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k\OneDrive\Desktop\BootCamp\Final Project\"/>
    </mc:Choice>
  </mc:AlternateContent>
  <xr:revisionPtr revIDLastSave="3" documentId="13_ncr:40009_{73AE7D91-76BB-433E-B104-3C452470969C}" xr6:coauthVersionLast="43" xr6:coauthVersionMax="43" xr10:uidLastSave="{A7F7D461-469D-4D50-9E3D-0D5182173414}"/>
  <bookViews>
    <workbookView xWindow="-120" yWindow="-120" windowWidth="29040" windowHeight="15840" firstSheet="1" activeTab="8" xr2:uid="{00000000-000D-0000-FFFF-FFFF00000000}"/>
  </bookViews>
  <sheets>
    <sheet name="raw" sheetId="1" r:id="rId1"/>
    <sheet name="Real Prices" sheetId="3" r:id="rId2"/>
    <sheet name="working copy" sheetId="2" r:id="rId3"/>
    <sheet name="Ticker Info" sheetId="5" r:id="rId4"/>
    <sheet name="Pivot Table" sheetId="4" r:id="rId5"/>
    <sheet name="Sheet5" sheetId="6" r:id="rId6"/>
    <sheet name="build final copy" sheetId="8" r:id="rId7"/>
    <sheet name="Pre Final Copy" sheetId="9" r:id="rId8"/>
    <sheet name="Final Copy" sheetId="10" r:id="rId9"/>
  </sheets>
  <definedNames>
    <definedName name="_xlnm._FilterDatabase" localSheetId="2" hidden="1">'working copy'!$A$1:$AG$5239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2" i="10" l="1"/>
  <c r="L32" i="10"/>
  <c r="M31" i="10"/>
  <c r="L31" i="10"/>
  <c r="M30" i="10"/>
  <c r="L30" i="10"/>
  <c r="M29" i="10"/>
  <c r="L29" i="10"/>
  <c r="M28" i="10"/>
  <c r="L28" i="10"/>
  <c r="M27" i="10"/>
  <c r="L27" i="10"/>
  <c r="M26" i="10"/>
  <c r="L26" i="10"/>
  <c r="M25" i="10"/>
  <c r="L25" i="10"/>
  <c r="M24" i="10"/>
  <c r="L24" i="10"/>
  <c r="M23" i="10"/>
  <c r="L23" i="10"/>
  <c r="M22" i="10"/>
  <c r="L22" i="10"/>
  <c r="M21" i="10"/>
  <c r="L21" i="10"/>
  <c r="M20" i="10"/>
  <c r="L20" i="10"/>
  <c r="M19" i="10"/>
  <c r="L19" i="10"/>
  <c r="M18" i="10"/>
  <c r="L18" i="10"/>
  <c r="M17" i="10"/>
  <c r="L17" i="10"/>
  <c r="M16" i="10"/>
  <c r="L16" i="10"/>
  <c r="M15" i="10"/>
  <c r="L15" i="10"/>
  <c r="M14" i="10"/>
  <c r="L14" i="10"/>
  <c r="M13" i="10"/>
  <c r="L13" i="10"/>
  <c r="M12" i="10"/>
  <c r="L12" i="10"/>
  <c r="M11" i="10"/>
  <c r="L11" i="10"/>
  <c r="M10" i="10"/>
  <c r="L10" i="10"/>
  <c r="M9" i="10"/>
  <c r="L9" i="10"/>
  <c r="M8" i="10"/>
  <c r="L8" i="10"/>
  <c r="M7" i="10"/>
  <c r="L7" i="10"/>
  <c r="M6" i="10"/>
  <c r="L6" i="10"/>
  <c r="M5" i="10"/>
  <c r="L5" i="10"/>
  <c r="M4" i="10"/>
  <c r="L4" i="10"/>
  <c r="M3" i="10"/>
  <c r="L3" i="10"/>
  <c r="M2" i="10"/>
  <c r="L2" i="10"/>
  <c r="I3" i="9" l="1"/>
  <c r="J3" i="9"/>
  <c r="K3" i="9"/>
  <c r="L3" i="9"/>
  <c r="M3" i="9"/>
  <c r="N3" i="9"/>
  <c r="I4" i="9"/>
  <c r="J4" i="9"/>
  <c r="K4" i="9"/>
  <c r="L4" i="9"/>
  <c r="M4" i="9"/>
  <c r="N4" i="9"/>
  <c r="I5" i="9"/>
  <c r="J5" i="9"/>
  <c r="K5" i="9"/>
  <c r="L5" i="9"/>
  <c r="M5" i="9"/>
  <c r="N5" i="9"/>
  <c r="I6" i="9"/>
  <c r="J6" i="9"/>
  <c r="K6" i="9"/>
  <c r="L6" i="9"/>
  <c r="M6" i="9"/>
  <c r="N6" i="9"/>
  <c r="I7" i="9"/>
  <c r="J7" i="9"/>
  <c r="K7" i="9"/>
  <c r="L7" i="9"/>
  <c r="M7" i="9"/>
  <c r="N7" i="9"/>
  <c r="I8" i="9"/>
  <c r="J8" i="9"/>
  <c r="K8" i="9"/>
  <c r="L8" i="9"/>
  <c r="M8" i="9"/>
  <c r="N8" i="9"/>
  <c r="I9" i="9"/>
  <c r="J9" i="9"/>
  <c r="K9" i="9"/>
  <c r="L9" i="9"/>
  <c r="M9" i="9"/>
  <c r="N9" i="9"/>
  <c r="I10" i="9"/>
  <c r="J10" i="9"/>
  <c r="K10" i="9"/>
  <c r="L10" i="9"/>
  <c r="M10" i="9"/>
  <c r="N10" i="9"/>
  <c r="I11" i="9"/>
  <c r="J11" i="9"/>
  <c r="K11" i="9"/>
  <c r="L11" i="9"/>
  <c r="M11" i="9"/>
  <c r="N11" i="9"/>
  <c r="I12" i="9"/>
  <c r="J12" i="9"/>
  <c r="K12" i="9"/>
  <c r="L12" i="9"/>
  <c r="M12" i="9"/>
  <c r="N12" i="9"/>
  <c r="I13" i="9"/>
  <c r="J13" i="9"/>
  <c r="K13" i="9"/>
  <c r="L13" i="9"/>
  <c r="M13" i="9"/>
  <c r="N13" i="9"/>
  <c r="I14" i="9"/>
  <c r="J14" i="9"/>
  <c r="K14" i="9"/>
  <c r="L14" i="9"/>
  <c r="M14" i="9"/>
  <c r="N14" i="9"/>
  <c r="I15" i="9"/>
  <c r="J15" i="9"/>
  <c r="K15" i="9"/>
  <c r="L15" i="9"/>
  <c r="M15" i="9"/>
  <c r="N15" i="9"/>
  <c r="I16" i="9"/>
  <c r="J16" i="9"/>
  <c r="K16" i="9"/>
  <c r="L16" i="9"/>
  <c r="M16" i="9"/>
  <c r="N16" i="9"/>
  <c r="I17" i="9"/>
  <c r="J17" i="9"/>
  <c r="K17" i="9"/>
  <c r="L17" i="9"/>
  <c r="M17" i="9"/>
  <c r="N17" i="9"/>
  <c r="I18" i="9"/>
  <c r="J18" i="9"/>
  <c r="K18" i="9"/>
  <c r="L18" i="9"/>
  <c r="M18" i="9"/>
  <c r="N18" i="9"/>
  <c r="I19" i="9"/>
  <c r="J19" i="9"/>
  <c r="K19" i="9"/>
  <c r="L19" i="9"/>
  <c r="M19" i="9"/>
  <c r="N19" i="9"/>
  <c r="I20" i="9"/>
  <c r="J20" i="9"/>
  <c r="K20" i="9"/>
  <c r="L20" i="9"/>
  <c r="M20" i="9"/>
  <c r="N20" i="9"/>
  <c r="I21" i="9"/>
  <c r="J21" i="9"/>
  <c r="K21" i="9"/>
  <c r="L21" i="9"/>
  <c r="M21" i="9"/>
  <c r="N21" i="9"/>
  <c r="I22" i="9"/>
  <c r="J22" i="9"/>
  <c r="K22" i="9"/>
  <c r="L22" i="9"/>
  <c r="M22" i="9"/>
  <c r="N22" i="9"/>
  <c r="I23" i="9"/>
  <c r="J23" i="9"/>
  <c r="K23" i="9"/>
  <c r="L23" i="9"/>
  <c r="M23" i="9"/>
  <c r="N23" i="9"/>
  <c r="I24" i="9"/>
  <c r="J24" i="9"/>
  <c r="K24" i="9"/>
  <c r="L24" i="9"/>
  <c r="M24" i="9"/>
  <c r="N24" i="9"/>
  <c r="I25" i="9"/>
  <c r="J25" i="9"/>
  <c r="K25" i="9"/>
  <c r="L25" i="9"/>
  <c r="M25" i="9"/>
  <c r="N25" i="9"/>
  <c r="I26" i="9"/>
  <c r="J26" i="9"/>
  <c r="K26" i="9"/>
  <c r="L26" i="9"/>
  <c r="M26" i="9"/>
  <c r="N26" i="9"/>
  <c r="I27" i="9"/>
  <c r="J27" i="9"/>
  <c r="K27" i="9"/>
  <c r="L27" i="9"/>
  <c r="M27" i="9"/>
  <c r="N27" i="9"/>
  <c r="I28" i="9"/>
  <c r="J28" i="9"/>
  <c r="K28" i="9"/>
  <c r="L28" i="9"/>
  <c r="M28" i="9"/>
  <c r="N28" i="9"/>
  <c r="I29" i="9"/>
  <c r="J29" i="9"/>
  <c r="K29" i="9"/>
  <c r="L29" i="9"/>
  <c r="M29" i="9"/>
  <c r="N29" i="9"/>
  <c r="I30" i="9"/>
  <c r="J30" i="9"/>
  <c r="K30" i="9"/>
  <c r="L30" i="9"/>
  <c r="M30" i="9"/>
  <c r="N30" i="9"/>
  <c r="I31" i="9"/>
  <c r="J31" i="9"/>
  <c r="K31" i="9"/>
  <c r="L31" i="9"/>
  <c r="M31" i="9"/>
  <c r="N31" i="9"/>
  <c r="I32" i="9"/>
  <c r="J32" i="9"/>
  <c r="K32" i="9"/>
  <c r="L32" i="9"/>
  <c r="M32" i="9"/>
  <c r="N32" i="9"/>
  <c r="I33" i="9"/>
  <c r="J33" i="9"/>
  <c r="K33" i="9"/>
  <c r="L33" i="9"/>
  <c r="M33" i="9"/>
  <c r="N33" i="9"/>
  <c r="I34" i="9"/>
  <c r="J34" i="9"/>
  <c r="K34" i="9"/>
  <c r="L34" i="9"/>
  <c r="M34" i="9"/>
  <c r="N34" i="9"/>
  <c r="I35" i="9"/>
  <c r="J35" i="9"/>
  <c r="K35" i="9"/>
  <c r="L35" i="9"/>
  <c r="M35" i="9"/>
  <c r="N35" i="9"/>
  <c r="I36" i="9"/>
  <c r="J36" i="9"/>
  <c r="K36" i="9"/>
  <c r="L36" i="9"/>
  <c r="M36" i="9"/>
  <c r="N36" i="9"/>
  <c r="I37" i="9"/>
  <c r="J37" i="9"/>
  <c r="K37" i="9"/>
  <c r="L37" i="9"/>
  <c r="M37" i="9"/>
  <c r="N37" i="9"/>
  <c r="I38" i="9"/>
  <c r="J38" i="9"/>
  <c r="K38" i="9"/>
  <c r="L38" i="9"/>
  <c r="M38" i="9"/>
  <c r="N38" i="9"/>
  <c r="I39" i="9"/>
  <c r="J39" i="9"/>
  <c r="K39" i="9"/>
  <c r="L39" i="9"/>
  <c r="M39" i="9"/>
  <c r="N39" i="9"/>
  <c r="I40" i="9"/>
  <c r="J40" i="9"/>
  <c r="K40" i="9"/>
  <c r="L40" i="9"/>
  <c r="M40" i="9"/>
  <c r="N40" i="9"/>
  <c r="I41" i="9"/>
  <c r="J41" i="9"/>
  <c r="K41" i="9"/>
  <c r="L41" i="9"/>
  <c r="M41" i="9"/>
  <c r="N41" i="9"/>
  <c r="I42" i="9"/>
  <c r="J42" i="9"/>
  <c r="K42" i="9"/>
  <c r="L42" i="9"/>
  <c r="M42" i="9"/>
  <c r="N42" i="9"/>
  <c r="I43" i="9"/>
  <c r="J43" i="9"/>
  <c r="K43" i="9"/>
  <c r="L43" i="9"/>
  <c r="M43" i="9"/>
  <c r="N43" i="9"/>
  <c r="I44" i="9"/>
  <c r="J44" i="9"/>
  <c r="K44" i="9"/>
  <c r="L44" i="9"/>
  <c r="M44" i="9"/>
  <c r="N44" i="9"/>
  <c r="I45" i="9"/>
  <c r="J45" i="9"/>
  <c r="K45" i="9"/>
  <c r="L45" i="9"/>
  <c r="M45" i="9"/>
  <c r="N45" i="9"/>
  <c r="I46" i="9"/>
  <c r="J46" i="9"/>
  <c r="K46" i="9"/>
  <c r="L46" i="9"/>
  <c r="M46" i="9"/>
  <c r="N46" i="9"/>
  <c r="I47" i="9"/>
  <c r="J47" i="9"/>
  <c r="K47" i="9"/>
  <c r="L47" i="9"/>
  <c r="M47" i="9"/>
  <c r="N47" i="9"/>
  <c r="I48" i="9"/>
  <c r="J48" i="9"/>
  <c r="K48" i="9"/>
  <c r="L48" i="9"/>
  <c r="M48" i="9"/>
  <c r="N48" i="9"/>
  <c r="I49" i="9"/>
  <c r="J49" i="9"/>
  <c r="K49" i="9"/>
  <c r="L49" i="9"/>
  <c r="M49" i="9"/>
  <c r="N49" i="9"/>
  <c r="I50" i="9"/>
  <c r="J50" i="9"/>
  <c r="K50" i="9"/>
  <c r="L50" i="9"/>
  <c r="M50" i="9"/>
  <c r="N50" i="9"/>
  <c r="I51" i="9"/>
  <c r="J51" i="9"/>
  <c r="K51" i="9"/>
  <c r="L51" i="9"/>
  <c r="M51" i="9"/>
  <c r="N51" i="9"/>
  <c r="I52" i="9"/>
  <c r="J52" i="9"/>
  <c r="K52" i="9"/>
  <c r="L52" i="9"/>
  <c r="M52" i="9"/>
  <c r="N52" i="9"/>
  <c r="I53" i="9"/>
  <c r="J53" i="9"/>
  <c r="K53" i="9"/>
  <c r="L53" i="9"/>
  <c r="M53" i="9"/>
  <c r="N53" i="9"/>
  <c r="I54" i="9"/>
  <c r="J54" i="9"/>
  <c r="K54" i="9"/>
  <c r="L54" i="9"/>
  <c r="M54" i="9"/>
  <c r="N54" i="9"/>
  <c r="I55" i="9"/>
  <c r="J55" i="9"/>
  <c r="K55" i="9"/>
  <c r="L55" i="9"/>
  <c r="M55" i="9"/>
  <c r="N55" i="9"/>
  <c r="I56" i="9"/>
  <c r="J56" i="9"/>
  <c r="K56" i="9"/>
  <c r="L56" i="9"/>
  <c r="M56" i="9"/>
  <c r="N56" i="9"/>
  <c r="I57" i="9"/>
  <c r="J57" i="9"/>
  <c r="K57" i="9"/>
  <c r="L57" i="9"/>
  <c r="M57" i="9"/>
  <c r="N57" i="9"/>
  <c r="I58" i="9"/>
  <c r="J58" i="9"/>
  <c r="K58" i="9"/>
  <c r="L58" i="9"/>
  <c r="M58" i="9"/>
  <c r="N58" i="9"/>
  <c r="I59" i="9"/>
  <c r="J59" i="9"/>
  <c r="K59" i="9"/>
  <c r="L59" i="9"/>
  <c r="M59" i="9"/>
  <c r="N59" i="9"/>
  <c r="I60" i="9"/>
  <c r="J60" i="9"/>
  <c r="K60" i="9"/>
  <c r="L60" i="9"/>
  <c r="M60" i="9"/>
  <c r="N60" i="9"/>
  <c r="I61" i="9"/>
  <c r="J61" i="9"/>
  <c r="K61" i="9"/>
  <c r="L61" i="9"/>
  <c r="M61" i="9"/>
  <c r="N61" i="9"/>
  <c r="I62" i="9"/>
  <c r="J62" i="9"/>
  <c r="K62" i="9"/>
  <c r="L62" i="9"/>
  <c r="M62" i="9"/>
  <c r="N62" i="9"/>
  <c r="I63" i="9"/>
  <c r="J63" i="9"/>
  <c r="K63" i="9"/>
  <c r="L63" i="9"/>
  <c r="M63" i="9"/>
  <c r="N63" i="9"/>
  <c r="I64" i="9"/>
  <c r="J64" i="9"/>
  <c r="K64" i="9"/>
  <c r="L64" i="9"/>
  <c r="M64" i="9"/>
  <c r="N64" i="9"/>
  <c r="I65" i="9"/>
  <c r="J65" i="9"/>
  <c r="K65" i="9"/>
  <c r="L65" i="9"/>
  <c r="M65" i="9"/>
  <c r="N65" i="9"/>
  <c r="I66" i="9"/>
  <c r="J66" i="9"/>
  <c r="K66" i="9"/>
  <c r="L66" i="9"/>
  <c r="M66" i="9"/>
  <c r="N66" i="9"/>
  <c r="I67" i="9"/>
  <c r="J67" i="9"/>
  <c r="K67" i="9"/>
  <c r="L67" i="9"/>
  <c r="M67" i="9"/>
  <c r="N67" i="9"/>
  <c r="I68" i="9"/>
  <c r="J68" i="9"/>
  <c r="K68" i="9"/>
  <c r="L68" i="9"/>
  <c r="M68" i="9"/>
  <c r="N68" i="9"/>
  <c r="I69" i="9"/>
  <c r="J69" i="9"/>
  <c r="K69" i="9"/>
  <c r="L69" i="9"/>
  <c r="M69" i="9"/>
  <c r="N69" i="9"/>
  <c r="I70" i="9"/>
  <c r="J70" i="9"/>
  <c r="K70" i="9"/>
  <c r="L70" i="9"/>
  <c r="M70" i="9"/>
  <c r="N70" i="9"/>
  <c r="I71" i="9"/>
  <c r="J71" i="9"/>
  <c r="K71" i="9"/>
  <c r="L71" i="9"/>
  <c r="M71" i="9"/>
  <c r="N71" i="9"/>
  <c r="I72" i="9"/>
  <c r="J72" i="9"/>
  <c r="K72" i="9"/>
  <c r="L72" i="9"/>
  <c r="M72" i="9"/>
  <c r="N72" i="9"/>
  <c r="I73" i="9"/>
  <c r="J73" i="9"/>
  <c r="K73" i="9"/>
  <c r="L73" i="9"/>
  <c r="M73" i="9"/>
  <c r="N73" i="9"/>
  <c r="I74" i="9"/>
  <c r="J74" i="9"/>
  <c r="K74" i="9"/>
  <c r="L74" i="9"/>
  <c r="M74" i="9"/>
  <c r="N74" i="9"/>
  <c r="I75" i="9"/>
  <c r="J75" i="9"/>
  <c r="K75" i="9"/>
  <c r="L75" i="9"/>
  <c r="M75" i="9"/>
  <c r="N75" i="9"/>
  <c r="I76" i="9"/>
  <c r="J76" i="9"/>
  <c r="K76" i="9"/>
  <c r="L76" i="9"/>
  <c r="M76" i="9"/>
  <c r="N76" i="9"/>
  <c r="I77" i="9"/>
  <c r="J77" i="9"/>
  <c r="K77" i="9"/>
  <c r="L77" i="9"/>
  <c r="M77" i="9"/>
  <c r="N77" i="9"/>
  <c r="I78" i="9"/>
  <c r="J78" i="9"/>
  <c r="K78" i="9"/>
  <c r="L78" i="9"/>
  <c r="M78" i="9"/>
  <c r="N78" i="9"/>
  <c r="I79" i="9"/>
  <c r="J79" i="9"/>
  <c r="K79" i="9"/>
  <c r="L79" i="9"/>
  <c r="M79" i="9"/>
  <c r="N79" i="9"/>
  <c r="I80" i="9"/>
  <c r="J80" i="9"/>
  <c r="K80" i="9"/>
  <c r="L80" i="9"/>
  <c r="M80" i="9"/>
  <c r="N80" i="9"/>
  <c r="I81" i="9"/>
  <c r="J81" i="9"/>
  <c r="K81" i="9"/>
  <c r="L81" i="9"/>
  <c r="M81" i="9"/>
  <c r="N81" i="9"/>
  <c r="I82" i="9"/>
  <c r="J82" i="9"/>
  <c r="K82" i="9"/>
  <c r="L82" i="9"/>
  <c r="M82" i="9"/>
  <c r="N82" i="9"/>
  <c r="I83" i="9"/>
  <c r="J83" i="9"/>
  <c r="K83" i="9"/>
  <c r="L83" i="9"/>
  <c r="M83" i="9"/>
  <c r="N83" i="9"/>
  <c r="I84" i="9"/>
  <c r="J84" i="9"/>
  <c r="K84" i="9"/>
  <c r="L84" i="9"/>
  <c r="M84" i="9"/>
  <c r="N84" i="9"/>
  <c r="I85" i="9"/>
  <c r="J85" i="9"/>
  <c r="K85" i="9"/>
  <c r="L85" i="9"/>
  <c r="M85" i="9"/>
  <c r="N85" i="9"/>
  <c r="I86" i="9"/>
  <c r="J86" i="9"/>
  <c r="K86" i="9"/>
  <c r="L86" i="9"/>
  <c r="M86" i="9"/>
  <c r="N86" i="9"/>
  <c r="I87" i="9"/>
  <c r="J87" i="9"/>
  <c r="K87" i="9"/>
  <c r="L87" i="9"/>
  <c r="M87" i="9"/>
  <c r="N87" i="9"/>
  <c r="I88" i="9"/>
  <c r="J88" i="9"/>
  <c r="K88" i="9"/>
  <c r="L88" i="9"/>
  <c r="M88" i="9"/>
  <c r="N88" i="9"/>
  <c r="I89" i="9"/>
  <c r="J89" i="9"/>
  <c r="K89" i="9"/>
  <c r="L89" i="9"/>
  <c r="M89" i="9"/>
  <c r="N89" i="9"/>
  <c r="I90" i="9"/>
  <c r="J90" i="9"/>
  <c r="K90" i="9"/>
  <c r="L90" i="9"/>
  <c r="M90" i="9"/>
  <c r="N90" i="9"/>
  <c r="I91" i="9"/>
  <c r="J91" i="9"/>
  <c r="K91" i="9"/>
  <c r="L91" i="9"/>
  <c r="M91" i="9"/>
  <c r="N91" i="9"/>
  <c r="I92" i="9"/>
  <c r="J92" i="9"/>
  <c r="K92" i="9"/>
  <c r="L92" i="9"/>
  <c r="M92" i="9"/>
  <c r="N92" i="9"/>
  <c r="I93" i="9"/>
  <c r="J93" i="9"/>
  <c r="K93" i="9"/>
  <c r="L93" i="9"/>
  <c r="M93" i="9"/>
  <c r="N93" i="9"/>
  <c r="I94" i="9"/>
  <c r="J94" i="9"/>
  <c r="K94" i="9"/>
  <c r="L94" i="9"/>
  <c r="M94" i="9"/>
  <c r="N94" i="9"/>
  <c r="I95" i="9"/>
  <c r="J95" i="9"/>
  <c r="K95" i="9"/>
  <c r="L95" i="9"/>
  <c r="M95" i="9"/>
  <c r="N95" i="9"/>
  <c r="I96" i="9"/>
  <c r="J96" i="9"/>
  <c r="K96" i="9"/>
  <c r="L96" i="9"/>
  <c r="M96" i="9"/>
  <c r="N96" i="9"/>
  <c r="I97" i="9"/>
  <c r="J97" i="9"/>
  <c r="K97" i="9"/>
  <c r="L97" i="9"/>
  <c r="M97" i="9"/>
  <c r="N97" i="9"/>
  <c r="I98" i="9"/>
  <c r="J98" i="9"/>
  <c r="K98" i="9"/>
  <c r="L98" i="9"/>
  <c r="M98" i="9"/>
  <c r="N98" i="9"/>
  <c r="I99" i="9"/>
  <c r="J99" i="9"/>
  <c r="K99" i="9"/>
  <c r="L99" i="9"/>
  <c r="M99" i="9"/>
  <c r="N99" i="9"/>
  <c r="I100" i="9"/>
  <c r="J100" i="9"/>
  <c r="K100" i="9"/>
  <c r="L100" i="9"/>
  <c r="M100" i="9"/>
  <c r="N100" i="9"/>
  <c r="I101" i="9"/>
  <c r="J101" i="9"/>
  <c r="K101" i="9"/>
  <c r="L101" i="9"/>
  <c r="M101" i="9"/>
  <c r="N101" i="9"/>
  <c r="I102" i="9"/>
  <c r="J102" i="9"/>
  <c r="K102" i="9"/>
  <c r="L102" i="9"/>
  <c r="M102" i="9"/>
  <c r="N102" i="9"/>
  <c r="I103" i="9"/>
  <c r="J103" i="9"/>
  <c r="K103" i="9"/>
  <c r="L103" i="9"/>
  <c r="M103" i="9"/>
  <c r="N103" i="9"/>
  <c r="I104" i="9"/>
  <c r="J104" i="9"/>
  <c r="K104" i="9"/>
  <c r="L104" i="9"/>
  <c r="M104" i="9"/>
  <c r="N104" i="9"/>
  <c r="I105" i="9"/>
  <c r="J105" i="9"/>
  <c r="K105" i="9"/>
  <c r="L105" i="9"/>
  <c r="M105" i="9"/>
  <c r="N105" i="9"/>
  <c r="I106" i="9"/>
  <c r="J106" i="9"/>
  <c r="K106" i="9"/>
  <c r="L106" i="9"/>
  <c r="M106" i="9"/>
  <c r="N106" i="9"/>
  <c r="I107" i="9"/>
  <c r="J107" i="9"/>
  <c r="K107" i="9"/>
  <c r="L107" i="9"/>
  <c r="M107" i="9"/>
  <c r="N107" i="9"/>
  <c r="I108" i="9"/>
  <c r="J108" i="9"/>
  <c r="K108" i="9"/>
  <c r="L108" i="9"/>
  <c r="M108" i="9"/>
  <c r="N108" i="9"/>
  <c r="I109" i="9"/>
  <c r="J109" i="9"/>
  <c r="K109" i="9"/>
  <c r="L109" i="9"/>
  <c r="M109" i="9"/>
  <c r="N109" i="9"/>
  <c r="I110" i="9"/>
  <c r="J110" i="9"/>
  <c r="K110" i="9"/>
  <c r="L110" i="9"/>
  <c r="M110" i="9"/>
  <c r="N110" i="9"/>
  <c r="I111" i="9"/>
  <c r="J111" i="9"/>
  <c r="K111" i="9"/>
  <c r="L111" i="9"/>
  <c r="M111" i="9"/>
  <c r="N111" i="9"/>
  <c r="I112" i="9"/>
  <c r="J112" i="9"/>
  <c r="K112" i="9"/>
  <c r="L112" i="9"/>
  <c r="M112" i="9"/>
  <c r="N112" i="9"/>
  <c r="I113" i="9"/>
  <c r="J113" i="9"/>
  <c r="K113" i="9"/>
  <c r="L113" i="9"/>
  <c r="M113" i="9"/>
  <c r="N113" i="9"/>
  <c r="I114" i="9"/>
  <c r="J114" i="9"/>
  <c r="K114" i="9"/>
  <c r="L114" i="9"/>
  <c r="M114" i="9"/>
  <c r="N114" i="9"/>
  <c r="I115" i="9"/>
  <c r="J115" i="9"/>
  <c r="K115" i="9"/>
  <c r="L115" i="9"/>
  <c r="M115" i="9"/>
  <c r="N115" i="9"/>
  <c r="I116" i="9"/>
  <c r="J116" i="9"/>
  <c r="K116" i="9"/>
  <c r="L116" i="9"/>
  <c r="M116" i="9"/>
  <c r="N116" i="9"/>
  <c r="I117" i="9"/>
  <c r="J117" i="9"/>
  <c r="K117" i="9"/>
  <c r="L117" i="9"/>
  <c r="M117" i="9"/>
  <c r="N117" i="9"/>
  <c r="I118" i="9"/>
  <c r="J118" i="9"/>
  <c r="K118" i="9"/>
  <c r="L118" i="9"/>
  <c r="M118" i="9"/>
  <c r="N118" i="9"/>
  <c r="I119" i="9"/>
  <c r="J119" i="9"/>
  <c r="K119" i="9"/>
  <c r="L119" i="9"/>
  <c r="M119" i="9"/>
  <c r="N119" i="9"/>
  <c r="I120" i="9"/>
  <c r="J120" i="9"/>
  <c r="K120" i="9"/>
  <c r="L120" i="9"/>
  <c r="M120" i="9"/>
  <c r="N120" i="9"/>
  <c r="I121" i="9"/>
  <c r="J121" i="9"/>
  <c r="K121" i="9"/>
  <c r="L121" i="9"/>
  <c r="M121" i="9"/>
  <c r="N121" i="9"/>
  <c r="I122" i="9"/>
  <c r="J122" i="9"/>
  <c r="K122" i="9"/>
  <c r="L122" i="9"/>
  <c r="M122" i="9"/>
  <c r="N122" i="9"/>
  <c r="I123" i="9"/>
  <c r="J123" i="9"/>
  <c r="K123" i="9"/>
  <c r="L123" i="9"/>
  <c r="M123" i="9"/>
  <c r="N123" i="9"/>
  <c r="I124" i="9"/>
  <c r="J124" i="9"/>
  <c r="K124" i="9"/>
  <c r="L124" i="9"/>
  <c r="M124" i="9"/>
  <c r="N124" i="9"/>
  <c r="I125" i="9"/>
  <c r="J125" i="9"/>
  <c r="K125" i="9"/>
  <c r="L125" i="9"/>
  <c r="M125" i="9"/>
  <c r="N125" i="9"/>
  <c r="I126" i="9"/>
  <c r="J126" i="9"/>
  <c r="K126" i="9"/>
  <c r="L126" i="9"/>
  <c r="M126" i="9"/>
  <c r="N126" i="9"/>
  <c r="I127" i="9"/>
  <c r="J127" i="9"/>
  <c r="K127" i="9"/>
  <c r="L127" i="9"/>
  <c r="M127" i="9"/>
  <c r="N127" i="9"/>
  <c r="I128" i="9"/>
  <c r="J128" i="9"/>
  <c r="K128" i="9"/>
  <c r="L128" i="9"/>
  <c r="M128" i="9"/>
  <c r="N128" i="9"/>
  <c r="I129" i="9"/>
  <c r="J129" i="9"/>
  <c r="K129" i="9"/>
  <c r="L129" i="9"/>
  <c r="M129" i="9"/>
  <c r="N129" i="9"/>
  <c r="I130" i="9"/>
  <c r="J130" i="9"/>
  <c r="K130" i="9"/>
  <c r="L130" i="9"/>
  <c r="M130" i="9"/>
  <c r="N130" i="9"/>
  <c r="I131" i="9"/>
  <c r="J131" i="9"/>
  <c r="K131" i="9"/>
  <c r="L131" i="9"/>
  <c r="M131" i="9"/>
  <c r="N131" i="9"/>
  <c r="I132" i="9"/>
  <c r="J132" i="9"/>
  <c r="K132" i="9"/>
  <c r="L132" i="9"/>
  <c r="M132" i="9"/>
  <c r="N132" i="9"/>
  <c r="I133" i="9"/>
  <c r="J133" i="9"/>
  <c r="K133" i="9"/>
  <c r="L133" i="9"/>
  <c r="M133" i="9"/>
  <c r="N133" i="9"/>
  <c r="I134" i="9"/>
  <c r="J134" i="9"/>
  <c r="K134" i="9"/>
  <c r="L134" i="9"/>
  <c r="M134" i="9"/>
  <c r="N134" i="9"/>
  <c r="I135" i="9"/>
  <c r="J135" i="9"/>
  <c r="K135" i="9"/>
  <c r="L135" i="9"/>
  <c r="M135" i="9"/>
  <c r="N135" i="9"/>
  <c r="I136" i="9"/>
  <c r="J136" i="9"/>
  <c r="K136" i="9"/>
  <c r="L136" i="9"/>
  <c r="M136" i="9"/>
  <c r="N136" i="9"/>
  <c r="I137" i="9"/>
  <c r="J137" i="9"/>
  <c r="K137" i="9"/>
  <c r="L137" i="9"/>
  <c r="M137" i="9"/>
  <c r="N137" i="9"/>
  <c r="I138" i="9"/>
  <c r="J138" i="9"/>
  <c r="K138" i="9"/>
  <c r="L138" i="9"/>
  <c r="M138" i="9"/>
  <c r="N138" i="9"/>
  <c r="I139" i="9"/>
  <c r="J139" i="9"/>
  <c r="K139" i="9"/>
  <c r="L139" i="9"/>
  <c r="M139" i="9"/>
  <c r="N139" i="9"/>
  <c r="I140" i="9"/>
  <c r="J140" i="9"/>
  <c r="K140" i="9"/>
  <c r="L140" i="9"/>
  <c r="M140" i="9"/>
  <c r="N140" i="9"/>
  <c r="I141" i="9"/>
  <c r="J141" i="9"/>
  <c r="K141" i="9"/>
  <c r="L141" i="9"/>
  <c r="M141" i="9"/>
  <c r="N141" i="9"/>
  <c r="I142" i="9"/>
  <c r="J142" i="9"/>
  <c r="K142" i="9"/>
  <c r="L142" i="9"/>
  <c r="M142" i="9"/>
  <c r="N142" i="9"/>
  <c r="I143" i="9"/>
  <c r="J143" i="9"/>
  <c r="K143" i="9"/>
  <c r="L143" i="9"/>
  <c r="M143" i="9"/>
  <c r="N143" i="9"/>
  <c r="I144" i="9"/>
  <c r="J144" i="9"/>
  <c r="K144" i="9"/>
  <c r="L144" i="9"/>
  <c r="M144" i="9"/>
  <c r="N144" i="9"/>
  <c r="I145" i="9"/>
  <c r="J145" i="9"/>
  <c r="K145" i="9"/>
  <c r="L145" i="9"/>
  <c r="M145" i="9"/>
  <c r="N145" i="9"/>
  <c r="I146" i="9"/>
  <c r="J146" i="9"/>
  <c r="K146" i="9"/>
  <c r="L146" i="9"/>
  <c r="M146" i="9"/>
  <c r="N146" i="9"/>
  <c r="I147" i="9"/>
  <c r="J147" i="9"/>
  <c r="K147" i="9"/>
  <c r="L147" i="9"/>
  <c r="M147" i="9"/>
  <c r="N147" i="9"/>
  <c r="I148" i="9"/>
  <c r="J148" i="9"/>
  <c r="K148" i="9"/>
  <c r="L148" i="9"/>
  <c r="M148" i="9"/>
  <c r="N148" i="9"/>
  <c r="I149" i="9"/>
  <c r="J149" i="9"/>
  <c r="K149" i="9"/>
  <c r="L149" i="9"/>
  <c r="M149" i="9"/>
  <c r="N149" i="9"/>
  <c r="I150" i="9"/>
  <c r="J150" i="9"/>
  <c r="K150" i="9"/>
  <c r="L150" i="9"/>
  <c r="M150" i="9"/>
  <c r="N150" i="9"/>
  <c r="I151" i="9"/>
  <c r="J151" i="9"/>
  <c r="K151" i="9"/>
  <c r="L151" i="9"/>
  <c r="M151" i="9"/>
  <c r="N151" i="9"/>
  <c r="I152" i="9"/>
  <c r="J152" i="9"/>
  <c r="K152" i="9"/>
  <c r="L152" i="9"/>
  <c r="M152" i="9"/>
  <c r="N152" i="9"/>
  <c r="I153" i="9"/>
  <c r="J153" i="9"/>
  <c r="K153" i="9"/>
  <c r="L153" i="9"/>
  <c r="M153" i="9"/>
  <c r="N153" i="9"/>
  <c r="I154" i="9"/>
  <c r="J154" i="9"/>
  <c r="K154" i="9"/>
  <c r="L154" i="9"/>
  <c r="M154" i="9"/>
  <c r="N154" i="9"/>
  <c r="I155" i="9"/>
  <c r="J155" i="9"/>
  <c r="K155" i="9"/>
  <c r="L155" i="9"/>
  <c r="M155" i="9"/>
  <c r="N155" i="9"/>
  <c r="I156" i="9"/>
  <c r="J156" i="9"/>
  <c r="K156" i="9"/>
  <c r="L156" i="9"/>
  <c r="M156" i="9"/>
  <c r="N156" i="9"/>
  <c r="I157" i="9"/>
  <c r="J157" i="9"/>
  <c r="K157" i="9"/>
  <c r="L157" i="9"/>
  <c r="M157" i="9"/>
  <c r="N157" i="9"/>
  <c r="I158" i="9"/>
  <c r="J158" i="9"/>
  <c r="K158" i="9"/>
  <c r="L158" i="9"/>
  <c r="M158" i="9"/>
  <c r="N158" i="9"/>
  <c r="I159" i="9"/>
  <c r="J159" i="9"/>
  <c r="K159" i="9"/>
  <c r="L159" i="9"/>
  <c r="M159" i="9"/>
  <c r="N159" i="9"/>
  <c r="I160" i="9"/>
  <c r="J160" i="9"/>
  <c r="K160" i="9"/>
  <c r="L160" i="9"/>
  <c r="M160" i="9"/>
  <c r="N160" i="9"/>
  <c r="I161" i="9"/>
  <c r="J161" i="9"/>
  <c r="K161" i="9"/>
  <c r="L161" i="9"/>
  <c r="M161" i="9"/>
  <c r="N161" i="9"/>
  <c r="I162" i="9"/>
  <c r="J162" i="9"/>
  <c r="K162" i="9"/>
  <c r="L162" i="9"/>
  <c r="M162" i="9"/>
  <c r="N162" i="9"/>
  <c r="I163" i="9"/>
  <c r="J163" i="9"/>
  <c r="K163" i="9"/>
  <c r="L163" i="9"/>
  <c r="M163" i="9"/>
  <c r="N163" i="9"/>
  <c r="I164" i="9"/>
  <c r="J164" i="9"/>
  <c r="K164" i="9"/>
  <c r="L164" i="9"/>
  <c r="M164" i="9"/>
  <c r="N164" i="9"/>
  <c r="I165" i="9"/>
  <c r="J165" i="9"/>
  <c r="K165" i="9"/>
  <c r="L165" i="9"/>
  <c r="M165" i="9"/>
  <c r="N165" i="9"/>
  <c r="I166" i="9"/>
  <c r="J166" i="9"/>
  <c r="K166" i="9"/>
  <c r="L166" i="9"/>
  <c r="M166" i="9"/>
  <c r="N166" i="9"/>
  <c r="I167" i="9"/>
  <c r="J167" i="9"/>
  <c r="K167" i="9"/>
  <c r="L167" i="9"/>
  <c r="M167" i="9"/>
  <c r="N167" i="9"/>
  <c r="I168" i="9"/>
  <c r="J168" i="9"/>
  <c r="K168" i="9"/>
  <c r="L168" i="9"/>
  <c r="M168" i="9"/>
  <c r="N168" i="9"/>
  <c r="I169" i="9"/>
  <c r="J169" i="9"/>
  <c r="K169" i="9"/>
  <c r="L169" i="9"/>
  <c r="M169" i="9"/>
  <c r="N169" i="9"/>
  <c r="I170" i="9"/>
  <c r="J170" i="9"/>
  <c r="K170" i="9"/>
  <c r="L170" i="9"/>
  <c r="M170" i="9"/>
  <c r="N170" i="9"/>
  <c r="I171" i="9"/>
  <c r="J171" i="9"/>
  <c r="K171" i="9"/>
  <c r="L171" i="9"/>
  <c r="M171" i="9"/>
  <c r="N171" i="9"/>
  <c r="I172" i="9"/>
  <c r="J172" i="9"/>
  <c r="K172" i="9"/>
  <c r="L172" i="9"/>
  <c r="M172" i="9"/>
  <c r="N172" i="9"/>
  <c r="I173" i="9"/>
  <c r="J173" i="9"/>
  <c r="K173" i="9"/>
  <c r="L173" i="9"/>
  <c r="M173" i="9"/>
  <c r="N173" i="9"/>
  <c r="I174" i="9"/>
  <c r="J174" i="9"/>
  <c r="K174" i="9"/>
  <c r="L174" i="9"/>
  <c r="M174" i="9"/>
  <c r="N174" i="9"/>
  <c r="I175" i="9"/>
  <c r="J175" i="9"/>
  <c r="K175" i="9"/>
  <c r="L175" i="9"/>
  <c r="M175" i="9"/>
  <c r="N175" i="9"/>
  <c r="I176" i="9"/>
  <c r="J176" i="9"/>
  <c r="K176" i="9"/>
  <c r="L176" i="9"/>
  <c r="M176" i="9"/>
  <c r="N176" i="9"/>
  <c r="I177" i="9"/>
  <c r="J177" i="9"/>
  <c r="K177" i="9"/>
  <c r="L177" i="9"/>
  <c r="M177" i="9"/>
  <c r="N177" i="9"/>
  <c r="I178" i="9"/>
  <c r="J178" i="9"/>
  <c r="K178" i="9"/>
  <c r="L178" i="9"/>
  <c r="M178" i="9"/>
  <c r="N178" i="9"/>
  <c r="I179" i="9"/>
  <c r="J179" i="9"/>
  <c r="K179" i="9"/>
  <c r="L179" i="9"/>
  <c r="M179" i="9"/>
  <c r="N179" i="9"/>
  <c r="I180" i="9"/>
  <c r="J180" i="9"/>
  <c r="K180" i="9"/>
  <c r="L180" i="9"/>
  <c r="M180" i="9"/>
  <c r="N180" i="9"/>
  <c r="I181" i="9"/>
  <c r="J181" i="9"/>
  <c r="K181" i="9"/>
  <c r="L181" i="9"/>
  <c r="M181" i="9"/>
  <c r="N181" i="9"/>
  <c r="I182" i="9"/>
  <c r="J182" i="9"/>
  <c r="K182" i="9"/>
  <c r="L182" i="9"/>
  <c r="M182" i="9"/>
  <c r="N182" i="9"/>
  <c r="I183" i="9"/>
  <c r="J183" i="9"/>
  <c r="K183" i="9"/>
  <c r="L183" i="9"/>
  <c r="M183" i="9"/>
  <c r="N183" i="9"/>
  <c r="I184" i="9"/>
  <c r="J184" i="9"/>
  <c r="K184" i="9"/>
  <c r="L184" i="9"/>
  <c r="M184" i="9"/>
  <c r="N184" i="9"/>
  <c r="I185" i="9"/>
  <c r="J185" i="9"/>
  <c r="K185" i="9"/>
  <c r="L185" i="9"/>
  <c r="M185" i="9"/>
  <c r="N185" i="9"/>
  <c r="I186" i="9"/>
  <c r="J186" i="9"/>
  <c r="K186" i="9"/>
  <c r="L186" i="9"/>
  <c r="M186" i="9"/>
  <c r="N186" i="9"/>
  <c r="I187" i="9"/>
  <c r="J187" i="9"/>
  <c r="K187" i="9"/>
  <c r="L187" i="9"/>
  <c r="M187" i="9"/>
  <c r="N187" i="9"/>
  <c r="I188" i="9"/>
  <c r="J188" i="9"/>
  <c r="K188" i="9"/>
  <c r="L188" i="9"/>
  <c r="M188" i="9"/>
  <c r="N188" i="9"/>
  <c r="I189" i="9"/>
  <c r="J189" i="9"/>
  <c r="K189" i="9"/>
  <c r="L189" i="9"/>
  <c r="M189" i="9"/>
  <c r="N189" i="9"/>
  <c r="I190" i="9"/>
  <c r="J190" i="9"/>
  <c r="K190" i="9"/>
  <c r="L190" i="9"/>
  <c r="M190" i="9"/>
  <c r="N190" i="9"/>
  <c r="I191" i="9"/>
  <c r="J191" i="9"/>
  <c r="K191" i="9"/>
  <c r="L191" i="9"/>
  <c r="M191" i="9"/>
  <c r="N191" i="9"/>
  <c r="I192" i="9"/>
  <c r="J192" i="9"/>
  <c r="K192" i="9"/>
  <c r="L192" i="9"/>
  <c r="M192" i="9"/>
  <c r="N192" i="9"/>
  <c r="I193" i="9"/>
  <c r="J193" i="9"/>
  <c r="K193" i="9"/>
  <c r="L193" i="9"/>
  <c r="M193" i="9"/>
  <c r="N193" i="9"/>
  <c r="I194" i="9"/>
  <c r="J194" i="9"/>
  <c r="K194" i="9"/>
  <c r="L194" i="9"/>
  <c r="M194" i="9"/>
  <c r="N194" i="9"/>
  <c r="I195" i="9"/>
  <c r="J195" i="9"/>
  <c r="K195" i="9"/>
  <c r="L195" i="9"/>
  <c r="M195" i="9"/>
  <c r="N195" i="9"/>
  <c r="I196" i="9"/>
  <c r="J196" i="9"/>
  <c r="K196" i="9"/>
  <c r="L196" i="9"/>
  <c r="M196" i="9"/>
  <c r="N196" i="9"/>
  <c r="I197" i="9"/>
  <c r="J197" i="9"/>
  <c r="K197" i="9"/>
  <c r="L197" i="9"/>
  <c r="M197" i="9"/>
  <c r="N197" i="9"/>
  <c r="I198" i="9"/>
  <c r="J198" i="9"/>
  <c r="K198" i="9"/>
  <c r="L198" i="9"/>
  <c r="M198" i="9"/>
  <c r="N198" i="9"/>
  <c r="I199" i="9"/>
  <c r="J199" i="9"/>
  <c r="K199" i="9"/>
  <c r="L199" i="9"/>
  <c r="M199" i="9"/>
  <c r="N199" i="9"/>
  <c r="I200" i="9"/>
  <c r="J200" i="9"/>
  <c r="K200" i="9"/>
  <c r="L200" i="9"/>
  <c r="M200" i="9"/>
  <c r="N200" i="9"/>
  <c r="I201" i="9"/>
  <c r="J201" i="9"/>
  <c r="K201" i="9"/>
  <c r="L201" i="9"/>
  <c r="M201" i="9"/>
  <c r="N201" i="9"/>
  <c r="I202" i="9"/>
  <c r="J202" i="9"/>
  <c r="K202" i="9"/>
  <c r="L202" i="9"/>
  <c r="M202" i="9"/>
  <c r="N202" i="9"/>
  <c r="I203" i="9"/>
  <c r="J203" i="9"/>
  <c r="K203" i="9"/>
  <c r="L203" i="9"/>
  <c r="M203" i="9"/>
  <c r="N203" i="9"/>
  <c r="I204" i="9"/>
  <c r="J204" i="9"/>
  <c r="K204" i="9"/>
  <c r="L204" i="9"/>
  <c r="M204" i="9"/>
  <c r="N204" i="9"/>
  <c r="I205" i="9"/>
  <c r="J205" i="9"/>
  <c r="K205" i="9"/>
  <c r="L205" i="9"/>
  <c r="M205" i="9"/>
  <c r="N205" i="9"/>
  <c r="I206" i="9"/>
  <c r="J206" i="9"/>
  <c r="K206" i="9"/>
  <c r="L206" i="9"/>
  <c r="M206" i="9"/>
  <c r="N206" i="9"/>
  <c r="I207" i="9"/>
  <c r="J207" i="9"/>
  <c r="K207" i="9"/>
  <c r="L207" i="9"/>
  <c r="M207" i="9"/>
  <c r="N207" i="9"/>
  <c r="I208" i="9"/>
  <c r="J208" i="9"/>
  <c r="K208" i="9"/>
  <c r="L208" i="9"/>
  <c r="M208" i="9"/>
  <c r="N208" i="9"/>
  <c r="I209" i="9"/>
  <c r="J209" i="9"/>
  <c r="K209" i="9"/>
  <c r="L209" i="9"/>
  <c r="M209" i="9"/>
  <c r="N209" i="9"/>
  <c r="I210" i="9"/>
  <c r="J210" i="9"/>
  <c r="K210" i="9"/>
  <c r="L210" i="9"/>
  <c r="M210" i="9"/>
  <c r="N210" i="9"/>
  <c r="I211" i="9"/>
  <c r="J211" i="9"/>
  <c r="K211" i="9"/>
  <c r="L211" i="9"/>
  <c r="M211" i="9"/>
  <c r="N211" i="9"/>
  <c r="I212" i="9"/>
  <c r="J212" i="9"/>
  <c r="K212" i="9"/>
  <c r="L212" i="9"/>
  <c r="M212" i="9"/>
  <c r="N212" i="9"/>
  <c r="I213" i="9"/>
  <c r="J213" i="9"/>
  <c r="K213" i="9"/>
  <c r="L213" i="9"/>
  <c r="M213" i="9"/>
  <c r="N213" i="9"/>
  <c r="I214" i="9"/>
  <c r="J214" i="9"/>
  <c r="K214" i="9"/>
  <c r="L214" i="9"/>
  <c r="M214" i="9"/>
  <c r="N214" i="9"/>
  <c r="I215" i="9"/>
  <c r="J215" i="9"/>
  <c r="K215" i="9"/>
  <c r="L215" i="9"/>
  <c r="M215" i="9"/>
  <c r="N215" i="9"/>
  <c r="I216" i="9"/>
  <c r="J216" i="9"/>
  <c r="K216" i="9"/>
  <c r="L216" i="9"/>
  <c r="M216" i="9"/>
  <c r="N216" i="9"/>
  <c r="I217" i="9"/>
  <c r="J217" i="9"/>
  <c r="K217" i="9"/>
  <c r="L217" i="9"/>
  <c r="M217" i="9"/>
  <c r="N217" i="9"/>
  <c r="I218" i="9"/>
  <c r="J218" i="9"/>
  <c r="K218" i="9"/>
  <c r="L218" i="9"/>
  <c r="M218" i="9"/>
  <c r="N218" i="9"/>
  <c r="I219" i="9"/>
  <c r="J219" i="9"/>
  <c r="K219" i="9"/>
  <c r="L219" i="9"/>
  <c r="M219" i="9"/>
  <c r="N219" i="9"/>
  <c r="I220" i="9"/>
  <c r="J220" i="9"/>
  <c r="K220" i="9"/>
  <c r="L220" i="9"/>
  <c r="M220" i="9"/>
  <c r="N220" i="9"/>
  <c r="I221" i="9"/>
  <c r="J221" i="9"/>
  <c r="K221" i="9"/>
  <c r="L221" i="9"/>
  <c r="M221" i="9"/>
  <c r="N221" i="9"/>
  <c r="I222" i="9"/>
  <c r="J222" i="9"/>
  <c r="K222" i="9"/>
  <c r="L222" i="9"/>
  <c r="M222" i="9"/>
  <c r="N222" i="9"/>
  <c r="I223" i="9"/>
  <c r="J223" i="9"/>
  <c r="K223" i="9"/>
  <c r="L223" i="9"/>
  <c r="M223" i="9"/>
  <c r="N223" i="9"/>
  <c r="I224" i="9"/>
  <c r="J224" i="9"/>
  <c r="K224" i="9"/>
  <c r="L224" i="9"/>
  <c r="M224" i="9"/>
  <c r="N224" i="9"/>
  <c r="I225" i="9"/>
  <c r="J225" i="9"/>
  <c r="K225" i="9"/>
  <c r="L225" i="9"/>
  <c r="M225" i="9"/>
  <c r="N225" i="9"/>
  <c r="I226" i="9"/>
  <c r="J226" i="9"/>
  <c r="K226" i="9"/>
  <c r="L226" i="9"/>
  <c r="M226" i="9"/>
  <c r="N226" i="9"/>
  <c r="I227" i="9"/>
  <c r="J227" i="9"/>
  <c r="K227" i="9"/>
  <c r="L227" i="9"/>
  <c r="M227" i="9"/>
  <c r="N227" i="9"/>
  <c r="I228" i="9"/>
  <c r="J228" i="9"/>
  <c r="K228" i="9"/>
  <c r="L228" i="9"/>
  <c r="M228" i="9"/>
  <c r="N228" i="9"/>
  <c r="I229" i="9"/>
  <c r="J229" i="9"/>
  <c r="K229" i="9"/>
  <c r="L229" i="9"/>
  <c r="M229" i="9"/>
  <c r="N229" i="9"/>
  <c r="I230" i="9"/>
  <c r="J230" i="9"/>
  <c r="K230" i="9"/>
  <c r="L230" i="9"/>
  <c r="M230" i="9"/>
  <c r="N230" i="9"/>
  <c r="I231" i="9"/>
  <c r="J231" i="9"/>
  <c r="K231" i="9"/>
  <c r="L231" i="9"/>
  <c r="M231" i="9"/>
  <c r="N231" i="9"/>
  <c r="I232" i="9"/>
  <c r="J232" i="9"/>
  <c r="K232" i="9"/>
  <c r="L232" i="9"/>
  <c r="M232" i="9"/>
  <c r="N232" i="9"/>
  <c r="I233" i="9"/>
  <c r="J233" i="9"/>
  <c r="K233" i="9"/>
  <c r="L233" i="9"/>
  <c r="M233" i="9"/>
  <c r="N233" i="9"/>
  <c r="I234" i="9"/>
  <c r="J234" i="9"/>
  <c r="K234" i="9"/>
  <c r="L234" i="9"/>
  <c r="M234" i="9"/>
  <c r="N234" i="9"/>
  <c r="I235" i="9"/>
  <c r="J235" i="9"/>
  <c r="K235" i="9"/>
  <c r="L235" i="9"/>
  <c r="M235" i="9"/>
  <c r="N235" i="9"/>
  <c r="I236" i="9"/>
  <c r="J236" i="9"/>
  <c r="K236" i="9"/>
  <c r="L236" i="9"/>
  <c r="M236" i="9"/>
  <c r="N236" i="9"/>
  <c r="I237" i="9"/>
  <c r="J237" i="9"/>
  <c r="K237" i="9"/>
  <c r="L237" i="9"/>
  <c r="M237" i="9"/>
  <c r="N237" i="9"/>
  <c r="I238" i="9"/>
  <c r="J238" i="9"/>
  <c r="K238" i="9"/>
  <c r="L238" i="9"/>
  <c r="M238" i="9"/>
  <c r="N238" i="9"/>
  <c r="I239" i="9"/>
  <c r="J239" i="9"/>
  <c r="K239" i="9"/>
  <c r="L239" i="9"/>
  <c r="M239" i="9"/>
  <c r="N239" i="9"/>
  <c r="I240" i="9"/>
  <c r="J240" i="9"/>
  <c r="K240" i="9"/>
  <c r="L240" i="9"/>
  <c r="M240" i="9"/>
  <c r="N240" i="9"/>
  <c r="I241" i="9"/>
  <c r="J241" i="9"/>
  <c r="K241" i="9"/>
  <c r="L241" i="9"/>
  <c r="M241" i="9"/>
  <c r="N241" i="9"/>
  <c r="I242" i="9"/>
  <c r="J242" i="9"/>
  <c r="K242" i="9"/>
  <c r="L242" i="9"/>
  <c r="M242" i="9"/>
  <c r="N242" i="9"/>
  <c r="I243" i="9"/>
  <c r="J243" i="9"/>
  <c r="K243" i="9"/>
  <c r="L243" i="9"/>
  <c r="M243" i="9"/>
  <c r="N243" i="9"/>
  <c r="I244" i="9"/>
  <c r="J244" i="9"/>
  <c r="K244" i="9"/>
  <c r="L244" i="9"/>
  <c r="M244" i="9"/>
  <c r="N244" i="9"/>
  <c r="I245" i="9"/>
  <c r="J245" i="9"/>
  <c r="K245" i="9"/>
  <c r="L245" i="9"/>
  <c r="M245" i="9"/>
  <c r="N245" i="9"/>
  <c r="I246" i="9"/>
  <c r="J246" i="9"/>
  <c r="K246" i="9"/>
  <c r="L246" i="9"/>
  <c r="M246" i="9"/>
  <c r="N246" i="9"/>
  <c r="I247" i="9"/>
  <c r="J247" i="9"/>
  <c r="K247" i="9"/>
  <c r="L247" i="9"/>
  <c r="M247" i="9"/>
  <c r="N247" i="9"/>
  <c r="I248" i="9"/>
  <c r="J248" i="9"/>
  <c r="K248" i="9"/>
  <c r="L248" i="9"/>
  <c r="M248" i="9"/>
  <c r="N248" i="9"/>
  <c r="I249" i="9"/>
  <c r="J249" i="9"/>
  <c r="K249" i="9"/>
  <c r="L249" i="9"/>
  <c r="M249" i="9"/>
  <c r="N249" i="9"/>
  <c r="I250" i="9"/>
  <c r="J250" i="9"/>
  <c r="K250" i="9"/>
  <c r="L250" i="9"/>
  <c r="M250" i="9"/>
  <c r="N250" i="9"/>
  <c r="I251" i="9"/>
  <c r="J251" i="9"/>
  <c r="K251" i="9"/>
  <c r="L251" i="9"/>
  <c r="M251" i="9"/>
  <c r="N251" i="9"/>
  <c r="I252" i="9"/>
  <c r="J252" i="9"/>
  <c r="K252" i="9"/>
  <c r="L252" i="9"/>
  <c r="M252" i="9"/>
  <c r="N252" i="9"/>
  <c r="I253" i="9"/>
  <c r="J253" i="9"/>
  <c r="K253" i="9"/>
  <c r="L253" i="9"/>
  <c r="M253" i="9"/>
  <c r="N253" i="9"/>
  <c r="I254" i="9"/>
  <c r="J254" i="9"/>
  <c r="K254" i="9"/>
  <c r="L254" i="9"/>
  <c r="M254" i="9"/>
  <c r="N254" i="9"/>
  <c r="I255" i="9"/>
  <c r="J255" i="9"/>
  <c r="K255" i="9"/>
  <c r="L255" i="9"/>
  <c r="M255" i="9"/>
  <c r="N255" i="9"/>
  <c r="I256" i="9"/>
  <c r="J256" i="9"/>
  <c r="K256" i="9"/>
  <c r="L256" i="9"/>
  <c r="M256" i="9"/>
  <c r="N256" i="9"/>
  <c r="I257" i="9"/>
  <c r="J257" i="9"/>
  <c r="K257" i="9"/>
  <c r="L257" i="9"/>
  <c r="M257" i="9"/>
  <c r="N257" i="9"/>
  <c r="I258" i="9"/>
  <c r="J258" i="9"/>
  <c r="K258" i="9"/>
  <c r="L258" i="9"/>
  <c r="M258" i="9"/>
  <c r="N258" i="9"/>
  <c r="I259" i="9"/>
  <c r="J259" i="9"/>
  <c r="K259" i="9"/>
  <c r="L259" i="9"/>
  <c r="M259" i="9"/>
  <c r="N259" i="9"/>
  <c r="I260" i="9"/>
  <c r="J260" i="9"/>
  <c r="K260" i="9"/>
  <c r="L260" i="9"/>
  <c r="M260" i="9"/>
  <c r="N260" i="9"/>
  <c r="I261" i="9"/>
  <c r="J261" i="9"/>
  <c r="K261" i="9"/>
  <c r="L261" i="9"/>
  <c r="M261" i="9"/>
  <c r="N261" i="9"/>
  <c r="I262" i="9"/>
  <c r="J262" i="9"/>
  <c r="K262" i="9"/>
  <c r="L262" i="9"/>
  <c r="M262" i="9"/>
  <c r="N262" i="9"/>
  <c r="I263" i="9"/>
  <c r="J263" i="9"/>
  <c r="K263" i="9"/>
  <c r="L263" i="9"/>
  <c r="M263" i="9"/>
  <c r="N263" i="9"/>
  <c r="I264" i="9"/>
  <c r="J264" i="9"/>
  <c r="K264" i="9"/>
  <c r="L264" i="9"/>
  <c r="M264" i="9"/>
  <c r="N264" i="9"/>
  <c r="I265" i="9"/>
  <c r="J265" i="9"/>
  <c r="K265" i="9"/>
  <c r="L265" i="9"/>
  <c r="M265" i="9"/>
  <c r="N265" i="9"/>
  <c r="I266" i="9"/>
  <c r="J266" i="9"/>
  <c r="K266" i="9"/>
  <c r="L266" i="9"/>
  <c r="M266" i="9"/>
  <c r="N266" i="9"/>
  <c r="I267" i="9"/>
  <c r="J267" i="9"/>
  <c r="K267" i="9"/>
  <c r="L267" i="9"/>
  <c r="M267" i="9"/>
  <c r="N267" i="9"/>
  <c r="I268" i="9"/>
  <c r="J268" i="9"/>
  <c r="K268" i="9"/>
  <c r="L268" i="9"/>
  <c r="M268" i="9"/>
  <c r="N268" i="9"/>
  <c r="I269" i="9"/>
  <c r="J269" i="9"/>
  <c r="K269" i="9"/>
  <c r="L269" i="9"/>
  <c r="M269" i="9"/>
  <c r="N269" i="9"/>
  <c r="I270" i="9"/>
  <c r="J270" i="9"/>
  <c r="K270" i="9"/>
  <c r="L270" i="9"/>
  <c r="M270" i="9"/>
  <c r="N270" i="9"/>
  <c r="I271" i="9"/>
  <c r="J271" i="9"/>
  <c r="K271" i="9"/>
  <c r="L271" i="9"/>
  <c r="M271" i="9"/>
  <c r="N271" i="9"/>
  <c r="I272" i="9"/>
  <c r="J272" i="9"/>
  <c r="K272" i="9"/>
  <c r="L272" i="9"/>
  <c r="M272" i="9"/>
  <c r="N272" i="9"/>
  <c r="I273" i="9"/>
  <c r="J273" i="9"/>
  <c r="K273" i="9"/>
  <c r="L273" i="9"/>
  <c r="M273" i="9"/>
  <c r="N273" i="9"/>
  <c r="I274" i="9"/>
  <c r="J274" i="9"/>
  <c r="K274" i="9"/>
  <c r="L274" i="9"/>
  <c r="M274" i="9"/>
  <c r="N274" i="9"/>
  <c r="I275" i="9"/>
  <c r="J275" i="9"/>
  <c r="K275" i="9"/>
  <c r="L275" i="9"/>
  <c r="M275" i="9"/>
  <c r="N275" i="9"/>
  <c r="I276" i="9"/>
  <c r="J276" i="9"/>
  <c r="K276" i="9"/>
  <c r="L276" i="9"/>
  <c r="M276" i="9"/>
  <c r="N276" i="9"/>
  <c r="I277" i="9"/>
  <c r="J277" i="9"/>
  <c r="K277" i="9"/>
  <c r="L277" i="9"/>
  <c r="M277" i="9"/>
  <c r="N277" i="9"/>
  <c r="I278" i="9"/>
  <c r="J278" i="9"/>
  <c r="K278" i="9"/>
  <c r="L278" i="9"/>
  <c r="M278" i="9"/>
  <c r="N278" i="9"/>
  <c r="I279" i="9"/>
  <c r="J279" i="9"/>
  <c r="K279" i="9"/>
  <c r="L279" i="9"/>
  <c r="M279" i="9"/>
  <c r="N279" i="9"/>
  <c r="I280" i="9"/>
  <c r="J280" i="9"/>
  <c r="K280" i="9"/>
  <c r="L280" i="9"/>
  <c r="M280" i="9"/>
  <c r="N280" i="9"/>
  <c r="I281" i="9"/>
  <c r="J281" i="9"/>
  <c r="K281" i="9"/>
  <c r="L281" i="9"/>
  <c r="M281" i="9"/>
  <c r="N281" i="9"/>
  <c r="I282" i="9"/>
  <c r="J282" i="9"/>
  <c r="K282" i="9"/>
  <c r="L282" i="9"/>
  <c r="M282" i="9"/>
  <c r="N282" i="9"/>
  <c r="I283" i="9"/>
  <c r="J283" i="9"/>
  <c r="K283" i="9"/>
  <c r="L283" i="9"/>
  <c r="M283" i="9"/>
  <c r="N283" i="9"/>
  <c r="I284" i="9"/>
  <c r="J284" i="9"/>
  <c r="K284" i="9"/>
  <c r="L284" i="9"/>
  <c r="M284" i="9"/>
  <c r="N284" i="9"/>
  <c r="I285" i="9"/>
  <c r="J285" i="9"/>
  <c r="K285" i="9"/>
  <c r="L285" i="9"/>
  <c r="M285" i="9"/>
  <c r="N285" i="9"/>
  <c r="I286" i="9"/>
  <c r="J286" i="9"/>
  <c r="K286" i="9"/>
  <c r="L286" i="9"/>
  <c r="M286" i="9"/>
  <c r="N286" i="9"/>
  <c r="I287" i="9"/>
  <c r="J287" i="9"/>
  <c r="K287" i="9"/>
  <c r="L287" i="9"/>
  <c r="M287" i="9"/>
  <c r="N287" i="9"/>
  <c r="I288" i="9"/>
  <c r="J288" i="9"/>
  <c r="K288" i="9"/>
  <c r="L288" i="9"/>
  <c r="M288" i="9"/>
  <c r="N288" i="9"/>
  <c r="I289" i="9"/>
  <c r="J289" i="9"/>
  <c r="K289" i="9"/>
  <c r="L289" i="9"/>
  <c r="M289" i="9"/>
  <c r="N289" i="9"/>
  <c r="I290" i="9"/>
  <c r="J290" i="9"/>
  <c r="K290" i="9"/>
  <c r="L290" i="9"/>
  <c r="M290" i="9"/>
  <c r="N290" i="9"/>
  <c r="I291" i="9"/>
  <c r="J291" i="9"/>
  <c r="K291" i="9"/>
  <c r="L291" i="9"/>
  <c r="M291" i="9"/>
  <c r="N291" i="9"/>
  <c r="I292" i="9"/>
  <c r="J292" i="9"/>
  <c r="K292" i="9"/>
  <c r="L292" i="9"/>
  <c r="M292" i="9"/>
  <c r="N292" i="9"/>
  <c r="I293" i="9"/>
  <c r="J293" i="9"/>
  <c r="K293" i="9"/>
  <c r="L293" i="9"/>
  <c r="M293" i="9"/>
  <c r="N293" i="9"/>
  <c r="I294" i="9"/>
  <c r="J294" i="9"/>
  <c r="K294" i="9"/>
  <c r="L294" i="9"/>
  <c r="M294" i="9"/>
  <c r="N294" i="9"/>
  <c r="I295" i="9"/>
  <c r="J295" i="9"/>
  <c r="K295" i="9"/>
  <c r="L295" i="9"/>
  <c r="M295" i="9"/>
  <c r="N295" i="9"/>
  <c r="I296" i="9"/>
  <c r="J296" i="9"/>
  <c r="K296" i="9"/>
  <c r="L296" i="9"/>
  <c r="M296" i="9"/>
  <c r="N296" i="9"/>
  <c r="I297" i="9"/>
  <c r="J297" i="9"/>
  <c r="K297" i="9"/>
  <c r="L297" i="9"/>
  <c r="M297" i="9"/>
  <c r="N297" i="9"/>
  <c r="I298" i="9"/>
  <c r="J298" i="9"/>
  <c r="K298" i="9"/>
  <c r="L298" i="9"/>
  <c r="M298" i="9"/>
  <c r="N298" i="9"/>
  <c r="I299" i="9"/>
  <c r="J299" i="9"/>
  <c r="K299" i="9"/>
  <c r="L299" i="9"/>
  <c r="M299" i="9"/>
  <c r="N299" i="9"/>
  <c r="I300" i="9"/>
  <c r="J300" i="9"/>
  <c r="K300" i="9"/>
  <c r="L300" i="9"/>
  <c r="M300" i="9"/>
  <c r="N300" i="9"/>
  <c r="I301" i="9"/>
  <c r="J301" i="9"/>
  <c r="K301" i="9"/>
  <c r="L301" i="9"/>
  <c r="M301" i="9"/>
  <c r="N301" i="9"/>
  <c r="I302" i="9"/>
  <c r="J302" i="9"/>
  <c r="K302" i="9"/>
  <c r="L302" i="9"/>
  <c r="M302" i="9"/>
  <c r="N302" i="9"/>
  <c r="I303" i="9"/>
  <c r="J303" i="9"/>
  <c r="K303" i="9"/>
  <c r="L303" i="9"/>
  <c r="M303" i="9"/>
  <c r="N303" i="9"/>
  <c r="I304" i="9"/>
  <c r="J304" i="9"/>
  <c r="K304" i="9"/>
  <c r="L304" i="9"/>
  <c r="M304" i="9"/>
  <c r="N304" i="9"/>
  <c r="I305" i="9"/>
  <c r="J305" i="9"/>
  <c r="K305" i="9"/>
  <c r="L305" i="9"/>
  <c r="M305" i="9"/>
  <c r="N305" i="9"/>
  <c r="I306" i="9"/>
  <c r="J306" i="9"/>
  <c r="K306" i="9"/>
  <c r="L306" i="9"/>
  <c r="M306" i="9"/>
  <c r="N306" i="9"/>
  <c r="I307" i="9"/>
  <c r="J307" i="9"/>
  <c r="K307" i="9"/>
  <c r="L307" i="9"/>
  <c r="M307" i="9"/>
  <c r="N307" i="9"/>
  <c r="I308" i="9"/>
  <c r="J308" i="9"/>
  <c r="K308" i="9"/>
  <c r="L308" i="9"/>
  <c r="M308" i="9"/>
  <c r="N308" i="9"/>
  <c r="I309" i="9"/>
  <c r="J309" i="9"/>
  <c r="K309" i="9"/>
  <c r="L309" i="9"/>
  <c r="M309" i="9"/>
  <c r="N309" i="9"/>
  <c r="I310" i="9"/>
  <c r="J310" i="9"/>
  <c r="K310" i="9"/>
  <c r="L310" i="9"/>
  <c r="M310" i="9"/>
  <c r="N310" i="9"/>
  <c r="I311" i="9"/>
  <c r="J311" i="9"/>
  <c r="K311" i="9"/>
  <c r="L311" i="9"/>
  <c r="M311" i="9"/>
  <c r="N311" i="9"/>
  <c r="N2" i="9"/>
  <c r="M2" i="9"/>
  <c r="L2" i="9"/>
  <c r="K2" i="9"/>
  <c r="J2" i="9"/>
  <c r="I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F14" i="9"/>
  <c r="G14" i="9"/>
  <c r="H14" i="9"/>
  <c r="F15" i="9"/>
  <c r="G15" i="9"/>
  <c r="H15" i="9"/>
  <c r="F16" i="9"/>
  <c r="G16" i="9"/>
  <c r="H16" i="9"/>
  <c r="F17" i="9"/>
  <c r="G17" i="9"/>
  <c r="H17" i="9"/>
  <c r="F18" i="9"/>
  <c r="G18" i="9"/>
  <c r="H18" i="9"/>
  <c r="F19" i="9"/>
  <c r="G19" i="9"/>
  <c r="H19" i="9"/>
  <c r="F20" i="9"/>
  <c r="G20" i="9"/>
  <c r="H20" i="9"/>
  <c r="F21" i="9"/>
  <c r="G21" i="9"/>
  <c r="H21" i="9"/>
  <c r="F22" i="9"/>
  <c r="G22" i="9"/>
  <c r="H22" i="9"/>
  <c r="F23" i="9"/>
  <c r="G23" i="9"/>
  <c r="H23" i="9"/>
  <c r="F24" i="9"/>
  <c r="G24" i="9"/>
  <c r="H24" i="9"/>
  <c r="F25" i="9"/>
  <c r="G25" i="9"/>
  <c r="H25" i="9"/>
  <c r="F26" i="9"/>
  <c r="G26" i="9"/>
  <c r="H26" i="9"/>
  <c r="F27" i="9"/>
  <c r="G27" i="9"/>
  <c r="H27" i="9"/>
  <c r="F28" i="9"/>
  <c r="G28" i="9"/>
  <c r="H28" i="9"/>
  <c r="F29" i="9"/>
  <c r="G29" i="9"/>
  <c r="H29" i="9"/>
  <c r="F30" i="9"/>
  <c r="G30" i="9"/>
  <c r="H30" i="9"/>
  <c r="F31" i="9"/>
  <c r="G31" i="9"/>
  <c r="H31" i="9"/>
  <c r="F32" i="9"/>
  <c r="G32" i="9"/>
  <c r="H32" i="9"/>
  <c r="G3" i="9"/>
  <c r="H3" i="9"/>
  <c r="F3" i="9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2" i="2"/>
</calcChain>
</file>

<file path=xl/sharedStrings.xml><?xml version="1.0" encoding="utf-8"?>
<sst xmlns="http://schemas.openxmlformats.org/spreadsheetml/2006/main" count="16882" uniqueCount="188">
  <si>
    <t>0_x</t>
  </si>
  <si>
    <t>1_x</t>
  </si>
  <si>
    <t>2_x</t>
  </si>
  <si>
    <t>3_x</t>
  </si>
  <si>
    <t>4_x</t>
  </si>
  <si>
    <t>5_x</t>
  </si>
  <si>
    <t>6_x</t>
  </si>
  <si>
    <t>7_x</t>
  </si>
  <si>
    <t>8_x</t>
  </si>
  <si>
    <t>9_x</t>
  </si>
  <si>
    <t>10_x</t>
  </si>
  <si>
    <t>11_x</t>
  </si>
  <si>
    <t>12_x</t>
  </si>
  <si>
    <t>13_x</t>
  </si>
  <si>
    <t>14_x</t>
  </si>
  <si>
    <t>15_x</t>
  </si>
  <si>
    <t>16_x</t>
  </si>
  <si>
    <t>17_x</t>
  </si>
  <si>
    <t>18_x</t>
  </si>
  <si>
    <t>19_x</t>
  </si>
  <si>
    <t>20_x</t>
  </si>
  <si>
    <t>21_x</t>
  </si>
  <si>
    <t>22_x</t>
  </si>
  <si>
    <t>23_x</t>
  </si>
  <si>
    <t>24_x</t>
  </si>
  <si>
    <t>25_x</t>
  </si>
  <si>
    <t>26_x</t>
  </si>
  <si>
    <t>27_x</t>
  </si>
  <si>
    <t>28_x</t>
  </si>
  <si>
    <t>29_x</t>
  </si>
  <si>
    <t>0_y</t>
  </si>
  <si>
    <t>1_y</t>
  </si>
  <si>
    <t>2_y</t>
  </si>
  <si>
    <t>3_y</t>
  </si>
  <si>
    <t>4_y</t>
  </si>
  <si>
    <t>5_y</t>
  </si>
  <si>
    <t>6_y</t>
  </si>
  <si>
    <t>7_y</t>
  </si>
  <si>
    <t>8_y</t>
  </si>
  <si>
    <t>9_y</t>
  </si>
  <si>
    <t>10_y</t>
  </si>
  <si>
    <t>11_y</t>
  </si>
  <si>
    <t>12_y</t>
  </si>
  <si>
    <t>13_y</t>
  </si>
  <si>
    <t>14_y</t>
  </si>
  <si>
    <t>15_y</t>
  </si>
  <si>
    <t>16_y</t>
  </si>
  <si>
    <t>17_y</t>
  </si>
  <si>
    <t>18_y</t>
  </si>
  <si>
    <t>19_y</t>
  </si>
  <si>
    <t>20_y</t>
  </si>
  <si>
    <t>21_y</t>
  </si>
  <si>
    <t>22_y</t>
  </si>
  <si>
    <t>23_y</t>
  </si>
  <si>
    <t>24_y</t>
  </si>
  <si>
    <t>25_y</t>
  </si>
  <si>
    <t>26_y</t>
  </si>
  <si>
    <t>27_y</t>
  </si>
  <si>
    <t>28_y</t>
  </si>
  <si>
    <t>29_y</t>
  </si>
  <si>
    <t>Stock Name</t>
  </si>
  <si>
    <t>Date</t>
  </si>
  <si>
    <t>TSLA</t>
  </si>
  <si>
    <t>MSFT</t>
  </si>
  <si>
    <t>FB</t>
  </si>
  <si>
    <t>WMT</t>
  </si>
  <si>
    <t>DG</t>
  </si>
  <si>
    <t>JPM</t>
  </si>
  <si>
    <t>DOV</t>
  </si>
  <si>
    <t>XOM</t>
  </si>
  <si>
    <t>KO</t>
  </si>
  <si>
    <t>MMM</t>
  </si>
  <si>
    <t>Model</t>
  </si>
  <si>
    <t>SVM</t>
  </si>
  <si>
    <t>LR</t>
  </si>
  <si>
    <t>12-Feb</t>
  </si>
  <si>
    <t>13-Feb</t>
  </si>
  <si>
    <t>14-Feb</t>
  </si>
  <si>
    <t>15-Feb</t>
  </si>
  <si>
    <t>16-Feb</t>
  </si>
  <si>
    <t>20-Feb</t>
  </si>
  <si>
    <t>21-Feb</t>
  </si>
  <si>
    <t>22-Feb</t>
  </si>
  <si>
    <t>23-Feb</t>
  </si>
  <si>
    <t>26-Feb</t>
  </si>
  <si>
    <t>27-Feb</t>
  </si>
  <si>
    <t>28-Feb</t>
  </si>
  <si>
    <t>1-Mar</t>
  </si>
  <si>
    <t>2-Mar</t>
  </si>
  <si>
    <t>5-Mar</t>
  </si>
  <si>
    <t>6-Mar</t>
  </si>
  <si>
    <t>7-Mar</t>
  </si>
  <si>
    <t>8-Mar</t>
  </si>
  <si>
    <t>9-Mar</t>
  </si>
  <si>
    <t>12-Mar</t>
  </si>
  <si>
    <t>13-Mar</t>
  </si>
  <si>
    <t>14-Mar</t>
  </si>
  <si>
    <t>15-Mar</t>
  </si>
  <si>
    <t>16-Mar</t>
  </si>
  <si>
    <t>19-Mar</t>
  </si>
  <si>
    <t>20-Mar</t>
  </si>
  <si>
    <t>21-Mar</t>
  </si>
  <si>
    <t>22-Mar</t>
  </si>
  <si>
    <t>23-Mar</t>
  </si>
  <si>
    <t>26-Mar</t>
  </si>
  <si>
    <t>27-Mar</t>
  </si>
  <si>
    <t>Ticker</t>
  </si>
  <si>
    <t>Real Price</t>
  </si>
  <si>
    <t>Average of 2/12/2018</t>
  </si>
  <si>
    <t>Average of 2/13/2018</t>
  </si>
  <si>
    <t>Average of 2/14/2018</t>
  </si>
  <si>
    <t>Average of 2/15/2018</t>
  </si>
  <si>
    <t>Average of 2/16/2018</t>
  </si>
  <si>
    <t>Average of 2/20/2018</t>
  </si>
  <si>
    <t>Average of 2/21/2018</t>
  </si>
  <si>
    <t>Average of 2/22/2018</t>
  </si>
  <si>
    <t>Average of 2/23/2018</t>
  </si>
  <si>
    <t>Average of 2/26/2018</t>
  </si>
  <si>
    <t>Average of 2/27/2018</t>
  </si>
  <si>
    <t>Average of 2/28/2018</t>
  </si>
  <si>
    <t>Average of 3/1/2018</t>
  </si>
  <si>
    <t>Average of 3/2/2018</t>
  </si>
  <si>
    <t>Average of 3/5/2018</t>
  </si>
  <si>
    <t>Average of 3/6/2018</t>
  </si>
  <si>
    <t>Average of 3/7/2018</t>
  </si>
  <si>
    <t>Average of 3/8/2018</t>
  </si>
  <si>
    <t>Average of 3/9/2018</t>
  </si>
  <si>
    <t>Average of 3/12/2018</t>
  </si>
  <si>
    <t>Average of 3/13/2018</t>
  </si>
  <si>
    <t>Average of 3/14/2018</t>
  </si>
  <si>
    <t>Average of 3/15/2018</t>
  </si>
  <si>
    <t>Average of 3/16/2018</t>
  </si>
  <si>
    <t>Average of 3/19/2018</t>
  </si>
  <si>
    <t>Average of 3/20/2018</t>
  </si>
  <si>
    <t>Average of 3/21/2018</t>
  </si>
  <si>
    <t>Average of 3/22/2018</t>
  </si>
  <si>
    <t>Average of 3/23/2018</t>
  </si>
  <si>
    <t>Average of 3/26/2018</t>
  </si>
  <si>
    <t>Average of 3/27/2018</t>
  </si>
  <si>
    <t>Company</t>
  </si>
  <si>
    <t>Industry</t>
  </si>
  <si>
    <t>Sub Industry</t>
  </si>
  <si>
    <t>State</t>
  </si>
  <si>
    <t>Zipcode</t>
  </si>
  <si>
    <t>Country</t>
  </si>
  <si>
    <t>Tesla</t>
  </si>
  <si>
    <t>Consumer Cyclical</t>
  </si>
  <si>
    <t>Auto Manufacturers</t>
  </si>
  <si>
    <t>CA</t>
  </si>
  <si>
    <t>United States</t>
  </si>
  <si>
    <t>Microsoft</t>
  </si>
  <si>
    <t>Information Technology</t>
  </si>
  <si>
    <t>Systems Software</t>
  </si>
  <si>
    <t>WA</t>
  </si>
  <si>
    <t>Facebook</t>
  </si>
  <si>
    <t>Communication Services</t>
  </si>
  <si>
    <t>Interactive Media &amp; Services</t>
  </si>
  <si>
    <t>Walmart</t>
  </si>
  <si>
    <t>Consumer Staples</t>
  </si>
  <si>
    <t>Hypermarkets &amp; Super Centers</t>
  </si>
  <si>
    <t>AR</t>
  </si>
  <si>
    <t>Dollar General</t>
  </si>
  <si>
    <t>Consumer Discretionary</t>
  </si>
  <si>
    <t>Discount Stores</t>
  </si>
  <si>
    <t>JPMorgan Chase</t>
  </si>
  <si>
    <t>Financials</t>
  </si>
  <si>
    <t>Diversified Banks</t>
  </si>
  <si>
    <t>NY</t>
  </si>
  <si>
    <t>Dover Corp</t>
  </si>
  <si>
    <t>Industrials</t>
  </si>
  <si>
    <t>Idustrial Machinery</t>
  </si>
  <si>
    <t>IL</t>
  </si>
  <si>
    <t>Exxon Mobil</t>
  </si>
  <si>
    <t>Energy</t>
  </si>
  <si>
    <t>Integrated Oil &amp; Gas</t>
  </si>
  <si>
    <t>TX</t>
  </si>
  <si>
    <t>Coca-Cola</t>
  </si>
  <si>
    <t>Soft Drinks</t>
  </si>
  <si>
    <t>GA</t>
  </si>
  <si>
    <t>3M</t>
  </si>
  <si>
    <t>Diversified Industrials</t>
  </si>
  <si>
    <t>MN</t>
  </si>
  <si>
    <t>SVM_Movement</t>
  </si>
  <si>
    <t>Real_Price_Movement</t>
  </si>
  <si>
    <t>LR_Movement</t>
  </si>
  <si>
    <t>UP</t>
  </si>
  <si>
    <t>DOWN</t>
  </si>
  <si>
    <t>TN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</si>
</sst>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1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43" fontId="0" fillId="0" borderId="0" xfId="1" applyFont="1"/>
    <xf numFmtId="14" fontId="0" fillId="33" borderId="0" xfId="0" applyNumberFormat="1" applyFill="1"/>
    <xf numFmtId="0" fontId="0" fillId="33" borderId="0" xfId="0" applyFill="1"/>
    <xf numFmtId="43" fontId="0" fillId="33" borderId="0" xfId="1" applyFont="1" applyFill="1"/>
    <xf numFmtId="43" fontId="0" fillId="0" borderId="0" xfId="0" applyNumberFormat="1"/>
    <xf numFmtId="0" fontId="0" fillId="0" borderId="0" xfId="0" pivotButton="1" applyAlignment="1">
      <alignment wrapText="1"/>
    </xf>
    <xf numFmtId="0" fontId="19" fillId="0" borderId="0" xfId="0" applyFont="1"/>
    <xf numFmtId="0" fontId="18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alignment wrapText="1"/>
    </dxf>
    <dxf>
      <alignment wrapText="1"/>
    </dxf>
    <dxf>
      <alignment wrapText="1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Koynoff" refreshedDate="43677.519135532406" createdVersion="6" refreshedVersion="6" minRefreshableVersion="3" recordCount="5248" xr:uid="{00000000-000A-0000-FFFF-FFFF0C000000}">
  <cacheSource type="worksheet">
    <worksheetSource ref="A1:AG5249" sheet="working copy"/>
  </cacheSource>
  <cacheFields count="33">
    <cacheField name="Stock Name" numFmtId="0">
      <sharedItems count="10">
        <s v="TSLA"/>
        <s v="MSFT"/>
        <s v="FB"/>
        <s v="WMT"/>
        <s v="DG"/>
        <s v="JPM"/>
        <s v="DOV"/>
        <s v="XOM"/>
        <s v="KO"/>
        <s v="MMM"/>
      </sharedItems>
    </cacheField>
    <cacheField name="Model" numFmtId="0">
      <sharedItems count="3">
        <s v="SVM"/>
        <s v="LR"/>
        <s v="Real Price"/>
      </sharedItems>
    </cacheField>
    <cacheField name="2/12/2018" numFmtId="0">
      <sharedItems containsSemiMixedTypes="0" containsString="0" containsNumber="1" minValue="43.97" maxValue="315.73"/>
    </cacheField>
    <cacheField name="2/13/2018" numFmtId="43">
      <sharedItems containsSemiMixedTypes="0" containsString="0" containsNumber="1" minValue="44.19" maxValue="453.717179901549"/>
    </cacheField>
    <cacheField name="2/14/2018" numFmtId="43">
      <sharedItems containsSemiMixedTypes="0" containsString="0" containsNumber="1" minValue="44.1" maxValue="448.767645640637"/>
    </cacheField>
    <cacheField name="2/15/2018" numFmtId="43">
      <sharedItems containsSemiMixedTypes="0" containsString="0" containsNumber="1" minValue="44.78" maxValue="354.01904102861499"/>
    </cacheField>
    <cacheField name="2/16/2018" numFmtId="43">
      <sharedItems containsSemiMixedTypes="0" containsString="0" containsNumber="1" minValue="44.98" maxValue="367.35183589414402"/>
    </cacheField>
    <cacheField name="2/20/2018" numFmtId="43">
      <sharedItems containsSemiMixedTypes="0" containsString="0" containsNumber="1" minValue="43.99" maxValue="364.35311873802902"/>
    </cacheField>
    <cacheField name="2/21/2018" numFmtId="43">
      <sharedItems containsSemiMixedTypes="0" containsString="0" containsNumber="1" minValue="43.34" maxValue="346.63909169620302"/>
    </cacheField>
    <cacheField name="2/22/2018" numFmtId="43">
      <sharedItems containsSemiMixedTypes="0" containsString="0" containsNumber="1" minValue="43.52" maxValue="353.44952819612303"/>
    </cacheField>
    <cacheField name="2/23/2018" numFmtId="43">
      <sharedItems containsSemiMixedTypes="0" containsString="0" containsNumber="1" minValue="44.04" maxValue="352.05"/>
    </cacheField>
    <cacheField name="2/26/2018" numFmtId="43">
      <sharedItems containsSemiMixedTypes="0" containsString="0" containsNumber="1" minValue="44.03" maxValue="404.14805524460701"/>
    </cacheField>
    <cacheField name="2/27/2018" numFmtId="43">
      <sharedItems containsSemiMixedTypes="0" containsString="0" containsNumber="1" minValue="43.62" maxValue="350.99"/>
    </cacheField>
    <cacheField name="2/28/2018" numFmtId="43">
      <sharedItems containsSemiMixedTypes="0" containsString="0" containsNumber="1" minValue="43.22" maxValue="359.94237530964301"/>
    </cacheField>
    <cacheField name="3/1/2018" numFmtId="43">
      <sharedItems containsSemiMixedTypes="0" containsString="0" containsNumber="1" minValue="43.43" maxValue="376.04333453325398"/>
    </cacheField>
    <cacheField name="3/2/2018" numFmtId="43">
      <sharedItems containsSemiMixedTypes="0" containsString="0" containsNumber="1" minValue="43.72" maxValue="367.08241461395698"/>
    </cacheField>
    <cacheField name="3/5/2018" numFmtId="43">
      <sharedItems containsSemiMixedTypes="0" containsString="0" containsNumber="1" minValue="43.89" maxValue="346.71633952229399"/>
    </cacheField>
    <cacheField name="3/6/2018" numFmtId="43">
      <sharedItems containsSemiMixedTypes="0" containsString="0" containsNumber="1" minValue="43.93" maxValue="357.93193939095198"/>
    </cacheField>
    <cacheField name="3/7/2018" numFmtId="43">
      <sharedItems containsSemiMixedTypes="0" containsString="0" containsNumber="1" minValue="32.779854461829999" maxValue="337.29800348862398"/>
    </cacheField>
    <cacheField name="3/8/2018" numFmtId="43">
      <sharedItems containsSemiMixedTypes="0" containsString="0" containsNumber="1" minValue="30.675979846469801" maxValue="362.97611957410498"/>
    </cacheField>
    <cacheField name="3/9/2018" numFmtId="43">
      <sharedItems containsSemiMixedTypes="0" containsString="0" containsNumber="1" minValue="38.846234222540701" maxValue="363.45363631878303"/>
    </cacheField>
    <cacheField name="3/12/2018" numFmtId="43">
      <sharedItems containsSemiMixedTypes="0" containsString="0" containsNumber="1" minValue="44.53" maxValue="345.51"/>
    </cacheField>
    <cacheField name="3/13/2018" numFmtId="43">
      <sharedItems containsSemiMixedTypes="0" containsString="0" containsNumber="1" minValue="38.185669485246201" maxValue="353.98487803047999"/>
    </cacheField>
    <cacheField name="3/14/2018" numFmtId="43">
      <sharedItems containsSemiMixedTypes="0" containsString="0" containsNumber="1" minValue="29.076578436260998" maxValue="372.66366139446501"/>
    </cacheField>
    <cacheField name="3/15/2018" numFmtId="43">
      <sharedItems containsSemiMixedTypes="0" containsString="0" containsNumber="1" minValue="36.001793372138501" maxValue="381.58344105441302"/>
    </cacheField>
    <cacheField name="3/16/2018" numFmtId="43">
      <sharedItems containsSemiMixedTypes="0" containsString="0" containsNumber="1" minValue="43.46" maxValue="376.176251585866"/>
    </cacheField>
    <cacheField name="3/19/2018" numFmtId="43">
      <sharedItems containsSemiMixedTypes="0" containsString="0" containsNumber="1" minValue="31.067831628757901" maxValue="368.19432152190399"/>
    </cacheField>
    <cacheField name="3/20/2018" numFmtId="43">
      <sharedItems containsSemiMixedTypes="0" containsString="0" containsNumber="1" minValue="29.359127440270299" maxValue="366.24422855345301"/>
    </cacheField>
    <cacheField name="3/21/2018" numFmtId="43">
      <sharedItems containsSemiMixedTypes="0" containsString="0" containsNumber="1" minValue="43" maxValue="350.22849478657201"/>
    </cacheField>
    <cacheField name="3/22/2018" numFmtId="43">
      <sharedItems containsSemiMixedTypes="0" containsString="0" containsNumber="1" minValue="29.820603055690398" maxValue="358.19480408716902"/>
    </cacheField>
    <cacheField name="3/23/2018" numFmtId="43">
      <sharedItems containsSemiMixedTypes="0" containsString="0" containsNumber="1" minValue="39.322398480469403" maxValue="383.70131666114099"/>
    </cacheField>
    <cacheField name="3/26/2018" numFmtId="43">
      <sharedItems containsSemiMixedTypes="0" containsString="0" containsNumber="1" minValue="29.4382864072881" maxValue="357.34121171712002"/>
    </cacheField>
    <cacheField name="3/27/2018" numFmtId="43">
      <sharedItems containsSemiMixedTypes="0" containsString="0" containsNumber="1" minValue="28.646144444994299" maxValue="352.671195729102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48">
  <r>
    <x v="0"/>
    <x v="0"/>
    <n v="315.73"/>
    <n v="382.11307075374799"/>
    <n v="370.77935938615502"/>
    <n v="329.84240047075798"/>
    <n v="356.756327230473"/>
    <n v="352.093831246023"/>
    <n v="310.186913757409"/>
    <n v="334.31420937422502"/>
    <n v="337.12925847577202"/>
    <n v="344.10728093022902"/>
    <n v="321.98486119943198"/>
    <n v="350.064664176142"/>
    <n v="353.60458186588301"/>
    <n v="357.61325060290102"/>
    <n v="310.91087033506801"/>
    <n v="347.63855496929"/>
    <n v="315.65879635463602"/>
    <n v="346.17955524739"/>
    <n v="340.54012394728301"/>
    <n v="327.07042287231502"/>
    <n v="318.93943230331701"/>
    <n v="330.90123748184197"/>
    <n v="340.76995514668801"/>
    <n v="351.20361668491398"/>
    <n v="357.213595388756"/>
    <n v="331.28984745670999"/>
    <n v="335.15416434924799"/>
    <n v="302.791525490955"/>
    <n v="342.04377177835403"/>
    <n v="326.15022201440303"/>
    <n v="295.16078839131598"/>
  </r>
  <r>
    <x v="0"/>
    <x v="0"/>
    <n v="315.73"/>
    <n v="368.78028737302702"/>
    <n v="377.05585162052898"/>
    <n v="326.80288357536699"/>
    <n v="319.81997730887599"/>
    <n v="333.80665843822197"/>
    <n v="310.26888235320502"/>
    <n v="337.05279814420999"/>
    <n v="316.44379651607602"/>
    <n v="340.86740279918001"/>
    <n v="307.63161666362498"/>
    <n v="348.26981813879303"/>
    <n v="352.12113628023502"/>
    <n v="329.22069368664501"/>
    <n v="311.04647099199599"/>
    <n v="349.62630972916998"/>
    <n v="315.23150129045899"/>
    <n v="350.31615780494502"/>
    <n v="340.52885710855799"/>
    <n v="316.757406213568"/>
    <n v="325.95348950868299"/>
    <n v="331.84312286456299"/>
    <n v="335.66610168698298"/>
    <n v="355.11330666727002"/>
    <n v="359.18604139047198"/>
    <n v="331.03232746415603"/>
    <n v="332.33504499157198"/>
    <n v="303.07505194520201"/>
    <n v="335.27734208970497"/>
    <n v="327.56673587796098"/>
    <n v="290.372522200182"/>
  </r>
  <r>
    <x v="0"/>
    <x v="0"/>
    <n v="315.73"/>
    <n v="358.89503851579502"/>
    <n v="380.02379906831101"/>
    <n v="331.33131226931698"/>
    <n v="355.56197993867198"/>
    <n v="351.50342195314897"/>
    <n v="316.47080490370598"/>
    <n v="343.74770851265203"/>
    <n v="329.49019249912999"/>
    <n v="343.14542669179599"/>
    <n v="307.06778435072698"/>
    <n v="351.07358459447198"/>
    <n v="346.58530144785902"/>
    <n v="356.67712367329898"/>
    <n v="316.88408628663802"/>
    <n v="347.77292732585101"/>
    <n v="322.418989519261"/>
    <n v="350.23436646848899"/>
    <n v="347.04894717145498"/>
    <n v="313.065195170854"/>
    <n v="315.69546832323101"/>
    <n v="344.74851269355401"/>
    <n v="343.60253891640599"/>
    <n v="356.265073378029"/>
    <n v="358.32050346102801"/>
    <n v="330.13546680849799"/>
    <n v="326.06495075588299"/>
    <n v="313.40443008020901"/>
    <n v="333.92493047379998"/>
    <n v="328.46545765461798"/>
    <n v="308.99778855464098"/>
  </r>
  <r>
    <x v="0"/>
    <x v="0"/>
    <n v="315.73"/>
    <n v="360.21478505045201"/>
    <n v="376.95012013557402"/>
    <n v="330.49000748205998"/>
    <n v="352.62568317153102"/>
    <n v="351.40733072013597"/>
    <n v="309.37549787401502"/>
    <n v="335.870222172132"/>
    <n v="343.636754742199"/>
    <n v="370.91609090659398"/>
    <n v="317.872405442358"/>
    <n v="345.59642777597202"/>
    <n v="344.06598759097898"/>
    <n v="355.09108086429097"/>
    <n v="310.15975461503803"/>
    <n v="347.77090944897202"/>
    <n v="317.11809046143497"/>
    <n v="334.597674635857"/>
    <n v="340.75834214391602"/>
    <n v="318.05991805104298"/>
    <n v="329.340213132413"/>
    <n v="335.95186512448203"/>
    <n v="347.79764844460198"/>
    <n v="354.03955452380598"/>
    <n v="356.96476520268197"/>
    <n v="326.21834752168098"/>
    <n v="334.85037371118301"/>
    <n v="333.53154717507698"/>
    <n v="368.90571609590398"/>
    <n v="329.64537139173098"/>
    <n v="295.06591023910198"/>
  </r>
  <r>
    <x v="0"/>
    <x v="0"/>
    <n v="315.73"/>
    <n v="360.86170205736403"/>
    <n v="383.17812685419398"/>
    <n v="328.69464035056399"/>
    <n v="357.11854550057501"/>
    <n v="351.20637094562699"/>
    <n v="311.40573820015499"/>
    <n v="330.45834835421601"/>
    <n v="336.22125200299803"/>
    <n v="343.362048801279"/>
    <n v="324.79157208205601"/>
    <n v="345.40531622957502"/>
    <n v="345.35715276915698"/>
    <n v="357.45715554773102"/>
    <n v="311.94164693865298"/>
    <n v="347.67784936897402"/>
    <n v="318.67969572399397"/>
    <n v="335.82606654277402"/>
    <n v="340.47587896127197"/>
    <n v="325.526042585303"/>
    <n v="342.01700900920099"/>
    <n v="331.69492910710699"/>
    <n v="344.35591768049102"/>
    <n v="361.98655498727999"/>
    <n v="356.80893296137799"/>
    <n v="335.28703951688601"/>
    <n v="336.10170400712798"/>
    <n v="306.87237391859901"/>
    <n v="335.240506103413"/>
    <n v="312.90806560494298"/>
    <n v="290.75737473473998"/>
  </r>
  <r>
    <x v="0"/>
    <x v="0"/>
    <n v="315.73"/>
    <n v="360.07761042802503"/>
    <n v="381.640474295964"/>
    <n v="328.99395970240403"/>
    <n v="359.77275882392098"/>
    <n v="353.68239079424802"/>
    <n v="311.510483528338"/>
    <n v="337.21220846848001"/>
    <n v="342.488098414935"/>
    <n v="343.327055433157"/>
    <n v="313.78619250729599"/>
    <n v="347.44304152808797"/>
    <n v="349.95639991721703"/>
    <n v="360.458173448683"/>
    <n v="311.97462646551998"/>
    <n v="347.49249485214199"/>
    <n v="319.288056719449"/>
    <n v="348.89285917792398"/>
    <n v="340.73675354140198"/>
    <n v="325.88372655240698"/>
    <n v="348.121443773051"/>
    <n v="333.211842353517"/>
    <n v="337.63122408483503"/>
    <n v="357.81614394742502"/>
    <n v="361.154998986983"/>
    <n v="362.26478755198798"/>
    <n v="334.60903572944699"/>
    <n v="343.08314510399998"/>
    <n v="334.45210978194598"/>
    <n v="328.51710019086897"/>
    <n v="290.93603420719103"/>
  </r>
  <r>
    <x v="0"/>
    <x v="0"/>
    <n v="315.73"/>
    <n v="363.32626115611299"/>
    <n v="397.03098504846298"/>
    <n v="329.478104795033"/>
    <n v="357.25716290732697"/>
    <n v="352.49461846309401"/>
    <n v="311.110677712366"/>
    <n v="332.97173709074502"/>
    <n v="342.10738994286999"/>
    <n v="343.45540916914098"/>
    <n v="319.73009322388498"/>
    <n v="347.30633100005798"/>
    <n v="349.14404058574098"/>
    <n v="358.25181631769999"/>
    <n v="311.66661959411101"/>
    <n v="343.71333072135798"/>
    <n v="318.756694351151"/>
    <n v="348.14908354383601"/>
    <n v="360.91081697051197"/>
    <n v="327.95436212105102"/>
    <n v="330.05308825712598"/>
    <n v="372.66366139446501"/>
    <n v="374.464850548573"/>
    <n v="361.13172011666899"/>
    <n v="358.79199726157498"/>
    <n v="340.66564853647498"/>
    <n v="331.784575492275"/>
    <n v="324.42752261427802"/>
    <n v="333.57222195403602"/>
    <n v="328.47779700223299"/>
    <n v="309.684916520005"/>
  </r>
  <r>
    <x v="0"/>
    <x v="0"/>
    <n v="315.73"/>
    <n v="380.43036290906201"/>
    <n v="371.587405007683"/>
    <n v="328.59603521210101"/>
    <n v="362.43241363724201"/>
    <n v="354.47536318304401"/>
    <n v="312.15554932837199"/>
    <n v="334.44611629524201"/>
    <n v="332.622135010139"/>
    <n v="341.16762132923299"/>
    <n v="306.34716226526598"/>
    <n v="341.27063362751301"/>
    <n v="346.34849306280398"/>
    <n v="362.33278927280799"/>
    <n v="312.51499687580798"/>
    <n v="353.90816329351901"/>
    <n v="320.978307945974"/>
    <n v="352.88025660898097"/>
    <n v="340.189654729241"/>
    <n v="324.10390793005303"/>
    <n v="310.43433452698201"/>
    <n v="330.23575896347802"/>
    <n v="341.094151685675"/>
    <n v="350.46070954346601"/>
    <n v="358.17748682916198"/>
    <n v="321.88502383835498"/>
    <n v="339.90360168920398"/>
    <n v="301.05140913296401"/>
    <n v="335.22871318277203"/>
    <n v="327.60658101029901"/>
    <n v="290.75210315025799"/>
  </r>
  <r>
    <x v="0"/>
    <x v="0"/>
    <n v="315.73"/>
    <n v="360.93874472699599"/>
    <n v="383.32529193930901"/>
    <n v="329.899551289616"/>
    <n v="355.748867604145"/>
    <n v="351.50047814529597"/>
    <n v="309.95556803221803"/>
    <n v="338.65401255199902"/>
    <n v="334.39928608172499"/>
    <n v="343.711883026284"/>
    <n v="305.973843468962"/>
    <n v="346.58050903414602"/>
    <n v="353.94668239568699"/>
    <n v="356.66913813090503"/>
    <n v="310.719080057692"/>
    <n v="347.62182082004699"/>
    <n v="315.079790332637"/>
    <n v="346.093439047858"/>
    <n v="340.64076915759301"/>
    <n v="324.32206716985098"/>
    <n v="327.31954727497202"/>
    <n v="333.10105889188901"/>
    <n v="344.69016774007599"/>
    <n v="359.77610793853199"/>
    <n v="357.45376930280202"/>
    <n v="327.22572192230302"/>
    <n v="334.79616765267298"/>
    <n v="335.286568979788"/>
    <n v="348.14393646237897"/>
    <n v="330.31909050792098"/>
    <n v="291.14467038504898"/>
  </r>
  <r>
    <x v="0"/>
    <x v="0"/>
    <n v="315.73"/>
    <n v="359.29916172307099"/>
    <n v="381.15595346011901"/>
    <n v="334.02535652042798"/>
    <n v="354.24148575861301"/>
    <n v="350.18014121799803"/>
    <n v="321.48072699951501"/>
    <n v="335.48819022730902"/>
    <n v="343.77691790275202"/>
    <n v="344.14592788815202"/>
    <n v="319.09669385071601"/>
    <n v="350.59335528851"/>
    <n v="348.60870588464797"/>
    <n v="354.72647014100801"/>
    <n v="321.92730637058702"/>
    <n v="346.02985002348299"/>
    <n v="323.44323784216601"/>
    <n v="348.48394721951001"/>
    <n v="351.236348624139"/>
    <n v="319.82853141598099"/>
    <n v="317.68237505764898"/>
    <n v="352.35917770952301"/>
    <n v="353.00358569541601"/>
    <n v="358.24054556377598"/>
    <n v="358.72274400961402"/>
    <n v="358.48702649573403"/>
    <n v="325.041236489884"/>
    <n v="339.96790740057497"/>
    <n v="334.01895546388801"/>
    <n v="328.61309900349198"/>
    <n v="309.43360364876202"/>
  </r>
  <r>
    <x v="0"/>
    <x v="0"/>
    <n v="315.73"/>
    <n v="353.73049163810703"/>
    <n v="406.38514904769602"/>
    <n v="329.689888054211"/>
    <n v="357.14576241844702"/>
    <n v="352.62030518036102"/>
    <n v="310.73514799043801"/>
    <n v="340.156584149982"/>
    <n v="336.75931024158001"/>
    <n v="352.46825764569002"/>
    <n v="327.77994975816898"/>
    <n v="348.95468220239798"/>
    <n v="350.54898055439202"/>
    <n v="358.26193060616203"/>
    <n v="311.35897669461701"/>
    <n v="341.14677787944902"/>
    <n v="317.40379440172501"/>
    <n v="339.16400033893501"/>
    <n v="359.19995854271099"/>
    <n v="325.14858225548198"/>
    <n v="327.72976984043697"/>
    <n v="365.53276865401"/>
    <n v="360.133511159801"/>
    <n v="361.159099747874"/>
    <n v="363.61821781636098"/>
    <n v="362.51461978085302"/>
    <n v="334.71171732169898"/>
    <n v="345.31280346746001"/>
    <n v="335.63453224394402"/>
    <n v="310.63449196067199"/>
    <n v="325.066715094708"/>
  </r>
  <r>
    <x v="0"/>
    <x v="0"/>
    <n v="315.73"/>
    <n v="364.683316823827"/>
    <n v="381.48412363342698"/>
    <n v="331.10738974096603"/>
    <n v="349.47590954819998"/>
    <n v="350.02057938381699"/>
    <n v="308.44738074770902"/>
    <n v="337.61629921382701"/>
    <n v="336.99965946148899"/>
    <n v="351.35395412776597"/>
    <n v="331.936819544054"/>
    <n v="347.046198138455"/>
    <n v="354.22748547512901"/>
    <n v="352.45734453920198"/>
    <n v="309.43370656428101"/>
    <n v="350.089694581353"/>
    <n v="312.854598942351"/>
    <n v="349.01994968596699"/>
    <n v="337.85440693025203"/>
    <n v="317.04409573919202"/>
    <n v="323.78825472950098"/>
    <n v="328.548199675288"/>
    <n v="342.51444413635602"/>
    <n v="357.99960307291798"/>
    <n v="358.71491627593002"/>
    <n v="357.019169126073"/>
    <n v="320.50423468001901"/>
    <n v="346.193919974175"/>
    <n v="334.65705205020902"/>
    <n v="327.14606911684399"/>
    <n v="291.94818192290501"/>
  </r>
  <r>
    <x v="0"/>
    <x v="0"/>
    <n v="315.73"/>
    <n v="360.17369070241699"/>
    <n v="382.15067999343597"/>
    <n v="331.01230803559002"/>
    <n v="352.083512150069"/>
    <n v="351.43689728573901"/>
    <n v="308.627778985818"/>
    <n v="344.259368964624"/>
    <n v="342.61807767336398"/>
    <n v="339.357038630837"/>
    <n v="318.81252765887399"/>
    <n v="347.25084128388602"/>
    <n v="348.13796945373201"/>
    <n v="354.785769115439"/>
    <n v="309.604983576363"/>
    <n v="348.76083112655601"/>
    <n v="309.78292605258798"/>
    <n v="349.27147792390099"/>
    <n v="340.38818720173998"/>
    <n v="320.51897750532601"/>
    <n v="325.82061762093201"/>
    <n v="331.401258285739"/>
    <n v="336.37118497583799"/>
    <n v="357.946815454231"/>
    <n v="358.86855494905097"/>
    <n v="341.72676552356103"/>
    <n v="332.27646700592499"/>
    <n v="337.37243662267599"/>
    <n v="366.23340631090201"/>
    <n v="316.83587507753498"/>
    <n v="290.89220638878999"/>
  </r>
  <r>
    <x v="0"/>
    <x v="0"/>
    <n v="315.73"/>
    <n v="360.05666827385602"/>
    <n v="379.27939355893301"/>
    <n v="333.24335139780197"/>
    <n v="350.49020257152301"/>
    <n v="349.63729290702599"/>
    <n v="317.51989380202798"/>
    <n v="324.84848018680401"/>
    <n v="334.70656803371298"/>
    <n v="339.65917229301698"/>
    <n v="305.91071083942097"/>
    <n v="349.76027505700802"/>
    <n v="346.26494665162801"/>
    <n v="352.62672938255798"/>
    <n v="318.101279571985"/>
    <n v="354.92592604695602"/>
    <n v="321.50768499400198"/>
    <n v="353.57267841646501"/>
    <n v="340.19174981763098"/>
    <n v="317.32602303803401"/>
    <n v="326.27311436401499"/>
    <n v="330.58391368848999"/>
    <n v="336.96298236086801"/>
    <n v="355.543502533175"/>
    <n v="358.80857809563298"/>
    <n v="361.07328936428399"/>
    <n v="329.04771600221102"/>
    <n v="353.481579523145"/>
    <n v="346.157893692605"/>
    <n v="328.03838030534098"/>
    <n v="290.91366321381003"/>
  </r>
  <r>
    <x v="0"/>
    <x v="0"/>
    <n v="315.73"/>
    <n v="364.33342937609802"/>
    <n v="375.01125423634102"/>
    <n v="328.761304235154"/>
    <n v="355.53284676313598"/>
    <n v="351.25015127538802"/>
    <n v="311.80165782609703"/>
    <n v="338.81189902156098"/>
    <n v="329.49116650710999"/>
    <n v="343.44018689636403"/>
    <n v="306.93278276028502"/>
    <n v="348.12490535976599"/>
    <n v="348.57178744901199"/>
    <n v="356.77195878635803"/>
    <n v="312.25424280457003"/>
    <n v="347.83553460133999"/>
    <n v="319.86635831407"/>
    <n v="348.24714764388199"/>
    <n v="361.98302536894801"/>
    <n v="316.56916071470101"/>
    <n v="317.60767503058901"/>
    <n v="365.278689473182"/>
    <n v="360.16396412581798"/>
    <n v="350.71337325231002"/>
    <n v="359.92424164229499"/>
    <n v="326.92950947382002"/>
    <n v="330.98274956608799"/>
    <n v="335.57551860665001"/>
    <n v="335.40397991233698"/>
    <n v="321.99070009149801"/>
    <n v="328.07004074492698"/>
  </r>
  <r>
    <x v="0"/>
    <x v="0"/>
    <n v="315.73"/>
    <n v="377.32791413876402"/>
    <n v="387.436988561573"/>
    <n v="334.006386719293"/>
    <n v="356.64852324466301"/>
    <n v="351.52399459657101"/>
    <n v="322.74240050057801"/>
    <n v="337.04338911210698"/>
    <n v="341.32925264685201"/>
    <n v="344.22435078745002"/>
    <n v="318.00526646701701"/>
    <n v="347.12921469621199"/>
    <n v="347.20923048156402"/>
    <n v="356.91147927430001"/>
    <n v="323.058441453456"/>
    <n v="347.44434143333302"/>
    <n v="325.18766917573498"/>
    <n v="349.43272314373598"/>
    <n v="340.85823204569601"/>
    <n v="317.52204007541701"/>
    <n v="321.72419751006601"/>
    <n v="335.42745225912802"/>
    <n v="344.99507485740702"/>
    <n v="376.176251585866"/>
    <n v="353.92960720981398"/>
    <n v="327.07936539146698"/>
    <n v="334.63834765323099"/>
    <n v="335.29953341627998"/>
    <n v="335.28528168752598"/>
    <n v="327.76487883879099"/>
    <n v="295.87167400643199"/>
  </r>
  <r>
    <x v="0"/>
    <x v="0"/>
    <n v="315.73"/>
    <n v="361.64287574964197"/>
    <n v="383.878599990954"/>
    <n v="327.32527485981001"/>
    <n v="329.59101019673898"/>
    <n v="338.14654887729603"/>
    <n v="309.77222149854299"/>
    <n v="322.51586274727401"/>
    <n v="340.880630254849"/>
    <n v="343.43617542500698"/>
    <n v="321.04646325631097"/>
    <n v="345.707052827187"/>
    <n v="353.25729471024198"/>
    <n v="336.48264240552197"/>
    <n v="310.59494667982199"/>
    <n v="347.85703664828299"/>
    <n v="314.118805178922"/>
    <n v="350.63868776484901"/>
    <n v="341.13547985112598"/>
    <n v="310.612068356436"/>
    <n v="331.401113526068"/>
    <n v="344.74591672953397"/>
    <n v="371.83326013540398"/>
    <n v="358.54449892397997"/>
    <n v="353.43667534627502"/>
    <n v="327.368649987423"/>
    <n v="333.82560819365301"/>
    <n v="332.80899397464901"/>
    <n v="334.53791115974599"/>
    <n v="327.62605618124502"/>
    <n v="290.83004574465798"/>
  </r>
  <r>
    <x v="0"/>
    <x v="0"/>
    <n v="315.73"/>
    <n v="376.97876359505898"/>
    <n v="374.49768533738899"/>
    <n v="324.77522584564201"/>
    <n v="357.25495856762802"/>
    <n v="351.35107003053002"/>
    <n v="300.290190385649"/>
    <n v="333.27670899668902"/>
    <n v="342.74190503990098"/>
    <n v="343.84867889782703"/>
    <n v="320.084678701732"/>
    <n v="348.53318066497599"/>
    <n v="356.27637886342501"/>
    <n v="357.82320683559499"/>
    <n v="301.18305818055399"/>
    <n v="347.65047510926098"/>
    <n v="309.50091084473701"/>
    <n v="345.64555329304397"/>
    <n v="340.32118034086801"/>
    <n v="323.22467042409198"/>
    <n v="328.53614433517498"/>
    <n v="330.62491624044901"/>
    <n v="341.176558253574"/>
    <n v="351.44516863282502"/>
    <n v="359.88720395761499"/>
    <n v="362.39883955166499"/>
    <n v="329.99905014760498"/>
    <n v="343.95733421532202"/>
    <n v="335.32420735321102"/>
    <n v="313.9339329311"/>
    <n v="292.11424930508201"/>
  </r>
  <r>
    <x v="0"/>
    <x v="0"/>
    <n v="315.73"/>
    <n v="363.53210523568401"/>
    <n v="374.340784630374"/>
    <n v="328.521827022043"/>
    <n v="356.34229838555899"/>
    <n v="351.41353965947002"/>
    <n v="312.02923303491599"/>
    <n v="336.75517947550702"/>
    <n v="310.24135849103101"/>
    <n v="341.83114316085499"/>
    <n v="308.12394983136699"/>
    <n v="335.32454646937799"/>
    <n v="350.32592621368798"/>
    <n v="357.35147978459099"/>
    <n v="312.45183748618501"/>
    <n v="347.44627371961798"/>
    <n v="320.38459212368002"/>
    <n v="349.26222037386799"/>
    <n v="340.91268397994997"/>
    <n v="321.15348265850997"/>
    <n v="306.44043613414902"/>
    <n v="337.25054775250499"/>
    <n v="355.730328695666"/>
    <n v="356.39831439832199"/>
    <n v="358.93484147559798"/>
    <n v="363.49620799194201"/>
    <n v="322.815477277556"/>
    <n v="325.17063052131903"/>
    <n v="335.65755224427699"/>
    <n v="309.85606831298099"/>
    <n v="290.94172710500499"/>
  </r>
  <r>
    <x v="0"/>
    <x v="0"/>
    <n v="315.73"/>
    <n v="360.75764095494702"/>
    <n v="382.64192293649899"/>
    <n v="327.97987506150298"/>
    <n v="358.16140378540399"/>
    <n v="351.34862887460201"/>
    <n v="312.09747944143999"/>
    <n v="335.31731900266402"/>
    <n v="339.89542457964598"/>
    <n v="366.790418276362"/>
    <n v="323.81388336984202"/>
    <n v="343.03651032339098"/>
    <n v="345.02555793702402"/>
    <n v="358.20450753986302"/>
    <n v="312.48247334994602"/>
    <n v="346.92163242318998"/>
    <n v="321.32284524972499"/>
    <n v="335.95077151719101"/>
    <n v="340.57686659315601"/>
    <n v="318.29901885121802"/>
    <n v="346.60705842840798"/>
    <n v="332.743768753067"/>
    <n v="344.64171660398802"/>
    <n v="358.44621637275799"/>
    <n v="353.00202333322198"/>
    <n v="317.727958906303"/>
    <n v="333.92523639767001"/>
    <n v="328.65768100986003"/>
    <n v="334.14737907514598"/>
    <n v="328.87486831551303"/>
    <n v="291.614422628944"/>
  </r>
  <r>
    <x v="0"/>
    <x v="0"/>
    <n v="315.73"/>
    <n v="361.81102418775799"/>
    <n v="384.850158701434"/>
    <n v="332.52449430752603"/>
    <n v="356.89506109651802"/>
    <n v="351.49159461735599"/>
    <n v="319.553998938581"/>
    <n v="333.878115442286"/>
    <n v="326.89540275011001"/>
    <n v="343.76727273098999"/>
    <n v="307.13116230721499"/>
    <n v="352.31800200024401"/>
    <n v="349.72638876325999"/>
    <n v="357.11821256640701"/>
    <n v="319.91896140172798"/>
    <n v="347.51760480831399"/>
    <n v="324.09927663518801"/>
    <n v="349.11557906547398"/>
    <n v="347.857632277589"/>
    <n v="322.54931923073798"/>
    <n v="330.14846659898598"/>
    <n v="350.954393538033"/>
    <n v="372.49672823367803"/>
    <n v="360.50830004406401"/>
    <n v="357.864867997273"/>
    <n v="326.82283814117397"/>
    <n v="334.56545195746901"/>
    <n v="335.56579014795301"/>
    <n v="339.16932263332802"/>
    <n v="315.53871210662197"/>
    <n v="352.15575490152798"/>
  </r>
  <r>
    <x v="0"/>
    <x v="0"/>
    <n v="315.73"/>
    <n v="359.48536928614499"/>
    <n v="379.27267357538301"/>
    <n v="330.04418346300201"/>
    <n v="354.43214316989202"/>
    <n v="351.534502807313"/>
    <n v="309.414928522933"/>
    <n v="334.30383114856602"/>
    <n v="341.30569342509"/>
    <n v="337.24731454213298"/>
    <n v="319.47974559849598"/>
    <n v="346.85536302605999"/>
    <n v="355.22185982539798"/>
    <n v="356.15061521492999"/>
    <n v="310.23166577901299"/>
    <n v="347.72838123781798"/>
    <n v="314.03448053011402"/>
    <n v="343.70311212942602"/>
    <n v="351.36053679983701"/>
    <n v="320.09647403522501"/>
    <n v="325.21740370399402"/>
    <n v="344.93416364570299"/>
    <n v="341.442798063461"/>
    <n v="352.47999600773898"/>
    <n v="352.11351927123599"/>
    <n v="337.47233434177701"/>
    <n v="334.83012627598799"/>
    <n v="296.220720728603"/>
    <n v="341.77489248121998"/>
    <n v="327.86013213893801"/>
    <n v="325.83723285316802"/>
  </r>
  <r>
    <x v="0"/>
    <x v="0"/>
    <n v="315.73"/>
    <n v="387.640134096471"/>
    <n v="369.51742344652803"/>
    <n v="330.04693832102498"/>
    <n v="354.49908394588499"/>
    <n v="351.53537239609699"/>
    <n v="310.01736885801199"/>
    <n v="341.06439708019002"/>
    <n v="332.21280233722501"/>
    <n v="345.747463544411"/>
    <n v="306.70336058577402"/>
    <n v="346.09313568590397"/>
    <n v="353.21429234914899"/>
    <n v="356.14887716633501"/>
    <n v="310.75944697126602"/>
    <n v="347.645116104431"/>
    <n v="315.71662916893399"/>
    <n v="346.33975791548897"/>
    <n v="340.50195708534"/>
    <n v="321.01734500834601"/>
    <n v="327.86879933220803"/>
    <n v="330.38422019070401"/>
    <n v="343.24775002067997"/>
    <n v="349.64999345579702"/>
    <n v="358.49713152528602"/>
    <n v="324.46130190917899"/>
    <n v="331.57780284407301"/>
    <n v="347.86403363547799"/>
    <n v="343.11024496982998"/>
    <n v="328.68339843979498"/>
    <n v="324.87291544929099"/>
  </r>
  <r>
    <x v="0"/>
    <x v="0"/>
    <n v="315.73"/>
    <n v="401.80135423797702"/>
    <n v="350.40965539654502"/>
    <n v="329.78780539608198"/>
    <n v="352.563673873092"/>
    <n v="351.555316348509"/>
    <n v="310.27874762994401"/>
    <n v="318.64654714869198"/>
    <n v="334.33714016984402"/>
    <n v="343.47504596259398"/>
    <n v="305.98741251244002"/>
    <n v="350.39852561618602"/>
    <n v="352.10102151290999"/>
    <n v="355.60867999592398"/>
    <n v="310.93174999745798"/>
    <n v="347.536679017285"/>
    <n v="317.30439527896198"/>
    <n v="346.423180103704"/>
    <n v="345.00656920740897"/>
    <n v="306.27821822216703"/>
    <n v="318.44560371317402"/>
    <n v="334.37015865685601"/>
    <n v="338.50659390995003"/>
    <n v="335.45080314965497"/>
    <n v="358.27113388706402"/>
    <n v="344.932453834603"/>
    <n v="334.79249201064903"/>
    <n v="342.50882726122597"/>
    <n v="334.00429085695902"/>
    <n v="328.73701990988599"/>
    <n v="352.009367232275"/>
  </r>
  <r>
    <x v="0"/>
    <x v="0"/>
    <n v="315.73"/>
    <n v="359.53392992375598"/>
    <n v="381.412496389154"/>
    <n v="330.29219655933599"/>
    <n v="347.83111631971701"/>
    <n v="350.788727207818"/>
    <n v="310.55312539701998"/>
    <n v="331.70359501857399"/>
    <n v="344.32210897049202"/>
    <n v="343.90409845379099"/>
    <n v="312.24500228295602"/>
    <n v="352.59185317692601"/>
    <n v="343.34108474013402"/>
    <n v="353.08158366414699"/>
    <n v="311.15171287402501"/>
    <n v="347.58829579301897"/>
    <n v="321.84751264877298"/>
    <n v="334.96417531402602"/>
    <n v="340.62376960031202"/>
    <n v="324.21781603409602"/>
    <n v="330.06838017988002"/>
    <n v="332.844508503783"/>
    <n v="338.23810349071999"/>
    <n v="357.50065372029502"/>
    <n v="358.38043881402399"/>
    <n v="326.118083945004"/>
    <n v="331.282591018554"/>
    <n v="335.40936377597302"/>
    <n v="334.24388613696499"/>
    <n v="319.20933740203702"/>
    <n v="308.33450185818498"/>
  </r>
  <r>
    <x v="0"/>
    <x v="0"/>
    <n v="315.73"/>
    <n v="358.41895249765997"/>
    <n v="378.95734057143397"/>
    <n v="330.19046743534199"/>
    <n v="355.561350202592"/>
    <n v="351.52107605438198"/>
    <n v="309.06387925899099"/>
    <n v="334.985939408354"/>
    <n v="335.69217563300998"/>
    <n v="376.19465299351998"/>
    <n v="305.39415191130598"/>
    <n v="347.51757831747"/>
    <n v="354.67104685322801"/>
    <n v="356.509739357304"/>
    <n v="309.93870524776298"/>
    <n v="343.88893663941298"/>
    <n v="313.52150022385899"/>
    <n v="344.38259149369998"/>
    <n v="353.899067896416"/>
    <n v="318.00809990609503"/>
    <n v="327.07744853281002"/>
    <n v="354.98294994255701"/>
    <n v="347.72075353007699"/>
    <n v="353.17838424035301"/>
    <n v="354.62430178034703"/>
    <n v="363.19606361909098"/>
    <n v="334.61620526289897"/>
    <n v="345.40688297639502"/>
    <n v="335.250555235869"/>
    <n v="323.13102405425599"/>
    <n v="291.09858157053998"/>
  </r>
  <r>
    <x v="0"/>
    <x v="0"/>
    <n v="315.73"/>
    <n v="359.96814702976599"/>
    <n v="381.30535995520199"/>
    <n v="330.37778538243901"/>
    <n v="362.72699717012301"/>
    <n v="357.20142905006401"/>
    <n v="310.99365677939198"/>
    <n v="314.54487772862097"/>
    <n v="343.82484115498801"/>
    <n v="343.31601505987402"/>
    <n v="329.317253719588"/>
    <n v="348.44067347041602"/>
    <n v="345.93338089845702"/>
    <n v="364.11712794521799"/>
    <n v="311.49923255599799"/>
    <n v="348.31290767453203"/>
    <n v="319.73760094277498"/>
    <n v="337.342612119085"/>
    <n v="362.89678047387599"/>
    <n v="305.55742460535703"/>
    <n v="334.45017203720403"/>
    <n v="359.43959676234999"/>
    <n v="353.101889299606"/>
    <n v="354.17110923345598"/>
    <n v="358.34065753510799"/>
    <n v="359.463159475971"/>
    <n v="335.08832975476099"/>
    <n v="352.79599908009402"/>
    <n v="334.65351180396601"/>
    <n v="320.20632145186499"/>
    <n v="325.115802314029"/>
  </r>
  <r>
    <x v="0"/>
    <x v="0"/>
    <n v="315.73"/>
    <n v="362.41713047829001"/>
    <n v="373.37869693451302"/>
    <n v="325.04627720811499"/>
    <n v="364.25363545604398"/>
    <n v="355.83981952561197"/>
    <n v="301.58635484952799"/>
    <n v="346.19526791558201"/>
    <n v="337.05825957809498"/>
    <n v="344.02228473864"/>
    <n v="315.224504619188"/>
    <n v="348.66321688580302"/>
    <n v="352.69980673267202"/>
    <n v="364.32536591150398"/>
    <n v="302.26082559232299"/>
    <n v="352.49380740956201"/>
    <n v="313.00033017193101"/>
    <n v="350.71473613327203"/>
    <n v="340.41500794181701"/>
    <n v="320.20372792544703"/>
    <n v="333.58629180578401"/>
    <n v="331.13086065341798"/>
    <n v="343.52546938230802"/>
    <n v="352.29734916364401"/>
    <n v="359.29188506696698"/>
    <n v="348.02611586005298"/>
    <n v="332.63102108588799"/>
    <n v="339.80557258713702"/>
    <n v="334.05381806588201"/>
    <n v="328.46102529955999"/>
    <n v="328.29940300771102"/>
  </r>
  <r>
    <x v="0"/>
    <x v="0"/>
    <n v="315.73"/>
    <n v="368.03625877707202"/>
    <n v="378.36111725280301"/>
    <n v="329.84438361671999"/>
    <n v="353.88194574865901"/>
    <n v="351.54597607896602"/>
    <n v="311.22515638046002"/>
    <n v="336.143639406045"/>
    <n v="342.00691063359102"/>
    <n v="343.45422021395399"/>
    <n v="320.01125599203601"/>
    <n v="349.28483310886497"/>
    <n v="376.04333453325398"/>
    <n v="355.92118547748998"/>
    <n v="311.69793691234401"/>
    <n v="345.56588884173101"/>
    <n v="329.879657417548"/>
    <n v="337.94605319001499"/>
    <n v="340.60804992952001"/>
    <n v="317.72847131831298"/>
    <n v="332.27210813634099"/>
    <n v="330.145774476957"/>
    <n v="341.91981940106598"/>
    <n v="354.03321814002197"/>
    <n v="358.09277529820002"/>
    <n v="325.03055695372097"/>
    <n v="333.66710318110802"/>
    <n v="336.12871938367101"/>
    <n v="335.13572419173897"/>
    <n v="327.92723245391301"/>
    <n v="326.26969247420601"/>
  </r>
  <r>
    <x v="0"/>
    <x v="0"/>
    <n v="315.73"/>
    <n v="361.33567725266698"/>
    <n v="382.68323231104"/>
    <n v="328.14191715924102"/>
    <n v="361.33710954184397"/>
    <n v="351.321560816481"/>
    <n v="312.27850368681101"/>
    <n v="347.22953328434102"/>
    <n v="313.48237899915301"/>
    <n v="343.47621418155597"/>
    <n v="301.76720549754799"/>
    <n v="346.78840611113299"/>
    <n v="345.35240244349097"/>
    <n v="358.980827616863"/>
    <n v="312.66148850608101"/>
    <n v="342.70659145360901"/>
    <n v="321.91076206961998"/>
    <n v="337.84029226144099"/>
    <n v="356.654710935396"/>
    <n v="319.98074543300402"/>
    <n v="328.84829963931497"/>
    <n v="364.91951580205"/>
    <n v="381.01414491108"/>
    <n v="354.70767215669798"/>
    <n v="359.272156182797"/>
    <n v="331.42181788596901"/>
    <n v="334.62324612516102"/>
    <n v="303.03835443259999"/>
    <n v="334.11329121968203"/>
    <n v="328.55753243412403"/>
    <n v="309.40122849407402"/>
  </r>
  <r>
    <x v="0"/>
    <x v="0"/>
    <n v="315.73"/>
    <n v="359.60083562379401"/>
    <n v="375.38504780048902"/>
    <n v="329.28038639199599"/>
    <n v="360.14601653844699"/>
    <n v="353.54697062092299"/>
    <n v="310.41020028920201"/>
    <n v="334.53865590531097"/>
    <n v="342.447650399064"/>
    <n v="342.48891289808103"/>
    <n v="321.343255252473"/>
    <n v="339.352642377145"/>
    <n v="348.54594185760197"/>
    <n v="360.46540574919499"/>
    <n v="311.095757799929"/>
    <n v="339.39726841329502"/>
    <n v="312.33784930134698"/>
    <n v="340.41490939251503"/>
    <n v="361.48511645957598"/>
    <n v="322.397723081224"/>
    <n v="309.171928447852"/>
    <n v="366.956169801383"/>
    <n v="357.886191925128"/>
    <n v="349.51614888474398"/>
    <n v="359.24321783813502"/>
    <n v="330.87061416732598"/>
    <n v="331.81447506864998"/>
    <n v="303.467340154216"/>
    <n v="334.15208412194198"/>
    <n v="327.84335993036899"/>
    <n v="324.764203269142"/>
  </r>
  <r>
    <x v="0"/>
    <x v="0"/>
    <n v="315.73"/>
    <n v="360.273832713893"/>
    <n v="382.216175068837"/>
    <n v="329.99462416144701"/>
    <n v="354.04759889795599"/>
    <n v="351.54059176778901"/>
    <n v="310.15261865046898"/>
    <n v="347.94608563164701"/>
    <n v="334.16841263350199"/>
    <n v="351.92045942585003"/>
    <n v="307.31909529021902"/>
    <n v="346.95349565391098"/>
    <n v="352.872489034517"/>
    <n v="356.01218452320899"/>
    <n v="310.87124816997198"/>
    <n v="347.591163259062"/>
    <n v="316.04940607959702"/>
    <n v="346.91217737869101"/>
    <n v="340.39710782987999"/>
    <n v="319.71957751701899"/>
    <n v="328.318977149445"/>
    <n v="331.39351718040501"/>
    <n v="336.481397272599"/>
    <n v="358.48906290426902"/>
    <n v="356.74639094281298"/>
    <n v="329.75924257487497"/>
    <n v="335.18279234931299"/>
    <n v="328.29216036210602"/>
    <n v="333.97920403202102"/>
    <n v="327.63248739370101"/>
    <n v="291.78779163946399"/>
  </r>
  <r>
    <x v="0"/>
    <x v="0"/>
    <n v="315.73"/>
    <n v="361.03676683746301"/>
    <n v="383.98307566884102"/>
    <n v="328.33935147536999"/>
    <n v="365.52627702869103"/>
    <n v="355.322773588404"/>
    <n v="312.61725089546201"/>
    <n v="338.91107931283699"/>
    <n v="310.16223523345201"/>
    <n v="347.24916937158298"/>
    <n v="309.56502507790799"/>
    <n v="346.86900046716198"/>
    <n v="351.24373651020397"/>
    <n v="364.47790290042502"/>
    <n v="312.961829853258"/>
    <n v="347.44434259561098"/>
    <n v="319.96043087798"/>
    <n v="346.40782514898501"/>
    <n v="341.45949369994702"/>
    <n v="326.41867735468799"/>
    <n v="332.91705267096398"/>
    <n v="333.481900879504"/>
    <n v="343.442125161126"/>
    <n v="356.78188098294601"/>
    <n v="358.51173887434499"/>
    <n v="324.50884817870599"/>
    <n v="309.53477746922698"/>
    <n v="346.024268128443"/>
    <n v="333.86303734215301"/>
    <n v="329.381994656617"/>
    <n v="291.034901451797"/>
  </r>
  <r>
    <x v="0"/>
    <x v="0"/>
    <n v="315.73"/>
    <n v="380.52705702697199"/>
    <n v="370.91425114752798"/>
    <n v="334.16350425929801"/>
    <n v="351.41718284500701"/>
    <n v="351.72951568390499"/>
    <n v="313.64716550843798"/>
    <n v="346.23740356690303"/>
    <n v="342.08085270962698"/>
    <n v="344.76086130761701"/>
    <n v="319.48530878248101"/>
    <n v="346.937432830837"/>
    <n v="355.81522750880799"/>
    <n v="354.291487684245"/>
    <n v="314.58938425403602"/>
    <n v="347.40286836153399"/>
    <n v="314.91249373960801"/>
    <n v="347.46618062960198"/>
    <n v="340.58806596471499"/>
    <n v="320.31205315579399"/>
    <n v="327.86032676945501"/>
    <n v="331.41617461405201"/>
    <n v="341.16316400827998"/>
    <n v="349.89012025206898"/>
    <n v="357.90189616572599"/>
    <n v="318.65850098679999"/>
    <n v="315.26940540250899"/>
    <n v="312.82934437951201"/>
    <n v="335.29576733320403"/>
    <n v="305.29344902145903"/>
    <n v="290.83939990825399"/>
  </r>
  <r>
    <x v="0"/>
    <x v="0"/>
    <n v="315.73"/>
    <n v="365.65006397808901"/>
    <n v="351.74627320620698"/>
    <n v="323.02022547101001"/>
    <n v="358.86547347413801"/>
    <n v="351.21626325254601"/>
    <n v="304.10121568236701"/>
    <n v="332.81977202492101"/>
    <n v="329.73546844152901"/>
    <n v="333.437986368179"/>
    <n v="331.26672082009497"/>
    <n v="346.03271973490598"/>
    <n v="346.14292295255501"/>
    <n v="359.046269296633"/>
    <n v="304.46366782101001"/>
    <n v="348.53566669998003"/>
    <n v="317.94896548299698"/>
    <n v="351.46433742330498"/>
    <n v="348.47689854836398"/>
    <n v="322.69599893831497"/>
    <n v="346.56639099899098"/>
    <n v="351.63929879854498"/>
    <n v="367.78698393989498"/>
    <n v="344.47746163796597"/>
    <n v="354.03289649470003"/>
    <n v="324.82207873937801"/>
    <n v="334.84444903743702"/>
    <n v="328.93883024872503"/>
    <n v="314.78068177012"/>
    <n v="327.09957409528897"/>
    <n v="295.24983338613401"/>
  </r>
  <r>
    <x v="0"/>
    <x v="0"/>
    <n v="315.73"/>
    <n v="360.558577852334"/>
    <n v="386.05796291338203"/>
    <n v="329.34662664874702"/>
    <n v="358.88983495448201"/>
    <n v="353.18628873863599"/>
    <n v="311.484266829278"/>
    <n v="335.60850687653999"/>
    <n v="334.69052080634202"/>
    <n v="343.38333809306999"/>
    <n v="305.82817443748701"/>
    <n v="350.621267154066"/>
    <n v="344.99169173858701"/>
    <n v="359.530341986601"/>
    <n v="311.97312426133101"/>
    <n v="346.69267077214897"/>
    <n v="320.61803453154602"/>
    <n v="336.06927308082101"/>
    <n v="340.50970487127302"/>
    <n v="319.48074615307797"/>
    <n v="316.13404849524801"/>
    <n v="330.87807051981201"/>
    <n v="337.43788336239402"/>
    <n v="376.05210163218698"/>
    <n v="361.17677370115399"/>
    <n v="342.07571382374903"/>
    <n v="334.542686652611"/>
    <n v="345.70428324243801"/>
    <n v="334.25474253326701"/>
    <n v="328.80060309542802"/>
    <n v="296.18428161046199"/>
  </r>
  <r>
    <x v="0"/>
    <x v="0"/>
    <n v="315.73"/>
    <n v="365.61189310598701"/>
    <n v="378.79522749917197"/>
    <n v="343.81917037655398"/>
    <n v="317.23986648099998"/>
    <n v="338.34919860686398"/>
    <n v="329.93077768805699"/>
    <n v="338.18618082230302"/>
    <n v="340.31105644348401"/>
    <n v="343.46076103746498"/>
    <n v="323.80903006947801"/>
    <n v="334.40130351112703"/>
    <n v="356.61744411020197"/>
    <n v="329.01247233992399"/>
    <n v="331.12266636113401"/>
    <n v="347.72114061134198"/>
    <n v="318.610808010798"/>
    <n v="343.41145669185499"/>
    <n v="338.50483133403498"/>
    <n v="322.81575136864802"/>
    <n v="305.84345685184098"/>
    <n v="328.693469057328"/>
    <n v="342.63395965966498"/>
    <n v="354.86281685189101"/>
    <n v="359.13514151543302"/>
    <n v="328.445729349825"/>
    <n v="330.36059134056899"/>
    <n v="333.69077300003403"/>
    <n v="326.499588946215"/>
    <n v="331.002394422561"/>
    <n v="295.57381993600097"/>
  </r>
  <r>
    <x v="0"/>
    <x v="0"/>
    <n v="315.73"/>
    <n v="357.79467662845002"/>
    <n v="376.80887692635798"/>
    <n v="327.93583128326298"/>
    <n v="360.179079561104"/>
    <n v="351.304823911602"/>
    <n v="312.24232444397302"/>
    <n v="340.34066724315301"/>
    <n v="324.44370171475498"/>
    <n v="343.57260324189701"/>
    <n v="307.38805164347701"/>
    <n v="347.48873734105001"/>
    <n v="348.95447668790001"/>
    <n v="358.95677275886999"/>
    <n v="312.65329021915198"/>
    <n v="347.57845890073003"/>
    <n v="319.82624575319699"/>
    <n v="348.402524846456"/>
    <n v="359.787459639708"/>
    <n v="316.250572725837"/>
    <n v="333.00929688177098"/>
    <n v="361.71342004388299"/>
    <n v="350.42599336052302"/>
    <n v="351.99091649687603"/>
    <n v="358.32265999902199"/>
    <n v="328.84816844609298"/>
    <n v="334.23058249511303"/>
    <n v="318.53936243563697"/>
    <n v="367.355032406671"/>
    <n v="328.55568568021499"/>
    <n v="308.95039054407198"/>
  </r>
  <r>
    <x v="0"/>
    <x v="0"/>
    <n v="315.73"/>
    <n v="374.71794341326103"/>
    <n v="372.30367625471899"/>
    <n v="330.59574736136199"/>
    <n v="353.27847281261302"/>
    <n v="351.375814562605"/>
    <n v="311.48084197275199"/>
    <n v="337.61346298304301"/>
    <n v="338.924569348403"/>
    <n v="344.06951679870798"/>
    <n v="317.47022025925401"/>
    <n v="346.98532658196598"/>
    <n v="346.45840145457998"/>
    <n v="355.461854437385"/>
    <n v="312.145103456654"/>
    <n v="346.281877424463"/>
    <n v="318.05221368959099"/>
    <n v="336.47812844570097"/>
    <n v="340.52877255001101"/>
    <n v="317.18686890816798"/>
    <n v="328.53825168373402"/>
    <n v="331.44468306677197"/>
    <n v="342.57273729098802"/>
    <n v="348.93346133077603"/>
    <n v="368.19432152190399"/>
    <n v="329.660795085784"/>
    <n v="332.28073528617801"/>
    <n v="307.56657413494997"/>
    <n v="334.81339033658202"/>
    <n v="328.321555083676"/>
    <n v="291.78788335538798"/>
  </r>
  <r>
    <x v="0"/>
    <x v="0"/>
    <n v="315.73"/>
    <n v="360.14342405894803"/>
    <n v="381.393706915954"/>
    <n v="334.09350970252598"/>
    <n v="346.580960112188"/>
    <n v="348.15187674901102"/>
    <n v="314.95344032891001"/>
    <n v="335.66601569848302"/>
    <n v="341.73022618035702"/>
    <n v="364.29682032385898"/>
    <n v="320.03841428647598"/>
    <n v="349.798426566415"/>
    <n v="355.382113930728"/>
    <n v="349.48597443189601"/>
    <n v="315.90781009319198"/>
    <n v="347.29179984494499"/>
    <n v="315.06812967732202"/>
    <n v="344.79134832872802"/>
    <n v="340.837275319274"/>
    <n v="326.63239576097601"/>
    <n v="318.67775659993401"/>
    <n v="331.411280419565"/>
    <n v="336.26245029844898"/>
    <n v="354.02589704390402"/>
    <n v="358.05447185819298"/>
    <n v="325.48002386607698"/>
    <n v="335.15751991765899"/>
    <n v="335.98500942043302"/>
    <n v="334.15400336539801"/>
    <n v="327.86372229027"/>
    <n v="295.909343790859"/>
  </r>
  <r>
    <x v="0"/>
    <x v="0"/>
    <n v="315.73"/>
    <n v="365.94112437794001"/>
    <n v="355.96887355199101"/>
    <n v="330.55931151396697"/>
    <n v="355.606234224589"/>
    <n v="351.358837881657"/>
    <n v="309.11564263739302"/>
    <n v="331.05495971845301"/>
    <n v="342.21191212490601"/>
    <n v="345.54823876095799"/>
    <n v="319.61591369956102"/>
    <n v="348.31798801969001"/>
    <n v="354.77804274503399"/>
    <n v="356.04241220614199"/>
    <n v="310.00693962245401"/>
    <n v="347.63875112277998"/>
    <n v="313.70186480963298"/>
    <n v="346.15960617972098"/>
    <n v="340.53265556312499"/>
    <n v="324.37591458359202"/>
    <n v="328.48194255531001"/>
    <n v="330.79741529823502"/>
    <n v="341.08753348155398"/>
    <n v="347.95532567035502"/>
    <n v="364.37011044916898"/>
    <n v="328.476786869195"/>
    <n v="325.15519631124499"/>
    <n v="334.89831180934698"/>
    <n v="335.24827616015199"/>
    <n v="327.74533825236199"/>
    <n v="308.80225859871598"/>
  </r>
  <r>
    <x v="0"/>
    <x v="0"/>
    <n v="315.73"/>
    <n v="358.37828333619001"/>
    <n v="380.67828162987098"/>
    <n v="329.87084606761698"/>
    <n v="353.911991246649"/>
    <n v="351.54506600884997"/>
    <n v="310.156738994791"/>
    <n v="347.31973451727998"/>
    <n v="320.82908212632498"/>
    <n v="344.16241567181203"/>
    <n v="308.03170990198998"/>
    <n v="346.98606392419998"/>
    <n v="348.21753752684299"/>
    <n v="355.93696442140202"/>
    <n v="310.82440018403901"/>
    <n v="348.24635055759899"/>
    <n v="317.81870518817698"/>
    <n v="337.02924575862397"/>
    <n v="362.57293110240602"/>
    <n v="319.96857981401098"/>
    <n v="328.52065153793802"/>
    <n v="362.04084679994497"/>
    <n v="355.55306464089699"/>
    <n v="353.05461551964203"/>
    <n v="363.17637629643502"/>
    <n v="364.528755765862"/>
    <n v="316.69925047904201"/>
    <n v="331.43490979012302"/>
    <n v="333.722180355511"/>
    <n v="327.672255347977"/>
    <n v="290.76683143901499"/>
  </r>
  <r>
    <x v="0"/>
    <x v="0"/>
    <n v="315.73"/>
    <n v="360.34554532102499"/>
    <n v="383.05102423568502"/>
    <n v="328.879525744847"/>
    <n v="364.386964072458"/>
    <n v="356.03464592946699"/>
    <n v="312.24720324247602"/>
    <n v="340.63570042047098"/>
    <n v="338.72547412215698"/>
    <n v="340.959245849448"/>
    <n v="319.78872234743699"/>
    <n v="341.03303142569598"/>
    <n v="346.16455165226103"/>
    <n v="364.33386938794501"/>
    <n v="312.58288612879301"/>
    <n v="348.10638513977301"/>
    <n v="321.175946192553"/>
    <n v="337.51080178374502"/>
    <n v="361.73465756780899"/>
    <n v="321.83878803587299"/>
    <n v="346.67191801285003"/>
    <n v="357.443984749327"/>
    <n v="351.388329175401"/>
    <n v="359.484843938778"/>
    <n v="358.17393807999701"/>
    <n v="324.839468198509"/>
    <n v="334.80093261447598"/>
    <n v="342.89319380150101"/>
    <n v="337.169013538613"/>
    <n v="312.81533699520497"/>
    <n v="296.373973364275"/>
  </r>
  <r>
    <x v="0"/>
    <x v="0"/>
    <n v="315.73"/>
    <n v="357.17918919339701"/>
    <n v="380.23575003695697"/>
    <n v="329.19032310874297"/>
    <n v="354.83923004072801"/>
    <n v="351.48740693384298"/>
    <n v="311.54956630830401"/>
    <n v="339.91315865101302"/>
    <n v="339.97024521451999"/>
    <n v="343.581792242853"/>
    <n v="324.83706238507102"/>
    <n v="350.25746006476601"/>
    <n v="346.44807931924498"/>
    <n v="356.50989644164099"/>
    <n v="312.02525515843303"/>
    <n v="347.71501857156301"/>
    <n v="320.36457345202598"/>
    <n v="349.52966913357801"/>
    <n v="361.769377008584"/>
    <n v="315.96840519916702"/>
    <n v="314.52777481869401"/>
    <n v="365.96606110519502"/>
    <n v="352.79773333744998"/>
    <n v="354.35066835364103"/>
    <n v="358.03426735827099"/>
    <n v="322.98103595291002"/>
    <n v="331.223683806748"/>
    <n v="299.84101119219002"/>
    <n v="334.24973801935499"/>
    <n v="315.33167090142899"/>
    <n v="290.54853478335798"/>
  </r>
  <r>
    <x v="0"/>
    <x v="0"/>
    <n v="315.73"/>
    <n v="358.176582000682"/>
    <n v="377.456678775201"/>
    <n v="326.58861302377102"/>
    <n v="360.53463697550899"/>
    <n v="351.23747859111199"/>
    <n v="312.14538936146801"/>
    <n v="333.14373057717899"/>
    <n v="341.27811604893498"/>
    <n v="343.88017662147001"/>
    <n v="322.00675046354598"/>
    <n v="345.70517291198598"/>
    <n v="349.450669568362"/>
    <n v="359.45847895869503"/>
    <n v="312.42362439278099"/>
    <n v="347.76466422903502"/>
    <n v="320.72539737552"/>
    <n v="346.44454058739097"/>
    <n v="362.33649576007502"/>
    <n v="323.14882224313698"/>
    <n v="338.80474000416399"/>
    <n v="362.19790980087902"/>
    <n v="349.01978551497501"/>
    <n v="351.91032089541699"/>
    <n v="358.00761683289898"/>
    <n v="346.87520141563499"/>
    <n v="334.53186338200101"/>
    <n v="338.33423122103699"/>
    <n v="332.25031602122601"/>
    <n v="353.03043340232801"/>
    <n v="352.24677825697597"/>
  </r>
  <r>
    <x v="0"/>
    <x v="0"/>
    <n v="315.73"/>
    <n v="366.818580921896"/>
    <n v="383.98566727890102"/>
    <n v="328.514193773172"/>
    <n v="357.65457307372202"/>
    <n v="351.387903171549"/>
    <n v="311.78033701522799"/>
    <n v="338.0875012816"/>
    <n v="342.78951299290799"/>
    <n v="343.48657065993899"/>
    <n v="319.04947844013498"/>
    <n v="346.56692271090202"/>
    <n v="350.08658364202603"/>
    <n v="357.830234577216"/>
    <n v="312.253925735537"/>
    <n v="348.89381069439298"/>
    <n v="319.11555700910998"/>
    <n v="349.47667613605898"/>
    <n v="340.41317046727801"/>
    <n v="316.68854617560697"/>
    <n v="336.77291618526999"/>
    <n v="332.22602750667397"/>
    <n v="343.03973553626298"/>
    <n v="368.106018187438"/>
    <n v="356.96861106644502"/>
    <n v="328.30841121672898"/>
    <n v="328.469892820979"/>
    <n v="334.14042426703998"/>
    <n v="335.70612634304098"/>
    <n v="312.67848751493102"/>
    <n v="290.93938872880602"/>
  </r>
  <r>
    <x v="0"/>
    <x v="0"/>
    <n v="315.73"/>
    <n v="371.97599638647102"/>
    <n v="375.99480220486601"/>
    <n v="331.07443350587903"/>
    <n v="352.28743212473398"/>
    <n v="350.18014910957999"/>
    <n v="307.88200718845701"/>
    <n v="336.66680268923199"/>
    <n v="340.71622513572697"/>
    <n v="343.565742795277"/>
    <n v="321.88770451701401"/>
    <n v="345.78400953289901"/>
    <n v="356.76609030581398"/>
    <n v="353.75505999862202"/>
    <n v="308.98861936765701"/>
    <n v="347.507892768148"/>
    <n v="310.03076555610897"/>
    <n v="344.47698017537402"/>
    <n v="340.27560258696502"/>
    <n v="317.744291182393"/>
    <n v="327.98137975600901"/>
    <n v="330.28984474227599"/>
    <n v="341.55944141226001"/>
    <n v="351.969137719336"/>
    <n v="357.659640081357"/>
    <n v="326.72728022047602"/>
    <n v="334.63101733482398"/>
    <n v="345.45981499175002"/>
    <n v="335.224501042616"/>
    <n v="328.08139689560898"/>
    <n v="291.10633941431598"/>
  </r>
  <r>
    <x v="0"/>
    <x v="0"/>
    <n v="315.73"/>
    <n v="359.77804434571101"/>
    <n v="379.74272883752798"/>
    <n v="330.18337869474902"/>
    <n v="354.94230199349602"/>
    <n v="351.52640061459499"/>
    <n v="309.519450850738"/>
    <n v="329.06426650586502"/>
    <n v="333.46330712429"/>
    <n v="343.27519463969202"/>
    <n v="303.63478741591098"/>
    <n v="345.958203725793"/>
    <n v="355.47901542544702"/>
    <n v="356.34326796541399"/>
    <n v="310.35694895795501"/>
    <n v="347.81972859956602"/>
    <n v="313.82025115816901"/>
    <n v="343.15127635601903"/>
    <n v="356.18592364358301"/>
    <n v="324.19619509241699"/>
    <n v="332.00218756039601"/>
    <n v="352.96392024213702"/>
    <n v="351.28975760428801"/>
    <n v="354.03897591726201"/>
    <n v="361.59800535319602"/>
    <n v="363.61775277430201"/>
    <n v="334.44969578495602"/>
    <n v="345.17233936185801"/>
    <n v="335.137934709153"/>
    <n v="327.23091249425801"/>
    <n v="295.180767250153"/>
  </r>
  <r>
    <x v="0"/>
    <x v="0"/>
    <n v="315.73"/>
    <n v="342.35336341250098"/>
    <n v="381.37759454607198"/>
    <n v="329.89836667402801"/>
    <n v="352.70927966789498"/>
    <n v="351.37116906451598"/>
    <n v="310.20192735343397"/>
    <n v="335.01488971586298"/>
    <n v="339.014663847159"/>
    <n v="341.81935525444101"/>
    <n v="327.55636409601198"/>
    <n v="354.35238949079701"/>
    <n v="349.617967400216"/>
    <n v="355.35702224867202"/>
    <n v="310.85855568096702"/>
    <n v="343.36942606675001"/>
    <n v="317.685994223862"/>
    <n v="347.77530971126401"/>
    <n v="361.03524429151798"/>
    <n v="321.500246423053"/>
    <n v="333.36862536056299"/>
    <n v="370.68379792637597"/>
    <n v="358.75903348891097"/>
    <n v="352.63359332035901"/>
    <n v="362.52796797466198"/>
    <n v="338.35749577321798"/>
    <n v="334.34925824552198"/>
    <n v="340.08655928968398"/>
    <n v="334.84791327225702"/>
    <n v="328.15870271710298"/>
    <n v="295.65487741200599"/>
  </r>
  <r>
    <x v="0"/>
    <x v="0"/>
    <n v="315.73"/>
    <n v="384.507705852257"/>
    <n v="371.24747887614097"/>
    <n v="328.58226447760097"/>
    <n v="367.071072403399"/>
    <n v="354.97320855265701"/>
    <n v="311.88788093363098"/>
    <n v="339.48015057704401"/>
    <n v="319.98234597221801"/>
    <n v="343.84657831755999"/>
    <n v="328.55575859746602"/>
    <n v="348.75220884568199"/>
    <n v="345.72927844328399"/>
    <n v="364.31131350601299"/>
    <n v="312.30340435208302"/>
    <n v="346.14279531912098"/>
    <n v="319.95277241792701"/>
    <n v="336.69051233084002"/>
    <n v="340.44046851249402"/>
    <n v="316.32010701659198"/>
    <n v="319.77643357632599"/>
    <n v="329.97806061722298"/>
    <n v="344.48187818596199"/>
    <n v="349.71020636762898"/>
    <n v="358.63126443712599"/>
    <n v="326.04179428471701"/>
    <n v="331.33675331012302"/>
    <n v="335.590480314307"/>
    <n v="346.45642431360801"/>
    <n v="326.88211884329701"/>
    <n v="325.28464094520803"/>
  </r>
  <r>
    <x v="0"/>
    <x v="0"/>
    <n v="315.73"/>
    <n v="359.89224698229498"/>
    <n v="381.19052350737797"/>
    <n v="330.71469893820301"/>
    <n v="351.86577146802802"/>
    <n v="351.43611587725701"/>
    <n v="309.16448661073701"/>
    <n v="338.20259030066899"/>
    <n v="323.24311387387598"/>
    <n v="343.29580607235198"/>
    <n v="307.437105329855"/>
    <n v="359.94237530964301"/>
    <n v="344.60658964154402"/>
    <n v="354.72122076434198"/>
    <n v="309.98110668166402"/>
    <n v="347.84941322585098"/>
    <n v="316.164831392868"/>
    <n v="335.10545331000799"/>
    <n v="340.27388666950702"/>
    <n v="314.93797806257101"/>
    <n v="324.64931354759102"/>
    <n v="330.783776302197"/>
    <n v="336.85024142255003"/>
    <n v="356.85438792303"/>
    <n v="360.87650447965302"/>
    <n v="361.18973049975801"/>
    <n v="334.42012855205701"/>
    <n v="344.090735587643"/>
    <n v="335.07568159593001"/>
    <n v="327.97051342186501"/>
    <n v="308.80849668209299"/>
  </r>
  <r>
    <x v="0"/>
    <x v="0"/>
    <n v="315.73"/>
    <n v="356.929306803099"/>
    <n v="403.16464487689598"/>
    <n v="331.894178249785"/>
    <n v="362.38658055652297"/>
    <n v="358.103192489599"/>
    <n v="309.663824592884"/>
    <n v="341.848553911826"/>
    <n v="324.00357869314797"/>
    <n v="344.80396919798699"/>
    <n v="342.91804122141701"/>
    <n v="346.33037979634997"/>
    <n v="345.29417017071597"/>
    <n v="364.21596068412902"/>
    <n v="310.40380198707697"/>
    <n v="346.88169371656301"/>
    <n v="317.10889850960899"/>
    <n v="335.97963448118901"/>
    <n v="340.55902794158197"/>
    <n v="315.46461228037299"/>
    <n v="337.87646039116402"/>
    <n v="332.08222314780602"/>
    <n v="338.82132809536"/>
    <n v="367.60802154272199"/>
    <n v="357.35855097994602"/>
    <n v="325.59033925141"/>
    <n v="334.84174914723098"/>
    <n v="335.61894852879999"/>
    <n v="333.89495764741798"/>
    <n v="328.38671261361497"/>
    <n v="295.54302155108701"/>
  </r>
  <r>
    <x v="0"/>
    <x v="0"/>
    <n v="315.73"/>
    <n v="373.81180889701"/>
    <n v="375.20571619518802"/>
    <n v="328.29300797088598"/>
    <n v="365.36230465925001"/>
    <n v="355.45935708239199"/>
    <n v="312.54263974497599"/>
    <n v="334.22757263431299"/>
    <n v="328.41432624433401"/>
    <n v="343.32249861305303"/>
    <n v="307.02250479899197"/>
    <n v="343.33052394381002"/>
    <n v="350.23050194313902"/>
    <n v="364.45103213360102"/>
    <n v="312.85280040771403"/>
    <n v="347.64682190269002"/>
    <n v="320.674993916576"/>
    <n v="346.85842746473799"/>
    <n v="340.74180801298098"/>
    <n v="317.875729849104"/>
    <n v="334.22871042089201"/>
    <n v="330.74727149280199"/>
    <n v="341.26697791981002"/>
    <n v="351.72260569179298"/>
    <n v="358.68471331244302"/>
    <n v="326.270186101587"/>
    <n v="323.74451158589801"/>
    <n v="330.72241569625203"/>
    <n v="335.16110371919001"/>
    <n v="327.16339924805197"/>
    <n v="352.67119572910298"/>
  </r>
  <r>
    <x v="0"/>
    <x v="0"/>
    <n v="315.73"/>
    <n v="392.229229263967"/>
    <n v="370.35146504665602"/>
    <n v="329.62374761193797"/>
    <n v="354.58463732047699"/>
    <n v="351.51189958928302"/>
    <n v="310.699976494201"/>
    <n v="341.57090268401799"/>
    <n v="333.95838140739602"/>
    <n v="344.68081877282799"/>
    <n v="328.13556151319699"/>
    <n v="356.93332569928401"/>
    <n v="351.12530903293498"/>
    <n v="356.31463982575599"/>
    <n v="311.32771730425401"/>
    <n v="347.934377167386"/>
    <n v="317.47709798156899"/>
    <n v="348.34951366490702"/>
    <n v="341.550348715361"/>
    <n v="315.55479197678397"/>
    <n v="333.84590960229701"/>
    <n v="332.11447348447899"/>
    <n v="339.67258050499203"/>
    <n v="357.32446202321"/>
    <n v="359.25113781697701"/>
    <n v="327.58379744080099"/>
    <n v="333.91990721845502"/>
    <n v="334.85682151140702"/>
    <n v="334.60211760854702"/>
    <n v="324.529552600084"/>
    <n v="314.20831600506199"/>
  </r>
  <r>
    <x v="0"/>
    <x v="0"/>
    <n v="315.73"/>
    <n v="371.18454053171598"/>
    <n v="389.01516447268398"/>
    <n v="330.52527454099101"/>
    <n v="354.10587329742702"/>
    <n v="351.55197243882901"/>
    <n v="311.26439129120001"/>
    <n v="344.88465070317699"/>
    <n v="335.05172882372199"/>
    <n v="343.36580759615998"/>
    <n v="305.565601391558"/>
    <n v="350.49028759524901"/>
    <n v="345.22103069263801"/>
    <n v="355.96416232512598"/>
    <n v="311.94601357417702"/>
    <n v="347.58414510475001"/>
    <n v="317.84938944928302"/>
    <n v="336.88136397646201"/>
    <n v="340.65425932208399"/>
    <n v="320.47149145871902"/>
    <n v="337.69132125915201"/>
    <n v="334.17247396865099"/>
    <n v="346.02562004389"/>
    <n v="354.439923170295"/>
    <n v="358.65144143230202"/>
    <n v="326.99688467278298"/>
    <n v="330.00799374937799"/>
    <n v="313.745157614476"/>
    <n v="334.56439747593703"/>
    <n v="327.29800426162001"/>
    <n v="324.60638073808701"/>
  </r>
  <r>
    <x v="0"/>
    <x v="0"/>
    <n v="315.73"/>
    <n v="345.16297910898902"/>
    <n v="388.89996630111699"/>
    <n v="329.10552022410297"/>
    <n v="360.02274861468101"/>
    <n v="351.40131200565702"/>
    <n v="311.00158914265103"/>
    <n v="337.41723626469098"/>
    <n v="336.448115170123"/>
    <n v="349.751277636949"/>
    <n v="328.130853952856"/>
    <n v="334.14744083501199"/>
    <n v="347.212738136474"/>
    <n v="358.165147233487"/>
    <n v="311.588715646607"/>
    <n v="348.0184606743"/>
    <n v="318.84456593578602"/>
    <n v="336.90503947812999"/>
    <n v="362.48714447046001"/>
    <n v="320.64174624350898"/>
    <n v="305.45637095368397"/>
    <n v="362.397096868218"/>
    <n v="353.03540719567798"/>
    <n v="362.96506309160401"/>
    <n v="357.99685404685601"/>
    <n v="314.11264851655801"/>
    <n v="334.17370485799103"/>
    <n v="322.39524433578401"/>
    <n v="334.566733790375"/>
    <n v="322.47850754226602"/>
    <n v="295.75312362345898"/>
  </r>
  <r>
    <x v="0"/>
    <x v="0"/>
    <n v="315.73"/>
    <n v="357.81445485561801"/>
    <n v="385.01314856337598"/>
    <n v="329.53402554710402"/>
    <n v="357.13898251943999"/>
    <n v="352.76019043818502"/>
    <n v="310.509006210145"/>
    <n v="330.67561667583698"/>
    <n v="342.64086933953098"/>
    <n v="343.29710887982498"/>
    <n v="313.34556526058401"/>
    <n v="346.28210360594198"/>
    <n v="353.19846145665798"/>
    <n v="358.437172815841"/>
    <n v="311.14122994767501"/>
    <n v="347.45599259304601"/>
    <n v="316.68258275183001"/>
    <n v="345.81068535478198"/>
    <n v="341.36290519631899"/>
    <n v="324.07934056671502"/>
    <n v="331.15028427553602"/>
    <n v="333.819615223612"/>
    <n v="344.99767990226798"/>
    <n v="356.26001578192802"/>
    <n v="357.213935124378"/>
    <n v="351.05306781612597"/>
    <n v="334.679890241816"/>
    <n v="339.79344756863202"/>
    <n v="334.43936558848202"/>
    <n v="328.479138290452"/>
    <n v="291.35531877006503"/>
  </r>
  <r>
    <x v="0"/>
    <x v="0"/>
    <n v="315.73"/>
    <n v="365.96079634088898"/>
    <n v="378.14262038189099"/>
    <n v="330.64621972191401"/>
    <n v="345.78156115966999"/>
    <n v="350.346353308912"/>
    <n v="309.38900987704301"/>
    <n v="335.09757576000698"/>
    <n v="329.29911842101001"/>
    <n v="341.19543529170898"/>
    <n v="306.88407902031503"/>
    <n v="346.30366267601698"/>
    <n v="349.58789149528297"/>
    <n v="351.99315044441403"/>
    <n v="310.21861373850697"/>
    <n v="347.70805158845599"/>
    <n v="315.19682688991099"/>
    <n v="340.468735481495"/>
    <n v="340.660163986008"/>
    <n v="327.20477444630501"/>
    <n v="338.70539172063701"/>
    <n v="333.776426210784"/>
    <n v="345.09960507302299"/>
    <n v="352.302530304767"/>
    <n v="357.18408791721203"/>
    <n v="326.59414172285898"/>
    <n v="333.20286432081599"/>
    <n v="327.689746217959"/>
    <n v="335.20618977070598"/>
    <n v="327.41313244132198"/>
    <n v="296.40334934129299"/>
  </r>
  <r>
    <x v="0"/>
    <x v="0"/>
    <n v="315.73"/>
    <n v="360.399522088911"/>
    <n v="383.528234186036"/>
    <n v="330.63814738213"/>
    <n v="344.523837634561"/>
    <n v="351.54158209773601"/>
    <n v="310.01296751403999"/>
    <n v="335.93065682742298"/>
    <n v="339.79988638583802"/>
    <n v="343.520715357813"/>
    <n v="324.951627953718"/>
    <n v="333.43572813040498"/>
    <n v="350.52416004926999"/>
    <n v="352.50218836181801"/>
    <n v="310.67509603764398"/>
    <n v="347.58814069014898"/>
    <n v="317.56530598193598"/>
    <n v="347.93585335604803"/>
    <n v="342.27190220962899"/>
    <n v="321.02094763269702"/>
    <n v="305.03300630470898"/>
    <n v="333.83572325824599"/>
    <n v="336.98020327268102"/>
    <n v="359.99775995513102"/>
    <n v="358.80114431165299"/>
    <n v="346.85433561593902"/>
    <n v="329.090803951483"/>
    <n v="339.07417998218199"/>
    <n v="334.688995437269"/>
    <n v="335.49202831359702"/>
    <n v="309.711057191885"/>
  </r>
  <r>
    <x v="0"/>
    <x v="0"/>
    <n v="315.73"/>
    <n v="358.88291357000702"/>
    <n v="378.66777731064298"/>
    <n v="330.53909142175797"/>
    <n v="350.063461290568"/>
    <n v="350.31492581150002"/>
    <n v="309.58265548930399"/>
    <n v="308.77709620902101"/>
    <n v="328.36416195278798"/>
    <n v="343.49831868792501"/>
    <n v="306.83453241284002"/>
    <n v="349.75235784846097"/>
    <n v="350.950491109437"/>
    <n v="353.106094417414"/>
    <n v="310.37205027352002"/>
    <n v="347.321176488059"/>
    <n v="315.96686011707499"/>
    <n v="349.18472717167299"/>
    <n v="347.036815479285"/>
    <n v="299.06466781426798"/>
    <n v="324.078025433248"/>
    <n v="344.59139486158"/>
    <n v="343.78543938645703"/>
    <n v="354.44147416459998"/>
    <n v="359.11353276259598"/>
    <n v="316.058864002956"/>
    <n v="332.63370891549403"/>
    <n v="328.29902063750302"/>
    <n v="336.31123447764702"/>
    <n v="315.50800463545102"/>
    <n v="324.428518092101"/>
  </r>
  <r>
    <x v="0"/>
    <x v="0"/>
    <n v="315.73"/>
    <n v="348.92166499988002"/>
    <n v="384.98398223633399"/>
    <n v="328.90194248794302"/>
    <n v="360.20496813687498"/>
    <n v="351.386203367772"/>
    <n v="311.21439251758102"/>
    <n v="343.08859873564103"/>
    <n v="340.709604696128"/>
    <n v="342.30533346921499"/>
    <n v="322.4923769852"/>
    <n v="350.958452335483"/>
    <n v="350.05243135486398"/>
    <n v="358.30132658567499"/>
    <n v="311.77422379031901"/>
    <n v="347.55673866794098"/>
    <n v="318.33078619786198"/>
    <n v="348.98080161039201"/>
    <n v="344.25458698012301"/>
    <n v="320.22480112127698"/>
    <n v="335.64915753364897"/>
    <n v="335.84539322719701"/>
    <n v="325.73466148258399"/>
    <n v="359.85445957136602"/>
    <n v="360.52774661556703"/>
    <n v="325.62127526524802"/>
    <n v="327.33131570656502"/>
    <n v="337.25400033356698"/>
    <n v="335.14869366593302"/>
    <n v="327.43203392469297"/>
    <n v="291.31183698745201"/>
  </r>
  <r>
    <x v="0"/>
    <x v="0"/>
    <n v="315.73"/>
    <n v="360.55661794204298"/>
    <n v="381.47938194568599"/>
    <n v="331.73392835244198"/>
    <n v="334.69067703452498"/>
    <n v="347.66075679558298"/>
    <n v="308.15169630388601"/>
    <n v="320.39939372642499"/>
    <n v="339.910633057143"/>
    <n v="396.59443548405602"/>
    <n v="321.87523229514301"/>
    <n v="342.616032617923"/>
    <n v="353.35180285810998"/>
    <n v="345.02328175056903"/>
    <n v="309.15242952841902"/>
    <n v="347.518768621101"/>
    <n v="313.44250412044101"/>
    <n v="347.70038498409002"/>
    <n v="340.79402542489402"/>
    <n v="306.672370815769"/>
    <n v="323.47437614905601"/>
    <n v="335.04895753928702"/>
    <n v="346.02430395013602"/>
    <n v="354.39653449235999"/>
    <n v="356.29121075866101"/>
    <n v="327.69363809910101"/>
    <n v="334.27822757150301"/>
    <n v="334.720333687682"/>
    <n v="336.75100081102801"/>
    <n v="327.84218421551202"/>
    <n v="314.93994498398399"/>
  </r>
  <r>
    <x v="0"/>
    <x v="0"/>
    <n v="315.73"/>
    <n v="359.66804403480199"/>
    <n v="380.57565008761401"/>
    <n v="330.19213489933298"/>
    <n v="355.52382278411397"/>
    <n v="351.34639753845801"/>
    <n v="309.96852835399801"/>
    <n v="308.46055927784403"/>
    <n v="342.64116517242002"/>
    <n v="343.45938341375501"/>
    <n v="319.73939648113299"/>
    <n v="334.139958699197"/>
    <n v="345.20858625493599"/>
    <n v="356.08025756374599"/>
    <n v="310.70154788606402"/>
    <n v="347.85597602938498"/>
    <n v="317.13355750533299"/>
    <n v="336.20447521992998"/>
    <n v="354.08525731567499"/>
    <n v="301.15721424509502"/>
    <n v="305.56110198541501"/>
    <n v="351.52667959844598"/>
    <n v="351.70930509619302"/>
    <n v="355.31348277742597"/>
    <n v="358.64520593751098"/>
    <n v="315.05093791463099"/>
    <n v="327.09217433606"/>
    <n v="321.74759590488202"/>
    <n v="356.35395508707802"/>
    <n v="329.77469551567702"/>
    <n v="291.38498279038498"/>
  </r>
  <r>
    <x v="0"/>
    <x v="0"/>
    <n v="315.73"/>
    <n v="360.231365711948"/>
    <n v="381.71890627632303"/>
    <n v="328.00788248325102"/>
    <n v="358.32444882286597"/>
    <n v="351.34868331919603"/>
    <n v="311.90742791934503"/>
    <n v="326.65799403344698"/>
    <n v="340.51467571637397"/>
    <n v="344.40232755063101"/>
    <n v="321.58208892228402"/>
    <n v="346.26664518665098"/>
    <n v="351.06264137023197"/>
    <n v="358.23433466850901"/>
    <n v="312.33697406947198"/>
    <n v="347.43896975389799"/>
    <n v="319.03139551735302"/>
    <n v="346.667292419967"/>
    <n v="341.192644025395"/>
    <n v="327.081735875437"/>
    <n v="331.96239870458498"/>
    <n v="331.80097208049102"/>
    <n v="336.37685840783098"/>
    <n v="357.52125840220702"/>
    <n v="357.20320964456801"/>
    <n v="327.91439789701502"/>
    <n v="334.467277784293"/>
    <n v="334.55886226917499"/>
    <n v="335.153083834798"/>
    <n v="327.57619712014298"/>
    <n v="326.87418386893302"/>
  </r>
  <r>
    <x v="0"/>
    <x v="0"/>
    <n v="315.73"/>
    <n v="359.133378931462"/>
    <n v="378.81680527409299"/>
    <n v="329.90448178745402"/>
    <n v="353.73231968462102"/>
    <n v="351.54413714994502"/>
    <n v="310.585269478969"/>
    <n v="339.68734335517502"/>
    <n v="311.06088369984099"/>
    <n v="344.339396760949"/>
    <n v="307.86200627148997"/>
    <n v="343.36512489862599"/>
    <n v="345.90886100413297"/>
    <n v="355.91130388673099"/>
    <n v="311.21373371072599"/>
    <n v="352.70360488973603"/>
    <n v="318.54873336017101"/>
    <n v="354.57710609500498"/>
    <n v="341.05940508367001"/>
    <n v="315.13043647592701"/>
    <n v="335.95336422507597"/>
    <n v="340.40259136421599"/>
    <n v="351.07510223268298"/>
    <n v="354.84760236884301"/>
    <n v="356.52693729847402"/>
    <n v="329.36789959137099"/>
    <n v="327.80359941936899"/>
    <n v="314.71957179853598"/>
    <n v="334.86736279438998"/>
    <n v="314.04071976691102"/>
    <n v="352.28375998877499"/>
  </r>
  <r>
    <x v="0"/>
    <x v="0"/>
    <n v="315.73"/>
    <n v="359.291509533046"/>
    <n v="380.51801997159498"/>
    <n v="327.29675203116602"/>
    <n v="364.52168639425099"/>
    <n v="355.452419321062"/>
    <n v="309.38714259890702"/>
    <n v="343.05673751029599"/>
    <n v="338.60205829783001"/>
    <n v="344.664800885413"/>
    <n v="328.57037852552298"/>
    <n v="354.99266110902198"/>
    <n v="349.402173219041"/>
    <n v="364.11746723489"/>
    <n v="309.78079351583898"/>
    <n v="347.24366640909199"/>
    <n v="318.96605460979902"/>
    <n v="349.28622433173899"/>
    <n v="340.86833294438901"/>
    <n v="314.35763538036701"/>
    <n v="342.09425567546401"/>
    <n v="335.19183803262899"/>
    <n v="339.64711500899602"/>
    <n v="356.30621213768001"/>
    <n v="360.465808426553"/>
    <n v="327.44538407561498"/>
    <n v="334.06723702004098"/>
    <n v="334.81915755380402"/>
    <n v="335.27948047014002"/>
    <n v="328.108868308014"/>
    <n v="291.81761612798198"/>
  </r>
  <r>
    <x v="0"/>
    <x v="0"/>
    <n v="315.73"/>
    <n v="360.25673429846199"/>
    <n v="381.30100819666001"/>
    <n v="329.955028256324"/>
    <n v="354.12147526973001"/>
    <n v="351.54181124604298"/>
    <n v="310.37283160717999"/>
    <n v="334.72238096005998"/>
    <n v="331.162273152311"/>
    <n v="343.44780531798199"/>
    <n v="306.62820641962298"/>
    <n v="346.56093007110599"/>
    <n v="350.780763301506"/>
    <n v="356.00990031043898"/>
    <n v="311.04541232230298"/>
    <n v="348.81580738263602"/>
    <n v="317.19126769835998"/>
    <n v="349.51772918801998"/>
    <n v="340.52513851723199"/>
    <n v="317.88391168091101"/>
    <n v="318.99014699657403"/>
    <n v="331.53919979275503"/>
    <n v="336.36645213752098"/>
    <n v="355.46270763664398"/>
    <n v="354.70207780330901"/>
    <n v="330.46703062541599"/>
    <n v="333.76330009167401"/>
    <n v="341.356728586423"/>
    <n v="335.70638183183002"/>
    <n v="310.69405990842199"/>
    <n v="309.05562365665799"/>
  </r>
  <r>
    <x v="0"/>
    <x v="0"/>
    <n v="315.73"/>
    <n v="360.21997129367099"/>
    <n v="382.42098095706001"/>
    <n v="332.56817900555899"/>
    <n v="357.92796319546102"/>
    <n v="351.45836440385602"/>
    <n v="320.32842462777103"/>
    <n v="323.79141363246401"/>
    <n v="342.62330486189501"/>
    <n v="343.47240818428401"/>
    <n v="319.42260214610201"/>
    <n v="354.12876752923398"/>
    <n v="347.46431583364199"/>
    <n v="357.60286174515602"/>
    <n v="320.67651479356903"/>
    <n v="347.385277058317"/>
    <n v="323.90478345917597"/>
    <n v="350.07114003738599"/>
    <n v="340.97456573232103"/>
    <n v="306.68853365410502"/>
    <n v="344.44784491607697"/>
    <n v="337.24174626236203"/>
    <n v="347.31947568987601"/>
    <n v="355.11431260587699"/>
    <n v="358.33931534696501"/>
    <n v="330.20364172516599"/>
    <n v="311.14470971854797"/>
    <n v="335.24798365884499"/>
    <n v="336.31885465024601"/>
    <n v="326.697847146139"/>
    <n v="296.32740970413698"/>
  </r>
  <r>
    <x v="0"/>
    <x v="0"/>
    <n v="315.73"/>
    <n v="392.72954083534103"/>
    <n v="368.86572351523398"/>
    <n v="329.62291285479199"/>
    <n v="354.65244699304498"/>
    <n v="351.50940731531102"/>
    <n v="310.654649463076"/>
    <n v="340.27608962700799"/>
    <n v="343.61247518780198"/>
    <n v="340.97831202400198"/>
    <n v="336.66710101562199"/>
    <n v="349.09401140582997"/>
    <n v="351.590906258507"/>
    <n v="356.34753434447799"/>
    <n v="311.29226804406801"/>
    <n v="348.09306222457201"/>
    <n v="317.22807125228701"/>
    <n v="347.93308328649698"/>
    <n v="340.54387095238701"/>
    <n v="315.925883180759"/>
    <n v="320.77588524389898"/>
    <n v="330.75446013918503"/>
    <n v="342.26798925084"/>
    <n v="348.497369264741"/>
    <n v="358.23937673377401"/>
    <n v="326.32533857421902"/>
    <n v="335.30167230248401"/>
    <n v="333.92699119506699"/>
    <n v="336.995909856786"/>
    <n v="328.34212965690699"/>
    <n v="325.623777453353"/>
  </r>
  <r>
    <x v="0"/>
    <x v="0"/>
    <n v="315.73"/>
    <n v="359.492786618335"/>
    <n v="379.71215891062502"/>
    <n v="331.526408657552"/>
    <n v="354.77604616226"/>
    <n v="351.34443826351497"/>
    <n v="314.843284175647"/>
    <n v="336.52139961760298"/>
    <n v="339.73118056605898"/>
    <n v="343.879464706801"/>
    <n v="320.10734778336302"/>
    <n v="350.29323500663298"/>
    <n v="346.04676192117103"/>
    <n v="356.07617755021499"/>
    <n v="315.406421588809"/>
    <n v="347.39523263677899"/>
    <n v="320.22313624992898"/>
    <n v="344.887770891873"/>
    <n v="346.85578900994699"/>
    <n v="317.53000887429101"/>
    <n v="335.86902281602698"/>
    <n v="345.77977309739902"/>
    <n v="351.10300727094801"/>
    <n v="355.25765497339302"/>
    <n v="358.80678037337202"/>
    <n v="331.014557252663"/>
    <n v="332.697616384848"/>
    <n v="302.72087829420201"/>
    <n v="334.847262403245"/>
    <n v="329.05545932802102"/>
    <n v="290.635761217305"/>
  </r>
  <r>
    <x v="0"/>
    <x v="0"/>
    <n v="315.73"/>
    <n v="392.630565698243"/>
    <n v="361.57737399915999"/>
    <n v="316.59553304141201"/>
    <n v="334.21386652259901"/>
    <n v="324.42951498007301"/>
    <n v="318.07835768268802"/>
    <n v="343.39051417634499"/>
    <n v="340.13688671888798"/>
    <n v="340.366341101621"/>
    <n v="324.52141404761198"/>
    <n v="350.42927124222803"/>
    <n v="346.971038290747"/>
    <n v="329.91407358228798"/>
    <n v="317.76973342468898"/>
    <n v="349.22016336591798"/>
    <n v="325.68376567756502"/>
    <n v="350.18012378423498"/>
    <n v="340.58625219734"/>
    <n v="314.361035208489"/>
    <n v="323.49785097420198"/>
    <n v="331.34845317502197"/>
    <n v="340.06761393220103"/>
    <n v="342.62582650317597"/>
    <n v="360.341922909571"/>
    <n v="363.54574802039502"/>
    <n v="333.925637300799"/>
    <n v="354.39514921603302"/>
    <n v="335.05596653158699"/>
    <n v="326.83748622228899"/>
    <n v="294.897261227417"/>
  </r>
  <r>
    <x v="0"/>
    <x v="0"/>
    <n v="315.73"/>
    <n v="376.305156353445"/>
    <n v="375.02495881095302"/>
    <n v="330.041057705279"/>
    <n v="354.23883063771899"/>
    <n v="351.503145582228"/>
    <n v="310.16025189812098"/>
    <n v="340.88809909563003"/>
    <n v="339.32307561672201"/>
    <n v="344.11274933317702"/>
    <n v="325.51524097676503"/>
    <n v="355.86757093805898"/>
    <n v="345.473703572413"/>
    <n v="356.03231534613701"/>
    <n v="310.86767145759802"/>
    <n v="347.69644973027403"/>
    <n v="317.19610727501401"/>
    <n v="335.83378521144402"/>
    <n v="340.90580801938501"/>
    <n v="315.56242240192199"/>
    <n v="337.87293651986499"/>
    <n v="330.50759556349902"/>
    <n v="341.38557775547002"/>
    <n v="352.30281421189397"/>
    <n v="360.253233243468"/>
    <n v="327.06303762712201"/>
    <n v="319.862368275839"/>
    <n v="335.16803689477001"/>
    <n v="335.10787080337099"/>
    <n v="327.59875198810403"/>
    <n v="326.454624808441"/>
  </r>
  <r>
    <x v="0"/>
    <x v="0"/>
    <n v="315.73"/>
    <n v="358.323658591102"/>
    <n v="376.74289750855201"/>
    <n v="330.25514273875399"/>
    <n v="352.68807111987297"/>
    <n v="351.38824129646099"/>
    <n v="310.56531680755597"/>
    <n v="336.64751742836501"/>
    <n v="338.482951076765"/>
    <n v="343.50824029237799"/>
    <n v="314.88055595589498"/>
    <n v="348.94911443347399"/>
    <n v="345.64438333512101"/>
    <n v="355.21828130285297"/>
    <n v="311.22743438978398"/>
    <n v="348.04351437194299"/>
    <n v="318.041036291561"/>
    <n v="336.98049270911798"/>
    <n v="362.65068523543198"/>
    <n v="319.678215785551"/>
    <n v="315.42784176253502"/>
    <n v="360.75569774041003"/>
    <n v="348.39074736919002"/>
    <n v="350.56751827010203"/>
    <n v="357.95110554976401"/>
    <n v="348.14272649123001"/>
    <n v="334.53619096111498"/>
    <n v="339.26283325523298"/>
    <n v="358.01965768946701"/>
    <n v="327.867404077863"/>
    <n v="291.33626616202901"/>
  </r>
  <r>
    <x v="0"/>
    <x v="0"/>
    <n v="315.73"/>
    <n v="377.37044316804599"/>
    <n v="371.96757292594202"/>
    <n v="328.919609996524"/>
    <n v="355.60041882324799"/>
    <n v="351.45501840491499"/>
    <n v="311.12025477588998"/>
    <n v="336.54494965722398"/>
    <n v="340.29611364715902"/>
    <n v="341.20904082002801"/>
    <n v="323.61659663180899"/>
    <n v="337.48962690235902"/>
    <n v="351.53463047326898"/>
    <n v="356.91189905490398"/>
    <n v="311.65438996679899"/>
    <n v="335.851322086425"/>
    <n v="318.20924601484001"/>
    <n v="340.62287392399298"/>
    <n v="341.376204283307"/>
    <n v="321.386724248365"/>
    <n v="318.81624700805401"/>
    <n v="338.65941877846399"/>
    <n v="344.88060835130301"/>
    <n v="350.163005265192"/>
    <n v="358.97018185675898"/>
    <n v="326.93114481256902"/>
    <n v="331.23505228557099"/>
    <n v="328.551309862545"/>
    <n v="335.08667058555699"/>
    <n v="320.48848168991202"/>
    <n v="295.75841622759498"/>
  </r>
  <r>
    <x v="0"/>
    <x v="0"/>
    <n v="315.73"/>
    <n v="359.01345908986298"/>
    <n v="383.88120213662501"/>
    <n v="329.577546332569"/>
    <n v="349.566892396524"/>
    <n v="351.580771777797"/>
    <n v="311.36978421787398"/>
    <n v="339.27582742818799"/>
    <n v="324.48255372824201"/>
    <n v="343.25077613449798"/>
    <n v="307.40941300848698"/>
    <n v="352.441097643521"/>
    <n v="346.82831305806297"/>
    <n v="354.84508280003803"/>
    <n v="311.865317167358"/>
    <n v="351.81836361395398"/>
    <n v="320.09223772326902"/>
    <n v="355.74878904712898"/>
    <n v="340.83480528972501"/>
    <n v="318.95392713233002"/>
    <n v="350.589070261014"/>
    <n v="335.686432646409"/>
    <n v="340.35163682008499"/>
    <n v="358.91703188218099"/>
    <n v="354.80301896408298"/>
    <n v="324.16968053665403"/>
    <n v="334.87981823098301"/>
    <n v="334.78059740287898"/>
    <n v="335.33088489373"/>
    <n v="327.35845767223901"/>
    <n v="295.23343662925402"/>
  </r>
  <r>
    <x v="0"/>
    <x v="0"/>
    <n v="315.73"/>
    <n v="357.54341396373201"/>
    <n v="375.46312893929098"/>
    <n v="329.80612609756997"/>
    <n v="364.13524609993902"/>
    <n v="356.482812074685"/>
    <n v="311.22868326053901"/>
    <n v="334.33070730722801"/>
    <n v="325.91761285705701"/>
    <n v="343.44604128113298"/>
    <n v="307.05795285230602"/>
    <n v="348.04577804757099"/>
    <n v="346.28063422275801"/>
    <n v="364.27656586445602"/>
    <n v="311.71257355034601"/>
    <n v="347.558851805161"/>
    <n v="319.97058506285202"/>
    <n v="350.76305722296701"/>
    <n v="361.279936148518"/>
    <n v="321.33290868773003"/>
    <n v="342.71556368703699"/>
    <n v="369.759974111009"/>
    <n v="361.21587443766202"/>
    <n v="350.67902905068098"/>
    <n v="356.60487726173"/>
    <n v="328.96410266528301"/>
    <n v="335.03678790213701"/>
    <n v="325.26505885894898"/>
    <n v="332.754066620608"/>
    <n v="328.18475201450701"/>
    <n v="302.43612368111599"/>
  </r>
  <r>
    <x v="0"/>
    <x v="0"/>
    <n v="315.73"/>
    <n v="358.31333220393401"/>
    <n v="376.03629680536397"/>
    <n v="326.10151361648502"/>
    <n v="364.05813623040399"/>
    <n v="355.86891553330099"/>
    <n v="306.57420807635901"/>
    <n v="339.14703757699999"/>
    <n v="324.172735466858"/>
    <n v="343.61331410476498"/>
    <n v="306.81841479702399"/>
    <n v="346.97851683709098"/>
    <n v="346.25209677420497"/>
    <n v="364.31610999774301"/>
    <n v="306.96167193090099"/>
    <n v="350.31203951374999"/>
    <n v="318.99914206459698"/>
    <n v="351.88980644098802"/>
    <n v="340.50005899979499"/>
    <n v="316.41017839586101"/>
    <n v="330.34638712242901"/>
    <n v="332.585370624289"/>
    <n v="330.28527079199699"/>
    <n v="349.97985076638201"/>
    <n v="359.50057836650302"/>
    <n v="326.45181197371397"/>
    <n v="326.85037069595802"/>
    <n v="326.10272043881503"/>
    <n v="335.22640065456898"/>
    <n v="327.39767673080098"/>
    <n v="290.58906615612898"/>
  </r>
  <r>
    <x v="0"/>
    <x v="0"/>
    <n v="315.73"/>
    <n v="360.16847997116901"/>
    <n v="381.54927267907101"/>
    <n v="333.669906803733"/>
    <n v="327.50823143528601"/>
    <n v="344.81787656874701"/>
    <n v="304.09889049457303"/>
    <n v="328.16486134368199"/>
    <n v="325.71563302243499"/>
    <n v="343.42622434897498"/>
    <n v="302.27554102725702"/>
    <n v="347.65742349140498"/>
    <n v="362.57265112805999"/>
    <n v="339.23611762219201"/>
    <n v="305.80054181267298"/>
    <n v="344.85175518407198"/>
    <n v="301.575222943418"/>
    <n v="338.29583219830602"/>
    <n v="342.03917083454002"/>
    <n v="314.33388389798102"/>
    <n v="311.38592758535498"/>
    <n v="332.08256871188701"/>
    <n v="336.38062718168601"/>
    <n v="354.28155937024297"/>
    <n v="358.10531466917797"/>
    <n v="333.44371238817098"/>
    <n v="334.808725571335"/>
    <n v="336.012576630073"/>
    <n v="334.35350782258303"/>
    <n v="328.63385536367701"/>
    <n v="290.737845060133"/>
  </r>
  <r>
    <x v="0"/>
    <x v="0"/>
    <n v="315.73"/>
    <n v="359.96345663022799"/>
    <n v="380.67658496075302"/>
    <n v="330.777282195694"/>
    <n v="356.14857935646302"/>
    <n v="351.50474044606602"/>
    <n v="311.40241493409502"/>
    <n v="334.14548872340498"/>
    <n v="342.488924813067"/>
    <n v="348.266014440589"/>
    <n v="322.58512217197602"/>
    <n v="352.91046327114799"/>
    <n v="355.33623325232401"/>
    <n v="356.78776129303799"/>
    <n v="312.206175406515"/>
    <n v="347.477813768825"/>
    <n v="314.61443886323201"/>
    <n v="344.90807234934198"/>
    <n v="340.55328228886901"/>
    <n v="327.18319920657399"/>
    <n v="328.75152422769798"/>
    <n v="331.25279928182698"/>
    <n v="336.60737367790898"/>
    <n v="356.33971694102701"/>
    <n v="358.95092821274199"/>
    <n v="326.09874091128199"/>
    <n v="332.00804688988001"/>
    <n v="335.392643749336"/>
    <n v="335.41137129154998"/>
    <n v="327.62556476427699"/>
    <n v="291.25101091930401"/>
  </r>
  <r>
    <x v="0"/>
    <x v="0"/>
    <n v="315.73"/>
    <n v="373.77376089277601"/>
    <n v="374.19013498256101"/>
    <n v="330.239775992685"/>
    <n v="352.86593751448697"/>
    <n v="351.38414149863598"/>
    <n v="309.999453767685"/>
    <n v="338.18523055279297"/>
    <n v="335.87998224050898"/>
    <n v="345.13085361122103"/>
    <n v="305.68001456624103"/>
    <n v="347.01340124450701"/>
    <n v="351.97924477824699"/>
    <n v="355.29242336094097"/>
    <n v="310.73178467800699"/>
    <n v="347.584906375223"/>
    <n v="316.27463071519998"/>
    <n v="347.75729088294901"/>
    <n v="342.332278837758"/>
    <n v="316.97396880291097"/>
    <n v="328.004059444289"/>
    <n v="333.26236896364998"/>
    <n v="334.73933303061801"/>
    <n v="351.67885696486297"/>
    <n v="360.69766845999197"/>
    <n v="327.69146072017998"/>
    <n v="334.529473222994"/>
    <n v="334.90377753184703"/>
    <n v="335.63872816241599"/>
    <n v="325.52946803663099"/>
    <n v="314.126825311174"/>
  </r>
  <r>
    <x v="0"/>
    <x v="0"/>
    <n v="315.73"/>
    <n v="453.717179901549"/>
    <n v="448.767645640637"/>
    <n v="329.67542061356897"/>
    <n v="356.71945070097797"/>
    <n v="352.490503821544"/>
    <n v="310.47296953600301"/>
    <n v="336.284455684367"/>
    <n v="343.12879462118099"/>
    <n v="343.46398049143897"/>
    <n v="318.86885927250898"/>
    <n v="350.38954406761599"/>
    <n v="345.42382941893601"/>
    <n v="357.93854918685298"/>
    <n v="311.09393810046998"/>
    <n v="345.67676702092399"/>
    <n v="318.140480027666"/>
    <n v="336.59475878546999"/>
    <n v="342.330208019255"/>
    <n v="319.58599440756001"/>
    <n v="317.41759069946102"/>
    <n v="332.701333034615"/>
    <n v="338.74506297941298"/>
    <n v="370.24789390230302"/>
    <n v="355.83915927152202"/>
    <n v="325.06807319540201"/>
    <n v="326.90993517982599"/>
    <n v="338.09284822183298"/>
    <n v="335.403365820533"/>
    <n v="311.95312322844302"/>
    <n v="309.76911486337099"/>
  </r>
  <r>
    <x v="0"/>
    <x v="0"/>
    <n v="315.73"/>
    <n v="360.62380939438498"/>
    <n v="375.39073282824802"/>
    <n v="330.10691451893899"/>
    <n v="354.656253811704"/>
    <n v="351.34459405986098"/>
    <n v="309.40916746816902"/>
    <n v="337.13207752797098"/>
    <n v="342.73193027914601"/>
    <n v="341.13245689092201"/>
    <n v="334.35982232777599"/>
    <n v="346.140477531371"/>
    <n v="354.03942450715499"/>
    <n v="355.96629652276602"/>
    <n v="310.21784203666698"/>
    <n v="347.45591003723598"/>
    <n v="314.599098943645"/>
    <n v="345.76345586363902"/>
    <n v="340.934683298881"/>
    <n v="325.97461557057699"/>
    <n v="333.38517069487801"/>
    <n v="331.60140799395998"/>
    <n v="336.44280676412501"/>
    <n v="352.175231101988"/>
    <n v="358.33468330360301"/>
    <n v="359.63353690316899"/>
    <n v="335.07154755528899"/>
    <n v="346.966087031342"/>
    <n v="335.12406926139897"/>
    <n v="327.59459817288399"/>
    <n v="290.892680104372"/>
  </r>
  <r>
    <x v="0"/>
    <x v="0"/>
    <n v="315.73"/>
    <n v="359.40182818800099"/>
    <n v="381.95409127143603"/>
    <n v="344.24686468160797"/>
    <n v="351.26737459740599"/>
    <n v="344.79497455827999"/>
    <n v="346.63909169620302"/>
    <n v="344.83668050747298"/>
    <n v="332.86527297025901"/>
    <n v="345.262311174562"/>
    <n v="306.273082584674"/>
    <n v="351.00451443459502"/>
    <n v="347.20296986741897"/>
    <n v="347.89102335023898"/>
    <n v="346.71633952229399"/>
    <n v="347.59007117930298"/>
    <n v="337.10868949856098"/>
    <n v="348.07057628401901"/>
    <n v="342.12028847355998"/>
    <n v="313.92460862351402"/>
    <n v="326.12727001885798"/>
    <n v="333.176604130626"/>
    <n v="332.73452051298398"/>
    <n v="358.97288506706298"/>
    <n v="357.98834076886402"/>
    <n v="348.47015283797401"/>
    <n v="334.38774797735698"/>
    <n v="338.96050620490001"/>
    <n v="334.57759273665602"/>
    <n v="318.50407268273801"/>
    <n v="291.47239627983703"/>
  </r>
  <r>
    <x v="0"/>
    <x v="0"/>
    <n v="315.73"/>
    <n v="358.96980885512102"/>
    <n v="380.27617839233301"/>
    <n v="336.39730073839098"/>
    <n v="342.46472920644902"/>
    <n v="346.15230693335599"/>
    <n v="318.66768380781798"/>
    <n v="341.28375945490399"/>
    <n v="337.69658336605403"/>
    <n v="343.853704014958"/>
    <n v="327.27329450807201"/>
    <n v="350.68151819458399"/>
    <n v="353.53723137739399"/>
    <n v="345.802964184296"/>
    <n v="319.65278289941801"/>
    <n v="347.36922838588799"/>
    <n v="316.91950693864197"/>
    <n v="347.77064612550703"/>
    <n v="346.58457456909298"/>
    <n v="315.39117952248603"/>
    <n v="315.81359237243498"/>
    <n v="343.50282336771301"/>
    <n v="343.07840488580899"/>
    <n v="356.404650982276"/>
    <n v="357.70671191178002"/>
    <n v="333.02414102624601"/>
    <n v="334.59082347801899"/>
    <n v="336.43290484833102"/>
    <n v="335.17734142618099"/>
    <n v="327.71842673107398"/>
    <n v="295.38569353020603"/>
  </r>
  <r>
    <x v="0"/>
    <x v="0"/>
    <n v="315.73"/>
    <n v="360.13223415731602"/>
    <n v="380.80997066900801"/>
    <n v="330.14842183405102"/>
    <n v="353.85517546273502"/>
    <n v="351.55283387674098"/>
    <n v="309.94619028014802"/>
    <n v="338.53458902953599"/>
    <n v="340.58931777549498"/>
    <n v="340.62572931679398"/>
    <n v="323.771804034848"/>
    <n v="347.07039513049699"/>
    <n v="353.59341800569399"/>
    <n v="355.88274966072299"/>
    <n v="310.69803762383799"/>
    <n v="347.45258115561001"/>
    <n v="315.53286114483598"/>
    <n v="345.96054166629102"/>
    <n v="340.97679517420698"/>
    <n v="316.54658332823698"/>
    <n v="328.56239994204799"/>
    <n v="331.53897861205502"/>
    <n v="336.21813389960499"/>
    <n v="353.93062186510099"/>
    <n v="358.25075301069199"/>
    <n v="332.09993654465899"/>
    <n v="324.12924561631002"/>
    <n v="302.18279217872401"/>
    <n v="335.14018840892402"/>
    <n v="327.54149376839501"/>
    <n v="291.04555967416297"/>
  </r>
  <r>
    <x v="0"/>
    <x v="0"/>
    <n v="315.73"/>
    <n v="359.938633329553"/>
    <n v="383.22762642057597"/>
    <n v="324.863404142116"/>
    <n v="330.15199119053301"/>
    <n v="335.09192640495201"/>
    <n v="312.01107387191701"/>
    <n v="348.38933185872202"/>
    <n v="340.57382631221401"/>
    <n v="342.91448501145402"/>
    <n v="324.17732247073099"/>
    <n v="345.43920900251402"/>
    <n v="345.31195419123799"/>
    <n v="334.82346877636098"/>
    <n v="312.50319105314702"/>
    <n v="346.81750160651899"/>
    <n v="318.58702332663"/>
    <n v="336.00681297144803"/>
    <n v="340.534601405236"/>
    <n v="319.47596959635302"/>
    <n v="322.56311486791901"/>
    <n v="331.34755680444101"/>
    <n v="336.98770505699798"/>
    <n v="360.58972856598598"/>
    <n v="357.69227734871203"/>
    <n v="345.94027477129401"/>
    <n v="333.39299681439797"/>
    <n v="338.70217006726301"/>
    <n v="334.15413514183803"/>
    <n v="328.28843911683401"/>
    <n v="324.60855636394399"/>
  </r>
  <r>
    <x v="0"/>
    <x v="0"/>
    <n v="315.73"/>
    <n v="359.22801673074702"/>
    <n v="379.48797060769999"/>
    <n v="330.32835639270797"/>
    <n v="353.361492340773"/>
    <n v="351.37803054435102"/>
    <n v="309.22368195818001"/>
    <n v="336.931003836233"/>
    <n v="344.65614040353398"/>
    <n v="343.39991556369102"/>
    <n v="320.79004679380802"/>
    <n v="348.98168770127501"/>
    <n v="351.04558767020399"/>
    <n v="355.45943768889902"/>
    <n v="310.05650113954999"/>
    <n v="347.49548194218897"/>
    <n v="314.72147674423002"/>
    <n v="341.50464884348497"/>
    <n v="340.64785488645902"/>
    <n v="317.61155057222498"/>
    <n v="331.99599504806901"/>
    <n v="333.00216098932702"/>
    <n v="338.69848591433203"/>
    <n v="353.58507549987303"/>
    <n v="353.55245787685499"/>
    <n v="324.85016839654799"/>
    <n v="334.26735377827498"/>
    <n v="334.99330849584601"/>
    <n v="344.63633030798098"/>
    <n v="328.65590653038601"/>
    <n v="291.19019629041401"/>
  </r>
  <r>
    <x v="0"/>
    <x v="0"/>
    <n v="315.73"/>
    <n v="360.36044086189798"/>
    <n v="381.502849495269"/>
    <n v="330.02621480614999"/>
    <n v="356.66104612564902"/>
    <n v="351.90455222266797"/>
    <n v="309.79434010349502"/>
    <n v="339.17393445615897"/>
    <n v="339.35088020589302"/>
    <n v="348.27141756987498"/>
    <n v="327.56792215237999"/>
    <n v="346.81738291998602"/>
    <n v="352.76474684835398"/>
    <n v="357.362737578267"/>
    <n v="310.58351302797098"/>
    <n v="350.319455375519"/>
    <n v="315.00584240617798"/>
    <n v="350.60512890306597"/>
    <n v="340.77948520143002"/>
    <n v="316.57250428098399"/>
    <n v="329.75230756974599"/>
    <n v="335.68329603863799"/>
    <n v="346.89156264794798"/>
    <n v="357.18590702231398"/>
    <n v="359.154399967019"/>
    <n v="327.77440007900401"/>
    <n v="331.29035357837802"/>
    <n v="328.12592656746398"/>
    <n v="334.721026358252"/>
    <n v="326.65086575014601"/>
    <n v="295.23232137903801"/>
  </r>
  <r>
    <x v="0"/>
    <x v="0"/>
    <n v="315.73"/>
    <n v="360.07621561095499"/>
    <n v="383.62573897346499"/>
    <n v="329.09572164876101"/>
    <n v="360.74437903153802"/>
    <n v="353.46202251373302"/>
    <n v="311.415990459851"/>
    <n v="343.01157379740602"/>
    <n v="339.63016485251802"/>
    <n v="344.300033744161"/>
    <n v="325.08119377600798"/>
    <n v="350.57061732448801"/>
    <n v="350.72993721184702"/>
    <n v="360.66081641804499"/>
    <n v="311.94255912253698"/>
    <n v="347.148763954738"/>
    <n v="318.32751349707098"/>
    <n v="349.54465011233702"/>
    <n v="336.352929736536"/>
    <n v="314.54548636232198"/>
    <n v="320.77010687489002"/>
    <n v="329.148361147039"/>
    <n v="337.134220649062"/>
    <n v="376.15377019759399"/>
    <n v="354.30157410934697"/>
    <n v="327.83818908075602"/>
    <n v="335.39151677888202"/>
    <n v="334.04401462808403"/>
    <n v="330.29264237119799"/>
    <n v="328.68284634933798"/>
    <n v="290.84331813390997"/>
  </r>
  <r>
    <x v="0"/>
    <x v="0"/>
    <n v="315.73"/>
    <n v="382.01699584045099"/>
    <n v="380.43247881253302"/>
    <n v="329.99199195262901"/>
    <n v="354.03409561603598"/>
    <n v="351.53934245963399"/>
    <n v="310.26500952820601"/>
    <n v="330.935630369281"/>
    <n v="327.00302707116703"/>
    <n v="356.19517915680598"/>
    <n v="306.78404168007398"/>
    <n v="348.14073220224498"/>
    <n v="349.33143471745302"/>
    <n v="356.03452961467298"/>
    <n v="310.95597654495901"/>
    <n v="355.22305543373699"/>
    <n v="317.10735127535702"/>
    <n v="353.07791325038897"/>
    <n v="340.30336191617801"/>
    <n v="314.17808432949602"/>
    <n v="320.43176375563002"/>
    <n v="329.82032021639901"/>
    <n v="341.25612052939903"/>
    <n v="352.12130425815599"/>
    <n v="353.74558911830201"/>
    <n v="327.26301627513402"/>
    <n v="336.972702060541"/>
    <n v="334.81187785130601"/>
    <n v="335.13432296464299"/>
    <n v="327.57812017141902"/>
    <n v="291.04553023150299"/>
  </r>
  <r>
    <x v="0"/>
    <x v="0"/>
    <n v="315.73"/>
    <n v="361.07346030879103"/>
    <n v="385.56629054710498"/>
    <n v="332.77870273950799"/>
    <n v="349.14249075625202"/>
    <n v="349.273453615378"/>
    <n v="312.718616279917"/>
    <n v="340.759181525109"/>
    <n v="343.48747586407097"/>
    <n v="343.44317152201199"/>
    <n v="330.69647257090401"/>
    <n v="347.31798244915802"/>
    <n v="354.43203931866998"/>
    <n v="351.630122881224"/>
    <n v="313.64884724964003"/>
    <n v="348.528681130113"/>
    <n v="314.75954414508402"/>
    <n v="347.415931951414"/>
    <n v="340.65418178296898"/>
    <n v="315.57656649346097"/>
    <n v="329.42106192397199"/>
    <n v="333.35538614000302"/>
    <n v="344.613445203477"/>
    <n v="363.20874533329999"/>
    <n v="354.26397064006699"/>
    <n v="326.31353612809198"/>
    <n v="335.102413385278"/>
    <n v="346.20261135620899"/>
    <n v="336.713480061626"/>
    <n v="328.81804018145903"/>
    <n v="290.68428190053402"/>
  </r>
  <r>
    <x v="0"/>
    <x v="0"/>
    <n v="315.73"/>
    <n v="378.27078655934201"/>
    <n v="373.64996282487198"/>
    <n v="329.49970076960898"/>
    <n v="363.186812786085"/>
    <n v="353.46118698115998"/>
    <n v="310.20314245872498"/>
    <n v="337.10712796121902"/>
    <n v="342.14470739437201"/>
    <n v="344.49409245719801"/>
    <n v="319.50042219435397"/>
    <n v="350.39169887034302"/>
    <n v="353.51604869437898"/>
    <n v="361.12177758303801"/>
    <n v="310.89892101738599"/>
    <n v="348.522121548325"/>
    <n v="315.69462393827899"/>
    <n v="347.42798461068702"/>
    <n v="340.32689426180502"/>
    <n v="317.50138328049798"/>
    <n v="333.53925074988501"/>
    <n v="330.82124967218601"/>
    <n v="341.13095881923698"/>
    <n v="352.93231023932299"/>
    <n v="358.35361267885401"/>
    <n v="329.28959985663101"/>
    <n v="333.47973237578901"/>
    <n v="321.41285375332097"/>
    <n v="335.62436022246999"/>
    <n v="328.58619906525598"/>
    <n v="309.30996685838898"/>
  </r>
  <r>
    <x v="0"/>
    <x v="0"/>
    <n v="315.73"/>
    <n v="360.23698015892199"/>
    <n v="378.18214806665299"/>
    <n v="329.84418706365102"/>
    <n v="351.80047366458899"/>
    <n v="351.55726900967397"/>
    <n v="310.54257431640201"/>
    <n v="350.52816795302499"/>
    <n v="340.69113263146198"/>
    <n v="344.59892740754998"/>
    <n v="324.45894942928601"/>
    <n v="347.35525042224202"/>
    <n v="352.06509664432099"/>
    <n v="355.48345933863902"/>
    <n v="311.191602601125"/>
    <n v="347.54431454475002"/>
    <n v="317.32298205631599"/>
    <n v="347.78345861575201"/>
    <n v="340.68224883403599"/>
    <n v="317.61555220654401"/>
    <n v="322.40589249990097"/>
    <n v="332.63748657233401"/>
    <n v="337.360786235977"/>
    <n v="353.06789675265799"/>
    <n v="354.378684217912"/>
    <n v="347.451365301968"/>
    <n v="325.908370130977"/>
    <n v="340.18312393203797"/>
    <n v="359.00368840301502"/>
    <n v="328.37121502594698"/>
    <n v="296.34796298241901"/>
  </r>
  <r>
    <x v="0"/>
    <x v="0"/>
    <n v="315.73"/>
    <n v="359.90014221026001"/>
    <n v="385.68786760770899"/>
    <n v="328.382367067389"/>
    <n v="358.84686780979803"/>
    <n v="353.68086731137902"/>
    <n v="313.51948559394702"/>
    <n v="312.198638835471"/>
    <n v="339.20301708283301"/>
    <n v="343.26072006824302"/>
    <n v="325.23133194883201"/>
    <n v="333.42016628450801"/>
    <n v="341.83933904838398"/>
    <n v="360.186466542419"/>
    <n v="313.58259320474201"/>
    <n v="353.04893958814301"/>
    <n v="331.78233980172899"/>
    <n v="333.953981804036"/>
    <n v="363.00001998484998"/>
    <n v="302.48474576604798"/>
    <n v="304.33438480616798"/>
    <n v="359.97185174204498"/>
    <n v="353.31954630383302"/>
    <n v="376.03521181822299"/>
    <n v="358.77102950103802"/>
    <n v="360.97158175096303"/>
    <n v="332.84876348282899"/>
    <n v="345.168549186002"/>
    <n v="335.657231085815"/>
    <n v="311.01695373596402"/>
    <n v="291.00093786663399"/>
  </r>
  <r>
    <x v="0"/>
    <x v="0"/>
    <n v="315.73"/>
    <n v="360.27136231078498"/>
    <n v="382.31084577470898"/>
    <n v="330.034129461958"/>
    <n v="354.88747056954099"/>
    <n v="351.62716629096099"/>
    <n v="309.36577027838098"/>
    <n v="334.72420854901799"/>
    <n v="332.79102987808102"/>
    <n v="343.62626366289697"/>
    <n v="308.39350650859097"/>
    <n v="345.78256030213998"/>
    <n v="355.094037561542"/>
    <n v="356.43108050481402"/>
    <n v="310.193394920895"/>
    <n v="347.63518161300601"/>
    <n v="313.85041691236398"/>
    <n v="345.699133361527"/>
    <n v="342.10359075864397"/>
    <n v="318.02675395722599"/>
    <n v="330.82269190223701"/>
    <n v="336.111363402385"/>
    <n v="346.40195478386602"/>
    <n v="355.209756979345"/>
    <n v="360.606282378397"/>
    <n v="364.06372268967903"/>
    <n v="334.88438720328702"/>
    <n v="343.86352498983001"/>
    <n v="335.335923121419"/>
    <n v="327.8920221413"/>
    <n v="324.58235275107"/>
  </r>
  <r>
    <x v="0"/>
    <x v="0"/>
    <n v="315.73"/>
    <n v="388.24810173165901"/>
    <n v="373.126896505758"/>
    <n v="329.032756321975"/>
    <n v="355.80303033866699"/>
    <n v="351.460396894528"/>
    <n v="311.097701531881"/>
    <n v="337.24320323401503"/>
    <n v="342.59921408811101"/>
    <n v="343.42678678342003"/>
    <n v="319.39034236346799"/>
    <n v="346.66049252493099"/>
    <n v="346.05655594705399"/>
    <n v="356.91749333230501"/>
    <n v="311.62303724450999"/>
    <n v="353.97957208839603"/>
    <n v="319.39879023875801"/>
    <n v="354.52784848854901"/>
    <n v="334.201973400366"/>
    <n v="317.38523947662702"/>
    <n v="320.93622853705801"/>
    <n v="325.96667816381802"/>
    <n v="346.63408269246997"/>
    <n v="349.24771208906799"/>
    <n v="361.52942893684701"/>
    <n v="328.68017862022299"/>
    <n v="332.631513641065"/>
    <n v="320.401815699704"/>
    <n v="334.57342250791902"/>
    <n v="328.25962534052599"/>
    <n v="291.40124776607701"/>
  </r>
  <r>
    <x v="0"/>
    <x v="0"/>
    <n v="315.73"/>
    <n v="375.16135647304498"/>
    <n v="376.00252774668098"/>
    <n v="330.39293469468601"/>
    <n v="354.50144070896698"/>
    <n v="351.549648317204"/>
    <n v="309.31732565179698"/>
    <n v="335.00287642703898"/>
    <n v="345.07557841469003"/>
    <n v="340.81912717953202"/>
    <n v="317.52049423806699"/>
    <n v="347.30115015737198"/>
    <n v="355.57533587473398"/>
    <n v="356.07120604135002"/>
    <n v="310.18391370419198"/>
    <n v="347.69112244717797"/>
    <n v="313.48628758626398"/>
    <n v="344.86773392008502"/>
    <n v="340.28647294371598"/>
    <n v="318.01232072548999"/>
    <n v="320.54029825599002"/>
    <n v="330.41464524470098"/>
    <n v="341.30406645243602"/>
    <n v="354.85299746207198"/>
    <n v="362.300344764025"/>
    <n v="327.66090522691798"/>
    <n v="326.654021793845"/>
    <n v="333.218576263334"/>
    <n v="333.870439167413"/>
    <n v="328.644973547787"/>
    <n v="351.90156095929001"/>
  </r>
  <r>
    <x v="0"/>
    <x v="0"/>
    <n v="315.73"/>
    <n v="356.92713814536597"/>
    <n v="392.18286875771997"/>
    <n v="328.44407571820602"/>
    <n v="355.83205783147503"/>
    <n v="351.231307285463"/>
    <n v="311.87431209422101"/>
    <n v="335.92268504337801"/>
    <n v="345.22963192588099"/>
    <n v="350.28424236462598"/>
    <n v="312.79426744374399"/>
    <n v="353.30984356311001"/>
    <n v="346.47039741399101"/>
    <n v="356.95262206803"/>
    <n v="312.27724905056101"/>
    <n v="346.92556687323503"/>
    <n v="320.82533937161003"/>
    <n v="350.074339924897"/>
    <n v="350.978888908035"/>
    <n v="318.31506567445098"/>
    <n v="334.71737919630601"/>
    <n v="353.83800576995299"/>
    <n v="355.33535609412002"/>
    <n v="360.32884375612599"/>
    <n v="352.33877589025298"/>
    <n v="325.23506308509701"/>
    <n v="333.33260978305498"/>
    <n v="336.07498093980598"/>
    <n v="335.18625752112399"/>
    <n v="312.90741166850501"/>
    <n v="291.07199891522998"/>
  </r>
  <r>
    <x v="0"/>
    <x v="0"/>
    <n v="315.73"/>
    <n v="377.284243791915"/>
    <n v="381.08309060832499"/>
    <n v="341.87007791390698"/>
    <n v="339.51277379796898"/>
    <n v="343.44707927295701"/>
    <n v="334.69955884724601"/>
    <n v="336.30717871215597"/>
    <n v="324.03490677142003"/>
    <n v="343.49590631248702"/>
    <n v="307.34067644200502"/>
    <n v="356.843944715345"/>
    <n v="345.52207099596399"/>
    <n v="342.08475528148603"/>
    <n v="335.23012721437499"/>
    <n v="347.82551288044903"/>
    <n v="329.70910046848797"/>
    <n v="336.50383581733098"/>
    <n v="344.63344442186798"/>
    <n v="318.77510057088398"/>
    <n v="333.10874535446601"/>
    <n v="332.84240925097799"/>
    <n v="340.25928703175902"/>
    <n v="376.09550884798801"/>
    <n v="358.57612428052897"/>
    <n v="331.21487351839801"/>
    <n v="333.992077527047"/>
    <n v="311.54719059004299"/>
    <n v="334.07943447368001"/>
    <n v="328.68763645984001"/>
    <n v="291.02773698453802"/>
  </r>
  <r>
    <x v="0"/>
    <x v="0"/>
    <n v="315.73"/>
    <n v="360.54218716910799"/>
    <n v="374.671141881518"/>
    <n v="335.482193057838"/>
    <n v="360.56637044236402"/>
    <n v="359.49437437117899"/>
    <n v="310.25491453875799"/>
    <n v="343.36812560592102"/>
    <n v="328.30409563609402"/>
    <n v="343.48808749882102"/>
    <n v="306.89576228764798"/>
    <n v="346.90463752295102"/>
    <n v="353.192289654729"/>
    <n v="363.76821747985701"/>
    <n v="311.32010717603299"/>
    <n v="347.52407430085498"/>
    <n v="313.52792245035999"/>
    <n v="342.16283557355501"/>
    <n v="340.54170796824701"/>
    <n v="317.74958875597599"/>
    <n v="328.95730752591999"/>
    <n v="331.25562078004299"/>
    <n v="336.69770438556299"/>
    <n v="351.382352735045"/>
    <n v="358.64230294375898"/>
    <n v="328.781072218617"/>
    <n v="326.33528545316398"/>
    <n v="314.66887409261898"/>
    <n v="335.22258012234897"/>
    <n v="327.60145727706299"/>
    <n v="291.51650122056498"/>
  </r>
  <r>
    <x v="0"/>
    <x v="0"/>
    <n v="315.73"/>
    <n v="360.97429189983802"/>
    <n v="383.43149386450699"/>
    <n v="329.17526296016899"/>
    <n v="359.35823379215702"/>
    <n v="353.20375743466798"/>
    <n v="311.33502324975802"/>
    <n v="338.28272405109902"/>
    <n v="342.03165776611502"/>
    <n v="343.20213378805101"/>
    <n v="327.46424231104498"/>
    <n v="345.47386178382601"/>
    <n v="351.02243151387501"/>
    <n v="359.889427255557"/>
    <n v="311.87308568646"/>
    <n v="350.70509848328902"/>
    <n v="318.15646341323202"/>
    <n v="350.119748147846"/>
    <n v="340.56900957345403"/>
    <n v="316.56660113827002"/>
    <n v="325.299356744536"/>
    <n v="332.79843889325298"/>
    <n v="344.68239078544798"/>
    <n v="359.60260987916899"/>
    <n v="358.95855612580999"/>
    <n v="325.77421796973402"/>
    <n v="334.17882233245399"/>
    <n v="336.84015372961198"/>
    <n v="335.10484119832199"/>
    <n v="327.20001201800198"/>
    <n v="295.74723074571199"/>
  </r>
  <r>
    <x v="0"/>
    <x v="0"/>
    <n v="315.73"/>
    <n v="377.33183821038699"/>
    <n v="372.17826967735601"/>
    <n v="345.43550964951902"/>
    <n v="337.83594707830798"/>
    <n v="341.75602574648798"/>
    <n v="344.56327582146002"/>
    <n v="341.60656641648899"/>
    <n v="338.904543355957"/>
    <n v="404.14805524460701"/>
    <n v="326.25019392254802"/>
    <n v="351.00615499237699"/>
    <n v="345.765372011392"/>
    <n v="339.855748698372"/>
    <n v="344.89057946214803"/>
    <n v="347.59309081002999"/>
    <n v="335.23832221531001"/>
    <n v="340.22733078557599"/>
    <n v="340.45190879910302"/>
    <n v="314.96118974203699"/>
    <n v="315.86033865038002"/>
    <n v="330.35609601633502"/>
    <n v="341.34386670099701"/>
    <n v="350.11715598489297"/>
    <n v="359.40953871931998"/>
    <n v="330.18884206566702"/>
    <n v="326.60450212937701"/>
    <n v="313.172635295931"/>
    <n v="334.405047257663"/>
    <n v="308.07987215575599"/>
    <n v="311.74435718291397"/>
  </r>
  <r>
    <x v="0"/>
    <x v="0"/>
    <n v="315.73"/>
    <n v="360.38357242010801"/>
    <n v="381.47566310523001"/>
    <n v="329.53613872548198"/>
    <n v="360.87107293171601"/>
    <n v="351.37399874479001"/>
    <n v="313.13923141818702"/>
    <n v="340.39190642990798"/>
    <n v="318.13304663778302"/>
    <n v="346.18509809838503"/>
    <n v="307.51248947068001"/>
    <n v="347.01048137535099"/>
    <n v="345.57164441989102"/>
    <n v="358.58330615941202"/>
    <n v="313.65800740747"/>
    <n v="346.53324547668399"/>
    <n v="319.58998295753202"/>
    <n v="336.37165662020698"/>
    <n v="340.275640249795"/>
    <n v="315.95211777241502"/>
    <n v="329.59834092865299"/>
    <n v="330.499339559627"/>
    <n v="338.76136620641199"/>
    <n v="356.85446174614901"/>
    <n v="360.21618568150302"/>
    <n v="363.31631543121"/>
    <n v="332.07902517736397"/>
    <n v="346.49051981992199"/>
    <n v="335.08109650054502"/>
    <n v="327.59037361742298"/>
    <n v="295.453221770271"/>
  </r>
  <r>
    <x v="0"/>
    <x v="0"/>
    <n v="315.73"/>
    <n v="358.44586909800398"/>
    <n v="377.65615827101402"/>
    <n v="327.59603846060497"/>
    <n v="359.41325026876501"/>
    <n v="351.29860077634601"/>
    <n v="312.73754229304501"/>
    <n v="347.73246665131899"/>
    <n v="338.15782317768799"/>
    <n v="367.13328019315901"/>
    <n v="326.39020379952802"/>
    <n v="346.42240240007698"/>
    <n v="350.64009393932298"/>
    <n v="358.81177001946702"/>
    <n v="313.07435641909399"/>
    <n v="339.44624431661498"/>
    <n v="320.23309589849799"/>
    <n v="340.88392399641702"/>
    <n v="361.50335915888598"/>
    <n v="319.93175419641398"/>
    <n v="344.742455481511"/>
    <n v="366.72990330304299"/>
    <n v="357.58148189598501"/>
    <n v="353.512675276957"/>
    <n v="357.918427447814"/>
    <n v="337.022399845216"/>
    <n v="322.73033845307498"/>
    <n v="298.62944792704502"/>
    <n v="335.67563833539498"/>
    <n v="328.67203202747203"/>
    <n v="295.08383181962699"/>
  </r>
  <r>
    <x v="0"/>
    <x v="0"/>
    <n v="315.73"/>
    <n v="361.37530246235502"/>
    <n v="385.03615928945999"/>
    <n v="328.03225070243798"/>
    <n v="358.591125737374"/>
    <n v="351.33935955517597"/>
    <n v="312.25645957539899"/>
    <n v="338.78517623052102"/>
    <n v="340.641478413512"/>
    <n v="343.462957991135"/>
    <n v="322.98574233348103"/>
    <n v="346.80321576336598"/>
    <n v="349.96171531203402"/>
    <n v="358.36357244248802"/>
    <n v="312.66342911920299"/>
    <n v="349.16160152236603"/>
    <n v="319.71051046823197"/>
    <n v="349.5481144286"/>
    <n v="340.63558580489899"/>
    <n v="316.77172343787402"/>
    <n v="329.36925947522298"/>
    <n v="333.02456869703701"/>
    <n v="344.375995416401"/>
    <n v="361.544087352639"/>
    <n v="353.90058805033198"/>
    <n v="324.63241309999398"/>
    <n v="335.22916610718897"/>
    <n v="336.67697988547201"/>
    <n v="335.05458476327999"/>
    <n v="327.61081140752299"/>
    <n v="296.38430783007999"/>
  </r>
  <r>
    <x v="0"/>
    <x v="0"/>
    <n v="315.73"/>
    <n v="360.111185250375"/>
    <n v="381.72037521321198"/>
    <n v="330.25869124042299"/>
    <n v="354.06934916306699"/>
    <n v="351.557583370148"/>
    <n v="309.93024556073198"/>
    <n v="342.788222580656"/>
    <n v="343.08321744847302"/>
    <n v="342.90369416841997"/>
    <n v="342.20592472264002"/>
    <n v="350.92133651137999"/>
    <n v="345.06171838671901"/>
    <n v="355.90339023122698"/>
    <n v="310.67102399797898"/>
    <n v="347.57964050839502"/>
    <n v="316.900274982376"/>
    <n v="336.655947819998"/>
    <n v="340.66731694376602"/>
    <n v="314.74181867597099"/>
    <n v="316.34234109797399"/>
    <n v="334.365873278979"/>
    <n v="346.426381935476"/>
    <n v="357.90194711721398"/>
    <n v="358.79445520642003"/>
    <n v="330.87645812584401"/>
    <n v="333.06522461030499"/>
    <n v="304.18222884125902"/>
    <n v="332.35023485095201"/>
    <n v="328.19682048987102"/>
    <n v="317.80922441075001"/>
  </r>
  <r>
    <x v="0"/>
    <x v="0"/>
    <n v="315.73"/>
    <n v="388.25105132343401"/>
    <n v="370.54875192730299"/>
    <n v="330.32411184409199"/>
    <n v="353.03835803840002"/>
    <n v="351.38238256225998"/>
    <n v="309.68448044626302"/>
    <n v="339.07136014873498"/>
    <n v="341.22921861807203"/>
    <n v="342.82856042149098"/>
    <n v="318.99753723386698"/>
    <n v="347.955840134379"/>
    <n v="354.91383137303899"/>
    <n v="355.35208286112402"/>
    <n v="310.479694759339"/>
    <n v="342.93266423357198"/>
    <n v="314.68061543485101"/>
    <n v="340.45811285126501"/>
    <n v="347.31675377108201"/>
    <n v="316.67740281745699"/>
    <n v="320.40307358203398"/>
    <n v="336.84776405251699"/>
    <n v="332.26338847100197"/>
    <n v="349.43798569786998"/>
    <n v="358.79194479729398"/>
    <n v="328.144256133601"/>
    <n v="331.81557032496301"/>
    <n v="331.80366484340601"/>
    <n v="334.633818973693"/>
    <n v="328.07234691179701"/>
    <n v="294.93255238114898"/>
  </r>
  <r>
    <x v="0"/>
    <x v="0"/>
    <n v="315.73"/>
    <n v="343.48742250740798"/>
    <n v="383.68936880759298"/>
    <n v="329.57397386498297"/>
    <n v="357.23377974117301"/>
    <n v="352.38935647933903"/>
    <n v="310.92343013635599"/>
    <n v="337.35752385724498"/>
    <n v="339.724928931156"/>
    <n v="343.477995121557"/>
    <n v="324.209055522791"/>
    <n v="346.46650531518901"/>
    <n v="345.69565257001898"/>
    <n v="358.11428654076599"/>
    <n v="311.509172291467"/>
    <n v="342.58248706574699"/>
    <n v="318.66264808244"/>
    <n v="337.80039037461199"/>
    <n v="357.64298066206499"/>
    <n v="317.121869831276"/>
    <n v="320.30100814024598"/>
    <n v="365.02565510580098"/>
    <n v="361.34325434665698"/>
    <n v="354.010783671242"/>
    <n v="358.51851979050701"/>
    <n v="335.70420560398497"/>
    <n v="331.64538569618401"/>
    <n v="336.38604384816301"/>
    <n v="339.34123918253101"/>
    <n v="326.12328153547497"/>
    <n v="295.73259779227499"/>
  </r>
  <r>
    <x v="0"/>
    <x v="0"/>
    <n v="315.73"/>
    <n v="359.95269592820199"/>
    <n v="380.11595137996801"/>
    <n v="330.094736568489"/>
    <n v="353.75684034095099"/>
    <n v="351.56211106353197"/>
    <n v="308.395794934143"/>
    <n v="336.36033213220202"/>
    <n v="338.82183466058899"/>
    <n v="343.47630047256001"/>
    <n v="328.03221704898903"/>
    <n v="346.87687302237799"/>
    <n v="355.81724579117099"/>
    <n v="355.804235026708"/>
    <n v="309.28230619025402"/>
    <n v="347.67643951680799"/>
    <n v="312.94706352311101"/>
    <n v="344.916977181665"/>
    <n v="340.330607785285"/>
    <n v="317.23432556756302"/>
    <n v="328.01102262094901"/>
    <n v="330.96872597481098"/>
    <n v="337.11437323861799"/>
    <n v="353.25971944416398"/>
    <n v="360.11870896670399"/>
    <n v="360.01416573044798"/>
    <n v="333.22392226085299"/>
    <n v="357.22937798061997"/>
    <n v="333.74811076301199"/>
    <n v="327.98795301217098"/>
    <n v="291.75335203800603"/>
  </r>
  <r>
    <x v="0"/>
    <x v="0"/>
    <n v="315.73"/>
    <n v="356.42432049807297"/>
    <n v="398.380585082842"/>
    <n v="334.28347063743001"/>
    <n v="360.19788858760398"/>
    <n v="359.54030431683202"/>
    <n v="306.97601181020798"/>
    <n v="331.17529083030598"/>
    <n v="340.13493196885003"/>
    <n v="343.442808352415"/>
    <n v="322.60307170235001"/>
    <n v="348.79018240694302"/>
    <n v="346.28607397193099"/>
    <n v="363.73484114619799"/>
    <n v="308.13499331920002"/>
    <n v="347.52995155275499"/>
    <n v="310.07433157341501"/>
    <n v="339.13992394940999"/>
    <n v="341.261183882936"/>
    <n v="323.50091763264999"/>
    <n v="325.53120166827"/>
    <n v="335.17323486171898"/>
    <n v="341.48325162433298"/>
    <n v="363.16034865835098"/>
    <n v="357.331895280737"/>
    <n v="357.04524177137102"/>
    <n v="334.950866632231"/>
    <n v="342.26515005570201"/>
    <n v="335.08806729151502"/>
    <n v="312.10803231916998"/>
    <n v="302.23574476655199"/>
  </r>
  <r>
    <x v="0"/>
    <x v="0"/>
    <n v="315.73"/>
    <n v="359.43929083800703"/>
    <n v="380.91245821049199"/>
    <n v="329.33470101142899"/>
    <n v="358.94325025475302"/>
    <n v="352.92726728498701"/>
    <n v="311.12149996247501"/>
    <n v="342.18414312260802"/>
    <n v="338.25016186024698"/>
    <n v="364.98462389116099"/>
    <n v="319.288212934417"/>
    <n v="347.00363417233598"/>
    <n v="350.74023344877401"/>
    <n v="359.37526890096399"/>
    <n v="311.69020850031501"/>
    <n v="349.26952782306199"/>
    <n v="317.860286227443"/>
    <n v="349.79139442239801"/>
    <n v="340.68735394180402"/>
    <n v="313.50940220982699"/>
    <n v="328.78277174417099"/>
    <n v="333.35516606103999"/>
    <n v="338.40343515415998"/>
    <n v="356.723013929057"/>
    <n v="357.11259822551398"/>
    <n v="329.29062907499002"/>
    <n v="331.31798743668099"/>
    <n v="311.67738904721699"/>
    <n v="335.56977543523402"/>
    <n v="309.74041001964201"/>
    <n v="324.41136480720098"/>
  </r>
  <r>
    <x v="0"/>
    <x v="0"/>
    <n v="315.73"/>
    <n v="360.37653264772399"/>
    <n v="381.240734745569"/>
    <n v="330.22641254241802"/>
    <n v="363.29835994296502"/>
    <n v="356.91136496105901"/>
    <n v="310.81970977181999"/>
    <n v="318.32461815121201"/>
    <n v="341.66920067897797"/>
    <n v="343.59595572906301"/>
    <n v="320.04656111948998"/>
    <n v="349.95710424082398"/>
    <n v="345.48357414915"/>
    <n v="364.18222824941898"/>
    <n v="311.369033420432"/>
    <n v="346.67791304413299"/>
    <n v="318.83097797230602"/>
    <n v="336.21736257345998"/>
    <n v="340.53466709530301"/>
    <n v="305.24057149392098"/>
    <n v="325.32773389509202"/>
    <n v="331.77192766113302"/>
    <n v="341.32712363772401"/>
    <n v="356.57470796464003"/>
    <n v="354.33241580570899"/>
    <n v="333.34877751425302"/>
    <n v="334.340206067689"/>
    <n v="313.84624981371798"/>
    <n v="338.14741165327501"/>
    <n v="327.68322280779802"/>
    <n v="327.42258008779902"/>
  </r>
  <r>
    <x v="0"/>
    <x v="0"/>
    <n v="315.73"/>
    <n v="359.79613821389501"/>
    <n v="379.975606858361"/>
    <n v="348.84354401461201"/>
    <n v="348.85746427554602"/>
    <n v="352.10287775579002"/>
    <n v="342.23440362336601"/>
    <n v="331.27364248575202"/>
    <n v="331.20207412193997"/>
    <n v="341.80568739437399"/>
    <n v="306.64483258643702"/>
    <n v="348.81890966150303"/>
    <n v="347.382329333602"/>
    <n v="351.79402115957902"/>
    <n v="342.787144375298"/>
    <n v="348.864094093071"/>
    <n v="331.38482438966599"/>
    <n v="349.24732768324799"/>
    <n v="340.61113251876799"/>
    <n v="324.555827049507"/>
    <n v="323.75345076335998"/>
    <n v="332.09979553016399"/>
    <n v="337.02888044307099"/>
    <n v="353.45948019406802"/>
    <n v="358.55460868705302"/>
    <n v="344.15529015480899"/>
    <n v="326.67112826650498"/>
    <n v="338.41268095308197"/>
    <n v="335.05608129058999"/>
    <n v="326.89727034243703"/>
    <n v="324.82987369788299"/>
  </r>
  <r>
    <x v="0"/>
    <x v="0"/>
    <n v="315.73"/>
    <n v="359.23022582391002"/>
    <n v="379.01292753427401"/>
    <n v="329.27837925104097"/>
    <n v="355.15564940029202"/>
    <n v="351.47863473856199"/>
    <n v="311.063409749578"/>
    <n v="345.514125076867"/>
    <n v="329.99858244939998"/>
    <n v="343.308366244946"/>
    <n v="307.19141993969703"/>
    <n v="346.64279229369703"/>
    <n v="351.328103304124"/>
    <n v="356.65886777976903"/>
    <n v="311.63901441255598"/>
    <n v="347.764482287151"/>
    <n v="317.95146938754402"/>
    <n v="345.75389133980002"/>
    <n v="361.041226712217"/>
    <n v="320.55539255007102"/>
    <n v="331.21347837000599"/>
    <n v="361.38611275429201"/>
    <n v="354.71856608227802"/>
    <n v="352.40770434436803"/>
    <n v="360.76840321611701"/>
    <n v="323.30351194435701"/>
    <n v="334.28573958117698"/>
    <n v="349.13779567340498"/>
    <n v="335.577604523709"/>
    <n v="316.61530986007"/>
    <n v="295.81857798330998"/>
  </r>
  <r>
    <x v="0"/>
    <x v="0"/>
    <n v="315.73"/>
    <n v="357.82088901524298"/>
    <n v="397.14109300797702"/>
    <n v="325.57166629027802"/>
    <n v="360.886220632061"/>
    <n v="355.12849477370003"/>
    <n v="300.531174246197"/>
    <n v="317.75972974759998"/>
    <n v="342.91862696137099"/>
    <n v="343.53054723142299"/>
    <n v="318.686608203888"/>
    <n v="349.96920702560999"/>
    <n v="353.63145923181099"/>
    <n v="362.21246135628598"/>
    <n v="301.342354971264"/>
    <n v="349.523240310201"/>
    <n v="311.19565281402299"/>
    <n v="350.22189064319099"/>
    <n v="342.94408869368903"/>
    <n v="304.939344806892"/>
    <n v="324.77647113265101"/>
    <n v="340.56265154365002"/>
    <n v="350.18860491701003"/>
    <n v="375.92357451622098"/>
    <n v="358.86447197863703"/>
    <n v="363.49412311032899"/>
    <n v="310.55398381211"/>
    <n v="345.18022173298999"/>
    <n v="335.14715365003502"/>
    <n v="327.40487471018901"/>
    <n v="312.82890598305102"/>
  </r>
  <r>
    <x v="0"/>
    <x v="0"/>
    <n v="315.73"/>
    <n v="358.771089626491"/>
    <n v="379.990480270955"/>
    <n v="325.16647499775002"/>
    <n v="363.925458202897"/>
    <n v="355.992998795635"/>
    <n v="301.53557143352901"/>
    <n v="336.71965973675702"/>
    <n v="339.401306420011"/>
    <n v="344.15873426424702"/>
    <n v="327.511426052655"/>
    <n v="357.922720189762"/>
    <n v="352.22095962785102"/>
    <n v="364.290413963064"/>
    <n v="302.20802536870099"/>
    <n v="347.50618045564801"/>
    <n v="313.398175648858"/>
    <n v="349.43396996067401"/>
    <n v="348.12533452764598"/>
    <n v="316.86804050939401"/>
    <n v="330.37024448912399"/>
    <n v="346.59170904906199"/>
    <n v="344.53705854131499"/>
    <n v="356.24040849794699"/>
    <n v="358.49068617524603"/>
    <n v="358.98614018017003"/>
    <n v="333.25607479491401"/>
    <n v="340.04376661634899"/>
    <n v="334.52263776181798"/>
    <n v="329.097464490785"/>
    <n v="313.88498919329498"/>
  </r>
  <r>
    <x v="0"/>
    <x v="0"/>
    <n v="315.73"/>
    <n v="359.21411273171299"/>
    <n v="380.89408123431201"/>
    <n v="329.78135584673601"/>
    <n v="356.49373374356099"/>
    <n v="352.11381596200499"/>
    <n v="310.48279541341901"/>
    <n v="337.16971674240102"/>
    <n v="333.45134866778602"/>
    <n v="343.408103967118"/>
    <n v="306.23165586915599"/>
    <n v="346.50373751259502"/>
    <n v="345.33155542257998"/>
    <n v="357.56082914977202"/>
    <n v="311.14327753831498"/>
    <n v="347.97598355237102"/>
    <n v="317.72289172037699"/>
    <n v="336.57670369168198"/>
    <n v="361.46751054140202"/>
    <n v="317.99364863700902"/>
    <n v="330.92574604849301"/>
    <n v="361.25076854175597"/>
    <n v="354.64903789146899"/>
    <n v="357.34944608794802"/>
    <n v="356.59514651486802"/>
    <n v="325.39274506332498"/>
    <n v="334.54808918406502"/>
    <n v="334.94259226535598"/>
    <n v="353.556076328762"/>
    <n v="327.96256458730397"/>
    <n v="291.221168380552"/>
  </r>
  <r>
    <x v="0"/>
    <x v="0"/>
    <n v="315.73"/>
    <n v="358.35287242084797"/>
    <n v="384.03163652787299"/>
    <n v="323.73791247034097"/>
    <n v="358.05293392845903"/>
    <n v="351.27585942540497"/>
    <n v="302.60187924949298"/>
    <n v="333.02722297114599"/>
    <n v="339.53458519677099"/>
    <n v="344.91131720821897"/>
    <n v="324.71482576615699"/>
    <n v="350.217181578289"/>
    <n v="351.26794306383903"/>
    <n v="358.47227128430598"/>
    <n v="303.17186965222101"/>
    <n v="347.78335992796701"/>
    <n v="314.54517618501501"/>
    <n v="349.39898398478101"/>
    <n v="340.538088957458"/>
    <n v="323.494932693279"/>
    <n v="318.68341272176701"/>
    <n v="333.097413225406"/>
    <n v="337.65392823085898"/>
    <n v="360.310963025673"/>
    <n v="357.24805711418901"/>
    <n v="326.68490315677701"/>
    <n v="313.556871620881"/>
    <n v="329.62732868864299"/>
    <n v="335.00666636515598"/>
    <n v="327.326165705807"/>
    <n v="291.61553098154002"/>
  </r>
  <r>
    <x v="0"/>
    <x v="0"/>
    <n v="315.73"/>
    <n v="360.14196074162101"/>
    <n v="381.33018455042202"/>
    <n v="331.893642858509"/>
    <n v="359.68053294162502"/>
    <n v="351.46236622711803"/>
    <n v="316.12245022093799"/>
    <n v="334.53386870104498"/>
    <n v="331.53649606827901"/>
    <n v="343.168848520626"/>
    <n v="306.24097765258898"/>
    <n v="351.12540312189901"/>
    <n v="352.18700165800698"/>
    <n v="357.80098151076299"/>
    <n v="316.71270476284798"/>
    <n v="347.62348519185502"/>
    <n v="319.21086526294903"/>
    <n v="346.50677462256198"/>
    <n v="340.57323955328098"/>
    <n v="319.70461036184099"/>
    <n v="313.44165426831199"/>
    <n v="331.34212139247001"/>
    <n v="336.71566058025797"/>
    <n v="357.03989518715798"/>
    <n v="358.48884576598601"/>
    <n v="331.96313343398498"/>
    <n v="333.93220335605002"/>
    <n v="335.39918802922102"/>
    <n v="334.49129957155498"/>
    <n v="326.45419405645998"/>
    <n v="308.98567638399601"/>
  </r>
  <r>
    <x v="0"/>
    <x v="0"/>
    <n v="315.73"/>
    <n v="372.35664812824598"/>
    <n v="373.62024517357702"/>
    <n v="328.90635092609898"/>
    <n v="363.59126519439701"/>
    <n v="356.31582500256502"/>
    <n v="313.152663335412"/>
    <n v="334.70395126085498"/>
    <n v="341.35353637702502"/>
    <n v="344.69290822643802"/>
    <n v="320.04316582255802"/>
    <n v="354.639293425076"/>
    <n v="346.03618790444898"/>
    <n v="364.25571222383502"/>
    <n v="313.35054584561601"/>
    <n v="349.72659805248298"/>
    <n v="324.69640313200898"/>
    <n v="351.35554876772699"/>
    <n v="340.660803858294"/>
    <n v="327.07237998578302"/>
    <n v="338.25855077543599"/>
    <n v="332.14299204056198"/>
    <n v="335.33016863124999"/>
    <n v="352.06039357751899"/>
    <n v="359.63770267256598"/>
    <n v="327.068894092535"/>
    <n v="322.558419648371"/>
    <n v="334.967786148698"/>
    <n v="334.88571354611599"/>
    <n v="329.15629286825703"/>
    <n v="326.93856139357899"/>
  </r>
  <r>
    <x v="0"/>
    <x v="0"/>
    <n v="315.73"/>
    <n v="361.23760676246502"/>
    <n v="380.734829135295"/>
    <n v="326.50795038937798"/>
    <n v="351.64777300999998"/>
    <n v="351.37293060123801"/>
    <n v="297.64417224337097"/>
    <n v="350.07092890189199"/>
    <n v="332.73848960855599"/>
    <n v="343.515672016895"/>
    <n v="339.62773169654702"/>
    <n v="350.37373022027299"/>
    <n v="359.66383413798502"/>
    <n v="354.91881487178"/>
    <n v="298.85802945758701"/>
    <n v="347.708226788621"/>
    <n v="305.38754505620301"/>
    <n v="343.63997426127401"/>
    <n v="340.36689801114397"/>
    <n v="318.90100688365499"/>
    <n v="315.80141815920098"/>
    <n v="332.40270662319102"/>
    <n v="344.76448186309"/>
    <n v="355.74440797453502"/>
    <n v="358.121318714707"/>
    <n v="336.35640078271803"/>
    <n v="334.04057120177902"/>
    <n v="336.15642528864998"/>
    <n v="365.81536127290099"/>
    <n v="315.80394255050902"/>
    <n v="292.13437878388498"/>
  </r>
  <r>
    <x v="0"/>
    <x v="0"/>
    <n v="315.73"/>
    <n v="363.51332460435202"/>
    <n v="362.998079845419"/>
    <n v="325.42038004225401"/>
    <n v="323.18871151531999"/>
    <n v="332.00515082995798"/>
    <n v="310.75078063004599"/>
    <n v="339.81645960792798"/>
    <n v="340.574541278109"/>
    <n v="343.50267624170499"/>
    <n v="319.51706532925698"/>
    <n v="346.94369105906702"/>
    <n v="352.77334681789603"/>
    <n v="329.36937740042799"/>
    <n v="311.50292007290199"/>
    <n v="347.53725926271198"/>
    <n v="314.41552308492402"/>
    <n v="341.27795172869997"/>
    <n v="340.57400750369902"/>
    <n v="316.54771597109698"/>
    <n v="327.74539031642303"/>
    <n v="332.29878106687698"/>
    <n v="343.53729801328399"/>
    <n v="348.773674359594"/>
    <n v="358.67695084555402"/>
    <n v="357.62014024970603"/>
    <n v="332.12018141870197"/>
    <n v="352.072869450859"/>
    <n v="334.99240912573799"/>
    <n v="327.40710312665402"/>
    <n v="325.93436297148799"/>
  </r>
  <r>
    <x v="0"/>
    <x v="0"/>
    <n v="315.73"/>
    <n v="358.63552381484698"/>
    <n v="378.31664103445303"/>
    <n v="329.89295453584299"/>
    <n v="352.009555960125"/>
    <n v="351.55414651862202"/>
    <n v="310.36359419123698"/>
    <n v="333.95206370154602"/>
    <n v="340.29854122532998"/>
    <n v="343.484454407383"/>
    <n v="322.79517792573603"/>
    <n v="345.144859616433"/>
    <n v="352.32903235871299"/>
    <n v="355.55913344931201"/>
    <n v="311.04731903673201"/>
    <n v="347.59642000516902"/>
    <n v="316.53185737475701"/>
    <n v="347.32544270527097"/>
    <n v="342.27102895917398"/>
    <n v="321.58031946907499"/>
    <n v="327.13370767886801"/>
    <n v="333.54297015723398"/>
    <n v="331.10389942582702"/>
    <n v="353.78883675096"/>
    <n v="358.817444703224"/>
    <n v="344.29170239171401"/>
    <n v="332.23700525013197"/>
    <n v="336.72481519134902"/>
    <n v="335.11030294599601"/>
    <n v="326.529036631005"/>
    <n v="295.79526787679299"/>
  </r>
  <r>
    <x v="0"/>
    <x v="0"/>
    <n v="315.73"/>
    <n v="348.89634892011298"/>
    <n v="384.59209842794002"/>
    <n v="331.16055246482398"/>
    <n v="355.854764552316"/>
    <n v="351.50363616626299"/>
    <n v="315.11947052648998"/>
    <n v="335.73013896318099"/>
    <n v="316.50629424467002"/>
    <n v="338.92887148172298"/>
    <n v="307.07770848937798"/>
    <n v="347.19469009931203"/>
    <n v="346.16883099658202"/>
    <n v="356.73553607659699"/>
    <n v="315.62091472134898"/>
    <n v="347.34329834252998"/>
    <n v="321.006524734712"/>
    <n v="346.96812967146002"/>
    <n v="348.56548992651"/>
    <n v="317.81393637439999"/>
    <n v="321.86349854998201"/>
    <n v="348.50149807503999"/>
    <n v="347.24860435029899"/>
    <n v="355.64078234047599"/>
    <n v="357.38656025280198"/>
    <n v="328.34310364204998"/>
    <n v="320.83971543732798"/>
    <n v="330.74358530309797"/>
    <n v="334.48653991762802"/>
    <n v="328.853125525542"/>
    <n v="328.99345721357503"/>
  </r>
  <r>
    <x v="0"/>
    <x v="0"/>
    <n v="315.73"/>
    <n v="363.64481533666702"/>
    <n v="378.51697675624399"/>
    <n v="330.12056312136701"/>
    <n v="353.80491309980999"/>
    <n v="351.55404038288998"/>
    <n v="310.16995078758799"/>
    <n v="335.21281484757299"/>
    <n v="331.71609864840099"/>
    <n v="344.63086827542298"/>
    <n v="328.72136531622101"/>
    <n v="349.33716379946497"/>
    <n v="345.18345398244799"/>
    <n v="355.86209118286303"/>
    <n v="310.87135665716801"/>
    <n v="346.856436385986"/>
    <n v="317.36518913744197"/>
    <n v="335.92735348114201"/>
    <n v="340.53290876528303"/>
    <n v="326.47196693826498"/>
    <n v="324.99094847559701"/>
    <n v="331.21593500403998"/>
    <n v="336.50421448940699"/>
    <n v="352.942383559875"/>
    <n v="359.23745256155598"/>
    <n v="351.19754841767201"/>
    <n v="331.46212389469002"/>
    <n v="330.10483994713297"/>
    <n v="334.75244247354999"/>
    <n v="338.17401566089501"/>
    <n v="309.10212585725401"/>
  </r>
  <r>
    <x v="0"/>
    <x v="0"/>
    <n v="315.73"/>
    <n v="360.15906651512802"/>
    <n v="381.60011218736997"/>
    <n v="330.77060815024299"/>
    <n v="350.622015840676"/>
    <n v="350.63553637380801"/>
    <n v="309.94164816569003"/>
    <n v="339.52956766091103"/>
    <n v="340.04375637484998"/>
    <n v="343.91030777266701"/>
    <n v="324.07115525156098"/>
    <n v="353.16832341167299"/>
    <n v="353.45037558014502"/>
    <n v="353.60889337629499"/>
    <n v="310.75058001017999"/>
    <n v="347.62204187926397"/>
    <n v="315.31309025495"/>
    <n v="346.398977460808"/>
    <n v="340.578941745029"/>
    <n v="315.86236906292402"/>
    <n v="316.455192089062"/>
    <n v="331.39284198241199"/>
    <n v="336.55833900118301"/>
    <n v="357.56501835179898"/>
    <n v="356.79479981955399"/>
    <n v="334.26073357757502"/>
    <n v="335.67152350119301"/>
    <n v="335.67163293475897"/>
    <n v="334.28025236796498"/>
    <n v="327.54349723105798"/>
    <n v="314.33266048028997"/>
  </r>
  <r>
    <x v="0"/>
    <x v="0"/>
    <n v="315.73"/>
    <n v="359.66250868235198"/>
    <n v="380.84429790531402"/>
    <n v="333.36320754955"/>
    <n v="360.50257297304802"/>
    <n v="359.10809864298801"/>
    <n v="307.69174166466701"/>
    <n v="328.16331952862498"/>
    <n v="336.019779763553"/>
    <n v="343.83222763826399"/>
    <n v="305.77274836480001"/>
    <n v="347.12685892211402"/>
    <n v="354.76736978300602"/>
    <n v="363.79464144414499"/>
    <n v="308.70508324487503"/>
    <n v="347.39354450495603"/>
    <n v="312.83783194016598"/>
    <n v="347.02662870375201"/>
    <n v="346.04655504786302"/>
    <n v="315.059361541008"/>
    <n v="327.13044332118398"/>
    <n v="343.71269700699997"/>
    <n v="349.880777855801"/>
    <n v="357.57439600084399"/>
    <n v="358.17725283723098"/>
    <n v="337.94664119511498"/>
    <n v="318.69053231864802"/>
    <n v="294.43363205314898"/>
    <n v="335.32540809149799"/>
    <n v="327.91785654349502"/>
    <n v="295.380555715833"/>
  </r>
  <r>
    <x v="0"/>
    <x v="0"/>
    <n v="315.73"/>
    <n v="360.59678018810399"/>
    <n v="382.22971756049498"/>
    <n v="330.74587781649097"/>
    <n v="352.450926779724"/>
    <n v="351.62281975435502"/>
    <n v="309.19968893262097"/>
    <n v="340.14301906543301"/>
    <n v="332.65960920144698"/>
    <n v="343.45480881613298"/>
    <n v="306.61081378504002"/>
    <n v="347.84557513574498"/>
    <n v="344.13188760127002"/>
    <n v="355.10354174714098"/>
    <n v="310.00405121486602"/>
    <n v="347.80844818966102"/>
    <n v="317.09731383386401"/>
    <n v="334.81387904908098"/>
    <n v="340.409682374586"/>
    <n v="315.764825902437"/>
    <n v="325.69652728868903"/>
    <n v="333.42677815739398"/>
    <n v="345.61077328789901"/>
    <n v="354.94767557291499"/>
    <n v="358.616138720246"/>
    <n v="330.256766464451"/>
    <n v="334.63370046368902"/>
    <n v="307.24747859562501"/>
    <n v="334.89799547451702"/>
    <n v="328.029137913184"/>
    <n v="291.21116826564003"/>
  </r>
  <r>
    <x v="0"/>
    <x v="0"/>
    <n v="315.73"/>
    <n v="365.10821434613302"/>
    <n v="377.36708839985897"/>
    <n v="331.08710781798402"/>
    <n v="356.70274701979002"/>
    <n v="351.49316091655402"/>
    <n v="312.30865669875197"/>
    <n v="331.19984911273798"/>
    <n v="340.53453630912298"/>
    <n v="343.57397105186698"/>
    <n v="321.38526240550402"/>
    <n v="347.88284525828902"/>
    <n v="355.30991348590902"/>
    <n v="357.01335200254903"/>
    <n v="313.10183723240903"/>
    <n v="347.65748667328199"/>
    <n v="314.95121089672"/>
    <n v="345.22282441685797"/>
    <n v="340.56842455518199"/>
    <n v="324.60731390386599"/>
    <n v="330.78458641825603"/>
    <n v="331.40469829679398"/>
    <n v="336.347662086144"/>
    <n v="354.065795315755"/>
    <n v="358.79031092132198"/>
    <n v="330.799182432706"/>
    <n v="333.997073146844"/>
    <n v="305.57101543182199"/>
    <n v="334.74666089863501"/>
    <n v="311.543192898325"/>
    <n v="311.83544630521902"/>
  </r>
  <r>
    <x v="0"/>
    <x v="0"/>
    <n v="315.73"/>
    <n v="360.33004473544997"/>
    <n v="382.378129281741"/>
    <n v="327.620680802653"/>
    <n v="361.99712875117302"/>
    <n v="351.07974507232302"/>
    <n v="312.03840387717503"/>
    <n v="319.16085767830799"/>
    <n v="332.85209491480703"/>
    <n v="344.48533081905498"/>
    <n v="306.44452319227003"/>
    <n v="345.76511657487299"/>
    <n v="351.17871603875"/>
    <n v="359.26594916420902"/>
    <n v="312.45979388103899"/>
    <n v="347.43845259584401"/>
    <n v="318.964089921506"/>
    <n v="346.65998150059102"/>
    <n v="341.23200298293699"/>
    <n v="306.25539222778201"/>
    <n v="344.29763211250798"/>
    <n v="331.85330464605101"/>
    <n v="336.31792994874399"/>
    <n v="358.64850037628202"/>
    <n v="358.94856170524901"/>
    <n v="362.04547867467699"/>
    <n v="335.04910122214"/>
    <n v="344.94750179689902"/>
    <n v="335.11670413099699"/>
    <n v="312.29923882603902"/>
    <n v="296.00359002095098"/>
  </r>
  <r>
    <x v="0"/>
    <x v="0"/>
    <n v="315.73"/>
    <n v="358.06945907907698"/>
    <n v="376.68210483280802"/>
    <n v="323.87348773149603"/>
    <n v="358.13086824018802"/>
    <n v="351.08735417508899"/>
    <n v="302.193064408022"/>
    <n v="339.54852427793003"/>
    <n v="342.60135802248999"/>
    <n v="343.46212982054902"/>
    <n v="319.322796857149"/>
    <n v="347.16707055015797"/>
    <n v="351.44982184308702"/>
    <n v="358.27492768530101"/>
    <n v="302.81885593293703"/>
    <n v="345.47426784512197"/>
    <n v="314.02379913686099"/>
    <n v="348.68694223334302"/>
    <n v="355.03797931798999"/>
    <n v="316.25183782054899"/>
    <n v="333.63706127415003"/>
    <n v="360.31852312819098"/>
    <n v="357.28760922539499"/>
    <n v="351.13341550296099"/>
    <n v="359.57148424600399"/>
    <n v="360.26697108826397"/>
    <n v="316.40852923373001"/>
    <n v="347.81196594431299"/>
    <n v="333.76525128979699"/>
    <n v="328.13661828788202"/>
    <n v="295.12209319538903"/>
  </r>
  <r>
    <x v="0"/>
    <x v="0"/>
    <n v="315.73"/>
    <n v="359.69702671623799"/>
    <n v="381.68209855977699"/>
    <n v="324.528878327651"/>
    <n v="355.74427844918603"/>
    <n v="351.37146770355901"/>
    <n v="301.53608424970298"/>
    <n v="334.97809160852302"/>
    <n v="343.05124509766603"/>
    <n v="335.055178669989"/>
    <n v="319.88775022047599"/>
    <n v="338.40566348699599"/>
    <n v="344.774895441019"/>
    <n v="357.31478470826301"/>
    <n v="302.22127300970601"/>
    <n v="347.84687045647399"/>
    <n v="314.05626669198602"/>
    <n v="335.39734019002799"/>
    <n v="340.27117664467602"/>
    <n v="322.05654978216899"/>
    <n v="308.15639089936298"/>
    <n v="330.758630176059"/>
    <n v="336.88011473674499"/>
    <n v="357.70776235726998"/>
    <n v="360.15211989798598"/>
    <n v="327.94770199704402"/>
    <n v="325.91100366512597"/>
    <n v="323.41082262262699"/>
    <n v="341.37482975749703"/>
    <n v="325.29199890757002"/>
    <n v="328.24025215711299"/>
  </r>
  <r>
    <x v="0"/>
    <x v="0"/>
    <n v="315.73"/>
    <n v="360.56175483679999"/>
    <n v="376.38808681122703"/>
    <n v="330.39267084292101"/>
    <n v="354.504227603868"/>
    <n v="351.54962372957999"/>
    <n v="309.33666737147399"/>
    <n v="342.026147784334"/>
    <n v="339.44084766894701"/>
    <n v="343.47470236625298"/>
    <n v="324.56384832293202"/>
    <n v="347.99877767863001"/>
    <n v="354.80725159405603"/>
    <n v="356.07485342530401"/>
    <n v="310.19835953322399"/>
    <n v="347.35895806170498"/>
    <n v="313.71212261133599"/>
    <n v="346.36136710819102"/>
    <n v="339.00848587223402"/>
    <n v="315.39280928845"/>
    <n v="327.39737793806898"/>
    <n v="330.48189848946902"/>
    <n v="336.53133973933899"/>
    <n v="354.444491572299"/>
    <n v="356.59436029355498"/>
    <n v="348.94570570333599"/>
    <n v="330.74144810633902"/>
    <n v="312.51968507237001"/>
    <n v="335.24570532466402"/>
    <n v="327.50666273659698"/>
    <n v="308.77841251103899"/>
  </r>
  <r>
    <x v="0"/>
    <x v="0"/>
    <n v="315.73"/>
    <n v="381.78414299002202"/>
    <n v="372.37251949121998"/>
    <n v="346.587653174092"/>
    <n v="324.43172820093298"/>
    <n v="338.91144224618398"/>
    <n v="342.25659961038201"/>
    <n v="342.63272080454601"/>
    <n v="343.626926015788"/>
    <n v="343.38910064438301"/>
    <n v="333.67796149048002"/>
    <n v="350.61566495268403"/>
    <n v="350.24716550096002"/>
    <n v="332.22225747702902"/>
    <n v="342.88949606051102"/>
    <n v="347.57687874613299"/>
    <n v="330.78111621102198"/>
    <n v="347.73804311529"/>
    <n v="340.58438671765902"/>
    <n v="314.51481132146"/>
    <n v="317.098313531759"/>
    <n v="331.153466475676"/>
    <n v="340.65764176737702"/>
    <n v="352.62392238005401"/>
    <n v="355.70413892062601"/>
    <n v="323.10549036155197"/>
    <n v="324.366225872337"/>
    <n v="349.23074969617699"/>
    <n v="334.78542854736099"/>
    <n v="327.41978833933803"/>
    <n v="291.02235079550201"/>
  </r>
  <r>
    <x v="0"/>
    <x v="0"/>
    <n v="315.73"/>
    <n v="360.124133583397"/>
    <n v="384.95714035368798"/>
    <n v="330.14791263990901"/>
    <n v="355.312403853349"/>
    <n v="351.41249833696202"/>
    <n v="309.91815728366902"/>
    <n v="342.76153593665202"/>
    <n v="340.87360678709399"/>
    <n v="346.50933812527097"/>
    <n v="323.76856693803899"/>
    <n v="349.87408005255099"/>
    <n v="352.048875414615"/>
    <n v="356.140454375692"/>
    <n v="310.67010053265199"/>
    <n v="349.20856801981103"/>
    <n v="315.95498008284198"/>
    <n v="349.23991706153799"/>
    <n v="340.62712133729798"/>
    <n v="314.428191224344"/>
    <n v="314.87575526646401"/>
    <n v="332.32255967931201"/>
    <n v="337.222438258392"/>
    <n v="376.09550359177501"/>
    <n v="358.78951493913303"/>
    <n v="346.31957211331201"/>
    <n v="332.11939007324099"/>
    <n v="341.53747510922102"/>
    <n v="335.85679424505901"/>
    <n v="311.35886041047598"/>
    <n v="294.78371162443699"/>
  </r>
  <r>
    <x v="0"/>
    <x v="0"/>
    <n v="315.73"/>
    <n v="346.71005386009301"/>
    <n v="392.59876390407902"/>
    <n v="325.76056723081501"/>
    <n v="363.60616275668002"/>
    <n v="355.956200669488"/>
    <n v="304.72859443757397"/>
    <n v="339.08458854399902"/>
    <n v="342.58995782664198"/>
    <n v="343.40433769401102"/>
    <n v="319.34790329688502"/>
    <n v="349.07000777800903"/>
    <n v="351.76794416103399"/>
    <n v="364.28272333364799"/>
    <n v="305.24363343878201"/>
    <n v="341.60938402680699"/>
    <n v="315.92511265430898"/>
    <n v="343.70617908575002"/>
    <n v="361.063814177795"/>
    <n v="316.50293259840402"/>
    <n v="341.937036737835"/>
    <n v="371.69148376300899"/>
    <n v="375.570642498567"/>
    <n v="375.89271519868902"/>
    <n v="358.74168706619798"/>
    <n v="329.90702836088002"/>
    <n v="328.93677266193299"/>
    <n v="317.479879118626"/>
    <n v="334.18739022849701"/>
    <n v="328.06623355178101"/>
    <n v="291.91878832616499"/>
  </r>
  <r>
    <x v="0"/>
    <x v="0"/>
    <n v="315.73"/>
    <n v="361.39092663574797"/>
    <n v="376.98284397968001"/>
    <n v="328.29399276002403"/>
    <n v="363.584579890903"/>
    <n v="354.96832569792298"/>
    <n v="312.59912172531898"/>
    <n v="336.86580297261497"/>
    <n v="328.09798022191501"/>
    <n v="347.20677477001402"/>
    <n v="307.10040028058899"/>
    <n v="349.253586747079"/>
    <n v="349.325911056856"/>
    <n v="363.329202621234"/>
    <n v="312.89485259208197"/>
    <n v="347.580864570843"/>
    <n v="321.00121083522998"/>
    <n v="347.76505228788199"/>
    <n v="340.37762166025499"/>
    <n v="326.203749109922"/>
    <n v="325.70869836402699"/>
    <n v="331.13173645817199"/>
    <n v="337.96343585832"/>
    <n v="355.835609148907"/>
    <n v="358.68443028191899"/>
    <n v="346.75285816808002"/>
    <n v="331.48565458454601"/>
    <n v="338.58221450378801"/>
    <n v="334.84992448194799"/>
    <n v="327.73918783241999"/>
    <n v="312.85039430719701"/>
  </r>
  <r>
    <x v="0"/>
    <x v="0"/>
    <n v="315.73"/>
    <n v="360.18873870803702"/>
    <n v="382.81433993640502"/>
    <n v="325.81226443089002"/>
    <n v="364.01531933317699"/>
    <n v="355.769803461614"/>
    <n v="305.34926495045499"/>
    <n v="333.89776806420798"/>
    <n v="341.23253601840997"/>
    <n v="334.14497259838203"/>
    <n v="319.85257215325498"/>
    <n v="346.43069656587801"/>
    <n v="353.590261204412"/>
    <n v="364.32588633757899"/>
    <n v="305.85466693421898"/>
    <n v="340.85107785820901"/>
    <n v="315.81685076188"/>
    <n v="339.97503647107499"/>
    <n v="355.49398344190001"/>
    <n v="321.30563524860202"/>
    <n v="330.46623767886302"/>
    <n v="354.75234642053999"/>
    <n v="351.555129972727"/>
    <n v="359.45759719868101"/>
    <n v="358.33415072942"/>
    <n v="350.10029045429201"/>
    <n v="328.17233470786698"/>
    <n v="339.757286428307"/>
    <n v="334.54810271942699"/>
    <n v="328.65679784911401"/>
    <n v="291.613280330988"/>
  </r>
  <r>
    <x v="0"/>
    <x v="0"/>
    <n v="315.73"/>
    <n v="357.73199878341097"/>
    <n v="377.38760678269102"/>
    <n v="326.768706713977"/>
    <n v="362.18972225944702"/>
    <n v="351.20692929406903"/>
    <n v="313.68949245602403"/>
    <n v="348.18467345437398"/>
    <n v="341.38380673733599"/>
    <n v="343.30598057354302"/>
    <n v="322.99797219487101"/>
    <n v="346.65265086691198"/>
    <n v="346.824963093745"/>
    <n v="360.00486613659501"/>
    <n v="313.87778658873401"/>
    <n v="347.53626134275299"/>
    <n v="322.51036314489301"/>
    <n v="349.54770851843301"/>
    <n v="344.866479976623"/>
    <n v="319.55597239177899"/>
    <n v="331.36561807287399"/>
    <n v="336.58956202947701"/>
    <n v="324.78301530447698"/>
    <n v="352.00480647045799"/>
    <n v="358.50398641944798"/>
    <n v="329.52830060550002"/>
    <n v="323.69352662704802"/>
    <n v="309.07825943763601"/>
    <n v="335.74962511971"/>
    <n v="310.843541385283"/>
    <n v="291.24444489731798"/>
  </r>
  <r>
    <x v="0"/>
    <x v="0"/>
    <n v="315.73"/>
    <n v="359.451296445107"/>
    <n v="374.21425062427198"/>
    <n v="331.701172849133"/>
    <n v="354.53463948935502"/>
    <n v="351.34551272302099"/>
    <n v="316.31528081970703"/>
    <n v="335.74097243185201"/>
    <n v="338.541640702005"/>
    <n v="353.77253072949497"/>
    <n v="316.22668233713102"/>
    <n v="347.69743592994899"/>
    <n v="348.79384488475102"/>
    <n v="356.01781438838202"/>
    <n v="316.78499947845597"/>
    <n v="347.36686055385701"/>
    <n v="321.37664991997502"/>
    <n v="348.80392353825101"/>
    <n v="345.45845161210701"/>
    <n v="316.45804570986797"/>
    <n v="315.94994025480298"/>
    <n v="340.33347767196"/>
    <n v="340.91873662269398"/>
    <n v="349.23842495933599"/>
    <n v="358.78774005165099"/>
    <n v="354.17733575290498"/>
    <n v="331.32925785354303"/>
    <n v="344.754245303993"/>
    <n v="334.79812269672902"/>
    <n v="327.132445879812"/>
    <n v="290.81910034749097"/>
  </r>
  <r>
    <x v="0"/>
    <x v="0"/>
    <n v="315.73"/>
    <n v="359.45390950477298"/>
    <n v="379.658937268942"/>
    <n v="331.835998474311"/>
    <n v="355.92563101957597"/>
    <n v="353.76983186168502"/>
    <n v="313.716084281505"/>
    <n v="330.78686339891101"/>
    <n v="341.924629267863"/>
    <n v="339.20592934594498"/>
    <n v="320.02428493194799"/>
    <n v="348.48746290605197"/>
    <n v="349.659818091641"/>
    <n v="358.29542788711802"/>
    <n v="314.25551516356501"/>
    <n v="347.788712752148"/>
    <n v="320.97582252373201"/>
    <n v="348.468199993464"/>
    <n v="361.76601047737603"/>
    <n v="324.56207253645698"/>
    <n v="327.67939750969498"/>
    <n v="367.389641317209"/>
    <n v="367.716476365689"/>
    <n v="352.68788774192399"/>
    <n v="360.24404413443602"/>
    <n v="363.03817130802298"/>
    <n v="328.57297851514301"/>
    <n v="354.29197256067499"/>
    <n v="331.865280126637"/>
    <n v="328.27824525420698"/>
    <n v="291.70294365358097"/>
  </r>
  <r>
    <x v="0"/>
    <x v="0"/>
    <n v="315.73"/>
    <n v="358.04848113821299"/>
    <n v="376.98215687342099"/>
    <n v="330.07508249512301"/>
    <n v="356.53873476450798"/>
    <n v="351.44999912397998"/>
    <n v="314.61062846264099"/>
    <n v="353.44952819612303"/>
    <n v="322.05476995088799"/>
    <n v="343.30472157868098"/>
    <n v="308.10886877580703"/>
    <n v="350.38783732608601"/>
    <n v="346.47001862332598"/>
    <n v="357.21363099419699"/>
    <n v="315.02617941589301"/>
    <n v="347.25019174979701"/>
    <n v="321.59089633173198"/>
    <n v="350.64363521182798"/>
    <n v="351.783951661809"/>
    <n v="317.98491390260301"/>
    <n v="320.83442792210599"/>
    <n v="354.44348379416101"/>
    <n v="349.21052669843402"/>
    <n v="353.34392947411101"/>
    <n v="358.92893328464601"/>
    <n v="359.53874644329602"/>
    <n v="334.442523220954"/>
    <n v="344.78184433241802"/>
    <n v="319.67389167494599"/>
    <n v="328.00078202991199"/>
    <n v="290.70458502326198"/>
  </r>
  <r>
    <x v="0"/>
    <x v="0"/>
    <n v="315.73"/>
    <n v="359.17656249111701"/>
    <n v="388.889808724251"/>
    <n v="354.01904102861499"/>
    <n v="355.240003476509"/>
    <n v="364.35311873802902"/>
    <n v="338.635067951927"/>
    <n v="333.25260838209903"/>
    <n v="339.43762464746999"/>
    <n v="343.457386138831"/>
    <n v="326.405017708858"/>
    <n v="355.75771990945202"/>
    <n v="348.26999466359598"/>
    <n v="363.04467517405499"/>
    <n v="339.50187121008298"/>
    <n v="333.86184943578502"/>
    <n v="329.03608237627998"/>
    <n v="341.02740144775498"/>
    <n v="341.52292827306798"/>
    <n v="321.48428812703298"/>
    <n v="336.775116711686"/>
    <n v="343.407593604223"/>
    <n v="350.13796305318499"/>
    <n v="361.62393067084298"/>
    <n v="358.498948802771"/>
    <n v="330.47153642976502"/>
    <n v="329.04429364143402"/>
    <n v="308.071771346155"/>
    <n v="334.77564058318598"/>
    <n v="313.29494197648398"/>
    <n v="291.83972375643998"/>
  </r>
  <r>
    <x v="0"/>
    <x v="0"/>
    <n v="315.73"/>
    <n v="358.08635707308702"/>
    <n v="374.329935363667"/>
    <n v="328.34899738218002"/>
    <n v="356.54781942531002"/>
    <n v="351.3951260513"/>
    <n v="312.19478986291199"/>
    <n v="329.80228243511198"/>
    <n v="340.39129493228597"/>
    <n v="344.000603413166"/>
    <n v="321.950618944079"/>
    <n v="347.89257553443798"/>
    <n v="348.57583236629"/>
    <n v="357.54659915638302"/>
    <n v="312.59410882059598"/>
    <n v="347.59561789569102"/>
    <n v="320.37768216313799"/>
    <n v="348.59232348316402"/>
    <n v="361.87432429218097"/>
    <n v="325.306240932089"/>
    <n v="329.06850465208203"/>
    <n v="365.78878042505897"/>
    <n v="357.83370402632403"/>
    <n v="335.59463123570401"/>
    <n v="357.58920101230302"/>
    <n v="325.99658649996502"/>
    <n v="335.05248060425401"/>
    <n v="333.95460826613498"/>
    <n v="333.89715192624698"/>
    <n v="328.038826588257"/>
    <n v="324.420916415656"/>
  </r>
  <r>
    <x v="0"/>
    <x v="0"/>
    <n v="315.73"/>
    <n v="361.090155256998"/>
    <n v="384.66634980880002"/>
    <n v="330.30781009587002"/>
    <n v="352.57460747590602"/>
    <n v="350.99113864577998"/>
    <n v="309.61622826898599"/>
    <n v="331.39157924484903"/>
    <n v="343.72933176405297"/>
    <n v="336.51481524800499"/>
    <n v="334.24967924057199"/>
    <n v="347.965807814301"/>
    <n v="354.03931532867301"/>
    <n v="354.82682251506498"/>
    <n v="310.422066022916"/>
    <n v="347.653317857567"/>
    <n v="314.77579917346497"/>
    <n v="345.75816678175198"/>
    <n v="340.338397482375"/>
    <n v="328.41391453346301"/>
    <n v="324.56573636104503"/>
    <n v="331.18810248831198"/>
    <n v="340.87166535901002"/>
    <n v="360.851127727164"/>
    <n v="359.09565918386897"/>
    <n v="366.24422855345301"/>
    <n v="334.55559397864101"/>
    <n v="355.16664003814299"/>
    <n v="335.16389812682701"/>
    <n v="327.45594852002699"/>
    <n v="296.55683322719801"/>
  </r>
  <r>
    <x v="0"/>
    <x v="0"/>
    <n v="315.73"/>
    <n v="359.85201018600901"/>
    <n v="380.13820649466902"/>
    <n v="326.73831956946401"/>
    <n v="343.10896227509301"/>
    <n v="341.2406427706"/>
    <n v="310.58434026720698"/>
    <n v="348.13755186302001"/>
    <n v="339.65756363476999"/>
    <n v="339.79256420668901"/>
    <n v="325.24291352958801"/>
    <n v="347.19409574411401"/>
    <n v="355.21349546709899"/>
    <n v="344.05813211216002"/>
    <n v="311.29644584987801"/>
    <n v="347.65654172975201"/>
    <n v="314.45784737101201"/>
    <n v="345.32580864162497"/>
    <n v="340.570245311284"/>
    <n v="318.16575862002998"/>
    <n v="318.72209888052902"/>
    <n v="331.52970067911298"/>
    <n v="336.89429473051598"/>
    <n v="355.44588432179302"/>
    <n v="358.47961701691702"/>
    <n v="326.14377604957599"/>
    <n v="332.126050987121"/>
    <n v="335.12616123447401"/>
    <n v="328.118032311722"/>
    <n v="328.89200979518102"/>
    <n v="291.52741203134599"/>
  </r>
  <r>
    <x v="0"/>
    <x v="0"/>
    <n v="315.73"/>
    <n v="360.30917076680998"/>
    <n v="382.19481628279902"/>
    <n v="330.82295531688698"/>
    <n v="352.68246077188701"/>
    <n v="350.824236344876"/>
    <n v="307.98825278374397"/>
    <n v="337.67526891486898"/>
    <n v="340.65146561151698"/>
    <n v="353.96085223085402"/>
    <n v="322.26615775320499"/>
    <n v="346.34993605314702"/>
    <n v="358.58740321882499"/>
    <n v="354.57624389569298"/>
    <n v="309.04488224053199"/>
    <n v="347.50652730705502"/>
    <n v="310.48476680108803"/>
    <n v="343.46184109201897"/>
    <n v="340.63264400016601"/>
    <n v="315.40730041775203"/>
    <n v="321.52235534852599"/>
    <n v="333.524971763248"/>
    <n v="345.580223328096"/>
    <n v="354.93744868130102"/>
    <n v="357.31622902573702"/>
    <n v="359.526089519462"/>
    <n v="309.25989225893602"/>
    <n v="341.80905799052499"/>
    <n v="334.11472035184403"/>
    <n v="326.14170004362597"/>
    <n v="291.90997632037499"/>
  </r>
  <r>
    <x v="0"/>
    <x v="0"/>
    <n v="315.73"/>
    <n v="366.65786571451702"/>
    <n v="377.45295148496001"/>
    <n v="322.61743119469799"/>
    <n v="367.20145629448302"/>
    <n v="353.90956964899101"/>
    <n v="304.37740489208102"/>
    <n v="330.75325800652502"/>
    <n v="331.79765058431201"/>
    <n v="343.38682282232497"/>
    <n v="306.61970441484902"/>
    <n v="347.038381146071"/>
    <n v="351.44565558771598"/>
    <n v="364.68676629981002"/>
    <n v="304.70603285621797"/>
    <n v="347.60663753981697"/>
    <n v="316.70902767199101"/>
    <n v="347.32083710539803"/>
    <n v="341.52755945350998"/>
    <n v="325.11374943682301"/>
    <n v="330.79656223505799"/>
    <n v="332.20151947551301"/>
    <n v="335.58653315417598"/>
    <n v="354.84383717852597"/>
    <n v="359.30953274471398"/>
    <n v="328.91545193875402"/>
    <n v="337.71469281580897"/>
    <n v="312.14963905950998"/>
    <n v="334.26991035736"/>
    <n v="327.15855502211002"/>
    <n v="295.01540673489899"/>
  </r>
  <r>
    <x v="0"/>
    <x v="0"/>
    <n v="315.73"/>
    <n v="360.04533303812201"/>
    <n v="381.99289346930101"/>
    <n v="332.36849033467598"/>
    <n v="361.26859671703698"/>
    <n v="358.49145720414901"/>
    <n v="309.02902197671"/>
    <n v="331.426977399387"/>
    <n v="333.31765764016399"/>
    <n v="343.54074475716601"/>
    <n v="306.37413092386402"/>
    <n v="347.597114779609"/>
    <n v="344.25246937512298"/>
    <n v="363.90128197666297"/>
    <n v="309.816042991068"/>
    <n v="347.839305195858"/>
    <n v="317.64013354903398"/>
    <n v="334.99430187340101"/>
    <n v="340.28929224831501"/>
    <n v="324.56333338829199"/>
    <n v="333.13982004399998"/>
    <n v="330.92267563255501"/>
    <n v="336.91873909487998"/>
    <n v="358.28757760661398"/>
    <n v="356.94978299103502"/>
    <n v="335.59707139614397"/>
    <n v="322.326247434062"/>
    <n v="299.84756245529297"/>
    <n v="334.62110870613799"/>
    <n v="339.734802407556"/>
    <n v="295.35487522200799"/>
  </r>
  <r>
    <x v="0"/>
    <x v="0"/>
    <n v="315.73"/>
    <n v="359.42195632643399"/>
    <n v="379.956633251401"/>
    <n v="328.68647682391099"/>
    <n v="363.14987773256001"/>
    <n v="354.13804035004398"/>
    <n v="311.69337310129998"/>
    <n v="339.89146274112602"/>
    <n v="329.72659592993699"/>
    <n v="343.57155446847298"/>
    <n v="306.39214693214802"/>
    <n v="346.72863709140103"/>
    <n v="350.467602841065"/>
    <n v="362.27328968286997"/>
    <n v="312.13946337595797"/>
    <n v="332.15523795575598"/>
    <n v="319.20858294030398"/>
    <n v="341.18881154735601"/>
    <n v="342.08229816096502"/>
    <n v="316.442291616342"/>
    <n v="329.74908615387301"/>
    <n v="348.28448799548403"/>
    <n v="355.856167616893"/>
    <n v="353.01037274531802"/>
    <n v="353.041006895046"/>
    <n v="334.644308307399"/>
    <n v="334.92707466137301"/>
    <n v="308.524009426573"/>
    <n v="334.377940876249"/>
    <n v="328.77437692343199"/>
    <n v="291.65864695225702"/>
  </r>
  <r>
    <x v="0"/>
    <x v="0"/>
    <n v="315.73"/>
    <n v="360.97434773870799"/>
    <n v="380.75772943567"/>
    <n v="329.93976830700302"/>
    <n v="353.13087813063402"/>
    <n v="351.36896637905301"/>
    <n v="310.65988892349498"/>
    <n v="340.99697344801001"/>
    <n v="334.48347285928099"/>
    <n v="343.94081413952802"/>
    <n v="336.54218726635497"/>
    <n v="346.61774751442999"/>
    <n v="346.03956396332802"/>
    <n v="355.43928542524401"/>
    <n v="311.2696367607"/>
    <n v="354.05009305178203"/>
    <n v="318.90341612691401"/>
    <n v="354.45297998872798"/>
    <n v="334.29730319175201"/>
    <n v="316.08651197123498"/>
    <n v="330.65128983201402"/>
    <n v="326.12370590500899"/>
    <n v="343.60379273493299"/>
    <n v="357.62682836112401"/>
    <n v="358.24942687221198"/>
    <n v="355.94056158782598"/>
    <n v="309.190332281981"/>
    <n v="350.48053337626902"/>
    <n v="333.68135618068499"/>
    <n v="326.40915432332997"/>
    <n v="326.16581120320001"/>
  </r>
  <r>
    <x v="0"/>
    <x v="0"/>
    <n v="315.73"/>
    <n v="352.60618108979401"/>
    <n v="401.64727646259303"/>
    <n v="329.34040307388801"/>
    <n v="354.87659194892802"/>
    <n v="351.49613317538001"/>
    <n v="311.36357196807302"/>
    <n v="332.78288038199702"/>
    <n v="342.018208700125"/>
    <n v="343.08202853449802"/>
    <n v="319.94952993709802"/>
    <n v="344.42484130714701"/>
    <n v="349.08613605294403"/>
    <n v="356.46537400112197"/>
    <n v="311.86604117225198"/>
    <n v="324.85211788824898"/>
    <n v="320.45458125267697"/>
    <n v="342.44408119823902"/>
    <n v="343.25692006478999"/>
    <n v="322.56019967800802"/>
    <n v="329.30886085191099"/>
    <n v="362.51681762752901"/>
    <n v="364.461482092273"/>
    <n v="357.86533640086702"/>
    <n v="356.55036830667302"/>
    <n v="356.71779429161199"/>
    <n v="328.89841030939198"/>
    <n v="339.189218128699"/>
    <n v="335.433770893531"/>
    <n v="320.73590580946501"/>
    <n v="326.46622754791599"/>
  </r>
  <r>
    <x v="0"/>
    <x v="0"/>
    <n v="315.73"/>
    <n v="352.99342172114802"/>
    <n v="406.36204397212703"/>
    <n v="330.33159322479901"/>
    <n v="354.30620055781498"/>
    <n v="351.55177418237702"/>
    <n v="308.98586509604502"/>
    <n v="331.04695605276203"/>
    <n v="341.72661492149302"/>
    <n v="343.47680622114302"/>
    <n v="320.80232189006"/>
    <n v="354.38956740630601"/>
    <n v="356.40817531150401"/>
    <n v="356.01465236178501"/>
    <n v="309.87178935625201"/>
    <n v="340.213796754491"/>
    <n v="313.17636814762801"/>
    <n v="339.88796879693598"/>
    <n v="361.25301065979301"/>
    <n v="324.62282367298002"/>
    <n v="338.865909984513"/>
    <n v="369.47398174758803"/>
    <n v="362.23836346891102"/>
    <n v="362.98164772996603"/>
    <n v="361.64022833083499"/>
    <n v="328.24214571525403"/>
    <n v="334.94846796278"/>
    <n v="330.15489868001202"/>
    <n v="335.36632290893903"/>
    <n v="328.11122045701399"/>
    <n v="291.47524790523499"/>
  </r>
  <r>
    <x v="0"/>
    <x v="0"/>
    <n v="315.73"/>
    <n v="360.08326407263201"/>
    <n v="384.439436359919"/>
    <n v="332.42404694346902"/>
    <n v="355.451119179898"/>
    <n v="351.32557347619598"/>
    <n v="320.174091656695"/>
    <n v="336.24110999315599"/>
    <n v="337.74176178286001"/>
    <n v="345.99738272284202"/>
    <n v="315.99288406339798"/>
    <n v="350.39823719629698"/>
    <n v="346.200359264089"/>
    <n v="356.38903573970703"/>
    <n v="320.416559932984"/>
    <n v="347.46877913989499"/>
    <n v="327.04833219259899"/>
    <n v="350.38417598383103"/>
    <n v="348.24871983921099"/>
    <n v="319.44388334008198"/>
    <n v="321.774752933287"/>
    <n v="347.603737427461"/>
    <n v="350.88125409188302"/>
    <n v="363.44257707075298"/>
    <n v="358.16399156847899"/>
    <n v="325.337670116521"/>
    <n v="350.22849478657201"/>
    <n v="335.702525027999"/>
    <n v="335.230675279857"/>
    <n v="327.88415163667202"/>
    <n v="296.04444417803802"/>
  </r>
  <r>
    <x v="0"/>
    <x v="0"/>
    <n v="315.73"/>
    <n v="360.16445645338001"/>
    <n v="381.92483036034503"/>
    <n v="330.976475627534"/>
    <n v="355.25525237676197"/>
    <n v="351.34794206640203"/>
    <n v="310.48479861316099"/>
    <n v="336.15672563850597"/>
    <n v="342.809919056306"/>
    <n v="343.49908560398001"/>
    <n v="306.25014417363599"/>
    <n v="350.17999205666803"/>
    <n v="351.01503664025199"/>
    <n v="356.13976635397398"/>
    <n v="311.35189044900801"/>
    <n v="346.440779266248"/>
    <n v="314.56944819880601"/>
    <n v="337.35912169665397"/>
    <n v="340.53219570209899"/>
    <n v="317.87372991216699"/>
    <n v="338.67585657615501"/>
    <n v="331.14026041779198"/>
    <n v="336.71553838718199"/>
    <n v="358.143691499314"/>
    <n v="358.11904697129"/>
    <n v="349.55192907965397"/>
    <n v="333.30133394804898"/>
    <n v="339.520872165193"/>
    <n v="333.988526936791"/>
    <n v="328.11414784026499"/>
    <n v="296.25319305686202"/>
  </r>
  <r>
    <x v="0"/>
    <x v="0"/>
    <n v="315.73"/>
    <n v="363.317884593982"/>
    <n v="365.29801352132699"/>
    <n v="329.18849347012798"/>
    <n v="356.310413291987"/>
    <n v="351.45384263403997"/>
    <n v="310.53606526701401"/>
    <n v="338.61065353032598"/>
    <n v="332.01825332234199"/>
    <n v="317.88718110488998"/>
    <n v="306.75001952735698"/>
    <n v="345.11754809314499"/>
    <n v="352.07980037704698"/>
    <n v="357.09409629139998"/>
    <n v="311.17175328883798"/>
    <n v="347.51573746163598"/>
    <n v="316.85019822259397"/>
    <n v="347.95883534367999"/>
    <n v="340.76564928613402"/>
    <n v="325.551539504348"/>
    <n v="315.51058085575698"/>
    <n v="334.29581775149597"/>
    <n v="344.46109180452203"/>
    <n v="350.937514541967"/>
    <n v="358.95616685106"/>
    <n v="348.80491607181801"/>
    <n v="332.98594873158299"/>
    <n v="339.06570173299798"/>
    <n v="334.926298893264"/>
    <n v="327.098128243205"/>
    <n v="324.42745648023498"/>
  </r>
  <r>
    <x v="0"/>
    <x v="0"/>
    <n v="315.73"/>
    <n v="359.77461022248701"/>
    <n v="380.83547394999601"/>
    <n v="331.13485975590902"/>
    <n v="355.85661801508701"/>
    <n v="351.50281080015901"/>
    <n v="314.462007741918"/>
    <n v="341.08311075807097"/>
    <n v="342.20184158580798"/>
    <n v="343.38216043315299"/>
    <n v="319.51160924372402"/>
    <n v="341.402898085907"/>
    <n v="351.48260961392202"/>
    <n v="356.74184692178397"/>
    <n v="315.03993605697798"/>
    <n v="347.59450546847899"/>
    <n v="318.99253185912198"/>
    <n v="347.40188607491802"/>
    <n v="342.713215664073"/>
    <n v="315.44356948989298"/>
    <n v="317.659764606019"/>
    <n v="335.55460040136501"/>
    <n v="338.768520698533"/>
    <n v="354.24359599254501"/>
    <n v="354.00077145993998"/>
    <n v="312.99382044458901"/>
    <n v="310.67772870706602"/>
    <n v="326.94006415095203"/>
    <n v="333.674056176617"/>
    <n v="320.92229114069301"/>
    <n v="295.29673563500398"/>
  </r>
  <r>
    <x v="0"/>
    <x v="0"/>
    <n v="315.73"/>
    <n v="360.53368945366702"/>
    <n v="385.91662110496901"/>
    <n v="330.23899093660498"/>
    <n v="353.01766142712802"/>
    <n v="351.38643427000699"/>
    <n v="310.07578977025798"/>
    <n v="333.78754072176002"/>
    <n v="344.17432694961298"/>
    <n v="343.55830747871801"/>
    <n v="324.33420915451501"/>
    <n v="346.35532614488"/>
    <n v="351.19789086856002"/>
    <n v="355.29122046707198"/>
    <n v="310.79146323775399"/>
    <n v="348.51026582951698"/>
    <n v="316.66669605782499"/>
    <n v="349.613997052912"/>
    <n v="343.69668883054902"/>
    <n v="320.49003979968597"/>
    <n v="324.17094278631203"/>
    <n v="339.68119044826602"/>
    <n v="347.67313082943502"/>
    <n v="370.45541182699498"/>
    <n v="358.831120764898"/>
    <n v="336.22500599202198"/>
    <n v="324.47122946554703"/>
    <n v="336.52502994248999"/>
    <n v="335.74126868746401"/>
    <n v="311.04906334786801"/>
    <n v="291.677538881918"/>
  </r>
  <r>
    <x v="0"/>
    <x v="0"/>
    <n v="315.73"/>
    <n v="360.29290062535898"/>
    <n v="381.87827178079903"/>
    <n v="330.76047555906598"/>
    <n v="352.95166398424402"/>
    <n v="351.60738895602299"/>
    <n v="308.75359959562098"/>
    <n v="349.09573419980597"/>
    <n v="336.66832527119601"/>
    <n v="343.11608787022402"/>
    <n v="305.62375631919298"/>
    <n v="347.32451454672798"/>
    <n v="351.47596356945002"/>
    <n v="355.33182466155102"/>
    <n v="309.657568458757"/>
    <n v="346.229522079047"/>
    <n v="313.871707331717"/>
    <n v="336.78422808906402"/>
    <n v="340.49553258600298"/>
    <n v="318.11817965970101"/>
    <n v="324.95344792386402"/>
    <n v="330.78908786298803"/>
    <n v="337.97357677878"/>
    <n v="358.23034584942098"/>
    <n v="357.973786873667"/>
    <n v="326.18033501901903"/>
    <n v="333.32666022524103"/>
    <n v="335.02647302044898"/>
    <n v="335.23099447670398"/>
    <n v="327.94929836450001"/>
    <n v="296.65929267682998"/>
  </r>
  <r>
    <x v="0"/>
    <x v="0"/>
    <n v="315.73"/>
    <n v="360.29098611400099"/>
    <n v="381.236725678097"/>
    <n v="329.97735424255399"/>
    <n v="353.37965072701002"/>
    <n v="351.36572901637902"/>
    <n v="310.570864600704"/>
    <n v="334.61644597552402"/>
    <n v="343.76819193609902"/>
    <n v="343.42970472123"/>
    <n v="331.31789986797799"/>
    <n v="348.65213398588702"/>
    <n v="346.64995099493098"/>
    <n v="355.523765460503"/>
    <n v="311.19554746540302"/>
    <n v="350.902811875049"/>
    <n v="318.71030270624698"/>
    <n v="352.38537519780698"/>
    <n v="340.62006466317899"/>
    <n v="322.61014677982598"/>
    <n v="332.37585491863598"/>
    <n v="335.98948867755399"/>
    <n v="347.08835676137898"/>
    <n v="357.04410907455599"/>
    <n v="358.55863476597102"/>
    <n v="321.64572860442001"/>
    <n v="331.10405502326603"/>
    <n v="305.648778179364"/>
    <n v="335.33261424810399"/>
    <n v="327.696865406445"/>
    <n v="295.77905625240902"/>
  </r>
  <r>
    <x v="0"/>
    <x v="0"/>
    <n v="315.73"/>
    <n v="360.45072054756298"/>
    <n v="381.186911043946"/>
    <n v="329.57254786847699"/>
    <n v="357.11777564691698"/>
    <n v="352.44839607061903"/>
    <n v="310.719412107881"/>
    <n v="334.51384201625501"/>
    <n v="343.18280497746503"/>
    <n v="343.63676849559499"/>
    <n v="317.80566979187398"/>
    <n v="349.907389524976"/>
    <n v="352.72319590221599"/>
    <n v="358.18723225724602"/>
    <n v="311.35381824217598"/>
    <n v="347.55585429420597"/>
    <n v="317.017443020651"/>
    <n v="347.19910180610901"/>
    <n v="340.74560164544903"/>
    <n v="326.96049535972401"/>
    <n v="320.123456794405"/>
    <n v="334.550839285189"/>
    <n v="345.90051829104902"/>
    <n v="356.44152195175599"/>
    <n v="355.532878233914"/>
    <n v="325.38051391004501"/>
    <n v="335.04471608238799"/>
    <n v="336.01233014843098"/>
    <n v="334.82765778483002"/>
    <n v="326.86302718809202"/>
    <n v="324.837997229736"/>
  </r>
  <r>
    <x v="0"/>
    <x v="0"/>
    <n v="315.73"/>
    <n v="342.49397800762398"/>
    <n v="381.77005496833499"/>
    <n v="330.338144700074"/>
    <n v="354.36666040544299"/>
    <n v="351.55127829149598"/>
    <n v="308.97131883170601"/>
    <n v="336.88502665535299"/>
    <n v="339.78035096915897"/>
    <n v="343.31104125778398"/>
    <n v="323.131250014545"/>
    <n v="347.84471404736502"/>
    <n v="356.351395544333"/>
    <n v="356.03481929829502"/>
    <n v="309.85952745825801"/>
    <n v="340.11463513907597"/>
    <n v="313.167131503554"/>
    <n v="339.91904845180397"/>
    <n v="361.46265593339399"/>
    <n v="325.067911239404"/>
    <n v="346.49865737196001"/>
    <n v="369.17099230552998"/>
    <n v="357.56445623871002"/>
    <n v="352.03710850224701"/>
    <n v="359.34097080946202"/>
    <n v="363.01880212998299"/>
    <n v="334.46055580435501"/>
    <n v="355.21702478548798"/>
    <n v="334.46217580643997"/>
    <n v="319.83364588019299"/>
    <n v="290.80493736936"/>
  </r>
  <r>
    <x v="0"/>
    <x v="0"/>
    <n v="315.73"/>
    <n v="373.13403111454699"/>
    <n v="371.44751176466701"/>
    <n v="328.75106369080902"/>
    <n v="356.46896072809"/>
    <n v="351.42815097101698"/>
    <n v="311.19639480337901"/>
    <n v="338.90683034899399"/>
    <n v="342.43996544632"/>
    <n v="340.98509789491999"/>
    <n v="319.69247599933499"/>
    <n v="346.94605404239297"/>
    <n v="352.045646469708"/>
    <n v="357.28657273691402"/>
    <n v="311.72548247170801"/>
    <n v="340.37298806523302"/>
    <n v="318.06323411984198"/>
    <n v="340.21243123676697"/>
    <n v="355.70100721789697"/>
    <n v="316.72470999505902"/>
    <n v="325.29691394228598"/>
    <n v="352.33080203126701"/>
    <n v="341.551333390526"/>
    <n v="349.77400059856001"/>
    <n v="356.80154747691"/>
    <n v="330.71577074525499"/>
    <n v="334.88976265280502"/>
    <n v="303.485831725097"/>
    <n v="335.39007562670002"/>
    <n v="317.15159509061101"/>
    <n v="296.36304460622"/>
  </r>
  <r>
    <x v="0"/>
    <x v="0"/>
    <n v="315.73"/>
    <n v="359.36507844855601"/>
    <n v="378.84283043750401"/>
    <n v="330.08744335267198"/>
    <n v="357.507405353595"/>
    <n v="351.51907101382"/>
    <n v="310.338835921363"/>
    <n v="348.51567923248501"/>
    <n v="339.309434969601"/>
    <n v="345.26810694184201"/>
    <n v="320.54133517890199"/>
    <n v="341.80493139355099"/>
    <n v="346.17074643211402"/>
    <n v="356.77980704055398"/>
    <n v="310.99857446647201"/>
    <n v="352.98326026174402"/>
    <n v="318.585552525487"/>
    <n v="359.28406695804398"/>
    <n v="340.91282722420198"/>
    <n v="326.95807153977199"/>
    <n v="335.01330315295598"/>
    <n v="340.43728907587899"/>
    <n v="350.737131829715"/>
    <n v="352.74658410112301"/>
    <n v="358.77384626315899"/>
    <n v="343.86078714502901"/>
    <n v="330.25674601851898"/>
    <n v="338.134532636497"/>
    <n v="335.68505414123399"/>
    <n v="319.91222586227798"/>
    <n v="290.93858298693698"/>
  </r>
  <r>
    <x v="0"/>
    <x v="0"/>
    <n v="315.73"/>
    <n v="389.617703409635"/>
    <n v="372.89190656532003"/>
    <n v="328.12494711333898"/>
    <n v="363.86459757689101"/>
    <n v="354.17047612243601"/>
    <n v="306.61696934419501"/>
    <n v="333.60858928731301"/>
    <n v="341.25558120356402"/>
    <n v="348.93443277247798"/>
    <n v="322.42588654933098"/>
    <n v="349.12705567005798"/>
    <n v="354.88927740814302"/>
    <n v="362.071825963923"/>
    <n v="307.38389514725401"/>
    <n v="347.48719856438402"/>
    <n v="313.34327083744398"/>
    <n v="345.20834052402199"/>
    <n v="340.48451370901603"/>
    <n v="322.80746547382898"/>
    <n v="327.30464738786299"/>
    <n v="330.28569410062101"/>
    <n v="343.42457739103997"/>
    <n v="349.30309797468698"/>
    <n v="365.31553691680801"/>
    <n v="324.49104673237201"/>
    <n v="327.92370920881098"/>
    <n v="336.51132613588402"/>
    <n v="335.24929158320401"/>
    <n v="327.852743235123"/>
    <n v="290.721020545751"/>
  </r>
  <r>
    <x v="0"/>
    <x v="0"/>
    <n v="315.73"/>
    <n v="359.69723266066802"/>
    <n v="379.88200096950499"/>
    <n v="329.04790289270602"/>
    <n v="356.12708540833103"/>
    <n v="351.44416703139001"/>
    <n v="311.08700668606099"/>
    <n v="333.23983257099701"/>
    <n v="345.27415511712002"/>
    <n v="343.80388395038398"/>
    <n v="311.45871048227701"/>
    <n v="352.42918795554101"/>
    <n v="353.66466534891401"/>
    <n v="357.11706661445402"/>
    <n v="311.67506815269797"/>
    <n v="338.62204675357299"/>
    <n v="316.98697528755503"/>
    <n v="339.96825374951601"/>
    <n v="341.08388194710199"/>
    <n v="322.70096574584102"/>
    <n v="330.69583356200297"/>
    <n v="335.753554636464"/>
    <n v="338.65456232675899"/>
    <n v="355.33782729831103"/>
    <n v="359.19165466293299"/>
    <n v="330.54082947676602"/>
    <n v="330.89619275415799"/>
    <n v="306.68652514313601"/>
    <n v="334.06040508608902"/>
    <n v="326.85874320321301"/>
    <n v="309.63178673545002"/>
  </r>
  <r>
    <x v="0"/>
    <x v="0"/>
    <n v="315.73"/>
    <n v="386.26492835668199"/>
    <n v="367.23978234560599"/>
    <n v="329.93719116947398"/>
    <n v="350.65454031037899"/>
    <n v="351.38973198354"/>
    <n v="310.61477467308202"/>
    <n v="340.99338582993801"/>
    <n v="341.55417165318698"/>
    <n v="343.44680259174697"/>
    <n v="339.19644542004102"/>
    <n v="356.47242335518899"/>
    <n v="345.62254494974201"/>
    <n v="354.856176086593"/>
    <n v="311.23934420145702"/>
    <n v="352.03460128564598"/>
    <n v="318.25536060433501"/>
    <n v="336.09002526664602"/>
    <n v="355.712008772069"/>
    <n v="315.55343800435099"/>
    <n v="335.44837075692999"/>
    <n v="340.20811837891699"/>
    <n v="331.63123525106801"/>
    <n v="348.209091344645"/>
    <n v="358.48806473438401"/>
    <n v="324.57169406781497"/>
    <n v="331.01772919812697"/>
    <n v="348.53462875155901"/>
    <n v="335.53783082327101"/>
    <n v="310.36419925054099"/>
    <n v="312.83792117852101"/>
  </r>
  <r>
    <x v="0"/>
    <x v="0"/>
    <n v="315.73"/>
    <n v="359.94039085065799"/>
    <n v="380.48659226168701"/>
    <n v="330.395311491097"/>
    <n v="354.21750656085698"/>
    <n v="351.37330352756402"/>
    <n v="309.600696353915"/>
    <n v="335.88598225835199"/>
    <n v="341.85099575598599"/>
    <n v="343.44641979562101"/>
    <n v="320.52286731141402"/>
    <n v="349.72306116347102"/>
    <n v="353.05955777906598"/>
    <n v="355.64564090767698"/>
    <n v="310.40360240313998"/>
    <n v="348.52874806883199"/>
    <n v="315.16823523038403"/>
    <n v="347.95102465648699"/>
    <n v="340.62156570090798"/>
    <n v="318.03228144599399"/>
    <n v="332.02886740495302"/>
    <n v="332.21171499760499"/>
    <n v="337.36254127451599"/>
    <n v="353.87540847539202"/>
    <n v="356.57898893198399"/>
    <n v="313.78797899548499"/>
    <n v="334.77955872628399"/>
    <n v="330.46253285826901"/>
    <n v="335.01219989016801"/>
    <n v="327.38167679921202"/>
    <n v="311.78657214791002"/>
  </r>
  <r>
    <x v="0"/>
    <x v="0"/>
    <n v="315.73"/>
    <n v="357.92781893398302"/>
    <n v="376.52322831195801"/>
    <n v="330.56332305604599"/>
    <n v="353.11109777321298"/>
    <n v="351.37887507706898"/>
    <n v="311.74404322711302"/>
    <n v="335.18145721517101"/>
    <n v="328.28391236209001"/>
    <n v="343.425336607806"/>
    <n v="306.99720494110397"/>
    <n v="354.21738943243901"/>
    <n v="348.81252975685999"/>
    <n v="355.394842859883"/>
    <n v="312.37111397791"/>
    <n v="347.47098287031599"/>
    <n v="318.575187971302"/>
    <n v="350.17673192510898"/>
    <n v="349.76666863803598"/>
    <n v="327.21546272173703"/>
    <n v="331.94102444190003"/>
    <n v="350.57750178837102"/>
    <n v="347.44607494209203"/>
    <n v="350.959155379761"/>
    <n v="354.03494392086799"/>
    <n v="327.066405095395"/>
    <n v="337.34439369085698"/>
    <n v="322.24993492548703"/>
    <n v="336.863233540495"/>
    <n v="327.236249495023"/>
    <n v="291.79534618509001"/>
  </r>
  <r>
    <x v="0"/>
    <x v="0"/>
    <n v="315.73"/>
    <n v="360.40481377353098"/>
    <n v="382.46135119375901"/>
    <n v="327.38176024903998"/>
    <n v="364.93958168494697"/>
    <n v="355.44256802072198"/>
    <n v="312.20888048428998"/>
    <n v="343.79620487537102"/>
    <n v="341.07098423777001"/>
    <n v="342.89395386831598"/>
    <n v="322.08554416283698"/>
    <n v="339.01690631786602"/>
    <n v="346.705578140412"/>
    <n v="364.42237229902901"/>
    <n v="312.36881093726203"/>
    <n v="349.74251164374601"/>
    <n v="324.16733726753199"/>
    <n v="351.10916938737302"/>
    <n v="340.40239248148799"/>
    <n v="319.86428453729599"/>
    <n v="344.95838486020398"/>
    <n v="331.53947565850302"/>
    <n v="336.28217008115701"/>
    <n v="358.44360851822597"/>
    <n v="363.52557126844198"/>
    <n v="355.46262564416298"/>
    <n v="332.67971667800498"/>
    <n v="344.29617321599198"/>
    <n v="334.85698316314"/>
    <n v="326.6443469166"/>
    <n v="291.500089852222"/>
  </r>
  <r>
    <x v="0"/>
    <x v="0"/>
    <n v="315.73"/>
    <n v="359.403385101526"/>
    <n v="378.23840774328897"/>
    <n v="332.40661550585497"/>
    <n v="358.73298222002802"/>
    <n v="351.30270944212998"/>
    <n v="317.65633200029799"/>
    <n v="340.70505010016399"/>
    <n v="341.28590314313402"/>
    <n v="343.54190986549497"/>
    <n v="322.01072768457101"/>
    <n v="347.12061146652502"/>
    <n v="350.33104247364599"/>
    <n v="357.158469763168"/>
    <n v="318.14311374225298"/>
    <n v="347.47693757412497"/>
    <n v="322.18885144641001"/>
    <n v="348.89471969620098"/>
    <n v="340.57809418988398"/>
    <n v="315.83165490559401"/>
    <n v="328.58310163580597"/>
    <n v="333.93530674317799"/>
    <n v="338.960610292919"/>
    <n v="351.43461947926102"/>
    <n v="356.81911782266098"/>
    <n v="346.37489902048901"/>
    <n v="326.84864118043902"/>
    <n v="307.75691592190799"/>
    <n v="335.08348697280798"/>
    <n v="324.60478604334799"/>
    <n v="324.94331816014898"/>
  </r>
  <r>
    <x v="0"/>
    <x v="0"/>
    <n v="315.73"/>
    <n v="358.62383550280998"/>
    <n v="376.14883957400502"/>
    <n v="328.27034343008802"/>
    <n v="367.35183589414402"/>
    <n v="355.01445860119401"/>
    <n v="312.40458308951798"/>
    <n v="339.44152494523797"/>
    <n v="339.962583772068"/>
    <n v="343.29006638393003"/>
    <n v="323.157491137129"/>
    <n v="357.14478378981403"/>
    <n v="346.47517009632799"/>
    <n v="364.59944437090797"/>
    <n v="312.73236521056299"/>
    <n v="347.44456221595902"/>
    <n v="321.293827540726"/>
    <n v="350.46501151052399"/>
    <n v="350.271114140772"/>
    <n v="316.25065104499498"/>
    <n v="333.16684041672499"/>
    <n v="352.93746172582098"/>
    <n v="354.61203916651198"/>
    <n v="350.03268901099699"/>
    <n v="366.12497426738003"/>
    <n v="324.898993667095"/>
    <n v="332.24223187203103"/>
    <n v="336.26449807106098"/>
    <n v="334.58728497136599"/>
    <n v="327.34571956556698"/>
    <n v="327.99780805961899"/>
  </r>
  <r>
    <x v="0"/>
    <x v="0"/>
    <n v="315.73"/>
    <n v="363.25040604172199"/>
    <n v="380.00403317057601"/>
    <n v="345.16337733361399"/>
    <n v="317.946714484756"/>
    <n v="338.061684773097"/>
    <n v="335.92199394807199"/>
    <n v="316.10318656884101"/>
    <n v="341.59671292812601"/>
    <n v="343.53897822385397"/>
    <n v="320.96816403464697"/>
    <n v="355.33898417689301"/>
    <n v="351.22554579262999"/>
    <n v="329.04326901381199"/>
    <n v="336.80741791158101"/>
    <n v="347.38752718032799"/>
    <n v="325.79196777675702"/>
    <n v="349.53739307475098"/>
    <n v="341.02102029478402"/>
    <n v="305.091565761646"/>
    <n v="337.03264837962701"/>
    <n v="338.04011812156102"/>
    <n v="347.850594087069"/>
    <n v="356.87629004219798"/>
    <n v="359.18402676234598"/>
    <n v="319.21820435376998"/>
    <n v="319.394597666631"/>
    <n v="331.784456929729"/>
    <n v="335.24656155650899"/>
    <n v="327.60974021075799"/>
    <n v="290.99050420790797"/>
  </r>
  <r>
    <x v="0"/>
    <x v="0"/>
    <n v="315.73"/>
    <n v="358.93190776531401"/>
    <n v="379.469406947371"/>
    <n v="330.68330574059001"/>
    <n v="350.85768274487998"/>
    <n v="351.616288331867"/>
    <n v="309.19901231562397"/>
    <n v="337.13500073342902"/>
    <n v="333.20550982808999"/>
    <n v="343.78273654957798"/>
    <n v="306.382290523763"/>
    <n v="350.11524159065902"/>
    <n v="356.09882619762698"/>
    <n v="354.90651852279501"/>
    <n v="310.07602050119101"/>
    <n v="341.09224891243701"/>
    <n v="313.40755200618003"/>
    <n v="339.68212709904799"/>
    <n v="356.09402203322702"/>
    <n v="317.47755838139398"/>
    <n v="338.69008019683997"/>
    <n v="358.00971803392298"/>
    <n v="354.46455045648798"/>
    <n v="355.34432994625399"/>
    <n v="355.738076231207"/>
    <n v="360.060469553014"/>
    <n v="334.424858516889"/>
    <n v="338.557621073115"/>
    <n v="334.14254221843402"/>
    <n v="328.60311269962301"/>
    <n v="309.075453361158"/>
  </r>
  <r>
    <x v="0"/>
    <x v="0"/>
    <n v="315.73"/>
    <n v="361.26089796868598"/>
    <n v="377.42058799578001"/>
    <n v="331.529727264857"/>
    <n v="355.18219142761802"/>
    <n v="351.34196033864902"/>
    <n v="314.762031113906"/>
    <n v="330.025251636603"/>
    <n v="342.40361026211201"/>
    <n v="351.49688731000202"/>
    <n v="319.95454113758899"/>
    <n v="345.92540380011002"/>
    <n v="345.81387507522601"/>
    <n v="356.17594168511403"/>
    <n v="315.328607916159"/>
    <n v="343.278422998574"/>
    <n v="320.27004142151998"/>
    <n v="337.61384142799699"/>
    <n v="354.64436142649998"/>
    <n v="329.14749844359699"/>
    <n v="333.17802979728299"/>
    <n v="362.75715120812498"/>
    <n v="381.58344105441302"/>
    <n v="351.890476995239"/>
    <n v="358.758021074738"/>
    <n v="350.20602728723901"/>
    <n v="332.93332834501899"/>
    <n v="352.21136423422797"/>
    <n v="335.66780597235999"/>
    <n v="324.58130072149601"/>
    <n v="291.05213918956298"/>
  </r>
  <r>
    <x v="0"/>
    <x v="0"/>
    <n v="315.73"/>
    <n v="359.947012303196"/>
    <n v="380.21268250512099"/>
    <n v="330.09073517870399"/>
    <n v="363.67575018520301"/>
    <n v="356.73564396033601"/>
    <n v="310.82994865385098"/>
    <n v="341.64964995005801"/>
    <n v="330.61178652591002"/>
    <n v="343.45147090143001"/>
    <n v="306.76550460146399"/>
    <n v="347.787894500471"/>
    <n v="353.765742486053"/>
    <n v="364.222529410748"/>
    <n v="311.386387181278"/>
    <n v="353.01404418678402"/>
    <n v="318.17657205294103"/>
    <n v="362.97611957410498"/>
    <n v="341.64971898889598"/>
    <n v="315.29721857075901"/>
    <n v="327.85590790777798"/>
    <n v="339.17091986957502"/>
    <n v="348.862597965595"/>
    <n v="353.90511529576099"/>
    <n v="359.572892136588"/>
    <n v="357.19971903482201"/>
    <n v="325.46533392826598"/>
    <n v="346.91494797417897"/>
    <n v="334.15681868398502"/>
    <n v="328.448651252628"/>
    <n v="294.982985164696"/>
  </r>
  <r>
    <x v="0"/>
    <x v="0"/>
    <n v="315.73"/>
    <n v="365.21679005089698"/>
    <n v="374.60224705688699"/>
    <n v="330.04017935450702"/>
    <n v="353.79190754487303"/>
    <n v="351.53883858151198"/>
    <n v="309.98457772939202"/>
    <n v="339.547147624003"/>
    <n v="315.572416385954"/>
    <n v="343.11491887403503"/>
    <n v="308.659476543952"/>
    <n v="348.79343622755698"/>
    <n v="353.26630699545802"/>
    <n v="356.01668076761098"/>
    <n v="310.73463125639199"/>
    <n v="348.124172858132"/>
    <n v="315.53997260697901"/>
    <n v="347.138057049792"/>
    <n v="340.58232737236398"/>
    <n v="325.29911667615897"/>
    <n v="328.15031108427598"/>
    <n v="331.47421588249301"/>
    <n v="336.340183062422"/>
    <n v="348.81746218143098"/>
    <n v="357.94716649613503"/>
    <n v="330.75131815027203"/>
    <n v="334.83225414699302"/>
    <n v="303.53599521447597"/>
    <n v="334.73246174900498"/>
    <n v="327.19679854857901"/>
    <n v="309.09342904956202"/>
  </r>
  <r>
    <x v="0"/>
    <x v="0"/>
    <n v="315.73"/>
    <n v="373.81654652188001"/>
    <n v="361.87374151753801"/>
    <n v="329.55959549228498"/>
    <n v="357.23053871378397"/>
    <n v="352.44841868576299"/>
    <n v="310.84660614336298"/>
    <n v="342.48373564178303"/>
    <n v="340.45884406858897"/>
    <n v="340.44712101527801"/>
    <n v="324.406701573075"/>
    <n v="350.52907259050102"/>
    <n v="351.28885773602502"/>
    <n v="358.21493185934202"/>
    <n v="311.45229356689998"/>
    <n v="349.136581959323"/>
    <n v="317.96866874602603"/>
    <n v="349.73972758720799"/>
    <n v="340.42247589082399"/>
    <n v="315.317641785825"/>
    <n v="319.465918668261"/>
    <n v="331.87409049652899"/>
    <n v="336.04449794106"/>
    <n v="320.62760263893199"/>
    <n v="358.02730947476101"/>
    <n v="327.30289245617001"/>
    <n v="334.57627589167402"/>
    <n v="312.97677367905402"/>
    <n v="354.78036995419899"/>
    <n v="328.15019483328803"/>
    <n v="324.25603484502898"/>
  </r>
  <r>
    <x v="0"/>
    <x v="0"/>
    <n v="315.73"/>
    <n v="359.01416097048502"/>
    <n v="379.09629236420301"/>
    <n v="330.24996061672499"/>
    <n v="353.30459240700702"/>
    <n v="351.43541781070797"/>
    <n v="309.55343952573298"/>
    <n v="337.885615950871"/>
    <n v="334.98531663050198"/>
    <n v="343.65954757852103"/>
    <n v="305.99383914418502"/>
    <n v="332.77336292709703"/>
    <n v="344.04486489615999"/>
    <n v="355.51138976290798"/>
    <n v="310.31695650422802"/>
    <n v="347.55049595586303"/>
    <n v="317.19632729911802"/>
    <n v="334.56894891797702"/>
    <n v="340.82035141552501"/>
    <n v="319.77001440470201"/>
    <n v="304.381725716755"/>
    <n v="336.63298198517703"/>
    <n v="346.13600453830998"/>
    <n v="354.57504610668701"/>
    <n v="357.61189491162702"/>
    <n v="327.91903923722998"/>
    <n v="334.18460433497398"/>
    <n v="311.27271907816402"/>
    <n v="334.04008430973198"/>
    <n v="327.64182462818201"/>
    <n v="291.25911988611699"/>
  </r>
  <r>
    <x v="0"/>
    <x v="0"/>
    <n v="315.73"/>
    <n v="359.70905304111898"/>
    <n v="379.756468504297"/>
    <n v="331.512202771994"/>
    <n v="353.30233919904998"/>
    <n v="351.53622102993"/>
    <n v="316.25623698961499"/>
    <n v="337.94252121920101"/>
    <n v="336.583624603781"/>
    <n v="340.52405592260101"/>
    <n v="313.56740343188397"/>
    <n v="349.36870139634902"/>
    <n v="349.55475910024302"/>
    <n v="356.04369190920102"/>
    <n v="316.71648052626801"/>
    <n v="347.49743585653601"/>
    <n v="321.225796776035"/>
    <n v="348.79348124057401"/>
    <n v="340.74530214267003"/>
    <n v="317.08068593604099"/>
    <n v="339.93531584750701"/>
    <n v="333.48633794859097"/>
    <n v="338.210408052726"/>
    <n v="355.06425174349999"/>
    <n v="358.39603309261997"/>
    <n v="327.19009040714297"/>
    <n v="323.58104049183498"/>
    <n v="336.83042049808603"/>
    <n v="334.60305853500603"/>
    <n v="327.38693716134799"/>
    <n v="290.97565341056298"/>
  </r>
  <r>
    <x v="0"/>
    <x v="0"/>
    <n v="315.73"/>
    <n v="359.818545847498"/>
    <n v="380.25855325868298"/>
    <n v="328.87907558211202"/>
    <n v="364.48477367125798"/>
    <n v="355.98625061030702"/>
    <n v="312.108737328595"/>
    <n v="336.24683111642901"/>
    <n v="340.757913334828"/>
    <n v="343.18117639745498"/>
    <n v="321.29969511097499"/>
    <n v="348.88985401070602"/>
    <n v="350.11947777347399"/>
    <n v="364.34561841152799"/>
    <n v="312.47507711863"/>
    <n v="347.57140477726301"/>
    <n v="320.22922329755698"/>
    <n v="347.72315965411298"/>
    <n v="340.62012892897798"/>
    <n v="317.84614165010902"/>
    <n v="330.94876908185398"/>
    <n v="331.70811261523698"/>
    <n v="335.500238714006"/>
    <n v="353.76915135062097"/>
    <n v="357.24549753484598"/>
    <n v="360.73324817393501"/>
    <n v="334.24787573256498"/>
    <n v="358.19480408716902"/>
    <n v="333.64731057353498"/>
    <n v="327.65983443293101"/>
    <n v="291.33148506060002"/>
  </r>
  <r>
    <x v="0"/>
    <x v="0"/>
    <n v="315.73"/>
    <n v="380.85441705205"/>
    <n v="381.16070835245603"/>
    <n v="328.57244142171101"/>
    <n v="361.98936160980003"/>
    <n v="354.38329080789703"/>
    <n v="312.46374978584799"/>
    <n v="339.46573672298501"/>
    <n v="342.163252532716"/>
    <n v="393.54999790279498"/>
    <n v="319.82955049511298"/>
    <n v="346.74773753884398"/>
    <n v="344.41551975427399"/>
    <n v="362.045681422016"/>
    <n v="312.75280979401998"/>
    <n v="347.67492861702101"/>
    <n v="324.12132109414699"/>
    <n v="335.66051338185798"/>
    <n v="340.42114202608201"/>
    <n v="316.488374765267"/>
    <n v="329.929841669344"/>
    <n v="330.22217798535797"/>
    <n v="341.402744379068"/>
    <n v="352.48257077624999"/>
    <n v="357.21386181179201"/>
    <n v="329.590692323182"/>
    <n v="334.71871048261897"/>
    <n v="316.47127840725398"/>
    <n v="335.37916810940902"/>
    <n v="308.10708238725903"/>
    <n v="291.25909226273802"/>
  </r>
  <r>
    <x v="0"/>
    <x v="0"/>
    <n v="315.73"/>
    <n v="362.93124423895699"/>
    <n v="363.04063138020098"/>
    <n v="340.91635317643897"/>
    <n v="311.35371214085899"/>
    <n v="339.81258606921301"/>
    <n v="326.62275974230198"/>
    <n v="331.41520363359501"/>
    <n v="335.38964859299398"/>
    <n v="343.27785977757901"/>
    <n v="305.94783474362703"/>
    <n v="346.44983812451198"/>
    <n v="349.18206704754402"/>
    <n v="328.815022736412"/>
    <n v="327.480244772216"/>
    <n v="347.27496530590798"/>
    <n v="322.89182996133599"/>
    <n v="349.07259693426101"/>
    <n v="340.16906875254801"/>
    <n v="321.61051651979398"/>
    <n v="334.22906485325001"/>
    <n v="331.91342167929002"/>
    <n v="335.59768024106302"/>
    <n v="350.196170978802"/>
    <n v="359.143671396179"/>
    <n v="325.02636413969702"/>
    <n v="329.19925230766597"/>
    <n v="336.29521762873799"/>
    <n v="335.18340498543103"/>
    <n v="323.700353407313"/>
    <n v="302.33248835792"/>
  </r>
  <r>
    <x v="0"/>
    <x v="0"/>
    <n v="315.73"/>
    <n v="390.72969238315898"/>
    <n v="369.13324145863402"/>
    <n v="329.29692965262001"/>
    <n v="358.69071957894499"/>
    <n v="353.28228767655702"/>
    <n v="311.41330960345601"/>
    <n v="340.274067333299"/>
    <n v="325.372667614541"/>
    <n v="344.19034753482799"/>
    <n v="341.67824585940701"/>
    <n v="345.69097438766102"/>
    <n v="345.57784199189803"/>
    <n v="359.62221127305099"/>
    <n v="311.92621694634897"/>
    <n v="347.80777725987298"/>
    <n v="319.19130372942101"/>
    <n v="336.35992078183"/>
    <n v="344.59966823630498"/>
    <n v="316.09405040243303"/>
    <n v="324.30311059432199"/>
    <n v="333.06867538611601"/>
    <n v="339.845413253956"/>
    <n v="348.85093499603602"/>
    <n v="357.83300072845498"/>
    <n v="362.67141964009897"/>
    <n v="330.00022632711301"/>
    <n v="344.04560838765298"/>
    <n v="334.92629830795101"/>
    <n v="327.37955063293998"/>
    <n v="291.72985782740102"/>
  </r>
  <r>
    <x v="0"/>
    <x v="0"/>
    <n v="315.73"/>
    <n v="360.73024502291003"/>
    <n v="379.37944128685302"/>
    <n v="328.91545841253298"/>
    <n v="360.013620856817"/>
    <n v="353.79094615165002"/>
    <n v="311.96559375407497"/>
    <n v="331.57397291229597"/>
    <n v="321.02477837200399"/>
    <n v="343.43248889788799"/>
    <n v="307.39648356202298"/>
    <n v="347.03103221575202"/>
    <n v="346.39112563902"/>
    <n v="360.66217588105098"/>
    <n v="312.36111503152398"/>
    <n v="350.87788342722598"/>
    <n v="320.842486353141"/>
    <n v="352.19405524756399"/>
    <n v="340.80168110068399"/>
    <n v="329.00116824886101"/>
    <n v="345.883544134114"/>
    <n v="335.87343101081598"/>
    <n v="346.77724436307699"/>
    <n v="354.23256028932599"/>
    <n v="358.76701623846401"/>
    <n v="344.88593501760602"/>
    <n v="332.98216220306301"/>
    <n v="338.24654042547098"/>
    <n v="334.71711088875401"/>
    <n v="327.737888405023"/>
    <n v="311.97782811585898"/>
  </r>
  <r>
    <x v="0"/>
    <x v="0"/>
    <n v="315.73"/>
    <n v="393.49996983102199"/>
    <n v="369.437781531653"/>
    <n v="329.46221102328002"/>
    <n v="360.56778436774999"/>
    <n v="351.40062874413201"/>
    <n v="309.35171364640797"/>
    <n v="321.63743587998903"/>
    <n v="342.425385480599"/>
    <n v="343.42964533222198"/>
    <n v="319.62191785036299"/>
    <n v="350.65918982261098"/>
    <n v="358.85022994473002"/>
    <n v="358.335897545889"/>
    <n v="310.215049597095"/>
    <n v="348.37347954051199"/>
    <n v="312.31062665583698"/>
    <n v="338.23940458830799"/>
    <n v="354.68061231442101"/>
    <n v="306.92049723319599"/>
    <n v="316.82307535023398"/>
    <n v="340.84459241715501"/>
    <n v="339.34869954849"/>
    <n v="349.30128363356198"/>
    <n v="358.59142987644799"/>
    <n v="325.82560210254297"/>
    <n v="323.72366562006198"/>
    <n v="335.67992887630697"/>
    <n v="335.58997244179102"/>
    <n v="311.88435072771"/>
    <n v="290.91589528524099"/>
  </r>
  <r>
    <x v="0"/>
    <x v="0"/>
    <n v="315.73"/>
    <n v="379.52633656513302"/>
    <n v="388.54179175969898"/>
    <n v="331.02812398427602"/>
    <n v="348.27460116687899"/>
    <n v="349.57815070926603"/>
    <n v="308.60205933491301"/>
    <n v="333.43536906905098"/>
    <n v="328.679001362961"/>
    <n v="341.861632689906"/>
    <n v="307.04508039887901"/>
    <n v="349.10970982946202"/>
    <n v="354.20712999835501"/>
    <n v="351.61229543433598"/>
    <n v="309.55883842179401"/>
    <n v="347.639538927221"/>
    <n v="313.34327080166798"/>
    <n v="346.16752982468103"/>
    <n v="340.53859533119697"/>
    <n v="323.17009708849503"/>
    <n v="327.37510288158501"/>
    <n v="330.99112368154999"/>
    <n v="341.45059908082402"/>
    <n v="361.668590211827"/>
    <n v="357.36806940948799"/>
    <n v="327.10754295095398"/>
    <n v="329.34055017951698"/>
    <n v="335.07755010242101"/>
    <n v="334.85722067618002"/>
    <n v="327.424289207296"/>
    <n v="296.61979151617402"/>
  </r>
  <r>
    <x v="0"/>
    <x v="0"/>
    <n v="315.73"/>
    <n v="355.62525698848799"/>
    <n v="401.85730952230102"/>
    <n v="327.96301840881699"/>
    <n v="367.22302410839097"/>
    <n v="354.96097671913998"/>
    <n v="312.811816467504"/>
    <n v="338.43454288435498"/>
    <n v="334.00030216296301"/>
    <n v="342.500696768316"/>
    <n v="336.87092066677297"/>
    <n v="349.57755844632197"/>
    <n v="348.26726306769098"/>
    <n v="364.59271388944001"/>
    <n v="313.07912358714401"/>
    <n v="345.198743718385"/>
    <n v="321.61772141998802"/>
    <n v="348.137035305849"/>
    <n v="353.091488749348"/>
    <n v="316.85338522103098"/>
    <n v="340.39944223575202"/>
    <n v="356.52370506619701"/>
    <n v="356.43769313144099"/>
    <n v="365.533949863641"/>
    <n v="358.86875232545998"/>
    <n v="328.73060361819103"/>
    <n v="310.15491161024102"/>
    <n v="331.84771863814001"/>
    <n v="335.255779776618"/>
    <n v="327.81746683253698"/>
    <n v="295.68033455496999"/>
  </r>
  <r>
    <x v="0"/>
    <x v="0"/>
    <n v="315.73"/>
    <n v="360.37838819197799"/>
    <n v="380.903039924984"/>
    <n v="329.930470796029"/>
    <n v="353.68151031878199"/>
    <n v="351.541768163516"/>
    <n v="310.000044361503"/>
    <n v="337.17925552557699"/>
    <n v="334.77943466037999"/>
    <n v="343.80062937737199"/>
    <n v="305.30130677910802"/>
    <n v="344.11002156542799"/>
    <n v="344.25227829093001"/>
    <n v="355.95988476438998"/>
    <n v="310.69207085809802"/>
    <n v="347.82141927670199"/>
    <n v="318.14918598665002"/>
    <n v="334.91924308252698"/>
    <n v="340.60829590856599"/>
    <n v="317.49703786391399"/>
    <n v="336.74176428735899"/>
    <n v="333.64326068329802"/>
    <n v="345.87914809237702"/>
    <n v="356.02890309470899"/>
    <n v="357.99090702424098"/>
    <n v="327.58529034308498"/>
    <n v="335.12327690479498"/>
    <n v="334.81675995992401"/>
    <n v="335.16780827332298"/>
    <n v="326.66467781007498"/>
    <n v="351.14227725505702"/>
  </r>
  <r>
    <x v="0"/>
    <x v="0"/>
    <n v="315.73"/>
    <n v="378.01910942746201"/>
    <n v="374.06852759599502"/>
    <n v="326.44192035508001"/>
    <n v="362.01082317212803"/>
    <n v="357.13705118790199"/>
    <n v="299.633399799968"/>
    <n v="336.82169408396601"/>
    <n v="335.29311820012799"/>
    <n v="343.28128831571701"/>
    <n v="305.79256290692598"/>
    <n v="347.13744196474801"/>
    <n v="356.24166750590598"/>
    <n v="364.06124135155198"/>
    <n v="300.55119554330298"/>
    <n v="347.49708120701803"/>
    <n v="309.07561398061603"/>
    <n v="344.663699601063"/>
    <n v="340.50562374339597"/>
    <n v="317.51545498117201"/>
    <n v="327.40936207447299"/>
    <n v="330.65955367706698"/>
    <n v="341.16512558937501"/>
    <n v="353.382011408366"/>
    <n v="356.36563156810899"/>
    <n v="327.85079442345801"/>
    <n v="331.44492022733198"/>
    <n v="326.42370830924301"/>
    <n v="325.11642171478502"/>
    <n v="326.44353938183298"/>
    <n v="351.53830782698901"/>
  </r>
  <r>
    <x v="0"/>
    <x v="0"/>
    <n v="315.73"/>
    <n v="359.65984002480798"/>
    <n v="385.42597368528101"/>
    <n v="329.10337394418002"/>
    <n v="356.69959473060698"/>
    <n v="351.42963020784799"/>
    <n v="311.71162866229798"/>
    <n v="337.0991631613"/>
    <n v="326.030226767145"/>
    <n v="343.50727809916901"/>
    <n v="307.62842278313701"/>
    <n v="348.72895718863299"/>
    <n v="352.458680012272"/>
    <n v="357.347618439776"/>
    <n v="312.25908406497803"/>
    <n v="339.70247660309701"/>
    <n v="318.01912955014399"/>
    <n v="340.310777219263"/>
    <n v="360.46930643887998"/>
    <n v="316.71707389976899"/>
    <n v="318.77815796328701"/>
    <n v="363.908872562049"/>
    <n v="355.37521135025202"/>
    <n v="376.03317186218902"/>
    <n v="357.05283770394999"/>
    <n v="363.199845606255"/>
    <n v="334.539420179719"/>
    <n v="354.55183557612099"/>
    <n v="345.54100853423802"/>
    <n v="328.18847267170702"/>
    <n v="291.097565729942"/>
  </r>
  <r>
    <x v="0"/>
    <x v="0"/>
    <n v="315.73"/>
    <n v="393.27122127785498"/>
    <n v="364.51312859866403"/>
    <n v="330.220489100706"/>
    <n v="355.04340410777098"/>
    <n v="351.50086654788799"/>
    <n v="313.36933597237203"/>
    <n v="318.82797020341098"/>
    <n v="340.64456472212999"/>
    <n v="368.15462507279199"/>
    <n v="321.15071975163602"/>
    <n v="350.198780065817"/>
    <n v="345.08752979167701"/>
    <n v="356.524290409836"/>
    <n v="313.85651377293101"/>
    <n v="347.792969069631"/>
    <n v="321.44290972397198"/>
    <n v="336.18741530923501"/>
    <n v="344.812904367832"/>
    <n v="305.68019821329102"/>
    <n v="324.61976841007498"/>
    <n v="333.44766429106198"/>
    <n v="339.33885217364002"/>
    <n v="347.34257148224401"/>
    <n v="358.42481621564599"/>
    <n v="326.66307618016401"/>
    <n v="309.56075312973201"/>
    <n v="335.65363987729302"/>
    <n v="334.45938292692199"/>
    <n v="326.07734670021699"/>
    <n v="295.88341188642102"/>
  </r>
  <r>
    <x v="0"/>
    <x v="0"/>
    <n v="315.73"/>
    <n v="361.09052604027403"/>
    <n v="377.56065174558501"/>
    <n v="325.02939259783898"/>
    <n v="363.47423261552098"/>
    <n v="356.08825762316002"/>
    <n v="301.989251618781"/>
    <n v="340.24232659350503"/>
    <n v="342.36474906634601"/>
    <n v="342.40651432854003"/>
    <n v="315.31598526710798"/>
    <n v="351.814062446599"/>
    <n v="352.76502217497699"/>
    <n v="364.25213105215499"/>
    <n v="302.59804514918801"/>
    <n v="347.561794701167"/>
    <n v="313.948827032081"/>
    <n v="347.36829132260601"/>
    <n v="340.91431886640902"/>
    <n v="315.61255909155898"/>
    <n v="315.12104759233"/>
    <n v="333.31731416307201"/>
    <n v="338.22566420013499"/>
    <n v="351.80637093065599"/>
    <n v="359.109415538299"/>
    <n v="332.78219133617301"/>
    <n v="332.359143940617"/>
    <n v="311.35038560321499"/>
    <n v="335.36372019204498"/>
    <n v="314.38275314893502"/>
    <n v="291.03311083908301"/>
  </r>
  <r>
    <x v="0"/>
    <x v="0"/>
    <n v="315.73"/>
    <n v="359.85528248453102"/>
    <n v="379.80787974384202"/>
    <n v="330.766388552791"/>
    <n v="361.964153855571"/>
    <n v="357.62848208922202"/>
    <n v="310.75488032175201"/>
    <n v="341.376132878497"/>
    <n v="336.09930282719398"/>
    <n v="343.38963850360602"/>
    <n v="313.84662814899298"/>
    <n v="352.69668137548501"/>
    <n v="349.49006701008602"/>
    <n v="364.02678237662298"/>
    <n v="311.29116713146198"/>
    <n v="347.36258162443801"/>
    <n v="319.12049385829903"/>
    <n v="348.89121801481599"/>
    <n v="347.05111749746197"/>
    <n v="315.436921263177"/>
    <n v="325.19559067336297"/>
    <n v="344.61632541236497"/>
    <n v="349.90999753568798"/>
    <n v="355.02016504248797"/>
    <n v="354.83383042229002"/>
    <n v="313.101879189388"/>
    <n v="335.365274604533"/>
    <n v="328.64820962712599"/>
    <n v="335.51874876604302"/>
    <n v="328.74722026482101"/>
    <n v="324.75233304436398"/>
  </r>
  <r>
    <x v="0"/>
    <x v="0"/>
    <n v="315.73"/>
    <n v="361.06575111316602"/>
    <n v="385.13461513003102"/>
    <n v="329.77806327421899"/>
    <n v="357.16201237219201"/>
    <n v="352.21345980543902"/>
    <n v="310.31493492177799"/>
    <n v="348.53569542977402"/>
    <n v="330.549964166145"/>
    <n v="345.81695783793901"/>
    <n v="306.65748391920602"/>
    <n v="351.56713200348202"/>
    <n v="352.672514808134"/>
    <n v="357.89642693326601"/>
    <n v="311.01604659903097"/>
    <n v="348.63766095084401"/>
    <n v="316.11805081767199"/>
    <n v="348.094733149837"/>
    <n v="340.65273396924198"/>
    <n v="318.36872967280902"/>
    <n v="334.79064549746101"/>
    <n v="333.26714380729697"/>
    <n v="344.50150389989102"/>
    <n v="361.80676040359202"/>
    <n v="365.559725103608"/>
    <n v="324.63457031272401"/>
    <n v="321.270890145659"/>
    <n v="335.71907513481898"/>
    <n v="334.261131449169"/>
    <n v="328.22422405855701"/>
    <n v="308.768109372374"/>
  </r>
  <r>
    <x v="0"/>
    <x v="0"/>
    <n v="315.73"/>
    <n v="368.25044785174902"/>
    <n v="377.519500164411"/>
    <n v="329.79253871211898"/>
    <n v="356.72555380885899"/>
    <n v="352.125701039462"/>
    <n v="310.35188203692798"/>
    <n v="348.280014245183"/>
    <n v="332.81039695476602"/>
    <n v="337.50028388389399"/>
    <n v="306.64103002128701"/>
    <n v="345.85109008568202"/>
    <n v="352.29555471185802"/>
    <n v="357.63377933590698"/>
    <n v="311.044004888892"/>
    <n v="347.48801413537001"/>
    <n v="316.34773832702899"/>
    <n v="348.210110298129"/>
    <n v="340.83408478241302"/>
    <n v="319.59446178529299"/>
    <n v="320.01715126142801"/>
    <n v="335.38191540796203"/>
    <n v="345.64848569841399"/>
    <n v="355.05015539189901"/>
    <n v="359.07650106554399"/>
    <n v="360.40404659305699"/>
    <n v="326.04925805879799"/>
    <n v="357.36438243404501"/>
    <n v="333.82271180389301"/>
    <n v="335.358715166487"/>
    <n v="291.38096747308202"/>
  </r>
  <r>
    <x v="0"/>
    <x v="0"/>
    <n v="315.73"/>
    <n v="351.94617618547198"/>
    <n v="369.015793563763"/>
    <n v="328.77513102052399"/>
    <n v="357.57959895604102"/>
    <n v="351.20128514680698"/>
    <n v="311.06985220206298"/>
    <n v="333.93563960385598"/>
    <n v="343.94671220676798"/>
    <n v="343.43525798249698"/>
    <n v="328.09016934752498"/>
    <n v="321.12040604892798"/>
    <n v="354.50796403105898"/>
    <n v="357.59521855498201"/>
    <n v="311.67507670949902"/>
    <n v="341.91406267122801"/>
    <n v="316.55772471401798"/>
    <n v="339.68401682477497"/>
    <n v="350.65888683897498"/>
    <n v="319.06604335872601"/>
    <n v="322.71581080617898"/>
    <n v="344.49250640064002"/>
    <n v="340.03782547754702"/>
    <n v="361.25652883051498"/>
    <n v="360.87413028841701"/>
    <n v="326.84341554837903"/>
    <n v="335.24680273991498"/>
    <n v="335.04155958840499"/>
    <n v="331.79564046277397"/>
    <n v="357.34121171712002"/>
    <n v="294.89941537922601"/>
  </r>
  <r>
    <x v="0"/>
    <x v="0"/>
    <n v="315.73"/>
    <n v="366.25199601922401"/>
    <n v="371.64838135499798"/>
    <n v="329.9278218403"/>
    <n v="352.86101541765998"/>
    <n v="351.37378968329602"/>
    <n v="310.16168860400097"/>
    <n v="344.99397492189098"/>
    <n v="330.36002393842602"/>
    <n v="345.35920399428397"/>
    <n v="306.610147034232"/>
    <n v="347.10354395696601"/>
    <n v="350.14102338256998"/>
    <n v="355.34457912432703"/>
    <n v="310.82616196623098"/>
    <n v="346.625573395402"/>
    <n v="317.43735206804399"/>
    <n v="349.11653859406601"/>
    <n v="349.61303342796299"/>
    <n v="320.37607464133998"/>
    <n v="325.62546365798897"/>
    <n v="348.20118595955802"/>
    <n v="344.169837677977"/>
    <n v="346.92791565692499"/>
    <n v="358.81139692965098"/>
    <n v="326.220755133198"/>
    <n v="333.32224146431702"/>
    <n v="335.204608350238"/>
    <n v="335.33367364159602"/>
    <n v="313.693862893671"/>
    <n v="295.14371946571799"/>
  </r>
  <r>
    <x v="0"/>
    <x v="0"/>
    <n v="315.73"/>
    <n v="360.77527402608399"/>
    <n v="383.20421550970599"/>
    <n v="327.92434637344002"/>
    <n v="355.88387926226898"/>
    <n v="351.42032734301301"/>
    <n v="309.87722264528202"/>
    <n v="333.47670547841199"/>
    <n v="334.42256307371798"/>
    <n v="344.77430266608502"/>
    <n v="305.88923341711001"/>
    <n v="335.64073290194699"/>
    <n v="350.39874017886802"/>
    <n v="357.16903076421698"/>
    <n v="310.38730929024098"/>
    <n v="349.42764902321102"/>
    <n v="318.09938310869899"/>
    <n v="350.12249749972"/>
    <n v="340.720319878358"/>
    <n v="322.87641774080402"/>
    <n v="307.042625956042"/>
    <n v="334.447646781608"/>
    <n v="345.65948905101999"/>
    <n v="359.26277476980698"/>
    <n v="359.810294749771"/>
    <n v="349.33602712613703"/>
    <n v="313.67385468086098"/>
    <n v="342.34988775504399"/>
    <n v="354.42479185934297"/>
    <n v="328.52136282178202"/>
    <n v="326.31253102563801"/>
  </r>
  <r>
    <x v="0"/>
    <x v="0"/>
    <n v="315.73"/>
    <n v="367.46178374095302"/>
    <n v="381.571448889343"/>
    <n v="332.77349405837299"/>
    <n v="360.34275653974697"/>
    <n v="351.44604220520699"/>
    <n v="320.34988630911897"/>
    <n v="341.20946911621598"/>
    <n v="337.230984291379"/>
    <n v="343.52489455545401"/>
    <n v="305.53948935143802"/>
    <n v="357.03851873581198"/>
    <n v="348.54925500448201"/>
    <n v="358.10663211116599"/>
    <n v="320.72414660535998"/>
    <n v="347.51003414309503"/>
    <n v="323.57124014819902"/>
    <n v="348.94322421519098"/>
    <n v="340.675371238281"/>
    <n v="315.67615294505998"/>
    <n v="333.34307378254698"/>
    <n v="332.05883725283502"/>
    <n v="335.561401389021"/>
    <n v="376.12486431883701"/>
    <n v="358.60958254777398"/>
    <n v="338.54608270582003"/>
    <n v="334.33198126265199"/>
    <n v="333.85976066445897"/>
    <n v="335.18069829423001"/>
    <n v="327.12567944414297"/>
    <n v="291.610899396582"/>
  </r>
  <r>
    <x v="0"/>
    <x v="0"/>
    <n v="315.73"/>
    <n v="360.31239756234697"/>
    <n v="382.93729217105101"/>
    <n v="329.86967483261702"/>
    <n v="356.02677746851202"/>
    <n v="351.490901869715"/>
    <n v="309.83207597994902"/>
    <n v="326.980479323243"/>
    <n v="336.81817399941201"/>
    <n v="343.57443504103401"/>
    <n v="305.26751838171703"/>
    <n v="344.63357407371598"/>
    <n v="355.80282633742701"/>
    <n v="356.80611663794701"/>
    <n v="310.624884304994"/>
    <n v="341.75735397892299"/>
    <n v="314.21624602825102"/>
    <n v="339.57581788834398"/>
    <n v="352.93581916324803"/>
    <n v="327.271193289189"/>
    <n v="330.58449645934598"/>
    <n v="350.86147645039"/>
    <n v="350.32367468554497"/>
    <n v="359.72934633578598"/>
    <n v="358.55792235373002"/>
    <n v="329.96833222525697"/>
    <n v="331.80383138393199"/>
    <n v="311.99538152370599"/>
    <n v="333.47988956869199"/>
    <n v="340.445530122511"/>
    <n v="309.395801403245"/>
  </r>
  <r>
    <x v="0"/>
    <x v="0"/>
    <n v="315.73"/>
    <n v="359.39947358895699"/>
    <n v="385.05648280888198"/>
    <n v="330.68720358255001"/>
    <n v="363.968710650341"/>
    <n v="356.94280198947399"/>
    <n v="310.52685003364701"/>
    <n v="341.78185707531298"/>
    <n v="319.98854987438199"/>
    <n v="343.048842606824"/>
    <n v="307.22859150156"/>
    <n v="350.89896441595698"/>
    <n v="353.126057005669"/>
    <n v="364.21304305490202"/>
    <n v="311.16161199900199"/>
    <n v="342.426188348442"/>
    <n v="317.12659574503499"/>
    <n v="339.93456540806102"/>
    <n v="362.34449240737803"/>
    <n v="315.29647452552803"/>
    <n v="312.32936240479302"/>
    <n v="360.93898285774998"/>
    <n v="346.52081810544797"/>
    <n v="376.04694907881901"/>
    <n v="357.614282812775"/>
    <n v="326.362765719457"/>
    <n v="334.60066395160402"/>
    <n v="339.78135061191699"/>
    <n v="333.63751343064501"/>
    <n v="328.14855274175"/>
    <n v="291.414996497353"/>
  </r>
  <r>
    <x v="0"/>
    <x v="0"/>
    <n v="315.73"/>
    <n v="361.86177162687301"/>
    <n v="369.68158693829997"/>
    <n v="335.88892451400898"/>
    <n v="346.80239561526901"/>
    <n v="347.62084675342697"/>
    <n v="322.22063584304601"/>
    <n v="320.51451385173198"/>
    <n v="325.89892584828101"/>
    <n v="335.36372328815401"/>
    <n v="314.75983119435398"/>
    <n v="346.51388897373403"/>
    <n v="346.51446303853101"/>
    <n v="349.12857714787901"/>
    <n v="322.83324350861898"/>
    <n v="352.86539881429599"/>
    <n v="323.05015118927201"/>
    <n v="357.447373671062"/>
    <n v="340.95128369398799"/>
    <n v="307.496115818129"/>
    <n v="329.760227761907"/>
    <n v="338.05008514549399"/>
    <n v="347.95070403025102"/>
    <n v="352.70058734010303"/>
    <n v="358.74707831464599"/>
    <n v="328.73697807702803"/>
    <n v="331.48155442941601"/>
    <n v="323.57603807711001"/>
    <n v="335.634530548459"/>
    <n v="309.44007638635497"/>
    <n v="291.98710182606402"/>
  </r>
  <r>
    <x v="0"/>
    <x v="0"/>
    <n v="315.73"/>
    <n v="358.61591612789698"/>
    <n v="378.20127828077398"/>
    <n v="329.84860030756198"/>
    <n v="354.677294745822"/>
    <n v="351.52653103879697"/>
    <n v="309.96487169947397"/>
    <n v="338.02085359707701"/>
    <n v="342.11010760658201"/>
    <n v="344.828717759325"/>
    <n v="319.61623165975402"/>
    <n v="344.29818368198198"/>
    <n v="351.68158967730898"/>
    <n v="356.23409610149599"/>
    <n v="310.67548577106299"/>
    <n v="357.93193939095198"/>
    <n v="316.37140010941999"/>
    <n v="350.69314908158799"/>
    <n v="363.45363631878303"/>
    <n v="315.41046435689799"/>
    <n v="332.83051745091302"/>
    <n v="356.90720316516399"/>
    <n v="345.54844136095801"/>
    <n v="351.54349556001102"/>
    <n v="358.79567389300098"/>
    <n v="327.06383304539497"/>
    <n v="328.029405146572"/>
    <n v="313.41857990444601"/>
    <n v="334.32586857942601"/>
    <n v="321.75094372730598"/>
    <n v="295.12366594416301"/>
  </r>
  <r>
    <x v="0"/>
    <x v="0"/>
    <n v="315.73"/>
    <n v="359.06850885414002"/>
    <n v="379.07077381870602"/>
    <n v="347.42008807063598"/>
    <n v="351.90250747400501"/>
    <n v="351.960995593414"/>
    <n v="344.72143089768502"/>
    <n v="343.05437467917"/>
    <n v="331.95631562699799"/>
    <n v="380.82497705231498"/>
    <n v="340.42305492201098"/>
    <n v="350.708272682651"/>
    <n v="346.85489715828402"/>
    <n v="353.40042894163003"/>
    <n v="344.93604064476"/>
    <n v="347.846719232505"/>
    <n v="337.20581519969897"/>
    <n v="347.993032662953"/>
    <n v="360.80035873800199"/>
    <n v="314.61067404776401"/>
    <n v="319.727917409756"/>
    <n v="362.71963198876699"/>
    <n v="355.93657223504499"/>
    <n v="353.004377747842"/>
    <n v="355.14625308929601"/>
    <n v="326.22532868946797"/>
    <n v="335.066270879596"/>
    <n v="331.885215733866"/>
    <n v="335.21115719303702"/>
    <n v="327.21906517496899"/>
    <n v="329.68325475088398"/>
  </r>
  <r>
    <x v="0"/>
    <x v="0"/>
    <n v="315.73"/>
    <n v="362.66826886547398"/>
    <n v="363.088450623715"/>
    <n v="330.284485936149"/>
    <n v="352.48988011363599"/>
    <n v="351.27808017022898"/>
    <n v="310.03274728033301"/>
    <n v="323.93804737391798"/>
    <n v="341.53248721057503"/>
    <n v="343.459448873837"/>
    <n v="321.14602420898001"/>
    <n v="346.74022905870697"/>
    <n v="351.09651289185098"/>
    <n v="355.00298608825602"/>
    <n v="310.75335762458002"/>
    <n v="348.93908454595697"/>
    <n v="316.69034597107498"/>
    <n v="349.64421348907598"/>
    <n v="340.61837544123898"/>
    <n v="310.50946240423502"/>
    <n v="329.732396046318"/>
    <n v="331.71148006776298"/>
    <n v="335.69729219399801"/>
    <n v="348.258161796678"/>
    <n v="366.77655532522499"/>
    <n v="344.29210633600599"/>
    <n v="332.145247552228"/>
    <n v="338.57243782424098"/>
    <n v="334.66082647149699"/>
    <n v="328.827294451547"/>
    <n v="291.15764243348502"/>
  </r>
  <r>
    <x v="0"/>
    <x v="0"/>
    <n v="315.73"/>
    <n v="360.88389905960702"/>
    <n v="383.853510930293"/>
    <n v="330.322411060972"/>
    <n v="353.31401291706101"/>
    <n v="351.37890890248502"/>
    <n v="309.209707257464"/>
    <n v="335.36598221700501"/>
    <n v="339.874427928069"/>
    <n v="343.55470018192102"/>
    <n v="324.17750075225302"/>
    <n v="351.74713665508699"/>
    <n v="354.37530260761298"/>
    <n v="355.44105927605102"/>
    <n v="310.04775678078801"/>
    <n v="349.08165679325998"/>
    <n v="314.294933333914"/>
    <n v="349.13942789502198"/>
    <n v="340.69977730417099"/>
    <n v="326.457239124892"/>
    <n v="328.576633761935"/>
    <n v="334.13636548362001"/>
    <n v="345.37947720747098"/>
    <n v="359.93195023777702"/>
    <n v="359.89841241348802"/>
    <n v="354.35180435313202"/>
    <n v="334.55104129734599"/>
    <n v="353.90792303589802"/>
    <n v="334.45209974480701"/>
    <n v="324.197398821234"/>
    <n v="291.790486950027"/>
  </r>
  <r>
    <x v="0"/>
    <x v="0"/>
    <n v="315.73"/>
    <n v="360.56138219241802"/>
    <n v="385.22086014125102"/>
    <n v="329.86511536259701"/>
    <n v="354.16893794557097"/>
    <n v="351.63294991136098"/>
    <n v="309.99003474603501"/>
    <n v="338.643377934309"/>
    <n v="333.45892223227003"/>
    <n v="344.42601333116801"/>
    <n v="339.29938144600601"/>
    <n v="346.80685537360699"/>
    <n v="351.90717645023"/>
    <n v="356.15463045296298"/>
    <n v="310.69753471307502"/>
    <n v="349.78125406081801"/>
    <n v="316.26744422982398"/>
    <n v="350.19157183651299"/>
    <n v="340.77107138223499"/>
    <n v="316.76193908922301"/>
    <n v="328.35659429642101"/>
    <n v="335.36846636983103"/>
    <n v="346.41787123844102"/>
    <n v="367.52229166026501"/>
    <n v="357.39381373786398"/>
    <n v="328.71721037978199"/>
    <n v="331.07495817562301"/>
    <n v="329.88864697504198"/>
    <n v="334.59927570603099"/>
    <n v="324.56318889298598"/>
    <n v="309.148181770907"/>
  </r>
  <r>
    <x v="0"/>
    <x v="0"/>
    <n v="315.73"/>
    <n v="359.21116256545298"/>
    <n v="378.52759606628899"/>
    <n v="329.83747441961702"/>
    <n v="355.360018380155"/>
    <n v="351.91834410205797"/>
    <n v="310.30249735865198"/>
    <n v="325.99611313391802"/>
    <n v="335.26622779534199"/>
    <n v="343.45363074687299"/>
    <n v="305.47026054658699"/>
    <n v="349.58034926581098"/>
    <n v="354.08436107844398"/>
    <n v="356.936919846872"/>
    <n v="311.00370725976001"/>
    <n v="340.62659559572802"/>
    <n v="315.953065498608"/>
    <n v="339.97875004625701"/>
    <n v="357.28738073309"/>
    <n v="323.48396283175799"/>
    <n v="325.49589999206398"/>
    <n v="358.89013276314"/>
    <n v="354.20990816256602"/>
    <n v="354.23284164231598"/>
    <n v="358.63521902826102"/>
    <n v="326.20499001677501"/>
    <n v="323.76846842514999"/>
    <n v="334.336468924077"/>
    <n v="334.383237465707"/>
    <n v="328.910557148583"/>
    <n v="352.06609265945002"/>
  </r>
  <r>
    <x v="0"/>
    <x v="0"/>
    <n v="315.73"/>
    <n v="366.00068611776101"/>
    <n v="356.25589439559002"/>
    <n v="350.77433619546201"/>
    <n v="339.54725480053901"/>
    <n v="352.37797638742501"/>
    <n v="339.982368234717"/>
    <n v="328.57127125834302"/>
    <n v="344.13298586441601"/>
    <n v="340.30145268401901"/>
    <n v="327.72232991014602"/>
    <n v="345.73670095407499"/>
    <n v="348.17500874036699"/>
    <n v="347.98619517209602"/>
    <n v="340.78476341401398"/>
    <n v="348.276956260247"/>
    <n v="329.00223099163901"/>
    <n v="348.90924227713401"/>
    <n v="340.55477248579899"/>
    <n v="326.12491158297098"/>
    <n v="339.23418419692302"/>
    <n v="330.94426242738098"/>
    <n v="341.03678670746302"/>
    <n v="348.21708034598203"/>
    <n v="358.58608030337098"/>
    <n v="337.61919379818499"/>
    <n v="331.54279028852397"/>
    <n v="335.63796010704601"/>
    <n v="358.45896212583801"/>
    <n v="328.428737423776"/>
    <n v="291.28820452342899"/>
  </r>
  <r>
    <x v="0"/>
    <x v="0"/>
    <n v="315.73"/>
    <n v="372.44482043370499"/>
    <n v="389.58058165390702"/>
    <n v="332.87734025619301"/>
    <n v="360.74693851805199"/>
    <n v="351.435198016318"/>
    <n v="320.84137093124201"/>
    <n v="340.87049677089698"/>
    <n v="339.02972596503901"/>
    <n v="343.399125477361"/>
    <n v="327.18454723070101"/>
    <n v="347.210325609726"/>
    <n v="346.71908320721701"/>
    <n v="358.28558014278002"/>
    <n v="321.19704059850699"/>
    <n v="347.26191844410403"/>
    <n v="324.19189590489998"/>
    <n v="350.11855302164901"/>
    <n v="353.20891919896002"/>
    <n v="316.48343889218398"/>
    <n v="334.36354362683198"/>
    <n v="362.49759504277603"/>
    <n v="380.961216862247"/>
    <n v="356.670186309126"/>
    <n v="358.00761694144899"/>
    <n v="346.54994120011798"/>
    <n v="315.62663858005601"/>
    <n v="340.006917771443"/>
    <n v="334.65132137958898"/>
    <n v="326.283683950865"/>
    <n v="291.25796078043402"/>
  </r>
  <r>
    <x v="0"/>
    <x v="0"/>
    <n v="315.73"/>
    <n v="359.65356327319398"/>
    <n v="380.08726550493401"/>
    <n v="329.752168796408"/>
    <n v="351.87880915263003"/>
    <n v="352.04848074210798"/>
    <n v="310.86932158144202"/>
    <n v="331.91355601010901"/>
    <n v="325.686410530807"/>
    <n v="343.53000385102598"/>
    <n v="307.25853425721903"/>
    <n v="354.735068566444"/>
    <n v="350.39080822416503"/>
    <n v="356.04856442754198"/>
    <n v="311.46158389892702"/>
    <n v="347.32211691964102"/>
    <n v="318.04963866092999"/>
    <n v="349.14046343411002"/>
    <n v="347.40609885919298"/>
    <n v="323.32811329059399"/>
    <n v="337.99753829065702"/>
    <n v="346.48147727511298"/>
    <n v="351.17244905526002"/>
    <n v="353.47789431855699"/>
    <n v="358.66542333046601"/>
    <n v="331.34957576002898"/>
    <n v="328.13355811692401"/>
    <n v="309.81488082480001"/>
    <n v="344.04582722194601"/>
    <n v="327.453388618779"/>
    <n v="295.69426976661703"/>
  </r>
  <r>
    <x v="0"/>
    <x v="0"/>
    <n v="315.73"/>
    <n v="360.38562919216298"/>
    <n v="380.73714563348102"/>
    <n v="330.05233053964201"/>
    <n v="351.72021174200398"/>
    <n v="351.56652203334801"/>
    <n v="310.10610744515702"/>
    <n v="318.19154622284998"/>
    <n v="338.989732137658"/>
    <n v="337.11883663067999"/>
    <n v="318.098561258252"/>
    <n v="347.96996446817502"/>
    <n v="353.68436082023499"/>
    <n v="355.412141320876"/>
    <n v="310.83450250913899"/>
    <n v="347.44345716929598"/>
    <n v="315.69372677971802"/>
    <n v="345.96445661500798"/>
    <n v="342.22416868247598"/>
    <n v="306.18620661714198"/>
    <n v="347.22631257460398"/>
    <n v="335.91309062117898"/>
    <n v="346.21055710066503"/>
    <n v="353.75219479436601"/>
    <n v="358.684006341778"/>
    <n v="327.04700682617101"/>
    <n v="329.46481649824"/>
    <n v="314.22086046690401"/>
    <n v="335.114312724814"/>
    <n v="322.09140029015799"/>
    <n v="313.39026668788898"/>
  </r>
  <r>
    <x v="0"/>
    <x v="0"/>
    <n v="315.73"/>
    <n v="359.12995227800701"/>
    <n v="379.830374772011"/>
    <n v="330.073841054848"/>
    <n v="354.61979448276099"/>
    <n v="351.53412315718703"/>
    <n v="309.44928265954502"/>
    <n v="339.465068717664"/>
    <n v="339.49332608638599"/>
    <n v="343.336260753011"/>
    <n v="325.862668605252"/>
    <n v="347.22363682803598"/>
    <n v="352.73296464542602"/>
    <n v="356.19930181218803"/>
    <n v="310.25262707264699"/>
    <n v="347.11153275737001"/>
    <n v="314.87457466946199"/>
    <n v="349.97960261445297"/>
    <n v="341.21871748981698"/>
    <n v="317.82912563668401"/>
    <n v="351.70137871846799"/>
    <n v="341.05063581666599"/>
    <n v="350.783625650028"/>
    <n v="356.13437542223602"/>
    <n v="355.800783311163"/>
    <n v="329.06761591972298"/>
    <n v="334.61525028814498"/>
    <n v="331.05556791672001"/>
    <n v="332.36598864057498"/>
    <n v="348.06066490312497"/>
    <n v="291.57833934009898"/>
  </r>
  <r>
    <x v="0"/>
    <x v="0"/>
    <n v="315.73"/>
    <n v="370.790375732467"/>
    <n v="388.08947696293501"/>
    <n v="340.38890300539902"/>
    <n v="347.24909193890801"/>
    <n v="345.63095677627302"/>
    <n v="335.01814951864401"/>
    <n v="328.43208318516599"/>
    <n v="338.06628700719398"/>
    <n v="343.798524793902"/>
    <n v="307.00367470195403"/>
    <n v="347.926150949499"/>
    <n v="347.14852625689701"/>
    <n v="347.50771408355399"/>
    <n v="335.39866627278798"/>
    <n v="349.40984520962502"/>
    <n v="329.13850656922102"/>
    <n v="350.224316141418"/>
    <n v="340.465808810201"/>
    <n v="325.88582142492902"/>
    <n v="329.99609149887499"/>
    <n v="332.83233408067201"/>
    <n v="337.73916187849198"/>
    <n v="356.38608726376702"/>
    <n v="357.82230781535799"/>
    <n v="329.69241907967103"/>
    <n v="328.23159430164299"/>
    <n v="311.05130630479601"/>
    <n v="335.54867202774602"/>
    <n v="309.43215177546"/>
    <n v="291.07123621595701"/>
  </r>
  <r>
    <x v="0"/>
    <x v="0"/>
    <n v="315.73"/>
    <n v="362.345619016059"/>
    <n v="369.18067286260799"/>
    <n v="331.195042118777"/>
    <n v="342.08496684989899"/>
    <n v="348.76653611662999"/>
    <n v="308.689360296274"/>
    <n v="345.92839397456999"/>
    <n v="339.09096762310901"/>
    <n v="343.56569589026299"/>
    <n v="325.35954717781499"/>
    <n v="346.31148109705703"/>
    <n v="351.86076528494903"/>
    <n v="348.82451760883902"/>
    <n v="309.61226335121199"/>
    <n v="347.55268512534002"/>
    <n v="314.65845175444599"/>
    <n v="349.20271908201403"/>
    <n v="340.70049646727898"/>
    <n v="320.21324026262698"/>
    <n v="330.235691764742"/>
    <n v="332.21160291201301"/>
    <n v="335.47989632404199"/>
    <n v="351.37908027321902"/>
    <n v="358.73724825050601"/>
    <n v="326.319724925255"/>
    <n v="326.804183039625"/>
    <n v="334.18658020533002"/>
    <n v="334.79428081698802"/>
    <n v="320.89070294592102"/>
    <n v="295.90682654062601"/>
  </r>
  <r>
    <x v="0"/>
    <x v="0"/>
    <n v="315.73"/>
    <n v="381.61871009754998"/>
    <n v="372.80848583428298"/>
    <n v="334.89156758561001"/>
    <n v="359.66923658127001"/>
    <n v="359.95584126229699"/>
    <n v="306.30658768986598"/>
    <n v="342.33700819313799"/>
    <n v="342.18258613579002"/>
    <n v="339.54731684609698"/>
    <n v="322.20284715090099"/>
    <n v="352.74863612149102"/>
    <n v="358.50302543308402"/>
    <n v="363.66194610518102"/>
    <n v="307.56855546140099"/>
    <n v="346.67391942261099"/>
    <n v="309.395517476686"/>
    <n v="342.32599256459901"/>
    <n v="340.46428213590002"/>
    <n v="315.05331324718401"/>
    <n v="326.06205433639099"/>
    <n v="330.53658383627197"/>
    <n v="346.37723998112398"/>
    <n v="351.36978097574399"/>
    <n v="354.79155911877598"/>
    <n v="350.85793890515902"/>
    <n v="334.76189764674302"/>
    <n v="328.330852123054"/>
    <n v="335.60135483364797"/>
    <n v="310.30349043356802"/>
    <n v="292.02532564231598"/>
  </r>
  <r>
    <x v="0"/>
    <x v="0"/>
    <n v="315.73"/>
    <n v="361.61266145942301"/>
    <n v="384.19913521695901"/>
    <n v="330.00561730237598"/>
    <n v="355.322068058696"/>
    <n v="351.71699743652698"/>
    <n v="310.18717987079998"/>
    <n v="338.59583100147103"/>
    <n v="343.01060062665698"/>
    <n v="343.60645389695901"/>
    <n v="318.80243174822402"/>
    <n v="342.67302216079099"/>
    <n v="344.182623949738"/>
    <n v="356.68087205391299"/>
    <n v="310.89296115554299"/>
    <n v="347.79489741643903"/>
    <n v="317.94448247779297"/>
    <n v="334.78053960515501"/>
    <n v="340.499818130378"/>
    <n v="316.84108292015299"/>
    <n v="353.98487803047999"/>
    <n v="335.682632773585"/>
    <n v="355.85108352277001"/>
    <n v="359.74404285033103"/>
    <n v="358.57220575872299"/>
    <n v="325.19745951260597"/>
    <n v="326.98876505062202"/>
    <n v="337.56704363846501"/>
    <n v="334.74803619362899"/>
    <n v="327.28908586402599"/>
    <n v="290.97757814774701"/>
  </r>
  <r>
    <x v="0"/>
    <x v="0"/>
    <n v="315.73"/>
    <n v="357.96013587892202"/>
    <n v="378.33067576816501"/>
    <n v="331.94453433829398"/>
    <n v="346.305471615957"/>
    <n v="351.58137187665"/>
    <n v="307.58924804489698"/>
    <n v="343.525142693156"/>
    <n v="316.91893438918697"/>
    <n v="343.44737298779302"/>
    <n v="308.836394957246"/>
    <n v="348.98925292649102"/>
    <n v="357.76810029911098"/>
    <n v="352.65328456323499"/>
    <n v="308.66664023286103"/>
    <n v="342.817897066797"/>
    <n v="311.10670118582101"/>
    <n v="339.48472102405401"/>
    <n v="347.53033098544"/>
    <n v="314.22366284420701"/>
    <n v="313.96304120140599"/>
    <n v="338.02971753839898"/>
    <n v="324.04042346235298"/>
    <n v="354.53110208688702"/>
    <n v="358.90131684451097"/>
    <n v="330.68867946680598"/>
    <n v="333.159860897795"/>
    <n v="309.71564315488098"/>
    <n v="333.001370775868"/>
    <n v="341.00430490324101"/>
    <n v="295.51257919004303"/>
  </r>
  <r>
    <x v="0"/>
    <x v="0"/>
    <n v="315.73"/>
    <n v="376.450062388314"/>
    <n v="369.82454636509402"/>
    <n v="329.509741047896"/>
    <n v="354.76382326378899"/>
    <n v="351.50099302597499"/>
    <n v="310.819167551828"/>
    <n v="331.152475597082"/>
    <n v="324.36702873015702"/>
    <n v="355.553742011922"/>
    <n v="307.67423478347098"/>
    <n v="350.28102069100601"/>
    <n v="350.90194433993298"/>
    <n v="356.42927090730001"/>
    <n v="311.42986628139801"/>
    <n v="347.58291361921601"/>
    <n v="317.572876253907"/>
    <n v="347.98438152004599"/>
    <n v="342.31437763363402"/>
    <n v="309.43299529851902"/>
    <n v="325.01850877572599"/>
    <n v="333.22506165227298"/>
    <n v="334.74616843645401"/>
    <n v="347.96670744761002"/>
    <n v="360.34383329981398"/>
    <n v="362.49536328950899"/>
    <n v="334.71916029144597"/>
    <n v="346.55879608433901"/>
    <n v="376.844772225334"/>
    <n v="318.14474592085497"/>
    <n v="291.196220823803"/>
  </r>
  <r>
    <x v="0"/>
    <x v="0"/>
    <n v="315.73"/>
    <n v="346.59959269372899"/>
    <n v="392.19645113649398"/>
    <n v="329.85882061083601"/>
    <n v="363.23638119490897"/>
    <n v="356.78352864170898"/>
    <n v="311.87379062353398"/>
    <n v="333.72587217959602"/>
    <n v="342.14690795159999"/>
    <n v="333.82995835390301"/>
    <n v="337.71648312727001"/>
    <n v="345.29211694149001"/>
    <n v="346.48715683288401"/>
    <n v="364.19009903202101"/>
    <n v="312.28067191768002"/>
    <n v="347.53122919157101"/>
    <n v="320.98147112453302"/>
    <n v="350.39561097813998"/>
    <n v="358.14448547846303"/>
    <n v="323.29720650426998"/>
    <n v="349.84209293353399"/>
    <n v="368.467704589221"/>
    <n v="376.51391188906001"/>
    <n v="375.90906144336799"/>
    <n v="360.67297192941601"/>
    <n v="328.12323398327101"/>
    <n v="332.56509935530602"/>
    <n v="325.16229506015901"/>
    <n v="334.19259341128497"/>
    <n v="328.42738563194098"/>
    <n v="291.12459085531702"/>
  </r>
  <r>
    <x v="0"/>
    <x v="0"/>
    <n v="315.73"/>
    <n v="373.77331094134303"/>
    <n v="374.672660282881"/>
    <n v="330.01440051781702"/>
    <n v="351.37117919054498"/>
    <n v="351.52850757055"/>
    <n v="310.14020075925703"/>
    <n v="335.84227086645501"/>
    <n v="339.78679700979899"/>
    <n v="343.41729183588399"/>
    <n v="323.64229005896402"/>
    <n v="341.90329410140703"/>
    <n v="344.33082631561501"/>
    <n v="355.116522138167"/>
    <n v="310.80140100228601"/>
    <n v="348.13495530879197"/>
    <n v="318.6362330494"/>
    <n v="332.34635013855899"/>
    <n v="346.80873498114602"/>
    <n v="318.13729829273399"/>
    <n v="351.88477392963699"/>
    <n v="334.97798922724502"/>
    <n v="334.04099563914701"/>
    <n v="353.67890412033103"/>
    <n v="358.67826973111602"/>
    <n v="327.83048309802598"/>
    <n v="329.295748374146"/>
    <n v="333.22613776499202"/>
    <n v="357.223535611763"/>
    <n v="315.16089294437597"/>
    <n v="302.405858246165"/>
  </r>
  <r>
    <x v="0"/>
    <x v="0"/>
    <n v="315.73"/>
    <n v="366.86507263615903"/>
    <n v="375.718792651125"/>
    <n v="330.24412790113399"/>
    <n v="358.25992014005499"/>
    <n v="351.50372063335601"/>
    <n v="309.71017523928401"/>
    <n v="337.35913591904199"/>
    <n v="323.79780526678798"/>
    <n v="350.905108435741"/>
    <n v="307.26746965795598"/>
    <n v="347.16378584261997"/>
    <n v="345.09223585713801"/>
    <n v="357.08939059194802"/>
    <n v="310.48975487750999"/>
    <n v="347.52394106308202"/>
    <n v="316.57224395970502"/>
    <n v="338.67809304967699"/>
    <n v="342.86157497222803"/>
    <n v="317.38107643449501"/>
    <n v="321.35067808519801"/>
    <n v="338.14958433232601"/>
    <n v="347.36970543659697"/>
    <n v="351.24759991671198"/>
    <n v="350.781708036194"/>
    <n v="327.204541961833"/>
    <n v="333.235182762053"/>
    <n v="335.24236914562198"/>
    <n v="334.96136096817003"/>
    <n v="326.20885541073301"/>
    <n v="294.87947002228799"/>
  </r>
  <r>
    <x v="0"/>
    <x v="0"/>
    <n v="315.73"/>
    <n v="359.98074054183701"/>
    <n v="380.36436255485103"/>
    <n v="330.10990457666998"/>
    <n v="353.88511376032"/>
    <n v="351.35634533931199"/>
    <n v="310.09481637673599"/>
    <n v="330.98841004490998"/>
    <n v="342.61374747893802"/>
    <n v="329.96924834315399"/>
    <n v="318.517084131697"/>
    <n v="349.07004553601899"/>
    <n v="345.16947017403697"/>
    <n v="355.716064002797"/>
    <n v="310.809547750192"/>
    <n v="346.96351749192797"/>
    <n v="317.23797700135401"/>
    <n v="335.92267072852201"/>
    <n v="340.51132493491798"/>
    <n v="314.10178697665998"/>
    <n v="344.24860858968998"/>
    <n v="331.04529913018303"/>
    <n v="336.81342248344902"/>
    <n v="353.241810591638"/>
    <n v="354.32754627491698"/>
    <n v="326.44223562858298"/>
    <n v="334.96577774567902"/>
    <n v="347.36388715379798"/>
    <n v="350.513278439484"/>
    <n v="328.70691201033702"/>
    <n v="290.39153406993898"/>
  </r>
  <r>
    <x v="0"/>
    <x v="0"/>
    <n v="315.73"/>
    <n v="359.62675291886399"/>
    <n v="379.36272532366002"/>
    <n v="330.179779924858"/>
    <n v="354.05946620625502"/>
    <n v="351.553035565291"/>
    <n v="309.44253805904202"/>
    <n v="331.40108258048599"/>
    <n v="342.29841839488699"/>
    <n v="344.59407389472602"/>
    <n v="319.59988458467302"/>
    <n v="355.162208021217"/>
    <n v="353.120865810103"/>
    <n v="355.93735426183503"/>
    <n v="310.24107041773101"/>
    <n v="347.85439439523299"/>
    <n v="315.02069672744102"/>
    <n v="346.735688653181"/>
    <n v="361.80554509047801"/>
    <n v="324.07269575823301"/>
    <n v="337.70886144692997"/>
    <n v="367.50687003366698"/>
    <n v="369.783932193704"/>
    <n v="352.44117003759101"/>
    <n v="356.81678226793298"/>
    <n v="327.91726864903097"/>
    <n v="333.34341253914999"/>
    <n v="320.38105301502702"/>
    <n v="352.12563138931"/>
    <n v="314.22847542338599"/>
    <n v="312.080952117001"/>
  </r>
  <r>
    <x v="0"/>
    <x v="0"/>
    <n v="315.73"/>
    <n v="359.936273591494"/>
    <n v="380.720853269852"/>
    <n v="330.18844742677499"/>
    <n v="354.72756807123"/>
    <n v="351.53177754360399"/>
    <n v="309.547579294039"/>
    <n v="338.01053735859699"/>
    <n v="333.266574279314"/>
    <n v="343.011558666849"/>
    <n v="306.34256065060299"/>
    <n v="346.641958670718"/>
    <n v="355.06569455718397"/>
    <n v="356.248965994343"/>
    <n v="310.37950535595098"/>
    <n v="347.72324637196402"/>
    <n v="313.93312332910699"/>
    <n v="345.53895637098702"/>
    <n v="340.574581895905"/>
    <n v="316.89554990196399"/>
    <n v="328.15668324918499"/>
    <n v="331.598895449981"/>
    <n v="337.05241901712498"/>
    <n v="356.59434655437002"/>
    <n v="357.58322708612701"/>
    <n v="360.04811942650701"/>
    <n v="330.37564523869497"/>
    <n v="345.83315307749302"/>
    <n v="323.12711161014101"/>
    <n v="309.29535943984098"/>
    <n v="313.52718914648301"/>
  </r>
  <r>
    <x v="0"/>
    <x v="0"/>
    <n v="315.73"/>
    <n v="360.13188235754399"/>
    <n v="379.02490746526303"/>
    <n v="330.13309946348897"/>
    <n v="353.22026232440697"/>
    <n v="351.38324920554498"/>
    <n v="308.17592424226598"/>
    <n v="334.891898841912"/>
    <n v="345.07897763282898"/>
    <n v="342.51345039903799"/>
    <n v="312.05827415083002"/>
    <n v="349.05375823727599"/>
    <n v="346.495285264095"/>
    <n v="355.382168637728"/>
    <n v="309.07349765271101"/>
    <n v="347.538650567275"/>
    <n v="312.214941395236"/>
    <n v="340.31651330716602"/>
    <n v="340.55850483707599"/>
    <n v="326.48872724806301"/>
    <n v="339.47930441247001"/>
    <n v="331.57595720402202"/>
    <n v="337.06487126484598"/>
    <n v="355.43329811271002"/>
    <n v="358.59513698837998"/>
    <n v="314.06745846001598"/>
    <n v="332.12504811366"/>
    <n v="331.09737408783201"/>
    <n v="333.65031782931402"/>
    <n v="328.46697586594797"/>
    <n v="309.08044174860498"/>
  </r>
  <r>
    <x v="0"/>
    <x v="0"/>
    <n v="315.73"/>
    <n v="360.65192348424699"/>
    <n v="382.94474958912002"/>
    <n v="339.094956076127"/>
    <n v="325.63376376911498"/>
    <n v="342.318234124539"/>
    <n v="320.24850681259699"/>
    <n v="338.90661177966501"/>
    <n v="339.060566742829"/>
    <n v="340.86151954825499"/>
    <n v="327.07967182358101"/>
    <n v="342.34266139357402"/>
    <n v="358.273244101069"/>
    <n v="336.11907825555897"/>
    <n v="321.49155940101002"/>
    <n v="346.93698237854198"/>
    <n v="314.11833447172802"/>
    <n v="342.32775251427398"/>
    <n v="340.50310229208998"/>
    <n v="316.87873476189901"/>
    <n v="353.93310341681001"/>
    <n v="330.95897959095902"/>
    <n v="339.43658406440198"/>
    <n v="359.176816566995"/>
    <n v="354.096466634813"/>
    <n v="324.46128024595998"/>
    <n v="336.11993898664502"/>
    <n v="336.62895483558799"/>
    <n v="334.75727513083098"/>
    <n v="326.86696308097498"/>
    <n v="292.00542560400203"/>
  </r>
  <r>
    <x v="0"/>
    <x v="0"/>
    <n v="315.73"/>
    <n v="377.51833039821298"/>
    <n v="374.76706124634302"/>
    <n v="330.02448158254401"/>
    <n v="357.26580344029901"/>
    <n v="351.42745475810699"/>
    <n v="314.72913557547599"/>
    <n v="339.00239775947102"/>
    <n v="341.08240434465301"/>
    <n v="343.43491678072502"/>
    <n v="321.90687470610499"/>
    <n v="354.99160631113199"/>
    <n v="350.806504283717"/>
    <n v="357.53441723119101"/>
    <n v="315.16071443950301"/>
    <n v="348.56225940487201"/>
    <n v="321.10309526803201"/>
    <n v="348.44000595988899"/>
    <n v="340.32629905934198"/>
    <n v="316.353561103978"/>
    <n v="320.65449718239898"/>
    <n v="330.692891311322"/>
    <n v="341.096117876302"/>
    <n v="352.31150253106898"/>
    <n v="358.78602630318198"/>
    <n v="357.817193317847"/>
    <n v="333.34446468079801"/>
    <n v="338.33764753806201"/>
    <n v="335.49780825315497"/>
    <n v="309.806244541887"/>
    <n v="291.47511706951502"/>
  </r>
  <r>
    <x v="0"/>
    <x v="0"/>
    <n v="315.73"/>
    <n v="360.020651900335"/>
    <n v="385.09022513062399"/>
    <n v="329.32623094846099"/>
    <n v="359.47308781020701"/>
    <n v="353.02806875300797"/>
    <n v="311.09766400389901"/>
    <n v="339.622663216246"/>
    <n v="344.67209609571302"/>
    <n v="339.57672898000902"/>
    <n v="317.19929013990799"/>
    <n v="350.15782207480498"/>
    <n v="345.44329349529602"/>
    <n v="359.69335944034799"/>
    <n v="311.66955062931402"/>
    <n v="346.72086190471902"/>
    <n v="318.28675768829902"/>
    <n v="336.12749828883699"/>
    <n v="340.52229419540402"/>
    <n v="318.16550153109898"/>
    <n v="320.38889671867798"/>
    <n v="331.12779362108"/>
    <n v="336.64706877578402"/>
    <n v="376.09108020274499"/>
    <n v="358.10476781638698"/>
    <n v="329.97091106404599"/>
    <n v="323.972575249991"/>
    <n v="314.50935052210002"/>
    <n v="335.22099019554702"/>
    <n v="327.58316125273598"/>
    <n v="296.005759502844"/>
  </r>
  <r>
    <x v="0"/>
    <x v="0"/>
    <n v="315.73"/>
    <n v="360.002830844708"/>
    <n v="381.09242086041002"/>
    <n v="330.15439489888001"/>
    <n v="353.13822054095499"/>
    <n v="351.52867020311601"/>
    <n v="310.19487640798098"/>
    <n v="329.54733672348101"/>
    <n v="335.41623141922702"/>
    <n v="344.16811657884199"/>
    <n v="305.82366932747499"/>
    <n v="349.69853950477699"/>
    <n v="352.07451037407998"/>
    <n v="355.54166636936498"/>
    <n v="310.89324327480699"/>
    <n v="347.52636433143601"/>
    <n v="316.88039192928699"/>
    <n v="347.99285016433601"/>
    <n v="340.49304688347098"/>
    <n v="324.79428648151003"/>
    <n v="321.87394569541198"/>
    <n v="332.63365435288603"/>
    <n v="337.49109197684299"/>
    <n v="356.86850999441799"/>
    <n v="358.53052323595603"/>
    <n v="325.748713134306"/>
    <n v="333.24004362368203"/>
    <n v="341.25289841054598"/>
    <n v="334.50319269223502"/>
    <n v="337.66261500521699"/>
    <n v="324.99877640953201"/>
  </r>
  <r>
    <x v="0"/>
    <x v="0"/>
    <n v="315.73"/>
    <n v="356.61444690319399"/>
    <n v="384.23096919028399"/>
    <n v="330.02790016358301"/>
    <n v="354.54131872621599"/>
    <n v="351.53429971883799"/>
    <n v="309.56063994123798"/>
    <n v="332.80943798984799"/>
    <n v="332.21215287319802"/>
    <n v="343.276612302084"/>
    <n v="306.50759842093902"/>
    <n v="347.59182700064503"/>
    <n v="352.96947461451799"/>
    <n v="356.17322628842697"/>
    <n v="310.34434543001203"/>
    <n v="347.65347509572302"/>
    <n v="315.13077010372803"/>
    <n v="346.74347458721201"/>
    <n v="361.92807814789398"/>
    <n v="319.12383774172298"/>
    <n v="338.84439012924798"/>
    <n v="365.277841857792"/>
    <n v="352.71368040345499"/>
    <n v="353.87970978919998"/>
    <n v="355.78336314420301"/>
    <n v="325.40242473208502"/>
    <n v="334.701958786582"/>
    <n v="336.184920940334"/>
    <n v="335.12141648563698"/>
    <n v="327.64077813519401"/>
    <n v="295.23485831960397"/>
  </r>
  <r>
    <x v="0"/>
    <x v="0"/>
    <n v="315.73"/>
    <n v="356.03313632113901"/>
    <n v="368.67491938007799"/>
    <n v="329.81434826279002"/>
    <n v="353.63923801041699"/>
    <n v="351.54905631883599"/>
    <n v="310.33516259679101"/>
    <n v="331.260776544267"/>
    <n v="342.29759365078002"/>
    <n v="343.84103076131498"/>
    <n v="330.012970270908"/>
    <n v="349.821056768213"/>
    <n v="349.47560119595403"/>
    <n v="355.84129460342899"/>
    <n v="310.97081694898799"/>
    <n v="343.31560350421103"/>
    <n v="317.93625510590999"/>
    <n v="347.72343942021502"/>
    <n v="360.725993821374"/>
    <n v="324.38477787548499"/>
    <n v="321.58175865584298"/>
    <n v="369.33008705776501"/>
    <n v="356.54824786927901"/>
    <n v="330.23061238684801"/>
    <n v="362.30594709125199"/>
    <n v="355.60514761460502"/>
    <n v="332.13856423816401"/>
    <n v="341.807381433003"/>
    <n v="334.466348158318"/>
    <n v="326.83354748844602"/>
    <n v="325.991650714044"/>
  </r>
  <r>
    <x v="0"/>
    <x v="0"/>
    <n v="315.73"/>
    <n v="361.62353039991899"/>
    <n v="378.377564473581"/>
    <n v="330.409373745354"/>
    <n v="358.57285704974601"/>
    <n v="351.498874850569"/>
    <n v="309.09446851132799"/>
    <n v="329.13456418648798"/>
    <n v="344.29557280405601"/>
    <n v="343.44649082202602"/>
    <n v="319.89549830341798"/>
    <n v="341.59370678441798"/>
    <n v="353.55116278945701"/>
    <n v="357.21461356075099"/>
    <n v="309.99635367291103"/>
    <n v="350.35183041243499"/>
    <n v="313.63250776929101"/>
    <n v="350.65134460732099"/>
    <n v="340.759128859474"/>
    <n v="325.92325792870002"/>
    <n v="322.39127467435998"/>
    <n v="334.72781152421101"/>
    <n v="339.67963155646498"/>
    <n v="354.82905780993701"/>
    <n v="358.76007143186399"/>
    <n v="331.71826232254602"/>
    <n v="331.50758677119097"/>
    <n v="333.650050906947"/>
    <n v="335.096174545785"/>
    <n v="327.66174680404202"/>
    <n v="291.377599079758"/>
  </r>
  <r>
    <x v="0"/>
    <x v="0"/>
    <n v="315.73"/>
    <n v="384.41789170439"/>
    <n v="378.23385458308599"/>
    <n v="326.41297281082899"/>
    <n v="342.12774841736598"/>
    <n v="340.11027130187699"/>
    <n v="311.08151142945002"/>
    <n v="334.35054287477999"/>
    <n v="341.14470828525901"/>
    <n v="343.32178048960901"/>
    <n v="321.771708701134"/>
    <n v="348.94771626372"/>
    <n v="355.219203880701"/>
    <n v="342.83251030910998"/>
    <n v="311.75611078321901"/>
    <n v="347.63198299082399"/>
    <n v="314.903804731229"/>
    <n v="343.39287613582297"/>
    <n v="339.95735976773199"/>
    <n v="322.85600924529598"/>
    <n v="328.33139902943202"/>
    <n v="324.58535612046398"/>
    <n v="328.20453195776901"/>
    <n v="354.00700299327599"/>
    <n v="360.424955772207"/>
    <n v="327.20583351562698"/>
    <n v="333.52145228427202"/>
    <n v="334.96870369756601"/>
    <n v="334.652002709969"/>
    <n v="309.32738587189402"/>
    <n v="291.654554779899"/>
  </r>
  <r>
    <x v="0"/>
    <x v="0"/>
    <n v="315.73"/>
    <n v="359.788311394213"/>
    <n v="381.76158458962698"/>
    <n v="330.99183109247599"/>
    <n v="355.27431413081001"/>
    <n v="351.51103196658499"/>
    <n v="314.43804356433202"/>
    <n v="335.93030959617403"/>
    <n v="337.57940631357599"/>
    <n v="343.53466967869599"/>
    <n v="329.56936064245201"/>
    <n v="350.40151997145801"/>
    <n v="349.86698662868201"/>
    <n v="356.54785112797299"/>
    <n v="314.97808018042002"/>
    <n v="346.764833236078"/>
    <n v="319.77654880241801"/>
    <n v="348.88525533882"/>
    <n v="349.55230412633398"/>
    <n v="317.82983791611298"/>
    <n v="333.72537423987598"/>
    <n v="349.647460618884"/>
    <n v="351.876550232927"/>
    <n v="358.58440472299299"/>
    <n v="357.50515855931297"/>
    <n v="328.10217574539701"/>
    <n v="308.74512033505698"/>
    <n v="338.73346451358498"/>
    <n v="335.29312216836502"/>
    <n v="327.66769559673099"/>
    <n v="295.36383405783698"/>
  </r>
  <r>
    <x v="0"/>
    <x v="0"/>
    <n v="315.73"/>
    <n v="379.611495421825"/>
    <n v="379.81296536074302"/>
    <n v="330.15290255927698"/>
    <n v="356.19728069484398"/>
    <n v="351.730305678403"/>
    <n v="309.47799965239"/>
    <n v="332.726434604215"/>
    <n v="335.49728834670799"/>
    <n v="345.33621268221702"/>
    <n v="305.64285740798903"/>
    <n v="350.30801931535399"/>
    <n v="353.152913974142"/>
    <n v="357.00174516808801"/>
    <n v="310.32503078558199"/>
    <n v="347.91604597407502"/>
    <n v="313.92713708070102"/>
    <n v="337.14094089435298"/>
    <n v="347.74679957691899"/>
    <n v="322.89106728347701"/>
    <n v="318.39362569543601"/>
    <n v="335.63610816810001"/>
    <n v="334.05531502965403"/>
    <n v="353.52568147275298"/>
    <n v="361.76681813146098"/>
    <n v="358.50194963940697"/>
    <n v="323.530116257668"/>
    <n v="354.07338024372098"/>
    <n v="334.54369652639201"/>
    <n v="328.85811402597801"/>
    <n v="325.55556700628199"/>
  </r>
  <r>
    <x v="0"/>
    <x v="0"/>
    <n v="315.73"/>
    <n v="362.55065223986099"/>
    <n v="375.24469937078402"/>
    <n v="330.10721014139398"/>
    <n v="354.291135693662"/>
    <n v="351.77480766577997"/>
    <n v="310.10100859674202"/>
    <n v="336.02352699405498"/>
    <n v="328.70346248486601"/>
    <n v="342.74262215330498"/>
    <n v="307.22939450404999"/>
    <n v="348.654983991557"/>
    <n v="352.21282027334797"/>
    <n v="356.25551867812698"/>
    <n v="310.82395141235202"/>
    <n v="353.49868851916199"/>
    <n v="316.13805883100599"/>
    <n v="350.87290919719902"/>
    <n v="340.07570599170299"/>
    <n v="321.76028760013401"/>
    <n v="330.990236690144"/>
    <n v="329.36782028655"/>
    <n v="342.31443824513002"/>
    <n v="353.214760455467"/>
    <n v="358.71966794913101"/>
    <n v="344.64216163485901"/>
    <n v="327.27786609041499"/>
    <n v="338.95782705391599"/>
    <n v="334.17063172295099"/>
    <n v="316.13346638064201"/>
    <n v="325.614534241152"/>
  </r>
  <r>
    <x v="0"/>
    <x v="0"/>
    <n v="315.73"/>
    <n v="363.51752430563403"/>
    <n v="365.20515702742898"/>
    <n v="330.63558355894497"/>
    <n v="349.88131134762"/>
    <n v="350.20015893545201"/>
    <n v="309.360920337229"/>
    <n v="340.79443669418401"/>
    <n v="337.43473121307801"/>
    <n v="344.84924492731699"/>
    <n v="308.88189262027203"/>
    <n v="347.32573749693501"/>
    <n v="351.75917604839998"/>
    <n v="352.90983425022301"/>
    <n v="310.18905231466903"/>
    <n v="349.28062742263802"/>
    <n v="315.43622131992299"/>
    <n v="349.86029250438497"/>
    <n v="340.45623510354199"/>
    <n v="321.93817318293702"/>
    <n v="320.06061781781801"/>
    <n v="333.00209255116101"/>
    <n v="343.88512172394502"/>
    <n v="348.796367891964"/>
    <n v="358.287720860099"/>
    <n v="327.357914028442"/>
    <n v="333.42422194671099"/>
    <n v="313.26865680167799"/>
    <n v="334.34382468378499"/>
    <n v="320.38644822944599"/>
    <n v="290.89721398086698"/>
  </r>
  <r>
    <x v="0"/>
    <x v="0"/>
    <n v="315.73"/>
    <n v="356.74511053763899"/>
    <n v="377.74190354593998"/>
    <n v="347.32702323758701"/>
    <n v="356.26723426693502"/>
    <n v="351.69826260505602"/>
    <n v="344.27012477506202"/>
    <n v="318.011017418226"/>
    <n v="327.32646151767102"/>
    <n v="343.49751626400899"/>
    <n v="333.15582578307999"/>
    <n v="345.73274096150101"/>
    <n v="346.15706798208299"/>
    <n v="354.553029588024"/>
    <n v="344.56483378884599"/>
    <n v="347.51369425306001"/>
    <n v="336.17736542910001"/>
    <n v="348.08265189294502"/>
    <n v="348.162546522578"/>
    <n v="304.44238054551403"/>
    <n v="315.00262647475"/>
    <n v="349.56708890940098"/>
    <n v="353.94321609174602"/>
    <n v="351.61355686596499"/>
    <n v="358.751859474713"/>
    <n v="358.783707723985"/>
    <n v="332.92174150864099"/>
    <n v="341.54401326732898"/>
    <n v="334.75502384128299"/>
    <n v="332.16747527694298"/>
    <n v="295.798203392917"/>
  </r>
  <r>
    <x v="0"/>
    <x v="0"/>
    <n v="315.73"/>
    <n v="369.84672117586598"/>
    <n v="394.35734687928903"/>
    <n v="328.13495391107"/>
    <n v="356.95050177041298"/>
    <n v="351.381105118493"/>
    <n v="312.55101803776898"/>
    <n v="345.46506639803198"/>
    <n v="334.290943657664"/>
    <n v="385.93643665998098"/>
    <n v="305.65967066861401"/>
    <n v="350.07163259896998"/>
    <n v="346.680705168526"/>
    <n v="357.69741504333098"/>
    <n v="312.88997999587701"/>
    <n v="350.88193650800901"/>
    <n v="321.31091068790403"/>
    <n v="354.01563710086299"/>
    <n v="340.50608528995099"/>
    <n v="321.91524989455002"/>
    <n v="326.03863953388299"/>
    <n v="333.26724220673401"/>
    <n v="337.59188719232901"/>
    <n v="362.11654888544598"/>
    <n v="357.74135137318501"/>
    <n v="325.361138191061"/>
    <n v="326.137269115067"/>
    <n v="336.22880600550701"/>
    <n v="335.44902580254802"/>
    <n v="312.293839242888"/>
    <n v="291.41691540522402"/>
  </r>
  <r>
    <x v="0"/>
    <x v="0"/>
    <n v="315.73"/>
    <n v="359.634721185525"/>
    <n v="379.75661879056099"/>
    <n v="332.92655753487401"/>
    <n v="364.97295636241699"/>
    <n v="360.73130491224202"/>
    <n v="309.17911559442098"/>
    <n v="334.23332837064498"/>
    <n v="327.20386604279099"/>
    <n v="351.36998053738699"/>
    <n v="305.94071270857103"/>
    <n v="349.355889754153"/>
    <n v="350.06325654063698"/>
    <n v="367.08241461395698"/>
    <n v="309.972849472083"/>
    <n v="350.18611692662802"/>
    <n v="316.49182264124698"/>
    <n v="351.09786778749401"/>
    <n v="340.71490134746199"/>
    <n v="322.45559913435397"/>
    <n v="327.08324232763101"/>
    <n v="333.81492182897699"/>
    <n v="338.65881329261498"/>
    <n v="353.54512113836103"/>
    <n v="360.54534738717001"/>
    <n v="327.41165010094301"/>
    <n v="332.27491516960799"/>
    <n v="334.115610783732"/>
    <n v="372.81401850001401"/>
    <n v="317.18986553571301"/>
    <n v="290.93553171630202"/>
  </r>
  <r>
    <x v="0"/>
    <x v="0"/>
    <n v="315.73"/>
    <n v="348.84384477189099"/>
    <n v="387.85022404324701"/>
    <n v="329.28460016816598"/>
    <n v="358.74995496225301"/>
    <n v="353.20054254457301"/>
    <n v="311.02673795236399"/>
    <n v="336.41756298071198"/>
    <n v="310.55056340121399"/>
    <n v="343.30039227797499"/>
    <n v="308.30020707035902"/>
    <n v="347.65391389189199"/>
    <n v="350.47631238399299"/>
    <n v="359.49620654168001"/>
    <n v="311.56790189460202"/>
    <n v="347.215081106968"/>
    <n v="318.353831818591"/>
    <n v="349.38012512013"/>
    <n v="340.96167438843202"/>
    <n v="317.43445484278101"/>
    <n v="320.67146220511597"/>
    <n v="336.88689082880001"/>
    <n v="342.17131670722699"/>
    <n v="362.11757315435199"/>
    <n v="358.30543650360403"/>
    <n v="329.57775447206097"/>
    <n v="333.61821973472701"/>
    <n v="330.23773973209001"/>
    <n v="335.724671601485"/>
    <n v="328.12157853779098"/>
    <n v="295.74663542238"/>
  </r>
  <r>
    <x v="0"/>
    <x v="0"/>
    <n v="315.73"/>
    <n v="361.03414885841499"/>
    <n v="385.80291628517699"/>
    <n v="329.05948973372199"/>
    <n v="354.61373166846698"/>
    <n v="351.46620077816198"/>
    <n v="311.309868047034"/>
    <n v="342.19564891867901"/>
    <n v="328.89531871987799"/>
    <n v="343.43791345045298"/>
    <n v="306.98471616629098"/>
    <n v="347.16939521203699"/>
    <n v="350.631980431393"/>
    <n v="356.67514473979799"/>
    <n v="311.84951288538201"/>
    <n v="349.23573730167698"/>
    <n v="318.35516822130802"/>
    <n v="349.73535031217398"/>
    <n v="340.70201725040698"/>
    <n v="313.61643727976599"/>
    <n v="326.80200925265001"/>
    <n v="334.12254725815899"/>
    <n v="345.32569942514903"/>
    <n v="376.071628510903"/>
    <n v="359.68837308388203"/>
    <n v="360.297627614014"/>
    <n v="334.031364779375"/>
    <n v="356.09517796902298"/>
    <n v="334.86245534957999"/>
    <n v="312.31633044137698"/>
    <n v="290.90613414831802"/>
  </r>
  <r>
    <x v="0"/>
    <x v="0"/>
    <n v="315.73"/>
    <n v="371.17754077065501"/>
    <n v="377.74226284981597"/>
    <n v="328.46734340181899"/>
    <n v="362.95834477366998"/>
    <n v="354.699322697534"/>
    <n v="312.30633402420398"/>
    <n v="337.21797844867598"/>
    <n v="343.30149758794602"/>
    <n v="344.32095093079602"/>
    <n v="319.75272194024802"/>
    <n v="346.682636540788"/>
    <n v="349.17689955296203"/>
    <n v="362.78915161176201"/>
    <n v="312.64790490906398"/>
    <n v="348.84363467061598"/>
    <n v="320.65453480341898"/>
    <n v="349.65218793384099"/>
    <n v="340.63029576129901"/>
    <n v="316.93487296391697"/>
    <n v="341.05255736171802"/>
    <n v="332.49768294680098"/>
    <n v="342.84223684046998"/>
    <n v="353.36871123549599"/>
    <n v="364.653803602317"/>
    <n v="330.77522536288598"/>
    <n v="329.45431074378598"/>
    <n v="315.77548415113"/>
    <n v="334.27493841889702"/>
    <n v="328.14075080825398"/>
    <n v="295.12347174035301"/>
  </r>
  <r>
    <x v="0"/>
    <x v="0"/>
    <n v="315.73"/>
    <n v="359.97761211389599"/>
    <n v="381.30897098356297"/>
    <n v="329.66675512673902"/>
    <n v="353.927894013838"/>
    <n v="351.54643668571299"/>
    <n v="308.57821726906002"/>
    <n v="351.55826896094601"/>
    <n v="338.11619398379599"/>
    <n v="352.27879862709801"/>
    <n v="325.83283469497098"/>
    <n v="350.18128161582098"/>
    <n v="343.97174660668998"/>
    <n v="355.93114357068998"/>
    <n v="309.34504976979798"/>
    <n v="347.72600169446901"/>
    <n v="316.74203613239001"/>
    <n v="331.85699299141601"/>
    <n v="340.24818738011902"/>
    <n v="318.58749684850301"/>
    <n v="323.111351825589"/>
    <n v="330.65781027519199"/>
    <n v="336.99123075633599"/>
    <n v="354.49525645311797"/>
    <n v="356.52470318868001"/>
    <n v="325.86458525737902"/>
    <n v="334.62799694294603"/>
    <n v="335.11778377673397"/>
    <n v="334.76703834091302"/>
    <n v="321.45739835762998"/>
    <n v="291.49711873415299"/>
  </r>
  <r>
    <x v="0"/>
    <x v="0"/>
    <n v="315.73"/>
    <n v="364.32889309101898"/>
    <n v="363.14363076906898"/>
    <n v="348.3799577721"/>
    <n v="348.065910860401"/>
    <n v="351.90256027013902"/>
    <n v="343.62864409984797"/>
    <n v="340.75314109979598"/>
    <n v="314.42851177976002"/>
    <n v="343.71617576877998"/>
    <n v="308.89450170506802"/>
    <n v="349.95368414624801"/>
    <n v="346.78814178475102"/>
    <n v="351.42387472619299"/>
    <n v="343.95888914761002"/>
    <n v="348.68930579698599"/>
    <n v="336.25256413084799"/>
    <n v="350.00318510726299"/>
    <n v="340.59837907876198"/>
    <n v="315.427195637355"/>
    <n v="317.00874920134697"/>
    <n v="331.866291179467"/>
    <n v="342.23391449993801"/>
    <n v="348.94852221579703"/>
    <n v="359.61523912849299"/>
    <n v="361.03729073018798"/>
    <n v="326.78053563461202"/>
    <n v="356.37723715588299"/>
    <n v="335.12070267723101"/>
    <n v="313.15785701500897"/>
    <n v="291.95685290862099"/>
  </r>
  <r>
    <x v="0"/>
    <x v="0"/>
    <n v="315.73"/>
    <n v="360.93598296595002"/>
    <n v="384.440051319845"/>
    <n v="328.97374368954502"/>
    <n v="356.407602392282"/>
    <n v="351.43845208058099"/>
    <n v="311.34832754761698"/>
    <n v="329.29427074556799"/>
    <n v="342.54651061184001"/>
    <n v="340.175743797785"/>
    <n v="319.68906547137402"/>
    <n v="347.35631940892802"/>
    <n v="349.779239233228"/>
    <n v="357.21095532404598"/>
    <n v="311.88226348802499"/>
    <n v="349.51894651076498"/>
    <n v="318.515547109848"/>
    <n v="350.63860937201798"/>
    <n v="340.71577490589198"/>
    <n v="307.99245995083601"/>
    <n v="310.30743579258001"/>
    <n v="334.25885144411001"/>
    <n v="345.335900356987"/>
    <n v="360.73857282128102"/>
    <n v="361.10616855465003"/>
    <n v="364.44500409461301"/>
    <n v="330.261656678642"/>
    <n v="327.06129632921397"/>
    <n v="335.31741180537398"/>
    <n v="327.21409170440597"/>
    <n v="290.81019450800198"/>
  </r>
  <r>
    <x v="0"/>
    <x v="0"/>
    <n v="315.73"/>
    <n v="359.85668277996098"/>
    <n v="381.21076799236403"/>
    <n v="347.62910111796498"/>
    <n v="350.38119973871602"/>
    <n v="351.80592730145099"/>
    <n v="344.46619121234801"/>
    <n v="330.227981268485"/>
    <n v="340.90999171485998"/>
    <n v="354.35886762594401"/>
    <n v="321.41038071262"/>
    <n v="352.67100366323098"/>
    <n v="346.77393804335202"/>
    <n v="352.60393641717798"/>
    <n v="344.70918546030299"/>
    <n v="349.03198638479103"/>
    <n v="336.889102465289"/>
    <n v="349.73105266889098"/>
    <n v="340.65772987579402"/>
    <n v="325.30719461825998"/>
    <n v="342.751248374331"/>
    <n v="332.82592271232699"/>
    <n v="337.95595400021602"/>
    <n v="355.31813119154799"/>
    <n v="352.83573438423002"/>
    <n v="353.93013141834501"/>
    <n v="336.68675527180102"/>
    <n v="341.33351984650898"/>
    <n v="335.19978946930098"/>
    <n v="327.290623610735"/>
    <n v="325.154515374678"/>
  </r>
  <r>
    <x v="0"/>
    <x v="0"/>
    <n v="315.73"/>
    <n v="358.14313826171099"/>
    <n v="383.39758713930399"/>
    <n v="331.18526584542002"/>
    <n v="356.572127572395"/>
    <n v="351.493824009344"/>
    <n v="313.40491162295001"/>
    <n v="305.44712550579601"/>
    <n v="344.436400789044"/>
    <n v="343.53641315823597"/>
    <n v="325.87352455651001"/>
    <n v="349.41506163048098"/>
    <n v="354.29351368078102"/>
    <n v="356.979433884093"/>
    <n v="314.10678787947899"/>
    <n v="339.91305691005999"/>
    <n v="316.74095120416303"/>
    <n v="339.89788844333299"/>
    <n v="359.310035808262"/>
    <n v="297.32600073611297"/>
    <n v="327.61758260330703"/>
    <n v="361.84333658078998"/>
    <n v="349.500458182849"/>
    <n v="358.78824528933802"/>
    <n v="355.38168662485401"/>
    <n v="351.56662034485402"/>
    <n v="334.84981229512601"/>
    <n v="314.58955632533701"/>
    <n v="334.63661227021601"/>
    <n v="322.90520095638698"/>
    <n v="291.51059402138901"/>
  </r>
  <r>
    <x v="0"/>
    <x v="0"/>
    <n v="315.73"/>
    <n v="359.322020042791"/>
    <n v="380.75659388836101"/>
    <n v="327.17807445939599"/>
    <n v="361.39939704773002"/>
    <n v="351.23665332186499"/>
    <n v="313.04492950443699"/>
    <n v="346.04285755490901"/>
    <n v="344.28161905201802"/>
    <n v="338.732823241765"/>
    <n v="325.60473487086301"/>
    <n v="346.75288225773602"/>
    <n v="349.27956717558999"/>
    <n v="359.684817235943"/>
    <n v="313.34074539986102"/>
    <n v="347.596183417379"/>
    <n v="320.91457142293001"/>
    <n v="347.522297519777"/>
    <n v="356.455630386736"/>
    <n v="319.23967449693498"/>
    <n v="329.88917419484301"/>
    <n v="356.33517376597399"/>
    <n v="353.33728966549398"/>
    <n v="359.81382225521997"/>
    <n v="359.03839882809802"/>
    <n v="348.766197201892"/>
    <n v="332.04303015755403"/>
    <n v="339.04570077792999"/>
    <n v="335.435401437086"/>
    <n v="314.23310789084002"/>
    <n v="324.88159440605602"/>
  </r>
  <r>
    <x v="0"/>
    <x v="0"/>
    <n v="315.73"/>
    <n v="355.36862658205098"/>
    <n v="384.07029237225601"/>
    <n v="326.79276456722198"/>
    <n v="360.959309882752"/>
    <n v="354.591550362813"/>
    <n v="306.33055405555302"/>
    <n v="340.66155248568799"/>
    <n v="311.13496483564501"/>
    <n v="345.97972697030599"/>
    <n v="308.17881368168202"/>
    <n v="350.80917782613801"/>
    <n v="350.62534446308803"/>
    <n v="361.87528452448902"/>
    <n v="306.87160768843199"/>
    <n v="347.32012118510499"/>
    <n v="316.59094582536102"/>
    <n v="349.15891029075198"/>
    <n v="347.56068127942098"/>
    <n v="314.42617694904197"/>
    <n v="334.66736689912301"/>
    <n v="346.975150934309"/>
    <n v="351.79922791698499"/>
    <n v="359.42876043174903"/>
    <n v="357.95178821177001"/>
    <n v="329.87985333025301"/>
    <n v="334.93929175474801"/>
    <n v="335.23178916845399"/>
    <n v="383.70131666114099"/>
    <n v="328.69418879831198"/>
    <n v="312.13253869872801"/>
  </r>
  <r>
    <x v="0"/>
    <x v="0"/>
    <n v="315.73"/>
    <n v="360.31818179183699"/>
    <n v="380.63656094147598"/>
    <n v="329.02504643966603"/>
    <n v="360.56340673103301"/>
    <n v="353.47762284538499"/>
    <n v="311.72054544589901"/>
    <n v="334.25212978624802"/>
    <n v="342.68767406447199"/>
    <n v="345.18954690401102"/>
    <n v="319.021361840819"/>
    <n v="335.130440011963"/>
    <n v="346.11174944178401"/>
    <n v="360.605908504458"/>
    <n v="312.18525960171502"/>
    <n v="354.02102650539399"/>
    <n v="319.95063846136298"/>
    <n v="354.278207087878"/>
    <n v="334.02205430943599"/>
    <n v="321.95917771373701"/>
    <n v="311.03489352635802"/>
    <n v="326.14279199001197"/>
    <n v="342.52903169118503"/>
    <n v="353.75970723148799"/>
    <n v="358.36075913483199"/>
    <n v="329.43407957719"/>
    <n v="330.52447962344098"/>
    <n v="319.695958436588"/>
    <n v="336.151165745367"/>
    <n v="328.37218611838199"/>
    <n v="295.36823983974898"/>
  </r>
  <r>
    <x v="0"/>
    <x v="0"/>
    <n v="315.73"/>
    <n v="374.987552725179"/>
    <n v="385.231706649861"/>
    <n v="328.78565984804499"/>
    <n v="362.10271790340499"/>
    <n v="354.248630080449"/>
    <n v="311.71950586153503"/>
    <n v="325.27611330721999"/>
    <n v="342.38983006118298"/>
    <n v="343.59380471300801"/>
    <n v="319.26310644020799"/>
    <n v="346.60021234451199"/>
    <n v="350.544213176977"/>
    <n v="361.95418989634902"/>
    <n v="312.15551593612201"/>
    <n v="347.54150344937699"/>
    <n v="319.90113136778399"/>
    <n v="348.56146309404301"/>
    <n v="361.52124359457798"/>
    <n v="308.64977117414401"/>
    <n v="332.165082358257"/>
    <n v="369.656388899825"/>
    <n v="377.47543533257402"/>
    <n v="353.75206952128099"/>
    <n v="362.64828561489202"/>
    <n v="327.08980423424902"/>
    <n v="328.87680348236898"/>
    <n v="344.43636351327302"/>
    <n v="335.17239510621499"/>
    <n v="313.95028631549798"/>
    <n v="291.21511592300402"/>
  </r>
  <r>
    <x v="0"/>
    <x v="0"/>
    <n v="315.73"/>
    <n v="359.58840691188499"/>
    <n v="379.46531496457499"/>
    <n v="330.48716159816001"/>
    <n v="351.64571292185099"/>
    <n v="350.96119427439697"/>
    <n v="309.641134502429"/>
    <n v="338.782594724587"/>
    <n v="341.31724012857899"/>
    <n v="345.27625905536001"/>
    <n v="305.045065896479"/>
    <n v="350.21885884504098"/>
    <n v="351.74011791619802"/>
    <n v="354.33832499563198"/>
    <n v="310.427186434303"/>
    <n v="349.34104975141298"/>
    <n v="315.79189761818998"/>
    <n v="349.92253488609401"/>
    <n v="340.689370175703"/>
    <n v="316.09710680248901"/>
    <n v="318.48892546169498"/>
    <n v="333.35046307031803"/>
    <n v="338.55791967989302"/>
    <n v="354.95772100184001"/>
    <n v="357.96309897395997"/>
    <n v="327.94809842806598"/>
    <n v="334.67823927875298"/>
    <n v="334.19887286529797"/>
    <n v="334.613067734948"/>
    <n v="328.98671696817001"/>
    <n v="295.64455744221999"/>
  </r>
  <r>
    <x v="0"/>
    <x v="0"/>
    <n v="315.73"/>
    <n v="360.24052754760902"/>
    <n v="380.83114724296399"/>
    <n v="318.47901860317"/>
    <n v="333.03461349392899"/>
    <n v="325.712541105649"/>
    <n v="316.15646204464599"/>
    <n v="345.615051465097"/>
    <n v="331.87070189265"/>
    <n v="340.34090430741497"/>
    <n v="306.84784096415598"/>
    <n v="349.81342007970301"/>
    <n v="345.97832531411399"/>
    <n v="329.83728828991599"/>
    <n v="316.13097225638802"/>
    <n v="347.90826965193702"/>
    <n v="322.63583085144398"/>
    <n v="336.750484228647"/>
    <n v="352.30040799341799"/>
    <n v="313.83692231213098"/>
    <n v="325.24324218013101"/>
    <n v="346.56728821151899"/>
    <n v="348.97533461270399"/>
    <n v="355.22782925497802"/>
    <n v="359.55785079658301"/>
    <n v="337.62696834746799"/>
    <n v="329.10303502309"/>
    <n v="338.08973721895597"/>
    <n v="334.39245542014299"/>
    <n v="328.33521178405198"/>
    <n v="324.71174348426899"/>
  </r>
  <r>
    <x v="0"/>
    <x v="0"/>
    <n v="315.73"/>
    <n v="360.97592264465999"/>
    <n v="383.49130758383501"/>
    <n v="330.17556397471702"/>
    <n v="354.23920121818901"/>
    <n v="351.35156427424403"/>
    <n v="309.89776141940001"/>
    <n v="337.355460316554"/>
    <n v="333.39456280888498"/>
    <n v="350.86765750981198"/>
    <n v="311.60509276826599"/>
    <n v="349.95193303140798"/>
    <n v="345.01209554283002"/>
    <n v="355.84185834446401"/>
    <n v="310.64801185037402"/>
    <n v="347.64625168506598"/>
    <n v="316.75573956938899"/>
    <n v="335.55112783166499"/>
    <n v="340.31826270834"/>
    <n v="317.36538457820399"/>
    <n v="338.77137522720398"/>
    <n v="332.03694626472497"/>
    <n v="344.488374584361"/>
    <n v="359.52125641466"/>
    <n v="355.746599043022"/>
    <n v="326.98280442628402"/>
    <n v="313.86808852162898"/>
    <n v="335.75536239834202"/>
    <n v="333.07047600550197"/>
    <n v="326.96864704814902"/>
    <n v="295.525365986368"/>
  </r>
  <r>
    <x v="0"/>
    <x v="0"/>
    <n v="315.73"/>
    <n v="361.895437090543"/>
    <n v="380.58776376446002"/>
    <n v="327.577996283456"/>
    <n v="360.86363959066398"/>
    <n v="351.26935076795598"/>
    <n v="311.98955908931401"/>
    <n v="342.83936058769098"/>
    <n v="343.44016987558302"/>
    <n v="343.53627429573203"/>
    <n v="339.25131443206601"/>
    <n v="352.02880405023097"/>
    <n v="352.13997867143797"/>
    <n v="359.35260825705598"/>
    <n v="312.427008044464"/>
    <n v="347.606158663629"/>
    <n v="318.52173849488798"/>
    <n v="346.56695147627403"/>
    <n v="340.436743075528"/>
    <n v="323.51592270662297"/>
    <n v="328.69071197056599"/>
    <n v="332.91936868614101"/>
    <n v="344.73557802501898"/>
    <n v="355.81183961771501"/>
    <n v="359.71166656620397"/>
    <n v="327.44547200425501"/>
    <n v="332.24481090734997"/>
    <n v="335.02648103467601"/>
    <n v="334.17755115514501"/>
    <n v="328.68004628121002"/>
    <n v="327.89933309516903"/>
  </r>
  <r>
    <x v="0"/>
    <x v="0"/>
    <n v="315.73"/>
    <n v="363.81323600993699"/>
    <n v="361.74095851180601"/>
    <n v="324.387311131518"/>
    <n v="363.78171370838601"/>
    <n v="355.656010687312"/>
    <n v="302.89385691651501"/>
    <n v="338.52391242428399"/>
    <n v="338.67277243959199"/>
    <n v="343.43697517630898"/>
    <n v="318.81218152257497"/>
    <n v="346.58323405360602"/>
    <n v="352.45924143447002"/>
    <n v="364.31616511929502"/>
    <n v="303.39729243938001"/>
    <n v="341.23947160735099"/>
    <n v="315.08441966839501"/>
    <n v="342.548563608059"/>
    <n v="360.02938563238803"/>
    <n v="316.47869985252601"/>
    <n v="333.55666192098403"/>
    <n v="369.02826637627101"/>
    <n v="379.42127467707598"/>
    <n v="347.62654435437798"/>
    <n v="358.88308794576398"/>
    <n v="361.33193120066602"/>
    <n v="334.79365064409501"/>
    <n v="342.26416230790198"/>
    <n v="332.56604954549999"/>
    <n v="326.95389976454499"/>
    <n v="296.478030293458"/>
  </r>
  <r>
    <x v="0"/>
    <x v="0"/>
    <n v="315.73"/>
    <n v="383.25573593584897"/>
    <n v="370.87696215508203"/>
    <n v="331.21309324035002"/>
    <n v="339.56696203434899"/>
    <n v="348.54533337243799"/>
    <n v="308.60453831836298"/>
    <n v="327.34590808001298"/>
    <n v="339.60770992713202"/>
    <n v="343.61994284036899"/>
    <n v="313.96695466374098"/>
    <n v="346.65308335843503"/>
    <n v="353.66905246992599"/>
    <n v="347.83317553630701"/>
    <n v="309.54945622986401"/>
    <n v="347.58691694378899"/>
    <n v="313.70593005045799"/>
    <n v="346.871387998969"/>
    <n v="340.65557888444198"/>
    <n v="311.69376806798601"/>
    <n v="328.263833438696"/>
    <n v="333.08636527591602"/>
    <n v="348.693513201781"/>
    <n v="349.29346693085398"/>
    <n v="357.366425619251"/>
    <n v="327.026629230862"/>
    <n v="334.73925423986299"/>
    <n v="312.795084441374"/>
    <n v="334.65535058344898"/>
    <n v="326.592707569803"/>
    <n v="291.14847628408899"/>
  </r>
  <r>
    <x v="0"/>
    <x v="0"/>
    <n v="315.73"/>
    <n v="378.33808055669999"/>
    <n v="373.74352276215802"/>
    <n v="332.416286135446"/>
    <n v="356.67046035901399"/>
    <n v="351.495377556157"/>
    <n v="318.99361451250297"/>
    <n v="342.60157191947297"/>
    <n v="339.92549877560401"/>
    <n v="338.27657283473201"/>
    <n v="325.32899179581602"/>
    <n v="347.83000255687898"/>
    <n v="349.232328957253"/>
    <n v="357.037404691853"/>
    <n v="319.397317444387"/>
    <n v="347.587337055761"/>
    <n v="322.598887676706"/>
    <n v="347.78812436043199"/>
    <n v="340.563551721789"/>
    <n v="313.62447228670698"/>
    <n v="328.94109038333801"/>
    <n v="330.94707686056103"/>
    <n v="340.20902447024099"/>
    <n v="353.12554616978599"/>
    <n v="358.65254113032898"/>
    <n v="341.83554527481198"/>
    <n v="331.27028336881801"/>
    <n v="340.74617307957197"/>
    <n v="333.488047500064"/>
    <n v="327.98774265931598"/>
    <n v="324.91099363343199"/>
  </r>
  <r>
    <x v="0"/>
    <x v="0"/>
    <n v="315.73"/>
    <n v="360.71510561966602"/>
    <n v="382.38566168469299"/>
    <n v="328.74815641814001"/>
    <n v="361.77738176198699"/>
    <n v="354.23988453369702"/>
    <n v="311.78090455277601"/>
    <n v="333.04685992367001"/>
    <n v="344.72655098155298"/>
    <n v="342.10685677001601"/>
    <n v="316.87910768853197"/>
    <n v="345.30999912383999"/>
    <n v="350.83902521574799"/>
    <n v="361.82447085027798"/>
    <n v="312.210567705416"/>
    <n v="347.55241205568899"/>
    <n v="319.31035551041998"/>
    <n v="347.640304580921"/>
    <n v="340.72102148153101"/>
    <n v="318.76403228559798"/>
    <n v="330.72589690021999"/>
    <n v="334.06968426499401"/>
    <n v="345.35178184270302"/>
    <n v="358.31948565174099"/>
    <n v="358.83734880121602"/>
    <n v="359.57878426613098"/>
    <n v="331.61473851888098"/>
    <n v="341.606939351687"/>
    <n v="319.97554172653901"/>
    <n v="316.47079269784598"/>
    <n v="302.03985451079802"/>
  </r>
  <r>
    <x v="0"/>
    <x v="0"/>
    <n v="315.73"/>
    <n v="359.68124252920097"/>
    <n v="381.699116312635"/>
    <n v="329.91250978814799"/>
    <n v="353.90869172965898"/>
    <n v="351.544716752554"/>
    <n v="310.54815200817802"/>
    <n v="339.26361960040799"/>
    <n v="345.45593938397201"/>
    <n v="343.42273770792701"/>
    <n v="316.35492664567602"/>
    <n v="346.84079462117802"/>
    <n v="347.90987114928498"/>
    <n v="355.93990128871502"/>
    <n v="311.18533106106202"/>
    <n v="351.198097831464"/>
    <n v="318.12425402488702"/>
    <n v="352.47965449442"/>
    <n v="340.591086711581"/>
    <n v="316.69387465795597"/>
    <n v="326.65426529954601"/>
    <n v="335.18594354737797"/>
    <n v="341.58736705764301"/>
    <n v="358.25149684893802"/>
    <n v="353.39159498623098"/>
    <n v="358.06985822569902"/>
    <n v="336.37892049931298"/>
    <n v="341.380997772265"/>
    <n v="371.73407048699698"/>
    <n v="313.19661774035899"/>
    <n v="291.58486633500399"/>
  </r>
  <r>
    <x v="0"/>
    <x v="0"/>
    <n v="315.73"/>
    <n v="358.71647936690999"/>
    <n v="373.06391890467398"/>
    <n v="330.08286336446997"/>
    <n v="353.64720379566802"/>
    <n v="351.36840859044702"/>
    <n v="310.39004181212601"/>
    <n v="339.24883335643801"/>
    <n v="325.22965002063302"/>
    <n v="343.476775538227"/>
    <n v="342.27295355541298"/>
    <n v="349.85191093150098"/>
    <n v="346.01846927876699"/>
    <n v="355.55341040543101"/>
    <n v="311.04508712383199"/>
    <n v="352.49937297968501"/>
    <n v="318.26570621027798"/>
    <n v="354.07397821755802"/>
    <n v="340.76584015651002"/>
    <n v="316.70829536120903"/>
    <n v="338.62568193664498"/>
    <n v="338.98634089071498"/>
    <n v="350.43831968347899"/>
    <n v="332.74036165576803"/>
    <n v="358.12748013860198"/>
    <n v="319.34756018643401"/>
    <n v="334.579626724565"/>
    <n v="326.38131730825501"/>
    <n v="335.28351217629103"/>
    <n v="324.40509387983201"/>
    <n v="291.09173521520501"/>
  </r>
  <r>
    <x v="0"/>
    <x v="0"/>
    <n v="315.73"/>
    <n v="361.55540340956702"/>
    <n v="381.74644389406501"/>
    <n v="329.92231109890702"/>
    <n v="353.86200581887903"/>
    <n v="351.54450198038302"/>
    <n v="310.46029268446699"/>
    <n v="346.25784302693103"/>
    <n v="338.748367965059"/>
    <n v="344.21420198607598"/>
    <n v="328.778130265877"/>
    <n v="346.93677148250401"/>
    <n v="350.61267847594701"/>
    <n v="355.92949623098502"/>
    <n v="311.11762912364998"/>
    <n v="347.45148913734198"/>
    <n v="317.40560529546599"/>
    <n v="349.29770096746302"/>
    <n v="340.84564556369497"/>
    <n v="320.064953159509"/>
    <n v="328.59271216968102"/>
    <n v="335.35012144920103"/>
    <n v="345.593099755065"/>
    <n v="367.48708183497803"/>
    <n v="357.42013045651402"/>
    <n v="329.39846159568498"/>
    <n v="332.94801086267603"/>
    <n v="331.18939598117299"/>
    <n v="333.89119901141902"/>
    <n v="326.385222673535"/>
    <n v="291.126236847538"/>
  </r>
  <r>
    <x v="0"/>
    <x v="0"/>
    <n v="315.73"/>
    <n v="376.41634554162999"/>
    <n v="367.88132017187598"/>
    <n v="330.32886160661297"/>
    <n v="352.16266106564302"/>
    <n v="350.90373013849501"/>
    <n v="309.66661774701601"/>
    <n v="340.61938616013902"/>
    <n v="337.57837947500798"/>
    <n v="344.847984202367"/>
    <n v="309.13341913592097"/>
    <n v="355.83900635773603"/>
    <n v="352.85944336159901"/>
    <n v="354.58297158170899"/>
    <n v="310.458346765746"/>
    <n v="347.54084242287399"/>
    <n v="315.35688195619099"/>
    <n v="347.65300006072499"/>
    <n v="340.67426003036599"/>
    <n v="315.98497481688202"/>
    <n v="320.29527751640097"/>
    <n v="332.12974094206299"/>
    <n v="335.30452390179897"/>
    <n v="345.626192474248"/>
    <n v="358.72302399990502"/>
    <n v="325.896501251882"/>
    <n v="334.27443002159299"/>
    <n v="335.324704716236"/>
    <n v="334.43405170098998"/>
    <n v="328.63106284784499"/>
    <n v="290.874569111075"/>
  </r>
  <r>
    <x v="0"/>
    <x v="0"/>
    <n v="315.73"/>
    <n v="360.410666166716"/>
    <n v="378.370977674931"/>
    <n v="326.63635288878402"/>
    <n v="352.37618853768402"/>
    <n v="351.56179508621"/>
    <n v="297.34000013095999"/>
    <n v="339.37467179108802"/>
    <n v="337.58406613618502"/>
    <n v="342.917465994726"/>
    <n v="306.54784921277098"/>
    <n v="349.18448389903898"/>
    <n v="359.841763345988"/>
    <n v="355.317200835189"/>
    <n v="298.59646373346197"/>
    <n v="347.49404746703198"/>
    <n v="304.84366444855698"/>
    <n v="343.825208340252"/>
    <n v="340.58788795801502"/>
    <n v="325.63991339111197"/>
    <n v="327.12433959906502"/>
    <n v="332.04644160488198"/>
    <n v="337.79550213034702"/>
    <n v="352.47915670230799"/>
    <n v="358.57986602867197"/>
    <n v="358.98787194654199"/>
    <n v="323.224277814272"/>
    <n v="340.37652088089101"/>
    <n v="344.09020264925999"/>
    <n v="328.50701382202902"/>
    <n v="290.63861839108301"/>
  </r>
  <r>
    <x v="0"/>
    <x v="0"/>
    <n v="315.73"/>
    <n v="359.08285060205202"/>
    <n v="377.88083233386101"/>
    <n v="330.52123457881601"/>
    <n v="345.73610298085202"/>
    <n v="350.39213111467001"/>
    <n v="309.78436743467398"/>
    <n v="347.96387506917102"/>
    <n v="338.55387277768102"/>
    <n v="343.45501695302403"/>
    <n v="329.79866429623701"/>
    <n v="346.90205582019001"/>
    <n v="352.61694599920997"/>
    <n v="351.97605225726602"/>
    <n v="310.54192430744899"/>
    <n v="333.75086384831701"/>
    <n v="315.95805326631501"/>
    <n v="340.790126123216"/>
    <n v="341.90386204146"/>
    <n v="319.61552070861399"/>
    <n v="324.53814196601701"/>
    <n v="346.35173859691599"/>
    <n v="352.56707894629199"/>
    <n v="353.37580163446103"/>
    <n v="357.95214056280099"/>
    <n v="337.41404618830398"/>
    <n v="330.60614493700302"/>
    <n v="298.59134440650797"/>
    <n v="335.12421538576899"/>
    <n v="327.731895259471"/>
    <n v="291.03710802614597"/>
  </r>
  <r>
    <x v="0"/>
    <x v="0"/>
    <n v="315.73"/>
    <n v="360.05503970980601"/>
    <n v="381.03791239153901"/>
    <n v="327.61535801958598"/>
    <n v="359.73642340966899"/>
    <n v="351.29178638068902"/>
    <n v="312.06694651215298"/>
    <n v="332.23025393434898"/>
    <n v="334.47304298801402"/>
    <n v="339.58869822656698"/>
    <n v="305.896375999231"/>
    <n v="346.08330748151201"/>
    <n v="352.11367449828799"/>
    <n v="358.94841368802702"/>
    <n v="312.48868913556498"/>
    <n v="347.43690562084902"/>
    <n v="318.71690905829098"/>
    <n v="346.23474185567801"/>
    <n v="340.569532663747"/>
    <n v="322.99169356747097"/>
    <n v="334.15379037003402"/>
    <n v="331.24376780748599"/>
    <n v="336.38775226691399"/>
    <n v="356.82419878296901"/>
    <n v="358.40980887698299"/>
    <n v="334.138178581045"/>
    <n v="331.32155564531001"/>
    <n v="300.55410102056902"/>
    <n v="334.48788383334897"/>
    <n v="328.93542212215999"/>
    <n v="290.76277401138901"/>
  </r>
  <r>
    <x v="0"/>
    <x v="0"/>
    <n v="315.73"/>
    <n v="354.74411704868101"/>
    <n v="398.49879148453402"/>
    <n v="330.661080449689"/>
    <n v="342.571102139066"/>
    <n v="349.83117987245998"/>
    <n v="309.82562357138801"/>
    <n v="342.64082538707999"/>
    <n v="343.93336510880999"/>
    <n v="339.04856752840698"/>
    <n v="318.38605405495798"/>
    <n v="346.45882965356799"/>
    <n v="350.28241787555402"/>
    <n v="350.27294160528999"/>
    <n v="310.56128713883498"/>
    <n v="347.54471237958802"/>
    <n v="316.98352562251199"/>
    <n v="348.65633139311501"/>
    <n v="361.63771755663299"/>
    <n v="317.11493573204598"/>
    <n v="333.53707765801897"/>
    <n v="367.806195064061"/>
    <n v="360.61307737052402"/>
    <n v="362.12284977502497"/>
    <n v="361.91019352837799"/>
    <n v="340.278988488354"/>
    <n v="335.56538658280402"/>
    <n v="328.58994581586097"/>
    <n v="334.311196389293"/>
    <n v="345.58066222282997"/>
    <n v="326.506877019532"/>
  </r>
  <r>
    <x v="1"/>
    <x v="0"/>
    <n v="89.13"/>
    <n v="93.289297323131393"/>
    <n v="92.082897836931394"/>
    <n v="94.734470315294402"/>
    <n v="94.1330787749867"/>
    <n v="94.7219712725975"/>
    <n v="92.929150994712401"/>
    <n v="93.5427088544116"/>
    <n v="94.593600753363205"/>
    <n v="92.650886621331196"/>
    <n v="94.672495181951106"/>
    <n v="94.4343154852601"/>
    <n v="94.671006394086305"/>
    <n v="94.5575171577714"/>
    <n v="94.393240103876906"/>
    <n v="94.419731327656606"/>
    <n v="94.476835290073495"/>
    <n v="94.739170226406401"/>
    <n v="86.744561282952603"/>
    <n v="85.673909026462198"/>
    <n v="94.7382796403773"/>
    <n v="94.4716539061925"/>
    <n v="94.662259586062703"/>
    <n v="94.694232917193702"/>
    <n v="94.650467750647195"/>
    <n v="94.510572950853202"/>
    <n v="94.714712441946403"/>
    <n v="93.322306806108998"/>
    <n v="95.055669527635601"/>
    <n v="94.438540973016103"/>
    <n v="93.384358473157704"/>
  </r>
  <r>
    <x v="1"/>
    <x v="0"/>
    <n v="89.13"/>
    <n v="93.388754918754799"/>
    <n v="91.818599954529006"/>
    <n v="97.008282763977505"/>
    <n v="95.155179585776295"/>
    <n v="97.031638408132196"/>
    <n v="92.908344910505406"/>
    <n v="93.962104030168206"/>
    <n v="94.611605728187598"/>
    <n v="93.152207016667205"/>
    <n v="94.520534510472601"/>
    <n v="95.026538385628996"/>
    <n v="96.995446310308907"/>
    <n v="96.736123716603601"/>
    <n v="95.306293346622496"/>
    <n v="96.122238794323593"/>
    <n v="94.864604490558605"/>
    <n v="94.485253946725095"/>
    <n v="85.323375986382601"/>
    <n v="83.676618337274405"/>
    <n v="94.484663507522896"/>
    <n v="94.881178529910699"/>
    <n v="94.529632362407298"/>
    <n v="94.495904556016697"/>
    <n v="96.961868695377902"/>
    <n v="96.577528552326001"/>
    <n v="96.7795411340051"/>
    <n v="93.419947233695595"/>
    <n v="94.834458789961204"/>
    <n v="95.007163781986307"/>
    <n v="93.437241068197807"/>
  </r>
  <r>
    <x v="1"/>
    <x v="0"/>
    <n v="89.13"/>
    <n v="91.819294228504205"/>
    <n v="93.4912140553011"/>
    <n v="98.351965257808004"/>
    <n v="94.570268433706502"/>
    <n v="98.6470026329212"/>
    <n v="93.052874821384194"/>
    <n v="93.534374422982694"/>
    <n v="96.081074451465398"/>
    <n v="89.792765986041204"/>
    <n v="95.112195320810102"/>
    <n v="97.951397831364204"/>
    <n v="99.190866862249806"/>
    <n v="99.711814670112005"/>
    <n v="98.644178098552104"/>
    <n v="99.702142906134199"/>
    <n v="97.4079451147079"/>
    <n v="93.5744469050709"/>
    <n v="88.256237551296806"/>
    <n v="87.699804140761998"/>
    <n v="93.702212028217701"/>
    <n v="97.470449958003996"/>
    <n v="95.250532561665906"/>
    <n v="92.556893181688096"/>
    <n v="99.3279152884827"/>
    <n v="99.797461490249603"/>
    <n v="97.348096125566599"/>
    <n v="91.652340250462004"/>
    <n v="95.837071822695094"/>
    <n v="97.893291493714401"/>
    <n v="90.368150513914003"/>
  </r>
  <r>
    <x v="1"/>
    <x v="0"/>
    <n v="89.13"/>
    <n v="93.043240639077695"/>
    <n v="92.795272699884194"/>
    <n v="93.998637212125402"/>
    <n v="93.8755327134011"/>
    <n v="93.962782490748694"/>
    <n v="93.182344028159307"/>
    <n v="93.541507348996006"/>
    <n v="94.789633781369005"/>
    <n v="91.552079619772499"/>
    <n v="95.048256286043497"/>
    <n v="94.225223190886794"/>
    <n v="93.877735023478607"/>
    <n v="93.762780139092698"/>
    <n v="94.016826564686397"/>
    <n v="93.7370031166801"/>
    <n v="94.392075589897701"/>
    <n v="95.325983951442694"/>
    <n v="80.633645096867596"/>
    <n v="79.016176361590297"/>
    <n v="95.312575377592395"/>
    <n v="94.372864903165805"/>
    <n v="95.014032381032607"/>
    <n v="95.3286523971462"/>
    <n v="93.851681169821006"/>
    <n v="93.734718256998704"/>
    <n v="94.0736149814756"/>
    <n v="93.006868029799506"/>
    <n v="95.401407381383606"/>
    <n v="94.243003099386797"/>
    <n v="92.557831473572705"/>
  </r>
  <r>
    <x v="1"/>
    <x v="0"/>
    <n v="89.13"/>
    <n v="93.332123642158706"/>
    <n v="92.101907949041006"/>
    <n v="94.287037463666096"/>
    <n v="93.932094957765401"/>
    <n v="94.259463642873001"/>
    <n v="92.898107156178"/>
    <n v="93.439429459518706"/>
    <n v="94.478076934228298"/>
    <n v="92.495267153642104"/>
    <n v="94.639228138076206"/>
    <n v="94.148156131661594"/>
    <n v="94.183486222455798"/>
    <n v="94.0553141243889"/>
    <n v="94.039995381681507"/>
    <n v="93.950026664714201"/>
    <n v="94.241652296115802"/>
    <n v="94.820980492026905"/>
    <n v="85.335494325259404"/>
    <n v="84.124349438815898"/>
    <n v="94.811604745295597"/>
    <n v="94.230667914635603"/>
    <n v="94.617588458452005"/>
    <n v="94.832077491704794"/>
    <n v="94.157575132647807"/>
    <n v="94.011505380778701"/>
    <n v="94.323397131313897"/>
    <n v="93.374510155256999"/>
    <n v="93.797335092923703"/>
    <n v="94.157891146266607"/>
    <n v="93.5247151424756"/>
  </r>
  <r>
    <x v="1"/>
    <x v="0"/>
    <n v="89.13"/>
    <n v="93.406219627001093"/>
    <n v="92.411165596643997"/>
    <n v="93.988236683054893"/>
    <n v="93.812427993663604"/>
    <n v="93.960210424977305"/>
    <n v="93.013671231309004"/>
    <n v="93.440839329154301"/>
    <n v="94.487933277771006"/>
    <n v="92.469441268185193"/>
    <n v="94.645128596668499"/>
    <n v="94.1219638709035"/>
    <n v="93.893371123168393"/>
    <n v="93.803731970382202"/>
    <n v="93.980156784763494"/>
    <n v="93.782910367187199"/>
    <n v="94.232908296098202"/>
    <n v="94.795315451964697"/>
    <n v="86.3825441942532"/>
    <n v="85.383455024985494"/>
    <n v="94.789611490904605"/>
    <n v="94.220248633737398"/>
    <n v="94.624863342318093"/>
    <n v="94.771861823163803"/>
    <n v="93.872939826112699"/>
    <n v="93.7820946342447"/>
    <n v="94.043842963913406"/>
    <n v="93.427798466294504"/>
    <n v="95.146059054858995"/>
    <n v="94.133893191952097"/>
    <n v="93.416938658457994"/>
  </r>
  <r>
    <x v="1"/>
    <x v="0"/>
    <n v="89.13"/>
    <n v="93.422046346132205"/>
    <n v="92.011355670250495"/>
    <n v="94.487022101228405"/>
    <n v="94.152557509657001"/>
    <n v="94.4519734570476"/>
    <n v="92.9587646604772"/>
    <n v="93.593802917064593"/>
    <n v="94.624466985758005"/>
    <n v="90.038477794327804"/>
    <n v="94.692785315521306"/>
    <n v="94.370949603579902"/>
    <n v="94.362549009820299"/>
    <n v="94.226271842607304"/>
    <n v="94.262351122664398"/>
    <n v="94.138355232953202"/>
    <n v="94.454396037779205"/>
    <n v="94.6217808701103"/>
    <n v="81.511566976915304"/>
    <n v="80.486785648357795"/>
    <n v="94.639620234688607"/>
    <n v="94.445043012989004"/>
    <n v="94.687072098276104"/>
    <n v="94.361183736097104"/>
    <n v="94.333622917553996"/>
    <n v="94.184442363154005"/>
    <n v="94.546075849524499"/>
    <n v="93.459944987490502"/>
    <n v="95.260453171358606"/>
    <n v="94.380050659628296"/>
    <n v="93.512005909806405"/>
  </r>
  <r>
    <x v="1"/>
    <x v="0"/>
    <n v="89.13"/>
    <n v="92.323756225987594"/>
    <n v="92.870334472645695"/>
    <n v="98.267417876643506"/>
    <n v="94.556596983266303"/>
    <n v="98.544400461556805"/>
    <n v="92.756464393243604"/>
    <n v="93.409275946353503"/>
    <n v="96.870240476670801"/>
    <n v="94.343385371090704"/>
    <n v="96.200476136260093"/>
    <n v="98.246585023704796"/>
    <n v="99.0536665231961"/>
    <n v="99.547954693210301"/>
    <n v="98.776824255106504"/>
    <n v="99.590706118024798"/>
    <n v="97.837361644012105"/>
    <n v="95.227967164679697"/>
    <n v="94.308360527148693"/>
    <n v="93.556806429042098"/>
    <n v="95.3033348171043"/>
    <n v="97.884085219297503"/>
    <n v="96.293849929240693"/>
    <n v="94.676667621701895"/>
    <n v="99.182212877540493"/>
    <n v="99.636710646238697"/>
    <n v="97.316351771354107"/>
    <n v="92.219251280880599"/>
    <n v="95.618017702515999"/>
    <n v="98.2025217594732"/>
    <n v="91.333598556101805"/>
  </r>
  <r>
    <x v="1"/>
    <x v="0"/>
    <n v="89.13"/>
    <n v="91.8232814975445"/>
    <n v="94.600650089539002"/>
    <n v="93.905407388408094"/>
    <n v="93.8985001930956"/>
    <n v="93.937909776884695"/>
    <n v="94.323888786762595"/>
    <n v="94.086477271344407"/>
    <n v="94.726055710295995"/>
    <n v="93.442260284067899"/>
    <n v="94.714266297396094"/>
    <n v="94.662763059086899"/>
    <n v="94.020556840114693"/>
    <n v="94.170242459074302"/>
    <n v="94.600705411929397"/>
    <n v="94.384792384936304"/>
    <n v="94.694259078011996"/>
    <n v="94.630836471941706"/>
    <n v="90.858052527754495"/>
    <n v="90.177587878277507"/>
    <n v="94.641272954764801"/>
    <n v="94.691258148492693"/>
    <n v="94.717736431804099"/>
    <n v="94.518061935952005"/>
    <n v="94.048747015191196"/>
    <n v="94.234033084974399"/>
    <n v="93.834960275151502"/>
    <n v="91.649991485409302"/>
    <n v="96.539776762070105"/>
    <n v="94.666750251806405"/>
    <n v="90.366228622494702"/>
  </r>
  <r>
    <x v="1"/>
    <x v="0"/>
    <n v="89.13"/>
    <n v="92.685286444465106"/>
    <n v="92.7383714058019"/>
    <n v="93.898456134464396"/>
    <n v="93.185634568163096"/>
    <n v="93.938166010213195"/>
    <n v="92.649066710804306"/>
    <n v="92.867870134757794"/>
    <n v="94.599265602297905"/>
    <n v="92.685253897045001"/>
    <n v="94.675041837872001"/>
    <n v="94.411740496042597"/>
    <n v="94.009963206405402"/>
    <n v="94.092291626641398"/>
    <n v="94.3337625434947"/>
    <n v="94.1861217025819"/>
    <n v="94.469936088159699"/>
    <n v="94.729790598860106"/>
    <n v="86.601840760757895"/>
    <n v="85.461508252897602"/>
    <n v="94.7298966700574"/>
    <n v="94.463369826364001"/>
    <n v="94.665611500849707"/>
    <n v="94.679106111852803"/>
    <n v="94.028676659782704"/>
    <n v="94.120038070612296"/>
    <n v="93.751118380692603"/>
    <n v="92.627941433195105"/>
    <n v="95.540750703099405"/>
    <n v="94.418079728733204"/>
    <n v="92.068551056135504"/>
  </r>
  <r>
    <x v="1"/>
    <x v="0"/>
    <n v="89.13"/>
    <n v="93.281116121352298"/>
    <n v="92.1053350433492"/>
    <n v="94.804441842080095"/>
    <n v="94.157328973146406"/>
    <n v="94.792467650807595"/>
    <n v="92.927222502355406"/>
    <n v="93.547802975535106"/>
    <n v="94.591982647219695"/>
    <n v="92.613789993545595"/>
    <n v="94.671515521755396"/>
    <n v="94.440039687201505"/>
    <n v="94.739836635966597"/>
    <n v="94.617023947281695"/>
    <n v="94.406365546670898"/>
    <n v="94.458236431660495"/>
    <n v="94.478896679636705"/>
    <n v="94.742525063371204"/>
    <n v="86.610909032337602"/>
    <n v="85.566444738539204"/>
    <n v="94.741196220388304"/>
    <n v="94.474060106310006"/>
    <n v="94.661058462409301"/>
    <n v="94.700791380326606"/>
    <n v="94.718043631647802"/>
    <n v="94.564543877837096"/>
    <n v="94.778313759990098"/>
    <n v="93.315409181306705"/>
    <n v="94.335961137120194"/>
    <n v="94.443796652930999"/>
    <n v="93.423321940761994"/>
  </r>
  <r>
    <x v="1"/>
    <x v="0"/>
    <n v="89.13"/>
    <n v="92.087565034004896"/>
    <n v="93.6692554063073"/>
    <n v="97.926787867840403"/>
    <n v="94.771386417184999"/>
    <n v="98.127316900657704"/>
    <n v="93.230417409056301"/>
    <n v="93.753172250497499"/>
    <n v="95.420580285019497"/>
    <n v="94.6849210821442"/>
    <n v="94.896009398666195"/>
    <n v="96.681903451454303"/>
    <n v="98.459014861418197"/>
    <n v="98.662783096924002"/>
    <n v="97.246202268848194"/>
    <n v="98.337219388283899"/>
    <n v="96.279993906880406"/>
    <n v="94.258834584182694"/>
    <n v="93.584222987134098"/>
    <n v="92.550402247147801"/>
    <n v="94.301444628246003"/>
    <n v="96.324631270161504"/>
    <n v="94.965479923764903"/>
    <n v="94.001298406909697"/>
    <n v="98.530436019261501"/>
    <n v="98.636001702826704"/>
    <n v="97.178848471025702"/>
    <n v="91.9068735290288"/>
    <n v="92.950177868148799"/>
    <n v="96.637383627574096"/>
    <n v="90.485613591188795"/>
  </r>
  <r>
    <x v="1"/>
    <x v="0"/>
    <n v="89.13"/>
    <n v="93.324549368885997"/>
    <n v="92.071974873065201"/>
    <n v="94.724051792382497"/>
    <n v="94.127114726821304"/>
    <n v="94.711831181507307"/>
    <n v="92.9292747370353"/>
    <n v="93.540621242473307"/>
    <n v="94.593843453988399"/>
    <n v="92.661691696911404"/>
    <n v="94.672526753087396"/>
    <n v="94.434037840156293"/>
    <n v="94.661792616771905"/>
    <n v="94.550347491198906"/>
    <n v="94.3922262515932"/>
    <n v="94.415722478727702"/>
    <n v="94.476880225904296"/>
    <n v="94.738546275451895"/>
    <n v="86.857189524908705"/>
    <n v="85.820071454012194"/>
    <n v="94.737715194115097"/>
    <n v="94.471670523595606"/>
    <n v="94.662334708101596"/>
    <n v="94.693219719427802"/>
    <n v="94.641613787599496"/>
    <n v="94.504335524225795"/>
    <n v="94.704135943184696"/>
    <n v="93.364720427895705"/>
    <n v="95.128920586482906"/>
    <n v="94.438306743046596"/>
    <n v="93.496337207789296"/>
  </r>
  <r>
    <x v="1"/>
    <x v="0"/>
    <n v="89.13"/>
    <n v="92.671571945976197"/>
    <n v="92.603570246683503"/>
    <n v="95.4276620595449"/>
    <n v="94.044721157085704"/>
    <n v="95.468214368767306"/>
    <n v="92.791971942128797"/>
    <n v="93.327866067614906"/>
    <n v="94.477185988064093"/>
    <n v="92.962862819180899"/>
    <n v="94.4865547234037"/>
    <n v="94.599287538255695"/>
    <n v="95.499197111508494"/>
    <n v="95.411036681230101"/>
    <n v="94.719597350064802"/>
    <n v="95.116131388811894"/>
    <n v="94.538937499530405"/>
    <n v="94.550870701148298"/>
    <n v="84.853645802203602"/>
    <n v="83.196846569963398"/>
    <n v="94.544855225438397"/>
    <n v="94.544646586871295"/>
    <n v="94.483118298742198"/>
    <n v="94.584007636465799"/>
    <n v="95.493831058808397"/>
    <n v="95.338953869087902"/>
    <n v="95.205266373593005"/>
    <n v="92.613142440088197"/>
    <n v="94.602103632142104"/>
    <n v="94.591601352947393"/>
    <n v="92.049852721810694"/>
  </r>
  <r>
    <x v="1"/>
    <x v="0"/>
    <n v="89.13"/>
    <n v="92.7818766472611"/>
    <n v="92.396326117647206"/>
    <n v="97.898487064897694"/>
    <n v="94.792257089460094"/>
    <n v="98.107180556922899"/>
    <n v="92.890770138918597"/>
    <n v="93.665712422790904"/>
    <n v="96.669917967492594"/>
    <n v="93.723717381476504"/>
    <n v="96.184849897831299"/>
    <n v="97.683033303067901"/>
    <n v="98.478208788244402"/>
    <n v="98.806335064738803"/>
    <n v="98.088135356620199"/>
    <n v="98.761876576390506"/>
    <n v="97.377522194000903"/>
    <n v="95.467944939601594"/>
    <n v="90.392287430988205"/>
    <n v="89.318734944935997"/>
    <n v="95.5250502614103"/>
    <n v="97.412164935418403"/>
    <n v="96.252521405880103"/>
    <n v="95.028488303387704"/>
    <n v="98.568191832541601"/>
    <n v="98.850745991726498"/>
    <n v="97.155502865984104"/>
    <n v="92.780996764205995"/>
    <n v="93.426369238362199"/>
    <n v="97.649889122432"/>
    <n v="92.781820695487298"/>
  </r>
  <r>
    <x v="1"/>
    <x v="0"/>
    <n v="89.13"/>
    <n v="90.098358408215404"/>
    <n v="91.643204741829194"/>
    <n v="94.416261825691905"/>
    <n v="93.918441513381396"/>
    <n v="94.416495725709794"/>
    <n v="92.9763426970338"/>
    <n v="93.473739668731795"/>
    <n v="94.599790901915895"/>
    <n v="92.103154368258203"/>
    <n v="94.676229480537501"/>
    <n v="94.420338879388396"/>
    <n v="94.400916149961503"/>
    <n v="94.353963072784396"/>
    <n v="94.359042071177399"/>
    <n v="94.306447228676603"/>
    <n v="94.472753629943895"/>
    <n v="94.719805884102001"/>
    <n v="85.083986561874099"/>
    <n v="83.919623961573606"/>
    <n v="94.721972239664197"/>
    <n v="94.466636285523904"/>
    <n v="94.666847595406594"/>
    <n v="94.639471194799995"/>
    <n v="94.392876131113098"/>
    <n v="94.334813440771796"/>
    <n v="94.377062197475794"/>
    <n v="90.052739986943607"/>
    <n v="95.128816837906299"/>
    <n v="94.425828145954299"/>
    <n v="89.8248624475616"/>
  </r>
  <r>
    <x v="1"/>
    <x v="0"/>
    <n v="89.13"/>
    <n v="93.161649778750302"/>
    <n v="92.174867063814503"/>
    <n v="94.862521264928503"/>
    <n v="94.189521848534696"/>
    <n v="94.848650573382002"/>
    <n v="92.924347919325697"/>
    <n v="93.556944157269996"/>
    <n v="94.591530510846397"/>
    <n v="92.620274677984298"/>
    <n v="94.671253958534095"/>
    <n v="94.442023209370006"/>
    <n v="94.790028834523994"/>
    <n v="94.654741485380299"/>
    <n v="94.411553469423893"/>
    <n v="94.478194806012596"/>
    <n v="94.479527764318306"/>
    <n v="94.742889736173794"/>
    <n v="86.736595514330304"/>
    <n v="85.725991986894797"/>
    <n v="94.741522727484906"/>
    <n v="94.474810150464805"/>
    <n v="94.660745588198296"/>
    <n v="94.701217148403501"/>
    <n v="94.765978350877106"/>
    <n v="94.596829422482898"/>
    <n v="94.837944602346099"/>
    <n v="93.163027949605095"/>
    <n v="94.936799491026804"/>
    <n v="94.445597205038098"/>
    <n v="92.950591777049297"/>
  </r>
  <r>
    <x v="1"/>
    <x v="0"/>
    <n v="89.13"/>
    <n v="91.492359339446097"/>
    <n v="94.755563348434507"/>
    <n v="93.870656465851198"/>
    <n v="93.689254558891804"/>
    <n v="93.929501948156599"/>
    <n v="94.261197231467605"/>
    <n v="93.923664549155703"/>
    <n v="94.776539261782304"/>
    <n v="93.565435347553901"/>
    <n v="94.728320602645795"/>
    <n v="94.789696969776003"/>
    <n v="94.067378543515801"/>
    <n v="94.288263171890804"/>
    <n v="94.753597164214298"/>
    <n v="94.553961563758804"/>
    <n v="94.7990862721106"/>
    <n v="94.600323569398697"/>
    <n v="91.117986829388201"/>
    <n v="90.373524081195399"/>
    <n v="94.613576784949998"/>
    <n v="94.798662455861503"/>
    <n v="94.736702788413794"/>
    <n v="94.473581451126293"/>
    <n v="94.111486559151899"/>
    <n v="94.3733147700015"/>
    <n v="93.724186864139099"/>
    <n v="91.305221614026095"/>
    <n v="97.233847979068003"/>
    <n v="94.791364564609196"/>
    <n v="90.041420849798698"/>
  </r>
  <r>
    <x v="1"/>
    <x v="0"/>
    <n v="89.13"/>
    <n v="93.455218758319901"/>
    <n v="91.766131981422106"/>
    <n v="97.160319221750498"/>
    <n v="95.150640607524196"/>
    <n v="97.216200122490207"/>
    <n v="92.914791880235001"/>
    <n v="93.964853911488902"/>
    <n v="94.987509445098794"/>
    <n v="93.900971699748993"/>
    <n v="94.775184739905697"/>
    <n v="95.580399843061898"/>
    <n v="97.257888227039203"/>
    <n v="97.126621227622707"/>
    <n v="95.892828791124799"/>
    <n v="96.658659999147702"/>
    <n v="95.377479415206594"/>
    <n v="94.537640862904993"/>
    <n v="90.058992251346396"/>
    <n v="88.948989272044201"/>
    <n v="94.553260720663303"/>
    <n v="95.399313000584797"/>
    <n v="94.802281424304297"/>
    <n v="94.435535138479693"/>
    <n v="97.249670519014302"/>
    <n v="97.017045940021703"/>
    <n v="96.851616340929397"/>
    <n v="93.493216413052295"/>
    <n v="95.428599597218394"/>
    <n v="95.5571928724071"/>
    <n v="93.528341273022406"/>
  </r>
  <r>
    <x v="1"/>
    <x v="0"/>
    <n v="89.13"/>
    <n v="91.978169365751498"/>
    <n v="93.613125174581398"/>
    <n v="93.973356758490695"/>
    <n v="93.825403555205796"/>
    <n v="93.956206020361293"/>
    <n v="93.543087282026505"/>
    <n v="93.6577618802323"/>
    <n v="94.761270780353399"/>
    <n v="91.623762607388997"/>
    <n v="94.997503383506"/>
    <n v="94.259967499515497"/>
    <n v="93.910586370748604"/>
    <n v="93.843202823903894"/>
    <n v="94.0795513984297"/>
    <n v="93.838679693564103"/>
    <n v="94.406245355423195"/>
    <n v="95.258959920542395"/>
    <n v="80.666560646385093"/>
    <n v="79.028974853330197"/>
    <n v="95.245850414379504"/>
    <n v="94.389321345099503"/>
    <n v="94.965962783215502"/>
    <n v="95.267534195666897"/>
    <n v="93.895690126105904"/>
    <n v="93.827122540598907"/>
    <n v="93.998197390637401"/>
    <n v="91.829968828360293"/>
    <n v="95.855780556820704"/>
    <n v="94.275477788060698"/>
    <n v="90.615859281570906"/>
  </r>
  <r>
    <x v="1"/>
    <x v="0"/>
    <n v="89.13"/>
    <n v="93.1973450786124"/>
    <n v="92.163967621636104"/>
    <n v="94.857568882829597"/>
    <n v="94.183819882553905"/>
    <n v="94.844491588598203"/>
    <n v="92.924343482174905"/>
    <n v="93.554678341687307"/>
    <n v="94.591232902942295"/>
    <n v="92.5995761078822"/>
    <n v="94.670994306672696"/>
    <n v="94.442897807383602"/>
    <n v="94.787689573825602"/>
    <n v="94.654962780380004"/>
    <n v="94.413125841799896"/>
    <n v="94.480301087066707"/>
    <n v="94.479921704003999"/>
    <n v="94.743668774131905"/>
    <n v="86.511861693084299"/>
    <n v="85.447158353735304"/>
    <n v="94.742176237417496"/>
    <n v="94.475254660574507"/>
    <n v="94.660450275653204"/>
    <n v="94.7030876838203"/>
    <n v="94.764194780705395"/>
    <n v="94.597840152753804"/>
    <n v="94.831104929577705"/>
    <n v="93.204503090619298"/>
    <n v="95.261380768181198"/>
    <n v="94.446416451953098"/>
    <n v="93.040005003434899"/>
  </r>
  <r>
    <x v="1"/>
    <x v="0"/>
    <n v="89.13"/>
    <n v="93.393719930082398"/>
    <n v="91.973524087017495"/>
    <n v="94.099198016040205"/>
    <n v="94.157513595953901"/>
    <n v="93.988607719629698"/>
    <n v="92.894789468964603"/>
    <n v="93.571333081400994"/>
    <n v="96.670330547779898"/>
    <n v="112.249422334835"/>
    <n v="98.162090779828603"/>
    <n v="94.385305788464905"/>
    <n v="93.725831444481699"/>
    <n v="93.338385573182705"/>
    <n v="93.744782191619507"/>
    <n v="93.106604828331996"/>
    <n v="94.969294920674002"/>
    <n v="101.021356187099"/>
    <n v="107.489447488228"/>
    <n v="104.60084197371999"/>
    <n v="100.757779035108"/>
    <n v="94.898715564960099"/>
    <n v="97.9355309220078"/>
    <n v="103.322536437569"/>
    <n v="93.643178904410107"/>
    <n v="93.220031370504699"/>
    <n v="94.351149272103498"/>
    <n v="93.427864672704104"/>
    <n v="95.176882803418806"/>
    <n v="94.444490428146693"/>
    <n v="93.466196258829797"/>
  </r>
  <r>
    <x v="1"/>
    <x v="0"/>
    <n v="89.13"/>
    <n v="93.383281673441303"/>
    <n v="92.176981864762695"/>
    <n v="93.9923442011346"/>
    <n v="93.8696478993661"/>
    <n v="93.960971474917002"/>
    <n v="92.978900631369498"/>
    <n v="93.470146234758303"/>
    <n v="94.642971652224304"/>
    <n v="89.109838532578294"/>
    <n v="94.704201501405194"/>
    <n v="94.326291871627902"/>
    <n v="93.893422183183503"/>
    <n v="93.823913429818106"/>
    <n v="94.162630703747197"/>
    <n v="93.869698897718095"/>
    <n v="94.439313782556994"/>
    <n v="94.562498571354695"/>
    <n v="80.089693215902003"/>
    <n v="79.124132248196403"/>
    <n v="94.589381674679004"/>
    <n v="94.427073676381099"/>
    <n v="94.701148063071003"/>
    <n v="94.204186444170801"/>
    <n v="93.874854793765707"/>
    <n v="93.817849780521996"/>
    <n v="94.065514387183597"/>
    <n v="93.421960761774699"/>
    <n v="94.860589601859502"/>
    <n v="94.3390611874526"/>
    <n v="93.533877470000803"/>
  </r>
  <r>
    <x v="1"/>
    <x v="0"/>
    <n v="89.13"/>
    <n v="93.072242327421094"/>
    <n v="93.320563154009704"/>
    <n v="98.298505579451103"/>
    <n v="94.471442861885393"/>
    <n v="98.5705012798051"/>
    <n v="92.679205724629497"/>
    <n v="93.289075499602404"/>
    <n v="96.670210526507205"/>
    <n v="94.320242021390698"/>
    <n v="96.0634712104263"/>
    <n v="97.986333349979603"/>
    <n v="99.057112291839303"/>
    <n v="99.4900073209255"/>
    <n v="98.523853322599905"/>
    <n v="99.426858086140001"/>
    <n v="97.584474981025394"/>
    <n v="95.221458831147402"/>
    <n v="92.553901574911194"/>
    <n v="91.575501518408899"/>
    <n v="95.284955189901098"/>
    <n v="97.629865473895606"/>
    <n v="96.1467834610186"/>
    <n v="94.766839188199199"/>
    <n v="99.175660820296102"/>
    <n v="99.548233585881206"/>
    <n v="97.341479058938106"/>
    <n v="92.942393364500205"/>
    <n v="95.686619356810994"/>
    <n v="97.942575467200697"/>
    <n v="91.790389628004107"/>
  </r>
  <r>
    <x v="1"/>
    <x v="0"/>
    <n v="89.13"/>
    <n v="93.188242227773799"/>
    <n v="92.223198641471001"/>
    <n v="94.552755435322297"/>
    <n v="93.954710234226596"/>
    <n v="94.548231119572193"/>
    <n v="92.877099176327206"/>
    <n v="93.417876823610499"/>
    <n v="94.596361316408405"/>
    <n v="92.713290150921907"/>
    <n v="94.674069888194097"/>
    <n v="94.426255385203305"/>
    <n v="94.517591231847305"/>
    <n v="94.440612797847606"/>
    <n v="94.373299757351703"/>
    <n v="94.353329283745495"/>
    <n v="94.474370804214004"/>
    <n v="94.734189676810104"/>
    <n v="87.095165868890504"/>
    <n v="86.046827169882306"/>
    <n v="94.733945646125406"/>
    <n v="94.4686726544153"/>
    <n v="94.664191392961897"/>
    <n v="94.684610470956699"/>
    <n v="94.503972769966694"/>
    <n v="94.408974597346202"/>
    <n v="94.515991690101103"/>
    <n v="93.196274258022896"/>
    <n v="95.267470684395505"/>
    <n v="94.431208480045697"/>
    <n v="93.051169563022995"/>
  </r>
  <r>
    <x v="1"/>
    <x v="0"/>
    <n v="89.13"/>
    <n v="93.657543449658903"/>
    <n v="92.404147398929993"/>
    <n v="94.995808648089906"/>
    <n v="94.201961001875901"/>
    <n v="94.987813582376106"/>
    <n v="92.940286441965398"/>
    <n v="93.549971262335106"/>
    <n v="94.586055527160894"/>
    <n v="92.436244315050303"/>
    <n v="94.668235151106899"/>
    <n v="94.457473270183996"/>
    <n v="94.935360672501403"/>
    <n v="94.791478044258099"/>
    <n v="94.447024852896703"/>
    <n v="94.574999811290397"/>
    <n v="94.484654558529201"/>
    <n v="94.755535891305698"/>
    <n v="85.457052732949407"/>
    <n v="84.286755324076594"/>
    <n v="94.752540291017795"/>
    <n v="94.480921855732205"/>
    <n v="94.656941976855293"/>
    <n v="94.726240864194594"/>
    <n v="94.911325534524494"/>
    <n v="94.724513178500303"/>
    <n v="94.9439854049443"/>
    <n v="93.669376548943006"/>
    <n v="94.830244519352107"/>
    <n v="94.459743368154093"/>
    <n v="93.548257667916204"/>
  </r>
  <r>
    <x v="1"/>
    <x v="0"/>
    <n v="89.13"/>
    <n v="93.2666015012515"/>
    <n v="92.215315006673805"/>
    <n v="94.577463216071493"/>
    <n v="93.956684804202695"/>
    <n v="94.574257428323506"/>
    <n v="92.876271381383802"/>
    <n v="93.416208291359695"/>
    <n v="94.595554148024206"/>
    <n v="92.6917936651475"/>
    <n v="94.673401727188505"/>
    <n v="94.429927058156693"/>
    <n v="94.545250573111701"/>
    <n v="94.467252462406805"/>
    <n v="94.380941424176498"/>
    <n v="94.372771364885494"/>
    <n v="94.475945031111493"/>
    <n v="94.7358236423986"/>
    <n v="87.090307550925601"/>
    <n v="86.100543143822605"/>
    <n v="94.735332886078595"/>
    <n v="94.470449932029894"/>
    <n v="94.663425138040694"/>
    <n v="94.688103931392604"/>
    <n v="94.531772761532807"/>
    <n v="94.434068339273907"/>
    <n v="94.535070353491605"/>
    <n v="93.290363390631299"/>
    <n v="94.7260831214154"/>
    <n v="94.434618101177705"/>
    <n v="93.3141727676541"/>
  </r>
  <r>
    <x v="1"/>
    <x v="0"/>
    <n v="89.13"/>
    <n v="93.497731439051506"/>
    <n v="92.136355255412099"/>
    <n v="94.079871626872702"/>
    <n v="94.135501004922503"/>
    <n v="93.983442956887401"/>
    <n v="92.992096622703798"/>
    <n v="93.610248824127297"/>
    <n v="94.985260281673206"/>
    <n v="101.091206448245"/>
    <n v="95.774265231864305"/>
    <n v="93.744021827571999"/>
    <n v="93.753627774715397"/>
    <n v="93.404936969631294"/>
    <n v="93.4001718904547"/>
    <n v="93.129871748239594"/>
    <n v="94.062686607741497"/>
    <n v="97.216306861911306"/>
    <n v="94.946412970625502"/>
    <n v="92.996204529380805"/>
    <n v="97.087659991914705"/>
    <n v="94.024124437888304"/>
    <n v="95.6559106782925"/>
    <n v="98.297426553182405"/>
    <n v="93.680753823082298"/>
    <n v="93.289844247436704"/>
    <n v="94.300594190687505"/>
    <n v="93.527680321379904"/>
    <n v="94.5297882601634"/>
    <n v="93.776229079662897"/>
    <n v="93.5275183084144"/>
  </r>
  <r>
    <x v="1"/>
    <x v="0"/>
    <n v="89.13"/>
    <n v="93.202234309105407"/>
    <n v="92.284036428416101"/>
    <n v="93.945560859466298"/>
    <n v="93.5483043203552"/>
    <n v="93.949601999085104"/>
    <n v="92.800552050759805"/>
    <n v="93.185175813417104"/>
    <n v="94.577791549058006"/>
    <n v="92.8566144118696"/>
    <n v="94.6708938219044"/>
    <n v="94.328196732446898"/>
    <n v="93.952355755523598"/>
    <n v="93.959745064839794"/>
    <n v="94.218742039477604"/>
    <n v="94.023172866224101"/>
    <n v="94.408131678472103"/>
    <n v="94.732254302537598"/>
    <n v="88.328460227937299"/>
    <n v="87.513780772018293"/>
    <n v="94.7327207186447"/>
    <n v="94.399211597693906"/>
    <n v="94.659626381737596"/>
    <n v="94.674308960577406"/>
    <n v="93.952736973779196"/>
    <n v="93.970003827094104"/>
    <n v="93.911296420462406"/>
    <n v="93.226655400422203"/>
    <n v="95.004549870752399"/>
    <n v="94.336994236171506"/>
    <n v="93.272765456689697"/>
  </r>
  <r>
    <x v="1"/>
    <x v="0"/>
    <n v="89.13"/>
    <n v="92.969569956201397"/>
    <n v="92.9770398496822"/>
    <n v="95.366238770926003"/>
    <n v="93.908878823187493"/>
    <n v="95.534026925935805"/>
    <n v="93.312934138006796"/>
    <n v="93.5572120554517"/>
    <n v="96.044813299013995"/>
    <n v="79.594770566559106"/>
    <n v="95.157772742180697"/>
    <n v="97.103903050621597"/>
    <n v="95.9049729545237"/>
    <n v="96.463664795787693"/>
    <n v="97.272374985454604"/>
    <n v="97.071084140637893"/>
    <n v="96.881951908086904"/>
    <n v="93.154911733859194"/>
    <n v="70.114237465129307"/>
    <n v="70.077788300309294"/>
    <n v="93.355199238854993"/>
    <n v="96.911142317710699"/>
    <n v="95.300026591699506"/>
    <n v="91.267654722255898"/>
    <n v="96.019375794367903"/>
    <n v="96.669078673913901"/>
    <n v="94.889801874660193"/>
    <n v="92.971605999153795"/>
    <n v="94.036018749442704"/>
    <n v="97.083685490745395"/>
    <n v="92.984304965281694"/>
  </r>
  <r>
    <x v="1"/>
    <x v="0"/>
    <n v="89.13"/>
    <n v="93.410165186556796"/>
    <n v="92.289796579289003"/>
    <n v="94.5843832313885"/>
    <n v="93.924934981181394"/>
    <n v="94.584557481808503"/>
    <n v="92.859479324176505"/>
    <n v="93.384728673780799"/>
    <n v="94.593805276394406"/>
    <n v="92.623826637940098"/>
    <n v="94.672634696989803"/>
    <n v="94.432714185214905"/>
    <n v="94.561448425723398"/>
    <n v="94.487925584589107"/>
    <n v="94.387989172614894"/>
    <n v="94.390654628095504"/>
    <n v="94.476444178042797"/>
    <n v="94.740042948520895"/>
    <n v="86.512205511758097"/>
    <n v="85.414357438883798"/>
    <n v="94.739032939203199"/>
    <n v="94.471168953801396"/>
    <n v="94.662397181725495"/>
    <n v="94.696343403216105"/>
    <n v="94.549333500486895"/>
    <n v="94.454891036154905"/>
    <n v="94.530218651347099"/>
    <n v="93.431051013792995"/>
    <n v="94.838394736238399"/>
    <n v="94.4371189301676"/>
    <n v="93.411642453390002"/>
  </r>
  <r>
    <x v="1"/>
    <x v="0"/>
    <n v="89.13"/>
    <n v="93.364357937350405"/>
    <n v="92.074138544771003"/>
    <n v="94.9115391654978"/>
    <n v="94.177020499124893"/>
    <n v="94.932994388033194"/>
    <n v="92.941191515144595"/>
    <n v="93.572939497891198"/>
    <n v="96.670284625349595"/>
    <n v="90.326564937177295"/>
    <n v="96.823230409171899"/>
    <n v="96.131564478626302"/>
    <n v="94.976155690996194"/>
    <n v="95.068011550934798"/>
    <n v="95.864465802697495"/>
    <n v="95.322142244164894"/>
    <n v="96.315813085725594"/>
    <n v="96.783859162426594"/>
    <n v="78.087189276958298"/>
    <n v="76.676791285254893"/>
    <n v="96.805031487905595"/>
    <n v="96.295710426336896"/>
    <n v="96.808121180408193"/>
    <n v="96.442374067764504"/>
    <n v="94.990655158920504"/>
    <n v="95.124285907489394"/>
    <n v="94.820242431862894"/>
    <n v="93.396497702751205"/>
    <n v="95.454481959756095"/>
    <n v="96.152285653202398"/>
    <n v="93.432482184036104"/>
  </r>
  <r>
    <x v="1"/>
    <x v="0"/>
    <n v="89.13"/>
    <n v="93.160024690842903"/>
    <n v="92.822393894727597"/>
    <n v="93.983905086165905"/>
    <n v="93.852398174461499"/>
    <n v="93.967263551999693"/>
    <n v="93.269259303447598"/>
    <n v="93.581283680913302"/>
    <n v="94.629986167875401"/>
    <n v="90.211566039073006"/>
    <n v="94.695466025063197"/>
    <n v="94.352017542981599"/>
    <n v="93.931330653138701"/>
    <n v="93.900335695900395"/>
    <n v="94.213335450833796"/>
    <n v="93.960598940028106"/>
    <n v="94.448782327431104"/>
    <n v="94.613722462657506"/>
    <n v="82.058489617199299"/>
    <n v="81.033063728998201"/>
    <n v="94.632391965133394"/>
    <n v="94.438234267817094"/>
    <n v="94.690496088711598"/>
    <n v="94.350108364437702"/>
    <n v="93.9218048042259"/>
    <n v="93.903664303026503"/>
    <n v="94.019027329646207"/>
    <n v="93.146813183022502"/>
    <n v="95.630673559212696"/>
    <n v="94.362890835055495"/>
    <n v="92.913872683826099"/>
  </r>
  <r>
    <x v="1"/>
    <x v="0"/>
    <n v="89.13"/>
    <n v="93.237193815809903"/>
    <n v="92.283058130443607"/>
    <n v="94.671800796530306"/>
    <n v="94.053648699699906"/>
    <n v="94.6657988695207"/>
    <n v="92.964952607310195"/>
    <n v="93.508480542685305"/>
    <n v="94.592980594580794"/>
    <n v="92.630374793077806"/>
    <n v="94.672086645833701"/>
    <n v="94.434618823948099"/>
    <n v="94.628943841207104"/>
    <n v="94.534673186055002"/>
    <n v="94.393543335968303"/>
    <n v="94.413704239746494"/>
    <n v="94.476818888422997"/>
    <n v="94.740415654942794"/>
    <n v="86.693837628982806"/>
    <n v="85.660682329233595"/>
    <n v="94.739339540183195"/>
    <n v="94.471677917903094"/>
    <n v="94.661779233179601"/>
    <n v="94.696981786254298"/>
    <n v="94.6125838357639"/>
    <n v="94.493930075087206"/>
    <n v="94.634672962440405"/>
    <n v="93.258401000951196"/>
    <n v="94.909252490185096"/>
    <n v="94.438816205429305"/>
    <n v="93.276841568711504"/>
  </r>
  <r>
    <x v="1"/>
    <x v="0"/>
    <n v="89.13"/>
    <n v="92.873620261811993"/>
    <n v="92.343760177667406"/>
    <n v="94.190117314156694"/>
    <n v="94.194216919691897"/>
    <n v="94.014755745742406"/>
    <n v="92.899155550360604"/>
    <n v="93.539201232256005"/>
    <n v="88.840696462197698"/>
    <n v="97.296091129610701"/>
    <n v="89.049545868914507"/>
    <n v="89.155839858535302"/>
    <n v="93.538983789962998"/>
    <n v="92.598335826972999"/>
    <n v="89.584318727917704"/>
    <n v="91.129586694216897"/>
    <n v="88.956061186895894"/>
    <n v="89.904716334907505"/>
    <n v="98.571694748084695"/>
    <n v="97.320209501327795"/>
    <n v="89.806574123933302"/>
    <n v="88.973984469483298"/>
    <n v="89.004879818809101"/>
    <n v="90.898331308274095"/>
    <n v="93.368731125896105"/>
    <n v="92.173897735265896"/>
    <n v="94.533239777229795"/>
    <n v="92.834887555431294"/>
    <n v="95.619961508987302"/>
    <n v="89.129477474721298"/>
    <n v="92.333839934150802"/>
  </r>
  <r>
    <x v="1"/>
    <x v="0"/>
    <n v="89.13"/>
    <n v="93.136479447461497"/>
    <n v="92.398063766939003"/>
    <n v="93.922866931276005"/>
    <n v="93.410902877983503"/>
    <n v="93.943397353056596"/>
    <n v="92.751925985906993"/>
    <n v="93.074339957904598"/>
    <n v="94.604836343304996"/>
    <n v="92.8846479378943"/>
    <n v="94.678379882096607"/>
    <n v="94.399375392495998"/>
    <n v="93.9803313130639"/>
    <n v="94.030742526458098"/>
    <n v="94.306004592124197"/>
    <n v="94.123102556799495"/>
    <n v="94.466126006468301"/>
    <n v="94.717797770470199"/>
    <n v="88.083548109305198"/>
    <n v="87.146919371399704"/>
    <n v="94.719539158340396"/>
    <n v="94.458723713879607"/>
    <n v="94.669684700566293"/>
    <n v="94.654351882181601"/>
    <n v="93.990451985879403"/>
    <n v="94.053452406121096"/>
    <n v="93.840362197073304"/>
    <n v="93.154065915805703"/>
    <n v="95.048667100916504"/>
    <n v="94.406770955759399"/>
    <n v="93.186724489030794"/>
  </r>
  <r>
    <x v="1"/>
    <x v="0"/>
    <n v="89.13"/>
    <n v="91.615700926494796"/>
    <n v="93.302677058339299"/>
    <n v="98.129360257101098"/>
    <n v="94.637929811470002"/>
    <n v="98.369287221912302"/>
    <n v="93.017332300080298"/>
    <n v="93.568315742863703"/>
    <n v="95.569496100173495"/>
    <n v="95.249449278163198"/>
    <n v="94.938519842610603"/>
    <n v="97.040968366119699"/>
    <n v="98.783219455159298"/>
    <n v="99.092197237966204"/>
    <n v="97.675595201005194"/>
    <n v="98.833826100865707"/>
    <n v="96.579472722444507"/>
    <n v="94.160231063359305"/>
    <n v="96.164997160672698"/>
    <n v="95.309132320858595"/>
    <n v="94.212392305647199"/>
    <n v="96.631084892562896"/>
    <n v="95.022682757748697"/>
    <n v="93.850715590669495"/>
    <n v="98.878290777297394"/>
    <n v="99.095901736519494"/>
    <n v="97.265383954217398"/>
    <n v="91.447806216564203"/>
    <n v="95.838990699923201"/>
    <n v="96.990212940944502"/>
    <n v="90.156724703886596"/>
  </r>
  <r>
    <x v="1"/>
    <x v="0"/>
    <n v="89.13"/>
    <n v="93.008343016085007"/>
    <n v="92.958975526259294"/>
    <n v="93.882350949271299"/>
    <n v="93.6064192436491"/>
    <n v="93.931987385804703"/>
    <n v="93.344510760158798"/>
    <n v="93.492865819718205"/>
    <n v="96.670072833446994"/>
    <n v="90.844826910314296"/>
    <n v="96.798665502903503"/>
    <n v="96.094153572366594"/>
    <n v="94.067798517441105"/>
    <n v="94.362874796486807"/>
    <n v="95.7603120160868"/>
    <n v="94.929459862955099"/>
    <n v="96.305577924813605"/>
    <n v="96.697848897738297"/>
    <n v="80.771169914231805"/>
    <n v="79.567124599526096"/>
    <n v="96.724200310803297"/>
    <n v="96.283205885220397"/>
    <n v="96.788119013749196"/>
    <n v="96.324657311201804"/>
    <n v="94.118134203459803"/>
    <n v="94.511603382996199"/>
    <n v="93.772820377735698"/>
    <n v="93.014183272851895"/>
    <n v="94.381360056426701"/>
    <n v="96.118654954284096"/>
    <n v="93.036013673933695"/>
  </r>
  <r>
    <x v="1"/>
    <x v="0"/>
    <n v="89.13"/>
    <n v="93.486060354874894"/>
    <n v="92.153449563975101"/>
    <n v="94.876172382462897"/>
    <n v="94.1717024878876"/>
    <n v="94.871522420157802"/>
    <n v="92.925554897224202"/>
    <n v="93.551278124837296"/>
    <n v="94.638383105961694"/>
    <n v="92.845684784756202"/>
    <n v="94.684978735784497"/>
    <n v="94.545597325699006"/>
    <n v="94.834994238216694"/>
    <n v="94.734972320198395"/>
    <n v="94.5294811009489"/>
    <n v="94.594178962255896"/>
    <n v="94.568548400790107"/>
    <n v="94.708769941545199"/>
    <n v="87.8671857861478"/>
    <n v="86.947097170922603"/>
    <n v="94.710813562791998"/>
    <n v="94.565613517631903"/>
    <n v="94.679188677874293"/>
    <n v="94.647512710769902"/>
    <n v="94.818072026028005"/>
    <n v="94.689865536181799"/>
    <n v="94.829644160774194"/>
    <n v="93.514817192716393"/>
    <n v="95.355107156765399"/>
    <n v="94.547727991043999"/>
    <n v="93.510728133338901"/>
  </r>
  <r>
    <x v="1"/>
    <x v="0"/>
    <n v="89.13"/>
    <n v="92.352577727647002"/>
    <n v="93.341731049021206"/>
    <n v="93.908899927310699"/>
    <n v="93.433450222576397"/>
    <n v="93.9402448324754"/>
    <n v="93.195587499941794"/>
    <n v="93.270183711942394"/>
    <n v="94.600077264296601"/>
    <n v="92.702042331456298"/>
    <n v="94.675726770606204"/>
    <n v="94.409914150395593"/>
    <n v="93.999747786923905"/>
    <n v="94.0751676728501"/>
    <n v="94.329254054093695"/>
    <n v="94.172679032400694"/>
    <n v="94.469417700907698"/>
    <n v="94.729242482651898"/>
    <n v="86.816207638476001"/>
    <n v="85.741796524584501"/>
    <n v="94.729476309506396"/>
    <n v="94.462728881262706"/>
    <n v="94.666355308259497"/>
    <n v="94.677591158401597"/>
    <n v="94.016068068562305"/>
    <n v="94.102964226543605"/>
    <n v="93.798821002123603"/>
    <n v="92.264094691857807"/>
    <n v="94.506063827738203"/>
    <n v="94.416421496539897"/>
    <n v="91.572086949073693"/>
  </r>
  <r>
    <x v="1"/>
    <x v="0"/>
    <n v="89.13"/>
    <n v="93.452409891624896"/>
    <n v="92.199469534983606"/>
    <n v="93.866142263537199"/>
    <n v="93.919340701897795"/>
    <n v="93.779793932472799"/>
    <n v="92.895872572067006"/>
    <n v="93.444669010828704"/>
    <n v="96.670356275355104"/>
    <n v="109.949900817417"/>
    <n v="98.010816928547399"/>
    <n v="94.558111592962106"/>
    <n v="93.579604650127195"/>
    <n v="93.304934725954297"/>
    <n v="93.935649541059107"/>
    <n v="93.218575026993804"/>
    <n v="95.108745394270997"/>
    <n v="100.53496632161399"/>
    <n v="104.996865165901"/>
    <n v="102.344522888279"/>
    <n v="100.304283065783"/>
    <n v="95.042754013367997"/>
    <n v="97.808486137762898"/>
    <n v="102.533944233575"/>
    <n v="93.518395652175897"/>
    <n v="93.232835647658902"/>
    <n v="94.067481483295595"/>
    <n v="93.4772796387592"/>
    <n v="94.802281735607593"/>
    <n v="94.614460968435793"/>
    <n v="93.463503562825494"/>
  </r>
  <r>
    <x v="1"/>
    <x v="0"/>
    <n v="89.13"/>
    <n v="92.828335198134596"/>
    <n v="92.9207042008412"/>
    <n v="94.016305266939398"/>
    <n v="94.038407939843594"/>
    <n v="93.981484147497795"/>
    <n v="93.491474021670001"/>
    <n v="93.7973361616895"/>
    <n v="94.487524723832095"/>
    <n v="92.424983953189894"/>
    <n v="94.644860444750506"/>
    <n v="94.123529950131896"/>
    <n v="93.904548581021402"/>
    <n v="93.808265783391505"/>
    <n v="93.982768383278"/>
    <n v="93.786333459494699"/>
    <n v="94.233688024739607"/>
    <n v="94.797266612358598"/>
    <n v="86.059343815163501"/>
    <n v="85.038834887527898"/>
    <n v="94.791297339024595"/>
    <n v="94.221113184192205"/>
    <n v="94.624514743050497"/>
    <n v="94.776079486182297"/>
    <n v="93.882072922900903"/>
    <n v="93.785805299376904"/>
    <n v="94.102352535163902"/>
    <n v="92.796866650771094"/>
    <n v="95.435585833324495"/>
    <n v="94.135371122745397"/>
    <n v="92.427860332515095"/>
  </r>
  <r>
    <x v="1"/>
    <x v="0"/>
    <n v="89.13"/>
    <n v="91.719185038400397"/>
    <n v="93.437411663079999"/>
    <n v="94.674750965128197"/>
    <n v="93.907126228793899"/>
    <n v="94.697835711842401"/>
    <n v="93.337846428001797"/>
    <n v="93.550498764580595"/>
    <n v="94.580052950544896"/>
    <n v="92.700371822790899"/>
    <n v="94.664367340736206"/>
    <n v="94.466086777703595"/>
    <n v="94.7167664735682"/>
    <n v="94.676881316291002"/>
    <n v="94.460149201646999"/>
    <n v="94.556257305181205"/>
    <n v="94.487929640681799"/>
    <n v="94.780039972517798"/>
    <n v="84.976402961947997"/>
    <n v="83.586064471736407"/>
    <n v="94.773252894071703"/>
    <n v="94.484815304949095"/>
    <n v="94.652142034944802"/>
    <n v="94.7922567257487"/>
    <n v="94.714732292171604"/>
    <n v="94.644887991753095"/>
    <n v="94.548780248293298"/>
    <n v="91.565476725266393"/>
    <n v="96.116005173908107"/>
    <n v="94.467810318764293"/>
    <n v="90.356768321773899"/>
  </r>
  <r>
    <x v="1"/>
    <x v="0"/>
    <n v="89.13"/>
    <n v="92.054460642322596"/>
    <n v="93.487369521712495"/>
    <n v="93.937779361780301"/>
    <n v="93.5072031339147"/>
    <n v="93.947924524789101"/>
    <n v="93.184106447143193"/>
    <n v="93.292496385467302"/>
    <n v="94.458946898194895"/>
    <n v="92.7147352540551"/>
    <n v="94.605186926450699"/>
    <n v="94.166314124162298"/>
    <n v="93.955440491524598"/>
    <n v="93.944585629387703"/>
    <n v="94.067238100240004"/>
    <n v="93.945124718658107"/>
    <n v="94.249345141531705"/>
    <n v="94.781775991447105"/>
    <n v="85.507485174166305"/>
    <n v="84.213587717431196"/>
    <n v="94.771644851888396"/>
    <n v="94.239632353232196"/>
    <n v="94.585258029924802"/>
    <n v="94.809493725685897"/>
    <n v="93.954672446036795"/>
    <n v="93.9395741133321"/>
    <n v="93.875977567098005"/>
    <n v="91.896446369322803"/>
    <n v="96.553479330129505"/>
    <n v="94.175015341532898"/>
    <n v="90.575962003175405"/>
  </r>
  <r>
    <x v="1"/>
    <x v="0"/>
    <n v="89.13"/>
    <n v="91.779954664804805"/>
    <n v="93.774759047926693"/>
    <n v="93.867120817814296"/>
    <n v="93.100692989342093"/>
    <n v="93.930479407830902"/>
    <n v="93.072402833846297"/>
    <n v="92.985032362428299"/>
    <n v="94.588176529300299"/>
    <n v="92.810541361730202"/>
    <n v="94.668326668811005"/>
    <n v="94.437479284641299"/>
    <n v="94.050256532313298"/>
    <n v="94.185367851346001"/>
    <n v="94.387217566994806"/>
    <n v="94.292602104824397"/>
    <n v="94.479087126643606"/>
    <n v="94.765249100492895"/>
    <n v="85.279393196281902"/>
    <n v="83.846760013750298"/>
    <n v="94.760170509697005"/>
    <n v="94.474190215854406"/>
    <n v="94.657244694349501"/>
    <n v="94.7663181160097"/>
    <n v="94.081999724213603"/>
    <n v="94.224290770199005"/>
    <n v="93.653387506952797"/>
    <n v="91.612629789436994"/>
    <n v="95.928469384553793"/>
    <n v="94.441823476246299"/>
    <n v="90.347101707376794"/>
  </r>
  <r>
    <x v="1"/>
    <x v="0"/>
    <n v="89.13"/>
    <n v="93.200526861575995"/>
    <n v="92.290208307503605"/>
    <n v="94.662314806578195"/>
    <n v="94.068270986188097"/>
    <n v="94.651147047640293"/>
    <n v="92.961501768751404"/>
    <n v="93.514251122176404"/>
    <n v="94.6010132999468"/>
    <n v="91.651494204947099"/>
    <n v="94.677616410249996"/>
    <n v="94.421197083678294"/>
    <n v="94.603103654460099"/>
    <n v="94.494694671652795"/>
    <n v="94.367341734593396"/>
    <n v="94.368350149837696"/>
    <n v="94.472101880796899"/>
    <n v="94.706462632205501"/>
    <n v="84.320456631721896"/>
    <n v="83.236860385252896"/>
    <n v="94.710997906213507"/>
    <n v="94.466038850058993"/>
    <n v="94.668480802395806"/>
    <n v="94.595341374007106"/>
    <n v="94.583488875396498"/>
    <n v="94.450368189058295"/>
    <n v="94.638956694928595"/>
    <n v="93.216548477387704"/>
    <n v="95.720824417216306"/>
    <n v="94.426392848586204"/>
    <n v="93.207611120127694"/>
  </r>
  <r>
    <x v="1"/>
    <x v="0"/>
    <n v="89.13"/>
    <n v="93.504175353836004"/>
    <n v="92.134584478582397"/>
    <n v="94.803328344550195"/>
    <n v="94.181348044859703"/>
    <n v="94.788633767582695"/>
    <n v="92.933087324651396"/>
    <n v="93.565949375432197"/>
    <n v="94.598276215249697"/>
    <n v="92.702599992856406"/>
    <n v="94.673933945341702"/>
    <n v="94.446459649640502"/>
    <n v="94.731348808550706"/>
    <n v="94.605636773755606"/>
    <n v="94.4096766496274"/>
    <n v="94.451091188702307"/>
    <n v="94.486440398457503"/>
    <n v="94.735520842273004"/>
    <n v="87.264320697083704"/>
    <n v="86.318999612915306"/>
    <n v="94.735040668901505"/>
    <n v="94.481527515837399"/>
    <n v="94.6641579297373"/>
    <n v="94.687777299102507"/>
    <n v="94.708536454301196"/>
    <n v="94.553537050405893"/>
    <n v="94.786514375884494"/>
    <n v="93.535591882229994"/>
    <n v="94.834421996762501"/>
    <n v="94.450388078277399"/>
    <n v="93.546435645430705"/>
  </r>
  <r>
    <x v="1"/>
    <x v="0"/>
    <n v="89.13"/>
    <n v="93.432105141578404"/>
    <n v="91.981448318363206"/>
    <n v="94.055068742651699"/>
    <n v="94.110369536978098"/>
    <n v="93.976755863979704"/>
    <n v="92.970560783843894"/>
    <n v="93.602775770739001"/>
    <n v="94.894677356951703"/>
    <n v="90.843904285903903"/>
    <n v="95.248499380652106"/>
    <n v="94.118038286687295"/>
    <n v="93.800481750231896"/>
    <n v="93.567196467985895"/>
    <n v="93.832126160453598"/>
    <n v="93.469999844561897"/>
    <n v="94.347888831162606"/>
    <n v="95.626642840257205"/>
    <n v="78.1102743141318"/>
    <n v="76.465307623554196"/>
    <n v="95.608347848456702"/>
    <n v="94.321418689983801"/>
    <n v="95.201785220820497"/>
    <n v="95.633609556381202"/>
    <n v="93.747827324174494"/>
    <n v="93.505421084020398"/>
    <n v="94.245568709510906"/>
    <n v="93.470293753916195"/>
    <n v="95.504592167864899"/>
    <n v="94.142517120945001"/>
    <n v="93.517810923360003"/>
  </r>
  <r>
    <x v="1"/>
    <x v="0"/>
    <n v="89.13"/>
    <n v="93.299887141036294"/>
    <n v="92.041625483194096"/>
    <n v="94.095274350690502"/>
    <n v="94.149942035235796"/>
    <n v="93.987899955247002"/>
    <n v="92.941203446909697"/>
    <n v="93.587347219486006"/>
    <n v="96.670169652498501"/>
    <n v="112.158642704383"/>
    <n v="98.155462157664402"/>
    <n v="94.398001897982098"/>
    <n v="93.732179098685407"/>
    <n v="93.354043459093603"/>
    <n v="93.762047555900907"/>
    <n v="93.128268124099506"/>
    <n v="94.978253393166995"/>
    <n v="101.00462802338301"/>
    <n v="107.100202827762"/>
    <n v="104.131894462284"/>
    <n v="100.74190414077"/>
    <n v="94.908106275483604"/>
    <n v="97.929814881433799"/>
    <n v="103.298544357637"/>
    <n v="93.651606680588401"/>
    <n v="93.238388889116095"/>
    <n v="94.339002401121405"/>
    <n v="93.335670263667396"/>
    <n v="94.513393285002707"/>
    <n v="94.456790253226004"/>
    <n v="93.444440171172999"/>
  </r>
  <r>
    <x v="1"/>
    <x v="0"/>
    <n v="89.13"/>
    <n v="92.589226595258694"/>
    <n v="92.836595210828307"/>
    <n v="94.759997776878294"/>
    <n v="93.951941853421204"/>
    <n v="94.773263315377804"/>
    <n v="93.055412645734293"/>
    <n v="93.455737823662005"/>
    <n v="94.581670009620794"/>
    <n v="92.797156615550904"/>
    <n v="94.6654271497368"/>
    <n v="94.461784493973994"/>
    <n v="94.769667946435305"/>
    <n v="94.698141830181299"/>
    <n v="94.452573383780006"/>
    <n v="94.551926349806394"/>
    <n v="94.486093241610206"/>
    <n v="94.7750078333885"/>
    <n v="85.693767903236804"/>
    <n v="84.389038624646005"/>
    <n v="94.768914887089096"/>
    <n v="94.482716996997297"/>
    <n v="94.653449928990199"/>
    <n v="94.781535203633794"/>
    <n v="94.760778219666093"/>
    <n v="94.656159411201898"/>
    <n v="94.656381595656399"/>
    <n v="92.521520196706604"/>
    <n v="94.8887929026221"/>
    <n v="94.463787735895806"/>
    <n v="91.892584912858794"/>
  </r>
  <r>
    <x v="1"/>
    <x v="0"/>
    <n v="89.13"/>
    <n v="93.554219908250502"/>
    <n v="92.102509018851293"/>
    <n v="94.499041129958002"/>
    <n v="94.085609524468495"/>
    <n v="94.472935355347701"/>
    <n v="92.930991895854206"/>
    <n v="93.534429540209601"/>
    <n v="94.617671742172504"/>
    <n v="90.583694047625997"/>
    <n v="94.688215985698307"/>
    <n v="94.384865646684105"/>
    <n v="94.400582082694697"/>
    <n v="94.281283053006007"/>
    <n v="94.290476664150205"/>
    <n v="94.193786970706995"/>
    <n v="94.459436968830701"/>
    <n v="94.647415402357296"/>
    <n v="82.559019804677305"/>
    <n v="81.534406045779093"/>
    <n v="94.6611497906176"/>
    <n v="94.450996203706097"/>
    <n v="94.681517738984596"/>
    <n v="94.4338388839966"/>
    <n v="94.3760646365387"/>
    <n v="94.242351032773399"/>
    <n v="94.529717180471707"/>
    <n v="93.593923952135597"/>
    <n v="95.246684684700796"/>
    <n v="94.392918484994397"/>
    <n v="93.670697149390804"/>
  </r>
  <r>
    <x v="1"/>
    <x v="0"/>
    <n v="89.13"/>
    <n v="92.495676538546903"/>
    <n v="92.540304632797998"/>
    <n v="97.883588153716502"/>
    <n v="94.680756948001601"/>
    <n v="98.069638829676506"/>
    <n v="92.657708826274302"/>
    <n v="93.460298280790099"/>
    <n v="95.388039534132005"/>
    <n v="94.661780099089896"/>
    <n v="94.887368271068098"/>
    <n v="96.589367259109096"/>
    <n v="98.369349871853302"/>
    <n v="98.532353945070398"/>
    <n v="97.128586684130696"/>
    <n v="98.186694715345794"/>
    <n v="96.206392403589902"/>
    <n v="94.274645483683898"/>
    <n v="93.671458017527897"/>
    <n v="92.655820410495707"/>
    <n v="94.315947128746998"/>
    <n v="96.248902489716301"/>
    <n v="94.953789128776506"/>
    <n v="94.022052000449193"/>
    <n v="98.431422253124794"/>
    <n v="98.494808362872206"/>
    <n v="97.170311477529197"/>
    <n v="92.398184803494203"/>
    <n v="95.562110916534294"/>
    <n v="96.546914618026406"/>
    <n v="91.458447909388198"/>
  </r>
  <r>
    <x v="1"/>
    <x v="0"/>
    <n v="89.13"/>
    <n v="93.235257847884995"/>
    <n v="92.184277428760296"/>
    <n v="94.508060374048497"/>
    <n v="94.055202069971799"/>
    <n v="94.4810894048412"/>
    <n v="92.951873169671302"/>
    <n v="93.516947732973804"/>
    <n v="94.468514103724701"/>
    <n v="92.920661587617403"/>
    <n v="94.633495001878998"/>
    <n v="94.170140448694099"/>
    <n v="94.399741852265095"/>
    <n v="94.246112633526707"/>
    <n v="94.0893916178578"/>
    <n v="94.081087634740598"/>
    <n v="94.248826711706897"/>
    <n v="94.851247288765705"/>
    <n v="85.790020915096903"/>
    <n v="84.494327915988194"/>
    <n v="94.837308220011906"/>
    <n v="94.239289242289004"/>
    <n v="94.610472393185702"/>
    <n v="94.911104260886603"/>
    <n v="94.370348962643504"/>
    <n v="94.187029253143393"/>
    <n v="94.531641728080004"/>
    <n v="93.262355836702199"/>
    <n v="94.822924273336795"/>
    <n v="94.178040803117199"/>
    <n v="93.309438615647394"/>
  </r>
  <r>
    <x v="1"/>
    <x v="0"/>
    <n v="89.13"/>
    <n v="92.021957809157996"/>
    <n v="93.4623423589086"/>
    <n v="93.913395174359593"/>
    <n v="93.550825590471206"/>
    <n v="93.940851188556096"/>
    <n v="93.411196401416902"/>
    <n v="93.446818742785993"/>
    <n v="94.599143894851906"/>
    <n v="92.842379337697807"/>
    <n v="94.674925772439295"/>
    <n v="94.411969576393005"/>
    <n v="93.995315057773198"/>
    <n v="94.069875030859293"/>
    <n v="94.332004301024696"/>
    <n v="94.172197501189402"/>
    <n v="94.470528025603102"/>
    <n v="94.735097868641105"/>
    <n v="86.854041276668198"/>
    <n v="85.693778636462099"/>
    <n v="94.734341372537997"/>
    <n v="94.463954598451593"/>
    <n v="94.665396411333305"/>
    <n v="94.695549024381407"/>
    <n v="94.010895384256898"/>
    <n v="94.098784287864902"/>
    <n v="93.821756586251396"/>
    <n v="91.919885883481697"/>
    <n v="94.878627312523193"/>
    <n v="94.4183854540901"/>
    <n v="91.151227349834102"/>
  </r>
  <r>
    <x v="1"/>
    <x v="0"/>
    <n v="89.13"/>
    <n v="93.767314177752098"/>
    <n v="92.074250028364006"/>
    <n v="94.572729626158207"/>
    <n v="94.171287689972601"/>
    <n v="94.533904668787798"/>
    <n v="92.904269386443403"/>
    <n v="93.565942190908999"/>
    <n v="94.510440523032798"/>
    <n v="92.437645965429198"/>
    <n v="94.6495287891494"/>
    <n v="94.218712007526705"/>
    <n v="94.429379701512005"/>
    <n v="94.252750022166595"/>
    <n v="94.127125973640901"/>
    <n v="94.088076698329502"/>
    <n v="94.300972230509004"/>
    <n v="94.788891082689403"/>
    <n v="86.093538359513701"/>
    <n v="85.044781911968101"/>
    <n v="94.783419650404895"/>
    <n v="94.291246487270001"/>
    <n v="94.631231412032506"/>
    <n v="94.766732037179395"/>
    <n v="94.393953984699394"/>
    <n v="94.190015331671503"/>
    <n v="94.631246935247503"/>
    <n v="93.800483563796504"/>
    <n v="95.298392187745904"/>
    <n v="94.227202297515305"/>
    <n v="93.750484716627994"/>
  </r>
  <r>
    <x v="1"/>
    <x v="0"/>
    <n v="89.13"/>
    <n v="93.347786913106304"/>
    <n v="92.253758302758001"/>
    <n v="94.181021884980197"/>
    <n v="94.095000353422293"/>
    <n v="94.1422925537466"/>
    <n v="93.165043417427"/>
    <n v="93.683050071404097"/>
    <n v="94.636806155900302"/>
    <n v="89.493009599316807"/>
    <n v="94.700191364074499"/>
    <n v="94.3407936663112"/>
    <n v="94.057005694571004"/>
    <n v="93.956164375873101"/>
    <n v="94.194495840877806"/>
    <n v="93.954952053743298"/>
    <n v="94.444330670439996"/>
    <n v="94.583107291166002"/>
    <n v="80.729729850711905"/>
    <n v="79.736443281669906"/>
    <n v="94.606752341162903"/>
    <n v="94.433024619138905"/>
    <n v="94.6962666739675"/>
    <n v="94.260821927837299"/>
    <n v="94.032528744010307"/>
    <n v="93.936529699253697"/>
    <n v="94.2727182706614"/>
    <n v="93.380709136620098"/>
    <n v="95.4078436041153"/>
    <n v="94.352395041396306"/>
    <n v="93.432373379868594"/>
  </r>
  <r>
    <x v="1"/>
    <x v="0"/>
    <n v="89.13"/>
    <n v="93.088777551262496"/>
    <n v="92.449244652892801"/>
    <n v="95.589424602553805"/>
    <n v="94.231342575821998"/>
    <n v="95.646436072954202"/>
    <n v="92.964813430939799"/>
    <n v="93.536658158500302"/>
    <n v="94.860775136826604"/>
    <n v="93.433101251113598"/>
    <n v="94.746100320955804"/>
    <n v="95.137431232116896"/>
    <n v="95.725641590982406"/>
    <n v="95.737058659222598"/>
    <n v="95.273205368866698"/>
    <n v="95.585165186594196"/>
    <n v="95.046476078054994"/>
    <n v="94.577919369012506"/>
    <n v="89.9741852763742"/>
    <n v="89.083167491788004"/>
    <n v="94.5920117812596"/>
    <n v="95.056393734628998"/>
    <n v="94.761760195131501"/>
    <n v="94.456592238461496"/>
    <n v="95.738169077404095"/>
    <n v="95.709001611592498"/>
    <n v="95.341048408168803"/>
    <n v="93.095501922908696"/>
    <n v="93.882284571598603"/>
    <n v="95.127155493321695"/>
    <n v="93.074217882127101"/>
  </r>
  <r>
    <x v="1"/>
    <x v="0"/>
    <n v="89.13"/>
    <n v="92.034366567050895"/>
    <n v="93.468970494628294"/>
    <n v="95.911627447981701"/>
    <n v="94.022875805743894"/>
    <n v="96.0355008151775"/>
    <n v="93.112937732454995"/>
    <n v="93.415187246127104"/>
    <n v="95.050745477826993"/>
    <n v="94.016417471035496"/>
    <n v="94.798269780452799"/>
    <n v="95.625913693029105"/>
    <n v="96.248637713243994"/>
    <n v="96.414917011101593"/>
    <n v="95.874452947274307"/>
    <n v="96.330628282183596"/>
    <n v="95.445871731108696"/>
    <n v="94.459806231545997"/>
    <n v="92.472182369678706"/>
    <n v="91.763051226869095"/>
    <n v="94.484868685601896"/>
    <n v="95.465994093593693"/>
    <n v="94.832502466114704"/>
    <n v="94.282102504976095"/>
    <n v="96.297935810925594"/>
    <n v="96.4253783942887"/>
    <n v="95.4598084512849"/>
    <n v="91.876938309954696"/>
    <n v="96.017802566217597"/>
    <n v="95.606093382781907"/>
    <n v="90.608782965513598"/>
  </r>
  <r>
    <x v="1"/>
    <x v="0"/>
    <n v="89.13"/>
    <n v="93.310785793111805"/>
    <n v="92.032094015673593"/>
    <n v="97.541252513202807"/>
    <n v="94.930310823040401"/>
    <n v="97.670135126307002"/>
    <n v="92.807347521022905"/>
    <n v="93.740798699322994"/>
    <n v="95.262667557616993"/>
    <n v="93.819985197556903"/>
    <n v="94.855574894254204"/>
    <n v="96.225296080749601"/>
    <n v="97.861662103472696"/>
    <n v="97.915323770399993"/>
    <n v="96.661652980552304"/>
    <n v="97.555261683558399"/>
    <n v="95.918170230090695"/>
    <n v="94.328121811355203"/>
    <n v="91.613577241377996"/>
    <n v="90.641054453222395"/>
    <n v="94.366152799030104"/>
    <n v="95.952197612409094"/>
    <n v="94.910206082005402"/>
    <n v="94.066995388869202"/>
    <n v="97.895785148133101"/>
    <n v="97.857047419705395"/>
    <n v="97.014454464983103"/>
    <n v="93.333963692563302"/>
    <n v="95.217940027873098"/>
    <n v="96.191171421656904"/>
    <n v="93.343583285978298"/>
  </r>
  <r>
    <x v="1"/>
    <x v="0"/>
    <n v="89.13"/>
    <n v="93.689273470657795"/>
    <n v="92.495764359119406"/>
    <n v="94.036750507402601"/>
    <n v="94.092291349183995"/>
    <n v="93.972316956308603"/>
    <n v="93.190029036180604"/>
    <n v="93.687301087184096"/>
    <n v="94.846979012141105"/>
    <n v="91.220117364750095"/>
    <n v="95.155824623658603"/>
    <n v="94.164683362535399"/>
    <n v="93.828191851973898"/>
    <n v="93.641110090057595"/>
    <n v="93.910820293757297"/>
    <n v="93.577243317518395"/>
    <n v="94.367391101516105"/>
    <n v="95.483366504244799"/>
    <n v="79.610156903075705"/>
    <n v="78.023294600749296"/>
    <n v="95.467745457818594"/>
    <n v="94.344089431832302"/>
    <n v="95.115121569549302"/>
    <n v="95.485315143491107"/>
    <n v="93.785460129181104"/>
    <n v="93.593773911084895"/>
    <n v="94.194562149378996"/>
    <n v="93.708458991931295"/>
    <n v="95.239720581979199"/>
    <n v="94.1863160808863"/>
    <n v="93.6209309514159"/>
  </r>
  <r>
    <x v="1"/>
    <x v="0"/>
    <n v="89.13"/>
    <n v="92.345197417208695"/>
    <n v="93.581909698838501"/>
    <n v="94.324519336767807"/>
    <n v="94.033435117664098"/>
    <n v="94.3270941104863"/>
    <n v="93.699249360069501"/>
    <n v="93.845006037857701"/>
    <n v="94.596896166266603"/>
    <n v="92.663002503604005"/>
    <n v="94.674072424847793"/>
    <n v="94.421380362642395"/>
    <n v="94.322386566976704"/>
    <n v="94.300628634780196"/>
    <n v="94.359024438023596"/>
    <n v="94.286566576050802"/>
    <n v="94.472927449360995"/>
    <n v="94.734371555574299"/>
    <n v="86.618556307473995"/>
    <n v="85.506669775746303"/>
    <n v="94.733996419306393"/>
    <n v="94.466949746207703"/>
    <n v="94.664279895666894"/>
    <n v="94.686637778116506"/>
    <n v="94.318845222274902"/>
    <n v="94.292238471893896"/>
    <n v="94.293248100700893"/>
    <n v="92.243796552589004"/>
    <n v="95.424963927606299"/>
    <n v="94.426824347190106"/>
    <n v="91.426080620946905"/>
  </r>
  <r>
    <x v="1"/>
    <x v="0"/>
    <n v="89.13"/>
    <n v="93.384544152544905"/>
    <n v="92.197499235142303"/>
    <n v="94.855386815660594"/>
    <n v="94.187414714466698"/>
    <n v="94.841392105387101"/>
    <n v="92.923485675272403"/>
    <n v="93.555920363233"/>
    <n v="94.591382947640895"/>
    <n v="92.615163295213094"/>
    <n v="94.671157659536107"/>
    <n v="94.441186550621495"/>
    <n v="94.782836980046696"/>
    <n v="94.648469251349994"/>
    <n v="94.410031027581894"/>
    <n v="94.474131733763301"/>
    <n v="94.479019998156105"/>
    <n v="94.7428133996344"/>
    <n v="86.614065618030395"/>
    <n v="85.556161413599895"/>
    <n v="94.741440169202505"/>
    <n v="94.474271556777396"/>
    <n v="94.660647346789503"/>
    <n v="94.701258865325897"/>
    <n v="94.758896816112497"/>
    <n v="94.5911386138647"/>
    <n v="94.831726042262503"/>
    <n v="93.394920345447503"/>
    <n v="95.488731960873494"/>
    <n v="94.444802918121795"/>
    <n v="93.232860112313105"/>
  </r>
  <r>
    <x v="1"/>
    <x v="0"/>
    <n v="89.13"/>
    <n v="92.146731174897695"/>
    <n v="92.660007162053503"/>
    <n v="97.709067985778702"/>
    <n v="94.819821868743503"/>
    <n v="97.863086853069404"/>
    <n v="92.8986256092698"/>
    <n v="93.669984944499802"/>
    <n v="95.2469026229858"/>
    <n v="94.541017460516699"/>
    <n v="94.845212585200102"/>
    <n v="96.271234893567893"/>
    <n v="98.096620276184794"/>
    <n v="98.174698565421707"/>
    <n v="96.756191013521402"/>
    <n v="97.770245070274498"/>
    <n v="95.936311844448397"/>
    <n v="94.384246219371605"/>
    <n v="92.1073338633513"/>
    <n v="90.966921317281702"/>
    <n v="94.413731040588004"/>
    <n v="95.973110248987496"/>
    <n v="94.8974568790711"/>
    <n v="94.214355342573597"/>
    <n v="98.139716315570197"/>
    <n v="98.111847036081699"/>
    <n v="97.092816135034198"/>
    <n v="92.042465394445699"/>
    <n v="95.713921836361294"/>
    <n v="96.233729848737397"/>
    <n v="91.136874964605596"/>
  </r>
  <r>
    <x v="1"/>
    <x v="0"/>
    <n v="89.13"/>
    <n v="93.092874977072896"/>
    <n v="92.520959091603601"/>
    <n v="94.580386863884996"/>
    <n v="93.937983878960296"/>
    <n v="94.584587535426493"/>
    <n v="93.014177065455797"/>
    <n v="93.459743679246998"/>
    <n v="94.592148849754693"/>
    <n v="92.550317144663197"/>
    <n v="94.671739466089704"/>
    <n v="94.437393432519798"/>
    <n v="94.570044000048298"/>
    <n v="94.506234665238694"/>
    <n v="94.397827242755895"/>
    <n v="94.411038517915202"/>
    <n v="94.478158537472794"/>
    <n v="94.744720706025504"/>
    <n v="86.0093817758423"/>
    <n v="84.859457866616793"/>
    <n v="94.743110563813801"/>
    <n v="94.473176361882693"/>
    <n v="94.661241155118404"/>
    <n v="94.705723891474605"/>
    <n v="94.5603149662211"/>
    <n v="94.475214082732094"/>
    <n v="94.516377422753706"/>
    <n v="93.101192498259806"/>
    <n v="93.975000571411897"/>
    <n v="94.4414359621248"/>
    <n v="93.095138928900198"/>
  </r>
  <r>
    <x v="1"/>
    <x v="0"/>
    <n v="89.13"/>
    <n v="93.284621967722103"/>
    <n v="92.279758033427399"/>
    <n v="94.017853813946104"/>
    <n v="93.905955759075596"/>
    <n v="93.967918476356601"/>
    <n v="92.983189580636505"/>
    <n v="93.476001626896604"/>
    <n v="94.838992054450102"/>
    <n v="91.138151729172293"/>
    <n v="95.145140722776503"/>
    <n v="94.177005730967394"/>
    <n v="93.850463322114805"/>
    <n v="93.688932254516104"/>
    <n v="93.936204087836899"/>
    <n v="93.628784774165496"/>
    <n v="94.3716383206676"/>
    <n v="95.477665311216498"/>
    <n v="78.962795326307003"/>
    <n v="77.288489949057805"/>
    <n v="95.461273669675805"/>
    <n v="94.349171570860406"/>
    <n v="95.104520894097902"/>
    <n v="95.486968528507305"/>
    <n v="93.814425917882204"/>
    <n v="93.646189426248696"/>
    <n v="94.126761867020903"/>
    <n v="93.313617043157095"/>
    <n v="95.177034550589497"/>
    <n v="94.197685981361801"/>
    <n v="93.401522179905498"/>
  </r>
  <r>
    <x v="1"/>
    <x v="0"/>
    <n v="89.13"/>
    <n v="92.334600618109206"/>
    <n v="92.999212824344298"/>
    <n v="97.874951291608895"/>
    <n v="94.686342000374694"/>
    <n v="98.056568381962805"/>
    <n v="92.782103413325501"/>
    <n v="93.502713656367206"/>
    <n v="95.343008695197298"/>
    <n v="94.408121627950294"/>
    <n v="94.873974553012104"/>
    <n v="96.496308633789198"/>
    <n v="98.343305969730807"/>
    <n v="98.479785395281795"/>
    <n v="97.026709552600906"/>
    <n v="98.098430859924207"/>
    <n v="96.1244828590618"/>
    <n v="94.309939044120796"/>
    <n v="92.375964553554795"/>
    <n v="91.259793362820901"/>
    <n v="94.347647680078495"/>
    <n v="96.165562669083599"/>
    <n v="94.935780580958607"/>
    <n v="94.078644590958604"/>
    <n v="98.400571778338502"/>
    <n v="98.430810630846295"/>
    <n v="97.169033071825098"/>
    <n v="92.177416007180099"/>
    <n v="96.285830616724795"/>
    <n v="96.454897793853405"/>
    <n v="90.777271551769601"/>
  </r>
  <r>
    <x v="1"/>
    <x v="0"/>
    <n v="89.13"/>
    <n v="93.325316125829602"/>
    <n v="92.140140698147803"/>
    <n v="94.051990293511807"/>
    <n v="93.951471846698595"/>
    <n v="93.977347068575398"/>
    <n v="92.902354201790303"/>
    <n v="93.457626441594499"/>
    <n v="93.844047116580299"/>
    <n v="97.357449196399102"/>
    <n v="94.289337091051294"/>
    <n v="93.208718263666"/>
    <n v="93.788466052088197"/>
    <n v="93.469127407852397"/>
    <n v="93.072926057649497"/>
    <n v="93.121553432936295"/>
    <n v="93.358520631954406"/>
    <n v="95.137452124364401"/>
    <n v="92.427965260009003"/>
    <n v="90.890898751879007"/>
    <n v="95.060612014911101"/>
    <n v="93.339661315705996"/>
    <n v="94.221418791788807"/>
    <n v="95.788532546150705"/>
    <n v="93.725441504776398"/>
    <n v="93.348420665060402"/>
    <n v="94.206111874360303"/>
    <n v="93.354449911299298"/>
    <n v="95.233940153493606"/>
    <n v="93.223127225458697"/>
    <n v="93.388825848172701"/>
  </r>
  <r>
    <x v="1"/>
    <x v="0"/>
    <n v="89.13"/>
    <n v="93.395964771265298"/>
    <n v="91.808904602722905"/>
    <n v="95.765357515930205"/>
    <n v="94.934094236375202"/>
    <n v="95.723505129946005"/>
    <n v="93.106174750521703"/>
    <n v="94.035400463528802"/>
    <n v="94.573174312852203"/>
    <n v="92.707883960478298"/>
    <n v="94.661145942002605"/>
    <n v="94.493230227839504"/>
    <n v="95.584534837056296"/>
    <n v="95.285762466796896"/>
    <n v="94.533727749084903"/>
    <n v="94.856926275073604"/>
    <n v="94.495839514391093"/>
    <n v="94.789077668219093"/>
    <n v="85.632222141540794"/>
    <n v="84.437729638513801"/>
    <n v="94.781358913233902"/>
    <n v="94.494404360997393"/>
    <n v="94.648014767012299"/>
    <n v="94.805805227497601"/>
    <n v="95.531062355229196"/>
    <n v="95.154221851356297"/>
    <n v="95.784445153949306"/>
    <n v="93.438746603804901"/>
    <n v="95.240927882513802"/>
    <n v="94.492336168133505"/>
    <n v="93.511582814566907"/>
  </r>
  <r>
    <x v="1"/>
    <x v="0"/>
    <n v="89.13"/>
    <n v="93.331568466532104"/>
    <n v="91.2382729227471"/>
    <n v="97.697114750810996"/>
    <n v="94.563539397105302"/>
    <n v="97.828009316352194"/>
    <n v="91.850180689662295"/>
    <n v="93.036819740520798"/>
    <n v="95.134834125799401"/>
    <n v="94.137673752757095"/>
    <n v="94.8134969305288"/>
    <n v="96.009521629779499"/>
    <n v="97.999481313233005"/>
    <n v="97.972211556356996"/>
    <n v="96.452269089088702"/>
    <n v="97.464157857180197"/>
    <n v="95.714863489540505"/>
    <n v="94.460174684896899"/>
    <n v="90.511457520982304"/>
    <n v="89.326860410991301"/>
    <n v="94.482392460311104"/>
    <n v="95.746819108366196"/>
    <n v="94.854569577239303"/>
    <n v="94.3293486750119"/>
    <n v="98.021544646463198"/>
    <n v="97.871266072388195"/>
    <n v="97.116119375315904"/>
    <n v="93.339527037560003"/>
    <n v="95.984187670389105"/>
    <n v="95.976093534138599"/>
    <n v="93.0934435233996"/>
  </r>
  <r>
    <x v="1"/>
    <x v="0"/>
    <n v="89.13"/>
    <n v="93.703417862645793"/>
    <n v="91.894809391052902"/>
    <n v="94.060838367664203"/>
    <n v="94.227294368257503"/>
    <n v="93.9779046713534"/>
    <n v="93.096948148690004"/>
    <n v="93.746099914421805"/>
    <n v="94.8785736182504"/>
    <n v="91.052665315976"/>
    <n v="95.2140560605513"/>
    <n v="94.130678946317204"/>
    <n v="93.796347489251204"/>
    <n v="93.565624942299394"/>
    <n v="93.850157760927303"/>
    <n v="93.481811069355999"/>
    <n v="94.353802611316496"/>
    <n v="95.566651804948293"/>
    <n v="79.047456327042397"/>
    <n v="77.445979957241207"/>
    <n v="95.550008290106106"/>
    <n v="94.328193910969901"/>
    <n v="95.169967882459503"/>
    <n v="95.567043483081903"/>
    <n v="93.743282266057705"/>
    <n v="93.5073342645031"/>
    <n v="94.273394775136794"/>
    <n v="93.784135670013796"/>
    <n v="95.343720630765901"/>
    <n v="94.154527775900704"/>
    <n v="94.183068946824505"/>
  </r>
  <r>
    <x v="1"/>
    <x v="0"/>
    <n v="89.13"/>
    <n v="92.800008372474494"/>
    <n v="92.650959810292306"/>
    <n v="98.028329464240301"/>
    <n v="94.597132339030196"/>
    <n v="98.242119416844901"/>
    <n v="92.617851653095997"/>
    <n v="93.376331998370901"/>
    <n v="95.477915266409894"/>
    <n v="94.955504112811298"/>
    <n v="94.912735659829096"/>
    <n v="96.814595595571902"/>
    <n v="98.598359523131407"/>
    <n v="98.829447243597002"/>
    <n v="97.4028962003879"/>
    <n v="98.518511932777102"/>
    <n v="96.391922131333601"/>
    <n v="94.218323241343498"/>
    <n v="95.007742793467699"/>
    <n v="94.113712417860896"/>
    <n v="94.264981182476504"/>
    <n v="96.439013370890805"/>
    <n v="94.987923933272299"/>
    <n v="93.937593433575501"/>
    <n v="98.676250783683898"/>
    <n v="98.809904117234495"/>
    <n v="97.231841684739393"/>
    <n v="92.7240348492425"/>
    <n v="95.137110432501402"/>
    <n v="96.767923441148696"/>
    <n v="92.005518541834306"/>
  </r>
  <r>
    <x v="1"/>
    <x v="0"/>
    <n v="89.13"/>
    <n v="93.390407945325094"/>
    <n v="92.191828051983904"/>
    <n v="94.850193862281699"/>
    <n v="94.185048367175895"/>
    <n v="94.836319209856399"/>
    <n v="92.923444943196699"/>
    <n v="93.555357136708807"/>
    <n v="94.591892304834104"/>
    <n v="92.615484680223702"/>
    <n v="94.671764608805503"/>
    <n v="94.441179607107998"/>
    <n v="94.778216977716994"/>
    <n v="94.644906492253895"/>
    <n v="94.409617344674899"/>
    <n v="94.472198450781406"/>
    <n v="94.479226099071795"/>
    <n v="94.743407720411497"/>
    <n v="86.678654697474798"/>
    <n v="85.655333354877001"/>
    <n v="94.742043948768597"/>
    <n v="94.4744565602645"/>
    <n v="94.661245428670995"/>
    <n v="94.701706999601299"/>
    <n v="94.754460357359903"/>
    <n v="94.588060526825103"/>
    <n v="94.826574586345501"/>
    <n v="93.401569976259495"/>
    <n v="95.651860853379006"/>
    <n v="94.444822292713795"/>
    <n v="93.241029205259295"/>
  </r>
  <r>
    <x v="1"/>
    <x v="0"/>
    <n v="89.13"/>
    <n v="93.201242907542905"/>
    <n v="92.153999572766907"/>
    <n v="94.644196251773096"/>
    <n v="94.149159804110099"/>
    <n v="94.611302283256705"/>
    <n v="92.925975747136704"/>
    <n v="93.548787384007198"/>
    <n v="94.468550093076104"/>
    <n v="92.830302652908301"/>
    <n v="94.633707761942205"/>
    <n v="94.173960569879199"/>
    <n v="94.513463207938699"/>
    <n v="94.328796858000402"/>
    <n v="94.099377647913599"/>
    <n v="94.122709773716096"/>
    <n v="94.250301478330101"/>
    <n v="94.849323129072005"/>
    <n v="85.809099423672095"/>
    <n v="84.598069945194197"/>
    <n v="94.835809081400996"/>
    <n v="94.240958184959496"/>
    <n v="94.610675016079995"/>
    <n v="94.902988705638407"/>
    <n v="94.478234724441606"/>
    <n v="94.256848865450294"/>
    <n v="94.676958570684704"/>
    <n v="93.208594651524606"/>
    <n v="95.193649047722801"/>
    <n v="94.181529724777803"/>
    <n v="93.0425310343755"/>
  </r>
  <r>
    <x v="1"/>
    <x v="0"/>
    <n v="89.13"/>
    <n v="93.200771897216299"/>
    <n v="92.359973397930105"/>
    <n v="95.339806049680107"/>
    <n v="94.232752035566506"/>
    <n v="95.357297311682601"/>
    <n v="92.885163031564502"/>
    <n v="93.514671781330307"/>
    <n v="94.487191518385004"/>
    <n v="93.345092738539904"/>
    <n v="94.491996417287197"/>
    <n v="94.573403536370193"/>
    <n v="95.349468535636404"/>
    <n v="95.236445630602901"/>
    <n v="94.661335881053304"/>
    <n v="94.971934376743206"/>
    <n v="94.530456823370102"/>
    <n v="94.526542431589803"/>
    <n v="87.727944775501697"/>
    <n v="86.497536153966095"/>
    <n v="94.523669873559001"/>
    <n v="94.534483030831097"/>
    <n v="94.490018643849695"/>
    <n v="94.535397181206605"/>
    <n v="95.335628215188095"/>
    <n v="95.166475021629495"/>
    <n v="95.199927948252807"/>
    <n v="93.182503650134606"/>
    <n v="94.339976814573404"/>
    <n v="94.567887820876606"/>
    <n v="92.803499835263196"/>
  </r>
  <r>
    <x v="1"/>
    <x v="0"/>
    <n v="89.13"/>
    <n v="93.371701247291696"/>
    <n v="92.2912750403475"/>
    <n v="94.975202487515205"/>
    <n v="94.198794637772806"/>
    <n v="94.966958006835696"/>
    <n v="92.9343592373734"/>
    <n v="93.551080664249895"/>
    <n v="94.586306851919005"/>
    <n v="92.434791925401001"/>
    <n v="94.668362176071696"/>
    <n v="94.455880007403906"/>
    <n v="94.914967543906897"/>
    <n v="94.774073927529102"/>
    <n v="94.443451425422793"/>
    <n v="94.564113355107395"/>
    <n v="94.484001880271805"/>
    <n v="94.754874865136301"/>
    <n v="85.303987367794804"/>
    <n v="84.058043462123806"/>
    <n v="94.751951232974093"/>
    <n v="94.480182078977094"/>
    <n v="94.657113638686695"/>
    <n v="94.7251338799839"/>
    <n v="94.891331099275106"/>
    <n v="94.7088638998421"/>
    <n v="94.925922418925296"/>
    <n v="93.386419936105199"/>
    <n v="94.112896027163004"/>
    <n v="94.458272144661507"/>
    <n v="93.336241273463898"/>
  </r>
  <r>
    <x v="1"/>
    <x v="0"/>
    <n v="89.13"/>
    <n v="92.539718431972304"/>
    <n v="92.659543774562195"/>
    <n v="97.800384544003194"/>
    <n v="94.812244331264395"/>
    <n v="97.985156288628701"/>
    <n v="92.896884411297705"/>
    <n v="93.669920524537204"/>
    <n v="96.670122656847795"/>
    <n v="93.0849712289927"/>
    <n v="96.274048708419102"/>
    <n v="97.502591070184593"/>
    <n v="98.302677597427504"/>
    <n v="98.556319020029903"/>
    <n v="97.846854282435899"/>
    <n v="98.461649024740595"/>
    <n v="97.2485973527602"/>
    <n v="95.665861666571999"/>
    <n v="87.708361022470797"/>
    <n v="86.498787880192396"/>
    <n v="95.716413538635393"/>
    <n v="97.277215352559097"/>
    <n v="96.329625698101196"/>
    <n v="95.251561388847804"/>
    <n v="98.376469599648701"/>
    <n v="98.578038402394597"/>
    <n v="97.119744071800994"/>
    <n v="92.454279079798596"/>
    <n v="95.535179507587799"/>
    <n v="97.474841653447299"/>
    <n v="91.654691460873195"/>
  </r>
  <r>
    <x v="1"/>
    <x v="0"/>
    <n v="89.13"/>
    <n v="92.413207269694595"/>
    <n v="93.290066114013797"/>
    <n v="93.910856306153903"/>
    <n v="93.445626952960595"/>
    <n v="93.940996473893307"/>
    <n v="93.1882389050553"/>
    <n v="93.276527958292604"/>
    <n v="94.600243249329793"/>
    <n v="92.707230299096494"/>
    <n v="94.675685032327806"/>
    <n v="94.409411643906196"/>
    <n v="93.998333333171303"/>
    <n v="94.071862338196397"/>
    <n v="94.327999615804302"/>
    <n v="94.169425571710804"/>
    <n v="94.469289798620906"/>
    <n v="94.728467610193704"/>
    <n v="86.833489735090396"/>
    <n v="85.759185063184503"/>
    <n v="94.728769100152704"/>
    <n v="94.462566403677101"/>
    <n v="94.666359972804401"/>
    <n v="94.676361925830903"/>
    <n v="94.014129939000895"/>
    <n v="94.099399213808297"/>
    <n v="93.8048254062859"/>
    <n v="92.332831900338405"/>
    <n v="94.694725666128093"/>
    <n v="94.415967360911793"/>
    <n v="91.696013383887902"/>
  </r>
  <r>
    <x v="1"/>
    <x v="0"/>
    <n v="89.13"/>
    <n v="92.158561733715203"/>
    <n v="93.978032746110301"/>
    <n v="93.928067239432295"/>
    <n v="93.767371722545207"/>
    <n v="93.944838118189196"/>
    <n v="93.822523613630196"/>
    <n v="93.7661470677903"/>
    <n v="94.601861535877802"/>
    <n v="92.745621293419404"/>
    <n v="94.676529703308205"/>
    <n v="94.405176707640706"/>
    <n v="93.981126191123707"/>
    <n v="94.040359576539103"/>
    <n v="94.317860628947599"/>
    <n v="94.142038960183598"/>
    <n v="94.468031416887797"/>
    <n v="94.725201342066896"/>
    <n v="87.083036721591697"/>
    <n v="86.047303502069198"/>
    <n v="94.7259093908295"/>
    <n v="94.461027789540907"/>
    <n v="94.667428992531399"/>
    <n v="94.670166908760393"/>
    <n v="93.992456018081498"/>
    <n v="94.066986812049194"/>
    <n v="93.877130516587997"/>
    <n v="92.0344855165647"/>
    <n v="95.384619739481707"/>
    <n v="94.412112303490801"/>
    <n v="91.105048790373701"/>
  </r>
  <r>
    <x v="1"/>
    <x v="0"/>
    <n v="89.13"/>
    <n v="93.754172128697505"/>
    <n v="91.950621874093997"/>
    <n v="94.351210873952994"/>
    <n v="94.1392219085036"/>
    <n v="94.305124458168294"/>
    <n v="92.972457029051796"/>
    <n v="93.607138217753899"/>
    <n v="94.487601906812998"/>
    <n v="92.441405006171607"/>
    <n v="94.644080191986305"/>
    <n v="94.141119442848705"/>
    <n v="94.192940288121903"/>
    <n v="94.025286207424102"/>
    <n v="94.019160278233699"/>
    <n v="93.904712689486104"/>
    <n v="94.2427058307035"/>
    <n v="94.798354047441904"/>
    <n v="86.375834872463003"/>
    <n v="85.423211479093894"/>
    <n v="94.7922128487413"/>
    <n v="94.230921599135101"/>
    <n v="94.623693325946206"/>
    <n v="94.777913812980003"/>
    <n v="94.157362841542593"/>
    <n v="93.972387744052398"/>
    <n v="94.444894341683394"/>
    <n v="93.826793233245695"/>
    <n v="95.078648530865095"/>
    <n v="94.151839794023005"/>
    <n v="94.163147581184106"/>
  </r>
  <r>
    <x v="1"/>
    <x v="0"/>
    <n v="89.13"/>
    <n v="93.326120189376695"/>
    <n v="92.538589360046103"/>
    <n v="94.476897856009302"/>
    <n v="94.117907950234297"/>
    <n v="94.456311502140593"/>
    <n v="93.192558520076702"/>
    <n v="93.670897072525605"/>
    <n v="94.564029819344299"/>
    <n v="92.646557271779798"/>
    <n v="94.665471681046895"/>
    <n v="94.337536363154598"/>
    <n v="94.396698125425999"/>
    <n v="94.292349617981401"/>
    <n v="94.260761907579607"/>
    <n v="94.2021675483753"/>
    <n v="94.403293413325301"/>
    <n v="94.752686483568496"/>
    <n v="87.006728306848103"/>
    <n v="86.0150513888304"/>
    <n v="94.750805091437499"/>
    <n v="94.395615216034301"/>
    <n v="94.652475831508099"/>
    <n v="94.710815890191199"/>
    <n v="94.375886686413295"/>
    <n v="94.255858015956093"/>
    <n v="94.496888238536798"/>
    <n v="93.337198121182794"/>
    <n v="96.120134921816401"/>
    <n v="94.344420866270099"/>
    <n v="93.281619812979898"/>
  </r>
  <r>
    <x v="1"/>
    <x v="0"/>
    <n v="89.13"/>
    <n v="92.476260058858998"/>
    <n v="92.7935633086922"/>
    <n v="98.456626497345198"/>
    <n v="94.524184294546103"/>
    <n v="98.786985026293607"/>
    <n v="92.763296784821804"/>
    <n v="93.401297816961204"/>
    <n v="96.669980149520896"/>
    <n v="82.755595197528507"/>
    <n v="95.319113316278006"/>
    <n v="98.911521487752296"/>
    <n v="99.427674763646394"/>
    <n v="100.145835900024"/>
    <n v="99.615268472210502"/>
    <n v="100.44122949202"/>
    <n v="98.308779341059505"/>
    <n v="92.852807765486901"/>
    <n v="79.085575077424494"/>
    <n v="79.198324752230505"/>
    <n v="93.075637937263394"/>
    <n v="98.380181088236199"/>
    <n v="95.520589904426402"/>
    <n v="90.928585045982302"/>
    <n v="99.599922430732406"/>
    <n v="100.32144974619"/>
    <n v="97.379761319732296"/>
    <n v="92.394325380003195"/>
    <n v="96.015705834834094"/>
    <n v="98.849067364737905"/>
    <n v="91.687995478634093"/>
  </r>
  <r>
    <x v="1"/>
    <x v="0"/>
    <n v="89.13"/>
    <n v="92.729956269014707"/>
    <n v="92.809462064989702"/>
    <n v="97.077951987271305"/>
    <n v="94.2930113451567"/>
    <n v="97.337423804138894"/>
    <n v="93.017621880276593"/>
    <n v="93.508869278372799"/>
    <n v="96.587599153719694"/>
    <n v="77.829488672147093"/>
    <n v="95.320189407475198"/>
    <n v="98.382963630365396"/>
    <n v="97.869410702293706"/>
    <n v="98.557986135413302"/>
    <n v="98.829368129446607"/>
    <n v="99.0864175234274"/>
    <n v="97.945970017485195"/>
    <n v="92.710864280477097"/>
    <n v="69.434299438532605"/>
    <n v="69.714272270996005"/>
    <n v="92.961683952614294"/>
    <n v="97.9998146268439"/>
    <n v="95.516813447020695"/>
    <n v="90.420952685559399"/>
    <n v="98.021844540582407"/>
    <n v="98.771138315450898"/>
    <n v="96.275043999535001"/>
    <n v="92.682390584979103"/>
    <n v="95.454588518256898"/>
    <n v="98.339665603913502"/>
    <n v="92.214778964800203"/>
  </r>
  <r>
    <x v="1"/>
    <x v="0"/>
    <n v="89.13"/>
    <n v="93.455126662812205"/>
    <n v="91.868623341827004"/>
    <n v="96.959252803594097"/>
    <n v="95.302998197358605"/>
    <n v="96.978684379663406"/>
    <n v="93.136883197580403"/>
    <n v="94.177998379017396"/>
    <n v="94.856226811125396"/>
    <n v="93.387979365629704"/>
    <n v="94.737655977875207"/>
    <n v="95.262116781213095"/>
    <n v="96.946547013805699"/>
    <n v="96.725584902956001"/>
    <n v="95.510332495806495"/>
    <n v="96.207408391259904"/>
    <n v="95.1126728495489"/>
    <n v="94.624391903170903"/>
    <n v="87.555185252858294"/>
    <n v="86.220231002183496"/>
    <n v="94.631583156383797"/>
    <n v="95.128273937601406"/>
    <n v="94.751819592456002"/>
    <n v="94.568364424962198"/>
    <n v="96.917660098902502"/>
    <n v="96.591504202478205"/>
    <n v="96.762497629729907"/>
    <n v="93.495058523352498"/>
    <n v="94.991599636246804"/>
    <n v="95.244534590466003"/>
    <n v="93.549680958075996"/>
  </r>
  <r>
    <x v="1"/>
    <x v="0"/>
    <n v="89.13"/>
    <n v="93.297543276647502"/>
    <n v="92.141768481998"/>
    <n v="94.874018124250199"/>
    <n v="94.189673271816901"/>
    <n v="94.861530365081194"/>
    <n v="92.926716126276503"/>
    <n v="93.558660142604893"/>
    <n v="94.590512327873199"/>
    <n v="92.580170448937906"/>
    <n v="94.670909756303402"/>
    <n v="94.444199881669206"/>
    <n v="94.805301837936298"/>
    <n v="94.6713681339575"/>
    <n v="94.416794270360299"/>
    <n v="94.4916127220894"/>
    <n v="94.480081263321097"/>
    <n v="94.745861999780104"/>
    <n v="86.506436853148898"/>
    <n v="85.490389524449895"/>
    <n v="94.744156340868599"/>
    <n v="94.475518869708395"/>
    <n v="94.660223603452593"/>
    <n v="94.706732550219002"/>
    <n v="94.781771241714395"/>
    <n v="94.613081305698401"/>
    <n v="94.8448705881802"/>
    <n v="93.323203295000795"/>
    <n v="94.641886877843405"/>
    <n v="94.447569864010305"/>
    <n v="93.344669159158997"/>
  </r>
  <r>
    <x v="1"/>
    <x v="0"/>
    <n v="89.13"/>
    <n v="92.751970088496194"/>
    <n v="92.780638670118606"/>
    <n v="95.090236428236096"/>
    <n v="93.966534820743902"/>
    <n v="95.146812646597894"/>
    <n v="93.045293058197899"/>
    <n v="93.445950094350195"/>
    <n v="94.816059118723402"/>
    <n v="93.387476445602402"/>
    <n v="94.734932727887099"/>
    <n v="94.992362109836805"/>
    <n v="95.236992187122794"/>
    <n v="95.293653239518505"/>
    <n v="95.073045409439004"/>
    <n v="95.242458155935594"/>
    <n v="94.936448449184994"/>
    <n v="94.598705686606394"/>
    <n v="89.972209272861505"/>
    <n v="89.122530459809695"/>
    <n v="94.611133286820007"/>
    <n v="94.9426249619777"/>
    <n v="94.746453434821802"/>
    <n v="94.483754594485902"/>
    <n v="95.255992771348701"/>
    <n v="95.291646195147294"/>
    <n v="94.865068839873103"/>
    <n v="92.710336165971697"/>
    <n v="94.829275870450701"/>
    <n v="94.986123835623999"/>
    <n v="92.296919081868396"/>
  </r>
  <r>
    <x v="1"/>
    <x v="0"/>
    <n v="89.13"/>
    <n v="93.347320405471805"/>
    <n v="92.142995251153707"/>
    <n v="94.597564417496102"/>
    <n v="94.024528205287197"/>
    <n v="94.588790110632502"/>
    <n v="92.902255087639503"/>
    <n v="93.473200443955307"/>
    <n v="94.5967357301231"/>
    <n v="92.738951385074401"/>
    <n v="94.674108457286593"/>
    <n v="94.427083319672704"/>
    <n v="94.549104621830494"/>
    <n v="94.459788868987403"/>
    <n v="94.374874613364497"/>
    <n v="94.360894736336704"/>
    <n v="94.474977455961906"/>
    <n v="94.733011747478997"/>
    <n v="87.434927564969996"/>
    <n v="86.492474797095099"/>
    <n v="94.732899853198603"/>
    <n v="94.469296382926402"/>
    <n v="94.664296190199806"/>
    <n v="94.682325895041004"/>
    <n v="94.532823695558406"/>
    <n v="94.424043422693799"/>
    <n v="94.572919969622205"/>
    <n v="93.381233742155104"/>
    <n v="94.833065937793606"/>
    <n v="94.432002869095896"/>
    <n v="93.472411637859096"/>
  </r>
  <r>
    <x v="1"/>
    <x v="0"/>
    <n v="89.13"/>
    <n v="93.5075838243893"/>
    <n v="91.959241337754406"/>
    <n v="94.188236310646701"/>
    <n v="93.992967904363297"/>
    <n v="94.1482475545303"/>
    <n v="92.939021719815003"/>
    <n v="93.513885195717506"/>
    <n v="94.489487449372902"/>
    <n v="91.807413252468905"/>
    <n v="94.646614507094995"/>
    <n v="94.1233901536921"/>
    <n v="94.051744928927803"/>
    <n v="93.912234494457607"/>
    <n v="93.987545117877801"/>
    <n v="93.831269217781795"/>
    <n v="94.233044689136506"/>
    <n v="94.781722715009806"/>
    <n v="84.333049972911596"/>
    <n v="83.203400683947095"/>
    <n v="94.778492469438405"/>
    <n v="94.220437384825999"/>
    <n v="94.626610184166395"/>
    <n v="94.724660956535402"/>
    <n v="94.021509889258695"/>
    <n v="93.871157394452595"/>
    <n v="94.269641084503803"/>
    <n v="93.578376810409793"/>
    <n v="95.050972382664"/>
    <n v="94.135076327087702"/>
    <n v="93.950986774932403"/>
  </r>
  <r>
    <x v="1"/>
    <x v="0"/>
    <n v="89.13"/>
    <n v="92.855884324831393"/>
    <n v="92.359173198754306"/>
    <n v="95.266337948409898"/>
    <n v="94.231884941925401"/>
    <n v="95.2727938598496"/>
    <n v="92.884171406269701"/>
    <n v="93.5151912753701"/>
    <n v="94.545158488473604"/>
    <n v="92.831378873462796"/>
    <n v="94.605118099953799"/>
    <n v="94.516015389937607"/>
    <n v="95.241307287907702"/>
    <n v="95.098249122295499"/>
    <n v="94.5629300648705"/>
    <n v="94.822232588640503"/>
    <n v="94.506571867390207"/>
    <n v="94.703822209819506"/>
    <n v="85.354087150754694"/>
    <n v="83.9433237936898"/>
    <n v="94.6973900795292"/>
    <n v="94.506714772673007"/>
    <n v="94.595715859985503"/>
    <n v="94.721451539153605"/>
    <n v="95.220593868393195"/>
    <n v="95.020520637355304"/>
    <n v="95.157050772062306"/>
    <n v="92.812586256982598"/>
    <n v="95.298931401397198"/>
    <n v="94.514044769811505"/>
    <n v="92.244228222263402"/>
  </r>
  <r>
    <x v="1"/>
    <x v="0"/>
    <n v="89.13"/>
    <n v="92.455258637449802"/>
    <n v="92.908248693127007"/>
    <n v="98.444662113334303"/>
    <n v="94.475724543808298"/>
    <n v="98.758564681089396"/>
    <n v="92.727053884924899"/>
    <n v="93.337788133503096"/>
    <n v="96.669997076367395"/>
    <n v="95.899082778966701"/>
    <n v="95.839992187770406"/>
    <n v="98.386081147175503"/>
    <n v="99.345270865230702"/>
    <n v="99.934448507162898"/>
    <n v="99.039076559562204"/>
    <n v="100.01050012825"/>
    <n v="97.877490487257703"/>
    <n v="94.684247032416295"/>
    <n v="101.86065392607399"/>
    <n v="101.817283020646"/>
    <n v="94.769530196699606"/>
    <n v="97.935698189908194"/>
    <n v="95.954844665371596"/>
    <n v="94.112279654694106"/>
    <n v="99.495890352135902"/>
    <n v="100.04681755313101"/>
    <n v="97.388187649701607"/>
    <n v="92.365466958782307"/>
    <n v="94.896546538362799"/>
    <n v="98.331470603647702"/>
    <n v="91.618309021467894"/>
  </r>
  <r>
    <x v="1"/>
    <x v="0"/>
    <n v="89.13"/>
    <n v="92.434653627500893"/>
    <n v="92.426818843517395"/>
    <n v="94.112474231957194"/>
    <n v="94.106679598830397"/>
    <n v="93.992588165542799"/>
    <n v="92.951576447537306"/>
    <n v="93.532799452822701"/>
    <n v="96.670203636383505"/>
    <n v="115.698522432541"/>
    <n v="98.392048995008693"/>
    <n v="94.115943385413601"/>
    <n v="93.6960288993956"/>
    <n v="93.2261514883579"/>
    <n v="93.438396991794505"/>
    <n v="92.864459900192301"/>
    <n v="94.754306977350197"/>
    <n v="101.760717366154"/>
    <n v="110.93314456348701"/>
    <n v="107.62177940177899"/>
    <n v="101.447108961582"/>
    <n v="94.676440266674604"/>
    <n v="98.128675897319894"/>
    <n v="104.52157358861599"/>
    <n v="93.599468929652204"/>
    <n v="93.068633008991199"/>
    <n v="94.369185078301996"/>
    <n v="92.3649119064562"/>
    <n v="95.688123166910202"/>
    <n v="94.179948600018406"/>
    <n v="91.6623797095572"/>
  </r>
  <r>
    <x v="1"/>
    <x v="0"/>
    <n v="89.13"/>
    <n v="93.502418062044597"/>
    <n v="92.287108965806794"/>
    <n v="94.090034025035905"/>
    <n v="94.092880496107796"/>
    <n v="94.036047052507996"/>
    <n v="93.163899056971701"/>
    <n v="93.683970241260795"/>
    <n v="94.447848155464996"/>
    <n v="92.355689975846204"/>
    <n v="94.633950894114804"/>
    <n v="94.024981459950894"/>
    <n v="93.914372337486597"/>
    <n v="93.751928810846493"/>
    <n v="93.866369518510595"/>
    <n v="93.671601389572103"/>
    <n v="94.151648973753396"/>
    <n v="94.820807748244206"/>
    <n v="86.095529858621902"/>
    <n v="85.145040080606293"/>
    <n v="94.812730649568195"/>
    <n v="94.137115283116003"/>
    <n v="94.609735486850099"/>
    <n v="94.809427096062095"/>
    <n v="93.877956580977397"/>
    <n v="93.707354169040002"/>
    <n v="94.220502577201202"/>
    <n v="93.534903369186907"/>
    <n v="95.368209491776099"/>
    <n v="94.0385175836429"/>
    <n v="93.552165543719397"/>
  </r>
  <r>
    <x v="1"/>
    <x v="0"/>
    <n v="89.13"/>
    <n v="91.892996215444398"/>
    <n v="94.0148490214182"/>
    <n v="93.900903385373098"/>
    <n v="93.4420046903832"/>
    <n v="93.937980192827297"/>
    <n v="93.481256173099396"/>
    <n v="93.3898438375425"/>
    <n v="94.396649289180701"/>
    <n v="93.245611262212506"/>
    <n v="94.470353079471195"/>
    <n v="94.260594889129905"/>
    <n v="94.006873655148794"/>
    <n v="94.082350413598903"/>
    <n v="94.216179745943606"/>
    <n v="94.143680753036193"/>
    <n v="94.297962276473896"/>
    <n v="94.567517278682899"/>
    <n v="87.542484797372097"/>
    <n v="86.3449908238468"/>
    <n v="94.5614813964837"/>
    <n v="94.293553021970197"/>
    <n v="94.460032586564097"/>
    <n v="94.588125966675193"/>
    <n v="94.024822253883102"/>
    <n v="94.103869181093998"/>
    <n v="93.7735541333942"/>
    <n v="91.722086966817102"/>
    <n v="96.057613145002804"/>
    <n v="94.264482724004694"/>
    <n v="90.411605241497099"/>
  </r>
  <r>
    <x v="1"/>
    <x v="0"/>
    <n v="89.13"/>
    <n v="93.413417752663094"/>
    <n v="92.073928219403399"/>
    <n v="94.840735634689906"/>
    <n v="94.181470601930997"/>
    <n v="94.830921092202502"/>
    <n v="92.937804399665396"/>
    <n v="93.568645666343997"/>
    <n v="94.586683228552104"/>
    <n v="92.964856898635304"/>
    <n v="94.668240717712294"/>
    <n v="94.450408379562006"/>
    <n v="94.782703896189702"/>
    <n v="94.663989020740601"/>
    <n v="94.427492701780494"/>
    <n v="94.500725251810806"/>
    <n v="94.482522783250005"/>
    <n v="94.763525253035795"/>
    <n v="86.786443994283601"/>
    <n v="85.611255507175599"/>
    <n v="94.758935458948699"/>
    <n v="94.478379934006696"/>
    <n v="94.656965288696298"/>
    <n v="94.758550249303596"/>
    <n v="94.762075403974194"/>
    <n v="94.611577071562294"/>
    <n v="94.808725061902706"/>
    <n v="93.454421427585999"/>
    <n v="94.991287398834402"/>
    <n v="94.453369952989107"/>
    <n v="93.569811968671502"/>
  </r>
  <r>
    <x v="1"/>
    <x v="0"/>
    <n v="89.13"/>
    <n v="91.975152913034705"/>
    <n v="94.443600608563202"/>
    <n v="93.927272466880197"/>
    <n v="93.919795147724997"/>
    <n v="93.943705864668104"/>
    <n v="94.228707054389901"/>
    <n v="94.048239234828301"/>
    <n v="94.597006346198896"/>
    <n v="93.084901281225299"/>
    <n v="94.672981921353099"/>
    <n v="94.415034057255397"/>
    <n v="93.9837196748135"/>
    <n v="94.054542650694202"/>
    <n v="94.335868834975003"/>
    <n v="94.1676180918776"/>
    <n v="94.472031665319193"/>
    <n v="94.745026763424207"/>
    <n v="86.952451655692997"/>
    <n v="85.665699193299005"/>
    <n v="94.742504048479503"/>
    <n v="94.465655723234093"/>
    <n v="94.663174928980894"/>
    <n v="94.7269715722462"/>
    <n v="93.997052790551805"/>
    <n v="94.0857716627104"/>
    <n v="93.888622185743301"/>
    <n v="91.829016098553495"/>
    <n v="95.632589837413505"/>
    <n v="94.421306808688797"/>
    <n v="90.788974853831306"/>
  </r>
  <r>
    <x v="1"/>
    <x v="0"/>
    <n v="89.13"/>
    <n v="92.397530190737498"/>
    <n v="92.722690394041194"/>
    <n v="93.902814133973607"/>
    <n v="93.245820171445104"/>
    <n v="93.939291131435596"/>
    <n v="92.732838714218005"/>
    <n v="92.947044166630604"/>
    <n v="94.600111474155696"/>
    <n v="92.716299359218098"/>
    <n v="94.675701514726498"/>
    <n v="94.410090231664"/>
    <n v="94.005631038269101"/>
    <n v="94.083537122756596"/>
    <n v="94.330061304627904"/>
    <n v="94.177552091851197"/>
    <n v="94.469436313064705"/>
    <n v="94.728522937567902"/>
    <n v="86.923077340408696"/>
    <n v="85.854828574171506"/>
    <n v="94.728845679731293"/>
    <n v="94.462756625854198"/>
    <n v="94.666352875774393"/>
    <n v="94.676050265288495"/>
    <n v="94.023087416599793"/>
    <n v="94.110712285105706"/>
    <n v="93.767740870571302"/>
    <n v="92.334499764664699"/>
    <n v="95.590695853286803"/>
    <n v="94.416570652176006"/>
    <n v="91.760069861934099"/>
  </r>
  <r>
    <x v="1"/>
    <x v="0"/>
    <n v="89.13"/>
    <n v="92.826082055465406"/>
    <n v="92.723186697497297"/>
    <n v="93.987315110839106"/>
    <n v="93.865204343092202"/>
    <n v="93.959826125963204"/>
    <n v="93.2078827071999"/>
    <n v="93.5569879201134"/>
    <n v="94.494067644947904"/>
    <n v="92.509060485473995"/>
    <n v="94.646628891637206"/>
    <n v="94.135796612647397"/>
    <n v="93.895521784597705"/>
    <n v="93.811518682632695"/>
    <n v="93.995787926005505"/>
    <n v="93.797223806582906"/>
    <n v="94.244808432117694"/>
    <n v="94.789900733126004"/>
    <n v="86.667119496794896"/>
    <n v="85.716479408625801"/>
    <n v="94.784704099586307"/>
    <n v="94.232388061668502"/>
    <n v="94.627029431768406"/>
    <n v="94.763407830417705"/>
    <n v="93.876125164480499"/>
    <n v="93.792143058826298"/>
    <n v="94.045059235969404"/>
    <n v="92.788302404957705"/>
    <n v="95.593330822985607"/>
    <n v="94.147536957257699"/>
    <n v="92.331694534037098"/>
  </r>
  <r>
    <x v="1"/>
    <x v="0"/>
    <n v="89.13"/>
    <n v="92.890908228598605"/>
    <n v="92.572275505030802"/>
    <n v="93.817050312644298"/>
    <n v="93.244575285572097"/>
    <n v="93.848735623383305"/>
    <n v="92.693719858735705"/>
    <n v="92.945001809826294"/>
    <n v="94.603663083903896"/>
    <n v="92.790834872306704"/>
    <n v="94.6776265018092"/>
    <n v="94.400986863850804"/>
    <n v="93.909616072520805"/>
    <n v="93.992698975868294"/>
    <n v="94.308086714520996"/>
    <n v="94.114292372706998"/>
    <n v="94.466762154152093"/>
    <n v="94.721673999634504"/>
    <n v="87.222130391308397"/>
    <n v="86.144346919814794"/>
    <n v="94.722863298911903"/>
    <n v="94.459477887228402"/>
    <n v="94.668755085549407"/>
    <n v="94.663008362936694"/>
    <n v="93.926810835362204"/>
    <n v="94.026087912571199"/>
    <n v="93.703333391848801"/>
    <n v="92.863910468011696"/>
    <n v="95.501443331658706"/>
    <n v="94.408289129379199"/>
    <n v="92.509951548508496"/>
  </r>
  <r>
    <x v="1"/>
    <x v="0"/>
    <n v="89.13"/>
    <n v="93.2081959331191"/>
    <n v="92.239206444332694"/>
    <n v="93.982897302706903"/>
    <n v="93.701306988443307"/>
    <n v="93.959023999703405"/>
    <n v="92.837384878922904"/>
    <n v="93.287111689975703"/>
    <n v="94.7619023347319"/>
    <n v="91.790352162082996"/>
    <n v="94.994153413282405"/>
    <n v="94.252627955995905"/>
    <n v="93.897782203142199"/>
    <n v="93.811530038976201"/>
    <n v="94.063302064025905"/>
    <n v="93.802772324377102"/>
    <n v="94.403561154357604"/>
    <n v="95.241603845832799"/>
    <n v="81.770401728489205"/>
    <n v="80.269185687670898"/>
    <n v="95.229845247633506"/>
    <n v="94.386203460067094"/>
    <n v="94.963469121414903"/>
    <n v="95.240540569899906"/>
    <n v="93.878333769804001"/>
    <n v="93.7914432923113"/>
    <n v="94.019182347157496"/>
    <n v="93.232701631893505"/>
    <n v="94.823370303732503"/>
    <n v="94.268732469658303"/>
    <n v="93.276301559806498"/>
  </r>
  <r>
    <x v="1"/>
    <x v="0"/>
    <n v="89.13"/>
    <n v="93.200448129074999"/>
    <n v="92.073949801835198"/>
    <n v="98.123733097876297"/>
    <n v="94.934081709288094"/>
    <n v="98.338172487848198"/>
    <n v="92.785942244190807"/>
    <n v="93.703816286477206"/>
    <n v="96.670088378080393"/>
    <n v="94.584042950290595"/>
    <n v="96.061925949534"/>
    <n v="97.887032389890805"/>
    <n v="98.724467175118207"/>
    <n v="99.081340943166097"/>
    <n v="98.3478220052518"/>
    <n v="99.064947706556893"/>
    <n v="97.529031496419293"/>
    <n v="95.154845780058693"/>
    <n v="96.678828100214602"/>
    <n v="96.366065713712203"/>
    <n v="95.226269230086203"/>
    <n v="97.570046042194704"/>
    <n v="96.147457314556803"/>
    <n v="94.626719754136801"/>
    <n v="98.819863896095498"/>
    <n v="99.136930975022395"/>
    <n v="97.367043802453793"/>
    <n v="93.210618336160096"/>
    <n v="95.456403067176197"/>
    <n v="97.848607480423695"/>
    <n v="93.103715611063706"/>
  </r>
  <r>
    <x v="1"/>
    <x v="0"/>
    <n v="89.13"/>
    <n v="92.541563179509097"/>
    <n v="92.813044217026103"/>
    <n v="94.677433095528599"/>
    <n v="93.951858849617594"/>
    <n v="94.677636614381797"/>
    <n v="93.037282293203504"/>
    <n v="93.4514030269345"/>
    <n v="94.407703516960098"/>
    <n v="92.764094689853195"/>
    <n v="94.521964776490094"/>
    <n v="94.243535880303696"/>
    <n v="94.644819185082298"/>
    <n v="94.529841991960197"/>
    <n v="94.226026302731995"/>
    <n v="94.339379950678406"/>
    <n v="94.278107599490198"/>
    <n v="94.686089393562995"/>
    <n v="85.342035359436494"/>
    <n v="84.005517932717197"/>
    <n v="94.675286149725295"/>
    <n v="94.273419651740895"/>
    <n v="94.505404724048503"/>
    <n v="94.730178497513407"/>
    <n v="94.626922298781295"/>
    <n v="94.472419502675706"/>
    <n v="94.609192113314293"/>
    <n v="92.463273431533906"/>
    <n v="95.704235589657998"/>
    <n v="94.246503701665802"/>
    <n v="91.717180434304197"/>
  </r>
  <r>
    <x v="1"/>
    <x v="0"/>
    <n v="89.13"/>
    <n v="93.593879450108503"/>
    <n v="92.052081387380298"/>
    <n v="94.370472244296806"/>
    <n v="94.138266551616098"/>
    <n v="94.330468640087602"/>
    <n v="92.993658337888405"/>
    <n v="93.612764647459301"/>
    <n v="94.632035494194199"/>
    <n v="89.631130417121"/>
    <n v="94.697495675078599"/>
    <n v="94.3533688239974"/>
    <n v="94.235139719726703"/>
    <n v="94.103581730574902"/>
    <n v="94.224414664529903"/>
    <n v="94.046097112272093"/>
    <n v="94.448287751427102"/>
    <n v="94.595935224037504"/>
    <n v="81.007391454516295"/>
    <n v="80.051198516131393"/>
    <n v="94.617736805760899"/>
    <n v="94.437796270805507"/>
    <n v="94.692893911593501"/>
    <n v="94.292094619563102"/>
    <n v="94.205806168998805"/>
    <n v="94.068203668368199"/>
    <n v="94.451459826931398"/>
    <n v="93.637689734070506"/>
    <n v="95.557932192533698"/>
    <n v="94.363871045554404"/>
    <n v="93.721069121937404"/>
  </r>
  <r>
    <x v="1"/>
    <x v="0"/>
    <n v="89.13"/>
    <n v="93.264740567192803"/>
    <n v="92.095621945278197"/>
    <n v="94.676836668550905"/>
    <n v="94.129219246471706"/>
    <n v="94.657842768916296"/>
    <n v="92.928529376898595"/>
    <n v="93.5424494313135"/>
    <n v="94.605504464367399"/>
    <n v="91.314498755740502"/>
    <n v="94.680615842722204"/>
    <n v="94.412564761543393"/>
    <n v="94.594189054831801"/>
    <n v="94.468407049270397"/>
    <n v="94.349869295925302"/>
    <n v="94.335976856614394"/>
    <n v="94.469083979750195"/>
    <n v="94.690100604005494"/>
    <n v="83.659409127841499"/>
    <n v="82.563242554113003"/>
    <n v="94.697251746766199"/>
    <n v="94.462441958675299"/>
    <n v="94.672121197040099"/>
    <n v="94.549209349013907"/>
    <n v="94.570346663325296"/>
    <n v="94.420105555717001"/>
    <n v="94.676829417913197"/>
    <n v="93.2941866170178"/>
    <n v="95.500035421046604"/>
    <n v="94.418421048258395"/>
    <n v="93.339101025704295"/>
  </r>
  <r>
    <x v="1"/>
    <x v="0"/>
    <n v="89.13"/>
    <n v="93.380551461855205"/>
    <n v="92.482141358409095"/>
    <n v="93.985575543136207"/>
    <n v="93.792340912237506"/>
    <n v="93.959742983899204"/>
    <n v="93.0256314029793"/>
    <n v="93.430829150292496"/>
    <n v="94.487738919408301"/>
    <n v="92.455530980832094"/>
    <n v="94.6451652939962"/>
    <n v="94.123567635050307"/>
    <n v="93.896915832811104"/>
    <n v="93.810912134100107"/>
    <n v="93.983398314667994"/>
    <n v="93.790133112381497"/>
    <n v="94.233631389893304"/>
    <n v="94.796742817293605"/>
    <n v="86.306876501594104"/>
    <n v="85.3034644177134"/>
    <n v="94.790897032230404"/>
    <n v="94.221056602125302"/>
    <n v="94.624828476579296"/>
    <n v="94.774335586190602"/>
    <n v="93.877472361701095"/>
    <n v="93.789817663598498"/>
    <n v="94.033964132169203"/>
    <n v="93.4015292245777"/>
    <n v="94.106808453579504"/>
    <n v="94.135386896263199"/>
    <n v="93.432267756192999"/>
  </r>
  <r>
    <x v="1"/>
    <x v="0"/>
    <n v="89.13"/>
    <n v="93.042576253282903"/>
    <n v="92.653456209390896"/>
    <n v="93.967688596404798"/>
    <n v="93.702588694771705"/>
    <n v="93.954618947071793"/>
    <n v="93.068073221453005"/>
    <n v="93.390584904958601"/>
    <n v="94.480655483468098"/>
    <n v="92.643970634901393"/>
    <n v="94.640233550759007"/>
    <n v="94.137688561825399"/>
    <n v="93.917304880381394"/>
    <n v="93.859355976028894"/>
    <n v="94.012585358641203"/>
    <n v="93.846654249670195"/>
    <n v="94.238475281373098"/>
    <n v="94.817528795156505"/>
    <n v="85.831802089637094"/>
    <n v="84.644418673503097"/>
    <n v="94.808382747933905"/>
    <n v="94.226845644215203"/>
    <n v="94.618974996071202"/>
    <n v="94.829896785701294"/>
    <n v="93.904755229291993"/>
    <n v="93.844380021700303"/>
    <n v="93.978397863273102"/>
    <n v="93.046731262366094"/>
    <n v="92.846328941230993"/>
    <n v="94.148404072526404"/>
    <n v="93.031960752800899"/>
  </r>
  <r>
    <x v="1"/>
    <x v="0"/>
    <n v="89.13"/>
    <n v="93.278922841515396"/>
    <n v="92.332095684577894"/>
    <n v="94.976032312010801"/>
    <n v="94.199697851696996"/>
    <n v="94.9671492610304"/>
    <n v="92.936735639396304"/>
    <n v="93.550621774760202"/>
    <n v="94.586854990260505"/>
    <n v="92.4686982680049"/>
    <n v="94.668597010091403"/>
    <n v="94.454987953681695"/>
    <n v="94.913694765030598"/>
    <n v="94.770881222925098"/>
    <n v="94.441428723961707"/>
    <n v="94.560141567084003"/>
    <n v="94.483790116443004"/>
    <n v="94.753214930106694"/>
    <n v="85.683622140792707"/>
    <n v="84.538658629773593"/>
    <n v="94.750499827550101"/>
    <n v="94.479902302868595"/>
    <n v="94.657438410528798"/>
    <n v="94.721765596315606"/>
    <n v="94.8896200134743"/>
    <n v="94.705181035669597"/>
    <n v="94.928199497490695"/>
    <n v="93.275561777459401"/>
    <n v="94.720819466475703"/>
    <n v="94.457462152461005"/>
    <n v="93.047271697307394"/>
  </r>
  <r>
    <x v="1"/>
    <x v="0"/>
    <n v="89.13"/>
    <n v="93.042160248456497"/>
    <n v="92.829861809248797"/>
    <n v="93.944418775593206"/>
    <n v="93.742600019992906"/>
    <n v="93.948860150716101"/>
    <n v="93.304282562903495"/>
    <n v="93.5401863866322"/>
    <n v="94.606591629316"/>
    <n v="92.940216277490407"/>
    <n v="94.679264098123099"/>
    <n v="94.392602829719294"/>
    <n v="93.959497818152002"/>
    <n v="93.990397342771601"/>
    <n v="94.291140003778395"/>
    <n v="94.086104422527001"/>
    <n v="94.463557036783797"/>
    <n v="94.713081674406595"/>
    <n v="88.399853904336496"/>
    <n v="87.494470407463197"/>
    <n v="94.715388339020805"/>
    <n v="94.455753721066699"/>
    <n v="94.670857136532803"/>
    <n v="94.645538145473793"/>
    <n v="93.963797203492504"/>
    <n v="94.011255575357794"/>
    <n v="93.925110205415393"/>
    <n v="93.052000263681506"/>
    <n v="94.778718174567103"/>
    <n v="94.400529039188996"/>
    <n v="93.0808657847559"/>
  </r>
  <r>
    <x v="1"/>
    <x v="0"/>
    <n v="89.13"/>
    <n v="92.922197039403599"/>
    <n v="92.732605243218799"/>
    <n v="93.869609319445502"/>
    <n v="93.846772326577806"/>
    <n v="93.839050862505104"/>
    <n v="93.2630557202517"/>
    <n v="93.584569422724002"/>
    <n v="94.756897448317304"/>
    <n v="91.987740850807896"/>
    <n v="94.978090002690195"/>
    <n v="94.248998000083205"/>
    <n v="93.773146030303494"/>
    <n v="93.701746218607099"/>
    <n v="94.048598334806499"/>
    <n v="93.7375661843286"/>
    <n v="94.403287409667996"/>
    <n v="95.203229024218601"/>
    <n v="82.771674310544896"/>
    <n v="81.328603974915396"/>
    <n v="95.193240607272699"/>
    <n v="94.385733989342597"/>
    <n v="94.949244447462704"/>
    <n v="95.192032840243996"/>
    <n v="93.754744569041094"/>
    <n v="93.693050959618105"/>
    <n v="93.944324953082599"/>
    <n v="92.900875123940395"/>
    <n v="95.514909152901893"/>
    <n v="94.265652953338702"/>
    <n v="92.586472135418305"/>
  </r>
  <r>
    <x v="1"/>
    <x v="0"/>
    <n v="89.13"/>
    <n v="93.432022899722497"/>
    <n v="93.687941022199396"/>
    <n v="93.815278400678096"/>
    <n v="93.767803917162794"/>
    <n v="93.824150132676905"/>
    <n v="93.720303469762499"/>
    <n v="93.745168367518502"/>
    <n v="94.606819715291493"/>
    <n v="92.861631236966403"/>
    <n v="94.679261737170293"/>
    <n v="94.391218172631"/>
    <n v="93.850162911964006"/>
    <n v="93.913184065478106"/>
    <n v="94.285188645711202"/>
    <n v="94.051100447554603"/>
    <n v="94.463552097522793"/>
    <n v="94.714932779857094"/>
    <n v="87.511953769911699"/>
    <n v="86.417741205484006"/>
    <n v="94.7169438233054"/>
    <n v="94.455651562644803"/>
    <n v="94.670847321197598"/>
    <n v="94.650455593212101"/>
    <n v="93.860351444831295"/>
    <n v="93.947501223827103"/>
    <n v="93.797107036242593"/>
    <n v="93.401375338282904"/>
    <n v="92.097047751998403"/>
    <n v="94.399359333419895"/>
    <n v="93.087069838157603"/>
  </r>
  <r>
    <x v="1"/>
    <x v="0"/>
    <n v="89.13"/>
    <n v="93.724266078729897"/>
    <n v="92.008906905871896"/>
    <n v="97.285429753916304"/>
    <n v="95.058302312917604"/>
    <n v="97.362300674687802"/>
    <n v="92.857212675514802"/>
    <n v="93.859572202122806"/>
    <n v="95.040069389543504"/>
    <n v="94.022448635130502"/>
    <n v="94.789221192219102"/>
    <n v="95.722536807963607"/>
    <n v="97.443923626779394"/>
    <n v="97.353857505016904"/>
    <n v="96.071766578584004"/>
    <n v="96.894010517357998"/>
    <n v="95.491908342377002"/>
    <n v="94.506947054236605"/>
    <n v="90.371775454284105"/>
    <n v="89.223906112502405"/>
    <n v="94.525307239578297"/>
    <n v="95.516867755097806"/>
    <n v="94.821406571502294"/>
    <n v="94.391690179001898"/>
    <n v="97.446103826392005"/>
    <n v="97.252580187015596"/>
    <n v="96.908476503308194"/>
    <n v="93.747761355781904"/>
    <n v="95.296950811714794"/>
    <n v="95.696312791396096"/>
    <n v="93.6564533343401"/>
  </r>
  <r>
    <x v="1"/>
    <x v="0"/>
    <n v="89.13"/>
    <n v="92.442720940290698"/>
    <n v="93.054542387409398"/>
    <n v="95.419120168874699"/>
    <n v="93.985663482303806"/>
    <n v="95.518635757463102"/>
    <n v="93.068630611021206"/>
    <n v="93.435819969948398"/>
    <n v="96.670313401009807"/>
    <n v="91.233216115754203"/>
    <n v="96.645487589999703"/>
    <n v="96.5588930755315"/>
    <n v="95.711569091815704"/>
    <n v="95.955087339642205"/>
    <n v="96.470556645363303"/>
    <n v="96.214250079548705"/>
    <n v="96.609735646379804"/>
    <n v="96.418249850024907"/>
    <n v="81.1359992341675"/>
    <n v="79.744141786660094"/>
    <n v="96.449273449616101"/>
    <n v="96.604636561800902"/>
    <n v="96.653444607503602"/>
    <n v="96.051200085020497"/>
    <n v="95.765043870673793"/>
    <n v="96.038237839715407"/>
    <n v="95.080447163096593"/>
    <n v="92.349494623087693"/>
    <n v="95.740964232032596"/>
    <n v="96.565043171844195"/>
    <n v="91.562220560610299"/>
  </r>
  <r>
    <x v="1"/>
    <x v="0"/>
    <n v="89.13"/>
    <n v="93.737708212560605"/>
    <n v="92.136071568106999"/>
    <n v="94.7604071629261"/>
    <n v="93.997568448128803"/>
    <n v="94.755552111803397"/>
    <n v="92.724026926150401"/>
    <n v="93.350139102575099"/>
    <n v="94.591640939412898"/>
    <n v="92.610875116009097"/>
    <n v="94.671437665096505"/>
    <n v="94.439419180334596"/>
    <n v="94.715664968951799"/>
    <n v="94.605902748138107"/>
    <n v="94.405611904385594"/>
    <n v="94.455231702289197"/>
    <n v="94.478331804959197"/>
    <n v="94.742894186886303"/>
    <n v="86.591573031535802"/>
    <n v="85.539275923637902"/>
    <n v="94.741533905578606"/>
    <n v="94.473488567695995"/>
    <n v="94.660939413034995"/>
    <n v="94.7013038715302"/>
    <n v="94.697082911336395"/>
    <n v="94.556766466084198"/>
    <n v="94.708279508017398"/>
    <n v="93.766901600197102"/>
    <n v="94.735555347666406"/>
    <n v="94.4431823664641"/>
    <n v="93.746498344361399"/>
  </r>
  <r>
    <x v="1"/>
    <x v="0"/>
    <n v="89.13"/>
    <n v="93.629063040240396"/>
    <n v="91.772059548100998"/>
    <n v="94.133450750734795"/>
    <n v="94.296744113285996"/>
    <n v="93.997621781083197"/>
    <n v="92.844323413773907"/>
    <n v="93.632852746088702"/>
    <n v="96.669818116039096"/>
    <n v="112.796878770405"/>
    <n v="98.245045448200798"/>
    <n v="94.247013747885106"/>
    <n v="93.678613171574895"/>
    <n v="93.2114223666714"/>
    <n v="93.568211036212702"/>
    <n v="92.913277728516704"/>
    <n v="94.866933810573599"/>
    <n v="101.247851811845"/>
    <n v="107.757415565632"/>
    <n v="104.805540549293"/>
    <n v="100.971939848716"/>
    <n v="94.792015434373695"/>
    <n v="98.006188244854798"/>
    <n v="103.64900985733701"/>
    <n v="93.578903511693895"/>
    <n v="93.067093810060797"/>
    <n v="94.451747610791401"/>
    <n v="93.671386730004897"/>
    <n v="95.412242345784506"/>
    <n v="94.309831443324498"/>
    <n v="93.687837550061801"/>
  </r>
  <r>
    <x v="1"/>
    <x v="0"/>
    <n v="89.13"/>
    <n v="93.504423059119901"/>
    <n v="92.151324832051898"/>
    <n v="94.930505855718593"/>
    <n v="94.158287473317401"/>
    <n v="94.953923964050006"/>
    <n v="92.926406811089706"/>
    <n v="93.5483844320825"/>
    <n v="96.669787869691504"/>
    <n v="90.299258457041901"/>
    <n v="96.823304106811193"/>
    <n v="96.134106112675894"/>
    <n v="94.999660342869603"/>
    <n v="95.091125838366295"/>
    <n v="95.870269881373602"/>
    <n v="95.338509752303906"/>
    <n v="96.316752360970398"/>
    <n v="96.786466783099101"/>
    <n v="77.893843406156094"/>
    <n v="76.449114876101504"/>
    <n v="96.807393248243301"/>
    <n v="96.296798770469096"/>
    <n v="96.808048934970003"/>
    <n v="96.446716742595299"/>
    <n v="95.014487926743698"/>
    <n v="95.145977717764893"/>
    <n v="94.830705791406302"/>
    <n v="93.536701808618304"/>
    <n v="95.201936176580006"/>
    <n v="96.154620862096195"/>
    <n v="93.582712557259697"/>
  </r>
  <r>
    <x v="1"/>
    <x v="0"/>
    <n v="89.13"/>
    <n v="92.353978428416497"/>
    <n v="92.856777433899893"/>
    <n v="94.282973840637894"/>
    <n v="93.892821798782094"/>
    <n v="94.270526380499703"/>
    <n v="93.204750576784406"/>
    <n v="93.535295944595305"/>
    <n v="94.464340611756299"/>
    <n v="92.565039934568006"/>
    <n v="94.620624351300407"/>
    <n v="94.169809017765601"/>
    <n v="94.225046688754901"/>
    <n v="94.129922466346898"/>
    <n v="94.082788968090398"/>
    <n v="94.031441354441796"/>
    <n v="94.249663699908197"/>
    <n v="94.815450684973598"/>
    <n v="84.767017479549494"/>
    <n v="83.423084435149306"/>
    <n v="94.803966502000307"/>
    <n v="94.240112412751998"/>
    <n v="94.599082989047304"/>
    <n v="94.850145499097593"/>
    <n v="94.207364061708205"/>
    <n v="94.092851526406406"/>
    <n v="94.276510493288697"/>
    <n v="92.284109610726603"/>
    <n v="95.1938093140174"/>
    <n v="94.177959263630697"/>
    <n v="91.644395686413603"/>
  </r>
  <r>
    <x v="1"/>
    <x v="0"/>
    <n v="89.13"/>
    <n v="93.1167164101211"/>
    <n v="92.193033045427697"/>
    <n v="94.887221405284393"/>
    <n v="94.193299121585994"/>
    <n v="94.873965116465996"/>
    <n v="92.9207889447094"/>
    <n v="93.553961836674503"/>
    <n v="94.590890179363001"/>
    <n v="92.591094617032297"/>
    <n v="94.6712478125514"/>
    <n v="94.444124632902302"/>
    <n v="94.815521860741299"/>
    <n v="94.677582545506098"/>
    <n v="94.416679219146204"/>
    <n v="94.493419219814101"/>
    <n v="94.480154881821505"/>
    <n v="94.745560768576198"/>
    <n v="86.512997192317499"/>
    <n v="85.463083583898396"/>
    <n v="94.7439304157473"/>
    <n v="94.475573840851894"/>
    <n v="94.660584908878604"/>
    <n v="94.705813516263404"/>
    <n v="94.791211916136305"/>
    <n v="94.6177751588353"/>
    <n v="94.858928818518393"/>
    <n v="93.110575785296007"/>
    <n v="95.536261622493498"/>
    <n v="94.447508129964007"/>
    <n v="92.828804327656599"/>
  </r>
  <r>
    <x v="1"/>
    <x v="0"/>
    <n v="89.13"/>
    <n v="93.043699312224703"/>
    <n v="92.6312865621273"/>
    <n v="93.978402345093897"/>
    <n v="93.886780567750904"/>
    <n v="93.957404600823807"/>
    <n v="93.246455851936801"/>
    <n v="93.600054092363095"/>
    <n v="94.631284173936393"/>
    <n v="90.186458974027104"/>
    <n v="94.696061512141199"/>
    <n v="94.347355451524706"/>
    <n v="93.913713445320397"/>
    <n v="93.876381604664502"/>
    <n v="94.203695869145605"/>
    <n v="93.938902688684095"/>
    <n v="94.446905471319099"/>
    <n v="94.608228888585998"/>
    <n v="82.155463848389502"/>
    <n v="81.154482042990693"/>
    <n v="94.627630100581399"/>
    <n v="94.436083365706807"/>
    <n v="94.691342783113697"/>
    <n v="94.337427908264502"/>
    <n v="93.902347166742004"/>
    <n v="93.879185963618895"/>
    <n v="94.028258633955602"/>
    <n v="93.0395013437697"/>
    <n v="95.319197329543002"/>
    <n v="94.358570985107505"/>
    <n v="92.853024985048094"/>
  </r>
  <r>
    <x v="1"/>
    <x v="0"/>
    <n v="89.13"/>
    <n v="93.279678071381696"/>
    <n v="92.092979359373999"/>
    <n v="94.764610751359996"/>
    <n v="94.143910373301097"/>
    <n v="94.752253548349401"/>
    <n v="92.928270898247007"/>
    <n v="93.545099512148795"/>
    <n v="94.592973880601406"/>
    <n v="92.640421590300505"/>
    <n v="94.672195295375104"/>
    <n v="94.436519288482799"/>
    <n v="94.700386571908894"/>
    <n v="94.5826378933737"/>
    <n v="94.398464668599701"/>
    <n v="94.435671913203507"/>
    <n v="94.477581330027604"/>
    <n v="94.740587442539194"/>
    <n v="86.795767417925703"/>
    <n v="85.777913054406596"/>
    <n v="94.739532119035502"/>
    <n v="94.472535426740905"/>
    <n v="94.661863250071093"/>
    <n v="94.696778091708495"/>
    <n v="94.6792531095154"/>
    <n v="94.533240843716897"/>
    <n v="94.742332615772995"/>
    <n v="93.311568687073503"/>
    <n v="95.279454541975099"/>
    <n v="94.440556422941398"/>
    <n v="93.370907887728094"/>
  </r>
  <r>
    <x v="1"/>
    <x v="0"/>
    <n v="89.13"/>
    <n v="92.348819412104504"/>
    <n v="92.821989174717004"/>
    <n v="98.285102543411597"/>
    <n v="94.567517216165399"/>
    <n v="98.569313250080697"/>
    <n v="92.769898810304994"/>
    <n v="93.429220299345999"/>
    <n v="96.670486731245006"/>
    <n v="95.455785163654298"/>
    <n v="95.915906207639793"/>
    <n v="98.215228759426907"/>
    <n v="99.096840846434304"/>
    <n v="99.619695241940903"/>
    <n v="98.801053126612103"/>
    <n v="99.677306574546293"/>
    <n v="97.758654130154"/>
    <n v="94.844179485279099"/>
    <n v="100.128219086"/>
    <n v="99.995952716155898"/>
    <n v="94.924808167260906"/>
    <n v="97.810941339224399"/>
    <n v="96.020810473612102"/>
    <n v="94.286649444345997"/>
    <n v="99.231367536370797"/>
    <n v="99.717158745926298"/>
    <n v="97.319264163758106"/>
    <n v="92.244574949716693"/>
    <n v="95.837005780328994"/>
    <n v="98.166228460287002"/>
    <n v="91.327514774442903"/>
  </r>
  <r>
    <x v="1"/>
    <x v="0"/>
    <n v="89.13"/>
    <n v="93.686931579225899"/>
    <n v="91.794622237734998"/>
    <n v="94.0672397708951"/>
    <n v="94.142249078038503"/>
    <n v="93.979747840948605"/>
    <n v="92.875835351886593"/>
    <n v="93.581463703891998"/>
    <n v="94.672076890825807"/>
    <n v="91.356183923835104"/>
    <n v="95.008055345365193"/>
    <n v="93.944575277105201"/>
    <n v="93.7822207768304"/>
    <n v="93.515048062356598"/>
    <n v="93.6815067063675"/>
    <n v="93.373034612258493"/>
    <n v="94.158499941545003"/>
    <n v="95.379062086805007"/>
    <n v="80.578625900521601"/>
    <n v="79.143541780409706"/>
    <n v="95.359834181223306"/>
    <n v="94.133791084193703"/>
    <n v="94.963440868990503"/>
    <n v="95.410290601723602"/>
    <n v="93.722820261934402"/>
    <n v="93.439838395962596"/>
    <n v="94.280765315524604"/>
    <n v="93.739518960807303"/>
    <n v="95.370701076487904"/>
    <n v="93.967281511307903"/>
    <n v="93.835715652207895"/>
  </r>
  <r>
    <x v="1"/>
    <x v="0"/>
    <n v="89.13"/>
    <n v="93.208461680635494"/>
    <n v="92.145343368657805"/>
    <n v="97.312894768221"/>
    <n v="95.078325654295298"/>
    <n v="97.397030238184101"/>
    <n v="93.004153045306495"/>
    <n v="93.936386641789099"/>
    <n v="95.055183695640295"/>
    <n v="94.0240638267408"/>
    <n v="94.792939745103894"/>
    <n v="95.767419860083194"/>
    <n v="97.494129758655305"/>
    <n v="97.422801841387098"/>
    <n v="96.129584679649895"/>
    <n v="96.970443144181104"/>
    <n v="95.527235871044297"/>
    <n v="94.499551242314595"/>
    <n v="90.289804989784798"/>
    <n v="89.136318129524497"/>
    <n v="94.518474961219894"/>
    <n v="95.553261248866903"/>
    <n v="94.826559238317301"/>
    <n v="94.382384530199701"/>
    <n v="97.500713496126906"/>
    <n v="97.326136052002397"/>
    <n v="96.916928346209602"/>
    <n v="93.2241077033339"/>
    <n v="94.220239549195796"/>
    <n v="95.740144936871005"/>
    <n v="93.213615790173606"/>
  </r>
  <r>
    <x v="1"/>
    <x v="0"/>
    <n v="89.13"/>
    <n v="93.943350539487895"/>
    <n v="92.225333217665096"/>
    <n v="94.5987130751721"/>
    <n v="94.169283166424606"/>
    <n v="94.566058733889804"/>
    <n v="92.936280692879194"/>
    <n v="93.574160072759597"/>
    <n v="94.618944061452396"/>
    <n v="90.344568221497497"/>
    <n v="94.689282068996903"/>
    <n v="94.383121616947903"/>
    <n v="94.477072057854897"/>
    <n v="94.329718134109001"/>
    <n v="94.289657495763606"/>
    <n v="94.210322521624306"/>
    <n v="94.4583383287831"/>
    <n v="94.638905952810404"/>
    <n v="82.134312321217607"/>
    <n v="81.134885141016198"/>
    <n v="94.654079175636397"/>
    <n v="94.449792098849102"/>
    <n v="94.6828060062454"/>
    <n v="94.407519993070906"/>
    <n v="94.447011193579499"/>
    <n v="94.280109188927"/>
    <n v="94.642457471535707"/>
    <n v="93.969135084085096"/>
    <n v="95.480327633174795"/>
    <n v="94.391205961351005"/>
    <n v="93.845965483460304"/>
  </r>
  <r>
    <x v="1"/>
    <x v="0"/>
    <n v="89.13"/>
    <n v="93.556603685011694"/>
    <n v="91.959762529792002"/>
    <n v="95.269114589685401"/>
    <n v="94.607604503035702"/>
    <n v="95.2334455311791"/>
    <n v="93.037817638209205"/>
    <n v="93.842978855198595"/>
    <n v="94.587258517557203"/>
    <n v="92.558604645551995"/>
    <n v="94.668962551135095"/>
    <n v="94.455413040789196"/>
    <n v="95.121442044621901"/>
    <n v="94.896164371475194"/>
    <n v="94.446282955967405"/>
    <n v="94.605850684648402"/>
    <n v="94.483423102676994"/>
    <n v="94.749707014011094"/>
    <n v="86.477133058296303"/>
    <n v="85.462542796135295"/>
    <n v="94.747499996053605"/>
    <n v="94.479561602656403"/>
    <n v="94.657906035730903"/>
    <n v="94.713622742521594"/>
    <n v="95.079798477510096"/>
    <n v="94.802484951609699"/>
    <n v="95.293994837286107"/>
    <n v="93.590257221879298"/>
    <n v="95.385415246860106"/>
    <n v="94.457727677018696"/>
    <n v="93.561662564011201"/>
  </r>
  <r>
    <x v="1"/>
    <x v="0"/>
    <n v="89.13"/>
    <n v="92.507440927758196"/>
    <n v="92.627098060090901"/>
    <n v="98.543896812465704"/>
    <n v="94.463815625331506"/>
    <n v="98.901464820528204"/>
    <n v="92.589023293855007"/>
    <n v="93.283024903589506"/>
    <n v="100.072566261896"/>
    <n v="91.356166582938798"/>
    <n v="99.381010212148198"/>
    <n v="101.088454590589"/>
    <n v="99.621363772402205"/>
    <n v="100.53364788149101"/>
    <n v="101.328112230362"/>
    <n v="101.279062230964"/>
    <n v="100.84051352545301"/>
    <n v="98.034188482978706"/>
    <n v="86.059955828950393"/>
    <n v="85.379897997250396"/>
    <n v="98.159650442171795"/>
    <n v="100.87123214839001"/>
    <n v="99.486575439575802"/>
    <n v="96.921517663804394"/>
    <n v="99.824667002301098"/>
    <n v="100.817647161983"/>
    <n v="97.409987066353196"/>
    <n v="92.4152663108338"/>
    <n v="95.558007837080098"/>
    <n v="101.064127393074"/>
    <n v="91.542381992532299"/>
  </r>
  <r>
    <x v="1"/>
    <x v="0"/>
    <n v="89.13"/>
    <n v="92.495738033409495"/>
    <n v="92.590393747607806"/>
    <n v="94.501801029082401"/>
    <n v="93.938557339817294"/>
    <n v="94.490167732370793"/>
    <n v="93.018785351843405"/>
    <n v="93.459082270294005"/>
    <n v="94.449998135118307"/>
    <n v="92.553616826488096"/>
    <n v="94.598388118458303"/>
    <n v="94.193039403272806"/>
    <n v="94.438273752572499"/>
    <n v="94.314877518817795"/>
    <n v="94.131551608062594"/>
    <n v="94.156179478897499"/>
    <n v="94.258180022883806"/>
    <n v="94.792512500824202"/>
    <n v="84.505199288834504"/>
    <n v="83.093208047173306"/>
    <n v="94.7805991750499"/>
    <n v="94.250132947656397"/>
    <n v="94.577588576140997"/>
    <n v="94.833332059967006"/>
    <n v="94.416554857783495"/>
    <n v="94.261791045975897"/>
    <n v="94.477353080730296"/>
    <n v="92.441110453425196"/>
    <n v="95.539184845455793"/>
    <n v="94.1994270705041"/>
    <n v="91.8844625576168"/>
  </r>
  <r>
    <x v="1"/>
    <x v="0"/>
    <n v="89.13"/>
    <n v="93.219993877012897"/>
    <n v="92.324027297919301"/>
    <n v="93.946951341232506"/>
    <n v="93.540245068897093"/>
    <n v="93.949913344137599"/>
    <n v="92.792795599236499"/>
    <n v="93.173247339045105"/>
    <n v="94.564105137132898"/>
    <n v="92.771881724283006"/>
    <n v="94.666773486255806"/>
    <n v="94.300937829853098"/>
    <n v="93.949033666015197"/>
    <n v="93.948271312759999"/>
    <n v="94.1895325506392"/>
    <n v="93.999913908971706"/>
    <n v="94.383830733730207"/>
    <n v="94.743436382354005"/>
    <n v="87.905186753807996"/>
    <n v="87.073758443780605"/>
    <n v="94.742746914977502"/>
    <n v="94.374519670779804"/>
    <n v="94.654091549600906"/>
    <n v="94.692523071469793"/>
    <n v="93.947985614665797"/>
    <n v="93.954864665492096"/>
    <n v="93.9134786103333"/>
    <n v="93.240066825318294"/>
    <n v="95.534390512270093"/>
    <n v="94.310000358820702"/>
    <n v="93.257315151021004"/>
  </r>
  <r>
    <x v="1"/>
    <x v="0"/>
    <n v="89.13"/>
    <n v="92.758562127488503"/>
    <n v="92.956407300510705"/>
    <n v="93.975821051159301"/>
    <n v="93.843241588823204"/>
    <n v="93.957255677772096"/>
    <n v="93.342794667267"/>
    <n v="93.603762911685806"/>
    <n v="94.480357879135198"/>
    <n v="92.740078920988296"/>
    <n v="94.640186905413799"/>
    <n v="94.136943916799595"/>
    <n v="93.911656386643401"/>
    <n v="93.848944316422603"/>
    <n v="94.010628459645801"/>
    <n v="93.838975192564405"/>
    <n v="94.238108383777003"/>
    <n v="94.820657534464402"/>
    <n v="86.081378603395905"/>
    <n v="84.928791632550897"/>
    <n v="94.811027226397997"/>
    <n v="94.226452709585303"/>
    <n v="94.618845020264203"/>
    <n v="94.839258962520105"/>
    <n v="93.897460923843795"/>
    <n v="93.834040354863504"/>
    <n v="94.009962398149497"/>
    <n v="92.719450248238999"/>
    <n v="95.364935971635603"/>
    <n v="94.147718562877799"/>
    <n v="92.320731471217698"/>
  </r>
  <r>
    <x v="1"/>
    <x v="0"/>
    <n v="89.13"/>
    <n v="93.547754300453803"/>
    <n v="92.062159680925504"/>
    <n v="94.523391296049496"/>
    <n v="94.157819040302599"/>
    <n v="94.487026381467899"/>
    <n v="92.952993558335507"/>
    <n v="93.587951825242598"/>
    <n v="94.520400503411295"/>
    <n v="92.498049687987901"/>
    <n v="94.652942716549802"/>
    <n v="94.235766245276395"/>
    <n v="94.390308497987405"/>
    <n v="94.229958660590697"/>
    <n v="94.142929515708204"/>
    <n v="94.087987304884095"/>
    <n v="94.317133607976004"/>
    <n v="94.781435355699699"/>
    <n v="86.456891091208007"/>
    <n v="85.4636759453509"/>
    <n v="94.776788054436196"/>
    <n v="94.307573328926296"/>
    <n v="94.635634579798193"/>
    <n v="94.754301097778495"/>
    <n v="94.357830340613802"/>
    <n v="94.174273815828499"/>
    <n v="94.579971036590806"/>
    <n v="93.583405722660601"/>
    <n v="95.344195263884799"/>
    <n v="94.244225580571097"/>
    <n v="93.597370122512004"/>
  </r>
  <r>
    <x v="1"/>
    <x v="0"/>
    <n v="89.13"/>
    <n v="91.955284676732106"/>
    <n v="93.804829165896606"/>
    <n v="93.681418487737403"/>
    <n v="93.191419942925705"/>
    <n v="93.733466670962798"/>
    <n v="93.293020501224404"/>
    <n v="93.1729620775954"/>
    <n v="94.595514350644606"/>
    <n v="93.018790646133596"/>
    <n v="94.672479938258107"/>
    <n v="94.416419523757995"/>
    <n v="93.840854359867905"/>
    <n v="93.987804425548305"/>
    <n v="94.338232084020206"/>
    <n v="94.154958418379493"/>
    <n v="94.472173815564901"/>
    <n v="94.749663370250005"/>
    <n v="86.564828500989407"/>
    <n v="85.259525484047401"/>
    <n v="94.746601054434507"/>
    <n v="94.465936344799104"/>
    <n v="94.662410690860099"/>
    <n v="94.735741693989596"/>
    <n v="93.872094048405899"/>
    <n v="94.040404166407299"/>
    <n v="93.521357099461198"/>
    <n v="91.8167026079511"/>
    <n v="95.047838136969901"/>
    <n v="94.422561283876604"/>
    <n v="90.790358454438703"/>
  </r>
  <r>
    <x v="1"/>
    <x v="0"/>
    <n v="89.13"/>
    <n v="92.032368921479801"/>
    <n v="93.5184706154335"/>
    <n v="93.907088593674402"/>
    <n v="93.408304260399703"/>
    <n v="93.9401156142807"/>
    <n v="93.215608566213504"/>
    <n v="93.255746502879504"/>
    <n v="94.601723570083394"/>
    <n v="92.379967431108298"/>
    <n v="94.676916573386706"/>
    <n v="94.408905300148803"/>
    <n v="94.001999728017296"/>
    <n v="94.077959540145898"/>
    <n v="94.327546296741502"/>
    <n v="94.172797943571197"/>
    <n v="94.469269585295706"/>
    <n v="94.721540776633802"/>
    <n v="85.796460010547506"/>
    <n v="84.642053681965393"/>
    <n v="94.723123335103594"/>
    <n v="94.462476405253994"/>
    <n v="94.667771247659999"/>
    <n v="94.652446875318503"/>
    <n v="94.018708304546607"/>
    <n v="94.105183152040397"/>
    <n v="93.790089296888993"/>
    <n v="91.892970553440094"/>
    <n v="95.499958651222201"/>
    <n v="94.415496955041704"/>
    <n v="90.757716719557806"/>
  </r>
  <r>
    <x v="1"/>
    <x v="0"/>
    <n v="89.13"/>
    <n v="93.032619090172702"/>
    <n v="92.233800722866903"/>
    <n v="94.9255787500759"/>
    <n v="94.195858699995398"/>
    <n v="94.914438807920305"/>
    <n v="92.929639773965306"/>
    <n v="93.553768873745"/>
    <n v="94.589084871028206"/>
    <n v="92.530979790049798"/>
    <n v="94.670293068084305"/>
    <n v="94.448874713231604"/>
    <n v="94.858613066455405"/>
    <n v="94.719038167852801"/>
    <n v="94.427715098441595"/>
    <n v="94.523343340284697"/>
    <n v="94.481654421346207"/>
    <n v="94.749713269020802"/>
    <n v="86.152331683264805"/>
    <n v="85.081172658666901"/>
    <n v="94.747556597441999"/>
    <n v="94.477383449258696"/>
    <n v="94.659369415713698"/>
    <n v="94.713915938647602"/>
    <n v="94.834527904961504"/>
    <n v="94.656754424431895"/>
    <n v="94.8882382547513"/>
    <n v="93.021255068477899"/>
    <n v="95.489564408842099"/>
    <n v="94.451847766364907"/>
    <n v="92.720947083517004"/>
  </r>
  <r>
    <x v="1"/>
    <x v="0"/>
    <n v="89.13"/>
    <n v="93.070293353218901"/>
    <n v="92.220370294021095"/>
    <n v="95.434943893414101"/>
    <n v="94.304472308202506"/>
    <n v="95.461205103935001"/>
    <n v="92.917045925968793"/>
    <n v="93.577109787946696"/>
    <n v="94.767762249389904"/>
    <n v="93.175638745555901"/>
    <n v="94.720000163492699"/>
    <n v="94.899568516643697"/>
    <n v="95.477668078308497"/>
    <n v="95.414164469116599"/>
    <n v="94.981151711318205"/>
    <n v="95.226429128813095"/>
    <n v="94.851725762608694"/>
    <n v="94.633924754833004"/>
    <n v="89.112315249270907"/>
    <n v="88.239862920859196"/>
    <n v="94.642771272847597"/>
    <n v="94.856696647817998"/>
    <n v="94.726654198608699"/>
    <n v="94.539203593842402"/>
    <n v="95.4726778387015"/>
    <n v="95.366740249905604"/>
    <n v="95.277808350537896"/>
    <n v="93.067006668703002"/>
    <n v="95.4903803671573"/>
    <n v="94.893902535889794"/>
    <n v="92.849161960509505"/>
  </r>
  <r>
    <x v="1"/>
    <x v="0"/>
    <n v="89.13"/>
    <n v="93.382326787370999"/>
    <n v="92.049425707292698"/>
    <n v="94.053961183927598"/>
    <n v="94.041494737854805"/>
    <n v="93.977166149733407"/>
    <n v="92.941079919119304"/>
    <n v="93.5403217481566"/>
    <n v="94.096970303452096"/>
    <n v="92.165238399322206"/>
    <n v="94.384483257888803"/>
    <n v="93.552011771731401"/>
    <n v="93.794341857971801"/>
    <n v="93.517188092588697"/>
    <n v="93.385448749741897"/>
    <n v="93.283739909670899"/>
    <n v="93.701633704122401"/>
    <n v="94.765095147552103"/>
    <n v="82.834526379134104"/>
    <n v="81.336147398676204"/>
    <n v="94.739993721422195"/>
    <n v="93.683849562641996"/>
    <n v="94.3445766569494"/>
    <n v="94.888202345944293"/>
    <n v="93.736468972706206"/>
    <n v="93.424504816577596"/>
    <n v="94.228305115991404"/>
    <n v="93.415914951896298"/>
    <n v="95.263778503127796"/>
    <n v="93.5673933156082"/>
    <n v="93.4536251772588"/>
  </r>
  <r>
    <x v="1"/>
    <x v="0"/>
    <n v="89.13"/>
    <n v="93.550127029789095"/>
    <n v="93.179102296345206"/>
    <n v="94.092385820146006"/>
    <n v="93.757267940831596"/>
    <n v="94.103764764666707"/>
    <n v="93.325945549651095"/>
    <n v="93.531683895000299"/>
    <n v="94.623132206907698"/>
    <n v="92.9506472814804"/>
    <n v="94.683533453787106"/>
    <n v="94.448452641278195"/>
    <n v="94.123424040674706"/>
    <n v="94.151955828150093"/>
    <n v="94.3690356344446"/>
    <n v="94.218320852286695"/>
    <n v="94.505442653480898"/>
    <n v="94.706868076066797"/>
    <n v="88.485375234185099"/>
    <n v="87.620005323548099"/>
    <n v="94.709654117368004"/>
    <n v="94.499123092588604"/>
    <n v="94.676594395946793"/>
    <n v="94.637929057623197"/>
    <n v="94.128801322165501"/>
    <n v="94.166803646007494"/>
    <n v="94.043101899312703"/>
    <n v="93.546795804257798"/>
    <n v="92.980310717410504"/>
    <n v="94.454764063712901"/>
    <n v="93.459733557187803"/>
  </r>
  <r>
    <x v="1"/>
    <x v="0"/>
    <n v="89.13"/>
    <n v="93.427794626304006"/>
    <n v="92.298850545587797"/>
    <n v="94.823150585968193"/>
    <n v="93.976110992241203"/>
    <n v="94.841130231627602"/>
    <n v="92.8599615045745"/>
    <n v="93.398253541153906"/>
    <n v="94.682054842313207"/>
    <n v="92.972184913629107"/>
    <n v="94.697575409806007"/>
    <n v="94.651551044902305"/>
    <n v="94.852675775664395"/>
    <n v="94.816449768307294"/>
    <n v="94.655040780659306"/>
    <n v="94.725625680737096"/>
    <n v="94.656986652229605"/>
    <n v="94.681967736514807"/>
    <n v="88.270069856267099"/>
    <n v="87.331447898431506"/>
    <n v="94.686571077311797"/>
    <n v="94.656119474403496"/>
    <n v="94.696025136733596"/>
    <n v="94.607547280897805"/>
    <n v="94.849797097597701"/>
    <n v="94.791159116427295"/>
    <n v="94.7123033126297"/>
    <n v="93.453503782139805"/>
    <n v="95.154620516824096"/>
    <n v="94.651870166482098"/>
    <n v="93.495073020289894"/>
  </r>
  <r>
    <x v="1"/>
    <x v="0"/>
    <n v="89.13"/>
    <n v="93.455245898860099"/>
    <n v="92.8155649403799"/>
    <n v="93.923697315401995"/>
    <n v="93.293642504652894"/>
    <n v="93.944155470642798"/>
    <n v="92.671260425929304"/>
    <n v="92.9381710834583"/>
    <n v="94.434740863446507"/>
    <n v="92.944306162089106"/>
    <n v="94.556756406347105"/>
    <n v="94.190002666941893"/>
    <n v="93.971208454008305"/>
    <n v="93.983135757486394"/>
    <n v="94.106404131701296"/>
    <n v="93.998094343281707"/>
    <n v="94.259617313271306"/>
    <n v="94.7040831233343"/>
    <n v="86.535484482301896"/>
    <n v="85.313048856273795"/>
    <n v="94.695632795358193"/>
    <n v="94.251485401667495"/>
    <n v="94.540130513881806"/>
    <n v="94.727044270898702"/>
    <n v="93.975711397126801"/>
    <n v="93.984557028758701"/>
    <n v="93.825186691591497"/>
    <n v="93.418382560488297"/>
    <n v="95.475372970369307"/>
    <n v="94.197310467397699"/>
    <n v="92.932355263788907"/>
  </r>
  <r>
    <x v="1"/>
    <x v="0"/>
    <n v="89.13"/>
    <n v="92.821211813741002"/>
    <n v="92.681251825300194"/>
    <n v="93.8830103900832"/>
    <n v="93.222725639683006"/>
    <n v="93.933365262118002"/>
    <n v="92.741863920492193"/>
    <n v="92.951040697429903"/>
    <n v="94.706313019866599"/>
    <n v="93.378839846727004"/>
    <n v="94.708454337214704"/>
    <n v="94.623950500625298"/>
    <n v="94.037281775695206"/>
    <n v="94.185979388332797"/>
    <n v="94.561825076409903"/>
    <n v="94.370862965726204"/>
    <n v="94.658996540562995"/>
    <n v="94.645092193921002"/>
    <n v="90.727122138011495"/>
    <n v="90.063368698003003"/>
    <n v="94.654155099394103"/>
    <n v="94.6554737249065"/>
    <n v="94.709912808634698"/>
    <n v="94.5395560492139"/>
    <n v="94.067992893543206"/>
    <n v="94.242496225719705"/>
    <n v="93.721553691193506"/>
    <n v="92.786443998051098"/>
    <n v="95.469397067770402"/>
    <n v="94.628198928060399"/>
    <n v="92.389998570983295"/>
  </r>
  <r>
    <x v="1"/>
    <x v="0"/>
    <n v="89.13"/>
    <n v="93.162692942779202"/>
    <n v="92.219417819652804"/>
    <n v="94.068042788089897"/>
    <n v="94.025640632228999"/>
    <n v="93.981144843066701"/>
    <n v="92.950124466653094"/>
    <n v="93.515835103674505"/>
    <n v="95.0114213226354"/>
    <n v="102.135487986049"/>
    <n v="95.845763692494103"/>
    <n v="93.7332833457872"/>
    <n v="93.767714996183201"/>
    <n v="93.430294425596401"/>
    <n v="93.3914831743962"/>
    <n v="93.145161129591699"/>
    <n v="94.056278272796703"/>
    <n v="97.406183882552099"/>
    <n v="96.238003144149701"/>
    <n v="94.195807004024104"/>
    <n v="97.265111425682207"/>
    <n v="94.016956982505903"/>
    <n v="95.7197053431737"/>
    <n v="98.607776658924095"/>
    <n v="93.698510717967494"/>
    <n v="93.314844619649094"/>
    <n v="94.255688374476406"/>
    <n v="93.1790168289386"/>
    <n v="95.799997076208896"/>
    <n v="93.765708329764394"/>
    <n v="93.1740347670506"/>
  </r>
  <r>
    <x v="1"/>
    <x v="0"/>
    <n v="89.13"/>
    <n v="92.137524519286899"/>
    <n v="93.239315820720805"/>
    <n v="95.688684249782696"/>
    <n v="94.006799440310701"/>
    <n v="95.795528531312598"/>
    <n v="93.092079232243407"/>
    <n v="93.424318202008294"/>
    <n v="94.992296090668603"/>
    <n v="93.844653551948795"/>
    <n v="94.782685137400506"/>
    <n v="95.466496982643505"/>
    <n v="95.978427553448"/>
    <n v="96.120169463686494"/>
    <n v="95.671611662851703"/>
    <n v="96.050060838937796"/>
    <n v="95.318135617446202"/>
    <n v="94.494832160046499"/>
    <n v="91.544087868688607"/>
    <n v="90.687294843949502"/>
    <n v="94.516715348226398"/>
    <n v="95.334713017351106"/>
    <n v="94.811243677695799"/>
    <n v="94.333146378294799"/>
    <n v="96.020544766944198"/>
    <n v="96.129144680788301"/>
    <n v="95.295835196461297"/>
    <n v="92.008119064496697"/>
    <n v="95.615272006372805"/>
    <n v="95.450158279736698"/>
    <n v="90.920597380937195"/>
  </r>
  <r>
    <x v="1"/>
    <x v="0"/>
    <n v="89.13"/>
    <n v="92.405768208514004"/>
    <n v="93.492201828979006"/>
    <n v="94.073345123642397"/>
    <n v="94.000387954642406"/>
    <n v="94.067351519479104"/>
    <n v="93.757657461139402"/>
    <n v="93.8841107604634"/>
    <n v="94.589789516916596"/>
    <n v="92.819492272709894"/>
    <n v="94.674145123180807"/>
    <n v="94.365770131053594"/>
    <n v="94.054661516273001"/>
    <n v="94.048493568249896"/>
    <n v="94.268629363275707"/>
    <n v="94.097831952967994"/>
    <n v="94.437145966605797"/>
    <n v="94.728673208298503"/>
    <n v="87.756303809164805"/>
    <n v="86.788922009594103"/>
    <n v="94.729362621537007"/>
    <n v="94.429163612617899"/>
    <n v="94.6639250298809"/>
    <n v="94.671122553454197"/>
    <n v="94.051607505218598"/>
    <n v="94.054746889242793"/>
    <n v="94.0845244630856"/>
    <n v="92.324195195232093"/>
    <n v="95.589637043206295"/>
    <n v="94.373608308050805"/>
    <n v="91.654460101136294"/>
  </r>
  <r>
    <x v="1"/>
    <x v="0"/>
    <n v="89.13"/>
    <n v="92.195541628747193"/>
    <n v="93.405297885744801"/>
    <n v="93.679074692438803"/>
    <n v="93.090056800057098"/>
    <n v="93.732641892302595"/>
    <n v="93.001238752897294"/>
    <n v="92.981106150098995"/>
    <n v="94.595668391729504"/>
    <n v="93.033767794889897"/>
    <n v="94.672459163981799"/>
    <n v="94.415295762513594"/>
    <n v="93.841246358670602"/>
    <n v="93.987075400907202"/>
    <n v="94.336228674984497"/>
    <n v="94.152247493629403"/>
    <n v="94.471623814054695"/>
    <n v="94.748380789193803"/>
    <n v="86.588498467150004"/>
    <n v="85.2546274379566"/>
    <n v="94.745452611412205"/>
    <n v="94.4653277032847"/>
    <n v="94.662449317622901"/>
    <n v="94.733450065004206"/>
    <n v="93.872453875938106"/>
    <n v="94.038936045479801"/>
    <n v="93.509007782469993"/>
    <n v="92.082402489830699"/>
    <n v="95.814054517276503"/>
    <n v="94.421505226316498"/>
    <n v="91.176201654687006"/>
  </r>
  <r>
    <x v="1"/>
    <x v="0"/>
    <n v="89.13"/>
    <n v="93.4476040642231"/>
    <n v="92.185450167023106"/>
    <n v="94.754625837368707"/>
    <n v="94.178005086558201"/>
    <n v="94.725976626140493"/>
    <n v="92.923827815953402"/>
    <n v="93.554430894684103"/>
    <n v="94.460325595148007"/>
    <n v="93.336872036163598"/>
    <n v="94.628429727895394"/>
    <n v="94.190875420727096"/>
    <n v="94.633288039979405"/>
    <n v="94.444524290470596"/>
    <n v="94.136116055989405"/>
    <n v="94.210781605177502"/>
    <n v="94.255868343534601"/>
    <n v="94.876697683661504"/>
    <n v="86.712376859460903"/>
    <n v="85.495356098653204"/>
    <n v="94.858884030877903"/>
    <n v="94.247658001970393"/>
    <n v="94.604240719874099"/>
    <n v="94.978214481949394"/>
    <n v="94.598435558662203"/>
    <n v="94.366810926555303"/>
    <n v="94.769001725241495"/>
    <n v="93.471625107965394"/>
    <n v="94.909076320742997"/>
    <n v="94.197066241445"/>
    <n v="93.453043203153399"/>
  </r>
  <r>
    <x v="1"/>
    <x v="0"/>
    <n v="89.13"/>
    <n v="92.869427049121398"/>
    <n v="93.215919880930599"/>
    <n v="93.941486114431498"/>
    <n v="93.801813395976495"/>
    <n v="93.947610787617904"/>
    <n v="93.5503297910181"/>
    <n v="93.684054370685701"/>
    <n v="94.605886269719505"/>
    <n v="92.878943269713403"/>
    <n v="94.678777731333795"/>
    <n v="94.397104890731995"/>
    <n v="93.963016974723502"/>
    <n v="94.001061570199099"/>
    <n v="94.299299234371304"/>
    <n v="94.100256479483207"/>
    <n v="94.465798416676506"/>
    <n v="94.716539596681002"/>
    <n v="87.943952496787404"/>
    <n v="86.991944228471894"/>
    <n v="94.718391680931006"/>
    <n v="94.458225274908301"/>
    <n v="94.670220309254006"/>
    <n v="94.652746339567699"/>
    <n v="93.968882697340206"/>
    <n v="94.023876247837194"/>
    <n v="93.921501285380799"/>
    <n v="92.860683829171094"/>
    <n v="92.295153472632293"/>
    <n v="94.404762053620402"/>
    <n v="92.844331727443205"/>
  </r>
  <r>
    <x v="1"/>
    <x v="0"/>
    <n v="89.13"/>
    <n v="93.349810308516993"/>
    <n v="92.631837910252798"/>
    <n v="94.017405631366202"/>
    <n v="94.065826217283103"/>
    <n v="93.9670034335509"/>
    <n v="93.330279701858103"/>
    <n v="93.741130863830904"/>
    <n v="94.799743123071806"/>
    <n v="91.5702600919726"/>
    <n v="95.064403006580903"/>
    <n v="94.211576272826704"/>
    <n v="93.855502819107201"/>
    <n v="93.715514342456302"/>
    <n v="93.990086590933103"/>
    <n v="93.685625368456797"/>
    <n v="94.387026235464205"/>
    <n v="95.343267946448805"/>
    <n v="80.944394105499796"/>
    <n v="79.399390591643794"/>
    <n v="95.330149535747594"/>
    <n v="94.366899240752403"/>
    <n v="95.029572124848002"/>
    <n v="95.341326621951097"/>
    <n v="93.822868968500501"/>
    <n v="93.682916269057699"/>
    <n v="94.142293791666305"/>
    <n v="93.366211929773399"/>
    <n v="95.032878580060199"/>
    <n v="94.230344196262294"/>
    <n v="93.347244276941296"/>
  </r>
  <r>
    <x v="1"/>
    <x v="0"/>
    <n v="89.13"/>
    <n v="92.984548562875901"/>
    <n v="92.355107062680005"/>
    <n v="94.820980159894404"/>
    <n v="93.983284967784101"/>
    <n v="94.828303137556205"/>
    <n v="92.8487402905685"/>
    <n v="93.387979263836996"/>
    <n v="94.581992470417504"/>
    <n v="92.782379426474606"/>
    <n v="94.665523753707902"/>
    <n v="94.461978236614101"/>
    <n v="94.811213385869905"/>
    <n v="94.720853643411303"/>
    <n v="94.453020492300396"/>
    <n v="94.558424084459801"/>
    <n v="94.486343266674496"/>
    <n v="94.774533566715903"/>
    <n v="85.334686418268802"/>
    <n v="83.910941517430899"/>
    <n v="94.7684793588719"/>
    <n v="94.482957618076199"/>
    <n v="94.653591885416105"/>
    <n v="94.780973971019193"/>
    <n v="94.798244130336101"/>
    <n v="94.672826190091698"/>
    <n v="94.731061583927996"/>
    <n v="92.964189958223699"/>
    <n v="95.410586262945202"/>
    <n v="94.463982753370303"/>
    <n v="92.612331084641994"/>
  </r>
  <r>
    <x v="1"/>
    <x v="0"/>
    <n v="89.13"/>
    <n v="92.917619218146797"/>
    <n v="92.392342989935102"/>
    <n v="94.8743174012927"/>
    <n v="93.991438336806695"/>
    <n v="94.882209284848102"/>
    <n v="92.840407375746693"/>
    <n v="93.380163923103893"/>
    <n v="94.581417407680803"/>
    <n v="92.807201906388897"/>
    <n v="94.665310045556495"/>
    <n v="94.465077725719297"/>
    <n v="94.863658735858294"/>
    <n v="94.764921885312106"/>
    <n v="94.460730386621606"/>
    <n v="94.584808903341795"/>
    <n v="94.487413373814505"/>
    <n v="94.775340332384204"/>
    <n v="85.8241870996778"/>
    <n v="84.543618652829394"/>
    <n v="94.769235078141904"/>
    <n v="94.484208470154002"/>
    <n v="94.653287266722899"/>
    <n v="94.781662142688603"/>
    <n v="94.849548489067104"/>
    <n v="94.712067064221898"/>
    <n v="94.777941203974606"/>
    <n v="92.892284632778896"/>
    <n v="95.218773993419703"/>
    <n v="94.466810892322499"/>
    <n v="92.533179633065103"/>
  </r>
  <r>
    <x v="1"/>
    <x v="0"/>
    <n v="89.13"/>
    <n v="93.580453334084893"/>
    <n v="92.503772579511207"/>
    <n v="96.533968046734898"/>
    <n v="94.2921748680928"/>
    <n v="96.713663906180201"/>
    <n v="92.8493075126772"/>
    <n v="93.468850752728301"/>
    <n v="96.103687495687396"/>
    <n v="80.478462125355406"/>
    <n v="95.166670050724207"/>
    <n v="97.383551570187294"/>
    <n v="97.073363098367594"/>
    <n v="97.525829330389897"/>
    <n v="97.690552338230404"/>
    <n v="97.866998575291603"/>
    <n v="97.078095721073296"/>
    <n v="93.169411213540897"/>
    <n v="71.807504447288196"/>
    <n v="71.817084128530993"/>
    <n v="93.364962663206896"/>
    <n v="97.115970171901793"/>
    <n v="95.313596275056099"/>
    <n v="91.352612393818006"/>
    <n v="97.174609324675899"/>
    <n v="97.663880038584793"/>
    <n v="95.955174876038399"/>
    <n v="93.571678087055204"/>
    <n v="95.494499253026703"/>
    <n v="97.353490270153102"/>
    <n v="93.261433481906295"/>
  </r>
  <r>
    <x v="1"/>
    <x v="0"/>
    <n v="89.13"/>
    <n v="93.184126970820103"/>
    <n v="92.349526648340998"/>
    <n v="94.712842527977102"/>
    <n v="94.050388060508496"/>
    <n v="94.709669291008794"/>
    <n v="92.973773695350602"/>
    <n v="93.503246123328196"/>
    <n v="94.591604967680993"/>
    <n v="92.567191827957998"/>
    <n v="94.671251709431402"/>
    <n v="94.441276820971595"/>
    <n v="94.6766465068266"/>
    <n v="94.581624778405597"/>
    <n v="94.407403464823005"/>
    <n v="94.4485737549482"/>
    <n v="94.479662585836294"/>
    <n v="94.744729789725895"/>
    <n v="86.264267768343899"/>
    <n v="85.183501364778493"/>
    <n v="94.743101630273401"/>
    <n v="94.4748903938127"/>
    <n v="94.660710831616598"/>
    <n v="94.705560371988298"/>
    <n v="94.660785580897596"/>
    <n v="94.538428992262894"/>
    <n v="94.664114746239505"/>
    <n v="93.200058311559701"/>
    <n v="94.562250745956305"/>
    <n v="94.444997511834103"/>
    <n v="93.204579380827596"/>
  </r>
  <r>
    <x v="1"/>
    <x v="0"/>
    <n v="89.13"/>
    <n v="93.379841883160694"/>
    <n v="92.228544855690004"/>
    <n v="94.604925507190401"/>
    <n v="94.021883970480502"/>
    <n v="94.600291238820503"/>
    <n v="92.968663987136296"/>
    <n v="93.5009240273654"/>
    <n v="94.594229249966403"/>
    <n v="92.641656888197403"/>
    <n v="94.672835534211501"/>
    <n v="94.431981663052696"/>
    <n v="94.568781778128297"/>
    <n v="94.487410149886898"/>
    <n v="94.386215099472594"/>
    <n v="94.387045734489803"/>
    <n v="94.476287635180597"/>
    <n v="94.739056114444097"/>
    <n v="86.7541932686824"/>
    <n v="85.736289997378407"/>
    <n v="94.738170918583805"/>
    <n v="94.470956727239397"/>
    <n v="94.6626592416129"/>
    <n v="94.694369225090796"/>
    <n v="94.554627021680005"/>
    <n v="94.452716624350103"/>
    <n v="94.568531203831597"/>
    <n v="93.422103203338807"/>
    <n v="91.982208257796401"/>
    <n v="94.436458029003703"/>
    <n v="93.580507174331998"/>
  </r>
  <r>
    <x v="1"/>
    <x v="0"/>
    <n v="89.13"/>
    <n v="93.294819186393795"/>
    <n v="92.490380689387493"/>
    <n v="97.086220482400407"/>
    <n v="94.333831062088805"/>
    <n v="97.304763315221706"/>
    <n v="92.823855038846403"/>
    <n v="93.433636889340505"/>
    <n v="96.670380988219804"/>
    <n v="94.408004146271495"/>
    <n v="96.128080769480405"/>
    <n v="97.675665276181803"/>
    <n v="97.725400649384895"/>
    <n v="98.195326546189904"/>
    <n v="98.016126544022896"/>
    <n v="98.413613778508605"/>
    <n v="97.392988205098405"/>
    <n v="95.273254626770495"/>
    <n v="96.351328308645293"/>
    <n v="96.084285707588805"/>
    <n v="95.3428315772411"/>
    <n v="97.426015831956093"/>
    <n v="96.205781647091598"/>
    <n v="94.741806934956998"/>
    <n v="97.837961736378404"/>
    <n v="98.312792683606801"/>
    <n v="96.3639643336342"/>
    <n v="93.304242883929305"/>
    <n v="95.046764536693303"/>
    <n v="97.645973585848097"/>
    <n v="93.266442315526703"/>
  </r>
  <r>
    <x v="1"/>
    <x v="0"/>
    <n v="89.13"/>
    <n v="93.334039871748601"/>
    <n v="92.112246534611799"/>
    <n v="94.664030828368794"/>
    <n v="94.130493443865703"/>
    <n v="94.643306481948898"/>
    <n v="92.928268027460504"/>
    <n v="93.543370919331196"/>
    <n v="94.607683437703201"/>
    <n v="91.126853058022306"/>
    <n v="94.681956349217998"/>
    <n v="94.407994541045696"/>
    <n v="94.576369699746607"/>
    <n v="94.447676891127799"/>
    <n v="94.3405831031248"/>
    <n v="94.317040666879805"/>
    <n v="94.467431252976297"/>
    <n v="94.681098499556001"/>
    <n v="83.303200297329894"/>
    <n v="82.209265352964294"/>
    <n v="94.689651498379305"/>
    <n v="94.460490236277195"/>
    <n v="94.673805642792104"/>
    <n v="94.524139280699302"/>
    <n v="94.551703463257297"/>
    <n v="94.399178082775705"/>
    <n v="94.669405825125693"/>
    <n v="93.3637218845288"/>
    <n v="95.140027750613896"/>
    <n v="94.414196383576893"/>
    <n v="93.398408272144707"/>
  </r>
  <r>
    <x v="1"/>
    <x v="0"/>
    <n v="89.13"/>
    <n v="93.267029319972096"/>
    <n v="92.300382973117294"/>
    <n v="93.935820509677001"/>
    <n v="93.511204462969403"/>
    <n v="93.947079116038594"/>
    <n v="92.792006899716"/>
    <n v="93.161073245845103"/>
    <n v="94.607162889292198"/>
    <n v="92.984587939083298"/>
    <n v="94.679696550437399"/>
    <n v="94.392642664664095"/>
    <n v="93.966844477229998"/>
    <n v="94.000955651529395"/>
    <n v="94.291635183535504"/>
    <n v="94.091702900654596"/>
    <n v="94.463673424145895"/>
    <n v="94.711684401419902"/>
    <n v="88.877599612952395"/>
    <n v="88.085394970171393"/>
    <n v="94.714220244556302"/>
    <n v="94.455851399706006"/>
    <n v="94.671351942401103"/>
    <n v="94.642068495510301"/>
    <n v="93.972656146936302"/>
    <n v="94.020890381020294"/>
    <n v="93.883837173702403"/>
    <n v="93.292930262856601"/>
    <n v="94.928971879767801"/>
    <n v="94.4005651488702"/>
    <n v="93.335348054374606"/>
  </r>
  <r>
    <x v="1"/>
    <x v="0"/>
    <n v="89.13"/>
    <n v="93.306300663798694"/>
    <n v="92.141066561737503"/>
    <n v="94.878963097512397"/>
    <n v="94.182668920891899"/>
    <n v="94.867929954246307"/>
    <n v="92.924663964127504"/>
    <n v="93.5531282874243"/>
    <n v="94.589462919670694"/>
    <n v="92.539495083821606"/>
    <n v="94.670052293777601"/>
    <n v="94.446420691525105"/>
    <n v="94.814418243370298"/>
    <n v="94.682870197351605"/>
    <n v="94.421548557360495"/>
    <n v="94.502102439977605"/>
    <n v="94.480834023451607"/>
    <n v="94.747523997972095"/>
    <n v="86.098759475064"/>
    <n v="84.989409132027305"/>
    <n v="94.745530158220305"/>
    <n v="94.476418238645905"/>
    <n v="94.659265177567406"/>
    <n v="94.7107941004259"/>
    <n v="94.791560913031105"/>
    <n v="94.624791370558398"/>
    <n v="94.845201621821801"/>
    <n v="93.333252873213993"/>
    <n v="95.268568746635907"/>
    <n v="94.449612587482704"/>
    <n v="93.360768456012806"/>
  </r>
  <r>
    <x v="1"/>
    <x v="0"/>
    <n v="89.13"/>
    <n v="93.342324946186693"/>
    <n v="91.910313170562304"/>
    <n v="97.336368541586396"/>
    <n v="95.041356150271596"/>
    <n v="97.424422886591003"/>
    <n v="92.859222785159801"/>
    <n v="93.851121228753499"/>
    <n v="95.082362739110295"/>
    <n v="94.175211707601207"/>
    <n v="94.801314725461097"/>
    <n v="95.824895863533399"/>
    <n v="97.530170616952503"/>
    <n v="97.472253588903698"/>
    <n v="96.194184686993395"/>
    <n v="97.034343785650606"/>
    <n v="95.577210388502195"/>
    <n v="94.479386602976604"/>
    <n v="91.088427978332206"/>
    <n v="90.004341024629099"/>
    <n v="94.500410540093995"/>
    <n v="95.604166617645305"/>
    <n v="94.837657461398607"/>
    <n v="94.349748265869394"/>
    <n v="97.5394565277645"/>
    <n v="97.380602180758302"/>
    <n v="96.928487383887102"/>
    <n v="93.369883454385203"/>
    <n v="95.421576971641699"/>
    <n v="95.7968876609132"/>
    <n v="93.381937029630606"/>
  </r>
  <r>
    <x v="1"/>
    <x v="0"/>
    <n v="89.13"/>
    <n v="93.503953895467205"/>
    <n v="92.144147666470104"/>
    <n v="94.776412443519504"/>
    <n v="94.153916613533994"/>
    <n v="94.763057341342105"/>
    <n v="92.927056171168402"/>
    <n v="93.548167249056107"/>
    <n v="94.592947297982803"/>
    <n v="92.653974755389896"/>
    <n v="94.671939779273998"/>
    <n v="94.4364322698667"/>
    <n v="94.708808247513304"/>
    <n v="94.587436770976296"/>
    <n v="94.398385897510906"/>
    <n v="94.436983918336495"/>
    <n v="94.4775462817516"/>
    <n v="94.739537419788903"/>
    <n v="86.899290051917902"/>
    <n v="85.897006707396699"/>
    <n v="94.738561904525497"/>
    <n v="94.472494362458605"/>
    <n v="94.661654576047297"/>
    <n v="94.695135834519803"/>
    <n v="94.686921439774096"/>
    <n v="94.536788145964493"/>
    <n v="94.756323723470899"/>
    <n v="93.535695360174003"/>
    <n v="94.548456209372503"/>
    <n v="94.440474266640805"/>
    <n v="93.549330756823295"/>
  </r>
  <r>
    <x v="1"/>
    <x v="0"/>
    <n v="89.13"/>
    <n v="93.338712389873393"/>
    <n v="92.016768802010006"/>
    <n v="95.677522241069795"/>
    <n v="94.726325163680897"/>
    <n v="95.651762472229507"/>
    <n v="93.030156241361496"/>
    <n v="93.866897964468805"/>
    <n v="94.570285420398093"/>
    <n v="92.581424559405704"/>
    <n v="94.659220093862103"/>
    <n v="94.499703669145802"/>
    <n v="95.544852902071398"/>
    <n v="95.283405984886102"/>
    <n v="94.5468104622623"/>
    <n v="94.876603235260504"/>
    <n v="94.498137375182594"/>
    <n v="94.795798711902606"/>
    <n v="84.595433587375794"/>
    <n v="83.225804573850994"/>
    <n v="94.787118522947097"/>
    <n v="94.497126662099504"/>
    <n v="94.645712676425703"/>
    <n v="94.820300329397796"/>
    <n v="95.500160752786101"/>
    <n v="95.161803928776607"/>
    <n v="95.647433224362004"/>
    <n v="93.3667445458793"/>
    <n v="95.200839553775097"/>
    <n v="94.498313334571904"/>
    <n v="93.384181456400697"/>
  </r>
  <r>
    <x v="1"/>
    <x v="0"/>
    <n v="89.13"/>
    <n v="93.350956784985598"/>
    <n v="92.081154094811296"/>
    <n v="94.596716343017704"/>
    <n v="94.168395933556695"/>
    <n v="94.559422812248002"/>
    <n v="92.943756401596204"/>
    <n v="93.577818896842999"/>
    <n v="94.473065848272398"/>
    <n v="92.553281913861696"/>
    <n v="94.636528254609601"/>
    <n v="94.164412106887795"/>
    <n v="94.454843606241198"/>
    <n v="94.268110858848203"/>
    <n v="94.078783913397402"/>
    <n v="94.074403824293299"/>
    <n v="94.247104897733294"/>
    <n v="94.833769083568797"/>
    <n v="85.358995520945498"/>
    <n v="84.167455358221105"/>
    <n v="94.822666995205594"/>
    <n v="94.237126975162397"/>
    <n v="94.614151246834297"/>
    <n v="94.860684202294394"/>
    <n v="94.418377449657001"/>
    <n v="94.198170546582901"/>
    <n v="94.646479152240303"/>
    <n v="93.381796799768907"/>
    <n v="94.931901284189806"/>
    <n v="94.172752018326307"/>
    <n v="93.415621363874294"/>
  </r>
  <r>
    <x v="1"/>
    <x v="0"/>
    <n v="89.13"/>
    <n v="92.403643025615807"/>
    <n v="93.077002921174994"/>
    <n v="94.807704809524395"/>
    <n v="93.950304157044201"/>
    <n v="94.824880856893799"/>
    <n v="93.117884320993795"/>
    <n v="93.469711307378404"/>
    <n v="94.579898523451504"/>
    <n v="92.7281574408034"/>
    <n v="94.664469394348501"/>
    <n v="94.469368219776001"/>
    <n v="94.826805122906705"/>
    <n v="94.755058895464103"/>
    <n v="94.468861752779105"/>
    <n v="94.594082895988294"/>
    <n v="94.489141751616202"/>
    <n v="94.780212074894905"/>
    <n v="85.294535835819204"/>
    <n v="83.966972728526997"/>
    <n v="94.773476907435196"/>
    <n v="94.486200424062602"/>
    <n v="94.652193789101403"/>
    <n v="94.791560884334103"/>
    <n v="94.818725416309206"/>
    <n v="94.710162911231606"/>
    <n v="94.688620376796194"/>
    <n v="92.302245504321903"/>
    <n v="95.656442796579697"/>
    <n v="94.470800922574696"/>
    <n v="91.427269616214105"/>
  </r>
  <r>
    <x v="1"/>
    <x v="0"/>
    <n v="89.13"/>
    <n v="93.502716589585404"/>
    <n v="91.871426783783804"/>
    <n v="96.994383806223198"/>
    <n v="95.158987488112103"/>
    <n v="97.013183560642801"/>
    <n v="92.903956106429106"/>
    <n v="93.959896500820506"/>
    <n v="94.589484574642597"/>
    <n v="93.046729291464402"/>
    <n v="94.5136883851562"/>
    <n v="94.977052326277899"/>
    <n v="96.966411288685194"/>
    <n v="96.691101375522905"/>
    <n v="95.249105531167103"/>
    <n v="96.062691871839107"/>
    <n v="94.822395400380103"/>
    <n v="94.500053780379403"/>
    <n v="84.649787387443496"/>
    <n v="82.883588188727103"/>
    <n v="94.497931283998"/>
    <n v="94.838092804335702"/>
    <n v="94.520628453615203"/>
    <n v="94.519494533154202"/>
    <n v="96.929512278223797"/>
    <n v="96.527017270032104"/>
    <n v="96.776948784810102"/>
    <n v="93.529716317029894"/>
    <n v="94.795999864435302"/>
    <n v="94.958414262748803"/>
    <n v="93.499685739490502"/>
  </r>
  <r>
    <x v="1"/>
    <x v="0"/>
    <n v="89.13"/>
    <n v="92.796471096606297"/>
    <n v="92.409176001539507"/>
    <n v="95.022501138636798"/>
    <n v="94.204613927801802"/>
    <n v="95.014915772312904"/>
    <n v="92.943718312801707"/>
    <n v="93.547425787406198"/>
    <n v="94.585245589197399"/>
    <n v="92.424262949721694"/>
    <n v="94.667991680788305"/>
    <n v="94.458439337329693"/>
    <n v="94.961898898597596"/>
    <n v="94.813847473960706"/>
    <n v="94.450460548988104"/>
    <n v="94.588263638065399"/>
    <n v="94.484542835299706"/>
    <n v="94.756969178644894"/>
    <n v="85.377172378227996"/>
    <n v="84.185786560367205"/>
    <n v="94.753828865639505"/>
    <n v="94.480904676431194"/>
    <n v="94.656581193439607"/>
    <n v="94.728581667147495"/>
    <n v="94.937317768487702"/>
    <n v="94.744417220230105"/>
    <n v="94.966898976916298"/>
    <n v="92.7435627487624"/>
    <n v="95.403370441950798"/>
    <n v="94.4605641830899"/>
    <n v="92.092358366109707"/>
  </r>
  <r>
    <x v="1"/>
    <x v="0"/>
    <n v="89.13"/>
    <n v="93.294549680716003"/>
    <n v="92.206168716981693"/>
    <n v="94.586628740661297"/>
    <n v="93.957107120157502"/>
    <n v="94.584188691776603"/>
    <n v="92.876220304269097"/>
    <n v="93.416083129978702"/>
    <n v="94.5946147416782"/>
    <n v="92.656995899784704"/>
    <n v="94.673089096359305"/>
    <n v="94.430925112715499"/>
    <n v="94.556386117000997"/>
    <n v="94.478681698130103"/>
    <n v="94.383968627909397"/>
    <n v="94.381479984793202"/>
    <n v="94.475897294703401"/>
    <n v="94.738135536159604"/>
    <n v="86.779994824836507"/>
    <n v="85.725424993038104"/>
    <n v="94.737378639895496"/>
    <n v="94.470500615436606"/>
    <n v="94.662964933230896"/>
    <n v="94.692445283718698"/>
    <n v="94.543128738649997"/>
    <n v="94.445038073589103"/>
    <n v="94.541470427570403"/>
    <n v="93.322280960047905"/>
    <n v="93.836661773020097"/>
    <n v="94.435483147143799"/>
    <n v="93.368292614585698"/>
  </r>
  <r>
    <x v="1"/>
    <x v="0"/>
    <n v="89.13"/>
    <n v="91.758758037900805"/>
    <n v="94.866106990150996"/>
    <n v="93.944178311255001"/>
    <n v="94.173984910979399"/>
    <n v="93.947879915724599"/>
    <n v="94.669793331647497"/>
    <n v="94.409468337643403"/>
    <n v="94.598952619279004"/>
    <n v="93.160470590006895"/>
    <n v="94.674041379818703"/>
    <n v="94.408787205839602"/>
    <n v="93.966650655159"/>
    <n v="94.020779907123298"/>
    <n v="94.322273775382797"/>
    <n v="94.135389464741806"/>
    <n v="94.469737801371494"/>
    <n v="94.739897327945997"/>
    <n v="87.523898750651796"/>
    <n v="86.329583763709195"/>
    <n v="94.738025768666901"/>
    <n v="94.462979586400806"/>
    <n v="94.664535164693305"/>
    <n v="94.716851683098994"/>
    <n v="93.975157170680205"/>
    <n v="94.050062096177598"/>
    <n v="93.954558912610906"/>
    <n v="91.5806880215831"/>
    <n v="95.555074425912906"/>
    <n v="94.4155529897278"/>
    <n v="90.304533209240702"/>
  </r>
  <r>
    <x v="1"/>
    <x v="0"/>
    <n v="89.13"/>
    <n v="93.278543692483694"/>
    <n v="92.456236119902101"/>
    <n v="98.211983929501997"/>
    <n v="94.711966796381503"/>
    <n v="98.504479094102393"/>
    <n v="92.874200031442001"/>
    <n v="93.611968572415407"/>
    <n v="96.670396183449597"/>
    <n v="80.971418992698403"/>
    <n v="95.328774113404805"/>
    <n v="98.789750635559301"/>
    <n v="99.078342045545597"/>
    <n v="99.744974802411903"/>
    <n v="99.416515523341204"/>
    <n v="100.07883769916999"/>
    <n v="98.235423025347998"/>
    <n v="92.776107079659297"/>
    <n v="75.971595326654096"/>
    <n v="76.182921041078401"/>
    <n v="93.011949882269207"/>
    <n v="98.301780331492097"/>
    <n v="95.531539702615305"/>
    <n v="90.697514385050098"/>
    <n v="99.234963645068902"/>
    <n v="99.919326272084604"/>
    <n v="97.265508785082503"/>
    <n v="93.284710372172697"/>
    <n v="94.444532084479903"/>
    <n v="98.732965209936793"/>
    <n v="93.227564969862001"/>
  </r>
  <r>
    <x v="1"/>
    <x v="0"/>
    <n v="89.13"/>
    <n v="93.575510453137696"/>
    <n v="91.992761376771497"/>
    <n v="94.064873435466396"/>
    <n v="94.157504180641297"/>
    <n v="93.979246749093903"/>
    <n v="92.981288491972094"/>
    <n v="93.634808911138606"/>
    <n v="94.914710830224806"/>
    <n v="90.690835654314895"/>
    <n v="95.287026376050903"/>
    <n v="94.098184114297098"/>
    <n v="93.787122121135297"/>
    <n v="93.532807512306604"/>
    <n v="93.798192281593401"/>
    <n v="93.422081973197706"/>
    <n v="94.339692392323002"/>
    <n v="95.685491801659495"/>
    <n v="77.423984747170394"/>
    <n v="75.713377861894102"/>
    <n v="95.666150263436606"/>
    <n v="94.311870594901393"/>
    <n v="95.237858891071895"/>
    <n v="95.694121663483202"/>
    <n v="93.729797531849002"/>
    <n v="93.464858493544298"/>
    <n v="94.275253798162893"/>
    <n v="93.613652595011601"/>
    <n v="95.300944161799293"/>
    <n v="94.123894501132"/>
    <n v="93.629918244388605"/>
  </r>
  <r>
    <x v="1"/>
    <x v="0"/>
    <n v="89.13"/>
    <n v="92.672969461550807"/>
    <n v="93.083495866280998"/>
    <n v="93.959883075498297"/>
    <n v="93.827140459995206"/>
    <n v="93.952570119174894"/>
    <n v="93.417331870693403"/>
    <n v="93.632812865986395"/>
    <n v="94.567919944072997"/>
    <n v="92.800463432467694"/>
    <n v="94.668094690884899"/>
    <n v="94.304001607592596"/>
    <n v="93.936479453641198"/>
    <n v="93.927534463946799"/>
    <n v="94.189088506217999"/>
    <n v="93.985749758448804"/>
    <n v="94.388164641519197"/>
    <n v="94.7393614580552"/>
    <n v="87.935790165830994"/>
    <n v="87.058657645594806"/>
    <n v="94.739115045330095"/>
    <n v="94.378760868156803"/>
    <n v="94.655841157629894"/>
    <n v="94.685672808880398"/>
    <n v="93.932481431916997"/>
    <n v="93.934613840807302"/>
    <n v="93.9713177905262"/>
    <n v="92.616561935935593"/>
    <n v="95.558344480642305"/>
    <n v="94.313253608495501"/>
    <n v="92.062738099367607"/>
  </r>
  <r>
    <x v="1"/>
    <x v="0"/>
    <n v="89.13"/>
    <n v="91.717439898794893"/>
    <n v="94.200568595880199"/>
    <n v="93.924286882527795"/>
    <n v="93.7575893663019"/>
    <n v="93.943839797195295"/>
    <n v="93.904481863941498"/>
    <n v="93.790400668062105"/>
    <n v="94.600899696458498"/>
    <n v="92.712390229830604"/>
    <n v="94.675999388708505"/>
    <n v="94.406982734484302"/>
    <n v="93.985468399094799"/>
    <n v="94.049902580906405"/>
    <n v="94.322129284593302"/>
    <n v="94.151974111129405"/>
    <n v="94.468486279769095"/>
    <n v="94.727218243889993"/>
    <n v="86.769099376473406"/>
    <n v="85.656963722706493"/>
    <n v="94.727658841849902"/>
    <n v="94.461613724486"/>
    <n v="94.666770644227398"/>
    <n v="94.674255936243"/>
    <n v="93.998166629013596"/>
    <n v="94.077402313198206"/>
    <n v="93.865028524184396"/>
    <n v="91.547345273324197"/>
    <n v="95.893584083331803"/>
    <n v="94.413750535511298"/>
    <n v="90.290537771515005"/>
  </r>
  <r>
    <x v="1"/>
    <x v="0"/>
    <n v="89.13"/>
    <n v="91.818436663063295"/>
    <n v="94.354614985537495"/>
    <n v="93.921673617645396"/>
    <n v="93.752106119988596"/>
    <n v="93.942904396902094"/>
    <n v="93.952496589646998"/>
    <n v="93.8050299639917"/>
    <n v="94.601456464513006"/>
    <n v="92.536581129348804"/>
    <n v="94.676514554495796"/>
    <n v="94.408239361140105"/>
    <n v="93.987762916857804"/>
    <n v="94.055293832299697"/>
    <n v="94.324456084464998"/>
    <n v="94.157443848409997"/>
    <n v="94.469285237446499"/>
    <n v="94.725368744377207"/>
    <n v="86.058470541138206"/>
    <n v="84.866517565508204"/>
    <n v="94.726234725417896"/>
    <n v="94.462451135175101"/>
    <n v="94.667317701106597"/>
    <n v="94.6659822610399"/>
    <n v="94.001286150736902"/>
    <n v="94.083275751594897"/>
    <n v="93.8574697004412"/>
    <n v="91.641423104007998"/>
    <n v="95.865827500068804"/>
    <n v="94.414943957775293"/>
    <n v="90.330887390146202"/>
  </r>
  <r>
    <x v="1"/>
    <x v="0"/>
    <n v="89.13"/>
    <n v="92.867216112461804"/>
    <n v="92.828053625656395"/>
    <n v="94.142828704137699"/>
    <n v="93.860493338287498"/>
    <n v="94.140514445648904"/>
    <n v="93.276431656696005"/>
    <n v="93.576862516259496"/>
    <n v="94.593161062161997"/>
    <n v="92.844651635871202"/>
    <n v="94.674611958420897"/>
    <n v="94.379527833369096"/>
    <n v="94.129789552573001"/>
    <n v="94.115130613851903"/>
    <n v="94.289580225820899"/>
    <n v="94.142944381659206"/>
    <n v="94.446907164338697"/>
    <n v="94.726153617794097"/>
    <n v="88.051029996795805"/>
    <n v="87.168487544777307"/>
    <n v="94.727033941872506"/>
    <n v="94.439331068833098"/>
    <n v="94.664745986347995"/>
    <n v="94.667494571194993"/>
    <n v="94.125964425032095"/>
    <n v="94.115612945932298"/>
    <n v="94.1297646788355"/>
    <n v="92.841552732452897"/>
    <n v="95.432600057241601"/>
    <n v="94.386883292266802"/>
    <n v="92.525971803791407"/>
  </r>
  <r>
    <x v="1"/>
    <x v="0"/>
    <n v="89.13"/>
    <n v="91.725619729350399"/>
    <n v="94.874705471365502"/>
    <n v="93.900575143984099"/>
    <n v="93.880284021658298"/>
    <n v="93.937184036005405"/>
    <n v="94.454865920224293"/>
    <n v="94.128187721081801"/>
    <n v="94.5164389842014"/>
    <n v="93.400381874166001"/>
    <n v="94.507798909402695"/>
    <n v="94.493542804344003"/>
    <n v="94.024508477270899"/>
    <n v="94.165389637069197"/>
    <n v="94.463933268984405"/>
    <n v="94.333504352257194"/>
    <n v="94.506738022882104"/>
    <n v="94.463400217074593"/>
    <n v="89.378569414396907"/>
    <n v="88.342679645657199"/>
    <n v="94.468961143055694"/>
    <n v="94.505553429535993"/>
    <n v="94.5098229961214"/>
    <n v="94.400045179484806"/>
    <n v="94.052643235863798"/>
    <n v="94.2193908217304"/>
    <n v="93.814697175714599"/>
    <n v="91.543923417899293"/>
    <n v="95.338624053220002"/>
    <n v="94.495294939578201"/>
    <n v="90.262140086988296"/>
  </r>
  <r>
    <x v="1"/>
    <x v="0"/>
    <n v="89.13"/>
    <n v="91.593455731991099"/>
    <n v="93.834607939048695"/>
    <n v="93.895943707762001"/>
    <n v="93.443981002607302"/>
    <n v="93.936806256424305"/>
    <n v="93.470903759934998"/>
    <n v="93.395298987684896"/>
    <n v="94.593361325804906"/>
    <n v="92.991101758320397"/>
    <n v="94.671105793476102"/>
    <n v="94.425288046216707"/>
    <n v="94.017246866140695"/>
    <n v="94.118777109382293"/>
    <n v="94.359415911832798"/>
    <n v="94.226923268250303"/>
    <n v="94.475363648238698"/>
    <n v="94.753300579856401"/>
    <n v="86.571840639541193"/>
    <n v="85.323939351666098"/>
    <n v="94.749757654436706"/>
    <n v="94.469647447939707"/>
    <n v="94.660763116993905"/>
    <n v="94.742672754626398"/>
    <n v="94.039643317813699"/>
    <n v="94.153082054662605"/>
    <n v="93.762952843740607"/>
    <n v="91.432724054226597"/>
    <n v="95.866681791151294"/>
    <n v="94.430686881022496"/>
    <n v="90.243040264365106"/>
  </r>
  <r>
    <x v="1"/>
    <x v="0"/>
    <n v="89.13"/>
    <n v="93.3275852450911"/>
    <n v="92.239614422010106"/>
    <n v="97.591366369159701"/>
    <n v="94.897533750131203"/>
    <n v="97.727681220538301"/>
    <n v="92.834832396758401"/>
    <n v="93.720182145105298"/>
    <n v="95.243523984082401"/>
    <n v="94.395041895269998"/>
    <n v="94.847358084890701"/>
    <n v="96.220059752016695"/>
    <n v="97.931260622175003"/>
    <n v="97.990157373150595"/>
    <n v="96.673011632830693"/>
    <n v="97.611112268480497"/>
    <n v="95.9043742492359"/>
    <n v="94.368957209375495"/>
    <n v="92.5064908152752"/>
    <n v="91.508361140554598"/>
    <n v="94.401135733537402"/>
    <n v="95.939197267691995"/>
    <n v="94.899589452391893"/>
    <n v="94.169380250554795"/>
    <n v="97.967793131819207"/>
    <n v="97.929159117706106"/>
    <n v="97.037789532834594"/>
    <n v="93.337117036146196"/>
    <n v="94.503714780468798"/>
    <n v="96.184840631031193"/>
    <n v="93.275721649668398"/>
  </r>
  <r>
    <x v="1"/>
    <x v="0"/>
    <n v="89.13"/>
    <n v="93.450654098267407"/>
    <n v="92.0648672296618"/>
    <n v="97.518080808619402"/>
    <n v="94.936131551104395"/>
    <n v="97.640938877240202"/>
    <n v="92.805754535132493"/>
    <n v="93.742624446541797"/>
    <n v="95.215248400625299"/>
    <n v="94.180389074616599"/>
    <n v="94.840382252165298"/>
    <n v="96.135689332411701"/>
    <n v="97.818285039377301"/>
    <n v="97.849254328823307"/>
    <n v="96.564248553334494"/>
    <n v="97.464287114187798"/>
    <n v="95.837965058059098"/>
    <n v="94.379661134378907"/>
    <n v="91.895660510373105"/>
    <n v="90.846883552097594"/>
    <n v="94.411330724248501"/>
    <n v="95.870782998195807"/>
    <n v="94.889976902094503"/>
    <n v="94.175576387648903"/>
    <n v="97.847856537744093"/>
    <n v="97.782477592437203"/>
    <n v="97.006397754659901"/>
    <n v="93.476735987538802"/>
    <n v="94.399954247539696"/>
    <n v="96.102445074615702"/>
    <n v="93.507539302158307"/>
  </r>
  <r>
    <x v="1"/>
    <x v="0"/>
    <n v="89.13"/>
    <n v="91.982891976984902"/>
    <n v="93.311718568579707"/>
    <n v="95.675868148314606"/>
    <n v="94.007927741435594"/>
    <n v="95.778881512294802"/>
    <n v="93.096527442627405"/>
    <n v="93.423175934905402"/>
    <n v="94.976463380616195"/>
    <n v="93.8066900192199"/>
    <n v="94.778464165255599"/>
    <n v="95.427646111844297"/>
    <n v="95.952832775041003"/>
    <n v="96.081168799665505"/>
    <n v="95.6254962962105"/>
    <n v="95.999740425374199"/>
    <n v="95.285726379364206"/>
    <n v="94.505313164311602"/>
    <n v="91.632710633830797"/>
    <n v="90.878434455807593"/>
    <n v="94.526251607637107"/>
    <n v="95.301542726343897"/>
    <n v="94.805435299761498"/>
    <n v="94.348325035607601"/>
    <n v="95.992142246079197"/>
    <n v="96.085669561253397"/>
    <n v="95.2923327969757"/>
    <n v="91.829820356794301"/>
    <n v="95.147838793796595"/>
    <n v="95.411973593906296"/>
    <n v="90.554980741788498"/>
  </r>
  <r>
    <x v="1"/>
    <x v="0"/>
    <n v="89.13"/>
    <n v="92.699903554373506"/>
    <n v="92.721572406870493"/>
    <n v="94.683821473631994"/>
    <n v="93.948442069210202"/>
    <n v="94.691858916987201"/>
    <n v="93.029921195971994"/>
    <n v="93.453704630802704"/>
    <n v="94.587621204914996"/>
    <n v="92.593483348421401"/>
    <n v="94.669017658276601"/>
    <n v="94.449030039472206"/>
    <n v="94.680610784963406"/>
    <n v="94.608642987797197"/>
    <n v="94.424313206396505"/>
    <n v="94.482778019400101"/>
    <n v="94.482006284616006"/>
    <n v="94.756588664813094"/>
    <n v="85.764511040028793"/>
    <n v="84.574070182450399"/>
    <n v="94.753265200886403"/>
    <n v="94.477774534201998"/>
    <n v="94.657891243529093"/>
    <n v="94.734008075484397"/>
    <n v="94.670496038856101"/>
    <n v="94.570411147076996"/>
    <n v="94.600515135009005"/>
    <n v="92.645578911403902"/>
    <n v="95.045880060240407"/>
    <n v="94.452096275266001"/>
    <n v="92.096029716361798"/>
  </r>
  <r>
    <x v="1"/>
    <x v="0"/>
    <n v="89.13"/>
    <n v="90.245801822893796"/>
    <n v="91.766686015650706"/>
    <n v="94.275969879304"/>
    <n v="93.914420876052901"/>
    <n v="94.255849593384596"/>
    <n v="92.9778280766335"/>
    <n v="93.474216658960799"/>
    <n v="94.473839712834504"/>
    <n v="92.566782706214298"/>
    <n v="94.636481165118397"/>
    <n v="94.157292523621805"/>
    <n v="94.195595890819902"/>
    <n v="94.085792044485302"/>
    <n v="94.0588564096917"/>
    <n v="93.986442908592196"/>
    <n v="94.244855595597301"/>
    <n v="94.833964787468801"/>
    <n v="84.9096754157421"/>
    <n v="83.584224664140706"/>
    <n v="94.822620668915803"/>
    <n v="94.234472631382701"/>
    <n v="94.614247916849905"/>
    <n v="94.8651365675059"/>
    <n v="94.174094803270904"/>
    <n v="94.046188452929798"/>
    <n v="94.292800102775601"/>
    <n v="90.177480373466395"/>
    <n v="95.352190915795902"/>
    <n v="94.166318673167794"/>
    <n v="89.708792844093793"/>
  </r>
  <r>
    <x v="1"/>
    <x v="0"/>
    <n v="89.13"/>
    <n v="92.342304283321198"/>
    <n v="92.830287720552604"/>
    <n v="95.241854713399704"/>
    <n v="93.975975062019202"/>
    <n v="95.312134409153103"/>
    <n v="93.054989592240403"/>
    <n v="93.4413973012756"/>
    <n v="94.864275424789795"/>
    <n v="93.509184789448796"/>
    <n v="94.747910399170294"/>
    <n v="95.121323395036001"/>
    <n v="95.428183146594804"/>
    <n v="95.510186588155406"/>
    <n v="95.235098137086098"/>
    <n v="95.457762872269498"/>
    <n v="95.040535289247302"/>
    <n v="94.569914664397899"/>
    <n v="90.309573167316799"/>
    <n v="89.421136053589393"/>
    <n v="94.584949416487405"/>
    <n v="95.049520097442496"/>
    <n v="94.764114153003206"/>
    <n v="94.442104865309005"/>
    <n v="95.4538126323895"/>
    <n v="95.512293567719098"/>
    <n v="94.972107322227899"/>
    <n v="92.272926140732196"/>
    <n v="95.431899502225804"/>
    <n v="95.112377663003898"/>
    <n v="91.660744766286797"/>
  </r>
  <r>
    <x v="1"/>
    <x v="0"/>
    <n v="89.13"/>
    <n v="93.834136211371501"/>
    <n v="91.822940588913696"/>
    <n v="96.780907524367393"/>
    <n v="95.1027677758659"/>
    <n v="96.807206660142896"/>
    <n v="92.943681047543095"/>
    <n v="93.977816444679306"/>
    <n v="94.902405574259703"/>
    <n v="93.400248639005696"/>
    <n v="94.754254018180902"/>
    <n v="95.317695543716596"/>
    <n v="96.794504813379802"/>
    <n v="96.615466281785899"/>
    <n v="95.548824740378095"/>
    <n v="96.169379280983605"/>
    <n v="95.172844607758606"/>
    <n v="94.565588711208903"/>
    <n v="89.766439390565694"/>
    <n v="88.881507330282901"/>
    <n v="94.580184999177703"/>
    <n v="95.188255551732496"/>
    <n v="94.773557131451497"/>
    <n v="94.445912498648099"/>
    <n v="96.772877395796101"/>
    <n v="96.501567831360902"/>
    <n v="96.570538320169106"/>
    <n v="93.884020912545395"/>
    <n v="95.117300147344295"/>
    <n v="95.300935988254693"/>
    <n v="93.988294645438401"/>
  </r>
  <r>
    <x v="1"/>
    <x v="0"/>
    <n v="89.13"/>
    <n v="93.406709758284705"/>
    <n v="91.998138505554707"/>
    <n v="95.462328916953993"/>
    <n v="94.539785671638697"/>
    <n v="95.458776295312404"/>
    <n v="93.004839855158494"/>
    <n v="93.770932941443206"/>
    <n v="94.702328728389404"/>
    <n v="92.953480402515495"/>
    <n v="94.701847749237004"/>
    <n v="94.739836669299294"/>
    <n v="95.412649155416204"/>
    <n v="95.267718532498904"/>
    <n v="94.790972237652994"/>
    <n v="95.019547428463895"/>
    <n v="94.718617363177202"/>
    <n v="94.676869341705199"/>
    <n v="88.145969663040006"/>
    <n v="87.204978256875293"/>
    <n v="94.681672092316305"/>
    <n v="94.720456602776693"/>
    <n v="94.702019929469998"/>
    <n v="94.603518365782705"/>
    <n v="95.3895582597832"/>
    <n v="95.195595157939593"/>
    <n v="95.391579087845699"/>
    <n v="93.443059335569899"/>
    <n v="95.076286147307101"/>
    <n v="94.736937732994306"/>
    <n v="93.4933868716695"/>
  </r>
  <r>
    <x v="1"/>
    <x v="0"/>
    <n v="89.13"/>
    <n v="93.248167409105307"/>
    <n v="92.622305676226702"/>
    <n v="94.6171441486118"/>
    <n v="93.942253442726695"/>
    <n v="94.622482927994994"/>
    <n v="93.020342172984201"/>
    <n v="93.457654329470699"/>
    <n v="94.591129984206106"/>
    <n v="92.516058231201399"/>
    <n v="94.6712299685815"/>
    <n v="94.441104485792806"/>
    <n v="94.608598273392502"/>
    <n v="94.541189555477899"/>
    <n v="94.406229167885698"/>
    <n v="94.434730783122006"/>
    <n v="94.479510105148407"/>
    <n v="94.747403207410898"/>
    <n v="85.801425239310802"/>
    <n v="84.633416375190905"/>
    <n v="94.745467879515104"/>
    <n v="94.474751066666599"/>
    <n v="94.660567794450301"/>
    <n v="94.710808993151005"/>
    <n v="94.598577110874601"/>
    <n v="94.507409274353193"/>
    <n v="94.546829047603794"/>
    <n v="93.251220064485906"/>
    <n v="94.192477578151298"/>
    <n v="94.444846597201604"/>
    <n v="93.186406251804598"/>
  </r>
  <r>
    <x v="1"/>
    <x v="0"/>
    <n v="89.13"/>
    <n v="92.169401207009102"/>
    <n v="93.149564374959894"/>
    <n v="93.915821957572305"/>
    <n v="93.478668519456406"/>
    <n v="93.942008273720504"/>
    <n v="93.169370180782806"/>
    <n v="93.292740514275593"/>
    <n v="94.601377355083898"/>
    <n v="92.749248512248897"/>
    <n v="94.676338505861196"/>
    <n v="94.406286689192001"/>
    <n v="93.991863735787405"/>
    <n v="94.058084270887804"/>
    <n v="94.321301164273706"/>
    <n v="94.154854670974501"/>
    <n v="94.468175046916002"/>
    <n v="94.725604538068396"/>
    <n v="87.059905056300707"/>
    <n v="85.980030361347005"/>
    <n v="94.726281738853899"/>
    <n v="94.461254311984504"/>
    <n v="94.667179647996207"/>
    <n v="94.670578955953303"/>
    <n v="94.005750247429106"/>
    <n v="94.084341380083799"/>
    <n v="93.822287488331497"/>
    <n v="92.080393717145995"/>
    <n v="95.471875849837502"/>
    <n v="94.413089613927397"/>
    <n v="91.348293332223705"/>
  </r>
  <r>
    <x v="1"/>
    <x v="0"/>
    <n v="89.13"/>
    <n v="92.145219666113903"/>
    <n v="93.766405342056402"/>
    <n v="94.223230776041405"/>
    <n v="93.826040322983005"/>
    <n v="94.240519033918403"/>
    <n v="93.612179614407495"/>
    <n v="93.673466957548399"/>
    <n v="94.595280724576099"/>
    <n v="92.579958795846096"/>
    <n v="94.672777976263802"/>
    <n v="94.425897206221094"/>
    <n v="94.265672373518399"/>
    <n v="94.280497203195907"/>
    <n v="94.367045458081606"/>
    <n v="94.292536909705504"/>
    <n v="94.474901405929998"/>
    <n v="94.738379664595101"/>
    <n v="86.051513866384596"/>
    <n v="84.892762775759493"/>
    <n v="94.737393717114401"/>
    <n v="94.469192120579706"/>
    <n v="94.662782684776403"/>
    <n v="94.695654609643697"/>
    <n v="94.270491770140396"/>
    <n v="94.282698947479304"/>
    <n v="94.147721138203295"/>
    <n v="92.013238730031802"/>
    <n v="95.608028592059298"/>
    <n v="94.431050397439193"/>
    <n v="90.981911034157605"/>
  </r>
  <r>
    <x v="1"/>
    <x v="0"/>
    <n v="89.13"/>
    <n v="93.062011905867806"/>
    <n v="92.207424179635396"/>
    <n v="94.886309583088405"/>
    <n v="94.193669283531904"/>
    <n v="94.872594844988797"/>
    <n v="92.9191693028028"/>
    <n v="93.552728873208395"/>
    <n v="94.5909810122007"/>
    <n v="92.604063646492307"/>
    <n v="94.671298536386004"/>
    <n v="94.443135783065799"/>
    <n v="94.813203495427601"/>
    <n v="94.674233516091803"/>
    <n v="94.414895122973107"/>
    <n v="94.490016150838898"/>
    <n v="94.4796400882108"/>
    <n v="94.744830164588805"/>
    <n v="86.636621622468098"/>
    <n v="85.6131539088164"/>
    <n v="94.743290164930997"/>
    <n v="94.475011230841801"/>
    <n v="94.660665176093801"/>
    <n v="94.704333381712601"/>
    <n v="94.788634434645004"/>
    <n v="94.614237741857394"/>
    <n v="94.859251272432502"/>
    <n v="93.046193831871093"/>
    <n v="95.649545573715201"/>
    <n v="94.446576258297299"/>
    <n v="92.672792935840306"/>
  </r>
  <r>
    <x v="1"/>
    <x v="0"/>
    <n v="89.13"/>
    <n v="93.686278969609901"/>
    <n v="92.269446337180696"/>
    <n v="94.702788515287494"/>
    <n v="94.185064366284806"/>
    <n v="94.666688826131704"/>
    <n v="92.921629526006299"/>
    <n v="93.558248880243596"/>
    <n v="94.4700612249774"/>
    <n v="92.554120351474396"/>
    <n v="94.635065535608007"/>
    <n v="94.1718618571349"/>
    <n v="94.5598184773349"/>
    <n v="94.358311672292501"/>
    <n v="94.097278061983701"/>
    <n v="94.131643285683694"/>
    <n v="94.249172449874493"/>
    <n v="94.840900285401901"/>
    <n v="85.253901156623698"/>
    <n v="84.069014381841896"/>
    <n v="94.828874493506703"/>
    <n v="94.239696777339702"/>
    <n v="94.612251229346199"/>
    <n v="94.875830154936693"/>
    <n v="94.521391510104607"/>
    <n v="94.279604838643394"/>
    <n v="94.740238888903505"/>
    <n v="93.702549251640207"/>
    <n v="95.484848150968801"/>
    <n v="94.179508832889397"/>
    <n v="93.584488787178401"/>
  </r>
  <r>
    <x v="1"/>
    <x v="0"/>
    <n v="89.13"/>
    <n v="93.523539333673597"/>
    <n v="92.099377789260402"/>
    <n v="94.536052543486207"/>
    <n v="94.066464822491795"/>
    <n v="94.537911053381507"/>
    <n v="92.931914041566301"/>
    <n v="93.530688526425195"/>
    <n v="96.669778378942695"/>
    <n v="89.970503602179505"/>
    <n v="96.894193617836606"/>
    <n v="95.953498433749999"/>
    <n v="94.547901704865794"/>
    <n v="94.620025230517001"/>
    <n v="95.607765032461103"/>
    <n v="94.9179936063978"/>
    <n v="96.194335361639901"/>
    <n v="96.929100221580399"/>
    <n v="76.892797865347802"/>
    <n v="75.476621362516596"/>
    <n v="96.946426589330699"/>
    <n v="96.1679334766702"/>
    <n v="96.869871635842898"/>
    <n v="96.597231536931503"/>
    <n v="94.555182773435604"/>
    <n v="94.680627324515797"/>
    <n v="94.514751579871501"/>
    <n v="93.556439301895594"/>
    <n v="95.184955218805001"/>
    <n v="95.980470015838193"/>
    <n v="93.563994020439694"/>
  </r>
  <r>
    <x v="1"/>
    <x v="0"/>
    <n v="89.13"/>
    <n v="93.158555476993797"/>
    <n v="92.355267899436498"/>
    <n v="98.192428896713594"/>
    <n v="94.738061608401296"/>
    <n v="98.482961667731004"/>
    <n v="92.900327305155301"/>
    <n v="93.648077076590496"/>
    <n v="96.669886211983297"/>
    <n v="81.054520264246506"/>
    <n v="95.328401254936097"/>
    <n v="98.7867683638828"/>
    <n v="99.054524062776096"/>
    <n v="99.722290824742601"/>
    <n v="99.410867124412803"/>
    <n v="100.063462041658"/>
    <n v="98.233684867207899"/>
    <n v="92.776656417719593"/>
    <n v="76.294857499833896"/>
    <n v="76.550630617164302"/>
    <n v="93.012313190651199"/>
    <n v="98.299927853881798"/>
    <n v="95.531155483795303"/>
    <n v="90.701108384942302"/>
    <n v="99.210952564413304"/>
    <n v="99.898331850336902"/>
    <n v="97.255146856768704"/>
    <n v="93.173474124800507"/>
    <n v="94.948051269024702"/>
    <n v="98.730145488854703"/>
    <n v="93.188329370568894"/>
  </r>
  <r>
    <x v="1"/>
    <x v="0"/>
    <n v="89.13"/>
    <n v="91.954021812722701"/>
    <n v="94.164610016187495"/>
    <n v="94.001094814057495"/>
    <n v="92.855908460102597"/>
    <n v="94.204337282855107"/>
    <n v="93.419674805252498"/>
    <n v="93.036311698731794"/>
    <n v="96.669693606615994"/>
    <n v="93.506948594991798"/>
    <n v="96.377456852233706"/>
    <n v="96.9329380744269"/>
    <n v="94.671849335210396"/>
    <n v="95.410712950025001"/>
    <n v="96.876574712004995"/>
    <n v="96.285686604072794"/>
    <n v="96.906791111284406"/>
    <n v="95.743242728636304"/>
    <n v="93.647964797170403"/>
    <n v="93.363314138370797"/>
    <n v="95.803433313487602"/>
    <n v="96.912282540492896"/>
    <n v="96.424547541084706"/>
    <n v="95.216738373776593"/>
    <n v="94.820025816071606"/>
    <n v="95.693335289523503"/>
    <n v="93.467626492898106"/>
    <n v="91.827563843902496"/>
    <n v="95.089628030820194"/>
    <n v="96.932642834801896"/>
    <n v="90.965179512577194"/>
  </r>
  <r>
    <x v="1"/>
    <x v="0"/>
    <n v="89.13"/>
    <n v="93.574939619580206"/>
    <n v="92.071437354845301"/>
    <n v="94.007960495284493"/>
    <n v="93.906115621169604"/>
    <n v="93.965265435169798"/>
    <n v="92.918557513251201"/>
    <n v="93.463729802549807"/>
    <n v="94.502884035622003"/>
    <n v="92.542594942814603"/>
    <n v="94.669143204032295"/>
    <n v="94.101299874607705"/>
    <n v="93.868894162991793"/>
    <n v="93.746123141785105"/>
    <n v="93.940990682914205"/>
    <n v="93.713881597580695"/>
    <n v="94.224896854859395"/>
    <n v="94.819627495097905"/>
    <n v="87.290738458445702"/>
    <n v="86.471079135960593"/>
    <n v="94.814553859122199"/>
    <n v="94.210872809823798"/>
    <n v="94.647998836994006"/>
    <n v="94.787390620661995"/>
    <n v="93.840417909311"/>
    <n v="93.716907330127498"/>
    <n v="94.106442222026701"/>
    <n v="93.614907767746303"/>
    <n v="95.181704560987598"/>
    <n v="94.1146652172079"/>
    <n v="93.649980566207603"/>
  </r>
  <r>
    <x v="1"/>
    <x v="0"/>
    <n v="89.13"/>
    <n v="93.445716708812"/>
    <n v="92.136720945712895"/>
    <n v="94.596962471231905"/>
    <n v="94.169918451136098"/>
    <n v="94.558508644331397"/>
    <n v="92.939046792482401"/>
    <n v="93.574317133229201"/>
    <n v="94.473991675938606"/>
    <n v="92.511748027533301"/>
    <n v="94.637121558788394"/>
    <n v="94.162281719098104"/>
    <n v="94.451392234564494"/>
    <n v="94.261524397301798"/>
    <n v="94.074586027251996"/>
    <n v="94.066721140450895"/>
    <n v="94.246286811084602"/>
    <n v="94.830199470593797"/>
    <n v="85.448617603466303"/>
    <n v="84.312900570382098"/>
    <n v="94.819644884025806"/>
    <n v="94.236173720383903"/>
    <n v="94.614887757251196"/>
    <n v="94.851154105562003"/>
    <n v="94.414192121944296"/>
    <n v="94.190827304205897"/>
    <n v="94.649614609638306"/>
    <n v="93.465181610348495"/>
    <n v="95.286264605031107"/>
    <n v="94.170776144978603"/>
    <n v="93.361397136816095"/>
  </r>
  <r>
    <x v="1"/>
    <x v="0"/>
    <n v="89.13"/>
    <n v="93.295488601394894"/>
    <n v="92.254519877464702"/>
    <n v="94.0141586854228"/>
    <n v="93.904062270276498"/>
    <n v="93.966814361962406"/>
    <n v="92.980213495345893"/>
    <n v="93.477017080622701"/>
    <n v="94.815999207340994"/>
    <n v="91.4226992072347"/>
    <n v="95.097686786368499"/>
    <n v="94.196823628643202"/>
    <n v="93.856618872357799"/>
    <n v="93.708798839736502"/>
    <n v="93.967400056126294"/>
    <n v="93.663893996366696"/>
    <n v="94.380348066048498"/>
    <n v="95.397480794072294"/>
    <n v="80.461670317283705"/>
    <n v="78.942646246201704"/>
    <n v="95.3831617503606"/>
    <n v="94.359233826282306"/>
    <n v="95.060509530392693"/>
    <n v="95.398843256015795"/>
    <n v="93.823172558611304"/>
    <n v="93.671480185138606"/>
    <n v="94.1186470051979"/>
    <n v="93.324955867276401"/>
    <n v="94.440567485904495"/>
    <n v="94.216393031482298"/>
    <n v="93.408780824347303"/>
  </r>
  <r>
    <x v="1"/>
    <x v="0"/>
    <n v="89.13"/>
    <n v="93.697426272740003"/>
    <n v="91.932838880517394"/>
    <n v="97.2934890574181"/>
    <n v="95.065167013513104"/>
    <n v="97.373365220900695"/>
    <n v="92.868535594319795"/>
    <n v="93.873593396022301"/>
    <n v="95.055649658909303"/>
    <n v="94.079378096113103"/>
    <n v="94.7936678143938"/>
    <n v="95.758521485430293"/>
    <n v="97.462497002293304"/>
    <n v="97.384692417376598"/>
    <n v="96.113484496863606"/>
    <n v="96.936784210529297"/>
    <n v="95.522436314709296"/>
    <n v="94.496204295115504"/>
    <n v="90.578445265490501"/>
    <n v="89.424494153840897"/>
    <n v="94.515604541291395"/>
    <n v="95.548052895294305"/>
    <n v="94.827409886944693"/>
    <n v="94.375245531477503"/>
    <n v="97.467147855695401"/>
    <n v="97.287819817336796"/>
    <n v="96.910197536812902"/>
    <n v="93.733148795287505"/>
    <n v="93.709083141959994"/>
    <n v="95.731745456682305"/>
    <n v="93.726006845017807"/>
  </r>
  <r>
    <x v="1"/>
    <x v="0"/>
    <n v="89.13"/>
    <n v="93.326486154982305"/>
    <n v="92.114890864879996"/>
    <n v="94.041631882523404"/>
    <n v="94.006142630091105"/>
    <n v="93.974069399690507"/>
    <n v="92.940751380217407"/>
    <n v="93.517938980238497"/>
    <n v="94.883839273785199"/>
    <n v="90.835737486995697"/>
    <n v="95.230559716923295"/>
    <n v="94.131397324245796"/>
    <n v="93.818467840647997"/>
    <n v="93.606861713010403"/>
    <n v="93.857658248214605"/>
    <n v="93.515808454850998"/>
    <n v="94.352860694991605"/>
    <n v="95.605749899644294"/>
    <n v="77.831943006158397"/>
    <n v="76.113450400995802"/>
    <n v="95.587293423526205"/>
    <n v="94.327300559426604"/>
    <n v="95.184619934830906"/>
    <n v="95.616710337783005"/>
    <n v="93.771236307889893"/>
    <n v="93.549684279134695"/>
    <n v="94.198091289108305"/>
    <n v="93.354683679809497"/>
    <n v="94.817855374773004"/>
    <n v="94.154928832532207"/>
    <n v="93.380179507657701"/>
  </r>
  <r>
    <x v="1"/>
    <x v="0"/>
    <n v="89.13"/>
    <n v="93.309659047447298"/>
    <n v="92.153536524774395"/>
    <n v="93.998184057708002"/>
    <n v="93.896616908808397"/>
    <n v="93.962488717217994"/>
    <n v="92.968629002208601"/>
    <n v="93.481668748398207"/>
    <n v="94.645565764605905"/>
    <n v="88.949227955488894"/>
    <n v="94.705863936226606"/>
    <n v="94.320310156656504"/>
    <n v="93.886056487106501"/>
    <n v="93.806254058101004"/>
    <n v="94.150882730173393"/>
    <n v="93.848323776577203"/>
    <n v="94.437001018105306"/>
    <n v="94.552099032842605"/>
    <n v="80.055513703471505"/>
    <n v="79.178156828459507"/>
    <n v="94.580589986870606"/>
    <n v="94.424382502230102"/>
    <n v="94.703216492745597"/>
    <n v="94.175908223770804"/>
    <n v="93.865025074464697"/>
    <n v="93.797765250008993"/>
    <n v="94.083642896603493"/>
    <n v="93.332588351334707"/>
    <n v="95.267348179924795"/>
    <n v="94.333510990446996"/>
    <n v="93.272291765176305"/>
  </r>
  <r>
    <x v="1"/>
    <x v="0"/>
    <n v="89.13"/>
    <n v="91.7271637564088"/>
    <n v="94.257714304618005"/>
    <n v="93.917575262328597"/>
    <n v="93.747431916012403"/>
    <n v="93.941947447722498"/>
    <n v="93.954306025200793"/>
    <n v="93.809193777863996"/>
    <n v="94.596684509120394"/>
    <n v="93.030734315437698"/>
    <n v="94.673240928093193"/>
    <n v="94.416168848606503"/>
    <n v="93.994335149697804"/>
    <n v="94.072851729596394"/>
    <n v="94.339753796363198"/>
    <n v="94.181898782972397"/>
    <n v="94.472081530914906"/>
    <n v="94.745017168486996"/>
    <n v="87.030156463218603"/>
    <n v="85.815297591316906"/>
    <n v="94.742662943512002"/>
    <n v="94.465793600451804"/>
    <n v="94.663349740162502"/>
    <n v="94.7238138813088"/>
    <n v="94.010222334732902"/>
    <n v="94.104142150427705"/>
    <n v="93.8465255707588"/>
    <n v="91.5600105544369"/>
    <n v="95.442185905929904"/>
    <n v="94.422287862649895"/>
    <n v="90.323117113045697"/>
  </r>
  <r>
    <x v="1"/>
    <x v="0"/>
    <n v="89.13"/>
    <n v="92.965519438899605"/>
    <n v="92.582775557300096"/>
    <n v="94.301839666527897"/>
    <n v="94.100662298283794"/>
    <n v="94.266000860247303"/>
    <n v="93.242823201938506"/>
    <n v="93.694977419837798"/>
    <n v="94.480961029149498"/>
    <n v="92.271321398109507"/>
    <n v="94.641220997350899"/>
    <n v="94.141936353060501"/>
    <n v="94.175531162605097"/>
    <n v="94.033965799116203"/>
    <n v="94.027506380251694"/>
    <n v="93.925831807635902"/>
    <n v="94.239335785657204"/>
    <n v="94.810302501165097"/>
    <n v="84.9119384073269"/>
    <n v="83.701420037547095"/>
    <n v="94.802646205673199"/>
    <n v="94.227950762122802"/>
    <n v="94.619992757216707"/>
    <n v="94.801772578584107"/>
    <n v="94.146092866252701"/>
    <n v="93.987642004695005"/>
    <n v="94.368944715017705"/>
    <n v="92.9456853992628"/>
    <n v="95.491673218488899"/>
    <n v="94.152133005429903"/>
    <n v="92.607165579339394"/>
  </r>
  <r>
    <x v="1"/>
    <x v="0"/>
    <n v="89.13"/>
    <n v="93.603201485616694"/>
    <n v="91.9539474559312"/>
    <n v="94.057538139754797"/>
    <n v="94.127755537540907"/>
    <n v="93.977717528370704"/>
    <n v="92.959477272196295"/>
    <n v="93.610624511460102"/>
    <n v="94.889155140752493"/>
    <n v="90.922232153639996"/>
    <n v="95.236405839309896"/>
    <n v="94.121855270424007"/>
    <n v="93.799240230039302"/>
    <n v="93.565642523547595"/>
    <n v="93.837243739886006"/>
    <n v="93.472144752649399"/>
    <n v="94.349702111245094"/>
    <n v="95.604860300185905"/>
    <n v="78.339282940141501"/>
    <n v="76.642786233924895"/>
    <n v="95.587216118352998"/>
    <n v="94.323498776010197"/>
    <n v="95.190651975803107"/>
    <n v="95.609041499821004"/>
    <n v="93.746228572628596"/>
    <n v="93.504644402524306"/>
    <n v="94.253795426232202"/>
    <n v="93.644502706271695"/>
    <n v="95.431254004337504"/>
    <n v="94.1461562165006"/>
    <n v="93.668795754923394"/>
  </r>
  <r>
    <x v="1"/>
    <x v="0"/>
    <n v="89.13"/>
    <n v="93.676505652576495"/>
    <n v="91.952545375377795"/>
    <n v="94.022840954395207"/>
    <n v="93.969045053154602"/>
    <n v="93.968801016307495"/>
    <n v="92.942832117936106"/>
    <n v="93.513675800960996"/>
    <n v="94.578378377200195"/>
    <n v="91.995887979166099"/>
    <n v="94.828533653507094"/>
    <n v="94.038939443174002"/>
    <n v="93.845017637172802"/>
    <n v="93.677538653387401"/>
    <n v="93.842846345616294"/>
    <n v="93.600735046552003"/>
    <n v="94.197599264036299"/>
    <n v="95.107843914659"/>
    <n v="82.777611497304704"/>
    <n v="81.333151596559105"/>
    <n v="95.093142949466198"/>
    <n v="94.179287479867796"/>
    <n v="94.795227193974"/>
    <n v="95.134317863029494"/>
    <n v="93.8075980610313"/>
    <n v="93.631927591063203"/>
    <n v="94.148606945091302"/>
    <n v="93.758128126346705"/>
    <n v="94.974645894638996"/>
    <n v="94.055798132115697"/>
    <n v="94.210225784053904"/>
  </r>
  <r>
    <x v="1"/>
    <x v="0"/>
    <n v="89.13"/>
    <n v="93.270314388790297"/>
    <n v="92.316404566464797"/>
    <n v="93.931460012732799"/>
    <n v="93.485425022617093"/>
    <n v="93.945422780672999"/>
    <n v="92.7830377861968"/>
    <n v="93.140270429884296"/>
    <n v="94.606402993451596"/>
    <n v="92.941722917286796"/>
    <n v="94.679062716921607"/>
    <n v="94.395396511496799"/>
    <n v="93.970410678311396"/>
    <n v="94.009961316690806"/>
    <n v="94.296967019195094"/>
    <n v="94.102043249794306"/>
    <n v="94.464885935298398"/>
    <n v="94.713595782712702"/>
    <n v="88.414940032845706"/>
    <n v="87.503992788741201"/>
    <n v="94.715835638028295"/>
    <n v="94.457219453673105"/>
    <n v="94.670622695389795"/>
    <n v="94.646464233749896"/>
    <n v="93.977592254399696"/>
    <n v="94.031008522455906"/>
    <n v="93.871027818618401"/>
    <n v="93.297765613121996"/>
    <n v="94.1207059750421"/>
    <n v="94.403133841061106"/>
    <n v="93.355591694261307"/>
  </r>
  <r>
    <x v="1"/>
    <x v="0"/>
    <n v="89.13"/>
    <n v="93.054747080213204"/>
    <n v="92.204642027098501"/>
    <n v="94.721360791464804"/>
    <n v="94.183951625664093"/>
    <n v="94.6870855881361"/>
    <n v="92.922534699913598"/>
    <n v="93.557277420452294"/>
    <n v="94.468882805884505"/>
    <n v="92.499523519138293"/>
    <n v="94.634149610215601"/>
    <n v="94.176058315579994"/>
    <n v="94.5832139696968"/>
    <n v="94.383050871301904"/>
    <n v="94.105869359660403"/>
    <n v="94.151601079452703"/>
    <n v="94.250917397082304"/>
    <n v="94.843651830988904"/>
    <n v="84.760398236411305"/>
    <n v="83.477417187350397"/>
    <n v="94.831212465553406"/>
    <n v="94.241683631059999"/>
    <n v="94.611186403235905"/>
    <n v="94.881955333564804"/>
    <n v="94.545394822829195"/>
    <n v="94.3036684973343"/>
    <n v="94.752366736894004"/>
    <n v="93.037831020641093"/>
    <n v="95.683804667940095"/>
    <n v="94.183404406939701"/>
    <n v="92.658620312004203"/>
  </r>
  <r>
    <x v="1"/>
    <x v="0"/>
    <n v="89.13"/>
    <n v="93.123800142081095"/>
    <n v="92.521925365857598"/>
    <n v="93.958963821307407"/>
    <n v="93.706084711650405"/>
    <n v="93.952783009245906"/>
    <n v="93.054584302074502"/>
    <n v="93.398019882625206"/>
    <n v="94.624502078023795"/>
    <n v="90.646340208303201"/>
    <n v="94.691845778856703"/>
    <n v="94.362176706663007"/>
    <n v="93.937030509189398"/>
    <n v="93.928097759252793"/>
    <n v="94.233746764695596"/>
    <n v="93.997192480052604"/>
    <n v="94.452311604150395"/>
    <n v="94.634447047011193"/>
    <n v="82.840639829165795"/>
    <n v="81.797846622144704"/>
    <n v="94.649805519799997"/>
    <n v="94.442451333335597"/>
    <n v="94.686079378265802"/>
    <n v="94.408787148208901"/>
    <n v="93.932874908931595"/>
    <n v="93.936620244788202"/>
    <n v="93.960110155780896"/>
    <n v="93.140420321811206"/>
    <n v="94.847900754235795"/>
    <n v="94.372274578044994"/>
    <n v="93.171601347522895"/>
  </r>
  <r>
    <x v="1"/>
    <x v="0"/>
    <n v="89.13"/>
    <n v="93.387622453311593"/>
    <n v="92.055875088498098"/>
    <n v="94.038813849050996"/>
    <n v="94.007135537551406"/>
    <n v="93.973285036243198"/>
    <n v="92.935063769685897"/>
    <n v="93.520800543775707"/>
    <n v="94.8688058882354"/>
    <n v="90.988185389226203"/>
    <n v="95.2003221904355"/>
    <n v="94.144831392503406"/>
    <n v="93.823347650492295"/>
    <n v="93.622086127069693"/>
    <n v="93.879332269569503"/>
    <n v="93.5415840229753"/>
    <n v="94.358625687181004"/>
    <n v="95.556537642358194"/>
    <n v="78.554246643313604"/>
    <n v="76.899451811859507"/>
    <n v="95.539201933952995"/>
    <n v="94.333985865527097"/>
    <n v="95.156479182450298"/>
    <n v="95.564019645587393"/>
    <n v="93.778111074096202"/>
    <n v="93.568828650401002"/>
    <n v="94.191949444930202"/>
    <n v="93.422365805158506"/>
    <n v="95.234436715911599"/>
    <n v="94.167583315084201"/>
    <n v="93.468399718904706"/>
  </r>
  <r>
    <x v="1"/>
    <x v="0"/>
    <n v="89.13"/>
    <n v="93.390354582054101"/>
    <n v="92.204119303679605"/>
    <n v="94.938360905348802"/>
    <n v="94.194416386302606"/>
    <n v="94.932566749346407"/>
    <n v="92.920469592052697"/>
    <n v="93.552729885106899"/>
    <n v="94.629509602069305"/>
    <n v="92.7663947749556"/>
    <n v="94.682486040364196"/>
    <n v="94.533297910186704"/>
    <n v="94.890538536525298"/>
    <n v="94.775583309423098"/>
    <n v="94.521275681682994"/>
    <n v="94.609222685317405"/>
    <n v="94.555541677324598"/>
    <n v="94.718517303085093"/>
    <n v="87.398206512813104"/>
    <n v="86.419503528228603"/>
    <n v="94.719574017262801"/>
    <n v="94.552600611895102"/>
    <n v="94.675671474763604"/>
    <n v="94.663519513549602"/>
    <n v="94.871174514458204"/>
    <n v="94.723104493225904"/>
    <n v="94.889623739575001"/>
    <n v="93.402431727879403"/>
    <n v="95.346245887082006"/>
    <n v="94.535264266013002"/>
    <n v="93.258775488873994"/>
  </r>
  <r>
    <x v="1"/>
    <x v="0"/>
    <n v="89.13"/>
    <n v="93.652712481812998"/>
    <n v="91.926315893337403"/>
    <n v="94.373504460803403"/>
    <n v="94.140526193788503"/>
    <n v="94.3293267604612"/>
    <n v="92.972342645311599"/>
    <n v="93.606364890141506"/>
    <n v="94.493268324856004"/>
    <n v="92.457832093678604"/>
    <n v="94.645772203092307"/>
    <n v="94.156766277999594"/>
    <n v="94.220563260049204"/>
    <n v="94.055686350413197"/>
    <n v="94.039353663204693"/>
    <n v="93.933446753377098"/>
    <n v="94.255131374020294"/>
    <n v="94.795585400885898"/>
    <n v="86.536381004738004"/>
    <n v="85.635149660313701"/>
    <n v="94.789715844563105"/>
    <n v="94.243703580335193"/>
    <n v="94.625901764254095"/>
    <n v="94.773801800522406"/>
    <n v="94.185801553614695"/>
    <n v="94.002940414076804"/>
    <n v="94.460722698116399"/>
    <n v="93.729250085889703"/>
    <n v="94.138395936834598"/>
    <n v="94.167128674850503"/>
    <n v="94.136544493692497"/>
  </r>
  <r>
    <x v="1"/>
    <x v="0"/>
    <n v="89.13"/>
    <n v="93.475267802541396"/>
    <n v="92.146731115974603"/>
    <n v="94.560676593854495"/>
    <n v="94.124097568608704"/>
    <n v="94.525772188114999"/>
    <n v="92.927389710189203"/>
    <n v="93.543601254610095"/>
    <n v="94.472640202910895"/>
    <n v="92.611342322842702"/>
    <n v="94.636274649942706"/>
    <n v="94.163317152668"/>
    <n v="94.426735876578206"/>
    <n v="94.248724912201297"/>
    <n v="94.076471460320107"/>
    <n v="94.065106447249704"/>
    <n v="94.246431358509895"/>
    <n v="94.835232827961903"/>
    <n v="85.521360093378604"/>
    <n v="84.343361973809294"/>
    <n v="94.823868554695906"/>
    <n v="94.236420283945094"/>
    <n v="94.613850367406897"/>
    <n v="94.865562690795997"/>
    <n v="94.392027874842199"/>
    <n v="94.182075989009803"/>
    <n v="94.604394795820994"/>
    <n v="93.501464499860305"/>
    <n v="94.586439192126093"/>
    <n v="94.171718783357903"/>
    <n v="93.470206921137901"/>
  </r>
  <r>
    <x v="1"/>
    <x v="0"/>
    <n v="89.13"/>
    <n v="93.386404373927107"/>
    <n v="92.0834246230433"/>
    <n v="94.016863426478807"/>
    <n v="93.912492797699599"/>
    <n v="93.967602587070502"/>
    <n v="92.911047105265496"/>
    <n v="93.456321318782102"/>
    <n v="94.810891056835501"/>
    <n v="91.5053868801742"/>
    <n v="95.085662819831597"/>
    <n v="94.200882662088603"/>
    <n v="93.854342077964901"/>
    <n v="93.705390924317697"/>
    <n v="93.9723040841982"/>
    <n v="93.664442354767104"/>
    <n v="94.382593765756596"/>
    <n v="95.374903118628097"/>
    <n v="80.7097484053768"/>
    <n v="79.138486539636304"/>
    <n v="95.361311873625297"/>
    <n v="94.361731041710797"/>
    <n v="95.049508254589298"/>
    <n v="95.372940321660906"/>
    <n v="93.820311877768603"/>
    <n v="93.668769125547698"/>
    <n v="94.127920937436897"/>
    <n v="93.421781277419697"/>
    <n v="95.303389233600896"/>
    <n v="94.220300983989603"/>
    <n v="93.473876919347603"/>
  </r>
  <r>
    <x v="1"/>
    <x v="0"/>
    <n v="89.13"/>
    <n v="93.181298199623996"/>
    <n v="91.987980821654503"/>
    <n v="94.032400350991693"/>
    <n v="93.990164246446"/>
    <n v="93.971376710617307"/>
    <n v="92.937747737355394"/>
    <n v="93.516142585826699"/>
    <n v="94.852746390223899"/>
    <n v="91.105503693785806"/>
    <n v="95.169069100781698"/>
    <n v="94.160660007406804"/>
    <n v="93.831926265859806"/>
    <n v="93.646030957594107"/>
    <n v="93.905876484178407"/>
    <n v="93.577148909818703"/>
    <n v="94.365305996103899"/>
    <n v="95.508426665811697"/>
    <n v="78.891112013150405"/>
    <n v="77.1971009401922"/>
    <n v="95.491960245453299"/>
    <n v="94.341736068193597"/>
    <n v="95.127251708166995"/>
    <n v="95.514563971755805"/>
    <n v="93.789954302936096"/>
    <n v="93.597692194909996"/>
    <n v="94.174731915063106"/>
    <n v="93.219439135977098"/>
    <n v="95.288749578948199"/>
    <n v="94.182454832165305"/>
    <n v="93.326386871723898"/>
  </r>
  <r>
    <x v="1"/>
    <x v="0"/>
    <n v="89.13"/>
    <n v="93.363243882506595"/>
    <n v="92.161055338181399"/>
    <n v="94.001301164183104"/>
    <n v="93.895947142508007"/>
    <n v="93.963189964694195"/>
    <n v="92.982347025351899"/>
    <n v="93.486405893342607"/>
    <n v="94.4913968035045"/>
    <n v="92.628846760094305"/>
    <n v="94.646844226366596"/>
    <n v="94.113890091161693"/>
    <n v="93.877041179467497"/>
    <n v="93.768033807078695"/>
    <n v="93.962380961467204"/>
    <n v="93.744432029571897"/>
    <n v="94.230335620547194"/>
    <n v="94.785778852059096"/>
    <n v="87.707507884641402"/>
    <n v="86.9380871307185"/>
    <n v="94.781282978435698"/>
    <n v="94.217135425521207"/>
    <n v="94.627120961600397"/>
    <n v="94.752784632129107"/>
    <n v="93.851616903227793"/>
    <n v="93.742827691348594"/>
    <n v="94.088369752102096"/>
    <n v="93.396680185770293"/>
    <n v="95.282126182048898"/>
    <n v="94.126494795536303"/>
    <n v="93.443756662349998"/>
  </r>
  <r>
    <x v="1"/>
    <x v="0"/>
    <n v="89.13"/>
    <n v="93.190915090525095"/>
    <n v="92.451674991719898"/>
    <n v="93.874421789435601"/>
    <n v="93.219635831831098"/>
    <n v="93.931298400187103"/>
    <n v="92.707193058335093"/>
    <n v="92.948473287724497"/>
    <n v="94.757779731183504"/>
    <n v="93.666389940647804"/>
    <n v="94.723566644315795"/>
    <n v="94.730764599173099"/>
    <n v="94.053692859119593"/>
    <n v="94.2383941920924"/>
    <n v="94.678624388918706"/>
    <n v="94.469633206369906"/>
    <n v="94.752974880351999"/>
    <n v="94.604529788709797"/>
    <n v="92.1818937793755"/>
    <n v="91.624820984505703"/>
    <n v="94.617687665081903"/>
    <n v="94.751101195611596"/>
    <n v="94.730320037902899"/>
    <n v="94.474812206665405"/>
    <n v="94.091074123413193"/>
    <n v="94.309951057784502"/>
    <n v="93.702087783896502"/>
    <n v="93.2113595600716"/>
    <n v="94.922563252481098"/>
    <n v="94.733816787806006"/>
    <n v="93.253222358301898"/>
  </r>
  <r>
    <x v="1"/>
    <x v="0"/>
    <n v="89.13"/>
    <n v="92.620729021160003"/>
    <n v="93.287076257017901"/>
    <n v="93.949761126921402"/>
    <n v="93.807909581406903"/>
    <n v="93.950122052248204"/>
    <n v="93.534769153408206"/>
    <n v="93.673907037071302"/>
    <n v="94.398926454562996"/>
    <n v="92.949306021386306"/>
    <n v="94.474668896245205"/>
    <n v="94.212210045861397"/>
    <n v="93.949398140464496"/>
    <n v="93.954184118957002"/>
    <n v="94.1342520507514"/>
    <n v="93.998455201604401"/>
    <n v="94.270404134731606"/>
    <n v="94.537565124721596"/>
    <n v="87.868809965298695"/>
    <n v="86.822830561881901"/>
    <n v="94.536256675031396"/>
    <n v="94.263849329616804"/>
    <n v="94.465124174242206"/>
    <n v="94.507288165200805"/>
    <n v="93.949363209717305"/>
    <n v="93.961505764599096"/>
    <n v="93.940409338756297"/>
    <n v="92.561245764721605"/>
    <n v="95.209017140903896"/>
    <n v="94.218557793656103"/>
    <n v="92.030243320181697"/>
  </r>
  <r>
    <x v="1"/>
    <x v="0"/>
    <n v="89.13"/>
    <n v="93.394785676010102"/>
    <n v="92.121365401694206"/>
    <n v="94.002294228942503"/>
    <n v="93.897104181573397"/>
    <n v="93.963752943069196"/>
    <n v="92.967691082950594"/>
    <n v="93.481660023894605"/>
    <n v="94.492645814866293"/>
    <n v="92.599339423998998"/>
    <n v="94.649812662726205"/>
    <n v="94.112469337878196"/>
    <n v="93.876697137969899"/>
    <n v="93.766515379114196"/>
    <n v="93.960292259555104"/>
    <n v="93.742017594839098"/>
    <n v="94.229575885909298"/>
    <n v="94.791476671647601"/>
    <n v="87.473218322589105"/>
    <n v="86.659385939584197"/>
    <n v="94.786777740084901"/>
    <n v="94.216294270161001"/>
    <n v="94.629836074995097"/>
    <n v="94.759603855036801"/>
    <n v="93.851011319326005"/>
    <n v="93.740950494147498"/>
    <n v="94.090544080739903"/>
    <n v="93.431439359003306"/>
    <n v="95.584132880654195"/>
    <n v="94.125139454584996"/>
    <n v="93.488076622437006"/>
  </r>
  <r>
    <x v="1"/>
    <x v="0"/>
    <n v="89.13"/>
    <n v="92.223620090595603"/>
    <n v="92.909743072319003"/>
    <n v="98.030928872743104"/>
    <n v="94.618553942320105"/>
    <n v="98.245126123873604"/>
    <n v="92.765762980588903"/>
    <n v="93.448898955463505"/>
    <n v="95.460185106236807"/>
    <n v="94.8174138288162"/>
    <n v="94.906878493683195"/>
    <n v="96.783836054928997"/>
    <n v="98.600846529076904"/>
    <n v="98.826489416549407"/>
    <n v="97.372576960297096"/>
    <n v="98.501563439097893"/>
    <n v="96.363160019786605"/>
    <n v="94.233528560453706"/>
    <n v="94.164266967100602"/>
    <n v="93.163610792335305"/>
    <n v="94.278514041191002"/>
    <n v="96.409933879080796"/>
    <n v="94.980238790498504"/>
    <n v="93.9634300837388"/>
    <n v="98.678110563599304"/>
    <n v="98.803317456937506"/>
    <n v="97.232266949006402"/>
    <n v="92.105606861483395"/>
    <n v="95.101535963334101"/>
    <n v="96.737290459085997"/>
    <n v="91.137344801440307"/>
  </r>
  <r>
    <x v="1"/>
    <x v="0"/>
    <n v="89.13"/>
    <n v="92.034332603722603"/>
    <n v="93.471036217610404"/>
    <n v="97.029738179069597"/>
    <n v="94.059301033774901"/>
    <n v="97.325057058506701"/>
    <n v="93.133883145271795"/>
    <n v="93.401367298795293"/>
    <n v="96.669829296284206"/>
    <n v="77.782432090950493"/>
    <n v="95.343919536116402"/>
    <n v="98.576359912355997"/>
    <n v="97.9335440831764"/>
    <n v="98.723509505737397"/>
    <n v="99.057468392208904"/>
    <n v="99.329504458754997"/>
    <n v="98.108491175575793"/>
    <n v="92.650127799985299"/>
    <n v="69.519032867006203"/>
    <n v="69.750003289721406"/>
    <n v="92.907317032066402"/>
    <n v="98.165987207932702"/>
    <n v="95.548751881120793"/>
    <n v="90.3161699568616"/>
    <n v="98.108348068626796"/>
    <n v="98.967869899144205"/>
    <n v="96.126630001556293"/>
    <n v="91.898208263620106"/>
    <n v="95.711119807950595"/>
    <n v="98.529871446137193"/>
    <n v="90.829036744022901"/>
  </r>
  <r>
    <x v="1"/>
    <x v="0"/>
    <n v="89.13"/>
    <n v="93.618122437736702"/>
    <n v="91.876825966064999"/>
    <n v="94.305275449053696"/>
    <n v="94.834191094779101"/>
    <n v="94.044014060752104"/>
    <n v="93.149106547150396"/>
    <n v="94.057802882847994"/>
    <n v="88.115218873460904"/>
    <n v="97.390248431471605"/>
    <n v="88.429161512592302"/>
    <n v="88.296734860558701"/>
    <n v="93.378533957519494"/>
    <n v="92.1602639150247"/>
    <n v="88.716657974386493"/>
    <n v="90.403701462400306"/>
    <n v="88.123137017100802"/>
    <n v="89.482901903145702"/>
    <n v="98.323355026730397"/>
    <n v="96.995030574217196"/>
    <n v="89.367045101497794"/>
    <n v="88.137394248251894"/>
    <n v="88.368406237383397"/>
    <n v="90.623808206167595"/>
    <n v="93.150404464178195"/>
    <n v="91.637307886406802"/>
    <n v="94.884516810300994"/>
    <n v="93.662117359314706"/>
    <n v="95.322921492355206"/>
    <n v="88.272501845310501"/>
    <n v="93.730100232224601"/>
  </r>
  <r>
    <x v="1"/>
    <x v="0"/>
    <n v="89.13"/>
    <n v="93.455607626330504"/>
    <n v="92.220412206889307"/>
    <n v="94.418778079011801"/>
    <n v="93.945821723889296"/>
    <n v="94.401730739410695"/>
    <n v="92.883364644291106"/>
    <n v="93.426059387251698"/>
    <n v="94.548491818543894"/>
    <n v="92.593360716239999"/>
    <n v="94.660708325241202"/>
    <n v="94.301617955533303"/>
    <n v="94.346796557201202"/>
    <n v="94.244131755796204"/>
    <n v="94.218409133782998"/>
    <n v="94.153271212747597"/>
    <n v="94.372999847178804"/>
    <n v="94.762518125475793"/>
    <n v="86.861819318532"/>
    <n v="85.8993610518867"/>
    <n v="94.759640236703902"/>
    <n v="94.364655911324803"/>
    <n v="94.646211159596106"/>
    <n v="94.7260933368255"/>
    <n v="94.326746736042594"/>
    <n v="94.207381079551794"/>
    <n v="94.421719422573901"/>
    <n v="93.481495494197802"/>
    <n v="94.342075338121703"/>
    <n v="94.309084123152502"/>
    <n v="93.476096075018205"/>
  </r>
  <r>
    <x v="1"/>
    <x v="0"/>
    <n v="89.13"/>
    <n v="93.396527120078801"/>
    <n v="92.099699365206206"/>
    <n v="94.876375243584405"/>
    <n v="94.164853762612907"/>
    <n v="94.870546037558199"/>
    <n v="92.927446550325499"/>
    <n v="93.548319487907406"/>
    <n v="94.584192952142203"/>
    <n v="92.864526575180506"/>
    <n v="94.6666155888189"/>
    <n v="94.457459815381199"/>
    <n v="94.828614756231005"/>
    <n v="94.712246577893097"/>
    <n v="94.442867845358094"/>
    <n v="94.538654811765895"/>
    <n v="94.485060535529698"/>
    <n v="94.769110938052904"/>
    <n v="85.9251222253761"/>
    <n v="84.584737385167301"/>
    <n v="94.763738673323999"/>
    <n v="94.481357150406197"/>
    <n v="94.655011387140604"/>
    <n v="94.770328831224305"/>
    <n v="94.809192110498202"/>
    <n v="94.658231398712402"/>
    <n v="94.829530307357999"/>
    <n v="93.435412879916598"/>
    <n v="93.127764511160294"/>
    <n v="94.459861226099704"/>
    <n v="93.521035616682298"/>
  </r>
  <r>
    <x v="1"/>
    <x v="0"/>
    <n v="89.13"/>
    <n v="92.033867388630895"/>
    <n v="94.096306490897405"/>
    <n v="93.715727421295199"/>
    <n v="92.851984026446601"/>
    <n v="93.889300725312594"/>
    <n v="93.368871115999497"/>
    <n v="93.032136841874902"/>
    <n v="95.825688472132398"/>
    <n v="79.966959914345296"/>
    <n v="95.095829275467693"/>
    <n v="96.515094783736103"/>
    <n v="94.302889451055407"/>
    <n v="94.997491730041503"/>
    <n v="96.507989472054604"/>
    <n v="95.889379635366595"/>
    <n v="96.412471161399907"/>
    <n v="93.308122230868904"/>
    <n v="70.018293433516206"/>
    <n v="69.906864709583601"/>
    <n v="93.492067413983406"/>
    <n v="96.428553222450105"/>
    <n v="95.216730196176002"/>
    <n v="91.540213831176899"/>
    <n v="94.438114294796804"/>
    <n v="95.277095462164496"/>
    <n v="93.279535614277705"/>
    <n v="91.892145120490497"/>
    <n v="95.587350053634097"/>
    <n v="96.508266653843194"/>
    <n v="90.846457951063101"/>
  </r>
  <r>
    <x v="1"/>
    <x v="0"/>
    <n v="89.13"/>
    <n v="92.811086194669997"/>
    <n v="92.459835205314107"/>
    <n v="94.929193046961302"/>
    <n v="94.001114752654502"/>
    <n v="94.933952652593305"/>
    <n v="92.829110310627698"/>
    <n v="93.3689308728583"/>
    <n v="94.372633585962703"/>
    <n v="92.922069850703707"/>
    <n v="94.459824260118495"/>
    <n v="94.287508818392993"/>
    <n v="94.902651513881807"/>
    <n v="94.769114472130596"/>
    <n v="94.310841537586896"/>
    <n v="94.520755793707195"/>
    <n v="94.295119457993195"/>
    <n v="94.601712423226303"/>
    <n v="85.914065367227494"/>
    <n v="84.609787354014202"/>
    <n v="94.591627330287096"/>
    <n v="94.293345693079402"/>
    <n v="94.446561132875303"/>
    <n v="94.649619336585999"/>
    <n v="94.882991408420295"/>
    <n v="94.697964088667902"/>
    <n v="94.832418318135197"/>
    <n v="92.767695498670903"/>
    <n v="95.564431740166896"/>
    <n v="94.287408776447407"/>
    <n v="92.264400244624397"/>
  </r>
  <r>
    <x v="1"/>
    <x v="0"/>
    <n v="89.13"/>
    <n v="92.589080699568498"/>
    <n v="92.421053097813001"/>
    <n v="97.528906031833202"/>
    <n v="94.906550157515795"/>
    <n v="97.650764267913004"/>
    <n v="92.8436628407146"/>
    <n v="93.718749545856895"/>
    <n v="96.670084719432097"/>
    <n v="100.948476525975"/>
    <n v="96.7762348767194"/>
    <n v="96.824315675165096"/>
    <n v="97.825936267173802"/>
    <n v="97.866811883334606"/>
    <n v="97.014542357264403"/>
    <n v="97.573513690953106"/>
    <n v="96.729559702089603"/>
    <n v="97.2314223332654"/>
    <n v="98.510107591781207"/>
    <n v="96.867545794257495"/>
    <n v="97.178522349080794"/>
    <n v="96.738266161490998"/>
    <n v="96.753108872071607"/>
    <n v="97.770172264388805"/>
    <n v="97.855559776900407"/>
    <n v="97.814527366783494"/>
    <n v="97.015314665738899"/>
    <n v="92.5070184943811"/>
    <n v="95.462517493445603"/>
    <n v="96.812068457043694"/>
    <n v="91.659464448091896"/>
  </r>
  <r>
    <x v="1"/>
    <x v="0"/>
    <n v="89.13"/>
    <n v="93.723642686811601"/>
    <n v="91.984487414624496"/>
    <n v="94.002089894403895"/>
    <n v="93.900334034198593"/>
    <n v="93.963467114782404"/>
    <n v="92.928313321702205"/>
    <n v="93.471524306173805"/>
    <n v="94.494550606303306"/>
    <n v="92.6134377746925"/>
    <n v="94.647680388972901"/>
    <n v="94.121201629849594"/>
    <n v="93.877057077390603"/>
    <n v="93.769721226821702"/>
    <n v="93.970397757807206"/>
    <n v="93.750179778756106"/>
    <n v="94.236645341404795"/>
    <n v="94.784117758511798"/>
    <n v="87.349687672463602"/>
    <n v="86.463959732851094"/>
    <n v="94.779741275783095"/>
    <n v="94.223574001928199"/>
    <n v="94.628267847028198"/>
    <n v="94.750943599326604"/>
    <n v="93.851784774403797"/>
    <n v="93.745659375124106"/>
    <n v="94.091842860766107"/>
    <n v="93.799722530769102"/>
    <n v="95.047804799278794"/>
    <n v="94.133713834870207"/>
    <n v="94.180402610803"/>
  </r>
  <r>
    <x v="1"/>
    <x v="0"/>
    <n v="89.13"/>
    <n v="92.923375621691903"/>
    <n v="92.578856130365594"/>
    <n v="93.969177826219095"/>
    <n v="93.846839984407495"/>
    <n v="93.954940209141299"/>
    <n v="93.258141885740301"/>
    <n v="93.585225661486604"/>
    <n v="94.555008158397101"/>
    <n v="92.7614778581667"/>
    <n v="94.664535509032305"/>
    <n v="94.271223606191"/>
    <n v="93.924031633396794"/>
    <n v="93.895923756568195"/>
    <n v="94.149348324503194"/>
    <n v="93.940938791159695"/>
    <n v="94.361195520807698"/>
    <n v="94.747344984473003"/>
    <n v="87.7437246402189"/>
    <n v="86.842526914314902"/>
    <n v="94.746356944408504"/>
    <n v="94.351118339938907"/>
    <n v="94.651020650858001"/>
    <n v="94.697466029827098"/>
    <n v="93.9157334322108"/>
    <n v="93.897382950455196"/>
    <n v="93.999192483328002"/>
    <n v="92.940479060220994"/>
    <n v="95.622849946789302"/>
    <n v="94.281089013246699"/>
    <n v="93.013762733093699"/>
  </r>
  <r>
    <x v="1"/>
    <x v="0"/>
    <n v="89.13"/>
    <n v="93.378481564110899"/>
    <n v="92.067601300620893"/>
    <n v="94.4315796429361"/>
    <n v="94.065937185890505"/>
    <n v="94.403340105949894"/>
    <n v="92.932590671313307"/>
    <n v="93.530407541367794"/>
    <n v="94.622064008268595"/>
    <n v="90.231738746644496"/>
    <n v="94.691129478784305"/>
    <n v="94.374400885397705"/>
    <n v="94.3287463331514"/>
    <n v="94.212835196314501"/>
    <n v="94.268543463740897"/>
    <n v="94.142080827348096"/>
    <n v="94.455583765614605"/>
    <n v="94.631238460392495"/>
    <n v="81.678473118379799"/>
    <n v="80.576258555638304"/>
    <n v="94.647536507884496"/>
    <n v="94.446480023538399"/>
    <n v="94.685073422984502"/>
    <n v="94.388517137330993"/>
    <n v="94.304235170407694"/>
    <n v="94.177544628872994"/>
    <n v="94.472162674084302"/>
    <n v="93.412032745905805"/>
    <n v="95.490665660576795"/>
    <n v="94.3832540230094"/>
    <n v="93.451232445044994"/>
  </r>
  <r>
    <x v="1"/>
    <x v="0"/>
    <n v="89.13"/>
    <n v="92.109053758609207"/>
    <n v="93.315899464776393"/>
    <n v="94.205797669173407"/>
    <n v="93.8815278096816"/>
    <n v="94.183330944649001"/>
    <n v="93.314289628197002"/>
    <n v="93.563029614521994"/>
    <n v="94.775389845700502"/>
    <n v="91.345857308377504"/>
    <n v="95.031999561475402"/>
    <n v="94.256510661119194"/>
    <n v="94.116034136418506"/>
    <n v="93.995872056942005"/>
    <n v="94.084705225370001"/>
    <n v="93.909374337788293"/>
    <n v="94.403295569277503"/>
    <n v="95.326755774894494"/>
    <n v="79.238438100006405"/>
    <n v="77.4606615052423"/>
    <n v="95.311283522647798"/>
    <n v="94.386067408260203"/>
    <n v="94.997345526668099"/>
    <n v="95.346660879690404"/>
    <n v="94.092109056344796"/>
    <n v="93.955259817765395"/>
    <n v="94.225510726819095"/>
    <n v="91.975232358522902"/>
    <n v="96.148450784867904"/>
    <n v="94.271823286233499"/>
    <n v="90.861710782128299"/>
  </r>
  <r>
    <x v="1"/>
    <x v="0"/>
    <n v="89.13"/>
    <n v="91.818768924082903"/>
    <n v="93.4728242441182"/>
    <n v="94.681732706236005"/>
    <n v="93.908418990284105"/>
    <n v="94.704908681804895"/>
    <n v="93.3403134066277"/>
    <n v="93.550537071718693"/>
    <n v="94.579944417733103"/>
    <n v="92.706334779401601"/>
    <n v="94.663932940262299"/>
    <n v="94.467077555839893"/>
    <n v="94.723716492993404"/>
    <n v="94.682924925146395"/>
    <n v="94.461868153602694"/>
    <n v="94.560307337177804"/>
    <n v="94.488506020370394"/>
    <n v="94.779268153401702"/>
    <n v="85.036623723479494"/>
    <n v="83.661854333553194"/>
    <n v="94.772501224359402"/>
    <n v="94.485434202722303"/>
    <n v="94.651747972020701"/>
    <n v="94.791403917998807"/>
    <n v="94.721563226326893"/>
    <n v="94.650395910265203"/>
    <n v="94.554909121236193"/>
    <n v="91.665189309400603"/>
    <n v="95.557638140358094"/>
    <n v="94.468751469019907"/>
    <n v="90.437292048650804"/>
  </r>
  <r>
    <x v="1"/>
    <x v="0"/>
    <n v="89.13"/>
    <n v="93.530358378589"/>
    <n v="92.089145604346896"/>
    <n v="94.013352199509697"/>
    <n v="93.926398117624103"/>
    <n v="93.966546373346105"/>
    <n v="92.920265425437904"/>
    <n v="93.474329322373293"/>
    <n v="94.515697461468804"/>
    <n v="92.469843047248602"/>
    <n v="94.693248245737493"/>
    <n v="94.089149675631603"/>
    <n v="93.860934836708395"/>
    <n v="93.725311548280004"/>
    <n v="93.919971698388593"/>
    <n v="93.684311709209197"/>
    <n v="94.220088837047996"/>
    <n v="94.855463131684999"/>
    <n v="87.188845432619004"/>
    <n v="86.435354433028806"/>
    <n v="94.849839145541594"/>
    <n v="94.205214569685396"/>
    <n v="94.670624599991996"/>
    <n v="94.823407607563297"/>
    <n v="93.829660596523397"/>
    <n v="93.692187659630093"/>
    <n v="94.122307258740705"/>
    <n v="93.563097844788899"/>
    <n v="95.755565632909807"/>
    <n v="94.103291364331994"/>
    <n v="93.558737567294799"/>
  </r>
  <r>
    <x v="1"/>
    <x v="0"/>
    <n v="89.13"/>
    <n v="93.597974341290893"/>
    <n v="91.934711778405898"/>
    <n v="94.462323928356"/>
    <n v="94.163680921086296"/>
    <n v="94.414436318062897"/>
    <n v="92.893365021599905"/>
    <n v="93.570030949175802"/>
    <n v="94.479503689178301"/>
    <n v="92.377309840455098"/>
    <n v="94.641335411032998"/>
    <n v="94.133927168861206"/>
    <n v="94.293304783571202"/>
    <n v="94.101762238838901"/>
    <n v="94.019504743644504"/>
    <n v="93.941455617051602"/>
    <n v="94.233029613887794"/>
    <n v="94.806773765844994"/>
    <n v="86.105455733688999"/>
    <n v="85.153024174359302"/>
    <n v="94.799722313765102"/>
    <n v="94.221414389715605"/>
    <n v="94.620046102198003"/>
    <n v="94.792070487110195"/>
    <n v="94.253773140369006"/>
    <n v="94.037292832123796"/>
    <n v="94.551284233392195"/>
    <n v="93.638529477894195"/>
    <n v="95.410375061832696"/>
    <n v="94.144262716611195"/>
    <n v="93.660625754982703"/>
  </r>
  <r>
    <x v="1"/>
    <x v="0"/>
    <n v="89.13"/>
    <n v="93.350040910404005"/>
    <n v="91.785046616529399"/>
    <n v="97.069517140124404"/>
    <n v="95.159246306325201"/>
    <n v="97.097305928728403"/>
    <n v="92.908949451105499"/>
    <n v="93.961466595544593"/>
    <n v="94.631997044074893"/>
    <n v="97.851891311548201"/>
    <n v="94.651946199065904"/>
    <n v="94.977442078124795"/>
    <n v="97.066703187719"/>
    <n v="96.801521531015993"/>
    <n v="95.269136982288799"/>
    <n v="96.148894165160598"/>
    <n v="94.819467109436602"/>
    <n v="94.957711623453605"/>
    <n v="95.275116048222202"/>
    <n v="93.803991013715304"/>
    <n v="94.918508424483093"/>
    <n v="94.834968245740797"/>
    <n v="94.641204294909002"/>
    <n v="95.373005397822396"/>
    <n v="97.033484973772204"/>
    <n v="96.634947602837201"/>
    <n v="96.823394667969694"/>
    <n v="93.389218920184305"/>
    <n v="94.781075136309695"/>
    <n v="94.957922177607898"/>
    <n v="93.488690759178198"/>
  </r>
  <r>
    <x v="1"/>
    <x v="0"/>
    <n v="89.13"/>
    <n v="93.114466344980698"/>
    <n v="92.552657399696997"/>
    <n v="94.287545799342993"/>
    <n v="93.897152628590703"/>
    <n v="94.282819607221597"/>
    <n v="93.114933028939106"/>
    <n v="93.514541267327601"/>
    <n v="94.590493914501707"/>
    <n v="92.801422781632098"/>
    <n v="94.673472977805204"/>
    <n v="94.385755401627094"/>
    <n v="94.261403160225797"/>
    <n v="94.219637105330506"/>
    <n v="94.3065646087869"/>
    <n v="94.202981190674805"/>
    <n v="94.448255010659096"/>
    <n v="94.731054486042297"/>
    <n v="87.883345337622004"/>
    <n v="87.008640698843095"/>
    <n v="94.731378828751303"/>
    <n v="94.441119753639697"/>
    <n v="94.663231864583807"/>
    <n v="94.676122895269799"/>
    <n v="94.253013464170394"/>
    <n v="94.207187433006595"/>
    <n v="94.270242906844899"/>
    <n v="93.124912885270902"/>
    <n v="92.391713983374402"/>
    <n v="94.392465950554893"/>
    <n v="93.120994520805496"/>
  </r>
  <r>
    <x v="1"/>
    <x v="0"/>
    <n v="89.13"/>
    <n v="93.570866020872302"/>
    <n v="91.982828745677807"/>
    <n v="94.5110329806583"/>
    <n v="94.167222853001604"/>
    <n v="94.466364189858197"/>
    <n v="92.903352987388303"/>
    <n v="93.570315072239097"/>
    <n v="94.479885417889506"/>
    <n v="92.293154374526495"/>
    <n v="94.640817795606097"/>
    <n v="94.146624660605099"/>
    <n v="94.350009270928197"/>
    <n v="94.159038330126407"/>
    <n v="94.041296714572994"/>
    <n v="93.987020157362295"/>
    <n v="94.240511561711699"/>
    <n v="94.810593973024893"/>
    <n v="85.364271006537805"/>
    <n v="84.272152277113605"/>
    <n v="94.802983644479596"/>
    <n v="94.229421082801494"/>
    <n v="94.619460174435702"/>
    <n v="94.800643754666197"/>
    <n v="94.311271638319994"/>
    <n v="94.092452335712494"/>
    <n v="94.587567192128503"/>
    <n v="93.608521199389202"/>
    <n v="95.286333334430594"/>
    <n v="94.156329266813103"/>
    <n v="93.623782255974604"/>
  </r>
  <r>
    <x v="1"/>
    <x v="0"/>
    <n v="89.13"/>
    <n v="93.614929024598894"/>
    <n v="91.786652165185004"/>
    <n v="94.133737627929094"/>
    <n v="94.291157653501202"/>
    <n v="93.9977050357639"/>
    <n v="92.840715728980896"/>
    <n v="93.626290724669204"/>
    <n v="96.670077971704202"/>
    <n v="112.941220438268"/>
    <n v="98.254234314128695"/>
    <n v="94.236873182633502"/>
    <n v="93.677634593766697"/>
    <n v="93.207431230757805"/>
    <n v="93.556658870748095"/>
    <n v="92.904276456488802"/>
    <n v="94.858886469516904"/>
    <n v="101.27694172235999"/>
    <n v="107.949699084099"/>
    <n v="104.994002810563"/>
    <n v="100.999065619569"/>
    <n v="94.783687137570794"/>
    <n v="98.013946288007304"/>
    <n v="103.69626976273101"/>
    <n v="93.577439387395202"/>
    <n v="93.061609930428901"/>
    <n v="94.451572852144196"/>
    <n v="93.655661283828394"/>
    <n v="95.308440962613702"/>
    <n v="94.299876049026693"/>
    <n v="93.667657581400306"/>
  </r>
  <r>
    <x v="1"/>
    <x v="0"/>
    <n v="89.13"/>
    <n v="93.149718787800495"/>
    <n v="91.845227414566594"/>
    <n v="97.754095894188893"/>
    <n v="94.507048507087205"/>
    <n v="97.917327529884503"/>
    <n v="92.216892869500001"/>
    <n v="93.163984561908606"/>
    <n v="93.8377904856698"/>
    <n v="96.621342800938905"/>
    <n v="93.293586434370098"/>
    <n v="95.310870469000406"/>
    <n v="98.148831149988894"/>
    <n v="98.155494901930496"/>
    <n v="96.018426876293006"/>
    <n v="97.508356540045696"/>
    <n v="94.823956279899306"/>
    <n v="92.788602562794097"/>
    <n v="100.368334299778"/>
    <n v="99.591280003295395"/>
    <n v="92.810506751965306"/>
    <n v="94.877327670011198"/>
    <n v="93.361704196238705"/>
    <n v="92.785288201724001"/>
    <n v="98.184624061839799"/>
    <n v="98.038480945349804"/>
    <n v="97.078632670348796"/>
    <n v="93.150518670119197"/>
    <n v="95.531089465832295"/>
    <n v="95.256241972966393"/>
    <n v="92.984726041063098"/>
  </r>
  <r>
    <x v="1"/>
    <x v="0"/>
    <n v="89.13"/>
    <n v="92.992375683213396"/>
    <n v="92.468530151035395"/>
    <n v="97.783178604233001"/>
    <n v="94.812823052644603"/>
    <n v="97.957918380833604"/>
    <n v="92.8878147446448"/>
    <n v="93.672993229405805"/>
    <n v="95.373621972172103"/>
    <n v="94.637496694131698"/>
    <n v="94.884274848022201"/>
    <n v="96.540569308066296"/>
    <n v="98.241011001665498"/>
    <n v="98.398153586152006"/>
    <n v="97.060946521466704"/>
    <n v="98.073601763134704"/>
    <n v="96.169642927604798"/>
    <n v="94.282252393451998"/>
    <n v="93.546098025446994"/>
    <n v="92.511914912182803"/>
    <n v="94.322994337192696"/>
    <n v="96.210867085908802"/>
    <n v="94.949305233709893"/>
    <n v="94.031860205451693"/>
    <n v="98.300088549823101"/>
    <n v="98.363999787044804"/>
    <n v="97.1171985245294"/>
    <n v="92.989483736155293"/>
    <n v="93.423298176319307"/>
    <n v="96.499504461156505"/>
    <n v="92.950715362118302"/>
  </r>
  <r>
    <x v="1"/>
    <x v="0"/>
    <n v="89.13"/>
    <n v="93.044958658962003"/>
    <n v="92.266240005490801"/>
    <n v="95.260059444640007"/>
    <n v="94.224106677519003"/>
    <n v="95.271710461103098"/>
    <n v="92.895936598238606"/>
    <n v="93.524342419937796"/>
    <n v="94.554891456588194"/>
    <n v="95.033990037797693"/>
    <n v="94.647803598457301"/>
    <n v="94.521281808493399"/>
    <n v="95.252413283629394"/>
    <n v="95.126114746031405"/>
    <n v="94.578609820064401"/>
    <n v="94.857367664413005"/>
    <n v="94.507278207838198"/>
    <n v="94.874769072475701"/>
    <n v="90.320389601865301"/>
    <n v="89.022075649408094"/>
    <n v="94.852775324690498"/>
    <n v="94.507747531673402"/>
    <n v="94.631924739730195"/>
    <n v="95.064005353058207"/>
    <n v="95.235436844414906"/>
    <n v="95.052880609437693"/>
    <n v="95.139187291150293"/>
    <n v="93.038894260418203"/>
    <n v="95.179482607778297"/>
    <n v="94.518650061894107"/>
    <n v="92.809125425042097"/>
  </r>
  <r>
    <x v="1"/>
    <x v="0"/>
    <n v="89.13"/>
    <n v="93.313544368846607"/>
    <n v="91.983547114229907"/>
    <n v="94.047348664536599"/>
    <n v="94.072247765458599"/>
    <n v="93.974912945308802"/>
    <n v="92.960674976758995"/>
    <n v="93.576056128835901"/>
    <n v="94.879077621512806"/>
    <n v="90.949518746801601"/>
    <n v="95.218308179117798"/>
    <n v="94.134363189166805"/>
    <n v="93.811401010380905"/>
    <n v="93.595113834633807"/>
    <n v="93.859801397081"/>
    <n v="93.508928598026699"/>
    <n v="94.354840302122199"/>
    <n v="95.580853672196497"/>
    <n v="78.419327811302907"/>
    <n v="76.747119710586503"/>
    <n v="95.56332863435"/>
    <n v="94.329455526213096"/>
    <n v="95.173517192229895"/>
    <n v="95.587010918023793"/>
    <n v="93.762514322368702"/>
    <n v="93.538348036948506"/>
    <n v="94.221895527902106"/>
    <n v="93.3449253716838"/>
    <n v="96.219775841327404"/>
    <n v="94.157850562118895"/>
    <n v="93.332546026837804"/>
  </r>
  <r>
    <x v="1"/>
    <x v="0"/>
    <n v="89.13"/>
    <n v="93.342012170204299"/>
    <n v="92.042436218028101"/>
    <n v="97.376017880342303"/>
    <n v="95.005286393581002"/>
    <n v="97.469790072504296"/>
    <n v="92.832840899125301"/>
    <n v="93.806314158127293"/>
    <n v="95.092958520187693"/>
    <n v="94.192857916101801"/>
    <n v="94.803885887450505"/>
    <n v="95.856470324795296"/>
    <n v="97.585486357668202"/>
    <n v="97.5355475649298"/>
    <n v="96.235571258373099"/>
    <n v="97.094488737390094"/>
    <n v="95.601920038827501"/>
    <n v="94.473518159871304"/>
    <n v="91.119616273641"/>
    <n v="90.027506529734495"/>
    <n v="94.4950187207548"/>
    <n v="95.629632038040796"/>
    <n v="94.841254117206404"/>
    <n v="94.341841622352703"/>
    <n v="97.597098979608802"/>
    <n v="97.444540001209404"/>
    <n v="96.947713807774804"/>
    <n v="93.343219609567896"/>
    <n v="95.511855897127901"/>
    <n v="95.8276955711124"/>
    <n v="93.104953529613994"/>
  </r>
  <r>
    <x v="1"/>
    <x v="0"/>
    <n v="89.13"/>
    <n v="92.949013998584107"/>
    <n v="92.267711970518306"/>
    <n v="95.109115164373193"/>
    <n v="94.275427576700295"/>
    <n v="95.0975659930414"/>
    <n v="92.916605152009893"/>
    <n v="93.5754216727358"/>
    <n v="94.584400053311896"/>
    <n v="92.401723380606398"/>
    <n v="94.667656142683896"/>
    <n v="94.461935368934803"/>
    <n v="95.034262889396402"/>
    <n v="94.867829676283407"/>
    <n v="94.459000895441406"/>
    <n v="94.617806567951604"/>
    <n v="94.485739182084899"/>
    <n v="94.759153002710306"/>
    <n v="85.219859961447995"/>
    <n v="84.001693006979707"/>
    <n v="94.755770695020203"/>
    <n v="94.482310513084599"/>
    <n v="94.656101488385502"/>
    <n v="94.732463701086203"/>
    <n v="95.006170970891205"/>
    <n v="94.790847382998507"/>
    <n v="95.061218301255494"/>
    <n v="92.917016168488303"/>
    <n v="95.1068498331299"/>
    <n v="94.463757758306798"/>
    <n v="92.419038004734901"/>
  </r>
  <r>
    <x v="1"/>
    <x v="0"/>
    <n v="89.13"/>
    <n v="93.615371553829405"/>
    <n v="91.886318103792703"/>
    <n v="94.036972339318993"/>
    <n v="93.942863050901906"/>
    <n v="93.972276676091894"/>
    <n v="92.759119882676302"/>
    <n v="93.398871130327095"/>
    <n v="96.670344719066094"/>
    <n v="103.66588754659"/>
    <n v="97.665532206089907"/>
    <n v="94.972455092906898"/>
    <n v="93.826305753794401"/>
    <n v="93.649465881129601"/>
    <n v="94.423266410810101"/>
    <n v="93.687513980152502"/>
    <n v="95.434667759241606"/>
    <n v="99.405651677036104"/>
    <n v="96.484798630093707"/>
    <n v="94.263148429721895"/>
    <n v="99.253549911167894"/>
    <n v="95.380168341698493"/>
    <n v="97.518668774664903"/>
    <n v="100.663905425468"/>
    <n v="93.783580385883397"/>
    <n v="93.617819331094196"/>
    <n v="94.185942573873206"/>
    <n v="93.658806136914095"/>
    <n v="94.676478912481599"/>
    <n v="95.020601591889005"/>
    <n v="93.700585194357203"/>
  </r>
  <r>
    <x v="1"/>
    <x v="0"/>
    <n v="89.13"/>
    <n v="92.190864529399306"/>
    <n v="93.681494734245803"/>
    <n v="93.991907813481603"/>
    <n v="94.009459435618794"/>
    <n v="93.960747281958106"/>
    <n v="93.747075977822902"/>
    <n v="93.870590052816198"/>
    <n v="94.776663152036306"/>
    <n v="91.555326478888901"/>
    <n v="95.025918176000204"/>
    <n v="94.240483621315704"/>
    <n v="93.888820654342098"/>
    <n v="93.794174429938707"/>
    <n v="94.044662325365096"/>
    <n v="93.780590419886494"/>
    <n v="94.3980271793518"/>
    <n v="95.298430548370703"/>
    <n v="80.407372242076093"/>
    <n v="78.736393227718494"/>
    <n v="95.284949873540498"/>
    <n v="94.379849835374998"/>
    <n v="94.992768377236004"/>
    <n v="95.305310923351598"/>
    <n v="93.867112829798501"/>
    <n v="93.772120102631007"/>
    <n v="94.063602729979493"/>
    <n v="92.061568156503796"/>
    <n v="95.617564986100902"/>
    <n v="94.2572366017326"/>
    <n v="91.000190767156496"/>
  </r>
  <r>
    <x v="1"/>
    <x v="0"/>
    <n v="89.13"/>
    <n v="93.349833166654307"/>
    <n v="92.121833008333994"/>
    <n v="94.810178113680195"/>
    <n v="94.161183560148402"/>
    <n v="94.797845197323397"/>
    <n v="92.926441635676895"/>
    <n v="93.548712630562306"/>
    <n v="94.591594403094504"/>
    <n v="92.618215085626005"/>
    <n v="94.671247560278402"/>
    <n v="94.439513694741194"/>
    <n v="94.744264997888905"/>
    <n v="94.619789398134998"/>
    <n v="94.405966794450507"/>
    <n v="94.459034522114095"/>
    <n v="94.478369748821606"/>
    <n v="94.742350858035806"/>
    <n v="86.673189623706307"/>
    <n v="85.649348453530195"/>
    <n v="94.741020493673801"/>
    <n v="94.473530526804396"/>
    <n v="94.660775061965893"/>
    <n v="94.700597666557499"/>
    <n v="94.722148284153405"/>
    <n v="94.566661729993299"/>
    <n v="94.784679307806698"/>
    <n v="93.383962426721894"/>
    <n v="94.614970207884099"/>
    <n v="94.443267536299203"/>
    <n v="93.477093593581699"/>
  </r>
  <r>
    <x v="1"/>
    <x v="0"/>
    <n v="89.13"/>
    <n v="93.1209801448924"/>
    <n v="92.237168609484598"/>
    <n v="97.609977752509096"/>
    <n v="94.887268277539903"/>
    <n v="97.749244681107001"/>
    <n v="92.841473196877203"/>
    <n v="93.714332414873994"/>
    <n v="95.242327735965205"/>
    <n v="94.465320672981505"/>
    <n v="94.846363129877204"/>
    <n v="96.226593150347398"/>
    <n v="97.957948672884498"/>
    <n v="98.020328992807407"/>
    <n v="96.685269645079003"/>
    <n v="97.636982999306298"/>
    <n v="95.9075557568774"/>
    <n v="94.374757018656894"/>
    <n v="92.493328856130105"/>
    <n v="91.457398530057702"/>
    <n v="94.406036993843699"/>
    <n v="95.942716823346402"/>
    <n v="94.898383975845107"/>
    <n v="94.184839332408799"/>
    <n v="97.995635308285102"/>
    <n v="97.959080581501397"/>
    <n v="97.046314394561506"/>
    <n v="93.129124848970704"/>
    <n v="94.044866455177697"/>
    <n v="96.190970285757302"/>
    <n v="93.108641620644406"/>
  </r>
  <r>
    <x v="1"/>
    <x v="0"/>
    <n v="89.13"/>
    <n v="93.223686139069102"/>
    <n v="92.306933533599604"/>
    <n v="94.566765177336606"/>
    <n v="93.948241594713807"/>
    <n v="94.566100548118698"/>
    <n v="92.925392502793699"/>
    <n v="93.433001457249603"/>
    <n v="94.594408274125698"/>
    <n v="92.639679221299303"/>
    <n v="94.672630551114693"/>
    <n v="94.432088757441093"/>
    <n v="94.542641089298897"/>
    <n v="94.471655789797197"/>
    <n v="94.385509054856101"/>
    <n v="94.380895906221497"/>
    <n v="94.476621631067005"/>
    <n v="94.738285838389402"/>
    <n v="86.608119134766895"/>
    <n v="85.519256906718695"/>
    <n v="94.737432771283096"/>
    <n v="94.471276842284993"/>
    <n v="94.662513559506294"/>
    <n v="94.6935341494613"/>
    <n v="94.530773985308201"/>
    <n v="94.440340956141"/>
    <n v="94.518049515911997"/>
    <n v="93.243785688507202"/>
    <n v="95.299905830201894"/>
    <n v="94.436602416223494"/>
    <n v="93.260818092350704"/>
  </r>
  <r>
    <x v="1"/>
    <x v="0"/>
    <n v="89.13"/>
    <n v="92.925066147628698"/>
    <n v="92.081995796420003"/>
    <n v="97.191992410375093"/>
    <n v="95.056138415114702"/>
    <n v="97.239373850110496"/>
    <n v="92.837164437088205"/>
    <n v="93.836229893046806"/>
    <n v="94.665253468697003"/>
    <n v="93.234037810089404"/>
    <n v="94.534348889809493"/>
    <n v="95.181058120623604"/>
    <n v="97.2465582261908"/>
    <n v="97.0255127618112"/>
    <n v="95.5062076363849"/>
    <n v="96.403653557407793"/>
    <n v="94.986647214079596"/>
    <n v="94.456292955203295"/>
    <n v="85.345073494136003"/>
    <n v="83.611746630069305"/>
    <n v="94.458153929218298"/>
    <n v="95.006823193817198"/>
    <n v="94.548577244372296"/>
    <n v="94.456248050300303"/>
    <n v="97.223565696887206"/>
    <n v="96.871608006642902"/>
    <n v="96.881007716974295"/>
    <n v="92.886913697798903"/>
    <n v="95.470992011426802"/>
    <n v="95.158084438111999"/>
    <n v="92.346445173967297"/>
  </r>
  <r>
    <x v="1"/>
    <x v="0"/>
    <n v="89.13"/>
    <n v="92.056944681565795"/>
    <n v="93.129629175989507"/>
    <n v="98.339511927386994"/>
    <n v="94.466523352491606"/>
    <n v="98.620524219811401"/>
    <n v="92.692546938513402"/>
    <n v="93.297591603744905"/>
    <n v="95.933891815691695"/>
    <n v="90.937524100000601"/>
    <n v="95.063485540534302"/>
    <n v="97.682938506313405"/>
    <n v="99.124772675932206"/>
    <n v="99.569935337980496"/>
    <n v="98.359218661201098"/>
    <n v="99.462754825657996"/>
    <n v="97.164580443651104"/>
    <n v="93.732811709734193"/>
    <n v="89.565450411914199"/>
    <n v="88.934390741366698"/>
    <n v="93.840763535448403"/>
    <n v="97.223734605906103"/>
    <n v="95.186319589841901"/>
    <n v="92.8931386544253"/>
    <n v="99.247655018157602"/>
    <n v="99.624192107436102"/>
    <n v="97.357029358282603"/>
    <n v="91.897915946672001"/>
    <n v="95.633930769976004"/>
    <n v="97.627059729076507"/>
    <n v="90.577587585131397"/>
  </r>
  <r>
    <x v="1"/>
    <x v="0"/>
    <n v="89.13"/>
    <n v="92.4627767396682"/>
    <n v="92.992547372261498"/>
    <n v="95.359800189368002"/>
    <n v="93.984756463240004"/>
    <n v="95.438819610084906"/>
    <n v="93.0660516611959"/>
    <n v="93.435739417486403"/>
    <n v="94.894756997502896"/>
    <n v="93.596358312111406"/>
    <n v="94.756080513764203"/>
    <n v="95.204411277299101"/>
    <n v="95.570283087937199"/>
    <n v="95.664538411337702"/>
    <n v="95.340834227527793"/>
    <n v="95.604220943235703"/>
    <n v="95.107111155381901"/>
    <n v="94.551806965581605"/>
    <n v="90.738619431171202"/>
    <n v="89.906026559803806"/>
    <n v="94.568487086530496"/>
    <n v="95.117943313859499"/>
    <n v="94.775236204063106"/>
    <n v="94.415763317698506"/>
    <n v="95.599543562762705"/>
    <n v="95.667237077387696"/>
    <n v="95.0595412414702"/>
    <n v="92.379758221658193"/>
    <n v="95.465499211917702"/>
    <n v="95.1936505934396"/>
    <n v="91.649702401223095"/>
  </r>
  <r>
    <x v="1"/>
    <x v="0"/>
    <n v="89.13"/>
    <n v="93.766510132621505"/>
    <n v="91.969224360948004"/>
    <n v="94.161354844414205"/>
    <n v="94.193415878887706"/>
    <n v="94.006486635821801"/>
    <n v="92.784644839387695"/>
    <n v="93.517836919241702"/>
    <n v="90.322084995456095"/>
    <n v="95.927091266454894"/>
    <n v="90.540499151314407"/>
    <n v="90.402229923509694"/>
    <n v="93.600077393692303"/>
    <n v="92.836040810555602"/>
    <n v="90.658579164045307"/>
    <n v="91.720981198532002"/>
    <n v="90.3014259850397"/>
    <n v="91.2339144601833"/>
    <n v="94.932752577037604"/>
    <n v="93.683818397757904"/>
    <n v="91.1588904856537"/>
    <n v="90.309348637707899"/>
    <n v="90.499272904429503"/>
    <n v="91.962833464593601"/>
    <n v="93.458373447179397"/>
    <n v="92.504652803311401"/>
    <n v="94.480004770220404"/>
    <n v="93.798790851807894"/>
    <n v="95.351649050117103"/>
    <n v="90.387802744928706"/>
    <n v="93.741994725063293"/>
  </r>
  <r>
    <x v="1"/>
    <x v="0"/>
    <n v="89.13"/>
    <n v="93.674169823018204"/>
    <n v="91.962935758456794"/>
    <n v="95.112842448332003"/>
    <n v="94.477257459678697"/>
    <n v="95.083749293475506"/>
    <n v="93.012817762789396"/>
    <n v="93.7657149182469"/>
    <n v="94.589101282570098"/>
    <n v="92.575410616047606"/>
    <n v="94.670192438109893"/>
    <n v="94.449374514742601"/>
    <n v="94.989454506197603"/>
    <n v="94.797128362752701"/>
    <n v="94.431081626508004"/>
    <n v="94.551857917999897"/>
    <n v="94.4815219469412"/>
    <n v="94.747527963975301"/>
    <n v="86.468585281040504"/>
    <n v="85.422019545147805"/>
    <n v="94.745635253104595"/>
    <n v="94.477284396279799"/>
    <n v="94.659333657128798"/>
    <n v="94.709392862844396"/>
    <n v="94.954001835850505"/>
    <n v="94.717274275813594"/>
    <n v="95.125913179317294"/>
    <n v="93.733128270044205"/>
    <n v="95.224474732925103"/>
    <n v="94.452234726116401"/>
    <n v="93.967357821881507"/>
  </r>
  <r>
    <x v="1"/>
    <x v="0"/>
    <n v="89.13"/>
    <n v="93.481159925303899"/>
    <n v="92.256726518129398"/>
    <n v="93.992114568612394"/>
    <n v="93.866536901089304"/>
    <n v="93.960388489381899"/>
    <n v="92.9841722490942"/>
    <n v="93.467534977014907"/>
    <n v="94.644068623764696"/>
    <n v="89.010322401148002"/>
    <n v="94.704726961435796"/>
    <n v="94.325155512006305"/>
    <n v="93.891818254423697"/>
    <n v="93.820584384803595"/>
    <n v="94.160068217303106"/>
    <n v="93.8652607552078"/>
    <n v="94.439142245031206"/>
    <n v="94.5578328678898"/>
    <n v="79.913244874655007"/>
    <n v="78.957236122283902"/>
    <n v="94.5854185625941"/>
    <n v="94.426801108703501"/>
    <n v="94.701856322659907"/>
    <n v="94.191374779653103"/>
    <n v="93.872897325589406"/>
    <n v="93.8139731090738"/>
    <n v="94.065662749565703"/>
    <n v="93.510827088016896"/>
    <n v="95.175551151776105"/>
    <n v="94.338036354754905"/>
    <n v="93.519878256826701"/>
  </r>
  <r>
    <x v="1"/>
    <x v="0"/>
    <n v="89.13"/>
    <n v="93.314889875370497"/>
    <n v="92.129053607477204"/>
    <n v="94.796531378277805"/>
    <n v="94.166202164929302"/>
    <n v="94.780262166395801"/>
    <n v="92.925924563337603"/>
    <n v="93.550379859682806"/>
    <n v="94.599548198007795"/>
    <n v="91.563939308671095"/>
    <n v="94.676840544777605"/>
    <n v="94.426876791837202"/>
    <n v="94.717977631915105"/>
    <n v="94.582140063530105"/>
    <n v="94.381402592111797"/>
    <n v="94.417031838083602"/>
    <n v="94.473982824683702"/>
    <n v="94.7085358060272"/>
    <n v="83.858927649368695"/>
    <n v="82.694667737594898"/>
    <n v="94.712865640164395"/>
    <n v="94.468264544558593"/>
    <n v="94.667507865904795"/>
    <n v="94.597692954752304"/>
    <n v="94.693282368567694"/>
    <n v="94.526062992442107"/>
    <n v="94.781266831527404"/>
    <n v="93.347249141537702"/>
    <n v="95.199723396004003"/>
    <n v="94.431571524566706"/>
    <n v="93.438313796869707"/>
  </r>
  <r>
    <x v="1"/>
    <x v="0"/>
    <n v="89.13"/>
    <n v="93.318390649684105"/>
    <n v="92.119304546805907"/>
    <n v="94.763344854982094"/>
    <n v="94.148847647488196"/>
    <n v="94.749767262149902"/>
    <n v="92.927136760520597"/>
    <n v="93.546622288788498"/>
    <n v="94.593551927655994"/>
    <n v="92.668959265746295"/>
    <n v="94.672504881396705"/>
    <n v="94.434893468356407"/>
    <n v="94.695481531785106"/>
    <n v="94.575272127339602"/>
    <n v="94.395042029884394"/>
    <n v="94.428357261489893"/>
    <n v="94.476984926391694"/>
    <n v="94.738898642979095"/>
    <n v="87.006535977399196"/>
    <n v="86.014218090369496"/>
    <n v="94.738060647086499"/>
    <n v="94.471837238665501"/>
    <n v="94.662265091918698"/>
    <n v="94.693364999774005"/>
    <n v="94.673709971555695"/>
    <n v="94.525472928348606"/>
    <n v="94.744615716524905"/>
    <n v="93.345555938189094"/>
    <n v="95.793053317513795"/>
    <n v="94.439056371815894"/>
    <n v="93.364205187542098"/>
  </r>
  <r>
    <x v="1"/>
    <x v="0"/>
    <n v="89.13"/>
    <n v="92.015081038850695"/>
    <n v="93.5360802234282"/>
    <n v="93.903573800728097"/>
    <n v="93.3948158785565"/>
    <n v="93.939247031796199"/>
    <n v="93.2204534240188"/>
    <n v="93.2503319435192"/>
    <n v="94.598411011258904"/>
    <n v="92.714167881123203"/>
    <n v="94.674550826203799"/>
    <n v="94.414005172246107"/>
    <n v="94.006937271186402"/>
    <n v="94.090521727018"/>
    <n v="94.337592191871096"/>
    <n v="94.189461935841294"/>
    <n v="94.470962889056395"/>
    <n v="94.734156660932499"/>
    <n v="86.458543255204404"/>
    <n v="85.279181842716397"/>
    <n v="94.733626546498598"/>
    <n v="94.464531235132796"/>
    <n v="94.664956232453704"/>
    <n v="94.690232372565902"/>
    <n v="94.025359866526202"/>
    <n v="94.119861836981599"/>
    <n v="93.779652189941203"/>
    <n v="91.872903808358402"/>
    <n v="95.844134076097006"/>
    <n v="94.420207050143304"/>
    <n v="90.710260920670805"/>
  </r>
  <r>
    <x v="1"/>
    <x v="0"/>
    <n v="89.13"/>
    <n v="92.139426994725596"/>
    <n v="93.492073254735104"/>
    <n v="98.060810986191896"/>
    <n v="94.6554053394769"/>
    <n v="98.284593615111902"/>
    <n v="93.017636502323498"/>
    <n v="93.574127965520105"/>
    <n v="95.501133881545002"/>
    <n v="94.984277567679698"/>
    <n v="94.9186332220971"/>
    <n v="96.879763859348998"/>
    <n v="98.662614854423694"/>
    <n v="98.921035645729503"/>
    <n v="97.485230463511598"/>
    <n v="98.623287174651196"/>
    <n v="96.444012714737894"/>
    <n v="94.205550054065895"/>
    <n v="94.943037226006197"/>
    <n v="93.996347604300396"/>
    <n v="94.253266253285105"/>
    <n v="96.492579241181105"/>
    <n v="94.996064023186094"/>
    <n v="93.920363206866099"/>
    <n v="98.746812995084696"/>
    <n v="98.908629007976202"/>
    <n v="97.239666396120199"/>
    <n v="91.963150234693799"/>
    <n v="96.310726756764396"/>
    <n v="96.831669485377802"/>
    <n v="90.540438294275305"/>
  </r>
  <r>
    <x v="1"/>
    <x v="0"/>
    <n v="89.13"/>
    <n v="91.696100357388801"/>
    <n v="94.568312960731006"/>
    <n v="93.957914850218401"/>
    <n v="94.212949646236297"/>
    <n v="93.951794973333605"/>
    <n v="94.555647407464093"/>
    <n v="94.385521501871807"/>
    <n v="94.605619835154201"/>
    <n v="92.865601904744906"/>
    <n v="94.678659579570294"/>
    <n v="94.394492695629793"/>
    <n v="93.949875305944104"/>
    <n v="93.979250185217495"/>
    <n v="94.293998139216896"/>
    <n v="94.084240842063707"/>
    <n v="94.464374984805005"/>
    <n v="94.716584535772498"/>
    <n v="87.808570881878396"/>
    <n v="86.826320892057097"/>
    <n v="94.718407566805993"/>
    <n v="94.456694414165895"/>
    <n v="94.670094003089901"/>
    <n v="94.653148152461398"/>
    <n v="93.952535936716899"/>
    <n v="94.002516042136605"/>
    <n v="93.994814812271599"/>
    <n v="91.529093801540895"/>
    <n v="95.612739619841605"/>
    <n v="94.402307695984305"/>
    <n v="90.309639353976806"/>
  </r>
  <r>
    <x v="1"/>
    <x v="0"/>
    <n v="89.13"/>
    <n v="93.324376734451704"/>
    <n v="92.118748463323001"/>
    <n v="94.775756343167998"/>
    <n v="94.151324830719105"/>
    <n v="94.762772384501304"/>
    <n v="92.927472740243701"/>
    <n v="93.547160878686199"/>
    <n v="94.592931305815299"/>
    <n v="92.651066569391105"/>
    <n v="94.671946075756793"/>
    <n v="94.436798372973001"/>
    <n v="94.709245655264496"/>
    <n v="94.588617096369404"/>
    <n v="94.399062175431695"/>
    <n v="94.438319256494097"/>
    <n v="94.477736386452406"/>
    <n v="94.739784583294096"/>
    <n v="86.895077826329199"/>
    <n v="85.8985062279544"/>
    <n v="94.738783691961103"/>
    <n v="94.472701833856604"/>
    <n v="94.661650046915199"/>
    <n v="94.695567184424505"/>
    <n v="94.687548004595399"/>
    <n v="94.538113402074501"/>
    <n v="94.754550787927201"/>
    <n v="93.3526496138862"/>
    <n v="95.5206162768837"/>
    <n v="94.440818807430603"/>
    <n v="93.378306772271202"/>
  </r>
  <r>
    <x v="1"/>
    <x v="0"/>
    <n v="89.13"/>
    <n v="92.978358629740796"/>
    <n v="92.579735456247505"/>
    <n v="94.013504040024102"/>
    <n v="93.985354873329797"/>
    <n v="93.966316935197995"/>
    <n v="93.218388291281698"/>
    <n v="93.634601965406404"/>
    <n v="94.808245678190602"/>
    <n v="91.448153781211403"/>
    <n v="95.0827330373546"/>
    <n v="94.205380951454501"/>
    <n v="93.858872796545498"/>
    <n v="93.718508851411997"/>
    <n v="93.981508207493306"/>
    <n v="93.681466023739901"/>
    <n v="94.3841336357453"/>
    <n v="95.375759543466302"/>
    <n v="80.302861527302198"/>
    <n v="78.691203072611501"/>
    <n v="95.361698467675694"/>
    <n v="94.363575652652798"/>
    <n v="95.046480035918293"/>
    <n v="95.377848306261797"/>
    <n v="93.826739673546697"/>
    <n v="93.6841853020901"/>
    <n v="94.123630323399496"/>
    <n v="92.965888764937702"/>
    <n v="95.161351163798599"/>
    <n v="94.224450302131004"/>
    <n v="92.713234884153806"/>
  </r>
  <r>
    <x v="1"/>
    <x v="0"/>
    <n v="89.13"/>
    <n v="92.950717040238501"/>
    <n v="92.633592282601597"/>
    <n v="98.404638614005194"/>
    <n v="94.4695536172581"/>
    <n v="98.709807220732799"/>
    <n v="92.5844357572131"/>
    <n v="93.278074568509396"/>
    <n v="96.670284805970894"/>
    <n v="95.840923485437699"/>
    <n v="95.8562774659609"/>
    <n v="98.344652024712204"/>
    <n v="99.278857689455904"/>
    <n v="99.848692726769698"/>
    <n v="98.979304543917195"/>
    <n v="99.921410052616196"/>
    <n v="97.849462538389901"/>
    <n v="94.715494631696004"/>
    <n v="101.67441319540499"/>
    <n v="101.605436529984"/>
    <n v="94.800117606936993"/>
    <n v="97.906177693456897"/>
    <n v="95.969120528350103"/>
    <n v="94.143981266884794"/>
    <n v="99.424686618749007"/>
    <n v="99.957117277307006"/>
    <n v="97.373164473238901"/>
    <n v="92.903176689844599"/>
    <n v="95.270458022872205"/>
    <n v="98.291518717911003"/>
    <n v="92.433689208399201"/>
  </r>
  <r>
    <x v="1"/>
    <x v="0"/>
    <n v="89.13"/>
    <n v="93.435749788017205"/>
    <n v="91.786023664054994"/>
    <n v="97.130427744631405"/>
    <n v="95.153942464898705"/>
    <n v="97.178095894601299"/>
    <n v="92.911693473056999"/>
    <n v="93.963106101260607"/>
    <n v="94.9376014109842"/>
    <n v="93.643995063171403"/>
    <n v="94.760215870350507"/>
    <n v="95.471694506183894"/>
    <n v="97.200041220420502"/>
    <n v="97.036889688997306"/>
    <n v="95.769405143520302"/>
    <n v="96.536056279028998"/>
    <n v="95.283739891221799"/>
    <n v="94.574047142032796"/>
    <n v="88.672724834797805"/>
    <n v="87.418117174328302"/>
    <n v="94.585957604961607"/>
    <n v="95.303736031251205"/>
    <n v="94.782308167392799"/>
    <n v="94.493561455195803"/>
    <n v="97.185420178489096"/>
    <n v="96.915599659658994"/>
    <n v="96.841417349063505"/>
    <n v="93.472031183399594"/>
    <n v="95.242749580195095"/>
    <n v="95.449968502109897"/>
    <n v="93.503303489391797"/>
  </r>
  <r>
    <x v="1"/>
    <x v="0"/>
    <n v="89.13"/>
    <n v="93.329517142121304"/>
    <n v="92.327811347438896"/>
    <n v="95.045644541357504"/>
    <n v="94.203642216353501"/>
    <n v="95.042848831878004"/>
    <n v="92.938879192307397"/>
    <n v="93.5490681038237"/>
    <n v="94.579065730816097"/>
    <n v="92.738592865934606"/>
    <n v="94.663980581653206"/>
    <n v="94.470812394310897"/>
    <n v="94.999826983282205"/>
    <n v="94.862887543205503"/>
    <n v="94.475525008068303"/>
    <n v="94.637025786848994"/>
    <n v="94.488934264528297"/>
    <n v="94.779578929325993"/>
    <n v="85.264763311818001"/>
    <n v="83.9031359175451"/>
    <n v="94.772906525194003"/>
    <n v="94.486117138748298"/>
    <n v="94.651661811389701"/>
    <n v="94.790202619949198"/>
    <n v="94.978013263053001"/>
    <n v="94.795464290416206"/>
    <n v="94.976959330067004"/>
    <n v="93.336556508477898"/>
    <n v="94.770159439743097"/>
    <n v="94.471995815711693"/>
    <n v="93.210816254106504"/>
  </r>
  <r>
    <x v="1"/>
    <x v="0"/>
    <n v="89.13"/>
    <n v="93.1108088885981"/>
    <n v="92.846641481970806"/>
    <n v="94.020630161211102"/>
    <n v="93.854828485022097"/>
    <n v="94.005277102137399"/>
    <n v="93.272007057018698"/>
    <n v="93.579848690213097"/>
    <n v="94.542497395721895"/>
    <n v="92.678773106880797"/>
    <n v="94.660552772859702"/>
    <n v="94.250508068977098"/>
    <n v="93.968593983293104"/>
    <n v="93.924682898486694"/>
    <n v="94.130944903834504"/>
    <n v="93.943593317383304"/>
    <n v="94.341200139359302"/>
    <n v="94.758074195528195"/>
    <n v="87.305359769968703"/>
    <n v="86.361432516098304"/>
    <n v="94.755951662277795"/>
    <n v="94.330952865778301"/>
    <n v="94.645728972230998"/>
    <n v="94.715128340737195"/>
    <n v="93.957701919696106"/>
    <n v="93.918456403871005"/>
    <n v="94.047626886538296"/>
    <n v="93.087454268514506"/>
    <n v="95.533791695047199"/>
    <n v="94.260361577346302"/>
    <n v="92.7434029794357"/>
  </r>
  <r>
    <x v="1"/>
    <x v="0"/>
    <n v="89.13"/>
    <n v="93.316600709510297"/>
    <n v="92.246385377617699"/>
    <n v="94.745156861101805"/>
    <n v="94.187430329199202"/>
    <n v="94.711738359316598"/>
    <n v="92.925165467444899"/>
    <n v="93.556910063773799"/>
    <n v="94.467793614561501"/>
    <n v="92.473360430776594"/>
    <n v="94.6336330693956"/>
    <n v="94.178040064539601"/>
    <n v="94.608555600040503"/>
    <n v="94.406315994799698"/>
    <n v="94.111104515287295"/>
    <n v="94.167407243487702"/>
    <n v="94.251290518807807"/>
    <n v="94.845752122380404"/>
    <n v="84.629834842584401"/>
    <n v="83.345877782170106"/>
    <n v="94.833055915910904"/>
    <n v="94.242206924117099"/>
    <n v="94.610521581636604"/>
    <n v="94.885900192614997"/>
    <n v="94.570618288662303"/>
    <n v="94.325161007508697"/>
    <n v="94.771838683419105"/>
    <n v="93.316563459857505"/>
    <n v="95.184481059314294"/>
    <n v="94.1851794954691"/>
    <n v="93.085508347255299"/>
  </r>
  <r>
    <x v="1"/>
    <x v="0"/>
    <n v="89.13"/>
    <n v="91.870743751673302"/>
    <n v="94.078033532028698"/>
    <n v="93.689131600344894"/>
    <n v="92.812664523723299"/>
    <n v="93.882229541405806"/>
    <n v="93.405274831602398"/>
    <n v="93.038957957746504"/>
    <n v="96.047475070698098"/>
    <n v="77.947938155909199"/>
    <n v="95.172367260982199"/>
    <n v="96.891478044400003"/>
    <n v="94.348611903459897"/>
    <n v="95.1451471788464"/>
    <n v="96.893556306278796"/>
    <n v="96.180727380252407"/>
    <n v="96.761663063229406"/>
    <n v="93.054638638348393"/>
    <n v="68.2080136376441"/>
    <n v="68.445076431630397"/>
    <n v="93.271246586614197"/>
    <n v="96.781660580872497"/>
    <n v="95.316772765994898"/>
    <n v="90.9854764463131"/>
    <n v="94.502592192715596"/>
    <n v="95.468835017283894"/>
    <n v="93.214689543236304"/>
    <n v="91.723186250380706"/>
    <n v="95.959535560110794"/>
    <n v="96.882507735828099"/>
    <n v="90.627235658989093"/>
  </r>
  <r>
    <x v="1"/>
    <x v="0"/>
    <n v="89.13"/>
    <n v="93.326361983892795"/>
    <n v="92.124090093823"/>
    <n v="94.839043604609202"/>
    <n v="94.185323529690294"/>
    <n v="94.825304822445602"/>
    <n v="92.930261167806506"/>
    <n v="93.562334808917697"/>
    <n v="94.591776022519397"/>
    <n v="92.618617785660305"/>
    <n v="94.671643953461299"/>
    <n v="94.440378695192095"/>
    <n v="94.768018460071005"/>
    <n v="94.636890003066398"/>
    <n v="94.408083487071906"/>
    <n v="94.467608201097093"/>
    <n v="94.478764872659795"/>
    <n v="94.743076302506196"/>
    <n v="86.701740477101296"/>
    <n v="85.681321719752702"/>
    <n v="94.741733745070903"/>
    <n v="94.473963900081799"/>
    <n v="94.661134091863005"/>
    <n v="94.701233596879007"/>
    <n v="94.744628457560097"/>
    <n v="94.581066574778703"/>
    <n v="94.816169623975298"/>
    <n v="93.356707083885794"/>
    <n v="95.721599113729198"/>
    <n v="94.444065614645396"/>
    <n v="93.426538203416598"/>
  </r>
  <r>
    <x v="1"/>
    <x v="0"/>
    <n v="89.13"/>
    <n v="93.091589743180904"/>
    <n v="93.007812922096306"/>
    <n v="94.029206255789603"/>
    <n v="94.415682243570799"/>
    <n v="93.969875800125493"/>
    <n v="93.950479787256995"/>
    <n v="94.261239789800101"/>
    <n v="94.492727474524798"/>
    <n v="92.615136976599601"/>
    <n v="94.647639489243105"/>
    <n v="94.1083143131887"/>
    <n v="93.851031048930295"/>
    <n v="93.721418733774797"/>
    <n v="93.949185358750597"/>
    <n v="93.706123512478996"/>
    <n v="94.228364097682004"/>
    <n v="94.7840243566651"/>
    <n v="87.304777320172704"/>
    <n v="86.405928809910293"/>
    <n v="94.7797319261566"/>
    <n v="94.214832925748695"/>
    <n v="94.628083746451694"/>
    <n v="94.750056760197594"/>
    <n v="93.818881700247104"/>
    <n v="93.695565258544207"/>
    <n v="94.205222440314898"/>
    <n v="93.105676764145201"/>
    <n v="95.518650475614294"/>
    <n v="94.121389153228705"/>
    <n v="93.143123816967005"/>
  </r>
  <r>
    <x v="1"/>
    <x v="0"/>
    <n v="89.13"/>
    <n v="93.5626690904989"/>
    <n v="91.807076618630404"/>
    <n v="96.966404146996695"/>
    <n v="95.210930964364593"/>
    <n v="96.974895192669806"/>
    <n v="92.926288628578007"/>
    <n v="94.007042535941295"/>
    <n v="94.558164956578196"/>
    <n v="92.931274706738193"/>
    <n v="94.505149190069403"/>
    <n v="94.900394858716695"/>
    <n v="96.9066866906238"/>
    <n v="96.604092842358199"/>
    <n v="95.157299771883203"/>
    <n v="95.957602424601205"/>
    <n v="94.758616869019903"/>
    <n v="94.521362834981602"/>
    <n v="84.196067046135994"/>
    <n v="82.427689751455105"/>
    <n v="94.5172423306295"/>
    <n v="94.772806781231793"/>
    <n v="94.5089542034994"/>
    <n v="94.551482489077401"/>
    <n v="96.863646018094101"/>
    <n v="96.432059089473697"/>
    <n v="96.779306945349404"/>
    <n v="93.597680768113705"/>
    <n v="94.881672306568305"/>
    <n v="94.883104137584198"/>
    <n v="93.602581726725504"/>
  </r>
  <r>
    <x v="1"/>
    <x v="0"/>
    <n v="89.13"/>
    <n v="92.612542134975399"/>
    <n v="92.763815999246305"/>
    <n v="94.3031294188348"/>
    <n v="93.338047135194799"/>
    <n v="94.359329744814602"/>
    <n v="92.663147495933799"/>
    <n v="92.933680689971595"/>
    <n v="94.704036131972401"/>
    <n v="93.112736199587303"/>
    <n v="94.704814250437906"/>
    <n v="94.6773231175776"/>
    <n v="94.459130536267907"/>
    <n v="94.560296922024094"/>
    <n v="94.663424566648004"/>
    <n v="94.626417882232801"/>
    <n v="94.687033471341195"/>
    <n v="94.662281811795907"/>
    <n v="88.989575981269397"/>
    <n v="88.128979443039995"/>
    <n v="94.668958994560498"/>
    <n v="94.685973142080897"/>
    <n v="94.705614423233101"/>
    <n v="94.575435170089193"/>
    <n v="94.484096645955205"/>
    <n v="94.586401643745702"/>
    <n v="94.095614777740394"/>
    <n v="92.542952397901402"/>
    <n v="94.890169269585996"/>
    <n v="94.678410652310603"/>
    <n v="91.894245790614306"/>
  </r>
  <r>
    <x v="1"/>
    <x v="0"/>
    <n v="89.13"/>
    <n v="93.003287449433302"/>
    <n v="93.069966715063103"/>
    <n v="93.924729123994595"/>
    <n v="93.791592212269194"/>
    <n v="93.942957955466198"/>
    <n v="93.546941833044301"/>
    <n v="93.693242197410498"/>
    <n v="94.705331652963096"/>
    <n v="93.496572037555694"/>
    <n v="94.709427552333693"/>
    <n v="94.597076772789904"/>
    <n v="93.992058122143305"/>
    <n v="94.095265451023707"/>
    <n v="94.515724773555604"/>
    <n v="94.279686358862804"/>
    <n v="94.643163194077601"/>
    <n v="94.638276931585196"/>
    <n v="91.4699297374286"/>
    <n v="90.879565686485805"/>
    <n v="94.648325263769806"/>
    <n v="94.638532588686999"/>
    <n v="94.710996330223495"/>
    <n v="94.524688096309205"/>
    <n v="94.010000754710305"/>
    <n v="94.145443862072895"/>
    <n v="93.883306935805805"/>
    <n v="93.010301968855103"/>
    <n v="94.802557257500098"/>
    <n v="94.602663118435999"/>
    <n v="93.043816220950404"/>
  </r>
  <r>
    <x v="1"/>
    <x v="0"/>
    <n v="89.13"/>
    <n v="93.233815990715001"/>
    <n v="92.363590257092696"/>
    <n v="95.374827578309194"/>
    <n v="94.236322381115997"/>
    <n v="95.3940505818492"/>
    <n v="92.882882047631199"/>
    <n v="93.511908559818096"/>
    <n v="94.485412150380597"/>
    <n v="93.2826068131656"/>
    <n v="94.490967238866602"/>
    <n v="94.577822808872298"/>
    <n v="95.3883231419304"/>
    <n v="95.273748376523102"/>
    <n v="94.671523386135803"/>
    <n v="94.999066299012995"/>
    <n v="94.531848206998106"/>
    <n v="94.5304463515929"/>
    <n v="87.247285990083498"/>
    <n v="85.943098865836802"/>
    <n v="94.527053015115399"/>
    <n v="94.536165226593099"/>
    <n v="94.488747694775896"/>
    <n v="94.543336280218796"/>
    <n v="95.374641098955394"/>
    <n v="95.201593776945899"/>
    <n v="95.227467182362304"/>
    <n v="93.223651977237793"/>
    <n v="95.266436882569195"/>
    <n v="94.571926931244704"/>
    <n v="92.946530368884396"/>
  </r>
  <r>
    <x v="1"/>
    <x v="0"/>
    <n v="89.13"/>
    <n v="92.7021639409042"/>
    <n v="92.724328263227605"/>
    <n v="94.694125191267901"/>
    <n v="93.949712305408298"/>
    <n v="94.702796444398103"/>
    <n v="93.0310064812398"/>
    <n v="93.453933763541897"/>
    <n v="94.587290672095804"/>
    <n v="92.580681388419706"/>
    <n v="94.668932017520603"/>
    <n v="94.450968059166499"/>
    <n v="94.692465103757698"/>
    <n v="94.620479179485898"/>
    <n v="94.428195404443102"/>
    <n v="94.4919217311935"/>
    <n v="94.482878328910402"/>
    <n v="94.758596750380406"/>
    <n v="85.535522475961301"/>
    <n v="84.279462756814198"/>
    <n v="94.755030421183406"/>
    <n v="94.478750897856798"/>
    <n v="94.657716252231396"/>
    <n v="94.738223852652396"/>
    <n v="94.6824907909551"/>
    <n v="94.581739994392095"/>
    <n v="94.608351868767002"/>
    <n v="92.648175211955305"/>
    <n v="95.096888822851597"/>
    <n v="94.453902588736199"/>
    <n v="92.097381405200196"/>
  </r>
  <r>
    <x v="1"/>
    <x v="0"/>
    <n v="89.13"/>
    <n v="93.143411112577098"/>
    <n v="92.280217348614798"/>
    <n v="94.730766837850894"/>
    <n v="93.974200234170894"/>
    <n v="94.733000008375399"/>
    <n v="92.859027470300205"/>
    <n v="93.398272812886503"/>
    <n v="94.589871749204804"/>
    <n v="92.387915769667401"/>
    <n v="94.6704441000591"/>
    <n v="94.444937708071194"/>
    <n v="94.708374762402002"/>
    <n v="94.617365320565099"/>
    <n v="94.416920122160803"/>
    <n v="94.47593162695"/>
    <n v="94.480441876888705"/>
    <n v="94.746590388514207"/>
    <n v="85.431306131835498"/>
    <n v="84.260907325661904"/>
    <n v="94.744838271906801"/>
    <n v="94.4759366957244"/>
    <n v="94.659679677896406"/>
    <n v="94.705870125219604"/>
    <n v="94.694163161273096"/>
    <n v="94.573047411692102"/>
    <n v="94.660728564654605"/>
    <n v="93.159451491114893"/>
    <n v="94.113341921837304"/>
    <n v="94.4482864328847"/>
    <n v="93.172648408457903"/>
  </r>
  <r>
    <x v="1"/>
    <x v="0"/>
    <n v="89.13"/>
    <n v="93.144130301354593"/>
    <n v="92.048728703986797"/>
    <n v="97.602298180709198"/>
    <n v="94.926251054349805"/>
    <n v="97.7534240766404"/>
    <n v="92.806785672538794"/>
    <n v="93.740123765693099"/>
    <n v="96.669756714199707"/>
    <n v="92.898180434627804"/>
    <n v="96.329721340272698"/>
    <n v="97.352096120463003"/>
    <n v="98.008382104107099"/>
    <n v="98.204144821631203"/>
    <n v="97.627441971045101"/>
    <n v="98.119240888074899"/>
    <n v="97.147105414630502"/>
    <n v="95.773296517980796"/>
    <n v="87.359608538132903"/>
    <n v="86.197579521458394"/>
    <n v="95.821581641596893"/>
    <n v="97.170308882983903"/>
    <n v="96.378297545761995"/>
    <n v="95.360534201725201"/>
    <n v="98.066506055598495"/>
    <n v="98.218075602808298"/>
    <n v="97.031376208699299"/>
    <n v="93.142717960959899"/>
    <n v="95.400097702726399"/>
    <n v="97.329794597953494"/>
    <n v="92.919312736763601"/>
  </r>
  <r>
    <x v="1"/>
    <x v="0"/>
    <n v="89.13"/>
    <n v="90.178587597042807"/>
    <n v="90.360908113944504"/>
    <n v="94.047100504736704"/>
    <n v="94.278580258518204"/>
    <n v="93.9742821008833"/>
    <n v="93.0051055186875"/>
    <n v="93.797659058304703"/>
    <n v="94.451361742990699"/>
    <n v="92.476146644906294"/>
    <n v="94.6362778221838"/>
    <n v="94.007750129989603"/>
    <n v="93.8219814909381"/>
    <n v="93.641169964160696"/>
    <n v="93.830285711346306"/>
    <n v="93.581916253342101"/>
    <n v="94.144323203945902"/>
    <n v="94.811385410351406"/>
    <n v="86.735707009303596"/>
    <n v="85.8153305639119"/>
    <n v="94.804538233830797"/>
    <n v="94.128835883300596"/>
    <n v="94.612607026709298"/>
    <n v="94.790837830697797"/>
    <n v="93.779119985627801"/>
    <n v="93.598261166206896"/>
    <n v="94.2476769930404"/>
    <n v="90.275067310031204"/>
    <n v="94.864585543046203"/>
    <n v="94.022528629764807"/>
    <n v="91.132684596048506"/>
  </r>
  <r>
    <x v="1"/>
    <x v="0"/>
    <n v="89.13"/>
    <n v="92.447886898236803"/>
    <n v="93.185398223867296"/>
    <n v="93.946465738405095"/>
    <n v="93.564292382926794"/>
    <n v="93.950193666127305"/>
    <n v="93.147463781700793"/>
    <n v="93.322498808144999"/>
    <n v="94.469565999600704"/>
    <n v="92.631008254531594"/>
    <n v="94.6254880298129"/>
    <n v="94.155135075634803"/>
    <n v="93.945178087412302"/>
    <n v="93.920403229878502"/>
    <n v="94.0476874132641"/>
    <n v="93.914872541854095"/>
    <n v="94.244735651073796"/>
    <n v="94.812580257730104"/>
    <n v="85.182817929469905"/>
    <n v="83.891552158509896"/>
    <n v="94.8019106014562"/>
    <n v="94.234272478379594"/>
    <n v="94.604283273079304"/>
    <n v="94.841128569055101"/>
    <n v="93.941048573461799"/>
    <n v="93.912016824105805"/>
    <n v="93.904755795097401"/>
    <n v="92.356589253944605"/>
    <n v="95.222934441321897"/>
    <n v="94.164542082960494"/>
    <n v="91.570952060674202"/>
  </r>
  <r>
    <x v="1"/>
    <x v="0"/>
    <n v="89.13"/>
    <n v="91.634325217617103"/>
    <n v="94.416266278765903"/>
    <n v="93.912731222895601"/>
    <n v="93.738266667008403"/>
    <n v="93.940544641214501"/>
    <n v="94.0266939846762"/>
    <n v="93.833183313826098"/>
    <n v="94.595285166766203"/>
    <n v="93.042993442398696"/>
    <n v="94.672131294554802"/>
    <n v="94.420418632934997"/>
    <n v="93.999983588483701"/>
    <n v="94.086379793384197"/>
    <n v="94.348026436200897"/>
    <n v="94.197664661458901"/>
    <n v="94.473880767767497"/>
    <n v="94.749153922158897"/>
    <n v="86.810955987068994"/>
    <n v="85.540055645471199"/>
    <n v="94.746137383131597"/>
    <n v="94.467841917967107"/>
    <n v="94.662058506655001"/>
    <n v="94.734610986852402"/>
    <n v="94.017800934223501"/>
    <n v="94.1193849749083"/>
    <n v="93.832222637850705"/>
    <n v="91.459004245359907"/>
    <n v="95.933940365069603"/>
    <n v="94.426245227667195"/>
    <n v="90.211275347708494"/>
  </r>
  <r>
    <x v="1"/>
    <x v="0"/>
    <n v="89.13"/>
    <n v="92.747064856530102"/>
    <n v="92.456528238352007"/>
    <n v="94.948061261126298"/>
    <n v="94.162105763123506"/>
    <n v="94.941897636014801"/>
    <n v="92.957085722733694"/>
    <n v="93.533666069846504"/>
    <n v="94.587024841814099"/>
    <n v="92.4654383631173"/>
    <n v="94.668813968047502"/>
    <n v="94.454886467591095"/>
    <n v="94.894242237240505"/>
    <n v="94.759269151412894"/>
    <n v="94.440817915786297"/>
    <n v="94.555775279530806"/>
    <n v="94.483851582049496"/>
    <n v="94.753635410400605"/>
    <n v="85.6843455085654"/>
    <n v="84.551457726734398"/>
    <n v="94.750897171317007"/>
    <n v="94.479951052879301"/>
    <n v="94.657645766060895"/>
    <n v="94.722374019436401"/>
    <n v="94.871869336845506"/>
    <n v="94.696147424802703"/>
    <n v="94.892648692003306"/>
    <n v="92.686540250613504"/>
    <n v="95.529192555063304"/>
    <n v="94.457384886162799"/>
    <n v="91.970565233956904"/>
  </r>
  <r>
    <x v="2"/>
    <x v="0"/>
    <n v="176.41"/>
    <n v="174.39439688772001"/>
    <n v="182.05045968955"/>
    <n v="184.00093488961201"/>
    <n v="176.87763971338899"/>
    <n v="172.31352702290701"/>
    <n v="177.66431920234501"/>
    <n v="179.77996368932901"/>
    <n v="186.76606246787799"/>
    <n v="179.426711629408"/>
    <n v="186.33040861358299"/>
    <n v="178.11444464103101"/>
    <n v="172.18376217209399"/>
    <n v="174.393378036863"/>
    <n v="185.40692519874401"/>
    <n v="183.24032199209799"/>
    <n v="184.629809717923"/>
    <n v="187.55389163452099"/>
    <n v="179.47888596877399"/>
    <n v="179.65741678253701"/>
    <n v="186.78007333196101"/>
    <n v="181.81456818852499"/>
    <n v="183.73176215122501"/>
    <n v="179.385578180598"/>
    <n v="174.734425161475"/>
    <n v="171.07470761139001"/>
    <n v="172.41015895706499"/>
    <n v="174.24250291008201"/>
    <n v="167.681172609626"/>
    <n v="165.96113855958001"/>
    <n v="159.61809909934101"/>
  </r>
  <r>
    <x v="2"/>
    <x v="0"/>
    <n v="176.41"/>
    <n v="182.16945579136799"/>
    <n v="181.13046271854199"/>
    <n v="179.00470155414601"/>
    <n v="177.87034736899301"/>
    <n v="176.30137111565799"/>
    <n v="177.47377490384201"/>
    <n v="181.539745561118"/>
    <n v="186.03216512200001"/>
    <n v="179.51889543990899"/>
    <n v="181.632660696031"/>
    <n v="178.754936821499"/>
    <n v="175.890098675144"/>
    <n v="178.745464610532"/>
    <n v="177.21870921585801"/>
    <n v="179.958748488331"/>
    <n v="183.78462566564301"/>
    <n v="187.46382294070099"/>
    <n v="179.534674988604"/>
    <n v="179.70316363516699"/>
    <n v="185.04412751171199"/>
    <n v="181.37363219311999"/>
    <n v="182.97104460648501"/>
    <n v="179.47499945723399"/>
    <n v="180.13429346271201"/>
    <n v="171.42391640258899"/>
    <n v="173.268560375303"/>
    <n v="171.72147564078199"/>
    <n v="167.352564593647"/>
    <n v="166.32932081307499"/>
    <n v="155.581693926616"/>
  </r>
  <r>
    <x v="2"/>
    <x v="0"/>
    <n v="176.41"/>
    <n v="178.91547370981499"/>
    <n v="178.94589292401201"/>
    <n v="178.22608617423001"/>
    <n v="174.441695385039"/>
    <n v="175.036196288193"/>
    <n v="177.772588921981"/>
    <n v="180.58262557596001"/>
    <n v="187.077760981457"/>
    <n v="179.05928634333"/>
    <n v="185.274835515929"/>
    <n v="180.043430394132"/>
    <n v="175.141897021305"/>
    <n v="173.54587934936299"/>
    <n v="179.22209926555701"/>
    <n v="178.34440181083599"/>
    <n v="185.435886636757"/>
    <n v="187.59936646787699"/>
    <n v="178.9899625338"/>
    <n v="179.51185853459199"/>
    <n v="186.802685932548"/>
    <n v="182.56068395205699"/>
    <n v="184.614702147332"/>
    <n v="178.90396815807301"/>
    <n v="180.221353008233"/>
    <n v="172.657819246119"/>
    <n v="171.96811974534401"/>
    <n v="178.66914431194101"/>
    <n v="167.63692296206401"/>
    <n v="166.02704373735699"/>
    <n v="155.89331592570801"/>
  </r>
  <r>
    <x v="2"/>
    <x v="0"/>
    <n v="176.41"/>
    <n v="179.22218906838"/>
    <n v="180.843408314398"/>
    <n v="178.782885265799"/>
    <n v="175.84442259948"/>
    <n v="171.73309636434001"/>
    <n v="177.36662107149101"/>
    <n v="181.67918478319501"/>
    <n v="184.61707392563099"/>
    <n v="179.44769719556399"/>
    <n v="183.899513504005"/>
    <n v="179.20043743157299"/>
    <n v="171.57079764522899"/>
    <n v="173.841895396643"/>
    <n v="177.63244381313299"/>
    <n v="179.64396440151"/>
    <n v="182.753339939781"/>
    <n v="187.92954498796601"/>
    <n v="179.47876134056099"/>
    <n v="179.64104005152299"/>
    <n v="186.85321282631199"/>
    <n v="181.025064224331"/>
    <n v="182.16510519601999"/>
    <n v="179.39935208013"/>
    <n v="179.955821290952"/>
    <n v="172.598372096112"/>
    <n v="172.086472071815"/>
    <n v="172.301374599691"/>
    <n v="168.182920915583"/>
    <n v="169.84258953122901"/>
    <n v="159.72369074214299"/>
  </r>
  <r>
    <x v="2"/>
    <x v="0"/>
    <n v="176.41"/>
    <n v="174.91462730222801"/>
    <n v="179.79617921464001"/>
    <n v="178.26611934550999"/>
    <n v="175.251870214105"/>
    <n v="175.021213677866"/>
    <n v="177.28716710085399"/>
    <n v="180.74251256444501"/>
    <n v="186.82528153675301"/>
    <n v="172.33659591997099"/>
    <n v="181.649192839726"/>
    <n v="179.136665662388"/>
    <n v="175.09408480035799"/>
    <n v="174.504751615619"/>
    <n v="177.40659353398999"/>
    <n v="178.88539175042399"/>
    <n v="183.92440800881701"/>
    <n v="187.01024624853599"/>
    <n v="171.67790433381799"/>
    <n v="173.380507381934"/>
    <n v="184.54648983575399"/>
    <n v="179.00085806868"/>
    <n v="182.51578346779999"/>
    <n v="171.78212546491901"/>
    <n v="175.430537755194"/>
    <n v="171.30604570441"/>
    <n v="171.97465111020699"/>
    <n v="172.129995599361"/>
    <n v="167.60869360209799"/>
    <n v="166.88169856566299"/>
    <n v="158.25665290263399"/>
  </r>
  <r>
    <x v="2"/>
    <x v="0"/>
    <n v="176.41"/>
    <n v="182.45395330373199"/>
    <n v="181.31242472514199"/>
    <n v="180.24737404921399"/>
    <n v="178.22229524583801"/>
    <n v="174.87624865767299"/>
    <n v="177.57462443110501"/>
    <n v="180.66002349434601"/>
    <n v="185.985132183285"/>
    <n v="174.07800817996099"/>
    <n v="181.64186805693399"/>
    <n v="178.204226093659"/>
    <n v="174.44983142145699"/>
    <n v="178.041209289242"/>
    <n v="178.82919886329199"/>
    <n v="180.81376363002099"/>
    <n v="182.80959985594899"/>
    <n v="187.40611279398601"/>
    <n v="173.79641445766401"/>
    <n v="174.70283570352601"/>
    <n v="184.78287835782601"/>
    <n v="178.608047648314"/>
    <n v="181.50333484501701"/>
    <n v="173.791014675257"/>
    <n v="179.18221810236901"/>
    <n v="171.318047248005"/>
    <n v="171.82218460542501"/>
    <n v="171.97021416774101"/>
    <n v="167.641015472633"/>
    <n v="166.09363377059"/>
    <n v="162.47530830903"/>
  </r>
  <r>
    <x v="2"/>
    <x v="0"/>
    <n v="176.41"/>
    <n v="181.77918831583099"/>
    <n v="181.14678083043401"/>
    <n v="179.015186162438"/>
    <n v="178.19234491060601"/>
    <n v="175.075802932898"/>
    <n v="177.75740175852999"/>
    <n v="181.484875689479"/>
    <n v="186.455087134206"/>
    <n v="172.45234729345299"/>
    <n v="181.69953217928401"/>
    <n v="178.822779908765"/>
    <n v="174.64409810346001"/>
    <n v="178.202287458375"/>
    <n v="177.18936694706599"/>
    <n v="179.98148692743999"/>
    <n v="183.529130275292"/>
    <n v="187.44453921944299"/>
    <n v="171.971888083322"/>
    <n v="173.393711344053"/>
    <n v="185.052260666438"/>
    <n v="178.74554980194901"/>
    <n v="182.15318335459901"/>
    <n v="171.996555545804"/>
    <n v="180.10186306944999"/>
    <n v="171.228077784964"/>
    <n v="172.161303107294"/>
    <n v="171.88741382666001"/>
    <n v="167.706142363456"/>
    <n v="166.07533932635201"/>
    <n v="158.10337808234701"/>
  </r>
  <r>
    <x v="2"/>
    <x v="0"/>
    <n v="176.41"/>
    <n v="176.870285782959"/>
    <n v="181.29337885199701"/>
    <n v="179.01664536645399"/>
    <n v="175.71557836410901"/>
    <n v="175.15117300085399"/>
    <n v="177.053897163198"/>
    <n v="182.07753530660099"/>
    <n v="185.69817766515101"/>
    <n v="179.574527656035"/>
    <n v="181.736590622303"/>
    <n v="179.213211109713"/>
    <n v="174.971597642121"/>
    <n v="175.91897684762901"/>
    <n v="177.209450699831"/>
    <n v="180.01028384451001"/>
    <n v="183.35893375416501"/>
    <n v="187.67762660990499"/>
    <n v="179.567486065536"/>
    <n v="179.73062403398399"/>
    <n v="185.257953590093"/>
    <n v="181.127777082351"/>
    <n v="182.574788210604"/>
    <n v="179.528601085708"/>
    <n v="176.51548846565899"/>
    <n v="171.36512414865501"/>
    <n v="172.115638803243"/>
    <n v="173.03549069111801"/>
    <n v="167.584709310167"/>
    <n v="166.253656668964"/>
    <n v="158.085026347764"/>
  </r>
  <r>
    <x v="2"/>
    <x v="0"/>
    <n v="176.41"/>
    <n v="175.274639937995"/>
    <n v="180.63390582204099"/>
    <n v="178.60892732528799"/>
    <n v="174.206853002142"/>
    <n v="175.31521955176899"/>
    <n v="178.26650937178201"/>
    <n v="182.61048492326501"/>
    <n v="180.10956700364801"/>
    <n v="179.75808967430399"/>
    <n v="180.76608765602401"/>
    <n v="181.15643652146201"/>
    <n v="175.71521377567399"/>
    <n v="172.59637770330099"/>
    <n v="177.86101801531899"/>
    <n v="179.35261084859201"/>
    <n v="180.43266766990899"/>
    <n v="180.74772841882"/>
    <n v="179.615938040651"/>
    <n v="179.947324661279"/>
    <n v="181.22250008396901"/>
    <n v="180.524333095196"/>
    <n v="180.52048894935999"/>
    <n v="179.641569762019"/>
    <n v="180.65116277671399"/>
    <n v="170.2205350891"/>
    <n v="174.972429190871"/>
    <n v="172.45191595037301"/>
    <n v="169.05229501238199"/>
    <n v="165.791156577718"/>
    <n v="160.03445343404499"/>
  </r>
  <r>
    <x v="2"/>
    <x v="0"/>
    <n v="176.41"/>
    <n v="176.200375565283"/>
    <n v="180.756847472739"/>
    <n v="178.631607467203"/>
    <n v="174.68546648620699"/>
    <n v="175.29209707965501"/>
    <n v="177.87162563512501"/>
    <n v="182.12174067757201"/>
    <n v="186.685019261364"/>
    <n v="172.475130907422"/>
    <n v="181.78977208732101"/>
    <n v="180.298108219093"/>
    <n v="175.614651735037"/>
    <n v="173.25742841988901"/>
    <n v="177.269123958336"/>
    <n v="179.50340118750199"/>
    <n v="183.644377331192"/>
    <n v="187.40888334141201"/>
    <n v="171.91646897698399"/>
    <n v="173.420094484554"/>
    <n v="184.948913365745"/>
    <n v="178.750392328385"/>
    <n v="182.22138866715599"/>
    <n v="171.99114864380499"/>
    <n v="179.80372064301599"/>
    <n v="171.06104639780699"/>
    <n v="173.16093965149301"/>
    <n v="172.12753546657001"/>
    <n v="167.79248591410101"/>
    <n v="166.09140905479501"/>
    <n v="158.66588409512701"/>
  </r>
  <r>
    <x v="2"/>
    <x v="0"/>
    <n v="176.41"/>
    <n v="174.73406860328799"/>
    <n v="180.600580982243"/>
    <n v="178.59488035497901"/>
    <n v="179.574893162969"/>
    <n v="172.18658662844101"/>
    <n v="182.63091842495399"/>
    <n v="182.975923625349"/>
    <n v="184.28038912445601"/>
    <n v="179.577682805292"/>
    <n v="184.195299979243"/>
    <n v="183.70710789464999"/>
    <n v="172.16380637818801"/>
    <n v="174.33044607587701"/>
    <n v="177.99302239462901"/>
    <n v="179.32117575121401"/>
    <n v="182.41688741498399"/>
    <n v="187.745356189728"/>
    <n v="179.556268763096"/>
    <n v="179.738260683389"/>
    <n v="186.841455421798"/>
    <n v="180.85164673784101"/>
    <n v="181.86055390624401"/>
    <n v="179.520457754029"/>
    <n v="175.66405278347401"/>
    <n v="171.50970301057501"/>
    <n v="172.02918675705999"/>
    <n v="171.96031504743999"/>
    <n v="167.680869227909"/>
    <n v="166.05253446037699"/>
    <n v="156.893528497413"/>
  </r>
  <r>
    <x v="2"/>
    <x v="0"/>
    <n v="176.41"/>
    <n v="181.41626581530599"/>
    <n v="180.44188991688199"/>
    <n v="178.86623766544"/>
    <n v="178.63928613696501"/>
    <n v="173.13801576682701"/>
    <n v="179.23634915134201"/>
    <n v="180.98166783043601"/>
    <n v="180.38340955366101"/>
    <n v="178.59461239203901"/>
    <n v="181.69242066014499"/>
    <n v="179.84073760099801"/>
    <n v="172.85279881892399"/>
    <n v="176.20392139215801"/>
    <n v="177.59076178667101"/>
    <n v="179.56726964184099"/>
    <n v="178.24527946427699"/>
    <n v="185.112374423185"/>
    <n v="179.337850323385"/>
    <n v="178.190084545812"/>
    <n v="184.260815278986"/>
    <n v="177.39798490008801"/>
    <n v="177.78638841040299"/>
    <n v="178.99084766225999"/>
    <n v="180.12779668937799"/>
    <n v="171.58573733425899"/>
    <n v="171.58408888282599"/>
    <n v="171.44865563612399"/>
    <n v="167.362207294169"/>
    <n v="166.270244967184"/>
    <n v="156.712042371726"/>
  </r>
  <r>
    <x v="2"/>
    <x v="0"/>
    <n v="176.41"/>
    <n v="174.938659929918"/>
    <n v="181.04840779579899"/>
    <n v="179.06475815835699"/>
    <n v="178.133225255127"/>
    <n v="174.91475579783099"/>
    <n v="177.669268733016"/>
    <n v="181.03169232636901"/>
    <n v="183.53630814218101"/>
    <n v="177.65386465147401"/>
    <n v="182.08568094868801"/>
    <n v="178.43708904890099"/>
    <n v="174.625626630629"/>
    <n v="177.51506183447901"/>
    <n v="177.146948263372"/>
    <n v="180.00432728371501"/>
    <n v="180.34983867159499"/>
    <n v="187.828033646253"/>
    <n v="178.612784194634"/>
    <n v="177.326630408841"/>
    <n v="185.79969675195099"/>
    <n v="177.84038226586799"/>
    <n v="179.38561847029601"/>
    <n v="178.114763892187"/>
    <n v="177.750180985322"/>
    <n v="171.938505056048"/>
    <n v="172.78448489099"/>
    <n v="172.96633892292101"/>
    <n v="167.844454330959"/>
    <n v="166.09978131916299"/>
    <n v="155.69563321748299"/>
  </r>
  <r>
    <x v="2"/>
    <x v="0"/>
    <n v="176.41"/>
    <n v="174.88775511632801"/>
    <n v="181.377301654365"/>
    <n v="180.85453408593699"/>
    <n v="178.13016416839301"/>
    <n v="175.11169960969801"/>
    <n v="177.829163176018"/>
    <n v="180.90996910827999"/>
    <n v="186.07276623489"/>
    <n v="173.56139059346901"/>
    <n v="185.03789482905"/>
    <n v="178.63179934765699"/>
    <n v="174.81279526581699"/>
    <n v="177.68183138223199"/>
    <n v="180.771130343767"/>
    <n v="181.09136878353999"/>
    <n v="183.229599164033"/>
    <n v="187.80950754796299"/>
    <n v="173.41220261757999"/>
    <n v="174.244839103462"/>
    <n v="186.817318342731"/>
    <n v="178.779137736085"/>
    <n v="181.92191936213499"/>
    <n v="173.308990009572"/>
    <n v="175.347496146466"/>
    <n v="172.26977088644901"/>
    <n v="171.46487304080799"/>
    <n v="172.44544394644001"/>
    <n v="167.47884363111399"/>
    <n v="167.905534422762"/>
    <n v="158.10054261513301"/>
  </r>
  <r>
    <x v="2"/>
    <x v="0"/>
    <n v="176.41"/>
    <n v="175.02874443770699"/>
    <n v="179.908503718746"/>
    <n v="178.79378344846501"/>
    <n v="178.174300530247"/>
    <n v="175.87567796402701"/>
    <n v="177.767290969394"/>
    <n v="179.76687098358801"/>
    <n v="186.213801919671"/>
    <n v="173.41802199880399"/>
    <n v="181.752474363815"/>
    <n v="178.15101799937099"/>
    <n v="175.630805914468"/>
    <n v="177.77810142404201"/>
    <n v="177.72514305417801"/>
    <n v="179.33098115162201"/>
    <n v="183.18015499608299"/>
    <n v="187.42534562502399"/>
    <n v="173.03844118367701"/>
    <n v="174.195350591634"/>
    <n v="184.94093418298999"/>
    <n v="178.754679520032"/>
    <n v="181.85564453511799"/>
    <n v="173.047737553704"/>
    <n v="178.16505443581201"/>
    <n v="172.849209791551"/>
    <n v="172.727468093966"/>
    <n v="171.961140313209"/>
    <n v="167.52520413881399"/>
    <n v="166.36534097512799"/>
    <n v="158.151761026244"/>
  </r>
  <r>
    <x v="2"/>
    <x v="0"/>
    <n v="176.41"/>
    <n v="176.80141294380101"/>
    <n v="180.75319928529001"/>
    <n v="178.782139960493"/>
    <n v="180.91051041291101"/>
    <n v="171.889215761451"/>
    <n v="182.584767123945"/>
    <n v="182.48100784222299"/>
    <n v="185.27707992587901"/>
    <n v="178.52460195806299"/>
    <n v="181.863673336407"/>
    <n v="182.98290586527699"/>
    <n v="171.610622927783"/>
    <n v="175.94713500945599"/>
    <n v="177.459385820687"/>
    <n v="179.58327700391899"/>
    <n v="182.11687641515701"/>
    <n v="187.90608384000399"/>
    <n v="179.24282798596801"/>
    <n v="178.32140105002301"/>
    <n v="185.34509735450399"/>
    <n v="179.269744440311"/>
    <n v="181.06894591727701"/>
    <n v="178.86164724602199"/>
    <n v="177.89582796008301"/>
    <n v="172.78542199708801"/>
    <n v="172.818926515773"/>
    <n v="172.225382568176"/>
    <n v="167.45751563132299"/>
    <n v="167.41679241665"/>
    <n v="158.31745599731801"/>
  </r>
  <r>
    <x v="2"/>
    <x v="0"/>
    <n v="176.41"/>
    <n v="174.70258733672199"/>
    <n v="180.838758763974"/>
    <n v="178.883160936515"/>
    <n v="175.76442655190999"/>
    <n v="174.97861411061001"/>
    <n v="177.184943009004"/>
    <n v="181.76853282233199"/>
    <n v="184.87798538494201"/>
    <n v="172.89926021687899"/>
    <n v="181.14934199613299"/>
    <n v="179.24864031211001"/>
    <n v="174.906299616182"/>
    <n v="175.51682280792599"/>
    <n v="177.71249438439401"/>
    <n v="179.68787338555401"/>
    <n v="182.922615359133"/>
    <n v="184.45201649335601"/>
    <n v="172.413451097186"/>
    <n v="173.80687203005601"/>
    <n v="183.01806563563099"/>
    <n v="178.825513530884"/>
    <n v="181.812912134681"/>
    <n v="172.450965318302"/>
    <n v="175.518324779083"/>
    <n v="171.53957505461401"/>
    <n v="172.65469419800399"/>
    <n v="172.399104577348"/>
    <n v="167.60538926234901"/>
    <n v="166.21240220222501"/>
    <n v="158.29980399183501"/>
  </r>
  <r>
    <x v="2"/>
    <x v="0"/>
    <n v="176.41"/>
    <n v="174.79533627792799"/>
    <n v="179.54514085173301"/>
    <n v="178.691765767307"/>
    <n v="176.647192700164"/>
    <n v="177.25406838229799"/>
    <n v="177.482951199632"/>
    <n v="179.68617951003901"/>
    <n v="185.39188211342699"/>
    <n v="176.344029738942"/>
    <n v="182.00490965265399"/>
    <n v="178.40041455593399"/>
    <n v="177.37584883830999"/>
    <n v="176.44597577206201"/>
    <n v="178.06264147641801"/>
    <n v="179.07433670008899"/>
    <n v="182.01430128057899"/>
    <n v="187.44401985265799"/>
    <n v="177.26410134912501"/>
    <n v="176.243357959094"/>
    <n v="185.02388648114299"/>
    <n v="178.27258803901401"/>
    <n v="180.746838918013"/>
    <n v="176.726405376907"/>
    <n v="178.03429795949501"/>
    <n v="171.64779958538901"/>
    <n v="172.466816605958"/>
    <n v="171.995892752392"/>
    <n v="166.79480509926299"/>
    <n v="169.15501590186599"/>
    <n v="155.876777343177"/>
  </r>
  <r>
    <x v="2"/>
    <x v="0"/>
    <n v="176.41"/>
    <n v="174.71582171391299"/>
    <n v="181.14755965700601"/>
    <n v="179.05831272005199"/>
    <n v="178.101045335734"/>
    <n v="176.897913339002"/>
    <n v="177.708872386623"/>
    <n v="181.13509812266301"/>
    <n v="183.87388943015199"/>
    <n v="179.93760667144201"/>
    <n v="181.94142850438499"/>
    <n v="178.520340934752"/>
    <n v="176.78391601418801"/>
    <n v="178.08162922302901"/>
    <n v="176.96128343385701"/>
    <n v="180.055231711164"/>
    <n v="181.77558031092099"/>
    <n v="187.653852617762"/>
    <n v="179.86415505821799"/>
    <n v="180.01295672234599"/>
    <n v="185.730461367093"/>
    <n v="180.50410403452199"/>
    <n v="181.24883663878299"/>
    <n v="179.885327307545"/>
    <n v="177.587777163011"/>
    <n v="171.14310347339901"/>
    <n v="172.25038025035599"/>
    <n v="171.590305653379"/>
    <n v="167.73725606205599"/>
    <n v="166.10807811779901"/>
    <n v="158.14632454305601"/>
  </r>
  <r>
    <x v="2"/>
    <x v="0"/>
    <n v="176.41"/>
    <n v="174.87427450707099"/>
    <n v="181.15275912598099"/>
    <n v="181.99371975430299"/>
    <n v="178.37078376219799"/>
    <n v="175.13503449948399"/>
    <n v="178.14548697908799"/>
    <n v="179.61711244509601"/>
    <n v="183.046027148647"/>
    <n v="178.365440014233"/>
    <n v="185.39443944678399"/>
    <n v="178.197212387306"/>
    <n v="174.91336306986901"/>
    <n v="177.170213264594"/>
    <n v="182.517897865885"/>
    <n v="181.70863239655401"/>
    <n v="179.85156930721499"/>
    <n v="187.73814482831199"/>
    <n v="179.278579285717"/>
    <n v="177.903414834545"/>
    <n v="187.01489299375399"/>
    <n v="177.66269589753401"/>
    <n v="178.93643497810999"/>
    <n v="178.85227894988401"/>
    <n v="176.379652901756"/>
    <n v="170.79925762369101"/>
    <n v="173.485537786181"/>
    <n v="172.016601219504"/>
    <n v="167.52165540609499"/>
    <n v="166.874225578606"/>
    <n v="155.90945221936201"/>
  </r>
  <r>
    <x v="2"/>
    <x v="0"/>
    <n v="176.41"/>
    <n v="180.839168885703"/>
    <n v="180.71792692218099"/>
    <n v="178.83955483315199"/>
    <n v="179.20138209998399"/>
    <n v="177.18845395449901"/>
    <n v="182.41996951743701"/>
    <n v="183.483449777987"/>
    <n v="177.846480096634"/>
    <n v="179.061297166911"/>
    <n v="185.57123047349901"/>
    <n v="184.09785857665"/>
    <n v="177.25600025212"/>
    <n v="176.81660598817601"/>
    <n v="178.91152473458899"/>
    <n v="179.437938032955"/>
    <n v="176.49738192587799"/>
    <n v="185.16214027947399"/>
    <n v="179.51540013754399"/>
    <n v="178.69281674109001"/>
    <n v="186.749703240044"/>
    <n v="177.060300017944"/>
    <n v="176.47795181288899"/>
    <n v="179.32915499974999"/>
    <n v="180.36111455641"/>
    <n v="170.66431667048101"/>
    <n v="175.48460638598101"/>
    <n v="173.05034756870299"/>
    <n v="169.445467578066"/>
    <n v="166.18026535118199"/>
    <n v="161.34182540733599"/>
  </r>
  <r>
    <x v="2"/>
    <x v="0"/>
    <n v="176.41"/>
    <n v="175.19990413241001"/>
    <n v="178.621470514035"/>
    <n v="178.18943469943301"/>
    <n v="175.13188688403901"/>
    <n v="173.33621928780801"/>
    <n v="177.19796646543799"/>
    <n v="179.38036109616201"/>
    <n v="185.46429760123999"/>
    <n v="179.49042571120799"/>
    <n v="185.18181773064799"/>
    <n v="178.59781942097999"/>
    <n v="173.386247577483"/>
    <n v="173.37594202852799"/>
    <n v="179.01554446032799"/>
    <n v="178.259701987168"/>
    <n v="183.56430651802501"/>
    <n v="187.68944666392099"/>
    <n v="179.51198188564601"/>
    <n v="179.69173934654199"/>
    <n v="187.011550010599"/>
    <n v="181.38474637245699"/>
    <n v="182.85400654818801"/>
    <n v="179.442634645732"/>
    <n v="179.954542634207"/>
    <n v="172.76617018487201"/>
    <n v="172.796177788455"/>
    <n v="172.90400007675399"/>
    <n v="167.55274213809"/>
    <n v="166.30518684769601"/>
    <n v="158.84135737520299"/>
  </r>
  <r>
    <x v="2"/>
    <x v="0"/>
    <n v="176.41"/>
    <n v="173.80254862174101"/>
    <n v="181.12100950919"/>
    <n v="182.424863582585"/>
    <n v="175.627092650452"/>
    <n v="175.01775914407801"/>
    <n v="177.14388076421699"/>
    <n v="179.77118114842199"/>
    <n v="186.61067608865301"/>
    <n v="179.41028317175301"/>
    <n v="185.99831253152499"/>
    <n v="178.22759542673501"/>
    <n v="175.07282785612901"/>
    <n v="174.61305349845"/>
    <n v="183.71994983354901"/>
    <n v="181.87922233573099"/>
    <n v="184.51655723803299"/>
    <n v="187.574775560582"/>
    <n v="179.601589595375"/>
    <n v="179.59264722722801"/>
    <n v="186.78825573671699"/>
    <n v="181.72009324857899"/>
    <n v="183.63109287687999"/>
    <n v="179.43629956580099"/>
    <n v="177.81748411726801"/>
    <n v="172.30135159101999"/>
    <n v="171.618700315165"/>
    <n v="172.99565529626901"/>
    <n v="166.63253018626801"/>
    <n v="169.594330825773"/>
    <n v="158.03549730894201"/>
  </r>
  <r>
    <x v="2"/>
    <x v="0"/>
    <n v="176.41"/>
    <n v="174.94586795878601"/>
    <n v="181.121748228163"/>
    <n v="179.588322316404"/>
    <n v="175.55365284151301"/>
    <n v="173.31287980449801"/>
    <n v="177.15654886136301"/>
    <n v="181.093132111686"/>
    <n v="185.41520711390999"/>
    <n v="176.22483292214901"/>
    <n v="181.56492872113"/>
    <n v="178.66009479656699"/>
    <n v="173.43981697873099"/>
    <n v="173.52163984589299"/>
    <n v="178.025512621877"/>
    <n v="180.318656150902"/>
    <n v="182.07571501782601"/>
    <n v="187.437755530803"/>
    <n v="177.14177053432101"/>
    <n v="176.147620550733"/>
    <n v="184.87226477556999"/>
    <n v="178.30057023952699"/>
    <n v="180.80968927148399"/>
    <n v="176.59918118895601"/>
    <n v="177.82299755700001"/>
    <n v="171.22056196349399"/>
    <n v="173.26287957120201"/>
    <n v="174.25101700282201"/>
    <n v="167.663065733168"/>
    <n v="166.10103786854401"/>
    <n v="158.35835715313399"/>
  </r>
  <r>
    <x v="2"/>
    <x v="0"/>
    <n v="176.41"/>
    <n v="171.51241348354699"/>
    <n v="179.70875378768599"/>
    <n v="178.401085687886"/>
    <n v="175.03802642615901"/>
    <n v="175.24588179331201"/>
    <n v="177.21908896623199"/>
    <n v="180.91969630167901"/>
    <n v="175.113544736557"/>
    <n v="179.48851389492501"/>
    <n v="186.22289276692001"/>
    <n v="179.25130462185001"/>
    <n v="175.40852667140601"/>
    <n v="174.27923105771299"/>
    <n v="178.81580555278401"/>
    <n v="178.82579559931901"/>
    <n v="174.76321524424"/>
    <n v="183.65963362732899"/>
    <n v="179.68255419039301"/>
    <n v="179.15194471140299"/>
    <n v="186.69829145504201"/>
    <n v="176.74435682111701"/>
    <n v="175.206416345939"/>
    <n v="179.64195759395901"/>
    <n v="173.797601031423"/>
    <n v="171.80320074615599"/>
    <n v="171.52398093323799"/>
    <n v="172.59110461089"/>
    <n v="166.37781466484699"/>
    <n v="161.85422830250999"/>
    <n v="156.791733006622"/>
  </r>
  <r>
    <x v="2"/>
    <x v="0"/>
    <n v="176.41"/>
    <n v="171.34061407677399"/>
    <n v="181.476054807324"/>
    <n v="181.743989050529"/>
    <n v="175.267886209046"/>
    <n v="175.04176415004201"/>
    <n v="177.17889796920099"/>
    <n v="180.830228669105"/>
    <n v="185.688415934126"/>
    <n v="175.339893773885"/>
    <n v="185.42151988932301"/>
    <n v="178.811045691674"/>
    <n v="175.19249857811801"/>
    <n v="174.261234889831"/>
    <n v="182.28273037995899"/>
    <n v="181.62699142381399"/>
    <n v="182.58792208640199"/>
    <n v="187.796435767567"/>
    <n v="176.11426368043399"/>
    <n v="175.467990243907"/>
    <n v="186.809156801245"/>
    <n v="178.500191983777"/>
    <n v="181.297266730937"/>
    <n v="175.59785709751"/>
    <n v="173.797339103513"/>
    <n v="172.84829839428099"/>
    <n v="172.84879409039499"/>
    <n v="171.92899915477"/>
    <n v="167.55285327099699"/>
    <n v="166.26338037208399"/>
    <n v="157.97072539239699"/>
  </r>
  <r>
    <x v="2"/>
    <x v="0"/>
    <n v="176.41"/>
    <n v="182.11812290821601"/>
    <n v="180.60167038643601"/>
    <n v="178.20800885964599"/>
    <n v="179.04140824930101"/>
    <n v="174.64545175452599"/>
    <n v="181.909200019043"/>
    <n v="183.58204598809601"/>
    <n v="186.65809996859701"/>
    <n v="178.77864283807199"/>
    <n v="183.36139815743701"/>
    <n v="183.76896654066201"/>
    <n v="174.400966851422"/>
    <n v="176.54543075016699"/>
    <n v="177.59761844192701"/>
    <n v="179.04294407885399"/>
    <n v="184.90527135596301"/>
    <n v="187.534040741914"/>
    <n v="178.00890952905999"/>
    <n v="179.452003404697"/>
    <n v="185.91731492317899"/>
    <n v="182.37727287084701"/>
    <n v="184.15373010693801"/>
    <n v="178.292321622771"/>
    <n v="180.14885155070201"/>
    <n v="173.08724627165"/>
    <n v="172.755149399202"/>
    <n v="172.11521730337"/>
    <n v="167.70132351215199"/>
    <n v="166.07002605520299"/>
    <n v="158.41842730737301"/>
  </r>
  <r>
    <x v="2"/>
    <x v="0"/>
    <n v="176.41"/>
    <n v="178.759529998847"/>
    <n v="179.767016652059"/>
    <n v="178.58532564471199"/>
    <n v="178.07773521463901"/>
    <n v="176.775384412101"/>
    <n v="177.69742456154901"/>
    <n v="179.855551136515"/>
    <n v="185.757068224123"/>
    <n v="179.83017763273699"/>
    <n v="181.76521895613701"/>
    <n v="178.255536821242"/>
    <n v="176.561583895973"/>
    <n v="178.27561228258301"/>
    <n v="177.59551801094301"/>
    <n v="179.12792049452099"/>
    <n v="183.25376865773001"/>
    <n v="187.462293959291"/>
    <n v="180.12692309934701"/>
    <n v="179.81369747851099"/>
    <n v="184.999635746292"/>
    <n v="180.89688225038"/>
    <n v="182.405272549838"/>
    <n v="179.95180653034799"/>
    <n v="180.13634380746501"/>
    <n v="170.59776062942399"/>
    <n v="173.24299736266801"/>
    <n v="171.91473456699401"/>
    <n v="167.918469913368"/>
    <n v="166.12380484827"/>
    <n v="161.20461820573601"/>
  </r>
  <r>
    <x v="2"/>
    <x v="0"/>
    <n v="176.41"/>
    <n v="174.894550998722"/>
    <n v="181.58931649108001"/>
    <n v="179.246386002316"/>
    <n v="178.12892124048"/>
    <n v="175.11440714033"/>
    <n v="177.794611895022"/>
    <n v="181.673498144874"/>
    <n v="183.423005141098"/>
    <n v="179.33246365169001"/>
    <n v="181.97636946352901"/>
    <n v="178.774220962144"/>
    <n v="174.821863792046"/>
    <n v="177.62654706778201"/>
    <n v="176.938132927532"/>
    <n v="180.35304671291701"/>
    <n v="181.06082626477101"/>
    <n v="187.67777470660801"/>
    <n v="179.53191888891499"/>
    <n v="179.28161234910399"/>
    <n v="185.81291531271"/>
    <n v="179.61495332334999"/>
    <n v="180.45736891909101"/>
    <n v="179.42080922133599"/>
    <n v="177.477571954751"/>
    <n v="171.47730549567001"/>
    <n v="171.62079629955801"/>
    <n v="172.03274873907"/>
    <n v="167.58649699524"/>
    <n v="166.21370172380099"/>
    <n v="161.563777691886"/>
  </r>
  <r>
    <x v="2"/>
    <x v="0"/>
    <n v="176.41"/>
    <n v="181.20754279184101"/>
    <n v="181.97082306899799"/>
    <n v="183.592613081651"/>
    <n v="178.61543615239299"/>
    <n v="174.93206701133201"/>
    <n v="179.45752493023599"/>
    <n v="180.82112733582301"/>
    <n v="187.85253498564501"/>
    <n v="177.61900540521"/>
    <n v="187.31273422643099"/>
    <n v="179.99159433020901"/>
    <n v="174.69731360828101"/>
    <n v="176.95352415273101"/>
    <n v="185.50277617034601"/>
    <n v="182.861562110541"/>
    <n v="187.01000625482399"/>
    <n v="186.87329373205699"/>
    <n v="175.67225121535"/>
    <n v="179.05001462741899"/>
    <n v="186.93370828078301"/>
    <n v="184.11619584747399"/>
    <n v="186.32253566225501"/>
    <n v="176.46550824511399"/>
    <n v="180.65752082154299"/>
    <n v="172.75171087781499"/>
    <n v="172.86309868915399"/>
    <n v="172.60792771068699"/>
    <n v="167.663846869515"/>
    <n v="166.03634061893999"/>
    <n v="158.00755756263101"/>
  </r>
  <r>
    <x v="2"/>
    <x v="0"/>
    <n v="176.41"/>
    <n v="174.84919805392201"/>
    <n v="181.145416659673"/>
    <n v="179.13848136106299"/>
    <n v="178.43285025393399"/>
    <n v="174.936971414841"/>
    <n v="177.95381153920999"/>
    <n v="180.94598105871799"/>
    <n v="181.67559278811299"/>
    <n v="178.41203363698301"/>
    <n v="182.03695253069901"/>
    <n v="178.485313116903"/>
    <n v="174.73394110505799"/>
    <n v="177.34116562801"/>
    <n v="176.950902905249"/>
    <n v="180.12351679358699"/>
    <n v="178.656074576972"/>
    <n v="187.76068510117699"/>
    <n v="179.26940097842001"/>
    <n v="177.96698821717001"/>
    <n v="186.03277290753999"/>
    <n v="177.26364566214701"/>
    <n v="177.968774867116"/>
    <n v="178.86320588168201"/>
    <n v="177.410993748295"/>
    <n v="171.75417566615499"/>
    <n v="170.62737592795099"/>
    <n v="172.13650438248399"/>
    <n v="167.61496775757001"/>
    <n v="166.175627481118"/>
    <n v="161.25882240191001"/>
  </r>
  <r>
    <x v="2"/>
    <x v="0"/>
    <n v="176.41"/>
    <n v="174.934237977512"/>
    <n v="178.678979161531"/>
    <n v="178.38998386951801"/>
    <n v="176.934912620532"/>
    <n v="171.68715142351999"/>
    <n v="177.83052949439301"/>
    <n v="178.96184408015301"/>
    <n v="186.17611792770899"/>
    <n v="173.32554560651101"/>
    <n v="184.89050363446199"/>
    <n v="178.330006748454"/>
    <n v="171.572176401896"/>
    <n v="174.01479373313799"/>
    <n v="179.06855665170701"/>
    <n v="178.44436575802001"/>
    <n v="183.34046532491899"/>
    <n v="187.84151718910999"/>
    <n v="173.04696308736899"/>
    <n v="174.08362864634501"/>
    <n v="186.82047099716999"/>
    <n v="178.81778369826699"/>
    <n v="182.02047688161301"/>
    <n v="173.002418734115"/>
    <n v="177.75561512500201"/>
    <n v="171.450316605533"/>
    <n v="173.23698451336"/>
    <n v="171.74668110625399"/>
    <n v="167.58257636360901"/>
    <n v="166.26517216306601"/>
    <n v="157.291410610903"/>
  </r>
  <r>
    <x v="2"/>
    <x v="0"/>
    <n v="176.41"/>
    <n v="176.95039301507299"/>
    <n v="180.681063027709"/>
    <n v="178.701793430073"/>
    <n v="179.62750989253701"/>
    <n v="171.50671830974099"/>
    <n v="182.623947886124"/>
    <n v="182.774040489686"/>
    <n v="186.66122375669499"/>
    <n v="179.41879786073201"/>
    <n v="181.70746266167299"/>
    <n v="183.52740321433299"/>
    <n v="171.437240324594"/>
    <n v="174.02680891422699"/>
    <n v="177.56641447854301"/>
    <n v="179.471037293877"/>
    <n v="184.462239595081"/>
    <n v="187.26748351685001"/>
    <n v="179.467990390041"/>
    <n v="179.656035132776"/>
    <n v="184.78209503539"/>
    <n v="181.75293517558401"/>
    <n v="183.58746791136099"/>
    <n v="179.37263170291399"/>
    <n v="180.04404755715001"/>
    <n v="172.904230956411"/>
    <n v="172.77155040149401"/>
    <n v="172.48244167826499"/>
    <n v="167.81589774539199"/>
    <n v="166.08913436479199"/>
    <n v="158.33753076077301"/>
  </r>
  <r>
    <x v="2"/>
    <x v="0"/>
    <n v="176.41"/>
    <n v="174.77452012228301"/>
    <n v="179.530667916423"/>
    <n v="178.53411374020499"/>
    <n v="179.53053693022699"/>
    <n v="175.24682895933699"/>
    <n v="182.62583629897301"/>
    <n v="181.71006765641599"/>
    <n v="177.504497473838"/>
    <n v="178.84411352901299"/>
    <n v="182.489713210594"/>
    <n v="183.37639556880401"/>
    <n v="175.42714045791101"/>
    <n v="175.302403158066"/>
    <n v="178.881699659341"/>
    <n v="178.79475779698899"/>
    <n v="176.83332877720099"/>
    <n v="181.51094679964999"/>
    <n v="179.55060222315799"/>
    <n v="178.4380643524"/>
    <n v="182.73146878069301"/>
    <n v="177.19906912747999"/>
    <n v="176.83592226947201"/>
    <n v="179.22236480829801"/>
    <n v="177.91985393934101"/>
    <n v="172.56743789530299"/>
    <n v="170.79544858421801"/>
    <n v="172.44643317466"/>
    <n v="167.46095604224101"/>
    <n v="167.37269888166301"/>
    <n v="157.32280812359701"/>
  </r>
  <r>
    <x v="2"/>
    <x v="0"/>
    <n v="176.41"/>
    <n v="180.251973252613"/>
    <n v="181.02849851529399"/>
    <n v="179.02335940356301"/>
    <n v="178.087249716651"/>
    <n v="174.893971378402"/>
    <n v="177.69548238757599"/>
    <n v="181.11567617838199"/>
    <n v="184.83315825390099"/>
    <n v="179.77437107116901"/>
    <n v="181.925285984439"/>
    <n v="178.57494274437801"/>
    <n v="174.53132002826999"/>
    <n v="177.74354064806599"/>
    <n v="177.06855137797299"/>
    <n v="179.96771051361799"/>
    <n v="182.240857071943"/>
    <n v="188.28009412972"/>
    <n v="179.703752787544"/>
    <n v="179.82365832242499"/>
    <n v="185.872471321257"/>
    <n v="180.436243310733"/>
    <n v="181.51806244025599"/>
    <n v="179.73562914195"/>
    <n v="179.502841938199"/>
    <n v="172.77735991240201"/>
    <n v="172.70449774858099"/>
    <n v="172.59390282474101"/>
    <n v="167.63513645104999"/>
    <n v="166.118608283415"/>
    <n v="158.402861484667"/>
  </r>
  <r>
    <x v="2"/>
    <x v="0"/>
    <n v="176.41"/>
    <n v="174.45441640182"/>
    <n v="180.99503460656999"/>
    <n v="179.00266816496"/>
    <n v="178.021161279165"/>
    <n v="174.88761912483099"/>
    <n v="177.580072360797"/>
    <n v="181.20486168392301"/>
    <n v="185.492585128499"/>
    <n v="179.198443865439"/>
    <n v="181.756534759359"/>
    <n v="178.58076999198599"/>
    <n v="174.50183710178101"/>
    <n v="177.880559233235"/>
    <n v="177.220364935323"/>
    <n v="179.91772752673199"/>
    <n v="182.944538598989"/>
    <n v="187.699007409134"/>
    <n v="179.571578570545"/>
    <n v="179.197322244124"/>
    <n v="185.30781472980999"/>
    <n v="180.48270895663501"/>
    <n v="182.07707595973901"/>
    <n v="179.343584608469"/>
    <n v="175.326461067732"/>
    <n v="171.28162209878101"/>
    <n v="172.13160485579601"/>
    <n v="172.67068093285701"/>
    <n v="167.62470289569401"/>
    <n v="166.178786612306"/>
    <n v="158.28192006419999"/>
  </r>
  <r>
    <x v="2"/>
    <x v="0"/>
    <n v="176.41"/>
    <n v="173.085573717508"/>
    <n v="181.11694891252699"/>
    <n v="182.42648239461499"/>
    <n v="175.11728463268699"/>
    <n v="175.290635218734"/>
    <n v="177.16003301413801"/>
    <n v="179.76405441709599"/>
    <n v="185.60251309401499"/>
    <n v="176.383893116145"/>
    <n v="185.82114765012801"/>
    <n v="178.32093380241901"/>
    <n v="175.613344539537"/>
    <n v="173.56238501933399"/>
    <n v="183.64995108673401"/>
    <n v="181.885488037925"/>
    <n v="182.25935891253599"/>
    <n v="187.77263691778001"/>
    <n v="177.41040565387999"/>
    <n v="176.231533842217"/>
    <n v="186.79916903832299"/>
    <n v="178.32310062296199"/>
    <n v="180.943987215986"/>
    <n v="176.82578240235699"/>
    <n v="177.22692581596499"/>
    <n v="172.756953072339"/>
    <n v="172.78660080128"/>
    <n v="173.38272519001501"/>
    <n v="167.67771287918899"/>
    <n v="166.04630944703001"/>
    <n v="158.456960503419"/>
  </r>
  <r>
    <x v="2"/>
    <x v="0"/>
    <n v="176.41"/>
    <n v="174.80085694901001"/>
    <n v="178.427640528974"/>
    <n v="178.59183093247501"/>
    <n v="179.721127628018"/>
    <n v="175.02999256351401"/>
    <n v="182.611577218185"/>
    <n v="180.379231645369"/>
    <n v="180.627495761543"/>
    <n v="178.66440582432401"/>
    <n v="186.21347628555301"/>
    <n v="182.91701466403501"/>
    <n v="175.14691208055899"/>
    <n v="175.43987332717401"/>
    <n v="180.50775651795499"/>
    <n v="178.28903254262599"/>
    <n v="178.466710577925"/>
    <n v="185.82000912524401"/>
    <n v="179.39580484706801"/>
    <n v="178.22599886009201"/>
    <n v="186.74433988816401"/>
    <n v="177.42978907112999"/>
    <n v="177.95046396972"/>
    <n v="179.07112113066401"/>
    <n v="175.82598678186"/>
    <n v="172.53546467865101"/>
    <n v="171.33294311051"/>
    <n v="172.34170413962599"/>
    <n v="167.65069495899701"/>
    <n v="166.12620967530501"/>
    <n v="157.54978242387"/>
  </r>
  <r>
    <x v="2"/>
    <x v="0"/>
    <n v="176.41"/>
    <n v="174.954772401019"/>
    <n v="181.50477538453001"/>
    <n v="179.98420480199999"/>
    <n v="175.29432678186899"/>
    <n v="175.24345778858901"/>
    <n v="177.28307066576201"/>
    <n v="181.69330417048801"/>
    <n v="185.62512957067599"/>
    <n v="179.03140918019099"/>
    <n v="181.69264282874701"/>
    <n v="179.22417470260601"/>
    <n v="175.400260581319"/>
    <n v="174.39215266629799"/>
    <n v="178.498688527985"/>
    <n v="180.687955484681"/>
    <n v="182.910936149462"/>
    <n v="187.44001221342799"/>
    <n v="179.39590773480899"/>
    <n v="179.015319363674"/>
    <n v="184.89725905530599"/>
    <n v="180.285122748639"/>
    <n v="181.97661441568201"/>
    <n v="179.17893421314801"/>
    <n v="177.968929741105"/>
    <n v="172.10571940139101"/>
    <n v="172.76180188169801"/>
    <n v="172.28022173776699"/>
    <n v="167.58864728266801"/>
    <n v="166.278476062686"/>
    <n v="157.30150302319399"/>
  </r>
  <r>
    <x v="2"/>
    <x v="0"/>
    <n v="176.41"/>
    <n v="172.539546181688"/>
    <n v="181.403739065026"/>
    <n v="180.67461904993201"/>
    <n v="178.194596376992"/>
    <n v="176.10170565753799"/>
    <n v="177.75480951325699"/>
    <n v="180.53216670277899"/>
    <n v="187.07240306475899"/>
    <n v="171.89372997815701"/>
    <n v="181.30970939220299"/>
    <n v="178.23617810533099"/>
    <n v="175.99625127598"/>
    <n v="177.60653252947699"/>
    <n v="179.52708676700999"/>
    <n v="181.09752795897199"/>
    <n v="184.23127838519201"/>
    <n v="186.22263277046"/>
    <n v="171.36308381321999"/>
    <n v="172.93340169674201"/>
    <n v="183.704724464355"/>
    <n v="178.933549943353"/>
    <n v="182.74072270019201"/>
    <n v="171.39289718978901"/>
    <n v="177.18805864535"/>
    <n v="170.37374658735101"/>
    <n v="173.145108439598"/>
    <n v="172.09325402049299"/>
    <n v="167.61255555801"/>
    <n v="166.193656723217"/>
    <n v="159.50118184150401"/>
  </r>
  <r>
    <x v="2"/>
    <x v="0"/>
    <n v="176.41"/>
    <n v="174.91030549524501"/>
    <n v="180.49880407209599"/>
    <n v="178.91735598211699"/>
    <n v="178.23053948538001"/>
    <n v="175.15058171606799"/>
    <n v="177.76410882477799"/>
    <n v="180.3669095665"/>
    <n v="186.285647861157"/>
    <n v="179.37312317628999"/>
    <n v="181.892228991785"/>
    <n v="178.23543242806599"/>
    <n v="174.996216709957"/>
    <n v="177.23600469634999"/>
    <n v="177.39773743573801"/>
    <n v="179.67418256852201"/>
    <n v="184.28038820069"/>
    <n v="187.486462667344"/>
    <n v="179.431673022761"/>
    <n v="179.63787929216801"/>
    <n v="185.22875856673599"/>
    <n v="181.78101574261299"/>
    <n v="183.49123857004699"/>
    <n v="179.32050098516399"/>
    <n v="177.845718634924"/>
    <n v="172.062889993966"/>
    <n v="171.88555672512001"/>
    <n v="172.74676506143999"/>
    <n v="167.58342229770901"/>
    <n v="166.22684049735599"/>
    <n v="158.03998879765101"/>
  </r>
  <r>
    <x v="2"/>
    <x v="0"/>
    <n v="176.41"/>
    <n v="173.865017533029"/>
    <n v="181.67310228179599"/>
    <n v="179.08756396157901"/>
    <n v="175.482094210453"/>
    <n v="174.98386370740801"/>
    <n v="177.255021629114"/>
    <n v="182.63901374749199"/>
    <n v="185.97397080586299"/>
    <n v="179.09266712599"/>
    <n v="181.85771706745101"/>
    <n v="179.624105811531"/>
    <n v="174.91998252446101"/>
    <n v="175.195864503"/>
    <n v="177.06015654546999"/>
    <n v="180.211133456526"/>
    <n v="183.94782886840201"/>
    <n v="187.70756954106801"/>
    <n v="178.56207676599101"/>
    <n v="179.569218994051"/>
    <n v="185.407091795789"/>
    <n v="181.72596513840099"/>
    <n v="183.22597406986799"/>
    <n v="178.75270009698099"/>
    <n v="177.54956742766501"/>
    <n v="171.15141914089199"/>
    <n v="172.328550696896"/>
    <n v="172.18284330079999"/>
    <n v="167.67837054678"/>
    <n v="166.051282577167"/>
    <n v="158.463727052834"/>
  </r>
  <r>
    <x v="2"/>
    <x v="0"/>
    <n v="176.41"/>
    <n v="181.96100511565501"/>
    <n v="180.397056024595"/>
    <n v="181.94828290788001"/>
    <n v="179.28315555858401"/>
    <n v="172.47425601197099"/>
    <n v="181.491044074325"/>
    <n v="180.76844113266401"/>
    <n v="187.71382696606099"/>
    <n v="178.48335446894399"/>
    <n v="189.50147591365101"/>
    <n v="181.91400903509501"/>
    <n v="172.29462192040901"/>
    <n v="175.06130222635099"/>
    <n v="184.99306886142301"/>
    <n v="181.08377093849299"/>
    <n v="186.70135277488001"/>
    <n v="187.75715701922499"/>
    <n v="177.49017814861801"/>
    <n v="179.45388523493099"/>
    <n v="188.72479604811801"/>
    <n v="183.755068665251"/>
    <n v="185.965567110178"/>
    <n v="177.828165798795"/>
    <n v="179.67621313881699"/>
    <n v="172.52432772362599"/>
    <n v="172.41171634946599"/>
    <n v="173.417983766238"/>
    <n v="169.35724727266799"/>
    <n v="166.32194673247801"/>
    <n v="158.35948915296601"/>
  </r>
  <r>
    <x v="2"/>
    <x v="0"/>
    <n v="176.41"/>
    <n v="180.05202778344599"/>
    <n v="181.02395450837801"/>
    <n v="179.03758604962201"/>
    <n v="178.13986219803701"/>
    <n v="175.11459905448999"/>
    <n v="177.68504462086199"/>
    <n v="180.93661132857"/>
    <n v="182.069566858402"/>
    <n v="178.348726464512"/>
    <n v="182.186779460108"/>
    <n v="178.39622959047301"/>
    <n v="174.823608266175"/>
    <n v="177.58886320721501"/>
    <n v="177.015678511228"/>
    <n v="179.99310726154599"/>
    <n v="179.107057985936"/>
    <n v="187.74313557640801"/>
    <n v="179.22236233325299"/>
    <n v="177.94739168381099"/>
    <n v="186.04113812222101"/>
    <n v="177.54323157400901"/>
    <n v="178.390380966864"/>
    <n v="178.79327151774999"/>
    <n v="181.77903395549399"/>
    <n v="172.81691852077299"/>
    <n v="172.82363259793399"/>
    <n v="172.264961623289"/>
    <n v="167.99088932618699"/>
    <n v="166.13689775646199"/>
    <n v="156.579409425373"/>
  </r>
  <r>
    <x v="2"/>
    <x v="0"/>
    <n v="176.41"/>
    <n v="181.84067877050001"/>
    <n v="180.97087249779301"/>
    <n v="178.95745871919101"/>
    <n v="177.775885260043"/>
    <n v="176.08708807171701"/>
    <n v="177.08785738727801"/>
    <n v="181.22303073656099"/>
    <n v="187.36138782317599"/>
    <n v="178.34465829541"/>
    <n v="181.58203398897601"/>
    <n v="178.29184488114001"/>
    <n v="175.634051937669"/>
    <n v="178.831900315019"/>
    <n v="177.30129984871101"/>
    <n v="179.864702993912"/>
    <n v="185.95616008092699"/>
    <n v="186.907663251846"/>
    <n v="177.27332395097901"/>
    <n v="179.29030573780599"/>
    <n v="184.63334812866401"/>
    <n v="183.186109641401"/>
    <n v="185.21111456147599"/>
    <n v="177.663881143932"/>
    <n v="180.103260998726"/>
    <n v="172.95530274647001"/>
    <n v="172.62111011428601"/>
    <n v="171.779632644884"/>
    <n v="167.664684266455"/>
    <n v="166.07819163232099"/>
    <n v="157.06376528515901"/>
  </r>
  <r>
    <x v="2"/>
    <x v="0"/>
    <n v="176.41"/>
    <n v="174.77866695229301"/>
    <n v="178.87890343330301"/>
    <n v="178.37870822131899"/>
    <n v="178.769733572511"/>
    <n v="175.166883920065"/>
    <n v="179.610960431698"/>
    <n v="179.36287927347399"/>
    <n v="185.689087539388"/>
    <n v="178.855717929044"/>
    <n v="182.28936453037201"/>
    <n v="179.681716998263"/>
    <n v="175.053830640233"/>
    <n v="176.55404645317401"/>
    <n v="178.217199870993"/>
    <n v="178.57511703006699"/>
    <n v="182.94472529315399"/>
    <n v="187.456907934714"/>
    <n v="179.322458029947"/>
    <n v="178.81986387959299"/>
    <n v="185.15792122977999"/>
    <n v="180.18660204017399"/>
    <n v="181.97577169477699"/>
    <n v="179.04744375133899"/>
    <n v="176.67515014333301"/>
    <n v="172.726455667051"/>
    <n v="174.76173292598"/>
    <n v="172.558647637581"/>
    <n v="168.050560515092"/>
    <n v="166.15063773870301"/>
    <n v="154.57757132472199"/>
  </r>
  <r>
    <x v="2"/>
    <x v="0"/>
    <n v="176.41"/>
    <n v="174.59607497188199"/>
    <n v="181.052438507456"/>
    <n v="179.34504872869201"/>
    <n v="177.02750662331599"/>
    <n v="175.14419139334001"/>
    <n v="177.10663059607401"/>
    <n v="181.11763254742601"/>
    <n v="183.07359497894299"/>
    <n v="178.82769715236299"/>
    <n v="183.72832490394501"/>
    <n v="178.351625660633"/>
    <n v="174.95601652309199"/>
    <n v="176.833498194622"/>
    <n v="178.05603652939899"/>
    <n v="180.119849509239"/>
    <n v="180.55138131435299"/>
    <n v="187.97726431902601"/>
    <n v="179.343117055167"/>
    <n v="178.66282171496599"/>
    <n v="186.86261518641501"/>
    <n v="178.936045041445"/>
    <n v="179.88779819429701"/>
    <n v="179.067450230106"/>
    <n v="177.143043980915"/>
    <n v="171.55161825739"/>
    <n v="172.83959486438499"/>
    <n v="172.67298716496299"/>
    <n v="167.99304895109"/>
    <n v="166.143281143709"/>
    <n v="158.30341400323999"/>
  </r>
  <r>
    <x v="2"/>
    <x v="0"/>
    <n v="176.41"/>
    <n v="181.24481484414201"/>
    <n v="181.265022951443"/>
    <n v="179.464603339262"/>
    <n v="178.09646706947899"/>
    <n v="176.55314184642501"/>
    <n v="177.56940442929101"/>
    <n v="181.27549124116999"/>
    <n v="186.05640596172401"/>
    <n v="179.65854189137499"/>
    <n v="181.64562561823499"/>
    <n v="178.59368377645399"/>
    <n v="176.16880713417899"/>
    <n v="178.84520879269999"/>
    <n v="177.71870573722501"/>
    <n v="180.310762271795"/>
    <n v="183.892073263833"/>
    <n v="187.462605895574"/>
    <n v="179.57905817757"/>
    <n v="179.886090053994"/>
    <n v="185.02315551054301"/>
    <n v="181.58206095526199"/>
    <n v="183.11510377809699"/>
    <n v="179.565287026032"/>
    <n v="180.004841355053"/>
    <n v="171.314840061425"/>
    <n v="171.37373949441101"/>
    <n v="171.68193140754099"/>
    <n v="169.62309040828299"/>
    <n v="165.90633104217801"/>
    <n v="158.47177897989999"/>
  </r>
  <r>
    <x v="2"/>
    <x v="0"/>
    <n v="176.41"/>
    <n v="174.36332927411399"/>
    <n v="183.833455918011"/>
    <n v="182.00560996728501"/>
    <n v="177.99379886488501"/>
    <n v="175.09261498702199"/>
    <n v="177.655853708069"/>
    <n v="183.053885156901"/>
    <n v="185.84770958861299"/>
    <n v="179.55694935569801"/>
    <n v="181.67471280210299"/>
    <n v="179.08373696604701"/>
    <n v="174.72655396091201"/>
    <n v="177.983963840147"/>
    <n v="179.60679849623199"/>
    <n v="182.94854492217101"/>
    <n v="183.50263621778501"/>
    <n v="187.44654252796201"/>
    <n v="179.55354814181899"/>
    <n v="179.72323607934101"/>
    <n v="184.91190883955301"/>
    <n v="181.19710345486601"/>
    <n v="182.698770779515"/>
    <n v="179.50911699113999"/>
    <n v="174.57088491027699"/>
    <n v="171.97838017799"/>
    <n v="171.119217595929"/>
    <n v="174.23738847643301"/>
    <n v="167.67164557381099"/>
    <n v="166.07509646295901"/>
    <n v="158.029014740527"/>
  </r>
  <r>
    <x v="2"/>
    <x v="0"/>
    <n v="176.41"/>
    <n v="181.62732534561599"/>
    <n v="181.40339832036199"/>
    <n v="181.01849190303599"/>
    <n v="175.51566238632799"/>
    <n v="175.16627921273701"/>
    <n v="177.19527110608399"/>
    <n v="181.54077072639001"/>
    <n v="186.95225545747499"/>
    <n v="179.46065182372399"/>
    <n v="185.64428669292701"/>
    <n v="179.254082331565"/>
    <n v="175.03774705920799"/>
    <n v="175.542282323471"/>
    <n v="181.521093718722"/>
    <n v="181.11523053763301"/>
    <n v="185.18023594941701"/>
    <n v="187.59587979125399"/>
    <n v="179.47992871125101"/>
    <n v="179.788665199794"/>
    <n v="186.856077826361"/>
    <n v="182.38496100206001"/>
    <n v="184.34766784472001"/>
    <n v="179.37841551581101"/>
    <n v="180.19010254206501"/>
    <n v="171.79006426813501"/>
    <n v="171.744006698535"/>
    <n v="172.25660876895901"/>
    <n v="167.650065198611"/>
    <n v="166.124482296731"/>
    <n v="157.818908899002"/>
  </r>
  <r>
    <x v="2"/>
    <x v="0"/>
    <n v="176.41"/>
    <n v="177.312466959049"/>
    <n v="181.205380366881"/>
    <n v="178.89450156925599"/>
    <n v="175.31262851689499"/>
    <n v="177.015752311743"/>
    <n v="177.22867675793199"/>
    <n v="182.509778810391"/>
    <n v="186.847001501752"/>
    <n v="172.259929778995"/>
    <n v="181.70413946972101"/>
    <n v="179.84103623465501"/>
    <n v="176.92287591828401"/>
    <n v="176.39057041057799"/>
    <n v="177.43640570486599"/>
    <n v="179.84154611308"/>
    <n v="183.97065866190499"/>
    <n v="187.06512301715901"/>
    <n v="171.58067059291801"/>
    <n v="173.321842440523"/>
    <n v="184.657002821357"/>
    <n v="179.01933909051499"/>
    <n v="182.560589052681"/>
    <n v="171.69280701176899"/>
    <n v="178.98074232624401"/>
    <n v="172.06133696908799"/>
    <n v="171.5792328325"/>
    <n v="172.16581410160299"/>
    <n v="167.64230880288201"/>
    <n v="166.10537486766501"/>
    <n v="155.47339042996001"/>
  </r>
  <r>
    <x v="2"/>
    <x v="0"/>
    <n v="176.41"/>
    <n v="181.55209098880599"/>
    <n v="181.38523653109999"/>
    <n v="182.577716524626"/>
    <n v="177.89480393411401"/>
    <n v="175.041615733443"/>
    <n v="177.348333269894"/>
    <n v="180.35050062042001"/>
    <n v="176.53422617925401"/>
    <n v="178.75801335395201"/>
    <n v="189.793139671506"/>
    <n v="178.195262573766"/>
    <n v="174.475283215552"/>
    <n v="178.44811629310399"/>
    <n v="184.96726861012101"/>
    <n v="181.971551384625"/>
    <n v="176.24861809948101"/>
    <n v="183.435946579198"/>
    <n v="179.36672491322099"/>
    <n v="178.41630560573799"/>
    <n v="187.78777987108401"/>
    <n v="177.12920590600001"/>
    <n v="176.44226493493599"/>
    <n v="179.07659065067301"/>
    <n v="180.19267428146199"/>
    <n v="172.67172483755999"/>
    <n v="173.106314144647"/>
    <n v="173.40999163232101"/>
    <n v="166.26072972957101"/>
    <n v="166.70740489298501"/>
    <n v="158.84628384686999"/>
  </r>
  <r>
    <x v="2"/>
    <x v="0"/>
    <n v="176.41"/>
    <n v="181.79426458301401"/>
    <n v="181.676274963765"/>
    <n v="179.00784707650899"/>
    <n v="176.518801479177"/>
    <n v="175.11278333937699"/>
    <n v="177.15963064787999"/>
    <n v="182.47030303149799"/>
    <n v="182.54913647210401"/>
    <n v="177.885773465032"/>
    <n v="182.82727413439801"/>
    <n v="179.188171439603"/>
    <n v="174.80287958393399"/>
    <n v="176.935664289014"/>
    <n v="176.95405093130299"/>
    <n v="180.17804728490901"/>
    <n v="179.58189204197799"/>
    <n v="187.955862350372"/>
    <n v="178.70741921116499"/>
    <n v="177.576361915429"/>
    <n v="186.481838741037"/>
    <n v="177.67915603589199"/>
    <n v="178.79200814086801"/>
    <n v="178.28422614227699"/>
    <n v="180.202900584421"/>
    <n v="172.12356208315799"/>
    <n v="171.435550473798"/>
    <n v="172.198522233565"/>
    <n v="167.29992703895201"/>
    <n v="166.43408352594199"/>
    <n v="158.387892019997"/>
  </r>
  <r>
    <x v="2"/>
    <x v="0"/>
    <n v="176.41"/>
    <n v="181.57191760811"/>
    <n v="181.07814408390701"/>
    <n v="178.954813620469"/>
    <n v="176.40818998808399"/>
    <n v="174.92362404628199"/>
    <n v="177.20709454247401"/>
    <n v="181.74794952768801"/>
    <n v="185.452411033055"/>
    <n v="178.52062495039701"/>
    <n v="181.89909595021999"/>
    <n v="179.02639027092201"/>
    <n v="174.64991885684699"/>
    <n v="176.53309876108901"/>
    <n v="177.315952472204"/>
    <n v="179.881450460134"/>
    <n v="182.59746591899"/>
    <n v="187.68793338981999"/>
    <n v="179.21118448365701"/>
    <n v="178.397730277091"/>
    <n v="185.314882823175"/>
    <n v="179.72963957630799"/>
    <n v="181.59272688843399"/>
    <n v="178.824353418718"/>
    <n v="180.22171409821499"/>
    <n v="172.28204804897001"/>
    <n v="171.19699409470601"/>
    <n v="172.361487706048"/>
    <n v="167.46040959570601"/>
    <n v="167.39206432170201"/>
    <n v="158.30677594756199"/>
  </r>
  <r>
    <x v="2"/>
    <x v="0"/>
    <n v="176.41"/>
    <n v="181.46110378122"/>
    <n v="181.913425939387"/>
    <n v="179.07522862995299"/>
    <n v="174.86670724610499"/>
    <n v="172.722490527394"/>
    <n v="177.45851602508901"/>
    <n v="183.15206914287401"/>
    <n v="181.518334990293"/>
    <n v="178.63324837678601"/>
    <n v="182.14249770178199"/>
    <n v="180.171883753239"/>
    <n v="172.628993855678"/>
    <n v="173.50966086535999"/>
    <n v="176.85259285570601"/>
    <n v="180.30134428575701"/>
    <n v="178.655510412567"/>
    <n v="187.331288940305"/>
    <n v="179.35812318870501"/>
    <n v="178.217897025811"/>
    <n v="185.81305616516201"/>
    <n v="177.423213420954"/>
    <n v="178.01962843403899"/>
    <n v="179.02561427290999"/>
    <n v="179.96890670046301"/>
    <n v="172.798350553717"/>
    <n v="172.31178617411501"/>
    <n v="171.694237977429"/>
    <n v="167.35265980363701"/>
    <n v="166.30483742108399"/>
    <n v="161.411881355221"/>
  </r>
  <r>
    <x v="2"/>
    <x v="0"/>
    <n v="176.41"/>
    <n v="180.19646134690501"/>
    <n v="181.21459177955001"/>
    <n v="179.431064340603"/>
    <n v="178.024273028133"/>
    <n v="175.174815635366"/>
    <n v="177.36755119487199"/>
    <n v="180.95941130808001"/>
    <n v="184.18103313201499"/>
    <n v="178.45199295560101"/>
    <n v="181.98109331852501"/>
    <n v="178.15903966323299"/>
    <n v="174.865036302101"/>
    <n v="177.80996175134501"/>
    <n v="177.59069174419599"/>
    <n v="180.29544757364499"/>
    <n v="181.15930880427601"/>
    <n v="187.77233490786799"/>
    <n v="179.23166089737401"/>
    <n v="178.18437842383199"/>
    <n v="185.576113761079"/>
    <n v="178.732388987403"/>
    <n v="180.230090033935"/>
    <n v="178.82899015702"/>
    <n v="181.52320087491"/>
    <n v="173.37555066962301"/>
    <n v="178.043499997721"/>
    <n v="172.59281495471399"/>
    <n v="167.62887902508101"/>
    <n v="166.15707968779"/>
    <n v="161.898391742065"/>
  </r>
  <r>
    <x v="2"/>
    <x v="0"/>
    <n v="176.41"/>
    <n v="172.666731114519"/>
    <n v="180.92884358741699"/>
    <n v="178.857204105459"/>
    <n v="175.327283359169"/>
    <n v="175.26188604739301"/>
    <n v="177.18146114102001"/>
    <n v="181.46496201144001"/>
    <n v="181.70229857233099"/>
    <n v="178.59494033706"/>
    <n v="182.741873659155"/>
    <n v="179.01706141646201"/>
    <n v="175.48567558012201"/>
    <n v="174.227677310296"/>
    <n v="177.14685266666399"/>
    <n v="179.786388154067"/>
    <n v="178.76773576366"/>
    <n v="187.79225221904201"/>
    <n v="179.347581667687"/>
    <n v="178.17522594350399"/>
    <n v="186.38665013920499"/>
    <n v="177.44832708982099"/>
    <n v="178.10611353710999"/>
    <n v="179.00065963608401"/>
    <n v="175.68414162582599"/>
    <n v="172.819741524356"/>
    <n v="174.016217268312"/>
    <n v="172.36937224084801"/>
    <n v="167.67456693413999"/>
    <n v="166.03809376438599"/>
    <n v="161.14359122360699"/>
  </r>
  <r>
    <x v="2"/>
    <x v="0"/>
    <n v="176.41"/>
    <n v="180.32179043520199"/>
    <n v="181.61568420221201"/>
    <n v="181.211290196844"/>
    <n v="175.933972892192"/>
    <n v="177.084950399191"/>
    <n v="176.95165317821201"/>
    <n v="180.91329774723499"/>
    <n v="186.81970131735599"/>
    <n v="178.85943919636199"/>
    <n v="181.133992488205"/>
    <n v="178.47534326968901"/>
    <n v="177.063288249007"/>
    <n v="176.55511459520599"/>
    <n v="180.37216650976299"/>
    <n v="181.46433319843399"/>
    <n v="184.12837404108799"/>
    <n v="186.34702106373999"/>
    <n v="179.311733705943"/>
    <n v="178.88302434821901"/>
    <n v="183.47125234322499"/>
    <n v="180.814846772853"/>
    <n v="183.02549563753999"/>
    <n v="179.03331650439799"/>
    <n v="180.08239647507901"/>
    <n v="171.44888847663401"/>
    <n v="171.15037475282799"/>
    <n v="172.049563991089"/>
    <n v="167.46015464067199"/>
    <n v="167.41047696489201"/>
    <n v="157.75774629916199"/>
  </r>
  <r>
    <x v="2"/>
    <x v="0"/>
    <n v="176.41"/>
    <n v="175.35014677812401"/>
    <n v="180.95559885357801"/>
    <n v="178.93127140836501"/>
    <n v="177.75099481913901"/>
    <n v="175.534671577876"/>
    <n v="177.52749202182801"/>
    <n v="181.29076993523699"/>
    <n v="176.47731580929599"/>
    <n v="179.27493348717201"/>
    <n v="181.53053104365699"/>
    <n v="178.642774850633"/>
    <n v="175.24967873802601"/>
    <n v="177.70833466599501"/>
    <n v="177.368833909107"/>
    <n v="179.835519065863"/>
    <n v="175.79091704088199"/>
    <n v="182.20008295781099"/>
    <n v="179.617031109561"/>
    <n v="178.90229020129499"/>
    <n v="183.08141165092499"/>
    <n v="176.93825387728899"/>
    <n v="175.97885089440001"/>
    <n v="179.501876941278"/>
    <n v="177.94755514567399"/>
    <n v="172.014861551987"/>
    <n v="171.69080882380101"/>
    <n v="171.78779157155799"/>
    <n v="167.43048159727701"/>
    <n v="166.37444089201799"/>
    <n v="155.91781778727099"/>
  </r>
  <r>
    <x v="2"/>
    <x v="0"/>
    <n v="176.41"/>
    <n v="181.81927755736999"/>
    <n v="180.936963731823"/>
    <n v="178.94971665791499"/>
    <n v="177.864796707734"/>
    <n v="176.53546608094399"/>
    <n v="177.476927734756"/>
    <n v="181.387626055884"/>
    <n v="187.938898268586"/>
    <n v="177.42397715750801"/>
    <n v="181.44203752077101"/>
    <n v="178.734138324057"/>
    <n v="176.13781907235801"/>
    <n v="178.82868584790199"/>
    <n v="177.42912280585199"/>
    <n v="179.825308645051"/>
    <n v="187.31116522635901"/>
    <n v="186.12400894893599"/>
    <n v="175.49184481539601"/>
    <n v="178.97005574327"/>
    <n v="184.08605964993501"/>
    <n v="184.479889670489"/>
    <n v="186.686429600374"/>
    <n v="176.23591006408"/>
    <n v="180.138507254633"/>
    <n v="171.78889380070601"/>
    <n v="171.19949203258801"/>
    <n v="172.029288093075"/>
    <n v="166.53513760052999"/>
    <n v="166.16430800960799"/>
    <n v="160.64439737656099"/>
  </r>
  <r>
    <x v="2"/>
    <x v="0"/>
    <n v="176.41"/>
    <n v="174.889123293876"/>
    <n v="179.47979539036101"/>
    <n v="178.354143335863"/>
    <n v="175.09083260553601"/>
    <n v="173.18335492149501"/>
    <n v="177.41001307882399"/>
    <n v="180.697138526804"/>
    <n v="175.17869061509799"/>
    <n v="179.38059873719101"/>
    <n v="186.28084487710299"/>
    <n v="179.333607448306"/>
    <n v="173.17156125660199"/>
    <n v="173.52778179364"/>
    <n v="178.94379117083"/>
    <n v="178.69408772663101"/>
    <n v="174.85600806421101"/>
    <n v="183.64523172145701"/>
    <n v="179.627397607994"/>
    <n v="179.05399750496599"/>
    <n v="186.69696032779899"/>
    <n v="176.77907744568799"/>
    <n v="175.293148579546"/>
    <n v="179.550394236008"/>
    <n v="176.98570996474899"/>
    <n v="172.11262427111399"/>
    <n v="171.25847966952199"/>
    <n v="173.62254810207901"/>
    <n v="165.55149268419399"/>
    <n v="166.60371577299301"/>
    <n v="157.92141305140299"/>
  </r>
  <r>
    <x v="2"/>
    <x v="0"/>
    <n v="176.41"/>
    <n v="171.86992171245799"/>
    <n v="180.389078021844"/>
    <n v="178.83753200525899"/>
    <n v="175.529264091241"/>
    <n v="177.310666086227"/>
    <n v="177.12705305815501"/>
    <n v="181.00017034107501"/>
    <n v="186.67022282457401"/>
    <n v="179.349350427839"/>
    <n v="181.74564952302899"/>
    <n v="178.95914270159599"/>
    <n v="177.45872955218601"/>
    <n v="175.87237124545501"/>
    <n v="177.69362021656801"/>
    <n v="179.50481759055299"/>
    <n v="184.27699598334601"/>
    <n v="187.602312945666"/>
    <n v="179.442929407474"/>
    <n v="179.55691284706199"/>
    <n v="184.97884616856001"/>
    <n v="181.53760584871"/>
    <n v="183.369691485912"/>
    <n v="179.32681748902601"/>
    <n v="174.30469970403001"/>
    <n v="172.79932397592"/>
    <n v="172.98119344564299"/>
    <n v="171.85721011757099"/>
    <n v="167.992021555506"/>
    <n v="166.15169496372599"/>
    <n v="160.21773711520299"/>
  </r>
  <r>
    <x v="2"/>
    <x v="0"/>
    <n v="176.41"/>
    <n v="177.78422133327001"/>
    <n v="180.838724454474"/>
    <n v="178.75393626334599"/>
    <n v="174.848703851594"/>
    <n v="175.01495791613601"/>
    <n v="177.221297867582"/>
    <n v="181.80305030074601"/>
    <n v="185.80465886401899"/>
    <n v="174.45165075426499"/>
    <n v="181.68230863710201"/>
    <n v="179.506089268652"/>
    <n v="175.05293992259101"/>
    <n v="174.28313124650001"/>
    <n v="177.19977908534801"/>
    <n v="179.645421721048"/>
    <n v="182.61992498287501"/>
    <n v="187.64750239669399"/>
    <n v="174.350063241698"/>
    <n v="174.96125312069799"/>
    <n v="185.11963748220501"/>
    <n v="178.54478860146901"/>
    <n v="181.338034861088"/>
    <n v="174.26745976703901"/>
    <n v="179.53127269733801"/>
    <n v="172.114957400039"/>
    <n v="171.56347048886701"/>
    <n v="172.82443621604"/>
    <n v="167.82262477141299"/>
    <n v="166.17645063784099"/>
    <n v="158.597736921234"/>
  </r>
  <r>
    <x v="2"/>
    <x v="0"/>
    <n v="176.41"/>
    <n v="180.003793654167"/>
    <n v="180.72748880597899"/>
    <n v="178.809690190157"/>
    <n v="175.59718784658199"/>
    <n v="175.17664299428901"/>
    <n v="177.09350076363501"/>
    <n v="181.49263750269299"/>
    <n v="179.74660661526499"/>
    <n v="178.47777891984001"/>
    <n v="181.61621458617"/>
    <n v="179.07948976427301"/>
    <n v="175.088550863921"/>
    <n v="175.49593400555301"/>
    <n v="177.46695793148001"/>
    <n v="179.62837207289601"/>
    <n v="177.98319026627499"/>
    <n v="184.30692442421801"/>
    <n v="179.25642270952301"/>
    <n v="178.10703905831801"/>
    <n v="183.84763066335299"/>
    <n v="177.386704121561"/>
    <n v="177.63527379247"/>
    <n v="178.87257395398399"/>
    <n v="180.01733647891601"/>
    <n v="172.81585054270201"/>
    <n v="173.080123629371"/>
    <n v="173.29927776237599"/>
    <n v="167.85864689125501"/>
    <n v="166.10473440984001"/>
    <n v="157.98585486991101"/>
  </r>
  <r>
    <x v="2"/>
    <x v="0"/>
    <n v="176.41"/>
    <n v="181.707461612549"/>
    <n v="180.982392730817"/>
    <n v="179.013532592936"/>
    <n v="177.76236572440999"/>
    <n v="174.89064019326599"/>
    <n v="177.69492849109599"/>
    <n v="181.31101627398999"/>
    <n v="187.167432087354"/>
    <n v="170.78652415845599"/>
    <n v="179.892563628689"/>
    <n v="178.84638490077"/>
    <n v="174.50920266566601"/>
    <n v="177.62029815338201"/>
    <n v="177.132346351335"/>
    <n v="179.915649659651"/>
    <n v="184.45707210893201"/>
    <n v="185.91788478580301"/>
    <n v="169.51921141666199"/>
    <n v="172.21951116464601"/>
    <n v="182.946693338475"/>
    <n v="179.05977903227301"/>
    <n v="182.979250507149"/>
    <n v="169.89058833446299"/>
    <n v="180.00089318865901"/>
    <n v="172.73711837122499"/>
    <n v="171.91707672574299"/>
    <n v="171.96772659450801"/>
    <n v="167.768058997938"/>
    <n v="166.117794571849"/>
    <n v="156.40563069484301"/>
  </r>
  <r>
    <x v="2"/>
    <x v="0"/>
    <n v="176.41"/>
    <n v="174.84722825688999"/>
    <n v="181.96139234579601"/>
    <n v="183.93529768718301"/>
    <n v="178.12305321726501"/>
    <n v="176.76547621531799"/>
    <n v="177.73293982107299"/>
    <n v="179.95097924637"/>
    <n v="176.769389255579"/>
    <n v="178.72125505313201"/>
    <n v="188.81839456294401"/>
    <n v="178.088564457556"/>
    <n v="176.533469637053"/>
    <n v="178.21408549938701"/>
    <n v="186.21373237775899"/>
    <n v="183.08460289503799"/>
    <n v="176.37236318435501"/>
    <n v="183.038351119406"/>
    <n v="179.34170310761499"/>
    <n v="178.38620688037099"/>
    <n v="186.81467264431001"/>
    <n v="177.14556708190301"/>
    <n v="176.523503827974"/>
    <n v="179.040639363466"/>
    <n v="178.11344432771099"/>
    <n v="170.20373505713599"/>
    <n v="173.60438489179899"/>
    <n v="172.28426251230499"/>
    <n v="167.45184920563901"/>
    <n v="167.52777411610501"/>
    <n v="155.89707550870699"/>
  </r>
  <r>
    <x v="2"/>
    <x v="0"/>
    <n v="176.41"/>
    <n v="181.45942506607901"/>
    <n v="179.96910548827799"/>
    <n v="178.655047084648"/>
    <n v="175.60031034377499"/>
    <n v="171.94981240383501"/>
    <n v="177.19903018273399"/>
    <n v="180.77946476454301"/>
    <n v="176.53950838603001"/>
    <n v="179.21453538678799"/>
    <n v="185.810475744836"/>
    <n v="178.87039343231299"/>
    <n v="171.79584213375099"/>
    <n v="173.74075829375599"/>
    <n v="178.745752296429"/>
    <n v="179.12976931755401"/>
    <n v="175.76465888118099"/>
    <n v="184.38173808973499"/>
    <n v="179.69190899416199"/>
    <n v="178.83515327236901"/>
    <n v="186.72568502950901"/>
    <n v="176.95052646382899"/>
    <n v="175.97004602251599"/>
    <n v="179.49122728779"/>
    <n v="180.29533433028499"/>
    <n v="172.376290892459"/>
    <n v="171.25974581621699"/>
    <n v="172.30431397533101"/>
    <n v="167.42856943553701"/>
    <n v="166.30768615025499"/>
    <n v="158.90462242766199"/>
  </r>
  <r>
    <x v="2"/>
    <x v="0"/>
    <n v="176.41"/>
    <n v="181.415470688467"/>
    <n v="181.35300349748101"/>
    <n v="180.99686389669"/>
    <n v="178.39158751430401"/>
    <n v="174.927406289348"/>
    <n v="178.59662047240701"/>
    <n v="180.92253301694299"/>
    <n v="186.60510649758601"/>
    <n v="178.690766059814"/>
    <n v="184.96630928351499"/>
    <n v="179.242997467641"/>
    <n v="174.68035477097601"/>
    <n v="177.18312961504901"/>
    <n v="180.946113074826"/>
    <n v="181.167781143144"/>
    <n v="184.958770110606"/>
    <n v="187.858945004254"/>
    <n v="177.84805186934901"/>
    <n v="179.42097992592301"/>
    <n v="186.82188945586799"/>
    <n v="182.48717820963401"/>
    <n v="184.241401134065"/>
    <n v="178.159400411831"/>
    <n v="180.325417819721"/>
    <n v="172.35829481354401"/>
    <n v="171.32762946727499"/>
    <n v="173.10767025087301"/>
    <n v="167.725783780988"/>
    <n v="166.05600510709601"/>
    <n v="158.518956583711"/>
  </r>
  <r>
    <x v="2"/>
    <x v="0"/>
    <n v="176.41"/>
    <n v="174.721766946549"/>
    <n v="181.33703054816701"/>
    <n v="181.25215472700799"/>
    <n v="174.87243776000099"/>
    <n v="171.640637793053"/>
    <n v="177.30860499393799"/>
    <n v="181.041179422997"/>
    <n v="186.82020332083101"/>
    <n v="170.817422556145"/>
    <n v="185.488508304666"/>
    <n v="179.07710268916"/>
    <n v="171.67809468922201"/>
    <n v="172.26854526441201"/>
    <n v="181.68633796030099"/>
    <n v="181.266029832284"/>
    <n v="184.32196387674"/>
    <n v="187.594217474007"/>
    <n v="169.50209827737399"/>
    <n v="172.31947881263099"/>
    <n v="186.79931563386299"/>
    <n v="179.231759296467"/>
    <n v="182.96174858289601"/>
    <n v="169.87745173618899"/>
    <n v="177.29909129862"/>
    <n v="170.91004784461001"/>
    <n v="172.83009844400701"/>
    <n v="172.09771024337101"/>
    <n v="167.890192840537"/>
    <n v="166.159050745591"/>
    <n v="158.69781859146599"/>
  </r>
  <r>
    <x v="2"/>
    <x v="0"/>
    <n v="176.41"/>
    <n v="174.847945911425"/>
    <n v="181.10853503312299"/>
    <n v="182.53732231334001"/>
    <n v="176.38549201129601"/>
    <n v="175.21952726363"/>
    <n v="177.50406378287801"/>
    <n v="179.71433175862299"/>
    <n v="186.91978641514501"/>
    <n v="179.265723889453"/>
    <n v="186.46233992043699"/>
    <n v="178.309323838171"/>
    <n v="175.29601102714"/>
    <n v="175.163192606726"/>
    <n v="184.05650636637901"/>
    <n v="181.92750239279201"/>
    <n v="185.03276256742899"/>
    <n v="187.52759810142899"/>
    <n v="179.30235790934901"/>
    <n v="179.59086662106199"/>
    <n v="186.974148090613"/>
    <n v="182.17346402310801"/>
    <n v="184.16784775194699"/>
    <n v="179.18860960278599"/>
    <n v="176.94915601268099"/>
    <n v="172.21506556628401"/>
    <n v="171.206984380656"/>
    <n v="172.25066151771699"/>
    <n v="167.72110126814999"/>
    <n v="166.08775904134299"/>
    <n v="157.29126552369499"/>
  </r>
  <r>
    <x v="2"/>
    <x v="0"/>
    <n v="176.41"/>
    <n v="174.87802379400699"/>
    <n v="180.82260117844501"/>
    <n v="178.96706932807001"/>
    <n v="178.065275154354"/>
    <n v="174.90648957604"/>
    <n v="177.44126988750401"/>
    <n v="180.77393359326399"/>
    <n v="186.79734673422101"/>
    <n v="171.041382808457"/>
    <n v="181.930088221213"/>
    <n v="178.17420854240899"/>
    <n v="174.590772986715"/>
    <n v="177.64256177469301"/>
    <n v="177.25941954844501"/>
    <n v="179.839614653029"/>
    <n v="184.06942041795301"/>
    <n v="187.65652837118699"/>
    <n v="169.57539612889701"/>
    <n v="172.53894481863199"/>
    <n v="185.31540691747901"/>
    <n v="179.13730429224"/>
    <n v="182.71550112749"/>
    <n v="170.04651079100401"/>
    <n v="177.46085029367501"/>
    <n v="170.71348657088799"/>
    <n v="173.273441463778"/>
    <n v="171.983156891645"/>
    <n v="167.620195344309"/>
    <n v="166.71709325030099"/>
    <n v="158.07178694785301"/>
  </r>
  <r>
    <x v="2"/>
    <x v="0"/>
    <n v="176.41"/>
    <n v="175.04069749343799"/>
    <n v="181.24860806482101"/>
    <n v="182.04820719079299"/>
    <n v="174.669823257437"/>
    <n v="175.29862214960099"/>
    <n v="177.72913979817099"/>
    <n v="180.97110950071701"/>
    <n v="177.05170253928699"/>
    <n v="178.94117952517999"/>
    <n v="187.67766457025999"/>
    <n v="179.64363041015901"/>
    <n v="175.642449776484"/>
    <n v="173.09962881263999"/>
    <n v="183.787269428157"/>
    <n v="181.61154729605599"/>
    <n v="176.33450539556401"/>
    <n v="183.61775045462099"/>
    <n v="179.46239682735501"/>
    <n v="178.579371065826"/>
    <n v="186.65770249359201"/>
    <n v="177.08797482936501"/>
    <n v="176.43604799952899"/>
    <n v="179.23371568743499"/>
    <n v="178.65760366069799"/>
    <n v="171.54793081232901"/>
    <n v="170.45179350992299"/>
    <n v="172.03826536263401"/>
    <n v="167.35701050129799"/>
    <n v="166.12598248505199"/>
    <n v="158.26508780413201"/>
  </r>
  <r>
    <x v="2"/>
    <x v="0"/>
    <n v="176.41"/>
    <n v="173.92493145953401"/>
    <n v="180.43134147290201"/>
    <n v="178.600504568399"/>
    <n v="173.66692155096399"/>
    <n v="177.76150065316301"/>
    <n v="178.93297116670999"/>
    <n v="183.45909879381301"/>
    <n v="186.77820499952901"/>
    <n v="179.33793731610001"/>
    <n v="185.21116776095801"/>
    <n v="182.66750920480899"/>
    <n v="178.18411903530099"/>
    <n v="173.41140383972601"/>
    <n v="179.07252009311301"/>
    <n v="179.115232045944"/>
    <n v="184.87456446501699"/>
    <n v="187.65650380754701"/>
    <n v="179.4181218601"/>
    <n v="179.61677369119801"/>
    <n v="186.80555139032501"/>
    <n v="182.061268000175"/>
    <n v="184.017707316502"/>
    <n v="179.292998017218"/>
    <n v="177.817736340198"/>
    <n v="173.04254795171201"/>
    <n v="172.58039319949799"/>
    <n v="171.97008257212599"/>
    <n v="167.64019940703699"/>
    <n v="166.160467475589"/>
    <n v="157.23251333474701"/>
  </r>
  <r>
    <x v="2"/>
    <x v="0"/>
    <n v="176.41"/>
    <n v="180.85462627533499"/>
    <n v="180.24756290308"/>
    <n v="178.67026271667299"/>
    <n v="178.23278279149599"/>
    <n v="176.75070031151699"/>
    <n v="178.58652982916399"/>
    <n v="180.96979616016699"/>
    <n v="185.583919744247"/>
    <n v="178.69036324578599"/>
    <n v="181.759475735791"/>
    <n v="179.566464465688"/>
    <n v="176.50865202678099"/>
    <n v="178.20151695319001"/>
    <n v="177.54801689936701"/>
    <n v="179.343530375901"/>
    <n v="182.68956950938201"/>
    <n v="187.44604331561601"/>
    <n v="179.29114408529099"/>
    <n v="178.56860283255801"/>
    <n v="184.971371842222"/>
    <n v="179.80748982519901"/>
    <n v="181.668004923713"/>
    <n v="178.961107397007"/>
    <n v="180.09401103312899"/>
    <n v="171.42223023520299"/>
    <n v="171.34006881200401"/>
    <n v="172.70890457138501"/>
    <n v="167.388057968711"/>
    <n v="167.75134790919901"/>
    <n v="157.14394935950301"/>
  </r>
  <r>
    <x v="2"/>
    <x v="0"/>
    <n v="176.41"/>
    <n v="174.70716868642799"/>
    <n v="181.82448196194301"/>
    <n v="183.74059230176701"/>
    <n v="178.768513331988"/>
    <n v="171.68037593465999"/>
    <n v="180.67904913329301"/>
    <n v="180.750959767643"/>
    <n v="187.165262717605"/>
    <n v="179.35461663416001"/>
    <n v="187.08089748132301"/>
    <n v="180.91496714294601"/>
    <n v="171.586572171158"/>
    <n v="174.14850810777699"/>
    <n v="185.77478953662299"/>
    <n v="182.88450579251199"/>
    <n v="185.17016208333601"/>
    <n v="187.34891986493199"/>
    <n v="179.43602961706901"/>
    <n v="179.621489791936"/>
    <n v="186.95321722445601"/>
    <n v="182.128486681314"/>
    <n v="184.237309896081"/>
    <n v="179.315891356181"/>
    <n v="177.548658190477"/>
    <n v="170.81593536811801"/>
    <n v="172.969754649777"/>
    <n v="170.63834291905701"/>
    <n v="167.59080757335099"/>
    <n v="166.23105710153001"/>
    <n v="155.43425314548301"/>
  </r>
  <r>
    <x v="2"/>
    <x v="0"/>
    <n v="176.41"/>
    <n v="174.489025180868"/>
    <n v="180.55778629137501"/>
    <n v="178.86537556266299"/>
    <n v="175.513054886411"/>
    <n v="172.456896035314"/>
    <n v="176.96447009175901"/>
    <n v="181.04431875518901"/>
    <n v="176.95781602135401"/>
    <n v="178.997950189546"/>
    <n v="181.115351450829"/>
    <n v="178.66757843798499"/>
    <n v="172.34683697637999"/>
    <n v="173.913987596189"/>
    <n v="177.685871579885"/>
    <n v="179.59761973163199"/>
    <n v="176.288339463993"/>
    <n v="181.616629072054"/>
    <n v="179.48667396414501"/>
    <n v="178.63447140893399"/>
    <n v="182.32752416475299"/>
    <n v="177.068571621605"/>
    <n v="176.39139659191801"/>
    <n v="179.278006435067"/>
    <n v="175.092347019984"/>
    <n v="172.76413586881901"/>
    <n v="171.35219295183799"/>
    <n v="172.088809282271"/>
    <n v="167.61732148281399"/>
    <n v="166.205488614503"/>
    <n v="159.26257667698701"/>
  </r>
  <r>
    <x v="2"/>
    <x v="0"/>
    <n v="176.41"/>
    <n v="175.071504110061"/>
    <n v="179.790432800432"/>
    <n v="178.62659089285901"/>
    <n v="175.31645949510801"/>
    <n v="177.421705570922"/>
    <n v="177.27866702659799"/>
    <n v="180.734050698548"/>
    <n v="186.082736312332"/>
    <n v="178.35129970175001"/>
    <n v="184.86573154598"/>
    <n v="179.15328936205501"/>
    <n v="177.64423638107201"/>
    <n v="175.43389193594101"/>
    <n v="178.70307881908801"/>
    <n v="179.03229745393099"/>
    <n v="185.02966189437399"/>
    <n v="187.37770895547499"/>
    <n v="177.23002734391099"/>
    <n v="179.302039310895"/>
    <n v="186.81071930820099"/>
    <n v="182.87543785690301"/>
    <n v="184.48338151137301"/>
    <n v="177.64561257392"/>
    <n v="178.43297247741401"/>
    <n v="172.22545934178001"/>
    <n v="171.142804370639"/>
    <n v="173.10357590231101"/>
    <n v="167.51971315038901"/>
    <n v="166.34717659121401"/>
    <n v="155.30752189647399"/>
  </r>
  <r>
    <x v="2"/>
    <x v="0"/>
    <n v="176.41"/>
    <n v="175.51047638505801"/>
    <n v="180.73069238887101"/>
    <n v="178.734979763365"/>
    <n v="174.456399685185"/>
    <n v="175.360193594496"/>
    <n v="178.33313019954701"/>
    <n v="182.36664149610101"/>
    <n v="185.31970583254699"/>
    <n v="178.71733659680999"/>
    <n v="181.77403267809001"/>
    <n v="180.979251541407"/>
    <n v="175.72731665531199"/>
    <n v="172.825411461577"/>
    <n v="177.53259251427099"/>
    <n v="179.527265289806"/>
    <n v="182.15170513763599"/>
    <n v="187.644094676761"/>
    <n v="179.34827049091999"/>
    <n v="178.49875417664501"/>
    <n v="185.07334475666201"/>
    <n v="179.31145651404799"/>
    <n v="181.095125460411"/>
    <n v="179.02962932648001"/>
    <n v="178.33987197855899"/>
    <n v="172.065756852346"/>
    <n v="172.88302927192001"/>
    <n v="172.44541706581199"/>
    <n v="167.20495577857201"/>
    <n v="166.253534474932"/>
    <n v="161.54127903349899"/>
  </r>
  <r>
    <x v="2"/>
    <x v="0"/>
    <n v="176.41"/>
    <n v="174.96836577983501"/>
    <n v="180.935805487918"/>
    <n v="179.38879402643701"/>
    <n v="179.48469488391899"/>
    <n v="175.243708397989"/>
    <n v="182.637096794596"/>
    <n v="182.99523132589201"/>
    <n v="186.33944176394701"/>
    <n v="179.405390816134"/>
    <n v="183.32731039592599"/>
    <n v="183.77228445239101"/>
    <n v="175.41189861709401"/>
    <n v="175.38870005953899"/>
    <n v="178.927980962074"/>
    <n v="179.93442862932599"/>
    <n v="184.25024664037801"/>
    <n v="187.51254367217001"/>
    <n v="179.45063634901999"/>
    <n v="179.65309116211"/>
    <n v="185.760912992361"/>
    <n v="181.70216921431"/>
    <n v="183.43071088754701"/>
    <n v="179.35219654291399"/>
    <n v="178.061623580478"/>
    <n v="172.03214168120999"/>
    <n v="171.47788330465801"/>
    <n v="172.37364067185999"/>
    <n v="167.44316750226801"/>
    <n v="166.26675329831301"/>
    <n v="154.64876180849399"/>
  </r>
  <r>
    <x v="2"/>
    <x v="0"/>
    <n v="176.41"/>
    <n v="175.22178064597301"/>
    <n v="179.05138475779901"/>
    <n v="178.24978615931701"/>
    <n v="175.274126153369"/>
    <n v="175.221792888599"/>
    <n v="177.17322807412401"/>
    <n v="179.61700275824401"/>
    <n v="185.21732510334101"/>
    <n v="176.84423644177801"/>
    <n v="182.008934507633"/>
    <n v="178.60139690008"/>
    <n v="175.28855978272401"/>
    <n v="174.510810052913"/>
    <n v="177.925139525053"/>
    <n v="178.56314366611301"/>
    <n v="181.71041682019299"/>
    <n v="187.43328393737701"/>
    <n v="177.720885394162"/>
    <n v="176.65048469993499"/>
    <n v="184.96815915716701"/>
    <n v="178.14813710898699"/>
    <n v="180.453182728689"/>
    <n v="177.240422461279"/>
    <n v="180.109026261335"/>
    <n v="172.83331136518899"/>
    <n v="174.925066289489"/>
    <n v="172.659617980641"/>
    <n v="167.62789638533101"/>
    <n v="166.157160578271"/>
    <n v="160.45735298964601"/>
  </r>
  <r>
    <x v="2"/>
    <x v="0"/>
    <n v="176.41"/>
    <n v="174.450650075965"/>
    <n v="181.59997824862299"/>
    <n v="179.22559896048901"/>
    <n v="177.84375933951199"/>
    <n v="176.56787105749899"/>
    <n v="177.30967294943201"/>
    <n v="181.75561814549599"/>
    <n v="181.423875441582"/>
    <n v="178.91366613221999"/>
    <n v="182.23437597910799"/>
    <n v="178.57443518591"/>
    <n v="176.19672017899799"/>
    <n v="178.78763541557399"/>
    <n v="176.95626844558501"/>
    <n v="180.334693111104"/>
    <n v="178.43412404064699"/>
    <n v="187.78281900156301"/>
    <n v="179.618619171105"/>
    <n v="178.449598306789"/>
    <n v="186.16597888297699"/>
    <n v="177.34374201895699"/>
    <n v="177.81268334689301"/>
    <n v="179.313755882615"/>
    <n v="174.831624540371"/>
    <n v="171.348746979856"/>
    <n v="171.40140361647099"/>
    <n v="171.88204170419701"/>
    <n v="167.616191718523"/>
    <n v="166.154823940558"/>
    <n v="158.398946986743"/>
  </r>
  <r>
    <x v="2"/>
    <x v="0"/>
    <n v="176.41"/>
    <n v="174.741371862221"/>
    <n v="181.04461023222601"/>
    <n v="178.953756671176"/>
    <n v="175.46586101927301"/>
    <n v="177.31453554405601"/>
    <n v="177.25446636902399"/>
    <n v="181.93645925735501"/>
    <n v="184.717964822461"/>
    <n v="177.459159375919"/>
    <n v="181.86993459329"/>
    <n v="179.44190483241599"/>
    <n v="177.46619310691599"/>
    <n v="175.85096459820599"/>
    <n v="177.410592425555"/>
    <n v="179.84816834346901"/>
    <n v="181.22948405199801"/>
    <n v="187.69245136509099"/>
    <n v="178.53635179307099"/>
    <n v="177.10548744114701"/>
    <n v="185.27840325974799"/>
    <n v="178.00825471529899"/>
    <n v="180.04867786236301"/>
    <n v="177.978269765074"/>
    <n v="177.59525495431001"/>
    <n v="172.77968661290001"/>
    <n v="172.815139300276"/>
    <n v="171.65819070574199"/>
    <n v="167.40862738734501"/>
    <n v="167.19175130155901"/>
    <n v="157.877164475245"/>
  </r>
  <r>
    <x v="2"/>
    <x v="0"/>
    <n v="176.41"/>
    <n v="178.56426817971601"/>
    <n v="181.068306280423"/>
    <n v="179.35051929268201"/>
    <n v="178.271938165303"/>
    <n v="175.111115912884"/>
    <n v="177.84366965451099"/>
    <n v="181.108766146167"/>
    <n v="187.25272035591701"/>
    <n v="171.05589716206299"/>
    <n v="181.466856142507"/>
    <n v="178.658998976818"/>
    <n v="174.81023268970301"/>
    <n v="177.77545960019401"/>
    <n v="177.799870834546"/>
    <n v="180.14731366435501"/>
    <n v="184.480482343668"/>
    <n v="186.83569663442799"/>
    <n v="170.17435470047499"/>
    <n v="172.350834440054"/>
    <n v="184.382407216427"/>
    <n v="179.057793783861"/>
    <n v="182.99338774916799"/>
    <n v="170.34420909043999"/>
    <n v="179.92078738191501"/>
    <n v="172.77115215758201"/>
    <n v="172.74995876650601"/>
    <n v="173.13768553372199"/>
    <n v="167.56374847302101"/>
    <n v="166.28679878645301"/>
    <n v="151.788660751973"/>
  </r>
  <r>
    <x v="2"/>
    <x v="0"/>
    <n v="176.41"/>
    <n v="181.56965193551201"/>
    <n v="182.03142806625101"/>
    <n v="178.867154634586"/>
    <n v="174.791517218037"/>
    <n v="174.99407435932301"/>
    <n v="178.25921851494101"/>
    <n v="184.474799231015"/>
    <n v="177.69243924619801"/>
    <n v="180.59294888561899"/>
    <n v="181.370339512399"/>
    <n v="181.79442862654301"/>
    <n v="174.959883420816"/>
    <n v="174.49959442661699"/>
    <n v="177.214112685765"/>
    <n v="180.101461760776"/>
    <n v="177.34551396765599"/>
    <n v="181.71961086088001"/>
    <n v="181.22739338181199"/>
    <n v="180.130459414581"/>
    <n v="182.52415240705099"/>
    <n v="178.322925531961"/>
    <n v="177.525471049722"/>
    <n v="180.96117207565399"/>
    <n v="180.152622546115"/>
    <n v="170.09944072258199"/>
    <n v="173.443471742725"/>
    <n v="172.12528413169699"/>
    <n v="167.62444267607401"/>
    <n v="166.16569819993001"/>
    <n v="158.09638016257199"/>
  </r>
  <r>
    <x v="2"/>
    <x v="0"/>
    <n v="176.41"/>
    <n v="174.76911776081701"/>
    <n v="181.43203167262101"/>
    <n v="180.36122085382701"/>
    <n v="177.951245364903"/>
    <n v="180.76438076036899"/>
    <n v="177.51852153070399"/>
    <n v="181.11996469873699"/>
    <n v="186.183223660892"/>
    <n v="174.08749452924499"/>
    <n v="182.16129071879101"/>
    <n v="178.613264558796"/>
    <n v="180.65470155444899"/>
    <n v="180.32886859348301"/>
    <n v="179.24665164552599"/>
    <n v="180.88371020011499"/>
    <n v="183.01680727153601"/>
    <n v="187.33291381116501"/>
    <n v="173.92867182837699"/>
    <n v="174.670836715928"/>
    <n v="184.94014140784799"/>
    <n v="178.65449810567"/>
    <n v="181.670818215434"/>
    <n v="173.86121532865499"/>
    <n v="175.71587691398301"/>
    <n v="172.05390006413799"/>
    <n v="171.617967961554"/>
    <n v="172.37962272626299"/>
    <n v="167.44842915773799"/>
    <n v="167.52566895792799"/>
    <n v="158.14296564893399"/>
  </r>
  <r>
    <x v="2"/>
    <x v="0"/>
    <n v="176.41"/>
    <n v="179.940664625777"/>
    <n v="180.74211407657401"/>
    <n v="178.94498868991101"/>
    <n v="176.00524820980701"/>
    <n v="171.701217970622"/>
    <n v="177.30594742687299"/>
    <n v="181.060478470904"/>
    <n v="185.83305828629099"/>
    <n v="179.382546699985"/>
    <n v="181.36060495221801"/>
    <n v="178.76602792756799"/>
    <n v="171.53260189591401"/>
    <n v="173.863431253096"/>
    <n v="177.303294882496"/>
    <n v="179.76704596460999"/>
    <n v="183.41562115188199"/>
    <n v="187.445309475991"/>
    <n v="179.498776292744"/>
    <n v="179.500137974918"/>
    <n v="184.85487657378599"/>
    <n v="180.983689729687"/>
    <n v="182.57208516368701"/>
    <n v="179.39591348669799"/>
    <n v="179.997204124055"/>
    <n v="172.38602147717299"/>
    <n v="172.70509777395799"/>
    <n v="172.04123320897"/>
    <n v="167.64456877531299"/>
    <n v="166.11610526035699"/>
    <n v="156.87857743888301"/>
  </r>
  <r>
    <x v="2"/>
    <x v="0"/>
    <n v="176.41"/>
    <n v="174.42861258430599"/>
    <n v="181.637942723837"/>
    <n v="180.98335551384099"/>
    <n v="179.73317834108801"/>
    <n v="172.85597708055499"/>
    <n v="182.62042404884301"/>
    <n v="182.66507277233899"/>
    <n v="185.23203387662801"/>
    <n v="179.56524648527801"/>
    <n v="180.86472431337401"/>
    <n v="183.396305252301"/>
    <n v="172.810541467885"/>
    <n v="174.81303346789099"/>
    <n v="180.48130019086099"/>
    <n v="181.227826998154"/>
    <n v="183.53150182561899"/>
    <n v="184.40530079988699"/>
    <n v="179.574221821484"/>
    <n v="179.72176098466599"/>
    <n v="182.35672678115299"/>
    <n v="181.28786917268599"/>
    <n v="182.80189981781899"/>
    <n v="179.529541237975"/>
    <n v="174.77623737045201"/>
    <n v="171.47053092464401"/>
    <n v="172.10458184557299"/>
    <n v="172.64067084694301"/>
    <n v="167.33862514226601"/>
    <n v="166.303101166939"/>
    <n v="162.80471046079199"/>
  </r>
  <r>
    <x v="2"/>
    <x v="0"/>
    <n v="176.41"/>
    <n v="172.17711000141301"/>
    <n v="182.09234859136799"/>
    <n v="184.69424489684701"/>
    <n v="174.86569697348"/>
    <n v="175.10152587787999"/>
    <n v="177.43778898145601"/>
    <n v="180.03620655676301"/>
    <n v="187.30185194165199"/>
    <n v="179.23574226560299"/>
    <n v="187.51812245779101"/>
    <n v="178.70994860057701"/>
    <n v="175.459392628438"/>
    <n v="173.03429630539199"/>
    <n v="187.07660189139699"/>
    <n v="183.58436819428999"/>
    <n v="185.451310472816"/>
    <n v="187.13121789004501"/>
    <n v="179.26082250118299"/>
    <n v="179.57605643778601"/>
    <n v="186.93652165128401"/>
    <n v="182.36003687982301"/>
    <n v="184.52974627443601"/>
    <n v="179.15280522117499"/>
    <n v="174.61390056536601"/>
    <n v="172.00784106759701"/>
    <n v="171.19145556052999"/>
    <n v="173.01334729292699"/>
    <n v="167.64339241142699"/>
    <n v="166.10033996491899"/>
    <n v="158.23995576946299"/>
  </r>
  <r>
    <x v="2"/>
    <x v="0"/>
    <n v="176.41"/>
    <n v="182.19102795069401"/>
    <n v="181.286502288837"/>
    <n v="181.79177917043401"/>
    <n v="176.70177559763201"/>
    <n v="174.91435003094901"/>
    <n v="177.33635930264501"/>
    <n v="180.854621772071"/>
    <n v="176.826694856161"/>
    <n v="178.647737171156"/>
    <n v="188.01881767427599"/>
    <n v="178.74596310158799"/>
    <n v="174.608262389901"/>
    <n v="176.74569853310999"/>
    <n v="183.47756289332099"/>
    <n v="181.47912635265601"/>
    <n v="176.47587353676801"/>
    <n v="183.04192640989601"/>
    <n v="179.31402811085201"/>
    <n v="178.310371280373"/>
    <n v="186.632853032431"/>
    <n v="177.181397007144"/>
    <n v="176.62027024661199"/>
    <n v="178.986736552396"/>
    <n v="180.162433532286"/>
    <n v="172.386500684353"/>
    <n v="171.70159411399499"/>
    <n v="172.40313172453301"/>
    <n v="167.61145827863001"/>
    <n v="166.189257334975"/>
    <n v="151.34406344097201"/>
  </r>
  <r>
    <x v="2"/>
    <x v="0"/>
    <n v="176.41"/>
    <n v="172.16824819458199"/>
    <n v="181.17213510046199"/>
    <n v="179.03045620943499"/>
    <n v="178.14192958983801"/>
    <n v="174.92077905271799"/>
    <n v="177.805382922197"/>
    <n v="181.389758575857"/>
    <n v="186.35486349856899"/>
    <n v="171.20664172308599"/>
    <n v="181.96576626538101"/>
    <n v="178.738692632864"/>
    <n v="174.66016361252599"/>
    <n v="177.496242593049"/>
    <n v="177.14455840633099"/>
    <n v="180.01513670102401"/>
    <n v="183.78592433085601"/>
    <n v="187.50021932122701"/>
    <n v="169.897244521532"/>
    <n v="172.651226636974"/>
    <n v="185.34579544425"/>
    <n v="179.086947889757"/>
    <n v="182.50969415961501"/>
    <n v="170.283019035824"/>
    <n v="173.599460169492"/>
    <n v="172.010142844694"/>
    <n v="172.83463031254101"/>
    <n v="171.70471661633999"/>
    <n v="167.57895604512001"/>
    <n v="166.27910287822999"/>
    <n v="157.83592935494801"/>
  </r>
  <r>
    <x v="2"/>
    <x v="0"/>
    <n v="176.41"/>
    <n v="174.99881231079101"/>
    <n v="180.81332310024001"/>
    <n v="178.778999669494"/>
    <n v="174.24530834473501"/>
    <n v="175.29890941424901"/>
    <n v="178.26927051996699"/>
    <n v="182.82770833453"/>
    <n v="186.447746076605"/>
    <n v="179.36588563327399"/>
    <n v="184.490691054954"/>
    <n v="181.23903473167499"/>
    <n v="175.63678162759399"/>
    <n v="172.803311423107"/>
    <n v="178.337129633606"/>
    <n v="179.50671768650099"/>
    <n v="184.6666858861"/>
    <n v="187.95734305716101"/>
    <n v="179.14279325640101"/>
    <n v="179.77154054860401"/>
    <n v="186.83419312516401"/>
    <n v="182.205542450465"/>
    <n v="183.92002857458701"/>
    <n v="179.166028802472"/>
    <n v="179.436086470643"/>
    <n v="172.12813058468299"/>
    <n v="171.68567605272"/>
    <n v="175.810624143111"/>
    <n v="167.719875320874"/>
    <n v="166.08955950589799"/>
    <n v="158.84529310374799"/>
  </r>
  <r>
    <x v="2"/>
    <x v="0"/>
    <n v="176.41"/>
    <n v="174.94538307398801"/>
    <n v="186.863952554973"/>
    <n v="187.393815198504"/>
    <n v="178.27706721972999"/>
    <n v="174.95615970598399"/>
    <n v="177.89337444909"/>
    <n v="183.31981399076699"/>
    <n v="186.64304001808901"/>
    <n v="178.72995811655599"/>
    <n v="183.61485276025499"/>
    <n v="178.710483093725"/>
    <n v="174.82346772317999"/>
    <n v="177.02004438381999"/>
    <n v="185.836168971213"/>
    <n v="187.48555999987201"/>
    <n v="183.933053838673"/>
    <n v="187.402509501829"/>
    <n v="179.253381447278"/>
    <n v="178.750271311061"/>
    <n v="185.289434293624"/>
    <n v="180.707949736084"/>
    <n v="182.86271543733"/>
    <n v="178.93081105019701"/>
    <n v="178.146754166889"/>
    <n v="171.15673244663199"/>
    <n v="172.80223077401399"/>
    <n v="172.048782273558"/>
    <n v="167.36564888960999"/>
    <n v="166.26172318654801"/>
    <n v="157.95895216327199"/>
  </r>
  <r>
    <x v="2"/>
    <x v="0"/>
    <n v="176.41"/>
    <n v="174.99583034605101"/>
    <n v="179.629795155735"/>
    <n v="178.37764590881901"/>
    <n v="175.66736873545199"/>
    <n v="175.16986005115101"/>
    <n v="177.01098480356899"/>
    <n v="180.743717135298"/>
    <n v="175.41122515317701"/>
    <n v="179.43260688194201"/>
    <n v="186.40329080370199"/>
    <n v="178.87018600788099"/>
    <n v="175.05654386288299"/>
    <n v="175.643933056235"/>
    <n v="178.92936019796201"/>
    <n v="178.77237742817101"/>
    <n v="175.06425523015699"/>
    <n v="183.56882263061601"/>
    <n v="179.786451361345"/>
    <n v="179.057281369169"/>
    <n v="186.69035699517499"/>
    <n v="176.81659853004999"/>
    <n v="175.45297378439199"/>
    <n v="179.65978787361701"/>
    <n v="177.94443573574401"/>
    <n v="171.134317610468"/>
    <n v="172.57786843720601"/>
    <n v="172.065073361755"/>
    <n v="167.643636027112"/>
    <n v="166.12671100739999"/>
    <n v="158.29155852427601"/>
  </r>
  <r>
    <x v="2"/>
    <x v="0"/>
    <n v="176.41"/>
    <n v="174.89669188383601"/>
    <n v="179.85171758211101"/>
    <n v="178.78141527954099"/>
    <n v="177.60881480693101"/>
    <n v="175.17488560087099"/>
    <n v="177.69643663516001"/>
    <n v="179.741987046649"/>
    <n v="186.54127392755899"/>
    <n v="179.059832439225"/>
    <n v="181.74795104141401"/>
    <n v="178.199247063819"/>
    <n v="175.10143266985199"/>
    <n v="176.50124674482501"/>
    <n v="177.757049237085"/>
    <n v="179.29599175370601"/>
    <n v="184.46414804140099"/>
    <n v="187.43002809721901"/>
    <n v="178.55698146354499"/>
    <n v="179.55058930828301"/>
    <n v="184.946767294512"/>
    <n v="181.95224768251501"/>
    <n v="183.663786353376"/>
    <n v="178.72812236454899"/>
    <n v="177.74129785530801"/>
    <n v="171.82349754806299"/>
    <n v="172.676885108389"/>
    <n v="171.704021781656"/>
    <n v="167.45520606956001"/>
    <n v="167.53113433450301"/>
    <n v="157.31393237727099"/>
  </r>
  <r>
    <x v="2"/>
    <x v="0"/>
    <n v="176.41"/>
    <n v="172.27091862888"/>
    <n v="180.801093057261"/>
    <n v="178.71120326129099"/>
    <n v="175.22711764039701"/>
    <n v="172.118532960794"/>
    <n v="177.32564420373399"/>
    <n v="181.85466951712999"/>
    <n v="177.910538683033"/>
    <n v="179.933501299949"/>
    <n v="181.342764259235"/>
    <n v="179.479364151748"/>
    <n v="172.009479733636"/>
    <n v="173.42565651264599"/>
    <n v="177.47072813677801"/>
    <n v="179.57287914576401"/>
    <n v="177.880081381737"/>
    <n v="181.713693551126"/>
    <n v="179.761264352301"/>
    <n v="179.918689040755"/>
    <n v="182.50159453743399"/>
    <n v="178.972530833707"/>
    <n v="178.15138989735399"/>
    <n v="179.859787259684"/>
    <n v="174.641397286113"/>
    <n v="171.395964963137"/>
    <n v="171.498215138483"/>
    <n v="172.15820508553199"/>
    <n v="166.27812030156201"/>
    <n v="166.368541901588"/>
    <n v="155.25373212998801"/>
  </r>
  <r>
    <x v="2"/>
    <x v="0"/>
    <n v="176.41"/>
    <n v="174.865775017147"/>
    <n v="181.081335739114"/>
    <n v="179.44679443982901"/>
    <n v="175.225993319124"/>
    <n v="175.26302426759099"/>
    <n v="177.179641567159"/>
    <n v="181.22272587793501"/>
    <n v="183.073449544976"/>
    <n v="177.66713678138001"/>
    <n v="181.95015003276399"/>
    <n v="178.904360631819"/>
    <n v="175.488784684145"/>
    <n v="174.06698582226201"/>
    <n v="177.793196602759"/>
    <n v="180.218309545018"/>
    <n v="179.83283209265099"/>
    <n v="187.62076412183299"/>
    <n v="178.57719299119501"/>
    <n v="177.32478389267399"/>
    <n v="185.53208012769801"/>
    <n v="177.54851741651001"/>
    <n v="178.91101382424799"/>
    <n v="178.11066456478699"/>
    <n v="176.345926620413"/>
    <n v="170.62069347389499"/>
    <n v="173.33143103906701"/>
    <n v="172.109035901699"/>
    <n v="167.71875424146401"/>
    <n v="166.08501339554101"/>
    <n v="161.84604981554901"/>
  </r>
  <r>
    <x v="2"/>
    <x v="0"/>
    <n v="176.41"/>
    <n v="172.20505578575199"/>
    <n v="180.97209057254599"/>
    <n v="178.97318743236599"/>
    <n v="177.02193090607599"/>
    <n v="176.71074948117899"/>
    <n v="176.91503453915999"/>
    <n v="181.25598337452701"/>
    <n v="185.77060776845201"/>
    <n v="179.631989275178"/>
    <n v="181.71438269129101"/>
    <n v="178.35478477076401"/>
    <n v="176.43179678551601"/>
    <n v="178.09521969969799"/>
    <n v="177.25980388142699"/>
    <n v="179.878123898127"/>
    <n v="183.41804624490101"/>
    <n v="187.61096027670899"/>
    <n v="179.721367040697"/>
    <n v="179.74660088178601"/>
    <n v="185.189080440277"/>
    <n v="181.12259920846299"/>
    <n v="182.61448198360401"/>
    <n v="179.63546169957601"/>
    <n v="174.42846602549301"/>
    <n v="172.307136448123"/>
    <n v="171.547266137131"/>
    <n v="172.31657271857799"/>
    <n v="167.88752738412799"/>
    <n v="173.35071521726201"/>
    <n v="157.626989534865"/>
  </r>
  <r>
    <x v="2"/>
    <x v="0"/>
    <n v="176.41"/>
    <n v="174.992106950444"/>
    <n v="181.73614102358101"/>
    <n v="179.03328695293601"/>
    <n v="179.404505873712"/>
    <n v="175.02919524423601"/>
    <n v="182.520802334352"/>
    <n v="184.04459355839401"/>
    <n v="185.37755783383801"/>
    <n v="178.613511081707"/>
    <n v="180.92374604327"/>
    <n v="184.01510154974801"/>
    <n v="175.148116743217"/>
    <n v="175.497855488341"/>
    <n v="177.04588341270099"/>
    <n v="180.13863776302301"/>
    <n v="182.14839754629301"/>
    <n v="187.60244126582401"/>
    <n v="179.296905131648"/>
    <n v="178.391691050101"/>
    <n v="184.648465098385"/>
    <n v="179.25190541022999"/>
    <n v="181.07294831787999"/>
    <n v="178.944948076656"/>
    <n v="178.12829230025801"/>
    <n v="170.84240991539201"/>
    <n v="172.385035960115"/>
    <n v="172.08118261045001"/>
    <n v="167.648899073346"/>
    <n v="166.09574644892101"/>
    <n v="158.33281249339299"/>
  </r>
  <r>
    <x v="2"/>
    <x v="0"/>
    <n v="176.41"/>
    <n v="174.89338864340701"/>
    <n v="181.425315918725"/>
    <n v="180.27400046080299"/>
    <n v="177.99638828760601"/>
    <n v="176.659403092471"/>
    <n v="177.59788642690799"/>
    <n v="180.937034442542"/>
    <n v="185.46678658012999"/>
    <n v="178.77701602182199"/>
    <n v="181.64960844122501"/>
    <n v="178.452411115573"/>
    <n v="176.35002270200201"/>
    <n v="178.50024820826599"/>
    <n v="178.838827257416"/>
    <n v="180.86535203569801"/>
    <n v="182.54171125333599"/>
    <n v="187.430396953225"/>
    <n v="179.322600626319"/>
    <n v="178.66256666338199"/>
    <n v="184.830125646623"/>
    <n v="179.77737685137501"/>
    <n v="181.54303975218301"/>
    <n v="179.02295104697501"/>
    <n v="177.40344846906399"/>
    <n v="171.44821716313299"/>
    <n v="170.857351946817"/>
    <n v="172.619554363823"/>
    <n v="167.69158691787999"/>
    <n v="166.12192263328899"/>
    <n v="159.07938216440499"/>
  </r>
  <r>
    <x v="2"/>
    <x v="0"/>
    <n v="176.41"/>
    <n v="175.10189737000201"/>
    <n v="181.34489634802"/>
    <n v="179.01876647668499"/>
    <n v="175.47875482203301"/>
    <n v="174.98644043297699"/>
    <n v="177.210102666691"/>
    <n v="182.21637657844801"/>
    <n v="185.76075667621501"/>
    <n v="179.567422904566"/>
    <n v="181.935815978215"/>
    <n v="179.431449452832"/>
    <n v="174.932647280385"/>
    <n v="175.134811250631"/>
    <n v="177.237606482123"/>
    <n v="180.02631528047999"/>
    <n v="183.45082752537601"/>
    <n v="187.69979090682699"/>
    <n v="179.56485586221001"/>
    <n v="179.72679783625799"/>
    <n v="185.38640537827499"/>
    <n v="181.17993929500199"/>
    <n v="182.66127284006799"/>
    <n v="179.523065139219"/>
    <n v="178.82382632378699"/>
    <n v="171.98625076952601"/>
    <n v="171.94047316282999"/>
    <n v="172.37104682184099"/>
    <n v="166.61516259234301"/>
    <n v="163.69019727948501"/>
    <n v="158.51291443253399"/>
  </r>
  <r>
    <x v="2"/>
    <x v="0"/>
    <n v="176.41"/>
    <n v="181.010135947121"/>
    <n v="181.33571423544501"/>
    <n v="180.94968373947401"/>
    <n v="178.062524479519"/>
    <n v="174.887185912885"/>
    <n v="177.553222585024"/>
    <n v="180.53078065067999"/>
    <n v="186.410917416742"/>
    <n v="178.856497745724"/>
    <n v="184.27086105142899"/>
    <n v="178.21128396674899"/>
    <n v="174.49559570330999"/>
    <n v="177.824122165826"/>
    <n v="180.61414908061201"/>
    <n v="181.17146534858199"/>
    <n v="184.60743173736901"/>
    <n v="187.77524896217599"/>
    <n v="178.148999384322"/>
    <n v="179.481183997534"/>
    <n v="186.40750574420099"/>
    <n v="182.198690378441"/>
    <n v="183.877334009105"/>
    <n v="178.40717435309099"/>
    <n v="180.072984235614"/>
    <n v="172.10421615151699"/>
    <n v="171.604604697902"/>
    <n v="172.41401270995499"/>
    <n v="167.368394427005"/>
    <n v="166.26990768030399"/>
    <n v="158.07213736784601"/>
  </r>
  <r>
    <x v="2"/>
    <x v="0"/>
    <n v="176.41"/>
    <n v="174.90230609059199"/>
    <n v="178.52672423193999"/>
    <n v="178.551159622678"/>
    <n v="179.716859750362"/>
    <n v="175.237280765322"/>
    <n v="182.61269848957701"/>
    <n v="180.48988187507501"/>
    <n v="186.50378082327401"/>
    <n v="179.40617154694399"/>
    <n v="185.530849012597"/>
    <n v="182.94917326622499"/>
    <n v="175.380511740673"/>
    <n v="175.48501878740001"/>
    <n v="180.189009419439"/>
    <n v="178.32285027137499"/>
    <n v="184.503384684107"/>
    <n v="187.59711851095801"/>
    <n v="179.46121581350599"/>
    <n v="179.649557857887"/>
    <n v="186.79779932971999"/>
    <n v="181.81717027987699"/>
    <n v="183.65819201951601"/>
    <n v="179.36120290655199"/>
    <n v="177.789458031675"/>
    <n v="170.451451093385"/>
    <n v="172.08074230028399"/>
    <n v="171.78764215754001"/>
    <n v="167.554722617294"/>
    <n v="167.855585951546"/>
    <n v="160.35249948369801"/>
  </r>
  <r>
    <x v="2"/>
    <x v="0"/>
    <n v="176.41"/>
    <n v="174.12562983877399"/>
    <n v="181.32623170283199"/>
    <n v="181.15856131405201"/>
    <n v="175.42800524142299"/>
    <n v="176.20929263852699"/>
    <n v="177.15303101430601"/>
    <n v="181.05365000342999"/>
    <n v="178.17031112048201"/>
    <n v="178.952873780186"/>
    <n v="186.27608954392801"/>
    <n v="178.89715982945"/>
    <n v="176.28913489173399"/>
    <n v="175.225415772377"/>
    <n v="181.692779373858"/>
    <n v="181.198400892341"/>
    <n v="176.82587023224701"/>
    <n v="184.92329382501899"/>
    <n v="179.47928373188699"/>
    <n v="178.57255192698699"/>
    <n v="186.72606063381599"/>
    <n v="177.13819267481901"/>
    <n v="176.744857508162"/>
    <n v="179.25470017520101"/>
    <n v="178.38283678195199"/>
    <n v="172.672917311693"/>
    <n v="172.17892113388399"/>
    <n v="172.287799672559"/>
    <n v="167.41123391049899"/>
    <n v="167.241688946924"/>
    <n v="157.561851810886"/>
  </r>
  <r>
    <x v="2"/>
    <x v="0"/>
    <n v="176.41"/>
    <n v="174.966897862482"/>
    <n v="181.279379851257"/>
    <n v="181.79991197094799"/>
    <n v="175.27089964733099"/>
    <n v="175.04499420365801"/>
    <n v="177.18126926211599"/>
    <n v="180.840758260786"/>
    <n v="176.25908429526899"/>
    <n v="178.79517131729199"/>
    <n v="187.872627802691"/>
    <n v="178.87437558522299"/>
    <n v="175.20692340478899"/>
    <n v="174.251253025133"/>
    <n v="183.377504411064"/>
    <n v="181.493464435368"/>
    <n v="175.98944363628601"/>
    <n v="183.02302721701599"/>
    <n v="179.363279494566"/>
    <n v="178.47460851168699"/>
    <n v="186.637894374664"/>
    <n v="177.072478204741"/>
    <n v="176.23488229035601"/>
    <n v="179.08778168678299"/>
    <n v="178.01667913385"/>
    <n v="172.47795838583099"/>
    <n v="172.849735287264"/>
    <n v="171.63704460176999"/>
    <n v="167.585327421643"/>
    <n v="166.268664197086"/>
    <n v="160.66496087187801"/>
  </r>
  <r>
    <x v="2"/>
    <x v="0"/>
    <n v="176.41"/>
    <n v="180.84151000463399"/>
    <n v="181.840359096741"/>
    <n v="183.2164519616"/>
    <n v="177.41845260801799"/>
    <n v="175.13913235736399"/>
    <n v="177.63366455215001"/>
    <n v="180.13760002268299"/>
    <n v="187.18636404271501"/>
    <n v="178.91098510392999"/>
    <n v="186.466446230261"/>
    <n v="178.26361521938901"/>
    <n v="174.926695837452"/>
    <n v="176.786643110071"/>
    <n v="184.49274353491401"/>
    <n v="182.660436266956"/>
    <n v="185.413610147051"/>
    <n v="187.57701804150099"/>
    <n v="178.44901255655699"/>
    <n v="179.47924938917501"/>
    <n v="186.97547705518099"/>
    <n v="182.53373754062301"/>
    <n v="184.56862357794799"/>
    <n v="178.57493268566199"/>
    <n v="180.09305962906001"/>
    <n v="170.78340647264099"/>
    <n v="173.463177377828"/>
    <n v="172.55909807107099"/>
    <n v="167.588332546358"/>
    <n v="167.07150468194001"/>
    <n v="162.27871640519299"/>
  </r>
  <r>
    <x v="2"/>
    <x v="0"/>
    <n v="176.41"/>
    <n v="178.943342516662"/>
    <n v="181.745679569158"/>
    <n v="178.95044497522099"/>
    <n v="179.24328460572099"/>
    <n v="177.140068382903"/>
    <n v="181.893824379617"/>
    <n v="183.97600935153599"/>
    <n v="181.85281709354601"/>
    <n v="178.74434597969"/>
    <n v="182.12553126638099"/>
    <n v="183.53587851990599"/>
    <n v="177.17996617431299"/>
    <n v="177.09979821980801"/>
    <n v="176.965214633725"/>
    <n v="180.09898440107801"/>
    <n v="178.741306839516"/>
    <n v="187.72367716486201"/>
    <n v="179.42071374955799"/>
    <n v="178.31170017015901"/>
    <n v="185.91740353015899"/>
    <n v="177.406597339239"/>
    <n v="178.04513346268101"/>
    <n v="179.12511219799501"/>
    <n v="179.985493106565"/>
    <n v="172.25247803119501"/>
    <n v="171.22493335441601"/>
    <n v="172.44564798959701"/>
    <n v="167.69941435851601"/>
    <n v="169.99911462937101"/>
    <n v="155.545863265181"/>
  </r>
  <r>
    <x v="2"/>
    <x v="0"/>
    <n v="176.41"/>
    <n v="174.81869693641301"/>
    <n v="179.84804207464501"/>
    <n v="178.70019363761401"/>
    <n v="178.89063111507701"/>
    <n v="174.97626416545401"/>
    <n v="180.29547675062099"/>
    <n v="180.85417908736699"/>
    <n v="187.13867773459901"/>
    <n v="178.54515259149699"/>
    <n v="182.61428329625099"/>
    <n v="180.862383082511"/>
    <n v="174.872239799125"/>
    <n v="176.36485852484901"/>
    <n v="178.17203273314101"/>
    <n v="179.15139012958801"/>
    <n v="185.502190798925"/>
    <n v="187.386593714951"/>
    <n v="177.64935143557699"/>
    <n v="179.36268149985301"/>
    <n v="185.34407189998399"/>
    <n v="182.823925902057"/>
    <n v="184.74305957522"/>
    <n v="177.96725681533201"/>
    <n v="177.32369031133001"/>
    <n v="171.39952785295401"/>
    <n v="173.60401009504699"/>
    <n v="172.916009999507"/>
    <n v="167.58851138138499"/>
    <n v="166.22166917049501"/>
    <n v="155.01349688597199"/>
  </r>
  <r>
    <x v="2"/>
    <x v="0"/>
    <n v="176.41"/>
    <n v="175.08134339827001"/>
    <n v="180.95022948897"/>
    <n v="178.97853726408701"/>
    <n v="175.18169462051199"/>
    <n v="175.571562074871"/>
    <n v="177.28811367028601"/>
    <n v="181.49219312299999"/>
    <n v="184.066757279596"/>
    <n v="178.144217697286"/>
    <n v="182.12817945909799"/>
    <n v="179.19396962675901"/>
    <n v="175.82837325036201"/>
    <n v="174.14235894980899"/>
    <n v="177.221165289108"/>
    <n v="179.86937917167299"/>
    <n v="180.37990496202201"/>
    <n v="188.70726705435001"/>
    <n v="179.16476923559799"/>
    <n v="177.69836273708199"/>
    <n v="186.17547909754799"/>
    <n v="177.760883672148"/>
    <n v="179.31348608699801"/>
    <n v="178.66495974279999"/>
    <n v="179.170305068045"/>
    <n v="170.62853323268601"/>
    <n v="172.92988782800299"/>
    <n v="171.892347872404"/>
    <n v="167.55834905545501"/>
    <n v="166.28707958512001"/>
    <n v="158.68922037536399"/>
  </r>
  <r>
    <x v="2"/>
    <x v="0"/>
    <n v="176.41"/>
    <n v="181.148098719442"/>
    <n v="180.16150141416901"/>
    <n v="178.59512839677799"/>
    <n v="178.10729234801201"/>
    <n v="174.89260847991599"/>
    <n v="177.81511519620699"/>
    <n v="180.592418514397"/>
    <n v="184.48103474458401"/>
    <n v="179.53507047023299"/>
    <n v="183.94901980983801"/>
    <n v="178.63896242400901"/>
    <n v="174.521069258838"/>
    <n v="177.75455251515399"/>
    <n v="177.76809706393001"/>
    <n v="179.261126237762"/>
    <n v="182.57932535843599"/>
    <n v="187.930572940573"/>
    <n v="179.51789622997299"/>
    <n v="179.72144551576699"/>
    <n v="186.852668109603"/>
    <n v="180.94843533364599"/>
    <n v="182.00586817675699"/>
    <n v="179.46943320634401"/>
    <n v="181.29913000172601"/>
    <n v="173.33659146549999"/>
    <n v="177.89992334478401"/>
    <n v="171.92125150557399"/>
    <n v="167.651789957647"/>
    <n v="166.10849169593001"/>
    <n v="160.824272686006"/>
  </r>
  <r>
    <x v="2"/>
    <x v="0"/>
    <n v="176.41"/>
    <n v="174.92038174323901"/>
    <n v="181.37528606273901"/>
    <n v="180.466792889548"/>
    <n v="175.84040142529801"/>
    <n v="174.97893452879299"/>
    <n v="176.57859902462701"/>
    <n v="180.54988212798301"/>
    <n v="184.79816002768601"/>
    <n v="178.35480262355699"/>
    <n v="181.734578684506"/>
    <n v="177.838637175054"/>
    <n v="174.90073052961699"/>
    <n v="175.465224588636"/>
    <n v="179.011911383936"/>
    <n v="180.98353673453801"/>
    <n v="181.31740166144399"/>
    <n v="187.994901153179"/>
    <n v="179.21287324771399"/>
    <n v="178.029388816004"/>
    <n v="185.234302905562"/>
    <n v="178.52614587030601"/>
    <n v="180.2346391897"/>
    <n v="178.77948514246799"/>
    <n v="176.43533146250201"/>
    <n v="170.47185163107699"/>
    <n v="174.79933983184301"/>
    <n v="171.52669706218001"/>
    <n v="167.66436797030201"/>
    <n v="166.67924931354301"/>
    <n v="161.48104650770401"/>
  </r>
  <r>
    <x v="2"/>
    <x v="0"/>
    <n v="176.41"/>
    <n v="174.987410040631"/>
    <n v="181.28500931189899"/>
    <n v="180.290189245931"/>
    <n v="175.21477874976"/>
    <n v="175.07266783048999"/>
    <n v="177.17032312772901"/>
    <n v="180.89263884191399"/>
    <n v="187.025015152717"/>
    <n v="181.08871192127299"/>
    <n v="181.63667886577301"/>
    <n v="178.694779850065"/>
    <n v="175.33307076164499"/>
    <n v="173.780090275281"/>
    <n v="178.94431161947301"/>
    <n v="180.81167155476101"/>
    <n v="185.57749841335999"/>
    <n v="187.40451509221799"/>
    <n v="180.04419160018"/>
    <n v="181.75308566947899"/>
    <n v="184.79037739678"/>
    <n v="183.89628322111099"/>
    <n v="185.05015423351401"/>
    <n v="180.498734680008"/>
    <n v="178.08230555978699"/>
    <n v="171.52100381009899"/>
    <n v="172.09854129825499"/>
    <n v="171.71555868173201"/>
    <n v="167.59529841825201"/>
    <n v="166.23461128340401"/>
    <n v="157.245228597053"/>
  </r>
  <r>
    <x v="2"/>
    <x v="0"/>
    <n v="176.41"/>
    <n v="174.82168563208799"/>
    <n v="181.38377211016399"/>
    <n v="180.503593897038"/>
    <n v="178.17894587150599"/>
    <n v="176.21262377309401"/>
    <n v="177.895159307027"/>
    <n v="180.71249042317001"/>
    <n v="186.276000326267"/>
    <n v="179.188090071955"/>
    <n v="181.48453358480899"/>
    <n v="178.50021116878699"/>
    <n v="175.99879642396701"/>
    <n v="177.86491037355299"/>
    <n v="179.24423568630701"/>
    <n v="180.98492597443899"/>
    <n v="183.772419535241"/>
    <n v="186.94205199678899"/>
    <n v="179.437655171133"/>
    <n v="179.26425047646501"/>
    <n v="184.329606607459"/>
    <n v="180.952120013506"/>
    <n v="182.81846656049899"/>
    <n v="179.26814945421799"/>
    <n v="179.02352283139101"/>
    <n v="171.87450094826499"/>
    <n v="172.20654122937401"/>
    <n v="172.28249166949001"/>
    <n v="167.88042999024901"/>
    <n v="166.11115713774899"/>
    <n v="158.77970630312899"/>
  </r>
  <r>
    <x v="2"/>
    <x v="0"/>
    <n v="176.41"/>
    <n v="174.714834101061"/>
    <n v="179.635703685137"/>
    <n v="178.46853044238699"/>
    <n v="179.29073608493201"/>
    <n v="171.67790977477401"/>
    <n v="180.96547933935"/>
    <n v="180.63322982490499"/>
    <n v="186.43417823207301"/>
    <n v="179.71392053216599"/>
    <n v="181.69308423074"/>
    <n v="181.14477417546601"/>
    <n v="171.59932615435901"/>
    <n v="174.42778663686801"/>
    <n v="177.695470986445"/>
    <n v="178.950280535742"/>
    <n v="184.158882794102"/>
    <n v="187.35568896456999"/>
    <n v="179.73413098908"/>
    <n v="179.89956955502399"/>
    <n v="184.812988744731"/>
    <n v="181.63688027251601"/>
    <n v="183.31191217197701"/>
    <n v="179.672277499747"/>
    <n v="175.94506090156599"/>
    <n v="172.25650812124101"/>
    <n v="171.214288403762"/>
    <n v="172.05744487600299"/>
    <n v="167.52244625958301"/>
    <n v="166.369456255355"/>
    <n v="162.04750755673999"/>
  </r>
  <r>
    <x v="2"/>
    <x v="0"/>
    <n v="176.41"/>
    <n v="173.49702182744599"/>
    <n v="180.24032483379099"/>
    <n v="178.61729749207399"/>
    <n v="175.38768151390701"/>
    <n v="175.02485314080499"/>
    <n v="177.183117931336"/>
    <n v="180.99078841257599"/>
    <n v="184.15747988789201"/>
    <n v="177.80206642195199"/>
    <n v="183.52686136641799"/>
    <n v="179.000076586646"/>
    <n v="175.11437129481899"/>
    <n v="174.59831278818601"/>
    <n v="177.72265869711401"/>
    <n v="179.290630925187"/>
    <n v="180.64974716541499"/>
    <n v="188.68818101638999"/>
    <n v="178.85726265515299"/>
    <n v="177.40949501303899"/>
    <n v="186.88392563120999"/>
    <n v="177.86385477418301"/>
    <n v="179.57344853097501"/>
    <n v="178.32058399989"/>
    <n v="174.51102916329199"/>
    <n v="170.82758212208299"/>
    <n v="173.33106967443999"/>
    <n v="171.62320342797901"/>
    <n v="167.33620862451301"/>
    <n v="166.32661308658601"/>
    <n v="159.86479238847301"/>
  </r>
  <r>
    <x v="2"/>
    <x v="0"/>
    <n v="176.41"/>
    <n v="178.76089237643001"/>
    <n v="179.76661529027899"/>
    <n v="178.35036568843401"/>
    <n v="178.87776872172299"/>
    <n v="177.03852472274701"/>
    <n v="180.025079396466"/>
    <n v="180.862469879927"/>
    <n v="186.454298117749"/>
    <n v="179.60565311635"/>
    <n v="181.74793317326601"/>
    <n v="180.68336586086801"/>
    <n v="177.010921115287"/>
    <n v="177.49798478650499"/>
    <n v="177.45698207012501"/>
    <n v="178.92967206048701"/>
    <n v="184.266746430789"/>
    <n v="187.42560679412099"/>
    <n v="179.54204044348799"/>
    <n v="179.86192472807099"/>
    <n v="184.93057631815"/>
    <n v="181.77696341336099"/>
    <n v="183.44533647531199"/>
    <n v="179.50971588744201"/>
    <n v="179.970758589876"/>
    <n v="172.88201176052399"/>
    <n v="172.708054777896"/>
    <n v="172.16861045688799"/>
    <n v="167.68252930766599"/>
    <n v="166.05602643922799"/>
    <n v="155.311884284451"/>
  </r>
  <r>
    <x v="2"/>
    <x v="0"/>
    <n v="176.41"/>
    <n v="174.48345576652301"/>
    <n v="180.86307454235501"/>
    <n v="178.772619514365"/>
    <n v="179.60889475255701"/>
    <n v="171.95987061369701"/>
    <n v="182.62682981601799"/>
    <n v="182.97149886933701"/>
    <n v="185.01473532858401"/>
    <n v="176.79750158773601"/>
    <n v="181.808268157909"/>
    <n v="183.60508414969499"/>
    <n v="171.94307945745601"/>
    <n v="174.163934376817"/>
    <n v="177.493650302335"/>
    <n v="179.59608183997301"/>
    <n v="181.54814870575899"/>
    <n v="187.66440821572499"/>
    <n v="177.607521812904"/>
    <n v="176.637591133124"/>
    <n v="185.153922658043"/>
    <n v="178.12355747033399"/>
    <n v="180.33478881599899"/>
    <n v="177.15698463874801"/>
    <n v="174.83511704992199"/>
    <n v="172.309143907112"/>
    <n v="171.30461299359999"/>
    <n v="171.24210735480301"/>
    <n v="167.741840970288"/>
    <n v="166.109852587137"/>
    <n v="159.39404193397399"/>
  </r>
  <r>
    <x v="2"/>
    <x v="0"/>
    <n v="176.41"/>
    <n v="173.876585295822"/>
    <n v="180.474243357744"/>
    <n v="178.444076676946"/>
    <n v="179.3139433554"/>
    <n v="177.428832734324"/>
    <n v="182.866709046338"/>
    <n v="183.48125243530799"/>
    <n v="178.21465397669701"/>
    <n v="178.61119358820699"/>
    <n v="181.00875136068399"/>
    <n v="184.537719143012"/>
    <n v="177.51385818742401"/>
    <n v="176.75190281871099"/>
    <n v="177.94059466976901"/>
    <n v="179.12592057121799"/>
    <n v="177.36839821426099"/>
    <n v="181.178276539309"/>
    <n v="179.327200151932"/>
    <n v="178.23339861392699"/>
    <n v="181.65363398039"/>
    <n v="177.31523040585299"/>
    <n v="177.24641367809801"/>
    <n v="178.986475653767"/>
    <n v="177.77922415196699"/>
    <n v="171.450192643652"/>
    <n v="172.748528616036"/>
    <n v="172.908646138379"/>
    <n v="167.46141473150499"/>
    <n v="167.45004312616101"/>
    <n v="160.15588069076699"/>
  </r>
  <r>
    <x v="2"/>
    <x v="0"/>
    <n v="176.41"/>
    <n v="181.77218089624799"/>
    <n v="180.40296909336701"/>
    <n v="178.83796566276601"/>
    <n v="175.35860072348899"/>
    <n v="175.25908960478401"/>
    <n v="177.182204110767"/>
    <n v="181.00349322151601"/>
    <n v="186.75787575600199"/>
    <n v="179.51369134367701"/>
    <n v="181.70392335369499"/>
    <n v="178.97143661168599"/>
    <n v="175.48139344253801"/>
    <n v="174.39768026896101"/>
    <n v="177.70688771204601"/>
    <n v="179.510090562692"/>
    <n v="184.41838335696801"/>
    <n v="187.39236171073301"/>
    <n v="179.647059167061"/>
    <n v="179.68926286123801"/>
    <n v="184.81506885994901"/>
    <n v="181.64157097780699"/>
    <n v="183.504292201304"/>
    <n v="179.518272347226"/>
    <n v="180.21116056163299"/>
    <n v="172.275035355466"/>
    <n v="171.28659916646399"/>
    <n v="172.40407415512999"/>
    <n v="166.356967996007"/>
    <n v="166.324938657188"/>
    <n v="157.57891601165599"/>
  </r>
  <r>
    <x v="2"/>
    <x v="0"/>
    <n v="176.41"/>
    <n v="174.52844894011699"/>
    <n v="180.42520976443899"/>
    <n v="179.239985199166"/>
    <n v="177.97804605289301"/>
    <n v="175.10299995953901"/>
    <n v="177.042722768001"/>
    <n v="179.840137431426"/>
    <n v="186.58123892002899"/>
    <n v="179.053986488687"/>
    <n v="180.829210775397"/>
    <n v="177.474852288394"/>
    <n v="174.772747956074"/>
    <n v="177.857377524751"/>
    <n v="177.73193197349201"/>
    <n v="179.857993604424"/>
    <n v="183.91935411525299"/>
    <n v="187.33752155571"/>
    <n v="179.365635343691"/>
    <n v="179.13814650243901"/>
    <n v="184.29715156467401"/>
    <n v="180.95350655159399"/>
    <n v="182.91649155726"/>
    <n v="179.152819538876"/>
    <n v="173.83791931768701"/>
    <n v="172.512765191395"/>
    <n v="171.14273916108101"/>
    <n v="172.20233323984201"/>
    <n v="167.481944312856"/>
    <n v="167.67428119432901"/>
    <n v="160.485686084072"/>
  </r>
  <r>
    <x v="2"/>
    <x v="0"/>
    <n v="176.41"/>
    <n v="179.80879605620501"/>
    <n v="181.24893934652499"/>
    <n v="180.79019116425701"/>
    <n v="175.27371710748099"/>
    <n v="172.09679653031799"/>
    <n v="177.15732454328"/>
    <n v="181.054695313114"/>
    <n v="185.87281666474399"/>
    <n v="179.57502071977399"/>
    <n v="184.78305078759101"/>
    <n v="178.88745260302201"/>
    <n v="171.987431849014"/>
    <n v="173.43103875118999"/>
    <n v="180.740648059992"/>
    <n v="180.983580717194"/>
    <n v="183.66377579545599"/>
    <n v="188.05061763268299"/>
    <n v="179.68423761409201"/>
    <n v="179.71984637028299"/>
    <n v="186.832686729465"/>
    <n v="181.312044821239"/>
    <n v="182.87032044867701"/>
    <n v="179.577595174501"/>
    <n v="179.46258488494701"/>
    <n v="171.176781055433"/>
    <n v="172.21825554405601"/>
    <n v="172.12447936753099"/>
    <n v="167.83291316314501"/>
    <n v="166.123186391649"/>
    <n v="155.13002335614499"/>
  </r>
  <r>
    <x v="2"/>
    <x v="0"/>
    <n v="176.41"/>
    <n v="171.78491547278199"/>
    <n v="181.048684870567"/>
    <n v="178.95445128312201"/>
    <n v="175.46732155518501"/>
    <n v="177.31099501318201"/>
    <n v="177.19922373609"/>
    <n v="181.90979716060701"/>
    <n v="185.67546709441299"/>
    <n v="174.660478800058"/>
    <n v="181.82578619488299"/>
    <n v="179.36935306587699"/>
    <n v="177.460928222723"/>
    <n v="175.87469623605199"/>
    <n v="177.418265246658"/>
    <n v="179.851495308587"/>
    <n v="182.53320482902899"/>
    <n v="187.459101830832"/>
    <n v="174.64320576828999"/>
    <n v="175.106203584714"/>
    <n v="185.08023922895501"/>
    <n v="178.51406895027799"/>
    <n v="181.26365524297199"/>
    <n v="174.528131542209"/>
    <n v="173.63975853303199"/>
    <n v="172.40174545234299"/>
    <n v="173.125817452869"/>
    <n v="172.06348837611799"/>
    <n v="167.697687816962"/>
    <n v="166.14478190478201"/>
    <n v="158.16703341807801"/>
  </r>
  <r>
    <x v="2"/>
    <x v="0"/>
    <n v="176.41"/>
    <n v="181.33239847390999"/>
    <n v="180.912957845742"/>
    <n v="178.89199235365601"/>
    <n v="177.85161716683601"/>
    <n v="175.07302492622199"/>
    <n v="177.07662024163"/>
    <n v="181.130262464254"/>
    <n v="184.13857838436101"/>
    <n v="179.68738956087799"/>
    <n v="183.71654747367501"/>
    <n v="178.153564422225"/>
    <n v="174.63193260115099"/>
    <n v="178.257481165321"/>
    <n v="177.482667317324"/>
    <n v="179.791132726662"/>
    <n v="182.19671900390799"/>
    <n v="187.95385569532201"/>
    <n v="179.75010039479301"/>
    <n v="179.77777508388701"/>
    <n v="186.85981009396599"/>
    <n v="180.681536330782"/>
    <n v="181.64065499622799"/>
    <n v="179.68439351249901"/>
    <n v="180.754028278634"/>
    <n v="171.20984662417101"/>
    <n v="171.88680741867401"/>
    <n v="171.593030603843"/>
    <n v="167.732519452389"/>
    <n v="166.113611121931"/>
    <n v="158.28974121797299"/>
  </r>
  <r>
    <x v="2"/>
    <x v="0"/>
    <n v="176.41"/>
    <n v="181.75595719160799"/>
    <n v="180.97783368468799"/>
    <n v="179.00622593271601"/>
    <n v="177.64222138176601"/>
    <n v="175.08518160794799"/>
    <n v="177.08065475761001"/>
    <n v="180.99973987988699"/>
    <n v="183.83074020797099"/>
    <n v="177.78420727709101"/>
    <n v="181.82884750656899"/>
    <n v="178.123219026512"/>
    <n v="174.686727235192"/>
    <n v="177.91016083302799"/>
    <n v="177.14689445679701"/>
    <n v="179.92954773960699"/>
    <n v="180.49987683570799"/>
    <n v="187.774555610205"/>
    <n v="178.79356258245701"/>
    <n v="177.40942174945599"/>
    <n v="185.52472695181399"/>
    <n v="177.84534257085099"/>
    <n v="179.47500893605701"/>
    <n v="178.280023742514"/>
    <n v="180.143728597283"/>
    <n v="171.65082488280399"/>
    <n v="173.30455929054401"/>
    <n v="173.07245217401299"/>
    <n v="167.31377513633299"/>
    <n v="166.37421958677299"/>
    <n v="161.091357972906"/>
  </r>
  <r>
    <x v="2"/>
    <x v="0"/>
    <n v="176.41"/>
    <n v="176.606520464364"/>
    <n v="181.492749932348"/>
    <n v="180.06819734340101"/>
    <n v="175.43278015573901"/>
    <n v="174.99579551871301"/>
    <n v="177.186849508606"/>
    <n v="181.634000097457"/>
    <n v="185.97837049350301"/>
    <n v="178.787623848897"/>
    <n v="181.625666474919"/>
    <n v="179.116914134301"/>
    <n v="174.97348225251201"/>
    <n v="174.89889778708201"/>
    <n v="178.67600628930299"/>
    <n v="180.72721747375101"/>
    <n v="183.14531360216799"/>
    <n v="187.40026341273199"/>
    <n v="179.29886388712899"/>
    <n v="178.742799341351"/>
    <n v="184.742667056193"/>
    <n v="180.21207191729701"/>
    <n v="182.12301423925001"/>
    <n v="179.00025114112299"/>
    <n v="179.94135972594299"/>
    <n v="171.86381189951899"/>
    <n v="172.12805781665401"/>
    <n v="173.16093373973899"/>
    <n v="167.593601636675"/>
    <n v="167.62168616672901"/>
    <n v="159.435321957562"/>
  </r>
  <r>
    <x v="2"/>
    <x v="0"/>
    <n v="176.41"/>
    <n v="176.879726531003"/>
    <n v="180.509876695841"/>
    <n v="178.79803617017501"/>
    <n v="175.47485208191901"/>
    <n v="175.03066902991"/>
    <n v="177.17477645440599"/>
    <n v="181.02451568529901"/>
    <n v="185.50010914640001"/>
    <n v="179.10433932405999"/>
    <n v="181.812596880244"/>
    <n v="178.89147323782899"/>
    <n v="175.14146602136401"/>
    <n v="174.55718066400701"/>
    <n v="177.40913918364001"/>
    <n v="179.556185440539"/>
    <n v="182.86753935107399"/>
    <n v="187.68263043269999"/>
    <n v="179.41330838995901"/>
    <n v="179.11794414233799"/>
    <n v="185.248070292237"/>
    <n v="180.380097847429"/>
    <n v="181.98111474372101"/>
    <n v="179.22072274217601"/>
    <n v="179.82637660232501"/>
    <n v="172.89048575481499"/>
    <n v="172.97187190743099"/>
    <n v="171.81542363651201"/>
    <n v="167.137974752697"/>
    <n v="169.65082424297299"/>
    <n v="157.57561578987301"/>
  </r>
  <r>
    <x v="2"/>
    <x v="0"/>
    <n v="176.41"/>
    <n v="175.146677306253"/>
    <n v="181.287276844898"/>
    <n v="181.696835888788"/>
    <n v="175.05235543400099"/>
    <n v="175.244505254404"/>
    <n v="177.51434532879699"/>
    <n v="181.002937754535"/>
    <n v="187.39643304867101"/>
    <n v="179.06027553061199"/>
    <n v="186.25411655335699"/>
    <n v="179.35126776920899"/>
    <n v="175.39093929414099"/>
    <n v="174.01479873197499"/>
    <n v="182.77998941993101"/>
    <n v="181.46149303553401"/>
    <n v="185.92606691323999"/>
    <n v="187.46760313503901"/>
    <n v="178.781363149143"/>
    <n v="179.644247644301"/>
    <n v="186.975675363188"/>
    <n v="183.02437070428101"/>
    <n v="185.12438897702199"/>
    <n v="178.78595189619401"/>
    <n v="178.60046370326799"/>
    <n v="172.46491618234501"/>
    <n v="171.41803342488899"/>
    <n v="172.15805556824799"/>
    <n v="167.54657081776801"/>
    <n v="166.32869882643999"/>
    <n v="156.633898723306"/>
  </r>
  <r>
    <x v="2"/>
    <x v="0"/>
    <n v="176.41"/>
    <n v="182.54238665399001"/>
    <n v="180.77742402617301"/>
    <n v="178.59262125586201"/>
    <n v="179.403029870789"/>
    <n v="175.17339845825501"/>
    <n v="182.419181628617"/>
    <n v="183.54673106654701"/>
    <n v="180.84398892376501"/>
    <n v="178.124878472479"/>
    <n v="184.43196112757099"/>
    <n v="184.02802717805599"/>
    <n v="175.086027780884"/>
    <n v="176.38236724044901"/>
    <n v="178.08330801734101"/>
    <n v="179.35573990462399"/>
    <n v="178.07316934216601"/>
    <n v="187.07425055746"/>
    <n v="179.177183625119"/>
    <n v="177.588776521634"/>
    <n v="186.82323840751599"/>
    <n v="176.75376759622401"/>
    <n v="177.4263198619"/>
    <n v="178.67731919562399"/>
    <n v="179.666034284825"/>
    <n v="172.89084096540901"/>
    <n v="172.768157651682"/>
    <n v="172.43797143617701"/>
    <n v="169.731955109974"/>
    <n v="165.88928616176699"/>
    <n v="159.93109076648699"/>
  </r>
  <r>
    <x v="2"/>
    <x v="0"/>
    <n v="176.41"/>
    <n v="182.09137736265501"/>
    <n v="180.83739548385901"/>
    <n v="178.74707111174001"/>
    <n v="175.43317621297399"/>
    <n v="175.02138215349601"/>
    <n v="177.24135936287499"/>
    <n v="181.755461556434"/>
    <n v="185.10574646491699"/>
    <n v="177.05179481576701"/>
    <n v="181.86886237247299"/>
    <n v="179.33574764769099"/>
    <n v="175.10543740570699"/>
    <n v="174.79650724049301"/>
    <n v="177.26000787221699"/>
    <n v="179.63600782797999"/>
    <n v="181.64789610934"/>
    <n v="187.675335216999"/>
    <n v="178.14133605443601"/>
    <n v="176.765536043482"/>
    <n v="185.24587866262101"/>
    <n v="178.13530418819599"/>
    <n v="180.41056551495601"/>
    <n v="177.55686180069401"/>
    <n v="180.12998036775201"/>
    <n v="172.16265541513999"/>
    <n v="171.541401155545"/>
    <n v="171.94843043147699"/>
    <n v="167.65369246235099"/>
    <n v="166.141330902394"/>
    <n v="157.51084272742801"/>
  </r>
  <r>
    <x v="2"/>
    <x v="0"/>
    <n v="176.41"/>
    <n v="182.88637769925299"/>
    <n v="182.034866561906"/>
    <n v="183.61011871948401"/>
    <n v="178.149203161081"/>
    <n v="175.08882578257399"/>
    <n v="177.892262269599"/>
    <n v="180.37619845721099"/>
    <n v="176.50724470026699"/>
    <n v="178.97335033852701"/>
    <n v="188.34515788281101"/>
    <n v="178.44313350226"/>
    <n v="174.700006208838"/>
    <n v="177.820969658704"/>
    <n v="185.58880769074401"/>
    <n v="182.919793644988"/>
    <n v="176.04902337006101"/>
    <n v="183.05118472684899"/>
    <n v="179.46684590664799"/>
    <n v="178.622545384885"/>
    <n v="186.62707246771001"/>
    <n v="177.044876507922"/>
    <n v="176.238888117253"/>
    <n v="179.25014702702799"/>
    <n v="180.20868088281401"/>
    <n v="172.28838777678399"/>
    <n v="171.49198102353199"/>
    <n v="173.024340487464"/>
    <n v="167.575331529419"/>
    <n v="166.245010596334"/>
    <n v="158.49303288670899"/>
  </r>
  <r>
    <x v="2"/>
    <x v="0"/>
    <n v="176.41"/>
    <n v="175.244925376483"/>
    <n v="181.298339425667"/>
    <n v="182.348779211633"/>
    <n v="173.70031442917701"/>
    <n v="175.35805693023499"/>
    <n v="178.79652641035301"/>
    <n v="181.992436464886"/>
    <n v="177.06461035853701"/>
    <n v="178.638819311698"/>
    <n v="188.994245807011"/>
    <n v="181.53891189302101"/>
    <n v="175.900947267475"/>
    <n v="171.42081260421901"/>
    <n v="185.08954112343599"/>
    <n v="181.67830070757"/>
    <n v="176.642639662947"/>
    <n v="182.92936452715099"/>
    <n v="179.312553814501"/>
    <n v="178.295382192077"/>
    <n v="186.804647963533"/>
    <n v="177.204776452804"/>
    <n v="176.73771873639501"/>
    <n v="178.98283209777699"/>
    <n v="179.80545084711801"/>
    <n v="171.82054735254701"/>
    <n v="172.214567508654"/>
    <n v="173.05384138198801"/>
    <n v="167.83159268289199"/>
    <n v="166.10020891817399"/>
    <n v="158.010127521062"/>
  </r>
  <r>
    <x v="2"/>
    <x v="0"/>
    <n v="176.41"/>
    <n v="174.92108312942301"/>
    <n v="181.57869174021701"/>
    <n v="180.60895075899799"/>
    <n v="178.14462200899499"/>
    <n v="176.91832777467599"/>
    <n v="177.72713525485199"/>
    <n v="180.706329009363"/>
    <n v="184.33235993768"/>
    <n v="177.99404922977399"/>
    <n v="181.70242062937299"/>
    <n v="178.28257326995501"/>
    <n v="176.81776351516601"/>
    <n v="178.00320101146499"/>
    <n v="179.06942831856199"/>
    <n v="181.16102377997299"/>
    <n v="180.74196721682699"/>
    <n v="187.67508741298499"/>
    <n v="179.103775579363"/>
    <n v="177.54158544991199"/>
    <n v="185.068255802138"/>
    <n v="177.85225069893701"/>
    <n v="179.616178751794"/>
    <n v="178.55263918112399"/>
    <n v="177.73006492593399"/>
    <n v="172.824599639437"/>
    <n v="172.74283317385601"/>
    <n v="172.052110565813"/>
    <n v="167.664175557682"/>
    <n v="166.10075029306901"/>
    <n v="158.42338904089999"/>
  </r>
  <r>
    <x v="2"/>
    <x v="0"/>
    <n v="176.41"/>
    <n v="174.774524970952"/>
    <n v="181.74127004181"/>
    <n v="179.03359199066401"/>
    <n v="174.328744391394"/>
    <n v="175.19150553048601"/>
    <n v="178.42002141750501"/>
    <n v="183.72362741391899"/>
    <n v="185.393537311909"/>
    <n v="176.23271580992599"/>
    <n v="181.839543423961"/>
    <n v="181.60522652379899"/>
    <n v="175.52955252961399"/>
    <n v="172.84616545030801"/>
    <n v="177.320273182032"/>
    <n v="180.124369595384"/>
    <n v="182.062316595102"/>
    <n v="187.53805700761399"/>
    <n v="177.143777095102"/>
    <n v="176.155465693884"/>
    <n v="185.129546567891"/>
    <n v="178.297600246412"/>
    <n v="180.79954350705299"/>
    <n v="176.60480620075001"/>
    <n v="177.918015539885"/>
    <n v="172.85011105566701"/>
    <n v="172.88139886335301"/>
    <n v="172.040288123853"/>
    <n v="167.70865049023899"/>
    <n v="166.076527592258"/>
    <n v="158.53428774190201"/>
  </r>
  <r>
    <x v="2"/>
    <x v="0"/>
    <n v="176.41"/>
    <n v="174.85653892794801"/>
    <n v="181.114956071129"/>
    <n v="179.705198057285"/>
    <n v="175.186966235277"/>
    <n v="171.66080844516"/>
    <n v="177.167215709098"/>
    <n v="181.210999001814"/>
    <n v="185.64795113832599"/>
    <n v="178.86394624218499"/>
    <n v="181.708721288237"/>
    <n v="178.89048080829701"/>
    <n v="171.632295024641"/>
    <n v="172.81055320627999"/>
    <n v="178.32475489172401"/>
    <n v="180.36380731384199"/>
    <n v="182.92000947528101"/>
    <n v="187.442691341162"/>
    <n v="179.323154981996"/>
    <n v="178.834580401208"/>
    <n v="184.92040910679901"/>
    <n v="180.20141587424899"/>
    <n v="181.96469919444499"/>
    <n v="179.05063036983401"/>
    <n v="177.32199546125599"/>
    <n v="171.367262740613"/>
    <n v="171.26106357249401"/>
    <n v="171.573030327396"/>
    <n v="167.38946444409601"/>
    <n v="166.23058099119999"/>
    <n v="158.34108484319901"/>
  </r>
  <r>
    <x v="2"/>
    <x v="0"/>
    <n v="176.41"/>
    <n v="174.98147615316299"/>
    <n v="180.51513921445701"/>
    <n v="178.86133914617201"/>
    <n v="177.12959325025199"/>
    <n v="176.83594968725001"/>
    <n v="177.57842411651399"/>
    <n v="181.02869590921301"/>
    <n v="186.75260138417701"/>
    <n v="178.810568626894"/>
    <n v="182.11521677841199"/>
    <n v="178.919339367362"/>
    <n v="176.64158868714699"/>
    <n v="177.64641108350301"/>
    <n v="177.67281146257599"/>
    <n v="179.579190269528"/>
    <n v="184.776175083769"/>
    <n v="187.45271689956999"/>
    <n v="178.344870533614"/>
    <n v="179.34102162491399"/>
    <n v="185.18832613488701"/>
    <n v="182.08523803396901"/>
    <n v="183.953358649834"/>
    <n v="178.482643674889"/>
    <n v="177.419904864682"/>
    <n v="171.92277190877701"/>
    <n v="173.76933589034499"/>
    <n v="172.474975915404"/>
    <n v="167.597582940449"/>
    <n v="166.231613615002"/>
    <n v="158.07940644055901"/>
  </r>
  <r>
    <x v="2"/>
    <x v="0"/>
    <n v="176.41"/>
    <n v="174.965792116633"/>
    <n v="180.72046919859301"/>
    <n v="178.81705795055399"/>
    <n v="178.00854337498001"/>
    <n v="176.70210403241799"/>
    <n v="177.60671312743801"/>
    <n v="180.89616813764999"/>
    <n v="182.97961534591801"/>
    <n v="176.72619749596799"/>
    <n v="182.475018054678"/>
    <n v="178.49691364250799"/>
    <n v="176.426592099695"/>
    <n v="178.423189252085"/>
    <n v="177.150427276052"/>
    <n v="179.69537848761701"/>
    <n v="180.09300734952399"/>
    <n v="187.701403127031"/>
    <n v="176.94076960535199"/>
    <n v="176.779436704901"/>
    <n v="186.04117751462101"/>
    <n v="177.86823783272999"/>
    <n v="179.25614249005201"/>
    <n v="176.789196489913"/>
    <n v="177.821119796098"/>
    <n v="171.05595608780899"/>
    <n v="172.04750039766401"/>
    <n v="172.717554777733"/>
    <n v="167.60747580186001"/>
    <n v="166.20556739415599"/>
    <n v="158.350070384997"/>
  </r>
  <r>
    <x v="2"/>
    <x v="0"/>
    <n v="176.41"/>
    <n v="179.90698940017199"/>
    <n v="180.50410443850501"/>
    <n v="178.872177204254"/>
    <n v="175.65154784404601"/>
    <n v="174.992209758862"/>
    <n v="177.17221118838199"/>
    <n v="181.02000635620101"/>
    <n v="185.510223157822"/>
    <n v="179.667904821333"/>
    <n v="181.83999196716201"/>
    <n v="178.89680617301499"/>
    <n v="174.96359293447901"/>
    <n v="175.11946679427899"/>
    <n v="177.56960318108"/>
    <n v="179.59050440092901"/>
    <n v="183.01687852945"/>
    <n v="187.67918673614699"/>
    <n v="179.63227237841801"/>
    <n v="179.77314759099701"/>
    <n v="185.23187543800901"/>
    <n v="180.85833959310301"/>
    <n v="182.221354880463"/>
    <n v="179.62665518088301"/>
    <n v="179.780004187093"/>
    <n v="171.075025233497"/>
    <n v="172.02498131918699"/>
    <n v="172.33523194245501"/>
    <n v="167.59929129397099"/>
    <n v="166.15259861742899"/>
    <n v="155.64379482912699"/>
  </r>
  <r>
    <x v="2"/>
    <x v="0"/>
    <n v="176.41"/>
    <n v="174.98789919715699"/>
    <n v="180.98672784893401"/>
    <n v="179.12955473916099"/>
    <n v="177.382857623955"/>
    <n v="177.16012379507501"/>
    <n v="177.74663782512599"/>
    <n v="180.90529232318301"/>
    <n v="185.97808684779801"/>
    <n v="179.42985069609799"/>
    <n v="180.01489027182001"/>
    <n v="178.66518034286699"/>
    <n v="177.22679795058201"/>
    <n v="177.03509562699901"/>
    <n v="176.86658825449399"/>
    <n v="180.048666341288"/>
    <n v="183.51845265251001"/>
    <n v="187.36101560977201"/>
    <n v="179.483038498794"/>
    <n v="179.602991846957"/>
    <n v="184.08243736858199"/>
    <n v="181.145564545702"/>
    <n v="182.68773619104201"/>
    <n v="179.39813709792301"/>
    <n v="178.01671434158999"/>
    <n v="171.414756960613"/>
    <n v="172.19992399405899"/>
    <n v="173.10679284974901"/>
    <n v="167.430870563692"/>
    <n v="167.907333872317"/>
    <n v="159.35865059368101"/>
  </r>
  <r>
    <x v="2"/>
    <x v="0"/>
    <n v="176.41"/>
    <n v="182.203272357912"/>
    <n v="180.91341177222199"/>
    <n v="178.90871835809901"/>
    <n v="177.14018257881099"/>
    <n v="176.66536971017601"/>
    <n v="177.329387267188"/>
    <n v="181.493988833749"/>
    <n v="186.93291865325"/>
    <n v="178.80891127637099"/>
    <n v="181.61867188855101"/>
    <n v="178.887074216255"/>
    <n v="176.351270002071"/>
    <n v="178.164738645266"/>
    <n v="177.34234934360899"/>
    <n v="179.78730945839399"/>
    <n v="184.99295884441599"/>
    <n v="187.416178832735"/>
    <n v="178.071458583225"/>
    <n v="179.46229445533601"/>
    <n v="184.89953080942601"/>
    <n v="182.35484862536899"/>
    <n v="184.189477234663"/>
    <n v="178.34035401828299"/>
    <n v="180.10306199370399"/>
    <n v="172.21585625453901"/>
    <n v="171.579807469971"/>
    <n v="171.794533376353"/>
    <n v="167.35662970705201"/>
    <n v="166.29201222137499"/>
    <n v="158.394679550322"/>
  </r>
  <r>
    <x v="2"/>
    <x v="0"/>
    <n v="176.41"/>
    <n v="174.88424042265601"/>
    <n v="180.06315488376899"/>
    <n v="178.59722872520899"/>
    <n v="175.116368410116"/>
    <n v="173.70424743390299"/>
    <n v="177.311592296838"/>
    <n v="180.76981052976501"/>
    <n v="187.29445661351599"/>
    <n v="178.48421548956"/>
    <n v="181.63853534468601"/>
    <n v="179.08591170284299"/>
    <n v="173.752116592455"/>
    <n v="173.58485151789"/>
    <n v="177.62487544712201"/>
    <n v="179.214719883637"/>
    <n v="185.74999338558399"/>
    <n v="186.81291210663301"/>
    <n v="177.528183021807"/>
    <n v="179.340195648784"/>
    <n v="184.481870744297"/>
    <n v="182.97424121028001"/>
    <n v="184.97736870412999"/>
    <n v="177.87396432123899"/>
    <n v="178.283184456984"/>
    <n v="171.07775362146899"/>
    <n v="172.58624738713399"/>
    <n v="171.692433736433"/>
    <n v="167.38981427784401"/>
    <n v="166.250561388389"/>
    <n v="157.93424542281801"/>
  </r>
  <r>
    <x v="2"/>
    <x v="0"/>
    <n v="176.41"/>
    <n v="175.17924305823499"/>
    <n v="180.82865213259001"/>
    <n v="178.74155152629001"/>
    <n v="175.539092205321"/>
    <n v="177.381388610871"/>
    <n v="177.21484365919801"/>
    <n v="181.793497702563"/>
    <n v="185.95894245573501"/>
    <n v="179.10139952375999"/>
    <n v="181.83892610624"/>
    <n v="179.37833898410199"/>
    <n v="177.417059375934"/>
    <n v="176.240675094865"/>
    <n v="177.28027655608599"/>
    <n v="179.624507576344"/>
    <n v="183.53722902837399"/>
    <n v="187.46265286410301"/>
    <n v="179.377768162243"/>
    <n v="179.198614795141"/>
    <n v="185.10729533688399"/>
    <n v="180.895097099053"/>
    <n v="182.64676648953301"/>
    <n v="179.18123383739299"/>
    <n v="179.24741048501201"/>
    <n v="172.75684989262399"/>
    <n v="172.84352091615699"/>
    <n v="172.20039276939701"/>
    <n v="167.357532830227"/>
    <n v="166.274633620397"/>
    <n v="158.72874169308699"/>
  </r>
  <r>
    <x v="2"/>
    <x v="0"/>
    <n v="176.41"/>
    <n v="179.67032462624499"/>
    <n v="179.327646153297"/>
    <n v="178.357498006941"/>
    <n v="175.479151535803"/>
    <n v="174.977176886671"/>
    <n v="177.18726609133401"/>
    <n v="180.36867130713199"/>
    <n v="185.511322289704"/>
    <n v="179.48477895529101"/>
    <n v="184.80135167514999"/>
    <n v="178.98957388879799"/>
    <n v="174.890000564941"/>
    <n v="175.23832526885499"/>
    <n v="178.724077117593"/>
    <n v="178.65553911182201"/>
    <n v="183.591244148432"/>
    <n v="187.66901850052099"/>
    <n v="179.506952854996"/>
    <n v="179.68950369941899"/>
    <n v="186.820573178015"/>
    <n v="181.39742526699899"/>
    <n v="182.87552790600799"/>
    <n v="179.435964719113"/>
    <n v="179.18537956916899"/>
    <n v="171.17018351137901"/>
    <n v="172.22778200842899"/>
    <n v="171.658423949857"/>
    <n v="167.348989743999"/>
    <n v="166.33048672819999"/>
    <n v="159.04670781563999"/>
  </r>
  <r>
    <x v="2"/>
    <x v="0"/>
    <n v="176.41"/>
    <n v="173.738371847758"/>
    <n v="181.334683457202"/>
    <n v="179.699348101276"/>
    <n v="176.23398009126899"/>
    <n v="175.18026204627199"/>
    <n v="176.92949517375399"/>
    <n v="181.13677183373201"/>
    <n v="185.56538723433101"/>
    <n v="173.719633682047"/>
    <n v="181.86596392941399"/>
    <n v="178.32503390505099"/>
    <n v="175.10916453004299"/>
    <n v="175.797384348355"/>
    <n v="177.97731139857001"/>
    <n v="180.49160535415999"/>
    <n v="182.583047966783"/>
    <n v="187.67350696270299"/>
    <n v="173.265426381899"/>
    <n v="174.47774421880001"/>
    <n v="185.29098019364801"/>
    <n v="178.60987771148299"/>
    <n v="181.37249708806701"/>
    <n v="173.32323785950501"/>
    <n v="177.672050920201"/>
    <n v="171.32385980526001"/>
    <n v="173.55078368590699"/>
    <n v="173.09955347061901"/>
    <n v="169.13993568409199"/>
    <n v="167.12442377879"/>
    <n v="158.162739801302"/>
  </r>
  <r>
    <x v="2"/>
    <x v="0"/>
    <n v="176.41"/>
    <n v="175.419575165531"/>
    <n v="179.54502159914401"/>
    <n v="178.52332144861501"/>
    <n v="174.933269939018"/>
    <n v="174.951845785362"/>
    <n v="177.33186859088701"/>
    <n v="180.87607873485101"/>
    <n v="186.711970797932"/>
    <n v="171.848689425977"/>
    <n v="185.406259025785"/>
    <n v="179.50070945951299"/>
    <n v="174.95702087574901"/>
    <n v="174.442378398958"/>
    <n v="179.14522563742099"/>
    <n v="178.804378800976"/>
    <n v="184.10996472375899"/>
    <n v="187.71467177061299"/>
    <n v="171.10735019882"/>
    <n v="173.000981548808"/>
    <n v="187.00244365658699"/>
    <n v="179.10940461327201"/>
    <n v="182.73604081129901"/>
    <n v="171.23265562807501"/>
    <n v="178.343045726453"/>
    <n v="171.15838973972299"/>
    <n v="173.25306953989701"/>
    <n v="172.57616351514"/>
    <n v="167.58148740127399"/>
    <n v="166.22555560622601"/>
    <n v="155.03403165695099"/>
  </r>
  <r>
    <x v="2"/>
    <x v="0"/>
    <n v="176.41"/>
    <n v="174.760842563799"/>
    <n v="181.35169344974801"/>
    <n v="181.02620248538301"/>
    <n v="175.51324093959701"/>
    <n v="174.55222679582499"/>
    <n v="176.96185607509301"/>
    <n v="180.88943279018301"/>
    <n v="186.813914554148"/>
    <n v="179.56482040661899"/>
    <n v="184.87718296856201"/>
    <n v="178.543059493534"/>
    <n v="174.593912044115"/>
    <n v="174.60347391332701"/>
    <n v="181.02197522569901"/>
    <n v="181.17739298313001"/>
    <n v="184.68923856542301"/>
    <n v="188.16025872782799"/>
    <n v="179.523250495295"/>
    <n v="179.83978417606301"/>
    <n v="186.83127850199901"/>
    <n v="182.01014116076101"/>
    <n v="183.835015874802"/>
    <n v="179.47471234921301"/>
    <n v="175.80650349275399"/>
    <n v="172.083193322943"/>
    <n v="171.92699045057299"/>
    <n v="172.18887824509801"/>
    <n v="167.330878308401"/>
    <n v="166.40032516696101"/>
    <n v="158.80881538422099"/>
  </r>
  <r>
    <x v="2"/>
    <x v="0"/>
    <n v="176.41"/>
    <n v="174.71477155004399"/>
    <n v="180.046087719913"/>
    <n v="178.81352604692901"/>
    <n v="176.371400748067"/>
    <n v="171.69609543962201"/>
    <n v="177.26404982105601"/>
    <n v="180.048777450036"/>
    <n v="186.038547542646"/>
    <n v="178.835400543963"/>
    <n v="181.78628712529701"/>
    <n v="178.21771069899401"/>
    <n v="171.54656931845099"/>
    <n v="174.000081747617"/>
    <n v="177.68215990264801"/>
    <n v="179.39276238981799"/>
    <n v="183.92608777900199"/>
    <n v="187.46116363561001"/>
    <n v="177.52956110431799"/>
    <n v="179.51426109437801"/>
    <n v="185.04712425834501"/>
    <n v="181.715584907047"/>
    <n v="183.18753718687501"/>
    <n v="178.156102689844"/>
    <n v="175.90709095472801"/>
    <n v="172.16667468813799"/>
    <n v="171.31765793113701"/>
    <n v="172.28695199512299"/>
    <n v="167.341879473136"/>
    <n v="166.310480845445"/>
    <n v="158.05386196256401"/>
  </r>
  <r>
    <x v="2"/>
    <x v="0"/>
    <n v="176.41"/>
    <n v="176.01598767777199"/>
    <n v="181.03930360495301"/>
    <n v="179.07529110304301"/>
    <n v="177.38649174415599"/>
    <n v="174.92120325489299"/>
    <n v="177.083585214023"/>
    <n v="180.94908451376"/>
    <n v="186.11683597359399"/>
    <n v="172.092351960223"/>
    <n v="181.478988069081"/>
    <n v="178.09018406314101"/>
    <n v="174.65085873915899"/>
    <n v="177.145467336161"/>
    <n v="177.108241432071"/>
    <n v="180.01170023385501"/>
    <n v="183.250351535525"/>
    <n v="187.65946135774001"/>
    <n v="170.751945023113"/>
    <n v="173.36093634283901"/>
    <n v="185.12377386620599"/>
    <n v="178.85288212338699"/>
    <n v="181.98280315731199"/>
    <n v="171.21320518981801"/>
    <n v="178.174578611074"/>
    <n v="171.261315186003"/>
    <n v="172.096514677063"/>
    <n v="172.04717176652201"/>
    <n v="167.375990765045"/>
    <n v="166.250603988167"/>
    <n v="158.993898229411"/>
  </r>
  <r>
    <x v="2"/>
    <x v="0"/>
    <n v="176.41"/>
    <n v="174.54939694965699"/>
    <n v="181.23178779708201"/>
    <n v="183.31384658642099"/>
    <n v="178.58812595267"/>
    <n v="175.12379590173001"/>
    <n v="178.52466351565499"/>
    <n v="179.566958422564"/>
    <n v="177.269145816715"/>
    <n v="179.677305317952"/>
    <n v="188.62868514210399"/>
    <n v="178.59375465485101"/>
    <n v="174.862528140725"/>
    <n v="177.38181014194501"/>
    <n v="185.842739185684"/>
    <n v="182.386187070505"/>
    <n v="177.373521658638"/>
    <n v="182.91223735893399"/>
    <n v="179.55665275251599"/>
    <n v="179.640847560889"/>
    <n v="186.615638099009"/>
    <n v="178.619380879766"/>
    <n v="177.703477006594"/>
    <n v="179.62889807809"/>
    <n v="175.508962105602"/>
    <n v="171.32091948842501"/>
    <n v="172.80880763346499"/>
    <n v="173.98828763246499"/>
    <n v="167.61359342883"/>
    <n v="165.90206392007599"/>
    <n v="157.135090442463"/>
  </r>
  <r>
    <x v="2"/>
    <x v="0"/>
    <n v="176.41"/>
    <n v="172.39968092966899"/>
    <n v="181.167283101192"/>
    <n v="178.79105329997799"/>
    <n v="179.33045620683501"/>
    <n v="177.215308385772"/>
    <n v="182.23292956332699"/>
    <n v="183.699515811335"/>
    <n v="187.18407081356"/>
    <n v="179.35953150235099"/>
    <n v="181.38898409643701"/>
    <n v="183.859808135512"/>
    <n v="177.31760840722799"/>
    <n v="176.94872665855701"/>
    <n v="177.538388625414"/>
    <n v="179.69374768473801"/>
    <n v="185.33234717369899"/>
    <n v="186.64166206159399"/>
    <n v="179.26223925520199"/>
    <n v="179.75717511003401"/>
    <n v="184.174590785779"/>
    <n v="182.47762396760601"/>
    <n v="184.474599769675"/>
    <n v="179.20996676644799"/>
    <n v="176.065913110785"/>
    <n v="170.461466743166"/>
    <n v="171.93677060661199"/>
    <n v="171.92356312105801"/>
    <n v="167.84177107665201"/>
    <n v="166.09478427543101"/>
    <n v="158.50243264688299"/>
  </r>
  <r>
    <x v="2"/>
    <x v="0"/>
    <n v="176.41"/>
    <n v="173.36215694810599"/>
    <n v="181.73033646001599"/>
    <n v="179.05753099654501"/>
    <n v="179.35171597483"/>
    <n v="175.05738778619099"/>
    <n v="182.64579797004899"/>
    <n v="184.022063277294"/>
    <n v="187.252901211129"/>
    <n v="179.277715216328"/>
    <n v="179.901181724563"/>
    <n v="184.093819048775"/>
    <n v="175.27829952480101"/>
    <n v="175.07248021405101"/>
    <n v="177.03705541921801"/>
    <n v="180.153180458001"/>
    <n v="185.34677467268901"/>
    <n v="186.079705137335"/>
    <n v="179.38231315513701"/>
    <n v="179.58780337532301"/>
    <n v="183.06126965969099"/>
    <n v="182.306854470617"/>
    <n v="184.43405919955501"/>
    <n v="179.23414892918601"/>
    <n v="177.86701566155099"/>
    <n v="171.707260376514"/>
    <n v="172.36289454956801"/>
    <n v="172.37537256217499"/>
    <n v="167.56656821594299"/>
    <n v="166.24824615802601"/>
    <n v="158.49649417518199"/>
  </r>
  <r>
    <x v="2"/>
    <x v="0"/>
    <n v="176.41"/>
    <n v="176.761240067416"/>
    <n v="180.25713154472399"/>
    <n v="178.64416581262401"/>
    <n v="176.67312311203301"/>
    <n v="176.89301049228899"/>
    <n v="177.327820588115"/>
    <n v="180.816842064295"/>
    <n v="185.56973319257401"/>
    <n v="177.434619082712"/>
    <n v="183.08253423650601"/>
    <n v="178.76476109165799"/>
    <n v="176.73308327473799"/>
    <n v="177.30370361190299"/>
    <n v="177.561206436275"/>
    <n v="179.33741430595401"/>
    <n v="181.55765269410901"/>
    <n v="189.508015644084"/>
    <n v="178.501666500959"/>
    <n v="177.083175613919"/>
    <n v="186.91398766378001"/>
    <n v="178.03953650193901"/>
    <n v="180.247041473385"/>
    <n v="177.94912032798999"/>
    <n v="178.970362074626"/>
    <n v="172.115268876172"/>
    <n v="171.203805264837"/>
    <n v="172.00038281289801"/>
    <n v="167.42484155108201"/>
    <n v="167.945308790144"/>
    <n v="158.61417937592299"/>
  </r>
  <r>
    <x v="2"/>
    <x v="0"/>
    <n v="176.41"/>
    <n v="174.97864124420701"/>
    <n v="182.80048032141801"/>
    <n v="179.426586537454"/>
    <n v="175.17542819595801"/>
    <n v="177.35335110054001"/>
    <n v="177.93524698293501"/>
    <n v="184.56437426503999"/>
    <n v="186.138848944855"/>
    <n v="178.64226641571199"/>
    <n v="181.925347695521"/>
    <n v="181.192370767554"/>
    <n v="177.527066152657"/>
    <n v="175.56521138288301"/>
    <n v="176.96380474627"/>
    <n v="180.84750974524599"/>
    <n v="184.310051855159"/>
    <n v="187.717774238028"/>
    <n v="177.461505214395"/>
    <n v="179.42956646686801"/>
    <n v="185.48985929740999"/>
    <n v="182.13691623298999"/>
    <n v="183.63721992964599"/>
    <n v="177.96558486434699"/>
    <n v="178.01866148910099"/>
    <n v="171.717857230628"/>
    <n v="172.197743221856"/>
    <n v="172.102768023815"/>
    <n v="167.39635652645799"/>
    <n v="166.21274838559501"/>
    <n v="157.68104991307899"/>
  </r>
  <r>
    <x v="2"/>
    <x v="0"/>
    <n v="176.41"/>
    <n v="176.058103410413"/>
    <n v="181.49765597739301"/>
    <n v="181.57397654194199"/>
    <n v="177.97570058919399"/>
    <n v="175.087060214877"/>
    <n v="177.267557305075"/>
    <n v="180.55721813413999"/>
    <n v="175.843380458355"/>
    <n v="179.16682010047199"/>
    <n v="187.17684941720699"/>
    <n v="177.98457942935201"/>
    <n v="174.69543136812601"/>
    <n v="177.98287895802"/>
    <n v="182.35101766227001"/>
    <n v="181.534706839504"/>
    <n v="175.47485911545601"/>
    <n v="183.37492219043"/>
    <n v="179.545743915174"/>
    <n v="178.82525242930001"/>
    <n v="186.666044876461"/>
    <n v="176.92083328449999"/>
    <n v="175.78880971522901"/>
    <n v="179.395051210915"/>
    <n v="179.718086200827"/>
    <n v="171.10377497569701"/>
    <n v="172.62284020719599"/>
    <n v="171.72510742391199"/>
    <n v="167.45984209514401"/>
    <n v="167.439026026752"/>
    <n v="157.18540708254699"/>
  </r>
  <r>
    <x v="2"/>
    <x v="0"/>
    <n v="176.41"/>
    <n v="174.71993771820499"/>
    <n v="180.57837178508899"/>
    <n v="178.85930300021701"/>
    <n v="175.29922164083101"/>
    <n v="172.50158518872999"/>
    <n v="177.18064798883501"/>
    <n v="181.13847985523901"/>
    <n v="185.965655072912"/>
    <n v="179.696608509713"/>
    <n v="181.80889882112601"/>
    <n v="178.96421481894399"/>
    <n v="172.49256079278999"/>
    <n v="173.39072955243799"/>
    <n v="177.523473032238"/>
    <n v="179.61226544735501"/>
    <n v="183.66884411029099"/>
    <n v="187.462259713203"/>
    <n v="179.631095209357"/>
    <n v="179.861455259499"/>
    <n v="185.071110008131"/>
    <n v="181.33253588558199"/>
    <n v="182.86037139768601"/>
    <n v="179.63010931938101"/>
    <n v="176.05729377672199"/>
    <n v="172.76472228962001"/>
    <n v="172.77759397847399"/>
    <n v="171.929445780398"/>
    <n v="167.64781228020399"/>
    <n v="166.11627444852499"/>
    <n v="162.36276653727001"/>
  </r>
  <r>
    <x v="2"/>
    <x v="0"/>
    <n v="176.41"/>
    <n v="174.92290762128999"/>
    <n v="181.705649712628"/>
    <n v="179.03118323329099"/>
    <n v="179.89271745143199"/>
    <n v="174.996352567184"/>
    <n v="182.635845937737"/>
    <n v="184.045465047048"/>
    <n v="185.54459900664801"/>
    <n v="179.666158326355"/>
    <n v="181.70898202147899"/>
    <n v="184.019306605628"/>
    <n v="175.001037839048"/>
    <n v="176.19551886476199"/>
    <n v="177.24188341878201"/>
    <n v="180.10912732795899"/>
    <n v="183.07521487738299"/>
    <n v="187.68114418316901"/>
    <n v="179.635227066623"/>
    <n v="179.77096323970801"/>
    <n v="185.21259326742299"/>
    <n v="180.89323650573101"/>
    <n v="182.27805257753701"/>
    <n v="179.62808762131601"/>
    <n v="177.85087174037699"/>
    <n v="171.46131500657501"/>
    <n v="170.98685531558201"/>
    <n v="171.945485179907"/>
    <n v="167.35729525828"/>
    <n v="166.28169653806199"/>
    <n v="155.356831612272"/>
  </r>
  <r>
    <x v="2"/>
    <x v="0"/>
    <n v="176.41"/>
    <n v="181.00853411043701"/>
    <n v="181.42919624684501"/>
    <n v="181.46157468968099"/>
    <n v="175.58866698804499"/>
    <n v="174.98139144510199"/>
    <n v="176.95832923332799"/>
    <n v="180.82775624210601"/>
    <n v="186.20981048364001"/>
    <n v="173.70265273973399"/>
    <n v="184.83804795351099"/>
    <n v="178.562934928282"/>
    <n v="174.912822089797"/>
    <n v="175.24848777195399"/>
    <n v="181.757526151756"/>
    <n v="181.45249393114"/>
    <n v="183.25538550897301"/>
    <n v="187.54596311063901"/>
    <n v="173.57027976953299"/>
    <n v="174.352077024973"/>
    <n v="186.34405858503101"/>
    <n v="178.75800026067799"/>
    <n v="181.91410008038099"/>
    <n v="173.46676154552799"/>
    <n v="180.10066336256199"/>
    <n v="172.58009712583601"/>
    <n v="173.01937307932201"/>
    <n v="173.89814372542199"/>
    <n v="167.680454770343"/>
    <n v="166.05447501691299"/>
    <n v="158.059822257159"/>
  </r>
  <r>
    <x v="2"/>
    <x v="0"/>
    <n v="176.41"/>
    <n v="172.90409082715101"/>
    <n v="181.51318138728999"/>
    <n v="182.563235269123"/>
    <n v="174.931672670198"/>
    <n v="175.220082419725"/>
    <n v="177.23118260290701"/>
    <n v="181.016686518748"/>
    <n v="180.43042877840799"/>
    <n v="178.436337139225"/>
    <n v="191.34755345466201"/>
    <n v="179.17686558553299"/>
    <n v="175.278997057211"/>
    <n v="174.35822352275301"/>
    <n v="184.938146591567"/>
    <n v="181.99061878965301"/>
    <n v="178.29073823125"/>
    <n v="188.31648135314899"/>
    <n v="179.252812649269"/>
    <n v="178.05010889414999"/>
    <n v="191.02939039151099"/>
    <n v="177.438598046213"/>
    <n v="177.851645567302"/>
    <n v="178.853269059485"/>
    <n v="175.36463831776399"/>
    <n v="172.54327589842799"/>
    <n v="170.704864123921"/>
    <n v="171.71604535562599"/>
    <n v="167.36104992447201"/>
    <n v="166.29776526712899"/>
    <n v="158.268410151963"/>
  </r>
  <r>
    <x v="2"/>
    <x v="0"/>
    <n v="176.41"/>
    <n v="175.158642879512"/>
    <n v="181.00758711714701"/>
    <n v="179.01393970810699"/>
    <n v="176.03416733965199"/>
    <n v="175.164975192865"/>
    <n v="176.53496136764301"/>
    <n v="181.129810374226"/>
    <n v="185.54482027229099"/>
    <n v="174.310369247252"/>
    <n v="181.75268911670901"/>
    <n v="178.09399513131001"/>
    <n v="175.04123049371501"/>
    <n v="176.03428320839899"/>
    <n v="177.21000298429001"/>
    <n v="179.934906102269"/>
    <n v="182.48488110559299"/>
    <n v="187.66195290236101"/>
    <n v="174.12116335740399"/>
    <n v="174.87681173178001"/>
    <n v="185.27374007751001"/>
    <n v="178.53944311045601"/>
    <n v="181.256255701627"/>
    <n v="174.074780284404"/>
    <n v="179.02459277664801"/>
    <n v="170.33529416364999"/>
    <n v="173.07901683776501"/>
    <n v="172.34288854280001"/>
    <n v="167.54487682758301"/>
    <n v="166.257721794856"/>
    <n v="159.96750352528301"/>
  </r>
  <r>
    <x v="2"/>
    <x v="0"/>
    <n v="176.41"/>
    <n v="174.888329810958"/>
    <n v="180.949188830575"/>
    <n v="178.96980301935099"/>
    <n v="175.62608721419801"/>
    <n v="172.29124523469699"/>
    <n v="177.19935902416799"/>
    <n v="181.424707091844"/>
    <n v="185.49174055427801"/>
    <n v="179.677674120001"/>
    <n v="181.96122158150101"/>
    <n v="178.92699460677301"/>
    <n v="172.21301337939701"/>
    <n v="173.700540057419"/>
    <n v="177.30541810658201"/>
    <n v="179.85696172125299"/>
    <n v="183.08649176373501"/>
    <n v="187.854778896905"/>
    <n v="179.75081598729901"/>
    <n v="179.76881560619401"/>
    <n v="185.51310329995201"/>
    <n v="180.937706134172"/>
    <n v="182.310791091455"/>
    <n v="179.68126135376201"/>
    <n v="177.25770783675901"/>
    <n v="172.84062235982"/>
    <n v="172.92023415782199"/>
    <n v="172.86442144700499"/>
    <n v="167.75010049560501"/>
    <n v="166.110913014207"/>
    <n v="157.40114860690599"/>
  </r>
  <r>
    <x v="2"/>
    <x v="0"/>
    <n v="176.41"/>
    <n v="171.894151679949"/>
    <n v="180.303093828844"/>
    <n v="178.680861167362"/>
    <n v="175.31868769341"/>
    <n v="175.24942226520801"/>
    <n v="177.17862730680699"/>
    <n v="180.81023964483299"/>
    <n v="184.09273680511799"/>
    <n v="178.08068500342401"/>
    <n v="181.708017987109"/>
    <n v="178.86461006451501"/>
    <n v="175.42581327927499"/>
    <n v="174.340549317154"/>
    <n v="177.322244493818"/>
    <n v="179.40295635870899"/>
    <n v="180.598472543025"/>
    <n v="187.72091143071299"/>
    <n v="179.22172074836499"/>
    <n v="177.60401881023799"/>
    <n v="185.2758741003"/>
    <n v="177.827463292804"/>
    <n v="179.51445499510001"/>
    <n v="178.659542270706"/>
    <n v="174.602658372251"/>
    <n v="172.73559970161901"/>
    <n v="172.23981842076299"/>
    <n v="173.04582764760801"/>
    <n v="167.697858401264"/>
    <n v="166.09914373467001"/>
    <n v="161.29726310041201"/>
  </r>
  <r>
    <x v="2"/>
    <x v="0"/>
    <n v="176.41"/>
    <n v="175.74945140405401"/>
    <n v="180.35428057548901"/>
    <n v="178.720502947179"/>
    <n v="175.232712634335"/>
    <n v="172.60407058607501"/>
    <n v="177.18136437421501"/>
    <n v="180.95691027723899"/>
    <n v="186.761978609842"/>
    <n v="179.45072419845701"/>
    <n v="181.54347585894399"/>
    <n v="178.937899516154"/>
    <n v="172.590515384361"/>
    <n v="173.34359847587399"/>
    <n v="177.491470556699"/>
    <n v="179.42832481571301"/>
    <n v="184.44626991252201"/>
    <n v="187.38888713847501"/>
    <n v="179.49113049874899"/>
    <n v="179.67020925387999"/>
    <n v="184.75289898401499"/>
    <n v="181.68945673925799"/>
    <n v="183.54204327878"/>
    <n v="179.4071019349"/>
    <n v="178.283318284698"/>
    <n v="172.06067772137101"/>
    <n v="171.56084257999501"/>
    <n v="171.71849847344799"/>
    <n v="167.57926658761301"/>
    <n v="166.25410493206601"/>
    <n v="158.02003770463"/>
  </r>
  <r>
    <x v="2"/>
    <x v="0"/>
    <n v="176.41"/>
    <n v="174.674031563184"/>
    <n v="180.99269919232"/>
    <n v="178.98763585940199"/>
    <n v="178.139108243344"/>
    <n v="175.12159067677101"/>
    <n v="177.81411356404999"/>
    <n v="181.20610669141001"/>
    <n v="184.474275859139"/>
    <n v="180.15481645702599"/>
    <n v="183.11446780099001"/>
    <n v="178.703603541581"/>
    <n v="174.85934356875401"/>
    <n v="177.58659920201501"/>
    <n v="177.31271694694999"/>
    <n v="179.90480415558201"/>
    <n v="181.78365593522699"/>
    <n v="188.79303426768999"/>
    <n v="180.63771283021799"/>
    <n v="179.94155080675699"/>
    <n v="186.897377645765"/>
    <n v="180.053606703079"/>
    <n v="181.06085754201399"/>
    <n v="180.401876666492"/>
    <n v="175.27368678037499"/>
    <n v="171.89456075139699"/>
    <n v="171.09009690694401"/>
    <n v="172.53682499858101"/>
    <n v="167.59049446081801"/>
    <n v="166.218077020019"/>
    <n v="158.09442698203401"/>
  </r>
  <r>
    <x v="2"/>
    <x v="0"/>
    <n v="176.41"/>
    <n v="179.49497583787499"/>
    <n v="180.22824560109601"/>
    <n v="178.66846005776699"/>
    <n v="174.75130904505801"/>
    <n v="175.26322547602101"/>
    <n v="177.22141310056901"/>
    <n v="180.970196781802"/>
    <n v="185.973729269899"/>
    <n v="179.58670485982501"/>
    <n v="181.78432659185299"/>
    <n v="179.19617219982899"/>
    <n v="175.48222612381801"/>
    <n v="173.756418079122"/>
    <n v="177.538868524375"/>
    <n v="179.33396606951499"/>
    <n v="183.76519621891899"/>
    <n v="187.458371171724"/>
    <n v="179.33180632208601"/>
    <n v="179.870868949547"/>
    <n v="185.034660859486"/>
    <n v="181.53015190301599"/>
    <n v="182.99896377760501"/>
    <n v="179.40926289476801"/>
    <n v="181.76191021723099"/>
    <n v="171.54718626235899"/>
    <n v="176.71082622582199"/>
    <n v="171.84411495753201"/>
    <n v="167.561258558726"/>
    <n v="166.311826213746"/>
    <n v="161.05500950135499"/>
  </r>
  <r>
    <x v="2"/>
    <x v="0"/>
    <n v="176.41"/>
    <n v="178.45250748773501"/>
    <n v="181.66998590617899"/>
    <n v="179.08427921294901"/>
    <n v="175.50054221276901"/>
    <n v="174.99893086659"/>
    <n v="177.20009230823999"/>
    <n v="182.56448898981401"/>
    <n v="187.759922424819"/>
    <n v="177.386973768449"/>
    <n v="181.94909058471799"/>
    <n v="179.50009544221399"/>
    <n v="174.995078515107"/>
    <n v="175.08283066586301"/>
    <n v="177.074524998914"/>
    <n v="180.21185627706899"/>
    <n v="186.90167897878899"/>
    <n v="187.36276501172799"/>
    <n v="175.32054589234201"/>
    <n v="178.96928191087699"/>
    <n v="185.242140103678"/>
    <n v="184.28551938719099"/>
    <n v="186.309213937333"/>
    <n v="176.13378427919201"/>
    <n v="179.94015808507399"/>
    <n v="171.001422612037"/>
    <n v="173.26406604252901"/>
    <n v="173.49197681397399"/>
    <n v="167.67638726520801"/>
    <n v="166.04372706295501"/>
    <n v="161.40251728828599"/>
  </r>
  <r>
    <x v="2"/>
    <x v="0"/>
    <n v="176.41"/>
    <n v="174.36828387439101"/>
    <n v="181.473811408019"/>
    <n v="181.81024430017899"/>
    <n v="175.163843981778"/>
    <n v="177.519404549097"/>
    <n v="177.18666678535101"/>
    <n v="180.85870978291399"/>
    <n v="180.725044190962"/>
    <n v="176.630615398754"/>
    <n v="186.338324235578"/>
    <n v="178.88413978229801"/>
    <n v="177.80721352165401"/>
    <n v="175.06551887529301"/>
    <n v="182.61805992330099"/>
    <n v="181.64733175916899"/>
    <n v="179.040530843422"/>
    <n v="185.59853480200701"/>
    <n v="176.667758988336"/>
    <n v="176.77638654131201"/>
    <n v="186.73735389246301"/>
    <n v="177.75007311711599"/>
    <n v="178.576895680311"/>
    <n v="176.59531287828801"/>
    <n v="178.96751981456001"/>
    <n v="171.89894457078"/>
    <n v="172.17317520072001"/>
    <n v="172.06376929118099"/>
    <n v="169.869321659761"/>
    <n v="165.91457324478901"/>
    <n v="158.357919392024"/>
  </r>
  <r>
    <x v="2"/>
    <x v="0"/>
    <n v="176.41"/>
    <n v="174.523153252529"/>
    <n v="181.35208320355801"/>
    <n v="180.071195487122"/>
    <n v="177.95801629127399"/>
    <n v="176.817055688306"/>
    <n v="177.59536383243699"/>
    <n v="181.162922056859"/>
    <n v="174.05039650948399"/>
    <n v="181.08441632649999"/>
    <n v="185.646774325206"/>
    <n v="178.532648554601"/>
    <n v="176.63966412510501"/>
    <n v="178.22162331859801"/>
    <n v="179.45085667036699"/>
    <n v="180.64446238215999"/>
    <n v="173.56585602553301"/>
    <n v="183.96361726887599"/>
    <n v="181.715275772859"/>
    <n v="180.35609637470901"/>
    <n v="186.72593003958201"/>
    <n v="176.367536838115"/>
    <n v="174.163020940509"/>
    <n v="181.51699707878299"/>
    <n v="175.498143117079"/>
    <n v="172.89584342400499"/>
    <n v="172.776035166025"/>
    <n v="171.78886576640599"/>
    <n v="166.97268283509899"/>
    <n v="168.126222333524"/>
    <n v="157.156028259973"/>
  </r>
  <r>
    <x v="2"/>
    <x v="0"/>
    <n v="176.41"/>
    <n v="174.58674812350199"/>
    <n v="181.379527202189"/>
    <n v="180.83069606410899"/>
    <n v="177.964673613092"/>
    <n v="176.63981969698401"/>
    <n v="177.58065693053999"/>
    <n v="180.91333084257599"/>
    <n v="186.68049195762299"/>
    <n v="179.18372379051601"/>
    <n v="184.86843810568899"/>
    <n v="178.51756384069199"/>
    <n v="176.318631951393"/>
    <n v="178.57213976269901"/>
    <n v="180.66708869204999"/>
    <n v="181.08295821526599"/>
    <n v="184.775569889894"/>
    <n v="187.988841924371"/>
    <n v="179.09574115925901"/>
    <n v="179.56901090608801"/>
    <n v="186.826865052095"/>
    <n v="182.124099589927"/>
    <n v="183.969204132687"/>
    <n v="179.03890569286699"/>
    <n v="175.710313422838"/>
    <n v="171.14964127288701"/>
    <n v="172.32806104300201"/>
    <n v="171.921050389291"/>
    <n v="167.56594505140799"/>
    <n v="166.938974084596"/>
    <n v="156.97228341289701"/>
  </r>
  <r>
    <x v="2"/>
    <x v="0"/>
    <n v="176.41"/>
    <n v="174.952168809847"/>
    <n v="179.03659195995499"/>
    <n v="178.542041687188"/>
    <n v="174.701424325045"/>
    <n v="175.087492742796"/>
    <n v="177.33670068278701"/>
    <n v="179.589589644509"/>
    <n v="185.66272666216699"/>
    <n v="178.63324976081901"/>
    <n v="182.751983249755"/>
    <n v="178.86732152384201"/>
    <n v="175.39518385578501"/>
    <n v="173.19233679958401"/>
    <n v="178.60678262994401"/>
    <n v="178.70611618400201"/>
    <n v="182.76401710806499"/>
    <n v="187.46780497149001"/>
    <n v="179.26224540753799"/>
    <n v="178.512212023827"/>
    <n v="185.35104506487201"/>
    <n v="179.81245294263101"/>
    <n v="181.72437705080901"/>
    <n v="178.913824589657"/>
    <n v="177.811478352102"/>
    <n v="172.51061202649299"/>
    <n v="172.762480675044"/>
    <n v="171.94429503017901"/>
    <n v="168.17984890954099"/>
    <n v="166.06555938365599"/>
    <n v="159.03846488796501"/>
  </r>
  <r>
    <x v="2"/>
    <x v="0"/>
    <n v="176.41"/>
    <n v="174.82258699130699"/>
    <n v="181.62467303893001"/>
    <n v="179.69566442537899"/>
    <n v="175.24168174889101"/>
    <n v="174.98214430102001"/>
    <n v="177.58693224840599"/>
    <n v="182.82103977579499"/>
    <n v="180.16992316768199"/>
    <n v="174.900405039844"/>
    <n v="180.632783915652"/>
    <n v="180.241528457508"/>
    <n v="174.90917315183501"/>
    <n v="174.999164359068"/>
    <n v="178.68613046751199"/>
    <n v="180.45670380286899"/>
    <n v="179.73080803381399"/>
    <n v="180.53570910747399"/>
    <n v="174.564570111569"/>
    <n v="175.46044302620101"/>
    <n v="180.901581322482"/>
    <n v="178.11814755533101"/>
    <n v="179.36046924277099"/>
    <n v="174.60298863700299"/>
    <n v="175.91276881485601"/>
    <n v="172.62141006685701"/>
    <n v="171.95644124236301"/>
    <n v="172.02013219555599"/>
    <n v="167.49891483707901"/>
    <n v="166.403541878216"/>
    <n v="161.09456065215301"/>
  </r>
  <r>
    <x v="2"/>
    <x v="0"/>
    <n v="176.41"/>
    <n v="171.33569012674999"/>
    <n v="181.72496334251301"/>
    <n v="179.043391960615"/>
    <n v="174.671581532293"/>
    <n v="175.079909836376"/>
    <n v="178.234343230278"/>
    <n v="183.478341474247"/>
    <n v="185.772682147984"/>
    <n v="179.575422567755"/>
    <n v="181.905434351347"/>
    <n v="181.20002290510701"/>
    <n v="175.361477258479"/>
    <n v="173.31108490679901"/>
    <n v="177.24202718751599"/>
    <n v="180.14413023496201"/>
    <n v="183.441555843061"/>
    <n v="187.64734222443599"/>
    <n v="179.57088619469701"/>
    <n v="179.730344819181"/>
    <n v="185.307232009085"/>
    <n v="181.16249991821101"/>
    <n v="182.64597753286901"/>
    <n v="179.53179686055699"/>
    <n v="173.775979562218"/>
    <n v="173.20552327273001"/>
    <n v="172.582729581878"/>
    <n v="170.93707842451099"/>
    <n v="167.48227266526101"/>
    <n v="166.457452907896"/>
    <n v="157.244704715002"/>
  </r>
  <r>
    <x v="2"/>
    <x v="0"/>
    <n v="176.41"/>
    <n v="175.000424422679"/>
    <n v="181.874175228025"/>
    <n v="183.32415331124199"/>
    <n v="174.497740631043"/>
    <n v="171.368709425014"/>
    <n v="177.253279150628"/>
    <n v="180.17247907875901"/>
    <n v="186.331190859835"/>
    <n v="178.99053598082801"/>
    <n v="185.72732172524201"/>
    <n v="178.52829700252599"/>
    <n v="171.66500209875801"/>
    <n v="170.846084679683"/>
    <n v="184.38160247422201"/>
    <n v="182.75936093739"/>
    <n v="183.94510222305499"/>
    <n v="187.55300193181299"/>
    <n v="179.33853379190001"/>
    <n v="179.08071943844001"/>
    <n v="186.57506857272301"/>
    <n v="181.016668913182"/>
    <n v="182.98685024666"/>
    <n v="179.102721975441"/>
    <n v="178.433677338297"/>
    <n v="171.069585199258"/>
    <n v="172.67530478083"/>
    <n v="170.297231748228"/>
    <n v="167.84567267463601"/>
    <n v="166.10405114773101"/>
    <n v="158.787239668062"/>
  </r>
  <r>
    <x v="2"/>
    <x v="0"/>
    <n v="176.41"/>
    <n v="175.038797202571"/>
    <n v="181.06318520768099"/>
    <n v="178.95365235074601"/>
    <n v="177.000731509247"/>
    <n v="177.01013190708599"/>
    <n v="177.47186903881101"/>
    <n v="181.78786413311499"/>
    <n v="186.14203356110099"/>
    <n v="172.777706086021"/>
    <n v="182.37798172369401"/>
    <n v="179.15202147877699"/>
    <n v="176.79591906727001"/>
    <n v="177.850940283927"/>
    <n v="177.48842529397501"/>
    <n v="179.859452290424"/>
    <n v="183.32898441498301"/>
    <n v="187.49827287505701"/>
    <n v="172.16917041619001"/>
    <n v="173.739149963996"/>
    <n v="185.45368027320501"/>
    <n v="178.85455425879499"/>
    <n v="182.03750995279199"/>
    <n v="172.265031328627"/>
    <n v="178.29103686355"/>
    <n v="170.69848076614699"/>
    <n v="172.93235536499699"/>
    <n v="172.09349674067701"/>
    <n v="166.62571251903401"/>
    <n v="168.38442258055599"/>
    <n v="155.42861078009901"/>
  </r>
  <r>
    <x v="2"/>
    <x v="0"/>
    <n v="176.41"/>
    <n v="174.998211540688"/>
    <n v="183.70016189032299"/>
    <n v="185.90218478062801"/>
    <n v="174.99505128105301"/>
    <n v="175.09134976330299"/>
    <n v="177.35655694630699"/>
    <n v="181.20022487605701"/>
    <n v="186.95535419415401"/>
    <n v="179.47150914405901"/>
    <n v="187.072589619376"/>
    <n v="178.84757305521299"/>
    <n v="175.41544043362899"/>
    <n v="173.306250356867"/>
    <n v="187.41399049024301"/>
    <n v="185.03906984128801"/>
    <n v="184.72860539482099"/>
    <n v="187.535777050588"/>
    <n v="179.51906203951299"/>
    <n v="179.67409367087899"/>
    <n v="186.96086640731701"/>
    <n v="181.785627364813"/>
    <n v="183.78133292579099"/>
    <n v="179.43989250959501"/>
    <n v="178.09022769911601"/>
    <n v="172.184906903806"/>
    <n v="171.324637889928"/>
    <n v="173.30756632710199"/>
    <n v="167.104726736007"/>
    <n v="167.74149137104101"/>
    <n v="158.60094120287499"/>
  </r>
  <r>
    <x v="2"/>
    <x v="0"/>
    <n v="176.41"/>
    <n v="178.967342611753"/>
    <n v="181.32965718515999"/>
    <n v="179.29311989268299"/>
    <n v="178.27299620810001"/>
    <n v="172.97679921472701"/>
    <n v="177.75920594004401"/>
    <n v="180.97187331701701"/>
    <n v="185.531181576687"/>
    <n v="179.052195040025"/>
    <n v="180.11645404923499"/>
    <n v="178.30727583321101"/>
    <n v="172.640555086305"/>
    <n v="176.59431322268301"/>
    <n v="176.75837156662999"/>
    <n v="180.31924695233599"/>
    <n v="182.92079928857001"/>
    <n v="187.40244103699001"/>
    <n v="179.370893283692"/>
    <n v="179.095729532332"/>
    <n v="184.262536895209"/>
    <n v="180.45769325019"/>
    <n v="182.048420437603"/>
    <n v="179.161081644284"/>
    <n v="179.941239003921"/>
    <n v="172.52095966233799"/>
    <n v="172.919737479937"/>
    <n v="178.557355546586"/>
    <n v="167.79283568318101"/>
    <n v="166.08082646135099"/>
    <n v="164.497607853457"/>
  </r>
  <r>
    <x v="2"/>
    <x v="0"/>
    <n v="176.41"/>
    <n v="175.06915954433501"/>
    <n v="180.08893462652199"/>
    <n v="178.61784708043899"/>
    <n v="174.70435475565299"/>
    <n v="175.30808458116999"/>
    <n v="177.792472963931"/>
    <n v="180.92781332572801"/>
    <n v="184.32509973312901"/>
    <n v="177.27740504970399"/>
    <n v="181.825674627306"/>
    <n v="179.68066116089"/>
    <n v="175.68283491167099"/>
    <n v="172.90436048980101"/>
    <n v="177.527762345165"/>
    <n v="179.24451710903799"/>
    <n v="180.99526080644901"/>
    <n v="187.517209416501"/>
    <n v="178.24734610573699"/>
    <n v="177.00305665037999"/>
    <n v="185.182427549013"/>
    <n v="177.98854106678601"/>
    <n v="179.89421293115501"/>
    <n v="177.728736737292"/>
    <n v="179.80267383746099"/>
    <n v="171.60554150303"/>
    <n v="173.27904650219199"/>
    <n v="172.11449872609199"/>
    <n v="167.57835663873999"/>
    <n v="166.25301212656001"/>
    <n v="156.73189044465801"/>
  </r>
  <r>
    <x v="2"/>
    <x v="0"/>
    <n v="176.41"/>
    <n v="174.74667168052801"/>
    <n v="181.05630368405599"/>
    <n v="178.93562876904801"/>
    <n v="175.44562350536901"/>
    <n v="175.209701895607"/>
    <n v="177.19442395733199"/>
    <n v="181.86182205609299"/>
    <n v="187.17389677599701"/>
    <n v="180.662943525749"/>
    <n v="181.73312033268101"/>
    <n v="179.295670328483"/>
    <n v="175.24448363891"/>
    <n v="174.99734158791901"/>
    <n v="177.33460833836801"/>
    <n v="179.852013641235"/>
    <n v="185.79163618360201"/>
    <n v="187.31989549863701"/>
    <n v="179.868581348877"/>
    <n v="181.291461072652"/>
    <n v="184.95352510645299"/>
    <n v="183.78713690001999"/>
    <n v="185.201665953061"/>
    <n v="180.179841078104"/>
    <n v="175.71105131742601"/>
    <n v="170.66528596945599"/>
    <n v="172.87878471822199"/>
    <n v="171.921091596699"/>
    <n v="167.906268700754"/>
    <n v="166.11030375416399"/>
    <n v="158.591993125735"/>
  </r>
  <r>
    <x v="2"/>
    <x v="0"/>
    <n v="176.41"/>
    <n v="174.52891190662999"/>
    <n v="180.75429065969601"/>
    <n v="178.63540481583701"/>
    <n v="181.14949260901699"/>
    <n v="175.21471330959201"/>
    <n v="183.968872831711"/>
    <n v="183.38574070998499"/>
    <n v="177.25804956222601"/>
    <n v="179.120942481225"/>
    <n v="181.269636086422"/>
    <n v="184.73288738639499"/>
    <n v="175.29137133086701"/>
    <n v="176.45984554890799"/>
    <n v="177.70836927367799"/>
    <n v="179.41504004179299"/>
    <n v="176.41313362054501"/>
    <n v="181.85567193582699"/>
    <n v="179.672090080218"/>
    <n v="178.712399037701"/>
    <n v="182.44169399344901"/>
    <n v="177.068704815111"/>
    <n v="176.45973259365701"/>
    <n v="179.43878838957599"/>
    <n v="175.991928908874"/>
    <n v="172.43778044988201"/>
    <n v="170.38147088770799"/>
    <n v="172.231518679457"/>
    <n v="167.41492576543399"/>
    <n v="167.06041519358399"/>
    <n v="159.864795941306"/>
  </r>
  <r>
    <x v="2"/>
    <x v="0"/>
    <n v="176.41"/>
    <n v="174.84833888835001"/>
    <n v="181.06319625142899"/>
    <n v="178.96769714996901"/>
    <n v="175.663595556986"/>
    <n v="177.21198754869701"/>
    <n v="177.07539193996001"/>
    <n v="181.79996944478901"/>
    <n v="185.806017612125"/>
    <n v="179.570268146058"/>
    <n v="181.88452493183101"/>
    <n v="179.14107455759799"/>
    <n v="177.29180399698001"/>
    <n v="176.23045724948599"/>
    <n v="177.36077969122701"/>
    <n v="179.87782166135099"/>
    <n v="183.482025917774"/>
    <n v="187.61828236417301"/>
    <n v="179.56823347039801"/>
    <n v="179.72743855848901"/>
    <n v="185.26599124753699"/>
    <n v="181.18463163228299"/>
    <n v="182.68308529714901"/>
    <n v="179.527097758971"/>
    <n v="176.66738533705799"/>
    <n v="172.12258642053001"/>
    <n v="171.483184121774"/>
    <n v="172.22820116099999"/>
    <n v="167.639701763831"/>
    <n v="166.140037089597"/>
    <n v="159.71077670518599"/>
  </r>
  <r>
    <x v="2"/>
    <x v="0"/>
    <n v="176.41"/>
    <n v="178.108586908159"/>
    <n v="180.15069421884201"/>
    <n v="178.56510670336999"/>
    <n v="175.389412395492"/>
    <n v="175.01071854376801"/>
    <n v="177.18258418199099"/>
    <n v="180.787181083836"/>
    <n v="187.022325065487"/>
    <n v="179.38995975942601"/>
    <n v="179.887645040997"/>
    <n v="178.93764151488301"/>
    <n v="175.04674520755"/>
    <n v="174.72483850255199"/>
    <n v="177.175622413871"/>
    <n v="179.261219312538"/>
    <n v="184.80041574819899"/>
    <n v="186.21551214665999"/>
    <n v="179.464280831243"/>
    <n v="179.61799011462301"/>
    <n v="183.03274575320299"/>
    <n v="181.841548161021"/>
    <n v="183.85285186042199"/>
    <n v="179.35841112491701"/>
    <n v="178.962896361443"/>
    <n v="172.408016001318"/>
    <n v="171.74126783124001"/>
    <n v="171.74231244224501"/>
    <n v="167.622428296246"/>
    <n v="166.19098818591701"/>
    <n v="158.41365046736999"/>
  </r>
  <r>
    <x v="2"/>
    <x v="0"/>
    <n v="176.41"/>
    <n v="182.17581970269799"/>
    <n v="181.09433068718999"/>
    <n v="178.92802728558499"/>
    <n v="177.810578706999"/>
    <n v="176.702842022786"/>
    <n v="177.43009474675901"/>
    <n v="181.63240314789701"/>
    <n v="186.47417197195401"/>
    <n v="178.929459501042"/>
    <n v="181.66189344763899"/>
    <n v="178.82621149302901"/>
    <n v="176.27735784639199"/>
    <n v="179.03332672762701"/>
    <n v="177.20692997058299"/>
    <n v="179.884640178788"/>
    <n v="184.57570174547701"/>
    <n v="187.31296904417599"/>
    <n v="178.30125216950299"/>
    <n v="179.50534757049999"/>
    <n v="184.95561463271"/>
    <n v="182.11770799877701"/>
    <n v="183.816963783456"/>
    <n v="178.52469656210701"/>
    <n v="179.78053790434001"/>
    <n v="172.12482020937301"/>
    <n v="171.32877171324"/>
    <n v="171.77876216860301"/>
    <n v="167.58367379784701"/>
    <n v="166.243704604909"/>
    <n v="158.189078298906"/>
  </r>
  <r>
    <x v="2"/>
    <x v="0"/>
    <n v="176.41"/>
    <n v="176.043961082647"/>
    <n v="180.11935650079201"/>
    <n v="178.67155876842301"/>
    <n v="176.441533715866"/>
    <n v="175.17839656974101"/>
    <n v="177.11727503393999"/>
    <n v="180.195855429971"/>
    <n v="184.193050387331"/>
    <n v="177.52432152687999"/>
    <n v="181.729546833283"/>
    <n v="178.19189906374299"/>
    <n v="175.103133349232"/>
    <n v="175.81579694086699"/>
    <n v="177.30679594779801"/>
    <n v="179.35067049475799"/>
    <n v="180.78940911060201"/>
    <n v="187.72803400834201"/>
    <n v="178.46541087417501"/>
    <n v="177.21015187789499"/>
    <n v="185.31846892375901"/>
    <n v="177.91707463292801"/>
    <n v="179.70588754763401"/>
    <n v="177.97686412023401"/>
    <n v="180.02024428599699"/>
    <n v="171.12206896254099"/>
    <n v="173.085647584273"/>
    <n v="177.06971032310699"/>
    <n v="167.64609752672601"/>
    <n v="166.03039290490901"/>
    <n v="159.928681856183"/>
  </r>
  <r>
    <x v="2"/>
    <x v="0"/>
    <n v="176.41"/>
    <n v="171.61298658819999"/>
    <n v="178.72295117686301"/>
    <n v="178.441415542415"/>
    <n v="175.24992104881599"/>
    <n v="175.04167673910399"/>
    <n v="177.217681965661"/>
    <n v="179.37774472198799"/>
    <n v="184.99120105765499"/>
    <n v="178.57988958880901"/>
    <n v="180.560770834842"/>
    <n v="178.63888770931999"/>
    <n v="175.19214502698901"/>
    <n v="174.22988872325399"/>
    <n v="178.969998409205"/>
    <n v="178.46815161545101"/>
    <n v="185.26410573536299"/>
    <n v="181.28643480354501"/>
    <n v="177.62674424743901"/>
    <n v="179.49635811894399"/>
    <n v="180.61110952655901"/>
    <n v="183.29360499654999"/>
    <n v="184.89292722886299"/>
    <n v="177.95245535792699"/>
    <n v="173.93773253199399"/>
    <n v="172.80501001642301"/>
    <n v="172.740325887647"/>
    <n v="171.87608802244"/>
    <n v="167.90409394065699"/>
    <n v="166.12487637165799"/>
    <n v="155.38751761449501"/>
  </r>
  <r>
    <x v="2"/>
    <x v="0"/>
    <n v="176.41"/>
    <n v="174.51722609194101"/>
    <n v="180.70338646146399"/>
    <n v="178.93836461977801"/>
    <n v="178.12402545550799"/>
    <n v="175.10546904663099"/>
    <n v="177.82250400112699"/>
    <n v="180.88187786910501"/>
    <n v="185.609874115796"/>
    <n v="179.58552617829699"/>
    <n v="181.93800306804999"/>
    <n v="178.64985098838301"/>
    <n v="174.77917838319499"/>
    <n v="177.722172032109"/>
    <n v="177.364948030124"/>
    <n v="179.75168254514401"/>
    <n v="183.267106115985"/>
    <n v="187.78877501773201"/>
    <n v="179.57478843829901"/>
    <n v="179.73611650406099"/>
    <n v="185.445651274093"/>
    <n v="181.08233964422499"/>
    <n v="182.49412348582501"/>
    <n v="179.539728030779"/>
    <n v="175.403076114584"/>
    <n v="172.12996811935801"/>
    <n v="171.40866872989099"/>
    <n v="172.41730858633699"/>
    <n v="173.57116203235299"/>
    <n v="170.32499813367099"/>
    <n v="157.556720281845"/>
  </r>
  <r>
    <x v="2"/>
    <x v="0"/>
    <n v="176.41"/>
    <n v="172.06679065931201"/>
    <n v="180.83871430424301"/>
    <n v="178.60556804285301"/>
    <n v="178.85785423550101"/>
    <n v="175.14910748967699"/>
    <n v="180.88691657134299"/>
    <n v="182.81742001896501"/>
    <n v="184.71293185798899"/>
    <n v="178.00512330783499"/>
    <n v="181.823766021154"/>
    <n v="182.33936893212299"/>
    <n v="174.972158241042"/>
    <n v="176.743806690431"/>
    <n v="177.30399758585099"/>
    <n v="179.485001155345"/>
    <n v="181.03953507611001"/>
    <n v="187.734075053982"/>
    <n v="179.134383480434"/>
    <n v="177.523391667357"/>
    <n v="185.19453561022701"/>
    <n v="177.90277238580299"/>
    <n v="179.83820028767701"/>
    <n v="178.584791627887"/>
    <n v="174.273043625056"/>
    <n v="171.515073515659"/>
    <n v="171.85439838755801"/>
    <n v="171.619413306213"/>
    <n v="167.487023789126"/>
    <n v="167.12953034837901"/>
    <n v="158.07126341876301"/>
  </r>
  <r>
    <x v="2"/>
    <x v="0"/>
    <n v="176.41"/>
    <n v="171.67599148024701"/>
    <n v="180.757798236323"/>
    <n v="178.95057443916801"/>
    <n v="176.855931617946"/>
    <n v="177.129194239528"/>
    <n v="177.103936690175"/>
    <n v="180.65872084888699"/>
    <n v="184.46686626616199"/>
    <n v="178.20813383260599"/>
    <n v="182.336006959939"/>
    <n v="178.162683671959"/>
    <n v="177.16875411011301"/>
    <n v="176.989962200044"/>
    <n v="177.02791657933099"/>
    <n v="179.82768047944799"/>
    <n v="180.443804188874"/>
    <n v="189.80858101774501"/>
    <n v="179.193006098003"/>
    <n v="177.759866445613"/>
    <n v="186.94519288684899"/>
    <n v="177.74277039258999"/>
    <n v="179.319173531845"/>
    <n v="178.71533952978601"/>
    <n v="173.30659812066699"/>
    <n v="171.18375964776001"/>
    <n v="172.19388216942201"/>
    <n v="172.13490215658101"/>
    <n v="167.82669923458201"/>
    <n v="166.096416695225"/>
    <n v="163.19690410512899"/>
  </r>
  <r>
    <x v="2"/>
    <x v="0"/>
    <n v="176.41"/>
    <n v="181.98901567078701"/>
    <n v="180.75526794372399"/>
    <n v="178.90887723722699"/>
    <n v="176.069791786846"/>
    <n v="174.94116642556801"/>
    <n v="176.53440299694901"/>
    <n v="180.93562725313001"/>
    <n v="185.743031723249"/>
    <n v="179.533634103418"/>
    <n v="181.92860748587199"/>
    <n v="178.08229175348501"/>
    <n v="174.732418753313"/>
    <n v="176.24463166855199"/>
    <n v="177.316615777804"/>
    <n v="179.75170589905201"/>
    <n v="183.48176251010699"/>
    <n v="187.70300013960301"/>
    <n v="179.537961378495"/>
    <n v="179.712742428392"/>
    <n v="185.387894385821"/>
    <n v="181.23815251389499"/>
    <n v="182.70882300746899"/>
    <n v="179.484804971161"/>
    <n v="180.17504335689901"/>
    <n v="171.513329451153"/>
    <n v="171.91449203451"/>
    <n v="172.65035766606201"/>
    <n v="167.32809975402199"/>
    <n v="166.334869315666"/>
    <n v="160.68432026075999"/>
  </r>
  <r>
    <x v="2"/>
    <x v="0"/>
    <n v="176.41"/>
    <n v="179.36551206316801"/>
    <n v="181.419023546582"/>
    <n v="179.044230958904"/>
    <n v="175.42960983100701"/>
    <n v="171.712119663669"/>
    <n v="177.192021844116"/>
    <n v="182.19767801280801"/>
    <n v="186.32875385650999"/>
    <n v="179.442905576962"/>
    <n v="181.73378253864101"/>
    <n v="179.33371053439799"/>
    <n v="171.501691292283"/>
    <n v="173.754842862592"/>
    <n v="177.13954414120801"/>
    <n v="180.08635757787499"/>
    <n v="184.41760589691299"/>
    <n v="187.480720698798"/>
    <n v="179.32907571081901"/>
    <n v="179.799116099994"/>
    <n v="185.16093947253299"/>
    <n v="182.038958231121"/>
    <n v="183.67258283136201"/>
    <n v="179.29510578323601"/>
    <n v="177.45944059717499"/>
    <n v="171.37287730013699"/>
    <n v="171.80972214587601"/>
    <n v="172.65411453580001"/>
    <n v="167.63070596973901"/>
    <n v="166.15454495109699"/>
    <n v="158.17535526209701"/>
  </r>
  <r>
    <x v="2"/>
    <x v="0"/>
    <n v="176.41"/>
    <n v="181.538136548631"/>
    <n v="181.59483902154199"/>
    <n v="179.24500389297299"/>
    <n v="177.49007194334399"/>
    <n v="175.093863928796"/>
    <n v="177.09479695101101"/>
    <n v="181.67868369141999"/>
    <n v="183.69133482705001"/>
    <n v="178.17654518950599"/>
    <n v="182.258398511037"/>
    <n v="178.387201655703"/>
    <n v="174.724473866182"/>
    <n v="177.75078393644"/>
    <n v="176.98986577363601"/>
    <n v="180.345943698653"/>
    <n v="180.03223220224501"/>
    <n v="188.806667500858"/>
    <n v="179.32552365108501"/>
    <n v="177.65416070739701"/>
    <n v="186.456231795012"/>
    <n v="177.52174499366001"/>
    <n v="178.995251091781"/>
    <n v="178.769839413049"/>
    <n v="180.16238477349901"/>
    <n v="170.45213627420699"/>
    <n v="173.01672149634999"/>
    <n v="172.54959727060401"/>
    <n v="167.664980855761"/>
    <n v="166.09938079022501"/>
    <n v="158.07250601745099"/>
  </r>
  <r>
    <x v="2"/>
    <x v="0"/>
    <n v="176.41"/>
    <n v="174.890248407158"/>
    <n v="180.510480618283"/>
    <n v="178.877728420371"/>
    <n v="175.15706334501999"/>
    <n v="171.626530124966"/>
    <n v="177.19253489358201"/>
    <n v="180.936607243689"/>
    <n v="187.32829863478599"/>
    <n v="178.312663262039"/>
    <n v="181.49842275413599"/>
    <n v="178.83651276950599"/>
    <n v="171.72083129541701"/>
    <n v="172.390571182836"/>
    <n v="177.563600824953"/>
    <n v="179.603217373782"/>
    <n v="185.889449385201"/>
    <n v="186.84462897553399"/>
    <n v="177.20201313976801"/>
    <n v="179.28183501664799"/>
    <n v="184.476451690256"/>
    <n v="183.16360424751099"/>
    <n v="185.150679533653"/>
    <n v="177.607354823478"/>
    <n v="177.65223756983201"/>
    <n v="171.17133161543501"/>
    <n v="172.61317192506101"/>
    <n v="173.19010577319099"/>
    <n v="167.46238047984599"/>
    <n v="167.42316629584701"/>
    <n v="157.258529810195"/>
  </r>
  <r>
    <x v="2"/>
    <x v="0"/>
    <n v="176.41"/>
    <n v="180.34740357574299"/>
    <n v="181.10517399224599"/>
    <n v="179.530532873569"/>
    <n v="178.04033810123599"/>
    <n v="176.72289880913499"/>
    <n v="177.77529644791201"/>
    <n v="181.09845671410599"/>
    <n v="185.066045838962"/>
    <n v="176.594692650854"/>
    <n v="181.801281699752"/>
    <n v="178.72142218035501"/>
    <n v="176.46755604545601"/>
    <n v="178.39316111075999"/>
    <n v="178.004489176844"/>
    <n v="180.271787650417"/>
    <n v="181.63668609464"/>
    <n v="187.66673324769499"/>
    <n v="177.32300360541899"/>
    <n v="176.49227890494399"/>
    <n v="185.161740752242"/>
    <n v="178.16041131194899"/>
    <n v="180.42035752352001"/>
    <n v="176.90657035547099"/>
    <n v="179.924548245072"/>
    <n v="172.01855067889301"/>
    <n v="171.677601049336"/>
    <n v="172.25073485282999"/>
    <n v="167.708106132598"/>
    <n v="166.07743586548901"/>
    <n v="161.789517942967"/>
  </r>
  <r>
    <x v="2"/>
    <x v="0"/>
    <n v="176.41"/>
    <n v="174.95226782506899"/>
    <n v="181.61751318438101"/>
    <n v="180.497880187714"/>
    <n v="175.29515924588799"/>
    <n v="173.24699419625"/>
    <n v="177.04786814077301"/>
    <n v="181.127004033671"/>
    <n v="185.16431024975401"/>
    <n v="178.626208722673"/>
    <n v="181.68599631810099"/>
    <n v="178.58226782339901"/>
    <n v="173.38719500147999"/>
    <n v="173.27095212521499"/>
    <n v="178.987454677784"/>
    <n v="181.08456939470599"/>
    <n v="182.05812410259901"/>
    <n v="187.646763933454"/>
    <n v="179.281102896519"/>
    <n v="178.43906784335499"/>
    <n v="185.00100545900099"/>
    <n v="179.32164129251299"/>
    <n v="181.04160930239399"/>
    <n v="178.93389706041299"/>
    <n v="177.989629999594"/>
    <n v="171.563366832556"/>
    <n v="172.949050718618"/>
    <n v="172.56250259702401"/>
    <n v="166.03048895810699"/>
    <n v="166.47018485811199"/>
    <n v="157.97518956813701"/>
  </r>
  <r>
    <x v="2"/>
    <x v="0"/>
    <n v="176.41"/>
    <n v="181.86309386004501"/>
    <n v="179.71879499824701"/>
    <n v="178.63079756562399"/>
    <n v="175.64885264139701"/>
    <n v="175.16973717866301"/>
    <n v="176.96851043225999"/>
    <n v="180.432172343899"/>
    <n v="186.05858971254"/>
    <n v="178.960036251415"/>
    <n v="184.57270265393899"/>
    <n v="178.650945443225"/>
    <n v="175.05768374140399"/>
    <n v="175.58764049043401"/>
    <n v="178.62903611118799"/>
    <n v="179.02288905102"/>
    <n v="184.363407522214"/>
    <n v="187.84936528930601"/>
    <n v="178.42030774340699"/>
    <n v="179.512049128103"/>
    <n v="186.830415440922"/>
    <n v="182.080810897661"/>
    <n v="183.677647776187"/>
    <n v="178.594968729475"/>
    <n v="180.181958162098"/>
    <n v="172.064128469537"/>
    <n v="171.47698404440399"/>
    <n v="172.155218402537"/>
    <n v="167.47715354961099"/>
    <n v="167.20345970770401"/>
    <n v="158.32043842100899"/>
  </r>
  <r>
    <x v="2"/>
    <x v="0"/>
    <n v="176.41"/>
    <n v="174.85443246555599"/>
    <n v="180.63613768048401"/>
    <n v="178.919166505889"/>
    <n v="176.36959591125901"/>
    <n v="175.186980135727"/>
    <n v="177.13227199031101"/>
    <n v="180.87304003162399"/>
    <n v="185.74685309026299"/>
    <n v="179.544149730551"/>
    <n v="181.90313135352201"/>
    <n v="178.49528377120899"/>
    <n v="175.14932495225"/>
    <n v="175.82048309266099"/>
    <n v="177.42390818250399"/>
    <n v="179.702980631939"/>
    <n v="183.44620965729899"/>
    <n v="187.69615998116501"/>
    <n v="179.664376246101"/>
    <n v="179.68264984922101"/>
    <n v="185.34528200496601"/>
    <n v="181.16969294576299"/>
    <n v="182.65975978197201"/>
    <n v="179.549798549093"/>
    <n v="177.465185476313"/>
    <n v="173.04435406004799"/>
    <n v="172.68094906542399"/>
    <n v="171.84645985025199"/>
    <n v="167.66040471057499"/>
    <n v="166.09063020340901"/>
    <n v="158.33181113592801"/>
  </r>
  <r>
    <x v="2"/>
    <x v="0"/>
    <n v="176.41"/>
    <n v="174.62317250110601"/>
    <n v="179.83879071921999"/>
    <n v="178.588017995906"/>
    <n v="178.070563731492"/>
    <n v="176.71877296298899"/>
    <n v="177.69432626378699"/>
    <n v="179.93606418508"/>
    <n v="180.38074417283099"/>
    <n v="177.517712622288"/>
    <n v="183.58047059327299"/>
    <n v="178.26768900664601"/>
    <n v="176.45203611017001"/>
    <n v="178.33509470730601"/>
    <n v="177.70538861186"/>
    <n v="179.155404635623"/>
    <n v="176.68113814285601"/>
    <n v="187.86939966667501"/>
    <n v="179.03601391852601"/>
    <n v="176.66523250348999"/>
    <n v="186.86859275935601"/>
    <n v="175.06226298262001"/>
    <n v="175.83223471163501"/>
    <n v="178.34148311105599"/>
    <n v="175.74308536681099"/>
    <n v="172.868130564171"/>
    <n v="172.768358452618"/>
    <n v="171.58051225037099"/>
    <n v="167.60998946852899"/>
    <n v="166.20548430251301"/>
    <n v="159.32386481320901"/>
  </r>
  <r>
    <x v="2"/>
    <x v="0"/>
    <n v="176.41"/>
    <n v="177.41329097180099"/>
    <n v="179.50136258117499"/>
    <n v="178.49888277074101"/>
    <n v="177.481974206459"/>
    <n v="175.155681534731"/>
    <n v="177.633014038597"/>
    <n v="179.702548729808"/>
    <n v="178.30789710164899"/>
    <n v="177.298847111443"/>
    <n v="181.12878745704199"/>
    <n v="178.28432388325001"/>
    <n v="175.00864128660999"/>
    <n v="176.68608928749401"/>
    <n v="177.95910708300201"/>
    <n v="178.92855559125701"/>
    <n v="177.664700482255"/>
    <n v="181.34176747993499"/>
    <n v="177.88212214747401"/>
    <n v="177.18359149346301"/>
    <n v="181.956706086293"/>
    <n v="177.33197409113501"/>
    <n v="177.53679023554699"/>
    <n v="177.540301331769"/>
    <n v="178.76972901237801"/>
    <n v="172.72951369211901"/>
    <n v="172.92072073440301"/>
    <n v="172.260256212781"/>
    <n v="167.630248916857"/>
    <n v="166.15974090948501"/>
    <n v="158.47679608093401"/>
  </r>
  <r>
    <x v="2"/>
    <x v="0"/>
    <n v="176.41"/>
    <n v="177.183672618842"/>
    <n v="179.60530062424601"/>
    <n v="178.15216239122699"/>
    <n v="175.40969980972599"/>
    <n v="174.98573434656501"/>
    <n v="177.269363920063"/>
    <n v="180.777390956337"/>
    <n v="186.14409221454699"/>
    <n v="179.466835073928"/>
    <n v="183.51456207270499"/>
    <n v="179.19231299594401"/>
    <n v="174.92595030989301"/>
    <n v="175.03255220929401"/>
    <n v="177.84113139697101"/>
    <n v="178.686226797301"/>
    <n v="184.01284500008299"/>
    <n v="187.75564298666399"/>
    <n v="179.49829636085599"/>
    <n v="179.67967795264801"/>
    <n v="186.137936890275"/>
    <n v="181.54286257903499"/>
    <n v="183.204004695652"/>
    <n v="179.42039125891401"/>
    <n v="179.88386535700201"/>
    <n v="171.507228105585"/>
    <n v="172.34230875474699"/>
    <n v="171.851410178207"/>
    <n v="167.52964741976101"/>
    <n v="166.05143188112001"/>
    <n v="154.90956737910801"/>
  </r>
  <r>
    <x v="2"/>
    <x v="0"/>
    <n v="176.41"/>
    <n v="173.880413412395"/>
    <n v="180.88746733134201"/>
    <n v="178.816374874525"/>
    <n v="175.35176958073299"/>
    <n v="175.209566344047"/>
    <n v="177.26831314872601"/>
    <n v="181.62548992036901"/>
    <n v="185.91252901938"/>
    <n v="179.132168355103"/>
    <n v="181.74583952516099"/>
    <n v="179.26234376390801"/>
    <n v="175.26603142309801"/>
    <n v="174.68370888512899"/>
    <n v="177.14507680948901"/>
    <n v="179.72590775011901"/>
    <n v="183.82243988737301"/>
    <n v="187.65836588925899"/>
    <n v="178.60229334705099"/>
    <n v="179.58606136121799"/>
    <n v="185.271008406812"/>
    <n v="181.62409116167501"/>
    <n v="183.09468264110001"/>
    <n v="178.799277432293"/>
    <n v="177.87951698830599"/>
    <n v="172.102728173076"/>
    <n v="171.64949360840399"/>
    <n v="172.236573561874"/>
    <n v="167.62459530869401"/>
    <n v="166.16618471829699"/>
    <n v="161.82409680782001"/>
  </r>
  <r>
    <x v="2"/>
    <x v="0"/>
    <n v="176.41"/>
    <n v="180.73383201869399"/>
    <n v="180.84736996461001"/>
    <n v="178.83584124940501"/>
    <n v="176.89914274725601"/>
    <n v="174.92780684683501"/>
    <n v="177.11307783420901"/>
    <n v="181.103225929617"/>
    <n v="175.382873941534"/>
    <n v="179.93766867043101"/>
    <n v="181.70620222420001"/>
    <n v="178.408209978043"/>
    <n v="174.67517442863701"/>
    <n v="176.73840334699099"/>
    <n v="177.158965129964"/>
    <n v="179.75116441247201"/>
    <n v="174.684430127273"/>
    <n v="182.67753258816001"/>
    <n v="180.04051531075299"/>
    <n v="179.52277931627"/>
    <n v="183.645013471455"/>
    <n v="176.647054628441"/>
    <n v="175.058296250843"/>
    <n v="180.083609315752"/>
    <n v="180.91782759887499"/>
    <n v="172.43918606502899"/>
    <n v="171.199480115309"/>
    <n v="174.155424806284"/>
    <n v="167.570523198865"/>
    <n v="166.281732240427"/>
    <n v="160.92687761123301"/>
  </r>
  <r>
    <x v="2"/>
    <x v="0"/>
    <n v="176.41"/>
    <n v="174.85437467566399"/>
    <n v="181.36857787690599"/>
    <n v="180.743150636233"/>
    <n v="175.12702295223301"/>
    <n v="174.36018638072099"/>
    <n v="177.219498516257"/>
    <n v="180.88731852400099"/>
    <n v="185.731825090483"/>
    <n v="174.33927785098001"/>
    <n v="182.84797395604099"/>
    <n v="178.749086291873"/>
    <n v="174.63930046860199"/>
    <n v="173.22990212732799"/>
    <n v="179.980554438035"/>
    <n v="181.07651423325299"/>
    <n v="182.60741325400599"/>
    <n v="187.475922644127"/>
    <n v="174.07968866370999"/>
    <n v="174.905461867973"/>
    <n v="185.40991523263199"/>
    <n v="178.54771257156699"/>
    <n v="181.33440623361"/>
    <n v="174.07940000292001"/>
    <n v="178.55265027658899"/>
    <n v="171.526244425204"/>
    <n v="172.88392454653001"/>
    <n v="171.60735271339399"/>
    <n v="167.55064153004"/>
    <n v="166.306260707626"/>
    <n v="155.50995435352201"/>
  </r>
  <r>
    <x v="2"/>
    <x v="0"/>
    <n v="176.41"/>
    <n v="174.97476746890899"/>
    <n v="181.668746665653"/>
    <n v="184.104490543585"/>
    <n v="179.34963243434299"/>
    <n v="177.32232640669599"/>
    <n v="181.35768103433199"/>
    <n v="180.684123435467"/>
    <n v="187.29675335542299"/>
    <n v="179.474354754562"/>
    <n v="187.601146569305"/>
    <n v="181.53115426661799"/>
    <n v="177.49989616756201"/>
    <n v="176.678182137579"/>
    <n v="186.749966421468"/>
    <n v="182.99097188981099"/>
    <n v="185.41249010111801"/>
    <n v="187.080883213573"/>
    <n v="179.34967519083901"/>
    <n v="179.80177779119401"/>
    <n v="186.93300230878199"/>
    <n v="182.37515385575901"/>
    <n v="184.489738426006"/>
    <n v="179.34356635694499"/>
    <n v="176.941880597546"/>
    <n v="171.986560734043"/>
    <n v="172.48955049073399"/>
    <n v="172.15173783954901"/>
    <n v="167.59207241547799"/>
    <n v="166.21207394671299"/>
    <n v="157.66025255911001"/>
  </r>
  <r>
    <x v="2"/>
    <x v="0"/>
    <n v="176.41"/>
    <n v="174.391744024296"/>
    <n v="182.19079287513799"/>
    <n v="183.344155282526"/>
    <n v="178.716730113925"/>
    <n v="171.72923969517799"/>
    <n v="178.68366961449399"/>
    <n v="179.88335189728599"/>
    <n v="187.31114052141399"/>
    <n v="174.03090701974801"/>
    <n v="180.46317001222101"/>
    <n v="178.4207535461"/>
    <n v="171.46975615045099"/>
    <n v="175.367498106434"/>
    <n v="183.01651965443401"/>
    <n v="183.03359451715599"/>
    <n v="184.32744644203601"/>
    <n v="184.535515853341"/>
    <n v="174.83393078891899"/>
    <n v="174.35859968294301"/>
    <n v="181.64183135676299"/>
    <n v="178.962850765376"/>
    <n v="182.74574482831099"/>
    <n v="174.246389078368"/>
    <n v="174.43013566685099"/>
    <n v="173.14369800979799"/>
    <n v="172.688495986909"/>
    <n v="171.97881989982301"/>
    <n v="167.17276529922"/>
    <n v="167.50871907381301"/>
    <n v="158.25092645350401"/>
  </r>
  <r>
    <x v="2"/>
    <x v="0"/>
    <n v="176.41"/>
    <n v="181.34148201839201"/>
    <n v="180.73055448508299"/>
    <n v="178.83805920883401"/>
    <n v="178.175964903645"/>
    <n v="175.09590576475699"/>
    <n v="178.10806101990599"/>
    <n v="181.05925056377501"/>
    <n v="182.548914098842"/>
    <n v="178.52649701519201"/>
    <n v="182.10037300176501"/>
    <n v="178.997682075478"/>
    <n v="174.735110915755"/>
    <n v="177.74849136546101"/>
    <n v="177.112470384761"/>
    <n v="179.70850324374999"/>
    <n v="179.32779050843001"/>
    <n v="187.87560022408499"/>
    <n v="179.44138134139999"/>
    <n v="178.066856534762"/>
    <n v="185.899285565432"/>
    <n v="177.54700102764201"/>
    <n v="178.516085589912"/>
    <n v="179.00605299090699"/>
    <n v="179.84184937375099"/>
    <n v="172.420817815443"/>
    <n v="171.66695202426001"/>
    <n v="171.713341628683"/>
    <n v="167.80046947359401"/>
    <n v="166.15510539944401"/>
    <n v="163.96686572281101"/>
  </r>
  <r>
    <x v="2"/>
    <x v="0"/>
    <n v="176.41"/>
    <n v="180.62158860861501"/>
    <n v="181.486171288024"/>
    <n v="181.46473160007901"/>
    <n v="175.53843250949299"/>
    <n v="174.99312648898899"/>
    <n v="176.96095098978299"/>
    <n v="180.68831492551601"/>
    <n v="187.817210659951"/>
    <n v="179.04014821920401"/>
    <n v="180.73890713144701"/>
    <n v="178.474184200228"/>
    <n v="174.96507493991101"/>
    <n v="175.04861124715299"/>
    <n v="181.03837835301101"/>
    <n v="181.53681687872799"/>
    <n v="186.34753833057201"/>
    <n v="184.637775163729"/>
    <n v="178.59842040061099"/>
    <n v="179.64282568159101"/>
    <n v="182.110614780074"/>
    <n v="183.11980682249001"/>
    <n v="185.441648345022"/>
    <n v="178.70579934528999"/>
    <n v="180.27047544683401"/>
    <n v="171.11519303345099"/>
    <n v="171.96268216433899"/>
    <n v="171.90665173289599"/>
    <n v="167.957103766682"/>
    <n v="166.152911170648"/>
    <n v="158.022725146206"/>
  </r>
  <r>
    <x v="2"/>
    <x v="0"/>
    <n v="176.41"/>
    <n v="181.39445215508701"/>
    <n v="180.986774752591"/>
    <n v="178.98760636417299"/>
    <n v="177.934323262828"/>
    <n v="176.47068471540501"/>
    <n v="177.077571768984"/>
    <n v="181.131003076165"/>
    <n v="186.76796018815901"/>
    <n v="171.54130875940601"/>
    <n v="181.661860656036"/>
    <n v="178.17818726935599"/>
    <n v="176.030765986441"/>
    <n v="179.114779984574"/>
    <n v="177.258674435187"/>
    <n v="179.90195672567299"/>
    <n v="183.87797336677301"/>
    <n v="187.420240326232"/>
    <n v="170.54914561597599"/>
    <n v="172.782152966175"/>
    <n v="184.962943531984"/>
    <n v="178.87897630983301"/>
    <n v="182.47063104090199"/>
    <n v="170.80225528654401"/>
    <n v="180.10590239843901"/>
    <n v="172.27718311981201"/>
    <n v="171.221559015644"/>
    <n v="173.452967184892"/>
    <n v="167.524985508215"/>
    <n v="166.34851218795299"/>
    <n v="152.08058897881301"/>
  </r>
  <r>
    <x v="2"/>
    <x v="0"/>
    <n v="176.41"/>
    <n v="174.878758612978"/>
    <n v="181.50599650617499"/>
    <n v="178.80366188129199"/>
    <n v="179.74162223417301"/>
    <n v="175.22542176858499"/>
    <n v="182.63904605941099"/>
    <n v="183.99541866559599"/>
    <n v="176.43095301618601"/>
    <n v="178.968521642301"/>
    <n v="181.526094225256"/>
    <n v="184.054636568831"/>
    <n v="175.33690102907701"/>
    <n v="175.90684535408801"/>
    <n v="177.243196159501"/>
    <n v="179.86855370346001"/>
    <n v="175.79789238888401"/>
    <n v="182.22340271696299"/>
    <n v="179.210935839755"/>
    <n v="178.69205710665"/>
    <n v="183.088289331992"/>
    <n v="176.97020279539899"/>
    <n v="176.00854841766301"/>
    <n v="179.12607853704"/>
    <n v="177.63383290675799"/>
    <n v="171.56683122231101"/>
    <n v="172.434782808422"/>
    <n v="172.22101340587301"/>
    <n v="167.52963521576001"/>
    <n v="166.368680111261"/>
    <n v="159.042247374596"/>
  </r>
  <r>
    <x v="2"/>
    <x v="0"/>
    <n v="176.41"/>
    <n v="176.31520425269599"/>
    <n v="180.53562312032"/>
    <n v="178.199366113092"/>
    <n v="174.13539852649299"/>
    <n v="174.89959964667401"/>
    <n v="179.06033166884001"/>
    <n v="183.772286109243"/>
    <n v="175.41436574081399"/>
    <n v="179.33131577993399"/>
    <n v="186.68514932472101"/>
    <n v="182.68321557092099"/>
    <n v="175.10097689108599"/>
    <n v="172.770380083276"/>
    <n v="178.62069706752899"/>
    <n v="178.914141297029"/>
    <n v="175.08550168191701"/>
    <n v="183.620576279446"/>
    <n v="179.61673382526999"/>
    <n v="178.991955174494"/>
    <n v="186.88377750948001"/>
    <n v="176.82873856865399"/>
    <n v="175.47597530126899"/>
    <n v="179.52205638692399"/>
    <n v="180.020871528334"/>
    <n v="172.075610720931"/>
    <n v="171.78751541394499"/>
    <n v="174.40419541778701"/>
    <n v="167.69111972408501"/>
    <n v="166.06638904994301"/>
    <n v="158.17629029076599"/>
  </r>
  <r>
    <x v="2"/>
    <x v="0"/>
    <n v="176.41"/>
    <n v="174.70589879822299"/>
    <n v="181.175466817173"/>
    <n v="179.03301453536099"/>
    <n v="178.96386906421901"/>
    <n v="183.72593615779601"/>
    <n v="177.00882646751"/>
    <n v="181.31119255381199"/>
    <n v="185.61879833856"/>
    <n v="174.56723169669101"/>
    <n v="181.330608626318"/>
    <n v="178.078053213652"/>
    <n v="183.409038653697"/>
    <n v="183.79367239333899"/>
    <n v="177.08826111599399"/>
    <n v="180.01825921483999"/>
    <n v="182.48514868904499"/>
    <n v="187.445823807241"/>
    <n v="174.470398481671"/>
    <n v="175.05484078223199"/>
    <n v="184.86815882584099"/>
    <n v="178.511279505723"/>
    <n v="181.23080194579299"/>
    <n v="174.39143324766101"/>
    <n v="175.34348303708899"/>
    <n v="172.129487762824"/>
    <n v="171.233369719976"/>
    <n v="171.720825003686"/>
    <n v="166.61526701306701"/>
    <n v="167.03154684893801"/>
    <n v="161.14769339294699"/>
  </r>
  <r>
    <x v="2"/>
    <x v="0"/>
    <n v="176.41"/>
    <n v="174.87214700356299"/>
    <n v="182.74186279188899"/>
    <n v="185.607700623358"/>
    <n v="178.29978049339201"/>
    <n v="176.88538408568201"/>
    <n v="178.07233489737499"/>
    <n v="179.70552497723"/>
    <n v="186.17866532010299"/>
    <n v="175.93552965792301"/>
    <n v="187.28864116373501"/>
    <n v="178.06934532903199"/>
    <n v="176.738103412827"/>
    <n v="177.86280134539001"/>
    <n v="187.644780055182"/>
    <n v="184.47454837137599"/>
    <n v="182.87523291117799"/>
    <n v="187.42240092733999"/>
    <n v="176.98492929879299"/>
    <n v="175.846102240948"/>
    <n v="186.952787590295"/>
    <n v="178.48787058821"/>
    <n v="181.45898201476399"/>
    <n v="176.36996876753801"/>
    <n v="178.16958988491501"/>
    <n v="172.200637089878"/>
    <n v="171.63652141895901"/>
    <n v="171.99976189977801"/>
    <n v="167.90026390837701"/>
    <n v="166.124167155729"/>
    <n v="158.48755798463699"/>
  </r>
  <r>
    <x v="2"/>
    <x v="0"/>
    <n v="176.41"/>
    <n v="174.90781194743801"/>
    <n v="181.753830713919"/>
    <n v="179.01349995302499"/>
    <n v="179.016954991083"/>
    <n v="175.16635627394601"/>
    <n v="181.541725522722"/>
    <n v="184.04199992639499"/>
    <n v="185.83868268959"/>
    <n v="179.44939065184801"/>
    <n v="182.32601876378601"/>
    <n v="183.31279591785"/>
    <n v="175.04904618131499"/>
    <n v="176.45919747684999"/>
    <n v="177.37046512643599"/>
    <n v="180.104353810958"/>
    <n v="183.516009877318"/>
    <n v="187.713254268448"/>
    <n v="179.63861757515099"/>
    <n v="179.55905682213401"/>
    <n v="185.575018346256"/>
    <n v="181.10104351868401"/>
    <n v="182.69198735021399"/>
    <n v="179.49179898155001"/>
    <n v="178.771968456557"/>
    <n v="170.057604355297"/>
    <n v="172.68203282425901"/>
    <n v="172.22478736471299"/>
    <n v="167.659794848144"/>
    <n v="166.11678777934699"/>
    <n v="160.23182793637201"/>
  </r>
  <r>
    <x v="2"/>
    <x v="0"/>
    <n v="176.41"/>
    <n v="180.21937436038201"/>
    <n v="179.24492456699599"/>
    <n v="178.304091952509"/>
    <n v="176.07327665920801"/>
    <n v="177.06923131326701"/>
    <n v="176.93891936779499"/>
    <n v="179.667023789079"/>
    <n v="186.53612039924201"/>
    <n v="179.603941830406"/>
    <n v="182.505767715985"/>
    <n v="178.19845084667699"/>
    <n v="177.03873101916099"/>
    <n v="176.65832670571001"/>
    <n v="177.92711912413699"/>
    <n v="178.683667194268"/>
    <n v="184.38659882821801"/>
    <n v="187.45742870593199"/>
    <n v="179.54546836494001"/>
    <n v="179.858972684642"/>
    <n v="185.30428156859099"/>
    <n v="181.83240190317301"/>
    <n v="183.55320779753399"/>
    <n v="179.511801474392"/>
    <n v="180.078442643291"/>
    <n v="171.95378134712001"/>
    <n v="171.18233036804099"/>
    <n v="172.11516326209301"/>
    <n v="167.532567005576"/>
    <n v="166.36444142350601"/>
    <n v="168.51308760628999"/>
  </r>
  <r>
    <x v="2"/>
    <x v="0"/>
    <n v="176.41"/>
    <n v="175.04914184613801"/>
    <n v="181.65590503543399"/>
    <n v="179.07194027112101"/>
    <n v="175.64276067830599"/>
    <n v="174.97532438742701"/>
    <n v="177.06191738238201"/>
    <n v="182.36381933015599"/>
    <n v="182.17956036870601"/>
    <n v="178.68599508505"/>
    <n v="182.17010382869799"/>
    <n v="179.22429092732699"/>
    <n v="174.88207379337501"/>
    <n v="175.424157777814"/>
    <n v="176.88397488394401"/>
    <n v="180.22509696564799"/>
    <n v="179.085483659424"/>
    <n v="187.72109447355399"/>
    <n v="179.53186798676401"/>
    <n v="178.20688942835099"/>
    <n v="185.970566371714"/>
    <n v="177.49198759575799"/>
    <n v="178.33059284746"/>
    <n v="179.148236742769"/>
    <n v="178.24036586480901"/>
    <n v="172.45638451879401"/>
    <n v="171.86639393984299"/>
    <n v="172.09633439279401"/>
    <n v="167.52272038875901"/>
    <n v="166.35726288831401"/>
    <n v="157.29693871841499"/>
  </r>
  <r>
    <x v="2"/>
    <x v="0"/>
    <n v="176.41"/>
    <n v="179.21428995940099"/>
    <n v="178.967769325364"/>
    <n v="178.50211472271201"/>
    <n v="175.24914438730099"/>
    <n v="175.229312443222"/>
    <n v="177.18811316537801"/>
    <n v="179.59598051742"/>
    <n v="181.02471960313801"/>
    <n v="179.59009897571201"/>
    <n v="180.40539360399899"/>
    <n v="178.67058605272999"/>
    <n v="175.32969958436499"/>
    <n v="174.46683376442701"/>
    <n v="178.767795929333"/>
    <n v="178.62490537687501"/>
    <n v="181.228075767929"/>
    <n v="180.15075410602199"/>
    <n v="179.67287804669201"/>
    <n v="179.73797730182201"/>
    <n v="180.326775396176"/>
    <n v="180.719511469699"/>
    <n v="181.15103336380901"/>
    <n v="179.57429257926"/>
    <n v="180.182213553705"/>
    <n v="172.95529554438701"/>
    <n v="172.577896215397"/>
    <n v="170.97494609757101"/>
    <n v="167.68793912817699"/>
    <n v="166.061832631654"/>
    <n v="157.75597655078101"/>
  </r>
  <r>
    <x v="2"/>
    <x v="0"/>
    <n v="176.41"/>
    <n v="174.94706393573799"/>
    <n v="181.795962064441"/>
    <n v="183.74627271369201"/>
    <n v="174.57619960763199"/>
    <n v="174.799125814684"/>
    <n v="177.39675608323401"/>
    <n v="180.63090147661899"/>
    <n v="187.62541977672601"/>
    <n v="170.248336593136"/>
    <n v="187.98470474602399"/>
    <n v="179.15822608790299"/>
    <n v="175.096308703906"/>
    <n v="173.00270003911399"/>
    <n v="186.26361945091699"/>
    <n v="182.83210943836599"/>
    <n v="185.28234191869299"/>
    <n v="186.52009240272801"/>
    <n v="169.35682046703701"/>
    <n v="171.67166870131399"/>
    <n v="186.90454100185801"/>
    <n v="179.32158491578801"/>
    <n v="183.726563756285"/>
    <n v="169.50048073447201"/>
    <n v="177.76885710526901"/>
    <n v="172.175797029308"/>
    <n v="171.652430931834"/>
    <n v="170.88591088939299"/>
    <n v="167.657170204691"/>
    <n v="166.11683895517601"/>
    <n v="158.40881873118599"/>
  </r>
  <r>
    <x v="2"/>
    <x v="0"/>
    <n v="176.41"/>
    <n v="181.92173714173799"/>
    <n v="180.65683257027101"/>
    <n v="178.339158460682"/>
    <n v="175.71409004620099"/>
    <n v="177.109713322396"/>
    <n v="177.16941938778899"/>
    <n v="182.12771561926101"/>
    <n v="175.27519160410799"/>
    <n v="179.59218610266899"/>
    <n v="184.56887273537299"/>
    <n v="179.52422410065"/>
    <n v="177.12047927189701"/>
    <n v="176.56713447087901"/>
    <n v="177.60054911324701"/>
    <n v="179.23311150244101"/>
    <n v="174.84971001485499"/>
    <n v="183.352422255107"/>
    <n v="179.86206485751501"/>
    <n v="179.21054666909399"/>
    <n v="185.70165439586799"/>
    <n v="176.74813627539299"/>
    <n v="175.25985415026099"/>
    <n v="179.78915806016499"/>
    <n v="180.144772938465"/>
    <n v="172.05789851354399"/>
    <n v="171.65535014145601"/>
    <n v="172.31359066393"/>
    <n v="167.90794813287499"/>
    <n v="166.11634229443899"/>
    <n v="158.60631681899099"/>
  </r>
  <r>
    <x v="2"/>
    <x v="0"/>
    <n v="176.41"/>
    <n v="182.056162862848"/>
    <n v="181.12458313041199"/>
    <n v="179.51258396652199"/>
    <n v="175.507165393744"/>
    <n v="175.214380279815"/>
    <n v="177.193881836131"/>
    <n v="181.83851124693899"/>
    <n v="185.22936410365"/>
    <n v="179.47557674600401"/>
    <n v="184.38835583910901"/>
    <n v="179.30879954982001"/>
    <n v="175.27376307716699"/>
    <n v="175.08637653941099"/>
    <n v="178.839624838193"/>
    <n v="180.160693606194"/>
    <n v="183.21228145276899"/>
    <n v="187.88000254786601"/>
    <n v="179.63842706705401"/>
    <n v="179.60711638390001"/>
    <n v="186.83843700989999"/>
    <n v="181.10347400319199"/>
    <n v="182.505839486177"/>
    <n v="179.500123543825"/>
    <n v="180.11462674807399"/>
    <n v="170.71818234390199"/>
    <n v="172.43514109513001"/>
    <n v="171.56163592371101"/>
    <n v="168.08467375031799"/>
    <n v="166.17846834131899"/>
    <n v="157.25348865398601"/>
  </r>
  <r>
    <x v="2"/>
    <x v="0"/>
    <n v="176.41"/>
    <n v="181.02475957731801"/>
    <n v="180.74204803745201"/>
    <n v="178.911959456711"/>
    <n v="177.52498206582101"/>
    <n v="174.90359532931001"/>
    <n v="177.49855815881801"/>
    <n v="181.077577592495"/>
    <n v="182.22322656266999"/>
    <n v="178.42400847860699"/>
    <n v="183.57875857339499"/>
    <n v="178.636782430323"/>
    <n v="174.56969452069001"/>
    <n v="177.345478451811"/>
    <n v="177.60932552260601"/>
    <n v="179.72314997250101"/>
    <n v="179.23507224637501"/>
    <n v="188.002258273097"/>
    <n v="179.28219179039399"/>
    <n v="177.99307701114199"/>
    <n v="186.86824784124201"/>
    <n v="177.55847536720501"/>
    <n v="178.48253324731499"/>
    <n v="178.876359720522"/>
    <n v="180.065857341786"/>
    <n v="172.72712130825701"/>
    <n v="171.73674110765799"/>
    <n v="172.67244954352"/>
    <n v="167.4582388968"/>
    <n v="167.40081304868099"/>
    <n v="158.420252516945"/>
  </r>
  <r>
    <x v="2"/>
    <x v="0"/>
    <n v="176.41"/>
    <n v="178.97019790897801"/>
    <n v="181.11249477650799"/>
    <n v="179.70466988280199"/>
    <n v="175.346628701425"/>
    <n v="175.045609124815"/>
    <n v="177.16010577746701"/>
    <n v="181.226067137027"/>
    <n v="185.49078199013499"/>
    <n v="175.79351926906699"/>
    <n v="181.71986616689199"/>
    <n v="178.908390300317"/>
    <n v="175.213469229227"/>
    <n v="174.32655007325201"/>
    <n v="178.326587961961"/>
    <n v="180.361360657315"/>
    <n v="182.065909168887"/>
    <n v="187.627757553462"/>
    <n v="176.10228269248299"/>
    <n v="175.937110283739"/>
    <n v="184.99664183052801"/>
    <n v="178.30321172032299"/>
    <n v="180.79503729738599"/>
    <n v="175.87592724940501"/>
    <n v="178.93306761952999"/>
    <n v="171.458591866391"/>
    <n v="172.07859447437701"/>
    <n v="172.39666198517301"/>
    <n v="167.41839389331099"/>
    <n v="168.029636335536"/>
    <n v="157.694003414615"/>
  </r>
  <r>
    <x v="2"/>
    <x v="0"/>
    <n v="176.41"/>
    <n v="177.70862237840399"/>
    <n v="180.74216969886399"/>
    <n v="178.68102173886999"/>
    <n v="174.53681597774201"/>
    <n v="175.07779525424601"/>
    <n v="177.68079829868"/>
    <n v="182.16066920038801"/>
    <n v="177.69205244466599"/>
    <n v="178.747031276586"/>
    <n v="181.051550063202"/>
    <n v="180.21612043448999"/>
    <n v="175.34951759929001"/>
    <n v="173.28607496624201"/>
    <n v="177.562557651346"/>
    <n v="179.501915860841"/>
    <n v="176.93840731173799"/>
    <n v="181.533340964709"/>
    <n v="179.387455244439"/>
    <n v="178.37150949538801"/>
    <n v="182.126257556014"/>
    <n v="177.22053294978301"/>
    <n v="176.912943206319"/>
    <n v="179.09218663647999"/>
    <n v="179.92420026744301"/>
    <n v="171.663726490008"/>
    <n v="173.31396211741"/>
    <n v="172.54301003188499"/>
    <n v="167.71138712126901"/>
    <n v="166.07830167817201"/>
    <n v="158.42747685815999"/>
  </r>
  <r>
    <x v="2"/>
    <x v="0"/>
    <n v="176.41"/>
    <n v="171.939408825036"/>
    <n v="179.90008928539299"/>
    <n v="178.680522838119"/>
    <n v="174.92784996823801"/>
    <n v="175.277073337795"/>
    <n v="177.55893456230001"/>
    <n v="180.912087606254"/>
    <n v="178.938275911446"/>
    <n v="169.703628105208"/>
    <n v="180.682244047697"/>
    <n v="179.540636474314"/>
    <n v="175.54972598796701"/>
    <n v="173.67904830133801"/>
    <n v="178.289197205253"/>
    <n v="179.13280312123001"/>
    <n v="177.292141898381"/>
    <n v="180.766007555355"/>
    <n v="169.347799296408"/>
    <n v="170.43657383304901"/>
    <n v="181.101637206606"/>
    <n v="174.28572625501701"/>
    <n v="176.47188763176499"/>
    <n v="169.34673402717101"/>
    <n v="174.75383653037201"/>
    <n v="173.07048123640001"/>
    <n v="172.77998049551101"/>
    <n v="171.950644193464"/>
    <n v="167.563037822426"/>
    <n v="166.28554700193999"/>
    <n v="158.123799073556"/>
  </r>
  <r>
    <x v="2"/>
    <x v="0"/>
    <n v="176.41"/>
    <n v="174.928510237452"/>
    <n v="181.17124919550301"/>
    <n v="179.06124443225701"/>
    <n v="177.06832790850501"/>
    <n v="175.12564163953701"/>
    <n v="176.897456218315"/>
    <n v="181.15459376872499"/>
    <n v="183.28343076909101"/>
    <n v="179.79301580429501"/>
    <n v="182.148821648617"/>
    <n v="178.10278519906299"/>
    <n v="174.87049246394"/>
    <n v="177.082068299946"/>
    <n v="177.02133930251199"/>
    <n v="180.05830734663701"/>
    <n v="181.105257054845"/>
    <n v="187.695719667373"/>
    <n v="179.694205744615"/>
    <n v="179.84133447495799"/>
    <n v="185.91488622860501"/>
    <n v="180.04028949501301"/>
    <n v="180.61538734755499"/>
    <n v="179.73669400659799"/>
    <n v="177.67084249630901"/>
    <n v="172.76867884625"/>
    <n v="172.780353207909"/>
    <n v="173.13162870884901"/>
    <n v="167.51217903752999"/>
    <n v="166.36802924521399"/>
    <n v="161.62439473003801"/>
  </r>
  <r>
    <x v="2"/>
    <x v="0"/>
    <n v="176.41"/>
    <n v="175.26126848998899"/>
    <n v="179.62201139988801"/>
    <n v="178.675482739887"/>
    <n v="175.209172869052"/>
    <n v="175.046538902089"/>
    <n v="177.215713617804"/>
    <n v="180.05887364328001"/>
    <n v="177.55612246308601"/>
    <n v="178.87117443435901"/>
    <n v="181.12413610314701"/>
    <n v="178.69786664044699"/>
    <n v="175.20626245915199"/>
    <n v="174.01565746147199"/>
    <n v="178.19664742807799"/>
    <n v="179.06448208443101"/>
    <n v="176.7543779742"/>
    <n v="181.512964461856"/>
    <n v="179.44299144520201"/>
    <n v="178.493654295634"/>
    <n v="182.05672266963501"/>
    <n v="177.16431853191401"/>
    <n v="176.74983752433201"/>
    <n v="179.19016225019001"/>
    <n v="179.79060763610201"/>
    <n v="172.040677428328"/>
    <n v="173.39120537569099"/>
    <n v="172.65561403234901"/>
    <n v="167.577032301158"/>
    <n v="166.23212884018099"/>
    <n v="158.29972354885001"/>
  </r>
  <r>
    <x v="2"/>
    <x v="0"/>
    <n v="176.41"/>
    <n v="175.064648542371"/>
    <n v="181.54066990705499"/>
    <n v="178.93476571787301"/>
    <n v="178.888447200234"/>
    <n v="176.97364602794801"/>
    <n v="181.477080337492"/>
    <n v="183.93633539626799"/>
    <n v="185.43169244935501"/>
    <n v="176.287423440228"/>
    <n v="181.78128083902399"/>
    <n v="183.37840339130699"/>
    <n v="176.87867217359499"/>
    <n v="177.37785128959001"/>
    <n v="177.41229231554601"/>
    <n v="179.95443820137501"/>
    <n v="182.07493542724399"/>
    <n v="187.446036052745"/>
    <n v="177.217325929651"/>
    <n v="176.19315255278099"/>
    <n v="184.99124550105299"/>
    <n v="178.292678259947"/>
    <n v="180.80203561337001"/>
    <n v="176.67209666836001"/>
    <n v="178.26825381847101"/>
    <n v="172.76198535683201"/>
    <n v="172.846160113389"/>
    <n v="172.947628597293"/>
    <n v="167.60254320948599"/>
    <n v="166.217311250633"/>
    <n v="161.77697474504899"/>
  </r>
  <r>
    <x v="2"/>
    <x v="0"/>
    <n v="176.41"/>
    <n v="181.659056972374"/>
    <n v="180.370916110189"/>
    <n v="178.87562762359099"/>
    <n v="178.096797471103"/>
    <n v="175.09762629641901"/>
    <n v="177.67347706494499"/>
    <n v="180.42007281264301"/>
    <n v="185.06205229850099"/>
    <n v="168.425172217267"/>
    <n v="181.61060809332801"/>
    <n v="178.35865191209101"/>
    <n v="174.745552394199"/>
    <n v="177.789098672216"/>
    <n v="177.51877998022201"/>
    <n v="179.57144518337901"/>
    <n v="180.35548610953199"/>
    <n v="187.62421034945899"/>
    <n v="169.03203005113701"/>
    <n v="168.89247840136201"/>
    <n v="184.98168382448699"/>
    <n v="174.04077742241199"/>
    <n v="178.382194859913"/>
    <n v="168.52332411551299"/>
    <n v="179.96720786592999"/>
    <n v="172.00551538719901"/>
    <n v="172.83975133686599"/>
    <n v="171.60766253261599"/>
    <n v="167.642809593441"/>
    <n v="166.14800954416401"/>
    <n v="159.731803883846"/>
  </r>
  <r>
    <x v="2"/>
    <x v="0"/>
    <n v="176.41"/>
    <n v="174.90487932586501"/>
    <n v="180.639916146296"/>
    <n v="178.907647783583"/>
    <n v="178.17663323496501"/>
    <n v="176.86840934744501"/>
    <n v="178.18134027170399"/>
    <n v="181.04144902303301"/>
    <n v="186.12073739381401"/>
    <n v="179.424345866435"/>
    <n v="181.85273534951301"/>
    <n v="179.09382757270501"/>
    <n v="176.72908858349399"/>
    <n v="178.087738927793"/>
    <n v="177.47729710779601"/>
    <n v="179.68401988110901"/>
    <n v="183.718625144344"/>
    <n v="187.65838907770899"/>
    <n v="179.62699041654699"/>
    <n v="179.537963795542"/>
    <n v="185.21285514137"/>
    <n v="181.169046260453"/>
    <n v="182.851920887967"/>
    <n v="179.47127454184599"/>
    <n v="177.70178938754501"/>
    <n v="171.68424960673801"/>
    <n v="172.20517097124699"/>
    <n v="172.44233179270799"/>
    <n v="167.90546163340099"/>
    <n v="166.12013907347"/>
    <n v="158.40995573251999"/>
  </r>
  <r>
    <x v="2"/>
    <x v="0"/>
    <n v="176.41"/>
    <n v="174.976254881659"/>
    <n v="181.52697234772799"/>
    <n v="181.35662195551399"/>
    <n v="174.96302170972899"/>
    <n v="174.027778945628"/>
    <n v="177.365615335938"/>
    <n v="181.06032827037299"/>
    <n v="185.33292560398701"/>
    <n v="178.754201538583"/>
    <n v="184.778077521455"/>
    <n v="179.071356747208"/>
    <n v="174.26974478030999"/>
    <n v="173.03055169697001"/>
    <n v="181.33462512760599"/>
    <n v="181.45058355242401"/>
    <n v="182.55854709051499"/>
    <n v="188.156651032767"/>
    <n v="179.29786749342199"/>
    <n v="178.66800106814901"/>
    <n v="186.83659524233701"/>
    <n v="179.881129178831"/>
    <n v="181.60730757827901"/>
    <n v="178.99002881860599"/>
    <n v="177.95932204532701"/>
    <n v="172.59839666014901"/>
    <n v="172.78236929632899"/>
    <n v="174.170909055235"/>
    <n v="167.68368098299001"/>
    <n v="166.06082336859399"/>
    <n v="158.339210334162"/>
  </r>
  <r>
    <x v="2"/>
    <x v="0"/>
    <n v="176.41"/>
    <n v="174.74426709362501"/>
    <n v="180.72082159186601"/>
    <n v="178.93306765548999"/>
    <n v="176.103640961005"/>
    <n v="177.30815694799401"/>
    <n v="176.532887755958"/>
    <n v="180.90276956640301"/>
    <n v="185.897912541903"/>
    <n v="179.60905502553001"/>
    <n v="181.64480190846601"/>
    <n v="178.083887388221"/>
    <n v="177.32215875241599"/>
    <n v="176.96427435636599"/>
    <n v="177.39231938427201"/>
    <n v="179.74694242649599"/>
    <n v="183.5239213145"/>
    <n v="187.45651000231501"/>
    <n v="179.60241570535999"/>
    <n v="179.742603099706"/>
    <n v="184.99965907817199"/>
    <n v="181.15110027797701"/>
    <n v="182.69516447152699"/>
    <n v="179.57363393324999"/>
    <n v="177.71284928809001"/>
    <n v="172.79187678365199"/>
    <n v="172.99261134309"/>
    <n v="171.96463581603101"/>
    <n v="167.62928517693899"/>
    <n v="166.145412884004"/>
    <n v="160.384016269239"/>
  </r>
  <r>
    <x v="2"/>
    <x v="0"/>
    <n v="176.41"/>
    <n v="175.54600864544599"/>
    <n v="181.18997312286999"/>
    <n v="180.16466562411901"/>
    <n v="177.40536218059901"/>
    <n v="176.830910264115"/>
    <n v="177.660055446596"/>
    <n v="181.081255792185"/>
    <n v="181.873804025525"/>
    <n v="178.73433679594399"/>
    <n v="184.436343439768"/>
    <n v="178.81718400070901"/>
    <n v="176.63701285030299"/>
    <n v="177.767719482551"/>
    <n v="179.503859175983"/>
    <n v="180.629242396634"/>
    <n v="178.867334221595"/>
    <n v="187.82720983206701"/>
    <n v="179.43136786155799"/>
    <n v="178.284688107688"/>
    <n v="187.04309708880899"/>
    <n v="177.44035487747701"/>
    <n v="178.15836133324399"/>
    <n v="179.13112882250601"/>
    <n v="178.40140653119499"/>
    <n v="172.099661036296"/>
    <n v="172.016758300075"/>
    <n v="172.26144283244901"/>
    <n v="167.607565108523"/>
    <n v="166.19378108242799"/>
    <n v="160.73294904049101"/>
  </r>
  <r>
    <x v="2"/>
    <x v="0"/>
    <n v="176.41"/>
    <n v="175.04083339851499"/>
    <n v="181.40685256526999"/>
    <n v="179.045532027474"/>
    <n v="174.60760948174499"/>
    <n v="173.24409763517701"/>
    <n v="177.06873833949899"/>
    <n v="182.37541668198301"/>
    <n v="187.15592825503001"/>
    <n v="180.68641100155099"/>
    <n v="181.524329698825"/>
    <n v="179.572806540252"/>
    <n v="173.26019683696401"/>
    <n v="173.32844277237101"/>
    <n v="177.23437970921799"/>
    <n v="180.06270392949199"/>
    <n v="185.73621974692901"/>
    <n v="187.27174931309301"/>
    <n v="179.885569516684"/>
    <n v="181.30246349955601"/>
    <n v="184.81601660095899"/>
    <n v="183.73358508489301"/>
    <n v="185.13942080232201"/>
    <n v="180.204943478074"/>
    <n v="178.65311288973501"/>
    <n v="172.064300754058"/>
    <n v="171.212849392869"/>
    <n v="171.99521251410101"/>
    <n v="167.51790828404199"/>
    <n v="166.37458671786001"/>
    <n v="158.33288977805299"/>
  </r>
  <r>
    <x v="2"/>
    <x v="0"/>
    <n v="176.41"/>
    <n v="174.97126240781799"/>
    <n v="180.64986664544099"/>
    <n v="178.92044167460199"/>
    <n v="175.33052633202499"/>
    <n v="175.25560713424099"/>
    <n v="177.14695303431299"/>
    <n v="181.04094874010599"/>
    <n v="185.953627946875"/>
    <n v="179.143894154685"/>
    <n v="181.69515109356101"/>
    <n v="178.84724361163001"/>
    <n v="175.45383074684301"/>
    <n v="174.272708278674"/>
    <n v="177.39338093962701"/>
    <n v="179.704649308027"/>
    <n v="183.85865364581699"/>
    <n v="187.59208688214599"/>
    <n v="178.64773357603801"/>
    <n v="179.58807419851601"/>
    <n v="185.165526208107"/>
    <n v="181.635010629969"/>
    <n v="183.12377624174999"/>
    <n v="178.826524676433"/>
    <n v="177.88256724970199"/>
    <n v="172.265305348461"/>
    <n v="171.720352401556"/>
    <n v="172.22807779508099"/>
    <n v="167.628996514438"/>
    <n v="166.158409212864"/>
    <n v="157.414354390477"/>
  </r>
  <r>
    <x v="2"/>
    <x v="0"/>
    <n v="176.41"/>
    <n v="179.06998110073599"/>
    <n v="181.71529598312199"/>
    <n v="179.06898275836301"/>
    <n v="179.71719126075701"/>
    <n v="171.69114572755601"/>
    <n v="182.63030060420101"/>
    <n v="183.800651081132"/>
    <n v="185.179863123697"/>
    <n v="178.11450056107401"/>
    <n v="182.304737373492"/>
    <n v="183.82934680769699"/>
    <n v="171.562353829741"/>
    <n v="174.49197543517101"/>
    <n v="177.036446588079"/>
    <n v="180.174138469827"/>
    <n v="180.90119915440499"/>
    <n v="190.11416443788099"/>
    <n v="179.159619926777"/>
    <n v="177.65458041671599"/>
    <n v="186.951801407803"/>
    <n v="177.823098844203"/>
    <n v="179.652543855868"/>
    <n v="178.65000329646099"/>
    <n v="179.296444624505"/>
    <n v="172.91807072869099"/>
    <n v="172.694838073542"/>
    <n v="172.04948212234001"/>
    <n v="167.61555544851899"/>
    <n v="166.16918347866701"/>
    <n v="164.36876891895801"/>
  </r>
  <r>
    <x v="2"/>
    <x v="0"/>
    <n v="176.41"/>
    <n v="181.51201159013499"/>
    <n v="180.95903553122699"/>
    <n v="179.02160971785801"/>
    <n v="178.103947208823"/>
    <n v="175.09585510339201"/>
    <n v="177.80465088202601"/>
    <n v="181.09981860161901"/>
    <n v="183.95682771376599"/>
    <n v="178.085837468242"/>
    <n v="182.13667505851799"/>
    <n v="178.69271701540501"/>
    <n v="174.73437880242199"/>
    <n v="177.81143914425999"/>
    <n v="177.175647109723"/>
    <n v="179.928012254446"/>
    <n v="180.369213153809"/>
    <n v="188.55070633788699"/>
    <n v="179.13307857474001"/>
    <n v="177.647526198896"/>
    <n v="186.13518042570499"/>
    <n v="177.77402974587801"/>
    <n v="179.32302677235"/>
    <n v="178.61380016803901"/>
    <n v="180.112285224147"/>
    <n v="172.812427295866"/>
    <n v="172.87537888990701"/>
    <n v="171.425591214099"/>
    <n v="167.47227232909401"/>
    <n v="167.30625598555201"/>
    <n v="155.77901208549201"/>
  </r>
  <r>
    <x v="2"/>
    <x v="0"/>
    <n v="176.41"/>
    <n v="174.68294068852799"/>
    <n v="179.411022953182"/>
    <n v="178.34310532588"/>
    <n v="174.958719196987"/>
    <n v="172.49159840367199"/>
    <n v="177.27461797902299"/>
    <n v="180.68695151140599"/>
    <n v="186.173499230777"/>
    <n v="179.36121460998001"/>
    <n v="185.26677833435599"/>
    <n v="179.295667123237"/>
    <n v="172.43876042922"/>
    <n v="173.30472220934601"/>
    <n v="178.87654991995799"/>
    <n v="178.65279486399899"/>
    <n v="184.39277919803399"/>
    <n v="187.66279994970199"/>
    <n v="179.42828203331101"/>
    <n v="179.630175778807"/>
    <n v="187.00624608539201"/>
    <n v="181.87472623526801"/>
    <n v="183.62475319127299"/>
    <n v="179.312248683212"/>
    <n v="177.49104345423899"/>
    <n v="172.09314921212601"/>
    <n v="172.75194676029199"/>
    <n v="171.59387688523799"/>
    <n v="167.581263949164"/>
    <n v="166.244131286558"/>
    <n v="156.82242177996599"/>
  </r>
  <r>
    <x v="2"/>
    <x v="0"/>
    <n v="176.41"/>
    <n v="181.74284417161499"/>
    <n v="180.962367142706"/>
    <n v="178.89113891062601"/>
    <n v="177.99339679421399"/>
    <n v="175.084199207664"/>
    <n v="177.55902592142601"/>
    <n v="181.266358702101"/>
    <n v="186.40761531759"/>
    <n v="179.53412681389099"/>
    <n v="181.79325044306799"/>
    <n v="178.616149601622"/>
    <n v="174.682390480972"/>
    <n v="178.03144137716399"/>
    <n v="177.11632358230801"/>
    <n v="179.83152844818201"/>
    <n v="184.35278991082501"/>
    <n v="187.672623672447"/>
    <n v="179.485655150631"/>
    <n v="179.83173485475899"/>
    <n v="185.28152365916"/>
    <n v="181.917980729422"/>
    <n v="183.57125026428301"/>
    <n v="179.42949860553301"/>
    <n v="180.17575119060601"/>
    <n v="172.716570029199"/>
    <n v="173.320432675826"/>
    <n v="173.0666060714"/>
    <n v="167.46641994085701"/>
    <n v="167.360944133098"/>
    <n v="159.96514369686301"/>
  </r>
  <r>
    <x v="2"/>
    <x v="0"/>
    <n v="176.41"/>
    <n v="176.444847258322"/>
    <n v="177.61463365982101"/>
    <n v="178.689721353919"/>
    <n v="178.79447164407401"/>
    <n v="177.140457636706"/>
    <n v="178.99140557284099"/>
    <n v="177.47541473998601"/>
    <n v="186.42849148700799"/>
    <n v="179.18762808437199"/>
    <n v="185.425967421373"/>
    <n v="178.463361393409"/>
    <n v="177.198842993754"/>
    <n v="177.37169753687499"/>
    <n v="180.50863929928499"/>
    <n v="178.144908854189"/>
    <n v="184.275631905089"/>
    <n v="187.72153060239501"/>
    <n v="179.38792648070699"/>
    <n v="179.36922111438599"/>
    <n v="186.80507361038701"/>
    <n v="181.48286359148"/>
    <n v="183.38642485303001"/>
    <n v="179.216128007686"/>
    <n v="179.83401147994999"/>
    <n v="172.05362488426201"/>
    <n v="172.073338106981"/>
    <n v="172.439673618678"/>
    <n v="167.50595308373099"/>
    <n v="167.260042762692"/>
    <n v="157.45849378557301"/>
  </r>
  <r>
    <x v="2"/>
    <x v="0"/>
    <n v="176.41"/>
    <n v="175.024465947734"/>
    <n v="181.20530364678999"/>
    <n v="179.053249040427"/>
    <n v="177.40875129494401"/>
    <n v="176.70676660923201"/>
    <n v="176.888777640087"/>
    <n v="181.225392443087"/>
    <n v="181.81060616253001"/>
    <n v="178.39509581620601"/>
    <n v="182.094603845769"/>
    <n v="178.07998716315299"/>
    <n v="176.43380837956201"/>
    <n v="178.312844776708"/>
    <n v="177.035955375405"/>
    <n v="180.06146067208601"/>
    <n v="178.99397010038601"/>
    <n v="187.192562568635"/>
    <n v="179.243888537092"/>
    <n v="177.991285865946"/>
    <n v="185.66988905035799"/>
    <n v="177.523555065918"/>
    <n v="178.312541618849"/>
    <n v="178.83089713563001"/>
    <n v="178.06595258101601"/>
    <n v="172.274654846543"/>
    <n v="171.544371027718"/>
    <n v="172.32750852354701"/>
    <n v="167.565657691149"/>
    <n v="166.26210058711499"/>
    <n v="160.949371263432"/>
  </r>
  <r>
    <x v="2"/>
    <x v="0"/>
    <n v="176.41"/>
    <n v="174.85520539013001"/>
    <n v="180.171973571949"/>
    <n v="178.78836804511201"/>
    <n v="175.40353761016499"/>
    <n v="175.20272328452199"/>
    <n v="177.18552710153699"/>
    <n v="180.783697396278"/>
    <n v="186.34504665143001"/>
    <n v="179.577956932391"/>
    <n v="181.62825403370701"/>
    <n v="178.95337467464401"/>
    <n v="175.204374925509"/>
    <n v="174.897261358799"/>
    <n v="177.842369487957"/>
    <n v="179.37355583650501"/>
    <n v="184.04050777102799"/>
    <n v="187.058649597558"/>
    <n v="179.69271849044301"/>
    <n v="179.71833750288101"/>
    <n v="184.57801981255301"/>
    <n v="181.42664223818099"/>
    <n v="183.16336690778999"/>
    <n v="179.58622784220401"/>
    <n v="178.009663523119"/>
    <n v="172.46994390233601"/>
    <n v="171.23181393596801"/>
    <n v="172.11468908264001"/>
    <n v="167.61189942591699"/>
    <n v="166.19804420282199"/>
    <n v="154.907443655192"/>
  </r>
  <r>
    <x v="2"/>
    <x v="0"/>
    <n v="176.41"/>
    <n v="178.42242961221299"/>
    <n v="180.69832468226201"/>
    <n v="178.82600866869799"/>
    <n v="179.613400606385"/>
    <n v="171.670423048597"/>
    <n v="182.624890009382"/>
    <n v="182.77136526029599"/>
    <n v="185.022061645729"/>
    <n v="178.506309864184"/>
    <n v="182.41571609353201"/>
    <n v="183.549509626705"/>
    <n v="171.61374041799499"/>
    <n v="174.113563647056"/>
    <n v="177.85817686980201"/>
    <n v="179.541713526504"/>
    <n v="181.923324677614"/>
    <n v="187.71137963421"/>
    <n v="179.384227105446"/>
    <n v="178.22382150582499"/>
    <n v="185.52331063893601"/>
    <n v="179.07325447757901"/>
    <n v="180.87949251246599"/>
    <n v="178.929595001412"/>
    <n v="179.16072878524599"/>
    <n v="171.01821272202599"/>
    <n v="171.806167758051"/>
    <n v="172.33607145204601"/>
    <n v="167.65447867514001"/>
    <n v="166.103284766191"/>
    <n v="160.133376325249"/>
  </r>
  <r>
    <x v="2"/>
    <x v="0"/>
    <n v="176.41"/>
    <n v="174.978135295302"/>
    <n v="180.71885195171299"/>
    <n v="178.718847438339"/>
    <n v="173.96971958966699"/>
    <n v="175.41847495083101"/>
    <n v="178.69516834164699"/>
    <n v="183.23053556658101"/>
    <n v="183.838070085531"/>
    <n v="177.80386076253501"/>
    <n v="184.662030703244"/>
    <n v="182.030188424849"/>
    <n v="175.80186746075799"/>
    <n v="172.49228944932401"/>
    <n v="178.57952626116401"/>
    <n v="179.37928460224299"/>
    <n v="180.68544964340799"/>
    <n v="187.70429624911301"/>
    <n v="178.91818407152499"/>
    <n v="177.38172820748801"/>
    <n v="186.82665814699399"/>
    <n v="177.896263808367"/>
    <n v="179.64417131249201"/>
    <n v="178.35754955863999"/>
    <n v="177.89339643278001"/>
    <n v="172.09423582287999"/>
    <n v="171.73214413540001"/>
    <n v="172.43025812827901"/>
    <n v="167.46125743573199"/>
    <n v="167.404523559122"/>
    <n v="160.38574373691"/>
  </r>
  <r>
    <x v="2"/>
    <x v="0"/>
    <n v="176.41"/>
    <n v="174.92622830463301"/>
    <n v="181.02827551582601"/>
    <n v="179.021598937074"/>
    <n v="176.07935019276201"/>
    <n v="171.682111743565"/>
    <n v="177.13086465865501"/>
    <n v="181.11567493378601"/>
    <n v="183.719909911163"/>
    <n v="175.07244510997401"/>
    <n v="182.09731603377901"/>
    <n v="178.46143204483101"/>
    <n v="171.58227296731599"/>
    <n v="173.706017158919"/>
    <n v="177.096984486868"/>
    <n v="179.966064346509"/>
    <n v="180.96286525328301"/>
    <n v="187.65097356308101"/>
    <n v="174.731076237352"/>
    <n v="175.579161828975"/>
    <n v="185.77199833730799"/>
    <n v="178.185224643737"/>
    <n v="180.04597364566499"/>
    <n v="174.78879287087801"/>
    <n v="177.71070220962"/>
    <n v="172.689279581108"/>
    <n v="173.07426159472399"/>
    <n v="173.19493369593999"/>
    <n v="167.588006076444"/>
    <n v="166.233178053747"/>
    <n v="157.72748248443401"/>
  </r>
  <r>
    <x v="2"/>
    <x v="0"/>
    <n v="176.41"/>
    <n v="180.32988220367"/>
    <n v="180.97996402118599"/>
    <n v="179.088903752682"/>
    <n v="178.02323584421799"/>
    <n v="176.72109769061299"/>
    <n v="177.62352721620101"/>
    <n v="180.91832771632099"/>
    <n v="186.37065664305999"/>
    <n v="174.72537661637"/>
    <n v="179.96698630069099"/>
    <n v="178.46516111984201"/>
    <n v="176.46369829427499"/>
    <n v="178.39337364495"/>
    <n v="176.903514916283"/>
    <n v="180.010468007523"/>
    <n v="182.981651642874"/>
    <n v="187.29809752986"/>
    <n v="175.032772096901"/>
    <n v="175.07351866623699"/>
    <n v="183.88189351863801"/>
    <n v="178.59183453420701"/>
    <n v="181.591089875156"/>
    <n v="174.744453058375"/>
    <n v="180.23624127031499"/>
    <n v="172.862434843014"/>
    <n v="172.904785009638"/>
    <n v="172.135680622975"/>
    <n v="167.61526584396699"/>
    <n v="168.87998687431099"/>
    <n v="158.32379559794799"/>
  </r>
  <r>
    <x v="2"/>
    <x v="0"/>
    <n v="176.41"/>
    <n v="174.404361509967"/>
    <n v="180.76291785636701"/>
    <n v="178.93784887858499"/>
    <n v="178.02285628744099"/>
    <n v="176.736568834894"/>
    <n v="177.75488657060299"/>
    <n v="181.07242564802999"/>
    <n v="185.824539595982"/>
    <n v="178.930712141096"/>
    <n v="181.64480107208601"/>
    <n v="178.75811963368599"/>
    <n v="176.49656434788301"/>
    <n v="178.40662319914199"/>
    <n v="177.38355519847499"/>
    <n v="179.763263146046"/>
    <n v="183.185176454892"/>
    <n v="187.45385282404601"/>
    <n v="179.478504476041"/>
    <n v="178.88263679690101"/>
    <n v="184.99329337454699"/>
    <n v="180.37427976965799"/>
    <n v="182.22117712546"/>
    <n v="179.159147521611"/>
    <n v="174.58276684863"/>
    <n v="172.32127410258099"/>
    <n v="171.30384414009001"/>
    <n v="172.39976130344701"/>
    <n v="166.43660566064901"/>
    <n v="166.333774571996"/>
    <n v="157.84785838382399"/>
  </r>
  <r>
    <x v="2"/>
    <x v="0"/>
    <n v="176.41"/>
    <n v="182.23442238952299"/>
    <n v="181.03533868099001"/>
    <n v="178.91451188156699"/>
    <n v="175.531273241984"/>
    <n v="174.964011014497"/>
    <n v="177.19888234452799"/>
    <n v="181.94069530028199"/>
    <n v="185.502744420374"/>
    <n v="179.465061263281"/>
    <n v="181.87890533328701"/>
    <n v="179.38653183689601"/>
    <n v="174.82793730130501"/>
    <n v="175.465163501799"/>
    <n v="177.35797906965101"/>
    <n v="179.82061283165501"/>
    <n v="182.90490150027"/>
    <n v="187.68503001904199"/>
    <n v="179.57645656841601"/>
    <n v="179.500229537965"/>
    <n v="185.28413263567501"/>
    <n v="180.571470920053"/>
    <n v="182.05219683933899"/>
    <n v="179.502845623453"/>
    <n v="179.42538431899899"/>
    <n v="171.15785995314101"/>
    <n v="173.52666952936701"/>
    <n v="171.68737851597299"/>
    <n v="167.731846519215"/>
    <n v="166.10271938855999"/>
    <n v="157.500406991365"/>
  </r>
  <r>
    <x v="2"/>
    <x v="0"/>
    <n v="176.41"/>
    <n v="174.93405038348999"/>
    <n v="181.29563305452999"/>
    <n v="179.25381479464801"/>
    <n v="178.148119609227"/>
    <n v="174.915345206984"/>
    <n v="177.68526700850001"/>
    <n v="181.082394967754"/>
    <n v="185.06412929679999"/>
    <n v="179.722875055336"/>
    <n v="179.968267185462"/>
    <n v="178.41106218534199"/>
    <n v="174.62813191302601"/>
    <n v="177.489730017048"/>
    <n v="176.83259242072501"/>
    <n v="180.263460015774"/>
    <n v="183.093574494715"/>
    <n v="186.441927013737"/>
    <n v="179.61368464067399"/>
    <n v="179.91973429933401"/>
    <n v="183.68837766371499"/>
    <n v="181.22512962506801"/>
    <n v="182.44065683863101"/>
    <n v="179.624403563881"/>
    <n v="177.83436608501501"/>
    <n v="170.605608580287"/>
    <n v="172.942983476031"/>
    <n v="172.02453935350599"/>
    <n v="168.87127267746399"/>
    <n v="166.13935917352899"/>
    <n v="159.857452414439"/>
  </r>
  <r>
    <x v="2"/>
    <x v="0"/>
    <n v="176.41"/>
    <n v="177.68440497504599"/>
    <n v="181.66838533978799"/>
    <n v="179.08038296554801"/>
    <n v="175.72847557795299"/>
    <n v="171.705196062921"/>
    <n v="177.17938176130701"/>
    <n v="182.462418701036"/>
    <n v="176.43383592637201"/>
    <n v="179.19118168670599"/>
    <n v="181.40185801247199"/>
    <n v="179.284611678912"/>
    <n v="171.522240292888"/>
    <n v="173.952987286108"/>
    <n v="177.12616722219201"/>
    <n v="180.20924217343401"/>
    <n v="175.785902106961"/>
    <n v="182.23824110364799"/>
    <n v="179.567667815503"/>
    <n v="178.83374833501199"/>
    <n v="183.09171123337501"/>
    <n v="176.95179270791999"/>
    <n v="175.988120462822"/>
    <n v="179.42480723902801"/>
    <n v="178.564223897934"/>
    <n v="170.448949207423"/>
    <n v="172.630993611528"/>
    <n v="171.88072567614799"/>
    <n v="167.485622221266"/>
    <n v="166.04161962157801"/>
    <n v="158.72200737312301"/>
  </r>
  <r>
    <x v="2"/>
    <x v="0"/>
    <n v="176.41"/>
    <n v="174.918791130258"/>
    <n v="180.85344000372999"/>
    <n v="178.96327004429301"/>
    <n v="177.83216522150701"/>
    <n v="176.626397210763"/>
    <n v="177.075426878716"/>
    <n v="180.93026369410799"/>
    <n v="186.44263908501301"/>
    <n v="171.38338863503799"/>
    <n v="181.61179983589301"/>
    <n v="178.08360672606801"/>
    <n v="176.30103227079201"/>
    <n v="178.69862941981"/>
    <n v="177.32814423131001"/>
    <n v="179.83126877056401"/>
    <n v="183.70861235856"/>
    <n v="187.14467996574399"/>
    <n v="169.694138644243"/>
    <n v="172.860904691359"/>
    <n v="184.78727945804201"/>
    <n v="179.015098716663"/>
    <n v="182.39327748105299"/>
    <n v="170.31335541475499"/>
    <n v="176.728337166774"/>
    <n v="172.447516628648"/>
    <n v="173.067658398286"/>
    <n v="173.443579818861"/>
    <n v="167.45689328625301"/>
    <n v="167.48111078547501"/>
    <n v="158.65801307202099"/>
  </r>
  <r>
    <x v="2"/>
    <x v="0"/>
    <n v="176.41"/>
    <n v="174.85355698232999"/>
    <n v="180.472981016001"/>
    <n v="178.76381799827701"/>
    <n v="174.86407808518601"/>
    <n v="174.50967419926801"/>
    <n v="177.19352821665601"/>
    <n v="181.01491988401901"/>
    <n v="184.84484089380999"/>
    <n v="179.64254063646601"/>
    <n v="183.29230745281001"/>
    <n v="178.998083043478"/>
    <n v="174.79995839812099"/>
    <n v="173.15703940416401"/>
    <n v="177.51149057164801"/>
    <n v="179.51566350061901"/>
    <n v="182.475503146655"/>
    <n v="188.69146071814501"/>
    <n v="179.602442269324"/>
    <n v="179.76700502134301"/>
    <n v="186.889909329868"/>
    <n v="180.71712176283901"/>
    <n v="181.80763325031299"/>
    <n v="179.58959206486199"/>
    <n v="178.53402996813099"/>
    <n v="172.722523408049"/>
    <n v="172.89378993048399"/>
    <n v="174.29565736687599"/>
    <n v="167.72856056703199"/>
    <n v="166.065827177914"/>
    <n v="155.937272001314"/>
  </r>
  <r>
    <x v="2"/>
    <x v="0"/>
    <n v="176.41"/>
    <n v="174.89282282908499"/>
    <n v="181.211161726217"/>
    <n v="180.254319528542"/>
    <n v="175.61770348159499"/>
    <n v="177.31621290202"/>
    <n v="176.96652071315401"/>
    <n v="181.07775610966701"/>
    <n v="178.08508769697599"/>
    <n v="178.67736892103201"/>
    <n v="180.940878411482"/>
    <n v="178.66042949659999"/>
    <n v="177.47082559597101"/>
    <n v="175.922694972626"/>
    <n v="179.390530446751"/>
    <n v="180.70054144435201"/>
    <n v="177.26271254062601"/>
    <n v="181.222506180137"/>
    <n v="179.47579322959601"/>
    <n v="178.27194767357901"/>
    <n v="181.62766133690999"/>
    <n v="177.29068255840099"/>
    <n v="177.16607409393001"/>
    <n v="179.09096676337799"/>
    <n v="176.970038131682"/>
    <n v="172.94503179433201"/>
    <n v="172.79362055907299"/>
    <n v="172.08597161294401"/>
    <n v="167.81931929659501"/>
    <n v="166.08754434570301"/>
    <n v="161.38911126578401"/>
  </r>
  <r>
    <x v="2"/>
    <x v="0"/>
    <n v="176.41"/>
    <n v="178.95861991295001"/>
    <n v="180.671781096449"/>
    <n v="178.559286143484"/>
    <n v="179.27663778415399"/>
    <n v="177.089675981319"/>
    <n v="182.24065532499199"/>
    <n v="183.522026643732"/>
    <n v="186.45373485173599"/>
    <n v="179.451055287641"/>
    <n v="183.64112036322399"/>
    <n v="183.96767020882601"/>
    <n v="177.089955267954"/>
    <n v="177.17320322976801"/>
    <n v="178.17607346498599"/>
    <n v="179.27353201911799"/>
    <n v="184.35953067471999"/>
    <n v="187.53236836558901"/>
    <n v="179.49814802120599"/>
    <n v="179.66813745367801"/>
    <n v="185.98431314417499"/>
    <n v="181.70383600506199"/>
    <n v="183.508779375573"/>
    <n v="179.412497667357"/>
    <n v="179.982343468952"/>
    <n v="172.227980213622"/>
    <n v="171.50029261620199"/>
    <n v="173.01221119884599"/>
    <n v="167.58757680690701"/>
    <n v="166.22125948434299"/>
    <n v="160.363297138798"/>
  </r>
  <r>
    <x v="2"/>
    <x v="0"/>
    <n v="176.41"/>
    <n v="181.730582459814"/>
    <n v="180.74436033495201"/>
    <n v="178.963968453729"/>
    <n v="175.485312239346"/>
    <n v="171.687841894949"/>
    <n v="177.16692511655199"/>
    <n v="181.05330983889701"/>
    <n v="187.068570250665"/>
    <n v="179.158473014028"/>
    <n v="179.920746917842"/>
    <n v="178.79089448339801"/>
    <n v="171.56290064506399"/>
    <n v="173.358796354177"/>
    <n v="177.124214672162"/>
    <n v="179.79244960757401"/>
    <n v="185.08206440745599"/>
    <n v="186.49332576228699"/>
    <n v="179.06348924284899"/>
    <n v="179.55825106904601"/>
    <n v="183.34021488034799"/>
    <n v="182.23576687445799"/>
    <n v="184.21158225840099"/>
    <n v="179.00715238866201"/>
    <n v="180.14566139262701"/>
    <n v="172.675736167097"/>
    <n v="171.62864868435301"/>
    <n v="172.59679344791201"/>
    <n v="167.653654471382"/>
    <n v="166.11082563455"/>
    <n v="157.86037298378801"/>
  </r>
  <r>
    <x v="2"/>
    <x v="0"/>
    <n v="176.41"/>
    <n v="177.57296029493"/>
    <n v="178.78305404752899"/>
    <n v="178.41089185709899"/>
    <n v="175.20906031072701"/>
    <n v="177.427350298585"/>
    <n v="177.32491759707199"/>
    <n v="179.68133736091201"/>
    <n v="186.38917819076801"/>
    <n v="179.25414322862301"/>
    <n v="185.025662085427"/>
    <n v="178.95626609213201"/>
    <n v="177.64750716855599"/>
    <n v="175.29342714545001"/>
    <n v="179.31752987150199"/>
    <n v="178.440759867184"/>
    <n v="184.310970392011"/>
    <n v="187.82003634171801"/>
    <n v="179.41119185656899"/>
    <n v="179.45873983271301"/>
    <n v="186.817096287906"/>
    <n v="181.59808176265301"/>
    <n v="183.45397111432999"/>
    <n v="179.259963625084"/>
    <n v="179.89718015457899"/>
    <n v="171.11283597562101"/>
    <n v="171.94012959611601"/>
    <n v="171.960462910936"/>
    <n v="167.71369254083399"/>
    <n v="166.078983339914"/>
    <n v="155.86824729474301"/>
  </r>
  <r>
    <x v="2"/>
    <x v="0"/>
    <n v="176.41"/>
    <n v="171.27001663985399"/>
    <n v="181.07430659388399"/>
    <n v="179.08808499409599"/>
    <n v="177.081830418653"/>
    <n v="175.16924001667499"/>
    <n v="177.09280883372699"/>
    <n v="180.95063085179601"/>
    <n v="186.86850434046499"/>
    <n v="181.00033790103501"/>
    <n v="180.93647265087401"/>
    <n v="178.14022491786801"/>
    <n v="175.075362212719"/>
    <n v="176.52775085943199"/>
    <n v="176.955189498218"/>
    <n v="180.04841191915099"/>
    <n v="185.50153870448199"/>
    <n v="187.42446656498399"/>
    <n v="180.00315452318199"/>
    <n v="181.66341198777801"/>
    <n v="184.69400359476501"/>
    <n v="183.85696157423999"/>
    <n v="184.99813489030501"/>
    <n v="180.42817849531201"/>
    <n v="174.12305552325199"/>
    <n v="171.31956582732599"/>
    <n v="173.09058858285999"/>
    <n v="171.99960509063601"/>
    <n v="164.50008616083099"/>
    <n v="161.69797268244699"/>
    <n v="159.94352325635501"/>
  </r>
  <r>
    <x v="2"/>
    <x v="0"/>
    <n v="176.41"/>
    <n v="182.94236898460699"/>
    <n v="180.91270732835301"/>
    <n v="178.929232241167"/>
    <n v="177.970630883681"/>
    <n v="174.86149634272101"/>
    <n v="177.68252748831799"/>
    <n v="181.465940489795"/>
    <n v="177.620459135922"/>
    <n v="178.14877204821701"/>
    <n v="181.13709387948001"/>
    <n v="178.91516364618701"/>
    <n v="174.375495203067"/>
    <n v="178.15994474787601"/>
    <n v="177.54796466826801"/>
    <n v="179.78683512174999"/>
    <n v="176.932493760797"/>
    <n v="181.66108360719201"/>
    <n v="178.84607116596399"/>
    <n v="177.84984635791801"/>
    <n v="182.34036226916601"/>
    <n v="177.10913461618401"/>
    <n v="176.906526887045"/>
    <n v="178.48835837566401"/>
    <n v="179.62598214688001"/>
    <n v="172.46976509298199"/>
    <n v="171.20688527467499"/>
    <n v="172.25172617643099"/>
    <n v="167.596477441856"/>
    <n v="166.16817772438401"/>
    <n v="162.02315174390401"/>
  </r>
  <r>
    <x v="2"/>
    <x v="0"/>
    <n v="176.41"/>
    <n v="174.91506601852001"/>
    <n v="185.74777608406501"/>
    <n v="188.37940668599799"/>
    <n v="178.45664573270199"/>
    <n v="174.97558991697201"/>
    <n v="178.109336501407"/>
    <n v="181.43870908927801"/>
    <n v="186.25841986207701"/>
    <n v="173.888837361958"/>
    <n v="186.79732386349201"/>
    <n v="178.18815190193101"/>
    <n v="174.91086887472599"/>
    <n v="176.668002019065"/>
    <n v="189.09803313788601"/>
    <n v="187.508708094479"/>
    <n v="183.218083546651"/>
    <n v="187.46450223836399"/>
    <n v="173.72775200296701"/>
    <n v="174.503510896731"/>
    <n v="186.76832597397399"/>
    <n v="178.71998975649399"/>
    <n v="181.85544932435701"/>
    <n v="173.65364275662299"/>
    <n v="177.737530394397"/>
    <n v="171.59669321019399"/>
    <n v="172.82951297476899"/>
    <n v="172.224295088547"/>
    <n v="167.39748159697399"/>
    <n v="168.21712966722799"/>
    <n v="157.99063696891"/>
  </r>
  <r>
    <x v="2"/>
    <x v="0"/>
    <n v="176.41"/>
    <n v="174.63248879337399"/>
    <n v="181.33681354644"/>
    <n v="181.26304745686099"/>
    <n v="175.096077649996"/>
    <n v="173.538089794999"/>
    <n v="177.31352428323501"/>
    <n v="181.06545113167999"/>
    <n v="186.30693696858299"/>
    <n v="179.52675981165299"/>
    <n v="185.32050917766301"/>
    <n v="179.08991390317999"/>
    <n v="173.65224073642801"/>
    <n v="173.355975934616"/>
    <n v="181.68056512430701"/>
    <n v="181.27043042086399"/>
    <n v="184.17472393382101"/>
    <n v="187.79509229602701"/>
    <n v="179.657891765089"/>
    <n v="179.694844342621"/>
    <n v="186.81024023062599"/>
    <n v="181.57543906419301"/>
    <n v="183.330319641074"/>
    <n v="179.533178032785"/>
    <n v="176.63695046112801"/>
    <n v="172.751116221698"/>
    <n v="172.87791902534099"/>
    <n v="172.08233044853301"/>
    <n v="168.00809621659599"/>
    <n v="166.16820558658"/>
    <n v="158.582676547418"/>
  </r>
  <r>
    <x v="2"/>
    <x v="0"/>
    <n v="176.41"/>
    <n v="175.37900916696299"/>
    <n v="180.82927593273499"/>
    <n v="178.91928424332301"/>
    <n v="180.31411603593801"/>
    <n v="171.643697747348"/>
    <n v="182.58781605770801"/>
    <n v="182.27851733637601"/>
    <n v="186.00465001190699"/>
    <n v="175.999962919095"/>
    <n v="181.65828030300199"/>
    <n v="182.86699694026299"/>
    <n v="171.68934627396001"/>
    <n v="174.17783095563999"/>
    <n v="177.430530218001"/>
    <n v="179.72996584723899"/>
    <n v="183.49583041319099"/>
    <n v="187.46473251873499"/>
    <n v="175.52474821459799"/>
    <n v="176.65758000637101"/>
    <n v="185.04141924555401"/>
    <n v="180.140650127919"/>
    <n v="182.472347988444"/>
    <n v="175.62802800122799"/>
    <n v="179.74228896884199"/>
    <n v="171.59236245516701"/>
    <n v="172.985945122548"/>
    <n v="172.46593455674099"/>
    <n v="167.43460334634099"/>
    <n v="167.85212095298499"/>
    <n v="158.36711559545799"/>
  </r>
  <r>
    <x v="2"/>
    <x v="0"/>
    <n v="176.41"/>
    <n v="174.816201655225"/>
    <n v="181.467546595085"/>
    <n v="181.621410330027"/>
    <n v="175.15019684276999"/>
    <n v="175.071982781592"/>
    <n v="177.19662573034299"/>
    <n v="180.794018103127"/>
    <n v="187.480493723173"/>
    <n v="176.73590356464899"/>
    <n v="185.44753522166701"/>
    <n v="178.76831244214799"/>
    <n v="175.33031231207701"/>
    <n v="173.769346277403"/>
    <n v="182.03011811147701"/>
    <n v="181.564290765545"/>
    <n v="186.668953985012"/>
    <n v="187.60329139500001"/>
    <n v="173.078195587164"/>
    <n v="178.812707741905"/>
    <n v="186.80169212598599"/>
    <n v="184.331753820264"/>
    <n v="186.14235168340701"/>
    <n v="174.75016259984599"/>
    <n v="178.023910496795"/>
    <n v="170.966074142628"/>
    <n v="173.11324888151901"/>
    <n v="171.69323960074601"/>
    <n v="167.59880550999799"/>
    <n v="166.22102521694899"/>
    <n v="159.42612745369701"/>
  </r>
  <r>
    <x v="2"/>
    <x v="0"/>
    <n v="176.41"/>
    <n v="175.02901980030401"/>
    <n v="181.51247826668501"/>
    <n v="181.54680467204099"/>
    <n v="177.244494291721"/>
    <n v="176.80282165128"/>
    <n v="177.09038949423299"/>
    <n v="180.48518423980201"/>
    <n v="184.88194554451499"/>
    <n v="180.045623980904"/>
    <n v="185.14051163127201"/>
    <n v="178.01527298182401"/>
    <n v="176.58974072641001"/>
    <n v="177.862473177895"/>
    <n v="181.66511643940601"/>
    <n v="181.576670011202"/>
    <n v="182.564598624181"/>
    <n v="187.66920003872801"/>
    <n v="180.52479308775099"/>
    <n v="179.88978461225901"/>
    <n v="186.81523691451099"/>
    <n v="180.51772296945401"/>
    <n v="181.806957752431"/>
    <n v="180.279511190514"/>
    <n v="178.04469397875101"/>
    <n v="171.14144769076"/>
    <n v="171.88232480554299"/>
    <n v="172.13362559062901"/>
    <n v="167.66780988392199"/>
    <n v="166.544520052038"/>
    <n v="157.48517463603699"/>
  </r>
  <r>
    <x v="2"/>
    <x v="0"/>
    <n v="176.41"/>
    <n v="174.79991802357699"/>
    <n v="184.515517398729"/>
    <n v="184.37003226982301"/>
    <n v="179.07943076291301"/>
    <n v="175.19348967910599"/>
    <n v="181.50576613429499"/>
    <n v="184.559911302861"/>
    <n v="175.84907366532701"/>
    <n v="179.42171399649999"/>
    <n v="187.721980503358"/>
    <n v="183.09835787167799"/>
    <n v="175.18384950407599"/>
    <n v="176.18483444721099"/>
    <n v="184.94799246579899"/>
    <n v="184.379135916601"/>
    <n v="175.37862241444699"/>
    <n v="183.283132983613"/>
    <n v="179.79570068932699"/>
    <n v="179.028192890165"/>
    <n v="186.650978887241"/>
    <n v="176.86539023105499"/>
    <n v="175.67917853251001"/>
    <n v="179.66452318503701"/>
    <n v="176.021184756455"/>
    <n v="170.53021787194899"/>
    <n v="172.27078986582799"/>
    <n v="171.93511600528001"/>
    <n v="167.61987432849099"/>
    <n v="166.15793704454799"/>
    <n v="163.064990683232"/>
  </r>
  <r>
    <x v="2"/>
    <x v="0"/>
    <n v="176.41"/>
    <n v="179.267196422268"/>
    <n v="180.917841809094"/>
    <n v="178.86598222416399"/>
    <n v="174.95814225126699"/>
    <n v="177.45267115284901"/>
    <n v="177.83114104746801"/>
    <n v="182.44824706550401"/>
    <n v="177.75245323457801"/>
    <n v="178.79856662220399"/>
    <n v="180.97669716801099"/>
    <n v="180.473764239063"/>
    <n v="177.68698058281799"/>
    <n v="175.09084322469499"/>
    <n v="177.805628295422"/>
    <n v="179.66928208175699"/>
    <n v="176.94559619216199"/>
    <n v="181.43557685898401"/>
    <n v="179.41438846517701"/>
    <n v="178.417138823621"/>
    <n v="181.95414966875899"/>
    <n v="177.209523419622"/>
    <n v="176.90490680386799"/>
    <n v="179.13646934428499"/>
    <n v="181.74343184768799"/>
    <n v="172.051118630183"/>
    <n v="172.24510116361699"/>
    <n v="173.36170915303899"/>
    <n v="167.47038045876999"/>
    <n v="167.24611116869599"/>
    <n v="162.02025340549901"/>
  </r>
  <r>
    <x v="2"/>
    <x v="0"/>
    <n v="176.41"/>
    <n v="174.80835738963199"/>
    <n v="180.999492142657"/>
    <n v="178.85017598119401"/>
    <n v="175.54039476900101"/>
    <n v="174.97625833584499"/>
    <n v="177.211983269673"/>
    <n v="182.00897256778299"/>
    <n v="177.190906752714"/>
    <n v="178.949699189679"/>
    <n v="181.15929342288999"/>
    <n v="179.419454855406"/>
    <n v="174.885445439498"/>
    <n v="175.33004271031999"/>
    <n v="177.480926275212"/>
    <n v="179.74577330312999"/>
    <n v="176.457647140002"/>
    <n v="181.780519230625"/>
    <n v="179.47077660291899"/>
    <n v="178.58052297837801"/>
    <n v="182.44284487023299"/>
    <n v="177.103285867045"/>
    <n v="176.521402691151"/>
    <n v="179.24512778745299"/>
    <n v="177.97730941269"/>
    <n v="173.184475764768"/>
    <n v="177.98815050408899"/>
    <n v="171.828870135096"/>
    <n v="167.656825353691"/>
    <n v="166.09490599321501"/>
    <n v="159.762826084892"/>
  </r>
  <r>
    <x v="2"/>
    <x v="0"/>
    <n v="176.41"/>
    <n v="176.68462463398299"/>
    <n v="181.42216972801199"/>
    <n v="180.42090069483399"/>
    <n v="177.105097365202"/>
    <n v="176.97015455958299"/>
    <n v="177.099913660948"/>
    <n v="180.94477931920801"/>
    <n v="185.250118802554"/>
    <n v="179.299745211166"/>
    <n v="184.110249556117"/>
    <n v="178.218797091558"/>
    <n v="176.895806151936"/>
    <n v="177.51871502391401"/>
    <n v="179.587045196882"/>
    <n v="180.90766749109099"/>
    <n v="182.735711489621"/>
    <n v="188.355979249971"/>
    <n v="179.49726159968799"/>
    <n v="179.33418076234599"/>
    <n v="186.85905920833"/>
    <n v="180.475845049214"/>
    <n v="181.921425331743"/>
    <n v="179.36871706423801"/>
    <n v="180.000435888597"/>
    <n v="171.85207013129801"/>
    <n v="172.983691082202"/>
    <n v="172.96937930982901"/>
    <n v="167.579176583324"/>
    <n v="166.22802667139001"/>
    <n v="158.02210415745299"/>
  </r>
  <r>
    <x v="2"/>
    <x v="0"/>
    <n v="176.41"/>
    <n v="174.691028597399"/>
    <n v="181.01932823663401"/>
    <n v="179.01270224910101"/>
    <n v="178.873076228618"/>
    <n v="176.55070825343401"/>
    <n v="177.92510093445699"/>
    <n v="181.11874961953399"/>
    <n v="184.55844326985601"/>
    <n v="176.723589853737"/>
    <n v="181.81058494394"/>
    <n v="178.59812889018201"/>
    <n v="176.180678137303"/>
    <n v="179.21182589221701"/>
    <n v="177.13850295886601"/>
    <n v="179.94930245626199"/>
    <n v="181.31839445572999"/>
    <n v="187.74085866080401"/>
    <n v="177.61646009067201"/>
    <n v="176.57603852622"/>
    <n v="185.445594246578"/>
    <n v="178.11298124748799"/>
    <n v="180.19741106145901"/>
    <n v="177.10709660685799"/>
    <n v="176.942936819187"/>
    <n v="171.84866384097501"/>
    <n v="173.63418734589101"/>
    <n v="172.438644374245"/>
    <n v="167.51042302407299"/>
    <n v="166.08306643266999"/>
    <n v="161.864476869866"/>
  </r>
  <r>
    <x v="2"/>
    <x v="0"/>
    <n v="176.41"/>
    <n v="172.36638304068799"/>
    <n v="178.97243079680999"/>
    <n v="178.34024342977"/>
    <n v="176.16947483954399"/>
    <n v="174.965899915813"/>
    <n v="177.139211407175"/>
    <n v="179.62770590317101"/>
    <n v="187.10485133071401"/>
    <n v="179.122472771844"/>
    <n v="185.03954116359"/>
    <n v="178.381921590725"/>
    <n v="174.84479924322099"/>
    <n v="175.75183186176099"/>
    <n v="178.97126676390599"/>
    <n v="178.50726409399601"/>
    <n v="185.60724956696001"/>
    <n v="187.66689730898401"/>
    <n v="178.88041587760699"/>
    <n v="179.66902129284699"/>
    <n v="186.81118752377901"/>
    <n v="182.85593526536499"/>
    <n v="184.840010866987"/>
    <n v="178.87263298418799"/>
    <n v="175.34277794997101"/>
    <n v="172.742422036108"/>
    <n v="172.503067731654"/>
    <n v="173.199896466594"/>
    <n v="167.581125987859"/>
    <n v="166.23154487032201"/>
    <n v="159.79902609639601"/>
  </r>
  <r>
    <x v="2"/>
    <x v="0"/>
    <n v="176.41"/>
    <n v="174.86701620172099"/>
    <n v="182.5615670258"/>
    <n v="179.210660031743"/>
    <n v="174.84539528846599"/>
    <n v="175.00978668952101"/>
    <n v="178.09444727881501"/>
    <n v="184.482017979955"/>
    <n v="182.520437600891"/>
    <n v="178.48018492047601"/>
    <n v="182.174826654779"/>
    <n v="181.42172299565101"/>
    <n v="175.029728617887"/>
    <n v="174.306738473678"/>
    <n v="176.784608506241"/>
    <n v="180.61381094894901"/>
    <n v="179.31927586431399"/>
    <n v="187.891573642304"/>
    <n v="179.30311367388501"/>
    <n v="178.04801379799"/>
    <n v="186.00945834861699"/>
    <n v="177.546992994508"/>
    <n v="178.51138477310201"/>
    <n v="178.917998447559"/>
    <n v="178.10092568264301"/>
    <n v="171.04002922145301"/>
    <n v="173.20816380977499"/>
    <n v="172.12260012137401"/>
    <n v="167.632903429571"/>
    <n v="166.14808895931901"/>
    <n v="161.60974388671201"/>
  </r>
  <r>
    <x v="2"/>
    <x v="0"/>
    <n v="176.41"/>
    <n v="181.96815373304901"/>
    <n v="181.295397854214"/>
    <n v="179.581109217311"/>
    <n v="177.687534873413"/>
    <n v="176.93442491317299"/>
    <n v="177.721183396181"/>
    <n v="181.266968196986"/>
    <n v="177.31168166187501"/>
    <n v="179.00111117534399"/>
    <n v="179.81183583190801"/>
    <n v="178.77885293614401"/>
    <n v="176.84586635316199"/>
    <n v="177.80914721817999"/>
    <n v="177.76174138300701"/>
    <n v="180.40013353588299"/>
    <n v="176.470534261339"/>
    <n v="181.43144598380999"/>
    <n v="179.49346595997801"/>
    <n v="178.629625633953"/>
    <n v="181.42248196898001"/>
    <n v="177.088489443198"/>
    <n v="176.50982811223801"/>
    <n v="179.28580443291"/>
    <n v="179.74983516806401"/>
    <n v="172.09327705317"/>
    <n v="173.43983419313699"/>
    <n v="172.264566534907"/>
    <n v="167.62557758424501"/>
    <n v="166.16651656188299"/>
    <n v="158.814956557616"/>
  </r>
  <r>
    <x v="2"/>
    <x v="0"/>
    <n v="176.41"/>
    <n v="176.44554585102699"/>
    <n v="181.539799558581"/>
    <n v="181.08826288325801"/>
    <n v="176.08325730787701"/>
    <n v="175.20660516767401"/>
    <n v="177.32534649552801"/>
    <n v="180.901004387575"/>
    <n v="186.970312285625"/>
    <n v="179.54617637729501"/>
    <n v="181.13959194872001"/>
    <n v="178.68564530666001"/>
    <n v="175.23479301700601"/>
    <n v="175.27383083969801"/>
    <n v="180.241954133273"/>
    <n v="181.35928593997701"/>
    <n v="184.59588444904099"/>
    <n v="186.226719745586"/>
    <n v="179.57533782440299"/>
    <n v="179.70682030388301"/>
    <n v="183.42989047791099"/>
    <n v="181.61860944619099"/>
    <n v="183.61042723483601"/>
    <n v="179.521662052968"/>
    <n v="178.34921306977699"/>
    <n v="171.19177950396599"/>
    <n v="172.58287899885099"/>
    <n v="171.97896316910101"/>
    <n v="167.743717209262"/>
    <n v="166.07145322966301"/>
    <n v="158.28958926699701"/>
  </r>
  <r>
    <x v="2"/>
    <x v="0"/>
    <n v="176.41"/>
    <n v="180.07713441348301"/>
    <n v="181.23193623724799"/>
    <n v="180.27485281378799"/>
    <n v="175.24099526291101"/>
    <n v="171.67436983104699"/>
    <n v="177.18204536709399"/>
    <n v="181.06767235602399"/>
    <n v="186.82478305900901"/>
    <n v="179.19802565263399"/>
    <n v="181.43013723879"/>
    <n v="178.84942889525601"/>
    <n v="171.59512475937001"/>
    <n v="173.01175641996701"/>
    <n v="179.19518658643901"/>
    <n v="180.74170107676201"/>
    <n v="184.419821635348"/>
    <n v="186.91034188779801"/>
    <n v="179.39752165723399"/>
    <n v="179.365731431207"/>
    <n v="184.193155882702"/>
    <n v="181.44744730208001"/>
    <n v="183.44852774126699"/>
    <n v="179.23011571485"/>
    <n v="179.53315729169299"/>
    <n v="172.30614790232499"/>
    <n v="170.99607365757899"/>
    <n v="171.901747215"/>
    <n v="167.60545639729199"/>
    <n v="166.22103472253599"/>
    <n v="159.96022138045399"/>
  </r>
  <r>
    <x v="2"/>
    <x v="0"/>
    <n v="176.41"/>
    <n v="174.848061428883"/>
    <n v="180.435599260001"/>
    <n v="178.87437412189999"/>
    <n v="175.24150327340399"/>
    <n v="172.839578383114"/>
    <n v="177.17541262108901"/>
    <n v="180.82514862269201"/>
    <n v="185.615692189594"/>
    <n v="178.83138886103001"/>
    <n v="181.473921954416"/>
    <n v="178.81506020336201"/>
    <n v="172.86381352303201"/>
    <n v="173.29701880371701"/>
    <n v="177.517703766501"/>
    <n v="179.577491084797"/>
    <n v="182.84009644567899"/>
    <n v="187.438863457266"/>
    <n v="179.322575028095"/>
    <n v="178.77438902924999"/>
    <n v="184.84870807704399"/>
    <n v="180.086784635415"/>
    <n v="181.868514930706"/>
    <n v="179.039459749108"/>
    <n v="178.08214248677399"/>
    <n v="170.86910578598099"/>
    <n v="173.41493854632799"/>
    <n v="171.70094534969701"/>
    <n v="167.33442366053501"/>
    <n v="166.327684595471"/>
    <n v="157.89542131345499"/>
  </r>
  <r>
    <x v="2"/>
    <x v="0"/>
    <n v="176.41"/>
    <n v="180.917397375218"/>
    <n v="179.83342062127099"/>
    <n v="178.58522982137899"/>
    <n v="178.72924508158201"/>
    <n v="176.43591860385601"/>
    <n v="177.762572603802"/>
    <n v="179.97509745331601"/>
    <n v="180.20843386678899"/>
    <n v="178.57559183186899"/>
    <n v="181.54473158256499"/>
    <n v="178.244476458028"/>
    <n v="175.97574203784899"/>
    <n v="179.38985120329201"/>
    <n v="177.650374295327"/>
    <n v="179.145208297224"/>
    <n v="178.22087784309599"/>
    <n v="184.45728818364"/>
    <n v="179.32514856412499"/>
    <n v="178.17387517111101"/>
    <n v="183.75196236491399"/>
    <n v="177.403391010478"/>
    <n v="177.78352839847199"/>
    <n v="178.97279250891401"/>
    <n v="180.057482658184"/>
    <n v="171.690479009001"/>
    <n v="172.89270996677001"/>
    <n v="172.01757275253701"/>
    <n v="167.35213028890001"/>
    <n v="166.28471567460201"/>
    <n v="158.117332251558"/>
  </r>
  <r>
    <x v="2"/>
    <x v="0"/>
    <n v="176.41"/>
    <n v="174.735416212426"/>
    <n v="180.88476852194799"/>
    <n v="178.88544294359801"/>
    <n v="175.304441856241"/>
    <n v="172.47983946588499"/>
    <n v="177.267834865559"/>
    <n v="181.654211857891"/>
    <n v="185.93094287282099"/>
    <n v="179.67721046659801"/>
    <n v="181.706287422614"/>
    <n v="179.27451804981999"/>
    <n v="172.40487486652401"/>
    <n v="173.58999634397099"/>
    <n v="177.36379024713"/>
    <n v="179.75014942822199"/>
    <n v="183.58096504321099"/>
    <n v="187.45895515870899"/>
    <n v="179.886335606214"/>
    <n v="179.75532659469701"/>
    <n v="185.03020818686301"/>
    <n v="181.17852205944499"/>
    <n v="182.75041857281201"/>
    <n v="179.737152119737"/>
    <n v="175.57554304656199"/>
    <n v="171.64722231410599"/>
    <n v="171.14453949885399"/>
    <n v="172.07307305031199"/>
    <n v="167.393767437722"/>
    <n v="166.21248618993801"/>
    <n v="158.250494945756"/>
  </r>
  <r>
    <x v="2"/>
    <x v="0"/>
    <n v="176.41"/>
    <n v="172.71049585086701"/>
    <n v="181.72198229527999"/>
    <n v="178.99414082846701"/>
    <n v="175.19712357681499"/>
    <n v="175.19072689327601"/>
    <n v="177.65701164172401"/>
    <n v="183.23571169848901"/>
    <n v="186.27154514942401"/>
    <n v="179.04920394199101"/>
    <n v="181.898758685639"/>
    <n v="180.45170645941701"/>
    <n v="175.14828276544"/>
    <n v="174.97188959829001"/>
    <n v="177.13640200508701"/>
    <n v="180.12786409701599"/>
    <n v="184.296489240705"/>
    <n v="187.48144191666299"/>
    <n v="178.52884120066199"/>
    <n v="179.54808215408099"/>
    <n v="185.21426977023501"/>
    <n v="181.91336379765499"/>
    <n v="183.54226548544099"/>
    <n v="178.70779173553299"/>
    <n v="175.111466980675"/>
    <n v="170.796047500436"/>
    <n v="173.16594146674299"/>
    <n v="172.83428128950001"/>
    <n v="167.76159133222001"/>
    <n v="167.03966888351499"/>
    <n v="158.26796508162101"/>
  </r>
  <r>
    <x v="3"/>
    <x v="0"/>
    <n v="99.55"/>
    <n v="90.233293474750795"/>
    <n v="91.480928171293797"/>
    <n v="85.931498032193304"/>
    <n v="90.201164088475295"/>
    <n v="86.4852794037687"/>
    <n v="101.3263027462"/>
    <n v="101.268830596019"/>
    <n v="100.368895010499"/>
    <n v="98.229091678607205"/>
    <n v="101.3263027462"/>
    <n v="98.516574803576304"/>
    <n v="98.205847857590001"/>
    <n v="97.600716672329497"/>
    <n v="98.541048337463096"/>
    <n v="98.169863167999296"/>
    <n v="97.070811098853497"/>
    <n v="96.913812622818696"/>
    <n v="97.5033396185177"/>
    <n v="96.850483059632097"/>
    <n v="96.912415430547398"/>
    <n v="97.146938875936797"/>
    <n v="97.330476596372506"/>
    <n v="98.356763420376893"/>
    <n v="97.396957439249405"/>
    <n v="96.8954104662904"/>
    <n v="96.854587537814297"/>
    <n v="97.639830807167996"/>
    <n v="98.504408225953895"/>
    <n v="97.341770833086201"/>
    <n v="97.099082667720197"/>
  </r>
  <r>
    <x v="3"/>
    <x v="0"/>
    <n v="99.55"/>
    <n v="90.702994235005505"/>
    <n v="91.614026517499696"/>
    <n v="86.189642746274203"/>
    <n v="89.559552982883901"/>
    <n v="76.963447765327004"/>
    <n v="101.33927962999201"/>
    <n v="99.192964238398403"/>
    <n v="97.719072084164793"/>
    <n v="94.294982998530401"/>
    <n v="101.33927962999201"/>
    <n v="98.532455377848606"/>
    <n v="98.186086883969594"/>
    <n v="97.605149046028103"/>
    <n v="98.554587840394802"/>
    <n v="98.151643622030093"/>
    <n v="96.704128944371305"/>
    <n v="96.674684756044599"/>
    <n v="97.509887380280801"/>
    <n v="96.704293533145105"/>
    <n v="96.867699652136295"/>
    <n v="96.729814770189506"/>
    <n v="96.806480175287604"/>
    <n v="98.331059771846597"/>
    <n v="96.838655833821804"/>
    <n v="96.676201083987095"/>
    <n v="96.763822030170004"/>
    <n v="96.994432648472795"/>
    <n v="97.135897121150506"/>
    <n v="96.811777295731005"/>
    <n v="97.124161650629105"/>
  </r>
  <r>
    <x v="3"/>
    <x v="0"/>
    <n v="99.55"/>
    <n v="91.486449103799103"/>
    <n v="91.735795844544"/>
    <n v="86.093396572579906"/>
    <n v="89.990279051118307"/>
    <n v="91.915939863702903"/>
    <n v="101.1870332255"/>
    <n v="101.25884764066301"/>
    <n v="100.531795286121"/>
    <n v="98.874557026329995"/>
    <n v="101.1870332255"/>
    <n v="98.536949998842204"/>
    <n v="98.198116761431294"/>
    <n v="97.6073201272864"/>
    <n v="98.557861035420302"/>
    <n v="98.163294176575505"/>
    <n v="96.904870285682406"/>
    <n v="96.797531060367007"/>
    <n v="97.510516333239707"/>
    <n v="96.774472909721993"/>
    <n v="96.886103227459003"/>
    <n v="96.963036561922095"/>
    <n v="97.112150565834199"/>
    <n v="98.344041351421296"/>
    <n v="97.168963686185407"/>
    <n v="96.787443160195707"/>
    <n v="96.804720693607294"/>
    <n v="97.398944215246104"/>
    <n v="96.895215832006301"/>
    <n v="97.121693571143098"/>
    <n v="96.804077391991797"/>
  </r>
  <r>
    <x v="3"/>
    <x v="0"/>
    <n v="99.55"/>
    <n v="90.008919415912501"/>
    <n v="91.564100210237896"/>
    <n v="86.771176227532095"/>
    <n v="89.788350807265203"/>
    <n v="93.752187307005997"/>
    <n v="101.972805798265"/>
    <n v="105.16910044753099"/>
    <n v="104.645972126744"/>
    <n v="103.205325292525"/>
    <n v="101.972805798265"/>
    <n v="98.510531022178597"/>
    <n v="98.302746504835198"/>
    <n v="97.744266916836295"/>
    <n v="98.535567183464096"/>
    <n v="98.270288931896701"/>
    <n v="97.072519638331201"/>
    <n v="96.964182715582595"/>
    <n v="97.6516643400672"/>
    <n v="96.940686031414103"/>
    <n v="97.049204396786394"/>
    <n v="97.131679126913994"/>
    <n v="97.285195186663103"/>
    <n v="98.437638828698297"/>
    <n v="97.344581928062297"/>
    <n v="96.954029968857597"/>
    <n v="96.970008280178206"/>
    <n v="97.5966997599823"/>
    <n v="97.628176727076905"/>
    <n v="97.295129523949598"/>
    <n v="97.150987552799904"/>
  </r>
  <r>
    <x v="3"/>
    <x v="0"/>
    <n v="99.55"/>
    <n v="90.077164009321606"/>
    <n v="91.566770117923795"/>
    <n v="86.151353266193098"/>
    <n v="88.691338549109901"/>
    <n v="92.233939546013801"/>
    <n v="101.323416467255"/>
    <n v="101.55815732914699"/>
    <n v="100.811884568875"/>
    <n v="99.113864818335998"/>
    <n v="101.323416467255"/>
    <n v="98.518863886557597"/>
    <n v="98.196243266979394"/>
    <n v="97.601044076569195"/>
    <n v="98.543054749840493"/>
    <n v="98.160531912654207"/>
    <n v="97.132552968863493"/>
    <n v="96.971598193345898"/>
    <n v="97.506395836826499"/>
    <n v="96.900681772120507"/>
    <n v="96.946126669423293"/>
    <n v="97.208445487489897"/>
    <n v="97.387463796136103"/>
    <n v="98.346502020071895"/>
    <n v="97.450818465960793"/>
    <n v="96.951955629500006"/>
    <n v="96.897409371219098"/>
    <n v="97.665790320313803"/>
    <n v="97.051675942739905"/>
    <n v="97.398290707543197"/>
    <n v="96.739878938989307"/>
  </r>
  <r>
    <x v="3"/>
    <x v="0"/>
    <n v="99.55"/>
    <n v="90.8287695981181"/>
    <n v="91.614846420980598"/>
    <n v="86.100142851755706"/>
    <n v="89.784916591682602"/>
    <n v="70.942050229011002"/>
    <n v="100.722258974832"/>
    <n v="94.322256813887705"/>
    <n v="92.418525108135199"/>
    <n v="88.278692274616901"/>
    <n v="100.722258974832"/>
    <n v="98.559320419415599"/>
    <n v="98.241195030148802"/>
    <n v="97.695052353643504"/>
    <n v="98.575824658600396"/>
    <n v="98.209721162046506"/>
    <n v="96.643930281775297"/>
    <n v="96.660290844879796"/>
    <n v="97.602187057531907"/>
    <n v="96.725857553126204"/>
    <n v="96.934009670456703"/>
    <n v="96.651854812872898"/>
    <n v="96.689469058534399"/>
    <n v="98.3723556809896"/>
    <n v="96.707835562328199"/>
    <n v="96.669256941083404"/>
    <n v="96.808810687751205"/>
    <n v="96.802745711411404"/>
    <n v="97.741687707475506"/>
    <n v="96.692427681073099"/>
    <n v="97.075112346167103"/>
  </r>
  <r>
    <x v="3"/>
    <x v="0"/>
    <n v="99.55"/>
    <n v="90.112398095432894"/>
    <n v="91.530725814974005"/>
    <n v="87.345208894918997"/>
    <n v="88.787284085371596"/>
    <n v="81.563517121208307"/>
    <n v="100.947771107004"/>
    <n v="99.207101589680903"/>
    <n v="98.0697368527116"/>
    <n v="95.428807847077906"/>
    <n v="100.947771107004"/>
    <n v="98.634274930905207"/>
    <n v="98.108105507705105"/>
    <n v="97.571234819290197"/>
    <n v="98.646995473638398"/>
    <n v="98.074622431783396"/>
    <n v="97.133034355144801"/>
    <n v="97.018973642153995"/>
    <n v="97.488916450539094"/>
    <n v="96.969376425848694"/>
    <n v="97.012541270110603"/>
    <n v="97.1858800561686"/>
    <n v="97.306785197723201"/>
    <n v="98.251904478070202"/>
    <n v="97.347826232862303"/>
    <n v="97.005001603073694"/>
    <n v="96.970206855173501"/>
    <n v="97.467925202910493"/>
    <n v="98.075228392865796"/>
    <n v="97.313879218215703"/>
    <n v="97.0855928904151"/>
  </r>
  <r>
    <x v="3"/>
    <x v="0"/>
    <n v="99.55"/>
    <n v="91.463371823539703"/>
    <n v="91.522054292234003"/>
    <n v="86.3334527037524"/>
    <n v="89.730081024139693"/>
    <n v="94.213835701741402"/>
    <n v="101.24508764756899"/>
    <n v="102.359859478581"/>
    <n v="101.832476193559"/>
    <n v="100.569683816585"/>
    <n v="101.24508764756899"/>
    <n v="98.493736578555101"/>
    <n v="98.277108401632006"/>
    <n v="97.684312660072706"/>
    <n v="98.517447947860902"/>
    <n v="98.243331702219393"/>
    <n v="96.892938253744305"/>
    <n v="96.779145980293407"/>
    <n v="97.583644691570399"/>
    <n v="96.764136635943302"/>
    <n v="96.903846882539796"/>
    <n v="96.959027147628703"/>
    <n v="97.137889798477005"/>
    <n v="98.416461078597607"/>
    <n v="97.209825345428499"/>
    <n v="96.769789808641406"/>
    <n v="96.806115749037602"/>
    <n v="97.543698430303905"/>
    <n v="96.487169652623294"/>
    <n v="97.149810725282194"/>
    <n v="97.051038159540298"/>
  </r>
  <r>
    <x v="3"/>
    <x v="0"/>
    <n v="99.55"/>
    <n v="89.757200892358895"/>
    <n v="91.593667225777693"/>
    <n v="86.713103006473006"/>
    <n v="89.792777791830005"/>
    <n v="90.889904397851296"/>
    <n v="101.382224308429"/>
    <n v="102.39612262674"/>
    <n v="101.694727146739"/>
    <n v="99.990205686366195"/>
    <n v="101.382224308429"/>
    <n v="98.506798265013302"/>
    <n v="98.221399217564397"/>
    <n v="97.628554316017599"/>
    <n v="98.530624215955598"/>
    <n v="98.186678739580401"/>
    <n v="96.876267178694604"/>
    <n v="96.782435988598905"/>
    <n v="97.530796897222203"/>
    <n v="96.769149097346002"/>
    <n v="96.892779203450104"/>
    <n v="96.928829156624701"/>
    <n v="97.065076317203804"/>
    <n v="98.366385960524994"/>
    <n v="97.117286237428701"/>
    <n v="96.774422280978101"/>
    <n v="96.805580761555007"/>
    <n v="97.330446072232604"/>
    <n v="96.612460182797506"/>
    <n v="97.073837573613503"/>
    <n v="96.857548861690304"/>
  </r>
  <r>
    <x v="3"/>
    <x v="0"/>
    <n v="99.55"/>
    <n v="90.067990156140596"/>
    <n v="91.5595646442397"/>
    <n v="86.742557321956198"/>
    <n v="89.919339561690705"/>
    <n v="89.610788273533402"/>
    <n v="100.692444783542"/>
    <n v="99.8209142803193"/>
    <n v="99.037116495698299"/>
    <n v="97.266785573520906"/>
    <n v="100.692444783542"/>
    <n v="98.795372985526498"/>
    <n v="98.168258085573598"/>
    <n v="97.585669534717795"/>
    <n v="98.807746313511302"/>
    <n v="98.131629092038906"/>
    <n v="97.166523653597395"/>
    <n v="97.021714063966897"/>
    <n v="97.497054497972201"/>
    <n v="96.955921113244102"/>
    <n v="96.991107428587398"/>
    <n v="97.234347414153504"/>
    <n v="97.394473883907395"/>
    <n v="98.326253745771993"/>
    <n v="97.451492784787405"/>
    <n v="97.003798551178207"/>
    <n v="96.950456623597304"/>
    <n v="97.652912974343295"/>
    <n v="96.486573591838294"/>
    <n v="97.404196429503699"/>
    <n v="96.764160312051601"/>
  </r>
  <r>
    <x v="3"/>
    <x v="0"/>
    <n v="99.55"/>
    <n v="88.457356466565699"/>
    <n v="91.863661819446406"/>
    <n v="86.376518138153799"/>
    <n v="89.825215961201593"/>
    <n v="86.238325869020997"/>
    <n v="100.341518085616"/>
    <n v="99.689244894867301"/>
    <n v="98.854248095894107"/>
    <n v="96.847532722650499"/>
    <n v="100.341518085616"/>
    <n v="98.581891611830997"/>
    <n v="97.378420682762396"/>
    <n v="96.957269304687301"/>
    <n v="98.565165721343405"/>
    <n v="97.346678517219402"/>
    <n v="97.0701268280486"/>
    <n v="96.947890118232095"/>
    <n v="96.908199788891494"/>
    <n v="96.851407786677001"/>
    <n v="96.758853218087694"/>
    <n v="97.113122129425406"/>
    <n v="97.190180246759397"/>
    <n v="97.525417204736897"/>
    <n v="97.209265596570106"/>
    <n v="96.927477590561693"/>
    <n v="96.795759013819605"/>
    <n v="97.207888842047097"/>
    <n v="98.026051642335602"/>
    <n v="97.193771255904096"/>
    <n v="97.055080207632997"/>
  </r>
  <r>
    <x v="3"/>
    <x v="0"/>
    <n v="99.55"/>
    <n v="89.8466938226114"/>
    <n v="91.596625061526893"/>
    <n v="86.639087916819093"/>
    <n v="90.102443660234002"/>
    <n v="94.338846145447704"/>
    <n v="101.678891785505"/>
    <n v="104.96076952335299"/>
    <n v="104.475625085936"/>
    <n v="103.125923728491"/>
    <n v="101.678891785505"/>
    <n v="98.524171886360193"/>
    <n v="98.173937465672495"/>
    <n v="97.595927645790795"/>
    <n v="98.548052021733795"/>
    <n v="98.139068129534195"/>
    <n v="96.940802450765204"/>
    <n v="96.852239308097893"/>
    <n v="97.503752824541806"/>
    <n v="96.831828319250107"/>
    <n v="96.928445933090003"/>
    <n v="96.987212345328203"/>
    <n v="97.101880338402793"/>
    <n v="98.321400935014196"/>
    <n v="97.143822191507098"/>
    <n v="96.843605223138297"/>
    <n v="96.857301370658703"/>
    <n v="97.297168602952993"/>
    <n v="97.937240758303503"/>
    <n v="97.108998636089495"/>
    <n v="97.095528968810996"/>
  </r>
  <r>
    <x v="3"/>
    <x v="0"/>
    <n v="99.55"/>
    <n v="90.974585099024793"/>
    <n v="91.484242411021697"/>
    <n v="87.286642920754005"/>
    <n v="90.129012249838894"/>
    <n v="85.261148602300196"/>
    <n v="101.297139183052"/>
    <n v="100.513497578665"/>
    <n v="99.465265034910203"/>
    <n v="97.038366539481501"/>
    <n v="101.297139183052"/>
    <n v="98.533554733707803"/>
    <n v="98.163400793080996"/>
    <n v="97.568009886595405"/>
    <n v="98.555744728303594"/>
    <n v="98.127671228724694"/>
    <n v="96.907337431298501"/>
    <n v="96.806819823948103"/>
    <n v="97.472565579305197"/>
    <n v="96.7803817485959"/>
    <n v="96.876466141686393"/>
    <n v="96.959292422877695"/>
    <n v="97.087171656626097"/>
    <n v="98.314164580957794"/>
    <n v="97.133900677243801"/>
    <n v="96.7966507886442"/>
    <n v="96.804257472676994"/>
    <n v="97.3056140658082"/>
    <n v="97.904618756329299"/>
    <n v="97.095101974279601"/>
    <n v="97.094059119453405"/>
  </r>
  <r>
    <x v="3"/>
    <x v="0"/>
    <n v="99.55"/>
    <n v="91.610375747076205"/>
    <n v="92.952464228700507"/>
    <n v="86.593476342388399"/>
    <n v="89.8890808932901"/>
    <n v="69.885405275068294"/>
    <n v="100.75935537796801"/>
    <n v="93.384866467758997"/>
    <n v="91.342219018529093"/>
    <n v="86.972871431579193"/>
    <n v="100.75935537796801"/>
    <n v="98.535938412415206"/>
    <n v="98.200460608062798"/>
    <n v="97.605530486335297"/>
    <n v="98.556683810929002"/>
    <n v="98.165196296366602"/>
    <n v="97.063944943264104"/>
    <n v="96.911972134972103"/>
    <n v="97.5093299084851"/>
    <n v="96.852907835516902"/>
    <n v="96.919781971241306"/>
    <n v="97.138400854598203"/>
    <n v="97.319234694281405"/>
    <n v="98.348253588893897"/>
    <n v="97.3852250012458"/>
    <n v="96.8944451817257"/>
    <n v="96.8597302326407"/>
    <n v="97.631747407294696"/>
    <n v="97.914189726445201"/>
    <n v="97.330424770442093"/>
    <n v="97.117942434086203"/>
  </r>
  <r>
    <x v="3"/>
    <x v="0"/>
    <n v="99.55"/>
    <n v="90.203236106723807"/>
    <n v="91.480668411604796"/>
    <n v="85.890663498921199"/>
    <n v="89.1978271282333"/>
    <n v="86.015979194566299"/>
    <n v="101.43964010977599"/>
    <n v="101.69346695876401"/>
    <n v="100.59615609106299"/>
    <n v="98.006073541133205"/>
    <n v="101.43964010977599"/>
    <n v="98.647519145639606"/>
    <n v="98.244614977149197"/>
    <n v="97.562066579450402"/>
    <n v="98.682149839722598"/>
    <n v="98.202100602638097"/>
    <n v="97.229385800646398"/>
    <n v="97.0289323408348"/>
    <n v="97.458890981319001"/>
    <n v="96.917973279275998"/>
    <n v="96.909005473907001"/>
    <n v="97.315592997781906"/>
    <n v="97.503684820299597"/>
    <n v="98.425939143788796"/>
    <n v="97.564731199073805"/>
    <n v="97.001501778517905"/>
    <n v="96.886279640800595"/>
    <n v="97.722207405728497"/>
    <n v="98.523902034883307"/>
    <n v="97.514348283739196"/>
    <n v="97.065321234915501"/>
  </r>
  <r>
    <x v="3"/>
    <x v="0"/>
    <n v="99.55"/>
    <n v="90.250419652574095"/>
    <n v="91.471946546537097"/>
    <n v="86.054776656805103"/>
    <n v="90.011607907349301"/>
    <n v="96.644378274289593"/>
    <n v="101.345811874565"/>
    <n v="102.49189792167201"/>
    <n v="101.95246251606601"/>
    <n v="100.723425114436"/>
    <n v="101.345811874565"/>
    <n v="98.510418989752907"/>
    <n v="98.201333367381494"/>
    <n v="97.603969738248793"/>
    <n v="98.534118856172597"/>
    <n v="98.166033445155193"/>
    <n v="96.892478328930693"/>
    <n v="96.794392065796401"/>
    <n v="97.506588831439103"/>
    <n v="96.773975287308801"/>
    <n v="96.884254738867497"/>
    <n v="96.945011711743106"/>
    <n v="97.077273471668207"/>
    <n v="98.349235249565098"/>
    <n v="97.1266298755626"/>
    <n v="96.785158366191297"/>
    <n v="96.804093649264402"/>
    <n v="97.317403521291297"/>
    <n v="97.806092754508001"/>
    <n v="97.085607745741001"/>
    <n v="97.103077598496"/>
  </r>
  <r>
    <x v="3"/>
    <x v="0"/>
    <n v="99.55"/>
    <n v="89.910838332135697"/>
    <n v="91.645378020027707"/>
    <n v="88.404504596648394"/>
    <n v="89.628308589249102"/>
    <n v="96.929665742772301"/>
    <n v="102.209213978802"/>
    <n v="106.034203542407"/>
    <n v="105.54451423332"/>
    <n v="104.200804911368"/>
    <n v="102.209213978802"/>
    <n v="98.519084127326295"/>
    <n v="98.190380590913705"/>
    <n v="97.603281297913995"/>
    <n v="98.543534546107793"/>
    <n v="98.155293607829194"/>
    <n v="96.815004903514705"/>
    <n v="96.756989265983293"/>
    <n v="97.508370718470303"/>
    <n v="96.762107536710403"/>
    <n v="96.893214342038107"/>
    <n v="96.850499603341206"/>
    <n v="96.944581585334106"/>
    <n v="98.338264736713597"/>
    <n v="96.980977738001002"/>
    <n v="96.753546105532294"/>
    <n v="96.805018077564696"/>
    <n v="97.132849063683196"/>
    <n v="97.454865918209407"/>
    <n v="96.950680014035797"/>
    <n v="97.112120051698099"/>
  </r>
  <r>
    <x v="3"/>
    <x v="0"/>
    <n v="99.55"/>
    <n v="89.430442068287306"/>
    <n v="88.923105718078006"/>
    <n v="86.879523761261893"/>
    <n v="89.955273518509898"/>
    <n v="92.871666033432007"/>
    <n v="101.408973668051"/>
    <n v="103.19669070814901"/>
    <n v="102.61381712443701"/>
    <n v="101.141768992934"/>
    <n v="101.408973668051"/>
    <n v="98.477814121786906"/>
    <n v="98.151582336681898"/>
    <n v="97.595119726114504"/>
    <n v="98.498045313443697"/>
    <n v="98.118708959163101"/>
    <n v="96.797800664339803"/>
    <n v="96.747175907925097"/>
    <n v="97.503782093095495"/>
    <n v="96.758795289593394"/>
    <n v="96.897428334980603"/>
    <n v="96.830777874193799"/>
    <n v="96.919873098116994"/>
    <n v="98.289625268123601"/>
    <n v="96.954580072388197"/>
    <n v="96.745045114145398"/>
    <n v="96.805932423637302"/>
    <n v="97.096603088029994"/>
    <n v="97.845362671053493"/>
    <n v="96.925686191801503"/>
    <n v="97.089802272857"/>
  </r>
  <r>
    <x v="3"/>
    <x v="0"/>
    <n v="99.55"/>
    <n v="90.243138280482498"/>
    <n v="91.718379530943807"/>
    <n v="85.213576597472397"/>
    <n v="88.291221885823603"/>
    <n v="87.668507227015297"/>
    <n v="101.37649559766299"/>
    <n v="101.248978579275"/>
    <n v="100.29582912471599"/>
    <n v="98.073855692022903"/>
    <n v="101.37649559766299"/>
    <n v="98.529165325051096"/>
    <n v="98.178354786543395"/>
    <n v="97.597625082487596"/>
    <n v="98.551866376743902"/>
    <n v="98.143480445652997"/>
    <n v="96.928475725918602"/>
    <n v="96.838980533157994"/>
    <n v="97.5045476574563"/>
    <n v="96.819529564271306"/>
    <n v="96.919917364635197"/>
    <n v="96.975940966507594"/>
    <n v="97.094552974109803"/>
    <n v="98.325552605053304"/>
    <n v="97.138508092821596"/>
    <n v="96.830422330850396"/>
    <n v="96.846522025158293"/>
    <n v="97.305340567768297"/>
    <n v="96.681366111030897"/>
    <n v="97.101987459990596"/>
    <n v="96.838901305578801"/>
  </r>
  <r>
    <x v="3"/>
    <x v="0"/>
    <n v="99.55"/>
    <n v="90.485518615860101"/>
    <n v="91.537281907256698"/>
    <n v="86.814853523555996"/>
    <n v="89.763582651044103"/>
    <n v="84.693432647208795"/>
    <n v="101.296306486958"/>
    <n v="99.992693952609201"/>
    <n v="98.869720897120402"/>
    <n v="96.314093083182698"/>
    <n v="101.296306486958"/>
    <n v="98.516894633154905"/>
    <n v="98.205021649561999"/>
    <n v="97.599849138747103"/>
    <n v="98.541338375759096"/>
    <n v="98.169167960586407"/>
    <n v="96.914816056825202"/>
    <n v="96.806842993240295"/>
    <n v="97.501593228542106"/>
    <n v="96.778757384967193"/>
    <n v="96.880661402204396"/>
    <n v="96.970898763039401"/>
    <n v="97.109303562014205"/>
    <n v="98.355349910176898"/>
    <n v="97.159865414814405"/>
    <n v="96.795987811549395"/>
    <n v="96.804246595856995"/>
    <n v="97.340497934489406"/>
    <n v="97.003021276472793"/>
    <n v="97.117889500677407"/>
    <n v="96.697796808853298"/>
  </r>
  <r>
    <x v="3"/>
    <x v="0"/>
    <n v="99.55"/>
    <n v="90.346074613298896"/>
    <n v="91.635727139855405"/>
    <n v="86.167204121874306"/>
    <n v="89.892180666572898"/>
    <n v="78.047572031526002"/>
    <n v="101.32103576157"/>
    <n v="99.216827276597499"/>
    <n v="97.815360256852401"/>
    <n v="94.572032399812599"/>
    <n v="101.32103576157"/>
    <n v="98.511373876338894"/>
    <n v="98.1994543885898"/>
    <n v="97.606599359840999"/>
    <n v="98.5353352153424"/>
    <n v="98.164338338411298"/>
    <n v="96.885137432329998"/>
    <n v="96.791305516440801"/>
    <n v="97.510063957018005"/>
    <n v="96.7751167382267"/>
    <n v="96.889916072474193"/>
    <n v="96.936807468819495"/>
    <n v="97.069818149721399"/>
    <n v="98.346798735042697"/>
    <n v="97.120610016976002"/>
    <n v="96.782925422136898"/>
    <n v="96.807855656934805"/>
    <n v="97.3282119196206"/>
    <n v="96.757516522434003"/>
    <n v="97.078345510879799"/>
    <n v="96.843999894129595"/>
  </r>
  <r>
    <x v="3"/>
    <x v="0"/>
    <n v="99.55"/>
    <n v="91.1965678938423"/>
    <n v="91.634463213754401"/>
    <n v="86.233426562628694"/>
    <n v="90.218338466574806"/>
    <n v="81.665983879035707"/>
    <n v="99.932346539812897"/>
    <n v="96.3475698390519"/>
    <n v="95.262237217761196"/>
    <n v="92.864668308211506"/>
    <n v="99.932346539812897"/>
    <n v="98.847790101326495"/>
    <n v="98.171085231087005"/>
    <n v="97.665968608826802"/>
    <n v="98.850879275511403"/>
    <n v="98.139262962310397"/>
    <n v="97.062099816298399"/>
    <n v="97.012870632540697"/>
    <n v="97.588157196311599"/>
    <n v="97.010873090020894"/>
    <n v="97.104112272195394"/>
    <n v="97.089675812278998"/>
    <n v="97.157920057295399"/>
    <n v="98.309191892660706"/>
    <n v="97.1823378828106"/>
    <n v="97.009104314721995"/>
    <n v="97.039673611943599"/>
    <n v="97.260498830596404"/>
    <n v="97.930628117694994"/>
    <n v="97.162097719190996"/>
    <n v="97.172601376665398"/>
  </r>
  <r>
    <x v="3"/>
    <x v="0"/>
    <n v="99.55"/>
    <n v="89.008208435072902"/>
    <n v="88.599585253461697"/>
    <n v="86.671545106007699"/>
    <n v="89.595684539480104"/>
    <n v="93.977878474842896"/>
    <n v="99.364263449859706"/>
    <n v="97.287327424093903"/>
    <n v="96.849115324782801"/>
    <n v="95.968317158438595"/>
    <n v="99.364263449859706"/>
    <n v="98.984710591179095"/>
    <n v="97.828146512803201"/>
    <n v="97.342151398913202"/>
    <n v="98.965374163105395"/>
    <n v="97.795354036739297"/>
    <n v="96.837869039125195"/>
    <n v="96.786704478039894"/>
    <n v="97.2721490865693"/>
    <n v="96.780454425500096"/>
    <n v="96.855271528372796"/>
    <n v="96.866612579438794"/>
    <n v="96.941024204106995"/>
    <n v="97.975566839817006"/>
    <n v="96.969470657660494"/>
    <n v="96.782419538367094"/>
    <n v="96.802551498620304"/>
    <n v="97.083674740816207"/>
    <n v="96.878173386230898"/>
    <n v="96.9458014071581"/>
    <n v="96.742176152581905"/>
  </r>
  <r>
    <x v="3"/>
    <x v="0"/>
    <n v="99.55"/>
    <n v="90.197685350928097"/>
    <n v="91.4827380415812"/>
    <n v="85.921760302220605"/>
    <n v="90.119184753888405"/>
    <n v="88.899556699432495"/>
    <n v="101.91513073482"/>
    <n v="103.172527443311"/>
    <n v="102.299479549159"/>
    <n v="100.162166151108"/>
    <n v="101.91513073482"/>
    <n v="98.514861934920702"/>
    <n v="98.206058755032799"/>
    <n v="97.596743593192699"/>
    <n v="98.539771837585604"/>
    <n v="98.169993194659497"/>
    <n v="96.880977122408694"/>
    <n v="96.778500758450903"/>
    <n v="97.497613060537802"/>
    <n v="96.755887778937307"/>
    <n v="96.865992777286806"/>
    <n v="96.935559157243901"/>
    <n v="97.072651517005298"/>
    <n v="98.357251025217096"/>
    <n v="97.123689249098803"/>
    <n v="96.768707135869107"/>
    <n v="96.785423441310996"/>
    <n v="97.318658434480895"/>
    <n v="98.285177976880604"/>
    <n v="97.081275385981797"/>
    <n v="97.085953406774294"/>
  </r>
  <r>
    <x v="3"/>
    <x v="0"/>
    <n v="99.55"/>
    <n v="89.814402838034695"/>
    <n v="91.605803995065699"/>
    <n v="86.585301302921295"/>
    <n v="89.846241409963696"/>
    <n v="80.665681630840098"/>
    <n v="101.59754497506199"/>
    <n v="100.389064491132"/>
    <n v="99.124654279778795"/>
    <n v="96.158923432393294"/>
    <n v="101.59754497506199"/>
    <n v="98.492915868817803"/>
    <n v="98.298889755965405"/>
    <n v="97.743894684557006"/>
    <n v="98.516736323972907"/>
    <n v="98.267032800943298"/>
    <n v="96.981555050780003"/>
    <n v="96.890399851169306"/>
    <n v="97.6503597833821"/>
    <n v="96.884810705949306"/>
    <n v="97.020143562289803"/>
    <n v="97.036426970018695"/>
    <n v="97.187534209026694"/>
    <n v="98.430693048749703"/>
    <n v="97.249185825225794"/>
    <n v="96.883685912056194"/>
    <n v="96.927473588568901"/>
    <n v="97.545181651382094"/>
    <n v="96.638226930403405"/>
    <n v="97.197716023069304"/>
    <n v="97.204346880662598"/>
  </r>
  <r>
    <x v="3"/>
    <x v="0"/>
    <n v="99.55"/>
    <n v="89.996163124534903"/>
    <n v="91.570864931020296"/>
    <n v="87.173235624056503"/>
    <n v="89.657439778660105"/>
    <n v="76.687002315305406"/>
    <n v="100.752728988138"/>
    <n v="96.306887841287306"/>
    <n v="94.823773455218102"/>
    <n v="91.559090559235898"/>
    <n v="100.752728988138"/>
    <n v="98.552733049814293"/>
    <n v="98.281650310966697"/>
    <n v="97.745714072575296"/>
    <n v="98.570067419546106"/>
    <n v="98.250854186404794"/>
    <n v="96.952228714658403"/>
    <n v="96.884859781625593"/>
    <n v="97.655122703992902"/>
    <n v="96.892046030261099"/>
    <n v="97.036113451739197"/>
    <n v="96.995097682757304"/>
    <n v="97.112445324800404"/>
    <n v="98.409434117483798"/>
    <n v="97.159072082879206"/>
    <n v="96.881186381251297"/>
    <n v="96.940427366698998"/>
    <n v="97.357375673319098"/>
    <n v="96.854951359161106"/>
    <n v="97.120213939161303"/>
    <n v="96.8205040041221"/>
  </r>
  <r>
    <x v="3"/>
    <x v="0"/>
    <n v="99.55"/>
    <n v="90.089811476493196"/>
    <n v="91.560796777204601"/>
    <n v="86.997178560216199"/>
    <n v="90.028390469291196"/>
    <n v="97.147318531660602"/>
    <n v="101.170409528113"/>
    <n v="103.571001943361"/>
    <n v="103.178791928894"/>
    <n v="102.148857186005"/>
    <n v="101.170409528113"/>
    <n v="98.712361668555502"/>
    <n v="97.940406381067802"/>
    <n v="97.371592750328702"/>
    <n v="98.720346059113197"/>
    <n v="97.903409413833998"/>
    <n v="96.997251736732096"/>
    <n v="96.869517115965706"/>
    <n v="97.288352871285696"/>
    <n v="96.808430435964198"/>
    <n v="96.832746879726699"/>
    <n v="97.055957911169102"/>
    <n v="97.193040025327903"/>
    <n v="98.102427592611207"/>
    <n v="97.241541875588396"/>
    <n v="96.853299142112206"/>
    <n v="96.800336960648295"/>
    <n v="97.415114055253298"/>
    <n v="96.775570036296998"/>
    <n v="97.201317025981695"/>
    <n v="96.837259156719099"/>
  </r>
  <r>
    <x v="3"/>
    <x v="0"/>
    <n v="99.55"/>
    <n v="91.377831522844204"/>
    <n v="91.582441496290301"/>
    <n v="86.231487539585899"/>
    <n v="89.847416759114196"/>
    <n v="92.420186350974205"/>
    <n v="101.394815302731"/>
    <n v="102.792420397366"/>
    <n v="102.166656743085"/>
    <n v="100.630407024137"/>
    <n v="101.394815302731"/>
    <n v="98.531148801684594"/>
    <n v="98.182316623946903"/>
    <n v="97.612280590831105"/>
    <n v="98.553448415408596"/>
    <n v="98.1478303419985"/>
    <n v="97.185470796351694"/>
    <n v="97.023333339494997"/>
    <n v="97.522313725168104"/>
    <n v="96.952273187831693"/>
    <n v="96.992707918591293"/>
    <n v="97.263328231865501"/>
    <n v="97.4527580105824"/>
    <n v="98.328061474891797"/>
    <n v="97.522776865988305"/>
    <n v="97.003720314250202"/>
    <n v="96.947626359676406"/>
    <n v="97.802342681636603"/>
    <n v="96.585141393601106"/>
    <n v="97.464578460573605"/>
    <n v="97.035647189991295"/>
  </r>
  <r>
    <x v="3"/>
    <x v="0"/>
    <n v="99.55"/>
    <n v="91.728247760737503"/>
    <n v="93.784874616081098"/>
    <n v="85.956675868087999"/>
    <n v="90.1624064622535"/>
    <n v="71.039170385113096"/>
    <n v="99.699152478797899"/>
    <n v="92.446879142788504"/>
    <n v="90.749431686412905"/>
    <n v="87.098331945903595"/>
    <n v="99.699152478797899"/>
    <n v="98.832119937605199"/>
    <n v="98.198093211338303"/>
    <n v="97.609032732750507"/>
    <n v="98.837263352812997"/>
    <n v="98.162904948907993"/>
    <n v="96.787957247496095"/>
    <n v="96.699893731816701"/>
    <n v="97.512174979796498"/>
    <n v="96.702471783804498"/>
    <n v="96.854543999353098"/>
    <n v="96.844198009612299"/>
    <n v="97.004215456468302"/>
    <n v="98.347712376509506"/>
    <n v="97.071133642292295"/>
    <n v="96.694487476396205"/>
    <n v="96.7529054334764"/>
    <n v="97.403778340594499"/>
    <n v="96.6424734173074"/>
    <n v="97.015208327399506"/>
    <n v="97.019600529385798"/>
  </r>
  <r>
    <x v="3"/>
    <x v="0"/>
    <n v="99.55"/>
    <n v="90.166542273558207"/>
    <n v="91.690921035767502"/>
    <n v="85.864409401514493"/>
    <n v="90.080692194857306"/>
    <n v="91.264446096424905"/>
    <n v="101.249480687066"/>
    <n v="101.073622626297"/>
    <n v="100.24949537325899"/>
    <n v="98.387085431821305"/>
    <n v="101.249480687066"/>
    <n v="98.534675463142506"/>
    <n v="98.199446825439097"/>
    <n v="97.631781044711502"/>
    <n v="98.556166035546298"/>
    <n v="98.165496550201993"/>
    <n v="96.981566596845099"/>
    <n v="96.895447447710495"/>
    <n v="97.540518505471994"/>
    <n v="96.874449454362505"/>
    <n v="96.969124943094201"/>
    <n v="97.025364881444702"/>
    <n v="97.128853688432798"/>
    <n v="98.342430594599904"/>
    <n v="97.164339283722597"/>
    <n v="96.8868157602341"/>
    <n v="96.898994146173493"/>
    <n v="97.261267554965499"/>
    <n v="98.911878710885802"/>
    <n v="97.134989417546393"/>
    <n v="97.019903629839106"/>
  </r>
  <r>
    <x v="3"/>
    <x v="0"/>
    <n v="99.55"/>
    <n v="89.5580066230157"/>
    <n v="90.332310451107602"/>
    <n v="86.172182318375306"/>
    <n v="90.059548948104293"/>
    <n v="77.211572395602502"/>
    <n v="100.296615922802"/>
    <n v="94.719026720790396"/>
    <n v="93.213934382156097"/>
    <n v="89.987592526460801"/>
    <n v="100.296615922802"/>
    <n v="98.239536629120593"/>
    <n v="97.817599295648805"/>
    <n v="97.498744130476993"/>
    <n v="98.236307075170899"/>
    <n v="97.798013297195396"/>
    <n v="97.009620301416206"/>
    <n v="97.008694388773307"/>
    <n v="97.448069610949702"/>
    <n v="97.028887408588204"/>
    <n v="97.1141557018382"/>
    <n v="97.014100751551595"/>
    <n v="97.025623630588399"/>
    <n v="97.901739419246297"/>
    <n v="97.028697089450304"/>
    <n v="97.010878915270496"/>
    <n v="97.060662162223196"/>
    <n v="97.015117420513107"/>
    <n v="98.073075996278405"/>
    <n v="97.026217487207504"/>
    <n v="97.061305354500504"/>
  </r>
  <r>
    <x v="3"/>
    <x v="0"/>
    <n v="99.55"/>
    <n v="89.633800433307897"/>
    <n v="91.619072662250801"/>
    <n v="86.510986148885806"/>
    <n v="90.221126828625998"/>
    <n v="87.7352460995304"/>
    <n v="101.17375544834501"/>
    <n v="100.85219341497999"/>
    <n v="99.955678045570195"/>
    <n v="97.864307042906603"/>
    <n v="101.17375544834501"/>
    <n v="98.573807934124503"/>
    <n v="98.1807061626983"/>
    <n v="97.644890678079506"/>
    <n v="98.591770539443303"/>
    <n v="98.148067961441299"/>
    <n v="97.116979817996906"/>
    <n v="97.017457047287493"/>
    <n v="97.560517174923106"/>
    <n v="96.982681201846802"/>
    <n v="97.050168285914793"/>
    <n v="97.165500710766096"/>
    <n v="97.279859543513894"/>
    <n v="98.319319301883993"/>
    <n v="97.319710293886899"/>
    <n v="97.006297667735197"/>
    <n v="96.995144058467602"/>
    <n v="97.443940820589404"/>
    <n v="98.316811028480998"/>
    <n v="97.286706721085594"/>
    <n v="97.083227526083405"/>
  </r>
  <r>
    <x v="3"/>
    <x v="0"/>
    <n v="99.55"/>
    <n v="89.865738478268995"/>
    <n v="91.126100255544102"/>
    <n v="86.833539208824703"/>
    <n v="89.807906156663094"/>
    <n v="77.730871633403893"/>
    <n v="101.267844894091"/>
    <n v="98.800408506649603"/>
    <n v="97.377709053817"/>
    <n v="94.113110394336104"/>
    <n v="101.267844894091"/>
    <n v="98.509496955278095"/>
    <n v="98.200066568945303"/>
    <n v="97.607323781207597"/>
    <n v="98.533503287862601"/>
    <n v="98.164815916158204"/>
    <n v="97.068274889231006"/>
    <n v="96.912279797304606"/>
    <n v="97.511731116679698"/>
    <n v="96.854292921175499"/>
    <n v="96.924029894127301"/>
    <n v="97.1470645233547"/>
    <n v="97.346213266334502"/>
    <n v="98.348012114618896"/>
    <n v="97.422626032450793"/>
    <n v="96.894768117049495"/>
    <n v="96.862639141470794"/>
    <n v="97.756650251877304"/>
    <n v="96.422179210477694"/>
    <n v="97.358996179489495"/>
    <n v="97.136265538500396"/>
  </r>
  <r>
    <x v="3"/>
    <x v="0"/>
    <n v="99.55"/>
    <n v="90.079014247994905"/>
    <n v="91.556257086438407"/>
    <n v="86.819033512171401"/>
    <n v="89.768138718226894"/>
    <n v="82.687146110475993"/>
    <n v="101.25711987175301"/>
    <n v="101.965259815829"/>
    <n v="100.908933368349"/>
    <n v="98.270918259757195"/>
    <n v="101.25711987175301"/>
    <n v="98.529529475713701"/>
    <n v="98.2454244074587"/>
    <n v="97.751941753357201"/>
    <n v="98.552773492432607"/>
    <n v="98.215557974659305"/>
    <n v="97.020673895969395"/>
    <n v="97.008459855416504"/>
    <n v="97.673078541585994"/>
    <n v="97.033482182068397"/>
    <n v="97.158890589894696"/>
    <n v="97.033281721018895"/>
    <n v="97.068579943450899"/>
    <n v="98.372044842402602"/>
    <n v="97.081851422810502"/>
    <n v="97.010438518685802"/>
    <n v="97.079117512480096"/>
    <n v="97.125413763219598"/>
    <n v="97.715747950918001"/>
    <n v="97.070836452549401"/>
    <n v="97.234477789406697"/>
  </r>
  <r>
    <x v="3"/>
    <x v="0"/>
    <n v="99.55"/>
    <n v="90.008708960824904"/>
    <n v="91.757017178055193"/>
    <n v="85.217218783755001"/>
    <n v="88.652422099284493"/>
    <n v="83.397017307791003"/>
    <n v="101.92884178394699"/>
    <n v="102.024553837799"/>
    <n v="100.85805524339899"/>
    <n v="98.061184053084702"/>
    <n v="101.92884178394699"/>
    <n v="98.516318125983204"/>
    <n v="98.201365004614402"/>
    <n v="97.605727604837199"/>
    <n v="98.5411384183829"/>
    <n v="98.165856106829807"/>
    <n v="96.9014687763339"/>
    <n v="96.808793549843102"/>
    <n v="97.509538204883299"/>
    <n v="96.790726763215204"/>
    <n v="96.899367917975397"/>
    <n v="96.951617750222496"/>
    <n v="97.0791773446837"/>
    <n v="98.350687962966006"/>
    <n v="97.127375620354499"/>
    <n v="96.800227371540998"/>
    <n v="96.820845992740701"/>
    <n v="97.320659509330994"/>
    <n v="96.699626755011806"/>
    <n v="97.087288817408407"/>
    <n v="96.859463813738799"/>
  </r>
  <r>
    <x v="3"/>
    <x v="0"/>
    <n v="99.55"/>
    <n v="90.073970837824305"/>
    <n v="91.561554260286002"/>
    <n v="87.064955345477699"/>
    <n v="89.762097028460104"/>
    <n v="97.827899762718602"/>
    <n v="101.344573035853"/>
    <n v="104.656241471535"/>
    <n v="104.398014458237"/>
    <n v="103.605551031798"/>
    <n v="101.344573035853"/>
    <n v="98.608260370806093"/>
    <n v="98.115414009047498"/>
    <n v="97.573263097194896"/>
    <n v="98.624094220475996"/>
    <n v="98.081643141657096"/>
    <n v="97.145908163850294"/>
    <n v="97.0199927694011"/>
    <n v="97.490063365471002"/>
    <n v="96.966074100171994"/>
    <n v="97.008272104914099"/>
    <n v="97.206043840223202"/>
    <n v="97.350789413284701"/>
    <n v="98.260299842417297"/>
    <n v="97.403678632555696"/>
    <n v="97.004825526264597"/>
    <n v="96.965821805719102"/>
    <n v="97.612533505065301"/>
    <n v="97.6128420561718"/>
    <n v="97.3597417608445"/>
    <n v="97.414263930024006"/>
  </r>
  <r>
    <x v="3"/>
    <x v="0"/>
    <n v="99.55"/>
    <n v="90.855226731859005"/>
    <n v="91.425016756951806"/>
    <n v="86.0122452732559"/>
    <n v="89.878061563298999"/>
    <n v="104.80405065718899"/>
    <n v="101.472193678701"/>
    <n v="106.02108593403"/>
    <n v="106.07530877062101"/>
    <n v="106.022123855808"/>
    <n v="101.472193678701"/>
    <n v="98.532642496620397"/>
    <n v="98.195126806828597"/>
    <n v="97.6061473569725"/>
    <n v="98.554595548641601"/>
    <n v="98.1602920192027"/>
    <n v="96.882634549749298"/>
    <n v="96.787804526127502"/>
    <n v="97.509934288968495"/>
    <n v="96.771793307720003"/>
    <n v="96.888259262563594"/>
    <n v="96.934945827752102"/>
    <n v="97.069426775954796"/>
    <n v="98.341336878595499"/>
    <n v="97.120588395791998"/>
    <n v="96.779383486665694"/>
    <n v="96.805192542891504"/>
    <n v="97.325360379425007"/>
    <n v="96.849712768834607"/>
    <n v="97.078027078182501"/>
    <n v="96.795665123445801"/>
  </r>
  <r>
    <x v="3"/>
    <x v="0"/>
    <n v="99.55"/>
    <n v="90.041325634697699"/>
    <n v="91.170691289390405"/>
    <n v="87.241954030489097"/>
    <n v="89.620797426398099"/>
    <n v="96.663376104065406"/>
    <n v="101.501702662668"/>
    <n v="104.105246386166"/>
    <n v="103.67200200321"/>
    <n v="102.547089486668"/>
    <n v="101.501702662668"/>
    <n v="98.530346842865896"/>
    <n v="98.192473225383097"/>
    <n v="97.618498641689499"/>
    <n v="98.552800690340604"/>
    <n v="98.158307663419507"/>
    <n v="96.802973454551307"/>
    <n v="96.755821925788695"/>
    <n v="97.525087172375706"/>
    <n v="96.769395674428594"/>
    <n v="96.909949539532604"/>
    <n v="96.834419324309593"/>
    <n v="96.920426714514406"/>
    <n v="98.336369817639294"/>
    <n v="96.954402909737993"/>
    <n v="96.754154544519494"/>
    <n v="96.817505455479406"/>
    <n v="97.101212345992707"/>
    <n v="97.358387530277398"/>
    <n v="96.926095028270893"/>
    <n v="97.115498255505699"/>
  </r>
  <r>
    <x v="3"/>
    <x v="0"/>
    <n v="99.55"/>
    <n v="90.130636000316201"/>
    <n v="91.538551199791499"/>
    <n v="87.298604324168494"/>
    <n v="89.609366935493895"/>
    <n v="95.662013724368606"/>
    <n v="101.43316893236199"/>
    <n v="103.99050284541499"/>
    <n v="103.57481167303"/>
    <n v="102.464974613419"/>
    <n v="101.43316893236199"/>
    <n v="98.528618339782099"/>
    <n v="98.196556508009195"/>
    <n v="97.607258359443904"/>
    <n v="98.550750957133701"/>
    <n v="98.161777806184901"/>
    <n v="96.915478903392696"/>
    <n v="96.799557411484301"/>
    <n v="97.510733907518102"/>
    <n v="96.774313324016603"/>
    <n v="96.886331168077106"/>
    <n v="96.979538109843503"/>
    <n v="97.149037418779997"/>
    <n v="98.342420956989599"/>
    <n v="97.216261135807002"/>
    <n v="96.788756886451196"/>
    <n v="96.804476856220006"/>
    <n v="97.524745129421504"/>
    <n v="96.519661591764802"/>
    <n v="97.160206143132399"/>
    <n v="97.0548433773303"/>
  </r>
  <r>
    <x v="3"/>
    <x v="0"/>
    <n v="99.55"/>
    <n v="90.189569697031104"/>
    <n v="91.483372646416598"/>
    <n v="85.960883236848105"/>
    <n v="89.8813654002373"/>
    <n v="78.109690043180706"/>
    <n v="100.881327822853"/>
    <n v="97.442992044490495"/>
    <n v="96.008977305116204"/>
    <n v="92.792408334189503"/>
    <n v="100.881327822853"/>
    <n v="98.612809212136497"/>
    <n v="98.175712981946504"/>
    <n v="97.647611988715099"/>
    <n v="98.626582404911105"/>
    <n v="98.143876897533801"/>
    <n v="96.947216972605602"/>
    <n v="96.885427570697303"/>
    <n v="97.5625155393233"/>
    <n v="96.887682999608401"/>
    <n v="97.007177181023707"/>
    <n v="96.985426095364005"/>
    <n v="97.090316405688398"/>
    <n v="98.310872203168998"/>
    <n v="97.132726330773707"/>
    <n v="96.881519514943705"/>
    <n v="96.926593073617795"/>
    <n v="97.332020508664101"/>
    <n v="96.804367389360905"/>
    <n v="97.097338786311894"/>
    <n v="97.170819455462706"/>
  </r>
  <r>
    <x v="3"/>
    <x v="0"/>
    <n v="99.55"/>
    <n v="90.396100094626803"/>
    <n v="91.569512922871994"/>
    <n v="86.550727296355404"/>
    <n v="89.971388473535299"/>
    <n v="86.774458483072493"/>
    <n v="101.170352235511"/>
    <n v="101.167355764867"/>
    <n v="100.320249329345"/>
    <n v="98.2863578195754"/>
    <n v="101.170352235511"/>
    <n v="98.557685148786106"/>
    <n v="98.186801459601398"/>
    <n v="97.604741315896007"/>
    <n v="98.576680604497099"/>
    <n v="98.152395876879794"/>
    <n v="96.879383631763801"/>
    <n v="96.784682023754598"/>
    <n v="97.509400051915406"/>
    <n v="96.769921970401697"/>
    <n v="96.888873980865696"/>
    <n v="96.932103053896398"/>
    <n v="97.068167660373405"/>
    <n v="98.331336182087298"/>
    <n v="97.119980053336207"/>
    <n v="96.776443110896295"/>
    <n v="96.804557689385604"/>
    <n v="97.324261662704004"/>
    <n v="96.906544698583801"/>
    <n v="97.076879233981799"/>
    <n v="96.688465575859496"/>
  </r>
  <r>
    <x v="3"/>
    <x v="0"/>
    <n v="99.55"/>
    <n v="90.507694150099297"/>
    <n v="91.626572621033304"/>
    <n v="86.039714682142801"/>
    <n v="89.936970716171999"/>
    <n v="86.879352952401305"/>
    <n v="101.036622174524"/>
    <n v="100.307062600297"/>
    <n v="99.353816986328397"/>
    <n v="97.152092913231797"/>
    <n v="101.036622174524"/>
    <n v="98.695518296672304"/>
    <n v="97.920712453264599"/>
    <n v="97.330195407117102"/>
    <n v="98.705292494883693"/>
    <n v="97.882084194283195"/>
    <n v="97.097902097481494"/>
    <n v="96.925543694407196"/>
    <n v="97.245166640623694"/>
    <n v="96.829427488613902"/>
    <n v="96.811736077845097"/>
    <n v="97.173533345446501"/>
    <n v="97.346220472673295"/>
    <n v="98.089830035236403"/>
    <n v="97.406573256687494"/>
    <n v="96.902031585442202"/>
    <n v="96.799000575252293"/>
    <n v="97.626359250575902"/>
    <n v="96.9549463980768"/>
    <n v="97.356536037730194"/>
    <n v="97.167127437576795"/>
  </r>
  <r>
    <x v="3"/>
    <x v="0"/>
    <n v="99.55"/>
    <n v="90.122273831704803"/>
    <n v="91.285816540424904"/>
    <n v="87.235401889249204"/>
    <n v="89.617276015883704"/>
    <n v="89.368342725013704"/>
    <n v="101.039689112267"/>
    <n v="100.98350952007399"/>
    <n v="100.185364324682"/>
    <n v="98.3160229838508"/>
    <n v="101.039689112267"/>
    <n v="98.680947882764897"/>
    <n v="97.962132427077407"/>
    <n v="97.377536552855304"/>
    <n v="98.691356599474304"/>
    <n v="97.924405096185694"/>
    <n v="97.074533272043396"/>
    <n v="96.919752465629202"/>
    <n v="97.291774215948806"/>
    <n v="96.836662648923095"/>
    <n v="96.837168816785606"/>
    <n v="97.142286731845999"/>
    <n v="97.2932530475845"/>
    <n v="98.126454077974003"/>
    <n v="97.343675840825995"/>
    <n v="96.898927977053503"/>
    <n v="96.815233565944098"/>
    <n v="97.489948385437799"/>
    <n v="96.994726352213206"/>
    <n v="97.301991530719505"/>
    <n v="96.697201065889701"/>
  </r>
  <r>
    <x v="3"/>
    <x v="0"/>
    <n v="99.55"/>
    <n v="89.822803992309602"/>
    <n v="91.608043711277105"/>
    <n v="85.681235702036105"/>
    <n v="88.611969471940498"/>
    <n v="88.754329151140794"/>
    <n v="101.44110717041499"/>
    <n v="102.11796312027199"/>
    <n v="101.27738757318799"/>
    <n v="99.252588597012604"/>
    <n v="101.44110717041499"/>
    <n v="98.517202638075901"/>
    <n v="98.215226896514807"/>
    <n v="97.611810924503203"/>
    <n v="98.541780416974802"/>
    <n v="98.179683929845595"/>
    <n v="96.9451978853198"/>
    <n v="96.815347954958"/>
    <n v="97.513067581041398"/>
    <n v="96.779798321087497"/>
    <n v="96.882308691744399"/>
    <n v="97.014366341686596"/>
    <n v="97.193140460926202"/>
    <n v="98.363978150655697"/>
    <n v="97.262571099551295"/>
    <n v="96.802315695592696"/>
    <n v="96.804273556634399"/>
    <n v="97.567309459765099"/>
    <n v="97.228443668931405"/>
    <n v="97.204733325602305"/>
    <n v="97.168845587375898"/>
  </r>
  <r>
    <x v="3"/>
    <x v="0"/>
    <n v="99.55"/>
    <n v="89.935896963553404"/>
    <n v="91.570981486245003"/>
    <n v="86.769416094727006"/>
    <n v="89.784251563361906"/>
    <n v="82.210413457050294"/>
    <n v="101.795191854322"/>
    <n v="101.65470810774301"/>
    <n v="100.48278483848701"/>
    <n v="97.663526402361796"/>
    <n v="101.795191854322"/>
    <n v="98.500598332899003"/>
    <n v="98.279382457818997"/>
    <n v="97.747183596610299"/>
    <n v="98.524465612257998"/>
    <n v="98.248040878200001"/>
    <n v="97.091126217553096"/>
    <n v="97.014349295029703"/>
    <n v="97.660272635348207"/>
    <n v="97.0015272801881"/>
    <n v="97.103789663299594"/>
    <n v="97.132341456303493"/>
    <n v="97.233971264666096"/>
    <n v="98.410323184578004"/>
    <n v="97.270586243486605"/>
    <n v="97.007421075304904"/>
    <n v="97.030776420909902"/>
    <n v="97.391782265228201"/>
    <n v="98.057671326794207"/>
    <n v="97.240219219307406"/>
    <n v="97.089199796774594"/>
  </r>
  <r>
    <x v="3"/>
    <x v="0"/>
    <n v="99.55"/>
    <n v="90.297769958023594"/>
    <n v="91.673118200682197"/>
    <n v="85.995582893137296"/>
    <n v="89.766673557728893"/>
    <n v="72.442122069622002"/>
    <n v="100.964915793589"/>
    <n v="94.904882439121806"/>
    <n v="93.014961725714898"/>
    <n v="88.925838892786004"/>
    <n v="100.964915793589"/>
    <n v="98.507245544656598"/>
    <n v="98.315065595021395"/>
    <n v="97.742571419030796"/>
    <n v="98.532511259149203"/>
    <n v="98.281998891773"/>
    <n v="96.959399063618307"/>
    <n v="96.888138009162304"/>
    <n v="97.647093444942399"/>
    <n v="96.886353508976299"/>
    <n v="97.017149064304405"/>
    <n v="97.0004712041966"/>
    <n v="97.105209047481793"/>
    <n v="98.452017699406298"/>
    <n v="97.144038137797907"/>
    <n v="96.882927994369496"/>
    <n v="96.927586628432806"/>
    <n v="97.284165141050806"/>
    <n v="97.9812480668528"/>
    <n v="97.111789862477195"/>
    <n v="97.148998593230004"/>
  </r>
  <r>
    <x v="3"/>
    <x v="0"/>
    <n v="99.55"/>
    <n v="91.677306066466201"/>
    <n v="93.353893477639403"/>
    <n v="86.429769870752807"/>
    <n v="89.843304264779405"/>
    <n v="76.885012300977095"/>
    <n v="99.9117764675552"/>
    <n v="95.216377867643004"/>
    <n v="93.886498081937205"/>
    <n v="90.947179735461006"/>
    <n v="99.9117764675552"/>
    <n v="98.905169506956796"/>
    <n v="98.275193324197303"/>
    <n v="97.7495499765744"/>
    <n v="98.911333956663398"/>
    <n v="98.242577105249197"/>
    <n v="97.049675639715403"/>
    <n v="97.010855152420206"/>
    <n v="97.667059448957801"/>
    <n v="97.021055799242006"/>
    <n v="97.137553504329006"/>
    <n v="97.074590598969294"/>
    <n v="97.1397686183562"/>
    <n v="98.415836970429993"/>
    <n v="97.164097496150504"/>
    <n v="97.009292258782494"/>
    <n v="97.060440214621394"/>
    <n v="97.249628840641194"/>
    <n v="97.515337734979695"/>
    <n v="97.143892291142095"/>
    <n v="97.108387059634296"/>
  </r>
  <r>
    <x v="3"/>
    <x v="0"/>
    <n v="99.55"/>
    <n v="90.141592432978996"/>
    <n v="91.529231409774397"/>
    <n v="87.377771097581004"/>
    <n v="89.593407183800096"/>
    <n v="75.561862283283602"/>
    <n v="99.321872364652194"/>
    <n v="92.432631345020297"/>
    <n v="90.967868255761402"/>
    <n v="87.872153252922104"/>
    <n v="99.321872364652194"/>
    <n v="98.970722112234498"/>
    <n v="97.730644866300693"/>
    <n v="97.213498695515895"/>
    <n v="98.954484975613795"/>
    <n v="97.694139269165404"/>
    <n v="97.187519178454494"/>
    <n v="97.0263607432437"/>
    <n v="97.145855763440295"/>
    <n v="96.920685603974704"/>
    <n v="96.856829009642695"/>
    <n v="97.252324382071393"/>
    <n v="97.387799893769497"/>
    <n v="97.896145207077893"/>
    <n v="97.430143962524397"/>
    <n v="97.002313428017601"/>
    <n v="96.872617575950599"/>
    <n v="97.531087159881096"/>
    <n v="98.1430232707404"/>
    <n v="97.395256884674197"/>
    <n v="97.097836894173497"/>
  </r>
  <r>
    <x v="3"/>
    <x v="0"/>
    <n v="99.55"/>
    <n v="90.248198801310096"/>
    <n v="91.461979457727296"/>
    <n v="86.074875968060994"/>
    <n v="90.111976913758994"/>
    <n v="58.826623852167003"/>
    <n v="98.695564217989997"/>
    <n v="85.010582749188501"/>
    <n v="82.553471129852795"/>
    <n v="77.500576530412104"/>
    <n v="98.695564217989997"/>
    <n v="98.940500236403295"/>
    <n v="98.134148532843696"/>
    <n v="97.716235466577999"/>
    <n v="98.9266699140193"/>
    <n v="98.107742918855706"/>
    <n v="96.985545828297504"/>
    <n v="97.005619510233998"/>
    <n v="97.650504162291099"/>
    <n v="97.054235508062604"/>
    <n v="97.195995078289201"/>
    <n v="96.986502184615304"/>
    <n v="97.000798006334094"/>
    <n v="98.249987857674498"/>
    <n v="97.008883356831305"/>
    <n v="97.012789084581698"/>
    <n v="97.111526139003502"/>
    <n v="97.052614587838406"/>
    <n v="97.758811387944704"/>
    <n v="97.002077142033002"/>
    <n v="97.234057444201596"/>
  </r>
  <r>
    <x v="3"/>
    <x v="0"/>
    <n v="99.55"/>
    <n v="90.202078043433104"/>
    <n v="91.485395127245198"/>
    <n v="85.946888870933805"/>
    <n v="89.854005762017394"/>
    <n v="85.494628937290798"/>
    <n v="100.705179274022"/>
    <n v="97.7399398476567"/>
    <n v="96.707635694414904"/>
    <n v="94.488512775498293"/>
    <n v="100.705179274022"/>
    <n v="98.365685629939094"/>
    <n v="98.133767245498404"/>
    <n v="97.694886254517201"/>
    <n v="98.377223116244096"/>
    <n v="98.108541767839299"/>
    <n v="97.059969192385793"/>
    <n v="97.012153543271097"/>
    <n v="97.621033284373397"/>
    <n v="97.016227014997"/>
    <n v="97.125402920755903"/>
    <n v="97.0883040485501"/>
    <n v="97.158981678460904"/>
    <n v="98.238281578887097"/>
    <n v="97.183873362536204"/>
    <n v="97.009233211262796"/>
    <n v="97.052033098852107"/>
    <n v="97.248976987417393"/>
    <n v="97.876020687247504"/>
    <n v="97.163271406404206"/>
    <n v="96.905822878550495"/>
  </r>
  <r>
    <x v="3"/>
    <x v="0"/>
    <n v="99.55"/>
    <n v="89.930612880995398"/>
    <n v="91.565533077941595"/>
    <n v="86.7460377176386"/>
    <n v="89.369810755416196"/>
    <n v="70.1652265087518"/>
    <n v="100.905475718688"/>
    <n v="95.3674017667377"/>
    <n v="93.507868992598304"/>
    <n v="89.380615234971899"/>
    <n v="100.905475718688"/>
    <n v="98.548531467921194"/>
    <n v="98.187420648654395"/>
    <n v="97.629605485405406"/>
    <n v="98.567396333525593"/>
    <n v="98.154014700021904"/>
    <n v="96.974915588784299"/>
    <n v="96.893372760159394"/>
    <n v="97.539910719089704"/>
    <n v="96.876495830313203"/>
    <n v="96.974775335476807"/>
    <n v="97.017657404410599"/>
    <n v="97.121615910603794"/>
    <n v="98.3282983441581"/>
    <n v="97.158606606631807"/>
    <n v="96.885604206468898"/>
    <n v="96.903334139366294"/>
    <n v="97.276555740948197"/>
    <n v="96.913255948292303"/>
    <n v="97.127946747693898"/>
    <n v="96.702905590850193"/>
  </r>
  <r>
    <x v="3"/>
    <x v="0"/>
    <n v="99.55"/>
    <n v="90.221632816726895"/>
    <n v="91.818058337177305"/>
    <n v="86.865529144313001"/>
    <n v="89.771318582667007"/>
    <n v="79.689921850932393"/>
    <n v="101.27530626495199"/>
    <n v="98.705231623904595"/>
    <n v="97.291564261202097"/>
    <n v="94.100956929636396"/>
    <n v="101.27530626495199"/>
    <n v="98.511225687572804"/>
    <n v="98.196768160808404"/>
    <n v="97.6165441649283"/>
    <n v="98.535185671504095"/>
    <n v="98.161981579061802"/>
    <n v="96.991229087480406"/>
    <n v="96.8979115179324"/>
    <n v="97.523813756783497"/>
    <n v="96.869223276818303"/>
    <n v="96.953705021918694"/>
    <n v="97.036549099538405"/>
    <n v="97.139561265280705"/>
    <n v="98.343229794513206"/>
    <n v="97.173206255293195"/>
    <n v="96.887789843120501"/>
    <n v="96.888365481067495"/>
    <n v="97.244514638462206"/>
    <n v="98.050962580760697"/>
    <n v="97.145457456385103"/>
    <n v="96.7502330036627"/>
  </r>
  <r>
    <x v="3"/>
    <x v="0"/>
    <n v="99.55"/>
    <n v="89.966848685837306"/>
    <n v="91.779294787523895"/>
    <n v="86.609144322955501"/>
    <n v="90.297916092721593"/>
    <n v="66.185691997977898"/>
    <n v="100.89136721403899"/>
    <n v="93.685314941800101"/>
    <n v="91.516925148317199"/>
    <n v="86.7776358457605"/>
    <n v="100.89136721403899"/>
    <n v="98.531735971951093"/>
    <n v="98.199666861409796"/>
    <n v="97.606411129815598"/>
    <n v="98.553487718169706"/>
    <n v="98.164501054148104"/>
    <n v="96.909357172540695"/>
    <n v="96.812927589862397"/>
    <n v="97.510047345754003"/>
    <n v="96.791643560225495"/>
    <n v="96.897800684563506"/>
    <n v="96.960346842663697"/>
    <n v="97.087143182802507"/>
    <n v="98.347213409319295"/>
    <n v="97.133789557997005"/>
    <n v="96.803668844605895"/>
    <n v="96.820115465776198"/>
    <n v="97.306384615870599"/>
    <n v="97.888324727858802"/>
    <n v="97.095049483424603"/>
    <n v="97.093963390612899"/>
  </r>
  <r>
    <x v="3"/>
    <x v="0"/>
    <n v="99.55"/>
    <n v="90.161957709893997"/>
    <n v="91.517193458176607"/>
    <n v="87.276725249226203"/>
    <n v="89.3845611152705"/>
    <n v="90.7260475910482"/>
    <n v="102.354300052496"/>
    <n v="105.672198620259"/>
    <n v="104.916236999738"/>
    <n v="102.903461721371"/>
    <n v="102.354300052496"/>
    <n v="98.525616124451602"/>
    <n v="98.146356463347402"/>
    <n v="97.582277843156703"/>
    <n v="98.549826187363493"/>
    <n v="98.111450294316995"/>
    <n v="97.028514425425001"/>
    <n v="96.946360462391397"/>
    <n v="97.495340670825598"/>
    <n v="96.917420374467099"/>
    <n v="96.983734950886301"/>
    <n v="97.067112621597204"/>
    <n v="97.153345653989902"/>
    <n v="98.295309731203105"/>
    <n v="97.181316432964607"/>
    <n v="96.936949900737403"/>
    <n v="96.930331784737703"/>
    <n v="97.247356049235805"/>
    <n v="97.9279130781361"/>
    <n v="97.1582462709585"/>
    <n v="97.074503785046403"/>
  </r>
  <r>
    <x v="3"/>
    <x v="0"/>
    <n v="99.55"/>
    <n v="89.612129336857507"/>
    <n v="91.566947841722197"/>
    <n v="85.886247607021502"/>
    <n v="90.475404324564494"/>
    <n v="78.612735491736402"/>
    <n v="100.87963608787901"/>
    <n v="97.499469027967194"/>
    <n v="96.090674827473507"/>
    <n v="92.935213432720204"/>
    <n v="100.87963608787901"/>
    <n v="98.614181908131599"/>
    <n v="98.173264735744695"/>
    <n v="97.651222922490106"/>
    <n v="98.627994586659796"/>
    <n v="98.141600983301103"/>
    <n v="96.907222078457593"/>
    <n v="96.878447649207203"/>
    <n v="97.5676900000351"/>
    <n v="96.896229298022703"/>
    <n v="97.023055228470795"/>
    <n v="96.928089370257098"/>
    <n v="96.984462297640604"/>
    <n v="98.307999872280604"/>
    <n v="97.005941375596194"/>
    <n v="96.878463930092096"/>
    <n v="96.940714002101998"/>
    <n v="97.087121825159599"/>
    <n v="98.131340776698394"/>
    <n v="96.988086253461802"/>
    <n v="97.297505533139002"/>
  </r>
  <r>
    <x v="3"/>
    <x v="0"/>
    <n v="99.55"/>
    <n v="90.665772616830097"/>
    <n v="91.503706647419406"/>
    <n v="86.911952016508096"/>
    <n v="89.810768884819097"/>
    <n v="78.590730320333094"/>
    <n v="99.520985287404997"/>
    <n v="94.055390925405305"/>
    <n v="92.789784412135404"/>
    <n v="90.077406462222896"/>
    <n v="99.520985287404997"/>
    <n v="98.917733622323198"/>
    <n v="98.018213440674401"/>
    <n v="97.543012436069603"/>
    <n v="98.909356777610597"/>
    <n v="97.987024243940198"/>
    <n v="96.962184327997605"/>
    <n v="96.942407204141304"/>
    <n v="97.472702172363498"/>
    <n v="96.953261905263304"/>
    <n v="97.043465895292599"/>
    <n v="96.975089362247701"/>
    <n v="97.0059117022534"/>
    <n v="98.156385273466896"/>
    <n v="97.015756722834197"/>
    <n v="96.942133167859893"/>
    <n v="96.983964420679996"/>
    <n v="97.028041820464907"/>
    <n v="97.914061096230498"/>
    <n v="97.007661186344606"/>
    <n v="97.0662338615696"/>
  </r>
  <r>
    <x v="3"/>
    <x v="0"/>
    <n v="99.55"/>
    <n v="90.922434647952699"/>
    <n v="91.487142151439301"/>
    <n v="86.610739311050395"/>
    <n v="88.736509082612002"/>
    <n v="93.300653239483097"/>
    <n v="101.353961198425"/>
    <n v="102.709554379233"/>
    <n v="102.12719645412901"/>
    <n v="100.707008077041"/>
    <n v="101.353961198425"/>
    <n v="98.521464658716198"/>
    <n v="98.205948588520201"/>
    <n v="97.596712524833606"/>
    <n v="98.545053602119296"/>
    <n v="98.170035329299395"/>
    <n v="96.986856513829196"/>
    <n v="96.838353811030501"/>
    <n v="97.497328300226997"/>
    <n v="96.787902477832105"/>
    <n v="96.873622225674794"/>
    <n v="97.062481992318993"/>
    <n v="97.251761184135404"/>
    <n v="98.356218679812301"/>
    <n v="97.322931145361594"/>
    <n v="96.822197313733696"/>
    <n v="96.803212390640098"/>
    <n v="97.608211008414202"/>
    <n v="96.952185995395297"/>
    <n v="97.263741949887503"/>
    <n v="96.834323790403403"/>
  </r>
  <r>
    <x v="3"/>
    <x v="0"/>
    <n v="99.55"/>
    <n v="90.067079005592504"/>
    <n v="91.547873672111294"/>
    <n v="85.284561843113494"/>
    <n v="89.235812928764105"/>
    <n v="87.949033618919202"/>
    <n v="101.014737004544"/>
    <n v="100.168114038521"/>
    <n v="99.279474431501797"/>
    <n v="97.251626503344198"/>
    <n v="101.014737004544"/>
    <n v="98.584128984698197"/>
    <n v="98.241714213937598"/>
    <n v="97.752305354995599"/>
    <n v="98.600084115363103"/>
    <n v="98.212264809356398"/>
    <n v="97.093040984654706"/>
    <n v="97.054927943994301"/>
    <n v="97.673731320796705"/>
    <n v="97.061740161511295"/>
    <n v="97.168758966923406"/>
    <n v="97.115964550777804"/>
    <n v="97.172768603376596"/>
    <n v="98.366307788352302"/>
    <n v="97.192666100829001"/>
    <n v="97.052935681394004"/>
    <n v="97.097055293990607"/>
    <n v="97.248423242284503"/>
    <n v="97.813430005555503"/>
    <n v="97.176199142187301"/>
    <n v="97.197193394659607"/>
  </r>
  <r>
    <x v="3"/>
    <x v="0"/>
    <n v="99.55"/>
    <n v="89.877443190276296"/>
    <n v="91.633136290810896"/>
    <n v="85.690866566416901"/>
    <n v="88.680149454469102"/>
    <n v="87.622930348241795"/>
    <n v="102.351508585831"/>
    <n v="104.46547400830499"/>
    <n v="103.49536176061299"/>
    <n v="101.059879740049"/>
    <n v="102.351508585831"/>
    <n v="98.537551041234096"/>
    <n v="98.019102609171995"/>
    <n v="97.3846656961192"/>
    <n v="98.5622421632347"/>
    <n v="97.978814573194896"/>
    <n v="97.152360979819207"/>
    <n v="96.951768658108506"/>
    <n v="97.290882148688993"/>
    <n v="96.837041901706002"/>
    <n v="96.809980851660896"/>
    <n v="97.238596678428806"/>
    <n v="97.429668574506096"/>
    <n v="98.192509727990299"/>
    <n v="97.493556543458595"/>
    <n v="96.923971536293706"/>
    <n v="96.798774631709705"/>
    <n v="97.686458063579494"/>
    <n v="96.908400371947906"/>
    <n v="97.440727169272293"/>
    <n v="96.771650129681404"/>
  </r>
  <r>
    <x v="3"/>
    <x v="0"/>
    <n v="99.55"/>
    <n v="90.235753593471202"/>
    <n v="91.473683682275094"/>
    <n v="85.961367451218194"/>
    <n v="90.221918744505501"/>
    <n v="95.794831900449196"/>
    <n v="102.12525169314399"/>
    <n v="105.672915465846"/>
    <n v="105.175087735006"/>
    <n v="103.813538626408"/>
    <n v="102.12525169314399"/>
    <n v="98.517151850211903"/>
    <n v="98.200524750123193"/>
    <n v="97.605923439097396"/>
    <n v="98.541857470791996"/>
    <n v="98.165123970379099"/>
    <n v="96.894268960239103"/>
    <n v="96.801451123291699"/>
    <n v="97.5096761210784"/>
    <n v="96.784486539301298"/>
    <n v="96.895942338488496"/>
    <n v="96.944977943553596"/>
    <n v="97.074827890464107"/>
    <n v="98.349366530461097"/>
    <n v="97.124186747229601"/>
    <n v="96.793028957044797"/>
    <n v="96.815869632439103"/>
    <n v="97.324311277327297"/>
    <n v="96.725445166687194"/>
    <n v="97.083123238266296"/>
    <n v="96.852238696723902"/>
  </r>
  <r>
    <x v="3"/>
    <x v="0"/>
    <n v="99.55"/>
    <n v="87.858079165611798"/>
    <n v="86.507210999776007"/>
    <n v="89.755227606271802"/>
    <n v="88.179153783214204"/>
    <n v="90.312519574580193"/>
    <n v="102.28290176898101"/>
    <n v="104.667907297818"/>
    <n v="103.851220368002"/>
    <n v="101.785831454385"/>
    <n v="102.28290176898101"/>
    <n v="98.563796859052104"/>
    <n v="98.218383988068496"/>
    <n v="97.592877574466598"/>
    <n v="98.592837086507501"/>
    <n v="98.180015960254394"/>
    <n v="97.197393473126397"/>
    <n v="97.025526172808597"/>
    <n v="97.496346645264495"/>
    <n v="96.938889015063907"/>
    <n v="96.956982136176407"/>
    <n v="97.274390859169401"/>
    <n v="97.448800031764705"/>
    <n v="98.381054910924405"/>
    <n v="97.508012452413993"/>
    <n v="97.003110237723206"/>
    <n v="96.922351326789098"/>
    <n v="97.688121658777305"/>
    <n v="96.910152432948706"/>
    <n v="97.459021590033302"/>
    <n v="96.771085181819103"/>
  </r>
  <r>
    <x v="3"/>
    <x v="0"/>
    <n v="99.55"/>
    <n v="89.862298453267599"/>
    <n v="91.588273372707604"/>
    <n v="86.669923576150694"/>
    <n v="89.952863961809499"/>
    <n v="66.831883617007904"/>
    <n v="100.75575745833"/>
    <n v="94.199431626727502"/>
    <n v="92.1727966743004"/>
    <n v="87.6888933320935"/>
    <n v="100.75575745833"/>
    <n v="98.592820503400702"/>
    <n v="98.1803854222089"/>
    <n v="97.639395672575006"/>
    <n v="98.608352383413205"/>
    <n v="98.147788211836101"/>
    <n v="96.947913367852294"/>
    <n v="96.887197986932406"/>
    <n v="97.552576264054096"/>
    <n v="96.885106974510094"/>
    <n v="96.996400904248702"/>
    <n v="96.982726472019607"/>
    <n v="97.071651550097002"/>
    <n v="98.318486765064193"/>
    <n v="97.104834533298202"/>
    <n v="96.882675817820399"/>
    <n v="96.919847253613497"/>
    <n v="97.229494396248"/>
    <n v="97.599315130706003"/>
    <n v="97.077262576142601"/>
    <n v="97.105934981642207"/>
  </r>
  <r>
    <x v="3"/>
    <x v="0"/>
    <n v="99.55"/>
    <n v="90.240504396741201"/>
    <n v="91.682632263454906"/>
    <n v="85.880945458498203"/>
    <n v="90.162704511000001"/>
    <n v="82.302178784738999"/>
    <n v="99.926758839253395"/>
    <n v="95.728848491243795"/>
    <n v="94.588992743598396"/>
    <n v="92.146434960479695"/>
    <n v="99.926758839253395"/>
    <n v="98.896841426938806"/>
    <n v="98.209150928625306"/>
    <n v="97.603043206569296"/>
    <n v="98.9042968915698"/>
    <n v="98.171988007556905"/>
    <n v="96.872521685823102"/>
    <n v="96.781994855948795"/>
    <n v="97.506749455371605"/>
    <n v="96.769836142121406"/>
    <n v="96.889137495771493"/>
    <n v="96.923919516250294"/>
    <n v="97.059371582915205"/>
    <n v="98.368581877183004"/>
    <n v="97.112333409526201"/>
    <n v="96.774392462246595"/>
    <n v="96.805215788527605"/>
    <n v="97.343155062394104"/>
    <n v="97.936740702001501"/>
    <n v="97.068210567213399"/>
    <n v="97.254955597264001"/>
  </r>
  <r>
    <x v="3"/>
    <x v="0"/>
    <n v="99.55"/>
    <n v="90.115939428317205"/>
    <n v="91.543008230344597"/>
    <n v="86.898321258951796"/>
    <n v="89.742321401226903"/>
    <n v="99.052060939726204"/>
    <n v="101.92868420895999"/>
    <n v="105.913295617288"/>
    <n v="105.630140702444"/>
    <n v="104.76260801814399"/>
    <n v="101.92868420895999"/>
    <n v="98.497390633627106"/>
    <n v="98.299335123786705"/>
    <n v="97.765272297574995"/>
    <n v="98.5211413970937"/>
    <n v="98.268304680676394"/>
    <n v="97.117234746094098"/>
    <n v="97.016601285944205"/>
    <n v="97.676712061051802"/>
    <n v="96.995624665347606"/>
    <n v="97.100390860849501"/>
    <n v="97.172296524321894"/>
    <n v="97.315018327596903"/>
    <n v="98.428266494708694"/>
    <n v="97.370118779732806"/>
    <n v="97.007257928264906"/>
    <n v="97.024294603337907"/>
    <n v="97.602740474422603"/>
    <n v="97.092805120931999"/>
    <n v="97.324240841914204"/>
    <n v="97.124570109233503"/>
  </r>
  <r>
    <x v="3"/>
    <x v="0"/>
    <n v="99.55"/>
    <n v="90.027989767308298"/>
    <n v="91.570432469040597"/>
    <n v="86.765150997645605"/>
    <n v="90.043043191867994"/>
    <n v="89.095652500638494"/>
    <n v="100.931711983429"/>
    <n v="100.328320186798"/>
    <n v="99.538640779916605"/>
    <n v="97.723772849438305"/>
    <n v="100.931711983429"/>
    <n v="98.578931394057193"/>
    <n v="98.173092016567395"/>
    <n v="97.647737537146796"/>
    <n v="98.592493573712602"/>
    <n v="98.141752492060306"/>
    <n v="96.954784391365706"/>
    <n v="96.887292057661995"/>
    <n v="97.562242321978403"/>
    <n v="96.885424678383899"/>
    <n v="97.002490330727397"/>
    <n v="96.994695978059895"/>
    <n v="97.100341552576197"/>
    <n v="98.305476617502293"/>
    <n v="97.141346358509097"/>
    <n v="96.882449058271902"/>
    <n v="96.922514476387306"/>
    <n v="97.310757825667494"/>
    <n v="96.669132809296201"/>
    <n v="97.107206167902206"/>
    <n v="96.864270779529093"/>
  </r>
  <r>
    <x v="3"/>
    <x v="0"/>
    <n v="99.55"/>
    <n v="89.077624782078402"/>
    <n v="88.701294966320901"/>
    <n v="88.602122010364496"/>
    <n v="89.120017469109797"/>
    <n v="83.991688573976205"/>
    <n v="101.318659967405"/>
    <n v="100.220207047437"/>
    <n v="99.079427156178497"/>
    <n v="96.446045742033306"/>
    <n v="101.318659967405"/>
    <n v="98.513164203713302"/>
    <n v="98.2459274015782"/>
    <n v="97.626885288882406"/>
    <n v="98.537945123017906"/>
    <n v="98.210260196822105"/>
    <n v="96.817625188236093"/>
    <n v="96.696388438853504"/>
    <n v="97.522735899534098"/>
    <n v="96.679661682520603"/>
    <n v="96.822810996160399"/>
    <n v="96.888393067909504"/>
    <n v="97.081672140520098"/>
    <n v="98.393965131496302"/>
    <n v="97.160183187594697"/>
    <n v="96.686390319646407"/>
    <n v="96.722490343746998"/>
    <n v="97.531054519715696"/>
    <n v="95.394646855519994"/>
    <n v="97.094650607253001"/>
    <n v="96.608145768181998"/>
  </r>
  <r>
    <x v="3"/>
    <x v="0"/>
    <n v="99.55"/>
    <n v="91.386497767242403"/>
    <n v="91.588489992253898"/>
    <n v="86.908645346504201"/>
    <n v="89.667466893486903"/>
    <n v="85.167589878152398"/>
    <n v="101.24944738798"/>
    <n v="99.271914823062204"/>
    <n v="98.085354100061707"/>
    <n v="95.464598177487105"/>
    <n v="101.24944738798"/>
    <n v="98.509905362919298"/>
    <n v="98.197404696068006"/>
    <n v="97.615304305516702"/>
    <n v="98.533892123874594"/>
    <n v="98.162508238859203"/>
    <n v="96.989309299275206"/>
    <n v="96.897762440544696"/>
    <n v="97.522335294285"/>
    <n v="96.869047516361405"/>
    <n v="96.9524497763867"/>
    <n v="97.033203210040995"/>
    <n v="97.1311337565499"/>
    <n v="98.3442817949567"/>
    <n v="97.162207807526201"/>
    <n v="96.887719837210696"/>
    <n v="96.887722599231495"/>
    <n v="97.215776193577"/>
    <n v="98.222970918270903"/>
    <n v="97.136626144060898"/>
    <n v="96.760232906178501"/>
  </r>
  <r>
    <x v="3"/>
    <x v="0"/>
    <n v="99.55"/>
    <n v="88.439581079329699"/>
    <n v="87.464878224960998"/>
    <n v="89.099233368384802"/>
    <n v="88.857184361370003"/>
    <n v="84.217166641551799"/>
    <n v="100.853402776927"/>
    <n v="98.398567364491797"/>
    <n v="97.278326842739006"/>
    <n v="94.797984083626503"/>
    <n v="100.853402776927"/>
    <n v="98.572975846490806"/>
    <n v="98.181170664648405"/>
    <n v="97.630894059560305"/>
    <n v="98.587423035558999"/>
    <n v="98.148880188897294"/>
    <n v="96.764007742795698"/>
    <n v="96.722677258003102"/>
    <n v="97.539313881819396"/>
    <n v="96.747958349926805"/>
    <n v="96.909892792289796"/>
    <n v="96.796541133116193"/>
    <n v="96.893034517404601"/>
    <n v="98.316791925205607"/>
    <n v="96.933788252716894"/>
    <n v="96.722973665153802"/>
    <n v="96.806428925152304"/>
    <n v="97.134604398080896"/>
    <n v="97.822513509075506"/>
    <n v="96.899728333387699"/>
    <n v="97.276532596230595"/>
  </r>
  <r>
    <x v="3"/>
    <x v="0"/>
    <n v="99.55"/>
    <n v="90.021113680567296"/>
    <n v="91.717339974455896"/>
    <n v="86.714116212943395"/>
    <n v="89.787186651871494"/>
    <n v="72.620604290218495"/>
    <n v="101.63673434761201"/>
    <n v="97.963001494072302"/>
    <n v="96.161341327888593"/>
    <n v="92.066793508978606"/>
    <n v="101.63673434761201"/>
    <n v="98.513263667500894"/>
    <n v="98.205969725063497"/>
    <n v="97.599825272292307"/>
    <n v="98.538251994265593"/>
    <n v="98.169950605869403"/>
    <n v="96.904305769322406"/>
    <n v="96.804444002110301"/>
    <n v="97.501783039442401"/>
    <n v="96.780395651478401"/>
    <n v="96.883932011905202"/>
    <n v="96.956491579044197"/>
    <n v="97.085472015078395"/>
    <n v="98.357126430838804"/>
    <n v="97.132701526942597"/>
    <n v="96.794604432211003"/>
    <n v="96.8072644851691"/>
    <n v="97.306162469269296"/>
    <n v="98.148564310397902"/>
    <n v="97.093484993866994"/>
    <n v="97.1186706192847"/>
  </r>
  <r>
    <x v="3"/>
    <x v="0"/>
    <n v="99.55"/>
    <n v="90.218248989645502"/>
    <n v="91.475455573466903"/>
    <n v="86.005453923401006"/>
    <n v="89.783485321582603"/>
    <n v="84.559684803133607"/>
    <n v="99.553912259714906"/>
    <n v="95.458259176278801"/>
    <n v="94.482850116494802"/>
    <n v="92.415045450944305"/>
    <n v="99.553912259714906"/>
    <n v="98.940997174290899"/>
    <n v="97.852782680811899"/>
    <n v="97.340781228440903"/>
    <n v="98.929430411989699"/>
    <n v="97.817791633634897"/>
    <n v="97.161994763454501"/>
    <n v="97.022709832563805"/>
    <n v="97.270179809097201"/>
    <n v="96.942425601420993"/>
    <n v="96.922465420297002"/>
    <n v="97.221590470095293"/>
    <n v="97.352757553945494"/>
    <n v="98.009669010435204"/>
    <n v="97.396135495142602"/>
    <n v="97.003322688950206"/>
    <n v="96.915208777952998"/>
    <n v="97.519217857828806"/>
    <n v="98.659428722990896"/>
    <n v="97.360291097445099"/>
    <n v="97.074134500851699"/>
  </r>
  <r>
    <x v="3"/>
    <x v="0"/>
    <n v="99.55"/>
    <n v="89.962531148964501"/>
    <n v="91.601955689924907"/>
    <n v="85.997674362681806"/>
    <n v="88.591984041211404"/>
    <n v="93.517264783670797"/>
    <n v="101.42089204517799"/>
    <n v="102.67511824901599"/>
    <n v="102.047342133447"/>
    <n v="100.547799485599"/>
    <n v="101.42089204517799"/>
    <n v="98.518031849428098"/>
    <n v="98.202690396801401"/>
    <n v="97.604398200741301"/>
    <n v="98.542635112252498"/>
    <n v="98.166986020481502"/>
    <n v="97.065243766841405"/>
    <n v="96.917129971955902"/>
    <n v="97.508406881433203"/>
    <n v="96.859406213846498"/>
    <n v="96.924821480655993"/>
    <n v="97.137787081423497"/>
    <n v="97.314267920081704"/>
    <n v="98.352701834799802"/>
    <n v="97.378898877790505"/>
    <n v="96.900024246549805"/>
    <n v="96.866000485736706"/>
    <n v="97.624702996370601"/>
    <n v="97.882663296163201"/>
    <n v="97.325215024497297"/>
    <n v="97.126632209943395"/>
  </r>
  <r>
    <x v="3"/>
    <x v="0"/>
    <n v="99.55"/>
    <n v="90.105986040207299"/>
    <n v="91.516552335125994"/>
    <n v="87.479453245231994"/>
    <n v="89.532354843792106"/>
    <n v="92.290482515303097"/>
    <n v="101.468194351702"/>
    <n v="103.019445386564"/>
    <n v="102.35077111614299"/>
    <n v="100.700621284175"/>
    <n v="101.468194351702"/>
    <n v="98.506027766870602"/>
    <n v="98.293985981159196"/>
    <n v="97.780903762097594"/>
    <n v="98.529615956262205"/>
    <n v="98.263834190282907"/>
    <n v="97.055650937657902"/>
    <n v="97.011612650717893"/>
    <n v="97.696639828141599"/>
    <n v="97.020567252917402"/>
    <n v="97.142907689682602"/>
    <n v="97.083092818956302"/>
    <n v="97.153620703134493"/>
    <n v="98.419964704277305"/>
    <n v="97.179451585416402"/>
    <n v="97.009519853940702"/>
    <n v="97.061543183808794"/>
    <n v="97.264636249138903"/>
    <n v="97.913352648447102"/>
    <n v="97.158020905157201"/>
    <n v="97.172186113879405"/>
  </r>
  <r>
    <x v="3"/>
    <x v="0"/>
    <n v="99.55"/>
    <n v="88.117497644921002"/>
    <n v="87.912511642255595"/>
    <n v="87.0795345506519"/>
    <n v="89.364205616534804"/>
    <n v="82.156395415212302"/>
    <n v="100.895586901017"/>
    <n v="97.830542052171197"/>
    <n v="96.585939905503196"/>
    <n v="93.845351774476399"/>
    <n v="100.895586901017"/>
    <n v="98.535486338604301"/>
    <n v="98.289958640019293"/>
    <n v="97.743893605243798"/>
    <n v="98.554752491742704"/>
    <n v="98.258708495277702"/>
    <n v="96.984496781362196"/>
    <n v="96.890618546455499"/>
    <n v="97.651328996103004"/>
    <n v="96.884702628946599"/>
    <n v="97.0217337710734"/>
    <n v="97.041036047400098"/>
    <n v="97.196493768972005"/>
    <n v="98.419308151256999"/>
    <n v="97.259669125249303"/>
    <n v="96.883703369384605"/>
    <n v="96.927998758234907"/>
    <n v="97.556364148455302"/>
    <n v="96.5645678585593"/>
    <n v="97.206941408008205"/>
    <n v="97.047567362509696"/>
  </r>
  <r>
    <x v="3"/>
    <x v="0"/>
    <n v="99.55"/>
    <n v="91.127233034262005"/>
    <n v="91.596769314294093"/>
    <n v="87.809098896790502"/>
    <n v="90.157023292942597"/>
    <n v="74.015865756250193"/>
    <n v="101.04405632740701"/>
    <n v="96.692300491647899"/>
    <n v="95.018098185466698"/>
    <n v="91.283134771446598"/>
    <n v="101.04405632740701"/>
    <n v="98.538346445472399"/>
    <n v="98.1922261306743"/>
    <n v="97.620674267399707"/>
    <n v="98.559054948147207"/>
    <n v="98.158093505299306"/>
    <n v="97.021850958415598"/>
    <n v="96.902016209166007"/>
    <n v="97.528588545116605"/>
    <n v="96.865979510240095"/>
    <n v="96.952713004810704"/>
    <n v="97.084430567788601"/>
    <n v="97.244349091067804"/>
    <n v="98.335939093635005"/>
    <n v="97.305985033602298"/>
    <n v="96.889550032525705"/>
    <n v="96.884977961185399"/>
    <n v="97.575732703767201"/>
    <n v="96.799812518404806"/>
    <n v="97.254654719000399"/>
    <n v="97.188356140834998"/>
  </r>
  <r>
    <x v="3"/>
    <x v="0"/>
    <n v="99.55"/>
    <n v="90.020393844330201"/>
    <n v="91.568593517533102"/>
    <n v="86.803404979704794"/>
    <n v="89.737037824386405"/>
    <n v="84.374592414427497"/>
    <n v="101.170398584737"/>
    <n v="99.843146407535698"/>
    <n v="98.761058042213506"/>
    <n v="96.281743127975503"/>
    <n v="101.170398584737"/>
    <n v="98.536174854752304"/>
    <n v="98.197059418780697"/>
    <n v="97.6090957345763"/>
    <n v="98.557240804698097"/>
    <n v="98.162354480886293"/>
    <n v="96.879167747967799"/>
    <n v="96.784929982460696"/>
    <n v="97.5128229082014"/>
    <n v="96.769990374758194"/>
    <n v="96.888545011691903"/>
    <n v="96.931516918961904"/>
    <n v="97.066736448575199"/>
    <n v="98.342607388564005"/>
    <n v="97.118421395705596"/>
    <n v="96.776689245736193"/>
    <n v="96.804365114524899"/>
    <n v="97.328186695413095"/>
    <n v="97.311250626641296"/>
    <n v="97.075414445717797"/>
    <n v="96.920510902105505"/>
  </r>
  <r>
    <x v="3"/>
    <x v="0"/>
    <n v="99.55"/>
    <n v="90.647070912336702"/>
    <n v="91.532773239026398"/>
    <n v="86.408810877315304"/>
    <n v="88.233796844294801"/>
    <n v="96.583168603582806"/>
    <n v="101.992372172025"/>
    <n v="107.36949668327701"/>
    <n v="107.067404242969"/>
    <n v="105.995358469858"/>
    <n v="101.992372172025"/>
    <n v="98.550882572816306"/>
    <n v="98.011747819446001"/>
    <n v="97.391082769276906"/>
    <n v="98.575056403658394"/>
    <n v="97.972211163291504"/>
    <n v="97.098451443808997"/>
    <n v="96.923414684993205"/>
    <n v="97.299291011448304"/>
    <n v="96.826703405947896"/>
    <n v="96.817814540533803"/>
    <n v="97.174268722971902"/>
    <n v="97.342046627684994"/>
    <n v="98.182384293059997"/>
    <n v="97.397748819147694"/>
    <n v="96.899527685067397"/>
    <n v="96.798732879319104"/>
    <n v="97.557654151348302"/>
    <n v="97.013895715763297"/>
    <n v="97.351712593837306"/>
    <n v="96.695718721807097"/>
  </r>
  <r>
    <x v="3"/>
    <x v="0"/>
    <n v="99.55"/>
    <n v="90.2412700944097"/>
    <n v="91.933747240680603"/>
    <n v="86.699322430094199"/>
    <n v="89.806207412182602"/>
    <n v="84.434572915554895"/>
    <n v="101.070513398438"/>
    <n v="99.510646958716407"/>
    <n v="98.418300729965495"/>
    <n v="95.932448927676106"/>
    <n v="101.070513398438"/>
    <n v="98.575907669275907"/>
    <n v="98.1834248675098"/>
    <n v="97.636259761964695"/>
    <n v="98.593377376099397"/>
    <n v="98.150499433274703"/>
    <n v="96.958857235111097"/>
    <n v="96.889483683636001"/>
    <n v="97.548429028499598"/>
    <n v="96.8818541579423"/>
    <n v="96.988750661837003"/>
    <n v="96.997333304106107"/>
    <n v="97.094416628752896"/>
    <n v="98.322763714397794"/>
    <n v="97.130346727886007"/>
    <n v="96.883705895959494"/>
    <n v="96.913841754532697"/>
    <n v="97.262942349349103"/>
    <n v="97.702549882521893"/>
    <n v="97.100502640309898"/>
    <n v="97.102010270827805"/>
  </r>
  <r>
    <x v="3"/>
    <x v="0"/>
    <n v="99.55"/>
    <n v="90.1092696875332"/>
    <n v="91.541597969003007"/>
    <n v="86.988984523860793"/>
    <n v="89.614196898718703"/>
    <n v="82.165959637246701"/>
    <n v="100.848100617974"/>
    <n v="98.571171732186102"/>
    <n v="97.449271751018102"/>
    <n v="94.898765561019701"/>
    <n v="100.848100617974"/>
    <n v="98.560921972145394"/>
    <n v="98.281467830873098"/>
    <n v="97.743887255859093"/>
    <n v="98.576951001215804"/>
    <n v="98.251104485776096"/>
    <n v="96.644392461475306"/>
    <n v="96.658733577185799"/>
    <n v="97.650352148914394"/>
    <n v="96.730760428148997"/>
    <n v="96.956754133282601"/>
    <n v="96.656518004965605"/>
    <n v="96.710936222432395"/>
    <n v="98.4070092209504"/>
    <n v="96.737903331757096"/>
    <n v="96.6684809010696"/>
    <n v="96.821577960287797"/>
    <n v="96.886516783642705"/>
    <n v="96.7428617487829"/>
    <n v="96.715250988770606"/>
    <n v="96.786954324405698"/>
  </r>
  <r>
    <x v="3"/>
    <x v="0"/>
    <n v="99.55"/>
    <n v="90.265475881739604"/>
    <n v="91.686405417744297"/>
    <n v="85.976446342180196"/>
    <n v="89.991375245595705"/>
    <n v="80.919727837960394"/>
    <n v="101.27991802948"/>
    <n v="99.360300922724306"/>
    <n v="98.051698126294895"/>
    <n v="95.053482718420597"/>
    <n v="101.27991802948"/>
    <n v="98.506204845622904"/>
    <n v="98.220741049213103"/>
    <n v="97.626763565007906"/>
    <n v="98.530087102740694"/>
    <n v="98.185945782042396"/>
    <n v="96.879917150461907"/>
    <n v="96.784304415008705"/>
    <n v="97.528867446757701"/>
    <n v="96.769388961755794"/>
    <n v="96.891214051735901"/>
    <n v="96.932898239960807"/>
    <n v="97.068919327104894"/>
    <n v="98.366044963353403"/>
    <n v="97.120457064685795"/>
    <n v="96.775955520991104"/>
    <n v="96.804815788983802"/>
    <n v="97.323211137976003"/>
    <n v="98.513696362054304"/>
    <n v="97.077594286654801"/>
    <n v="97.080814656040701"/>
  </r>
  <r>
    <x v="3"/>
    <x v="0"/>
    <n v="99.55"/>
    <n v="90.097384865993405"/>
    <n v="91.722545735628003"/>
    <n v="85.594502842231293"/>
    <n v="88.424586200991598"/>
    <n v="78.0774193521125"/>
    <n v="101.26564865700399"/>
    <n v="98.576632083261998"/>
    <n v="97.104662977242995"/>
    <n v="93.755717998360893"/>
    <n v="101.26564865700399"/>
    <n v="98.513821055430896"/>
    <n v="98.231483587740996"/>
    <n v="97.619526684883894"/>
    <n v="98.538577525296304"/>
    <n v="98.195812969109099"/>
    <n v="96.883039331920401"/>
    <n v="96.758913382063994"/>
    <n v="97.518089901315193"/>
    <n v="96.732866516924503"/>
    <n v="96.854588070870705"/>
    <n v="96.952069804493306"/>
    <n v="97.135414686973604"/>
    <n v="98.3801512231327"/>
    <n v="97.208324870404695"/>
    <n v="96.747489817399099"/>
    <n v="96.766109531650201"/>
    <n v="97.543720615395799"/>
    <n v="96.561755201624905"/>
    <n v="97.147521789612995"/>
    <n v="97.047260223069202"/>
  </r>
  <r>
    <x v="3"/>
    <x v="0"/>
    <n v="99.55"/>
    <n v="91.360893890136694"/>
    <n v="91.357554417786005"/>
    <n v="86.707687491498902"/>
    <n v="89.404350252277197"/>
    <n v="81.740780312518993"/>
    <n v="101.002115421132"/>
    <n v="97.174237494713395"/>
    <n v="95.756048579166105"/>
    <n v="92.705614906954395"/>
    <n v="101.002115421132"/>
    <n v="98.535461154341704"/>
    <n v="98.198212996288703"/>
    <n v="97.606973928072705"/>
    <n v="98.556620876614005"/>
    <n v="98.163273192240894"/>
    <n v="96.872750515497103"/>
    <n v="96.783895608007995"/>
    <n v="97.510408547347197"/>
    <n v="96.770217925549304"/>
    <n v="96.887587844124894"/>
    <n v="96.921624464015196"/>
    <n v="97.045944020304205"/>
    <n v="98.344740796858702"/>
    <n v="97.092601130157206"/>
    <n v="96.776106882445504"/>
    <n v="96.804300885706596"/>
    <n v="97.273291993603607"/>
    <n v="97.928161891877906"/>
    <n v="97.053815292809702"/>
    <n v="97.094408194994202"/>
  </r>
  <r>
    <x v="3"/>
    <x v="0"/>
    <n v="99.55"/>
    <n v="89.600251906534993"/>
    <n v="90.250696438622001"/>
    <n v="87.732547528357898"/>
    <n v="89.463376347046506"/>
    <n v="92.234704933198401"/>
    <n v="101.58849042684"/>
    <n v="103.759700510523"/>
    <n v="103.119376227129"/>
    <n v="101.481846168808"/>
    <n v="101.58849042684"/>
    <n v="98.521547775063496"/>
    <n v="98.195809280851194"/>
    <n v="97.617743446359"/>
    <n v="98.545641048281198"/>
    <n v="98.161174980528699"/>
    <n v="97.026325888209996"/>
    <n v="96.903118166739304"/>
    <n v="97.524987236998697"/>
    <n v="96.864516121981097"/>
    <n v="96.948462403400995"/>
    <n v="97.090164313402397"/>
    <n v="97.252453293132504"/>
    <n v="98.341786306265405"/>
    <n v="97.314675730075294"/>
    <n v="96.890108123546597"/>
    <n v="96.881967850688696"/>
    <n v="97.582643661005605"/>
    <n v="96.380485215068305"/>
    <n v="97.262871008211803"/>
    <n v="97.065992260117795"/>
  </r>
  <r>
    <x v="3"/>
    <x v="0"/>
    <n v="99.55"/>
    <n v="88.731792594522602"/>
    <n v="87.977881934443005"/>
    <n v="88.904095242992199"/>
    <n v="89.715129751719303"/>
    <n v="97.5930930111723"/>
    <n v="102.608109247192"/>
    <n v="108.40871779243"/>
    <n v="108.109530588783"/>
    <n v="107.037147015174"/>
    <n v="102.608109247192"/>
    <n v="98.596819962567693"/>
    <n v="98.249626669486801"/>
    <n v="97.537200040228797"/>
    <n v="98.629428338212506"/>
    <n v="98.207021146296199"/>
    <n v="96.887431618533896"/>
    <n v="96.715769727607096"/>
    <n v="97.423155302481803"/>
    <n v="96.649955222207694"/>
    <n v="96.729905139362401"/>
    <n v="96.9718002922111"/>
    <n v="97.177362433090593"/>
    <n v="98.428756475676593"/>
    <n v="97.252693440151305"/>
    <n v="96.6960736412627"/>
    <n v="96.659166943688703"/>
    <n v="97.538061875590998"/>
    <n v="97.014675398879106"/>
    <n v="97.190121441449904"/>
    <n v="96.753586918080998"/>
  </r>
  <r>
    <x v="3"/>
    <x v="0"/>
    <n v="99.55"/>
    <n v="90.169669803494401"/>
    <n v="91.468142326507305"/>
    <n v="86.951093873549297"/>
    <n v="89.657738963310095"/>
    <n v="86.439926704284602"/>
    <n v="99.641476002942994"/>
    <n v="96.4119313829449"/>
    <n v="95.549388308037393"/>
    <n v="93.697982285498199"/>
    <n v="99.641476002942994"/>
    <n v="98.946673605886801"/>
    <n v="97.833151675529095"/>
    <n v="97.334132719971393"/>
    <n v="98.934462755707301"/>
    <n v="97.798641480919898"/>
    <n v="97.0588924891033"/>
    <n v="96.970012932519296"/>
    <n v="97.266147389153701"/>
    <n v="96.920126023301293"/>
    <n v="96.924432786969902"/>
    <n v="97.095781855989898"/>
    <n v="97.172043462983495"/>
    <n v="97.9887068985349"/>
    <n v="97.194892511294697"/>
    <n v="96.957621177223999"/>
    <n v="96.907782894728598"/>
    <n v="97.233197195039594"/>
    <n v="98.081094101017499"/>
    <n v="97.176125733841204"/>
    <n v="97.065912991548103"/>
  </r>
  <r>
    <x v="3"/>
    <x v="0"/>
    <n v="99.55"/>
    <n v="90.082762579870803"/>
    <n v="91.602429016479704"/>
    <n v="86.8200017021191"/>
    <n v="89.741112778954005"/>
    <n v="91.499974098787007"/>
    <n v="101.291403287327"/>
    <n v="102.502398506766"/>
    <n v="101.85750486456899"/>
    <n v="100.268547361394"/>
    <n v="101.291403287327"/>
    <n v="98.569841062819606"/>
    <n v="97.994393971882701"/>
    <n v="97.389771114654295"/>
    <n v="98.586443444926203"/>
    <n v="97.956334279426997"/>
    <n v="97.157436415113096"/>
    <n v="96.9465912533487"/>
    <n v="97.298889357251298"/>
    <n v="96.832893293070597"/>
    <n v="96.815558193792896"/>
    <n v="97.251835715678695"/>
    <n v="97.470758694124598"/>
    <n v="98.158077123348207"/>
    <n v="97.548187478616299"/>
    <n v="96.918417172918396"/>
    <n v="96.798752421251706"/>
    <n v="97.829295324909907"/>
    <n v="97.670334464788695"/>
    <n v="97.483964646339601"/>
    <n v="97.146253410602895"/>
  </r>
  <r>
    <x v="3"/>
    <x v="0"/>
    <n v="99.55"/>
    <n v="90.138664873747004"/>
    <n v="91.741990277641705"/>
    <n v="85.317267473058493"/>
    <n v="88.887666030026196"/>
    <n v="73.283033624708807"/>
    <n v="101.394192994523"/>
    <n v="97.347794870250695"/>
    <n v="95.518083719826606"/>
    <n v="91.417392177985505"/>
    <n v="101.394192994523"/>
    <n v="98.536526694669206"/>
    <n v="98.030268694675001"/>
    <n v="97.396218636488399"/>
    <n v="98.561066325634599"/>
    <n v="97.9901543898239"/>
    <n v="97.120091894382398"/>
    <n v="96.9370204437772"/>
    <n v="97.3020814907687"/>
    <n v="96.832148695541505"/>
    <n v="96.814146620940406"/>
    <n v="97.197667451441504"/>
    <n v="97.365349499196398"/>
    <n v="98.202635959312104"/>
    <n v="97.419440849842303"/>
    <n v="96.911509691755299"/>
    <n v="96.798945264716707"/>
    <n v="97.561762711379103"/>
    <n v="98.095332091224606"/>
    <n v="97.374805794577398"/>
    <n v="97.095969709639405"/>
  </r>
  <r>
    <x v="3"/>
    <x v="0"/>
    <n v="99.55"/>
    <n v="90.171851959948896"/>
    <n v="91.508973760661902"/>
    <n v="86.115531256117507"/>
    <n v="90.024302047976306"/>
    <n v="81.702724237914694"/>
    <n v="101.76955304466399"/>
    <n v="100.73818814729"/>
    <n v="99.441516354593205"/>
    <n v="96.420114151368594"/>
    <n v="101.76955304466399"/>
    <n v="98.5066722383973"/>
    <n v="98.201012434885897"/>
    <n v="97.6054998738949"/>
    <n v="98.530791931716493"/>
    <n v="98.165757633571403"/>
    <n v="96.882195872616094"/>
    <n v="96.788252498422494"/>
    <n v="97.508534098408305"/>
    <n v="96.771806878870706"/>
    <n v="96.886416359621194"/>
    <n v="96.933821592809693"/>
    <n v="97.0666596434219"/>
    <n v="98.348858461134199"/>
    <n v="97.117444769353696"/>
    <n v="96.779826758389504"/>
    <n v="96.804385771373006"/>
    <n v="97.328328143809699"/>
    <n v="97.475262480321703"/>
    <n v="97.075181079986706"/>
    <n v="97.127299834047406"/>
  </r>
  <r>
    <x v="3"/>
    <x v="0"/>
    <n v="99.55"/>
    <n v="90.041599741333798"/>
    <n v="91.558101781407302"/>
    <n v="86.893263147807403"/>
    <n v="89.740734263582496"/>
    <n v="77.681979002937197"/>
    <n v="100.793959855156"/>
    <n v="96.209353858060993"/>
    <n v="94.697520848662805"/>
    <n v="91.405977606811803"/>
    <n v="100.793959855156"/>
    <n v="98.5487388339304"/>
    <n v="98.272116250632394"/>
    <n v="97.729913899562106"/>
    <n v="98.566849114114703"/>
    <n v="98.240819899342696"/>
    <n v="96.972561252189905"/>
    <n v="96.888736445750098"/>
    <n v="97.638755971590498"/>
    <n v="96.886656093226904"/>
    <n v="97.022302249714699"/>
    <n v="97.023758584539706"/>
    <n v="97.164947892773199"/>
    <n v="98.402198227420797"/>
    <n v="97.222388544917095"/>
    <n v="96.882922962448006"/>
    <n v="96.930250993184401"/>
    <n v="97.493211250006595"/>
    <n v="96.465479146373198"/>
    <n v="97.1744453399196"/>
    <n v="97.063569429800296"/>
  </r>
  <r>
    <x v="3"/>
    <x v="0"/>
    <n v="99.55"/>
    <n v="90.204725332772597"/>
    <n v="91.776138531548"/>
    <n v="86.801749888845507"/>
    <n v="89.762741405702997"/>
    <n v="102.356521827431"/>
    <n v="102.47343866378201"/>
    <n v="109.079498950049"/>
    <n v="108.991478843146"/>
    <n v="108.405894514515"/>
    <n v="102.47343866378201"/>
    <n v="98.5221132575101"/>
    <n v="98.1844243593806"/>
    <n v="97.643666027071106"/>
    <n v="98.546175961256196"/>
    <n v="98.151132642918"/>
    <n v="97.082047909222794"/>
    <n v="97.015065223128701"/>
    <n v="97.559867985295895"/>
    <n v="96.993375202902996"/>
    <n v="97.062813393159004"/>
    <n v="97.112590307594203"/>
    <n v="97.175417382344094"/>
    <n v="98.326132305140206"/>
    <n v="97.192757777376897"/>
    <n v="97.007470422545197"/>
    <n v="97.008898583938603"/>
    <n v="97.189115881432002"/>
    <n v="98.617252642686296"/>
    <n v="97.178616880233406"/>
    <n v="97.022788873097298"/>
  </r>
  <r>
    <x v="3"/>
    <x v="0"/>
    <n v="99.55"/>
    <n v="89.705327629809403"/>
    <n v="91.588609383700799"/>
    <n v="86.778359730193699"/>
    <n v="89.815774077188095"/>
    <n v="79.337142582051399"/>
    <n v="100.786313331592"/>
    <n v="96.699783622783997"/>
    <n v="95.286640677517696"/>
    <n v="92.202356667473197"/>
    <n v="100.786313331592"/>
    <n v="98.567368613088703"/>
    <n v="98.1820723319954"/>
    <n v="97.634343154751605"/>
    <n v="98.582811295431895"/>
    <n v="98.149501953954498"/>
    <n v="96.992710379487207"/>
    <n v="96.895956503666497"/>
    <n v="97.545311867257695"/>
    <n v="96.874631027204003"/>
    <n v="96.975085433838402"/>
    <n v="97.044726714242998"/>
    <n v="97.176922189150901"/>
    <n v="98.319229534721302"/>
    <n v="97.226773832363506"/>
    <n v="96.886769343141594"/>
    <n v="96.901606949369494"/>
    <n v="97.421977467003103"/>
    <n v="96.861546821213395"/>
    <n v="97.185318946113398"/>
    <n v="96.812490822119699"/>
  </r>
  <r>
    <x v="3"/>
    <x v="0"/>
    <n v="99.55"/>
    <n v="90.360390990985906"/>
    <n v="91.404625202680705"/>
    <n v="86.346665751685507"/>
    <n v="89.7436618372694"/>
    <n v="96.337278230066303"/>
    <n v="101.39836865040699"/>
    <n v="103.61407937635801"/>
    <n v="103.193925727744"/>
    <n v="102.12183374095299"/>
    <n v="101.39836865040699"/>
    <n v="98.525028700120401"/>
    <n v="98.200332047073402"/>
    <n v="97.606686822909893"/>
    <n v="98.548139213387699"/>
    <n v="98.165032114722706"/>
    <n v="97.060750293166095"/>
    <n v="96.911698497528604"/>
    <n v="97.510933069369301"/>
    <n v="96.854776172307297"/>
    <n v="96.923467407708202"/>
    <n v="97.134077891175295"/>
    <n v="97.312343185621003"/>
    <n v="98.348516465224193"/>
    <n v="97.377288292925499"/>
    <n v="96.8946364635854"/>
    <n v="96.862744139965898"/>
    <n v="97.614049252882594"/>
    <n v="97.100950646134805"/>
    <n v="97.323365242862494"/>
    <n v="96.733613987907006"/>
  </r>
  <r>
    <x v="3"/>
    <x v="0"/>
    <n v="99.55"/>
    <n v="90.216134490499897"/>
    <n v="91.738488268956402"/>
    <n v="86.848569260771896"/>
    <n v="89.715714813504803"/>
    <n v="96.555283570435407"/>
    <n v="101.386330741739"/>
    <n v="103.423448198146"/>
    <n v="102.97483986827"/>
    <n v="101.854069899124"/>
    <n v="101.386330741739"/>
    <n v="98.509662604836393"/>
    <n v="98.322913284830406"/>
    <n v="97.740046537362204"/>
    <n v="98.534603022049694"/>
    <n v="98.2899767783437"/>
    <n v="96.7442967228356"/>
    <n v="96.702880406191397"/>
    <n v="97.639687072703694"/>
    <n v="96.737078591522206"/>
    <n v="96.929146620288904"/>
    <n v="96.779329547125599"/>
    <n v="96.884187520573093"/>
    <n v="98.458489318850098"/>
    <n v="96.928238776944497"/>
    <n v="96.704258673176"/>
    <n v="96.8076532500762"/>
    <n v="97.134298006392896"/>
    <n v="98.133289181461706"/>
    <n v="96.891443406437503"/>
    <n v="97.096299015448295"/>
  </r>
  <r>
    <x v="3"/>
    <x v="0"/>
    <n v="99.55"/>
    <n v="91.565734405836594"/>
    <n v="91.444437359164098"/>
    <n v="86.442159624133495"/>
    <n v="89.741626012176397"/>
    <n v="100.78770714306199"/>
    <n v="102.07207952623401"/>
    <n v="106.58190643116799"/>
    <n v="106.35751764251199"/>
    <n v="105.617298028695"/>
    <n v="102.07207952623401"/>
    <n v="98.515253639060205"/>
    <n v="98.206523527921206"/>
    <n v="97.595336067491502"/>
    <n v="98.540090434025402"/>
    <n v="98.170381115016099"/>
    <n v="96.983047394991502"/>
    <n v="96.836595300796802"/>
    <n v="97.495977825320693"/>
    <n v="96.787521929776304"/>
    <n v="96.873818071812394"/>
    <n v="97.058050307884699"/>
    <n v="97.247159018437301"/>
    <n v="98.3579299077239"/>
    <n v="97.318978928158799"/>
    <n v="96.820762694977205"/>
    <n v="96.803352848066794"/>
    <n v="97.618365105979805"/>
    <n v="97.558558544181096"/>
    <n v="97.259214873047299"/>
    <n v="97.149934443411397"/>
  </r>
  <r>
    <x v="3"/>
    <x v="0"/>
    <n v="99.55"/>
    <n v="90.101743249026896"/>
    <n v="91.555438909872194"/>
    <n v="86.393674370427107"/>
    <n v="89.147192187877906"/>
    <n v="92.314720859953496"/>
    <n v="101.35479749551899"/>
    <n v="102.36584544922"/>
    <n v="101.716309462729"/>
    <n v="100.159349277"/>
    <n v="101.35479749551899"/>
    <n v="98.506125029208704"/>
    <n v="98.218454106041506"/>
    <n v="97.622509320165307"/>
    <n v="98.529965247307999"/>
    <n v="98.183510394463298"/>
    <n v="96.886374543547603"/>
    <n v="96.789229157431294"/>
    <n v="97.524478497937693"/>
    <n v="96.771876460074395"/>
    <n v="96.889693524716606"/>
    <n v="96.939318304240004"/>
    <n v="97.073654783073707"/>
    <n v="98.364394698559593"/>
    <n v="97.123987823237897"/>
    <n v="96.780449876351895"/>
    <n v="96.805309154367194"/>
    <n v="97.317251291845494"/>
    <n v="98.126806900044699"/>
    <n v="97.082149733679998"/>
    <n v="97.087716387260102"/>
  </r>
  <r>
    <x v="3"/>
    <x v="0"/>
    <n v="99.55"/>
    <n v="91.185573966586503"/>
    <n v="91.625623873921299"/>
    <n v="87.370657765285401"/>
    <n v="89.535501530521103"/>
    <n v="75.583462825255197"/>
    <n v="99.475935543844201"/>
    <n v="92.941998102052693"/>
    <n v="91.483949135893397"/>
    <n v="88.379315304214899"/>
    <n v="99.475935543844201"/>
    <n v="98.924917724524207"/>
    <n v="97.898605559097604"/>
    <n v="97.359981961169794"/>
    <n v="98.915827721902701"/>
    <n v="97.8629335945094"/>
    <n v="96.940290141791706"/>
    <n v="96.840178421678601"/>
    <n v="97.281863652139606"/>
    <n v="96.799039362345596"/>
    <n v="96.841793445619899"/>
    <n v="96.988267738860401"/>
    <n v="97.103138443201601"/>
    <n v="98.056881263416599"/>
    <n v="97.144651914889195"/>
    <n v="96.8282896502147"/>
    <n v="96.801979529816094"/>
    <n v="97.299694473402795"/>
    <n v="96.700926223961901"/>
    <n v="97.110189617653603"/>
    <n v="96.844778200670405"/>
  </r>
  <r>
    <x v="3"/>
    <x v="0"/>
    <n v="99.55"/>
    <n v="90.931189918363501"/>
    <n v="91.569921353802599"/>
    <n v="86.486490377550098"/>
    <n v="90.0482179614948"/>
    <n v="97.319499935786595"/>
    <n v="101.487613923963"/>
    <n v="103.77120239872301"/>
    <n v="103.33710147234299"/>
    <n v="102.25534729452001"/>
    <n v="101.487613923963"/>
    <n v="98.527079206083002"/>
    <n v="98.207673424126995"/>
    <n v="97.596181339489604"/>
    <n v="98.552436031827995"/>
    <n v="98.1712886233598"/>
    <n v="96.911060723249605"/>
    <n v="96.807142467240197"/>
    <n v="97.497434145105302"/>
    <n v="96.779243268740501"/>
    <n v="96.878563864420201"/>
    <n v="96.964185311478204"/>
    <n v="97.092929055005797"/>
    <n v="98.360477529118597"/>
    <n v="97.138989429530298"/>
    <n v="96.796519593175404"/>
    <n v="96.803717362399496"/>
    <n v="97.295314454555594"/>
    <n v="98.144088692923006"/>
    <n v="97.100792337381193"/>
    <n v="97.074009441930798"/>
  </r>
  <r>
    <x v="3"/>
    <x v="0"/>
    <n v="99.55"/>
    <n v="89.051932909363103"/>
    <n v="91.817237112764303"/>
    <n v="86.562331047185296"/>
    <n v="90.2493393195507"/>
    <n v="83.386967396418896"/>
    <n v="101.24815250064999"/>
    <n v="99.484274763945393"/>
    <n v="98.273387171694097"/>
    <n v="95.5365787077059"/>
    <n v="101.24815250064999"/>
    <n v="98.532351155709193"/>
    <n v="98.191408163466207"/>
    <n v="97.623368619764193"/>
    <n v="98.554439147760405"/>
    <n v="98.157270656390097"/>
    <n v="96.967334700901503"/>
    <n v="96.885043105664494"/>
    <n v="97.5324916777288"/>
    <n v="96.867282774491301"/>
    <n v="96.964196298356399"/>
    <n v="97.010388646936207"/>
    <n v="97.115766799973102"/>
    <n v="98.335481885700801"/>
    <n v="97.153802752530595"/>
    <n v="96.877119182079497"/>
    <n v="96.893392268180804"/>
    <n v="97.287300029175398"/>
    <n v="97.670757206798996"/>
    <n v="97.122245663357802"/>
    <n v="97.101743810464797"/>
  </r>
  <r>
    <x v="3"/>
    <x v="0"/>
    <n v="99.55"/>
    <n v="89.032574562155801"/>
    <n v="88.938339878665204"/>
    <n v="86.496318875054101"/>
    <n v="89.867090269741794"/>
    <n v="80.677129067670194"/>
    <n v="101.00836411278"/>
    <n v="97.420592745847301"/>
    <n v="96.050809462829605"/>
    <n v="93.060267780134794"/>
    <n v="101.00836411278"/>
    <n v="98.502566544221693"/>
    <n v="98.343142255522295"/>
    <n v="97.737365446746693"/>
    <n v="98.528198909151996"/>
    <n v="98.309149745572398"/>
    <n v="96.872160006035401"/>
    <n v="96.763014224530906"/>
    <n v="97.632945248743198"/>
    <n v="96.756069071579702"/>
    <n v="96.914261598451006"/>
    <n v="96.937896281212403"/>
    <n v="97.118580565208603"/>
    <n v="98.482321107663395"/>
    <n v="97.191971311101995"/>
    <n v="96.754973203612906"/>
    <n v="96.806123600802394"/>
    <n v="97.536886769186495"/>
    <n v="97.179316161754699"/>
    <n v="97.130719060146205"/>
    <n v="97.177505932922003"/>
  </r>
  <r>
    <x v="3"/>
    <x v="0"/>
    <n v="99.55"/>
    <n v="89.930705274048606"/>
    <n v="91.565917559516294"/>
    <n v="86.842766855468398"/>
    <n v="89.732439936242699"/>
    <n v="75.640829674362493"/>
    <n v="101.020392028008"/>
    <n v="96.003467686353801"/>
    <n v="94.310737078087101"/>
    <n v="90.634730439318901"/>
    <n v="101.020392028008"/>
    <n v="98.500664523291405"/>
    <n v="98.205641841171499"/>
    <n v="97.598314270874297"/>
    <n v="98.524797888650497"/>
    <n v="98.169696204135093"/>
    <n v="97.080852506415795"/>
    <n v="96.916020151119298"/>
    <n v="97.500222430857306"/>
    <n v="96.847655216842"/>
    <n v="96.905874891984197"/>
    <n v="97.160169843404603"/>
    <n v="97.350142027529003"/>
    <n v="98.355995916926105"/>
    <n v="97.418376166135005"/>
    <n v="96.896469671521501"/>
    <n v="96.849347563481302"/>
    <n v="97.658127560048698"/>
    <n v="97.267139645316405"/>
    <n v="97.361761865690497"/>
    <n v="96.683686447315395"/>
  </r>
  <r>
    <x v="3"/>
    <x v="0"/>
    <n v="99.55"/>
    <n v="89.955554821148795"/>
    <n v="91.549690413159198"/>
    <n v="85.478935211542804"/>
    <n v="88.613772869997405"/>
    <n v="77.807645858773796"/>
    <n v="100.793092758632"/>
    <n v="95.843598787075507"/>
    <n v="94.289003709635494"/>
    <n v="90.941868406383904"/>
    <n v="100.793092758632"/>
    <n v="98.547638676302597"/>
    <n v="98.202246652462705"/>
    <n v="97.594509534542198"/>
    <n v="98.566546927947101"/>
    <n v="98.166970542160897"/>
    <n v="96.802202481234104"/>
    <n v="96.695223934392999"/>
    <n v="97.492995811869903"/>
    <n v="96.680968491176799"/>
    <n v="96.817115436829596"/>
    <n v="96.863399734894301"/>
    <n v="97.025552931275996"/>
    <n v="98.349266243699304"/>
    <n v="97.089115362414503"/>
    <n v="96.6863179226808"/>
    <n v="96.721668210097704"/>
    <n v="97.361855905517004"/>
    <n v="96.961419110027194"/>
    <n v="97.036159753733102"/>
    <n v="96.787729698098104"/>
  </r>
  <r>
    <x v="3"/>
    <x v="0"/>
    <n v="99.55"/>
    <n v="90.038135929951594"/>
    <n v="91.566181956953201"/>
    <n v="86.696370813222302"/>
    <n v="90.040598895634403"/>
    <n v="69.283660040418098"/>
    <n v="101.229395009041"/>
    <n v="96.402253404982901"/>
    <n v="94.466268462973403"/>
    <n v="90.103247216162799"/>
    <n v="101.229395009041"/>
    <n v="98.517617126462298"/>
    <n v="98.195266651661996"/>
    <n v="97.603074708878594"/>
    <n v="98.542121410747697"/>
    <n v="98.159816959310405"/>
    <n v="96.933595473534396"/>
    <n v="96.840236576882006"/>
    <n v="97.508054395857599"/>
    <n v="96.817214956763806"/>
    <n v="96.914750699982307"/>
    <n v="96.981919689589503"/>
    <n v="97.100197269693496"/>
    <n v="98.344524909626301"/>
    <n v="97.143053627666205"/>
    <n v="96.830933509186096"/>
    <n v="96.842266052115704"/>
    <n v="97.296516218585694"/>
    <n v="97.746596487456998"/>
    <n v="97.107487371859804"/>
    <n v="97.099074465633706"/>
  </r>
  <r>
    <x v="3"/>
    <x v="0"/>
    <n v="99.55"/>
    <n v="90.2211399118884"/>
    <n v="91.468873919438593"/>
    <n v="86.1129646343405"/>
    <n v="89.562418479549706"/>
    <n v="80.356123128317293"/>
    <n v="98.878939098066297"/>
    <n v="92.608065552540396"/>
    <n v="91.467295047109303"/>
    <n v="89.118008282767804"/>
    <n v="98.878939098066297"/>
    <n v="98.959761571538706"/>
    <n v="97.969025312376402"/>
    <n v="97.528383779593597"/>
    <n v="98.944158480008497"/>
    <n v="97.939608580994104"/>
    <n v="97.058162561654001"/>
    <n v="97.012821917849806"/>
    <n v="97.464188001170797"/>
    <n v="97.008206425515098"/>
    <n v="97.078683640230693"/>
    <n v="97.083777880635296"/>
    <n v="97.150050900255195"/>
    <n v="98.100608044615797"/>
    <n v="97.175344690223199"/>
    <n v="97.009121838216004"/>
    <n v="97.029313453382798"/>
    <n v="97.276739666154"/>
    <n v="96.595342098742407"/>
    <n v="97.1543004581589"/>
    <n v="96.896247443342901"/>
  </r>
  <r>
    <x v="3"/>
    <x v="0"/>
    <n v="99.55"/>
    <n v="90.934711778029595"/>
    <n v="91.419549613330403"/>
    <n v="86.069644812259199"/>
    <n v="89.796858759981802"/>
    <n v="81.128408045255497"/>
    <n v="101.867676847941"/>
    <n v="100.711801876381"/>
    <n v="99.336767906923896"/>
    <n v="96.146214912835305"/>
    <n v="101.867676847941"/>
    <n v="98.516409979941599"/>
    <n v="98.198409117283504"/>
    <n v="97.614375722842198"/>
    <n v="98.541120042147"/>
    <n v="98.163311212151797"/>
    <n v="96.956370179688804"/>
    <n v="96.868385916888201"/>
    <n v="97.521103235277494"/>
    <n v="96.846899829176706"/>
    <n v="96.941760262811897"/>
    <n v="97.001686037321505"/>
    <n v="97.111673688463895"/>
    <n v="98.346397452167494"/>
    <n v="97.1510890508589"/>
    <n v="96.859610267733203"/>
    <n v="96.871370125345805"/>
    <n v="97.287197153372205"/>
    <n v="97.979000783885994"/>
    <n v="97.118398602236098"/>
    <n v="97.152159295173405"/>
  </r>
  <r>
    <x v="3"/>
    <x v="0"/>
    <n v="99.55"/>
    <n v="90.090443903202399"/>
    <n v="91.556810987226598"/>
    <n v="86.705299723946993"/>
    <n v="89.945626125806399"/>
    <n v="95.283279591764298"/>
    <n v="101.51186295594501"/>
    <n v="103.826897619308"/>
    <n v="103.322876717439"/>
    <n v="102.036707251458"/>
    <n v="101.51186295594501"/>
    <n v="98.517782659216607"/>
    <n v="98.214583281257703"/>
    <n v="97.6134273535408"/>
    <n v="98.542192195910104"/>
    <n v="98.179247903857998"/>
    <n v="96.848777208874793"/>
    <n v="96.753429517197006"/>
    <n v="97.514553307614307"/>
    <n v="96.741190215395306"/>
    <n v="96.868347034749206"/>
    <n v="96.903138150924605"/>
    <n v="97.046951820524995"/>
    <n v="98.362452304815903"/>
    <n v="97.103466017777805"/>
    <n v="96.745496465766394"/>
    <n v="96.7791336446613"/>
    <n v="97.3547638966336"/>
    <n v="97.791893370739302"/>
    <n v="97.056370012706395"/>
    <n v="97.315650718117695"/>
  </r>
  <r>
    <x v="3"/>
    <x v="0"/>
    <n v="99.55"/>
    <n v="89.645843082429494"/>
    <n v="91.598818201881798"/>
    <n v="86.756668306158105"/>
    <n v="89.793334208729405"/>
    <n v="84.308515134122302"/>
    <n v="101.867477288354"/>
    <n v="102.031740597911"/>
    <n v="100.92876577677799"/>
    <n v="98.2826120448605"/>
    <n v="101.867477288354"/>
    <n v="98.514729864262904"/>
    <n v="98.200989723402699"/>
    <n v="97.611942931551397"/>
    <n v="98.539571559133705"/>
    <n v="98.165481428815298"/>
    <n v="97.193044545385604"/>
    <n v="97.024163281383693"/>
    <n v="97.518935052078803"/>
    <n v="96.945448002573997"/>
    <n v="96.978206018373697"/>
    <n v="97.271397077465593"/>
    <n v="97.454285044679906"/>
    <n v="98.350592029382994"/>
    <n v="97.518348195977794"/>
    <n v="97.003026334279895"/>
    <n v="96.936121738731799"/>
    <n v="97.728876359667893"/>
    <n v="97.118951206529005"/>
    <n v="97.465260670933304"/>
    <n v="96.718372569570505"/>
  </r>
  <r>
    <x v="3"/>
    <x v="0"/>
    <n v="99.55"/>
    <n v="90.093385656001203"/>
    <n v="91.551324207276195"/>
    <n v="86.852549803619397"/>
    <n v="89.737161025624999"/>
    <n v="85.632819713607802"/>
    <n v="100.947980132949"/>
    <n v="99.697974846002893"/>
    <n v="98.717638745882397"/>
    <n v="96.468287298078494"/>
    <n v="100.947980132949"/>
    <n v="98.602449807578097"/>
    <n v="97.997514648136203"/>
    <n v="97.444584192358505"/>
    <n v="98.613124106793407"/>
    <n v="97.962611929134297"/>
    <n v="97.021071184371607"/>
    <n v="96.906961612169297"/>
    <n v="97.361021852959098"/>
    <n v="96.853402796738905"/>
    <n v="96.888491272997797"/>
    <n v="97.071841591212404"/>
    <n v="97.182207143520102"/>
    <n v="98.148209055046806"/>
    <n v="97.216912411706105"/>
    <n v="96.892404488184894"/>
    <n v="96.850346448293493"/>
    <n v="97.280050988972405"/>
    <n v="96.987832756595395"/>
    <n v="97.188341565752594"/>
    <n v="96.373199710117206"/>
  </r>
  <r>
    <x v="3"/>
    <x v="0"/>
    <n v="99.55"/>
    <n v="89.985252019658503"/>
    <n v="91.551920293693399"/>
    <n v="86.904787530096399"/>
    <n v="89.801889941491297"/>
    <n v="84.737254544413005"/>
    <n v="101.30972552352399"/>
    <n v="100.37045337009501"/>
    <n v="99.300926004507303"/>
    <n v="96.831379274770796"/>
    <n v="101.30972552352399"/>
    <n v="98.509656276570098"/>
    <n v="98.198874378106296"/>
    <n v="97.610614907396894"/>
    <n v="98.533586224335593"/>
    <n v="98.163782189638198"/>
    <n v="97.057781773599004"/>
    <n v="96.919168728109298"/>
    <n v="97.516139476752699"/>
    <n v="96.867851658159097"/>
    <n v="96.938286514129402"/>
    <n v="97.126610741200693"/>
    <n v="97.295966694231197"/>
    <n v="98.346303525276198"/>
    <n v="97.358802586107004"/>
    <n v="96.903500336995904"/>
    <n v="96.877646965264802"/>
    <n v="97.608481203480295"/>
    <n v="97.295480785976295"/>
    <n v="97.306572802070704"/>
    <n v="97.154331619950398"/>
  </r>
  <r>
    <x v="3"/>
    <x v="0"/>
    <n v="99.55"/>
    <n v="91.608590334098395"/>
    <n v="92.680378044540703"/>
    <n v="85.956992858145"/>
    <n v="89.649763583588594"/>
    <n v="76.530655338885197"/>
    <n v="100.869887330745"/>
    <n v="96.413638692929794"/>
    <n v="94.857440787004805"/>
    <n v="91.4347719345526"/>
    <n v="100.869887330745"/>
    <n v="98.549208544389501"/>
    <n v="98.246121694037598"/>
    <n v="97.697634034303505"/>
    <n v="98.567936799707397"/>
    <n v="98.214024136881804"/>
    <n v="96.963299650970598"/>
    <n v="96.888602047907298"/>
    <n v="97.606927855010497"/>
    <n v="96.884607658224994"/>
    <n v="97.008580953737194"/>
    <n v="97.006563665264693"/>
    <n v="97.118923927000694"/>
    <n v="98.380248791113004"/>
    <n v="97.161575469552503"/>
    <n v="96.882976812953601"/>
    <n v="96.923374892013598"/>
    <n v="97.325801329904493"/>
    <n v="98.367594790435305"/>
    <n v="97.126107109833796"/>
    <n v="97.085111445646007"/>
  </r>
  <r>
    <x v="3"/>
    <x v="0"/>
    <n v="99.55"/>
    <n v="91.363822068877298"/>
    <n v="91.353869147691199"/>
    <n v="86.980931092485093"/>
    <n v="90.000948554029904"/>
    <n v="73.780669710799501"/>
    <n v="101.24519870106499"/>
    <n v="96.793147854431595"/>
    <n v="94.987243734319406"/>
    <n v="90.977845115986696"/>
    <n v="101.24519870106499"/>
    <n v="98.518300771758504"/>
    <n v="98.196354758856401"/>
    <n v="97.620690741175494"/>
    <n v="98.542772890991202"/>
    <n v="98.1615274139847"/>
    <n v="97.083164570490297"/>
    <n v="96.968791074654504"/>
    <n v="97.529830395930404"/>
    <n v="96.924149714501695"/>
    <n v="96.987004153719198"/>
    <n v="97.137283473342094"/>
    <n v="97.261743744079695"/>
    <n v="98.343453456908193"/>
    <n v="97.3038774962791"/>
    <n v="96.955366694803402"/>
    <n v="96.932492940908304"/>
    <n v="97.420340159568894"/>
    <n v="97.301093485036503"/>
    <n v="97.269039448924602"/>
    <n v="96.711046911514003"/>
  </r>
  <r>
    <x v="3"/>
    <x v="0"/>
    <n v="99.55"/>
    <n v="90.9729489042099"/>
    <n v="91.486347248454507"/>
    <n v="86.849546037750002"/>
    <n v="89.9190859201085"/>
    <n v="94.467388592914901"/>
    <n v="101.25196498458"/>
    <n v="102.97159470456801"/>
    <n v="102.475628666722"/>
    <n v="101.23094299879099"/>
    <n v="101.25196498458"/>
    <n v="98.563209442842407"/>
    <n v="98.138128548103793"/>
    <n v="97.586646148536005"/>
    <n v="98.580055020102904"/>
    <n v="98.104765316745699"/>
    <n v="96.934986800979402"/>
    <n v="96.853578125305404"/>
    <n v="97.498562792018603"/>
    <n v="96.839465203249702"/>
    <n v="96.940911931009197"/>
    <n v="96.979581116287207"/>
    <n v="97.093718257818196"/>
    <n v="98.279727875975098"/>
    <n v="97.137041492335598"/>
    <n v="96.846271239009099"/>
    <n v="96.868293736258593"/>
    <n v="97.311658454928306"/>
    <n v="96.688258431562204"/>
    <n v="97.101002537277296"/>
    <n v="96.864874151935496"/>
  </r>
  <r>
    <x v="3"/>
    <x v="0"/>
    <n v="99.55"/>
    <n v="90.220562545361801"/>
    <n v="91.723253189214105"/>
    <n v="86.112498752019505"/>
    <n v="90.056553165550895"/>
    <n v="90.010796259371205"/>
    <n v="100.02589233947501"/>
    <n v="98.868077527808495"/>
    <n v="98.236416592595802"/>
    <n v="96.803715517868795"/>
    <n v="100.02589233947501"/>
    <n v="98.888054871126897"/>
    <n v="97.927541115026102"/>
    <n v="97.366529913430597"/>
    <n v="98.885605647557796"/>
    <n v="97.8905034009573"/>
    <n v="96.957260786393405"/>
    <n v="96.8514392616908"/>
    <n v="97.285329584904801"/>
    <n v="96.803261532468397"/>
    <n v="96.837378929807102"/>
    <n v="97.005800644091394"/>
    <n v="97.117151910809596"/>
    <n v="98.091282466880301"/>
    <n v="97.155474303654699"/>
    <n v="96.838210138744401"/>
    <n v="96.801349930411902"/>
    <n v="97.280773238220505"/>
    <n v="97.947007334125004"/>
    <n v="97.123742754945397"/>
    <n v="97.161011522718596"/>
  </r>
  <r>
    <x v="3"/>
    <x v="0"/>
    <n v="99.55"/>
    <n v="91.422151425584204"/>
    <n v="91.536675122513103"/>
    <n v="86.363404188948806"/>
    <n v="89.545113495522799"/>
    <n v="84.979862638857"/>
    <n v="100.68366657787099"/>
    <n v="98.754047348328598"/>
    <n v="97.731813636522006"/>
    <n v="95.426380533691699"/>
    <n v="100.68366657787099"/>
    <n v="98.783174424796002"/>
    <n v="98.209199501798693"/>
    <n v="97.603650857356598"/>
    <n v="98.797394257474807"/>
    <n v="98.172065438328502"/>
    <n v="96.927024927989507"/>
    <n v="96.835426147516998"/>
    <n v="97.508219037342002"/>
    <n v="96.814451746716898"/>
    <n v="96.914413402545904"/>
    <n v="96.975073849053601"/>
    <n v="97.093746864576801"/>
    <n v="98.367945784700694"/>
    <n v="97.137087348135495"/>
    <n v="96.826517059108696"/>
    <n v="96.840879638905704"/>
    <n v="97.294200611516203"/>
    <n v="98.049368369167993"/>
    <n v="97.101106473284602"/>
    <n v="97.134114652429901"/>
  </r>
  <r>
    <x v="3"/>
    <x v="0"/>
    <n v="99.55"/>
    <n v="89.898603280893397"/>
    <n v="91.610502398601199"/>
    <n v="86.556225904324407"/>
    <n v="90.0883366771223"/>
    <n v="87.438761090260499"/>
    <n v="100.272449716197"/>
    <n v="99.491161137897294"/>
    <n v="98.782996489493399"/>
    <n v="97.101103698651798"/>
    <n v="100.272449716197"/>
    <n v="98.917515386112001"/>
    <n v="98.168184728005699"/>
    <n v="97.586759944424003"/>
    <n v="98.924310437867703"/>
    <n v="98.131415131292798"/>
    <n v="96.977379170213496"/>
    <n v="96.894947892282801"/>
    <n v="97.4978913991052"/>
    <n v="96.873993255136995"/>
    <n v="96.959427800538407"/>
    <n v="97.019672590167204"/>
    <n v="97.121985095061007"/>
    <n v="98.327832795083793"/>
    <n v="97.158391049511494"/>
    <n v="96.886637895968207"/>
    <n v="96.895602485849494"/>
    <n v="97.276304991187004"/>
    <n v="96.939411020469194"/>
    <n v="97.128212091900707"/>
    <n v="96.703201096198896"/>
  </r>
  <r>
    <x v="3"/>
    <x v="0"/>
    <n v="99.55"/>
    <n v="91.061126791383401"/>
    <n v="91.4084047082019"/>
    <n v="87.429200469487697"/>
    <n v="89.713786848553895"/>
    <n v="90.605304663016597"/>
    <n v="101.106666727766"/>
    <n v="100.872769401268"/>
    <n v="100.100127262917"/>
    <n v="98.337173069987401"/>
    <n v="101.106666727766"/>
    <n v="98.567044053927404"/>
    <n v="98.170168690762097"/>
    <n v="97.595733704134503"/>
    <n v="98.585300860828596"/>
    <n v="98.135731366326993"/>
    <n v="97.042484666942499"/>
    <n v="96.906868389374594"/>
    <n v="97.503532131279201"/>
    <n v="96.859239031557806"/>
    <n v="96.933806494886895"/>
    <n v="97.110977079476697"/>
    <n v="97.281698122572294"/>
    <n v="98.315525325700904"/>
    <n v="97.345779331753505"/>
    <n v="96.891903859022094"/>
    <n v="96.871494700144197"/>
    <n v="97.605156629241804"/>
    <n v="97.559485292609594"/>
    <n v="97.292486285860093"/>
    <n v="97.144576739062003"/>
  </r>
  <r>
    <x v="3"/>
    <x v="0"/>
    <n v="99.55"/>
    <n v="90.197812411797798"/>
    <n v="91.482848876803402"/>
    <n v="85.960111020688004"/>
    <n v="90.208488608975202"/>
    <n v="75.183690935026206"/>
    <n v="100.414613200734"/>
    <n v="95.759414505782402"/>
    <n v="94.174901263010497"/>
    <n v="90.668741622013101"/>
    <n v="100.414613200734"/>
    <n v="98.798030967539106"/>
    <n v="98.016358055357003"/>
    <n v="97.385864801839503"/>
    <n v="98.811049873956094"/>
    <n v="97.975177321287106"/>
    <n v="97.237842225352097"/>
    <n v="97.030194832632404"/>
    <n v="97.295470610605406"/>
    <n v="96.904465776500103"/>
    <n v="96.855212786805097"/>
    <n v="97.324466044609593"/>
    <n v="97.510444306655501"/>
    <n v="98.196241147622004"/>
    <n v="97.5700997029858"/>
    <n v="97.000510607392499"/>
    <n v="96.856137707334696"/>
    <n v="97.721654044064394"/>
    <n v="98.337406138694902"/>
    <n v="97.520887920823796"/>
    <n v="97.029209830412398"/>
  </r>
  <r>
    <x v="3"/>
    <x v="0"/>
    <n v="99.55"/>
    <n v="88.480876175693496"/>
    <n v="91.756507934028093"/>
    <n v="86.032980542712593"/>
    <n v="90.126417681540403"/>
    <n v="69.340353832053594"/>
    <n v="100.75947955614799"/>
    <n v="94.207556329806707"/>
    <n v="92.218216174141801"/>
    <n v="87.872681939078802"/>
    <n v="100.75947955614799"/>
    <n v="98.602666669496202"/>
    <n v="98.141639548568307"/>
    <n v="97.585902835786001"/>
    <n v="98.617773790753503"/>
    <n v="98.107779301025502"/>
    <n v="96.969181950571993"/>
    <n v="96.884770644945903"/>
    <n v="97.498012699867999"/>
    <n v="96.864039302503798"/>
    <n v="96.9532651642471"/>
    <n v="97.012721373541595"/>
    <n v="97.118336376971101"/>
    <n v="98.2857214228261"/>
    <n v="97.156002091886506"/>
    <n v="96.876355051968801"/>
    <n v="96.887006155240897"/>
    <n v="97.278830154834793"/>
    <n v="96.940439751712006"/>
    <n v="97.124775520512898"/>
    <n v="96.701751722023502"/>
  </r>
  <r>
    <x v="3"/>
    <x v="0"/>
    <n v="99.55"/>
    <n v="91.386854093172801"/>
    <n v="91.595008544526195"/>
    <n v="87.498483266327298"/>
    <n v="89.404697844847504"/>
    <n v="84.1912836683927"/>
    <n v="101.271542680987"/>
    <n v="99.118601446762298"/>
    <n v="97.858484381284498"/>
    <n v="95.066976757668499"/>
    <n v="101.271542680987"/>
    <n v="98.517320606139293"/>
    <n v="98.203722018400597"/>
    <n v="97.604008590348101"/>
    <n v="98.542067238046499"/>
    <n v="98.167878078144795"/>
    <n v="97.093048008225594"/>
    <n v="96.938253602601094"/>
    <n v="97.508092255437504"/>
    <n v="96.874297959124902"/>
    <n v="96.931323673097793"/>
    <n v="97.167535265983403"/>
    <n v="97.346121736353297"/>
    <n v="98.354343706566198"/>
    <n v="97.410471545664606"/>
    <n v="96.919907747591395"/>
    <n v="96.876576503454302"/>
    <n v="97.642867856198905"/>
    <n v="98.430653894365307"/>
    <n v="97.357067341363404"/>
    <n v="97.116341117115098"/>
  </r>
  <r>
    <x v="3"/>
    <x v="0"/>
    <n v="99.55"/>
    <n v="89.906663241850694"/>
    <n v="91.595144727035901"/>
    <n v="85.071973721627501"/>
    <n v="88.701745781910702"/>
    <n v="78.157403306226797"/>
    <n v="101.21509908182701"/>
    <n v="99.225660689901204"/>
    <n v="97.909371999029204"/>
    <n v="94.8387303355223"/>
    <n v="101.21509908182701"/>
    <n v="98.526546865449106"/>
    <n v="98.201725560582901"/>
    <n v="97.606003689159905"/>
    <n v="98.549386099391697"/>
    <n v="98.166337384967306"/>
    <n v="97.066642805012705"/>
    <n v="96.912556664684303"/>
    <n v="97.509836063058501"/>
    <n v="96.853015972472605"/>
    <n v="96.920213257465406"/>
    <n v="97.142452429463106"/>
    <n v="97.327231664731499"/>
    <n v="98.350202661983602"/>
    <n v="97.394806642126795"/>
    <n v="96.894856693541499"/>
    <n v="96.8599252998239"/>
    <n v="97.643926674871196"/>
    <n v="97.326894611080803"/>
    <n v="97.338688070960302"/>
    <n v="96.6971301537817"/>
  </r>
  <r>
    <x v="3"/>
    <x v="0"/>
    <n v="99.55"/>
    <n v="90.0224372048053"/>
    <n v="91.554993144971107"/>
    <n v="86.520820981066294"/>
    <n v="88.373798984039098"/>
    <n v="81.134733096331104"/>
    <n v="101.183713419977"/>
    <n v="98.509365167761104"/>
    <n v="97.157233354633405"/>
    <n v="94.142016393981194"/>
    <n v="101.183713419977"/>
    <n v="98.530002134653301"/>
    <n v="98.196403786113706"/>
    <n v="97.6128597167518"/>
    <n v="98.552269426234304"/>
    <n v="98.161753652673298"/>
    <n v="96.803322058726593"/>
    <n v="96.750678402432399"/>
    <n v="97.517827941710394"/>
    <n v="96.759679051653507"/>
    <n v="96.896219072211906"/>
    <n v="96.836404295239106"/>
    <n v="96.924136463194898"/>
    <n v="98.342079230158802"/>
    <n v="96.957861823736295"/>
    <n v="96.7480429770483"/>
    <n v="96.805256158053197"/>
    <n v="97.095243905751104"/>
    <n v="97.786452853446505"/>
    <n v="96.929799715755394"/>
    <n v="97.212323210251498"/>
  </r>
  <r>
    <x v="3"/>
    <x v="0"/>
    <n v="99.55"/>
    <n v="89.9002103841881"/>
    <n v="91.576918508031696"/>
    <n v="86.716588530276297"/>
    <n v="89.959520105451304"/>
    <n v="89.434936958855502"/>
    <n v="102.010689977146"/>
    <n v="103.77349552775399"/>
    <n v="102.942118376937"/>
    <n v="100.865916686736"/>
    <n v="102.010689977146"/>
    <n v="98.517405076103898"/>
    <n v="98.169085590387596"/>
    <n v="97.560652199269697"/>
    <n v="98.542088869320494"/>
    <n v="98.132483831735996"/>
    <n v="96.929454341971905"/>
    <n v="96.821361056545001"/>
    <n v="97.4637092186221"/>
    <n v="96.786031181646294"/>
    <n v="96.870059252123298"/>
    <n v="96.982446998439897"/>
    <n v="97.106640487029793"/>
    <n v="98.323478198414193"/>
    <n v="97.149384142216803"/>
    <n v="96.809496055382695"/>
    <n v="96.8035446324524"/>
    <n v="97.274588944314402"/>
    <n v="98.361754202566303"/>
    <n v="97.114013204195402"/>
    <n v="96.961271692992995"/>
  </r>
  <r>
    <x v="3"/>
    <x v="0"/>
    <n v="99.55"/>
    <n v="90.019768884189702"/>
    <n v="91.753359046662595"/>
    <n v="86.507941386886401"/>
    <n v="89.990002509582695"/>
    <n v="66.297417421096995"/>
    <n v="99.068453827683001"/>
    <n v="88.657035248469398"/>
    <n v="86.653718860695705"/>
    <n v="82.483589502663094"/>
    <n v="99.068453827683001"/>
    <n v="99.032256636079694"/>
    <n v="98.178255544157906"/>
    <n v="97.656610658974699"/>
    <n v="99.025783534314598"/>
    <n v="98.145201606111002"/>
    <n v="97.111393948185906"/>
    <n v="97.016602772729698"/>
    <n v="97.576290149739506"/>
    <n v="96.993358799125303"/>
    <n v="97.076862535451198"/>
    <n v="97.1629255568985"/>
    <n v="97.297959204812599"/>
    <n v="98.322560291299794"/>
    <n v="97.351021101026603"/>
    <n v="97.007443616489397"/>
    <n v="97.014660922626206"/>
    <n v="97.587736728437804"/>
    <n v="96.747742449770399"/>
    <n v="97.306795839516894"/>
    <n v="97.074947558233902"/>
  </r>
  <r>
    <x v="3"/>
    <x v="0"/>
    <n v="99.55"/>
    <n v="90.293940967385694"/>
    <n v="92.155034805134903"/>
    <n v="86.482477134109104"/>
    <n v="90.196603917403706"/>
    <n v="67.869140254296795"/>
    <n v="100.71645648141001"/>
    <n v="93.175732084782894"/>
    <n v="91.089144454971404"/>
    <n v="86.5891121361106"/>
    <n v="100.71645648141001"/>
    <n v="98.539202680499002"/>
    <n v="98.212949335851704"/>
    <n v="97.612933278299295"/>
    <n v="98.559302742110205"/>
    <n v="98.177854584249602"/>
    <n v="96.971163539725296"/>
    <n v="96.826723646808901"/>
    <n v="97.514039407292401"/>
    <n v="96.783315928816094"/>
    <n v="96.880970122357994"/>
    <n v="97.047321382918497"/>
    <n v="97.243899965814904"/>
    <n v="98.3594121649313"/>
    <n v="97.320330626822098"/>
    <n v="96.811797813508406"/>
    <n v="96.804494311863706"/>
    <n v="97.657295718616595"/>
    <n v="96.611224725300602"/>
    <n v="97.256655589464998"/>
    <n v="97.035577990431804"/>
  </r>
  <r>
    <x v="3"/>
    <x v="0"/>
    <n v="99.55"/>
    <n v="91.347993518203495"/>
    <n v="91.6072498378755"/>
    <n v="85.8594549305447"/>
    <n v="90.233839071649001"/>
    <n v="85.259841948190299"/>
    <n v="101.764625550215"/>
    <n v="101.850753326929"/>
    <n v="100.808140956288"/>
    <n v="98.321372256768399"/>
    <n v="101.764625550215"/>
    <n v="98.511145745311595"/>
    <n v="98.230525979064396"/>
    <n v="97.617005534467395"/>
    <n v="98.536256651503194"/>
    <n v="98.194542252977698"/>
    <n v="96.967168071056903"/>
    <n v="96.827694455434795"/>
    <n v="97.516414217876402"/>
    <n v="96.784071502239797"/>
    <n v="96.879161966713497"/>
    <n v="97.039012682742396"/>
    <n v="97.219026661101694"/>
    <n v="98.380679282889403"/>
    <n v="97.286483123846395"/>
    <n v="96.812951862843406"/>
    <n v="96.804022864480103"/>
    <n v="97.550236836385906"/>
    <n v="96.717805031280406"/>
    <n v="97.230397922593596"/>
    <n v="96.669166685982006"/>
  </r>
  <r>
    <x v="3"/>
    <x v="0"/>
    <n v="99.55"/>
    <n v="89.680360330805996"/>
    <n v="91.615742719771205"/>
    <n v="86.846829255865401"/>
    <n v="90.097477271624598"/>
    <n v="73.339018852346896"/>
    <n v="100.801750420372"/>
    <n v="95.060731904824493"/>
    <n v="93.288931171906896"/>
    <n v="89.439690853799604"/>
    <n v="100.801750420372"/>
    <n v="98.546375387789595"/>
    <n v="98.271819218161397"/>
    <n v="97.747706148592201"/>
    <n v="98.565086755232997"/>
    <n v="98.241162158265496"/>
    <n v="96.994484399717606"/>
    <n v="96.942522039068706"/>
    <n v="97.660948494898804"/>
    <n v="96.951697734248199"/>
    <n v="97.082820511404407"/>
    <n v="97.027776658227793"/>
    <n v="97.117784406450596"/>
    <n v="98.399868101660502"/>
    <n v="97.153051955178597"/>
    <n v="96.940025220602195"/>
    <n v="96.995885954489594"/>
    <n v="97.301271563068099"/>
    <n v="97.206083679750606"/>
    <n v="97.123679649671303"/>
    <n v="97.136084027070098"/>
  </r>
  <r>
    <x v="3"/>
    <x v="0"/>
    <n v="99.55"/>
    <n v="90.679291554799306"/>
    <n v="91.4751805796447"/>
    <n v="87.121356916621806"/>
    <n v="89.924766273724003"/>
    <n v="102.57945318682501"/>
    <n v="101.18651602750001"/>
    <n v="105.20486852334101"/>
    <n v="105.170227647041"/>
    <n v="104.89916666158901"/>
    <n v="101.18651602750001"/>
    <n v="98.637218341217704"/>
    <n v="97.895449484953105"/>
    <n v="97.361401072031597"/>
    <n v="98.642811091929005"/>
    <n v="97.860833618284701"/>
    <n v="96.945492284417099"/>
    <n v="96.843801438566601"/>
    <n v="97.282666559158002"/>
    <n v="96.800219399137404"/>
    <n v="96.839848868489995"/>
    <n v="96.993426560282103"/>
    <n v="97.106741758959302"/>
    <n v="98.046975922091505"/>
    <n v="97.147262198284494"/>
    <n v="96.831469192556398"/>
    <n v="96.801385600756902"/>
    <n v="97.2982264983834"/>
    <n v="97.377979217606907"/>
    <n v="97.1136388375173"/>
    <n v="97.124254988739906"/>
  </r>
  <r>
    <x v="3"/>
    <x v="0"/>
    <n v="99.55"/>
    <n v="90.276801141867907"/>
    <n v="91.712125814710802"/>
    <n v="87.108579309077498"/>
    <n v="89.8018502510822"/>
    <n v="81.892219631197506"/>
    <n v="101.71971560895"/>
    <n v="101.057342908848"/>
    <n v="99.714612412388703"/>
    <n v="96.580965267462901"/>
    <n v="101.71971560895"/>
    <n v="98.557216065133105"/>
    <n v="97.932172175243593"/>
    <n v="97.283966161505106"/>
    <n v="98.581833347298598"/>
    <n v="97.889771710223599"/>
    <n v="97.242030720019002"/>
    <n v="97.011361192045797"/>
    <n v="97.192360418357893"/>
    <n v="96.861933663962205"/>
    <n v="96.777586196364595"/>
    <n v="97.335017262276693"/>
    <n v="97.529072269222198"/>
    <n v="98.116612445751798"/>
    <n v="97.589462226944306"/>
    <n v="96.977135854242704"/>
    <n v="96.795950854630306"/>
    <n v="97.730760855372097"/>
    <n v="98.154277277215797"/>
    <n v="97.539721342137298"/>
    <n v="97.0798661314127"/>
  </r>
  <r>
    <x v="3"/>
    <x v="0"/>
    <n v="99.55"/>
    <n v="90.377397874645496"/>
    <n v="91.908366149632499"/>
    <n v="85.932063545557995"/>
    <n v="89.823564137030402"/>
    <n v="77.623921754562303"/>
    <n v="101.048420439914"/>
    <n v="98.265024200072403"/>
    <n v="96.734096399959597"/>
    <n v="93.259972229161505"/>
    <n v="101.048420439914"/>
    <n v="98.560946529058299"/>
    <n v="98.212081307679895"/>
    <n v="97.593899824054105"/>
    <n v="98.588080750350898"/>
    <n v="98.174890233966195"/>
    <n v="96.9055175856044"/>
    <n v="96.804397022189093"/>
    <n v="97.4951045010191"/>
    <n v="96.778734331518393"/>
    <n v="96.879139940139595"/>
    <n v="96.957990475725296"/>
    <n v="97.087124700017398"/>
    <n v="98.369117409095793"/>
    <n v="97.134163411012295"/>
    <n v="96.794274644577698"/>
    <n v="96.804152035566702"/>
    <n v="97.301548546542904"/>
    <n v="96.9502382831311"/>
    <n v="97.095117630662202"/>
    <n v="96.697506999706107"/>
  </r>
  <r>
    <x v="3"/>
    <x v="0"/>
    <n v="99.55"/>
    <n v="91.448505145870598"/>
    <n v="92.243165703307696"/>
    <n v="86.949047148869795"/>
    <n v="89.602025990343705"/>
    <n v="85.4262322624174"/>
    <n v="101.134324934411"/>
    <n v="100.924632442426"/>
    <n v="99.875822492959898"/>
    <n v="97.398862415116199"/>
    <n v="101.134324934411"/>
    <n v="98.529923658138799"/>
    <n v="98.150419757406596"/>
    <n v="97.586277613066301"/>
    <n v="98.553294217109595"/>
    <n v="98.115911230810696"/>
    <n v="96.977893406934996"/>
    <n v="96.895162448274405"/>
    <n v="97.4977743029376"/>
    <n v="96.873225504730598"/>
    <n v="96.957611693817597"/>
    <n v="97.019944632651899"/>
    <n v="97.121338850521894"/>
    <n v="98.297206552742495"/>
    <n v="97.157526387500198"/>
    <n v="96.886687121101502"/>
    <n v="96.8941346625666"/>
    <n v="97.282544006381997"/>
    <n v="97.532466033352406"/>
    <n v="97.127517115985199"/>
    <n v="97.087283265121997"/>
  </r>
  <r>
    <x v="3"/>
    <x v="0"/>
    <n v="99.55"/>
    <n v="90.076759266551093"/>
    <n v="91.562186513077194"/>
    <n v="87.110034429321999"/>
    <n v="90.158983975465702"/>
    <n v="79.039919995544395"/>
    <n v="100.132349527438"/>
    <n v="96.111213769806398"/>
    <n v="94.844533552867404"/>
    <n v="92.046350104405093"/>
    <n v="100.132349527438"/>
    <n v="98.898548176033302"/>
    <n v="98.177054905053296"/>
    <n v="97.588828904927098"/>
    <n v="98.906954028006297"/>
    <n v="98.139903126108905"/>
    <n v="96.989886050050202"/>
    <n v="96.905871990956697"/>
    <n v="97.499075960214597"/>
    <n v="96.881578946306703"/>
    <n v="96.961460012170306"/>
    <n v="97.031742155037904"/>
    <n v="97.130559515056603"/>
    <n v="98.338067468472005"/>
    <n v="97.1648101623434"/>
    <n v="96.896996368815095"/>
    <n v="96.900372447019294"/>
    <n v="97.267577516438095"/>
    <n v="96.839657729880699"/>
    <n v="97.136456685194602"/>
    <n v="96.725803336999903"/>
  </r>
  <r>
    <x v="3"/>
    <x v="0"/>
    <n v="99.55"/>
    <n v="90.220089551338702"/>
    <n v="91.554309807415095"/>
    <n v="87.281989303037705"/>
    <n v="89.276324663291504"/>
    <n v="79.200420924850206"/>
    <n v="100.896646487656"/>
    <n v="97.573579074497701"/>
    <n v="96.228742572093594"/>
    <n v="93.225856103376003"/>
    <n v="100.896646487656"/>
    <n v="98.547852074726904"/>
    <n v="98.274584092495402"/>
    <n v="97.747338707667893"/>
    <n v="98.566312267160399"/>
    <n v="98.243815273022406"/>
    <n v="97.117412469756601"/>
    <n v="97.016117615048898"/>
    <n v="97.660127578927103"/>
    <n v="96.993188937856104"/>
    <n v="97.093851271483601"/>
    <n v="97.171847114870303"/>
    <n v="97.310021227992806"/>
    <n v="98.402886554482293"/>
    <n v="97.361900103066105"/>
    <n v="97.006453971501003"/>
    <n v="97.020023115592096"/>
    <n v="97.557437297873307"/>
    <n v="97.250974329003199"/>
    <n v="97.318773872342902"/>
    <n v="96.677212342557695"/>
  </r>
  <r>
    <x v="3"/>
    <x v="0"/>
    <n v="99.55"/>
    <n v="90.045399487128293"/>
    <n v="91.559317572238598"/>
    <n v="86.850982822920599"/>
    <n v="89.676313801196102"/>
    <n v="80.030443271416104"/>
    <n v="101.37638741061301"/>
    <n v="99.308606648694493"/>
    <n v="97.906961274218602"/>
    <n v="94.704871464320505"/>
    <n v="101.37638741061301"/>
    <n v="98.513883156515504"/>
    <n v="98.1952611059194"/>
    <n v="97.618284482435996"/>
    <n v="98.537815372057906"/>
    <n v="98.160665085277302"/>
    <n v="97.004801277973797"/>
    <n v="96.899712740686795"/>
    <n v="97.525927112729406"/>
    <n v="96.868335938175903"/>
    <n v="96.954270407259202"/>
    <n v="97.058332061730894"/>
    <n v="97.189994198497104"/>
    <n v="98.341020512719894"/>
    <n v="97.238383745078195"/>
    <n v="96.888654119586604"/>
    <n v="96.887748213777897"/>
    <n v="97.423477107090605"/>
    <n v="97.825921080551197"/>
    <n v="97.198188066635396"/>
    <n v="97.265656800274797"/>
  </r>
  <r>
    <x v="3"/>
    <x v="0"/>
    <n v="99.55"/>
    <n v="91.145709605130406"/>
    <n v="91.401379653337102"/>
    <n v="85.993048261059101"/>
    <n v="90.078828373061697"/>
    <n v="96.292054622172301"/>
    <n v="101.429598444951"/>
    <n v="103.801342718898"/>
    <n v="103.36810271636401"/>
    <n v="102.25175843041799"/>
    <n v="101.429598444951"/>
    <n v="98.533954636242697"/>
    <n v="98.204680562664294"/>
    <n v="97.645106018202696"/>
    <n v="98.555819474844299"/>
    <n v="98.171207853181997"/>
    <n v="96.969613443777405"/>
    <n v="96.892291671028204"/>
    <n v="97.554982860885602"/>
    <n v="96.879546291254997"/>
    <n v="96.983587913981594"/>
    <n v="97.011272591876704"/>
    <n v="97.114841606178302"/>
    <n v="98.345743689625294"/>
    <n v="97.152694897950596"/>
    <n v="96.885336854227802"/>
    <n v="96.909305884064395"/>
    <n v="97.288395805350902"/>
    <n v="97.718201866612901"/>
    <n v="97.121271937425902"/>
    <n v="97.100174418969203"/>
  </r>
  <r>
    <x v="3"/>
    <x v="0"/>
    <n v="99.55"/>
    <n v="91.078967202747705"/>
    <n v="91.453532811762202"/>
    <n v="87.498823025150998"/>
    <n v="89.498692575238806"/>
    <n v="98.936636293235694"/>
    <n v="102.500132310675"/>
    <n v="109.030363911669"/>
    <n v="108.79444644155799"/>
    <n v="107.816553485139"/>
    <n v="102.500132310675"/>
    <n v="98.605840209228802"/>
    <n v="97.929912853031098"/>
    <n v="97.293118153949493"/>
    <n v="98.625444467608702"/>
    <n v="97.888837761819204"/>
    <n v="96.887417637018004"/>
    <n v="96.748065642666205"/>
    <n v="97.199713601274397"/>
    <n v="96.677381150472996"/>
    <n v="96.696841981668101"/>
    <n v="96.949381080351301"/>
    <n v="97.089380801761493"/>
    <n v="98.108542587309898"/>
    <n v="97.1371678976504"/>
    <n v="96.729769663662495"/>
    <n v="96.6648466819059"/>
    <n v="97.295702807986999"/>
    <n v="97.622087933754202"/>
    <n v="97.097607416691403"/>
    <n v="97.103056927829698"/>
  </r>
  <r>
    <x v="3"/>
    <x v="0"/>
    <n v="99.55"/>
    <n v="90.142878210438099"/>
    <n v="91.534325600428502"/>
    <n v="87.287400252800197"/>
    <n v="89.732252403683006"/>
    <n v="86.501082408821304"/>
    <n v="101.216741884962"/>
    <n v="100.656869306743"/>
    <n v="99.696681696508904"/>
    <n v="97.464946711093305"/>
    <n v="101.216741884962"/>
    <n v="98.549467204627604"/>
    <n v="98.189732869580396"/>
    <n v="97.625208640213103"/>
    <n v="98.569569501453898"/>
    <n v="98.155932262947104"/>
    <n v="96.999543318872895"/>
    <n v="96.897706209360393"/>
    <n v="97.534383010986204"/>
    <n v="96.8708730514645"/>
    <n v="96.963593889500999"/>
    <n v="97.052782523858099"/>
    <n v="97.185887427838693"/>
    <n v="98.332294339520303"/>
    <n v="97.235412263616396"/>
    <n v="96.887469624622497"/>
    <n v="96.893815317851306"/>
    <n v="97.424817528161199"/>
    <n v="96.827444992717105"/>
    <n v="97.194253867034803"/>
    <n v="96.820198502820006"/>
  </r>
  <r>
    <x v="3"/>
    <x v="0"/>
    <n v="99.55"/>
    <n v="90.259982361184797"/>
    <n v="91.5251910388412"/>
    <n v="86.899590394158693"/>
    <n v="89.940397447603004"/>
    <n v="97.190507545131396"/>
    <n v="101.479805570732"/>
    <n v="104.136550311497"/>
    <n v="103.727842196423"/>
    <n v="102.657116278769"/>
    <n v="101.479805570732"/>
    <n v="98.515848535204498"/>
    <n v="98.302378186532096"/>
    <n v="97.743528023727706"/>
    <n v="98.540133896247397"/>
    <n v="98.270191262437194"/>
    <n v="96.989969913384996"/>
    <n v="96.892041515811201"/>
    <n v="97.649533851167703"/>
    <n v="96.883071482850099"/>
    <n v="97.016808603312697"/>
    <n v="97.048096509164296"/>
    <n v="97.2069032549947"/>
    <n v="98.435862611196896"/>
    <n v="97.271108888281404"/>
    <n v="96.884481351224593"/>
    <n v="96.924512353645895"/>
    <n v="97.567352937678606"/>
    <n v="95.275431398408401"/>
    <n v="97.217534741586903"/>
    <n v="96.6106849763773"/>
  </r>
  <r>
    <x v="3"/>
    <x v="0"/>
    <n v="99.55"/>
    <n v="89.944972990371397"/>
    <n v="91.767506352713795"/>
    <n v="86.040555422783996"/>
    <n v="90.1860969018947"/>
    <n v="66.659889633357395"/>
    <n v="100.657357969297"/>
    <n v="93.258300462986895"/>
    <n v="91.179383293474999"/>
    <n v="86.647284496875002"/>
    <n v="100.657357969297"/>
    <n v="98.542998790788701"/>
    <n v="98.303486663116402"/>
    <n v="97.741826869636498"/>
    <n v="98.561761165471296"/>
    <n v="98.271895738924798"/>
    <n v="96.715860657150301"/>
    <n v="96.684804941370004"/>
    <n v="97.644223175317507"/>
    <n v="96.730438669619204"/>
    <n v="96.936603941624597"/>
    <n v="96.749272539532299"/>
    <n v="96.858472322679901"/>
    <n v="98.433547631246896"/>
    <n v="96.907675157337096"/>
    <n v="96.688413760353498"/>
    <n v="96.808745201209604"/>
    <n v="97.175699855164098"/>
    <n v="96.398517087331797"/>
    <n v="96.866441433870193"/>
    <n v="97.062234656497495"/>
  </r>
  <r>
    <x v="3"/>
    <x v="0"/>
    <n v="99.55"/>
    <n v="91.342979219333998"/>
    <n v="91.370055147924603"/>
    <n v="86.161131399928294"/>
    <n v="90.235299378639894"/>
    <n v="88.721645004371496"/>
    <n v="101.173837850878"/>
    <n v="102.06459147918601"/>
    <n v="101.261660413618"/>
    <n v="99.281604979757105"/>
    <n v="101.173837850878"/>
    <n v="98.741669772820799"/>
    <n v="97.844938528982794"/>
    <n v="97.257267551551394"/>
    <n v="98.748403744888805"/>
    <n v="97.805531235857501"/>
    <n v="97.109487096000905"/>
    <n v="96.928613455032306"/>
    <n v="97.175327836469904"/>
    <n v="96.821613647370199"/>
    <n v="96.781981865842795"/>
    <n v="97.187074214860502"/>
    <n v="97.3615920314394"/>
    <n v="98.0192886697034"/>
    <n v="97.421768416918297"/>
    <n v="96.903190297585496"/>
    <n v="96.781312475575504"/>
    <n v="97.634675152284203"/>
    <n v="96.908085342957307"/>
    <n v="97.371908824929804"/>
    <n v="97.149048361174394"/>
  </r>
  <r>
    <x v="3"/>
    <x v="0"/>
    <n v="99.55"/>
    <n v="91.467842229205402"/>
    <n v="91.550442564029694"/>
    <n v="88.140970601672805"/>
    <n v="88.959659732120798"/>
    <n v="78.128416003849793"/>
    <n v="99.8913789323271"/>
    <n v="93.938469357797501"/>
    <n v="92.484045427247906"/>
    <n v="89.4214221122769"/>
    <n v="99.8913789323271"/>
    <n v="98.821798233868094"/>
    <n v="98.190961065756198"/>
    <n v="97.631351508396804"/>
    <n v="98.829106873035002"/>
    <n v="98.156475601472195"/>
    <n v="96.966310083097099"/>
    <n v="96.890485612086096"/>
    <n v="97.543157283405094"/>
    <n v="96.880190519530302"/>
    <n v="96.985185358103493"/>
    <n v="97.008602087665494"/>
    <n v="97.117652965245995"/>
    <n v="98.339066486095604"/>
    <n v="97.159280462833095"/>
    <n v="96.884018995575801"/>
    <n v="96.911101118199895"/>
    <n v="97.330624385924594"/>
    <n v="97.814982428955503"/>
    <n v="97.124642763525003"/>
    <n v="97.271749692908898"/>
  </r>
  <r>
    <x v="3"/>
    <x v="0"/>
    <n v="99.55"/>
    <n v="90.004872577934805"/>
    <n v="91.506289050327098"/>
    <n v="85.845112848180193"/>
    <n v="89.362711980064802"/>
    <n v="90.657858796121204"/>
    <n v="101.427669602921"/>
    <n v="102.72465527281101"/>
    <n v="102.005430205472"/>
    <n v="100.232737330015"/>
    <n v="101.427669602921"/>
    <n v="98.553418758047798"/>
    <n v="98.148182774185699"/>
    <n v="97.580736770883206"/>
    <n v="98.574368488976603"/>
    <n v="98.113480001332803"/>
    <n v="96.981856901562395"/>
    <n v="96.895881927593393"/>
    <n v="97.491746643663902"/>
    <n v="96.870744328719994"/>
    <n v="96.951388477679501"/>
    <n v="97.024654572377003"/>
    <n v="97.126033011643003"/>
    <n v="98.295785320741601"/>
    <n v="97.1614890430522"/>
    <n v="96.886766450304805"/>
    <n v="96.889577441836494"/>
    <n v="97.276592346496102"/>
    <n v="97.903637899643101"/>
    <n v="97.132118367631094"/>
    <n v="97.170836652292607"/>
  </r>
  <r>
    <x v="3"/>
    <x v="0"/>
    <n v="99.55"/>
    <n v="91.358431067404894"/>
    <n v="91.434032740487794"/>
    <n v="86.145285791473697"/>
    <n v="89.788987130231305"/>
    <n v="92.020056801409098"/>
    <n v="101.212632251033"/>
    <n v="102.467477797079"/>
    <n v="101.869790596257"/>
    <n v="100.38461889125399"/>
    <n v="101.212632251033"/>
    <n v="98.578898038430907"/>
    <n v="98.181522300555599"/>
    <n v="97.639696826747993"/>
    <n v="98.596273195002993"/>
    <n v="98.148716061158197"/>
    <n v="97.149842702710899"/>
    <n v="97.020095864676804"/>
    <n v="97.553741070932304"/>
    <n v="96.971063281984499"/>
    <n v="97.032127378897002"/>
    <n v="97.214140418451507"/>
    <n v="97.372353927728895"/>
    <n v="98.320565459477905"/>
    <n v="97.431037331850405"/>
    <n v="97.005329619236406"/>
    <n v="96.978491592265001"/>
    <n v="97.662015906572194"/>
    <n v="97.435488971723203"/>
    <n v="97.382261307033005"/>
    <n v="97.152458169282596"/>
  </r>
  <r>
    <x v="3"/>
    <x v="0"/>
    <n v="99.55"/>
    <n v="91.573576403762999"/>
    <n v="91.543824804418705"/>
    <n v="86.192444181423099"/>
    <n v="89.683295795839399"/>
    <n v="90.128395511993105"/>
    <n v="101.831097092633"/>
    <n v="103.45758089800999"/>
    <n v="102.69359627475001"/>
    <n v="100.783783000508"/>
    <n v="101.831097092633"/>
    <n v="98.507913455104401"/>
    <n v="98.321103921443594"/>
    <n v="97.740426125001093"/>
    <n v="98.533139196422994"/>
    <n v="98.288192477726497"/>
    <n v="96.730367309155397"/>
    <n v="96.694852998169395"/>
    <n v="97.640654750433498"/>
    <n v="96.734381126328799"/>
    <n v="96.931624472913299"/>
    <n v="96.764087291959797"/>
    <n v="96.870160427314403"/>
    <n v="98.456777451749204"/>
    <n v="96.916731677002701"/>
    <n v="96.697344729800605"/>
    <n v="96.808028893244199"/>
    <n v="97.160350798188603"/>
    <n v="96.948414253055304"/>
    <n v="96.877746426344302"/>
    <n v="97.160548313136303"/>
  </r>
  <r>
    <x v="3"/>
    <x v="0"/>
    <n v="99.55"/>
    <n v="91.107852567080599"/>
    <n v="91.210942586740501"/>
    <n v="86.003146018779503"/>
    <n v="90.060862269225595"/>
    <n v="81.364558881025403"/>
    <n v="101.01097437333399"/>
    <n v="98.969608797608103"/>
    <n v="97.780968247542603"/>
    <n v="95.058333438904398"/>
    <n v="101.01097437333399"/>
    <n v="98.570957418493293"/>
    <n v="98.1271221844313"/>
    <n v="97.581632078866406"/>
    <n v="98.586403321029096"/>
    <n v="98.093900872866499"/>
    <n v="96.977384341192604"/>
    <n v="96.894744931139897"/>
    <n v="97.495354376856795"/>
    <n v="96.874165714149996"/>
    <n v="96.9611475273271"/>
    <n v="97.019833110914504"/>
    <n v="97.122348035577104"/>
    <n v="98.268432585430702"/>
    <n v="97.158712345581193"/>
    <n v="96.886460947916405"/>
    <n v="96.896428266377896"/>
    <n v="97.275127996660601"/>
    <n v="96.918226049591496"/>
    <n v="97.128573597951302"/>
    <n v="96.7072950299399"/>
  </r>
  <r>
    <x v="3"/>
    <x v="0"/>
    <n v="99.55"/>
    <n v="90.123690216223096"/>
    <n v="91.491181756219703"/>
    <n v="85.888511638095096"/>
    <n v="90.0603630413286"/>
    <n v="87.003321286460505"/>
    <n v="100.22646913007701"/>
    <n v="97.549241077784899"/>
    <n v="96.616812828266205"/>
    <n v="94.608528605621103"/>
    <n v="100.22646913007701"/>
    <n v="98.806578122630896"/>
    <n v="98.203663475368998"/>
    <n v="97.606541995642004"/>
    <n v="98.816550938501607"/>
    <n v="98.167519393480006"/>
    <n v="96.906937715466299"/>
    <n v="96.793579772130997"/>
    <n v="97.510425306480599"/>
    <n v="96.771899736569694"/>
    <n v="96.888186633849998"/>
    <n v="96.9710147754774"/>
    <n v="97.143409947322596"/>
    <n v="98.357773970975998"/>
    <n v="97.2128043319249"/>
    <n v="96.7834483966721"/>
    <n v="96.804511135599"/>
    <n v="97.540010872088402"/>
    <n v="96.552750529085102"/>
    <n v="97.154899610715105"/>
    <n v="97.064817620844494"/>
  </r>
  <r>
    <x v="3"/>
    <x v="0"/>
    <n v="99.55"/>
    <n v="90.144099692596498"/>
    <n v="91.5302785144777"/>
    <n v="87.065430142152906"/>
    <n v="89.8104962649128"/>
    <n v="79.153335483321996"/>
    <n v="100.754649169131"/>
    <n v="96.214822361202806"/>
    <n v="94.766054315622796"/>
    <n v="91.641336981612199"/>
    <n v="100.754649169131"/>
    <n v="98.549854084458701"/>
    <n v="98.277407234620597"/>
    <n v="97.747059029706506"/>
    <n v="98.567739977882198"/>
    <n v="98.246546338660295"/>
    <n v="97.120560857465804"/>
    <n v="97.0167087271914"/>
    <n v="97.659153446750594"/>
    <n v="96.991241931057402"/>
    <n v="97.089671205698707"/>
    <n v="97.175384142813698"/>
    <n v="97.312155646348401"/>
    <n v="98.405893345676702"/>
    <n v="97.362472024678993"/>
    <n v="97.006521179533806"/>
    <n v="97.016648699477599"/>
    <n v="97.539708945019498"/>
    <n v="97.154008123767895"/>
    <n v="97.320691012839006"/>
    <n v="96.689316768005099"/>
  </r>
  <r>
    <x v="3"/>
    <x v="0"/>
    <n v="99.55"/>
    <n v="89.748121178010095"/>
    <n v="90.853236536432505"/>
    <n v="87.4623187518892"/>
    <n v="89.360004974066598"/>
    <n v="90.478217797563801"/>
    <n v="100.619025233846"/>
    <n v="100.346290455374"/>
    <n v="99.686898888803796"/>
    <n v="98.145983061880401"/>
    <n v="100.619025233846"/>
    <n v="98.797417933012497"/>
    <n v="98.198678046423396"/>
    <n v="97.602724864235498"/>
    <n v="98.809109901427902"/>
    <n v="98.162283077323806"/>
    <n v="96.888436878470898"/>
    <n v="96.799525803359899"/>
    <n v="97.507901556484597"/>
    <n v="96.786639539379706"/>
    <n v="96.901896913789997"/>
    <n v="96.938428305924006"/>
    <n v="97.068987471824499"/>
    <n v="98.354299088034693"/>
    <n v="97.119490994280198"/>
    <n v="96.791921241282694"/>
    <n v="96.8204553171187"/>
    <n v="97.3308317192743"/>
    <n v="96.821223205604497"/>
    <n v="97.077441178893196"/>
    <n v="96.830543945927801"/>
  </r>
  <r>
    <x v="3"/>
    <x v="0"/>
    <n v="99.55"/>
    <n v="91.2056011720192"/>
    <n v="91.640440081705293"/>
    <n v="86.910898533116296"/>
    <n v="89.765187966763605"/>
    <n v="81.932156070425094"/>
    <n v="99.910286419770003"/>
    <n v="95.981811804637303"/>
    <n v="94.874132984209993"/>
    <n v="92.464422081780597"/>
    <n v="99.910286419770003"/>
    <n v="98.833402230395706"/>
    <n v="98.257374731006493"/>
    <n v="97.749351674117904"/>
    <n v="98.838413367707005"/>
    <n v="98.226615730694505"/>
    <n v="96.846125181682595"/>
    <n v="96.863038349735803"/>
    <n v="97.666686019785999"/>
    <n v="96.917846090374894"/>
    <n v="97.091200775308494"/>
    <n v="96.8500408897455"/>
    <n v="96.871459038475805"/>
    <n v="98.3890031427038"/>
    <n v="96.881558973133394"/>
    <n v="96.870670275514797"/>
    <n v="96.986666758004304"/>
    <n v="96.921023342645597"/>
    <n v="97.981664092553203"/>
    <n v="96.8731148679379"/>
    <n v="97.087817992052095"/>
  </r>
  <r>
    <x v="3"/>
    <x v="0"/>
    <n v="99.55"/>
    <n v="89.988391695462497"/>
    <n v="91.5826838175863"/>
    <n v="86.680393719568499"/>
    <n v="90.090993456950201"/>
    <n v="89.409979625721803"/>
    <n v="101.266086970749"/>
    <n v="101.485076470821"/>
    <n v="100.70145959931899"/>
    <n v="98.851779772159503"/>
    <n v="101.266086970749"/>
    <n v="98.517017767574799"/>
    <n v="98.304097912854402"/>
    <n v="97.742926774487799"/>
    <n v="98.540924836946502"/>
    <n v="98.271697328553799"/>
    <n v="96.958242336896802"/>
    <n v="96.887628392815202"/>
    <n v="97.649023939072407"/>
    <n v="96.888167547331904"/>
    <n v="97.022776751834201"/>
    <n v="96.999902701486306"/>
    <n v="97.107484098819398"/>
    <n v="98.438464483672405"/>
    <n v="97.147659524799906"/>
    <n v="96.882789759108604"/>
    <n v="96.931418642645298"/>
    <n v="97.289070383526294"/>
    <n v="97.170042419701304"/>
    <n v="97.114286726310695"/>
    <n v="96.706491795659204"/>
  </r>
  <r>
    <x v="3"/>
    <x v="0"/>
    <n v="99.55"/>
    <n v="89.768371260879405"/>
    <n v="90.695156124195194"/>
    <n v="86.055734118765898"/>
    <n v="89.960734734914595"/>
    <n v="93.306071415386796"/>
    <n v="101.665989054373"/>
    <n v="104.49589738840901"/>
    <n v="103.92528692865299"/>
    <n v="102.406994005318"/>
    <n v="101.665989054373"/>
    <n v="98.523308362732706"/>
    <n v="98.188661811224605"/>
    <n v="97.6319747722969"/>
    <n v="98.547096365563803"/>
    <n v="98.154927951335196"/>
    <n v="96.997175643898998"/>
    <n v="96.921453597783398"/>
    <n v="97.543733732075395"/>
    <n v="96.905105787448704"/>
    <n v="96.9971480782566"/>
    <n v="97.036404342354103"/>
    <n v="97.131020896186797"/>
    <n v="98.331522904601499"/>
    <n v="97.164512527774505"/>
    <n v="96.9141170556275"/>
    <n v="96.929872567700301"/>
    <n v="97.274205997945103"/>
    <n v="98.142850665216002"/>
    <n v="97.136756411185402"/>
    <n v="97.1970708769244"/>
  </r>
  <r>
    <x v="3"/>
    <x v="0"/>
    <n v="99.55"/>
    <n v="91.237036419075693"/>
    <n v="91.375456601266606"/>
    <n v="86.216664317350805"/>
    <n v="89.666146669123606"/>
    <n v="78.226482226267393"/>
    <n v="100.95901931258101"/>
    <n v="97.528581555307895"/>
    <n v="96.092379643296894"/>
    <n v="92.882393639231296"/>
    <n v="100.95901931258101"/>
    <n v="98.597034429798896"/>
    <n v="98.128310878213"/>
    <n v="97.577193687744"/>
    <n v="98.613211030887101"/>
    <n v="98.094185655093995"/>
    <n v="97.142916704618202"/>
    <n v="97.020132940811095"/>
    <n v="97.492301349878602"/>
    <n v="96.964540796800804"/>
    <n v="97.003707957973504"/>
    <n v="97.199098401491895"/>
    <n v="97.326470311054607"/>
    <n v="98.274174393158702"/>
    <n v="97.369302281546894"/>
    <n v="97.004816249323298"/>
    <n v="96.962521259546406"/>
    <n v="97.491224663156203"/>
    <n v="98.164964512803607"/>
    <n v="97.333890953990604"/>
    <n v="97.093897183801403"/>
  </r>
  <r>
    <x v="3"/>
    <x v="0"/>
    <n v="99.55"/>
    <n v="89.981824425340804"/>
    <n v="91.555262509116005"/>
    <n v="87.223767637730703"/>
    <n v="89.807437455372707"/>
    <n v="85.508413177603401"/>
    <n v="101.39231780573699"/>
    <n v="100.88614852376899"/>
    <n v="99.823789413269196"/>
    <n v="97.3478620406121"/>
    <n v="101.39231780573699"/>
    <n v="98.5158532642089"/>
    <n v="98.267095313609602"/>
    <n v="97.708424901417203"/>
    <n v="98.540406519843899"/>
    <n v="98.234273091502004"/>
    <n v="96.955114230373994"/>
    <n v="96.887457478447701"/>
    <n v="97.616586250122296"/>
    <n v="96.887442668133701"/>
    <n v="97.014181947620898"/>
    <n v="96.995286744284499"/>
    <n v="97.101074558196402"/>
    <n v="98.404291216495196"/>
    <n v="97.141832498406899"/>
    <n v="96.882783707513596"/>
    <n v="96.927940706103698"/>
    <n v="97.307230486504494"/>
    <n v="96.635611093587798"/>
    <n v="97.107911326780993"/>
    <n v="96.874836693076006"/>
  </r>
  <r>
    <x v="3"/>
    <x v="0"/>
    <n v="99.55"/>
    <n v="91.404974426399605"/>
    <n v="91.6404822571198"/>
    <n v="86.507240355369305"/>
    <n v="89.645996802394507"/>
    <n v="89.029166788110999"/>
    <n v="101.109856305972"/>
    <n v="100.60975603091001"/>
    <n v="99.767297650073999"/>
    <n v="97.838599397394702"/>
    <n v="101.109856305972"/>
    <n v="98.551293459174701"/>
    <n v="98.196093827888106"/>
    <n v="97.608015790175997"/>
    <n v="98.570638095960007"/>
    <n v="98.161526466820405"/>
    <n v="96.941465532964401"/>
    <n v="96.810464019329601"/>
    <n v="97.511230475771399"/>
    <n v="96.777175365079799"/>
    <n v="96.884338343770807"/>
    <n v="97.012732554398795"/>
    <n v="97.200316589196703"/>
    <n v="98.340902737034298"/>
    <n v="97.274466347316206"/>
    <n v="96.797714995524601"/>
    <n v="96.804019363924297"/>
    <n v="97.611647980697697"/>
    <n v="96.628620805695206"/>
    <n v="97.212644969885602"/>
    <n v="97.035985654280296"/>
  </r>
  <r>
    <x v="3"/>
    <x v="0"/>
    <n v="99.55"/>
    <n v="90.2411889621293"/>
    <n v="91.509970280123397"/>
    <n v="87.307251427704301"/>
    <n v="90.048450917671005"/>
    <n v="93.092205228070497"/>
    <n v="100.69256288238201"/>
    <n v="100.992060719531"/>
    <n v="100.420930293227"/>
    <n v="99.087121837522801"/>
    <n v="100.69256288238201"/>
    <n v="98.788534209993898"/>
    <n v="98.196568810793494"/>
    <n v="97.599605394465598"/>
    <n v="98.801956014002499"/>
    <n v="98.1598341970668"/>
    <n v="96.937813186997104"/>
    <n v="96.844282937839097"/>
    <n v="97.505747050855106"/>
    <n v="96.822709613624198"/>
    <n v="96.921276471582004"/>
    <n v="96.987260110245003"/>
    <n v="97.110809085778598"/>
    <n v="98.353948478644298"/>
    <n v="97.156561508569098"/>
    <n v="96.835216104444598"/>
    <n v="96.848686057711106"/>
    <n v="97.328349210833593"/>
    <n v="98.367177927530307"/>
    <n v="97.118550370982902"/>
    <n v="97.085173816260294"/>
  </r>
  <r>
    <x v="3"/>
    <x v="0"/>
    <n v="99.55"/>
    <n v="90.912027211614799"/>
    <n v="91.622348788146397"/>
    <n v="85.6806337270623"/>
    <n v="89.497197286159505"/>
    <n v="100.29949719723299"/>
    <n v="101.507532027476"/>
    <n v="105.651660752853"/>
    <n v="105.512293134404"/>
    <n v="104.970435093539"/>
    <n v="101.507532027476"/>
    <n v="98.558477738804598"/>
    <n v="98.164029070138696"/>
    <n v="97.613585544462794"/>
    <n v="98.578690251556196"/>
    <n v="98.130316610225407"/>
    <n v="97.141229140518504"/>
    <n v="97.019537976266804"/>
    <n v="97.527665430148502"/>
    <n v="96.969379599488803"/>
    <n v="97.020759834839097"/>
    <n v="97.199069813735306"/>
    <n v="97.335176195998997"/>
    <n v="98.307414922469206"/>
    <n v="97.383044421378102"/>
    <n v="97.005039338295504"/>
    <n v="96.972908356382703"/>
    <n v="97.541804880356594"/>
    <n v="96.827500018393295"/>
    <n v="97.343371913519107"/>
    <n v="96.808516315141105"/>
  </r>
  <r>
    <x v="3"/>
    <x v="0"/>
    <n v="99.55"/>
    <n v="90.653851977681398"/>
    <n v="91.556386304773696"/>
    <n v="86.588976077983403"/>
    <n v="89.988467603627797"/>
    <n v="68.7297623612628"/>
    <n v="99.794908202455105"/>
    <n v="91.068169653399906"/>
    <n v="89.059248362718904"/>
    <n v="84.8185228334588"/>
    <n v="99.794908202455105"/>
    <n v="98.816567838048798"/>
    <n v="98.193491815224505"/>
    <n v="97.627153913509602"/>
    <n v="98.824691499505406"/>
    <n v="98.158584856463705"/>
    <n v="96.969352405326504"/>
    <n v="96.892258351998606"/>
    <n v="97.5380893924643"/>
    <n v="96.879001148384802"/>
    <n v="96.979570259619095"/>
    <n v="97.010898442809605"/>
    <n v="97.114472974939204"/>
    <n v="98.343308619788104"/>
    <n v="97.1524480438528"/>
    <n v="96.885278076044202"/>
    <n v="96.907574896248207"/>
    <n v="97.289110409657198"/>
    <n v="98.052092906766603"/>
    <n v="97.120919198205797"/>
    <n v="97.1378706305279"/>
  </r>
  <r>
    <x v="3"/>
    <x v="0"/>
    <n v="99.55"/>
    <n v="87.598470137251596"/>
    <n v="82.037263912735895"/>
    <n v="79.541039727034899"/>
    <n v="88.502845817620397"/>
    <n v="82.559411764997705"/>
    <n v="100.884732665973"/>
    <n v="97.830324291147505"/>
    <n v="96.610700463323596"/>
    <n v="93.935187954956703"/>
    <n v="100.884732665973"/>
    <n v="98.540766065589807"/>
    <n v="98.293385402985606"/>
    <n v="97.743561397455295"/>
    <n v="98.560253377798205"/>
    <n v="98.261880817195106"/>
    <n v="96.987072817917095"/>
    <n v="96.891887857165898"/>
    <n v="97.650526865190102"/>
    <n v="96.884643880637995"/>
    <n v="97.020049184596601"/>
    <n v="97.043932383134901"/>
    <n v="97.199589833832306"/>
    <n v="98.423833387337993"/>
    <n v="97.262638866266698"/>
    <n v="96.884711866334897"/>
    <n v="96.927043737745194"/>
    <n v="97.557302142152295"/>
    <n v="96.559280273067102"/>
    <n v="97.210023962920104"/>
    <n v="97.048751960118807"/>
  </r>
  <r>
    <x v="3"/>
    <x v="0"/>
    <n v="99.55"/>
    <n v="91.5066049747427"/>
    <n v="91.4796980635262"/>
    <n v="86.632606306848004"/>
    <n v="89.184674722691696"/>
    <n v="86.817585329640593"/>
    <n v="99.443051514578698"/>
    <n v="96.443327422802199"/>
    <n v="95.678262182859299"/>
    <n v="94.014660944671803"/>
    <n v="99.443051514578698"/>
    <n v="99.367271663532804"/>
    <n v="98.372971075698501"/>
    <n v="97.739754364218498"/>
    <n v="99.364866823597893"/>
    <n v="98.333061813865996"/>
    <n v="96.941485853547306"/>
    <n v="96.855789070932602"/>
    <n v="97.640952412517507"/>
    <n v="96.855748623818101"/>
    <n v="96.996968028644602"/>
    <n v="96.995430321321606"/>
    <n v="97.148381009990999"/>
    <n v="98.547152607645103"/>
    <n v="97.212319746484098"/>
    <n v="96.850201364910902"/>
    <n v="96.901771033943902"/>
    <n v="97.531020422928506"/>
    <n v="96.229291899436305"/>
    <n v="97.158882607330199"/>
    <n v="96.993865579838797"/>
  </r>
  <r>
    <x v="3"/>
    <x v="0"/>
    <n v="99.55"/>
    <n v="90.729380564469395"/>
    <n v="91.456157310219893"/>
    <n v="85.670493903423207"/>
    <n v="89.1100590033234"/>
    <n v="88.075357865521596"/>
    <n v="101.213804287827"/>
    <n v="100.501964134294"/>
    <n v="99.553912834711397"/>
    <n v="97.398955072052402"/>
    <n v="101.213804287827"/>
    <n v="98.540429584935794"/>
    <n v="98.194690960139496"/>
    <n v="97.613757497658398"/>
    <n v="98.561243313551799"/>
    <n v="98.160341715770201"/>
    <n v="96.851974351692405"/>
    <n v="96.769850369474298"/>
    <n v="97.5185966992358"/>
    <n v="96.765013785568996"/>
    <n v="96.894248654062594"/>
    <n v="96.900625388178099"/>
    <n v="97.032056135659204"/>
    <n v="98.338959417535804"/>
    <n v="97.084646424549305"/>
    <n v="96.763725328859195"/>
    <n v="96.805436285608593"/>
    <n v="97.327743942375903"/>
    <n v="96.985130640979094"/>
    <n v="97.040782901037502"/>
    <n v="97.162799207332498"/>
  </r>
  <r>
    <x v="3"/>
    <x v="0"/>
    <n v="99.55"/>
    <n v="89.307254001040405"/>
    <n v="91.681622102458306"/>
    <n v="85.402984391688406"/>
    <n v="89.111163826050202"/>
    <n v="84.943468581431006"/>
    <n v="101.831526915742"/>
    <n v="102.435694041952"/>
    <n v="101.42332554826"/>
    <n v="98.944846158913194"/>
    <n v="101.831526915742"/>
    <n v="98.511588169761396"/>
    <n v="98.234988554393396"/>
    <n v="97.619762735812898"/>
    <n v="98.536716914958504"/>
    <n v="98.199102184415096"/>
    <n v="96.847900442777203"/>
    <n v="96.743506920407896"/>
    <n v="97.517938285567794"/>
    <n v="96.725965415481895"/>
    <n v="96.852499156257494"/>
    <n v="96.905634099583907"/>
    <n v="97.054143424875804"/>
    <n v="98.3845354416666"/>
    <n v="97.110546871146198"/>
    <n v="96.734269630902901"/>
    <n v="96.762375872450406"/>
    <n v="97.332018132912296"/>
    <n v="97.0872800252898"/>
    <n v="97.063632340088205"/>
    <n v="96.693505347542498"/>
  </r>
  <r>
    <x v="3"/>
    <x v="0"/>
    <n v="99.55"/>
    <n v="90.284093507392598"/>
    <n v="91.689771466188901"/>
    <n v="85.811344179955697"/>
    <n v="90.200005701423294"/>
    <n v="71.539853960767104"/>
    <n v="99.135322233990806"/>
    <n v="90.544106397975796"/>
    <n v="88.824399006252094"/>
    <n v="85.2356424825701"/>
    <n v="99.135322233990806"/>
    <n v="98.9967451240598"/>
    <n v="98.185985405440306"/>
    <n v="97.643978563578997"/>
    <n v="98.994217705059498"/>
    <n v="98.152038916537407"/>
    <n v="96.944308167540896"/>
    <n v="96.884550349810894"/>
    <n v="97.559166603670704"/>
    <n v="96.888843795109395"/>
    <n v="97.009524702201205"/>
    <n v="96.982174836109905"/>
    <n v="97.087571200833395"/>
    <n v="98.333499879457506"/>
    <n v="97.130619658551893"/>
    <n v="96.881065498323693"/>
    <n v="96.928766268230305"/>
    <n v="97.334905311574602"/>
    <n v="96.994191661027799"/>
    <n v="97.094684526550395"/>
    <n v="97.163194839197701"/>
  </r>
  <r>
    <x v="3"/>
    <x v="0"/>
    <n v="99.55"/>
    <n v="90.0286853603466"/>
    <n v="91.569730622159199"/>
    <n v="86.747361472234402"/>
    <n v="89.784553240377207"/>
    <n v="93.1138339503552"/>
    <n v="101.377512752115"/>
    <n v="102.449901681147"/>
    <n v="101.80025682179399"/>
    <n v="100.258775351566"/>
    <n v="101.377512752115"/>
    <n v="98.528706875789098"/>
    <n v="98.1944171849253"/>
    <n v="97.617493868910401"/>
    <n v="98.551441203773805"/>
    <n v="98.159881135361204"/>
    <n v="96.949638155636904"/>
    <n v="96.862472936714298"/>
    <n v="97.524790683333904"/>
    <n v="96.843191300518498"/>
    <n v="96.942545910623494"/>
    <n v="96.995284019981796"/>
    <n v="97.107369382090098"/>
    <n v="98.339932145068005"/>
    <n v="97.147996496169"/>
    <n v="96.8540457034958"/>
    <n v="96.869782358702196"/>
    <n v="97.292421681574297"/>
    <n v="97.968256549652395"/>
    <n v="97.114281924603006"/>
    <n v="97.1611487563179"/>
  </r>
  <r>
    <x v="3"/>
    <x v="0"/>
    <n v="99.55"/>
    <n v="89.229945243521499"/>
    <n v="91.9774322139438"/>
    <n v="92.484170521554006"/>
    <n v="89.094461665718498"/>
    <n v="92.907929602036504"/>
    <n v="101.469959073572"/>
    <n v="104.09937965349"/>
    <n v="103.605575920533"/>
    <n v="102.25740582521"/>
    <n v="101.469959073572"/>
    <n v="98.5531823624666"/>
    <n v="98.165277933779507"/>
    <n v="97.595009443514897"/>
    <n v="98.573765889785903"/>
    <n v="98.130923789565003"/>
    <n v="96.906788758764506"/>
    <n v="96.824051337683599"/>
    <n v="97.503573968525501"/>
    <n v="96.812066192933898"/>
    <n v="96.921368961043299"/>
    <n v="96.953275237229093"/>
    <n v="97.075287265255497"/>
    <n v="98.310710978203105"/>
    <n v="97.123030033908606"/>
    <n v="96.816955749067006"/>
    <n v="96.844019310969898"/>
    <n v="97.336297094812906"/>
    <n v="96.836475251793999"/>
    <n v="97.083248120702706"/>
    <n v="97.165236404697495"/>
  </r>
  <r>
    <x v="3"/>
    <x v="0"/>
    <n v="99.55"/>
    <n v="91.3356732439631"/>
    <n v="91.401088876655706"/>
    <n v="87.542680051164297"/>
    <n v="89.583883820991502"/>
    <n v="91.172824907345898"/>
    <n v="101.96910818336799"/>
    <n v="103.571575832646"/>
    <n v="102.76936275957399"/>
    <n v="100.810173504087"/>
    <n v="101.96910818336799"/>
    <n v="98.516829364634802"/>
    <n v="98.187076142965594"/>
    <n v="97.582840339538706"/>
    <n v="98.541582390926706"/>
    <n v="98.150950940894901"/>
    <n v="96.905744834294097"/>
    <n v="96.805082785120405"/>
    <n v="97.4857150570936"/>
    <n v="96.779236540396795"/>
    <n v="96.878131425585096"/>
    <n v="96.957903771346594"/>
    <n v="97.086361419755093"/>
    <n v="98.339126866843301"/>
    <n v="97.133308149754797"/>
    <n v="96.794969039304604"/>
    <n v="96.804134300118704"/>
    <n v="97.305798793952405"/>
    <n v="97.906829873252406"/>
    <n v="97.094328718956902"/>
    <n v="97.093989125414396"/>
  </r>
  <r>
    <x v="3"/>
    <x v="0"/>
    <n v="99.55"/>
    <n v="91.5916711840933"/>
    <n v="92.719977707538106"/>
    <n v="86.652980082467593"/>
    <n v="89.235944477622098"/>
    <n v="90.568741828425004"/>
    <n v="101.296394591164"/>
    <n v="101.775100154101"/>
    <n v="101.02892221784001"/>
    <n v="99.266378928475405"/>
    <n v="101.296394591164"/>
    <n v="98.529045693816599"/>
    <n v="98.199540100131003"/>
    <n v="97.605096336164806"/>
    <n v="98.551435231833395"/>
    <n v="98.164396726216296"/>
    <n v="96.892243177032896"/>
    <n v="96.793902405543804"/>
    <n v="97.508102315890696"/>
    <n v="96.774040677814099"/>
    <n v="96.885795378898806"/>
    <n v="96.945104699790605"/>
    <n v="97.078075881630696"/>
    <n v="98.346923394374897"/>
    <n v="97.127443057288204"/>
    <n v="96.784728313326895"/>
    <n v="96.804851490724104"/>
    <n v="97.310027585666205"/>
    <n v="97.019171532181204"/>
    <n v="97.086428247222599"/>
    <n v="96.697871813289197"/>
  </r>
  <r>
    <x v="3"/>
    <x v="0"/>
    <n v="99.55"/>
    <n v="91.405245089948195"/>
    <n v="92.065410390270898"/>
    <n v="86.889530355946704"/>
    <n v="89.787451689630501"/>
    <n v="81.776419070381706"/>
    <n v="100.190490780045"/>
    <n v="96.163777817008494"/>
    <n v="94.964568210324401"/>
    <n v="92.375120240765497"/>
    <n v="100.190490780045"/>
    <n v="98.801974558057196"/>
    <n v="98.205692307742694"/>
    <n v="97.605639502401999"/>
    <n v="98.812604957429201"/>
    <n v="98.169248796998403"/>
    <n v="96.892742948463294"/>
    <n v="96.799180877336198"/>
    <n v="97.509669929352498"/>
    <n v="96.782826344804903"/>
    <n v="96.896270489917001"/>
    <n v="96.944082407771006"/>
    <n v="97.075337991197401"/>
    <n v="98.361126589546501"/>
    <n v="97.124931820982397"/>
    <n v="96.790795273865697"/>
    <n v="96.815140600777596"/>
    <n v="97.319307082443302"/>
    <n v="98.343971756626104"/>
    <n v="97.083690344115894"/>
    <n v="97.086043217028703"/>
  </r>
  <r>
    <x v="3"/>
    <x v="0"/>
    <n v="99.55"/>
    <n v="88.969119618142003"/>
    <n v="88.355243511648496"/>
    <n v="88.721196843893594"/>
    <n v="88.841629509637201"/>
    <n v="84.543655058255496"/>
    <n v="100.882382649703"/>
    <n v="98.234108376483405"/>
    <n v="97.098106507015999"/>
    <n v="94.611939238420902"/>
    <n v="100.882382649703"/>
    <n v="98.557073215024303"/>
    <n v="98.256804567373806"/>
    <n v="97.750037740856996"/>
    <n v="98.574068022024093"/>
    <n v="98.226855979670404"/>
    <n v="97.062144359660607"/>
    <n v="97.012263977888395"/>
    <n v="97.667198345614906"/>
    <n v="97.015037301277303"/>
    <n v="97.127836847653001"/>
    <n v="97.090930995641997"/>
    <n v="97.161453000681107"/>
    <n v="98.382431822323099"/>
    <n v="97.185899647892796"/>
    <n v="97.008986175163898"/>
    <n v="97.051356539602196"/>
    <n v="97.248885762556199"/>
    <n v="98.106974831112396"/>
    <n v="97.165680558685096"/>
    <n v="97.065616130521704"/>
  </r>
  <r>
    <x v="3"/>
    <x v="0"/>
    <n v="99.55"/>
    <n v="90.084156147624498"/>
    <n v="91.543293434453702"/>
    <n v="87.0069727794953"/>
    <n v="89.925369835654493"/>
    <n v="96.643246270757601"/>
    <n v="100.93278968835899"/>
    <n v="101.01109925892401"/>
    <n v="100.490016995193"/>
    <n v="99.370875853269993"/>
    <n v="100.93278968835899"/>
    <n v="98.552524110237698"/>
    <n v="98.292536698684302"/>
    <n v="97.742721637610202"/>
    <n v="98.569820531840094"/>
    <n v="98.261618807097193"/>
    <n v="96.670810044351001"/>
    <n v="96.663624888271897"/>
    <n v="97.646855789133298"/>
    <n v="96.723464897443193"/>
    <n v="96.941810601998199"/>
    <n v="96.692916041361201"/>
    <n v="96.772154571667699"/>
    <n v="98.420003635808598"/>
    <n v="96.808740079048306"/>
    <n v="96.670484482093599"/>
    <n v="96.808999714536597"/>
    <n v="97.003444909082106"/>
    <n v="97.660613677607998"/>
    <n v="96.778070023292301"/>
    <n v="97.110152290625507"/>
  </r>
  <r>
    <x v="3"/>
    <x v="0"/>
    <n v="99.55"/>
    <n v="91.377020934025495"/>
    <n v="91.350988390126403"/>
    <n v="86.162295384374403"/>
    <n v="89.848657455085501"/>
    <n v="81.495496326993404"/>
    <n v="100.720167503165"/>
    <n v="96.611217532331395"/>
    <n v="95.310291770134796"/>
    <n v="92.522837797580394"/>
    <n v="100.720167503165"/>
    <n v="98.337677211969705"/>
    <n v="97.756214327379496"/>
    <n v="97.242594530276193"/>
    <n v="98.343729444005106"/>
    <n v="97.723622146437194"/>
    <n v="97.207167918778296"/>
    <n v="96.981194978500298"/>
    <n v="97.166571700632801"/>
    <n v="96.848743916046899"/>
    <n v="96.791005838430394"/>
    <n v="97.305423317297397"/>
    <n v="97.5292136747493"/>
    <n v="97.896763119899802"/>
    <n v="97.607132390560807"/>
    <n v="96.949732562874402"/>
    <n v="96.797071388228105"/>
    <n v="97.880670813607097"/>
    <n v="97.639458277140605"/>
    <n v="97.542550030745602"/>
    <n v="97.145832094872802"/>
  </r>
  <r>
    <x v="3"/>
    <x v="0"/>
    <n v="99.55"/>
    <n v="89.989703780410693"/>
    <n v="91.583472399964904"/>
    <n v="86.624431739521498"/>
    <n v="89.909757771779795"/>
    <n v="85.173831791999504"/>
    <n v="101.44375622065"/>
    <n v="101.29804259603"/>
    <n v="100.25799990197901"/>
    <n v="97.792962999669498"/>
    <n v="101.44375622065"/>
    <n v="98.515671381266799"/>
    <n v="98.194282391318595"/>
    <n v="97.620074819843197"/>
    <n v="98.539550329861697"/>
    <n v="98.159823011985395"/>
    <n v="96.971993336865694"/>
    <n v="96.884428672872502"/>
    <n v="97.528168941932805"/>
    <n v="96.862508359351907"/>
    <n v="96.955922890108098"/>
    <n v="97.0166068745757"/>
    <n v="97.122943970852305"/>
    <n v="98.339555794560098"/>
    <n v="97.159967902557597"/>
    <n v="96.875603992506299"/>
    <n v="96.8864133445786"/>
    <n v="97.2700580686938"/>
    <n v="98.965955098565402"/>
    <n v="97.129315881249894"/>
    <n v="97.0431184167943"/>
  </r>
  <r>
    <x v="3"/>
    <x v="0"/>
    <n v="99.55"/>
    <n v="88.785017132420094"/>
    <n v="87.884839171162497"/>
    <n v="89.303093131676405"/>
    <n v="88.310396340499594"/>
    <n v="85.5087912110519"/>
    <n v="101.183694314646"/>
    <n v="99.714963431515002"/>
    <n v="98.616522212116493"/>
    <n v="96.143201226620306"/>
    <n v="101.183694314646"/>
    <n v="98.553032997318496"/>
    <n v="98.171611624021907"/>
    <n v="97.607622852195306"/>
    <n v="98.573186199058199"/>
    <n v="98.137473758892597"/>
    <n v="96.977299418311901"/>
    <n v="96.8943907695798"/>
    <n v="97.518077894716299"/>
    <n v="96.873961825139801"/>
    <n v="96.964066375083604"/>
    <n v="97.019747568607997"/>
    <n v="97.121973033547903"/>
    <n v="98.316197438612704"/>
    <n v="97.158244635624996"/>
    <n v="96.886076689828897"/>
    <n v="96.897130783211793"/>
    <n v="97.279546698829904"/>
    <n v="97.928625903480906"/>
    <n v="97.128178114094894"/>
    <n v="97.164187168500007"/>
  </r>
  <r>
    <x v="3"/>
    <x v="0"/>
    <n v="99.55"/>
    <n v="90.037961426363395"/>
    <n v="91.742967547811801"/>
    <n v="85.342055604367999"/>
    <n v="88.489788656298401"/>
    <n v="80.990268756911604"/>
    <n v="101.166556213441"/>
    <n v="98.767993446898799"/>
    <n v="97.458554561718003"/>
    <n v="94.502764381724205"/>
    <n v="101.166556213441"/>
    <n v="98.531362063347103"/>
    <n v="98.198493519824098"/>
    <n v="97.607425608406899"/>
    <n v="98.5533529208885"/>
    <n v="98.163535265291799"/>
    <n v="96.880746412848694"/>
    <n v="96.786727204854103"/>
    <n v="97.510929425387403"/>
    <n v="96.771256550275993"/>
    <n v="96.888132425156797"/>
    <n v="96.932809152293999"/>
    <n v="97.067271655951302"/>
    <n v="98.3451695322251"/>
    <n v="97.118751268853202"/>
    <n v="96.778431989340604"/>
    <n v="96.804901201773404"/>
    <n v="97.329999958754399"/>
    <n v="96.760633411748003"/>
    <n v="97.075909670431997"/>
    <n v="96.842514140205594"/>
  </r>
  <r>
    <x v="3"/>
    <x v="0"/>
    <n v="99.55"/>
    <n v="87.729660822288096"/>
    <n v="86.152052270247196"/>
    <n v="87.947354213664497"/>
    <n v="88.302463897784193"/>
    <n v="80.285578590258893"/>
    <n v="100.87916261049099"/>
    <n v="97.960640095111003"/>
    <n v="96.653173231443006"/>
    <n v="93.7142147652239"/>
    <n v="100.87916261049099"/>
    <n v="98.578715363967206"/>
    <n v="98.230152066071"/>
    <n v="97.752182728088499"/>
    <n v="98.592330153557995"/>
    <n v="98.201700137255898"/>
    <n v="97.046089070460596"/>
    <n v="97.010731782722999"/>
    <n v="97.674077995695995"/>
    <n v="97.026837707335403"/>
    <n v="97.152269121867306"/>
    <n v="97.071351038245595"/>
    <n v="97.141630311090395"/>
    <n v="98.350241456065604"/>
    <n v="97.169426736956396"/>
    <n v="97.010208675241003"/>
    <n v="97.070915147360296"/>
    <n v="97.281898975925003"/>
    <n v="96.695344249513596"/>
    <n v="97.146275212236304"/>
    <n v="96.855496354267103"/>
  </r>
  <r>
    <x v="3"/>
    <x v="0"/>
    <n v="99.55"/>
    <n v="90.060846904886105"/>
    <n v="91.570171511548196"/>
    <n v="86.522967850438107"/>
    <n v="90.251901388652598"/>
    <n v="93.818844242573405"/>
    <n v="101.391763822257"/>
    <n v="103.29542327828599"/>
    <n v="102.767888662066"/>
    <n v="101.42829462180499"/>
    <n v="101.391763822257"/>
    <n v="98.529700596669599"/>
    <n v="98.198719111669604"/>
    <n v="97.607016577877104"/>
    <n v="98.552004426632806"/>
    <n v="98.163761902600498"/>
    <n v="96.885209186160495"/>
    <n v="96.788224119030701"/>
    <n v="97.510290626219401"/>
    <n v="96.770609293961002"/>
    <n v="96.886017118526496"/>
    <n v="96.9381651329752"/>
    <n v="97.072968098330904"/>
    <n v="98.345341118025203"/>
    <n v="97.1236228824161"/>
    <n v="96.779445350019003"/>
    <n v="96.803253458528104"/>
    <n v="97.316982130880106"/>
    <n v="97.099868845493802"/>
    <n v="97.081512607177899"/>
    <n v="96.6945099080978"/>
  </r>
  <r>
    <x v="3"/>
    <x v="0"/>
    <n v="99.55"/>
    <n v="90.321693170950795"/>
    <n v="91.690705417717396"/>
    <n v="87.366909742840207"/>
    <n v="89.502419174222595"/>
    <n v="78.333405354221"/>
    <n v="100.938986259229"/>
    <n v="95.862156092783195"/>
    <n v="94.235204854518997"/>
    <n v="90.761062778747998"/>
    <n v="100.938986259229"/>
    <n v="98.496926285496599"/>
    <n v="98.299714248688304"/>
    <n v="97.743436369482097"/>
    <n v="98.520038068339005"/>
    <n v="98.267770713088495"/>
    <n v="96.957347501030497"/>
    <n v="96.886820674758994"/>
    <n v="97.649892552354302"/>
    <n v="96.887818377088294"/>
    <n v="97.023462444593505"/>
    <n v="96.999126309745407"/>
    <n v="97.107263206193196"/>
    <n v="98.431808966136003"/>
    <n v="97.147725905164407"/>
    <n v="96.882049125632193"/>
    <n v="96.931549367153096"/>
    <n v="97.290722218649904"/>
    <n v="97.2131462247672"/>
    <n v="97.114111382717496"/>
    <n v="96.707933416862105"/>
  </r>
  <r>
    <x v="3"/>
    <x v="0"/>
    <n v="99.55"/>
    <n v="91.342589407481697"/>
    <n v="91.362963427591893"/>
    <n v="86.256164532302293"/>
    <n v="89.914877078566406"/>
    <n v="97.326920926539898"/>
    <n v="102.02659294060101"/>
    <n v="106.011842027163"/>
    <n v="105.67123445364101"/>
    <n v="104.644306457518"/>
    <n v="102.02659294060101"/>
    <n v="98.514217234846498"/>
    <n v="98.211298485336101"/>
    <n v="97.607889333758806"/>
    <n v="98.539096283520607"/>
    <n v="98.175449820606602"/>
    <n v="97.070142077965698"/>
    <n v="96.9135580097917"/>
    <n v="97.510615143739102"/>
    <n v="96.851859543044299"/>
    <n v="96.917033083068105"/>
    <n v="97.146695075201507"/>
    <n v="97.332357557467503"/>
    <n v="98.3616111745403"/>
    <n v="97.399920560242194"/>
    <n v="96.895409164517403"/>
    <n v="96.8575174404412"/>
    <n v="97.646135478383698"/>
    <n v="97.255673007233497"/>
    <n v="97.3438256050473"/>
    <n v="96.707131327291194"/>
  </r>
  <r>
    <x v="3"/>
    <x v="0"/>
    <n v="99.55"/>
    <n v="90.085633640210801"/>
    <n v="91.557692603277005"/>
    <n v="87.082653335038501"/>
    <n v="89.719014281168"/>
    <n v="84.917629048228306"/>
    <n v="101.068984065167"/>
    <n v="99.284260184528605"/>
    <n v="98.195100146875404"/>
    <n v="95.749402119804401"/>
    <n v="101.068984065167"/>
    <n v="98.540220779241906"/>
    <n v="98.220137943617004"/>
    <n v="97.650629897057797"/>
    <n v="98.560343154231305"/>
    <n v="98.186589099624399"/>
    <n v="97.026497265840007"/>
    <n v="96.902924453054396"/>
    <n v="97.557414621341906"/>
    <n v="96.867904445011206"/>
    <n v="96.9628029692105"/>
    <n v="97.091647421900802"/>
    <n v="97.258209174869705"/>
    <n v="98.360614744520902"/>
    <n v="97.322069632769498"/>
    <n v="96.890346330348393"/>
    <n v="96.889992896222793"/>
    <n v="97.591476340536303"/>
    <n v="97.574787743259506"/>
    <n v="97.268908809484302"/>
    <n v="97.151349906630998"/>
  </r>
  <r>
    <x v="3"/>
    <x v="0"/>
    <n v="99.55"/>
    <n v="91.379508683430501"/>
    <n v="91.581010197020802"/>
    <n v="85.996122053041603"/>
    <n v="90.043095837573802"/>
    <n v="88.630692399270799"/>
    <n v="99.422009549799597"/>
    <n v="97.014712222660904"/>
    <n v="96.351170765568099"/>
    <n v="94.906035347628304"/>
    <n v="99.422009549799597"/>
    <n v="99.120816068278998"/>
    <n v="97.918366334022096"/>
    <n v="97.354509970278201"/>
    <n v="99.110755455460506"/>
    <n v="97.879516907904602"/>
    <n v="97.182416254592994"/>
    <n v="97.024271384031294"/>
    <n v="97.277646818531807"/>
    <n v="96.933063755772594"/>
    <n v="96.905977432508607"/>
    <n v="97.250995593408504"/>
    <n v="97.406263634264704"/>
    <n v="98.0930567636223"/>
    <n v="97.459994388275007"/>
    <n v="97.002339842699001"/>
    <n v="96.900871012769699"/>
    <n v="97.647217733797703"/>
    <n v="96.591266861408798"/>
    <n v="97.415472315038102"/>
    <n v="96.955710483259494"/>
  </r>
  <r>
    <x v="3"/>
    <x v="0"/>
    <n v="99.55"/>
    <n v="89.906893089486502"/>
    <n v="91.570791433973"/>
    <n v="86.901204623504896"/>
    <n v="89.611832533163906"/>
    <n v="76.974488242684004"/>
    <n v="101.04307851199999"/>
    <n v="97.563712197597496"/>
    <n v="96.085649472361695"/>
    <n v="92.765319150596895"/>
    <n v="101.04307851199999"/>
    <n v="98.537815279998398"/>
    <n v="98.197301310752394"/>
    <n v="97.609885174108499"/>
    <n v="98.558529520154394"/>
    <n v="98.162624215232199"/>
    <n v="96.872386035804098"/>
    <n v="96.781975430575699"/>
    <n v="97.513723269984595"/>
    <n v="96.769349654366295"/>
    <n v="96.889657568066596"/>
    <n v="96.923085535428001"/>
    <n v="97.054731916382494"/>
    <n v="98.342729124314005"/>
    <n v="97.105318506662996"/>
    <n v="96.774271348259703"/>
    <n v="96.804818289971095"/>
    <n v="97.314236463013003"/>
    <n v="96.729052799225499"/>
    <n v="97.063213682633801"/>
    <n v="96.850615714519407"/>
  </r>
  <r>
    <x v="3"/>
    <x v="0"/>
    <n v="99.55"/>
    <n v="90.296434664378907"/>
    <n v="91.483582421691295"/>
    <n v="85.934496982462704"/>
    <n v="89.845611015113903"/>
    <n v="88.347416245760897"/>
    <n v="100.09885719857"/>
    <n v="98.647875668879493"/>
    <n v="97.928789164932397"/>
    <n v="96.296833847266399"/>
    <n v="100.09885719857"/>
    <n v="98.853968772923096"/>
    <n v="98.034853559520698"/>
    <n v="97.442892685917897"/>
    <n v="98.856767182428996"/>
    <n v="97.997497741019401"/>
    <n v="96.764883118936595"/>
    <n v="96.691025646474202"/>
    <n v="97.351743140759297"/>
    <n v="96.6808496706348"/>
    <n v="96.785198218688393"/>
    <n v="96.805675901393698"/>
    <n v="96.909393240583796"/>
    <n v="98.197213792115093"/>
    <n v="96.948245785780202"/>
    <n v="96.684669531681706"/>
    <n v="96.711416874356203"/>
    <n v="97.096910187034993"/>
    <n v="97.2435559681483"/>
    <n v="96.915951982128405"/>
    <n v="96.816201776549406"/>
  </r>
  <r>
    <x v="3"/>
    <x v="0"/>
    <n v="99.55"/>
    <n v="91.268508549261696"/>
    <n v="91.558683921224599"/>
    <n v="85.945032635413995"/>
    <n v="89.178794087612005"/>
    <n v="92.209549197821204"/>
    <n v="101.147458722141"/>
    <n v="102.436814278304"/>
    <n v="101.74431178097799"/>
    <n v="100.06238408017001"/>
    <n v="101.147458722141"/>
    <n v="98.527194191440302"/>
    <n v="98.188641414752198"/>
    <n v="97.628203690229199"/>
    <n v="98.550781749984793"/>
    <n v="98.154840685059895"/>
    <n v="96.9713232208845"/>
    <n v="96.8930958362929"/>
    <n v="97.538740203190002"/>
    <n v="96.878348415559998"/>
    <n v="96.977320554376405"/>
    <n v="97.012959080899705"/>
    <n v="97.115947869080699"/>
    <n v="98.331602717290096"/>
    <n v="97.1534730531408"/>
    <n v="96.885834342686294"/>
    <n v="96.905935304517101"/>
    <n v="97.287645337808897"/>
    <n v="97.728129680867397"/>
    <n v="97.122325938314106"/>
    <n v="97.100201901671497"/>
  </r>
  <r>
    <x v="3"/>
    <x v="0"/>
    <n v="99.55"/>
    <n v="89.931865193666795"/>
    <n v="91.597548300635594"/>
    <n v="86.239058161501205"/>
    <n v="88.364732914910704"/>
    <n v="85.211290436572298"/>
    <n v="101.96544231809"/>
    <n v="102.34469094873199"/>
    <n v="101.229944819669"/>
    <n v="98.563288002899796"/>
    <n v="101.96544231809"/>
    <n v="98.512803885464706"/>
    <n v="98.193372453364702"/>
    <n v="97.623434567655593"/>
    <n v="98.536942094578393"/>
    <n v="98.159011594473"/>
    <n v="96.973161605752296"/>
    <n v="96.893448357764797"/>
    <n v="97.532705033061205"/>
    <n v="96.875660119197207"/>
    <n v="96.969818529201405"/>
    <n v="97.014412903735106"/>
    <n v="97.114214698641703"/>
    <n v="98.338469172240494"/>
    <n v="97.149755791682097"/>
    <n v="96.885666836442894"/>
    <n v="96.900746221353302"/>
    <n v="97.269769044743995"/>
    <n v="97.940361463695297"/>
    <n v="97.120289763679907"/>
    <n v="97.164780094437106"/>
  </r>
  <r>
    <x v="3"/>
    <x v="0"/>
    <n v="99.55"/>
    <n v="89.840790471648702"/>
    <n v="91.589521448471501"/>
    <n v="86.759935847971406"/>
    <n v="89.805311175575397"/>
    <n v="70.600013571729903"/>
    <n v="100.792768902209"/>
    <n v="94.781364178758807"/>
    <n v="92.918897481116304"/>
    <n v="88.832777650185804"/>
    <n v="100.792768902209"/>
    <n v="98.556823527140807"/>
    <n v="98.196228119714604"/>
    <n v="97.608014290566004"/>
    <n v="98.575260713465994"/>
    <n v="98.161648734464706"/>
    <n v="96.929431843948706"/>
    <n v="96.8057798010162"/>
    <n v="97.511262153837293"/>
    <n v="96.775906499136099"/>
    <n v="96.884862539030195"/>
    <n v="96.9968162906749"/>
    <n v="97.173613609434199"/>
    <n v="98.341065095332297"/>
    <n v="97.243193954585195"/>
    <n v="96.7938959209568"/>
    <n v="96.804009920097798"/>
    <n v="97.556956739511506"/>
    <n v="97.1517624656435"/>
    <n v="97.185195475642104"/>
    <n v="97.175661726203799"/>
  </r>
  <r>
    <x v="3"/>
    <x v="0"/>
    <n v="99.55"/>
    <n v="89.825286108278405"/>
    <n v="91.592290776387301"/>
    <n v="86.906994893463406"/>
    <n v="90.093822884299499"/>
    <n v="76.409934749417701"/>
    <n v="101.369801012195"/>
    <n v="98.697977777654003"/>
    <n v="97.139542636383595"/>
    <n v="93.571105906460303"/>
    <n v="101.369801012195"/>
    <n v="98.518504799926902"/>
    <n v="98.173965827469402"/>
    <n v="97.595022742833507"/>
    <n v="98.542492805535403"/>
    <n v="98.138943461348006"/>
    <n v="96.960126620855306"/>
    <n v="96.872061905477594"/>
    <n v="97.503211566327096"/>
    <n v="96.848821987874302"/>
    <n v="96.938067610869496"/>
    <n v="97.004994104038403"/>
    <n v="97.113405859574797"/>
    <n v="98.322103432841203"/>
    <n v="97.152177918548205"/>
    <n v="96.863064850154402"/>
    <n v="96.8710035668106"/>
    <n v="97.286782714538205"/>
    <n v="97.621266005339805"/>
    <n v="97.120022142786098"/>
    <n v="97.098763131855193"/>
  </r>
  <r>
    <x v="3"/>
    <x v="0"/>
    <n v="99.55"/>
    <n v="91.164235304650703"/>
    <n v="91.367478697253702"/>
    <n v="86.283523150619004"/>
    <n v="89.846584272184501"/>
    <n v="84.485986854257206"/>
    <n v="100.74305761126"/>
    <n v="97.520657326384296"/>
    <n v="96.351913522338805"/>
    <n v="93.828152749436597"/>
    <n v="100.74305761126"/>
    <n v="98.339454298010196"/>
    <n v="98.109849253634906"/>
    <n v="97.730973745831506"/>
    <n v="98.347779739440099"/>
    <n v="98.088159848952898"/>
    <n v="96.988704162663595"/>
    <n v="97.005200805278804"/>
    <n v="97.666206881742994"/>
    <n v="97.052872386509605"/>
    <n v="97.199190135511799"/>
    <n v="96.991068184212395"/>
    <n v="97.006779180386999"/>
    <n v="98.199917119739197"/>
    <n v="97.014276544178102"/>
    <n v="97.011970818103094"/>
    <n v="97.111426623468802"/>
    <n v="97.038919997251995"/>
    <n v="97.092327267439799"/>
    <n v="97.008012806026301"/>
    <n v="96.884356091552206"/>
  </r>
  <r>
    <x v="3"/>
    <x v="0"/>
    <n v="99.55"/>
    <n v="90.136856564898096"/>
    <n v="91.5244404440095"/>
    <n v="86.007729106501799"/>
    <n v="90.313620868672899"/>
    <n v="91.007080504445398"/>
    <n v="101.31670375918701"/>
    <n v="101.747207361866"/>
    <n v="101.014252026354"/>
    <n v="99.297811479380201"/>
    <n v="101.31670375918701"/>
    <n v="98.513065310966297"/>
    <n v="98.228217752273494"/>
    <n v="97.615584422277905"/>
    <n v="98.537968760529694"/>
    <n v="98.1922318910011"/>
    <n v="97.022577731028605"/>
    <n v="96.866986299614794"/>
    <n v="97.515479504087395"/>
    <n v="96.810837889634598"/>
    <n v="96.890797497971604"/>
    <n v="97.100496668088198"/>
    <n v="97.292687782060995"/>
    <n v="98.378413266375702"/>
    <n v="97.3637553787797"/>
    <n v="96.8496239369927"/>
    <n v="96.822826491904706"/>
    <n v="97.633007207297794"/>
    <n v="97.307918106453201"/>
    <n v="97.304704605544799"/>
    <n v="96.676431635278107"/>
  </r>
  <r>
    <x v="3"/>
    <x v="0"/>
    <n v="99.55"/>
    <n v="90.374378053182099"/>
    <n v="91.658398043034893"/>
    <n v="85.940680308760705"/>
    <n v="90.044409476416106"/>
    <n v="87.309948043891396"/>
    <n v="101.216568807499"/>
    <n v="100.233082574387"/>
    <n v="99.233869206159795"/>
    <n v="96.973940455053807"/>
    <n v="101.216568807499"/>
    <n v="98.522511182943504"/>
    <n v="98.269346067110405"/>
    <n v="97.748125281084697"/>
    <n v="98.544422506779199"/>
    <n v="98.238459588904107"/>
    <n v="97.065889264817699"/>
    <n v="97.013165955422906"/>
    <n v="97.663461631511893"/>
    <n v="97.0123743258426"/>
    <n v="97.120325369374001"/>
    <n v="97.095078138753905"/>
    <n v="97.164788667866603"/>
    <n v="98.398821292665701"/>
    <n v="97.188331929875105"/>
    <n v="97.009224587222704"/>
    <n v="97.046074473102095"/>
    <n v="97.243362741355298"/>
    <n v="98.086533294751703"/>
    <n v="97.168886898422002"/>
    <n v="97.067680085309107"/>
  </r>
  <r>
    <x v="3"/>
    <x v="0"/>
    <n v="99.55"/>
    <n v="91.289649123220599"/>
    <n v="90.863002629867694"/>
    <n v="86.299376943309099"/>
    <n v="89.813431936742006"/>
    <n v="86.280145209575494"/>
    <n v="101.177281629292"/>
    <n v="99.998228691031301"/>
    <n v="98.981106645586493"/>
    <n v="96.676500977575003"/>
    <n v="101.177281629292"/>
    <n v="98.532613716924899"/>
    <n v="98.198937878748794"/>
    <n v="97.607161112477201"/>
    <n v="98.554354015489906"/>
    <n v="98.163935959461099"/>
    <n v="96.903360648297607"/>
    <n v="96.8051926400247"/>
    <n v="97.510684898634395"/>
    <n v="96.784296926194102"/>
    <n v="96.893432009682797"/>
    <n v="96.955573683202601"/>
    <n v="97.085516684148701"/>
    <n v="98.345746598703101"/>
    <n v="97.133132133018293"/>
    <n v="96.795879802079099"/>
    <n v="96.813947937814405"/>
    <n v="97.301157559687098"/>
    <n v="97.417843566574405"/>
    <n v="97.093601452571605"/>
    <n v="96.710296416566393"/>
  </r>
  <r>
    <x v="3"/>
    <x v="0"/>
    <n v="99.55"/>
    <n v="90.034795613656499"/>
    <n v="91.5276144707057"/>
    <n v="87.162925649739606"/>
    <n v="89.602603753713097"/>
    <n v="89.901140238755005"/>
    <n v="101.319498070162"/>
    <n v="101.034414946781"/>
    <n v="100.118995712009"/>
    <n v="98.0418217375273"/>
    <n v="101.319498070162"/>
    <n v="98.543321400354202"/>
    <n v="98.186673031913898"/>
    <n v="97.631710114476803"/>
    <n v="98.564613604292404"/>
    <n v="98.153142249207093"/>
    <n v="96.9540852052357"/>
    <n v="96.889393625158803"/>
    <n v="97.543264230052102"/>
    <n v="96.882383011428104"/>
    <n v="96.986485268546403"/>
    <n v="96.989552384948396"/>
    <n v="97.077826717998505"/>
    <n v="98.3286142155888"/>
    <n v="97.110033873600898"/>
    <n v="96.883960601540494"/>
    <n v="96.913388500358593"/>
    <n v="97.2258948110088"/>
    <n v="97.444349707022795"/>
    <n v="97.083300761315797"/>
    <n v="97.110203259283793"/>
  </r>
  <r>
    <x v="3"/>
    <x v="0"/>
    <n v="99.55"/>
    <n v="90.164856426903199"/>
    <n v="91.603168674453102"/>
    <n v="86.989860329656906"/>
    <n v="90.1425904147479"/>
    <n v="80.804080736872095"/>
    <n v="101.22084751929501"/>
    <n v="98.821935368310207"/>
    <n v="97.480491349559998"/>
    <n v="94.456575553299103"/>
    <n v="101.22084751929501"/>
    <n v="98.531808358246707"/>
    <n v="98.191245883891298"/>
    <n v="97.6235070817132"/>
    <n v="98.553917457245504"/>
    <n v="98.157108588259902"/>
    <n v="96.970070843348097"/>
    <n v="96.8880188499176"/>
    <n v="97.532752067222802"/>
    <n v="96.870041749780597"/>
    <n v="96.966116733300794"/>
    <n v="97.012876323824997"/>
    <n v="97.117403110737698"/>
    <n v="98.335337045514194"/>
    <n v="97.155042101786506"/>
    <n v="96.880079596007704"/>
    <n v="96.8958045001892"/>
    <n v="97.286395514450604"/>
    <n v="97.649774768043798"/>
    <n v="97.123818087991907"/>
    <n v="97.102762884068099"/>
  </r>
  <r>
    <x v="3"/>
    <x v="0"/>
    <n v="99.55"/>
    <n v="91.643028895437197"/>
    <n v="93.234296586224204"/>
    <n v="86.519071405917799"/>
    <n v="89.909117465139005"/>
    <n v="86.447225694202004"/>
    <n v="101.71813741925099"/>
    <n v="101.416294554258"/>
    <n v="100.354051507888"/>
    <n v="97.884548702636707"/>
    <n v="101.71813741925099"/>
    <n v="98.5029110829188"/>
    <n v="98.210175214979103"/>
    <n v="97.610080628028996"/>
    <n v="98.527078052680594"/>
    <n v="98.174821582388304"/>
    <n v="96.9060502292633"/>
    <n v="96.799565843929102"/>
    <n v="97.511988627848297"/>
    <n v="96.775415173090295"/>
    <n v="96.884538100659"/>
    <n v="96.963094854905606"/>
    <n v="97.108276434391399"/>
    <n v="98.358057194424504"/>
    <n v="97.163361309974704"/>
    <n v="96.789362312986"/>
    <n v="96.804394071422294"/>
    <n v="97.389580497318207"/>
    <n v="97.878992515572307"/>
    <n v="97.117533720963394"/>
    <n v="97.258579265886496"/>
  </r>
  <r>
    <x v="3"/>
    <x v="0"/>
    <n v="99.55"/>
    <n v="90.016899444329397"/>
    <n v="91.514889142821602"/>
    <n v="85.795774680670107"/>
    <n v="90.135160270148702"/>
    <n v="86.546869860553102"/>
    <n v="101.495598926178"/>
    <n v="101.72034274455"/>
    <n v="100.726367558249"/>
    <n v="98.361652598481498"/>
    <n v="101.495598926178"/>
    <n v="98.520753854129794"/>
    <n v="98.197360499204507"/>
    <n v="97.612947588613693"/>
    <n v="98.544929166756802"/>
    <n v="98.162571429601599"/>
    <n v="96.800743167492499"/>
    <n v="96.749107467856803"/>
    <n v="97.517988309242099"/>
    <n v="96.759174278714895"/>
    <n v="96.896808492735005"/>
    <n v="96.833667428670097"/>
    <n v="96.921783437328301"/>
    <n v="98.343784925359898"/>
    <n v="96.955948613766395"/>
    <n v="96.746685754422899"/>
    <n v="96.805403643504306"/>
    <n v="97.0976254208407"/>
    <n v="97.833675755402496"/>
    <n v="96.927508667142206"/>
    <n v="97.202873737200505"/>
  </r>
  <r>
    <x v="3"/>
    <x v="0"/>
    <n v="99.55"/>
    <n v="90.130811130757905"/>
    <n v="91.486742473372104"/>
    <n v="85.858530888882797"/>
    <n v="90.033162150099798"/>
    <n v="87.728689713742597"/>
    <n v="102.12817841594401"/>
    <n v="103.81854424360699"/>
    <n v="102.869486053773"/>
    <n v="100.50734479323999"/>
    <n v="102.12817841594401"/>
    <n v="98.519465607481493"/>
    <n v="98.192423719234995"/>
    <n v="97.626225023869097"/>
    <n v="98.543904671381199"/>
    <n v="98.158118317376804"/>
    <n v="96.950268892001503"/>
    <n v="96.8887109654233"/>
    <n v="97.536528217516704"/>
    <n v="96.880235384985696"/>
    <n v="96.979696532890699"/>
    <n v="96.982435254799398"/>
    <n v="97.057764845273297"/>
    <n v="98.337615991453703"/>
    <n v="97.083044354959895"/>
    <n v="96.8832070462595"/>
    <n v="96.909059942109707"/>
    <n v="97.146453925109498"/>
    <n v="98.041597692355197"/>
    <n v="97.062164116800403"/>
    <n v="97.063709098120896"/>
  </r>
  <r>
    <x v="3"/>
    <x v="0"/>
    <n v="99.55"/>
    <n v="90.244339221620805"/>
    <n v="91.701021673655703"/>
    <n v="86.238023065205397"/>
    <n v="90.003378897485305"/>
    <n v="62.737202946145899"/>
    <n v="99.140703648697993"/>
    <n v="88.545694964754105"/>
    <n v="86.3915327072651"/>
    <n v="81.831270812328498"/>
    <n v="99.140703648697993"/>
    <n v="98.948791931894306"/>
    <n v="97.860476913152198"/>
    <n v="97.346151268887198"/>
    <n v="98.935556426527995"/>
    <n v="97.825722006196699"/>
    <n v="96.996074657083796"/>
    <n v="96.902731092094001"/>
    <n v="97.273579040199394"/>
    <n v="96.858398327822599"/>
    <n v="96.883393284125901"/>
    <n v="97.038276642308404"/>
    <n v="97.134160275454605"/>
    <n v="98.015904131322102"/>
    <n v="97.166885716847005"/>
    <n v="96.890823887556493"/>
    <n v="96.854492597924207"/>
    <n v="97.272368538548506"/>
    <n v="97.545735574039"/>
    <n v="97.139798645809407"/>
    <n v="97.106838102241397"/>
  </r>
  <r>
    <x v="3"/>
    <x v="0"/>
    <n v="99.55"/>
    <n v="91.707248770660698"/>
    <n v="93.461273148109299"/>
    <n v="86.3821680952815"/>
    <n v="89.827721502376406"/>
    <n v="79.455285113836098"/>
    <n v="101.273607931576"/>
    <n v="98.394804809150102"/>
    <n v="96.930869507705296"/>
    <n v="93.654785061413094"/>
    <n v="101.273607931576"/>
    <n v="98.516757172476304"/>
    <n v="98.202433898999502"/>
    <n v="97.605391826704803"/>
    <n v="98.541328080963595"/>
    <n v="98.166869696979703"/>
    <n v="96.973443560257806"/>
    <n v="96.854181672525996"/>
    <n v="97.509111430760498"/>
    <n v="96.818185778307495"/>
    <n v="96.908436131015193"/>
    <n v="97.034958689046903"/>
    <n v="97.189364111968402"/>
    <n v="98.351854928880101"/>
    <n v="97.247592978950607"/>
    <n v="96.8416818263469"/>
    <n v="96.838108723447604"/>
    <n v="97.487747842595695"/>
    <n v="96.901438516561797"/>
    <n v="97.199156288368599"/>
    <n v="97.160917088102394"/>
  </r>
  <r>
    <x v="3"/>
    <x v="0"/>
    <n v="99.55"/>
    <n v="90.369325967939503"/>
    <n v="91.609300007195799"/>
    <n v="86.181151927255499"/>
    <n v="89.871094451248794"/>
    <n v="96.2717129187034"/>
    <n v="101.356328661649"/>
    <n v="102.75847463264"/>
    <n v="102.25308382420801"/>
    <n v="101.070414685271"/>
    <n v="101.356328661649"/>
    <n v="98.5165952044199"/>
    <n v="98.183309781035504"/>
    <n v="97.583517899127799"/>
    <n v="98.5400148137212"/>
    <n v="98.147592966505201"/>
    <n v="96.908116519234099"/>
    <n v="96.8059302011645"/>
    <n v="97.486666364480996"/>
    <n v="96.779308116183799"/>
    <n v="96.878328745839497"/>
    <n v="96.960828496986096"/>
    <n v="97.089720659130606"/>
    <n v="98.333420457983294"/>
    <n v="97.1362891021693"/>
    <n v="96.795609568728693"/>
    <n v="96.804085239959306"/>
    <n v="97.297360147882301"/>
    <n v="96.954379051878803"/>
    <n v="97.097651377423404"/>
    <n v="96.701160058388595"/>
  </r>
  <r>
    <x v="3"/>
    <x v="0"/>
    <n v="99.55"/>
    <n v="88.213957446210102"/>
    <n v="88.819663584653696"/>
    <n v="86.677145228902006"/>
    <n v="89.586802623703804"/>
    <n v="64.933074181238197"/>
    <n v="100.692423248257"/>
    <n v="92.119661945162505"/>
    <n v="89.788109275769997"/>
    <n v="84.780713391374206"/>
    <n v="100.692423248257"/>
    <n v="98.622082873477595"/>
    <n v="98.005540879015797"/>
    <n v="97.390687021684002"/>
    <n v="98.637206310429093"/>
    <n v="97.966595649998794"/>
    <n v="97.129218472288201"/>
    <n v="96.937110322629295"/>
    <n v="97.299026084948906"/>
    <n v="96.831105281923897"/>
    <n v="96.8162751000567"/>
    <n v="97.213184074638804"/>
    <n v="97.401847233014607"/>
    <n v="98.173423533202595"/>
    <n v="97.465919612398295"/>
    <n v="96.9109937016473"/>
    <n v="96.799169932325"/>
    <n v="97.670082522961195"/>
    <n v="97.921409326777393"/>
    <n v="97.412893927458398"/>
    <n v="97.108231323530006"/>
  </r>
  <r>
    <x v="3"/>
    <x v="0"/>
    <n v="99.55"/>
    <n v="90.057483253334297"/>
    <n v="91.568145066881002"/>
    <n v="86.304508113515496"/>
    <n v="88.412736665504596"/>
    <n v="93.027818290287598"/>
    <n v="101.917042624589"/>
    <n v="104.097625858752"/>
    <n v="103.441260636043"/>
    <n v="101.78799909106"/>
    <n v="101.917042624589"/>
    <n v="98.506979237592503"/>
    <n v="98.201196692019096"/>
    <n v="97.603669965806503"/>
    <n v="98.531089488766597"/>
    <n v="98.165850437819998"/>
    <n v="96.892822981255705"/>
    <n v="96.794619147039398"/>
    <n v="97.506356435014396"/>
    <n v="96.774245416804305"/>
    <n v="96.884580847514499"/>
    <n v="96.945452651435005"/>
    <n v="97.077899897558893"/>
    <n v="98.349357094077504"/>
    <n v="97.127240265375505"/>
    <n v="96.785386522047503"/>
    <n v="96.804413400054798"/>
    <n v="97.315366669427306"/>
    <n v="98.244963818205207"/>
    <n v="97.086236799706896"/>
    <n v="97.0870072961944"/>
  </r>
  <r>
    <x v="3"/>
    <x v="0"/>
    <n v="99.55"/>
    <n v="90.1449997197888"/>
    <n v="91.498411603281895"/>
    <n v="85.921600724896393"/>
    <n v="89.865717618563906"/>
    <n v="71.9493092442967"/>
    <n v="100.740403773645"/>
    <n v="94.645121122697006"/>
    <n v="92.798774116719301"/>
    <n v="88.781929260975303"/>
    <n v="100.740403773645"/>
    <n v="98.571669137121205"/>
    <n v="98.260112702250197"/>
    <n v="97.748467516557696"/>
    <n v="98.588129150803098"/>
    <n v="98.230013000651596"/>
    <n v="97.004214842601201"/>
    <n v="96.957086630270993"/>
    <n v="97.664071549892796"/>
    <n v="96.968968249575397"/>
    <n v="97.100041685816294"/>
    <n v="97.035489297414998"/>
    <n v="97.121256315580297"/>
    <n v="98.386312415161896"/>
    <n v="97.155198138206998"/>
    <n v="96.955261628298999"/>
    <n v="97.013857361774697"/>
    <n v="97.299802464042202"/>
    <n v="97.247936117201604"/>
    <n v="97.126918242237593"/>
    <n v="97.135438463704901"/>
  </r>
  <r>
    <x v="3"/>
    <x v="0"/>
    <n v="99.55"/>
    <n v="90.167851139884206"/>
    <n v="91.501510455221407"/>
    <n v="85.787401617738396"/>
    <n v="90.288227553593401"/>
    <n v="93.000979731377498"/>
    <n v="100.15081552897701"/>
    <n v="99.373151375090501"/>
    <n v="98.851846554842695"/>
    <n v="97.697835173644407"/>
    <n v="100.15081552897701"/>
    <n v="98.828194372937602"/>
    <n v="98.176138481297599"/>
    <n v="97.598474571518395"/>
    <n v="98.834487892023404"/>
    <n v="98.141000723267496"/>
    <n v="96.851700886372598"/>
    <n v="96.768099343428702"/>
    <n v="97.505577963313598"/>
    <n v="96.764398503621393"/>
    <n v="96.894529641290006"/>
    <n v="96.9023342605621"/>
    <n v="97.041763594409503"/>
    <n v="98.326551964872607"/>
    <n v="97.098528108916895"/>
    <n v="96.762103714642095"/>
    <n v="96.805719298251901"/>
    <n v="97.368326944901099"/>
    <n v="97.134311268388501"/>
    <n v="97.051145473218796"/>
    <n v="97.164272270090606"/>
  </r>
  <r>
    <x v="3"/>
    <x v="0"/>
    <n v="99.55"/>
    <n v="90.523897459053103"/>
    <n v="91.662996154483096"/>
    <n v="85.975824199868498"/>
    <n v="90.104974458429794"/>
    <n v="89.898790362079197"/>
    <n v="100.86113062624899"/>
    <n v="99.230139256772205"/>
    <n v="98.346091084891597"/>
    <n v="96.434374291360598"/>
    <n v="100.86113062624899"/>
    <n v="98.572018651456204"/>
    <n v="98.232068942070299"/>
    <n v="97.753313844703598"/>
    <n v="98.586703379120806"/>
    <n v="98.2031072896567"/>
    <n v="97.326010112107397"/>
    <n v="97.218679327783093"/>
    <n v="97.677562816505699"/>
    <n v="97.175383586962297"/>
    <n v="97.224186107242403"/>
    <n v="97.377142692268805"/>
    <n v="97.497070172169401"/>
    <n v="98.354597344304594"/>
    <n v="97.538947912401198"/>
    <n v="97.205995115846406"/>
    <n v="97.179892702272994"/>
    <n v="97.673219411374305"/>
    <n v="97.521680547768796"/>
    <n v="97.504256255991905"/>
    <n v="97.133609069698593"/>
  </r>
  <r>
    <x v="3"/>
    <x v="0"/>
    <n v="99.55"/>
    <n v="91.196439095189206"/>
    <n v="91.546344163098198"/>
    <n v="86.314826538476396"/>
    <n v="89.686032967834507"/>
    <n v="74.392037323533501"/>
    <n v="100.861014292638"/>
    <n v="96.211892216393096"/>
    <n v="94.521361243236001"/>
    <n v="90.770577972364606"/>
    <n v="100.861014292638"/>
    <n v="98.598766709828595"/>
    <n v="98.027008653939006"/>
    <n v="97.489518210059899"/>
    <n v="98.609947263589106"/>
    <n v="97.993239246941698"/>
    <n v="96.988525286831901"/>
    <n v="96.898868953907296"/>
    <n v="97.407510743988794"/>
    <n v="96.866112481269894"/>
    <n v="96.925750797198404"/>
    <n v="97.031476867997995"/>
    <n v="97.131168446614396"/>
    <n v="98.1726496268072"/>
    <n v="97.165350376991995"/>
    <n v="96.888592980458398"/>
    <n v="96.876313019707695"/>
    <n v="97.266944616956394"/>
    <n v="96.864164588452397"/>
    <n v="97.137065041438902"/>
    <n v="96.722496445060699"/>
  </r>
  <r>
    <x v="3"/>
    <x v="0"/>
    <n v="99.55"/>
    <n v="90.310837152257406"/>
    <n v="91.536934795205397"/>
    <n v="86.865553446813493"/>
    <n v="89.759587161255098"/>
    <n v="94.478897391840803"/>
    <n v="101.88129532625901"/>
    <n v="105.309230171455"/>
    <n v="104.770717573453"/>
    <n v="103.301154054649"/>
    <n v="101.88129532625901"/>
    <n v="98.536652650903605"/>
    <n v="98.056055796913"/>
    <n v="97.429839072806104"/>
    <n v="98.560876496477704"/>
    <n v="98.016919422871794"/>
    <n v="97.116787198452599"/>
    <n v="96.928162093376002"/>
    <n v="97.335098648105898"/>
    <n v="96.826813255323501"/>
    <n v="96.823642275403003"/>
    <n v="97.199444170319893"/>
    <n v="97.383250967503599"/>
    <n v="98.223595588498299"/>
    <n v="97.444206325725105"/>
    <n v="96.902805910173797"/>
    <n v="96.799785530822305"/>
    <n v="97.610044696237196"/>
    <n v="99.207416106656694"/>
    <n v="97.393842262435697"/>
    <n v="96.792492505389703"/>
  </r>
  <r>
    <x v="3"/>
    <x v="0"/>
    <n v="99.55"/>
    <n v="91.002309909039596"/>
    <n v="91.564494720802301"/>
    <n v="86.066173965256695"/>
    <n v="89.920192943024006"/>
    <n v="86.860727362158997"/>
    <n v="101.26241757792199"/>
    <n v="100.625245205826"/>
    <n v="99.644608290518903"/>
    <n v="97.3853579603513"/>
    <n v="101.26241757792199"/>
    <n v="98.533638481364704"/>
    <n v="98.1965913273485"/>
    <n v="97.629366077403802"/>
    <n v="98.5553113921696"/>
    <n v="98.162609734524494"/>
    <n v="96.9809323941043"/>
    <n v="96.895473875521901"/>
    <n v="97.538339542964906"/>
    <n v="96.874829163037006"/>
    <n v="96.969216070245494"/>
    <n v="97.024526982408204"/>
    <n v="97.127946881930399"/>
    <n v="98.339810352487305"/>
    <n v="97.163601843329502"/>
    <n v="96.886938475486005"/>
    <n v="96.899371975823001"/>
    <n v="97.262718739835705"/>
    <n v="97.489118654484002"/>
    <n v="97.1341027162632"/>
    <n v="96.725601833743497"/>
  </r>
  <r>
    <x v="3"/>
    <x v="0"/>
    <n v="99.55"/>
    <n v="89.747190008341306"/>
    <n v="90.330312463734998"/>
    <n v="86.407073220750902"/>
    <n v="89.669193867788593"/>
    <n v="82.922647002366602"/>
    <n v="99.937878586647997"/>
    <n v="95.846262527301903"/>
    <n v="94.705049023970503"/>
    <n v="92.259980642803697"/>
    <n v="99.937878586647997"/>
    <n v="98.840983613756805"/>
    <n v="98.177836284586505"/>
    <n v="97.652546636776506"/>
    <n v="98.845092495015095"/>
    <n v="98.145241517220498"/>
    <n v="96.904119614223205"/>
    <n v="96.876854678551197"/>
    <n v="97.569791237394597"/>
    <n v="96.897586746987997"/>
    <n v="97.0283205589716"/>
    <n v="96.925386994699394"/>
    <n v="96.9849167124449"/>
    <n v="98.318589322921596"/>
    <n v="97.0082250922936"/>
    <n v="96.877391039216107"/>
    <n v="96.944277652398696"/>
    <n v="97.097089693063893"/>
    <n v="96.769740665094901"/>
    <n v="96.988827237884493"/>
    <n v="96.763722080815498"/>
  </r>
  <r>
    <x v="3"/>
    <x v="0"/>
    <n v="99.55"/>
    <n v="90.963117058916396"/>
    <n v="91.485690309368096"/>
    <n v="86.949421657717707"/>
    <n v="89.702227535981606"/>
    <n v="97.185725696644795"/>
    <n v="100.342475900124"/>
    <n v="101.613023544049"/>
    <n v="101.394872034222"/>
    <n v="100.817797760744"/>
    <n v="100.342475900124"/>
    <n v="98.821185922004403"/>
    <n v="98.267796510186102"/>
    <n v="97.748315851711794"/>
    <n v="98.828449507100203"/>
    <n v="98.236461087133904"/>
    <n v="96.876963837951095"/>
    <n v="96.869287527451803"/>
    <n v="97.6635816061019"/>
    <n v="96.911497328526195"/>
    <n v="97.077695161403199"/>
    <n v="96.893232142217997"/>
    <n v="96.948109210277906"/>
    <n v="98.401593015495195"/>
    <n v="96.972312107556405"/>
    <n v="96.873839853579398"/>
    <n v="96.975250447553904"/>
    <n v="97.089817318602002"/>
    <n v="97.429465416929702"/>
    <n v="96.952065509489799"/>
    <n v="97.115141450476102"/>
  </r>
  <r>
    <x v="3"/>
    <x v="0"/>
    <n v="99.55"/>
    <n v="90.910149649153595"/>
    <n v="91.570170800278404"/>
    <n v="86.352903164764498"/>
    <n v="89.546377487523898"/>
    <n v="87.326686156635802"/>
    <n v="100.861263348731"/>
    <n v="99.018617759703801"/>
    <n v="98.045648591652096"/>
    <n v="95.898223115226202"/>
    <n v="100.861263348731"/>
    <n v="98.567645552060597"/>
    <n v="98.255854023021897"/>
    <n v="97.749146983552706"/>
    <n v="98.5826933580298"/>
    <n v="98.226390186128796"/>
    <n v="96.888838048107999"/>
    <n v="96.871710307447998"/>
    <n v="97.664077063206406"/>
    <n v="96.908086255911201"/>
    <n v="97.071234956199206"/>
    <n v="96.908974127960406"/>
    <n v="96.971849396230098"/>
    <n v="98.379003931678398"/>
    <n v="96.998458829205703"/>
    <n v="96.874896851592197"/>
    <n v="96.969428109237995"/>
    <n v="97.120138014010095"/>
    <n v="97.460024953283707"/>
    <n v="96.9762350635811"/>
    <n v="97.112902655790705"/>
  </r>
  <r>
    <x v="3"/>
    <x v="0"/>
    <n v="99.55"/>
    <n v="89.478545167372104"/>
    <n v="91.643684927364106"/>
    <n v="86.344392506671198"/>
    <n v="90.166066804591594"/>
    <n v="81.945642676342004"/>
    <n v="101.31314506014201"/>
    <n v="99.773621836468195"/>
    <n v="98.533886189522903"/>
    <n v="95.682927892967001"/>
    <n v="101.31314506014201"/>
    <n v="98.529477504676294"/>
    <n v="98.173650509560005"/>
    <n v="97.595398206971197"/>
    <n v="98.552101278278201"/>
    <n v="98.138759166033097"/>
    <n v="96.958045601029397"/>
    <n v="96.868114202335406"/>
    <n v="97.503375714566204"/>
    <n v="96.844266769372595"/>
    <n v="96.93450028673"/>
    <n v="97.003790296590495"/>
    <n v="97.113878692057398"/>
    <n v="98.321133354436697"/>
    <n v="97.152963664978699"/>
    <n v="96.858914045159494"/>
    <n v="96.866661689081198"/>
    <n v="97.283427914593901"/>
    <n v="97.850469198060793"/>
    <n v="97.120563658385805"/>
    <n v="97.088188747218197"/>
  </r>
  <r>
    <x v="3"/>
    <x v="0"/>
    <n v="99.55"/>
    <n v="91.104393599130503"/>
    <n v="91.427416887997296"/>
    <n v="85.834673340285406"/>
    <n v="90.234619617674298"/>
    <n v="94.325338921911396"/>
    <n v="100.381778741443"/>
    <n v="101.242862448069"/>
    <n v="100.84528112011201"/>
    <n v="99.852730808402796"/>
    <n v="100.381778741443"/>
    <n v="98.858053612446298"/>
    <n v="98.059887598850594"/>
    <n v="97.550622988629101"/>
    <n v="98.860490279636295"/>
    <n v="98.026399316738804"/>
    <n v="97.063531284991797"/>
    <n v="97.014274594823107"/>
    <n v="97.476541950889498"/>
    <n v="96.998757301255296"/>
    <n v="97.055755088374298"/>
    <n v="97.085797700769902"/>
    <n v="97.131041816101501"/>
    <n v="98.207561143405599"/>
    <n v="97.143349421648907"/>
    <n v="97.008691604697802"/>
    <n v="97.011814412956298"/>
    <n v="97.1409732539217"/>
    <n v="98.004536203895498"/>
    <n v="97.133320388294806"/>
    <n v="97.064040077471603"/>
  </r>
  <r>
    <x v="3"/>
    <x v="0"/>
    <n v="99.55"/>
    <n v="91.763547702448093"/>
    <n v="93.9574460300434"/>
    <n v="85.918305719484295"/>
    <n v="90.160400708783698"/>
    <n v="73.163199714392704"/>
    <n v="101.24568832283001"/>
    <n v="96.940224611534305"/>
    <n v="95.159199141859403"/>
    <n v="91.176715321901796"/>
    <n v="101.24568832283001"/>
    <n v="98.521351237426899"/>
    <n v="98.106797172583001"/>
    <n v="97.474072962780994"/>
    <n v="98.545746940105502"/>
    <n v="98.068054324368106"/>
    <n v="97.141037840757406"/>
    <n v="96.931208283908703"/>
    <n v="97.376067860637605"/>
    <n v="96.824595014660801"/>
    <n v="96.829916747424306"/>
    <n v="97.236787150322698"/>
    <n v="97.461001259605197"/>
    <n v="98.271158329346207"/>
    <n v="97.540778093964605"/>
    <n v="96.903962755569296"/>
    <n v="96.7995884180811"/>
    <n v="97.830559096010901"/>
    <n v="98.020791549834001"/>
    <n v="97.474594506354094"/>
    <n v="97.131761875316698"/>
  </r>
  <r>
    <x v="3"/>
    <x v="0"/>
    <n v="99.55"/>
    <n v="88.199496782637794"/>
    <n v="89.083710690807493"/>
    <n v="86.150346039464296"/>
    <n v="89.319494526038397"/>
    <n v="87.234172677330804"/>
    <n v="101.11767454079499"/>
    <n v="100.222861833604"/>
    <n v="99.294716052230896"/>
    <n v="97.172739801124806"/>
    <n v="101.11767454079499"/>
    <n v="98.506578550098098"/>
    <n v="98.356850549376702"/>
    <n v="97.856667902419701"/>
    <n v="98.528334098690095"/>
    <n v="98.328415690420201"/>
    <n v="97.045337872541396"/>
    <n v="97.010156293598101"/>
    <n v="97.7714398710213"/>
    <n v="97.032804685978803"/>
    <n v="97.182140662825404"/>
    <n v="97.071820197080996"/>
    <n v="97.144737883407601"/>
    <n v="98.473983896630003"/>
    <n v="97.1726786503733"/>
    <n v="97.010397392758705"/>
    <n v="97.086269331178798"/>
    <n v="97.267612482799393"/>
    <n v="96.957221350320793"/>
    <n v="97.1494562863639"/>
    <n v="96.701510455923298"/>
  </r>
  <r>
    <x v="3"/>
    <x v="0"/>
    <n v="99.55"/>
    <n v="90.393953380390101"/>
    <n v="92.127072864608294"/>
    <n v="86.826456354045007"/>
    <n v="89.675825034549305"/>
    <n v="66.729483397330796"/>
    <n v="99.759217757419606"/>
    <n v="90.453466387759207"/>
    <n v="88.363696006493598"/>
    <n v="83.953503246861402"/>
    <n v="99.759217757419606"/>
    <n v="98.803114568948502"/>
    <n v="98.207716313537702"/>
    <n v="97.604773615271995"/>
    <n v="98.813232603114699"/>
    <n v="98.171054079422504"/>
    <n v="97.074896746479396"/>
    <n v="96.913286798526997"/>
    <n v="97.508971541254496"/>
    <n v="96.852786998406998"/>
    <n v="96.921500354162603"/>
    <n v="97.156475947992305"/>
    <n v="97.362188110236303"/>
    <n v="98.363945551145903"/>
    <n v="97.440704368231707"/>
    <n v="96.895115179006595"/>
    <n v="96.860354377974105"/>
    <n v="97.774037930461304"/>
    <n v="96.717857934001202"/>
    <n v="97.375346009035397"/>
    <n v="97.004770240174807"/>
  </r>
  <r>
    <x v="3"/>
    <x v="0"/>
    <n v="99.55"/>
    <n v="90.213832524223804"/>
    <n v="91.497773361222599"/>
    <n v="86.547987866283904"/>
    <n v="89.827648363370002"/>
    <n v="82.657880068022607"/>
    <n v="101.137590627837"/>
    <n v="97.938610564406503"/>
    <n v="96.602896381657601"/>
    <n v="93.707425466963599"/>
    <n v="101.137590627837"/>
    <n v="98.520214740349104"/>
    <n v="98.215037009237093"/>
    <n v="97.587510266543504"/>
    <n v="98.546058833824802"/>
    <n v="98.177707898816394"/>
    <n v="97.097194060231601"/>
    <n v="96.9203133046353"/>
    <n v="97.486905972349106"/>
    <n v="96.841676661535104"/>
    <n v="96.888588753479794"/>
    <n v="97.1803388640474"/>
    <n v="97.375739229638796"/>
    <n v="98.371424970170395"/>
    <n v="97.444526447805799"/>
    <n v="96.898642279920296"/>
    <n v="96.8370085326967"/>
    <n v="97.6730249426776"/>
    <n v="98.901141327856195"/>
    <n v="97.387512350410802"/>
    <n v="96.947086382425496"/>
  </r>
  <r>
    <x v="3"/>
    <x v="0"/>
    <n v="99.55"/>
    <n v="90.194456756218798"/>
    <n v="91.541183767589899"/>
    <n v="86.915318437521904"/>
    <n v="89.745506912766999"/>
    <n v="87.720392329601196"/>
    <n v="100.973958351901"/>
    <n v="99.981594238225"/>
    <n v="99.088571171361494"/>
    <n v="97.056712004050695"/>
    <n v="100.973958351901"/>
    <n v="98.5753777363133"/>
    <n v="98.169236419893906"/>
    <n v="97.658346082095093"/>
    <n v="98.589825672432397"/>
    <n v="98.138196120017398"/>
    <n v="97.092924863962907"/>
    <n v="97.015854394031095"/>
    <n v="97.577397058456498"/>
    <n v="96.996063871891906"/>
    <n v="97.076639503078894"/>
    <n v="97.132083560937104"/>
    <n v="97.225489466258793"/>
    <n v="98.301090978839397"/>
    <n v="97.258129814928793"/>
    <n v="97.008027917626094"/>
    <n v="97.016430049046605"/>
    <n v="97.358384105618995"/>
    <n v="98.041009481792898"/>
    <n v="97.231099403375197"/>
    <n v="97.135969598846202"/>
  </r>
  <r>
    <x v="3"/>
    <x v="0"/>
    <n v="99.55"/>
    <n v="88.919314062838694"/>
    <n v="91.704929192575506"/>
    <n v="85.800130024446702"/>
    <n v="88.379738956315904"/>
    <n v="97.606994963116904"/>
    <n v="100.06360724788701"/>
    <n v="101.549382561451"/>
    <n v="101.414107847181"/>
    <n v="100.99340477349701"/>
    <n v="100.06360724788701"/>
    <n v="98.914245451063294"/>
    <n v="97.883664010642605"/>
    <n v="97.351997769636995"/>
    <n v="98.907549867858904"/>
    <n v="97.847881853202793"/>
    <n v="97.011785525436594"/>
    <n v="96.906069532778304"/>
    <n v="97.276790366944894"/>
    <n v="96.854369176335894"/>
    <n v="96.874813521840693"/>
    <n v="97.059437204909301"/>
    <n v="97.167936812324896"/>
    <n v="98.043233482051406"/>
    <n v="97.205099236470105"/>
    <n v="96.892440007967593"/>
    <n v="96.847220013853402"/>
    <n v="97.325104120302996"/>
    <n v="97.807945030918404"/>
    <n v="97.174334007051002"/>
    <n v="97.098221054751207"/>
  </r>
  <r>
    <x v="3"/>
    <x v="0"/>
    <n v="99.55"/>
    <n v="91.431967945680896"/>
    <n v="91.566355183880106"/>
    <n v="87.874729358223803"/>
    <n v="89.946605610748904"/>
    <n v="106.939688398909"/>
    <n v="101.477005769336"/>
    <n v="106.284252365699"/>
    <n v="106.414975891157"/>
    <n v="106.55474437254099"/>
    <n v="101.477005769336"/>
    <n v="98.533254219195399"/>
    <n v="98.197147894452698"/>
    <n v="97.607942990671006"/>
    <n v="98.555138320165497"/>
    <n v="98.162383176583603"/>
    <n v="96.854808465482407"/>
    <n v="96.763797379796301"/>
    <n v="97.511301090523403"/>
    <n v="96.7536012482242"/>
    <n v="96.879541428063604"/>
    <n v="96.907322291432195"/>
    <n v="97.047648399578605"/>
    <n v="98.342979991558494"/>
    <n v="97.103405379512594"/>
    <n v="96.756422353984306"/>
    <n v="96.791667625523203"/>
    <n v="97.359177287056795"/>
    <n v="96.025053665172393"/>
    <n v="97.056913313322099"/>
    <n v="97.109289342242903"/>
  </r>
  <r>
    <x v="3"/>
    <x v="0"/>
    <n v="99.55"/>
    <n v="90.148673003708893"/>
    <n v="91.530539957678101"/>
    <n v="86.996311779254"/>
    <n v="89.672957327822004"/>
    <n v="78.411195735145199"/>
    <n v="101.09905125018"/>
    <n v="97.017565345852205"/>
    <n v="95.486974786377104"/>
    <n v="92.149734981081906"/>
    <n v="101.09905125018"/>
    <n v="98.512985284374594"/>
    <n v="98.204088429794297"/>
    <n v="97.601783253959994"/>
    <n v="98.537937815637804"/>
    <n v="98.167881933380997"/>
    <n v="97.203935721457796"/>
    <n v="97.025598066694798"/>
    <n v="97.506663883208901"/>
    <n v="96.937891394757699"/>
    <n v="96.960916324326703"/>
    <n v="97.284560969396907"/>
    <n v="97.467679323047193"/>
    <n v="98.356303163025103"/>
    <n v="97.529658995703002"/>
    <n v="97.0026370016394"/>
    <n v="96.922972049008607"/>
    <n v="97.708723662092794"/>
    <n v="97.498692424580398"/>
    <n v="97.478396538602496"/>
    <n v="96.704317391691106"/>
  </r>
  <r>
    <x v="3"/>
    <x v="0"/>
    <n v="99.55"/>
    <n v="90.200599902401393"/>
    <n v="91.603834758449693"/>
    <n v="85.382638816409894"/>
    <n v="88.557562852841698"/>
    <n v="96.461513317061701"/>
    <n v="101.36330892244"/>
    <n v="102.41239766187999"/>
    <n v="101.824776452161"/>
    <n v="100.493027492773"/>
    <n v="101.36330892244"/>
    <n v="98.525150420095898"/>
    <n v="98.198734902587404"/>
    <n v="97.611398559877102"/>
    <n v="98.548362285727407"/>
    <n v="98.163757261437397"/>
    <n v="96.924561179856596"/>
    <n v="96.832121305471304"/>
    <n v="97.516462152145294"/>
    <n v="96.811983537112198"/>
    <n v="96.915887110125794"/>
    <n v="96.973378701038001"/>
    <n v="97.094424073653997"/>
    <n v="98.345789476338297"/>
    <n v="97.138792164856099"/>
    <n v="96.823260633506493"/>
    <n v="96.839950235886405"/>
    <n v="97.301239199192807"/>
    <n v="97.821615473999302"/>
    <n v="97.101951510663099"/>
    <n v="97.096201633241506"/>
  </r>
  <r>
    <x v="3"/>
    <x v="0"/>
    <n v="99.55"/>
    <n v="90.176663043989393"/>
    <n v="91.490072326699703"/>
    <n v="85.952902361011795"/>
    <n v="89.842697457819298"/>
    <n v="85.775735927739603"/>
    <n v="101.28651910834699"/>
    <n v="100.96477543443901"/>
    <n v="99.996786807144403"/>
    <n v="97.711844669149698"/>
    <n v="101.28651910834699"/>
    <n v="98.533956393249497"/>
    <n v="98.194510528844305"/>
    <n v="97.614772865481399"/>
    <n v="98.555618934368397"/>
    <n v="98.160044751049099"/>
    <n v="96.918706296028105"/>
    <n v="96.8278150665992"/>
    <n v="97.5207005862177"/>
    <n v="96.810618639359305"/>
    <n v="96.919423895214393"/>
    <n v="96.967731749102796"/>
    <n v="97.090915554254494"/>
    <n v="98.3394331160722"/>
    <n v="97.136520865622103"/>
    <n v="96.819456627759706"/>
    <n v="96.841061584633096"/>
    <n v="97.303010005976105"/>
    <n v="97.047107863713705"/>
    <n v="97.098638221158893"/>
    <n v="96.6975221306554"/>
  </r>
  <r>
    <x v="3"/>
    <x v="0"/>
    <n v="99.55"/>
    <n v="90.046588743313194"/>
    <n v="91.7397123845046"/>
    <n v="86.384532098616504"/>
    <n v="89.886752415249802"/>
    <n v="67.034362013961697"/>
    <n v="99.8815934735388"/>
    <n v="91.237616271862606"/>
    <n v="89.193150433266098"/>
    <n v="84.8321610763725"/>
    <n v="99.8815934735388"/>
    <n v="98.8040339316141"/>
    <n v="98.205018000551803"/>
    <n v="97.605555293465002"/>
    <n v="98.814223909794606"/>
    <n v="98.168625427844603"/>
    <n v="96.852448115270406"/>
    <n v="96.773408087793598"/>
    <n v="97.509544627308898"/>
    <n v="96.766902337296401"/>
    <n v="96.890435171984805"/>
    <n v="96.897703092051202"/>
    <n v="97.015301243922906"/>
    <n v="98.360239560260297"/>
    <n v="97.060227190879004"/>
    <n v="96.767184415438294"/>
    <n v="96.8048045986109"/>
    <n v="97.240725880812107"/>
    <n v="97.891001599081505"/>
    <n v="97.022849793207101"/>
    <n v="97.096325747144704"/>
  </r>
  <r>
    <x v="3"/>
    <x v="0"/>
    <n v="99.55"/>
    <n v="90.078887717057995"/>
    <n v="91.557132433268606"/>
    <n v="87.131879309405704"/>
    <n v="89.997958385734705"/>
    <n v="86.951625109309205"/>
    <n v="101.339200345957"/>
    <n v="101.006756028746"/>
    <n v="100.04407370480401"/>
    <n v="97.802671847868297"/>
    <n v="101.339200345957"/>
    <n v="98.526350270466494"/>
    <n v="98.174990122162797"/>
    <n v="97.5930500318361"/>
    <n v="98.549452904789604"/>
    <n v="98.139705505661297"/>
    <n v="97.198069840324607"/>
    <n v="97.024273594971802"/>
    <n v="97.501641544111706"/>
    <n v="96.943457943535506"/>
    <n v="96.972765547378998"/>
    <n v="97.279790370872902"/>
    <n v="97.475278759068502"/>
    <n v="98.324139648460701"/>
    <n v="97.546288917604301"/>
    <n v="97.002643761935701"/>
    <n v="96.932693960948896"/>
    <n v="97.817644650360094"/>
    <n v="97.000509280264396"/>
    <n v="97.487318270473494"/>
    <n v="97.081848490440095"/>
  </r>
  <r>
    <x v="3"/>
    <x v="0"/>
    <n v="99.55"/>
    <n v="91.684592066333593"/>
    <n v="93.268297191751202"/>
    <n v="86.879214396500203"/>
    <n v="89.831418994341604"/>
    <n v="83.808460873559895"/>
    <n v="99.893298496817494"/>
    <n v="96.316749116657803"/>
    <n v="95.290335091647705"/>
    <n v="93.068630081516801"/>
    <n v="99.893298496817494"/>
    <n v="98.853087975131302"/>
    <n v="98.1719515786085"/>
    <n v="97.660935585546397"/>
    <n v="98.855133537848999"/>
    <n v="98.140205311994507"/>
    <n v="96.887921835318707"/>
    <n v="96.873152436067897"/>
    <n v="97.580241976022293"/>
    <n v="96.903491878182095"/>
    <n v="97.043597362728704"/>
    <n v="96.904809410280706"/>
    <n v="96.957209953900403"/>
    <n v="98.309296209500104"/>
    <n v="96.979368440145294"/>
    <n v="96.875743238953703"/>
    <n v="96.955667886849696"/>
    <n v="97.082669663453203"/>
    <n v="97.309742070992101"/>
    <n v="96.960860357268601"/>
    <n v="97.118665973292295"/>
  </r>
  <r>
    <x v="3"/>
    <x v="0"/>
    <n v="99.55"/>
    <n v="90.958826889340102"/>
    <n v="91.472252954912406"/>
    <n v="87.091719364530604"/>
    <n v="89.691657410516797"/>
    <n v="91.118076343618299"/>
    <n v="100.836707951363"/>
    <n v="100.27868372738099"/>
    <n v="99.609905657010003"/>
    <n v="98.096046165296201"/>
    <n v="100.836707951363"/>
    <n v="98.295408212047107"/>
    <n v="97.746416287231597"/>
    <n v="97.323646369245793"/>
    <n v="98.296739943858398"/>
    <n v="97.719400062564901"/>
    <n v="97.159267810033001"/>
    <n v="97.022543411867403"/>
    <n v="97.261048240270597"/>
    <n v="96.946745159468804"/>
    <n v="96.933423122396505"/>
    <n v="97.219078799226807"/>
    <n v="97.353691802246004"/>
    <n v="97.863579993149202"/>
    <n v="97.399444953112507"/>
    <n v="97.003934643556804"/>
    <n v="96.923138231765094"/>
    <n v="97.542775652536704"/>
    <n v="96.804283151867807"/>
    <n v="97.361580575144004"/>
    <n v="96.816184661040793"/>
  </r>
  <r>
    <x v="3"/>
    <x v="0"/>
    <n v="99.55"/>
    <n v="91.412762091631606"/>
    <n v="91.546102073082693"/>
    <n v="86.303206407881504"/>
    <n v="89.497813800155797"/>
    <n v="80.679550849757504"/>
    <n v="101.291219145856"/>
    <n v="98.686967620045095"/>
    <n v="97.300102889952001"/>
    <n v="94.197091622663606"/>
    <n v="101.291219145856"/>
    <n v="98.538289163438094"/>
    <n v="98.216404200881698"/>
    <n v="97.586374691794703"/>
    <n v="98.565199462505007"/>
    <n v="98.178637807310807"/>
    <n v="97.088973337179894"/>
    <n v="96.918970774111898"/>
    <n v="97.486138064073799"/>
    <n v="96.844247460035305"/>
    <n v="96.892702097284698"/>
    <n v="97.169253941271904"/>
    <n v="97.359074878980607"/>
    <n v="98.375191399674904"/>
    <n v="97.426498483313694"/>
    <n v="96.898251158602307"/>
    <n v="96.840980425456095"/>
    <n v="97.659272188668993"/>
    <n v="97.070719449299503"/>
    <n v="97.370584734459101"/>
    <n v="96.735858818114707"/>
  </r>
  <r>
    <x v="3"/>
    <x v="0"/>
    <n v="99.55"/>
    <n v="90.693486282301293"/>
    <n v="91.489280925171997"/>
    <n v="87.246222986036798"/>
    <n v="89.4244209842674"/>
    <n v="84.517333525446702"/>
    <n v="100.88043003517799"/>
    <n v="98.843463262168001"/>
    <n v="97.770997981291202"/>
    <n v="95.361701678096097"/>
    <n v="100.88043003517799"/>
    <n v="98.596093948495806"/>
    <n v="98.175189347096406"/>
    <n v="97.602657890517094"/>
    <n v="98.610931757684298"/>
    <n v="98.141392354894407"/>
    <n v="96.923353795745996"/>
    <n v="96.798078101633706"/>
    <n v="97.508390383021904"/>
    <n v="96.772393485039203"/>
    <n v="96.888465851918994"/>
    <n v="96.994739544225297"/>
    <n v="97.190424267208201"/>
    <n v="98.317366785220102"/>
    <n v="97.271064458403799"/>
    <n v="96.786782068735207"/>
    <n v="96.8043362271749"/>
    <n v="97.6777589753504"/>
    <n v="96.064830991338397"/>
    <n v="97.203691062312799"/>
    <n v="97.337348119440605"/>
  </r>
  <r>
    <x v="3"/>
    <x v="0"/>
    <n v="99.55"/>
    <n v="91.157698216707999"/>
    <n v="93.455342624451205"/>
    <n v="86.258125650265299"/>
    <n v="90.101579883182396"/>
    <n v="94.337024965669301"/>
    <n v="100.445468763607"/>
    <n v="100.596780733212"/>
    <n v="100.10173587122"/>
    <n v="98.966799493215603"/>
    <n v="100.445468763607"/>
    <n v="98.850046430826097"/>
    <n v="97.954125312356496"/>
    <n v="97.368976710540693"/>
    <n v="98.854254410358905"/>
    <n v="97.915272845722598"/>
    <n v="97.2090497999029"/>
    <n v="97.027115316606796"/>
    <n v="97.286258873517099"/>
    <n v="96.919256070175905"/>
    <n v="96.881912143212503"/>
    <n v="97.286119765029198"/>
    <n v="97.454941685822803"/>
    <n v="98.125450855948301"/>
    <n v="97.510677274314901"/>
    <n v="97.001435731361894"/>
    <n v="96.879415355118297"/>
    <n v="97.671393160256599"/>
    <n v="96.851350316725998"/>
    <n v="97.464620587544601"/>
    <n v="96.787050838671405"/>
  </r>
  <r>
    <x v="3"/>
    <x v="0"/>
    <n v="99.55"/>
    <n v="90.099478791369194"/>
    <n v="91.719127968627205"/>
    <n v="85.598017083709095"/>
    <n v="89.384728839310597"/>
    <n v="85.117034962704395"/>
    <n v="101.173850574036"/>
    <n v="98.952024287136197"/>
    <n v="97.762827511757607"/>
    <n v="95.149664268138906"/>
    <n v="101.173850574036"/>
    <n v="98.521493451334806"/>
    <n v="98.203055519031594"/>
    <n v="97.603135401249205"/>
    <n v="98.545124238047904"/>
    <n v="98.167340494123195"/>
    <n v="97.061960739510397"/>
    <n v="96.912362703914994"/>
    <n v="97.506655657499707"/>
    <n v="96.853815376660094"/>
    <n v="96.919340970334005"/>
    <n v="97.135088441447195"/>
    <n v="97.312629821238403"/>
    <n v="98.352945590348995"/>
    <n v="97.377509009776006"/>
    <n v="96.895048556076702"/>
    <n v="96.860233959814806"/>
    <n v="97.623490700097506"/>
    <n v="98.054030005791901"/>
    <n v="97.323624657372903"/>
    <n v="97.227934796309398"/>
  </r>
  <r>
    <x v="3"/>
    <x v="0"/>
    <n v="99.55"/>
    <n v="90.238255509077305"/>
    <n v="91.702576894728395"/>
    <n v="86.207305388686294"/>
    <n v="89.817011738905094"/>
    <n v="81.567451949071497"/>
    <n v="100.801816422173"/>
    <n v="96.8922365361136"/>
    <n v="95.529453660939595"/>
    <n v="92.588658587597195"/>
    <n v="100.801816422173"/>
    <n v="98.588922678873004"/>
    <n v="98.184956709458703"/>
    <n v="97.632267540062003"/>
    <n v="98.604526501727506"/>
    <n v="98.151919882216305"/>
    <n v="96.993134749211507"/>
    <n v="96.896037770001598"/>
    <n v="97.5429085260606"/>
    <n v="96.874233596411401"/>
    <n v="96.973486487333503"/>
    <n v="97.045314726873599"/>
    <n v="97.178255675148407"/>
    <n v="98.324413520081393"/>
    <n v="97.228600418370306"/>
    <n v="96.886775994028497"/>
    <n v="96.900685208418395"/>
    <n v="97.428897826107203"/>
    <n v="96.494422048742607"/>
    <n v="97.1867248950131"/>
    <n v="96.742095542045703"/>
  </r>
  <r>
    <x v="3"/>
    <x v="0"/>
    <n v="99.55"/>
    <n v="89.342303291270994"/>
    <n v="92.013962226906003"/>
    <n v="94.776851132050396"/>
    <n v="88.250986570623397"/>
    <n v="82.187139270548997"/>
    <n v="99.5112252890858"/>
    <n v="95.082048679430599"/>
    <n v="94.031657025354406"/>
    <n v="91.776547752177606"/>
    <n v="99.5112252890858"/>
    <n v="98.9479445810843"/>
    <n v="97.850412026323994"/>
    <n v="97.342626481766303"/>
    <n v="98.935223806603204"/>
    <n v="97.815867173116999"/>
    <n v="96.980525958127799"/>
    <n v="96.8997646456491"/>
    <n v="97.2715195983738"/>
    <n v="96.861902790584196"/>
    <n v="96.890017752173193"/>
    <n v="97.016483009473404"/>
    <n v="97.095570195874799"/>
    <n v="98.005354077704794"/>
    <n v="97.121207286060297"/>
    <n v="96.889446007774794"/>
    <n v="96.860456213617596"/>
    <n v="97.185781958927805"/>
    <n v="98.144842504150205"/>
    <n v="97.100054152036506"/>
    <n v="97.068887679115605"/>
  </r>
  <r>
    <x v="3"/>
    <x v="0"/>
    <n v="99.55"/>
    <n v="90.114470014057503"/>
    <n v="91.55100698775"/>
    <n v="87.080849551707203"/>
    <n v="89.787804499893994"/>
    <n v="96.594924200163007"/>
    <n v="101.624689876716"/>
    <n v="104.74683948641101"/>
    <n v="104.320233383912"/>
    <n v="103.164760102964"/>
    <n v="101.624689876716"/>
    <n v="98.5225563909231"/>
    <n v="98.180054783807805"/>
    <n v="97.597475677949703"/>
    <n v="98.5465793870179"/>
    <n v="98.144981158737707"/>
    <n v="97.036111418913407"/>
    <n v="96.905809353539794"/>
    <n v="97.504593562641801"/>
    <n v="96.860586432337001"/>
    <n v="96.935345686927306"/>
    <n v="97.102124716525296"/>
    <n v="97.267511062607895"/>
    <n v="98.328155656940694"/>
    <n v="97.330093348402798"/>
    <n v="96.891490382957798"/>
    <n v="96.873359522759003"/>
    <n v="97.592055373166801"/>
    <n v="96.908019369251207"/>
    <n v="97.278021463153905"/>
    <n v="97.105027786424898"/>
  </r>
  <r>
    <x v="3"/>
    <x v="0"/>
    <n v="99.55"/>
    <n v="90.708911788778195"/>
    <n v="91.643373993389204"/>
    <n v="85.6651126297877"/>
    <n v="88.387895323234204"/>
    <n v="82.816462578090906"/>
    <n v="100.837423846891"/>
    <n v="98.121606137172606"/>
    <n v="96.943039935963597"/>
    <n v="94.323487083936996"/>
    <n v="100.837423846891"/>
    <n v="98.564257417398693"/>
    <n v="98.343237961125794"/>
    <n v="97.880079141566995"/>
    <n v="98.580269498372402"/>
    <n v="98.316713487274598"/>
    <n v="96.9861610067654"/>
    <n v="97.004452360509902"/>
    <n v="97.801076959853503"/>
    <n v="97.060174873490794"/>
    <n v="97.234817148403295"/>
    <n v="96.989203028860302"/>
    <n v="97.007115803981193"/>
    <n v="98.453270780341001"/>
    <n v="97.015137574445902"/>
    <n v="97.012265408974699"/>
    <n v="97.129694007404893"/>
    <n v="97.034169589967803"/>
    <n v="98.066693275522695"/>
    <n v="97.008459101870699"/>
    <n v="97.062984776931302"/>
  </r>
  <r>
    <x v="3"/>
    <x v="0"/>
    <n v="99.55"/>
    <n v="90.246243123401797"/>
    <n v="91.467957541788095"/>
    <n v="85.997806343753297"/>
    <n v="90.215444029318604"/>
    <n v="86.348522642536395"/>
    <n v="100.972824886073"/>
    <n v="99.843683091757399"/>
    <n v="98.863425156373197"/>
    <n v="96.619636167242106"/>
    <n v="100.972824886073"/>
    <n v="98.608382600171694"/>
    <n v="98.003032337812797"/>
    <n v="97.4707393890247"/>
    <n v="98.618189596593197"/>
    <n v="97.9693410674315"/>
    <n v="96.987121422620206"/>
    <n v="96.898654329495699"/>
    <n v="97.39018239616"/>
    <n v="96.865507212414698"/>
    <n v="96.921329476029399"/>
    <n v="97.029435329806404"/>
    <n v="97.128370377243101"/>
    <n v="98.148844024566102"/>
    <n v="97.162866867639906"/>
    <n v="96.888424468278799"/>
    <n v="96.874359175288902"/>
    <n v="97.277811117975304"/>
    <n v="97.446100025889095"/>
    <n v="97.134288300242702"/>
    <n v="97.085735282689797"/>
  </r>
  <r>
    <x v="3"/>
    <x v="0"/>
    <n v="99.55"/>
    <n v="90.818965635782902"/>
    <n v="90.645600104459504"/>
    <n v="86.349448409988398"/>
    <n v="89.913914733597593"/>
    <n v="88.377855189924801"/>
    <n v="101.327774030817"/>
    <n v="101.06857519454201"/>
    <n v="100.159661805027"/>
    <n v="98.064108778392793"/>
    <n v="101.327774030817"/>
    <n v="98.514650545269106"/>
    <n v="98.198694913703704"/>
    <n v="97.609352537288501"/>
    <n v="98.538155633171201"/>
    <n v="98.163746475883798"/>
    <n v="96.820020349416694"/>
    <n v="96.761169948341006"/>
    <n v="97.513450309847698"/>
    <n v="96.763656441815101"/>
    <n v="96.892363834510803"/>
    <n v="96.854196455429005"/>
    <n v="96.939719117813098"/>
    <n v="98.345419893018402"/>
    <n v="96.9704724643464"/>
    <n v="96.757245142599302"/>
    <n v="96.804933172643601"/>
    <n v="97.069157825603497"/>
    <n v="98.101392561999106"/>
    <n v="96.944977372621807"/>
    <n v="97.039773900979995"/>
  </r>
  <r>
    <x v="3"/>
    <x v="0"/>
    <n v="99.55"/>
    <n v="91.404875216839301"/>
    <n v="91.561798249388701"/>
    <n v="86.002858716233803"/>
    <n v="89.268855641715206"/>
    <n v="91.488129418210207"/>
    <n v="100.88056030599201"/>
    <n v="99.707728806088198"/>
    <n v="98.904268233573205"/>
    <n v="97.163157546986398"/>
    <n v="100.88056030599201"/>
    <n v="98.580269834877996"/>
    <n v="98.265182782236295"/>
    <n v="97.747723354509304"/>
    <n v="98.595598014341704"/>
    <n v="98.235187169030795"/>
    <n v="96.927115730133593"/>
    <n v="96.878506763751304"/>
    <n v="97.6605796830613"/>
    <n v="96.899820501748295"/>
    <n v="97.055588354433397"/>
    <n v="96.963681789397597"/>
    <n v="97.072458454736406"/>
    <n v="98.390406388661006"/>
    <n v="97.118906747460102"/>
    <n v="96.877913921805501"/>
    <n v="96.955616205377495"/>
    <n v="97.354298974720393"/>
    <n v="96.325881357686995"/>
    <n v="97.080062438485001"/>
    <n v="97.086286374585896"/>
  </r>
  <r>
    <x v="3"/>
    <x v="0"/>
    <n v="99.55"/>
    <n v="89.987513873546504"/>
    <n v="91.774143095975703"/>
    <n v="86.628435868058403"/>
    <n v="90.008145658948607"/>
    <n v="79.229042394597798"/>
    <n v="100.956911526921"/>
    <n v="97.295756398447196"/>
    <n v="95.867510646642899"/>
    <n v="92.716922419216303"/>
    <n v="100.956911526921"/>
    <n v="98.547840287060794"/>
    <n v="98.1965441194736"/>
    <n v="97.610076970715795"/>
    <n v="98.567340604589006"/>
    <n v="98.1619886911664"/>
    <n v="96.8812199188188"/>
    <n v="96.785963702473893"/>
    <n v="97.513843961055201"/>
    <n v="96.770373737979895"/>
    <n v="96.888770351951607"/>
    <n v="96.933883941096397"/>
    <n v="97.069241288739505"/>
    <n v="98.3413906312135"/>
    <n v="97.120667707542793"/>
    <n v="96.777565575637695"/>
    <n v="96.804542662472898"/>
    <n v="97.325536595297393"/>
    <n v="97.6087997054494"/>
    <n v="97.077889973335502"/>
    <n v="96.984956435889799"/>
  </r>
  <r>
    <x v="3"/>
    <x v="0"/>
    <n v="99.55"/>
    <n v="90.036978326456904"/>
    <n v="91.578006382256703"/>
    <n v="86.144099265349595"/>
    <n v="88.564725870702105"/>
    <n v="89.624587621451795"/>
    <n v="99.442479410104397"/>
    <n v="96.574302256135098"/>
    <n v="95.922083397627503"/>
    <n v="94.560571783967106"/>
    <n v="99.442479410104397"/>
    <n v="99.128508016875898"/>
    <n v="97.929714731209501"/>
    <n v="97.359557160667293"/>
    <n v="99.116756340636798"/>
    <n v="97.890824314694896"/>
    <n v="97.198014583433306"/>
    <n v="97.025723298952599"/>
    <n v="97.280777045249096"/>
    <n v="96.926192365431405"/>
    <n v="96.895490883815796"/>
    <n v="97.272390214488894"/>
    <n v="97.438838341471694"/>
    <n v="98.103953889990805"/>
    <n v="97.495279465112802"/>
    <n v="97.001796984546701"/>
    <n v="96.8908545455986"/>
    <n v="97.673875854944399"/>
    <n v="98.064851709056995"/>
    <n v="97.448571114652196"/>
    <n v="97.105439726519194"/>
  </r>
  <r>
    <x v="3"/>
    <x v="0"/>
    <n v="99.55"/>
    <n v="91.395016145416193"/>
    <n v="91.572224296420003"/>
    <n v="85.963866112554797"/>
    <n v="89.467293335189893"/>
    <n v="88.6377766880818"/>
    <n v="99.715266480008097"/>
    <n v="96.997752641147798"/>
    <n v="96.269637368519398"/>
    <n v="94.719244390373404"/>
    <n v="99.715266480008097"/>
    <n v="98.881110656006797"/>
    <n v="98.158195727943195"/>
    <n v="97.683750483829002"/>
    <n v="98.878131936139496"/>
    <n v="98.1283987415474"/>
    <n v="97.049755031428802"/>
    <n v="97.010847411963098"/>
    <n v="97.609722815607398"/>
    <n v="97.020725657306102"/>
    <n v="97.129837330061093"/>
    <n v="97.0754726420476"/>
    <n v="97.145281057720297"/>
    <n v="98.287834998696795"/>
    <n v="97.172435578276705"/>
    <n v="97.009340307525804"/>
    <n v="97.058027146830597"/>
    <n v="97.278399038071996"/>
    <n v="98.305904424253299"/>
    <n v="97.149835267950095"/>
    <n v="97.092210949853794"/>
  </r>
  <r>
    <x v="3"/>
    <x v="0"/>
    <n v="99.55"/>
    <n v="91.676519742825406"/>
    <n v="93.383799453498696"/>
    <n v="84.801363497925607"/>
    <n v="88.763045178128905"/>
    <n v="89.672093102749599"/>
    <n v="101.358691806808"/>
    <n v="101.85998450534601"/>
    <n v="101.053378599938"/>
    <n v="99.135634160051694"/>
    <n v="101.358691806808"/>
    <n v="98.509541164106395"/>
    <n v="98.367258368580806"/>
    <n v="97.844836974147896"/>
    <n v="98.534455682973501"/>
    <n v="98.337390141123095"/>
    <n v="97.073054123447406"/>
    <n v="97.012140246644407"/>
    <n v="97.756509908933694"/>
    <n v="97.0196022199558"/>
    <n v="97.157254053829504"/>
    <n v="97.111501217409298"/>
    <n v="97.2149798520134"/>
    <n v="98.490513030807705"/>
    <n v="97.255228109420202"/>
    <n v="97.008870236435001"/>
    <n v="97.065744337436996"/>
    <n v="97.4148562997852"/>
    <n v="96.822456619832195"/>
    <n v="97.221725034597696"/>
    <n v="96.824607709034396"/>
  </r>
  <r>
    <x v="3"/>
    <x v="0"/>
    <n v="99.55"/>
    <n v="89.202106198143696"/>
    <n v="88.7579167902622"/>
    <n v="86.626616666083606"/>
    <n v="89.687974499434006"/>
    <n v="79.873904156214493"/>
    <n v="100.903049930043"/>
    <n v="98.947664474606199"/>
    <n v="97.659027950469394"/>
    <n v="94.677232989845507"/>
    <n v="100.903049930043"/>
    <n v="98.515532451269706"/>
    <n v="98.359248245365805"/>
    <n v="97.858367730117394"/>
    <n v="98.539814118482695"/>
    <n v="98.330460274475499"/>
    <n v="97.0373299201609"/>
    <n v="97.008777459295501"/>
    <n v="97.773797831906606"/>
    <n v="97.036473306277102"/>
    <n v="97.189343346899506"/>
    <n v="97.061890949435906"/>
    <n v="97.134030112375697"/>
    <n v="98.478497938042395"/>
    <n v="97.163582696006401"/>
    <n v="97.010136827434707"/>
    <n v="97.092370384553703"/>
    <n v="97.292138552979495"/>
    <n v="97.370757207928094"/>
    <n v="97.138931575036594"/>
    <n v="97.128872961714094"/>
  </r>
  <r>
    <x v="3"/>
    <x v="0"/>
    <n v="99.55"/>
    <n v="90.004007078074096"/>
    <n v="91.7690305767795"/>
    <n v="86.153881480517597"/>
    <n v="88.3813688099345"/>
    <n v="70.162047556207696"/>
    <n v="100.742901989324"/>
    <n v="94.721893802929998"/>
    <n v="92.853371589619101"/>
    <n v="88.739860840019603"/>
    <n v="100.742901989324"/>
    <n v="98.569199809630703"/>
    <n v="98.264567939919004"/>
    <n v="97.747985332304907"/>
    <n v="98.585674202644995"/>
    <n v="98.234422644797306"/>
    <n v="96.886376073669993"/>
    <n v="96.871363078430207"/>
    <n v="97.661755227035002"/>
    <n v="96.906857623146905"/>
    <n v="97.0671938323284"/>
    <n v="96.904367674754795"/>
    <n v="96.959056506195907"/>
    <n v="98.390637667515193"/>
    <n v="96.981387446720603"/>
    <n v="96.874518095801804"/>
    <n v="96.966849153550498"/>
    <n v="97.072386051269604"/>
    <n v="97.690548989626507"/>
    <n v="96.962774270894002"/>
    <n v="97.091299708753397"/>
  </r>
  <r>
    <x v="3"/>
    <x v="0"/>
    <n v="99.55"/>
    <n v="91.3372661032016"/>
    <n v="91.609994633600706"/>
    <n v="85.530203459751405"/>
    <n v="88.588938663559702"/>
    <n v="88.540053055127501"/>
    <n v="101.255040400018"/>
    <n v="100.89875223416099"/>
    <n v="100.012777053607"/>
    <n v="97.9741662831307"/>
    <n v="101.255040400018"/>
    <n v="98.527162538328994"/>
    <n v="98.201176592524803"/>
    <n v="97.603632478752104"/>
    <n v="98.549863229707"/>
    <n v="98.165840495091302"/>
    <n v="96.897738575005505"/>
    <n v="96.797668425575196"/>
    <n v="97.506250861840996"/>
    <n v="96.775641912594807"/>
    <n v="96.8844053737255"/>
    <n v="96.950780305430499"/>
    <n v="97.082726311517703"/>
    <n v="98.349331204089296"/>
    <n v="97.131135479087405"/>
    <n v="96.788087529300199"/>
    <n v="96.8048746191063"/>
    <n v="97.304174162248003"/>
    <n v="96.918997283833605"/>
    <n v="97.090941380299896"/>
    <n v="96.7006507334372"/>
  </r>
  <r>
    <x v="3"/>
    <x v="0"/>
    <n v="99.55"/>
    <n v="90.242445189087903"/>
    <n v="91.696757502099601"/>
    <n v="85.895681928892103"/>
    <n v="89.863610519603"/>
    <n v="94.188651045528104"/>
    <n v="101.943655712683"/>
    <n v="105.143509891541"/>
    <n v="104.64076993085401"/>
    <n v="103.252869331147"/>
    <n v="101.943655712683"/>
    <n v="98.501431685937504"/>
    <n v="98.264151606097997"/>
    <n v="97.707246239950294"/>
    <n v="98.525315332497698"/>
    <n v="98.231608196007997"/>
    <n v="96.959347266321899"/>
    <n v="96.888349383134397"/>
    <n v="97.615242360993193"/>
    <n v="96.885803157571402"/>
    <n v="97.010852938944197"/>
    <n v="97.000463745626305"/>
    <n v="97.106514718616197"/>
    <n v="98.399829678432397"/>
    <n v="97.146414160427199"/>
    <n v="96.883111022308896"/>
    <n v="96.925115246304003"/>
    <n v="97.296752804195094"/>
    <n v="97.881209523398198"/>
    <n v="97.113250161191701"/>
    <n v="97.095460395432198"/>
  </r>
  <r>
    <x v="3"/>
    <x v="0"/>
    <n v="99.55"/>
    <n v="91.356029260671605"/>
    <n v="91.593493773566806"/>
    <n v="87.680709627004802"/>
    <n v="89.192133780668996"/>
    <n v="90.817744967244806"/>
    <n v="101.326734135568"/>
    <n v="101.387950240981"/>
    <n v="100.576683731808"/>
    <n v="98.718792922926895"/>
    <n v="101.326734135568"/>
    <n v="98.511013421009096"/>
    <n v="98.200291398458305"/>
    <n v="97.608686145698996"/>
    <n v="98.534785495005195"/>
    <n v="98.165117719708903"/>
    <n v="97.061481557451003"/>
    <n v="96.910844604051803"/>
    <n v="97.513251378310102"/>
    <n v="96.855172338020495"/>
    <n v="96.926149663361102"/>
    <n v="97.137203981916102"/>
    <n v="97.326874186814806"/>
    <n v="98.347899614672102"/>
    <n v="97.398783870280099"/>
    <n v="96.893927678644303"/>
    <n v="96.864368478018505"/>
    <n v="97.701590813704996"/>
    <n v="96.562345123100599"/>
    <n v="97.338943332307394"/>
    <n v="97.041678122885997"/>
  </r>
  <r>
    <x v="3"/>
    <x v="0"/>
    <n v="99.55"/>
    <n v="89.739188059917097"/>
    <n v="90.565383240027501"/>
    <n v="87.045648712664601"/>
    <n v="89.579841652636404"/>
    <n v="78.9259112577477"/>
    <n v="101.280042351367"/>
    <n v="98.220174240212003"/>
    <n v="96.717547829920406"/>
    <n v="93.366184238581795"/>
    <n v="101.280042351367"/>
    <n v="98.551396282252398"/>
    <n v="98.038651692958595"/>
    <n v="97.406743842060607"/>
    <n v="98.573837393037095"/>
    <n v="97.998954916006497"/>
    <n v="97.148736241917305"/>
    <n v="96.946458384929201"/>
    <n v="97.311980941503606"/>
    <n v="96.833456199312906"/>
    <n v="96.814191306144593"/>
    <n v="97.236473341619401"/>
    <n v="97.431698858934993"/>
    <n v="98.208848981651499"/>
    <n v="97.497072281086005"/>
    <n v="96.918765275005995"/>
    <n v="96.798270971178795"/>
    <n v="97.692101346361298"/>
    <n v="97.6177814130168"/>
    <n v="97.443015387375695"/>
    <n v="96.876905560998196"/>
  </r>
  <r>
    <x v="3"/>
    <x v="0"/>
    <n v="99.55"/>
    <n v="89.948560387173004"/>
    <n v="91.597325815957603"/>
    <n v="86.898367038533294"/>
    <n v="89.758039348999802"/>
    <n v="80.552809972021194"/>
    <n v="101.468014966498"/>
    <n v="100.794874039262"/>
    <n v="99.538383683728199"/>
    <n v="96.535176655650403"/>
    <n v="101.468014966498"/>
    <n v="98.519084431119296"/>
    <n v="98.2922904226714"/>
    <n v="97.744136917783393"/>
    <n v="98.543065211942306"/>
    <n v="98.260528299399496"/>
    <n v="96.969582545101701"/>
    <n v="96.888169708960504"/>
    <n v="97.652325282443002"/>
    <n v="96.889661680936996"/>
    <n v="97.030439871811396"/>
    <n v="97.020992893762397"/>
    <n v="97.166402297953894"/>
    <n v="98.424458047932404"/>
    <n v="97.227045924361803"/>
    <n v="96.883016795408906"/>
    <n v="96.935905816028495"/>
    <n v="97.530543070946393"/>
    <n v="96.518243903068196"/>
    <n v="97.176366976891103"/>
    <n v="97.2159185014728"/>
  </r>
  <r>
    <x v="3"/>
    <x v="0"/>
    <n v="99.55"/>
    <n v="89.885266870662704"/>
    <n v="91.608391034563496"/>
    <n v="86.899967943990404"/>
    <n v="89.712722101362701"/>
    <n v="84.8935762262319"/>
    <n v="102.203429228473"/>
    <n v="103.51005712308201"/>
    <n v="102.405357199403"/>
    <n v="99.675215622823004"/>
    <n v="102.203429228473"/>
    <n v="98.522566074451603"/>
    <n v="98.1557320648039"/>
    <n v="97.587098656436794"/>
    <n v="98.546786307045906"/>
    <n v="98.120824623493903"/>
    <n v="96.962693727249103"/>
    <n v="96.892323335268898"/>
    <n v="97.498424500227202"/>
    <n v="96.875677783181501"/>
    <n v="96.961344220957699"/>
    <n v="96.998214924656494"/>
    <n v="97.081958229120303"/>
    <n v="98.304281598351693"/>
    <n v="97.1109484890533"/>
    <n v="96.885257225335806"/>
    <n v="96.898003501526006"/>
    <n v="97.202882695175006"/>
    <n v="97.760081388234198"/>
    <n v="97.086948161376796"/>
    <n v="97.210400347322604"/>
  </r>
  <r>
    <x v="3"/>
    <x v="0"/>
    <n v="99.55"/>
    <n v="90.341327124206998"/>
    <n v="91.698965329758394"/>
    <n v="85.429249729272797"/>
    <n v="88.526708791491203"/>
    <n v="83.726539823613194"/>
    <n v="101.271880881923"/>
    <n v="99.604451162903302"/>
    <n v="98.409335487477605"/>
    <n v="95.707720976280498"/>
    <n v="101.271880881923"/>
    <n v="98.527205597152204"/>
    <n v="98.194051108932399"/>
    <n v="97.6198364107738"/>
    <n v="98.550146521187102"/>
    <n v="98.159527474680999"/>
    <n v="96.984222625581793"/>
    <n v="96.896550827941198"/>
    <n v="97.528197828603297"/>
    <n v="96.872719386348507"/>
    <n v="96.961769439908196"/>
    <n v="97.028043701605696"/>
    <n v="97.130681245182302"/>
    <n v="98.3396800004261"/>
    <n v="97.165685856475093"/>
    <n v="96.887451048545302"/>
    <n v="96.894623975230502"/>
    <n v="97.262389682338707"/>
    <n v="98.539982066692104"/>
    <n v="97.136738524699297"/>
    <n v="97.050747117661501"/>
  </r>
  <r>
    <x v="3"/>
    <x v="0"/>
    <n v="99.55"/>
    <n v="91.558089433090601"/>
    <n v="92.366804560367299"/>
    <n v="86.257066627045006"/>
    <n v="89.871393096380103"/>
    <n v="87.355950499096593"/>
    <n v="101.316793410636"/>
    <n v="100.699313869197"/>
    <n v="99.717466784326504"/>
    <n v="97.471196718868896"/>
    <n v="101.316793410636"/>
    <n v="98.519539402916394"/>
    <n v="98.193784772544007"/>
    <n v="97.623178124718606"/>
    <n v="98.5427788069765"/>
    <n v="98.159325754288304"/>
    <n v="97.1664143075933"/>
    <n v="97.021625358817303"/>
    <n v="97.533069812145698"/>
    <n v="96.958030302860493"/>
    <n v="97.002561393741402"/>
    <n v="97.234377038597103"/>
    <n v="97.393513259849996"/>
    <n v="98.3391921399447"/>
    <n v="97.449293975481496"/>
    <n v="97.003935634902206"/>
    <n v="96.956122111520003"/>
    <n v="97.6325754633028"/>
    <n v="96.959659582842704"/>
    <n v="97.403070393400498"/>
    <n v="96.767363192830402"/>
  </r>
  <r>
    <x v="3"/>
    <x v="0"/>
    <n v="99.55"/>
    <n v="91.439627613863905"/>
    <n v="91.575339896989206"/>
    <n v="87.410206781363996"/>
    <n v="90.217411304794595"/>
    <n v="93.371574161172205"/>
    <n v="101.502009372196"/>
    <n v="103.00973930616"/>
    <n v="102.34772851648501"/>
    <n v="100.748219496193"/>
    <n v="101.502009372196"/>
    <n v="98.519176380963899"/>
    <n v="98.199128091043306"/>
    <n v="97.611862897221002"/>
    <n v="98.543473112852993"/>
    <n v="98.164036139395193"/>
    <n v="97.041627658744005"/>
    <n v="96.9067074213838"/>
    <n v="97.517527515857395"/>
    <n v="96.8595653871444"/>
    <n v="96.935979780694595"/>
    <n v="97.109725265883796"/>
    <n v="97.2793382919414"/>
    <n v="98.346778497074794"/>
    <n v="97.342999053606704"/>
    <n v="96.891831657000395"/>
    <n v="96.872434096577507"/>
    <n v="97.602012595971303"/>
    <n v="97.384941571117295"/>
    <n v="97.290054482526898"/>
    <n v="97.153168797402202"/>
  </r>
  <r>
    <x v="3"/>
    <x v="0"/>
    <n v="99.55"/>
    <n v="90.1233446554659"/>
    <n v="91.530485231158195"/>
    <n v="86.376201027310998"/>
    <n v="90.219519489876603"/>
    <n v="89.674974647133197"/>
    <n v="101.568002175892"/>
    <n v="102.739605988295"/>
    <n v="101.89383452154399"/>
    <n v="99.837491935393601"/>
    <n v="101.568002175892"/>
    <n v="98.526824213065794"/>
    <n v="98.186457076874504"/>
    <n v="97.635626051244799"/>
    <n v="98.5502791436557"/>
    <n v="98.152847545016598"/>
    <n v="97.129932173135103"/>
    <n v="97.018684091257398"/>
    <n v="97.549343587995494"/>
    <n v="96.975965542026202"/>
    <n v="97.035602796644199"/>
    <n v="97.183544066474198"/>
    <n v="97.310457562134204"/>
    <n v="98.329052493605303"/>
    <n v="97.355284096396403"/>
    <n v="97.005788519861596"/>
    <n v="96.983933543239502"/>
    <n v="97.505392859496297"/>
    <n v="96.791078541316693"/>
    <n v="97.318125633309904"/>
    <n v="96.821888450444803"/>
  </r>
  <r>
    <x v="3"/>
    <x v="0"/>
    <n v="99.55"/>
    <n v="89.947403576633803"/>
    <n v="91.557479451219095"/>
    <n v="86.917245454467206"/>
    <n v="89.764301410356893"/>
    <n v="71.712171238110997"/>
    <n v="100.706285827138"/>
    <n v="94.110047397135602"/>
    <n v="92.203177003266802"/>
    <n v="88.091703185259504"/>
    <n v="100.706285827138"/>
    <n v="98.555873775247406"/>
    <n v="98.269154048497498"/>
    <n v="97.746490749608895"/>
    <n v="98.572869768099594"/>
    <n v="98.238859255109304"/>
    <n v="96.873229564723303"/>
    <n v="96.853474249433901"/>
    <n v="97.658676316542895"/>
    <n v="96.887539877090305"/>
    <n v="97.050567803598398"/>
    <n v="96.893669207845903"/>
    <n v="96.954202058595499"/>
    <n v="98.395439215216001"/>
    <n v="96.978491515630694"/>
    <n v="96.856139910410207"/>
    <n v="96.948124974661596"/>
    <n v="97.072212056148302"/>
    <n v="98.139975966340799"/>
    <n v="96.958262677664706"/>
    <n v="97.068758245122595"/>
  </r>
  <r>
    <x v="3"/>
    <x v="0"/>
    <n v="99.55"/>
    <n v="91.344352657639106"/>
    <n v="91.509734993496494"/>
    <n v="87.398345613270493"/>
    <n v="89.758359459436804"/>
    <n v="85.183357424684303"/>
    <n v="101.167586584823"/>
    <n v="99.490002672190101"/>
    <n v="98.386798794061306"/>
    <n v="95.915248418856095"/>
    <n v="101.167586584823"/>
    <n v="98.528316270438395"/>
    <n v="98.200695173882195"/>
    <n v="97.604748566205004"/>
    <n v="98.550658812490596"/>
    <n v="98.1654606676654"/>
    <n v="96.889940037084997"/>
    <n v="96.792627793411597"/>
    <n v="97.507569082176602"/>
    <n v="96.773238192801102"/>
    <n v="96.884998275009494"/>
    <n v="96.942411534175093"/>
    <n v="97.075184974695702"/>
    <n v="98.348425392013397"/>
    <n v="97.124977330545093"/>
    <n v="96.783583882840205"/>
    <n v="96.804128752380095"/>
    <n v="97.319300919058506"/>
    <n v="96.474190944351903"/>
    <n v="97.083582876491306"/>
    <n v="96.871663594984696"/>
  </r>
  <r>
    <x v="3"/>
    <x v="0"/>
    <n v="99.55"/>
    <n v="90.035328099257697"/>
    <n v="91.562532362638393"/>
    <n v="86.755279255130105"/>
    <n v="90.249042374812902"/>
    <n v="85.409577987538697"/>
    <n v="100.99462971073901"/>
    <n v="99.672993855169494"/>
    <n v="98.618860829606604"/>
    <n v="96.211018428763097"/>
    <n v="100.99462971073901"/>
    <n v="98.658402102724494"/>
    <n v="98.082000425655707"/>
    <n v="97.562257374598403"/>
    <n v="98.669587282764496"/>
    <n v="98.049057123807202"/>
    <n v="97.050929806092697"/>
    <n v="96.981979299598706"/>
    <n v="97.483694686353601"/>
    <n v="96.959875679622897"/>
    <n v="97.023178893665801"/>
    <n v="97.084053819828597"/>
    <n v="97.159528088355103"/>
    <n v="98.224635658716593"/>
    <n v="97.184645399928499"/>
    <n v="96.974354113749001"/>
    <n v="96.973679059078606"/>
    <n v="97.251750303122904"/>
    <n v="97.6735969767374"/>
    <n v="97.163897542579505"/>
    <n v="97.094189513433406"/>
  </r>
  <r>
    <x v="3"/>
    <x v="0"/>
    <n v="99.55"/>
    <n v="89.491447550461302"/>
    <n v="90.107354365120301"/>
    <n v="87.492848083466498"/>
    <n v="89.870937616832805"/>
    <n v="107.49720088601801"/>
    <n v="101.53297775649099"/>
    <n v="107.231891810942"/>
    <n v="107.462937917198"/>
    <n v="107.754569027153"/>
    <n v="101.53297775649099"/>
    <n v="98.551956073413606"/>
    <n v="98.186468127292002"/>
    <n v="97.630438972804399"/>
    <n v="98.572333313679906"/>
    <n v="98.153012948531895"/>
    <n v="96.970703874143894"/>
    <n v="96.892714529102804"/>
    <n v="97.541353973246302"/>
    <n v="96.878660976349195"/>
    <n v="96.979227596960698"/>
    <n v="97.012400209766099"/>
    <n v="97.115692219865906"/>
    <n v="98.327917511597093"/>
    <n v="97.153338172749898"/>
    <n v="96.885556749821703"/>
    <n v="96.906978067024099"/>
    <n v="97.287482998836495"/>
    <n v="97.597684367382598"/>
    <n v="97.122091340505193"/>
    <n v="97.101620603224404"/>
  </r>
  <r>
    <x v="3"/>
    <x v="0"/>
    <n v="99.55"/>
    <n v="90.927843714362794"/>
    <n v="91.616255922442605"/>
    <n v="85.728327236932401"/>
    <n v="88.878387253109096"/>
    <n v="86.566004657801102"/>
    <n v="101.941779564884"/>
    <n v="103.15085988037799"/>
    <n v="102.20062106843"/>
    <n v="99.846608789437596"/>
    <n v="101.941779564884"/>
    <n v="98.513941847683398"/>
    <n v="98.198153702811595"/>
    <n v="97.550389296237199"/>
    <n v="98.538922187124101"/>
    <n v="98.160573586275305"/>
    <n v="96.690791871306004"/>
    <n v="96.570910656130494"/>
    <n v="97.441988831539703"/>
    <n v="96.558712914332503"/>
    <n v="96.712735658522604"/>
    <n v="96.7627184321383"/>
    <n v="96.963591994448095"/>
    <n v="98.354730542109294"/>
    <n v="97.047145199451094"/>
    <n v="96.561614023166399"/>
    <n v="96.606235327466607"/>
    <n v="97.470520700505404"/>
    <n v="96.4611494424135"/>
    <n v="96.977317792082303"/>
    <n v="97.227571976224397"/>
  </r>
  <r>
    <x v="3"/>
    <x v="0"/>
    <n v="99.55"/>
    <n v="91.335244670785897"/>
    <n v="91.401248002584296"/>
    <n v="87.318034188093094"/>
    <n v="89.400409244071696"/>
    <n v="87.722162148567904"/>
    <n v="100.83095104231199"/>
    <n v="99.715462181248"/>
    <n v="98.803458315805401"/>
    <n v="96.741676853519806"/>
    <n v="100.83095104231199"/>
    <n v="98.761605540435497"/>
    <n v="98.214608545837606"/>
    <n v="97.599337765216404"/>
    <n v="98.779694022695594"/>
    <n v="98.176402608235406"/>
    <n v="97.191162544118299"/>
    <n v="97.024240677909006"/>
    <n v="97.504870485148004"/>
    <n v="96.9435438221076"/>
    <n v="96.969605624776605"/>
    <n v="97.2672829888552"/>
    <n v="97.442039384269293"/>
    <n v="98.378195452402593"/>
    <n v="97.502097233019299"/>
    <n v="97.002938900784798"/>
    <n v="96.931320875517102"/>
    <n v="97.688216232611097"/>
    <n v="97.677017283590601"/>
    <n v="97.452379381889699"/>
    <n v="96.8641537692817"/>
  </r>
  <r>
    <x v="3"/>
    <x v="0"/>
    <n v="99.55"/>
    <n v="90.033340175835406"/>
    <n v="91.569223988376606"/>
    <n v="86.481922056521"/>
    <n v="89.037239141458201"/>
    <n v="86.787920064737094"/>
    <n v="100.99634168782799"/>
    <n v="99.763012455911394"/>
    <n v="98.8272517646446"/>
    <n v="96.702524124342801"/>
    <n v="100.99634168782799"/>
    <n v="98.545836876916098"/>
    <n v="98.279773917018403"/>
    <n v="97.745755568381199"/>
    <n v="98.564544051423596"/>
    <n v="98.248920429694095"/>
    <n v="96.929118809879299"/>
    <n v="96.880428577716899"/>
    <n v="97.655998779484506"/>
    <n v="96.896232288362199"/>
    <n v="97.043897053965694"/>
    <n v="96.962120091944399"/>
    <n v="97.051722650500295"/>
    <n v="98.408073911202294"/>
    <n v="97.086301453872693"/>
    <n v="96.878954940830894"/>
    <n v="96.947542708438903"/>
    <n v="97.214620597189295"/>
    <n v="97.427179354049102"/>
    <n v="97.057538950025801"/>
    <n v="96.759652644669501"/>
  </r>
  <r>
    <x v="3"/>
    <x v="0"/>
    <n v="99.55"/>
    <n v="89.850080637614795"/>
    <n v="91.594593351393598"/>
    <n v="86.612760449943494"/>
    <n v="89.912070105670196"/>
    <n v="78.784732880642295"/>
    <n v="99.230859724769303"/>
    <n v="92.628091760528307"/>
    <n v="91.309223664842193"/>
    <n v="88.575318361444999"/>
    <n v="99.230859724769303"/>
    <n v="98.977269318344398"/>
    <n v="97.809617934271003"/>
    <n v="97.340851556862901"/>
    <n v="98.959497463611498"/>
    <n v="97.776712232727306"/>
    <n v="97.096402964774597"/>
    <n v="97.017534621028403"/>
    <n v="97.278164615151695"/>
    <n v="96.971070560450997"/>
    <n v="96.970766965450196"/>
    <n v="97.128007425223501"/>
    <n v="97.190273372249393"/>
    <n v="97.958960303231095"/>
    <n v="97.207481148021998"/>
    <n v="97.006214932782697"/>
    <n v="96.958024720910302"/>
    <n v="97.218145405086204"/>
    <n v="98.044245635224499"/>
    <n v="97.193423499260604"/>
    <n v="97.063530877488205"/>
  </r>
  <r>
    <x v="3"/>
    <x v="0"/>
    <n v="99.55"/>
    <n v="91.340370708253303"/>
    <n v="91.377481347114198"/>
    <n v="86.069509910479496"/>
    <n v="90.138327686717005"/>
    <n v="101.014585415605"/>
    <n v="101.297779320214"/>
    <n v="104.508175818878"/>
    <n v="104.351286702214"/>
    <n v="103.860765537931"/>
    <n v="101.297779320214"/>
    <n v="98.543774930196406"/>
    <n v="98.274607625882894"/>
    <n v="97.746509755421997"/>
    <n v="98.563167683546098"/>
    <n v="98.244008326319204"/>
    <n v="96.933116445479001"/>
    <n v="96.880249812784697"/>
    <n v="97.657804172313604"/>
    <n v="96.897309928157"/>
    <n v="97.048414762150003"/>
    <n v="96.970608659937099"/>
    <n v="97.079066373636607"/>
    <n v="98.402122012074102"/>
    <n v="97.124356731428705"/>
    <n v="96.878805324276698"/>
    <n v="96.950410076133807"/>
    <n v="97.344258474007205"/>
    <n v="96.923568423745493"/>
    <n v="97.086519358751701"/>
    <n v="97.147389278372401"/>
  </r>
  <r>
    <x v="3"/>
    <x v="0"/>
    <n v="99.55"/>
    <n v="90.170821227836697"/>
    <n v="91.495682208102906"/>
    <n v="85.862257812346201"/>
    <n v="90.0757084645237"/>
    <n v="86.755538873414395"/>
    <n v="102.24965092017401"/>
    <n v="104.738348030691"/>
    <n v="103.835856322425"/>
    <n v="101.484215850072"/>
    <n v="102.24965092017401"/>
    <n v="98.522221108801801"/>
    <n v="98.152177944261396"/>
    <n v="97.583391412462106"/>
    <n v="98.546426140142103"/>
    <n v="98.117077026047497"/>
    <n v="97.154106975171004"/>
    <n v="97.020755988374603"/>
    <n v="97.495782077256493"/>
    <n v="96.959428910651894"/>
    <n v="96.995314185805597"/>
    <n v="97.215501746180493"/>
    <n v="97.357079965359205"/>
    <n v="98.301653733592005"/>
    <n v="97.405998392163198"/>
    <n v="97.004070116022504"/>
    <n v="96.954987239611199"/>
    <n v="97.562501077967795"/>
    <n v="96.839056564530196"/>
    <n v="97.365488664691696"/>
    <n v="96.805801499148203"/>
  </r>
  <r>
    <x v="3"/>
    <x v="0"/>
    <n v="99.55"/>
    <n v="91.123483992326499"/>
    <n v="91.3715804874398"/>
    <n v="86.358936228595496"/>
    <n v="89.680397864590404"/>
    <n v="82.955755092384194"/>
    <n v="101.14400889829"/>
    <n v="99.285782877085893"/>
    <n v="98.100415161737999"/>
    <n v="95.406793385839705"/>
    <n v="101.14400889829"/>
    <n v="98.536356940502699"/>
    <n v="98.197244074291206"/>
    <n v="97.609128341273802"/>
    <n v="98.5573093068205"/>
    <n v="98.162547232169501"/>
    <n v="96.881477784510906"/>
    <n v="96.786183556226604"/>
    <n v="97.512788043267307"/>
    <n v="96.770416274815901"/>
    <n v="96.888264841785599"/>
    <n v="96.9341296165003"/>
    <n v="97.069449323885706"/>
    <n v="98.342726028034207"/>
    <n v="97.120859069039199"/>
    <n v="96.777762572405095"/>
    <n v="96.804355276113995"/>
    <n v="97.325256444965603"/>
    <n v="98.571165459309498"/>
    <n v="97.078095497059905"/>
    <n v="97.054587471419097"/>
  </r>
  <r>
    <x v="3"/>
    <x v="0"/>
    <n v="99.55"/>
    <n v="89.751541626769395"/>
    <n v="91.534203243380702"/>
    <n v="86.001431368178103"/>
    <n v="89.672745665621505"/>
    <n v="65.948140788018193"/>
    <n v="93.575048474006394"/>
    <n v="82.184666746816703"/>
    <n v="80.509228571021893"/>
    <n v="77.145247418859896"/>
    <n v="93.575048474006394"/>
    <n v="98.670235793276305"/>
    <n v="98.212816186426394"/>
    <n v="97.610077890668506"/>
    <n v="98.709836996228304"/>
    <n v="98.174736732811198"/>
    <n v="96.975065417474198"/>
    <n v="96.894421402918397"/>
    <n v="97.518221426287099"/>
    <n v="96.875230506366094"/>
    <n v="96.964264116973098"/>
    <n v="97.016852886545095"/>
    <n v="97.118920623679401"/>
    <n v="98.377572575702203"/>
    <n v="97.155760418863395"/>
    <n v="96.8864464430373"/>
    <n v="96.898351744032794"/>
    <n v="97.285023771034801"/>
    <n v="98.018087940493999"/>
    <n v="97.125194832603995"/>
    <n v="97.144935213404693"/>
  </r>
  <r>
    <x v="3"/>
    <x v="0"/>
    <n v="99.55"/>
    <n v="91.339238340137399"/>
    <n v="93.6952334273509"/>
    <n v="85.816996093266894"/>
    <n v="90.176353098536495"/>
    <n v="79.302805939342207"/>
    <n v="102.161495335616"/>
    <n v="101.163359267128"/>
    <n v="99.652322763432807"/>
    <n v="96.124462215969601"/>
    <n v="102.161495335616"/>
    <n v="98.536950585853603"/>
    <n v="98.016209940039005"/>
    <n v="97.3887961204302"/>
    <n v="98.561728342694295"/>
    <n v="97.976025279342593"/>
    <n v="97.239743991508902"/>
    <n v="97.030628074648604"/>
    <n v="97.297460013325804"/>
    <n v="96.902945626853594"/>
    <n v="96.851718567903603"/>
    <n v="97.326477148186797"/>
    <n v="97.511725918754607"/>
    <n v="98.189553762268105"/>
    <n v="97.570851014155906"/>
    <n v="97.000575256382007"/>
    <n v="96.853347207268897"/>
    <n v="97.720211845259399"/>
    <n v="97.829926208024105"/>
    <n v="97.522087794039706"/>
    <n v="96.960326840562004"/>
  </r>
  <r>
    <x v="3"/>
    <x v="0"/>
    <n v="99.55"/>
    <n v="90.012586115814798"/>
    <n v="91.509362861458101"/>
    <n v="85.906090121741997"/>
    <n v="90.177808025414905"/>
    <n v="76.351199085623904"/>
    <n v="100.672552964646"/>
    <n v="94.688347657454599"/>
    <n v="93.012338532688801"/>
    <n v="89.454047704327706"/>
    <n v="100.672552964646"/>
    <n v="98.543457130952802"/>
    <n v="98.293432927028704"/>
    <n v="97.744384072257404"/>
    <n v="98.562187682169906"/>
    <n v="98.2619727896586"/>
    <n v="96.970040337452502"/>
    <n v="96.888726750195801"/>
    <n v="97.651559136694004"/>
    <n v="96.886711255014603"/>
    <n v="97.023644390837404"/>
    <n v="97.018610655821504"/>
    <n v="97.148151383075998"/>
    <n v="98.423650932703694"/>
    <n v="97.198688235371606"/>
    <n v="96.882982236433406"/>
    <n v="96.930517709423299"/>
    <n v="97.406716049906606"/>
    <n v="96.889485013608194"/>
    <n v="97.156604483699198"/>
    <n v="96.804298497801597"/>
  </r>
  <r>
    <x v="3"/>
    <x v="0"/>
    <n v="99.55"/>
    <n v="90.066304730023802"/>
    <n v="91.550166469743203"/>
    <n v="86.828379084214703"/>
    <n v="87.838467122385197"/>
    <n v="80.633262976454006"/>
    <n v="100.848683276858"/>
    <n v="97.474231938940406"/>
    <n v="96.178627363914003"/>
    <n v="93.317746936444905"/>
    <n v="100.848683276858"/>
    <n v="98.546875405779502"/>
    <n v="98.229643383680894"/>
    <n v="97.625741613624996"/>
    <n v="98.565356551213199"/>
    <n v="98.195196065598296"/>
    <n v="96.732798611594504"/>
    <n v="96.6319558794778"/>
    <n v="97.522534662843995"/>
    <n v="96.634658795532602"/>
    <n v="96.804506567827104"/>
    <n v="96.797664881674905"/>
    <n v="96.984257984184694"/>
    <n v="98.372350577053098"/>
    <n v="97.063319671069095"/>
    <n v="96.625789764278807"/>
    <n v="96.691180071506196"/>
    <n v="97.472248072018999"/>
    <n v="96.232010435036401"/>
    <n v="96.997199181571702"/>
    <n v="97.219592262701894"/>
  </r>
  <r>
    <x v="3"/>
    <x v="0"/>
    <n v="99.55"/>
    <n v="90.501138365465707"/>
    <n v="91.590140026065995"/>
    <n v="86.310108188422504"/>
    <n v="89.929916937065798"/>
    <n v="86.368510907190895"/>
    <n v="101.331348206123"/>
    <n v="101.021577079804"/>
    <n v="100.0237668864"/>
    <n v="97.682859987163596"/>
    <n v="101.331348206123"/>
    <n v="98.499374531710401"/>
    <n v="98.297147567527503"/>
    <n v="97.743770774677998"/>
    <n v="98.522924563084601"/>
    <n v="98.265527701829697"/>
    <n v="96.915078110578193"/>
    <n v="96.836275842627799"/>
    <n v="97.649683507170394"/>
    <n v="96.844125552768801"/>
    <n v="96.999737262941196"/>
    <n v="96.967131989484699"/>
    <n v="97.117589240709094"/>
    <n v="98.427922110261903"/>
    <n v="97.181370433416205"/>
    <n v="96.832117295604107"/>
    <n v="96.896902690436093"/>
    <n v="97.510173723642794"/>
    <n v="96.176170724671707"/>
    <n v="97.128031208560699"/>
    <n v="97.230565374515095"/>
  </r>
  <r>
    <x v="3"/>
    <x v="0"/>
    <n v="99.55"/>
    <n v="91.420873755917199"/>
    <n v="91.544624455118495"/>
    <n v="86.230210533661705"/>
    <n v="89.8229449879763"/>
    <n v="91.115477046391703"/>
    <n v="102.032203765471"/>
    <n v="104.254818248707"/>
    <n v="103.512695631592"/>
    <n v="101.62864029251"/>
    <n v="102.032203765471"/>
    <n v="98.5166068895184"/>
    <n v="98.199462875419499"/>
    <n v="97.612865534223104"/>
    <n v="98.541289644107195"/>
    <n v="98.164245290668703"/>
    <n v="97.010847781596695"/>
    <n v="96.901340192106105"/>
    <n v="97.519239983335396"/>
    <n v="96.865151225522098"/>
    <n v="96.945417912991999"/>
    <n v="97.065030396949197"/>
    <n v="97.194418883842999"/>
    <n v="98.347841174301706"/>
    <n v="97.240243969438694"/>
    <n v="96.889334215655495"/>
    <n v="96.881395971562497"/>
    <n v="97.393214479715596"/>
    <n v="98.1298727073669"/>
    <n v="97.202257584195905"/>
    <n v="97.107551168308902"/>
  </r>
  <r>
    <x v="3"/>
    <x v="0"/>
    <n v="99.55"/>
    <n v="90.698563374860498"/>
    <n v="91.561820813192199"/>
    <n v="86.329375699583807"/>
    <n v="89.886163819597698"/>
    <n v="86.301764920782503"/>
    <n v="101.282466438597"/>
    <n v="99.8976479336566"/>
    <n v="98.800092630652003"/>
    <n v="96.343530969158806"/>
    <n v="101.282466438597"/>
    <n v="98.520698799368603"/>
    <n v="98.226717127019697"/>
    <n v="97.612999667855405"/>
    <n v="98.546198846752901"/>
    <n v="98.190389991904496"/>
    <n v="97.088372401079795"/>
    <n v="96.916899374247507"/>
    <n v="97.513760315779507"/>
    <n v="96.847577546476401"/>
    <n v="96.909126576030602"/>
    <n v="97.172364411366601"/>
    <n v="97.378313034692297"/>
    <n v="98.378741143599399"/>
    <n v="97.454613059737994"/>
    <n v="96.896877145077298"/>
    <n v="96.850351569891302"/>
    <n v="97.755443987246096"/>
    <n v="97.721690576353197"/>
    <n v="97.391195386197893"/>
    <n v="97.145863078848294"/>
  </r>
  <r>
    <x v="3"/>
    <x v="0"/>
    <n v="99.55"/>
    <n v="91.489209716740802"/>
    <n v="92.437001657162099"/>
    <n v="86.775015442913201"/>
    <n v="89.728658343735404"/>
    <n v="92.588502375060003"/>
    <n v="101.079785627997"/>
    <n v="101.21217420035499"/>
    <n v="100.531472598717"/>
    <n v="98.974142077838295"/>
    <n v="101.079785627997"/>
    <n v="98.561710912860704"/>
    <n v="98.265321890377294"/>
    <n v="97.748244952035193"/>
    <n v="98.579356008379605"/>
    <n v="98.235129070671107"/>
    <n v="96.8864784784259"/>
    <n v="96.871390654850899"/>
    <n v="97.6619782712702"/>
    <n v="96.906867194366896"/>
    <n v="97.067253178169096"/>
    <n v="96.904498796988094"/>
    <n v="96.959178837159698"/>
    <n v="98.391624045062102"/>
    <n v="96.981453928506895"/>
    <n v="96.874538049446102"/>
    <n v="96.966874511096194"/>
    <n v="97.071257289737702"/>
    <n v="97.742268254686394"/>
    <n v="96.962889916417396"/>
    <n v="97.088006642128505"/>
  </r>
  <r>
    <x v="3"/>
    <x v="0"/>
    <n v="99.55"/>
    <n v="91.453683832199104"/>
    <n v="91.328623918711997"/>
    <n v="86.186604257758802"/>
    <n v="89.802738295275702"/>
    <n v="72.636368977672902"/>
    <n v="101.06053538765001"/>
    <n v="95.256614509297293"/>
    <n v="93.354604485201804"/>
    <n v="89.227935402209198"/>
    <n v="101.06053538765001"/>
    <n v="98.521534313838103"/>
    <n v="98.121622041819705"/>
    <n v="97.485245025576205"/>
    <n v="98.545544638799001"/>
    <n v="98.082882943992701"/>
    <n v="97.140738586375704"/>
    <n v="96.931442516760498"/>
    <n v="97.386097965526503"/>
    <n v="96.824519556118801"/>
    <n v="96.831033150638206"/>
    <n v="97.235375728832693"/>
    <n v="97.453557182739203"/>
    <n v="98.285502858165302"/>
    <n v="97.529414612279993"/>
    <n v="96.904129451133002"/>
    <n v="96.799705966814997"/>
    <n v="97.779261640655207"/>
    <n v="97.161842220191105"/>
    <n v="97.466568622216698"/>
    <n v="96.698208094609001"/>
  </r>
  <r>
    <x v="3"/>
    <x v="0"/>
    <n v="99.55"/>
    <n v="91.290011090118099"/>
    <n v="90.752084660477806"/>
    <n v="86.266144591656698"/>
    <n v="89.891308109266703"/>
    <n v="92.033857608933403"/>
    <n v="101.425081707845"/>
    <n v="102.97605511940699"/>
    <n v="102.346534822172"/>
    <n v="100.778527387666"/>
    <n v="101.425081707845"/>
    <n v="98.5250133467692"/>
    <n v="98.199406535187194"/>
    <n v="97.6065050907348"/>
    <n v="98.548266515020401"/>
    <n v="98.164254432883595"/>
    <n v="96.898356195588605"/>
    <n v="96.8023047165142"/>
    <n v="97.5100778444273"/>
    <n v="96.783084576347605"/>
    <n v="96.893501263964694"/>
    <n v="96.950028950562597"/>
    <n v="97.080277600678698"/>
    <n v="98.346986541245997"/>
    <n v="97.128846564196806"/>
    <n v="96.793360004253998"/>
    <n v="96.813571851605104"/>
    <n v="97.314142013834797"/>
    <n v="98.238704844661001"/>
    <n v="97.088482745757005"/>
    <n v="97.087573120139893"/>
  </r>
  <r>
    <x v="3"/>
    <x v="0"/>
    <n v="99.55"/>
    <n v="90.790268635750607"/>
    <n v="91.502707250096705"/>
    <n v="86.882168002653302"/>
    <n v="89.760477181904605"/>
    <n v="78.029808979115401"/>
    <n v="100.735309726308"/>
    <n v="96.595463427297304"/>
    <n v="95.198727501769199"/>
    <n v="92.122738908521399"/>
    <n v="100.735309726308"/>
    <n v="98.3376657037565"/>
    <n v="97.948747799183906"/>
    <n v="97.532259320455594"/>
    <n v="98.344560400911007"/>
    <n v="97.923221841285098"/>
    <n v="97.058912241850805"/>
    <n v="97.013640034447903"/>
    <n v="97.466990660064099"/>
    <n v="97.003795285123999"/>
    <n v="97.068899886726896"/>
    <n v="97.080730425248305"/>
    <n v="97.127128491433893"/>
    <n v="98.057564230490101"/>
    <n v="97.140495174596396"/>
    <n v="97.009069385447305"/>
    <n v="97.021284846704802"/>
    <n v="97.145332748196097"/>
    <n v="98.006207645865402"/>
    <n v="97.129564321317105"/>
    <n v="97.060025850189902"/>
  </r>
  <r>
    <x v="4"/>
    <x v="0"/>
    <n v="95.09"/>
    <n v="91.364121504080202"/>
    <n v="92.046248087546601"/>
    <n v="94.528835899169096"/>
    <n v="91.239056176107098"/>
    <n v="94.1278578341702"/>
    <n v="92.629004158280907"/>
    <n v="93.560426609257405"/>
    <n v="90.545789474614807"/>
    <n v="90.716225627156604"/>
    <n v="93.046526192465393"/>
    <n v="93.955758995302503"/>
    <n v="92.680603094492199"/>
    <n v="96.078339236825599"/>
    <n v="101.021826981411"/>
    <n v="101.00961702213"/>
    <n v="99.305522964015097"/>
    <n v="94.4112627882715"/>
    <n v="95.732617548393804"/>
    <n v="99.027301757877794"/>
    <n v="99.6428251020765"/>
    <n v="99.021260836057706"/>
    <n v="101.00961702213"/>
    <n v="92.876766366206695"/>
    <n v="97.969184143564107"/>
    <n v="101.041864777071"/>
    <n v="100.18626698041901"/>
    <n v="97.440042859832204"/>
    <n v="101.544574416849"/>
    <n v="98.515655879045696"/>
    <n v="97.476812249432598"/>
  </r>
  <r>
    <x v="4"/>
    <x v="0"/>
    <n v="95.09"/>
    <n v="93.733138441993304"/>
    <n v="94.003967655588198"/>
    <n v="93.328225314945499"/>
    <n v="92.863071915804696"/>
    <n v="94.073032589036899"/>
    <n v="92.388871884395897"/>
    <n v="94.067361264418807"/>
    <n v="93.217184407705801"/>
    <n v="92.898606384653903"/>
    <n v="92.8310545005682"/>
    <n v="93.895782345683998"/>
    <n v="92.4367117323023"/>
    <n v="96.051660703858104"/>
    <n v="101.344000104176"/>
    <n v="101.320885540053"/>
    <n v="99.031882221821206"/>
    <n v="94.271848180118099"/>
    <n v="95.189840578287502"/>
    <n v="99.013541524891707"/>
    <n v="99.2740822237581"/>
    <n v="98.876047087191594"/>
    <n v="101.320885540053"/>
    <n v="92.637829913845096"/>
    <n v="97.961954803083302"/>
    <n v="101.386489688369"/>
    <n v="101.20738362925999"/>
    <n v="100.11673128843699"/>
    <n v="101.089178892677"/>
    <n v="100.215459781627"/>
    <n v="99.611244321675798"/>
  </r>
  <r>
    <x v="4"/>
    <x v="0"/>
    <n v="95.09"/>
    <n v="94.361935912233307"/>
    <n v="94.625077583123598"/>
    <n v="92.953087128886494"/>
    <n v="92.729634629163797"/>
    <n v="94.395883915000098"/>
    <n v="92.464040661265997"/>
    <n v="94.277326192926196"/>
    <n v="93.647259152361102"/>
    <n v="92.954226290026995"/>
    <n v="92.795690366482901"/>
    <n v="94.235385660079302"/>
    <n v="92.487283332659402"/>
    <n v="96.0226535619515"/>
    <n v="98.972492893805494"/>
    <n v="98.971574737382099"/>
    <n v="97.117482766232399"/>
    <n v="95.112992959048"/>
    <n v="95.190235187266694"/>
    <n v="99.160819064586505"/>
    <n v="97.051475577260504"/>
    <n v="97.467666421979999"/>
    <n v="98.971574737382099"/>
    <n v="92.629016564714206"/>
    <n v="97.362482218836703"/>
    <n v="98.972098960975202"/>
    <n v="98.489249483463595"/>
    <n v="101.096462862577"/>
    <n v="98.579422133624703"/>
    <n v="98.160275137885705"/>
    <n v="98.326793997150503"/>
  </r>
  <r>
    <x v="4"/>
    <x v="0"/>
    <n v="95.09"/>
    <n v="95.7466020232836"/>
    <n v="96.324148870306999"/>
    <n v="93.243773052352793"/>
    <n v="92.598145187370307"/>
    <n v="93.728470471889295"/>
    <n v="92.439412400302899"/>
    <n v="96.126101903913096"/>
    <n v="94.338422931064102"/>
    <n v="93.019537286248294"/>
    <n v="93.443478050630304"/>
    <n v="93.533781655776593"/>
    <n v="92.565234983304506"/>
    <n v="95.936808067431997"/>
    <n v="101.28815571372699"/>
    <n v="101.278232255701"/>
    <n v="99.239300384975493"/>
    <n v="94.203185373943995"/>
    <n v="95.540186854147606"/>
    <n v="99.033514379939504"/>
    <n v="99.572396005395404"/>
    <n v="98.967658422190794"/>
    <n v="101.278232255701"/>
    <n v="93.029462366789502"/>
    <n v="98.048334729016105"/>
    <n v="101.30313590796"/>
    <n v="100.222182149498"/>
    <n v="97.158996186878497"/>
    <n v="101.503762383517"/>
    <n v="98.332598595754803"/>
    <n v="97.186304306330797"/>
  </r>
  <r>
    <x v="4"/>
    <x v="0"/>
    <n v="95.09"/>
    <n v="94.297803525883893"/>
    <n v="94.474973836239201"/>
    <n v="93.1116204934617"/>
    <n v="92.694626651064794"/>
    <n v="95.262135056464899"/>
    <n v="93.0232475146083"/>
    <n v="94.071628625721104"/>
    <n v="93.685904816422493"/>
    <n v="92.965543553711299"/>
    <n v="93.090273716153007"/>
    <n v="95.101360086444203"/>
    <n v="93.007386338260702"/>
    <n v="96.890318768079794"/>
    <n v="100.39254546569499"/>
    <n v="100.381651400587"/>
    <n v="99.709121528784905"/>
    <n v="94.347037248831796"/>
    <n v="95.963406662822294"/>
    <n v="99.201822511595793"/>
    <n v="100.03374671175899"/>
    <n v="99.4064114348337"/>
    <n v="100.381651400587"/>
    <n v="93.023116795944205"/>
    <n v="98.283115655743003"/>
    <n v="100.411885661829"/>
    <n v="100.162011326925"/>
    <n v="100.221201050696"/>
    <n v="101.79741606649399"/>
    <n v="99.547511933963904"/>
    <n v="99.256386402522693"/>
  </r>
  <r>
    <x v="4"/>
    <x v="0"/>
    <n v="95.09"/>
    <n v="93.093636128563503"/>
    <n v="93.261200336695694"/>
    <n v="94.507177395768693"/>
    <n v="93.039699238499097"/>
    <n v="94.773198255150007"/>
    <n v="92.301320451204603"/>
    <n v="93.174190639380001"/>
    <n v="92.807480406078298"/>
    <n v="92.836679622152005"/>
    <n v="92.366637882673402"/>
    <n v="94.592799358611501"/>
    <n v="92.2850721675876"/>
    <n v="96.587793600600193"/>
    <n v="99.629114816712502"/>
    <n v="99.639337429952604"/>
    <n v="100.42017058083999"/>
    <n v="94.105456598551498"/>
    <n v="95.880795975274793"/>
    <n v="98.959431091402394"/>
    <n v="100.98220829288999"/>
    <n v="99.805177716376093"/>
    <n v="99.639337429952604"/>
    <n v="92.300941931348206"/>
    <n v="98.078633724888107"/>
    <n v="99.605056145383799"/>
    <n v="98.131082972874495"/>
    <n v="96.961546149482402"/>
    <n v="103.37885248046901"/>
    <n v="96.489322593352895"/>
    <n v="95.687794635091294"/>
  </r>
  <r>
    <x v="4"/>
    <x v="0"/>
    <n v="95.09"/>
    <n v="94.215135903298403"/>
    <n v="94.525532523884095"/>
    <n v="94.190951111712195"/>
    <n v="92.859654256866094"/>
    <n v="94.242169077679407"/>
    <n v="92.471012237452499"/>
    <n v="94.269157579382494"/>
    <n v="93.465374907628103"/>
    <n v="92.913149225873397"/>
    <n v="92.799500759086499"/>
    <n v="94.097308154963898"/>
    <n v="92.494301648597201"/>
    <n v="95.689937958386906"/>
    <n v="98.306229957842802"/>
    <n v="98.302390401647102"/>
    <n v="100.06590359182"/>
    <n v="94.264224123260206"/>
    <n v="94.989898644786393"/>
    <n v="99.750711893803796"/>
    <n v="100.15469152189701"/>
    <n v="100.01778485475501"/>
    <n v="98.302390401647102"/>
    <n v="92.6345797577669"/>
    <n v="96.858499825575606"/>
    <n v="98.312305053913207"/>
    <n v="98.139027285341996"/>
    <n v="101.09849873076099"/>
    <n v="101.140130472576"/>
    <n v="98.1341600096994"/>
    <n v="98.454923043092904"/>
  </r>
  <r>
    <x v="4"/>
    <x v="0"/>
    <n v="95.09"/>
    <n v="93.677924870764897"/>
    <n v="94.046278340440395"/>
    <n v="94.709248890471102"/>
    <n v="93.032340048826896"/>
    <n v="94.650894236164703"/>
    <n v="92.458267848379194"/>
    <n v="94.157551287868898"/>
    <n v="93.030187472333907"/>
    <n v="92.847948492094503"/>
    <n v="92.807722386062594"/>
    <n v="94.466104947795998"/>
    <n v="92.483495643951102"/>
    <n v="96.5316855960574"/>
    <n v="99.606791029567802"/>
    <n v="99.617179765007705"/>
    <n v="98.816361032864194"/>
    <n v="94.264938229718297"/>
    <n v="95.122355841093295"/>
    <n v="99.024302330730507"/>
    <n v="99.014863974655597"/>
    <n v="98.727816386457306"/>
    <n v="99.617179765007705"/>
    <n v="92.634315542124199"/>
    <n v="98.072492061469106"/>
    <n v="99.582676865162398"/>
    <n v="98.265828646569304"/>
    <n v="98.735728689076396"/>
    <n v="100.781986285299"/>
    <n v="97.038032087814798"/>
    <n v="96.628957592394201"/>
  </r>
  <r>
    <x v="4"/>
    <x v="0"/>
    <n v="95.09"/>
    <n v="94.761585260130502"/>
    <n v="95.368031783739795"/>
    <n v="94.516104263881701"/>
    <n v="92.897120361358802"/>
    <n v="94.074661354504101"/>
    <n v="92.799351571623703"/>
    <n v="95.692788002759499"/>
    <n v="93.595497548058503"/>
    <n v="92.907257338065605"/>
    <n v="93.632423482906006"/>
    <n v="93.895980539929397"/>
    <n v="92.903325363340898"/>
    <n v="96.082318266560407"/>
    <n v="100.814619096999"/>
    <n v="100.806712974197"/>
    <n v="99.093346261840395"/>
    <n v="94.661843736421901"/>
    <n v="95.348379069139497"/>
    <n v="99.238216388741506"/>
    <n v="99.335589467489399"/>
    <n v="98.9478931720178"/>
    <n v="100.806712974197"/>
    <n v="93.289114435979201"/>
    <n v="97.976971870980293"/>
    <n v="100.826178885102"/>
    <n v="99.874986130599297"/>
    <n v="97.793377730895799"/>
    <n v="101.07340755481501"/>
    <n v="98.299542568020698"/>
    <n v="97.398706352220103"/>
  </r>
  <r>
    <x v="4"/>
    <x v="0"/>
    <n v="95.09"/>
    <n v="94.566319025843299"/>
    <n v="95.006667771906294"/>
    <n v="93.679380108617096"/>
    <n v="92.778228968666696"/>
    <n v="95.494465514457104"/>
    <n v="93.898268071944102"/>
    <n v="95.319761294472997"/>
    <n v="93.655329148176307"/>
    <n v="92.941921075738094"/>
    <n v="94.240995392896295"/>
    <n v="95.346757537058096"/>
    <n v="93.930325169301199"/>
    <n v="97.032914846292798"/>
    <n v="99.377063079341497"/>
    <n v="99.3953669628347"/>
    <n v="98.485215944333305"/>
    <n v="94.730044300824503"/>
    <n v="95.190151831700405"/>
    <n v="99.094814456806404"/>
    <n v="98.733116790666003"/>
    <n v="98.388860933491998"/>
    <n v="99.3953669628347"/>
    <n v="94.082967964339403"/>
    <n v="98.319334047599796"/>
    <n v="99.336890020259702"/>
    <n v="97.564006923167895"/>
    <n v="96.733327324369398"/>
    <n v="100.790290239097"/>
    <n v="95.8334186550439"/>
    <n v="95.072771294627501"/>
  </r>
  <r>
    <x v="4"/>
    <x v="0"/>
    <n v="95.09"/>
    <n v="95.5825055406454"/>
    <n v="96.110424463333302"/>
    <n v="93.258095035603901"/>
    <n v="92.602701021230004"/>
    <n v="93.960849189763493"/>
    <n v="92.699409336844198"/>
    <n v="95.933896082432696"/>
    <n v="94.272792049710404"/>
    <n v="93.014985151245199"/>
    <n v="93.569625331844307"/>
    <n v="93.778715722000896"/>
    <n v="92.807355401778395"/>
    <n v="96.051369487414604"/>
    <n v="101.974159945094"/>
    <n v="101.944406327086"/>
    <n v="99.488738728684297"/>
    <n v="94.245952613177295"/>
    <n v="95.190450252831795"/>
    <n v="99.182839762535707"/>
    <n v="99.723848434171998"/>
    <n v="99.298861471532206"/>
    <n v="101.944406327086"/>
    <n v="93.209016224160095"/>
    <n v="98.123707085313796"/>
    <n v="102.029696106968"/>
    <n v="102.025044365959"/>
    <n v="99.820219536022705"/>
    <n v="101.210611544656"/>
    <n v="100.967871472575"/>
    <n v="100.203071481791"/>
  </r>
  <r>
    <x v="4"/>
    <x v="0"/>
    <n v="95.09"/>
    <n v="95.820804925601095"/>
    <n v="96.391072730511098"/>
    <n v="93.2592420224493"/>
    <n v="92.586841257690196"/>
    <n v="93.977650870446396"/>
    <n v="92.592906388684398"/>
    <n v="96.116711939499098"/>
    <n v="94.388413537732802"/>
    <n v="93.024300850507501"/>
    <n v="93.496222059319294"/>
    <n v="93.795765472386606"/>
    <n v="92.701216373539097"/>
    <n v="95.969547183243606"/>
    <n v="100.29794739763"/>
    <n v="100.29313537628001"/>
    <n v="98.377132247075707"/>
    <n v="94.363764778175707"/>
    <n v="95.190305812886194"/>
    <n v="99.095465317855002"/>
    <n v="98.585845438703103"/>
    <n v="98.329961175378699"/>
    <n v="100.29313537628001"/>
    <n v="93.115304193850093"/>
    <n v="97.778581290039597"/>
    <n v="100.30381203049799"/>
    <n v="99.440032689799594"/>
    <n v="99.253783330348895"/>
    <n v="100.603833292554"/>
    <n v="98.251780071979496"/>
    <n v="97.733732917448506"/>
  </r>
  <r>
    <x v="4"/>
    <x v="0"/>
    <n v="95.09"/>
    <n v="93.158872206484702"/>
    <n v="93.382960956850596"/>
    <n v="94.511552711730801"/>
    <n v="93.024884810769393"/>
    <n v="94.801953287942794"/>
    <n v="93.280972902359593"/>
    <n v="93.674271886393399"/>
    <n v="92.832806323506205"/>
    <n v="92.840968462287293"/>
    <n v="93.313924963879401"/>
    <n v="94.691043819114796"/>
    <n v="93.270668070397605"/>
    <n v="95.916790718815506"/>
    <n v="98.094514669430296"/>
    <n v="98.089559847507502"/>
    <n v="98.967370480491098"/>
    <n v="94.302067360279906"/>
    <n v="95.974074331496098"/>
    <n v="99.0376578648509"/>
    <n v="99.189995236197703"/>
    <n v="98.822091701196896"/>
    <n v="98.089559847507502"/>
    <n v="93.277881553348195"/>
    <n v="96.841341713432499"/>
    <n v="98.103070003836294"/>
    <n v="98.007547592988701"/>
    <n v="100.743818721699"/>
    <n v="100.861137032344"/>
    <n v="97.997665663409293"/>
    <n v="98.263744135079804"/>
  </r>
  <r>
    <x v="4"/>
    <x v="0"/>
    <n v="95.09"/>
    <n v="94.515960037447599"/>
    <n v="94.840520095594798"/>
    <n v="92.944306757430994"/>
    <n v="92.726993856440501"/>
    <n v="93.709678418332402"/>
    <n v="91.875362400140801"/>
    <n v="94.485981318516707"/>
    <n v="93.698506007920301"/>
    <n v="92.955859701890205"/>
    <n v="92.4918033845357"/>
    <n v="93.519027327536307"/>
    <n v="91.941202708293005"/>
    <n v="95.763867380698798"/>
    <n v="100.311680077147"/>
    <n v="100.303839672225"/>
    <n v="99.081596993968503"/>
    <n v="94.282432475515705"/>
    <n v="95.910724517319593"/>
    <n v="99.0381142954556"/>
    <n v="99.347142375361898"/>
    <n v="98.884201184586402"/>
    <n v="100.303839672225"/>
    <n v="92.219262547791601"/>
    <n v="97.619734833102598"/>
    <n v="100.32352787391601"/>
    <n v="99.533065395745595"/>
    <n v="98.474089696709697"/>
    <n v="101.069168757171"/>
    <n v="98.266743299393497"/>
    <n v="97.611869238151399"/>
  </r>
  <r>
    <x v="4"/>
    <x v="0"/>
    <n v="95.09"/>
    <n v="95.919535934615695"/>
    <n v="96.510402951063696"/>
    <n v="93.274685670701302"/>
    <n v="92.577316287912694"/>
    <n v="94.120648848360304"/>
    <n v="92.786426967290396"/>
    <n v="96.268553667916294"/>
    <n v="94.439694884478499"/>
    <n v="93.029370743474601"/>
    <n v="93.674934666703507"/>
    <n v="93.947188065462896"/>
    <n v="92.892570722508296"/>
    <n v="95.988209811058994"/>
    <n v="99.285632173159698"/>
    <n v="99.298465534296895"/>
    <n v="98.382381642225994"/>
    <n v="94.131053877168"/>
    <n v="96.8347681861583"/>
    <n v="99.508591567311996"/>
    <n v="98.636156524880107"/>
    <n v="98.310723697570495"/>
    <n v="99.298465534296895"/>
    <n v="93.299532015707996"/>
    <n v="97.611467428617999"/>
    <n v="99.255933598739702"/>
    <n v="97.584723463162803"/>
    <n v="96.731209312373693"/>
    <n v="100.767996113001"/>
    <n v="95.843827503974794"/>
    <n v="95.071070422451299"/>
  </r>
  <r>
    <x v="4"/>
    <x v="0"/>
    <n v="95.09"/>
    <n v="95.132733930724797"/>
    <n v="95.765638434327599"/>
    <n v="94.520072121258394"/>
    <n v="92.847355096381094"/>
    <n v="94.053929143224906"/>
    <n v="92.761057071879804"/>
    <n v="95.887355106122698"/>
    <n v="93.814539492794097"/>
    <n v="92.930730183981694"/>
    <n v="93.584567762422296"/>
    <n v="93.890498460782993"/>
    <n v="92.859085897620403"/>
    <n v="95.802274101873905"/>
    <n v="99.297966011252598"/>
    <n v="99.294466970968202"/>
    <n v="98.888822068280305"/>
    <n v="94.252090020892894"/>
    <n v="95.190256685946295"/>
    <n v="99.003143601230306"/>
    <n v="99.020039181113702"/>
    <n v="98.851563016270106"/>
    <n v="99.294466970968202"/>
    <n v="93.236467928417994"/>
    <n v="97.324983815415194"/>
    <n v="99.302343556650499"/>
    <n v="98.808988160676194"/>
    <n v="101.034660270494"/>
    <n v="100.516994045864"/>
    <n v="98.3716616816791"/>
    <n v="98.448842333064107"/>
  </r>
  <r>
    <x v="4"/>
    <x v="0"/>
    <n v="95.09"/>
    <n v="91.957274259512403"/>
    <n v="92.662634298461001"/>
    <n v="94.531276050421198"/>
    <n v="91.300419071273396"/>
    <n v="95.071659126697099"/>
    <n v="92.482725433126603"/>
    <n v="93.846845346546104"/>
    <n v="90.960095782713793"/>
    <n v="90.882222240944202"/>
    <n v="92.876174576971707"/>
    <n v="94.835176375128"/>
    <n v="92.516806366186998"/>
    <n v="97.5911945369688"/>
    <n v="102.641192205355"/>
    <n v="102.646063677231"/>
    <n v="98.480892365161793"/>
    <n v="94.308246798763193"/>
    <n v="95.190115678563004"/>
    <n v="99.311091982499093"/>
    <n v="98.708710877407896"/>
    <n v="98.429116239894597"/>
    <n v="102.646063677231"/>
    <n v="92.692366591071902"/>
    <n v="99.826082549209602"/>
    <n v="102.62599572219899"/>
    <n v="100.787583284501"/>
    <n v="97.076026648179194"/>
    <n v="100.775177959209"/>
    <n v="98.370735179164399"/>
    <n v="97.002674006996301"/>
  </r>
  <r>
    <x v="4"/>
    <x v="0"/>
    <n v="95.09"/>
    <n v="96.895510106049102"/>
    <n v="97.612431646291498"/>
    <n v="93.516532466683103"/>
    <n v="92.467295711339005"/>
    <n v="93.002551033730299"/>
    <n v="91.613681082470194"/>
    <n v="96.943486723870706"/>
    <n v="94.978057499180494"/>
    <n v="93.083558999877695"/>
    <n v="93.019325250287906"/>
    <n v="92.767966717794394"/>
    <n v="91.790628712496698"/>
    <n v="95.679322696628205"/>
    <n v="102.515604988707"/>
    <n v="102.495078174315"/>
    <n v="101.653382493447"/>
    <n v="93.574097079056202"/>
    <n v="96.525207556151599"/>
    <n v="99.081662026470696"/>
    <n v="102.36954027799"/>
    <n v="100.77074358425099"/>
    <n v="102.495078174315"/>
    <n v="92.4397459443515"/>
    <n v="98.267073088582293"/>
    <n v="102.55099605262301"/>
    <n v="101.62868255686099"/>
    <n v="97.182965103911997"/>
    <n v="104.802131422055"/>
    <n v="99.4962262597966"/>
    <n v="98.055844036531994"/>
  </r>
  <r>
    <x v="4"/>
    <x v="0"/>
    <n v="95.09"/>
    <n v="95.583513063842403"/>
    <n v="96.094970851669103"/>
    <n v="92.734026967954406"/>
    <n v="92.804199267475099"/>
    <n v="93.881033825275395"/>
    <n v="92.631432334773905"/>
    <n v="95.94920022558"/>
    <n v="94.361785471017498"/>
    <n v="93.208080805613307"/>
    <n v="93.540891826141802"/>
    <n v="93.697922058019898"/>
    <n v="92.745039028863104"/>
    <n v="95.953024400610303"/>
    <n v="101.00201523571"/>
    <n v="100.99114509927"/>
    <n v="100.279573450603"/>
    <n v="94.790639651470102"/>
    <n v="95.189996109256697"/>
    <n v="99.159853448781007"/>
    <n v="100.757498039768"/>
    <n v="99.785950930883004"/>
    <n v="100.99114509927"/>
    <n v="93.165518004833501"/>
    <n v="97.931000962673394"/>
    <n v="101.019334269315"/>
    <n v="100.125711871812"/>
    <n v="97.9516415135991"/>
    <n v="102.980213311719"/>
    <n v="98.506057922130196"/>
    <n v="97.552145562148297"/>
  </r>
  <r>
    <x v="4"/>
    <x v="0"/>
    <n v="95.09"/>
    <n v="94.222094523509696"/>
    <n v="94.465169964549304"/>
    <n v="92.659642096424705"/>
    <n v="92.721422934158795"/>
    <n v="94.3331726299227"/>
    <n v="92.491090220219405"/>
    <n v="94.201192058376805"/>
    <n v="93.584989861047603"/>
    <n v="92.952333918606399"/>
    <n v="92.832572321025495"/>
    <n v="94.171827287561896"/>
    <n v="92.5184450548294"/>
    <n v="96.011817757296598"/>
    <n v="99.426472188517494"/>
    <n v="99.421494725164493"/>
    <n v="99.173677198113495"/>
    <n v="94.126106042997804"/>
    <n v="95.831804566215496"/>
    <n v="99.036290799536403"/>
    <n v="99.490208807041995"/>
    <n v="98.931072166366107"/>
    <n v="99.421494725164493"/>
    <n v="92.666937880582793"/>
    <n v="97.460066113259998"/>
    <n v="99.433798008221999"/>
    <n v="98.9523202164156"/>
    <n v="100.673927310666"/>
    <n v="101.617309585345"/>
    <n v="98.389356877839006"/>
    <n v="98.325007705909599"/>
  </r>
  <r>
    <x v="4"/>
    <x v="0"/>
    <n v="95.09"/>
    <n v="94.028264873045202"/>
    <n v="94.389330301638296"/>
    <n v="94.195496638464604"/>
    <n v="92.908169301491796"/>
    <n v="93.620366056058501"/>
    <n v="91.910734520655694"/>
    <n v="94.342157034419699"/>
    <n v="93.305682097032602"/>
    <n v="92.892658269061201"/>
    <n v="92.546732246672093"/>
    <n v="93.428070358077306"/>
    <n v="91.983291158096804"/>
    <n v="95.749004935178604"/>
    <n v="100.881711287337"/>
    <n v="100.869818300763"/>
    <n v="99.114143914844306"/>
    <n v="94.348357917288993"/>
    <n v="95.190207053293506"/>
    <n v="98.785347479739798"/>
    <n v="99.453420971719495"/>
    <n v="98.818934653058506"/>
    <n v="100.869818300763"/>
    <n v="92.273799320454501"/>
    <n v="97.751335939281205"/>
    <n v="100.901037015136"/>
    <n v="100.017839208721"/>
    <n v="97.032375225870595"/>
    <n v="101.279236482442"/>
    <n v="98.318749024314897"/>
    <n v="97.250528127343699"/>
  </r>
  <r>
    <x v="4"/>
    <x v="0"/>
    <n v="95.09"/>
    <n v="94.382536494321002"/>
    <n v="94.854618633536802"/>
    <n v="94.513128035236804"/>
    <n v="93.124849404584097"/>
    <n v="93.835063309007296"/>
    <n v="92.597808693123298"/>
    <n v="95.150176610792599"/>
    <n v="93.528608161157194"/>
    <n v="93.088361784119996"/>
    <n v="93.372765831609598"/>
    <n v="93.653638362087506"/>
    <n v="92.697112517970695"/>
    <n v="95.942334259867394"/>
    <n v="101.89724987644701"/>
    <n v="101.87028305128599"/>
    <n v="98.38736105161"/>
    <n v="94.099112684786107"/>
    <n v="95.1899252834028"/>
    <n v="99.093794834418205"/>
    <n v="98.599591828272693"/>
    <n v="98.336384173489094"/>
    <n v="101.87028305128599"/>
    <n v="93.058264280658605"/>
    <n v="98.052773920917502"/>
    <n v="101.946914303798"/>
    <n v="101.748481117853"/>
    <n v="100.040287818995"/>
    <n v="100.62153390890199"/>
    <n v="100.563898698335"/>
    <n v="99.802644775432398"/>
  </r>
  <r>
    <x v="4"/>
    <x v="0"/>
    <n v="95.09"/>
    <n v="93.7576246635616"/>
    <n v="94.089328467531104"/>
    <n v="94.710857116263995"/>
    <n v="93.206133953827205"/>
    <n v="93.594915848121502"/>
    <n v="92.009588993206293"/>
    <n v="94.201935995476902"/>
    <n v="93.200900985017896"/>
    <n v="93.052572017483797"/>
    <n v="92.633309375015997"/>
    <n v="93.401843625981201"/>
    <n v="92.084467437514306"/>
    <n v="95.8207673262729"/>
    <n v="102.60750948822199"/>
    <n v="102.566775527248"/>
    <n v="106.588257599339"/>
    <n v="94.708406474147495"/>
    <n v="94.990323144431599"/>
    <n v="102.14211372898799"/>
    <n v="107.032314951698"/>
    <n v="105.77490834766"/>
    <n v="102.566775527248"/>
    <n v="92.372280274263204"/>
    <n v="98.077170744033396"/>
    <n v="102.68470403681"/>
    <n v="102.975122339357"/>
    <n v="99.309018835796905"/>
    <n v="107.32109572840599"/>
    <n v="101.800158617009"/>
    <n v="100.770647562786"/>
  </r>
  <r>
    <x v="4"/>
    <x v="0"/>
    <n v="95.09"/>
    <n v="94.851661147157898"/>
    <n v="95.084931486351095"/>
    <n v="93.213189029589401"/>
    <n v="92.638322434379106"/>
    <n v="94.926616902866897"/>
    <n v="92.315791913017307"/>
    <n v="94.297018487807094"/>
    <n v="93.990294762826295"/>
    <n v="92.9953555829278"/>
    <n v="92.543331040611605"/>
    <n v="94.740251987932098"/>
    <n v="92.313527866116999"/>
    <n v="96.728472404726801"/>
    <n v="99.497244745861394"/>
    <n v="99.501484929524295"/>
    <n v="98.694867619023597"/>
    <n v="94.452694185825294"/>
    <n v="95.457192511042507"/>
    <n v="99.01950262119"/>
    <n v="98.814195314244301"/>
    <n v="98.684908872073805"/>
    <n v="99.501484929524295"/>
    <n v="92.398327260882695"/>
    <n v="98.109221658467206"/>
    <n v="99.486551103391903"/>
    <n v="98.808655999049904"/>
    <n v="100.949010467991"/>
    <n v="100.28199741447899"/>
    <n v="98.369170256510998"/>
    <n v="98.461885361275307"/>
  </r>
  <r>
    <x v="4"/>
    <x v="0"/>
    <n v="95.09"/>
    <n v="94.205349284480704"/>
    <n v="94.464552792235395"/>
    <n v="94.067546624174497"/>
    <n v="93.049260482060703"/>
    <n v="94.345497110891699"/>
    <n v="92.483460780539303"/>
    <n v="94.217622253678201"/>
    <n v="93.581575629799104"/>
    <n v="93.111406979602194"/>
    <n v="92.822533447862"/>
    <n v="94.184526615217393"/>
    <n v="92.509719792051996"/>
    <n v="96.014146143162506"/>
    <n v="99.4205042167562"/>
    <n v="99.415174806990905"/>
    <n v="99.643844702616093"/>
    <n v="94.410199958884803"/>
    <n v="96.255479818816198"/>
    <n v="98.968163548216495"/>
    <n v="99.911274701613607"/>
    <n v="99.369992570534293"/>
    <n v="99.415174806990905"/>
    <n v="92.656471611332904"/>
    <n v="97.450432041086202"/>
    <n v="99.428502132383599"/>
    <n v="98.921182969717094"/>
    <n v="99.303312993974401"/>
    <n v="101.304287855884"/>
    <n v="98.210818192172098"/>
    <n v="97.949762943860506"/>
  </r>
  <r>
    <x v="4"/>
    <x v="0"/>
    <n v="95.09"/>
    <n v="90.907639797036296"/>
    <n v="91.597006047537306"/>
    <n v="94.5271530509672"/>
    <n v="91.186932245734099"/>
    <n v="93.969005936245395"/>
    <n v="92.6682096220636"/>
    <n v="93.394810492419296"/>
    <n v="90.203796139946903"/>
    <n v="90.574828557577405"/>
    <n v="93.113111508569204"/>
    <n v="93.798742997577307"/>
    <n v="92.728915733244804"/>
    <n v="95.956307505465006"/>
    <n v="101.222776498046"/>
    <n v="101.210073557679"/>
    <n v="98.619808874856801"/>
    <n v="94.403647749097303"/>
    <n v="95.190121333479098"/>
    <n v="99.303683331473493"/>
    <n v="98.863825632407199"/>
    <n v="98.533048267239906"/>
    <n v="101.210073557679"/>
    <n v="92.942176660592494"/>
    <n v="97.944725422643998"/>
    <n v="101.243321897868"/>
    <n v="100.24563589428"/>
    <n v="97.133407998215404"/>
    <n v="100.87930402404101"/>
    <n v="98.337661604249902"/>
    <n v="97.155408819586697"/>
  </r>
  <r>
    <x v="4"/>
    <x v="0"/>
    <n v="95.09"/>
    <n v="93.118231035512196"/>
    <n v="93.399691526106295"/>
    <n v="94.708777957456107"/>
    <n v="93.266175872399799"/>
    <n v="95.948242807071296"/>
    <n v="94.7840968817667"/>
    <n v="94.331828469892002"/>
    <n v="92.858021078262595"/>
    <n v="93.021133421639107"/>
    <n v="94.723624451358305"/>
    <n v="95.850946906380102"/>
    <n v="94.770920503190197"/>
    <n v="97.040915636574198"/>
    <n v="100.06609801787801"/>
    <n v="100.055429461535"/>
    <n v="100.902346231379"/>
    <n v="94.226854622169995"/>
    <n v="96.245536289999194"/>
    <n v="98.917286440014607"/>
    <n v="101.470573878493"/>
    <n v="100.201867828037"/>
    <n v="100.055429461535"/>
    <n v="94.742036805261904"/>
    <n v="98.125391075619504"/>
    <n v="100.084740425939"/>
    <n v="99.630589321138302"/>
    <n v="97.315832423667899"/>
    <n v="103.34472418263"/>
    <n v="98.476385142279398"/>
    <n v="97.663951853504003"/>
  </r>
  <r>
    <x v="4"/>
    <x v="0"/>
    <n v="95.09"/>
    <n v="93.210913955956997"/>
    <n v="93.600184905780196"/>
    <n v="94.509583512826595"/>
    <n v="93.052937390559407"/>
    <n v="94.308105695385606"/>
    <n v="93.690045110476305"/>
    <n v="94.571215259287897"/>
    <n v="92.770238819069505"/>
    <n v="92.829180237601904"/>
    <n v="94.148020068323703"/>
    <n v="94.179369396562095"/>
    <n v="93.758586058562599"/>
    <n v="95.977250623146205"/>
    <n v="102.560169293027"/>
    <n v="102.51021916975201"/>
    <n v="101.219407496868"/>
    <n v="94.183986184970195"/>
    <n v="95.674998390477398"/>
    <n v="99.129232658013905"/>
    <n v="101.902845030698"/>
    <n v="100.414380011483"/>
    <n v="102.51021916975201"/>
    <n v="93.980386595319004"/>
    <n v="97.917916432343006"/>
    <n v="102.656061640075"/>
    <n v="103.31032173239601"/>
    <n v="99.140289823798497"/>
    <n v="104.339199769506"/>
    <n v="102.1730859898"/>
    <n v="101.028438738795"/>
  </r>
  <r>
    <x v="4"/>
    <x v="0"/>
    <n v="95.09"/>
    <n v="94.844874388057704"/>
    <n v="95.168650007596796"/>
    <n v="94.538178462164794"/>
    <n v="92.754078497526905"/>
    <n v="94.533478588924496"/>
    <n v="92.228968202377402"/>
    <n v="94.546406194770199"/>
    <n v="93.876338556734396"/>
    <n v="92.961844937126799"/>
    <n v="92.611890340206102"/>
    <n v="94.349070699541898"/>
    <n v="92.252492666155206"/>
    <n v="96.380454367897499"/>
    <n v="99.761112261210798"/>
    <n v="99.757760085565906"/>
    <n v="99.085637347971399"/>
    <n v="94.6862425097071"/>
    <n v="95.190556569847303"/>
    <n v="99.197105083347097"/>
    <n v="99.225630125346896"/>
    <n v="99.034584291872605"/>
    <n v="99.757760085565906"/>
    <n v="92.413242337760096"/>
    <n v="97.885836395665507"/>
    <n v="99.765377304202403"/>
    <n v="99.302756074710004"/>
    <n v="100.95223229281299"/>
    <n v="100.658734327687"/>
    <n v="98.851650103272306"/>
    <n v="98.857387540375498"/>
  </r>
  <r>
    <x v="4"/>
    <x v="0"/>
    <n v="95.09"/>
    <n v="95.264157404464299"/>
    <n v="95.729590422737104"/>
    <n v="94.722653666648597"/>
    <n v="93.015371020212399"/>
    <n v="93.292052034543701"/>
    <n v="91.080112628099698"/>
    <n v="95.035454113485798"/>
    <n v="94.071238224154499"/>
    <n v="93.1433064537067"/>
    <n v="91.986653927034695"/>
    <n v="93.060053103148405"/>
    <n v="91.177793697248205"/>
    <n v="95.727927448877196"/>
    <n v="100.118378663806"/>
    <n v="100.127761321894"/>
    <n v="98.736361772252494"/>
    <n v="94.291405099074495"/>
    <n v="95.485422048714597"/>
    <n v="99.063516026148505"/>
    <n v="98.981319340234705"/>
    <n v="98.609465027642003"/>
    <n v="100.127761321894"/>
    <n v="91.586064352763998"/>
    <n v="97.805195709109498"/>
    <n v="100.094933882297"/>
    <n v="98.389604234208903"/>
    <n v="97.039610730654005"/>
    <n v="100.886021475348"/>
    <n v="96.503959909738199"/>
    <n v="95.629322875286107"/>
  </r>
  <r>
    <x v="4"/>
    <x v="0"/>
    <n v="95.09"/>
    <n v="92.722885557128194"/>
    <n v="93.1434181141382"/>
    <n v="93.484587667489194"/>
    <n v="91.649951738674304"/>
    <n v="94.635748516663398"/>
    <n v="92.811389808617506"/>
    <n v="93.610750215976097"/>
    <n v="91.964749282142606"/>
    <n v="91.583683963136707"/>
    <n v="92.945899864528997"/>
    <n v="94.495645453747002"/>
    <n v="92.811525386555502"/>
    <n v="96.046646130112606"/>
    <n v="98.655692626457807"/>
    <n v="98.653104233167298"/>
    <n v="98.668021586217804"/>
    <n v="94.292043392967301"/>
    <n v="95.367406324626302"/>
    <n v="99.259011650118296"/>
    <n v="98.803364838455806"/>
    <n v="98.670237083152998"/>
    <n v="98.653104233167298"/>
    <n v="92.864331804445698"/>
    <n v="97.206852165369199"/>
    <n v="98.659027388017194"/>
    <n v="98.343143617073096"/>
    <n v="101.020411611585"/>
    <n v="100.44903205703299"/>
    <n v="98.151412176478303"/>
    <n v="98.358450281853607"/>
  </r>
  <r>
    <x v="4"/>
    <x v="0"/>
    <n v="95.09"/>
    <n v="90.308273289002798"/>
    <n v="90.9849525822777"/>
    <n v="94.550317158405704"/>
    <n v="91.126930677254606"/>
    <n v="95.344791652326094"/>
    <n v="94.770444020565606"/>
    <n v="93.442337533502197"/>
    <n v="89.792369180911606"/>
    <n v="90.413358526668304"/>
    <n v="94.685291693718398"/>
    <n v="95.283786605908801"/>
    <n v="94.764860665534499"/>
    <n v="96.074112367844805"/>
    <n v="98.272110043652802"/>
    <n v="98.261157624156496"/>
    <n v="99.424128821207603"/>
    <n v="94.346122601901101"/>
    <n v="95.838983703085304"/>
    <n v="98.978997298531397"/>
    <n v="99.657960791183001"/>
    <n v="99.209677396305096"/>
    <n v="98.261157624156496"/>
    <n v="94.733361838964498"/>
    <n v="96.833687518000303"/>
    <n v="98.292557307668403"/>
    <n v="98.335831303618704"/>
    <n v="99.784621605451306"/>
    <n v="101.034675636572"/>
    <n v="98.166882754637399"/>
    <n v="98.194537273534095"/>
  </r>
  <r>
    <x v="4"/>
    <x v="0"/>
    <n v="95.09"/>
    <n v="94.010505001907404"/>
    <n v="94.861168616262106"/>
    <n v="94.549637209687802"/>
    <n v="91.576483200006194"/>
    <n v="93.677975652354107"/>
    <n v="92.751560978287401"/>
    <n v="95.790751045202796"/>
    <n v="92.460504625755107"/>
    <n v="91.566708866557804"/>
    <n v="93.7623279133594"/>
    <n v="93.490579005526996"/>
    <n v="92.888312710120701"/>
    <n v="95.920781075153002"/>
    <n v="102.47324290905701"/>
    <n v="102.444912091224"/>
    <n v="99.793532262276401"/>
    <n v="92.287281975878699"/>
    <n v="92.522431715447794"/>
    <n v="101.00864423621501"/>
    <n v="99.8396973477888"/>
    <n v="99.950940719856703"/>
    <n v="102.444912091224"/>
    <n v="93.363898464555504"/>
    <n v="98.228534621691693"/>
    <n v="102.524864925477"/>
    <n v="102.09525746310401"/>
    <n v="98.398493032027602"/>
    <n v="101.14380750460001"/>
    <n v="100.39990828731899"/>
    <n v="99.205856739728702"/>
  </r>
  <r>
    <x v="4"/>
    <x v="0"/>
    <n v="95.09"/>
    <n v="94.146522861250801"/>
    <n v="94.771662510773893"/>
    <n v="94.506954793449296"/>
    <n v="91.452073681406404"/>
    <n v="96.109488225834596"/>
    <n v="92.223857507141702"/>
    <n v="94.611765902871497"/>
    <n v="92.676469304303296"/>
    <n v="91.569173668520904"/>
    <n v="92.531729430830296"/>
    <n v="95.825892706625396"/>
    <n v="92.220543783728502"/>
    <n v="98.876160482334001"/>
    <n v="102.72550646515"/>
    <n v="102.748111593312"/>
    <n v="98.748506129309803"/>
    <n v="94.206216593708007"/>
    <n v="95.189781638105003"/>
    <n v="99.025381877416706"/>
    <n v="98.932112383863199"/>
    <n v="98.683495874191706"/>
    <n v="102.748111593312"/>
    <n v="92.336661080032897"/>
    <n v="101.00313546771901"/>
    <n v="102.675686002796"/>
    <n v="100.508468008634"/>
    <n v="99.100578256531804"/>
    <n v="100.709516734959"/>
    <n v="98.507738613636604"/>
    <n v="97.662816058057999"/>
  </r>
  <r>
    <x v="4"/>
    <x v="0"/>
    <n v="95.09"/>
    <n v="93.491996427717993"/>
    <n v="93.771888609374102"/>
    <n v="94.513515107672603"/>
    <n v="92.993383263509202"/>
    <n v="94.645895468262296"/>
    <n v="92.883161322031995"/>
    <n v="93.920350482760398"/>
    <n v="93.003173133527596"/>
    <n v="92.856495037259506"/>
    <n v="93.068889928004694"/>
    <n v="94.506578978956696"/>
    <n v="92.890403516975496"/>
    <n v="96.048275640533603"/>
    <n v="98.458002889817905"/>
    <n v="98.460100949873805"/>
    <n v="98.908124633153605"/>
    <n v="94.357732962894602"/>
    <n v="95.862584583330005"/>
    <n v="99.026590411280907"/>
    <n v="99.092803759976405"/>
    <n v="98.807103911488696"/>
    <n v="98.460100949873805"/>
    <n v="92.967023880608096"/>
    <n v="97.188620444285903"/>
    <n v="98.4518063070702"/>
    <n v="97.893593754253203"/>
    <n v="100.155129204837"/>
    <n v="100.660771155565"/>
    <n v="97.507007870054196"/>
    <n v="97.605717678102195"/>
  </r>
  <r>
    <x v="4"/>
    <x v="0"/>
    <n v="95.09"/>
    <n v="93.103936370025593"/>
    <n v="93.255428965261103"/>
    <n v="94.7091315035901"/>
    <n v="93.251122665095295"/>
    <n v="98.820864434738098"/>
    <n v="94.383134041269201"/>
    <n v="93.478015688220097"/>
    <n v="92.910633829697403"/>
    <n v="93.0291621951921"/>
    <n v="93.757745837361597"/>
    <n v="98.578179868945796"/>
    <n v="94.250344340591298"/>
    <n v="101.031224277093"/>
    <n v="102.82357179510601"/>
    <n v="102.86607926679601"/>
    <n v="99.733801907511705"/>
    <n v="94.105239300452595"/>
    <n v="95.190456036466102"/>
    <n v="99.227994598150403"/>
    <n v="100.185939730698"/>
    <n v="99.330494955377702"/>
    <n v="102.86607926679601"/>
    <n v="93.929197421789794"/>
    <n v="102.54310388132301"/>
    <n v="102.73427644358"/>
    <n v="99.781028908673903"/>
    <n v="96.927573654189601"/>
    <n v="102.610312411207"/>
    <n v="97.184743978860894"/>
    <n v="95.953636083419298"/>
  </r>
  <r>
    <x v="4"/>
    <x v="0"/>
    <n v="95.09"/>
    <n v="90.243311607056796"/>
    <n v="89.757096640138201"/>
    <n v="94.493265545681197"/>
    <n v="93.300185714174802"/>
    <n v="94.938667367479496"/>
    <n v="91.740131877643904"/>
    <n v="89.3958885963293"/>
    <n v="91.405542117846494"/>
    <n v="92.706378136089299"/>
    <n v="90.759736395433094"/>
    <n v="94.808458557529605"/>
    <n v="91.572536153591102"/>
    <n v="96.056559469277701"/>
    <n v="97.821128021251099"/>
    <n v="97.814709195917999"/>
    <n v="99.514773870603705"/>
    <n v="94.190986119274001"/>
    <n v="95.399887007807706"/>
    <n v="98.978684672153705"/>
    <n v="99.765323657310105"/>
    <n v="99.269034210001394"/>
    <n v="97.814709195917999"/>
    <n v="91.092814573915106"/>
    <n v="96.825610852198807"/>
    <n v="97.833237701519494"/>
    <n v="97.960565936827706"/>
    <n v="100.277982686097"/>
    <n v="101.104740018548"/>
    <n v="98.131129366159101"/>
    <n v="98.411711337606803"/>
  </r>
  <r>
    <x v="4"/>
    <x v="0"/>
    <n v="95.09"/>
    <n v="93.524042020878895"/>
    <n v="93.795103204003397"/>
    <n v="94.513157819410793"/>
    <n v="92.988718472306502"/>
    <n v="94.333116520866795"/>
    <n v="92.470003219952801"/>
    <n v="93.831120940427596"/>
    <n v="93.026821169131296"/>
    <n v="92.859519121152204"/>
    <n v="92.749662962451197"/>
    <n v="94.172423257299201"/>
    <n v="92.490155260430697"/>
    <n v="96.011523972570203"/>
    <n v="99.298906956865295"/>
    <n v="99.300551513405296"/>
    <n v="99.129866102072"/>
    <n v="94.418273902567904"/>
    <n v="95.265413358738698"/>
    <n v="99.045580950238502"/>
    <n v="99.436770459988395"/>
    <n v="98.887433048042098"/>
    <n v="99.300551513405296"/>
    <n v="92.610977952476404"/>
    <n v="97.466261419697801"/>
    <n v="99.292317624898899"/>
    <n v="98.257691358323001"/>
    <n v="97.136644691846399"/>
    <n v="101.220704470556"/>
    <n v="96.929158932163801"/>
    <n v="96.250657662223503"/>
  </r>
  <r>
    <x v="4"/>
    <x v="0"/>
    <n v="95.09"/>
    <n v="93.658959720645399"/>
    <n v="93.987249667761603"/>
    <n v="94.513768547709503"/>
    <n v="92.985264351006293"/>
    <n v="94.548486096628395"/>
    <n v="92.487685509956194"/>
    <n v="94.098617551526701"/>
    <n v="93.073493886346597"/>
    <n v="92.862095564211103"/>
    <n v="92.845089173948594"/>
    <n v="94.366145596392499"/>
    <n v="92.5170577345054"/>
    <n v="96.445137550080204"/>
    <n v="99.783292853969499"/>
    <n v="99.792939088559606"/>
    <n v="97.915281742638598"/>
    <n v="95.081965318751401"/>
    <n v="94.360549983492106"/>
    <n v="99.151734378789499"/>
    <n v="98.119676409013096"/>
    <n v="97.932500908837994"/>
    <n v="99.792939088559606"/>
    <n v="92.673813208912307"/>
    <n v="98.0544370779334"/>
    <n v="99.760235332815498"/>
    <n v="98.3134858860642"/>
    <n v="98.244349128934005"/>
    <n v="100.397624871161"/>
    <n v="96.824674026519006"/>
    <n v="96.231676360877898"/>
  </r>
  <r>
    <x v="4"/>
    <x v="0"/>
    <n v="95.09"/>
    <n v="94.824315080643601"/>
    <n v="95.286421471610794"/>
    <n v="94.138461814403797"/>
    <n v="92.813725362421806"/>
    <n v="93.112455990938201"/>
    <n v="91.102834147730604"/>
    <n v="94.8638097368882"/>
    <n v="93.7440660723571"/>
    <n v="92.937158319326301"/>
    <n v="92.050382684537993"/>
    <n v="92.876425182523406"/>
    <n v="91.212469368944298"/>
    <n v="95.6985851196319"/>
    <n v="101.75322094425"/>
    <n v="101.73679952514701"/>
    <n v="97.671342491452506"/>
    <n v="94.372129278101198"/>
    <n v="95.189598950895999"/>
    <n v="99.1498240133877"/>
    <n v="97.802712669453797"/>
    <n v="97.791991370304203"/>
    <n v="101.73679952514701"/>
    <n v="91.644955678902804"/>
    <n v="98.082442411309799"/>
    <n v="101.781459786363"/>
    <n v="101.15182443981099"/>
    <n v="100.979604131827"/>
    <n v="100.069791559508"/>
    <n v="99.939799321579798"/>
    <n v="99.394229253463905"/>
  </r>
  <r>
    <x v="4"/>
    <x v="0"/>
    <n v="95.09"/>
    <n v="94.185800046725106"/>
    <n v="94.742117493922294"/>
    <n v="94.5144206303722"/>
    <n v="92.962872432487899"/>
    <n v="93.823345646006402"/>
    <n v="92.877365579745998"/>
    <n v="95.372581760145096"/>
    <n v="93.268319111715996"/>
    <n v="92.875152930743994"/>
    <n v="93.720380885748696"/>
    <n v="93.647871086194996"/>
    <n v="92.9916108304093"/>
    <n v="95.934906598644503"/>
    <n v="102.419671725942"/>
    <n v="102.38612024352599"/>
    <n v="99.017147238248597"/>
    <n v="94.058266397621296"/>
    <n v="95.190139968709801"/>
    <n v="99.057316692628504"/>
    <n v="99.3461011018059"/>
    <n v="98.781860709386905"/>
    <n v="102.38612024352599"/>
    <n v="93.388867104736207"/>
    <n v="98.139270468547906"/>
    <n v="102.48220714198401"/>
    <n v="102.418694857837"/>
    <n v="99.748724663166499"/>
    <n v="101.49094161481101"/>
    <n v="101.101628796253"/>
    <n v="100.15068044658"/>
  </r>
  <r>
    <x v="4"/>
    <x v="0"/>
    <n v="95.09"/>
    <n v="93.475802405789295"/>
    <n v="93.774334679457994"/>
    <n v="94.502740078395405"/>
    <n v="93.238182188011194"/>
    <n v="94.461129612335398"/>
    <n v="92.517866087644805"/>
    <n v="94.004802918036006"/>
    <n v="93.041358235248296"/>
    <n v="93.036938900764198"/>
    <n v="92.886622910992898"/>
    <n v="94.280594525391905"/>
    <n v="92.551829078659495"/>
    <n v="96.372568437368002"/>
    <n v="99.934776258402593"/>
    <n v="99.943496213350301"/>
    <n v="98.567584962900995"/>
    <n v="94.149464882998998"/>
    <n v="95.189903475903506"/>
    <n v="99.086127612031305"/>
    <n v="98.818876495480694"/>
    <n v="98.456946437049695"/>
    <n v="99.943496213350301"/>
    <n v="92.716294761580201"/>
    <n v="98.0382006996239"/>
    <n v="99.913223617657906"/>
    <n v="98.359615660336303"/>
    <n v="96.991273531526801"/>
    <n v="100.83401167391099"/>
    <n v="96.587949074009799"/>
    <n v="95.731772117383002"/>
  </r>
  <r>
    <x v="4"/>
    <x v="0"/>
    <n v="95.09"/>
    <n v="93.177107166023703"/>
    <n v="93.519133146479206"/>
    <n v="93.984640308525996"/>
    <n v="93.019192668812096"/>
    <n v="95.293584725498405"/>
    <n v="94.163651059085694"/>
    <n v="94.413539888888096"/>
    <n v="92.792140368063102"/>
    <n v="92.838694634266702"/>
    <n v="94.328051887458003"/>
    <n v="95.174750973659997"/>
    <n v="94.182346833455199"/>
    <n v="96.664209586612699"/>
    <n v="100.79503621091401"/>
    <n v="100.772235414714"/>
    <n v="99.236633015218501"/>
    <n v="94.428770955538795"/>
    <n v="95.730611636075096"/>
    <n v="99.023057280556898"/>
    <n v="99.517566485910194"/>
    <n v="99.003885783960598"/>
    <n v="100.772235414714"/>
    <n v="94.259790704619604"/>
    <n v="98.057988253423304"/>
    <n v="100.837876312627"/>
    <n v="100.906610056375"/>
    <n v="99.789702497413202"/>
    <n v="101.171759455063"/>
    <n v="100.19684793701499"/>
    <n v="99.691400805254005"/>
  </r>
  <r>
    <x v="4"/>
    <x v="0"/>
    <n v="95.09"/>
    <n v="94.190156258954104"/>
    <n v="95.015825481182205"/>
    <n v="94.510863615179105"/>
    <n v="93.007813773189994"/>
    <n v="96.875909597339401"/>
    <n v="97.947089999270005"/>
    <n v="97.466534918539196"/>
    <n v="93.141069937037997"/>
    <n v="92.856078227608194"/>
    <n v="98.232285477407302"/>
    <n v="96.895961936759505"/>
    <n v="98.008708202383403"/>
    <n v="96.858520870481598"/>
    <n v="97.730137907851102"/>
    <n v="97.722115834413998"/>
    <n v="99.067788000774399"/>
    <n v="94.205566928126302"/>
    <n v="95.561235404650901"/>
    <n v="99.032650877492401"/>
    <n v="99.322004741988096"/>
    <n v="98.884266041079499"/>
    <n v="97.722115834413998"/>
    <n v="98.160408446713205"/>
    <n v="97.050234568536794"/>
    <n v="97.745667696534596"/>
    <n v="97.952759426894104"/>
    <n v="100.736014641707"/>
    <n v="101.07546779193601"/>
    <n v="98.149852193793294"/>
    <n v="98.461073121142206"/>
  </r>
  <r>
    <x v="4"/>
    <x v="0"/>
    <n v="95.09"/>
    <n v="92.194041597413801"/>
    <n v="92.384811122940206"/>
    <n v="94.499604160359098"/>
    <n v="93.167379836074801"/>
    <n v="97.112518059050998"/>
    <n v="95.411466444128493"/>
    <n v="93.563570447281094"/>
    <n v="92.242788489881093"/>
    <n v="92.775657035480407"/>
    <n v="94.8928468203748"/>
    <n v="97.030563246039307"/>
    <n v="95.328487690186293"/>
    <n v="97.875936138163794"/>
    <n v="98.976293031498003"/>
    <n v="98.980314129804697"/>
    <n v="98.706105411431295"/>
    <n v="94.251132409203393"/>
    <n v="95.363403236407294"/>
    <n v="99.260887258399706"/>
    <n v="98.859116422580399"/>
    <n v="98.686732417038201"/>
    <n v="98.980314129804697"/>
    <n v="95.080521883959804"/>
    <n v="98.449970390585705"/>
    <n v="98.967161842773606"/>
    <n v="98.556924077399501"/>
    <n v="100.82608796487099"/>
    <n v="100.52056032847101"/>
    <n v="98.355835100169401"/>
    <n v="98.513339789072504"/>
  </r>
  <r>
    <x v="4"/>
    <x v="0"/>
    <n v="95.09"/>
    <n v="94.467283805253402"/>
    <n v="94.867825161786897"/>
    <n v="94.042933055806799"/>
    <n v="92.8372450187547"/>
    <n v="93.359918706633493"/>
    <n v="91.507363776237398"/>
    <n v="94.604632687816107"/>
    <n v="93.568505503409597"/>
    <n v="92.923183471929306"/>
    <n v="92.300151776933006"/>
    <n v="93.145442123550595"/>
    <n v="91.598856763080406"/>
    <n v="95.723164844582399"/>
    <n v="101.196357011692"/>
    <n v="101.186890633738"/>
    <n v="99.017751375787697"/>
    <n v="94.573499849965003"/>
    <n v="95.8527670419315"/>
    <n v="99.041182067999401"/>
    <n v="99.304713359482605"/>
    <n v="98.818832521805007"/>
    <n v="101.186890633738"/>
    <n v="91.961002449417506"/>
    <n v="97.918612228327007"/>
    <n v="101.210418921428"/>
    <n v="100.134305787771"/>
    <n v="97.572219194913203"/>
    <n v="101.221923662138"/>
    <n v="98.322472925300403"/>
    <n v="97.270509150895407"/>
  </r>
  <r>
    <x v="4"/>
    <x v="0"/>
    <n v="95.09"/>
    <n v="93.656022146305006"/>
    <n v="93.989555254483307"/>
    <n v="94.714291626986807"/>
    <n v="93.005903419956397"/>
    <n v="94.567748337311002"/>
    <n v="92.533863616962094"/>
    <n v="94.092518487332995"/>
    <n v="93.056116998245002"/>
    <n v="92.855526535687503"/>
    <n v="92.866324430725697"/>
    <n v="94.390047490751797"/>
    <n v="92.559591325465504"/>
    <n v="96.426289117504396"/>
    <n v="100.201683249391"/>
    <n v="100.198952851599"/>
    <n v="99.470769751448998"/>
    <n v="93.905501645591499"/>
    <n v="95.190468412252102"/>
    <n v="99.225142893903794"/>
    <n v="99.798975182063003"/>
    <n v="99.201637298220007"/>
    <n v="100.198952851599"/>
    <n v="92.704296154027602"/>
    <n v="98.043150365361399"/>
    <n v="100.203810917781"/>
    <n v="99.369155023478996"/>
    <n v="99.022390755494499"/>
    <n v="101.771761220401"/>
    <n v="98.248774581819902"/>
    <n v="97.737027361438805"/>
  </r>
  <r>
    <x v="4"/>
    <x v="0"/>
    <n v="95.09"/>
    <n v="94.724271787470002"/>
    <n v="95.048850885128203"/>
    <n v="93.051657053046895"/>
    <n v="92.695908879266"/>
    <n v="93.775988566367303"/>
    <n v="91.827329727393703"/>
    <n v="94.563881692691297"/>
    <n v="93.834447116520707"/>
    <n v="92.970907209924505"/>
    <n v="92.4509807161362"/>
    <n v="93.575889270720396"/>
    <n v="91.892562046525399"/>
    <n v="95.947335991362493"/>
    <n v="101.22621745823"/>
    <n v="101.207345325684"/>
    <n v="98.483580786575999"/>
    <n v="94.364576633688102"/>
    <n v="95.189979837311995"/>
    <n v="99.296399517588199"/>
    <n v="98.6646767577232"/>
    <n v="98.472218450232205"/>
    <n v="101.207345325684"/>
    <n v="92.172746430235904"/>
    <n v="97.953064821299705"/>
    <n v="101.260177510037"/>
    <n v="100.932199417788"/>
    <n v="100.3229922315"/>
    <n v="100.601858058696"/>
    <n v="99.947864413131896"/>
    <n v="99.421848528892298"/>
  </r>
  <r>
    <x v="4"/>
    <x v="0"/>
    <n v="95.09"/>
    <n v="93.821810885833202"/>
    <n v="94.112773385291604"/>
    <n v="94.309561480613695"/>
    <n v="92.926973968630904"/>
    <n v="94.580175499233206"/>
    <n v="92.719295096974307"/>
    <n v="94.075228371877898"/>
    <n v="93.218895755333904"/>
    <n v="92.884308894452403"/>
    <n v="92.954718276567505"/>
    <n v="94.433495075955804"/>
    <n v="92.730770963958193"/>
    <n v="96.043507396827493"/>
    <n v="98.509416013992507"/>
    <n v="98.510661477979198"/>
    <n v="98.739588862847199"/>
    <n v="94.598585232024604"/>
    <n v="95.190241842935507"/>
    <n v="99.216041547455703"/>
    <n v="98.834216719736602"/>
    <n v="98.780904115368898"/>
    <n v="98.510661477979198"/>
    <n v="92.828637502715097"/>
    <n v="97.215320776682105"/>
    <n v="98.5050777035473"/>
    <n v="98.058791584995305"/>
    <n v="101.24000342325699"/>
    <n v="100.384960082646"/>
    <n v="97.877904070582801"/>
    <n v="98.163376178923798"/>
  </r>
  <r>
    <x v="4"/>
    <x v="0"/>
    <n v="95.09"/>
    <n v="94.340105934058997"/>
    <n v="94.860723655449206"/>
    <n v="94.511748842396599"/>
    <n v="93.145871912110394"/>
    <n v="93.729493568123502"/>
    <n v="92.882113764058502"/>
    <n v="95.394717786614606"/>
    <n v="93.468840092867296"/>
    <n v="93.078937704347695"/>
    <n v="93.721414693287798"/>
    <n v="93.562681023761598"/>
    <n v="92.996208993477396"/>
    <n v="95.752911150791405"/>
    <n v="102.27298809928899"/>
    <n v="102.234053303747"/>
    <n v="99.260847466732798"/>
    <n v="94.143921019491899"/>
    <n v="95.189710315792297"/>
    <n v="99.238306759503004"/>
    <n v="99.532047037469994"/>
    <n v="99.059412858867304"/>
    <n v="102.234053303747"/>
    <n v="93.391685066321301"/>
    <n v="97.894898925617994"/>
    <n v="102.346629284023"/>
    <n v="102.588410358019"/>
    <n v="99.521340527942797"/>
    <n v="101.202820470584"/>
    <n v="101.461653550093"/>
    <n v="100.533237979731"/>
  </r>
  <r>
    <x v="4"/>
    <x v="0"/>
    <n v="95.09"/>
    <n v="92.682634855178193"/>
    <n v="92.889762842181995"/>
    <n v="94.5092047649715"/>
    <n v="93.076753926858203"/>
    <n v="96.924465896981701"/>
    <n v="95.2105366752522"/>
    <n v="93.819068881844998"/>
    <n v="92.561643558731603"/>
    <n v="92.814844402384594"/>
    <n v="94.783286493393106"/>
    <n v="96.835579963505893"/>
    <n v="95.138494744460701"/>
    <n v="97.769860378480203"/>
    <n v="99.142384245884202"/>
    <n v="99.145117404088893"/>
    <n v="99.7001203285635"/>
    <n v="93.989981567799404"/>
    <n v="95.190417398993503"/>
    <n v="99.166135986990497"/>
    <n v="99.942621020427396"/>
    <n v="99.470996156599796"/>
    <n v="99.145117404088893"/>
    <n v="94.931822571174195"/>
    <n v="98.430817605288993"/>
    <n v="99.135530751393901"/>
    <n v="98.649492722582593"/>
    <n v="99.499492143708807"/>
    <n v="101.30503969116"/>
    <n v="98.187647547923405"/>
    <n v="98.077680050707798"/>
  </r>
  <r>
    <x v="4"/>
    <x v="0"/>
    <n v="95.09"/>
    <n v="95.023764946598007"/>
    <n v="95.282907349954598"/>
    <n v="92.967456668506301"/>
    <n v="92.597794165273498"/>
    <n v="94.303507913796906"/>
    <n v="92.260668491923894"/>
    <n v="94.531183858278396"/>
    <n v="94.098321250202901"/>
    <n v="93.010404408385199"/>
    <n v="92.6435042507769"/>
    <n v="94.134981784057103"/>
    <n v="92.287234808948398"/>
    <n v="96.012838540732503"/>
    <n v="99.153037509514405"/>
    <n v="99.154516060235494"/>
    <n v="100.77392815323"/>
    <n v="94.336183819742104"/>
    <n v="95.924355863430904"/>
    <n v="99.116566009878099"/>
    <n v="101.243747639022"/>
    <n v="100.20463086880601"/>
    <n v="99.154516060235494"/>
    <n v="92.4496817459125"/>
    <n v="97.434186953884193"/>
    <n v="99.147105187896202"/>
    <n v="98.226033355717803"/>
    <n v="97.181558929772706"/>
    <n v="102.90284144575701"/>
    <n v="97.047412892547896"/>
    <n v="96.436652707044502"/>
  </r>
  <r>
    <x v="4"/>
    <x v="0"/>
    <n v="95.09"/>
    <n v="94.6639048448111"/>
    <n v="94.948625066626704"/>
    <n v="93.520966242180506"/>
    <n v="92.707792052690905"/>
    <n v="94.282801929137605"/>
    <n v="92.278978658952795"/>
    <n v="94.4319811034281"/>
    <n v="93.820037213045197"/>
    <n v="92.968756188307907"/>
    <n v="92.674260446664405"/>
    <n v="94.113221694574605"/>
    <n v="92.309092536336294"/>
    <n v="96.010577962763406"/>
    <n v="99.336168903482005"/>
    <n v="99.331442236932801"/>
    <n v="99.013483854226905"/>
    <n v="94.136413089402893"/>
    <n v="95.701267064253898"/>
    <n v="99.2219055841379"/>
    <n v="99.162225342777106"/>
    <n v="98.957645853717807"/>
    <n v="99.331442236932801"/>
    <n v="92.479113318184801"/>
    <n v="97.453879040477801"/>
    <n v="99.343247272674304"/>
    <n v="98.950945991893605"/>
    <n v="100.826175232577"/>
    <n v="100.63911801072599"/>
    <n v="98.554304792988901"/>
    <n v="98.596836219098094"/>
  </r>
  <r>
    <x v="4"/>
    <x v="0"/>
    <n v="95.09"/>
    <n v="93.532363338067597"/>
    <n v="93.831277873437102"/>
    <n v="94.512691410937506"/>
    <n v="92.994244205855907"/>
    <n v="94.217308818063302"/>
    <n v="92.617989414744798"/>
    <n v="93.9886398047379"/>
    <n v="93.015092960866895"/>
    <n v="92.856962616166598"/>
    <n v="92.944970294769206"/>
    <n v="94.067419935217004"/>
    <n v="92.648359805860906"/>
    <n v="95.817357566248504"/>
    <n v="99.185479133412997"/>
    <n v="99.184356711994994"/>
    <n v="99.940603235351503"/>
    <n v="94.176758543320901"/>
    <n v="95.618848822828795"/>
    <n v="99.191583005721"/>
    <n v="100.336025576807"/>
    <n v="99.549223169327405"/>
    <n v="99.184356711994994"/>
    <n v="92.793910627115395"/>
    <n v="97.2477475531892"/>
    <n v="99.1844308155666"/>
    <n v="98.248621760422594"/>
    <n v="97.109794882062701"/>
    <n v="102.224640809235"/>
    <n v="96.937383973649304"/>
    <n v="96.241763116138202"/>
  </r>
  <r>
    <x v="4"/>
    <x v="0"/>
    <n v="95.09"/>
    <n v="94.275917285989195"/>
    <n v="94.583151566693502"/>
    <n v="94.732304607667601"/>
    <n v="92.865047021826499"/>
    <n v="94.403563489264002"/>
    <n v="92.458631420293699"/>
    <n v="94.287420029074895"/>
    <n v="93.503922530341399"/>
    <n v="92.915039416549803"/>
    <n v="92.788415540456896"/>
    <n v="94.243236767679605"/>
    <n v="92.481100740963797"/>
    <n v="96.024092000642"/>
    <n v="98.813409674960894"/>
    <n v="98.817409603871894"/>
    <n v="98.554120272294199"/>
    <n v="94.112789836136002"/>
    <n v="95.190332311248099"/>
    <n v="99.098471533216795"/>
    <n v="98.766999876336598"/>
    <n v="98.480160823840095"/>
    <n v="98.817409603871894"/>
    <n v="92.621525746786304"/>
    <n v="97.350077711705694"/>
    <n v="98.802818843829996"/>
    <n v="97.9670143397544"/>
    <n v="99.321177364105793"/>
    <n v="100.686528106089"/>
    <n v="97.198775485457602"/>
    <n v="97.038325924254096"/>
  </r>
  <r>
    <x v="4"/>
    <x v="0"/>
    <n v="95.09"/>
    <n v="95.1757894493973"/>
    <n v="95.599859875957904"/>
    <n v="93.214704120826696"/>
    <n v="92.631395237796895"/>
    <n v="95.239888194889801"/>
    <n v="93.488031154545297"/>
    <n v="95.477046580889507"/>
    <n v="94.087810106631196"/>
    <n v="93.000546425067398"/>
    <n v="93.911234757277199"/>
    <n v="95.079500248025099"/>
    <n v="93.526803290636707"/>
    <n v="96.901789377758107"/>
    <n v="99.6648676377377"/>
    <n v="99.677343466176396"/>
    <n v="98.733803088013005"/>
    <n v="94.857427252373597"/>
    <n v="95.195744484782296"/>
    <n v="99.280597837252301"/>
    <n v="98.963077132986697"/>
    <n v="98.646141347815799"/>
    <n v="99.677343466176396"/>
    <n v="93.713558063151595"/>
    <n v="98.296292781060302"/>
    <n v="99.636421162855399"/>
    <n v="98.124096094290493"/>
    <n v="97.280484815408201"/>
    <n v="100.876616616962"/>
    <n v="96.553785255574894"/>
    <n v="95.844381032247099"/>
  </r>
  <r>
    <x v="4"/>
    <x v="0"/>
    <n v="95.09"/>
    <n v="89.269461270891398"/>
    <n v="89.809521431194497"/>
    <n v="94.524345386366605"/>
    <n v="91.063201272735"/>
    <n v="96.185860006737002"/>
    <n v="95.661697199242894"/>
    <n v="92.641356442655507"/>
    <n v="89.171982129857398"/>
    <n v="90.211668380549497"/>
    <n v="95.132271472963296"/>
    <n v="96.164882154581207"/>
    <n v="95.598041175452494"/>
    <n v="96.459489012172"/>
    <n v="97.675686442685802"/>
    <n v="97.665610708458402"/>
    <n v="98.689577147839998"/>
    <n v="94.350620790563497"/>
    <n v="95.190488791729805"/>
    <n v="99.2722820427702"/>
    <n v="98.863255643707504"/>
    <n v="98.6520332295716"/>
    <n v="97.665610708458402"/>
    <n v="95.360594627533104"/>
    <n v="96.801119362454997"/>
    <n v="97.695227334760702"/>
    <n v="97.952301335814596"/>
    <n v="100.589014552931"/>
    <n v="100.57170422399599"/>
    <n v="98.132703074912598"/>
    <n v="98.410903708106204"/>
  </r>
  <r>
    <x v="4"/>
    <x v="0"/>
    <n v="95.09"/>
    <n v="91.971259341427995"/>
    <n v="92.566363254281001"/>
    <n v="93.9741946131426"/>
    <n v="91.4234411918235"/>
    <n v="93.872109419677201"/>
    <n v="92.618951449646801"/>
    <n v="93.6927691788879"/>
    <n v="91.157626204459405"/>
    <n v="91.096550408803907"/>
    <n v="93.015547072149701"/>
    <n v="93.731353077105595"/>
    <n v="92.666378490793207"/>
    <n v="95.430142208212303"/>
    <n v="99.198307121775002"/>
    <n v="99.1865111304149"/>
    <n v="98.993984212197205"/>
    <n v="94.097634972394303"/>
    <n v="95.189639994352405"/>
    <n v="99.010055284293699"/>
    <n v="99.199878728289804"/>
    <n v="98.871143830895903"/>
    <n v="99.1865111304149"/>
    <n v="92.850759141622106"/>
    <n v="96.887774460378097"/>
    <n v="99.219172746049395"/>
    <n v="98.954417017785303"/>
    <n v="100.055829628768"/>
    <n v="100.86003553790199"/>
    <n v="98.397291129992098"/>
    <n v="98.247766854978806"/>
  </r>
  <r>
    <x v="4"/>
    <x v="0"/>
    <n v="95.09"/>
    <n v="93.704485377008794"/>
    <n v="94.002568639036596"/>
    <n v="94.515592651325093"/>
    <n v="92.963010112473597"/>
    <n v="94.3233871467163"/>
    <n v="92.645294753213804"/>
    <n v="94.046527521587507"/>
    <n v="93.129686609876998"/>
    <n v="92.870747558863798"/>
    <n v="92.937215050523804"/>
    <n v="94.177993867563799"/>
    <n v="92.668023897092496"/>
    <n v="95.831743634211193"/>
    <n v="98.954987718154698"/>
    <n v="98.948103638823895"/>
    <n v="98.656572070875001"/>
    <n v="94.216236342113703"/>
    <n v="95.530087682034605"/>
    <n v="99.275217668518096"/>
    <n v="98.815614090970598"/>
    <n v="98.635472108393003"/>
    <n v="98.948103638823895"/>
    <n v="92.794880359803102"/>
    <n v="97.130751909185904"/>
    <n v="98.966580464993996"/>
    <n v="98.700013376336699"/>
    <n v="100.628973020823"/>
    <n v="100.51098704688999"/>
    <n v="98.370266844794301"/>
    <n v="98.423055644031805"/>
  </r>
  <r>
    <x v="4"/>
    <x v="0"/>
    <n v="95.09"/>
    <n v="94.880324573499095"/>
    <n v="95.450767476425995"/>
    <n v="94.515179940708506"/>
    <n v="93.080372552072305"/>
    <n v="94.055008363469298"/>
    <n v="92.795998324956798"/>
    <n v="95.709482058046305"/>
    <n v="93.777807923898607"/>
    <n v="93.110802222643798"/>
    <n v="93.628662641875906"/>
    <n v="93.880972121354006"/>
    <n v="92.899515472991794"/>
    <n v="95.977102095835093"/>
    <n v="99.838078914093899"/>
    <n v="99.844067733196994"/>
    <n v="98.952805298717607"/>
    <n v="94.305428658585498"/>
    <n v="94.997057529863696"/>
    <n v="99.023302887039407"/>
    <n v="99.196670545998103"/>
    <n v="98.8048943654602"/>
    <n v="99.844067733196994"/>
    <n v="93.284811447302303"/>
    <n v="97.719247738979902"/>
    <n v="99.821868190108404"/>
    <n v="98.3500270782569"/>
    <n v="97.010305598611893"/>
    <n v="100.993663203883"/>
    <n v="96.614686442900194"/>
    <n v="95.775365686847493"/>
  </r>
  <r>
    <x v="4"/>
    <x v="0"/>
    <n v="95.09"/>
    <n v="93.498413524997204"/>
    <n v="93.814746017363802"/>
    <n v="94.512378700051201"/>
    <n v="93.004928846112605"/>
    <n v="94.063328902694806"/>
    <n v="92.396867077497106"/>
    <n v="94.027829905131696"/>
    <n v="92.981245082428501"/>
    <n v="92.852822237673706"/>
    <n v="92.842396949473894"/>
    <n v="93.884287541171602"/>
    <n v="92.445892209448402"/>
    <n v="96.093810941481905"/>
    <n v="102.266824353253"/>
    <n v="102.226412783177"/>
    <n v="99.281089639427606"/>
    <n v="94.542568138839201"/>
    <n v="95.190185784930506"/>
    <n v="99.185626775022001"/>
    <n v="99.472284151321006"/>
    <n v="99.162433201737002"/>
    <n v="102.226412783177"/>
    <n v="92.649169347092098"/>
    <n v="98.124871915996707"/>
    <n v="102.344233109138"/>
    <n v="102.94730325653499"/>
    <n v="101.68693070664"/>
    <n v="100.985824796304"/>
    <n v="102.40609075425201"/>
    <n v="101.920703236265"/>
  </r>
  <r>
    <x v="4"/>
    <x v="0"/>
    <n v="95.09"/>
    <n v="94.710727088888405"/>
    <n v="95.250993545456197"/>
    <n v="94.515338217947601"/>
    <n v="93.090595603084196"/>
    <n v="93.943851900028505"/>
    <n v="92.832259676538698"/>
    <n v="95.585151075962202"/>
    <n v="93.697009702212696"/>
    <n v="93.104826377026797"/>
    <n v="93.667402570384795"/>
    <n v="93.769395555225898"/>
    <n v="92.940230527750302"/>
    <n v="95.956183781358206"/>
    <n v="101.062092841932"/>
    <n v="101.05066914868399"/>
    <n v="99.289034617784097"/>
    <n v="94.337190648246803"/>
    <n v="95.872525870464003"/>
    <n v="99.016894217971299"/>
    <n v="99.587232683473005"/>
    <n v="99.038606227707604"/>
    <n v="101.05066914868399"/>
    <n v="93.329695828213403"/>
    <n v="97.923943208821001"/>
    <n v="101.080327480988"/>
    <n v="100.122549153241"/>
    <n v="97.010361095015199"/>
    <n v="101.284700770464"/>
    <n v="98.327450548791703"/>
    <n v="97.207363511005397"/>
  </r>
  <r>
    <x v="4"/>
    <x v="0"/>
    <n v="95.09"/>
    <n v="95.710153844579395"/>
    <n v="96.210917691915199"/>
    <n v="93.037316208263206"/>
    <n v="92.555553630214504"/>
    <n v="94.3876810793831"/>
    <n v="92.881393434042593"/>
    <n v="95.915891713336805"/>
    <n v="94.386766202139995"/>
    <n v="93.033514895423195"/>
    <n v="93.632636771370301"/>
    <n v="94.207835458224295"/>
    <n v="92.968387126901803"/>
    <n v="96.364635031555807"/>
    <n v="100.874548097844"/>
    <n v="100.868080919001"/>
    <n v="100.01388542463501"/>
    <n v="94.346620126279902"/>
    <n v="95.1902885043027"/>
    <n v="98.979980948002506"/>
    <n v="100.510119212105"/>
    <n v="99.511277142489007"/>
    <n v="100.868080919001"/>
    <n v="93.310922446603598"/>
    <n v="98.1923463394305"/>
    <n v="100.883348900991"/>
    <n v="99.898722401783203"/>
    <n v="97.888397657975403"/>
    <n v="102.855422822279"/>
    <n v="98.302048676228694"/>
    <n v="97.383496752926604"/>
  </r>
  <r>
    <x v="4"/>
    <x v="0"/>
    <n v="95.09"/>
    <n v="93.495153300419801"/>
    <n v="93.883961581288105"/>
    <n v="94.511802719048504"/>
    <n v="93.012392133050596"/>
    <n v="95.138001036130802"/>
    <n v="93.945695255455007"/>
    <n v="94.643511975674997"/>
    <n v="92.949557532256506"/>
    <n v="92.848414011690593"/>
    <n v="94.213102281821506"/>
    <n v="95.006039206347793"/>
    <n v="93.977029928840096"/>
    <n v="96.664061318722602"/>
    <n v="101.33633271142401"/>
    <n v="101.309374187312"/>
    <n v="99.213333528193104"/>
    <n v="94.222687393191805"/>
    <n v="95.478286522191695"/>
    <n v="99.157687965823897"/>
    <n v="99.477464266821897"/>
    <n v="99.016087484296605"/>
    <n v="101.309374187312"/>
    <n v="94.101533578207395"/>
    <n v="98.222305089542502"/>
    <n v="101.387182954799"/>
    <n v="101.516317794375"/>
    <n v="99.831936980238495"/>
    <n v="101.14319561235"/>
    <n v="100.70638311896199"/>
    <n v="100.084395362774"/>
  </r>
  <r>
    <x v="4"/>
    <x v="0"/>
    <n v="95.09"/>
    <n v="91.232239477902695"/>
    <n v="91.713613765104697"/>
    <n v="94.536308450459202"/>
    <n v="91.312147713714893"/>
    <n v="98.6629985694738"/>
    <n v="94.628672118061303"/>
    <n v="93.046796193335794"/>
    <n v="90.676212132670997"/>
    <n v="90.862223527866902"/>
    <n v="93.971674485513603"/>
    <n v="98.441293927508497"/>
    <n v="94.500025689238697"/>
    <n v="100.71011912946101"/>
    <n v="102.76304827464"/>
    <n v="102.79409617569399"/>
    <n v="98.691570478853293"/>
    <n v="94.305294644576094"/>
    <n v="95.058953598069607"/>
    <n v="99.030539113458701"/>
    <n v="98.873797933404404"/>
    <n v="98.636407022906795"/>
    <n v="102.79409617569399"/>
    <n v="94.170845612541996"/>
    <n v="102.159392757608"/>
    <n v="102.69728281374699"/>
    <n v="100.427346805003"/>
    <n v="99.119261612492394"/>
    <n v="100.685321057537"/>
    <n v="98.500613057041406"/>
    <n v="97.698722502598102"/>
  </r>
  <r>
    <x v="4"/>
    <x v="0"/>
    <n v="95.09"/>
    <n v="94.014230683456304"/>
    <n v="94.450820144748405"/>
    <n v="94.514333997638701"/>
    <n v="92.963443228617393"/>
    <n v="94.063836377601703"/>
    <n v="92.453192438065997"/>
    <n v="94.6688906412313"/>
    <n v="93.227035818533196"/>
    <n v="92.873718854216406"/>
    <n v="93.050603808651601"/>
    <n v="93.886614564849793"/>
    <n v="92.5211262976309"/>
    <n v="95.980016465272399"/>
    <n v="99.760849805733002"/>
    <n v="99.766330163423504"/>
    <n v="98.698057933915607"/>
    <n v="94.499789522050605"/>
    <n v="95.1902966890855"/>
    <n v="98.890332905064099"/>
    <n v="98.952178751010607"/>
    <n v="98.555039612881103"/>
    <n v="99.766330163423504"/>
    <n v="92.794138245904705"/>
    <n v="97.687880170039193"/>
    <n v="99.745794959283003"/>
    <n v="98.336116441740103"/>
    <n v="97.209967381408205"/>
    <n v="100.881743212594"/>
    <n v="96.673474806744693"/>
    <n v="95.880820644897796"/>
  </r>
  <r>
    <x v="4"/>
    <x v="0"/>
    <n v="95.09"/>
    <n v="93.429237425080004"/>
    <n v="93.731023309100493"/>
    <n v="94.501661848308402"/>
    <n v="93.251311891471303"/>
    <n v="94.260522444801794"/>
    <n v="92.535417769956695"/>
    <n v="93.986742807295897"/>
    <n v="93.004055534702999"/>
    <n v="93.031170893783994"/>
    <n v="92.903148844461995"/>
    <n v="94.097120226436004"/>
    <n v="92.570831238925606"/>
    <n v="96.001553235192404"/>
    <n v="99.844036707915706"/>
    <n v="99.834569471363295"/>
    <n v="98.955946374042597"/>
    <n v="94.604936136730501"/>
    <n v="95.190050100097906"/>
    <n v="99.202955898356706"/>
    <n v="99.084002248577093"/>
    <n v="98.936921983297395"/>
    <n v="99.834569471363295"/>
    <n v="92.7355898967961"/>
    <n v="97.555222806709693"/>
    <n v="99.860178178704004"/>
    <n v="99.504156880312706"/>
    <n v="100.70450405272599"/>
    <n v="100.58313213259601"/>
    <n v="98.939161298841199"/>
    <n v="98.820085817475103"/>
  </r>
  <r>
    <x v="4"/>
    <x v="0"/>
    <n v="95.09"/>
    <n v="94.399448297112102"/>
    <n v="94.677686043140397"/>
    <n v="93.850769037107199"/>
    <n v="92.780476157901305"/>
    <n v="94.207567009569601"/>
    <n v="92.474783377538699"/>
    <n v="94.2952190291157"/>
    <n v="93.634104035608701"/>
    <n v="92.941665547474997"/>
    <n v="92.800526911261898"/>
    <n v="94.064031257937302"/>
    <n v="92.498139720254201"/>
    <n v="95.659863652123207"/>
    <n v="98.423272312456703"/>
    <n v="98.419467168722505"/>
    <n v="99.415216500895198"/>
    <n v="94.089157838381894"/>
    <n v="94.989925544095698"/>
    <n v="99.185064306269794"/>
    <n v="99.620965853993695"/>
    <n v="99.2566497869893"/>
    <n v="98.419467168722505"/>
    <n v="92.6372349063722"/>
    <n v="96.862961771238503"/>
    <n v="98.428884715200098"/>
    <n v="98.078505867705005"/>
    <n v="99.459539745887099"/>
    <n v="100.99828399137"/>
    <n v="97.686231745381605"/>
    <n v="97.660157995378199"/>
  </r>
  <r>
    <x v="4"/>
    <x v="0"/>
    <n v="95.09"/>
    <n v="94.588513611715001"/>
    <n v="95.357729969578401"/>
    <n v="93.481512018997407"/>
    <n v="91.773287697424394"/>
    <n v="93.979055324936894"/>
    <n v="92.623465134633093"/>
    <n v="95.829443261544299"/>
    <n v="93.040559379487405"/>
    <n v="91.947192962175293"/>
    <n v="93.541068588506207"/>
    <n v="93.7907268127029"/>
    <n v="92.737365393660895"/>
    <n v="96.064553199494298"/>
    <n v="100.658986134443"/>
    <n v="100.653984207533"/>
    <n v="98.832170849294101"/>
    <n v="94.247536188457303"/>
    <n v="95.190309489792"/>
    <n v="99.021411780868107"/>
    <n v="99.027707677668303"/>
    <n v="98.744080033710603"/>
    <n v="100.653984207533"/>
    <n v="93.161745239138796"/>
    <n v="97.979475231938196"/>
    <n v="100.664971211119"/>
    <n v="99.736249466357194"/>
    <n v="99.309159798478206"/>
    <n v="100.777916822671"/>
    <n v="98.459727649861506"/>
    <n v="97.891173352609201"/>
  </r>
  <r>
    <x v="4"/>
    <x v="0"/>
    <n v="95.09"/>
    <n v="94.303314150574906"/>
    <n v="94.566855582292703"/>
    <n v="92.946411645571203"/>
    <n v="92.735835194366601"/>
    <n v="94.074020473808503"/>
    <n v="92.337856245666302"/>
    <n v="94.269386239176299"/>
    <n v="93.611931777090504"/>
    <n v="92.950714157805905"/>
    <n v="92.752182958712496"/>
    <n v="93.911227002123596"/>
    <n v="92.376504802358298"/>
    <n v="95.802787577589598"/>
    <n v="99.659894810565902"/>
    <n v="99.650266290376194"/>
    <n v="99.393790564018204"/>
    <n v="94.279393064672306"/>
    <n v="96.126493285081807"/>
    <n v="99.005202605850997"/>
    <n v="99.667352770602093"/>
    <n v="99.145240015139294"/>
    <n v="99.650266290376194"/>
    <n v="92.559907575499906"/>
    <n v="97.347615425926094"/>
    <n v="99.676207998915601"/>
    <n v="99.235683225223497"/>
    <n v="99.136431094070502"/>
    <n v="101.21307692283401"/>
    <n v="98.4255845295515"/>
    <n v="98.051493259496993"/>
  </r>
  <r>
    <x v="4"/>
    <x v="0"/>
    <n v="95.09"/>
    <n v="93.659551883605602"/>
    <n v="93.996860621642"/>
    <n v="94.509527247642893"/>
    <n v="92.9996695260092"/>
    <n v="94.523608218205098"/>
    <n v="92.487687671282501"/>
    <n v="94.106860518631905"/>
    <n v="93.058967270359204"/>
    <n v="92.857885771676095"/>
    <n v="92.842680665875207"/>
    <n v="94.343481442198893"/>
    <n v="92.516652191472303"/>
    <n v="96.407759947123793"/>
    <n v="100.190430755897"/>
    <n v="100.187984552551"/>
    <n v="98.646997947041598"/>
    <n v="94.246757939578103"/>
    <n v="95.343600236455202"/>
    <n v="99.269593460979806"/>
    <n v="98.818559050862504"/>
    <n v="98.624243702335804"/>
    <n v="100.187984552551"/>
    <n v="92.672096268980098"/>
    <n v="98.041504072884194"/>
    <n v="100.192063827929"/>
    <n v="99.398949666315502"/>
    <n v="99.868528737599405"/>
    <n v="100.64681687961"/>
    <n v="98.429000810204897"/>
    <n v="98.081589027629093"/>
  </r>
  <r>
    <x v="4"/>
    <x v="0"/>
    <n v="95.09"/>
    <n v="95.233741136239999"/>
    <n v="96.309385895714101"/>
    <n v="94.462741986897001"/>
    <n v="92.909789771412505"/>
    <n v="96.936126343423695"/>
    <n v="98.171612021794999"/>
    <n v="98.916389311616996"/>
    <n v="93.651313073687504"/>
    <n v="92.903782347397396"/>
    <n v="98.874762992452105"/>
    <n v="96.919958330650402"/>
    <n v="98.294273623278499"/>
    <n v="97.416192921109001"/>
    <n v="99.816299811702507"/>
    <n v="99.807167222180297"/>
    <n v="99.855862263293204"/>
    <n v="94.414525993026999"/>
    <n v="95.762774310444001"/>
    <n v="98.966987509255603"/>
    <n v="100.200032458121"/>
    <n v="99.4843895895131"/>
    <n v="99.807167222180297"/>
    <n v="98.644810627071294"/>
    <n v="98.174405154351604"/>
    <n v="99.832057784775998"/>
    <n v="99.365915611093598"/>
    <n v="97.340587891674403"/>
    <n v="101.648343340125"/>
    <n v="98.2679163407321"/>
    <n v="97.524999138666004"/>
  </r>
  <r>
    <x v="4"/>
    <x v="0"/>
    <n v="95.09"/>
    <n v="93.287583801988006"/>
    <n v="93.650451746415399"/>
    <n v="94.511404481099106"/>
    <n v="93.033611946360907"/>
    <n v="94.720300186641595"/>
    <n v="93.999422567625999"/>
    <n v="94.505897060795604"/>
    <n v="92.837289998968302"/>
    <n v="92.837558143315405"/>
    <n v="94.262376401059498"/>
    <n v="94.623398534500396"/>
    <n v="94.035261463570805"/>
    <n v="95.859449346454895"/>
    <n v="98.817359723471498"/>
    <n v="98.813345041364997"/>
    <n v="97.478229884636306"/>
    <n v="94.557495172314603"/>
    <n v="96.087760963261701"/>
    <n v="97.719198600920805"/>
    <n v="97.954212782988606"/>
    <n v="97.118404144265"/>
    <n v="98.813345041364997"/>
    <n v="94.160934655721306"/>
    <n v="97.005685409524403"/>
    <n v="98.822332096491294"/>
    <n v="98.032108823548796"/>
    <n v="97.063980679142304"/>
    <n v="100.769439214062"/>
    <n v="96.772661665302394"/>
    <n v="96.081055658847305"/>
  </r>
  <r>
    <x v="4"/>
    <x v="0"/>
    <n v="95.09"/>
    <n v="93.704150724010105"/>
    <n v="94.031377397484803"/>
    <n v="94.513787184835493"/>
    <n v="92.980711420123797"/>
    <n v="94.3217517329754"/>
    <n v="92.502710150962102"/>
    <n v="94.105421733979"/>
    <n v="93.100820512965996"/>
    <n v="92.864535442792203"/>
    <n v="92.855044703073602"/>
    <n v="94.159655723539601"/>
    <n v="92.532722369643096"/>
    <n v="96.011219815620706"/>
    <n v="99.413013252492902"/>
    <n v="99.409094224031904"/>
    <n v="98.710457175351095"/>
    <n v="94.088360742128202"/>
    <n v="95.190502495276505"/>
    <n v="99.268582601916705"/>
    <n v="98.891180762153098"/>
    <n v="98.6687787374116"/>
    <n v="99.409094224031904"/>
    <n v="92.687511624139006"/>
    <n v="97.468049369148801"/>
    <n v="99.418141367303704"/>
    <n v="98.861231268369195"/>
    <n v="100.08501685184901"/>
    <n v="100.69194914417901"/>
    <n v="98.2000386181994"/>
    <n v="98.050754663580605"/>
  </r>
  <r>
    <x v="4"/>
    <x v="0"/>
    <n v="95.09"/>
    <n v="94.7340266086334"/>
    <n v="94.985432663430501"/>
    <n v="92.916662295260096"/>
    <n v="92.884791973520393"/>
    <n v="94.814076640949395"/>
    <n v="92.392702163166305"/>
    <n v="94.427050744807005"/>
    <n v="93.970444845185099"/>
    <n v="93.170829044085096"/>
    <n v="92.711069168233905"/>
    <n v="94.626781902153894"/>
    <n v="92.407215412960696"/>
    <n v="96.661796879884506"/>
    <n v="99.518738855341994"/>
    <n v="99.525426904729997"/>
    <n v="96.844988098055794"/>
    <n v="94.2802314807047"/>
    <n v="95.189689825910705"/>
    <n v="99.162053839091797"/>
    <n v="96.676739038763401"/>
    <n v="97.316534636796803"/>
    <n v="99.525426904729997"/>
    <n v="92.538086010293796"/>
    <n v="98.108300104436694"/>
    <n v="99.502896310061502"/>
    <n v="98.672212211223297"/>
    <n v="101.12815533794701"/>
    <n v="97.884187338560295"/>
    <n v="98.168810292376307"/>
    <n v="98.297613861305507"/>
  </r>
  <r>
    <x v="4"/>
    <x v="0"/>
    <n v="95.09"/>
    <n v="100.81645191932"/>
    <n v="100.443077984493"/>
    <n v="94.655737159707897"/>
    <n v="98.166906475838005"/>
    <n v="94.456490976240801"/>
    <n v="92.430105332781594"/>
    <n v="97.239766551390204"/>
    <n v="100.495916350027"/>
    <n v="99.114531447988398"/>
    <n v="93.289104357917296"/>
    <n v="94.262165678136"/>
    <n v="92.513773883215904"/>
    <n v="96.432171993890407"/>
    <n v="99.938109403195497"/>
    <n v="99.939744713234703"/>
    <n v="98.593725495151403"/>
    <n v="94.605661185901099"/>
    <n v="95.190031644223197"/>
    <n v="99.278023348278893"/>
    <n v="98.754566666881701"/>
    <n v="98.582376504155505"/>
    <n v="99.939744713234703"/>
    <n v="92.891165367665394"/>
    <n v="98.054839539243503"/>
    <n v="99.931839983241602"/>
    <n v="99.081591515709604"/>
    <n v="99.891769876478193"/>
    <n v="100.50414871780301"/>
    <n v="98.214962968564507"/>
    <n v="97.968430712617106"/>
  </r>
  <r>
    <x v="4"/>
    <x v="0"/>
    <n v="95.09"/>
    <n v="93.768763525339907"/>
    <n v="94.009123410684396"/>
    <n v="92.867462599355093"/>
    <n v="92.789772609010598"/>
    <n v="96.305769455920895"/>
    <n v="94.625268311995796"/>
    <n v="94.429629053673807"/>
    <n v="93.311118566950597"/>
    <n v="92.922151036346193"/>
    <n v="94.482881181847503"/>
    <n v="96.198335113508307"/>
    <n v="94.590029481522805"/>
    <n v="97.359153344138605"/>
    <n v="99.112140994048005"/>
    <n v="99.114504925944203"/>
    <n v="96.366082392989497"/>
    <n v="94.218691012897693"/>
    <n v="95.905712710417305"/>
    <n v="99.503809956902501"/>
    <n v="96.262140659558796"/>
    <n v="96.849138315323401"/>
    <n v="99.114504925944203"/>
    <n v="94.514654760825806"/>
    <n v="98.199188856695002"/>
    <n v="99.105877587957707"/>
    <n v="98.647333813378395"/>
    <n v="100.865781833882"/>
    <n v="97.942104805304695"/>
    <n v="98.361152896480505"/>
    <n v="98.491031974675096"/>
  </r>
  <r>
    <x v="4"/>
    <x v="0"/>
    <n v="95.09"/>
    <n v="92.695661795134299"/>
    <n v="92.845287890032296"/>
    <n v="94.710856714129406"/>
    <n v="93.092257296899106"/>
    <n v="96.6281069625892"/>
    <n v="94.264185358078905"/>
    <n v="93.297761648973406"/>
    <n v="92.577437552497003"/>
    <n v="92.812111774574703"/>
    <n v="93.810040092070295"/>
    <n v="96.5123387747051"/>
    <n v="94.176821837094593"/>
    <n v="97.6314588151686"/>
    <n v="98.406597788857496"/>
    <n v="98.418248062013902"/>
    <n v="98.4301047846579"/>
    <n v="94.307095002915403"/>
    <n v="95.133859569456902"/>
    <n v="99.029708494339602"/>
    <n v="98.477443721501999"/>
    <n v="98.513566513432494"/>
    <n v="98.418248062013902"/>
    <n v="93.949201045668403"/>
    <n v="98.258268517097804"/>
    <n v="98.382500099891402"/>
    <n v="97.829603581437198"/>
    <n v="101.286757178315"/>
    <n v="99.742177412499103"/>
    <n v="97.843973312653503"/>
    <n v="98.273391156971002"/>
  </r>
  <r>
    <x v="4"/>
    <x v="0"/>
    <n v="95.09"/>
    <n v="94.161740311417603"/>
    <n v="94.443022340366198"/>
    <n v="93.925661810675095"/>
    <n v="92.826498026739301"/>
    <n v="94.344935839263201"/>
    <n v="92.483404508279904"/>
    <n v="94.217159178168103"/>
    <n v="93.474111549811397"/>
    <n v="92.922451800161696"/>
    <n v="92.822342710977196"/>
    <n v="94.183938831523093"/>
    <n v="92.509658219193895"/>
    <n v="96.013749376568796"/>
    <n v="99.386861300455394"/>
    <n v="99.382342656048607"/>
    <n v="98.5933819375784"/>
    <n v="94.079838293644897"/>
    <n v="95.190035961058797"/>
    <n v="99.274666355160505"/>
    <n v="98.751260678923799"/>
    <n v="98.586126624274399"/>
    <n v="99.382342656048607"/>
    <n v="92.656347496481104"/>
    <n v="97.448191686767501"/>
    <n v="99.393232749048394"/>
    <n v="98.864781328144105"/>
    <n v="99.948830317006198"/>
    <n v="100.50009986611001"/>
    <n v="98.201952282518903"/>
    <n v="98.031822022111101"/>
  </r>
  <r>
    <x v="4"/>
    <x v="0"/>
    <n v="95.09"/>
    <n v="95.445433567082802"/>
    <n v="95.918722910670098"/>
    <n v="93.236997908290206"/>
    <n v="92.6103618967431"/>
    <n v="94.030037526252698"/>
    <n v="92.727207306265299"/>
    <n v="95.649595224488905"/>
    <n v="94.219707892001594"/>
    <n v="93.011309312037696"/>
    <n v="93.461809100930296"/>
    <n v="93.868340702838296"/>
    <n v="92.813704712402995"/>
    <n v="95.796034784935401"/>
    <n v="99.415915609078098"/>
    <n v="99.419238364161799"/>
    <n v="100.132394198399"/>
    <n v="94.365126115695105"/>
    <n v="95.881670641363797"/>
    <n v="98.980922185677798"/>
    <n v="100.658921725498"/>
    <n v="99.587015266855005"/>
    <n v="99.419238364161799"/>
    <n v="93.149496343788698"/>
    <n v="97.391444898604902"/>
    <n v="99.405385689766902"/>
    <n v="98.119373406591905"/>
    <n v="96.9504336166939"/>
    <n v="103.082213225712"/>
    <n v="96.498455256595193"/>
    <n v="95.680890455032696"/>
  </r>
  <r>
    <x v="4"/>
    <x v="0"/>
    <n v="95.09"/>
    <n v="92.038477289026503"/>
    <n v="92.169440910616501"/>
    <n v="94.707378274944205"/>
    <n v="93.169431609246502"/>
    <n v="96.506076463573294"/>
    <n v="95.567739924462501"/>
    <n v="93.364002734370402"/>
    <n v="92.193232220505607"/>
    <n v="92.773936955226304"/>
    <n v="94.997949262956894"/>
    <n v="96.482583112591101"/>
    <n v="95.485402384140599"/>
    <n v="96.680655965282099"/>
    <n v="96.852111199923996"/>
    <n v="96.851644268493303"/>
    <n v="99.009192140355495"/>
    <n v="93.948659233806595"/>
    <n v="95.189811629543598"/>
    <n v="99.2434493885047"/>
    <n v="99.209108842208707"/>
    <n v="98.906200192882196"/>
    <n v="96.851644268493303"/>
    <n v="95.217828740181503"/>
    <n v="96.776136850344301"/>
    <n v="96.853143399424695"/>
    <n v="96.980135218115294"/>
    <n v="100.783733750632"/>
    <n v="100.857109145097"/>
    <n v="97.400076933394502"/>
    <n v="97.936074016747696"/>
  </r>
  <r>
    <x v="4"/>
    <x v="0"/>
    <n v="95.09"/>
    <n v="93.881295667516696"/>
    <n v="94.243892434429199"/>
    <n v="93.797565609803101"/>
    <n v="92.909678690042696"/>
    <n v="94.379700584831994"/>
    <n v="92.583215399620201"/>
    <n v="94.428660815148703"/>
    <n v="93.223834534092305"/>
    <n v="92.887209555748299"/>
    <n v="93.062270727627407"/>
    <n v="94.198685773892905"/>
    <n v="92.633680287686403"/>
    <n v="96.319782421742602"/>
    <n v="99.946174983337798"/>
    <n v="99.956915724869006"/>
    <n v="99.448001350872701"/>
    <n v="94.470254833762198"/>
    <n v="95.42433383206"/>
    <n v="99.003964505479701"/>
    <n v="99.838361500338493"/>
    <n v="99.1199569298076"/>
    <n v="99.956915724869006"/>
    <n v="92.850586968625706"/>
    <n v="98.029586706372399"/>
    <n v="99.920300327152404"/>
    <n v="98.195932002361502"/>
    <n v="96.872505674175002"/>
    <n v="102.16267920695999"/>
    <n v="96.257753197122099"/>
    <n v="95.331601943816494"/>
  </r>
  <r>
    <x v="4"/>
    <x v="0"/>
    <n v="95.09"/>
    <n v="95.759759744201503"/>
    <n v="96.247121652034494"/>
    <n v="93.216092403122104"/>
    <n v="92.593456334862097"/>
    <n v="92.693840572061305"/>
    <n v="90.467190587415502"/>
    <n v="95.319574790865104"/>
    <n v="94.376685548595702"/>
    <n v="93.022655846175496"/>
    <n v="91.656740656746393"/>
    <n v="92.421444653001899"/>
    <n v="90.606056908163893"/>
    <n v="95.693591647155898"/>
    <n v="102.56922752760801"/>
    <n v="102.55881114640501"/>
    <n v="100.322912900082"/>
    <n v="94.228404151652299"/>
    <n v="95.494184018154797"/>
    <n v="99.190937117617295"/>
    <n v="100.896125841768"/>
    <n v="99.743294546931097"/>
    <n v="102.55881114640501"/>
    <n v="91.148848174661396"/>
    <n v="98.471326323490004"/>
    <n v="102.583778536281"/>
    <n v="101.094896041296"/>
    <n v="96.815103725732101"/>
    <n v="103.55829095828101"/>
    <n v="98.590185650289001"/>
    <n v="97.055695772612097"/>
  </r>
  <r>
    <x v="4"/>
    <x v="0"/>
    <n v="95.09"/>
    <n v="95.711244654951003"/>
    <n v="96.092095614503904"/>
    <n v="93.140917754432806"/>
    <n v="92.542204921263902"/>
    <n v="93.670404992280496"/>
    <n v="91.340949847701296"/>
    <n v="95.055303838034504"/>
    <n v="94.442307725079402"/>
    <n v="93.040191653451203"/>
    <n v="92.097629911400603"/>
    <n v="93.449834206084901"/>
    <n v="91.414470465791794"/>
    <n v="95.948151057169696"/>
    <n v="100.259316600029"/>
    <n v="100.258331417096"/>
    <n v="98.940453068042004"/>
    <n v="94.529254680583193"/>
    <n v="95.561486875663604"/>
    <n v="99.010692683827301"/>
    <n v="99.135818181398406"/>
    <n v="98.836241333499601"/>
    <n v="100.258331417096"/>
    <n v="91.749320701991607"/>
    <n v="97.870368987810807"/>
    <n v="100.25763988326599"/>
    <n v="99.318786080560898"/>
    <n v="99.631011466608498"/>
    <n v="100.814131069342"/>
    <n v="98.236512549694496"/>
    <n v="97.847999196126807"/>
  </r>
  <r>
    <x v="4"/>
    <x v="0"/>
    <n v="95.09"/>
    <n v="94.328442162487406"/>
    <n v="94.5638109097262"/>
    <n v="93.156405529327202"/>
    <n v="92.688687458197293"/>
    <n v="95.4385370500151"/>
    <n v="94.416075067723"/>
    <n v="94.662332827024201"/>
    <n v="93.691130217082005"/>
    <n v="92.967673281097504"/>
    <n v="94.389742119405099"/>
    <n v="95.370275045813102"/>
    <n v="94.401133426646894"/>
    <n v="96.124077855148499"/>
    <n v="97.741097295593406"/>
    <n v="97.731895116144599"/>
    <n v="99.957614911876107"/>
    <n v="94.314167711782702"/>
    <n v="95.1902927154987"/>
    <n v="99.319347894609507"/>
    <n v="100.185201632714"/>
    <n v="99.7296034988874"/>
    <n v="97.731895116144599"/>
    <n v="94.3817501977679"/>
    <n v="96.714602152974606"/>
    <n v="97.758760501865794"/>
    <n v="97.9615544085446"/>
    <n v="99.993729686054095"/>
    <n v="101.401083912538"/>
    <n v="98.089458172939899"/>
    <n v="98.300273240686394"/>
  </r>
  <r>
    <x v="4"/>
    <x v="0"/>
    <n v="95.09"/>
    <n v="91.792136802551894"/>
    <n v="91.760112658712501"/>
    <n v="94.507645992198604"/>
    <n v="93.137940281076993"/>
    <n v="97.642097341750997"/>
    <n v="95.479596751506193"/>
    <n v="92.586576501482696"/>
    <n v="92.157875625979599"/>
    <n v="92.7819827553989"/>
    <n v="94.535639452642499"/>
    <n v="97.576493254787096"/>
    <n v="95.330587473062295"/>
    <n v="98.119224443046804"/>
    <n v="98.155130540854898"/>
    <n v="98.163396932550199"/>
    <n v="99.562089648375903"/>
    <n v="94.345998504693"/>
    <n v="96.278691765274502"/>
    <n v="98.972570398791206"/>
    <n v="99.806240711288496"/>
    <n v="99.316204688422999"/>
    <n v="98.163396932550199"/>
    <n v="94.8774273418327"/>
    <n v="98.328859654774405"/>
    <n v="98.138374515859297"/>
    <n v="97.807204208146501"/>
    <n v="100.086715419713"/>
    <n v="101.10956219479"/>
    <n v="97.820332939126004"/>
    <n v="98.072925819314307"/>
  </r>
  <r>
    <x v="4"/>
    <x v="0"/>
    <n v="95.09"/>
    <n v="95.658569077131801"/>
    <n v="96.211098754732006"/>
    <n v="94.548728564484094"/>
    <n v="92.663583650917303"/>
    <n v="94.186925879779906"/>
    <n v="92.757877560831901"/>
    <n v="95.9814701605235"/>
    <n v="94.272843832048395"/>
    <n v="93.001783607256499"/>
    <n v="93.578095726709506"/>
    <n v="94.004613386439502"/>
    <n v="92.855308202182101"/>
    <n v="96.221546740510306"/>
    <n v="101.494615875744"/>
    <n v="101.472664641842"/>
    <n v="99.3509104929892"/>
    <n v="94.585000484292195"/>
    <n v="95.317921992519999"/>
    <n v="99.186808270440295"/>
    <n v="99.547723155187398"/>
    <n v="99.212228816234898"/>
    <n v="101.472664641842"/>
    <n v="93.230831643679593"/>
    <n v="98.160593585567995"/>
    <n v="101.534840279599"/>
    <n v="101.336587398006"/>
    <n v="99.869463988214505"/>
    <n v="100.95835043934299"/>
    <n v="100.35109440452401"/>
    <n v="99.727439972385994"/>
  </r>
  <r>
    <x v="4"/>
    <x v="0"/>
    <n v="95.09"/>
    <n v="94.579965338229002"/>
    <n v="95.169555924932595"/>
    <n v="94.514777061677094"/>
    <n v="92.919631580339399"/>
    <n v="93.939922518724998"/>
    <n v="92.829880942197704"/>
    <n v="95.585868022808796"/>
    <n v="93.491733407592406"/>
    <n v="92.897051862540494"/>
    <n v="93.664321169521301"/>
    <n v="93.766331327721801"/>
    <n v="92.937402304726405"/>
    <n v="95.949403330949494"/>
    <n v="101.461131808423"/>
    <n v="101.438763868786"/>
    <n v="99.099327862342903"/>
    <n v="94.128510364080597"/>
    <n v="95.284324049402002"/>
    <n v="99.261934227603405"/>
    <n v="99.368202064186804"/>
    <n v="98.919860882089395"/>
    <n v="101.438763868786"/>
    <n v="93.326238738155993"/>
    <n v="97.942649489445998"/>
    <n v="101.501716458399"/>
    <n v="101.137123592004"/>
    <n v="98.677420812320406"/>
    <n v="101.126101804981"/>
    <n v="99.818143232536002"/>
    <n v="98.933297814767997"/>
  </r>
  <r>
    <x v="4"/>
    <x v="0"/>
    <n v="95.09"/>
    <n v="93.749082314885499"/>
    <n v="94.102134955231307"/>
    <n v="94.513990538603096"/>
    <n v="92.976900884936597"/>
    <n v="93.819124625092002"/>
    <n v="92.084088331222503"/>
    <n v="94.206956603046805"/>
    <n v="93.116139150366394"/>
    <n v="92.866262437196795"/>
    <n v="92.656796536500494"/>
    <n v="93.6272608962757"/>
    <n v="92.149086572678002"/>
    <n v="95.948739612802598"/>
    <n v="100.91177879963701"/>
    <n v="100.906932493555"/>
    <n v="101.63192352935501"/>
    <n v="94.200337143868396"/>
    <n v="95.658537410584103"/>
    <n v="99.116113402964999"/>
    <n v="102.44854260854"/>
    <n v="100.667988308296"/>
    <n v="100.906932493555"/>
    <n v="92.411015369110501"/>
    <n v="97.953674162778597"/>
    <n v="100.916454900528"/>
    <n v="99.538179242510907"/>
    <n v="95.783184318486803"/>
    <n v="105.359805399048"/>
    <n v="97.302330841493202"/>
    <n v="95.906624264189304"/>
  </r>
  <r>
    <x v="4"/>
    <x v="0"/>
    <n v="95.09"/>
    <n v="93.327394197313794"/>
    <n v="93.902281611592997"/>
    <n v="94.548999409583899"/>
    <n v="91.555642492604505"/>
    <n v="94.8095985888299"/>
    <n v="92.424700973031193"/>
    <n v="94.206697000427994"/>
    <n v="92.171896150291801"/>
    <n v="91.495791760484394"/>
    <n v="92.767788799945194"/>
    <n v="94.616450909468995"/>
    <n v="92.445734027825907"/>
    <n v="96.743132432322"/>
    <n v="99.609640978717906"/>
    <n v="99.624648493953899"/>
    <n v="98.531693770657796"/>
    <n v="94.463078825006505"/>
    <n v="95.765559863938506"/>
    <n v="99.077965474735805"/>
    <n v="98.734196675077698"/>
    <n v="98.468381945081802"/>
    <n v="99.624648493953899"/>
    <n v="92.591267328278505"/>
    <n v="98.280036409503097"/>
    <n v="99.576274723645597"/>
    <n v="98.084596866185393"/>
    <n v="98.7813378794052"/>
    <n v="100.64787699194601"/>
    <n v="96.805572396508694"/>
    <n v="96.418330128942301"/>
  </r>
  <r>
    <x v="4"/>
    <x v="0"/>
    <n v="95.09"/>
    <n v="94.981021949801004"/>
    <n v="95.473530808006203"/>
    <n v="93.615683652469798"/>
    <n v="92.728321538849997"/>
    <n v="94.292854251599707"/>
    <n v="93.142620603514203"/>
    <n v="95.554377543773896"/>
    <n v="93.882417633779795"/>
    <n v="92.964713202550698"/>
    <n v="93.782814681839795"/>
    <n v="94.150736110234305"/>
    <n v="93.2187623774131"/>
    <n v="95.826000456737205"/>
    <n v="98.555259485752302"/>
    <n v="98.566024339092806"/>
    <n v="98.583439302321594"/>
    <n v="94.6797747309584"/>
    <n v="95.3814891834825"/>
    <n v="99.083975029761802"/>
    <n v="98.833452436192502"/>
    <n v="98.472062657424402"/>
    <n v="98.566024339092806"/>
    <n v="93.512417124515693"/>
    <n v="97.165631406238901"/>
    <n v="98.530353022989601"/>
    <n v="97.132415954206294"/>
    <n v="96.950514556389805"/>
    <n v="100.835860824097"/>
    <n v="95.701161516510894"/>
    <n v="95.107491350256595"/>
  </r>
  <r>
    <x v="4"/>
    <x v="0"/>
    <n v="95.09"/>
    <n v="90.013978886082995"/>
    <n v="90.071120622993107"/>
    <n v="96.518044251360394"/>
    <n v="93.654438258380495"/>
    <n v="97.532943149188299"/>
    <n v="95.776520450778804"/>
    <n v="92.0093832508052"/>
    <n v="90.815255115268997"/>
    <n v="92.585816626696101"/>
    <n v="94.814746591976899"/>
    <n v="97.477801125481406"/>
    <n v="95.637134908483404"/>
    <n v="97.995134778282903"/>
    <n v="98.419920517007299"/>
    <n v="98.427199398390201"/>
    <n v="100.34106866274701"/>
    <n v="94.409031266827697"/>
    <n v="96.430564299317894"/>
    <n v="98.949054977885595"/>
    <n v="100.802872098655"/>
    <n v="99.810115691416996"/>
    <n v="98.427199398390201"/>
    <n v="95.185739813419104"/>
    <n v="98.300854306689601"/>
    <n v="98.404491486875003"/>
    <n v="97.8766360529564"/>
    <n v="99.291649981191298"/>
    <n v="102.691672854335"/>
    <n v="97.504105019579796"/>
    <n v="97.479983595346994"/>
  </r>
  <r>
    <x v="4"/>
    <x v="0"/>
    <n v="95.09"/>
    <n v="92.796148451849803"/>
    <n v="93.0400384716731"/>
    <n v="94.509369355407301"/>
    <n v="93.073361280754"/>
    <n v="95.714396990657505"/>
    <n v="94.836543219649798"/>
    <n v="93.973106957573904"/>
    <n v="92.606221162745996"/>
    <n v="92.817393200058007"/>
    <n v="94.642099165369601"/>
    <n v="95.659533254390297"/>
    <n v="94.805521136206394"/>
    <n v="96.287449044733904"/>
    <n v="97.767925202287699"/>
    <n v="97.759525857420797"/>
    <n v="99.073365558456302"/>
    <n v="94.2141362899184"/>
    <n v="95.469173277142204"/>
    <n v="99.236636461247599"/>
    <n v="99.282246571996296"/>
    <n v="98.954931987945997"/>
    <n v="97.759525857420797"/>
    <n v="94.713542988217696"/>
    <n v="96.812601138647906"/>
    <n v="97.783985795542094"/>
    <n v="97.961107336858007"/>
    <n v="100.588455886698"/>
    <n v="100.919360611542"/>
    <n v="98.119982549965798"/>
    <n v="98.404792410843001"/>
  </r>
  <r>
    <x v="4"/>
    <x v="0"/>
    <n v="95.09"/>
    <n v="93.925268557352595"/>
    <n v="93.902815291612995"/>
    <n v="93.135994611164605"/>
    <n v="92.699258437936294"/>
    <n v="94.724256416452505"/>
    <n v="92.141932131205195"/>
    <n v="92.940481936228394"/>
    <n v="93.573217514053795"/>
    <n v="92.961229754768695"/>
    <n v="91.992360967157396"/>
    <n v="94.576907383767903"/>
    <n v="92.087615212342797"/>
    <n v="96.067081972486605"/>
    <n v="97.959386890089803"/>
    <n v="97.959635853715"/>
    <n v="99.345077953629598"/>
    <n v="94.237584764434999"/>
    <n v="95.189919087084903"/>
    <n v="99.162235987187302"/>
    <n v="99.485071885065693"/>
    <n v="99.261096564610099"/>
    <n v="97.959635853715"/>
    <n v="91.994932300973701"/>
    <n v="97.018989996793806"/>
    <n v="97.957845193550796"/>
    <n v="97.789297557503303"/>
    <n v="101.177385994107"/>
    <n v="100.769650265547"/>
    <n v="97.932323795801196"/>
    <n v="98.362451691398803"/>
  </r>
  <r>
    <x v="4"/>
    <x v="0"/>
    <n v="95.09"/>
    <n v="92.708096180569299"/>
    <n v="92.838583650138801"/>
    <n v="94.511243667491698"/>
    <n v="93.0578004071252"/>
    <n v="96.405497666296696"/>
    <n v="94.188476854732599"/>
    <n v="93.288763350093404"/>
    <n v="92.618110986411494"/>
    <n v="92.823643322656594"/>
    <n v="93.788398615712893"/>
    <n v="96.288787409363394"/>
    <n v="94.1116458752646"/>
    <n v="97.471643289576804"/>
    <n v="98.7420285281556"/>
    <n v="98.750543009810997"/>
    <n v="98.605838213202901"/>
    <n v="94.089250005347395"/>
    <n v="95.190303543147195"/>
    <n v="99.273294648937807"/>
    <n v="98.759112326222706"/>
    <n v="98.599867718466399"/>
    <n v="98.750543009810997"/>
    <n v="93.911600316939698"/>
    <n v="98.225657388911799"/>
    <n v="98.723655772418397"/>
    <n v="98.083528726434906"/>
    <n v="100.43123245739901"/>
    <n v="100.481386442884"/>
    <n v="97.7610827403294"/>
    <n v="97.899389196174695"/>
  </r>
  <r>
    <x v="4"/>
    <x v="0"/>
    <n v="95.09"/>
    <n v="96.241349799580703"/>
    <n v="96.799059439457295"/>
    <n v="94.559040504150502"/>
    <n v="92.557480007924894"/>
    <n v="94.1883477318014"/>
    <n v="92.716296344837701"/>
    <n v="96.2273353607182"/>
    <n v="94.658688533851603"/>
    <n v="93.048626549344107"/>
    <n v="93.524580905470302"/>
    <n v="94.018809845989693"/>
    <n v="92.807087721396798"/>
    <n v="95.9950694603111"/>
    <n v="99.781340191937105"/>
    <n v="99.775993217133106"/>
    <n v="99.411716674541296"/>
    <n v="94.724024122479605"/>
    <n v="95.190288618854893"/>
    <n v="99.186573170496203"/>
    <n v="99.633673546239905"/>
    <n v="99.244435153282595"/>
    <n v="99.775993217133106"/>
    <n v="93.1726612648024"/>
    <n v="97.586453600672698"/>
    <n v="99.788954470704795"/>
    <n v="99.148906832211495"/>
    <n v="99.061250480795394"/>
    <n v="101.13806275991899"/>
    <n v="98.230894002264407"/>
    <n v="97.831447486837703"/>
  </r>
  <r>
    <x v="4"/>
    <x v="0"/>
    <n v="95.09"/>
    <n v="94.832716491258907"/>
    <n v="95.402498138539102"/>
    <n v="94.514628035680303"/>
    <n v="93.089524648321202"/>
    <n v="94.083820925607199"/>
    <n v="92.799372326654407"/>
    <n v="95.688147679868194"/>
    <n v="93.746103130799099"/>
    <n v="93.106996674217697"/>
    <n v="93.633405646988706"/>
    <n v="93.904391856621004"/>
    <n v="92.903551864417594"/>
    <n v="96.094544209725001"/>
    <n v="100.74473103925099"/>
    <n v="100.738066503038"/>
    <n v="98.883780442089702"/>
    <n v="94.288268767001298"/>
    <n v="95.407919952046498"/>
    <n v="99.054360884042097"/>
    <n v="99.144166094170004"/>
    <n v="98.720215919865495"/>
    <n v="100.738066503038"/>
    <n v="93.289916632704305"/>
    <n v="97.980329619269199"/>
    <n v="100.753875383066"/>
    <n v="99.791648051192197"/>
    <n v="98.147122346775404"/>
    <n v="100.980651236857"/>
    <n v="98.289137398651405"/>
    <n v="97.475770152219994"/>
  </r>
  <r>
    <x v="4"/>
    <x v="0"/>
    <n v="95.09"/>
    <n v="94.220851550573101"/>
    <n v="94.472747432172895"/>
    <n v="93.675843836613296"/>
    <n v="92.777981812510703"/>
    <n v="94.210819944098006"/>
    <n v="92.504280667176999"/>
    <n v="94.197649612762206"/>
    <n v="93.552927998287899"/>
    <n v="92.9378153939182"/>
    <n v="92.844565956476501"/>
    <n v="94.058121676204294"/>
    <n v="92.532793171183499"/>
    <n v="95.817967101165806"/>
    <n v="99.311364398367601"/>
    <n v="99.303629202086597"/>
    <n v="98.673970489642102"/>
    <n v="94.272656952335694"/>
    <n v="95.271143652609894"/>
    <n v="99.272161873796506"/>
    <n v="98.850571312962003"/>
    <n v="98.6383043280198"/>
    <n v="99.303629202086597"/>
    <n v="92.681373638174406"/>
    <n v="97.237861220703607"/>
    <n v="99.3241472287568"/>
    <n v="98.895248945747895"/>
    <n v="99.585537492054897"/>
    <n v="100.593032494607"/>
    <n v="98.209227365575103"/>
    <n v="97.968306019207205"/>
  </r>
  <r>
    <x v="4"/>
    <x v="0"/>
    <n v="95.09"/>
    <n v="92.177745237229999"/>
    <n v="92.2954299998772"/>
    <n v="94.507312988856896"/>
    <n v="93.121786653095896"/>
    <n v="96.272810464531204"/>
    <n v="95.507191589133001"/>
    <n v="93.407157482718304"/>
    <n v="92.307273318529994"/>
    <n v="92.791890779870997"/>
    <n v="94.975366135447402"/>
    <n v="96.255136270953699"/>
    <n v="95.432071097267496"/>
    <n v="96.429343570956803"/>
    <n v="97.159234853768893"/>
    <n v="97.148231320978198"/>
    <n v="99.575943033221094"/>
    <n v="94.262458024986302"/>
    <n v="95.195613187560397"/>
    <n v="99.174365546419295"/>
    <n v="99.796103384008305"/>
    <n v="99.380027183424104"/>
    <n v="97.148231320978198"/>
    <n v="95.183394338412896"/>
    <n v="96.584892892497606"/>
    <n v="97.181342214445905"/>
    <n v="97.688678105257097"/>
    <n v="100.38818833315401"/>
    <n v="101.09665006565901"/>
    <n v="98.158496963732404"/>
    <n v="98.557207943794097"/>
  </r>
  <r>
    <x v="4"/>
    <x v="0"/>
    <n v="95.09"/>
    <n v="93.715892099153805"/>
    <n v="94.258908242014598"/>
    <n v="93.4006623121617"/>
    <n v="91.736583525429893"/>
    <n v="91.812996094802102"/>
    <n v="90.556959035928102"/>
    <n v="94.246497968940005"/>
    <n v="92.584220167508306"/>
    <n v="91.816898884670707"/>
    <n v="91.639134399925297"/>
    <n v="91.597207718290093"/>
    <n v="90.697951036268094"/>
    <n v="94.382073057624595"/>
    <n v="102.562228284536"/>
    <n v="102.51147088456401"/>
    <n v="101.14351612847599"/>
    <n v="94.073095544548195"/>
    <n v="95.190433849630793"/>
    <n v="99.090606288567201"/>
    <n v="101.729563601431"/>
    <n v="100.44113498055199"/>
    <n v="102.51147088456401"/>
    <n v="91.202538964583496"/>
    <n v="97.060255750667494"/>
    <n v="102.65865112067399"/>
    <n v="103.099205964559"/>
    <n v="99.224425491058"/>
    <n v="103.86957863555401"/>
    <n v="101.78655135627"/>
    <n v="100.64180482962701"/>
  </r>
  <r>
    <x v="4"/>
    <x v="0"/>
    <n v="95.09"/>
    <n v="92.568833420946206"/>
    <n v="93.029755115720903"/>
    <n v="93.228680584870602"/>
    <n v="91.622454805892005"/>
    <n v="93.742942077126798"/>
    <n v="92.547501151914901"/>
    <n v="93.627799342225401"/>
    <n v="91.803514084569997"/>
    <n v="91.504856236802596"/>
    <n v="92.842049447348998"/>
    <n v="93.628927153469505"/>
    <n v="92.576974454078695"/>
    <n v="94.943470594492695"/>
    <n v="97.613633898806697"/>
    <n v="97.603046590179801"/>
    <n v="99.371292128321997"/>
    <n v="94.266614033225096"/>
    <n v="95.190099203326596"/>
    <n v="99.1693190171071"/>
    <n v="99.528917699700401"/>
    <n v="99.265202469789301"/>
    <n v="97.603046590179801"/>
    <n v="92.709572036426593"/>
    <n v="95.996042505283199"/>
    <n v="97.633411684597405"/>
    <n v="97.770422493709205"/>
    <n v="100.870132286998"/>
    <n v="100.829290977216"/>
    <n v="97.931325895149797"/>
    <n v="98.297905603635002"/>
  </r>
  <r>
    <x v="4"/>
    <x v="0"/>
    <n v="95.09"/>
    <n v="93.394543664730705"/>
    <n v="93.870068196700203"/>
    <n v="93.4190925370701"/>
    <n v="91.731625894057601"/>
    <n v="94.148663452299601"/>
    <n v="92.350061309336297"/>
    <n v="94.133470744427896"/>
    <n v="92.433286933047398"/>
    <n v="91.787681223513104"/>
    <n v="92.780849852519196"/>
    <n v="93.976179862850699"/>
    <n v="92.392167173199297"/>
    <n v="95.989279565096794"/>
    <n v="100.003336505923"/>
    <n v="99.996561346866699"/>
    <n v="99.962083817003901"/>
    <n v="94.228610708091793"/>
    <n v="95.190294293942699"/>
    <n v="99.335676793917102"/>
    <n v="100.163953193325"/>
    <n v="99.771222922843705"/>
    <n v="99.996561346866699"/>
    <n v="92.584844182541303"/>
    <n v="97.636174823938006"/>
    <n v="100.013534826913"/>
    <n v="99.327013819332393"/>
    <n v="98.618289480296895"/>
    <n v="101.374754799965"/>
    <n v="98.249093956214196"/>
    <n v="97.712629669096799"/>
  </r>
  <r>
    <x v="4"/>
    <x v="0"/>
    <n v="95.09"/>
    <n v="93.911411689427496"/>
    <n v="94.122144707548202"/>
    <n v="94.198957968397394"/>
    <n v="93.088867135714494"/>
    <n v="94.330153572194803"/>
    <n v="92.457733613863397"/>
    <n v="93.9117008655587"/>
    <n v="93.421797540132701"/>
    <n v="93.094785365096797"/>
    <n v="92.727385536038497"/>
    <n v="94.171099998256196"/>
    <n v="92.475289832184998"/>
    <n v="96.007801858598299"/>
    <n v="100.419436601743"/>
    <n v="100.389005907756"/>
    <n v="96.386684150425495"/>
    <n v="94.306439451447204"/>
    <n v="95.190204705718301"/>
    <n v="99.396836430464901"/>
    <n v="96.062558542289807"/>
    <n v="97.072434255925799"/>
    <n v="100.389005907756"/>
    <n v="92.590170965118404"/>
    <n v="97.532981069293896"/>
    <n v="100.478690459769"/>
    <n v="101.375441539189"/>
    <n v="104.519435505459"/>
    <n v="96.910371190112897"/>
    <n v="101.95743025199"/>
    <n v="102.487722685173"/>
  </r>
  <r>
    <x v="4"/>
    <x v="0"/>
    <n v="95.09"/>
    <n v="91.490184561176903"/>
    <n v="92.137176473542198"/>
    <n v="94.2704292588475"/>
    <n v="91.307119508672102"/>
    <n v="94.140729493282606"/>
    <n v="92.626628201254803"/>
    <n v="93.573540232895496"/>
    <n v="90.711901238669597"/>
    <n v="90.844701822595098"/>
    <n v="93.043180582559202"/>
    <n v="93.967911980707498"/>
    <n v="92.677904522949206"/>
    <n v="96.093343851548696"/>
    <n v="100.922523957099"/>
    <n v="100.912671066976"/>
    <n v="98.757408357238702"/>
    <n v="94.732949669797705"/>
    <n v="95.394156879571696"/>
    <n v="99.071443919726704"/>
    <n v="99.028572478576507"/>
    <n v="98.602224370962304"/>
    <n v="100.912671066976"/>
    <n v="92.873475985743099"/>
    <n v="97.973523937335898"/>
    <n v="100.937831073447"/>
    <n v="99.993728745951501"/>
    <n v="97.5324217290663"/>
    <n v="100.97104503331801"/>
    <n v="98.312848908510006"/>
    <n v="97.3112212661445"/>
  </r>
  <r>
    <x v="4"/>
    <x v="0"/>
    <n v="95.09"/>
    <n v="95.110657588981994"/>
    <n v="95.352433613831096"/>
    <n v="93.027882172297197"/>
    <n v="92.576852373969501"/>
    <n v="95.061181794477903"/>
    <n v="92.522809752360601"/>
    <n v="94.514008973904097"/>
    <n v="94.169501019384001"/>
    <n v="93.019961952926707"/>
    <n v="92.745052988493399"/>
    <n v="94.881192094503206"/>
    <n v="92.520113469565004"/>
    <n v="96.796582763123993"/>
    <n v="99.411635180266501"/>
    <n v="99.416926640697"/>
    <n v="101.054551258771"/>
    <n v="94.275342121093502"/>
    <n v="95.120682445271498"/>
    <n v="101.511018062064"/>
    <n v="100.94054124735899"/>
    <n v="101.278913848285"/>
    <n v="99.416926640697"/>
    <n v="92.602389283263307"/>
    <n v="98.120115137827099"/>
    <n v="99.398862449090799"/>
    <n v="98.673504197087695"/>
    <n v="100.55269442727899"/>
    <n v="101.326191895364"/>
    <n v="98.176232851921597"/>
    <n v="98.217225457903595"/>
  </r>
  <r>
    <x v="4"/>
    <x v="0"/>
    <n v="95.09"/>
    <n v="90.729668070047694"/>
    <n v="90.322338431248397"/>
    <n v="94.491451204369298"/>
    <n v="93.464347665560098"/>
    <n v="94.593338688325503"/>
    <n v="91.699611318666896"/>
    <n v="90.015206497237699"/>
    <n v="91.743965916210897"/>
    <n v="92.921295459967595"/>
    <n v="90.971709022858306"/>
    <n v="94.455196526250205"/>
    <n v="91.571395804600698"/>
    <n v="95.8688886356003"/>
    <n v="98.270980898846403"/>
    <n v="98.262226328705793"/>
    <n v="99.007972922479595"/>
    <n v="94.426736071476299"/>
    <n v="95.749362125836001"/>
    <n v="99.030311974735795"/>
    <n v="99.235019253399301"/>
    <n v="98.855794611051905"/>
    <n v="98.262226328705793"/>
    <n v="91.213429453636607"/>
    <n v="96.852407689383995"/>
    <n v="98.287186046859603"/>
    <n v="98.3374333059691"/>
    <n v="100.694110436375"/>
    <n v="100.90047994657201"/>
    <n v="98.343854657956101"/>
    <n v="98.553509040321302"/>
  </r>
  <r>
    <x v="4"/>
    <x v="0"/>
    <n v="95.09"/>
    <n v="94.861165288608206"/>
    <n v="95.301587906052802"/>
    <n v="92.994574462927503"/>
    <n v="92.698539265112998"/>
    <n v="94.703680606038006"/>
    <n v="93.457710123054099"/>
    <n v="95.375394258394707"/>
    <n v="93.857722244555305"/>
    <n v="92.970248246421207"/>
    <n v="93.922231556510596"/>
    <n v="94.575542356152795"/>
    <n v="93.507520070419602"/>
    <n v="96.049330706471807"/>
    <n v="98.772700693748007"/>
    <n v="98.767729783004697"/>
    <n v="99.171911104411706"/>
    <n v="94.505179964834994"/>
    <n v="95.647538950943996"/>
    <n v="98.991873221310399"/>
    <n v="99.360161836348297"/>
    <n v="99.033898204599595"/>
    <n v="98.767729783004697"/>
    <n v="93.717089257749706"/>
    <n v="97.208343814794802"/>
    <n v="98.780785899539694"/>
    <n v="98.546683094598507"/>
    <n v="100.783373616511"/>
    <n v="100.781721316977"/>
    <n v="98.355616892264095"/>
    <n v="98.513800390387601"/>
  </r>
  <r>
    <x v="4"/>
    <x v="0"/>
    <n v="95.09"/>
    <n v="95.155897874905804"/>
    <n v="95.730974603073705"/>
    <n v="93.915916505279597"/>
    <n v="92.760345133898895"/>
    <n v="94.134178190529596"/>
    <n v="92.778806694374396"/>
    <n v="95.8167521342436"/>
    <n v="93.914155906485803"/>
    <n v="92.958153032202105"/>
    <n v="93.606660096504896"/>
    <n v="93.954479411493296"/>
    <n v="92.879686770630997"/>
    <n v="96.129705967375898"/>
    <n v="100.732803463089"/>
    <n v="100.724893995234"/>
    <n v="98.256959774615893"/>
    <n v="94.293540441515205"/>
    <n v="96.110188664208295"/>
    <n v="97.9754847145431"/>
    <n v="98.662341224550005"/>
    <n v="97.900837571170499"/>
    <n v="100.724893995234"/>
    <n v="93.261042682224996"/>
    <n v="97.986151208688099"/>
    <n v="100.74461549740499"/>
    <n v="99.886603339418002"/>
    <n v="98.306033638639406"/>
    <n v="100.901244126375"/>
    <n v="98.481723297587095"/>
    <n v="97.710149741072001"/>
  </r>
  <r>
    <x v="4"/>
    <x v="0"/>
    <n v="95.09"/>
    <n v="93.793671712511895"/>
    <n v="94.252369732830701"/>
    <n v="94.5123718063479"/>
    <n v="92.992707855669707"/>
    <n v="94.926017780196801"/>
    <n v="93.627485096310707"/>
    <n v="94.934870201594094"/>
    <n v="93.086250895235594"/>
    <n v="92.859575101272995"/>
    <n v="94.047230451480303"/>
    <n v="94.780033863075602"/>
    <n v="93.676951908138506"/>
    <n v="96.544158625955504"/>
    <n v="100.26537848696201"/>
    <n v="100.26009549460601"/>
    <n v="98.965036497923407"/>
    <n v="94.283795876930796"/>
    <n v="95.189693412985605"/>
    <n v="99.016110246280306"/>
    <n v="99.195270314978302"/>
    <n v="98.830247771677193"/>
    <n v="100.26009549460601"/>
    <n v="93.871021988621493"/>
    <n v="98.054275190477995"/>
    <n v="100.272617905243"/>
    <n v="99.528761653139398"/>
    <n v="99.361549230309905"/>
    <n v="101.027770372169"/>
    <n v="98.445451328107595"/>
    <n v="97.958474610031303"/>
  </r>
  <r>
    <x v="4"/>
    <x v="0"/>
    <n v="95.09"/>
    <n v="91.992522293082999"/>
    <n v="92.523078795589697"/>
    <n v="93.4407176547045"/>
    <n v="91.505944710873706"/>
    <n v="94.583411843516302"/>
    <n v="92.871681386496803"/>
    <n v="93.604683277923399"/>
    <n v="91.2870594023954"/>
    <n v="91.236818489975505"/>
    <n v="93.140168487733803"/>
    <n v="94.4189302252163"/>
    <n v="92.897874137948804"/>
    <n v="96.376037139972098"/>
    <n v="100.44437179874799"/>
    <n v="100.438309801979"/>
    <n v="98.397964216943194"/>
    <n v="94.605938189186901"/>
    <n v="95.4753338959937"/>
    <n v="99.087130343361906"/>
    <n v="98.598678699399997"/>
    <n v="98.357760926489902"/>
    <n v="100.438309801979"/>
    <n v="93.020199609951504"/>
    <n v="98.027406603075804"/>
    <n v="100.452882603593"/>
    <n v="99.652086548745004"/>
    <n v="99.255389871259297"/>
    <n v="100.597796076189"/>
    <n v="98.456074413849507"/>
    <n v="97.895784690187995"/>
  </r>
  <r>
    <x v="4"/>
    <x v="0"/>
    <n v="95.09"/>
    <n v="93.483651643467297"/>
    <n v="93.708131759274394"/>
    <n v="92.798157018438005"/>
    <n v="92.826550353933001"/>
    <n v="95.396629611128802"/>
    <n v="94.524806228110805"/>
    <n v="94.297454292672697"/>
    <n v="93.140879787661206"/>
    <n v="92.904772809051096"/>
    <n v="94.484226570662102"/>
    <n v="95.328420806388905"/>
    <n v="94.514144208692301"/>
    <n v="96.133566020289706"/>
    <n v="98.081680778116393"/>
    <n v="98.071265143150598"/>
    <n v="99.112273206663502"/>
    <n v="94.207618511225604"/>
    <n v="95.516025566812999"/>
    <n v="99.229767801711006"/>
    <n v="99.312725625073796"/>
    <n v="98.995941738704204"/>
    <n v="98.071265143150598"/>
    <n v="94.493470681677493"/>
    <n v="96.826963944881498"/>
    <n v="98.101447692356501"/>
    <n v="98.265079357376493"/>
    <n v="100.656711028179"/>
    <n v="100.89537309833101"/>
    <n v="98.340252877582301"/>
    <n v="98.566985278725696"/>
  </r>
  <r>
    <x v="4"/>
    <x v="0"/>
    <n v="95.09"/>
    <n v="95.497033717332897"/>
    <n v="95.8379446607631"/>
    <n v="93.200782328385699"/>
    <n v="92.776801424605907"/>
    <n v="99.224951674882604"/>
    <n v="94.535384935547597"/>
    <n v="95.356953102586999"/>
    <n v="94.424411059149506"/>
    <n v="93.221185014567496"/>
    <n v="94.244252003262304"/>
    <n v="98.953032031157406"/>
    <n v="94.438817079451795"/>
    <n v="101.667341809007"/>
    <n v="102.90529722116101"/>
    <n v="102.963958986869"/>
    <n v="98.817761144237707"/>
    <n v="94.194723294884696"/>
    <n v="95.549799225719198"/>
    <n v="99.051333966870601"/>
    <n v="99.056792548246506"/>
    <n v="98.685678870872295"/>
    <n v="102.963958986869"/>
    <n v="94.266468640627707"/>
    <n v="103.23940423183799"/>
    <n v="102.78350560901301"/>
    <n v="99.189910902354697"/>
    <n v="96.698509187414004"/>
    <n v="100.903694420885"/>
    <n v="96.386371378941604"/>
    <n v="95.204641148150799"/>
  </r>
  <r>
    <x v="4"/>
    <x v="0"/>
    <n v="95.09"/>
    <n v="94.390105069850406"/>
    <n v="94.633990561126495"/>
    <n v="93.528505224403602"/>
    <n v="92.733678236161595"/>
    <n v="94.233832927320407"/>
    <n v="92.491807973182205"/>
    <n v="94.249470137998799"/>
    <n v="93.677664838738707"/>
    <n v="92.955299543110598"/>
    <n v="92.825386589582195"/>
    <n v="94.081549241711102"/>
    <n v="92.518154213352304"/>
    <n v="95.822295958738806"/>
    <n v="98.987200545359499"/>
    <n v="98.9874638156206"/>
    <n v="101.587215609328"/>
    <n v="94.315640613516294"/>
    <n v="96.512453607857495"/>
    <n v="98.8858454793953"/>
    <n v="102.324693008412"/>
    <n v="100.65972077268501"/>
    <n v="98.9874638156206"/>
    <n v="92.662516542767804"/>
    <n v="97.200989226218397"/>
    <n v="98.983550220139094"/>
    <n v="98.042729031194696"/>
    <n v="97.053956188254901"/>
    <n v="104.720262818929"/>
    <n v="96.764370086852793"/>
    <n v="96.087200997986002"/>
  </r>
  <r>
    <x v="4"/>
    <x v="0"/>
    <n v="95.09"/>
    <n v="93.696676159093897"/>
    <n v="93.997135850920799"/>
    <n v="94.385151978171393"/>
    <n v="93.194333800738306"/>
    <n v="94.008740740829097"/>
    <n v="92.376120158753693"/>
    <n v="94.097081237807998"/>
    <n v="93.1886067218297"/>
    <n v="93.055374846473299"/>
    <n v="92.812087940285593"/>
    <n v="93.844132711247397"/>
    <n v="92.421603018301596"/>
    <n v="95.793188356019499"/>
    <n v="99.909108338812999"/>
    <n v="99.899622859712395"/>
    <n v="99.622472808356704"/>
    <n v="94.230581888656701"/>
    <n v="95.453804142231505"/>
    <n v="99.5035474416227"/>
    <n v="99.838655943828897"/>
    <n v="99.464349649423497"/>
    <n v="99.899622859712395"/>
    <n v="92.618520470171106"/>
    <n v="97.427945601637504"/>
    <n v="99.924717014570902"/>
    <n v="99.328538195712099"/>
    <n v="98.461329668153695"/>
    <n v="101.26507956245401"/>
    <n v="98.252221050582307"/>
    <n v="97.681501736748601"/>
  </r>
  <r>
    <x v="4"/>
    <x v="0"/>
    <n v="95.09"/>
    <n v="93.100456804386994"/>
    <n v="93.337494122902996"/>
    <n v="94.506323327197407"/>
    <n v="93.052443644583605"/>
    <n v="94.732842265408394"/>
    <n v="93.248320820812495"/>
    <n v="93.671140497208199"/>
    <n v="92.7757391840276"/>
    <n v="92.831592679224798"/>
    <n v="93.301318662456197"/>
    <n v="94.621008341544297"/>
    <n v="93.241539915683106"/>
    <n v="95.873612057089503"/>
    <n v="98.265955018691997"/>
    <n v="98.258687218996499"/>
    <n v="99.328115579516194"/>
    <n v="94.254303320435199"/>
    <n v="95.189879984573096"/>
    <n v="99.186393633430001"/>
    <n v="99.519072047596694"/>
    <n v="99.199358237522304"/>
    <n v="98.258687218996499"/>
    <n v="93.258723439667406"/>
    <n v="96.845736727159405"/>
    <n v="98.279009030518395"/>
    <n v="98.222654631167302"/>
    <n v="100.535537378608"/>
    <n v="100.99226095762999"/>
    <n v="98.149619138953497"/>
    <n v="98.334116714005006"/>
  </r>
  <r>
    <x v="4"/>
    <x v="0"/>
    <n v="95.09"/>
    <n v="94.405728332321004"/>
    <n v="95.138932597905793"/>
    <n v="93.4256299159522"/>
    <n v="91.773057969832095"/>
    <n v="94.100645043656897"/>
    <n v="92.795706183322196"/>
    <n v="95.667553440086493"/>
    <n v="92.949941626440406"/>
    <n v="91.931363456444998"/>
    <n v="93.630211461272793"/>
    <n v="93.920903566109104"/>
    <n v="92.899487788906001"/>
    <n v="96.107536249442902"/>
    <n v="100.749277180525"/>
    <n v="100.741605380325"/>
    <n v="98.9829680273061"/>
    <n v="94.179589404390896"/>
    <n v="95.701187897404196"/>
    <n v="99.050422277570206"/>
    <n v="99.250291559036299"/>
    <n v="98.796524715875904"/>
    <n v="100.741605380325"/>
    <n v="93.285812145958801"/>
    <n v="97.982516363437298"/>
    <n v="100.76056622390701"/>
    <n v="99.885063474429501"/>
    <n v="98.402063317978204"/>
    <n v="101.03225554277201"/>
    <n v="98.480990398740403"/>
    <n v="97.725779358539299"/>
  </r>
  <r>
    <x v="4"/>
    <x v="0"/>
    <n v="95.09"/>
    <n v="94.849847858280199"/>
    <n v="95.151650127359503"/>
    <n v="94.542519464764794"/>
    <n v="92.732862860731998"/>
    <n v="94.906583148814207"/>
    <n v="92.369871932033405"/>
    <n v="94.507768768634094"/>
    <n v="93.905085999187705"/>
    <n v="92.968229952057598"/>
    <n v="92.678305749013902"/>
    <n v="94.713875737740693"/>
    <n v="92.3807449134423"/>
    <n v="96.804799716321895"/>
    <n v="99.617858486138999"/>
    <n v="99.630410823858298"/>
    <n v="98.452064619401099"/>
    <n v="94.252099456876294"/>
    <n v="95.357901939165401"/>
    <n v="99.083125461758897"/>
    <n v="98.655663091788099"/>
    <n v="98.400390258420401"/>
    <n v="99.630410823858298"/>
    <n v="92.505107268266201"/>
    <n v="98.290170657248794"/>
    <n v="99.589637369574007"/>
    <n v="98.257095906183494"/>
    <n v="98.935464254782005"/>
    <n v="100.622573247625"/>
    <n v="97.087770168807893"/>
    <n v="96.727549334711895"/>
  </r>
  <r>
    <x v="4"/>
    <x v="0"/>
    <n v="95.09"/>
    <n v="94.2524855181791"/>
    <n v="94.487526539074196"/>
    <n v="93.100254048338797"/>
    <n v="92.7060419815339"/>
    <n v="96.502981137988399"/>
    <n v="94.651171533719506"/>
    <n v="94.606122415345894"/>
    <n v="93.636264758576203"/>
    <n v="92.960731190980795"/>
    <n v="94.463965547016699"/>
    <n v="96.396415757222499"/>
    <n v="94.604801430038094"/>
    <n v="97.496292346367596"/>
    <n v="98.868920302378598"/>
    <n v="98.873499548942306"/>
    <n v="99.037493219977193"/>
    <n v="94.629681769389606"/>
    <n v="95.1896008793466"/>
    <n v="99.206566332808904"/>
    <n v="99.190015659902798"/>
    <n v="98.982103784352304"/>
    <n v="98.873499548942306"/>
    <n v="94.504318705298104"/>
    <n v="98.225710314255593"/>
    <n v="98.858530039136099"/>
    <n v="98.397889755734397"/>
    <n v="100.539026004761"/>
    <n v="100.68228484715701"/>
    <n v="98.158736699343706"/>
    <n v="98.295359409402906"/>
  </r>
  <r>
    <x v="4"/>
    <x v="0"/>
    <n v="95.09"/>
    <n v="94.802222204850395"/>
    <n v="95.403345953181898"/>
    <n v="94.461568728982996"/>
    <n v="92.879476992531295"/>
    <n v="94.0286227137628"/>
    <n v="92.799677741516405"/>
    <n v="95.702886175602202"/>
    <n v="93.632509317039506"/>
    <n v="92.914385514559896"/>
    <n v="93.630950137672997"/>
    <n v="93.855376045354006"/>
    <n v="92.903336814432706"/>
    <n v="95.970306435568006"/>
    <n v="100.727814904765"/>
    <n v="100.712632844141"/>
    <n v="98.635653667565705"/>
    <n v="94.218687049788102"/>
    <n v="96.315690153317107"/>
    <n v="99.077042616680103"/>
    <n v="98.831955303369696"/>
    <n v="98.554014118602893"/>
    <n v="100.712632844141"/>
    <n v="93.288116637101496"/>
    <n v="97.801961397418907"/>
    <n v="100.754704862857"/>
    <n v="100.397515436433"/>
    <n v="100.433086159807"/>
    <n v="100.567234542828"/>
    <n v="99.564095595698603"/>
    <n v="99.194667865633505"/>
  </r>
  <r>
    <x v="4"/>
    <x v="0"/>
    <n v="95.09"/>
    <n v="91.934936171688506"/>
    <n v="92.098190964115901"/>
    <n v="94.496843990824402"/>
    <n v="93.202060233925096"/>
    <n v="97.188473312239097"/>
    <n v="95.5768908169198"/>
    <n v="93.386973682979402"/>
    <n v="92.093786107095397"/>
    <n v="92.760190534053095"/>
    <n v="94.980669852053694"/>
    <n v="97.119006103696904"/>
    <n v="95.484777060795693"/>
    <n v="97.816912650027405"/>
    <n v="98.668938214311098"/>
    <n v="98.672067456276494"/>
    <n v="99.141660281317101"/>
    <n v="94.114714780543295"/>
    <n v="95.878561965061806"/>
    <n v="99.223093717165895"/>
    <n v="99.315791653608301"/>
    <n v="99.0413419439639"/>
    <n v="98.672067456276494"/>
    <n v="95.201536124331199"/>
    <n v="98.272082414536996"/>
    <n v="98.661911351897899"/>
    <n v="98.385287604677302"/>
    <n v="100.857564447195"/>
    <n v="100.758519551473"/>
    <n v="98.341974257048506"/>
    <n v="98.584519346293405"/>
  </r>
  <r>
    <x v="4"/>
    <x v="0"/>
    <n v="95.09"/>
    <n v="95.168881661035996"/>
    <n v="95.766950783610895"/>
    <n v="94.520225875902199"/>
    <n v="92.832108412164999"/>
    <n v="93.996779514265299"/>
    <n v="92.968591921276399"/>
    <n v="95.800078037789902"/>
    <n v="93.863975636525794"/>
    <n v="92.938416919820298"/>
    <n v="93.677325481293707"/>
    <n v="93.8719612696665"/>
    <n v="93.050953899478799"/>
    <n v="95.275912747034198"/>
    <n v="97.278911202242497"/>
    <n v="97.282284479140102"/>
    <n v="98.308594517972296"/>
    <n v="94.4379047409507"/>
    <n v="95.662871272381594"/>
    <n v="99.073062568743694"/>
    <n v="98.435013653899304"/>
    <n v="98.346026902174202"/>
    <n v="97.282284479140102"/>
    <n v="93.373779029853395"/>
    <n v="96.296350697186298"/>
    <n v="97.270824084368698"/>
    <n v="96.945023746405198"/>
    <n v="101.924533153312"/>
    <n v="100.29717516599101"/>
    <n v="97.143761260124506"/>
    <n v="97.786967896901999"/>
  </r>
  <r>
    <x v="4"/>
    <x v="0"/>
    <n v="95.09"/>
    <n v="94.225581627836405"/>
    <n v="94.503580876022198"/>
    <n v="93.514813673730501"/>
    <n v="92.758577930499399"/>
    <n v="96.798241033383604"/>
    <n v="94.927469863760294"/>
    <n v="94.7450606390302"/>
    <n v="93.568711112307398"/>
    <n v="92.944478345117204"/>
    <n v="94.696356376739701"/>
    <n v="96.698391478256994"/>
    <n v="94.874114863840404"/>
    <n v="97.683638002219496"/>
    <n v="98.495209017468795"/>
    <n v="98.504024146337699"/>
    <n v="98.976442218269398"/>
    <n v="94.604995531314103"/>
    <n v="95.190088044142499"/>
    <n v="99.179101778309004"/>
    <n v="99.040019128742301"/>
    <n v="99.007992316323197"/>
    <n v="98.504024146337699"/>
    <n v="94.752392564136599"/>
    <n v="98.261802645560905"/>
    <n v="98.476806389797304"/>
    <n v="98.022683450924504"/>
    <n v="101.165309045963"/>
    <n v="100.20784423720001"/>
    <n v="98.029179461850404"/>
    <n v="98.402773274103495"/>
  </r>
  <r>
    <x v="4"/>
    <x v="0"/>
    <n v="95.09"/>
    <n v="93.280534414970703"/>
    <n v="93.571237243567396"/>
    <n v="94.394730908700197"/>
    <n v="93.018490147705293"/>
    <n v="94.233059459590194"/>
    <n v="92.571095716819002"/>
    <n v="93.9001338023279"/>
    <n v="92.8670090855924"/>
    <n v="92.843625912158402"/>
    <n v="92.950756377529899"/>
    <n v="94.060915066100904"/>
    <n v="92.6118726037637"/>
    <n v="96.150624068148304"/>
    <n v="100.91062125621499"/>
    <n v="100.89955449186"/>
    <n v="99.2531634022411"/>
    <n v="94.452206365319498"/>
    <n v="95.189587574300404"/>
    <n v="99.269577881039595"/>
    <n v="99.6196507590642"/>
    <n v="98.974822738774506"/>
    <n v="100.89955449186"/>
    <n v="92.785102433702505"/>
    <n v="97.982737990665797"/>
    <n v="100.928450769189"/>
    <n v="100.035961597517"/>
    <n v="97.1674708490455"/>
    <n v="101.76452536910401"/>
    <n v="98.320989022644"/>
    <n v="97.240069201418606"/>
  </r>
  <r>
    <x v="4"/>
    <x v="0"/>
    <n v="95.09"/>
    <n v="91.371582823552799"/>
    <n v="91.528764160348004"/>
    <n v="96.147436293352399"/>
    <n v="93.6477535361864"/>
    <n v="97.551830862334796"/>
    <n v="95.884980888353795"/>
    <n v="93.093005114835606"/>
    <n v="91.727655318601293"/>
    <n v="92.871751052570701"/>
    <n v="95.132353444924206"/>
    <n v="97.493684748708205"/>
    <n v="95.771292349649997"/>
    <n v="98.027765775531606"/>
    <n v="98.337642470561093"/>
    <n v="98.344268113088305"/>
    <n v="98.889379164774297"/>
    <n v="94.268595876546399"/>
    <n v="95.189664277009598"/>
    <n v="99.243711223757899"/>
    <n v="99.063725812733395"/>
    <n v="98.827698045191298"/>
    <n v="98.344268113088305"/>
    <n v="95.414930151873506"/>
    <n v="98.309811571521294"/>
    <n v="98.323951652930702"/>
    <n v="98.007464358231104"/>
    <n v="100.862517735794"/>
    <n v="100.69586456867999"/>
    <n v="98.037757571539601"/>
    <n v="98.353247127518301"/>
  </r>
  <r>
    <x v="4"/>
    <x v="0"/>
    <n v="95.09"/>
    <n v="94.949282417007694"/>
    <n v="95.306294619199704"/>
    <n v="93.216324914245902"/>
    <n v="92.642238392356305"/>
    <n v="95.008372777068502"/>
    <n v="93.829028005348206"/>
    <n v="95.207188559272296"/>
    <n v="93.993168342895103"/>
    <n v="92.993879629485903"/>
    <n v="94.087133718852996"/>
    <n v="94.909183020125894"/>
    <n v="93.849279610871307"/>
    <n v="96.008665360744203"/>
    <n v="97.964119997482499"/>
    <n v="97.958624643992806"/>
    <n v="98.9092746814311"/>
    <n v="94.228441247898999"/>
    <n v="95.536965416773896"/>
    <n v="99.256970472744996"/>
    <n v="99.094396108372095"/>
    <n v="98.827662453820807"/>
    <n v="97.958624643992806"/>
    <n v="93.960496277742905"/>
    <n v="96.833619701357307"/>
    <n v="97.974036160325795"/>
    <n v="97.981862949898897"/>
    <n v="100.77881562105399"/>
    <n v="100.685682284584"/>
    <n v="98.085560075071299"/>
    <n v="98.400154985281205"/>
  </r>
  <r>
    <x v="4"/>
    <x v="0"/>
    <n v="95.09"/>
    <n v="92.581369160298493"/>
    <n v="93.111710855101606"/>
    <n v="99.904253026875594"/>
    <n v="93.599539798934103"/>
    <n v="95.136829010962103"/>
    <n v="92.460932400160999"/>
    <n v="93.941418989965996"/>
    <n v="92.019024426856006"/>
    <n v="92.660467816310103"/>
    <n v="92.844217886821198"/>
    <n v="94.897972404054002"/>
    <n v="92.4915506605101"/>
    <n v="97.665430592746404"/>
    <n v="102.645590472517"/>
    <n v="102.651319998207"/>
    <n v="99.243898543278306"/>
    <n v="94.273588163426695"/>
    <n v="95.026213945639398"/>
    <n v="98.990982249534895"/>
    <n v="99.525524609359394"/>
    <n v="99.032088861968205"/>
    <n v="102.651319998207"/>
    <n v="92.660632567202697"/>
    <n v="99.889919893452799"/>
    <n v="102.628724024598"/>
    <n v="100.773645594519"/>
    <n v="97.085333249734305"/>
    <n v="101.38191519777401"/>
    <n v="98.369242137146699"/>
    <n v="97.014790056820303"/>
  </r>
  <r>
    <x v="4"/>
    <x v="0"/>
    <n v="95.09"/>
    <n v="91.303613553811999"/>
    <n v="91.571118222167101"/>
    <n v="96.817902736424401"/>
    <n v="93.781028770092007"/>
    <n v="94.502108903927393"/>
    <n v="93.284614749828904"/>
    <n v="92.921278191232304"/>
    <n v="91.534391531491195"/>
    <n v="92.827741956734101"/>
    <n v="93.347902635674004"/>
    <n v="94.383565848849997"/>
    <n v="93.291096444038004"/>
    <n v="95.839507768710902"/>
    <n v="99.375315751248806"/>
    <n v="99.362331948022998"/>
    <n v="99.033932204830094"/>
    <n v="94.330975786442593"/>
    <n v="95.310568357542707"/>
    <n v="99.2452034265375"/>
    <n v="99.246026569613207"/>
    <n v="98.915345522970995"/>
    <n v="99.362331948022998"/>
    <n v="93.323362751243906"/>
    <n v="97.142791243706299"/>
    <n v="99.3985939750916"/>
    <n v="99.1376153190472"/>
    <n v="99.146618194718201"/>
    <n v="100.849650060841"/>
    <n v="98.4205523752087"/>
    <n v="98.068266789557498"/>
  </r>
  <r>
    <x v="4"/>
    <x v="0"/>
    <n v="95.09"/>
    <n v="93.019762030771901"/>
    <n v="93.310341100011996"/>
    <n v="94.699769979301095"/>
    <n v="93.3223795603582"/>
    <n v="93.973737591551199"/>
    <n v="92.660747366506101"/>
    <n v="93.8803708827771"/>
    <n v="92.746748466221206"/>
    <n v="93.000561743056707"/>
    <n v="93.102760198468303"/>
    <n v="93.807170355853799"/>
    <n v="92.717161807245006"/>
    <n v="95.951721937193298"/>
    <n v="102.408378662364"/>
    <n v="102.3679224622"/>
    <n v="100.76445425872799"/>
    <n v="94.256290604527706"/>
    <n v="96.130490436310893"/>
    <n v="98.9302560989683"/>
    <n v="101.354122575619"/>
    <n v="100.076271743844"/>
    <n v="102.3679224622"/>
    <n v="92.924784174783298"/>
    <n v="98.036386494842802"/>
    <n v="102.485124881302"/>
    <n v="102.77849334456999"/>
    <n v="99.569403919757505"/>
    <n v="103.616238652486"/>
    <n v="101.61475734574501"/>
    <n v="100.62246858172"/>
  </r>
  <r>
    <x v="4"/>
    <x v="0"/>
    <n v="95.09"/>
    <n v="87.593929376766795"/>
    <n v="88.010599067245593"/>
    <n v="94.730031477436299"/>
    <n v="90.689619670314599"/>
    <n v="97.359525281883506"/>
    <n v="96.184115030679607"/>
    <n v="91.349351405564605"/>
    <n v="87.966849745548302"/>
    <n v="89.583934683104204"/>
    <n v="95.172575898338394"/>
    <n v="97.320948737513405"/>
    <n v="96.053267055794294"/>
    <n v="97.830797020051904"/>
    <n v="99.801873301111698"/>
    <n v="99.7920820555739"/>
    <n v="100.76225722852701"/>
    <n v="94.280460767223701"/>
    <n v="95.324716243984199"/>
    <n v="99.133847492794601"/>
    <n v="101.304124741938"/>
    <n v="100.137658525953"/>
    <n v="99.7920820555739"/>
    <n v="95.590639882156495"/>
    <n v="98.413655294702195"/>
    <n v="99.819315286185002"/>
    <n v="99.428830348876403"/>
    <n v="96.896235076005595"/>
    <n v="103.293238440233"/>
    <n v="98.281422239660699"/>
    <n v="97.413826673465607"/>
  </r>
  <r>
    <x v="4"/>
    <x v="0"/>
    <n v="95.09"/>
    <n v="95.495734801115304"/>
    <n v="95.858002013133003"/>
    <n v="93.034707684761003"/>
    <n v="92.559654379709698"/>
    <n v="93.532864939745195"/>
    <n v="91.344380218238697"/>
    <n v="94.953200809835906"/>
    <n v="94.323963682392204"/>
    <n v="93.029530865583993"/>
    <n v="92.134170920050593"/>
    <n v="93.308418453643696"/>
    <n v="91.426947906213897"/>
    <n v="95.926792091065394"/>
    <n v="101.022840375702"/>
    <n v="101.017150834391"/>
    <n v="98.161730365892097"/>
    <n v="94.097611025277899"/>
    <n v="95.1903214349975"/>
    <n v="98.464853539623306"/>
    <n v="98.458463920168597"/>
    <n v="97.981918786032693"/>
    <n v="101.017150834391"/>
    <n v="91.780811542080201"/>
    <n v="98.057292616865993"/>
    <n v="101.029700051712"/>
    <n v="99.939135360155404"/>
    <n v="98.063181585802596"/>
    <n v="100.579708764659"/>
    <n v="98.300540003350704"/>
    <n v="97.4144814561255"/>
  </r>
  <r>
    <x v="4"/>
    <x v="0"/>
    <n v="95.09"/>
    <n v="92.223796115048899"/>
    <n v="92.335875222762894"/>
    <n v="94.507555850010903"/>
    <n v="93.116677022114104"/>
    <n v="97.575076485221103"/>
    <n v="95.806122081822295"/>
    <n v="93.380928666742705"/>
    <n v="92.337162172903106"/>
    <n v="92.795253017246296"/>
    <n v="95.064294958093896"/>
    <n v="97.515093061809694"/>
    <n v="95.689880318958004"/>
    <n v="98.049259572544699"/>
    <n v="98.344357607190503"/>
    <n v="98.349761932589004"/>
    <n v="98.822153915476804"/>
    <n v="94.327567533011106"/>
    <n v="95.348061137176003"/>
    <n v="99.246670083240303"/>
    <n v="98.948006222102407"/>
    <n v="98.800921762456298"/>
    <n v="98.349761932589004"/>
    <n v="95.334935034580994"/>
    <n v="98.313117668226397"/>
    <n v="98.333216578905606"/>
    <n v="98.087253266858795"/>
    <n v="100.506678951598"/>
    <n v="100.26511534885999"/>
    <n v="98.135811516992206"/>
    <n v="98.412372661432101"/>
  </r>
  <r>
    <x v="4"/>
    <x v="0"/>
    <n v="95.09"/>
    <n v="104.31784508766999"/>
    <n v="103.396752689669"/>
    <n v="95.4879547463579"/>
    <n v="101.50553949006"/>
    <n v="95.600527182551403"/>
    <n v="92.466159052527004"/>
    <n v="98.279791163205701"/>
    <n v="104.522141496936"/>
    <n v="102.884170795016"/>
    <n v="93.304930274394493"/>
    <n v="95.342380167554893"/>
    <n v="92.529308442052496"/>
    <n v="98.173121392681907"/>
    <n v="102.44774676572"/>
    <n v="102.458484221248"/>
    <n v="101.44025428178"/>
    <n v="94.298717131877495"/>
    <n v="96.149093295105203"/>
    <n v="99.113868397771597"/>
    <n v="102.15725243639"/>
    <n v="100.580861841176"/>
    <n v="102.458484221248"/>
    <n v="92.883750880766996"/>
    <n v="100.24688582351"/>
    <n v="102.42157161471199"/>
    <n v="100.58554446002699"/>
    <n v="97.076254526492704"/>
    <n v="104.70265965321499"/>
    <n v="98.353980385585302"/>
    <n v="97.081854480717297"/>
  </r>
  <r>
    <x v="4"/>
    <x v="0"/>
    <n v="95.09"/>
    <n v="93.593363668646404"/>
    <n v="93.910342202310005"/>
    <n v="94.509938581861704"/>
    <n v="93.0013952891223"/>
    <n v="94.168201287948094"/>
    <n v="92.534919481109"/>
    <n v="94.042693298809795"/>
    <n v="93.033792980407199"/>
    <n v="92.856439517998396"/>
    <n v="92.893313952677502"/>
    <n v="94.013903994340197"/>
    <n v="92.568913503302596"/>
    <n v="95.812319947047797"/>
    <n v="99.2222680192246"/>
    <n v="99.221840311202698"/>
    <n v="97.506856868035896"/>
    <n v="94.169982323427604"/>
    <n v="95.846291681816993"/>
    <n v="97.724043324453802"/>
    <n v="97.963665754206204"/>
    <n v="97.157754061502601"/>
    <n v="99.221840311202698"/>
    <n v="92.728693487982397"/>
    <n v="97.275182770104095"/>
    <n v="99.219777225277795"/>
    <n v="98.251316836299495"/>
    <n v="97.4381888726151"/>
    <n v="100.66157815003901"/>
    <n v="96.951323027638495"/>
    <n v="96.299782760729201"/>
  </r>
  <r>
    <x v="4"/>
    <x v="0"/>
    <n v="95.09"/>
    <n v="92.686390219987103"/>
    <n v="92.831559436624502"/>
    <n v="94.705892309030503"/>
    <n v="93.307586025356102"/>
    <n v="95.009596110447305"/>
    <n v="93.662238549176294"/>
    <n v="93.368554502646504"/>
    <n v="92.653661411165302"/>
    <n v="93.001641791859598"/>
    <n v="93.566709673709894"/>
    <n v="94.914692841635897"/>
    <n v="93.639037110852598"/>
    <n v="95.986685335387605"/>
    <n v="98.104073020770798"/>
    <n v="98.097949832626497"/>
    <n v="98.826072362291399"/>
    <n v="94.288602522763796"/>
    <n v="95.190016799316993"/>
    <n v="99.254817376525807"/>
    <n v="99.013670109648601"/>
    <n v="98.762846657246897"/>
    <n v="98.097949832626497"/>
    <n v="93.589703525375896"/>
    <n v="96.837218585478197"/>
    <n v="98.114907225099401"/>
    <n v="98.019897567192601"/>
    <n v="100.44602146475"/>
    <n v="100.757930756956"/>
    <n v="97.919433409465"/>
    <n v="98.096824062676305"/>
  </r>
  <r>
    <x v="4"/>
    <x v="0"/>
    <n v="95.09"/>
    <n v="93.597488245046193"/>
    <n v="93.917503685683997"/>
    <n v="94.513638785454901"/>
    <n v="92.991347354979396"/>
    <n v="94.450278738058202"/>
    <n v="92.507629344212404"/>
    <n v="94.060961827743895"/>
    <n v="93.041134950303302"/>
    <n v="92.859247790044407"/>
    <n v="92.868633845079003"/>
    <n v="94.272165387734205"/>
    <n v="92.539488448856602"/>
    <n v="96.342883708797999"/>
    <n v="100.366442874726"/>
    <n v="100.362192693011"/>
    <n v="99.211220858324893"/>
    <n v="94.134476360543999"/>
    <n v="95.1899932777347"/>
    <n v="99.002730771861494"/>
    <n v="99.464131050051094"/>
    <n v="99.015292480478493"/>
    <n v="100.362192693011"/>
    <n v="92.699259851722701"/>
    <n v="98.026897232457301"/>
    <n v="100.371366951082"/>
    <n v="99.509711818999605"/>
    <n v="98.543726259799101"/>
    <n v="101.10427187585201"/>
    <n v="98.263129953905803"/>
    <n v="97.635684273072997"/>
  </r>
  <r>
    <x v="4"/>
    <x v="0"/>
    <n v="95.09"/>
    <n v="93.247656612483894"/>
    <n v="93.839336666486602"/>
    <n v="93.295400881527399"/>
    <n v="91.677560170765304"/>
    <n v="94.915277083475004"/>
    <n v="93.920469968817997"/>
    <n v="94.751853143332298"/>
    <n v="92.220333147795799"/>
    <n v="91.661264007435406"/>
    <n v="94.180417215832307"/>
    <n v="94.817840111286301"/>
    <n v="93.947769564038595"/>
    <n v="95.943385345628101"/>
    <n v="98.130916647839797"/>
    <n v="98.1246894834903"/>
    <n v="99.062305610512794"/>
    <n v="94.151956601877401"/>
    <n v="95.735047459510994"/>
    <n v="99.017197895928803"/>
    <n v="99.264301643207403"/>
    <n v="98.922435376160394"/>
    <n v="98.1246894834903"/>
    <n v="94.065908867047597"/>
    <n v="96.840376846786796"/>
    <n v="98.142051773507404"/>
    <n v="98.107632063222795"/>
    <n v="100.796659261352"/>
    <n v="100.773107032883"/>
    <n v="98.137352311596004"/>
    <n v="98.415101223075993"/>
  </r>
  <r>
    <x v="4"/>
    <x v="0"/>
    <n v="95.09"/>
    <n v="94.058211793671603"/>
    <n v="94.557368600377202"/>
    <n v="95.227638003995295"/>
    <n v="93.245515760759105"/>
    <n v="94.611432527615406"/>
    <n v="93.328889040902794"/>
    <n v="95.163277215671201"/>
    <n v="93.267540287916404"/>
    <n v="93.045755659822504"/>
    <n v="93.905938572631996"/>
    <n v="94.449159462761102"/>
    <n v="93.400422555222505"/>
    <n v="96.445518032393295"/>
    <n v="100.879429677543"/>
    <n v="100.872179571483"/>
    <n v="98.811728992207904"/>
    <n v="94.107006729636396"/>
    <n v="95.190386489585407"/>
    <n v="99.068752019070004"/>
    <n v="99.087129941772503"/>
    <n v="98.643885997306796"/>
    <n v="100.872179571483"/>
    <n v="93.668574224357698"/>
    <n v="98.201199831686594"/>
    <n v="100.88978304072801"/>
    <n v="99.921194120058999"/>
    <n v="97.659290048385301"/>
    <n v="101.000554365223"/>
    <n v="98.305065582980802"/>
    <n v="97.360196369391801"/>
  </r>
  <r>
    <x v="4"/>
    <x v="0"/>
    <n v="95.09"/>
    <n v="92.764643198720506"/>
    <n v="92.893755595544107"/>
    <n v="94.501189358469702"/>
    <n v="93.289982650738907"/>
    <n v="94.990320099961096"/>
    <n v="93.4413307976629"/>
    <n v="93.264993553878"/>
    <n v="92.711468200666999"/>
    <n v="93.009250843321198"/>
    <n v="93.326178404208306"/>
    <n v="94.888628236090597"/>
    <n v="93.4115467320878"/>
    <n v="96.000474996102596"/>
    <n v="98.020334847302706"/>
    <n v="98.014057091468203"/>
    <n v="99.457697804927804"/>
    <n v="94.352419331352905"/>
    <n v="95.835500530412602"/>
    <n v="98.977919533141502"/>
    <n v="99.702231562231503"/>
    <n v="99.231660902832104"/>
    <n v="98.014057091468203"/>
    <n v="93.350140862442998"/>
    <n v="96.834669137831298"/>
    <n v="98.031759213671705"/>
    <n v="98.049415902472205"/>
    <n v="100.74642415590201"/>
    <n v="101.176917697953"/>
    <n v="98.134022169518403"/>
    <n v="98.429760094231497"/>
  </r>
  <r>
    <x v="4"/>
    <x v="0"/>
    <n v="95.09"/>
    <n v="95.498345273066207"/>
    <n v="95.488327210204403"/>
    <n v="94.682129048881905"/>
    <n v="95.171270262542293"/>
    <n v="96.124378429894406"/>
    <n v="94.4700484036548"/>
    <n v="95.101121430875693"/>
    <n v="95.416228610832704"/>
    <n v="95.263830908090995"/>
    <n v="94.492165450980295"/>
    <n v="96.008054896859406"/>
    <n v="94.455286050657904"/>
    <n v="97.274911330401807"/>
    <n v="98.983802371136704"/>
    <n v="98.993448558482399"/>
    <n v="99.262098156943495"/>
    <n v="94.246262290353201"/>
    <n v="95.401048901252295"/>
    <n v="99.237250623943197"/>
    <n v="99.557485661215296"/>
    <n v="99.0506232741551"/>
    <n v="98.993448558482399"/>
    <n v="94.454806392979506"/>
    <n v="98.188263997206207"/>
    <n v="98.962355278784401"/>
    <n v="97.984198488469602"/>
    <n v="98.851104685474397"/>
    <n v="101.526805964872"/>
    <n v="97.1191626530577"/>
    <n v="96.862052269885595"/>
  </r>
  <r>
    <x v="4"/>
    <x v="0"/>
    <n v="95.09"/>
    <n v="94.794589989697698"/>
    <n v="95.034407868771794"/>
    <n v="93.220259992451403"/>
    <n v="92.641826130940402"/>
    <n v="94.321643057894306"/>
    <n v="92.452803052553406"/>
    <n v="94.395981183599105"/>
    <n v="93.957788285952901"/>
    <n v="92.992776647551906"/>
    <n v="92.765421585972405"/>
    <n v="94.171599034184496"/>
    <n v="92.471873354831104"/>
    <n v="95.834797480074101"/>
    <n v="98.807649842797304"/>
    <n v="98.800948112488399"/>
    <n v="98.907464449045506"/>
    <n v="94.257091087826396"/>
    <n v="95.426446306759303"/>
    <n v="99.244377346806203"/>
    <n v="99.077012322636705"/>
    <n v="98.845049426250597"/>
    <n v="98.800948112488399"/>
    <n v="92.602814512304604"/>
    <n v="97.091471761943893"/>
    <n v="98.819100334366098"/>
    <n v="98.612814911845007"/>
    <n v="100.552203887479"/>
    <n v="100.654334456678"/>
    <n v="98.363988785927702"/>
    <n v="98.450012271404006"/>
  </r>
  <r>
    <x v="4"/>
    <x v="0"/>
    <n v="95.09"/>
    <n v="93.440013834589195"/>
    <n v="93.767910395053093"/>
    <n v="94.712890189778193"/>
    <n v="93.0388729400713"/>
    <n v="94.445257142318994"/>
    <n v="92.521525305250606"/>
    <n v="94.010004594227198"/>
    <n v="92.921168855366005"/>
    <n v="92.841098434289407"/>
    <n v="92.889181387641301"/>
    <n v="94.263459130423499"/>
    <n v="92.555735039443803"/>
    <n v="96.407357919973094"/>
    <n v="100.841037145543"/>
    <n v="100.834190006943"/>
    <n v="99.694012231314005"/>
    <n v="94.265696021569298"/>
    <n v="95.190006110423596"/>
    <n v="99.176179433787595"/>
    <n v="99.976742525114901"/>
    <n v="99.432566055933407"/>
    <n v="100.834190006943"/>
    <n v="92.7198263425839"/>
    <n v="98.199967634946603"/>
    <n v="100.850696268185"/>
    <n v="99.901810027681606"/>
    <n v="97.2537597900794"/>
    <n v="101.456449524302"/>
    <n v="98.305499814449703"/>
    <n v="97.335907756219896"/>
  </r>
  <r>
    <x v="4"/>
    <x v="0"/>
    <n v="95.09"/>
    <n v="91.273786969795907"/>
    <n v="91.955370935018806"/>
    <n v="94.442495932318394"/>
    <n v="91.242914965291703"/>
    <n v="93.827664931929405"/>
    <n v="92.504326403472206"/>
    <n v="93.541704631387603"/>
    <n v="90.492786830159403"/>
    <n v="90.710678851966193"/>
    <n v="93.006747699576707"/>
    <n v="93.6497453378269"/>
    <n v="92.571844975247899"/>
    <n v="95.936910152123204"/>
    <n v="102.442041802875"/>
    <n v="102.407768139537"/>
    <n v="101.45128178391801"/>
    <n v="94.578733750517202"/>
    <n v="95.006556499266694"/>
    <n v="100.207402235581"/>
    <n v="101.630539956571"/>
    <n v="101.206908968395"/>
    <n v="102.407768139537"/>
    <n v="92.810946617292601"/>
    <n v="98.129208256397106"/>
    <n v="102.50590546282599"/>
    <n v="102.381628309717"/>
    <n v="97.548188236461698"/>
    <n v="102.169667183134"/>
    <n v="100.787733635449"/>
    <n v="99.495855247858998"/>
  </r>
  <r>
    <x v="4"/>
    <x v="0"/>
    <n v="95.09"/>
    <n v="95.5857981606366"/>
    <n v="96.070679962631601"/>
    <n v="93.0381200340493"/>
    <n v="92.563995514250806"/>
    <n v="93.962090438804694"/>
    <n v="92.806209938958702"/>
    <n v="95.848006199302603"/>
    <n v="94.323268486296897"/>
    <n v="93.027887341097099"/>
    <n v="93.627142269477105"/>
    <n v="93.788142537680898"/>
    <n v="92.909091660441504"/>
    <n v="96.0027734129213"/>
    <n v="102.41225678050699"/>
    <n v="102.372702071717"/>
    <n v="101.10295240148901"/>
    <n v="94.282198633098503"/>
    <n v="96.123779938620103"/>
    <n v="99.057997382262997"/>
    <n v="101.643178922421"/>
    <n v="100.420514024021"/>
    <n v="102.372702071717"/>
    <n v="93.288625084462197"/>
    <n v="98.106070117324506"/>
    <n v="102.487324134259"/>
    <n v="102.786741633022"/>
    <n v="99.001068255029793"/>
    <n v="103.359341748159"/>
    <n v="101.638397689607"/>
    <n v="100.609826510584"/>
  </r>
  <r>
    <x v="4"/>
    <x v="0"/>
    <n v="95.09"/>
    <n v="96.008412986600405"/>
    <n v="96.566066989241904"/>
    <n v="93.318706164369303"/>
    <n v="92.557490499681293"/>
    <n v="93.963793697057994"/>
    <n v="92.738621485623696"/>
    <n v="96.136706482822902"/>
    <n v="94.516939436264394"/>
    <n v="93.039327456895705"/>
    <n v="93.546552349572707"/>
    <n v="93.814915908356298"/>
    <n v="92.831599526705801"/>
    <n v="95.5313901910407"/>
    <n v="98.679793588725303"/>
    <n v="98.673243935279501"/>
    <n v="103.466546879384"/>
    <n v="94.6087395803265"/>
    <n v="94.990241513982497"/>
    <n v="103.50279190796"/>
    <n v="103.11941469862001"/>
    <n v="103.860582332212"/>
    <n v="98.673243935279501"/>
    <n v="93.198497189047202"/>
    <n v="96.873554945904203"/>
    <n v="98.690892341214195"/>
    <n v="98.501551081072094"/>
    <n v="100.628782629551"/>
    <n v="102.124514072333"/>
    <n v="98.351934603877794"/>
    <n v="98.533912921600503"/>
  </r>
  <r>
    <x v="4"/>
    <x v="0"/>
    <n v="95.09"/>
    <n v="93.907008657191298"/>
    <n v="94.114305613874805"/>
    <n v="92.881781420729496"/>
    <n v="92.773804020940602"/>
    <n v="93.545032398041698"/>
    <n v="92.606206380994806"/>
    <n v="94.008700608102103"/>
    <n v="93.4026125346806"/>
    <n v="92.930945188195494"/>
    <n v="92.961436479695493"/>
    <n v="93.438274792874296"/>
    <n v="92.646611948079695"/>
    <n v="94.741881093671793"/>
    <n v="97.981155052941006"/>
    <n v="97.966618376991406"/>
    <n v="100.081054665368"/>
    <n v="94.068475391515307"/>
    <n v="95.190219302232194"/>
    <n v="99.144550738100506"/>
    <n v="100.38101832341999"/>
    <n v="99.743746909807598"/>
    <n v="97.966618376991406"/>
    <n v="92.8085850592566"/>
    <n v="95.902362112048706"/>
    <n v="98.007927760648499"/>
    <n v="97.897427039683507"/>
    <n v="97.318428335975199"/>
    <n v="101.57508418748399"/>
    <n v="97.247719331907206"/>
    <n v="96.837950665465598"/>
  </r>
  <r>
    <x v="4"/>
    <x v="0"/>
    <n v="95.09"/>
    <n v="92.091948319141494"/>
    <n v="92.380029000643106"/>
    <n v="93.324146804354797"/>
    <n v="91.745033845984295"/>
    <n v="97.553217533398794"/>
    <n v="95.755216529946097"/>
    <n v="93.505067535478702"/>
    <n v="91.725093043037006"/>
    <n v="91.637091478986605"/>
    <n v="95.021918445619605"/>
    <n v="97.499795972494297"/>
    <n v="95.637119130842507"/>
    <n v="97.899453024413006"/>
    <n v="97.348473759782195"/>
    <n v="97.362037498499404"/>
    <n v="100.536303366303"/>
    <n v="94.274175716349603"/>
    <n v="95.190201766405096"/>
    <n v="100.644749398404"/>
    <n v="100.54988464828099"/>
    <n v="100.596672669246"/>
    <n v="97.362037498499404"/>
    <n v="95.283675674962893"/>
    <n v="97.9588551289213"/>
    <n v="97.321546650989703"/>
    <n v="96.956313909904395"/>
    <n v="100.82426416255301"/>
    <n v="101.282322100176"/>
    <n v="97.237694510362203"/>
    <n v="97.794681821118303"/>
  </r>
  <r>
    <x v="4"/>
    <x v="0"/>
    <n v="95.09"/>
    <n v="94.830741005154394"/>
    <n v="95.460990297551902"/>
    <n v="94.718791577871002"/>
    <n v="92.9122727388351"/>
    <n v="93.997332536751301"/>
    <n v="92.786529145980893"/>
    <n v="95.756731450932904"/>
    <n v="93.610790479967406"/>
    <n v="92.904425787328506"/>
    <n v="93.615363428653097"/>
    <n v="93.832873291991703"/>
    <n v="92.888241423084196"/>
    <n v="95.793230087609103"/>
    <n v="99.613750581735403"/>
    <n v="99.608632678914503"/>
    <n v="98.801394252810397"/>
    <n v="94.197122723172598"/>
    <n v="95.1899099735504"/>
    <n v="99.019374391528302"/>
    <n v="98.974374983936698"/>
    <n v="98.735935233416996"/>
    <n v="99.608632678914503"/>
    <n v="93.270541506013998"/>
    <n v="97.405935200068996"/>
    <n v="99.620988066508005"/>
    <n v="99.052242064720502"/>
    <n v="100.566434904777"/>
    <n v="100.677541549816"/>
    <n v="98.395820409161502"/>
    <n v="98.293239825651497"/>
  </r>
  <r>
    <x v="4"/>
    <x v="0"/>
    <n v="95.09"/>
    <n v="93.263088668370102"/>
    <n v="93.519367932795603"/>
    <n v="94.905742767394699"/>
    <n v="93.2776460614066"/>
    <n v="94.492846285879097"/>
    <n v="92.477978482691"/>
    <n v="93.736719044845302"/>
    <n v="92.924141912183998"/>
    <n v="93.021813971108799"/>
    <n v="92.774021938747396"/>
    <n v="94.313275809821803"/>
    <n v="92.501453344930198"/>
    <n v="96.388422995730707"/>
    <n v="99.941624311915504"/>
    <n v="99.950017462649001"/>
    <n v="97.702686448743094"/>
    <n v="94.209242741089099"/>
    <n v="95.628047401183807"/>
    <n v="98.022010091822693"/>
    <n v="98.097034499971997"/>
    <n v="97.432037936595606"/>
    <n v="99.950017462649001"/>
    <n v="92.631526103299194"/>
    <n v="98.040604875103199"/>
    <n v="99.920709978467201"/>
    <n v="98.364326887687497"/>
    <n v="96.821016565167199"/>
    <n v="100.649786820229"/>
    <n v="96.552719646487205"/>
    <n v="95.653324313457006"/>
  </r>
  <r>
    <x v="4"/>
    <x v="0"/>
    <n v="95.09"/>
    <n v="91.456120477984598"/>
    <n v="92.112117479530099"/>
    <n v="94.166138437720505"/>
    <n v="91.328637667707298"/>
    <n v="96.045054323315199"/>
    <n v="94.554442791296495"/>
    <n v="93.965592136088802"/>
    <n v="90.719799701383593"/>
    <n v="90.878100312378194"/>
    <n v="94.511985303256395"/>
    <n v="95.927400228824396"/>
    <n v="94.541153246846605"/>
    <n v="97.277601912836403"/>
    <n v="99.677680074514399"/>
    <n v="99.678741134764294"/>
    <n v="98.839676643436505"/>
    <n v="94.375450545463394"/>
    <n v="95.834166327076005"/>
    <n v="99.255351611301506"/>
    <n v="99.020647877898597"/>
    <n v="98.779588468958593"/>
    <n v="99.678741134764294"/>
    <n v="94.520234023836096"/>
    <n v="98.348280683149099"/>
    <n v="99.673316959757699"/>
    <n v="99.034506461762703"/>
    <n v="100.25587735632"/>
    <n v="100.745139351913"/>
    <n v="98.397229104188398"/>
    <n v="98.266652784255896"/>
  </r>
  <r>
    <x v="4"/>
    <x v="0"/>
    <n v="95.09"/>
    <n v="93.269502074300107"/>
    <n v="93.498989166776695"/>
    <n v="94.512379395927198"/>
    <n v="93.009430881912706"/>
    <n v="94.914038945100003"/>
    <n v="93.265791943438003"/>
    <n v="93.723470448459693"/>
    <n v="92.900001725075697"/>
    <n v="92.848200537391904"/>
    <n v="93.290478720995907"/>
    <n v="94.797214668395398"/>
    <n v="93.252257478184305"/>
    <n v="96.074796966268806"/>
    <n v="98.2775551953047"/>
    <n v="98.272740168335702"/>
    <n v="99.2632829186187"/>
    <n v="94.231013627074503"/>
    <n v="95.190364945001804"/>
    <n v="99.187254216896804"/>
    <n v="99.427044467114897"/>
    <n v="99.164530356612602"/>
    <n v="98.272740168335702"/>
    <n v="93.254096640057895"/>
    <n v="97.021398328920498"/>
    <n v="98.285843816021796"/>
    <n v="98.191224691854998"/>
    <n v="100.774093165045"/>
    <n v="100.80021824866201"/>
    <n v="98.184159420076895"/>
    <n v="98.441839800383306"/>
  </r>
  <r>
    <x v="4"/>
    <x v="0"/>
    <n v="95.09"/>
    <n v="96.666852606885499"/>
    <n v="96.993656236248796"/>
    <n v="91.202178084327201"/>
    <n v="92.451444603993096"/>
    <n v="93.329584869655093"/>
    <n v="90.856495492708902"/>
    <n v="95.421613811719993"/>
    <n v="95.253547117448093"/>
    <n v="93.341429553935001"/>
    <n v="91.797161721228505"/>
    <n v="93.082665862207804"/>
    <n v="90.952462908010602"/>
    <n v="95.9113296662496"/>
    <n v="101.019102038627"/>
    <n v="101.016119328983"/>
    <n v="98.400943155609497"/>
    <n v="94.095595314534094"/>
    <n v="95.190293135458205"/>
    <n v="99.090193229512195"/>
    <n v="98.605984848756606"/>
    <n v="98.354512780439904"/>
    <n v="101.016119328983"/>
    <n v="91.371255474115799"/>
    <n v="98.133243019805604"/>
    <n v="101.02066615301899"/>
    <n v="99.914230190488894"/>
    <n v="99.193143280452304"/>
    <n v="100.605173843526"/>
    <n v="98.473236631374604"/>
    <n v="97.818253474236201"/>
  </r>
  <r>
    <x v="4"/>
    <x v="0"/>
    <n v="95.09"/>
    <n v="92.1441424905682"/>
    <n v="92.318761260558105"/>
    <n v="94.499196049025002"/>
    <n v="93.168892532955297"/>
    <n v="97.562124670615503"/>
    <n v="95.907104747620593"/>
    <n v="93.564660209932001"/>
    <n v="92.225927522920898"/>
    <n v="92.775522229405894"/>
    <n v="95.229641825166496"/>
    <n v="97.502777337225197"/>
    <n v="95.801683000925294"/>
    <n v="98.041404882200595"/>
    <n v="98.309477848519293"/>
    <n v="98.315937883701693"/>
    <n v="98.819774543547595"/>
    <n v="94.239428524551798"/>
    <n v="95.490731165853305"/>
    <n v="98.579584959894802"/>
    <n v="99.071040348172303"/>
    <n v="98.614184703339106"/>
    <n v="98.315937883701693"/>
    <n v="95.478529775528898"/>
    <n v="98.312775023517503"/>
    <n v="98.296232068761995"/>
    <n v="98.027597814128896"/>
    <n v="100.92361081943901"/>
    <n v="100.72186877768701"/>
    <n v="98.127242997772896"/>
    <n v="98.481529482335802"/>
  </r>
  <r>
    <x v="4"/>
    <x v="0"/>
    <n v="95.09"/>
    <n v="93.699718396300398"/>
    <n v="94.019977006238904"/>
    <n v="94.513503386811294"/>
    <n v="92.9786426605976"/>
    <n v="94.128897116543001"/>
    <n v="92.521388804145104"/>
    <n v="94.089033389415604"/>
    <n v="93.104229582188495"/>
    <n v="92.865823372819605"/>
    <n v="92.872622872173295"/>
    <n v="93.983373583738299"/>
    <n v="92.552946279966307"/>
    <n v="95.643579368202197"/>
    <n v="98.775805364839599"/>
    <n v="98.768516999059699"/>
    <n v="98.965034853849701"/>
    <n v="94.4697299891466"/>
    <n v="95.827111990152503"/>
    <n v="99.003637801197499"/>
    <n v="99.131298676104095"/>
    <n v="98.878476191663395"/>
    <n v="98.768516999059699"/>
    <n v="92.708093691646894"/>
    <n v="96.947855421248406"/>
    <n v="98.788296801144895"/>
    <n v="98.5816909324314"/>
    <n v="100.859598878105"/>
    <n v="100.63896553385101"/>
    <n v="98.358789290813405"/>
    <n v="98.499717866847305"/>
  </r>
  <r>
    <x v="4"/>
    <x v="0"/>
    <n v="95.09"/>
    <n v="96.737999398509601"/>
    <n v="96.906755163572996"/>
    <n v="94.501239580153296"/>
    <n v="94.438657247567605"/>
    <n v="93.627143204744797"/>
    <n v="91.144223022987404"/>
    <n v="95.293421832040593"/>
    <n v="95.859328667799204"/>
    <n v="94.815106461001804"/>
    <n v="91.9510567812315"/>
    <n v="93.398507378559302"/>
    <n v="91.220542235765095"/>
    <n v="95.947622823355701"/>
    <n v="99.997893411447905"/>
    <n v="99.999825877597701"/>
    <n v="98.403535530936793"/>
    <n v="94.760071032762397"/>
    <n v="94.989948191707498"/>
    <n v="99.046326935059298"/>
    <n v="98.542863885562696"/>
    <n v="98.429334310667798"/>
    <n v="99.999825877597701"/>
    <n v="91.575654318237895"/>
    <n v="97.842551557781704"/>
    <n v="99.990753181610799"/>
    <n v="99.114677339523695"/>
    <n v="101.338928278023"/>
    <n v="100.485712649766"/>
    <n v="98.390175764018394"/>
    <n v="98.376013970119004"/>
  </r>
  <r>
    <x v="4"/>
    <x v="0"/>
    <n v="95.09"/>
    <n v="88.544426387389095"/>
    <n v="88.972890933349802"/>
    <n v="94.579887497551695"/>
    <n v="90.991070015081803"/>
    <n v="97.519429549827905"/>
    <n v="95.840560173320796"/>
    <n v="91.785607778772302"/>
    <n v="88.710861138432605"/>
    <n v="90.025704318136903"/>
    <n v="94.886315308633897"/>
    <n v="97.465284413125005"/>
    <n v="95.705137829008606"/>
    <n v="97.982662180412206"/>
    <n v="98.486745522967198"/>
    <n v="98.491478652964801"/>
    <n v="98.782229772867396"/>
    <n v="94.341803644842699"/>
    <n v="95.189937104366905"/>
    <n v="99.249224443781301"/>
    <n v="98.938218245695793"/>
    <n v="98.751282123528398"/>
    <n v="98.491478652964801"/>
    <n v="95.260075981429296"/>
    <n v="98.298107777793604"/>
    <n v="98.476658801222399"/>
    <n v="98.171527573493293"/>
    <n v="100.85472048702201"/>
    <n v="100.563538165728"/>
    <n v="98.139651618258199"/>
    <n v="98.404963561446493"/>
  </r>
  <r>
    <x v="4"/>
    <x v="0"/>
    <n v="95.09"/>
    <n v="92.928505464087706"/>
    <n v="93.184136593123796"/>
    <n v="95.535307049130395"/>
    <n v="93.397819602022693"/>
    <n v="94.429516193953205"/>
    <n v="92.807289336190493"/>
    <n v="93.556329968570296"/>
    <n v="92.667753795147803"/>
    <n v="92.980039002820405"/>
    <n v="92.969354125872201"/>
    <n v="94.294536610742099"/>
    <n v="92.815057647958696"/>
    <n v="95.841092391816701"/>
    <n v="98.933040614171603"/>
    <n v="98.924681300767006"/>
    <n v="100.224801802866"/>
    <n v="94.306376884658107"/>
    <n v="95.1897715199066"/>
    <n v="100.17155179839899"/>
    <n v="100.34628850676"/>
    <n v="100.16206603608001"/>
    <n v="98.924681300767006"/>
    <n v="92.883517521822696"/>
    <n v="97.082751894290993"/>
    <n v="98.947538141103294"/>
    <n v="98.683096922178507"/>
    <n v="99.450971340011193"/>
    <n v="101.375838814082"/>
    <n v="98.193637847725597"/>
    <n v="98.0424411022275"/>
  </r>
  <r>
    <x v="4"/>
    <x v="0"/>
    <n v="95.09"/>
    <n v="93.538111245074901"/>
    <n v="93.875197584259993"/>
    <n v="94.713523473649602"/>
    <n v="93.026298813572595"/>
    <n v="94.515507570256105"/>
    <n v="92.498281312005005"/>
    <n v="94.062536444752894"/>
    <n v="92.977101733618497"/>
    <n v="92.846667841711294"/>
    <n v="92.859824228581701"/>
    <n v="94.333979000795395"/>
    <n v="92.529277400750502"/>
    <n v="96.416559046409503"/>
    <n v="99.853215980262405"/>
    <n v="99.862299384095707"/>
    <n v="99.680436589193903"/>
    <n v="94.265798833831994"/>
    <n v="95.189675364655699"/>
    <n v="100.404360035746"/>
    <n v="99.747782541944304"/>
    <n v="99.7689871384231"/>
    <n v="99.862299384095707"/>
    <n v="92.688801242031502"/>
    <n v="98.047803069049095"/>
    <n v="99.831129149166401"/>
    <n v="98.336710290539898"/>
    <n v="97.389838825595106"/>
    <n v="101.059784493292"/>
    <n v="96.696265673699799"/>
    <n v="95.946917903781497"/>
  </r>
  <r>
    <x v="4"/>
    <x v="0"/>
    <n v="95.09"/>
    <n v="93.206117850493598"/>
    <n v="93.522111871497103"/>
    <n v="94.502002558494794"/>
    <n v="93.128916780790803"/>
    <n v="94.108965301089796"/>
    <n v="92.5675827380812"/>
    <n v="93.906188020564201"/>
    <n v="92.794431737302304"/>
    <n v="92.873665899691701"/>
    <n v="92.943446842966395"/>
    <n v="93.953223094697194"/>
    <n v="92.6073430232465"/>
    <n v="95.803470981730399"/>
    <n v="99.726120522412003"/>
    <n v="99.716662460323803"/>
    <n v="98.525357212561005"/>
    <n v="94.108886318114301"/>
    <n v="95.190287288744599"/>
    <n v="99.081829056957901"/>
    <n v="98.741641324180804"/>
    <n v="98.450047932880693"/>
    <n v="99.716662460323803"/>
    <n v="92.778210596392697"/>
    <n v="97.360355858935606"/>
    <n v="99.741940922303002"/>
    <n v="99.254735515598597"/>
    <n v="99.661537732640198"/>
    <n v="100.682037206953"/>
    <n v="98.423272666514606"/>
    <n v="98.089253247227305"/>
  </r>
  <r>
    <x v="4"/>
    <x v="0"/>
    <n v="95.09"/>
    <n v="93.523870793927301"/>
    <n v="93.945563439992895"/>
    <n v="94.7116415890806"/>
    <n v="93.044774265008797"/>
    <n v="94.859399862604107"/>
    <n v="93.933789525116296"/>
    <n v="94.701770976183099"/>
    <n v="92.925176023893798"/>
    <n v="92.838881916096696"/>
    <n v="94.198311730418396"/>
    <n v="94.7621398798358"/>
    <n v="93.963827186790098"/>
    <n v="95.907688620240407"/>
    <n v="98.168996823460006"/>
    <n v="98.1642049265552"/>
    <n v="98.642284884370795"/>
    <n v="94.532977452659694"/>
    <n v="95.957095903401495"/>
    <n v="99.264659505559607"/>
    <n v="98.788936488421498"/>
    <n v="98.641239534957506"/>
    <n v="98.1642049265552"/>
    <n v="94.085735882585794"/>
    <n v="96.844315471132703"/>
    <n v="98.177030072584301"/>
    <n v="98.0209034255668"/>
    <n v="101.12877464560501"/>
    <n v="100.55305282690099"/>
    <n v="97.966489504719107"/>
    <n v="98.253148389411706"/>
  </r>
  <r>
    <x v="4"/>
    <x v="0"/>
    <n v="95.09"/>
    <n v="93.7740913206584"/>
    <n v="94.086270078918304"/>
    <n v="94.511117012044807"/>
    <n v="93.177201598102499"/>
    <n v="93.836194567855898"/>
    <n v="92.123669618872796"/>
    <n v="94.1755632163283"/>
    <n v="93.2385575915918"/>
    <n v="93.062091233145395"/>
    <n v="92.6846254089822"/>
    <n v="93.646136327889195"/>
    <n v="92.187682617236206"/>
    <n v="95.9502091783894"/>
    <n v="101.11082871639"/>
    <n v="101.09802000060699"/>
    <n v="97.560806353076003"/>
    <n v="93.770755659444106"/>
    <n v="95.1897708551151"/>
    <n v="99.438410209708394"/>
    <n v="97.758015981799403"/>
    <n v="97.645196462212297"/>
    <n v="101.09802000060699"/>
    <n v="92.4446110671431"/>
    <n v="97.951932134193399"/>
    <n v="101.132090235969"/>
    <n v="100.356478238275"/>
    <n v="99.097792739025905"/>
    <n v="100.23617756234999"/>
    <n v="98.907357131839703"/>
    <n v="98.122534224380303"/>
  </r>
  <r>
    <x v="4"/>
    <x v="0"/>
    <n v="95.09"/>
    <n v="95.079242411373698"/>
    <n v="95.686264211208496"/>
    <n v="94.512656876952903"/>
    <n v="93.0723425275186"/>
    <n v="93.821463607363697"/>
    <n v="92.634292293355301"/>
    <n v="95.867712740476804"/>
    <n v="93.8709680172784"/>
    <n v="93.117303278492898"/>
    <n v="93.546377184780795"/>
    <n v="93.6466474205575"/>
    <n v="92.748467580449301"/>
    <n v="95.770873955499596"/>
    <n v="100.21796090283"/>
    <n v="100.210620537233"/>
    <n v="100.39087210492001"/>
    <n v="94.241316470724698"/>
    <n v="95.196714407235206"/>
    <n v="99.130530571375104"/>
    <n v="100.84484381636101"/>
    <n v="99.909753410711303"/>
    <n v="100.210620537233"/>
    <n v="93.170526504983499"/>
    <n v="97.580614705744097"/>
    <n v="100.228867109655"/>
    <n v="99.4488560931931"/>
    <n v="99.081040096841605"/>
    <n v="103.01167577063001"/>
    <n v="98.256557039684694"/>
    <n v="97.694712622127199"/>
  </r>
  <r>
    <x v="4"/>
    <x v="0"/>
    <n v="95.09"/>
    <n v="94.476164663602304"/>
    <n v="94.750186952368196"/>
    <n v="93.159561751369296"/>
    <n v="92.681682054694804"/>
    <n v="95.320355918228799"/>
    <n v="94.230944570031198"/>
    <n v="94.817651199702198"/>
    <n v="93.755311642927495"/>
    <n v="92.9728700222539"/>
    <n v="94.295913479992095"/>
    <n v="95.240857625334996"/>
    <n v="94.227394800625405"/>
    <n v="96.114425734894795"/>
    <n v="97.700597442959705"/>
    <n v="97.695440922860101"/>
    <n v="98.020317961775405"/>
    <n v="94.169456607203998"/>
    <n v="96.128952073153897"/>
    <n v="98.094856178728904"/>
    <n v="98.342394783379504"/>
    <n v="97.7770932301664"/>
    <n v="97.695440922860101"/>
    <n v="94.250122517737395"/>
    <n v="96.770196712015107"/>
    <n v="97.710080763988898"/>
    <n v="97.767249767957196"/>
    <n v="100.87320145837499"/>
    <n v="100.454258425042"/>
    <n v="97.945971402259701"/>
    <n v="98.314777573022397"/>
  </r>
  <r>
    <x v="4"/>
    <x v="0"/>
    <n v="95.09"/>
    <n v="94.095794493008597"/>
    <n v="94.630477952396305"/>
    <n v="94.514382319523605"/>
    <n v="92.966993460642598"/>
    <n v="94.369664704834193"/>
    <n v="93.415648914109894"/>
    <n v="95.3441882822694"/>
    <n v="93.230271239521997"/>
    <n v="92.872581542423703"/>
    <n v="94.075333129935004"/>
    <n v="94.216943810556799"/>
    <n v="93.503411393400995"/>
    <n v="96.166576251059496"/>
    <n v="101.06211859058099"/>
    <n v="101.047809575907"/>
    <n v="101.078720349383"/>
    <n v="94.183873094019106"/>
    <n v="95.832472313708806"/>
    <n v="99.145916184852695"/>
    <n v="101.757639944112"/>
    <n v="100.298531955692"/>
    <n v="101.047809575907"/>
    <n v="93.813627216997105"/>
    <n v="97.9783066716939"/>
    <n v="101.08636205671"/>
    <n v="100.281157107147"/>
    <n v="97.132496524636906"/>
    <n v="104.318823257839"/>
    <n v="98.529040008332103"/>
    <n v="97.374329832362903"/>
  </r>
  <r>
    <x v="4"/>
    <x v="0"/>
    <n v="95.09"/>
    <n v="94.012394053847601"/>
    <n v="94.422613271981703"/>
    <n v="94.342303924054207"/>
    <n v="93.142367611095594"/>
    <n v="94.859145361386993"/>
    <n v="93.609063916408005"/>
    <n v="94.971598950043898"/>
    <n v="93.350606129776494"/>
    <n v="93.075017963735903"/>
    <n v="94.039424616819304"/>
    <n v="94.7140344954597"/>
    <n v="93.660577747679497"/>
    <n v="96.487789292019301"/>
    <n v="100.447903554807"/>
    <n v="100.439861475425"/>
    <n v="99.060760753553893"/>
    <n v="94.343788513119506"/>
    <n v="95.0431564191544"/>
    <n v="99.015678108611496"/>
    <n v="99.309380398920595"/>
    <n v="98.891381060250495"/>
    <n v="100.439861475425"/>
    <n v="93.859867726378596"/>
    <n v="98.040672942737999"/>
    <n v="100.460460875897"/>
    <n v="99.729432944724493"/>
    <n v="98.442777168311196"/>
    <n v="101.037548330756"/>
    <n v="98.4697999845487"/>
    <n v="97.774731971069201"/>
  </r>
  <r>
    <x v="4"/>
    <x v="0"/>
    <n v="95.09"/>
    <n v="92.326413125582505"/>
    <n v="92.5069124251837"/>
    <n v="94.702697444018398"/>
    <n v="93.170179701476997"/>
    <n v="94.988917636827793"/>
    <n v="93.701078778601001"/>
    <n v="93.262397732666798"/>
    <n v="92.310680618586403"/>
    <n v="92.778700819971505"/>
    <n v="93.614000377719805"/>
    <n v="94.889299040490499"/>
    <n v="93.681970414192605"/>
    <n v="96.072266940502203"/>
    <n v="98.921542295687303"/>
    <n v="98.909647707808205"/>
    <n v="99.449226124986694"/>
    <n v="94.258108326614604"/>
    <n v="95.2875811021364"/>
    <n v="98.991534054205104"/>
    <n v="99.738173444724495"/>
    <n v="99.1849282995761"/>
    <n v="98.909647707808205"/>
    <n v="93.638995422369206"/>
    <n v="97.1038358195093"/>
    <n v="98.943228494369095"/>
    <n v="98.792515050715807"/>
    <n v="98.747150291276995"/>
    <n v="101.30179359258599"/>
    <n v="98.211863943332304"/>
    <n v="97.896733902668998"/>
  </r>
  <r>
    <x v="4"/>
    <x v="0"/>
    <n v="95.09"/>
    <n v="92.365361838474499"/>
    <n v="92.883176929828906"/>
    <n v="93.207977019319102"/>
    <n v="91.593903076048406"/>
    <n v="93.849508888440496"/>
    <n v="92.456610296880697"/>
    <n v="93.783786930839796"/>
    <n v="91.614580707147596"/>
    <n v="91.424337323483101"/>
    <n v="92.929614814572503"/>
    <n v="93.681817468317305"/>
    <n v="92.515224995968694"/>
    <n v="95.767704577302794"/>
    <n v="100.807588967458"/>
    <n v="100.79313671437301"/>
    <n v="99.477990486251102"/>
    <n v="94.565240942814299"/>
    <n v="95.609339025191403"/>
    <n v="99.025502868039396"/>
    <n v="99.872707969821803"/>
    <n v="99.121316664811005"/>
    <n v="100.79313671437301"/>
    <n v="92.736162602711005"/>
    <n v="97.6541063314762"/>
    <n v="100.83207438555"/>
    <n v="100.034965859522"/>
    <n v="96.990832236818406"/>
    <n v="101.909420924961"/>
    <n v="98.323451220634098"/>
    <n v="97.215685105814401"/>
  </r>
  <r>
    <x v="4"/>
    <x v="0"/>
    <n v="95.09"/>
    <n v="92.312114650887196"/>
    <n v="92.387492596866593"/>
    <n v="94.700982761146506"/>
    <n v="93.356548961152598"/>
    <n v="98.417521955372194"/>
    <n v="94.846138875480804"/>
    <n v="93.024610162775303"/>
    <n v="92.453571340161801"/>
    <n v="92.980213804468704"/>
    <n v="94.106079228463202"/>
    <n v="98.231364744591701"/>
    <n v="94.710911030191696"/>
    <n v="100.159434025737"/>
    <n v="102.838460632108"/>
    <n v="102.845258458502"/>
    <n v="99.514529465323207"/>
    <n v="94.333837465815094"/>
    <n v="95.985572060135993"/>
    <n v="98.987376184761203"/>
    <n v="99.789357088959704"/>
    <n v="99.250528389182705"/>
    <n v="102.845258458502"/>
    <n v="94.345065298396506"/>
    <n v="101.483281760108"/>
    <n v="102.82202293871801"/>
    <n v="101.718099707999"/>
    <n v="99.854576733050806"/>
    <n v="101.269948811812"/>
    <n v="100.435373677771"/>
    <n v="99.745084551163103"/>
  </r>
  <r>
    <x v="4"/>
    <x v="0"/>
    <n v="95.09"/>
    <n v="91.614908204788307"/>
    <n v="92.152912491530003"/>
    <n v="93.582479183070106"/>
    <n v="91.435265999068903"/>
    <n v="94.108101970545306"/>
    <n v="92.584974667686495"/>
    <n v="93.360956668440494"/>
    <n v="90.973890881679395"/>
    <n v="91.075479124977505"/>
    <n v="92.920833945521494"/>
    <n v="93.942984262404906"/>
    <n v="92.624410880628702"/>
    <n v="95.975515783254195"/>
    <n v="100.82180386715601"/>
    <n v="100.807671670144"/>
    <n v="100.12001670609401"/>
    <n v="94.621725417042896"/>
    <n v="96.236110072274798"/>
    <n v="98.955536227129201"/>
    <n v="100.549762673282"/>
    <n v="99.650315011038103"/>
    <n v="100.807671670144"/>
    <n v="92.781281003981704"/>
    <n v="97.793801345395394"/>
    <n v="100.845880984537"/>
    <n v="100.112942262114"/>
    <n v="97.230276683192798"/>
    <n v="102.377309064275"/>
    <n v="98.513263132158798"/>
    <n v="97.474843356897594"/>
  </r>
  <r>
    <x v="4"/>
    <x v="0"/>
    <n v="95.09"/>
    <n v="90.947724890859902"/>
    <n v="90.941760176879399"/>
    <n v="94.698388721210094"/>
    <n v="93.300557930353705"/>
    <n v="97.105511194390402"/>
    <n v="96.3108832410053"/>
    <n v="92.5822188101032"/>
    <n v="91.5880597777182"/>
    <n v="92.712623677620996"/>
    <n v="95.390837590350102"/>
    <n v="97.112504507028603"/>
    <n v="96.186327337128006"/>
    <n v="96.9901227046511"/>
    <n v="97.142699405672303"/>
    <n v="97.133927504309398"/>
    <n v="99.477887209370607"/>
    <n v="94.581507835577099"/>
    <n v="95.189496982325693"/>
    <n v="99.021879251131907"/>
    <n v="99.832115540931596"/>
    <n v="99.147987531764301"/>
    <n v="97.133927504309398"/>
    <n v="95.759219531684295"/>
    <n v="96.909264160678305"/>
    <n v="97.160609071819394"/>
    <n v="97.636023874588702"/>
    <n v="100.514213710031"/>
    <n v="101.690661734519"/>
    <n v="98.1098142131099"/>
    <n v="98.515839223971199"/>
  </r>
  <r>
    <x v="4"/>
    <x v="0"/>
    <n v="95.09"/>
    <n v="94.311505464973493"/>
    <n v="94.873976000545198"/>
    <n v="94.512166722153395"/>
    <n v="92.954629255497395"/>
    <n v="93.932522728029099"/>
    <n v="92.826495910511298"/>
    <n v="95.386579901627996"/>
    <n v="93.336143113382803"/>
    <n v="92.880108938247304"/>
    <n v="93.633454859512497"/>
    <n v="93.758217850200396"/>
    <n v="92.931739269692301"/>
    <n v="95.954278565357896"/>
    <n v="101.16462948967801"/>
    <n v="101.152618200359"/>
    <n v="97.358035977402693"/>
    <n v="93.819735439078997"/>
    <n v="95.190447963112703"/>
    <n v="97.778293548653593"/>
    <n v="97.809338219928193"/>
    <n v="97.042410254394099"/>
    <n v="101.152618200359"/>
    <n v="93.309049274914997"/>
    <n v="97.947376299953007"/>
    <n v="101.183902653212"/>
    <n v="100.198624217519"/>
    <n v="97.137365330101503"/>
    <n v="100.607703920834"/>
    <n v="98.333401515600201"/>
    <n v="97.173561727535997"/>
  </r>
  <r>
    <x v="4"/>
    <x v="0"/>
    <n v="95.09"/>
    <n v="94.126835151581602"/>
    <n v="94.664868275644196"/>
    <n v="94.513896034536899"/>
    <n v="92.965771811835694"/>
    <n v="94.687636185001494"/>
    <n v="93.515571388168397"/>
    <n v="95.348708008904694"/>
    <n v="93.244270309982198"/>
    <n v="92.872908584964307"/>
    <n v="94.1032682563294"/>
    <n v="94.534541293075307"/>
    <n v="93.589332245519202"/>
    <n v="96.408317626473604"/>
    <n v="100.41229382721301"/>
    <n v="100.40669360498801"/>
    <n v="98.206925540216304"/>
    <n v="94.322265506542294"/>
    <n v="95.189613800674906"/>
    <n v="99.106672874832697"/>
    <n v="98.397988181431302"/>
    <n v="98.200410541776094"/>
    <n v="100.40669360498801"/>
    <n v="93.862949368061706"/>
    <n v="98.0309929393365"/>
    <n v="100.41990345865599"/>
    <n v="99.614933566113194"/>
    <n v="99.467693713654"/>
    <n v="100.483743345104"/>
    <n v="98.451727097971798"/>
    <n v="97.934645239222206"/>
  </r>
  <r>
    <x v="4"/>
    <x v="0"/>
    <n v="95.09"/>
    <n v="95.332949551339297"/>
    <n v="95.744076487789201"/>
    <n v="93.233545187966499"/>
    <n v="92.6145273458757"/>
    <n v="94.602773087339202"/>
    <n v="92.553907969330993"/>
    <n v="95.267939898544199"/>
    <n v="94.182830219603403"/>
    <n v="93.009142652845199"/>
    <n v="93.118708639456003"/>
    <n v="94.412719372570905"/>
    <n v="92.607092335314206"/>
    <n v="96.571890512491805"/>
    <n v="100.26181205421901"/>
    <n v="100.263310599395"/>
    <n v="97.780926564077603"/>
    <n v="94.266006659814707"/>
    <n v="95.1901430877286"/>
    <n v="98.410019020804995"/>
    <n v="98.028836344288095"/>
    <n v="97.687405263059404"/>
    <n v="100.263310599395"/>
    <n v="92.856615964232105"/>
    <n v="98.240937455454798"/>
    <n v="100.25546874805001"/>
    <n v="99.289272489925693"/>
    <n v="99.766126206914194"/>
    <n v="100.23824555115"/>
    <n v="98.232950313700698"/>
    <n v="97.867604166551203"/>
  </r>
  <r>
    <x v="4"/>
    <x v="0"/>
    <n v="95.09"/>
    <n v="92.805518212964998"/>
    <n v="93.317215347329693"/>
    <n v="93.737423375703003"/>
    <n v="91.5847871103053"/>
    <n v="94.635200297355496"/>
    <n v="92.433744566445796"/>
    <n v="93.801838624039902"/>
    <n v="91.891506189339594"/>
    <n v="91.472777157126501"/>
    <n v="92.7189225769785"/>
    <n v="94.452984906366694"/>
    <n v="92.451107056139193"/>
    <n v="96.500520535224993"/>
    <n v="99.935283301843"/>
    <n v="99.936433773556502"/>
    <n v="98.901450252439901"/>
    <n v="94.710051797230904"/>
    <n v="95.190351217821402"/>
    <n v="99.211159376966293"/>
    <n v="99.036303745372706"/>
    <n v="98.884203450833297"/>
    <n v="99.936433773556502"/>
    <n v="92.572747575518207"/>
    <n v="98.062232850516196"/>
    <n v="99.929969394150604"/>
    <n v="99.088174815818107"/>
    <n v="99.9328583036596"/>
    <n v="100.587836423472"/>
    <n v="98.215754599986496"/>
    <n v="97.969653946688197"/>
  </r>
  <r>
    <x v="4"/>
    <x v="0"/>
    <n v="95.09"/>
    <n v="94.199058801838106"/>
    <n v="94.665298694397904"/>
    <n v="94.716968511291597"/>
    <n v="92.955678612948901"/>
    <n v="94.196875477303806"/>
    <n v="92.672076481412603"/>
    <n v="94.9010693837227"/>
    <n v="93.323595849317201"/>
    <n v="92.8813814775868"/>
    <n v="93.281593721421501"/>
    <n v="94.020627130885899"/>
    <n v="92.743065916042497"/>
    <n v="96.151032725259995"/>
    <n v="100.812590918805"/>
    <n v="100.802766530798"/>
    <n v="98.994865764918401"/>
    <n v="94.3360268843862"/>
    <n v="95.424571481133896"/>
    <n v="99.264965348367397"/>
    <n v="99.250218677099198"/>
    <n v="98.844679325643796"/>
    <n v="100.802766530798"/>
    <n v="93.022559065432802"/>
    <n v="97.986687042768196"/>
    <n v="100.828160966391"/>
    <n v="99.995266674628596"/>
    <n v="97.902304516456795"/>
    <n v="101.05516086790701"/>
    <n v="98.495685795851102"/>
    <n v="97.612129741082796"/>
  </r>
  <r>
    <x v="4"/>
    <x v="0"/>
    <n v="95.09"/>
    <n v="91.968507167965598"/>
    <n v="92.594214473959298"/>
    <n v="94.167425996764294"/>
    <n v="91.381798360583105"/>
    <n v="94.087307312973607"/>
    <n v="92.591057275172901"/>
    <n v="93.730279195592701"/>
    <n v="91.097533547608407"/>
    <n v="91.026421296222907"/>
    <n v="92.985470344705007"/>
    <n v="93.930259135332406"/>
    <n v="92.635532070083997"/>
    <n v="95.800981963472594"/>
    <n v="99.531825581339504"/>
    <n v="99.529812919047004"/>
    <n v="100.07368608565299"/>
    <n v="93.944792613670103"/>
    <n v="95.1898104460262"/>
    <n v="99.182243928608301"/>
    <n v="100.48817799785699"/>
    <n v="99.646939331749195"/>
    <n v="99.529812919047004"/>
    <n v="92.817282319317599"/>
    <n v="97.366484031911398"/>
    <n v="99.532245236216895"/>
    <n v="98.543026170439902"/>
    <n v="97.120026729479207"/>
    <n v="102.36488019932401"/>
    <n v="97.132008113808396"/>
    <n v="96.372099972750306"/>
  </r>
  <r>
    <x v="4"/>
    <x v="0"/>
    <n v="95.09"/>
    <n v="93.912216518896102"/>
    <n v="94.628010576443202"/>
    <n v="93.227213185861501"/>
    <n v="91.848113585524302"/>
    <n v="93.925216902311803"/>
    <n v="92.847342417591506"/>
    <n v="95.434421259912995"/>
    <n v="92.638805785383497"/>
    <n v="91.8961198289321"/>
    <n v="93.689585223479895"/>
    <n v="93.749894985324303"/>
    <n v="92.958055071412304"/>
    <n v="95.953804146567805"/>
    <n v="101.079531928303"/>
    <n v="101.068635032386"/>
    <n v="98.998517904482995"/>
    <n v="94.614447721326798"/>
    <n v="95.829614433314006"/>
    <n v="99.050826955056095"/>
    <n v="99.287977251119003"/>
    <n v="98.793528981332003"/>
    <n v="101.068635032386"/>
    <n v="93.3525856372475"/>
    <n v="97.938910520526306"/>
    <n v="101.096678184449"/>
    <n v="100.11500396974699"/>
    <n v="97.1854844755659"/>
    <n v="101.12939059215699"/>
    <n v="98.324741171124998"/>
    <n v="97.228933981382397"/>
  </r>
  <r>
    <x v="4"/>
    <x v="0"/>
    <n v="95.09"/>
    <n v="91.433487268595101"/>
    <n v="92.0971995694768"/>
    <n v="94.410471094619496"/>
    <n v="91.272364616952004"/>
    <n v="94.077989111969899"/>
    <n v="92.631371691328596"/>
    <n v="93.566618200233506"/>
    <n v="90.633302647350405"/>
    <n v="90.780867849131795"/>
    <n v="93.047717585495207"/>
    <n v="93.910665067705295"/>
    <n v="92.683067601437003"/>
    <n v="95.973149452203302"/>
    <n v="100.744650416052"/>
    <n v="100.73323909545"/>
    <n v="99.406660709492598"/>
    <n v="94.257484233412498"/>
    <n v="95.297582137709995"/>
    <n v="98.995552525990604"/>
    <n v="99.704166061579798"/>
    <n v="99.143816709194596"/>
    <n v="100.73323909545"/>
    <n v="92.878748143848995"/>
    <n v="97.806274559398403"/>
    <n v="100.76323757292199"/>
    <n v="99.924021808071899"/>
    <n v="97.230699766814496"/>
    <n v="101.335476548721"/>
    <n v="98.309866068673799"/>
    <n v="97.307545301423005"/>
  </r>
  <r>
    <x v="4"/>
    <x v="0"/>
    <n v="95.09"/>
    <n v="92.039009160564206"/>
    <n v="92.192924958336107"/>
    <n v="94.498437239255296"/>
    <n v="93.179957751476294"/>
    <n v="96.328629852216906"/>
    <n v="95.456387576937203"/>
    <n v="93.417213866004204"/>
    <n v="92.171724146123196"/>
    <n v="92.770176671171697"/>
    <n v="94.950205603214897"/>
    <n v="96.301391156755699"/>
    <n v="95.383949617393995"/>
    <n v="96.575535520873402"/>
    <n v="97.311028501641402"/>
    <n v="97.302924578590407"/>
    <n v="99.914074980966703"/>
    <n v="94.095366255914399"/>
    <n v="95.1905137468775"/>
    <n v="99.1593120359057"/>
    <n v="100.220530336519"/>
    <n v="99.604664872927799"/>
    <n v="97.302924578590407"/>
    <n v="95.147030576651105"/>
    <n v="96.787765758607605"/>
    <n v="97.327217713650995"/>
    <n v="97.703380089385007"/>
    <n v="100.84609591971299"/>
    <n v="101.81799582031501"/>
    <n v="98.142812490287696"/>
    <n v="98.587602732210001"/>
  </r>
  <r>
    <x v="4"/>
    <x v="0"/>
    <n v="95.09"/>
    <n v="93.250560092741395"/>
    <n v="93.461856066168707"/>
    <n v="94.512652819983799"/>
    <n v="93.007843651996097"/>
    <n v="94.606763015338004"/>
    <n v="92.940357527531404"/>
    <n v="93.593256079140801"/>
    <n v="92.898556236992903"/>
    <n v="92.848780957088195"/>
    <n v="93.019507807811905"/>
    <n v="94.482196949870499"/>
    <n v="92.9343553112829"/>
    <n v="95.862982975781406"/>
    <n v="98.220890658582505"/>
    <n v="98.218931941152206"/>
    <n v="98.762172388348603"/>
    <n v="94.098747083031299"/>
    <n v="95.190336294997905"/>
    <n v="99.264853380047796"/>
    <n v="98.9470922572322"/>
    <n v="98.708911896981803"/>
    <n v="98.218931941152206"/>
    <n v="92.961787388857999"/>
    <n v="96.904357729915006"/>
    <n v="98.223015310675606"/>
    <n v="97.865497485402997"/>
    <n v="100.14928459057001"/>
    <n v="100.722088265926"/>
    <n v="97.573179835909997"/>
    <n v="97.679344345171003"/>
  </r>
  <r>
    <x v="4"/>
    <x v="0"/>
    <n v="95.09"/>
    <n v="100.260753495223"/>
    <n v="99.234976727299895"/>
    <n v="95.651965382471204"/>
    <n v="100.04653975635"/>
    <n v="94.922485102933194"/>
    <n v="92.275705068130307"/>
    <n v="95.288035847860201"/>
    <n v="101.218477729669"/>
    <n v="100.787939876645"/>
    <n v="92.499136997672295"/>
    <n v="94.741537227050401"/>
    <n v="92.266051089442996"/>
    <n v="96.684109621848904"/>
    <n v="99.863390913216605"/>
    <n v="99.860906734930794"/>
    <n v="99.523662527790293"/>
    <n v="94.261127538769699"/>
    <n v="95.190206977441207"/>
    <n v="99.179675139740894"/>
    <n v="99.757687135787194"/>
    <n v="99.329063236588098"/>
    <n v="99.860906734930794"/>
    <n v="92.341158173898904"/>
    <n v="98.092209538487097"/>
    <n v="99.865778102576598"/>
    <n v="99.247716403096007"/>
    <n v="99.147108260461593"/>
    <n v="101.218052094822"/>
    <n v="98.423550130496693"/>
    <n v="98.061277814990802"/>
  </r>
  <r>
    <x v="4"/>
    <x v="0"/>
    <n v="95.09"/>
    <n v="95.704476722726596"/>
    <n v="95.788771638056105"/>
    <n v="90.623157922116803"/>
    <n v="92.306199195873006"/>
    <n v="94.463406015396501"/>
    <n v="92.3430869194856"/>
    <n v="94.420913951231995"/>
    <n v="94.796067851152202"/>
    <n v="93.184277327086804"/>
    <n v="92.549494758071006"/>
    <n v="94.317485634649699"/>
    <n v="92.340462120678893"/>
    <n v="95.856210848258399"/>
    <n v="98.157754657114296"/>
    <n v="98.154932891729104"/>
    <n v="98.314252535286499"/>
    <n v="94.106474847949201"/>
    <n v="95.847427005046796"/>
    <n v="98.375622698402907"/>
    <n v="98.592630820426606"/>
    <n v="98.113931718999197"/>
    <n v="98.154932891729104"/>
    <n v="92.415611888656301"/>
    <n v="96.917444981008103"/>
    <n v="98.162045170241001"/>
    <n v="98.006943524743804"/>
    <n v="100.899135836244"/>
    <n v="100.52084882500399"/>
    <n v="98.023038741797706"/>
    <n v="98.331841646359294"/>
  </r>
  <r>
    <x v="4"/>
    <x v="0"/>
    <n v="95.09"/>
    <n v="93.070232328513001"/>
    <n v="93.308802417178299"/>
    <n v="94.510887596843702"/>
    <n v="93.041744644484993"/>
    <n v="94.584790131328205"/>
    <n v="93.056602718274902"/>
    <n v="93.691643574280505"/>
    <n v="92.766913185590496"/>
    <n v="92.833311786093603"/>
    <n v="93.217070988747096"/>
    <n v="94.449903725303201"/>
    <n v="93.067015627554895"/>
    <n v="96.033055688507204"/>
    <n v="99.110848750246205"/>
    <n v="99.111573525700905"/>
    <n v="101.658991710259"/>
    <n v="94.278594568607204"/>
    <n v="96.109341565130805"/>
    <n v="99.085169709892298"/>
    <n v="102.386113159527"/>
    <n v="100.765185385857"/>
    <n v="99.111573525700905"/>
    <n v="93.136848047879596"/>
    <n v="97.344463782622299"/>
    <n v="99.1061109001528"/>
    <n v="98.071681495892193"/>
    <n v="96.803486164243793"/>
    <n v="104.87166756481599"/>
    <n v="96.640496040059901"/>
    <n v="95.860117752798004"/>
  </r>
  <r>
    <x v="4"/>
    <x v="0"/>
    <n v="95.09"/>
    <n v="93.256048385488199"/>
    <n v="93.672328925385003"/>
    <n v="94.710900952035999"/>
    <n v="93.077453858099801"/>
    <n v="94.306260217259194"/>
    <n v="93.6476921454354"/>
    <n v="94.634351185597495"/>
    <n v="92.764659071786198"/>
    <n v="92.822649661065597"/>
    <n v="94.1208184618595"/>
    <n v="94.176022084986101"/>
    <n v="93.717037380854507"/>
    <n v="95.977829032336203"/>
    <n v="102.55208301983301"/>
    <n v="102.500554942604"/>
    <n v="100.410284515949"/>
    <n v="94.5659749063487"/>
    <n v="96.313746274242504"/>
    <n v="98.967342396632702"/>
    <n v="100.80774160506699"/>
    <n v="99.914849042480995"/>
    <n v="102.500554942604"/>
    <n v="93.944972472195303"/>
    <n v="97.905527301433295"/>
    <n v="102.651333053304"/>
    <n v="103.432568522235"/>
    <n v="98.564250097159999"/>
    <n v="102.03463345151199"/>
    <n v="102.39439618205201"/>
    <n v="101.245652169107"/>
  </r>
  <r>
    <x v="4"/>
    <x v="0"/>
    <n v="95.09"/>
    <n v="95.435459087785603"/>
    <n v="96.096864360175999"/>
    <n v="94.5222814375892"/>
    <n v="92.809273051158399"/>
    <n v="94.447440466451795"/>
    <n v="92.7015652130234"/>
    <n v="96.069666595887995"/>
    <n v="93.988484815409294"/>
    <n v="92.948698859965603"/>
    <n v="93.5250413339472"/>
    <n v="94.257931625319301"/>
    <n v="92.793197156944004"/>
    <n v="96.4163886201286"/>
    <n v="99.846008285762593"/>
    <n v="99.850232009475306"/>
    <n v="97.700450513425196"/>
    <n v="94.624538353521004"/>
    <n v="94.864065027401693"/>
    <n v="99.051187060904198"/>
    <n v="97.602584360755898"/>
    <n v="98.018025624357406"/>
    <n v="99.850232009475306"/>
    <n v="93.166273646327198"/>
    <n v="98.053838889875806"/>
    <n v="99.834641046974298"/>
    <n v="98.969391510808904"/>
    <n v="101.141715695581"/>
    <n v="98.783930607529598"/>
    <n v="98.335958406081602"/>
    <n v="98.377281778940102"/>
  </r>
  <r>
    <x v="4"/>
    <x v="0"/>
    <n v="95.09"/>
    <n v="93.605667667136302"/>
    <n v="93.906348961506396"/>
    <n v="94.513533199115201"/>
    <n v="92.983268123844795"/>
    <n v="93.982779886471505"/>
    <n v="92.557187103542802"/>
    <n v="94.020966858429006"/>
    <n v="93.061897411336005"/>
    <n v="92.862606839256202"/>
    <n v="92.915690518309404"/>
    <n v="93.842468928252401"/>
    <n v="92.593302226163303"/>
    <n v="95.497951476069503"/>
    <n v="98.922852443941196"/>
    <n v="98.917336832024503"/>
    <n v="101.49478785799199"/>
    <n v="94.171589722174701"/>
    <n v="95.705161063885399"/>
    <n v="99.097636805674995"/>
    <n v="102.195356712619"/>
    <n v="100.642177336356"/>
    <n v="98.917336832024503"/>
    <n v="92.754315336442204"/>
    <n v="96.880925513242104"/>
    <n v="98.930788169852207"/>
    <n v="98.215962432895907"/>
    <n v="97.153849549183604"/>
    <n v="104.60120338445201"/>
    <n v="97.025158355575101"/>
    <n v="96.349736707161796"/>
  </r>
  <r>
    <x v="4"/>
    <x v="0"/>
    <n v="95.09"/>
    <n v="91.183220162609999"/>
    <n v="91.880950961340901"/>
    <n v="94.730586968550696"/>
    <n v="91.172397895835203"/>
    <n v="94.400509095741498"/>
    <n v="92.535033693626204"/>
    <n v="93.383092216246894"/>
    <n v="90.3526093082248"/>
    <n v="90.583767869790094"/>
    <n v="92.869567683139195"/>
    <n v="94.220551516403006"/>
    <n v="92.569216159370995"/>
    <n v="96.328259016513798"/>
    <n v="99.995418527138796"/>
    <n v="100.004093801919"/>
    <n v="99.659135797182401"/>
    <n v="94.318636257729906"/>
    <n v="95.986822511395104"/>
    <n v="98.583136921434402"/>
    <n v="100.208577812024"/>
    <n v="99.097808643830405"/>
    <n v="100.004093801919"/>
    <n v="92.722445546687496"/>
    <n v="98.029973069447493"/>
    <n v="99.973812640153497"/>
    <n v="98.374305511364199"/>
    <n v="96.9259169386266"/>
    <n v="102.780119528981"/>
    <n v="96.525830162301403"/>
    <n v="95.617958042723501"/>
  </r>
  <r>
    <x v="4"/>
    <x v="0"/>
    <n v="95.09"/>
    <n v="95.194028023370194"/>
    <n v="95.778157680915001"/>
    <n v="94.530533919611599"/>
    <n v="92.789245284316294"/>
    <n v="94.218661784621105"/>
    <n v="92.803428493997103"/>
    <n v="95.835062567901602"/>
    <n v="93.916573668554193"/>
    <n v="92.951125766880395"/>
    <n v="93.611705873278098"/>
    <n v="94.038870275932496"/>
    <n v="92.900362115198007"/>
    <n v="96.194226321137705"/>
    <n v="100.54132248985"/>
    <n v="100.53632184488499"/>
    <n v="98.731336459057999"/>
    <n v="94.267558679747296"/>
    <n v="95.190116762813602"/>
    <n v="99.030378698195904"/>
    <n v="98.918029682599098"/>
    <n v="98.665641715652896"/>
    <n v="100.53632184488499"/>
    <n v="93.271595597439202"/>
    <n v="98.000409403425394"/>
    <n v="100.547511747914"/>
    <n v="99.671337699899198"/>
    <n v="99.391670731053495"/>
    <n v="100.71158151760901"/>
    <n v="98.454866781477605"/>
    <n v="97.917717769958202"/>
  </r>
  <r>
    <x v="4"/>
    <x v="0"/>
    <n v="95.09"/>
    <n v="95.5992924460663"/>
    <n v="96.074510784274295"/>
    <n v="93.140664416948894"/>
    <n v="92.310849869490696"/>
    <n v="93.412218738998405"/>
    <n v="91.0067944821824"/>
    <n v="95.164679460055893"/>
    <n v="94.196645358744604"/>
    <n v="92.772381938171804"/>
    <n v="91.918164385972105"/>
    <n v="93.170304093160794"/>
    <n v="91.101667866597893"/>
    <n v="95.922684290372899"/>
    <n v="100.203573597063"/>
    <n v="100.216209793186"/>
    <n v="98.140035346011402"/>
    <n v="94.588014279114404"/>
    <n v="95.785547260465606"/>
    <n v="99.1126764844321"/>
    <n v="98.325232855291503"/>
    <n v="98.149254097139305"/>
    <n v="100.216209793186"/>
    <n v="91.509608855736403"/>
    <n v="98.022156629416997"/>
    <n v="100.173659337524"/>
    <n v="98.384871707051303"/>
    <n v="98.000762559098206"/>
    <n v="100.451058424118"/>
    <n v="96.589476878162301"/>
    <n v="95.872994431572494"/>
  </r>
  <r>
    <x v="4"/>
    <x v="0"/>
    <n v="95.09"/>
    <n v="94.8892402897187"/>
    <n v="95.164549398594502"/>
    <n v="93.232733273701399"/>
    <n v="92.643174182078795"/>
    <n v="94.603388792197407"/>
    <n v="92.244719827008495"/>
    <n v="94.510433520584897"/>
    <n v="93.988535332426693"/>
    <n v="92.993235290079994"/>
    <n v="92.633273523660804"/>
    <n v="94.408147730680398"/>
    <n v="92.270363484168399"/>
    <n v="96.594084344195693"/>
    <n v="99.992606181578907"/>
    <n v="100.003305981681"/>
    <n v="100.719984249181"/>
    <n v="94.148621528551899"/>
    <n v="95.189588259077993"/>
    <n v="99.142318194727807"/>
    <n v="101.313594654474"/>
    <n v="100.073468933444"/>
    <n v="100.003305981681"/>
    <n v="92.435002998357902"/>
    <n v="98.247745552373303"/>
    <n v="99.967222889310506"/>
    <n v="98.365077192784796"/>
    <n v="96.919537652680404"/>
    <n v="103.857206240821"/>
    <n v="96.560000606977397"/>
    <n v="95.663743184240502"/>
  </r>
  <r>
    <x v="4"/>
    <x v="0"/>
    <n v="95.09"/>
    <n v="93.261964853064299"/>
    <n v="93.616006852384203"/>
    <n v="94.505464949572598"/>
    <n v="93.055790264828104"/>
    <n v="95.386096958211994"/>
    <n v="94.370180928316998"/>
    <n v="94.414281817956805"/>
    <n v="92.809705717964206"/>
    <n v="92.830992916190496"/>
    <n v="94.398131726060996"/>
    <n v="95.308530865846805"/>
    <n v="94.365927970837106"/>
    <n v="96.170760928155801"/>
    <n v="97.691039969072705"/>
    <n v="97.686913123606303"/>
    <n v="99.611095491254503"/>
    <n v="94.365781970213504"/>
    <n v="96.332998826019505"/>
    <n v="98.961481377217098"/>
    <n v="99.844814595028495"/>
    <n v="99.370945370954502"/>
    <n v="97.686913123606303"/>
    <n v="94.375524063092101"/>
    <n v="96.819899756741606"/>
    <n v="97.698537604770195"/>
    <n v="97.756568128513806"/>
    <n v="101.022545679647"/>
    <n v="101.166753204801"/>
    <n v="98.010109214649404"/>
    <n v="98.447483935260095"/>
  </r>
  <r>
    <x v="4"/>
    <x v="0"/>
    <n v="95.09"/>
    <n v="93.381590863256406"/>
    <n v="93.691706676292796"/>
    <n v="94.708358037686395"/>
    <n v="93.055926235253395"/>
    <n v="95.392347460157296"/>
    <n v="93.015215796788596"/>
    <n v="93.909585950011106"/>
    <n v="92.884874212878799"/>
    <n v="92.834936308760007"/>
    <n v="93.1069274764032"/>
    <n v="95.2224727507067"/>
    <n v="93.002567545094607"/>
    <n v="97.050426565231106"/>
    <n v="99.484687441005903"/>
    <n v="99.492882043239902"/>
    <n v="97.721313710930204"/>
    <n v="94.4187923753543"/>
    <n v="95.663506444335297"/>
    <n v="99.097432636430696"/>
    <n v="97.686971636743905"/>
    <n v="97.965505978087293"/>
    <n v="99.492882043239902"/>
    <n v="93.030897915893902"/>
    <n v="98.328664329950499"/>
    <n v="99.466081479566"/>
    <n v="98.637747008546398"/>
    <n v="101.12306882697"/>
    <n v="99.016759566472302"/>
    <n v="98.166635302778204"/>
    <n v="98.305843508149593"/>
  </r>
  <r>
    <x v="4"/>
    <x v="0"/>
    <n v="95.09"/>
    <n v="94.488770663653099"/>
    <n v="94.780543473136007"/>
    <n v="93.698212938442893"/>
    <n v="92.756020568683098"/>
    <n v="94.250267215102795"/>
    <n v="92.294699120647294"/>
    <n v="94.374117805460898"/>
    <n v="93.690734235912501"/>
    <n v="92.950529863006807"/>
    <n v="92.696970020812998"/>
    <n v="94.080057612756207"/>
    <n v="92.327384342415698"/>
    <n v="96.005392769203397"/>
    <n v="99.497456979209502"/>
    <n v="99.492568087037498"/>
    <n v="99.075063138234398"/>
    <n v="94.360999395094694"/>
    <n v="95.1896583591123"/>
    <n v="99.005384009503004"/>
    <n v="99.286839766204906"/>
    <n v="98.934001437386101"/>
    <n v="99.492568087037498"/>
    <n v="92.502000107202804"/>
    <n v="97.499589000901395"/>
    <n v="99.504572588798993"/>
    <n v="99.006645409814396"/>
    <n v="100.160165701366"/>
    <n v="100.90380683694301"/>
    <n v="98.396720428721295"/>
    <n v="98.265178749933298"/>
  </r>
  <r>
    <x v="4"/>
    <x v="0"/>
    <n v="95.09"/>
    <n v="92.257712435047395"/>
    <n v="92.397580317328604"/>
    <n v="94.709873547210904"/>
    <n v="93.137024981308997"/>
    <n v="97.586202910187197"/>
    <n v="95.721463908297906"/>
    <n v="93.452525681175203"/>
    <n v="92.327779833886297"/>
    <n v="92.788772175948395"/>
    <n v="95.019891272634993"/>
    <n v="97.516242245085706"/>
    <n v="95.609686590225195"/>
    <n v="98.1609219953219"/>
    <n v="98.5621787289992"/>
    <n v="98.5691136167015"/>
    <n v="98.853177743969496"/>
    <n v="94.3384404118611"/>
    <n v="95.189713115587693"/>
    <n v="99.245371379604094"/>
    <n v="99.0142234241263"/>
    <n v="98.806695313142697"/>
    <n v="98.5691136167015"/>
    <n v="95.273023964696193"/>
    <n v="98.500893161410403"/>
    <n v="98.547830129013306"/>
    <n v="98.213997868387807"/>
    <n v="101.03577033373701"/>
    <n v="100.602745470541"/>
    <n v="98.239370752107106"/>
    <n v="98.555832400603705"/>
  </r>
  <r>
    <x v="4"/>
    <x v="0"/>
    <n v="95.09"/>
    <n v="94.690625338246406"/>
    <n v="95.003792567527995"/>
    <n v="94.535453886308204"/>
    <n v="92.778632522131701"/>
    <n v="94.131658989645402"/>
    <n v="92.278610040959606"/>
    <n v="94.464919786002696"/>
    <n v="93.781807643890502"/>
    <n v="92.9507426206508"/>
    <n v="92.666096299199495"/>
    <n v="93.979333946363099"/>
    <n v="92.307417224478499"/>
    <n v="95.647939562912896"/>
    <n v="98.297587797979403"/>
    <n v="98.295418498480799"/>
    <n v="101.88793343831399"/>
    <n v="94.296241858352602"/>
    <n v="95.189943144088005"/>
    <n v="102.738764546094"/>
    <n v="101.62125383377899"/>
    <n v="102.292191542407"/>
    <n v="98.295418498480799"/>
    <n v="92.473146121150293"/>
    <n v="96.8609023354595"/>
    <n v="98.300203662954502"/>
    <n v="98.0301640942278"/>
    <n v="100.965183355215"/>
    <n v="101.440412375931"/>
    <n v="97.962179029376202"/>
    <n v="98.2665242291189"/>
  </r>
  <r>
    <x v="4"/>
    <x v="0"/>
    <n v="95.09"/>
    <n v="94.134061677584995"/>
    <n v="94.448653690974297"/>
    <n v="93.567630230842497"/>
    <n v="92.840479423317504"/>
    <n v="94.212613999078997"/>
    <n v="92.316609541130603"/>
    <n v="94.274217861863306"/>
    <n v="93.425346110852104"/>
    <n v="92.914402384013997"/>
    <n v="92.731693698101196"/>
    <n v="94.041382845893494"/>
    <n v="92.353269234498498"/>
    <n v="95.999662314251395"/>
    <n v="99.651676393907906"/>
    <n v="99.646770976334693"/>
    <n v="99.470483538944706"/>
    <n v="94.442655712367895"/>
    <n v="95.190107548470195"/>
    <n v="99.161813366199596"/>
    <n v="99.656197624859104"/>
    <n v="99.3292658353527"/>
    <n v="99.646770976334693"/>
    <n v="92.535833452708999"/>
    <n v="97.546631825160603"/>
    <n v="99.658550134372803"/>
    <n v="99.052529503519295"/>
    <n v="99.2477912777547"/>
    <n v="100.983940254695"/>
    <n v="98.221150536484998"/>
    <n v="97.894365766347505"/>
  </r>
  <r>
    <x v="4"/>
    <x v="0"/>
    <n v="95.09"/>
    <n v="94.967116877139603"/>
    <n v="95.212731970174502"/>
    <n v="93.225428154437793"/>
    <n v="92.627380803575306"/>
    <n v="95.024962902527903"/>
    <n v="92.290165816742004"/>
    <n v="94.358874838981293"/>
    <n v="94.052873743826694"/>
    <n v="93.001163287723102"/>
    <n v="92.510201043375602"/>
    <n v="94.835547507931196"/>
    <n v="92.284235121145898"/>
    <n v="96.819365744573901"/>
    <n v="99.125742553875995"/>
    <n v="99.1375103461165"/>
    <n v="98.951051575470004"/>
    <n v="94.269030910185606"/>
    <n v="95.189768415193299"/>
    <n v="99.219747638549293"/>
    <n v="99.093683691036503"/>
    <n v="98.912600871635306"/>
    <n v="99.1375103461165"/>
    <n v="92.363601202212706"/>
    <n v="98.130719814651201"/>
    <n v="99.100027286557193"/>
    <n v="98.142237966373102"/>
    <n v="100.42255208628301"/>
    <n v="100.60298708377699"/>
    <n v="97.596074692997902"/>
    <n v="97.683603797766807"/>
  </r>
  <r>
    <x v="4"/>
    <x v="0"/>
    <n v="95.09"/>
    <n v="92.970149956639901"/>
    <n v="93.346952823169104"/>
    <n v="93.3485607470422"/>
    <n v="91.8034433607708"/>
    <n v="94.627914805922501"/>
    <n v="93.093970322619896"/>
    <n v="93.758449088881505"/>
    <n v="92.2523800673697"/>
    <n v="91.8093810970432"/>
    <n v="93.208138899953099"/>
    <n v="94.507615159387001"/>
    <n v="93.094658246297598"/>
    <n v="95.862924160458107"/>
    <n v="98.492786556976796"/>
    <n v="98.484507442237302"/>
    <n v="98.650868861207499"/>
    <n v="94.975981042981402"/>
    <n v="95.190387616326802"/>
    <n v="99.273916338661294"/>
    <n v="98.8132836558962"/>
    <n v="98.628253715183803"/>
    <n v="98.484507442237302"/>
    <n v="93.139850448715805"/>
    <n v="96.923502570012701"/>
    <n v="98.507710805551795"/>
    <n v="98.4502432777455"/>
    <n v="100.792860715694"/>
    <n v="100.518914359954"/>
    <n v="98.351204867825899"/>
    <n v="98.526426851213103"/>
  </r>
  <r>
    <x v="4"/>
    <x v="0"/>
    <n v="95.09"/>
    <n v="92.686525128527606"/>
    <n v="92.822153178119606"/>
    <n v="94.5109463511928"/>
    <n v="93.0605024259375"/>
    <n v="95.266337801230407"/>
    <n v="93.887399481009098"/>
    <n v="93.311879672191196"/>
    <n v="92.603244780511901"/>
    <n v="92.822014218741799"/>
    <n v="93.679442133245203"/>
    <n v="95.1822587490974"/>
    <n v="93.847413928939005"/>
    <n v="96.1078142164328"/>
    <n v="97.979293141326906"/>
    <n v="97.971242071048096"/>
    <n v="99.109041974449497"/>
    <n v="94.148473355516799"/>
    <n v="95.189634467952899"/>
    <n v="99.242459130353595"/>
    <n v="99.345580512476502"/>
    <n v="98.962051437938001"/>
    <n v="97.971242071048096"/>
    <n v="93.744112755689102"/>
    <n v="96.827182419532207"/>
    <n v="97.994355710134499"/>
    <n v="98.079301143303496"/>
    <n v="100.60001786287"/>
    <n v="101.09759054896899"/>
    <n v="98.139616231196399"/>
    <n v="98.379255731451806"/>
  </r>
  <r>
    <x v="4"/>
    <x v="0"/>
    <n v="95.09"/>
    <n v="91.655730007076002"/>
    <n v="91.720826276405305"/>
    <n v="94.496243921265702"/>
    <n v="93.220096755571205"/>
    <n v="95.904278384517696"/>
    <n v="94.671256005914202"/>
    <n v="92.754238832034105"/>
    <n v="91.974149248278707"/>
    <n v="92.749870911558801"/>
    <n v="94.165951251917505"/>
    <n v="95.851758968290795"/>
    <n v="94.595263913438203"/>
    <n v="96.398712809773897"/>
    <n v="97.4755876200893"/>
    <n v="97.469261944893105"/>
    <n v="98.694769815647703"/>
    <n v="94.251179135748799"/>
    <n v="95.902862436470201"/>
    <n v="99.050025622551303"/>
    <n v="98.847192703385304"/>
    <n v="98.643398103531695"/>
    <n v="97.469261944893105"/>
    <n v="94.356579224495306"/>
    <n v="96.801221876342296"/>
    <n v="97.487889902191995"/>
    <n v="97.725062681293096"/>
    <n v="101.177688910467"/>
    <n v="100.33659010670701"/>
    <n v="98.106430233083003"/>
    <n v="98.588351336704307"/>
  </r>
  <r>
    <x v="4"/>
    <x v="0"/>
    <n v="95.09"/>
    <n v="92.262366186342803"/>
    <n v="92.373366549003805"/>
    <n v="94.7044503137177"/>
    <n v="93.346317384570597"/>
    <n v="97.472207032548198"/>
    <n v="95.981043081093006"/>
    <n v="93.515637934475905"/>
    <n v="92.430098955199398"/>
    <n v="92.9823507703519"/>
    <n v="95.270604177342094"/>
    <n v="97.426385695970794"/>
    <n v="95.872814655942605"/>
    <n v="97.823970571202693"/>
    <n v="98.049525168048007"/>
    <n v="98.052431650947099"/>
    <n v="98.920482927538998"/>
    <n v="94.166489446421494"/>
    <n v="95.189762077663602"/>
    <n v="99.251102400454499"/>
    <n v="99.105205857115706"/>
    <n v="98.839585633717206"/>
    <n v="98.052431650947099"/>
    <n v="95.535088007798294"/>
    <n v="98.012121243900197"/>
    <n v="98.043592601374897"/>
    <n v="97.964439979145993"/>
    <n v="100.93014156580401"/>
    <n v="100.69299958906601"/>
    <n v="98.177561368262303"/>
    <n v="98.562245340772606"/>
  </r>
  <r>
    <x v="4"/>
    <x v="0"/>
    <n v="95.09"/>
    <n v="91.425257240533398"/>
    <n v="92.026193087253006"/>
    <n v="93.664082120853394"/>
    <n v="91.398449520808498"/>
    <n v="95.281618716896602"/>
    <n v="94.539824015344195"/>
    <n v="93.8715076654684"/>
    <n v="90.796535897836307"/>
    <n v="90.988585048191297"/>
    <n v="94.538247700419802"/>
    <n v="95.210681517508505"/>
    <n v="94.540248913228893"/>
    <n v="96.074542793369702"/>
    <n v="98.126129463011395"/>
    <n v="98.116892579449498"/>
    <n v="99.176588240835201"/>
    <n v="94.289972363348099"/>
    <n v="95.831223565044098"/>
    <n v="98.990035152175693"/>
    <n v="99.364078331860796"/>
    <n v="99.0394797630249"/>
    <n v="98.116892579449498"/>
    <n v="94.5433584256198"/>
    <n v="96.832262287416697"/>
    <n v="98.143421263324797"/>
    <n v="98.248092039978602"/>
    <n v="100.906957814395"/>
    <n v="100.78465365674801"/>
    <n v="98.335465445323393"/>
    <n v="98.615793654909496"/>
  </r>
  <r>
    <x v="4"/>
    <x v="0"/>
    <n v="95.09"/>
    <n v="92.890217951105896"/>
    <n v="93.415756604202599"/>
    <n v="93.070395739561803"/>
    <n v="91.665246425980797"/>
    <n v="94.354869106145799"/>
    <n v="92.352757850906997"/>
    <n v="94.015522010264107"/>
    <n v="92.003000303742795"/>
    <n v="91.598292378659494"/>
    <n v="92.802463940860406"/>
    <n v="94.161134795458395"/>
    <n v="92.397971844275702"/>
    <n v="96.415684371135498"/>
    <n v="100.210078717275"/>
    <n v="100.22126989193499"/>
    <n v="98.489082071813101"/>
    <n v="94.075769189535905"/>
    <n v="95.190095646213706"/>
    <n v="99.089962385894793"/>
    <n v="98.727633150736295"/>
    <n v="98.402471355351494"/>
    <n v="100.22126989193499"/>
    <n v="92.600895788696704"/>
    <n v="98.214696998174105"/>
    <n v="100.183167707217"/>
    <n v="98.407079445990604"/>
    <n v="96.744128724070293"/>
    <n v="100.770197088934"/>
    <n v="96.415253504945099"/>
    <n v="95.449629447501394"/>
  </r>
  <r>
    <x v="4"/>
    <x v="0"/>
    <n v="95.09"/>
    <n v="93.736197497518404"/>
    <n v="94.023253373212896"/>
    <n v="94.230752945401505"/>
    <n v="92.928683690846796"/>
    <n v="94.235607317146801"/>
    <n v="92.5782387169684"/>
    <n v="94.056055905654105"/>
    <n v="93.1740302425641"/>
    <n v="92.881474874499403"/>
    <n v="92.909154333302695"/>
    <n v="94.084694598961605"/>
    <n v="92.607528518514698"/>
    <n v="95.821955147067797"/>
    <n v="98.929396252476295"/>
    <n v="98.930780945930806"/>
    <n v="99.122729014857399"/>
    <n v="94.550315291804793"/>
    <n v="95.402376492508097"/>
    <n v="99.008022860305601"/>
    <n v="99.368400298882193"/>
    <n v="98.947517571723907"/>
    <n v="98.930780945930806"/>
    <n v="92.753650851560806"/>
    <n v="97.201202689312197"/>
    <n v="98.923609341091904"/>
    <n v="98.014939228599999"/>
    <n v="98.047400618850901"/>
    <n v="101.054213544177"/>
    <n v="96.941427514854098"/>
    <n v="96.495367948513405"/>
  </r>
  <r>
    <x v="4"/>
    <x v="0"/>
    <n v="95.09"/>
    <n v="94.361596946922305"/>
    <n v="94.686771993586305"/>
    <n v="93.985378905695498"/>
    <n v="92.823304327697102"/>
    <n v="94.854756700437093"/>
    <n v="92.398031073464907"/>
    <n v="94.365486200178395"/>
    <n v="93.558690728439899"/>
    <n v="92.926483982360196"/>
    <n v="92.724087622642301"/>
    <n v="94.662147833315998"/>
    <n v="92.414139731508399"/>
    <n v="96.767171768991901"/>
    <n v="99.816062973615203"/>
    <n v="99.822084869746703"/>
    <n v="98.302452687043399"/>
    <n v="94.339469891766399"/>
    <n v="95.867752653677996"/>
    <n v="99.081728807033798"/>
    <n v="98.439297594547597"/>
    <n v="98.329985533629596"/>
    <n v="99.822084869746703"/>
    <n v="92.549330025808104"/>
    <n v="98.281821842562593"/>
    <n v="99.801379582786495"/>
    <n v="98.942118017023006"/>
    <n v="101.528970319625"/>
    <n v="100.330154068719"/>
    <n v="98.374162032550899"/>
    <n v="98.470778717289804"/>
  </r>
  <r>
    <x v="4"/>
    <x v="0"/>
    <n v="95.09"/>
    <n v="93.198673309567894"/>
    <n v="93.506080567834005"/>
    <n v="94.711759039296297"/>
    <n v="93.066464079325598"/>
    <n v="94.227690363592501"/>
    <n v="92.572080036901397"/>
    <n v="93.888484017315307"/>
    <n v="92.784311397332601"/>
    <n v="92.827659930107103"/>
    <n v="92.953310299300796"/>
    <n v="94.055743356592004"/>
    <n v="92.613203122869393"/>
    <n v="96.144994840796997"/>
    <n v="100.95192897750201"/>
    <n v="100.93996880339"/>
    <n v="102.055013629502"/>
    <n v="94.032053888884406"/>
    <n v="96.099485847977803"/>
    <n v="99.060646948954101"/>
    <n v="102.849919094287"/>
    <n v="101.049688415348"/>
    <n v="100.93996880339"/>
    <n v="92.787296801579203"/>
    <n v="97.981536271237005"/>
    <n v="100.97152688062801"/>
    <n v="100.095107575453"/>
    <n v="96.925889887197599"/>
    <n v="105.376222147071"/>
    <n v="98.3289158718854"/>
    <n v="97.173862122917498"/>
  </r>
  <r>
    <x v="4"/>
    <x v="0"/>
    <n v="95.09"/>
    <n v="94.883512601728498"/>
    <n v="95.124748989461295"/>
    <n v="93.247786750346705"/>
    <n v="92.6280469788733"/>
    <n v="94.421261469749197"/>
    <n v="92.435007707101093"/>
    <n v="94.432020624433207"/>
    <n v="94.014618452175696"/>
    <n v="92.998710661553304"/>
    <n v="92.746878767997103"/>
    <n v="94.262615422768704"/>
    <n v="92.4526861860097"/>
    <n v="96.025112377991803"/>
    <n v="99.018425842302705"/>
    <n v="99.018544463460302"/>
    <n v="100.99657413303601"/>
    <n v="94.634311208183306"/>
    <n v="96.2751350192883"/>
    <n v="99.103766369851598"/>
    <n v="101.500809960761"/>
    <n v="100.366376091292"/>
    <n v="99.018544463460302"/>
    <n v="92.582411826171295"/>
    <n v="97.359372406798101"/>
    <n v="99.015422922014096"/>
    <n v="98.204394680921098"/>
    <n v="97.205918789754904"/>
    <n v="103.158199834331"/>
    <n v="97.116221549800102"/>
    <n v="96.537910929113806"/>
  </r>
  <r>
    <x v="4"/>
    <x v="0"/>
    <n v="95.09"/>
    <n v="93.842137758165705"/>
    <n v="94.275636957741497"/>
    <n v="94.513144093094695"/>
    <n v="92.981307381991996"/>
    <n v="93.990973785444794"/>
    <n v="92.726500682726396"/>
    <n v="94.708441620700398"/>
    <n v="93.128655838575796"/>
    <n v="92.864872849120403"/>
    <n v="93.3455153459022"/>
    <n v="93.821242694301702"/>
    <n v="92.804690241915196"/>
    <n v="95.959100608813102"/>
    <n v="101.648345562934"/>
    <n v="101.620423953708"/>
    <n v="97.167921977980797"/>
    <n v="94.330983345189395"/>
    <n v="95.930737440446507"/>
    <n v="97.551258567808205"/>
    <n v="97.596424823852601"/>
    <n v="96.870865070278597"/>
    <n v="101.620423953708"/>
    <n v="93.093054732150904"/>
    <n v="97.939959031065399"/>
    <n v="101.70022120486701"/>
    <n v="101.619564703848"/>
    <n v="99.979844128144094"/>
    <n v="100.389219684365"/>
    <n v="100.54079524254701"/>
    <n v="99.815938746511605"/>
  </r>
  <r>
    <x v="4"/>
    <x v="0"/>
    <n v="95.09"/>
    <n v="94.269971745126597"/>
    <n v="95.106026902340005"/>
    <n v="94.507263632883394"/>
    <n v="93.009084799760203"/>
    <n v="96.851733548274495"/>
    <n v="97.938224902375097"/>
    <n v="97.505704667020595"/>
    <n v="93.176532154361496"/>
    <n v="92.856407624779905"/>
    <n v="98.217784555062593"/>
    <n v="96.876485516006895"/>
    <n v="97.998157960384503"/>
    <n v="96.770166227658507"/>
    <n v="97.444415492742607"/>
    <n v="97.436578835671995"/>
    <n v="99.371226259645894"/>
    <n v="94.350427239559593"/>
    <n v="95.190111678951197"/>
    <n v="99.6073927901665"/>
    <n v="99.536165774705495"/>
    <n v="99.301289691002097"/>
    <n v="97.436578835671995"/>
    <n v="98.146336578441307"/>
    <n v="96.888147287119395"/>
    <n v="97.4598037917238"/>
    <n v="97.732320482397299"/>
    <n v="100.71531818273201"/>
    <n v="100.992030653656"/>
    <n v="98.033360106653106"/>
    <n v="98.408888333482196"/>
  </r>
  <r>
    <x v="4"/>
    <x v="0"/>
    <n v="95.09"/>
    <n v="94.171335298150794"/>
    <n v="94.6450384352014"/>
    <n v="94.511488631402997"/>
    <n v="93.152823084717596"/>
    <n v="94.0549194047112"/>
    <n v="93.1315254430002"/>
    <n v="95.211207489863"/>
    <n v="93.399196076429405"/>
    <n v="93.074789002501504"/>
    <n v="93.839221675152899"/>
    <n v="93.895734548994099"/>
    <n v="93.226958981775994"/>
    <n v="95.961669955934298"/>
    <n v="101.58835203406301"/>
    <n v="101.565113620601"/>
    <n v="99.700324813687203"/>
    <n v="94.8944382511405"/>
    <n v="95.414200047150999"/>
    <n v="99.017328175928995"/>
    <n v="100.14240967446"/>
    <n v="99.2701635613289"/>
    <n v="101.565113620601"/>
    <n v="93.560403539314095"/>
    <n v="97.938066540827194"/>
    <n v="101.630248360697"/>
    <n v="101.105479643422"/>
    <n v="97.289177220700196"/>
    <n v="102.21438261119"/>
    <n v="99.392922550370599"/>
    <n v="98.170022346143796"/>
  </r>
  <r>
    <x v="4"/>
    <x v="0"/>
    <n v="95.09"/>
    <n v="93.399030725764106"/>
    <n v="93.980278692658302"/>
    <n v="93.219747857255399"/>
    <n v="91.773718111283401"/>
    <n v="93.373623409480601"/>
    <n v="91.618762443400996"/>
    <n v="94.367315986461506"/>
    <n v="92.336818036089596"/>
    <n v="91.760467782708105"/>
    <n v="92.402067507778895"/>
    <n v="93.161830093946193"/>
    <n v="91.712533804663806"/>
    <n v="95.723739590112103"/>
    <n v="101.19969739830501"/>
    <n v="101.189898617399"/>
    <n v="99.0888197647201"/>
    <n v="94.183684391831804"/>
    <n v="95.763157483995798"/>
    <n v="99.010242144254704"/>
    <n v="99.327521095681305"/>
    <n v="98.925204490734401"/>
    <n v="101.189898617399"/>
    <n v="92.0735048198149"/>
    <n v="97.918564445355003"/>
    <n v="101.214506421171"/>
    <n v="100.197590549197"/>
    <n v="98.082712054905102"/>
    <n v="101.025509883962"/>
    <n v="98.508159040123005"/>
    <n v="97.566397515670104"/>
  </r>
  <r>
    <x v="4"/>
    <x v="0"/>
    <n v="95.09"/>
    <n v="95.718928492260503"/>
    <n v="96.277897855960603"/>
    <n v="93.302825491763798"/>
    <n v="92.597739181491093"/>
    <n v="93.978529300076104"/>
    <n v="92.605534920954497"/>
    <n v="96.057286602187503"/>
    <n v="94.333344435463601"/>
    <n v="93.019211359450395"/>
    <n v="93.511639978377801"/>
    <n v="93.792303829379193"/>
    <n v="92.715729278096603"/>
    <n v="96.048176096817798"/>
    <n v="100.79518042694301"/>
    <n v="100.788068473848"/>
    <n v="99.153801080570403"/>
    <n v="94.362999168440894"/>
    <n v="95.848737309480995"/>
    <n v="99.0227264542971"/>
    <n v="99.422328554017696"/>
    <n v="98.948198148246604"/>
    <n v="100.788068473848"/>
    <n v="93.132372820774194"/>
    <n v="97.973755582744005"/>
    <n v="100.805163142906"/>
    <n v="99.838406437459597"/>
    <n v="97.926285645822304"/>
    <n v="101.126696224257"/>
    <n v="98.294657461633804"/>
    <n v="97.4345171752597"/>
  </r>
  <r>
    <x v="4"/>
    <x v="0"/>
    <n v="95.09"/>
    <n v="94.552564010191304"/>
    <n v="95.0845745329311"/>
    <n v="94.515617345586307"/>
    <n v="92.906976163763005"/>
    <n v="94.085812172275098"/>
    <n v="92.734668226978897"/>
    <n v="95.316708478503401"/>
    <n v="93.513373892800502"/>
    <n v="92.901972557859693"/>
    <n v="93.452492118812998"/>
    <n v="93.914767197700499"/>
    <n v="92.821479155231103"/>
    <n v="95.978916417884093"/>
    <n v="100.12614755150599"/>
    <n v="100.12488530790201"/>
    <n v="98.585376209818506"/>
    <n v="94.135465713519096"/>
    <n v="95.189633596273694"/>
    <n v="99.085023147444005"/>
    <n v="98.838746354685597"/>
    <n v="98.470132287410905"/>
    <n v="100.12488530790201"/>
    <n v="93.152183076944098"/>
    <n v="97.726218131603204"/>
    <n v="100.12456546781399"/>
    <n v="98.9589142799623"/>
    <n v="97.440573216133998"/>
    <n v="100.845052751385"/>
    <n v="97.349505283991903"/>
    <n v="96.507482043858403"/>
  </r>
  <r>
    <x v="4"/>
    <x v="0"/>
    <n v="95.09"/>
    <n v="93.748666600282604"/>
    <n v="94.036561619237006"/>
    <n v="94.511419273909993"/>
    <n v="93.170921606815995"/>
    <n v="94.027770821241504"/>
    <n v="92.373807937204504"/>
    <n v="94.102489604048102"/>
    <n v="93.241433120066404"/>
    <n v="93.064070628419998"/>
    <n v="92.809371025980099"/>
    <n v="93.8627179785896"/>
    <n v="92.418986090186195"/>
    <n v="95.797740723720096"/>
    <n v="99.379120497365193"/>
    <n v="99.380959371481694"/>
    <n v="98.455870496516894"/>
    <n v="94.356029047256101"/>
    <n v="95.210634498036598"/>
    <n v="99.092549416353606"/>
    <n v="98.685374861741295"/>
    <n v="98.380030466405501"/>
    <n v="99.380959371481694"/>
    <n v="92.615592955482796"/>
    <n v="97.372392455704997"/>
    <n v="99.371846249720406"/>
    <n v="98.267815368237393"/>
    <n v="97.986328330473398"/>
    <n v="100.712245682606"/>
    <n v="96.938598899391295"/>
    <n v="96.355844488653204"/>
  </r>
  <r>
    <x v="4"/>
    <x v="0"/>
    <n v="95.09"/>
    <n v="93.738676094920194"/>
    <n v="94.055976448675807"/>
    <n v="94.714689444882794"/>
    <n v="92.996008485760001"/>
    <n v="94.727348945519594"/>
    <n v="92.394179262568699"/>
    <n v="93.981197849667097"/>
    <n v="93.112544090142407"/>
    <n v="92.861415058364003"/>
    <n v="92.658971085752796"/>
    <n v="94.5441347335274"/>
    <n v="92.404824578219205"/>
    <n v="96.569920689142407"/>
    <n v="99.825186784051496"/>
    <n v="99.826792252107893"/>
    <n v="100.276134636762"/>
    <n v="94.326425179379797"/>
    <n v="95.190167819372206"/>
    <n v="100.249742528453"/>
    <n v="100.404046521026"/>
    <n v="100.21946958750399"/>
    <n v="99.826792252107893"/>
    <n v="92.513575074212099"/>
    <n v="98.075886912301399"/>
    <n v="99.8191736248111"/>
    <n v="99.021401489421507"/>
    <n v="99.808056756882607"/>
    <n v="101.606756667127"/>
    <n v="98.211418279042405"/>
    <n v="97.983214320013104"/>
  </r>
  <r>
    <x v="4"/>
    <x v="0"/>
    <n v="95.09"/>
    <n v="94.278151380451902"/>
    <n v="94.580072157335593"/>
    <n v="94.717203055916698"/>
    <n v="93.111334743470906"/>
    <n v="94.319865393462607"/>
    <n v="92.390939527934094"/>
    <n v="94.300325471375501"/>
    <n v="93.562744737888195"/>
    <n v="93.095523409807598"/>
    <n v="92.756638686882795"/>
    <n v="94.154861998542501"/>
    <n v="92.419089854606597"/>
    <n v="96.013366508651004"/>
    <n v="99.154223173321995"/>
    <n v="99.156280565562497"/>
    <n v="99.160552778596895"/>
    <n v="94.411929249544002"/>
    <n v="95.189749978955206"/>
    <n v="99.2460978355859"/>
    <n v="99.421553938109795"/>
    <n v="98.982218592794595"/>
    <n v="99.156280565562497"/>
    <n v="92.576961803567997"/>
    <n v="97.439102235964697"/>
    <n v="99.147112053832501"/>
    <n v="98.218303216716507"/>
    <n v="97.903851854432205"/>
    <n v="101.133347504599"/>
    <n v="97.119536246754095"/>
    <n v="96.630767022838796"/>
  </r>
  <r>
    <x v="4"/>
    <x v="0"/>
    <n v="95.09"/>
    <n v="94.114559551884497"/>
    <n v="94.353242262109404"/>
    <n v="92.903766911831895"/>
    <n v="92.757113666443999"/>
    <n v="94.392881860839296"/>
    <n v="92.594000569122599"/>
    <n v="94.139079890118097"/>
    <n v="93.508051021218904"/>
    <n v="92.940377348958805"/>
    <n v="92.895234292100696"/>
    <n v="94.237063793768897"/>
    <n v="92.616595652001294"/>
    <n v="96.018235692885398"/>
    <n v="99.215712069402301"/>
    <n v="99.216702246279098"/>
    <n v="99.448983957167499"/>
    <n v="94.659883060201906"/>
    <n v="95.505471110537201"/>
    <n v="99.221234998013699"/>
    <n v="99.736245182350203"/>
    <n v="99.208637940181106"/>
    <n v="99.216702246279098"/>
    <n v="92.746714206266503"/>
    <n v="97.425727966335501"/>
    <n v="99.210570617124404"/>
    <n v="98.242804068461496"/>
    <n v="97.162247868756396"/>
    <n v="101.343323486004"/>
    <n v="96.980484889083897"/>
    <n v="96.331275349960293"/>
  </r>
  <r>
    <x v="4"/>
    <x v="0"/>
    <n v="95.09"/>
    <n v="94.509733267466302"/>
    <n v="94.787429369370301"/>
    <n v="94.536034863636004"/>
    <n v="92.789607115930096"/>
    <n v="94.200417529704396"/>
    <n v="92.471735265736498"/>
    <n v="94.327262753712901"/>
    <n v="93.696784739618494"/>
    <n v="92.944256251309895"/>
    <n v="92.792815273542303"/>
    <n v="94.057673342353894"/>
    <n v="92.4941254827705"/>
    <n v="95.650176484284898"/>
    <n v="98.484485088918703"/>
    <n v="98.480164013969002"/>
    <n v="99.3913119408802"/>
    <n v="94.0993164019186"/>
    <n v="95.189667828866504"/>
    <n v="99.212816093774407"/>
    <n v="99.641760672092403"/>
    <n v="99.192730371745"/>
    <n v="98.480164013969002"/>
    <n v="92.630609649120103"/>
    <n v="96.864052302009696"/>
    <n v="98.490993765112805"/>
    <n v="98.098615776122898"/>
    <n v="99.025527466116301"/>
    <n v="101.191215146948"/>
    <n v="97.580937250514694"/>
    <n v="97.442148312382002"/>
  </r>
  <r>
    <x v="4"/>
    <x v="0"/>
    <n v="95.09"/>
    <n v="92.232652127564293"/>
    <n v="92.765817543694197"/>
    <n v="93.507240452169597"/>
    <n v="91.362666374163396"/>
    <n v="93.728809694249094"/>
    <n v="92.490891221954499"/>
    <n v="93.726132473518305"/>
    <n v="91.434764042383506"/>
    <n v="91.192141565587605"/>
    <n v="92.969373231708005"/>
    <n v="93.561552897982395"/>
    <n v="92.553720622191406"/>
    <n v="95.743773077977195"/>
    <n v="102.590853161076"/>
    <n v="102.54641741049799"/>
    <n v="101.23675784960101"/>
    <n v="94.104070965254493"/>
    <n v="95.233820793734097"/>
    <n v="99.114845524824801"/>
    <n v="101.88007016886399"/>
    <n v="100.45847412571401"/>
    <n v="102.54641741049799"/>
    <n v="92.779524926633997"/>
    <n v="97.909341449910997"/>
    <n v="102.67520640988"/>
    <n v="102.95850224973201"/>
    <n v="97.793455335511993"/>
    <n v="103.990867943925"/>
    <n v="101.47041566135999"/>
    <n v="100.107662334472"/>
  </r>
  <r>
    <x v="4"/>
    <x v="0"/>
    <n v="95.09"/>
    <n v="92.499314127447704"/>
    <n v="92.643494715887897"/>
    <n v="94.498934857303198"/>
    <n v="93.246186098805893"/>
    <n v="95.494584425446604"/>
    <n v="93.973506521592697"/>
    <n v="93.258757484152298"/>
    <n v="92.498145414883894"/>
    <n v="92.9089792339403"/>
    <n v="93.718935472670495"/>
    <n v="95.4109837337068"/>
    <n v="93.924824086309997"/>
    <n v="96.263017989259396"/>
    <n v="97.339365688410695"/>
    <n v="97.338111185898001"/>
    <n v="98.384320455271506"/>
    <n v="94.397886031482102"/>
    <n v="95.770845802572893"/>
    <n v="99.056930654023105"/>
    <n v="98.481092775097096"/>
    <n v="98.434175348919396"/>
    <n v="97.338111185898001"/>
    <n v="93.798374585008602"/>
    <n v="96.808689803118497"/>
    <n v="97.341684738381502"/>
    <n v="97.527938019513797"/>
    <n v="103.23949399500501"/>
    <n v="100.14763502008"/>
    <n v="98.256354259724503"/>
    <n v="99.170491443754401"/>
  </r>
  <r>
    <x v="4"/>
    <x v="0"/>
    <n v="95.09"/>
    <n v="91.706955032562405"/>
    <n v="91.837804301369204"/>
    <n v="94.6982930944733"/>
    <n v="93.240522361344603"/>
    <n v="96.4167013598056"/>
    <n v="95.609961023724296"/>
    <n v="93.219303095284403"/>
    <n v="91.965100045919399"/>
    <n v="92.744541040329906"/>
    <n v="95.037566402603005"/>
    <n v="96.396290477199898"/>
    <n v="95.530583241952101"/>
    <n v="96.604781775284906"/>
    <n v="97.3160384388148"/>
    <n v="97.307437577852397"/>
    <n v="98.168931213514696"/>
    <n v="94.254078095283106"/>
    <n v="96.3281061153385"/>
    <n v="97.973212408963306"/>
    <n v="98.564326345922396"/>
    <n v="97.822466973833301"/>
    <n v="97.307437577852397"/>
    <n v="95.264354095706295"/>
    <n v="96.785766416277298"/>
    <n v="97.333194287715699"/>
    <n v="97.709326246888693"/>
    <n v="100.726181185898"/>
    <n v="100.781325457931"/>
    <n v="98.1120835168377"/>
    <n v="98.522399907382507"/>
  </r>
  <r>
    <x v="4"/>
    <x v="0"/>
    <n v="95.09"/>
    <n v="94.740410448926696"/>
    <n v="95.193910510305997"/>
    <n v="94.267086759789606"/>
    <n v="92.838353614962998"/>
    <n v="93.548525657499397"/>
    <n v="91.362876438233997"/>
    <n v="94.791280637749907"/>
    <n v="93.686376911046196"/>
    <n v="92.927866166547702"/>
    <n v="92.172072876400506"/>
    <n v="93.3221552846164"/>
    <n v="91.449761393924106"/>
    <n v="95.932700996825702"/>
    <n v="100.210851661771"/>
    <n v="100.22168108387901"/>
    <n v="98.713501704248301"/>
    <n v="94.272054039505406"/>
    <n v="95.391892953047204"/>
    <n v="99.066265468793205"/>
    <n v="98.958300622019493"/>
    <n v="98.589479404071497"/>
    <n v="100.22168108387901"/>
    <n v="91.814720639505197"/>
    <n v="97.973494572385306"/>
    <n v="100.18446981716799"/>
    <n v="98.403100823341902"/>
    <n v="96.959263619628601"/>
    <n v="100.87534249281499"/>
    <n v="96.455506235324805"/>
    <n v="95.549946207794804"/>
  </r>
  <r>
    <x v="4"/>
    <x v="0"/>
    <n v="95.09"/>
    <n v="94.946114062068304"/>
    <n v="95.3686161036523"/>
    <n v="92.909850861526905"/>
    <n v="92.886593385642499"/>
    <n v="94.979420289409404"/>
    <n v="93.612404527197299"/>
    <n v="95.518997235188905"/>
    <n v="94.012425724580694"/>
    <n v="93.171363926867699"/>
    <n v="94.115049665248094"/>
    <n v="94.828990346995994"/>
    <n v="93.669288421365593"/>
    <n v="96.611516111010502"/>
    <n v="99.796550526140805"/>
    <n v="99.803988761450697"/>
    <n v="100.58411909851699"/>
    <n v="94.185689281498497"/>
    <n v="95.189492046500703"/>
    <n v="99.147300031858094"/>
    <n v="101.141760248165"/>
    <n v="99.985713500486696"/>
    <n v="99.803988761450697"/>
    <n v="93.898663624382706"/>
    <n v="98.073372782037893"/>
    <n v="99.777873458627994"/>
    <n v="98.340303347312101"/>
    <n v="96.944452229617198"/>
    <n v="103.58855070366801"/>
    <n v="96.6262688058018"/>
    <n v="95.755910127524103"/>
  </r>
  <r>
    <x v="4"/>
    <x v="0"/>
    <n v="95.09"/>
    <n v="95.435822586814993"/>
    <n v="95.908991175599695"/>
    <n v="93.231512622714305"/>
    <n v="92.612907213537397"/>
    <n v="94.153475277313206"/>
    <n v="92.704168094903906"/>
    <n v="95.627890368080898"/>
    <n v="94.211960585407496"/>
    <n v="93.010290321035697"/>
    <n v="93.424610975291003"/>
    <n v="93.983749078090696"/>
    <n v="92.787011721999093"/>
    <n v="95.989848025683401"/>
    <n v="99.661720673443497"/>
    <n v="99.665859594530801"/>
    <n v="97.672328063402006"/>
    <n v="94.199845531986895"/>
    <n v="95.621910763794006"/>
    <n v="97.992576074899205"/>
    <n v="98.075953948307202"/>
    <n v="97.392177765002202"/>
    <n v="99.665859594530801"/>
    <n v="93.115112962039404"/>
    <n v="97.629000583408796"/>
    <n v="99.649508324038607"/>
    <n v="98.324255071937202"/>
    <n v="97.015326756899796"/>
    <n v="100.653893913556"/>
    <n v="96.689520475610095"/>
    <n v="95.870542765764696"/>
  </r>
  <r>
    <x v="4"/>
    <x v="0"/>
    <n v="95.09"/>
    <n v="92.233278787725396"/>
    <n v="92.825102926781199"/>
    <n v="94.082956031674001"/>
    <n v="91.440853090642193"/>
    <n v="93.9416546408752"/>
    <n v="92.592106884532996"/>
    <n v="93.786293427304599"/>
    <n v="91.345455546767496"/>
    <n v="91.160704520745298"/>
    <n v="92.977157940460302"/>
    <n v="93.799887377582905"/>
    <n v="92.635270274014601"/>
    <n v="95.481345319009904"/>
    <n v="98.8761533012364"/>
    <n v="98.871700637769607"/>
    <n v="102.549607079699"/>
    <n v="94.457615859822297"/>
    <n v="95.364710305712293"/>
    <n v="100.338124626918"/>
    <n v="102.883210231707"/>
    <n v="102.06126738997099"/>
    <n v="98.871700637769607"/>
    <n v="92.812061627610802"/>
    <n v="96.881297614790498"/>
    <n v="98.882068112615599"/>
    <n v="98.193865283953102"/>
    <n v="97.507816795625899"/>
    <n v="103.74689497217901"/>
    <n v="97.156461602571795"/>
    <n v="96.625789805727806"/>
  </r>
  <r>
    <x v="4"/>
    <x v="0"/>
    <n v="95.09"/>
    <n v="93.944886357569004"/>
    <n v="94.162350313443795"/>
    <n v="93.0214408623211"/>
    <n v="92.7438115821503"/>
    <n v="95.382203319040997"/>
    <n v="94.483897575810602"/>
    <n v="94.470332601365897"/>
    <n v="93.453995395936005"/>
    <n v="92.941510975924203"/>
    <n v="94.446448320499002"/>
    <n v="95.314993222481306"/>
    <n v="94.471438810731499"/>
    <n v="96.112935538058494"/>
    <n v="98.411427238734603"/>
    <n v="98.393113893452806"/>
    <n v="99.414229679613598"/>
    <n v="94.348048655334594"/>
    <n v="95.189862389539101"/>
    <n v="99.198484125439293"/>
    <n v="99.6375143248423"/>
    <n v="99.235527954019901"/>
    <n v="98.393113893452806"/>
    <n v="94.450041734749405"/>
    <n v="96.830997389982798"/>
    <n v="98.447082526790396"/>
    <n v="98.916943146846407"/>
    <n v="100.345583521528"/>
    <n v="101.037983659256"/>
    <n v="99.037920084179305"/>
    <n v="99.146256502965301"/>
  </r>
  <r>
    <x v="4"/>
    <x v="0"/>
    <n v="95.09"/>
    <n v="92.132106615984299"/>
    <n v="92.238859448624794"/>
    <n v="94.506730712335198"/>
    <n v="93.128385069158199"/>
    <n v="97.564260974362995"/>
    <n v="95.823151089822204"/>
    <n v="93.334157544986894"/>
    <n v="92.281929492681499"/>
    <n v="92.788895363224995"/>
    <n v="95.0782479733831"/>
    <n v="97.504882958666201"/>
    <n v="95.707391694608404"/>
    <n v="98.039332542842004"/>
    <n v="98.352350443555096"/>
    <n v="98.357999698996394"/>
    <n v="99.045783371269494"/>
    <n v="94.262253504268699"/>
    <n v="95.189809204293198"/>
    <n v="99.217463620684597"/>
    <n v="99.210624543941194"/>
    <n v="98.973616677567094"/>
    <n v="98.357999698996394"/>
    <n v="95.351747782266699"/>
    <n v="98.311257952181506"/>
    <n v="98.340677163396904"/>
    <n v="98.077371741997098"/>
    <n v="100.815190137179"/>
    <n v="100.707954367757"/>
    <n v="98.132382087685102"/>
    <n v="98.441735849453906"/>
  </r>
  <r>
    <x v="4"/>
    <x v="0"/>
    <n v="95.09"/>
    <n v="89.373671389960293"/>
    <n v="89.711331031269793"/>
    <n v="94.718974008792401"/>
    <n v="91.555800780109607"/>
    <n v="97.057587677490801"/>
    <n v="96.384764688328502"/>
    <n v="92.277856115256697"/>
    <n v="89.577329621123596"/>
    <n v="90.725898719170502"/>
    <n v="95.452161492494994"/>
    <n v="97.071054249731503"/>
    <n v="96.261737525106696"/>
    <n v="96.884343222379798"/>
    <n v="96.991877053628201"/>
    <n v="96.981803912697202"/>
    <n v="99.779635563970501"/>
    <n v="94.686786297664995"/>
    <n v="95.189634412404303"/>
    <n v="99.156956882167904"/>
    <n v="100.03387457516099"/>
    <n v="99.529696389013097"/>
    <n v="96.981803912697202"/>
    <n v="95.831730318991404"/>
    <n v="96.763665120885904"/>
    <n v="97.012519760176303"/>
    <n v="97.575193355688398"/>
    <n v="100.24482437111099"/>
    <n v="101.368549665665"/>
    <n v="98.107479071418595"/>
    <n v="98.516384340941201"/>
  </r>
  <r>
    <x v="4"/>
    <x v="0"/>
    <n v="95.09"/>
    <n v="92.359154524273606"/>
    <n v="92.929963633732896"/>
    <n v="93.906586735741598"/>
    <n v="91.492625899156593"/>
    <n v="94.217315218059397"/>
    <n v="92.564865902084094"/>
    <n v="93.822402322091193"/>
    <n v="91.487774339797298"/>
    <n v="91.261688981603996"/>
    <n v="92.950598994240295"/>
    <n v="94.052215436557603"/>
    <n v="92.605664230879199"/>
    <n v="95.996248105172697"/>
    <n v="99.586288536672498"/>
    <n v="99.589801346753106"/>
    <n v="98.828487942287495"/>
    <n v="94.632364073442801"/>
    <n v="95.635529869161402"/>
    <n v="99.070397450777904"/>
    <n v="99.104138569472099"/>
    <n v="98.656699930790495"/>
    <n v="99.589801346753106"/>
    <n v="92.781476680074505"/>
    <n v="97.587276793998996"/>
    <n v="99.575439331976597"/>
    <n v="98.310175107670403"/>
    <n v="97.053300321873195"/>
    <n v="101.006260370414"/>
    <n v="96.742713144646899"/>
    <n v="95.961156469425902"/>
  </r>
  <r>
    <x v="4"/>
    <x v="0"/>
    <n v="95.09"/>
    <n v="94.363156170182506"/>
    <n v="94.741674585572397"/>
    <n v="93.688390637308103"/>
    <n v="92.782706038278505"/>
    <n v="95.1109082704657"/>
    <n v="94.126331942263405"/>
    <n v="95.089121597867702"/>
    <n v="93.576239049858899"/>
    <n v="92.937441480453202"/>
    <n v="94.372139491427603"/>
    <n v="95.016925044290304"/>
    <n v="94.150832342693704"/>
    <n v="96.091524648903103"/>
    <n v="97.691257664470299"/>
    <n v="97.698697545304"/>
    <n v="97.238228656488701"/>
    <n v="93.8875262023099"/>
    <n v="95.334608402055494"/>
    <n v="97.875959482404397"/>
    <n v="97.5865677476488"/>
    <n v="97.042976450508505"/>
    <n v="97.698697545304"/>
    <n v="94.261211755405498"/>
    <n v="96.914245294729895"/>
    <n v="97.674497050635694"/>
    <n v="96.892557436347204"/>
    <n v="98.982773107097202"/>
    <n v="100.165790501125"/>
    <n v="96.307175374383604"/>
    <n v="96.286743696520404"/>
  </r>
  <r>
    <x v="4"/>
    <x v="0"/>
    <n v="95.09"/>
    <n v="95.176868720155099"/>
    <n v="95.511034123562297"/>
    <n v="93.233446308466597"/>
    <n v="92.618183600382807"/>
    <n v="94.3188861987515"/>
    <n v="92.294171098931201"/>
    <n v="94.840809257793296"/>
    <n v="94.131090712907806"/>
    <n v="93.006027381944904"/>
    <n v="92.7612529824181"/>
    <n v="94.148332997974506"/>
    <n v="92.331694310603694"/>
    <n v="96.018510058190699"/>
    <n v="98.750001511135196"/>
    <n v="98.754138907799202"/>
    <n v="97.950061406423202"/>
    <n v="94.220132054297096"/>
    <n v="95.392490355293006"/>
    <n v="99.105096531645401"/>
    <n v="98.048106280255993"/>
    <n v="98.060703717457599"/>
    <n v="98.754138907799202"/>
    <n v="92.533308598294397"/>
    <n v="97.365307639488904"/>
    <n v="98.739530043800002"/>
    <n v="98.093459522928796"/>
    <n v="101.486344535458"/>
    <n v="99.996034717201695"/>
    <n v="97.782315281506797"/>
    <n v="98.051458203902001"/>
  </r>
  <r>
    <x v="4"/>
    <x v="0"/>
    <n v="95.09"/>
    <n v="95.359586848849602"/>
    <n v="95.913949461308206"/>
    <n v="94.537885654468994"/>
    <n v="92.733350937752903"/>
    <n v="93.959180808210107"/>
    <n v="92.767045858502499"/>
    <n v="95.855080739088194"/>
    <n v="94.062638065009395"/>
    <n v="92.973187918557201"/>
    <n v="93.605778548793495"/>
    <n v="93.785340694081995"/>
    <n v="92.871365357045306"/>
    <n v="95.957120100094201"/>
    <n v="101.64067842524101"/>
    <n v="101.612030525496"/>
    <n v="100.27051373343799"/>
    <n v="94.243617612653495"/>
    <n v="95.353472155711898"/>
    <n v="99.158401184845104"/>
    <n v="100.71642758221201"/>
    <n v="99.799736554470698"/>
    <n v="101.612030525496"/>
    <n v="93.258713427148606"/>
    <n v="97.941509962856301"/>
    <n v="101.69414586503601"/>
    <n v="101.683772384512"/>
    <n v="99.808582025001897"/>
    <n v="102.758715372629"/>
    <n v="100.65456070749801"/>
    <n v="99.920104204001404"/>
  </r>
  <r>
    <x v="4"/>
    <x v="0"/>
    <n v="95.09"/>
    <n v="94.981766115368899"/>
    <n v="95.598699462004404"/>
    <n v="94.520265373579903"/>
    <n v="92.861079997240097"/>
    <n v="94.188539635685601"/>
    <n v="92.770305856969202"/>
    <n v="95.8055886207773"/>
    <n v="93.734268832449203"/>
    <n v="92.924143666652895"/>
    <n v="93.600768593497605"/>
    <n v="94.006331606709594"/>
    <n v="92.870671894942305"/>
    <n v="96.186430178980601"/>
    <n v="100.483106119637"/>
    <n v="100.479852867221"/>
    <n v="98.185074239022399"/>
    <n v="94.272300079680704"/>
    <n v="95.189457467816595"/>
    <n v="98.635248126709499"/>
    <n v="98.437152030418702"/>
    <n v="98.072398318247394"/>
    <n v="100.479852867221"/>
    <n v="93.252829154094997"/>
    <n v="98.001282841987504"/>
    <n v="100.485755934677"/>
    <n v="99.528197200901204"/>
    <n v="99.182503781739896"/>
    <n v="100.571176259081"/>
    <n v="98.258382007449995"/>
    <n v="97.696439725994395"/>
  </r>
  <r>
    <x v="4"/>
    <x v="0"/>
    <n v="95.09"/>
    <n v="92.164051212393503"/>
    <n v="92.747602406498999"/>
    <n v="93.853117123622596"/>
    <n v="91.475011922288004"/>
    <n v="94.011164473780894"/>
    <n v="92.436326934548902"/>
    <n v="93.783066202872007"/>
    <n v="91.338321718185"/>
    <n v="91.205549192199001"/>
    <n v="92.910530116259494"/>
    <n v="93.832053255610603"/>
    <n v="92.493141620249702"/>
    <n v="96.027111699105802"/>
    <n v="101.016596370691"/>
    <n v="101.00582811576"/>
    <n v="98.844003181678303"/>
    <n v="94.664534285819101"/>
    <n v="95.189851929489194"/>
    <n v="99.072165266818402"/>
    <n v="99.137973785418495"/>
    <n v="98.654124745508597"/>
    <n v="101.00582811576"/>
    <n v="92.7135934238445"/>
    <n v="97.962582247377995"/>
    <n v="101.033618080671"/>
    <n v="100.080695425228"/>
    <n v="97.186710913053005"/>
    <n v="101.072682033959"/>
    <n v="98.3229078704085"/>
    <n v="97.238989143165199"/>
  </r>
  <r>
    <x v="4"/>
    <x v="0"/>
    <n v="95.09"/>
    <n v="94.608391798288494"/>
    <n v="95.156627171158107"/>
    <n v="94.512898495881998"/>
    <n v="93.115193918641907"/>
    <n v="93.9524886458167"/>
    <n v="92.833977529160805"/>
    <n v="95.558025320458498"/>
    <n v="93.620082899214097"/>
    <n v="93.094894603102205"/>
    <n v="93.670773396963298"/>
    <n v="93.777069499648803"/>
    <n v="92.942362664331299"/>
    <n v="95.975091791557603"/>
    <n v="101.11435117504701"/>
    <n v="101.102637565935"/>
    <n v="101.68133177219499"/>
    <n v="94.257866049037503"/>
    <n v="96.115568345789399"/>
    <n v="99.084853768247896"/>
    <n v="102.416480239707"/>
    <n v="100.777969647951"/>
    <n v="101.102637565935"/>
    <n v="93.332862002159104"/>
    <n v="97.952359685400907"/>
    <n v="101.13313569912"/>
    <n v="100.169295499786"/>
    <n v="97.099510900827696"/>
    <n v="104.923760303324"/>
    <n v="98.332795513619402"/>
    <n v="97.172917655662701"/>
  </r>
  <r>
    <x v="4"/>
    <x v="0"/>
    <n v="95.09"/>
    <n v="91.057273534282103"/>
    <n v="91.643760278057499"/>
    <n v="94.318495121724993"/>
    <n v="91.270944829121603"/>
    <n v="94.267622637394496"/>
    <n v="93.223017988871803"/>
    <n v="93.252125380038194"/>
    <n v="90.449193849747701"/>
    <n v="90.747970468316197"/>
    <n v="93.395775973942406"/>
    <n v="94.157117085820303"/>
    <n v="93.244445430364493"/>
    <n v="95.500998399292499"/>
    <n v="98.399748633085807"/>
    <n v="98.394659748424402"/>
    <n v="97.718013708849"/>
    <n v="94.415379174663698"/>
    <n v="96.3795619454757"/>
    <n v="97.993337007276693"/>
    <n v="98.076080325654701"/>
    <n v="97.473927819129898"/>
    <n v="98.394659748424402"/>
    <n v="93.327571919387594"/>
    <n v="96.663733093252603"/>
    <n v="98.407451058200706"/>
    <n v="97.927964660558601"/>
    <n v="99.2120350435858"/>
    <n v="100.515733567895"/>
    <n v="97.278320041993396"/>
    <n v="97.108435596745394"/>
  </r>
  <r>
    <x v="4"/>
    <x v="0"/>
    <n v="95.09"/>
    <n v="93.528695925519401"/>
    <n v="93.882488245551301"/>
    <n v="94.509541143127507"/>
    <n v="93.018651485078806"/>
    <n v="94.170774075312806"/>
    <n v="92.598011072204997"/>
    <n v="94.197313425405895"/>
    <n v="92.969356065843598"/>
    <n v="92.847713998503096"/>
    <n v="93.041911391100996"/>
    <n v="94.004914979720695"/>
    <n v="92.646914138393498"/>
    <n v="95.987977856270206"/>
    <n v="99.863235034717505"/>
    <n v="99.866199704322497"/>
    <n v="101.386408197553"/>
    <n v="94.206489187877096"/>
    <n v="95.549310038773299"/>
    <n v="99.110179698243201"/>
    <n v="102.11143285067"/>
    <n v="100.535542220206"/>
    <n v="99.866199704322497"/>
    <n v="92.849500434976406"/>
    <n v="97.657429563817203"/>
    <n v="99.852947031372196"/>
    <n v="98.3860418561583"/>
    <n v="95.772788173382907"/>
    <n v="104.775287093042"/>
    <n v="96.373109598300999"/>
    <n v="95.218423000790494"/>
  </r>
  <r>
    <x v="4"/>
    <x v="0"/>
    <n v="95.09"/>
    <n v="91.417873871847505"/>
    <n v="91.4314371198803"/>
    <n v="94.495062275243001"/>
    <n v="93.241045725754901"/>
    <n v="97.370498192011993"/>
    <n v="95.301147012597895"/>
    <n v="92.534648112471601"/>
    <n v="91.859390301764805"/>
    <n v="92.740341594633094"/>
    <n v="94.471831341344199"/>
    <n v="97.292500339624496"/>
    <n v="95.171715345349398"/>
    <n v="98.035869955298296"/>
    <n v="98.792160575370104"/>
    <n v="98.796548933636601"/>
    <n v="99.747090547984598"/>
    <n v="94.544639898004306"/>
    <n v="95.165858388235307"/>
    <n v="99.568643982750302"/>
    <n v="99.874143990678107"/>
    <n v="99.680220600130994"/>
    <n v="98.796548933636601"/>
    <n v="94.7756433921667"/>
    <n v="98.477883651807403"/>
    <n v="98.782632409672303"/>
    <n v="98.450842963472496"/>
    <n v="100.704919631173"/>
    <n v="101.084591863279"/>
    <n v="98.348467677942196"/>
    <n v="98.541788801867497"/>
  </r>
  <r>
    <x v="4"/>
    <x v="0"/>
    <n v="95.09"/>
    <n v="94.152860435646602"/>
    <n v="94.390969525520006"/>
    <n v="92.923985006226502"/>
    <n v="92.748440252548093"/>
    <n v="94.390898560289003"/>
    <n v="92.507536344636193"/>
    <n v="94.161141586132501"/>
    <n v="93.535806299087497"/>
    <n v="92.9435063403496"/>
    <n v="92.855629586366504"/>
    <n v="94.214922697710804"/>
    <n v="92.537654242664203"/>
    <n v="96.320705992248804"/>
    <n v="101.64455430347201"/>
    <n v="101.6161065694"/>
    <n v="101.18809147344901"/>
    <n v="94.239958333357706"/>
    <n v="96.5105436074561"/>
    <n v="98.900209299144507"/>
    <n v="101.81202974261301"/>
    <n v="100.405420955975"/>
    <n v="101.6161065694"/>
    <n v="92.690716085596904"/>
    <n v="98.171731066139401"/>
    <n v="101.69800211549401"/>
    <n v="101.777058133229"/>
    <n v="99.542657253689896"/>
    <n v="103.88370685656299"/>
    <n v="100.823629326679"/>
    <n v="100.074867312785"/>
  </r>
  <r>
    <x v="4"/>
    <x v="0"/>
    <n v="95.09"/>
    <n v="91.566263869025306"/>
    <n v="91.651859180829106"/>
    <n v="94.495705459929795"/>
    <n v="93.230765536139302"/>
    <n v="97.495627682316893"/>
    <n v="95.959388458256697"/>
    <n v="93.046996777005205"/>
    <n v="91.917479520689"/>
    <n v="92.745233343218203"/>
    <n v="95.175718116188904"/>
    <n v="97.444229883125402"/>
    <n v="95.8437110108882"/>
    <n v="97.946621476045195"/>
    <n v="98.74927337954"/>
    <n v="98.747967011507299"/>
    <n v="99.019313300370598"/>
    <n v="94.623809176953003"/>
    <n v="95.236491458143206"/>
    <n v="99.199883518219593"/>
    <n v="99.135024694784406"/>
    <n v="98.993188274721206"/>
    <n v="98.747967011507299"/>
    <n v="95.474106516835406"/>
    <n v="98.286999381627894"/>
    <n v="98.751259825792999"/>
    <n v="98.650724041340396"/>
    <n v="100.436162570698"/>
    <n v="100.384066082895"/>
    <n v="98.601566080750402"/>
    <n v="98.738960282960207"/>
  </r>
  <r>
    <x v="4"/>
    <x v="0"/>
    <n v="95.09"/>
    <n v="89.9478824958979"/>
    <n v="90.506897189799702"/>
    <n v="94.525452902334493"/>
    <n v="91.121066069841007"/>
    <n v="95.075098595295302"/>
    <n v="94.020210488439901"/>
    <n v="92.697271620717501"/>
    <n v="89.628881105662202"/>
    <n v="90.379396161954404"/>
    <n v="93.883241678715294"/>
    <n v="94.984782807498604"/>
    <n v="94.002680823335197"/>
    <n v="96.081002770557404"/>
    <n v="98.132027448766905"/>
    <n v="98.139323468705399"/>
    <n v="99.920998940770403"/>
    <n v="94.124437155400301"/>
    <n v="96.824918622325896"/>
    <n v="99.951839028819606"/>
    <n v="100.34760053150499"/>
    <n v="99.5780338084964"/>
    <n v="98.139323468705399"/>
    <n v="93.943916073294204"/>
    <n v="97.023540008573505"/>
    <n v="98.114613782627998"/>
    <n v="96.968726863911996"/>
    <n v="96.908395638476705"/>
    <n v="102.72729486029"/>
    <n v="95.681218682394501"/>
    <n v="95.106840286339306"/>
  </r>
  <r>
    <x v="4"/>
    <x v="0"/>
    <n v="95.09"/>
    <n v="92.242659238135701"/>
    <n v="92.429012310895104"/>
    <n v="94.498837919494207"/>
    <n v="93.163808802711301"/>
    <n v="97.362404233837694"/>
    <n v="95.526679154299501"/>
    <n v="93.554310605155194"/>
    <n v="92.273686994098199"/>
    <n v="92.779128640377195"/>
    <n v="94.932004293955401"/>
    <n v="97.283460581548098"/>
    <n v="95.430320525209197"/>
    <n v="98.048148070525798"/>
    <n v="98.683209720274306"/>
    <n v="98.690729340573199"/>
    <n v="98.650566525563605"/>
    <n v="93.323876389471906"/>
    <n v="94.705192016850802"/>
    <n v="99.288025948751596"/>
    <n v="98.826388932628703"/>
    <n v="98.609987786661506"/>
    <n v="98.690729340573199"/>
    <n v="95.144488590829994"/>
    <n v="98.495988970431497"/>
    <n v="98.667422994254906"/>
    <n v="98.232827633860097"/>
    <n v="100.864032533479"/>
    <n v="100.541146460848"/>
    <n v="98.142582669682497"/>
    <n v="98.396966367580205"/>
  </r>
  <r>
    <x v="4"/>
    <x v="0"/>
    <n v="95.09"/>
    <n v="93.4636755864571"/>
    <n v="93.738551217325195"/>
    <n v="94.509823523067993"/>
    <n v="93.009769278515407"/>
    <n v="94.290459907573194"/>
    <n v="92.480731507301897"/>
    <n v="93.809467951811797"/>
    <n v="92.977766468010799"/>
    <n v="92.851695316579907"/>
    <n v="92.762859477122106"/>
    <n v="94.1300281995468"/>
    <n v="92.502345807888005"/>
    <n v="96.003143057737702"/>
    <n v="100.057136148054"/>
    <n v="100.044691380129"/>
    <n v="99.877949722029101"/>
    <n v="94.126494722787598"/>
    <n v="95.189754292770203"/>
    <n v="99.167954061683503"/>
    <n v="100.157221897984"/>
    <n v="99.580971979742102"/>
    <n v="100.044691380129"/>
    <n v="92.6250742123012"/>
    <n v="97.564354173567907"/>
    <n v="100.078833631762"/>
    <n v="99.607506657483597"/>
    <n v="97.392703323811205"/>
    <n v="101.33177290091901"/>
    <n v="98.469946562928698"/>
    <n v="97.713916837355001"/>
  </r>
  <r>
    <x v="4"/>
    <x v="0"/>
    <n v="95.09"/>
    <n v="93.091711538979197"/>
    <n v="93.389934952535299"/>
    <n v="94.748564817223894"/>
    <n v="93.319873251053295"/>
    <n v="93.951262800157593"/>
    <n v="92.440494106742307"/>
    <n v="93.867571862360506"/>
    <n v="92.782262525232596"/>
    <n v="93.003710812249693"/>
    <n v="92.906588964021594"/>
    <n v="93.775192140706295"/>
    <n v="92.496740756709897"/>
    <n v="95.963142844636195"/>
    <n v="101.286954698923"/>
    <n v="101.271484652325"/>
    <n v="101.756765069705"/>
    <n v="94.1231804656733"/>
    <n v="95.776780972871094"/>
    <n v="99.0674627815078"/>
    <n v="102.497372730446"/>
    <n v="100.845402249328"/>
    <n v="101.271484652325"/>
    <n v="92.713327439328197"/>
    <n v="97.945855561928198"/>
    <n v="101.313170992667"/>
    <n v="100.44363138906699"/>
    <n v="96.911012619195006"/>
    <n v="105.030949158844"/>
    <n v="98.544003360227705"/>
    <n v="97.282686077085501"/>
  </r>
  <r>
    <x v="4"/>
    <x v="0"/>
    <n v="95.09"/>
    <n v="94.067116827055003"/>
    <n v="94.451924423506298"/>
    <n v="94.512286457013602"/>
    <n v="92.953107754730596"/>
    <n v="95.527458683149703"/>
    <n v="92.347635603128296"/>
    <n v="94.347622877558805"/>
    <n v="93.283124963691606"/>
    <n v="92.879857044821804"/>
    <n v="92.685400176774095"/>
    <n v="95.273813865252706"/>
    <n v="92.360809120094999"/>
    <n v="98.106733280044907"/>
    <n v="102.526268090041"/>
    <n v="102.538102701648"/>
    <n v="98.456184749920297"/>
    <n v="94.244531809241096"/>
    <n v="95.481016978982794"/>
    <n v="99.097434357738095"/>
    <n v="98.699530147904497"/>
    <n v="98.370677110770998"/>
    <n v="102.538102701648"/>
    <n v="92.499706885133094"/>
    <n v="100.24272428677"/>
    <n v="102.497712098905"/>
    <n v="100.616600864619"/>
    <n v="98.495456913362403"/>
    <n v="100.856680251866"/>
    <n v="98.527495957399694"/>
    <n v="97.503925035269702"/>
  </r>
  <r>
    <x v="4"/>
    <x v="0"/>
    <n v="95.09"/>
    <n v="92.121852076366594"/>
    <n v="92.483583585748704"/>
    <n v="96.285494047325898"/>
    <n v="93.633145513939894"/>
    <n v="94.034934438850001"/>
    <n v="92.649365518280106"/>
    <n v="93.565071252534807"/>
    <n v="92.023937878364606"/>
    <n v="92.887539469339899"/>
    <n v="93.069342715519596"/>
    <n v="93.866868958017605"/>
    <n v="92.7035016032535"/>
    <n v="95.966186204642597"/>
    <n v="100.960659619872"/>
    <n v="100.94857769847501"/>
    <n v="98.833159169303798"/>
    <n v="94.369329601527696"/>
    <n v="95.232737632178697"/>
    <n v="99.071158261098105"/>
    <n v="99.122978927183595"/>
    <n v="98.649575885545303"/>
    <n v="100.94857769847501"/>
    <n v="92.902284522921306"/>
    <n v="97.866565507288101"/>
    <n v="100.98030445011599"/>
    <n v="100.071620089292"/>
    <n v="97.183636278693896"/>
    <n v="101.058905247982"/>
    <n v="98.322670440461195"/>
    <n v="97.236105927005994"/>
  </r>
  <r>
    <x v="4"/>
    <x v="0"/>
    <n v="95.09"/>
    <n v="91.684352345634494"/>
    <n v="92.003718461018394"/>
    <n v="93.391276816883206"/>
    <n v="91.600217762272194"/>
    <n v="97.588395401537099"/>
    <n v="95.785324120997203"/>
    <n v="93.365797644700706"/>
    <n v="91.354942980088396"/>
    <n v="91.405341565487902"/>
    <n v="95.052935217601402"/>
    <n v="97.526878039769002"/>
    <n v="95.669686917391502"/>
    <n v="98.067081255666096"/>
    <n v="98.287453868014893"/>
    <n v="98.293538449065295"/>
    <n v="101.766206752835"/>
    <n v="94.241727238789593"/>
    <n v="95.237971145766906"/>
    <n v="101.151958891639"/>
    <n v="101.833923722203"/>
    <n v="101.698101908065"/>
    <n v="98.293538449065295"/>
    <n v="95.318794193491101"/>
    <n v="98.318064987454207"/>
    <n v="98.275036463931599"/>
    <n v="98.034814148034897"/>
    <n v="100.662649034284"/>
    <n v="102.390172948228"/>
    <n v="98.129505904067699"/>
    <n v="98.447027394855695"/>
  </r>
  <r>
    <x v="4"/>
    <x v="0"/>
    <n v="95.09"/>
    <n v="92.540833077951106"/>
    <n v="92.770455520636006"/>
    <n v="94.269605308705394"/>
    <n v="93.108000990911904"/>
    <n v="98.276873946737297"/>
    <n v="95.329376219268795"/>
    <n v="93.802993304622902"/>
    <n v="92.447087383246"/>
    <n v="92.800232403252096"/>
    <n v="94.802868427703302"/>
    <n v="98.105055795982693"/>
    <n v="95.233031375247293"/>
    <n v="99.961605723933602"/>
    <n v="102.67392907038"/>
    <n v="102.68690458053599"/>
    <n v="101.79106247081999"/>
    <n v="94.151712386188905"/>
    <n v="95.190462591451407"/>
    <n v="100.238587062345"/>
    <n v="102.19930873250399"/>
    <n v="101.298500769622"/>
    <n v="102.68690458053599"/>
    <n v="94.974119789554393"/>
    <n v="101.324322366658"/>
    <n v="102.64422337308601"/>
    <n v="100.941472204747"/>
    <n v="97.045550673588806"/>
    <n v="103.628973580246"/>
    <n v="98.868282190938899"/>
    <n v="97.621010198049007"/>
  </r>
  <r>
    <x v="4"/>
    <x v="0"/>
    <n v="95.09"/>
    <n v="94.830076017885602"/>
    <n v="95.111544617101501"/>
    <n v="93.417539562960002"/>
    <n v="92.675060825929407"/>
    <n v="94.831034478129894"/>
    <n v="92.383004654236402"/>
    <n v="94.479249595907604"/>
    <n v="93.932224777135502"/>
    <n v="92.982461917096302"/>
    <n v="92.694359708837894"/>
    <n v="94.643543149538999"/>
    <n v="92.395568569681203"/>
    <n v="96.676060633432996"/>
    <n v="99.144607806593498"/>
    <n v="99.164530228717894"/>
    <n v="98.424944399684193"/>
    <n v="94.388748592426595"/>
    <n v="95.190292755564599"/>
    <n v="98.895754643372797"/>
    <n v="98.707893017722995"/>
    <n v="98.276078568698495"/>
    <n v="99.164530228717894"/>
    <n v="92.522201840803405"/>
    <n v="98.104462532737799"/>
    <n v="99.101320096523693"/>
    <n v="97.339606131575195"/>
    <n v="96.947056633771396"/>
    <n v="100.814434208341"/>
    <n v="95.741711347350105"/>
    <n v="95.099846690449098"/>
  </r>
  <r>
    <x v="4"/>
    <x v="0"/>
    <n v="95.09"/>
    <n v="94.014488433570307"/>
    <n v="94.359787486222402"/>
    <n v="94.514249248422601"/>
    <n v="92.940069491692199"/>
    <n v="94.315824380848795"/>
    <n v="92.314212820790104"/>
    <n v="94.260125318843507"/>
    <n v="93.287207420448098"/>
    <n v="92.883742325131905"/>
    <n v="92.732028189557596"/>
    <n v="94.132461771053599"/>
    <n v="92.3511208047303"/>
    <n v="96.263751426933396"/>
    <n v="100.59089235744"/>
    <n v="100.58287857586301"/>
    <n v="100.382383564137"/>
    <n v="94.104639970073194"/>
    <n v="96.746424352480901"/>
    <n v="99.006627181887595"/>
    <n v="100.952528745611"/>
    <n v="99.735418101853497"/>
    <n v="100.58287857586301"/>
    <n v="92.535074562199298"/>
    <n v="98.011150763217898"/>
    <n v="100.60315120065501"/>
    <n v="99.779126776466498"/>
    <n v="97.242093333276102"/>
    <n v="103.07108028023499"/>
    <n v="98.298109371619802"/>
    <n v="97.368499209735404"/>
  </r>
  <r>
    <x v="4"/>
    <x v="0"/>
    <n v="95.09"/>
    <n v="93.723845262552501"/>
    <n v="94.065973535440804"/>
    <n v="94.509685698765196"/>
    <n v="92.991597032928794"/>
    <n v="94.615916659340698"/>
    <n v="92.472735916371803"/>
    <n v="94.138523221141"/>
    <n v="93.096116032323195"/>
    <n v="92.861453944407202"/>
    <n v="92.824866576103602"/>
    <n v="94.429326130002096"/>
    <n v="92.499884713098794"/>
    <n v="96.559902969889507"/>
    <n v="100.36805923745101"/>
    <n v="100.367833573643"/>
    <n v="98.545553367567905"/>
    <n v="94.571750045830697"/>
    <n v="95.535091849138396"/>
    <n v="99.072214448591296"/>
    <n v="98.751297875088795"/>
    <n v="98.479383035646094"/>
    <n v="100.367833573643"/>
    <n v="92.653025167402902"/>
    <n v="98.235059226825001"/>
    <n v="100.36503245790701"/>
    <n v="99.404994852541705"/>
    <n v="99.374016439156605"/>
    <n v="100.667720794248"/>
    <n v="98.247033981806197"/>
    <n v="97.773565592720303"/>
  </r>
  <r>
    <x v="4"/>
    <x v="0"/>
    <n v="95.09"/>
    <n v="93.032901554469802"/>
    <n v="93.342740720284297"/>
    <n v="94.509592898094795"/>
    <n v="93.0579599732297"/>
    <n v="95.924916517485698"/>
    <n v="94.507922106740807"/>
    <n v="94.243750698439101"/>
    <n v="92.709906864164907"/>
    <n v="92.825898430168095"/>
    <n v="94.470608465104604"/>
    <n v="95.813467899024104"/>
    <n v="94.494194730446694"/>
    <n v="97.105496109822894"/>
    <n v="99.377577087378796"/>
    <n v="99.383713088691593"/>
    <n v="98.806481210532795"/>
    <n v="94.431967777295796"/>
    <n v="95.190169575591099"/>
    <n v="99.290611857738895"/>
    <n v="99.064911830327105"/>
    <n v="98.677584572675997"/>
    <n v="99.383713088691593"/>
    <n v="94.473816471012697"/>
    <n v="98.151896404472396"/>
    <n v="99.362462068948105"/>
    <n v="98.256238403521195"/>
    <n v="97.378128470822304"/>
    <n v="100.982523814012"/>
    <n v="96.950835198378996"/>
    <n v="96.304042379930607"/>
  </r>
  <r>
    <x v="4"/>
    <x v="0"/>
    <n v="95.09"/>
    <n v="91.409289124695505"/>
    <n v="92.076021545010505"/>
    <n v="94.5295319053035"/>
    <n v="91.248576131496705"/>
    <n v="93.992489217713796"/>
    <n v="92.650272035395304"/>
    <n v="93.549288380054506"/>
    <n v="90.595543737709306"/>
    <n v="90.741278173959898"/>
    <n v="93.067444868828204"/>
    <n v="93.826251802773001"/>
    <n v="92.703945942158597"/>
    <n v="95.954451758683703"/>
    <n v="102.442769665724"/>
    <n v="102.398623177114"/>
    <n v="111.142519116923"/>
    <n v="94.352448837709801"/>
    <n v="94.663310763659993"/>
    <n v="106.455286295747"/>
    <n v="111.301016199722"/>
    <n v="110.557334443638"/>
    <n v="102.398623177114"/>
    <n v="92.901100470623504"/>
    <n v="98.014146505691102"/>
    <n v="102.527199199986"/>
    <n v="103.04937379897299"/>
    <n v="98.960467518218294"/>
    <n v="109.83614189920701"/>
    <n v="102.006992432448"/>
    <n v="100.966547579504"/>
  </r>
  <r>
    <x v="4"/>
    <x v="0"/>
    <n v="95.09"/>
    <n v="94.823178707872898"/>
    <n v="95.057943724956303"/>
    <n v="93.214888574649095"/>
    <n v="92.638479994012798"/>
    <n v="94.4884248435594"/>
    <n v="92.569791630787705"/>
    <n v="94.3851710074876"/>
    <n v="93.977537537679098"/>
    <n v="92.994620182566507"/>
    <n v="92.815263466446794"/>
    <n v="94.347187360659404"/>
    <n v="92.577577800375707"/>
    <n v="95.857157967484099"/>
    <n v="98.070617859731101"/>
    <n v="98.070175125433394"/>
    <n v="98.354046024847406"/>
    <n v="94.443822146806696"/>
    <n v="95.130965174794696"/>
    <n v="99.284051612380395"/>
    <n v="98.435536718170994"/>
    <n v="98.439500505712004"/>
    <n v="98.070175125433394"/>
    <n v="92.675402401704204"/>
    <n v="96.911470597913606"/>
    <n v="98.070086945233598"/>
    <n v="97.816279794498996"/>
    <n v="101.069768570183"/>
    <n v="99.967955354998097"/>
    <n v="97.823237952928096"/>
    <n v="98.182998220320698"/>
  </r>
  <r>
    <x v="4"/>
    <x v="0"/>
    <n v="95.09"/>
    <n v="93.545192360398204"/>
    <n v="93.756197472244594"/>
    <n v="94.511781516725605"/>
    <n v="93.175801547157505"/>
    <n v="94.023796501670304"/>
    <n v="92.514853607704197"/>
    <n v="93.766266218105201"/>
    <n v="93.167658706701502"/>
    <n v="93.059912683656705"/>
    <n v="92.7993793434309"/>
    <n v="93.8843540210854"/>
    <n v="92.540079033668704"/>
    <n v="95.518621226503996"/>
    <n v="99.047844690976305"/>
    <n v="99.035830704203903"/>
    <n v="97.686125251766796"/>
    <n v="94.208962383098395"/>
    <n v="95.635506710467894"/>
    <n v="98.056387361703997"/>
    <n v="98.036915282496693"/>
    <n v="97.459130864871895"/>
    <n v="99.035830704203903"/>
    <n v="92.665942883630294"/>
    <n v="96.879817717822306"/>
    <n v="99.069406036983693"/>
    <n v="98.879558200569605"/>
    <n v="100.076670859386"/>
    <n v="100.48225973896901"/>
    <n v="98.392708420315898"/>
    <n v="98.265673125358305"/>
  </r>
  <r>
    <x v="4"/>
    <x v="0"/>
    <n v="95.09"/>
    <n v="92.355474265916499"/>
    <n v="92.528193038240303"/>
    <n v="94.507125162634296"/>
    <n v="93.115698363437602"/>
    <n v="96.116348411098798"/>
    <n v="95.237097000003502"/>
    <n v="93.617262018050596"/>
    <n v="92.377405479561403"/>
    <n v="92.796166780326303"/>
    <n v="94.841241808799097"/>
    <n v="96.078947928476893"/>
    <n v="95.179334539702694"/>
    <n v="96.479875267406996"/>
    <n v="97.4145336763534"/>
    <n v="97.407396820483001"/>
    <n v="99.370541953772701"/>
    <n v="94.093575345560595"/>
    <n v="95.693423854407598"/>
    <n v="98.982847641312503"/>
    <n v="99.600867215739299"/>
    <n v="99.168974832975707"/>
    <n v="97.407396820483001"/>
    <n v="94.993739245432494"/>
    <n v="96.796166909307303"/>
    <n v="97.428575233689699"/>
    <n v="97.718384483865506"/>
    <n v="100.965956321169"/>
    <n v="101.066213979189"/>
    <n v="98.110149663523302"/>
    <n v="98.563936886260905"/>
  </r>
  <r>
    <x v="4"/>
    <x v="0"/>
    <n v="95.09"/>
    <n v="92.893122460500607"/>
    <n v="93.165616149318097"/>
    <n v="94.707895538261795"/>
    <n v="93.098203004808894"/>
    <n v="96.800558581375299"/>
    <n v="95.004269850220595"/>
    <n v="94.035229348301101"/>
    <n v="92.626671535900698"/>
    <n v="92.811994264237498"/>
    <n v="94.671661752171801"/>
    <n v="96.701781559038096"/>
    <n v="94.942879438862306"/>
    <n v="97.730588104981905"/>
    <n v="99.052744848414093"/>
    <n v="99.057889312315197"/>
    <n v="98.955718924467007"/>
    <n v="94.478639322776999"/>
    <n v="95.709420758488903"/>
    <n v="99.035870014873893"/>
    <n v="99.183356207268503"/>
    <n v="98.810487649162098"/>
    <n v="99.057889312315197"/>
    <n v="94.778841433198494"/>
    <n v="98.429204558523494"/>
    <n v="99.041127543997803"/>
    <n v="98.513605859845697"/>
    <n v="100.312403959451"/>
    <n v="100.88450906376301"/>
    <n v="98.169823503094406"/>
    <n v="98.224604597559093"/>
  </r>
  <r>
    <x v="4"/>
    <x v="0"/>
    <n v="95.09"/>
    <n v="89.013832202121193"/>
    <n v="89.410576038382601"/>
    <n v="94.307942342325603"/>
    <n v="90.902818671054504"/>
    <n v="97.402318914656604"/>
    <n v="95.851854491260795"/>
    <n v="91.909005712296704"/>
    <n v="89.068540467811502"/>
    <n v="90.096738159932897"/>
    <n v="94.865192982227299"/>
    <n v="97.369085374694194"/>
    <n v="95.710097647316601"/>
    <n v="97.603047007778699"/>
    <n v="97.250381884131599"/>
    <n v="97.259463400519493"/>
    <n v="98.323180633216893"/>
    <n v="94.353109562337394"/>
    <n v="95.940052624226297"/>
    <n v="98.333548645847799"/>
    <n v="98.639796925463699"/>
    <n v="98.083729881038394"/>
    <n v="97.259463400519493"/>
    <n v="95.2475805693457"/>
    <n v="97.631655703275001"/>
    <n v="97.232236973679207"/>
    <n v="96.9539096999858"/>
    <n v="100.465475507081"/>
    <n v="100.71124703195299"/>
    <n v="97.136939033817896"/>
    <n v="97.578613663843797"/>
  </r>
  <r>
    <x v="4"/>
    <x v="0"/>
    <n v="95.09"/>
    <n v="94.201000409556599"/>
    <n v="94.590301048966495"/>
    <n v="94.711647911359194"/>
    <n v="93.163377659274502"/>
    <n v="93.398370979455805"/>
    <n v="91.624424048597803"/>
    <n v="94.485184078280994"/>
    <n v="93.438079248369604"/>
    <n v="93.074625978978503"/>
    <n v="92.383525545548395"/>
    <n v="93.189064461134805"/>
    <n v="91.713345274522197"/>
    <n v="95.724989207625001"/>
    <n v="101.281853256749"/>
    <n v="101.27077247187501"/>
    <n v="98.737889147722697"/>
    <n v="94.436031707171296"/>
    <n v="95.169277488660299"/>
    <n v="99.296150116592997"/>
    <n v="98.995485140912095"/>
    <n v="98.620962617706994"/>
    <n v="101.27077247187501"/>
    <n v="92.061323756077797"/>
    <n v="97.916170555380603"/>
    <n v="101.299054598049"/>
    <n v="100.237124746216"/>
    <n v="97.153314548460997"/>
    <n v="100.96287558056299"/>
    <n v="98.334314192761497"/>
    <n v="97.175860505265504"/>
  </r>
  <r>
    <x v="4"/>
    <x v="0"/>
    <n v="95.09"/>
    <n v="94.659320583983799"/>
    <n v="94.848548207763699"/>
    <n v="93.408520747431197"/>
    <n v="92.884002309458793"/>
    <n v="94.527335947491096"/>
    <n v="92.699596862920103"/>
    <n v="94.264920761504996"/>
    <n v="93.971628199680893"/>
    <n v="93.172595257814095"/>
    <n v="92.907371039211895"/>
    <n v="94.391743292255498"/>
    <n v="92.704599042276897"/>
    <n v="95.858515375477594"/>
    <n v="98.218056171215807"/>
    <n v="98.214326417735407"/>
    <n v="99.126379959222007"/>
    <n v="94.259764434250798"/>
    <n v="95.181893025588593"/>
    <n v="99.192654575996897"/>
    <n v="99.265500901942104"/>
    <n v="99.069874361118494"/>
    <n v="98.214326417735407"/>
    <n v="92.786601549160906"/>
    <n v="96.914151157558507"/>
    <n v="98.224107269226707"/>
    <n v="98.093016489366605"/>
    <n v="101.14757573948501"/>
    <n v="100.668431568467"/>
    <n v="98.131339854388997"/>
    <n v="98.469503607487496"/>
  </r>
  <r>
    <x v="4"/>
    <x v="0"/>
    <n v="95.09"/>
    <n v="92.486654159230397"/>
    <n v="92.557389093310306"/>
    <n v="94.709636952026699"/>
    <n v="93.110820194232403"/>
    <n v="94.460611145362293"/>
    <n v="92.293137758208601"/>
    <n v="92.591853822339402"/>
    <n v="92.482280338203694"/>
    <n v="92.804066854922496"/>
    <n v="92.245911960114498"/>
    <n v="94.307001900158994"/>
    <n v="92.266258681301807"/>
    <n v="96.026446524962907"/>
    <n v="99.328422303037499"/>
    <n v="99.320569343504701"/>
    <n v="97.761292704266793"/>
    <n v="94.1380260958571"/>
    <n v="95.960216709010098"/>
    <n v="97.912585034316194"/>
    <n v="98.147745163357797"/>
    <n v="97.469625622631099"/>
    <n v="99.320569343504701"/>
    <n v="92.232676268602205"/>
    <n v="97.371935085967394"/>
    <n v="99.341672287831202"/>
    <n v="98.986992698039103"/>
    <n v="99.878342630862207"/>
    <n v="100.57856608071199"/>
    <n v="98.400348770535103"/>
    <n v="98.216926087124904"/>
  </r>
  <r>
    <x v="4"/>
    <x v="0"/>
    <n v="95.09"/>
    <n v="94.186350121510799"/>
    <n v="94.408941012263995"/>
    <n v="93.734540599784793"/>
    <n v="92.784750253147493"/>
    <n v="94.241437658214906"/>
    <n v="92.437862262688398"/>
    <n v="94.014330866007498"/>
    <n v="93.542532691501094"/>
    <n v="92.9361688553048"/>
    <n v="92.692677940600902"/>
    <n v="94.098315659917404"/>
    <n v="92.451286383331393"/>
    <n v="95.680651362911505"/>
    <n v="98.307501018660204"/>
    <n v="98.306027396406094"/>
    <n v="98.740196012156801"/>
    <n v="94.403399339234994"/>
    <n v="95.190386733275702"/>
    <n v="99.267791843493796"/>
    <n v="98.925274556226299"/>
    <n v="98.689528802603405"/>
    <n v="98.306027396406094"/>
    <n v="92.557129338737994"/>
    <n v="96.860569295262593"/>
    <n v="98.308448369223996"/>
    <n v="97.880757778693194"/>
    <n v="100.085534682419"/>
    <n v="100.712950778116"/>
    <n v="97.523437776986498"/>
    <n v="97.602025555455796"/>
  </r>
  <r>
    <x v="4"/>
    <x v="0"/>
    <n v="95.09"/>
    <n v="92.107088287694296"/>
    <n v="92.821479840987905"/>
    <n v="93.574840925929607"/>
    <n v="91.467675970652195"/>
    <n v="94.281618190369898"/>
    <n v="93.781526744312799"/>
    <n v="94.608436834079797"/>
    <n v="91.222122275763596"/>
    <n v="91.162526074104704"/>
    <n v="94.322020157825506"/>
    <n v="94.151131604076895"/>
    <n v="93.864565801624295"/>
    <n v="95.975003771225403"/>
    <n v="102.383679902811"/>
    <n v="102.338239814509"/>
    <n v="101.86952699250099"/>
    <n v="94.027679051475502"/>
    <n v="96.130171235309504"/>
    <n v="99.071464253623901"/>
    <n v="102.60568243754901"/>
    <n v="100.93121417034899"/>
    <n v="102.338239814509"/>
    <n v="94.128086445704795"/>
    <n v="97.919520716134201"/>
    <n v="102.470524770472"/>
    <n v="102.961510009406"/>
    <n v="99.047052414651603"/>
    <n v="104.881898032896"/>
    <n v="101.805428091623"/>
    <n v="100.708955306622"/>
  </r>
  <r>
    <x v="4"/>
    <x v="0"/>
    <n v="95.09"/>
    <n v="93.751122342298899"/>
    <n v="94.432843041995895"/>
    <n v="93.410110979339393"/>
    <n v="91.730084872343795"/>
    <n v="93.735465719993002"/>
    <n v="92.896221504170796"/>
    <n v="95.293058264257695"/>
    <n v="92.536864597830899"/>
    <n v="91.794467075926093"/>
    <n v="93.739806559871496"/>
    <n v="93.563785936542999"/>
    <n v="93.012582172533001"/>
    <n v="95.836813222190997"/>
    <n v="102.45502176583599"/>
    <n v="102.42284266761099"/>
    <n v="101.746946642799"/>
    <n v="94.006830434420706"/>
    <n v="95.839226983900403"/>
    <n v="99.092088926726007"/>
    <n v="102.53879270887499"/>
    <n v="100.78793978814799"/>
    <n v="102.42284266761099"/>
    <n v="93.411553767948703"/>
    <n v="98.075051588897793"/>
    <n v="102.514216272746"/>
    <n v="102.12948258945799"/>
    <n v="97.255374621506206"/>
    <n v="105.238134050071"/>
    <n v="100.19745709502401"/>
    <n v="98.716056903836602"/>
  </r>
  <r>
    <x v="4"/>
    <x v="0"/>
    <n v="95.09"/>
    <n v="94.524906479623198"/>
    <n v="94.822079162789805"/>
    <n v="93.562807675087797"/>
    <n v="92.742791451160002"/>
    <n v="94.560550943511203"/>
    <n v="92.2631052013637"/>
    <n v="94.405779489697807"/>
    <n v="93.714789662681298"/>
    <n v="92.954632068480805"/>
    <n v="92.666998750798996"/>
    <n v="94.3647397687742"/>
    <n v="92.293128072300107"/>
    <n v="96.569311918074007"/>
    <n v="99.987004769079206"/>
    <n v="99.998339033316796"/>
    <n v="99.0245032480383"/>
    <n v="94.311691301861202"/>
    <n v="95.036797100156903"/>
    <n v="99.018304561930506"/>
    <n v="99.274744305066307"/>
    <n v="98.860260799353995"/>
    <n v="99.998339033316796"/>
    <n v="92.466996885863296"/>
    <n v="98.244451161091106"/>
    <n v="99.960355387651703"/>
    <n v="98.3557592657409"/>
    <n v="97.023870905191202"/>
    <n v="101.040857039549"/>
    <n v="96.618990255200899"/>
    <n v="95.797445881893097"/>
  </r>
  <r>
    <x v="4"/>
    <x v="0"/>
    <n v="95.09"/>
    <n v="96.158512538145501"/>
    <n v="96.769008359755105"/>
    <n v="93.3743178927445"/>
    <n v="92.542691960271"/>
    <n v="93.613270578068494"/>
    <n v="92.241225360158694"/>
    <n v="96.375090756963004"/>
    <n v="94.582551732632297"/>
    <n v="93.045001890026896"/>
    <n v="93.332896919431803"/>
    <n v="93.408152209781306"/>
    <n v="92.376668024683099"/>
    <n v="95.925381840744805"/>
    <n v="101.42907507781401"/>
    <n v="101.419725098062"/>
    <n v="99.216825114436205"/>
    <n v="94.236404004121695"/>
    <n v="95.220619146523902"/>
    <n v="99.009779364544102"/>
    <n v="99.515175838218099"/>
    <n v="98.987132256907699"/>
    <n v="101.419725098062"/>
    <n v="92.880010075528006"/>
    <n v="98.117144748539701"/>
    <n v="101.442750646223"/>
    <n v="100.295210587003"/>
    <n v="97.146894216488306"/>
    <n v="101.378235173688"/>
    <n v="98.338229046764297"/>
    <n v="97.159669681404196"/>
  </r>
  <r>
    <x v="4"/>
    <x v="0"/>
    <n v="95.09"/>
    <n v="94.882754410091493"/>
    <n v="95.140977141487596"/>
    <n v="92.9404410194078"/>
    <n v="92.868455799484195"/>
    <n v="93.872422903062002"/>
    <n v="91.774466212642693"/>
    <n v="94.418670261296199"/>
    <n v="94.056856333003196"/>
    <n v="93.179628368803293"/>
    <n v="92.292963594552901"/>
    <n v="93.685346255238301"/>
    <n v="91.820134426436297"/>
    <n v="95.789872234279898"/>
    <n v="99.223070239693001"/>
    <n v="99.226655073687397"/>
    <n v="98.455398844707204"/>
    <n v="94.480217077038404"/>
    <n v="95.696520984273803"/>
    <n v="99.089714121656201"/>
    <n v="98.664446096976405"/>
    <n v="98.395999873044602"/>
    <n v="99.226655073687397"/>
    <n v="92.046998602776597"/>
    <n v="97.387568323729695"/>
    <n v="99.2127088757737"/>
    <n v="98.215340195669697"/>
    <n v="99.060778950039804"/>
    <n v="100.633585751062"/>
    <n v="97.204884208912006"/>
    <n v="96.896165954690005"/>
  </r>
  <r>
    <x v="4"/>
    <x v="0"/>
    <n v="95.09"/>
    <n v="94.476634264344597"/>
    <n v="95.032080078815397"/>
    <n v="94.712942960748506"/>
    <n v="93.1571066186645"/>
    <n v="93.927108204272102"/>
    <n v="92.842152060748305"/>
    <n v="95.511896633908606"/>
    <n v="93.518114882583404"/>
    <n v="93.079080150942602"/>
    <n v="93.680674867992394"/>
    <n v="93.752255973780393"/>
    <n v="92.951718325757497"/>
    <n v="95.953383624387698"/>
    <n v="101.190490562126"/>
    <n v="101.17719856042"/>
    <n v="99.8890219313502"/>
    <n v="94.041366225736098"/>
    <n v="95.190507306030199"/>
    <n v="99.210324720004806"/>
    <n v="100.31702276866601"/>
    <n v="99.474596044049093"/>
    <n v="101.17719856042"/>
    <n v="93.343802268978905"/>
    <n v="97.947244487940793"/>
    <n v="101.212443482851"/>
    <n v="100.318245034699"/>
    <n v="97.119144153123599"/>
    <n v="102.353749244249"/>
    <n v="98.529329447998805"/>
    <n v="97.387295622128903"/>
  </r>
  <r>
    <x v="4"/>
    <x v="0"/>
    <n v="95.09"/>
    <n v="91.291905883613396"/>
    <n v="91.914608844657593"/>
    <n v="94.528316619591294"/>
    <n v="91.243981489491006"/>
    <n v="94.679244313577797"/>
    <n v="93.210874879526799"/>
    <n v="93.380927378128504"/>
    <n v="90.546345860510002"/>
    <n v="90.728051730378397"/>
    <n v="93.3413855459453"/>
    <n v="94.550528678995605"/>
    <n v="93.219628698068107"/>
    <n v="96.044525825650794"/>
    <n v="98.847867696593198"/>
    <n v="98.846885787603199"/>
    <n v="99.119693434074506"/>
    <n v="94.489117097583105"/>
    <n v="95.689515982076898"/>
    <n v="99.031015207203396"/>
    <n v="99.388020320400599"/>
    <n v="98.915601628014997"/>
    <n v="98.846885787603199"/>
    <n v="93.2780897598237"/>
    <n v="97.251189757022004"/>
    <n v="98.847256064845396"/>
    <n v="98.164695362132804"/>
    <n v="98.496984871322496"/>
    <n v="101.092955991735"/>
    <n v="97.322691623413107"/>
    <n v="96.994787879676494"/>
  </r>
  <r>
    <x v="4"/>
    <x v="0"/>
    <n v="95.09"/>
    <n v="95.813266242142106"/>
    <n v="96.368505664571003"/>
    <n v="93.268423084162194"/>
    <n v="92.583434479764705"/>
    <n v="94.318753103762901"/>
    <n v="92.727607905610597"/>
    <n v="96.068395081776401"/>
    <n v="94.395088219044894"/>
    <n v="93.026202529530394"/>
    <n v="93.547194250316906"/>
    <n v="94.133364773938595"/>
    <n v="92.821604606708604"/>
    <n v="96.301355715270006"/>
    <n v="99.958838072933403"/>
    <n v="99.968101766050296"/>
    <n v="98.607244434855602"/>
    <n v="94.576596528222595"/>
    <n v="95.189905348451006"/>
    <n v="99.085886785923506"/>
    <n v="98.865923536828703"/>
    <n v="98.483291388932997"/>
    <n v="99.968101766050296"/>
    <n v="93.194560214730799"/>
    <n v="98.028285571149297"/>
    <n v="99.936156472843606"/>
    <n v="98.360526565098894"/>
    <n v="97.000494334255393"/>
    <n v="100.86838563348"/>
    <n v="96.592851037686103"/>
    <n v="95.746777092237394"/>
  </r>
  <r>
    <x v="4"/>
    <x v="0"/>
    <n v="95.09"/>
    <n v="90.976135625028505"/>
    <n v="91.382040866319102"/>
    <n v="93.274184943154395"/>
    <n v="91.2753223687766"/>
    <n v="97.592702195283195"/>
    <n v="95.828094128728196"/>
    <n v="93.167984806318003"/>
    <n v="90.653331519456998"/>
    <n v="90.923583135471404"/>
    <n v="95.093860617357194"/>
    <n v="97.529335321015793"/>
    <n v="95.714798881173706"/>
    <n v="98.105872070710703"/>
    <n v="98.397279173961095"/>
    <n v="98.404283870005898"/>
    <n v="102.11236254655201"/>
    <n v="94.366543078848295"/>
    <n v="95.189971582219897"/>
    <n v="102.678381621832"/>
    <n v="101.885383870783"/>
    <n v="102.43808267863599"/>
    <n v="98.404283870005898"/>
    <n v="95.365501813948896"/>
    <n v="98.398145896805701"/>
    <n v="98.382894756249897"/>
    <n v="98.076617721066299"/>
    <n v="100.616862954628"/>
    <n v="101.58787364455701"/>
    <n v="98.131587561957602"/>
    <n v="98.443230238633703"/>
  </r>
  <r>
    <x v="5"/>
    <x v="0"/>
    <n v="111.74"/>
    <n v="114.72331995204399"/>
    <n v="114.954125426668"/>
    <n v="115.147758806361"/>
    <n v="115.010161591811"/>
    <n v="115.00695819836299"/>
    <n v="114.96051508846099"/>
    <n v="114.959805751212"/>
    <n v="112.927361742241"/>
    <n v="99.386905740473594"/>
    <n v="112.516318907103"/>
    <n v="115.137817659617"/>
    <n v="113.60910596190701"/>
    <n v="113.474777183458"/>
    <n v="114.952151822548"/>
    <n v="114.955777727591"/>
    <n v="115.00430330381199"/>
    <n v="115.00284038609399"/>
    <n v="105.657517848713"/>
    <n v="109.685544114263"/>
    <n v="116.203616774563"/>
    <n v="114.96435337502901"/>
    <n v="114.972747937102"/>
    <n v="115.08376117994899"/>
    <n v="115.006465351511"/>
    <n v="115.01270223205501"/>
    <n v="115.00284038609399"/>
    <n v="115.667484573827"/>
    <n v="113.01677258581201"/>
    <n v="116.88657837595299"/>
    <n v="114.31995823537601"/>
  </r>
  <r>
    <x v="5"/>
    <x v="0"/>
    <n v="111.74"/>
    <n v="114.715109672336"/>
    <n v="114.769648695648"/>
    <n v="115.431421907211"/>
    <n v="114.60818775820999"/>
    <n v="114.609470419247"/>
    <n v="114.94564716062899"/>
    <n v="114.72703819421"/>
    <n v="113.57281051339601"/>
    <n v="103.641214632413"/>
    <n v="113.28088472686601"/>
    <n v="115.414647281992"/>
    <n v="115.210661526598"/>
    <n v="115.17352061266899"/>
    <n v="114.798175033836"/>
    <n v="114.90836347999701"/>
    <n v="114.61160318671099"/>
    <n v="114.613057201004"/>
    <n v="108.480787620068"/>
    <n v="111.303894357575"/>
    <n v="116.367997761574"/>
    <n v="114.704513175001"/>
    <n v="115.011713266353"/>
    <n v="115.315237431483"/>
    <n v="114.63443699317899"/>
    <n v="114.60998233054799"/>
    <n v="114.613057201004"/>
    <n v="116.32248472789701"/>
    <n v="112.86329553391199"/>
    <n v="117.379171963994"/>
    <n v="114.28185576366501"/>
  </r>
  <r>
    <x v="5"/>
    <x v="0"/>
    <n v="111.74"/>
    <n v="113.852046889373"/>
    <n v="114.798023299435"/>
    <n v="115.32906207277"/>
    <n v="114.728969833047"/>
    <n v="114.727172803182"/>
    <n v="114.916682366158"/>
    <n v="114.773443323961"/>
    <n v="113.37728461008"/>
    <n v="103.55667741484299"/>
    <n v="113.059655810942"/>
    <n v="115.313274947038"/>
    <n v="114.09992364929801"/>
    <n v="113.93522309614499"/>
    <n v="114.81556796808"/>
    <n v="114.889698215633"/>
    <n v="114.726549781529"/>
    <n v="114.726426422572"/>
    <n v="108.06342001602"/>
    <n v="110.947295849743"/>
    <n v="116.37971343317901"/>
    <n v="114.761402126843"/>
    <n v="114.966483152753"/>
    <n v="115.221750174326"/>
    <n v="114.748509544187"/>
    <n v="114.732749867423"/>
    <n v="114.726426422572"/>
    <n v="116.17168052188001"/>
    <n v="112.965659266806"/>
    <n v="117.419853048356"/>
    <n v="114.17317564327099"/>
  </r>
  <r>
    <x v="5"/>
    <x v="0"/>
    <n v="111.74"/>
    <n v="114.33611809315001"/>
    <n v="113.386497263442"/>
    <n v="114.63278479281099"/>
    <n v="113.605520784422"/>
    <n v="113.55340296563"/>
    <n v="113.609723621649"/>
    <n v="113.36030266031101"/>
    <n v="110.447782757987"/>
    <n v="91.345963700971495"/>
    <n v="109.71662652354701"/>
    <n v="114.59152953834599"/>
    <n v="115.72876436976399"/>
    <n v="115.592514220252"/>
    <n v="113.412165618215"/>
    <n v="113.551793396325"/>
    <n v="113.52163478056499"/>
    <n v="113.506679790522"/>
    <n v="98.941241427037099"/>
    <n v="104.980048539704"/>
    <n v="117.486571521036"/>
    <n v="113.35442764752401"/>
    <n v="113.722262878349"/>
    <n v="114.354190963983"/>
    <n v="113.934642921274"/>
    <n v="113.682818048811"/>
    <n v="113.506679790522"/>
    <n v="116.087802066669"/>
    <n v="112.48921766186901"/>
    <n v="117.43373349015"/>
    <n v="114.241694556543"/>
  </r>
  <r>
    <x v="5"/>
    <x v="0"/>
    <n v="111.74"/>
    <n v="114.24961125485601"/>
    <n v="114.842484196149"/>
    <n v="115.11127985823499"/>
    <n v="114.865880169283"/>
    <n v="114.86501759102001"/>
    <n v="114.86883375430401"/>
    <n v="114.842705679586"/>
    <n v="112.44540397030499"/>
    <n v="96.3684884082423"/>
    <n v="111.957121005609"/>
    <n v="115.099262015176"/>
    <n v="113.567975391106"/>
    <n v="113.46131098964599"/>
    <n v="114.843947393492"/>
    <n v="114.86002709538199"/>
    <n v="114.86396920252"/>
    <n v="114.863323085754"/>
    <n v="103.777677571815"/>
    <n v="108.58656958306"/>
    <n v="116.33591369952499"/>
    <n v="114.84412671641699"/>
    <n v="114.888228586385"/>
    <n v="115.033227201993"/>
    <n v="114.85187362526401"/>
    <n v="114.86543357458299"/>
    <n v="114.863323085754"/>
    <n v="111.02737430747599"/>
    <n v="112.806191591965"/>
    <n v="110.77426714043099"/>
    <n v="114.354015749193"/>
  </r>
  <r>
    <x v="5"/>
    <x v="0"/>
    <n v="111.74"/>
    <n v="113.696020379603"/>
    <n v="114.81075300681501"/>
    <n v="115.214588319814"/>
    <n v="114.731755302148"/>
    <n v="114.735101971158"/>
    <n v="114.899169851728"/>
    <n v="114.791502064471"/>
    <n v="113.361214866102"/>
    <n v="101.82397563982801"/>
    <n v="113.022459094097"/>
    <n v="115.20203350455"/>
    <n v="113.8190527065"/>
    <n v="113.66900811121"/>
    <n v="114.82409355571301"/>
    <n v="114.879225975233"/>
    <n v="114.73748384843999"/>
    <n v="114.738732974001"/>
    <n v="107.332971769065"/>
    <n v="110.689840251272"/>
    <n v="116.189459043873"/>
    <n v="114.781611981878"/>
    <n v="114.93607007711501"/>
    <n v="115.13005033747901"/>
    <n v="114.715191014223"/>
    <n v="114.727532930246"/>
    <n v="114.738732974001"/>
    <n v="116.363303571712"/>
    <n v="112.399752076306"/>
    <n v="117.608120920007"/>
    <n v="114.065737391984"/>
  </r>
  <r>
    <x v="5"/>
    <x v="0"/>
    <n v="111.74"/>
    <n v="113.699656445031"/>
    <n v="113.90592876630799"/>
    <n v="114.426421961892"/>
    <n v="114.169418226834"/>
    <n v="114.13436967891001"/>
    <n v="113.94778736028999"/>
    <n v="113.91765294699699"/>
    <n v="111.92818229455"/>
    <n v="95.170245962719406"/>
    <n v="111.37361286124801"/>
    <n v="114.403859915136"/>
    <n v="114.056761616016"/>
    <n v="113.84809169491101"/>
    <n v="113.904279470183"/>
    <n v="113.93015985965999"/>
    <n v="114.111787024645"/>
    <n v="114.100763546716"/>
    <n v="102.50821585689199"/>
    <n v="107.63050166917201"/>
    <n v="116.44390699094301"/>
    <n v="113.92976946918201"/>
    <n v="113.987629686364"/>
    <n v="114.27796764057901"/>
    <n v="114.355776768094"/>
    <n v="114.21787635679399"/>
    <n v="114.100763546716"/>
    <n v="115.68485289188401"/>
    <n v="112.964632403987"/>
    <n v="117.061557448521"/>
    <n v="114.513082113008"/>
  </r>
  <r>
    <x v="5"/>
    <x v="0"/>
    <n v="111.74"/>
    <n v="113.844909826826"/>
    <n v="114.839827943497"/>
    <n v="115.082788324069"/>
    <n v="114.818761425864"/>
    <n v="114.822058678174"/>
    <n v="114.868266713024"/>
    <n v="114.83610732783799"/>
    <n v="123.22669193447901"/>
    <n v="120.234514640928"/>
    <n v="123.441769515899"/>
    <n v="115.071402215188"/>
    <n v="113.724954746178"/>
    <n v="113.590888670336"/>
    <n v="114.842942963897"/>
    <n v="114.860332511312"/>
    <n v="114.823897482173"/>
    <n v="114.82471976852"/>
    <n v="124.202125193405"/>
    <n v="124.317894143326"/>
    <n v="117.21603574111499"/>
    <n v="114.83451757402"/>
    <n v="114.885007669953"/>
    <n v="115.010492555773"/>
    <n v="114.789718482476"/>
    <n v="114.813216978836"/>
    <n v="114.82471976852"/>
    <n v="116.111154253566"/>
    <n v="113.082002730564"/>
    <n v="117.42760894127299"/>
    <n v="114.38402941187501"/>
  </r>
  <r>
    <x v="5"/>
    <x v="0"/>
    <n v="111.74"/>
    <n v="113.89291687804401"/>
    <n v="114.97904481413801"/>
    <n v="115.538931885612"/>
    <n v="114.775256066447"/>
    <n v="114.787009020743"/>
    <n v="115.131130046469"/>
    <n v="114.939620088113"/>
    <n v="113.61253863816199"/>
    <n v="104.420414760452"/>
    <n v="113.32939303005701"/>
    <n v="115.524692756093"/>
    <n v="113.975319884374"/>
    <n v="113.84296583992101"/>
    <n v="115.00454734411301"/>
    <n v="115.09962558939201"/>
    <n v="114.79531328063101"/>
    <n v="114.799615176134"/>
    <n v="108.787685575849"/>
    <n v="111.432794052877"/>
    <n v="116.365834845563"/>
    <n v="114.917782830025"/>
    <n v="115.186582473366"/>
    <n v="115.440671525455"/>
    <n v="114.72618930343999"/>
    <n v="114.760765638725"/>
    <n v="114.799615176134"/>
    <n v="116.142392765628"/>
    <n v="112.914863421514"/>
    <n v="117.42399885912999"/>
    <n v="114.312586213529"/>
  </r>
  <r>
    <x v="5"/>
    <x v="0"/>
    <n v="111.74"/>
    <n v="114.89550968985201"/>
    <n v="114.757175209718"/>
    <n v="115.079349742844"/>
    <n v="114.794790666289"/>
    <n v="114.791510053561"/>
    <n v="114.79160994656"/>
    <n v="114.757008749097"/>
    <n v="112.3885656551"/>
    <n v="97.039242005756705"/>
    <n v="111.90067803954"/>
    <n v="115.065468616537"/>
    <n v="113.53475034865301"/>
    <n v="113.445332620317"/>
    <n v="114.75934877261"/>
    <n v="114.780477420876"/>
    <n v="114.78892809007699"/>
    <n v="114.78754184152"/>
    <n v="103.945111017876"/>
    <n v="108.57770488968001"/>
    <n v="116.412729507658"/>
    <n v="114.758656584525"/>
    <n v="114.815699694111"/>
    <n v="114.988707704066"/>
    <n v="114.794029457078"/>
    <n v="114.79774324114"/>
    <n v="114.78754184152"/>
    <n v="110.588480146265"/>
    <n v="112.15001892568201"/>
    <n v="110.44977351883701"/>
    <n v="113.922166640787"/>
  </r>
  <r>
    <x v="5"/>
    <x v="0"/>
    <n v="111.74"/>
    <n v="113.627486922443"/>
    <n v="114.802475320222"/>
    <n v="115.316163212128"/>
    <n v="114.73917330386099"/>
    <n v="114.73809964842"/>
    <n v="114.913779880066"/>
    <n v="114.78001180796301"/>
    <n v="113.359228594697"/>
    <n v="103.505993121877"/>
    <n v="113.039160057137"/>
    <n v="115.300512042059"/>
    <n v="113.726109254859"/>
    <n v="113.52401228257"/>
    <n v="114.81867145346099"/>
    <n v="114.88816281664"/>
    <n v="114.737786588387"/>
    <n v="114.73776924535601"/>
    <n v="108.018716430214"/>
    <n v="110.91339061649801"/>
    <n v="116.380956990738"/>
    <n v="114.769127118806"/>
    <n v="114.961396002068"/>
    <n v="115.210071467277"/>
    <n v="114.749662360098"/>
    <n v="114.74146893347501"/>
    <n v="114.73776924535601"/>
    <n v="116.32525644175399"/>
    <n v="112.967660592071"/>
    <n v="117.398941485951"/>
    <n v="113.012388711038"/>
  </r>
  <r>
    <x v="5"/>
    <x v="0"/>
    <n v="111.74"/>
    <n v="113.811022333493"/>
    <n v="116.57322138142101"/>
    <n v="117.69330749005501"/>
    <n v="115.610602710381"/>
    <n v="115.690458889079"/>
    <n v="116.999610591352"/>
    <n v="116.435088616043"/>
    <n v="113.940273247363"/>
    <n v="108.045928378979"/>
    <n v="113.717460523125"/>
    <n v="117.676356234926"/>
    <n v="113.537918958221"/>
    <n v="113.457183705278"/>
    <n v="116.655316622548"/>
    <n v="116.922232234522"/>
    <n v="115.74420997932801"/>
    <n v="115.77122724596801"/>
    <n v="110.778683829123"/>
    <n v="112.38766633751599"/>
    <n v="117.697043622159"/>
    <n v="116.35169692530501"/>
    <n v="117.12502283024899"/>
    <n v="117.56722205442099"/>
    <n v="115.228441358098"/>
    <n v="115.505729138655"/>
    <n v="115.77122724596801"/>
    <n v="116.60041343528199"/>
    <n v="112.32702095024899"/>
    <n v="117.560368782751"/>
    <n v="113.07348121515599"/>
  </r>
  <r>
    <x v="5"/>
    <x v="0"/>
    <n v="111.74"/>
    <n v="114.801099533255"/>
    <n v="114.849316677153"/>
    <n v="115.11387541099501"/>
    <n v="114.926577506577"/>
    <n v="114.919755451741"/>
    <n v="114.864969501722"/>
    <n v="114.854822551425"/>
    <n v="112.22413940179599"/>
    <n v="95.180822498630803"/>
    <n v="111.7026773529"/>
    <n v="115.10115346806801"/>
    <n v="113.783247690002"/>
    <n v="113.666680961003"/>
    <n v="114.84804584195101"/>
    <n v="114.857435717093"/>
    <n v="114.91484634660399"/>
    <n v="114.91230549959"/>
    <n v="103.004136337641"/>
    <n v="108.110705823861"/>
    <n v="116.414849040211"/>
    <n v="114.85984057807499"/>
    <n v="114.882993773042"/>
    <n v="115.03150332221701"/>
    <n v="114.944758909016"/>
    <n v="114.934362665774"/>
    <n v="114.91230549959"/>
    <n v="116.664886850597"/>
    <n v="112.991109965283"/>
    <n v="117.56342970827301"/>
    <n v="112.685302543943"/>
  </r>
  <r>
    <x v="5"/>
    <x v="0"/>
    <n v="111.74"/>
    <n v="115.231720385015"/>
    <n v="113.570544019097"/>
    <n v="114.679859753146"/>
    <n v="113.726087389201"/>
    <n v="113.687837695225"/>
    <n v="113.76326522580101"/>
    <n v="113.547518030565"/>
    <n v="110.096217498299"/>
    <n v="88.549412460574899"/>
    <n v="109.29887628977799"/>
    <n v="114.641978550392"/>
    <n v="115.10282373332799"/>
    <n v="115.063907237672"/>
    <n v="113.59269145309899"/>
    <n v="113.713032682354"/>
    <n v="113.66440258243399"/>
    <n v="113.65333993097801"/>
    <n v="97.271020760327701"/>
    <n v="104.06928340133101"/>
    <n v="117.475539173437"/>
    <n v="113.54180086646799"/>
    <n v="113.861444020348"/>
    <n v="114.42541367486299"/>
    <n v="113.96199725373199"/>
    <n v="113.782359643188"/>
    <n v="113.65333993097801"/>
    <n v="110.58603288557001"/>
    <n v="111.854422732602"/>
    <n v="110.425468143232"/>
    <n v="113.830766658293"/>
  </r>
  <r>
    <x v="5"/>
    <x v="0"/>
    <n v="111.74"/>
    <n v="113.647031463277"/>
    <n v="114.68051839851501"/>
    <n v="115.059398451444"/>
    <n v="114.76700023980599"/>
    <n v="114.754851923185"/>
    <n v="114.725651358051"/>
    <n v="114.680521775545"/>
    <n v="112.551328443938"/>
    <n v="98.022485733162696"/>
    <n v="112.091747017073"/>
    <n v="115.044057679584"/>
    <n v="113.736857878701"/>
    <n v="113.526516557458"/>
    <n v="114.68348766270699"/>
    <n v="114.711428666451"/>
    <n v="114.74686079212501"/>
    <n v="114.742921496713"/>
    <n v="104.610580220763"/>
    <n v="108.96791973794301"/>
    <n v="116.408913717692"/>
    <n v="114.683240202292"/>
    <n v="114.755721604884"/>
    <n v="114.958255460952"/>
    <n v="114.823514945037"/>
    <n v="114.783164411022"/>
    <n v="114.742921496713"/>
    <n v="116.292705811152"/>
    <n v="112.328562314213"/>
    <n v="117.403637992298"/>
    <n v="113.20617715707201"/>
  </r>
  <r>
    <x v="5"/>
    <x v="0"/>
    <n v="111.74"/>
    <n v="113.74945468398199"/>
    <n v="114.811780566064"/>
    <n v="115.25136793967199"/>
    <n v="114.74676238154601"/>
    <n v="114.74893084254499"/>
    <n v="114.901341861213"/>
    <n v="114.793735513467"/>
    <n v="112.785149238046"/>
    <n v="98.6831293082126"/>
    <n v="112.359114782799"/>
    <n v="115.23701413945599"/>
    <n v="113.663873343068"/>
    <n v="113.501013219084"/>
    <n v="114.82470286391199"/>
    <n v="114.88049188567901"/>
    <n v="114.75046460471501"/>
    <n v="114.75127439207699"/>
    <n v="105.27872722144301"/>
    <n v="109.43811080155299"/>
    <n v="116.394786368732"/>
    <n v="114.784825290857"/>
    <n v="114.940571404088"/>
    <n v="115.155188124489"/>
    <n v="114.73341165527501"/>
    <n v="114.74388769231901"/>
    <n v="114.75127439207699"/>
    <n v="116.207648909272"/>
    <n v="113.07008802498299"/>
    <n v="117.412515272573"/>
    <n v="114.196351720132"/>
  </r>
  <r>
    <x v="5"/>
    <x v="0"/>
    <n v="111.74"/>
    <n v="113.8771634047"/>
    <n v="114.817883886833"/>
    <n v="115.24305664600401"/>
    <n v="114.807612517238"/>
    <n v="114.80325916395201"/>
    <n v="114.89667659299199"/>
    <n v="114.804883493482"/>
    <n v="112.811407048647"/>
    <n v="98.825588703538699"/>
    <n v="112.390363574399"/>
    <n v="115.22858705317"/>
    <n v="114.067352831728"/>
    <n v="113.906479035044"/>
    <n v="114.828184825823"/>
    <n v="114.877273172714"/>
    <n v="114.800636369777"/>
    <n v="114.79942561851099"/>
    <n v="105.397068604957"/>
    <n v="109.505917341315"/>
    <n v="116.395124573196"/>
    <n v="114.799420884485"/>
    <n v="114.934013731669"/>
    <n v="115.14628195545301"/>
    <n v="114.831841510977"/>
    <n v="114.81396244541899"/>
    <n v="114.79942561851099"/>
    <n v="116.098728018553"/>
    <n v="112.409022012479"/>
    <n v="117.40046707223"/>
    <n v="114.26445720148899"/>
  </r>
  <r>
    <x v="5"/>
    <x v="0"/>
    <n v="111.74"/>
    <n v="114.81041377058899"/>
    <n v="114.994743714359"/>
    <n v="115.129759914601"/>
    <n v="114.986575799924"/>
    <n v="114.9933451126"/>
    <n v="114.989381642502"/>
    <n v="114.999039050256"/>
    <n v="122.406414184482"/>
    <n v="117.216051791632"/>
    <n v="122.534328519955"/>
    <n v="115.120333974803"/>
    <n v="113.537944884433"/>
    <n v="113.462217053877"/>
    <n v="114.992348072967"/>
    <n v="114.988459848603"/>
    <n v="114.996968278979"/>
    <n v="114.99852537056"/>
    <n v="121.970847515247"/>
    <n v="122.83233533953801"/>
    <n v="117.220041905359"/>
    <n v="115.001462617207"/>
    <n v="114.994071927806"/>
    <n v="115.071956385184"/>
    <n v="114.92571342551101"/>
    <n v="114.974900997199"/>
    <n v="114.99852537056"/>
    <n v="116.333097247453"/>
    <n v="112.443015805489"/>
    <n v="117.39198901288501"/>
    <n v="113.02918884642"/>
  </r>
  <r>
    <x v="5"/>
    <x v="0"/>
    <n v="111.74"/>
    <n v="114.97460304510599"/>
    <n v="114.859966059185"/>
    <n v="115.007843540449"/>
    <n v="114.900697158613"/>
    <n v="114.901859654521"/>
    <n v="114.848424637825"/>
    <n v="114.868502314979"/>
    <n v="122.76404003189199"/>
    <n v="118.532223199767"/>
    <n v="122.926409864148"/>
    <n v="114.997306888335"/>
    <n v="113.52653455072"/>
    <n v="113.44427092419301"/>
    <n v="114.85554648817499"/>
    <n v="114.84779601129701"/>
    <n v="114.90184473236199"/>
    <n v="114.901616084875"/>
    <n v="122.924448504868"/>
    <n v="123.460596218688"/>
    <n v="117.20907857466101"/>
    <n v="114.873976536409"/>
    <n v="114.853495747626"/>
    <n v="114.94284617626801"/>
    <n v="114.869478092924"/>
    <n v="114.896728496723"/>
    <n v="114.901616084875"/>
    <n v="113.890461299687"/>
    <n v="113.025649483834"/>
    <n v="114.70275495073"/>
    <n v="114.403849230137"/>
  </r>
  <r>
    <x v="5"/>
    <x v="0"/>
    <n v="111.74"/>
    <n v="113.72322843920099"/>
    <n v="115.298283910272"/>
    <n v="115.871983794155"/>
    <n v="114.982747535702"/>
    <n v="115.006140513454"/>
    <n v="115.477173621261"/>
    <n v="115.246798917246"/>
    <n v="113.684002734739"/>
    <n v="107.15370162818699"/>
    <n v="113.465058860814"/>
    <n v="115.859660467759"/>
    <n v="113.65717441204499"/>
    <n v="113.499586108248"/>
    <n v="115.330236291152"/>
    <n v="115.44213520883601"/>
    <n v="115.022037797875"/>
    <n v="115.030083469437"/>
    <n v="110.21609472602501"/>
    <n v="112.06328675568901"/>
    <n v="116.33445570786201"/>
    <n v="115.21698709217701"/>
    <n v="115.536846138464"/>
    <n v="115.785018657348"/>
    <n v="114.87170640122299"/>
    <n v="114.952305182983"/>
    <n v="115.030083469437"/>
    <n v="116.248203611452"/>
    <n v="112.302732593465"/>
    <n v="117.409363329285"/>
    <n v="112.972361379059"/>
  </r>
  <r>
    <x v="5"/>
    <x v="0"/>
    <n v="111.74"/>
    <n v="114.893352963917"/>
    <n v="114.587268386034"/>
    <n v="115.04365248848499"/>
    <n v="114.607702680922"/>
    <n v="114.60104322666"/>
    <n v="114.661644664286"/>
    <n v="114.577817062983"/>
    <n v="112.71766435454001"/>
    <n v="99.564881469835498"/>
    <n v="112.28994734853801"/>
    <n v="115.027114052814"/>
    <n v="113.71817039669899"/>
    <n v="113.598971665146"/>
    <n v="114.595858208704"/>
    <n v="114.642102154925"/>
    <n v="114.596748709732"/>
    <n v="114.59466766534401"/>
    <n v="105.45747376075199"/>
    <n v="109.411034249956"/>
    <n v="116.405719713548"/>
    <n v="114.57482663962"/>
    <n v="114.70035620093699"/>
    <n v="114.93363177159"/>
    <n v="114.63820492234299"/>
    <n v="114.61667160125999"/>
    <n v="114.59466766534401"/>
    <n v="115.61904952801299"/>
    <n v="112.36528381253601"/>
    <n v="116.750104066112"/>
    <n v="113.181388442486"/>
  </r>
  <r>
    <x v="5"/>
    <x v="0"/>
    <n v="111.74"/>
    <n v="114.74153701282501"/>
    <n v="114.820453614675"/>
    <n v="115.209737816651"/>
    <n v="114.771173016861"/>
    <n v="114.77426164264899"/>
    <n v="114.891115641658"/>
    <n v="114.807494942414"/>
    <n v="112.623897022496"/>
    <n v="98.025999936290702"/>
    <n v="112.17197158606901"/>
    <n v="115.195958065049"/>
    <n v="113.56714710199699"/>
    <n v="113.461009934497"/>
    <n v="114.830062283914"/>
    <n v="114.873945856766"/>
    <n v="114.776130259102"/>
    <n v="114.77702560790701"/>
    <n v="104.716815992682"/>
    <n v="109.079939800918"/>
    <n v="116.40119864824401"/>
    <n v="114.801313425411"/>
    <n v="114.92426943357999"/>
    <n v="115.118284398226"/>
    <n v="114.74540992675701"/>
    <n v="114.766272224158"/>
    <n v="114.77702560790701"/>
    <n v="115.562334646114"/>
    <n v="113.133869228623"/>
    <n v="116.840645547715"/>
    <n v="114.326505215964"/>
  </r>
  <r>
    <x v="5"/>
    <x v="0"/>
    <n v="111.74"/>
    <n v="114.319655826394"/>
    <n v="114.823408481718"/>
    <n v="115.201336306581"/>
    <n v="114.79163577171499"/>
    <n v="114.792914776259"/>
    <n v="114.888676944325"/>
    <n v="114.81246606846101"/>
    <n v="112.569772365361"/>
    <n v="97.432578623389006"/>
    <n v="112.10744462249799"/>
    <n v="115.187642918864"/>
    <n v="113.60708937972301"/>
    <n v="113.47720794999999"/>
    <n v="114.831883590038"/>
    <n v="114.872396709044"/>
    <n v="114.793608236964"/>
    <n v="114.79392551235"/>
    <n v="104.429312864211"/>
    <n v="108.934219802351"/>
    <n v="116.402846350075"/>
    <n v="114.80757111221899"/>
    <n v="114.920472509443"/>
    <n v="115.110625903941"/>
    <n v="114.775702131374"/>
    <n v="114.78923305409801"/>
    <n v="114.79392551235"/>
    <n v="116.206632723914"/>
    <n v="113.03775918233301"/>
    <n v="117.334998345866"/>
    <n v="114.310121157064"/>
  </r>
  <r>
    <x v="5"/>
    <x v="0"/>
    <n v="111.74"/>
    <n v="115.528295700302"/>
    <n v="115.072756531371"/>
    <n v="115.00553425256901"/>
    <n v="115.03426179848999"/>
    <n v="115.04963580810499"/>
    <n v="115.023228856598"/>
    <n v="115.083379643596"/>
    <n v="124.467128760205"/>
    <n v="119.519110136332"/>
    <n v="124.698662154657"/>
    <n v="115.001407884299"/>
    <n v="114.24379842094601"/>
    <n v="114.388874048725"/>
    <n v="115.064780112392"/>
    <n v="115.033151217464"/>
    <n v="115.058512445936"/>
    <n v="115.062539603508"/>
    <n v="124.894504100779"/>
    <n v="125.49795490784101"/>
    <n v="117.142391812808"/>
    <n v="115.087791561876"/>
    <n v="115.007597505484"/>
    <n v="114.98524013814099"/>
    <n v="114.921472717081"/>
    <n v="115.009940576384"/>
    <n v="115.062539603508"/>
    <n v="110.92382547838299"/>
    <n v="112.580477070074"/>
    <n v="109.101654153525"/>
    <n v="112.985534005133"/>
  </r>
  <r>
    <x v="5"/>
    <x v="0"/>
    <n v="111.74"/>
    <n v="113.847111745061"/>
    <n v="114.996182726146"/>
    <n v="115.461292328903"/>
    <n v="114.876564744508"/>
    <n v="114.880796070359"/>
    <n v="115.114409811134"/>
    <n v="114.968012101337"/>
    <n v="113.944930782925"/>
    <n v="106.907255234281"/>
    <n v="113.730008540708"/>
    <n v="115.448901200862"/>
    <n v="114.103006777915"/>
    <n v="113.937698773937"/>
    <n v="115.015089877965"/>
    <n v="115.08901626574399"/>
    <n v="114.884089000484"/>
    <n v="114.885888386075"/>
    <n v="110.352279716205"/>
    <n v="112.311458784606"/>
    <n v="116.161284200018"/>
    <n v="114.953081561777"/>
    <n v="115.159890390033"/>
    <n v="115.375982248559"/>
    <n v="114.86443023344199"/>
    <n v="114.87207847403501"/>
    <n v="114.885888386075"/>
    <n v="116.182627097466"/>
    <n v="113.208731306608"/>
    <n v="117.41828487866"/>
    <n v="114.0741358951"/>
  </r>
  <r>
    <x v="5"/>
    <x v="0"/>
    <n v="111.74"/>
    <n v="114.993639418284"/>
    <n v="114.860386806367"/>
    <n v="115.110976051281"/>
    <n v="114.859129976053"/>
    <n v="114.861876814308"/>
    <n v="114.88352143442999"/>
    <n v="114.859859921465"/>
    <n v="111.92936599459701"/>
    <n v="92.914180928334801"/>
    <n v="111.353847711141"/>
    <n v="115.099228142812"/>
    <n v="114.129258998905"/>
    <n v="114.168917893825"/>
    <n v="114.861855352961"/>
    <n v="114.87585686749399"/>
    <n v="114.863135086954"/>
    <n v="114.863607362311"/>
    <n v="101.645010942645"/>
    <n v="107.36227921174699"/>
    <n v="116.420359577629"/>
    <n v="114.860367322103"/>
    <n v="114.900634720635"/>
    <n v="115.03535242660401"/>
    <n v="114.826245058495"/>
    <n v="114.85367047773001"/>
    <n v="114.863607362311"/>
    <n v="110.655103490977"/>
    <n v="112.40274145346"/>
    <n v="109.18333348388001"/>
    <n v="114.121409554751"/>
  </r>
  <r>
    <x v="5"/>
    <x v="0"/>
    <n v="111.74"/>
    <n v="113.871389041291"/>
    <n v="114.815849054049"/>
    <n v="115.25150344320799"/>
    <n v="114.800874365383"/>
    <n v="114.796612999122"/>
    <n v="114.89851080193201"/>
    <n v="114.801769371624"/>
    <n v="112.867525393398"/>
    <n v="99.300717504350203"/>
    <n v="112.456548822348"/>
    <n v="115.23690211328"/>
    <n v="114.076002445502"/>
    <n v="113.913457036683"/>
    <n v="114.82683819870699"/>
    <n v="114.87835909928"/>
    <n v="114.794087977122"/>
    <n v="114.792936937006"/>
    <n v="105.656998453946"/>
    <n v="109.646877742302"/>
    <n v="116.39316125817"/>
    <n v="114.79570828516199"/>
    <n v="114.93708657914"/>
    <n v="115.15367175067099"/>
    <n v="114.825629738606"/>
    <n v="114.80720454760601"/>
    <n v="114.792936937006"/>
    <n v="116.149265469124"/>
    <n v="112.847699143095"/>
    <n v="117.423688495768"/>
    <n v="114.283915865202"/>
  </r>
  <r>
    <x v="5"/>
    <x v="0"/>
    <n v="111.74"/>
    <n v="114.644724466331"/>
    <n v="114.853275670671"/>
    <n v="115.12882230362101"/>
    <n v="114.989451632758"/>
    <n v="114.97524048037999"/>
    <n v="114.863904084661"/>
    <n v="114.86312286700399"/>
    <n v="112.500841310072"/>
    <n v="97.259464155363901"/>
    <n v="112.030277266653"/>
    <n v="115.115417256426"/>
    <n v="113.76357802821499"/>
    <n v="113.574905447256"/>
    <n v="114.850065968248"/>
    <n v="114.856370387333"/>
    <n v="114.96559873979"/>
    <n v="114.960753928016"/>
    <n v="104.280101298763"/>
    <n v="108.81452079393"/>
    <n v="116.408510983048"/>
    <n v="114.871425220573"/>
    <n v="114.882749697504"/>
    <n v="115.04164635040399"/>
    <n v="115.04824819020099"/>
    <n v="115.007564083679"/>
    <n v="114.960753928016"/>
    <n v="113.92328350705399"/>
    <n v="112.383871312145"/>
    <n v="115.251150346258"/>
    <n v="114.18342531738099"/>
  </r>
  <r>
    <x v="5"/>
    <x v="0"/>
    <n v="111.74"/>
    <n v="113.844741568049"/>
    <n v="114.83099321429"/>
    <n v="115.158088895209"/>
    <n v="114.798578186928"/>
    <n v="114.802108927074"/>
    <n v="114.880945142114"/>
    <n v="114.823232685175"/>
    <n v="112.25105470983399"/>
    <n v="95.180465817532905"/>
    <n v="111.731855815149"/>
    <n v="115.14524680308701"/>
    <n v="113.576925028077"/>
    <n v="113.467940524819"/>
    <n v="114.837132990751"/>
    <n v="114.867990304814"/>
    <n v="114.804078417784"/>
    <n v="114.804964851432"/>
    <n v="103.0271766667"/>
    <n v="108.145609975874"/>
    <n v="116.411241902789"/>
    <n v="114.81977945115599"/>
    <n v="114.906926367693"/>
    <n v="115.073935079599"/>
    <n v="114.765934770633"/>
    <n v="114.792566513228"/>
    <n v="114.804964851432"/>
    <n v="116.88617621303101"/>
    <n v="113.162531850569"/>
    <n v="117.24553432688801"/>
    <n v="113.350316536202"/>
  </r>
  <r>
    <x v="5"/>
    <x v="0"/>
    <n v="111.74"/>
    <n v="114.41612419325401"/>
    <n v="115.03668456738799"/>
    <n v="115.265274625459"/>
    <n v="114.981489670768"/>
    <n v="114.98975367972101"/>
    <n v="115.071139824912"/>
    <n v="115.03027583168701"/>
    <n v="113.11481814756399"/>
    <n v="100.46804458429401"/>
    <n v="112.73476652076999"/>
    <n v="115.256033418066"/>
    <n v="113.52983950989299"/>
    <n v="113.458111128293"/>
    <n v="115.04122700939401"/>
    <n v="115.062410524428"/>
    <n v="114.994610818358"/>
    <n v="114.99685921698899"/>
    <n v="106.392437608048"/>
    <n v="110.119748295753"/>
    <n v="116.195172566492"/>
    <n v="115.02685958335"/>
    <n v="115.088707522576"/>
    <n v="115.205038958714"/>
    <n v="114.91845527855401"/>
    <n v="114.968439129839"/>
    <n v="114.99685921698899"/>
    <n v="111.013071528477"/>
    <n v="112.31658447327401"/>
    <n v="110.394162631798"/>
    <n v="114.20922486366899"/>
  </r>
  <r>
    <x v="5"/>
    <x v="0"/>
    <n v="111.74"/>
    <n v="114.59919482983"/>
    <n v="114.76859504915799"/>
    <n v="115.410958862294"/>
    <n v="114.56771843240899"/>
    <n v="114.574862937492"/>
    <n v="114.943417254134"/>
    <n v="114.724187980366"/>
    <n v="113.367562307021"/>
    <n v="102.178561855902"/>
    <n v="113.03885736090599"/>
    <n v="115.394763558976"/>
    <n v="115.056615861955"/>
    <n v="115.06002893827799"/>
    <n v="114.797655833729"/>
    <n v="114.907039804306"/>
    <n v="114.58065658010401"/>
    <n v="114.58386514376301"/>
    <n v="107.57560505521801"/>
    <n v="110.794907976937"/>
    <n v="116.373585494138"/>
    <n v="114.700008866095"/>
    <n v="115.007433031689"/>
    <n v="115.29903654699"/>
    <n v="114.558759431208"/>
    <n v="114.561035803782"/>
    <n v="114.58386514376301"/>
    <n v="120.640595729387"/>
    <n v="112.97971145446"/>
    <n v="120.36416486453901"/>
    <n v="113.518588213657"/>
  </r>
  <r>
    <x v="5"/>
    <x v="0"/>
    <n v="111.74"/>
    <n v="114.502302570089"/>
    <n v="115.054288534824"/>
    <n v="115.071294503741"/>
    <n v="114.99668278201599"/>
    <n v="115.009678755108"/>
    <n v="115.044410097138"/>
    <n v="115.055557894815"/>
    <n v="114.123503951361"/>
    <n v="104.592200095173"/>
    <n v="113.88062973938599"/>
    <n v="115.068429379313"/>
    <n v="113.518428952799"/>
    <n v="113.49456693090001"/>
    <n v="115.052810487689"/>
    <n v="115.046261331686"/>
    <n v="115.017307498452"/>
    <n v="115.020820360141"/>
    <n v="109.432958159379"/>
    <n v="112.126753036767"/>
    <n v="115.65073110535801"/>
    <n v="115.055352513459"/>
    <n v="115.042116445842"/>
    <n v="115.05456925265101"/>
    <n v="114.901757776327"/>
    <n v="114.976344842421"/>
    <n v="115.020820360141"/>
    <n v="110.74993157202999"/>
    <n v="112.304466660665"/>
    <n v="109.761743871004"/>
    <n v="113.361052239028"/>
  </r>
  <r>
    <x v="5"/>
    <x v="0"/>
    <n v="111.74"/>
    <n v="113.917700503562"/>
    <n v="114.986194858019"/>
    <n v="115.477575864523"/>
    <n v="114.792679576635"/>
    <n v="114.804597170923"/>
    <n v="115.122871781667"/>
    <n v="114.950080487072"/>
    <n v="114.126034180812"/>
    <n v="107.235035870272"/>
    <n v="113.920577466129"/>
    <n v="115.46540008626501"/>
    <n v="113.95405195705"/>
    <n v="113.824746914447"/>
    <n v="115.00937591698499"/>
    <n v="115.094831683614"/>
    <n v="114.812918929304"/>
    <n v="114.81720084459999"/>
    <n v="110.625822913512"/>
    <n v="112.54922775549601"/>
    <n v="116.162621443443"/>
    <n v="114.929904003583"/>
    <n v="115.171951469516"/>
    <n v="115.39327831716101"/>
    <n v="114.74061769137001"/>
    <n v="114.777726125936"/>
    <n v="114.81720084459999"/>
    <n v="116.517412824206"/>
    <n v="112.31378043797601"/>
    <n v="117.58453384099199"/>
    <n v="113.11917703867201"/>
  </r>
  <r>
    <x v="5"/>
    <x v="0"/>
    <n v="111.74"/>
    <n v="113.58401426228301"/>
    <n v="114.94070975995"/>
    <n v="115.95448717610699"/>
    <n v="114.74584603497"/>
    <n v="114.74757781555699"/>
    <n v="115.185161337778"/>
    <n v="114.8858011773"/>
    <n v="111.424848316053"/>
    <n v="96.530668094021394"/>
    <n v="110.850533882883"/>
    <n v="115.92624700324799"/>
    <n v="114.072136097309"/>
    <n v="113.864457773637"/>
    <n v="114.978536669447"/>
    <n v="115.131360729794"/>
    <n v="114.749962397923"/>
    <n v="114.751546953702"/>
    <n v="102.522167934886"/>
    <n v="107.17061255105"/>
    <n v="117.573108961175"/>
    <n v="114.857645891339"/>
    <n v="115.28273773301601"/>
    <n v="115.760968517496"/>
    <n v="114.762909632733"/>
    <n v="114.74664300312099"/>
    <n v="114.751546953702"/>
    <n v="116.31497655855"/>
    <n v="112.839018861909"/>
    <n v="117.395931596767"/>
    <n v="113.017880345249"/>
  </r>
  <r>
    <x v="5"/>
    <x v="0"/>
    <n v="111.74"/>
    <n v="114.797272835645"/>
    <n v="114.840298829056"/>
    <n v="115.11229149124"/>
    <n v="114.847439554932"/>
    <n v="114.848252113054"/>
    <n v="114.870018747804"/>
    <n v="114.83886201431"/>
    <n v="112.332681591209"/>
    <n v="95.430443514200704"/>
    <n v="111.823755868322"/>
    <n v="115.100348947801"/>
    <n v="113.59507395924"/>
    <n v="113.505027934615"/>
    <n v="114.842619304702"/>
    <n v="114.86080175914"/>
    <n v="114.848311600946"/>
    <n v="114.84821529119699"/>
    <n v="103.244965197599"/>
    <n v="108.29872309224901"/>
    <n v="116.34709109708299"/>
    <n v="114.839155004993"/>
    <n v="114.88988729154499"/>
    <n v="115.03473518086599"/>
    <n v="114.825289040909"/>
    <n v="114.844755928547"/>
    <n v="114.84821529119699"/>
    <n v="116.166906542904"/>
    <n v="110.02231000963"/>
    <n v="117.425113383062"/>
    <n v="113.75893911429399"/>
  </r>
  <r>
    <x v="5"/>
    <x v="0"/>
    <n v="111.74"/>
    <n v="114.666499399719"/>
    <n v="114.52450889096301"/>
    <n v="114.827372284763"/>
    <n v="114.634972348971"/>
    <n v="114.623861557555"/>
    <n v="114.537693007659"/>
    <n v="114.53253833435799"/>
    <n v="121.61849288705901"/>
    <n v="116.873507987669"/>
    <n v="121.706556278401"/>
    <n v="114.81179073181799"/>
    <n v="113.623444836838"/>
    <n v="113.48179061904899"/>
    <n v="114.52209337179499"/>
    <n v="114.529883133683"/>
    <n v="114.616246820187"/>
    <n v="114.61239918466801"/>
    <n v="121.009715653059"/>
    <n v="121.843327635934"/>
    <n v="117.230819863508"/>
    <n v="114.539427587464"/>
    <n v="114.55710590842401"/>
    <n v="114.727809033686"/>
    <n v="114.678637562715"/>
    <n v="114.64890388336801"/>
    <n v="114.61239918466801"/>
    <n v="114.792785498801"/>
    <n v="113.04395904993"/>
    <n v="116.23981960470999"/>
    <n v="114.295075894964"/>
  </r>
  <r>
    <x v="5"/>
    <x v="0"/>
    <n v="111.74"/>
    <n v="113.77503013228301"/>
    <n v="114.813387026393"/>
    <n v="115.241659388892"/>
    <n v="114.75377440724"/>
    <n v="114.75582276701201"/>
    <n v="114.89867030866699"/>
    <n v="114.79655337253401"/>
    <n v="112.73349062821499"/>
    <n v="98.374794867469802"/>
    <n v="112.29853543852801"/>
    <n v="115.22743877137"/>
    <n v="113.657385741364"/>
    <n v="113.498341100142"/>
    <n v="114.82554129528801"/>
    <n v="114.878640318029"/>
    <n v="114.75723547816401"/>
    <n v="114.757972610916"/>
    <n v="105.06705452233"/>
    <n v="109.31450797411"/>
    <n v="116.39674295867501"/>
    <n v="114.788318982996"/>
    <n v="114.936550497493"/>
    <n v="115.146564079795"/>
    <n v="114.73990313083701"/>
    <n v="114.750943552652"/>
    <n v="114.757972610916"/>
    <n v="116.337735443451"/>
    <n v="112.170461307362"/>
    <n v="117.386923035518"/>
    <n v="112.92704475044199"/>
  </r>
  <r>
    <x v="5"/>
    <x v="0"/>
    <n v="111.74"/>
    <n v="113.648227956106"/>
    <n v="114.848383259786"/>
    <n v="115.172172637828"/>
    <n v="115.02291556583"/>
    <n v="115.000653815154"/>
    <n v="114.871189588124"/>
    <n v="114.85724331496399"/>
    <n v="112.79458750665501"/>
    <n v="99.481723987369506"/>
    <n v="112.376049890609"/>
    <n v="115.15788929155801"/>
    <n v="114.391935404184"/>
    <n v="114.15312559355699"/>
    <n v="114.846523227535"/>
    <n v="114.86058363610699"/>
    <n v="114.986196695058"/>
    <n v="114.979107678381"/>
    <n v="105.579869509947"/>
    <n v="109.53895740712601"/>
    <n v="116.399608570033"/>
    <n v="114.86580162480401"/>
    <n v="114.895651227627"/>
    <n v="115.07821049106199"/>
    <n v="115.13712379772601"/>
    <n v="115.053327774252"/>
    <n v="114.979107678381"/>
    <n v="116.304627680141"/>
    <n v="112.39673659701199"/>
    <n v="117.39682305165"/>
    <n v="112.93914509958"/>
  </r>
  <r>
    <x v="5"/>
    <x v="0"/>
    <n v="111.74"/>
    <n v="113.66489155823901"/>
    <n v="114.82412341315001"/>
    <n v="115.218146005894"/>
    <n v="114.832226948993"/>
    <n v="114.82724292941499"/>
    <n v="114.890498329107"/>
    <n v="114.814829582339"/>
    <n v="112.69727490039899"/>
    <n v="98.1857064663335"/>
    <n v="112.256718441004"/>
    <n v="115.204007850132"/>
    <n v="113.92594111383499"/>
    <n v="113.746429329577"/>
    <n v="114.832125168468"/>
    <n v="114.873408343748"/>
    <n v="114.824075023925"/>
    <n v="114.822555660161"/>
    <n v="104.94027116579301"/>
    <n v="109.23571047445699"/>
    <n v="116.39893577274501"/>
    <n v="114.81148586243999"/>
    <n v="114.924087859547"/>
    <n v="115.12410960915101"/>
    <n v="114.855904136371"/>
    <n v="114.839051259922"/>
    <n v="114.822555660161"/>
    <n v="116.399657262525"/>
    <n v="113.042213895"/>
    <n v="117.607067238965"/>
    <n v="114.01346737959"/>
  </r>
  <r>
    <x v="5"/>
    <x v="0"/>
    <n v="111.74"/>
    <n v="114.82141345859699"/>
    <n v="114.869516267124"/>
    <n v="114.917574157579"/>
    <n v="114.908057923404"/>
    <n v="114.911952916403"/>
    <n v="114.834793893983"/>
    <n v="114.882166511577"/>
    <n v="124.28986981228999"/>
    <n v="121.329426782631"/>
    <n v="124.548831939149"/>
    <n v="114.90959840483001"/>
    <n v="113.507276283271"/>
    <n v="113.438680250904"/>
    <n v="114.861886816016"/>
    <n v="114.839598458457"/>
    <n v="114.913542329054"/>
    <n v="114.914046884006"/>
    <n v="125.582094771684"/>
    <n v="125.622711620896"/>
    <n v="117.16177698665599"/>
    <n v="114.889361050963"/>
    <n v="114.829839095566"/>
    <n v="114.87068306035999"/>
    <n v="114.858578721566"/>
    <n v="114.899893558375"/>
    <n v="114.914046884006"/>
    <n v="116.590633807069"/>
    <n v="113.133063775691"/>
    <n v="117.57473491760101"/>
    <n v="113.738764457017"/>
  </r>
  <r>
    <x v="5"/>
    <x v="0"/>
    <n v="111.74"/>
    <n v="113.91505550733299"/>
    <n v="114.984801360543"/>
    <n v="115.510966646056"/>
    <n v="114.796746017994"/>
    <n v="114.80816793553799"/>
    <n v="115.124253631153"/>
    <n v="114.94893507470999"/>
    <n v="113.45929743861799"/>
    <n v="103.446257553256"/>
    <n v="113.14950368831001"/>
    <n v="115.497135838793"/>
    <n v="113.94201362352101"/>
    <n v="113.815250376498"/>
    <n v="115.008043286194"/>
    <n v="115.09517833816"/>
    <n v="114.816130587153"/>
    <n v="114.820225869475"/>
    <n v="108.14745639369499"/>
    <n v="111.063263257717"/>
    <n v="116.371305325622"/>
    <n v="114.929078785817"/>
    <n v="115.17570005440901"/>
    <n v="115.416008114051"/>
    <n v="114.746030489468"/>
    <n v="114.782354105395"/>
    <n v="114.820225869475"/>
    <n v="116.092045356117"/>
    <n v="112.781083697746"/>
    <n v="117.431209312877"/>
    <n v="114.406047904876"/>
  </r>
  <r>
    <x v="5"/>
    <x v="0"/>
    <n v="111.74"/>
    <n v="115.193119875801"/>
    <n v="114.82692328836001"/>
    <n v="115.185081019308"/>
    <n v="114.816257848538"/>
    <n v="114.814084738096"/>
    <n v="114.886613205164"/>
    <n v="114.81764212771"/>
    <n v="112.36448960437301"/>
    <n v="95.835098897958503"/>
    <n v="111.864172393125"/>
    <n v="115.171811413236"/>
    <n v="114.904921850279"/>
    <n v="114.961114521196"/>
    <n v="114.83441623070701"/>
    <n v="114.871469518388"/>
    <n v="114.812753532272"/>
    <n v="114.812134143203"/>
    <n v="103.467711673987"/>
    <n v="108.40833452856501"/>
    <n v="116.407249720952"/>
    <n v="114.813800757499"/>
    <n v="114.916393766098"/>
    <n v="115.09746762827"/>
    <n v="114.82742883442501"/>
    <n v="114.819339828347"/>
    <n v="114.812134143203"/>
    <n v="110.78045709668601"/>
    <n v="112.430223187127"/>
    <n v="109.600343064432"/>
    <n v="114.092085871593"/>
  </r>
  <r>
    <x v="5"/>
    <x v="0"/>
    <n v="111.74"/>
    <n v="113.875301852438"/>
    <n v="114.750111444344"/>
    <n v="115.72121049648899"/>
    <n v="114.575004094687"/>
    <n v="114.576787701966"/>
    <n v="114.975572245371"/>
    <n v="114.700435373638"/>
    <n v="110.807088638645"/>
    <n v="91.413971878234094"/>
    <n v="110.118096389383"/>
    <n v="115.692959998269"/>
    <n v="114.04617825618401"/>
    <n v="113.89523069381301"/>
    <n v="114.78455782794801"/>
    <n v="114.92540167385199"/>
    <n v="114.579019766367"/>
    <n v="114.58047097348999"/>
    <n v="99.579427888066704"/>
    <n v="105.580351598375"/>
    <n v="117.543378116593"/>
    <n v="114.675121295696"/>
    <n v="115.067283564707"/>
    <n v="115.52895017326701"/>
    <n v="114.587317377044"/>
    <n v="114.575227839859"/>
    <n v="114.58047097348999"/>
    <n v="116.00686216376801"/>
    <n v="112.43189013460299"/>
    <n v="117.3595804461"/>
    <n v="114.45523530115899"/>
  </r>
  <r>
    <x v="5"/>
    <x v="0"/>
    <n v="111.74"/>
    <n v="114.77058861671"/>
    <n v="115.01651595073299"/>
    <n v="115.346674954143"/>
    <n v="114.91052309413"/>
    <n v="114.919947852767"/>
    <n v="115.08999734120199"/>
    <n v="114.998897522978"/>
    <n v="113.511339475927"/>
    <n v="103.234749444862"/>
    <n v="113.200063275651"/>
    <n v="115.336267005952"/>
    <n v="113.642614016812"/>
    <n v="113.54638113289499"/>
    <n v="115.02812646098501"/>
    <n v="115.073850109297"/>
    <n v="114.925971878884"/>
    <n v="114.928919289395"/>
    <n v="108.075244695604"/>
    <n v="111.077531497888"/>
    <n v="116.182985649957"/>
    <n v="114.98919211863"/>
    <n v="115.11971123231601"/>
    <n v="115.27692499087399"/>
    <n v="114.85267780336299"/>
    <n v="114.897051270171"/>
    <n v="114.928919289395"/>
    <n v="116.189347358536"/>
    <n v="112.9246635753"/>
    <n v="117.42965918177001"/>
    <n v="114.27202729895799"/>
  </r>
  <r>
    <x v="5"/>
    <x v="0"/>
    <n v="111.74"/>
    <n v="114.68147123518899"/>
    <n v="114.842844609214"/>
    <n v="115.174303002299"/>
    <n v="114.95427929229"/>
    <n v="114.94017397194"/>
    <n v="114.87473894642299"/>
    <n v="114.846690033062"/>
    <n v="112.742108056877"/>
    <n v="99.049763223124202"/>
    <n v="112.313951916737"/>
    <n v="115.16024664707901"/>
    <n v="113.98675965189"/>
    <n v="113.805620895517"/>
    <n v="114.843451772064"/>
    <n v="114.86313393003999"/>
    <n v="114.930855517624"/>
    <n v="114.926246196343"/>
    <n v="105.336411514369"/>
    <n v="109.40586338598899"/>
    <n v="116.400605919425"/>
    <n v="114.851663509625"/>
    <n v="114.90027130684599"/>
    <n v="115.081822666935"/>
    <n v="115.01980602733499"/>
    <n v="114.972982521901"/>
    <n v="114.926246196343"/>
    <n v="114.778554430797"/>
    <n v="112.39224473048699"/>
    <n v="116.18755884292899"/>
    <n v="114.19040652574699"/>
  </r>
  <r>
    <x v="5"/>
    <x v="0"/>
    <n v="111.74"/>
    <n v="113.902740274835"/>
    <n v="115.510997322802"/>
    <n v="115.97214205066"/>
    <n v="115.15755922723299"/>
    <n v="115.188665741485"/>
    <n v="115.66836865032801"/>
    <n v="115.46142136971901"/>
    <n v="113.964651378886"/>
    <n v="105.58844204063"/>
    <n v="113.732256936548"/>
    <n v="115.963089507408"/>
    <n v="113.63219505539"/>
    <n v="113.51801576460601"/>
    <n v="115.54065071130201"/>
    <n v="115.639015573349"/>
    <n v="115.20928833353101"/>
    <n v="115.21956715469101"/>
    <n v="109.839203959106"/>
    <n v="112.149241406895"/>
    <n v="116.343112003844"/>
    <n v="115.431574631042"/>
    <n v="115.717093391456"/>
    <n v="115.907941548975"/>
    <n v="114.998296053459"/>
    <n v="115.115732553382"/>
    <n v="115.21956715469101"/>
    <n v="117.077521435939"/>
    <n v="112.310072472587"/>
    <n v="118.025546659466"/>
    <n v="112.897505459489"/>
  </r>
  <r>
    <x v="5"/>
    <x v="0"/>
    <n v="111.74"/>
    <n v="113.822742236964"/>
    <n v="114.932898642914"/>
    <n v="114.940634050866"/>
    <n v="115.089836976572"/>
    <n v="115.08073896419199"/>
    <n v="114.870792088524"/>
    <n v="114.957594949895"/>
    <n v="123.790174225302"/>
    <n v="120.17347331485099"/>
    <n v="124.013459022585"/>
    <n v="114.93246848229801"/>
    <n v="113.83146163212901"/>
    <n v="113.659092155861"/>
    <n v="114.918854952937"/>
    <n v="114.879482427715"/>
    <n v="115.073916621915"/>
    <n v="115.070294179326"/>
    <n v="124.607748509733"/>
    <n v="124.875894512679"/>
    <n v="117.17468987903599"/>
    <n v="114.97283362575099"/>
    <n v="114.860553585243"/>
    <n v="114.893001827907"/>
    <n v="115.110713552075"/>
    <n v="115.099639009597"/>
    <n v="115.070294179326"/>
    <n v="116.11413720746199"/>
    <n v="113.09655842486301"/>
    <n v="117.427557874908"/>
    <n v="114.763062246134"/>
  </r>
  <r>
    <x v="5"/>
    <x v="0"/>
    <n v="111.74"/>
    <n v="115.428818622318"/>
    <n v="116.18099421023901"/>
    <n v="116.56095729467"/>
    <n v="115.57630187526399"/>
    <n v="115.636042014124"/>
    <n v="116.36944182190599"/>
    <n v="116.109534055174"/>
    <n v="114.430721708834"/>
    <n v="107.28523484928201"/>
    <n v="114.264646908397"/>
    <n v="116.558466749084"/>
    <n v="114.309345457822"/>
    <n v="114.448706110668"/>
    <n v="116.221062472049"/>
    <n v="116.33889112912"/>
    <n v="115.675271014169"/>
    <n v="115.694690205824"/>
    <n v="111.22910230780001"/>
    <n v="113.090608337123"/>
    <n v="116.312408663613"/>
    <n v="116.06393609571001"/>
    <n v="116.41541510447701"/>
    <n v="116.539090042959"/>
    <n v="115.266708691356"/>
    <n v="115.49520888548599"/>
    <n v="115.694690205824"/>
    <n v="110.657771914335"/>
    <n v="113.07907961854799"/>
    <n v="109.16163665120099"/>
    <n v="114.27210485503601"/>
  </r>
  <r>
    <x v="5"/>
    <x v="0"/>
    <n v="111.74"/>
    <n v="113.906471650179"/>
    <n v="114.823555867569"/>
    <n v="115.185692946"/>
    <n v="114.821793754358"/>
    <n v="114.817603288139"/>
    <n v="114.888774358036"/>
    <n v="114.81339180098"/>
    <n v="113.36825412130101"/>
    <n v="102.229693228573"/>
    <n v="113.03342145108699"/>
    <n v="115.17320275849301"/>
    <n v="114.04628937563901"/>
    <n v="113.88798346019"/>
    <n v="114.83184711190199"/>
    <n v="114.872465840491"/>
    <n v="114.815012969411"/>
    <n v="114.813794630377"/>
    <n v="107.485581247479"/>
    <n v="110.74298567023899"/>
    <n v="116.190705843399"/>
    <n v="114.809336198932"/>
    <n v="114.920365443428"/>
    <n v="115.102232620658"/>
    <n v="114.84343953541899"/>
    <n v="114.827727023457"/>
    <n v="114.813794630377"/>
    <n v="116.583968300648"/>
    <n v="112.569912237246"/>
    <n v="117.57026776062099"/>
    <n v="113.04169172412"/>
  </r>
  <r>
    <x v="5"/>
    <x v="0"/>
    <n v="111.74"/>
    <n v="113.995830125518"/>
    <n v="114.544154291326"/>
    <n v="114.609048135604"/>
    <n v="114.68448679225401"/>
    <n v="114.675525730977"/>
    <n v="114.497038584866"/>
    <n v="114.564903184209"/>
    <n v="124.939605426271"/>
    <n v="122.21395528951901"/>
    <n v="125.229482389751"/>
    <n v="114.599211617129"/>
    <n v="113.845795527512"/>
    <n v="113.733621896776"/>
    <n v="114.53265761148501"/>
    <n v="114.50265936330101"/>
    <n v="114.668965470744"/>
    <n v="114.665522845835"/>
    <n v="126.537413702755"/>
    <n v="126.462612730104"/>
    <n v="117.124030708364"/>
    <n v="114.577967037493"/>
    <n v="114.49218747758199"/>
    <n v="114.55031926371301"/>
    <n v="114.71004742602"/>
    <n v="114.694619452477"/>
    <n v="114.665522845835"/>
    <n v="117.191421691578"/>
    <n v="112.73695156121499"/>
    <n v="118.134054028759"/>
    <n v="112.989775476568"/>
  </r>
  <r>
    <x v="5"/>
    <x v="0"/>
    <n v="111.74"/>
    <n v="114.80601645317"/>
    <n v="114.87794326882"/>
    <n v="114.880577296449"/>
    <n v="114.94786078246401"/>
    <n v="114.949582123168"/>
    <n v="114.826571559486"/>
    <n v="114.895687644517"/>
    <n v="124.562208321268"/>
    <n v="121.795179070853"/>
    <n v="124.83524058894299"/>
    <n v="114.873292886096"/>
    <n v="113.520955804422"/>
    <n v="113.443093100195"/>
    <n v="114.867211157604"/>
    <n v="114.834488973335"/>
    <n v="114.949656307787"/>
    <n v="114.949384017512"/>
    <n v="126.006862443976"/>
    <n v="125.983549599089"/>
    <n v="117.15040771340399"/>
    <n v="114.90587577874101"/>
    <n v="114.816500589726"/>
    <n v="114.838892377595"/>
    <n v="114.907311843591"/>
    <n v="114.942401632667"/>
    <n v="114.949384017512"/>
    <n v="116.33405881509201"/>
    <n v="113.244622251197"/>
    <n v="117.392709352433"/>
    <n v="113.877410906729"/>
  </r>
  <r>
    <x v="5"/>
    <x v="0"/>
    <n v="111.74"/>
    <n v="113.877890536622"/>
    <n v="114.81424708645299"/>
    <n v="115.262839358295"/>
    <n v="114.79454428918299"/>
    <n v="114.790324822024"/>
    <n v="114.901393483009"/>
    <n v="114.798977769453"/>
    <n v="112.95493688019"/>
    <n v="100.224839430891"/>
    <n v="112.56044387869601"/>
    <n v="115.24805312012199"/>
    <n v="114.080151131794"/>
    <n v="113.916368607606"/>
    <n v="114.826010262607"/>
    <n v="114.88035033087699"/>
    <n v="114.787867109125"/>
    <n v="114.78676161609501"/>
    <n v="106.107239641229"/>
    <n v="109.878055656651"/>
    <n v="116.39114680377899"/>
    <n v="114.79227164131601"/>
    <n v="114.94146937176301"/>
    <n v="115.163558232223"/>
    <n v="114.82009431636401"/>
    <n v="114.800926943709"/>
    <n v="114.78676161609501"/>
    <n v="116.325038802884"/>
    <n v="112.999571158282"/>
    <n v="117.393398187689"/>
    <n v="114.416582637151"/>
  </r>
  <r>
    <x v="5"/>
    <x v="0"/>
    <n v="111.74"/>
    <n v="113.948550728865"/>
    <n v="114.75784865234"/>
    <n v="115.686126268348"/>
    <n v="114.601673848004"/>
    <n v="114.603259060345"/>
    <n v="114.967374646887"/>
    <n v="114.71265580612101"/>
    <n v="110.698483853402"/>
    <n v="90.834689619833696"/>
    <n v="109.99097364449899"/>
    <n v="115.65842366126"/>
    <n v="113.969710254999"/>
    <n v="113.830477800561"/>
    <n v="114.789443207555"/>
    <n v="114.920266510354"/>
    <n v="114.605183871183"/>
    <n v="114.60643003864"/>
    <n v="99.1557745873789"/>
    <n v="105.325409548914"/>
    <n v="117.53717053909401"/>
    <n v="114.689830313135"/>
    <n v="115.054036479912"/>
    <n v="115.498209285154"/>
    <n v="114.610062298044"/>
    <n v="114.60165984832599"/>
    <n v="114.60643003864"/>
    <n v="117.434839349173"/>
    <n v="112.279721607236"/>
    <n v="118.254728331518"/>
    <n v="112.60509849257301"/>
  </r>
  <r>
    <x v="5"/>
    <x v="0"/>
    <n v="111.74"/>
    <n v="114.37324090208"/>
    <n v="113.482484386335"/>
    <n v="114.655881320012"/>
    <n v="113.70086459359899"/>
    <n v="113.651499461453"/>
    <n v="113.686321246787"/>
    <n v="113.46020049330301"/>
    <n v="110.245494092138"/>
    <n v="89.410704039306594"/>
    <n v="109.474719500128"/>
    <n v="114.616266346521"/>
    <n v="115.61293644708201"/>
    <n v="115.487002452902"/>
    <n v="113.505261767042"/>
    <n v="113.63269710147399"/>
    <n v="113.62128164658399"/>
    <n v="113.60701578889299"/>
    <n v="97.8889450862046"/>
    <n v="104.432514527509"/>
    <n v="117.480740738188"/>
    <n v="113.456089475518"/>
    <n v="113.791167982114"/>
    <n v="114.38904912100899"/>
    <n v="114.008906898841"/>
    <n v="113.773707204253"/>
    <n v="113.60701578889299"/>
    <n v="116.19344502302"/>
    <n v="113.061928259749"/>
    <n v="117.407678946998"/>
    <n v="114.33180324161999"/>
  </r>
  <r>
    <x v="5"/>
    <x v="0"/>
    <n v="111.74"/>
    <n v="113.60677184542099"/>
    <n v="114.839915552916"/>
    <n v="115.17925212642599"/>
    <n v="114.94020518131001"/>
    <n v="114.92651128148199"/>
    <n v="114.87700722135899"/>
    <n v="114.84182910819899"/>
    <n v="112.67236981984399"/>
    <n v="98.505530998001504"/>
    <n v="112.230514168021"/>
    <n v="115.165264972917"/>
    <n v="114.06952206622501"/>
    <n v="113.85359300962701"/>
    <n v="114.84163541445599"/>
    <n v="114.864590073985"/>
    <n v="114.91756334493699"/>
    <n v="114.913165741173"/>
    <n v="104.984800352959"/>
    <n v="109.217627861978"/>
    <n v="116.401972962269"/>
    <n v="114.84562213922"/>
    <n v="114.903687331911"/>
    <n v="115.087081519027"/>
    <n v="115.006959581015"/>
    <n v="114.95866250265"/>
    <n v="114.913165741173"/>
    <n v="116.173439289245"/>
    <n v="112.93985635147899"/>
    <n v="117.42054543116301"/>
    <n v="114.11201946374"/>
  </r>
  <r>
    <x v="5"/>
    <x v="0"/>
    <n v="111.74"/>
    <n v="113.905509230777"/>
    <n v="114.94210873573"/>
    <n v="115.186601351164"/>
    <n v="114.840967841514"/>
    <n v="114.8509777817"/>
    <n v="114.99700702005801"/>
    <n v="114.92771477006499"/>
    <n v="117.46845848008"/>
    <n v="111.920044967816"/>
    <n v="117.43227892188899"/>
    <n v="115.17846484386"/>
    <n v="113.661067074082"/>
    <n v="113.53903663759699"/>
    <n v="114.951212910824"/>
    <n v="114.98532351193801"/>
    <n v="114.857366847921"/>
    <n v="114.86048420755399"/>
    <n v="115.69106692423399"/>
    <n v="116.94843035260899"/>
    <n v="116.24420018207999"/>
    <n v="114.919406192529"/>
    <n v="115.018325873183"/>
    <n v="115.132995190453"/>
    <n v="114.78099405149401"/>
    <n v="114.826715816"/>
    <n v="114.86048420755399"/>
    <n v="116.488077472719"/>
    <n v="112.684587881306"/>
    <n v="117.351267913466"/>
    <n v="112.9961137935"/>
  </r>
  <r>
    <x v="5"/>
    <x v="0"/>
    <n v="111.74"/>
    <n v="113.82544922449701"/>
    <n v="114.82747149914"/>
    <n v="115.206113819121"/>
    <n v="114.847753816154"/>
    <n v="114.84226633761899"/>
    <n v="114.886833476736"/>
    <n v="114.82043407598999"/>
    <n v="112.686267410262"/>
    <n v="98.235090188528204"/>
    <n v="112.24487686227199"/>
    <n v="115.19207102718801"/>
    <n v="113.86556492314"/>
    <n v="113.69159273908301"/>
    <n v="114.834111124567"/>
    <n v="114.870984363991"/>
    <n v="114.83868325604"/>
    <n v="114.836933717104"/>
    <n v="104.943295904575"/>
    <n v="109.223942958591"/>
    <n v="116.400386742078"/>
    <n v="114.818414881552"/>
    <n v="114.918483342775"/>
    <n v="115.112987107187"/>
    <n v="114.87146651165099"/>
    <n v="114.855009828626"/>
    <n v="114.836933717104"/>
    <n v="116.58133199910399"/>
    <n v="113.03652489738199"/>
    <n v="117.569967056632"/>
    <n v="113.426771065726"/>
  </r>
  <r>
    <x v="5"/>
    <x v="0"/>
    <n v="111.74"/>
    <n v="114.77197047187499"/>
    <n v="114.85281357049701"/>
    <n v="115.098191033357"/>
    <n v="114.94103289129799"/>
    <n v="114.933862509907"/>
    <n v="114.86084366105401"/>
    <n v="114.860576771059"/>
    <n v="112.17245450194299"/>
    <n v="95.174552705362899"/>
    <n v="111.64319945527301"/>
    <n v="115.08567259209499"/>
    <n v="113.717302361072"/>
    <n v="113.59474363105601"/>
    <n v="114.850137403511"/>
    <n v="114.854735049265"/>
    <n v="114.928644783523"/>
    <n v="114.92592741149301"/>
    <n v="102.86476323594999"/>
    <n v="108.004706460497"/>
    <n v="116.416222162564"/>
    <n v="114.866879646664"/>
    <n v="114.876556139196"/>
    <n v="115.017503752365"/>
    <n v="114.958729103666"/>
    <n v="114.949059702391"/>
    <n v="114.92592741149301"/>
    <n v="116.241747578283"/>
    <n v="113.036706045618"/>
    <n v="117.414165754968"/>
    <n v="113.858668791515"/>
  </r>
  <r>
    <x v="5"/>
    <x v="0"/>
    <n v="111.74"/>
    <n v="114.755314552695"/>
    <n v="114.94467457357899"/>
    <n v="114.943627087235"/>
    <n v="115.07095158177999"/>
    <n v="115.06670021164901"/>
    <n v="114.88250458783899"/>
    <n v="114.96801509285"/>
    <n v="123.692233121206"/>
    <n v="120.035208893271"/>
    <n v="123.907126734415"/>
    <n v="114.93573458469101"/>
    <n v="113.581772410151"/>
    <n v="113.46425072522101"/>
    <n v="114.931082693081"/>
    <n v="114.891611548759"/>
    <n v="115.06285241005899"/>
    <n v="115.060641193842"/>
    <n v="124.41881131706"/>
    <n v="124.722537134456"/>
    <n v="117.17508277995999"/>
    <n v="114.982039526509"/>
    <n v="114.871280925496"/>
    <n v="114.89800268707"/>
    <n v="115.060564574002"/>
    <n v="115.07356382418899"/>
    <n v="115.060641193842"/>
    <n v="116.483549022248"/>
    <n v="112.854376658891"/>
    <n v="117.373301568114"/>
    <n v="112.880988220294"/>
  </r>
  <r>
    <x v="5"/>
    <x v="0"/>
    <n v="111.74"/>
    <n v="114.40049243998899"/>
    <n v="114.875808830664"/>
    <n v="115.13937365007899"/>
    <n v="114.852549076375"/>
    <n v="114.85585948318101"/>
    <n v="114.913169824443"/>
    <n v="114.870609995838"/>
    <n v="112.906080196167"/>
    <n v="98.818375891937094"/>
    <n v="112.48919655811299"/>
    <n v="115.128693404575"/>
    <n v="113.786507583438"/>
    <n v="113.72707435854301"/>
    <n v="114.880125673848"/>
    <n v="114.90314671946901"/>
    <n v="114.857650084741"/>
    <n v="114.858435928877"/>
    <n v="105.45130351654301"/>
    <n v="109.603191816072"/>
    <n v="116.20334639305101"/>
    <n v="114.86843254124101"/>
    <n v="114.93361384792701"/>
    <n v="115.069584850908"/>
    <n v="114.82059460782899"/>
    <n v="114.846762906934"/>
    <n v="114.858435928877"/>
    <n v="110.673665752929"/>
    <n v="112.941764048918"/>
    <n v="110.02440416122199"/>
    <n v="114.42543532548"/>
  </r>
  <r>
    <x v="5"/>
    <x v="0"/>
    <n v="111.74"/>
    <n v="114.78886754317"/>
    <n v="115.01436470581901"/>
    <n v="115.39257916654201"/>
    <n v="114.91040004940299"/>
    <n v="114.919284837555"/>
    <n v="115.09487626082399"/>
    <n v="114.99595792536"/>
    <n v="112.95239081070299"/>
    <n v="100.254563768171"/>
    <n v="112.556346397952"/>
    <n v="115.380306194322"/>
    <n v="113.61922753210401"/>
    <n v="113.52599301674501"/>
    <n v="115.02673521867101"/>
    <n v="115.076812895774"/>
    <n v="114.92495102707301"/>
    <n v="114.927722154176"/>
    <n v="106.08895687625299"/>
    <n v="109.863288406012"/>
    <n v="116.38788193409501"/>
    <n v="114.98603421265599"/>
    <n v="115.128472069304"/>
    <n v="115.310539588266"/>
    <n v="114.85477655694601"/>
    <n v="114.89762756877199"/>
    <n v="114.927722154176"/>
    <n v="116.391064211688"/>
    <n v="112.688768872209"/>
    <n v="117.38400893484901"/>
    <n v="113.094744697284"/>
  </r>
  <r>
    <x v="5"/>
    <x v="0"/>
    <n v="111.74"/>
    <n v="113.919671230082"/>
    <n v="115.076791602314"/>
    <n v="115.618594269108"/>
    <n v="114.84501727346201"/>
    <n v="114.860378155973"/>
    <n v="115.229907594271"/>
    <n v="115.03546088563699"/>
    <n v="113.68099637888299"/>
    <n v="104.737221815193"/>
    <n v="113.408183864723"/>
    <n v="115.605306575941"/>
    <n v="113.93361178792701"/>
    <n v="113.809241465382"/>
    <n v="115.10307571792301"/>
    <n v="115.198794167513"/>
    <n v="114.870980893481"/>
    <n v="114.876398561374"/>
    <n v="109.01753071733501"/>
    <n v="111.578867283321"/>
    <n v="116.362162496107"/>
    <n v="115.012121752334"/>
    <n v="115.28412612973101"/>
    <n v="115.526585785512"/>
    <n v="114.77550576516001"/>
    <n v="114.825438345178"/>
    <n v="114.876398561374"/>
    <n v="116.316863870197"/>
    <n v="113.007361562878"/>
    <n v="117.56020403370501"/>
    <n v="114.32031111150501"/>
  </r>
  <r>
    <x v="5"/>
    <x v="0"/>
    <n v="111.74"/>
    <n v="114.73167522151201"/>
    <n v="114.71468646519899"/>
    <n v="115.066275058206"/>
    <n v="114.804599815126"/>
    <n v="114.793308584126"/>
    <n v="114.75123029434999"/>
    <n v="114.716738764913"/>
    <n v="112.53030655513101"/>
    <n v="97.870172991035801"/>
    <n v="112.06755295379401"/>
    <n v="115.051428728247"/>
    <n v="113.830897774281"/>
    <n v="113.68618215034699"/>
    <n v="114.71625050534099"/>
    <n v="114.738784295619"/>
    <n v="114.78575705303"/>
    <n v="114.781998256113"/>
    <n v="104.538454965976"/>
    <n v="108.923326791376"/>
    <n v="116.409171529387"/>
    <n v="114.72048598370399"/>
    <n v="114.77825238832099"/>
    <n v="114.968785077368"/>
    <n v="114.853330170493"/>
    <n v="114.819251671535"/>
    <n v="114.781998256113"/>
    <n v="115.529484078433"/>
    <n v="113.065181696735"/>
    <n v="116.766965700032"/>
    <n v="114.30964293143801"/>
  </r>
  <r>
    <x v="5"/>
    <x v="0"/>
    <n v="111.74"/>
    <n v="113.25510560490901"/>
    <n v="114.844193930613"/>
    <n v="115.104524668023"/>
    <n v="114.86023476579599"/>
    <n v="114.86101708861599"/>
    <n v="114.866739932134"/>
    <n v="114.844926673514"/>
    <n v="112.029697952425"/>
    <n v="93.913145663094198"/>
    <n v="111.473190655905"/>
    <n v="115.092348486164"/>
    <n v="113.603857106398"/>
    <n v="113.49795242003199"/>
    <n v="114.84515547121001"/>
    <n v="114.858800821188"/>
    <n v="114.860970135713"/>
    <n v="114.860794704916"/>
    <n v="102.156103262318"/>
    <n v="107.627853521148"/>
    <n v="116.418900671286"/>
    <n v="114.846433094356"/>
    <n v="114.884665055608"/>
    <n v="115.025938317777"/>
    <n v="114.836048245515"/>
    <n v="114.857353168399"/>
    <n v="114.860794704916"/>
    <n v="110.78347262958"/>
    <n v="112.805838498547"/>
    <n v="109.568722877162"/>
    <n v="114.35217272971001"/>
  </r>
  <r>
    <x v="5"/>
    <x v="0"/>
    <n v="111.74"/>
    <n v="114.93105927265501"/>
    <n v="114.823342848088"/>
    <n v="115.198294330938"/>
    <n v="114.778894833346"/>
    <n v="114.782054750387"/>
    <n v="114.88891102893901"/>
    <n v="114.81173436436799"/>
    <n v="112.561266129895"/>
    <n v="97.621676977655497"/>
    <n v="112.09831625881699"/>
    <n v="115.184706718749"/>
    <n v="113.588451857949"/>
    <n v="113.49783544854699"/>
    <n v="114.832070050619"/>
    <n v="114.87274865204"/>
    <n v="114.783916224329"/>
    <n v="114.784791605528"/>
    <n v="104.452263652382"/>
    <n v="108.92772123701501"/>
    <n v="116.402950948087"/>
    <n v="114.806279345974"/>
    <n v="114.92037957076199"/>
    <n v="115.10836597557901"/>
    <n v="114.75135491049799"/>
    <n v="114.773747103454"/>
    <n v="114.784791605528"/>
    <n v="115.920946145804"/>
    <n v="113.041714224343"/>
    <n v="117.165930628379"/>
    <n v="113.99410501566901"/>
  </r>
  <r>
    <x v="5"/>
    <x v="0"/>
    <n v="111.74"/>
    <n v="113.840497452694"/>
    <n v="114.831511257214"/>
    <n v="115.13109974515601"/>
    <n v="114.818093545962"/>
    <n v="114.818135887613"/>
    <n v="114.879316613369"/>
    <n v="114.824422860987"/>
    <n v="112.86392199782399"/>
    <n v="97.884714040738601"/>
    <n v="112.435232018278"/>
    <n v="115.119754938188"/>
    <n v="113.77058823145499"/>
    <n v="113.622864943097"/>
    <n v="114.837338312895"/>
    <n v="114.86696580975899"/>
    <n v="114.81802457076699"/>
    <n v="114.817942029264"/>
    <n v="105.04265315290201"/>
    <n v="109.436796377688"/>
    <n v="116.202746154831"/>
    <n v="114.82153866698"/>
    <n v="114.903851965272"/>
    <n v="115.056351421025"/>
    <n v="114.809822878511"/>
    <n v="114.817440545612"/>
    <n v="114.817942029264"/>
    <n v="116.08760189506501"/>
    <n v="112.737512288028"/>
    <n v="117.430660400541"/>
    <n v="114.58169924488701"/>
  </r>
  <r>
    <x v="5"/>
    <x v="0"/>
    <n v="111.74"/>
    <n v="114.80108441005601"/>
    <n v="114.836025124603"/>
    <n v="115.144574310859"/>
    <n v="114.83579629593"/>
    <n v="114.836512978519"/>
    <n v="114.875393008966"/>
    <n v="114.83235003253699"/>
    <n v="112.26063273587"/>
    <n v="95.270133579888196"/>
    <n v="111.744147564588"/>
    <n v="115.13173085063499"/>
    <n v="113.60047466767401"/>
    <n v="113.508522303734"/>
    <n v="114.839874697189"/>
    <n v="114.864101035792"/>
    <n v="114.83657749167701"/>
    <n v="114.836505000399"/>
    <n v="103.099165677274"/>
    <n v="108.18077265205601"/>
    <n v="116.411976783784"/>
    <n v="114.831490532302"/>
    <n v="114.898956256069"/>
    <n v="115.06071371064201"/>
    <n v="114.815761802661"/>
    <n v="114.833423926349"/>
    <n v="114.836505000399"/>
    <n v="116.379214179405"/>
    <n v="113.057264816054"/>
    <n v="117.43880468707999"/>
    <n v="113.66459025941199"/>
  </r>
  <r>
    <x v="5"/>
    <x v="0"/>
    <n v="111.74"/>
    <n v="114.44981874986399"/>
    <n v="114.86351583208901"/>
    <n v="116.16859335462"/>
    <n v="114.409688950476"/>
    <n v="114.423037934969"/>
    <n v="115.25804085156901"/>
    <n v="114.760680169547"/>
    <n v="105.67143101230801"/>
    <n v="94.597826391234193"/>
    <n v="105.014436951977"/>
    <n v="116.141587087236"/>
    <n v="115.39157340170701"/>
    <n v="115.326237067297"/>
    <n v="114.930413012784"/>
    <n v="115.17773143321701"/>
    <n v="114.434634841836"/>
    <n v="114.441247683832"/>
    <n v="97.428978833665298"/>
    <n v="101.245842227526"/>
    <n v="116.16544826539"/>
    <n v="114.70453098602501"/>
    <n v="115.39661409883"/>
    <n v="115.974464796337"/>
    <n v="114.41277041636"/>
    <n v="114.399338425493"/>
    <n v="114.441247683832"/>
    <n v="116.23129159093401"/>
    <n v="112.44161758918401"/>
    <n v="117.39585975890699"/>
    <n v="114.09330436003199"/>
  </r>
  <r>
    <x v="5"/>
    <x v="0"/>
    <n v="111.74"/>
    <n v="113.863494705314"/>
    <n v="115.003808774769"/>
    <n v="115.42559429649999"/>
    <n v="114.90021406475"/>
    <n v="114.904296357395"/>
    <n v="115.107117521173"/>
    <n v="114.97962118338801"/>
    <n v="113.974722186893"/>
    <n v="106.40382139073201"/>
    <n v="113.74427647983001"/>
    <n v="115.413848692549"/>
    <n v="114.072817638694"/>
    <n v="113.91335322042799"/>
    <n v="115.020132594651"/>
    <n v="115.084683225441"/>
    <n v="114.90735324412"/>
    <n v="114.90899364424899"/>
    <n v="110.047673270388"/>
    <n v="112.201432673531"/>
    <n v="116.16897039894801"/>
    <n v="114.966858626895"/>
    <n v="115.14761781065501"/>
    <n v="115.34527900555899"/>
    <n v="114.885230680991"/>
    <n v="114.89554564299"/>
    <n v="114.90899364424899"/>
    <n v="116.172017603124"/>
    <n v="113.04697389055799"/>
    <n v="117.420558604821"/>
    <n v="114.15492516025"/>
  </r>
  <r>
    <x v="5"/>
    <x v="0"/>
    <n v="111.74"/>
    <n v="113.88126778068801"/>
    <n v="114.845082931482"/>
    <n v="115.05535321709699"/>
    <n v="114.837929396704"/>
    <n v="114.840939672782"/>
    <n v="114.862044109161"/>
    <n v="114.844536433347"/>
    <n v="123.255473604299"/>
    <n v="119.85991376937901"/>
    <n v="123.463942025672"/>
    <n v="115.04445981931499"/>
    <n v="113.688401222327"/>
    <n v="113.559802037407"/>
    <n v="114.84617061145001"/>
    <n v="114.856349521163"/>
    <n v="114.842480142253"/>
    <n v="114.84312159823401"/>
    <n v="124.054672745777"/>
    <n v="124.28117608033401"/>
    <n v="117.209214825304"/>
    <n v="114.84470585880599"/>
    <n v="114.87504437739101"/>
    <n v="114.98682554384401"/>
    <n v="114.807376443349"/>
    <n v="114.83246344102901"/>
    <n v="114.84312159823401"/>
    <n v="116.231397028687"/>
    <n v="113.07046567204399"/>
    <n v="117.400610856859"/>
    <n v="114.171884383715"/>
  </r>
  <r>
    <x v="5"/>
    <x v="0"/>
    <n v="111.74"/>
    <n v="113.92112687664699"/>
    <n v="115.724277816502"/>
    <n v="116.173598078712"/>
    <n v="115.29259092543001"/>
    <n v="115.332196934248"/>
    <n v="115.895316345319"/>
    <n v="115.667107912158"/>
    <n v="114.213503613607"/>
    <n v="106.952124107941"/>
    <n v="114.020183531947"/>
    <n v="116.166375542305"/>
    <n v="113.572219865634"/>
    <n v="113.46778055070401"/>
    <n v="115.757763097725"/>
    <n v="115.864704987602"/>
    <n v="115.35836179423799"/>
    <n v="115.371370526172"/>
    <n v="110.738939948072"/>
    <n v="112.699621973346"/>
    <n v="116.331155624077"/>
    <n v="115.63201740095199"/>
    <n v="115.94474524212301"/>
    <n v="116.12089453411799"/>
    <n v="115.08870043844099"/>
    <n v="115.23914086673901"/>
    <n v="115.371370526172"/>
    <n v="116.34964549799599"/>
    <n v="113.130043908874"/>
    <n v="117.375815662184"/>
    <n v="113.82254237426901"/>
  </r>
  <r>
    <x v="5"/>
    <x v="0"/>
    <n v="111.74"/>
    <n v="113.71372755764401"/>
    <n v="114.81925541792501"/>
    <n v="115.446457590561"/>
    <n v="114.578844067551"/>
    <n v="114.59327872585099"/>
    <n v="114.991923304061"/>
    <n v="114.773879622994"/>
    <n v="113.53887224711499"/>
    <n v="103.884411522143"/>
    <n v="113.244052868591"/>
    <n v="115.430687228229"/>
    <n v="113.74652659097799"/>
    <n v="113.620045147805"/>
    <n v="114.84844150863699"/>
    <n v="114.956388857523"/>
    <n v="114.603417564385"/>
    <n v="114.608650858705"/>
    <n v="108.49911429456201"/>
    <n v="111.266226996184"/>
    <n v="116.370454356311"/>
    <n v="114.748586136545"/>
    <n v="115.05425399854001"/>
    <n v="115.337535837526"/>
    <n v="114.517608718595"/>
    <n v="114.560907908071"/>
    <n v="114.608650858705"/>
    <n v="116.48145270896499"/>
    <n v="113.116241176286"/>
    <n v="117.58890880972299"/>
    <n v="113.81867013060101"/>
  </r>
  <r>
    <x v="5"/>
    <x v="0"/>
    <n v="111.74"/>
    <n v="114.53926535963301"/>
    <n v="115.071447358962"/>
    <n v="114.99205056012499"/>
    <n v="115.10940028841"/>
    <n v="115.117624479304"/>
    <n v="115.004401344705"/>
    <n v="115.090498547623"/>
    <n v="124.612093774304"/>
    <n v="121.367598680047"/>
    <n v="124.88068293588201"/>
    <n v="114.987177658017"/>
    <n v="113.457066223423"/>
    <n v="113.419015303959"/>
    <n v="115.05905885466601"/>
    <n v="115.016465910157"/>
    <n v="115.121657966523"/>
    <n v="115.12325039835601"/>
    <n v="125.87542201373"/>
    <n v="125.976003837508"/>
    <n v="117.149412721392"/>
    <n v="115.10056510295701"/>
    <n v="114.986357621153"/>
    <n v="114.96706726722699"/>
    <n v="115.02709372319801"/>
    <n v="115.094254017929"/>
    <n v="115.12325039835601"/>
    <n v="110.735618813502"/>
    <n v="112.66129300356"/>
    <n v="109.86195087558799"/>
    <n v="113.419541135793"/>
  </r>
  <r>
    <x v="5"/>
    <x v="0"/>
    <n v="111.74"/>
    <n v="113.722169221103"/>
    <n v="114.958011123049"/>
    <n v="115.64504451181701"/>
    <n v="114.705127243459"/>
    <n v="114.71755220349"/>
    <n v="115.154179809871"/>
    <n v="114.906718602723"/>
    <n v="113.80499266705399"/>
    <n v="108.489543956528"/>
    <n v="113.607289727099"/>
    <n v="115.62893458278501"/>
    <n v="114.083859789729"/>
    <n v="113.934816320905"/>
    <n v="114.99118189691001"/>
    <n v="115.113962613493"/>
    <n v="114.72670300938201"/>
    <n v="114.731547320649"/>
    <n v="110.896826742684"/>
    <n v="112.390966007288"/>
    <n v="116.34234374040901"/>
    <n v="114.878390909769"/>
    <n v="115.224269625324"/>
    <n v="115.53227264869101"/>
    <n v="114.66328632323101"/>
    <n v="114.690855843645"/>
    <n v="114.731547320649"/>
    <n v="116.113433648122"/>
    <n v="112.998608164744"/>
    <n v="117.428366399014"/>
    <n v="114.352511211875"/>
  </r>
  <r>
    <x v="5"/>
    <x v="0"/>
    <n v="111.74"/>
    <n v="114.428543328307"/>
    <n v="114.846451231272"/>
    <n v="115.102083778208"/>
    <n v="114.87531270028801"/>
    <n v="114.87525082981"/>
    <n v="114.864755616159"/>
    <n v="114.848969043254"/>
    <n v="112.10519606747501"/>
    <n v="94.537433137395496"/>
    <n v="111.56339488714001"/>
    <n v="115.08979089479701"/>
    <n v="113.538292884358"/>
    <n v="113.461930992733"/>
    <n v="114.846430641133"/>
    <n v="114.857410584828"/>
    <n v="114.874578423172"/>
    <n v="114.874073786989"/>
    <n v="102.53565183884299"/>
    <n v="107.83023219833601"/>
    <n v="116.41749903722"/>
    <n v="114.851616672552"/>
    <n v="114.88191559214"/>
    <n v="115.02280991776701"/>
    <n v="114.852966083052"/>
    <n v="114.873348709684"/>
    <n v="114.874073786989"/>
    <n v="110.69360577057"/>
    <n v="113.09165024371499"/>
    <n v="109.989661959069"/>
    <n v="114.346847426145"/>
  </r>
  <r>
    <x v="5"/>
    <x v="0"/>
    <n v="111.74"/>
    <n v="114.696237868354"/>
    <n v="114.58238053677501"/>
    <n v="115.037411023684"/>
    <n v="114.657273991319"/>
    <n v="114.64393791816001"/>
    <n v="114.649113815763"/>
    <n v="114.577438170623"/>
    <n v="112.84479173234401"/>
    <n v="100.63789877532901"/>
    <n v="112.441130430366"/>
    <n v="115.02045181081699"/>
    <n v="113.906743145562"/>
    <n v="113.74957523217"/>
    <n v="114.588774188429"/>
    <n v="114.63027918141999"/>
    <n v="114.63538105089999"/>
    <n v="114.631227432057"/>
    <n v="106.079527224411"/>
    <n v="109.744154026761"/>
    <n v="116.403061498296"/>
    <n v="114.577675850799"/>
    <n v="114.6872941269"/>
    <n v="114.924585586486"/>
    <n v="114.72550294818301"/>
    <n v="114.675642198559"/>
    <n v="114.631227432057"/>
    <n v="115.284614208688"/>
    <n v="113.03807328426601"/>
    <n v="116.646159207436"/>
    <n v="114.2473397398"/>
  </r>
  <r>
    <x v="5"/>
    <x v="0"/>
    <n v="111.74"/>
    <n v="114.948654249325"/>
    <n v="114.86955878371199"/>
    <n v="114.93531460552499"/>
    <n v="114.925313677543"/>
    <n v="114.926844796682"/>
    <n v="114.83617772963299"/>
    <n v="114.883033678662"/>
    <n v="123.98467972981599"/>
    <n v="121.242898033147"/>
    <n v="124.22982720407801"/>
    <n v="114.92669149776999"/>
    <n v="113.523930997937"/>
    <n v="113.443577064842"/>
    <n v="114.861723922072"/>
    <n v="114.840286744659"/>
    <n v="114.926926661378"/>
    <n v="114.92669978201801"/>
    <n v="125.219889371778"/>
    <n v="125.247669921078"/>
    <n v="117.17273359105501"/>
    <n v="114.891010758363"/>
    <n v="114.83279632180199"/>
    <n v="114.883947996171"/>
    <n v="114.888889523693"/>
    <n v="114.920465478319"/>
    <n v="114.92669978201801"/>
    <n v="115.81861538115299"/>
    <n v="112.296189318546"/>
    <n v="117.01866878931099"/>
    <n v="114.396946269621"/>
  </r>
  <r>
    <x v="5"/>
    <x v="0"/>
    <n v="111.74"/>
    <n v="114.683142795812"/>
    <n v="114.839279269572"/>
    <n v="115.1924416001"/>
    <n v="114.944003405865"/>
    <n v="114.92977481895601"/>
    <n v="114.878636806069"/>
    <n v="114.841189634708"/>
    <n v="112.86092548726801"/>
    <n v="99.932744430715204"/>
    <n v="112.454142298698"/>
    <n v="115.178073463991"/>
    <n v="114.00237800245699"/>
    <n v="113.81714182435999"/>
    <n v="114.84116030018799"/>
    <n v="114.86553679959199"/>
    <n v="114.920451028206"/>
    <n v="114.915862163035"/>
    <n v="105.87021196803499"/>
    <n v="109.7025634383"/>
    <n v="116.397992070501"/>
    <n v="114.845131100686"/>
    <n v="114.906691016048"/>
    <n v="115.097517953966"/>
    <n v="115.012131302868"/>
    <n v="114.963083598951"/>
    <n v="114.915862163035"/>
    <n v="113.333552344428"/>
    <n v="112.158590890219"/>
    <n v="114.692084097392"/>
    <n v="114.31082403706399"/>
  </r>
  <r>
    <x v="5"/>
    <x v="0"/>
    <n v="111.74"/>
    <n v="114.70744962035199"/>
    <n v="114.82931009075701"/>
    <n v="115.148055739922"/>
    <n v="114.80405550920101"/>
    <n v="114.805541779367"/>
    <n v="114.882573048547"/>
    <n v="114.82075417653699"/>
    <n v="113.12832448731"/>
    <n v="100.62856014935601"/>
    <n v="112.751531619529"/>
    <n v="115.136309792898"/>
    <n v="113.59008814809999"/>
    <n v="113.46950314467"/>
    <n v="114.836060154501"/>
    <n v="114.869091292986"/>
    <n v="114.806311579724"/>
    <n v="114.80664750879301"/>
    <n v="106.468154249956"/>
    <n v="110.160897712262"/>
    <n v="116.19791734289799"/>
    <n v="114.81701533335399"/>
    <n v="114.909103294415"/>
    <n v="115.070370533549"/>
    <n v="114.785673301622"/>
    <n v="114.801216103014"/>
    <n v="114.80664750879301"/>
    <n v="115.121147017083"/>
    <n v="112.345412588386"/>
    <n v="116.48442114245201"/>
    <n v="114.147734434063"/>
  </r>
  <r>
    <x v="5"/>
    <x v="0"/>
    <n v="111.74"/>
    <n v="113.65770345549799"/>
    <n v="114.494535351856"/>
    <n v="115.026538418767"/>
    <n v="114.504459588128"/>
    <n v="114.495356094237"/>
    <n v="114.593037417289"/>
    <n v="114.47921997252701"/>
    <n v="112.80510656039699"/>
    <n v="99.927300580289398"/>
    <n v="112.391320487367"/>
    <n v="115.008650700827"/>
    <n v="113.92498262717901"/>
    <n v="113.751020632855"/>
    <n v="114.507112981961"/>
    <n v="114.568543487794"/>
    <n v="114.48983377320999"/>
    <n v="114.48725700120499"/>
    <n v="105.755573361111"/>
    <n v="109.60329727644501"/>
    <n v="116.403066794008"/>
    <n v="114.473252318286"/>
    <n v="114.640211961304"/>
    <n v="114.906532146434"/>
    <n v="114.558458908617"/>
    <n v="114.517838314038"/>
    <n v="114.48725700120499"/>
    <n v="116.554215725527"/>
    <n v="112.305592286955"/>
    <n v="117.57893581670101"/>
    <n v="112.931172342401"/>
  </r>
  <r>
    <x v="5"/>
    <x v="0"/>
    <n v="111.74"/>
    <n v="113.654672217395"/>
    <n v="114.833963166687"/>
    <n v="115.13127166469999"/>
    <n v="114.855475659498"/>
    <n v="114.85095976603399"/>
    <n v="114.87772151288399"/>
    <n v="114.829474070961"/>
    <n v="113.059824363362"/>
    <n v="99.220741034600593"/>
    <n v="112.664721374016"/>
    <n v="115.11985982674101"/>
    <n v="113.9219060235"/>
    <n v="113.744796747276"/>
    <n v="114.838566215196"/>
    <n v="114.86570722440101"/>
    <n v="114.84796764229201"/>
    <n v="114.84649303797799"/>
    <n v="105.870039206144"/>
    <n v="109.907460366542"/>
    <n v="116.172344350817"/>
    <n v="114.828505855061"/>
    <n v="114.90202881680599"/>
    <n v="115.055939718335"/>
    <n v="114.873840348584"/>
    <n v="114.86132648500499"/>
    <n v="114.84649303797799"/>
    <n v="116.064155648279"/>
    <n v="110.913016097319"/>
    <n v="117.38610187496"/>
    <n v="113.52399644284201"/>
  </r>
  <r>
    <x v="5"/>
    <x v="0"/>
    <n v="111.74"/>
    <n v="114.49559720894101"/>
    <n v="114.83585128498"/>
    <n v="115.10927714348399"/>
    <n v="114.770390878123"/>
    <n v="114.78123139536299"/>
    <n v="114.871741614359"/>
    <n v="114.829639491945"/>
    <n v="111.94754467142501"/>
    <n v="93.194831463237406"/>
    <n v="111.37590711681"/>
    <n v="115.097391299923"/>
    <n v="113.274821181289"/>
    <n v="113.259237802922"/>
    <n v="114.840300965803"/>
    <n v="114.862225088214"/>
    <n v="114.787575730122"/>
    <n v="114.79050033078801"/>
    <n v="101.76462207586199"/>
    <n v="107.417269535751"/>
    <n v="116.42033271602401"/>
    <n v="114.826269422358"/>
    <n v="114.89148924102599"/>
    <n v="115.032523653567"/>
    <n v="114.68808336880601"/>
    <n v="114.75324305042901"/>
    <n v="114.79050033078801"/>
    <n v="110.793979205982"/>
    <n v="112.616262883565"/>
    <n v="109.603725050097"/>
    <n v="113.21771078454501"/>
  </r>
  <r>
    <x v="5"/>
    <x v="0"/>
    <n v="111.74"/>
    <n v="114.270213562667"/>
    <n v="114.68649303736601"/>
    <n v="115.068765843425"/>
    <n v="114.69483777773701"/>
    <n v="114.692201734867"/>
    <n v="114.742848286179"/>
    <n v="114.67997631086899"/>
    <n v="112.421492251572"/>
    <n v="96.866120005298697"/>
    <n v="111.937567639055"/>
    <n v="115.053980765742"/>
    <n v="113.693109196078"/>
    <n v="113.594717699027"/>
    <n v="114.69264898807"/>
    <n v="114.727547454835"/>
    <n v="114.690295268889"/>
    <n v="114.68931775387099"/>
    <n v="103.980407817095"/>
    <n v="108.630693993669"/>
    <n v="116.410817111432"/>
    <n v="114.678037144529"/>
    <n v="114.773803698013"/>
    <n v="114.971316981138"/>
    <n v="114.698196300376"/>
    <n v="114.697655200333"/>
    <n v="114.68931775387099"/>
    <n v="110.49777994407501"/>
    <n v="112.875960280266"/>
    <n v="110.59065197261999"/>
    <n v="114.643355717158"/>
  </r>
  <r>
    <x v="5"/>
    <x v="0"/>
    <n v="111.74"/>
    <n v="113.82677704656901"/>
    <n v="114.921655917303"/>
    <n v="115.54473961494701"/>
    <n v="114.640474482522"/>
    <n v="114.659318944316"/>
    <n v="115.101801940505"/>
    <n v="114.872271119337"/>
    <n v="113.66392943312"/>
    <n v="104.576072287515"/>
    <n v="113.388730311028"/>
    <n v="115.529851345575"/>
    <n v="113.702841145926"/>
    <n v="113.583241034794"/>
    <n v="114.952882566871"/>
    <n v="115.06552111520899"/>
    <n v="114.67233306355099"/>
    <n v="114.678982659642"/>
    <n v="108.95207585708199"/>
    <n v="111.54283679056699"/>
    <n v="116.363828305567"/>
    <n v="114.844225702123"/>
    <n v="115.164676589808"/>
    <n v="115.441331623772"/>
    <n v="114.556043431167"/>
    <n v="114.616505479868"/>
    <n v="114.678982659642"/>
    <n v="116.189440230565"/>
    <n v="112.98895950462099"/>
    <n v="117.418925453474"/>
    <n v="114.264249987407"/>
  </r>
  <r>
    <x v="5"/>
    <x v="0"/>
    <n v="111.74"/>
    <n v="114.44751074461"/>
    <n v="114.81073118297699"/>
    <n v="115.183417746804"/>
    <n v="114.80795894920399"/>
    <n v="114.79704760674601"/>
    <n v="114.90053598052999"/>
    <n v="114.793127189339"/>
    <n v="114.653707529309"/>
    <n v="110.25826393512899"/>
    <n v="114.555267426971"/>
    <n v="115.17355036603099"/>
    <n v="115.46079351189699"/>
    <n v="115.365754085454"/>
    <n v="114.823831439565"/>
    <n v="114.88016995523699"/>
    <n v="114.790908697818"/>
    <n v="114.788184389105"/>
    <n v="112.823823256266"/>
    <n v="113.88084356565101"/>
    <n v="115.683996333671"/>
    <n v="114.785200457692"/>
    <n v="114.937594022955"/>
    <n v="115.11492287921899"/>
    <n v="114.89114564776401"/>
    <n v="114.825607887161"/>
    <n v="114.788184389105"/>
    <n v="116.172239816721"/>
    <n v="112.37879136490901"/>
    <n v="117.40998070496499"/>
    <n v="113.86751180665399"/>
  </r>
  <r>
    <x v="5"/>
    <x v="0"/>
    <n v="111.74"/>
    <n v="114.718754679854"/>
    <n v="114.839029420983"/>
    <n v="115.16800042673"/>
    <n v="114.89688710562"/>
    <n v="114.889809205273"/>
    <n v="114.87653147518"/>
    <n v="114.83894851973299"/>
    <n v="112.59989604918199"/>
    <n v="98.029064986642993"/>
    <n v="112.14581970500799"/>
    <n v="115.15433852046"/>
    <n v="113.650424841302"/>
    <n v="113.49031917724599"/>
    <n v="114.841456575224"/>
    <n v="114.86458875332799"/>
    <n v="114.884927225924"/>
    <n v="114.882460503907"/>
    <n v="104.694458661686"/>
    <n v="109.047797815051"/>
    <n v="116.404398138476"/>
    <n v="114.841003852406"/>
    <n v="114.902023365022"/>
    <n v="115.078268169594"/>
    <n v="114.921070804498"/>
    <n v="114.90554395968201"/>
    <n v="114.882460503907"/>
    <n v="114.777141596371"/>
    <n v="113.239839366106"/>
    <n v="116.209535628678"/>
    <n v="114.31081634251601"/>
  </r>
  <r>
    <x v="5"/>
    <x v="0"/>
    <n v="111.74"/>
    <n v="113.834522400268"/>
    <n v="114.809484744873"/>
    <n v="115.253527251042"/>
    <n v="114.726796634773"/>
    <n v="114.73072998123401"/>
    <n v="114.903150077687"/>
    <n v="114.78954616397399"/>
    <n v="112.737187337864"/>
    <n v="98.296052620111396"/>
    <n v="112.30188164004301"/>
    <n v="115.239270402643"/>
    <n v="113.72584237857301"/>
    <n v="113.584576444996"/>
    <n v="114.823406438924"/>
    <n v="114.881760202289"/>
    <n v="114.733435989374"/>
    <n v="114.734829037095"/>
    <n v="105.041926875838"/>
    <n v="109.31074947914701"/>
    <n v="116.395807175513"/>
    <n v="114.77936928256"/>
    <n v="114.943052561751"/>
    <n v="115.157929290192"/>
    <n v="114.705013373656"/>
    <n v="114.721579437496"/>
    <n v="114.734829037095"/>
    <n v="116.28404699546699"/>
    <n v="113.061400237542"/>
    <n v="117.532422300132"/>
    <n v="114.34004141653099"/>
  </r>
  <r>
    <x v="5"/>
    <x v="0"/>
    <n v="111.74"/>
    <n v="114.832536483721"/>
    <n v="114.803804426995"/>
    <n v="115.17211774122001"/>
    <n v="114.663634183714"/>
    <n v="114.671804193357"/>
    <n v="114.90254169089199"/>
    <n v="114.77760978411899"/>
    <n v="113.745348065606"/>
    <n v="102.336148628327"/>
    <n v="113.45001225164501"/>
    <n v="115.162258348397"/>
    <n v="114.885868685253"/>
    <n v="114.920449593786"/>
    <n v="114.82056329451299"/>
    <n v="114.882246007158"/>
    <n v="114.677644240592"/>
    <n v="114.68068234525801"/>
    <n v="108.105571272186"/>
    <n v="111.338035351705"/>
    <n v="115.94347549586701"/>
    <n v="114.76291592442399"/>
    <n v="114.938249749864"/>
    <n v="115.104951760056"/>
    <n v="114.633450837892"/>
    <n v="114.653842914496"/>
    <n v="114.68068234525801"/>
    <n v="116.79049062125"/>
    <n v="112.849365396236"/>
    <n v="117.256527195666"/>
    <n v="113.624484569695"/>
  </r>
  <r>
    <x v="5"/>
    <x v="0"/>
    <n v="111.74"/>
    <n v="111.386288969814"/>
    <n v="114.54181345747"/>
    <n v="115.02115260919901"/>
    <n v="114.758470516496"/>
    <n v="114.72418453864501"/>
    <n v="114.601974414773"/>
    <n v="114.544880543487"/>
    <n v="112.877856313634"/>
    <n v="99.805209050392307"/>
    <n v="112.474577868466"/>
    <n v="115.003021815948"/>
    <n v="115.117654161921"/>
    <n v="114.799110325304"/>
    <n v="114.54493316066799"/>
    <n v="114.582545937875"/>
    <n v="114.70266205429"/>
    <n v="114.692323056685"/>
    <n v="105.910228389068"/>
    <n v="109.743150403603"/>
    <n v="116.40041889772699"/>
    <n v="114.55159447360001"/>
    <n v="114.64255687599299"/>
    <n v="114.89999576260099"/>
    <n v="114.958723850479"/>
    <n v="114.80760181772401"/>
    <n v="114.692323056685"/>
    <n v="117.13664751849601"/>
    <n v="113.153627654646"/>
    <n v="117.39925330700299"/>
    <n v="113.49215633293799"/>
  </r>
  <r>
    <x v="5"/>
    <x v="0"/>
    <n v="111.74"/>
    <n v="113.956875024594"/>
    <n v="114.98239679693999"/>
    <n v="115.522239372059"/>
    <n v="114.78072962908701"/>
    <n v="114.79329337045201"/>
    <n v="115.12766779095"/>
    <n v="114.944599659498"/>
    <n v="113.51943882926"/>
    <n v="103.79333074895401"/>
    <n v="113.22008493763499"/>
    <n v="115.508277265591"/>
    <n v="113.906859008097"/>
    <n v="113.786044900636"/>
    <n v="115.006778946759"/>
    <n v="115.09756063281699"/>
    <n v="114.802022754135"/>
    <n v="114.806502945628"/>
    <n v="108.395062352292"/>
    <n v="111.207865299077"/>
    <n v="116.368999538277"/>
    <n v="114.92357216821"/>
    <n v="115.180750924926"/>
    <n v="115.426182365229"/>
    <n v="114.724477333336"/>
    <n v="114.76483204454701"/>
    <n v="114.806502945628"/>
    <n v="116.47636457348599"/>
    <n v="112.304792823651"/>
    <n v="117.356597376797"/>
    <n v="112.969822094405"/>
  </r>
  <r>
    <x v="5"/>
    <x v="0"/>
    <n v="111.74"/>
    <n v="116.27553319526599"/>
    <n v="114.822912944995"/>
    <n v="115.222494265473"/>
    <n v="114.79346355029"/>
    <n v="114.79507407256401"/>
    <n v="114.890925806082"/>
    <n v="114.81211843640899"/>
    <n v="113.00074798715001"/>
    <n v="101.636239048947"/>
    <n v="112.62223920417399"/>
    <n v="115.20811024361799"/>
    <n v="113.31123278072"/>
    <n v="113.231301386407"/>
    <n v="114.831503016559"/>
    <n v="114.873715018255"/>
    <n v="114.79584871254799"/>
    <n v="114.796170170831"/>
    <n v="106.688996680781"/>
    <n v="110.100373157362"/>
    <n v="116.39469517036"/>
    <n v="114.807479374368"/>
    <n v="114.92469938350899"/>
    <n v="115.126894461722"/>
    <n v="114.77043599789501"/>
    <n v="114.790149151137"/>
    <n v="114.796170170831"/>
    <n v="113.02239494018499"/>
    <n v="112.322502227974"/>
    <n v="114.621543283999"/>
    <n v="114.244681909948"/>
  </r>
  <r>
    <x v="5"/>
    <x v="0"/>
    <n v="111.74"/>
    <n v="113.815257015854"/>
    <n v="114.83272070165501"/>
    <n v="115.131846738615"/>
    <n v="114.833464203292"/>
    <n v="114.831617464548"/>
    <n v="114.87922137912"/>
    <n v="114.82661215508401"/>
    <n v="112.996282964603"/>
    <n v="98.764850050031399"/>
    <n v="112.590194208433"/>
    <n v="115.120502986169"/>
    <n v="113.822248375657"/>
    <n v="113.662737379508"/>
    <n v="114.838105692082"/>
    <n v="114.866939281751"/>
    <n v="114.830313423704"/>
    <n v="114.829655062406"/>
    <n v="105.597739197601"/>
    <n v="109.753726056654"/>
    <n v="116.180738110951"/>
    <n v="114.82447168889399"/>
    <n v="114.903771723361"/>
    <n v="115.057000710162"/>
    <n v="114.836207805703"/>
    <n v="114.835507485368"/>
    <n v="114.829655062406"/>
    <n v="116.15218517788"/>
    <n v="112.941747194947"/>
    <n v="117.423291930443"/>
    <n v="114.24127562411201"/>
  </r>
  <r>
    <x v="5"/>
    <x v="0"/>
    <n v="111.74"/>
    <n v="114.853981269953"/>
    <n v="114.680866143451"/>
    <n v="115.668957622544"/>
    <n v="113.99350446650401"/>
    <n v="114.047127020125"/>
    <n v="115.020718839202"/>
    <n v="114.576238923452"/>
    <n v="113.782383996286"/>
    <n v="107.31768762269201"/>
    <n v="113.572509981042"/>
    <n v="115.65037899636"/>
    <n v="113.114643365066"/>
    <n v="113.17536811971"/>
    <n v="114.74419437944"/>
    <n v="114.956852269571"/>
    <n v="114.08354759094399"/>
    <n v="114.101953395889"/>
    <n v="110.424538393147"/>
    <n v="112.224676515738"/>
    <n v="116.33751824173601"/>
    <n v="114.514166157598"/>
    <n v="115.12675259860499"/>
    <n v="115.535858803899"/>
    <n v="113.745143023884"/>
    <n v="113.923970489743"/>
    <n v="114.101953395889"/>
    <n v="115.979481945806"/>
    <n v="112.85140272327"/>
    <n v="117.21276777336701"/>
    <n v="114.309726951055"/>
  </r>
  <r>
    <x v="5"/>
    <x v="0"/>
    <n v="111.74"/>
    <n v="114.639439236456"/>
    <n v="114.847151960863"/>
    <n v="115.12812687464"/>
    <n v="114.913045945921"/>
    <n v="114.907479918831"/>
    <n v="114.868149050474"/>
    <n v="114.851140013948"/>
    <n v="112.37111510681299"/>
    <n v="96.409714036630902"/>
    <n v="111.87699065434499"/>
    <n v="115.11512636386399"/>
    <n v="113.441519839995"/>
    <n v="113.28480380996901"/>
    <n v="114.846823608696"/>
    <n v="114.859555654074"/>
    <n v="114.903348339251"/>
    <n v="114.901180496593"/>
    <n v="103.71006048908301"/>
    <n v="108.49057568356299"/>
    <n v="116.410925372943"/>
    <n v="114.85527117240299"/>
    <n v="114.88798256043199"/>
    <n v="115.04364393141201"/>
    <n v="114.92262131032901"/>
    <n v="114.91895689080999"/>
    <n v="114.901180496593"/>
    <n v="115.055494184124"/>
    <n v="113.066724542283"/>
    <n v="116.443002337989"/>
    <n v="114.341384565166"/>
  </r>
  <r>
    <x v="5"/>
    <x v="0"/>
    <n v="111.74"/>
    <n v="114.768196334851"/>
    <n v="114.85168854919"/>
    <n v="115.104822785228"/>
    <n v="114.935746770375"/>
    <n v="114.92868841481901"/>
    <n v="114.86276724243901"/>
    <n v="114.85856167959"/>
    <n v="112.189175370737"/>
    <n v="95.143651495930399"/>
    <n v="111.662274686521"/>
    <n v="115.092220138847"/>
    <n v="113.727329647226"/>
    <n v="113.603059002835"/>
    <n v="114.84957001935"/>
    <n v="114.856084729881"/>
    <n v="114.92357601875899"/>
    <n v="114.92092029521901"/>
    <n v="102.90031713741099"/>
    <n v="108.036500589285"/>
    <n v="116.41629771223"/>
    <n v="114.864361710922"/>
    <n v="114.879413722739"/>
    <n v="115.023441419528"/>
    <n v="114.95374780164801"/>
    <n v="114.943712415454"/>
    <n v="114.92092029521901"/>
    <n v="115.81114296833699"/>
    <n v="113.05913775380399"/>
    <n v="117.02150372669399"/>
    <n v="114.26789322554301"/>
  </r>
  <r>
    <x v="5"/>
    <x v="0"/>
    <n v="111.74"/>
    <n v="113.85583174605"/>
    <n v="114.510338768408"/>
    <n v="114.82290892735701"/>
    <n v="114.661396526846"/>
    <n v="114.64391916723901"/>
    <n v="114.522963157999"/>
    <n v="114.520288859819"/>
    <n v="121.71895538664501"/>
    <n v="117.084679857655"/>
    <n v="121.81645117097599"/>
    <n v="114.806986402495"/>
    <n v="114.115036353316"/>
    <n v="113.94326401593599"/>
    <n v="114.507229046677"/>
    <n v="114.51474193638199"/>
    <n v="114.63240079458799"/>
    <n v="114.626701750595"/>
    <n v="121.229020030062"/>
    <n v="122.009284451344"/>
    <n v="117.230696893413"/>
    <n v="114.528838681954"/>
    <n v="114.54343878264299"/>
    <n v="114.72086803788901"/>
    <n v="114.746462481207"/>
    <n v="114.684792605563"/>
    <n v="114.626701750595"/>
    <n v="116.163624928461"/>
    <n v="112.404105607331"/>
    <n v="117.421267767138"/>
    <n v="113.919884258818"/>
  </r>
  <r>
    <x v="5"/>
    <x v="0"/>
    <n v="111.74"/>
    <n v="114.749241311696"/>
    <n v="114.846145243642"/>
    <n v="115.10485911854499"/>
    <n v="114.91422616157701"/>
    <n v="114.90738018674099"/>
    <n v="114.867736397478"/>
    <n v="114.84947224787901"/>
    <n v="113.10799633020601"/>
    <n v="100.91828297523"/>
    <n v="112.73108299356799"/>
    <n v="115.09329156576401"/>
    <n v="113.631273132366"/>
    <n v="113.47422024588801"/>
    <n v="114.84617704292801"/>
    <n v="114.859369981382"/>
    <n v="114.90255513821501"/>
    <n v="114.900086411511"/>
    <n v="106.5352297686"/>
    <n v="110.15735645512299"/>
    <n v="116.200892543953"/>
    <n v="114.85323051127"/>
    <n v="114.886657281916"/>
    <n v="115.029326691715"/>
    <n v="114.93497399793399"/>
    <n v="114.922316868736"/>
    <n v="114.900086411511"/>
    <n v="115.006643139004"/>
    <n v="113.07199826676199"/>
    <n v="116.459402595996"/>
    <n v="114.64292592314401"/>
  </r>
  <r>
    <x v="5"/>
    <x v="0"/>
    <n v="111.74"/>
    <n v="108.092140785368"/>
    <n v="114.48222908542201"/>
    <n v="115.86414060181001"/>
    <n v="114.21747534301301"/>
    <n v="114.212115373478"/>
    <n v="114.84048436556699"/>
    <n v="114.399478083437"/>
    <n v="111.921851496014"/>
    <n v="99.679647305088096"/>
    <n v="111.43611680316999"/>
    <n v="115.82885843681601"/>
    <n v="114.212737206683"/>
    <n v="113.729093242847"/>
    <n v="114.538850857551"/>
    <n v="114.76322098391"/>
    <n v="114.21127314711001"/>
    <n v="114.211690433538"/>
    <n v="104.61998144990299"/>
    <n v="108.385912552367"/>
    <n v="117.593452651955"/>
    <n v="114.356963900037"/>
    <n v="114.978431057132"/>
    <n v="115.61918652092"/>
    <n v="114.310717986228"/>
    <n v="114.231966363062"/>
    <n v="114.211690433538"/>
    <n v="117.001431650591"/>
    <n v="113.31392585999301"/>
    <n v="117.395550728107"/>
    <n v="114.54235111345901"/>
  </r>
  <r>
    <x v="5"/>
    <x v="0"/>
    <n v="111.74"/>
    <n v="115.665148478427"/>
    <n v="115.029071049422"/>
    <n v="115.11606339106601"/>
    <n v="114.885667131758"/>
    <n v="114.90163894316601"/>
    <n v="115.06655576507799"/>
    <n v="115.014203605394"/>
    <n v="114.24235064477899"/>
    <n v="108.24490299746201"/>
    <n v="114.113264733037"/>
    <n v="115.114653027415"/>
    <n v="114.553154546081"/>
    <n v="114.658280327334"/>
    <n v="115.037202229987"/>
    <n v="115.06053546846999"/>
    <n v="114.91191496565401"/>
    <n v="114.91693915915801"/>
    <n v="111.611845085781"/>
    <n v="113.165334987615"/>
    <n v="115.24027407184499"/>
    <n v="115.004446026396"/>
    <n v="115.075773325836"/>
    <n v="115.10625183007799"/>
    <n v="114.796815294307"/>
    <n v="114.863370005733"/>
    <n v="114.91693915915801"/>
    <n v="110.807846197543"/>
    <n v="113.015605511901"/>
    <n v="109.56577235294399"/>
    <n v="113.726918489856"/>
  </r>
  <r>
    <x v="5"/>
    <x v="0"/>
    <n v="111.74"/>
    <n v="114.363576782181"/>
    <n v="114.857518953826"/>
    <n v="115.037671817861"/>
    <n v="114.907776628948"/>
    <n v="114.907634741449"/>
    <n v="114.853388245952"/>
    <n v="114.865685991182"/>
    <n v="112.141631213805"/>
    <n v="94.316591942922699"/>
    <n v="111.59907358246799"/>
    <n v="115.02696593165599"/>
    <n v="113.505343184521"/>
    <n v="113.437007488617"/>
    <n v="114.853760430317"/>
    <n v="114.850666880978"/>
    <n v="114.90672352737"/>
    <n v="114.906043432819"/>
    <n v="102.46443724452099"/>
    <n v="107.838338453527"/>
    <n v="116.32210726504201"/>
    <n v="114.87134851384501"/>
    <n v="114.862534630444"/>
    <n v="114.969776338768"/>
    <n v="114.881071842895"/>
    <n v="114.905408658217"/>
    <n v="114.906043432819"/>
    <n v="110.740652711615"/>
    <n v="112.606933633274"/>
    <n v="109.82640339784299"/>
    <n v="114.032606695033"/>
  </r>
  <r>
    <x v="5"/>
    <x v="0"/>
    <n v="111.74"/>
    <n v="113.989497225329"/>
    <n v="114.963487059909"/>
    <n v="115.57764463424201"/>
    <n v="114.665777903505"/>
    <n v="114.686634092373"/>
    <n v="115.144566215727"/>
    <n v="114.912885668285"/>
    <n v="113.66113236781899"/>
    <n v="104.390162390496"/>
    <n v="113.384216507278"/>
    <n v="115.56323829033001"/>
    <n v="113.796238648523"/>
    <n v="113.705599722907"/>
    <n v="114.99523225229601"/>
    <n v="115.108450103588"/>
    <n v="114.70094794213701"/>
    <n v="114.708233427823"/>
    <n v="108.88591840156199"/>
    <n v="111.51996466353501"/>
    <n v="116.36306012985401"/>
    <n v="114.883902610626"/>
    <n v="115.206834168954"/>
    <n v="115.47743271872601"/>
    <n v="114.570695147565"/>
    <n v="114.63903371224001"/>
    <n v="114.708233427823"/>
    <n v="116.53247505259699"/>
    <n v="112.501197474997"/>
    <n v="117.573290241911"/>
    <n v="114.048397450387"/>
  </r>
  <r>
    <x v="5"/>
    <x v="0"/>
    <n v="111.74"/>
    <n v="115.08423951822699"/>
    <n v="114.973147181331"/>
    <n v="115.547096999117"/>
    <n v="114.73725393585801"/>
    <n v="114.75143229305"/>
    <n v="115.1352606287"/>
    <n v="114.929549420589"/>
    <n v="113.553220588705"/>
    <n v="103.910951235681"/>
    <n v="113.258595596173"/>
    <n v="115.53298559432901"/>
    <n v="114.769399921399"/>
    <n v="114.814642077884"/>
    <n v="115.0009387078"/>
    <n v="115.102301749292"/>
    <n v="114.761469741383"/>
    <n v="114.76666723024501"/>
    <n v="108.492221192068"/>
    <n v="111.274934676133"/>
    <n v="116.366637275439"/>
    <n v="114.90502346874401"/>
    <n v="115.192685425649"/>
    <n v="115.44947123338601"/>
    <n v="114.681142750058"/>
    <n v="114.719941614088"/>
    <n v="114.76666723024501"/>
    <n v="110.679100658588"/>
    <n v="113.028499828527"/>
    <n v="109.980433977575"/>
    <n v="114.373679707924"/>
  </r>
  <r>
    <x v="5"/>
    <x v="0"/>
    <n v="111.74"/>
    <n v="113.93368892013901"/>
    <n v="114.957502903559"/>
    <n v="115.235055781489"/>
    <n v="114.80628422373"/>
    <n v="114.818306079005"/>
    <n v="115.04041518540799"/>
    <n v="114.93370767906301"/>
    <n v="114.49879700455899"/>
    <n v="108.665252201838"/>
    <n v="114.365745986382"/>
    <n v="115.228554353622"/>
    <n v="113.89680142060899"/>
    <n v="113.78109455934"/>
    <n v="114.97224823134"/>
    <n v="115.024061023437"/>
    <n v="114.826355140616"/>
    <n v="114.83039444156"/>
    <n v="111.91402874930699"/>
    <n v="113.417652155456"/>
    <n v="115.624601366468"/>
    <n v="114.91987554625599"/>
    <n v="115.06849156793"/>
    <n v="115.189927135787"/>
    <n v="114.745679050932"/>
    <n v="114.790287315255"/>
    <n v="114.83039444156"/>
    <n v="116.398408877547"/>
    <n v="112.368914547721"/>
    <n v="117.60724212936999"/>
    <n v="113.72089386790699"/>
  </r>
  <r>
    <x v="5"/>
    <x v="0"/>
    <n v="111.74"/>
    <n v="113.843339856066"/>
    <n v="114.829027082371"/>
    <n v="115.134865846292"/>
    <n v="114.80760156956001"/>
    <n v="114.80807311368901"/>
    <n v="114.880955269588"/>
    <n v="114.820549600634"/>
    <n v="113.03663339316201"/>
    <n v="98.999038698110098"/>
    <n v="112.63646265836201"/>
    <n v="115.123650107217"/>
    <n v="113.772058653228"/>
    <n v="113.62401365181501"/>
    <n v="114.835682657379"/>
    <n v="114.867910074118"/>
    <n v="114.80828390420599"/>
    <n v="114.80837283897201"/>
    <n v="105.737617152254"/>
    <n v="109.83929011565201"/>
    <n v="116.16581313980301"/>
    <n v="114.816841500766"/>
    <n v="114.906517311518"/>
    <n v="115.060716125444"/>
    <n v="114.79822459836799"/>
    <n v="114.80648125047701"/>
    <n v="114.80837283897201"/>
    <n v="116.42587569968001"/>
    <n v="112.99028036847299"/>
    <n v="117.60115416923"/>
    <n v="113.98152457096801"/>
  </r>
  <r>
    <x v="5"/>
    <x v="0"/>
    <n v="111.74"/>
    <n v="113.843315094286"/>
    <n v="114.830228630657"/>
    <n v="115.12749226501199"/>
    <n v="114.77830791388099"/>
    <n v="114.783442462143"/>
    <n v="114.877449227409"/>
    <n v="114.821029200146"/>
    <n v="122.787156069769"/>
    <n v="119.43005813186799"/>
    <n v="122.975815292655"/>
    <n v="115.115193051064"/>
    <n v="113.715557594522"/>
    <n v="113.585368482376"/>
    <n v="114.83674578877"/>
    <n v="114.865908388577"/>
    <n v="114.78660102341"/>
    <n v="114.788111241735"/>
    <n v="123.45017165767"/>
    <n v="123.704275702283"/>
    <n v="117.231597661904"/>
    <n v="114.816286318363"/>
    <n v="114.900209659163"/>
    <n v="115.048419582856"/>
    <n v="114.742714877197"/>
    <n v="114.77058412182799"/>
    <n v="114.788111241735"/>
    <n v="116.141698431672"/>
    <n v="112.87382460904"/>
    <n v="117.424670628372"/>
    <n v="114.27241082820299"/>
  </r>
  <r>
    <x v="5"/>
    <x v="0"/>
    <n v="111.74"/>
    <n v="113.567120502978"/>
    <n v="114.844903351523"/>
    <n v="115.11574395960299"/>
    <n v="114.911587777189"/>
    <n v="114.904206215614"/>
    <n v="114.869735825045"/>
    <n v="114.84736485511399"/>
    <n v="112.737155221474"/>
    <n v="98.094597022156606"/>
    <n v="112.295523088753"/>
    <n v="115.10379730698099"/>
    <n v="113.720587755531"/>
    <n v="113.520507076824"/>
    <n v="114.845498005195"/>
    <n v="114.86072329003299"/>
    <n v="114.89912160009899"/>
    <n v="114.896550479795"/>
    <n v="104.881478474405"/>
    <n v="109.245523989842"/>
    <n v="116.272737724997"/>
    <n v="114.85066085576599"/>
    <n v="114.889771171013"/>
    <n v="115.03775251354099"/>
    <n v="114.93817897803"/>
    <n v="114.920691297052"/>
    <n v="114.896550479795"/>
    <n v="116.41707621155901"/>
    <n v="113.07161555769"/>
    <n v="117.60385934066301"/>
    <n v="114.154294202581"/>
  </r>
  <r>
    <x v="5"/>
    <x v="0"/>
    <n v="111.74"/>
    <n v="114.439559434275"/>
    <n v="114.985971710858"/>
    <n v="115.711282970067"/>
    <n v="114.84664507528301"/>
    <n v="114.855175050727"/>
    <n v="115.134473550938"/>
    <n v="114.954736300843"/>
    <n v="110.393459880707"/>
    <n v="89.332769999465896"/>
    <n v="109.633641527089"/>
    <n v="115.687491947936"/>
    <n v="113.55158853577301"/>
    <n v="113.493050229506"/>
    <n v="115.007818417987"/>
    <n v="115.100236117468"/>
    <n v="114.86077529163801"/>
    <n v="114.863575012846"/>
    <n v="97.987853693635401"/>
    <n v="104.61045368766599"/>
    <n v="117.522837150314"/>
    <n v="114.938750917703"/>
    <n v="115.19880025856401"/>
    <n v="115.55204363033"/>
    <n v="114.79455966201"/>
    <n v="114.83468330516401"/>
    <n v="114.863575012846"/>
    <n v="110.783384033543"/>
    <n v="113.05996089334"/>
    <n v="109.65936643180601"/>
    <n v="114.098110452607"/>
  </r>
  <r>
    <x v="5"/>
    <x v="0"/>
    <n v="111.74"/>
    <n v="113.86221475683899"/>
    <n v="114.984304937506"/>
    <n v="115.517011114811"/>
    <n v="114.795357783827"/>
    <n v="114.806672003958"/>
    <n v="115.12575828246599"/>
    <n v="114.94799475584701"/>
    <n v="113.508848664374"/>
    <n v="103.799620061624"/>
    <n v="113.207864405999"/>
    <n v="115.50307289982899"/>
    <n v="113.89424601246"/>
    <n v="113.756987425066"/>
    <n v="115.007860339486"/>
    <n v="115.09625476202601"/>
    <n v="114.81457750739401"/>
    <n v="114.818649048119"/>
    <n v="108.36568560579001"/>
    <n v="111.18573266643899"/>
    <n v="116.36941627790399"/>
    <n v="114.927922434954"/>
    <n v="115.177951166428"/>
    <n v="115.421220788688"/>
    <n v="114.745412410965"/>
    <n v="114.78114361044101"/>
    <n v="114.818649048119"/>
    <n v="116.155917542358"/>
    <n v="113.039991577379"/>
    <n v="117.42290256638"/>
    <n v="114.15453301119901"/>
  </r>
  <r>
    <x v="5"/>
    <x v="0"/>
    <n v="111.74"/>
    <n v="114.874797070951"/>
    <n v="115.154279033553"/>
    <n v="115.15824243351599"/>
    <n v="115.21903242873699"/>
    <n v="115.222197881242"/>
    <n v="115.102598674246"/>
    <n v="115.172193027777"/>
    <n v="122.436041646406"/>
    <n v="117.051898090648"/>
    <n v="122.557924914222"/>
    <n v="115.150992982863"/>
    <n v="113.51331044477099"/>
    <n v="113.42878757126699"/>
    <n v="115.14343261857501"/>
    <n v="115.110491499727"/>
    <n v="115.22308102576901"/>
    <n v="115.223169956465"/>
    <n v="121.87544799801699"/>
    <n v="122.80789987499701"/>
    <n v="117.213761562126"/>
    <n v="115.18243739774201"/>
    <n v="115.092683261885"/>
    <n v="115.116495791707"/>
    <n v="115.166331433441"/>
    <n v="115.211178512353"/>
    <n v="115.223169956465"/>
    <n v="113.29213231974801"/>
    <n v="112.94227224650101"/>
    <n v="113.796817991428"/>
    <n v="114.267453259783"/>
  </r>
  <r>
    <x v="5"/>
    <x v="0"/>
    <n v="111.74"/>
    <n v="113.626832073203"/>
    <n v="114.74783737502101"/>
    <n v="115.73721785041"/>
    <n v="114.569372461502"/>
    <n v="114.570952277849"/>
    <n v="114.978825345345"/>
    <n v="114.69687998477799"/>
    <n v="110.906586944805"/>
    <n v="92.374586545973102"/>
    <n v="110.236573624163"/>
    <n v="115.708636439193"/>
    <n v="113.95206414894101"/>
    <n v="113.774733534459"/>
    <n v="114.783167955511"/>
    <n v="114.927486411985"/>
    <n v="114.573092245033"/>
    <n v="114.57451132468999"/>
    <n v="100.083970733482"/>
    <n v="105.844105623027"/>
    <n v="117.547221488612"/>
    <n v="114.67092062610401"/>
    <n v="115.07257006518201"/>
    <n v="115.54247426694501"/>
    <n v="114.58357820699899"/>
    <n v="114.569977766788"/>
    <n v="114.57451132468999"/>
    <n v="116.06619539464999"/>
    <n v="113.033250710986"/>
    <n v="117.368573071828"/>
    <n v="114.293468112821"/>
  </r>
  <r>
    <x v="5"/>
    <x v="0"/>
    <n v="111.74"/>
    <n v="114.62146638332599"/>
    <n v="114.84540224546301"/>
    <n v="115.119040096634"/>
    <n v="114.932158334257"/>
    <n v="114.92238722066899"/>
    <n v="114.869019176669"/>
    <n v="114.849309611539"/>
    <n v="113.265789403395"/>
    <n v="102.086245804904"/>
    <n v="112.91771409251299"/>
    <n v="115.107075514695"/>
    <n v="113.68569525703499"/>
    <n v="113.50300700198299"/>
    <n v="114.845389041647"/>
    <n v="114.859885884325"/>
    <n v="114.91574015830901"/>
    <n v="114.91240004063999"/>
    <n v="107.25873881841"/>
    <n v="110.556967916153"/>
    <n v="116.197335234135"/>
    <n v="114.853735656737"/>
    <n v="114.88952396930399"/>
    <n v="115.04058503042501"/>
    <n v="114.970507654145"/>
    <n v="114.944488322824"/>
    <n v="114.91240004063999"/>
    <n v="115.02623919976899"/>
    <n v="111.774902635823"/>
    <n v="116.285661847141"/>
    <n v="113.20982159325899"/>
  </r>
  <r>
    <x v="5"/>
    <x v="0"/>
    <n v="111.74"/>
    <n v="116.253831298611"/>
    <n v="113.246491044186"/>
    <n v="114.616903456001"/>
    <n v="113.37731336019399"/>
    <n v="113.328212926785"/>
    <n v="113.521697232051"/>
    <n v="113.203643264992"/>
    <n v="110.364229055404"/>
    <n v="90.106313918703094"/>
    <n v="109.613817503158"/>
    <n v="114.57424267075299"/>
    <n v="117.678032441106"/>
    <n v="117.878752667144"/>
    <n v="113.282206806613"/>
    <n v="113.454482795983"/>
    <n v="113.299173283976"/>
    <n v="113.285781980389"/>
    <n v="98.3613383217007"/>
    <n v="104.71286982900899"/>
    <n v="117.48707011960001"/>
    <n v="113.18798069682801"/>
    <n v="113.648945052752"/>
    <n v="114.327302386368"/>
    <n v="113.71551008955301"/>
    <n v="113.45281728100299"/>
    <n v="113.285781980389"/>
    <n v="110.65966198071099"/>
    <n v="112.549657959135"/>
    <n v="109.082856878149"/>
    <n v="114.221411728023"/>
  </r>
  <r>
    <x v="5"/>
    <x v="0"/>
    <n v="111.74"/>
    <n v="113.983642513935"/>
    <n v="114.82351112376"/>
    <n v="115.19114237577401"/>
    <n v="114.784575225707"/>
    <n v="114.786734736029"/>
    <n v="114.88746372328499"/>
    <n v="114.812291723134"/>
    <n v="112.440039600795"/>
    <n v="96.5699136516903"/>
    <n v="111.95415150933999"/>
    <n v="115.17774517807401"/>
    <n v="113.79796381027001"/>
    <n v="113.692224880216"/>
    <n v="114.831992373125"/>
    <n v="114.87167287798501"/>
    <n v="114.788019398003"/>
    <n v="114.78863112668699"/>
    <n v="103.853195765024"/>
    <n v="108.609163913571"/>
    <n v="116.406005078996"/>
    <n v="114.807074651668"/>
    <n v="114.91822991217801"/>
    <n v="115.102580777181"/>
    <n v="114.765155299395"/>
    <n v="114.781045906827"/>
    <n v="114.78863112668699"/>
    <n v="116.787569800555"/>
    <n v="112.809120970081"/>
    <n v="117.272349136134"/>
    <n v="113.033202464897"/>
  </r>
  <r>
    <x v="5"/>
    <x v="0"/>
    <n v="111.74"/>
    <n v="114.14773917084899"/>
    <n v="114.851181920481"/>
    <n v="115.09488757389801"/>
    <n v="114.89758905695901"/>
    <n v="114.896677797371"/>
    <n v="114.86104878490499"/>
    <n v="114.856694907857"/>
    <n v="111.925664814021"/>
    <n v="93.792672639381806"/>
    <n v="111.35701756515"/>
    <n v="115.082339663623"/>
    <n v="113.35983263453799"/>
    <n v="113.25574279258301"/>
    <n v="114.84940748897699"/>
    <n v="114.85506842638701"/>
    <n v="114.89533278062299"/>
    <n v="114.89446207363299"/>
    <n v="101.944371837902"/>
    <n v="107.44958270204501"/>
    <n v="116.469286992322"/>
    <n v="114.861148262998"/>
    <n v="114.87624773808299"/>
    <n v="115.014354209305"/>
    <n v="114.87603124853401"/>
    <n v="114.89643097853499"/>
    <n v="114.89446207363299"/>
    <n v="111.434873348697"/>
    <n v="112.339408850374"/>
    <n v="110.863744514608"/>
    <n v="114.161835537253"/>
  </r>
  <r>
    <x v="5"/>
    <x v="0"/>
    <n v="111.74"/>
    <n v="113.580620735575"/>
    <n v="114.8702218721"/>
    <n v="114.939587469752"/>
    <n v="114.96516164181899"/>
    <n v="114.960434052647"/>
    <n v="114.836622412591"/>
    <n v="114.885363531571"/>
    <n v="124.865893744757"/>
    <n v="123.726215175806"/>
    <n v="125.19108426864599"/>
    <n v="114.931032413624"/>
    <n v="113.695527522772"/>
    <n v="113.512271933352"/>
    <n v="114.86183011943"/>
    <n v="114.840354911259"/>
    <n v="114.956674787464"/>
    <n v="114.95462620065599"/>
    <n v="127.263816254397"/>
    <n v="126.711046936009"/>
    <n v="117.163062454833"/>
    <n v="114.894846539329"/>
    <n v="114.83408779234099"/>
    <n v="114.88830804646"/>
    <n v="114.968821591218"/>
    <n v="114.96958689716099"/>
    <n v="114.95462620065599"/>
    <n v="116.272251272918"/>
    <n v="112.294584428154"/>
    <n v="117.403084804979"/>
    <n v="113.248522142279"/>
  </r>
  <r>
    <x v="5"/>
    <x v="0"/>
    <n v="111.74"/>
    <n v="118.74956580594601"/>
    <n v="115.050423999488"/>
    <n v="115.241335620336"/>
    <n v="115.02601917895601"/>
    <n v="115.035574374124"/>
    <n v="115.05847483434501"/>
    <n v="115.052449706136"/>
    <n v="112.326329247535"/>
    <n v="96.694488606008903"/>
    <n v="111.82563656868901"/>
    <n v="115.231115182802"/>
    <n v="113.23957858157"/>
    <n v="113.322614800398"/>
    <n v="115.049772406823"/>
    <n v="115.054242295473"/>
    <n v="115.040742237963"/>
    <n v="115.04298803903301"/>
    <n v="103.653056320584"/>
    <n v="108.409234687352"/>
    <n v="116.410573391589"/>
    <n v="115.053808239909"/>
    <n v="115.06944161638501"/>
    <n v="115.17625950896699"/>
    <n v="114.939995000902"/>
    <n v="115.00961709995499"/>
    <n v="115.04298803903301"/>
    <n v="115.467354796585"/>
    <n v="113.221132792296"/>
    <n v="117.656925366122"/>
    <n v="114.22307603623101"/>
  </r>
  <r>
    <x v="5"/>
    <x v="0"/>
    <n v="111.74"/>
    <n v="113.632826714776"/>
    <n v="115.73467626912"/>
    <n v="116.13898861937101"/>
    <n v="115.384804890373"/>
    <n v="115.416488385458"/>
    <n v="115.880898663249"/>
    <n v="115.687188253266"/>
    <n v="114.18457206746299"/>
    <n v="106.977629102626"/>
    <n v="113.98802078491001"/>
    <n v="116.131848168492"/>
    <n v="113.654354321786"/>
    <n v="113.49776094758001"/>
    <n v="115.76277437145001"/>
    <n v="115.85419024436"/>
    <n v="115.437416324097"/>
    <n v="115.447823456782"/>
    <n v="110.695638443999"/>
    <n v="112.653490669654"/>
    <n v="116.33322711367801"/>
    <n v="115.658306701084"/>
    <n v="115.924611236309"/>
    <n v="116.087536870741"/>
    <n v="115.22063021964399"/>
    <n v="115.341993630109"/>
    <n v="115.447823456782"/>
    <n v="116.10858282454301"/>
    <n v="112.88392441274"/>
    <n v="117.42967758527701"/>
    <n v="114.24200781354099"/>
  </r>
  <r>
    <x v="5"/>
    <x v="0"/>
    <n v="111.74"/>
    <n v="113.749392406304"/>
    <n v="115.000417106486"/>
    <n v="115.41825847634099"/>
    <n v="114.850641298024"/>
    <n v="114.861066820202"/>
    <n v="115.107604992944"/>
    <n v="114.97312547907801"/>
    <n v="113.858520926165"/>
    <n v="105.417568146603"/>
    <n v="113.606789550944"/>
    <n v="115.406849536428"/>
    <n v="113.65637876664999"/>
    <n v="113.49893327357999"/>
    <n v="115.018129290893"/>
    <n v="115.085048537623"/>
    <n v="114.868095392786"/>
    <n v="114.871644383838"/>
    <n v="109.500193341962"/>
    <n v="111.905258309432"/>
    <n v="116.17145014095099"/>
    <n v="114.95799537171401"/>
    <n v="115.147814353942"/>
    <n v="115.340327059027"/>
    <n v="114.79718223374699"/>
    <n v="114.836800121717"/>
    <n v="114.871644383838"/>
    <n v="116.18649479691599"/>
    <n v="113.04007195870101"/>
    <n v="117.41768184429"/>
    <n v="114.07593247926501"/>
  </r>
  <r>
    <x v="5"/>
    <x v="0"/>
    <n v="111.74"/>
    <n v="113.736445997907"/>
    <n v="114.80781360958299"/>
    <n v="115.269113234811"/>
    <n v="114.73539796420199"/>
    <n v="114.737577784236"/>
    <n v="114.904792117752"/>
    <n v="114.787826099998"/>
    <n v="112.916950162193"/>
    <n v="99.663315754894398"/>
    <n v="112.514824781098"/>
    <n v="115.25443910858699"/>
    <n v="113.670179088098"/>
    <n v="113.503479534376"/>
    <n v="114.82200682774599"/>
    <n v="114.882458649207"/>
    <n v="114.73918639399599"/>
    <n v="114.740053926854"/>
    <n v="105.878725858522"/>
    <n v="109.769983932024"/>
    <n v="116.39174440789"/>
    <n v="114.77786988382"/>
    <n v="114.94652677864499"/>
    <n v="115.170439509912"/>
    <n v="114.723706894157"/>
    <n v="114.732693223222"/>
    <n v="114.740053926854"/>
    <n v="116.15404004143799"/>
    <n v="113.04154264442801"/>
    <n v="117.420498104282"/>
    <n v="113.920535428657"/>
  </r>
  <r>
    <x v="5"/>
    <x v="0"/>
    <n v="111.74"/>
    <n v="112.08362337003599"/>
    <n v="114.755782182964"/>
    <n v="115.086796301077"/>
    <n v="114.75952842946199"/>
    <n v="114.758702661413"/>
    <n v="114.800185641472"/>
    <n v="114.75119388704999"/>
    <n v="112.18828268013699"/>
    <n v="94.974869652900793"/>
    <n v="111.66067687023001"/>
    <n v="115.07327786148301"/>
    <n v="113.83428711347"/>
    <n v="113.713384216272"/>
    <n v="114.76034561650999"/>
    <n v="114.787734171781"/>
    <n v="114.757897280272"/>
    <n v="114.757435140409"/>
    <n v="102.861992574605"/>
    <n v="108.02582867522899"/>
    <n v="116.414995934609"/>
    <n v="114.74996870773199"/>
    <n v="114.825877106889"/>
    <n v="114.99838077838"/>
    <n v="114.75217234798799"/>
    <n v="114.75968799872599"/>
    <n v="114.757435140409"/>
    <n v="107.73574988097801"/>
    <n v="112.35414369188599"/>
    <n v="104.89309830642"/>
    <n v="114.048790927582"/>
  </r>
  <r>
    <x v="5"/>
    <x v="0"/>
    <n v="111.74"/>
    <n v="114.80661579625099"/>
    <n v="114.870710205067"/>
    <n v="114.93225377010199"/>
    <n v="114.92973188404601"/>
    <n v="114.931287590332"/>
    <n v="114.83446961296799"/>
    <n v="114.885042162178"/>
    <n v="123.28504045589401"/>
    <n v="118.49851610148799"/>
    <n v="123.459113969692"/>
    <n v="114.923512297884"/>
    <n v="113.548424461206"/>
    <n v="113.470143009792"/>
    <n v="114.86233439738"/>
    <n v="114.839085618768"/>
    <n v="114.931352054076"/>
    <n v="114.931106153111"/>
    <n v="123.328030977032"/>
    <n v="124.000402922592"/>
    <n v="117.179801994393"/>
    <n v="114.893493112618"/>
    <n v="114.830326921216"/>
    <n v="114.88030918096"/>
    <n v="114.892391760546"/>
    <n v="114.924760321167"/>
    <n v="114.931106153111"/>
    <n v="115.981175581885"/>
    <n v="112.989225381501"/>
    <n v="117.18287173103801"/>
    <n v="114.34016681406899"/>
  </r>
  <r>
    <x v="5"/>
    <x v="0"/>
    <n v="111.74"/>
    <n v="114.058777225174"/>
    <n v="114.879582839028"/>
    <n v="115.10991825701799"/>
    <n v="114.90702724070201"/>
    <n v="114.90806355472201"/>
    <n v="114.89118360894101"/>
    <n v="114.88338553979401"/>
    <n v="112.035607328029"/>
    <n v="94.058995620356498"/>
    <n v="111.481293558673"/>
    <n v="115.09818024337601"/>
    <n v="113.521156415702"/>
    <n v="113.44411253173899"/>
    <n v="114.87858534678"/>
    <n v="114.885346162644"/>
    <n v="114.90802444635599"/>
    <n v="114.907806226548"/>
    <n v="102.232388251792"/>
    <n v="107.657953794538"/>
    <n v="116.41928613461999"/>
    <n v="114.88658398043999"/>
    <n v="114.90564279708801"/>
    <n v="115.034656490008"/>
    <n v="114.87678311676"/>
    <n v="114.90333244519"/>
    <n v="114.907806226548"/>
    <n v="110.77207530578001"/>
    <n v="112.31516305886601"/>
    <n v="109.66857309181501"/>
    <n v="113.311857283227"/>
  </r>
  <r>
    <x v="5"/>
    <x v="0"/>
    <n v="111.74"/>
    <n v="113.96321337422999"/>
    <n v="114.809473632059"/>
    <n v="115.25711229267"/>
    <n v="114.737617190698"/>
    <n v="114.74011837799399"/>
    <n v="114.90267918390499"/>
    <n v="114.79023320630699"/>
    <n v="112.794806417952"/>
    <n v="98.770260682554294"/>
    <n v="112.370131041679"/>
    <n v="115.24269993063"/>
    <n v="113.752597819358"/>
    <n v="113.60661475301499"/>
    <n v="114.823110832731"/>
    <n v="114.881189523054"/>
    <n v="114.74191383148199"/>
    <n v="114.742865611236"/>
    <n v="105.314295347322"/>
    <n v="109.458421394411"/>
    <n v="116.39509404323201"/>
    <n v="114.78061343298501"/>
    <n v="114.942907202342"/>
    <n v="115.160409350509"/>
    <n v="114.723917810308"/>
    <n v="114.734421828471"/>
    <n v="114.742865611236"/>
    <n v="116.27375684619101"/>
    <n v="112.055906463753"/>
    <n v="117.406164802394"/>
    <n v="113.332470056652"/>
  </r>
  <r>
    <x v="5"/>
    <x v="0"/>
    <n v="111.74"/>
    <n v="113.922149399538"/>
    <n v="114.85620121647599"/>
    <n v="114.99889243459999"/>
    <n v="114.874422418539"/>
    <n v="114.87699313845199"/>
    <n v="114.850861996582"/>
    <n v="114.86164174634401"/>
    <n v="123.66814446136399"/>
    <n v="120.41823912042"/>
    <n v="123.896430378704"/>
    <n v="114.989170130738"/>
    <n v="113.600581669737"/>
    <n v="113.47689444901999"/>
    <n v="114.853424864836"/>
    <n v="114.849603187874"/>
    <n v="114.878041032775"/>
    <n v="114.878376941027"/>
    <n v="124.653128958758"/>
    <n v="124.812773167228"/>
    <n v="117.189823368356"/>
    <n v="114.86509526384199"/>
    <n v="114.85634973180601"/>
    <n v="114.939076881635"/>
    <n v="114.840621948444"/>
    <n v="114.868978117851"/>
    <n v="114.878376941027"/>
    <n v="116.586998252442"/>
    <n v="112.46267498997599"/>
    <n v="117.33119561544"/>
    <n v="113.083928143235"/>
  </r>
  <r>
    <x v="5"/>
    <x v="0"/>
    <n v="111.74"/>
    <n v="114.60958547878001"/>
    <n v="115.092486099506"/>
    <n v="114.983834306628"/>
    <n v="115.154840708942"/>
    <n v="115.162600490499"/>
    <n v="115.00925268568299"/>
    <n v="115.11672101102999"/>
    <n v="123.268805097259"/>
    <n v="117.500278368861"/>
    <n v="123.4161938602"/>
    <n v="114.978780697639"/>
    <n v="113.41357122410901"/>
    <n v="113.401953434071"/>
    <n v="115.076936118052"/>
    <n v="115.024129198911"/>
    <n v="115.166102509897"/>
    <n v="115.16736493997399"/>
    <n v="122.75229318650101"/>
    <n v="123.748437070172"/>
    <n v="117.16596818932101"/>
    <n v="115.12977829590599"/>
    <n v="114.986947725387"/>
    <n v="114.958439991855"/>
    <n v="115.06841411695601"/>
    <n v="115.139665418101"/>
    <n v="115.16736493997399"/>
    <n v="110.853124302099"/>
    <n v="112.303383410143"/>
    <n v="109.441669214081"/>
    <n v="113.45039226336699"/>
  </r>
  <r>
    <x v="5"/>
    <x v="0"/>
    <n v="111.74"/>
    <n v="114.588911742961"/>
    <n v="115.733819353953"/>
    <n v="115.492077426018"/>
    <n v="115.49331633404999"/>
    <n v="115.529875692461"/>
    <n v="115.712247279713"/>
    <n v="115.72449692041"/>
    <n v="115.67056419479501"/>
    <n v="112.10348893444301"/>
    <n v="115.685140783913"/>
    <n v="115.50120907215"/>
    <n v="113.410061372109"/>
    <n v="113.402362345119"/>
    <n v="115.73558486485599"/>
    <n v="115.721869276307"/>
    <n v="115.55264589804899"/>
    <n v="115.563543259086"/>
    <n v="114.948279623196"/>
    <n v="115.596563977042"/>
    <n v="114.99020966227"/>
    <n v="115.714979413715"/>
    <n v="115.69106663596899"/>
    <n v="115.554016084861"/>
    <n v="115.270052048742"/>
    <n v="115.44019635475"/>
    <n v="115.563543259086"/>
    <n v="110.673530969266"/>
    <n v="113.22356578932001"/>
    <n v="110.020113838664"/>
    <n v="114.40473901839199"/>
  </r>
  <r>
    <x v="5"/>
    <x v="0"/>
    <n v="111.74"/>
    <n v="114.845298634139"/>
    <n v="114.845087932794"/>
    <n v="115.141159908921"/>
    <n v="114.917346293373"/>
    <n v="114.91010621576299"/>
    <n v="114.870288055839"/>
    <n v="114.84844110444099"/>
    <n v="112.45844989727701"/>
    <n v="97.063514393815296"/>
    <n v="111.979862749049"/>
    <n v="115.127895897505"/>
    <n v="113.626883530345"/>
    <n v="113.480525007579"/>
    <n v="114.845323103892"/>
    <n v="114.860717767464"/>
    <n v="114.904988301096"/>
    <n v="114.902365780135"/>
    <n v="104.09703557779901"/>
    <n v="108.706555331442"/>
    <n v="116.409034970561"/>
    <n v="114.852395529753"/>
    <n v="114.89186486983699"/>
    <n v="115.054646643979"/>
    <n v="114.93884609373301"/>
    <n v="114.92585672396"/>
    <n v="114.902365780135"/>
    <n v="115.281602115936"/>
    <n v="112.27093657525801"/>
    <n v="116.51351896853301"/>
    <n v="113.306481151756"/>
  </r>
  <r>
    <x v="5"/>
    <x v="0"/>
    <n v="111.74"/>
    <n v="114.71677094344901"/>
    <n v="115.008489211078"/>
    <n v="115.42240238341201"/>
    <n v="114.890945662269"/>
    <n v="114.89990430436001"/>
    <n v="115.10177407847"/>
    <n v="114.986644222557"/>
    <n v="113.126554773614"/>
    <n v="101.40613675474999"/>
    <n v="112.76105337566401"/>
    <n v="115.409656144641"/>
    <n v="113.580945435001"/>
    <n v="113.466320878028"/>
    <n v="115.02308660723899"/>
    <n v="115.081197761897"/>
    <n v="114.905740707512"/>
    <n v="114.90863335582701"/>
    <n v="106.82950820811"/>
    <n v="110.28686615871599"/>
    <n v="116.38271344363"/>
    <n v="114.974849466435"/>
    <n v="115.13956627754401"/>
    <n v="115.336596824449"/>
    <n v="114.838054954428"/>
    <n v="114.878408896255"/>
    <n v="114.90863335582701"/>
    <n v="115.025015910772"/>
    <n v="112.79643280295601"/>
    <n v="116.475501050679"/>
    <n v="114.446514080707"/>
  </r>
  <r>
    <x v="5"/>
    <x v="0"/>
    <n v="111.74"/>
    <n v="114.804193283136"/>
    <n v="115.14825731444"/>
    <n v="114.61121883403101"/>
    <n v="115.31150282597"/>
    <n v="115.319927745835"/>
    <n v="114.943521584656"/>
    <n v="115.201612327015"/>
    <n v="128.50452045230199"/>
    <n v="126.771674071779"/>
    <n v="128.980248215111"/>
    <n v="114.615439058867"/>
    <n v="113.336798868447"/>
    <n v="113.372558575128"/>
    <n v="115.113049760916"/>
    <n v="114.984053742688"/>
    <n v="115.322959511984"/>
    <n v="115.323706383752"/>
    <n v="131.80009170155"/>
    <n v="131.14258702300501"/>
    <n v="116.99718317511901"/>
    <n v="115.22986090473999"/>
    <n v="114.876146281972"/>
    <n v="114.652536752348"/>
    <n v="115.199512983788"/>
    <n v="115.292983437784"/>
    <n v="115.323706383752"/>
    <n v="110.86821585553"/>
    <n v="112.595259307566"/>
    <n v="109.321137132205"/>
    <n v="113.162266796615"/>
  </r>
  <r>
    <x v="5"/>
    <x v="0"/>
    <n v="111.74"/>
    <n v="113.89815300249499"/>
    <n v="114.828829680903"/>
    <n v="115.205383827802"/>
    <n v="114.860455049997"/>
    <n v="114.853333583674"/>
    <n v="114.88673856361901"/>
    <n v="114.822580620065"/>
    <n v="112.681469473756"/>
    <n v="98.4468479436579"/>
    <n v="112.239749404742"/>
    <n v="115.19134573562"/>
    <n v="114.063955956353"/>
    <n v="113.89982929165301"/>
    <n v="114.835085614264"/>
    <n v="114.87106549455601"/>
    <n v="114.84874495368101"/>
    <n v="114.846516918069"/>
    <n v="104.966599290055"/>
    <n v="109.221205039507"/>
    <n v="116.400164852496"/>
    <n v="114.821135766884"/>
    <n v="114.91816511185399"/>
    <n v="115.112297375786"/>
    <n v="114.894834652151"/>
    <n v="114.870135856329"/>
    <n v="114.846516918069"/>
    <n v="116.378072560742"/>
    <n v="112.638724775439"/>
    <n v="117.608400609328"/>
    <n v="114.33921984398999"/>
  </r>
  <r>
    <x v="5"/>
    <x v="0"/>
    <n v="111.74"/>
    <n v="114.845395563639"/>
    <n v="114.835504030857"/>
    <n v="115.12032822205801"/>
    <n v="114.824563311513"/>
    <n v="114.82619817761901"/>
    <n v="114.87426825510499"/>
    <n v="114.83089813574701"/>
    <n v="112.55770216937"/>
    <n v="96.712254043207693"/>
    <n v="112.08372613968"/>
    <n v="115.108668933942"/>
    <n v="113.730279939843"/>
    <n v="113.65234840299399"/>
    <n v="114.839690410622"/>
    <n v="114.86357661966601"/>
    <n v="114.826919927281"/>
    <n v="114.82718690672399"/>
    <n v="104.066198933972"/>
    <n v="108.795569229593"/>
    <n v="116.287072138464"/>
    <n v="114.829291838773"/>
    <n v="114.896264953669"/>
    <n v="115.04416688295601"/>
    <n v="114.801921568693"/>
    <n v="114.82112985463399"/>
    <n v="114.82718690672399"/>
    <n v="116.604689015511"/>
    <n v="112.30837979787"/>
    <n v="117.573986728571"/>
    <n v="112.90809954996"/>
  </r>
  <r>
    <x v="5"/>
    <x v="0"/>
    <n v="111.74"/>
    <n v="114.737121155857"/>
    <n v="114.977118058567"/>
    <n v="115.794239408509"/>
    <n v="114.877601784733"/>
    <n v="114.877024703633"/>
    <n v="115.148273161812"/>
    <n v="114.94313257249701"/>
    <n v="110.86473466649799"/>
    <n v="92.906186857393905"/>
    <n v="110.19137298337"/>
    <n v="115.768550242741"/>
    <n v="113.82843967938901"/>
    <n v="113.683460505562"/>
    <n v="115.00173435619099"/>
    <n v="115.10848909898"/>
    <n v="114.87714829732001"/>
    <n v="114.87739039328901"/>
    <n v="100.146539981161"/>
    <n v="105.804392065166"/>
    <n v="117.543408139249"/>
    <n v="114.92670934017799"/>
    <n v="115.22276548471601"/>
    <n v="115.62084453110199"/>
    <n v="114.885892109332"/>
    <n v="114.879404161868"/>
    <n v="114.87739039328901"/>
    <n v="116.37500334442601"/>
    <n v="112.65931176150301"/>
    <n v="117.396055770299"/>
    <n v="113.06382550781299"/>
  </r>
  <r>
    <x v="5"/>
    <x v="0"/>
    <n v="111.74"/>
    <n v="113.787447761831"/>
    <n v="114.826031037927"/>
    <n v="115.210624125869"/>
    <n v="114.84027843489299"/>
    <n v="114.83506457894801"/>
    <n v="114.888495503878"/>
    <n v="114.817935139843"/>
    <n v="112.66767661615999"/>
    <n v="98.007880244117899"/>
    <n v="112.222153308076"/>
    <n v="115.19657526707201"/>
    <n v="113.894793466633"/>
    <n v="113.71749083400999"/>
    <n v="114.83329693396399"/>
    <n v="114.872122039564"/>
    <n v="114.831702667215"/>
    <n v="114.830074588035"/>
    <n v="104.822438820024"/>
    <n v="109.166397450218"/>
    <n v="116.399924078483"/>
    <n v="114.815283016816"/>
    <n v="114.92093676291501"/>
    <n v="115.117344241228"/>
    <n v="114.863869530313"/>
    <n v="114.84728815857299"/>
    <n v="114.830074588035"/>
    <n v="116.182806051518"/>
    <n v="113.063901413393"/>
    <n v="117.41868436977801"/>
    <n v="114.325687793033"/>
  </r>
  <r>
    <x v="5"/>
    <x v="0"/>
    <n v="111.74"/>
    <n v="114.439946953738"/>
    <n v="115.055647939864"/>
    <n v="115.17574699777801"/>
    <n v="115.05144017696099"/>
    <n v="115.05862618293401"/>
    <n v="115.04942191761501"/>
    <n v="115.06072998377201"/>
    <n v="112.62280866035699"/>
    <n v="97.0921554410764"/>
    <n v="112.156131884065"/>
    <n v="115.16782623949"/>
    <n v="113.41198228121"/>
    <n v="113.360304977124"/>
    <n v="115.052899032989"/>
    <n v="115.048504441196"/>
    <n v="115.062370061374"/>
    <n v="115.063945210352"/>
    <n v="104.270523387182"/>
    <n v="108.916664612223"/>
    <n v="116.209895044456"/>
    <n v="115.063718740238"/>
    <n v="115.054114539987"/>
    <n v="115.12616252354501"/>
    <n v="114.982934979322"/>
    <n v="115.038704561855"/>
    <n v="115.063945210352"/>
    <n v="110.80400376644501"/>
    <n v="112.469139327097"/>
    <n v="109.61037059237501"/>
    <n v="113.397409163585"/>
  </r>
  <r>
    <x v="5"/>
    <x v="0"/>
    <n v="111.74"/>
    <n v="114.79836294393201"/>
    <n v="114.862715970642"/>
    <n v="114.94913273642599"/>
    <n v="114.87930472052599"/>
    <n v="114.88431600397099"/>
    <n v="114.84189965335101"/>
    <n v="114.871278453562"/>
    <n v="124.116978103067"/>
    <n v="121.288144038786"/>
    <n v="124.369317689049"/>
    <n v="114.94058386098401"/>
    <n v="113.513801526902"/>
    <n v="113.44164453780699"/>
    <n v="114.85762484617101"/>
    <n v="114.84406207979001"/>
    <n v="114.886744165221"/>
    <n v="114.887695824069"/>
    <n v="125.38614078272199"/>
    <n v="125.41740765546599"/>
    <n v="117.171093374357"/>
    <n v="114.876127471519"/>
    <n v="114.84130921728401"/>
    <n v="114.897888916261"/>
    <n v="114.826923886362"/>
    <n v="114.869924246404"/>
    <n v="114.887695824069"/>
    <n v="116.10633281149801"/>
    <n v="112.30227300953101"/>
    <n v="117.209383277368"/>
    <n v="113.24533577650401"/>
  </r>
  <r>
    <x v="5"/>
    <x v="0"/>
    <n v="111.74"/>
    <n v="114.94606727642"/>
    <n v="114.73318582857399"/>
    <n v="115.78182612102501"/>
    <n v="114.505203573876"/>
    <n v="114.50889199831499"/>
    <n v="114.991135895941"/>
    <n v="114.673358109012"/>
    <n v="110.950938520184"/>
    <n v="92.299377556346002"/>
    <n v="110.28663233853599"/>
    <n v="115.752816286868"/>
    <n v="114.95839991225699"/>
    <n v="114.963392327552"/>
    <n v="114.77381852985199"/>
    <n v="114.93507861887799"/>
    <n v="114.512781860877"/>
    <n v="114.515171408445"/>
    <n v="100.160282266965"/>
    <n v="105.92138813216999"/>
    <n v="117.552307433048"/>
    <n v="114.64213564393501"/>
    <n v="115.092229965005"/>
    <n v="115.583261329268"/>
    <n v="114.520514950923"/>
    <n v="114.50407036746"/>
    <n v="114.515171408445"/>
    <n v="110.603732171788"/>
    <n v="112.408893277891"/>
    <n v="110.270167949515"/>
    <n v="115.33855693418801"/>
  </r>
  <r>
    <x v="5"/>
    <x v="0"/>
    <n v="111.74"/>
    <n v="113.360706704805"/>
    <n v="114.852481426483"/>
    <n v="115.131848119835"/>
    <n v="114.987088555376"/>
    <n v="114.97283126986"/>
    <n v="114.864671912356"/>
    <n v="114.86188416752201"/>
    <n v="112.521569464678"/>
    <n v="97.667042934275997"/>
    <n v="112.055415800253"/>
    <n v="115.118408740882"/>
    <n v="113.60791478776601"/>
    <n v="113.35047241078099"/>
    <n v="114.84955526060099"/>
    <n v="114.85684424881499"/>
    <n v="114.96318048870199"/>
    <n v="114.958337649087"/>
    <n v="104.42656063806599"/>
    <n v="108.87805778786699"/>
    <n v="116.407890029797"/>
    <n v="114.86994262591401"/>
    <n v="114.883991910058"/>
    <n v="115.044374643861"/>
    <n v="115.046658215598"/>
    <n v="115.005322595328"/>
    <n v="114.958337649087"/>
    <n v="115.890045455302"/>
    <n v="112.879127643594"/>
    <n v="117.18033761289399"/>
    <n v="114.291511581929"/>
  </r>
  <r>
    <x v="5"/>
    <x v="0"/>
    <n v="111.74"/>
    <n v="113.84418402059499"/>
    <n v="114.81098977660901"/>
    <n v="115.24914082852899"/>
    <n v="114.742162395283"/>
    <n v="114.74468936111199"/>
    <n v="114.900927181334"/>
    <n v="114.792595637834"/>
    <n v="112.74595238158901"/>
    <n v="98.403934897336498"/>
    <n v="112.31269654006699"/>
    <n v="115.234863139935"/>
    <n v="113.76290846965701"/>
    <n v="113.618374934096"/>
    <n v="114.824069680717"/>
    <n v="114.880092672415"/>
    <n v="114.74647223513099"/>
    <n v="114.74740862871801"/>
    <n v="105.09998707916399"/>
    <n v="109.338612071706"/>
    <n v="116.396152634572"/>
    <n v="114.783427357812"/>
    <n v="114.94004994667699"/>
    <n v="115.153497099723"/>
    <n v="114.727616376632"/>
    <n v="114.738852468929"/>
    <n v="114.74740862871801"/>
    <n v="116.390553485352"/>
    <n v="113.08013778752699"/>
    <n v="117.606996455871"/>
    <n v="114.372986917064"/>
  </r>
  <r>
    <x v="5"/>
    <x v="0"/>
    <n v="111.74"/>
    <n v="113.92201156087999"/>
    <n v="114.827199906498"/>
    <n v="115.199610633943"/>
    <n v="114.84122991866499"/>
    <n v="114.83639945595201"/>
    <n v="114.886298508365"/>
    <n v="114.819736794177"/>
    <n v="112.58054663113499"/>
    <n v="97.501983865001904"/>
    <n v="112.119740559703"/>
    <n v="115.18578890680401"/>
    <n v="114.00991131183601"/>
    <n v="113.85844806508899"/>
    <n v="114.83398040161001"/>
    <n v="114.870685817724"/>
    <n v="114.833267272532"/>
    <n v="114.831745213836"/>
    <n v="104.460214067067"/>
    <n v="108.95528547922299"/>
    <n v="116.402010173634"/>
    <n v="114.817353785807"/>
    <n v="114.917379866326"/>
    <n v="115.108054153526"/>
    <n v="114.862600284745"/>
    <n v="114.847672801217"/>
    <n v="114.831745213836"/>
    <n v="116.54936755444599"/>
    <n v="112.855567379928"/>
    <n v="117.711098606316"/>
    <n v="114.29197721115101"/>
  </r>
  <r>
    <x v="5"/>
    <x v="0"/>
    <n v="111.74"/>
    <n v="114.92912189312401"/>
    <n v="115.015268022188"/>
    <n v="115.392595160242"/>
    <n v="114.918225374063"/>
    <n v="114.926603326066"/>
    <n v="115.093916548979"/>
    <n v="114.997742168492"/>
    <n v="113.00755467052301"/>
    <n v="100.729104945882"/>
    <n v="112.622265434106"/>
    <n v="115.380222453953"/>
    <n v="113.548036328655"/>
    <n v="113.45237473474501"/>
    <n v="115.027170478163"/>
    <n v="115.07607742401601"/>
    <n v="114.93190251176701"/>
    <n v="114.934482718985"/>
    <n v="106.369882595576"/>
    <n v="110.01176897420901"/>
    <n v="116.387664264612"/>
    <n v="114.988397921258"/>
    <n v="115.127273303452"/>
    <n v="115.309917996088"/>
    <n v="114.86395118256399"/>
    <n v="114.906028537255"/>
    <n v="114.934482718985"/>
    <n v="116.496530846648"/>
    <n v="112.991117449718"/>
    <n v="117.368947607758"/>
    <n v="112.89078009368301"/>
  </r>
  <r>
    <x v="5"/>
    <x v="0"/>
    <n v="111.74"/>
    <n v="113.89415146495401"/>
    <n v="114.98423845348501"/>
    <n v="115.47964961516701"/>
    <n v="114.787436411529"/>
    <n v="114.799473044515"/>
    <n v="115.122811778835"/>
    <n v="114.947504893116"/>
    <n v="114.11451797774301"/>
    <n v="107.067843320728"/>
    <n v="113.906438059832"/>
    <n v="115.467451523715"/>
    <n v="113.97137636702401"/>
    <n v="113.839942890345"/>
    <n v="115.007791782905"/>
    <n v="115.094440501308"/>
    <n v="114.807898599669"/>
    <n v="114.812239330446"/>
    <n v="110.546696187262"/>
    <n v="112.512713286901"/>
    <n v="116.162929419517"/>
    <n v="114.926964063414"/>
    <n v="115.17240391817499"/>
    <n v="115.39513496494401"/>
    <n v="114.73554765687599"/>
    <n v="114.7723981553"/>
    <n v="114.812239330446"/>
    <n v="116.125267572536"/>
    <n v="113.026689144873"/>
    <n v="117.425756746621"/>
    <n v="114.247396484352"/>
  </r>
  <r>
    <x v="5"/>
    <x v="0"/>
    <n v="111.74"/>
    <n v="114.469472062395"/>
    <n v="114.83613722501001"/>
    <n v="115.16734319419101"/>
    <n v="114.868438856685"/>
    <n v="114.864293379194"/>
    <n v="114.87786373213601"/>
    <n v="114.83375363560801"/>
    <n v="112.53200338420299"/>
    <n v="97.5747517523277"/>
    <n v="112.06565756373899"/>
    <n v="115.15385289822601"/>
    <n v="113.62921898154001"/>
    <n v="113.48359410654599"/>
    <n v="114.839714352659"/>
    <n v="114.86547314652699"/>
    <n v="114.861309287398"/>
    <n v="114.859772756323"/>
    <n v="104.39432562236701"/>
    <n v="108.878239541074"/>
    <n v="116.405876143068"/>
    <n v="114.834194458239"/>
    <n v="114.90378768705899"/>
    <n v="115.07874638232001"/>
    <n v="114.876989465945"/>
    <n v="114.873050777207"/>
    <n v="114.859772756323"/>
    <n v="116.415169548969"/>
    <n v="112.60501039363101"/>
    <n v="117.381683309561"/>
    <n v="112.97543687821199"/>
  </r>
  <r>
    <x v="5"/>
    <x v="0"/>
    <n v="111.74"/>
    <n v="114.079032503216"/>
    <n v="114.813397030499"/>
    <n v="115.130538766195"/>
    <n v="114.76259138141999"/>
    <n v="114.766537040522"/>
    <n v="114.871020684493"/>
    <n v="114.802258400542"/>
    <n v="112.838132540918"/>
    <n v="97.552165676010105"/>
    <n v="112.404344564468"/>
    <n v="115.119124446947"/>
    <n v="113.77451288066"/>
    <n v="113.673599381665"/>
    <n v="114.82142655577501"/>
    <n v="114.857182657175"/>
    <n v="114.768975802367"/>
    <n v="114.770151003743"/>
    <n v="104.896757624408"/>
    <n v="109.365243815562"/>
    <n v="116.203147346506"/>
    <n v="114.796717471501"/>
    <n v="114.897695968981"/>
    <n v="115.055127325613"/>
    <n v="114.733983619681"/>
    <n v="114.75661320511399"/>
    <n v="114.770151003743"/>
    <n v="116.70751332314801"/>
    <n v="112.967069574859"/>
    <n v="117.294729968475"/>
    <n v="112.608508642757"/>
  </r>
  <r>
    <x v="5"/>
    <x v="0"/>
    <n v="111.74"/>
    <n v="114.710328426754"/>
    <n v="114.666555809285"/>
    <n v="115.06139919307699"/>
    <n v="114.696667824716"/>
    <n v="114.69120884239901"/>
    <n v="114.722738266001"/>
    <n v="114.661383012667"/>
    <n v="112.546077022321"/>
    <n v="98.043449905973503"/>
    <n v="112.086037251037"/>
    <n v="115.046101805794"/>
    <n v="113.60202975625501"/>
    <n v="113.473519286184"/>
    <n v="114.672210549054"/>
    <n v="114.70702097033001"/>
    <n v="114.687491198009"/>
    <n v="114.685631667542"/>
    <n v="104.615537252126"/>
    <n v="108.962715479303"/>
    <n v="116.409102685882"/>
    <n v="114.66055723470799"/>
    <n v="114.754791594145"/>
    <n v="114.960395343622"/>
    <n v="114.71523576181301"/>
    <n v="114.703411936989"/>
    <n v="114.685631667542"/>
    <n v="115.456990360468"/>
    <n v="112.486535856394"/>
    <n v="116.74228446243301"/>
    <n v="114.386602336682"/>
  </r>
  <r>
    <x v="5"/>
    <x v="0"/>
    <n v="111.74"/>
    <n v="113.868394356606"/>
    <n v="114.823354841037"/>
    <n v="115.179130613384"/>
    <n v="114.761822157285"/>
    <n v="114.766551734728"/>
    <n v="114.88609103507601"/>
    <n v="114.810704235991"/>
    <n v="122.067640270507"/>
    <n v="118.467000114108"/>
    <n v="122.21518226071601"/>
    <n v="115.16547751611699"/>
    <n v="113.715216793689"/>
    <n v="113.582700412203"/>
    <n v="114.832278678539"/>
    <n v="114.871167448024"/>
    <n v="114.76954991973599"/>
    <n v="114.771014351018"/>
    <n v="122.32675811727501"/>
    <n v="122.729659883373"/>
    <n v="117.256142948959"/>
    <n v="114.804233272606"/>
    <n v="114.91489522067"/>
    <n v="115.09038850693899"/>
    <n v="114.730694248444"/>
    <n v="114.75492239090001"/>
    <n v="114.771014351018"/>
    <n v="116.40520175992"/>
    <n v="112.30124861324001"/>
    <n v="117.370950150982"/>
    <n v="112.83481377271301"/>
  </r>
  <r>
    <x v="5"/>
    <x v="0"/>
    <n v="111.74"/>
    <n v="115.118961211732"/>
    <n v="114.18051774245301"/>
    <n v="114.74116885245"/>
    <n v="114.309650915755"/>
    <n v="114.285353739285"/>
    <n v="114.261762657647"/>
    <n v="114.175130363158"/>
    <n v="120.68418919651199"/>
    <n v="115.436009629335"/>
    <n v="120.72317992777"/>
    <n v="114.71966848240901"/>
    <n v="115.184356489473"/>
    <n v="115.135726434066"/>
    <n v="114.188172009352"/>
    <n v="114.238790281199"/>
    <n v="114.270277020976"/>
    <n v="114.263091874423"/>
    <n v="119.577355777913"/>
    <n v="120.60643623132999"/>
    <n v="117.26347860634201"/>
    <n v="114.176168566928"/>
    <n v="114.308270446458"/>
    <n v="114.599407909376"/>
    <n v="114.456148611049"/>
    <n v="114.344946482846"/>
    <n v="114.263091874423"/>
    <n v="116.193557914374"/>
    <n v="112.989596569673"/>
    <n v="117.415635830285"/>
    <n v="114.00235201576"/>
  </r>
  <r>
    <x v="5"/>
    <x v="0"/>
    <n v="111.74"/>
    <n v="114.552184254624"/>
    <n v="114.766128079471"/>
    <n v="115.44267849810601"/>
    <n v="114.595662585905"/>
    <n v="114.597241915312"/>
    <n v="114.948135041508"/>
    <n v="114.721703080783"/>
    <n v="113.613914474412"/>
    <n v="103.891087757321"/>
    <n v="113.328842782894"/>
    <n v="115.425753784495"/>
    <n v="115.253119170343"/>
    <n v="115.211750777072"/>
    <n v="114.79577559051501"/>
    <n v="114.909741303347"/>
    <n v="114.59963640714599"/>
    <n v="114.60123972604499"/>
    <n v="108.64308880285201"/>
    <n v="111.399609706421"/>
    <n v="116.367286236079"/>
    <n v="114.698137368315"/>
    <n v="115.015989013363"/>
    <n v="115.325245353075"/>
    <n v="114.622338579896"/>
    <n v="114.597250214688"/>
    <n v="114.60123972604499"/>
    <n v="116.26870570248801"/>
    <n v="112.700694525684"/>
    <n v="117.382697474552"/>
    <n v="114.326922502851"/>
  </r>
  <r>
    <x v="5"/>
    <x v="0"/>
    <n v="111.74"/>
    <n v="114.710076094641"/>
    <n v="115.00490512436799"/>
    <n v="115.437044925845"/>
    <n v="114.880801583142"/>
    <n v="114.889777552762"/>
    <n v="115.104550891757"/>
    <n v="114.981368223785"/>
    <n v="113.22801700990701"/>
    <n v="102.32992585281001"/>
    <n v="112.881189993764"/>
    <n v="115.42404004315701"/>
    <n v="113.58689332631999"/>
    <n v="113.468272597744"/>
    <n v="115.020602998667"/>
    <n v="115.082713601858"/>
    <n v="114.895685974762"/>
    <n v="114.898632799369"/>
    <n v="107.319061171128"/>
    <n v="110.54756671646101"/>
    <n v="116.38062596946"/>
    <n v="114.968656730527"/>
    <n v="115.14446056174199"/>
    <n v="115.349213208143"/>
    <n v="114.82939486752799"/>
    <n v="114.86840943301399"/>
    <n v="114.898632799369"/>
    <n v="115.46397284853801"/>
    <n v="112.22156170644"/>
    <n v="116.68201783609"/>
    <n v="113.31210112389"/>
  </r>
  <r>
    <x v="5"/>
    <x v="0"/>
    <n v="111.74"/>
    <n v="114.791315989548"/>
    <n v="114.85517194684699"/>
    <n v="114.997711548681"/>
    <n v="114.860451608453"/>
    <n v="114.865130878269"/>
    <n v="114.850136083566"/>
    <n v="114.860048755674"/>
    <n v="123.511487868572"/>
    <n v="120.16381511205201"/>
    <n v="123.727949269907"/>
    <n v="114.98795183577199"/>
    <n v="113.523097602832"/>
    <n v="113.44460809922199"/>
    <n v="114.852600618518"/>
    <n v="114.848937021301"/>
    <n v="114.867463591671"/>
    <n v="114.86840633163"/>
    <n v="124.36305411423901"/>
    <n v="124.57786712504"/>
    <n v="117.192012822245"/>
    <n v="114.863008478193"/>
    <n v="114.85546873743699"/>
    <n v="114.93773452203"/>
    <n v="114.812736623002"/>
    <n v="114.85184987889301"/>
    <n v="114.86840633163"/>
    <n v="116.41251659161"/>
    <n v="112.33978513066999"/>
    <n v="117.382814178578"/>
    <n v="113.103852267044"/>
  </r>
  <r>
    <x v="5"/>
    <x v="0"/>
    <n v="111.74"/>
    <n v="115.206797638729"/>
    <n v="114.820608442305"/>
    <n v="115.190664952501"/>
    <n v="114.755164439178"/>
    <n v="114.759637915417"/>
    <n v="114.890171197672"/>
    <n v="114.80647509765301"/>
    <n v="112.334278137921"/>
    <n v="95.696958110176993"/>
    <n v="111.828801304828"/>
    <n v="115.177534242327"/>
    <n v="114.580545438014"/>
    <n v="114.65650830785999"/>
    <n v="114.830582261199"/>
    <n v="114.873769452422"/>
    <n v="114.762536400747"/>
    <n v="114.76397077627701"/>
    <n v="103.35359134821999"/>
    <n v="108.337790680323"/>
    <n v="116.40823017681601"/>
    <n v="114.79927318998401"/>
    <n v="114.921524628532"/>
    <n v="115.103859168458"/>
    <n v="114.727999406869"/>
    <n v="114.748832783406"/>
    <n v="114.76397077627701"/>
    <n v="110.87877737369099"/>
    <n v="113.0276161645"/>
    <n v="109.296300747337"/>
    <n v="114.11573323524701"/>
  </r>
  <r>
    <x v="5"/>
    <x v="0"/>
    <n v="111.74"/>
    <n v="114.88656676234901"/>
    <n v="114.59326028994001"/>
    <n v="115.044768650715"/>
    <n v="114.621420632257"/>
    <n v="114.614016505078"/>
    <n v="114.66521808676301"/>
    <n v="114.584732702015"/>
    <n v="112.73329000296501"/>
    <n v="99.703630286689403"/>
    <n v="112.30853303284"/>
    <n v="115.028267498212"/>
    <n v="113.734998369442"/>
    <n v="113.611972563585"/>
    <n v="114.60133308349801"/>
    <n v="114.646064781004"/>
    <n v="114.609229682484"/>
    <n v="114.606904035586"/>
    <n v="105.537552277565"/>
    <n v="109.45272429300501"/>
    <n v="116.405302393055"/>
    <n v="114.582332034431"/>
    <n v="114.703346723959"/>
    <n v="114.935052924896"/>
    <n v="114.65565962109"/>
    <n v="114.63138959276399"/>
    <n v="114.606904035586"/>
    <n v="115.68034323177299"/>
    <n v="112.16734115756501"/>
    <n v="116.90605636857001"/>
    <n v="113.466275749039"/>
  </r>
  <r>
    <x v="5"/>
    <x v="0"/>
    <n v="111.74"/>
    <n v="112.110415122408"/>
    <n v="114.81702787069"/>
    <n v="115.202702749594"/>
    <n v="114.741351339541"/>
    <n v="114.746363970575"/>
    <n v="114.89305940589399"/>
    <n v="114.800958038079"/>
    <n v="112.348264066402"/>
    <n v="95.598754831397997"/>
    <n v="111.843769828173"/>
    <n v="115.18943550681399"/>
    <n v="114.047210141018"/>
    <n v="113.943533997873"/>
    <n v="114.828202766808"/>
    <n v="114.875458651782"/>
    <n v="114.74965350799501"/>
    <n v="114.751293719367"/>
    <n v="103.34250154579"/>
    <n v="108.351265626044"/>
    <n v="116.40648729614"/>
    <n v="114.79264841267199"/>
    <n v="114.92634160036501"/>
    <n v="115.11470299083599"/>
    <n v="114.711927741295"/>
    <n v="114.73437419143301"/>
    <n v="114.751293719367"/>
    <n v="110.753904226111"/>
    <n v="112.93066804343999"/>
    <n v="108.69189603546"/>
    <n v="114.36685025148"/>
  </r>
  <r>
    <x v="5"/>
    <x v="0"/>
    <n v="111.74"/>
    <n v="113.840447192694"/>
    <n v="113.466794124998"/>
    <n v="114.647594663162"/>
    <n v="113.13254886446499"/>
    <n v="113.142819529825"/>
    <n v="113.780758801883"/>
    <n v="113.38915236469199"/>
    <n v="113.064041932386"/>
    <n v="102.825034330712"/>
    <n v="112.708789049732"/>
    <n v="114.617324620772"/>
    <n v="113.485717230315"/>
    <n v="113.445277265847"/>
    <n v="113.518180402669"/>
    <n v="113.714617765151"/>
    <n v="113.151439295174"/>
    <n v="113.15629309083199"/>
    <n v="107.342285696587"/>
    <n v="110.3921959978"/>
    <n v="116.466437710775"/>
    <n v="113.347419887405"/>
    <n v="113.897880851092"/>
    <n v="114.43854752149601"/>
    <n v="113.12475810597699"/>
    <n v="113.123632994364"/>
    <n v="113.15629309083199"/>
    <n v="115.714255675652"/>
    <n v="113.099073326468"/>
    <n v="117.160100581197"/>
    <n v="115.046618050386"/>
  </r>
  <r>
    <x v="5"/>
    <x v="0"/>
    <n v="111.74"/>
    <n v="114.85771825802701"/>
    <n v="114.75408961007101"/>
    <n v="115.70880240046"/>
    <n v="114.58821212607999"/>
    <n v="114.589889532911"/>
    <n v="114.97258891626301"/>
    <n v="114.706502048122"/>
    <n v="110.82136235713401"/>
    <n v="91.943102433404306"/>
    <n v="110.13715601352401"/>
    <n v="115.68068623584399"/>
    <n v="114.127703155756"/>
    <n v="114.034355389382"/>
    <n v="114.787236339302"/>
    <n v="114.92369733647701"/>
    <n v="114.59196071834999"/>
    <n v="114.593305271159"/>
    <n v="99.764312763091297"/>
    <n v="105.648228871086"/>
    <n v="117.541918795244"/>
    <n v="114.682371265778"/>
    <n v="115.062259640826"/>
    <n v="115.51772627787901"/>
    <n v="114.598481116258"/>
    <n v="114.588315996631"/>
    <n v="114.593305271159"/>
    <n v="116.227017473781"/>
    <n v="113.04843085426"/>
    <n v="117.41657483065801"/>
    <n v="113.88015297518101"/>
  </r>
  <r>
    <x v="5"/>
    <x v="0"/>
    <n v="111.74"/>
    <n v="114.57994852229901"/>
    <n v="114.07049152504599"/>
    <n v="114.487480665047"/>
    <n v="114.30977440274199"/>
    <n v="114.280462500312"/>
    <n v="114.093732136675"/>
    <n v="114.08435946121899"/>
    <n v="112.63829911124"/>
    <n v="99.400041557773704"/>
    <n v="112.195416980815"/>
    <n v="114.468384525266"/>
    <n v="113.702491792538"/>
    <n v="113.51079544595601"/>
    <n v="114.066698173511"/>
    <n v="114.08091774504901"/>
    <n v="114.261317345172"/>
    <n v="114.25189658684801"/>
    <n v="105.18988947157899"/>
    <n v="109.222510373353"/>
    <n v="116.232742970541"/>
    <n v="114.09689106096999"/>
    <n v="114.124254709331"/>
    <n v="114.36232236392"/>
    <n v="114.45707579863"/>
    <n v="114.34950137236299"/>
    <n v="114.25189658684801"/>
    <n v="114.297693632931"/>
    <n v="113.01051710464201"/>
    <n v="115.804898156017"/>
    <n v="114.436845836694"/>
  </r>
  <r>
    <x v="5"/>
    <x v="0"/>
    <n v="111.74"/>
    <n v="114.497317434778"/>
    <n v="115.18485085399"/>
    <n v="114.998981782006"/>
    <n v="115.31195739971101"/>
    <n v="115.31469743222701"/>
    <n v="115.07197739529801"/>
    <n v="115.218686303778"/>
    <n v="123.351441822072"/>
    <n v="117.751583461921"/>
    <n v="123.50308037274399"/>
    <n v="114.99508775998299"/>
    <n v="113.469206471677"/>
    <n v="113.42132001479"/>
    <n v="115.163586844063"/>
    <n v="115.09221847612299"/>
    <n v="115.314761475325"/>
    <n v="115.314279675105"/>
    <n v="122.901642175994"/>
    <n v="123.861000812431"/>
    <n v="117.161642027478"/>
    <n v="115.23752211486899"/>
    <n v="115.04100243214"/>
    <n v="114.982195393094"/>
    <n v="115.247506567836"/>
    <n v="115.30318825069"/>
    <n v="115.314279675105"/>
    <n v="110.760336459474"/>
    <n v="112.300326806583"/>
    <n v="109.713229656975"/>
    <n v="113.36093845497"/>
  </r>
  <r>
    <x v="5"/>
    <x v="0"/>
    <n v="111.74"/>
    <n v="113.81384743786001"/>
    <n v="114.748378476253"/>
    <n v="115.732557492327"/>
    <n v="114.57084352018499"/>
    <n v="114.572489840643"/>
    <n v="114.97779478079001"/>
    <n v="114.69778652538901"/>
    <n v="110.870280112757"/>
    <n v="91.874606407391596"/>
    <n v="110.192958741578"/>
    <n v="115.70407113528"/>
    <n v="113.990105940185"/>
    <n v="113.82629455468"/>
    <n v="114.783457141627"/>
    <n v="114.926787578909"/>
    <n v="114.574660597171"/>
    <n v="114.576090807431"/>
    <n v="99.868230068175606"/>
    <n v="105.74093372940401"/>
    <n v="117.54601278782"/>
    <n v="114.67201130458101"/>
    <n v="115.07096244695499"/>
    <n v="115.538525006008"/>
    <n v="114.584432988477"/>
    <n v="114.571325513543"/>
    <n v="114.576090807431"/>
    <n v="116.205660183688"/>
    <n v="112.914688684406"/>
    <n v="117.416320152981"/>
    <n v="114.27046176336999"/>
  </r>
  <r>
    <x v="5"/>
    <x v="0"/>
    <n v="111.74"/>
    <n v="113.970450421443"/>
    <n v="114.83181606296699"/>
    <n v="115.12792273943001"/>
    <n v="114.807819926535"/>
    <n v="114.809860614462"/>
    <n v="114.87830534624"/>
    <n v="114.82463756593999"/>
    <n v="112.777888720165"/>
    <n v="97.567146495859703"/>
    <n v="112.336938348906"/>
    <n v="115.116522161322"/>
    <n v="113.66860528946"/>
    <n v="113.54408553492399"/>
    <n v="114.837550604127"/>
    <n v="114.866315457768"/>
    <n v="114.810951902005"/>
    <n v="114.81143231207299"/>
    <n v="104.784898511629"/>
    <n v="109.262435659855"/>
    <n v="116.22725853948999"/>
    <n v="114.82152649554401"/>
    <n v="114.902206747045"/>
    <n v="115.05301150627599"/>
    <n v="114.786009457193"/>
    <n v="114.804134411834"/>
    <n v="114.81143231207299"/>
    <n v="116.85943827093099"/>
    <n v="113.014653894947"/>
    <n v="117.50544814676201"/>
    <n v="113.070712999303"/>
  </r>
  <r>
    <x v="5"/>
    <x v="0"/>
    <n v="111.74"/>
    <n v="114.722948155745"/>
    <n v="114.833514435279"/>
    <n v="115.128870882459"/>
    <n v="114.817573884281"/>
    <n v="114.81895424304901"/>
    <n v="114.87842211861199"/>
    <n v="114.827227642653"/>
    <n v="112.993578310103"/>
    <n v="99.530255398714601"/>
    <n v="112.592238037992"/>
    <n v="115.11744070161301"/>
    <n v="113.58073798983"/>
    <n v="113.46587129164099"/>
    <n v="114.838801610473"/>
    <n v="114.866579616294"/>
    <n v="114.819574919941"/>
    <n v="114.819812808729"/>
    <n v="105.838681424783"/>
    <n v="109.818892887324"/>
    <n v="116.20182373486"/>
    <n v="114.82473137585001"/>
    <n v="114.902215762615"/>
    <n v="115.05368450233701"/>
    <n v="114.797646645249"/>
    <n v="114.81465630779"/>
    <n v="114.819812808729"/>
    <n v="115.192330766713"/>
    <n v="112.837204154052"/>
    <n v="116.575671899943"/>
    <n v="114.481224879092"/>
  </r>
  <r>
    <x v="5"/>
    <x v="0"/>
    <n v="111.74"/>
    <n v="113.667540443115"/>
    <n v="114.909254865562"/>
    <n v="116.060739305737"/>
    <n v="114.585395299505"/>
    <n v="114.595737232445"/>
    <n v="115.21588735984599"/>
    <n v="114.83385625366"/>
    <n v="113.103554442698"/>
    <n v="103.882539802499"/>
    <n v="112.718998285673"/>
    <n v="116.031561883175"/>
    <n v="114.197902872794"/>
    <n v="114.024474756923"/>
    <n v="114.959280774969"/>
    <n v="115.151146344186"/>
    <n v="114.60423679113001"/>
    <n v="114.608984993682"/>
    <n v="107.477893217198"/>
    <n v="110.33415644270499"/>
    <n v="117.574030800052"/>
    <n v="114.793438574737"/>
    <n v="115.330594819601"/>
    <n v="115.858539056387"/>
    <n v="114.571160791225"/>
    <n v="114.575844445958"/>
    <n v="114.608984993682"/>
    <n v="116.220662794886"/>
    <n v="112.363942467981"/>
    <n v="117.41489362576201"/>
    <n v="113.872177451236"/>
  </r>
  <r>
    <x v="5"/>
    <x v="0"/>
    <n v="111.74"/>
    <n v="113.9864397492"/>
    <n v="114.801613012678"/>
    <n v="115.255594995138"/>
    <n v="114.69188413755499"/>
    <n v="114.696522580226"/>
    <n v="114.909952120824"/>
    <n v="114.776399543895"/>
    <n v="113.561126920478"/>
    <n v="103.17913142584899"/>
    <n v="113.257105780373"/>
    <n v="115.242501549415"/>
    <n v="113.949258880068"/>
    <n v="113.818224317305"/>
    <n v="114.818644501265"/>
    <n v="114.886295630886"/>
    <n v="114.69993859882599"/>
    <n v="114.70175514159899"/>
    <n v="108.178052036229"/>
    <n v="111.172798293809"/>
    <n v="116.18244811442"/>
    <n v="114.763088994543"/>
    <n v="114.952872616051"/>
    <n v="115.16661254540099"/>
    <n v="114.673881316603"/>
    <n v="114.686442819768"/>
    <n v="114.70175514159899"/>
    <n v="116.206737649009"/>
    <n v="113.00483739946"/>
    <n v="117.41621530034701"/>
    <n v="114.25780025352699"/>
  </r>
  <r>
    <x v="5"/>
    <x v="0"/>
    <n v="111.74"/>
    <n v="113.79986061873601"/>
    <n v="114.986750550388"/>
    <n v="115.472542663075"/>
    <n v="114.790411476996"/>
    <n v="114.803147963735"/>
    <n v="115.121646640322"/>
    <n v="114.950946615879"/>
    <n v="114.10544551284499"/>
    <n v="107.148604714789"/>
    <n v="113.89658815461"/>
    <n v="115.46044279244499"/>
    <n v="113.793599050323"/>
    <n v="113.64864445966001"/>
    <n v="115.009674598652"/>
    <n v="115.09399978942901"/>
    <n v="114.811942294571"/>
    <n v="114.816439225281"/>
    <n v="110.55236168390699"/>
    <n v="112.502713131761"/>
    <n v="116.163733601391"/>
    <n v="114.930873011598"/>
    <n v="115.170046192253"/>
    <n v="115.38886116808099"/>
    <n v="114.73207429002299"/>
    <n v="114.774150891102"/>
    <n v="114.816439225281"/>
    <n v="116.109122152628"/>
    <n v="112.937616500093"/>
    <n v="117.360161662133"/>
    <n v="114.274203379884"/>
  </r>
  <r>
    <x v="5"/>
    <x v="0"/>
    <n v="111.74"/>
    <n v="114.24126494346"/>
    <n v="115.164122388411"/>
    <n v="115.194751096194"/>
    <n v="115.21425177005101"/>
    <n v="115.21776672819099"/>
    <n v="115.126794622481"/>
    <n v="115.178370070436"/>
    <n v="112.279453722979"/>
    <n v="94.091324165548997"/>
    <n v="111.748676287919"/>
    <n v="115.188332540277"/>
    <n v="113.57468826765999"/>
    <n v="113.494330384352"/>
    <n v="115.15571130778601"/>
    <n v="115.131826825015"/>
    <n v="115.21895704674699"/>
    <n v="115.21922332745601"/>
    <n v="102.589524490785"/>
    <n v="108.023070367397"/>
    <n v="116.231811756667"/>
    <n v="115.18667057978701"/>
    <n v="115.12157175266501"/>
    <n v="115.156297558152"/>
    <n v="115.161373544383"/>
    <n v="115.206118468677"/>
    <n v="115.21922332745601"/>
    <n v="118.08652595258"/>
    <n v="112.92693878005799"/>
    <n v="117.018708226691"/>
    <n v="113.39682921319201"/>
  </r>
  <r>
    <x v="5"/>
    <x v="0"/>
    <n v="111.74"/>
    <n v="113.765398165398"/>
    <n v="114.285132285274"/>
    <n v="114.792243929843"/>
    <n v="114.39708314177901"/>
    <n v="114.37842709463899"/>
    <n v="114.355042064895"/>
    <n v="114.281934748252"/>
    <n v="112.418343538884"/>
    <n v="97.832845779756099"/>
    <n v="111.94207628149201"/>
    <n v="114.772889837804"/>
    <n v="113.928256613863"/>
    <n v="113.747485360173"/>
    <n v="114.291090879"/>
    <n v="114.33456505525101"/>
    <n v="114.36653177312"/>
    <n v="114.360772327839"/>
    <n v="104.314760265141"/>
    <n v="108.729171581201"/>
    <n v="116.420025390039"/>
    <n v="114.283818697474"/>
    <n v="114.397064116804"/>
    <n v="114.663803978391"/>
    <n v="114.497229655976"/>
    <n v="114.42311402730699"/>
    <n v="114.360772327839"/>
    <n v="115.95887838586"/>
    <n v="109.587783728028"/>
    <n v="117.325365510838"/>
    <n v="114.42864738042699"/>
  </r>
  <r>
    <x v="5"/>
    <x v="0"/>
    <n v="111.74"/>
    <n v="119.871247756108"/>
    <n v="115.117049283271"/>
    <n v="115.15265848852199"/>
    <n v="115.192345965855"/>
    <n v="115.196971421366"/>
    <n v="115.064205658555"/>
    <n v="115.137494997514"/>
    <n v="111.80209580957199"/>
    <n v="93.094032485973798"/>
    <n v="111.20951864615"/>
    <n v="115.14427268505401"/>
    <n v="113.176000600457"/>
    <n v="113.293080578904"/>
    <n v="115.10506093787799"/>
    <n v="115.07128915661001"/>
    <n v="115.198382595358"/>
    <n v="115.19861335860899"/>
    <n v="101.39900639655301"/>
    <n v="107.131053595221"/>
    <n v="116.426562214405"/>
    <n v="115.149500687738"/>
    <n v="115.05680532493"/>
    <n v="115.10226325333301"/>
    <n v="115.11729562498699"/>
    <n v="115.181146300246"/>
    <n v="115.19861335860899"/>
    <n v="115.184909445597"/>
    <n v="112.78652217701"/>
    <n v="117.739727246694"/>
    <n v="114.169772110921"/>
  </r>
  <r>
    <x v="5"/>
    <x v="0"/>
    <n v="111.74"/>
    <n v="113.81172463108"/>
    <n v="114.847959374889"/>
    <n v="115.04109327933899"/>
    <n v="114.846991824547"/>
    <n v="114.849870026169"/>
    <n v="114.859541817256"/>
    <n v="114.848841587791"/>
    <n v="123.472315280091"/>
    <n v="120.59782241322"/>
    <n v="123.69759324338899"/>
    <n v="115.030532019905"/>
    <n v="113.625912325326"/>
    <n v="113.48709011693199"/>
    <n v="114.848123368163"/>
    <n v="114.85492876665199"/>
    <n v="114.851276025601"/>
    <n v="114.851836565501"/>
    <n v="124.54040095065599"/>
    <n v="124.62257357044"/>
    <n v="117.20264346780399"/>
    <n v="114.849795006956"/>
    <n v="114.870691669736"/>
    <n v="114.974982048996"/>
    <n v="114.815782830334"/>
    <n v="114.84156879621"/>
    <n v="114.851836565501"/>
    <n v="116.120195204594"/>
    <n v="113.06752783470699"/>
    <n v="117.426551186392"/>
    <n v="114.352203294521"/>
  </r>
  <r>
    <x v="5"/>
    <x v="0"/>
    <n v="111.74"/>
    <n v="114.862600631851"/>
    <n v="114.830299856823"/>
    <n v="115.181682119236"/>
    <n v="114.841379078944"/>
    <n v="114.837567615632"/>
    <n v="114.883683536414"/>
    <n v="114.823793494957"/>
    <n v="112.448286620575"/>
    <n v="96.380120551096795"/>
    <n v="111.96365544568"/>
    <n v="115.168247631075"/>
    <n v="114.478513014228"/>
    <n v="114.45819314794601"/>
    <n v="114.836294079955"/>
    <n v="114.869392913677"/>
    <n v="114.835061114364"/>
    <n v="114.833833302096"/>
    <n v="103.850710978903"/>
    <n v="108.62329835466301"/>
    <n v="116.40527999996"/>
    <n v="114.82175987372599"/>
    <n v="114.91239003396799"/>
    <n v="115.09307991916801"/>
    <n v="114.85716741054"/>
    <n v="114.846352773928"/>
    <n v="114.833833302096"/>
    <n v="110.715156310954"/>
    <n v="112.313834978706"/>
    <n v="109.913451770554"/>
    <n v="114.02546254485701"/>
  </r>
  <r>
    <x v="5"/>
    <x v="0"/>
    <n v="111.74"/>
    <n v="113.714041789156"/>
    <n v="114.811428576102"/>
    <n v="115.220942074562"/>
    <n v="114.73985323302099"/>
    <n v="114.74247618803101"/>
    <n v="114.899656945345"/>
    <n v="114.79278224618"/>
    <n v="113.487040432821"/>
    <n v="102.898999200085"/>
    <n v="113.17229508813"/>
    <n v="115.208155076918"/>
    <n v="113.674289462567"/>
    <n v="113.50503964866"/>
    <n v="114.824527441086"/>
    <n v="114.879543182842"/>
    <n v="114.744356168873"/>
    <n v="114.74535053007"/>
    <n v="107.957189715384"/>
    <n v="111.022187362691"/>
    <n v="116.186854954621"/>
    <n v="114.783367703178"/>
    <n v="114.937036732175"/>
    <n v="115.134770481654"/>
    <n v="114.725741329662"/>
    <n v="114.736512283594"/>
    <n v="114.74535053007"/>
    <n v="116.12974043992899"/>
    <n v="112.84198064216299"/>
    <n v="117.42963785167601"/>
    <n v="114.30626696059799"/>
  </r>
  <r>
    <x v="5"/>
    <x v="0"/>
    <n v="111.74"/>
    <n v="114.760995130541"/>
    <n v="114.774176094113"/>
    <n v="115.61301943942"/>
    <n v="114.661814189962"/>
    <n v="114.662534970691"/>
    <n v="114.950051626771"/>
    <n v="114.73868821283099"/>
    <n v="110.53827829842101"/>
    <n v="89.838685220721899"/>
    <n v="109.80218924238"/>
    <n v="115.586479951819"/>
    <n v="113.719319017339"/>
    <n v="113.60358176245001"/>
    <n v="114.79966514282501"/>
    <n v="114.90933680893799"/>
    <n v="114.663512228271"/>
    <n v="114.664176671189"/>
    <n v="98.482675410179297"/>
    <n v="104.934183477557"/>
    <n v="117.509186939484"/>
    <n v="114.721321097375"/>
    <n v="115.02622349632099"/>
    <n v="115.43422509995401"/>
    <n v="114.66369533576101"/>
    <n v="114.661869915154"/>
    <n v="114.664176671189"/>
    <n v="116.241851687055"/>
    <n v="112.416873617794"/>
    <n v="117.233762263103"/>
    <n v="113.139692912071"/>
  </r>
  <r>
    <x v="5"/>
    <x v="0"/>
    <n v="111.74"/>
    <n v="113.74666915582699"/>
    <n v="115.228657552923"/>
    <n v="116.362452217919"/>
    <n v="114.80980793162099"/>
    <n v="114.831941770884"/>
    <n v="115.546863615465"/>
    <n v="115.14558524124401"/>
    <n v="112.084501921962"/>
    <n v="101.275996010844"/>
    <n v="111.626039220108"/>
    <n v="116.335095527685"/>
    <n v="113.89755989733"/>
    <n v="113.730873376681"/>
    <n v="115.282342940356"/>
    <n v="115.481414041954"/>
    <n v="114.847947351912"/>
    <n v="114.85633973045999"/>
    <n v="105.37752819749601"/>
    <n v="108.781066486253"/>
    <n v="117.612991950146"/>
    <n v="115.099610162689"/>
    <n v="115.66132405899501"/>
    <n v="116.171880760245"/>
    <n v="114.72786872250801"/>
    <n v="114.783575254805"/>
    <n v="114.85633973045999"/>
    <n v="116.04886700346"/>
    <n v="112.324079744914"/>
    <n v="117.27572657972"/>
    <n v="113.464762952863"/>
  </r>
  <r>
    <x v="5"/>
    <x v="0"/>
    <n v="111.74"/>
    <n v="114.337498652723"/>
    <n v="115.08966248388499"/>
    <n v="115.009008093362"/>
    <n v="115.195234522112"/>
    <n v="115.195512348862"/>
    <n v="115.015208025037"/>
    <n v="115.114188200821"/>
    <n v="118.655089713536"/>
    <n v="110.65627063770199"/>
    <n v="118.588667647772"/>
    <n v="115.00432474623"/>
    <n v="113.525756360372"/>
    <n v="113.443676812576"/>
    <n v="115.07474377095301"/>
    <n v="115.027592007526"/>
    <n v="115.194391559352"/>
    <n v="115.193455822125"/>
    <n v="115.792621823535"/>
    <n v="117.76284754140001"/>
    <n v="116.512748058464"/>
    <n v="115.128294679077"/>
    <n v="114.99750544427"/>
    <n v="114.984057847236"/>
    <n v="115.15459483740899"/>
    <n v="115.19099728248599"/>
    <n v="115.193455822125"/>
    <n v="110.726945736972"/>
    <n v="112.31699449154701"/>
    <n v="109.88029221513101"/>
    <n v="113.995890320478"/>
  </r>
  <r>
    <x v="5"/>
    <x v="0"/>
    <n v="111.74"/>
    <n v="113.652557227988"/>
    <n v="114.319026907938"/>
    <n v="114.798770859987"/>
    <n v="114.436073122116"/>
    <n v="114.41815849900701"/>
    <n v="114.38011214950799"/>
    <n v="114.318044450583"/>
    <n v="112.36198231983801"/>
    <n v="97.134842036716407"/>
    <n v="111.87485923990801"/>
    <n v="114.779907333004"/>
    <n v="113.723146418431"/>
    <n v="113.522920097948"/>
    <n v="114.323503078036"/>
    <n v="114.361425884781"/>
    <n v="114.406610368877"/>
    <n v="114.400981691357"/>
    <n v="104.00575994624801"/>
    <n v="108.576190900744"/>
    <n v="116.421213060553"/>
    <n v="114.321078957051"/>
    <n v="114.41908528383701"/>
    <n v="114.673948252031"/>
    <n v="114.52820193611601"/>
    <n v="114.46068644841699"/>
    <n v="114.400981691357"/>
    <n v="116.265277133556"/>
    <n v="113.040753032211"/>
    <n v="117.40653779751"/>
    <n v="114.069155514375"/>
  </r>
  <r>
    <x v="5"/>
    <x v="0"/>
    <n v="111.74"/>
    <n v="113.761652061066"/>
    <n v="114.81814989507799"/>
    <n v="115.244954910158"/>
    <n v="114.813799756203"/>
    <n v="114.808918342067"/>
    <n v="114.89612706529699"/>
    <n v="114.805741625366"/>
    <n v="112.86940643270999"/>
    <n v="99.302731224980505"/>
    <n v="112.459217692344"/>
    <n v="115.230368950677"/>
    <n v="113.932962725235"/>
    <n v="113.74888566828299"/>
    <n v="114.828169630023"/>
    <n v="114.876748052705"/>
    <n v="114.805925632339"/>
    <n v="114.80452599049499"/>
    <n v="105.67618514439999"/>
    <n v="109.656428139217"/>
    <n v="116.393667979868"/>
    <n v="114.800702469718"/>
    <n v="114.93354864714"/>
    <n v="115.14737841984"/>
    <n v="114.839721703284"/>
    <n v="114.820782818246"/>
    <n v="114.80452599049499"/>
    <n v="116.243926867021"/>
    <n v="112.31255840261601"/>
    <n v="117.410455706634"/>
    <n v="113.181427532873"/>
  </r>
  <r>
    <x v="5"/>
    <x v="0"/>
    <n v="111.74"/>
    <n v="113.90059132055499"/>
    <n v="116.035046500223"/>
    <n v="117.099106282542"/>
    <n v="115.399544261548"/>
    <n v="115.44595313327299"/>
    <n v="116.38340437500401"/>
    <n v="115.932294507175"/>
    <n v="112.65724068476899"/>
    <n v="103.737024413258"/>
    <n v="112.288238225231"/>
    <n v="117.07795726900299"/>
    <n v="113.96599484691301"/>
    <n v="113.832999584243"/>
    <n v="116.098292717825"/>
    <n v="116.316302767053"/>
    <n v="115.477738793659"/>
    <n v="115.493887852249"/>
    <n v="107.318850298917"/>
    <n v="110.025587674223"/>
    <n v="117.66388197894101"/>
    <n v="115.872370978959"/>
    <n v="116.49637470816501"/>
    <n v="116.948100922896"/>
    <n v="115.189146463526"/>
    <n v="115.339991570042"/>
    <n v="115.493887852249"/>
    <n v="116.118772987198"/>
    <n v="112.958448824613"/>
    <n v="117.427536302861"/>
    <n v="114.347702949585"/>
  </r>
  <r>
    <x v="5"/>
    <x v="0"/>
    <n v="111.74"/>
    <n v="113.959103606025"/>
    <n v="115.000099304022"/>
    <n v="115.381631671506"/>
    <n v="114.824897994108"/>
    <n v="114.838338613917"/>
    <n v="115.104843254497"/>
    <n v="114.971342373632"/>
    <n v="115.606745913385"/>
    <n v="109.052070607761"/>
    <n v="115.47457576631101"/>
    <n v="115.371622580969"/>
    <n v="113.868217380776"/>
    <n v="113.75719495052"/>
    <n v="115.01819975873801"/>
    <n v="115.08359913696199"/>
    <n v="114.84736333200701"/>
    <n v="114.85190130808"/>
    <n v="112.79077989312"/>
    <n v="114.47535036190099"/>
    <n v="116.197499634381"/>
    <n v="114.95487133566"/>
    <n v="115.142008190193"/>
    <n v="115.31331120822399"/>
    <n v="114.757512034831"/>
    <n v="114.80706793149"/>
    <n v="114.85190130808"/>
    <n v="116.635305817172"/>
    <n v="113.044764826852"/>
    <n v="117.788781921469"/>
    <n v="113.980420152261"/>
  </r>
  <r>
    <x v="5"/>
    <x v="0"/>
    <n v="111.74"/>
    <n v="113.79510372454099"/>
    <n v="114.829418773585"/>
    <n v="115.19425671068301"/>
    <n v="114.852112610055"/>
    <n v="114.84676484538601"/>
    <n v="114.88467757040701"/>
    <n v="114.82331206133"/>
    <n v="112.568822466859"/>
    <n v="97.260402903554194"/>
    <n v="112.10569034862201"/>
    <n v="115.180462942839"/>
    <n v="113.87894073752101"/>
    <n v="113.704706262663"/>
    <n v="114.83541069625601"/>
    <n v="114.86970526485"/>
    <n v="114.843245362061"/>
    <n v="114.84151816113599"/>
    <n v="104.38132890259099"/>
    <n v="108.921253323393"/>
    <n v="116.402678495591"/>
    <n v="114.821757349675"/>
    <n v="114.91479229412801"/>
    <n v="115.103012318892"/>
    <n v="114.87454098366"/>
    <n v="114.859108780266"/>
    <n v="114.84151816113599"/>
    <n v="115.99027661753"/>
    <n v="112.82299684161001"/>
    <n v="117.31931715570801"/>
    <n v="114.50722535905"/>
  </r>
  <r>
    <x v="5"/>
    <x v="0"/>
    <n v="111.74"/>
    <n v="114.701668077958"/>
    <n v="114.86689732759601"/>
    <n v="115.088877435825"/>
    <n v="115.06556300026899"/>
    <n v="115.046007468114"/>
    <n v="114.85292176006701"/>
    <n v="114.885285663926"/>
    <n v="112.391808413736"/>
    <n v="97.006471137159394"/>
    <n v="111.904655420145"/>
    <n v="115.07586832349401"/>
    <n v="113.97633349860099"/>
    <n v="113.79045759402101"/>
    <n v="114.858723377052"/>
    <n v="114.84960852459101"/>
    <n v="115.03277428381701"/>
    <n v="115.026126604268"/>
    <n v="103.951716819795"/>
    <n v="108.58579365248799"/>
    <n v="116.41267114083701"/>
    <n v="114.89884354443601"/>
    <n v="114.86522171355701"/>
    <n v="115.00520588758999"/>
    <n v="115.149950284783"/>
    <n v="115.09070300901401"/>
    <n v="115.026126604268"/>
    <n v="115.166142868034"/>
    <n v="113.06437998881501"/>
    <n v="116.489907315948"/>
    <n v="114.485844165266"/>
  </r>
  <r>
    <x v="5"/>
    <x v="0"/>
    <n v="111.74"/>
    <n v="115.285009088995"/>
    <n v="114.82888590226401"/>
    <n v="115.133445451301"/>
    <n v="114.816031060832"/>
    <n v="114.81440746855699"/>
    <n v="114.88065894443901"/>
    <n v="114.820471442769"/>
    <n v="112.78978377983"/>
    <n v="97.286844188776499"/>
    <n v="112.346926393407"/>
    <n v="115.12221346488199"/>
    <n v="114.83148754998901"/>
    <n v="114.85394856406501"/>
    <n v="114.83553163481101"/>
    <n v="114.867680908552"/>
    <n v="114.81344797659401"/>
    <n v="114.813013757817"/>
    <n v="104.682957845479"/>
    <n v="109.241992137138"/>
    <n v="116.203766937704"/>
    <n v="114.81686137699501"/>
    <n v="114.906053057916"/>
    <n v="115.059332320707"/>
    <n v="114.825177507552"/>
    <n v="114.81842528608"/>
    <n v="114.813013757817"/>
    <n v="116.90623201687799"/>
    <n v="113.038255693148"/>
    <n v="117.24273729754201"/>
    <n v="113.426686577034"/>
  </r>
  <r>
    <x v="5"/>
    <x v="0"/>
    <n v="111.74"/>
    <n v="115.11739878634"/>
    <n v="114.743847425968"/>
    <n v="115.778776277416"/>
    <n v="114.611582489583"/>
    <n v="114.60404885702999"/>
    <n v="114.98506679235901"/>
    <n v="114.692650482047"/>
    <n v="111.108846874204"/>
    <n v="93.755196605470502"/>
    <n v="110.47534296908501"/>
    <n v="115.74924674159899"/>
    <n v="115.22359795347199"/>
    <n v="115.16193325240501"/>
    <n v="114.780110783018"/>
    <n v="114.93096545828401"/>
    <n v="114.600729974346"/>
    <n v="114.599600662386"/>
    <n v="100.971434528076"/>
    <n v="106.346792591054"/>
    <n v="117.557013473129"/>
    <n v="114.667430352835"/>
    <n v="115.083979373882"/>
    <n v="115.576904444517"/>
    <n v="114.688992112918"/>
    <n v="114.626117438639"/>
    <n v="114.599600662386"/>
    <n v="116.133483356851"/>
    <n v="113.361216003062"/>
    <n v="117.421951963371"/>
    <n v="115.003786082555"/>
  </r>
  <r>
    <x v="5"/>
    <x v="0"/>
    <n v="111.74"/>
    <n v="113.831345423168"/>
    <n v="115.503757380049"/>
    <n v="117.202576100988"/>
    <n v="114.84813353347501"/>
    <n v="114.88293767017301"/>
    <n v="115.989893903894"/>
    <n v="115.37519689772699"/>
    <n v="110.19811235119499"/>
    <n v="94.719177543298898"/>
    <n v="109.49676132075"/>
    <n v="117.162555923676"/>
    <n v="114.08694944014501"/>
    <n v="113.933368784904"/>
    <n v="115.586442357012"/>
    <n v="115.890630849708"/>
    <n v="114.908180090546"/>
    <n v="114.921429636553"/>
    <n v="100.147649232197"/>
    <n v="105.18262822080401"/>
    <n v="118.894570786684"/>
    <n v="115.303705626653"/>
    <n v="116.16269703624"/>
    <n v="116.922868751556"/>
    <n v="114.72336604373299"/>
    <n v="114.807188015232"/>
    <n v="114.921429636553"/>
    <n v="116.238872040671"/>
    <n v="112.311049121629"/>
    <n v="117.41201243726699"/>
    <n v="113.189604347642"/>
  </r>
  <r>
    <x v="5"/>
    <x v="0"/>
    <n v="111.74"/>
    <n v="113.640063718006"/>
    <n v="114.504929953884"/>
    <n v="115.03007372248"/>
    <n v="114.511739383452"/>
    <n v="114.50314958629301"/>
    <n v="114.602306493993"/>
    <n v="114.489625356266"/>
    <n v="112.75525018198201"/>
    <n v="99.378868211998096"/>
    <n v="112.331492727539"/>
    <n v="115.01239272315701"/>
    <n v="113.930168859376"/>
    <n v="113.756622179179"/>
    <n v="114.51742103043"/>
    <n v="114.578143378956"/>
    <n v="114.49795106805"/>
    <n v="114.49553006289401"/>
    <n v="105.479517665808"/>
    <n v="109.464591791873"/>
    <n v="116.403580498685"/>
    <n v="114.48358412223899"/>
    <n v="114.648821057726"/>
    <n v="114.911514238195"/>
    <n v="114.562843663558"/>
    <n v="114.524388846248"/>
    <n v="114.49553006289401"/>
    <n v="116.139470070081"/>
    <n v="113.048949393086"/>
    <n v="117.424664176959"/>
    <n v="114.314156388688"/>
  </r>
  <r>
    <x v="5"/>
    <x v="0"/>
    <n v="111.74"/>
    <n v="114.08473179571"/>
    <n v="114.834112404251"/>
    <n v="115.129100787997"/>
    <n v="114.85115468019799"/>
    <n v="114.847264227412"/>
    <n v="114.87720471236899"/>
    <n v="114.82950373938"/>
    <n v="112.905030704778"/>
    <n v="98.308051493964896"/>
    <n v="112.484389985973"/>
    <n v="115.117651492202"/>
    <n v="114.15809000684899"/>
    <n v="114.03783779169601"/>
    <n v="114.83870111759801"/>
    <n v="114.865407727918"/>
    <n v="114.84468133389301"/>
    <n v="114.84340747274599"/>
    <n v="105.262181006422"/>
    <n v="109.548904035551"/>
    <n v="116.201945429376"/>
    <n v="114.828372559819"/>
    <n v="114.901101253554"/>
    <n v="115.05369516782"/>
    <n v="114.866754400186"/>
    <n v="114.856174069601"/>
    <n v="114.84340747274599"/>
    <n v="117.117296438919"/>
    <n v="112.433830522544"/>
    <n v="118.157852818778"/>
    <n v="114.407366944964"/>
  </r>
  <r>
    <x v="5"/>
    <x v="0"/>
    <n v="111.74"/>
    <n v="113.82083814278801"/>
    <n v="114.83893499293499"/>
    <n v="115.12319656505601"/>
    <n v="114.877175250389"/>
    <n v="114.87196767629599"/>
    <n v="114.873893348203"/>
    <n v="114.837477161544"/>
    <n v="112.857625551043"/>
    <n v="98.236719030213393"/>
    <n v="112.431898121419"/>
    <n v="115.111534545727"/>
    <n v="113.850465981741"/>
    <n v="113.680903092748"/>
    <n v="114.84174135783201"/>
    <n v="114.86333176078899"/>
    <n v="114.86840208073799"/>
    <n v="114.866608837337"/>
    <n v="105.174751607817"/>
    <n v="109.472111208204"/>
    <n v="116.227828125736"/>
    <n v="114.838312871125"/>
    <n v="114.896084067548"/>
    <n v="115.046676564027"/>
    <n v="114.895517712082"/>
    <n v="114.883610458364"/>
    <n v="114.866608837337"/>
    <n v="116.21943782004"/>
    <n v="113.02200050204399"/>
    <n v="117.405895962816"/>
    <n v="113.99156872951301"/>
  </r>
  <r>
    <x v="5"/>
    <x v="0"/>
    <n v="111.74"/>
    <n v="114.79385724566301"/>
    <n v="114.901608906154"/>
    <n v="115.109008538742"/>
    <n v="114.99072092402299"/>
    <n v="114.984929358068"/>
    <n v="114.8990088244"/>
    <n v="114.911620271541"/>
    <n v="112.060991406635"/>
    <n v="94.176870213746497"/>
    <n v="111.510986224551"/>
    <n v="115.097286859381"/>
    <n v="113.66792763154299"/>
    <n v="113.554447902253"/>
    <n v="114.89730622478601"/>
    <n v="114.895216237895"/>
    <n v="114.980474841595"/>
    <n v="114.978092034559"/>
    <n v="102.325390913372"/>
    <n v="107.716447042377"/>
    <n v="116.418782844909"/>
    <n v="114.91897098373001"/>
    <n v="114.91063017771801"/>
    <n v="115.034101972701"/>
    <n v="114.997495427817"/>
    <n v="114.996478382297"/>
    <n v="114.978092034559"/>
    <n v="116.32052223605299"/>
    <n v="113.077463456527"/>
    <n v="117.39365098467201"/>
    <n v="113.87435057318299"/>
  </r>
  <r>
    <x v="5"/>
    <x v="0"/>
    <n v="111.74"/>
    <n v="113.757093178697"/>
    <n v="114.775753939475"/>
    <n v="115.637608524962"/>
    <n v="114.71386536781699"/>
    <n v="114.707036882854"/>
    <n v="114.952328015147"/>
    <n v="114.742675034938"/>
    <n v="110.63904357135"/>
    <n v="90.665419498790698"/>
    <n v="109.92258011497699"/>
    <n v="115.610276305366"/>
    <n v="113.975292173303"/>
    <n v="113.779851900621"/>
    <n v="114.80045700306999"/>
    <n v="114.910645350599"/>
    <n v="114.703319463223"/>
    <n v="114.701738985887"/>
    <n v="98.975540029430803"/>
    <n v="105.201508953398"/>
    <n v="117.53180225196"/>
    <n v="114.727455409641"/>
    <n v="115.030788607923"/>
    <n v="115.45316945633"/>
    <n v="114.762066105253"/>
    <n v="114.724914236507"/>
    <n v="114.701738985887"/>
    <n v="116.20627998049601"/>
    <n v="112.836872108197"/>
    <n v="117.41203768823"/>
    <n v="114.376216520996"/>
  </r>
  <r>
    <x v="5"/>
    <x v="0"/>
    <n v="111.74"/>
    <n v="115.53252188664599"/>
    <n v="115.070102920751"/>
    <n v="115.011643824826"/>
    <n v="115.036888489121"/>
    <n v="115.050103444946"/>
    <n v="115.025863037477"/>
    <n v="115.07947988708"/>
    <n v="125.357757113633"/>
    <n v="122.418868696983"/>
    <n v="125.67224678607801"/>
    <n v="115.007708164059"/>
    <n v="114.51524116399899"/>
    <n v="114.655762844615"/>
    <n v="115.06302631261801"/>
    <n v="115.034773917167"/>
    <n v="115.05776136618999"/>
    <n v="115.061243338349"/>
    <n v="127.07017831917101"/>
    <n v="127.00612743367699"/>
    <n v="117.13238317181801"/>
    <n v="115.083347305771"/>
    <n v="115.011792687173"/>
    <n v="114.992225189218"/>
    <n v="114.941299341061"/>
    <n v="115.016088764312"/>
    <n v="115.061243338349"/>
    <n v="110.842771802006"/>
    <n v="112.50128412058901"/>
    <n v="109.35964125037"/>
    <n v="113.260714942506"/>
  </r>
  <r>
    <x v="5"/>
    <x v="0"/>
    <n v="111.74"/>
    <n v="113.86294163506"/>
    <n v="114.858980633846"/>
    <n v="114.950272593078"/>
    <n v="114.872349006889"/>
    <n v="114.875944140291"/>
    <n v="114.844852095495"/>
    <n v="114.86536892661"/>
    <n v="125.036456775422"/>
    <n v="122.972138292129"/>
    <n v="125.359291709057"/>
    <n v="114.942208792786"/>
    <n v="113.682060154677"/>
    <n v="113.557584416808"/>
    <n v="114.85524632338399"/>
    <n v="114.84594645477701"/>
    <n v="114.877666918141"/>
    <n v="114.878334374015"/>
    <n v="127.152256426723"/>
    <n v="126.813441648126"/>
    <n v="117.155583131664"/>
    <n v="114.869030369458"/>
    <n v="114.845690730268"/>
    <n v="114.90184289931599"/>
    <n v="114.83422486074301"/>
    <n v="114.865564621175"/>
    <n v="114.878334374015"/>
    <n v="116.123206757871"/>
    <n v="112.79059567847401"/>
    <n v="117.427099144666"/>
    <n v="114.284803014885"/>
  </r>
  <r>
    <x v="5"/>
    <x v="0"/>
    <n v="111.74"/>
    <n v="114.71406481542699"/>
    <n v="116.874287231295"/>
    <n v="117.155552449065"/>
    <n v="116.108996045097"/>
    <n v="116.18963236802099"/>
    <n v="117.071353054409"/>
    <n v="116.79152794553001"/>
    <n v="114.771495261521"/>
    <n v="111.177353836254"/>
    <n v="114.70353077822899"/>
    <n v="117.15877860972"/>
    <n v="113.35009974453401"/>
    <n v="113.38056385931201"/>
    <n v="116.91918286811"/>
    <n v="117.04240796548601"/>
    <n v="116.242091246141"/>
    <n v="116.267912306292"/>
    <n v="113.450150572417"/>
    <n v="114.241665892814"/>
    <n v="116.26964402327199"/>
    <n v="116.73721812599101"/>
    <n v="117.11134545678701"/>
    <n v="117.170691122984"/>
    <n v="115.676887579717"/>
    <n v="115.998119244272"/>
    <n v="116.267912306292"/>
    <n v="110.733682409168"/>
    <n v="113.266354484991"/>
    <n v="109.82813187977101"/>
    <n v="114.373300309455"/>
  </r>
  <r>
    <x v="5"/>
    <x v="0"/>
    <n v="111.74"/>
    <n v="113.649790957848"/>
    <n v="114.854475334412"/>
    <n v="115.11729169685999"/>
    <n v="114.98990377022599"/>
    <n v="114.97600814708601"/>
    <n v="114.86205205954499"/>
    <n v="114.864797479686"/>
    <n v="112.381295158961"/>
    <n v="96.492240002139994"/>
    <n v="111.889249331767"/>
    <n v="115.104164965518"/>
    <n v="113.755221307159"/>
    <n v="113.53187712557801"/>
    <n v="114.85086674288"/>
    <n v="114.85525323279001"/>
    <n v="114.966568999088"/>
    <n v="114.96182178644101"/>
    <n v="103.759182698014"/>
    <n v="108.51792373727299"/>
    <n v="116.41114252760001"/>
    <n v="114.87327175230099"/>
    <n v="114.879538850648"/>
    <n v="115.032177616515"/>
    <n v="115.04735218332399"/>
    <n v="115.007593755245"/>
    <n v="114.96182178644101"/>
    <n v="116.03988599756001"/>
    <n v="113.05671844579599"/>
    <n v="117.30009791949399"/>
    <n v="114.32155057384701"/>
  </r>
  <r>
    <x v="5"/>
    <x v="0"/>
    <n v="111.74"/>
    <n v="114.690384725985"/>
    <n v="114.673705138397"/>
    <n v="115.055551986537"/>
    <n v="114.771268444784"/>
    <n v="114.758179907114"/>
    <n v="114.71690784210401"/>
    <n v="114.67491918109999"/>
    <n v="112.675354188268"/>
    <n v="99.299153180062703"/>
    <n v="112.24017669326599"/>
    <n v="115.039940298755"/>
    <n v="113.723376314012"/>
    <n v="113.548336924316"/>
    <n v="114.676075716548"/>
    <n v="114.70280241334601"/>
    <n v="114.74952899727"/>
    <n v="114.74525199390401"/>
    <n v="105.278073534497"/>
    <n v="109.307994113463"/>
    <n v="116.406703450321"/>
    <n v="114.678476997218"/>
    <n v="114.747037620664"/>
    <n v="114.9526034909"/>
    <n v="114.830979605664"/>
    <n v="114.78856488062"/>
    <n v="114.74525199390401"/>
    <n v="114.555565470898"/>
    <n v="112.89035812982"/>
    <n v="116.00784397352599"/>
    <n v="114.50882227742601"/>
  </r>
  <r>
    <x v="5"/>
    <x v="0"/>
    <n v="111.74"/>
    <n v="113.65155568762999"/>
    <n v="114.80969832391"/>
    <n v="115.27138491382"/>
    <n v="114.757430091467"/>
    <n v="114.756634611042"/>
    <n v="114.905208822703"/>
    <n v="114.79091541288101"/>
    <n v="112.913619422026"/>
    <n v="99.515326879338403"/>
    <n v="112.50982336359201"/>
    <n v="115.25664450281501"/>
    <n v="113.91204844606401"/>
    <n v="113.74038792585"/>
    <n v="114.823365192136"/>
    <n v="114.882931366924"/>
    <n v="114.75640713716101"/>
    <n v="114.756400084963"/>
    <n v="105.815651996472"/>
    <n v="109.74732490584201"/>
    <n v="116.39123959591301"/>
    <n v="114.78190034939701"/>
    <n v="114.94700879080401"/>
    <n v="115.17221037733999"/>
    <n v="114.76475078717699"/>
    <n v="114.75911450652301"/>
    <n v="114.756400084963"/>
    <n v="116.120618523665"/>
    <n v="113.085072741061"/>
    <n v="117.42723468126999"/>
    <n v="114.366814406502"/>
  </r>
  <r>
    <x v="5"/>
    <x v="0"/>
    <n v="111.74"/>
    <n v="113.97263182734901"/>
    <n v="114.83759181020299"/>
    <n v="115.125102858598"/>
    <n v="114.870145425665"/>
    <n v="114.865310043096"/>
    <n v="114.874736671189"/>
    <n v="114.835302758784"/>
    <n v="112.899621421614"/>
    <n v="98.612798958520798"/>
    <n v="112.48094844009501"/>
    <n v="115.113482077312"/>
    <n v="113.966701474297"/>
    <n v="113.821425147212"/>
    <n v="114.84087007781"/>
    <n v="114.86383440428099"/>
    <n v="114.86201798870999"/>
    <n v="114.860368237646"/>
    <n v="105.36334024883899"/>
    <n v="109.573587792279"/>
    <n v="116.21949977409101"/>
    <n v="114.83562008717099"/>
    <n v="114.897411123021"/>
    <n v="115.04877173280801"/>
    <n v="114.887601501669"/>
    <n v="114.876168585868"/>
    <n v="114.860368237646"/>
    <n v="116.650418880928"/>
    <n v="113.02439433994201"/>
    <n v="117.547502051546"/>
    <n v="113.28315584999901"/>
  </r>
  <r>
    <x v="5"/>
    <x v="0"/>
    <n v="111.74"/>
    <n v="114.7916824046"/>
    <n v="114.827129179799"/>
    <n v="115.176032674928"/>
    <n v="114.79051352774501"/>
    <n v="114.793773327691"/>
    <n v="114.883899291421"/>
    <n v="114.817767834528"/>
    <n v="112.397229252402"/>
    <n v="96.342744906293007"/>
    <n v="111.904711794166"/>
    <n v="115.162828372421"/>
    <n v="113.595144549146"/>
    <n v="113.50775244817901"/>
    <n v="114.834368798342"/>
    <n v="114.869514405807"/>
    <n v="114.795621202123"/>
    <n v="114.796465311105"/>
    <n v="103.704279297789"/>
    <n v="108.51609764822101"/>
    <n v="116.407719156681"/>
    <n v="114.81350477159199"/>
    <n v="114.912353982553"/>
    <n v="115.08910203192799"/>
    <n v="114.76051614222"/>
    <n v="114.785015803441"/>
    <n v="114.796465311105"/>
    <n v="116.20039356052401"/>
    <n v="113.030445176341"/>
    <n v="117.42014654676601"/>
    <n v="114.066073827607"/>
  </r>
  <r>
    <x v="5"/>
    <x v="0"/>
    <n v="111.74"/>
    <n v="113.788808506038"/>
    <n v="114.829131303789"/>
    <n v="115.131863370853"/>
    <n v="114.79632313840899"/>
    <n v="114.79874600853501"/>
    <n v="114.880068646784"/>
    <n v="114.820395397479"/>
    <n v="112.85907160175699"/>
    <n v="97.955529930700294"/>
    <n v="112.430244110434"/>
    <n v="115.12057751720801"/>
    <n v="113.708097072124"/>
    <n v="113.57586629448301"/>
    <n v="114.835782731007"/>
    <n v="114.86735184505601"/>
    <n v="114.80015094920201"/>
    <n v="114.800804760269"/>
    <n v="105.05853366130199"/>
    <n v="109.43517406081401"/>
    <n v="116.20340105437199"/>
    <n v="114.816350987034"/>
    <n v="114.905024037356"/>
    <n v="115.057492933356"/>
    <n v="114.77447398154899"/>
    <n v="114.79230719576999"/>
    <n v="114.800804760269"/>
    <n v="117.25313344250399"/>
    <n v="115.081136157869"/>
    <n v="118.271404809074"/>
    <n v="114.65481668754001"/>
  </r>
  <r>
    <x v="5"/>
    <x v="0"/>
    <n v="111.74"/>
    <n v="115.500209246838"/>
    <n v="114.693295961639"/>
    <n v="115.10551168091401"/>
    <n v="114.62731451482099"/>
    <n v="114.62870580117701"/>
    <n v="114.780116368092"/>
    <n v="114.675039464872"/>
    <n v="113.15407955865"/>
    <n v="100.85409535919599"/>
    <n v="112.782164963447"/>
    <n v="115.09225403338399"/>
    <n v="114.803022127144"/>
    <n v="114.87948674254901"/>
    <n v="114.706140714482"/>
    <n v="114.76025200911999"/>
    <n v="114.62992100336299"/>
    <n v="114.630623708662"/>
    <n v="106.596924764533"/>
    <n v="110.228715230091"/>
    <n v="116.197341129328"/>
    <n v="114.665844917567"/>
    <n v="114.81717240749801"/>
    <n v="115.01666418244"/>
    <n v="114.625736442353"/>
    <n v="114.626146818051"/>
    <n v="114.630623708662"/>
    <n v="110.609073475389"/>
    <n v="112.314517989262"/>
    <n v="109.410804238171"/>
    <n v="113.95074285398"/>
  </r>
  <r>
    <x v="5"/>
    <x v="0"/>
    <n v="111.74"/>
    <n v="114.791803049915"/>
    <n v="114.835693828849"/>
    <n v="115.14868587034201"/>
    <n v="114.832222536611"/>
    <n v="114.8330794954"/>
    <n v="114.876989877581"/>
    <n v="114.831413700059"/>
    <n v="112.27522242938601"/>
    <n v="95.343131749399504"/>
    <n v="111.76102648787899"/>
    <n v="115.135808112764"/>
    <n v="113.612138145698"/>
    <n v="113.518964321556"/>
    <n v="114.83991170093"/>
    <n v="114.865350164186"/>
    <n v="114.83325688183599"/>
    <n v="114.833246371117"/>
    <n v="103.152087982089"/>
    <n v="108.213225250268"/>
    <n v="116.411412123031"/>
    <n v="114.830201570445"/>
    <n v="114.90110427782101"/>
    <n v="115.064517060151"/>
    <n v="114.812075528199"/>
    <n v="114.829720748016"/>
    <n v="114.833246371117"/>
    <n v="116.183521556264"/>
    <n v="113.01097750450801"/>
    <n v="117.421561775272"/>
    <n v="114.352774058929"/>
  </r>
  <r>
    <x v="5"/>
    <x v="0"/>
    <n v="111.74"/>
    <n v="113.88207251305001"/>
    <n v="115.00966623564"/>
    <n v="115.396960478011"/>
    <n v="114.92072181453101"/>
    <n v="114.924569487678"/>
    <n v="115.10045254329999"/>
    <n v="114.988929236066"/>
    <n v="113.794207299891"/>
    <n v="104.976450761446"/>
    <n v="113.531283463009"/>
    <n v="115.385666031643"/>
    <n v="114.04375203993099"/>
    <n v="113.88962168644299"/>
    <n v="115.02377888954599"/>
    <n v="115.080456604075"/>
    <n v="114.92735193244199"/>
    <n v="114.92881996775201"/>
    <n v="109.224508401458"/>
    <n v="111.749083785523"/>
    <n v="116.173811945433"/>
    <n v="114.978069474956"/>
    <n v="115.136899746898"/>
    <n v="115.320234941943"/>
    <n v="114.903743172115"/>
    <n v="114.916034213706"/>
    <n v="114.92881996775201"/>
    <n v="116.140748240161"/>
    <n v="112.881650533704"/>
    <n v="117.424525300724"/>
    <n v="114.30253355790499"/>
  </r>
  <r>
    <x v="5"/>
    <x v="0"/>
    <n v="111.74"/>
    <n v="114.760299227638"/>
    <n v="115.036707044045"/>
    <n v="115.117160068305"/>
    <n v="114.932347710885"/>
    <n v="114.945951371619"/>
    <n v="115.061179736658"/>
    <n v="115.027424077361"/>
    <n v="114.695881248985"/>
    <n v="109.026905848713"/>
    <n v="114.581736207877"/>
    <n v="115.114832846129"/>
    <n v="113.53416698250101"/>
    <n v="113.449296544595"/>
    <n v="115.041769232021"/>
    <n v="115.056902079895"/>
    <n v="114.954420903027"/>
    <n v="114.9584819121"/>
    <n v="112.275569342449"/>
    <n v="113.72361732303099"/>
    <n v="115.395029739329"/>
    <n v="115.021230968916"/>
    <n v="115.068325399476"/>
    <n v="115.10188000511199"/>
    <n v="114.846543422745"/>
    <n v="114.91244997722499"/>
    <n v="114.9584819121"/>
    <n v="115.42832454421099"/>
    <n v="112.412507877331"/>
    <n v="116.75967780723499"/>
    <n v="114.255513256936"/>
  </r>
  <r>
    <x v="5"/>
    <x v="0"/>
    <n v="111.74"/>
    <n v="113.841179847389"/>
    <n v="114.8314425202"/>
    <n v="115.123756209522"/>
    <n v="114.77981376519701"/>
    <n v="114.785014427687"/>
    <n v="114.87753895404801"/>
    <n v="114.822456276125"/>
    <n v="122.90712318231201"/>
    <n v="119.858545252247"/>
    <n v="123.105640312492"/>
    <n v="115.111591297461"/>
    <n v="113.716892951785"/>
    <n v="113.586781775752"/>
    <n v="114.837800137588"/>
    <n v="114.86625928504699"/>
    <n v="114.788210158903"/>
    <n v="114.789736711313"/>
    <n v="123.73008077103501"/>
    <n v="123.89795484722001"/>
    <n v="117.229355534414"/>
    <n v="114.817810287272"/>
    <n v="114.89981601728699"/>
    <n v="115.045621201345"/>
    <n v="114.743759521236"/>
    <n v="114.77198505216001"/>
    <n v="114.789736711313"/>
    <n v="116.162562755973"/>
    <n v="113.031814011978"/>
    <n v="117.42244397379901"/>
    <n v="114.266040219367"/>
  </r>
  <r>
    <x v="5"/>
    <x v="0"/>
    <n v="111.74"/>
    <n v="113.81783962031299"/>
    <n v="114.81941346441501"/>
    <n v="115.197682022728"/>
    <n v="114.74775971650701"/>
    <n v="114.75263286481901"/>
    <n v="114.890427123214"/>
    <n v="114.80442323578001"/>
    <n v="122.061802385994"/>
    <n v="118.733753800675"/>
    <n v="122.21396350823299"/>
    <n v="115.183724971177"/>
    <n v="113.76032995735"/>
    <n v="113.621560767186"/>
    <n v="114.829821413819"/>
    <n v="114.87391353707"/>
    <n v="114.755816924737"/>
    <n v="114.75740068651101"/>
    <n v="122.43479668957301"/>
    <n v="122.767124203317"/>
    <n v="117.260095803046"/>
    <n v="114.796648550745"/>
    <n v="114.921856601955"/>
    <n v="115.10656696316001"/>
    <n v="114.718482218994"/>
    <n v="114.740928806919"/>
    <n v="114.75740068651101"/>
    <n v="116.20502940860599"/>
    <n v="112.31344751795901"/>
    <n v="117.416512080461"/>
    <n v="113.37905897812099"/>
  </r>
  <r>
    <x v="5"/>
    <x v="0"/>
    <n v="111.74"/>
    <n v="113.69111883754699"/>
    <n v="114.287349910128"/>
    <n v="114.528954210891"/>
    <n v="114.46721025213699"/>
    <n v="114.44891355831"/>
    <n v="114.275454774908"/>
    <n v="114.303843593322"/>
    <n v="123.402833876918"/>
    <n v="120.033830881849"/>
    <n v="123.599366766733"/>
    <n v="114.51399311408299"/>
    <n v="113.885890226835"/>
    <n v="113.720109217973"/>
    <n v="114.280006106063"/>
    <n v="114.27211817409901"/>
    <n v="114.43667661982001"/>
    <n v="114.430565936243"/>
    <n v="124.054875455616"/>
    <n v="124.339851308381"/>
    <n v="117.16496046232101"/>
    <n v="114.315977371614"/>
    <n v="114.287681437256"/>
    <n v="114.434669251538"/>
    <n v="114.55203960628501"/>
    <n v="114.49122826360799"/>
    <n v="114.430565936243"/>
    <n v="116.149058714606"/>
    <n v="113.06549624524"/>
    <n v="117.423962205104"/>
    <n v="114.33045443983799"/>
  </r>
  <r>
    <x v="5"/>
    <x v="0"/>
    <n v="111.74"/>
    <n v="114.35678168161"/>
    <n v="114.877135963976"/>
    <n v="116.205749144283"/>
    <n v="114.470390225079"/>
    <n v="114.482536094251"/>
    <n v="115.247579937962"/>
    <n v="114.783532361574"/>
    <n v="112.23247199303"/>
    <n v="102.319342539258"/>
    <n v="111.80217010483101"/>
    <n v="116.17394923164299"/>
    <n v="115.093039113442"/>
    <n v="115.01797988528701"/>
    <n v="114.938643233175"/>
    <n v="115.17059069048901"/>
    <n v="114.49292268479699"/>
    <n v="114.49881263752"/>
    <n v="106.065379192403"/>
    <n v="109.16475380459499"/>
    <n v="117.615400147386"/>
    <n v="114.732887200006"/>
    <n v="115.382570867792"/>
    <n v="115.983553945229"/>
    <n v="114.467485136897"/>
    <n v="114.46044433816201"/>
    <n v="114.49881263752"/>
    <n v="116.234453073699"/>
    <n v="113.04501676376699"/>
    <n v="117.39618007867401"/>
    <n v="114.18538921579"/>
  </r>
  <r>
    <x v="5"/>
    <x v="0"/>
    <n v="111.74"/>
    <n v="114.197259208779"/>
    <n v="115.012839137074"/>
    <n v="115.398843017147"/>
    <n v="114.90427729218401"/>
    <n v="114.913340758636"/>
    <n v="115.096364731132"/>
    <n v="114.99353337053"/>
    <n v="112.97905695039999"/>
    <n v="100.24105580115"/>
    <n v="112.587346650283"/>
    <n v="115.38647667545"/>
    <n v="113.672263559025"/>
    <n v="113.580494274838"/>
    <n v="115.025766298577"/>
    <n v="115.07773704727499"/>
    <n v="114.919155427722"/>
    <n v="114.92200919025601"/>
    <n v="106.167422807181"/>
    <n v="109.921209008406"/>
    <n v="116.387551029129"/>
    <n v="114.983093809198"/>
    <n v="115.130880384477"/>
    <n v="115.316055106677"/>
    <n v="114.848676519469"/>
    <n v="114.891354551296"/>
    <n v="114.92200919025601"/>
    <n v="110.643525053346"/>
    <n v="112.252342862426"/>
    <n v="110.188704455212"/>
    <n v="114.019877862201"/>
  </r>
  <r>
    <x v="5"/>
    <x v="0"/>
    <n v="111.74"/>
    <n v="113.787684817881"/>
    <n v="115.010165515797"/>
    <n v="115.434647028885"/>
    <n v="114.93424737118799"/>
    <n v="114.936952605043"/>
    <n v="115.102671817786"/>
    <n v="114.99045372632401"/>
    <n v="113.222461824749"/>
    <n v="101.956049842426"/>
    <n v="112.873136700163"/>
    <n v="115.42153508350999"/>
    <n v="113.882535684049"/>
    <n v="113.709337276434"/>
    <n v="115.023969698019"/>
    <n v="115.081665439491"/>
    <n v="114.938917585132"/>
    <n v="114.939963533344"/>
    <n v="107.20630859102801"/>
    <n v="110.511228536533"/>
    <n v="116.380236516853"/>
    <n v="114.98046830890701"/>
    <n v="115.141615431765"/>
    <n v="115.346138246951"/>
    <n v="114.92051757282201"/>
    <n v="114.930880353596"/>
    <n v="114.939963533344"/>
    <n v="116.178054637149"/>
    <n v="113.036106061273"/>
    <n v="117.41836134224999"/>
    <n v="113.885780222349"/>
  </r>
  <r>
    <x v="5"/>
    <x v="0"/>
    <n v="111.74"/>
    <n v="113.7611375335"/>
    <n v="114.754619967428"/>
    <n v="115.70754523622"/>
    <n v="114.596469659501"/>
    <n v="114.597455728733"/>
    <n v="114.971330056364"/>
    <n v="114.707888036725"/>
    <n v="110.815022921988"/>
    <n v="91.737589069783894"/>
    <n v="110.129079758632"/>
    <n v="115.67938479977801"/>
    <n v="113.839144911148"/>
    <n v="113.66386413047699"/>
    <n v="114.787319817016"/>
    <n v="114.922663661757"/>
    <n v="114.599049173631"/>
    <n v="114.60015134574"/>
    <n v="99.695727267520994"/>
    <n v="105.622687049566"/>
    <n v="117.54255051161999"/>
    <n v="114.684333292115"/>
    <n v="115.060731382366"/>
    <n v="115.51619520267199"/>
    <n v="114.609197565942"/>
    <n v="114.597424746763"/>
    <n v="114.60015134574"/>
    <n v="116.33690993771"/>
    <n v="112.14655583891199"/>
    <n v="117.388966806776"/>
    <n v="113.118383458287"/>
  </r>
  <r>
    <x v="5"/>
    <x v="0"/>
    <n v="111.74"/>
    <n v="114.437207660952"/>
    <n v="117.063894223818"/>
    <n v="117.982739227455"/>
    <n v="116.094944643061"/>
    <n v="116.183065636428"/>
    <n v="117.438661481209"/>
    <n v="116.93602503308099"/>
    <n v="113.133943100767"/>
    <n v="105.381996528813"/>
    <n v="112.834187113152"/>
    <n v="117.970704815814"/>
    <n v="113.356048680397"/>
    <n v="113.331720158607"/>
    <n v="117.13834865317401"/>
    <n v="117.372813952786"/>
    <n v="116.241483508066"/>
    <n v="116.27058145497401"/>
    <n v="108.73888109677399"/>
    <n v="110.996588375358"/>
    <n v="117.71665899951699"/>
    <n v="116.857200845132"/>
    <n v="117.543371703071"/>
    <n v="117.89120198178"/>
    <n v="115.64914355056899"/>
    <n v="115.976698825951"/>
    <n v="116.27058145497401"/>
    <n v="111.229813083867"/>
    <n v="113.017598121901"/>
    <n v="110.812503418879"/>
    <n v="114.169677937684"/>
  </r>
  <r>
    <x v="5"/>
    <x v="0"/>
    <n v="111.74"/>
    <n v="114.774137748059"/>
    <n v="114.794018282256"/>
    <n v="115.199868423252"/>
    <n v="114.663604397835"/>
    <n v="114.66624865759501"/>
    <n v="114.913089334535"/>
    <n v="114.76317148395199"/>
    <n v="114.722440306926"/>
    <n v="110.195826210436"/>
    <n v="114.62926259386499"/>
    <n v="115.19075765346901"/>
    <n v="115.29679421015901"/>
    <n v="115.293916667068"/>
    <n v="114.814135504822"/>
    <n v="114.888759715913"/>
    <n v="114.668958394442"/>
    <n v="114.6705957186"/>
    <n v="112.879818811535"/>
    <n v="113.967665587919"/>
    <n v="115.62474402325"/>
    <n v="114.746391310859"/>
    <n v="114.95523412023999"/>
    <n v="115.135699844812"/>
    <n v="114.675984314616"/>
    <n v="114.662742788408"/>
    <n v="114.6705957186"/>
    <n v="116.780822174197"/>
    <n v="112.475270916732"/>
    <n v="117.270554512161"/>
    <n v="112.79923659222899"/>
  </r>
  <r>
    <x v="5"/>
    <x v="0"/>
    <n v="111.74"/>
    <n v="114.137330837153"/>
    <n v="115.536045013299"/>
    <n v="115.432217222028"/>
    <n v="115.35928982465801"/>
    <n v="115.38301110668699"/>
    <n v="115.541505462827"/>
    <n v="115.524676793803"/>
    <n v="115.699458570375"/>
    <n v="113.12674704656099"/>
    <n v="115.728474129991"/>
    <n v="115.437459978652"/>
    <n v="113.790785125723"/>
    <n v="113.68568311484201"/>
    <n v="115.540619459452"/>
    <n v="115.54396288949501"/>
    <n v="115.397987020562"/>
    <n v="115.40521906418699"/>
    <n v="115.399496476468"/>
    <n v="115.776659581516"/>
    <n v="115.07832254727199"/>
    <n v="115.515596538132"/>
    <n v="115.534035630199"/>
    <n v="115.46698597458"/>
    <n v="115.219578234406"/>
    <n v="115.32538100934801"/>
    <n v="115.40521906418699"/>
    <n v="116.13703027785"/>
    <n v="112.769718189185"/>
    <n v="117.42429841764501"/>
    <n v="114.289599309373"/>
  </r>
  <r>
    <x v="5"/>
    <x v="0"/>
    <n v="111.74"/>
    <n v="114.866401686125"/>
    <n v="114.97145663339499"/>
    <n v="115.79598098348001"/>
    <n v="114.81680448191"/>
    <n v="114.823036923635"/>
    <n v="115.15135931547699"/>
    <n v="114.93281122144801"/>
    <n v="110.810422951018"/>
    <n v="92.409668041197904"/>
    <n v="110.12676382466501"/>
    <n v="115.770531553167"/>
    <n v="113.59257926983101"/>
    <n v="113.493161889299"/>
    <n v="114.998399017512"/>
    <n v="115.11057954673301"/>
    <n v="114.827489763412"/>
    <n v="114.829832250292"/>
    <n v="99.878909686890594"/>
    <n v="105.662014763074"/>
    <n v="117.541731655785"/>
    <n v="114.91310193403601"/>
    <n v="115.22694688056001"/>
    <n v="115.624126264266"/>
    <n v="114.785862955062"/>
    <n v="114.808957369387"/>
    <n v="114.829832250292"/>
    <n v="111.15834794077099"/>
    <n v="112.338489480281"/>
    <n v="111.314106184222"/>
    <n v="114.277248605132"/>
  </r>
  <r>
    <x v="5"/>
    <x v="0"/>
    <n v="111.74"/>
    <n v="115.150321532063"/>
    <n v="115.018271589691"/>
    <n v="115.39899650086799"/>
    <n v="114.938754861644"/>
    <n v="114.944102142109"/>
    <n v="115.09150466696499"/>
    <n v="115.00228467003301"/>
    <n v="120.078705319362"/>
    <n v="113.10130347555599"/>
    <n v="120.070280709719"/>
    <n v="115.38515008431099"/>
    <n v="114.75241572741"/>
    <n v="114.790881181044"/>
    <n v="115.029208119975"/>
    <n v="115.074683677005"/>
    <n v="114.94766925216901"/>
    <n v="114.949460833467"/>
    <n v="118.06998887197101"/>
    <n v="119.61553029359899"/>
    <n v="117.308209402901"/>
    <n v="114.993847257033"/>
    <n v="115.123345432474"/>
    <n v="115.308427592206"/>
    <n v="114.910291983199"/>
    <n v="114.931537704435"/>
    <n v="114.949460833467"/>
    <n v="110.77265355799"/>
    <n v="112.223450980623"/>
    <n v="109.704352155358"/>
    <n v="113.517229884746"/>
  </r>
  <r>
    <x v="5"/>
    <x v="0"/>
    <n v="111.74"/>
    <n v="114.50511835443901"/>
    <n v="115.103714478295"/>
    <n v="114.97458456992"/>
    <n v="115.247373301339"/>
    <n v="115.246884618385"/>
    <n v="115.00119726901799"/>
    <n v="115.13670172827899"/>
    <n v="121.89498189210001"/>
    <n v="114.789167321498"/>
    <n v="121.95241450509801"/>
    <n v="114.96901939272099"/>
    <n v="113.48097469089301"/>
    <n v="113.42587738868799"/>
    <n v="115.08351604841199"/>
    <n v="115.018646099359"/>
    <n v="115.244947285444"/>
    <n v="115.243512914975"/>
    <n v="120.23984338119099"/>
    <n v="121.760507854205"/>
    <n v="117.09831142319101"/>
    <n v="115.15558366195"/>
    <n v="114.97566590100099"/>
    <n v="114.946116878851"/>
    <n v="115.202232626766"/>
    <n v="115.243291242265"/>
    <n v="115.243512914975"/>
    <n v="110.646852109129"/>
    <n v="112.30758875580899"/>
    <n v="109.309698922704"/>
    <n v="113.880940739423"/>
  </r>
  <r>
    <x v="5"/>
    <x v="0"/>
    <n v="111.74"/>
    <n v="113.94539034573199"/>
    <n v="114.821654856829"/>
    <n v="115.229390728122"/>
    <n v="114.823662137147"/>
    <n v="114.81884619088601"/>
    <n v="114.89288082717501"/>
    <n v="114.811019357847"/>
    <n v="112.789481859316"/>
    <n v="98.973443482225306"/>
    <n v="112.366070715003"/>
    <n v="115.215058092852"/>
    <n v="114.017260668324"/>
    <n v="113.862209723175"/>
    <n v="114.83051265482401"/>
    <n v="114.874842919163"/>
    <n v="114.815832251343"/>
    <n v="114.81440221559799"/>
    <n v="105.384942328504"/>
    <n v="109.474117953358"/>
    <n v="116.396452389869"/>
    <n v="114.80693002122401"/>
    <n v="114.928054689671"/>
    <n v="115.13383469362699"/>
    <n v="114.84769149197901"/>
    <n v="114.83038271611601"/>
    <n v="114.81440221559799"/>
    <n v="116.5316237665"/>
    <n v="112.664993664533"/>
    <n v="117.340689307644"/>
    <n v="112.89243163804601"/>
  </r>
  <r>
    <x v="5"/>
    <x v="0"/>
    <n v="111.74"/>
    <n v="113.65972516180599"/>
    <n v="114.89889190405999"/>
    <n v="114.73525957710901"/>
    <n v="115.050363858067"/>
    <n v="115.045277860182"/>
    <n v="114.803286667343"/>
    <n v="114.929048888431"/>
    <n v="124.60346680353599"/>
    <n v="123.916637152265"/>
    <n v="124.960178209194"/>
    <n v="114.732614341511"/>
    <n v="113.49271532490501"/>
    <n v="113.308487790646"/>
    <n v="114.880447256536"/>
    <n v="114.820150157086"/>
    <n v="115.040818860827"/>
    <n v="115.038280942138"/>
    <n v="127.40241656810301"/>
    <n v="126.66607737635501"/>
    <n v="116.60107939266901"/>
    <n v="114.946467026104"/>
    <n v="114.77749037010901"/>
    <n v="114.72489304059999"/>
    <n v="115.04391539583899"/>
    <n v="115.053997838394"/>
    <n v="115.038280942138"/>
    <n v="116.255528744659"/>
    <n v="112.2930062211"/>
    <n v="117.408618899522"/>
    <n v="112.984115831438"/>
  </r>
  <r>
    <x v="5"/>
    <x v="0"/>
    <n v="111.74"/>
    <n v="113.80404138518701"/>
    <n v="116.559001112842"/>
    <n v="117.65164789681501"/>
    <n v="115.722770468607"/>
    <n v="115.790428140104"/>
    <n v="116.952748860138"/>
    <n v="116.43525895503601"/>
    <n v="112.87769130876799"/>
    <n v="104.84346730148199"/>
    <n v="112.547692869575"/>
    <n v="117.63315842120799"/>
    <n v="113.615839142486"/>
    <n v="113.48384376866299"/>
    <n v="116.633348040458"/>
    <n v="116.879789884925"/>
    <n v="115.836068004498"/>
    <n v="115.85904363188099"/>
    <n v="108.167672079094"/>
    <n v="110.548434418567"/>
    <n v="117.810411231521"/>
    <n v="116.36131300309999"/>
    <n v="117.072657917702"/>
    <n v="117.516499929359"/>
    <n v="115.39987272479399"/>
    <n v="115.634113205066"/>
    <n v="115.85904363188099"/>
    <n v="116.502764361434"/>
    <n v="112.292455296019"/>
    <n v="117.593675768016"/>
    <n v="113.18890371720001"/>
  </r>
  <r>
    <x v="5"/>
    <x v="0"/>
    <n v="111.74"/>
    <n v="113.84908161048899"/>
    <n v="114.839507611342"/>
    <n v="115.085421192195"/>
    <n v="114.819672560689"/>
    <n v="114.822881417201"/>
    <n v="114.86798509506301"/>
    <n v="114.83591200129101"/>
    <n v="122.985356917836"/>
    <n v="119.32486689178"/>
    <n v="123.178384993566"/>
    <n v="115.073887215426"/>
    <n v="113.719917048616"/>
    <n v="113.58666612145799"/>
    <n v="114.842573630876"/>
    <n v="114.85998148045699"/>
    <n v="114.824654113035"/>
    <n v="114.82544147663501"/>
    <n v="123.597066899612"/>
    <n v="123.90927016608499"/>
    <n v="117.219745895938"/>
    <n v="114.834418212177"/>
    <n v="114.884916011532"/>
    <n v="115.012156253152"/>
    <n v="114.790805822446"/>
    <n v="114.814222171035"/>
    <n v="114.82544147663501"/>
    <n v="116.11147621609599"/>
    <n v="112.80108849001"/>
    <n v="117.42819175417701"/>
    <n v="114.325084009617"/>
  </r>
  <r>
    <x v="5"/>
    <x v="0"/>
    <n v="111.74"/>
    <n v="116.381052334774"/>
    <n v="115.289268758601"/>
    <n v="116.930688669974"/>
    <n v="114.543461783822"/>
    <n v="114.57976408624801"/>
    <n v="115.80836365822"/>
    <n v="115.14472932382699"/>
    <n v="112.20196025866601"/>
    <n v="104.408007949389"/>
    <n v="111.822813236126"/>
    <n v="116.8972613368"/>
    <n v="117.05877035949101"/>
    <n v="117.330340634029"/>
    <n v="115.380638110677"/>
    <n v="115.70586922035901"/>
    <n v="114.60715698190199"/>
    <n v="114.62179703330401"/>
    <n v="107.180746753482"/>
    <n v="109.602013343983"/>
    <n v="117.889151470827"/>
    <n v="115.06312254129"/>
    <n v="115.982694322999"/>
    <n v="116.692008150017"/>
    <n v="114.451088848452"/>
    <n v="114.504162054608"/>
    <n v="114.62179703330401"/>
    <n v="110.83273537576"/>
    <n v="112.88097918792199"/>
    <n v="109.33364114996"/>
    <n v="114.395203033329"/>
  </r>
  <r>
    <x v="5"/>
    <x v="0"/>
    <n v="111.74"/>
    <n v="114.463315209455"/>
    <n v="115.091197320536"/>
    <n v="114.986395489853"/>
    <n v="115.15062105216199"/>
    <n v="115.158338160599"/>
    <n v="115.01050421417899"/>
    <n v="115.114656519116"/>
    <n v="123.685917533572"/>
    <n v="118.909601319716"/>
    <n v="123.872901113164"/>
    <n v="114.981429966722"/>
    <n v="113.339602659702"/>
    <n v="113.304617646965"/>
    <n v="115.076133452379"/>
    <n v="115.024935391615"/>
    <n v="115.161846063615"/>
    <n v="115.163121808779"/>
    <n v="123.791351361983"/>
    <n v="124.462119761642"/>
    <n v="117.161366434508"/>
    <n v="115.1272820694"/>
    <n v="114.988864723706"/>
    <n v="114.96142347419099"/>
    <n v="115.065240228389"/>
    <n v="115.13559616518801"/>
    <n v="115.163121808779"/>
    <n v="110.792648750144"/>
    <n v="112.694239277886"/>
    <n v="109.65750413482699"/>
    <n v="114.04210848616999"/>
  </r>
  <r>
    <x v="5"/>
    <x v="0"/>
    <n v="111.74"/>
    <n v="114.434083436124"/>
    <n v="115.02216524027099"/>
    <n v="115.130635117116"/>
    <n v="115.02609290144601"/>
    <n v="115.03302817162"/>
    <n v="115.005940982325"/>
    <n v="115.029595710772"/>
    <n v="122.026273318259"/>
    <n v="116.018072279558"/>
    <n v="122.1194168387"/>
    <n v="115.121453657732"/>
    <n v="113.49437755841601"/>
    <n v="113.43337674670801"/>
    <n v="115.017785368064"/>
    <n v="115.00705496058799"/>
    <n v="115.036607202684"/>
    <n v="115.03809709689"/>
    <n v="121.06857454355099"/>
    <n v="122.19713814217199"/>
    <n v="117.224150239804"/>
    <n v="115.033759653242"/>
    <n v="115.007348056598"/>
    <n v="115.074925814924"/>
    <n v="114.959966374164"/>
    <n v="115.013748089822"/>
    <n v="115.03809709689"/>
    <n v="110.68037530913099"/>
    <n v="112.616173299479"/>
    <n v="110.049922076619"/>
    <n v="114.033325566565"/>
  </r>
  <r>
    <x v="5"/>
    <x v="0"/>
    <n v="111.74"/>
    <n v="113.87259925004599"/>
    <n v="114.99352549971501"/>
    <n v="115.472227210581"/>
    <n v="114.828724939346"/>
    <n v="114.839635875109"/>
    <n v="115.114850036459"/>
    <n v="114.962837217706"/>
    <n v="113.270049567814"/>
    <n v="102.190174452222"/>
    <n v="112.92762134005"/>
    <n v="115.458947490187"/>
    <n v="113.889827797284"/>
    <n v="113.773149897821"/>
    <n v="115.013495230134"/>
    <n v="115.08923116205"/>
    <n v="114.847077280924"/>
    <n v="114.85085872638599"/>
    <n v="107.35788543855"/>
    <n v="110.609216856957"/>
    <n v="116.377161514324"/>
    <n v="114.94587903278899"/>
    <n v="115.160626720948"/>
    <n v="115.38175671754399"/>
    <n v="114.775549940772"/>
    <n v="114.81449848372"/>
    <n v="114.85085872638599"/>
    <n v="117.583929657353"/>
    <n v="113.186410386064"/>
    <n v="118.459075822377"/>
    <n v="113.46746316410599"/>
  </r>
  <r>
    <x v="5"/>
    <x v="0"/>
    <n v="111.74"/>
    <n v="115.075379502533"/>
    <n v="114.713279752453"/>
    <n v="115.875306495505"/>
    <n v="114.437009187821"/>
    <n v="114.441178767105"/>
    <n v="115.01270484477701"/>
    <n v="114.641900260665"/>
    <n v="111.285733811393"/>
    <n v="94.615997689818798"/>
    <n v="110.681012927805"/>
    <n v="115.844783429378"/>
    <n v="115.120604970231"/>
    <n v="115.094629963599"/>
    <n v="114.761287830386"/>
    <n v="114.948625985997"/>
    <n v="114.44583157993"/>
    <n v="114.448732946747"/>
    <n v="101.610227179191"/>
    <n v="106.744559089258"/>
    <n v="117.569936882338"/>
    <n v="114.604289269055"/>
    <n v="115.127082090413"/>
    <n v="115.664845808736"/>
    <n v="114.46220250954499"/>
    <n v="114.43649740700501"/>
    <n v="114.448732946747"/>
    <n v="116.148840722222"/>
    <n v="112.342676951307"/>
    <n v="117.422521048484"/>
    <n v="113.766828518404"/>
  </r>
  <r>
    <x v="5"/>
    <x v="0"/>
    <n v="111.74"/>
    <n v="115.47540525106"/>
    <n v="116.728929400745"/>
    <n v="117.73542383922801"/>
    <n v="115.724658444493"/>
    <n v="115.81355985671399"/>
    <n v="117.129672745108"/>
    <n v="116.59365870540201"/>
    <n v="112.760189133227"/>
    <n v="102.72198015472701"/>
    <n v="112.393694988143"/>
    <n v="117.72118414546701"/>
    <n v="114.190508583388"/>
    <n v="114.362345088788"/>
    <n v="116.808015680569"/>
    <n v="117.058735600495"/>
    <n v="115.872834400603"/>
    <n v="115.902454370648"/>
    <n v="107.096472119406"/>
    <n v="110.072287995607"/>
    <n v="117.695355430364"/>
    <n v="116.510621627284"/>
    <n v="117.24307631936099"/>
    <n v="117.62891525748699"/>
    <n v="115.286389295112"/>
    <n v="115.60641961250199"/>
    <n v="115.902454370648"/>
    <n v="110.848148546304"/>
    <n v="113.04708635159101"/>
    <n v="109.354810776188"/>
    <n v="114.19457499078599"/>
  </r>
  <r>
    <x v="5"/>
    <x v="0"/>
    <n v="111.74"/>
    <n v="114.575121355866"/>
    <n v="115.01937722194"/>
    <n v="115.160189884627"/>
    <n v="114.99051216446"/>
    <n v="115.000559629066"/>
    <n v="115.019055545756"/>
    <n v="115.022108959986"/>
    <n v="112.113508154426"/>
    <n v="93.580410184618401"/>
    <n v="111.560752481751"/>
    <n v="115.151544381923"/>
    <n v="113.418904615858"/>
    <n v="113.40436214310201"/>
    <n v="115.01789138619699"/>
    <n v="115.017141415819"/>
    <n v="115.006143574726"/>
    <n v="115.00861716053601"/>
    <n v="102.132303576582"/>
    <n v="107.703112055421"/>
    <n v="116.31087167027501"/>
    <n v="115.023519956817"/>
    <n v="115.02540436893"/>
    <n v="115.106022801986"/>
    <n v="114.906415756119"/>
    <n v="114.973793896407"/>
    <n v="115.00861716053601"/>
    <n v="110.787628332469"/>
    <n v="113.031395692487"/>
    <n v="109.61206257089501"/>
    <n v="114.170666431912"/>
  </r>
  <r>
    <x v="5"/>
    <x v="0"/>
    <n v="111.74"/>
    <n v="114.70269830421699"/>
    <n v="114.74618802373899"/>
    <n v="115.721028648618"/>
    <n v="114.520708538382"/>
    <n v="114.529483952289"/>
    <n v="114.977352544678"/>
    <n v="114.692980364227"/>
    <n v="110.81561794600201"/>
    <n v="91.772883757045307"/>
    <n v="110.129733405788"/>
    <n v="115.692926052223"/>
    <n v="113.57818634297401"/>
    <n v="113.46638905072"/>
    <n v="114.782302936444"/>
    <n v="114.92664891589"/>
    <n v="114.536067339422"/>
    <n v="114.539602548689"/>
    <n v="99.704391614176799"/>
    <n v="105.624773523781"/>
    <n v="117.543218691069"/>
    <n v="114.665054450065"/>
    <n v="115.069533569862"/>
    <n v="115.529791297183"/>
    <n v="114.489475018935"/>
    <n v="114.510727508949"/>
    <n v="114.539602548689"/>
    <n v="115.16669627167801"/>
    <n v="112.998304275477"/>
    <n v="116.51183678394"/>
    <n v="114.58676822989599"/>
  </r>
  <r>
    <x v="5"/>
    <x v="0"/>
    <n v="111.74"/>
    <n v="114.63789713390101"/>
    <n v="114.639250384883"/>
    <n v="115.082845074506"/>
    <n v="114.624396219418"/>
    <n v="114.620457892199"/>
    <n v="114.72345881720901"/>
    <n v="114.62513390527801"/>
    <n v="113.55415906580301"/>
    <n v="104.264206993024"/>
    <n v="113.258825590382"/>
    <n v="115.068112228088"/>
    <n v="113.639725760795"/>
    <n v="113.488346340939"/>
    <n v="114.650357483383"/>
    <n v="114.70284786272001"/>
    <n v="114.61806260389299"/>
    <n v="114.616954268782"/>
    <n v="108.584113408492"/>
    <n v="111.287565082664"/>
    <n v="116.190966151316"/>
    <n v="114.619131657869"/>
    <n v="114.76294623781099"/>
    <n v="114.983876792952"/>
    <n v="114.644126659853"/>
    <n v="114.630005320541"/>
    <n v="114.616954268782"/>
    <n v="114.668311495723"/>
    <n v="112.897177489391"/>
    <n v="116.10009761919"/>
    <n v="114.44869159355601"/>
  </r>
  <r>
    <x v="5"/>
    <x v="0"/>
    <n v="111.74"/>
    <n v="114.43957044478201"/>
    <n v="115.075450904408"/>
    <n v="115.14617735597901"/>
    <n v="115.173289596857"/>
    <n v="115.17201707552"/>
    <n v="115.03328297156"/>
    <n v="115.094217879593"/>
    <n v="111.741006958716"/>
    <n v="91.801235664210594"/>
    <n v="111.133085746118"/>
    <n v="115.137227195785"/>
    <n v="113.507429677194"/>
    <n v="113.435144389805"/>
    <n v="115.064947748645"/>
    <n v="115.03796514326901"/>
    <n v="115.169997666142"/>
    <n v="115.16865905402901"/>
    <n v="100.885319635339"/>
    <n v="106.91467708365199"/>
    <n v="116.423765189129"/>
    <n v="115.10578288387499"/>
    <n v="115.030062041433"/>
    <n v="115.091445796192"/>
    <n v="115.14232549801299"/>
    <n v="115.17141498389699"/>
    <n v="115.16865905402901"/>
    <n v="110.784165489884"/>
    <n v="112.29418940171701"/>
    <n v="109.66018227079"/>
    <n v="113.419888978796"/>
  </r>
  <r>
    <x v="5"/>
    <x v="0"/>
    <n v="111.74"/>
    <n v="113.764685382889"/>
    <n v="114.606667852136"/>
    <n v="115.07971514626099"/>
    <n v="114.577610526962"/>
    <n v="114.57336536760999"/>
    <n v="114.702961918488"/>
    <n v="114.58893206696099"/>
    <n v="113.49950304707799"/>
    <n v="103.71053081631101"/>
    <n v="113.19233212979999"/>
    <n v="115.064662134904"/>
    <n v="113.887516920861"/>
    <n v="113.71966912247299"/>
    <n v="114.62003103213701"/>
    <n v="114.680129401069"/>
    <n v="114.57098272621801"/>
    <n v="114.569942500902"/>
    <n v="108.25728275799"/>
    <n v="111.12493130781399"/>
    <n v="116.190843826471"/>
    <n v="114.580888717631"/>
    <n v="114.74600369663899"/>
    <n v="114.978186835548"/>
    <n v="114.605665432969"/>
    <n v="114.58428251626999"/>
    <n v="114.569942500902"/>
    <n v="115.989704861928"/>
    <n v="113.053115373766"/>
    <n v="117.277342210201"/>
    <n v="114.30812909791401"/>
  </r>
  <r>
    <x v="5"/>
    <x v="0"/>
    <n v="111.74"/>
    <n v="114.724396500732"/>
    <n v="116.64515337051201"/>
    <n v="116.897025124292"/>
    <n v="115.95863703892201"/>
    <n v="116.032301347738"/>
    <n v="116.81656510311799"/>
    <n v="116.57246279047899"/>
    <n v="114.702992406066"/>
    <n v="108.687247228891"/>
    <n v="114.578327130487"/>
    <n v="116.899154710237"/>
    <n v="113.342179063053"/>
    <n v="113.37780934701701"/>
    <n v="116.684403227998"/>
    <n v="116.791503725637"/>
    <n v="116.0800780671"/>
    <n v="116.103550798898"/>
    <n v="112.16914218502301"/>
    <n v="113.6770622617"/>
    <n v="116.295949247344"/>
    <n v="116.524527434536"/>
    <n v="116.851224776276"/>
    <n v="116.906264177918"/>
    <n v="115.559681296926"/>
    <n v="115.856921148609"/>
    <n v="116.103550798898"/>
    <n v="110.690100644898"/>
    <n v="113.064594116626"/>
    <n v="109.93728529977901"/>
    <n v="114.609709289102"/>
  </r>
  <r>
    <x v="5"/>
    <x v="0"/>
    <n v="111.74"/>
    <n v="113.59276495331601"/>
    <n v="115.086016037391"/>
    <n v="114.992033510524"/>
    <n v="115.12368188287201"/>
    <n v="115.132669020268"/>
    <n v="115.013874767735"/>
    <n v="115.106157416377"/>
    <n v="124.01109224099299"/>
    <n v="119.66955758678201"/>
    <n v="124.221993107104"/>
    <n v="114.987305548042"/>
    <n v="113.512808184286"/>
    <n v="113.470214882563"/>
    <n v="115.07283168249"/>
    <n v="115.02701659351899"/>
    <n v="115.137141257761"/>
    <n v="115.138931059491"/>
    <n v="124.425483676052"/>
    <n v="124.95091501590601"/>
    <n v="117.154814737859"/>
    <n v="115.11671797312999"/>
    <n v="114.99399694564001"/>
    <n v="114.96834943198201"/>
    <n v="115.036113913444"/>
    <n v="115.107340189054"/>
    <n v="115.138931059491"/>
    <n v="110.664739117484"/>
    <n v="113.02456101144899"/>
    <n v="109.083108459256"/>
    <n v="114.183465401646"/>
  </r>
  <r>
    <x v="5"/>
    <x v="0"/>
    <n v="111.74"/>
    <n v="114.230701817781"/>
    <n v="114.83278887162101"/>
    <n v="115.12079582894999"/>
    <n v="114.80091478182599"/>
    <n v="114.80462760150699"/>
    <n v="114.87728230638901"/>
    <n v="114.82575949027201"/>
    <n v="112.94548277388"/>
    <n v="99.406780584371404"/>
    <n v="112.53671159379201"/>
    <n v="115.10957831950201"/>
    <n v="113.624136289898"/>
    <n v="113.54193705174499"/>
    <n v="114.83830155053801"/>
    <n v="114.865791053544"/>
    <n v="114.806712229152"/>
    <n v="114.807653621634"/>
    <n v="105.692588572993"/>
    <n v="109.71717280122699"/>
    <n v="116.20311139349"/>
    <n v="114.82258410319299"/>
    <n v="114.900279536752"/>
    <n v="115.047190207876"/>
    <n v="114.76734937912499"/>
    <n v="114.79465165017"/>
    <n v="114.807653621634"/>
    <n v="110.624149387364"/>
    <n v="113.00660458423"/>
    <n v="110.21150714308099"/>
    <n v="114.59280941322901"/>
  </r>
  <r>
    <x v="5"/>
    <x v="0"/>
    <n v="111.74"/>
    <n v="114.690533860757"/>
    <n v="114.650532595922"/>
    <n v="115.05732054580599"/>
    <n v="114.67999960975099"/>
    <n v="114.674112722045"/>
    <n v="114.71020142427"/>
    <n v="114.64458713523101"/>
    <n v="112.569303051486"/>
    <n v="98.373787428911498"/>
    <n v="112.11383168205801"/>
    <n v="115.041783102046"/>
    <n v="113.611457102149"/>
    <n v="113.476829965623"/>
    <n v="114.656734817596"/>
    <n v="114.693739271472"/>
    <n v="114.670163384685"/>
    <n v="114.668204059025"/>
    <n v="104.748427096886"/>
    <n v="109.026889159311"/>
    <n v="116.408602795541"/>
    <n v="114.643390465102"/>
    <n v="114.743556401399"/>
    <n v="114.95456851421601"/>
    <n v="114.70211793152799"/>
    <n v="114.687463659635"/>
    <n v="114.668204059025"/>
    <n v="115.165881910294"/>
    <n v="113.039030590465"/>
    <n v="116.510022269158"/>
    <n v="114.26740219402799"/>
  </r>
  <r>
    <x v="5"/>
    <x v="0"/>
    <n v="111.74"/>
    <n v="115.083310727488"/>
    <n v="114.831127400344"/>
    <n v="115.129880799951"/>
    <n v="114.804367093762"/>
    <n v="114.806658605381"/>
    <n v="114.87880533867499"/>
    <n v="114.823578364989"/>
    <n v="112.99916621553299"/>
    <n v="99.5827158136712"/>
    <n v="112.599362016174"/>
    <n v="115.118492060883"/>
    <n v="113.941192262412"/>
    <n v="113.910042731695"/>
    <n v="114.837084199842"/>
    <n v="114.866593216501"/>
    <n v="114.807918112773"/>
    <n v="114.80848256456299"/>
    <n v="105.888431611413"/>
    <n v="109.84066510908799"/>
    <n v="116.201682116591"/>
    <n v="114.820243606936"/>
    <n v="114.90306952400699"/>
    <n v="115.054935261062"/>
    <n v="114.78151867149499"/>
    <n v="114.800356726852"/>
    <n v="114.80848256456299"/>
    <n v="110.596384431012"/>
    <n v="112.314042210888"/>
    <n v="110.35759066281"/>
    <n v="114.014816605918"/>
  </r>
  <r>
    <x v="5"/>
    <x v="0"/>
    <n v="111.74"/>
    <n v="114.092992312939"/>
    <n v="114.839833684789"/>
    <n v="115.122083598747"/>
    <n v="114.843368090502"/>
    <n v="114.84452559203601"/>
    <n v="114.871156243238"/>
    <n v="114.837965098431"/>
    <n v="112.09192720770299"/>
    <n v="94.229695818360099"/>
    <n v="111.54566617923901"/>
    <n v="115.109681462737"/>
    <n v="113.683828894814"/>
    <n v="113.595274627184"/>
    <n v="114.84241503430501"/>
    <n v="114.86157897372701"/>
    <n v="114.84481864095"/>
    <n v="114.84483938042401"/>
    <n v="102.38629771840201"/>
    <n v="107.769431600917"/>
    <n v="116.416748263149"/>
    <n v="114.837991993111"/>
    <n v="114.891734032754"/>
    <n v="115.041613122358"/>
    <n v="114.819906557677"/>
    <n v="114.840247668955"/>
    <n v="114.84483938042401"/>
    <n v="117.05918828859799"/>
    <n v="113.004938563077"/>
    <n v="117.20642129338999"/>
    <n v="112.677602658456"/>
  </r>
  <r>
    <x v="5"/>
    <x v="0"/>
    <n v="111.74"/>
    <n v="114.255246586471"/>
    <n v="115.08790334697601"/>
    <n v="114.99102063888699"/>
    <n v="115.134358528335"/>
    <n v="115.14268605782399"/>
    <n v="115.013236796279"/>
    <n v="115.10916208221001"/>
    <n v="124.101282477124"/>
    <n v="119.799104611865"/>
    <n v="124.322104461767"/>
    <n v="114.986242024999"/>
    <n v="113.40750772882799"/>
    <n v="113.366537474156"/>
    <n v="115.07411707308501"/>
    <n v="115.02671951476199"/>
    <n v="115.146683962599"/>
    <n v="115.148227936856"/>
    <n v="124.644768088048"/>
    <n v="125.112732759064"/>
    <n v="117.154378438652"/>
    <n v="115.12045229661901"/>
    <n v="114.99292782323"/>
    <n v="114.967032129571"/>
    <n v="115.048610976029"/>
    <n v="115.118774647873"/>
    <n v="115.148227936856"/>
    <n v="110.74835411829901"/>
    <n v="113.048671916286"/>
    <n v="109.751402841333"/>
    <n v="114.349925806314"/>
  </r>
  <r>
    <x v="5"/>
    <x v="0"/>
    <n v="111.74"/>
    <n v="114.630042500377"/>
    <n v="115.124785950099"/>
    <n v="115.47819544207201"/>
    <n v="115.108984261706"/>
    <n v="115.107740053225"/>
    <n v="115.188584593671"/>
    <n v="115.114532225031"/>
    <n v="113.359822890689"/>
    <n v="103.315611983352"/>
    <n v="113.037303369078"/>
    <n v="115.46606366637501"/>
    <n v="113.75680750392"/>
    <n v="113.57424714273201"/>
    <n v="115.132976590555"/>
    <n v="115.172677262392"/>
    <n v="115.10686772653"/>
    <n v="115.106438618406"/>
    <n v="107.93266460673"/>
    <n v="110.884538671754"/>
    <n v="116.37729146803299"/>
    <n v="115.11023228316201"/>
    <n v="115.21941281473499"/>
    <n v="115.396989935547"/>
    <n v="115.108045913526"/>
    <n v="115.11024273991799"/>
    <n v="115.106438618406"/>
    <n v="114.564186166844"/>
    <n v="113.040338474485"/>
    <n v="116.022766809967"/>
    <n v="114.448362861587"/>
  </r>
  <r>
    <x v="5"/>
    <x v="0"/>
    <n v="111.74"/>
    <n v="116.153068549415"/>
    <n v="114.85920723611601"/>
    <n v="115.091086445035"/>
    <n v="114.97901560400599"/>
    <n v="114.969777771485"/>
    <n v="114.856374409897"/>
    <n v="114.871425773439"/>
    <n v="112.33777579741"/>
    <n v="96.702986404367095"/>
    <n v="111.84124210779601"/>
    <n v="115.07832621134401"/>
    <n v="113.428851847095"/>
    <n v="113.31821660266399"/>
    <n v="114.85406109032201"/>
    <n v="114.851833603888"/>
    <n v="114.963028791638"/>
    <n v="114.959505484799"/>
    <n v="103.732853231313"/>
    <n v="108.456577134778"/>
    <n v="116.41453439572101"/>
    <n v="114.88056020026301"/>
    <n v="114.87000364401401"/>
    <n v="115.009042028479"/>
    <n v="115.00124078728"/>
    <n v="114.989292089893"/>
    <n v="114.959505484799"/>
    <n v="113.292529378171"/>
    <n v="112.60044796514001"/>
    <n v="114.799789599867"/>
    <n v="114.18938935537101"/>
  </r>
  <r>
    <x v="5"/>
    <x v="0"/>
    <n v="111.74"/>
    <n v="113.716577136155"/>
    <n v="114.454216736861"/>
    <n v="115.019435075126"/>
    <n v="114.45753332586099"/>
    <n v="114.44753745853799"/>
    <n v="114.563677088375"/>
    <n v="114.43612053203201"/>
    <n v="112.84812172671801"/>
    <n v="100.266604869829"/>
    <n v="112.44176194418399"/>
    <n v="115.00097865864301"/>
    <n v="114.12835897116599"/>
    <n v="113.965627032345"/>
    <n v="114.46864823249599"/>
    <n v="114.536974584419"/>
    <n v="114.44160175933899"/>
    <n v="114.438871260917"/>
    <n v="105.939454257723"/>
    <n v="109.706791857366"/>
    <n v="116.401203638832"/>
    <n v="114.428702402364"/>
    <n v="114.61459277490199"/>
    <n v="114.89520099931001"/>
    <n v="114.521262090813"/>
    <n v="114.472629418145"/>
    <n v="114.438871260917"/>
    <n v="116.128013638708"/>
    <n v="113.236631038716"/>
    <n v="117.426900823491"/>
    <n v="114.312571132104"/>
  </r>
  <r>
    <x v="5"/>
    <x v="0"/>
    <n v="111.74"/>
    <n v="115.257544380269"/>
    <n v="114.832157335085"/>
    <n v="115.133224590472"/>
    <n v="114.79283327856299"/>
    <n v="114.796933294204"/>
    <n v="114.87836895677199"/>
    <n v="114.824304493193"/>
    <n v="112.141357549861"/>
    <n v="93.964562046799301"/>
    <n v="111.59832578336299"/>
    <n v="115.12121068144"/>
    <n v="114.52484914784699"/>
    <n v="114.610791519911"/>
    <n v="114.83807467247701"/>
    <n v="114.866593177607"/>
    <n v="114.79937107902499"/>
    <n v="114.80051192624499"/>
    <n v="102.381025865038"/>
    <n v="107.82205403808"/>
    <n v="116.37823375137501"/>
    <n v="114.820540457327"/>
    <n v="114.90192518056899"/>
    <n v="115.054848931621"/>
    <n v="114.761875882753"/>
    <n v="114.786405517329"/>
    <n v="114.80051192624499"/>
    <n v="110.717957574401"/>
    <n v="112.300833673828"/>
    <n v="108.988560877414"/>
    <n v="113.391122359821"/>
  </r>
  <r>
    <x v="5"/>
    <x v="0"/>
    <n v="111.74"/>
    <n v="113.782501143009"/>
    <n v="114.84324163656601"/>
    <n v="115.118628103673"/>
    <n v="114.91371250307201"/>
    <n v="114.905090223182"/>
    <n v="114.870615576053"/>
    <n v="114.84516187631699"/>
    <n v="112.815448811785"/>
    <n v="98.074772139638796"/>
    <n v="112.384100835533"/>
    <n v="115.10677168152"/>
    <n v="113.923209559548"/>
    <n v="113.736843479748"/>
    <n v="114.84424863872999"/>
    <n v="114.861098490114"/>
    <n v="114.89929723143599"/>
    <n v="114.89640637479999"/>
    <n v="105.053653697618"/>
    <n v="109.390022671918"/>
    <n v="116.246897363985"/>
    <n v="114.848246363635"/>
    <n v="114.89144644308099"/>
    <n v="115.04101829831799"/>
    <n v="114.950002045722"/>
    <n v="114.924817987944"/>
    <n v="114.89640637479999"/>
    <n v="116.22162286873601"/>
    <n v="112.88645638741799"/>
    <n v="117.41156885436401"/>
    <n v="113.717109780898"/>
  </r>
  <r>
    <x v="5"/>
    <x v="0"/>
    <n v="111.74"/>
    <n v="113.86485642586101"/>
    <n v="114.813428552495"/>
    <n v="115.262521884376"/>
    <n v="114.792944635692"/>
    <n v="114.788756322458"/>
    <n v="114.90091872115001"/>
    <n v="114.798027766186"/>
    <n v="112.939339958304"/>
    <n v="99.981607675135393"/>
    <n v="112.541657525346"/>
    <n v="115.24773977648999"/>
    <n v="114.08743453964"/>
    <n v="113.922808597913"/>
    <n v="114.82526672225001"/>
    <n v="114.879823208072"/>
    <n v="114.786325908195"/>
    <n v="114.785235852894"/>
    <n v="106.00869809140499"/>
    <n v="109.832548216817"/>
    <n v="116.39163248539199"/>
    <n v="114.79124060644"/>
    <n v="114.941067126722"/>
    <n v="115.163261100817"/>
    <n v="114.818563517188"/>
    <n v="114.79930637443"/>
    <n v="114.785235852894"/>
    <n v="116.15010357356999"/>
    <n v="112.982074245154"/>
    <n v="117.42298669669"/>
    <n v="114.05769280998"/>
  </r>
  <r>
    <x v="5"/>
    <x v="0"/>
    <n v="111.74"/>
    <n v="113.589679900395"/>
    <n v="114.47649419571501"/>
    <n v="115.021390086371"/>
    <n v="114.49492965152299"/>
    <n v="114.48460033477301"/>
    <n v="114.576887462908"/>
    <n v="114.461372377586"/>
    <n v="112.84916441814801"/>
    <n v="99.762527281626305"/>
    <n v="112.441650917356"/>
    <n v="115.003121673203"/>
    <n v="113.739486830526"/>
    <n v="113.529590332037"/>
    <n v="114.48914222916"/>
    <n v="114.551769431948"/>
    <n v="114.478286524121"/>
    <n v="114.475323804982"/>
    <n v="105.835375895521"/>
    <n v="109.685740769517"/>
    <n v="116.40108710028601"/>
    <n v="114.45570789606499"/>
    <n v="114.625336352242"/>
    <n v="114.898682373931"/>
    <n v="114.555030567345"/>
    <n v="114.509983425508"/>
    <n v="114.475323804982"/>
    <n v="114.754302006655"/>
    <n v="112.870833856743"/>
    <n v="116.020611831417"/>
    <n v="114.458860259576"/>
  </r>
  <r>
    <x v="5"/>
    <x v="0"/>
    <n v="111.74"/>
    <n v="114.92439028730401"/>
    <n v="115.016540796535"/>
    <n v="115.379573193266"/>
    <n v="114.904622774182"/>
    <n v="114.915664844124"/>
    <n v="115.092276807937"/>
    <n v="114.998916523959"/>
    <n v="112.923596147266"/>
    <n v="100.335071506877"/>
    <n v="112.524269302089"/>
    <n v="115.36750470319799"/>
    <n v="113.492953435153"/>
    <n v="113.431962617729"/>
    <n v="115.02823974757899"/>
    <n v="115.07528333815"/>
    <n v="114.92259266414101"/>
    <n v="114.92594252679601"/>
    <n v="106.054611560621"/>
    <n v="109.818038816279"/>
    <n v="116.389628209761"/>
    <n v="114.98922703152699"/>
    <n v="115.12401380371"/>
    <n v="115.299202286371"/>
    <n v="114.83331743418699"/>
    <n v="114.888470054462"/>
    <n v="114.92594252679601"/>
    <n v="111.952775615446"/>
    <n v="113.038923245186"/>
    <n v="111.930006187427"/>
    <n v="114.387875887036"/>
  </r>
  <r>
    <x v="5"/>
    <x v="0"/>
    <n v="111.74"/>
    <n v="115.008692529176"/>
    <n v="117.41187542006099"/>
    <n v="117.552072601063"/>
    <n v="116.45839973139"/>
    <n v="116.56404874034401"/>
    <n v="117.608870483766"/>
    <n v="117.31768929502699"/>
    <n v="115.183991663893"/>
    <n v="109.80070844119599"/>
    <n v="115.124987206016"/>
    <n v="117.561741454271"/>
    <n v="113.187032245222"/>
    <n v="113.31969782436499"/>
    <n v="117.460979207172"/>
    <n v="117.58408256551"/>
    <n v="116.632415005429"/>
    <n v="116.66594729094599"/>
    <n v="113.440004477201"/>
    <n v="114.606741254111"/>
    <n v="116.261918215474"/>
    <n v="117.25388504930601"/>
    <n v="117.63793030640601"/>
    <n v="117.610281703273"/>
    <n v="115.88463701352801"/>
    <n v="116.31220462338599"/>
    <n v="116.66594729094599"/>
    <n v="110.662080626292"/>
    <n v="113.01950804721901"/>
    <n v="109.14014081263799"/>
    <n v="114.13570120778201"/>
  </r>
  <r>
    <x v="5"/>
    <x v="0"/>
    <n v="111.74"/>
    <n v="114.476898686824"/>
    <n v="115.08940164449"/>
    <n v="114.857107555084"/>
    <n v="115.123176182137"/>
    <n v="115.13243298276601"/>
    <n v="115.00655699156"/>
    <n v="115.10989515984799"/>
    <n v="114.70741099631699"/>
    <n v="106.32208826950399"/>
    <n v="114.53622061895"/>
    <n v="114.859877488286"/>
    <n v="113.451182241609"/>
    <n v="113.417029655588"/>
    <n v="115.075507993337"/>
    <n v="115.023264458386"/>
    <n v="115.137138586647"/>
    <n v="115.13906013726201"/>
    <n v="110.924960060023"/>
    <n v="113.19849295826501"/>
    <n v="115.22621862086"/>
    <n v="115.12030013387501"/>
    <n v="114.978515789925"/>
    <n v="114.880055104245"/>
    <n v="115.03569211947701"/>
    <n v="115.10663165621899"/>
    <n v="115.13906013726201"/>
    <n v="110.78077894484601"/>
    <n v="112.317664017241"/>
    <n v="109.699739908257"/>
    <n v="113.964988584677"/>
  </r>
  <r>
    <x v="5"/>
    <x v="0"/>
    <n v="111.74"/>
    <n v="114.73219797889"/>
    <n v="114.95017938570901"/>
    <n v="115.88633225919401"/>
    <n v="114.738534164868"/>
    <n v="114.74627806194199"/>
    <n v="115.17241307488"/>
    <n v="114.899292003154"/>
    <n v="111.113586751003"/>
    <n v="94.628446993460201"/>
    <n v="110.483941524732"/>
    <n v="115.85948861835701"/>
    <n v="113.774415703793"/>
    <n v="113.649889424484"/>
    <n v="114.98481182702901"/>
    <n v="115.12359931039801"/>
    <n v="114.75216237348501"/>
    <n v="114.75534455034"/>
    <n v="101.208048704918"/>
    <n v="106.40959733172799"/>
    <n v="117.557778563573"/>
    <n v="114.872680736433"/>
    <n v="115.261170712221"/>
    <n v="115.70340551021199"/>
    <n v="114.71213173762899"/>
    <n v="114.729896685593"/>
    <n v="114.75534455034"/>
    <n v="115.23572781014499"/>
    <n v="112.83768067054601"/>
    <n v="116.57475627505001"/>
    <n v="114.458588699983"/>
  </r>
  <r>
    <x v="5"/>
    <x v="0"/>
    <n v="111.74"/>
    <n v="113.86358878449801"/>
    <n v="114.549420228475"/>
    <n v="115.036628300057"/>
    <n v="114.569888902101"/>
    <n v="114.561723273819"/>
    <n v="114.63302377018501"/>
    <n v="114.53794599649601"/>
    <n v="112.76902529333699"/>
    <n v="99.793981112186799"/>
    <n v="112.349773647229"/>
    <n v="115.019503843584"/>
    <n v="113.78490266068199"/>
    <n v="113.62773803670299"/>
    <n v="114.55945725678799"/>
    <n v="114.611515011827"/>
    <n v="114.556599449457"/>
    <n v="114.554155542713"/>
    <n v="105.644030486853"/>
    <n v="109.527706137533"/>
    <n v="116.40376970802799"/>
    <n v="114.534004985278"/>
    <n v="114.675153908098"/>
    <n v="114.922292212203"/>
    <n v="114.61271882726599"/>
    <n v="114.581362099375"/>
    <n v="114.554155542713"/>
    <n v="110.36595897235701"/>
    <n v="112.71786638573001"/>
    <n v="111.031130658867"/>
    <n v="114.79711362779101"/>
  </r>
  <r>
    <x v="5"/>
    <x v="0"/>
    <n v="111.74"/>
    <n v="113.950536802591"/>
    <n v="114.75906917479099"/>
    <n v="115.68051587267399"/>
    <n v="114.604919646414"/>
    <n v="114.606523026663"/>
    <n v="114.96637207618301"/>
    <n v="114.71444323444"/>
    <n v="110.670359663678"/>
    <n v="90.738107612923301"/>
    <n v="109.957866156522"/>
    <n v="115.652927149322"/>
    <n v="113.96574554092"/>
    <n v="113.827395442857"/>
    <n v="114.790288918893"/>
    <n v="114.919715218246"/>
    <n v="114.608439497806"/>
    <n v="114.60967530810601"/>
    <n v="99.045702714779296"/>
    <n v="105.257648602266"/>
    <n v="117.53566850153599"/>
    <n v="114.69191936949299"/>
    <n v="115.052264073731"/>
    <n v="115.49346052405301"/>
    <n v="114.612696896131"/>
    <n v="114.604825255976"/>
    <n v="114.60967530810601"/>
    <n v="117.393235880964"/>
    <n v="112.92181841410201"/>
    <n v="118.24223628554"/>
    <n v="112.85016382982801"/>
  </r>
  <r>
    <x v="5"/>
    <x v="0"/>
    <n v="111.74"/>
    <n v="113.65131031435099"/>
    <n v="114.81782922115499"/>
    <n v="115.246577200386"/>
    <n v="114.811462803541"/>
    <n v="114.806699621193"/>
    <n v="114.896720740512"/>
    <n v="114.80510256204001"/>
    <n v="112.887223676622"/>
    <n v="99.828228355536595"/>
    <n v="112.481251724337"/>
    <n v="115.23197668569"/>
    <n v="113.952502613875"/>
    <n v="113.767894412777"/>
    <n v="114.828034739495"/>
    <n v="114.877186851959"/>
    <n v="114.8037959432"/>
    <n v="114.802443582991"/>
    <n v="105.836895837417"/>
    <n v="109.71862816996899"/>
    <n v="116.393999580874"/>
    <n v="114.79986950127"/>
    <n v="114.934379780729"/>
    <n v="115.148875757845"/>
    <n v="114.83716060285801"/>
    <n v="114.81832104445699"/>
    <n v="114.802443582991"/>
    <n v="116.240306258679"/>
    <n v="113.044428387808"/>
    <n v="117.40358161447099"/>
    <n v="113.952998790584"/>
  </r>
  <r>
    <x v="5"/>
    <x v="0"/>
    <n v="111.74"/>
    <n v="115.588578224587"/>
    <n v="117.629677827569"/>
    <n v="118.11774848663499"/>
    <n v="116.46663529534101"/>
    <n v="116.58386967327699"/>
    <n v="117.952247224891"/>
    <n v="117.497996540236"/>
    <n v="114.874769994205"/>
    <n v="109.981856023376"/>
    <n v="114.794048698743"/>
    <n v="118.12193632424"/>
    <n v="113.97957664174299"/>
    <n v="114.19640232135799"/>
    <n v="117.701894074983"/>
    <n v="117.903751564394"/>
    <n v="116.660786083877"/>
    <n v="116.698832992836"/>
    <n v="113.138483831926"/>
    <n v="114.21577677177"/>
    <n v="116.790603737631"/>
    <n v="117.412491127048"/>
    <n v="118.020411053038"/>
    <n v="118.135045738101"/>
    <n v="115.859423468041"/>
    <n v="116.307417511187"/>
    <n v="116.698832992836"/>
    <n v="110.82389300445099"/>
    <n v="112.934061682813"/>
    <n v="109.397851603677"/>
    <n v="114.42739085159999"/>
  </r>
  <r>
    <x v="5"/>
    <x v="0"/>
    <n v="111.74"/>
    <n v="114.784362663224"/>
    <n v="115.20853886176"/>
    <n v="115.63928666497"/>
    <n v="114.97858722711599"/>
    <n v="114.99899348911499"/>
    <n v="115.328522890484"/>
    <n v="115.174518859963"/>
    <n v="113.452428484873"/>
    <n v="103.228819582581"/>
    <n v="113.139533888023"/>
    <n v="115.628127272792"/>
    <n v="113.52714378930899"/>
    <n v="113.446528350706"/>
    <n v="115.229615383208"/>
    <n v="115.304465477024"/>
    <n v="115.012356735974"/>
    <n v="115.018975958947"/>
    <n v="108.05342065775601"/>
    <n v="111.024523952186"/>
    <n v="116.36782901942"/>
    <n v="115.15464427720801"/>
    <n v="115.37046469185699"/>
    <n v="115.562930385947"/>
    <n v="114.86727440122699"/>
    <n v="114.950569493712"/>
    <n v="115.018975958947"/>
    <n v="116.41904554158"/>
    <n v="112.321933688812"/>
    <n v="117.381080956429"/>
    <n v="113.142619511375"/>
  </r>
  <r>
    <x v="5"/>
    <x v="0"/>
    <n v="111.74"/>
    <n v="113.550488815766"/>
    <n v="114.765781105248"/>
    <n v="115.678761315061"/>
    <n v="114.67777844682"/>
    <n v="114.671643782217"/>
    <n v="114.961748297154"/>
    <n v="114.727093867156"/>
    <n v="110.76367371982199"/>
    <n v="91.338784919499702"/>
    <n v="110.068730787514"/>
    <n v="115.65079122513499"/>
    <n v="114.06489583196699"/>
    <n v="113.858941268043"/>
    <n v="114.794007217659"/>
    <n v="114.916385092868"/>
    <n v="114.668582911781"/>
    <n v="114.66738744580501"/>
    <n v="99.469432229664605"/>
    <n v="105.496952960329"/>
    <n v="117.539455567723"/>
    <n v="114.70871232658401"/>
    <n v="115.046242076422"/>
    <n v="115.489255550834"/>
    <n v="114.72804907065201"/>
    <n v="114.688462945284"/>
    <n v="114.66738744580501"/>
    <n v="116.16565933652799"/>
    <n v="113.042836238075"/>
    <n v="117.421726559272"/>
    <n v="114.120592419308"/>
  </r>
  <r>
    <x v="5"/>
    <x v="0"/>
    <n v="111.74"/>
    <n v="114.021382014634"/>
    <n v="115.042322776096"/>
    <n v="115.094612852285"/>
    <n v="114.945616553516"/>
    <n v="114.959557554301"/>
    <n v="115.056430030207"/>
    <n v="115.035629701445"/>
    <n v="114.784798710825"/>
    <n v="107.710770564152"/>
    <n v="114.642464365717"/>
    <n v="115.092528758791"/>
    <n v="113.552928341547"/>
    <n v="113.45956563404999"/>
    <n v="115.045645398841"/>
    <n v="115.054246440808"/>
    <n v="114.968154195854"/>
    <n v="114.97224841603401"/>
    <n v="111.700025069464"/>
    <n v="113.552286829869"/>
    <n v="115.47174817254"/>
    <n v="115.030780316809"/>
    <n v="115.060058614376"/>
    <n v="115.08164358685799"/>
    <n v="114.85591496125301"/>
    <n v="114.925012323145"/>
    <n v="114.97224841603401"/>
    <n v="116.488902040298"/>
    <n v="113.011680655658"/>
    <n v="117.3378566426"/>
    <n v="113.93050809929299"/>
  </r>
  <r>
    <x v="5"/>
    <x v="0"/>
    <n v="111.74"/>
    <n v="115.26475611153801"/>
    <n v="114.643129918417"/>
    <n v="115.067506165729"/>
    <n v="114.612052922109"/>
    <n v="114.61076649092399"/>
    <n v="114.72013457761"/>
    <n v="114.62950222179499"/>
    <n v="112.297176199926"/>
    <n v="95.687016633137205"/>
    <n v="111.788145717703"/>
    <n v="115.05247647088601"/>
    <n v="114.802038551896"/>
    <n v="114.88331501679301"/>
    <n v="114.653473439585"/>
    <n v="114.701350149053"/>
    <n v="114.610109654022"/>
    <n v="114.609852829424"/>
    <n v="103.30785123020399"/>
    <n v="108.284427523038"/>
    <n v="116.412146365266"/>
    <n v="114.623293071619"/>
    <n v="114.75637774855301"/>
    <n v="114.967826090673"/>
    <n v="114.62092815016"/>
    <n v="114.61418028436999"/>
    <n v="114.609852829424"/>
    <n v="110.867186689665"/>
    <n v="112.560784554737"/>
    <n v="109.328652883909"/>
    <n v="113.312747049148"/>
  </r>
  <r>
    <x v="5"/>
    <x v="0"/>
    <n v="111.74"/>
    <n v="111.800626229866"/>
    <n v="114.806405902648"/>
    <n v="115.221365950436"/>
    <n v="114.704945030342"/>
    <n v="114.70981955572999"/>
    <n v="114.902615719062"/>
    <n v="114.78402315620301"/>
    <n v="113.288024091059"/>
    <n v="100.96585037049201"/>
    <n v="112.934462972468"/>
    <n v="115.208918167519"/>
    <n v="114.07930273749101"/>
    <n v="113.92747930025099"/>
    <n v="114.821489846647"/>
    <n v="114.881513870381"/>
    <n v="114.713320059198"/>
    <n v="114.715154586819"/>
    <n v="106.916861032364"/>
    <n v="110.483504026573"/>
    <n v="116.190030634122"/>
    <n v="114.772145857575"/>
    <n v="114.94110712491999"/>
    <n v="115.137350473464"/>
    <n v="114.684666207662"/>
    <n v="114.699021918966"/>
    <n v="114.715154586819"/>
    <n v="110.838926308998"/>
    <n v="113.06423281935299"/>
    <n v="109.27956301119499"/>
    <n v="114.41427514415"/>
  </r>
  <r>
    <x v="5"/>
    <x v="0"/>
    <n v="111.74"/>
    <n v="114.32527600479099"/>
    <n v="114.847184795461"/>
    <n v="115.04406223180899"/>
    <n v="114.834070225696"/>
    <n v="114.838848364919"/>
    <n v="114.85978273500901"/>
    <n v="114.847413114269"/>
    <n v="123.12947743913701"/>
    <n v="119.607218528234"/>
    <n v="123.325765602902"/>
    <n v="115.033337031282"/>
    <n v="113.565085580667"/>
    <n v="113.46227565293501"/>
    <n v="114.847638426408"/>
    <n v="114.85504731304199"/>
    <n v="114.841416298829"/>
    <n v="114.842526967013"/>
    <n v="123.775885481179"/>
    <n v="124.07043924499099"/>
    <n v="117.208674357859"/>
    <n v="114.84784945469499"/>
    <n v="114.87112985628799"/>
    <n v="114.976929652572"/>
    <n v="114.790465349627"/>
    <n v="114.825814991879"/>
    <n v="114.842526967013"/>
    <n v="116.13409004574601"/>
    <n v="112.976351157267"/>
    <n v="117.354508929399"/>
    <n v="114.340258350734"/>
  </r>
  <r>
    <x v="5"/>
    <x v="0"/>
    <n v="111.74"/>
    <n v="113.640884898038"/>
    <n v="114.85076895168601"/>
    <n v="115.136012885886"/>
    <n v="114.979643604491"/>
    <n v="114.965600926082"/>
    <n v="114.86594787512701"/>
    <n v="114.859145738099"/>
    <n v="112.51698011835001"/>
    <n v="97.641753921482902"/>
    <n v="112.04966390916"/>
    <n v="115.122556228294"/>
    <n v="113.763280668185"/>
    <n v="113.534474179569"/>
    <n v="114.848447978449"/>
    <n v="114.857616049744"/>
    <n v="114.956140167382"/>
    <n v="114.95140525419001"/>
    <n v="104.396550821418"/>
    <n v="108.862680170971"/>
    <n v="116.407831983668"/>
    <n v="114.86658905346199"/>
    <n v="114.886030553582"/>
    <n v="115.048322457963"/>
    <n v="115.039767857938"/>
    <n v="114.99773959458901"/>
    <n v="114.95140525419001"/>
    <n v="115.44816296893001"/>
    <n v="112.684150787592"/>
    <n v="116.69150388049199"/>
    <n v="114.602710518035"/>
  </r>
  <r>
    <x v="5"/>
    <x v="0"/>
    <n v="111.74"/>
    <n v="114.052458514227"/>
    <n v="114.836411809669"/>
    <n v="115.112840489812"/>
    <n v="114.832068378285"/>
    <n v="114.833097000872"/>
    <n v="114.87339228539101"/>
    <n v="114.832515290061"/>
    <n v="112.961782306283"/>
    <n v="99.442947798141006"/>
    <n v="112.556247054753"/>
    <n v="115.101572377064"/>
    <n v="113.55334875921599"/>
    <n v="113.43602432581299"/>
    <n v="114.84021862048"/>
    <n v="114.863009757654"/>
    <n v="114.833399694059"/>
    <n v="114.833454254088"/>
    <n v="105.76277682180999"/>
    <n v="109.759970039298"/>
    <n v="116.203534487365"/>
    <n v="114.83138477961199"/>
    <n v="114.89484671135401"/>
    <n v="115.03907515128"/>
    <n v="114.811511295861"/>
    <n v="114.82937774127301"/>
    <n v="114.833454254088"/>
    <n v="111.12787805075899"/>
    <n v="112.947475431047"/>
    <n v="110.990244330102"/>
    <n v="114.64873021187999"/>
  </r>
  <r>
    <x v="5"/>
    <x v="0"/>
    <n v="111.74"/>
    <n v="112.078457309954"/>
    <n v="114.82662487571"/>
    <n v="115.110734933229"/>
    <n v="114.888391646722"/>
    <n v="114.876974587288"/>
    <n v="114.864647835263"/>
    <n v="114.824349572682"/>
    <n v="122.689272801725"/>
    <n v="121.25247186817001"/>
    <n v="122.935962484006"/>
    <n v="115.09901461960401"/>
    <n v="114.68202137982399"/>
    <n v="114.447858738891"/>
    <n v="114.83008194999999"/>
    <n v="114.85371391909"/>
    <n v="114.86987731416301"/>
    <n v="114.866491201266"/>
    <n v="124.46013027804"/>
    <n v="124.090310305367"/>
    <n v="116.978050127546"/>
    <n v="114.824988925347"/>
    <n v="114.887067650083"/>
    <n v="115.034630621698"/>
    <n v="114.956615853445"/>
    <n v="114.90493237963101"/>
    <n v="114.866491201266"/>
    <n v="116.741899153055"/>
    <n v="112.692055980793"/>
    <n v="117.496319780359"/>
    <n v="114.328253131263"/>
  </r>
  <r>
    <x v="5"/>
    <x v="0"/>
    <n v="111.74"/>
    <n v="114.25790685378399"/>
    <n v="114.90709763077299"/>
    <n v="116.06753665390799"/>
    <n v="114.570560918081"/>
    <n v="114.581922839415"/>
    <n v="115.217090333938"/>
    <n v="114.830229898756"/>
    <n v="111.64249783621899"/>
    <n v="97.723402636404302"/>
    <n v="111.103870321107"/>
    <n v="116.03808919124501"/>
    <n v="114.656667792899"/>
    <n v="114.570685990348"/>
    <n v="114.95790208885801"/>
    <n v="115.151850413125"/>
    <n v="114.59115467743"/>
    <n v="114.596281152751"/>
    <n v="103.33673254743501"/>
    <n v="107.66595964663099"/>
    <n v="117.587801442038"/>
    <n v="114.78883040031"/>
    <n v="115.33254694411301"/>
    <n v="115.863652644844"/>
    <n v="114.553857040362"/>
    <n v="114.559849829218"/>
    <n v="114.596281152751"/>
    <n v="116.553862342104"/>
    <n v="113.18582406997"/>
    <n v="117.56447682493599"/>
    <n v="114.32231082711399"/>
  </r>
  <r>
    <x v="5"/>
    <x v="0"/>
    <n v="111.74"/>
    <n v="113.823741223442"/>
    <n v="114.90936489091099"/>
    <n v="115.23362704952"/>
    <n v="114.69199688617"/>
    <n v="114.710321819329"/>
    <n v="115.014636886682"/>
    <n v="114.877382127245"/>
    <n v="114.62392009193201"/>
    <n v="109.553256757084"/>
    <n v="114.51131562314799"/>
    <n v="115.226794940186"/>
    <n v="113.589580942726"/>
    <n v="113.476165826287"/>
    <n v="114.92876417326499"/>
    <n v="114.994569346148"/>
    <n v="114.72252800643101"/>
    <n v="114.728631092068"/>
    <n v="112.419194119186"/>
    <n v="113.707444055298"/>
    <n v="115.59816267533699"/>
    <n v="114.858393932288"/>
    <n v="115.04837823832"/>
    <n v="115.185606991702"/>
    <n v="114.59905515004"/>
    <n v="114.66748834888899"/>
    <n v="114.728631092068"/>
    <n v="116.193035014446"/>
    <n v="112.910585337258"/>
    <n v="117.416640682411"/>
    <n v="114.49232539658"/>
  </r>
  <r>
    <x v="5"/>
    <x v="0"/>
    <n v="111.74"/>
    <n v="113.658166980605"/>
    <n v="114.486956588072"/>
    <n v="114.83007163987099"/>
    <n v="114.561450201705"/>
    <n v="114.551586494563"/>
    <n v="114.520518633219"/>
    <n v="114.488216928109"/>
    <n v="122.25010902645801"/>
    <n v="118.283767654109"/>
    <n v="122.388112566258"/>
    <n v="114.81441782768999"/>
    <n v="113.880195264734"/>
    <n v="113.717880565542"/>
    <n v="114.488591081458"/>
    <n v="114.509207818783"/>
    <n v="114.54508420295799"/>
    <n v="114.541872034398"/>
    <n v="122.285985893561"/>
    <n v="122.819878091856"/>
    <n v="117.221699218959"/>
    <n v="114.49110835031"/>
    <n v="114.54526672077699"/>
    <n v="114.72925505601501"/>
    <n v="114.607838391909"/>
    <n v="114.574573961479"/>
    <n v="114.541872034398"/>
    <n v="116.12945182881499"/>
    <n v="113.062238424841"/>
    <n v="117.426781289194"/>
    <n v="114.337981554206"/>
  </r>
  <r>
    <x v="5"/>
    <x v="0"/>
    <n v="111.74"/>
    <n v="114.824921889984"/>
    <n v="112.816843497218"/>
    <n v="114.25992522393101"/>
    <n v="112.327118882238"/>
    <n v="112.3484359166"/>
    <n v="113.21534914168301"/>
    <n v="112.714066607623"/>
    <n v="112.93465955017599"/>
    <n v="102.219577788709"/>
    <n v="112.558342927239"/>
    <n v="114.22410001050299"/>
    <n v="113.068201133236"/>
    <n v="113.16472028473299"/>
    <n v="112.88364540001101"/>
    <n v="113.132970690554"/>
    <n v="112.36470752893899"/>
    <n v="112.373470332837"/>
    <n v="106.87843942482399"/>
    <n v="110.10186975422501"/>
    <n v="116.41827471481901"/>
    <n v="112.657623938391"/>
    <n v="113.359824781951"/>
    <n v="114.011868890115"/>
    <n v="112.272860813412"/>
    <n v="112.30432546424299"/>
    <n v="112.373470332837"/>
    <n v="115.410812460407"/>
    <n v="113.019446439861"/>
    <n v="116.803546582826"/>
    <n v="114.355501370574"/>
  </r>
  <r>
    <x v="5"/>
    <x v="0"/>
    <n v="111.74"/>
    <n v="113.930795310947"/>
    <n v="114.032821664303"/>
    <n v="113.853403524314"/>
    <n v="114.448688262755"/>
    <n v="114.41784857693899"/>
    <n v="113.869787840412"/>
    <n v="114.093178120809"/>
    <n v="127.045993530133"/>
    <n v="124.349494632442"/>
    <n v="127.417614391912"/>
    <n v="113.844614461866"/>
    <n v="113.69177218359999"/>
    <n v="113.554433281009"/>
    <n v="113.998119105109"/>
    <n v="113.895404159802"/>
    <n v="114.396351414934"/>
    <n v="114.385344139374"/>
    <n v="129.23754512836101"/>
    <n v="129.01982323985399"/>
    <n v="116.995893661815"/>
    <n v="114.130385128249"/>
    <n v="113.833964857467"/>
    <n v="113.80657964181199"/>
    <n v="114.571707581255"/>
    <n v="114.48688735284701"/>
    <n v="114.385344139374"/>
    <n v="116.736918311087"/>
    <n v="112.466755635853"/>
    <n v="117.531407735508"/>
    <n v="112.756259686148"/>
  </r>
  <r>
    <x v="5"/>
    <x v="0"/>
    <n v="111.74"/>
    <n v="115.308289125493"/>
    <n v="114.816185715644"/>
    <n v="115.20246618083701"/>
    <n v="114.735826664294"/>
    <n v="114.74102245940099"/>
    <n v="114.893506665185"/>
    <n v="114.79946258298"/>
    <n v="112.32975649759101"/>
    <n v="95.242111235280703"/>
    <n v="111.82137500490499"/>
    <n v="115.18925640672801"/>
    <n v="114.73614864576"/>
    <n v="114.831456638338"/>
    <n v="114.82770018398099"/>
    <n v="114.875763885323"/>
    <n v="114.74449125327"/>
    <n v="114.746235574629"/>
    <n v="103.218568684404"/>
    <n v="108.296165536244"/>
    <n v="116.40681764419"/>
    <n v="114.790716860507"/>
    <n v="114.926926395989"/>
    <n v="115.114847711447"/>
    <n v="114.70797316097099"/>
    <n v="114.728805735111"/>
    <n v="114.746235574629"/>
    <n v="110.86372376412299"/>
    <n v="112.30385093182799"/>
    <n v="109.312401169802"/>
    <n v="113.079951913729"/>
  </r>
  <r>
    <x v="5"/>
    <x v="0"/>
    <n v="111.74"/>
    <n v="113.192930901003"/>
    <n v="114.90440404432699"/>
    <n v="115.112943761002"/>
    <n v="114.977182975535"/>
    <n v="114.97273756867099"/>
    <n v="114.905562621228"/>
    <n v="114.912517495744"/>
    <n v="111.98240268969199"/>
    <n v="93.608237062544106"/>
    <n v="111.41753476403299"/>
    <n v="115.10144158830499"/>
    <n v="113.87351063147"/>
    <n v="113.760465134176"/>
    <n v="114.90108634585199"/>
    <n v="114.90135258622399"/>
    <n v="114.96923159229701"/>
    <n v="114.967335219897"/>
    <n v="101.953823050083"/>
    <n v="107.512129339575"/>
    <n v="116.41999134717"/>
    <n v="114.918592359618"/>
    <n v="114.91758481346299"/>
    <n v="115.039459955395"/>
    <n v="114.979616666742"/>
    <n v="114.98133451255801"/>
    <n v="114.967335219897"/>
    <n v="110.84150235525701"/>
    <n v="112.965490941452"/>
    <n v="109.36399456759101"/>
    <n v="114.13856896324199"/>
  </r>
  <r>
    <x v="5"/>
    <x v="0"/>
    <n v="111.74"/>
    <n v="113.477826335074"/>
    <n v="114.807325132985"/>
    <n v="115.271349599692"/>
    <n v="114.726167737845"/>
    <n v="114.72946987426"/>
    <n v="114.90598257720799"/>
    <n v="114.786577681482"/>
    <n v="112.933253572163"/>
    <n v="100.01020380033999"/>
    <n v="112.534551798739"/>
    <n v="115.25667447134801"/>
    <n v="113.503992049901"/>
    <n v="113.315454818341"/>
    <n v="114.821915172419"/>
    <n v="114.883410154777"/>
    <n v="114.731780452172"/>
    <n v="114.732985564842"/>
    <n v="105.99623317526"/>
    <n v="109.81997586092"/>
    <n v="116.391331936079"/>
    <n v="114.776101335006"/>
    <n v="114.948049861557"/>
    <n v="115.17263404464001"/>
    <n v="114.707473013794"/>
    <n v="114.721830454384"/>
    <n v="114.732985564842"/>
    <n v="116.070985652255"/>
    <n v="112.999617447002"/>
    <n v="117.336310923749"/>
    <n v="114.149181259225"/>
  </r>
  <r>
    <x v="5"/>
    <x v="0"/>
    <n v="111.74"/>
    <n v="114.815859396744"/>
    <n v="114.973646311896"/>
    <n v="115.13260645349"/>
    <n v="114.92981246581"/>
    <n v="114.939537545112"/>
    <n v="114.981460099467"/>
    <n v="114.973110236652"/>
    <n v="123.014514683009"/>
    <n v="119.201053482828"/>
    <n v="123.199467891406"/>
    <n v="115.12319492253"/>
    <n v="113.502865579223"/>
    <n v="113.437382153108"/>
    <n v="114.974014177413"/>
    <n v="114.97839252983"/>
    <n v="114.945172529356"/>
    <n v="114.94774615765201"/>
    <n v="123.46790921721799"/>
    <n v="123.86645635337"/>
    <n v="117.213151859406"/>
    <n v="114.97252548047599"/>
    <n v="114.98933379602801"/>
    <n v="115.074439804043"/>
    <n v="114.85577985607701"/>
    <n v="114.91433627900101"/>
    <n v="114.94774615765201"/>
    <n v="116.31561810922901"/>
    <n v="113.05377987513501"/>
    <n v="117.39489040597"/>
    <n v="113.791728610712"/>
  </r>
  <r>
    <x v="5"/>
    <x v="0"/>
    <n v="111.74"/>
    <n v="114.35891039648"/>
    <n v="115.064043906392"/>
    <n v="115.058898579659"/>
    <n v="115.05784561872601"/>
    <n v="115.066417703051"/>
    <n v="115.03753245637201"/>
    <n v="115.071896585537"/>
    <n v="113.891034427051"/>
    <n v="103.457159269711"/>
    <n v="113.61372507412101"/>
    <n v="115.055593982045"/>
    <n v="113.46304743355699"/>
    <n v="113.406802161283"/>
    <n v="115.05889032586499"/>
    <n v="115.04189872372299"/>
    <n v="115.071043147574"/>
    <n v="115.073041538155"/>
    <n v="108.65039773477299"/>
    <n v="111.63400672257799"/>
    <n v="115.72217568052599"/>
    <n v="115.07587509770801"/>
    <n v="115.03175269554499"/>
    <n v="115.03991320627701"/>
    <n v="114.982587413075"/>
    <n v="115.04320779257201"/>
    <n v="115.073041538155"/>
    <n v="112.253645482206"/>
    <n v="112.609215251457"/>
    <n v="111.41472041354901"/>
    <n v="113.16337704701201"/>
  </r>
  <r>
    <x v="5"/>
    <x v="0"/>
    <n v="111.74"/>
    <n v="113.658632812177"/>
    <n v="114.82994212049201"/>
    <n v="115.15778753044501"/>
    <n v="114.844606523404"/>
    <n v="114.839990344543"/>
    <n v="114.88245792838801"/>
    <n v="114.823374070803"/>
    <n v="113.184692457518"/>
    <n v="100.7040847327"/>
    <n v="112.816444818042"/>
    <n v="115.145734167333"/>
    <n v="113.925624441395"/>
    <n v="113.74699184706699"/>
    <n v="114.835956430005"/>
    <n v="114.86859176138699"/>
    <n v="114.836996959872"/>
    <n v="114.835542022143"/>
    <n v="106.62692268494899"/>
    <n v="110.27728735443399"/>
    <n v="116.19573430182599"/>
    <n v="114.821330115489"/>
    <n v="114.910013919389"/>
    <n v="115.077811319943"/>
    <n v="114.865014610521"/>
    <n v="114.85076503291"/>
    <n v="114.835542022143"/>
    <n v="116.08395134172"/>
    <n v="112.897770211325"/>
    <n v="117.431624074363"/>
    <n v="114.38087679824601"/>
  </r>
  <r>
    <x v="5"/>
    <x v="0"/>
    <n v="111.74"/>
    <n v="114.31152120215199"/>
    <n v="114.720761092361"/>
    <n v="115.68988452288001"/>
    <n v="114.452751740523"/>
    <n v="114.455164875726"/>
    <n v="114.997910070503"/>
    <n v="114.651600093426"/>
    <n v="111.40578265718101"/>
    <n v="103.85422945430599"/>
    <n v="111.06915970894001"/>
    <n v="115.66800234982"/>
    <n v="115.444383795576"/>
    <n v="115.36895538208699"/>
    <n v="114.76659772088399"/>
    <n v="114.940312907891"/>
    <n v="114.45893087735899"/>
    <n v="114.46146550021599"/>
    <n v="106.760658230225"/>
    <n v="109.058408292792"/>
    <n v="116.29209717732"/>
    <n v="114.61468619063101"/>
    <n v="115.098499250294"/>
    <n v="115.535079509356"/>
    <n v="114.496454843227"/>
    <n v="114.45548651523001"/>
    <n v="114.46146550021599"/>
    <n v="116.213424317605"/>
    <n v="113.116939758352"/>
    <n v="117.400535373766"/>
    <n v="114.293760084704"/>
  </r>
  <r>
    <x v="5"/>
    <x v="0"/>
    <n v="111.74"/>
    <n v="113.813564658644"/>
    <n v="114.98389168612"/>
    <n v="115.514997735839"/>
    <n v="114.789513890348"/>
    <n v="114.801763747159"/>
    <n v="115.125158511378"/>
    <n v="114.947405334354"/>
    <n v="113.496010245032"/>
    <n v="103.594182042843"/>
    <n v="113.192751543201"/>
    <n v="115.501091735738"/>
    <n v="113.778011905493"/>
    <n v="113.635166826003"/>
    <n v="115.007488622625"/>
    <n v="115.095753762762"/>
    <n v="114.810234704563"/>
    <n v="114.814571976306"/>
    <n v="108.293450419314"/>
    <n v="111.152054760299"/>
    <n v="116.36996932483299"/>
    <n v="114.92715386919301"/>
    <n v="115.177147240632"/>
    <n v="115.419466389432"/>
    <n v="114.73318982461601"/>
    <n v="114.773882473133"/>
    <n v="114.814571976306"/>
    <n v="116.146370090883"/>
    <n v="113.04175664425701"/>
    <n v="117.413133559051"/>
    <n v="114.031556058608"/>
  </r>
  <r>
    <x v="6"/>
    <x v="0"/>
    <n v="98.27"/>
    <n v="104.64958365488"/>
    <n v="103.56029919231599"/>
    <n v="98.421547062013701"/>
    <n v="98.001736475606407"/>
    <n v="101.06229806324799"/>
    <n v="102.25092583778201"/>
    <n v="99.568003973589995"/>
    <n v="100.81186928070601"/>
    <n v="100.123265912932"/>
    <n v="99.256385084623304"/>
    <n v="101.63595102814401"/>
    <n v="104.827156337822"/>
    <n v="104.76026267317999"/>
    <n v="104.664376265737"/>
    <n v="102.099450690043"/>
    <n v="104.164832465383"/>
    <n v="101.166447015112"/>
    <n v="100.774691362152"/>
    <n v="98.259268369459306"/>
    <n v="99.142140370431903"/>
    <n v="104.83846396862999"/>
    <n v="104.804701026424"/>
    <n v="101.739817787422"/>
    <n v="102.64369637032701"/>
    <n v="100.334029674188"/>
    <n v="100.92296737928"/>
    <n v="104.83849449330199"/>
    <n v="104.59484157434601"/>
    <n v="103.06005867408599"/>
    <n v="104.655273998007"/>
  </r>
  <r>
    <x v="6"/>
    <x v="0"/>
    <n v="98.27"/>
    <n v="103.503178684734"/>
    <n v="103.159418901538"/>
    <n v="98.337393362244399"/>
    <n v="98.023721312689702"/>
    <n v="100.939911124437"/>
    <n v="101.998395690149"/>
    <n v="99.469982267551799"/>
    <n v="100.955448578339"/>
    <n v="100.158950584734"/>
    <n v="99.142762908861101"/>
    <n v="101.45165456952699"/>
    <n v="103.605590575097"/>
    <n v="103.552757685011"/>
    <n v="103.81044282564"/>
    <n v="101.8638481425"/>
    <n v="103.691764965421"/>
    <n v="101.032994408345"/>
    <n v="100.902662610416"/>
    <n v="98.197234411995396"/>
    <n v="99.193642833561995"/>
    <n v="104.201711452783"/>
    <n v="104.208843573396"/>
    <n v="101.544101780663"/>
    <n v="102.347027374156"/>
    <n v="100.475705146778"/>
    <n v="101.162736785902"/>
    <n v="104.194292125377"/>
    <n v="103.59198011635"/>
    <n v="102.71630393996401"/>
    <n v="103.50371989896701"/>
  </r>
  <r>
    <x v="6"/>
    <x v="0"/>
    <n v="98.27"/>
    <n v="103.228771131858"/>
    <n v="103.883808027022"/>
    <n v="98.878951011238499"/>
    <n v="97.815752657024504"/>
    <n v="100.785931428862"/>
    <n v="102.27412921940299"/>
    <n v="100.57944222528801"/>
    <n v="101.55802187403"/>
    <n v="100.23966993606901"/>
    <n v="100.1810150478"/>
    <n v="101.50206613269199"/>
    <n v="103.39479164692899"/>
    <n v="103.310904038742"/>
    <n v="103.80985442130201"/>
    <n v="102.083996380337"/>
    <n v="104.559303177244"/>
    <n v="100.915340057682"/>
    <n v="101.562497256773"/>
    <n v="98.563668898333404"/>
    <n v="98.524293896793495"/>
    <n v="104.79590002839301"/>
    <n v="104.94334725994899"/>
    <n v="101.632367575839"/>
    <n v="102.76547675606"/>
    <n v="100.337664591381"/>
    <n v="101.295482399158"/>
    <n v="104.762252733076"/>
    <n v="103.385921905948"/>
    <n v="103.28071207255"/>
    <n v="103.229770908701"/>
  </r>
  <r>
    <x v="6"/>
    <x v="0"/>
    <n v="98.27"/>
    <n v="104.471645305366"/>
    <n v="102.989923047556"/>
    <n v="98.531339972768095"/>
    <n v="97.913763247505599"/>
    <n v="100.994929040627"/>
    <n v="102.012451437994"/>
    <n v="100.173776977739"/>
    <n v="101.773467950314"/>
    <n v="99.996290599019403"/>
    <n v="99.729087153642098"/>
    <n v="101.499709502594"/>
    <n v="104.943004009044"/>
    <n v="104.792250727051"/>
    <n v="103.80997191394999"/>
    <n v="101.88900848742"/>
    <n v="103.370983973023"/>
    <n v="101.08840330620799"/>
    <n v="101.742341351425"/>
    <n v="98.298780649306096"/>
    <n v="99.129949868999702"/>
    <n v="103.692990212691"/>
    <n v="103.680959958524"/>
    <n v="101.588427501121"/>
    <n v="102.323320862096"/>
    <n v="100.370402122741"/>
    <n v="101.700779235604"/>
    <n v="103.69386190637999"/>
    <n v="104.056894185915"/>
    <n v="102.637208485009"/>
    <n v="104.492324337074"/>
  </r>
  <r>
    <x v="6"/>
    <x v="0"/>
    <n v="98.27"/>
    <n v="102.05790333503001"/>
    <n v="103.14053752918799"/>
    <n v="99.439973421817996"/>
    <n v="99.234232055259397"/>
    <n v="101.930452719439"/>
    <n v="102.64608001301001"/>
    <n v="100.281299746142"/>
    <n v="101.13417314292801"/>
    <n v="100.16144663030801"/>
    <n v="100.048428294376"/>
    <n v="102.299332820269"/>
    <n v="102.765798195093"/>
    <n v="102.517761116881"/>
    <n v="101.584473554547"/>
    <n v="102.565915053778"/>
    <n v="103.161622358391"/>
    <n v="102.000350971157"/>
    <n v="101.115690210184"/>
    <n v="99.333106089198196"/>
    <n v="100.434034057286"/>
    <n v="102.302542262944"/>
    <n v="102.57429852284599"/>
    <n v="102.36169008537399"/>
    <n v="102.83556776803999"/>
    <n v="100.44163032253"/>
    <n v="101.123521366788"/>
    <n v="102.25703672235301"/>
    <n v="101.62797821144299"/>
    <n v="103.002221264307"/>
    <n v="102.084764135315"/>
  </r>
  <r>
    <x v="6"/>
    <x v="0"/>
    <n v="98.27"/>
    <n v="103.311362351575"/>
    <n v="104.042610347505"/>
    <n v="98.790667086044394"/>
    <n v="97.987731395711293"/>
    <n v="101.252676563489"/>
    <n v="102.611798831564"/>
    <n v="100.418237598551"/>
    <n v="101.645114514116"/>
    <n v="100.047658954152"/>
    <n v="100.007840885486"/>
    <n v="101.912283081466"/>
    <n v="103.299204506027"/>
    <n v="103.27762046927501"/>
    <n v="104.010547869768"/>
    <n v="102.440501462404"/>
    <n v="104.63759362482"/>
    <n v="101.372759533338"/>
    <n v="101.635668906718"/>
    <n v="98.525220902898596"/>
    <n v="99.048552464367205"/>
    <n v="104.87788863543"/>
    <n v="104.996246844876"/>
    <n v="102.03110875108899"/>
    <n v="103.05190289135101"/>
    <n v="100.243752019762"/>
    <n v="101.44284927639301"/>
    <n v="104.850116014051"/>
    <n v="103.574753908194"/>
    <n v="103.509939428029"/>
    <n v="103.305619941063"/>
  </r>
  <r>
    <x v="6"/>
    <x v="0"/>
    <n v="98.27"/>
    <n v="103.832726299196"/>
    <n v="103.51152160526"/>
    <n v="98.799390330851693"/>
    <n v="97.985656865932299"/>
    <n v="101.05584213334301"/>
    <n v="102.27123893298401"/>
    <n v="100.468052569875"/>
    <n v="101.556733367934"/>
    <n v="99.848920619438701"/>
    <n v="100.049663716231"/>
    <n v="101.649865968866"/>
    <n v="104.157306383093"/>
    <n v="104.036066149718"/>
    <n v="103.809917097529"/>
    <n v="102.11991805794101"/>
    <n v="104.01263484698499"/>
    <n v="101.164560160748"/>
    <n v="101.566107199909"/>
    <n v="98.528173915757407"/>
    <n v="99.012914622606004"/>
    <n v="104.256707298745"/>
    <n v="104.32826984354099"/>
    <n v="101.75605111588899"/>
    <n v="102.657405093197"/>
    <n v="99.795528403125502"/>
    <n v="101.164934613572"/>
    <n v="104.239801917246"/>
    <n v="103.711417672764"/>
    <n v="103.05507208978599"/>
    <n v="103.843471433438"/>
  </r>
  <r>
    <x v="6"/>
    <x v="0"/>
    <n v="98.27"/>
    <n v="103.42297458508099"/>
    <n v="102.73566348908"/>
    <n v="98.754308839435296"/>
    <n v="98.100492084994698"/>
    <n v="100.205409880025"/>
    <n v="101.35410379061101"/>
    <n v="99.8137110032512"/>
    <n v="100.49824061699699"/>
    <n v="100.036691948249"/>
    <n v="99.562022328711095"/>
    <n v="100.747482491472"/>
    <n v="103.529152924922"/>
    <n v="103.470872510902"/>
    <n v="103.80969671864101"/>
    <n v="101.202263537465"/>
    <n v="103.421214581619"/>
    <n v="100.30207662157"/>
    <n v="100.494739722632"/>
    <n v="98.560208185411398"/>
    <n v="98.592610061489594"/>
    <n v="104.213562655784"/>
    <n v="104.18474854825701"/>
    <n v="100.848105415383"/>
    <n v="101.75527261150999"/>
    <n v="99.972576474151296"/>
    <n v="100.390401762658"/>
    <n v="104.21015907312"/>
    <n v="103.54484561016"/>
    <n v="102.192618028257"/>
    <n v="103.422848759679"/>
  </r>
  <r>
    <x v="6"/>
    <x v="0"/>
    <n v="98.27"/>
    <n v="103.62017817552901"/>
    <n v="102.777220274738"/>
    <n v="99.286021470922904"/>
    <n v="98.389714536498303"/>
    <n v="100.328241565813"/>
    <n v="101.455656494501"/>
    <n v="100.688339315511"/>
    <n v="101.569570580372"/>
    <n v="100.063027233128"/>
    <n v="100.355196005473"/>
    <n v="100.86287077750301"/>
    <n v="103.780888289882"/>
    <n v="103.711295177091"/>
    <n v="103.809770414612"/>
    <n v="101.30789126997099"/>
    <n v="103.41314295961401"/>
    <n v="100.423873396018"/>
    <n v="101.57002209085501"/>
    <n v="99.026978244045196"/>
    <n v="98.728000857277493"/>
    <n v="104.11711755251601"/>
    <n v="104.09322217388799"/>
    <n v="100.961633366727"/>
    <n v="101.843888548774"/>
    <n v="100.268605103027"/>
    <n v="101.345109129631"/>
    <n v="104.114225060556"/>
    <n v="103.643501674302"/>
    <n v="102.26318590488999"/>
    <n v="103.623620690655"/>
  </r>
  <r>
    <x v="6"/>
    <x v="0"/>
    <n v="98.27"/>
    <n v="103.829710756339"/>
    <n v="103.485161578697"/>
    <n v="98.662693245846398"/>
    <n v="97.924627733442804"/>
    <n v="101.121271494845"/>
    <n v="102.299679693131"/>
    <n v="100.40714239883199"/>
    <n v="101.898830011556"/>
    <n v="99.808117757371406"/>
    <n v="99.946959596870101"/>
    <n v="101.699483645456"/>
    <n v="104.111263993574"/>
    <n v="104.00632916758499"/>
    <n v="103.80972160063899"/>
    <n v="102.153925437702"/>
    <n v="103.96011001070001"/>
    <n v="101.227445219195"/>
    <n v="101.88390371589099"/>
    <n v="98.401646718235895"/>
    <n v="99.085460795847993"/>
    <n v="104.20341019387401"/>
    <n v="104.26518231201101"/>
    <n v="101.80237099581799"/>
    <n v="102.67049950166199"/>
    <n v="99.991706824160303"/>
    <n v="101.651285139023"/>
    <n v="104.188589519293"/>
    <n v="103.723577360112"/>
    <n v="103.050710575311"/>
    <n v="103.839068873521"/>
  </r>
  <r>
    <x v="6"/>
    <x v="0"/>
    <n v="98.27"/>
    <n v="103.619225850116"/>
    <n v="103.792519884865"/>
    <n v="98.553301379591105"/>
    <n v="97.832206109987396"/>
    <n v="101.050491583121"/>
    <n v="102.383111771156"/>
    <n v="100.07945541807"/>
    <n v="101.404635291133"/>
    <n v="99.858863351369806"/>
    <n v="99.686780085087605"/>
    <n v="101.696634469469"/>
    <n v="103.722622044809"/>
    <n v="103.671418199306"/>
    <n v="104.00994093746"/>
    <n v="102.21488237116"/>
    <n v="104.38378862290099"/>
    <n v="101.168043186151"/>
    <n v="101.38072890739799"/>
    <n v="98.310900963094795"/>
    <n v="98.897551079858403"/>
    <n v="104.68548104681901"/>
    <n v="104.776182309794"/>
    <n v="101.813152250523"/>
    <n v="102.815740168139"/>
    <n v="100.193652771583"/>
    <n v="101.33619325685601"/>
    <n v="104.663329953283"/>
    <n v="103.72213597145399"/>
    <n v="103.266719824139"/>
    <n v="103.619925469894"/>
  </r>
  <r>
    <x v="6"/>
    <x v="0"/>
    <n v="98.27"/>
    <n v="102.24239922290801"/>
    <n v="103.07478117443"/>
    <n v="98.888926178487694"/>
    <n v="98.108698268478705"/>
    <n v="101.049806346529"/>
    <n v="102.12012875476699"/>
    <n v="100.486450426101"/>
    <n v="101.60026398782399"/>
    <n v="100.25206101446901"/>
    <n v="100.086208115177"/>
    <n v="101.58314352981699"/>
    <n v="102.81028717370801"/>
    <n v="102.60118954102001"/>
    <n v="102.09139766902101"/>
    <n v="101.991755634852"/>
    <n v="103.347574181007"/>
    <n v="101.148612648545"/>
    <n v="101.598771226804"/>
    <n v="98.628422868308306"/>
    <n v="99.122703729091896"/>
    <n v="102.890316549459"/>
    <n v="103.116792477525"/>
    <n v="101.676620183361"/>
    <n v="102.438958526218"/>
    <n v="100.312812565399"/>
    <n v="101.348971761104"/>
    <n v="102.84926410964"/>
    <n v="101.98757184624399"/>
    <n v="102.75023731796399"/>
    <n v="102.26196161857401"/>
  </r>
  <r>
    <x v="6"/>
    <x v="0"/>
    <n v="98.27"/>
    <n v="100.821522167636"/>
    <n v="102.775917007074"/>
    <n v="98.268162783182603"/>
    <n v="98.541608515241407"/>
    <n v="102.524267134631"/>
    <n v="102.961975869924"/>
    <n v="99.259939380810394"/>
    <n v="101.35264516087101"/>
    <n v="101.47894397136599"/>
    <n v="98.9099495075492"/>
    <n v="102.794399724138"/>
    <n v="102.06908143836201"/>
    <n v="101.65250733953"/>
    <n v="99.469745222222002"/>
    <n v="102.933241097577"/>
    <n v="102.27746976199499"/>
    <n v="102.581043114114"/>
    <n v="101.24857428972101"/>
    <n v="98.230711540140007"/>
    <n v="100.844743545562"/>
    <n v="100.224709410144"/>
    <n v="100.690641563658"/>
    <n v="102.83192264587601"/>
    <n v="102.99440583177901"/>
    <n v="102.109592818153"/>
    <n v="102.02493189900299"/>
    <n v="100.154121791511"/>
    <n v="99.864991806471295"/>
    <n v="102.953614605274"/>
    <n v="100.873049220704"/>
  </r>
  <r>
    <x v="6"/>
    <x v="0"/>
    <n v="98.27"/>
    <n v="105.030511903107"/>
    <n v="102.782185400294"/>
    <n v="98.437859613782706"/>
    <n v="97.952057217766693"/>
    <n v="100.458048636123"/>
    <n v="101.530439346381"/>
    <n v="99.585105021372698"/>
    <n v="100.796333037181"/>
    <n v="100.139227462177"/>
    <n v="99.277944658901404"/>
    <n v="100.970238664357"/>
    <n v="105.29000328635701"/>
    <n v="105.204346306872"/>
    <n v="104.69414894841201"/>
    <n v="101.391244484135"/>
    <n v="103.41584777538201"/>
    <n v="100.550375354455"/>
    <n v="100.760510690329"/>
    <n v="98.267102308434602"/>
    <n v="98.805978552721399"/>
    <n v="104.432415353907"/>
    <n v="104.289788539284"/>
    <n v="101.063983074728"/>
    <n v="101.89570452253901"/>
    <n v="100.344410342633"/>
    <n v="100.90259277744001"/>
    <n v="104.451695686436"/>
    <n v="104.822357994553"/>
    <n v="102.291215299713"/>
    <n v="105.041365810421"/>
  </r>
  <r>
    <x v="6"/>
    <x v="0"/>
    <n v="98.27"/>
    <n v="103.54695693620801"/>
    <n v="103.545325343093"/>
    <n v="98.599240821487697"/>
    <n v="98.123784728061594"/>
    <n v="101.05341775851799"/>
    <n v="102.252031184166"/>
    <n v="99.662158332690296"/>
    <n v="100.51753633939801"/>
    <n v="99.862534749588605"/>
    <n v="99.390945477935603"/>
    <n v="101.632336354587"/>
    <n v="103.774660813097"/>
    <n v="103.678242264217"/>
    <n v="103.809745843671"/>
    <n v="102.099668654946"/>
    <n v="104.102099001486"/>
    <n v="101.15846360221499"/>
    <n v="100.506367234001"/>
    <n v="98.4313740103497"/>
    <n v="99.142516252837197"/>
    <n v="104.421761564313"/>
    <n v="104.49868915307199"/>
    <n v="101.737154876278"/>
    <n v="102.645544614611"/>
    <n v="99.808053987454997"/>
    <n v="100.433827090509"/>
    <n v="104.402161896235"/>
    <n v="103.569145487955"/>
    <n v="103.058728268971"/>
    <n v="103.55220689430701"/>
  </r>
  <r>
    <x v="6"/>
    <x v="0"/>
    <n v="98.27"/>
    <n v="104.056070899368"/>
    <n v="102.81277195800401"/>
    <n v="98.713281488067096"/>
    <n v="98.037198343800398"/>
    <n v="100.452961480163"/>
    <n v="101.55981300138799"/>
    <n v="99.970646722562293"/>
    <n v="100.720070801842"/>
    <n v="99.724240182539305"/>
    <n v="99.663478012591"/>
    <n v="100.98349433406599"/>
    <n v="104.281561217544"/>
    <n v="104.197012406889"/>
    <n v="104.009837786308"/>
    <n v="101.41716606515401"/>
    <n v="103.40737557333701"/>
    <n v="100.548736910513"/>
    <n v="100.730134423568"/>
    <n v="98.498232571080607"/>
    <n v="98.752072395987696"/>
    <n v="104.12450824587"/>
    <n v="104.074643454751"/>
    <n v="101.080302665787"/>
    <n v="101.93179452214299"/>
    <n v="99.506374811235105"/>
    <n v="100.415864355644"/>
    <n v="104.127357408519"/>
    <n v="103.967777710731"/>
    <n v="102.329560677397"/>
    <n v="104.063510390828"/>
  </r>
  <r>
    <x v="6"/>
    <x v="0"/>
    <n v="98.27"/>
    <n v="102.31217708433999"/>
    <n v="103.193393543307"/>
    <n v="99.461156588592999"/>
    <n v="99.283185498723199"/>
    <n v="101.823081246512"/>
    <n v="102.57325256042201"/>
    <n v="100.183492462342"/>
    <n v="100.923425714746"/>
    <n v="100.463478407407"/>
    <n v="99.984468162710698"/>
    <n v="102.20127917265199"/>
    <n v="102.85718658883199"/>
    <n v="102.659351534685"/>
    <n v="102.096842495771"/>
    <n v="102.48526060118"/>
    <n v="103.328346255708"/>
    <n v="101.89374158517499"/>
    <n v="100.90511626290299"/>
    <n v="99.368526681184903"/>
    <n v="100.378624238622"/>
    <n v="102.783775332758"/>
    <n v="102.99749354864301"/>
    <n v="102.266721982128"/>
    <n v="102.788572558301"/>
    <n v="100.625908636837"/>
    <n v="100.955622979705"/>
    <n v="102.746203935178"/>
    <n v="102.041097726182"/>
    <n v="102.992661533777"/>
    <n v="102.331515075369"/>
  </r>
  <r>
    <x v="6"/>
    <x v="0"/>
    <n v="98.27"/>
    <n v="105.22371062362301"/>
    <n v="101.580547530012"/>
    <n v="98.662470548641906"/>
    <n v="98.150452132788899"/>
    <n v="100.073117696086"/>
    <n v="100.777808002838"/>
    <n v="100.061010485208"/>
    <n v="101.645406947949"/>
    <n v="99.676501139511601"/>
    <n v="99.667978972810204"/>
    <n v="100.41418179037601"/>
    <n v="105.780407161341"/>
    <n v="105.61484173124001"/>
    <n v="104.010201323171"/>
    <n v="100.688164183723"/>
    <n v="102.011836255023"/>
    <n v="100.135342420238"/>
    <n v="101.606265062715"/>
    <n v="98.473858257433406"/>
    <n v="98.879529071708205"/>
    <n v="103.05496391606"/>
    <n v="102.81723102066501"/>
    <n v="100.475617111983"/>
    <n v="101.011595146628"/>
    <n v="100.081568053016"/>
    <n v="101.62591900164"/>
    <n v="103.095174686943"/>
    <n v="104.589034049174"/>
    <n v="101.263942489013"/>
    <n v="105.250833285271"/>
  </r>
  <r>
    <x v="6"/>
    <x v="0"/>
    <n v="98.27"/>
    <n v="103.349404201383"/>
    <n v="103.593395372449"/>
    <n v="98.496364477383295"/>
    <n v="97.894353858659798"/>
    <n v="100.918030979867"/>
    <n v="102.197110905511"/>
    <n v="99.840530242076895"/>
    <n v="101.11955806828701"/>
    <n v="100.182701201469"/>
    <n v="99.487842401163206"/>
    <n v="101.53427366998"/>
    <n v="103.51289318398599"/>
    <n v="103.432350803386"/>
    <n v="103.81041972246"/>
    <n v="102.033818568608"/>
    <n v="104.202402650582"/>
    <n v="101.029643978376"/>
    <n v="101.090116460855"/>
    <n v="98.289390630417003"/>
    <n v="98.905123110928301"/>
    <n v="104.554056274868"/>
    <n v="104.642405315446"/>
    <n v="101.64615053112099"/>
    <n v="102.619905154915"/>
    <n v="100.31285734820899"/>
    <n v="101.12728774881499"/>
    <n v="104.531356425835"/>
    <n v="103.470059532685"/>
    <n v="103.06563612824"/>
    <n v="103.350920249108"/>
  </r>
  <r>
    <x v="6"/>
    <x v="0"/>
    <n v="98.27"/>
    <n v="103.453185563039"/>
    <n v="104.585043421455"/>
    <n v="98.469157298418395"/>
    <n v="97.9949818960242"/>
    <n v="101.867940814855"/>
    <n v="103.238088643815"/>
    <n v="99.959469566632606"/>
    <n v="102.081582695853"/>
    <n v="101.141019252289"/>
    <n v="99.534382279724397"/>
    <n v="102.540670799693"/>
    <n v="103.77435623148899"/>
    <n v="103.641861942422"/>
    <n v="103.81000001049"/>
    <n v="103.069006037889"/>
    <n v="105.070769198493"/>
    <n v="101.99142012421601"/>
    <n v="101.985175330174"/>
    <n v="98.274125596120498"/>
    <n v="99.507913017430695"/>
    <n v="104.86922771633201"/>
    <n v="105.09279677652"/>
    <n v="102.66037748558"/>
    <n v="103.66653019836301"/>
    <n v="102.21309695126401"/>
    <n v="102.66723009431399"/>
    <n v="104.825077243938"/>
    <n v="103.467137673886"/>
    <n v="104.101102607312"/>
    <n v="103.461182380932"/>
  </r>
  <r>
    <x v="6"/>
    <x v="0"/>
    <n v="98.27"/>
    <n v="103.5221326476"/>
    <n v="103.534919925355"/>
    <n v="98.584937865503505"/>
    <n v="98.089114007559502"/>
    <n v="101.06944883165799"/>
    <n v="102.26086930117501"/>
    <n v="99.707629335192806"/>
    <n v="100.572237438588"/>
    <n v="99.927591555896797"/>
    <n v="99.421460357223793"/>
    <n v="101.64628320652599"/>
    <n v="103.70642018303"/>
    <n v="103.62573995453999"/>
    <n v="103.810455278197"/>
    <n v="102.110025720721"/>
    <n v="104.080467087473"/>
    <n v="101.17431995838101"/>
    <n v="100.56446361677401"/>
    <n v="98.408513084311195"/>
    <n v="99.142782585739795"/>
    <n v="104.40012656645099"/>
    <n v="104.472265995784"/>
    <n v="101.750440010232"/>
    <n v="102.64969946204501"/>
    <n v="99.846229026479307"/>
    <n v="100.452784620445"/>
    <n v="104.38153734908801"/>
    <n v="103.567731715077"/>
    <n v="103.056833298962"/>
    <n v="103.52582732580299"/>
  </r>
  <r>
    <x v="6"/>
    <x v="0"/>
    <n v="98.27"/>
    <n v="104.376151198765"/>
    <n v="102.81999396714301"/>
    <n v="98.412032576351805"/>
    <n v="98.035236933401706"/>
    <n v="100.890110567449"/>
    <n v="101.846819850101"/>
    <n v="99.613573939627599"/>
    <n v="100.990453175108"/>
    <n v="100.254372926643"/>
    <n v="99.277734382098203"/>
    <n v="101.35998258726499"/>
    <n v="104.799233842375"/>
    <n v="104.66251111966299"/>
    <n v="103.810442035349"/>
    <n v="101.72855599233699"/>
    <n v="103.23404819612"/>
    <n v="100.976538633918"/>
    <n v="100.94885017798001"/>
    <n v="98.253709498067295"/>
    <n v="99.200102183954598"/>
    <n v="103.68448967275999"/>
    <n v="103.647740482995"/>
    <n v="101.443444093796"/>
    <n v="102.148277632982"/>
    <n v="100.50863584997801"/>
    <n v="101.11626916340801"/>
    <n v="103.688679810906"/>
    <n v="104.01691285592401"/>
    <n v="102.459240460364"/>
    <n v="104.394418975457"/>
  </r>
  <r>
    <x v="6"/>
    <x v="0"/>
    <n v="98.27"/>
    <n v="104.262183318593"/>
    <n v="102.904351382401"/>
    <n v="98.358203435967098"/>
    <n v="98.0902666475491"/>
    <n v="100.870376060552"/>
    <n v="101.847532919001"/>
    <n v="99.363383696840401"/>
    <n v="100.715815355201"/>
    <n v="100.515302809893"/>
    <n v="99.073578265475206"/>
    <n v="101.344709402449"/>
    <n v="104.545854697802"/>
    <n v="104.44780542687499"/>
    <n v="104.010051940509"/>
    <n v="101.724163501212"/>
    <n v="103.390964158963"/>
    <n v="100.956922577182"/>
    <n v="100.662301850291"/>
    <n v="98.234104858008493"/>
    <n v="99.225192319547006"/>
    <n v="103.99013814844901"/>
    <n v="103.938097808576"/>
    <n v="101.43001451386201"/>
    <n v="102.166142856566"/>
    <n v="100.779228870925"/>
    <n v="100.996241879995"/>
    <n v="103.99513069274499"/>
    <n v="104.074669058859"/>
    <n v="102.50217598071301"/>
    <n v="104.273201561639"/>
  </r>
  <r>
    <x v="6"/>
    <x v="0"/>
    <n v="98.27"/>
    <n v="104.06867260147099"/>
    <n v="103.522738310549"/>
    <n v="98.637390800578004"/>
    <n v="98.138133852989796"/>
    <n v="101.076772041084"/>
    <n v="102.26831401414999"/>
    <n v="99.600475460102999"/>
    <n v="100.205975015737"/>
    <n v="101.477638340789"/>
    <n v="99.372714945785603"/>
    <n v="101.655150010146"/>
    <n v="104.369909518765"/>
    <n v="104.260396136503"/>
    <n v="104.01048754547"/>
    <n v="102.11818655008"/>
    <n v="104.0495093426"/>
    <n v="101.182076784508"/>
    <n v="100.19700945456"/>
    <n v="98.468777913309395"/>
    <n v="99.142462922106205"/>
    <n v="104.386189375212"/>
    <n v="104.435860703355"/>
    <n v="101.759325044367"/>
    <n v="102.653968521227"/>
    <n v="101.025007756656"/>
    <n v="100.26078080585199"/>
    <n v="104.372871022929"/>
    <n v="103.938427963756"/>
    <n v="103.055350067905"/>
    <n v="104.079149246402"/>
  </r>
  <r>
    <x v="6"/>
    <x v="0"/>
    <n v="98.27"/>
    <n v="103.738005671747"/>
    <n v="103.515254854088"/>
    <n v="98.650741114876695"/>
    <n v="98.135237094903601"/>
    <n v="101.09102241845299"/>
    <n v="102.275761721466"/>
    <n v="99.733679390513501"/>
    <n v="100.636833889344"/>
    <n v="100.57745421228"/>
    <n v="99.462806167433996"/>
    <n v="101.666686361286"/>
    <n v="104.005363571502"/>
    <n v="103.902383789955"/>
    <n v="103.80965836178"/>
    <n v="102.126765032826"/>
    <n v="104.02824373879599"/>
    <n v="101.19590945189201"/>
    <n v="100.614239537939"/>
    <n v="98.473324567398095"/>
    <n v="99.157087104294007"/>
    <n v="104.294127941168"/>
    <n v="104.36580509876801"/>
    <n v="101.77026056595"/>
    <n v="102.658042629644"/>
    <n v="100.70963476230899"/>
    <n v="100.72504906875299"/>
    <n v="104.276774906475"/>
    <n v="103.67072236822899"/>
    <n v="103.05497968536299"/>
    <n v="103.746207068874"/>
  </r>
  <r>
    <x v="6"/>
    <x v="0"/>
    <n v="98.27"/>
    <n v="102.482821797585"/>
    <n v="102.84739582831401"/>
    <n v="98.412958631039999"/>
    <n v="98.020293389446707"/>
    <n v="100.938476741741"/>
    <n v="101.922945630795"/>
    <n v="99.553254023560498"/>
    <n v="100.86832418015101"/>
    <n v="100.553176674387"/>
    <n v="99.240606598976697"/>
    <n v="101.425980388055"/>
    <n v="102.98489001824299"/>
    <n v="102.799915770395"/>
    <n v="102.332487434364"/>
    <n v="101.803340391825"/>
    <n v="103.155586598079"/>
    <n v="101.028499478702"/>
    <n v="100.821519792739"/>
    <n v="98.255297358317407"/>
    <n v="99.177144581741899"/>
    <n v="102.94809690577701"/>
    <n v="103.10716080261"/>
    <n v="101.51193315051"/>
    <n v="102.223111455066"/>
    <n v="100.89796895534499"/>
    <n v="101.101692039132"/>
    <n v="102.918072210034"/>
    <n v="102.254879075258"/>
    <n v="102.522483257671"/>
    <n v="102.500115370953"/>
  </r>
  <r>
    <x v="6"/>
    <x v="0"/>
    <n v="98.27"/>
    <n v="103.45862497350301"/>
    <n v="103.80134604277001"/>
    <n v="98.628881511679893"/>
    <n v="98.137928876889205"/>
    <n v="101.117078861694"/>
    <n v="102.39312905208099"/>
    <n v="99.700750922141594"/>
    <n v="100.65767949822001"/>
    <n v="100.037815141678"/>
    <n v="99.425484928781103"/>
    <n v="101.730215957274"/>
    <n v="103.554838927294"/>
    <n v="103.49755206257301"/>
    <n v="104.00967207328399"/>
    <n v="102.229493465356"/>
    <n v="104.42161915754799"/>
    <n v="101.227897486773"/>
    <n v="100.636412642411"/>
    <n v="98.458919920491496"/>
    <n v="99.137724787946894"/>
    <n v="104.787428326266"/>
    <n v="104.876877709868"/>
    <n v="101.841859829763"/>
    <n v="102.817802150228"/>
    <n v="100.131243950981"/>
    <n v="100.668262597289"/>
    <n v="104.76420716315199"/>
    <n v="103.63264312638699"/>
    <n v="103.267098258525"/>
    <n v="103.45744381046801"/>
  </r>
  <r>
    <x v="6"/>
    <x v="0"/>
    <n v="98.27"/>
    <n v="102.82137875015501"/>
    <n v="102.690636618517"/>
    <n v="98.838090694398403"/>
    <n v="97.734613479089703"/>
    <n v="99.671341787939099"/>
    <n v="101.070700442625"/>
    <n v="99.942127219274894"/>
    <n v="99.941760582908501"/>
    <n v="102.48881665819999"/>
    <n v="99.7501263354728"/>
    <n v="100.33315904649101"/>
    <n v="103.13561880777701"/>
    <n v="103.00316085563701"/>
    <n v="103.141354589806"/>
    <n v="100.88684564075599"/>
    <n v="103.422305353919"/>
    <n v="99.789236953287798"/>
    <n v="99.964804762637399"/>
    <n v="98.557035032277199"/>
    <n v="97.789195771436894"/>
    <n v="103.903926361755"/>
    <n v="103.989455445052"/>
    <n v="100.45594116151899"/>
    <n v="101.552594869929"/>
    <n v="101.596263430966"/>
    <n v="99.886719161821603"/>
    <n v="103.880625283359"/>
    <n v="102.838718626362"/>
    <n v="102.06900107017999"/>
    <n v="102.82881611886199"/>
  </r>
  <r>
    <x v="6"/>
    <x v="0"/>
    <n v="98.27"/>
    <n v="103.779004373009"/>
    <n v="103.51195405603499"/>
    <n v="98.444058452684104"/>
    <n v="97.9702989428378"/>
    <n v="101.0919489501"/>
    <n v="102.27834362455501"/>
    <n v="99.610799829120793"/>
    <n v="100.756108303556"/>
    <n v="100.48011411272201"/>
    <n v="99.304045133302495"/>
    <n v="101.669683690997"/>
    <n v="104.055347787819"/>
    <n v="103.94966151237401"/>
    <n v="103.831773988357"/>
    <n v="102.129653949085"/>
    <n v="104.02237332631201"/>
    <n v="101.197426348044"/>
    <n v="100.72316412700501"/>
    <n v="98.268879044582107"/>
    <n v="99.118529532729895"/>
    <n v="104.29784342264"/>
    <n v="104.365241986537"/>
    <n v="101.773354601577"/>
    <n v="102.659338189667"/>
    <n v="100.64027251822399"/>
    <n v="100.878214199463"/>
    <n v="104.281277443752"/>
    <n v="103.702052961436"/>
    <n v="103.05434243463399"/>
    <n v="103.787630944482"/>
  </r>
  <r>
    <x v="6"/>
    <x v="0"/>
    <n v="98.27"/>
    <n v="103.744358737246"/>
    <n v="103.383952807486"/>
    <n v="98.643985029999996"/>
    <n v="98.141092455070506"/>
    <n v="100.97852155826099"/>
    <n v="102.140281225994"/>
    <n v="99.719897269525006"/>
    <n v="100.651003535721"/>
    <n v="100.72083628526001"/>
    <n v="99.447446961132599"/>
    <n v="101.540676559882"/>
    <n v="104.028744767356"/>
    <n v="103.918843773631"/>
    <n v="103.81001158957901"/>
    <n v="101.993075846734"/>
    <n v="103.917414489769"/>
    <n v="101.080659340239"/>
    <n v="100.62753289842399"/>
    <n v="98.470580122712903"/>
    <n v="99.113421970827801"/>
    <n v="104.264881285474"/>
    <n v="104.31918589651001"/>
    <n v="101.64225910557001"/>
    <n v="102.519794536874"/>
    <n v="100.734682789606"/>
    <n v="100.73543620524001"/>
    <n v="104.250083044527"/>
    <n v="103.672193833693"/>
    <n v="102.917213582052"/>
    <n v="103.753034023231"/>
  </r>
  <r>
    <x v="6"/>
    <x v="0"/>
    <n v="98.27"/>
    <n v="102.363414812919"/>
    <n v="103.06382363973501"/>
    <n v="98.537876186821705"/>
    <n v="97.890941250906494"/>
    <n v="101.049784094901"/>
    <n v="102.11088595465"/>
    <n v="100.103805224681"/>
    <n v="101.19516896651"/>
    <n v="99.404443052163799"/>
    <n v="99.697208143451604"/>
    <n v="101.579062935648"/>
    <n v="102.874765554291"/>
    <n v="102.68605465670601"/>
    <n v="102.247023065909"/>
    <n v="101.983739741394"/>
    <n v="103.350355077399"/>
    <n v="101.147997487693"/>
    <n v="101.207628188309"/>
    <n v="98.302250558531696"/>
    <n v="99.099238413535204"/>
    <n v="102.984874009984"/>
    <n v="103.18652817747299"/>
    <n v="101.671666422638"/>
    <n v="102.427059428709"/>
    <n v="98.9999527119314"/>
    <n v="100.72131657911299"/>
    <n v="102.947855167539"/>
    <n v="102.140812323579"/>
    <n v="102.73704144375"/>
    <n v="102.38091513058799"/>
  </r>
  <r>
    <x v="6"/>
    <x v="0"/>
    <n v="98.27"/>
    <n v="101.541219603492"/>
    <n v="103.023600575967"/>
    <n v="98.444981045580406"/>
    <n v="97.977865904205203"/>
    <n v="101.26073760996999"/>
    <n v="102.26737017822001"/>
    <n v="99.524041561362594"/>
    <n v="100.200048101492"/>
    <n v="100.699614139497"/>
    <n v="99.261492706587404"/>
    <n v="101.77359435845599"/>
    <n v="102.39027865839"/>
    <n v="102.087416552736"/>
    <n v="101.089227068491"/>
    <n v="102.151925766652"/>
    <n v="103.11464215369899"/>
    <n v="101.357106941591"/>
    <n v="100.195423669135"/>
    <n v="98.269318615413397"/>
    <n v="99.282244427536796"/>
    <n v="102.08674699768299"/>
    <n v="102.434364503301"/>
    <n v="101.861426716854"/>
    <n v="102.544657111505"/>
    <n v="100.543364417593"/>
    <n v="100.17709330187201"/>
    <n v="102.027523554507"/>
    <n v="101.07105952519299"/>
    <n v="102.796954119961"/>
    <n v="101.572409784794"/>
  </r>
  <r>
    <x v="6"/>
    <x v="0"/>
    <n v="98.27"/>
    <n v="101.012813387783"/>
    <n v="101.757737319276"/>
    <n v="98.404789407583294"/>
    <n v="98.021814878637102"/>
    <n v="100.751074233422"/>
    <n v="101.415957780659"/>
    <n v="99.595304409404505"/>
    <n v="100.973239840229"/>
    <n v="101.546826276467"/>
    <n v="99.2683751893086"/>
    <n v="101.103681503133"/>
    <n v="102.156637472257"/>
    <n v="101.76599724812399"/>
    <n v="99.902368104174101"/>
    <n v="101.346089597326"/>
    <n v="101.650051690857"/>
    <n v="100.819048762576"/>
    <n v="100.921151667301"/>
    <n v="98.243437506413599"/>
    <n v="99.223819952364494"/>
    <n v="100.49477535493"/>
    <n v="100.807855033431"/>
    <n v="101.16153287665399"/>
    <n v="101.572581841613"/>
    <n v="101.650963399433"/>
    <n v="101.290518647979"/>
    <n v="100.445097533482"/>
    <n v="100.19954165431901"/>
    <n v="101.693329975303"/>
    <n v="101.058435061605"/>
  </r>
  <r>
    <x v="6"/>
    <x v="0"/>
    <n v="98.27"/>
    <n v="102.340082078045"/>
    <n v="103.02596550590501"/>
    <n v="98.788689959169503"/>
    <n v="97.992200828485693"/>
    <n v="100.899811471917"/>
    <n v="101.99966678227101"/>
    <n v="100.420655773514"/>
    <n v="101.634671178429"/>
    <n v="100.147143790987"/>
    <n v="100.008308938957"/>
    <n v="101.444189819139"/>
    <n v="102.84785473715699"/>
    <n v="102.65675712332499"/>
    <n v="102.286440380052"/>
    <n v="101.86602738108"/>
    <n v="103.35762406682601"/>
    <n v="101.00022065917"/>
    <n v="101.62725335942601"/>
    <n v="98.524352139014098"/>
    <n v="98.971097823744202"/>
    <n v="103.058314128631"/>
    <n v="103.25520701676101"/>
    <n v="101.540273232291"/>
    <n v="102.33461762198399"/>
    <n v="100.285516084002"/>
    <n v="101.41748957455501"/>
    <n v="103.021404206949"/>
    <n v="102.14611733429"/>
    <n v="102.667505874345"/>
    <n v="102.35678505450799"/>
  </r>
  <r>
    <x v="6"/>
    <x v="0"/>
    <n v="98.27"/>
    <n v="102.26536886718699"/>
    <n v="103.658405011326"/>
    <n v="98.516526913429999"/>
    <n v="97.874355864047601"/>
    <n v="101.221770180297"/>
    <n v="102.48254562198299"/>
    <n v="99.852926416357505"/>
    <n v="101.053689556517"/>
    <n v="101.75994852194199"/>
    <n v="99.5171275551387"/>
    <n v="101.84451614253101"/>
    <n v="102.798182402808"/>
    <n v="102.59346826796801"/>
    <n v="102.379713172552"/>
    <n v="102.328879764617"/>
    <n v="104.02110357148599"/>
    <n v="101.33640136895799"/>
    <n v="101.01500560239199"/>
    <n v="98.297705920804603"/>
    <n v="99.043037310137194"/>
    <n v="103.500334168818"/>
    <n v="103.784357473113"/>
    <n v="101.95472553216401"/>
    <n v="102.8678182271"/>
    <n v="101.784406267178"/>
    <n v="101.29273827078001"/>
    <n v="103.447599515283"/>
    <n v="102.117900566156"/>
    <n v="103.250099982797"/>
    <n v="102.281918726434"/>
  </r>
  <r>
    <x v="6"/>
    <x v="0"/>
    <n v="98.27"/>
    <n v="103.441517476021"/>
    <n v="102.73580371149799"/>
    <n v="99.305618158087697"/>
    <n v="98.424008973884"/>
    <n v="100.199614166591"/>
    <n v="101.348409800754"/>
    <n v="100.575073393583"/>
    <n v="101.321089074036"/>
    <n v="100.09390422681599"/>
    <n v="100.281983905411"/>
    <n v="100.74021147107101"/>
    <n v="103.510626782538"/>
    <n v="103.469506562052"/>
    <n v="103.810291095048"/>
    <n v="101.195976991726"/>
    <n v="103.420399625247"/>
    <n v="100.29572398927399"/>
    <n v="101.32172315938899"/>
    <n v="99.059396275057097"/>
    <n v="98.644073704565201"/>
    <n v="104.19754983883099"/>
    <n v="104.171172447899"/>
    <n v="100.840921521765"/>
    <n v="101.751461600358"/>
    <n v="100.270167201992"/>
    <n v="101.13839372471"/>
    <n v="104.193991159513"/>
    <n v="103.562051766811"/>
    <n v="102.190926919151"/>
    <n v="103.440692027401"/>
  </r>
  <r>
    <x v="6"/>
    <x v="0"/>
    <n v="98.27"/>
    <n v="103.008982537976"/>
    <n v="103.68001548578501"/>
    <n v="98.457409010461703"/>
    <n v="98.045147473180705"/>
    <n v="101.312311806332"/>
    <n v="102.495703883197"/>
    <n v="99.596510752908799"/>
    <n v="100.774566637975"/>
    <n v="100.15709762066"/>
    <n v="99.290330378755996"/>
    <n v="101.891815276914"/>
    <n v="103.30233275098701"/>
    <n v="103.18184669308501"/>
    <n v="103.266960926238"/>
    <n v="102.348940004132"/>
    <n v="104.126676897772"/>
    <n v="101.418495181773"/>
    <n v="100.741051372477"/>
    <n v="98.294613985562506"/>
    <n v="99.297360321005499"/>
    <n v="104.077478446152"/>
    <n v="104.23742159275"/>
    <n v="101.99521346906999"/>
    <n v="102.868915088227"/>
    <n v="100.35863593673"/>
    <n v="100.87099718544999"/>
    <n v="104.04488159562101"/>
    <n v="103.002682094894"/>
    <n v="103.250115071708"/>
    <n v="103.016513552036"/>
  </r>
  <r>
    <x v="6"/>
    <x v="0"/>
    <n v="98.27"/>
    <n v="103.76439781066399"/>
    <n v="102.79953719065"/>
    <n v="98.708409294263205"/>
    <n v="98.042879156424803"/>
    <n v="100.39749441568701"/>
    <n v="101.515922724192"/>
    <n v="100.015218948879"/>
    <n v="101.168119941252"/>
    <n v="100.23107074871"/>
    <n v="99.680029028921098"/>
    <n v="100.931341788522"/>
    <n v="104.018624081269"/>
    <n v="103.91919848798599"/>
    <n v="103.8101131338"/>
    <n v="101.37080946221199"/>
    <n v="103.409010771608"/>
    <n v="100.49354416489599"/>
    <n v="101.145666051802"/>
    <n v="98.495945477586105"/>
    <n v="98.719055869587606"/>
    <n v="104.073642612014"/>
    <n v="104.05179925351599"/>
    <n v="101.029213097699"/>
    <n v="101.895517777145"/>
    <n v="100.331572812009"/>
    <n v="101.129997855973"/>
    <n v="104.07094419603099"/>
    <n v="103.702273309082"/>
    <n v="102.30304847923701"/>
    <n v="103.771973929597"/>
  </r>
  <r>
    <x v="6"/>
    <x v="0"/>
    <n v="98.27"/>
    <n v="103.86778736501201"/>
    <n v="103.230002831319"/>
    <n v="98.766797664831202"/>
    <n v="98.007585164995106"/>
    <n v="100.803890571482"/>
    <n v="101.98052785187799"/>
    <n v="100.3458028167"/>
    <n v="101.713873436543"/>
    <n v="100.10635987342199"/>
    <n v="99.938037883227906"/>
    <n v="101.37443402498501"/>
    <n v="104.175575245212"/>
    <n v="104.062353742902"/>
    <n v="103.81018501062999"/>
    <n v="101.831968292344"/>
    <n v="103.764942379529"/>
    <n v="100.907712273138"/>
    <n v="101.691305893088"/>
    <n v="98.516286990830693"/>
    <n v="98.900609760956101"/>
    <n v="104.155485345117"/>
    <n v="104.191355979441"/>
    <n v="101.47729719115701"/>
    <n v="102.362825497023"/>
    <n v="100.41080568716001"/>
    <n v="101.61388892684801"/>
    <n v="104.144342258081"/>
    <n v="103.73933073616401"/>
    <n v="102.76212699845"/>
    <n v="103.878292427425"/>
  </r>
  <r>
    <x v="6"/>
    <x v="0"/>
    <n v="98.27"/>
    <n v="103.52184797527801"/>
    <n v="102.70401149091499"/>
    <n v="98.538790632081401"/>
    <n v="97.728288006571802"/>
    <n v="99.926185512871697"/>
    <n v="101.202442380053"/>
    <n v="99.620906219013094"/>
    <n v="100.225300609035"/>
    <n v="101.882581971927"/>
    <n v="99.387304534186796"/>
    <n v="100.530469948613"/>
    <n v="103.64969906244799"/>
    <n v="103.590062949749"/>
    <n v="103.80979808364199"/>
    <n v="101.034786581684"/>
    <n v="103.425418648329"/>
    <n v="100.034124972726"/>
    <n v="100.209185609523"/>
    <n v="98.313184999388398"/>
    <n v="98.135344444464806"/>
    <n v="104.20228523023999"/>
    <n v="104.18349604453699"/>
    <n v="100.64230291823"/>
    <n v="101.64329041406199"/>
    <n v="101.586575052695"/>
    <n v="100.40651958383501"/>
    <n v="104.197438244868"/>
    <n v="103.590129295632"/>
    <n v="102.11979031439201"/>
    <n v="103.523637615057"/>
  </r>
  <r>
    <x v="6"/>
    <x v="0"/>
    <n v="98.27"/>
    <n v="104.30240884847299"/>
    <n v="102.844228701522"/>
    <n v="98.629810717798406"/>
    <n v="98.1539728879834"/>
    <n v="100.635177101979"/>
    <n v="101.674336322494"/>
    <n v="99.694939644246801"/>
    <n v="100.659226118785"/>
    <n v="100.131549014323"/>
    <n v="99.418344527052994"/>
    <n v="101.134447765697"/>
    <n v="104.545957103386"/>
    <n v="104.46048151292"/>
    <n v="104.126735806878"/>
    <n v="101.540891208982"/>
    <n v="103.401792511357"/>
    <n v="100.725513010155"/>
    <n v="100.63821218754001"/>
    <n v="98.464515064430302"/>
    <n v="99.001217084499203"/>
    <n v="104.122298372816"/>
    <n v="104.05587526506901"/>
    <n v="101.225288841449"/>
    <n v="102.021903785451"/>
    <n v="100.21910672625199"/>
    <n v="100.670409825386"/>
    <n v="104.128795807781"/>
    <n v="104.156988843495"/>
    <n v="102.393151680402"/>
    <n v="104.31157211452"/>
  </r>
  <r>
    <x v="6"/>
    <x v="0"/>
    <n v="98.27"/>
    <n v="103.382364342562"/>
    <n v="102.645747013977"/>
    <n v="99.274074584344007"/>
    <n v="98.323135283081797"/>
    <n v="99.833775635443899"/>
    <n v="101.079833012375"/>
    <n v="100.426437370447"/>
    <n v="101.181270078393"/>
    <n v="100.753865118343"/>
    <n v="100.174641976364"/>
    <n v="100.413229186921"/>
    <n v="103.537889544376"/>
    <n v="103.459941632851"/>
    <n v="103.810511779276"/>
    <n v="100.911463640761"/>
    <n v="103.436767645657"/>
    <n v="99.935766652298597"/>
    <n v="101.160117430379"/>
    <n v="99.026889677178204"/>
    <n v="98.284190971620504"/>
    <n v="104.32467253165299"/>
    <n v="104.30398351645201"/>
    <n v="100.52261846861499"/>
    <n v="101.52881702385601"/>
    <n v="101.22743572592"/>
    <n v="101.302652205304"/>
    <n v="104.318368307729"/>
    <n v="103.501928066411"/>
    <n v="102.024133506284"/>
    <n v="103.38358021909301"/>
  </r>
  <r>
    <x v="6"/>
    <x v="0"/>
    <n v="98.27"/>
    <n v="102.496193602632"/>
    <n v="103.67990642433899"/>
    <n v="98.819655934363794"/>
    <n v="97.946427604201503"/>
    <n v="101.17975808998899"/>
    <n v="102.462886789458"/>
    <n v="100.486803747303"/>
    <n v="101.595138925603"/>
    <n v="100.26061146249"/>
    <n v="100.077318531617"/>
    <n v="101.8122151099"/>
    <n v="102.95214236634401"/>
    <n v="102.77462551498201"/>
    <n v="102.656471942335"/>
    <n v="102.30585342206901"/>
    <n v="104.077847917035"/>
    <n v="101.296020588294"/>
    <n v="101.594168639668"/>
    <n v="98.537184665194303"/>
    <n v="98.986483877666899"/>
    <n v="103.69170830513499"/>
    <n v="103.942091621662"/>
    <n v="101.924381280067"/>
    <n v="102.85787063388599"/>
    <n v="100.328870487294"/>
    <n v="101.34821575980099"/>
    <n v="103.644435191019"/>
    <n v="102.393122160486"/>
    <n v="103.25248426794499"/>
    <n v="102.509879074442"/>
  </r>
  <r>
    <x v="6"/>
    <x v="0"/>
    <n v="98.27"/>
    <n v="101.96470861681"/>
    <n v="102.74629253879201"/>
    <n v="98.692308135654201"/>
    <n v="97.608044430809997"/>
    <n v="100.27032236524001"/>
    <n v="101.518688821726"/>
    <n v="100.479557216454"/>
    <n v="101.59293004133001"/>
    <n v="100.124813604929"/>
    <n v="100.053767034486"/>
    <n v="100.880617372047"/>
    <n v="102.55217447992401"/>
    <n v="102.330387285988"/>
    <n v="101.941985056457"/>
    <n v="101.36373136442199"/>
    <n v="103.17032499958999"/>
    <n v="100.381768993488"/>
    <n v="101.592590092634"/>
    <n v="98.368344930850398"/>
    <n v="98.251222040884301"/>
    <n v="102.88048485288699"/>
    <n v="103.10773463534601"/>
    <n v="100.989870293229"/>
    <n v="101.911380657526"/>
    <n v="100.304408074447"/>
    <n v="101.347492346371"/>
    <n v="102.83709657436199"/>
    <n v="101.753345481076"/>
    <n v="102.308521814608"/>
    <n v="101.98383234008099"/>
  </r>
  <r>
    <x v="6"/>
    <x v="0"/>
    <n v="98.27"/>
    <n v="101.978653866551"/>
    <n v="102.594078419981"/>
    <n v="98.577952329538604"/>
    <n v="97.873860126447994"/>
    <n v="100.962980778287"/>
    <n v="101.87835035755801"/>
    <n v="100.40619678578"/>
    <n v="101.78363687610501"/>
    <n v="98.878219725726694"/>
    <n v="99.919240095390705"/>
    <n v="101.42923044224899"/>
    <n v="102.706575953048"/>
    <n v="102.45013156036499"/>
    <n v="101.480232371025"/>
    <n v="101.77308451352"/>
    <n v="102.731118858477"/>
    <n v="101.050737018486"/>
    <n v="101.796926265048"/>
    <n v="98.315212115231802"/>
    <n v="99.123363652607097"/>
    <n v="102.108588175924"/>
    <n v="102.337280434554"/>
    <n v="101.50898848208099"/>
    <n v="102.132904387105"/>
    <n v="98.650707183429006"/>
    <n v="101.178665826049"/>
    <n v="102.069476846226"/>
    <n v="101.538859923912"/>
    <n v="102.369198645696"/>
    <n v="102.006079520253"/>
  </r>
  <r>
    <x v="6"/>
    <x v="0"/>
    <n v="98.27"/>
    <n v="102.422070962212"/>
    <n v="103.029427117575"/>
    <n v="98.417031466933395"/>
    <n v="98.003921673350703"/>
    <n v="100.994002042433"/>
    <n v="102.03980933408501"/>
    <n v="99.491921516440698"/>
    <n v="100.430089637449"/>
    <n v="99.955948526411404"/>
    <n v="99.210307205105593"/>
    <n v="101.510588552721"/>
    <n v="102.931852363413"/>
    <n v="102.741459067561"/>
    <n v="102.34721281516801"/>
    <n v="101.912218315999"/>
    <n v="103.357888674129"/>
    <n v="101.08919053577399"/>
    <n v="100.414000718704"/>
    <n v="98.257825567997997"/>
    <n v="99.154878825756398"/>
    <n v="103.091101819923"/>
    <n v="103.27851335438299"/>
    <n v="101.60194068920001"/>
    <n v="102.360578154286"/>
    <n v="99.900127944256695"/>
    <n v="100.389458659936"/>
    <n v="103.055729566976"/>
    <n v="102.21827989833901"/>
    <n v="102.68116788023001"/>
    <n v="102.43908638153999"/>
  </r>
  <r>
    <x v="6"/>
    <x v="0"/>
    <n v="98.27"/>
    <n v="102.996515443997"/>
    <n v="103.98181867164"/>
    <n v="98.793231311484206"/>
    <n v="97.571696827355098"/>
    <n v="100.524560215709"/>
    <n v="102.16444992885801"/>
    <n v="100.589306219707"/>
    <n v="101.56628399548801"/>
    <n v="100.430516257786"/>
    <n v="100.17950540899599"/>
    <n v="101.308784523493"/>
    <n v="103.150315700562"/>
    <n v="103.061162537228"/>
    <n v="103.81000311333599"/>
    <n v="101.95278238584901"/>
    <n v="104.76055384537401"/>
    <n v="100.665560464614"/>
    <n v="101.569590583411"/>
    <n v="98.444494332136301"/>
    <n v="98.130527257040001"/>
    <n v="105.035978081797"/>
    <n v="105.21255011592"/>
    <n v="101.45247437432501"/>
    <n v="102.71429207548"/>
    <n v="100.57795573631"/>
    <n v="101.341121692736"/>
    <n v="104.995346202433"/>
    <n v="103.248020643705"/>
    <n v="103.295361017438"/>
    <n v="102.99516110700699"/>
  </r>
  <r>
    <x v="6"/>
    <x v="0"/>
    <n v="98.27"/>
    <n v="103.608827444347"/>
    <n v="102.74648643250799"/>
    <n v="98.493774899454095"/>
    <n v="97.834673212466797"/>
    <n v="100.169526570188"/>
    <n v="101.356262763917"/>
    <n v="99.658943902220997"/>
    <n v="100.78488038703701"/>
    <n v="101.694918631786"/>
    <n v="99.368738868357497"/>
    <n v="100.732998096656"/>
    <n v="103.818254924372"/>
    <n v="103.72863211968"/>
    <n v="103.809832892402"/>
    <n v="101.200966122682"/>
    <n v="103.418130070738"/>
    <n v="100.27047792930099"/>
    <n v="100.74149408534601"/>
    <n v="98.292080908437597"/>
    <n v="98.446348044987303"/>
    <n v="104.16026462410601"/>
    <n v="104.137710600418"/>
    <n v="100.83690650848401"/>
    <n v="101.764270607054"/>
    <n v="101.69209951181401"/>
    <n v="101.086491546638"/>
    <n v="104.156530732419"/>
    <n v="103.62386904261599"/>
    <n v="102.205169076376"/>
    <n v="103.61357141616899"/>
  </r>
  <r>
    <x v="6"/>
    <x v="0"/>
    <n v="98.27"/>
    <n v="103.23432182564"/>
    <n v="104.211637383594"/>
    <n v="98.442251073559206"/>
    <n v="97.975260107188802"/>
    <n v="101.45161257767199"/>
    <n v="102.80394378189401"/>
    <n v="99.607230618124802"/>
    <n v="100.760096975563"/>
    <n v="100.156231929697"/>
    <n v="99.300449989308106"/>
    <n v="102.108567820145"/>
    <n v="103.404332011031"/>
    <n v="103.318793099758"/>
    <n v="103.809935457398"/>
    <n v="102.633845887402"/>
    <n v="104.773996817559"/>
    <n v="101.571278382215"/>
    <n v="100.727649332939"/>
    <n v="98.267636385867405"/>
    <n v="99.241218567945893"/>
    <n v="104.8237005638"/>
    <n v="104.996357814311"/>
    <n v="102.226810976864"/>
    <n v="103.240081692191"/>
    <n v="100.360483286449"/>
    <n v="100.855596334425"/>
    <n v="104.786821527463"/>
    <n v="103.388322239082"/>
    <n v="103.691808338481"/>
    <n v="103.235453484659"/>
  </r>
  <r>
    <x v="6"/>
    <x v="0"/>
    <n v="98.27"/>
    <n v="100.65964059976901"/>
    <n v="98.979532826976694"/>
    <n v="98.670785380462107"/>
    <n v="98.077682525073698"/>
    <n v="98.908507503652899"/>
    <n v="99.071014968867402"/>
    <n v="99.877786786418397"/>
    <n v="101.053829210673"/>
    <n v="100.264052275629"/>
    <n v="99.561257942109705"/>
    <n v="99.009386886988196"/>
    <n v="102.066931961544"/>
    <n v="101.611396095914"/>
    <n v="98.563751423346801"/>
    <n v="99.060825931863803"/>
    <n v="98.770260337282906"/>
    <n v="98.929601782388701"/>
    <n v="101.023197478684"/>
    <n v="98.481479623129502"/>
    <n v="98.346950915177601"/>
    <n v="98.117762399220695"/>
    <n v="98.215602989256894"/>
    <n v="99.023417879686406"/>
    <n v="99.080221231507807"/>
    <n v="100.54427732668"/>
    <n v="101.11851234591199"/>
    <n v="98.108583862346705"/>
    <n v="99.399153418503005"/>
    <n v="99.058778421201794"/>
    <n v="100.720970247672"/>
  </r>
  <r>
    <x v="6"/>
    <x v="0"/>
    <n v="98.27"/>
    <n v="103.464930202091"/>
    <n v="102.691279693526"/>
    <n v="98.377960151490001"/>
    <n v="97.5271914107322"/>
    <n v="99.877869679640398"/>
    <n v="101.170198978062"/>
    <n v="99.709135976656398"/>
    <n v="100.52371070656901"/>
    <n v="100.201029209327"/>
    <n v="99.397238388519895"/>
    <n v="100.490412227522"/>
    <n v="103.60274474009999"/>
    <n v="103.53494486658499"/>
    <n v="103.809949927247"/>
    <n v="101.00064791438599"/>
    <n v="103.42727333190101"/>
    <n v="99.987430032612707"/>
    <n v="100.520850769682"/>
    <n v="98.1291737306626"/>
    <n v="98.034791886786905"/>
    <n v="104.23427183384899"/>
    <n v="104.21302344879101"/>
    <n v="100.60360563908"/>
    <n v="101.616084241916"/>
    <n v="100.040965526691"/>
    <n v="100.39656338307699"/>
    <n v="104.229385336433"/>
    <n v="103.55755960901401"/>
    <n v="102.098468027937"/>
    <n v="103.466279205454"/>
  </r>
  <r>
    <x v="6"/>
    <x v="0"/>
    <n v="98.27"/>
    <n v="103.239861017916"/>
    <n v="103.594429316711"/>
    <n v="99.342251747514695"/>
    <n v="98.645407585412997"/>
    <n v="101.001318154793"/>
    <n v="102.21339738677401"/>
    <n v="100.495422725566"/>
    <n v="101.266437923791"/>
    <n v="100.111691990312"/>
    <n v="100.21955199132"/>
    <n v="101.57871704361099"/>
    <n v="103.376163058903"/>
    <n v="103.300800615223"/>
    <n v="103.809743706855"/>
    <n v="102.05579277513"/>
    <n v="104.218989645086"/>
    <n v="101.10492910651"/>
    <n v="101.26173211738799"/>
    <n v="99.133162338537204"/>
    <n v="99.233646067956997"/>
    <n v="104.61116034920499"/>
    <n v="104.69784828088299"/>
    <n v="101.684885740482"/>
    <n v="102.625184989719"/>
    <n v="100.318662679794"/>
    <n v="101.13353146313401"/>
    <n v="104.58799100563201"/>
    <n v="103.41385485234299"/>
    <n v="103.065174647044"/>
    <n v="103.23950618048001"/>
  </r>
  <r>
    <x v="6"/>
    <x v="0"/>
    <n v="98.27"/>
    <n v="102.928250885575"/>
    <n v="103.47732479622501"/>
    <n v="98.432230015650205"/>
    <n v="97.970650108348096"/>
    <n v="101.108341063176"/>
    <n v="102.295784852751"/>
    <n v="99.4709878386046"/>
    <n v="100.269743513667"/>
    <n v="100.32124188009399"/>
    <n v="99.210782693572398"/>
    <n v="101.68963985381799"/>
    <n v="103.351448390657"/>
    <n v="103.189038721478"/>
    <n v="103.00634885073001"/>
    <n v="102.148519199571"/>
    <n v="103.91163732472199"/>
    <n v="101.214766732108"/>
    <n v="100.256560187934"/>
    <n v="98.265552113053602"/>
    <n v="99.110159365470693"/>
    <n v="103.801331775907"/>
    <n v="103.974470899632"/>
    <n v="101.79343690676799"/>
    <n v="102.669850893465"/>
    <n v="100.204748513623"/>
    <n v="100.267439845449"/>
    <n v="103.766977889073"/>
    <n v="102.809153611486"/>
    <n v="103.050741882355"/>
    <n v="102.94142066008099"/>
  </r>
  <r>
    <x v="6"/>
    <x v="0"/>
    <n v="98.27"/>
    <n v="103.92355005652399"/>
    <n v="102.691790461511"/>
    <n v="98.349542603063298"/>
    <n v="97.525728334805393"/>
    <n v="99.876929010679703"/>
    <n v="101.170855393324"/>
    <n v="99.655976032296493"/>
    <n v="100.68591955551901"/>
    <n v="100.51658179690899"/>
    <n v="99.343270663052607"/>
    <n v="100.490298803784"/>
    <n v="104.155377152767"/>
    <n v="104.06361976583899"/>
    <n v="104.010387324726"/>
    <n v="101.001145276114"/>
    <n v="103.42754917209101"/>
    <n v="99.986632976838195"/>
    <n v="100.659250870758"/>
    <n v="98.108923988994505"/>
    <n v="98.034375824532702"/>
    <n v="104.276737101785"/>
    <n v="104.234936973763"/>
    <n v="100.603640394124"/>
    <n v="101.61700788802101"/>
    <n v="100.67194082150201"/>
    <n v="100.789945462506"/>
    <n v="104.27618587099199"/>
    <n v="103.88280082356"/>
    <n v="102.09938656744001"/>
    <n v="103.93018656728999"/>
  </r>
  <r>
    <x v="6"/>
    <x v="0"/>
    <n v="98.27"/>
    <n v="102.04956326042701"/>
    <n v="102.952127553452"/>
    <n v="98.545421987664298"/>
    <n v="97.885246106098805"/>
    <n v="101.101853998755"/>
    <n v="102.12168215874399"/>
    <n v="100.14446068683399"/>
    <n v="101.486141917221"/>
    <n v="100.182542503543"/>
    <n v="99.726660014801396"/>
    <n v="101.617416350136"/>
    <n v="102.731338170038"/>
    <n v="102.48757848084"/>
    <n v="101.694702363533"/>
    <n v="102.00271682667"/>
    <n v="103.131092668371"/>
    <n v="101.198337648853"/>
    <n v="101.46927541455899"/>
    <n v="98.305111706336007"/>
    <n v="99.135047175954597"/>
    <n v="102.469648154727"/>
    <n v="102.726386375281"/>
    <n v="101.706372568079"/>
    <n v="102.411773178096"/>
    <n v="100.295996852397"/>
    <n v="101.34272960073"/>
    <n v="102.425022066099"/>
    <n v="101.676489719613"/>
    <n v="102.68513843197501"/>
    <n v="102.07449726769801"/>
  </r>
  <r>
    <x v="6"/>
    <x v="0"/>
    <n v="98.27"/>
    <n v="103.911034977882"/>
    <n v="102.664944939064"/>
    <n v="98.939593148824997"/>
    <n v="97.675972690575506"/>
    <n v="99.707816062221397"/>
    <n v="101.066903815647"/>
    <n v="100.68228772671"/>
    <n v="101.492552993728"/>
    <n v="100.257561111436"/>
    <n v="100.291995561939"/>
    <n v="100.351054369293"/>
    <n v="104.142933466009"/>
    <n v="104.050752542203"/>
    <n v="104.010099684647"/>
    <n v="100.888304174528"/>
    <n v="103.432580889615"/>
    <n v="99.822627503304204"/>
    <n v="101.508647795985"/>
    <n v="98.590956233818403"/>
    <n v="97.830150443724804"/>
    <n v="104.298612725098"/>
    <n v="104.260274968684"/>
    <n v="100.47017963215301"/>
    <n v="101.53640293681801"/>
    <n v="100.257558915198"/>
    <n v="101.151364353048"/>
    <n v="104.297233580845"/>
    <n v="103.874301459683"/>
    <n v="102.04356562810401"/>
    <n v="103.91759495441001"/>
  </r>
  <r>
    <x v="6"/>
    <x v="0"/>
    <n v="98.27"/>
    <n v="102.523760560317"/>
    <n v="103.428340899703"/>
    <n v="98.8194704725571"/>
    <n v="97.973810694257907"/>
    <n v="101.150817128238"/>
    <n v="102.329827136562"/>
    <n v="100.58385452399899"/>
    <n v="101.68952749025399"/>
    <n v="99.620594873068498"/>
    <n v="100.14040916416999"/>
    <n v="101.734739675602"/>
    <n v="102.988492553467"/>
    <n v="102.811324650674"/>
    <n v="102.572879154822"/>
    <n v="102.186709363337"/>
    <n v="103.78297762666899"/>
    <n v="101.258588798153"/>
    <n v="101.706959443228"/>
    <n v="98.534984480979801"/>
    <n v="99.069759403947103"/>
    <n v="103.44862818923001"/>
    <n v="103.665843062501"/>
    <n v="101.837719198442"/>
    <n v="102.688432156212"/>
    <n v="99.456317559660206"/>
    <n v="101.178616760209"/>
    <n v="103.407772218378"/>
    <n v="102.378502454787"/>
    <n v="103.04473244366901"/>
    <n v="102.538498856294"/>
  </r>
  <r>
    <x v="6"/>
    <x v="0"/>
    <n v="98.27"/>
    <n v="101.932089651764"/>
    <n v="103.367598625837"/>
    <n v="98.808090297593495"/>
    <n v="97.9760972683669"/>
    <n v="101.20330088718001"/>
    <n v="102.367397712895"/>
    <n v="100.47388771878801"/>
    <n v="101.59673732762801"/>
    <n v="100.173540392672"/>
    <n v="100.061179000712"/>
    <n v="101.785708831289"/>
    <n v="102.60523058768"/>
    <n v="102.35643263850601"/>
    <n v="101.80034895015299"/>
    <n v="102.228951127299"/>
    <n v="103.61178364906"/>
    <n v="101.31143265553401"/>
    <n v="101.595736955692"/>
    <n v="98.531859234491407"/>
    <n v="99.086501834951406"/>
    <n v="102.866804092678"/>
    <n v="103.178835861412"/>
    <n v="101.887392451978"/>
    <n v="102.708782271578"/>
    <n v="100.319341736883"/>
    <n v="101.348282400526"/>
    <n v="102.811230062048"/>
    <n v="101.644311786877"/>
    <n v="103.036857233825"/>
    <n v="101.955047697927"/>
  </r>
  <r>
    <x v="6"/>
    <x v="0"/>
    <n v="98.27"/>
    <n v="102.40951782047"/>
    <n v="100.13948507792701"/>
    <n v="99.188532913469103"/>
    <n v="97.682278186123597"/>
    <n v="97.799321595013595"/>
    <n v="98.798657119842403"/>
    <n v="100.80403387331501"/>
    <n v="101.39024895449199"/>
    <n v="100.46590391498999"/>
    <n v="100.472291423171"/>
    <n v="98.255051698967506"/>
    <n v="102.906100702684"/>
    <n v="102.72669574383799"/>
    <n v="102.039738003175"/>
    <n v="98.659705690190606"/>
    <n v="100.86110950747999"/>
    <n v="97.878139365524603"/>
    <n v="101.40561684143999"/>
    <n v="98.817363130584397"/>
    <n v="96.774700370098003"/>
    <n v="101.948161336121"/>
    <n v="101.824456594529"/>
    <n v="98.342998905997604"/>
    <n v="99.174125690354998"/>
    <n v="100.582287906557"/>
    <n v="101.13777340542499"/>
    <n v="101.962271155004"/>
    <n v="102.123335096582"/>
    <n v="99.5964317951927"/>
    <n v="102.42751560867499"/>
  </r>
  <r>
    <x v="6"/>
    <x v="0"/>
    <n v="98.27"/>
    <n v="103.783006392606"/>
    <n v="100.681310251049"/>
    <n v="99.120478214076499"/>
    <n v="98.383532603818097"/>
    <n v="98.514622257458598"/>
    <n v="99.353301269825494"/>
    <n v="99.886043673081303"/>
    <n v="100.78064804106199"/>
    <n v="101.585609423961"/>
    <n v="99.712475620354795"/>
    <n v="98.882186976159602"/>
    <n v="103.82519045261699"/>
    <n v="103.80131881446999"/>
    <n v="103.809702622397"/>
    <n v="99.229505899651897"/>
    <n v="101.530128001504"/>
    <n v="98.576355728688696"/>
    <n v="100.724662856725"/>
    <n v="98.948448984504097"/>
    <n v="97.809191682922304"/>
    <n v="103.332886327626"/>
    <n v="103.026937844253"/>
    <n v="98.956012592672593"/>
    <n v="99.699788189244202"/>
    <n v="101.943502943341"/>
    <n v="101.268191638141"/>
    <n v="103.37588862221899"/>
    <n v="103.808856032297"/>
    <n v="100.111750876274"/>
    <n v="103.783003969993"/>
  </r>
  <r>
    <x v="6"/>
    <x v="0"/>
    <n v="98.27"/>
    <n v="104.213704660247"/>
    <n v="102.938526643318"/>
    <n v="98.412373798818905"/>
    <n v="98.0343813965832"/>
    <n v="100.914079599963"/>
    <n v="101.908242841589"/>
    <n v="99.616305719137799"/>
    <n v="101.014308286825"/>
    <n v="100.03347752752801"/>
    <n v="99.2784338429352"/>
    <n v="101.40027950202401"/>
    <n v="104.622304716505"/>
    <n v="104.482902624182"/>
    <n v="103.810261654052"/>
    <n v="101.78442755086"/>
    <n v="103.382786042153"/>
    <n v="101.00322974919099"/>
    <n v="100.97253943233"/>
    <n v="98.254316250008898"/>
    <n v="99.193676741620905"/>
    <n v="103.82625615797799"/>
    <n v="103.807537802429"/>
    <n v="101.487046025919"/>
    <n v="102.225149021311"/>
    <n v="100.301927486548"/>
    <n v="101.120321896805"/>
    <n v="103.826378011903"/>
    <n v="103.925568494161"/>
    <n v="102.554116169658"/>
    <n v="104.229964352076"/>
  </r>
  <r>
    <x v="6"/>
    <x v="0"/>
    <n v="98.27"/>
    <n v="102.542475898166"/>
    <n v="102.84590161146799"/>
    <n v="98.461414133569903"/>
    <n v="98.062600870171593"/>
    <n v="100.932169443064"/>
    <n v="101.91720925156"/>
    <n v="99.585580836716602"/>
    <n v="100.788748829874"/>
    <n v="100.27519644440299"/>
    <n v="99.279621964865996"/>
    <n v="101.419343876887"/>
    <n v="103.04966110032601"/>
    <n v="102.865736235724"/>
    <n v="102.349411867716"/>
    <n v="101.797282388976"/>
    <n v="103.15564177403699"/>
    <n v="101.02203390470901"/>
    <n v="100.754173322471"/>
    <n v="98.303930938817501"/>
    <n v="99.184886614647198"/>
    <n v="102.946857220572"/>
    <n v="103.10577723617899"/>
    <n v="101.50536765849"/>
    <n v="102.218447687829"/>
    <n v="100.378365258337"/>
    <n v="100.88369841074601"/>
    <n v="102.91699388060999"/>
    <n v="102.293009661125"/>
    <n v="102.51921870020701"/>
    <n v="102.560459779464"/>
  </r>
  <r>
    <x v="6"/>
    <x v="0"/>
    <n v="98.27"/>
    <n v="103.26548687992999"/>
    <n v="103.514274116702"/>
    <n v="98.194675379017198"/>
    <n v="97.804228324130193"/>
    <n v="101.096165817486"/>
    <n v="102.278905087102"/>
    <n v="99.444795805769203"/>
    <n v="100.93380393659"/>
    <n v="100.250116000658"/>
    <n v="99.094025131074005"/>
    <n v="101.672140514229"/>
    <n v="103.452800501567"/>
    <n v="103.368800631523"/>
    <n v="103.59910612786"/>
    <n v="102.13060479846899"/>
    <n v="104.02887332348"/>
    <n v="101.20138673991499"/>
    <n v="100.88500309422599"/>
    <n v="98.030209761317494"/>
    <n v="99.103896653408398"/>
    <n v="104.258700630783"/>
    <n v="104.35154074502699"/>
    <n v="101.775451952217"/>
    <n v="102.659325519072"/>
    <n v="100.521369569724"/>
    <n v="101.11236990291501"/>
    <n v="104.236693925857"/>
    <n v="103.327878204917"/>
    <n v="103.05466221571"/>
    <n v="103.26886873263599"/>
  </r>
  <r>
    <x v="6"/>
    <x v="0"/>
    <n v="98.27"/>
    <n v="103.324585804298"/>
    <n v="103.653137794901"/>
    <n v="98.574726338391898"/>
    <n v="98.119638236451394"/>
    <n v="101.085090094566"/>
    <n v="102.31409738641599"/>
    <n v="99.634709833670598"/>
    <n v="100.87367155898001"/>
    <n v="101.816670339589"/>
    <n v="99.354644518641294"/>
    <n v="101.67737316693901"/>
    <n v="103.459978923929"/>
    <n v="103.389248252434"/>
    <n v="103.810103371772"/>
    <n v="102.157277813785"/>
    <n v="104.234671193869"/>
    <n v="101.19238327861601"/>
    <n v="100.81820223468399"/>
    <n v="98.412786492107998"/>
    <n v="99.147005195245697"/>
    <n v="104.553037921756"/>
    <n v="104.643761144141"/>
    <n v="101.784870259415"/>
    <n v="102.719976778632"/>
    <n v="101.93587200756799"/>
    <n v="101.278859357911"/>
    <n v="104.53017496243"/>
    <n v="103.46349839818799"/>
    <n v="103.14755149238999"/>
    <n v="103.325024232004"/>
  </r>
  <r>
    <x v="6"/>
    <x v="0"/>
    <n v="98.27"/>
    <n v="104.26528171226499"/>
    <n v="102.926010837202"/>
    <n v="98.110823883954495"/>
    <n v="97.830055849774993"/>
    <n v="100.918673228381"/>
    <n v="101.900755640051"/>
    <n v="99.358972866489097"/>
    <n v="101.029815804321"/>
    <n v="100.15908916940801"/>
    <n v="98.990958195410101"/>
    <n v="101.39976630797401"/>
    <n v="104.521169172123"/>
    <n v="104.433847820995"/>
    <n v="104.00981802195599"/>
    <n v="101.778659275149"/>
    <n v="103.386651748002"/>
    <n v="101.00709741189701"/>
    <n v="100.97243602432501"/>
    <n v="97.967148019025899"/>
    <n v="99.172527735886703"/>
    <n v="103.957384727929"/>
    <n v="103.903420133145"/>
    <n v="101.485394577977"/>
    <n v="102.21368241342"/>
    <n v="100.46453690610301"/>
    <n v="101.236740843479"/>
    <n v="103.963180639896"/>
    <n v="104.085454951725"/>
    <n v="102.54008296296"/>
    <n v="104.27544716502599"/>
  </r>
  <r>
    <x v="6"/>
    <x v="0"/>
    <n v="98.27"/>
    <n v="103.075661107652"/>
    <n v="104.000466276197"/>
    <n v="99.166508949269399"/>
    <n v="97.434312047109998"/>
    <n v="100.392645117337"/>
    <n v="102.12545104458999"/>
    <n v="101.645359545139"/>
    <n v="102.40675849877201"/>
    <n v="99.495369369621798"/>
    <n v="101.093519660396"/>
    <n v="101.22538850991801"/>
    <n v="103.253170556488"/>
    <n v="103.158701586177"/>
    <n v="103.810413522033"/>
    <n v="101.903693848638"/>
    <n v="104.781144650687"/>
    <n v="100.54287712962"/>
    <n v="102.476973975856"/>
    <n v="98.677199001686603"/>
    <n v="97.821668472320994"/>
    <n v="105.012877848711"/>
    <n v="105.197584743774"/>
    <n v="101.377186923449"/>
    <n v="102.698536072157"/>
    <n v="99.173051031142606"/>
    <n v="101.41848571314701"/>
    <n v="104.971415864985"/>
    <n v="103.28678227455801"/>
    <n v="103.299060138656"/>
    <n v="103.075794347507"/>
  </r>
  <r>
    <x v="6"/>
    <x v="0"/>
    <n v="98.27"/>
    <n v="101.75561861027001"/>
    <n v="102.995853068689"/>
    <n v="98.615590763509005"/>
    <n v="97.798692936779901"/>
    <n v="101.125947863162"/>
    <n v="102.18507629912099"/>
    <n v="100.39625772032301"/>
    <n v="101.56590501367501"/>
    <n v="99.882104163782799"/>
    <n v="99.947466014742602"/>
    <n v="101.665159792558"/>
    <n v="102.54707947733201"/>
    <n v="102.266526170765"/>
    <n v="101.304651429091"/>
    <n v="102.06335200025499"/>
    <n v="103.11971304298299"/>
    <n v="101.227267641987"/>
    <n v="101.574989567389"/>
    <n v="98.332313279100205"/>
    <n v="99.044936054446296"/>
    <n v="102.207345181352"/>
    <n v="102.52476847515899"/>
    <n v="101.757541046725"/>
    <n v="102.47835985586499"/>
    <n v="99.791537706481293"/>
    <n v="101.16573278133301"/>
    <n v="102.153205215049"/>
    <n v="101.304481943122"/>
    <n v="102.74759561138001"/>
    <n v="101.78501396397201"/>
  </r>
  <r>
    <x v="6"/>
    <x v="0"/>
    <n v="98.27"/>
    <n v="103.92879984959001"/>
    <n v="103.196561238672"/>
    <n v="98.774313868648605"/>
    <n v="98.005090657918103"/>
    <n v="100.768502838945"/>
    <n v="101.932307449614"/>
    <n v="100.38587851944401"/>
    <n v="101.638085142587"/>
    <n v="99.649555966543701"/>
    <n v="99.971748208688197"/>
    <n v="101.33120349297501"/>
    <n v="104.13717465467199"/>
    <n v="104.054511575955"/>
    <n v="104.009951377023"/>
    <n v="101.784533525021"/>
    <n v="103.764655031144"/>
    <n v="100.870746280199"/>
    <n v="101.63204220717"/>
    <n v="98.519009130613298"/>
    <n v="98.895667797074395"/>
    <n v="104.307407192978"/>
    <n v="104.30744901709301"/>
    <n v="101.43292167070599"/>
    <n v="102.314356091153"/>
    <n v="99.817508528708601"/>
    <n v="101.358175233127"/>
    <n v="104.301675730547"/>
    <n v="103.892211924427"/>
    <n v="102.717094465933"/>
    <n v="103.934750642758"/>
  </r>
  <r>
    <x v="6"/>
    <x v="0"/>
    <n v="98.27"/>
    <n v="103.272922689455"/>
    <n v="102.406054840389"/>
    <n v="98.905474492217095"/>
    <n v="97.7020739900682"/>
    <n v="99.420881977937199"/>
    <n v="100.752326755976"/>
    <n v="100.57396212069401"/>
    <n v="101.59433890194801"/>
    <n v="100.045446997208"/>
    <n v="100.188722721641"/>
    <n v="100.04296079477101"/>
    <n v="103.291437747346"/>
    <n v="103.26227848738"/>
    <n v="103.810170982507"/>
    <n v="100.573653157968"/>
    <n v="103.244651042217"/>
    <n v="99.530840058854494"/>
    <n v="101.59148349865301"/>
    <n v="98.5779348843798"/>
    <n v="97.704602921417901"/>
    <n v="104.262384160894"/>
    <n v="104.212185282962"/>
    <n v="100.15976110982599"/>
    <n v="101.227552272018"/>
    <n v="100.25769407702499"/>
    <n v="101.382365926673"/>
    <n v="104.260758684495"/>
    <n v="103.477272074236"/>
    <n v="101.75040019014401"/>
    <n v="103.269025365708"/>
  </r>
  <r>
    <x v="6"/>
    <x v="0"/>
    <n v="98.27"/>
    <n v="103.73041855522"/>
    <n v="103.769583006153"/>
    <n v="98.610239315619197"/>
    <n v="98.037062384588396"/>
    <n v="101.14099878872101"/>
    <n v="102.414597523992"/>
    <n v="99.761630367767594"/>
    <n v="100.517889765566"/>
    <n v="101.792196467821"/>
    <n v="99.481436264976097"/>
    <n v="101.757848778644"/>
    <n v="103.944364039196"/>
    <n v="103.85311286266101"/>
    <n v="104.00988268907901"/>
    <n v="102.25350072642399"/>
    <n v="104.342668658297"/>
    <n v="101.253140288252"/>
    <n v="100.51189920609301"/>
    <n v="98.415963039939498"/>
    <n v="99.090418559732299"/>
    <n v="104.64707251944699"/>
    <n v="104.73197307634"/>
    <n v="101.869209940066"/>
    <n v="102.829409800945"/>
    <n v="101.044368867831"/>
    <n v="100.48172250592501"/>
    <n v="104.62609037994601"/>
    <n v="103.761397655081"/>
    <n v="103.262761562259"/>
    <n v="103.73518835970501"/>
  </r>
  <r>
    <x v="6"/>
    <x v="0"/>
    <n v="98.27"/>
    <n v="102.195779070689"/>
    <n v="103.13106538198601"/>
    <n v="97.855913587304101"/>
    <n v="97.409490523288497"/>
    <n v="101.15557249767301"/>
    <n v="102.24276873523"/>
    <n v="99.269568849648095"/>
    <n v="100.52978239495501"/>
    <n v="100.13746676481"/>
    <n v="98.889434407219994"/>
    <n v="101.70611773339"/>
    <n v="102.804668258891"/>
    <n v="102.58584079097101"/>
    <n v="101.92913650894"/>
    <n v="102.116237749007"/>
    <n v="103.335258347245"/>
    <n v="101.258814609783"/>
    <n v="100.510883199788"/>
    <n v="97.662086839387499"/>
    <n v="99.0098752934272"/>
    <n v="102.715311672352"/>
    <n v="102.96631405504399"/>
    <n v="101.800874276527"/>
    <n v="102.551436907443"/>
    <n v="99.934565066863996"/>
    <n v="100.45015944863501"/>
    <n v="102.67134330681"/>
    <n v="101.878725168624"/>
    <n v="102.843168562808"/>
    <n v="102.217776356732"/>
  </r>
  <r>
    <x v="6"/>
    <x v="0"/>
    <n v="98.27"/>
    <n v="101.487299307939"/>
    <n v="99.048156016536495"/>
    <n v="98.373155670400294"/>
    <n v="98.139436299915005"/>
    <n v="98.970909876714401"/>
    <n v="99.071582773189604"/>
    <n v="99.248471858225699"/>
    <n v="100.54631497028301"/>
    <n v="100.162396038712"/>
    <n v="98.985109255234306"/>
    <n v="99.032941522133299"/>
    <n v="102.56823209943001"/>
    <n v="102.22266935144501"/>
    <n v="99.698595821538206"/>
    <n v="99.064805310764399"/>
    <n v="98.979886564622106"/>
    <n v="98.984007441850906"/>
    <n v="100.495685260153"/>
    <n v="98.272610198361605"/>
    <n v="98.575874867385494"/>
    <n v="98.953781675358798"/>
    <n v="98.9011687740621"/>
    <n v="99.041517961584901"/>
    <n v="99.080482213549402"/>
    <n v="100.362542781767"/>
    <n v="100.777405864901"/>
    <n v="98.968060698007903"/>
    <n v="100.462798198611"/>
    <n v="99.075526851933105"/>
    <n v="101.535383524313"/>
  </r>
  <r>
    <x v="6"/>
    <x v="0"/>
    <n v="98.27"/>
    <n v="104.441692035424"/>
    <n v="102.656162100464"/>
    <n v="98.682063382236194"/>
    <n v="98.050158155929907"/>
    <n v="100.412174313991"/>
    <n v="101.480165124565"/>
    <n v="99.690374201019395"/>
    <n v="100.088727564725"/>
    <n v="102.281239491891"/>
    <n v="99.467034353531403"/>
    <n v="100.92691374519799"/>
    <n v="104.796503672066"/>
    <n v="104.67980737905"/>
    <n v="104.009740997842"/>
    <n v="101.34386175675699"/>
    <n v="103.199216219593"/>
    <n v="100.505441172665"/>
    <n v="100.09626034428101"/>
    <n v="98.488157125898596"/>
    <n v="98.739416948508193"/>
    <n v="103.888199810055"/>
    <n v="103.81868745844"/>
    <n v="101.020307161093"/>
    <n v="101.83345469764799"/>
    <n v="101.278758885573"/>
    <n v="100.04028347213701"/>
    <n v="103.89631437623299"/>
    <n v="104.158723020984"/>
    <n v="102.20750031918401"/>
    <n v="104.456604043244"/>
  </r>
  <r>
    <x v="6"/>
    <x v="0"/>
    <n v="98.27"/>
    <n v="103.550044869836"/>
    <n v="103.608958543388"/>
    <n v="98.515604848445093"/>
    <n v="97.836874649747301"/>
    <n v="100.831716090412"/>
    <n v="102.168108150256"/>
    <n v="99.784594530847897"/>
    <n v="100.978050892325"/>
    <n v="101.698028340695"/>
    <n v="99.469052531634105"/>
    <n v="101.476167021598"/>
    <n v="103.820173239928"/>
    <n v="103.70885997995499"/>
    <n v="103.80962602239499"/>
    <n v="101.99789266304001"/>
    <n v="104.21978140222799"/>
    <n v="100.948428357352"/>
    <n v="100.93334440319801"/>
    <n v="98.299022437102806"/>
    <n v="98.749386496265203"/>
    <n v="104.51612394926499"/>
    <n v="104.616911807989"/>
    <n v="101.59310857165499"/>
    <n v="102.607666815855"/>
    <n v="101.83122108575201"/>
    <n v="101.286646387589"/>
    <n v="104.491966800291"/>
    <n v="103.55307255768599"/>
    <n v="103.068520794585"/>
    <n v="103.556845524743"/>
  </r>
  <r>
    <x v="6"/>
    <x v="0"/>
    <n v="98.27"/>
    <n v="104.348058695372"/>
    <n v="102.55238646614001"/>
    <n v="98.760017042922001"/>
    <n v="97.570645964254396"/>
    <n v="99.837359760624295"/>
    <n v="101.117781833577"/>
    <n v="100.550006341108"/>
    <n v="101.56669270034701"/>
    <n v="100.44524236872201"/>
    <n v="100.13550689419"/>
    <n v="100.4506872155"/>
    <n v="104.694430275984"/>
    <n v="104.57776089241401"/>
    <n v="104.01021529512801"/>
    <n v="100.952799758163"/>
    <n v="103.21537751526699"/>
    <n v="99.947862906945005"/>
    <n v="101.56896965858699"/>
    <n v="98.419443156170004"/>
    <n v="97.939587551180296"/>
    <n v="103.99750218128"/>
    <n v="103.93680434168"/>
    <n v="100.562790396916"/>
    <n v="101.546993239169"/>
    <n v="100.585295215106"/>
    <n v="101.34155802189601"/>
    <n v="104.002740403735"/>
    <n v="104.10166699035901"/>
    <n v="102.003405824336"/>
    <n v="104.362034674212"/>
  </r>
  <r>
    <x v="6"/>
    <x v="0"/>
    <n v="98.27"/>
    <n v="105.30223182256501"/>
    <n v="102.856951656085"/>
    <n v="98.174944090214296"/>
    <n v="97.8220666505716"/>
    <n v="100.720896242449"/>
    <n v="101.73695660275899"/>
    <n v="99.411970916725195"/>
    <n v="100.964955356754"/>
    <n v="99.975616824124202"/>
    <n v="99.056610411733303"/>
    <n v="101.21349491236001"/>
    <n v="105.644793474606"/>
    <n v="105.538638136074"/>
    <n v="104.709888403913"/>
    <n v="101.608283959578"/>
    <n v="103.402390235024"/>
    <n v="100.810761139785"/>
    <n v="100.914612117153"/>
    <n v="98.020347164923905"/>
    <n v="99.005129951485301"/>
    <n v="104.30384189244"/>
    <n v="104.16122813115101"/>
    <n v="101.302154502549"/>
    <n v="102.07047361670701"/>
    <n v="100.244174380076"/>
    <n v="101.118368810129"/>
    <n v="104.324977759753"/>
    <n v="104.965944681515"/>
    <n v="102.42519298630501"/>
    <n v="105.31793361748301"/>
  </r>
  <r>
    <x v="6"/>
    <x v="0"/>
    <n v="98.27"/>
    <n v="103.417009615384"/>
    <n v="103.529498270593"/>
    <n v="98.417207728677795"/>
    <n v="97.993111053627004"/>
    <n v="101.078744126673"/>
    <n v="102.267074329324"/>
    <n v="99.439224818326096"/>
    <n v="100.319592265042"/>
    <n v="100.784723435214"/>
    <n v="99.177669692010397"/>
    <n v="101.655278812289"/>
    <n v="103.519068901685"/>
    <n v="103.46475598665199"/>
    <n v="103.80990440702099"/>
    <n v="102.11712787954301"/>
    <n v="104.06980637169499"/>
    <n v="101.183745974739"/>
    <n v="100.29819777215501"/>
    <n v="98.259097119009496"/>
    <n v="99.129421343173803"/>
    <n v="104.401685466575"/>
    <n v="104.468253317885"/>
    <n v="101.759130218021"/>
    <n v="102.65302911905999"/>
    <n v="100.623829456881"/>
    <n v="100.404041888308"/>
    <n v="104.384001143894"/>
    <n v="103.53140050703099"/>
    <n v="103.056416668625"/>
    <n v="103.417141720575"/>
  </r>
  <r>
    <x v="6"/>
    <x v="0"/>
    <n v="98.27"/>
    <n v="102.10341987830201"/>
    <n v="102.71917701070301"/>
    <n v="98.719811566560907"/>
    <n v="97.557186322821593"/>
    <n v="100.169233256211"/>
    <n v="101.446519189245"/>
    <n v="100.50970582189299"/>
    <n v="101.412499492742"/>
    <n v="100.936730141532"/>
    <n v="100.099014659953"/>
    <n v="100.792434146898"/>
    <n v="102.623379653572"/>
    <n v="102.42568756869601"/>
    <n v="102.119912038012"/>
    <n v="101.287395143095"/>
    <n v="103.175510557213"/>
    <n v="100.282878498676"/>
    <n v="101.42356304132799"/>
    <n v="98.379946640565294"/>
    <n v="98.126948446351705"/>
    <n v="102.99221334625599"/>
    <n v="103.19370510383899"/>
    <n v="100.90422932513"/>
    <n v="101.85079778841801"/>
    <n v="100.75387812064901"/>
    <n v="101.141542445729"/>
    <n v="102.95300435545199"/>
    <n v="101.929860404001"/>
    <n v="102.261748434441"/>
    <n v="102.12006604843"/>
  </r>
  <r>
    <x v="6"/>
    <x v="0"/>
    <n v="98.27"/>
    <n v="103.236161913343"/>
    <n v="103.624725630366"/>
    <n v="99.091780209748293"/>
    <n v="98.3290158450164"/>
    <n v="100.850876923673"/>
    <n v="102.16336794800399"/>
    <n v="100.07045344379701"/>
    <n v="100.21778901363"/>
    <n v="101.833469877913"/>
    <n v="99.877026961660405"/>
    <n v="101.478803006143"/>
    <n v="103.331077854638"/>
    <n v="103.273245371019"/>
    <n v="103.81054714778401"/>
    <n v="101.99400177859501"/>
    <n v="104.26589323025399"/>
    <n v="100.96386489304901"/>
    <n v="100.237100731998"/>
    <n v="98.875986265786295"/>
    <n v="98.913935374803202"/>
    <n v="104.624748871541"/>
    <n v="104.722496122983"/>
    <n v="101.593764040141"/>
    <n v="102.603689264907"/>
    <n v="101.173153482236"/>
    <n v="100.108343123"/>
    <n v="104.59993619766701"/>
    <n v="103.419215656803"/>
    <n v="103.070198068537"/>
    <n v="103.234746293713"/>
  </r>
  <r>
    <x v="6"/>
    <x v="0"/>
    <n v="98.27"/>
    <n v="102.113263398009"/>
    <n v="103.088825820637"/>
    <n v="98.281210113558899"/>
    <n v="97.850365074242404"/>
    <n v="101.066321246195"/>
    <n v="102.142378803352"/>
    <n v="99.406094881154104"/>
    <n v="100.673630703676"/>
    <n v="101.696932518644"/>
    <n v="99.108256561044499"/>
    <n v="101.603415674994"/>
    <n v="102.74948037545001"/>
    <n v="102.517243628949"/>
    <n v="101.909764833045"/>
    <n v="102.013739677312"/>
    <n v="103.34328690733"/>
    <n v="101.165942118591"/>
    <n v="100.61903641671699"/>
    <n v="98.114921716629695"/>
    <n v="99.102952321829605"/>
    <n v="102.78051583388"/>
    <n v="103.03585353124799"/>
    <n v="101.697383829074"/>
    <n v="102.461054585659"/>
    <n v="101.815304693073"/>
    <n v="101.077169946372"/>
    <n v="102.734723098535"/>
    <n v="101.812941741671"/>
    <n v="102.770402515724"/>
    <n v="102.135547549809"/>
  </r>
  <r>
    <x v="6"/>
    <x v="0"/>
    <n v="98.27"/>
    <n v="102.15510961"/>
    <n v="103.359815547339"/>
    <n v="98.438884520993"/>
    <n v="98.003060897745399"/>
    <n v="101.305519089757"/>
    <n v="102.39587356718501"/>
    <n v="99.674938863943396"/>
    <n v="100.98847629441801"/>
    <n v="100.128172933603"/>
    <n v="99.340354999752606"/>
    <n v="101.849407615781"/>
    <n v="102.760768297049"/>
    <n v="102.53614146845599"/>
    <n v="102.060407386291"/>
    <n v="102.265346040401"/>
    <n v="103.62134464973199"/>
    <n v="101.406376319389"/>
    <n v="100.9493913133"/>
    <n v="98.264745029330001"/>
    <n v="99.312926455180701"/>
    <n v="103.02814277803201"/>
    <n v="103.299494572678"/>
    <n v="101.94461658597901"/>
    <n v="102.719599558122"/>
    <n v="100.504747194621"/>
    <n v="101.11439879868099"/>
    <n v="102.979117263622"/>
    <n v="101.90544743415199"/>
    <n v="103.03453860674099"/>
    <n v="102.175588296077"/>
  </r>
  <r>
    <x v="6"/>
    <x v="0"/>
    <n v="98.27"/>
    <n v="101.433542856809"/>
    <n v="103.086197014882"/>
    <n v="97.827496802606206"/>
    <n v="97.3958480729071"/>
    <n v="101.37496551385701"/>
    <n v="102.40181928812299"/>
    <n v="99.345488943350006"/>
    <n v="100.885307792775"/>
    <n v="100.387843534845"/>
    <n v="98.928151188378294"/>
    <n v="101.90746510269599"/>
    <n v="102.329808472599"/>
    <n v="102.013473429142"/>
    <n v="100.881025483903"/>
    <n v="102.28817290049599"/>
    <n v="103.10126751108599"/>
    <n v="101.476311647496"/>
    <n v="100.848643173263"/>
    <n v="97.628307847546793"/>
    <n v="99.167043585115394"/>
    <n v="101.886016164163"/>
    <n v="102.263885159697"/>
    <n v="101.996863805503"/>
    <n v="102.66846043652799"/>
    <n v="100.41454452973301"/>
    <n v="100.939913943348"/>
    <n v="101.822933377694"/>
    <n v="100.90665155042601"/>
    <n v="102.899669680847"/>
    <n v="101.46713998452501"/>
  </r>
  <r>
    <x v="6"/>
    <x v="0"/>
    <n v="98.27"/>
    <n v="104.53455125933"/>
    <n v="102.887081942995"/>
    <n v="98.407338766519601"/>
    <n v="98.036685006738594"/>
    <n v="100.91692378917899"/>
    <n v="101.88976245679901"/>
    <n v="99.556439927911896"/>
    <n v="100.804215984826"/>
    <n v="100.172372997599"/>
    <n v="99.239585857463496"/>
    <n v="101.394228383607"/>
    <n v="104.89962009250399"/>
    <n v="104.783090059527"/>
    <n v="104.01053399284"/>
    <n v="101.76926687995601"/>
    <n v="103.31959401476"/>
    <n v="101.004662652853"/>
    <n v="100.768992878484"/>
    <n v="98.252573772801895"/>
    <n v="99.205873360700707"/>
    <n v="103.839729349679"/>
    <n v="103.78519245518601"/>
    <n v="101.479097325967"/>
    <n v="102.197376311498"/>
    <n v="100.362671394275"/>
    <n v="100.897204334718"/>
    <n v="103.846835118211"/>
    <n v="104.211165706381"/>
    <n v="102.51567728406199"/>
    <n v="104.550601611771"/>
  </r>
  <r>
    <x v="6"/>
    <x v="0"/>
    <n v="98.27"/>
    <n v="103.447397450572"/>
    <n v="102.73214980676001"/>
    <n v="98.674857833983907"/>
    <n v="98.041913717701206"/>
    <n v="100.174869544361"/>
    <n v="101.33628022536401"/>
    <n v="99.741702655807302"/>
    <n v="100.65052277504"/>
    <n v="100.35805192729801"/>
    <n v="99.479503073464201"/>
    <n v="100.722829779275"/>
    <n v="103.557731329124"/>
    <n v="103.499580543018"/>
    <n v="103.80966902031101"/>
    <n v="101.182725832076"/>
    <n v="103.422279472605"/>
    <n v="100.27255929063401"/>
    <n v="100.626823676843"/>
    <n v="98.485719295824694"/>
    <n v="98.548040615153198"/>
    <n v="104.20977720744401"/>
    <n v="104.18311022766299"/>
    <n v="100.824576819816"/>
    <n v="101.741925252388"/>
    <n v="100.441277273883"/>
    <n v="100.719180861673"/>
    <n v="104.20607365962501"/>
    <n v="103.556273915671"/>
    <n v="102.18393717559"/>
    <n v="103.44771087088"/>
  </r>
  <r>
    <x v="6"/>
    <x v="0"/>
    <n v="98.27"/>
    <n v="103.11813369825499"/>
    <n v="103.69978295947899"/>
    <n v="99.358846712116005"/>
    <n v="98.252041104546194"/>
    <n v="100.655922982181"/>
    <n v="102.080009581184"/>
    <n v="100.942837425313"/>
    <n v="101.689681165618"/>
    <n v="100.238647696914"/>
    <n v="100.585292824051"/>
    <n v="101.333415693067"/>
    <n v="103.27210803693001"/>
    <n v="103.185821134484"/>
    <n v="103.810412113654"/>
    <n v="101.894559368811"/>
    <n v="104.42174429307499"/>
    <n v="100.77727483131299"/>
    <n v="101.70539369852"/>
    <n v="99.046987143677498"/>
    <n v="98.631792131400204"/>
    <n v="104.809785536427"/>
    <n v="104.93142571004999"/>
    <n v="101.45823233449801"/>
    <n v="102.56436024605399"/>
    <n v="100.3372112517"/>
    <n v="101.351761653084"/>
    <n v="104.779296641603"/>
    <n v="103.330250747786"/>
    <n v="103.080984785342"/>
    <n v="103.117465673083"/>
  </r>
  <r>
    <x v="6"/>
    <x v="0"/>
    <n v="98.27"/>
    <n v="103.32034880851"/>
    <n v="103.589027020746"/>
    <n v="98.4770587765735"/>
    <n v="97.944127523641896"/>
    <n v="100.93563720121701"/>
    <n v="102.203346816215"/>
    <n v="99.638265187241899"/>
    <n v="100.722063216346"/>
    <n v="100.213276752119"/>
    <n v="99.3387226653997"/>
    <n v="101.54608195781201"/>
    <n v="103.46761031555501"/>
    <n v="103.393575076687"/>
    <n v="103.790376094038"/>
    <n v="102.041375543605"/>
    <n v="104.193063552019"/>
    <n v="101.046147076984"/>
    <n v="100.693402829852"/>
    <n v="98.293672603530396"/>
    <n v="98.948368187879495"/>
    <n v="104.536097206905"/>
    <n v="104.62574585304699"/>
    <n v="101.656976021852"/>
    <n v="102.622840570799"/>
    <n v="100.39734401422101"/>
    <n v="100.799813045653"/>
    <n v="104.51322324627399"/>
    <n v="103.448006579588"/>
    <n v="103.065217482572"/>
    <n v="103.321370683342"/>
  </r>
  <r>
    <x v="6"/>
    <x v="0"/>
    <n v="98.27"/>
    <n v="101.53277189753599"/>
    <n v="99.142748711730505"/>
    <n v="98.719025565485893"/>
    <n v="98.273043579066695"/>
    <n v="98.8621974136733"/>
    <n v="99.047190534852007"/>
    <n v="99.664746161508404"/>
    <n v="100.83247925998"/>
    <n v="100.630162998692"/>
    <n v="99.407097281637505"/>
    <n v="98.961124664436994"/>
    <n v="102.58541099033999"/>
    <n v="102.247942213154"/>
    <n v="99.824612249481902"/>
    <n v="99.028089273215997"/>
    <n v="99.132843857547201"/>
    <n v="98.881375501891398"/>
    <n v="100.785358225091"/>
    <n v="98.577001991023394"/>
    <n v="98.433939111802502"/>
    <n v="99.148661685370996"/>
    <n v="99.102404113133403"/>
    <n v="98.977197279595302"/>
    <n v="99.089705386216906"/>
    <n v="100.967653311717"/>
    <n v="101.09731261297701"/>
    <n v="99.161103173976201"/>
    <n v="100.54648042425499"/>
    <n v="99.122570610167898"/>
    <n v="101.57938897075699"/>
  </r>
  <r>
    <x v="6"/>
    <x v="0"/>
    <n v="98.27"/>
    <n v="104.15593665896"/>
    <n v="102.83166433324401"/>
    <n v="98.795912437412895"/>
    <n v="97.957595122804406"/>
    <n v="100.47094981500599"/>
    <n v="101.594219737354"/>
    <n v="100.42302553690701"/>
    <n v="101.624434136175"/>
    <n v="99.924623228966993"/>
    <n v="100.01236868806799"/>
    <n v="101.012624435029"/>
    <n v="104.405624213171"/>
    <n v="104.31683728062301"/>
    <n v="104.009850249902"/>
    <n v="101.45094532128699"/>
    <n v="103.403158943332"/>
    <n v="100.569173838073"/>
    <n v="101.620076510036"/>
    <n v="98.528318136443502"/>
    <n v="98.694702225981104"/>
    <n v="104.073948419901"/>
    <n v="104.02676603718901"/>
    <n v="101.110823045082"/>
    <n v="101.965658754155"/>
    <n v="100.01385902141"/>
    <n v="101.35453625271499"/>
    <n v="104.077061735372"/>
    <n v="104.018466734182"/>
    <n v="102.35918448907999"/>
    <n v="104.16509827926799"/>
  </r>
  <r>
    <x v="6"/>
    <x v="0"/>
    <n v="98.27"/>
    <n v="103.335299918313"/>
    <n v="103.365345515605"/>
    <n v="98.683534393372696"/>
    <n v="98.122006313134406"/>
    <n v="101.02234547149099"/>
    <n v="102.15507816207599"/>
    <n v="100.009355131284"/>
    <n v="101.19196607476501"/>
    <n v="100.234817742994"/>
    <n v="99.661400435797404"/>
    <n v="101.571853806815"/>
    <n v="103.263270092672"/>
    <n v="103.275470431386"/>
    <n v="103.809932806086"/>
    <n v="102.012074105216"/>
    <n v="103.894637305331"/>
    <n v="101.122447976936"/>
    <n v="101.171263456112"/>
    <n v="98.483292210938302"/>
    <n v="99.160006790877006"/>
    <n v="104.302395416453"/>
    <n v="104.33939516410101"/>
    <n v="101.670824574812"/>
    <n v="102.52355203362001"/>
    <n v="100.34317682483901"/>
    <n v="101.13171448060901"/>
    <n v="104.28999886015499"/>
    <n v="103.530000024931"/>
    <n v="102.90972232400701"/>
    <n v="103.329702031615"/>
  </r>
  <r>
    <x v="6"/>
    <x v="0"/>
    <n v="98.27"/>
    <n v="104.157133413857"/>
    <n v="103.378723602297"/>
    <n v="99.314113090957207"/>
    <n v="98.684656746804194"/>
    <n v="101.440534248085"/>
    <n v="102.424970543507"/>
    <n v="100.68190299570399"/>
    <n v="101.517076533162"/>
    <n v="100.01871466299301"/>
    <n v="100.339337833081"/>
    <n v="101.927039374031"/>
    <n v="104.50811857516101"/>
    <n v="104.390935095052"/>
    <n v="103.80987433593501"/>
    <n v="102.304800067437"/>
    <n v="103.743177485986"/>
    <n v="101.530309436526"/>
    <n v="101.53004728369299"/>
    <n v="99.095345083426594"/>
    <n v="99.690445724387502"/>
    <n v="103.937174565406"/>
    <n v="103.970436195055"/>
    <n v="102.012949737228"/>
    <n v="102.72822690716499"/>
    <n v="100.02426208099099"/>
    <n v="101.15671720565"/>
    <n v="103.929460176982"/>
    <n v="103.900401865639"/>
    <n v="103.034908535139"/>
    <n v="104.171497195021"/>
  </r>
  <r>
    <x v="6"/>
    <x v="0"/>
    <n v="98.27"/>
    <n v="103.301825787575"/>
    <n v="102.65794703487499"/>
    <n v="98.6739316290017"/>
    <n v="98.057589387465299"/>
    <n v="100.34258435148701"/>
    <n v="101.44168987734299"/>
    <n v="99.768472616797993"/>
    <n v="100.839113292788"/>
    <n v="100.707021058371"/>
    <n v="99.495655936907596"/>
    <n v="100.869733438241"/>
    <n v="103.683595116303"/>
    <n v="103.542123873867"/>
    <n v="103.21374859404899"/>
    <n v="101.30039656111801"/>
    <n v="103.194741052073"/>
    <n v="100.437659057472"/>
    <n v="100.798204287083"/>
    <n v="98.484427794125494"/>
    <n v="98.682812018069896"/>
    <n v="103.59005896086001"/>
    <n v="103.629736845336"/>
    <n v="100.96595637567199"/>
    <n v="101.808519183812"/>
    <n v="101.13225711880899"/>
    <n v="101.09483754261601"/>
    <n v="103.57791495404"/>
    <n v="103.141077114327"/>
    <n v="102.19662005310001"/>
    <n v="103.314745000305"/>
  </r>
  <r>
    <x v="6"/>
    <x v="0"/>
    <n v="98.27"/>
    <n v="103.485797872757"/>
    <n v="103.670555243423"/>
    <n v="99.1929153207398"/>
    <n v="98.191477611065395"/>
    <n v="100.72509052161701"/>
    <n v="102.11183954293401"/>
    <n v="100.703633820294"/>
    <n v="101.550475623157"/>
    <n v="100.382939374071"/>
    <n v="100.355249102166"/>
    <n v="101.38722676419999"/>
    <n v="103.615544348962"/>
    <n v="103.546892332517"/>
    <n v="104.010435326902"/>
    <n v="101.932289448551"/>
    <n v="104.363859282151"/>
    <n v="100.844056520593"/>
    <n v="101.553471446841"/>
    <n v="98.904136545785505"/>
    <n v="98.702513224222898"/>
    <n v="104.803727093734"/>
    <n v="104.89114935971099"/>
    <n v="101.50870989561101"/>
    <n v="102.579555691816"/>
    <n v="100.542990975024"/>
    <n v="101.33984729405501"/>
    <n v="104.780252088255"/>
    <n v="103.637540992482"/>
    <n v="103.07672812550101"/>
    <n v="103.485950723618"/>
  </r>
  <r>
    <x v="6"/>
    <x v="0"/>
    <n v="98.27"/>
    <n v="102.446847358013"/>
    <n v="102.996576825492"/>
    <n v="98.784501149799397"/>
    <n v="97.996317916735194"/>
    <n v="100.839253549763"/>
    <n v="101.938811557495"/>
    <n v="100.41573589388101"/>
    <n v="101.62047049517101"/>
    <n v="99.898139617127399"/>
    <n v="100.00124254477799"/>
    <n v="101.380931757984"/>
    <n v="102.90129384930999"/>
    <n v="102.728445306607"/>
    <n v="102.448492059665"/>
    <n v="101.804005345685"/>
    <n v="103.363911060406"/>
    <n v="100.93885980341"/>
    <n v="101.61722440852"/>
    <n v="98.522575592124795"/>
    <n v="98.944725269348993"/>
    <n v="103.181663174037"/>
    <n v="103.353993346385"/>
    <n v="101.47700552357399"/>
    <n v="102.27879819444099"/>
    <n v="99.982059107780998"/>
    <n v="101.33791655034599"/>
    <n v="103.148396734172"/>
    <n v="102.292228055037"/>
    <n v="102.620727089173"/>
    <n v="102.461410386072"/>
  </r>
  <r>
    <x v="6"/>
    <x v="0"/>
    <n v="98.27"/>
    <n v="103.01384282703199"/>
    <n v="103.59212444979801"/>
    <n v="99.423905931094595"/>
    <n v="98.836952708606702"/>
    <n v="100.984746924848"/>
    <n v="102.20663549735799"/>
    <n v="100.02056969417301"/>
    <n v="99.998349910556001"/>
    <n v="100.831610584328"/>
    <n v="99.921868580821993"/>
    <n v="101.565383513236"/>
    <n v="103.256618974498"/>
    <n v="103.14658680777799"/>
    <n v="103.489668468891"/>
    <n v="102.047304211913"/>
    <n v="104.19493441434901"/>
    <n v="101.088606326638"/>
    <n v="100.008665999737"/>
    <n v="99.268707408803095"/>
    <n v="99.266421010193895"/>
    <n v="104.411903915449"/>
    <n v="104.548498692183"/>
    <n v="101.672528475787"/>
    <n v="102.62257819448701"/>
    <n v="100.78966643141"/>
    <n v="100.00547703450199"/>
    <n v="104.380532527409"/>
    <n v="103.109624775996"/>
    <n v="103.065239083507"/>
    <n v="103.017957823621"/>
  </r>
  <r>
    <x v="6"/>
    <x v="0"/>
    <n v="98.27"/>
    <n v="103.60881581353"/>
    <n v="103.482705279375"/>
    <n v="97.830089226844706"/>
    <n v="97.482182966372505"/>
    <n v="101.13794192042801"/>
    <n v="102.306976262577"/>
    <n v="99.255243838238002"/>
    <n v="101.095890165"/>
    <n v="100.068326262916"/>
    <n v="98.840994855389894"/>
    <n v="101.712989702709"/>
    <n v="103.735246796336"/>
    <n v="103.68109508453701"/>
    <n v="103.809577979053"/>
    <n v="102.16287126620701"/>
    <n v="103.96319425556"/>
    <n v="101.243846896322"/>
    <n v="101.03380348587299"/>
    <n v="97.659976849521797"/>
    <n v="99.046242006284601"/>
    <n v="104.248330519972"/>
    <n v="104.302484123966"/>
    <n v="101.81495695956799"/>
    <n v="102.673582609175"/>
    <n v="100.419994546043"/>
    <n v="101.315276616012"/>
    <n v="104.234225285016"/>
    <n v="103.637228292955"/>
    <n v="103.050108220528"/>
    <n v="103.611519452564"/>
  </r>
  <r>
    <x v="6"/>
    <x v="0"/>
    <n v="98.27"/>
    <n v="102.88253553953"/>
    <n v="103.015961308521"/>
    <n v="98.497076743298294"/>
    <n v="97.941436412370294"/>
    <n v="101.00152969695699"/>
    <n v="102.035679378563"/>
    <n v="99.976253218349001"/>
    <n v="101.399713954783"/>
    <n v="100.04870981833101"/>
    <n v="99.577337654375796"/>
    <n v="101.51384988970101"/>
    <n v="103.269837131081"/>
    <n v="103.127511609622"/>
    <n v="102.785959307135"/>
    <n v="101.91004589606101"/>
    <n v="103.361993647323"/>
    <n v="101.096218743816"/>
    <n v="101.37229295729701"/>
    <n v="98.286524744645902"/>
    <n v="99.136577845397099"/>
    <n v="103.29730292247901"/>
    <n v="103.419208029183"/>
    <n v="101.60409556446"/>
    <n v="102.35146595694501"/>
    <n v="100.25358913838301"/>
    <n v="101.33736232572301"/>
    <n v="103.273449628384"/>
    <n v="102.71102649252801"/>
    <n v="102.66797228826"/>
    <n v="102.895879680212"/>
  </r>
  <r>
    <x v="6"/>
    <x v="0"/>
    <n v="98.27"/>
    <n v="103.50688303827501"/>
    <n v="103.550468698142"/>
    <n v="98.654469472048206"/>
    <n v="98.136793323284905"/>
    <n v="101.044686722452"/>
    <n v="102.247726951693"/>
    <n v="99.8139781598355"/>
    <n v="100.905808877569"/>
    <n v="100.440207803761"/>
    <n v="99.512987864970697"/>
    <n v="101.625353811602"/>
    <n v="103.72773597448101"/>
    <n v="103.631644714152"/>
    <n v="103.809690656783"/>
    <n v="102.094619900493"/>
    <n v="104.11425484588401"/>
    <n v="101.150000427728"/>
    <n v="100.877171014371"/>
    <n v="98.473965437880395"/>
    <n v="99.133155542950604"/>
    <n v="104.443833274818"/>
    <n v="104.521161189157"/>
    <n v="101.730562906321"/>
    <n v="102.643461859258"/>
    <n v="100.611714711357"/>
    <n v="100.982503546147"/>
    <n v="104.42393389598899"/>
    <n v="103.548517001162"/>
    <n v="103.05952551974799"/>
    <n v="103.511494611442"/>
  </r>
  <r>
    <x v="6"/>
    <x v="0"/>
    <n v="98.27"/>
    <n v="103.79333494019301"/>
    <n v="103.59812462292599"/>
    <n v="98.756897195484896"/>
    <n v="97.987451291845204"/>
    <n v="100.877794294689"/>
    <n v="102.18476054398801"/>
    <n v="100.15090355478"/>
    <n v="101.174054928114"/>
    <n v="100.341682634504"/>
    <n v="99.810506007963596"/>
    <n v="101.50817916339"/>
    <n v="104.02558312286899"/>
    <n v="103.930215389978"/>
    <n v="104.01029424082"/>
    <n v="102.018311050275"/>
    <n v="104.207112504101"/>
    <n v="100.991996997865"/>
    <n v="101.15931772528501"/>
    <n v="98.5149576900357"/>
    <n v="98.837211314521994"/>
    <n v="104.590396520425"/>
    <n v="104.659371348688"/>
    <n v="101.62252698906499"/>
    <n v="102.614800826909"/>
    <n v="100.585415170594"/>
    <n v="101.125252139247"/>
    <n v="104.571998908212"/>
    <n v="103.793743567813"/>
    <n v="103.06638709010601"/>
    <n v="103.79923832481499"/>
  </r>
  <r>
    <x v="6"/>
    <x v="0"/>
    <n v="98.27"/>
    <n v="102.233059336903"/>
    <n v="103.05704397169301"/>
    <n v="98.453900361071703"/>
    <n v="97.963823691661602"/>
    <n v="101.02847186190201"/>
    <n v="102.088399851188"/>
    <n v="99.642166353172797"/>
    <n v="100.680688980723"/>
    <n v="100.89714422003399"/>
    <n v="99.3351981329278"/>
    <n v="101.55480283986201"/>
    <n v="102.79820064167799"/>
    <n v="102.587930280648"/>
    <n v="102.12730026051599"/>
    <n v="101.96039048177001"/>
    <n v="103.351124182907"/>
    <n v="101.125786684847"/>
    <n v="100.657182559424"/>
    <n v="98.272417543413098"/>
    <n v="99.129497445105002"/>
    <n v="102.94654498263399"/>
    <n v="103.166514735289"/>
    <n v="101.647370662217"/>
    <n v="102.40794689769299"/>
    <n v="100.77884628346401"/>
    <n v="100.742945457582"/>
    <n v="102.906042219038"/>
    <n v="101.998231003806"/>
    <n v="102.722988508843"/>
    <n v="102.252098726889"/>
  </r>
  <r>
    <x v="6"/>
    <x v="0"/>
    <n v="98.27"/>
    <n v="103.23600914398"/>
    <n v="102.50264803246"/>
    <n v="99.156028862753303"/>
    <n v="97.587718996606"/>
    <n v="99.037881207588498"/>
    <n v="100.578873414562"/>
    <n v="100.897946915971"/>
    <n v="101.428833764351"/>
    <n v="100.839100251877"/>
    <n v="100.544731716434"/>
    <n v="99.754508912874698"/>
    <n v="103.381259980189"/>
    <n v="103.30196387672601"/>
    <n v="103.809863678881"/>
    <n v="100.370803868924"/>
    <n v="103.46065509234499"/>
    <n v="99.163908721001306"/>
    <n v="101.451522830348"/>
    <n v="98.757786716499297"/>
    <n v="97.166770096193702"/>
    <n v="104.48285205081"/>
    <n v="104.473668705764"/>
    <n v="99.889861440403607"/>
    <n v="101.132881301156"/>
    <n v="100.813517655775"/>
    <n v="101.138101722809"/>
    <n v="104.47258072493599"/>
    <n v="103.41269885330099"/>
    <n v="101.74211050174701"/>
    <n v="103.235807858591"/>
  </r>
  <r>
    <x v="6"/>
    <x v="0"/>
    <n v="98.27"/>
    <n v="103.130204836555"/>
    <n v="102.223218429716"/>
    <n v="99.0828465003068"/>
    <n v="97.347451340553704"/>
    <n v="98.512748914166707"/>
    <n v="100.143324824855"/>
    <n v="100.847059797708"/>
    <n v="101.388461514963"/>
    <n v="101.746999397717"/>
    <n v="100.504854729347"/>
    <n v="99.266130095634594"/>
    <n v="103.291028957764"/>
    <n v="103.203788655677"/>
    <n v="103.742912420529"/>
    <n v="99.921012574459994"/>
    <n v="103.275598230874"/>
    <n v="98.6444935136617"/>
    <n v="101.39754937887101"/>
    <n v="98.656123335370395"/>
    <n v="96.636853687333698"/>
    <n v="104.442264327416"/>
    <n v="104.419283120421"/>
    <n v="99.409463117765696"/>
    <n v="100.73792013056701"/>
    <n v="101.759706492166"/>
    <n v="101.31142388021701"/>
    <n v="104.433133445104"/>
    <n v="103.318516683269"/>
    <n v="101.395930854339"/>
    <n v="103.13010975830301"/>
  </r>
  <r>
    <x v="6"/>
    <x v="0"/>
    <n v="98.27"/>
    <n v="103.72928571234399"/>
    <n v="103.23552346816901"/>
    <n v="98.672698707321601"/>
    <n v="98.142568824826796"/>
    <n v="100.97924308621801"/>
    <n v="102.069418469531"/>
    <n v="100.008119780858"/>
    <n v="101.327902075263"/>
    <n v="100.327075504094"/>
    <n v="99.649378377079302"/>
    <n v="101.50815196543201"/>
    <n v="103.970985454489"/>
    <n v="103.875209599816"/>
    <n v="103.809953534643"/>
    <n v="101.93178761027301"/>
    <n v="103.747526038054"/>
    <n v="101.07561502266201"/>
    <n v="101.297980895439"/>
    <n v="98.478770350283597"/>
    <n v="99.179886258869502"/>
    <n v="104.167229798562"/>
    <n v="104.19130831610001"/>
    <n v="101.603393423396"/>
    <n v="102.42413573002599"/>
    <n v="100.513177918332"/>
    <n v="101.330375520186"/>
    <n v="104.15778195144701"/>
    <n v="103.682195334642"/>
    <n v="102.79611696404299"/>
    <n v="103.736246290507"/>
  </r>
  <r>
    <x v="6"/>
    <x v="0"/>
    <n v="98.27"/>
    <n v="103.827640773694"/>
    <n v="102.64153152038401"/>
    <n v="98.610551147346598"/>
    <n v="97.618375454768895"/>
    <n v="99.663186785643902"/>
    <n v="101.016437650269"/>
    <n v="99.867151548405204"/>
    <n v="100.390139530428"/>
    <n v="100.577283983776"/>
    <n v="99.599818321531004"/>
    <n v="100.30041172697599"/>
    <n v="104.040829155078"/>
    <n v="103.952062388507"/>
    <n v="104.010365061759"/>
    <n v="100.837119979314"/>
    <n v="103.436927568852"/>
    <n v="99.776491402099694"/>
    <n v="100.396305861618"/>
    <n v="98.3425305749046"/>
    <n v="97.837766478518205"/>
    <n v="104.349274810392"/>
    <n v="104.30946746732199"/>
    <n v="100.41906698657"/>
    <n v="101.48997738334999"/>
    <n v="100.343741809036"/>
    <n v="100.274129268192"/>
    <n v="104.34742272930799"/>
    <n v="103.830435581609"/>
    <n v="102.005082248986"/>
    <n v="103.832870700846"/>
  </r>
  <r>
    <x v="6"/>
    <x v="0"/>
    <n v="98.27"/>
    <n v="103.146089057328"/>
    <n v="104.338313360039"/>
    <n v="98.478384428362205"/>
    <n v="97.915951723298093"/>
    <n v="101.404864485861"/>
    <n v="102.8372261123"/>
    <n v="99.716099488168894"/>
    <n v="101.00992491199101"/>
    <n v="100.790648469963"/>
    <n v="99.3957411007041"/>
    <n v="102.09901719696001"/>
    <n v="103.31901694807399"/>
    <n v="103.22928023324801"/>
    <n v="103.810000077891"/>
    <n v="102.656372036961"/>
    <n v="104.93702463167401"/>
    <n v="101.53102935071701"/>
    <n v="100.961295029593"/>
    <n v="98.282873909604803"/>
    <n v="99.1092509739414"/>
    <n v="104.953704194018"/>
    <n v="105.151502065638"/>
    <n v="102.22431814829299"/>
    <n v="103.30162743747"/>
    <n v="101.239557800593"/>
    <n v="101.294599892638"/>
    <n v="104.911835992326"/>
    <n v="103.33108502386099"/>
    <n v="103.783433124639"/>
    <n v="103.146671470502"/>
  </r>
  <r>
    <x v="6"/>
    <x v="0"/>
    <n v="98.27"/>
    <n v="102.876805794615"/>
    <n v="102.84772176942801"/>
    <n v="98.110058572923094"/>
    <n v="97.772209341062407"/>
    <n v="100.962371461252"/>
    <n v="101.940526265372"/>
    <n v="99.3938020203327"/>
    <n v="100.95456353418901"/>
    <n v="100.05424298257201"/>
    <n v="99.025838937416296"/>
    <n v="101.44924635122599"/>
    <n v="103.366855583953"/>
    <n v="103.190719055659"/>
    <n v="102.61871024471399"/>
    <n v="101.822683992873"/>
    <n v="103.157272154246"/>
    <n v="101.05270138416"/>
    <n v="100.906640436362"/>
    <n v="97.951957698530705"/>
    <n v="99.140264015328398"/>
    <n v="103.060333793189"/>
    <n v="103.178959784109"/>
    <n v="101.534544704308"/>
    <n v="102.235402582734"/>
    <n v="100.279155820653"/>
    <n v="101.087232297269"/>
    <n v="103.037713981902"/>
    <n v="102.612808469583"/>
    <n v="102.52874591548201"/>
    <n v="102.894564853337"/>
  </r>
  <r>
    <x v="6"/>
    <x v="0"/>
    <n v="98.27"/>
    <n v="103.40718545626299"/>
    <n v="103.772770032463"/>
    <n v="98.780655250199601"/>
    <n v="97.994923009801695"/>
    <n v="101.105031037646"/>
    <n v="102.404983931263"/>
    <n v="100.361641679648"/>
    <n v="101.53694314423301"/>
    <n v="100.141451424458"/>
    <n v="99.963978945978894"/>
    <n v="101.735904969297"/>
    <n v="103.60556405403101"/>
    <n v="103.51407852287601"/>
    <n v="103.80992142845101"/>
    <n v="102.24114342468"/>
    <n v="104.340167759883"/>
    <n v="101.21987665907599"/>
    <n v="101.528557323117"/>
    <n v="98.521884335013794"/>
    <n v="98.998319409315499"/>
    <n v="104.56965581023999"/>
    <n v="104.679949756356"/>
    <n v="101.84956101101599"/>
    <n v="102.825890445868"/>
    <n v="100.300561262502"/>
    <n v="101.344363428373"/>
    <n v="104.543996952396"/>
    <n v="103.493014904253"/>
    <n v="103.26382383957601"/>
    <n v="103.410300926389"/>
  </r>
  <r>
    <x v="6"/>
    <x v="0"/>
    <n v="98.27"/>
    <n v="103.522493563347"/>
    <n v="103.354427212294"/>
    <n v="98.126387729376503"/>
    <n v="97.786444938917896"/>
    <n v="101.040929334246"/>
    <n v="102.165202379322"/>
    <n v="99.392307125115494"/>
    <n v="100.97105417592"/>
    <n v="100.047669755006"/>
    <n v="99.027956585599696"/>
    <n v="101.588338338813"/>
    <n v="103.64177358714601"/>
    <n v="103.585161207626"/>
    <n v="103.809657665248"/>
    <n v="102.024069043937"/>
    <n v="103.872764017954"/>
    <n v="101.141001034461"/>
    <n v="100.92087526293101"/>
    <n v="97.970436408947407"/>
    <n v="99.124893186574397"/>
    <n v="104.26889962653"/>
    <n v="104.305912806641"/>
    <n v="101.686486387625"/>
    <n v="102.528118336999"/>
    <n v="100.284729043342"/>
    <n v="101.118830291065"/>
    <n v="104.25672217607701"/>
    <n v="103.592106089645"/>
    <n v="102.90756383383"/>
    <n v="103.52400831377901"/>
  </r>
  <r>
    <x v="6"/>
    <x v="0"/>
    <n v="98.27"/>
    <n v="103.492793072474"/>
    <n v="103.445453328564"/>
    <n v="98.638170699416705"/>
    <n v="98.136303256189706"/>
    <n v="100.99137372884"/>
    <n v="102.167656135171"/>
    <n v="99.732007952950994"/>
    <n v="100.55717580155699"/>
    <n v="99.972559653538596"/>
    <n v="99.455203539538601"/>
    <n v="101.559081462433"/>
    <n v="103.662822411671"/>
    <n v="103.585482220307"/>
    <n v="103.810093520444"/>
    <n v="102.017906827903"/>
    <n v="104.004975480246"/>
    <n v="101.094348172108"/>
    <n v="100.550321115359"/>
    <n v="98.463401276417301"/>
    <n v="99.1191953024356"/>
    <n v="104.381772408115"/>
    <n v="104.441320345402"/>
    <n v="101.661938451533"/>
    <n v="102.55493848836799"/>
    <n v="99.884404653344404"/>
    <n v="100.439404819361"/>
    <n v="104.36505238961"/>
    <n v="103.557066438074"/>
    <n v="102.962719499442"/>
    <n v="103.49566287186499"/>
  </r>
  <r>
    <x v="6"/>
    <x v="0"/>
    <n v="98.27"/>
    <n v="102.059177300587"/>
    <n v="102.961870049056"/>
    <n v="98.425109195093299"/>
    <n v="98.020336166077897"/>
    <n v="101.19509978279299"/>
    <n v="102.167832128199"/>
    <n v="99.594025549453605"/>
    <n v="100.753113588061"/>
    <n v="100.1674974365"/>
    <n v="99.280986421937598"/>
    <n v="101.68638771519601"/>
    <n v="102.739570145028"/>
    <n v="102.49713305349201"/>
    <n v="101.69457520183801"/>
    <n v="102.054164690669"/>
    <n v="103.13014608314801"/>
    <n v="101.28697620091199"/>
    <n v="100.722465632729"/>
    <n v="98.259590999882306"/>
    <n v="99.321971274075594"/>
    <n v="102.46342755054999"/>
    <n v="102.71970046092"/>
    <n v="101.77124862959499"/>
    <n v="102.44520562354499"/>
    <n v="100.377036504147"/>
    <n v="100.83353489289399"/>
    <n v="102.41893380358199"/>
    <n v="101.681702895944"/>
    <n v="102.706744274954"/>
    <n v="102.08420457947901"/>
  </r>
  <r>
    <x v="6"/>
    <x v="0"/>
    <n v="98.27"/>
    <n v="104.067561899507"/>
    <n v="103.917209505184"/>
    <n v="98.299295345638896"/>
    <n v="97.492435363528401"/>
    <n v="100.77556446934599"/>
    <n v="102.260117810549"/>
    <n v="99.881210025638794"/>
    <n v="101.185739615543"/>
    <n v="100.256966688958"/>
    <n v="99.481792635572106"/>
    <n v="101.487880487358"/>
    <n v="104.117681636971"/>
    <n v="104.078031184628"/>
    <n v="104.62358602668399"/>
    <n v="102.069242319183"/>
    <n v="104.670208286609"/>
    <n v="100.90419254451"/>
    <n v="101.163088683637"/>
    <n v="98.038263032694303"/>
    <n v="98.493433456123"/>
    <n v="105.29882311310401"/>
    <n v="105.34110293192801"/>
    <n v="101.617762672575"/>
    <n v="102.756552187873"/>
    <n v="100.345616568069"/>
    <n v="101.132088358484"/>
    <n v="105.282646530283"/>
    <n v="104.25911291890699"/>
    <n v="103.284179165463"/>
    <n v="104.064895111689"/>
  </r>
  <r>
    <x v="6"/>
    <x v="0"/>
    <n v="98.27"/>
    <n v="102.28646098288201"/>
    <n v="102.906915751483"/>
    <n v="98.494521824985398"/>
    <n v="97.932233567295796"/>
    <n v="101.01359081466499"/>
    <n v="102.02821211799299"/>
    <n v="99.893166014881402"/>
    <n v="101.162166175769"/>
    <n v="100.119547085348"/>
    <n v="99.524740773263403"/>
    <n v="101.52198404030899"/>
    <n v="102.912937190061"/>
    <n v="102.68827200604601"/>
    <n v="101.973554235733"/>
    <n v="101.90775453337"/>
    <n v="103.14169519004101"/>
    <n v="101.108176963061"/>
    <n v="101.137638401738"/>
    <n v="98.286705956959196"/>
    <n v="99.123624484365095"/>
    <n v="102.66683772483201"/>
    <n v="102.883057958252"/>
    <n v="101.610533436777"/>
    <n v="102.32558859920699"/>
    <n v="100.315570944372"/>
    <n v="101.129810521208"/>
    <n v="102.62839488965299"/>
    <n v="101.94985772238"/>
    <n v="102.612802093977"/>
    <n v="102.3092328396"/>
  </r>
  <r>
    <x v="6"/>
    <x v="0"/>
    <n v="98.27"/>
    <n v="103.64366435842599"/>
    <n v="103.551893122116"/>
    <n v="98.621268302205493"/>
    <n v="98.143290384715399"/>
    <n v="101.026400415861"/>
    <n v="102.241111095699"/>
    <n v="99.660581080602299"/>
    <n v="100.861865428763"/>
    <n v="101.64972476616801"/>
    <n v="99.389924792532099"/>
    <n v="101.61250952165101"/>
    <n v="103.93802067277799"/>
    <n v="103.820267623348"/>
    <n v="103.80974526245301"/>
    <n v="102.086496070739"/>
    <n v="104.11152620651499"/>
    <n v="101.13263118822201"/>
    <n v="100.80632410071"/>
    <n v="98.457017542692"/>
    <n v="99.112162081363493"/>
    <n v="104.410583201245"/>
    <n v="104.493265071045"/>
    <n v="101.71877286945799"/>
    <n v="102.64046088619401"/>
    <n v="101.878056819861"/>
    <n v="101.27748061830199"/>
    <n v="104.390213684608"/>
    <n v="103.606081585148"/>
    <n v="103.05950053662799"/>
    <n v="103.65184913005"/>
  </r>
  <r>
    <x v="6"/>
    <x v="0"/>
    <n v="98.27"/>
    <n v="103.087578079743"/>
    <n v="103.745890268107"/>
    <n v="98.919057633338596"/>
    <n v="97.734539369028894"/>
    <n v="100.472417090417"/>
    <n v="102.01665999679599"/>
    <n v="100.65546542581301"/>
    <n v="101.500845137274"/>
    <n v="100.069990456594"/>
    <n v="100.260973015679"/>
    <n v="101.209733499596"/>
    <n v="103.24569120537301"/>
    <n v="103.156955443977"/>
    <n v="103.809646593129"/>
    <n v="101.81676406530499"/>
    <n v="104.503241342648"/>
    <n v="100.60485206120001"/>
    <n v="101.515957041758"/>
    <n v="98.581273246439196"/>
    <n v="98.231553408339195"/>
    <n v="104.873526358324"/>
    <n v="105.010573225697"/>
    <n v="101.345039488466"/>
    <n v="102.537015561367"/>
    <n v="100.13728885356601"/>
    <n v="101.15344314113401"/>
    <n v="104.840122659184"/>
    <n v="103.308054475923"/>
    <n v="103.08913629234701"/>
    <n v="103.086859702182"/>
  </r>
  <r>
    <x v="6"/>
    <x v="0"/>
    <n v="98.27"/>
    <n v="103.49761044488"/>
    <n v="102.700987163981"/>
    <n v="98.737059371023605"/>
    <n v="97.568143886708"/>
    <n v="99.846296802577299"/>
    <n v="101.171794133858"/>
    <n v="100.525016793335"/>
    <n v="101.572867776954"/>
    <n v="100.643697729696"/>
    <n v="100.106749348368"/>
    <n v="100.477152711554"/>
    <n v="103.610462896577"/>
    <n v="103.554367996389"/>
    <n v="103.80990879346101"/>
    <n v="100.999121445759"/>
    <n v="103.425389342491"/>
    <n v="99.959441789634596"/>
    <n v="101.574875107739"/>
    <n v="98.401191927861404"/>
    <n v="97.934862753806698"/>
    <n v="104.19975064702101"/>
    <n v="104.180497673985"/>
    <n v="100.59324116603101"/>
    <n v="101.62390785786801"/>
    <n v="100.62991973898799"/>
    <n v="101.337407121008"/>
    <n v="104.195073552016"/>
    <n v="103.582763534744"/>
    <n v="102.10957770713701"/>
    <n v="103.498569742369"/>
  </r>
  <r>
    <x v="6"/>
    <x v="0"/>
    <n v="98.27"/>
    <n v="101.209028778271"/>
    <n v="99.186706620436595"/>
    <n v="98.520902579527402"/>
    <n v="98.061753141634796"/>
    <n v="98.789862125240901"/>
    <n v="99.032955775065801"/>
    <n v="99.564996310232601"/>
    <n v="100.898761191053"/>
    <n v="100.14824926630099"/>
    <n v="99.273609716837001"/>
    <n v="98.916598463694896"/>
    <n v="102.33672979203401"/>
    <n v="101.96822278460699"/>
    <n v="99.562416862113693"/>
    <n v="99.006401169030397"/>
    <n v="99.189006526215294"/>
    <n v="98.814026681976898"/>
    <n v="100.849191353878"/>
    <n v="98.371037049267002"/>
    <n v="98.276539799405896"/>
    <n v="99.086336670042101"/>
    <n v="99.087724888115801"/>
    <n v="98.937776354659405"/>
    <n v="99.094527508979894"/>
    <n v="100.481863427129"/>
    <n v="101.10890677240999"/>
    <n v="99.089977209399393"/>
    <n v="100.220722169749"/>
    <n v="99.146599673824497"/>
    <n v="101.2575489508"/>
  </r>
  <r>
    <x v="6"/>
    <x v="0"/>
    <n v="98.27"/>
    <n v="103.720581003345"/>
    <n v="102.734153079764"/>
    <n v="98.821197712468106"/>
    <n v="97.852720583781903"/>
    <n v="100.03196557783301"/>
    <n v="101.283966137628"/>
    <n v="100.29230870403001"/>
    <n v="101.228633738132"/>
    <n v="100.46988759460901"/>
    <n v="99.948221687158394"/>
    <n v="100.62693174296"/>
    <n v="103.974118850195"/>
    <n v="103.87382200532601"/>
    <n v="103.809649570834"/>
    <n v="101.120481626832"/>
    <n v="103.419652523905"/>
    <n v="100.13853567226199"/>
    <n v="101.22097286267901"/>
    <n v="98.543301821026603"/>
    <n v="98.241438534244907"/>
    <n v="104.137319521992"/>
    <n v="104.122257206478"/>
    <n v="100.736608319987"/>
    <n v="101.71241990889099"/>
    <n v="100.61634026562"/>
    <n v="101.128997498532"/>
    <n v="104.132679738715"/>
    <n v="103.673129385417"/>
    <n v="102.173108495249"/>
    <n v="103.727878767671"/>
  </r>
  <r>
    <x v="6"/>
    <x v="0"/>
    <n v="98.27"/>
    <n v="104.22719084510101"/>
    <n v="102.15914386368701"/>
    <n v="99.381908375004897"/>
    <n v="98.554533994665505"/>
    <n v="99.506906380720295"/>
    <n v="100.61826353353101"/>
    <n v="100.143464047297"/>
    <n v="100.304946984726"/>
    <n v="100.999141740007"/>
    <n v="100.007527677487"/>
    <n v="100.01271772387"/>
    <n v="104.087793987289"/>
    <n v="104.120637250838"/>
    <n v="104.65912107143799"/>
    <n v="100.46289112733299"/>
    <n v="103.042543707601"/>
    <n v="99.594524990828504"/>
    <n v="100.307999162313"/>
    <n v="99.183027866801297"/>
    <n v="98.281895456836594"/>
    <n v="104.587222023506"/>
    <n v="104.377440797622"/>
    <n v="100.11034756671999"/>
    <n v="101.041131374545"/>
    <n v="100.896202497602"/>
    <n v="100.329029891739"/>
    <n v="104.612910279677"/>
    <n v="104.45383950452"/>
    <n v="101.52369673387"/>
    <n v="104.21872654817901"/>
  </r>
  <r>
    <x v="6"/>
    <x v="0"/>
    <n v="98.27"/>
    <n v="103.49886959669401"/>
    <n v="102.38159546003"/>
    <n v="99.213962588945904"/>
    <n v="97.929126804040294"/>
    <n v="99.373364591813797"/>
    <n v="100.700743479411"/>
    <n v="100.79957345957401"/>
    <n v="101.49962350059501"/>
    <n v="100.46918990191701"/>
    <n v="100.456593059094"/>
    <n v="99.990328628032998"/>
    <n v="103.56203502992"/>
    <n v="103.515774791315"/>
    <n v="103.985294479118"/>
    <n v="100.521187646345"/>
    <n v="103.250261933117"/>
    <n v="99.481943486326202"/>
    <n v="101.510642859836"/>
    <n v="98.876941419774198"/>
    <n v="97.730062514658798"/>
    <n v="104.371690289779"/>
    <n v="104.29760284995"/>
    <n v="100.10683635519"/>
    <n v="101.180228550571"/>
    <n v="100.608699314997"/>
    <n v="101.256018170326"/>
    <n v="104.373867299417"/>
    <n v="103.675510354856"/>
    <n v="101.71095672065501"/>
    <n v="103.496494101683"/>
  </r>
  <r>
    <x v="6"/>
    <x v="0"/>
    <n v="98.27"/>
    <n v="103.385252110008"/>
    <n v="103.358925835747"/>
    <n v="99.311926160517601"/>
    <n v="98.424600220087996"/>
    <n v="100.481276186"/>
    <n v="101.79164861124799"/>
    <n v="100.523411762956"/>
    <n v="101.20843855962001"/>
    <n v="100.383940738118"/>
    <n v="100.251915397319"/>
    <n v="101.098227143683"/>
    <n v="103.48191568535999"/>
    <n v="103.419588740772"/>
    <n v="104.01038849986401"/>
    <n v="101.61800603143401"/>
    <n v="104.10872374009099"/>
    <n v="100.59095477067"/>
    <n v="101.20456481907399"/>
    <n v="99.067307302931496"/>
    <n v="98.710465631811502"/>
    <n v="104.762894766508"/>
    <n v="104.807166770839"/>
    <n v="101.213135623688"/>
    <n v="102.24995116896299"/>
    <n v="100.64478957852999"/>
    <n v="101.12416731620699"/>
    <n v="104.74548221811099"/>
    <n v="103.59460539804201"/>
    <n v="102.747513030047"/>
    <n v="103.38318538304701"/>
  </r>
  <r>
    <x v="6"/>
    <x v="0"/>
    <n v="98.27"/>
    <n v="104.654345688349"/>
    <n v="99.955527108689793"/>
    <n v="98.89380235086"/>
    <n v="97.639442325228401"/>
    <n v="97.721800307476499"/>
    <n v="98.614918958222901"/>
    <n v="100.399360477314"/>
    <n v="101.36640415430099"/>
    <n v="100.205735754952"/>
    <n v="100.060301957945"/>
    <n v="98.120306114158893"/>
    <n v="105.02972485735999"/>
    <n v="104.915719196165"/>
    <n v="103.80966331943399"/>
    <n v="98.486342865081795"/>
    <n v="100.798123569735"/>
    <n v="97.789730306699994"/>
    <n v="101.353611988526"/>
    <n v="98.578019400584594"/>
    <n v="96.881707968518995"/>
    <n v="102.75903716023799"/>
    <n v="102.373247960605"/>
    <n v="98.198844348431294"/>
    <n v="98.970579911476705"/>
    <n v="100.500789177398"/>
    <n v="101.293313598122"/>
    <n v="102.818704790816"/>
    <n v="104.233711593991"/>
    <n v="99.387102858714201"/>
    <n v="104.672236434716"/>
  </r>
  <r>
    <x v="6"/>
    <x v="0"/>
    <n v="98.27"/>
    <n v="103.181273839056"/>
    <n v="104.367284182229"/>
    <n v="98.579266922675004"/>
    <n v="97.803940541988695"/>
    <n v="101.379548561664"/>
    <n v="102.852427569299"/>
    <n v="100.148718684088"/>
    <n v="101.396936524138"/>
    <n v="100.261050593164"/>
    <n v="99.754375266660205"/>
    <n v="102.096113827793"/>
    <n v="103.354867877367"/>
    <n v="103.26683422219701"/>
    <n v="103.809497078362"/>
    <n v="102.667724935818"/>
    <n v="104.957179893362"/>
    <n v="101.510148734491"/>
    <n v="101.37727617508899"/>
    <n v="98.321445293792806"/>
    <n v="98.981225422905297"/>
    <n v="104.937998600904"/>
    <n v="105.14085075822101"/>
    <n v="102.224923130211"/>
    <n v="103.324807101589"/>
    <n v="100.51524712244399"/>
    <n v="101.331353297761"/>
    <n v="104.89567696792901"/>
    <n v="103.350490160699"/>
    <n v="103.81165525433801"/>
    <n v="103.182248869106"/>
  </r>
  <r>
    <x v="6"/>
    <x v="0"/>
    <n v="98.27"/>
    <n v="101.04845660694301"/>
    <n v="102.947519651028"/>
    <n v="97.601085005945507"/>
    <n v="97.455000901804993"/>
    <n v="101.984718946233"/>
    <n v="102.756391154803"/>
    <n v="99.157551862520606"/>
    <n v="101.068405334063"/>
    <n v="100.13539202012799"/>
    <n v="98.692961236426001"/>
    <n v="102.414942798187"/>
    <n v="102.186145611017"/>
    <n v="101.802264498398"/>
    <n v="99.933409861580202"/>
    <n v="102.684645256518"/>
    <n v="102.628787541108"/>
    <n v="102.07037572867399"/>
    <n v="101.016464121512"/>
    <n v="97.445416357060594"/>
    <n v="99.806024239079093"/>
    <n v="100.793129221863"/>
    <n v="101.246441689433"/>
    <n v="102.481686993032"/>
    <n v="102.900885130503"/>
    <n v="100.30170264774399"/>
    <n v="101.168382039332"/>
    <n v="100.72256452633999"/>
    <n v="100.21811151631501"/>
    <n v="102.97979787134599"/>
    <n v="101.094612967502"/>
  </r>
  <r>
    <x v="6"/>
    <x v="0"/>
    <n v="98.27"/>
    <n v="103.84902880705999"/>
    <n v="103.779209548143"/>
    <n v="98.701178395854996"/>
    <n v="98.1631331015939"/>
    <n v="101.13064160430901"/>
    <n v="102.405800003826"/>
    <n v="99.759836566439702"/>
    <n v="100.607642630635"/>
    <n v="100.41616072625401"/>
    <n v="99.498342870094802"/>
    <n v="101.745868045221"/>
    <n v="104.15562251750001"/>
    <n v="104.034719149542"/>
    <n v="104.009864777161"/>
    <n v="102.243498851189"/>
    <n v="104.361486696989"/>
    <n v="101.242121460056"/>
    <n v="100.58886134067301"/>
    <n v="98.522453068061296"/>
    <n v="99.129503462854103"/>
    <n v="104.649763336799"/>
    <n v="104.742781289199"/>
    <n v="101.857434890592"/>
    <n v="102.82484244098799"/>
    <n v="100.48156171442599"/>
    <n v="100.651214737792"/>
    <n v="104.627431744299"/>
    <n v="103.801794757557"/>
    <n v="103.264112222195"/>
    <n v="103.857829118273"/>
  </r>
  <r>
    <x v="6"/>
    <x v="0"/>
    <n v="98.27"/>
    <n v="103.872685938462"/>
    <n v="103.041031019945"/>
    <n v="98.3965019292785"/>
    <n v="98.044412780539702"/>
    <n v="100.901215529986"/>
    <n v="101.933416849393"/>
    <n v="99.526886947385194"/>
    <n v="100.859980338919"/>
    <n v="100.112183808065"/>
    <n v="99.208965341835395"/>
    <n v="101.402313906221"/>
    <n v="104.13843240328001"/>
    <n v="104.039409240674"/>
    <n v="103.810562758573"/>
    <n v="101.80318321874"/>
    <n v="103.535981424149"/>
    <n v="100.99260977939799"/>
    <n v="100.81870119870101"/>
    <n v="98.248541022138895"/>
    <n v="99.174520821538096"/>
    <n v="104.01714339300599"/>
    <n v="104.012186256246"/>
    <n v="101.49245397542499"/>
    <n v="102.269269615"/>
    <n v="100.316755619677"/>
    <n v="100.981687695311"/>
    <n v="104.01329014054799"/>
    <n v="103.763222221017"/>
    <n v="102.622166017431"/>
    <n v="103.881584431951"/>
  </r>
  <r>
    <x v="6"/>
    <x v="0"/>
    <n v="98.27"/>
    <n v="103.42041718574301"/>
    <n v="103.55010405245901"/>
    <n v="97.896099944197701"/>
    <n v="97.424396400034098"/>
    <n v="100.973793079285"/>
    <n v="102.23527497964901"/>
    <n v="99.339395805223404"/>
    <n v="100.97197798665501"/>
    <n v="100.20418341067"/>
    <n v="98.938330426008605"/>
    <n v="101.58904168682599"/>
    <n v="103.54490963320799"/>
    <n v="103.482154674928"/>
    <n v="103.809951309944"/>
    <n v="102.077469451377"/>
    <n v="104.104729944545"/>
    <n v="101.086344051545"/>
    <n v="100.923102013427"/>
    <n v="97.702674934035102"/>
    <n v="98.827191519648593"/>
    <n v="104.428581102807"/>
    <n v="104.501518680366"/>
    <n v="101.69919340329"/>
    <n v="102.63982584504799"/>
    <n v="100.433670838582"/>
    <n v="101.117619387373"/>
    <n v="104.409681118004"/>
    <n v="103.526262352092"/>
    <n v="103.060225234873"/>
    <n v="103.421283990871"/>
  </r>
  <r>
    <x v="6"/>
    <x v="0"/>
    <n v="98.27"/>
    <n v="103.23122560274901"/>
    <n v="103.751140159033"/>
    <n v="99.051041192087595"/>
    <n v="97.594689110759106"/>
    <n v="100.428416619324"/>
    <n v="102.006430086395"/>
    <n v="101.24494856015301"/>
    <n v="102.02531925368601"/>
    <n v="99.390119391020505"/>
    <n v="100.745779761186"/>
    <n v="101.184957121181"/>
    <n v="103.263681967789"/>
    <n v="103.221151295537"/>
    <n v="104.009854857314"/>
    <n v="101.80349576708799"/>
    <n v="104.516122974807"/>
    <n v="100.564768128251"/>
    <n v="102.082748365127"/>
    <n v="98.631138622873806"/>
    <n v="98.082745669657697"/>
    <n v="104.970436678281"/>
    <n v="105.07797072733"/>
    <n v="101.323143460715"/>
    <n v="102.533175942486"/>
    <n v="99.072423814195602"/>
    <n v="101.162862912682"/>
    <n v="104.942336072472"/>
    <n v="103.51332766271101"/>
    <n v="103.090107797665"/>
    <n v="103.22613519692"/>
  </r>
  <r>
    <x v="6"/>
    <x v="0"/>
    <n v="98.27"/>
    <n v="103.436081941167"/>
    <n v="102.69359750438601"/>
    <n v="98.714448244610494"/>
    <n v="97.961055351572995"/>
    <n v="99.974024577583407"/>
    <n v="101.204723738906"/>
    <n v="99.797303710298195"/>
    <n v="100.60029299322299"/>
    <n v="100.180913072241"/>
    <n v="99.546137088058302"/>
    <n v="100.552869202069"/>
    <n v="103.552504221229"/>
    <n v="103.492147707162"/>
    <n v="103.81024034717301"/>
    <n v="101.04128488465101"/>
    <n v="103.427691620776"/>
    <n v="100.076901523847"/>
    <n v="100.579631620222"/>
    <n v="98.503404009402502"/>
    <n v="98.305005334725493"/>
    <n v="104.24532740436899"/>
    <n v="104.2229366677"/>
    <n v="100.660760279423"/>
    <n v="101.63706482570799"/>
    <n v="100.40731525745601"/>
    <n v="100.676113186919"/>
    <n v="104.240450099304"/>
    <n v="103.545589335269"/>
    <n v="102.108708185368"/>
    <n v="103.43658198358"/>
  </r>
  <r>
    <x v="6"/>
    <x v="0"/>
    <n v="98.27"/>
    <n v="102.42652096370399"/>
    <n v="103.036282239863"/>
    <n v="98.940566736044005"/>
    <n v="98.192988639384595"/>
    <n v="101.001711598494"/>
    <n v="102.052560324193"/>
    <n v="100.506880411564"/>
    <n v="101.55950082139"/>
    <n v="99.6896529770938"/>
    <n v="100.11082774702901"/>
    <n v="101.521651302178"/>
    <n v="102.938982879718"/>
    <n v="102.748098275424"/>
    <n v="102.339022459305"/>
    <n v="101.924775718652"/>
    <n v="103.35641907682999"/>
    <n v="101.097602951059"/>
    <n v="101.568159579799"/>
    <n v="98.689319351937598"/>
    <n v="99.156411455988703"/>
    <n v="103.074242493594"/>
    <n v="103.262644599613"/>
    <n v="101.613447465924"/>
    <n v="102.37306135698201"/>
    <n v="99.650021557486596"/>
    <n v="101.166256841115"/>
    <n v="103.038887066586"/>
    <n v="102.21705898702901"/>
    <n v="102.692028394451"/>
    <n v="102.443724152538"/>
  </r>
  <r>
    <x v="6"/>
    <x v="0"/>
    <n v="98.27"/>
    <n v="104.03571424948299"/>
    <n v="101.18517846548799"/>
    <n v="98.683753628212799"/>
    <n v="97.572288423542204"/>
    <n v="98.900567624771796"/>
    <n v="99.897267533139896"/>
    <n v="100.454991134453"/>
    <n v="101.52551130393501"/>
    <n v="98.644064079735799"/>
    <n v="100.023955602358"/>
    <n v="99.365056007951495"/>
    <n v="104.111496545478"/>
    <n v="104.090929941243"/>
    <n v="103.81000878784"/>
    <n v="99.762683341009904"/>
    <n v="101.907899331146"/>
    <n v="98.982687025551698"/>
    <n v="101.54418724817999"/>
    <n v="98.366231208687395"/>
    <n v="97.593601984425902"/>
    <n v="103.318210702589"/>
    <n v="103.07896539935599"/>
    <n v="99.452373593140706"/>
    <n v="100.25803253375599"/>
    <n v="98.677381111594102"/>
    <n v="100.966161412734"/>
    <n v="103.352897771787"/>
    <n v="103.934498675573"/>
    <n v="100.6618842248"/>
    <n v="104.03971990344201"/>
  </r>
  <r>
    <x v="6"/>
    <x v="0"/>
    <n v="98.27"/>
    <n v="103.899599548268"/>
    <n v="102.722339564127"/>
    <n v="98.774115560818302"/>
    <n v="97.875673275264504"/>
    <n v="100.005316895962"/>
    <n v="101.26071634377701"/>
    <n v="99.882044964176899"/>
    <n v="100.113410017383"/>
    <n v="101.91464998837399"/>
    <n v="99.661149921050793"/>
    <n v="100.601374167093"/>
    <n v="104.063277953743"/>
    <n v="103.996735185791"/>
    <n v="104.01055010298001"/>
    <n v="101.09655044041899"/>
    <n v="103.42243000334599"/>
    <n v="100.112004091571"/>
    <n v="100.129913232582"/>
    <n v="98.5279869660136"/>
    <n v="98.224567771938993"/>
    <n v="104.23556189924901"/>
    <n v="104.190893729556"/>
    <n v="100.71135815028001"/>
    <n v="101.69135592334401"/>
    <n v="101.20912343915199"/>
    <n v="100.028736660191"/>
    <n v="104.236120705574"/>
    <n v="103.889300713263"/>
    <n v="102.155268094365"/>
    <n v="103.90391563701699"/>
  </r>
  <r>
    <x v="6"/>
    <x v="0"/>
    <n v="98.27"/>
    <n v="103.775344290661"/>
    <n v="103.54463822507699"/>
    <n v="98.754623306715899"/>
    <n v="98.008202474835599"/>
    <n v="100.97734264530899"/>
    <n v="102.234027718842"/>
    <n v="100.194891383122"/>
    <n v="101.25927717183001"/>
    <n v="100.239962621147"/>
    <n v="99.837331094742694"/>
    <n v="101.587839692426"/>
    <n v="104.10395841499999"/>
    <n v="103.980727684634"/>
    <n v="103.791601193814"/>
    <n v="102.075981206262"/>
    <n v="104.080191750024"/>
    <n v="101.088518749852"/>
    <n v="101.24838894625699"/>
    <n v="98.512851315486799"/>
    <n v="98.944048825130295"/>
    <n v="104.318542207965"/>
    <n v="104.405343864518"/>
    <n v="101.697732700931"/>
    <n v="102.63926933767"/>
    <n v="100.354241645268"/>
    <n v="101.13571004337"/>
    <n v="104.29848848268099"/>
    <n v="103.664136647917"/>
    <n v="103.059330847797"/>
    <n v="103.78606704889199"/>
  </r>
  <r>
    <x v="6"/>
    <x v="0"/>
    <n v="98.27"/>
    <n v="102.426055196204"/>
    <n v="103.421360165042"/>
    <n v="98.814446835721"/>
    <n v="97.974780422274605"/>
    <n v="101.15717915204399"/>
    <n v="102.33391246869201"/>
    <n v="100.52279266142401"/>
    <n v="101.482867891393"/>
    <n v="99.440355937536594"/>
    <n v="100.09993435446199"/>
    <n v="101.74073250449599"/>
    <n v="102.882314518561"/>
    <n v="102.706232471362"/>
    <n v="102.507281017241"/>
    <n v="102.19142668458601"/>
    <n v="103.765994335469"/>
    <n v="101.26497316065399"/>
    <n v="101.507824429705"/>
    <n v="98.533592103489198"/>
    <n v="99.070967718724205"/>
    <n v="103.404293287827"/>
    <n v="103.627189547732"/>
    <n v="101.843507818666"/>
    <n v="102.690327007467"/>
    <n v="99.234521156310606"/>
    <n v="100.929420407577"/>
    <n v="103.362525288246"/>
    <n v="102.29776520428"/>
    <n v="103.043327364867"/>
    <n v="102.440150791208"/>
  </r>
  <r>
    <x v="6"/>
    <x v="0"/>
    <n v="98.27"/>
    <n v="103.366477671165"/>
    <n v="102.437017701751"/>
    <n v="98.946579419027103"/>
    <n v="97.620088867413102"/>
    <n v="99.378019136342303"/>
    <n v="100.771858874115"/>
    <n v="100.552247266314"/>
    <n v="101.206432870185"/>
    <n v="101.92428689034899"/>
    <n v="100.214463589422"/>
    <n v="100.033833957358"/>
    <n v="103.62728819271"/>
    <n v="103.519188154114"/>
    <n v="103.578525302513"/>
    <n v="100.587066075815"/>
    <n v="103.235518845063"/>
    <n v="99.494454334969603"/>
    <n v="101.21221613317201"/>
    <n v="98.597231126369493"/>
    <n v="97.544611840317103"/>
    <n v="104.046867472518"/>
    <n v="104.04259513824699"/>
    <n v="100.156124783002"/>
    <n v="101.259323797839"/>
    <n v="101.621952779526"/>
    <n v="101.11488086395499"/>
    <n v="104.03871788751"/>
    <n v="103.363767788106"/>
    <n v="101.78797201716399"/>
    <n v="103.373000177701"/>
  </r>
  <r>
    <x v="6"/>
    <x v="0"/>
    <n v="98.27"/>
    <n v="101.58410601451099"/>
    <n v="103.01658444666199"/>
    <n v="98.710615618262196"/>
    <n v="98.100591309580906"/>
    <n v="101.247833907803"/>
    <n v="102.25238748725501"/>
    <n v="100.078202627591"/>
    <n v="101.15747947759"/>
    <n v="100.370995911932"/>
    <n v="99.731886875499498"/>
    <n v="101.75860951832399"/>
    <n v="102.40151310687899"/>
    <n v="102.111095990731"/>
    <n v="101.14235395004"/>
    <n v="102.136733718252"/>
    <n v="103.116438115121"/>
    <n v="101.343668346608"/>
    <n v="101.140759544212"/>
    <n v="98.493914249196095"/>
    <n v="99.296879706039604"/>
    <n v="102.11879589216301"/>
    <n v="102.459189579742"/>
    <n v="101.846283752117"/>
    <n v="102.53086061737601"/>
    <n v="100.59297677081901"/>
    <n v="101.11700928744401"/>
    <n v="102.060755569554"/>
    <n v="101.126199066374"/>
    <n v="102.78548041693099"/>
    <n v="101.61431861917301"/>
  </r>
  <r>
    <x v="6"/>
    <x v="0"/>
    <n v="98.27"/>
    <n v="104.973873090108"/>
    <n v="102.591496242991"/>
    <n v="98.365355999817794"/>
    <n v="98.046299444500605"/>
    <n v="100.424439625468"/>
    <n v="101.409147861725"/>
    <n v="99.3434640405914"/>
    <n v="100.82984158995301"/>
    <n v="100.62311072437799"/>
    <n v="99.060504013325101"/>
    <n v="100.89265276291999"/>
    <n v="105.132187585148"/>
    <n v="105.082293121448"/>
    <n v="104.69785260112199"/>
    <n v="101.280283355699"/>
    <n v="103.216567210888"/>
    <n v="100.50862321311099"/>
    <n v="100.758587047436"/>
    <n v="98.238764444145204"/>
    <n v="98.919931786194894"/>
    <n v="104.335413370391"/>
    <n v="104.157778061161"/>
    <n v="100.97871581355101"/>
    <n v="101.749326406737"/>
    <n v="101.17779940539999"/>
    <n v="101.284450046085"/>
    <n v="104.36068758766601"/>
    <n v="104.823872807684"/>
    <n v="102.121664967344"/>
    <n v="104.98095829777"/>
  </r>
  <r>
    <x v="6"/>
    <x v="0"/>
    <n v="98.27"/>
    <n v="103.745363086994"/>
    <n v="103.530325973651"/>
    <n v="98.448490466919495"/>
    <n v="97.973491239692805"/>
    <n v="101.081363412331"/>
    <n v="102.26827074920099"/>
    <n v="99.681632143786004"/>
    <n v="100.963113068043"/>
    <n v="100.377494885107"/>
    <n v="99.350398485923193"/>
    <n v="101.657428387095"/>
    <n v="103.83648607531001"/>
    <n v="103.794576740812"/>
    <n v="104.009611031958"/>
    <n v="102.11857562194101"/>
    <n v="104.075492837223"/>
    <n v="101.186328069995"/>
    <n v="100.926439371071"/>
    <n v="98.269849748054696"/>
    <n v="99.1252722020172"/>
    <n v="104.471331367148"/>
    <n v="104.51411396224501"/>
    <n v="101.761138791972"/>
    <n v="102.653622256826"/>
    <n v="100.567122469004"/>
    <n v="101.071020029815"/>
    <n v="104.45820313897499"/>
    <n v="103.806825776631"/>
    <n v="103.056653964926"/>
    <n v="103.746605004069"/>
  </r>
  <r>
    <x v="6"/>
    <x v="0"/>
    <n v="98.27"/>
    <n v="103.852858693881"/>
    <n v="102.84675090992801"/>
    <n v="99.405594143695197"/>
    <n v="98.901767531679496"/>
    <n v="100.739865806843"/>
    <n v="101.7041433471"/>
    <n v="100.29910207139299"/>
    <n v="101.09494575369"/>
    <n v="100.25280172482501"/>
    <n v="100.075217880464"/>
    <n v="101.19614042908999"/>
    <n v="104.141370762821"/>
    <n v="104.032986838466"/>
    <n v="103.810061376577"/>
    <n v="101.577273053941"/>
    <n v="103.401762464809"/>
    <n v="100.821379840758"/>
    <n v="101.075230898291"/>
    <n v="99.251974339609006"/>
    <n v="99.368812752407607"/>
    <n v="104.024141880927"/>
    <n v="104.000146725329"/>
    <n v="101.280607046293"/>
    <n v="102.03829656615"/>
    <n v="100.53329910255"/>
    <n v="101.119019830773"/>
    <n v="104.02238161358299"/>
    <n v="103.744417912451"/>
    <n v="102.400581550705"/>
    <n v="103.86231414167599"/>
  </r>
  <r>
    <x v="6"/>
    <x v="0"/>
    <n v="98.27"/>
    <n v="103.829796053675"/>
    <n v="102.84281273593599"/>
    <n v="98.573371516841306"/>
    <n v="98.156430984683894"/>
    <n v="100.59817801289699"/>
    <n v="101.652185335578"/>
    <n v="99.474501267059495"/>
    <n v="100.359814828363"/>
    <n v="100.342976457847"/>
    <n v="99.242610825243702"/>
    <n v="101.103325660434"/>
    <n v="104.08275717930501"/>
    <n v="103.986474802445"/>
    <n v="103.80976254264699"/>
    <n v="101.516335060725"/>
    <n v="103.400964001666"/>
    <n v="100.68936262349"/>
    <n v="100.330515006906"/>
    <n v="98.430048730821596"/>
    <n v="98.972374637665894"/>
    <n v="104.010542045899"/>
    <n v="103.986987374138"/>
    <n v="101.195516587391"/>
    <n v="102.006348306164"/>
    <n v="100.48394503155799"/>
    <n v="100.50995848424"/>
    <n v="104.00899028516601"/>
    <n v="103.742472227402"/>
    <n v="102.38465443432401"/>
    <n v="103.83787526279301"/>
  </r>
  <r>
    <x v="6"/>
    <x v="0"/>
    <n v="98.27"/>
    <n v="103.58760899064499"/>
    <n v="102.69813800634699"/>
    <n v="98.747160888133607"/>
    <n v="97.913818043106005"/>
    <n v="99.947788290357593"/>
    <n v="101.200398637205"/>
    <n v="99.874965499922993"/>
    <n v="100.42055295482901"/>
    <n v="100.29377577756701"/>
    <n v="99.627051166605497"/>
    <n v="100.538383244378"/>
    <n v="103.811452622394"/>
    <n v="103.716207600339"/>
    <n v="103.809586285752"/>
    <n v="101.03473258447001"/>
    <n v="103.426507216583"/>
    <n v="100.052932245495"/>
    <n v="100.423270326007"/>
    <n v="98.516322634730301"/>
    <n v="98.233372951846405"/>
    <n v="104.213703676283"/>
    <n v="104.19633298151901"/>
    <n v="100.648187473208"/>
    <n v="101.63753476150301"/>
    <n v="100.179294510502"/>
    <n v="100.312585238521"/>
    <n v="104.20837926122201"/>
    <n v="103.60381670923501"/>
    <n v="102.112453016449"/>
    <n v="103.59274567497501"/>
  </r>
  <r>
    <x v="6"/>
    <x v="0"/>
    <n v="98.27"/>
    <n v="102.840646162371"/>
    <n v="102.981735104199"/>
    <n v="98.653578216175504"/>
    <n v="98.0914743416688"/>
    <n v="100.94886210222499"/>
    <n v="101.968027279555"/>
    <n v="100.29760572945"/>
    <n v="102.708596138107"/>
    <n v="101.07733412466"/>
    <n v="99.821857180899798"/>
    <n v="101.449341355209"/>
    <n v="103.119486553257"/>
    <n v="103.01259869899999"/>
    <n v="102.89940148443399"/>
    <n v="101.842196159502"/>
    <n v="103.370097651303"/>
    <n v="101.040794758747"/>
    <n v="102.60256945554301"/>
    <n v="98.439843381302495"/>
    <n v="99.180255481586499"/>
    <n v="103.42265083950301"/>
    <n v="103.524904388895"/>
    <n v="101.538337688277"/>
    <n v="102.28751675171399"/>
    <n v="102.32429337015"/>
    <n v="103.290856284032"/>
    <n v="103.401243478095"/>
    <n v="102.76405662515"/>
    <n v="102.613471358222"/>
    <n v="102.84932017840499"/>
  </r>
  <r>
    <x v="6"/>
    <x v="0"/>
    <n v="98.27"/>
    <n v="104.430761362414"/>
    <n v="103.478399514092"/>
    <n v="98.499776692090094"/>
    <n v="97.910878042878593"/>
    <n v="101.12296430906"/>
    <n v="102.302739963006"/>
    <n v="99.839045246951599"/>
    <n v="100.992703918963"/>
    <n v="102.036099311643"/>
    <n v="99.496541947982706"/>
    <n v="101.702397346087"/>
    <n v="104.883029713326"/>
    <n v="104.73123930131899"/>
    <n v="104.00958989756199"/>
    <n v="102.15712657217"/>
    <n v="103.940981422142"/>
    <n v="101.22939142607601"/>
    <n v="100.964888546092"/>
    <n v="98.2900689612988"/>
    <n v="99.087897685082893"/>
    <n v="104.19785529885399"/>
    <n v="104.24109867875499"/>
    <n v="101.805425658034"/>
    <n v="102.672447062369"/>
    <n v="101.587689527322"/>
    <n v="101.105393344738"/>
    <n v="104.18755290235001"/>
    <n v="104.10970931816399"/>
    <n v="103.04995795315099"/>
    <n v="104.44908656190999"/>
  </r>
  <r>
    <x v="6"/>
    <x v="0"/>
    <n v="98.27"/>
    <n v="104.18112747899799"/>
    <n v="102.928220961682"/>
    <n v="98.386156504996904"/>
    <n v="98.061887820743905"/>
    <n v="100.89612182215301"/>
    <n v="101.886038914314"/>
    <n v="99.505540647401801"/>
    <n v="100.89792468270799"/>
    <n v="100.01019022221899"/>
    <n v="99.185999379285605"/>
    <n v="101.378611775227"/>
    <n v="104.569563317381"/>
    <n v="104.43758316505701"/>
    <n v="103.80996688431399"/>
    <n v="101.76201394103801"/>
    <n v="103.38485668424499"/>
    <n v="100.984375952131"/>
    <n v="100.85225836232"/>
    <n v="98.244335910859206"/>
    <n v="99.208140084892406"/>
    <n v="103.846579931726"/>
    <n v="103.827901242601"/>
    <n v="101.465032436451"/>
    <n v="102.204568386869"/>
    <n v="100.268734612164"/>
    <n v="101.04407052662"/>
    <n v="103.846398883719"/>
    <n v="103.909551202776"/>
    <n v="102.53702934830601"/>
    <n v="104.196622995008"/>
  </r>
  <r>
    <x v="6"/>
    <x v="0"/>
    <n v="98.27"/>
    <n v="104.166512797206"/>
    <n v="103.467926447903"/>
    <n v="98.749432536086303"/>
    <n v="98.073824493234"/>
    <n v="101.19298671574001"/>
    <n v="102.325729891408"/>
    <n v="100.371731652977"/>
    <n v="101.58322883610001"/>
    <n v="98.625731270778999"/>
    <n v="99.946292486010407"/>
    <n v="101.748939531837"/>
    <n v="104.453475133559"/>
    <n v="104.35286674381901"/>
    <n v="104.00993488495"/>
    <n v="102.18565831722501"/>
    <n v="103.932663240126"/>
    <n v="101.29511329082"/>
    <n v="101.592023491543"/>
    <n v="98.506908146112593"/>
    <n v="99.227708813918497"/>
    <n v="104.247341428715"/>
    <n v="104.278417705145"/>
    <n v="101.84782261877599"/>
    <n v="102.682219158769"/>
    <n v="98.583939894744603"/>
    <n v="101.0773550449"/>
    <n v="104.238384930759"/>
    <n v="104.004609714637"/>
    <n v="103.048211052054"/>
    <n v="104.17726667322501"/>
  </r>
  <r>
    <x v="6"/>
    <x v="0"/>
    <n v="98.27"/>
    <n v="104.50169069763599"/>
    <n v="102.81318876506801"/>
    <n v="98.437106506931499"/>
    <n v="98.068859447289398"/>
    <n v="100.675783334161"/>
    <n v="101.662485657499"/>
    <n v="99.585256817590405"/>
    <n v="100.962207750424"/>
    <n v="100.262239877007"/>
    <n v="99.261499217868803"/>
    <n v="101.148961471101"/>
    <n v="104.321188969757"/>
    <n v="104.384753398586"/>
    <n v="104.679554270518"/>
    <n v="101.535104987899"/>
    <n v="103.412555728817"/>
    <n v="100.761459040934"/>
    <n v="100.917868527412"/>
    <n v="98.2866134823865"/>
    <n v="99.086458382876799"/>
    <n v="104.466045154697"/>
    <n v="104.30547388696"/>
    <n v="101.235102231187"/>
    <n v="101.996637727077"/>
    <n v="100.52771108806"/>
    <n v="101.114311224294"/>
    <n v="104.487949295284"/>
    <n v="104.629083663336"/>
    <n v="102.359293068613"/>
    <n v="104.494699677781"/>
  </r>
  <r>
    <x v="6"/>
    <x v="0"/>
    <n v="98.27"/>
    <n v="103.671217351658"/>
    <n v="103.783664741021"/>
    <n v="99.058754369300601"/>
    <n v="98.244651223514296"/>
    <n v="101.11569173408699"/>
    <n v="102.40057507013201"/>
    <n v="100.570714941284"/>
    <n v="101.587179813375"/>
    <n v="100.24777145485"/>
    <n v="100.199004034509"/>
    <n v="101.736100801462"/>
    <n v="103.877927624072"/>
    <n v="103.786651852007"/>
    <n v="104.01021993844"/>
    <n v="102.237229955494"/>
    <n v="104.374727141083"/>
    <n v="101.228189917734"/>
    <n v="101.58648880975601"/>
    <n v="98.800710974212905"/>
    <n v="99.094527348816499"/>
    <n v="104.69395806732101"/>
    <n v="104.782284993297"/>
    <n v="101.848499093824"/>
    <n v="102.822212400083"/>
    <n v="100.32395801966101"/>
    <n v="101.34729514649"/>
    <n v="104.67194241065199"/>
    <n v="103.72863739026999"/>
    <n v="103.264315740369"/>
    <n v="103.675214514215"/>
  </r>
  <r>
    <x v="6"/>
    <x v="0"/>
    <n v="98.27"/>
    <n v="103.524366070881"/>
    <n v="103.561149250719"/>
    <n v="98.463174859899993"/>
    <n v="97.928631246368795"/>
    <n v="100.98430530966"/>
    <n v="102.22839863812"/>
    <n v="99.6450584304595"/>
    <n v="100.698406305041"/>
    <n v="100.774063288166"/>
    <n v="99.342165017623401"/>
    <n v="101.586148983774"/>
    <n v="103.74482458230101"/>
    <n v="103.65029417332801"/>
    <n v="103.810476161399"/>
    <n v="102.070688490517"/>
    <n v="104.130450967524"/>
    <n v="101.093639350332"/>
    <n v="100.672065241365"/>
    <n v="98.276510301951205"/>
    <n v="98.986336373383494"/>
    <n v="104.446292186156"/>
    <n v="104.52788557629199"/>
    <n v="101.694930245972"/>
    <n v="102.635094536373"/>
    <n v="100.735325316141"/>
    <n v="100.781928482913"/>
    <n v="104.425776527968"/>
    <n v="103.557479463249"/>
    <n v="103.061072368598"/>
    <n v="103.529209053187"/>
  </r>
  <r>
    <x v="6"/>
    <x v="0"/>
    <n v="98.27"/>
    <n v="103.462246895993"/>
    <n v="103.75447444808199"/>
    <n v="98.7697530526018"/>
    <n v="97.567790218080802"/>
    <n v="100.427297152759"/>
    <n v="102.00245498548099"/>
    <n v="100.564721633301"/>
    <n v="101.56451755982501"/>
    <n v="100.474179645945"/>
    <n v="100.15228430635401"/>
    <n v="101.180733236344"/>
    <n v="103.658415371487"/>
    <n v="103.563715902826"/>
    <n v="104.009832419224"/>
    <n v="101.799159790554"/>
    <n v="104.51985247328101"/>
    <n v="100.562820029233"/>
    <n v="101.567032199621"/>
    <n v="98.424797401390194"/>
    <n v="98.117506536012698"/>
    <n v="104.940403087116"/>
    <n v="105.05721139718101"/>
    <n v="101.31872183367"/>
    <n v="102.530867682482"/>
    <n v="100.587630742901"/>
    <n v="101.34097856518"/>
    <n v="104.91108576035001"/>
    <n v="103.599602764636"/>
    <n v="103.090345600577"/>
    <n v="103.464364548402"/>
  </r>
  <r>
    <x v="6"/>
    <x v="0"/>
    <n v="98.27"/>
    <n v="104.900251117688"/>
    <n v="103.24773121366999"/>
    <n v="98.520927574006905"/>
    <n v="98.321148783796104"/>
    <n v="101.081071220089"/>
    <n v="102.09932341795199"/>
    <n v="99.349033956839406"/>
    <n v="100.499914295293"/>
    <n v="100.34822112601"/>
    <n v="99.108933959711507"/>
    <n v="101.57115337081601"/>
    <n v="105.11597683384301"/>
    <n v="105.043652091181"/>
    <n v="104.684575738858"/>
    <n v="101.968837161648"/>
    <n v="103.804889931267"/>
    <n v="101.16994581391"/>
    <n v="100.45204745092001"/>
    <n v="98.420809530168697"/>
    <n v="99.432512546651793"/>
    <n v="104.59059476435201"/>
    <n v="104.50145450433899"/>
    <n v="101.660097424027"/>
    <n v="102.439314787744"/>
    <n v="100.60815936515699"/>
    <n v="100.766270278463"/>
    <n v="104.601154029252"/>
    <n v="104.74699777110099"/>
    <n v="102.803220974819"/>
    <n v="104.90897229987"/>
  </r>
  <r>
    <x v="6"/>
    <x v="0"/>
    <n v="98.27"/>
    <n v="101.374953792894"/>
    <n v="103.092259807587"/>
    <n v="98.479377517728594"/>
    <n v="97.923953975069793"/>
    <n v="101.735120857358"/>
    <n v="102.626019947041"/>
    <n v="100.230866371473"/>
    <n v="101.61842834251"/>
    <n v="99.263706502414706"/>
    <n v="99.759233511610006"/>
    <n v="102.208419568761"/>
    <n v="102.329273380342"/>
    <n v="102.000586988262"/>
    <n v="100.613422774691"/>
    <n v="102.53262315595001"/>
    <n v="102.971414005536"/>
    <n v="101.826567855406"/>
    <n v="101.62152314555"/>
    <n v="98.241036343064295"/>
    <n v="99.6459936504599"/>
    <n v="101.53248442838"/>
    <n v="101.93194843281"/>
    <n v="102.285850748748"/>
    <n v="102.835773420506"/>
    <n v="99.234315790692193"/>
    <n v="101.177384343802"/>
    <n v="101.467908870988"/>
    <n v="100.743960276415"/>
    <n v="102.999160466788"/>
    <n v="101.412306695231"/>
  </r>
  <r>
    <x v="6"/>
    <x v="0"/>
    <n v="98.27"/>
    <n v="102.02730648338"/>
    <n v="102.992125673101"/>
    <n v="98.127112311401405"/>
    <n v="97.431512078923106"/>
    <n v="101.151545919276"/>
    <n v="102.199545928482"/>
    <n v="100.075299537615"/>
    <n v="101.638906095255"/>
    <n v="98.641816980990995"/>
    <n v="99.552072825576303"/>
    <n v="101.68798469759599"/>
    <n v="102.734873643649"/>
    <n v="102.48588618302"/>
    <n v="101.585138380514"/>
    <n v="102.080212791606"/>
    <n v="103.123287052172"/>
    <n v="101.25285701863299"/>
    <n v="101.642249970386"/>
    <n v="97.854068853661602"/>
    <n v="98.9968057627771"/>
    <n v="102.345287908458"/>
    <n v="102.61914569639001"/>
    <n v="101.77925526266699"/>
    <n v="102.486197532256"/>
    <n v="98.655303228034995"/>
    <n v="101.116475789806"/>
    <n v="102.298702430958"/>
    <n v="101.60857864318599"/>
    <n v="102.748761965098"/>
    <n v="102.053935382796"/>
  </r>
  <r>
    <x v="6"/>
    <x v="0"/>
    <n v="98.27"/>
    <n v="102.044088691499"/>
    <n v="103.082965914943"/>
    <n v="98.473634112992102"/>
    <n v="97.918939285638899"/>
    <n v="101.007512285514"/>
    <n v="102.1085995004"/>
    <n v="99.623469056730997"/>
    <n v="100.38419759172"/>
    <n v="100.32301575095499"/>
    <n v="99.343013371524407"/>
    <n v="101.555917308136"/>
    <n v="102.715217100754"/>
    <n v="102.47069218776601"/>
    <n v="101.825587103887"/>
    <n v="101.976498463485"/>
    <n v="103.34397031691"/>
    <n v="101.109027509873"/>
    <n v="100.378847980206"/>
    <n v="98.281380929623495"/>
    <n v="99.036677588335905"/>
    <n v="102.74372273812899"/>
    <n v="103.013625806897"/>
    <n v="101.65212163279401"/>
    <n v="102.436286561809"/>
    <n v="100.18983247106399"/>
    <n v="100.311299430243"/>
    <n v="102.69535608100399"/>
    <n v="101.725141610661"/>
    <n v="102.75486001293299"/>
    <n v="102.06766621556601"/>
  </r>
  <r>
    <x v="6"/>
    <x v="0"/>
    <n v="98.27"/>
    <n v="103.947226143089"/>
    <n v="102.854501382192"/>
    <n v="98.516275997867297"/>
    <n v="98.318951211041096"/>
    <n v="100.78842471494799"/>
    <n v="101.744506810178"/>
    <n v="99.379478882802005"/>
    <n v="100.77844971950201"/>
    <n v="99.983039997626193"/>
    <n v="99.117934357318006"/>
    <n v="101.24522712637"/>
    <n v="104.164330684414"/>
    <n v="104.07950514500899"/>
    <n v="103.961347440678"/>
    <n v="101.62047800006999"/>
    <n v="103.40108934788699"/>
    <n v="100.870809127054"/>
    <n v="100.71613107323699"/>
    <n v="98.418836190383701"/>
    <n v="99.2944058997779"/>
    <n v="104.09736265728699"/>
    <n v="104.045807134592"/>
    <n v="101.328795147587"/>
    <n v="102.06976255050699"/>
    <n v="100.39996998541"/>
    <n v="101.10078219608"/>
    <n v="104.100384035164"/>
    <n v="103.888557905749"/>
    <n v="102.421160132417"/>
    <n v="103.95374443099"/>
  </r>
  <r>
    <x v="6"/>
    <x v="0"/>
    <n v="98.27"/>
    <n v="102.463200798667"/>
    <n v="103.067388652094"/>
    <n v="98.178776763799902"/>
    <n v="97.882535302487597"/>
    <n v="101.182447508404"/>
    <n v="102.170301454716"/>
    <n v="99.431579356177096"/>
    <n v="100.829235228088"/>
    <n v="98.816834393982205"/>
    <n v="99.070994857361299"/>
    <n v="101.675367603623"/>
    <n v="102.91973352456399"/>
    <n v="102.748928759809"/>
    <n v="102.40043541016"/>
    <n v="102.051881969715"/>
    <n v="103.351476107856"/>
    <n v="101.274037454316"/>
    <n v="100.801942474965"/>
    <n v="98.029037117897303"/>
    <n v="99.323591834707599"/>
    <n v="103.077558971032"/>
    <n v="103.251679004723"/>
    <n v="101.761510631576"/>
    <n v="102.465440137516"/>
    <n v="99.045700415200102"/>
    <n v="100.708869081847"/>
    <n v="103.045001996979"/>
    <n v="102.28255116007399"/>
    <n v="102.756515973649"/>
    <n v="102.47838753352001"/>
  </r>
  <r>
    <x v="6"/>
    <x v="0"/>
    <n v="98.27"/>
    <n v="103.4638106395"/>
    <n v="102.69476811219"/>
    <n v="98.490851791462305"/>
    <n v="97.538222311070001"/>
    <n v="99.8725002508193"/>
    <n v="101.17267360776501"/>
    <n v="100.04254050895899"/>
    <n v="101.199398687521"/>
    <n v="100.025188186416"/>
    <n v="99.666502428212496"/>
    <n v="100.489446337739"/>
    <n v="103.578329594465"/>
    <n v="103.51999711943201"/>
    <n v="103.80962772744699"/>
    <n v="101.002417836609"/>
    <n v="103.426959499464"/>
    <n v="99.9829312012061"/>
    <n v="101.181851057209"/>
    <n v="98.211241303436694"/>
    <n v="98.0117993948394"/>
    <n v="104.223867038332"/>
    <n v="104.20323203733901"/>
    <n v="100.603323545484"/>
    <n v="101.619889460389"/>
    <n v="100.302101371605"/>
    <n v="101.131072508625"/>
    <n v="104.219046120364"/>
    <n v="103.562315435776"/>
    <n v="102.10279358058899"/>
    <n v="103.46450855912499"/>
  </r>
  <r>
    <x v="6"/>
    <x v="0"/>
    <n v="98.27"/>
    <n v="101.835608279211"/>
    <n v="102.967830365048"/>
    <n v="98.527606193423907"/>
    <n v="97.893246218094006"/>
    <n v="101.10195819022999"/>
    <n v="102.136927759999"/>
    <n v="100.009292291346"/>
    <n v="101.225091386956"/>
    <n v="100.189205667793"/>
    <n v="99.627311797109996"/>
    <n v="101.625275074201"/>
    <n v="102.59196428784"/>
    <n v="102.322316004903"/>
    <n v="101.44033152471999"/>
    <n v="102.016334018043"/>
    <n v="103.12652084698099"/>
    <n v="101.199845079905"/>
    <n v="101.20794406258101"/>
    <n v="98.299482368091702"/>
    <n v="99.120318024277196"/>
    <n v="102.32384673257999"/>
    <n v="102.620524385103"/>
    <n v="101.71559421658699"/>
    <n v="102.430274007419"/>
    <n v="100.34522408181201"/>
    <n v="101.134138329675"/>
    <n v="102.27258260487601"/>
    <n v="101.418872526565"/>
    <n v="102.704784816236"/>
    <n v="101.863388421254"/>
  </r>
  <r>
    <x v="6"/>
    <x v="0"/>
    <n v="98.27"/>
    <n v="103.86716282073699"/>
    <n v="103.263813480732"/>
    <n v="98.4206700766903"/>
    <n v="98.006963270857398"/>
    <n v="101.008277610809"/>
    <n v="102.109996037925"/>
    <n v="99.570945935565305"/>
    <n v="100.81302122528"/>
    <n v="100.34495411921201"/>
    <n v="99.258795193526197"/>
    <n v="101.54486035805"/>
    <n v="104.157022234735"/>
    <n v="104.049934651751"/>
    <n v="103.80992646852999"/>
    <n v="101.971873742079"/>
    <n v="103.754923884871"/>
    <n v="101.10630949763799"/>
    <n v="100.77457205060099"/>
    <n v="98.258468919553295"/>
    <n v="99.157022348445693"/>
    <n v="104.118784052884"/>
    <n v="104.149361383751"/>
    <n v="101.641091229775"/>
    <n v="102.464401107665"/>
    <n v="100.588345871001"/>
    <n v="100.958341502671"/>
    <n v="104.108982688777"/>
    <n v="103.746774635159"/>
    <n v="102.83317691587"/>
    <n v="103.8769953092"/>
  </r>
  <r>
    <x v="6"/>
    <x v="0"/>
    <n v="98.27"/>
    <n v="103.47526670348699"/>
    <n v="102.987539168284"/>
    <n v="98.414507579051502"/>
    <n v="98.018934988729399"/>
    <n v="100.958299583591"/>
    <n v="101.98061275636"/>
    <n v="99.559709040306004"/>
    <n v="100.81719529108101"/>
    <n v="100.123108523193"/>
    <n v="99.245997053733007"/>
    <n v="101.46119297720701"/>
    <n v="103.96100531018099"/>
    <n v="103.791003998897"/>
    <n v="103.136834298236"/>
    <n v="101.854802179385"/>
    <n v="103.369055734833"/>
    <n v="101.05077858127601"/>
    <n v="100.779689777554"/>
    <n v="98.256157514884094"/>
    <n v="99.172512259418895"/>
    <n v="103.457938715959"/>
    <n v="103.537314920715"/>
    <n v="101.55045917877"/>
    <n v="102.29936422502399"/>
    <n v="100.33410231486801"/>
    <n v="100.928150195439"/>
    <n v="103.44158792573"/>
    <n v="103.179730219509"/>
    <n v="102.623355928848"/>
    <n v="103.49369957098"/>
  </r>
  <r>
    <x v="6"/>
    <x v="0"/>
    <n v="98.27"/>
    <n v="102.047525420921"/>
    <n v="103.08483311672801"/>
    <n v="98.858818487997794"/>
    <n v="98.010589856066105"/>
    <n v="100.991510514415"/>
    <n v="102.10678349670999"/>
    <n v="100.49834508076501"/>
    <n v="101.59364026882299"/>
    <n v="100.16274588582"/>
    <n v="100.09422901638401"/>
    <n v="101.547817171388"/>
    <n v="102.705149209778"/>
    <n v="102.46560364378701"/>
    <n v="101.83082922287601"/>
    <n v="101.973374187258"/>
    <n v="103.342334349666"/>
    <n v="101.094581218549"/>
    <n v="101.592835467732"/>
    <n v="98.583080286645796"/>
    <n v="98.9933735879941"/>
    <n v="102.736697309162"/>
    <n v="103.005603050415"/>
    <n v="101.64525712557401"/>
    <n v="102.437064054421"/>
    <n v="100.314661663051"/>
    <n v="101.347944603014"/>
    <n v="102.68865698230699"/>
    <n v="101.73373705019701"/>
    <n v="102.757037151079"/>
    <n v="102.070650275394"/>
  </r>
  <r>
    <x v="6"/>
    <x v="0"/>
    <n v="98.27"/>
    <n v="103.105894073301"/>
    <n v="104.14477059523099"/>
    <n v="98.724859362326995"/>
    <n v="98.021219798893398"/>
    <n v="101.139729693405"/>
    <n v="102.57905648529"/>
    <n v="100.00362688436999"/>
    <n v="101.048592879091"/>
    <n v="100.41681092004301"/>
    <n v="99.689678125692694"/>
    <n v="101.831550447278"/>
    <n v="103.282156770149"/>
    <n v="103.189004366403"/>
    <n v="103.809747455262"/>
    <n v="102.394767299598"/>
    <n v="104.801266912258"/>
    <n v="101.264677451163"/>
    <n v="101.023378366703"/>
    <n v="98.502916019923404"/>
    <n v="98.941698117477898"/>
    <n v="104.95091075267101"/>
    <n v="105.128425926535"/>
    <n v="101.95756244701499"/>
    <n v="103.055985936382"/>
    <n v="100.72512280831"/>
    <n v="101.11494220391801"/>
    <n v="104.91153886524999"/>
    <n v="103.307940171664"/>
    <n v="103.557152648968"/>
    <n v="103.10615785868499"/>
  </r>
  <r>
    <x v="6"/>
    <x v="0"/>
    <n v="98.27"/>
    <n v="103.147671106654"/>
    <n v="103.37113259284"/>
    <n v="99.264009413650896"/>
    <n v="98.248879239138901"/>
    <n v="100.41425671626"/>
    <n v="101.773106885815"/>
    <n v="100.707989499755"/>
    <n v="101.52397534735201"/>
    <n v="100.37075230175699"/>
    <n v="100.37818663760901"/>
    <n v="101.05629248175801"/>
    <n v="103.288263313229"/>
    <n v="103.20694479609701"/>
    <n v="103.80967618400599"/>
    <n v="101.594094187273"/>
    <n v="104.117688366111"/>
    <n v="100.52868784613899"/>
    <n v="101.52497358063999"/>
    <n v="98.980646671720393"/>
    <n v="98.546554757560799"/>
    <n v="104.677268318709"/>
    <n v="104.752527627585"/>
    <n v="101.175432049875"/>
    <n v="102.24392122002899"/>
    <n v="100.54789746338299"/>
    <n v="101.337951262853"/>
    <n v="104.65439949767"/>
    <n v="103.357889272473"/>
    <n v="102.752053500214"/>
    <n v="103.146607070904"/>
  </r>
  <r>
    <x v="6"/>
    <x v="0"/>
    <n v="98.27"/>
    <n v="102.265872171993"/>
    <n v="103.046924374535"/>
    <n v="98.418938327994795"/>
    <n v="98.000120257925104"/>
    <n v="101.010044493994"/>
    <n v="102.066369856441"/>
    <n v="99.538675504498201"/>
    <n v="101.008590198299"/>
    <n v="101.444583435385"/>
    <n v="99.233069050529295"/>
    <n v="101.532913522344"/>
    <n v="102.818414707402"/>
    <n v="102.613304437086"/>
    <n v="102.16350933682899"/>
    <n v="101.938056880492"/>
    <n v="103.352740190497"/>
    <n v="101.10648766583699"/>
    <n v="100.93738429336101"/>
    <n v="98.258747888651399"/>
    <n v="99.1471697847374"/>
    <n v="102.97446275543901"/>
    <n v="103.190081572181"/>
    <n v="101.62520084105"/>
    <n v="102.387728583865"/>
    <n v="101.98915391208401"/>
    <n v="101.52899609614001"/>
    <n v="102.93457585632"/>
    <n v="102.035189045978"/>
    <n v="102.706315591852"/>
    <n v="102.284553257875"/>
  </r>
  <r>
    <x v="6"/>
    <x v="0"/>
    <n v="98.27"/>
    <n v="102.774502373288"/>
    <n v="102.971685161564"/>
    <n v="98.490140722350901"/>
    <n v="98.062473729768996"/>
    <n v="100.93635332683201"/>
    <n v="101.94989883546801"/>
    <n v="99.729735896491107"/>
    <n v="101.07311936018699"/>
    <n v="100.062633219175"/>
    <n v="99.387941334924605"/>
    <n v="101.433063950983"/>
    <n v="103.063643415359"/>
    <n v="102.94800867786699"/>
    <n v="102.89851264593401"/>
    <n v="101.824271797926"/>
    <n v="103.373177522212"/>
    <n v="101.02748354059101"/>
    <n v="101.037497841161"/>
    <n v="98.320652978031404"/>
    <n v="99.186335774687606"/>
    <n v="103.458018708094"/>
    <n v="103.55751535453599"/>
    <n v="101.521568792216"/>
    <n v="102.26977251652301"/>
    <n v="100.28469858281299"/>
    <n v="101.12477272709"/>
    <n v="103.436566574632"/>
    <n v="102.72580761968401"/>
    <n v="102.59784888410999"/>
    <n v="102.78265846799199"/>
  </r>
  <r>
    <x v="6"/>
    <x v="0"/>
    <n v="98.27"/>
    <n v="103.752149278055"/>
    <n v="102.89683992139101"/>
    <n v="98.417937244002999"/>
    <n v="98.034978064337295"/>
    <n v="100.864594004137"/>
    <n v="101.841838853892"/>
    <n v="99.682107782945707"/>
    <n v="101.195102790126"/>
    <n v="100.114338365546"/>
    <n v="99.323535569936396"/>
    <n v="101.34013636356801"/>
    <n v="103.606267925691"/>
    <n v="103.654458544947"/>
    <n v="104.009900943711"/>
    <n v="101.718902729381"/>
    <n v="103.39242303433601"/>
    <n v="100.951569816904"/>
    <n v="101.148717646072"/>
    <n v="98.255639307144605"/>
    <n v="99.188506835964006"/>
    <n v="104.06004219952"/>
    <n v="103.99253781393099"/>
    <n v="101.425392573262"/>
    <n v="102.15913321106601"/>
    <n v="100.442352134092"/>
    <n v="101.320666445188"/>
    <n v="104.066884830237"/>
    <n v="103.892906494323"/>
    <n v="102.494047136327"/>
    <n v="103.745803834706"/>
  </r>
  <r>
    <x v="6"/>
    <x v="0"/>
    <n v="98.27"/>
    <n v="102.453830473526"/>
    <n v="103.474056163453"/>
    <n v="98.452249769508398"/>
    <n v="97.927711173932593"/>
    <n v="101.075059241307"/>
    <n v="102.289024760212"/>
    <n v="99.441438985633596"/>
    <n v="99.953727190229102"/>
    <n v="102.006516234445"/>
    <n v="99.213926137932205"/>
    <n v="101.670780568759"/>
    <n v="102.84506670354"/>
    <n v="102.688854837276"/>
    <n v="102.676189728395"/>
    <n v="102.139195872466"/>
    <n v="103.888039152852"/>
    <n v="101.18426447428099"/>
    <n v="99.951165189767806"/>
    <n v="98.274641391337596"/>
    <n v="99.0259838852608"/>
    <n v="103.636832214728"/>
    <n v="103.85172638962"/>
    <n v="101.77691016377101"/>
    <n v="102.668128777071"/>
    <n v="101.21459550022"/>
    <n v="99.991463655287404"/>
    <n v="103.595180779662"/>
    <n v="102.399543401491"/>
    <n v="103.051152343841"/>
    <n v="102.464810704134"/>
  </r>
  <r>
    <x v="6"/>
    <x v="0"/>
    <n v="98.27"/>
    <n v="103.26325711318"/>
    <n v="103.646859816475"/>
    <n v="99.234805603520201"/>
    <n v="98.189908302801996"/>
    <n v="100.765075478095"/>
    <n v="102.13320063326999"/>
    <n v="100.813769504186"/>
    <n v="101.391442755678"/>
    <n v="99.675802597959603"/>
    <n v="100.456495407246"/>
    <n v="101.420609474001"/>
    <n v="103.408764379974"/>
    <n v="103.33228145358299"/>
    <n v="103.810505505538"/>
    <n v="101.9570981567"/>
    <n v="104.30619579544801"/>
    <n v="100.88316934768299"/>
    <n v="101.428495692982"/>
    <n v="98.9310017764777"/>
    <n v="98.731344172158003"/>
    <n v="104.656757356773"/>
    <n v="104.762834977926"/>
    <n v="101.540425794249"/>
    <n v="102.59042195380501"/>
    <n v="99.469927457422301"/>
    <n v="100.827658905531"/>
    <n v="104.63034064543"/>
    <n v="103.42029257207101"/>
    <n v="103.073823899909"/>
    <n v="103.263609212913"/>
  </r>
  <r>
    <x v="6"/>
    <x v="0"/>
    <n v="98.27"/>
    <n v="99.333459218851502"/>
    <n v="99.373054081750297"/>
    <n v="98.320449984272102"/>
    <n v="98.211488985039296"/>
    <n v="100.16241645239499"/>
    <n v="100.08057566709201"/>
    <n v="99.465559910202103"/>
    <n v="101.12754917743"/>
    <n v="100.07531910636899"/>
    <n v="99.110100397782205"/>
    <n v="100.17675529752201"/>
    <n v="101.21856626200599"/>
    <n v="100.60413277036901"/>
    <n v="96.718765357678507"/>
    <n v="100.11583773656101"/>
    <n v="98.669668778064803"/>
    <n v="100.171998079556"/>
    <n v="101.07093524780601"/>
    <n v="98.213727363498194"/>
    <n v="99.448157194310298"/>
    <n v="96.683986895239698"/>
    <n v="97.0435590662387"/>
    <n v="100.16899608694099"/>
    <n v="99.950119786622096"/>
    <n v="100.42456611499701"/>
    <n v="101.31693067585201"/>
    <n v="96.636419027755906"/>
    <n v="97.702128864024004"/>
    <n v="99.742033563236404"/>
    <n v="99.414654375183403"/>
  </r>
  <r>
    <x v="6"/>
    <x v="0"/>
    <n v="98.27"/>
    <n v="104.992165001765"/>
    <n v="102.548550982487"/>
    <n v="99.056005091091194"/>
    <n v="98.363996854436905"/>
    <n v="100.177523786169"/>
    <n v="101.249056864645"/>
    <n v="99.884180554702994"/>
    <n v="100.014491543497"/>
    <n v="101.79854325781901"/>
    <n v="99.724309635324403"/>
    <n v="100.683250343201"/>
    <n v="105.16044026855"/>
    <n v="105.108351018718"/>
    <n v="104.697367268573"/>
    <n v="101.10740646767201"/>
    <n v="103.222978983198"/>
    <n v="100.267723581095"/>
    <n v="100.026698362941"/>
    <n v="98.866960024134301"/>
    <n v="98.684139258884002"/>
    <n v="104.35939338039201"/>
    <n v="104.189207869027"/>
    <n v="100.77710019106399"/>
    <n v="101.623710915136"/>
    <n v="101.178223647301"/>
    <n v="99.987342545707605"/>
    <n v="104.383158058261"/>
    <n v="104.828383881653"/>
    <n v="102.033748709012"/>
    <n v="104.999858165007"/>
  </r>
  <r>
    <x v="6"/>
    <x v="0"/>
    <n v="98.27"/>
    <n v="101.763525480206"/>
    <n v="103.218665280511"/>
    <n v="99.215064381900405"/>
    <n v="98.235553551136704"/>
    <n v="101.336076288084"/>
    <n v="102.41271356500199"/>
    <n v="100.931622661087"/>
    <n v="101.616506598211"/>
    <n v="101.241325617794"/>
    <n v="100.53530424477501"/>
    <n v="101.884463962078"/>
    <n v="102.596829641575"/>
    <n v="102.302489964263"/>
    <n v="101.277971357401"/>
    <n v="102.28925425848099"/>
    <n v="103.31480529217799"/>
    <n v="101.439037496056"/>
    <n v="101.647424296848"/>
    <n v="98.904354995180199"/>
    <n v="99.257583350927504"/>
    <n v="102.25857308609"/>
    <n v="102.611734261005"/>
    <n v="101.978446517446"/>
    <n v="102.70896834030199"/>
    <n v="100.845722169551"/>
    <n v="101.182609846109"/>
    <n v="102.198807422085"/>
    <n v="101.281735808802"/>
    <n v="102.977935140599"/>
    <n v="101.794666239134"/>
  </r>
  <r>
    <x v="6"/>
    <x v="0"/>
    <n v="98.27"/>
    <n v="101.568407283798"/>
    <n v="103.015794206053"/>
    <n v="98.282620709256904"/>
    <n v="97.7899666987215"/>
    <n v="101.27148336424101"/>
    <n v="102.26776119481001"/>
    <n v="99.746227731987005"/>
    <n v="101.15277912663601"/>
    <n v="100.237205636848"/>
    <n v="99.350470664467394"/>
    <n v="101.780483466832"/>
    <n v="102.322243996502"/>
    <n v="102.050549381785"/>
    <n v="101.225511486931"/>
    <n v="102.15400621112499"/>
    <n v="103.117407834076"/>
    <n v="101.367410241106"/>
    <n v="101.124168193215"/>
    <n v="98.079922275461499"/>
    <n v="99.257349041262302"/>
    <n v="102.181791304851"/>
    <n v="102.50431191268299"/>
    <n v="101.867322410974"/>
    <n v="102.54084296934801"/>
    <n v="100.34193390218999"/>
    <n v="101.13065714630299"/>
    <n v="102.126525317795"/>
    <n v="101.17414591744"/>
    <n v="102.78975670278"/>
    <n v="101.59556846914001"/>
  </r>
  <r>
    <x v="6"/>
    <x v="0"/>
    <n v="98.27"/>
    <n v="103.203794017052"/>
    <n v="103.88065981971801"/>
    <n v="98.876670951033901"/>
    <n v="97.825558062763704"/>
    <n v="100.80377329487"/>
    <n v="102.280218620464"/>
    <n v="100.587971844702"/>
    <n v="101.523143585009"/>
    <n v="99.893528514322199"/>
    <n v="100.185440229649"/>
    <n v="101.514171657402"/>
    <n v="103.368052044002"/>
    <n v="103.283261575219"/>
    <n v="103.80988033850601"/>
    <n v="102.091523206121"/>
    <n v="104.555935387156"/>
    <n v="100.932154176621"/>
    <n v="101.53585911512199"/>
    <n v="98.562485360081894"/>
    <n v="98.554934583624203"/>
    <n v="104.803805742108"/>
    <n v="104.948957936382"/>
    <n v="101.643431882714"/>
    <n v="102.768076176824"/>
    <n v="99.931133245872701"/>
    <n v="101.15786702218401"/>
    <n v="104.770399343959"/>
    <n v="103.37301619582"/>
    <n v="103.28016473703001"/>
    <n v="103.204447214352"/>
  </r>
  <r>
    <x v="6"/>
    <x v="0"/>
    <n v="98.27"/>
    <n v="103.63821501339"/>
    <n v="103.544406041621"/>
    <n v="98.463236225151604"/>
    <n v="97.929886687874301"/>
    <n v="100.979100392079"/>
    <n v="102.220861640262"/>
    <n v="99.642369211299197"/>
    <n v="100.695902509109"/>
    <n v="100.390886548954"/>
    <n v="99.339522181202696"/>
    <n v="101.580220847275"/>
    <n v="103.910367007641"/>
    <n v="103.801416520017"/>
    <n v="103.81041373049401"/>
    <n v="102.06365436528"/>
    <n v="104.10428252276201"/>
    <n v="101.088341348922"/>
    <n v="100.670799557989"/>
    <n v="98.277284518896593"/>
    <n v="98.982508077527399"/>
    <n v="104.401727264736"/>
    <n v="104.48348475990799"/>
    <n v="101.688803492842"/>
    <n v="102.62583327167199"/>
    <n v="100.454389214061"/>
    <n v="100.74904912992901"/>
    <n v="104.38162292009601"/>
    <n v="103.60864725402701"/>
    <n v="103.049139781306"/>
    <n v="103.64572770756099"/>
  </r>
  <r>
    <x v="6"/>
    <x v="0"/>
    <n v="98.27"/>
    <n v="103.469586781231"/>
    <n v="102.454973289823"/>
    <n v="98.672041299690903"/>
    <n v="97.570942371587705"/>
    <n v="99.570558056347494"/>
    <n v="100.878845621509"/>
    <n v="100.27964967123199"/>
    <n v="101.286779825008"/>
    <n v="100.21009414824"/>
    <n v="99.905279744918104"/>
    <n v="100.186895519845"/>
    <n v="103.582170267859"/>
    <n v="103.524328241775"/>
    <n v="103.80966485485401"/>
    <n v="100.705541244039"/>
    <n v="103.235709395805"/>
    <n v="99.680237785074397"/>
    <n v="101.280960721976"/>
    <n v="98.363678214996895"/>
    <n v="97.788400718401206"/>
    <n v="104.167881987469"/>
    <n v="104.120104667264"/>
    <n v="100.301568791756"/>
    <n v="101.336804550457"/>
    <n v="100.370093840053"/>
    <n v="101.135864290078"/>
    <n v="104.167131268304"/>
    <n v="103.56896117501201"/>
    <n v="101.835892185639"/>
    <n v="103.47018328807999"/>
  </r>
  <r>
    <x v="6"/>
    <x v="0"/>
    <n v="98.27"/>
    <n v="99.8436179763479"/>
    <n v="99.753316917128899"/>
    <n v="98.873092010548106"/>
    <n v="98.357180220392195"/>
    <n v="100.245612951151"/>
    <n v="100.276528653558"/>
    <n v="100.691814551378"/>
    <n v="102.65197730958"/>
    <n v="99.552720575768802"/>
    <n v="100.169168519766"/>
    <n v="100.30987854918"/>
    <n v="101.44075970834"/>
    <n v="100.92036710785599"/>
    <n v="97.605847782684094"/>
    <n v="100.295290348542"/>
    <n v="99.181585714432998"/>
    <n v="100.26370765013"/>
    <n v="102.621199563375"/>
    <n v="98.650368162246707"/>
    <n v="99.420820062341903"/>
    <n v="97.537051305086294"/>
    <n v="97.832651969349499"/>
    <n v="100.311997190184"/>
    <n v="100.19256976448099"/>
    <n v="99.903207504492997"/>
    <n v="102.390101140141"/>
    <n v="97.498382482503899"/>
    <n v="98.454681837810099"/>
    <n v="100.040930333606"/>
    <n v="99.912494112549595"/>
  </r>
  <r>
    <x v="6"/>
    <x v="0"/>
    <n v="98.27"/>
    <n v="103.65494409857099"/>
    <n v="102.641353490881"/>
    <n v="98.819498485520597"/>
    <n v="97.415216396360407"/>
    <n v="99.5120933941987"/>
    <n v="100.957471463864"/>
    <n v="100.690429026898"/>
    <n v="101.469547615008"/>
    <n v="100.996222100251"/>
    <n v="100.28020964066999"/>
    <n v="100.196945530389"/>
    <n v="103.91811828669201"/>
    <n v="103.812072397465"/>
    <n v="103.809906417953"/>
    <n v="100.767949025744"/>
    <n v="103.434433961688"/>
    <n v="99.634393842129498"/>
    <n v="101.489047556879"/>
    <n v="98.436051988227405"/>
    <n v="97.516486041704894"/>
    <n v="104.23379749228501"/>
    <n v="104.227117584908"/>
    <n v="100.323654191486"/>
    <n v="101.45474355036799"/>
    <n v="100.774723800204"/>
    <n v="101.14405326160799"/>
    <n v="104.226510372158"/>
    <n v="103.62770334981199"/>
    <n v="101.989900421093"/>
    <n v="103.66209967954001"/>
  </r>
  <r>
    <x v="6"/>
    <x v="0"/>
    <n v="98.27"/>
    <n v="103.755605679117"/>
    <n v="102.670275535039"/>
    <n v="99.400387224015404"/>
    <n v="98.894426151542802"/>
    <n v="100.697852799347"/>
    <n v="101.602463244456"/>
    <n v="100.323759928661"/>
    <n v="101.11612957699001"/>
    <n v="100.312923252849"/>
    <n v="100.09230785566299"/>
    <n v="101.127208277337"/>
    <n v="103.860632339953"/>
    <n v="103.819051815412"/>
    <n v="103.809711761092"/>
    <n v="101.483965406501"/>
    <n v="103.19884657058699"/>
    <n v="100.77478335068299"/>
    <n v="101.09868867713"/>
    <n v="99.243471780937597"/>
    <n v="99.379848847759703"/>
    <n v="103.894197158479"/>
    <n v="103.834561779241"/>
    <n v="101.20639484569099"/>
    <n v="101.91423563341201"/>
    <n v="100.54520637626599"/>
    <n v="101.12021606947"/>
    <n v="103.89904976662"/>
    <n v="103.74275809443201"/>
    <n v="102.252288045336"/>
    <n v="103.758549671837"/>
  </r>
  <r>
    <x v="6"/>
    <x v="0"/>
    <n v="98.27"/>
    <n v="103.369324481478"/>
    <n v="102.73518499780501"/>
    <n v="99.183485904149705"/>
    <n v="98.220196651185304"/>
    <n v="100.14437755515701"/>
    <n v="101.32693204772499"/>
    <n v="100.67058696259301"/>
    <n v="101.527474094501"/>
    <n v="99.570206066504795"/>
    <n v="100.318396836368"/>
    <n v="100.702847977746"/>
    <n v="103.514301931715"/>
    <n v="103.444524628688"/>
    <n v="103.70628024663"/>
    <n v="101.170904767484"/>
    <n v="103.41966448653601"/>
    <n v="100.243952787762"/>
    <n v="101.538542562842"/>
    <n v="98.907448087451002"/>
    <n v="98.505115064752601"/>
    <n v="104.148316455573"/>
    <n v="104.13833524691699"/>
    <n v="100.8064796017"/>
    <n v="101.738286201161"/>
    <n v="99.672001309664097"/>
    <n v="101.16102319446399"/>
    <n v="104.14187382822701"/>
    <n v="103.45528036293101"/>
    <n v="102.18479555073699"/>
    <n v="103.37102726223"/>
  </r>
  <r>
    <x v="6"/>
    <x v="0"/>
    <n v="98.27"/>
    <n v="103.536210092925"/>
    <n v="103.914184748737"/>
    <n v="98.685514408573297"/>
    <n v="98.045653218598503"/>
    <n v="100.864299944444"/>
    <n v="102.278239996876"/>
    <n v="99.786636866802297"/>
    <n v="100.80845991472199"/>
    <n v="101.463276461199"/>
    <n v="99.517800147971201"/>
    <n v="101.53608809282299"/>
    <n v="103.545991290104"/>
    <n v="103.51097081465799"/>
    <n v="104.34085458997301"/>
    <n v="102.093524553618"/>
    <n v="104.673072343972"/>
    <n v="100.98464963436901"/>
    <n v="100.768668032646"/>
    <n v="98.489449667169893"/>
    <n v="98.816225768136604"/>
    <n v="105.242224528853"/>
    <n v="105.318319405116"/>
    <n v="101.659935394104"/>
    <n v="102.762415518672"/>
    <n v="101.553565310783"/>
    <n v="101.088879572557"/>
    <n v="105.21897312811301"/>
    <n v="103.838083787705"/>
    <n v="103.282731275077"/>
    <n v="103.530138710931"/>
  </r>
  <r>
    <x v="6"/>
    <x v="0"/>
    <n v="98.27"/>
    <n v="104.55925104988501"/>
    <n v="103.596689693877"/>
    <n v="98.447546944620399"/>
    <n v="97.935941211773098"/>
    <n v="100.946781158299"/>
    <n v="102.204791041823"/>
    <n v="99.509075434277605"/>
    <n v="100.294586195452"/>
    <n v="100.36318990784601"/>
    <n v="99.246474486061203"/>
    <n v="101.55252109810699"/>
    <n v="104.71318252680599"/>
    <n v="104.65184922272201"/>
    <n v="104.658784034566"/>
    <n v="102.043928729344"/>
    <n v="104.23584367541299"/>
    <n v="101.05650207292"/>
    <n v="100.28300475467699"/>
    <n v="98.271805559614194"/>
    <n v="98.961740419390594"/>
    <n v="104.91033485374"/>
    <n v="104.88849283421401"/>
    <n v="101.662515308953"/>
    <n v="102.622292598855"/>
    <n v="100.207930835884"/>
    <n v="100.277653398311"/>
    <n v="104.907802879165"/>
    <n v="104.54419621099601"/>
    <n v="103.065127304847"/>
    <n v="104.563507988278"/>
  </r>
  <r>
    <x v="6"/>
    <x v="0"/>
    <n v="98.27"/>
    <n v="103.800531811136"/>
    <n v="103.594770192307"/>
    <n v="98.714891791571503"/>
    <n v="98.075705027904903"/>
    <n v="101.110992233665"/>
    <n v="102.324162204491"/>
    <n v="100.088314199016"/>
    <n v="101.213475528112"/>
    <n v="100.146804449351"/>
    <n v="99.737572051305705"/>
    <n v="101.700934667662"/>
    <n v="103.89855887363299"/>
    <n v="103.85760253889801"/>
    <n v="104.00975298964801"/>
    <n v="102.17174960244"/>
    <n v="104.128290513398"/>
    <n v="101.218574965001"/>
    <n v="101.196713860202"/>
    <n v="98.496468001389999"/>
    <n v="99.116065618657998"/>
    <n v="104.466299580209"/>
    <n v="104.520400159831"/>
    <n v="101.806963839754"/>
    <n v="102.715245923496"/>
    <n v="100.32985054061"/>
    <n v="101.132617035208"/>
    <n v="104.451723736677"/>
    <n v="103.834131526161"/>
    <n v="103.12175332952"/>
    <n v="103.80264719177499"/>
  </r>
  <r>
    <x v="6"/>
    <x v="0"/>
    <n v="98.27"/>
    <n v="103.718368581644"/>
    <n v="103.645243813288"/>
    <n v="98.556223983172899"/>
    <n v="97.519978599265499"/>
    <n v="100.693885518164"/>
    <n v="102.120907785252"/>
    <n v="100.442552755299"/>
    <n v="101.495587043204"/>
    <n v="99.539353930401703"/>
    <n v="99.983692783230495"/>
    <n v="101.38428968958"/>
    <n v="103.952589859718"/>
    <n v="103.853024899934"/>
    <n v="104.00994377918001"/>
    <n v="101.94009822211299"/>
    <n v="104.294518537576"/>
    <n v="100.81926365329799"/>
    <n v="101.51932584410901"/>
    <n v="98.231070626039795"/>
    <n v="98.429005962143805"/>
    <n v="104.67690238866101"/>
    <n v="104.75953296764401"/>
    <n v="101.509096753614"/>
    <n v="102.58682207380301"/>
    <n v="99.262896947743002"/>
    <n v="100.93864770138801"/>
    <n v="104.65558946002101"/>
    <n v="103.747657769632"/>
    <n v="103.074149967346"/>
    <n v="103.723669553015"/>
  </r>
  <r>
    <x v="6"/>
    <x v="0"/>
    <n v="98.27"/>
    <n v="99.3823250869833"/>
    <n v="99.458888595912498"/>
    <n v="98.3310550827143"/>
    <n v="98.221751174872196"/>
    <n v="100.386995942825"/>
    <n v="100.27339272371999"/>
    <n v="99.529709658109397"/>
    <n v="101.067155932715"/>
    <n v="100.221263242464"/>
    <n v="99.164655154126095"/>
    <n v="100.392898312271"/>
    <n v="101.296927501817"/>
    <n v="100.67900897189"/>
    <n v="96.614014974466997"/>
    <n v="100.31582841082199"/>
    <n v="98.670120067802799"/>
    <n v="100.39597171335301"/>
    <n v="101.025779812819"/>
    <n v="98.216783866004604"/>
    <n v="99.608877962228306"/>
    <n v="96.517991176630005"/>
    <n v="96.896143655653006"/>
    <n v="100.38226134099"/>
    <n v="100.119724516026"/>
    <n v="100.327829535067"/>
    <n v="101.126787679464"/>
    <n v="96.468914342427396"/>
    <n v="97.676900349553804"/>
    <n v="99.879184334556001"/>
    <n v="99.465949034960801"/>
  </r>
  <r>
    <x v="6"/>
    <x v="0"/>
    <n v="98.27"/>
    <n v="102.599552566866"/>
    <n v="103.448204926001"/>
    <n v="98.496632949308605"/>
    <n v="97.904505401489999"/>
    <n v="101.134632712688"/>
    <n v="102.31585642732"/>
    <n v="99.867076681536503"/>
    <n v="101.095333114608"/>
    <n v="100.400655351111"/>
    <n v="99.5117611310569"/>
    <n v="101.716911160885"/>
    <n v="102.972913854118"/>
    <n v="102.82626975607801"/>
    <n v="102.753386733932"/>
    <n v="102.171195933334"/>
    <n v="103.837385170762"/>
    <n v="101.24176539778399"/>
    <n v="101.068231411732"/>
    <n v="98.285473264790895"/>
    <n v="99.083473882501806"/>
    <n v="103.607361857184"/>
    <n v="103.803597534339"/>
    <n v="101.82010908483799"/>
    <n v="102.68046231421199"/>
    <n v="100.57843076231499"/>
    <n v="101.121970556932"/>
    <n v="103.56954160047501"/>
    <n v="102.524951503271"/>
    <n v="103.046681754565"/>
    <n v="102.610521904427"/>
  </r>
  <r>
    <x v="6"/>
    <x v="0"/>
    <n v="98.27"/>
    <n v="104.10765244122"/>
    <n v="102.19534265865801"/>
    <n v="98.647612469096302"/>
    <n v="98.075717695869102"/>
    <n v="100.005415423391"/>
    <n v="101.005763889881"/>
    <n v="99.610092624782098"/>
    <n v="100.42542523030301"/>
    <n v="100.658493308372"/>
    <n v="99.376299869001599"/>
    <n v="100.47957548687"/>
    <n v="104.409501756803"/>
    <n v="104.305630463661"/>
    <n v="103.81025773115999"/>
    <n v="100.87443256386599"/>
    <n v="102.793679078338"/>
    <n v="100.09028500641899"/>
    <n v="100.399912560348"/>
    <n v="98.475374544220898"/>
    <n v="98.562182762339802"/>
    <n v="103.675964752387"/>
    <n v="103.570089055899"/>
    <n v="100.567151428934"/>
    <n v="101.35178731223"/>
    <n v="100.75011682537"/>
    <n v="100.572137034167"/>
    <n v="103.688941291557"/>
    <n v="103.900670761909"/>
    <n v="101.727976662355"/>
    <n v="104.119485309312"/>
  </r>
  <r>
    <x v="6"/>
    <x v="0"/>
    <n v="98.27"/>
    <n v="105.40290956707599"/>
    <n v="99.867181173525495"/>
    <n v="98.505346269080903"/>
    <n v="97.7480929818786"/>
    <n v="98.239497894124199"/>
    <n v="98.889428194273407"/>
    <n v="99.641403381902407"/>
    <n v="100.82724541787501"/>
    <n v="100.641191698966"/>
    <n v="99.356838758930607"/>
    <n v="98.532428224586099"/>
    <n v="105.82692635924001"/>
    <n v="105.71880726229"/>
    <n v="104.009660958159"/>
    <n v="98.796925394398897"/>
    <n v="100.522394443556"/>
    <n v="98.2900334680821"/>
    <n v="100.780669607253"/>
    <n v="98.299744726358696"/>
    <n v="97.528804499509306"/>
    <n v="102.43208005297301"/>
    <n v="101.981974148284"/>
    <n v="98.589411793180503"/>
    <n v="99.145365796258503"/>
    <n v="100.99411920631999"/>
    <n v="101.09630727779999"/>
    <n v="102.50692852671899"/>
    <n v="104.75050357464001"/>
    <n v="99.447134144861707"/>
    <n v="105.427123000579"/>
  </r>
  <r>
    <x v="6"/>
    <x v="0"/>
    <n v="98.27"/>
    <n v="103.613805102763"/>
    <n v="102.422327281712"/>
    <n v="98.629790918058902"/>
    <n v="97.580223138487497"/>
    <n v="99.418757962988295"/>
    <n v="100.7703668674"/>
    <n v="99.980745862746502"/>
    <n v="100.925241127558"/>
    <n v="100.813112173799"/>
    <n v="99.678771721903004"/>
    <n v="100.05201703737499"/>
    <n v="103.85240893380799"/>
    <n v="103.75288521940099"/>
    <n v="103.810592296837"/>
    <n v="100.589861254825"/>
    <n v="103.24043691851"/>
    <n v="99.530887054982301"/>
    <n v="100.89700373675601"/>
    <n v="98.350055872272506"/>
    <n v="97.658310169015706"/>
    <n v="104.18153162356001"/>
    <n v="104.142564711608"/>
    <n v="100.17059614766799"/>
    <n v="101.24883795312201"/>
    <n v="101.18712796593201"/>
    <n v="101.098302113248"/>
    <n v="104.179064498275"/>
    <n v="103.615162872767"/>
    <n v="101.772083310266"/>
    <n v="103.619654920057"/>
  </r>
  <r>
    <x v="6"/>
    <x v="0"/>
    <n v="98.27"/>
    <n v="103.69740071574699"/>
    <n v="103.559309500418"/>
    <n v="98.554811851003805"/>
    <n v="97.962701299227902"/>
    <n v="100.968399387709"/>
    <n v="102.224804170426"/>
    <n v="99.730460841367801"/>
    <n v="100.53218799339"/>
    <n v="100.060461182666"/>
    <n v="99.441666860008098"/>
    <n v="101.576704204476"/>
    <n v="104.01185790759099"/>
    <n v="103.889348391214"/>
    <n v="103.809798424528"/>
    <n v="102.065825319518"/>
    <n v="104.118765063038"/>
    <n v="101.078929662894"/>
    <n v="100.52789031568"/>
    <n v="98.357130968007695"/>
    <n v="98.957501162082494"/>
    <n v="104.39661659297499"/>
    <n v="104.48317841573299"/>
    <n v="101.686585206006"/>
    <n v="102.63403704001701"/>
    <n v="99.972193051080396"/>
    <n v="100.410405501851"/>
    <n v="104.375858034052"/>
    <n v="103.630483644112"/>
    <n v="103.061106522282"/>
    <n v="103.706767105628"/>
  </r>
  <r>
    <x v="6"/>
    <x v="0"/>
    <n v="98.27"/>
    <n v="103.079487113955"/>
    <n v="104.284870581307"/>
    <n v="98.536918369803701"/>
    <n v="97.956534997395906"/>
    <n v="101.30583282006501"/>
    <n v="102.749177152972"/>
    <n v="99.610462721850098"/>
    <n v="100.35091760175401"/>
    <n v="101.092209701917"/>
    <n v="99.355714690076297"/>
    <n v="102.00290201884501"/>
    <n v="103.260140998232"/>
    <n v="103.165239004935"/>
    <n v="103.785345718325"/>
    <n v="102.56586865578601"/>
    <n v="104.909059834483"/>
    <n v="101.432186586196"/>
    <n v="100.33568119300701"/>
    <n v="98.3465201500088"/>
    <n v="99.040611994606394"/>
    <n v="104.963702462605"/>
    <n v="105.160213600722"/>
    <n v="102.129211268365"/>
    <n v="103.221380978106"/>
    <n v="100.893880684422"/>
    <n v="100.430354909629"/>
    <n v="104.921511587065"/>
    <n v="103.279950340205"/>
    <n v="103.71379738053101"/>
    <n v="103.07988988783499"/>
  </r>
  <r>
    <x v="6"/>
    <x v="0"/>
    <n v="98.27"/>
    <n v="104.34396719301"/>
    <n v="100.36380591371601"/>
    <n v="98.997661268090496"/>
    <n v="97.481522291447803"/>
    <n v="97.651168888701804"/>
    <n v="98.7566092740269"/>
    <n v="100.710990275672"/>
    <n v="101.541743800715"/>
    <n v="100.27040364579901"/>
    <n v="100.343255192653"/>
    <n v="98.147680778601597"/>
    <n v="104.544725427316"/>
    <n v="104.47614108351"/>
    <n v="104.00969975492499"/>
    <n v="98.599083553489393"/>
    <n v="101.332056794172"/>
    <n v="97.736197156250697"/>
    <n v="101.545577650572"/>
    <n v="98.620315395898103"/>
    <n v="96.576809184873895"/>
    <n v="103.32326497422901"/>
    <n v="102.979635789258"/>
    <n v="98.244903376175699"/>
    <n v="99.189478565404002"/>
    <n v="100.535231509176"/>
    <n v="101.33832554238801"/>
    <n v="103.372986093017"/>
    <n v="104.17661980294299"/>
    <n v="99.690767696747201"/>
    <n v="104.352099978091"/>
  </r>
  <r>
    <x v="6"/>
    <x v="0"/>
    <n v="98.27"/>
    <n v="103.351341950587"/>
    <n v="102.406851675293"/>
    <n v="98.519052152265601"/>
    <n v="97.564512388949396"/>
    <n v="99.427547108010501"/>
    <n v="100.755487778963"/>
    <n v="99.770842601746196"/>
    <n v="100.58275415841899"/>
    <n v="100.579696157684"/>
    <n v="99.490924161155405"/>
    <n v="100.04788711321"/>
    <n v="103.463616859219"/>
    <n v="103.399867993764"/>
    <n v="103.809779623618"/>
    <n v="100.577220847809"/>
    <n v="103.244834229419"/>
    <n v="99.537200431367694"/>
    <n v="100.564447654734"/>
    <n v="98.261988292950605"/>
    <n v="97.707144182979505"/>
    <n v="104.257549563616"/>
    <n v="104.209022695087"/>
    <n v="100.16437196011201"/>
    <n v="101.22977804483099"/>
    <n v="100.720673257451"/>
    <n v="100.664558743958"/>
    <n v="104.255662601515"/>
    <n v="103.500134729499"/>
    <n v="101.751848006712"/>
    <n v="103.350779757314"/>
  </r>
  <r>
    <x v="6"/>
    <x v="0"/>
    <n v="98.27"/>
    <n v="100.931600266582"/>
    <n v="98.867824490287802"/>
    <n v="98.418604757551506"/>
    <n v="98.111735524537295"/>
    <n v="99.095122647941395"/>
    <n v="99.108330955782804"/>
    <n v="99.540879040220901"/>
    <n v="101.01039070196499"/>
    <n v="100.200424938474"/>
    <n v="99.209486861661105"/>
    <n v="99.125590306762106"/>
    <n v="102.20516216598099"/>
    <n v="101.79751219756101"/>
    <n v="98.866414110217605"/>
    <n v="99.117603728457595"/>
    <n v="98.627256021505303"/>
    <n v="99.103872098489504"/>
    <n v="100.96483960951301"/>
    <n v="98.286423070350494"/>
    <n v="98.676139648575401"/>
    <n v="98.173943869161704"/>
    <n v="98.196462143890002"/>
    <n v="99.126400734140304"/>
    <n v="99.067962708822293"/>
    <n v="100.318040543276"/>
    <n v="101.121874899525"/>
    <n v="98.178006227552402"/>
    <n v="99.734244671042802"/>
    <n v="98.997191884584595"/>
    <n v="100.988130887145"/>
  </r>
  <r>
    <x v="6"/>
    <x v="0"/>
    <n v="98.27"/>
    <n v="103.60187391983899"/>
    <n v="103.53651344894099"/>
    <n v="98.675360129198395"/>
    <n v="98.123709566908204"/>
    <n v="101.06765498738299"/>
    <n v="102.260117707424"/>
    <n v="99.951616108309693"/>
    <n v="101.14606676783499"/>
    <n v="100.064082208961"/>
    <n v="99.616128827150305"/>
    <n v="101.64471367158001"/>
    <n v="103.852968060981"/>
    <n v="103.749837301949"/>
    <n v="103.809631742241"/>
    <n v="102.109028908577"/>
    <n v="104.081855168356"/>
    <n v="101.172520384867"/>
    <n v="101.12057976145"/>
    <n v="98.4812165823854"/>
    <n v="99.146568532072806"/>
    <n v="104.39076547042799"/>
    <n v="104.46586929115399"/>
    <n v="101.748972229144"/>
    <n v="102.649673082284"/>
    <n v="100.27227156812199"/>
    <n v="101.129203635997"/>
    <n v="104.37177281804701"/>
    <n v="103.595310553826"/>
    <n v="103.05762674322099"/>
    <n v="103.60831293573101"/>
  </r>
  <r>
    <x v="6"/>
    <x v="0"/>
    <n v="98.27"/>
    <n v="103.035773297514"/>
    <n v="103.48765560983399"/>
    <n v="98.592842369709203"/>
    <n v="97.903850242773899"/>
    <n v="101.115368473999"/>
    <n v="102.29548787440901"/>
    <n v="100.296626014287"/>
    <n v="101.575587397879"/>
    <n v="98.621769401623993"/>
    <n v="99.845120441606895"/>
    <n v="101.693348586799"/>
    <n v="103.296764675349"/>
    <n v="103.186718601754"/>
    <n v="103.310617497937"/>
    <n v="102.149064100483"/>
    <n v="103.95601060781"/>
    <n v="101.221348196405"/>
    <n v="101.58884657675399"/>
    <n v="98.343039085333402"/>
    <n v="99.091370898560399"/>
    <n v="104.033951086428"/>
    <n v="104.159719564169"/>
    <n v="101.79641204539401"/>
    <n v="102.66848081879"/>
    <n v="98.374275218020699"/>
    <n v="100.98199348615201"/>
    <n v="104.006923383181"/>
    <n v="103.051236352006"/>
    <n v="103.051268247363"/>
    <n v="103.041944618342"/>
  </r>
  <r>
    <x v="6"/>
    <x v="0"/>
    <n v="98.27"/>
    <n v="102.89118243242"/>
    <n v="102.728581266468"/>
    <n v="98.620548100129596"/>
    <n v="98.158624944709302"/>
    <n v="100.62477036934899"/>
    <n v="101.644809854388"/>
    <n v="99.654894905274105"/>
    <n v="100.820292656463"/>
    <n v="100.70604076993899"/>
    <n v="99.381514673096603"/>
    <n v="101.118489785771"/>
    <n v="103.248093049923"/>
    <n v="103.112092234915"/>
    <n v="102.89452444104801"/>
    <n v="101.51567735762001"/>
    <n v="103.180826797199"/>
    <n v="100.71446062244701"/>
    <n v="100.77416302048"/>
    <n v="98.461396676765702"/>
    <n v="98.992361119498298"/>
    <n v="103.382444323954"/>
    <n v="103.46030178178501"/>
    <n v="101.207702466947"/>
    <n v="101.97726361823599"/>
    <n v="101.07029182752299"/>
    <n v="101.094694103561"/>
    <n v="103.364329007671"/>
    <n v="102.773325734702"/>
    <n v="102.324195768641"/>
    <n v="102.90254183482899"/>
  </r>
  <r>
    <x v="6"/>
    <x v="0"/>
    <n v="98.27"/>
    <n v="102.726456683167"/>
    <n v="102.676562378624"/>
    <n v="98.680216846330197"/>
    <n v="98.053161641967904"/>
    <n v="100.381654283922"/>
    <n v="101.47904055468901"/>
    <n v="99.770239144707006"/>
    <n v="100.581036110722"/>
    <n v="100.573596766363"/>
    <n v="99.506789755340705"/>
    <n v="100.90927311094801"/>
    <n v="103.04222243444499"/>
    <n v="102.916082262286"/>
    <n v="102.868395379685"/>
    <n v="101.33857331975"/>
    <n v="103.190114170896"/>
    <n v="100.476979998163"/>
    <n v="100.565587272519"/>
    <n v="98.486799802501395"/>
    <n v="98.704239282555804"/>
    <n v="103.45002622707599"/>
    <n v="103.532419968575"/>
    <n v="101.005334033192"/>
    <n v="101.842709622532"/>
    <n v="100.531537722018"/>
    <n v="100.603207838842"/>
    <n v="103.43006985810899"/>
    <n v="102.67583376993601"/>
    <n v="102.225495543054"/>
    <n v="102.735349372122"/>
  </r>
  <r>
    <x v="6"/>
    <x v="0"/>
    <n v="98.27"/>
    <n v="103.64246494448599"/>
    <n v="103.542773181653"/>
    <n v="98.919434182771596"/>
    <n v="98.027712266238794"/>
    <n v="100.99688611704001"/>
    <n v="102.241072500691"/>
    <n v="100.675790933266"/>
    <n v="101.68058984421999"/>
    <n v="99.186490656809994"/>
    <n v="100.239077189564"/>
    <n v="101.601815030533"/>
    <n v="103.90026788357"/>
    <n v="103.796396837619"/>
    <n v="103.810447734881"/>
    <n v="102.084738874187"/>
    <n v="104.084825857482"/>
    <n v="101.107174313508"/>
    <n v="101.708301361003"/>
    <n v="98.629336694221294"/>
    <n v="98.960835840587507"/>
    <n v="104.37026903592201"/>
    <n v="104.44785107926199"/>
    <n v="101.710565882295"/>
    <n v="102.64215560564701"/>
    <n v="98.997617322910102"/>
    <n v="101.05418073462199"/>
    <n v="104.35122369194301"/>
    <n v="103.617541743136"/>
    <n v="103.058810137748"/>
    <n v="103.649476151028"/>
  </r>
  <r>
    <x v="6"/>
    <x v="0"/>
    <n v="98.27"/>
    <n v="103.754041959132"/>
    <n v="103.24047843481701"/>
    <n v="98.401084062716606"/>
    <n v="98.034403993014607"/>
    <n v="100.981435005313"/>
    <n v="102.07303334455"/>
    <n v="99.526633876360904"/>
    <n v="100.892046142536"/>
    <n v="100.201850807562"/>
    <n v="99.211516860288796"/>
    <n v="101.51096829766099"/>
    <n v="103.989606001848"/>
    <n v="103.898396125096"/>
    <n v="103.81040925575"/>
    <n v="101.935193024775"/>
    <n v="103.75130842532"/>
    <n v="101.077916302316"/>
    <n v="100.84490473883599"/>
    <n v="98.250920935391093"/>
    <n v="99.174631223426402"/>
    <n v="104.160227050014"/>
    <n v="104.186601428366"/>
    <n v="101.606333972017"/>
    <n v="102.428305131747"/>
    <n v="100.509415526371"/>
    <n v="101.081137872733"/>
    <n v="104.150519117001"/>
    <n v="103.69602593414299"/>
    <n v="102.800807828297"/>
    <n v="103.76118600922"/>
  </r>
  <r>
    <x v="6"/>
    <x v="0"/>
    <n v="98.27"/>
    <n v="101.98158236746499"/>
    <n v="103.082175380091"/>
    <n v="98.8822468763736"/>
    <n v="97.853938994005105"/>
    <n v="100.86171449925"/>
    <n v="102.04971957994201"/>
    <n v="100.65556449726699"/>
    <n v="101.413345731875"/>
    <n v="99.763448016176895"/>
    <n v="100.24061345664001"/>
    <n v="101.454433168647"/>
    <n v="102.69953404273301"/>
    <n v="102.44223142211899"/>
    <n v="101.68253463612299"/>
    <n v="101.907753055265"/>
    <n v="103.34146729142699"/>
    <n v="100.971487751515"/>
    <n v="101.448796375561"/>
    <n v="98.562664725130404"/>
    <n v="98.753269042940005"/>
    <n v="102.641155919133"/>
    <n v="102.938196416243"/>
    <n v="101.55826651214301"/>
    <n v="102.40056841448801"/>
    <n v="99.531009621101006"/>
    <n v="100.837779529797"/>
    <n v="102.588615894046"/>
    <n v="101.610237187104"/>
    <n v="102.73897135537401"/>
    <n v="102.00757982971901"/>
  </r>
  <r>
    <x v="6"/>
    <x v="0"/>
    <n v="98.27"/>
    <n v="102.98959720706"/>
    <n v="103.751305840919"/>
    <n v="98.776448912353203"/>
    <n v="97.877475627809304"/>
    <n v="100.509443837072"/>
    <n v="102.021692188006"/>
    <n v="99.927189049159296"/>
    <n v="100.382300458869"/>
    <n v="100.638765765172"/>
    <n v="99.687066289698706"/>
    <n v="101.22771322757499"/>
    <n v="103.103287876549"/>
    <n v="103.027824277585"/>
    <n v="103.80992770395"/>
    <n v="101.824248967549"/>
    <n v="104.523779547544"/>
    <n v="100.637933592393"/>
    <n v="100.385085779714"/>
    <n v="98.528441470683106"/>
    <n v="98.375867000829402"/>
    <n v="104.923204888089"/>
    <n v="105.060343506552"/>
    <n v="101.360280919896"/>
    <n v="102.538000791681"/>
    <n v="100.63330045815199"/>
    <n v="100.34224788740001"/>
    <n v="104.88919550992"/>
    <n v="103.26178740319401"/>
    <n v="103.089619540415"/>
    <n v="102.986705983278"/>
  </r>
  <r>
    <x v="6"/>
    <x v="0"/>
    <n v="98.27"/>
    <n v="98.670429191374893"/>
    <n v="103.081278581684"/>
    <n v="98.575833143424404"/>
    <n v="97.858144160635703"/>
    <n v="101.56476058059501"/>
    <n v="102.58121462839399"/>
    <n v="100.198716501764"/>
    <n v="101.32836962343301"/>
    <n v="100.345622665222"/>
    <n v="99.792178514650004"/>
    <n v="102.101719830699"/>
    <n v="99.878782835485396"/>
    <n v="99.437588115389005"/>
    <n v="98.332196505528003"/>
    <n v="102.473814246175"/>
    <n v="102.84155441981"/>
    <n v="101.667778158121"/>
    <n v="101.32356616123199"/>
    <n v="98.317423003868896"/>
    <n v="99.331979505090999"/>
    <n v="100.384667014521"/>
    <n v="101.098038140581"/>
    <n v="102.190363008341"/>
    <n v="102.821092533716"/>
    <n v="100.39849468852201"/>
    <n v="101.140569544568"/>
    <n v="100.26534262109899"/>
    <n v="98.105828382198396"/>
    <n v="103.00170594263599"/>
    <n v="98.712741603621296"/>
  </r>
  <r>
    <x v="6"/>
    <x v="0"/>
    <n v="98.27"/>
    <n v="103.70042612931999"/>
    <n v="102.68538297859401"/>
    <n v="98.829255364173207"/>
    <n v="97.834855840496402"/>
    <n v="99.905784667970707"/>
    <n v="101.172573795611"/>
    <n v="100.327228225783"/>
    <n v="101.28526115363999"/>
    <n v="100.164729905553"/>
    <n v="99.975421234867397"/>
    <n v="100.50404585352101"/>
    <n v="103.771850395219"/>
    <n v="103.732853263728"/>
    <n v="104.00994434353299"/>
    <n v="101.00541269297101"/>
    <n v="103.43021363286999"/>
    <n v="100.012468103286"/>
    <n v="101.279629380727"/>
    <n v="98.546436807024307"/>
    <n v="98.1482679422042"/>
    <n v="104.32225200537199"/>
    <n v="104.27351367742401"/>
    <n v="100.615048715866"/>
    <n v="101.613478301954"/>
    <n v="100.343275594277"/>
    <n v="101.136176851565"/>
    <n v="104.32229784841"/>
    <n v="103.796301559889"/>
    <n v="102.09269968311099"/>
    <n v="103.700236069775"/>
  </r>
  <r>
    <x v="6"/>
    <x v="0"/>
    <n v="98.27"/>
    <n v="103.95262295638"/>
    <n v="102.87644227407201"/>
    <n v="98.245302426135595"/>
    <n v="97.852713512896599"/>
    <n v="100.696531625375"/>
    <n v="101.74053276358499"/>
    <n v="99.477585486512396"/>
    <n v="100.79499761261"/>
    <n v="99.373422295656297"/>
    <n v="99.131386996684896"/>
    <n v="101.20209191726499"/>
    <n v="104.25073668402401"/>
    <n v="104.14301887699899"/>
    <n v="103.809733057616"/>
    <n v="101.608214914724"/>
    <n v="103.39481438319299"/>
    <n v="100.788584940425"/>
    <n v="100.770151394832"/>
    <n v="98.083885860088202"/>
    <n v="98.967204891639696"/>
    <n v="103.949984386034"/>
    <n v="103.927469191149"/>
    <n v="101.29327116604"/>
    <n v="102.08275585032401"/>
    <n v="99.251073797579593"/>
    <n v="100.673981162838"/>
    <n v="103.94906231614"/>
    <n v="103.801274475497"/>
    <n v="102.444182770746"/>
    <n v="103.96324882127099"/>
  </r>
  <r>
    <x v="6"/>
    <x v="0"/>
    <n v="98.27"/>
    <n v="104.068055760155"/>
    <n v="102.908341621706"/>
    <n v="98.573981880516399"/>
    <n v="98.2482146652289"/>
    <n v="100.858426495584"/>
    <n v="101.84199156833699"/>
    <n v="99.574353660891902"/>
    <n v="100.942864593983"/>
    <n v="100.732228309173"/>
    <n v="99.290827066470499"/>
    <n v="101.334504562299"/>
    <n v="104.407651067317"/>
    <n v="104.289227484737"/>
    <n v="103.809651297445"/>
    <n v="101.717298752673"/>
    <n v="103.389044247158"/>
    <n v="100.945037228285"/>
    <n v="100.88355289388601"/>
    <n v="98.441691165474097"/>
    <n v="99.247054984872705"/>
    <n v="103.89321359435699"/>
    <n v="103.872261770821"/>
    <n v="101.420439706365"/>
    <n v="102.164245456004"/>
    <n v="101.13450853971401"/>
    <n v="101.292570007438"/>
    <n v="103.89278287587901"/>
    <n v="103.857249570619"/>
    <n v="102.50386737031999"/>
    <n v="104.081008328647"/>
  </r>
  <r>
    <x v="6"/>
    <x v="0"/>
    <n v="98.27"/>
    <n v="103.46958887061299"/>
    <n v="103.07239122185599"/>
    <n v="98.722295609807404"/>
    <n v="98.032586145031104"/>
    <n v="100.577941623147"/>
    <n v="101.75043118232099"/>
    <n v="100.06982598968899"/>
    <n v="101.19458787472399"/>
    <n v="100.211032749875"/>
    <n v="99.727843917521"/>
    <n v="101.139626743016"/>
    <n v="103.581434351002"/>
    <n v="103.52436745345901"/>
    <n v="103.80985598477599"/>
    <n v="101.59924291956"/>
    <n v="103.684544348312"/>
    <n v="100.67926571222399"/>
    <n v="101.175652934281"/>
    <n v="98.500957336253293"/>
    <n v="98.787149283584696"/>
    <n v="104.262093188208"/>
    <n v="104.273605319626"/>
    <n v="101.24220657447999"/>
    <n v="102.14445304191401"/>
    <n v="100.331593674465"/>
    <n v="101.13171280076099"/>
    <n v="104.25303774102299"/>
    <n v="103.565721939086"/>
    <n v="102.56484028643899"/>
    <n v="103.470266175793"/>
  </r>
  <r>
    <x v="6"/>
    <x v="0"/>
    <n v="98.27"/>
    <n v="102.263077431437"/>
    <n v="103.091680969579"/>
    <n v="98.805332845475206"/>
    <n v="97.995047298198898"/>
    <n v="101.079352760763"/>
    <n v="102.155957293692"/>
    <n v="100.54345668837399"/>
    <n v="101.833961571961"/>
    <n v="100.09980648831301"/>
    <n v="100.100762055353"/>
    <n v="101.618355129618"/>
    <n v="102.83186784896699"/>
    <n v="102.625103096922"/>
    <n v="102.067858838194"/>
    <n v="102.027961146038"/>
    <n v="103.344082320851"/>
    <n v="101.179553243256"/>
    <n v="101.828848483559"/>
    <n v="98.529660032716905"/>
    <n v="99.094381858173193"/>
    <n v="102.84499737350301"/>
    <n v="103.075693787866"/>
    <n v="101.712333529242"/>
    <n v="102.472152757039"/>
    <n v="100.25052339447799"/>
    <n v="101.564236070539"/>
    <n v="102.803697587439"/>
    <n v="101.988337216237"/>
    <n v="102.77790186881199"/>
    <n v="102.283157996458"/>
  </r>
  <r>
    <x v="6"/>
    <x v="0"/>
    <n v="98.27"/>
    <n v="103.970958292699"/>
    <n v="102.92329263999601"/>
    <n v="98.673129530078199"/>
    <n v="98.156333396415803"/>
    <n v="100.895714065782"/>
    <n v="101.88239953051701"/>
    <n v="100.059860405328"/>
    <n v="101.336839347064"/>
    <n v="99.756808130999005"/>
    <n v="99.684276718782499"/>
    <n v="101.376914588429"/>
    <n v="104.23306738362101"/>
    <n v="104.13917834726701"/>
    <n v="103.80968945891701"/>
    <n v="101.758872462284"/>
    <n v="103.386269987033"/>
    <n v="100.98378956084299"/>
    <n v="101.32123657835599"/>
    <n v="98.477652438884803"/>
    <n v="99.208994664984303"/>
    <n v="103.88713340152999"/>
    <n v="103.860731523845"/>
    <n v="101.463032826475"/>
    <n v="102.199734511836"/>
    <n v="99.807878704893895"/>
    <n v="101.149388362235"/>
    <n v="103.887760099033"/>
    <n v="103.82555154083499"/>
    <n v="102.531418850611"/>
    <n v="103.980510825249"/>
  </r>
  <r>
    <x v="6"/>
    <x v="0"/>
    <n v="98.27"/>
    <n v="103.12385013370699"/>
    <n v="104.61342560306601"/>
    <n v="98.500082028955006"/>
    <n v="97.917625773813199"/>
    <n v="101.597667143911"/>
    <n v="103.088745140592"/>
    <n v="99.615584163584103"/>
    <n v="100.300720291612"/>
    <n v="100.92957332063"/>
    <n v="99.353020818968702"/>
    <n v="102.323280320327"/>
    <n v="103.327012766805"/>
    <n v="103.22491712258"/>
    <n v="103.80987057598701"/>
    <n v="102.901901712189"/>
    <n v="105.19382507733501"/>
    <n v="101.729909830197"/>
    <n v="100.29295146307901"/>
    <n v="98.303214992545506"/>
    <n v="99.171849735595003"/>
    <n v="105.068054095682"/>
    <n v="105.305062312926"/>
    <n v="102.453702861289"/>
    <n v="103.566084078608"/>
    <n v="100.692380199347"/>
    <n v="100.31099689132"/>
    <n v="105.019704709096"/>
    <n v="103.30567615264199"/>
    <n v="104.056733285364"/>
    <n v="103.125247031566"/>
  </r>
  <r>
    <x v="6"/>
    <x v="0"/>
    <n v="98.27"/>
    <n v="102.070631266858"/>
    <n v="102.96210664397699"/>
    <n v="98.454797834239699"/>
    <n v="97.9944901217346"/>
    <n v="101.200801796067"/>
    <n v="102.172130466775"/>
    <n v="99.729994811494194"/>
    <n v="100.694467438256"/>
    <n v="99.669084170180895"/>
    <n v="99.395335203057002"/>
    <n v="101.6920434683"/>
    <n v="102.743044502757"/>
    <n v="102.50273516852501"/>
    <n v="101.72053299920999"/>
    <n v="102.058890229116"/>
    <n v="103.13077692380099"/>
    <n v="101.292780188677"/>
    <n v="100.69495388206199"/>
    <n v="98.270416928266599"/>
    <n v="99.312850766111396"/>
    <n v="102.48107856843301"/>
    <n v="102.73232805775299"/>
    <n v="101.776754241869"/>
    <n v="102.44822271644099"/>
    <n v="99.437379507729204"/>
    <n v="100.43194812091799"/>
    <n v="102.43737988525599"/>
    <n v="101.70258201847"/>
    <n v="102.708326055855"/>
    <n v="102.095234191712"/>
  </r>
  <r>
    <x v="6"/>
    <x v="0"/>
    <n v="98.27"/>
    <n v="104.15312066700599"/>
    <n v="102.181567582227"/>
    <n v="99.146961982822106"/>
    <n v="97.4953034717078"/>
    <n v="98.565635129875005"/>
    <n v="100.121399409725"/>
    <n v="100.90167180569399"/>
    <n v="101.43383329543499"/>
    <n v="100.52002587224"/>
    <n v="100.550317588922"/>
    <n v="99.279721701293894"/>
    <n v="104.19279477222101"/>
    <n v="104.156196694884"/>
    <n v="104.638680664831"/>
    <n v="99.906927303194806"/>
    <n v="103.289287194471"/>
    <n v="98.689980557662807"/>
    <n v="101.455306932865"/>
    <n v="98.736517902644493"/>
    <n v="96.818257835408005"/>
    <n v="104.893851237292"/>
    <n v="104.740324534042"/>
    <n v="99.416447932893107"/>
    <n v="100.699480262984"/>
    <n v="100.652701473929"/>
    <n v="101.148119435556"/>
    <n v="104.907165875939"/>
    <n v="104.338089171231"/>
    <n v="101.34816392150501"/>
    <n v="104.150057340384"/>
  </r>
  <r>
    <x v="6"/>
    <x v="0"/>
    <n v="98.27"/>
    <n v="102.72724761339001"/>
    <n v="103.083792611085"/>
    <n v="98.636016563432193"/>
    <n v="98.050899007218703"/>
    <n v="101.20092134358801"/>
    <n v="102.199455021148"/>
    <n v="100.25811231527599"/>
    <n v="101.64328858091"/>
    <n v="98.694246687697699"/>
    <n v="99.818267071800307"/>
    <n v="101.70082313731299"/>
    <n v="103.258158418638"/>
    <n v="103.06739014949299"/>
    <n v="102.47089434847901"/>
    <n v="102.08057353411"/>
    <n v="103.348047918737"/>
    <n v="101.293967200382"/>
    <n v="101.642278638688"/>
    <n v="98.409866601625893"/>
    <n v="99.319648416505103"/>
    <n v="103.04649880282"/>
    <n v="103.216249178022"/>
    <n v="101.78790831464801"/>
    <n v="102.494176012723"/>
    <n v="98.614591072132995"/>
    <n v="101.186117023832"/>
    <n v="103.015637120961"/>
    <n v="102.446011143921"/>
    <n v="102.781862342414"/>
    <n v="102.746461432175"/>
  </r>
  <r>
    <x v="6"/>
    <x v="0"/>
    <n v="98.27"/>
    <n v="102.30548382777999"/>
    <n v="103.41401898309699"/>
    <n v="98.793436867864301"/>
    <n v="97.991383406782603"/>
    <n v="101.15524559374499"/>
    <n v="102.335594660613"/>
    <n v="100.420449753689"/>
    <n v="101.49289421568"/>
    <n v="99.837797985190605"/>
    <n v="100.015164762418"/>
    <n v="101.740849191409"/>
    <n v="102.84411551234101"/>
    <n v="102.641169036026"/>
    <n v="102.301002500159"/>
    <n v="102.192869694549"/>
    <n v="103.737596905049"/>
    <n v="101.263398786433"/>
    <n v="101.498195765075"/>
    <n v="98.526102696486106"/>
    <n v="99.071600070359807"/>
    <n v="103.259787423131"/>
    <n v="103.51306102655001"/>
    <n v="101.843975037771"/>
    <n v="102.69185758320999"/>
    <n v="99.858042924243506"/>
    <n v="101.158605984058"/>
    <n v="103.213170159976"/>
    <n v="102.113427552961"/>
    <n v="103.04282069158801"/>
    <n v="102.323060891981"/>
  </r>
  <r>
    <x v="6"/>
    <x v="0"/>
    <n v="98.27"/>
    <n v="102.501621552597"/>
    <n v="103.024279635973"/>
    <n v="98.685178658487999"/>
    <n v="98.039470192904403"/>
    <n v="101.00003521232399"/>
    <n v="102.040749174251"/>
    <n v="100.273585200338"/>
    <n v="101.72060657739399"/>
    <n v="99.971613294449497"/>
    <n v="99.850007204194995"/>
    <n v="101.515089628182"/>
    <n v="102.93432668944401"/>
    <n v="102.77041684801399"/>
    <n v="102.489532629151"/>
    <n v="101.91415209308801"/>
    <n v="103.359568446601"/>
    <n v="101.09511648647501"/>
    <n v="101.699024334741"/>
    <n v="98.452201751553105"/>
    <n v="99.145364034036305"/>
    <n v="103.172912078571"/>
    <n v="103.33601972683"/>
    <n v="101.60594817659"/>
    <n v="102.358846438204"/>
    <n v="100.193281882256"/>
    <n v="101.570722755231"/>
    <n v="103.14159825212199"/>
    <n v="102.34901891545201"/>
    <n v="102.67698460266401"/>
    <n v="102.515612201794"/>
  </r>
  <r>
    <x v="6"/>
    <x v="0"/>
    <n v="98.27"/>
    <n v="103.552990937358"/>
    <n v="103.76938775555701"/>
    <n v="98.426341899852801"/>
    <n v="97.914710309406502"/>
    <n v="101.114370055848"/>
    <n v="102.406895974999"/>
    <n v="99.595014712543502"/>
    <n v="100.83739858798999"/>
    <n v="100.689959312483"/>
    <n v="99.289367649698605"/>
    <n v="101.740913509856"/>
    <n v="103.815516239681"/>
    <n v="103.707352940915"/>
    <n v="103.809990722289"/>
    <n v="102.24369782152399"/>
    <n v="104.330303092384"/>
    <n v="101.22831244986401"/>
    <n v="100.791433980013"/>
    <n v="98.245541914115094"/>
    <n v="99.029421593870893"/>
    <n v="104.53089662771799"/>
    <n v="104.645948526114"/>
    <n v="101.853946391946"/>
    <n v="102.826369691395"/>
    <n v="101.040083592023"/>
    <n v="101.097329567663"/>
    <n v="104.50487835384401"/>
    <n v="103.55642081107401"/>
    <n v="103.26286250421499"/>
    <n v="103.55960379408801"/>
  </r>
  <r>
    <x v="6"/>
    <x v="0"/>
    <n v="98.27"/>
    <n v="103.53280549747799"/>
    <n v="103.43376500058901"/>
    <n v="98.374519548024594"/>
    <n v="98.057659850037595"/>
    <n v="101.018287243131"/>
    <n v="102.17271257470701"/>
    <n v="99.359260060322299"/>
    <n v="100.84601678231201"/>
    <n v="101.58197914629"/>
    <n v="99.079034228425897"/>
    <n v="101.575064510315"/>
    <n v="103.7433387443"/>
    <n v="103.65172151389601"/>
    <n v="103.810480571778"/>
    <n v="102.02553158221799"/>
    <n v="103.99050904903"/>
    <n v="101.11926245478401"/>
    <n v="100.768884166099"/>
    <n v="98.244174018133094"/>
    <n v="99.170633326091703"/>
    <n v="104.373865033602"/>
    <n v="104.431500163056"/>
    <n v="101.67599449616699"/>
    <n v="102.553832896863"/>
    <n v="101.95628856456401"/>
    <n v="101.41391591393599"/>
    <n v="104.357441789869"/>
    <n v="103.570112489512"/>
    <n v="102.95604603361799"/>
    <n v="103.53721681019999"/>
  </r>
  <r>
    <x v="6"/>
    <x v="0"/>
    <n v="98.27"/>
    <n v="103.962206931181"/>
    <n v="102.920536608684"/>
    <n v="98.382524852454097"/>
    <n v="98.066268623686398"/>
    <n v="100.889966882349"/>
    <n v="101.875383247244"/>
    <n v="99.493174067071806"/>
    <n v="100.937187708544"/>
    <n v="99.634074159604594"/>
    <n v="99.174069422485999"/>
    <n v="101.36989508598199"/>
    <n v="104.214143447507"/>
    <n v="104.123802175329"/>
    <n v="103.809626202072"/>
    <n v="101.751724197222"/>
    <n v="103.386706953294"/>
    <n v="100.977722856795"/>
    <n v="100.886324299416"/>
    <n v="98.243105550690998"/>
    <n v="99.211347703049199"/>
    <n v="103.88933897843999"/>
    <n v="103.863398469987"/>
    <n v="101.45591392106201"/>
    <n v="102.19344242270201"/>
    <n v="100.065956598692"/>
    <n v="101.116523154833"/>
    <n v="103.88986728767701"/>
    <n v="103.823067133406"/>
    <n v="102.526449662516"/>
    <n v="103.971375485702"/>
  </r>
  <r>
    <x v="6"/>
    <x v="0"/>
    <n v="98.27"/>
    <n v="103.359065030772"/>
    <n v="102.481916705461"/>
    <n v="99.289071753874097"/>
    <n v="98.300916154365197"/>
    <n v="99.840865020059596"/>
    <n v="101.01507464759599"/>
    <n v="100.590622152758"/>
    <n v="101.274918131207"/>
    <n v="100.470436526529"/>
    <n v="100.30067776035899"/>
    <n v="100.38895776522899"/>
    <n v="103.41017253143499"/>
    <n v="103.37009153139"/>
    <n v="103.809680955297"/>
    <n v="100.85723909617499"/>
    <n v="103.232765608688"/>
    <n v="99.937689519533706"/>
    <n v="101.276429011369"/>
    <n v="99.022948786495505"/>
    <n v="98.330820473657695"/>
    <n v="104.17829381501301"/>
    <n v="104.122255246262"/>
    <n v="100.491960519057"/>
    <n v="101.43537867998199"/>
    <n v="100.619152379185"/>
    <n v="101.13007368508499"/>
    <n v="104.17873705141101"/>
    <n v="103.524722292127"/>
    <n v="101.89880611453501"/>
    <n v="103.35663108929"/>
  </r>
  <r>
    <x v="6"/>
    <x v="0"/>
    <n v="98.27"/>
    <n v="103.676761901558"/>
    <n v="102.87679372930199"/>
    <n v="98.376511521269705"/>
    <n v="98.055863115216297"/>
    <n v="100.76151408929699"/>
    <n v="101.76670534016201"/>
    <n v="99.398840182281404"/>
    <n v="100.631152794287"/>
    <n v="100.172427054853"/>
    <n v="99.111855699131894"/>
    <n v="101.24704034713299"/>
    <n v="103.777392631106"/>
    <n v="103.733430883257"/>
    <n v="103.809809991112"/>
    <n v="101.63871903851199"/>
    <n v="103.395929938238"/>
    <n v="100.849767908239"/>
    <n v="100.589346579744"/>
    <n v="98.241903997408002"/>
    <n v="99.114495944196506"/>
    <n v="103.994652720394"/>
    <n v="103.962288349847"/>
    <n v="101.334837338371"/>
    <n v="102.098743901812"/>
    <n v="100.368485633258"/>
    <n v="100.798562673379"/>
    <n v="103.994860481676"/>
    <n v="103.697049246766"/>
    <n v="102.451371165957"/>
    <n v="103.67881545539601"/>
  </r>
  <r>
    <x v="6"/>
    <x v="0"/>
    <n v="98.27"/>
    <n v="101.731045482683"/>
    <n v="102.99016262238101"/>
    <n v="98.014514994923204"/>
    <n v="97.725505657915207"/>
    <n v="101.240740301277"/>
    <n v="102.223070479554"/>
    <n v="99.227445111985602"/>
    <n v="100.86304386337299"/>
    <n v="101.16063459091301"/>
    <n v="98.878896093654106"/>
    <n v="101.74037764211"/>
    <n v="102.458540617189"/>
    <n v="102.19546897152399"/>
    <n v="101.41117296194"/>
    <n v="102.10983086677901"/>
    <n v="103.124061707884"/>
    <n v="101.33466449491701"/>
    <n v="100.79404971775899"/>
    <n v="97.8670923727217"/>
    <n v="99.273638006465205"/>
    <n v="102.311810518158"/>
    <n v="102.606616616718"/>
    <n v="101.82600301906901"/>
    <n v="102.49700576291499"/>
    <n v="101.437603139693"/>
    <n v="101.28556933069601"/>
    <n v="102.260787468751"/>
    <n v="101.356772814447"/>
    <n v="102.750900784528"/>
    <n v="101.757093748157"/>
  </r>
  <r>
    <x v="6"/>
    <x v="0"/>
    <n v="98.27"/>
    <n v="101.96613702773"/>
    <n v="102.99124893267199"/>
    <n v="98.723234247495299"/>
    <n v="98.095180665973103"/>
    <n v="101.23130826899801"/>
    <n v="102.22014454267899"/>
    <n v="100.160347177467"/>
    <n v="101.25187060335099"/>
    <n v="100.405652276228"/>
    <n v="99.794882846334005"/>
    <n v="101.733545487586"/>
    <n v="102.68676725416501"/>
    <n v="102.431848968905"/>
    <n v="101.538478811804"/>
    <n v="102.10594500126599"/>
    <n v="103.122792730745"/>
    <n v="101.325539423728"/>
    <n v="101.241081598573"/>
    <n v="98.498254374726699"/>
    <n v="99.302819128184296"/>
    <n v="102.33320217541301"/>
    <n v="102.613828064538"/>
    <n v="101.819805903898"/>
    <n v="102.49629111325"/>
    <n v="100.499796873373"/>
    <n v="101.13358611144299"/>
    <n v="102.28526190439401"/>
    <n v="101.54920955036199"/>
    <n v="102.751739433102"/>
    <n v="101.993020306538"/>
  </r>
  <r>
    <x v="6"/>
    <x v="0"/>
    <n v="98.27"/>
    <n v="103.32118689960799"/>
    <n v="101.551471359754"/>
    <n v="99.078321519052494"/>
    <n v="97.357784148204303"/>
    <n v="98.133788763834204"/>
    <n v="99.600422603226605"/>
    <n v="100.887248313599"/>
    <n v="101.431478758106"/>
    <n v="100.54397348557301"/>
    <n v="100.52575048684299"/>
    <n v="98.805541668656801"/>
    <n v="103.376404828226"/>
    <n v="103.33259729411201"/>
    <n v="103.810401568231"/>
    <n v="99.397656010227095"/>
    <n v="102.59985620070201"/>
    <n v="98.250512400905293"/>
    <n v="101.453757009424"/>
    <n v="98.653407755898598"/>
    <n v="96.529422012379101"/>
    <n v="104.096107512476"/>
    <n v="103.95963978888901"/>
    <n v="98.934487694132002"/>
    <n v="100.14745970831601"/>
    <n v="100.664754207724"/>
    <n v="101.138350441848"/>
    <n v="104.10703216885101"/>
    <n v="103.50472702853"/>
    <n v="100.761865331533"/>
    <n v="103.318441123646"/>
  </r>
  <r>
    <x v="6"/>
    <x v="0"/>
    <n v="98.27"/>
    <n v="103.65557248268"/>
    <n v="102.61359336045901"/>
    <n v="99.130962814409301"/>
    <n v="97.632993867153004"/>
    <n v="99.473267821060603"/>
    <n v="100.903767466904"/>
    <n v="101.096728367498"/>
    <n v="101.696972697121"/>
    <n v="99.448896023805602"/>
    <n v="100.668193856117"/>
    <n v="100.14698699328"/>
    <n v="103.907481798654"/>
    <n v="103.802395857026"/>
    <n v="103.880158108177"/>
    <n v="100.714340446622"/>
    <n v="103.44083481279"/>
    <n v="99.593020453925803"/>
    <n v="101.74781966987101"/>
    <n v="98.725911289832993"/>
    <n v="97.568494752570203"/>
    <n v="104.326154893634"/>
    <n v="104.307529958399"/>
    <n v="100.27245052325701"/>
    <n v="101.403496768602"/>
    <n v="99.284985291581805"/>
    <n v="100.97606331796"/>
    <n v="104.320091502531"/>
    <n v="103.661329033168"/>
    <n v="101.94592494026701"/>
    <n v="103.66170809728899"/>
  </r>
  <r>
    <x v="6"/>
    <x v="0"/>
    <n v="98.27"/>
    <n v="103.12701143004"/>
    <n v="104.15487854702801"/>
    <n v="98.491710040947396"/>
    <n v="97.905952568058296"/>
    <n v="101.266213098919"/>
    <n v="102.662627379122"/>
    <n v="99.803287345182397"/>
    <n v="101.048722879504"/>
    <n v="100.37038574362199"/>
    <n v="99.462067179716797"/>
    <n v="101.940859802969"/>
    <n v="103.29021298086001"/>
    <n v="103.202058644099"/>
    <n v="103.810092664246"/>
    <n v="102.48530050641401"/>
    <n v="104.77266337951301"/>
    <n v="101.388598352077"/>
    <n v="101.016524445534"/>
    <n v="98.287742975740699"/>
    <n v="99.050074424277298"/>
    <n v="104.899391376784"/>
    <n v="105.070173533681"/>
    <n v="102.063015367232"/>
    <n v="103.11982118230399"/>
    <n v="100.560231771882"/>
    <n v="101.118557479884"/>
    <n v="104.86171402255501"/>
    <n v="103.327458377065"/>
    <n v="103.597729573417"/>
    <n v="103.12691752091899"/>
  </r>
  <r>
    <x v="6"/>
    <x v="0"/>
    <n v="98.27"/>
    <n v="103.420214949696"/>
    <n v="102.614795841488"/>
    <n v="99.1749984002536"/>
    <n v="97.774953330096494"/>
    <n v="99.508369059270294"/>
    <n v="100.916564010465"/>
    <n v="100.900478134298"/>
    <n v="101.342809480469"/>
    <n v="99.841867597089603"/>
    <n v="100.537138166967"/>
    <n v="100.16982844174601"/>
    <n v="103.55669876632599"/>
    <n v="103.48959506983699"/>
    <n v="103.810516580176"/>
    <n v="100.72932558665001"/>
    <n v="103.440756282845"/>
    <n v="99.625678930284906"/>
    <n v="101.386976752027"/>
    <n v="98.803795246246807"/>
    <n v="97.668205036225999"/>
    <n v="104.316945538791"/>
    <n v="104.303798446318"/>
    <n v="100.29337660600901"/>
    <n v="101.41145871952899"/>
    <n v="99.6560072391094"/>
    <n v="100.769236106365"/>
    <n v="104.309614382324"/>
    <n v="103.525052541482"/>
    <n v="101.950049549544"/>
    <n v="103.421439774422"/>
  </r>
  <r>
    <x v="6"/>
    <x v="0"/>
    <n v="98.27"/>
    <n v="102.671090075028"/>
    <n v="102.879153180988"/>
    <n v="98.977741173602496"/>
    <n v="98.301281081475395"/>
    <n v="100.541748300395"/>
    <n v="101.662714567777"/>
    <n v="99.954812211550802"/>
    <n v="100.386566906789"/>
    <n v="101.348860645982"/>
    <n v="99.741980300282705"/>
    <n v="101.080495842331"/>
    <n v="102.99955062610999"/>
    <n v="102.866192111744"/>
    <n v="102.870793028313"/>
    <n v="101.519220477853"/>
    <n v="103.38886153193"/>
    <n v="100.638995379571"/>
    <n v="100.388216353128"/>
    <n v="98.7809109121647"/>
    <n v="98.852108671623995"/>
    <n v="103.562252822056"/>
    <n v="103.67326207788599"/>
    <n v="101.17866572388699"/>
    <n v="102.03381034013201"/>
    <n v="100.98378479928699"/>
    <n v="100.364015722451"/>
    <n v="103.53723248213601"/>
    <n v="102.637696062853"/>
    <n v="102.423244703298"/>
    <n v="102.679922975987"/>
  </r>
  <r>
    <x v="6"/>
    <x v="0"/>
    <n v="98.27"/>
    <n v="102.082687769591"/>
    <n v="103.090208722783"/>
    <n v="98.563522065622493"/>
    <n v="98.016239385516201"/>
    <n v="101.0595417697"/>
    <n v="102.139302121331"/>
    <n v="99.648620405486895"/>
    <n v="100.223264101422"/>
    <n v="101.701590455554"/>
    <n v="99.392835537394305"/>
    <n v="101.597861867096"/>
    <n v="102.73163976468"/>
    <n v="102.495122941658"/>
    <n v="101.869835554644"/>
    <n v="102.00999649977"/>
    <n v="103.343088131214"/>
    <n v="101.15926389353599"/>
    <n v="100.22599918217"/>
    <n v="98.375372104011802"/>
    <n v="99.117889194800597"/>
    <n v="102.757504649193"/>
    <n v="103.019547786435"/>
    <n v="101.69219189389101"/>
    <n v="102.459722345743"/>
    <n v="100.908134064891"/>
    <n v="100.154275154204"/>
    <n v="102.71060609653701"/>
    <n v="101.773843828514"/>
    <n v="102.770697019316"/>
    <n v="102.10548392542999"/>
  </r>
  <r>
    <x v="6"/>
    <x v="0"/>
    <n v="98.27"/>
    <n v="103.88904825158799"/>
    <n v="102.841073068185"/>
    <n v="98.443664427622807"/>
    <n v="97.948027193202904"/>
    <n v="100.54359667162799"/>
    <n v="101.630165929508"/>
    <n v="99.621723304106496"/>
    <n v="100.930336544293"/>
    <n v="100.202343402091"/>
    <n v="99.304293156832401"/>
    <n v="101.066034378918"/>
    <n v="104.169707309838"/>
    <n v="104.065891277454"/>
    <n v="103.809991285984"/>
    <n v="101.49086903007399"/>
    <n v="103.401027499725"/>
    <n v="100.63814094430801"/>
    <n v="100.88737193201599"/>
    <n v="98.269336780609095"/>
    <n v="98.835709728180703"/>
    <n v="103.996894884456"/>
    <n v="103.976222387611"/>
    <n v="101.16104153299899"/>
    <n v="101.992275729452"/>
    <n v="100.50974203466799"/>
    <n v="101.09190119034"/>
    <n v="103.99505328461601"/>
    <n v="103.768077911394"/>
    <n v="102.37735103386299"/>
    <n v="103.898581668036"/>
  </r>
  <r>
    <x v="6"/>
    <x v="0"/>
    <n v="98.27"/>
    <n v="102.53298213926099"/>
    <n v="102.85431573847499"/>
    <n v="99.291023870270806"/>
    <n v="98.502087626731296"/>
    <n v="100.921447297089"/>
    <n v="101.918424166767"/>
    <n v="100.700791965782"/>
    <n v="101.538783866204"/>
    <n v="100.288723603056"/>
    <n v="100.36111065086099"/>
    <n v="101.413453108696"/>
    <n v="103.131393468048"/>
    <n v="102.916634259611"/>
    <n v="102.240862765169"/>
    <n v="101.796723883534"/>
    <n v="103.153300998554"/>
    <n v="101.011935397993"/>
    <n v="101.54553879927499"/>
    <n v="99.044205428093804"/>
    <n v="99.220964963760395"/>
    <n v="102.866459291452"/>
    <n v="103.045359064964"/>
    <n v="101.50061825360901"/>
    <n v="102.223861690951"/>
    <n v="100.358236606128"/>
    <n v="101.269653799065"/>
    <n v="102.833519152348"/>
    <n v="102.21511997722099"/>
    <n v="102.527680883755"/>
    <n v="102.554671588624"/>
  </r>
  <r>
    <x v="6"/>
    <x v="0"/>
    <n v="98.27"/>
    <n v="103.320878686838"/>
    <n v="102.599540832399"/>
    <n v="98.969868808977907"/>
    <n v="97.617685082193802"/>
    <n v="99.4680975372803"/>
    <n v="100.88239224306599"/>
    <n v="100.75482509230299"/>
    <n v="101.396884370553"/>
    <n v="99.700834336174694"/>
    <n v="100.362499112137"/>
    <n v="100.131977698885"/>
    <n v="103.4461759574"/>
    <n v="103.377356225974"/>
    <n v="103.809783484368"/>
    <n v="100.694067056913"/>
    <n v="103.444673908353"/>
    <n v="99.585830036040804"/>
    <n v="101.43358610893399"/>
    <n v="98.603997193427105"/>
    <n v="97.6081056542358"/>
    <n v="104.363285514815"/>
    <n v="104.346665968276"/>
    <n v="100.25603095406299"/>
    <n v="101.38089590433199"/>
    <n v="99.478436731185496"/>
    <n v="100.830977428038"/>
    <n v="104.355887381833"/>
    <n v="103.47302039539601"/>
    <n v="101.924973858409"/>
    <n v="103.320656453109"/>
  </r>
  <r>
    <x v="6"/>
    <x v="0"/>
    <n v="98.27"/>
    <n v="104.648703423668"/>
    <n v="102.99512406343101"/>
    <n v="98.232906894875995"/>
    <n v="97.812521074038401"/>
    <n v="100.999195839574"/>
    <n v="102.01934294228001"/>
    <n v="99.5077561302232"/>
    <n v="100.79836689527799"/>
    <n v="100.362426961924"/>
    <n v="99.160850127128995"/>
    <n v="101.50538606830401"/>
    <n v="105.246449747884"/>
    <n v="105.05457522792901"/>
    <n v="103.810339276378"/>
    <n v="101.895651426648"/>
    <n v="103.36946826627801"/>
    <n v="101.092935017122"/>
    <n v="100.766262678107"/>
    <n v="98.058124118384598"/>
    <n v="99.125890921935905"/>
    <n v="103.660441942669"/>
    <n v="103.65404985354699"/>
    <n v="101.59434035190699"/>
    <n v="102.330596053934"/>
    <n v="100.424670987391"/>
    <n v="100.85912695437899"/>
    <n v="103.660754497547"/>
    <n v="104.12484653467099"/>
    <n v="102.644244352443"/>
    <n v="104.6748260446"/>
  </r>
  <r>
    <x v="6"/>
    <x v="0"/>
    <n v="98.27"/>
    <n v="102.660129779977"/>
    <n v="103.00073349132199"/>
    <n v="98.420383855350906"/>
    <n v="98.030291867833299"/>
    <n v="101.017128589907"/>
    <n v="102.019825706115"/>
    <n v="99.661530872200203"/>
    <n v="101.05950799669699"/>
    <n v="100.15159182505499"/>
    <n v="99.314356082068201"/>
    <n v="101.51121732768701"/>
    <n v="102.920907430551"/>
    <n v="102.818202364342"/>
    <n v="102.77923085417"/>
    <n v="101.896775895704"/>
    <n v="103.366433107476"/>
    <n v="101.10812985650099"/>
    <n v="101.021064984723"/>
    <n v="98.256918166793298"/>
    <n v="99.240057482583396"/>
    <n v="103.35747393706799"/>
    <n v="103.473893277448"/>
    <n v="101.59873928360901"/>
    <n v="102.331188409809"/>
    <n v="100.29732985942"/>
    <n v="101.12488055532801"/>
    <n v="103.333685705332"/>
    <n v="102.612978190701"/>
    <n v="102.647017126245"/>
    <n v="102.667706189553"/>
  </r>
  <r>
    <x v="6"/>
    <x v="0"/>
    <n v="98.27"/>
    <n v="101.854561255782"/>
    <n v="102.939562021049"/>
    <n v="98.478644501647096"/>
    <n v="97.931071403294794"/>
    <n v="101.04225483378001"/>
    <n v="102.075884532728"/>
    <n v="99.703360743707705"/>
    <n v="100.526174370582"/>
    <n v="100.343496982766"/>
    <n v="99.398559648357903"/>
    <n v="101.561823216123"/>
    <n v="102.58109411984501"/>
    <n v="102.318731067735"/>
    <n v="101.535343590732"/>
    <n v="101.954039646844"/>
    <n v="103.132685363158"/>
    <n v="101.139054544083"/>
    <n v="100.523978348592"/>
    <n v="98.281920836087707"/>
    <n v="99.111339632183004"/>
    <n v="102.422082214254"/>
    <n v="102.703262008417"/>
    <n v="101.65206414362"/>
    <n v="102.374654317124"/>
    <n v="100.11960391800901"/>
    <n v="100.390565124026"/>
    <n v="102.37277854370301"/>
    <n v="101.48024653446799"/>
    <n v="102.658731743845"/>
    <n v="101.880620092752"/>
  </r>
  <r>
    <x v="6"/>
    <x v="0"/>
    <n v="98.27"/>
    <n v="103.150404670562"/>
    <n v="102.493627760381"/>
    <n v="99.134735002120493"/>
    <n v="97.482466872726306"/>
    <n v="98.962959310643697"/>
    <n v="100.53892926496"/>
    <n v="100.936756963269"/>
    <n v="101.404354061696"/>
    <n v="101.295922880573"/>
    <n v="100.578638700309"/>
    <n v="99.697117382909198"/>
    <n v="103.23313641627399"/>
    <n v="103.17384579958301"/>
    <n v="103.80990640452301"/>
    <n v="100.32671461816901"/>
    <n v="103.462847448232"/>
    <n v="99.092239981518205"/>
    <n v="101.430180210882"/>
    <n v="98.716078798931207"/>
    <n v="97.033356371637296"/>
    <n v="104.49846231718701"/>
    <n v="104.48786142801301"/>
    <n v="99.8355265120083"/>
    <n v="101.10316846376899"/>
    <n v="101.193448523841"/>
    <n v="101.13155044591799"/>
    <n v="104.48828911142699"/>
    <n v="103.38106650328599"/>
    <n v="101.722368619939"/>
    <n v="103.14747556799"/>
  </r>
  <r>
    <x v="6"/>
    <x v="0"/>
    <n v="98.27"/>
    <n v="101.207678913376"/>
    <n v="103.064461789389"/>
    <n v="98.541335536559799"/>
    <n v="97.890865849650297"/>
    <n v="101.315257195977"/>
    <n v="102.341030336271"/>
    <n v="100.081258962337"/>
    <n v="101.27358783599701"/>
    <n v="100.318326902075"/>
    <n v="99.686912482015899"/>
    <n v="101.841845837672"/>
    <n v="102.101826277097"/>
    <n v="101.782890593413"/>
    <n v="100.74784391233401"/>
    <n v="102.225238956981"/>
    <n v="103.104480333776"/>
    <n v="101.414688529313"/>
    <n v="101.261606149766"/>
    <n v="98.303819233033096"/>
    <n v="99.2411317488354"/>
    <n v="101.869828563653"/>
    <n v="102.26718848290599"/>
    <n v="101.93130929918399"/>
    <n v="102.61583065924199"/>
    <n v="100.38065224745201"/>
    <n v="101.137583589946"/>
    <n v="101.802678532565"/>
    <n v="100.71578052536699"/>
    <n v="102.859310095821"/>
    <n v="101.240506494003"/>
  </r>
  <r>
    <x v="6"/>
    <x v="0"/>
    <n v="98.27"/>
    <n v="102.461433822421"/>
    <n v="103.652233475565"/>
    <n v="98.807864515772096"/>
    <n v="97.976836858095297"/>
    <n v="101.25422003840301"/>
    <n v="102.494566329159"/>
    <n v="100.47912891531"/>
    <n v="101.53364229792"/>
    <n v="99.887336598820994"/>
    <n v="100.064964963639"/>
    <n v="101.867731330642"/>
    <n v="102.900801520874"/>
    <n v="102.729926891364"/>
    <n v="102.61336974266599"/>
    <n v="102.343701616903"/>
    <n v="104.021157188933"/>
    <n v="101.367311010324"/>
    <n v="101.54300132834101"/>
    <n v="98.531578935976995"/>
    <n v="99.088552968250397"/>
    <n v="103.61663015273599"/>
    <n v="103.86299785897"/>
    <n v="101.976106833256"/>
    <n v="102.872764581084"/>
    <n v="99.869539456574799"/>
    <n v="101.16154598000401"/>
    <n v="103.570401877127"/>
    <n v="102.360798231431"/>
    <n v="103.248519011971"/>
    <n v="102.474655504632"/>
  </r>
  <r>
    <x v="6"/>
    <x v="0"/>
    <n v="98.27"/>
    <n v="104.439693964518"/>
    <n v="102.692158156736"/>
    <n v="98.638465715615695"/>
    <n v="97.550944061562603"/>
    <n v="99.899538752534198"/>
    <n v="101.189234865853"/>
    <n v="100.42727161032499"/>
    <n v="101.609709079954"/>
    <n v="100.014554401537"/>
    <n v="99.995397412809794"/>
    <n v="100.513321987607"/>
    <n v="104.641610285146"/>
    <n v="104.566070681795"/>
    <n v="104.393898972589"/>
    <n v="101.021089403332"/>
    <n v="103.42896028289201"/>
    <n v="100.009697375607"/>
    <n v="101.607175541652"/>
    <n v="98.317542358201393"/>
    <n v="98.017159541857296"/>
    <n v="104.42189798696"/>
    <n v="104.32575261055599"/>
    <n v="100.626218132419"/>
    <n v="101.630343130895"/>
    <n v="100.15033172123201"/>
    <n v="101.351586067547"/>
    <n v="104.43140073984701"/>
    <n v="104.36049256080599"/>
    <n v="102.106475313689"/>
    <n v="104.44636713931899"/>
  </r>
  <r>
    <x v="6"/>
    <x v="0"/>
    <n v="98.27"/>
    <n v="103.6241641686"/>
    <n v="103.091361794945"/>
    <n v="98.588293022816202"/>
    <n v="98.229926267725403"/>
    <n v="100.90015811313199"/>
    <n v="101.93982300469899"/>
    <n v="99.615100362414793"/>
    <n v="100.812812733401"/>
    <n v="100.401540164868"/>
    <n v="99.331213401795694"/>
    <n v="101.401137742934"/>
    <n v="103.77700865652"/>
    <n v="103.710500698567"/>
    <n v="103.810590751595"/>
    <n v="101.806980450571"/>
    <n v="103.62121812169801"/>
    <n v="100.99100991661101"/>
    <n v="100.77272424538"/>
    <n v="98.447195729289504"/>
    <n v="99.230729837816895"/>
    <n v="104.140150788734"/>
    <n v="104.141160452289"/>
    <n v="101.49199960303299"/>
    <n v="102.28473982952799"/>
    <n v="100.586060303905"/>
    <n v="100.973021066168"/>
    <n v="104.134140380502"/>
    <n v="103.64826863017601"/>
    <n v="102.65099073432999"/>
    <n v="103.62738655157101"/>
  </r>
  <r>
    <x v="6"/>
    <x v="0"/>
    <n v="98.27"/>
    <n v="103.41791733298"/>
    <n v="103.65550548701"/>
    <n v="99.228735587072904"/>
    <n v="98.126128839439701"/>
    <n v="100.70774647729"/>
    <n v="102.11522239564999"/>
    <n v="100.803138259829"/>
    <n v="101.4748179188"/>
    <n v="100.56283484516101"/>
    <n v="100.45412729722899"/>
    <n v="101.383093629467"/>
    <n v="103.651346295202"/>
    <n v="103.54827257685101"/>
    <n v="103.81015658079301"/>
    <n v="101.93456218284"/>
    <n v="104.31291393535901"/>
    <n v="100.829486460658"/>
    <n v="101.490942356834"/>
    <n v="98.915008069314894"/>
    <n v="98.617568369803607"/>
    <n v="104.62272406417"/>
    <n v="104.73672264504199"/>
    <n v="101.506377801575"/>
    <n v="102.58318932871801"/>
    <n v="100.66154698690001"/>
    <n v="101.194938313374"/>
    <n v="104.595491692758"/>
    <n v="103.484340874645"/>
    <n v="103.07576239579799"/>
    <n v="103.422426847651"/>
  </r>
  <r>
    <x v="6"/>
    <x v="0"/>
    <n v="98.27"/>
    <n v="104.68032347211199"/>
    <n v="102.768900788705"/>
    <n v="98.902407282564297"/>
    <n v="98.184110855942507"/>
    <n v="100.79073698521699"/>
    <n v="101.77813246408699"/>
    <n v="100.44588097232401"/>
    <n v="101.623097146755"/>
    <n v="99.859376384272494"/>
    <n v="100.04949997730201"/>
    <n v="101.27588225897701"/>
    <n v="105.288275883582"/>
    <n v="105.093386202448"/>
    <n v="103.81017661464401"/>
    <n v="101.656295362347"/>
    <n v="103.176035500518"/>
    <n v="100.879902886105"/>
    <n v="101.618657733717"/>
    <n v="98.659682878363299"/>
    <n v="99.082133300252707"/>
    <n v="103.59008260221"/>
    <n v="103.555825030619"/>
    <n v="101.36208197699401"/>
    <n v="102.08778807428899"/>
    <n v="99.979718339748899"/>
    <n v="101.35513947792199"/>
    <n v="103.59475268586"/>
    <n v="104.14330079390299"/>
    <n v="102.405117363548"/>
    <n v="104.70695018827"/>
  </r>
  <r>
    <x v="6"/>
    <x v="0"/>
    <n v="98.27"/>
    <n v="101.961634934854"/>
    <n v="103.011084586165"/>
    <n v="98.782852125031994"/>
    <n v="98.038179007256005"/>
    <n v="101.262581776728"/>
    <n v="102.25956638673"/>
    <n v="100.456918583256"/>
    <n v="101.555946061181"/>
    <n v="99.868093843745797"/>
    <n v="100.03317906708401"/>
    <n v="101.77150164082801"/>
    <n v="102.705076512708"/>
    <n v="102.44466051212601"/>
    <n v="101.47708181453601"/>
    <n v="102.145573953293"/>
    <n v="103.119119192604"/>
    <n v="101.358395989985"/>
    <n v="101.565696406877"/>
    <n v="98.519814827947002"/>
    <n v="99.276548204254297"/>
    <n v="102.267331452978"/>
    <n v="102.558107608575"/>
    <n v="101.85843262693101"/>
    <n v="102.533349120322"/>
    <n v="99.824570864202997"/>
    <n v="101.163818587728"/>
    <n v="102.21813627176"/>
    <n v="101.51271788810701"/>
    <n v="102.78319106709"/>
    <n v="101.98983606922199"/>
  </r>
  <r>
    <x v="6"/>
    <x v="0"/>
    <n v="98.27"/>
    <n v="103.088938710541"/>
    <n v="103.70182044371801"/>
    <n v="98.039901277644702"/>
    <n v="97.596455033801305"/>
    <n v="101.209685935408"/>
    <n v="102.463378727597"/>
    <n v="99.399093128634306"/>
    <n v="100.945377690572"/>
    <n v="100.18223293695399"/>
    <n v="99.023010317791005"/>
    <n v="101.825632266799"/>
    <n v="103.43538301728501"/>
    <n v="103.297028114855"/>
    <n v="103.288336369699"/>
    <n v="102.308761831979"/>
    <n v="104.16320776056899"/>
    <n v="101.32284968212601"/>
    <n v="100.89670867021201"/>
    <n v="97.856369742860807"/>
    <n v="99.029641724279301"/>
    <n v="104.105185829311"/>
    <n v="104.27074103565"/>
    <n v="101.93511904199001"/>
    <n v="102.855473513842"/>
    <n v="100.46763414355399"/>
    <n v="101.113703930957"/>
    <n v="104.07165060692"/>
    <n v="103.04265438794199"/>
    <n v="103.254299254397"/>
    <n v="103.098634921162"/>
  </r>
  <r>
    <x v="6"/>
    <x v="0"/>
    <n v="98.27"/>
    <n v="104.099117219208"/>
    <n v="102.949571994693"/>
    <n v="98.108017060020302"/>
    <n v="97.8332151682025"/>
    <n v="100.94120145455901"/>
    <n v="101.93716127889699"/>
    <n v="99.252841283046607"/>
    <n v="100.797350527148"/>
    <n v="100.49045776054"/>
    <n v="98.920092898895206"/>
    <n v="101.430723621124"/>
    <n v="104.387242517762"/>
    <n v="104.289730594487"/>
    <n v="103.809666176939"/>
    <n v="101.814174367148"/>
    <n v="103.380739218933"/>
    <n v="101.03132484327899"/>
    <n v="100.73752221199901"/>
    <n v="97.971276391790099"/>
    <n v="99.162605366389897"/>
    <n v="103.819928241046"/>
    <n v="103.797190937605"/>
    <n v="101.517583356122"/>
    <n v="102.250633549817"/>
    <n v="100.789629366429"/>
    <n v="101.099738713484"/>
    <n v="103.82088747592"/>
    <n v="103.89208495487"/>
    <n v="102.57407102406"/>
    <n v="104.11071450241"/>
  </r>
  <r>
    <x v="6"/>
    <x v="0"/>
    <n v="98.27"/>
    <n v="103.242116730731"/>
    <n v="102.23585121653799"/>
    <n v="99.009866226768906"/>
    <n v="97.473832029947602"/>
    <n v="98.706211126510198"/>
    <n v="100.241686920394"/>
    <n v="100.689900603352"/>
    <n v="101.333121599202"/>
    <n v="100.383445377188"/>
    <n v="100.34558915992299"/>
    <n v="99.413768131120506"/>
    <n v="103.27811545762999"/>
    <n v="103.232797685226"/>
    <n v="103.966052068919"/>
    <n v="100.03133513699299"/>
    <n v="103.275480152298"/>
    <n v="98.829782595435603"/>
    <n v="101.343564419594"/>
    <n v="98.624978465647004"/>
    <n v="96.937047151669105"/>
    <n v="104.564565717693"/>
    <n v="104.50007492613"/>
    <n v="99.548696549914695"/>
    <n v="100.80644132153201"/>
    <n v="100.607317592634"/>
    <n v="101.132689432475"/>
    <n v="104.562392494515"/>
    <n v="103.51859231602199"/>
    <n v="101.435833756089"/>
    <n v="103.236963981725"/>
  </r>
  <r>
    <x v="6"/>
    <x v="0"/>
    <n v="98.27"/>
    <n v="103.270881622742"/>
    <n v="103.94420450100399"/>
    <n v="98.650909516736107"/>
    <n v="97.5439033468177"/>
    <n v="100.64132965129799"/>
    <n v="102.211954819799"/>
    <n v="100.464413797245"/>
    <n v="101.59407929743"/>
    <n v="100.16115372687101"/>
    <n v="100.03317471546301"/>
    <n v="101.394591257876"/>
    <n v="103.38467799239601"/>
    <n v="103.313300959846"/>
    <n v="104.01053108285799"/>
    <n v="102.010075145355"/>
    <n v="104.695408842823"/>
    <n v="100.77714915530601"/>
    <n v="101.593489854198"/>
    <n v="98.320727188085598"/>
    <n v="98.283257011770601"/>
    <n v="105.059001590888"/>
    <n v="105.194355712568"/>
    <n v="101.532116152488"/>
    <n v="102.735788363591"/>
    <n v="100.31418857592"/>
    <n v="101.347290767773"/>
    <n v="105.026081100985"/>
    <n v="103.509556042635"/>
    <n v="103.289121279094"/>
    <n v="103.26877586129"/>
  </r>
  <r>
    <x v="6"/>
    <x v="0"/>
    <n v="98.27"/>
    <n v="105.566231272351"/>
    <n v="102.588292337447"/>
    <n v="98.463677537482596"/>
    <n v="97.945717978116903"/>
    <n v="100.365521089274"/>
    <n v="101.38407729738501"/>
    <n v="99.899644288098301"/>
    <n v="102.14526555625"/>
    <n v="101.120380735005"/>
    <n v="99.4820882604037"/>
    <n v="100.851495493033"/>
    <n v="105.92721209742901"/>
    <n v="105.815069080979"/>
    <n v="104.916107643711"/>
    <n v="101.251560917278"/>
    <n v="103.217462087437"/>
    <n v="100.453106626953"/>
    <n v="102.03690228091"/>
    <n v="98.274919155739894"/>
    <n v="98.790293633061594"/>
    <n v="104.374744105717"/>
    <n v="104.177375728341"/>
    <n v="100.94050341149099"/>
    <n v="101.73270328704"/>
    <n v="102.279414522945"/>
    <n v="102.81491408621901"/>
    <n v="104.404361746455"/>
    <n v="105.20711856727"/>
    <n v="102.112275656394"/>
    <n v="105.582776591824"/>
  </r>
  <r>
    <x v="6"/>
    <x v="0"/>
    <n v="98.27"/>
    <n v="102.00555041558199"/>
    <n v="103.125703275956"/>
    <n v="98.781298717743596"/>
    <n v="97.966836999725999"/>
    <n v="101.113027356304"/>
    <n v="102.20889626589501"/>
    <n v="100.453104024368"/>
    <n v="101.601310151951"/>
    <n v="100.271659668826"/>
    <n v="100.035855506068"/>
    <n v="101.66388655905"/>
    <n v="102.688112348383"/>
    <n v="102.441796864872"/>
    <n v="101.726613705847"/>
    <n v="102.07972127577401"/>
    <n v="103.334994614732"/>
    <n v="101.215647662726"/>
    <n v="101.599927937033"/>
    <n v="98.507909948806301"/>
    <n v="99.075369752462805"/>
    <n v="102.62625443754099"/>
    <n v="102.910035348658"/>
    <n v="101.759565026185"/>
    <n v="102.52565804106"/>
    <n v="100.338588786099"/>
    <n v="101.34890864316"/>
    <n v="102.576460777786"/>
    <n v="101.65832773733401"/>
    <n v="102.82701047968"/>
    <n v="102.03001853312701"/>
  </r>
  <r>
    <x v="6"/>
    <x v="0"/>
    <n v="98.27"/>
    <n v="103.224042783957"/>
    <n v="102.64811404976901"/>
    <n v="99.216964963924696"/>
    <n v="98.473805953798902"/>
    <n v="99.924776737720407"/>
    <n v="101.118314502028"/>
    <n v="99.927485111237402"/>
    <n v="100.085545698491"/>
    <n v="102.207015710842"/>
    <n v="99.801984549868607"/>
    <n v="100.47733520344001"/>
    <n v="103.293152942219"/>
    <n v="103.240945344799"/>
    <n v="103.810222519625"/>
    <n v="100.955878979895"/>
    <n v="103.437518191138"/>
    <n v="100.02171857705"/>
    <n v="100.08285253822601"/>
    <n v="99.032936686442895"/>
    <n v="98.470618459190703"/>
    <n v="104.36093212639101"/>
    <n v="104.33313828090699"/>
    <n v="100.582130090674"/>
    <n v="101.553302190159"/>
    <n v="101.668412136779"/>
    <n v="100.224479372511"/>
    <n v="104.35531945889799"/>
    <n v="103.43536213934701"/>
    <n v="102.03642084823301"/>
    <n v="103.22110102693"/>
  </r>
  <r>
    <x v="6"/>
    <x v="0"/>
    <n v="98.27"/>
    <n v="104.019292652518"/>
    <n v="102.87091968939001"/>
    <n v="99.424751354851296"/>
    <n v="98.911181199732397"/>
    <n v="100.769591351457"/>
    <n v="101.747599397692"/>
    <n v="100.105709124393"/>
    <n v="100.318323155976"/>
    <n v="101.303948912045"/>
    <n v="99.966041755639097"/>
    <n v="101.235150842129"/>
    <n v="104.368649159044"/>
    <n v="104.24443202141499"/>
    <n v="103.809906782802"/>
    <n v="101.62026063952899"/>
    <n v="103.39627019602899"/>
    <n v="100.85309064339"/>
    <n v="100.32275052769199"/>
    <n v="99.278495590381894"/>
    <n v="99.352871944563105"/>
    <n v="103.951523019295"/>
    <n v="103.93268730226499"/>
    <n v="101.32081569937399"/>
    <n v="102.08073857056399"/>
    <n v="100.980140924626"/>
    <n v="100.308840547979"/>
    <n v="103.949917871746"/>
    <n v="103.824368495806"/>
    <n v="102.437865904464"/>
    <n v="104.032143252917"/>
  </r>
  <r>
    <x v="6"/>
    <x v="0"/>
    <n v="98.27"/>
    <n v="103.55311594627899"/>
    <n v="103.547888811194"/>
    <n v="98.6390769818547"/>
    <n v="98.143534609428499"/>
    <n v="101.03668799105"/>
    <n v="102.246697992593"/>
    <n v="99.700444070181803"/>
    <n v="100.70790161861299"/>
    <n v="100.368314976824"/>
    <n v="99.428855440318003"/>
    <n v="101.62107849186501"/>
    <n v="103.71686586653701"/>
    <n v="103.648815228917"/>
    <n v="103.80977496304"/>
    <n v="102.092920756981"/>
    <n v="104.10244119371301"/>
    <n v="101.14268736474401"/>
    <n v="100.677069858778"/>
    <n v="98.468990604688301"/>
    <n v="99.119392748771702"/>
    <n v="104.404504264645"/>
    <n v="104.483975867645"/>
    <n v="101.726917946648"/>
    <n v="102.643582210685"/>
    <n v="100.61895891915201"/>
    <n v="100.84188817056901"/>
    <n v="104.38475798295001"/>
    <n v="103.58387341130501"/>
    <n v="103.05958822881"/>
    <n v="103.556909061212"/>
  </r>
  <r>
    <x v="6"/>
    <x v="0"/>
    <n v="98.27"/>
    <n v="103.54932574234201"/>
    <n v="103.546951644665"/>
    <n v="98.4885263780765"/>
    <n v="98.081801195769302"/>
    <n v="101.057347115459"/>
    <n v="102.251469306818"/>
    <n v="99.565450417038093"/>
    <n v="100.937050398932"/>
    <n v="100.61209506853901"/>
    <n v="99.269774568655507"/>
    <n v="101.63354895211999"/>
    <n v="103.79987688724501"/>
    <n v="103.69427118962901"/>
    <n v="103.810168856269"/>
    <n v="102.099409816339"/>
    <n v="104.108479944476"/>
    <n v="101.16184319003899"/>
    <n v="100.878245666959"/>
    <n v="98.335299635986502"/>
    <n v="99.154671953686801"/>
    <n v="104.435226948699"/>
    <n v="104.51279228633101"/>
    <n v="101.737972575234"/>
    <n v="102.644672199154"/>
    <n v="101.13351345496"/>
    <n v="101.29154850871601"/>
    <n v="104.415348250943"/>
    <n v="103.56492508624299"/>
    <n v="103.058375900519"/>
    <n v="103.555236179109"/>
  </r>
  <r>
    <x v="6"/>
    <x v="0"/>
    <n v="98.27"/>
    <n v="102.042813885312"/>
    <n v="103.30594958118201"/>
    <n v="98.730143153548894"/>
    <n v="97.922429492281196"/>
    <n v="101.322175087857"/>
    <n v="102.42723558684401"/>
    <n v="100.463694107607"/>
    <n v="101.54508073233799"/>
    <n v="100.142200279459"/>
    <n v="100.031217214894"/>
    <n v="101.882126922949"/>
    <n v="102.73066221771499"/>
    <n v="102.484795351065"/>
    <n v="101.728887334085"/>
    <n v="102.298991469795"/>
    <n v="103.47272265436401"/>
    <n v="101.427080200765"/>
    <n v="101.556347707982"/>
    <n v="98.450725102829097"/>
    <n v="99.1880706589303"/>
    <n v="102.64760289264601"/>
    <n v="102.952198486649"/>
    <n v="101.978534362327"/>
    <n v="102.738514280064"/>
    <n v="100.03366398350801"/>
    <n v="101.161351496216"/>
    <n v="102.59497022891399"/>
    <n v="101.676712783011"/>
    <n v="103.028827170041"/>
    <n v="102.06789706641599"/>
  </r>
  <r>
    <x v="6"/>
    <x v="0"/>
    <n v="98.27"/>
    <n v="105.044720151017"/>
    <n v="100.05943500983101"/>
    <n v="98.735850544619694"/>
    <n v="97.845935593510404"/>
    <n v="98.048548833919398"/>
    <n v="98.841472253417294"/>
    <n v="99.7738269160822"/>
    <n v="100.79275019862099"/>
    <n v="101.564531820375"/>
    <n v="99.536088236531299"/>
    <n v="98.400760080056799"/>
    <n v="105.48914961880401"/>
    <n v="105.355420804239"/>
    <n v="104.010355820131"/>
    <n v="98.726504884016805"/>
    <n v="100.84730509796999"/>
    <n v="98.108422057249001"/>
    <n v="100.739963852922"/>
    <n v="98.515954917486596"/>
    <n v="97.306975644123597"/>
    <n v="102.80601231722299"/>
    <n v="102.399180648252"/>
    <n v="98.470465309875607"/>
    <n v="99.161048950020003"/>
    <n v="101.930930528319"/>
    <n v="101.23549076717801"/>
    <n v="102.870360623031"/>
    <n v="104.531890296594"/>
    <n v="99.538415711450995"/>
    <n v="105.066194921235"/>
  </r>
  <r>
    <x v="6"/>
    <x v="0"/>
    <n v="98.27"/>
    <n v="104.16596985504999"/>
    <n v="102.922102693898"/>
    <n v="98.379880675060903"/>
    <n v="98.068924328781506"/>
    <n v="100.889125767916"/>
    <n v="101.875763531505"/>
    <n v="99.4917129041919"/>
    <n v="100.93140033989199"/>
    <n v="100.037703541176"/>
    <n v="99.171464354267101"/>
    <n v="101.36941041798001"/>
    <n v="104.581962940048"/>
    <n v="104.437007040195"/>
    <n v="103.81026315938701"/>
    <n v="101.751860958146"/>
    <n v="103.385384083454"/>
    <n v="100.976905376052"/>
    <n v="100.881378714639"/>
    <n v="98.241471495848003"/>
    <n v="99.213665096566103"/>
    <n v="103.86283905208001"/>
    <n v="103.842872307492"/>
    <n v="101.455547320996"/>
    <n v="102.19447389959799"/>
    <n v="100.343146921468"/>
    <n v="101.11358073831499"/>
    <n v="103.86263285319799"/>
    <n v="103.896294865916"/>
    <n v="102.528036119598"/>
    <n v="104.18195479763"/>
  </r>
  <r>
    <x v="6"/>
    <x v="0"/>
    <n v="98.27"/>
    <n v="103.461581126632"/>
    <n v="103.56733460729301"/>
    <n v="98.6324434968747"/>
    <n v="98.146418604701296"/>
    <n v="101.010034027575"/>
    <n v="102.23089945170101"/>
    <n v="99.652444426681896"/>
    <n v="100.538044894783"/>
    <n v="100.430689663851"/>
    <n v="99.394961984443697"/>
    <n v="101.597647613595"/>
    <n v="103.682229249249"/>
    <n v="103.584248810388"/>
    <n v="103.80994145811"/>
    <n v="102.074799327384"/>
    <n v="104.15057744651"/>
    <n v="101.116366148319"/>
    <n v="100.51554787964101"/>
    <n v="98.466402529691095"/>
    <n v="99.103173759532098"/>
    <n v="104.49084434868701"/>
    <n v="104.57313872694399"/>
    <n v="101.704453121231"/>
    <n v="102.635308952457"/>
    <n v="100.490916252788"/>
    <n v="100.611909172464"/>
    <n v="104.469674352426"/>
    <n v="103.521190900129"/>
    <n v="103.06194771087701"/>
    <n v="103.46579486276801"/>
  </r>
  <r>
    <x v="6"/>
    <x v="0"/>
    <n v="98.27"/>
    <n v="103.576804005756"/>
    <n v="102.778894666691"/>
    <n v="98.694153446074097"/>
    <n v="98.050487787291402"/>
    <n v="100.34673296375701"/>
    <n v="101.469281431689"/>
    <n v="99.926352134827994"/>
    <n v="101.060897262805"/>
    <n v="100.28492657177701"/>
    <n v="99.611733910803196"/>
    <n v="100.880688290172"/>
    <n v="103.73037627772"/>
    <n v="103.660998256041"/>
    <n v="103.81041880119101"/>
    <n v="101.322775596291"/>
    <n v="103.41295568925401"/>
    <n v="100.44255878653701"/>
    <n v="101.031937789925"/>
    <n v="98.4910430988934"/>
    <n v="98.691028976368699"/>
    <n v="104.131419581937"/>
    <n v="104.104257142775"/>
    <n v="100.97894075517399"/>
    <n v="101.853849032993"/>
    <n v="100.544869588803"/>
    <n v="101.119028565058"/>
    <n v="104.128864097777"/>
    <n v="103.62205320309801"/>
    <n v="102.269076598777"/>
    <n v="103.57954402442"/>
  </r>
  <r>
    <x v="6"/>
    <x v="0"/>
    <n v="98.27"/>
    <n v="103.57538166747"/>
    <n v="103.754320056179"/>
    <n v="98.491393148310607"/>
    <n v="97.913807712086594"/>
    <n v="101.14937328707499"/>
    <n v="102.423983574339"/>
    <n v="99.822421476509405"/>
    <n v="101.065048846812"/>
    <n v="100.30898792932"/>
    <n v="99.475419515226903"/>
    <n v="101.768959473471"/>
    <n v="103.842404971305"/>
    <n v="103.733118356088"/>
    <n v="103.809626526972"/>
    <n v="102.26378713150299"/>
    <n v="104.298941400565"/>
    <n v="101.262311108001"/>
    <n v="101.034684642915"/>
    <n v="98.286853246325506"/>
    <n v="99.057213867121604"/>
    <n v="104.49812528270201"/>
    <n v="104.607504854003"/>
    <n v="101.880379198368"/>
    <n v="102.834858358589"/>
    <n v="100.55698689702599"/>
    <n v="101.11980735677299"/>
    <n v="104.47331602115401"/>
    <n v="103.569900022523"/>
    <n v="103.26113264563401"/>
    <n v="103.58226865049799"/>
  </r>
  <r>
    <x v="6"/>
    <x v="0"/>
    <n v="98.27"/>
    <n v="103.711794137921"/>
    <n v="103.499212020635"/>
    <n v="98.790409524597493"/>
    <n v="98.015880475763296"/>
    <n v="101.108066668156"/>
    <n v="102.28976689711"/>
    <n v="100.51844556435201"/>
    <n v="101.721068421342"/>
    <n v="98.9900663335833"/>
    <n v="100.07270920055301"/>
    <n v="101.68591643480499"/>
    <n v="103.958621943385"/>
    <n v="103.861251227393"/>
    <n v="103.810115337521"/>
    <n v="102.142708679074"/>
    <n v="103.995004063664"/>
    <n v="101.213911470051"/>
    <n v="101.734563664668"/>
    <n v="98.523174025397907"/>
    <n v="99.101061900944003"/>
    <n v="104.267897393328"/>
    <n v="104.331041709936"/>
    <n v="101.78912077114801"/>
    <n v="102.66527293067099"/>
    <n v="98.948821911497205"/>
    <n v="101.18655159625099"/>
    <n v="104.252160844537"/>
    <n v="103.665115299626"/>
    <n v="103.052671426042"/>
    <n v="103.718954667285"/>
  </r>
  <r>
    <x v="6"/>
    <x v="0"/>
    <n v="98.27"/>
    <n v="103.232720182479"/>
    <n v="103.80949531123601"/>
    <n v="99.486691749571307"/>
    <n v="98.623658557092099"/>
    <n v="101.092463328967"/>
    <n v="102.380312351754"/>
    <n v="100.81697204032101"/>
    <n v="101.522446770835"/>
    <n v="100.43082290956799"/>
    <n v="100.510619906355"/>
    <n v="101.708839493227"/>
    <n v="103.38271451579"/>
    <n v="103.303321505046"/>
    <n v="103.809685602934"/>
    <n v="102.21424251897101"/>
    <n v="104.42932660490899"/>
    <n v="101.20340409512301"/>
    <n v="101.529165350677"/>
    <n v="99.234011236422901"/>
    <n v="99.186650694778507"/>
    <n v="104.705309981379"/>
    <n v="104.826156895322"/>
    <n v="101.82164124776099"/>
    <n v="102.811815786766"/>
    <n v="100.581261680651"/>
    <n v="101.30213910276601"/>
    <n v="104.676491225924"/>
    <n v="103.39964871293"/>
    <n v="103.268379121607"/>
    <n v="103.232971538344"/>
  </r>
  <r>
    <x v="6"/>
    <x v="0"/>
    <n v="98.27"/>
    <n v="103.597297805103"/>
    <n v="102.824009271309"/>
    <n v="99.401718488958295"/>
    <n v="98.792233751511006"/>
    <n v="100.602651664215"/>
    <n v="101.623497415969"/>
    <n v="100.147389805578"/>
    <n v="100.20275317486301"/>
    <n v="101.46515168900299"/>
    <n v="100.003508955035"/>
    <n v="101.08643242868401"/>
    <n v="103.697262104752"/>
    <n v="103.649827573153"/>
    <n v="103.810315207017"/>
    <n v="101.48955617801801"/>
    <n v="103.40503175510401"/>
    <n v="100.689145904619"/>
    <n v="100.222192777571"/>
    <n v="99.232939467867794"/>
    <n v="99.157495330451994"/>
    <n v="104.071025956208"/>
    <n v="104.041368042909"/>
    <n v="101.175863424309"/>
    <n v="101.975634267706"/>
    <n v="100.884751964895"/>
    <n v="100.07913488682399"/>
    <n v="104.069734817995"/>
    <n v="103.649510994732"/>
    <n v="102.35637808209"/>
    <n v="103.59861618686401"/>
  </r>
  <r>
    <x v="6"/>
    <x v="0"/>
    <n v="98.27"/>
    <n v="104.379831641191"/>
    <n v="102.710335418695"/>
    <n v="98.3881901596462"/>
    <n v="98.050097853229104"/>
    <n v="100.73236755734401"/>
    <n v="101.68229599112399"/>
    <n v="99.470813182771195"/>
    <n v="100.722866156382"/>
    <n v="100.203244631941"/>
    <n v="99.167868515023002"/>
    <n v="101.193862302037"/>
    <n v="104.685951802434"/>
    <n v="104.583714105289"/>
    <n v="104.00977724087301"/>
    <n v="101.562505578266"/>
    <n v="103.190721279722"/>
    <n v="100.816638315001"/>
    <n v="100.68413518310901"/>
    <n v="98.245753849939504"/>
    <n v="99.125549152335694"/>
    <n v="103.85634956832099"/>
    <n v="103.776862792011"/>
    <n v="101.276771432332"/>
    <n v="101.991644526637"/>
    <n v="100.37427427177199"/>
    <n v="100.850437973501"/>
    <n v="103.86652722759101"/>
    <n v="104.141470678594"/>
    <n v="102.318184515881"/>
    <n v="104.392457262284"/>
  </r>
  <r>
    <x v="6"/>
    <x v="0"/>
    <n v="98.27"/>
    <n v="104.02735147964501"/>
    <n v="102.63451072417899"/>
    <n v="99.448811545273799"/>
    <n v="99.044071578763294"/>
    <n v="100.64202333399599"/>
    <n v="101.531559809188"/>
    <n v="100.11454514481601"/>
    <n v="100.815020762703"/>
    <n v="101.877321759164"/>
    <n v="99.950801011519403"/>
    <n v="101.059239096355"/>
    <n v="104.207817964311"/>
    <n v="104.13848948916601"/>
    <n v="104.00986979224599"/>
    <n v="101.41277047083901"/>
    <n v="103.206933296033"/>
    <n v="100.716100752814"/>
    <n v="100.78153744642999"/>
    <n v="99.328919870193303"/>
    <n v="99.427416961187006"/>
    <n v="104.03480007937399"/>
    <n v="103.948683010997"/>
    <n v="101.137177654081"/>
    <n v="101.847387692718"/>
    <n v="101.728817419536"/>
    <n v="101.086247705804"/>
    <n v="104.043595685013"/>
    <n v="103.96860993753801"/>
    <n v="102.195414330933"/>
    <n v="104.032989600877"/>
  </r>
  <r>
    <x v="6"/>
    <x v="0"/>
    <n v="98.27"/>
    <n v="103.82282106990399"/>
    <n v="103.509311252826"/>
    <n v="98.441096296832001"/>
    <n v="97.971285093484596"/>
    <n v="101.09355803676399"/>
    <n v="102.28021207482099"/>
    <n v="99.595589398111898"/>
    <n v="100.84774692838501"/>
    <n v="101.788966866203"/>
    <n v="99.290857549233394"/>
    <n v="101.671715488121"/>
    <n v="104.14808821926999"/>
    <n v="104.026269686278"/>
    <n v="103.81038531115"/>
    <n v="102.131639559452"/>
    <n v="104.01364706631399"/>
    <n v="101.19914179281101"/>
    <n v="100.79874229599"/>
    <n v="98.267767422351397"/>
    <n v="99.117701267644705"/>
    <n v="104.268149126125"/>
    <n v="104.339444021839"/>
    <n v="101.77541194412601"/>
    <n v="102.660602862429"/>
    <n v="101.76788630130601"/>
    <n v="101.176185876552"/>
    <n v="104.25110759796399"/>
    <n v="103.70502909452701"/>
    <n v="103.054364154909"/>
    <n v="103.833517739765"/>
  </r>
  <r>
    <x v="6"/>
    <x v="0"/>
    <n v="98.27"/>
    <n v="102.064033393777"/>
    <n v="103.264117136949"/>
    <n v="97.915290800419996"/>
    <n v="97.418300603835704"/>
    <n v="101.20564049518801"/>
    <n v="102.342965084441"/>
    <n v="99.387556414030897"/>
    <n v="100.898283087043"/>
    <n v="100.339894504851"/>
    <n v="98.989509953934004"/>
    <n v="101.781164840042"/>
    <n v="102.740654156011"/>
    <n v="102.49836740951299"/>
    <n v="101.770622284737"/>
    <n v="102.210527054389"/>
    <n v="103.45779409193899"/>
    <n v="101.31343960139"/>
    <n v="100.85611544987999"/>
    <n v="97.710350966620993"/>
    <n v="98.989653228649203"/>
    <n v="102.686682731666"/>
    <n v="102.983314997943"/>
    <n v="101.88034938261499"/>
    <n v="102.66559243879099"/>
    <n v="100.578361161373"/>
    <n v="101.03132529216001"/>
    <n v="102.63504386845899"/>
    <n v="101.70948133810199"/>
    <n v="102.96902266708599"/>
    <n v="102.088605617684"/>
  </r>
  <r>
    <x v="6"/>
    <x v="0"/>
    <n v="98.27"/>
    <n v="103.302888508408"/>
    <n v="103.59222810577801"/>
    <n v="98.735004388477194"/>
    <n v="98.019653345851296"/>
    <n v="100.904806584535"/>
    <n v="102.19397213125499"/>
    <n v="100.09098093867701"/>
    <n v="101.154835264103"/>
    <n v="100.439336152123"/>
    <n v="99.754104663099199"/>
    <n v="101.526096611741"/>
    <n v="103.46276117547499"/>
    <n v="103.385336369508"/>
    <n v="103.746682162653"/>
    <n v="102.029554607051"/>
    <n v="104.192572088478"/>
    <n v="101.01730092421199"/>
    <n v="101.13680285565501"/>
    <n v="98.505891325863999"/>
    <n v="98.894904525010801"/>
    <n v="104.50052638930499"/>
    <n v="104.59850516119"/>
    <n v="101.638891190226"/>
    <n v="102.619088865611"/>
    <n v="100.596585489955"/>
    <n v="101.124748516293"/>
    <n v="104.47644134937801"/>
    <n v="103.41484310177199"/>
    <n v="103.065933507964"/>
    <n v="103.304584405828"/>
  </r>
  <r>
    <x v="6"/>
    <x v="0"/>
    <n v="98.27"/>
    <n v="103.721610314907"/>
    <n v="102.893543219428"/>
    <n v="98.679078610697204"/>
    <n v="98.130053780789098"/>
    <n v="100.772885790285"/>
    <n v="101.79317616784201"/>
    <n v="100.028833760749"/>
    <n v="101.276393036958"/>
    <n v="99.687651960298496"/>
    <n v="99.667895856101097"/>
    <n v="101.267707754235"/>
    <n v="103.845847855703"/>
    <n v="103.798384823615"/>
    <n v="103.762202312629"/>
    <n v="101.664235686466"/>
    <n v="103.391372467829"/>
    <n v="100.863051693721"/>
    <n v="101.257322800287"/>
    <n v="98.481462594158998"/>
    <n v="99.086641667095606"/>
    <n v="103.92429588295801"/>
    <n v="103.902257106333"/>
    <n v="101.356823946288"/>
    <n v="102.125991805878"/>
    <n v="99.873523573690306"/>
    <n v="101.143735563112"/>
    <n v="103.923391212095"/>
    <n v="103.693412389806"/>
    <n v="102.47631063997299"/>
    <n v="103.72542335545"/>
  </r>
  <r>
    <x v="6"/>
    <x v="0"/>
    <n v="98.27"/>
    <n v="103.92394891022001"/>
    <n v="102.724489641766"/>
    <n v="98.106671382307496"/>
    <n v="97.473334450324401"/>
    <n v="100.242259187485"/>
    <n v="101.420025638868"/>
    <n v="99.484069759195904"/>
    <n v="100.82801681966301"/>
    <n v="100.16699010138301"/>
    <n v="99.1234104179984"/>
    <n v="100.809361951959"/>
    <n v="104.232516950917"/>
    <n v="104.119033580173"/>
    <n v="103.81004286151"/>
    <n v="101.269412314505"/>
    <n v="103.325472325674"/>
    <n v="100.344989128582"/>
    <n v="100.791921425307"/>
    <n v="97.892784012429104"/>
    <n v="98.383319064646003"/>
    <n v="103.977577044356"/>
    <n v="103.949406036019"/>
    <n v="100.91233444219"/>
    <n v="101.81100798866299"/>
    <n v="100.35823391926"/>
    <n v="100.917585595117"/>
    <n v="103.976791377834"/>
    <n v="103.781766280277"/>
    <n v="102.225926790771"/>
    <n v="103.93458934292499"/>
  </r>
  <r>
    <x v="6"/>
    <x v="0"/>
    <n v="98.27"/>
    <n v="103.652602741769"/>
    <n v="103.556443719367"/>
    <n v="98.475289305066696"/>
    <n v="97.922916512800001"/>
    <n v="100.987314058678"/>
    <n v="102.23105531703099"/>
    <n v="99.747762343484396"/>
    <n v="101.01720360208699"/>
    <n v="100.329361413301"/>
    <n v="99.412820603096506"/>
    <n v="101.58944194826501"/>
    <n v="103.941754032663"/>
    <n v="103.827078230352"/>
    <n v="103.81039191326801"/>
    <n v="102.07361469493701"/>
    <n v="104.11670257273801"/>
    <n v="101.096748947354"/>
    <n v="100.981511667717"/>
    <n v="98.281131464027794"/>
    <n v="98.984894667987106"/>
    <n v="104.408434521949"/>
    <n v="104.492469598287"/>
    <n v="101.698194405915"/>
    <n v="102.636618861974"/>
    <n v="100.541513479405"/>
    <n v="101.116293534523"/>
    <n v="104.387918618725"/>
    <n v="103.61166720272701"/>
    <n v="103.060529001237"/>
    <n v="103.660792538424"/>
  </r>
  <r>
    <x v="6"/>
    <x v="0"/>
    <n v="98.27"/>
    <n v="103.906135889038"/>
    <n v="103.53829411358301"/>
    <n v="98.617666942163694"/>
    <n v="98.130557881665794"/>
    <n v="101.06244367974"/>
    <n v="102.257533590401"/>
    <n v="99.684999258965405"/>
    <n v="100.77448426247901"/>
    <n v="101.771551946454"/>
    <n v="99.411071991560704"/>
    <n v="101.64065867347"/>
    <n v="104.15023152171599"/>
    <n v="104.054756159353"/>
    <n v="104.009982458645"/>
    <n v="102.1060697866"/>
    <n v="104.089579165293"/>
    <n v="101.167492871867"/>
    <n v="100.73129608476999"/>
    <n v="98.447950702979099"/>
    <n v="99.144048912957501"/>
    <n v="104.464705895658"/>
    <n v="104.515189334748"/>
    <n v="101.745154611049"/>
    <n v="102.648105524192"/>
    <n v="101.76287297538499"/>
    <n v="101.08524793010599"/>
    <n v="104.450400247698"/>
    <n v="103.860169134443"/>
    <n v="103.057289321632"/>
    <n v="103.913306930361"/>
  </r>
  <r>
    <x v="6"/>
    <x v="0"/>
    <n v="98.27"/>
    <n v="103.54398211014301"/>
    <n v="102.764870858102"/>
    <n v="98.884331425536402"/>
    <n v="98.297522928804995"/>
    <n v="100.319428512153"/>
    <n v="101.43418105813799"/>
    <n v="99.809995541504406"/>
    <n v="100.72251232849401"/>
    <n v="101.706403900346"/>
    <n v="99.586752316181503"/>
    <n v="100.845869550879"/>
    <n v="103.66218393230299"/>
    <n v="103.606486773801"/>
    <n v="103.809717319505"/>
    <n v="101.287061916879"/>
    <n v="103.41613448726299"/>
    <n v="100.413319091677"/>
    <n v="100.679812142578"/>
    <n v="98.713160629624397"/>
    <n v="98.759651739337201"/>
    <n v="104.150251114599"/>
    <n v="104.124828077036"/>
    <n v="100.94354247455399"/>
    <n v="101.822249155645"/>
    <n v="101.813292502781"/>
    <n v="101.073679879476"/>
    <n v="104.147149411585"/>
    <n v="103.60884455292999"/>
    <n v="102.243957524858"/>
    <n v="103.545553557288"/>
  </r>
  <r>
    <x v="6"/>
    <x v="0"/>
    <n v="98.27"/>
    <n v="103.351677254423"/>
    <n v="103.746119807939"/>
    <n v="98.618429587195493"/>
    <n v="97.928439331746304"/>
    <n v="101.173336504167"/>
    <n v="102.435121685236"/>
    <n v="100.235527436506"/>
    <n v="101.762636500592"/>
    <n v="100.007153495561"/>
    <n v="99.807021254844003"/>
    <n v="101.78789381366499"/>
    <n v="103.439950324484"/>
    <n v="103.389481185796"/>
    <n v="103.810077532847"/>
    <n v="102.277027842843"/>
    <n v="104.28627022190101"/>
    <n v="101.285554321703"/>
    <n v="101.73211986337201"/>
    <n v="98.375791477758497"/>
    <n v="99.074417038213596"/>
    <n v="104.51677534869999"/>
    <n v="104.61607511680501"/>
    <n v="101.89814841344401"/>
    <n v="102.840168367141"/>
    <n v="100.355075954095"/>
    <n v="101.700214339103"/>
    <n v="104.49342573463601"/>
    <n v="103.49124719282101"/>
    <n v="103.260023449811"/>
    <n v="103.35103006912099"/>
  </r>
  <r>
    <x v="6"/>
    <x v="0"/>
    <n v="98.27"/>
    <n v="102.233552823452"/>
    <n v="102.856093850401"/>
    <n v="98.638077127392904"/>
    <n v="98.1671794059625"/>
    <n v="100.93343940742901"/>
    <n v="101.92636642158"/>
    <n v="99.773484011311794"/>
    <n v="100.866203844404"/>
    <n v="100.461069502751"/>
    <n v="99.475457250098501"/>
    <n v="101.424280115497"/>
    <n v="102.809471789013"/>
    <n v="102.596552528015"/>
    <n v="102.08074890354401"/>
    <n v="101.80545060138"/>
    <n v="103.152484230376"/>
    <n v="101.02389612"/>
    <n v="100.836976588867"/>
    <n v="98.466693463301596"/>
    <n v="99.193041567614301"/>
    <n v="102.824198527671"/>
    <n v="103.021306530253"/>
    <n v="101.51103332526699"/>
    <n v="102.229732997713"/>
    <n v="100.62332220749001"/>
    <n v="100.951536912208"/>
    <n v="102.787561530174"/>
    <n v="101.979217281012"/>
    <n v="102.531508527979"/>
    <n v="102.253241524853"/>
  </r>
  <r>
    <x v="6"/>
    <x v="0"/>
    <n v="98.27"/>
    <n v="101.88865046260599"/>
    <n v="103.11996910555"/>
    <n v="98.673503184716196"/>
    <n v="98.245316908448402"/>
    <n v="101.201986444634"/>
    <n v="102.229515278736"/>
    <n v="99.684426635577907"/>
    <n v="100.843946436436"/>
    <n v="101.692746733729"/>
    <n v="99.421205190472406"/>
    <n v="101.714852403959"/>
    <n v="102.538954639632"/>
    <n v="102.301926381756"/>
    <n v="101.694735231991"/>
    <n v="102.106793054295"/>
    <n v="103.336561177185"/>
    <n v="101.297032950456"/>
    <n v="100.789113122196"/>
    <n v="98.517039545273605"/>
    <n v="99.350016200092099"/>
    <n v="102.647397569684"/>
    <n v="102.933151787055"/>
    <n v="101.804639133614"/>
    <n v="102.53273614015799"/>
    <n v="101.97166969854401"/>
    <n v="101.274292008524"/>
    <n v="102.596688422627"/>
    <n v="101.583709368108"/>
    <n v="102.824908243633"/>
    <n v="101.91145752520799"/>
  </r>
  <r>
    <x v="7"/>
    <x v="0"/>
    <n v="76.42"/>
    <n v="81.590237099133304"/>
    <n v="82.084495301683305"/>
    <n v="81.232101693809099"/>
    <n v="82.266380345197803"/>
    <n v="78.510659392998804"/>
    <n v="71.316732601221005"/>
    <n v="79.288299353151899"/>
    <n v="82.1169406545865"/>
    <n v="80.040186490469495"/>
    <n v="82.158178053320896"/>
    <n v="78.436550369706296"/>
    <n v="73.912897667658896"/>
    <n v="76.937402779850302"/>
    <n v="81.477379248309205"/>
    <n v="81.099638416200094"/>
    <n v="67.782555598778799"/>
    <n v="67.460238481004694"/>
    <n v="69.075777501919305"/>
    <n v="74.263111433770106"/>
    <n v="68.911279594081805"/>
    <n v="67.779213231545995"/>
    <n v="68.373082294250594"/>
    <n v="73.218044314629594"/>
    <n v="67.513913248076804"/>
    <n v="67.323601571135896"/>
    <n v="72.536324956451395"/>
    <n v="68.075369595487899"/>
    <n v="70.821091100225104"/>
    <n v="67.3286441663641"/>
    <n v="67.549439138597506"/>
  </r>
  <r>
    <x v="7"/>
    <x v="0"/>
    <n v="76.42"/>
    <n v="81.551337773446306"/>
    <n v="82.132136077561498"/>
    <n v="81.095984009004795"/>
    <n v="82.325762237195093"/>
    <n v="77.068502014219504"/>
    <n v="63.078087107740799"/>
    <n v="78.3027018108493"/>
    <n v="82.012782310914105"/>
    <n v="80.0303718415025"/>
    <n v="82.051768929054006"/>
    <n v="76.947884566603307"/>
    <n v="68.679850619903803"/>
    <n v="74.402662719628395"/>
    <n v="81.410496821280105"/>
    <n v="80.921762498327794"/>
    <n v="53.480572985296398"/>
    <n v="52.131211991621498"/>
    <n v="57.478182939017003"/>
    <n v="69.383441988038598"/>
    <n v="57.0202679480958"/>
    <n v="50.470254952982799"/>
    <n v="55.443539929296598"/>
    <n v="67.249844081251496"/>
    <n v="52.389524821868903"/>
    <n v="51.214196551919898"/>
    <n v="65.800349477689394"/>
    <n v="50.742374214923402"/>
    <n v="55.436725523095603"/>
    <n v="51.272886771354401"/>
    <n v="50.379206512167997"/>
  </r>
  <r>
    <x v="7"/>
    <x v="0"/>
    <n v="76.42"/>
    <n v="82.135715905077404"/>
    <n v="82.033392209526198"/>
    <n v="82.212656879937896"/>
    <n v="81.995230943818299"/>
    <n v="82.903770774388903"/>
    <n v="85.409544731291405"/>
    <n v="82.688132082141706"/>
    <n v="81.627370281553596"/>
    <n v="80.151902582485604"/>
    <n v="81.645009303256202"/>
    <n v="82.925004912046802"/>
    <n v="84.412857730130298"/>
    <n v="83.378156940938595"/>
    <n v="82.159627160028407"/>
    <n v="82.241939740489499"/>
    <n v="86.873735860945004"/>
    <n v="86.993782579048698"/>
    <n v="86.334087691391105"/>
    <n v="84.285625586156101"/>
    <n v="86.403458335726597"/>
    <n v="86.650076806682904"/>
    <n v="86.630261900516203"/>
    <n v="84.670592667867794"/>
    <n v="86.975679440265907"/>
    <n v="87.023317114189396"/>
    <n v="84.930049678072095"/>
    <n v="86.454610504296198"/>
    <n v="84.716796058462094"/>
    <n v="87.023873732466697"/>
    <n v="86.807937885308505"/>
  </r>
  <r>
    <x v="7"/>
    <x v="0"/>
    <n v="76.42"/>
    <n v="81.640314391750394"/>
    <n v="82.392363329359398"/>
    <n v="81.047518449742796"/>
    <n v="82.637803366404697"/>
    <n v="75.896533808434398"/>
    <n v="59.306895697756303"/>
    <n v="77.454181730463802"/>
    <n v="81.987065898412297"/>
    <n v="80.182209932905806"/>
    <n v="82.038387807060801"/>
    <n v="75.745262165280593"/>
    <n v="65.730776582706298"/>
    <n v="72.590425596739706"/>
    <n v="81.456967372541698"/>
    <n v="80.820899430821896"/>
    <n v="49.155241755692103"/>
    <n v="47.907640152582999"/>
    <n v="53.2063645286051"/>
    <n v="66.557814718450004"/>
    <n v="52.725653930802103"/>
    <n v="47.162883818049501"/>
    <n v="51.098806588089303"/>
    <n v="64.063604925069001"/>
    <n v="48.137857971386602"/>
    <n v="47.148979179444702"/>
    <n v="62.392564774319702"/>
    <n v="47.6754833856644"/>
    <n v="53.913120190558097"/>
    <n v="47.193484504537899"/>
    <n v="46.8458472858769"/>
  </r>
  <r>
    <x v="7"/>
    <x v="0"/>
    <n v="76.42"/>
    <n v="81.735305999356697"/>
    <n v="81.959591822675605"/>
    <n v="81.562458719764905"/>
    <n v="82.035420243584795"/>
    <n v="80.102889788338601"/>
    <n v="75.506662354159999"/>
    <n v="80.540022235605406"/>
    <n v="81.790209923669707"/>
    <n v="80.046113496726406"/>
    <n v="81.815437956554405"/>
    <n v="80.060546717539296"/>
    <n v="77.279623626948606"/>
    <n v="79.180605654257107"/>
    <n v="81.681590774934506"/>
    <n v="81.496914553377806"/>
    <n v="72.703940936509298"/>
    <n v="72.355795451027305"/>
    <n v="73.824524215200796"/>
    <n v="77.508254344826497"/>
    <n v="73.691857264551103"/>
    <n v="72.114133730783095"/>
    <n v="73.242465070654205"/>
    <n v="76.819059559809602"/>
    <n v="72.420328610483395"/>
    <n v="72.140860614077198"/>
    <n v="76.357779990218205"/>
    <n v="72.244110423987294"/>
    <n v="73.865058021607197"/>
    <n v="72.153645808870394"/>
    <n v="72.036606586021904"/>
  </r>
  <r>
    <x v="7"/>
    <x v="0"/>
    <n v="76.42"/>
    <n v="80.211144283555797"/>
    <n v="81.257718848248004"/>
    <n v="79.454216472114894"/>
    <n v="81.646890439662002"/>
    <n v="73.624544989674206"/>
    <n v="57.319574745422798"/>
    <n v="75.307258208648307"/>
    <n v="82.001148757976793"/>
    <n v="80.174253720120902"/>
    <n v="82.045607193166305"/>
    <n v="73.463440232710497"/>
    <n v="63.373085213610601"/>
    <n v="70.176305886719902"/>
    <n v="79.972691318978406"/>
    <n v="79.173941161281903"/>
    <n v="48.503539161041203"/>
    <n v="47.582087682729799"/>
    <n v="51.861779858472303"/>
    <n v="64.173386366920099"/>
    <n v="51.447739886180003"/>
    <n v="47.881272885570098"/>
    <n v="50.072050451636599"/>
    <n v="61.774576740846499"/>
    <n v="47.743132987994798"/>
    <n v="47.115489925962301"/>
    <n v="60.191692007874899"/>
    <n v="48.547139663292803"/>
    <n v="55.334034668891"/>
    <n v="47.138065749025102"/>
    <n v="47.393525808931301"/>
  </r>
  <r>
    <x v="7"/>
    <x v="0"/>
    <n v="76.42"/>
    <n v="81.712734956191895"/>
    <n v="81.975004753257195"/>
    <n v="81.503656017097896"/>
    <n v="82.062569723925506"/>
    <n v="79.500800192781099"/>
    <n v="71.028602897200798"/>
    <n v="80.141299448419701"/>
    <n v="81.947728840286402"/>
    <n v="79.962838513094894"/>
    <n v="81.972381147364601"/>
    <n v="79.437084864213901"/>
    <n v="74.667292508259607"/>
    <n v="78.049959316826801"/>
    <n v="81.648459352048206"/>
    <n v="81.422662659278799"/>
    <n v="63.826358755575797"/>
    <n v="62.612412052509498"/>
    <n v="67.026745851136297"/>
    <n v="75.101523550409198"/>
    <n v="66.678921101731007"/>
    <n v="60.260402716801401"/>
    <n v="65.449207790121704"/>
    <n v="73.769270895998005"/>
    <n v="62.8543247690288"/>
    <n v="61.689294592073402"/>
    <n v="72.837731175652905"/>
    <n v="60.2269926560828"/>
    <n v="62.494324383688699"/>
    <n v="61.752802915625999"/>
    <n v="60.428573588670503"/>
  </r>
  <r>
    <x v="7"/>
    <x v="0"/>
    <n v="76.42"/>
    <n v="81.4353680009486"/>
    <n v="82.317888046144105"/>
    <n v="80.758422913953098"/>
    <n v="82.619032242674095"/>
    <n v="75.075539090094907"/>
    <n v="57.370879849768599"/>
    <n v="76.773359251658604"/>
    <n v="82.156351151028204"/>
    <n v="80.163777582034598"/>
    <n v="82.2130502500018"/>
    <n v="74.911226199330599"/>
    <n v="64.168355148975394"/>
    <n v="71.501914632756595"/>
    <n v="81.224807413190504"/>
    <n v="80.502111006270397"/>
    <n v="46.798161620700803"/>
    <n v="45.537300061090001"/>
    <n v="50.980189053938801"/>
    <n v="65.048081354493902"/>
    <n v="50.480276788268903"/>
    <n v="44.991672083737903"/>
    <n v="48.794420693069"/>
    <n v="62.398213147577103"/>
    <n v="45.767786910763903"/>
    <n v="44.793347614922702"/>
    <n v="60.628194445571197"/>
    <n v="45.579806858882201"/>
    <n v="52.411735695402498"/>
    <n v="44.835821874960097"/>
    <n v="44.609372682428003"/>
  </r>
  <r>
    <x v="7"/>
    <x v="0"/>
    <n v="76.42"/>
    <n v="81.060413133410506"/>
    <n v="82.144655499308399"/>
    <n v="80.240552806060194"/>
    <n v="82.521971776658603"/>
    <n v="73.539133408775797"/>
    <n v="53.7548676008714"/>
    <n v="75.516404113429502"/>
    <n v="82.168096948095695"/>
    <n v="80.158249456220105"/>
    <n v="82.229092610134003"/>
    <n v="73.348669764413103"/>
    <n v="61.180537597755702"/>
    <n v="69.428685588749701"/>
    <n v="80.804558065990506"/>
    <n v="79.931961897465499"/>
    <n v="42.855259376807297"/>
    <n v="41.703926179499703"/>
    <n v="47.019392228916402"/>
    <n v="62.157355966924797"/>
    <n v="46.507092378995601"/>
    <n v="41.971240801604303"/>
    <n v="44.803191680799998"/>
    <n v="59.225570145183497"/>
    <n v="41.906023499461199"/>
    <n v="41.111168017402399"/>
    <n v="57.285202792454903"/>
    <n v="42.760005773574001"/>
    <n v="50.812722982313197"/>
    <n v="41.140485835067302"/>
    <n v="41.397207188935198"/>
  </r>
  <r>
    <x v="7"/>
    <x v="0"/>
    <n v="76.42"/>
    <n v="82.036106801520205"/>
    <n v="81.933353889246902"/>
    <n v="82.143611915540802"/>
    <n v="81.917963135265794"/>
    <n v="83.343314441796593"/>
    <n v="87.509092737824005"/>
    <n v="82.956396105159598"/>
    <n v="82.053034656635802"/>
    <n v="79.942453863527604"/>
    <n v="82.072536899263199"/>
    <n v="83.381394196202294"/>
    <n v="85.941766891176499"/>
    <n v="84.186542695114696"/>
    <n v="82.067668563082705"/>
    <n v="82.188217891067893"/>
    <n v="89.5202798474443"/>
    <n v="89.636364652736304"/>
    <n v="88.838686096007706"/>
    <n v="85.732830607464393"/>
    <n v="88.932064933482593"/>
    <n v="88.999034016077999"/>
    <n v="89.227992386923901"/>
    <n v="86.358960434813994"/>
    <n v="89.622517562927897"/>
    <n v="89.628024383242604"/>
    <n v="86.770677171773798"/>
    <n v="88.7170787811189"/>
    <n v="86.446379212553296"/>
    <n v="89.632544052371401"/>
    <n v="89.237392407342995"/>
  </r>
  <r>
    <x v="7"/>
    <x v="0"/>
    <n v="76.42"/>
    <n v="80.524211976983594"/>
    <n v="81.528221524737305"/>
    <n v="79.769346483705206"/>
    <n v="81.882410039945796"/>
    <n v="73.578928039398903"/>
    <n v="54.651619643294701"/>
    <n v="75.413937878280606"/>
    <n v="81.819732912338395"/>
    <n v="80.144137117431498"/>
    <n v="81.867356775672604"/>
    <n v="73.401707895880094"/>
    <n v="61.892196900643903"/>
    <n v="69.735319014486194"/>
    <n v="80.288463255253802"/>
    <n v="79.485480233246506"/>
    <n v="43.422397287771297"/>
    <n v="42.086267478528001"/>
    <n v="47.8598789950073"/>
    <n v="62.830935910893899"/>
    <n v="47.329116999729202"/>
    <n v="41.519228394393402"/>
    <n v="45.539801629149103"/>
    <n v="60.004617084928199"/>
    <n v="42.3303911797639"/>
    <n v="41.299142869801003"/>
    <n v="58.118721619378498"/>
    <n v="42.1463995000205"/>
    <n v="49.420156874193403"/>
    <n v="41.344018052867497"/>
    <n v="41.110727210262802"/>
  </r>
  <r>
    <x v="7"/>
    <x v="0"/>
    <n v="76.42"/>
    <n v="81.061202584493003"/>
    <n v="82.141040924300597"/>
    <n v="80.240750880720697"/>
    <n v="82.512686150314906"/>
    <n v="73.541037624329704"/>
    <n v="54.11556977579"/>
    <n v="75.512832869196203"/>
    <n v="81.957866284551997"/>
    <n v="80.077703954903598"/>
    <n v="82.023771821169902"/>
    <n v="73.351377588426402"/>
    <n v="61.339490701188097"/>
    <n v="69.459058131086394"/>
    <n v="80.805337514118904"/>
    <n v="79.931654689479302"/>
    <n v="43.732385139390303"/>
    <n v="42.679187712104103"/>
    <n v="47.651738435091801"/>
    <n v="62.296029495960298"/>
    <n v="47.164978230308797"/>
    <n v="43.1429540546727"/>
    <n v="45.553522404836698"/>
    <n v="59.429316438281298"/>
    <n v="42.861515548017103"/>
    <n v="42.1627928471516"/>
    <n v="57.5391124661502"/>
    <n v="43.9337572203383"/>
    <n v="51.7760077547116"/>
    <n v="42.186811917250303"/>
    <n v="42.555003707754203"/>
  </r>
  <r>
    <x v="7"/>
    <x v="0"/>
    <n v="76.42"/>
    <n v="81.313013268128103"/>
    <n v="81.903878983995796"/>
    <n v="80.784093169584494"/>
    <n v="82.055848949593297"/>
    <n v="75.400548540369002"/>
    <n v="55.140190351207998"/>
    <n v="77.119027283444296"/>
    <n v="80.973534378618794"/>
    <n v="80.052065448780994"/>
    <n v="81.005807386673794"/>
    <n v="75.2309040206693"/>
    <n v="63.2970340198871"/>
    <n v="71.604524825708197"/>
    <n v="81.153640682962802"/>
    <n v="80.572901377095405"/>
    <n v="41.526785962919099"/>
    <n v="39.734995516617801"/>
    <n v="47.092213482576902"/>
    <n v="64.322936680075898"/>
    <n v="46.443688029061697"/>
    <n v="38.161776363753297"/>
    <n v="44.2285514379112"/>
    <n v="61.211450916134098"/>
    <n v="40.071409403430998"/>
    <n v="38.5866875094611"/>
    <n v="59.098532973303101"/>
    <n v="38.735774380505802"/>
    <n v="46.522679253529297"/>
    <n v="38.656974459740297"/>
    <n v="37.852209802103502"/>
  </r>
  <r>
    <x v="7"/>
    <x v="0"/>
    <n v="76.42"/>
    <n v="80.253029213634903"/>
    <n v="81.381978620478094"/>
    <n v="79.455938913049806"/>
    <n v="81.812678734405694"/>
    <n v="73.642437342456603"/>
    <n v="59.235006336045998"/>
    <n v="75.2735619111441"/>
    <n v="82.173125882023896"/>
    <n v="80.068593198059503"/>
    <n v="82.232011174780695"/>
    <n v="73.487925477977996"/>
    <n v="64.301082274201306"/>
    <n v="70.392710090646105"/>
    <n v="80.000413024859199"/>
    <n v="79.164105256625106"/>
    <n v="52.823018482678599"/>
    <n v="52.371356404381402"/>
    <n v="55.042640304105902"/>
    <n v="64.996536804724997"/>
    <n v="54.7465926535859"/>
    <n v="53.7653057613717"/>
    <n v="53.798745329513402"/>
    <n v="62.929171835541602"/>
    <n v="52.436541889209799"/>
    <n v="52.284492548293997"/>
    <n v="61.593944957141801"/>
    <n v="54.500069967712101"/>
    <n v="60.763666404100903"/>
    <n v="52.280069440083402"/>
    <n v="53.160795271904199"/>
  </r>
  <r>
    <x v="7"/>
    <x v="0"/>
    <n v="76.42"/>
    <n v="81.868142292274598"/>
    <n v="81.869144454899796"/>
    <n v="81.902069809109406"/>
    <n v="81.892945980905097"/>
    <n v="82.564358594455101"/>
    <n v="85.370506683510897"/>
    <n v="82.328285399585198"/>
    <n v="82.043213443748101"/>
    <n v="79.938361481926194"/>
    <n v="82.067763008690093"/>
    <n v="82.588141509203396"/>
    <n v="84.290832096663294"/>
    <n v="83.106364353179004"/>
    <n v="81.876399879566705"/>
    <n v="81.919714033774795"/>
    <n v="86.705919789968803"/>
    <n v="86.756846981464193"/>
    <n v="86.275404008883598"/>
    <n v="84.147685997103807"/>
    <n v="86.337249754361096"/>
    <n v="86.168506604220397"/>
    <n v="86.529368604923505"/>
    <n v="84.577574207179495"/>
    <n v="86.754074997399599"/>
    <n v="86.718707406464006"/>
    <n v="84.861323657115804"/>
    <n v="85.942757753709898"/>
    <n v="84.219050251540693"/>
    <n v="86.724475991275199"/>
    <n v="86.364234630555401"/>
  </r>
  <r>
    <x v="7"/>
    <x v="0"/>
    <n v="76.42"/>
    <n v="79.5838272801996"/>
    <n v="80.763736191919605"/>
    <n v="78.789337956667794"/>
    <n v="81.239849789778603"/>
    <n v="73.507645634291904"/>
    <n v="62.717563099553303"/>
    <n v="74.920269706751398"/>
    <n v="82.184725039437595"/>
    <n v="79.994392890441802"/>
    <n v="82.238528986061596"/>
    <n v="73.376107672966597"/>
    <n v="66.168625905736803"/>
    <n v="70.816778162229895"/>
    <n v="79.329217271325703"/>
    <n v="78.5044213413546"/>
    <n v="59.426530548932597"/>
    <n v="59.461337308404403"/>
    <n v="60.289495763787102"/>
    <n v="66.673529889647696"/>
    <n v="60.144201372536799"/>
    <n v="61.595308903505902"/>
    <n v="59.723876050066103"/>
    <n v="65.193152283082895"/>
    <n v="59.431591291085198"/>
    <n v="59.722887225499498"/>
    <n v="64.271361057700901"/>
    <n v="62.273486631802797"/>
    <n v="67.101131269713093"/>
    <n v="59.695403555604699"/>
    <n v="60.984875715742298"/>
  </r>
  <r>
    <x v="7"/>
    <x v="0"/>
    <n v="76.42"/>
    <n v="81.722183292599198"/>
    <n v="82.072109695405501"/>
    <n v="81.387999439482599"/>
    <n v="82.147083097966203"/>
    <n v="77.804786435450694"/>
    <n v="63.905249512362502"/>
    <n v="78.963334229278203"/>
    <n v="81.138478115453793"/>
    <n v="80.226846850652194"/>
    <n v="81.162578355384198"/>
    <n v="77.690065338792607"/>
    <n v="69.539722565249406"/>
    <n v="75.227498362470499"/>
    <n v="81.622631154221907"/>
    <n v="81.252204304459397"/>
    <n v="54.294387865700202"/>
    <n v="52.968013706763401"/>
    <n v="58.276714344339702"/>
    <n v="70.244845544778798"/>
    <n v="57.8182484239844"/>
    <n v="51.453059084132803"/>
    <n v="56.243357620289501"/>
    <n v="68.103975156600995"/>
    <n v="53.220608177905603"/>
    <n v="52.080238820950001"/>
    <n v="66.646160439273103"/>
    <n v="51.757792297170099"/>
    <n v="56.617586878959202"/>
    <n v="52.136442798545097"/>
    <n v="51.329651842769699"/>
  </r>
  <r>
    <x v="7"/>
    <x v="0"/>
    <n v="76.42"/>
    <n v="80.455685432229799"/>
    <n v="81.489859202277103"/>
    <n v="79.691550034422505"/>
    <n v="81.863710702517295"/>
    <n v="73.592603615031805"/>
    <n v="55.638236899815197"/>
    <n v="75.380398881936202"/>
    <n v="81.996868790028302"/>
    <n v="80.166795805715694"/>
    <n v="82.043321421111301"/>
    <n v="73.420570260578302"/>
    <n v="62.417997844801398"/>
    <n v="69.882100688761"/>
    <n v="80.216123265223899"/>
    <n v="79.406141111928704"/>
    <n v="45.437364029147403"/>
    <n v="44.298995905096497"/>
    <n v="49.396207434100802"/>
    <n v="63.304733188070102"/>
    <n v="48.915435256720002"/>
    <n v="44.235260513248903"/>
    <n v="47.306356070240703"/>
    <n v="60.640237886161501"/>
    <n v="44.502570145907598"/>
    <n v="43.674538431395099"/>
    <n v="58.871148738899599"/>
    <n v="44.911492033319099"/>
    <n v="52.178606450188902"/>
    <n v="43.707696181190499"/>
    <n v="43.761907119280799"/>
  </r>
  <r>
    <x v="7"/>
    <x v="0"/>
    <n v="76.42"/>
    <n v="82.092168278821205"/>
    <n v="82.149949558151206"/>
    <n v="82.066710407471902"/>
    <n v="82.181406111971597"/>
    <n v="82.086769410544207"/>
    <n v="82.765900987779503"/>
    <n v="82.054940472245406"/>
    <n v="82.033516281472501"/>
    <n v="80.047477701238606"/>
    <n v="82.062721594165794"/>
    <n v="82.090553914793304"/>
    <n v="82.475739365693101"/>
    <n v="82.189367812982894"/>
    <n v="82.082945358754301"/>
    <n v="82.0598466490314"/>
    <n v="83.095974261277107"/>
    <n v="83.086636937210699"/>
    <n v="83.006728564272507"/>
    <n v="82.438606814255095"/>
    <n v="83.022002623522894"/>
    <n v="82.793772891087997"/>
    <n v="83.066361150300693"/>
    <n v="82.551389816929998"/>
    <n v="83.091402304169407"/>
    <n v="83.049078559413104"/>
    <n v="82.627527570845501"/>
    <n v="82.702232156124893"/>
    <n v="82.068527907118394"/>
    <n v="83.0529179881364"/>
    <n v="82.8764887304106"/>
  </r>
  <r>
    <x v="7"/>
    <x v="0"/>
    <n v="76.42"/>
    <n v="81.684885930763102"/>
    <n v="81.988434107810207"/>
    <n v="81.424649128252099"/>
    <n v="82.074680963250401"/>
    <n v="78.849072336576597"/>
    <n v="68.716706213653396"/>
    <n v="79.669627405316206"/>
    <n v="81.533001940427795"/>
    <n v="80.047266457216494"/>
    <n v="81.562045260594005"/>
    <n v="78.767898960322299"/>
    <n v="72.921434506997798"/>
    <n v="77.022088775678597"/>
    <n v="81.605858721663793"/>
    <n v="81.321975277217405"/>
    <n v="60.9821463456502"/>
    <n v="59.784812210063102"/>
    <n v="64.313029441526396"/>
    <n v="73.436673130625195"/>
    <n v="63.941720724616999"/>
    <n v="57.842480099066698"/>
    <n v="62.6457371598515"/>
    <n v="71.865359468980103"/>
    <n v="60.019229580758399"/>
    <n v="58.917446214403"/>
    <n v="70.782860801756598"/>
    <n v="57.932413245656903"/>
    <n v="61.043575204482103"/>
    <n v="58.975380080200203"/>
    <n v="57.898106978944298"/>
  </r>
  <r>
    <x v="7"/>
    <x v="0"/>
    <n v="76.42"/>
    <n v="82.067955215820206"/>
    <n v="82.016172078285393"/>
    <n v="82.094869745977704"/>
    <n v="81.989558224974502"/>
    <n v="82.167431896249497"/>
    <n v="81.734196899496993"/>
    <n v="82.163889877707604"/>
    <n v="81.655409139853603"/>
    <n v="80.186359812551402"/>
    <n v="81.6695831215509"/>
    <n v="82.167200803311701"/>
    <n v="81.989867443378003"/>
    <n v="82.143206813033601"/>
    <n v="82.077173874893006"/>
    <n v="82.103275263682207"/>
    <n v="80.989756458630396"/>
    <n v="80.814802157473196"/>
    <n v="81.365928367970199"/>
    <n v="82.014883614860594"/>
    <n v="81.329236610584005"/>
    <n v="80.256581055631997"/>
    <n v="81.192192191064095"/>
    <n v="81.934132354462704"/>
    <n v="80.851860432345504"/>
    <n v="80.6584786065375"/>
    <n v="81.871019704748804"/>
    <n v="80.174997279782204"/>
    <n v="79.894280491214104"/>
    <n v="80.670210949937299"/>
    <n v="80.347705494200198"/>
  </r>
  <r>
    <x v="7"/>
    <x v="0"/>
    <n v="76.42"/>
    <n v="81.055520305761306"/>
    <n v="82.150574833877997"/>
    <n v="80.231336719825094"/>
    <n v="82.533827867799005"/>
    <n v="73.541406612388599"/>
    <n v="53.786978560724897"/>
    <n v="75.510707886360194"/>
    <n v="82.098388562230397"/>
    <n v="80.094177938230203"/>
    <n v="82.167166251120406"/>
    <n v="73.351794986759003"/>
    <n v="61.229803012292699"/>
    <n v="69.450438422648702"/>
    <n v="80.798038026181302"/>
    <n v="79.921711518382807"/>
    <n v="42.646240795440796"/>
    <n v="41.407376703474803"/>
    <n v="46.960701667082503"/>
    <n v="62.205168620442002"/>
    <n v="46.436102349529797"/>
    <n v="41.3146999776394"/>
    <n v="44.6816388071829"/>
    <n v="59.275602087957303"/>
    <n v="41.628938793770203"/>
    <n v="40.726918621755303"/>
    <n v="57.332686675033301"/>
    <n v="42.037628014016803"/>
    <n v="49.794105672325998"/>
    <n v="40.763138726132901"/>
    <n v="40.809248792438197"/>
  </r>
  <r>
    <x v="7"/>
    <x v="0"/>
    <n v="76.42"/>
    <n v="81.801432031943705"/>
    <n v="81.936551902118893"/>
    <n v="81.726863041617804"/>
    <n v="82.001567268642006"/>
    <n v="81.454146648384196"/>
    <n v="81.692590791620503"/>
    <n v="81.495917965884203"/>
    <n v="82.036432509336706"/>
    <n v="80.008479891957407"/>
    <n v="82.064163186876101"/>
    <n v="81.4512377619115"/>
    <n v="81.514658145874506"/>
    <n v="81.425289855597896"/>
    <n v="81.776261564331193"/>
    <n v="81.702815821670995"/>
    <n v="81.996173978617307"/>
    <n v="82.007098455416894"/>
    <n v="81.889720151486998"/>
    <n v="81.496779468515797"/>
    <n v="81.904605344132193"/>
    <n v="81.805455024118203"/>
    <n v="81.951895811551196"/>
    <n v="81.554895838901302"/>
    <n v="82.007083904126802"/>
    <n v="81.992089242198503"/>
    <n v="81.599990398096097"/>
    <n v="81.727904391084095"/>
    <n v="81.116531880568701"/>
    <n v="81.994117372301403"/>
    <n v="81.872075572850207"/>
  </r>
  <r>
    <x v="7"/>
    <x v="0"/>
    <n v="76.42"/>
    <n v="80.962613959690998"/>
    <n v="82.063268373503902"/>
    <n v="80.139709537013701"/>
    <n v="82.452020428421804"/>
    <n v="73.555155510507902"/>
    <n v="54.953233895758601"/>
    <n v="75.478496918113393"/>
    <n v="82.163570993671399"/>
    <n v="80.104943213740398"/>
    <n v="82.226676593045994"/>
    <n v="73.370579584440193"/>
    <n v="61.797804194424401"/>
    <n v="69.596420999663906"/>
    <n v="80.705132680674197"/>
    <n v="79.831441374538002"/>
    <n v="45.4634290457101"/>
    <n v="44.598143916612102"/>
    <n v="48.953673008665298"/>
    <n v="62.711331609630797"/>
    <n v="48.510395015085301"/>
    <n v="45.594931716219001"/>
    <n v="47.058063290068503"/>
    <n v="59.978082063356403"/>
    <n v="44.7412917899536"/>
    <n v="44.242993509110804"/>
    <n v="58.183849106700102"/>
    <n v="46.4479582991912"/>
    <n v="54.349116183821103"/>
    <n v="44.255153275684499"/>
    <n v="44.930341054514599"/>
  </r>
  <r>
    <x v="7"/>
    <x v="0"/>
    <n v="76.42"/>
    <n v="81.079566920612805"/>
    <n v="82.123826946963703"/>
    <n v="80.276663477083005"/>
    <n v="82.478745060594605"/>
    <n v="73.526174536867799"/>
    <n v="52.586286108020701"/>
    <n v="75.542785542836398"/>
    <n v="81.966062526225002"/>
    <n v="79.965259288313305"/>
    <n v="82.027516046276304"/>
    <n v="73.331062219623405"/>
    <n v="60.603805935384798"/>
    <n v="69.285378790215901"/>
    <n v="80.829940373382797"/>
    <n v="79.972439501300499"/>
    <n v="40.196119648735397"/>
    <n v="38.733046868221898"/>
    <n v="45.080707459315803"/>
    <n v="61.643594802563697"/>
    <n v="44.495314776487803"/>
    <n v="38.156231344539698"/>
    <n v="42.523747955319003"/>
    <n v="58.513036725295997"/>
    <n v="38.999791072484697"/>
    <n v="37.8768244832455"/>
    <n v="56.424404517237903"/>
    <n v="38.855187888040298"/>
    <n v="46.879599905462598"/>
    <n v="37.925355820373802"/>
    <n v="37.697149814569897"/>
  </r>
  <r>
    <x v="7"/>
    <x v="0"/>
    <n v="76.42"/>
    <n v="81.242655674390406"/>
    <n v="82.309118058803605"/>
    <n v="80.420755611481397"/>
    <n v="82.669540389546"/>
    <n v="73.5138239930575"/>
    <n v="52.303210298366302"/>
    <n v="75.574687041714299"/>
    <n v="82.020709898269899"/>
    <n v="80.066771109756502"/>
    <n v="82.088014368830201"/>
    <n v="73.314573051050701"/>
    <n v="60.378468121583801"/>
    <n v="69.189093863550895"/>
    <n v="80.987207125371697"/>
    <n v="80.109197066005606"/>
    <n v="40.043616365192399"/>
    <n v="38.650911757100602"/>
    <n v="44.823780521718902"/>
    <n v="61.430421040402699"/>
    <n v="44.245546442820903"/>
    <n v="38.394926765505303"/>
    <n v="42.306734215669202"/>
    <n v="58.266234428920001"/>
    <n v="38.901635800297299"/>
    <n v="37.868951415799501"/>
    <n v="56.160414844659996"/>
    <n v="39.156543503300398"/>
    <n v="47.482074636663498"/>
    <n v="37.911527765773101"/>
    <n v="37.8717967777078"/>
  </r>
  <r>
    <x v="7"/>
    <x v="0"/>
    <n v="76.42"/>
    <n v="80.419666827500194"/>
    <n v="81.4845072421666"/>
    <n v="79.642163721064193"/>
    <n v="81.874248004506995"/>
    <n v="73.607864836297594"/>
    <n v="56.892419421362703"/>
    <n v="75.351534902145602"/>
    <n v="81.985252028087601"/>
    <n v="79.985942469559404"/>
    <n v="82.037837076738597"/>
    <n v="73.440988984516494"/>
    <n v="63.046087003728502"/>
    <n v="70.040683016915807"/>
    <n v="80.175177021095905"/>
    <n v="79.353404069499305"/>
    <n v="48.158664613366298"/>
    <n v="47.295800417590499"/>
    <n v="51.432486760307597"/>
    <n v="63.865148212534997"/>
    <n v="51.023599594588298"/>
    <n v="47.828665053766102"/>
    <n v="49.673555346320001"/>
    <n v="61.413617850360701"/>
    <n v="47.443615909557501"/>
    <n v="46.889167223868299"/>
    <n v="59.802086377267898"/>
    <n v="48.529732711666298"/>
    <n v="55.374479269616501"/>
    <n v="46.907031122757303"/>
    <n v="47.300556627815602"/>
  </r>
  <r>
    <x v="7"/>
    <x v="0"/>
    <n v="76.42"/>
    <n v="80.991480347243694"/>
    <n v="82.105217553525407"/>
    <n v="80.160135742235695"/>
    <n v="82.498442706545802"/>
    <n v="73.556706863002901"/>
    <n v="55.1985185052852"/>
    <n v="75.477606521534497"/>
    <n v="82.103118275522505"/>
    <n v="80.149709911974099"/>
    <n v="82.170885529944499"/>
    <n v="73.372659122518797"/>
    <n v="61.9144838235867"/>
    <n v="69.619348678060405"/>
    <n v="80.731204598026395"/>
    <n v="79.849083862212197"/>
    <n v="45.967723302281698"/>
    <n v="45.140312453663498"/>
    <n v="49.346838801623797"/>
    <n v="62.813953980480001"/>
    <n v="48.916148579122499"/>
    <n v="46.188961563797697"/>
    <n v="47.507497036987402"/>
    <n v="60.124989726915302"/>
    <n v="45.276199415615899"/>
    <n v="44.811070292938197"/>
    <n v="58.363392564237103"/>
    <n v="47.038035591370097"/>
    <n v="54.870045213897001"/>
    <n v="44.821559078193303"/>
    <n v="45.524486176152998"/>
  </r>
  <r>
    <x v="7"/>
    <x v="0"/>
    <n v="76.42"/>
    <n v="81.110940454806794"/>
    <n v="82.210747865039593"/>
    <n v="80.280143139039495"/>
    <n v="82.592810891084795"/>
    <n v="73.538531565862499"/>
    <n v="54.005442018445699"/>
    <n v="75.519140137342106"/>
    <n v="82.087784510087602"/>
    <n v="80.148531659124501"/>
    <n v="82.155847245997194"/>
    <n v="73.348078455243893"/>
    <n v="61.281978830149598"/>
    <n v="69.440131465555893"/>
    <n v="80.851543600653798"/>
    <n v="79.967771130525094"/>
    <n v="43.473593093647501"/>
    <n v="42.3869556040177"/>
    <n v="47.467326456632598"/>
    <n v="62.243927694288402"/>
    <n v="46.973214182438397"/>
    <n v="42.754045472310104"/>
    <n v="45.334447746765001"/>
    <n v="59.360056231891299"/>
    <n v="42.576281825589099"/>
    <n v="41.841649605710302"/>
    <n v="57.4568278161112"/>
    <n v="43.5328531636208"/>
    <n v="51.345324761853803"/>
    <n v="41.8678005219152"/>
    <n v="42.180361447542097"/>
  </r>
  <r>
    <x v="7"/>
    <x v="0"/>
    <n v="76.42"/>
    <n v="81.0966313826044"/>
    <n v="82.202531982076493"/>
    <n v="80.265508010825499"/>
    <n v="82.590319698029703"/>
    <n v="73.539078676426797"/>
    <n v="53.830526065031698"/>
    <n v="75.516198728283797"/>
    <n v="82.148982366330003"/>
    <n v="80.0819095475578"/>
    <n v="82.219596066498596"/>
    <n v="73.348827986588404"/>
    <n v="61.227145083946603"/>
    <n v="69.438639513478506"/>
    <n v="80.836891621035903"/>
    <n v="79.953470955069406"/>
    <n v="42.869738465292997"/>
    <n v="41.670333970917703"/>
    <n v="47.091026545781702"/>
    <n v="62.199326905138101"/>
    <n v="46.575600041060198"/>
    <n v="41.632151601729703"/>
    <n v="44.855514015890499"/>
    <n v="59.2811868286894"/>
    <n v="41.883946098005701"/>
    <n v="41.019901425810602"/>
    <n v="57.349076438485604"/>
    <n v="42.340494307556703"/>
    <n v="49.795678760258802"/>
    <n v="41.054106178671397"/>
    <n v="41.131988824387399"/>
  </r>
  <r>
    <x v="7"/>
    <x v="0"/>
    <n v="76.42"/>
    <n v="81.261762992341005"/>
    <n v="82.281735563404297"/>
    <n v="80.457072754360894"/>
    <n v="82.613496325263895"/>
    <n v="73.503718995466102"/>
    <n v="51.792177158954097"/>
    <n v="75.597061979091094"/>
    <n v="81.855996099369193"/>
    <n v="80.389087057397802"/>
    <n v="81.910920220177502"/>
    <n v="73.300887590666903"/>
    <n v="60.063565968975098"/>
    <n v="69.089815586951104"/>
    <n v="81.012869096627398"/>
    <n v="80.1495357333133"/>
    <n v="39.321810944596699"/>
    <n v="37.928707078464299"/>
    <n v="44.160639980002003"/>
    <n v="61.141946173676502"/>
    <n v="43.5729096605438"/>
    <n v="37.784112958382103"/>
    <n v="41.606150188588103"/>
    <n v="57.898525179895998"/>
    <n v="38.1781637140923"/>
    <n v="37.1600725125613"/>
    <n v="55.740821933857603"/>
    <n v="38.579308858179701"/>
    <n v="47.1026612305917"/>
    <n v="37.201197713040798"/>
    <n v="37.229742619708702"/>
  </r>
  <r>
    <x v="7"/>
    <x v="0"/>
    <n v="76.42"/>
    <n v="81.775203906322503"/>
    <n v="81.938688803799593"/>
    <n v="81.674603814398495"/>
    <n v="82.011319162666297"/>
    <n v="81.097096578440897"/>
    <n v="79.808469727641295"/>
    <n v="81.242851701345401"/>
    <n v="82.034568911076704"/>
    <n v="80.048250853931194"/>
    <n v="82.062995553049703"/>
    <n v="81.083638384985306"/>
    <n v="80.3034365995249"/>
    <n v="80.8213459805486"/>
    <n v="81.742276610245497"/>
    <n v="81.639929001081299"/>
    <n v="78.803898928524006"/>
    <n v="78.612575876630004"/>
    <n v="79.266711551475694"/>
    <n v="80.364987575167405"/>
    <n v="79.218281746102704"/>
    <n v="78.136039935416804"/>
    <n v="79.043987184231298"/>
    <n v="80.178577452005598"/>
    <n v="78.651810388062003"/>
    <n v="78.455384300355604"/>
    <n v="80.051530210895095"/>
    <n v="78.095908125964698"/>
    <n v="78.214147879608305"/>
    <n v="78.466684643381399"/>
    <n v="78.193827043823404"/>
  </r>
  <r>
    <x v="7"/>
    <x v="0"/>
    <n v="76.42"/>
    <n v="80.9658192263107"/>
    <n v="81.779380110694404"/>
    <n v="80.264761309865605"/>
    <n v="82.005437572471195"/>
    <n v="73.490900881181801"/>
    <n v="49.842694422044801"/>
    <n v="75.611137108688595"/>
    <n v="80.966128315720795"/>
    <n v="80.555134496441994"/>
    <n v="80.993171191355003"/>
    <n v="73.283048698231894"/>
    <n v="59.118213165788298"/>
    <n v="68.891230039141007"/>
    <n v="80.752906385562994"/>
    <n v="79.988488530590701"/>
    <n v="35.199093309176703"/>
    <n v="33.435068480502601"/>
    <n v="41.016278506639203"/>
    <n v="60.306482850594797"/>
    <n v="40.322649643331197"/>
    <n v="32.583076628887099"/>
    <n v="37.980295322157097"/>
    <n v="56.717567614096197"/>
    <n v="33.758309252479599"/>
    <n v="32.385900845921299"/>
    <n v="54.305733993750898"/>
    <n v="33.369557320629198"/>
    <n v="42.545980787109002"/>
    <n v="32.446259774082101"/>
    <n v="32.077667218590399"/>
  </r>
  <r>
    <x v="7"/>
    <x v="0"/>
    <n v="76.42"/>
    <n v="81.484570288814496"/>
    <n v="82.160754415881598"/>
    <n v="80.968036632760302"/>
    <n v="82.392578261116995"/>
    <n v="76.660645432585298"/>
    <n v="63.193188678494998"/>
    <n v="77.944700775741495"/>
    <n v="81.995904164969204"/>
    <n v="80.160042277799704"/>
    <n v="82.042914625025503"/>
    <n v="76.536421064057393"/>
    <n v="68.397956622516702"/>
    <n v="73.958932245683698"/>
    <n v="81.323745092717402"/>
    <n v="80.772808667508002"/>
    <n v="54.829025069855803"/>
    <n v="53.754838865139298"/>
    <n v="58.208083806236502"/>
    <n v="69.067211758813201"/>
    <n v="57.811527548420401"/>
    <n v="52.8647203115273"/>
    <n v="56.462473683298199"/>
    <n v="67.048794449763605"/>
    <n v="53.955772724654899"/>
    <n v="53.073405180590598"/>
    <n v="65.695821272369102"/>
    <n v="53.225429736162098"/>
    <n v="58.047042572348502"/>
    <n v="53.1148154418809"/>
    <n v="52.664442017513799"/>
  </r>
  <r>
    <x v="7"/>
    <x v="0"/>
    <n v="76.42"/>
    <n v="81.901763162149393"/>
    <n v="81.992575618319293"/>
    <n v="81.855079588220804"/>
    <n v="82.038183026916499"/>
    <n v="81.749239492813004"/>
    <n v="82.293396296270302"/>
    <n v="81.748437095467594"/>
    <n v="81.998884415796795"/>
    <n v="80.123668343981706"/>
    <n v="82.024583524197695"/>
    <n v="81.750244301216497"/>
    <n v="82.019865030824107"/>
    <n v="81.799097900601495"/>
    <n v="81.885664411162594"/>
    <n v="81.8407596747426"/>
    <n v="82.688205060451693"/>
    <n v="82.698319742988502"/>
    <n v="82.557595914346294"/>
    <n v="81.987900599965002"/>
    <n v="82.576514016083706"/>
    <n v="82.436642858447001"/>
    <n v="82.635516267579106"/>
    <n v="82.087227884484406"/>
    <n v="82.6991003932946"/>
    <n v="82.6761315638458"/>
    <n v="82.157867003014303"/>
    <n v="82.339625392141002"/>
    <n v="81.585784349036302"/>
    <n v="82.678920337167796"/>
    <n v="82.520656728890103"/>
  </r>
  <r>
    <x v="7"/>
    <x v="0"/>
    <n v="76.42"/>
    <n v="81.878160085960801"/>
    <n v="81.890762992496903"/>
    <n v="81.884505652216205"/>
    <n v="81.904879288791705"/>
    <n v="82.147743249373505"/>
    <n v="83.597552891751903"/>
    <n v="82.044736078824798"/>
    <n v="81.842930108516398"/>
    <n v="80.019830492239393"/>
    <n v="81.861513791333905"/>
    <n v="82.158416486096797"/>
    <n v="83.005188551736396"/>
    <n v="82.400991440208898"/>
    <n v="81.879012428268695"/>
    <n v="81.889311328640503"/>
    <n v="84.350874912815698"/>
    <n v="84.363634691133001"/>
    <n v="84.114098721465098"/>
    <n v="82.929307348856597"/>
    <n v="84.149479662561703"/>
    <n v="83.859922372268102"/>
    <n v="84.258068964703199"/>
    <n v="83.159198608716196"/>
    <n v="84.366420978339306"/>
    <n v="84.316734058197198"/>
    <n v="83.314072939059102"/>
    <n v="83.678189748751905"/>
    <n v="82.273516504183704"/>
    <n v="84.322335668086794"/>
    <n v="84.018106256429704"/>
  </r>
  <r>
    <x v="7"/>
    <x v="0"/>
    <n v="76.42"/>
    <n v="80.331429687155705"/>
    <n v="81.326124050573299"/>
    <n v="79.589328207237898"/>
    <n v="81.680310604274496"/>
    <n v="73.600732099434097"/>
    <n v="55.838139521039999"/>
    <n v="75.362225821577695"/>
    <n v="81.679149213021404"/>
    <n v="80.079693590119206"/>
    <n v="81.724282043931694"/>
    <n v="73.431098102530996"/>
    <n v="62.558366720045498"/>
    <n v="69.938572633924807"/>
    <n v="80.099233419821601"/>
    <n v="79.311218643069907"/>
    <n v="45.590376204039202"/>
    <n v="44.3897188253232"/>
    <n v="49.611851456559698"/>
    <n v="63.4359090125512"/>
    <n v="49.128664211592302"/>
    <n v="43.888369346998701"/>
    <n v="47.503834296442697"/>
    <n v="60.798276652346203"/>
    <n v="44.608575709198703"/>
    <n v="43.686455507842702"/>
    <n v="59.045555402848002"/>
    <n v="44.445245725255504"/>
    <n v="50.8292989894153"/>
    <n v="43.726408537251203"/>
    <n v="43.523887449711701"/>
  </r>
  <r>
    <x v="7"/>
    <x v="0"/>
    <n v="76.42"/>
    <n v="81.421999697966498"/>
    <n v="82.129202120225898"/>
    <n v="80.829277319316603"/>
    <n v="82.338013129299796"/>
    <n v="75.208167184569504"/>
    <n v="55.144004729191003"/>
    <n v="76.964465667582303"/>
    <n v="81.501860254617398"/>
    <n v="80.180994210171306"/>
    <n v="81.541658661367705"/>
    <n v="75.035810196766107"/>
    <n v="63.142849555824199"/>
    <n v="71.382178636848394"/>
    <n v="81.241081923461806"/>
    <n v="80.597509308650203"/>
    <n v="41.8935857195452"/>
    <n v="40.154719462479903"/>
    <n v="47.300240159182401"/>
    <n v="64.153947238835201"/>
    <n v="46.669622867586199"/>
    <n v="38.622725565284"/>
    <n v="44.5169305557895"/>
    <n v="61.091377859551201"/>
    <n v="40.481172335751403"/>
    <n v="39.0402588907275"/>
    <n v="59.017825780704896"/>
    <n v="39.1770969252958"/>
    <n v="46.715870161447697"/>
    <n v="39.108493631273397"/>
    <n v="38.324475580475202"/>
  </r>
  <r>
    <x v="7"/>
    <x v="0"/>
    <n v="76.42"/>
    <n v="81.154534469355497"/>
    <n v="82.228661052482906"/>
    <n v="80.334505287108499"/>
    <n v="82.597508358321704"/>
    <n v="73.5249287982776"/>
    <n v="52.974206671697601"/>
    <n v="75.547579282202705"/>
    <n v="82.163675963424495"/>
    <n v="80.170273065942794"/>
    <n v="82.224770218829704"/>
    <n v="73.329661343256504"/>
    <n v="60.740928293493297"/>
    <n v="69.296620544494701"/>
    <n v="80.899178434419596"/>
    <n v="80.024666745394697"/>
    <n v="41.454031002517901"/>
    <n v="40.217452538318597"/>
    <n v="45.878020673399"/>
    <n v="61.758335237183097"/>
    <n v="45.335835473258797"/>
    <n v="40.407304739893704"/>
    <n v="43.529051782891997"/>
    <n v="58.701678458880998"/>
    <n v="40.435617285592997"/>
    <n v="39.569572738305702"/>
    <n v="56.673737764923203"/>
    <n v="41.222615978171397"/>
    <n v="49.630506310081799"/>
    <n v="39.602280618870601"/>
    <n v="39.819155086956997"/>
  </r>
  <r>
    <x v="7"/>
    <x v="0"/>
    <n v="76.42"/>
    <n v="82.155195385528899"/>
    <n v="82.111107019771794"/>
    <n v="82.214785241028196"/>
    <n v="82.111485202270401"/>
    <n v="83.071138376389996"/>
    <n v="87.016489813286597"/>
    <n v="82.7722509284186"/>
    <n v="82.045352011771797"/>
    <n v="80.005684560447605"/>
    <n v="82.068461061925504"/>
    <n v="83.101377136957694"/>
    <n v="85.390451802014795"/>
    <n v="83.770024996291994"/>
    <n v="82.171899985005297"/>
    <n v="82.2412961602178"/>
    <n v="89.539386093131895"/>
    <n v="89.783776553710197"/>
    <n v="88.5757515484691"/>
    <n v="85.186751469203898"/>
    <n v="88.695804454012901"/>
    <n v="89.437932769264805"/>
    <n v="89.093909317760904"/>
    <n v="85.805962896573405"/>
    <n v="89.743393782319998"/>
    <n v="89.881454659814906"/>
    <n v="86.227843414570899"/>
    <n v="89.163416332461196"/>
    <n v="86.583793801225099"/>
    <n v="89.878423348030196"/>
    <n v="89.651485118069004"/>
  </r>
  <r>
    <x v="7"/>
    <x v="0"/>
    <n v="76.42"/>
    <n v="81.056312206625606"/>
    <n v="82.109047849739099"/>
    <n v="80.251300037176193"/>
    <n v="82.470010467206507"/>
    <n v="73.530146651702907"/>
    <n v="52.851701644756602"/>
    <n v="75.532911889780806"/>
    <n v="82.032446597527098"/>
    <n v="80.052061786931503"/>
    <n v="82.0932880844191"/>
    <n v="73.336522132273601"/>
    <n v="60.746469375044001"/>
    <n v="69.326490546805502"/>
    <n v="80.805746716247597"/>
    <n v="79.946865515806095"/>
    <n v="40.7453050818824"/>
    <n v="39.3386458437747"/>
    <n v="45.495687885372703"/>
    <n v="61.772444800575997"/>
    <n v="44.924132943061302"/>
    <n v="38.901847859223601"/>
    <n v="43.002810082446402"/>
    <n v="58.684858094541497"/>
    <n v="39.593793744739003"/>
    <n v="38.528960160173703"/>
    <n v="56.627272689791099"/>
    <n v="39.611698320761597"/>
    <n v="47.583652117132402"/>
    <n v="38.574144445091001"/>
    <n v="38.426272657651403"/>
  </r>
  <r>
    <x v="7"/>
    <x v="0"/>
    <n v="76.42"/>
    <n v="80.767879412016299"/>
    <n v="81.664487435066107"/>
    <n v="80.045232853101595"/>
    <n v="81.948520043311106"/>
    <n v="73.527726398357103"/>
    <n v="51.641012917452002"/>
    <n v="75.527682573751903"/>
    <n v="81.391181338848696"/>
    <n v="80.280116880452994"/>
    <n v="81.428645333748605"/>
    <n v="73.332597470292797"/>
    <n v="60.195993117499398"/>
    <n v="69.234524434131998"/>
    <n v="80.545522202006495"/>
    <n v="79.766449953600599"/>
    <n v="38.091178057921098"/>
    <n v="36.452353857054398"/>
    <n v="43.485027107342702"/>
    <n v="61.292352599994501"/>
    <n v="42.842796337578903"/>
    <n v="35.697581020685398"/>
    <n v="40.6722262113882"/>
    <n v="57.981800855897802"/>
    <n v="36.752674582147101"/>
    <n v="35.478587160604597"/>
    <n v="55.757694343752704"/>
    <n v="36.450798775903003"/>
    <n v="45.267918790077402"/>
    <n v="35.5344922227616"/>
    <n v="35.211821673322703"/>
  </r>
  <r>
    <x v="7"/>
    <x v="0"/>
    <n v="76.42"/>
    <n v="81.0359798952624"/>
    <n v="82.170725801759104"/>
    <n v="80.193342720639393"/>
    <n v="82.574005111123896"/>
    <n v="73.556459523051004"/>
    <n v="55.203831944550799"/>
    <n v="75.480681850904105"/>
    <n v="82.1429583209068"/>
    <n v="80.125673757709905"/>
    <n v="82.2165694815085"/>
    <n v="73.372260005919998"/>
    <n v="61.926745177396597"/>
    <n v="69.620183042923102"/>
    <n v="80.771852200836506"/>
    <n v="79.878741396788101"/>
    <n v="45.7934666024385"/>
    <n v="44.887565002698302"/>
    <n v="49.292565431101103"/>
    <n v="62.825193422062803"/>
    <n v="48.852866821417301"/>
    <n v="45.546877486029203"/>
    <n v="47.405542495648902"/>
    <n v="60.138371752023602"/>
    <n v="45.041418806518699"/>
    <n v="44.4737364451966"/>
    <n v="58.376205697133003"/>
    <n v="46.310335843117102"/>
    <n v="53.635320289815198"/>
    <n v="44.491100658974801"/>
    <n v="44.965967855695702"/>
  </r>
  <r>
    <x v="7"/>
    <x v="0"/>
    <n v="76.42"/>
    <n v="80.463294815889697"/>
    <n v="81.493965023609505"/>
    <n v="79.700276918061107"/>
    <n v="81.865738498496299"/>
    <n v="73.591661645772106"/>
    <n v="55.6423232835254"/>
    <n v="75.384077423348998"/>
    <n v="82.0075564538365"/>
    <n v="80.164511005828501"/>
    <n v="82.053157756100404"/>
    <n v="73.419158484452595"/>
    <n v="62.398327794236799"/>
    <n v="69.871161916135605"/>
    <n v="80.224192918123094"/>
    <n v="79.415049765928003"/>
    <n v="45.637784576473898"/>
    <n v="44.567300380477803"/>
    <n v="49.477754442225802"/>
    <n v="63.284691572055202"/>
    <n v="49.006916124699899"/>
    <n v="44.780066672440803"/>
    <n v="47.438166968774198"/>
    <n v="60.622909548137699"/>
    <n v="44.755823686768998"/>
    <n v="44.010439354345301"/>
    <n v="58.8585990304002"/>
    <n v="45.506836712606102"/>
    <n v="53.004840235786702"/>
    <n v="44.038287321085299"/>
    <n v="44.254125740716603"/>
  </r>
  <r>
    <x v="7"/>
    <x v="0"/>
    <n v="76.42"/>
    <n v="81.231495472417095"/>
    <n v="81.979867325791702"/>
    <n v="80.606735444670306"/>
    <n v="82.2020058178922"/>
    <n v="74.747337423232807"/>
    <n v="54.455878546481301"/>
    <n v="76.567358501337793"/>
    <n v="81.460082449886499"/>
    <n v="80.284105693548497"/>
    <n v="81.491215922963505"/>
    <n v="74.5691829481284"/>
    <n v="62.443287309136998"/>
    <n v="70.810244252334201"/>
    <n v="81.040603077785207"/>
    <n v="80.362907472935007"/>
    <n v="41.603134955186"/>
    <n v="39.9931913973112"/>
    <n v="46.769086107684501"/>
    <n v="63.462387388839304"/>
    <n v="46.159174720988801"/>
    <n v="38.916444005182001"/>
    <n v="44.089637568418702"/>
    <n v="60.382012315475698"/>
    <n v="40.291628062211899"/>
    <n v="39.000539687299103"/>
    <n v="58.3073550037738"/>
    <n v="39.540739787174701"/>
    <n v="47.315454015064802"/>
    <n v="39.059444844509002"/>
    <n v="38.540691544138703"/>
  </r>
  <r>
    <x v="7"/>
    <x v="0"/>
    <n v="76.42"/>
    <n v="81.0559934168854"/>
    <n v="82.148368222458998"/>
    <n v="80.232394040554098"/>
    <n v="82.529734590690197"/>
    <n v="73.541964738691703"/>
    <n v="54.005044416524299"/>
    <n v="75.510246376908697"/>
    <n v="82.134146302384195"/>
    <n v="79.985566609845804"/>
    <n v="82.199364960870597"/>
    <n v="73.352564818337399"/>
    <n v="61.308550909281202"/>
    <n v="69.461209054846293"/>
    <n v="80.798784590861402"/>
    <n v="79.922810450075005"/>
    <n v="43.366986547971997"/>
    <n v="42.2589882866626"/>
    <n v="47.413969034143101"/>
    <n v="62.271817386620299"/>
    <n v="46.9144345272476"/>
    <n v="42.595468811368498"/>
    <n v="45.255697043027403"/>
    <n v="59.382444285250401"/>
    <n v="42.452564579144898"/>
    <n v="41.697839327868003"/>
    <n v="57.473021335158798"/>
    <n v="43.379721849542399"/>
    <n v="51.304446714755997"/>
    <n v="41.725045447512798"/>
    <n v="42.020258851619303"/>
  </r>
  <r>
    <x v="7"/>
    <x v="0"/>
    <n v="76.42"/>
    <n v="81.5479074846576"/>
    <n v="81.749438927585004"/>
    <n v="81.431466297914696"/>
    <n v="81.843357158630596"/>
    <n v="80.919965172801696"/>
    <n v="80.9485996457677"/>
    <n v="81.019325657117193"/>
    <n v="82.040645425657203"/>
    <n v="80.083014299270502"/>
    <n v="82.066308743800704"/>
    <n v="80.911933964624794"/>
    <n v="80.774152842282504"/>
    <n v="80.795157397445905"/>
    <n v="81.509107459604493"/>
    <n v="81.392846523187202"/>
    <n v="81.552000436421096"/>
    <n v="81.673332945687505"/>
    <n v="81.255479851384194"/>
    <n v="80.763821863151804"/>
    <n v="81.285885726032703"/>
    <n v="81.930194917857094"/>
    <n v="81.397136069286802"/>
    <n v="80.803924941810493"/>
    <n v="81.648780318931102"/>
    <n v="81.768914921962505"/>
    <n v="80.845043838161203"/>
    <n v="81.9393161706451"/>
    <n v="81.762640048235795"/>
    <n v="81.762231967182601"/>
    <n v="81.907967909742197"/>
  </r>
  <r>
    <x v="7"/>
    <x v="0"/>
    <n v="76.42"/>
    <n v="81.907899407933797"/>
    <n v="82.008134231321307"/>
    <n v="81.844808791048095"/>
    <n v="82.051650099843698"/>
    <n v="81.463733994821098"/>
    <n v="80.5734484696724"/>
    <n v="81.562677977008093"/>
    <n v="81.974694085467306"/>
    <n v="79.966815635254605"/>
    <n v="81.999464188690595"/>
    <n v="81.454521665250297"/>
    <n v="80.911295946990606"/>
    <n v="81.273039366168902"/>
    <n v="81.887364205300798"/>
    <n v="81.822822633716299"/>
    <n v="79.933102417362093"/>
    <n v="79.817770435138598"/>
    <n v="80.220331563301102"/>
    <n v="80.954082531738905"/>
    <n v="80.189673935498305"/>
    <n v="79.533037363205906"/>
    <n v="80.080533991582001"/>
    <n v="80.824931852464502"/>
    <n v="79.841283599094396"/>
    <n v="79.724137503828899"/>
    <n v="80.737772008599407"/>
    <n v="79.506933786048506"/>
    <n v="79.529890371336904"/>
    <n v="79.730844099833106"/>
    <n v="79.568545086799602"/>
  </r>
  <r>
    <x v="7"/>
    <x v="0"/>
    <n v="76.42"/>
    <n v="81.460783432989501"/>
    <n v="82.028181286012597"/>
    <n v="80.881417573440999"/>
    <n v="82.122438604453905"/>
    <n v="74.395211805859901"/>
    <n v="49.280643624411802"/>
    <n v="76.509208600030803"/>
    <n v="79.863403576972104"/>
    <n v="80.140215283184105"/>
    <n v="79.904248663528193"/>
    <n v="74.185687732710903"/>
    <n v="59.360153114658999"/>
    <n v="69.688293313034293"/>
    <n v="81.290078238030901"/>
    <n v="80.642141597293701"/>
    <n v="32.779854461829999"/>
    <n v="30.675979846469801"/>
    <n v="39.454212464466202"/>
    <n v="60.6336557320219"/>
    <n v="38.669745547884503"/>
    <n v="29.076578436260998"/>
    <n v="36.001793372138501"/>
    <n v="56.774549271345599"/>
    <n v="31.067831628757901"/>
    <n v="29.359127440270299"/>
    <n v="54.160408004362502"/>
    <n v="29.820603055690398"/>
    <n v="39.322398480469403"/>
    <n v="29.4382864072881"/>
    <n v="28.646144444994299"/>
  </r>
  <r>
    <x v="7"/>
    <x v="0"/>
    <n v="76.42"/>
    <n v="80.341529119528502"/>
    <n v="81.427175959874305"/>
    <n v="79.560685679482503"/>
    <n v="81.833400790474599"/>
    <n v="73.618714845515001"/>
    <n v="57.451822423355402"/>
    <n v="75.323326106205798"/>
    <n v="82.190274110061694"/>
    <n v="80.026469972512203"/>
    <n v="82.240411060697596"/>
    <n v="73.455895632772197"/>
    <n v="63.378829830275301"/>
    <n v="70.147416783599397"/>
    <n v="80.095208504209197"/>
    <n v="79.2722837849537"/>
    <n v="49.094109498620298"/>
    <n v="48.280368304514099"/>
    <n v="52.214826902499397"/>
    <n v="64.169507003032095"/>
    <n v="51.823827389843402"/>
    <n v="48.856348546970501"/>
    <n v="50.534786069368501"/>
    <n v="61.804217810897903"/>
    <n v="48.418965009277201"/>
    <n v="47.905197556615498"/>
    <n v="60.251418610742803"/>
    <n v="49.541597973625102"/>
    <n v="56.168187787073002"/>
    <n v="47.921135457728298"/>
    <n v="48.336743311607599"/>
  </r>
  <r>
    <x v="7"/>
    <x v="0"/>
    <n v="76.42"/>
    <n v="81.322286250878093"/>
    <n v="82.122217731994397"/>
    <n v="80.696689101031794"/>
    <n v="82.388473404574398"/>
    <n v="75.260293183076598"/>
    <n v="57.499892703255298"/>
    <n v="76.908217581482802"/>
    <n v="82.0005298768328"/>
    <n v="80.011483620397797"/>
    <n v="82.045078361190704"/>
    <n v="75.100035655378903"/>
    <n v="64.415617988764495"/>
    <n v="71.749360579616194"/>
    <n v="81.128580104176905"/>
    <n v="80.457886988304196"/>
    <n v="46.500265721489001"/>
    <n v="45.1447339282754"/>
    <n v="50.898408180277997"/>
    <n v="65.302880638736298"/>
    <n v="50.377028968233702"/>
    <n v="44.353102201227898"/>
    <n v="48.6114374055662"/>
    <n v="62.624770998531702"/>
    <n v="45.394817829212599"/>
    <n v="44.321435168732897"/>
    <n v="60.826873443354401"/>
    <n v="44.918335614311097"/>
    <n v="51.773083623891601"/>
    <n v="44.369656477449098"/>
    <n v="44.002040994718001"/>
  </r>
  <r>
    <x v="7"/>
    <x v="0"/>
    <n v="76.42"/>
    <n v="81.065780485119703"/>
    <n v="82.110199176707596"/>
    <n v="80.263052235436902"/>
    <n v="82.465191172867605"/>
    <n v="73.528863957651296"/>
    <n v="52.823639172718401"/>
    <n v="75.537739344612106"/>
    <n v="81.970725707256605"/>
    <n v="80.033286917831703"/>
    <n v="82.030178830177306"/>
    <n v="73.334629502501798"/>
    <n v="60.715017348389097"/>
    <n v="69.312289844715906"/>
    <n v="80.816174361944803"/>
    <n v="79.958982590869695"/>
    <n v="40.804995009315597"/>
    <n v="39.432603831994797"/>
    <n v="45.499514446905998"/>
    <n v="61.742104561730997"/>
    <n v="44.932411172632001"/>
    <n v="39.160753537974401"/>
    <n v="43.029601905572598"/>
    <n v="58.652132896398903"/>
    <n v="39.679997564648801"/>
    <n v="38.6589693318722"/>
    <n v="56.594682757009998"/>
    <n v="39.907734371054701"/>
    <n v="48.1254840790684"/>
    <n v="38.701243882390301"/>
    <n v="38.649526452074703"/>
  </r>
  <r>
    <x v="7"/>
    <x v="0"/>
    <n v="76.42"/>
    <n v="81.050412868561693"/>
    <n v="82.155201821291698"/>
    <n v="80.220261960853705"/>
    <n v="82.541875226913504"/>
    <n v="73.547864476132006"/>
    <n v="54.628288884401996"/>
    <n v="75.499216219146007"/>
    <n v="82.103331395951301"/>
    <n v="80.115541873425499"/>
    <n v="82.170598338389496"/>
    <n v="73.360552860625702"/>
    <n v="61.602940339137497"/>
    <n v="69.529044673444702"/>
    <n v="80.790907847783203"/>
    <n v="79.908800785377196"/>
    <n v="44.849116506594797"/>
    <n v="43.920042970934603"/>
    <n v="48.478942009278299"/>
    <n v="62.532217576052297"/>
    <n v="48.021717829916803"/>
    <n v="44.708604290951698"/>
    <n v="46.518096735434398"/>
    <n v="59.750944581746502"/>
    <n v="44.076704090526498"/>
    <n v="43.507689763199998"/>
    <n v="57.9234817936333"/>
    <n v="45.529721094238496"/>
    <n v="53.313701666873399"/>
    <n v="43.524159459718703"/>
    <n v="44.079023763414199"/>
  </r>
  <r>
    <x v="7"/>
    <x v="0"/>
    <n v="76.42"/>
    <n v="81.858751906743706"/>
    <n v="81.869030760668906"/>
    <n v="81.867653128777704"/>
    <n v="81.883833502412998"/>
    <n v="82.131466513509096"/>
    <n v="83.4583654641755"/>
    <n v="82.032532239620906"/>
    <n v="81.904869682467904"/>
    <n v="79.971498462845105"/>
    <n v="81.923020521807004"/>
    <n v="82.1415826625487"/>
    <n v="82.915439406109101"/>
    <n v="82.367325316353003"/>
    <n v="81.860404802108306"/>
    <n v="81.873363488236606"/>
    <n v="84.286724864214094"/>
    <n v="84.368052790417806"/>
    <n v="83.971524031819001"/>
    <n v="82.846854343473098"/>
    <n v="84.010785323533995"/>
    <n v="84.283405496917396"/>
    <n v="84.140863662149599"/>
    <n v="83.054958745880796"/>
    <n v="84.354400138759104"/>
    <n v="84.403122537281206"/>
    <n v="83.196072242964306"/>
    <n v="84.204744473270907"/>
    <n v="83.468320833593594"/>
    <n v="84.401813674258406"/>
    <n v="84.344105599716002"/>
  </r>
  <r>
    <x v="7"/>
    <x v="0"/>
    <n v="76.42"/>
    <n v="81.234084599810103"/>
    <n v="82.121459869917501"/>
    <n v="80.483333903771793"/>
    <n v="82.374512756939893"/>
    <n v="73.482484555635097"/>
    <n v="50.5546575576656"/>
    <n v="75.640146170767807"/>
    <n v="81.1020130125478"/>
    <n v="80.643288614980605"/>
    <n v="81.142547654946398"/>
    <n v="73.272188052970407"/>
    <n v="59.329446371555498"/>
    <n v="68.872434830732402"/>
    <n v="81.005073345715303"/>
    <n v="80.189768535208501"/>
    <n v="37.484097149491298"/>
    <n v="36.079713657326103"/>
    <n v="42.504925758308403"/>
    <n v="60.473329584503702"/>
    <n v="41.8895607588275"/>
    <n v="36.247166208259998"/>
    <n v="39.838993840367003"/>
    <n v="57.031903272241998"/>
    <n v="36.327694957251602"/>
    <n v="35.340919198434101"/>
    <n v="54.741906378505597"/>
    <n v="37.148995539411501"/>
    <n v="46.419640048485398"/>
    <n v="35.378441885859999"/>
    <n v="35.597596765644496"/>
  </r>
  <r>
    <x v="7"/>
    <x v="0"/>
    <n v="76.42"/>
    <n v="81.868561074860907"/>
    <n v="81.868963433498394"/>
    <n v="81.902484939788806"/>
    <n v="81.8917305954038"/>
    <n v="82.585427898098402"/>
    <n v="85.746053109916801"/>
    <n v="82.338393956880296"/>
    <n v="82.044568860601998"/>
    <n v="80.036709180821006"/>
    <n v="82.066097283725696"/>
    <n v="82.6104957687634"/>
    <n v="84.479361841998696"/>
    <n v="83.164145486954794"/>
    <n v="81.876811412323093"/>
    <n v="81.9201800144766"/>
    <n v="87.538501942103395"/>
    <n v="87.674642904840098"/>
    <n v="86.893519948647295"/>
    <n v="84.316687205969401"/>
    <n v="86.977886372215707"/>
    <n v="87.255275647566904"/>
    <n v="87.251224371711004"/>
    <n v="84.808579343620806"/>
    <n v="87.654738242436906"/>
    <n v="87.702512083182199"/>
    <n v="85.139106225576498"/>
    <n v="87.031123578997807"/>
    <n v="85.127839379585296"/>
    <n v="87.703709680162504"/>
    <n v="87.439204660872605"/>
  </r>
  <r>
    <x v="7"/>
    <x v="0"/>
    <n v="76.42"/>
    <n v="81.053994895033298"/>
    <n v="82.1502856790366"/>
    <n v="80.228252172699598"/>
    <n v="82.533196361761995"/>
    <n v="73.543266310491404"/>
    <n v="54.142438222186499"/>
    <n v="75.506349860143303"/>
    <n v="82.143679021850602"/>
    <n v="80.239400248666101"/>
    <n v="82.206827914240506"/>
    <n v="73.354496195047602"/>
    <n v="61.383738269317597"/>
    <n v="69.480398707389199"/>
    <n v="80.796038299876699"/>
    <n v="79.918050075637197"/>
    <n v="43.566042012515197"/>
    <n v="42.445810024357698"/>
    <n v="47.603152498005898"/>
    <n v="62.339369094851598"/>
    <n v="47.106549237595203"/>
    <n v="42.6353083517767"/>
    <n v="45.455106940384702"/>
    <n v="59.473457565445003"/>
    <n v="42.6429889819645"/>
    <n v="41.8627428338065"/>
    <n v="57.580281554113199"/>
    <n v="43.374854701807898"/>
    <n v="50.962942881387903"/>
    <n v="41.891999696448302"/>
    <n v="42.1000906196725"/>
  </r>
  <r>
    <x v="7"/>
    <x v="0"/>
    <n v="76.42"/>
    <n v="82.055426303040093"/>
    <n v="81.973457569669804"/>
    <n v="82.113486397255699"/>
    <n v="81.942462160307898"/>
    <n v="82.517134715835994"/>
    <n v="83.139817452851105"/>
    <n v="82.409121475112698"/>
    <n v="81.734798811865602"/>
    <n v="80.166115728174006"/>
    <n v="81.748511397037007"/>
    <n v="82.527097842798895"/>
    <n v="83.009501507147704"/>
    <n v="82.715565399378804"/>
    <n v="82.073834693377506"/>
    <n v="82.134696928242406"/>
    <n v="82.890755957242703"/>
    <n v="82.753412967648899"/>
    <n v="83.094151521613398"/>
    <n v="82.9822180640206"/>
    <n v="83.080307487541603"/>
    <n v="82.123943036070898"/>
    <n v="83.016617791428203"/>
    <n v="83.057542821566898"/>
    <n v="82.784680723069798"/>
    <n v="82.608423446083705"/>
    <n v="83.096055787486407"/>
    <n v="81.999041280884299"/>
    <n v="81.3633841129394"/>
    <n v="82.6200552709807"/>
    <n v="82.250609305226305"/>
  </r>
  <r>
    <x v="7"/>
    <x v="0"/>
    <n v="76.42"/>
    <n v="81.069146677470101"/>
    <n v="82.134806925411297"/>
    <n v="80.255826966721202"/>
    <n v="82.499863867768298"/>
    <n v="73.534890575889094"/>
    <n v="53.399065494543997"/>
    <n v="75.525720897417798"/>
    <n v="81.962204751387802"/>
    <n v="80.166666220170399"/>
    <n v="82.025633591777606"/>
    <n v="73.342887643395699"/>
    <n v="61.005476698451197"/>
    <n v="69.3832985924506"/>
    <n v="80.815802934202793"/>
    <n v="79.948737971002302"/>
    <n v="41.9850060013827"/>
    <n v="40.710148083701299"/>
    <n v="46.410797397034003"/>
    <n v="62.001082379903103"/>
    <n v="45.873201743783497"/>
    <n v="40.580807837195401"/>
    <n v="44.074413876649501"/>
    <n v="59.009787638305099"/>
    <n v="40.9384990684947"/>
    <n v="40.006221069005498"/>
    <n v="57.024522143453801"/>
    <n v="41.3132015907427"/>
    <n v="49.210173909328503"/>
    <n v="40.0439014428202"/>
    <n v="40.070865703437399"/>
  </r>
  <r>
    <x v="7"/>
    <x v="0"/>
    <n v="76.42"/>
    <n v="81.329472772387007"/>
    <n v="82.276906589886494"/>
    <n v="80.585661609645001"/>
    <n v="82.589601170915401"/>
    <n v="74.105465660223402"/>
    <n v="52.894691200734997"/>
    <n v="76.070854845978801"/>
    <n v="81.9735953047755"/>
    <n v="80.0838617069289"/>
    <n v="82.031368849675403"/>
    <n v="73.914312994221007"/>
    <n v="61.1613698450751"/>
    <n v="69.916868693677202"/>
    <n v="81.099312372451394"/>
    <n v="80.301451176978006"/>
    <n v="39.713657237167403"/>
    <n v="38.083548586129098"/>
    <n v="44.990712526633899"/>
    <n v="62.221166427774101"/>
    <n v="44.365743941935598"/>
    <n v="37.113486221778402"/>
    <n v="42.248310698979203"/>
    <n v="59.021775593362698"/>
    <n v="38.384542220404001"/>
    <n v="37.091033169189799"/>
    <n v="56.873031817301602"/>
    <n v="37.788445777987597"/>
    <n v="46.008161713464801"/>
    <n v="37.1492807380966"/>
    <n v="36.695986599744202"/>
  </r>
  <r>
    <x v="7"/>
    <x v="0"/>
    <n v="76.42"/>
    <n v="81.892519813864993"/>
    <n v="81.969044241586403"/>
    <n v="81.869112900881206"/>
    <n v="82.017459251744995"/>
    <n v="82.120298570320401"/>
    <n v="84.334539520277701"/>
    <n v="81.9937976524578"/>
    <n v="82.047592454986301"/>
    <n v="80.0381077387853"/>
    <n v="82.076199062299906"/>
    <n v="82.134035960698199"/>
    <n v="83.369542063999106"/>
    <n v="82.464725283895007"/>
    <n v="81.882803088159605"/>
    <n v="81.865443790029005"/>
    <n v="85.874777543889493"/>
    <n v="86.029756689259798"/>
    <n v="85.2812639958169"/>
    <n v="83.251461409207707"/>
    <n v="85.354721200329394"/>
    <n v="85.878554253983197"/>
    <n v="85.599027831289604"/>
    <n v="83.612793599663206"/>
    <n v="86.003624663285194"/>
    <n v="86.097685342825997"/>
    <n v="83.862453869396006"/>
    <n v="85.732733483940706"/>
    <n v="84.377969331588503"/>
    <n v="86.095074349768893"/>
    <n v="85.990980041688303"/>
  </r>
  <r>
    <x v="7"/>
    <x v="0"/>
    <n v="76.42"/>
    <n v="81.072633425175795"/>
    <n v="82.1297897064984"/>
    <n v="80.263519711868398"/>
    <n v="82.490904844216402"/>
    <n v="73.531314423464906"/>
    <n v="53.115983634802497"/>
    <n v="75.532208899511502"/>
    <n v="81.964016722793801"/>
    <n v="80.198992164209798"/>
    <n v="82.026680714679898"/>
    <n v="73.3381020010778"/>
    <n v="60.857278193057198"/>
    <n v="69.345461137411405"/>
    <n v="80.820785791834396"/>
    <n v="79.957596046921594"/>
    <n v="41.459674580137403"/>
    <n v="40.156593260947503"/>
    <n v="45.983303985288501"/>
    <n v="61.868363977407803"/>
    <n v="45.4340006632534"/>
    <n v="40.028267593872698"/>
    <n v="43.595605092993097"/>
    <n v="58.828921019698697"/>
    <n v="40.389954287898597"/>
    <n v="39.437627571173401"/>
    <n v="56.80913788894"/>
    <n v="40.777058854972999"/>
    <n v="48.820979069995197"/>
    <n v="39.476080076913"/>
    <n v="39.506312769040697"/>
  </r>
  <r>
    <x v="7"/>
    <x v="0"/>
    <n v="76.42"/>
    <n v="81.334336720755402"/>
    <n v="81.9029313233153"/>
    <n v="80.857637224255498"/>
    <n v="82.071967733136503"/>
    <n v="76.282888926853403"/>
    <n v="59.360615516318099"/>
    <n v="77.722217366225905"/>
    <n v="81.480743910217001"/>
    <n v="80.163509501604807"/>
    <n v="81.512194481156001"/>
    <n v="76.1412048750705"/>
    <n v="66.205724345752998"/>
    <n v="73.121069565532906"/>
    <n v="81.188923131664495"/>
    <n v="80.670966198948705"/>
    <n v="47.625591263746202"/>
    <n v="45.999925696257002"/>
    <n v="52.499155878495003"/>
    <n v="67.061697320153897"/>
    <n v="51.938886421718301"/>
    <n v="44.174246277419797"/>
    <n v="50.012636455756997"/>
    <n v="64.462740272197905"/>
    <n v="46.309491676552398"/>
    <n v="44.913012681170002"/>
    <n v="62.692363434424102"/>
    <n v="44.565025391352897"/>
    <n v="50.720659811700003"/>
    <n v="44.981717123776797"/>
    <n v="44.0100859351408"/>
  </r>
  <r>
    <x v="7"/>
    <x v="0"/>
    <n v="76.42"/>
    <n v="81.444803926395494"/>
    <n v="82.196070153540404"/>
    <n v="80.877611535941796"/>
    <n v="82.456923287470502"/>
    <n v="76.273362404765393"/>
    <n v="62.634834641822401"/>
    <n v="77.627884066838106"/>
    <n v="81.978100155647894"/>
    <n v="80.146283783667997"/>
    <n v="82.033923387491896"/>
    <n v="76.142969637099895"/>
    <n v="67.797481934902095"/>
    <n v="73.460249165727305"/>
    <n v="81.267679836750403"/>
    <n v="80.6644181899551"/>
    <n v="54.697993343130101"/>
    <n v="53.753804725321402"/>
    <n v="57.828912633680297"/>
    <n v="68.470811854735402"/>
    <n v="57.454295777751199"/>
    <n v="53.331447300882203"/>
    <n v="56.191883621154901"/>
    <n v="66.446625247864802"/>
    <n v="53.926535038617097"/>
    <n v="53.195121489465301"/>
    <n v="65.100708675669594"/>
    <n v="53.768815257447002"/>
    <n v="58.909072067748099"/>
    <n v="53.227109333355898"/>
    <n v="53.048722849292403"/>
  </r>
  <r>
    <x v="7"/>
    <x v="0"/>
    <n v="76.42"/>
    <n v="81.0666120308872"/>
    <n v="82.110131321055704"/>
    <n v="80.264847255567801"/>
    <n v="82.465271826861596"/>
    <n v="73.527352510942805"/>
    <n v="52.626796121498003"/>
    <n v="75.539936408291993"/>
    <n v="81.972191374894905"/>
    <n v="80.1470345715815"/>
    <n v="82.032700814435202"/>
    <n v="73.332628023642798"/>
    <n v="60.629544923222902"/>
    <n v="69.294859077728205"/>
    <n v="80.817307231300902"/>
    <n v="79.961117370997698"/>
    <n v="40.256289731933698"/>
    <n v="38.792256519087097"/>
    <n v="45.134802731160903"/>
    <n v="61.667417622159803"/>
    <n v="44.550381954708101"/>
    <n v="38.176959260774503"/>
    <n v="42.581779969741802"/>
    <n v="58.542621649811203"/>
    <n v="39.059467803820603"/>
    <n v="37.932117325676003"/>
    <n v="56.457831730321402"/>
    <n v="38.860630414697603"/>
    <n v="46.733591419465498"/>
    <n v="37.9810668833683"/>
    <n v="37.7304112574596"/>
  </r>
  <r>
    <x v="7"/>
    <x v="0"/>
    <n v="76.42"/>
    <n v="81.115166124542398"/>
    <n v="82.212463243456298"/>
    <n v="80.285519316212003"/>
    <n v="82.593327034900895"/>
    <n v="73.537163096167802"/>
    <n v="53.882730731996098"/>
    <n v="75.522231906616398"/>
    <n v="82.090354943349894"/>
    <n v="80.149799425553397"/>
    <n v="82.158272818196195"/>
    <n v="73.346188563308999"/>
    <n v="61.2193315068304"/>
    <n v="69.424281181575694"/>
    <n v="80.856190642532695"/>
    <n v="79.973437605096194"/>
    <n v="43.224210715684997"/>
    <n v="42.1168924345194"/>
    <n v="47.274212903289303"/>
    <n v="62.187943196798003"/>
    <n v="46.773929726183603"/>
    <n v="42.447527097638897"/>
    <n v="45.113410938968897"/>
    <n v="59.283210806572697"/>
    <n v="42.310288991993097"/>
    <n v="41.556381681109798"/>
    <n v="57.364757221585101"/>
    <n v="43.226341331785797"/>
    <n v="51.068324235344001"/>
    <n v="41.583558393083599"/>
    <n v="41.875912875990601"/>
  </r>
  <r>
    <x v="7"/>
    <x v="0"/>
    <n v="76.42"/>
    <n v="81.059756138238399"/>
    <n v="82.144842004687305"/>
    <n v="80.239749631129897"/>
    <n v="82.522834773126604"/>
    <n v="73.538771135427695"/>
    <n v="53.700737870177001"/>
    <n v="75.516213247217806"/>
    <n v="82.169259222254198"/>
    <n v="80.178510885079305"/>
    <n v="82.230746577903503"/>
    <n v="73.348262335985098"/>
    <n v="61.161381411558203"/>
    <n v="69.425953459784296"/>
    <n v="80.803826765801304"/>
    <n v="79.931158375717104"/>
    <n v="42.653074192631401"/>
    <n v="41.454558873741703"/>
    <n v="46.901123550739001"/>
    <n v="62.141152761447302"/>
    <n v="46.381525615239198"/>
    <n v="41.509343858386302"/>
    <n v="44.648766730795003"/>
    <n v="59.199509043019603"/>
    <n v="41.6671741847072"/>
    <n v="40.813783125836302"/>
    <n v="57.250817486949501"/>
    <n v="42.252073670892898"/>
    <n v="50.011087590706602"/>
    <n v="40.8469307055191"/>
    <n v="40.980002291887097"/>
  </r>
  <r>
    <x v="7"/>
    <x v="0"/>
    <n v="76.42"/>
    <n v="81.471205511162495"/>
    <n v="82.088550489007801"/>
    <n v="80.985586925900506"/>
    <n v="82.293427798752205"/>
    <n v="76.678398212592299"/>
    <n v="61.898507277310301"/>
    <n v="77.998248247478202"/>
    <n v="82.016892212900501"/>
    <n v="79.990900990648697"/>
    <n v="82.053514161797594"/>
    <n v="76.549478701379599"/>
    <n v="67.764691143364004"/>
    <n v="73.833108092643201"/>
    <n v="81.321110810836103"/>
    <n v="80.799565392943805"/>
    <n v="52.186757646744503"/>
    <n v="50.914006510661103"/>
    <n v="56.149608099368599"/>
    <n v="68.5072294607576"/>
    <n v="55.687344905348901"/>
    <n v="49.831695378885499"/>
    <n v="54.109319610506397"/>
    <n v="66.259092829089695"/>
    <n v="51.152718269366297"/>
    <n v="50.101216947275802"/>
    <n v="64.7382600719924"/>
    <n v="50.255224851158999"/>
    <n v="55.965310197776397"/>
    <n v="50.150809832218599"/>
    <n v="49.599399366982603"/>
  </r>
  <r>
    <x v="7"/>
    <x v="0"/>
    <n v="76.42"/>
    <n v="81.460031967923697"/>
    <n v="82.128309080513901"/>
    <n v="80.937019600906297"/>
    <n v="82.350969613287305"/>
    <n v="76.361191926071101"/>
    <n v="61.036118438811002"/>
    <n v="77.754258557356295"/>
    <n v="82.008680964758"/>
    <n v="80.173837236904603"/>
    <n v="82.049183511117803"/>
    <n v="76.225449031932996"/>
    <n v="67.072635122635404"/>
    <n v="73.376704985691006"/>
    <n v="81.2981497927737"/>
    <n v="80.737210298363806"/>
    <n v="51.137807988805498"/>
    <n v="49.848285948675603"/>
    <n v="55.163566769733002"/>
    <n v="67.8403838237369"/>
    <n v="54.693055755596497"/>
    <n v="48.7394743840971"/>
    <n v="53.088708305122502"/>
    <n v="65.518594589761804"/>
    <n v="50.090054106640999"/>
    <n v="49.025026293474397"/>
    <n v="63.952264227742397"/>
    <n v="49.159815003088902"/>
    <n v="54.832604367458501"/>
    <n v="49.075284196920002"/>
    <n v="48.5102719545011"/>
  </r>
  <r>
    <x v="7"/>
    <x v="0"/>
    <n v="76.42"/>
    <n v="81.112362125774496"/>
    <n v="82.112986863626205"/>
    <n v="80.327804300120505"/>
    <n v="82.444320827354304"/>
    <n v="73.511032483746305"/>
    <n v="51.514639362238803"/>
    <n v="75.574738672654306"/>
    <n v="81.991294023043096"/>
    <n v="80.153018030878201"/>
    <n v="82.040057010671205"/>
    <n v="73.310512343005101"/>
    <n v="60.020646005952401"/>
    <n v="69.125566490540905"/>
    <n v="80.869537633773106"/>
    <n v="80.028145156114604"/>
    <n v="38.2594046067139"/>
    <n v="36.690959651639801"/>
    <n v="43.496103930709097"/>
    <n v="61.1179078323905"/>
    <n v="42.869036776365398"/>
    <n v="36.105329565509102"/>
    <n v="40.755830689816101"/>
    <n v="57.809814953969202"/>
    <n v="36.976721578218402"/>
    <n v="35.7756665427613"/>
    <n v="55.595761533164101"/>
    <n v="36.867869968732499"/>
    <n v="45.5768319408539"/>
    <n v="35.827378514148499"/>
    <n v="35.602071372272597"/>
  </r>
  <r>
    <x v="7"/>
    <x v="0"/>
    <n v="76.42"/>
    <n v="81.172892960873099"/>
    <n v="82.236173500886096"/>
    <n v="80.358056185108396"/>
    <n v="82.600021423501204"/>
    <n v="73.518285308122202"/>
    <n v="52.291162463198397"/>
    <n v="75.5616645227296"/>
    <n v="82.166821292828601"/>
    <n v="80.076728329326301"/>
    <n v="82.228388561051304"/>
    <n v="73.320550986955794"/>
    <n v="60.414757508725899"/>
    <n v="69.219285956994"/>
    <n v="80.919415741271195"/>
    <n v="80.049571991585594"/>
    <n v="39.830293004703002"/>
    <n v="38.391548134126197"/>
    <n v="44.7147031887502"/>
    <n v="61.469191795494901"/>
    <n v="44.126249547447898"/>
    <n v="38.021793931341698"/>
    <n v="42.1491566406646"/>
    <n v="58.2949260598308"/>
    <n v="38.651787990333901"/>
    <n v="37.571303554637801"/>
    <n v="56.178025902122798"/>
    <n v="38.775217221709198"/>
    <n v="47.141930211547603"/>
    <n v="37.616633158074301"/>
    <n v="37.511573720505901"/>
  </r>
  <r>
    <x v="7"/>
    <x v="0"/>
    <n v="76.42"/>
    <n v="81.057940405947093"/>
    <n v="82.146725345259895"/>
    <n v="80.2355712936819"/>
    <n v="82.5254703058324"/>
    <n v="73.541002106136403"/>
    <n v="53.799015604250499"/>
    <n v="75.512591443908505"/>
    <n v="82.0481285250643"/>
    <n v="80.036263249943005"/>
    <n v="82.115657539552203"/>
    <n v="73.351184290880497"/>
    <n v="61.229420114948297"/>
    <n v="69.446761261292295"/>
    <n v="80.801198967827105"/>
    <n v="79.926285187651203"/>
    <n v="42.646880602802298"/>
    <n v="41.384118420246701"/>
    <n v="46.980782569580803"/>
    <n v="62.203696544736701"/>
    <n v="46.455780453464598"/>
    <n v="41.094376448442702"/>
    <n v="44.697234681157198"/>
    <n v="59.277880438226497"/>
    <n v="41.611742892633501"/>
    <n v="40.671005509257398"/>
    <n v="57.3381424398085"/>
    <n v="41.759307557444103"/>
    <n v="49.060736680955401"/>
    <n v="40.710117481808801"/>
    <n v="40.640664920471998"/>
  </r>
  <r>
    <x v="7"/>
    <x v="0"/>
    <n v="76.42"/>
    <n v="79.920494538496598"/>
    <n v="81.013394360820101"/>
    <n v="79.159354840230804"/>
    <n v="81.439679493522704"/>
    <n v="73.668645894388902"/>
    <n v="59.888148014299901"/>
    <n v="75.206774594157196"/>
    <n v="82.200473570961506"/>
    <n v="80.119462594350495"/>
    <n v="82.245811496603096"/>
    <n v="73.522861041738295"/>
    <n v="64.790699651309296"/>
    <n v="70.596970264737095"/>
    <n v="79.678642405141503"/>
    <n v="78.881890656496793"/>
    <n v="53.448859228677598"/>
    <n v="52.934840384028803"/>
    <n v="55.740114827630102"/>
    <n v="65.457698933162504"/>
    <n v="55.441356258523697"/>
    <n v="54.012631625277102"/>
    <n v="54.474680516127002"/>
    <n v="63.471151069926599"/>
    <n v="53.014639819812203"/>
    <n v="52.778122379680298"/>
    <n v="62.181584259458099"/>
    <n v="54.6821170969869"/>
    <n v="60.602447869970497"/>
    <n v="52.779404905258801"/>
    <n v="53.473719533374798"/>
  </r>
  <r>
    <x v="7"/>
    <x v="0"/>
    <n v="76.42"/>
    <n v="81.085407301770005"/>
    <n v="82.119641336460305"/>
    <n v="80.289194458436796"/>
    <n v="82.472465128199303"/>
    <n v="73.520161820678794"/>
    <n v="52.002446300545301"/>
    <n v="75.555052069659396"/>
    <n v="82.1837644095516"/>
    <n v="80.000796451823106"/>
    <n v="82.236685428541605"/>
    <n v="73.322795264104002"/>
    <n v="60.307878742812797"/>
    <n v="69.213468251459602"/>
    <n v="80.838046170227003"/>
    <n v="79.987010868375705"/>
    <n v="39.031058447493201"/>
    <n v="37.481144821987598"/>
    <n v="44.167271958798104"/>
    <n v="61.379770408695201"/>
    <n v="43.553609172660501"/>
    <n v="36.796897511111503"/>
    <n v="41.483516246176201"/>
    <n v="58.148738471888599"/>
    <n v="37.764560306216097"/>
    <n v="36.565637850542799"/>
    <n v="55.986948260781602"/>
    <n v="37.513001685960901"/>
    <n v="45.818390209159702"/>
    <n v="36.617965574884899"/>
    <n v="36.332044895569403"/>
  </r>
  <r>
    <x v="7"/>
    <x v="0"/>
    <n v="76.42"/>
    <n v="81.0871294547768"/>
    <n v="82.112008801175193"/>
    <n v="80.288981455393696"/>
    <n v="82.451736392133398"/>
    <n v="73.525414836327201"/>
    <n v="52.872347990983798"/>
    <n v="75.5463588023988"/>
    <n v="81.6580080380852"/>
    <n v="80.128196641407598"/>
    <n v="81.722691994816202"/>
    <n v="73.3300531663496"/>
    <n v="60.691592379508002"/>
    <n v="69.2883730177806"/>
    <n v="80.839548779305503"/>
    <n v="79.985466980108697"/>
    <n v="41.210070744190901"/>
    <n v="39.933540001780898"/>
    <n v="45.7084388554523"/>
    <n v="61.714879562636597"/>
    <n v="45.159431730505602"/>
    <n v="39.943485584563398"/>
    <n v="43.326523665463803"/>
    <n v="58.639897582488999"/>
    <n v="40.160570861855902"/>
    <n v="39.245273552287202"/>
    <n v="56.598694515576298"/>
    <n v="40.7192835107886"/>
    <n v="48.874896735378499"/>
    <n v="39.281201989082298"/>
    <n v="39.393513089397402"/>
  </r>
  <r>
    <x v="7"/>
    <x v="0"/>
    <n v="76.42"/>
    <n v="81.083654397697799"/>
    <n v="82.119176053892602"/>
    <n v="80.284304014598206"/>
    <n v="82.469086502070198"/>
    <n v="73.524081712677301"/>
    <n v="52.4437732105511"/>
    <n v="75.548113795049204"/>
    <n v="81.937992319669902"/>
    <n v="80.154485277700104"/>
    <n v="81.997786901046396"/>
    <n v="73.328123132447502"/>
    <n v="60.519926959409503"/>
    <n v="69.261116363691997"/>
    <n v="80.835349224446503"/>
    <n v="79.980964870012798"/>
    <n v="39.993826705992397"/>
    <n v="38.533789465206503"/>
    <n v="44.892402106385802"/>
    <n v="61.567357027076902"/>
    <n v="44.304317439710999"/>
    <n v="38.001706693297301"/>
    <n v="42.325318771801399"/>
    <n v="58.413670936119601"/>
    <n v="38.799416797649698"/>
    <n v="37.684980367241202"/>
    <n v="56.3095764669646"/>
    <n v="38.7107624649257"/>
    <n v="46.757691649460703"/>
    <n v="37.732806867536198"/>
    <n v="37.532126765900998"/>
  </r>
  <r>
    <x v="7"/>
    <x v="0"/>
    <n v="76.42"/>
    <n v="81.074666246800604"/>
    <n v="82.110885833883103"/>
    <n v="80.275067574512804"/>
    <n v="82.4612182462444"/>
    <n v="73.5258257995348"/>
    <n v="52.713782181539202"/>
    <n v="75.543723114404301"/>
    <n v="81.974773816974306"/>
    <n v="80.160524405598395"/>
    <n v="82.031892886315305"/>
    <n v="73.330605434637505"/>
    <n v="60.635105464027397"/>
    <n v="69.285063144822004"/>
    <n v="80.8262583005056"/>
    <n v="79.9716997714782"/>
    <n v="40.783818047438999"/>
    <n v="39.4616156716124"/>
    <n v="45.406717151955199"/>
    <n v="61.667941215059599"/>
    <n v="44.844348105339797"/>
    <n v="39.424942808217303"/>
    <n v="42.963609665748898"/>
    <n v="58.561642445662699"/>
    <n v="39.697493058961101"/>
    <n v="38.741876831201701"/>
    <n v="56.495282326547397"/>
    <n v="40.217559089134099"/>
    <n v="48.633386791146698"/>
    <n v="38.779803958917803"/>
    <n v="38.866670156526503"/>
  </r>
  <r>
    <x v="7"/>
    <x v="0"/>
    <n v="76.42"/>
    <n v="81.207525099159199"/>
    <n v="82.2554940585145"/>
    <n v="80.394028586230505"/>
    <n v="82.60532812324"/>
    <n v="73.516091438569305"/>
    <n v="52.528102253219302"/>
    <n v="75.570173560586596"/>
    <n v="81.972535176081493"/>
    <n v="80.317314591063194"/>
    <n v="82.030562462882202"/>
    <n v="73.317543451255702"/>
    <n v="60.474955304319202"/>
    <n v="69.210337277827406"/>
    <n v="80.9550443755342"/>
    <n v="80.084944276803199"/>
    <n v="40.660990519848703"/>
    <n v="39.358301354800098"/>
    <n v="45.242365858180101"/>
    <n v="61.514767060747097"/>
    <n v="44.683636408401597"/>
    <n v="39.358368766099503"/>
    <n v="42.817599393213499"/>
    <n v="58.390047601790201"/>
    <n v="39.590177307353599"/>
    <n v="38.654129889146098"/>
    <n v="56.315649621086799"/>
    <n v="40.149244691676799"/>
    <n v="48.505721263936501"/>
    <n v="38.690979591156598"/>
    <n v="38.798870250943402"/>
  </r>
  <r>
    <x v="7"/>
    <x v="0"/>
    <n v="76.42"/>
    <n v="81.040234681452404"/>
    <n v="82.165873525713195"/>
    <n v="80.2002960851121"/>
    <n v="82.562530809480293"/>
    <n v="73.554774529133397"/>
    <n v="55.140981347506099"/>
    <n v="75.483817046498999"/>
    <n v="82.020416407325101"/>
    <n v="80.131392397270005"/>
    <n v="82.095047222519796"/>
    <n v="73.370074667283703"/>
    <n v="61.888515199175998"/>
    <n v="69.606967806466997"/>
    <n v="80.777196351977295"/>
    <n v="79.8862219080263"/>
    <n v="45.679103553128499"/>
    <n v="44.763227155666399"/>
    <n v="49.202289067675203"/>
    <n v="62.790009670686999"/>
    <n v="48.760096087220099"/>
    <n v="45.401611897918002"/>
    <n v="47.303734949639598"/>
    <n v="60.093948340647103"/>
    <n v="44.919114127831101"/>
    <n v="44.341409071084698"/>
    <n v="58.3254689482469"/>
    <n v="46.165079792727497"/>
    <n v="53.521850202724202"/>
    <n v="44.359335267985102"/>
    <n v="44.822150227140803"/>
  </r>
  <r>
    <x v="7"/>
    <x v="0"/>
    <n v="76.42"/>
    <n v="81.069817434469002"/>
    <n v="82.1099890764023"/>
    <n v="80.269523206015904"/>
    <n v="82.463357071901498"/>
    <n v="73.525987175138297"/>
    <n v="52.473865086309502"/>
    <n v="75.543012358141894"/>
    <n v="81.969667488225895"/>
    <n v="80.089448093154502"/>
    <n v="82.029561313210095"/>
    <n v="73.330733233364796"/>
    <n v="60.558328938536903"/>
    <n v="69.278278816834302"/>
    <n v="80.821050782020194"/>
    <n v="79.966172196632499"/>
    <n v="39.868257756676698"/>
    <n v="38.349331420355099"/>
    <n v="44.8655925715724"/>
    <n v="61.604451733088503"/>
    <n v="44.269574843032501"/>
    <n v="37.567273350085003"/>
    <n v="42.257649233195799"/>
    <n v="58.453302507041997"/>
    <n v="38.628127367184099"/>
    <n v="37.440713915180098"/>
    <n v="56.348290973859399"/>
    <n v="38.2293942821481"/>
    <n v="46.060620693546397"/>
    <n v="37.493274730694203"/>
    <n v="37.146196077335802"/>
  </r>
  <r>
    <x v="7"/>
    <x v="0"/>
    <n v="76.42"/>
    <n v="81.025370625346"/>
    <n v="82.107207728541297"/>
    <n v="80.204832216857795"/>
    <n v="82.480014744573893"/>
    <n v="73.547512914091598"/>
    <n v="54.6412705938382"/>
    <n v="75.499274202285903"/>
    <n v="81.9666626175582"/>
    <n v="80.359785068754803"/>
    <n v="82.027927639773296"/>
    <n v="73.360095689671596"/>
    <n v="61.600400186147503"/>
    <n v="69.5257583955879"/>
    <n v="80.769345725444794"/>
    <n v="79.896022045510307"/>
    <n v="44.901002936862099"/>
    <n v="43.970105573220998"/>
    <n v="48.517169148901303"/>
    <n v="62.5287561289556"/>
    <n v="48.062037324555803"/>
    <n v="44.683422480405198"/>
    <n v="46.564984627939502"/>
    <n v="59.751025405491198"/>
    <n v="44.127724812305402"/>
    <n v="43.5496249810544"/>
    <n v="57.9272066541889"/>
    <n v="45.477030958190298"/>
    <n v="53.029748952886898"/>
    <n v="43.566959656336401"/>
    <n v="44.077286146241804"/>
  </r>
  <r>
    <x v="7"/>
    <x v="0"/>
    <n v="76.42"/>
    <n v="81.024004942769693"/>
    <n v="82.106924056287497"/>
    <n v="80.208057188955095"/>
    <n v="82.4863806802868"/>
    <n v="73.541005809881895"/>
    <n v="53.572103525204703"/>
    <n v="75.5109668418269"/>
    <n v="82.161685755923799"/>
    <n v="80.0405825017437"/>
    <n v="82.226021729793104"/>
    <n v="73.351053391063004"/>
    <n v="61.130044052368802"/>
    <n v="69.433166679665803"/>
    <n v="80.769218985140697"/>
    <n v="79.901210674919795"/>
    <n v="42.220940873788699"/>
    <n v="40.962147778791199"/>
    <n v="46.618240329283203"/>
    <n v="62.117980842712697"/>
    <n v="46.083368945953701"/>
    <n v="40.919347356552301"/>
    <n v="44.294609272464498"/>
    <n v="59.148744786294799"/>
    <n v="41.186827946097203"/>
    <n v="40.275763733693502"/>
    <n v="57.176548340337497"/>
    <n v="41.6726437898527"/>
    <n v="49.698494476235901"/>
    <n v="40.311996186159298"/>
    <n v="40.389576504268902"/>
  </r>
  <r>
    <x v="7"/>
    <x v="0"/>
    <n v="76.42"/>
    <n v="80.170879066330897"/>
    <n v="81.236281720055402"/>
    <n v="79.4072210121479"/>
    <n v="81.636702014021097"/>
    <n v="73.634823660500103"/>
    <n v="58.1867870391875"/>
    <n v="75.285138087287194"/>
    <n v="82.060818148162795"/>
    <n v="80.164815572510406"/>
    <n v="82.106527573840197"/>
    <n v="73.477399363681798"/>
    <n v="63.803123849608298"/>
    <n v="70.286134952846396"/>
    <n v="79.929788881446996"/>
    <n v="79.125575548372694"/>
    <n v="50.480291187503603"/>
    <n v="49.7887858054807"/>
    <n v="53.302019766901701"/>
    <n v="64.557054858395304"/>
    <n v="52.942502317098302"/>
    <n v="50.673182023310801"/>
    <n v="51.7664305118358"/>
    <n v="62.304673887877698"/>
    <n v="49.902370285925102"/>
    <n v="49.513705271252199"/>
    <n v="60.8311814389075"/>
    <n v="51.388272679111999"/>
    <n v="58.011510113216197"/>
    <n v="49.522446303946097"/>
    <n v="50.114057150297"/>
  </r>
  <r>
    <x v="7"/>
    <x v="0"/>
    <n v="76.42"/>
    <n v="80.210224511415703"/>
    <n v="81.257261401277106"/>
    <n v="79.452830431765307"/>
    <n v="81.646432258399997"/>
    <n v="73.625465170521196"/>
    <n v="57.475989847077997"/>
    <n v="75.305845538929404"/>
    <n v="82.002209635003396"/>
    <n v="80.1508629542394"/>
    <n v="82.046384076927396"/>
    <n v="73.464674917679702"/>
    <n v="63.436104368034499"/>
    <n v="70.187929705498206"/>
    <n v="79.971626395386807"/>
    <n v="79.172388552804705"/>
    <n v="48.975074587585198"/>
    <n v="48.132269214724303"/>
    <n v="52.168184605590703"/>
    <n v="64.227859266211297"/>
    <n v="51.769839646088101"/>
    <n v="48.667957781008703"/>
    <n v="50.453676137778402"/>
    <n v="61.857032201669803"/>
    <n v="48.276641624635701"/>
    <n v="47.735645300517398"/>
    <n v="60.296805200556904"/>
    <n v="49.361126685189802"/>
    <n v="56.141955668529903"/>
    <n v="47.753006087921896"/>
    <n v="48.145822469059503"/>
  </r>
  <r>
    <x v="7"/>
    <x v="0"/>
    <n v="76.42"/>
    <n v="81.030713514845303"/>
    <n v="82.107435096556998"/>
    <n v="80.216036142206406"/>
    <n v="82.481926800442906"/>
    <n v="73.539578207302796"/>
    <n v="53.629250815259503"/>
    <n v="75.512791820635499"/>
    <n v="82.093726908868106"/>
    <n v="80.054780551010396"/>
    <n v="82.157199107358494"/>
    <n v="73.3493573242732"/>
    <n v="61.140872327857899"/>
    <n v="69.428540374939899"/>
    <n v="80.776522647316199"/>
    <n v="79.909281769153395"/>
    <n v="42.445926962248897"/>
    <n v="41.227079150615502"/>
    <n v="46.756016671027801"/>
    <n v="62.125197569632299"/>
    <n v="46.229576690782899"/>
    <n v="41.293493941170901"/>
    <n v="44.472567474692497"/>
    <n v="59.168409508338897"/>
    <n v="41.443397606318399"/>
    <n v="40.575066455184803"/>
    <n v="57.207235014872602"/>
    <n v="42.057129401978202"/>
    <n v="50.060420676817202"/>
    <n v="40.608781055052198"/>
    <n v="40.749484298481597"/>
  </r>
  <r>
    <x v="7"/>
    <x v="0"/>
    <n v="76.42"/>
    <n v="81.323510503699197"/>
    <n v="81.898528978660806"/>
    <n v="80.812929414825703"/>
    <n v="82.049747637832397"/>
    <n v="75.640186247635398"/>
    <n v="56.119696953810099"/>
    <n v="77.290531616222196"/>
    <n v="81.121277525291902"/>
    <n v="80.203370574715507"/>
    <n v="81.149227963627894"/>
    <n v="75.477247021624294"/>
    <n v="63.995588856539499"/>
    <n v="71.9926793387651"/>
    <n v="81.169457399038293"/>
    <n v="80.609466688569498"/>
    <n v="42.888457274418698"/>
    <n v="41.126416603461699"/>
    <n v="48.317395890551197"/>
    <n v="64.984381722659407"/>
    <n v="47.686715097234"/>
    <n v="39.480056946572802"/>
    <n v="45.529312009897197"/>
    <n v="61.984296996433002"/>
    <n v="41.458326513457699"/>
    <n v="39.985957251618998"/>
    <n v="59.9449969896013"/>
    <n v="40.0120041281479"/>
    <n v="47.439260470897899"/>
    <n v="40.056304975953502"/>
    <n v="39.204762819432801"/>
  </r>
  <r>
    <x v="7"/>
    <x v="0"/>
    <n v="76.42"/>
    <n v="81.1628754830856"/>
    <n v="82.231591317724295"/>
    <n v="80.346136971837396"/>
    <n v="82.598561706143599"/>
    <n v="73.521119551579204"/>
    <n v="52.390387103009502"/>
    <n v="75.556694505546304"/>
    <n v="82.140140484795495"/>
    <n v="79.983272109763206"/>
    <n v="82.2044887503518"/>
    <n v="73.324226289857904"/>
    <n v="60.483390350568698"/>
    <n v="69.242556043270795"/>
    <n v="80.908642390364506"/>
    <n v="80.037287850228395"/>
    <n v="39.884807241765898"/>
    <n v="38.411388395337902"/>
    <n v="44.812761753377004"/>
    <n v="61.532688162689297"/>
    <n v="44.221874448822703"/>
    <n v="37.8508823769942"/>
    <n v="42.232223451909903"/>
    <n v="58.373289793260099"/>
    <n v="38.679785583984902"/>
    <n v="37.551542130236299"/>
    <n v="56.265076004963497"/>
    <n v="38.5606448174684"/>
    <n v="46.663784289727502"/>
    <n v="37.600150865349697"/>
    <n v="37.382909866069397"/>
  </r>
  <r>
    <x v="7"/>
    <x v="0"/>
    <n v="76.42"/>
    <n v="82.074996331943197"/>
    <n v="82.076892390993606"/>
    <n v="82.088877838587095"/>
    <n v="82.088412937546906"/>
    <n v="82.337804491496399"/>
    <n v="82.917682812479796"/>
    <n v="82.2540941485464"/>
    <n v="82.043915659333194"/>
    <n v="79.950281531205107"/>
    <n v="82.067674825025094"/>
    <n v="82.345960122194199"/>
    <n v="82.799977336641902"/>
    <n v="82.511576236426393"/>
    <n v="82.078341703845794"/>
    <n v="82.096116524827707"/>
    <n v="82.421388194163299"/>
    <n v="82.173003925421497"/>
    <n v="82.791501960281707"/>
    <n v="82.772498151689206"/>
    <n v="82.765320361114703"/>
    <n v="80.977855162739402"/>
    <n v="82.648276737305807"/>
    <n v="82.847830325015806"/>
    <n v="82.229795839500696"/>
    <n v="81.907099996195697"/>
    <n v="82.884596362760703"/>
    <n v="80.725404372591896"/>
    <n v="79.302142192025698"/>
    <n v="81.9286038368802"/>
    <n v="81.227878018199604"/>
  </r>
  <r>
    <x v="7"/>
    <x v="0"/>
    <n v="76.42"/>
    <n v="80.4526782549828"/>
    <n v="81.489361529255206"/>
    <n v="79.686662490205094"/>
    <n v="81.863669556835802"/>
    <n v="73.595365428200694"/>
    <n v="55.953971941960098"/>
    <n v="75.376006039839297"/>
    <n v="82.0005019228051"/>
    <n v="80.200999175027107"/>
    <n v="82.045031125674399"/>
    <n v="73.424245500948402"/>
    <n v="62.562428313484901"/>
    <n v="69.913339959012006"/>
    <n v="80.212496789755704"/>
    <n v="79.400648092264802"/>
    <n v="46.195439938636198"/>
    <n v="45.1439955509206"/>
    <n v="49.942671306204304"/>
    <n v="63.431749691784503"/>
    <n v="49.483753541366397"/>
    <n v="45.271147176736903"/>
    <n v="47.954151782928598"/>
    <n v="60.822919030353098"/>
    <n v="45.329905887168898"/>
    <n v="44.5888599859232"/>
    <n v="59.096451709514298"/>
    <n v="45.955384614323499"/>
    <n v="53.088058317007899"/>
    <n v="44.6171349042354"/>
    <n v="44.780156497029701"/>
  </r>
  <r>
    <x v="7"/>
    <x v="0"/>
    <n v="76.42"/>
    <n v="81.404337584789104"/>
    <n v="82.225066595311404"/>
    <n v="80.776102983099307"/>
    <n v="82.506623844446096"/>
    <n v="75.500215786909195"/>
    <n v="58.9863837998655"/>
    <n v="77.077767438642795"/>
    <n v="82.170716056768597"/>
    <n v="80.017965147981698"/>
    <n v="82.220963272132195"/>
    <n v="75.347475905131304"/>
    <n v="65.339073370873194"/>
    <n v="72.175793330661506"/>
    <n v="81.208874906613204"/>
    <n v="80.5383172351236"/>
    <n v="49.065493711183201"/>
    <n v="47.874216886865803"/>
    <n v="52.998189879636001"/>
    <n v="66.1601436367133"/>
    <n v="52.5288954347836"/>
    <n v="47.321435606123899"/>
    <n v="50.944940815788797"/>
    <n v="63.6862057849956"/>
    <n v="48.092417843661401"/>
    <n v="47.166899697363498"/>
    <n v="62.032449186587797"/>
    <n v="47.8655920820338"/>
    <n v="54.248477751851901"/>
    <n v="47.207509330368197"/>
    <n v="46.970818500718003"/>
  </r>
  <r>
    <x v="7"/>
    <x v="0"/>
    <n v="76.42"/>
    <n v="81.552897784657802"/>
    <n v="81.808628178482493"/>
    <n v="81.351368436007107"/>
    <n v="81.891318578815898"/>
    <n v="79.634102199357898"/>
    <n v="74.457568799983903"/>
    <n v="80.146810063734904"/>
    <n v="81.581660038732394"/>
    <n v="80.189946474593896"/>
    <n v="81.604064922054704"/>
    <n v="79.584595803491197"/>
    <n v="76.405646365956102"/>
    <n v="78.562919856989893"/>
    <n v="81.490511202911406"/>
    <n v="81.274493808297194"/>
    <n v="71.530343516613598"/>
    <n v="71.189927071385398"/>
    <n v="72.672512036731803"/>
    <n v="76.661405729032197"/>
    <n v="72.534861153787801"/>
    <n v="71.020981488070802"/>
    <n v="72.072884833580602"/>
    <n v="75.893539736822603"/>
    <n v="71.252070495460799"/>
    <n v="70.988985264842299"/>
    <n v="75.384842415668203"/>
    <n v="71.165597326540293"/>
    <n v="72.8311212872472"/>
    <n v="71.000515860654104"/>
    <n v="70.927894454504298"/>
  </r>
  <r>
    <x v="7"/>
    <x v="0"/>
    <n v="76.42"/>
    <n v="81.109318573393395"/>
    <n v="82.112933969116796"/>
    <n v="80.3234850778028"/>
    <n v="82.445787598576302"/>
    <n v="73.512232352370901"/>
    <n v="51.566439442825299"/>
    <n v="75.572342121954193"/>
    <n v="81.991877193037595"/>
    <n v="80.285111818071996"/>
    <n v="82.040249890024697"/>
    <n v="73.312113615740202"/>
    <n v="60.055898101762402"/>
    <n v="69.136912562837395"/>
    <n v="80.866018924490604"/>
    <n v="80.023516254663804"/>
    <n v="38.285415255446402"/>
    <n v="36.6974441327134"/>
    <n v="43.5468630658739"/>
    <n v="61.150400590387498"/>
    <n v="42.918396201020698"/>
    <n v="36.006097665461198"/>
    <n v="40.798019484889899"/>
    <n v="57.8503172453822"/>
    <n v="36.987790086068301"/>
    <n v="35.759973287041497"/>
    <n v="55.640968715768501"/>
    <n v="36.744843936657603"/>
    <n v="45.314058400007497"/>
    <n v="35.813516970734597"/>
    <n v="35.526011088834899"/>
  </r>
  <r>
    <x v="7"/>
    <x v="0"/>
    <n v="76.42"/>
    <n v="81.633893320337407"/>
    <n v="82.030555497176906"/>
    <n v="81.306470170914295"/>
    <n v="82.153361553053699"/>
    <n v="78.161671902193007"/>
    <n v="66.050141444331302"/>
    <n v="79.156324332913499"/>
    <n v="81.870282452408404"/>
    <n v="80.010488090184793"/>
    <n v="81.895369370102898"/>
    <n v="78.063451170872398"/>
    <n v="71.042282220341605"/>
    <n v="75.956721958306304"/>
    <n v="81.533794301979995"/>
    <n v="81.178630272190105"/>
    <n v="57.024899319090601"/>
    <n v="55.656468593235303"/>
    <n v="60.880846492875897"/>
    <n v="71.657340596536201"/>
    <n v="60.448296018480498"/>
    <n v="53.509620666978101"/>
    <n v="58.9434427966562"/>
    <n v="69.783815690339196"/>
    <n v="55.923322790116202"/>
    <n v="54.675444782208999"/>
    <n v="68.497007328021098"/>
    <n v="53.629514808368803"/>
    <n v="57.216263528110197"/>
    <n v="54.740573032053"/>
    <n v="53.555246970948403"/>
  </r>
  <r>
    <x v="7"/>
    <x v="0"/>
    <n v="76.42"/>
    <n v="81.067565360414903"/>
    <n v="82.109778213458995"/>
    <n v="80.265723812607604"/>
    <n v="82.4634712893928"/>
    <n v="73.527758025362701"/>
    <n v="52.703597654857496"/>
    <n v="75.539344235530905"/>
    <n v="81.974541567037306"/>
    <n v="80.334429489061094"/>
    <n v="82.031953642040705"/>
    <n v="73.333197749166303"/>
    <n v="60.6652534881962"/>
    <n v="69.301545842560699"/>
    <n v="80.818289379325094"/>
    <n v="79.961873885305195"/>
    <n v="40.387089668700803"/>
    <n v="38.914991075780499"/>
    <n v="45.252942328482"/>
    <n v="61.698649715445001"/>
    <n v="44.671242131368601"/>
    <n v="38.168781570976201"/>
    <n v="42.710159612634499"/>
    <n v="58.588021662101397"/>
    <n v="39.184814604011201"/>
    <n v="38.037559094325601"/>
    <n v="56.513729228206699"/>
    <n v="38.808680042564397"/>
    <n v="46.320544679622998"/>
    <n v="38.088193613014298"/>
    <n v="37.760233530409003"/>
  </r>
  <r>
    <x v="7"/>
    <x v="0"/>
    <n v="76.42"/>
    <n v="81.080039633363597"/>
    <n v="82.124074693899502"/>
    <n v="80.278949843309405"/>
    <n v="82.481451683931695"/>
    <n v="73.523706308139396"/>
    <n v="52.413050571642302"/>
    <n v="75.546279506271205"/>
    <n v="82.181549696233304"/>
    <n v="80.029333085757401"/>
    <n v="82.235439220520703"/>
    <n v="73.327838337007805"/>
    <n v="60.507479393022599"/>
    <n v="69.260578375160705"/>
    <n v="80.830947901427805"/>
    <n v="79.975406509163193"/>
    <n v="39.947192491987202"/>
    <n v="38.492511559669097"/>
    <n v="44.846398859688797"/>
    <n v="61.556944199723802"/>
    <n v="44.257566281150297"/>
    <n v="38.0092148827584"/>
    <n v="42.277061521458002"/>
    <n v="58.3968007207786"/>
    <n v="38.756680139771603"/>
    <n v="37.6519280303839"/>
    <n v="56.2879586889268"/>
    <n v="38.731491005862601"/>
    <n v="46.865912050199903"/>
    <n v="37.699014879172402"/>
    <n v="37.527346372313602"/>
  </r>
  <r>
    <x v="7"/>
    <x v="0"/>
    <n v="76.42"/>
    <n v="81.969027347465101"/>
    <n v="82.156055859693794"/>
    <n v="81.742176928620694"/>
    <n v="82.165838260622394"/>
    <n v="78.762151145625495"/>
    <n v="65.139094544641594"/>
    <n v="79.781444624176004"/>
    <n v="81.152914246672097"/>
    <n v="80.082897080962098"/>
    <n v="81.168523015484098"/>
    <n v="78.6594786438054"/>
    <n v="70.881604628789006"/>
    <n v="76.397770662430901"/>
    <n v="81.904184780379794"/>
    <n v="81.644088915417797"/>
    <n v="54.757134511346798"/>
    <n v="53.2275738842538"/>
    <n v="59.164676297563901"/>
    <n v="71.582577918817506"/>
    <n v="58.6665384340793"/>
    <n v="51.1161751937152"/>
    <n v="56.939089053581597"/>
    <n v="69.441529150255903"/>
    <n v="53.523091058259098"/>
    <n v="52.160915664380902"/>
    <n v="67.962662302060806"/>
    <n v="51.351750916792"/>
    <n v="56.141017661158401"/>
    <n v="52.230374140234296"/>
    <n v="51.078579244673698"/>
  </r>
  <r>
    <x v="7"/>
    <x v="0"/>
    <n v="76.42"/>
    <n v="81.877672174484104"/>
    <n v="81.884113462319306"/>
    <n v="81.885331991511407"/>
    <n v="81.895050257196601"/>
    <n v="82.065290890128693"/>
    <n v="82.5466848302339"/>
    <n v="82.002513964122898"/>
    <n v="81.825624640358498"/>
    <n v="79.948680908163794"/>
    <n v="81.847188077650003"/>
    <n v="82.071468925934397"/>
    <n v="82.432068086494695"/>
    <n v="82.198939719474495"/>
    <n v="81.879244063725196"/>
    <n v="81.889896739489203"/>
    <n v="82.260279336794596"/>
    <n v="82.099434429206596"/>
    <n v="82.491424622237105"/>
    <n v="82.408827504348807"/>
    <n v="82.475959571570101"/>
    <n v="81.319669126137995"/>
    <n v="82.404352800298895"/>
    <n v="82.473754306961297"/>
    <n v="82.136365568477402"/>
    <n v="81.925896124082698"/>
    <n v="82.5078273413029"/>
    <n v="81.1565001333136"/>
    <n v="80.2642577556107"/>
    <n v="81.939954126999496"/>
    <n v="81.482132410755895"/>
  </r>
  <r>
    <x v="7"/>
    <x v="0"/>
    <n v="76.42"/>
    <n v="81.268043248863606"/>
    <n v="82.3301036464634"/>
    <n v="80.447323737889704"/>
    <n v="82.688314565703493"/>
    <n v="73.509314892034197"/>
    <n v="52.096175611607002"/>
    <n v="75.584502166829907"/>
    <n v="82.161453200682999"/>
    <n v="80.036860899895103"/>
    <n v="82.2214556165831"/>
    <n v="73.308537527977606"/>
    <n v="60.249531346777701"/>
    <n v="69.147542842311395"/>
    <n v="81.013147748821595"/>
    <n v="80.135791720814098"/>
    <n v="39.7534745695406"/>
    <n v="38.357825201850297"/>
    <n v="44.5576724866334"/>
    <n v="61.3121225901087"/>
    <n v="43.975770101128902"/>
    <n v="38.107292033452801"/>
    <n v="42.025999978882403"/>
    <n v="58.116107358362903"/>
    <n v="38.608836962688798"/>
    <n v="37.5762386335293"/>
    <n v="55.989571259123302"/>
    <n v="38.868049750850403"/>
    <n v="47.137418885396499"/>
    <n v="37.618711336608598"/>
    <n v="37.583583560894098"/>
  </r>
  <r>
    <x v="7"/>
    <x v="0"/>
    <n v="76.42"/>
    <n v="81.089871832579007"/>
    <n v="82.111211502455404"/>
    <n v="80.296944993670706"/>
    <n v="82.453932587546902"/>
    <n v="73.518529089302106"/>
    <n v="52.0296620786063"/>
    <n v="75.557485352517105"/>
    <n v="81.9815449421355"/>
    <n v="80.190284305424399"/>
    <n v="82.035286317361397"/>
    <n v="73.320809519689604"/>
    <n v="60.308514266204597"/>
    <n v="69.206605875478303"/>
    <n v="80.843899515729703"/>
    <n v="79.995300113989799"/>
    <n v="39.1228325974242"/>
    <n v="37.579854900710302"/>
    <n v="44.231935031088298"/>
    <n v="61.378246109999999"/>
    <n v="43.621523373825802"/>
    <n v="36.8800802630047"/>
    <n v="41.562505902758801"/>
    <n v="58.154670375852703"/>
    <n v="37.862158176632299"/>
    <n v="36.666653668814199"/>
    <n v="55.999375660141702"/>
    <n v="37.586232525328903"/>
    <n v="45.804612108293497"/>
    <n v="36.718952163818301"/>
    <n v="36.423170681181702"/>
  </r>
  <r>
    <x v="7"/>
    <x v="0"/>
    <n v="76.42"/>
    <n v="81.063215767484905"/>
    <n v="82.141693527080506"/>
    <n v="80.246099125581793"/>
    <n v="82.5162205729942"/>
    <n v="73.537093333068697"/>
    <n v="53.575911791594798"/>
    <n v="75.520873476886607"/>
    <n v="82.169553894718703"/>
    <n v="80.166150131348701"/>
    <n v="82.229808376964101"/>
    <n v="73.345854099909801"/>
    <n v="61.087357922981603"/>
    <n v="69.404891103729597"/>
    <n v="80.808345343015603"/>
    <n v="79.938252769833596"/>
    <n v="42.507481334269002"/>
    <n v="41.330574597020103"/>
    <n v="46.744414884946899"/>
    <n v="62.073915918421399"/>
    <n v="46.223942376654399"/>
    <n v="41.5563740527462"/>
    <n v="44.4915822738663"/>
    <n v="59.111789279466699"/>
    <n v="41.537639401952902"/>
    <n v="40.719625934534598"/>
    <n v="57.149557401952201"/>
    <n v="42.345607701644397"/>
    <n v="50.428800627965202"/>
    <n v="40.750149509742201"/>
    <n v="40.984214512174098"/>
  </r>
  <r>
    <x v="7"/>
    <x v="0"/>
    <n v="76.42"/>
    <n v="81.900017798730005"/>
    <n v="81.990766357790406"/>
    <n v="81.8583364559599"/>
    <n v="82.037913826802594"/>
    <n v="81.908049068802995"/>
    <n v="83.535463768695095"/>
    <n v="81.8442717392726"/>
    <n v="81.8482229816413"/>
    <n v="80.0615773307739"/>
    <n v="81.881460258355105"/>
    <n v="81.915724644812101"/>
    <n v="82.777581427573693"/>
    <n v="82.122324651879296"/>
    <n v="81.885039872502503"/>
    <n v="81.846919540671294"/>
    <n v="84.794504365516801"/>
    <n v="84.916264283845607"/>
    <n v="84.307646863519807"/>
    <n v="82.688017100972203"/>
    <n v="84.368165700440002"/>
    <n v="84.713844189702002"/>
    <n v="84.569387476553203"/>
    <n v="82.964652420266802"/>
    <n v="84.896425866607501"/>
    <n v="84.961751864845994"/>
    <n v="83.159729570075399"/>
    <n v="84.567524730709707"/>
    <n v="83.237312682172202"/>
    <n v="84.960601282883104"/>
    <n v="84.829114716464701"/>
  </r>
  <r>
    <x v="7"/>
    <x v="0"/>
    <n v="76.42"/>
    <n v="81.977398060050803"/>
    <n v="81.859243523020794"/>
    <n v="82.104943055551303"/>
    <n v="81.843306321803695"/>
    <n v="83.601794940712793"/>
    <n v="89.326162255693205"/>
    <n v="83.109034843609905"/>
    <n v="82.026425869309406"/>
    <n v="79.953425927717802"/>
    <n v="82.045631567957898"/>
    <n v="83.650694014053698"/>
    <n v="87.080104701373699"/>
    <n v="84.699794580926806"/>
    <n v="82.014590246378802"/>
    <n v="82.158458190081205"/>
    <n v="92.613915721429606"/>
    <n v="92.924697698736196"/>
    <n v="91.382823335956402"/>
    <n v="86.789996332384206"/>
    <n v="91.537693002966293"/>
    <n v="92.582357280686097"/>
    <n v="92.0479722352365"/>
    <n v="87.665322075925502"/>
    <n v="92.872966514819893"/>
    <n v="93.054916135294206"/>
    <n v="88.251203548165805"/>
    <n v="92.279983100380605"/>
    <n v="89.487916792264201"/>
    <n v="93.050288323449607"/>
    <n v="92.817376706158598"/>
  </r>
  <r>
    <x v="7"/>
    <x v="0"/>
    <n v="76.42"/>
    <n v="81.482192249182205"/>
    <n v="81.983889678509797"/>
    <n v="80.995377496907807"/>
    <n v="82.090074120144806"/>
    <n v="75.578510485223703"/>
    <n v="53.555265510964198"/>
    <n v="77.355884026107503"/>
    <n v="81.001885639115599"/>
    <n v="80.203160781355095"/>
    <n v="81.019285358640502"/>
    <n v="75.401591452902196"/>
    <n v="62.5778100137614"/>
    <n v="71.572703863106099"/>
    <n v="81.337814467908998"/>
    <n v="80.796000859819301"/>
    <n v="38.151394437677503"/>
    <n v="36.068345659621798"/>
    <n v="44.509212711479101"/>
    <n v="63.700916010113602"/>
    <n v="43.773687044103298"/>
    <n v="33.9927945095152"/>
    <n v="41.252167179142901"/>
    <n v="60.285949202777999"/>
    <n v="36.462096876793197"/>
    <n v="34.705961231893902"/>
    <n v="57.953045568309904"/>
    <n v="34.576280995221197"/>
    <n v="42.967689115430296"/>
    <n v="34.790673628696801"/>
    <n v="33.706546162191202"/>
  </r>
  <r>
    <x v="7"/>
    <x v="0"/>
    <n v="76.42"/>
    <n v="81.073492399308606"/>
    <n v="82.129971076263004"/>
    <n v="80.264583200329696"/>
    <n v="82.490605817887797"/>
    <n v="73.531185430445902"/>
    <n v="53.072178055345603"/>
    <n v="75.532802959769597"/>
    <n v="81.964607165346493"/>
    <n v="80.140616555251199"/>
    <n v="82.026757464338004"/>
    <n v="73.337885940974303"/>
    <n v="60.841072523644399"/>
    <n v="69.342615552041195"/>
    <n v="80.821727049280099"/>
    <n v="79.958699682047097"/>
    <n v="41.310489228121803"/>
    <n v="39.981426451993897"/>
    <n v="45.890348047143597"/>
    <n v="61.854489079037997"/>
    <n v="45.335721594242401"/>
    <n v="39.797629759528"/>
    <n v="43.477018406393597"/>
    <n v="58.807271225264103"/>
    <n v="40.220187890827098"/>
    <n v="39.240818604077901"/>
    <n v="56.780919342373103"/>
    <n v="40.548655597444203"/>
    <n v="48.729717453509799"/>
    <n v="39.280811301370498"/>
    <n v="39.278465235414203"/>
  </r>
  <r>
    <x v="7"/>
    <x v="0"/>
    <n v="76.42"/>
    <n v="81.522144535627007"/>
    <n v="82.131013492628099"/>
    <n v="81.054792252219997"/>
    <n v="82.339237580335293"/>
    <n v="77.091624983154105"/>
    <n v="64.219352999097396"/>
    <n v="78.283777371217198"/>
    <n v="82.002611658791395"/>
    <n v="80.094527900972196"/>
    <n v="82.0464013282146"/>
    <n v="76.975877537858096"/>
    <n v="69.263320211999698"/>
    <n v="74.559415912236503"/>
    <n v="81.376846435029904"/>
    <n v="80.877639188061494"/>
    <n v="55.9277303543114"/>
    <n v="54.834113850873699"/>
    <n v="59.3110282358926"/>
    <n v="69.906028757924901"/>
    <n v="58.916873602273"/>
    <n v="53.829632345556497"/>
    <n v="57.570885933381803"/>
    <n v="67.9635375507372"/>
    <n v="55.039917022870597"/>
    <n v="54.128105091120197"/>
    <n v="66.654638466414994"/>
    <n v="54.167586394434302"/>
    <n v="58.8906123705966"/>
    <n v="54.171575524153198"/>
    <n v="53.6529070708646"/>
  </r>
  <r>
    <x v="7"/>
    <x v="0"/>
    <n v="76.42"/>
    <n v="81.228271894977297"/>
    <n v="82.307923426533705"/>
    <n v="80.401670676438201"/>
    <n v="82.676487534404501"/>
    <n v="73.518684432655704"/>
    <n v="52.594671960453198"/>
    <n v="75.565330782763994"/>
    <n v="82.076289490378599"/>
    <n v="80.072409451842503"/>
    <n v="82.145203650109806"/>
    <n v="73.321013086733501"/>
    <n v="60.537602825369703"/>
    <n v="69.234652407283903"/>
    <n v="80.970999078600798"/>
    <n v="80.089094586713699"/>
    <n v="40.613237950037799"/>
    <n v="39.272397257116801"/>
    <n v="45.266308700569198"/>
    <n v="61.574238370723897"/>
    <n v="44.701509745342399"/>
    <n v="39.153169216017801"/>
    <n v="42.810791954831998"/>
    <n v="58.457446644171696"/>
    <n v="39.512492169058604"/>
    <n v="38.533201719135398"/>
    <n v="56.385359825056"/>
    <n v="39.930637161375302"/>
    <n v="48.294029162674498"/>
    <n v="38.572684556063599"/>
    <n v="38.610899811161303"/>
  </r>
  <r>
    <x v="7"/>
    <x v="0"/>
    <n v="76.42"/>
    <n v="81.265751914605602"/>
    <n v="82.333890199750698"/>
    <n v="80.441997735870899"/>
    <n v="82.694854195630498"/>
    <n v="73.511777414282093"/>
    <n v="52.3226078626423"/>
    <n v="75.579834710339597"/>
    <n v="82.141427059424402"/>
    <n v="80.138357455012397"/>
    <n v="82.202934089995395"/>
    <n v="73.3118620745024"/>
    <n v="60.360957468696"/>
    <n v="69.1747491652646"/>
    <n v="81.009778704013797"/>
    <n v="80.129621432443599"/>
    <n v="40.270722065048403"/>
    <n v="38.938143548518703"/>
    <n v="44.9333814764585"/>
    <n v="61.411283326009098"/>
    <n v="44.365695484182403"/>
    <n v="38.880249464939098"/>
    <n v="42.468190279398598"/>
    <n v="58.253971595941998"/>
    <n v="39.175923517296098"/>
    <n v="38.211677580179398"/>
    <n v="56.156267750439802"/>
    <n v="39.668496833282198"/>
    <n v="48.037735481868197"/>
    <n v="38.250050549530002"/>
    <n v="38.325759874263902"/>
  </r>
  <r>
    <x v="7"/>
    <x v="0"/>
    <n v="76.42"/>
    <n v="81.026997084871198"/>
    <n v="82.106848450498603"/>
    <n v="80.212335948889105"/>
    <n v="82.484722756232699"/>
    <n v="73.540190811002503"/>
    <n v="53.559376886825703"/>
    <n v="75.513420808319495"/>
    <n v="82.159257325038098"/>
    <n v="79.932405306011901"/>
    <n v="82.224015994476204"/>
    <n v="73.3498836836864"/>
    <n v="61.108223051062197"/>
    <n v="69.424000406318697"/>
    <n v="80.772692460003896"/>
    <n v="79.905798214579605"/>
    <n v="42.347567016301902"/>
    <n v="41.142294535327601"/>
    <n v="46.656100770644301"/>
    <n v="62.096855918048803"/>
    <n v="46.128301463446498"/>
    <n v="41.328126846996703"/>
    <n v="44.369011731556903"/>
    <n v="59.126574307916499"/>
    <n v="41.3549782817108"/>
    <n v="40.510545851857401"/>
    <n v="57.155704414818501"/>
    <n v="42.123973558177198"/>
    <n v="50.332808238648198"/>
    <n v="40.542446289329199"/>
    <n v="40.754108072833802"/>
  </r>
  <r>
    <x v="7"/>
    <x v="0"/>
    <n v="76.42"/>
    <n v="81.556386724464701"/>
    <n v="81.793980233260598"/>
    <n v="81.366320000209001"/>
    <n v="81.871530261618602"/>
    <n v="79.616879610291093"/>
    <n v="73.346555791639702"/>
    <n v="80.161423091728906"/>
    <n v="81.740914432705395"/>
    <n v="80.030352437327906"/>
    <n v="81.760083277048594"/>
    <n v="79.563414083519206"/>
    <n v="75.854276067542799"/>
    <n v="78.428101373361798"/>
    <n v="81.497898155124702"/>
    <n v="81.292924871993193"/>
    <n v="69.226110168404503"/>
    <n v="68.701381853867403"/>
    <n v="70.894559548832206"/>
    <n v="76.170911065920194"/>
    <n v="70.6984911702246"/>
    <n v="68.326026419751301"/>
    <n v="70.031473976175505"/>
    <n v="75.211421894297402"/>
    <n v="68.798943229918606"/>
    <n v="68.375005384528507"/>
    <n v="74.561276531478796"/>
    <n v="68.5207591826331"/>
    <n v="70.961864120489295"/>
    <n v="68.394507283606899"/>
    <n v="68.210904197252802"/>
  </r>
  <r>
    <x v="7"/>
    <x v="0"/>
    <n v="76.42"/>
    <n v="81.659037924090498"/>
    <n v="82.328814579187494"/>
    <n v="81.129333193356999"/>
    <n v="82.547101563689594"/>
    <n v="76.466660498645197"/>
    <n v="60.939397232033102"/>
    <n v="77.886715147174002"/>
    <n v="81.956489715350898"/>
    <n v="79.956549685518397"/>
    <n v="82.006168727231298"/>
    <n v="76.328341900362105"/>
    <n v="67.033214371528899"/>
    <n v="73.428434855907994"/>
    <n v="81.495378949206597"/>
    <n v="80.926404638750796"/>
    <n v="51.036268741172002"/>
    <n v="49.765806691842798"/>
    <n v="55.044731897643899"/>
    <n v="67.810391081721406"/>
    <n v="54.574383451648202"/>
    <n v="48.771073031243198"/>
    <n v="52.973681664424497"/>
    <n v="65.461531456456399"/>
    <n v="50.002964243968002"/>
    <n v="48.965523990884201"/>
    <n v="63.8794040427018"/>
    <n v="49.2181490752114"/>
    <n v="55.055975463550602"/>
    <n v="49.013852367715501"/>
    <n v="48.516136646443201"/>
  </r>
  <r>
    <x v="7"/>
    <x v="0"/>
    <n v="76.42"/>
    <n v="81.054614303478203"/>
    <n v="82.150510709480102"/>
    <n v="80.229948990925607"/>
    <n v="82.534075581718895"/>
    <n v="73.542320333161797"/>
    <n v="53.834579204155602"/>
    <n v="75.509825959687504"/>
    <n v="82.100145908356595"/>
    <n v="80.074042091416004"/>
    <n v="82.168736791750305"/>
    <n v="73.352926570116495"/>
    <n v="61.257115036276303"/>
    <n v="69.4576309851236"/>
    <n v="80.796964893288006"/>
    <n v="79.920184627779193"/>
    <n v="42.670516823614904"/>
    <n v="41.401990761159198"/>
    <n v="47.014074722949701"/>
    <n v="62.229757066802598"/>
    <n v="46.488368036908398"/>
    <n v="41.093143228667202"/>
    <n v="44.726675352592501"/>
    <n v="59.308468842391299"/>
    <n v="41.630877230464101"/>
    <n v="40.683405165265803"/>
    <n v="57.371057671979401"/>
    <n v="41.755843562605897"/>
    <n v="49.058104223787701"/>
    <n v="40.722933251603401"/>
    <n v="40.642267151811701"/>
  </r>
  <r>
    <x v="7"/>
    <x v="0"/>
    <n v="76.42"/>
    <n v="81.138816364418602"/>
    <n v="82.222505548649394"/>
    <n v="80.3148022479063"/>
    <n v="82.596252243685299"/>
    <n v="73.530176934467306"/>
    <n v="53.288789009080197"/>
    <n v="75.5376322320583"/>
    <n v="82.138161600458204"/>
    <n v="80.176477751848907"/>
    <n v="82.201236186666307"/>
    <n v="73.336629683974394"/>
    <n v="60.919181757851099"/>
    <n v="69.347195122281605"/>
    <n v="80.881960227586504"/>
    <n v="80.004036486768698"/>
    <n v="41.938470002897702"/>
    <n v="40.6993880322945"/>
    <n v="46.3130064430079"/>
    <n v="61.919686101113903"/>
    <n v="45.778830920339203"/>
    <n v="40.741674310304099"/>
    <n v="43.995895119526999"/>
    <n v="58.914731851918297"/>
    <n v="40.919522960488997"/>
    <n v="40.034037074882697"/>
    <n v="56.922326906637203"/>
    <n v="41.508991586972002"/>
    <n v="49.580755429785"/>
    <n v="40.068595883714998"/>
    <n v="40.196491523889001"/>
  </r>
  <r>
    <x v="7"/>
    <x v="0"/>
    <n v="76.42"/>
    <n v="81.040813303500997"/>
    <n v="82.164528202049198"/>
    <n v="80.200783297105403"/>
    <n v="82.559377186735404"/>
    <n v="73.556073263364993"/>
    <n v="55.492140263215198"/>
    <n v="75.482006384994307"/>
    <n v="82.061357509657"/>
    <n v="80.149982167899694"/>
    <n v="82.1316072964011"/>
    <n v="73.371873119172093"/>
    <n v="62.023161756495298"/>
    <n v="69.6283096056044"/>
    <n v="80.777835250065607"/>
    <n v="79.886512494390203"/>
    <n v="46.765975965845897"/>
    <n v="46.033613312277701"/>
    <n v="49.9040571463254"/>
    <n v="62.905203667578697"/>
    <n v="49.4985137937609"/>
    <n v="47.240674553540799"/>
    <n v="48.181038108813603"/>
    <n v="60.273201312555997"/>
    <n v="46.1505469431238"/>
    <n v="45.775882208180597"/>
    <n v="58.557137008033102"/>
    <n v="48.077619216156499"/>
    <n v="55.561093337920397"/>
    <n v="45.7815319493982"/>
    <n v="46.573981784591197"/>
  </r>
  <r>
    <x v="7"/>
    <x v="0"/>
    <n v="76.42"/>
    <n v="80.783982116479905"/>
    <n v="81.670118157999795"/>
    <n v="80.067090556430202"/>
    <n v="81.950332495415793"/>
    <n v="73.520378052147294"/>
    <n v="50.939508296561101"/>
    <n v="75.541963103628902"/>
    <n v="81.448420731449204"/>
    <n v="80.032103979106196"/>
    <n v="81.485712845509596"/>
    <n v="73.322647950145296"/>
    <n v="59.8531122625946"/>
    <n v="69.152173392779801"/>
    <n v="80.563649783024104"/>
    <n v="79.789911980407595"/>
    <n v="36.527369464801801"/>
    <n v="34.720262043521601"/>
    <n v="42.328031429526199"/>
    <n v="60.987700611235297"/>
    <n v="41.643556954472999"/>
    <n v="33.5474883739696"/>
    <n v="39.320051146121202"/>
    <n v="57.556396252032599"/>
    <n v="35.055024975584303"/>
    <n v="33.608944458632102"/>
    <n v="55.242245750938501"/>
    <n v="34.262548510043302"/>
    <n v="43.097410790990203"/>
    <n v="33.6747145867092"/>
    <n v="33.113634037647898"/>
  </r>
  <r>
    <x v="7"/>
    <x v="0"/>
    <n v="76.42"/>
    <n v="80.900400530675498"/>
    <n v="81.737884908934802"/>
    <n v="80.195739493887004"/>
    <n v="81.983978077694502"/>
    <n v="73.500661987249202"/>
    <n v="50.133096767915497"/>
    <n v="75.589883424804398"/>
    <n v="81.295877434846105"/>
    <n v="80.269005025711607"/>
    <n v="81.320324328325597"/>
    <n v="73.295893868687301"/>
    <n v="59.319661420862701"/>
    <n v="68.968346574900906"/>
    <n v="80.685497107821405"/>
    <n v="79.919830277657496"/>
    <n v="35.585434047404199"/>
    <n v="33.835244471000102"/>
    <n v="41.368056385696697"/>
    <n v="60.494492268411399"/>
    <n v="40.678539376928299"/>
    <n v="33.053571357700498"/>
    <n v="38.349760439695899"/>
    <n v="56.9447206323781"/>
    <n v="34.155498096292199"/>
    <n v="32.799726374918997"/>
    <n v="54.5567915047056"/>
    <n v="33.859982956375902"/>
    <n v="43.205948062754501"/>
    <n v="32.858977779834902"/>
    <n v="32.530633828336597"/>
  </r>
  <r>
    <x v="7"/>
    <x v="0"/>
    <n v="76.42"/>
    <n v="81.539786811725406"/>
    <n v="82.129827569783401"/>
    <n v="81.117818676144793"/>
    <n v="82.349731525597804"/>
    <n v="78.0218649802286"/>
    <n v="70.567260148495393"/>
    <n v="78.889149549249296"/>
    <n v="82.196475570478597"/>
    <n v="80.019164529370599"/>
    <n v="82.243828039454399"/>
    <n v="77.9398636113809"/>
    <n v="73.134840685886402"/>
    <n v="76.304216886744499"/>
    <n v="81.406354344612794"/>
    <n v="80.962777510931602"/>
    <n v="67.510914626603906"/>
    <n v="67.340561804728097"/>
    <n v="68.520176386116603"/>
    <n v="73.492727851236793"/>
    <n v="68.380344599158704"/>
    <n v="68.220229669915696"/>
    <n v="67.940526427133094"/>
    <n v="72.432308659307793"/>
    <n v="67.361116890184405"/>
    <n v="67.348979979204998"/>
    <n v="71.753357343348"/>
    <n v="68.610563898337901"/>
    <n v="71.760971269350705"/>
    <n v="67.342836767252606"/>
    <n v="67.889991170877096"/>
  </r>
  <r>
    <x v="7"/>
    <x v="0"/>
    <n v="76.42"/>
    <n v="80.376971463520505"/>
    <n v="81.448300846565402"/>
    <n v="79.599630965412899"/>
    <n v="81.844186587331293"/>
    <n v="73.612817377318805"/>
    <n v="57.136865488652901"/>
    <n v="75.338112224337905"/>
    <n v="82.0775345656632"/>
    <n v="80.2158808875284"/>
    <n v="82.127526246932504"/>
    <n v="73.447815771169005"/>
    <n v="63.193195778423998"/>
    <n v="70.088997296509007"/>
    <n v="80.132215794159194"/>
    <n v="79.311575851866195"/>
    <n v="48.554597260539403"/>
    <n v="47.7058160301793"/>
    <n v="51.770375868981198"/>
    <n v="63.999975860906801"/>
    <n v="51.3687265607999"/>
    <n v="48.200229579878197"/>
    <n v="50.042716921109303"/>
    <n v="61.585692601566301"/>
    <n v="47.851410330062002"/>
    <n v="47.303468645762798"/>
    <n v="59.999422531613298"/>
    <n v="48.8767623516394"/>
    <n v="55.473203453888601"/>
    <n v="47.3213194632986"/>
    <n v="47.691190774464999"/>
  </r>
  <r>
    <x v="7"/>
    <x v="0"/>
    <n v="76.42"/>
    <n v="80.349537186267298"/>
    <n v="81.431221444089402"/>
    <n v="79.569987005047693"/>
    <n v="81.835069065607001"/>
    <n v="73.617604306629204"/>
    <n v="57.432548395686197"/>
    <n v="75.327378116559402"/>
    <n v="82.191789216737902"/>
    <n v="80.076943631333606"/>
    <n v="82.241328186602004"/>
    <n v="73.454249651568404"/>
    <n v="63.349228841864303"/>
    <n v="70.134355144245802"/>
    <n v="80.103742501740498"/>
    <n v="79.2818103988903"/>
    <n v="49.218541777062597"/>
    <n v="48.455688471165097"/>
    <n v="52.250114296689802"/>
    <n v="64.140778108442106"/>
    <n v="51.866473917917702"/>
    <n v="49.227450615518897"/>
    <n v="50.607576226362603"/>
    <n v="61.774156586834501"/>
    <n v="48.583047133479802"/>
    <n v="48.130510446824502"/>
    <n v="60.2228898443826"/>
    <n v="49.9447279944863"/>
    <n v="56.6744615748039"/>
    <n v="48.142555021394998"/>
    <n v="48.672862654951601"/>
  </r>
  <r>
    <x v="7"/>
    <x v="0"/>
    <n v="76.42"/>
    <n v="81.327268771930804"/>
    <n v="82.285326714448601"/>
    <n v="80.590804468902306"/>
    <n v="82.611316679186203"/>
    <n v="74.3966900582531"/>
    <n v="55.243118869124203"/>
    <n v="76.247262684787103"/>
    <n v="82.178293989531298"/>
    <n v="80.086648749894806"/>
    <n v="82.233780798909507"/>
    <n v="74.217653413420507"/>
    <n v="62.555412411597999"/>
    <n v="70.506312337507197"/>
    <n v="81.098300908277395"/>
    <n v="80.311740277067898"/>
    <n v="44.101215367142601"/>
    <n v="42.832822292854502"/>
    <n v="48.451260501492001"/>
    <n v="63.506305393416298"/>
    <n v="47.925433962363797"/>
    <n v="42.613144399969102"/>
    <n v="46.1615644314478"/>
    <n v="60.644900129020698"/>
    <n v="43.0611543875793"/>
    <n v="42.121187684484099"/>
    <n v="58.7386438313128"/>
    <n v="43.314241724037799"/>
    <n v="50.985751759900303"/>
    <n v="42.159883548878"/>
    <n v="42.131148453606997"/>
  </r>
  <r>
    <x v="7"/>
    <x v="0"/>
    <n v="76.42"/>
    <n v="80.101292314621304"/>
    <n v="81.137612746953096"/>
    <n v="79.356684699903894"/>
    <n v="81.527534360399699"/>
    <n v="73.632348961689004"/>
    <n v="57.308753663256198"/>
    <n v="75.287640303322803"/>
    <n v="81.999654851140903"/>
    <n v="79.945285504154498"/>
    <n v="82.045173645612294"/>
    <n v="73.473644285803502"/>
    <n v="63.437174736705103"/>
    <n v="70.225719761411199"/>
    <n v="79.866454666529293"/>
    <n v="79.081451957437807"/>
    <n v="48.122267585816203"/>
    <n v="47.099799752144101"/>
    <n v="51.6834196802401"/>
    <n v="64.240779326442706"/>
    <n v="51.250657022871103"/>
    <n v="47.052178447157701"/>
    <n v="49.802788066889299"/>
    <n v="61.8277352801001"/>
    <n v="47.282536566854702"/>
    <n v="46.540033853813298"/>
    <n v="60.228053686972999"/>
    <n v="47.662750482037197"/>
    <n v="54.214273444516699"/>
    <n v="46.569695372083302"/>
    <n v="46.624194617403099"/>
  </r>
  <r>
    <x v="7"/>
    <x v="0"/>
    <n v="76.42"/>
    <n v="81.047012724781595"/>
    <n v="82.1573136127395"/>
    <n v="80.214052442089198"/>
    <n v="82.546429213813298"/>
    <n v="73.549531364542801"/>
    <n v="54.846480121912997"/>
    <n v="75.493830387330206"/>
    <n v="82.094488802642104"/>
    <n v="80.151633426203205"/>
    <n v="82.162298300774594"/>
    <n v="73.363073996916498"/>
    <n v="61.712077584099497"/>
    <n v="69.555277036352905"/>
    <n v="80.786514195917405"/>
    <n v="79.901803340695395"/>
    <n v="45.307065152092598"/>
    <n v="44.419785254901399"/>
    <n v="48.8281422923571"/>
    <n v="62.6294063617052"/>
    <n v="48.382616377302298"/>
    <n v="45.293389724144603"/>
    <n v="46.920615792775997"/>
    <n v="59.885650880188201"/>
    <n v="44.568092009456002"/>
    <n v="44.039498894391997"/>
    <n v="58.085754966836397"/>
    <n v="46.117849420920301"/>
    <n v="53.856290430669198"/>
    <n v="44.053749017249999"/>
    <n v="44.656439230600597"/>
  </r>
  <r>
    <x v="7"/>
    <x v="0"/>
    <n v="76.42"/>
    <n v="81.191636598175904"/>
    <n v="82.305843129507807"/>
    <n v="80.350546933410101"/>
    <n v="82.6932058090526"/>
    <n v="73.532567892101497"/>
    <n v="53.778653307859202"/>
    <n v="75.534933587069403"/>
    <n v="82.145174830819997"/>
    <n v="80.086608612391203"/>
    <n v="82.217268986109104"/>
    <n v="73.340034287730901"/>
    <n v="61.140951643720499"/>
    <n v="69.389532285047807"/>
    <n v="80.928982959442195"/>
    <n v="80.034397466442101"/>
    <n v="43.099044143782102"/>
    <n v="41.990592439786603"/>
    <n v="47.155053177737798"/>
    <n v="62.113794359879101"/>
    <n v="46.653897192845399"/>
    <n v="42.324041021953903"/>
    <n v="44.990740299952101"/>
    <n v="59.197001636348602"/>
    <n v="42.184159287000597"/>
    <n v="41.429763694679501"/>
    <n v="57.2715635113058"/>
    <n v="43.104803682494698"/>
    <n v="50.973021191874999"/>
    <n v="41.456941347820603"/>
    <n v="41.750992038553797"/>
  </r>
  <r>
    <x v="7"/>
    <x v="0"/>
    <n v="76.42"/>
    <n v="81.144812293497907"/>
    <n v="82.228120577511206"/>
    <n v="80.318307090001596"/>
    <n v="82.598414526954599"/>
    <n v="73.532688968114599"/>
    <n v="53.724905272988003"/>
    <n v="75.533919237580903"/>
    <n v="81.951937871795806"/>
    <n v="80.145205982106603"/>
    <n v="82.020353584207996"/>
    <n v="73.340071147123595"/>
    <n v="61.107509041473598"/>
    <n v="69.382921935302605"/>
    <n v="80.887278622327003"/>
    <n v="80.006476220644203"/>
    <n v="43.073193992433502"/>
    <n v="41.985695896237203"/>
    <n v="47.101955220441901"/>
    <n v="62.083682197191401"/>
    <n v="46.6023603026972"/>
    <n v="42.426742395217197"/>
    <n v="44.947172301980501"/>
    <n v="59.1571623394588"/>
    <n v="42.174381469009603"/>
    <n v="41.448191153463299"/>
    <n v="57.225949749053697"/>
    <n v="43.230610611374402"/>
    <n v="51.226843224089002"/>
    <n v="41.473459687325096"/>
    <n v="41.830827061743399"/>
  </r>
  <r>
    <x v="7"/>
    <x v="0"/>
    <n v="76.42"/>
    <n v="81.068039844325895"/>
    <n v="82.134910278922803"/>
    <n v="80.254276939770705"/>
    <n v="82.500793486054704"/>
    <n v="73.535389933951095"/>
    <n v="53.5243941490751"/>
    <n v="75.524603757013395"/>
    <n v="81.958745014240094"/>
    <n v="80.127265611148403"/>
    <n v="82.023917881888906"/>
    <n v="73.343598104554502"/>
    <n v="61.051494657005499"/>
    <n v="69.391007482087602"/>
    <n v="80.814530175965103"/>
    <n v="79.947076900175603"/>
    <n v="42.425613512156197"/>
    <n v="41.238326313168699"/>
    <n v="46.678731068115098"/>
    <n v="62.040381176467299"/>
    <n v="46.156891363754298"/>
    <n v="41.401551456398998"/>
    <n v="44.419134723229597"/>
    <n v="59.071483936534001"/>
    <n v="41.447811764308099"/>
    <n v="40.615505692039598"/>
    <n v="57.105103270569501"/>
    <n v="42.174074079162203"/>
    <n v="50.131383126957701"/>
    <n v="40.647026164286601"/>
    <n v="40.844622303577701"/>
  </r>
  <r>
    <x v="7"/>
    <x v="0"/>
    <n v="76.42"/>
    <n v="81.509403220228904"/>
    <n v="82.319300521859802"/>
    <n v="80.919296880681202"/>
    <n v="82.611801737646701"/>
    <n v="76.526070923285502"/>
    <n v="66.1737821647597"/>
    <n v="77.759065757036893"/>
    <n v="82.166856869858904"/>
    <n v="80.194423981520501"/>
    <n v="82.228575616579604"/>
    <n v="76.409602212264801"/>
    <n v="69.6660276981154"/>
    <n v="74.093459283682904"/>
    <n v="81.323462296474005"/>
    <n v="80.701205710517499"/>
    <n v="62.321318340004801"/>
    <n v="62.188135768763502"/>
    <n v="63.508435971796501"/>
    <n v="70.160693742501095"/>
    <n v="63.334224809103503"/>
    <n v="63.718713881761197"/>
    <n v="62.800238393251398"/>
    <n v="68.699881551692002"/>
    <n v="62.194770291119298"/>
    <n v="62.291588260174798"/>
    <n v="67.773059780775398"/>
    <n v="64.2970310962898"/>
    <n v="68.700094947067399"/>
    <n v="62.276232017100398"/>
    <n v="63.215148563711303"/>
  </r>
  <r>
    <x v="7"/>
    <x v="0"/>
    <n v="76.42"/>
    <n v="81.869472524691801"/>
    <n v="81.863146876236002"/>
    <n v="81.898992768840898"/>
    <n v="81.876783633538196"/>
    <n v="82.447170936142101"/>
    <n v="84.967959578409307"/>
    <n v="82.250150096117693"/>
    <n v="81.899242410272393"/>
    <n v="80.158554031491605"/>
    <n v="81.919431497515205"/>
    <n v="82.467154390245597"/>
    <n v="83.957732523116604"/>
    <n v="82.908493251798902"/>
    <n v="81.876967980392195"/>
    <n v="81.9137480698638"/>
    <n v="86.383903726881599"/>
    <n v="86.485934056212301"/>
    <n v="85.879155545043204"/>
    <n v="83.827916578189999"/>
    <n v="85.945757084661494"/>
    <n v="86.120895448298995"/>
    <n v="86.160714535117293"/>
    <n v="84.220436427788201"/>
    <n v="86.471559311192706"/>
    <n v="86.501143967789503"/>
    <n v="84.484123050044801"/>
    <n v="85.936253230956396"/>
    <n v="84.394523725397207"/>
    <n v="86.502665126043098"/>
    <n v="86.273678944416901"/>
  </r>
  <r>
    <x v="7"/>
    <x v="0"/>
    <n v="76.42"/>
    <n v="81.069942971422705"/>
    <n v="82.132592337234797"/>
    <n v="80.257962335509205"/>
    <n v="82.496147628696903"/>
    <n v="73.534062409833297"/>
    <n v="53.428021523979403"/>
    <n v="75.527227078040895"/>
    <n v="81.963201806011995"/>
    <n v="80.208765953581704"/>
    <n v="82.026366821514401"/>
    <n v="73.341810567587402"/>
    <n v="60.9996034903224"/>
    <n v="69.377145195274807"/>
    <n v="80.817090172783296"/>
    <n v="79.951216549501396"/>
    <n v="42.266065829938803"/>
    <n v="41.0802038414175"/>
    <n v="46.538855437633799"/>
    <n v="61.993720415401199"/>
    <n v="46.0139237114509"/>
    <n v="41.324289624863901"/>
    <n v="44.2667505629503"/>
    <n v="59.008635373212996"/>
    <n v="41.288720017278301"/>
    <n v="40.466054882295502"/>
    <n v="57.030794946089998"/>
    <n v="42.126303874316001"/>
    <n v="50.335131200955999"/>
    <n v="40.496643018723603"/>
    <n v="40.742210233277703"/>
  </r>
  <r>
    <x v="7"/>
    <x v="0"/>
    <n v="76.42"/>
    <n v="81.779057559957494"/>
    <n v="81.934817369727298"/>
    <n v="81.681002524143395"/>
    <n v="82.003191258950096"/>
    <n v="81.058342271150096"/>
    <n v="79.200572935279297"/>
    <n v="81.227353124338507"/>
    <n v="82.037564737063505"/>
    <n v="80.030089358791301"/>
    <n v="82.0647452219375"/>
    <n v="81.042273348481501"/>
    <n v="79.978732689104802"/>
    <n v="80.712995168975198"/>
    <n v="81.747190256724096"/>
    <n v="81.646684316180497"/>
    <n v="77.5194770805047"/>
    <n v="77.192341409249494"/>
    <n v="78.303417290573194"/>
    <n v="80.071077570280906"/>
    <n v="78.2219268025014"/>
    <n v="76.354370544832406"/>
    <n v="77.927504551987695"/>
    <n v="79.787959696410397"/>
    <n v="77.259593109568996"/>
    <n v="76.921702290206099"/>
    <n v="79.589632885754497"/>
    <n v="76.274907423058494"/>
    <n v="76.344639585754905"/>
    <n v="76.941238807154207"/>
    <n v="76.461506559838696"/>
  </r>
  <r>
    <x v="7"/>
    <x v="0"/>
    <n v="76.42"/>
    <n v="81.719103361898902"/>
    <n v="81.972190443542402"/>
    <n v="81.522873118661096"/>
    <n v="82.060271674088597"/>
    <n v="79.703556149831698"/>
    <n v="72.087066470698403"/>
    <n v="80.280278043377905"/>
    <n v="81.981795322366906"/>
    <n v="79.964724860534901"/>
    <n v="82.007572953421203"/>
    <n v="79.6462839740704"/>
    <n v="75.365787425244505"/>
    <n v="78.401459924023996"/>
    <n v="81.658421496836993"/>
    <n v="81.4476060212927"/>
    <n v="65.551741090245798"/>
    <n v="64.446710268257405"/>
    <n v="68.462324883617896"/>
    <n v="75.756006607764704"/>
    <n v="68.146417265012005"/>
    <n v="62.331292108351597"/>
    <n v="67.028612613021593"/>
    <n v="74.5581078062731"/>
    <n v="64.666855849353297"/>
    <n v="63.6076671686682"/>
    <n v="73.719262191889399"/>
    <n v="62.314579732091097"/>
    <n v="64.542699445823899"/>
    <n v="63.6653058065599"/>
    <n v="62.474116103962601"/>
  </r>
  <r>
    <x v="7"/>
    <x v="0"/>
    <n v="76.42"/>
    <n v="81.086098094374805"/>
    <n v="82.114646307336599"/>
    <n v="80.288882248101004"/>
    <n v="82.460062500506595"/>
    <n v="73.523265594697307"/>
    <n v="52.645748258224799"/>
    <n v="75.549320955684394"/>
    <n v="81.982213726146398"/>
    <n v="80.116142710767207"/>
    <n v="82.0358104891735"/>
    <n v="73.327197603706495"/>
    <n v="60.578907511421903"/>
    <n v="69.263213270856298"/>
    <n v="80.838664541821501"/>
    <n v="79.985930194981407"/>
    <n v="40.787508876990401"/>
    <n v="39.496058714601602"/>
    <n v="45.360189907662502"/>
    <n v="61.614983240042903"/>
    <n v="44.801638397761501"/>
    <n v="39.584067274253599"/>
    <n v="42.937338935256498"/>
    <n v="58.499946462060798"/>
    <n v="39.725069558853598"/>
    <n v="38.807275041016098"/>
    <n v="56.429638430420198"/>
    <n v="40.398239170551498"/>
    <n v="48.897979128011798"/>
    <n v="38.842769609410503"/>
    <n v="39.002766047071702"/>
  </r>
  <r>
    <x v="7"/>
    <x v="0"/>
    <n v="76.42"/>
    <n v="81.069563266727499"/>
    <n v="82.110339151898302"/>
    <n v="80.267546194702106"/>
    <n v="82.4625173145741"/>
    <n v="73.528603104680002"/>
    <n v="52.946799578557503"/>
    <n v="75.538524884908099"/>
    <n v="81.976966287274394"/>
    <n v="80.190187576886103"/>
    <n v="82.032953846115106"/>
    <n v="73.334340267532099"/>
    <n v="60.7555153525104"/>
    <n v="69.315166390583997"/>
    <n v="80.820302303379506"/>
    <n v="79.963503594799903"/>
    <n v="41.210068269530503"/>
    <n v="39.903306751583301"/>
    <n v="45.759275687054497"/>
    <n v="61.7755370755565"/>
    <n v="45.206309574362002"/>
    <n v="39.799264615513898"/>
    <n v="43.356576155683101"/>
    <n v="58.7091986768094"/>
    <n v="40.137035975566498"/>
    <n v="39.185241098201502"/>
    <n v="56.671639603457699"/>
    <n v="40.558040511219303"/>
    <n v="48.685235659857703"/>
    <n v="39.223485922086297"/>
    <n v="39.268766984787497"/>
  </r>
  <r>
    <x v="7"/>
    <x v="0"/>
    <n v="76.42"/>
    <n v="81.800666449314903"/>
    <n v="81.919533602448695"/>
    <n v="81.734604733461296"/>
    <n v="81.976883719803297"/>
    <n v="81.470956975807795"/>
    <n v="81.492091375970702"/>
    <n v="81.517977017374207"/>
    <n v="82.043955357432793"/>
    <n v="79.980433834154297"/>
    <n v="82.067902546930199"/>
    <n v="81.467288132725997"/>
    <n v="81.419756600268201"/>
    <n v="81.417546418320399"/>
    <n v="81.778438137434406"/>
    <n v="81.713127895297504"/>
    <n v="81.632593891327105"/>
    <n v="81.635490954179801"/>
    <n v="81.583759154992407"/>
    <n v="81.414191240736301"/>
    <n v="81.590777431997694"/>
    <n v="81.523054339889995"/>
    <n v="81.612894340498897"/>
    <n v="81.434088576024095"/>
    <n v="81.636071202482199"/>
    <n v="81.625224431352706"/>
    <n v="81.451994796340699"/>
    <n v="81.482471856534403"/>
    <n v="81.179264963060902"/>
    <n v="81.626461865632393"/>
    <n v="81.558488958842403"/>
  </r>
  <r>
    <x v="7"/>
    <x v="0"/>
    <n v="76.42"/>
    <n v="80.307560046771599"/>
    <n v="81.411653079319507"/>
    <n v="79.518172655362605"/>
    <n v="81.8267380679723"/>
    <n v="73.631113854073106"/>
    <n v="58.674354202848697"/>
    <n v="75.2991511699379"/>
    <n v="82.188578781927106"/>
    <n v="80.000555784267405"/>
    <n v="82.239394584633899"/>
    <n v="73.4726390627455"/>
    <n v="63.958676542383898"/>
    <n v="70.284430987988102"/>
    <n v="80.058122480837895"/>
    <n v="79.227593238885305"/>
    <n v="52.020048822933198"/>
    <n v="51.568202723842703"/>
    <n v="54.308100653707903"/>
    <n v="64.683101001297899"/>
    <n v="54.001030295244902"/>
    <n v="53.100442246509999"/>
    <n v="53.0206069621917"/>
    <n v="62.528584751575401"/>
    <n v="51.6318015789656"/>
    <n v="51.497752739406003"/>
    <n v="61.135791584476102"/>
    <n v="53.877491664203099"/>
    <n v="60.3970848675147"/>
    <n v="51.491544347156797"/>
    <n v="52.456839249987198"/>
  </r>
  <r>
    <x v="7"/>
    <x v="0"/>
    <n v="76.42"/>
    <n v="80.477829323522997"/>
    <n v="81.501478012699906"/>
    <n v="79.717438708657198"/>
    <n v="81.868985212216103"/>
    <n v="73.587389630186394"/>
    <n v="55.192933275020401"/>
    <n v="75.392735612694494"/>
    <n v="81.926082400768607"/>
    <n v="80.053279117142395"/>
    <n v="81.975047395430195"/>
    <n v="73.413370703101094"/>
    <n v="62.192924693116098"/>
    <n v="69.823650179800097"/>
    <n v="80.239735288522695"/>
    <n v="79.432791883835506"/>
    <n v="44.452038799670603"/>
    <n v="43.202416281593798"/>
    <n v="48.669984571368502"/>
    <n v="63.103449996886397"/>
    <n v="48.162783206736499"/>
    <n v="42.8393962027979"/>
    <n v="46.457208156732698"/>
    <n v="60.364148161133798"/>
    <n v="43.429024098999399"/>
    <n v="42.484276227826498"/>
    <n v="58.539732670633498"/>
    <n v="43.483868218404403"/>
    <n v="50.739740133484702"/>
    <n v="42.524256115411902"/>
    <n v="42.406680718238199"/>
  </r>
  <r>
    <x v="7"/>
    <x v="0"/>
    <n v="76.42"/>
    <n v="81.290229907427502"/>
    <n v="82.3058331654169"/>
    <n v="80.488353323034303"/>
    <n v="82.637225229162397"/>
    <n v="73.496208716551493"/>
    <n v="51.099442112775698"/>
    <n v="75.6126767599891"/>
    <n v="81.980394587583802"/>
    <n v="80.281018325259595"/>
    <n v="82.034397268806302"/>
    <n v="73.290663757786504"/>
    <n v="59.720649458910202"/>
    <n v="69.005799698242299"/>
    <n v="81.042340583539101"/>
    <n v="80.181519927734001"/>
    <n v="37.841596868545601"/>
    <n v="36.316062927620798"/>
    <n v="43.037710036823903"/>
    <n v="60.836732759220503"/>
    <n v="42.411311356787998"/>
    <n v="35.9837760651235"/>
    <n v="40.307126167916898"/>
    <n v="57.474481438532599"/>
    <n v="36.591475930393102"/>
    <n v="35.452176937880402"/>
    <n v="55.228667178654703"/>
    <n v="36.804968760546998"/>
    <n v="45.866826983786702"/>
    <n v="35.4995805412225"/>
    <n v="35.423779126302598"/>
  </r>
  <r>
    <x v="7"/>
    <x v="0"/>
    <n v="76.42"/>
    <n v="81.165246844979393"/>
    <n v="82.236756073751806"/>
    <n v="80.343483807730195"/>
    <n v="82.600609564950403"/>
    <n v="73.525937293554904"/>
    <n v="53.1823016045198"/>
    <n v="75.546695017939399"/>
    <n v="81.957342860858304"/>
    <n v="80.2050445260288"/>
    <n v="82.023018774213497"/>
    <n v="73.331070007002793"/>
    <n v="60.837899534608503"/>
    <n v="69.3144510078058"/>
    <n v="80.9095079802062"/>
    <n v="80.032742874409394"/>
    <n v="41.8573994552222"/>
    <n v="40.635610567499803"/>
    <n v="46.207488845291103"/>
    <n v="61.843199013202799"/>
    <n v="45.674834629003499"/>
    <n v="40.758774678835501"/>
    <n v="43.8993334258262"/>
    <n v="58.824792064986802"/>
    <n v="40.851790829519302"/>
    <n v="39.988678979681502"/>
    <n v="56.825135967181701"/>
    <n v="41.5426016532681"/>
    <n v="49.707422435890003"/>
    <n v="40.021756018537197"/>
    <n v="40.197075846893597"/>
  </r>
  <r>
    <x v="7"/>
    <x v="0"/>
    <n v="76.42"/>
    <n v="81.056721462329804"/>
    <n v="82.149111123765493"/>
    <n v="80.232859429951702"/>
    <n v="82.530264853428903"/>
    <n v="73.542318489591906"/>
    <n v="54.088417616978198"/>
    <n v="75.509769951466794"/>
    <n v="82.137352606868205"/>
    <n v="79.970115797897094"/>
    <n v="82.202190039168798"/>
    <n v="73.353050266167202"/>
    <n v="61.341545218758498"/>
    <n v="69.466692260287005"/>
    <n v="80.799442801903297"/>
    <n v="79.923157971873707"/>
    <n v="43.608600937785397"/>
    <n v="42.536218985885696"/>
    <n v="47.575304873040999"/>
    <n v="62.300173397627603"/>
    <n v="47.0836724457222"/>
    <n v="42.959795929335499"/>
    <n v="45.454413417324702"/>
    <n v="59.425990352158003"/>
    <n v="42.722415301007302"/>
    <n v="42.004843532891897"/>
    <n v="57.528839586875897"/>
    <n v="43.748861458563297"/>
    <n v="51.607726164572902"/>
    <n v="42.0299056617799"/>
    <n v="42.375426770005099"/>
  </r>
  <r>
    <x v="7"/>
    <x v="0"/>
    <n v="76.42"/>
    <n v="81.293596262847998"/>
    <n v="82.301935056537303"/>
    <n v="80.496228979813196"/>
    <n v="82.630527706893204"/>
    <n v="73.511389572704601"/>
    <n v="50.868769763281101"/>
    <n v="75.630783815855807"/>
    <n v="81.980119395548996"/>
    <n v="80.085639090176997"/>
    <n v="82.034464241654504"/>
    <n v="73.3053534296169"/>
    <n v="59.630732993318901"/>
    <n v="69.002480430269401"/>
    <n v="81.047207248489897"/>
    <n v="80.190869852083196"/>
    <n v="37.204634700104201"/>
    <n v="35.586811668063397"/>
    <n v="42.604464037311999"/>
    <n v="60.760619149358902"/>
    <n v="41.957984906742503"/>
    <n v="34.983901058603799"/>
    <n v="39.779128536224299"/>
    <n v="57.353873411050103"/>
    <n v="35.881590704805298"/>
    <n v="34.6425846661338"/>
    <n v="55.073330834405702"/>
    <n v="35.771604195934302"/>
    <n v="44.771840867890297"/>
    <n v="34.695932149170403"/>
    <n v="34.464050587608803"/>
  </r>
  <r>
    <x v="7"/>
    <x v="0"/>
    <n v="76.42"/>
    <n v="82.053455592217006"/>
    <n v="81.972596234110995"/>
    <n v="82.116990648816994"/>
    <n v="81.948140835893298"/>
    <n v="82.5881615957409"/>
    <n v="83.328089106457398"/>
    <n v="82.460808711716794"/>
    <n v="82.086233401540795"/>
    <n v="80.169465337356499"/>
    <n v="82.088880492289306"/>
    <n v="82.599897607069806"/>
    <n v="83.165015583256803"/>
    <n v="82.821198852821396"/>
    <n v="82.073250620367702"/>
    <n v="82.140850630867206"/>
    <n v="83.157001074556902"/>
    <n v="83.045443684285402"/>
    <n v="83.317201591898694"/>
    <n v="83.132864517634601"/>
    <n v="83.307024883333398"/>
    <n v="82.540183941425994"/>
    <n v="83.257927744825807"/>
    <n v="83.222233014915602"/>
    <n v="83.070869213483604"/>
    <n v="82.92770408634"/>
    <n v="83.269301338996101"/>
    <n v="82.442361874960497"/>
    <n v="81.964516250081005"/>
    <n v="82.937131935977305"/>
    <n v="82.640354817525406"/>
  </r>
  <r>
    <x v="7"/>
    <x v="0"/>
    <n v="76.42"/>
    <n v="81.047355301798703"/>
    <n v="82.157069453606795"/>
    <n v="80.214361124572903"/>
    <n v="82.545572528555098"/>
    <n v="73.550629129275706"/>
    <n v="54.922377525385599"/>
    <n v="75.493855469667693"/>
    <n v="82.118445334049596"/>
    <n v="80.296568976877296"/>
    <n v="82.183183009693707"/>
    <n v="73.364325787493897"/>
    <n v="61.744575757884"/>
    <n v="69.561851028813194"/>
    <n v="80.786870546431402"/>
    <n v="79.902057729683705"/>
    <n v="45.510957386937697"/>
    <n v="44.653457850470303"/>
    <n v="48.967445914425397"/>
    <n v="62.657711215203904"/>
    <n v="48.528243565197997"/>
    <n v="45.621526138327397"/>
    <n v="47.089826873736001"/>
    <n v="59.927526881310101"/>
    <n v="44.795472271579598"/>
    <n v="44.29963015837"/>
    <n v="58.138311599877497"/>
    <n v="46.460124642325802"/>
    <n v="54.257258968154801"/>
    <n v="44.311898685108901"/>
    <n v="44.969034510241499"/>
  </r>
  <r>
    <x v="7"/>
    <x v="0"/>
    <n v="76.42"/>
    <n v="80.230386282837301"/>
    <n v="81.267265789291002"/>
    <n v="79.477029132263496"/>
    <n v="81.650963815894997"/>
    <n v="73.619678454986399"/>
    <n v="57.033415116457398"/>
    <n v="75.317767181084307"/>
    <n v="82.004587177122104"/>
    <n v="80.165533568351194"/>
    <n v="82.047733343471805"/>
    <n v="73.456870993852604"/>
    <n v="63.208151913239902"/>
    <n v="70.127856950117703"/>
    <n v="79.993327705185393"/>
    <n v="79.197486222350406"/>
    <n v="48.038537693018903"/>
    <n v="47.099207357184"/>
    <n v="51.463219332721401"/>
    <n v="64.023590703006505"/>
    <n v="51.040806535472001"/>
    <n v="47.382025594453403"/>
    <n v="49.637639640237502"/>
    <n v="61.578624673016499"/>
    <n v="47.263425890105701"/>
    <n v="46.622572135832598"/>
    <n v="59.9641899517136"/>
    <n v="48.048094483099902"/>
    <n v="54.797067294295097"/>
    <n v="46.645722747569103"/>
    <n v="46.894042454703403"/>
  </r>
  <r>
    <x v="7"/>
    <x v="0"/>
    <n v="76.42"/>
    <n v="81.746131479861901"/>
    <n v="82.01097754141"/>
    <n v="81.510239087279302"/>
    <n v="82.081926472114105"/>
    <n v="79.018179519650602"/>
    <n v="68.390461009026396"/>
    <n v="79.8320354569356"/>
    <n v="81.600122477803794"/>
    <n v="80.056586727506399"/>
    <n v="81.625827842929894"/>
    <n v="78.936980497484399"/>
    <n v="72.887591131573004"/>
    <n v="77.166995096512395"/>
    <n v="81.675129459052002"/>
    <n v="81.415736140110795"/>
    <n v="59.963281507322698"/>
    <n v="58.652456570979098"/>
    <n v="63.608346577681303"/>
    <n v="73.4322343611788"/>
    <n v="63.202807223628199"/>
    <n v="56.574298443168402"/>
    <n v="61.785423136700402"/>
    <n v="71.766328672692794"/>
    <n v="58.908862772230201"/>
    <n v="57.706241412725397"/>
    <n v="70.610828813261605"/>
    <n v="56.694114165689903"/>
    <n v="60.296629101526001"/>
    <n v="57.769245864436201"/>
    <n v="56.617914914074603"/>
  </r>
  <r>
    <x v="7"/>
    <x v="0"/>
    <n v="76.42"/>
    <n v="81.037443402401493"/>
    <n v="82.169656563203702"/>
    <n v="80.197329174120199"/>
    <n v="82.573896104302904"/>
    <n v="73.553694102192907"/>
    <n v="55.103786295971901"/>
    <n v="75.484662560161794"/>
    <n v="82.351948432116004"/>
    <n v="80.043334439543401"/>
    <n v="82.417925804127506"/>
    <n v="73.3686906016801"/>
    <n v="61.850594109440102"/>
    <n v="69.595817256654101"/>
    <n v="80.774139667879197"/>
    <n v="79.883537629726305"/>
    <n v="45.855649942866201"/>
    <n v="45.0297355909168"/>
    <n v="49.235438338117902"/>
    <n v="62.754661991295201"/>
    <n v="48.804172732057303"/>
    <n v="46.058042611333903"/>
    <n v="47.3945410548558"/>
    <n v="60.052184698405704"/>
    <n v="45.165337597979601"/>
    <n v="44.7008522515682"/>
    <n v="58.282218970202599"/>
    <n v="46.893282697992703"/>
    <n v="54.539781758356902"/>
    <n v="44.711385579338099"/>
    <n v="45.403369004752498"/>
  </r>
  <r>
    <x v="7"/>
    <x v="0"/>
    <n v="76.42"/>
    <n v="81.327450313827498"/>
    <n v="81.896009326807999"/>
    <n v="80.824964123908501"/>
    <n v="82.047600525941206"/>
    <n v="75.7375273508557"/>
    <n v="56.384154081661798"/>
    <n v="77.362176564891598"/>
    <n v="81.182661665444101"/>
    <n v="80.176562776846495"/>
    <n v="81.210710474717999"/>
    <n v="75.577022656358096"/>
    <n v="64.222081548553803"/>
    <n v="72.140110608551794"/>
    <n v="81.1757355029997"/>
    <n v="80.624914677100804"/>
    <n v="43.099208060420104"/>
    <n v="41.305737966994897"/>
    <n v="48.574739042014002"/>
    <n v="65.203302481946395"/>
    <n v="47.9409619725513"/>
    <n v="39.522446256413197"/>
    <n v="45.769044883006899"/>
    <n v="62.2242929624624"/>
    <n v="41.644769303038302"/>
    <n v="40.132584689000701"/>
    <n v="60.196061354974702"/>
    <n v="40.029061427678997"/>
    <n v="47.342840643775801"/>
    <n v="40.205533658651603"/>
    <n v="39.273550398023602"/>
  </r>
  <r>
    <x v="7"/>
    <x v="0"/>
    <n v="76.42"/>
    <n v="81.0793581489622"/>
    <n v="82.110509981544695"/>
    <n v="80.2822988135147"/>
    <n v="82.458461214238298"/>
    <n v="73.523118521514405"/>
    <n v="52.370409617021899"/>
    <n v="75.549187244607793"/>
    <n v="81.978050711962197"/>
    <n v="80.271732391097601"/>
    <n v="82.033740800162406"/>
    <n v="73.326887921410901"/>
    <n v="60.481935728274401"/>
    <n v="69.251818583888195"/>
    <n v="80.831849196282803"/>
    <n v="79.979641076551999"/>
    <n v="39.868131631138503"/>
    <n v="38.409335200412102"/>
    <n v="44.783333847704299"/>
    <n v="61.5334332074559"/>
    <n v="44.192663970839"/>
    <n v="37.951049925836401"/>
    <n v="42.205737138839297"/>
    <n v="58.367085393946802"/>
    <n v="38.674116527975599"/>
    <n v="37.568182535861503"/>
    <n v="56.2539123774866"/>
    <n v="38.687930892514501"/>
    <n v="46.985637564846598"/>
    <n v="37.615180514116702"/>
    <n v="37.4580690597017"/>
  </r>
  <r>
    <x v="7"/>
    <x v="0"/>
    <n v="76.42"/>
    <n v="81.473052576996594"/>
    <n v="82.071937727043306"/>
    <n v="80.811943869834096"/>
    <n v="82.125104575645906"/>
    <n v="73.416882515382696"/>
    <n v="47.664489534096603"/>
    <n v="75.791607167562105"/>
    <n v="77.707964193033206"/>
    <n v="79.6406250904231"/>
    <n v="77.801357779697696"/>
    <n v="73.183548803947502"/>
    <n v="57.489427648589697"/>
    <n v="68.258284297654697"/>
    <n v="81.279983676271399"/>
    <n v="80.535991388914894"/>
    <n v="33.574151654384202"/>
    <n v="32.2005828185331"/>
    <n v="38.846234222540701"/>
    <n v="58.778947599207697"/>
    <n v="38.185669485246201"/>
    <n v="33.1064977563993"/>
    <n v="36.007546785090298"/>
    <n v="54.903903433514401"/>
    <n v="32.434560073436401"/>
    <n v="31.565420017465801"/>
    <n v="52.334714805763198"/>
    <n v="34.220687328961098"/>
    <n v="44.807278282649001"/>
    <n v="31.592629073449402"/>
    <n v="32.259177004067602"/>
  </r>
  <r>
    <x v="7"/>
    <x v="0"/>
    <n v="76.42"/>
    <n v="81.261064416280206"/>
    <n v="82.309640371813202"/>
    <n v="80.4485335081024"/>
    <n v="82.662938479025598"/>
    <n v="73.504281651605396"/>
    <n v="51.423080157203003"/>
    <n v="75.594201261309493"/>
    <n v="82.193218717365795"/>
    <n v="80.176914414314396"/>
    <n v="82.251024596720001"/>
    <n v="73.301553600148793"/>
    <n v="59.937894603529003"/>
    <n v="69.080553886909996"/>
    <n v="81.008935547109203"/>
    <n v="80.139563285684901"/>
    <n v="38.181344183491802"/>
    <n v="36.616551238364899"/>
    <n v="43.409416147631497"/>
    <n v="61.037761955056602"/>
    <n v="42.783151815090498"/>
    <n v="36.034021238081998"/>
    <n v="40.673091642527901"/>
    <n v="57.722982299341098"/>
    <n v="36.901590316074603"/>
    <n v="35.703874455724502"/>
    <n v="55.5062139445414"/>
    <n v="36.794376990077403"/>
    <n v="45.465034141732801"/>
    <n v="35.755419110371697"/>
    <n v="35.531917526793599"/>
  </r>
  <r>
    <x v="7"/>
    <x v="0"/>
    <n v="76.42"/>
    <n v="81.448411133064695"/>
    <n v="81.845310264110495"/>
    <n v="81.178631235265996"/>
    <n v="82.003542034209005"/>
    <n v="79.336948481892605"/>
    <n v="75.026093654823697"/>
    <n v="79.838873091799201"/>
    <n v="82.076269833645796"/>
    <n v="80.032482305993796"/>
    <n v="82.111841508551706"/>
    <n v="79.289790818658901"/>
    <n v="76.545146839406499"/>
    <n v="78.355507286290802"/>
    <n v="81.362148987653697"/>
    <n v="81.081459598477295"/>
    <n v="72.895442032252205"/>
    <n v="72.667807606214296"/>
    <n v="73.702903945632002"/>
    <n v="76.751507149103105"/>
    <n v="73.603568850446507"/>
    <n v="72.650801096071802"/>
    <n v="73.273665006762002"/>
    <n v="76.137233970690403"/>
    <n v="72.7083547466261"/>
    <n v="72.543871584402893"/>
    <n v="75.738424503815395"/>
    <n v="72.781237383811003"/>
    <n v="74.178680945693102"/>
    <n v="72.550438053215203"/>
    <n v="72.559380540676003"/>
  </r>
  <r>
    <x v="7"/>
    <x v="0"/>
    <n v="76.42"/>
    <n v="80.084561738501407"/>
    <n v="81.131311257769994"/>
    <n v="79.333724497318897"/>
    <n v="81.524819617871103"/>
    <n v="73.640173223035603"/>
    <n v="58.303049378048499"/>
    <n v="75.2707874941254"/>
    <n v="82.026436597177096"/>
    <n v="80.181544925602793"/>
    <n v="82.066469106433004"/>
    <n v="73.484529751351999"/>
    <n v="63.8934654423078"/>
    <n v="70.326110035291705"/>
    <n v="79.847583137876001"/>
    <n v="79.056653084109598"/>
    <n v="50.564434172269401"/>
    <n v="49.846409237607403"/>
    <n v="53.418009860048201"/>
    <n v="64.642590315081904"/>
    <n v="53.056760042152497"/>
    <n v="50.565558752749503"/>
    <n v="51.871646102366697"/>
    <n v="62.403716331147201"/>
    <n v="49.9663249725659"/>
    <n v="49.539772087133301"/>
    <n v="60.937603879950103"/>
    <n v="51.237774491380797"/>
    <n v="57.550080834075402"/>
    <n v="49.551178287905799"/>
    <n v="50.046023068843098"/>
  </r>
  <r>
    <x v="7"/>
    <x v="0"/>
    <n v="76.42"/>
    <n v="81.926484440672297"/>
    <n v="81.991394354907001"/>
    <n v="81.805030504644407"/>
    <n v="81.9551064071007"/>
    <n v="80.2623247310393"/>
    <n v="75.421370265544695"/>
    <n v="80.758705264425899"/>
    <n v="79.644142641698906"/>
    <n v="79.408758865504595"/>
    <n v="79.711830443416304"/>
    <n v="80.213922233484695"/>
    <n v="77.144043279323895"/>
    <n v="79.210307712338206"/>
    <n v="81.892907167440896"/>
    <n v="81.750715745485607"/>
    <n v="73.355967991395801"/>
    <n v="73.232263131066404"/>
    <n v="74.041235101468303"/>
    <n v="77.3820011825254"/>
    <n v="73.946899529318301"/>
    <n v="73.709930120242603"/>
    <n v="73.6496435014718"/>
    <n v="76.674915607298104"/>
    <n v="73.248571837176499"/>
    <n v="73.222993985221194"/>
    <n v="76.219592880655398"/>
    <n v="73.931571983739204"/>
    <n v="75.673724060094003"/>
    <n v="73.220276982265702"/>
    <n v="73.522118266498396"/>
  </r>
  <r>
    <x v="7"/>
    <x v="0"/>
    <n v="76.42"/>
    <n v="81.765815102016006"/>
    <n v="81.945584961140199"/>
    <n v="81.650106055851197"/>
    <n v="82.0217573524925"/>
    <n v="80.928669247800002"/>
    <n v="79.258729036398606"/>
    <n v="81.117998932867593"/>
    <n v="82.013467896880897"/>
    <n v="80.037619921472"/>
    <n v="82.041231980700502"/>
    <n v="80.911024583612502"/>
    <n v="79.880621585306898"/>
    <n v="80.563831389667698"/>
    <n v="81.728344514842505"/>
    <n v="81.609401540435002"/>
    <n v="78.133935874750904"/>
    <n v="77.943678671338802"/>
    <n v="78.627883314371502"/>
    <n v="79.960565147381104"/>
    <n v="78.574180985093605"/>
    <n v="77.537023884577494"/>
    <n v="78.384704807433394"/>
    <n v="79.720048781752595"/>
    <n v="77.981915149717594"/>
    <n v="77.795282390869602"/>
    <n v="79.559095621593698"/>
    <n v="77.518380927299404"/>
    <n v="77.782914603108907"/>
    <n v="77.805661595307299"/>
    <n v="77.575209114579494"/>
  </r>
  <r>
    <x v="7"/>
    <x v="0"/>
    <n v="76.42"/>
    <n v="81.339496480136404"/>
    <n v="82.281938794073596"/>
    <n v="80.630739962282803"/>
    <n v="82.611743377671004"/>
    <n v="74.893490511197101"/>
    <n v="57.998995722284299"/>
    <n v="76.580162794191295"/>
    <n v="82.148484051878498"/>
    <n v="80.061685627172807"/>
    <n v="82.2136708967018"/>
    <n v="74.731157608136698"/>
    <n v="64.364584851617096"/>
    <n v="71.3929612016981"/>
    <n v="81.118014611241307"/>
    <n v="80.364620825714496"/>
    <n v="48.437999428044002"/>
    <n v="47.366096138873097"/>
    <n v="52.149607457190001"/>
    <n v="65.198414104034697"/>
    <n v="51.699222248862"/>
    <n v="47.250460662339201"/>
    <n v="50.191474252630201"/>
    <n v="62.693817252787902"/>
    <n v="47.558280605391602"/>
    <n v="46.772584927302397"/>
    <n v="61.032380906437901"/>
    <n v="47.867034669784402"/>
    <n v="54.554689862373998"/>
    <n v="46.804429969207298"/>
    <n v="46.822192263142497"/>
  </r>
  <r>
    <x v="7"/>
    <x v="0"/>
    <n v="76.42"/>
    <n v="82.046660091077698"/>
    <n v="81.944377688360206"/>
    <n v="82.150073105823196"/>
    <n v="81.924490395863302"/>
    <n v="83.360510155210704"/>
    <n v="88.363940434429196"/>
    <n v="82.957637939041305"/>
    <n v="81.895983163261505"/>
    <n v="80.042729813821893"/>
    <n v="81.914689399270202"/>
    <n v="83.400755684267395"/>
    <n v="86.332270447469199"/>
    <n v="84.275292484279106"/>
    <n v="82.077058435498202"/>
    <n v="82.193037289372398"/>
    <n v="91.575406274125399"/>
    <n v="91.926888928682004"/>
    <n v="90.320091304715604"/>
    <n v="86.076378839811795"/>
    <n v="90.472771329835396"/>
    <n v="91.8071945063962"/>
    <n v="90.984260886028196"/>
    <n v="86.852863336399693"/>
    <n v="91.865214233777294"/>
    <n v="92.106242789833303"/>
    <n v="87.380063197691001"/>
    <n v="91.547450890079801"/>
    <n v="88.917181780040494"/>
    <n v="92.0975405930363"/>
    <n v="91.997410072808606"/>
  </r>
  <r>
    <x v="7"/>
    <x v="0"/>
    <n v="76.42"/>
    <n v="81.254941391836695"/>
    <n v="82.275840091290206"/>
    <n v="80.452488960062993"/>
    <n v="82.611256885639307"/>
    <n v="73.501205647926895"/>
    <n v="51.386936407757403"/>
    <n v="75.600014177614497"/>
    <n v="81.977908507955604"/>
    <n v="80.1135718430682"/>
    <n v="82.033147893626406"/>
    <n v="73.297535313781296"/>
    <n v="59.888498451289102"/>
    <n v="69.056745218098001"/>
    <n v="81.006631696579007"/>
    <n v="80.145953708737494"/>
    <n v="38.265236118753101"/>
    <n v="36.727667716682198"/>
    <n v="43.4278898600137"/>
    <n v="60.989521878745002"/>
    <n v="42.807976119819301"/>
    <n v="36.174136318184203"/>
    <n v="40.722024357278997"/>
    <n v="57.673136707307997"/>
    <n v="37.0073018735076"/>
    <n v="35.834756233668998"/>
    <n v="55.458567501219299"/>
    <n v="36.9223411423716"/>
    <n v="45.398453955306401"/>
    <n v="35.885019573558601"/>
    <n v="35.677993748699102"/>
  </r>
  <r>
    <x v="7"/>
    <x v="0"/>
    <n v="76.42"/>
    <n v="81.906214470238695"/>
    <n v="82.004718980059394"/>
    <n v="81.846751459178606"/>
    <n v="82.048709227183295"/>
    <n v="81.555335065578504"/>
    <n v="81.460102319837901"/>
    <n v="81.617510277950998"/>
    <n v="82.054116220970897"/>
    <n v="79.971135490536"/>
    <n v="82.072853686043501"/>
    <n v="81.550092546388399"/>
    <n v="81.407904091525893"/>
    <n v="81.466445041578297"/>
    <n v="81.886613803864705"/>
    <n v="81.826593769406003"/>
    <n v="81.696583301161397"/>
    <n v="81.734997620616099"/>
    <n v="81.582640955416906"/>
    <n v="81.407907654489193"/>
    <n v="81.594934302709504"/>
    <n v="81.725010136094596"/>
    <n v="81.639126564072299"/>
    <n v="81.412880495987594"/>
    <n v="81.7279364121801"/>
    <n v="81.756999087177405"/>
    <n v="81.424143884774793"/>
    <n v="81.692025029038703"/>
    <n v="81.321832438292901"/>
    <n v="81.755835622688195"/>
    <n v="81.7480002731524"/>
  </r>
  <r>
    <x v="7"/>
    <x v="0"/>
    <n v="76.42"/>
    <n v="81.745015424929903"/>
    <n v="82.013815720753996"/>
    <n v="81.506342174164999"/>
    <n v="82.085401470870096"/>
    <n v="79.025476218685796"/>
    <n v="68.705230815651305"/>
    <n v="79.829706880884899"/>
    <n v="81.535838492712699"/>
    <n v="80.147279528590204"/>
    <n v="81.562643190597498"/>
    <n v="78.945459982375596"/>
    <n v="73.049055328314694"/>
    <n v="77.208974396464498"/>
    <n v="81.673076933987602"/>
    <n v="81.410988060963504"/>
    <n v="60.549252338750499"/>
    <n v="59.2603600849787"/>
    <n v="64.089637636507206"/>
    <n v="73.576503832885393"/>
    <n v="63.6973659865264"/>
    <n v="57.073919240772099"/>
    <n v="62.3239211041166"/>
    <n v="71.964406993540095"/>
    <n v="59.513759649788803"/>
    <n v="58.315820886614901"/>
    <n v="70.848004158065606"/>
    <n v="57.138978859794101"/>
    <n v="60.246125331923501"/>
    <n v="58.379367384996499"/>
    <n v="57.161963215111903"/>
  </r>
  <r>
    <x v="7"/>
    <x v="0"/>
    <n v="76.42"/>
    <n v="81.296780178178807"/>
    <n v="82.296582612599806"/>
    <n v="80.500264528555604"/>
    <n v="82.617031439998797"/>
    <n v="73.492619798066599"/>
    <n v="50.755048834596003"/>
    <n v="75.620072037834206"/>
    <n v="81.708522746726004"/>
    <n v="80.245684701456199"/>
    <n v="81.769655771366601"/>
    <n v="73.285809346058699"/>
    <n v="59.561505895651898"/>
    <n v="68.967302696577704"/>
    <n v="81.050959582175594"/>
    <n v="80.194652509903705"/>
    <n v="36.9015679583703"/>
    <n v="35.218231957485003"/>
    <n v="42.412128772579301"/>
    <n v="60.695846788453402"/>
    <n v="41.7563791249164"/>
    <n v="34.307503279050003"/>
    <n v="39.540152906586599"/>
    <n v="57.275035814547998"/>
    <n v="35.527772247728898"/>
    <n v="34.205714698938301"/>
    <n v="54.983743301009298"/>
    <n v="35.028049737990202"/>
    <n v="43.6157656555106"/>
    <n v="34.264555316389703"/>
    <n v="33.853026577126997"/>
  </r>
  <r>
    <x v="7"/>
    <x v="0"/>
    <n v="76.42"/>
    <n v="81.067919685843506"/>
    <n v="82.137685249700795"/>
    <n v="80.256008204679901"/>
    <n v="82.508989879001703"/>
    <n v="73.531561918895093"/>
    <n v="52.881686191186503"/>
    <n v="75.530835489707798"/>
    <n v="82.138187109270405"/>
    <n v="80.065759952333394"/>
    <n v="82.201774894723698"/>
    <n v="73.338349398152602"/>
    <n v="60.775127261982099"/>
    <n v="69.338026402647898"/>
    <n v="80.814822446862806"/>
    <n v="79.949747113336898"/>
    <n v="40.737974318462001"/>
    <n v="39.323861356728401"/>
    <n v="45.509398880560397"/>
    <n v="61.799746309174502"/>
    <n v="44.935763442598798"/>
    <n v="38.903327428452897"/>
    <n v="43.006526789707003"/>
    <n v="58.715487136806402"/>
    <n v="39.580341154277598"/>
    <n v="38.5106243463851"/>
    <n v="56.658778827732597"/>
    <n v="39.627259784964401"/>
    <n v="47.7642440490743"/>
    <n v="38.555937144582302"/>
    <n v="38.4175516593547"/>
  </r>
  <r>
    <x v="7"/>
    <x v="0"/>
    <n v="76.42"/>
    <n v="81.691819715239703"/>
    <n v="82.145036880435697"/>
    <n v="81.236488423597294"/>
    <n v="82.224026099488597"/>
    <n v="76.253406314664602"/>
    <n v="57.520699970671799"/>
    <n v="77.863995966756093"/>
    <n v="80.392752993425205"/>
    <n v="80.439486917274493"/>
    <n v="80.428451610118302"/>
    <n v="76.094251138049799"/>
    <n v="64.973579451302001"/>
    <n v="72.694490283067395"/>
    <n v="81.557202897202799"/>
    <n v="81.049480422349205"/>
    <n v="45.464339754763202"/>
    <n v="43.9442435068446"/>
    <n v="50.318304242613699"/>
    <n v="65.920435498937906"/>
    <n v="49.745996471131697"/>
    <n v="42.832092882804403"/>
    <n v="47.802898835195002"/>
    <n v="63.054988490866997"/>
    <n v="44.2267477887114"/>
    <n v="42.9986709018102"/>
    <n v="61.120135224657197"/>
    <n v="43.381772402575599"/>
    <n v="50.3270738209374"/>
    <n v="43.055248255406099"/>
    <n v="42.509648763281099"/>
  </r>
  <r>
    <x v="7"/>
    <x v="0"/>
    <n v="76.42"/>
    <n v="81.054714046707304"/>
    <n v="82.149778651890699"/>
    <n v="80.229568262299495"/>
    <n v="82.532204224496198"/>
    <n v="73.543130737867102"/>
    <n v="54.202322127473103"/>
    <n v="75.507186060339194"/>
    <n v="82.129229585984703"/>
    <n v="80.026697382816096"/>
    <n v="82.194786541438503"/>
    <n v="73.354271761314806"/>
    <n v="61.3958852363102"/>
    <n v="69.479321404879499"/>
    <n v="80.796975113821404"/>
    <n v="79.919518239252497"/>
    <n v="43.870096385585398"/>
    <n v="42.824070567064702"/>
    <n v="47.767538066853803"/>
    <n v="62.348311209006503"/>
    <n v="47.283224287907998"/>
    <n v="43.2756488374988"/>
    <n v="45.680339194315899"/>
    <n v="59.493819174977503"/>
    <n v="43.005100070683497"/>
    <n v="42.311406873414498"/>
    <n v="57.611540039460003"/>
    <n v="44.053523321190902"/>
    <n v="51.717650450922697"/>
    <n v="42.3352616907029"/>
    <n v="42.696606678303702"/>
  </r>
  <r>
    <x v="7"/>
    <x v="0"/>
    <n v="76.42"/>
    <n v="81.679905000997493"/>
    <n v="81.988552110362804"/>
    <n v="81.4055775041071"/>
    <n v="82.071586342960998"/>
    <n v="78.531004098925393"/>
    <n v="66.5889013253298"/>
    <n v="79.465442576705698"/>
    <n v="81.631208186401693"/>
    <n v="80.068237929745393"/>
    <n v="81.652154468552496"/>
    <n v="78.437980281625897"/>
    <n v="71.592044411164807"/>
    <n v="76.418629839915198"/>
    <n v="81.597287889105502"/>
    <n v="81.295796885885096"/>
    <n v="57.379070450571199"/>
    <n v="55.967349419963902"/>
    <n v="61.336162430949202"/>
    <n v="72.202487796031704"/>
    <n v="60.893835257928501"/>
    <n v="53.749113120706298"/>
    <n v="59.351843077562698"/>
    <n v="70.338519643860593"/>
    <n v="56.242941504487199"/>
    <n v="54.953038399965997"/>
    <n v="69.051059083154897"/>
    <n v="53.876904125834997"/>
    <n v="57.656637162293499"/>
    <n v="55.020428877699104"/>
    <n v="53.7943328148083"/>
  </r>
  <r>
    <x v="7"/>
    <x v="0"/>
    <n v="76.42"/>
    <n v="80.6976152142053"/>
    <n v="81.630060475591506"/>
    <n v="79.960031395363302"/>
    <n v="81.932999297475007"/>
    <n v="73.549324895243501"/>
    <n v="53.540573845764101"/>
    <n v="75.483371667946699"/>
    <n v="81.445414299702406"/>
    <n v="80.356930090662999"/>
    <n v="81.482407875500101"/>
    <n v="73.361843380106706"/>
    <n v="61.133441934763901"/>
    <n v="69.468194624011204"/>
    <n v="80.469650276046806"/>
    <n v="79.677746029385602"/>
    <n v="42.3471916149281"/>
    <n v="41.172770866366498"/>
    <n v="46.621219537171903"/>
    <n v="62.127361568311997"/>
    <n v="46.094693761465301"/>
    <n v="41.510116099033397"/>
    <n v="44.344308670988298"/>
    <n v="59.1402460074777"/>
    <n v="41.378199989758699"/>
    <n v="40.5756781170031"/>
    <n v="57.157380338956798"/>
    <n v="42.3341376510812"/>
    <n v="50.6469210269549"/>
    <n v="40.604755876421898"/>
    <n v="40.906314378733803"/>
  </r>
  <r>
    <x v="7"/>
    <x v="0"/>
    <n v="76.42"/>
    <n v="81.336516106945396"/>
    <n v="81.892191253386898"/>
    <n v="80.850954767938106"/>
    <n v="82.044115072916995"/>
    <n v="75.985997361571705"/>
    <n v="57.522481703889099"/>
    <n v="77.535583435242998"/>
    <n v="81.249147223839699"/>
    <n v="80.152613053730803"/>
    <n v="81.278085590630496"/>
    <n v="75.832986312597001"/>
    <n v="65.011559783403399"/>
    <n v="72.5580952384027"/>
    <n v="81.189595769627303"/>
    <n v="80.658301364573006"/>
    <n v="44.703598125970103"/>
    <n v="42.933797494282103"/>
    <n v="50.020358928683002"/>
    <n v="65.947438332450204"/>
    <n v="49.408477784976498"/>
    <n v="40.945052304438498"/>
    <n v="47.305969259977601"/>
    <n v="63.105143902865699"/>
    <n v="43.270626336978502"/>
    <n v="41.751918391461999"/>
    <n v="61.1681530032388"/>
    <n v="41.3647236147225"/>
    <n v="47.950615317439301"/>
    <n v="41.826591017084603"/>
    <n v="40.769392274401298"/>
  </r>
  <r>
    <x v="7"/>
    <x v="0"/>
    <n v="76.42"/>
    <n v="81.043496257643994"/>
    <n v="82.108030734975202"/>
    <n v="80.232851859129696"/>
    <n v="82.474339655147105"/>
    <n v="73.536173954899397"/>
    <n v="53.3576403121114"/>
    <n v="75.521288752116106"/>
    <n v="81.959272389252305"/>
    <n v="80.139953360514596"/>
    <n v="82.024437370113404"/>
    <n v="73.344624681880603"/>
    <n v="60.9993364304732"/>
    <n v="69.390360316606902"/>
    <n v="80.790892638015194"/>
    <n v="79.926939601017907"/>
    <n v="41.894946800555999"/>
    <n v="40.632293944534403"/>
    <n v="46.329533383108803"/>
    <n v="61.998108292867599"/>
    <n v="45.789384934064799"/>
    <n v="40.663141254569503"/>
    <n v="43.984027499693703"/>
    <n v="58.996162773468797"/>
    <n v="40.8569965280955"/>
    <n v="39.951102323708596"/>
    <n v="57.002077832780799"/>
    <n v="41.446279442406798"/>
    <n v="49.7331234570036"/>
    <n v="39.986625051037798"/>
    <n v="40.108348115901002"/>
  </r>
  <r>
    <x v="7"/>
    <x v="0"/>
    <n v="76.42"/>
    <n v="81.117413217335695"/>
    <n v="82.113471302956398"/>
    <n v="80.335545585246905"/>
    <n v="82.443203045613402"/>
    <n v="73.508306561939904"/>
    <n v="51.173825707515697"/>
    <n v="75.580995422371899"/>
    <n v="81.988056591945494"/>
    <n v="80.018393606025796"/>
    <n v="82.038580440214403"/>
    <n v="73.306673926473707"/>
    <n v="59.8607026160592"/>
    <n v="69.089530760500793"/>
    <n v="80.875514558489797"/>
    <n v="80.0366815765789"/>
    <n v="37.4418020384961"/>
    <n v="35.769740602560198"/>
    <n v="42.9119276775222"/>
    <n v="60.9766334287307"/>
    <n v="42.261446858727503"/>
    <n v="34.874187083902903"/>
    <n v="40.062033327703098"/>
    <n v="57.609132633297897"/>
    <n v="36.077188056893696"/>
    <n v="34.7645252192764"/>
    <n v="55.349999586758798"/>
    <n v="35.593705074591497"/>
    <n v="44.144959881419503"/>
    <n v="34.8228988278385"/>
    <n v="34.4195032523915"/>
  </r>
  <r>
    <x v="7"/>
    <x v="0"/>
    <n v="76.42"/>
    <n v="81.096367782575399"/>
    <n v="82.104616199936203"/>
    <n v="80.309027353216507"/>
    <n v="82.440323634961501"/>
    <n v="73.515458765517195"/>
    <n v="51.810003079464302"/>
    <n v="75.566184537857296"/>
    <n v="81.988770804468999"/>
    <n v="80.183319630210704"/>
    <n v="82.039103146604802"/>
    <n v="73.316395807547806"/>
    <n v="60.177376720679"/>
    <n v="69.168423133948394"/>
    <n v="80.852454921607105"/>
    <n v="80.0088010194562"/>
    <n v="38.832184776164901"/>
    <n v="37.304462850078203"/>
    <n v="43.9487544025259"/>
    <n v="61.258885573590497"/>
    <n v="43.335199650278298"/>
    <n v="36.750431015039801"/>
    <n v="41.269102639076003"/>
    <n v="57.999806318336198"/>
    <n v="37.582506574371102"/>
    <n v="36.415670241089003"/>
    <n v="55.821037892630201"/>
    <n v="37.495874742469802"/>
    <n v="45.967450787508902"/>
    <n v="36.465760243807303"/>
    <n v="36.256846698758899"/>
  </r>
  <r>
    <x v="7"/>
    <x v="0"/>
    <n v="76.42"/>
    <n v="81.280131464498695"/>
    <n v="81.922406139911303"/>
    <n v="80.698855968697302"/>
    <n v="82.081120028263697"/>
    <n v="74.795217322244397"/>
    <n v="53.073141435295"/>
    <n v="76.672633045206794"/>
    <n v="80.594678807172102"/>
    <n v="80.110044746505494"/>
    <n v="80.636857567811205"/>
    <n v="74.610253090416293"/>
    <n v="61.737866784239998"/>
    <n v="70.671055813842301"/>
    <n v="81.105212010062203"/>
    <n v="80.466400600324704"/>
    <n v="38.880270645949601"/>
    <n v="37.060820562433697"/>
    <n v="44.630301034679199"/>
    <n v="62.834882587233302"/>
    <n v="43.955511378495501"/>
    <n v="35.654667255842099"/>
    <n v="41.6588601910412"/>
    <n v="59.512743579455901"/>
    <n v="37.4001621008724"/>
    <n v="35.917700532425698"/>
    <n v="57.265238964659503"/>
    <n v="36.296670249962297"/>
    <n v="44.590486513198201"/>
    <n v="35.986595953607903"/>
    <n v="35.286123293886597"/>
  </r>
  <r>
    <x v="7"/>
    <x v="0"/>
    <n v="76.42"/>
    <n v="81.077716164065805"/>
    <n v="82.110447250276096"/>
    <n v="80.280399488009706"/>
    <n v="82.459758705133495"/>
    <n v="73.523081609893197"/>
    <n v="52.3774035759726"/>
    <n v="75.548657913329393"/>
    <n v="81.972543068729493"/>
    <n v="80.0418384967479"/>
    <n v="82.031107567520493"/>
    <n v="73.326885589816698"/>
    <n v="60.4823509957968"/>
    <n v="69.252083979707393"/>
    <n v="80.830075612167903"/>
    <n v="79.977740913601494"/>
    <n v="39.942625426757402"/>
    <n v="38.510074593780303"/>
    <n v="44.814791012821097"/>
    <n v="61.533659890835303"/>
    <n v="44.227517646208902"/>
    <n v="38.161974119893301"/>
    <n v="42.254807232544003"/>
    <n v="58.368206567364297"/>
    <n v="38.768964359348097"/>
    <n v="37.695747862161703"/>
    <n v="56.256320338508097"/>
    <n v="38.918014152986402"/>
    <n v="47.2738140968926"/>
    <n v="37.740621653137403"/>
    <n v="37.648364885779699"/>
  </r>
  <r>
    <x v="7"/>
    <x v="0"/>
    <n v="76.42"/>
    <n v="81.878876926105704"/>
    <n v="81.8919635366112"/>
    <n v="81.884707525701401"/>
    <n v="81.906003392869806"/>
    <n v="82.155967519486296"/>
    <n v="83.915041247979005"/>
    <n v="82.047398061763602"/>
    <n v="81.848691704631307"/>
    <n v="80.006271856900796"/>
    <n v="81.866842557798293"/>
    <n v="82.167348260225197"/>
    <n v="83.138823452289799"/>
    <n v="82.431948627031801"/>
    <n v="81.879564955604195"/>
    <n v="81.889344947882606"/>
    <n v="85.314909723640099"/>
    <n v="85.503226987475301"/>
    <n v="84.731554513909998"/>
    <n v="83.046067793102694"/>
    <n v="84.798961867335294"/>
    <n v="85.639994533939699"/>
    <n v="85.030542529612305"/>
    <n v="83.331118365552996"/>
    <n v="85.468010966732507"/>
    <n v="85.621849683819306"/>
    <n v="83.530553771214002"/>
    <n v="85.567596125213896"/>
    <n v="84.651143445023393"/>
    <n v="85.614720091882504"/>
    <n v="85.682531431155795"/>
  </r>
  <r>
    <x v="7"/>
    <x v="0"/>
    <n v="76.42"/>
    <n v="81.895009818537005"/>
    <n v="81.926697680620407"/>
    <n v="81.857340693610993"/>
    <n v="81.9272353002697"/>
    <n v="81.425016668398897"/>
    <n v="79.924996661611601"/>
    <n v="81.5640966480549"/>
    <n v="81.518835399748795"/>
    <n v="80.190971938229694"/>
    <n v="81.535488762744095"/>
    <n v="81.411361323437603"/>
    <n v="80.497403923401905"/>
    <n v="81.123658075414497"/>
    <n v="81.884112186873807"/>
    <n v="81.841418053766702"/>
    <n v="79.059629610144"/>
    <n v="78.955388196701904"/>
    <n v="79.399255265424301"/>
    <n v="80.572300740020694"/>
    <n v="79.358605463941799"/>
    <n v="78.868143868854403"/>
    <n v="79.221817051084201"/>
    <n v="80.347183673720593"/>
    <n v="78.974721105791801"/>
    <n v="78.890462941171606"/>
    <n v="80.197731890039194"/>
    <n v="78.898919673234502"/>
    <n v="79.293122625149394"/>
    <n v="78.894379115277204"/>
    <n v="78.851060708913394"/>
  </r>
  <r>
    <x v="7"/>
    <x v="0"/>
    <n v="76.42"/>
    <n v="81.059789822912094"/>
    <n v="82.145949130559003"/>
    <n v="80.240155119477507"/>
    <n v="82.525250820305004"/>
    <n v="73.5380725972324"/>
    <n v="53.413133184609798"/>
    <n v="75.518618028981294"/>
    <n v="82.128770599973095"/>
    <n v="80.117518169516302"/>
    <n v="82.194866374157598"/>
    <n v="73.347088076030303"/>
    <n v="61.046761024711003"/>
    <n v="69.407096254512794"/>
    <n v="80.803913096989405"/>
    <n v="79.931813569445296"/>
    <n v="41.838604870377502"/>
    <n v="40.526024026561899"/>
    <n v="46.350616057561901"/>
    <n v="62.0425960961051"/>
    <n v="45.804702057289603"/>
    <n v="40.3248315294923"/>
    <n v="43.974368966182901"/>
    <n v="59.048439272538602"/>
    <n v="40.762069534319103"/>
    <n v="39.792165402912197"/>
    <n v="57.057507614628399"/>
    <n v="41.060555159257198"/>
    <n v="49.097174173464701"/>
    <n v="39.831922999406899"/>
    <n v="39.8175923180005"/>
  </r>
  <r>
    <x v="7"/>
    <x v="0"/>
    <n v="76.42"/>
    <n v="79.940155238928"/>
    <n v="81.026194099451999"/>
    <n v="79.181149617966099"/>
    <n v="81.448275175375599"/>
    <n v="73.663760033140207"/>
    <n v="59.603233898348599"/>
    <n v="75.215427486442707"/>
    <n v="82.203765910959902"/>
    <n v="80.042733861436403"/>
    <n v="82.247815529773604"/>
    <n v="73.516486299139004"/>
    <n v="64.638280267037899"/>
    <n v="70.5537982411999"/>
    <n v="79.699190338188004"/>
    <n v="78.904009901746505"/>
    <n v="52.870095464116503"/>
    <n v="52.299855321252899"/>
    <n v="55.297827416416098"/>
    <n v="65.320262245235995"/>
    <n v="54.984791699318599"/>
    <n v="53.2360655567498"/>
    <n v="53.966684764518099"/>
    <n v="63.287109752932402"/>
    <n v="52.391171906378403"/>
    <n v="52.097012779906699"/>
    <n v="61.9639398269682"/>
    <n v="53.892325528219999"/>
    <n v="59.824425179881999"/>
    <n v="52.101612619399901"/>
    <n v="52.715045152585603"/>
  </r>
  <r>
    <x v="7"/>
    <x v="0"/>
    <n v="76.42"/>
    <n v="81.218092235260798"/>
    <n v="82.257307109467007"/>
    <n v="80.410613346747297"/>
    <n v="82.605440862453904"/>
    <n v="73.508831307231105"/>
    <n v="51.773631943841103"/>
    <n v="75.583733908632098"/>
    <n v="82.103434729385299"/>
    <n v="80.190342482097293"/>
    <n v="82.159105275749496"/>
    <n v="73.307704121540297"/>
    <n v="60.111722218433201"/>
    <n v="69.126217860963706"/>
    <n v="80.967640162374806"/>
    <n v="80.103371915996505"/>
    <n v="38.9816571701394"/>
    <n v="37.509706243345498"/>
    <n v="43.9926534410261"/>
    <n v="61.192972744095101"/>
    <n v="43.388497973473797"/>
    <n v="37.170158287073399"/>
    <n v="41.359287396998901"/>
    <n v="57.937085655821001"/>
    <n v="37.775575119514897"/>
    <n v="36.674579412253998"/>
    <n v="55.764490024227001"/>
    <n v="37.954686264453201"/>
    <n v="46.6250354667959"/>
    <n v="36.720504550797799"/>
    <n v="36.636257919597099"/>
  </r>
  <r>
    <x v="7"/>
    <x v="0"/>
    <n v="76.42"/>
    <n v="81.660253125486506"/>
    <n v="81.999965665094606"/>
    <n v="81.353241030201303"/>
    <n v="82.086676824031102"/>
    <n v="78.143902069535102"/>
    <n v="65.367965875715797"/>
    <n v="79.181019926770801"/>
    <n v="81.487205490504806"/>
    <n v="80.191017003027497"/>
    <n v="81.508348130273305"/>
    <n v="78.041009578447103"/>
    <n v="70.621620267575807"/>
    <n v="75.822312138429197"/>
    <n v="81.567996998490699"/>
    <n v="81.230039571628097"/>
    <n v="56.1408912162183"/>
    <n v="54.822594179494097"/>
    <n v="60.014082225109298"/>
    <n v="71.2720316923361"/>
    <n v="59.572562977072401"/>
    <n v="53.167612268738303"/>
    <n v="58.048146947596202"/>
    <n v="69.292420915572094"/>
    <n v="55.0755269909818"/>
    <n v="53.921558034080398"/>
    <n v="67.936158313210598"/>
    <n v="53.426614390951002"/>
    <n v="57.9925265165882"/>
    <n v="53.979419595699397"/>
    <n v="53.085997086332704"/>
  </r>
  <r>
    <x v="7"/>
    <x v="0"/>
    <n v="76.42"/>
    <n v="81.992113853505899"/>
    <n v="81.889264845557506"/>
    <n v="82.111946549183898"/>
    <n v="81.880524476092603"/>
    <n v="83.620050450337899"/>
    <n v="89.826497339495901"/>
    <n v="83.113045170591306"/>
    <n v="82.050724077294603"/>
    <n v="80.0799052069559"/>
    <n v="82.071414854258293"/>
    <n v="83.6707190784593"/>
    <n v="87.332895342313606"/>
    <n v="84.770187742266998"/>
    <n v="82.026591007368495"/>
    <n v="82.163252901348599"/>
    <n v="93.684031000361799"/>
    <n v="94.097421666675899"/>
    <n v="92.190187011295507"/>
    <n v="87.016139444560096"/>
    <n v="92.372981330801593"/>
    <n v="93.955487035390703"/>
    <n v="92.983289274769803"/>
    <n v="87.975468974560499"/>
    <n v="94.025136523479105"/>
    <n v="94.306472788506795"/>
    <n v="88.623669277183197"/>
    <n v="93.654827028806807"/>
    <n v="90.650157143819101"/>
    <n v="94.296404559436596"/>
    <n v="94.176744379645996"/>
  </r>
  <r>
    <x v="7"/>
    <x v="0"/>
    <n v="76.42"/>
    <n v="82.086030346461001"/>
    <n v="82.061543100761696"/>
    <n v="82.066358244954699"/>
    <n v="82.025917367525906"/>
    <n v="81.486016406314405"/>
    <n v="78.486315023059902"/>
    <n v="81.7034258055766"/>
    <n v="81.268740413660893"/>
    <n v="80.090656188901605"/>
    <n v="81.287325610280206"/>
    <n v="81.463769249299304"/>
    <n v="79.739813919929802"/>
    <n v="80.965911708218002"/>
    <n v="82.082408171737399"/>
    <n v="82.053709832335102"/>
    <n v="76.346784389394102"/>
    <n v="76.058272006481104"/>
    <n v="77.227926695689206"/>
    <n v="79.894947721552896"/>
    <n v="77.125826166509896"/>
    <n v="75.752250493878094"/>
    <n v="76.776151881447305"/>
    <n v="79.4223437078373"/>
    <n v="76.112867248391893"/>
    <n v="75.868581394818307"/>
    <n v="79.098322771254104"/>
    <n v="75.823299215223102"/>
    <n v="76.868160578106199"/>
    <n v="75.880445771487899"/>
    <n v="75.719937796652204"/>
  </r>
  <r>
    <x v="7"/>
    <x v="0"/>
    <n v="76.42"/>
    <n v="80.988027561318702"/>
    <n v="82.105184312199896"/>
    <n v="80.154580500462203"/>
    <n v="82.499525126134898"/>
    <n v="73.559622114220403"/>
    <n v="55.470808122270803"/>
    <n v="75.473210657588695"/>
    <n v="82.121582159750801"/>
    <n v="80.305334838386401"/>
    <n v="82.186468593224802"/>
    <n v="73.376482905639605"/>
    <n v="62.045241468752799"/>
    <n v="69.649534018231904"/>
    <n v="80.727034256963606"/>
    <n v="79.842896966803494"/>
    <n v="46.557878074623297"/>
    <n v="45.780712598079297"/>
    <n v="49.794581455469398"/>
    <n v="62.929709435058697"/>
    <n v="49.379551855291403"/>
    <n v="46.877254547357303"/>
    <n v="48.026187852513203"/>
    <n v="60.288256453011797"/>
    <n v="45.9069619214361"/>
    <n v="45.485274973371901"/>
    <n v="58.5622341979307"/>
    <n v="47.708146222820297"/>
    <n v="55.275697329828198"/>
    <n v="45.493645314488198"/>
    <n v="46.222171794840698"/>
  </r>
  <r>
    <x v="7"/>
    <x v="0"/>
    <n v="76.42"/>
    <n v="81.806368589382004"/>
    <n v="81.937952607662496"/>
    <n v="81.736319650629497"/>
    <n v="82.002440511663394"/>
    <n v="81.544975282933194"/>
    <n v="82.327333189807007"/>
    <n v="81.555703709697298"/>
    <n v="82.037887013970902"/>
    <n v="80.017248167988896"/>
    <n v="82.064599207131707"/>
    <n v="81.545324731539694"/>
    <n v="81.899606320589399"/>
    <n v="81.596007168988706"/>
    <n v="81.782447878252"/>
    <n v="81.714347788831603"/>
    <n v="83.125894747328005"/>
    <n v="83.212512342640395"/>
    <n v="82.804032855251805"/>
    <n v="81.852863642014796"/>
    <n v="82.8429408299816"/>
    <n v="83.106585408538507"/>
    <n v="82.974235679764107"/>
    <n v="82.000363186003298"/>
    <n v="83.197881694343906"/>
    <n v="83.249923742763798"/>
    <n v="82.109175675843701"/>
    <n v="83.012784220158096"/>
    <n v="82.116504405479901"/>
    <n v="83.248569819604697"/>
    <n v="83.178592394549696"/>
  </r>
  <r>
    <x v="7"/>
    <x v="0"/>
    <n v="76.42"/>
    <n v="80.271205212063606"/>
    <n v="81.390079680507"/>
    <n v="79.478988684710203"/>
    <n v="81.816130878005893"/>
    <n v="73.635534178296197"/>
    <n v="58.492371148949097"/>
    <n v="75.287314845601102"/>
    <n v="82.1729579213454"/>
    <n v="80.117517688123499"/>
    <n v="82.2318226835242"/>
    <n v="73.478542176751404"/>
    <n v="63.956473923606197"/>
    <n v="70.313541661893893"/>
    <n v="80.020346477273307"/>
    <n v="79.188437186330106"/>
    <n v="50.964230951622604"/>
    <n v="50.259904096131599"/>
    <n v="53.7415710162336"/>
    <n v="64.692199493571493"/>
    <n v="53.390481974676199"/>
    <n v="50.911131991328602"/>
    <n v="52.2381481502429"/>
    <n v="62.496180987264502"/>
    <n v="50.378128660113802"/>
    <n v="49.9528496492903"/>
    <n v="61.062307713537798"/>
    <n v="51.554002102304402"/>
    <n v="57.658402552246599"/>
    <n v="49.964726467081299"/>
    <n v="50.416923572836403"/>
  </r>
  <r>
    <x v="7"/>
    <x v="0"/>
    <n v="76.42"/>
    <n v="81.060171992402005"/>
    <n v="82.144461404681905"/>
    <n v="80.239183294478295"/>
    <n v="82.520682648202595"/>
    <n v="73.540377917695494"/>
    <n v="54.099250582231299"/>
    <n v="75.512802671062701"/>
    <n v="82.172168103785197"/>
    <n v="80.1871229266348"/>
    <n v="82.230591649350799"/>
    <n v="73.3506056886702"/>
    <n v="61.323195845572002"/>
    <n v="69.454372083345504"/>
    <n v="80.804008709236896"/>
    <n v="79.930110215795196"/>
    <n v="43.817062700881699"/>
    <n v="42.809031673769503"/>
    <n v="47.667453261010003"/>
    <n v="62.280893342554997"/>
    <n v="47.185805633229101"/>
    <n v="43.489075566735799"/>
    <n v="45.596496844004498"/>
    <n v="59.411250364707698"/>
    <n v="42.981048069476302"/>
    <n v="42.340874416345002"/>
    <n v="57.5202895037174"/>
    <n v="44.325128684963801"/>
    <n v="52.4120106358573"/>
    <n v="42.360993871922602"/>
    <n v="42.856072301645803"/>
  </r>
  <r>
    <x v="7"/>
    <x v="0"/>
    <n v="76.42"/>
    <n v="81.874788389577702"/>
    <n v="81.882678160840499"/>
    <n v="81.891153291662206"/>
    <n v="81.899968986344305"/>
    <n v="82.296517994716993"/>
    <n v="84.317198839784595"/>
    <n v="82.145849056303902"/>
    <n v="81.934412620087599"/>
    <n v="80.067611756218298"/>
    <n v="81.953941379327404"/>
    <n v="82.3119200994864"/>
    <n v="83.491612224291899"/>
    <n v="82.655782871381902"/>
    <n v="81.878358881308102"/>
    <n v="81.900563711864194"/>
    <n v="85.554867430142806"/>
    <n v="85.670642591948095"/>
    <n v="85.089920372908495"/>
    <n v="83.387053729728905"/>
    <n v="85.148462566927904"/>
    <n v="85.522290292470402"/>
    <n v="85.3414166134026"/>
    <n v="83.704187917847705"/>
    <n v="85.651577985171699"/>
    <n v="85.7168908909847"/>
    <n v="83.918954931505297"/>
    <n v="85.403041922518597"/>
    <n v="84.328649244966201"/>
    <n v="85.715419752881104"/>
    <n v="85.615940290692194"/>
  </r>
  <r>
    <x v="7"/>
    <x v="0"/>
    <n v="76.42"/>
    <n v="80.504702405373294"/>
    <n v="81.513875881441905"/>
    <n v="79.750690949398006"/>
    <n v="81.874357413485001"/>
    <n v="73.579331499238705"/>
    <n v="54.487709204915198"/>
    <n v="75.410775606484904"/>
    <n v="82.003094191508694"/>
    <n v="80.166047491097302"/>
    <n v="82.046625265645403"/>
    <n v="73.402290471307097"/>
    <n v="61.835282622880598"/>
    <n v="69.732513763924402"/>
    <n v="80.268975432306902"/>
    <n v="79.467590114345597"/>
    <n v="42.963652018766403"/>
    <n v="41.573585759448399"/>
    <n v="47.541283195951898"/>
    <n v="62.7838644337536"/>
    <n v="46.995786316339696"/>
    <n v="40.931030487915102"/>
    <n v="45.153208282287203"/>
    <n v="59.925141388512102"/>
    <n v="41.828351187413901"/>
    <n v="40.747187050521198"/>
    <n v="58.0129871914868"/>
    <n v="41.5707798294087"/>
    <n v="49.094577395671202"/>
    <n v="40.794658136726198"/>
    <n v="40.519049546093598"/>
  </r>
  <r>
    <x v="7"/>
    <x v="0"/>
    <n v="76.42"/>
    <n v="81.8698409429431"/>
    <n v="81.8619951804599"/>
    <n v="81.898333491414505"/>
    <n v="81.874865223555503"/>
    <n v="82.367709235411695"/>
    <n v="84.163360008169903"/>
    <n v="82.205519934051694"/>
    <n v="81.9609816094584"/>
    <n v="79.975273572819802"/>
    <n v="81.980543764435595"/>
    <n v="82.383893828267304"/>
    <n v="83.497472377158104"/>
    <n v="82.731323444284698"/>
    <n v="81.877239744110597"/>
    <n v="81.912158160746699"/>
    <n v="84.868199116585302"/>
    <n v="84.853134204677303"/>
    <n v="84.679128989519896"/>
    <n v="83.406721430599504"/>
    <n v="84.711190424068704"/>
    <n v="84.277046132079903"/>
    <n v="84.804318894687"/>
    <n v="83.677685344967301"/>
    <n v="84.861892130210506"/>
    <n v="84.781390455239602"/>
    <n v="83.853805903902199"/>
    <n v="84.0927216026965"/>
    <n v="82.760791540946201"/>
    <n v="84.788810995410998"/>
    <n v="84.442126791464503"/>
  </r>
  <r>
    <x v="7"/>
    <x v="0"/>
    <n v="76.42"/>
    <n v="79.657924009822693"/>
    <n v="80.756941360211599"/>
    <n v="78.907675115436007"/>
    <n v="81.195834626584499"/>
    <n v="73.700327945621595"/>
    <n v="61.593696031962402"/>
    <n v="75.131061337463095"/>
    <n v="82.198482017629303"/>
    <n v="80.074146310598096"/>
    <n v="82.240218810858707"/>
    <n v="73.565648904979497"/>
    <n v="65.753944337001599"/>
    <n v="70.893697841146405"/>
    <n v="79.418412744127295"/>
    <n v="78.636550603669704"/>
    <n v="56.636509431372197"/>
    <n v="56.372371736725903"/>
    <n v="58.269162563038499"/>
    <n v="66.333463517521807"/>
    <n v="58.042016951495299"/>
    <n v="57.9456800728586"/>
    <n v="57.328453635389401"/>
    <n v="64.616310491865903"/>
    <n v="56.402338888047403"/>
    <n v="56.406262859690102"/>
    <n v="63.516531792634801"/>
    <n v="58.6282650300017"/>
    <n v="64.162182191363101"/>
    <n v="56.394394764726897"/>
    <n v="57.367568988776199"/>
  </r>
  <r>
    <x v="7"/>
    <x v="0"/>
    <n v="76.42"/>
    <n v="80.483673175437204"/>
    <n v="81.501221941696798"/>
    <n v="79.7278746515683"/>
    <n v="81.868175925343095"/>
    <n v="73.582993962619796"/>
    <n v="54.7174269248613"/>
    <n v="75.402533523266399"/>
    <n v="82.091085401486296"/>
    <n v="80.067725135185498"/>
    <n v="82.134865127038196"/>
    <n v="73.407214118764202"/>
    <n v="61.9553948185007"/>
    <n v="69.7672241947282"/>
    <n v="80.2471082514421"/>
    <n v="79.4446682070094"/>
    <n v="43.478134946990799"/>
    <n v="42.149087812135697"/>
    <n v="47.915893615067603"/>
    <n v="62.892136565349197"/>
    <n v="47.384415115661803"/>
    <n v="41.655710297658203"/>
    <n v="45.593550348399198"/>
    <n v="60.070554083621502"/>
    <n v="42.391231335780702"/>
    <n v="41.373572048061703"/>
    <n v="58.185828766884697"/>
    <n v="42.303723930935099"/>
    <n v="49.7073360863196"/>
    <n v="41.417378968707098"/>
    <n v="41.227958715265601"/>
  </r>
  <r>
    <x v="7"/>
    <x v="0"/>
    <n v="76.42"/>
    <n v="81.181441456005203"/>
    <n v="82.2407219791464"/>
    <n v="80.367209020726904"/>
    <n v="82.601231445579202"/>
    <n v="73.517336507631796"/>
    <n v="52.314237339539197"/>
    <n v="75.564215835150904"/>
    <n v="82.138100222259894"/>
    <n v="80.168834951350306"/>
    <n v="82.197902945596596"/>
    <n v="73.319289645083899"/>
    <n v="60.412390041325601"/>
    <n v="69.2131733247775"/>
    <n v="80.928295752997897"/>
    <n v="80.058672508437397"/>
    <n v="39.970362922598298"/>
    <n v="38.565729447050202"/>
    <n v="44.789792045563502"/>
    <n v="61.465198178285704"/>
    <n v="44.2071912254453"/>
    <n v="38.330421384183097"/>
    <n v="42.2528931841264"/>
    <n v="58.296907191896302"/>
    <n v="38.8185167125039"/>
    <n v="37.778447378326703"/>
    <n v="56.185876991526797"/>
    <n v="39.109650322842903"/>
    <n v="47.624517236066197"/>
    <n v="37.821209958084701"/>
    <n v="37.794174606942804"/>
  </r>
  <r>
    <x v="7"/>
    <x v="0"/>
    <n v="76.42"/>
    <n v="81.073924469256298"/>
    <n v="82.130886202166295"/>
    <n v="80.266995539699096"/>
    <n v="82.494925110935597"/>
    <n v="73.5283684253003"/>
    <n v="52.844932469869399"/>
    <n v="75.537145560144396"/>
    <n v="82.174825585685994"/>
    <n v="80.029061792308994"/>
    <n v="82.232096423635198"/>
    <n v="73.334142780496805"/>
    <n v="60.716439114491102"/>
    <n v="69.311718817749295"/>
    <n v="80.822714198542599"/>
    <n v="79.961905989473095"/>
    <n v="41.002625919596902"/>
    <n v="39.698319314656999"/>
    <n v="45.585877152045697"/>
    <n v="61.7427115172299"/>
    <n v="45.027604727853301"/>
    <n v="39.727277827805104"/>
    <n v="43.1615959947665"/>
    <n v="58.6560952305787"/>
    <n v="39.930375842487599"/>
    <n v="38.995096557425498"/>
    <n v="56.602731999278099"/>
    <n v="40.532120091368398"/>
    <n v="49.010586492941499"/>
    <n v="39.031754661801799"/>
    <n v="39.156550094226802"/>
  </r>
  <r>
    <x v="7"/>
    <x v="0"/>
    <n v="76.42"/>
    <n v="81.456956179196695"/>
    <n v="81.834039163033395"/>
    <n v="81.191960509584305"/>
    <n v="81.979484008091106"/>
    <n v="79.231504754255198"/>
    <n v="73.794964908883202"/>
    <n v="79.7896187049368"/>
    <n v="82.027880924133001"/>
    <n v="79.988338634652393"/>
    <n v="82.059783408218806"/>
    <n v="79.178219757930805"/>
    <n v="75.841399386989806"/>
    <n v="78.093655482761505"/>
    <n v="81.372940048627996"/>
    <n v="81.094945085852103"/>
    <n v="70.571965560851694"/>
    <n v="70.159081049146096"/>
    <n v="71.867908285178899"/>
    <n v="76.1080756392182"/>
    <n v="71.715574079193402"/>
    <n v="69.779846299668904"/>
    <n v="71.198030823159002"/>
    <n v="75.306560569235501"/>
    <n v="70.236527259550996"/>
    <n v="69.8943785282421"/>
    <n v="74.773519036196802"/>
    <n v="69.901937089700795"/>
    <n v="71.582987117059304"/>
    <n v="69.910631327848805"/>
    <n v="69.716058821964396"/>
  </r>
  <r>
    <x v="7"/>
    <x v="0"/>
    <n v="76.42"/>
    <n v="81.487213898946095"/>
    <n v="81.983364652416995"/>
    <n v="81.026258544799703"/>
    <n v="82.101113550007099"/>
    <n v="76.114821381893094"/>
    <n v="56.719616793883198"/>
    <n v="77.706655262595504"/>
    <n v="81.151489816341694"/>
    <n v="80.052774148743197"/>
    <n v="81.1731604799499"/>
    <n v="75.956911408572907"/>
    <n v="64.631887457856394"/>
    <n v="72.555701400388102"/>
    <n v="81.349370346352899"/>
    <n v="80.839911294134794"/>
    <n v="43.189011071230802"/>
    <n v="41.342102909793297"/>
    <n v="48.786930806109297"/>
    <n v="65.618364442442299"/>
    <n v="48.140887923871297"/>
    <n v="39.411773040774001"/>
    <n v="45.923679617009"/>
    <n v="62.620339284586798"/>
    <n v="41.692224346473701"/>
    <n v="40.123693627037703"/>
    <n v="60.574312934400197"/>
    <n v="39.901355214078002"/>
    <n v="47.182411121514299"/>
    <n v="40.199947769461403"/>
    <n v="39.183660726039399"/>
  </r>
  <r>
    <x v="7"/>
    <x v="0"/>
    <n v="76.42"/>
    <n v="81.068232603043995"/>
    <n v="82.174479385496497"/>
    <n v="80.236776504283796"/>
    <n v="82.561419375025906"/>
    <n v="73.544842025143694"/>
    <n v="54.329327331746804"/>
    <n v="75.504251313098806"/>
    <n v="82.076958128246901"/>
    <n v="80.030748410532297"/>
    <n v="82.146624146113297"/>
    <n v="73.35662259851"/>
    <n v="61.474483785381899"/>
    <n v="69.5004350813077"/>
    <n v="80.808333379194195"/>
    <n v="79.924791073529505"/>
    <n v="43.982186128608198"/>
    <n v="42.910537730949798"/>
    <n v="47.909783337753701"/>
    <n v="62.419713894185499"/>
    <n v="47.424310316520298"/>
    <n v="43.261627395779797"/>
    <n v="45.813478423692999"/>
    <n v="59.586560742965297"/>
    <n v="43.097484842214797"/>
    <n v="42.370611043285599"/>
    <n v="57.717616473725897"/>
    <n v="44.029485514342298"/>
    <n v="51.784530834208397"/>
    <n v="42.396619221225997"/>
    <n v="42.697405752249097"/>
  </r>
  <r>
    <x v="7"/>
    <x v="0"/>
    <n v="76.42"/>
    <n v="81.088580782040907"/>
    <n v="82.111573478641006"/>
    <n v="80.293772456612601"/>
    <n v="82.453755001882001"/>
    <n v="73.521353977036597"/>
    <n v="52.3649372464021"/>
    <n v="75.553499446221906"/>
    <n v="81.928800914321897"/>
    <n v="80.203185647655502"/>
    <n v="81.982911964503202"/>
    <n v="73.324527079091098"/>
    <n v="60.458077017299701"/>
    <n v="69.238015985711996"/>
    <n v="80.842019250165706"/>
    <n v="79.991468127514395"/>
    <n v="39.9839600272308"/>
    <n v="38.5584839153844"/>
    <n v="44.830897924691101"/>
    <n v="61.509362891210202"/>
    <n v="44.246466096397"/>
    <n v="38.192254271578499"/>
    <n v="42.283807698918601"/>
    <n v="58.345035766741098"/>
    <n v="38.816216127155201"/>
    <n v="37.7465960473764"/>
    <n v="56.235655572058903"/>
    <n v="38.936480280025698"/>
    <n v="47.186385565363302"/>
    <n v="37.7914389217175"/>
    <n v="37.687938571417803"/>
  </r>
  <r>
    <x v="7"/>
    <x v="0"/>
    <n v="76.42"/>
    <n v="81.0729479393828"/>
    <n v="82.131139913808497"/>
    <n v="80.263589254476202"/>
    <n v="82.493082638367"/>
    <n v="73.531689965354303"/>
    <n v="53.1157818782861"/>
    <n v="75.532522311438797"/>
    <n v="81.959754119986101"/>
    <n v="80.071980183466806"/>
    <n v="82.024404339313307"/>
    <n v="73.3384759169099"/>
    <n v="60.855866223015802"/>
    <n v="69.345513547244096"/>
    <n v="80.820994409533796"/>
    <n v="79.9576285699967"/>
    <n v="41.497207581959302"/>
    <n v="40.213515787548999"/>
    <n v="45.994346842377702"/>
    <n v="61.867088134912102"/>
    <n v="45.446878456091902"/>
    <n v="40.202498307827497"/>
    <n v="43.616668344046403"/>
    <n v="58.827362528919402"/>
    <n v="40.442307483654901"/>
    <n v="39.517069502699002"/>
    <n v="56.807682687267999"/>
    <n v="40.981972456153699"/>
    <n v="49.255236992741203"/>
    <n v="39.553630305989103"/>
    <n v="39.652375937131303"/>
  </r>
  <r>
    <x v="7"/>
    <x v="0"/>
    <n v="76.42"/>
    <n v="80.613094772288207"/>
    <n v="81.558977949176096"/>
    <n v="79.900180408210701"/>
    <n v="81.893577228299606"/>
    <n v="73.957283310886396"/>
    <n v="54.976579809904898"/>
    <n v="75.735965409535893"/>
    <n v="82.010004989130906"/>
    <n v="79.989372392791694"/>
    <n v="82.050026215042706"/>
    <n v="73.784819752414194"/>
    <n v="62.3635241363136"/>
    <n v="70.191922589928097"/>
    <n v="80.390695703921907"/>
    <n v="79.631446744682506"/>
    <n v="43.122611761299197"/>
    <n v="41.635362580674197"/>
    <n v="47.889099475922698"/>
    <n v="63.310044556335399"/>
    <n v="47.326700948894299"/>
    <n v="40.656343802095201"/>
    <n v="45.417802167218902"/>
    <n v="60.452626945451598"/>
    <n v="41.9111106694155"/>
    <n v="40.718358709907001"/>
    <n v="58.533141108191998"/>
    <n v="41.244331389701301"/>
    <n v="48.587755180173097"/>
    <n v="40.772740421114001"/>
    <n v="40.301515648663802"/>
  </r>
  <r>
    <x v="7"/>
    <x v="0"/>
    <n v="76.42"/>
    <n v="81.068460840747093"/>
    <n v="82.134088582151506"/>
    <n v="80.255126216319795"/>
    <n v="82.499142459655502"/>
    <n v="73.534331945460806"/>
    <n v="53.4443706755211"/>
    <n v="75.524855731424296"/>
    <n v="81.9608963525463"/>
    <n v="80.150802947358201"/>
    <n v="82.024785435489306"/>
    <n v="73.342379811174098"/>
    <n v="61.021221448009797"/>
    <n v="69.384923712720095"/>
    <n v="80.815116365456305"/>
    <n v="79.948023311505395"/>
    <n v="42.132436933998498"/>
    <n v="40.8803876979335"/>
    <n v="46.505678517402302"/>
    <n v="62.014292078040199"/>
    <n v="45.973238652964099"/>
    <n v="40.792730469104299"/>
    <n v="44.193769433617902"/>
    <n v="59.031449071825698"/>
    <n v="41.104083199701797"/>
    <n v="40.194575361719899"/>
    <n v="57.0532780808335"/>
    <n v="41.521396240804201"/>
    <n v="49.297836754414298"/>
    <n v="40.230999850452797"/>
    <n v="40.282170972948002"/>
  </r>
  <r>
    <x v="7"/>
    <x v="0"/>
    <n v="76.42"/>
    <n v="80.453251016842401"/>
    <n v="81.490131423845895"/>
    <n v="79.686711610848405"/>
    <n v="81.864141874274694"/>
    <n v="73.596057304287996"/>
    <n v="56.120500741548199"/>
    <n v="75.374801631842601"/>
    <n v="82.001418092006006"/>
    <n v="80.161568802982003"/>
    <n v="82.045424768711996"/>
    <n v="73.425218396247701"/>
    <n v="62.627722474515203"/>
    <n v="69.924436945760704"/>
    <n v="80.212921558989095"/>
    <n v="79.400480054326707"/>
    <n v="46.710390534009797"/>
    <n v="45.747778571485497"/>
    <n v="50.273867626785901"/>
    <n v="63.487886275158097"/>
    <n v="49.832293409737801"/>
    <n v="46.155996837582997"/>
    <n v="48.368681198968901"/>
    <n v="60.909135046908503"/>
    <n v="45.914760164474501"/>
    <n v="45.2728250024511"/>
    <n v="59.207177147472997"/>
    <n v="46.877126275286898"/>
    <n v="54.067124040559698"/>
    <n v="45.295075522363597"/>
    <n v="45.6213247694998"/>
  </r>
  <r>
    <x v="7"/>
    <x v="0"/>
    <n v="76.42"/>
    <n v="81.979804172538394"/>
    <n v="82.203296487044199"/>
    <n v="81.727704554859898"/>
    <n v="82.227184850004903"/>
    <n v="78.5775292961182"/>
    <n v="64.648034024903595"/>
    <n v="79.642010159755898"/>
    <n v="81.246009991510604"/>
    <n v="80.217911322360393"/>
    <n v="81.261566078182199"/>
    <n v="78.470680814311507"/>
    <n v="70.477969346082205"/>
    <n v="76.1291588226957"/>
    <n v="81.906912943012898"/>
    <n v="81.620481999337798"/>
    <n v="54.2072174058436"/>
    <n v="52.681666555282099"/>
    <n v="58.624241233469697"/>
    <n v="71.1928091319853"/>
    <n v="58.123791627301301"/>
    <n v="50.604492307629897"/>
    <n v="56.390630383717401"/>
    <n v="69.011788977643604"/>
    <n v="52.975985265126504"/>
    <n v="51.6218480672404"/>
    <n v="67.509178703341405"/>
    <n v="50.846585329463402"/>
    <n v="55.651789285820797"/>
    <n v="51.6907010870327"/>
    <n v="50.559812676048203"/>
  </r>
  <r>
    <x v="7"/>
    <x v="0"/>
    <n v="76.42"/>
    <n v="81.069957069396196"/>
    <n v="82.109653389631504"/>
    <n v="80.269475045063601"/>
    <n v="82.462403778949806"/>
    <n v="73.526647027387"/>
    <n v="52.638621493180501"/>
    <n v="75.542079623419795"/>
    <n v="81.971285405286096"/>
    <n v="80.041673737436696"/>
    <n v="82.0305042517288"/>
    <n v="73.331636190910899"/>
    <n v="60.620479187991698"/>
    <n v="69.288311523001695"/>
    <n v="80.821160542771594"/>
    <n v="79.966004013734306"/>
    <n v="40.420977094131402"/>
    <n v="39.011696855378197"/>
    <n v="45.206751999563402"/>
    <n v="61.6575987947516"/>
    <n v="44.629983576803497"/>
    <n v="38.643562484443301"/>
    <n v="42.692579159023701"/>
    <n v="58.536225261753799"/>
    <n v="39.266624368283097"/>
    <n v="38.207900234413998"/>
    <n v="56.455860521522403"/>
    <n v="39.378897467647299"/>
    <n v="47.553457449019099"/>
    <n v="38.252348814220603"/>
    <n v="38.145972552640401"/>
  </r>
  <r>
    <x v="7"/>
    <x v="0"/>
    <n v="76.42"/>
    <n v="81.081614117511506"/>
    <n v="82.120677603517393"/>
    <n v="80.280032824060001"/>
    <n v="82.471829982969695"/>
    <n v="73.526081344013306"/>
    <n v="52.761723206270801"/>
    <n v="75.543401789463104"/>
    <n v="81.976211184851294"/>
    <n v="80.196581394895802"/>
    <n v="82.032563004623199"/>
    <n v="73.330988957931496"/>
    <n v="60.661142862148999"/>
    <n v="69.290460468888298"/>
    <n v="80.832558600279995"/>
    <n v="79.975995593010794"/>
    <n v="40.824868179266403"/>
    <n v="39.483842323624501"/>
    <n v="45.464698004157199"/>
    <n v="61.691100781193001"/>
    <n v="44.901944877334699"/>
    <n v="39.316544929847403"/>
    <n v="43.017433724571397"/>
    <n v="58.593580106555997"/>
    <n v="39.724368821797"/>
    <n v="38.740089063618697"/>
    <n v="56.533112033836296"/>
    <n v="40.074989548888603"/>
    <n v="48.256637381770197"/>
    <n v="38.780084283878999"/>
    <n v="38.790013130871301"/>
  </r>
  <r>
    <x v="7"/>
    <x v="0"/>
    <n v="76.42"/>
    <n v="80.3529999531589"/>
    <n v="81.4332519160603"/>
    <n v="79.573723106070801"/>
    <n v="81.836052144204103"/>
    <n v="73.617305769011907"/>
    <n v="57.471490792088098"/>
    <n v="75.328489395100604"/>
    <n v="82.193402316301601"/>
    <n v="80.033094803054496"/>
    <n v="82.242354162216699"/>
    <n v="73.453831895533597"/>
    <n v="63.356752897039001"/>
    <n v="70.132637069595006"/>
    <n v="80.107343401635205"/>
    <n v="79.285541922784006"/>
    <n v="49.404158351692999"/>
    <n v="48.684929045548898"/>
    <n v="52.353178028779602"/>
    <n v="64.146071483853106"/>
    <n v="51.976885626215598"/>
    <n v="49.618732114909903"/>
    <n v="50.746810221434899"/>
    <n v="61.787297418132503"/>
    <n v="48.802775620915597"/>
    <n v="48.401499101635999"/>
    <n v="60.243310573988197"/>
    <n v="50.363108429077798"/>
    <n v="57.199037396158801"/>
    <n v="48.410318302558501"/>
    <n v="49.035070060284099"/>
  </r>
  <r>
    <x v="7"/>
    <x v="0"/>
    <n v="76.42"/>
    <n v="80.170247651229602"/>
    <n v="81.235520375303693"/>
    <n v="79.407085363546102"/>
    <n v="81.636324434894902"/>
    <n v="73.634569163978199"/>
    <n v="58.1050762863605"/>
    <n v="75.2862210465847"/>
    <n v="82.036419077595099"/>
    <n v="80.006099353032198"/>
    <n v="82.085501793214405"/>
    <n v="73.476951161667699"/>
    <n v="63.766881054900601"/>
    <n v="70.279163630266297"/>
    <n v="79.929297752259401"/>
    <n v="79.125643205511494"/>
    <n v="50.265502143213098"/>
    <n v="49.539200377791602"/>
    <n v="53.155879578498102"/>
    <n v="64.5253804346859"/>
    <n v="52.789876913646303"/>
    <n v="50.276057850322502"/>
    <n v="51.5892783883044"/>
    <n v="62.258362274739703"/>
    <n v="49.660391394523003"/>
    <n v="49.230151472897603"/>
    <n v="60.773599948159003"/>
    <n v="50.9586752940073"/>
    <n v="57.351545800481396"/>
    <n v="49.241566050937401"/>
    <n v="49.747943168596898"/>
  </r>
  <r>
    <x v="7"/>
    <x v="0"/>
    <n v="76.42"/>
    <n v="81.213568717154402"/>
    <n v="82.256549436425999"/>
    <n v="80.404026123481401"/>
    <n v="82.605768978709406"/>
    <n v="73.510419630535296"/>
    <n v="51.8595574547792"/>
    <n v="75.579451234000004"/>
    <n v="81.961293943982895"/>
    <n v="80.063035870899"/>
    <n v="82.025147670685001"/>
    <n v="73.309959136167507"/>
    <n v="60.171202808051298"/>
    <n v="69.1449397286693"/>
    <n v="80.962380790037599"/>
    <n v="80.096230654750102"/>
    <n v="39.002852491139301"/>
    <n v="37.488259292880898"/>
    <n v="44.069786369613901"/>
    <n v="61.247793731033198"/>
    <n v="43.462225673403204"/>
    <n v="36.916870284425798"/>
    <n v="41.416406124734003"/>
    <n v="58.005336986222702"/>
    <n v="37.764113595094798"/>
    <n v="36.604862205481503"/>
    <n v="55.840421784955403"/>
    <n v="37.648246992696997"/>
    <n v="45.994804510120098"/>
    <n v="36.654775542457202"/>
    <n v="36.434313097689703"/>
  </r>
  <r>
    <x v="7"/>
    <x v="0"/>
    <n v="76.42"/>
    <n v="81.839748750152694"/>
    <n v="81.875437786909899"/>
    <n v="81.809269238608195"/>
    <n v="81.885313156875"/>
    <n v="81.519958705349694"/>
    <n v="80.507184272076401"/>
    <n v="81.610043344088893"/>
    <n v="81.684112777696896"/>
    <n v="80.015773403921898"/>
    <n v="81.700019385477702"/>
    <n v="81.511135531764694"/>
    <n v="80.908412582160295"/>
    <n v="81.324784300690894"/>
    <n v="81.830466865794605"/>
    <n v="81.797315670619994"/>
    <n v="79.836243731846395"/>
    <n v="79.743830012022201"/>
    <n v="80.113068466225499"/>
    <n v="80.959282310747"/>
    <n v="80.081158317515005"/>
    <n v="79.632805872390605"/>
    <n v="79.971667153031802"/>
    <n v="80.805341003197"/>
    <n v="79.7614692438422"/>
    <n v="79.681485194167294"/>
    <n v="80.701312004284702"/>
    <n v="79.652005068695004"/>
    <n v="79.976583122151993"/>
    <n v="79.6854586366224"/>
    <n v="79.625972389645099"/>
  </r>
  <r>
    <x v="7"/>
    <x v="0"/>
    <n v="76.42"/>
    <n v="81.883251303054394"/>
    <n v="81.9000956787566"/>
    <n v="81.877532531819597"/>
    <n v="81.910570115372195"/>
    <n v="81.904120725647502"/>
    <n v="82.006304536053193"/>
    <n v="81.889460679129598"/>
    <n v="81.7989231782025"/>
    <n v="79.988921857000904"/>
    <n v="81.8172650393212"/>
    <n v="81.905660389562598"/>
    <n v="81.999623782961905"/>
    <n v="81.9393895936186"/>
    <n v="81.880993645889504"/>
    <n v="81.876365164551999"/>
    <n v="81.751998164833395"/>
    <n v="81.645643313274405"/>
    <n v="81.922116510449897"/>
    <n v="81.994462875480295"/>
    <n v="81.909051004526006"/>
    <n v="81.167033564592202"/>
    <n v="81.853431820139093"/>
    <n v="82.007520151801302"/>
    <n v="81.669658577998604"/>
    <n v="81.535055992740993"/>
    <n v="82.011549339760506"/>
    <n v="81.071593511025199"/>
    <n v="80.579462867537103"/>
    <n v="81.543897383701704"/>
    <n v="81.263483242038802"/>
  </r>
  <r>
    <x v="7"/>
    <x v="0"/>
    <n v="76.42"/>
    <n v="81.843423837040305"/>
    <n v="81.878825429798297"/>
    <n v="81.830659178019204"/>
    <n v="81.900311253118602"/>
    <n v="81.889009934527493"/>
    <n v="82.445293408529395"/>
    <n v="81.854127137108307"/>
    <n v="81.846490152407497"/>
    <n v="80.032359414712204"/>
    <n v="81.866744777262596"/>
    <n v="81.892836779867906"/>
    <n v="82.222691511173096"/>
    <n v="81.984713603668595"/>
    <n v="81.838483813722803"/>
    <n v="81.827868075970699"/>
    <n v="82.649769384024907"/>
    <n v="82.623993524437395"/>
    <n v="82.612224069389299"/>
    <n v="82.193035377339996"/>
    <n v="82.621447846066005"/>
    <n v="82.312660632717197"/>
    <n v="82.645163534908093"/>
    <n v="82.282281523546303"/>
    <n v="82.631840417103206"/>
    <n v="82.575840723514801"/>
    <n v="82.341174139192802"/>
    <n v="82.223570374202197"/>
    <n v="81.619094608333"/>
    <n v="82.580338476781293"/>
    <n v="82.394455326682206"/>
  </r>
  <r>
    <x v="7"/>
    <x v="0"/>
    <n v="76.42"/>
    <n v="82.074366318661902"/>
    <n v="82.0810472080572"/>
    <n v="82.093005258588903"/>
    <n v="82.098913715909603"/>
    <n v="82.513752977619902"/>
    <n v="84.291262097826007"/>
    <n v="82.361391419517801"/>
    <n v="82.035149989201102"/>
    <n v="80.007622003052305"/>
    <n v="82.063795553951806"/>
    <n v="82.529134479774697"/>
    <n v="83.622781248279694"/>
    <n v="82.864432813532702"/>
    <n v="82.078570551763207"/>
    <n v="82.103406203100107"/>
    <n v="85.000969805947094"/>
    <n v="84.986193699699896"/>
    <n v="84.810796905244402"/>
    <n v="83.532147923163606"/>
    <n v="84.843066984750806"/>
    <n v="84.421193632681494"/>
    <n v="84.936739880581797"/>
    <n v="83.803175006715904"/>
    <n v="84.994863121614301"/>
    <n v="84.915209810164697"/>
    <n v="83.979906162389497"/>
    <n v="84.242543465138596"/>
    <n v="82.979764919133501"/>
    <n v="84.922543119531596"/>
    <n v="84.582016243143002"/>
  </r>
  <r>
    <x v="7"/>
    <x v="0"/>
    <n v="76.42"/>
    <n v="81.0860088172725"/>
    <n v="82.116273711961298"/>
    <n v="80.289718759402803"/>
    <n v="82.464394430551906"/>
    <n v="73.521118936868703"/>
    <n v="52.171551960739301"/>
    <n v="75.553205555616103"/>
    <n v="81.989591447641402"/>
    <n v="79.982202021574096"/>
    <n v="82.047519669408899"/>
    <n v="73.324167842529903"/>
    <n v="60.385464151045703"/>
    <n v="69.228974725878999"/>
    <n v="80.838760254240995"/>
    <n v="79.987281215613805"/>
    <n v="39.431907231261398"/>
    <n v="37.931988562681802"/>
    <n v="44.455961546268803"/>
    <n v="61.447840600700999"/>
    <n v="43.8536143131006"/>
    <n v="37.409890610422401"/>
    <n v="41.825001822612897"/>
    <n v="58.247083842518997"/>
    <n v="38.204883980678801"/>
    <n v="37.060682321915998"/>
    <n v="56.108194023782502"/>
    <n v="38.152845274310003"/>
    <n v="46.6003522350995"/>
    <n v="37.109693824725397"/>
    <n v="36.916876008491997"/>
  </r>
  <r>
    <x v="7"/>
    <x v="0"/>
    <n v="76.42"/>
    <n v="81.171070995317706"/>
    <n v="82.2384163737308"/>
    <n v="80.351569094037103"/>
    <n v="82.600625238208195"/>
    <n v="73.523517631922999"/>
    <n v="52.887877384128899"/>
    <n v="75.552413481733595"/>
    <n v="81.955778114835198"/>
    <n v="80.124192457244405"/>
    <n v="82.022629305482198"/>
    <n v="73.327659248183096"/>
    <n v="60.699758649943703"/>
    <n v="69.282872303883707"/>
    <n v="80.916125375510603"/>
    <n v="80.041466610527806"/>
    <n v="41.133428844595898"/>
    <n v="39.812819868842098"/>
    <n v="45.697948731337597"/>
    <n v="61.721091029665303"/>
    <n v="45.144201550449601"/>
    <n v="39.617218441292202"/>
    <n v="43.290300830292999"/>
    <n v="58.651624100305597"/>
    <n v="40.049910860580297"/>
    <n v="39.077662593457603"/>
    <n v="56.613111531572898"/>
    <n v="40.352147603665202"/>
    <n v="48.312756920819098"/>
    <n v="39.117367476410898"/>
    <n v="39.108838467033898"/>
  </r>
  <r>
    <x v="7"/>
    <x v="0"/>
    <n v="76.42"/>
    <n v="81.264740523957002"/>
    <n v="82.334132786529693"/>
    <n v="80.441552523127697"/>
    <n v="82.696765272228006"/>
    <n v="73.510154971016206"/>
    <n v="51.972915923865997"/>
    <n v="75.582123981492202"/>
    <n v="82.093849024922406"/>
    <n v="80.141400738786601"/>
    <n v="82.160790237453895"/>
    <n v="73.309641488643607"/>
    <n v="60.219516546650198"/>
    <n v="69.150478139644093"/>
    <n v="81.008864837706895"/>
    <n v="80.129524257858407"/>
    <n v="39.2897437583824"/>
    <n v="37.8171819193674"/>
    <n v="44.269694589301203"/>
    <n v="61.289349445234699"/>
    <n v="43.670568443844701"/>
    <n v="37.404328356116302"/>
    <n v="41.656239749859701"/>
    <n v="58.068407882346499"/>
    <n v="38.083978286593499"/>
    <n v="36.973269821669497"/>
    <n v="55.919765129781197"/>
    <n v="38.1658841617283"/>
    <n v="46.684124281466197"/>
    <n v="37.0201350712479"/>
    <n v="36.891350297908197"/>
  </r>
  <r>
    <x v="7"/>
    <x v="0"/>
    <n v="76.42"/>
    <n v="80.743755990536499"/>
    <n v="81.652661715197695"/>
    <n v="80.015827591677194"/>
    <n v="81.943160357098193"/>
    <n v="73.535341744005606"/>
    <n v="52.3619765231862"/>
    <n v="75.511769487564095"/>
    <n v="81.469509948835807"/>
    <n v="80.443455952574297"/>
    <n v="81.502409881330394"/>
    <n v="73.342974198235893"/>
    <n v="60.547715984513601"/>
    <n v="69.320002678697193"/>
    <n v="80.519436777020005"/>
    <n v="79.735764522327599"/>
    <n v="39.697450562186503"/>
    <n v="38.221987728371801"/>
    <n v="44.677627905073798"/>
    <n v="61.604953655315299"/>
    <n v="44.078962619434101"/>
    <n v="37.7791369846884"/>
    <n v="42.065268762432702"/>
    <n v="58.418137250977701"/>
    <n v="38.489540297886101"/>
    <n v="37.373851678420898"/>
    <n v="56.286612081392697"/>
    <n v="38.529736738833201"/>
    <n v="46.9337077330431"/>
    <n v="37.421101367842198"/>
    <n v="37.275124565013598"/>
  </r>
  <r>
    <x v="7"/>
    <x v="0"/>
    <n v="76.42"/>
    <n v="81.0729877768797"/>
    <n v="82.110063478780006"/>
    <n v="80.275348531002294"/>
    <n v="82.463823974927806"/>
    <n v="73.523642690635"/>
    <n v="52.319322342568498"/>
    <n v="75.548361031954201"/>
    <n v="82.141494349004006"/>
    <n v="80.176921649125504"/>
    <n v="82.194841874454397"/>
    <n v="73.327462349789798"/>
    <n v="60.459500345464001"/>
    <n v="69.250264769922396"/>
    <n v="80.825098910251995"/>
    <n v="79.972834013071505"/>
    <n v="39.805842528001598"/>
    <n v="38.362303550794998"/>
    <n v="44.712325176630102"/>
    <n v="61.514346040257998"/>
    <n v="44.121159723206802"/>
    <n v="38.015125122497501"/>
    <n v="42.134893117033201"/>
    <n v="58.337490850988999"/>
    <n v="38.623206018414798"/>
    <n v="37.541645334620199"/>
    <n v="56.216788016352098"/>
    <n v="38.779700825796297"/>
    <n v="47.239502067321098"/>
    <n v="37.586861798887199"/>
    <n v="37.495712032424201"/>
  </r>
  <r>
    <x v="7"/>
    <x v="0"/>
    <n v="76.42"/>
    <n v="81.284480135336594"/>
    <n v="82.311924606542703"/>
    <n v="80.478576142424203"/>
    <n v="82.650798245196896"/>
    <n v="73.498153040706001"/>
    <n v="51.055500531410203"/>
    <n v="75.607899598961893"/>
    <n v="81.967254320942004"/>
    <n v="80.099543903342905"/>
    <n v="82.028408598659894"/>
    <n v="73.293272327058801"/>
    <n v="59.734724047061398"/>
    <n v="69.020599222670896"/>
    <n v="81.035010642643897"/>
    <n v="80.170890462518798"/>
    <n v="37.461765820935597"/>
    <n v="35.830991672423401"/>
    <n v="42.8519896862202"/>
    <n v="60.853663438813797"/>
    <n v="42.208665259304396"/>
    <n v="35.091839816463001"/>
    <n v="40.037327744076002"/>
    <n v="57.4799549703799"/>
    <n v="36.129485589218703"/>
    <n v="34.864920690215797"/>
    <n v="55.221319770626003"/>
    <n v="35.8410753901506"/>
    <n v="44.576068949121698"/>
    <n v="34.920271710597603"/>
    <n v="34.607307413235098"/>
  </r>
  <r>
    <x v="7"/>
    <x v="0"/>
    <n v="76.42"/>
    <n v="81.767405680757193"/>
    <n v="81.920061908922506"/>
    <n v="81.5944744716803"/>
    <n v="81.934379183664504"/>
    <n v="79.498000830386005"/>
    <n v="71.063821330096204"/>
    <n v="80.194945362981599"/>
    <n v="81.126109549724603"/>
    <n v="80.007341900490701"/>
    <n v="81.141851663955507"/>
    <n v="79.428579345300705"/>
    <n v="74.454517551909703"/>
    <n v="77.928891062898103"/>
    <n v="81.717336831100198"/>
    <n v="81.521171430759296"/>
    <n v="65.605999253760999"/>
    <n v="64.936072616466603"/>
    <n v="67.788441469022402"/>
    <n v="74.883650850618693"/>
    <n v="67.529378769396104"/>
    <n v="64.5338578973289"/>
    <n v="66.652529721841006"/>
    <n v="73.583402432109395"/>
    <n v="65.059510209382097"/>
    <n v="64.530208702388293"/>
    <n v="72.703307978710697"/>
    <n v="64.800965367191793"/>
    <n v="67.969191809934401"/>
    <n v="64.553967717055897"/>
    <n v="64.367806096738605"/>
  </r>
  <r>
    <x v="7"/>
    <x v="0"/>
    <n v="76.42"/>
    <n v="81.080006507969301"/>
    <n v="82.122313043041899"/>
    <n v="80.276019697409097"/>
    <n v="82.474228828096699"/>
    <n v="73.528843439258196"/>
    <n v="53.2092251271037"/>
    <n v="75.538235534891101"/>
    <n v="81.977657761967393"/>
    <n v="80.192509639515706"/>
    <n v="82.033207216954196"/>
    <n v="73.334804047138206"/>
    <n v="60.851467115486301"/>
    <n v="69.327841139458798"/>
    <n v="80.830165957133502"/>
    <n v="79.971185424769402"/>
    <n v="42.0655663614967"/>
    <n v="40.912882201415002"/>
    <n v="46.2996226229968"/>
    <n v="61.856840700577401"/>
    <n v="45.776204383122298"/>
    <n v="41.310070466437303"/>
    <n v="44.039278434738698"/>
    <n v="58.838992057071302"/>
    <n v="41.113672982077702"/>
    <n v="40.335107614136703"/>
    <n v="56.841548464359803"/>
    <n v="42.138535874159501"/>
    <n v="50.4238339128771"/>
    <n v="40.362763601323302"/>
    <n v="40.699182185737897"/>
  </r>
  <r>
    <x v="7"/>
    <x v="0"/>
    <n v="76.42"/>
    <n v="81.349265251440301"/>
    <n v="82.315502399443602"/>
    <n v="80.582097138566397"/>
    <n v="82.628517866982605"/>
    <n v="73.817236787037302"/>
    <n v="51.677833161299603"/>
    <n v="75.875464283915704"/>
    <n v="81.985259934414799"/>
    <n v="80.2054731014113"/>
    <n v="82.036901359286006"/>
    <n v="73.616961423740406"/>
    <n v="60.271907635594602"/>
    <n v="69.428116445433403"/>
    <n v="81.112423103232302"/>
    <n v="80.287835095557298"/>
    <n v="38.194650764863198"/>
    <n v="36.581893200915999"/>
    <n v="43.539900896557803"/>
    <n v="61.377858517904798"/>
    <n v="42.901576612714102"/>
    <n v="35.899519722109297"/>
    <n v="40.747523120850602"/>
    <n v="58.041690964619697"/>
    <n v="36.876647831241499"/>
    <n v="35.631365980368798"/>
    <n v="55.805757642046601"/>
    <n v="36.658082996053103"/>
    <n v="45.4367987018938"/>
    <n v="35.685556745891603"/>
    <n v="35.405140121534401"/>
  </r>
  <r>
    <x v="7"/>
    <x v="0"/>
    <n v="76.42"/>
    <n v="81.859510514014701"/>
    <n v="81.872620337191606"/>
    <n v="81.875645167849299"/>
    <n v="81.894829840065896"/>
    <n v="82.308251738193206"/>
    <n v="84.477885913216198"/>
    <n v="82.147005300348994"/>
    <n v="82.058968609297295"/>
    <n v="80.002233140697001"/>
    <n v="82.075383996452203"/>
    <n v="82.324732666894704"/>
    <n v="83.588006041480597"/>
    <n v="82.692601720442894"/>
    <n v="81.862789648665199"/>
    <n v="81.885404854579903"/>
    <n v="85.838598447972004"/>
    <n v="85.971881942192795"/>
    <n v="85.320751711306698"/>
    <n v="83.475783062260604"/>
    <n v="85.385274125467006"/>
    <n v="85.828616846192304"/>
    <n v="85.599036494000003"/>
    <n v="83.816440278650802"/>
    <n v="85.949548107167004"/>
    <n v="86.028903980348304"/>
    <n v="84.047667369528199"/>
    <n v="85.698045463247198"/>
    <n v="84.477254756797706"/>
    <n v="86.026809970338704"/>
    <n v="85.929520119510599"/>
  </r>
  <r>
    <x v="7"/>
    <x v="0"/>
    <n v="76.42"/>
    <n v="81.145160087869399"/>
    <n v="82.227069954181204"/>
    <n v="80.320238338020502"/>
    <n v="82.597811301029495"/>
    <n v="73.5303025907115"/>
    <n v="53.472292678149103"/>
    <n v="75.536840781710495"/>
    <n v="82.007332461944998"/>
    <n v="80.217139845090202"/>
    <n v="82.074200955379695"/>
    <n v="73.336986882216905"/>
    <n v="60.992358297130302"/>
    <n v="69.358231229906906"/>
    <n v="80.888122171027604"/>
    <n v="80.008963613163104"/>
    <n v="42.4580393211359"/>
    <n v="41.295145074656801"/>
    <n v="46.662667981954101"/>
    <n v="61.9824832773945"/>
    <n v="46.145203342225898"/>
    <n v="41.5375281876955"/>
    <n v="44.424569321416797"/>
    <n v="59.0113523468628"/>
    <n v="41.499405489093299"/>
    <n v="40.694582601657402"/>
    <n v="57.045957381819001"/>
    <n v="42.32098336984"/>
    <n v="50.3052604420254"/>
    <n v="40.7244242617057"/>
    <n v="40.967983558712803"/>
  </r>
  <r>
    <x v="7"/>
    <x v="0"/>
    <n v="76.42"/>
    <n v="81.490139483544795"/>
    <n v="81.975233365519003"/>
    <n v="81.041050045001896"/>
    <n v="82.092321995590297"/>
    <n v="76.2294091471869"/>
    <n v="56.8273067746915"/>
    <n v="77.795039653318099"/>
    <n v="81.189011163324807"/>
    <n v="80.159993979969997"/>
    <n v="81.213756390249898"/>
    <n v="76.073807911907707"/>
    <n v="64.805349451738607"/>
    <n v="72.710911967935999"/>
    <n v="81.355818716826306"/>
    <n v="80.859489314666604"/>
    <n v="42.960176719833299"/>
    <n v="41.022587209929902"/>
    <n v="48.7423676815717"/>
    <n v="65.794351596549006"/>
    <n v="48.079260520434097"/>
    <n v="38.7939777232558"/>
    <n v="45.796338863344197"/>
    <n v="62.784709486861601"/>
    <n v="41.392093193902902"/>
    <n v="39.7216087802706"/>
    <n v="60.724093949152397"/>
    <n v="39.239474081666202"/>
    <n v="46.3638969131541"/>
    <n v="39.804097969542099"/>
    <n v="38.6150155904933"/>
  </r>
  <r>
    <x v="7"/>
    <x v="0"/>
    <n v="76.42"/>
    <n v="81.411022536890499"/>
    <n v="82.315588531074994"/>
    <n v="80.728740067266997"/>
    <n v="82.631020025557504"/>
    <n v="75.172710579997798"/>
    <n v="58.631710872277303"/>
    <n v="76.810700191299901"/>
    <n v="82.176323280720098"/>
    <n v="80.057488245164393"/>
    <n v="82.239183978328199"/>
    <n v="75.014903508806697"/>
    <n v="64.890536681579206"/>
    <n v="71.764279555497794"/>
    <n v="81.197965716812107"/>
    <n v="80.472226551908705"/>
    <n v="49.1333897873956"/>
    <n v="48.044396948698797"/>
    <n v="52.843857900959698"/>
    <n v="65.707989136380405"/>
    <n v="52.395976407417898"/>
    <n v="47.785889090142597"/>
    <n v="50.892844494488898"/>
    <n v="63.250985315732201"/>
    <n v="48.241135836441799"/>
    <n v="47.425862485445599"/>
    <n v="61.618416950734698"/>
    <n v="48.364672038243803"/>
    <n v="54.8003934229856"/>
    <n v="47.4599250886276"/>
    <n v="47.392880377217701"/>
  </r>
  <r>
    <x v="7"/>
    <x v="0"/>
    <n v="76.42"/>
    <n v="81.534997461557396"/>
    <n v="81.872616583465998"/>
    <n v="81.275385315937896"/>
    <n v="81.986911234171401"/>
    <n v="79.104512969379897"/>
    <n v="72.441484537487497"/>
    <n v="79.750929376240904"/>
    <n v="81.713477678232607"/>
    <n v="80.182303117520505"/>
    <n v="81.741283687117701"/>
    <n v="79.042049850133594"/>
    <n v="74.987780020459695"/>
    <n v="77.749533625410194"/>
    <n v="81.454260390561799"/>
    <n v="81.177084676814601"/>
    <n v="68.448719694062106"/>
    <n v="67.948475066401102"/>
    <n v="70.044135224048006"/>
    <n v="75.3180237274386"/>
    <n v="69.855483704089707"/>
    <n v="67.533688042746604"/>
    <n v="69.216359657556197"/>
    <n v="74.323924296605995"/>
    <n v="68.0417209982256"/>
    <n v="67.633603988089604"/>
    <n v="73.660807155626301"/>
    <n v="67.693483668349899"/>
    <n v="69.777115076358598"/>
    <n v="67.652671628477805"/>
    <n v="67.444686498546702"/>
  </r>
  <r>
    <x v="7"/>
    <x v="0"/>
    <n v="76.42"/>
    <n v="81.720362358236898"/>
    <n v="82.073300598499799"/>
    <n v="81.379654297900402"/>
    <n v="82.147803726411496"/>
    <n v="77.636806504562003"/>
    <n v="62.477120890964301"/>
    <n v="78.859555486556104"/>
    <n v="81.159252621262496"/>
    <n v="80.174651802116301"/>
    <n v="81.184290467272703"/>
    <n v="77.515237313266297"/>
    <n v="68.713508207918807"/>
    <n v="74.887629368172696"/>
    <n v="81.619150001604794"/>
    <n v="81.240525038734503"/>
    <n v="51.504162880170597"/>
    <n v="49.917260804673397"/>
    <n v="56.121046841223503"/>
    <n v="69.485827771792103"/>
    <n v="55.596219248585797"/>
    <n v="47.754608452509501"/>
    <n v="53.7821139317739"/>
    <n v="67.1353173553441"/>
    <n v="50.223129556931603"/>
    <n v="48.816817509602203"/>
    <n v="65.525249908476596"/>
    <n v="47.999495580542998"/>
    <n v="52.885012966508903"/>
    <n v="48.888274032971502"/>
    <n v="47.7121352103769"/>
  </r>
  <r>
    <x v="7"/>
    <x v="0"/>
    <n v="76.42"/>
    <n v="81.345966742891605"/>
    <n v="82.260205788854094"/>
    <n v="80.620539672126199"/>
    <n v="82.5574791285581"/>
    <n v="74.195160873509806"/>
    <n v="52.800368510867102"/>
    <n v="76.156136910081202"/>
    <n v="81.988596265161803"/>
    <n v="80.000291947260806"/>
    <n v="82.038951495045595"/>
    <n v="74.004075392447007"/>
    <n v="61.170524045276302"/>
    <n v="69.996817146042204"/>
    <n v="81.1220338770636"/>
    <n v="80.342188027267198"/>
    <n v="39.402598928988198"/>
    <n v="37.737943930335398"/>
    <n v="44.774839524983697"/>
    <n v="62.2414358605511"/>
    <n v="44.139337267594598"/>
    <n v="36.7062647697635"/>
    <n v="41.984960712521399"/>
    <n v="59.006838832785498"/>
    <n v="38.045724236748299"/>
    <n v="36.720088983647202"/>
    <n v="56.8318908838353"/>
    <n v="37.380733243205697"/>
    <n v="45.648802471442302"/>
    <n v="36.780047491203902"/>
    <n v="36.2926155178965"/>
  </r>
  <r>
    <x v="7"/>
    <x v="0"/>
    <n v="76.42"/>
    <n v="80.069463278998697"/>
    <n v="81.119905320786501"/>
    <n v="79.318495092128501"/>
    <n v="81.516532542030703"/>
    <n v="73.641629974608605"/>
    <n v="58.148615834442701"/>
    <n v="75.267251784550197"/>
    <n v="82.005324527606703"/>
    <n v="80.174249903435694"/>
    <n v="82.048328240804494"/>
    <n v="73.486381658937404"/>
    <n v="63.858221147846002"/>
    <n v="70.331073429101593"/>
    <n v="79.832273223168897"/>
    <n v="79.041717179752894"/>
    <n v="49.912181364126702"/>
    <n v="49.058971210139497"/>
    <n v="53.037224819816899"/>
    <n v="64.616330103466197"/>
    <n v="52.6509748761436"/>
    <n v="49.3389629823414"/>
    <n v="51.3694076586169"/>
    <n v="62.346353082846598"/>
    <n v="49.2078593853821"/>
    <n v="48.6287203890219"/>
    <n v="60.8522614817456"/>
    <n v="49.952075418650097"/>
    <n v="56.160923643405702"/>
    <n v="48.649461410715801"/>
    <n v="48.888808921255801"/>
  </r>
  <r>
    <x v="7"/>
    <x v="0"/>
    <n v="76.42"/>
    <n v="81.448724130025198"/>
    <n v="82.317280365779993"/>
    <n v="80.791406454235599"/>
    <n v="82.618099100283303"/>
    <n v="75.428716320272201"/>
    <n v="59.468565945909297"/>
    <n v="77.0098665571265"/>
    <n v="82.083792967351997"/>
    <n v="80.138393452332394"/>
    <n v="82.146629842747799"/>
    <n v="75.276401797657599"/>
    <n v="65.509082634358407"/>
    <n v="72.139609795031603"/>
    <n v="81.2435797390538"/>
    <n v="80.5440609089909"/>
    <n v="50.253896684684698"/>
    <n v="49.179915234331197"/>
    <n v="53.868346306502602"/>
    <n v="66.297607589631795"/>
    <n v="53.433705482902198"/>
    <n v="48.812380860584497"/>
    <n v="51.972482055280501"/>
    <n v="63.927385523032498"/>
    <n v="49.375097770281897"/>
    <n v="48.557703395345797"/>
    <n v="62.352073612628203"/>
    <n v="49.3447836231027"/>
    <n v="55.404125647663498"/>
    <n v="48.592644339413603"/>
    <n v="48.458652223810702"/>
  </r>
  <r>
    <x v="7"/>
    <x v="0"/>
    <n v="76.42"/>
    <n v="81.121430128464795"/>
    <n v="82.113019814328894"/>
    <n v="80.346442930646901"/>
    <n v="82.443232010429298"/>
    <n v="73.623246348962994"/>
    <n v="51.709071791058797"/>
    <n v="75.659652507751204"/>
    <n v="81.986507598823295"/>
    <n v="80.175244864549597"/>
    <n v="82.038144309372896"/>
    <n v="73.425262250757896"/>
    <n v="60.238251885578897"/>
    <n v="69.287476475239302"/>
    <n v="80.881424365882694"/>
    <n v="80.050716941623307"/>
    <n v="38.136825646505599"/>
    <n v="36.459567210288597"/>
    <n v="43.566823392024503"/>
    <n v="61.3327112360084"/>
    <n v="42.923524894791498"/>
    <n v="35.442315264327199"/>
    <n v="40.744484142332396"/>
    <n v="58.029387048767603"/>
    <n v="36.769345622555697"/>
    <n v="35.437151056161099"/>
    <n v="55.812017562673802"/>
    <n v="36.127497893180802"/>
    <n v="44.4830832593181"/>
    <n v="35.497235267575199"/>
    <n v="35.019946324467"/>
  </r>
  <r>
    <x v="7"/>
    <x v="0"/>
    <n v="76.42"/>
    <n v="82.0834435374788"/>
    <n v="82.101211700721393"/>
    <n v="82.076357974316494"/>
    <n v="82.111067487541405"/>
    <n v="82.102012839603006"/>
    <n v="82.397444793479593"/>
    <n v="82.084859306386804"/>
    <n v="81.916681798661699"/>
    <n v="80.041639612224898"/>
    <n v="81.939057787006007"/>
    <n v="82.103930054109895"/>
    <n v="82.277232649753302"/>
    <n v="82.151013746271403"/>
    <n v="82.080774958070094"/>
    <n v="82.074671225517804"/>
    <n v="82.500631787021305"/>
    <n v="82.481624097276807"/>
    <n v="82.486339999100906"/>
    <n v="82.2613151381086"/>
    <n v="82.490985936560804"/>
    <n v="82.282166976031903"/>
    <n v="82.502101310997304"/>
    <n v="82.309317211355093"/>
    <n v="82.487083959703497"/>
    <n v="82.449499345372104"/>
    <n v="82.341124141582597"/>
    <n v="82.226495193974898"/>
    <n v="81.856235722800406"/>
    <n v="82.4524456973799"/>
    <n v="82.333581706411906"/>
  </r>
  <r>
    <x v="7"/>
    <x v="0"/>
    <n v="76.42"/>
    <n v="80.364888124877695"/>
    <n v="81.440154340796099"/>
    <n v="79.587208407227607"/>
    <n v="81.839667592261094"/>
    <n v="73.614366760595701"/>
    <n v="57.164168977789103"/>
    <n v="75.334634235398298"/>
    <n v="82.157610778987205"/>
    <n v="80.022156927874207"/>
    <n v="82.206430836406"/>
    <n v="73.449847634665602"/>
    <n v="63.218171118673503"/>
    <n v="70.100408231934907"/>
    <n v="80.119875416838894"/>
    <n v="79.299319885564501"/>
    <n v="48.559897110989198"/>
    <n v="47.705506818550496"/>
    <n v="51.788931746821703"/>
    <n v="64.023888651378499"/>
    <n v="51.386061301741897"/>
    <n v="48.201133790116998"/>
    <n v="50.055250379510703"/>
    <n v="61.612298833740702"/>
    <n v="47.852194074165702"/>
    <n v="47.2994445236573"/>
    <n v="60.026957928189297"/>
    <n v="48.884194022683602"/>
    <n v="55.575441857327597"/>
    <n v="47.317511608726399"/>
    <n v="47.687934827793498"/>
  </r>
  <r>
    <x v="7"/>
    <x v="0"/>
    <n v="76.42"/>
    <n v="81.680579115213305"/>
    <n v="81.988847944524196"/>
    <n v="81.410144797981602"/>
    <n v="82.072681219568196"/>
    <n v="78.669737864978103"/>
    <n v="67.887558803098401"/>
    <n v="79.547798846945796"/>
    <n v="81.581572201336897"/>
    <n v="80.216105283527895"/>
    <n v="81.602520078169505"/>
    <n v="78.582799150760493"/>
    <n v="72.333762151773101"/>
    <n v="76.7123559488316"/>
    <n v="81.598836066036796"/>
    <n v="81.302641189528302"/>
    <n v="59.910546988199201"/>
    <n v="58.724291353148999"/>
    <n v="63.301022136313001"/>
    <n v="72.882009367147504"/>
    <n v="62.918763677887597"/>
    <n v="57.014418485725102"/>
    <n v="61.591925287888202"/>
    <n v="71.212155875631296"/>
    <n v="58.9542709927453"/>
    <n v="57.888681905433501"/>
    <n v="70.0656930589345"/>
    <n v="57.175373814185001"/>
    <n v="60.786415117499303"/>
    <n v="57.943470898355798"/>
    <n v="57.005750972227098"/>
  </r>
  <r>
    <x v="7"/>
    <x v="0"/>
    <n v="76.42"/>
    <n v="80.698478848351598"/>
    <n v="81.634472991767694"/>
    <n v="79.957472580396498"/>
    <n v="81.936325852211496"/>
    <n v="73.551531775420699"/>
    <n v="53.691248551250503"/>
    <n v="75.478482711989002"/>
    <n v="81.093787439171393"/>
    <n v="80.111065670192801"/>
    <n v="81.148730841641594"/>
    <n v="73.364924401484302"/>
    <n v="61.228061660435998"/>
    <n v="69.4949211579912"/>
    <n v="80.469400286057606"/>
    <n v="79.674069815112802"/>
    <n v="42.462834550609898"/>
    <n v="41.244030995630503"/>
    <n v="46.786324614851303"/>
    <n v="62.213586563004696"/>
    <n v="46.257716439925701"/>
    <n v="41.3310115496094"/>
    <n v="44.494281767732602"/>
    <n v="59.251327350371497"/>
    <n v="41.460034311748501"/>
    <n v="40.595023273211503"/>
    <n v="57.2839389435348"/>
    <n v="42.099088600505098"/>
    <n v="50.105147355952603"/>
    <n v="40.6284229369016"/>
    <n v="40.782141211761399"/>
  </r>
  <r>
    <x v="7"/>
    <x v="0"/>
    <n v="76.42"/>
    <n v="81.065043897436595"/>
    <n v="82.110051272070095"/>
    <n v="80.263206508825604"/>
    <n v="82.4665519972082"/>
    <n v="73.527196008075606"/>
    <n v="52.516361487657598"/>
    <n v="75.540274926614899"/>
    <n v="81.963819347761103"/>
    <n v="80.1139135128074"/>
    <n v="82.026556360765298"/>
    <n v="73.332351287828203"/>
    <n v="60.58682406642"/>
    <n v="69.288792123973096"/>
    <n v="80.815656967444099"/>
    <n v="79.959559999765801"/>
    <n v="39.950767668825002"/>
    <n v="38.449002465946002"/>
    <n v="44.924034675695303"/>
    <n v="61.630975745265403"/>
    <n v="44.329840278487502"/>
    <n v="37.777444241773097"/>
    <n v="42.325558000077699"/>
    <n v="58.485612849572298"/>
    <n v="38.7237296203214"/>
    <n v="37.560727182026199"/>
    <n v="56.3842504812147"/>
    <n v="38.469810864654903"/>
    <n v="46.532107161717498"/>
    <n v="37.611560230231298"/>
    <n v="37.328966226208202"/>
  </r>
  <r>
    <x v="7"/>
    <x v="0"/>
    <n v="76.42"/>
    <n v="81.075168860125103"/>
    <n v="82.127861090640394"/>
    <n v="80.2673499264951"/>
    <n v="82.485949832153693"/>
    <n v="73.5309754064223"/>
    <n v="53.207049280492399"/>
    <n v="75.533529339832398"/>
    <n v="81.969251207611407"/>
    <n v="80.176555641824095"/>
    <n v="82.029083016689398"/>
    <n v="73.337643149931793"/>
    <n v="60.881848786316297"/>
    <n v="69.345109618848596"/>
    <n v="80.823857274400297"/>
    <n v="79.961648562903605"/>
    <n v="41.8267152290342"/>
    <n v="40.601896466704403"/>
    <n v="46.198607953529901"/>
    <n v="61.887744137769999"/>
    <n v="45.6630851290439"/>
    <n v="40.7617277796124"/>
    <n v="43.878150850626"/>
    <n v="58.866073697171103"/>
    <n v="40.818268216966999"/>
    <n v="39.9571493596655"/>
    <n v="56.861976218386303"/>
    <n v="41.559838937135702"/>
    <n v="49.825147698116901"/>
    <n v="39.989883030538202"/>
    <n v="40.187621242782697"/>
  </r>
  <r>
    <x v="7"/>
    <x v="0"/>
    <n v="76.42"/>
    <n v="81.036536151814403"/>
    <n v="82.173439291940895"/>
    <n v="80.195721847987102"/>
    <n v="82.581551486508005"/>
    <n v="73.553016847545905"/>
    <n v="54.748547782970498"/>
    <n v="75.486151797421101"/>
    <n v="82.346548564299297"/>
    <n v="79.945548161940906"/>
    <n v="82.417194678375694"/>
    <n v="73.367602754510102"/>
    <n v="61.718054934582199"/>
    <n v="69.576717092815201"/>
    <n v="80.772850392917405"/>
    <n v="79.881974494152601"/>
    <n v="44.728547462039401"/>
    <n v="43.707016095140702"/>
    <n v="48.514683462956597"/>
    <n v="62.641898308594001"/>
    <n v="48.044963330108303"/>
    <n v="44.114752074885097"/>
    <n v="46.489203339311302"/>
    <n v="59.8740925419146"/>
    <n v="43.884265532328399"/>
    <n v="43.201830390083799"/>
    <n v="58.050332665638201"/>
    <n v="44.866286119077699"/>
    <n v="52.333429534433698"/>
    <n v="43.225607761625596"/>
    <n v="43.557650622477702"/>
  </r>
  <r>
    <x v="7"/>
    <x v="0"/>
    <n v="76.42"/>
    <n v="81.443371944927407"/>
    <n v="82.132344956264802"/>
    <n v="80.827609125040695"/>
    <n v="82.309726823462597"/>
    <n v="74.601242175284199"/>
    <n v="51.634120044261103"/>
    <n v="76.581642682227795"/>
    <n v="81.0911821055373"/>
    <n v="80.196634951171902"/>
    <n v="81.124488968621307"/>
    <n v="74.406060523555098"/>
    <n v="60.800553461425899"/>
    <n v="70.246483530550194"/>
    <n v="81.257737694086302"/>
    <n v="80.581985489056194"/>
    <n v="36.6561274905632"/>
    <n v="34.749486848830898"/>
    <n v="42.7125212322509"/>
    <n v="61.961080236348103"/>
    <n v="42.000510212817602"/>
    <n v="33.344947839478998"/>
    <n v="39.579199965409899"/>
    <n v="58.446440420326603"/>
    <n v="35.104320671133898"/>
    <n v="33.559553937888403"/>
    <n v="56.068609481371098"/>
    <n v="34.039476638059"/>
    <n v="42.868965907578101"/>
    <n v="33.630880503825999"/>
    <n v="32.938873371080803"/>
  </r>
  <r>
    <x v="7"/>
    <x v="0"/>
    <n v="76.42"/>
    <n v="81.035446183188995"/>
    <n v="82.107677517917793"/>
    <n v="80.222097161953897"/>
    <n v="82.479448871117597"/>
    <n v="73.539351096289906"/>
    <n v="53.788842788253802"/>
    <n v="75.514792045436096"/>
    <n v="82.175857358341204"/>
    <n v="80.058177417883996"/>
    <n v="82.232554867923994"/>
    <n v="73.348982854911299"/>
    <n v="61.185744057079098"/>
    <n v="69.429388166740694"/>
    <n v="80.781814325857994"/>
    <n v="79.915543970974696"/>
    <n v="43.069326749357799"/>
    <n v="41.976029529675998"/>
    <n v="47.1274713965784"/>
    <n v="62.161054258463103"/>
    <n v="46.6242762578023"/>
    <n v="42.458110162230199"/>
    <n v="44.9568254364628"/>
    <n v="59.2350724564972"/>
    <n v="42.165409480675002"/>
    <n v="41.439280871201397"/>
    <n v="57.300993790312901"/>
    <n v="43.2806878212713"/>
    <n v="51.430820464916003"/>
    <n v="41.464267293489598"/>
    <n v="41.846625919617203"/>
  </r>
  <r>
    <x v="7"/>
    <x v="0"/>
    <n v="76.42"/>
    <n v="81.063165413094893"/>
    <n v="82.142202196299493"/>
    <n v="80.2460152857184"/>
    <n v="82.517332401485902"/>
    <n v="73.537112005468899"/>
    <n v="53.571458152605501"/>
    <n v="75.521069581107994"/>
    <n v="82.187862226020201"/>
    <n v="80.143151027942196"/>
    <n v="82.247998838475098"/>
    <n v="73.345844982562596"/>
    <n v="61.0836844663568"/>
    <n v="69.403971735859102"/>
    <n v="80.808266669057602"/>
    <n v="79.938186578863593"/>
    <n v="42.5177079477129"/>
    <n v="41.3469275787876"/>
    <n v="46.744561501401897"/>
    <n v="62.070541447657597"/>
    <n v="46.2248558679063"/>
    <n v="41.594575421929498"/>
    <n v="44.495794887182001"/>
    <n v="59.107608856137603"/>
    <n v="41.5526327925784"/>
    <n v="40.742005827632198"/>
    <n v="57.145044391238301"/>
    <n v="42.386344619239402"/>
    <n v="50.460844427804901"/>
    <n v="40.7720634955893"/>
    <n v="41.019081042737398"/>
  </r>
  <r>
    <x v="7"/>
    <x v="0"/>
    <n v="76.42"/>
    <n v="80.367498261985702"/>
    <n v="81.441219230772205"/>
    <n v="79.590960493916498"/>
    <n v="81.840226363140303"/>
    <n v="73.612666552376595"/>
    <n v="56.8752144767899"/>
    <n v="75.338164872157506"/>
    <n v="82.090810124256393"/>
    <n v="80.002488237682996"/>
    <n v="82.144435632371199"/>
    <n v="73.447457399215693"/>
    <n v="63.093844588186897"/>
    <n v="70.076042052418302"/>
    <n v="80.122855107606398"/>
    <n v="79.303455635446298"/>
    <n v="47.808124331971101"/>
    <n v="46.858800388666801"/>
    <n v="51.263797502743003"/>
    <n v="63.915557949719997"/>
    <n v="50.837904219809801"/>
    <n v="47.153926979065403"/>
    <n v="49.422568798321997"/>
    <n v="61.452274441631701"/>
    <n v="47.0248245021683"/>
    <n v="46.376902930455699"/>
    <n v="59.826364918125897"/>
    <n v="47.834429789090102"/>
    <n v="54.766883168877001"/>
    <n v="46.400296169805998"/>
    <n v="46.655849219968999"/>
  </r>
  <r>
    <x v="7"/>
    <x v="0"/>
    <n v="76.42"/>
    <n v="81.027151465875505"/>
    <n v="82.107252291112601"/>
    <n v="80.211414206641507"/>
    <n v="82.483986499898094"/>
    <n v="73.541226121828501"/>
    <n v="53.619810710705401"/>
    <n v="75.511274234236794"/>
    <n v="82.147159992939294"/>
    <n v="80.183777014563304"/>
    <n v="82.207861047998506"/>
    <n v="73.351327582018499"/>
    <n v="61.153828415524501"/>
    <n v="69.436995704325497"/>
    <n v="80.772531605124399"/>
    <n v="79.904464650098305"/>
    <n v="42.2594077338061"/>
    <n v="40.978570972072603"/>
    <n v="46.677088730401998"/>
    <n v="62.138768978091598"/>
    <n v="46.141714144743702"/>
    <n v="40.792377801339597"/>
    <n v="44.348322301891898"/>
    <n v="59.178801656278701"/>
    <n v="41.208658394560899"/>
    <n v="40.2646071974617"/>
    <n v="57.213011926942599"/>
    <n v="41.510840403883499"/>
    <n v="49.331801738780598"/>
    <n v="40.3031924047324"/>
    <n v="40.295968716314199"/>
  </r>
  <r>
    <x v="7"/>
    <x v="0"/>
    <n v="76.42"/>
    <n v="81.968485680494595"/>
    <n v="82.147983816755101"/>
    <n v="81.742164732083197"/>
    <n v="82.152122131153604"/>
    <n v="78.6976238909579"/>
    <n v="64.690888130230107"/>
    <n v="79.743941966842897"/>
    <n v="81.191846349841896"/>
    <n v="80.270230243409401"/>
    <n v="81.200413468932396"/>
    <n v="78.592124810268203"/>
    <n v="70.589173541999401"/>
    <n v="76.265748592455594"/>
    <n v="81.904180563196903"/>
    <n v="81.643476751153997"/>
    <n v="54.0845974503683"/>
    <n v="52.532950692860702"/>
    <n v="58.575516596616502"/>
    <n v="71.310162576228507"/>
    <n v="58.066892299387703"/>
    <n v="50.420115666295501"/>
    <n v="56.304974552926303"/>
    <n v="69.108566846983607"/>
    <n v="52.8323109931261"/>
    <n v="51.45499063095"/>
    <n v="67.5890204051951"/>
    <n v="50.665955630860999"/>
    <n v="55.540303610029"/>
    <n v="51.525020457748099"/>
    <n v="50.374827006401397"/>
  </r>
  <r>
    <x v="7"/>
    <x v="0"/>
    <n v="76.42"/>
    <n v="81.059107067763506"/>
    <n v="82.142670389121093"/>
    <n v="80.240381130155598"/>
    <n v="82.5204208585575"/>
    <n v="73.537833974286499"/>
    <n v="53.471863714857299"/>
    <n v="75.518652942115096"/>
    <n v="82.159450741679706"/>
    <n v="80.157522912086094"/>
    <n v="82.222308939615104"/>
    <n v="73.346852791053607"/>
    <n v="61.067158804003"/>
    <n v="69.408677698605104"/>
    <n v="80.803584668369396"/>
    <n v="79.932237578002002"/>
    <n v="41.986706212159497"/>
    <n v="40.679389104265901"/>
    <n v="46.462436211015799"/>
    <n v="62.059530820311302"/>
    <n v="45.921128399920001"/>
    <n v="40.387812524389403"/>
    <n v="44.106242355004099"/>
    <n v="59.076845319692303"/>
    <n v="40.915150074164103"/>
    <n v="39.940651683433501"/>
    <n v="57.095317883724398"/>
    <n v="41.082898042125997"/>
    <n v="48.727086753058202"/>
    <n v="39.981160239360698"/>
    <n v="39.913464922859099"/>
  </r>
  <r>
    <x v="7"/>
    <x v="0"/>
    <n v="76.42"/>
    <n v="81.220000369806499"/>
    <n v="82.307789381195803"/>
    <n v="80.388690987454297"/>
    <n v="82.679167133265807"/>
    <n v="73.5229062218704"/>
    <n v="53.074598267713903"/>
    <n v="75.554918969475594"/>
    <n v="82.039899605239896"/>
    <n v="80.163803850261203"/>
    <n v="82.108399616247397"/>
    <n v="73.327022232001497"/>
    <n v="60.775312077181802"/>
    <n v="69.291047159536902"/>
    <n v="80.961096787895499"/>
    <n v="80.074744199885998"/>
    <n v="41.607452872089901"/>
    <n v="40.3445538948231"/>
    <n v="46.034427011503098"/>
    <n v="61.785553747729303"/>
    <n v="45.4948269600714"/>
    <n v="40.295520978070897"/>
    <n v="43.692418016168297"/>
    <n v="58.751796954245499"/>
    <n v="40.569792879348697"/>
    <n v="39.656968049219699"/>
    <n v="56.740939180771399"/>
    <n v="41.044504005286299"/>
    <n v="49.005047796587498"/>
    <n v="39.693247059239198"/>
    <n v="39.768445572439298"/>
  </r>
  <r>
    <x v="7"/>
    <x v="0"/>
    <n v="76.42"/>
    <n v="80.446931865644501"/>
    <n v="81.485405069324003"/>
    <n v="79.681126676658394"/>
    <n v="81.861673433090104"/>
    <n v="73.595571169915701"/>
    <n v="55.884430523989103"/>
    <n v="75.375387947273197"/>
    <n v="81.994657033332999"/>
    <n v="80.159371511387405"/>
    <n v="82.042438734825694"/>
    <n v="73.424462201072402"/>
    <n v="62.535530726879202"/>
    <n v="69.910853596725403"/>
    <n v="80.2067310367148"/>
    <n v="79.395348346377205"/>
    <n v="46.030082586909103"/>
    <n v="44.965722328172397"/>
    <n v="49.818685898401199"/>
    <n v="63.409042605758003"/>
    <n v="49.355020121355601"/>
    <n v="45.090021695409803"/>
    <n v="47.808973112012197"/>
    <n v="60.786623397603599"/>
    <n v="45.153984993977502"/>
    <n v="44.403169908309799"/>
    <n v="59.049519204742303"/>
    <n v="45.781031505879803"/>
    <n v="52.976649041289498"/>
    <n v="44.431852317071701"/>
    <n v="44.594289828733103"/>
  </r>
  <r>
    <x v="7"/>
    <x v="0"/>
    <n v="76.42"/>
    <n v="80.377797477860597"/>
    <n v="81.444215463179603"/>
    <n v="79.605480612675194"/>
    <n v="81.840840472678906"/>
    <n v="73.607518820340005"/>
    <n v="56.337524067142702"/>
    <n v="75.348303301010802"/>
    <n v="82.193858183368505"/>
    <n v="80.160232117969301"/>
    <n v="82.242500345450196"/>
    <n v="73.440451279721003"/>
    <n v="62.838060806862899"/>
    <n v="70.016458433852407"/>
    <n v="80.134623858505506"/>
    <n v="79.319182925696197"/>
    <n v="46.543280410810503"/>
    <n v="45.443171336749998"/>
    <n v="50.350905782373999"/>
    <n v="63.689074973669101"/>
    <n v="49.8892361805582"/>
    <n v="45.349840931042799"/>
    <n v="48.342922167076502"/>
    <n v="61.132721958174699"/>
    <n v="45.640323972461402"/>
    <n v="44.8355231639881"/>
    <n v="59.436462102948397"/>
    <n v="45.995091582112202"/>
    <n v="52.991094215473403"/>
    <n v="44.868012763356298"/>
    <n v="44.900644626603203"/>
  </r>
  <r>
    <x v="7"/>
    <x v="0"/>
    <n v="76.42"/>
    <n v="80.447823781649902"/>
    <n v="81.390197656114097"/>
    <n v="79.722307131147403"/>
    <n v="81.711364013695203"/>
    <n v="73.575141004696903"/>
    <n v="54.287644453619002"/>
    <n v="75.418692246297894"/>
    <n v="81.557900297251507"/>
    <n v="80.203061432899602"/>
    <n v="81.594610010489703"/>
    <n v="73.396530738128007"/>
    <n v="61.688947754502102"/>
    <n v="69.685334141901507"/>
    <n v="80.222400631658303"/>
    <n v="79.447039538158606"/>
    <n v="42.899643543008096"/>
    <n v="41.582176119855703"/>
    <n v="47.368613714848799"/>
    <n v="62.6481738942406"/>
    <n v="46.830569454914801"/>
    <n v="41.256839315427001"/>
    <n v="45.022121722895797"/>
    <n v="59.759447288519397"/>
    <n v="41.820480626896"/>
    <n v="40.831465843211603"/>
    <n v="57.831267560468703"/>
    <n v="41.954731732407197"/>
    <n v="49.720624543627999"/>
    <n v="40.872908161077198"/>
    <n v="40.783869755351702"/>
  </r>
  <r>
    <x v="7"/>
    <x v="0"/>
    <n v="76.42"/>
    <n v="81.350774872959207"/>
    <n v="81.880935202470397"/>
    <n v="80.884709862738305"/>
    <n v="82.025396460614203"/>
    <n v="76.140913724204395"/>
    <n v="57.7028538821043"/>
    <n v="77.662075721042598"/>
    <n v="81.401709092676995"/>
    <n v="80.201660320926806"/>
    <n v="81.423007008101706"/>
    <n v="75.990342789047702"/>
    <n v="65.232285381159002"/>
    <n v="72.754936469073499"/>
    <n v="81.209999966083501"/>
    <n v="80.699199106376696"/>
    <n v="44.697509027821198"/>
    <n v="42.887961118728398"/>
    <n v="50.109865699872202"/>
    <n v="66.169189008256197"/>
    <n v="49.488417569855699"/>
    <n v="40.827799993718401"/>
    <n v="47.350359196605901"/>
    <n v="63.320832476155999"/>
    <n v="43.232804720866199"/>
    <n v="41.675375110506302"/>
    <n v="61.374920168613798"/>
    <n v="41.251340827670397"/>
    <n v="47.977093072276702"/>
    <n v="41.752153020534301"/>
    <n v="40.654290114726997"/>
  </r>
  <r>
    <x v="7"/>
    <x v="0"/>
    <n v="76.42"/>
    <n v="82.153126311644499"/>
    <n v="82.107752395809698"/>
    <n v="82.213275066969899"/>
    <n v="82.1063799065019"/>
    <n v="83.101237757452395"/>
    <n v="87.387452383717005"/>
    <n v="82.787682411446099"/>
    <n v="81.927910149008298"/>
    <n v="80.178557294532197"/>
    <n v="81.953683861898497"/>
    <n v="83.133106967115594"/>
    <n v="85.594176409350894"/>
    <n v="83.8431310526001"/>
    <n v="82.169973334713703"/>
    <n v="82.240116872336799"/>
    <n v="90.320090547670901"/>
    <n v="90.656548079182301"/>
    <n v="89.156717583894206"/>
    <n v="85.372090000879496"/>
    <n v="89.296654547050494"/>
    <n v="90.633354726092094"/>
    <n v="89.768044689637406"/>
    <n v="86.048870061667202"/>
    <n v="90.596576156148799"/>
    <n v="90.838026524619707"/>
    <n v="86.512905438903999"/>
    <n v="90.416914354049197"/>
    <n v="88.164958595430406"/>
    <n v="90.8286167483855"/>
    <n v="90.7875480617205"/>
  </r>
  <r>
    <x v="7"/>
    <x v="0"/>
    <n v="76.42"/>
    <n v="82.019060116687498"/>
    <n v="81.913962281771106"/>
    <n v="82.131864640797801"/>
    <n v="81.899208961869206"/>
    <n v="83.453143173029503"/>
    <n v="88.463659007579807"/>
    <n v="83.018349396896696"/>
    <n v="82.018867712844795"/>
    <n v="79.909995395093503"/>
    <n v="82.038529209942297"/>
    <n v="83.496279776516502"/>
    <n v="86.511534171907499"/>
    <n v="84.421112666924202"/>
    <n v="82.051977185046297"/>
    <n v="82.179151725171096"/>
    <n v="91.185876060213602"/>
    <n v="91.393584981013603"/>
    <n v="90.208388308428894"/>
    <n v="86.257611633820105"/>
    <n v="90.336212559791704"/>
    <n v="90.769204902883203"/>
    <n v="90.750248148089"/>
    <n v="87.022758477251102"/>
    <n v="91.363018982221107"/>
    <n v="91.438153396775206"/>
    <n v="87.5329787230569"/>
    <n v="90.430649906560106"/>
    <n v="87.519119725556095"/>
    <n v="91.439758384933398"/>
    <n v="91.046011086095703"/>
  </r>
  <r>
    <x v="7"/>
    <x v="0"/>
    <n v="76.42"/>
    <n v="81.071004279003205"/>
    <n v="82.131859339146104"/>
    <n v="80.259326118122502"/>
    <n v="82.494348190560601"/>
    <n v="73.534205280874602"/>
    <n v="53.65609728119"/>
    <n v="75.526346545370899"/>
    <n v="82.086252308653101"/>
    <n v="80.1879270793372"/>
    <n v="82.140782996351206"/>
    <n v="73.342177654395599"/>
    <n v="61.083365576555401"/>
    <n v="69.388294117193894"/>
    <n v="80.818321581939003"/>
    <n v="79.952542030090001"/>
    <n v="42.9730711158535"/>
    <n v="41.899798931388901"/>
    <n v="46.999230991898699"/>
    <n v="62.064679373431403"/>
    <n v="46.4982386237143"/>
    <n v="42.450144945981101"/>
    <n v="44.840978948784098"/>
    <n v="59.1219458029653"/>
    <n v="42.0847576241379"/>
    <n v="41.382413822734897"/>
    <n v="57.179022400666298"/>
    <n v="43.280527614199897"/>
    <n v="51.4188889810452"/>
    <n v="41.405918369106999"/>
    <n v="41.828524011929801"/>
  </r>
  <r>
    <x v="7"/>
    <x v="0"/>
    <n v="76.42"/>
    <n v="80.414659327285804"/>
    <n v="81.469377004590001"/>
    <n v="79.642325720559398"/>
    <n v="81.854297357782301"/>
    <n v="73.604258712187999"/>
    <n v="56.539472816"/>
    <n v="75.355931918958007"/>
    <n v="81.991928874431295"/>
    <n v="80.242741498940902"/>
    <n v="82.040754882066807"/>
    <n v="73.436349150473106"/>
    <n v="62.885740889492801"/>
    <n v="70.005069862967403"/>
    <n v="80.1719756175806"/>
    <n v="79.355081175603104"/>
    <n v="47.226300898626803"/>
    <n v="46.218774627716797"/>
    <n v="50.7987726284221"/>
    <n v="63.723978499854901"/>
    <n v="50.3613706663904"/>
    <n v="46.2475573571176"/>
    <n v="48.903731061531197"/>
    <n v="61.210976818957903"/>
    <n v="46.397602252661002"/>
    <n v="45.6787706258866"/>
    <n v="59.551920112627002"/>
    <n v="46.865091984127901"/>
    <n v="53.338166984317397"/>
    <n v="45.7068011227489"/>
    <n v="45.808401154830001"/>
  </r>
  <r>
    <x v="7"/>
    <x v="0"/>
    <n v="76.42"/>
    <n v="79.59445432583"/>
    <n v="80.772198749544799"/>
    <n v="78.799021091168697"/>
    <n v="81.245282897998905"/>
    <n v="73.508581184241905"/>
    <n v="62.9673712508799"/>
    <n v="74.920982119341105"/>
    <n v="82.194759150363595"/>
    <n v="80.037101979962699"/>
    <n v="82.243169792388898"/>
    <n v="73.377250891287403"/>
    <n v="66.264808439012697"/>
    <n v="70.8302774241061"/>
    <n v="79.339684384002098"/>
    <n v="78.5135096478853"/>
    <n v="60.158362653268497"/>
    <n v="60.307472501859799"/>
    <n v="60.7749491702615"/>
    <n v="66.755527761784194"/>
    <n v="60.653577559274503"/>
    <n v="62.792933352877903"/>
    <n v="60.322926924479297"/>
    <n v="65.321621088013302"/>
    <n v="60.253589092378697"/>
    <n v="60.670159335888499"/>
    <n v="64.437329058309402"/>
    <n v="63.518758864645001"/>
    <n v="68.479465874348094"/>
    <n v="60.635131745007698"/>
    <n v="62.127589850495603"/>
  </r>
  <r>
    <x v="7"/>
    <x v="0"/>
    <n v="76.42"/>
    <n v="81.547285292535804"/>
    <n v="81.840899723030304"/>
    <n v="81.338476812171294"/>
    <n v="81.952948221706095"/>
    <n v="79.757382215926"/>
    <n v="75.370526483603697"/>
    <n v="80.211639922765499"/>
    <n v="82.047974708777005"/>
    <n v="80.159038007881506"/>
    <n v="82.069398673435799"/>
    <n v="79.713925907605002"/>
    <n v="76.996838927423198"/>
    <n v="78.828006095421799"/>
    <n v="81.481284350245303"/>
    <n v="81.261595194095406"/>
    <n v="73.015431925707006"/>
    <n v="72.771521778606399"/>
    <n v="73.909464209494701"/>
    <n v="77.212106731244901"/>
    <n v="73.798958003132398"/>
    <n v="72.850722349559902"/>
    <n v="73.432283098464794"/>
    <n v="76.567015041044797"/>
    <n v="72.8140691085312"/>
    <n v="72.648640616305997"/>
    <n v="76.141624184119394"/>
    <n v="73.024861907166894"/>
    <n v="74.777958076532002"/>
    <n v="72.654560522967301"/>
    <n v="72.722693511815905"/>
  </r>
  <r>
    <x v="7"/>
    <x v="0"/>
    <n v="76.42"/>
    <n v="81.813721046112704"/>
    <n v="81.782842257899702"/>
    <n v="81.819044958926298"/>
    <n v="81.7607499253957"/>
    <n v="81.615790468841595"/>
    <n v="79.9771264187507"/>
    <n v="81.706803914824903"/>
    <n v="81.520961251237694"/>
    <n v="80.004060967310394"/>
    <n v="81.528815314354304"/>
    <n v="81.606030559648204"/>
    <n v="80.720328977930095"/>
    <n v="81.372616792279999"/>
    <n v="81.8166577668933"/>
    <n v="81.818310228598705"/>
    <n v="78.521053934702493"/>
    <n v="78.286694425101103"/>
    <n v="79.158638758035394"/>
    <n v="80.807403265444805"/>
    <n v="79.088334410342199"/>
    <n v="77.863517918541902"/>
    <n v="78.841519307055705"/>
    <n v="80.538640574198396"/>
    <n v="78.332937957563004"/>
    <n v="78.112972391818602"/>
    <n v="80.348560412531697"/>
    <n v="77.863364725880203"/>
    <n v="78.286949183942696"/>
    <n v="78.124758776262098"/>
    <n v="77.888786683583703"/>
  </r>
  <r>
    <x v="7"/>
    <x v="0"/>
    <n v="76.42"/>
    <n v="81.470119503533496"/>
    <n v="82.172423503153894"/>
    <n v="80.931896616194393"/>
    <n v="82.4119312513577"/>
    <n v="76.431860089461694"/>
    <n v="62.439731497393097"/>
    <n v="77.773649763949805"/>
    <n v="81.995190936385299"/>
    <n v="80.124490176163306"/>
    <n v="82.042521934624901"/>
    <n v="76.302082390169602"/>
    <n v="67.824650355227902"/>
    <n v="73.611369656943495"/>
    <n v="81.302648429029006"/>
    <n v="80.7282570643697"/>
    <n v="53.895995520900897"/>
    <n v="52.823487701259602"/>
    <n v="57.322909555893901"/>
    <n v="68.519459799417504"/>
    <n v="56.918352238115197"/>
    <n v="52.048062489321097"/>
    <n v="55.546059776554102"/>
    <n v="66.425502471350896"/>
    <n v="53.022837632950797"/>
    <n v="52.156169431559398"/>
    <n v="65.024592052969297"/>
    <n v="52.444713074291897"/>
    <n v="57.513528521488197"/>
    <n v="52.196092916677102"/>
    <n v="51.815199541632303"/>
  </r>
  <r>
    <x v="7"/>
    <x v="0"/>
    <n v="76.42"/>
    <n v="82.1641838632884"/>
    <n v="82.047659653025903"/>
    <n v="82.236656621066999"/>
    <n v="81.996442998100207"/>
    <n v="82.627370299497002"/>
    <n v="82.790085628401997"/>
    <n v="82.537680095615499"/>
    <n v="81.622987517115206"/>
    <n v="80.045851187725404"/>
    <n v="81.636228812124102"/>
    <n v="82.635153988536402"/>
    <n v="82.878732035335801"/>
    <n v="82.765908663214006"/>
    <n v="82.187867495670204"/>
    <n v="82.261668681493603"/>
    <n v="82.071057217642903"/>
    <n v="81.846006567259494"/>
    <n v="82.490008046224702"/>
    <n v="82.876403232006794"/>
    <n v="82.453404456153805"/>
    <n v="80.993187270391999"/>
    <n v="82.308149868051899"/>
    <n v="82.874192830149198"/>
    <n v="81.895207318036995"/>
    <n v="81.6292558683556"/>
    <n v="82.857024017310295"/>
    <n v="80.845185095203405"/>
    <n v="80.186374644967103"/>
    <n v="81.646050933292997"/>
    <n v="81.149325129969796"/>
  </r>
  <r>
    <x v="7"/>
    <x v="0"/>
    <n v="76.42"/>
    <n v="81.254741847608301"/>
    <n v="82.309818523527298"/>
    <n v="80.438799802548402"/>
    <n v="82.665553200584696"/>
    <n v="73.507596820157204"/>
    <n v="51.6798006486652"/>
    <n v="75.587528606166103"/>
    <n v="82.078733711847306"/>
    <n v="80.078255969991204"/>
    <n v="82.143162843712304"/>
    <n v="73.306044927087399"/>
    <n v="60.074294428712001"/>
    <n v="69.116378504652104"/>
    <n v="81.001399734877893"/>
    <n v="80.128898276529299"/>
    <n v="38.656138338378703"/>
    <n v="37.117705538469998"/>
    <n v="43.795064836707198"/>
    <n v="61.160240070381001"/>
    <n v="43.179348739832697"/>
    <n v="36.5303443119384"/>
    <n v="41.105175393229402"/>
    <n v="57.888651046846199"/>
    <n v="37.398033107043901"/>
    <n v="36.219241208480199"/>
    <n v="55.702690608904703"/>
    <n v="37.271751552384302"/>
    <n v="45.740372301206499"/>
    <n v="36.270056994239802"/>
    <n v="36.041740128026802"/>
  </r>
  <r>
    <x v="7"/>
    <x v="0"/>
    <n v="76.42"/>
    <n v="81.768519176548693"/>
    <n v="81.966253825334505"/>
    <n v="81.631921306991103"/>
    <n v="82.044735910722096"/>
    <n v="80.6178711820383"/>
    <n v="77.455035210814799"/>
    <n v="80.910315632144403"/>
    <n v="82.039509291535396"/>
    <n v="80.030795092674396"/>
    <n v="82.0653561941932"/>
    <n v="80.589716903979706"/>
    <n v="78.724122411312095"/>
    <n v="80.006594177071307"/>
    <n v="81.725085380430599"/>
    <n v="81.582127579677106"/>
    <n v="75.095443813851404"/>
    <n v="74.705625567962301"/>
    <n v="76.128105660821106"/>
    <n v="78.881613726899104"/>
    <n v="76.015004547907296"/>
    <n v="73.910754279861493"/>
    <n v="75.617145181190395"/>
    <n v="78.403185925356098"/>
    <n v="74.783425475101197"/>
    <n v="74.407025580374693"/>
    <n v="78.076166060063102"/>
    <n v="73.880117025532996"/>
    <n v="74.388101165118599"/>
    <n v="74.427709624200801"/>
    <n v="73.980068907597399"/>
  </r>
  <r>
    <x v="7"/>
    <x v="0"/>
    <n v="76.42"/>
    <n v="82.161412469651907"/>
    <n v="82.158975176614902"/>
    <n v="82.182730968797401"/>
    <n v="82.168908735251804"/>
    <n v="82.649778315332398"/>
    <n v="85.118529539599905"/>
    <n v="82.474826088582304"/>
    <n v="81.9489617840579"/>
    <n v="80.150768265013795"/>
    <n v="81.976035923945801"/>
    <n v="82.667787950597599"/>
    <n v="84.091963291691599"/>
    <n v="83.074871095516102"/>
    <n v="82.166616052618593"/>
    <n v="82.193915090763994"/>
    <n v="86.656132184156704"/>
    <n v="86.788194266153397"/>
    <n v="86.085505912230303"/>
    <n v="83.963182124427107"/>
    <n v="86.158404906993397"/>
    <n v="86.503581139880296"/>
    <n v="86.397306640056399"/>
    <n v="84.354801984374603"/>
    <n v="86.767564097512306"/>
    <n v="86.828907957560503"/>
    <n v="84.621538350118101"/>
    <n v="86.327072844058094"/>
    <n v="84.791298332853501"/>
    <n v="86.828572728743495"/>
    <n v="86.645767885216301"/>
  </r>
  <r>
    <x v="7"/>
    <x v="0"/>
    <n v="76.42"/>
    <n v="81.059390143632697"/>
    <n v="82.109178657879198"/>
    <n v="80.257562448753802"/>
    <n v="82.471065081075693"/>
    <n v="73.527259351660803"/>
    <n v="52.415517344307602"/>
    <n v="75.540462468886403"/>
    <n v="82.176737156237095"/>
    <n v="80.101284923042897"/>
    <n v="82.233377516078093"/>
    <n v="73.332288615107302"/>
    <n v="60.541086829682399"/>
    <n v="69.281738865572507"/>
    <n v="80.809833541998302"/>
    <n v="79.954220218393402"/>
    <n v="39.765684518190398"/>
    <n v="38.264255496498102"/>
    <n v="44.766090248008801"/>
    <n v="61.591262887621099"/>
    <n v="44.167766727817202"/>
    <n v="37.678011797251202"/>
    <n v="42.150778692507103"/>
    <n v="58.426848740420297"/>
    <n v="38.538122392362197"/>
    <n v="37.384867560468599"/>
    <n v="56.311406651714698"/>
    <n v="38.400811701375801"/>
    <n v="46.705623283295502"/>
    <n v="37.434716017782897"/>
    <n v="37.203181368800202"/>
  </r>
  <r>
    <x v="7"/>
    <x v="0"/>
    <n v="76.42"/>
    <n v="81.083645863966694"/>
    <n v="82.120411107528298"/>
    <n v="80.286476570836498"/>
    <n v="82.474819736202903"/>
    <n v="73.520708027023005"/>
    <n v="52.100110188819599"/>
    <n v="75.553201111471296"/>
    <n v="82.198315276259294"/>
    <n v="80.023773479786101"/>
    <n v="82.251699161834694"/>
    <n v="73.323626836385699"/>
    <n v="60.349409179983198"/>
    <n v="69.222333188238807"/>
    <n v="80.835924239425395"/>
    <n v="79.984061869649693"/>
    <n v="39.329707768549802"/>
    <n v="37.835072036776097"/>
    <n v="44.357347283527602"/>
    <n v="61.416094664709497"/>
    <n v="43.753650710364198"/>
    <n v="37.3468548938393"/>
    <n v="41.721980417326598"/>
    <n v="58.202006943364701"/>
    <n v="38.106527509933201"/>
    <n v="36.971493720640296"/>
    <n v="56.053815174986099"/>
    <n v="38.093831978232103"/>
    <n v="46.500146500355399"/>
    <n v="37.019841551134199"/>
    <n v="36.848073287366297"/>
  </r>
  <r>
    <x v="7"/>
    <x v="0"/>
    <n v="76.42"/>
    <n v="81.071208054837697"/>
    <n v="82.110575381735501"/>
    <n v="80.271011416287607"/>
    <n v="82.4632706328442"/>
    <n v="73.5263039024953"/>
    <n v="52.514510587400302"/>
    <n v="75.543431526496306"/>
    <n v="81.970320623893599"/>
    <n v="80.039188556291805"/>
    <n v="82.0296435068378"/>
    <n v="73.331065536016496"/>
    <n v="60.572993823133999"/>
    <n v="69.280157438752298"/>
    <n v="80.822501951583305"/>
    <n v="79.967639407563894"/>
    <n v="39.9965574800515"/>
    <n v="38.499369763017199"/>
    <n v="44.948244417361899"/>
    <n v="61.616821157318398"/>
    <n v="44.3565886551837"/>
    <n v="37.788000299528697"/>
    <n v="42.361150253526397"/>
    <n v="58.473277940336899"/>
    <n v="38.773542186678597"/>
    <n v="37.610348858761299"/>
    <n v="56.374551936965098"/>
    <n v="38.460732842656398"/>
    <n v="46.333635645212802"/>
    <n v="37.661434081750201"/>
    <n v="37.355214705855801"/>
  </r>
  <r>
    <x v="7"/>
    <x v="0"/>
    <n v="76.42"/>
    <n v="82.007961607637995"/>
    <n v="81.915003923401002"/>
    <n v="82.120783895099507"/>
    <n v="81.909275073617707"/>
    <n v="83.604167895565297"/>
    <n v="90.023972079596007"/>
    <n v="83.098547825541701"/>
    <n v="82.011425398667498"/>
    <n v="80.044245046372595"/>
    <n v="82.034648554160995"/>
    <n v="83.654943756816493"/>
    <n v="87.402657869038705"/>
    <n v="84.765452186453501"/>
    <n v="82.040173171556603"/>
    <n v="82.169658701916006"/>
    <n v="94.252344315180693"/>
    <n v="94.752355009874407"/>
    <n v="92.571842063896796"/>
    <n v="87.073536953494298"/>
    <n v="92.772907239970095"/>
    <n v="94.894687759580805"/>
    <n v="93.451316777663607"/>
    <n v="88.072917004294098"/>
    <n v="94.6617070637094"/>
    <n v="95.039127873897101"/>
    <n v="88.752616371613598"/>
    <n v="94.639116017888398"/>
    <n v="91.839125829889994"/>
    <n v="95.023204956997603"/>
    <n v="95.067475909821496"/>
  </r>
  <r>
    <x v="7"/>
    <x v="0"/>
    <n v="76.42"/>
    <n v="81.063250523472604"/>
    <n v="82.109598299175104"/>
    <n v="80.260404233207197"/>
    <n v="82.466295851562805"/>
    <n v="73.527880199424601"/>
    <n v="52.635081420107198"/>
    <n v="75.537606093961898"/>
    <n v="81.966624190449195"/>
    <n v="80.152383921830804"/>
    <n v="82.027701101983894"/>
    <n v="73.333456040971498"/>
    <n v="60.645345486242697"/>
    <n v="69.302106909937194"/>
    <n v="80.813529919930502"/>
    <n v="79.956436182800005"/>
    <n v="40.194671084705803"/>
    <n v="38.712478217459797"/>
    <n v="45.113102589608999"/>
    <n v="61.682896448135899"/>
    <n v="44.525003470059701"/>
    <n v="38.073464617969599"/>
    <n v="42.5420657384348"/>
    <n v="58.558282516325498"/>
    <n v="38.983388449766302"/>
    <n v="37.838259502884902"/>
    <n v="56.472173157740897"/>
    <n v="38.765590554238898"/>
    <n v="46.803656504817603"/>
    <n v="37.888156176851503"/>
    <n v="37.623398454796103"/>
  </r>
  <r>
    <x v="7"/>
    <x v="0"/>
    <n v="76.42"/>
    <n v="81.745338823674601"/>
    <n v="82.013724957670505"/>
    <n v="81.505241827547493"/>
    <n v="82.0850743376445"/>
    <n v="78.969397051246702"/>
    <n v="68.387235977645403"/>
    <n v="79.795630455180699"/>
    <n v="81.700547051261097"/>
    <n v="80.020862918987305"/>
    <n v="81.719044664527402"/>
    <n v="78.887095553934898"/>
    <n v="72.821125408679194"/>
    <n v="77.0991184682062"/>
    <n v="81.673129776016296"/>
    <n v="81.408943155573198"/>
    <n v="60.254200123000103"/>
    <n v="59.019435682339001"/>
    <n v="63.739927504049199"/>
    <n v="73.3622787396299"/>
    <n v="63.349319288065097"/>
    <n v="57.160401904525003"/>
    <n v="61.9891480322269"/>
    <n v="71.709933484753805"/>
    <n v="59.259775048502497"/>
    <n v="58.140091128217698"/>
    <n v="70.568802972460205"/>
    <n v="57.303250546012102"/>
    <n v="60.889635775204603"/>
    <n v="58.198149910647601"/>
    <n v="57.173839859987297"/>
  </r>
  <r>
    <x v="7"/>
    <x v="0"/>
    <n v="76.42"/>
    <n v="81.903307206419399"/>
    <n v="81.998088608222801"/>
    <n v="81.851660168643605"/>
    <n v="82.043399755078099"/>
    <n v="81.696204095580299"/>
    <n v="82.151868993359102"/>
    <n v="81.709893891412094"/>
    <n v="81.961986570811405"/>
    <n v="80.018062197338196"/>
    <n v="81.987682882291196"/>
    <n v="81.695853859118202"/>
    <n v="81.898577668924005"/>
    <n v="81.718768122850506"/>
    <n v="81.885769441557699"/>
    <n v="81.835263028106993"/>
    <n v="82.552495395691594"/>
    <n v="82.568896530166299"/>
    <n v="82.412902768517895"/>
    <n v="81.8704632924631"/>
    <n v="82.432316871625304"/>
    <n v="82.332321437337995"/>
    <n v="82.493999080564393"/>
    <n v="81.9590532885085"/>
    <n v="82.568266877881797"/>
    <n v="82.553045076005901"/>
    <n v="82.023945272238393"/>
    <n v="82.239664557763504"/>
    <n v="81.508454349230007"/>
    <n v="82.555338356624205"/>
    <n v="82.411748315694297"/>
  </r>
  <r>
    <x v="7"/>
    <x v="0"/>
    <n v="76.42"/>
    <n v="81.382141329010594"/>
    <n v="81.892728188716106"/>
    <n v="81.014299597852798"/>
    <n v="82.082042307033007"/>
    <n v="78.249145189081503"/>
    <n v="71.056623765790604"/>
    <n v="79.035198025602099"/>
    <n v="82.016942524214102"/>
    <n v="80.1712152197031"/>
    <n v="82.053649619130397"/>
    <n v="78.174367043672603"/>
    <n v="73.641253024196004"/>
    <n v="76.665918227523406"/>
    <n v="81.266070299052203"/>
    <n v="80.878577547535102"/>
    <n v="67.528608062655593"/>
    <n v="67.198971189897094"/>
    <n v="68.825655184024399"/>
    <n v="73.990525578833797"/>
    <n v="68.661455142808705"/>
    <n v="67.466520415206901"/>
    <n v="68.123121631932094"/>
    <n v="72.948812380122405"/>
    <n v="67.254509511260295"/>
    <n v="67.052527614589195"/>
    <n v="72.270039664211296"/>
    <n v="67.750699100530596"/>
    <n v="70.438029637695294"/>
    <n v="67.0584187481534"/>
    <n v="67.248533224872105"/>
  </r>
  <r>
    <x v="7"/>
    <x v="0"/>
    <n v="76.42"/>
    <n v="80.476273773653801"/>
    <n v="81.497635241092397"/>
    <n v="79.718874716315398"/>
    <n v="81.866536996791893"/>
    <n v="73.584787093471903"/>
    <n v="54.869619725072198"/>
    <n v="75.397753628817995"/>
    <n v="82.085853294713004"/>
    <n v="80.0308227833725"/>
    <n v="82.130057021507"/>
    <n v="73.409757336190495"/>
    <n v="62.037146316100902"/>
    <n v="69.789114545564203"/>
    <n v="80.2391072602599"/>
    <n v="79.435295112054803"/>
    <n v="43.759632695997702"/>
    <n v="42.448573059099097"/>
    <n v="48.143382901214999"/>
    <n v="62.965682190560997"/>
    <n v="47.618122896486199"/>
    <n v="41.981324854906397"/>
    <n v="45.848632679551301"/>
    <n v="60.169510072116502"/>
    <n v="42.6872804795942"/>
    <n v="41.685313812942702"/>
    <n v="58.302837608692201"/>
    <n v="42.628679579022403"/>
    <n v="50.0182659078461"/>
    <n v="41.728327836478002"/>
    <n v="41.552817511603998"/>
  </r>
  <r>
    <x v="7"/>
    <x v="0"/>
    <n v="76.42"/>
    <n v="81.871374814300395"/>
    <n v="81.858921812269799"/>
    <n v="81.895338807605398"/>
    <n v="81.865706130607506"/>
    <n v="82.197057937597705"/>
    <n v="82.800012216070897"/>
    <n v="82.102336143814199"/>
    <n v="81.936781770933393"/>
    <n v="79.951944372944297"/>
    <n v="81.954089180693401"/>
    <n v="82.206118524740106"/>
    <n v="82.682349643930905"/>
    <n v="82.385419686977102"/>
    <n v="81.877961638796293"/>
    <n v="81.906136610528804"/>
    <n v="82.357243896049795"/>
    <n v="82.139378987663406"/>
    <n v="82.687011254285693"/>
    <n v="82.654730614314602"/>
    <n v="82.663439540477498"/>
    <n v="81.117981729817402"/>
    <n v="82.558551253814898"/>
    <n v="82.730156444584395"/>
    <n v="82.188986728817198"/>
    <n v="81.908571045532099"/>
    <n v="82.766695156661896"/>
    <n v="80.907008146954695"/>
    <n v="79.7468943807241"/>
    <n v="81.927151923916298"/>
    <n v="81.328468598200203"/>
  </r>
  <r>
    <x v="7"/>
    <x v="0"/>
    <n v="76.42"/>
    <n v="81.126025820224697"/>
    <n v="82.214450469862896"/>
    <n v="80.2994981166961"/>
    <n v="82.590138802505507"/>
    <n v="73.534610110767304"/>
    <n v="53.8228291090049"/>
    <n v="75.528581199759699"/>
    <n v="82.150501791082405"/>
    <n v="80.111917876336094"/>
    <n v="82.212151863360802"/>
    <n v="73.3427049142215"/>
    <n v="61.161453725559703"/>
    <n v="69.400640098434394"/>
    <n v="80.868279248455593"/>
    <n v="79.988048441303803"/>
    <n v="43.290200977071102"/>
    <n v="42.229278400433401"/>
    <n v="47.259426884905999"/>
    <n v="62.132834714045202"/>
    <n v="46.765711289380597"/>
    <n v="42.738706473989403"/>
    <n v="45.132383765156"/>
    <n v="59.221273025790701"/>
    <n v="42.412434278491901"/>
    <n v="41.714273534994099"/>
    <n v="57.3010373158492"/>
    <n v="43.547579140926899"/>
    <n v="51.509175249023698"/>
    <n v="41.737908816655498"/>
    <n v="42.134803573253301"/>
  </r>
  <r>
    <x v="7"/>
    <x v="0"/>
    <n v="76.42"/>
    <n v="80.680168007374405"/>
    <n v="81.713042132770497"/>
    <n v="79.903917649658595"/>
    <n v="82.077117155716095"/>
    <n v="73.568913670742205"/>
    <n v="54.615361581235099"/>
    <n v="75.440484862702405"/>
    <n v="81.991236338344606"/>
    <n v="80.178859291345105"/>
    <n v="82.040470980676503"/>
    <n v="73.388452713366206"/>
    <n v="61.783104815371999"/>
    <n v="69.6666442641299"/>
    <n v="80.437682869051301"/>
    <n v="79.612170355179401"/>
    <n v="43.8779932514161"/>
    <n v="42.692427992299699"/>
    <n v="48.031517893101203"/>
    <n v="62.720706974776903"/>
    <n v="47.525740324508298"/>
    <n v="42.670869478921503"/>
    <n v="45.835225163655601"/>
    <n v="59.903170124509003"/>
    <n v="42.903780272171602"/>
    <n v="42.048485080844699"/>
    <n v="58.032481890369098"/>
    <n v="43.385305152141598"/>
    <n v="50.966476446745702"/>
    <n v="42.082343725898198"/>
    <n v="42.167044507036898"/>
  </r>
  <r>
    <x v="7"/>
    <x v="0"/>
    <n v="76.42"/>
    <n v="81.899792935372304"/>
    <n v="81.987896115414898"/>
    <n v="81.858176840829501"/>
    <n v="82.034155467048507"/>
    <n v="81.853496833890901"/>
    <n v="83.1276880384451"/>
    <n v="81.813619697003702"/>
    <n v="82.046614400571002"/>
    <n v="80.193393220284406"/>
    <n v="82.069100997792802"/>
    <n v="81.858620970961894"/>
    <n v="82.507842018053793"/>
    <n v="82.005230926552301"/>
    <n v="81.885038305565999"/>
    <n v="81.846299631199599"/>
    <n v="84.313512929768294"/>
    <n v="84.478009297032798"/>
    <n v="83.812105374487601"/>
    <n v="82.437154220753001"/>
    <n v="83.869558010919107"/>
    <n v="84.615714642705001"/>
    <n v="84.067878349851597"/>
    <n v="82.657203861269295"/>
    <n v="84.447074219201696"/>
    <n v="84.583436861133094"/>
    <n v="82.815421635111903"/>
    <n v="84.559742420523605"/>
    <n v="83.835210309681798"/>
    <n v="84.577008976535794"/>
    <n v="84.646938961620506"/>
  </r>
  <r>
    <x v="7"/>
    <x v="0"/>
    <n v="76.42"/>
    <n v="80.765976776080194"/>
    <n v="81.664222189845702"/>
    <n v="80.042228133815996"/>
    <n v="81.948728474084703"/>
    <n v="73.529293219956301"/>
    <n v="51.849673081221198"/>
    <n v="75.525021765122901"/>
    <n v="81.392798594825905"/>
    <n v="80.202496713890795"/>
    <n v="81.429829733123697"/>
    <n v="73.334707917656303"/>
    <n v="60.287322082930999"/>
    <n v="69.253349326890898"/>
    <n v="80.543251779297506"/>
    <n v="79.763097461103399"/>
    <n v="38.634700462184497"/>
    <n v="37.067074403230002"/>
    <n v="43.862848805975901"/>
    <n v="61.372218230078602"/>
    <n v="43.237257929033497"/>
    <n v="36.475819347862803"/>
    <n v="41.128105800846399"/>
    <n v="58.098637120141397"/>
    <n v="37.352766797769"/>
    <n v="36.151557945487902"/>
    <n v="55.9034446469866"/>
    <n v="37.235435302722301"/>
    <n v="45.901447994905404"/>
    <n v="36.2033145015481"/>
    <n v="35.974733576317"/>
  </r>
  <r>
    <x v="7"/>
    <x v="0"/>
    <n v="76.42"/>
    <n v="81.247707294825602"/>
    <n v="82.270753617607099"/>
    <n v="80.446483555220297"/>
    <n v="82.609400817018994"/>
    <n v="73.5003241219773"/>
    <n v="50.903812843027701"/>
    <n v="75.602495791175699"/>
    <n v="81.968936823765304"/>
    <n v="80.036991787338593"/>
    <n v="82.029235690106404"/>
    <n v="73.2960181299364"/>
    <n v="59.7016085183337"/>
    <n v="69.028336789198605"/>
    <n v="80.9996338035874"/>
    <n v="80.140666538775093"/>
    <n v="36.803077212692799"/>
    <n v="35.023134829229697"/>
    <n v="42.475145565353102"/>
    <n v="60.8296412666745"/>
    <n v="41.806567916105003"/>
    <n v="33.701263053606901"/>
    <n v="39.5366511603875"/>
    <n v="57.424606467606502"/>
    <n v="35.354264401855502"/>
    <n v="33.912644195783201"/>
    <n v="55.138062857779197"/>
    <n v="34.342975978877497"/>
    <n v="42.531266010687702"/>
    <n v="33.9792375084768"/>
    <n v="33.327307636868298"/>
  </r>
  <r>
    <x v="8"/>
    <x v="0"/>
    <n v="43.97"/>
    <n v="44.908271265463"/>
    <n v="44.854707764418301"/>
    <n v="45.301783454219297"/>
    <n v="45.439094749157299"/>
    <n v="44.7962753105204"/>
    <n v="44.725728470634799"/>
    <n v="44.692389144017703"/>
    <n v="44.821711044617103"/>
    <n v="44.816463586345797"/>
    <n v="44.690844936514203"/>
    <n v="44.763832939164601"/>
    <n v="44.704618981844703"/>
    <n v="44.702674339298298"/>
    <n v="44.752176041132401"/>
    <n v="44.768638662459097"/>
    <n v="44.727570364915401"/>
    <n v="45.078357936277399"/>
    <n v="45.328986113204301"/>
    <n v="45.1324445899266"/>
    <n v="45.159531462155499"/>
    <n v="44.716101976527803"/>
    <n v="44.695084413095103"/>
    <n v="44.699471985696"/>
    <n v="44.750214729556298"/>
    <n v="44.785153122813597"/>
    <n v="44.839028289344398"/>
    <n v="44.8667260852339"/>
    <n v="44.529965935299501"/>
    <n v="44.8521013365757"/>
    <n v="44.863731729086503"/>
  </r>
  <r>
    <x v="8"/>
    <x v="0"/>
    <n v="43.97"/>
    <n v="45.012498533211399"/>
    <n v="44.961509610082302"/>
    <n v="45.323444439638699"/>
    <n v="45.422616414947903"/>
    <n v="44.901979114385703"/>
    <n v="44.760360994532597"/>
    <n v="44.752758395389698"/>
    <n v="44.928479414720201"/>
    <n v="44.9230932268228"/>
    <n v="44.764668700242801"/>
    <n v="44.781705894294703"/>
    <n v="44.752195857771703"/>
    <n v="44.788486878010602"/>
    <n v="44.853093422414403"/>
    <n v="44.8718782282211"/>
    <n v="44.823221706655602"/>
    <n v="45.157904379533697"/>
    <n v="45.342826201059701"/>
    <n v="45.199916299751699"/>
    <n v="45.220355227829401"/>
    <n v="44.808117978676599"/>
    <n v="44.775129198276296"/>
    <n v="44.751352651687"/>
    <n v="44.773563165266701"/>
    <n v="44.795102895988002"/>
    <n v="44.830099702087203"/>
    <n v="44.837270910034299"/>
    <n v="44.489095423082603"/>
    <n v="44.818592325231101"/>
    <n v="44.844143143490101"/>
  </r>
  <r>
    <x v="8"/>
    <x v="0"/>
    <n v="43.97"/>
    <n v="44.940591119537402"/>
    <n v="44.889010904612597"/>
    <n v="45.341227308126498"/>
    <n v="45.4811393744044"/>
    <n v="44.834605458274297"/>
    <n v="44.804080528024897"/>
    <n v="44.760787146409399"/>
    <n v="44.857995671100298"/>
    <n v="44.853129132483701"/>
    <n v="44.752330769307299"/>
    <n v="44.8455459983644"/>
    <n v="44.778557959441002"/>
    <n v="44.757055162313897"/>
    <n v="44.795590370834603"/>
    <n v="44.809870043118202"/>
    <n v="44.775218910281097"/>
    <n v="45.110946478274698"/>
    <n v="45.369179478163502"/>
    <n v="45.166432389916203"/>
    <n v="45.194347781099701"/>
    <n v="44.766366097496899"/>
    <n v="44.753004659864601"/>
    <n v="44.771666355526399"/>
    <n v="44.831179350623501"/>
    <n v="44.867201254507499"/>
    <n v="44.916760233176298"/>
    <n v="44.922546019055602"/>
    <n v="44.511551552710998"/>
    <n v="44.898210108110803"/>
    <n v="44.933724115111801"/>
  </r>
  <r>
    <x v="8"/>
    <x v="0"/>
    <n v="43.97"/>
    <n v="45.002885445278601"/>
    <n v="44.9599239368453"/>
    <n v="45.313929476334799"/>
    <n v="45.429708744566703"/>
    <n v="44.912204940834599"/>
    <n v="44.829196450966101"/>
    <n v="44.813914620371399"/>
    <n v="44.9331142247648"/>
    <n v="44.928820058493997"/>
    <n v="44.817469363067303"/>
    <n v="44.849435367412397"/>
    <n v="44.818507819908298"/>
    <n v="44.830834411085199"/>
    <n v="44.875202481549003"/>
    <n v="44.889158220705497"/>
    <n v="44.8538348747973"/>
    <n v="45.136737411293502"/>
    <n v="45.336273567252803"/>
    <n v="45.179055701025298"/>
    <n v="45.200310644493399"/>
    <n v="44.843522832765203"/>
    <n v="44.822916814486597"/>
    <n v="44.816222768244799"/>
    <n v="44.842241904487501"/>
    <n v="44.860324541206303"/>
    <n v="44.882634313865204"/>
    <n v="44.858162322653797"/>
    <n v="44.447454651592501"/>
    <n v="44.828658172068103"/>
    <n v="44.883623507838699"/>
  </r>
  <r>
    <x v="8"/>
    <x v="0"/>
    <n v="43.97"/>
    <n v="44.850905373716998"/>
    <n v="44.780755010979597"/>
    <n v="45.3504869251759"/>
    <n v="45.493934491793397"/>
    <n v="44.705920864155203"/>
    <n v="44.650068695353198"/>
    <n v="44.596335094765003"/>
    <n v="44.7382045815609"/>
    <n v="44.731502250247601"/>
    <n v="44.587455728563299"/>
    <n v="44.703717021392301"/>
    <n v="44.617927278879399"/>
    <n v="44.596144457378898"/>
    <n v="44.651574040480703"/>
    <n v="44.671556971707297"/>
    <n v="44.622746571820301"/>
    <n v="45.075680805955997"/>
    <n v="45.380646583425701"/>
    <n v="45.145665265933403"/>
    <n v="45.180080312737303"/>
    <n v="44.609989254379897"/>
    <n v="44.589550586348999"/>
    <n v="44.609425953883402"/>
    <n v="44.684941552551898"/>
    <n v="44.732475245884302"/>
    <n v="44.802500694640003"/>
    <n v="44.837721379899101"/>
    <n v="44.465129536008597"/>
    <n v="44.820863139149203"/>
    <n v="44.833527844033398"/>
  </r>
  <r>
    <x v="8"/>
    <x v="0"/>
    <n v="43.97"/>
    <n v="44.901915948744701"/>
    <n v="44.843423761974897"/>
    <n v="45.326324666835802"/>
    <n v="45.470667606366099"/>
    <n v="44.779480692328498"/>
    <n v="44.697288139311297"/>
    <n v="44.663442047721603"/>
    <n v="44.807334584665298"/>
    <n v="44.801590940433996"/>
    <n v="44.6627056908155"/>
    <n v="44.736515533847502"/>
    <n v="44.675665051638902"/>
    <n v="44.6763071887761"/>
    <n v="44.731084368015402"/>
    <n v="44.749171395103303"/>
    <n v="44.703972907927003"/>
    <n v="45.086803051234803"/>
    <n v="45.355110948532598"/>
    <n v="45.145221909146201"/>
    <n v="45.174387489206403"/>
    <n v="44.691278625908303"/>
    <n v="44.667706401306603"/>
    <n v="44.670453525085499"/>
    <n v="44.722498043178597"/>
    <n v="44.758414737874098"/>
    <n v="44.813125039841402"/>
    <n v="44.837488469131301"/>
    <n v="44.474519010108601"/>
    <n v="44.8203891549852"/>
    <n v="44.837188680201699"/>
  </r>
  <r>
    <x v="8"/>
    <x v="0"/>
    <n v="43.97"/>
    <n v="44.999757092641197"/>
    <n v="44.958184596238802"/>
    <n v="45.349488492124799"/>
    <n v="45.496160243105003"/>
    <n v="44.913373224854503"/>
    <n v="44.834160870170102"/>
    <n v="44.823311880886401"/>
    <n v="44.932847871249201"/>
    <n v="44.928828825095103"/>
    <n v="44.827161666344303"/>
    <n v="44.848992344292199"/>
    <n v="44.826303447439798"/>
    <n v="44.839382589012999"/>
    <n v="44.879443436862303"/>
    <n v="44.892167129054897"/>
    <n v="44.860103543697797"/>
    <n v="45.138943888333898"/>
    <n v="45.377657964459097"/>
    <n v="45.186555948253698"/>
    <n v="45.211162129639497"/>
    <n v="44.850813065860102"/>
    <n v="44.832202047804103"/>
    <n v="44.8246932442107"/>
    <n v="44.843779112292196"/>
    <n v="44.856653264694103"/>
    <n v="44.869615101729202"/>
    <n v="44.833308292159799"/>
    <n v="44.427355874624098"/>
    <n v="44.801806955586898"/>
    <n v="44.864478728909098"/>
  </r>
  <r>
    <x v="8"/>
    <x v="0"/>
    <n v="43.97"/>
    <n v="44.8800674847555"/>
    <n v="44.820854227859897"/>
    <n v="45.3398644603569"/>
    <n v="45.493729973809202"/>
    <n v="44.758411441415802"/>
    <n v="44.712572781330302"/>
    <n v="44.6681537916526"/>
    <n v="44.785268658604799"/>
    <n v="44.779683372293199"/>
    <n v="44.660770396803102"/>
    <n v="44.756834235871104"/>
    <n v="44.686010797326297"/>
    <n v="44.667849668569097"/>
    <n v="44.713439063461102"/>
    <n v="44.729942720390703"/>
    <n v="44.689692445263702"/>
    <n v="45.076333260665102"/>
    <n v="45.371168180625901"/>
    <n v="45.140327144810499"/>
    <n v="45.172469033441701"/>
    <n v="44.679207197939803"/>
    <n v="44.662458470370701"/>
    <n v="44.6789824686687"/>
    <n v="44.741361770451199"/>
    <n v="44.780463509356103"/>
    <n v="44.837037958078298"/>
    <n v="44.857514686572202"/>
    <n v="44.479714178875298"/>
    <n v="44.838213126122099"/>
    <n v="44.860178378186099"/>
  </r>
  <r>
    <x v="8"/>
    <x v="0"/>
    <n v="43.97"/>
    <n v="44.863965036203702"/>
    <n v="44.8141959183978"/>
    <n v="45.2913672591771"/>
    <n v="45.4468048633832"/>
    <n v="44.764320444250899"/>
    <n v="44.786461430918699"/>
    <n v="44.728099239661603"/>
    <n v="44.7853507973539"/>
    <n v="44.780917318843102"/>
    <n v="44.710541625172098"/>
    <n v="44.835960541577997"/>
    <n v="44.753740153868499"/>
    <n v="44.706296188896097"/>
    <n v="44.731372274143801"/>
    <n v="44.743024965234802"/>
    <n v="44.716152035674"/>
    <n v="45.039027619824701"/>
    <n v="45.3225185564526"/>
    <n v="45.098638050483302"/>
    <n v="45.128991006500598"/>
    <n v="44.7105098075561"/>
    <n v="44.706680752996398"/>
    <n v="44.744283131872102"/>
    <n v="44.819146617783602"/>
    <n v="44.860804441574899"/>
    <n v="44.9157783925667"/>
    <n v="44.921279753536901"/>
    <n v="44.496188257768303"/>
    <n v="44.895275302343599"/>
    <n v="44.933788619291803"/>
  </r>
  <r>
    <x v="8"/>
    <x v="0"/>
    <n v="43.97"/>
    <n v="45.010250273674899"/>
    <n v="44.960449169739398"/>
    <n v="45.3750525824614"/>
    <n v="45.497708687043101"/>
    <n v="44.906433873305701"/>
    <n v="44.837431685157497"/>
    <n v="44.810742934384201"/>
    <n v="44.929899243228903"/>
    <n v="44.9250518395801"/>
    <n v="44.809963168908801"/>
    <n v="44.8668924052824"/>
    <n v="44.820558936403401"/>
    <n v="44.8208596952203"/>
    <n v="44.865958878870103"/>
    <n v="44.8810349902515"/>
    <n v="44.843505194040901"/>
    <n v="45.1691187104854"/>
    <n v="45.399610879719702"/>
    <n v="45.219499165959903"/>
    <n v="45.244638237357201"/>
    <n v="44.833070092203897"/>
    <n v="44.813925291177299"/>
    <n v="44.816411701425103"/>
    <n v="44.856538858015803"/>
    <n v="44.882609141819003"/>
    <n v="44.917707470821803"/>
    <n v="44.9096233781435"/>
    <n v="44.509541521286998"/>
    <n v="44.8837651057447"/>
    <n v="44.926827372042297"/>
  </r>
  <r>
    <x v="8"/>
    <x v="0"/>
    <n v="43.97"/>
    <n v="44.978371635672701"/>
    <n v="44.920357912931898"/>
    <n v="45.383809829203102"/>
    <n v="45.505710420119001"/>
    <n v="44.857479524559103"/>
    <n v="44.792492250212703"/>
    <n v="44.754083274154098"/>
    <n v="44.884762159254102"/>
    <n v="44.8791200648961"/>
    <n v="44.750051363805703"/>
    <n v="44.8326312013143"/>
    <n v="44.768934121944802"/>
    <n v="44.760404315556301"/>
    <n v="44.810749631269097"/>
    <n v="44.828082231126999"/>
    <n v="44.785238767299703"/>
    <n v="45.160900177589099"/>
    <n v="45.408891864607398"/>
    <n v="45.217261891624702"/>
    <n v="45.244997889106102"/>
    <n v="44.773608356588802"/>
    <n v="44.753396113524303"/>
    <n v="44.762905807234297"/>
    <n v="44.8185602579007"/>
    <n v="44.854077866148003"/>
    <n v="44.904117365298099"/>
    <n v="44.912146495984601"/>
    <n v="44.509608711948303"/>
    <n v="44.888665561765201"/>
    <n v="44.921964433915598"/>
  </r>
  <r>
    <x v="8"/>
    <x v="0"/>
    <n v="43.97"/>
    <n v="45.099445077028598"/>
    <n v="45.043261213092997"/>
    <n v="45.4326632127175"/>
    <n v="45.525794820801003"/>
    <n v="44.9776470574622"/>
    <n v="44.804133606371003"/>
    <n v="44.805960582992299"/>
    <n v="45.006865479334103"/>
    <n v="45.0009289121476"/>
    <n v="44.822538470915703"/>
    <n v="44.817975261917702"/>
    <n v="44.8009060128473"/>
    <n v="44.850911990692602"/>
    <n v="44.923592236284797"/>
    <n v="44.944401450255803"/>
    <n v="44.890306308710301"/>
    <n v="45.259168427326102"/>
    <n v="45.451595705745497"/>
    <n v="45.304648491276097"/>
    <n v="45.326523546603298"/>
    <n v="44.873314272586903"/>
    <n v="44.835276283183703"/>
    <n v="44.8016020046893"/>
    <n v="44.812462933078798"/>
    <n v="44.827169213788203"/>
    <n v="44.849443146560702"/>
    <n v="44.834298222537498"/>
    <n v="44.448449284501699"/>
    <n v="44.808798657347602"/>
    <n v="44.853609051198397"/>
  </r>
  <r>
    <x v="8"/>
    <x v="0"/>
    <n v="43.97"/>
    <n v="44.923601273864698"/>
    <n v="44.8654282156241"/>
    <n v="45.367676946600398"/>
    <n v="45.525722112371803"/>
    <n v="44.802201705250503"/>
    <n v="44.718776380691097"/>
    <n v="44.686053786515998"/>
    <n v="44.829712710223703"/>
    <n v="44.824036944196898"/>
    <n v="44.685969730197201"/>
    <n v="44.758035313721003"/>
    <n v="44.697630779045298"/>
    <n v="44.699936807684402"/>
    <n v="44.754414350361699"/>
    <n v="44.772281895581699"/>
    <n v="44.727565133764699"/>
    <n v="45.111517178903497"/>
    <n v="45.399234394466099"/>
    <n v="45.1726252482161"/>
    <n v="45.203487387542197"/>
    <n v="44.714936179075998"/>
    <n v="44.691199293202601"/>
    <n v="44.692627285684402"/>
    <n v="44.743894081116302"/>
    <n v="44.780382112091097"/>
    <n v="44.838113843678997"/>
    <n v="44.872039726328701"/>
    <n v="44.526583425565804"/>
    <n v="44.858484505776701"/>
    <n v="44.865897009126797"/>
  </r>
  <r>
    <x v="8"/>
    <x v="0"/>
    <n v="43.97"/>
    <n v="44.947442050966202"/>
    <n v="44.877648879152297"/>
    <n v="45.380759246824603"/>
    <n v="45.4864490050198"/>
    <n v="44.800077658784403"/>
    <n v="44.6979218611081"/>
    <n v="44.657164807981601"/>
    <n v="44.834002960054598"/>
    <n v="44.827022852958102"/>
    <n v="44.656417136160002"/>
    <n v="44.744965714785799"/>
    <n v="44.6718913428615"/>
    <n v="44.673245702146602"/>
    <n v="44.740756105301998"/>
    <n v="44.762972982821097"/>
    <n v="44.707376154314403"/>
    <n v="45.156018076374899"/>
    <n v="45.403453715699101"/>
    <n v="45.216460927539998"/>
    <n v="45.245380596340098"/>
    <n v="44.6917227831796"/>
    <n v="44.6626181326981"/>
    <n v="44.6656083621642"/>
    <n v="44.7281779237655"/>
    <n v="44.771160107531301"/>
    <n v="44.836745849366203"/>
    <n v="44.8703430470363"/>
    <n v="44.493971680131096"/>
    <n v="44.853554373162403"/>
    <n v="44.866474145151599"/>
  </r>
  <r>
    <x v="8"/>
    <x v="0"/>
    <n v="43.97"/>
    <n v="45.031657213621301"/>
    <n v="44.973586644075198"/>
    <n v="45.431562271739999"/>
    <n v="45.556149376215302"/>
    <n v="44.909341675580698"/>
    <n v="44.806621904988297"/>
    <n v="44.782066998227499"/>
    <n v="44.937439401895602"/>
    <n v="44.931661000209999"/>
    <n v="44.785203912443599"/>
    <n v="44.8380248302377"/>
    <n v="44.790022323234901"/>
    <n v="44.801818415398401"/>
    <n v="44.859938424344698"/>
    <n v="44.878511075175801"/>
    <n v="44.831707013461099"/>
    <n v="45.2111710236465"/>
    <n v="45.456894672551996"/>
    <n v="45.266392308317201"/>
    <n v="45.293635747174399"/>
    <n v="44.818213996932997"/>
    <n v="44.791814344372703"/>
    <n v="44.786317327141496"/>
    <n v="44.826750737436797"/>
    <n v="44.855580736871097"/>
    <n v="44.897696454185798"/>
    <n v="44.902704579222601"/>
    <n v="44.519284918656197"/>
    <n v="44.880517788082898"/>
    <n v="44.912720871991702"/>
  </r>
  <r>
    <x v="8"/>
    <x v="0"/>
    <n v="43.97"/>
    <n v="45.008649591246296"/>
    <n v="44.945196332351898"/>
    <n v="45.421504695669199"/>
    <n v="45.5406160524388"/>
    <n v="44.873861814329302"/>
    <n v="44.742453395392701"/>
    <n v="44.721039478408102"/>
    <n v="44.9052252470659"/>
    <n v="44.898797756823797"/>
    <n v="44.727939833590099"/>
    <n v="44.774538751793401"/>
    <n v="44.726806332449897"/>
    <n v="44.749505086344797"/>
    <n v="44.817906483975598"/>
    <n v="44.8390866444308"/>
    <n v="44.785237259560702"/>
    <n v="45.199478721987198"/>
    <n v="45.446057462701802"/>
    <n v="45.256490070726201"/>
    <n v="45.284292020856299"/>
    <n v="44.769320946906198"/>
    <n v="44.736894141783097"/>
    <n v="44.723696796092298"/>
    <n v="44.762793965255398"/>
    <n v="44.793232863920302"/>
    <n v="44.840566369773804"/>
    <n v="44.856740689729598"/>
    <n v="44.485335577653402"/>
    <n v="44.837803800060499"/>
    <n v="44.860483489608697"/>
  </r>
  <r>
    <x v="8"/>
    <x v="0"/>
    <n v="43.97"/>
    <n v="44.890341714640897"/>
    <n v="44.820136527357199"/>
    <n v="45.3730605577936"/>
    <n v="45.513015656709797"/>
    <n v="44.743664513048799"/>
    <n v="44.656895769817901"/>
    <n v="44.612441815466902"/>
    <n v="44.776906992116402"/>
    <n v="44.770041234554199"/>
    <n v="44.609226327258597"/>
    <n v="44.706035479363699"/>
    <n v="44.629130972951003"/>
    <n v="44.623362663671998"/>
    <n v="44.686380258083503"/>
    <n v="44.707694621095698"/>
    <n v="44.654768824114299"/>
    <n v="45.109700889266001"/>
    <n v="45.402154792532102"/>
    <n v="45.176911360013598"/>
    <n v="45.209862717597503"/>
    <n v="44.640192005787902"/>
    <n v="44.6140999281508"/>
    <n v="44.622221378658601"/>
    <n v="44.688562534548801"/>
    <n v="44.733265669921003"/>
    <n v="44.8019606136262"/>
    <n v="44.842352729235898"/>
    <n v="44.484322715928599"/>
    <n v="44.828157893104397"/>
    <n v="44.8344104305502"/>
  </r>
  <r>
    <x v="8"/>
    <x v="0"/>
    <n v="43.97"/>
    <n v="44.96596636049"/>
    <n v="44.918435609919698"/>
    <n v="45.387555976236101"/>
    <n v="45.539851942369403"/>
    <n v="44.871433429391303"/>
    <n v="44.8818002012042"/>
    <n v="44.835223224126999"/>
    <n v="44.891167236973203"/>
    <n v="44.886996296530803"/>
    <n v="44.820774786475603"/>
    <n v="44.918868066026199"/>
    <n v="44.856008701051799"/>
    <n v="44.817541516992598"/>
    <n v="44.840794315562398"/>
    <n v="44.851590088689598"/>
    <n v="44.826748309254903"/>
    <n v="45.136807738303297"/>
    <n v="45.418373296971701"/>
    <n v="45.195870266912898"/>
    <n v="45.2260411136401"/>
    <n v="44.8215336995098"/>
    <n v="44.817657114810302"/>
    <n v="44.848397281797801"/>
    <n v="44.906588358853803"/>
    <n v="44.936233770756097"/>
    <n v="44.968027734028297"/>
    <n v="44.935008166936498"/>
    <n v="44.4627478673318"/>
    <n v="44.898344960629402"/>
    <n v="44.968425445986"/>
  </r>
  <r>
    <x v="8"/>
    <x v="0"/>
    <n v="43.97"/>
    <n v="44.900177446385797"/>
    <n v="44.834007008266703"/>
    <n v="45.361640199940702"/>
    <n v="45.4949921660276"/>
    <n v="44.762389225532303"/>
    <n v="44.691944107466298"/>
    <n v="44.645746360153503"/>
    <n v="44.793450729586802"/>
    <n v="44.787025499348303"/>
    <n v="44.6406142526275"/>
    <n v="44.741212475381097"/>
    <n v="44.663566867256399"/>
    <n v="44.652130296456001"/>
    <n v="44.709237187790798"/>
    <n v="44.728943626400103"/>
    <n v="44.6802584975039"/>
    <n v="45.108783371121"/>
    <n v="45.389538059996198"/>
    <n v="45.173163851085903"/>
    <n v="45.204789519809502"/>
    <n v="44.667066406249198"/>
    <n v="44.644264167649297"/>
    <n v="44.656340522994597"/>
    <n v="44.723773929455398"/>
    <n v="44.768267611211101"/>
    <n v="44.835947887837399"/>
    <n v="44.873962959058701"/>
    <n v="44.509208709664001"/>
    <n v="44.858947373931002"/>
    <n v="44.867397229495197"/>
  </r>
  <r>
    <x v="8"/>
    <x v="0"/>
    <n v="43.97"/>
    <n v="45.095397764870498"/>
    <n v="45.047080066216502"/>
    <n v="45.381575152580403"/>
    <n v="45.470235976520101"/>
    <n v="44.990294951434102"/>
    <n v="44.853928418491201"/>
    <n v="44.846600928418503"/>
    <n v="45.015619537694597"/>
    <n v="45.010478157578802"/>
    <n v="44.858100051612901"/>
    <n v="44.874172280327898"/>
    <n v="44.846075818635697"/>
    <n v="44.881119166436697"/>
    <n v="44.943399604379003"/>
    <n v="44.961445623930601"/>
    <n v="44.914641308702599"/>
    <n v="45.231199942311598"/>
    <n v="45.398937690596199"/>
    <n v="45.269793747427698"/>
    <n v="45.288457000641301"/>
    <n v="44.900074495883402"/>
    <n v="44.868210696404098"/>
    <n v="44.845256536080903"/>
    <n v="44.866497931623698"/>
    <n v="44.886638239068397"/>
    <n v="44.917386250464503"/>
    <n v="44.910797034030502"/>
    <n v="44.503842315750397"/>
    <n v="44.885802546261097"/>
    <n v="44.926466348255502"/>
  </r>
  <r>
    <x v="8"/>
    <x v="0"/>
    <n v="43.97"/>
    <n v="45.028918057298597"/>
    <n v="44.979142258035203"/>
    <n v="45.3681208108787"/>
    <n v="45.4801852652731"/>
    <n v="44.923474920570897"/>
    <n v="44.822273510902399"/>
    <n v="44.806348852004398"/>
    <n v="44.947911134602002"/>
    <n v="44.942898097417597"/>
    <n v="44.811308834939197"/>
    <n v="44.844487905377903"/>
    <n v="44.810817759249701"/>
    <n v="44.827541222977899"/>
    <n v="44.880062302316901"/>
    <n v="44.8964627249375"/>
    <n v="44.854868619233301"/>
    <n v="45.180726445152203"/>
    <n v="45.390344183062602"/>
    <n v="45.227182725018899"/>
    <n v="45.250147582616798"/>
    <n v="44.842656736521299"/>
    <n v="44.818004010704897"/>
    <n v="44.808464496122497"/>
    <n v="44.836550177792397"/>
    <n v="44.856580083418699"/>
    <n v="44.881984161216799"/>
    <n v="44.859390502095302"/>
    <n v="44.440964198344801"/>
    <n v="44.8294781693006"/>
    <n v="44.884411981674198"/>
  </r>
  <r>
    <x v="8"/>
    <x v="0"/>
    <n v="43.97"/>
    <n v="44.899780620881202"/>
    <n v="44.833565359274203"/>
    <n v="45.354639501949499"/>
    <n v="45.491720687051298"/>
    <n v="44.760763642703502"/>
    <n v="44.665661537741499"/>
    <n v="44.627234331962597"/>
    <n v="44.792522831387799"/>
    <n v="44.785979455914202"/>
    <n v="44.626672094186503"/>
    <n v="44.710908814963702"/>
    <n v="44.641004365350902"/>
    <n v="44.642490197853597"/>
    <n v="44.705426864804501"/>
    <n v="44.7261306062776"/>
    <n v="44.674334671007102"/>
    <n v="45.105178116858802"/>
    <n v="45.382807724271501"/>
    <n v="45.168201983414299"/>
    <n v="45.199205993708901"/>
    <n v="44.659744372315799"/>
    <n v="44.632527559195204"/>
    <n v="44.635104260191497"/>
    <n v="44.694663142409503"/>
    <n v="44.736500644041797"/>
    <n v="44.802523043030398"/>
    <n v="44.845079672631101"/>
    <n v="44.508356921296098"/>
    <n v="44.833018805245104"/>
    <n v="44.834968222645699"/>
  </r>
  <r>
    <x v="8"/>
    <x v="0"/>
    <n v="43.97"/>
    <n v="44.967107788395097"/>
    <n v="44.909169314332203"/>
    <n v="45.387904833728598"/>
    <n v="45.519418142212899"/>
    <n v="44.847077258252398"/>
    <n v="44.791454800900297"/>
    <n v="44.750787338237799"/>
    <n v="44.873918700183602"/>
    <n v="44.868354405496802"/>
    <n v="44.745197525451097"/>
    <n v="44.832599646355803"/>
    <n v="44.766871518060697"/>
    <n v="44.753890462728997"/>
    <n v="44.8015632212405"/>
    <n v="44.818363542735703"/>
    <n v="44.777093859523497"/>
    <n v="45.153023600201301"/>
    <n v="45.414850459923699"/>
    <n v="45.211575350526097"/>
    <n v="45.240598398503899"/>
    <n v="44.766102831488098"/>
    <n v="44.747717549968797"/>
    <n v="44.760453450937597"/>
    <n v="44.818240156172998"/>
    <n v="44.854392421428898"/>
    <n v="44.9048691696267"/>
    <n v="44.912289451858904"/>
    <n v="44.502843127284997"/>
    <n v="44.888311066570097"/>
    <n v="44.922628998213703"/>
  </r>
  <r>
    <x v="8"/>
    <x v="0"/>
    <n v="43.97"/>
    <n v="44.998591494001197"/>
    <n v="44.957973820209197"/>
    <n v="45.312325846924402"/>
    <n v="45.4325046703825"/>
    <n v="44.9138459074114"/>
    <n v="44.842203774767"/>
    <n v="44.828629444993503"/>
    <n v="44.933045824913798"/>
    <n v="44.9290847969826"/>
    <n v="44.830930951200401"/>
    <n v="44.858104630382897"/>
    <n v="44.8330632342836"/>
    <n v="44.841850578987298"/>
    <n v="44.880460535866497"/>
    <n v="44.892954654628099"/>
    <n v="44.861608145539797"/>
    <n v="45.129961832744698"/>
    <n v="45.335598702027802"/>
    <n v="45.172854295850897"/>
    <n v="45.194600316982402"/>
    <n v="44.852661820246901"/>
    <n v="44.835281311219802"/>
    <n v="44.830979321786302"/>
    <n v="44.852645413461502"/>
    <n v="44.865872024967402"/>
    <n v="44.877176425908402"/>
    <n v="44.831971549647399"/>
    <n v="44.395087636132899"/>
    <n v="44.796423022589103"/>
    <n v="44.868957472193301"/>
  </r>
  <r>
    <x v="8"/>
    <x v="0"/>
    <n v="43.97"/>
    <n v="45.0153841210781"/>
    <n v="44.961558122223501"/>
    <n v="45.3798260695661"/>
    <n v="45.499465718706197"/>
    <n v="44.901490940284503"/>
    <n v="44.806505671253802"/>
    <n v="44.781609604488601"/>
    <n v="44.927828644660998"/>
    <n v="44.9224206921226"/>
    <n v="44.784202547888"/>
    <n v="44.837862586124203"/>
    <n v="44.789811497997398"/>
    <n v="44.799854530111404"/>
    <n v="44.854936210847598"/>
    <n v="44.872473617510899"/>
    <n v="44.828205499921197"/>
    <n v="45.179279141330397"/>
    <n v="45.4035114020324"/>
    <n v="45.229200620654602"/>
    <n v="45.253824470183602"/>
    <n v="44.815406652861697"/>
    <n v="44.790393651044901"/>
    <n v="44.786044256232699"/>
    <n v="44.826624601109998"/>
    <n v="44.855319792988098"/>
    <n v="44.8967823379961"/>
    <n v="44.898654234044898"/>
    <n v="44.496170469509202"/>
    <n v="44.874742774030103"/>
    <n v="44.910807269073302"/>
  </r>
  <r>
    <x v="8"/>
    <x v="0"/>
    <n v="43.97"/>
    <n v="44.9927763891653"/>
    <n v="44.931605644490297"/>
    <n v="45.365255131460003"/>
    <n v="45.467500248913801"/>
    <n v="44.861557047092496"/>
    <n v="44.726259796140397"/>
    <n v="44.704582862027003"/>
    <n v="44.8925276488485"/>
    <n v="44.886203242587698"/>
    <n v="44.712511467340597"/>
    <n v="44.760821740603902"/>
    <n v="44.710044698774901"/>
    <n v="44.735416868000598"/>
    <n v="44.805564466565301"/>
    <n v="44.826878022152101"/>
    <n v="44.772357127051301"/>
    <n v="45.170387876711601"/>
    <n v="45.386271076564398"/>
    <n v="45.221554877724103"/>
    <n v="45.246193424142703"/>
    <n v="44.756001427412002"/>
    <n v="44.7221246536132"/>
    <n v="44.706952359674801"/>
    <n v="44.7480139626648"/>
    <n v="44.781576811360999"/>
    <n v="44.837117129200202"/>
    <n v="44.8712904908406"/>
    <n v="44.526752817527502"/>
    <n v="44.858116653593598"/>
    <n v="44.864677329253297"/>
  </r>
  <r>
    <x v="8"/>
    <x v="0"/>
    <n v="43.97"/>
    <n v="45.017713038389303"/>
    <n v="44.961890294096499"/>
    <n v="45.420596869903598"/>
    <n v="45.553052615282603"/>
    <n v="44.901126561589102"/>
    <n v="44.823449694238498"/>
    <n v="44.792867329054097"/>
    <n v="44.927551863054497"/>
    <n v="44.922096608817199"/>
    <n v="44.791966663832099"/>
    <n v="44.857406264070903"/>
    <n v="44.804097568341703"/>
    <n v="44.804349045439601"/>
    <n v="44.8554389960454"/>
    <n v="44.872473113460302"/>
    <n v="44.830029984207499"/>
    <n v="45.194518205246297"/>
    <n v="45.4472790243315"/>
    <n v="45.250171060583497"/>
    <n v="45.2778624524355"/>
    <n v="44.818203799223802"/>
    <n v="44.796471277032097"/>
    <n v="44.799350223793702"/>
    <n v="44.845444116914301"/>
    <n v="44.875647981830603"/>
    <n v="44.917259233377301"/>
    <n v="44.914162089499698"/>
    <n v="44.496227368577699"/>
    <n v="44.887884792437703"/>
    <n v="44.929715106360597"/>
  </r>
  <r>
    <x v="8"/>
    <x v="0"/>
    <n v="43.97"/>
    <n v="45.0459066926663"/>
    <n v="45.0065404232624"/>
    <n v="45.331952153665497"/>
    <n v="45.443183791007897"/>
    <n v="44.962119773064103"/>
    <n v="44.851097340352602"/>
    <n v="44.853301790562703"/>
    <n v="44.981710078431099"/>
    <n v="44.977705652508099"/>
    <n v="44.863244897598101"/>
    <n v="44.855926742643902"/>
    <n v="44.850079304549801"/>
    <n v="44.880589161009802"/>
    <n v="44.926643588162399"/>
    <n v="44.940183749303301"/>
    <n v="44.905299010065001"/>
    <n v="45.167579337578303"/>
    <n v="45.353192260486502"/>
    <n v="45.2062701238549"/>
    <n v="45.225811895836401"/>
    <n v="44.894561701477897"/>
    <n v="44.870977323566002"/>
    <n v="44.850612719442601"/>
    <n v="44.854153281890802"/>
    <n v="44.858244014316298"/>
    <n v="44.856037278326902"/>
    <n v="44.795682346129603"/>
    <n v="44.353937133482603"/>
    <n v="44.757279268520897"/>
    <n v="44.839936916442902"/>
  </r>
  <r>
    <x v="8"/>
    <x v="0"/>
    <n v="43.97"/>
    <n v="45.034423450838602"/>
    <n v="44.988755713515403"/>
    <n v="45.367293793105297"/>
    <n v="45.489518120578701"/>
    <n v="44.9380066922133"/>
    <n v="44.835389363854603"/>
    <n v="44.826946074135101"/>
    <n v="44.9602602555264"/>
    <n v="44.955693214375898"/>
    <n v="44.833605732740402"/>
    <n v="44.850015143099803"/>
    <n v="44.828345126883697"/>
    <n v="44.849733000169202"/>
    <n v="44.8984307208178"/>
    <n v="44.9134023275654"/>
    <n v="44.875300977710602"/>
    <n v="45.177364746717203"/>
    <n v="45.391069658654096"/>
    <n v="45.222773216794799"/>
    <n v="45.245596466274399"/>
    <n v="44.863975540670602"/>
    <n v="44.840468132639302"/>
    <n v="44.8271720595204"/>
    <n v="44.844788670731198"/>
    <n v="44.8577819467015"/>
    <n v="44.870920983576703"/>
    <n v="44.831846021688598"/>
    <n v="44.4046087032293"/>
    <n v="44.798367193971103"/>
    <n v="44.865180255207903"/>
  </r>
  <r>
    <x v="8"/>
    <x v="0"/>
    <n v="43.97"/>
    <n v="45.044489455850901"/>
    <n v="45.006129282731997"/>
    <n v="45.356732590453497"/>
    <n v="45.4845466929604"/>
    <n v="44.964006489653798"/>
    <n v="44.858393462392598"/>
    <n v="44.863257717302901"/>
    <n v="44.9824440260142"/>
    <n v="44.9786581425614"/>
    <n v="44.872968692132197"/>
    <n v="44.859493617215897"/>
    <n v="44.859194718057303"/>
    <n v="44.888981048661698"/>
    <n v="44.931100909385101"/>
    <n v="44.943593694271698"/>
    <n v="44.911538432000597"/>
    <n v="45.170413316601802"/>
    <n v="45.381380225659498"/>
    <n v="45.212913988983203"/>
    <n v="45.234787278003701"/>
    <n v="44.901737074306602"/>
    <n v="44.880158507228003"/>
    <n v="44.860120099268499"/>
    <n v="44.859104788996298"/>
    <n v="44.859530403638502"/>
    <n v="44.850679627725299"/>
    <n v="44.7821154561478"/>
    <n v="44.343395047348103"/>
    <n v="44.742406986565101"/>
    <n v="44.830272911174497"/>
  </r>
  <r>
    <x v="8"/>
    <x v="0"/>
    <n v="43.97"/>
    <n v="45.0260077606587"/>
    <n v="44.973320107739603"/>
    <n v="45.370118443912503"/>
    <n v="45.475956137550298"/>
    <n v="44.914432570235"/>
    <n v="44.826599549001998"/>
    <n v="44.799857094606402"/>
    <n v="44.940251016129302"/>
    <n v="44.9349485036782"/>
    <n v="44.801235318226396"/>
    <n v="44.858586849740703"/>
    <n v="44.809072966322098"/>
    <n v="44.815684841830198"/>
    <n v="44.868898463944902"/>
    <n v="44.886025808955097"/>
    <n v="44.8429077422918"/>
    <n v="45.184476080503202"/>
    <n v="45.391289829772802"/>
    <n v="45.231737502335498"/>
    <n v="45.254812056476901"/>
    <n v="44.8305495075276"/>
    <n v="44.806818529733803"/>
    <n v="44.804982475089197"/>
    <n v="44.847213848504303"/>
    <n v="44.876079307187503"/>
    <n v="44.916473703120403"/>
    <n v="44.913214212639701"/>
    <n v="44.495991485802001"/>
    <n v="44.887090531647203"/>
    <n v="44.928667654458998"/>
  </r>
  <r>
    <x v="8"/>
    <x v="0"/>
    <n v="43.97"/>
    <n v="44.888462699854102"/>
    <n v="44.807889206504697"/>
    <n v="45.3701306769008"/>
    <n v="45.476729828474703"/>
    <n v="44.718038720642099"/>
    <n v="44.606021023988497"/>
    <n v="44.554988905016799"/>
    <n v="44.757358897938097"/>
    <n v="44.749271024716997"/>
    <n v="44.552815780982002"/>
    <n v="44.664267288015402"/>
    <n v="44.5737086028671"/>
    <n v="44.571514676603599"/>
    <n v="44.649282315811"/>
    <n v="44.6750231107453"/>
    <n v="44.610684057385797"/>
    <n v="45.126045500044597"/>
    <n v="45.393542007047799"/>
    <n v="45.193395823730597"/>
    <n v="45.2252613352615"/>
    <n v="44.592653845625001"/>
    <n v="44.559541739263501"/>
    <n v="44.565823580042903"/>
    <n v="44.643449494394197"/>
    <n v="44.696921067818501"/>
    <n v="44.780899776055897"/>
    <n v="44.839548385316903"/>
    <n v="44.484592957528598"/>
    <n v="44.828464745761501"/>
    <n v="44.822934699964698"/>
  </r>
  <r>
    <x v="8"/>
    <x v="0"/>
    <n v="43.97"/>
    <n v="44.867148933352503"/>
    <n v="44.790215406107897"/>
    <n v="45.385073950395302"/>
    <n v="45.524918310000999"/>
    <n v="44.706340069632802"/>
    <n v="44.616779382478398"/>
    <n v="44.564716267430903"/>
    <n v="44.742802461082199"/>
    <n v="44.735271349972201"/>
    <n v="44.560101787736997"/>
    <n v="44.674109464473297"/>
    <n v="44.584429980559698"/>
    <n v="44.574926213616799"/>
    <n v="44.643558158789197"/>
    <n v="44.666903818532298"/>
    <n v="44.609005978571297"/>
    <n v="45.106105280633699"/>
    <n v="45.414806309225703"/>
    <n v="45.178501459324899"/>
    <n v="45.213767658588097"/>
    <n v="44.593132955274498"/>
    <n v="44.565062008957902"/>
    <n v="44.576331600493297"/>
    <n v="44.6536747778852"/>
    <n v="44.706139696907101"/>
    <n v="44.788972391236499"/>
    <n v="44.850163286542397"/>
    <n v="44.509099754023502"/>
    <n v="44.841013181708099"/>
    <n v="44.831377560823597"/>
  </r>
  <r>
    <x v="8"/>
    <x v="0"/>
    <n v="43.97"/>
    <n v="44.848203920299603"/>
    <n v="44.779781154060103"/>
    <n v="45.369853213342097"/>
    <n v="45.533498450448"/>
    <n v="44.708160669575001"/>
    <n v="44.6763144163736"/>
    <n v="44.616755948120698"/>
    <n v="44.7388586688365"/>
    <n v="44.732458387741303"/>
    <n v="44.6041249859666"/>
    <n v="44.7330590177746"/>
    <n v="44.641427545950599"/>
    <n v="44.608825344203701"/>
    <n v="44.6574374537201"/>
    <n v="44.675912587534803"/>
    <n v="44.6313709569339"/>
    <n v="45.074738144390999"/>
    <n v="45.403738070523502"/>
    <n v="45.147740982586903"/>
    <n v="45.184138351330198"/>
    <n v="44.620231189181197"/>
    <n v="44.604246079216303"/>
    <n v="44.631934944514001"/>
    <n v="44.713325001960797"/>
    <n v="44.763114767985101"/>
    <n v="44.835754014073302"/>
    <n v="44.872328023801799"/>
    <n v="44.491093543175801"/>
    <n v="44.855170945891302"/>
    <n v="44.867818409030903"/>
  </r>
  <r>
    <x v="8"/>
    <x v="0"/>
    <n v="43.97"/>
    <n v="44.794873401793303"/>
    <n v="44.712792184483597"/>
    <n v="45.4242643743125"/>
    <n v="45.599887841294297"/>
    <n v="44.628870509645303"/>
    <n v="44.628061629309101"/>
    <n v="44.545952830037699"/>
    <n v="44.6645095201077"/>
    <n v="44.657031776745598"/>
    <n v="44.524049012329002"/>
    <n v="44.701486637472399"/>
    <n v="44.581223601325497"/>
    <n v="44.522992213290102"/>
    <n v="44.571734605268198"/>
    <n v="44.592208475341401"/>
    <n v="44.543998649891698"/>
    <n v="45.071984763728302"/>
    <n v="45.462323382247398"/>
    <n v="45.161257564710397"/>
    <n v="45.205458001096503"/>
    <n v="44.532934536690199"/>
    <n v="44.520802286268697"/>
    <n v="44.568009204358397"/>
    <n v="44.676194128613702"/>
    <n v="44.739696174990002"/>
    <n v="44.831661684089497"/>
    <n v="44.886160956352398"/>
    <n v="44.502028935061503"/>
    <n v="44.871270308183902"/>
    <n v="44.873850242565297"/>
  </r>
  <r>
    <x v="8"/>
    <x v="0"/>
    <n v="43.97"/>
    <n v="44.9938591773452"/>
    <n v="44.955874024752703"/>
    <n v="45.351096303832897"/>
    <n v="45.494135002719801"/>
    <n v="44.9186229269216"/>
    <n v="44.924923046175401"/>
    <n v="44.890067486480199"/>
    <n v="44.934224712541003"/>
    <n v="44.930922426296299"/>
    <n v="44.878952307894799"/>
    <n v="44.951188451805997"/>
    <n v="44.905809600453402"/>
    <n v="44.876405992845001"/>
    <n v="44.894522399865103"/>
    <n v="44.902994970021098"/>
    <n v="44.883542575687301"/>
    <n v="45.133447031683097"/>
    <n v="45.379278649651198"/>
    <n v="45.183099638004101"/>
    <n v="45.208803359825097"/>
    <n v="44.879487080094897"/>
    <n v="44.876519692250199"/>
    <n v="44.900077115447999"/>
    <n v="44.942698967327303"/>
    <n v="44.962623972576701"/>
    <n v="44.978140917648702"/>
    <n v="44.9239891840677"/>
    <n v="44.441076650604899"/>
    <n v="44.882820776393203"/>
    <n v="44.967990361113003"/>
  </r>
  <r>
    <x v="8"/>
    <x v="0"/>
    <n v="43.97"/>
    <n v="45.012490220386603"/>
    <n v="44.961041841514003"/>
    <n v="45.404285465834"/>
    <n v="45.5427036458807"/>
    <n v="44.905337752673702"/>
    <n v="44.819974333841401"/>
    <n v="44.799870152513797"/>
    <n v="44.929545414228798"/>
    <n v="44.924547336193299"/>
    <n v="44.8019845531947"/>
    <n v="44.844215927223701"/>
    <n v="44.806605667170103"/>
    <n v="44.815239132802802"/>
    <n v="44.863377971911902"/>
    <n v="44.879058191292799"/>
    <n v="44.839788344928202"/>
    <n v="45.179119176297903"/>
    <n v="45.431845526175302"/>
    <n v="45.233142673229999"/>
    <n v="45.260355486487903"/>
    <n v="44.8286384854201"/>
    <n v="44.807189064606398"/>
    <n v="44.803534439672703"/>
    <n v="44.835660782218802"/>
    <n v="44.857150985038103"/>
    <n v="44.884593059442899"/>
    <n v="44.865706063995702"/>
    <n v="44.454415016447101"/>
    <n v="44.837149683261899"/>
    <n v="44.888543044798098"/>
  </r>
  <r>
    <x v="8"/>
    <x v="0"/>
    <n v="43.97"/>
    <n v="44.994375562527502"/>
    <n v="44.944101752955604"/>
    <n v="45.365285568536102"/>
    <n v="45.489315942191901"/>
    <n v="44.8896354782852"/>
    <n v="44.814937373859202"/>
    <n v="44.791130907295702"/>
    <n v="44.913293295058502"/>
    <n v="44.908406058094698"/>
    <n v="44.791351124588203"/>
    <n v="44.841519767000598"/>
    <n v="44.799702311361798"/>
    <n v="44.802940144111602"/>
    <n v="44.848798585626803"/>
    <n v="44.864019371701602"/>
    <n v="44.826072731588397"/>
    <n v="45.155413129183799"/>
    <n v="45.390254924722598"/>
    <n v="45.206702490436903"/>
    <n v="45.232325510717303"/>
    <n v="44.815460966064698"/>
    <n v="44.795691547457203"/>
    <n v="44.7960106830905"/>
    <n v="44.832218054933698"/>
    <n v="44.855482164725203"/>
    <n v="44.884905786949503"/>
    <n v="44.8663886698779"/>
    <n v="44.452460820987902"/>
    <n v="44.837403921322498"/>
    <n v="44.889421853814198"/>
  </r>
  <r>
    <x v="8"/>
    <x v="0"/>
    <n v="43.97"/>
    <n v="44.913401512426901"/>
    <n v="44.851285856379697"/>
    <n v="45.353013539645403"/>
    <n v="45.482747217637602"/>
    <n v="44.784894458616897"/>
    <n v="44.741340898360598"/>
    <n v="44.690385946694001"/>
    <n v="44.81354562824"/>
    <n v="44.807598082522098"/>
    <n v="44.681201813269197"/>
    <n v="44.791260047799803"/>
    <n v="44.711074053778098"/>
    <n v="44.688065497732303"/>
    <n v="44.736696572005499"/>
    <n v="44.754404661264303"/>
    <n v="44.711236501936099"/>
    <n v="45.111346959687197"/>
    <n v="45.379891304848798"/>
    <n v="45.172720964582702"/>
    <n v="45.202895341417502"/>
    <n v="44.700046900987999"/>
    <n v="44.682581155675898"/>
    <n v="44.702989430397103"/>
    <n v="44.7738628554225"/>
    <n v="44.817738491727901"/>
    <n v="44.880756440275398"/>
    <n v="44.904015295193602"/>
    <n v="44.505146841172198"/>
    <n v="44.8834358950295"/>
    <n v="44.906456228191701"/>
  </r>
  <r>
    <x v="8"/>
    <x v="0"/>
    <n v="43.97"/>
    <n v="44.951597007930303"/>
    <n v="44.8951336286028"/>
    <n v="45.391923208938898"/>
    <n v="45.540799732635399"/>
    <n v="44.835626125683198"/>
    <n v="44.7914107541703"/>
    <n v="44.749729529844402"/>
    <n v="44.861215675483002"/>
    <n v="44.855893304891602"/>
    <n v="44.742745351034799"/>
    <n v="44.832402830354802"/>
    <n v="44.766545106979599"/>
    <n v="44.749455375829598"/>
    <n v="44.792801491594403"/>
    <n v="44.808512407322503"/>
    <n v="44.770209541292303"/>
    <n v="45.139001967491502"/>
    <n v="45.422130933020398"/>
    <n v="45.200236501863699"/>
    <n v="45.231028395656303"/>
    <n v="44.760242146335301"/>
    <n v="44.744342231220202"/>
    <n v="44.7599365661085"/>
    <n v="44.818146097841002"/>
    <n v="44.853978830109099"/>
    <n v="44.903810950981402"/>
    <n v="44.911273929441499"/>
    <n v="44.5055566237222"/>
    <n v="44.887683685794698"/>
    <n v="44.9213614619499"/>
  </r>
  <r>
    <x v="8"/>
    <x v="0"/>
    <n v="43.97"/>
    <n v="44.976618132796503"/>
    <n v="44.935297979562797"/>
    <n v="45.309860379417898"/>
    <n v="45.434706206996601"/>
    <n v="44.892075154679397"/>
    <n v="44.871583883132999"/>
    <n v="44.836604525597899"/>
    <n v="44.910604934589699"/>
    <n v="44.906742437720702"/>
    <n v="44.8290683342872"/>
    <n v="44.9034429196305"/>
    <n v="44.851235285046897"/>
    <n v="44.8319591257303"/>
    <n v="44.861421122308499"/>
    <n v="44.872593541944298"/>
    <n v="44.845638770206897"/>
    <n v="45.115198409125803"/>
    <n v="45.334329692155102"/>
    <n v="45.161162551709502"/>
    <n v="45.184481249717997"/>
    <n v="44.8388848419699"/>
    <n v="44.829166783574003"/>
    <n v="44.845626129454601"/>
    <n v="44.892581066468097"/>
    <n v="44.919370182624903"/>
    <n v="44.951829492714403"/>
    <n v="44.931864383754899"/>
    <n v="44.496299280434499"/>
    <n v="44.9010813034363"/>
    <n v="44.956578384884999"/>
  </r>
  <r>
    <x v="8"/>
    <x v="0"/>
    <n v="43.97"/>
    <n v="44.831803002054301"/>
    <n v="44.754708970046799"/>
    <n v="45.366666001486301"/>
    <n v="45.519912908089701"/>
    <n v="44.671240708719502"/>
    <n v="44.593812882682897"/>
    <n v="44.537075277802799"/>
    <n v="44.707441553768199"/>
    <n v="44.6999528758043"/>
    <n v="44.530223300527098"/>
    <n v="44.654555751725297"/>
    <n v="44.559037349055203"/>
    <n v="44.543128049992198"/>
    <n v="44.609330947717702"/>
    <n v="44.632274397735699"/>
    <n v="44.575643153741801"/>
    <n v="45.074355323460402"/>
    <n v="45.398772407932498"/>
    <n v="45.148991411228501"/>
    <n v="45.1856065109734"/>
    <n v="44.560351110240099"/>
    <n v="44.534181533835998"/>
    <n v="44.5501673900092"/>
    <n v="44.632969211265902"/>
    <n v="44.688321422528901"/>
    <n v="44.775642662806199"/>
    <n v="44.842224703294598"/>
    <n v="44.502942409699301"/>
    <n v="44.834133453428798"/>
    <n v="44.820802718120603"/>
  </r>
  <r>
    <x v="8"/>
    <x v="0"/>
    <n v="43.97"/>
    <n v="45.052605885909102"/>
    <n v="45.016889050257198"/>
    <n v="45.303828669056003"/>
    <n v="45.4125758574325"/>
    <n v="44.975083777998698"/>
    <n v="44.851892603906798"/>
    <n v="44.858539291201602"/>
    <n v="44.993746297598399"/>
    <n v="44.989962426134298"/>
    <n v="44.871570694394499"/>
    <n v="44.855870077421898"/>
    <n v="44.852764917098703"/>
    <n v="44.891683454571499"/>
    <n v="44.940174762917302"/>
    <n v="44.953688911230998"/>
    <n v="44.918281318199902"/>
    <n v="45.158363457765503"/>
    <n v="45.323855120689601"/>
    <n v="45.191597264367999"/>
    <n v="45.208509544152697"/>
    <n v="44.9069265504179"/>
    <n v="44.880764210387603"/>
    <n v="44.854095942951098"/>
    <n v="44.854130109488302"/>
    <n v="44.858663612095398"/>
    <n v="44.861043583789197"/>
    <n v="44.815734612767002"/>
    <n v="44.4045715879518"/>
    <n v="44.782893799689099"/>
    <n v="44.850814397156398"/>
  </r>
  <r>
    <x v="8"/>
    <x v="0"/>
    <n v="43.97"/>
    <n v="45.008071542768398"/>
    <n v="44.960676820191999"/>
    <n v="45.358216055476099"/>
    <n v="45.479144101806703"/>
    <n v="44.909344047123597"/>
    <n v="44.845917676117303"/>
    <n v="44.8199359345939"/>
    <n v="44.931631290299499"/>
    <n v="44.927025342578503"/>
    <n v="44.818691847426898"/>
    <n v="44.873624157189198"/>
    <n v="44.829665572578399"/>
    <n v="44.828600089748598"/>
    <n v="44.870983988175297"/>
    <n v="44.885255454703099"/>
    <n v="44.849793427828097"/>
    <n v="45.159607575246397"/>
    <n v="45.382233121307799"/>
    <n v="45.207857025471696"/>
    <n v="45.231993920958502"/>
    <n v="44.839991288499697"/>
    <n v="44.822221391360799"/>
    <n v="44.825603724472103"/>
    <n v="44.863979559182098"/>
    <n v="44.888033519345697"/>
    <n v="44.918158387958201"/>
    <n v="44.898736874460504"/>
    <n v="44.4738665157561"/>
    <n v="44.868884513758701"/>
    <n v="44.922611720870101"/>
  </r>
  <r>
    <x v="8"/>
    <x v="0"/>
    <n v="43.97"/>
    <n v="45.032558239367702"/>
    <n v="44.986677754799601"/>
    <n v="45.382914273419601"/>
    <n v="45.509009915119698"/>
    <n v="44.936650117189501"/>
    <n v="44.830956208587601"/>
    <n v="44.828621400293301"/>
    <n v="44.958461488043604"/>
    <n v="44.953969136047903"/>
    <n v="44.836127974045503"/>
    <n v="44.837635864621603"/>
    <n v="44.827789669284797"/>
    <n v="44.851823423128998"/>
    <n v="44.898338844060703"/>
    <n v="44.912762004450897"/>
    <n v="44.876202998179799"/>
    <n v="45.180841314680499"/>
    <n v="45.407890441309299"/>
    <n v="45.229059696444203"/>
    <n v="45.253400391689098"/>
    <n v="44.865409053033503"/>
    <n v="44.842902670032899"/>
    <n v="44.827533147458297"/>
    <n v="44.8354144760861"/>
    <n v="44.840245155420703"/>
    <n v="44.8362636299507"/>
    <n v="44.766422719806599"/>
    <n v="44.302894592934699"/>
    <n v="44.724163554137"/>
    <n v="44.816718459885699"/>
  </r>
  <r>
    <x v="8"/>
    <x v="0"/>
    <n v="43.97"/>
    <n v="45.014584955316003"/>
    <n v="44.961920681216597"/>
    <n v="45.401690764335299"/>
    <n v="45.5349158072042"/>
    <n v="44.9042520544875"/>
    <n v="44.815907952657298"/>
    <n v="44.792701710391"/>
    <n v="44.929402365169899"/>
    <n v="44.9242212849555"/>
    <n v="44.7948734354405"/>
    <n v="44.844871118668401"/>
    <n v="44.8004217391385"/>
    <n v="44.809138440794797"/>
    <n v="44.8602927688842"/>
    <n v="44.876778779985401"/>
    <n v="44.835339936371803"/>
    <n v="45.181830644799398"/>
    <n v="45.428285748925902"/>
    <n v="45.235116863464199"/>
    <n v="45.261811117207202"/>
    <n v="44.8234730605759"/>
    <n v="44.8004827552272"/>
    <n v="44.796902456471798"/>
    <n v="44.834497462308597"/>
    <n v="44.860986348391499"/>
    <n v="44.8993643569966"/>
    <n v="44.901698227959301"/>
    <n v="44.527670452591202"/>
    <n v="44.879811135857103"/>
    <n v="44.912533836495598"/>
  </r>
  <r>
    <x v="8"/>
    <x v="0"/>
    <n v="43.97"/>
    <n v="45.008325082045701"/>
    <n v="44.960039620387398"/>
    <n v="45.331923711420501"/>
    <n v="45.433614519178498"/>
    <n v="44.906532556850699"/>
    <n v="44.833514543342901"/>
    <n v="44.806903971630902"/>
    <n v="44.929925574007001"/>
    <n v="44.925112159372901"/>
    <n v="44.8068415345464"/>
    <n v="44.863829566139998"/>
    <n v="44.816469284577998"/>
    <n v="44.818765944586197"/>
    <n v="44.8655985545075"/>
    <n v="44.880938572349699"/>
    <n v="44.842505963233201"/>
    <n v="45.155597671518898"/>
    <n v="45.352239880983703"/>
    <n v="45.200111832102003"/>
    <n v="45.221944512374101"/>
    <n v="44.831643937380299"/>
    <n v="44.811292077231101"/>
    <n v="44.812359538754102"/>
    <n v="44.853119295792702"/>
    <n v="44.880193480878702"/>
    <n v="44.917422304368301"/>
    <n v="44.912309194097503"/>
    <n v="44.5127825631984"/>
    <n v="44.887006743963703"/>
    <n v="44.928048123375497"/>
  </r>
  <r>
    <x v="8"/>
    <x v="0"/>
    <n v="43.97"/>
    <n v="45.002282012027997"/>
    <n v="44.938126071562003"/>
    <n v="45.466605851029101"/>
    <n v="45.599910546810897"/>
    <n v="44.869712868057803"/>
    <n v="44.796969887596397"/>
    <n v="44.759840063617098"/>
    <n v="44.899245372829803"/>
    <n v="44.8931183920783"/>
    <n v="44.7560395815687"/>
    <n v="44.834880270575198"/>
    <n v="44.774286567672597"/>
    <n v="44.766828208761403"/>
    <n v="44.819719298107898"/>
    <n v="44.838170565879601"/>
    <n v="44.792778660965404"/>
    <n v="45.209515626311699"/>
    <n v="45.494842247353802"/>
    <n v="45.274687120930899"/>
    <n v="45.306841008083602"/>
    <n v="44.780590156686301"/>
    <n v="44.759546941529301"/>
    <n v="44.768433167262799"/>
    <n v="44.821702871318401"/>
    <n v="44.854690580747203"/>
    <n v="44.898709724442"/>
    <n v="44.894807134088801"/>
    <n v="44.477383078415798"/>
    <n v="44.867793242317703"/>
    <n v="44.911317353375203"/>
  </r>
  <r>
    <x v="8"/>
    <x v="0"/>
    <n v="43.97"/>
    <n v="44.856220157762202"/>
    <n v="44.778698962814403"/>
    <n v="45.399660225060103"/>
    <n v="45.543286553024203"/>
    <n v="44.6967712191611"/>
    <n v="44.6636534333893"/>
    <n v="44.5930051950739"/>
    <n v="44.731969007455099"/>
    <n v="44.724639710433799"/>
    <n v="44.5776829325074"/>
    <n v="44.730755758788902"/>
    <n v="44.622355114404499"/>
    <n v="44.582635623855303"/>
    <n v="44.6384273353802"/>
    <n v="44.659696214559403"/>
    <n v="44.608426681908099"/>
    <n v="45.104960816150097"/>
    <n v="45.430620231877199"/>
    <n v="45.181580566764801"/>
    <n v="45.218963430558198"/>
    <n v="44.595638518170901"/>
    <n v="44.577552401647999"/>
    <n v="44.611088343916201"/>
    <n v="44.707410170024602"/>
    <n v="44.766379075075001"/>
    <n v="44.853499805542398"/>
    <n v="44.905581550808499"/>
    <n v="44.520346769134299"/>
    <n v="44.890676473157903"/>
    <n v="44.893983757634501"/>
  </r>
  <r>
    <x v="8"/>
    <x v="0"/>
    <n v="43.97"/>
    <n v="44.814902943842803"/>
    <n v="44.7317890208869"/>
    <n v="45.474445251174899"/>
    <n v="45.667986035599398"/>
    <n v="44.647293111603702"/>
    <n v="44.639544865195099"/>
    <n v="44.561414066317802"/>
    <n v="44.683123517622398"/>
    <n v="44.675599743227998"/>
    <n v="44.5408995397013"/>
    <n v="44.709487511164802"/>
    <n v="44.594920689138903"/>
    <n v="44.540670829278298"/>
    <n v="44.589951697883301"/>
    <n v="44.610493452848701"/>
    <n v="44.562077183837403"/>
    <n v="45.099784161431003"/>
    <n v="45.515979793965002"/>
    <n v="45.193221650990601"/>
    <n v="45.239832181176503"/>
    <n v="44.550892285804501"/>
    <n v="44.538130832925802"/>
    <n v="44.582347395099603"/>
    <n v="44.685406709802699"/>
    <n v="44.7458234849842"/>
    <n v="44.832839539454604"/>
    <n v="44.881804138066002"/>
    <n v="44.498000551567301"/>
    <n v="44.866042568047398"/>
    <n v="44.872071127184498"/>
  </r>
  <r>
    <x v="8"/>
    <x v="0"/>
    <n v="43.97"/>
    <n v="45.017627732893096"/>
    <n v="44.962723104806599"/>
    <n v="45.4261486151714"/>
    <n v="45.558529338941"/>
    <n v="44.904044298767197"/>
    <n v="44.845262976358804"/>
    <n v="44.810692088502798"/>
    <n v="44.929396946569803"/>
    <n v="44.9241401559539"/>
    <n v="44.806645315664603"/>
    <n v="44.880178300927902"/>
    <n v="44.824250064190899"/>
    <n v="44.815583207699497"/>
    <n v="44.861042112665103"/>
    <n v="44.8769245083407"/>
    <n v="44.837844100492603"/>
    <n v="45.195548320843102"/>
    <n v="45.4531060905407"/>
    <n v="45.252326562027598"/>
    <n v="45.2806329520118"/>
    <n v="44.827362389911798"/>
    <n v="44.809444956465398"/>
    <n v="44.818792847179502"/>
    <n v="44.868066311808498"/>
    <n v="44.8983182543233"/>
    <n v="44.937806209243497"/>
    <n v="44.927645119453103"/>
    <n v="44.496588272533998"/>
    <n v="44.898867778195303"/>
    <n v="44.947455795768498"/>
  </r>
  <r>
    <x v="8"/>
    <x v="0"/>
    <n v="43.97"/>
    <n v="44.891636033440598"/>
    <n v="44.823064467147802"/>
    <n v="45.371690544335401"/>
    <n v="45.514634574808703"/>
    <n v="44.7483694032667"/>
    <n v="44.662699754752197"/>
    <n v="44.6188452183452"/>
    <n v="44.780850559914398"/>
    <n v="44.774144143413899"/>
    <n v="44.615976642280501"/>
    <n v="44.712031200081903"/>
    <n v="44.635167896281096"/>
    <n v="44.630185610300202"/>
    <n v="44.692291355675899"/>
    <n v="44.713179255645699"/>
    <n v="44.661231724648601"/>
    <n v="45.1071532470935"/>
    <n v="45.401374417586297"/>
    <n v="45.173917986286199"/>
    <n v="45.206826358479901"/>
    <n v="44.646857598364299"/>
    <n v="44.620932523591399"/>
    <n v="44.6283745472875"/>
    <n v="44.694411643065898"/>
    <n v="44.739666088216801"/>
    <n v="44.810660482808302"/>
    <n v="44.857500494200202"/>
    <n v="44.509963217517999"/>
    <n v="44.845544999168801"/>
    <n v="44.845706740805603"/>
  </r>
  <r>
    <x v="8"/>
    <x v="0"/>
    <n v="43.97"/>
    <n v="44.945304396935299"/>
    <n v="44.8892827385963"/>
    <n v="45.314018795893503"/>
    <n v="45.428850891887997"/>
    <n v="44.826364652478802"/>
    <n v="44.725921713678296"/>
    <n v="44.698427158756303"/>
    <n v="44.854008615444698"/>
    <n v="44.848339976973797"/>
    <n v="44.701442579577197"/>
    <n v="44.762121215473499"/>
    <n v="44.707309822812597"/>
    <n v="44.718463390213302"/>
    <n v="44.777242938125497"/>
    <n v="44.795791129358697"/>
    <n v="44.748841789401702"/>
    <n v="45.113837384302698"/>
    <n v="45.337038213881698"/>
    <n v="45.164432193488103"/>
    <n v="45.189225559690698"/>
    <n v="44.735170288814601"/>
    <n v="44.708218340151703"/>
    <n v="44.703189137679701"/>
    <n v="44.748955015601098"/>
    <n v="44.783099712159597"/>
    <n v="44.837875525592601"/>
    <n v="44.870490375128803"/>
    <n v="44.542817173830898"/>
    <n v="44.857682948742799"/>
    <n v="44.864450107478199"/>
  </r>
  <r>
    <x v="8"/>
    <x v="0"/>
    <n v="43.97"/>
    <n v="45.019339506909397"/>
    <n v="44.963361677305699"/>
    <n v="45.377714422895203"/>
    <n v="45.486963900713903"/>
    <n v="44.899525558986703"/>
    <n v="44.766145874807698"/>
    <n v="44.752729818970799"/>
    <n v="44.927729413719803"/>
    <n v="44.921968391252904"/>
    <n v="44.7619328200716"/>
    <n v="44.790972455109603"/>
    <n v="44.755036414017702"/>
    <n v="44.7839470971957"/>
    <n v="44.848511333475898"/>
    <n v="44.867944581883499"/>
    <n v="44.818132589321898"/>
    <n v="45.184784094514399"/>
    <n v="45.399709244327497"/>
    <n v="45.233842077772898"/>
    <n v="45.257803147473503"/>
    <n v="44.803078951637602"/>
    <n v="44.771354729696299"/>
    <n v="44.753212294806701"/>
    <n v="44.7817648264651"/>
    <n v="44.805714208028"/>
    <n v="44.842272857373601"/>
    <n v="44.844419609582999"/>
    <n v="44.464451498363303"/>
    <n v="44.822409546180097"/>
    <n v="44.855221483900401"/>
  </r>
  <r>
    <x v="8"/>
    <x v="0"/>
    <n v="43.97"/>
    <n v="44.866694666050201"/>
    <n v="44.785486080887601"/>
    <n v="45.437860308458198"/>
    <n v="45.598779810464997"/>
    <n v="44.697896784488698"/>
    <n v="44.606745058418298"/>
    <n v="44.553428869068398"/>
    <n v="44.735850882150601"/>
    <n v="44.727995961753599"/>
    <n v="44.548317248145899"/>
    <n v="44.664817643533603"/>
    <n v="44.573754647571199"/>
    <n v="44.563033210959603"/>
    <n v="44.633021868395197"/>
    <n v="44.657070913206603"/>
    <n v="44.597620721326997"/>
    <n v="45.1245349636621"/>
    <n v="45.4719972831438"/>
    <n v="45.204510655384098"/>
    <n v="45.2438107278915"/>
    <n v="44.581455494748703"/>
    <n v="44.553160859472598"/>
    <n v="44.565443574333699"/>
    <n v="44.644158354306903"/>
    <n v="44.697130039720797"/>
    <n v="44.780346075994899"/>
    <n v="44.841161077355103"/>
    <n v="44.498237523203201"/>
    <n v="44.831746427262303"/>
    <n v="44.822702676757601"/>
  </r>
  <r>
    <x v="8"/>
    <x v="0"/>
    <n v="43.97"/>
    <n v="44.907388642986902"/>
    <n v="44.841629162051703"/>
    <n v="45.3529474688102"/>
    <n v="45.483303929961103"/>
    <n v="44.769240984142897"/>
    <n v="44.671659623630099"/>
    <n v="44.635237655427098"/>
    <n v="44.800829573848198"/>
    <n v="44.794322567891797"/>
    <n v="44.635242691690102"/>
    <n v="44.714837685869398"/>
    <n v="44.648172737383703"/>
    <n v="44.651311554763801"/>
    <n v="44.714159036397596"/>
    <n v="44.734775327762598"/>
    <n v="44.683165917143199"/>
    <n v="45.110447155895301"/>
    <n v="45.379898284840799"/>
    <n v="45.1722756669012"/>
    <n v="45.202571623613501"/>
    <n v="44.668595834104401"/>
    <n v="44.641258407802603"/>
    <n v="44.642587441927503"/>
    <n v="44.699342035959504"/>
    <n v="44.7392079819871"/>
    <n v="44.801636171046802"/>
    <n v="44.8395635256676"/>
    <n v="44.508219744607999"/>
    <n v="44.826814427694799"/>
    <n v="44.831670854222601"/>
  </r>
  <r>
    <x v="8"/>
    <x v="0"/>
    <n v="43.97"/>
    <n v="44.953262705410999"/>
    <n v="44.905314566883"/>
    <n v="45.354660018782504"/>
    <n v="45.498044506221198"/>
    <n v="44.8560446277951"/>
    <n v="44.8128734980736"/>
    <n v="44.787516435767301"/>
    <n v="44.877054798748098"/>
    <n v="44.872661614807797"/>
    <n v="44.782936572987801"/>
    <n v="44.8338941876776"/>
    <n v="44.798197341437799"/>
    <n v="44.7880123866085"/>
    <n v="44.821599819691301"/>
    <n v="44.834119739153003"/>
    <n v="44.803886354389"/>
    <n v="45.118930604367399"/>
    <n v="45.383528055188698"/>
    <n v="45.174884876109097"/>
    <n v="45.203315490884997"/>
    <n v="44.796205302132897"/>
    <n v="44.784174634932803"/>
    <n v="44.7940744949357"/>
    <n v="44.8270892350588"/>
    <n v="44.842883463273303"/>
    <n v="44.852111811371799"/>
    <n v="44.789042578125603"/>
    <n v="44.302549674413299"/>
    <n v="44.745663758730203"/>
    <n v="44.837739099496901"/>
  </r>
  <r>
    <x v="8"/>
    <x v="0"/>
    <n v="43.97"/>
    <n v="45.001594469932698"/>
    <n v="44.946299769347299"/>
    <n v="45.383686002297402"/>
    <n v="45.511145889429699"/>
    <n v="44.884281480460899"/>
    <n v="44.764748787534998"/>
    <n v="44.748656358618803"/>
    <n v="44.911547544302302"/>
    <n v="44.905960646550199"/>
    <n v="44.755752093548303"/>
    <n v="44.790550623345098"/>
    <n v="44.7524908342968"/>
    <n v="44.775332517851801"/>
    <n v="44.835538965749599"/>
    <n v="44.854013583049799"/>
    <n v="44.806933805675499"/>
    <n v="45.170933988429802"/>
    <n v="45.409076586962698"/>
    <n v="45.223272074231303"/>
    <n v="45.249258086821399"/>
    <n v="44.792917934805999"/>
    <n v="44.763988449260502"/>
    <n v="44.750199160261197"/>
    <n v="44.781082558029397"/>
    <n v="44.805579602795603"/>
    <n v="44.842490819804901"/>
    <n v="44.845046022616501"/>
    <n v="44.468223398823703"/>
    <n v="44.823322221246102"/>
    <n v="44.855561015318997"/>
  </r>
  <r>
    <x v="8"/>
    <x v="0"/>
    <n v="43.97"/>
    <n v="44.797252632806298"/>
    <n v="44.721778608028501"/>
    <n v="45.342484033303599"/>
    <n v="45.492933487227198"/>
    <n v="44.642953737830098"/>
    <n v="44.632664063348599"/>
    <n v="44.5559441367989"/>
    <n v="44.676668215255503"/>
    <n v="44.669626445095098"/>
    <n v="44.536972157396598"/>
    <n v="44.7032902006654"/>
    <n v="44.588431703687299"/>
    <n v="44.538206386577997"/>
    <n v="44.587873183065497"/>
    <n v="44.607795112020597"/>
    <n v="44.560333562237801"/>
    <n v="45.043270652149303"/>
    <n v="45.374590775858103"/>
    <n v="45.120143089243797"/>
    <n v="45.157856033486503"/>
    <n v="44.548996008855802"/>
    <n v="44.534983599484697"/>
    <n v="44.576138988989896"/>
    <n v="44.678822623786502"/>
    <n v="44.740495246216199"/>
    <n v="44.831260681147398"/>
    <n v="44.887619665402497"/>
    <n v="44.509899184657897"/>
    <n v="44.8738310524041"/>
    <n v="44.873835803806301"/>
  </r>
  <r>
    <x v="8"/>
    <x v="0"/>
    <n v="43.97"/>
    <n v="45.020509917140103"/>
    <n v="44.963218712996699"/>
    <n v="45.372674707059403"/>
    <n v="45.474328261475499"/>
    <n v="44.8977626700363"/>
    <n v="44.769520198417197"/>
    <n v="44.751679780300897"/>
    <n v="44.926679001003599"/>
    <n v="44.9207707578894"/>
    <n v="44.7593062464897"/>
    <n v="44.797884528415999"/>
    <n v="44.755993837819403"/>
    <n v="44.780543190162398"/>
    <n v="44.845605858907703"/>
    <n v="44.865438516283"/>
    <n v="44.814764791384"/>
    <n v="45.187321546952603"/>
    <n v="45.393161151087597"/>
    <n v="45.235556138251297"/>
    <n v="45.258844645013198"/>
    <n v="44.799602764215699"/>
    <n v="44.7682361471809"/>
    <n v="44.753446960059897"/>
    <n v="44.787482969758301"/>
    <n v="44.8143926839304"/>
    <n v="44.855094516179797"/>
    <n v="44.860272902778597"/>
    <n v="44.473461993305897"/>
    <n v="44.838197833318702"/>
    <n v="44.870017812276402"/>
  </r>
  <r>
    <x v="8"/>
    <x v="0"/>
    <n v="43.97"/>
    <n v="44.9155386174792"/>
    <n v="44.854987703316503"/>
    <n v="45.355664728383999"/>
    <n v="45.495026271062699"/>
    <n v="44.789747445050502"/>
    <n v="44.720959193427603"/>
    <n v="44.682066284737203"/>
    <n v="44.818013400476701"/>
    <n v="44.812163255856902"/>
    <n v="44.678331343724402"/>
    <n v="44.762407596675402"/>
    <n v="44.696970831302998"/>
    <n v="44.689301276949202"/>
    <n v="44.741432429249897"/>
    <n v="44.759343485452497"/>
    <n v="44.7150644067804"/>
    <n v="45.109323604506201"/>
    <n v="45.384137801439998"/>
    <n v="45.170467384950001"/>
    <n v="45.200828297091697"/>
    <n v="44.703023442686501"/>
    <n v="44.681946343828699"/>
    <n v="44.690886704164498"/>
    <n v="44.7477954876422"/>
    <n v="44.784883352259797"/>
    <n v="44.839077868685898"/>
    <n v="44.857278688912302"/>
    <n v="44.477610511819897"/>
    <n v="44.837489837356699"/>
    <n v="44.861032989004599"/>
  </r>
  <r>
    <x v="8"/>
    <x v="0"/>
    <n v="43.97"/>
    <n v="44.902079231266697"/>
    <n v="44.841500873839102"/>
    <n v="45.355254951626797"/>
    <n v="45.489812381654303"/>
    <n v="44.778713757744498"/>
    <n v="44.7723938621115"/>
    <n v="44.712216613388598"/>
    <n v="44.805500181398997"/>
    <n v="44.799896228608397"/>
    <n v="44.696661742495003"/>
    <n v="44.825828589838302"/>
    <n v="44.7379998233762"/>
    <n v="44.696918397477504"/>
    <n v="44.735257039809099"/>
    <n v="44.750919520358799"/>
    <n v="44.713776929586402"/>
    <n v="45.102443785389603"/>
    <n v="45.383399730046598"/>
    <n v="45.166156995130102"/>
    <n v="45.197668733784901"/>
    <n v="44.705044316843697"/>
    <n v="44.6947334329627"/>
    <n v="44.728308190644398"/>
    <n v="44.8075389932565"/>
    <n v="44.853086580394397"/>
    <n v="44.914833451764601"/>
    <n v="44.928407213634699"/>
    <n v="44.509207252185"/>
    <n v="44.9039467921517"/>
    <n v="44.937038191080603"/>
  </r>
  <r>
    <x v="8"/>
    <x v="0"/>
    <n v="43.97"/>
    <n v="44.894528971363002"/>
    <n v="44.8298229683176"/>
    <n v="45.310796776824702"/>
    <n v="45.430174062087801"/>
    <n v="44.757611905531697"/>
    <n v="44.660125515292698"/>
    <n v="44.621144369960703"/>
    <n v="44.789250040896697"/>
    <n v="44.782748970741501"/>
    <n v="44.621031488797897"/>
    <n v="44.7068795956353"/>
    <n v="44.634945203982099"/>
    <n v="44.637636844656598"/>
    <n v="44.701960709807999"/>
    <n v="44.722863777222202"/>
    <n v="44.670360212705702"/>
    <n v="45.088803629566698"/>
    <n v="45.335201612972597"/>
    <n v="45.1462725298679"/>
    <n v="45.174164091748601"/>
    <n v="44.655425765445102"/>
    <n v="44.627252169435401"/>
    <n v="44.628982865498699"/>
    <n v="44.690029619146401"/>
    <n v="44.733560827147897"/>
    <n v="44.803432174445597"/>
    <n v="44.853445162994497"/>
    <n v="44.5293935636819"/>
    <n v="44.843698964271702"/>
    <n v="44.839132446938301"/>
  </r>
  <r>
    <x v="8"/>
    <x v="0"/>
    <n v="43.97"/>
    <n v="44.916713470509301"/>
    <n v="44.8565792726693"/>
    <n v="45.354592561801397"/>
    <n v="45.492690461677398"/>
    <n v="44.792016501226698"/>
    <n v="44.729452803953599"/>
    <n v="44.689072444465303"/>
    <n v="44.819949223523601"/>
    <n v="44.814162253429402"/>
    <n v="44.684241508425998"/>
    <n v="44.7712167832454"/>
    <n v="44.704834115294602"/>
    <n v="44.694085023508997"/>
    <n v="44.744500364635996"/>
    <n v="44.7620707503768"/>
    <n v="44.718791924812699"/>
    <n v="45.109655423332299"/>
    <n v="45.382830418349002"/>
    <n v="45.1705384141612"/>
    <n v="45.200753780285503"/>
    <n v="44.707159876717903"/>
    <n v="44.687290123897"/>
    <n v="44.698484418497003"/>
    <n v="44.7565776972545"/>
    <n v="44.793566669019199"/>
    <n v="44.846338217846103"/>
    <n v="44.859462996033997"/>
    <n v="44.468727659229401"/>
    <n v="44.837701394866798"/>
    <n v="44.8663652970626"/>
  </r>
  <r>
    <x v="8"/>
    <x v="0"/>
    <n v="43.97"/>
    <n v="44.994594672585002"/>
    <n v="44.957547670099302"/>
    <n v="45.311595118075601"/>
    <n v="45.443097764451402"/>
    <n v="44.918127825392801"/>
    <n v="44.846877427317096"/>
    <n v="44.840738948427003"/>
    <n v="44.935184120323697"/>
    <n v="44.9316540884072"/>
    <n v="44.844360973645401"/>
    <n v="44.854583612318102"/>
    <n v="44.842252008635697"/>
    <n v="44.854683697456501"/>
    <n v="44.8887390027759"/>
    <n v="44.899706592492997"/>
    <n v="44.872205497713701"/>
    <n v="45.120563483206404"/>
    <n v="45.336944696947498"/>
    <n v="45.163917500769799"/>
    <n v="45.186311823309801"/>
    <n v="44.864325937669399"/>
    <n v="44.848638898690403"/>
    <n v="44.841323719663201"/>
    <n v="44.8521000483764"/>
    <n v="44.857511859545198"/>
    <n v="44.854557967089903"/>
    <n v="44.788964456412501"/>
    <n v="44.340878373249801"/>
    <n v="44.7487852390257"/>
    <n v="44.836421959219898"/>
  </r>
  <r>
    <x v="8"/>
    <x v="0"/>
    <n v="43.97"/>
    <n v="44.904825847914402"/>
    <n v="44.833492242937702"/>
    <n v="45.393886453198299"/>
    <n v="45.533384384582597"/>
    <n v="44.755684525568299"/>
    <n v="44.661293726893099"/>
    <n v="44.619062377637697"/>
    <n v="44.789527960026099"/>
    <n v="44.7825411915071"/>
    <n v="44.617004944878602"/>
    <n v="44.708813945931396"/>
    <n v="44.634667888338697"/>
    <n v="44.632274569953701"/>
    <n v="44.697227090847299"/>
    <n v="44.719006473945299"/>
    <n v="44.664812898455097"/>
    <n v="45.127500352664498"/>
    <n v="45.4230905263979"/>
    <n v="45.195663895239697"/>
    <n v="45.229058292324503"/>
    <n v="44.649781961089701"/>
    <n v="44.622446749823702"/>
    <n v="44.628124977885598"/>
    <n v="44.6918938304742"/>
    <n v="44.735192702090103"/>
    <n v="44.801542809857999"/>
    <n v="44.838833872529499"/>
    <n v="44.483526250373203"/>
    <n v="44.8240699232487"/>
    <n v="44.832432569490003"/>
  </r>
  <r>
    <x v="8"/>
    <x v="0"/>
    <n v="43.97"/>
    <n v="45.088644617542499"/>
    <n v="45.058348411473702"/>
    <n v="45.320847275210802"/>
    <n v="45.428200421702201"/>
    <n v="45.023555924623899"/>
    <n v="44.924701533531"/>
    <n v="44.930332010517198"/>
    <n v="45.039003428865598"/>
    <n v="45.035860603646199"/>
    <n v="44.940421987255597"/>
    <n v="44.926079440171698"/>
    <n v="44.925792990989898"/>
    <n v="44.956185840364199"/>
    <n v="44.995015523406799"/>
    <n v="45.006009346413997"/>
    <n v="44.977357706689098"/>
    <n v="45.182155488403602"/>
    <n v="45.340539812838998"/>
    <n v="45.212898174372199"/>
    <n v="45.228792707591197"/>
    <n v="44.968278930410797"/>
    <n v="44.947597906457602"/>
    <n v="44.926869904543302"/>
    <n v="44.925494803218903"/>
    <n v="44.926622256611999"/>
    <n v="44.920322497568698"/>
    <n v="44.857362767938497"/>
    <n v="44.419343440921999"/>
    <n v="44.819106641212898"/>
    <n v="44.902414816528101"/>
  </r>
  <r>
    <x v="8"/>
    <x v="0"/>
    <n v="43.97"/>
    <n v="45.0168246358174"/>
    <n v="44.962364837131503"/>
    <n v="45.402762584132297"/>
    <n v="45.534050069614104"/>
    <n v="44.901548075015299"/>
    <n v="44.778604236234699"/>
    <n v="44.766509324343701"/>
    <n v="44.928259733896397"/>
    <n v="44.922783696198699"/>
    <n v="44.774674871916098"/>
    <n v="44.800455097097597"/>
    <n v="44.768669337467102"/>
    <n v="44.794541818874599"/>
    <n v="44.853831438043997"/>
    <n v="44.871919557684798"/>
    <n v="44.825774409926296"/>
    <n v="45.185681581776699"/>
    <n v="45.428917530615202"/>
    <n v="45.238608574852101"/>
    <n v="45.265017725380403"/>
    <n v="44.811973625057099"/>
    <n v="44.783146086700597"/>
    <n v="44.7670104169651"/>
    <n v="44.792396272970699"/>
    <n v="44.813238215431703"/>
    <n v="44.843803383157301"/>
    <n v="44.838061203049897"/>
    <n v="44.458439103368796"/>
    <n v="44.814660475143398"/>
    <n v="44.852698995994899"/>
  </r>
  <r>
    <x v="8"/>
    <x v="0"/>
    <n v="43.97"/>
    <n v="44.882101660243102"/>
    <n v="44.810702977372998"/>
    <n v="45.388877335246399"/>
    <n v="45.541232214467598"/>
    <n v="44.733316391767403"/>
    <n v="44.648562354559601"/>
    <n v="44.602077094000798"/>
    <n v="44.766912312888699"/>
    <n v="44.759968246552901"/>
    <n v="44.598368453755498"/>
    <n v="44.700146117391697"/>
    <n v="44.619566668497697"/>
    <n v="44.612322631218198"/>
    <n v="44.675568503092101"/>
    <n v="44.6970341476271"/>
    <n v="44.6437856681112"/>
    <n v="45.108294749859603"/>
    <n v="45.420495775382904"/>
    <n v="45.178848446797502"/>
    <n v="45.213697685131002"/>
    <n v="44.629159799815604"/>
    <n v="44.603117759958998"/>
    <n v="44.612346823984502"/>
    <n v="44.681749249083502"/>
    <n v="44.728974231876997"/>
    <n v="44.803132254802698"/>
    <n v="44.853935023344597"/>
    <n v="44.508658477791897"/>
    <n v="44.8428254027516"/>
    <n v="44.840167142566401"/>
  </r>
  <r>
    <x v="8"/>
    <x v="0"/>
    <n v="43.97"/>
    <n v="44.977758667512802"/>
    <n v="44.924489811593503"/>
    <n v="45.390873245397401"/>
    <n v="45.531881413720498"/>
    <n v="44.868142059724001"/>
    <n v="44.819767198853803"/>
    <n v="44.783423241198498"/>
    <n v="44.892406315325402"/>
    <n v="44.887364364627501"/>
    <n v="44.778051504283397"/>
    <n v="44.855782392296199"/>
    <n v="44.797936232556999"/>
    <n v="44.785339659893303"/>
    <n v="44.8273520330821"/>
    <n v="44.842352500231598"/>
    <n v="44.8056501197999"/>
    <n v="45.153779495719697"/>
    <n v="45.419320217870101"/>
    <n v="45.211140831452099"/>
    <n v="45.2399762521787"/>
    <n v="44.795980091068799"/>
    <n v="44.780067106693402"/>
    <n v="44.792181049498801"/>
    <n v="44.843283821109097"/>
    <n v="44.8745808506795"/>
    <n v="44.916647818994903"/>
    <n v="44.914129358675503"/>
    <n v="44.510084067526897"/>
    <n v="44.888662761264698"/>
    <n v="44.929128093448597"/>
  </r>
  <r>
    <x v="8"/>
    <x v="0"/>
    <n v="43.97"/>
    <n v="44.871903560622201"/>
    <n v="44.793971053523499"/>
    <n v="45.403217675221597"/>
    <n v="45.546160648937999"/>
    <n v="44.709946921038203"/>
    <n v="44.644314642697204"/>
    <n v="44.582653365387301"/>
    <n v="44.746317302620398"/>
    <n v="44.7387826199137"/>
    <n v="44.573225862479603"/>
    <n v="44.707799169863797"/>
    <n v="44.607110062788301"/>
    <n v="44.584020535127301"/>
    <n v="44.648207571142301"/>
    <n v="44.670995585363499"/>
    <n v="44.615086068964899"/>
    <n v="45.1165368828472"/>
    <n v="45.4336666544135"/>
    <n v="45.190994837420497"/>
    <n v="45.227272640445598"/>
    <n v="44.600286036930697"/>
    <n v="44.576056600363103"/>
    <n v="44.597404417647901"/>
    <n v="44.685389030919801"/>
    <n v="44.742582655677403"/>
    <n v="44.8310250394712"/>
    <n v="44.894269932547203"/>
    <n v="44.538317554705301"/>
    <n v="44.884138823922697"/>
    <n v="44.875409028794699"/>
  </r>
  <r>
    <x v="8"/>
    <x v="0"/>
    <n v="43.97"/>
    <n v="44.959146884653101"/>
    <n v="44.892107068335598"/>
    <n v="45.374770587238203"/>
    <n v="45.488051529473402"/>
    <n v="44.816146785881202"/>
    <n v="44.680471657596698"/>
    <n v="44.6539421658752"/>
    <n v="44.849610409644001"/>
    <n v="44.842760315590503"/>
    <n v="44.660370309770599"/>
    <n v="44.718886735956502"/>
    <n v="44.661580519858397"/>
    <n v="44.6830441227808"/>
    <n v="44.756253632121499"/>
    <n v="44.778946278278099"/>
    <n v="44.721235670933602"/>
    <n v="45.156468661857403"/>
    <n v="45.398181186951597"/>
    <n v="45.2137986809092"/>
    <n v="45.241436386759503"/>
    <n v="44.704192882452702"/>
    <n v="44.669692980369803"/>
    <n v="44.657693102656999"/>
    <n v="44.704792460752799"/>
    <n v="44.741515339087201"/>
    <n v="44.801348380374698"/>
    <n v="44.839624039849497"/>
    <n v="44.507923439740701"/>
    <n v="44.827415475284297"/>
    <n v="44.831082710952899"/>
  </r>
  <r>
    <x v="8"/>
    <x v="0"/>
    <n v="43.97"/>
    <n v="45.093842903412103"/>
    <n v="45.049397296118499"/>
    <n v="45.369635399822499"/>
    <n v="45.464299979523801"/>
    <n v="44.996801267712101"/>
    <n v="44.8354598505532"/>
    <n v="44.846252967503702"/>
    <n v="45.020343831403601"/>
    <n v="45.015578174020199"/>
    <n v="44.863939498439599"/>
    <n v="44.839612207031202"/>
    <n v="44.837724046140004"/>
    <n v="44.890302164448897"/>
    <n v="44.952519403064898"/>
    <n v="44.969700210366497"/>
    <n v="44.924564850393303"/>
    <n v="45.220179163135597"/>
    <n v="45.387862875871598"/>
    <n v="45.257199753829902"/>
    <n v="45.275392335560397"/>
    <n v="44.909990040210097"/>
    <n v="44.876067537030899"/>
    <n v="44.839820831488403"/>
    <n v="44.837566331287697"/>
    <n v="44.843301712158599"/>
    <n v="44.850346081945702"/>
    <n v="44.816533370799"/>
    <n v="44.428433224437697"/>
    <n v="44.7876137682021"/>
    <n v="44.844879300306097"/>
  </r>
  <r>
    <x v="8"/>
    <x v="0"/>
    <n v="43.97"/>
    <n v="45.063067015270803"/>
    <n v="45.019011768303798"/>
    <n v="45.3658391279398"/>
    <n v="45.469874043668199"/>
    <n v="44.969956282494799"/>
    <n v="44.892176749604197"/>
    <n v="44.872860798392999"/>
    <n v="44.9914495059868"/>
    <n v="44.987034024279602"/>
    <n v="44.874902725324397"/>
    <n v="44.915486043488798"/>
    <n v="44.879311394703102"/>
    <n v="44.887450745845001"/>
    <n v="44.932048852606002"/>
    <n v="44.946313560910802"/>
    <n v="44.910355560731098"/>
    <n v="45.197809390860002"/>
    <n v="45.386154609386601"/>
    <n v="45.239151392739302"/>
    <n v="45.259631183831203"/>
    <n v="44.8999978039596"/>
    <n v="44.879850723944898"/>
    <n v="44.876363507863701"/>
    <n v="44.907273973689598"/>
    <n v="44.9278392745194"/>
    <n v="44.953218079898399"/>
    <n v="44.929164490514196"/>
    <n v="44.5023469431435"/>
    <n v="44.898529857040899"/>
    <n v="44.955161588837498"/>
  </r>
  <r>
    <x v="8"/>
    <x v="0"/>
    <n v="43.97"/>
    <n v="44.889321410720598"/>
    <n v="44.816326145884503"/>
    <n v="45.360059957203703"/>
    <n v="45.4888028459944"/>
    <n v="44.734939644945797"/>
    <n v="44.617173689902998"/>
    <n v="44.577087899577897"/>
    <n v="44.770599268746501"/>
    <n v="44.763272923555597"/>
    <n v="44.578695535296497"/>
    <n v="44.667615644428203"/>
    <n v="44.590764485926897"/>
    <n v="44.598642282085002"/>
    <n v="44.672105880945203"/>
    <n v="44.695735501623403"/>
    <n v="44.636242592797302"/>
    <n v="45.109430929671397"/>
    <n v="45.386979090683703"/>
    <n v="45.174726471536999"/>
    <n v="45.206390076325498"/>
    <n v="44.619180163855802"/>
    <n v="44.586388727264399"/>
    <n v="44.584692735521003"/>
    <n v="44.649283328851503"/>
    <n v="44.696973363766901"/>
    <n v="44.7763730382134"/>
    <n v="44.845276088622398"/>
    <n v="44.553160204936198"/>
    <n v="44.841481597211299"/>
    <n v="44.820251619996803"/>
  </r>
  <r>
    <x v="8"/>
    <x v="0"/>
    <n v="43.97"/>
    <n v="45.0196224381517"/>
    <n v="44.962126911908101"/>
    <n v="45.4615912417188"/>
    <n v="45.610605704385499"/>
    <n v="44.900493875763097"/>
    <n v="44.813372410890203"/>
    <n v="44.789136615602203"/>
    <n v="44.927185221677902"/>
    <n v="44.9216616575318"/>
    <n v="44.7901024011285"/>
    <n v="44.841092506115899"/>
    <n v="44.797683084392901"/>
    <n v="44.803363805367802"/>
    <n v="44.854671569261001"/>
    <n v="44.871717655552899"/>
    <n v="44.829267352690103"/>
    <n v="45.208056566332701"/>
    <n v="45.491883917137997"/>
    <n v="45.269403088286097"/>
    <n v="45.300255275235699"/>
    <n v="44.817404866290403"/>
    <n v="44.795152207019598"/>
    <n v="44.793940259405701"/>
    <n v="44.831358827340701"/>
    <n v="44.855773619380898"/>
    <n v="44.887307035618697"/>
    <n v="44.871543842310999"/>
    <n v="44.457898162629199"/>
    <n v="44.843090484180898"/>
    <n v="44.893220106455097"/>
  </r>
  <r>
    <x v="8"/>
    <x v="0"/>
    <n v="43.97"/>
    <n v="45.046415677079999"/>
    <n v="45.009070030286402"/>
    <n v="45.358894137840501"/>
    <n v="45.490608000654603"/>
    <n v="44.968165618791502"/>
    <n v="44.860097017438797"/>
    <n v="44.867998050862397"/>
    <n v="44.986064562278798"/>
    <n v="44.982389179965097"/>
    <n v="44.878538797906899"/>
    <n v="44.858150347919597"/>
    <n v="44.862661836986298"/>
    <n v="44.894792635544199"/>
    <n v="44.936178593725501"/>
    <n v="44.948335987934897"/>
    <n v="44.917069692783897"/>
    <n v="45.170422804762502"/>
    <n v="45.384197603671197"/>
    <n v="45.212896910222703"/>
    <n v="45.234884861033201"/>
    <n v="44.907437308608699"/>
    <n v="44.885919613262999"/>
    <n v="44.864067113315599"/>
    <n v="44.858858097217599"/>
    <n v="44.856410028203797"/>
    <n v="44.8422608773947"/>
    <n v="44.765574963680599"/>
    <n v="44.320633410689901"/>
    <n v="44.723827439230298"/>
    <n v="44.818024212653398"/>
  </r>
  <r>
    <x v="8"/>
    <x v="0"/>
    <n v="43.97"/>
    <n v="44.877757044278603"/>
    <n v="44.807382436895502"/>
    <n v="45.403162846237301"/>
    <n v="45.556785038089103"/>
    <n v="44.734112563225999"/>
    <n v="44.713479771868698"/>
    <n v="44.648468416136701"/>
    <n v="44.765437180365304"/>
    <n v="44.758893990527703"/>
    <n v="44.6330996634549"/>
    <n v="44.773344612965403"/>
    <n v="44.675877142577399"/>
    <n v="44.635700248898402"/>
    <n v="44.682857306361299"/>
    <n v="44.701423712651803"/>
    <n v="44.657033740415002"/>
    <n v="45.1101495192313"/>
    <n v="45.435566906336"/>
    <n v="45.1840904460175"/>
    <n v="45.220663483794098"/>
    <n v="44.646260789230404"/>
    <n v="44.632073171036602"/>
    <n v="44.665460899962802"/>
    <n v="44.752666032000803"/>
    <n v="44.804581534942301"/>
    <n v="44.878614146740603"/>
    <n v="44.911619749582698"/>
    <n v="44.510924275898297"/>
    <n v="44.892181975664002"/>
    <n v="44.909904595618897"/>
  </r>
  <r>
    <x v="8"/>
    <x v="0"/>
    <n v="43.97"/>
    <n v="44.838093302471499"/>
    <n v="44.763225924797702"/>
    <n v="45.363680146054797"/>
    <n v="45.513393811468198"/>
    <n v="44.682498023554302"/>
    <n v="44.606489339901202"/>
    <n v="44.5530646192761"/>
    <n v="44.717468012616699"/>
    <n v="44.710228629503199"/>
    <n v="44.546744457306097"/>
    <n v="44.663754035181"/>
    <n v="44.573721109721703"/>
    <n v="44.559220026499403"/>
    <n v="44.6228424745822"/>
    <n v="44.644928885048202"/>
    <n v="44.5904554793985"/>
    <n v="45.075443385895603"/>
    <n v="45.395242832106703"/>
    <n v="45.148948491236297"/>
    <n v="45.185063205991703"/>
    <n v="44.575766496421998"/>
    <n v="44.550603586200097"/>
    <n v="44.565369990447898"/>
    <n v="44.643401042574197"/>
    <n v="44.695597567224702"/>
    <n v="44.778039281294497"/>
    <n v="44.841451707833897"/>
    <n v="44.522511329383001"/>
    <n v="44.834119135530599"/>
    <n v="44.820827626892203"/>
  </r>
  <r>
    <x v="8"/>
    <x v="0"/>
    <n v="43.97"/>
    <n v="44.919711214849798"/>
    <n v="44.8620939844551"/>
    <n v="45.3533348558393"/>
    <n v="45.490442799771003"/>
    <n v="44.801657134447197"/>
    <n v="44.779324079686603"/>
    <n v="44.726896467578896"/>
    <n v="44.827569858829101"/>
    <n v="44.822167666768202"/>
    <n v="44.715179971566897"/>
    <n v="44.8280746471304"/>
    <n v="44.748822243477903"/>
    <n v="44.718398085574698"/>
    <n v="44.758882993569102"/>
    <n v="44.774447500495597"/>
    <n v="44.7370093652628"/>
    <n v="45.109083115568502"/>
    <n v="45.3814645405321"/>
    <n v="45.169644811491203"/>
    <n v="45.199772758171299"/>
    <n v="44.727736910016901"/>
    <n v="44.714865373216597"/>
    <n v="44.740436986068403"/>
    <n v="44.8112452565056"/>
    <n v="44.853394147175699"/>
    <n v="44.911805009759703"/>
    <n v="44.925594362384999"/>
    <n v="44.510085116144502"/>
    <n v="44.902043515775198"/>
    <n v="44.933403573093898"/>
  </r>
  <r>
    <x v="8"/>
    <x v="0"/>
    <n v="43.97"/>
    <n v="44.8939166751858"/>
    <n v="44.839138816469003"/>
    <n v="45.325029028114997"/>
    <n v="45.469694044282598"/>
    <n v="44.782498909188902"/>
    <n v="44.777988850324498"/>
    <n v="44.722402376813001"/>
    <n v="44.806657079292002"/>
    <n v="44.801602940900501"/>
    <n v="44.708207357921999"/>
    <n v="44.827899090219397"/>
    <n v="44.746123548451898"/>
    <n v="44.708497707711501"/>
    <n v="44.7432719378128"/>
    <n v="44.757419935323199"/>
    <n v="44.723830755262902"/>
    <n v="45.077913341619897"/>
    <n v="45.354352421343798"/>
    <n v="45.138038980403003"/>
    <n v="45.1682095026569"/>
    <n v="44.715903793957203"/>
    <n v="44.7064797339549"/>
    <n v="44.737187426994197"/>
    <n v="44.810763684726901"/>
    <n v="44.853536650071497"/>
    <n v="44.912092171554903"/>
    <n v="44.924989980367101"/>
    <n v="44.509697893349397"/>
    <n v="44.901150270562802"/>
    <n v="44.933366559152198"/>
  </r>
  <r>
    <x v="8"/>
    <x v="0"/>
    <n v="43.97"/>
    <n v="44.891833010007602"/>
    <n v="44.827799026468298"/>
    <n v="45.349384872073202"/>
    <n v="45.488762035521198"/>
    <n v="44.758652433351699"/>
    <n v="44.684657151912702"/>
    <n v="44.6436502081025"/>
    <n v="44.788629978366302"/>
    <n v="44.782428024432299"/>
    <n v="44.639909334770401"/>
    <n v="44.728766708565402"/>
    <n v="44.659294404257203"/>
    <n v="44.6517617540757"/>
    <n v="44.707335321439999"/>
    <n v="44.726372087515998"/>
    <n v="44.679271512961797"/>
    <n v="45.095519615755997"/>
    <n v="45.378152118454999"/>
    <n v="45.159214700103597"/>
    <n v="45.190701269276403"/>
    <n v="44.666432125137803"/>
    <n v="44.643854704063401"/>
    <n v="44.652889586642097"/>
    <n v="44.7131760151142"/>
    <n v="44.752851111345898"/>
    <n v="44.811875143005601"/>
    <n v="44.837389970241901"/>
    <n v="44.465581115128401"/>
    <n v="44.819458366787401"/>
    <n v="44.837290260117499"/>
  </r>
  <r>
    <x v="8"/>
    <x v="0"/>
    <n v="43.97"/>
    <n v="44.989118657902502"/>
    <n v="44.932645313884201"/>
    <n v="45.385678021124399"/>
    <n v="45.5147339796426"/>
    <n v="44.869964738505402"/>
    <n v="44.759005293521199"/>
    <n v="44.739420733761001"/>
    <n v="44.897424742106402"/>
    <n v="44.891784842035101"/>
    <n v="44.744702649403102"/>
    <n v="44.787007362355503"/>
    <n v="44.744998759689501"/>
    <n v="44.762739677335702"/>
    <n v="44.821351313560498"/>
    <n v="44.839694217541201"/>
    <n v="44.7932145120485"/>
    <n v="45.164476137360701"/>
    <n v="45.411706366569597"/>
    <n v="45.219089787482801"/>
    <n v="45.246210640888698"/>
    <n v="44.779590196163603"/>
    <n v="44.752124212618597"/>
    <n v="44.742120841696803"/>
    <n v="44.776831001183702"/>
    <n v="44.803038324990503"/>
    <n v="44.842189132965103"/>
    <n v="44.846763551908602"/>
    <n v="44.469924093867299"/>
    <n v="44.825327716383399"/>
    <n v="44.856388124007601"/>
  </r>
  <r>
    <x v="8"/>
    <x v="0"/>
    <n v="43.97"/>
    <n v="44.908280863823201"/>
    <n v="44.857593850047699"/>
    <n v="45.326896056101603"/>
    <n v="45.475916083817197"/>
    <n v="44.805687688137802"/>
    <n v="44.801164633593302"/>
    <n v="44.751618776354697"/>
    <n v="44.827762962889501"/>
    <n v="44.823136562225002"/>
    <n v="44.738770137444"/>
    <n v="44.845036641977202"/>
    <n v="44.772855414800397"/>
    <n v="44.738867486094598"/>
    <n v="44.770067433476001"/>
    <n v="44.782879239623099"/>
    <n v="44.752547143417097"/>
    <n v="45.082283901464201"/>
    <n v="45.356810939805897"/>
    <n v="45.140559935982097"/>
    <n v="45.170094845528602"/>
    <n v="44.745446290758402"/>
    <n v="44.737136618496699"/>
    <n v="44.764874740385203"/>
    <n v="44.830046211297997"/>
    <n v="44.867282396598398"/>
    <n v="44.916449023809697"/>
    <n v="44.917535191545603"/>
    <n v="44.4982154794819"/>
    <n v="44.891380379971103"/>
    <n v="44.931711481712597"/>
  </r>
  <r>
    <x v="8"/>
    <x v="0"/>
    <n v="43.97"/>
    <n v="44.832616872686501"/>
    <n v="44.760384129418803"/>
    <n v="45.338139363292598"/>
    <n v="45.4861957672504"/>
    <n v="44.682158116907402"/>
    <n v="44.606251588401399"/>
    <n v="44.554442186470297"/>
    <n v="44.7160952946317"/>
    <n v="44.7090766683487"/>
    <n v="44.548737421826402"/>
    <n v="44.662495608293099"/>
    <n v="44.574327171057099"/>
    <n v="44.561411637686497"/>
    <n v="44.624027978712597"/>
    <n v="44.645590916870098"/>
    <n v="44.592285355116701"/>
    <n v="45.060460115906999"/>
    <n v="45.368985921883201"/>
    <n v="45.130925031531099"/>
    <n v="45.165584536899701"/>
    <n v="44.577816024981999"/>
    <n v="44.552757700795802"/>
    <n v="44.566247656259399"/>
    <n v="44.642454838268002"/>
    <n v="44.693949798900498"/>
    <n v="44.776001565065101"/>
    <n v="44.841153140362501"/>
    <n v="44.532024527507801"/>
    <n v="44.834894800881003"/>
    <n v="44.819212682515001"/>
  </r>
  <r>
    <x v="8"/>
    <x v="0"/>
    <n v="43.97"/>
    <n v="44.9317104230485"/>
    <n v="44.875812900264798"/>
    <n v="45.356488871385402"/>
    <n v="45.504768516980697"/>
    <n v="44.815525858417601"/>
    <n v="44.741094155786001"/>
    <n v="44.709893412052203"/>
    <n v="44.841677747632701"/>
    <n v="44.836270869030898"/>
    <n v="44.708678682474797"/>
    <n v="44.776063818419999"/>
    <n v="44.721372697753203"/>
    <n v="44.720594061741998"/>
    <n v="44.770534435505901"/>
    <n v="44.787276610703699"/>
    <n v="44.745635595057799"/>
    <n v="45.112906430781003"/>
    <n v="45.386125453483103"/>
    <n v="45.171537388206701"/>
    <n v="45.201033454536599"/>
    <n v="44.734082814656098"/>
    <n v="44.712972554354003"/>
    <n v="44.716537332691701"/>
    <n v="44.763671477925797"/>
    <n v="44.795178253113697"/>
    <n v="44.840880458063602"/>
    <n v="44.850181078394897"/>
    <n v="44.470697797844899"/>
    <n v="44.829032676440299"/>
    <n v="44.858009102695299"/>
  </r>
  <r>
    <x v="8"/>
    <x v="0"/>
    <n v="43.97"/>
    <n v="45.0123302470585"/>
    <n v="44.960889312247602"/>
    <n v="45.415256103015501"/>
    <n v="45.557358823128602"/>
    <n v="44.906486817360097"/>
    <n v="44.861294841847602"/>
    <n v="44.825559419850897"/>
    <n v="44.9299112792879"/>
    <n v="44.925043450593201"/>
    <n v="44.8200112793172"/>
    <n v="44.896119074100099"/>
    <n v="44.839926632610698"/>
    <n v="44.826782092970703"/>
    <n v="44.867133266642099"/>
    <n v="44.881599219990001"/>
    <n v="44.846235319524098"/>
    <n v="45.182630526839503"/>
    <n v="45.443651374121998"/>
    <n v="45.238408564224201"/>
    <n v="45.266540793502102"/>
    <n v="44.836949210484697"/>
    <n v="44.8218105264773"/>
    <n v="44.834253533352097"/>
    <n v="44.884097731778503"/>
    <n v="44.914033867325401"/>
    <n v="44.952593405063404"/>
    <n v="44.940878953171001"/>
    <n v="44.506903024366302"/>
    <n v="44.911699692625703"/>
    <n v="44.961508018143803"/>
  </r>
  <r>
    <x v="8"/>
    <x v="0"/>
    <n v="43.97"/>
    <n v="45.133677288221698"/>
    <n v="45.107749753552298"/>
    <n v="45.369285091192303"/>
    <n v="45.484803864133397"/>
    <n v="45.079217214048299"/>
    <n v="44.981632582162902"/>
    <n v="44.999287324280601"/>
    <n v="45.091746096436502"/>
    <n v="45.0891808067949"/>
    <n v="45.0108881378032"/>
    <n v="44.967995431732099"/>
    <n v="44.990310767914799"/>
    <n v="45.025101872678803"/>
    <n v="45.0564549184596"/>
    <n v="45.065184696235903"/>
    <n v="45.042412463983602"/>
    <n v="45.221747022239299"/>
    <n v="45.390681856379601"/>
    <n v="45.253279726228399"/>
    <n v="45.269966559977597"/>
    <n v="45.035101625745803"/>
    <n v="45.0176285225822"/>
    <n v="44.993209843525896"/>
    <n v="44.973018679604301"/>
    <n v="44.959074756050398"/>
    <n v="44.922447273984503"/>
    <n v="44.807707347898798"/>
    <n v="44.308548542234703"/>
    <n v="44.755077805379102"/>
    <n v="44.880967680113997"/>
  </r>
  <r>
    <x v="8"/>
    <x v="0"/>
    <n v="43.97"/>
    <n v="44.9315473943089"/>
    <n v="44.877525893827801"/>
    <n v="45.354910996577097"/>
    <n v="45.499316463699998"/>
    <n v="44.820998281166702"/>
    <n v="44.791412793729997"/>
    <n v="44.747003285877"/>
    <n v="44.845232487409497"/>
    <n v="44.840181028940499"/>
    <n v="44.737833755728502"/>
    <n v="44.833032965893999"/>
    <n v="44.765414907513801"/>
    <n v="44.742067891240197"/>
    <n v="44.780887272674299"/>
    <n v="44.795513045706699"/>
    <n v="44.760184677590097"/>
    <n v="45.111660804869203"/>
    <n v="45.384054487622301"/>
    <n v="45.170541419743898"/>
    <n v="45.200142072974202"/>
    <n v="44.751284618797698"/>
    <n v="44.738220298179002"/>
    <n v="44.758320677821601"/>
    <n v="44.818688043664103"/>
    <n v="44.854502418366401"/>
    <n v="44.902643909131598"/>
    <n v="44.904499061202301"/>
    <n v="44.490697129581598"/>
    <n v="44.878955284773703"/>
    <n v="44.917967077553698"/>
  </r>
  <r>
    <x v="8"/>
    <x v="0"/>
    <n v="43.97"/>
    <n v="44.806873066218699"/>
    <n v="44.736007996720197"/>
    <n v="45.333485458244702"/>
    <n v="45.491307893381702"/>
    <n v="44.661932375077697"/>
    <n v="44.646358662854396"/>
    <n v="44.576303149867897"/>
    <n v="44.6936420404461"/>
    <n v="44.687023620975403"/>
    <n v="44.559727876303299"/>
    <n v="44.7119097889831"/>
    <n v="44.605731939055502"/>
    <n v="44.562004222240297"/>
    <n v="44.609907156604699"/>
    <n v="44.628772453950198"/>
    <n v="44.583640726455201"/>
    <n v="45.039579611082502"/>
    <n v="45.366404609740101"/>
    <n v="45.113450716997903"/>
    <n v="45.150013800760902"/>
    <n v="44.572688388114898"/>
    <n v="44.558444334664301"/>
    <n v="44.594535363499901"/>
    <n v="44.689124706347897"/>
    <n v="44.7466918152709"/>
    <n v="44.8322152134429"/>
    <n v="44.886050165811703"/>
    <n v="44.517446471394798"/>
    <n v="44.8728700731873"/>
    <n v="44.872734647765697"/>
  </r>
  <r>
    <x v="8"/>
    <x v="0"/>
    <n v="43.97"/>
    <n v="44.903255170858998"/>
    <n v="44.849498669032997"/>
    <n v="45.345116392717102"/>
    <n v="45.496000867518902"/>
    <n v="44.794702862424302"/>
    <n v="44.7933778197443"/>
    <n v="44.740154150526799"/>
    <n v="44.8179645252036"/>
    <n v="44.813083440975099"/>
    <n v="44.725946746823702"/>
    <n v="44.840139020263003"/>
    <n v="44.763077910888597"/>
    <n v="44.725382075713803"/>
    <n v="44.757384098739898"/>
    <n v="44.770765487812298"/>
    <n v="44.739220825087202"/>
    <n v="45.088319475697098"/>
    <n v="45.375849507430601"/>
    <n v="45.150117060209404"/>
    <n v="45.181334600826297"/>
    <n v="44.7319517102462"/>
    <n v="44.723886365324702"/>
    <n v="44.754494431913997"/>
    <n v="44.824172662326198"/>
    <n v="44.863840430687901"/>
    <n v="44.916593259803001"/>
    <n v="44.921345092100402"/>
    <n v="44.5019905919957"/>
    <n v="44.895747677457599"/>
    <n v="44.933851246788201"/>
  </r>
  <r>
    <x v="8"/>
    <x v="0"/>
    <n v="43.97"/>
    <n v="44.880853165527299"/>
    <n v="44.7987095844789"/>
    <n v="45.4230073197417"/>
    <n v="45.5574141442547"/>
    <n v="44.7094089745869"/>
    <n v="44.621484908360401"/>
    <n v="44.563633691591697"/>
    <n v="44.748177683951297"/>
    <n v="44.740162288228497"/>
    <n v="44.557204006050704"/>
    <n v="44.683555803918601"/>
    <n v="44.585927729618497"/>
    <n v="44.571583882945802"/>
    <n v="44.6429830301607"/>
    <n v="44.667619610842699"/>
    <n v="44.606747260998503"/>
    <n v="45.135262169268799"/>
    <n v="45.452347596733802"/>
    <n v="45.211451495203399"/>
    <n v="45.2482823891973"/>
    <n v="44.590252947426002"/>
    <n v="44.561757716100097"/>
    <n v="44.5768856968565"/>
    <n v="44.661520038964902"/>
    <n v="44.717952179624803"/>
    <n v="44.806311474388501"/>
    <n v="44.871633423981201"/>
    <n v="44.524576871340102"/>
    <n v="44.862525226837199"/>
    <n v="44.851352492141501"/>
  </r>
  <r>
    <x v="8"/>
    <x v="0"/>
    <n v="43.97"/>
    <n v="44.866171230359903"/>
    <n v="44.784213842884903"/>
    <n v="45.412796852494701"/>
    <n v="45.549601274370403"/>
    <n v="44.6958769738143"/>
    <n v="44.628147253370102"/>
    <n v="44.563610267336102"/>
    <n v="44.734098754111002"/>
    <n v="44.726177820530502"/>
    <n v="44.553373039476703"/>
    <n v="44.693743015613897"/>
    <n v="44.589360508461297"/>
    <n v="44.564270073167698"/>
    <n v="44.631120920576599"/>
    <n v="44.654996239139997"/>
    <n v="44.596511654813497"/>
    <n v="45.1220189138282"/>
    <n v="45.4425366403825"/>
    <n v="45.198923930098701"/>
    <n v="45.236122208067201"/>
    <n v="44.581106978228803"/>
    <n v="44.556128162683102"/>
    <n v="44.579179166473303"/>
    <n v="44.670660978989503"/>
    <n v="44.729415047366501"/>
    <n v="44.819110535519997"/>
    <n v="44.880147420767898"/>
    <n v="44.513489107813498"/>
    <n v="44.868494129632197"/>
    <n v="44.8631174823755"/>
  </r>
  <r>
    <x v="8"/>
    <x v="0"/>
    <n v="43.97"/>
    <n v="45.056190622970298"/>
    <n v="45.0084502133912"/>
    <n v="45.368888257387503"/>
    <n v="45.467477532058403"/>
    <n v="44.954797237778898"/>
    <n v="44.859178490201998"/>
    <n v="44.842579994325099"/>
    <n v="44.9783748795574"/>
    <n v="44.973540728387"/>
    <n v="44.846884847671802"/>
    <n v="44.881464570564802"/>
    <n v="44.847469047532201"/>
    <n v="44.862267030076502"/>
    <n v="44.912861353614602"/>
    <n v="44.9287062281782"/>
    <n v="44.888540531449003"/>
    <n v="45.199425673"/>
    <n v="45.388481152023502"/>
    <n v="45.242266985192003"/>
    <n v="45.263238698545599"/>
    <n v="44.876775926042001"/>
    <n v="44.853179471565902"/>
    <n v="44.844993935031098"/>
    <n v="44.8735370371828"/>
    <n v="44.893477936065999"/>
    <n v="44.918311710207"/>
    <n v="44.893970311681201"/>
    <n v="44.4696315400126"/>
    <n v="44.863360688698599"/>
    <n v="44.920063804462302"/>
  </r>
  <r>
    <x v="8"/>
    <x v="0"/>
    <n v="43.97"/>
    <n v="44.954407613638203"/>
    <n v="44.8929854144559"/>
    <n v="45.387425922723402"/>
    <n v="45.511935989146899"/>
    <n v="44.827412249332397"/>
    <n v="44.781914633911903"/>
    <n v="44.733616586365798"/>
    <n v="44.855698350988597"/>
    <n v="44.8498249816084"/>
    <n v="44.724997908593103"/>
    <n v="44.828717417746603"/>
    <n v="44.753264369510099"/>
    <n v="44.731923572749302"/>
    <n v="44.7798756770609"/>
    <n v="44.797333796044498"/>
    <n v="44.754785065389903"/>
    <n v="45.150220775573899"/>
    <n v="45.413460479648201"/>
    <n v="45.210803190397101"/>
    <n v="45.240531773559901"/>
    <n v="44.7437554690773"/>
    <n v="44.726462970266198"/>
    <n v="44.745587609772798"/>
    <n v="44.812482301910201"/>
    <n v="44.853227329228702"/>
    <n v="44.909822424252503"/>
    <n v="44.921716551764298"/>
    <n v="44.510742445930497"/>
    <n v="44.897941465069799"/>
    <n v="44.930400153378301"/>
  </r>
  <r>
    <x v="8"/>
    <x v="0"/>
    <n v="43.97"/>
    <n v="45.088783699246399"/>
    <n v="45.058384034462897"/>
    <n v="45.340522456903997"/>
    <n v="45.447296175300202"/>
    <n v="45.025873484244897"/>
    <n v="44.973661033133503"/>
    <n v="44.9658474872315"/>
    <n v="45.039946834988598"/>
    <n v="45.037033874143397"/>
    <n v="44.967266833666898"/>
    <n v="44.980496243531903"/>
    <n v="44.968598463786698"/>
    <n v="44.974588165574502"/>
    <n v="45.001722779277401"/>
    <n v="45.010706604648199"/>
    <n v="44.988325256342897"/>
    <n v="45.1900957098822"/>
    <n v="45.360725162578099"/>
    <n v="45.224309117710099"/>
    <n v="45.241907584583402"/>
    <n v="44.9820550932793"/>
    <n v="44.970141506256901"/>
    <n v="44.9673412712364"/>
    <n v="44.978503989002597"/>
    <n v="44.9822775970771"/>
    <n v="44.973606201509803"/>
    <n v="44.891454691259497"/>
    <n v="44.394123774321301"/>
    <n v="44.844660976331703"/>
    <n v="44.949094401366402"/>
  </r>
  <r>
    <x v="8"/>
    <x v="0"/>
    <n v="43.97"/>
    <n v="44.939226915094203"/>
    <n v="44.885541613178901"/>
    <n v="45.347759224447898"/>
    <n v="45.495256811868003"/>
    <n v="44.827283889149399"/>
    <n v="44.746572436484797"/>
    <n v="44.720058255844698"/>
    <n v="44.852614593854099"/>
    <n v="44.847385932217797"/>
    <n v="44.720580171914897"/>
    <n v="44.777577508776098"/>
    <n v="44.729418994231899"/>
    <n v="44.733507690773202"/>
    <n v="44.783383424473101"/>
    <n v="44.799780328275297"/>
    <n v="44.7587877166008"/>
    <n v="45.1124448189642"/>
    <n v="45.376917467520599"/>
    <n v="45.168589487082798"/>
    <n v="45.196915193406902"/>
    <n v="44.747234183619902"/>
    <n v="44.725474474595003"/>
    <n v="44.725343765405199"/>
    <n v="44.766562507398902"/>
    <n v="44.794549770298701"/>
    <n v="44.834366884338401"/>
    <n v="44.835915566989598"/>
    <n v="44.455068934534403"/>
    <n v="44.813149836471801"/>
    <n v="44.847635404661197"/>
  </r>
  <r>
    <x v="8"/>
    <x v="0"/>
    <n v="43.97"/>
    <n v="44.940441695778802"/>
    <n v="44.877213159358703"/>
    <n v="45.397470150468799"/>
    <n v="45.542297245627601"/>
    <n v="44.808708875145697"/>
    <n v="44.724232390448201"/>
    <n v="44.688623892143198"/>
    <n v="44.8384546482392"/>
    <n v="44.832307842246699"/>
    <n v="44.687153667967102"/>
    <n v="44.764125575384199"/>
    <n v="44.7017491662439"/>
    <n v="44.700642595803501"/>
    <n v="44.757476394758399"/>
    <n v="44.776545568998301"/>
    <n v="44.7291216593296"/>
    <n v="45.1418360595991"/>
    <n v="45.427047372696101"/>
    <n v="45.2052669816646"/>
    <n v="45.236762250025599"/>
    <n v="44.715974487026699"/>
    <n v="44.691999861945803"/>
    <n v="44.696228814479198"/>
    <n v="44.749973959225201"/>
    <n v="44.786017451781603"/>
    <n v="44.839235606770799"/>
    <n v="44.857128108412397"/>
    <n v="44.477237321718498"/>
    <n v="44.837375251634498"/>
    <n v="44.860924708801399"/>
  </r>
  <r>
    <x v="8"/>
    <x v="0"/>
    <n v="43.97"/>
    <n v="44.961503474883699"/>
    <n v="44.911139955522003"/>
    <n v="45.349194385747197"/>
    <n v="45.485002342520197"/>
    <n v="44.857429733756902"/>
    <n v="44.809309925898901"/>
    <n v="44.774011250704298"/>
    <n v="44.8806247054506"/>
    <n v="44.875814035519198"/>
    <n v="44.769260503358502"/>
    <n v="44.845226726426397"/>
    <n v="44.787926282584799"/>
    <n v="44.776876508948298"/>
    <n v="44.818130736020102"/>
    <n v="44.832636670357203"/>
    <n v="44.796986401122403"/>
    <n v="45.126405743589302"/>
    <n v="45.376316434168103"/>
    <n v="45.179997155981901"/>
    <n v="45.2069724749228"/>
    <n v="44.787473347043402"/>
    <n v="44.771492207235703"/>
    <n v="44.7823622652637"/>
    <n v="44.832682253901403"/>
    <n v="44.8642628205628"/>
    <n v="44.9080115140804"/>
    <n v="44.910200176026898"/>
    <n v="44.5100190297644"/>
    <n v="44.886221058653"/>
    <n v="44.922437724382299"/>
  </r>
  <r>
    <x v="8"/>
    <x v="0"/>
    <n v="43.97"/>
    <n v="45.025220198343298"/>
    <n v="44.963683065144899"/>
    <n v="45.432312485771803"/>
    <n v="45.546676606038403"/>
    <n v="44.895801979488503"/>
    <n v="44.799380783382901"/>
    <n v="44.768687999758399"/>
    <n v="44.925436684589798"/>
    <n v="44.919333546874597"/>
    <n v="44.769496207811301"/>
    <n v="44.835315449594198"/>
    <n v="44.7794944681091"/>
    <n v="44.784938439796903"/>
    <n v="44.844092893573396"/>
    <n v="44.863451751037601"/>
    <n v="44.814969494483101"/>
    <n v="45.213596999072401"/>
    <n v="45.456083352548497"/>
    <n v="45.270162151785897"/>
    <n v="45.297695476208503"/>
    <n v="44.801257716483299"/>
    <n v="44.775362727749602"/>
    <n v="44.774776340509099"/>
    <n v="44.822550718278698"/>
    <n v="44.854994811149503"/>
    <n v="44.901546680998599"/>
    <n v="44.907982440081398"/>
    <n v="44.511798131328"/>
    <n v="44.884859181999602"/>
    <n v="44.918109456384599"/>
  </r>
  <r>
    <x v="8"/>
    <x v="0"/>
    <n v="43.97"/>
    <n v="44.887156315409399"/>
    <n v="44.813158490686298"/>
    <n v="45.402795163786401"/>
    <n v="45.545656652059698"/>
    <n v="44.733466621793497"/>
    <n v="44.656004653296201"/>
    <n v="44.605724329866902"/>
    <n v="44.767969526249402"/>
    <n v="44.760824195724197"/>
    <n v="44.599875526907098"/>
    <n v="44.709052114573801"/>
    <n v="44.625233506915698"/>
    <n v="44.612195514423099"/>
    <n v="44.674700713886999"/>
    <n v="44.696441677109497"/>
    <n v="44.642861284717597"/>
    <n v="45.121534869564996"/>
    <n v="45.433140575946602"/>
    <n v="45.1937959952688"/>
    <n v="45.229195900818397"/>
    <n v="44.628437452028002"/>
    <n v="44.603721354339903"/>
    <n v="44.617351711548999"/>
    <n v="44.690316027822398"/>
    <n v="44.738055017096201"/>
    <n v="44.810426310056101"/>
    <n v="44.852496819408898"/>
    <n v="44.487628849314198"/>
    <n v="44.837877262193899"/>
    <n v="44.844260776095602"/>
  </r>
  <r>
    <x v="8"/>
    <x v="0"/>
    <n v="43.97"/>
    <n v="44.9838216945341"/>
    <n v="44.924131237083799"/>
    <n v="45.374406305431499"/>
    <n v="45.4881223456279"/>
    <n v="44.857504094925801"/>
    <n v="44.744247843885901"/>
    <n v="44.7214480301188"/>
    <n v="44.886718340172997"/>
    <n v="44.880719878225101"/>
    <n v="44.725923629103299"/>
    <n v="44.774726224795302"/>
    <n v="44.728442003663297"/>
    <n v="44.744204173064801"/>
    <n v="44.805830648140699"/>
    <n v="44.825307350867703"/>
    <n v="44.776071547907002"/>
    <n v="45.1643544726115"/>
    <n v="45.397684529223703"/>
    <n v="45.218332664431799"/>
    <n v="45.244638798256403"/>
    <n v="44.7617533560948"/>
    <n v="44.733325484264299"/>
    <n v="44.725035408350102"/>
    <n v="44.763752404855602"/>
    <n v="44.7918308164083"/>
    <n v="44.8326532581127"/>
    <n v="44.835578384544803"/>
    <n v="44.453773172119298"/>
    <n v="44.812917546801401"/>
    <n v="44.846702202493901"/>
  </r>
  <r>
    <x v="8"/>
    <x v="0"/>
    <n v="43.97"/>
    <n v="45.028340941586798"/>
    <n v="44.978136439690097"/>
    <n v="45.378598586097802"/>
    <n v="45.494056199899099"/>
    <n v="44.922408665890899"/>
    <n v="44.822201577789102"/>
    <n v="44.806586658663399"/>
    <n v="44.946817862554902"/>
    <n v="44.941803586800397"/>
    <n v="44.8114398231384"/>
    <n v="44.844005409103097"/>
    <n v="44.810972687837499"/>
    <n v="44.827381655824198"/>
    <n v="44.879247341156997"/>
    <n v="44.895522402158903"/>
    <n v="44.854318629738501"/>
    <n v="45.183688470502602"/>
    <n v="45.401660835914299"/>
    <n v="45.231839060802798"/>
    <n v="45.255718142230201"/>
    <n v="44.842267442229002"/>
    <n v="44.818008706411703"/>
    <n v="44.808665174180298"/>
    <n v="44.836207059547903"/>
    <n v="44.855910161134801"/>
    <n v="44.881180049061697"/>
    <n v="44.860330520886102"/>
    <n v="44.4502352897196"/>
    <n v="44.831465363261103"/>
    <n v="44.884057645142498"/>
  </r>
  <r>
    <x v="8"/>
    <x v="0"/>
    <n v="43.97"/>
    <n v="44.888861384192403"/>
    <n v="44.818196954678903"/>
    <n v="45.355626545302698"/>
    <n v="45.477914966354597"/>
    <n v="44.741502499642003"/>
    <n v="44.676960724120299"/>
    <n v="44.622749736459902"/>
    <n v="44.774763876728002"/>
    <n v="44.767881309253298"/>
    <n v="44.614849004452999"/>
    <n v="44.732299101527701"/>
    <n v="44.644227353787002"/>
    <n v="44.625306304331602"/>
    <n v="44.684801467185999"/>
    <n v="44.705768077436197"/>
    <n v="44.654221882456099"/>
    <n v="45.107316279497297"/>
    <n v="45.381604844076101"/>
    <n v="45.1726298882799"/>
    <n v="45.204233565456803"/>
    <n v="44.640494788899701"/>
    <n v="44.6177416147043"/>
    <n v="44.6356827786772"/>
    <n v="44.7128670217148"/>
    <n v="44.762163668264698"/>
    <n v="44.835317964161298"/>
    <n v="44.8730171042534"/>
    <n v="44.488656396432098"/>
    <n v="44.855832775429199"/>
    <n v="44.868037804047198"/>
  </r>
  <r>
    <x v="8"/>
    <x v="0"/>
    <n v="43.97"/>
    <n v="44.897521956113401"/>
    <n v="44.837841884201403"/>
    <n v="45.348342781138598"/>
    <n v="45.4906107798816"/>
    <n v="44.774688276792801"/>
    <n v="44.719802966284902"/>
    <n v="44.679648254321997"/>
    <n v="44.801880737462902"/>
    <n v="44.796229725482497"/>
    <n v="44.673790053868103"/>
    <n v="44.759853296525002"/>
    <n v="44.695654416988901"/>
    <n v="44.681994560293198"/>
    <n v="44.729003908165197"/>
    <n v="44.745798823971903"/>
    <n v="44.704718839319803"/>
    <n v="45.093458899751099"/>
    <n v="45.377713837644201"/>
    <n v="45.156434289802"/>
    <n v="45.1878369127448"/>
    <n v="44.693901455891897"/>
    <n v="44.676080433030897"/>
    <n v="44.6893008628291"/>
    <n v="44.745914957931099"/>
    <n v="44.780938991013699"/>
    <n v="44.829457938576198"/>
    <n v="44.836066187181899"/>
    <n v="44.4437018641366"/>
    <n v="44.812915885623099"/>
    <n v="44.846307168724003"/>
  </r>
  <r>
    <x v="8"/>
    <x v="0"/>
    <n v="43.97"/>
    <n v="45.018647987155802"/>
    <n v="44.962881444321098"/>
    <n v="45.399199018293899"/>
    <n v="45.512288063531301"/>
    <n v="44.901755710351402"/>
    <n v="44.812831326297101"/>
    <n v="44.788066062866399"/>
    <n v="44.928390149173097"/>
    <n v="44.922898324301897"/>
    <n v="44.789139268143003"/>
    <n v="44.840872256261001"/>
    <n v="44.796806622101897"/>
    <n v="44.8028899646594"/>
    <n v="44.8554836513946"/>
    <n v="44.872775550848303"/>
    <n v="44.829545586200297"/>
    <n v="45.191663295304402"/>
    <n v="45.422412240695202"/>
    <n v="45.244470607798597"/>
    <n v="45.270361370172203"/>
    <n v="44.817365585299598"/>
    <n v="44.794389362719997"/>
    <n v="44.792975262474897"/>
    <n v="44.831076008856499"/>
    <n v="44.8555059565943"/>
    <n v="44.885640852001998"/>
    <n v="44.863084828840698"/>
    <n v="44.429730223141704"/>
    <n v="44.831628018859199"/>
    <n v="44.889177036224297"/>
  </r>
  <r>
    <x v="8"/>
    <x v="0"/>
    <n v="43.97"/>
    <n v="44.897024163560999"/>
    <n v="44.837095978287998"/>
    <n v="45.346680553341301"/>
    <n v="45.492824637496398"/>
    <n v="44.773032677828702"/>
    <n v="44.700433480001102"/>
    <n v="44.666743327630101"/>
    <n v="44.800725410622398"/>
    <n v="44.794986062834298"/>
    <n v="44.6641119850742"/>
    <n v="44.7359335337731"/>
    <n v="44.679598358874202"/>
    <n v="44.675164220778001"/>
    <n v="44.725906558526297"/>
    <n v="44.743348466370598"/>
    <n v="44.700270324261602"/>
    <n v="45.091972396191103"/>
    <n v="45.376507988215501"/>
    <n v="45.154507175445197"/>
    <n v="45.185739787491599"/>
    <n v="44.688561139505701"/>
    <n v="44.667879292019201"/>
    <n v="44.674316627396799"/>
    <n v="44.723519983380903"/>
    <n v="44.754735197535098"/>
    <n v="44.797353384635599"/>
    <n v="44.796671183114498"/>
    <n v="44.404268010948897"/>
    <n v="44.7720580341933"/>
    <n v="44.810522033900398"/>
  </r>
  <r>
    <x v="8"/>
    <x v="0"/>
    <n v="43.97"/>
    <n v="44.992198413975501"/>
    <n v="44.9415718463774"/>
    <n v="45.393278999642497"/>
    <n v="45.537001215460599"/>
    <n v="44.887606408073303"/>
    <n v="44.8168087820182"/>
    <n v="44.793424634020099"/>
    <n v="44.910934051116897"/>
    <n v="44.906100739904502"/>
    <n v="44.793176383828502"/>
    <n v="44.842270013321603"/>
    <n v="44.801990404871901"/>
    <n v="44.803878159928203"/>
    <n v="44.847767598607099"/>
    <n v="44.862549575227199"/>
    <n v="44.825868307346802"/>
    <n v="45.160064751027903"/>
    <n v="45.422003255693902"/>
    <n v="45.215532744861903"/>
    <n v="45.243625563772"/>
    <n v="44.8157304129899"/>
    <n v="44.797117192552399"/>
    <n v="44.798347104806197"/>
    <n v="44.833405395896399"/>
    <n v="44.855479043768"/>
    <n v="44.8825143788331"/>
    <n v="44.860124653634301"/>
    <n v="44.437415879170203"/>
    <n v="44.830007854310303"/>
    <n v="44.885254972692103"/>
  </r>
  <r>
    <x v="8"/>
    <x v="0"/>
    <n v="43.97"/>
    <n v="44.943697356651199"/>
    <n v="44.893193956244403"/>
    <n v="45.348186010340797"/>
    <n v="45.493668081162703"/>
    <n v="44.8400022349661"/>
    <n v="44.792644358322299"/>
    <n v="44.759766887176497"/>
    <n v="44.862881918889002"/>
    <n v="44.858124704391898"/>
    <n v="44.755053140549101"/>
    <n v="44.824960206826802"/>
    <n v="44.772895099756703"/>
    <n v="44.762059766076398"/>
    <n v="44.801608242501104"/>
    <n v="44.815719553613903"/>
    <n v="44.781198501812"/>
    <n v="45.112702584094599"/>
    <n v="45.377209662981201"/>
    <n v="45.168707390187102"/>
    <n v="45.197074121316803"/>
    <n v="44.772098174083801"/>
    <n v="44.7570438389778"/>
    <n v="44.767682366904502"/>
    <n v="44.813797533134903"/>
    <n v="44.841596261614299"/>
    <n v="44.877301407670402"/>
    <n v="44.865430658001202"/>
    <n v="44.454981838959498"/>
    <n v="44.837716370391902"/>
    <n v="44.8853014214761"/>
  </r>
  <r>
    <x v="8"/>
    <x v="0"/>
    <n v="43.97"/>
    <n v="45.008984701752603"/>
    <n v="44.960717049541401"/>
    <n v="45.356763440842997"/>
    <n v="45.484002609296802"/>
    <n v="44.906998366375397"/>
    <n v="44.821956651596899"/>
    <n v="44.798877996679003"/>
    <n v="44.930549604456402"/>
    <n v="44.925714367400403"/>
    <n v="44.801320434665399"/>
    <n v="44.851513261202797"/>
    <n v="44.806414162238703"/>
    <n v="44.815616812329701"/>
    <n v="44.865299259543399"/>
    <n v="44.881024975352901"/>
    <n v="44.841261757768599"/>
    <n v="45.158959635363601"/>
    <n v="45.381525035543604"/>
    <n v="45.206308192382998"/>
    <n v="45.230078268065597"/>
    <n v="44.829709956768397"/>
    <n v="44.8069970852343"/>
    <n v="44.802936673485398"/>
    <n v="44.8408746415016"/>
    <n v="44.868133553337103"/>
    <n v="44.908104300463101"/>
    <n v="44.910211437669602"/>
    <n v="44.506079810932299"/>
    <n v="44.886676560331303"/>
    <n v="44.921914276692497"/>
  </r>
  <r>
    <x v="8"/>
    <x v="0"/>
    <n v="43.97"/>
    <n v="44.910484898993197"/>
    <n v="44.846828244643802"/>
    <n v="45.3976154887009"/>
    <n v="45.5415841678074"/>
    <n v="44.781284482071698"/>
    <n v="44.771852767969698"/>
    <n v="44.7114926835715"/>
    <n v="44.809192784843503"/>
    <n v="44.803347463307901"/>
    <n v="44.695955116749701"/>
    <n v="44.8254036801426"/>
    <n v="44.737355120072998"/>
    <n v="44.696457870803897"/>
    <n v="44.736175264420702"/>
    <n v="44.752410369392699"/>
    <n v="44.713942127118202"/>
    <n v="45.123875405765197"/>
    <n v="45.428040356104702"/>
    <n v="45.192567571905101"/>
    <n v="45.2266604290785"/>
    <n v="44.7049031557303"/>
    <n v="44.6941123937291"/>
    <n v="44.727631822112301"/>
    <n v="44.807080274525397"/>
    <n v="44.852702835359104"/>
    <n v="44.914531217707697"/>
    <n v="44.9283725786348"/>
    <n v="44.510452640668198"/>
    <n v="44.904065808951799"/>
    <n v="44.936817219645903"/>
  </r>
  <r>
    <x v="8"/>
    <x v="0"/>
    <n v="43.97"/>
    <n v="45.021108714262802"/>
    <n v="44.963443365258001"/>
    <n v="45.365068818672697"/>
    <n v="45.465226830378903"/>
    <n v="44.896552419582903"/>
    <n v="44.751883030065599"/>
    <n v="44.737453323834103"/>
    <n v="44.926251118592603"/>
    <n v="44.920203342006701"/>
    <n v="44.747935027657697"/>
    <n v="44.779844644335803"/>
    <n v="44.739705723826297"/>
    <n v="44.772285591129403"/>
    <n v="44.842246777301199"/>
    <n v="44.863024827019501"/>
    <n v="44.809525195946001"/>
    <n v="45.185451629746503"/>
    <n v="45.385073789032703"/>
    <n v="45.232251183400102"/>
    <n v="45.254785299782"/>
    <n v="44.7931892342352"/>
    <n v="44.758411850852497"/>
    <n v="44.737776997745698"/>
    <n v="44.7693851490613"/>
    <n v="44.7968158588492"/>
    <n v="44.840934588904801"/>
    <n v="44.855979217932898"/>
    <n v="44.487618887307498"/>
    <n v="44.837349070804201"/>
    <n v="44.859837495032998"/>
  </r>
  <r>
    <x v="8"/>
    <x v="0"/>
    <n v="43.97"/>
    <n v="45.038126456027101"/>
    <n v="44.9946219320219"/>
    <n v="45.362342473639899"/>
    <n v="45.486146240295199"/>
    <n v="44.946256284870699"/>
    <n v="44.8417327119489"/>
    <n v="44.837183922163199"/>
    <n v="44.967477260455503"/>
    <n v="44.963124416232603"/>
    <n v="44.844856200035899"/>
    <n v="44.852451282375497"/>
    <n v="44.836956797933297"/>
    <n v="44.861159570452102"/>
    <n v="44.908394245752497"/>
    <n v="44.9227440879177"/>
    <n v="44.886114386376903"/>
    <n v="45.175207867571899"/>
    <n v="45.386263163763502"/>
    <n v="45.219313741667698"/>
    <n v="45.241622750548203"/>
    <n v="44.875123890591198"/>
    <n v="44.851909405220198"/>
    <n v="44.836399489694202"/>
    <n v="44.848628412598103"/>
    <n v="44.857949411202"/>
    <n v="44.864350589680001"/>
    <n v="44.814843281048603"/>
    <n v="44.3772319833162"/>
    <n v="44.778646198916299"/>
    <n v="44.853729930155303"/>
  </r>
  <r>
    <x v="8"/>
    <x v="0"/>
    <n v="43.97"/>
    <n v="45.016767723575498"/>
    <n v="44.9620364437788"/>
    <n v="45.378806259109503"/>
    <n v="45.493078658847502"/>
    <n v="44.899990405651401"/>
    <n v="44.771352407174597"/>
    <n v="44.758240158474301"/>
    <n v="44.927360745172301"/>
    <n v="44.921764827377501"/>
    <n v="44.7671121522162"/>
    <n v="44.795806244870697"/>
    <n v="44.760500433519702"/>
    <n v="44.7883341439193"/>
    <n v="44.850626037577399"/>
    <n v="44.869411580504902"/>
    <n v="44.821298252553603"/>
    <n v="45.1810001332612"/>
    <n v="45.401758964780399"/>
    <n v="45.230607861301102"/>
    <n v="45.255012173384699"/>
    <n v="44.806778908521999"/>
    <n v="44.776195718083201"/>
    <n v="44.758722029329498"/>
    <n v="44.786700887618302"/>
    <n v="44.810493072796099"/>
    <n v="44.847996049698203"/>
    <n v="44.8567784098366"/>
    <n v="44.508062179226897"/>
    <n v="44.838240549583503"/>
    <n v="44.863041958669299"/>
  </r>
  <r>
    <x v="8"/>
    <x v="0"/>
    <n v="43.97"/>
    <n v="44.846748792341003"/>
    <n v="44.7721687801453"/>
    <n v="45.363737936289098"/>
    <n v="45.510727380813201"/>
    <n v="44.691681789386102"/>
    <n v="44.6257729465244"/>
    <n v="44.567556262778901"/>
    <n v="44.7265418811009"/>
    <n v="44.719323425875899"/>
    <n v="44.559161703818702"/>
    <n v="44.686413789201701"/>
    <n v="44.590486998195097"/>
    <n v="44.570122356649797"/>
    <n v="44.632360178957597"/>
    <n v="44.654285511828697"/>
    <n v="44.600385612620002"/>
    <n v="45.081723485627101"/>
    <n v="45.394570554562101"/>
    <n v="45.153927932394701"/>
    <n v="45.189308925888902"/>
    <n v="44.586025493762797"/>
    <n v="44.5621921251266"/>
    <n v="44.581342454459303"/>
    <n v="44.664963697943399"/>
    <n v="44.719781512403301"/>
    <n v="44.804957388313198"/>
    <n v="44.866047852125597"/>
    <n v="44.516865967074303"/>
    <n v="44.856096893348003"/>
    <n v="44.847854660149203"/>
  </r>
  <r>
    <x v="8"/>
    <x v="0"/>
    <n v="43.97"/>
    <n v="44.883634293011703"/>
    <n v="44.805808438425998"/>
    <n v="45.395337123372698"/>
    <n v="45.535154467851498"/>
    <n v="44.7196271260256"/>
    <n v="44.599178237453302"/>
    <n v="44.556315496407301"/>
    <n v="44.757305571034699"/>
    <n v="44.7495535647259"/>
    <n v="44.5572107594312"/>
    <n v="44.651782789043601"/>
    <n v="44.571214478632598"/>
    <n v="44.577345208277897"/>
    <n v="44.653601483028801"/>
    <n v="44.678370139754001"/>
    <n v="44.616190550553704"/>
    <n v="45.121061320684298"/>
    <n v="45.424790416464198"/>
    <n v="45.192238208068801"/>
    <n v="45.226857783365901"/>
    <n v="44.598496290171397"/>
    <n v="44.564873712613903"/>
    <n v="44.564687114003803"/>
    <n v="44.632751007680298"/>
    <n v="44.682082248533902"/>
    <n v="44.762800731931698"/>
    <n v="44.828118224339597"/>
    <n v="44.5091210132858"/>
    <n v="44.821666922994297"/>
    <n v="44.806030864894502"/>
  </r>
  <r>
    <x v="8"/>
    <x v="0"/>
    <n v="43.97"/>
    <n v="45.030839883044997"/>
    <n v="44.980374797402199"/>
    <n v="45.378428138747701"/>
    <n v="45.495765995391999"/>
    <n v="44.923985481175997"/>
    <n v="44.831697573273601"/>
    <n v="44.809218789762497"/>
    <n v="44.948730014550499"/>
    <n v="44.943652329419102"/>
    <n v="44.8123143406265"/>
    <n v="44.860941211903999"/>
    <n v="44.816397840899398"/>
    <n v="44.827644182111399"/>
    <n v="44.880106198503498"/>
    <n v="44.896663736545598"/>
    <n v="44.854768056304501"/>
    <n v="45.185212553518802"/>
    <n v="45.401616470755798"/>
    <n v="45.232745916297802"/>
    <n v="45.2563221992243"/>
    <n v="44.842569815130901"/>
    <n v="44.818454657661803"/>
    <n v="44.813021587834498"/>
    <n v="44.850416033986903"/>
    <n v="44.877358949502501"/>
    <n v="44.916550308957802"/>
    <n v="44.917232256095303"/>
    <n v="44.514756935168002"/>
    <n v="44.893444185778797"/>
    <n v="44.929675909980197"/>
  </r>
  <r>
    <x v="8"/>
    <x v="0"/>
    <n v="43.97"/>
    <n v="45.089590665610899"/>
    <n v="45.058788644973603"/>
    <n v="45.355692464682399"/>
    <n v="45.485627309523302"/>
    <n v="45.024091544769597"/>
    <n v="44.923849199987899"/>
    <n v="44.9308353614908"/>
    <n v="45.039429314182698"/>
    <n v="45.036301425547798"/>
    <n v="44.941456390030098"/>
    <n v="44.924537161290502"/>
    <n v="44.925634802172802"/>
    <n v="44.957428399399902"/>
    <n v="44.995908968231802"/>
    <n v="45.0067522245552"/>
    <n v="44.978477681311098"/>
    <n v="45.190374933996502"/>
    <n v="45.3797555960059"/>
    <n v="45.225725738659399"/>
    <n v="45.244392506537999"/>
    <n v="44.969483132317798"/>
    <n v="44.948779987304498"/>
    <n v="44.926943451361701"/>
    <n v="44.924131450409803"/>
    <n v="44.924946507815399"/>
    <n v="44.919338234226501"/>
    <n v="44.860622123096903"/>
    <n v="44.431697641049801"/>
    <n v="44.824145206621701"/>
    <n v="44.902927587447898"/>
  </r>
  <r>
    <x v="8"/>
    <x v="0"/>
    <n v="43.97"/>
    <n v="45.050357454511001"/>
    <n v="45.015018910892103"/>
    <n v="45.3215775492747"/>
    <n v="45.4312510732764"/>
    <n v="44.976517228018899"/>
    <n v="44.928341404323199"/>
    <n v="44.908660660906897"/>
    <n v="44.993269607576501"/>
    <n v="44.989812396016397"/>
    <n v="44.907674883586701"/>
    <n v="44.948462383360898"/>
    <n v="44.916103280952299"/>
    <n v="44.915245799854503"/>
    <n v="44.9475292432545"/>
    <n v="44.9583384234775"/>
    <n v="44.931422353226601"/>
    <n v="45.163486223919101"/>
    <n v="45.342359645856597"/>
    <n v="45.200246436695899"/>
    <n v="45.218923704493498"/>
    <n v="44.923948316132197"/>
    <n v="44.9103684720858"/>
    <n v="44.913007291180499"/>
    <n v="44.941594410462997"/>
    <n v="44.9583157013072"/>
    <n v="44.974636059372003"/>
    <n v="44.932939104781298"/>
    <n v="44.475901781438097"/>
    <n v="44.896840620704602"/>
    <n v="44.968870880369003"/>
  </r>
  <r>
    <x v="8"/>
    <x v="0"/>
    <n v="43.97"/>
    <n v="45.0163040445237"/>
    <n v="44.9578524467967"/>
    <n v="45.4252880644774"/>
    <n v="45.549386535743601"/>
    <n v="44.894137002349801"/>
    <n v="44.806385366679002"/>
    <n v="44.778196242447997"/>
    <n v="44.921854396925497"/>
    <n v="44.916133435801001"/>
    <n v="44.778475856869697"/>
    <n v="44.838231844736001"/>
    <n v="44.788315010687597"/>
    <n v="44.792157065435298"/>
    <n v="44.8461695669696"/>
    <n v="44.864064219549498"/>
    <n v="44.819420622836702"/>
    <n v="45.1998718121691"/>
    <n v="45.450783892360697"/>
    <n v="45.256678954333601"/>
    <n v="45.284676156835403"/>
    <n v="44.8069185738916"/>
    <n v="44.783603900772697"/>
    <n v="44.783951755768797"/>
    <n v="44.827029196286801"/>
    <n v="44.855230265425902"/>
    <n v="44.893063307771698"/>
    <n v="44.8846903669005"/>
    <n v="44.472175620693299"/>
    <n v="44.857526164248"/>
    <n v="44.902849553103103"/>
  </r>
  <r>
    <x v="8"/>
    <x v="0"/>
    <n v="43.97"/>
    <n v="45.005168263587798"/>
    <n v="44.959491344079602"/>
    <n v="45.359846674327201"/>
    <n v="45.489372628258003"/>
    <n v="44.910695164113697"/>
    <n v="44.854409363586498"/>
    <n v="44.829968237094697"/>
    <n v="44.931786104331202"/>
    <n v="44.927414716230501"/>
    <n v="44.827973775011202"/>
    <n v="44.878609053730898"/>
    <n v="44.839445794435399"/>
    <n v="44.836290200924097"/>
    <n v="44.874818262840201"/>
    <n v="44.888093045553703"/>
    <n v="44.855325249059803"/>
    <n v="45.154814539281801"/>
    <n v="45.385338325180903"/>
    <n v="45.203653655770196"/>
    <n v="45.228316324249903"/>
    <n v="44.846436390825701"/>
    <n v="44.830795734291399"/>
    <n v="44.835576442955897"/>
    <n v="44.870368178704702"/>
    <n v="44.890469734944098"/>
    <n v="44.911326045734"/>
    <n v="44.873054373406298"/>
    <n v="44.4192944548331"/>
    <n v="44.8372863600598"/>
    <n v="44.9076506155074"/>
  </r>
  <r>
    <x v="8"/>
    <x v="0"/>
    <n v="43.97"/>
    <n v="44.8663611112121"/>
    <n v="44.796334088934501"/>
    <n v="45.321894235279302"/>
    <n v="45.4563215329051"/>
    <n v="44.717612745655998"/>
    <n v="44.5963270553396"/>
    <n v="44.558471018178203"/>
    <n v="44.752209504946201"/>
    <n v="44.745116322745503"/>
    <n v="44.5615252321317"/>
    <n v="44.646440581971198"/>
    <n v="44.570869898792203"/>
    <n v="44.582559155116002"/>
    <n v="44.656104527067399"/>
    <n v="44.679333646985398"/>
    <n v="44.6205373173512"/>
    <n v="45.076464850354697"/>
    <n v="45.349373365830502"/>
    <n v="45.139195621329002"/>
    <n v="45.169821660312003"/>
    <n v="44.603427566226301"/>
    <n v="44.569830637943099"/>
    <n v="44.565201848183598"/>
    <n v="44.628072429951501"/>
    <n v="44.676160826265303"/>
    <n v="44.758452675735199"/>
    <n v="44.836003079982397"/>
    <n v="44.555909180772602"/>
    <n v="44.835145022651297"/>
    <n v="44.805820077848303"/>
  </r>
  <r>
    <x v="8"/>
    <x v="0"/>
    <n v="43.97"/>
    <n v="44.907034516083499"/>
    <n v="44.847578596155998"/>
    <n v="45.3835622345578"/>
    <n v="45.539720960196"/>
    <n v="44.786524753202698"/>
    <n v="44.777087083827602"/>
    <n v="44.720683138054703"/>
    <n v="44.812512686746501"/>
    <n v="44.807069285828099"/>
    <n v="44.706424860978501"/>
    <n v="44.827658706120303"/>
    <n v="44.744745327467001"/>
    <n v="44.707172972092998"/>
    <n v="44.744481404961697"/>
    <n v="44.759625676071202"/>
    <n v="44.723684822161097"/>
    <n v="45.109358197432698"/>
    <n v="45.415723222214098"/>
    <n v="45.176120085714601"/>
    <n v="45.209676594644797"/>
    <n v="44.7151873269083"/>
    <n v="44.704848410191403"/>
    <n v="44.735674492931601"/>
    <n v="44.810310695428299"/>
    <n v="44.8535829763537"/>
    <n v="44.912616928233497"/>
    <n v="44.925307498314297"/>
    <n v="44.508160077551601"/>
    <n v="44.901229146763001"/>
    <n v="44.933930112942903"/>
  </r>
  <r>
    <x v="8"/>
    <x v="0"/>
    <n v="43.97"/>
    <n v="45.019470039088198"/>
    <n v="44.962578372319498"/>
    <n v="45.390632446129899"/>
    <n v="45.503799734980298"/>
    <n v="44.898202089818703"/>
    <n v="44.772540103259999"/>
    <n v="44.755643670180497"/>
    <n v="44.926571777759001"/>
    <n v="44.920766952016201"/>
    <n v="44.763211990492202"/>
    <n v="44.799818698532498"/>
    <n v="44.759630005831298"/>
    <n v="44.783923978695498"/>
    <n v="44.847250800354303"/>
    <n v="44.866596565258"/>
    <n v="44.817217971813697"/>
    <n v="45.189621899021603"/>
    <n v="45.413536306056301"/>
    <n v="45.240574966185797"/>
    <n v="45.265525154063099"/>
    <n v="44.802467282653701"/>
    <n v="44.771935952541199"/>
    <n v="44.757228764116"/>
    <n v="44.789797379479303"/>
    <n v="44.815753685375597"/>
    <n v="44.8551613539478"/>
    <n v="44.859890202031004"/>
    <n v="44.476575610578401"/>
    <n v="44.838095058811"/>
    <n v="44.869609115655898"/>
  </r>
  <r>
    <x v="8"/>
    <x v="0"/>
    <n v="43.97"/>
    <n v="44.9852283709521"/>
    <n v="44.923097005727399"/>
    <n v="45.428151125235601"/>
    <n v="45.556454306222598"/>
    <n v="44.856456023318003"/>
    <n v="44.790536910022098"/>
    <n v="44.750233045001302"/>
    <n v="44.8852736678989"/>
    <n v="44.879301276724703"/>
    <n v="44.745508336867601"/>
    <n v="44.831993725599901"/>
    <n v="44.765975208820102"/>
    <n v="44.755683388146302"/>
    <n v="44.807506563737903"/>
    <n v="44.825594788024198"/>
    <n v="44.781069091253698"/>
    <n v="45.183872385277198"/>
    <n v="45.455110528231501"/>
    <n v="45.245852650177397"/>
    <n v="45.276382512817499"/>
    <n v="44.769117387113297"/>
    <n v="44.748686276349403"/>
    <n v="44.759631004768799"/>
    <n v="44.817498026625699"/>
    <n v="44.854030536025597"/>
    <n v="44.905234336630201"/>
    <n v="44.913350967831697"/>
    <n v="44.502289713743998"/>
    <n v="44.889386691728099"/>
    <n v="44.923415491387402"/>
  </r>
  <r>
    <x v="8"/>
    <x v="0"/>
    <n v="43.97"/>
    <n v="44.889737273553898"/>
    <n v="44.823853540835501"/>
    <n v="45.352120164563999"/>
    <n v="45.490252592915198"/>
    <n v="44.752590787004799"/>
    <n v="44.687128050588001"/>
    <n v="44.638794956817897"/>
    <n v="44.783488553121799"/>
    <n v="44.7770955939163"/>
    <n v="44.632742870121902"/>
    <n v="44.738041617329003"/>
    <n v="44.6576145730034"/>
    <n v="44.643540202303903"/>
    <n v="44.699800033242099"/>
    <n v="44.719354371863197"/>
    <n v="44.671123787804099"/>
    <n v="45.097642076976399"/>
    <n v="45.380667517577301"/>
    <n v="45.161990604028396"/>
    <n v="45.193671730965399"/>
    <n v="44.658131356081299"/>
    <n v="44.636009372663402"/>
    <n v="44.650038270662002"/>
    <n v="44.720045844403799"/>
    <n v="44.765931062154898"/>
    <n v="44.835658489302801"/>
    <n v="44.875504300577802"/>
    <n v="44.509248570406903"/>
    <n v="44.860624445337798"/>
    <n v="44.868187742650797"/>
  </r>
  <r>
    <x v="8"/>
    <x v="0"/>
    <n v="43.97"/>
    <n v="45.081044704662901"/>
    <n v="45.046868797196801"/>
    <n v="45.3666800699257"/>
    <n v="45.492965461537302"/>
    <n v="45.009395710119897"/>
    <n v="44.9223322917695"/>
    <n v="44.923145380744401"/>
    <n v="45.025786581392403"/>
    <n v="45.0224190435747"/>
    <n v="44.930335615009398"/>
    <n v="44.925773922743602"/>
    <n v="44.921181753899702"/>
    <n v="44.943582575290002"/>
    <n v="44.980247859807399"/>
    <n v="44.991290418067898"/>
    <n v="44.963062663239299"/>
    <n v="45.193790135191499"/>
    <n v="45.390483729846302"/>
    <n v="45.232333853213902"/>
    <n v="45.252336065114001"/>
    <n v="44.954534265576498"/>
    <n v="44.936177246135998"/>
    <n v="44.921423793533599"/>
    <n v="44.924642638274896"/>
    <n v="44.926837916820404"/>
    <n v="44.9200388813925"/>
    <n v="44.851560671875397"/>
    <n v="44.398204775622801"/>
    <n v="44.810921403193497"/>
    <n v="44.900223512463597"/>
  </r>
  <r>
    <x v="8"/>
    <x v="0"/>
    <n v="43.97"/>
    <n v="44.985788570452698"/>
    <n v="44.902478074799802"/>
    <n v="45.470642953236499"/>
    <n v="45.578858807525599"/>
    <n v="44.807645309734603"/>
    <n v="44.637487441215399"/>
    <n v="44.604561734846598"/>
    <n v="44.849464200594198"/>
    <n v="44.840908210714197"/>
    <n v="44.6126576814641"/>
    <n v="44.685397987707397"/>
    <n v="44.614010012955902"/>
    <n v="44.641046142089401"/>
    <n v="44.732701420190601"/>
    <n v="44.761106420287597"/>
    <n v="44.68885888138"/>
    <n v="45.226264457006401"/>
    <n v="45.494258140418303"/>
    <n v="45.2936657265927"/>
    <n v="45.3255152167795"/>
    <n v="44.6675214244313"/>
    <n v="44.624332848838499"/>
    <n v="44.609189409033398"/>
    <n v="44.667790024463301"/>
    <n v="44.713769748146703"/>
    <n v="44.790034873019401"/>
    <n v="44.848128812169101"/>
    <n v="44.509288961219802"/>
    <n v="44.839045972618301"/>
    <n v="44.830218138875701"/>
  </r>
  <r>
    <x v="8"/>
    <x v="0"/>
    <n v="43.97"/>
    <n v="44.876277238267001"/>
    <n v="44.802048881620202"/>
    <n v="45.400786006638398"/>
    <n v="45.554058710633001"/>
    <n v="44.721860188810403"/>
    <n v="44.640169533387997"/>
    <n v="44.589753165902103"/>
    <n v="44.756626531550502"/>
    <n v="44.749433869892997"/>
    <n v="44.584711530504002"/>
    <n v="44.695106152303197"/>
    <n v="44.608999782360598"/>
    <n v="44.598102700557597"/>
    <n v="44.6623590604502"/>
    <n v="44.684427280551198"/>
    <n v="44.6298533637502"/>
    <n v="45.111745055562103"/>
    <n v="45.4328647043084"/>
    <n v="45.184962180856701"/>
    <n v="45.221029874699298"/>
    <n v="44.615007430156702"/>
    <n v="44.589076864033601"/>
    <n v="44.601142400604999"/>
    <n v="44.675547707040501"/>
    <n v="44.725733828760497"/>
    <n v="44.804847208079302"/>
    <n v="44.8629586105953"/>
    <n v="44.529857334968597"/>
    <n v="44.853901205899398"/>
    <n v="44.845279880940197"/>
  </r>
  <r>
    <x v="8"/>
    <x v="0"/>
    <n v="43.97"/>
    <n v="45.051135040289097"/>
    <n v="45.015606655143202"/>
    <n v="45.319780370194202"/>
    <n v="45.430948032902101"/>
    <n v="44.975936519736798"/>
    <n v="44.894838656141403"/>
    <n v="44.887979730925402"/>
    <n v="44.993364224835801"/>
    <n v="44.989792092132099"/>
    <n v="44.893265731989899"/>
    <n v="44.906260253876098"/>
    <n v="44.889166790279198"/>
    <n v="44.9061363551832"/>
    <n v="44.9447875202858"/>
    <n v="44.956596769945897"/>
    <n v="44.926476303150999"/>
    <n v="45.162732893854098"/>
    <n v="45.340737261859097"/>
    <n v="45.198919533642297"/>
    <n v="45.217363012643602"/>
    <n v="44.917479237293101"/>
    <n v="44.898743491287398"/>
    <n v="44.888204486230002"/>
    <n v="44.902242971925801"/>
    <n v="44.9120172807853"/>
    <n v="44.919221652763198"/>
    <n v="44.872135822235499"/>
    <n v="44.440958152541903"/>
    <n v="44.836964613744897"/>
    <n v="44.909487719449302"/>
  </r>
  <r>
    <x v="8"/>
    <x v="0"/>
    <n v="43.97"/>
    <n v="44.871840731365801"/>
    <n v="44.809684342014698"/>
    <n v="45.344809757475502"/>
    <n v="45.496430817719798"/>
    <n v="44.744099847609903"/>
    <n v="44.698755111601898"/>
    <n v="44.650904289297102"/>
    <n v="44.772304624154003"/>
    <n v="44.766438048379399"/>
    <n v="44.642560400107897"/>
    <n v="44.7460681153579"/>
    <n v="44.670247011131799"/>
    <n v="44.649519595254901"/>
    <n v="44.696940810753802"/>
    <n v="44.714230131082097"/>
    <n v="44.672133971456802"/>
    <n v="45.076546163907203"/>
    <n v="45.375968968049897"/>
    <n v="45.142555699162003"/>
    <n v="45.175524476433999"/>
    <n v="44.661232936262799"/>
    <n v="44.644078454430201"/>
    <n v="44.662665525851601"/>
    <n v="44.729540426503902"/>
    <n v="44.771311115791903"/>
    <n v="44.832041710754197"/>
    <n v="44.857061651524702"/>
    <n v="44.480088308738097"/>
    <n v="44.838513842667901"/>
    <n v="44.857605938212501"/>
  </r>
  <r>
    <x v="8"/>
    <x v="0"/>
    <n v="43.97"/>
    <n v="44.914065865968702"/>
    <n v="44.854653193064301"/>
    <n v="45.364399964021999"/>
    <n v="45.508169088321097"/>
    <n v="44.791685708838202"/>
    <n v="44.722189282624299"/>
    <n v="44.690364462470598"/>
    <n v="44.818822669131301"/>
    <n v="44.813187332751397"/>
    <n v="44.687411393783798"/>
    <n v="44.754341090762097"/>
    <n v="44.702730735269498"/>
    <n v="44.697484439175703"/>
    <n v="44.745881300524601"/>
    <n v="44.762769082962699"/>
    <n v="44.721246826671901"/>
    <n v="45.109290769158697"/>
    <n v="45.393953978125403"/>
    <n v="45.172164293716698"/>
    <n v="45.203546615740997"/>
    <n v="44.710099875805597"/>
    <n v="44.690753315402802"/>
    <n v="44.697704591290503"/>
    <n v="44.743238722767202"/>
    <n v="44.770818727290603"/>
    <n v="44.805373386937603"/>
    <n v="44.789601958820697"/>
    <n v="44.377243972564401"/>
    <n v="44.760573681120597"/>
    <n v="44.8118402473279"/>
  </r>
  <r>
    <x v="8"/>
    <x v="0"/>
    <n v="43.97"/>
    <n v="44.913103938432997"/>
    <n v="44.849731465938497"/>
    <n v="45.354443462727701"/>
    <n v="45.489942314605798"/>
    <n v="44.780526265491098"/>
    <n v="44.700822356101902"/>
    <n v="44.660192518073401"/>
    <n v="44.810641152466999"/>
    <n v="44.804425861520798"/>
    <n v="44.657524281279599"/>
    <n v="44.746293531767797"/>
    <n v="44.6753375905989"/>
    <n v="44.6707334165039"/>
    <n v="44.728465570665001"/>
    <n v="44.747866363744798"/>
    <n v="44.699600062341197"/>
    <n v="45.111267205342102"/>
    <n v="45.382130743192199"/>
    <n v="45.1724349470229"/>
    <n v="45.202584564234499"/>
    <n v="44.686235972444003"/>
    <n v="44.662130173284801"/>
    <n v="44.669038030492402"/>
    <n v="44.730083705777702"/>
    <n v="44.7716336621192"/>
    <n v="44.835970042274397"/>
    <n v="44.874296890521201"/>
    <n v="44.530957024690203"/>
    <n v="44.860907245216303"/>
    <n v="44.866622149761298"/>
  </r>
  <r>
    <x v="8"/>
    <x v="0"/>
    <n v="43.97"/>
    <n v="44.896780234812503"/>
    <n v="44.827321323971397"/>
    <n v="45.359644881263101"/>
    <n v="45.489448991656197"/>
    <n v="44.750835094118898"/>
    <n v="44.654724920345899"/>
    <n v="44.612507752156503"/>
    <n v="44.784205511479001"/>
    <n v="44.777329934744301"/>
    <n v="44.611104276776999"/>
    <n v="44.703629315255597"/>
    <n v="44.627850635387802"/>
    <n v="44.627123174224003"/>
    <n v="44.692748217360297"/>
    <n v="44.714464775779597"/>
    <n v="44.660211543202401"/>
    <n v="45.1101515201672"/>
    <n v="45.386770241699097"/>
    <n v="45.174510997190602"/>
    <n v="45.205892650281598"/>
    <n v="44.645002431611502"/>
    <n v="44.616927585377901"/>
    <n v="44.621347437045301"/>
    <n v="44.686100614642299"/>
    <n v="44.731210745714598"/>
    <n v="44.8024217300148"/>
    <n v="44.850021384479398"/>
    <n v="44.504149312251798"/>
    <n v="44.838301989722297"/>
    <n v="44.837790776337997"/>
  </r>
  <r>
    <x v="8"/>
    <x v="0"/>
    <n v="43.97"/>
    <n v="44.868473494744002"/>
    <n v="44.7889895232789"/>
    <n v="45.435702779710198"/>
    <n v="45.598719393699596"/>
    <n v="44.703776236468798"/>
    <n v="44.627570943389699"/>
    <n v="44.570579197739598"/>
    <n v="44.740618593552099"/>
    <n v="44.732982106124602"/>
    <n v="44.563147530248997"/>
    <n v="44.687613585442399"/>
    <n v="44.592838485829397"/>
    <n v="44.575430972979497"/>
    <n v="44.641246520673398"/>
    <n v="44.664341239945301"/>
    <n v="44.607550869129902"/>
    <n v="45.1228237894342"/>
    <n v="45.470116954506999"/>
    <n v="45.202253297593401"/>
    <n v="45.241382659825597"/>
    <n v="44.592371798815897"/>
    <n v="44.566784212322297"/>
    <n v="44.583902239642903"/>
    <n v="44.666345228495203"/>
    <n v="44.720747218703501"/>
    <n v="44.8056139429845"/>
    <n v="44.867638867653"/>
    <n v="44.5251896184012"/>
    <n v="44.858375601143301"/>
    <n v="44.848685849907397"/>
  </r>
  <r>
    <x v="8"/>
    <x v="0"/>
    <n v="43.97"/>
    <n v="45.093531015786297"/>
    <n v="45.061327067415903"/>
    <n v="45.310653403922601"/>
    <n v="45.413089638656899"/>
    <n v="45.022312651500798"/>
    <n v="44.884496040349497"/>
    <n v="44.898904197649003"/>
    <n v="45.039922579031199"/>
    <n v="45.036378506296302"/>
    <n v="44.915524252508703"/>
    <n v="44.883242550400702"/>
    <n v="44.8893657516413"/>
    <n v="44.9382840067613"/>
    <n v="44.988395274755099"/>
    <n v="45.001691646724296"/>
    <n v="44.9663188788005"/>
    <n v="45.184672636076101"/>
    <n v="45.328931629124298"/>
    <n v="45.212781425977397"/>
    <n v="45.227151002592997"/>
    <n v="44.954548445107697"/>
    <n v="44.926177451105801"/>
    <n v="44.891990673142601"/>
    <n v="44.8832013727461"/>
    <n v="44.883631725489003"/>
    <n v="44.880873553783701"/>
    <n v="44.832648936266601"/>
    <n v="44.429241090035603"/>
    <n v="44.800128325033597"/>
    <n v="44.868528510332403"/>
  </r>
  <r>
    <x v="8"/>
    <x v="0"/>
    <n v="43.97"/>
    <n v="45.030351121151497"/>
    <n v="44.980915120061098"/>
    <n v="45.366298373310997"/>
    <n v="45.477478465271602"/>
    <n v="44.925503253126003"/>
    <n v="44.822075446005599"/>
    <n v="44.807024855352999"/>
    <n v="44.949848104097804"/>
    <n v="44.944856810071101"/>
    <n v="44.812537822654697"/>
    <n v="44.8441322301152"/>
    <n v="44.811002978095402"/>
    <n v="44.829228895997701"/>
    <n v="44.882133209929698"/>
    <n v="44.898540082271197"/>
    <n v="44.856850425415303"/>
    <n v="45.180797488824702"/>
    <n v="45.388314920852402"/>
    <n v="45.226786051785197"/>
    <n v="45.249515870891699"/>
    <n v="44.844543536403997"/>
    <n v="44.819479419072898"/>
    <n v="44.808806501358397"/>
    <n v="44.836188763134999"/>
    <n v="44.8563667830757"/>
    <n v="44.8830909805001"/>
    <n v="44.865149429227102"/>
    <n v="44.4549374663926"/>
    <n v="44.8370110856793"/>
    <n v="44.8872899747183"/>
  </r>
  <r>
    <x v="8"/>
    <x v="0"/>
    <n v="43.97"/>
    <n v="44.9994120925058"/>
    <n v="44.9578839994616"/>
    <n v="45.3536927082258"/>
    <n v="45.4868200853007"/>
    <n v="44.915512191244801"/>
    <n v="44.904726332678898"/>
    <n v="44.868965740354497"/>
    <n v="44.933518856530497"/>
    <n v="44.929743874918302"/>
    <n v="44.8598076549018"/>
    <n v="44.935068042722897"/>
    <n v="44.884396909901298"/>
    <n v="44.860611290765803"/>
    <n v="44.886452081919501"/>
    <n v="44.896911848372604"/>
    <n v="44.872088694200002"/>
    <n v="45.143764990553301"/>
    <n v="45.380081098822302"/>
    <n v="45.192918089254498"/>
    <n v="45.218017052861398"/>
    <n v="44.866206484589704"/>
    <n v="44.858899279115803"/>
    <n v="44.878603812609697"/>
    <n v="44.9249110765357"/>
    <n v="44.9495589873559"/>
    <n v="44.976071672708599"/>
    <n v="44.943025499042001"/>
    <n v="44.488320626112397"/>
    <n v="44.908100956672001"/>
    <n v="44.975243633571502"/>
  </r>
  <r>
    <x v="8"/>
    <x v="0"/>
    <n v="43.97"/>
    <n v="44.8735794122992"/>
    <n v="44.7976925628383"/>
    <n v="45.414544229178901"/>
    <n v="45.558693216233202"/>
    <n v="44.717549170385297"/>
    <n v="44.673336465301297"/>
    <n v="44.610141938222398"/>
    <n v="44.751991192446603"/>
    <n v="44.7448220427762"/>
    <n v="44.597615090028498"/>
    <n v="44.734419253111902"/>
    <n v="44.636094362143098"/>
    <n v="44.6042165010725"/>
    <n v="44.660264589562701"/>
    <n v="44.681195986713703"/>
    <n v="44.6305173649301"/>
    <n v="45.118897623124703"/>
    <n v="45.445785979194497"/>
    <n v="45.1952437735792"/>
    <n v="45.2326420914614"/>
    <n v="44.617656028072503"/>
    <n v="44.5984548594706"/>
    <n v="44.626043262373798"/>
    <n v="44.713123929350601"/>
    <n v="44.766957252178102"/>
    <n v="44.846404859037001"/>
    <n v="44.890978482299801"/>
    <n v="44.508099409112297"/>
    <n v="44.875150460094297"/>
    <n v="44.882676968437103"/>
  </r>
  <r>
    <x v="8"/>
    <x v="0"/>
    <n v="43.97"/>
    <n v="44.859326681202603"/>
    <n v="44.790256302658399"/>
    <n v="45.342324383006797"/>
    <n v="45.491137756078203"/>
    <n v="44.714919771768002"/>
    <n v="44.638468660441902"/>
    <n v="44.588412522997402"/>
    <n v="44.747684794839799"/>
    <n v="44.740919706988997"/>
    <n v="44.583505438547697"/>
    <n v="44.693617862659998"/>
    <n v="44.607428858116499"/>
    <n v="44.5965945759609"/>
    <n v="44.6584189797749"/>
    <n v="44.6794431096476"/>
    <n v="44.627276889476697"/>
    <n v="45.075630712987099"/>
    <n v="45.372773240507001"/>
    <n v="45.142551913890401"/>
    <n v="45.175576633758503"/>
    <n v="44.612970395414798"/>
    <n v="44.587795225236"/>
    <n v="44.599645740831598"/>
    <n v="44.673929219841199"/>
    <n v="44.724558665499899"/>
    <n v="44.805105466829097"/>
    <n v="44.865681403034898"/>
    <n v="44.528190137480799"/>
    <n v="44.8569762556589"/>
    <n v="44.846775460817497"/>
  </r>
  <r>
    <x v="8"/>
    <x v="0"/>
    <n v="43.97"/>
    <n v="45.003355390619099"/>
    <n v="44.9349549424117"/>
    <n v="45.416736662428598"/>
    <n v="45.527179446262302"/>
    <n v="44.856163100659998"/>
    <n v="44.6858183205063"/>
    <n v="44.669358166640599"/>
    <n v="44.891080665126204"/>
    <n v="44.883962289623099"/>
    <n v="44.681981083977597"/>
    <n v="44.719480544420698"/>
    <n v="44.671657517828201"/>
    <n v="44.7106587289896"/>
    <n v="44.792522180513302"/>
    <n v="44.816846328202502"/>
    <n v="44.754250677458799"/>
    <n v="45.201051465464602"/>
    <n v="45.439722470724902"/>
    <n v="45.257884785545798"/>
    <n v="45.2852284465121"/>
    <n v="44.735142343968597"/>
    <n v="44.694357501714201"/>
    <n v="44.669500457246897"/>
    <n v="44.706733400158001"/>
    <n v="44.740599410431301"/>
    <n v="44.799779588431903"/>
    <n v="44.846437427397099"/>
    <n v="44.542687915087598"/>
    <n v="44.838392020281397"/>
    <n v="44.832049537436902"/>
  </r>
  <r>
    <x v="8"/>
    <x v="0"/>
    <n v="43.97"/>
    <n v="44.9166635054141"/>
    <n v="44.8599712030191"/>
    <n v="45.366254391287001"/>
    <n v="45.512798220759102"/>
    <n v="44.801617160139898"/>
    <n v="44.791501843761701"/>
    <n v="44.738160117486203"/>
    <n v="44.826473044993499"/>
    <n v="44.821268886634897"/>
    <n v="44.724672908470097"/>
    <n v="44.838964745620899"/>
    <n v="44.760950263651999"/>
    <n v="44.725498460494002"/>
    <n v="44.761347080902198"/>
    <n v="44.775861698635197"/>
    <n v="44.741392158588098"/>
    <n v="45.108546131148699"/>
    <n v="45.396389845576898"/>
    <n v="45.171506728684903"/>
    <n v="45.203090255955303"/>
    <n v="44.733224982054097"/>
    <n v="44.723222332160297"/>
    <n v="44.752362781471099"/>
    <n v="44.822736728229003"/>
    <n v="44.863071830326497"/>
    <n v="44.916669241372603"/>
    <n v="44.920931987049002"/>
    <n v="44.496691364803802"/>
    <n v="44.894701793098001"/>
    <n v="44.9340276657271"/>
  </r>
  <r>
    <x v="8"/>
    <x v="0"/>
    <n v="43.97"/>
    <n v="45.000991775179003"/>
    <n v="44.959131761044198"/>
    <n v="45.3550098435311"/>
    <n v="45.4898408711732"/>
    <n v="44.915375234549202"/>
    <n v="44.845628629645098"/>
    <n v="44.837547675131098"/>
    <n v="44.934176455347"/>
    <n v="44.930266638392901"/>
    <n v="44.839667101756604"/>
    <n v="44.852619918585397"/>
    <n v="44.840315621101603"/>
    <n v="44.848949746621003"/>
    <n v="44.883663583408797"/>
    <n v="44.895374199992297"/>
    <n v="44.866400548539197"/>
    <n v="45.144728892459398"/>
    <n v="45.381652096439197"/>
    <n v="45.193711525632096"/>
    <n v="45.2187766916134"/>
    <n v="44.858406057681002"/>
    <n v="44.843332728451102"/>
    <n v="44.839009462480497"/>
    <n v="44.850630883875802"/>
    <n v="44.854244375507797"/>
    <n v="44.844057806336401"/>
    <n v="44.757236226649503"/>
    <n v="44.260116281368497"/>
    <n v="44.709045180510898"/>
    <n v="44.817619979178303"/>
  </r>
  <r>
    <x v="8"/>
    <x v="0"/>
    <n v="43.97"/>
    <n v="44.986470931364302"/>
    <n v="44.935670312687002"/>
    <n v="45.355230881408801"/>
    <n v="45.484271930923498"/>
    <n v="44.879891107311003"/>
    <n v="44.804117242382603"/>
    <n v="44.776186355482501"/>
    <n v="44.904226727510299"/>
    <n v="44.899213822788802"/>
    <n v="44.776266449746899"/>
    <n v="44.836726615350202"/>
    <n v="44.786122539949403"/>
    <n v="44.788784665627702"/>
    <n v="44.8374203101002"/>
    <n v="44.853326176349903"/>
    <n v="44.813471941476898"/>
    <n v="45.146395736444198"/>
    <n v="45.380721850982901"/>
    <n v="45.196968026453"/>
    <n v="45.222271874253003"/>
    <n v="44.802192181288603"/>
    <n v="44.7809649493731"/>
    <n v="44.781829650044799"/>
    <n v="44.825115597765802"/>
    <n v="44.854696358873099"/>
    <n v="44.897557307652299"/>
    <n v="44.902787089224802"/>
    <n v="44.510354632595899"/>
    <n v="44.880275292857"/>
    <n v="44.912858767791697"/>
  </r>
  <r>
    <x v="8"/>
    <x v="0"/>
    <n v="43.97"/>
    <n v="44.774442506945398"/>
    <n v="44.692437017476799"/>
    <n v="45.342746329165301"/>
    <n v="45.493573213410301"/>
    <n v="44.605081943604198"/>
    <n v="44.560387070831098"/>
    <n v="44.486996891663601"/>
    <n v="44.642723139082499"/>
    <n v="44.634900902788402"/>
    <n v="44.472611584317299"/>
    <n v="44.632920967012502"/>
    <n v="44.516948476715697"/>
    <n v="44.479922660771898"/>
    <n v="44.5421035726228"/>
    <n v="44.565173744486003"/>
    <n v="44.509183661029901"/>
    <n v="45.035283542251101"/>
    <n v="45.375138249855397"/>
    <n v="45.115236222890999"/>
    <n v="45.1542167757068"/>
    <n v="44.4948946166691"/>
    <n v="44.473501440975198"/>
    <n v="44.505317294981801"/>
    <n v="44.607429649483102"/>
    <n v="44.6723944710605"/>
    <n v="44.773369393870396"/>
    <n v="44.854404117707702"/>
    <n v="44.528813813712297"/>
    <n v="44.849183071218903"/>
    <n v="44.826105276847898"/>
  </r>
  <r>
    <x v="8"/>
    <x v="0"/>
    <n v="43.97"/>
    <n v="45.019903993657501"/>
    <n v="44.961224335466099"/>
    <n v="45.356418971814598"/>
    <n v="45.442470806664602"/>
    <n v="44.893279399433702"/>
    <n v="44.750878271061602"/>
    <n v="44.7350265301748"/>
    <n v="44.923414528612597"/>
    <n v="44.917272884006103"/>
    <n v="44.744707784613603"/>
    <n v="44.779326793006597"/>
    <n v="44.738043488782502"/>
    <n v="44.768489731340999"/>
    <n v="44.838395566102498"/>
    <n v="44.859352898101598"/>
    <n v="44.805538456011803"/>
    <n v="45.185768661902003"/>
    <n v="45.3741124322597"/>
    <n v="45.231886803120503"/>
    <n v="45.253765285749402"/>
    <n v="44.789226778650402"/>
    <n v="44.754860882631903"/>
    <n v="44.735864796590199"/>
    <n v="44.768768174671699"/>
    <n v="44.796307977667297"/>
    <n v="44.839559624422598"/>
    <n v="44.851182233929002"/>
    <n v="44.476858625816"/>
    <n v="44.831302323184801"/>
    <n v="44.857143267334699"/>
  </r>
  <r>
    <x v="8"/>
    <x v="0"/>
    <n v="43.97"/>
    <n v="45.035952599242002"/>
    <n v="44.979832555817403"/>
    <n v="45.429972025538603"/>
    <n v="45.558044571150702"/>
    <n v="44.917405919739899"/>
    <n v="44.792498280429903"/>
    <n v="44.7808613683247"/>
    <n v="44.944783904568702"/>
    <n v="44.939165504419101"/>
    <n v="44.788933528974198"/>
    <n v="44.8130023216128"/>
    <n v="44.782959159006097"/>
    <n v="44.808772553803102"/>
    <n v="44.868710742271404"/>
    <n v="44.887132911008202"/>
    <n v="44.840246544893397"/>
    <n v="45.210130375733897"/>
    <n v="45.455826078679998"/>
    <n v="45.264404030812202"/>
    <n v="45.291360448936501"/>
    <n v="44.826306288623499"/>
    <n v="44.797368586531398"/>
    <n v="44.781348798009198"/>
    <n v="44.805515412845999"/>
    <n v="44.824667825351398"/>
    <n v="44.850607195030001"/>
    <n v="44.833987408134803"/>
    <n v="44.437553586478202"/>
    <n v="44.806958119992501"/>
    <n v="44.8549843072133"/>
  </r>
  <r>
    <x v="8"/>
    <x v="0"/>
    <n v="43.97"/>
    <n v="44.891127554902397"/>
    <n v="44.821498348684301"/>
    <n v="45.373460994824498"/>
    <n v="45.514244180618498"/>
    <n v="44.745681466299601"/>
    <n v="44.657309820220597"/>
    <n v="44.614321240957999"/>
    <n v="44.778640839296898"/>
    <n v="44.771834137875302"/>
    <n v="44.611633309577599"/>
    <n v="44.705285948497298"/>
    <n v="44.630342976785002"/>
    <n v="44.626027489151099"/>
    <n v="44.688840033204102"/>
    <n v="44.7100007723622"/>
    <n v="44.6574068475053"/>
    <n v="45.109346462966798"/>
    <n v="45.402753864001703"/>
    <n v="45.176512000992503"/>
    <n v="45.209504041304903"/>
    <n v="44.642874379377503"/>
    <n v="44.616671296056403"/>
    <n v="44.623673103943098"/>
    <n v="44.688205773411198"/>
    <n v="44.7319328048928"/>
    <n v="44.799219261415899"/>
    <n v="44.8382766135609"/>
    <n v="44.480602533173297"/>
    <n v="44.823908761405399"/>
    <n v="44.830919516696"/>
  </r>
  <r>
    <x v="8"/>
    <x v="0"/>
    <n v="43.97"/>
    <n v="44.893498825122698"/>
    <n v="44.8253760512385"/>
    <n v="45.373969064152298"/>
    <n v="45.523241491091298"/>
    <n v="44.751005913262297"/>
    <n v="44.6609290124577"/>
    <n v="44.619301740911098"/>
    <n v="44.783374778620299"/>
    <n v="44.776695773704098"/>
    <n v="44.617365201398002"/>
    <n v="44.708385171566803"/>
    <n v="44.634597076347099"/>
    <n v="44.6322689630423"/>
    <n v="44.694955568546497"/>
    <n v="44.715864939086202"/>
    <n v="44.663752038358297"/>
    <n v="45.107552609016501"/>
    <n v="45.404520212141797"/>
    <n v="45.174139792643203"/>
    <n v="45.207071014809401"/>
    <n v="44.649235270237902"/>
    <n v="44.622699437390899"/>
    <n v="44.628165456443902"/>
    <n v="44.691426997973998"/>
    <n v="44.734955865499003"/>
    <n v="44.802646176350699"/>
    <n v="44.843105344536099"/>
    <n v="44.482175537920398"/>
    <n v="44.8289822798166"/>
    <n v="44.8349849801114"/>
  </r>
  <r>
    <x v="8"/>
    <x v="0"/>
    <n v="43.97"/>
    <n v="44.947812509310602"/>
    <n v="44.878336264135498"/>
    <n v="45.386049068430097"/>
    <n v="45.506248603525798"/>
    <n v="44.800094839026301"/>
    <n v="44.669437659642099"/>
    <n v="44.638416481423903"/>
    <n v="44.834493866060697"/>
    <n v="44.827442796626499"/>
    <n v="44.643296874614201"/>
    <n v="44.711817795224597"/>
    <n v="44.648049503558603"/>
    <n v="44.6651852479892"/>
    <n v="44.738874938516403"/>
    <n v="44.762008615302101"/>
    <n v="44.703382643890301"/>
    <n v="45.154329037411998"/>
    <n v="45.410985829789801"/>
    <n v="45.214893135050602"/>
    <n v="45.244177931974598"/>
    <n v="44.686242069322702"/>
    <n v="44.6521289559685"/>
    <n v="44.643437745019703"/>
    <n v="44.6963328879378"/>
    <n v="44.736636214058699"/>
    <n v="44.802690560205797"/>
    <n v="44.850249913609701"/>
    <n v="44.5304926912832"/>
    <n v="44.8405106490452"/>
    <n v="44.836778393546503"/>
  </r>
  <r>
    <x v="8"/>
    <x v="0"/>
    <n v="43.97"/>
    <n v="44.931380132771402"/>
    <n v="44.877492004227697"/>
    <n v="45.3518096844683"/>
    <n v="45.489879387697201"/>
    <n v="44.821681867321203"/>
    <n v="44.798554179141199"/>
    <n v="44.7547567710699"/>
    <n v="44.845507730847302"/>
    <n v="44.840526820263698"/>
    <n v="44.744377752670701"/>
    <n v="44.836780522510601"/>
    <n v="44.773427861562404"/>
    <n v="44.746890420452402"/>
    <n v="44.7827896796693"/>
    <n v="44.796867088504897"/>
    <n v="44.763206748640002"/>
    <n v="45.112017024609798"/>
    <n v="45.379923429028402"/>
    <n v="45.170773365023102"/>
    <n v="45.200172869983902"/>
    <n v="44.755011952023899"/>
    <n v="44.743938886739798"/>
    <n v="44.766357089679801"/>
    <n v="44.823876707466901"/>
    <n v="44.855475542967397"/>
    <n v="44.892625681505599"/>
    <n v="44.870393808717701"/>
    <n v="44.420951713920999"/>
    <n v="44.837147085547102"/>
    <n v="44.897719701541099"/>
  </r>
  <r>
    <x v="8"/>
    <x v="0"/>
    <n v="43.97"/>
    <n v="45.073185876929699"/>
    <n v="45.0350358741645"/>
    <n v="45.362844993576999"/>
    <n v="45.472876273387797"/>
    <n v="44.993329859264698"/>
    <n v="44.917122895917302"/>
    <n v="44.908606306441101"/>
    <n v="45.011515489475499"/>
    <n v="45.007769229716601"/>
    <n v="44.912381368747198"/>
    <n v="44.928005507855303"/>
    <n v="44.910897283254499"/>
    <n v="44.923855867094503"/>
    <n v="44.961497104612199"/>
    <n v="44.973450100787502"/>
    <n v="44.9433159406884"/>
    <n v="45.195401937564398"/>
    <n v="45.3841306511748"/>
    <n v="45.234967146154503"/>
    <n v="45.254972349749799"/>
    <n v="44.9345858108003"/>
    <n v="44.917120394929498"/>
    <n v="44.909614197846203"/>
    <n v="44.924354238019902"/>
    <n v="44.932832119760803"/>
    <n v="44.9352445334846"/>
    <n v="44.875782590361098"/>
    <n v="44.423433122833501"/>
    <n v="44.836412793030298"/>
    <n v="44.920431699836598"/>
  </r>
  <r>
    <x v="8"/>
    <x v="0"/>
    <n v="43.97"/>
    <n v="45.137121162364899"/>
    <n v="45.098485585496199"/>
    <n v="45.342395432205699"/>
    <n v="45.410702211178197"/>
    <n v="45.051356840607298"/>
    <n v="44.905081870192198"/>
    <n v="44.913235353208499"/>
    <n v="45.072613988266099"/>
    <n v="45.068330500782501"/>
    <n v="44.929039519907498"/>
    <n v="44.910065748628199"/>
    <n v="44.906175346666501"/>
    <n v="44.953255709275702"/>
    <n v="45.010824250814501"/>
    <n v="45.026621822416601"/>
    <n v="44.984987999614503"/>
    <n v="45.2385353601913"/>
    <n v="45.354899468172697"/>
    <n v="45.265493612250701"/>
    <n v="45.278313946996398"/>
    <n v="44.971483875911701"/>
    <n v="44.940132033849302"/>
    <n v="44.9078099797023"/>
    <n v="44.907858899584397"/>
    <n v="44.913726390914398"/>
    <n v="44.918655637839599"/>
    <n v="44.874391651576701"/>
    <n v="44.446973610550103"/>
    <n v="44.840606567028999"/>
    <n v="44.909588417188502"/>
  </r>
  <r>
    <x v="8"/>
    <x v="0"/>
    <n v="43.97"/>
    <n v="44.904271110754102"/>
    <n v="44.850756492781997"/>
    <n v="45.339275349200499"/>
    <n v="45.492030056561603"/>
    <n v="44.795506069308203"/>
    <n v="44.783667654826999"/>
    <n v="44.732905725365001"/>
    <n v="44.8190768960188"/>
    <n v="44.814147483040301"/>
    <n v="44.720645803530999"/>
    <n v="44.8300169959454"/>
    <n v="44.754371570974797"/>
    <n v="44.7221230208132"/>
    <n v="44.757091736823"/>
    <n v="44.770983085467797"/>
    <n v="44.737838524181399"/>
    <n v="45.086224558535001"/>
    <n v="45.370035801701199"/>
    <n v="45.146757260759202"/>
    <n v="45.177374606430703"/>
    <n v="44.729854270340297"/>
    <n v="44.719611118642199"/>
    <n v="44.746231294231599"/>
    <n v="44.8140587291035"/>
    <n v="44.853960962788399"/>
    <n v="44.908837242786603"/>
    <n v="44.919847884433203"/>
    <n v="44.510030125625597"/>
    <n v="44.896366116317303"/>
    <n v="44.928636419499902"/>
  </r>
  <r>
    <x v="8"/>
    <x v="0"/>
    <n v="43.97"/>
    <n v="45.004200350342302"/>
    <n v="44.956279127853797"/>
    <n v="45.340004099516797"/>
    <n v="45.468572331681102"/>
    <n v="44.901473430580801"/>
    <n v="44.7789029035862"/>
    <n v="44.769688913946098"/>
    <n v="44.925737500673499"/>
    <n v="44.9207894269367"/>
    <n v="44.779276507920599"/>
    <n v="44.799605328988399"/>
    <n v="44.770340670072599"/>
    <n v="44.799814603406098"/>
    <n v="44.857214652912603"/>
    <n v="44.874146687113097"/>
    <n v="44.830490840284597"/>
    <n v="45.148897079622401"/>
    <n v="45.364603650196997"/>
    <n v="45.194117650915402"/>
    <n v="45.216872145605798"/>
    <n v="44.817087468736503"/>
    <n v="44.788208260747801"/>
    <n v="44.769185220507097"/>
    <n v="44.791816181486297"/>
    <n v="44.812230916614197"/>
    <n v="44.8439135652579"/>
    <n v="44.843093543220803"/>
    <n v="44.469692929268803"/>
    <n v="44.821381409245099"/>
    <n v="44.854734609744"/>
  </r>
  <r>
    <x v="8"/>
    <x v="0"/>
    <n v="43.97"/>
    <n v="44.887410508904502"/>
    <n v="44.819148173124297"/>
    <n v="45.353485432694399"/>
    <n v="45.4915181300372"/>
    <n v="44.744137556595199"/>
    <n v="44.652119947601797"/>
    <n v="44.6092532044268"/>
    <n v="44.776848980957801"/>
    <n v="44.770107516823202"/>
    <n v="44.607515697005901"/>
    <n v="44.701867896261497"/>
    <n v="44.624872205503898"/>
    <n v="44.623040403134702"/>
    <n v="44.687236852371697"/>
    <n v="44.708504976376702"/>
    <n v="44.655385224787402"/>
    <n v="45.0988565359199"/>
    <n v="45.381970780352603"/>
    <n v="45.1635070127723"/>
    <n v="45.195246830757803"/>
    <n v="44.640506620426102"/>
    <n v="44.6131188585735"/>
    <n v="44.6182720367675"/>
    <n v="44.684001849702902"/>
    <n v="44.730078612188798"/>
    <n v="44.8037402359978"/>
    <n v="44.856378183369998"/>
    <n v="44.5092766751619"/>
    <n v="44.845990341939803"/>
    <n v="44.8413440238566"/>
  </r>
  <r>
    <x v="8"/>
    <x v="0"/>
    <n v="43.97"/>
    <n v="45.017459523682"/>
    <n v="44.962003202844102"/>
    <n v="45.377186007373801"/>
    <n v="45.487315065916597"/>
    <n v="44.899332530672098"/>
    <n v="44.781990751202102"/>
    <n v="44.763586970557299"/>
    <n v="44.926930701259401"/>
    <n v="44.9212805314788"/>
    <n v="44.769889214036603"/>
    <n v="44.8094401446563"/>
    <n v="44.768481882563897"/>
    <n v="44.789171026100298"/>
    <n v="44.849917768699797"/>
    <n v="44.868649428073397"/>
    <n v="44.820956873428798"/>
    <n v="45.182978460814603"/>
    <n v="45.399336235810402"/>
    <n v="45.232320914684799"/>
    <n v="45.256439620961899"/>
    <n v="44.806814575767497"/>
    <n v="44.777912531189003"/>
    <n v="44.765807819569801"/>
    <n v="44.799451036501097"/>
    <n v="44.825144534065203"/>
    <n v="44.862795594715202"/>
    <n v="44.861939398960303"/>
    <n v="44.465706023473402"/>
    <n v="44.838023555018999"/>
    <n v="44.8750764681972"/>
  </r>
  <r>
    <x v="8"/>
    <x v="0"/>
    <n v="43.97"/>
    <n v="45.024280860395102"/>
    <n v="44.970424461442903"/>
    <n v="45.3761933639638"/>
    <n v="45.487049281948202"/>
    <n v="44.909441939423402"/>
    <n v="44.791463892114301"/>
    <n v="44.7751147682078"/>
    <n v="44.936318527152501"/>
    <n v="44.930819302572097"/>
    <n v="44.781995101069199"/>
    <n v="44.817027863305"/>
    <n v="44.779125922804297"/>
    <n v="44.801381966841198"/>
    <n v="44.8611880560087"/>
    <n v="44.879504397026899"/>
    <n v="44.832781728658702"/>
    <n v="45.185074178942301"/>
    <n v="45.398336527389702"/>
    <n v="45.2332292249014"/>
    <n v="45.256843987082902"/>
    <n v="44.818852503454202"/>
    <n v="44.790132010274903"/>
    <n v="44.776781427251898"/>
    <n v="44.807698592498603"/>
    <n v="44.831704648428598"/>
    <n v="44.866579632299597"/>
    <n v="44.862354298353402"/>
    <n v="44.466189770476802"/>
    <n v="44.837824087625201"/>
    <n v="44.877122657484399"/>
  </r>
  <r>
    <x v="8"/>
    <x v="0"/>
    <n v="43.97"/>
    <n v="45.011163111346498"/>
    <n v="44.960373116667903"/>
    <n v="45.381406912987401"/>
    <n v="45.502135293613698"/>
    <n v="44.905567831298903"/>
    <n v="44.841047599409201"/>
    <n v="44.812615669271999"/>
    <n v="44.929326275562403"/>
    <n v="44.924411000987099"/>
    <n v="44.810653400305597"/>
    <n v="44.870648978606503"/>
    <n v="44.8234425878696"/>
    <n v="44.820552562312599"/>
    <n v="44.864876041721999"/>
    <n v="44.879977744213399"/>
    <n v="44.842574740176197"/>
    <n v="45.173523796300501"/>
    <n v="45.405793891184601"/>
    <n v="45.224816213173703"/>
    <n v="45.250329160688203"/>
    <n v="44.832335272936199"/>
    <n v="44.814080095255598"/>
    <n v="44.818977991665498"/>
    <n v="44.860383100858897"/>
    <n v="44.885930006390602"/>
    <n v="44.917736291978002"/>
    <n v="44.898305548546197"/>
    <n v="44.468916650523703"/>
    <n v="44.867884421230002"/>
    <n v="44.922588475243401"/>
  </r>
  <r>
    <x v="8"/>
    <x v="0"/>
    <n v="43.97"/>
    <n v="44.889111800477998"/>
    <n v="44.811270040323997"/>
    <n v="45.392026758802302"/>
    <n v="45.521281293365298"/>
    <n v="44.7253158013282"/>
    <n v="44.6158767999163"/>
    <n v="44.568889640812401"/>
    <n v="44.762842619561397"/>
    <n v="44.755113694149102"/>
    <n v="44.567583392384599"/>
    <n v="44.670802574307501"/>
    <n v="44.585881369922397"/>
    <n v="44.585826236948201"/>
    <n v="44.659909746246797"/>
    <n v="44.684375250549898"/>
    <n v="44.623219870434298"/>
    <n v="45.1258651251757"/>
    <n v="45.419688904376699"/>
    <n v="45.196075203631501"/>
    <n v="45.229998491628002"/>
    <n v="44.606048104312201"/>
    <n v="44.574252119981999"/>
    <n v="44.578654931183401"/>
    <n v="44.651066980901703"/>
    <n v="44.701988380450402"/>
    <n v="44.783806684421599"/>
    <n v="44.846574367621798"/>
    <n v="44.512447032767703"/>
    <n v="44.838413837336802"/>
    <n v="44.826523399519999"/>
  </r>
  <r>
    <x v="8"/>
    <x v="0"/>
    <n v="43.97"/>
    <n v="44.879700433693301"/>
    <n v="44.805144590316502"/>
    <n v="45.3667712714484"/>
    <n v="45.5004119652017"/>
    <n v="44.722340957758803"/>
    <n v="44.608917290783502"/>
    <n v="44.5654566382021"/>
    <n v="44.758575370661703"/>
    <n v="44.751124660076698"/>
    <n v="44.565847110337401"/>
    <n v="44.662118892818398"/>
    <n v="44.580657105812399"/>
    <n v="44.5851258790183"/>
    <n v="44.658722717814001"/>
    <n v="44.682606151154999"/>
    <n v="44.622615289231803"/>
    <n v="45.1060866666731"/>
    <n v="45.394838098844303"/>
    <n v="45.173733440857497"/>
    <n v="45.206619601483702"/>
    <n v="44.605531178622897"/>
    <n v="44.573136348001299"/>
    <n v="44.574036375308502"/>
    <n v="44.642849543725198"/>
    <n v="44.6928661140306"/>
    <n v="44.7753857307017"/>
    <n v="44.844638747915397"/>
    <n v="44.527673929363303"/>
    <n v="44.839328207352601"/>
    <n v="44.820318404606702"/>
  </r>
  <r>
    <x v="8"/>
    <x v="0"/>
    <n v="43.97"/>
    <n v="44.875986420947001"/>
    <n v="44.805093571301299"/>
    <n v="45.4019499392261"/>
    <n v="45.568452374649901"/>
    <n v="44.729183855838002"/>
    <n v="44.653677330790003"/>
    <n v="44.606583249010903"/>
    <n v="44.7620097603521"/>
    <n v="44.755207759368503"/>
    <n v="44.601538920982698"/>
    <n v="44.704256301300497"/>
    <n v="44.6246928778314"/>
    <n v="44.613654110346097"/>
    <n v="44.673326109646403"/>
    <n v="44.693992213875099"/>
    <n v="44.643018019273498"/>
    <n v="45.105578881841602"/>
    <n v="45.436214232550697"/>
    <n v="45.178820000446997"/>
    <n v="45.215304844934998"/>
    <n v="44.629245613720897"/>
    <n v="44.605417614220002"/>
    <n v="44.617334017108597"/>
    <n v="44.686314216396099"/>
    <n v="44.732202915897602"/>
    <n v="44.803202782837602"/>
    <n v="44.849727856297001"/>
    <n v="44.516673419925603"/>
    <n v="44.838254469812398"/>
    <n v="44.837930702472697"/>
  </r>
  <r>
    <x v="8"/>
    <x v="0"/>
    <n v="43.97"/>
    <n v="45.000949506953198"/>
    <n v="44.943011808991898"/>
    <n v="45.378402959301297"/>
    <n v="45.488481008644698"/>
    <n v="44.8787148375486"/>
    <n v="44.794539995340799"/>
    <n v="44.7605240025919"/>
    <n v="44.906829456576901"/>
    <n v="44.901044559690199"/>
    <n v="44.759747146388399"/>
    <n v="44.833121543278999"/>
    <n v="44.772894220403103"/>
    <n v="44.773615288475597"/>
    <n v="44.829552213295102"/>
    <n v="44.847965640844201"/>
    <n v="44.801885317327503"/>
    <n v="45.176140545344701"/>
    <n v="45.4008197327245"/>
    <n v="45.228266004964297"/>
    <n v="45.253616245665903"/>
    <n v="44.788913931042003"/>
    <n v="44.764836940214003"/>
    <n v="44.7676350307731"/>
    <n v="44.819442256031003"/>
    <n v="44.854209661910197"/>
    <n v="44.904422130587399"/>
    <n v="44.914032056220996"/>
    <n v="44.506058320236299"/>
    <n v="44.890788819585801"/>
    <n v="44.922983679084801"/>
  </r>
  <r>
    <x v="8"/>
    <x v="0"/>
    <n v="43.97"/>
    <n v="44.887791941477801"/>
    <n v="44.823277030307601"/>
    <n v="45.397045519283203"/>
    <n v="45.557214448591097"/>
    <n v="44.756811529093099"/>
    <n v="44.739967757332003"/>
    <n v="44.681232498268798"/>
    <n v="44.785139358737801"/>
    <n v="44.7792111719329"/>
    <n v="44.667076682479703"/>
    <n v="44.793669352546999"/>
    <n v="44.706076285100799"/>
    <n v="44.668997127403301"/>
    <n v="44.710769334986402"/>
    <n v="44.727398435273201"/>
    <n v="44.6877642721225"/>
    <n v="45.106189194020402"/>
    <n v="45.430459245380398"/>
    <n v="45.177742012954901"/>
    <n v="45.213566417572999"/>
    <n v="44.678235619625902"/>
    <n v="44.665950893690699"/>
    <n v="44.696656329067601"/>
    <n v="44.775153650804903"/>
    <n v="44.821554848809498"/>
    <n v="44.886829366612297"/>
    <n v="44.910457471542003"/>
    <n v="44.510456299239799"/>
    <n v="44.889628846158402"/>
    <n v="44.913030022068703"/>
  </r>
  <r>
    <x v="8"/>
    <x v="0"/>
    <n v="43.97"/>
    <n v="45.0044521080927"/>
    <n v="44.938938275250401"/>
    <n v="45.4334642190205"/>
    <n v="45.551091071076797"/>
    <n v="44.865845880245502"/>
    <n v="44.7343256357412"/>
    <n v="44.712786751528398"/>
    <n v="44.897901357377499"/>
    <n v="44.891321177683501"/>
    <n v="44.719266228150801"/>
    <n v="44.765572663774002"/>
    <n v="44.718774899552002"/>
    <n v="44.740463604606198"/>
    <n v="44.809025415872298"/>
    <n v="44.830471696089099"/>
    <n v="44.776121272433699"/>
    <n v="45.203361720102201"/>
    <n v="45.4582410432443"/>
    <n v="45.262972167454699"/>
    <n v="45.291986835689997"/>
    <n v="44.760185271063499"/>
    <n v="44.728014485692199"/>
    <n v="44.715619431904202"/>
    <n v="44.754208937913603"/>
    <n v="44.783491902782501"/>
    <n v="44.827578624715798"/>
    <n v="44.836585729136701"/>
    <n v="44.456292017004202"/>
    <n v="44.815438643895902"/>
    <n v="44.8444249877885"/>
  </r>
  <r>
    <x v="8"/>
    <x v="0"/>
    <n v="43.97"/>
    <n v="45.023633646078103"/>
    <n v="44.959890391796201"/>
    <n v="45.434180674059"/>
    <n v="45.551153245190399"/>
    <n v="44.887852536350401"/>
    <n v="44.745979682993699"/>
    <n v="44.7279626376029"/>
    <n v="44.919585321426901"/>
    <n v="44.913090668836098"/>
    <n v="44.7367645809518"/>
    <n v="44.776129912610301"/>
    <n v="44.731993643407897"/>
    <n v="44.760089735451999"/>
    <n v="44.830905308307003"/>
    <n v="44.852522625565101"/>
    <n v="44.797345729941803"/>
    <n v="45.214151122710497"/>
    <n v="45.4583808705462"/>
    <n v="45.2708145256736"/>
    <n v="45.298409088760401"/>
    <n v="44.780853067837398"/>
    <n v="44.746623090057298"/>
    <n v="44.729459171549898"/>
    <n v="44.764983554346799"/>
    <n v="44.794033213481597"/>
    <n v="44.8400049023017"/>
    <n v="44.856314832923502"/>
    <n v="44.487683197057201"/>
    <n v="44.837817141888301"/>
    <n v="44.859676131891398"/>
  </r>
  <r>
    <x v="8"/>
    <x v="0"/>
    <n v="43.97"/>
    <n v="44.9339679635058"/>
    <n v="44.885628068190996"/>
    <n v="45.369150128872597"/>
    <n v="45.527516243785698"/>
    <n v="44.838415846821597"/>
    <n v="44.865322669297903"/>
    <n v="44.8118137861196"/>
    <n v="44.858132118880498"/>
    <n v="44.853949263935299"/>
    <n v="44.7940390173734"/>
    <n v="44.9071944969781"/>
    <n v="44.8359647867821"/>
    <n v="44.788080040531199"/>
    <n v="44.808408280485601"/>
    <n v="44.818854262006397"/>
    <n v="44.795288316995503"/>
    <n v="45.109575476857401"/>
    <n v="45.401142453213197"/>
    <n v="45.170594629666297"/>
    <n v="45.201798327834602"/>
    <n v="44.790780006349102"/>
    <n v="44.789474278454797"/>
    <n v="44.827201710635897"/>
    <n v="44.893325767197503"/>
    <n v="44.926887100430399"/>
    <n v="44.964328775960297"/>
    <n v="44.937788020353103"/>
    <n v="44.475129891496501"/>
    <n v="44.902630174307603"/>
    <n v="44.967993685333497"/>
  </r>
  <r>
    <x v="8"/>
    <x v="0"/>
    <n v="43.97"/>
    <n v="44.875111813105001"/>
    <n v="44.799154344347102"/>
    <n v="45.399189863267601"/>
    <n v="45.542133705261001"/>
    <n v="44.717108646612999"/>
    <n v="44.637573791922001"/>
    <n v="44.5846707591163"/>
    <n v="44.752664919553098"/>
    <n v="44.745305988649001"/>
    <n v="44.578621058629402"/>
    <n v="44.694040964744097"/>
    <n v="44.605113755475799"/>
    <n v="44.591521657936902"/>
    <n v="44.656402672721001"/>
    <n v="44.678885700920397"/>
    <n v="44.623410673041697"/>
    <n v="45.114490129834699"/>
    <n v="45.429680703506399"/>
    <n v="45.187931811741102"/>
    <n v="45.223843062114497"/>
    <n v="44.608430435295602"/>
    <n v="44.582667473979797"/>
    <n v="44.596837966855801"/>
    <n v="44.674021040115001"/>
    <n v="44.7252224763455"/>
    <n v="44.804653891011696"/>
    <n v="44.859041556822099"/>
    <n v="44.5092641854013"/>
    <n v="44.8479097903477"/>
    <n v="44.844051866577097"/>
  </r>
  <r>
    <x v="8"/>
    <x v="0"/>
    <n v="43.97"/>
    <n v="44.795537621949201"/>
    <n v="44.717210927346997"/>
    <n v="45.367063746739198"/>
    <n v="45.5219724779204"/>
    <n v="44.635750526201903"/>
    <n v="44.6257300784401"/>
    <n v="44.546902322398601"/>
    <n v="44.670545707628897"/>
    <n v="44.663272192197397"/>
    <n v="44.527271324656098"/>
    <n v="44.698206419002602"/>
    <n v="44.580319082471803"/>
    <n v="44.528331521012298"/>
    <n v="44.579082749577204"/>
    <n v="44.599549535929903"/>
    <n v="44.5508651803665"/>
    <n v="45.052715946816797"/>
    <n v="45.4005135440704"/>
    <n v="45.133522910497199"/>
    <n v="45.173204448658801"/>
    <n v="44.539289432957602"/>
    <n v="44.525129100520303"/>
    <n v="44.567685708105003"/>
    <n v="44.673094398200298"/>
    <n v="44.736414967222203"/>
    <n v="44.829942110258301"/>
    <n v="44.890011050141801"/>
    <n v="44.514096211708299"/>
    <n v="44.877045419952097"/>
    <n v="44.874342603454899"/>
  </r>
  <r>
    <x v="8"/>
    <x v="0"/>
    <n v="43.97"/>
    <n v="44.923752366339201"/>
    <n v="44.867149366782201"/>
    <n v="45.358062674006902"/>
    <n v="45.496942457275097"/>
    <n v="44.807577446010598"/>
    <n v="44.757862914939402"/>
    <n v="44.720053060241298"/>
    <n v="44.833180420858596"/>
    <n v="44.827853349243703"/>
    <n v="44.714117993091001"/>
    <n v="44.794677110465699"/>
    <n v="44.735284126079002"/>
    <n v="44.721309840943398"/>
    <n v="44.764777161980703"/>
    <n v="44.780474177885999"/>
    <n v="44.7421934004348"/>
    <n v="45.111194630009003"/>
    <n v="45.386688184805003"/>
    <n v="45.171897575043701"/>
    <n v="45.202243340771901"/>
    <n v="44.732202786319696"/>
    <n v="44.716013470862798"/>
    <n v="44.729278434758797"/>
    <n v="44.781952010587098"/>
    <n v="44.813719582429997"/>
    <n v="44.855798162869199"/>
    <n v="44.851970124741896"/>
    <n v="44.450032136472402"/>
    <n v="44.826101360868002"/>
    <n v="44.867794272883899"/>
  </r>
  <r>
    <x v="8"/>
    <x v="0"/>
    <n v="43.97"/>
    <n v="45.008134507654397"/>
    <n v="44.959502748805299"/>
    <n v="45.437318784499098"/>
    <n v="45.600662395023399"/>
    <n v="44.909900765464798"/>
    <n v="44.868312178024098"/>
    <n v="44.841450096594698"/>
    <n v="44.931013617646997"/>
    <n v="44.9265946147138"/>
    <n v="44.836682308521503"/>
    <n v="44.891799212421297"/>
    <n v="44.852628918943601"/>
    <n v="44.8417453852256"/>
    <n v="44.875377911404797"/>
    <n v="44.887916545016701"/>
    <n v="44.857645153552198"/>
    <n v="45.1799607930691"/>
    <n v="45.469885017732402"/>
    <n v="45.239600729531404"/>
    <n v="45.270248258163697"/>
    <n v="44.8499537163569"/>
    <n v="44.837902894925499"/>
    <n v="44.8482932990755"/>
    <n v="44.884007657385297"/>
    <n v="44.902611442781499"/>
    <n v="44.918861368058799"/>
    <n v="44.871508854524201"/>
    <n v="44.409976961575403"/>
    <n v="44.8333248416331"/>
    <n v="44.911073764095399"/>
  </r>
  <r>
    <x v="8"/>
    <x v="0"/>
    <n v="43.97"/>
    <n v="44.998454098337099"/>
    <n v="44.9269176291034"/>
    <n v="45.4277616042666"/>
    <n v="45.540222189467897"/>
    <n v="44.844835637315597"/>
    <n v="44.678726407162898"/>
    <n v="44.657143331551801"/>
    <n v="44.881151341031298"/>
    <n v="44.873738979211502"/>
    <n v="44.667957828859599"/>
    <n v="44.716283858058098"/>
    <n v="44.661784779449803"/>
    <n v="44.695869535105402"/>
    <n v="44.779027762719302"/>
    <n v="44.804107437372501"/>
    <n v="44.739832414717597"/>
    <n v="45.205230221906"/>
    <n v="45.451187074997499"/>
    <n v="45.264333322619002"/>
    <n v="45.292665502980597"/>
    <n v="44.720438549240903"/>
    <n v="44.679812086523903"/>
    <n v="44.658785579720103"/>
    <n v="44.702253168044898"/>
    <n v="44.739220777062599"/>
    <n v="44.801969159156002"/>
    <n v="44.847977847191402"/>
    <n v="44.522889464356297"/>
    <n v="44.838059666438397"/>
    <n v="44.8350026190625"/>
  </r>
  <r>
    <x v="8"/>
    <x v="0"/>
    <n v="43.97"/>
    <n v="44.919408023613101"/>
    <n v="44.862351478233002"/>
    <n v="45.354296590792501"/>
    <n v="45.489161923913898"/>
    <n v="44.803173800361698"/>
    <n v="44.790483126148601"/>
    <n v="44.736963271788198"/>
    <n v="44.828438080096497"/>
    <n v="44.823155726798603"/>
    <n v="44.723654316507499"/>
    <n v="44.838197156108798"/>
    <n v="44.759782890863598"/>
    <n v="44.724917809992597"/>
    <n v="44.762028229619801"/>
    <n v="44.776893882086902"/>
    <n v="44.741492509159201"/>
    <n v="45.109151602786703"/>
    <n v="45.382222422979602"/>
    <n v="45.170132259389902"/>
    <n v="45.200460468187401"/>
    <n v="44.733027458440802"/>
    <n v="44.722389838602197"/>
    <n v="44.751168951681301"/>
    <n v="44.8218888081053"/>
    <n v="44.862399089152198"/>
    <n v="44.915965937251002"/>
    <n v="44.919152064820302"/>
    <n v="44.492839098206701"/>
    <n v="44.892431740052999"/>
    <n v="44.932980413663998"/>
  </r>
  <r>
    <x v="8"/>
    <x v="0"/>
    <n v="43.97"/>
    <n v="44.967080558414999"/>
    <n v="44.917419306159204"/>
    <n v="45.346839877102397"/>
    <n v="45.475139542191897"/>
    <n v="44.864652207012398"/>
    <n v="44.810892121213598"/>
    <n v="44.781256799540799"/>
    <n v="44.887411026557302"/>
    <n v="44.882687035187303"/>
    <n v="44.7778167928861"/>
    <n v="44.840308982416801"/>
    <n v="44.7929251188528"/>
    <n v="44.7857642988278"/>
    <n v="44.826195221890103"/>
    <n v="44.840376625251601"/>
    <n v="44.805532458842201"/>
    <n v="45.130011587201302"/>
    <n v="45.372712099991801"/>
    <n v="45.182730568617998"/>
    <n v="45.209163058202797"/>
    <n v="44.796217397435903"/>
    <n v="44.780317695708298"/>
    <n v="44.788233771346597"/>
    <n v="44.8301789986321"/>
    <n v="44.855275579491597"/>
    <n v="44.885903995909402"/>
    <n v="44.865421022255397"/>
    <n v="44.4415246511658"/>
    <n v="44.835186643538897"/>
    <n v="44.890028156311899"/>
  </r>
  <r>
    <x v="8"/>
    <x v="0"/>
    <n v="43.97"/>
    <n v="44.932950885179402"/>
    <n v="44.8774971056474"/>
    <n v="45.344167328728197"/>
    <n v="45.4829473316628"/>
    <n v="44.817646444371803"/>
    <n v="44.747254874915399"/>
    <n v="44.715262685980903"/>
    <n v="44.843601479864603"/>
    <n v="44.838233447812598"/>
    <n v="44.713225750654402"/>
    <n v="44.781709460834101"/>
    <n v="44.727307203150403"/>
    <n v="44.724302326558202"/>
    <n v="44.7731117360672"/>
    <n v="44.7896564383826"/>
    <n v="44.748620204043597"/>
    <n v="45.111101714731603"/>
    <n v="45.372022740085598"/>
    <n v="45.167939460105401"/>
    <n v="45.196354994935596"/>
    <n v="44.737337886779102"/>
    <n v="44.717092307959"/>
    <n v="44.722312558818402"/>
    <n v="44.769611611964102"/>
    <n v="44.800121252774403"/>
    <n v="44.842280494964903"/>
    <n v="44.842218002991999"/>
    <n v="44.4483956092418"/>
    <n v="44.817863553708399"/>
    <n v="44.855601324757899"/>
  </r>
  <r>
    <x v="8"/>
    <x v="0"/>
    <n v="43.97"/>
    <n v="44.956443840207399"/>
    <n v="44.911443680480303"/>
    <n v="45.339605537215"/>
    <n v="45.481078226083298"/>
    <n v="44.865789317278498"/>
    <n v="44.866197573421097"/>
    <n v="44.821786545464199"/>
    <n v="44.885141531725701"/>
    <n v="44.881076994155698"/>
    <n v="44.809595825820097"/>
    <n v="44.904188953950502"/>
    <n v="44.841063623548401"/>
    <n v="44.808737035733898"/>
    <n v="44.8348663931991"/>
    <n v="44.8459314718542"/>
    <n v="44.819922900533797"/>
    <n v="45.113255126167203"/>
    <n v="45.367788635795897"/>
    <n v="45.166534858990097"/>
    <n v="45.193687645925003"/>
    <n v="44.813995481666801"/>
    <n v="44.807683361422399"/>
    <n v="44.833876353275102"/>
    <n v="44.8913456219857"/>
    <n v="44.922915915556999"/>
    <n v="44.961454930834002"/>
    <n v="44.9458119018243"/>
    <n v="44.5058254440101"/>
    <n v="44.915175714939799"/>
    <n v="44.968940006245397"/>
  </r>
  <r>
    <x v="8"/>
    <x v="0"/>
    <n v="43.97"/>
    <n v="45.036546790690601"/>
    <n v="44.9895903081811"/>
    <n v="45.361128777594303"/>
    <n v="45.477016163045803"/>
    <n v="44.936444069869403"/>
    <n v="44.825576348497201"/>
    <n v="44.815061765886"/>
    <n v="44.9598826330609"/>
    <n v="44.955090063944802"/>
    <n v="44.822700161195201"/>
    <n v="44.844873325940597"/>
    <n v="44.816803107392502"/>
    <n v="44.840858838286202"/>
    <n v="44.8941789958008"/>
    <n v="44.910262339859003"/>
    <n v="44.869071560324102"/>
    <n v="45.1790417602462"/>
    <n v="45.383667925337498"/>
    <n v="45.2231244898244"/>
    <n v="45.2451141280429"/>
    <n v="44.856643434544601"/>
    <n v="44.830473509811597"/>
    <n v="44.815371029844698"/>
    <n v="44.837783848437901"/>
    <n v="44.855997277589502"/>
    <n v="44.881046284054797"/>
    <n v="44.864517181199702"/>
    <n v="44.462134607942197"/>
    <n v="44.837526820581303"/>
    <n v="44.885330721069799"/>
  </r>
  <r>
    <x v="8"/>
    <x v="0"/>
    <n v="43.97"/>
    <n v="44.968979803263601"/>
    <n v="44.922174980875198"/>
    <n v="45.350520525559503"/>
    <n v="45.489214233489498"/>
    <n v="44.872912021838303"/>
    <n v="44.818366285891699"/>
    <n v="44.793536156197597"/>
    <n v="44.894111344226403"/>
    <n v="44.889705809370099"/>
    <n v="44.791349185218202"/>
    <n v="44.843510764797898"/>
    <n v="44.803145735497601"/>
    <n v="44.7993372805741"/>
    <n v="44.837181096252401"/>
    <n v="44.850352549839002"/>
    <n v="44.817951989271698"/>
    <n v="45.126891042949602"/>
    <n v="45.378230641950097"/>
    <n v="45.179750545013199"/>
    <n v="45.206619373682102"/>
    <n v="44.809234085415397"/>
    <n v="44.794024371597999"/>
    <n v="44.7992280821775"/>
    <n v="44.834844619696497"/>
    <n v="44.856288162039597"/>
    <n v="44.881813979066202"/>
    <n v="44.8586137037369"/>
    <n v="44.4506483214467"/>
    <n v="44.829168279948199"/>
    <n v="44.883743215601399"/>
  </r>
  <r>
    <x v="8"/>
    <x v="0"/>
    <n v="43.97"/>
    <n v="45.019378050887603"/>
    <n v="44.962466162558101"/>
    <n v="45.375167667990603"/>
    <n v="45.4827616798961"/>
    <n v="44.897311938684702"/>
    <n v="44.765523140213602"/>
    <n v="44.748872424913102"/>
    <n v="44.9261234248604"/>
    <n v="44.920241003958601"/>
    <n v="44.757366896698102"/>
    <n v="44.793902537933498"/>
    <n v="44.752475208435698"/>
    <n v="44.779371667872503"/>
    <n v="44.845153759743702"/>
    <n v="44.865023654149098"/>
    <n v="44.814123749583402"/>
    <n v="45.185634669807797"/>
    <n v="45.3966667065365"/>
    <n v="45.234227488478702"/>
    <n v="45.257838547842802"/>
    <n v="44.798784169559497"/>
    <n v="44.766703218416303"/>
    <n v="44.750147803777097"/>
    <n v="44.783392569041098"/>
    <n v="44.810804651698"/>
    <n v="44.854171956357703"/>
    <n v="44.868369754813699"/>
    <n v="44.508867299932596"/>
    <n v="44.8500185204974"/>
    <n v="44.872469093398301"/>
  </r>
  <r>
    <x v="8"/>
    <x v="0"/>
    <n v="43.97"/>
    <n v="44.982305380415298"/>
    <n v="44.955143927039899"/>
    <n v="45.294954595986702"/>
    <n v="45.454399242807703"/>
    <n v="44.929116107702399"/>
    <n v="44.926574272263501"/>
    <n v="44.906241877608899"/>
    <n v="44.939963041869902"/>
    <n v="44.937661994124703"/>
    <n v="44.899978439559703"/>
    <n v="44.940997993193598"/>
    <n v="44.915456006728903"/>
    <n v="44.899188257251701"/>
    <n v="44.912392569610198"/>
    <n v="44.9182831800955"/>
    <n v="44.904651065819401"/>
    <n v="45.090514316351403"/>
    <n v="45.324914365985897"/>
    <n v="45.1329921275373"/>
    <n v="45.155916879826698"/>
    <n v="44.901685568540103"/>
    <n v="44.898838518833401"/>
    <n v="44.912092309517398"/>
    <n v="44.936524050082703"/>
    <n v="44.9464418682199"/>
    <n v="44.947405475669299"/>
    <n v="44.879802028590603"/>
    <n v="44.4035097135298"/>
    <n v="44.837174833710101"/>
    <n v="44.929553036082901"/>
  </r>
  <r>
    <x v="8"/>
    <x v="0"/>
    <n v="43.97"/>
    <n v="45.0144330918111"/>
    <n v="44.961185883242798"/>
    <n v="45.378165082117199"/>
    <n v="45.488317837765102"/>
    <n v="44.902650167979097"/>
    <n v="44.823903584315097"/>
    <n v="44.7952878652099"/>
    <n v="44.928180378828998"/>
    <n v="44.922919370550702"/>
    <n v="44.795112781742098"/>
    <n v="44.8564451411617"/>
    <n v="44.805605253667302"/>
    <n v="44.807806383581003"/>
    <n v="44.858213625431901"/>
    <n v="44.874829723208599"/>
    <n v="44.833289910344398"/>
    <n v="45.179198060685898"/>
    <n v="45.400662633479598"/>
    <n v="45.229553919824703"/>
    <n v="45.254290191020402"/>
    <n v="44.821609159776003"/>
    <n v="44.799831080920399"/>
    <n v="44.8011832634634"/>
    <n v="44.844939446601899"/>
    <n v="44.874065594670398"/>
    <n v="44.914695032632501"/>
    <n v="44.913272124999203"/>
    <n v="44.509820284248804"/>
    <n v="44.888401400762497"/>
    <n v="44.927352790649699"/>
  </r>
  <r>
    <x v="8"/>
    <x v="0"/>
    <n v="43.97"/>
    <n v="44.902692218667603"/>
    <n v="44.835050912756799"/>
    <n v="45.397953716219"/>
    <n v="45.546050008892301"/>
    <n v="44.763256858999299"/>
    <n v="44.705127576246397"/>
    <n v="44.657054392069703"/>
    <n v="44.794186797580402"/>
    <n v="44.787760512684898"/>
    <n v="44.649491886591697"/>
    <n v="44.752904563360303"/>
    <n v="44.676332608432404"/>
    <n v="44.658229692816903"/>
    <n v="44.711304005611098"/>
    <n v="44.730393845259002"/>
    <n v="44.6837647256854"/>
    <n v="45.122137499152601"/>
    <n v="45.428857314578302"/>
    <n v="45.191474978545401"/>
    <n v="45.2257804796348"/>
    <n v="44.671554778082204"/>
    <n v="44.651762460875403"/>
    <n v="44.668720668476297"/>
    <n v="44.736245106014501"/>
    <n v="44.778241358915402"/>
    <n v="44.838204611327697"/>
    <n v="44.858488250932403"/>
    <n v="44.470402777420297"/>
    <n v="44.837895881875902"/>
    <n v="44.862125943019599"/>
  </r>
  <r>
    <x v="8"/>
    <x v="0"/>
    <n v="43.97"/>
    <n v="45.0182344262969"/>
    <n v="44.962056167191101"/>
    <n v="45.417007719580297"/>
    <n v="45.547093018095097"/>
    <n v="44.900287297282397"/>
    <n v="44.806869266219003"/>
    <n v="44.781328805151801"/>
    <n v="44.9272502068875"/>
    <n v="44.921698301770903"/>
    <n v="44.783301558172099"/>
    <n v="44.838065657877301"/>
    <n v="44.789962929632701"/>
    <n v="44.7983593834959"/>
    <n v="44.853117255277503"/>
    <n v="44.870808941259703"/>
    <n v="44.826359310248797"/>
    <n v="45.1941834601976"/>
    <n v="45.4432299395991"/>
    <n v="45.249182040385598"/>
    <n v="45.276503545100503"/>
    <n v="44.813656624831602"/>
    <n v="44.789179518430799"/>
    <n v="44.786072012490003"/>
    <n v="44.826941595484698"/>
    <n v="44.855236882067999"/>
    <n v="44.895308577483"/>
    <n v="44.893980648543597"/>
    <n v="44.4879827003694"/>
    <n v="44.869094689105999"/>
    <n v="44.9079617245837"/>
  </r>
  <r>
    <x v="8"/>
    <x v="0"/>
    <n v="43.97"/>
    <n v="45.014679170367103"/>
    <n v="44.956974129444198"/>
    <n v="45.430784847317902"/>
    <n v="45.5627365480102"/>
    <n v="44.894438200905199"/>
    <n v="44.818242986150203"/>
    <n v="44.785650299796799"/>
    <n v="44.921591260329102"/>
    <n v="44.915979825322303"/>
    <n v="44.784022752368301"/>
    <n v="44.853827412694201"/>
    <n v="44.797796430624601"/>
    <n v="44.796070855418797"/>
    <n v="44.847703807752602"/>
    <n v="44.865090526366302"/>
    <n v="44.821888206089"/>
    <n v="45.1981957390948"/>
    <n v="45.457717903133997"/>
    <n v="45.255912382920997"/>
    <n v="45.284562713440899"/>
    <n v="44.809946777682399"/>
    <n v="44.788305876449499"/>
    <n v="44.792720676962603"/>
    <n v="44.841308543050197"/>
    <n v="44.872917572744697"/>
    <n v="44.916775291763699"/>
    <n v="44.916651952586903"/>
    <n v="44.501468964486499"/>
    <n v="44.891089370040099"/>
    <n v="44.930678929257098"/>
  </r>
  <r>
    <x v="8"/>
    <x v="0"/>
    <n v="43.97"/>
    <n v="45.018260230484998"/>
    <n v="44.962305022762003"/>
    <n v="45.417227476537299"/>
    <n v="45.546081645931302"/>
    <n v="44.900716123599601"/>
    <n v="44.789527543259297"/>
    <n v="44.774077501566303"/>
    <n v="44.927624103174502"/>
    <n v="44.922087766299498"/>
    <n v="44.779610732620803"/>
    <n v="44.811340679740397"/>
    <n v="44.778278285623799"/>
    <n v="44.796960040869202"/>
    <n v="44.853399967149599"/>
    <n v="44.871202107687999"/>
    <n v="44.8262230917667"/>
    <n v="45.194017818904001"/>
    <n v="45.443363420959201"/>
    <n v="45.249139339435601"/>
    <n v="45.276537639940798"/>
    <n v="44.813121348288099"/>
    <n v="44.7867792222088"/>
    <n v="44.775999965741299"/>
    <n v="44.803565008011297"/>
    <n v="44.823120388316198"/>
    <n v="44.847233444840697"/>
    <n v="44.821766248701202"/>
    <n v="44.400353588458202"/>
    <n v="44.790983222038001"/>
    <n v="44.848428412016801"/>
  </r>
  <r>
    <x v="8"/>
    <x v="0"/>
    <n v="43.97"/>
    <n v="45.016616607085801"/>
    <n v="44.988152934709497"/>
    <n v="45.291385166902799"/>
    <n v="45.429579070004998"/>
    <n v="44.958153566311097"/>
    <n v="44.914704421537103"/>
    <n v="44.904030952819198"/>
    <n v="44.9711017542894"/>
    <n v="44.968417898864502"/>
    <n v="44.904637683645802"/>
    <n v="44.925568507734503"/>
    <n v="44.907863547532997"/>
    <n v="44.911133576604698"/>
    <n v="44.935995420724602"/>
    <n v="44.944234328238203"/>
    <n v="44.923706556732903"/>
    <n v="45.117238755802397"/>
    <n v="45.316923780899501"/>
    <n v="45.154059080382602"/>
    <n v="45.173652760627597"/>
    <n v="44.917957048192001"/>
    <n v="44.907124983494199"/>
    <n v="44.906185915093701"/>
    <n v="44.921986228310899"/>
    <n v="44.930254850527703"/>
    <n v="44.932627730004"/>
    <n v="44.875202806834899"/>
    <n v="44.423813298380402"/>
    <n v="44.836755787087498"/>
    <n v="44.918429890205303"/>
  </r>
  <r>
    <x v="8"/>
    <x v="0"/>
    <n v="43.97"/>
    <n v="44.9942086700811"/>
    <n v="44.9573444928008"/>
    <n v="45.2863213726976"/>
    <n v="45.410269060878299"/>
    <n v="44.917122856464999"/>
    <n v="44.863528397293798"/>
    <n v="44.843617137354599"/>
    <n v="44.934643859892503"/>
    <n v="44.931031455802099"/>
    <n v="44.843353924448401"/>
    <n v="44.8853138517294"/>
    <n v="44.850882042634701"/>
    <n v="44.852027555112201"/>
    <n v="44.886643441901697"/>
    <n v="44.898042270302099"/>
    <n v="44.869532980733901"/>
    <n v="45.113327240283198"/>
    <n v="45.309657638988298"/>
    <n v="45.152763074311103"/>
    <n v="45.172981827728499"/>
    <n v="44.8615084815861"/>
    <n v="44.846561797548702"/>
    <n v="44.847786667718303"/>
    <n v="44.877735677800601"/>
    <n v="44.8965444062719"/>
    <n v="44.9184680152254"/>
    <n v="44.890319821117501"/>
    <n v="44.4668596266091"/>
    <n v="44.8591565468436"/>
    <n v="44.918193296203"/>
  </r>
  <r>
    <x v="8"/>
    <x v="0"/>
    <n v="43.97"/>
    <n v="45.015970420556698"/>
    <n v="44.961826725286997"/>
    <n v="45.376506279955798"/>
    <n v="45.4880023858233"/>
    <n v="44.901709591067103"/>
    <n v="44.818480583219497"/>
    <n v="44.7886491756434"/>
    <n v="44.928010472527902"/>
    <n v="44.922601221139097"/>
    <n v="44.788848269079701"/>
    <n v="44.853111093739201"/>
    <n v="44.799265277801197"/>
    <n v="44.8025538910995"/>
    <n v="44.855595983068298"/>
    <n v="44.872893536173599"/>
    <n v="44.8295028390638"/>
    <n v="45.180633087663701"/>
    <n v="45.3989045373959"/>
    <n v="45.2302556420304"/>
    <n v="45.254561207153799"/>
    <n v="44.817195878252498"/>
    <n v="44.794002797747801"/>
    <n v="44.794674396755298"/>
    <n v="44.840811533896797"/>
    <n v="44.872069931092902"/>
    <n v="44.916743080142702"/>
    <n v="44.920421729487003"/>
    <n v="44.512435702094301"/>
    <n v="44.896287022343401"/>
    <n v="44.932089813209501"/>
  </r>
  <r>
    <x v="8"/>
    <x v="0"/>
    <n v="43.97"/>
    <n v="45.075455396000102"/>
    <n v="45.035674310664298"/>
    <n v="45.340045543970902"/>
    <n v="45.441313605045401"/>
    <n v="44.989533587458197"/>
    <n v="44.877597953397299"/>
    <n v="44.8735500619118"/>
    <n v="45.0100451628415"/>
    <n v="45.0058731619824"/>
    <n v="44.883179727978103"/>
    <n v="44.891497167128797"/>
    <n v="44.872424908773603"/>
    <n v="44.901781470846998"/>
    <n v="44.951758123468402"/>
    <n v="44.966268474312997"/>
    <n v="44.928678827066399"/>
    <n v="45.192101326133297"/>
    <n v="45.359107553949698"/>
    <n v="45.2274978168535"/>
    <n v="45.245157805254898"/>
    <n v="44.916997059412203"/>
    <n v="44.891383621781699"/>
    <n v="44.872044353538399"/>
    <n v="44.886241504319301"/>
    <n v="44.899889552226398"/>
    <n v="44.9184635173591"/>
    <n v="44.897338660193597"/>
    <n v="44.508808086166802"/>
    <n v="44.870646309752203"/>
    <n v="44.919663575773598"/>
  </r>
  <r>
    <x v="8"/>
    <x v="0"/>
    <n v="43.97"/>
    <n v="44.823930056793202"/>
    <n v="44.747233515192697"/>
    <n v="45.368356363138801"/>
    <n v="45.519835338094303"/>
    <n v="44.665706998178301"/>
    <n v="44.612606421943802"/>
    <n v="44.550816002368698"/>
    <n v="44.700827482545797"/>
    <n v="44.693528914154399"/>
    <n v="44.539661833043901"/>
    <n v="44.673748726039697"/>
    <n v="44.575866105075903"/>
    <n v="44.547893481625103"/>
    <n v="44.606867004203899"/>
    <n v="44.6284472042178"/>
    <n v="44.575928654425503"/>
    <n v="45.070155433872003"/>
    <n v="45.400550032917302"/>
    <n v="45.1466402186864"/>
    <n v="45.184160853738902"/>
    <n v="44.562371293811303"/>
    <n v="44.541293840177303"/>
    <n v="44.566074915969899"/>
    <n v="44.6523351228536"/>
    <n v="44.7066573642497"/>
    <n v="44.788273759120102"/>
    <n v="44.839437706788203"/>
    <n v="44.478787963931197"/>
    <n v="44.826303875590803"/>
    <n v="44.827062452764103"/>
  </r>
  <r>
    <x v="8"/>
    <x v="0"/>
    <n v="43.97"/>
    <n v="44.950567794732201"/>
    <n v="44.901657406448301"/>
    <n v="45.340893142746502"/>
    <n v="45.481335181424697"/>
    <n v="44.8498130954112"/>
    <n v="44.785962779668402"/>
    <n v="44.762538102380802"/>
    <n v="44.872176439320597"/>
    <n v="44.867536221960698"/>
    <n v="44.761451285687599"/>
    <n v="44.8103154745369"/>
    <n v="44.771378311674198"/>
    <n v="44.7708594033477"/>
    <n v="44.811868740620604"/>
    <n v="44.825901957019397"/>
    <n v="44.791229429321902"/>
    <n v="45.113652775738103"/>
    <n v="45.368911111180303"/>
    <n v="45.167674423357496"/>
    <n v="45.195042712357498"/>
    <n v="44.781770395434698"/>
    <n v="44.764794294526503"/>
    <n v="44.767698261258502"/>
    <n v="44.801917125700399"/>
    <n v="44.8226640238504"/>
    <n v="44.8467694315841"/>
    <n v="44.820728912535998"/>
    <n v="44.413251446858901"/>
    <n v="44.790495986297401"/>
    <n v="44.8474558589078"/>
  </r>
  <r>
    <x v="8"/>
    <x v="0"/>
    <n v="43.97"/>
    <n v="44.819679251302098"/>
    <n v="44.737902328975402"/>
    <n v="45.420306576922798"/>
    <n v="45.595070611282303"/>
    <n v="44.651087856733199"/>
    <n v="44.5837424532344"/>
    <n v="44.522087685467604"/>
    <n v="44.688500980676103"/>
    <n v="44.680729926639003"/>
    <n v="44.512662115686197"/>
    <n v="44.647676050560499"/>
    <n v="44.546509764852999"/>
    <n v="44.523441110627701"/>
    <n v="44.588135432698003"/>
    <n v="44.611290414457301"/>
    <n v="44.554650667575103"/>
    <n v="45.085707235460802"/>
    <n v="45.457338088721798"/>
    <n v="45.170017978476203"/>
    <n v="45.211743458436402"/>
    <n v="44.539756171576002"/>
    <n v="44.515479809339404"/>
    <n v="44.536815217271901"/>
    <n v="44.6250358154902"/>
    <n v="44.683017963809696"/>
    <n v="44.774731641202798"/>
    <n v="44.849628290748598"/>
    <n v="44.5306865332984"/>
    <n v="44.844543593386099"/>
    <n v="44.823349493106697"/>
  </r>
  <r>
    <x v="8"/>
    <x v="0"/>
    <n v="43.97"/>
    <n v="44.889296045537698"/>
    <n v="44.823278054935798"/>
    <n v="45.355425067124997"/>
    <n v="45.4890362383574"/>
    <n v="44.752505635459798"/>
    <n v="44.694148363821199"/>
    <n v="44.645019489955601"/>
    <n v="44.783092288537901"/>
    <n v="44.776750052917002"/>
    <n v="44.637711211883897"/>
    <n v="44.744152352485699"/>
    <n v="44.664524503795903"/>
    <n v="44.6469726134602"/>
    <n v="44.700730002078501"/>
    <n v="44.719821276793503"/>
    <n v="44.673008020171302"/>
    <n v="45.099600818349103"/>
    <n v="45.383486485507298"/>
    <n v="45.164830407004096"/>
    <n v="45.196878942091701"/>
    <n v="44.660619433372503"/>
    <n v="44.640228054734301"/>
    <n v="44.6567772433825"/>
    <n v="44.726600502225999"/>
    <n v="44.771110598141398"/>
    <n v="44.836910851828698"/>
    <n v="44.868252207565298"/>
    <n v="44.490032395630699"/>
    <n v="44.850749697887103"/>
    <n v="44.865777181406699"/>
  </r>
  <r>
    <x v="8"/>
    <x v="0"/>
    <n v="43.97"/>
    <n v="44.8657557305091"/>
    <n v="44.793620486120403"/>
    <n v="45.4224188227657"/>
    <n v="45.599530200997002"/>
    <n v="44.717570855217097"/>
    <n v="44.653647589212298"/>
    <n v="44.603619070893401"/>
    <n v="44.750285946056799"/>
    <n v="44.743483868598403"/>
    <n v="44.5963772123742"/>
    <n v="44.704998886858597"/>
    <n v="44.623416049109601"/>
    <n v="44.606212003384798"/>
    <n v="44.662679219085902"/>
    <n v="44.682851685426201"/>
    <n v="44.633514119174002"/>
    <n v="45.105084861881203"/>
    <n v="45.459180347252001"/>
    <n v="45.1829315284728"/>
    <n v="45.221915580842001"/>
    <n v="44.620519941065297"/>
    <n v="44.599107881015499"/>
    <n v="44.615536575007297"/>
    <n v="44.686923989756302"/>
    <n v="44.732894288895302"/>
    <n v="44.802201614660099"/>
    <n v="44.841785199246601"/>
    <n v="44.483175608768299"/>
    <n v="44.827288653158497"/>
    <n v="44.8344076756539"/>
  </r>
  <r>
    <x v="8"/>
    <x v="0"/>
    <n v="43.97"/>
    <n v="44.912733463970099"/>
    <n v="44.850232806788199"/>
    <n v="45.351841479510703"/>
    <n v="45.481144236451797"/>
    <n v="44.782727591351602"/>
    <n v="44.714123037864297"/>
    <n v="44.672664721891501"/>
    <n v="44.8119857621679"/>
    <n v="44.805930980128402"/>
    <n v="44.668211817330402"/>
    <n v="44.757745019127199"/>
    <n v="44.688689953865001"/>
    <n v="44.679124955825401"/>
    <n v="44.7327397017769"/>
    <n v="44.751260890283497"/>
    <n v="44.705529350916798"/>
    <n v="45.110444964836503"/>
    <n v="45.378706583805098"/>
    <n v="45.171671345186198"/>
    <n v="45.201792088645902"/>
    <n v="44.693149200165799"/>
    <n v="44.671711570015802"/>
    <n v="44.682189580990602"/>
    <n v="44.742396673859197"/>
    <n v="44.781307668583203"/>
    <n v="44.837987590923198"/>
    <n v="44.857677542604499"/>
    <n v="44.473438088614699"/>
    <n v="44.837692605447003"/>
    <n v="44.861027109253001"/>
  </r>
  <r>
    <x v="8"/>
    <x v="0"/>
    <n v="43.97"/>
    <n v="45.005772847991899"/>
    <n v="44.940599672478903"/>
    <n v="45.428302951944801"/>
    <n v="45.550323791920803"/>
    <n v="44.867047985947202"/>
    <n v="44.723034481210199"/>
    <n v="44.704476985259603"/>
    <n v="44.899433782529698"/>
    <n v="44.892803656225702"/>
    <n v="44.713310492115298"/>
    <n v="44.753856625793503"/>
    <n v="44.708693912284502"/>
    <n v="44.736950597030997"/>
    <n v="44.808990305837803"/>
    <n v="44.831019009519402"/>
    <n v="44.774821869528502"/>
    <n v="45.201108203573597"/>
    <n v="45.453461456263099"/>
    <n v="45.259404486890901"/>
    <n v="45.287838604102397"/>
    <n v="44.7580467770387"/>
    <n v="44.723289548857501"/>
    <n v="44.706076967024003"/>
    <n v="44.742465411281898"/>
    <n v="44.772158731565703"/>
    <n v="44.819336446890702"/>
    <n v="44.837870188593399"/>
    <n v="44.476734491686699"/>
    <n v="44.8201838616895"/>
    <n v="44.839947949641299"/>
  </r>
  <r>
    <x v="8"/>
    <x v="0"/>
    <n v="43.97"/>
    <n v="44.926255172370396"/>
    <n v="44.878006745259697"/>
    <n v="45.342221727240002"/>
    <n v="45.491494132085897"/>
    <n v="44.829462980001999"/>
    <n v="44.8148392526926"/>
    <n v="44.778277158949898"/>
    <n v="44.849987462110498"/>
    <n v="44.845670336632899"/>
    <n v="44.768245563692197"/>
    <n v="44.843566874587502"/>
    <n v="44.794409314466897"/>
    <n v="44.768715610766698"/>
    <n v="44.796796429651103"/>
    <n v="44.808474422688597"/>
    <n v="44.7809766214056"/>
    <n v="45.096467506497298"/>
    <n v="45.372347375202601"/>
    <n v="45.154616803600298"/>
    <n v="45.184232481186498"/>
    <n v="44.774615112259298"/>
    <n v="44.767064168672299"/>
    <n v="44.788424631475699"/>
    <n v="44.834223049140697"/>
    <n v="44.856234057912097"/>
    <n v="44.873845303407798"/>
    <n v="44.816332753523902"/>
    <n v="44.307483138869102"/>
    <n v="44.772357440714799"/>
    <n v="44.863323715718302"/>
  </r>
  <r>
    <x v="8"/>
    <x v="0"/>
    <n v="43.97"/>
    <n v="44.9754599219902"/>
    <n v="44.932806169497098"/>
    <n v="45.316266649950897"/>
    <n v="45.4547241367816"/>
    <n v="44.886654678338701"/>
    <n v="44.834360337452097"/>
    <n v="44.806860993890197"/>
    <n v="44.906702409322598"/>
    <n v="44.902561408225601"/>
    <n v="44.804918659900601"/>
    <n v="44.864338104132301"/>
    <n v="44.8171865175593"/>
    <n v="44.813659235142701"/>
    <n v="44.852050787167201"/>
    <n v="44.864943610636303"/>
    <n v="44.8328608726409"/>
    <n v="45.114834786839502"/>
    <n v="45.342813764023198"/>
    <n v="45.161173048262597"/>
    <n v="45.1848903263189"/>
    <n v="44.8239712623391"/>
    <n v="44.807948145265399"/>
    <n v="44.812906655202497"/>
    <n v="44.853771311519601"/>
    <n v="44.8804877338791"/>
    <n v="44.917504897489898"/>
    <n v="44.913303051983497"/>
    <n v="44.5068804096409"/>
    <n v="44.888211202674697"/>
    <n v="44.928436474072797"/>
  </r>
  <r>
    <x v="8"/>
    <x v="0"/>
    <n v="43.97"/>
    <n v="45.001610650130303"/>
    <n v="44.958538727649199"/>
    <n v="45.354634731710703"/>
    <n v="45.487097886465598"/>
    <n v="44.913747528312499"/>
    <n v="44.891643365037403"/>
    <n v="44.856870612052198"/>
    <n v="44.932912966194401"/>
    <n v="44.928913156824699"/>
    <n v="44.849244523595097"/>
    <n v="44.922678272165697"/>
    <n v="44.871504301955397"/>
    <n v="44.8521260127945"/>
    <n v="44.882188347842103"/>
    <n v="44.893666620601401"/>
    <n v="44.866034639778"/>
    <n v="45.147480969166203"/>
    <n v="45.380691664535597"/>
    <n v="45.196246673828597"/>
    <n v="45.221039867014603"/>
    <n v="44.859151631383703"/>
    <n v="44.849317767014"/>
    <n v="44.865911225953802"/>
    <n v="44.912174030353498"/>
    <n v="44.937891871133402"/>
    <n v="44.9673059573838"/>
    <n v="44.939943579444197"/>
    <n v="44.492683531704898"/>
    <n v="44.906649605525402"/>
    <n v="44.969010466390898"/>
  </r>
  <r>
    <x v="8"/>
    <x v="0"/>
    <n v="43.97"/>
    <n v="44.877339173957203"/>
    <n v="44.806692536068098"/>
    <n v="45.399227128274198"/>
    <n v="45.553848401523098"/>
    <n v="44.7321415411486"/>
    <n v="44.6815416545777"/>
    <n v="44.627627765156902"/>
    <n v="44.764189972239798"/>
    <n v="44.757521504300001"/>
    <n v="44.617884101414099"/>
    <n v="44.734111088260903"/>
    <n v="44.649563533446198"/>
    <n v="44.625377709380203"/>
    <n v="44.678676456465404"/>
    <n v="44.698251767540199"/>
    <n v="44.650682052138002"/>
    <n v="45.108104639130197"/>
    <n v="45.431691792475597"/>
    <n v="45.181318504377003"/>
    <n v="45.217562837608703"/>
    <n v="44.638440167181201"/>
    <n v="44.619409377100702"/>
    <n v="44.641000401503703"/>
    <n v="44.715805634933403"/>
    <n v="44.761963817303297"/>
    <n v="44.8285371475272"/>
    <n v="44.856873119336903"/>
    <n v="44.4741810161823"/>
    <n v="44.837946278522701"/>
    <n v="44.856545127363603"/>
  </r>
  <r>
    <x v="8"/>
    <x v="0"/>
    <n v="43.97"/>
    <n v="44.877183792379"/>
    <n v="44.802638332357297"/>
    <n v="45.371486128970503"/>
    <n v="45.503816333108801"/>
    <n v="44.7211989897176"/>
    <n v="44.638056790477897"/>
    <n v="44.585418796980001"/>
    <n v="44.756616168166197"/>
    <n v="44.7493021198962"/>
    <n v="44.580088498324798"/>
    <n v="44.695232343080903"/>
    <n v="44.605538238559703"/>
    <n v="44.593925440623003"/>
    <n v="44.660225947337402"/>
    <n v="44.682890738957397"/>
    <n v="44.626739026879697"/>
    <n v="45.107073793931498"/>
    <n v="45.399516273292498"/>
    <n v="45.176096129930002"/>
    <n v="45.209603599685401"/>
    <n v="44.611407143082701"/>
    <n v="44.584588955424799"/>
    <n v="44.597330376966198"/>
    <n v="44.674897510028401"/>
    <n v="44.7270246415248"/>
    <n v="44.808765758775799"/>
    <n v="44.867685317623803"/>
    <n v="44.526057386985997"/>
    <n v="44.857944072902399"/>
    <n v="44.850152173624302"/>
  </r>
  <r>
    <x v="8"/>
    <x v="0"/>
    <n v="43.97"/>
    <n v="44.865238977900397"/>
    <n v="44.788856140740798"/>
    <n v="45.394013708152897"/>
    <n v="45.543447685992298"/>
    <n v="44.706190006019099"/>
    <n v="44.628560014083497"/>
    <n v="44.573085183719698"/>
    <n v="44.742038299426298"/>
    <n v="44.734621951922399"/>
    <n v="44.566485020980103"/>
    <n v="44.687917710997802"/>
    <n v="44.5945457709742"/>
    <n v="44.579341697812403"/>
    <n v="44.644898715991097"/>
    <n v="44.667611059990499"/>
    <n v="44.611550357009399"/>
    <n v="45.105570397572698"/>
    <n v="45.4254725966805"/>
    <n v="45.179439058605503"/>
    <n v="45.215641557000801"/>
    <n v="44.596408612740298"/>
    <n v="44.570454500589904"/>
    <n v="44.585872241794597"/>
    <n v="44.666835917541803"/>
    <n v="44.720856388688901"/>
    <n v="44.805678847477097"/>
    <n v="44.8683657632577"/>
    <n v="44.524426883895302"/>
    <n v="44.859253372535598"/>
    <n v="44.849016820767503"/>
  </r>
  <r>
    <x v="8"/>
    <x v="0"/>
    <n v="43.97"/>
    <n v="44.8764326236698"/>
    <n v="44.815141767690903"/>
    <n v="45.339417170802697"/>
    <n v="45.492052807900002"/>
    <n v="44.749797207221199"/>
    <n v="44.685235637334003"/>
    <n v="44.645950796715198"/>
    <n v="44.778012877194001"/>
    <n v="44.772160542951397"/>
    <n v="44.641426432239697"/>
    <n v="44.725969100285297"/>
    <n v="44.661250687319203"/>
    <n v="44.651407521943"/>
    <n v="44.701977823719197"/>
    <n v="44.7196357879997"/>
    <n v="44.6761844940402"/>
    <n v="45.076411447141503"/>
    <n v="45.370433140783099"/>
    <n v="45.140751376520797"/>
    <n v="45.1729308322344"/>
    <n v="44.664524093593897"/>
    <n v="44.644559758487098"/>
    <n v="44.655075085203698"/>
    <n v="44.711687784440599"/>
    <n v="44.747780463142497"/>
    <n v="44.7993722512199"/>
    <n v="44.812948483676799"/>
    <n v="44.436787478208203"/>
    <n v="44.7921790871167"/>
    <n v="44.819136183097001"/>
  </r>
  <r>
    <x v="8"/>
    <x v="0"/>
    <n v="43.97"/>
    <n v="44.8558234879591"/>
    <n v="44.775935826414504"/>
    <n v="45.399989295789297"/>
    <n v="45.5443533159157"/>
    <n v="44.689746168161797"/>
    <n v="44.618098978792801"/>
    <n v="44.556871879213404"/>
    <n v="44.727067045492099"/>
    <n v="44.719337572934698"/>
    <n v="44.548088244733002"/>
    <n v="44.6817591395641"/>
    <n v="44.580999315224602"/>
    <n v="44.5598263388923"/>
    <n v="44.626293100110601"/>
    <n v="44.649735325014703"/>
    <n v="44.5921323927613"/>
    <n v="45.106614032307199"/>
    <n v="45.430947631775297"/>
    <n v="45.182951105930002"/>
    <n v="45.220131543282797"/>
    <n v="44.576801049978698"/>
    <n v="44.551353178716703"/>
    <n v="44.571377745059898"/>
    <n v="44.659253314899701"/>
    <n v="44.716749135072902"/>
    <n v="44.806050417062799"/>
    <n v="44.871149555925498"/>
    <n v="44.519854063971898"/>
    <n v="44.861644118668302"/>
    <n v="44.851220470605199"/>
  </r>
  <r>
    <x v="8"/>
    <x v="0"/>
    <n v="43.97"/>
    <n v="44.921185201120601"/>
    <n v="44.8638865441253"/>
    <n v="45.3507656620841"/>
    <n v="45.484746567568102"/>
    <n v="44.803855796447202"/>
    <n v="44.784275399600702"/>
    <n v="44.731268377728703"/>
    <n v="44.829579421062398"/>
    <n v="44.824214335703601"/>
    <n v="44.719084617903597"/>
    <n v="44.833074831554697"/>
    <n v="44.753542206940701"/>
    <n v="44.7218056262113"/>
    <n v="44.761491994422002"/>
    <n v="44.776886739100199"/>
    <n v="44.739933666730202"/>
    <n v="45.109426672323004"/>
    <n v="45.3783646859032"/>
    <n v="45.169485552894102"/>
    <n v="45.199320288000898"/>
    <n v="44.7308507489291"/>
    <n v="44.718522089112298"/>
    <n v="44.745051569222703"/>
    <n v="44.816267237252703"/>
    <n v="44.8582819797547"/>
    <n v="44.915887198843798"/>
    <n v="44.927204907759503"/>
    <n v="44.507379298327898"/>
    <n v="44.902760670722003"/>
    <n v="44.936511079796198"/>
  </r>
  <r>
    <x v="8"/>
    <x v="0"/>
    <n v="43.97"/>
    <n v="45.010785436263099"/>
    <n v="44.948383277364897"/>
    <n v="45.421563051921403"/>
    <n v="45.542840908120098"/>
    <n v="44.878042484121401"/>
    <n v="44.739363579668399"/>
    <n v="44.721882647947503"/>
    <n v="44.909009674590898"/>
    <n v="44.902669738650701"/>
    <n v="44.730586378937701"/>
    <n v="44.769026711356403"/>
    <n v="44.725726519691896"/>
    <n v="44.753420843217697"/>
    <n v="44.822509665247203"/>
    <n v="44.843586681349798"/>
    <n v="44.789785245853601"/>
    <n v="45.198916266187602"/>
    <n v="45.4465142691366"/>
    <n v="45.255573120648997"/>
    <n v="45.283319910558298"/>
    <n v="44.773695133390603"/>
    <n v="44.740250684022698"/>
    <n v="44.7232779581648"/>
    <n v="44.7580265191161"/>
    <n v="44.786782248312498"/>
    <n v="44.833142137391299"/>
    <n v="44.853793365120303"/>
    <n v="44.508671821192699"/>
    <n v="44.837703185649403"/>
    <n v="44.854116642000399"/>
  </r>
  <r>
    <x v="8"/>
    <x v="0"/>
    <n v="43.97"/>
    <n v="44.944510609536998"/>
    <n v="44.888210666958599"/>
    <n v="45.350577466383797"/>
    <n v="45.4903436300024"/>
    <n v="44.826062297571497"/>
    <n v="44.727768054494597"/>
    <n v="44.7026977696014"/>
    <n v="44.8532372311888"/>
    <n v="44.847648540655001"/>
    <n v="44.705631914351599"/>
    <n v="44.760220735815899"/>
    <n v="44.710821440595602"/>
    <n v="44.721810263444702"/>
    <n v="44.778247149569701"/>
    <n v="44.796232577514402"/>
    <n v="44.750869578183597"/>
    <n v="45.121089354826402"/>
    <n v="45.378372538000399"/>
    <n v="45.176829840267999"/>
    <n v="45.204696540106802"/>
    <n v="44.737762014640197"/>
    <n v="44.712065346808998"/>
    <n v="44.707049777451097"/>
    <n v="44.748502160361198"/>
    <n v="44.778652556677201"/>
    <n v="44.824483038872003"/>
    <n v="44.838520000096999"/>
    <n v="44.470923255252401"/>
    <n v="44.8194154580464"/>
    <n v="44.843220430282997"/>
  </r>
  <r>
    <x v="8"/>
    <x v="0"/>
    <n v="43.97"/>
    <n v="45.016685332846599"/>
    <n v="44.958681593820302"/>
    <n v="45.384776752142798"/>
    <n v="45.482123270451197"/>
    <n v="44.894251391891103"/>
    <n v="44.809108411318299"/>
    <n v="44.775585973993202"/>
    <n v="44.922428212341003"/>
    <n v="44.916630840705203"/>
    <n v="44.774945307478397"/>
    <n v="44.847109656835002"/>
    <n v="44.787758438766403"/>
    <n v="44.788900480750598"/>
    <n v="44.8449768186019"/>
    <n v="44.863432060838903"/>
    <n v="44.8172469456456"/>
    <n v="45.190960542171098"/>
    <n v="45.405196413054803"/>
    <n v="45.242085950185498"/>
    <n v="45.266732671366199"/>
    <n v="44.804244104231501"/>
    <n v="44.780082222610503"/>
    <n v="44.782574892578303"/>
    <n v="44.833649187774"/>
    <n v="44.867819763331298"/>
    <n v="44.916727116342599"/>
    <n v="44.923626922509598"/>
    <n v="44.509577638096502"/>
    <n v="44.899453892472799"/>
    <n v="44.934149331989602"/>
  </r>
  <r>
    <x v="8"/>
    <x v="0"/>
    <n v="43.97"/>
    <n v="44.916208418834103"/>
    <n v="44.861388157933703"/>
    <n v="45.3800166228419"/>
    <n v="45.537864008977103"/>
    <n v="44.806213059011597"/>
    <n v="44.796961497293204"/>
    <n v="44.7505854330118"/>
    <n v="44.829538049617099"/>
    <n v="44.824631039779099"/>
    <n v="44.7378932322016"/>
    <n v="44.835675561575002"/>
    <n v="44.770827473229303"/>
    <n v="44.737711257258901"/>
    <n v="44.769145849975601"/>
    <n v="44.782382319528303"/>
    <n v="44.751286102471298"/>
    <n v="45.108653882210803"/>
    <n v="45.412395460045701"/>
    <n v="45.173782132246302"/>
    <n v="45.206774093563503"/>
    <n v="44.744168044136302"/>
    <n v="44.736136253809299"/>
    <n v="44.763293676272099"/>
    <n v="44.822709923446602"/>
    <n v="44.854301343422897"/>
    <n v="44.890627832732697"/>
    <n v="44.867110537901098"/>
    <n v="44.420857822477402"/>
    <n v="44.833821696296802"/>
    <n v="44.894995917559001"/>
  </r>
  <r>
    <x v="8"/>
    <x v="0"/>
    <n v="43.97"/>
    <n v="44.8709268469905"/>
    <n v="44.801666044426597"/>
    <n v="45.359314706728398"/>
    <n v="45.498938871585402"/>
    <n v="44.727165045969898"/>
    <n v="44.656906255893297"/>
    <n v="44.608875578613699"/>
    <n v="44.759409205654798"/>
    <n v="44.752730153012003"/>
    <n v="44.602969759377501"/>
    <n v="44.707175362810403"/>
    <n v="44.627601078769999"/>
    <n v="44.614169797662498"/>
    <n v="44.672300335479498"/>
    <n v="44.692587710999099"/>
    <n v="44.642628834953399"/>
    <n v="45.0911343388725"/>
    <n v="45.388724695882402"/>
    <n v="45.159460046565997"/>
    <n v="45.193046857815901"/>
    <n v="44.629216628929399"/>
    <n v="44.606391635070899"/>
    <n v="44.620062234962198"/>
    <n v="44.689450841204"/>
    <n v="44.734541754838801"/>
    <n v="44.802215345643901"/>
    <n v="44.838092478478003"/>
    <n v="44.472654580314398"/>
    <n v="44.8222407463793"/>
    <n v="44.832934061925599"/>
  </r>
  <r>
    <x v="8"/>
    <x v="0"/>
    <n v="43.97"/>
    <n v="44.887901141101104"/>
    <n v="44.817484181276299"/>
    <n v="45.372781857883901"/>
    <n v="45.512475441705803"/>
    <n v="44.7412473241627"/>
    <n v="44.673317144286997"/>
    <n v="44.620736589206402"/>
    <n v="44.774302622386699"/>
    <n v="44.7674628339579"/>
    <n v="44.613807824512399"/>
    <n v="44.728373249627403"/>
    <n v="44.6413065285249"/>
    <n v="44.624984215442502"/>
    <n v="44.684818021742799"/>
    <n v="44.7057076164295"/>
    <n v="44.6542387752718"/>
    <n v="45.108681100780601"/>
    <n v="45.401831652384203"/>
    <n v="45.176269314239697"/>
    <n v="45.209366008829903"/>
    <n v="44.640425183234299"/>
    <n v="44.617102085502303"/>
    <n v="44.633054946197703"/>
    <n v="44.708920785643798"/>
    <n v="44.758533476556501"/>
    <n v="44.834352126309"/>
    <n v="44.881529620520901"/>
    <n v="44.518350270260903"/>
    <n v="44.868074388659601"/>
    <n v="44.870648426644202"/>
  </r>
  <r>
    <x v="8"/>
    <x v="0"/>
    <n v="43.97"/>
    <n v="44.940616059609098"/>
    <n v="44.888988013715398"/>
    <n v="45.344525049866"/>
    <n v="45.484252979607497"/>
    <n v="44.834582043526297"/>
    <n v="44.796615276376599"/>
    <n v="44.757304493004497"/>
    <n v="44.857974436535798"/>
    <n v="44.853108387096"/>
    <n v="44.750393886588498"/>
    <n v="44.834865459887197"/>
    <n v="44.773255764374397"/>
    <n v="44.756154774095101"/>
    <n v="44.795475177213"/>
    <n v="44.809812249878803"/>
    <n v="44.774904109235301"/>
    <n v="45.111945138958902"/>
    <n v="45.372619019021698"/>
    <n v="45.1679944270251"/>
    <n v="45.196216728392898"/>
    <n v="44.765865011572799"/>
    <n v="44.751647491546898"/>
    <n v="44.7670129623178"/>
    <n v="44.821593606897501"/>
    <n v="44.854881126008401"/>
    <n v="44.900535354258402"/>
    <n v="44.904100077997597"/>
    <n v="44.509648126856199"/>
    <n v="44.880450678190897"/>
    <n v="44.915734340386301"/>
  </r>
  <r>
    <x v="8"/>
    <x v="0"/>
    <n v="43.97"/>
    <n v="44.822495276870001"/>
    <n v="44.761820187254401"/>
    <n v="45.270734947935701"/>
    <n v="45.419774731989897"/>
    <n v="44.696700065849903"/>
    <n v="44.649650325608299"/>
    <n v="44.599162635301902"/>
    <n v="44.724865158448402"/>
    <n v="44.7190282793497"/>
    <n v="44.591195090237299"/>
    <n v="44.701757601799699"/>
    <n v="44.6191991652166"/>
    <n v="44.599290702086201"/>
    <n v="44.6489157068319"/>
    <n v="44.666552309805397"/>
    <n v="44.623281846608897"/>
    <n v="45.017600192194301"/>
    <n v="45.300747527789497"/>
    <n v="45.079634648973403"/>
    <n v="45.110583392114101"/>
    <n v="44.611835210299397"/>
    <n v="44.593218122094903"/>
    <n v="44.6112585730191"/>
    <n v="44.683343538427799"/>
    <n v="44.730364860563199"/>
    <n v="44.802911147887698"/>
    <n v="44.850473596262901"/>
    <n v="44.504419522765097"/>
    <n v="44.838627575902002"/>
    <n v="44.838422469158097"/>
  </r>
  <r>
    <x v="8"/>
    <x v="0"/>
    <n v="43.97"/>
    <n v="45.019167570784703"/>
    <n v="44.962235473284899"/>
    <n v="45.399503911902499"/>
    <n v="45.512009941528397"/>
    <n v="44.899189945393204"/>
    <n v="44.804991649947098"/>
    <n v="44.777936038898297"/>
    <n v="44.926755865036398"/>
    <n v="44.921084878095499"/>
    <n v="44.779588583756698"/>
    <n v="44.837547714364497"/>
    <n v="44.787207551347201"/>
    <n v="44.794801280088897"/>
    <n v="44.850857438515298"/>
    <n v="44.868995342970898"/>
    <n v="44.823427174061301"/>
    <n v="45.193308344903201"/>
    <n v="45.422549342354699"/>
    <n v="45.245926135467599"/>
    <n v="45.271665474475299"/>
    <n v="44.810421434805697"/>
    <n v="44.785482879739398"/>
    <n v="44.783072580074197"/>
    <n v="44.825960097204401"/>
    <n v="44.855407775312202"/>
    <n v="44.897096952030203"/>
    <n v="44.8971191960391"/>
    <n v="44.4909567885312"/>
    <n v="44.872375279823501"/>
    <n v="44.910546073583802"/>
  </r>
  <r>
    <x v="8"/>
    <x v="0"/>
    <n v="43.97"/>
    <n v="44.821743847707602"/>
    <n v="44.742305874375802"/>
    <n v="45.410238812218097"/>
    <n v="45.579391261226597"/>
    <n v="44.658882806473002"/>
    <n v="44.616611125680201"/>
    <n v="44.549127353691297"/>
    <n v="44.694678006116298"/>
    <n v="44.687220257741103"/>
    <n v="44.535517816001303"/>
    <n v="44.682257545073597"/>
    <n v="44.576840663339901"/>
    <n v="44.541916050071698"/>
    <n v="44.599543553640899"/>
    <n v="44.621194887186199"/>
    <n v="44.568856562628298"/>
    <n v="45.0824754104639"/>
    <n v="45.4462496298326"/>
    <n v="45.1653011596391"/>
    <n v="45.2062626769197"/>
    <n v="44.555639852939798"/>
    <n v="44.536148674058403"/>
    <n v="44.566118069329399"/>
    <n v="44.659292162249301"/>
    <n v="44.717568432225796"/>
    <n v="44.805812693271299"/>
    <n v="44.866092967580698"/>
    <n v="44.509245771446402"/>
    <n v="44.8550147197085"/>
    <n v="44.849050031536301"/>
  </r>
  <r>
    <x v="8"/>
    <x v="0"/>
    <n v="43.97"/>
    <n v="44.924413207491497"/>
    <n v="44.867416483364998"/>
    <n v="45.353499132644401"/>
    <n v="45.4903721827244"/>
    <n v="44.807505710510704"/>
    <n v="44.781736644706399"/>
    <n v="44.731229759191599"/>
    <n v="44.833215166026001"/>
    <n v="44.827858636810497"/>
    <n v="44.720338076726001"/>
    <n v="44.829083574995401"/>
    <n v="44.752246676342999"/>
    <n v="44.724132111569098"/>
    <n v="44.764936770127797"/>
    <n v="44.7804528772038"/>
    <n v="44.743035177924398"/>
    <n v="45.111509285526303"/>
    <n v="45.381500521723197"/>
    <n v="45.1713770330458"/>
    <n v="45.201182354187701"/>
    <n v="44.733681393185101"/>
    <n v="44.7203452871058"/>
    <n v="44.744178634720598"/>
    <n v="44.812720982468299"/>
    <n v="44.8537209273833"/>
    <n v="44.910547089694198"/>
    <n v="44.923085532287303"/>
    <n v="44.5091831290664"/>
    <n v="44.899487612419001"/>
    <n v="44.9313724079298"/>
  </r>
  <r>
    <x v="8"/>
    <x v="0"/>
    <n v="43.97"/>
    <n v="44.970737086863302"/>
    <n v="44.921871643870602"/>
    <n v="45.396732469806203"/>
    <n v="45.552446733396103"/>
    <n v="44.872552365645099"/>
    <n v="44.852442433971497"/>
    <n v="44.816732845463598"/>
    <n v="44.893440318126601"/>
    <n v="44.889052383239402"/>
    <n v="44.807701246846101"/>
    <n v="44.881902016734401"/>
    <n v="44.832222684221001"/>
    <n v="44.809272214703597"/>
    <n v="44.839066147383903"/>
    <n v="44.851088981139"/>
    <n v="44.822585357364702"/>
    <n v="45.143558807016902"/>
    <n v="45.428089190224398"/>
    <n v="45.203012662450703"/>
    <n v="45.233398273154698"/>
    <n v="44.815815649239603"/>
    <n v="44.807068579921598"/>
    <n v="44.826413520252203"/>
    <n v="44.8721610566975"/>
    <n v="44.895498743806598"/>
    <n v="44.917887260561102"/>
    <n v="44.874762792478201"/>
    <n v="44.408828087195097"/>
    <n v="44.8366100299124"/>
    <n v="44.912850356603798"/>
  </r>
  <r>
    <x v="8"/>
    <x v="0"/>
    <n v="43.97"/>
    <n v="44.928707153734997"/>
    <n v="44.870913713031499"/>
    <n v="45.349449673175499"/>
    <n v="45.4923292635712"/>
    <n v="44.807840231051401"/>
    <n v="44.727767011954803"/>
    <n v="44.6943209542193"/>
    <n v="44.835299349281101"/>
    <n v="44.829634906836297"/>
    <n v="44.6933747545947"/>
    <n v="44.766038991608703"/>
    <n v="44.706484209109703"/>
    <n v="44.7065359608618"/>
    <n v="44.760208950789803"/>
    <n v="44.777995890274198"/>
    <n v="44.733592718418002"/>
    <n v="45.111802601930897"/>
    <n v="45.377988339492198"/>
    <n v="45.169749270593201"/>
    <n v="45.198689123770201"/>
    <n v="44.721158425439"/>
    <n v="44.698180212166001"/>
    <n v="44.701321702002602"/>
    <n v="44.752407701129897"/>
    <n v="44.787225825997197"/>
    <n v="44.839231174294298"/>
    <n v="44.857469531319197"/>
    <n v="44.4808180679657"/>
    <n v="44.8382167188905"/>
    <n v="44.860768182632299"/>
  </r>
  <r>
    <x v="8"/>
    <x v="0"/>
    <n v="43.97"/>
    <n v="44.861527114880097"/>
    <n v="44.788512968314201"/>
    <n v="45.350476871527697"/>
    <n v="45.485803246723201"/>
    <n v="44.708756952124098"/>
    <n v="44.630331905349202"/>
    <n v="44.576779065263601"/>
    <n v="44.743442459893103"/>
    <n v="44.736279600439602"/>
    <n v="44.570986761311801"/>
    <n v="44.688425742493202"/>
    <n v="44.597312835507303"/>
    <n v="44.584247115541501"/>
    <n v="44.649045989428998"/>
    <n v="44.671239945668901"/>
    <n v="44.616271850383598"/>
    <n v="45.0872215083564"/>
    <n v="45.378877048480497"/>
    <n v="45.155360072000697"/>
    <n v="45.188549580137398"/>
    <n v="44.6012858586381"/>
    <n v="44.575220034790298"/>
    <n v="44.588961277221898"/>
    <n v="44.667746798784599"/>
    <n v="44.720811452530398"/>
    <n v="44.804557551324301"/>
    <n v="44.866872467227601"/>
    <n v="44.524420403989097"/>
    <n v="44.857898405338602"/>
    <n v="44.847543567134302"/>
  </r>
  <r>
    <x v="8"/>
    <x v="0"/>
    <n v="43.97"/>
    <n v="44.842269183166202"/>
    <n v="44.7705175301192"/>
    <n v="45.374269725725199"/>
    <n v="45.537633719403303"/>
    <n v="44.6940585988309"/>
    <n v="44.626529449425803"/>
    <n v="44.575859834218001"/>
    <n v="44.727059895796202"/>
    <n v="44.720212637989903"/>
    <n v="44.569094449226398"/>
    <n v="44.6794697897842"/>
    <n v="44.5957171786158"/>
    <n v="44.579839697434899"/>
    <n v="44.638243412133903"/>
    <n v="44.658828631014302"/>
    <n v="44.608280694839699"/>
    <n v="45.0754942749058"/>
    <n v="45.408272234645104"/>
    <n v="45.149820755043002"/>
    <n v="45.186771124763602"/>
    <n v="44.594819010609903"/>
    <n v="44.5722375686343"/>
    <n v="44.587761428492101"/>
    <n v="44.660765332766701"/>
    <n v="44.708482423121097"/>
    <n v="44.781599778858102"/>
    <n v="44.828027192830902"/>
    <n v="44.479325019950103"/>
    <n v="44.815504798620097"/>
    <n v="44.816881100993101"/>
  </r>
  <r>
    <x v="8"/>
    <x v="0"/>
    <n v="43.97"/>
    <n v="45.021206503537002"/>
    <n v="44.9632978667534"/>
    <n v="45.3642594988806"/>
    <n v="45.462386541702998"/>
    <n v="44.895966449788297"/>
    <n v="44.743966295365702"/>
    <n v="44.732459865004898"/>
    <n v="44.925886770521103"/>
    <n v="44.919797651716799"/>
    <n v="44.744275424805501"/>
    <n v="44.769679581088297"/>
    <n v="44.733328711499198"/>
    <n v="44.769737228642398"/>
    <n v="44.841095824947502"/>
    <n v="44.8621205887627"/>
    <n v="44.807870168888201"/>
    <n v="45.185763077331799"/>
    <n v="45.383957565786702"/>
    <n v="45.232472200041499"/>
    <n v="45.2549256702805"/>
    <n v="44.791202200187399"/>
    <n v="44.7553357061715"/>
    <n v="44.7318795610949"/>
    <n v="44.759990055401801"/>
    <n v="44.7854675601331"/>
    <n v="44.826368855471202"/>
    <n v="44.8370335523866"/>
    <n v="44.466493246587703"/>
    <n v="44.8173956175605"/>
    <n v="44.843137599183102"/>
  </r>
  <r>
    <x v="8"/>
    <x v="0"/>
    <n v="43.97"/>
    <n v="45.079988892362898"/>
    <n v="45.045030382377803"/>
    <n v="45.360228758541297"/>
    <n v="45.482263403008801"/>
    <n v="45.0066358408517"/>
    <n v="44.942900174699901"/>
    <n v="44.929700987036199"/>
    <n v="45.023410810692504"/>
    <n v="45.019959840929197"/>
    <n v="44.931957533847203"/>
    <n v="44.9591038362449"/>
    <n v="44.933920101589997"/>
    <n v="44.942160392465397"/>
    <n v="44.977122989190597"/>
    <n v="44.988227282614197"/>
    <n v="44.960198305410103"/>
    <n v="45.192993338603401"/>
    <n v="45.383108087302801"/>
    <n v="45.230715279734198"/>
    <n v="45.250145753537602"/>
    <n v="44.952077567681897"/>
    <n v="44.936056081041997"/>
    <n v="44.931915484435201"/>
    <n v="44.953451932189303"/>
    <n v="44.9673700188293"/>
    <n v="44.981365958831702"/>
    <n v="44.943027142477199"/>
    <n v="44.509620568748197"/>
    <n v="44.909551519517201"/>
    <n v="44.9760387642607"/>
  </r>
  <r>
    <x v="8"/>
    <x v="0"/>
    <n v="43.97"/>
    <n v="44.898438610996898"/>
    <n v="44.832272206995597"/>
    <n v="45.364146976727604"/>
    <n v="45.498946267518299"/>
    <n v="44.761153732086903"/>
    <n v="44.698788965253101"/>
    <n v="44.651064652011399"/>
    <n v="44.791918362152401"/>
    <n v="44.785543141764599"/>
    <n v="44.6444008353469"/>
    <n v="44.747519404120702"/>
    <n v="44.669921939295001"/>
    <n v="44.654261077428401"/>
    <n v="44.708937254693502"/>
    <n v="44.728216748949102"/>
    <n v="44.6808561519424"/>
    <n v="45.108525914987403"/>
    <n v="45.392341183088398"/>
    <n v="45.173591944640798"/>
    <n v="45.205567886476302"/>
    <n v="44.668249127166099"/>
    <n v="44.647221729083398"/>
    <n v="44.662400251349297"/>
    <n v="44.730432736591901"/>
    <n v="44.773690697531798"/>
    <n v="44.836796335721601"/>
    <n v="44.8626051269855"/>
    <n v="44.477216071052197"/>
    <n v="44.843344414975903"/>
    <n v="44.863301730235897"/>
  </r>
  <r>
    <x v="8"/>
    <x v="0"/>
    <n v="43.97"/>
    <n v="45.042991525858703"/>
    <n v="45.024705911877703"/>
    <n v="45.2747787536766"/>
    <n v="45.402502048499002"/>
    <n v="45.008129950373998"/>
    <n v="45.0152790561351"/>
    <n v="45.002390524309199"/>
    <n v="45.014878893485097"/>
    <n v="45.013424515909897"/>
    <n v="44.996446392978399"/>
    <n v="45.019575681589501"/>
    <n v="45.009032776036499"/>
    <n v="44.993560379479902"/>
    <n v="44.998525456353399"/>
    <n v="45.001749374840898"/>
    <n v="44.994818731221898"/>
    <n v="45.120120960715603"/>
    <n v="45.298263111385097"/>
    <n v="45.151453350862198"/>
    <n v="45.168545588273098"/>
    <n v="44.993768128555701"/>
    <n v="44.994541709057302"/>
    <n v="45.006777145927202"/>
    <n v="45.018932543620103"/>
    <n v="45.018454772436399"/>
    <n v="44.997665082913102"/>
    <n v="44.890294025913398"/>
    <n v="44.3557094821264"/>
    <n v="44.8358360779986"/>
    <n v="44.962167630144698"/>
  </r>
  <r>
    <x v="8"/>
    <x v="0"/>
    <n v="43.97"/>
    <n v="44.863655369934598"/>
    <n v="44.784458263711599"/>
    <n v="45.398102742585003"/>
    <n v="45.540585752094998"/>
    <n v="44.698297757236602"/>
    <n v="44.607476347655798"/>
    <n v="44.553948924867797"/>
    <n v="44.735726960971199"/>
    <n v="44.727992580568603"/>
    <n v="44.549003827846299"/>
    <n v="44.666168139166501"/>
    <n v="44.574279301539697"/>
    <n v="44.563948415336299"/>
    <n v="44.633970730246503"/>
    <n v="44.657870558309099"/>
    <n v="44.598657669454703"/>
    <n v="45.110324807112796"/>
    <n v="45.428575117845199"/>
    <n v="45.185148543696599"/>
    <n v="45.221586557843999"/>
    <n v="44.582469117306999"/>
    <n v="44.553963519445503"/>
    <n v="44.565946150635298"/>
    <n v="44.645259442951001"/>
    <n v="44.698929039754198"/>
    <n v="44.783683460604699"/>
    <n v="44.847124344629599"/>
    <n v="44.506846269792298"/>
    <n v="44.838397364686699"/>
    <n v="44.827254381592901"/>
  </r>
  <r>
    <x v="8"/>
    <x v="0"/>
    <n v="43.97"/>
    <n v="45.010891541961598"/>
    <n v="44.951448117239998"/>
    <n v="45.443369433428401"/>
    <n v="45.575711796624802"/>
    <n v="44.887800743849397"/>
    <n v="44.820268011439801"/>
    <n v="44.784800288050903"/>
    <n v="44.915314197745403"/>
    <n v="44.909611195644501"/>
    <n v="44.781158416209401"/>
    <n v="44.856475858501902"/>
    <n v="44.798593163059003"/>
    <n v="44.791344347684401"/>
    <n v="44.841066657716702"/>
    <n v="44.858340479404198"/>
    <n v="44.815782978133399"/>
    <n v="45.202211963947597"/>
    <n v="45.4707351264083"/>
    <n v="45.262545750614002"/>
    <n v="45.292431707713"/>
    <n v="44.804316170059202"/>
    <n v="44.7844696055094"/>
    <n v="44.7930030878331"/>
    <n v="44.843899074973102"/>
    <n v="44.875343402933701"/>
    <n v="44.916722330049801"/>
    <n v="44.908726191723403"/>
    <n v="44.482451796159303"/>
    <n v="44.880462356638397"/>
    <n v="44.927474505516997"/>
  </r>
  <r>
    <x v="8"/>
    <x v="0"/>
    <n v="43.97"/>
    <n v="45.015864830389802"/>
    <n v="44.9623289736384"/>
    <n v="45.379091398527898"/>
    <n v="45.495195248480101"/>
    <n v="44.902289704675802"/>
    <n v="44.789486018120598"/>
    <n v="44.772695067714302"/>
    <n v="44.928677595578201"/>
    <n v="44.923269131042701"/>
    <n v="44.778948051487802"/>
    <n v="44.815134324842901"/>
    <n v="44.7770165685045"/>
    <n v="44.797406030480502"/>
    <n v="44.855196659653998"/>
    <n v="44.873029153421903"/>
    <n v="44.827652702926102"/>
    <n v="45.178990177742101"/>
    <n v="45.402435353716598"/>
    <n v="45.228880268280797"/>
    <n v="45.253511206292998"/>
    <n v="44.814203417686002"/>
    <n v="44.786655275874097"/>
    <n v="44.7745925540342"/>
    <n v="44.805772137267901"/>
    <n v="44.829905093054201"/>
    <n v="44.865585345175198"/>
    <n v="44.865017909179201"/>
    <n v="44.478850196528001"/>
    <n v="44.8421217349713"/>
    <n v="44.877399800666502"/>
  </r>
  <r>
    <x v="8"/>
    <x v="0"/>
    <n v="43.97"/>
    <n v="44.903460372724901"/>
    <n v="44.843165174518603"/>
    <n v="45.379555845029302"/>
    <n v="45.533504981302698"/>
    <n v="44.781152316605102"/>
    <n v="44.774283419734303"/>
    <n v="44.7156416008253"/>
    <n v="44.807554570755499"/>
    <n v="44.802024686993398"/>
    <n v="44.700560192511503"/>
    <n v="44.826585762420201"/>
    <n v="44.7407301703225"/>
    <n v="44.700891455228401"/>
    <n v="44.738465500094598"/>
    <n v="44.753831737028797"/>
    <n v="44.717417453468201"/>
    <n v="45.107323926807098"/>
    <n v="45.411244466055102"/>
    <n v="45.174037721088901"/>
    <n v="45.207457580506002"/>
    <n v="44.7088633427744"/>
    <n v="44.698721689415599"/>
    <n v="44.731292105109901"/>
    <n v="44.808659233218002"/>
    <n v="44.853355350980998"/>
    <n v="44.9143208411366"/>
    <n v="44.928441840279099"/>
    <n v="44.510243503350601"/>
    <n v="44.904417759724303"/>
    <n v="44.936535907917097"/>
  </r>
  <r>
    <x v="8"/>
    <x v="0"/>
    <n v="43.97"/>
    <n v="45.0197398327754"/>
    <n v="44.9630456378028"/>
    <n v="45.386101506020701"/>
    <n v="45.500040920413497"/>
    <n v="44.8985451243014"/>
    <n v="44.765795428414499"/>
    <n v="44.751663880917903"/>
    <n v="44.9270206503369"/>
    <n v="44.921201166855901"/>
    <n v="44.760563729393297"/>
    <n v="44.791060120755503"/>
    <n v="44.7543178853076"/>
    <n v="44.7824173415354"/>
    <n v="44.847146582269502"/>
    <n v="44.866707717330101"/>
    <n v="44.8166270979873"/>
    <n v="45.187987140618802"/>
    <n v="45.408909267176597"/>
    <n v="45.238109173805299"/>
    <n v="45.2626410924751"/>
    <n v="44.801539589145101"/>
    <n v="44.769884438622697"/>
    <n v="44.752373206779602"/>
    <n v="44.781718921098403"/>
    <n v="44.8059689124944"/>
    <n v="44.8427200777599"/>
    <n v="44.844456329075797"/>
    <n v="44.464361294617802"/>
    <n v="44.822241552701399"/>
    <n v="44.855568097449101"/>
  </r>
  <r>
    <x v="8"/>
    <x v="0"/>
    <n v="43.97"/>
    <n v="44.859588033318097"/>
    <n v="44.781928742257797"/>
    <n v="45.407445122803701"/>
    <n v="45.564430808294702"/>
    <n v="44.697901669551001"/>
    <n v="44.604790214104298"/>
    <n v="44.555176011062301"/>
    <n v="44.734360318250801"/>
    <n v="44.726821987040601"/>
    <n v="44.5514716168123"/>
    <n v="44.660533575760098"/>
    <n v="44.573743397033297"/>
    <n v="44.566746282978301"/>
    <n v="44.635300997679202"/>
    <n v="44.658561637330997"/>
    <n v="44.600869218037097"/>
    <n v="45.105892640517297"/>
    <n v="45.440609537597098"/>
    <n v="45.182484371644101"/>
    <n v="45.220195594302297"/>
    <n v="44.585018914093403"/>
    <n v="44.5567142935124"/>
    <n v="44.566053567358203"/>
    <n v="44.640575422205899"/>
    <n v="44.692020123202497"/>
    <n v="44.775043299705999"/>
    <n v="44.843650974734103"/>
    <n v="44.5407356216244"/>
    <n v="44.838665366668998"/>
    <n v="44.8195967661187"/>
  </r>
  <r>
    <x v="8"/>
    <x v="0"/>
    <n v="43.97"/>
    <n v="44.9587143269652"/>
    <n v="44.916766344589398"/>
    <n v="45.346950328012198"/>
    <n v="45.4927609288832"/>
    <n v="44.876345282331002"/>
    <n v="44.905609490685201"/>
    <n v="44.859130634640898"/>
    <n v="44.893133208160599"/>
    <n v="44.889558341718399"/>
    <n v="44.842569915856799"/>
    <n v="44.939464431355503"/>
    <n v="44.880542723999397"/>
    <n v="44.8359589828083"/>
    <n v="44.851271995618298"/>
    <n v="44.859902370845703"/>
    <n v="44.840772898112697"/>
    <n v="45.113456634051197"/>
    <n v="45.376162780960897"/>
    <n v="45.167841318841099"/>
    <n v="45.195765025797101"/>
    <n v="44.837421230652701"/>
    <n v="44.837906075599697"/>
    <n v="44.872866600483803"/>
    <n v="44.928545601958497"/>
    <n v="44.954250500459899"/>
    <n v="44.976230971037097"/>
    <n v="44.922950624827202"/>
    <n v="44.421982640464897"/>
    <n v="44.880020261959501"/>
    <n v="44.967872552430102"/>
  </r>
  <r>
    <x v="8"/>
    <x v="0"/>
    <n v="43.97"/>
    <n v="45.014463502702903"/>
    <n v="44.961216884035103"/>
    <n v="45.364425967219397"/>
    <n v="45.468793033315798"/>
    <n v="44.902171087880802"/>
    <n v="44.822991936091803"/>
    <n v="44.793033485521903"/>
    <n v="44.9279856211054"/>
    <n v="44.922673618597102"/>
    <n v="44.792665027387599"/>
    <n v="44.856856661304001"/>
    <n v="44.803882461736201"/>
    <n v="44.805580182771301"/>
    <n v="44.857031513155"/>
    <n v="44.873939604721301"/>
    <n v="44.8316129610877"/>
    <n v="45.175947280696498"/>
    <n v="45.385557478515402"/>
    <n v="45.224227320667502"/>
    <n v="45.247766342972199"/>
    <n v="44.819682106098298"/>
    <n v="44.797445742918597"/>
    <n v="44.799248209154499"/>
    <n v="44.844896778553597"/>
    <n v="44.875142774877403"/>
    <n v="44.9170892193005"/>
    <n v="44.914772048932498"/>
    <n v="44.4978835676865"/>
    <n v="44.888727279481103"/>
    <n v="44.9298859607023"/>
  </r>
  <r>
    <x v="8"/>
    <x v="0"/>
    <n v="43.97"/>
    <n v="44.899318583552997"/>
    <n v="44.841755826467598"/>
    <n v="45.348810663678201"/>
    <n v="45.489971198994702"/>
    <n v="44.782599724920097"/>
    <n v="44.777935655819903"/>
    <n v="44.721484659957603"/>
    <n v="44.807772944621099"/>
    <n v="44.802498401710501"/>
    <n v="44.706690551746803"/>
    <n v="44.827786387056904"/>
    <n v="44.745731639990701"/>
    <n v="44.706614290186998"/>
    <n v="44.7419904577308"/>
    <n v="44.756589570045399"/>
    <n v="44.722064380220303"/>
    <n v="45.093434395737702"/>
    <n v="45.378076854354802"/>
    <n v="45.1565634929241"/>
    <n v="45.1880760875259"/>
    <n v="44.714017780847001"/>
    <n v="44.704734324749801"/>
    <n v="44.736633361644699"/>
    <n v="44.810747299549803"/>
    <n v="44.853123182604499"/>
    <n v="44.909964642719302"/>
    <n v="44.918569291776102"/>
    <n v="44.498461783912298"/>
    <n v="44.893404495608898"/>
    <n v="44.929423519355801"/>
  </r>
  <r>
    <x v="8"/>
    <x v="0"/>
    <n v="43.97"/>
    <n v="44.862574997497497"/>
    <n v="44.781784348971499"/>
    <n v="45.4037361304296"/>
    <n v="45.545814961875699"/>
    <n v="44.694233776943399"/>
    <n v="44.617506859556897"/>
    <n v="44.556595409917698"/>
    <n v="44.732196540680903"/>
    <n v="44.724341050382399"/>
    <n v="44.548385619414802"/>
    <n v="44.681347106500901"/>
    <n v="44.580459003809302"/>
    <n v="44.560992176404604"/>
    <n v="44.629463024214402"/>
    <n v="44.653431049290703"/>
    <n v="44.594416768495201"/>
    <n v="45.114007703810799"/>
    <n v="45.434126940378597"/>
    <n v="45.189835709524601"/>
    <n v="45.226644993644904"/>
    <n v="44.578612763991003"/>
    <n v="44.552049659117102"/>
    <n v="44.570900032375697"/>
    <n v="44.658756488668601"/>
    <n v="44.716496165320301"/>
    <n v="44.806291781182203"/>
    <n v="44.871933569784296"/>
    <n v="44.521319909246998"/>
    <n v="44.862513176357197"/>
    <n v="44.851760687722802"/>
  </r>
  <r>
    <x v="8"/>
    <x v="0"/>
    <n v="43.97"/>
    <n v="45.047582661617902"/>
    <n v="45.031625835607997"/>
    <n v="45.276256306072703"/>
    <n v="45.407472886916999"/>
    <n v="45.018284422763898"/>
    <n v="45.0481479611854"/>
    <n v="45.0284428890212"/>
    <n v="45.023519556730299"/>
    <n v="45.0223626933644"/>
    <n v="45.018948922164398"/>
    <n v="45.057487168334099"/>
    <n v="45.038404678139102"/>
    <n v="45.012604755847903"/>
    <n v="45.011866551246598"/>
    <n v="45.0137948169466"/>
    <n v="45.010476688673201"/>
    <n v="45.1204363812396"/>
    <n v="45.300329868633298"/>
    <n v="45.151362676688201"/>
    <n v="45.168424613634798"/>
    <n v="45.010771530701597"/>
    <n v="45.015305928581498"/>
    <n v="45.035025850586202"/>
    <n v="45.0551081961924"/>
    <n v="45.0590827719261"/>
    <n v="45.046214701290801"/>
    <n v="44.951974196804102"/>
    <n v="44.433914523298398"/>
    <n v="44.901293215176501"/>
    <n v="45.016646848311701"/>
  </r>
  <r>
    <x v="8"/>
    <x v="0"/>
    <n v="43.97"/>
    <n v="44.840981373037003"/>
    <n v="44.769798379273396"/>
    <n v="45.3707730118686"/>
    <n v="45.524294633952699"/>
    <n v="44.695202007300701"/>
    <n v="44.662571092829801"/>
    <n v="44.600029381123001"/>
    <n v="44.727182759675003"/>
    <n v="44.7205157584809"/>
    <n v="44.586804385330602"/>
    <n v="44.722584320301102"/>
    <n v="44.625891771223998"/>
    <n v="44.591687467191797"/>
    <n v="44.642346214965897"/>
    <n v="44.661599301830897"/>
    <n v="44.615181208346698"/>
    <n v="45.075172112482299"/>
    <n v="45.4033779595025"/>
    <n v="45.149719785928902"/>
    <n v="45.186618652222698"/>
    <n v="44.603572187571302"/>
    <n v="44.586919873228901"/>
    <n v="44.615934188925799"/>
    <n v="44.701654644957401"/>
    <n v="44.754618164517098"/>
    <n v="44.833444050978102"/>
    <n v="44.880496235762301"/>
    <n v="44.509876928020702"/>
    <n v="44.866238895050301"/>
    <n v="44.870275012055401"/>
  </r>
  <r>
    <x v="8"/>
    <x v="0"/>
    <n v="43.97"/>
    <n v="44.900728147682699"/>
    <n v="44.834287061934603"/>
    <n v="45.363582456851702"/>
    <n v="45.500300992314898"/>
    <n v="44.762244111264998"/>
    <n v="44.690721965638197"/>
    <n v="44.6442391150443"/>
    <n v="44.793508640720702"/>
    <n v="44.787043874110502"/>
    <n v="44.639179488870703"/>
    <n v="44.740420531487302"/>
    <n v="44.662138234803898"/>
    <n v="44.650923674222597"/>
    <n v="44.708666075193896"/>
    <n v="44.728543465485302"/>
    <n v="44.679400089400303"/>
    <n v="45.109659815314799"/>
    <n v="45.391900903079097"/>
    <n v="45.174091068217599"/>
    <n v="45.205763660823997"/>
    <n v="44.666057395145899"/>
    <n v="44.642925748878099"/>
    <n v="44.6548707122571"/>
    <n v="44.722823307834403"/>
    <n v="44.767731708807602"/>
    <n v="44.836100235361201"/>
    <n v="44.8747175245772"/>
    <n v="44.509204748772902"/>
    <n v="44.859713413785798"/>
    <n v="44.867922174727198"/>
  </r>
  <r>
    <x v="8"/>
    <x v="0"/>
    <n v="43.97"/>
    <n v="45.063509252584197"/>
    <n v="45.021282488549602"/>
    <n v="45.3840283820834"/>
    <n v="45.505808294592597"/>
    <n v="44.9753031378442"/>
    <n v="44.912211453576397"/>
    <n v="44.891306511699099"/>
    <n v="44.995311721736599"/>
    <n v="44.991183417956996"/>
    <n v="44.891391583794302"/>
    <n v="44.935163090045798"/>
    <n v="44.8988740416616"/>
    <n v="44.901338308525503"/>
    <n v="44.940600909520299"/>
    <n v="44.9535617992642"/>
    <n v="44.9211842787169"/>
    <n v="45.198839749925398"/>
    <n v="45.407582847631403"/>
    <n v="45.242601617576"/>
    <n v="45.264723236001601"/>
    <n v="44.912089855653598"/>
    <n v="44.895109603297598"/>
    <n v="44.895624794009201"/>
    <n v="44.927191653621499"/>
    <n v="44.946939654113898"/>
    <n v="44.969639964551497"/>
    <n v="44.939058687688302"/>
    <n v="44.494958123849898"/>
    <n v="44.9060624560612"/>
    <n v="44.968918108237901"/>
  </r>
  <r>
    <x v="8"/>
    <x v="0"/>
    <n v="43.97"/>
    <n v="44.854168698177801"/>
    <n v="44.777938967978898"/>
    <n v="45.4223381477956"/>
    <n v="45.592080607012903"/>
    <n v="44.697625926577999"/>
    <n v="44.652314298963901"/>
    <n v="44.588758148340503"/>
    <n v="44.732132025367498"/>
    <n v="44.724949413096603"/>
    <n v="44.576542245843498"/>
    <n v="44.714720493545002"/>
    <n v="44.614692243769603"/>
    <n v="44.583567341219201"/>
    <n v="44.6401783237933"/>
    <n v="44.661186561445803"/>
    <n v="44.610244278428098"/>
    <n v="45.104096848708302"/>
    <n v="45.458010527135301"/>
    <n v="45.183788935183699"/>
    <n v="45.223326636711001"/>
    <n v="44.597245630393502"/>
    <n v="44.577591201681102"/>
    <n v="44.604609832137797"/>
    <n v="44.692870219720596"/>
    <n v="44.748313270135398"/>
    <n v="44.831815050233303"/>
    <n v="44.884564299321703"/>
    <n v="44.510677753979898"/>
    <n v="44.871102091790398"/>
    <n v="44.871687155011301"/>
  </r>
  <r>
    <x v="8"/>
    <x v="0"/>
    <n v="43.97"/>
    <n v="44.880988844992501"/>
    <n v="44.810942467417298"/>
    <n v="45.396375944570501"/>
    <n v="45.547550224298902"/>
    <n v="44.737047905260802"/>
    <n v="44.689525875822802"/>
    <n v="44.634873697661099"/>
    <n v="44.768806824884599"/>
    <n v="44.762197343746401"/>
    <n v="44.6246718838417"/>
    <n v="44.7424767148039"/>
    <n v="44.657196801262003"/>
    <n v="44.631687205318698"/>
    <n v="44.684127757519299"/>
    <n v="44.703489771009899"/>
    <n v="44.656494837394398"/>
    <n v="45.109536274509303"/>
    <n v="45.428197154840397"/>
    <n v="45.181879079408901"/>
    <n v="45.217649032369501"/>
    <n v="44.6444540583717"/>
    <n v="44.625960243254703"/>
    <n v="44.648507887360502"/>
    <n v="44.724057621720497"/>
    <n v="44.770469064734897"/>
    <n v="44.837183812023603"/>
    <n v="44.864873731211098"/>
    <n v="44.477920922577901"/>
    <n v="44.845524168845699"/>
    <n v="44.865041349250298"/>
  </r>
  <r>
    <x v="8"/>
    <x v="0"/>
    <n v="43.97"/>
    <n v="44.941178781949802"/>
    <n v="44.883972586031"/>
    <n v="45.354840482822901"/>
    <n v="45.480201697448898"/>
    <n v="44.823090606416301"/>
    <n v="44.784376541564001"/>
    <n v="44.737615282107399"/>
    <n v="44.849330506537903"/>
    <n v="44.8438791963002"/>
    <n v="44.728974508062898"/>
    <n v="44.829718670907802"/>
    <n v="44.756679329906902"/>
    <n v="44.734980829551802"/>
    <n v="44.779080449439597"/>
    <n v="44.795228302195397"/>
    <n v="44.755924570819303"/>
    <n v="45.125262475385199"/>
    <n v="45.380732398244199"/>
    <n v="45.183004102270097"/>
    <n v="45.2115280468592"/>
    <n v="44.745783725238702"/>
    <n v="44.730100924922198"/>
    <n v="44.749248641878701"/>
    <n v="44.813966454567797"/>
    <n v="44.853564509646297"/>
    <n v="44.909109764190198"/>
    <n v="44.922217735946496"/>
    <n v="44.5147516766514"/>
    <n v="44.899323804363704"/>
    <n v="44.929822479746697"/>
  </r>
  <r>
    <x v="8"/>
    <x v="0"/>
    <n v="43.97"/>
    <n v="45.008866407682298"/>
    <n v="44.960429916276397"/>
    <n v="45.332967917159799"/>
    <n v="45.4406695649281"/>
    <n v="44.9061544883346"/>
    <n v="44.814420790214101"/>
    <n v="44.795080369044598"/>
    <n v="44.929983415136903"/>
    <n v="44.925094703531798"/>
    <n v="44.798482101520399"/>
    <n v="44.839339694625899"/>
    <n v="44.801156675217399"/>
    <n v="44.8133637762378"/>
    <n v="44.863887999945298"/>
    <n v="44.879836043313198"/>
    <n v="44.839489660740298"/>
    <n v="45.155232962217603"/>
    <n v="45.354084954317599"/>
    <n v="45.199507775075901"/>
    <n v="45.221310973224"/>
    <n v="44.8277452375644"/>
    <n v="44.804479034039701"/>
    <n v="44.798245244563802"/>
    <n v="44.8304659456116"/>
    <n v="44.8528925972618"/>
    <n v="44.882430897465703"/>
    <n v="44.866076433151903"/>
    <n v="44.454521454439103"/>
    <n v="44.8378164769669"/>
    <n v="44.8877749672032"/>
  </r>
  <r>
    <x v="8"/>
    <x v="0"/>
    <n v="43.97"/>
    <n v="44.916446279808298"/>
    <n v="44.853618926052803"/>
    <n v="45.353959801431103"/>
    <n v="45.492767457153903"/>
    <n v="44.784231256788097"/>
    <n v="44.681611973720102"/>
    <n v="44.650089112998202"/>
    <n v="44.814560874343698"/>
    <n v="44.8083210391748"/>
    <n v="44.651940154671102"/>
    <n v="44.720986842043999"/>
    <n v="44.6607647169945"/>
    <n v="44.6689535844584"/>
    <n v="44.731007493493799"/>
    <n v="44.7509951962938"/>
    <n v="44.700716217270198"/>
    <n v="45.111487401629297"/>
    <n v="45.382102353934201"/>
    <n v="45.171857852616199"/>
    <n v="45.201728318951197"/>
    <n v="44.6863117268664"/>
    <n v="44.658551421182203"/>
    <n v="44.655983960011298"/>
    <n v="44.706774755912598"/>
    <n v="44.743434703713"/>
    <n v="44.800913131967398"/>
    <n v="44.831635798060397"/>
    <n v="44.477834871550399"/>
    <n v="44.816514697303901"/>
    <n v="44.827698620760501"/>
  </r>
  <r>
    <x v="8"/>
    <x v="0"/>
    <n v="43.97"/>
    <n v="45.033571080196502"/>
    <n v="44.987042738200202"/>
    <n v="45.362753454142599"/>
    <n v="45.4707422755274"/>
    <n v="44.9359597330456"/>
    <n v="44.8558947159651"/>
    <n v="44.837632508774597"/>
    <n v="44.958243236441"/>
    <n v="44.9536526512615"/>
    <n v="44.839651014267403"/>
    <n v="44.877201740493099"/>
    <n v="44.843794974854198"/>
    <n v="44.852080547941803"/>
    <n v="44.897059922453103"/>
    <n v="44.911634802866999"/>
    <n v="44.875057245524197"/>
    <n v="45.179179629990003"/>
    <n v="45.384392264092199"/>
    <n v="45.224557597719397"/>
    <n v="45.247071527053301"/>
    <n v="44.864629969308901"/>
    <n v="44.844533755713499"/>
    <n v="44.840988047484799"/>
    <n v="44.869794893551799"/>
    <n v="44.888072201052601"/>
    <n v="44.907858410876599"/>
    <n v="44.871698889327703"/>
    <n v="44.424091617922997"/>
    <n v="44.837081673338503"/>
    <n v="44.904690065586301"/>
  </r>
  <r>
    <x v="8"/>
    <x v="0"/>
    <n v="43.97"/>
    <n v="44.9999035173865"/>
    <n v="44.958168736959699"/>
    <n v="45.3535155714561"/>
    <n v="45.487235064840498"/>
    <n v="44.914863349894198"/>
    <n v="44.873315026183398"/>
    <n v="44.850479306432199"/>
    <n v="44.933404985072301"/>
    <n v="44.9295388327618"/>
    <n v="44.847236909969901"/>
    <n v="44.8942116850085"/>
    <n v="44.859743534336197"/>
    <n v="44.852814187926903"/>
    <n v="44.884065607569198"/>
    <n v="44.895336115363399"/>
    <n v="44.867875090493698"/>
    <n v="45.143637351224903"/>
    <n v="45.380017229237701"/>
    <n v="45.192601681989103"/>
    <n v="45.217644369192101"/>
    <n v="44.860700810876899"/>
    <n v="44.848863758565898"/>
    <n v="44.856083308561701"/>
    <n v="44.887217552369698"/>
    <n v="44.904021821199102"/>
    <n v="44.919261023684399"/>
    <n v="44.876700575225797"/>
    <n v="44.442829114616302"/>
    <n v="44.841522770773999"/>
    <n v="44.912625470505503"/>
  </r>
  <r>
    <x v="8"/>
    <x v="0"/>
    <n v="43.97"/>
    <n v="45.096697043902999"/>
    <n v="45.045527424770597"/>
    <n v="45.400869969413002"/>
    <n v="45.4861960764011"/>
    <n v="44.9859334040151"/>
    <n v="44.825994024381302"/>
    <n v="44.8302387743663"/>
    <n v="45.012446596957602"/>
    <n v="45.007056370386103"/>
    <n v="44.845655431148003"/>
    <n v="44.834728998011897"/>
    <n v="44.824744327332098"/>
    <n v="44.871375788389997"/>
    <n v="44.936995442768001"/>
    <n v="44.9558173688132"/>
    <n v="44.9069298305931"/>
    <n v="45.242557383422003"/>
    <n v="45.418147744014199"/>
    <n v="45.284100248990498"/>
    <n v="45.304070233938702"/>
    <n v="44.891595629801699"/>
    <n v="44.857234962351903"/>
    <n v="44.825753028404897"/>
    <n v="44.831230410832703"/>
    <n v="44.840339487216497"/>
    <n v="44.850125777691503"/>
    <n v="44.811314049537998"/>
    <n v="44.392505793984803"/>
    <n v="44.778760360179596"/>
    <n v="44.843845159300002"/>
  </r>
  <r>
    <x v="8"/>
    <x v="0"/>
    <n v="43.97"/>
    <n v="44.869336242442103"/>
    <n v="44.7947212687654"/>
    <n v="45.402471858598197"/>
    <n v="45.558467455842603"/>
    <n v="44.7145298388835"/>
    <n v="44.639640100572102"/>
    <n v="44.587030289215903"/>
    <n v="44.749233356301801"/>
    <n v="44.742044768930803"/>
    <n v="44.580631630397697"/>
    <n v="44.695448813141397"/>
    <n v="44.607457175961798"/>
    <n v="44.592766015452703"/>
    <n v="44.655463402330099"/>
    <n v="44.677309814991197"/>
    <n v="44.623488310101202"/>
    <n v="45.107679088021897"/>
    <n v="45.435215450073699"/>
    <n v="45.182190611019998"/>
    <n v="45.218951080097597"/>
    <n v="44.609019365104899"/>
    <n v="44.584347347394797"/>
    <n v="44.599218672331403"/>
    <n v="44.675675805395699"/>
    <n v="44.726227512590803"/>
    <n v="44.804549419444697"/>
    <n v="44.857797234678699"/>
    <n v="44.5091496569584"/>
    <n v="44.846551946695598"/>
    <n v="44.843302088962197"/>
  </r>
  <r>
    <x v="8"/>
    <x v="0"/>
    <n v="43.97"/>
    <n v="44.885824348965102"/>
    <n v="44.819482809754398"/>
    <n v="45.388412822081797"/>
    <n v="45.541656755084901"/>
    <n v="44.750283542596797"/>
    <n v="44.723859465851298"/>
    <n v="44.665347356278701"/>
    <n v="44.779899120313203"/>
    <n v="44.773717931779302"/>
    <n v="44.6522359536539"/>
    <n v="44.778407092536199"/>
    <n v="44.6898251833179"/>
    <n v="44.655844439757601"/>
    <n v="44.701603568941898"/>
    <n v="44.7192843891983"/>
    <n v="44.676830650494502"/>
    <n v="45.105601300922302"/>
    <n v="45.420387484935503"/>
    <n v="45.176126496319"/>
    <n v="45.211179753244899"/>
    <n v="44.666361405185597"/>
    <n v="44.651878739479599"/>
    <n v="44.680467982758302"/>
    <n v="44.759538509489197"/>
    <n v="44.806927294459001"/>
    <n v="44.874282186266001"/>
    <n v="44.901296009341202"/>
    <n v="44.509603323673502"/>
    <n v="44.881466351365901"/>
    <n v="44.902036335937701"/>
  </r>
  <r>
    <x v="8"/>
    <x v="0"/>
    <n v="43.97"/>
    <n v="45.019191427630403"/>
    <n v="44.962311114281803"/>
    <n v="45.393951528581802"/>
    <n v="45.507517797837501"/>
    <n v="44.898418412281501"/>
    <n v="44.776434638952999"/>
    <n v="44.760469419460598"/>
    <n v="44.9265040590805"/>
    <n v="44.920747618077002"/>
    <n v="44.7673692072539"/>
    <n v="44.800880254126"/>
    <n v="44.764414991641999"/>
    <n v="44.786984833102998"/>
    <n v="44.848324404073303"/>
    <n v="44.867285325424803"/>
    <n v="44.8190672968475"/>
    <n v="45.190769000206103"/>
    <n v="45.4169928473464"/>
    <n v="45.242351994896097"/>
    <n v="45.267609148094202"/>
    <n v="44.804797004609803"/>
    <n v="44.775577976705897"/>
    <n v="44.762110840996201"/>
    <n v="44.792029995539899"/>
    <n v="44.814613439190403"/>
    <n v="44.845568366939801"/>
    <n v="44.832363492415404"/>
    <n v="44.424784522917903"/>
    <n v="44.8049655675607"/>
    <n v="44.852325744741997"/>
  </r>
  <r>
    <x v="8"/>
    <x v="0"/>
    <n v="43.97"/>
    <n v="44.959843127361502"/>
    <n v="44.911292191355599"/>
    <n v="45.310383754433197"/>
    <n v="45.432041754974897"/>
    <n v="44.858183488574497"/>
    <n v="44.789487542844597"/>
    <n v="44.7624471291115"/>
    <n v="44.881316770726499"/>
    <n v="44.876546016790599"/>
    <n v="44.761747515498698"/>
    <n v="44.819534406726298"/>
    <n v="44.772350742402601"/>
    <n v="44.772821357498103"/>
    <n v="44.818032619282903"/>
    <n v="44.833027441716702"/>
    <n v="44.795600597038501"/>
    <n v="45.112718183916101"/>
    <n v="45.334373726420701"/>
    <n v="45.160840711713497"/>
    <n v="45.184855108986604"/>
    <n v="44.785127659024397"/>
    <n v="44.765794015854603"/>
    <n v="44.768154935938298"/>
    <n v="44.808962217394701"/>
    <n v="44.835603945141102"/>
    <n v="44.871593689736798"/>
    <n v="44.8638519854644"/>
    <n v="44.462385702343298"/>
    <n v="44.837774911884402"/>
    <n v="44.881075953942002"/>
  </r>
  <r>
    <x v="8"/>
    <x v="0"/>
    <n v="43.97"/>
    <n v="45.0954896187218"/>
    <n v="45.068820725875099"/>
    <n v="45.329558003723797"/>
    <n v="45.4342642303574"/>
    <n v="45.040909683142303"/>
    <n v="44.999989631254103"/>
    <n v="44.993757073012098"/>
    <n v="45.052901658903203"/>
    <n v="45.050407219196899"/>
    <n v="44.9941331964054"/>
    <n v="45.003149421094498"/>
    <n v="44.996303766670103"/>
    <n v="44.999263456812798"/>
    <n v="45.020754450987297"/>
    <n v="45.028177701887998"/>
    <n v="45.009909850948297"/>
    <n v="45.187208103987103"/>
    <n v="45.349156103228701"/>
    <n v="45.218993029433797"/>
    <n v="45.235484684918603"/>
    <n v="45.004966678852803"/>
    <n v="44.996041221458199"/>
    <n v="44.995242054027202"/>
    <n v="45.0026101002546"/>
    <n v="45.002351167681603"/>
    <n v="44.984844700118899"/>
    <n v="44.887006967316303"/>
    <n v="44.374253301527602"/>
    <n v="44.835934775068303"/>
    <n v="44.953203207208702"/>
  </r>
  <r>
    <x v="8"/>
    <x v="0"/>
    <n v="43.97"/>
    <n v="44.898587334040499"/>
    <n v="44.8300704151616"/>
    <n v="45.358056378332797"/>
    <n v="45.492483131442398"/>
    <n v="44.754389880581698"/>
    <n v="44.655009413738199"/>
    <n v="44.614399624640001"/>
    <n v="44.787448613353099"/>
    <n v="44.780643006639103"/>
    <n v="44.613893486418597"/>
    <n v="44.703300523527503"/>
    <n v="44.628890671868902"/>
    <n v="44.6306055028058"/>
    <n v="44.696623330047501"/>
    <n v="44.718261733341897"/>
    <n v="44.664062539144098"/>
    <n v="45.108835508596201"/>
    <n v="45.385758846848198"/>
    <n v="45.172498835825103"/>
    <n v="45.2036468432973"/>
    <n v="44.648750688423597"/>
    <n v="44.620097421033798"/>
    <n v="44.622667573051302"/>
    <n v="44.685908690385503"/>
    <n v="44.730836383886697"/>
    <n v="44.803103801083097"/>
    <n v="44.8561906113639"/>
    <n v="44.528725688231603"/>
    <n v="44.846955870968003"/>
    <n v="44.840380126413699"/>
  </r>
  <r>
    <x v="8"/>
    <x v="0"/>
    <n v="43.97"/>
    <n v="44.933506560449999"/>
    <n v="44.878858094909603"/>
    <n v="45.349796504245901"/>
    <n v="45.491042107915803"/>
    <n v="44.820535065802403"/>
    <n v="44.759345069557902"/>
    <n v="44.726085583802103"/>
    <n v="44.845732085860902"/>
    <n v="44.840507921576801"/>
    <n v="44.722711623206798"/>
    <n v="44.793798084143603"/>
    <n v="44.7389584942512"/>
    <n v="44.7321118952826"/>
    <n v="44.777743128689004"/>
    <n v="44.793562735536597"/>
    <n v="44.754566953299403"/>
    <n v="45.112067559021398"/>
    <n v="45.378247729580302"/>
    <n v="45.169783687824001"/>
    <n v="45.198733493668399"/>
    <n v="44.744040682954498"/>
    <n v="44.725773936711597"/>
    <n v="44.733730260061698"/>
    <n v="44.781770614535098"/>
    <n v="44.811988202535197"/>
    <n v="44.853040767686799"/>
    <n v="44.850758898459503"/>
    <n v="44.453363806026204"/>
    <n v="44.825783475842201"/>
    <n v="44.865359633702802"/>
  </r>
  <r>
    <x v="8"/>
    <x v="0"/>
    <n v="43.97"/>
    <n v="44.891533230328797"/>
    <n v="44.822951865726402"/>
    <n v="45.371560944077999"/>
    <n v="45.513281038898803"/>
    <n v="44.7485167798718"/>
    <n v="44.663746620577101"/>
    <n v="44.621255361482397"/>
    <n v="44.780841012913498"/>
    <n v="44.7741608488694"/>
    <n v="44.618238523236201"/>
    <n v="44.710647879507597"/>
    <n v="44.637206959991403"/>
    <n v="44.631927938722598"/>
    <n v="44.692928028310703"/>
    <n v="44.713595144666499"/>
    <n v="44.662311057027502"/>
    <n v="45.107629493378397"/>
    <n v="45.401000502053897"/>
    <n v="45.174490673515301"/>
    <n v="45.207396179553903"/>
    <n v="44.648205754719697"/>
    <n v="44.622966414719599"/>
    <n v="44.630600357867799"/>
    <n v="44.693983089522199"/>
    <n v="44.736586139595602"/>
    <n v="44.801742844628301"/>
    <n v="44.838683866189697"/>
    <n v="44.491136409281303"/>
    <n v="44.8244170671056"/>
    <n v="44.832139138718901"/>
  </r>
  <r>
    <x v="8"/>
    <x v="0"/>
    <n v="43.97"/>
    <n v="44.913464939474999"/>
    <n v="44.853005896369297"/>
    <n v="45.353667105843599"/>
    <n v="45.481882715299399"/>
    <n v="44.789743685367597"/>
    <n v="44.775055659843197"/>
    <n v="44.717284085315299"/>
    <n v="44.816822778321303"/>
    <n v="44.811169968530599"/>
    <n v="44.703167732585101"/>
    <n v="44.827017613951497"/>
    <n v="44.741829174014804"/>
    <n v="44.704868476492202"/>
    <n v="44.7453839464768"/>
    <n v="44.761452619617899"/>
    <n v="44.7230785543751"/>
    <n v="45.110480914956398"/>
    <n v="45.380476646349898"/>
    <n v="45.172284580380499"/>
    <n v="45.202711156029203"/>
    <n v="44.713823935231297"/>
    <n v="44.701966151775103"/>
    <n v="44.732542585954498"/>
    <n v="44.809212513964901"/>
    <n v="44.853548296827398"/>
    <n v="44.913214131009703"/>
    <n v="44.922564072261402"/>
    <n v="44.491105568038201"/>
    <n v="44.896492303438997"/>
    <n v="44.933705489860003"/>
  </r>
  <r>
    <x v="8"/>
    <x v="0"/>
    <n v="43.97"/>
    <n v="45.0332464078284"/>
    <n v="44.988762251080502"/>
    <n v="45.380343139191197"/>
    <n v="45.499840258196201"/>
    <n v="44.942193938630503"/>
    <n v="44.9101488809264"/>
    <n v="44.878920766692701"/>
    <n v="44.9621604224373"/>
    <n v="44.957998822513503"/>
    <n v="44.872694286958698"/>
    <n v="44.937652792150097"/>
    <n v="44.891998763484501"/>
    <n v="44.876826150054697"/>
    <n v="44.909125305298303"/>
    <n v="44.9211894436216"/>
    <n v="44.892007182234003"/>
    <n v="45.1812105669188"/>
    <n v="45.404293996229697"/>
    <n v="45.229430053564599"/>
    <n v="45.253649231521102"/>
    <n v="44.884603966975398"/>
    <n v="44.873399496487302"/>
    <n v="44.886965426655202"/>
    <n v="44.928448119934899"/>
    <n v="44.950676027415298"/>
    <n v="44.9728774547903"/>
    <n v="44.932216017050699"/>
    <n v="44.468203920545697"/>
    <n v="44.895013822198599"/>
    <n v="44.968685741270903"/>
  </r>
  <r>
    <x v="8"/>
    <x v="0"/>
    <n v="43.97"/>
    <n v="45.020064950851101"/>
    <n v="44.963047238120602"/>
    <n v="45.366667304966803"/>
    <n v="45.465860068479699"/>
    <n v="44.897348908155699"/>
    <n v="44.756908544237596"/>
    <n v="44.743014336258298"/>
    <n v="44.926461357921902"/>
    <n v="44.920525703213698"/>
    <n v="44.753050914876901"/>
    <n v="44.783597933357299"/>
    <n v="44.7452184703399"/>
    <n v="44.776510086378302"/>
    <n v="44.8443441084775"/>
    <n v="44.864589636733903"/>
    <n v="44.812550257075401"/>
    <n v="45.184646407476599"/>
    <n v="45.386740913504298"/>
    <n v="45.232043286581998"/>
    <n v="45.2549185999261"/>
    <n v="44.796720215060802"/>
    <n v="44.763130395072501"/>
    <n v="44.743354936783099"/>
    <n v="44.773633676351601"/>
    <n v="44.799714644441501"/>
    <n v="44.841127818975004"/>
    <n v="44.852113579578898"/>
    <n v="44.480097692952199"/>
    <n v="44.832525239704701"/>
    <n v="44.858074359958799"/>
  </r>
  <r>
    <x v="8"/>
    <x v="0"/>
    <n v="43.97"/>
    <n v="44.957604812406203"/>
    <n v="44.905514342539497"/>
    <n v="45.315142824855798"/>
    <n v="45.427460140881898"/>
    <n v="44.848122235084197"/>
    <n v="44.768464085524798"/>
    <n v="44.7413470259402"/>
    <n v="44.873174338106502"/>
    <n v="44.868014758581701"/>
    <n v="44.7416331792232"/>
    <n v="44.799629517338701"/>
    <n v="44.7510131662048"/>
    <n v="44.754484124038299"/>
    <n v="44.804410973206103"/>
    <n v="44.820775268881697"/>
    <n v="44.7798011788948"/>
    <n v="45.118592061618997"/>
    <n v="45.337795285454597"/>
    <n v="45.167924619724502"/>
    <n v="45.192224188521898"/>
    <n v="44.768226692691698"/>
    <n v="44.746469619116198"/>
    <n v="44.746831491103599"/>
    <n v="44.7886087713769"/>
    <n v="44.816485491804698"/>
    <n v="44.854992906517197"/>
    <n v="44.851098031063003"/>
    <n v="44.453463779621501"/>
    <n v="44.825966038001702"/>
    <n v="44.866310744150503"/>
  </r>
  <r>
    <x v="8"/>
    <x v="0"/>
    <n v="43.97"/>
    <n v="45.086264927447502"/>
    <n v="45.050749257948397"/>
    <n v="45.318687055579304"/>
    <n v="45.418274149981698"/>
    <n v="45.008009956984999"/>
    <n v="44.859988737608496"/>
    <n v="44.875274425964399"/>
    <n v="45.027257279935398"/>
    <n v="45.023377675487801"/>
    <n v="44.892942209908497"/>
    <n v="44.858685727330602"/>
    <n v="44.865154353747897"/>
    <n v="44.917233213530302"/>
    <n v="44.971155708994097"/>
    <n v="44.985568872771303"/>
    <n v="44.947323540797598"/>
    <n v="45.186847711968802"/>
    <n v="45.336829094946999"/>
    <n v="45.217312907952198"/>
    <n v="45.232678303969699"/>
    <n v="44.934666713955302"/>
    <n v="44.904297381479999"/>
    <n v="44.867938601671298"/>
    <n v="44.858624390152997"/>
    <n v="44.859159984604403"/>
    <n v="44.8568352817978"/>
    <n v="44.8092489444752"/>
    <n v="44.402801806112699"/>
    <n v="44.776760047562398"/>
    <n v="44.844838050546301"/>
  </r>
  <r>
    <x v="8"/>
    <x v="0"/>
    <n v="43.97"/>
    <n v="45.0424836136173"/>
    <n v="45.000919217884302"/>
    <n v="45.328761365532003"/>
    <n v="45.431076248318099"/>
    <n v="44.954099679236201"/>
    <n v="44.866093400914799"/>
    <n v="44.852787553332703"/>
    <n v="44.974705188073898"/>
    <n v="44.970485411759199"/>
    <n v="44.857512690016101"/>
    <n v="44.885427463527797"/>
    <n v="44.856333826745001"/>
    <n v="44.871901093771598"/>
    <n v="44.917226849700498"/>
    <n v="44.931202695342499"/>
    <n v="44.8956187861302"/>
    <n v="45.168687175667898"/>
    <n v="45.348558031925101"/>
    <n v="45.207569928224501"/>
    <n v="45.226924930298999"/>
    <n v="44.885066379239603"/>
    <n v="44.863500304776203"/>
    <n v="44.854389679864902"/>
    <n v="44.878484749149997"/>
    <n v="44.8960464616313"/>
    <n v="44.918264637154302"/>
    <n v="44.894723163487001"/>
    <n v="44.479127321718202"/>
    <n v="44.865408192311897"/>
    <n v="44.919619214623197"/>
  </r>
  <r>
    <x v="8"/>
    <x v="0"/>
    <n v="43.97"/>
    <n v="45.033759049588703"/>
    <n v="44.987099485281298"/>
    <n v="45.366384703530997"/>
    <n v="45.489719316633"/>
    <n v="44.934532590254697"/>
    <n v="44.826501045985601"/>
    <n v="44.815622327878501"/>
    <n v="44.9576871607374"/>
    <n v="44.952949153425799"/>
    <n v="44.822893340825097"/>
    <n v="44.845840270330001"/>
    <n v="44.817592676390397"/>
    <n v="44.8405712901424"/>
    <n v="44.892884769271497"/>
    <n v="44.908717409413697"/>
    <n v="44.868211150534997"/>
    <n v="45.177175334201401"/>
    <n v="45.390269716532003"/>
    <n v="45.222303826378898"/>
    <n v="45.244977489591903"/>
    <n v="44.8560210203065"/>
    <n v="44.830439615086497"/>
    <n v="44.8160948938392"/>
    <n v="44.838753653869396"/>
    <n v="44.8569290182757"/>
    <n v="44.881706848751101"/>
    <n v="44.864317408984"/>
    <n v="44.460260840901498"/>
    <n v="44.836997428653397"/>
    <n v="44.8856593227841"/>
  </r>
  <r>
    <x v="8"/>
    <x v="0"/>
    <n v="43.97"/>
    <n v="45.038675616562003"/>
    <n v="44.992891967108797"/>
    <n v="45.378547215805"/>
    <n v="45.494241066122797"/>
    <n v="44.943445872835397"/>
    <n v="44.873425769515997"/>
    <n v="44.854397043040997"/>
    <n v="44.964898375437897"/>
    <n v="44.960463266611903"/>
    <n v="44.854907519082502"/>
    <n v="44.893538598086899"/>
    <n v="44.861300689709402"/>
    <n v="44.865333832456898"/>
    <n v="44.906535075746199"/>
    <n v="44.920272013207899"/>
    <n v="44.886080121781802"/>
    <n v="45.1858024871811"/>
    <n v="45.401667294993103"/>
    <n v="45.232758362157703"/>
    <n v="45.256238145611697"/>
    <n v="44.876554433430101"/>
    <n v="44.8588343278577"/>
    <n v="44.858321012557397"/>
    <n v="44.886688260230898"/>
    <n v="44.903285085926697"/>
    <n v="44.918585067459198"/>
    <n v="44.873541064324201"/>
    <n v="44.418048585295899"/>
    <n v="44.836451333588201"/>
    <n v="44.911453948346399"/>
  </r>
  <r>
    <x v="8"/>
    <x v="0"/>
    <n v="43.97"/>
    <n v="45.015530438768302"/>
    <n v="44.961719760378401"/>
    <n v="45.379178834041298"/>
    <n v="45.496917956093803"/>
    <n v="44.901707797232298"/>
    <n v="44.806637291929803"/>
    <n v="44.781936345839803"/>
    <n v="44.928016111897001"/>
    <n v="44.922613536099199"/>
    <n v="44.784583474760197"/>
    <n v="44.837891199644901"/>
    <n v="44.790049072738"/>
    <n v="44.800234845584903"/>
    <n v="44.855223293768503"/>
    <n v="44.872731796459199"/>
    <n v="44.828540104666999"/>
    <n v="45.1794620797668"/>
    <n v="45.402590730768601"/>
    <n v="45.229345791892399"/>
    <n v="45.253924012768898"/>
    <n v="44.815763753552297"/>
    <n v="44.7907808763917"/>
    <n v="44.786314770735899"/>
    <n v="44.826676784654502"/>
    <n v="44.855347247253"/>
    <n v="44.897143169875598"/>
    <n v="44.901113036306597"/>
    <n v="44.509362547698601"/>
    <n v="44.878310619018897"/>
    <n v="44.911834807650102"/>
  </r>
  <r>
    <x v="8"/>
    <x v="0"/>
    <n v="43.97"/>
    <n v="45.009406948535897"/>
    <n v="44.948489977034903"/>
    <n v="45.431308286591303"/>
    <n v="45.554281721060597"/>
    <n v="44.882147183151602"/>
    <n v="44.798176702014104"/>
    <n v="44.764857606188102"/>
    <n v="44.910991841273798"/>
    <n v="44.905035618879097"/>
    <n v="44.763704225656099"/>
    <n v="44.8350503723562"/>
    <n v="44.777144228070902"/>
    <n v="44.776964734054701"/>
    <n v="44.832356281253297"/>
    <n v="44.850903586920403"/>
    <n v="44.804747330421101"/>
    <n v="45.200327294106202"/>
    <n v="45.456910273826999"/>
    <n v="45.259083810015703"/>
    <n v="45.287942110397601"/>
    <n v="44.791931638780198"/>
    <n v="44.768498671317303"/>
    <n v="44.771967258524199"/>
    <n v="44.822051086571399"/>
    <n v="44.854929408838203"/>
    <n v="44.901092323028898"/>
    <n v="44.904337194883297"/>
    <n v="44.494472864971897"/>
    <n v="44.879677619456203"/>
    <n v="44.9165879414847"/>
  </r>
  <r>
    <x v="8"/>
    <x v="0"/>
    <n v="43.97"/>
    <n v="44.824538752352602"/>
    <n v="44.758996866340098"/>
    <n v="45.287388573556299"/>
    <n v="45.428044293411602"/>
    <n v="44.688346441105502"/>
    <n v="44.637873658070198"/>
    <n v="44.582695681468103"/>
    <n v="44.718933209595697"/>
    <n v="44.7125976574982"/>
    <n v="44.573842693547498"/>
    <n v="44.694580832532701"/>
    <n v="44.604646552097101"/>
    <n v="44.582503243690397"/>
    <n v="44.636394292648198"/>
    <n v="44.655573695321102"/>
    <n v="44.608526301125401"/>
    <n v="45.031941679955402"/>
    <n v="45.316289712808"/>
    <n v="45.096291767600597"/>
    <n v="45.128015632890403"/>
    <n v="44.596095683113298"/>
    <n v="44.575962565579097"/>
    <n v="44.595961212534398"/>
    <n v="44.674554956113802"/>
    <n v="44.7256779306095"/>
    <n v="44.8046503434228"/>
    <n v="44.858633535662101"/>
    <n v="44.509314350921599"/>
    <n v="44.847521810603602"/>
    <n v="44.843774394298002"/>
  </r>
  <r>
    <x v="8"/>
    <x v="0"/>
    <n v="43.97"/>
    <n v="44.867911015889398"/>
    <n v="44.791180606311798"/>
    <n v="45.413630124263499"/>
    <n v="45.569150011831901"/>
    <n v="44.708757269124298"/>
    <n v="44.632185919429098"/>
    <n v="44.577888302492397"/>
    <n v="44.744420252834402"/>
    <n v="44.737032066981897"/>
    <n v="44.571279336752802"/>
    <n v="44.690032867523897"/>
    <n v="44.598949531604497"/>
    <n v="44.583719785856999"/>
    <n v="44.648083303489699"/>
    <n v="44.670520360889398"/>
    <n v="44.615252458854201"/>
    <n v="45.1129621310101"/>
    <n v="45.446581989634097"/>
    <n v="45.189392828686103"/>
    <n v="45.227028292239197"/>
    <n v="44.600400008397699"/>
    <n v="44.575084089056602"/>
    <n v="44.590452760490102"/>
    <n v="44.669502193982296"/>
    <n v="44.722087989577801"/>
    <n v="44.8045425204662"/>
    <n v="44.865215541589002"/>
    <n v="44.526122636805297"/>
    <n v="44.856148871356503"/>
    <n v="44.846602726626003"/>
  </r>
  <r>
    <x v="8"/>
    <x v="0"/>
    <n v="43.97"/>
    <n v="44.930484193294802"/>
    <n v="44.871838904320803"/>
    <n v="45.351284681010497"/>
    <n v="45.4874610863667"/>
    <n v="44.807975215133901"/>
    <n v="44.728821973488401"/>
    <n v="44.694751041934197"/>
    <n v="44.835751893018397"/>
    <n v="44.8300180561601"/>
    <n v="44.693408118998804"/>
    <n v="44.767253156844099"/>
    <n v="44.7072656258511"/>
    <n v="44.706270675734402"/>
    <n v="44.759941921501799"/>
    <n v="44.777851517515202"/>
    <n v="44.7332302849291"/>
    <n v="45.115941151231702"/>
    <n v="45.378823481122403"/>
    <n v="45.174142176755197"/>
    <n v="45.203049808054601"/>
    <n v="44.720804862371303"/>
    <n v="44.6980451791283"/>
    <n v="44.701991527350998"/>
    <n v="44.753598819464202"/>
    <n v="44.788415468902798"/>
    <n v="44.840038172109402"/>
    <n v="44.857278295804903"/>
    <n v="44.480483919585602"/>
    <n v="44.837780183343902"/>
    <n v="44.861129611719598"/>
  </r>
  <r>
    <x v="8"/>
    <x v="0"/>
    <n v="43.97"/>
    <n v="44.992502121201298"/>
    <n v="44.956654803175098"/>
    <n v="45.306132843252698"/>
    <n v="45.438302168550898"/>
    <n v="44.919551385854597"/>
    <n v="44.903898730654902"/>
    <n v="44.873466256952902"/>
    <n v="44.935411909336302"/>
    <n v="44.932100225329897"/>
    <n v="44.866643444850403"/>
    <n v="44.930996881361999"/>
    <n v="44.886291986825299"/>
    <n v="44.868758121247701"/>
    <n v="44.893470015538902"/>
    <n v="44.902950973482199"/>
    <n v="44.880146057343602"/>
    <n v="45.116531711393201"/>
    <n v="45.3314702370661"/>
    <n v="45.159431161153599"/>
    <n v="45.181610243083398"/>
    <n v="44.8744872712277"/>
    <n v="44.866544449642397"/>
    <n v="44.8813975389265"/>
    <n v="44.921834617595103"/>
    <n v="44.944220827483399"/>
    <n v="44.969046398688697"/>
    <n v="44.938493794306602"/>
    <n v="44.493077175427302"/>
    <n v="44.9051770040669"/>
    <n v="44.968660601106599"/>
  </r>
  <r>
    <x v="8"/>
    <x v="0"/>
    <n v="43.97"/>
    <n v="44.885777894707203"/>
    <n v="44.818311809997603"/>
    <n v="45.405480128317897"/>
    <n v="45.576585582074003"/>
    <n v="44.7464878327607"/>
    <n v="44.670486180395002"/>
    <n v="44.629051725750998"/>
    <n v="44.777503608686899"/>
    <n v="44.7710719204767"/>
    <n v="44.6252842734579"/>
    <n v="44.715318623988402"/>
    <n v="44.644837249409697"/>
    <n v="44.6372707325541"/>
    <n v="44.693797104488297"/>
    <n v="44.713286149244603"/>
    <n v="44.665184776114401"/>
    <n v="45.107970101743497"/>
    <n v="45.440600776222801"/>
    <n v="45.180312058218199"/>
    <n v="45.216643716093301"/>
    <n v="44.652140345957498"/>
    <n v="44.629271905502897"/>
    <n v="44.638371703993499"/>
    <n v="44.699433704501097"/>
    <n v="44.739964498305604"/>
    <n v="44.8013349908395"/>
    <n v="44.832926049191997"/>
    <n v="44.474767216922302"/>
    <n v="44.817245901504997"/>
    <n v="44.829167178058903"/>
  </r>
  <r>
    <x v="8"/>
    <x v="0"/>
    <n v="43.97"/>
    <n v="44.789094015446402"/>
    <n v="44.715298779213697"/>
    <n v="45.341469042842697"/>
    <n v="45.5036592197443"/>
    <n v="44.638354004146699"/>
    <n v="44.618462599450297"/>
    <n v="44.548121539053298"/>
    <n v="44.671270271141402"/>
    <n v="44.664397580795203"/>
    <n v="44.531708530247698"/>
    <n v="44.684374474818597"/>
    <n v="44.577626801517397"/>
    <n v="44.5345066173197"/>
    <n v="44.584389908624402"/>
    <n v="44.603956664073799"/>
    <n v="44.557121159899403"/>
    <n v="45.0327682385673"/>
    <n v="45.375719196038602"/>
    <n v="45.1104610761044"/>
    <n v="45.148939333692802"/>
    <n v="44.545717068589603"/>
    <n v="44.530634670942099"/>
    <n v="44.566386305749297"/>
    <n v="44.661467123773697"/>
    <n v="44.719328808623402"/>
    <n v="44.805149157486902"/>
    <n v="44.858824015980097"/>
    <n v="44.4915922207704"/>
    <n v="44.845523385870997"/>
    <n v="44.845677869328497"/>
  </r>
  <r>
    <x v="9"/>
    <x v="0"/>
    <n v="219.85"/>
    <n v="254.59984334514499"/>
    <n v="236.20510573432799"/>
    <n v="246.84108223988699"/>
    <n v="257.28943464841001"/>
    <n v="223.61625883984499"/>
    <n v="220.81609446854401"/>
    <n v="212.784390424337"/>
    <n v="212.784390424337"/>
    <n v="212.784390424337"/>
    <n v="212.784390424337"/>
    <n v="212.784390424337"/>
    <n v="212.78439042434101"/>
    <n v="212.78439042434201"/>
    <n v="212.784390424337"/>
    <n v="212.784390424337"/>
    <n v="212.78439042433899"/>
    <n v="212.78439042434599"/>
    <n v="212.78439044698499"/>
    <n v="212.78439175760499"/>
    <n v="212.784390424619"/>
    <n v="212.784390424337"/>
    <n v="212.784390424337"/>
    <n v="212.784390424337"/>
    <n v="212.784390424337"/>
    <n v="212.784390424337"/>
    <n v="212.784390424337"/>
    <n v="212.78439042433899"/>
    <n v="212.784390424337"/>
    <n v="212.784390424337"/>
    <n v="212.784390424337"/>
  </r>
  <r>
    <x v="9"/>
    <x v="0"/>
    <n v="219.85"/>
    <n v="243.940981764349"/>
    <n v="234.92602803153099"/>
    <n v="240.36994531129699"/>
    <n v="244.11744555985399"/>
    <n v="220.28857444783901"/>
    <n v="218.491585257465"/>
    <n v="213.39663066974799"/>
    <n v="213.39663066974799"/>
    <n v="213.39663066974799"/>
    <n v="213.39663066974799"/>
    <n v="213.39663066974799"/>
    <n v="213.396630669751"/>
    <n v="213.396630669751"/>
    <n v="213.39663066974799"/>
    <n v="213.39663066974799"/>
    <n v="213.39663066975001"/>
    <n v="213.39663066975501"/>
    <n v="213.39663068515199"/>
    <n v="213.39663155710801"/>
    <n v="213.39663066994501"/>
    <n v="213.39663066974799"/>
    <n v="213.39663066974799"/>
    <n v="213.39663066974799"/>
    <n v="213.39663066974799"/>
    <n v="213.39663066974799"/>
    <n v="213.39663066974799"/>
    <n v="213.39663066974899"/>
    <n v="213.39663066974799"/>
    <n v="213.39663066974799"/>
    <n v="213.39663066974799"/>
  </r>
  <r>
    <x v="9"/>
    <x v="0"/>
    <n v="219.85"/>
    <n v="256.38482308939803"/>
    <n v="236.17454996705001"/>
    <n v="247.429321828506"/>
    <n v="260.50728780112701"/>
    <n v="226.937635875567"/>
    <n v="223.92864016618299"/>
    <n v="215.14067141365899"/>
    <n v="215.14067141365899"/>
    <n v="215.14067141365899"/>
    <n v="215.14067141365899"/>
    <n v="215.14067141365899"/>
    <n v="215.14067141366499"/>
    <n v="215.14067141366499"/>
    <n v="215.14067141365899"/>
    <n v="215.14067141365899"/>
    <n v="215.14067141366201"/>
    <n v="215.14067141367201"/>
    <n v="215.14067144189301"/>
    <n v="215.14067303820801"/>
    <n v="215.14067141402001"/>
    <n v="215.14067141365899"/>
    <n v="215.14067141365899"/>
    <n v="215.14067141365899"/>
    <n v="215.14067141365899"/>
    <n v="215.14067141365899"/>
    <n v="215.14067141365899"/>
    <n v="215.14067141366101"/>
    <n v="215.14067141365899"/>
    <n v="215.14067141365899"/>
    <n v="215.14067141365899"/>
  </r>
  <r>
    <x v="9"/>
    <x v="0"/>
    <n v="219.85"/>
    <n v="255.050744570494"/>
    <n v="235.965232876497"/>
    <n v="246.485007812888"/>
    <n v="259.22168286181699"/>
    <n v="227.443056738379"/>
    <n v="224.50956466861601"/>
    <n v="215.845350179896"/>
    <n v="215.845350179896"/>
    <n v="215.845350179896"/>
    <n v="215.845350179896"/>
    <n v="215.845350179897"/>
    <n v="215.84535017990299"/>
    <n v="215.84535017990399"/>
    <n v="215.845350179896"/>
    <n v="215.845350179896"/>
    <n v="215.84535017990001"/>
    <n v="215.84535017991001"/>
    <n v="215.84535021002699"/>
    <n v="215.84535189252099"/>
    <n v="215.845350180287"/>
    <n v="215.845350179896"/>
    <n v="215.845350179896"/>
    <n v="215.845350179896"/>
    <n v="215.845350179896"/>
    <n v="215.845350179896"/>
    <n v="215.845350179896"/>
    <n v="215.84535017989899"/>
    <n v="215.845350179896"/>
    <n v="215.845350179896"/>
    <n v="215.845350179896"/>
  </r>
  <r>
    <x v="9"/>
    <x v="0"/>
    <n v="219.85"/>
    <n v="255.48767214230901"/>
    <n v="235.965090479547"/>
    <n v="246.581574781722"/>
    <n v="260.17885240852002"/>
    <n v="227.22524653373301"/>
    <n v="224.01724602195301"/>
    <n v="214.30506691727899"/>
    <n v="214.30506691727899"/>
    <n v="214.30506691727899"/>
    <n v="214.30506691727899"/>
    <n v="214.30506691727899"/>
    <n v="214.305066917289"/>
    <n v="214.30506691728999"/>
    <n v="214.30506691727899"/>
    <n v="214.30506691727899"/>
    <n v="214.30506691728499"/>
    <n v="214.305066917299"/>
    <n v="214.30506695850701"/>
    <n v="214.305069189047"/>
    <n v="214.30506691783"/>
    <n v="214.30506691727899"/>
    <n v="214.30506691727899"/>
    <n v="214.30506691727899"/>
    <n v="214.30506691727899"/>
    <n v="214.30506691727899"/>
    <n v="214.30506691727899"/>
    <n v="214.305066917283"/>
    <n v="214.30506691727899"/>
    <n v="214.30506691727899"/>
    <n v="214.30506691727899"/>
  </r>
  <r>
    <x v="9"/>
    <x v="0"/>
    <n v="219.85"/>
    <n v="249.823962451184"/>
    <n v="235.805377116138"/>
    <n v="243.256515167234"/>
    <n v="253.403343351871"/>
    <n v="225.932631589322"/>
    <n v="223.17520358861"/>
    <n v="214.69930679762101"/>
    <n v="214.69930679762101"/>
    <n v="214.69930679762101"/>
    <n v="214.69930679762101"/>
    <n v="214.699306797622"/>
    <n v="214.69930679763101"/>
    <n v="214.69930679763101"/>
    <n v="214.69930679762101"/>
    <n v="214.69930679762101"/>
    <n v="214.699306797627"/>
    <n v="214.69930679763999"/>
    <n v="214.69930683556399"/>
    <n v="214.69930888072"/>
    <n v="214.69930679813001"/>
    <n v="214.69930679762101"/>
    <n v="214.69930679762101"/>
    <n v="214.69930679762101"/>
    <n v="214.69930679762101"/>
    <n v="214.69930679762101"/>
    <n v="214.69930679762101"/>
    <n v="214.69930679762501"/>
    <n v="214.69930679762101"/>
    <n v="214.69930679762101"/>
    <n v="214.69930679762101"/>
  </r>
  <r>
    <x v="9"/>
    <x v="0"/>
    <n v="219.85"/>
    <n v="253.16325756578601"/>
    <n v="235.426002782925"/>
    <n v="244.21200810369399"/>
    <n v="259.65539489397298"/>
    <n v="230.51390486601201"/>
    <n v="227.00997163884199"/>
    <n v="215.682493240459"/>
    <n v="215.682493240459"/>
    <n v="215.682493240459"/>
    <n v="215.682493240459"/>
    <n v="215.682493240459"/>
    <n v="215.68249324047599"/>
    <n v="215.68249324047699"/>
    <n v="215.682493240459"/>
    <n v="215.682493240459"/>
    <n v="215.68249324046801"/>
    <n v="215.68249324049401"/>
    <n v="215.68249330811301"/>
    <n v="215.68249682097999"/>
    <n v="215.682493241397"/>
    <n v="215.682493240459"/>
    <n v="215.682493240459"/>
    <n v="215.682493240459"/>
    <n v="215.682493240459"/>
    <n v="215.682493240459"/>
    <n v="215.682493240459"/>
    <n v="215.68249324046599"/>
    <n v="215.682493240459"/>
    <n v="215.682493240459"/>
    <n v="215.682493240459"/>
  </r>
  <r>
    <x v="9"/>
    <x v="0"/>
    <n v="219.85"/>
    <n v="254.818367992688"/>
    <n v="235.823474050454"/>
    <n v="245.70291778185299"/>
    <n v="260.667475036268"/>
    <n v="230.47005489658901"/>
    <n v="227.110163423145"/>
    <n v="216.41058634008101"/>
    <n v="216.41058634008101"/>
    <n v="216.41058634008101"/>
    <n v="216.41058634008101"/>
    <n v="216.41058634008101"/>
    <n v="216.41058634009801"/>
    <n v="216.410586340099"/>
    <n v="216.41058634008101"/>
    <n v="216.41058634008101"/>
    <n v="216.41058634008999"/>
    <n v="216.41058634011401"/>
    <n v="216.41058640363801"/>
    <n v="216.410589690986"/>
    <n v="216.41058634096601"/>
    <n v="216.41058634008101"/>
    <n v="216.41058634008101"/>
    <n v="216.41058634008101"/>
    <n v="216.41058634008101"/>
    <n v="216.41058634008101"/>
    <n v="216.41058634008101"/>
    <n v="216.410586340088"/>
    <n v="216.41058634008101"/>
    <n v="216.41058634008101"/>
    <n v="216.41058634008101"/>
  </r>
  <r>
    <x v="9"/>
    <x v="0"/>
    <n v="219.85"/>
    <n v="254.530587344373"/>
    <n v="235.918775763333"/>
    <n v="245.859320832615"/>
    <n v="259.42694236459897"/>
    <n v="228.37405069662199"/>
    <n v="225.24323225658"/>
    <n v="215.66826700252301"/>
    <n v="215.66826700252301"/>
    <n v="215.66826700252301"/>
    <n v="215.66826700252301"/>
    <n v="215.66826700252301"/>
    <n v="215.66826700253301"/>
    <n v="215.66826700253401"/>
    <n v="215.66826700252301"/>
    <n v="215.66826700252301"/>
    <n v="215.66826700252801"/>
    <n v="215.66826700254401"/>
    <n v="215.66826704543101"/>
    <n v="215.668269351075"/>
    <n v="215.6682670031"/>
    <n v="215.66826700252301"/>
    <n v="215.66826700252301"/>
    <n v="215.66826700252301"/>
    <n v="215.66826700252301"/>
    <n v="215.66826700252301"/>
    <n v="215.66826700252301"/>
    <n v="215.66826700252699"/>
    <n v="215.66826700252301"/>
    <n v="215.66826700252301"/>
    <n v="215.66826700252301"/>
  </r>
  <r>
    <x v="9"/>
    <x v="0"/>
    <n v="219.85"/>
    <n v="254.17247223555299"/>
    <n v="235.96084923094301"/>
    <n v="246.173517980659"/>
    <n v="257.641337089903"/>
    <n v="225.720301566015"/>
    <n v="222.88526249482501"/>
    <n v="214.575869526969"/>
    <n v="214.575869526969"/>
    <n v="214.575869526969"/>
    <n v="214.575869526969"/>
    <n v="214.575869526969"/>
    <n v="214.575869526975"/>
    <n v="214.575869526975"/>
    <n v="214.575869526969"/>
    <n v="214.575869526969"/>
    <n v="214.57586952697201"/>
    <n v="214.57586952698199"/>
    <n v="214.57586955509399"/>
    <n v="214.575871130217"/>
    <n v="214.575869527332"/>
    <n v="214.575869526969"/>
    <n v="214.575869526969"/>
    <n v="214.575869526969"/>
    <n v="214.575869526969"/>
    <n v="214.575869526969"/>
    <n v="214.575869526969"/>
    <n v="214.57586952697099"/>
    <n v="214.575869526969"/>
    <n v="214.575869526969"/>
    <n v="214.575869526969"/>
  </r>
  <r>
    <x v="9"/>
    <x v="0"/>
    <n v="219.85"/>
    <n v="251.02531451880699"/>
    <n v="235.67358013102"/>
    <n v="244.026546531543"/>
    <n v="254.74101734301999"/>
    <n v="227.15788177595499"/>
    <n v="224.33333789004899"/>
    <n v="215.38241982841899"/>
    <n v="215.38241982841899"/>
    <n v="215.38241982841899"/>
    <n v="215.38241982841899"/>
    <n v="215.38241982841899"/>
    <n v="215.382419828434"/>
    <n v="215.38241982843499"/>
    <n v="215.38241982841899"/>
    <n v="215.38241982841899"/>
    <n v="215.382419828427"/>
    <n v="215.382419828449"/>
    <n v="215.38241988479101"/>
    <n v="215.38242276985699"/>
    <n v="215.38241982921099"/>
    <n v="215.38241982841899"/>
    <n v="215.38241982841899"/>
    <n v="215.38241982841899"/>
    <n v="215.38241982841899"/>
    <n v="215.38241982841899"/>
    <n v="215.38241982841899"/>
    <n v="215.38241982842499"/>
    <n v="215.38241982841899"/>
    <n v="215.38241982841899"/>
    <n v="215.38241982841899"/>
  </r>
  <r>
    <x v="9"/>
    <x v="0"/>
    <n v="219.85"/>
    <n v="254.623094407222"/>
    <n v="235.91918451203301"/>
    <n v="245.89226597767501"/>
    <n v="259.57815833314697"/>
    <n v="228.27341573768601"/>
    <n v="225.10746167566799"/>
    <n v="215.413264209506"/>
    <n v="215.413264209506"/>
    <n v="215.413264209506"/>
    <n v="215.413264209506"/>
    <n v="215.413264209506"/>
    <n v="215.413264209517"/>
    <n v="215.41326420951799"/>
    <n v="215.413264209506"/>
    <n v="215.413264209506"/>
    <n v="215.41326420951199"/>
    <n v="215.41326420952799"/>
    <n v="215.41326425333401"/>
    <n v="215.413266605286"/>
    <n v="215.413264210097"/>
    <n v="215.413264209506"/>
    <n v="215.413264209506"/>
    <n v="215.413264209506"/>
    <n v="215.413264209506"/>
    <n v="215.413264209506"/>
    <n v="215.413264209506"/>
    <n v="215.413264209511"/>
    <n v="215.413264209506"/>
    <n v="215.413264209506"/>
    <n v="215.413264209506"/>
  </r>
  <r>
    <x v="9"/>
    <x v="0"/>
    <n v="219.85"/>
    <n v="189.60276759626601"/>
    <n v="205.012490946887"/>
    <n v="193.97724446380099"/>
    <n v="190.254439181333"/>
    <n v="205.94914076345501"/>
    <n v="206.648794368569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591501"/>
    <n v="208.18653156419501"/>
    <n v="208.186531606447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  <n v="208.18653160645201"/>
  </r>
  <r>
    <x v="9"/>
    <x v="0"/>
    <n v="219.85"/>
    <n v="255.368751129456"/>
    <n v="235.91919990382999"/>
    <n v="246.0488543406"/>
    <n v="261.36450754207999"/>
    <n v="229.813093216288"/>
    <n v="226.303715768004"/>
    <n v="215.17201235634801"/>
    <n v="215.17201235634801"/>
    <n v="215.17201235634801"/>
    <n v="215.17201235634801"/>
    <n v="215.17201235634801"/>
    <n v="215.17201235636401"/>
    <n v="215.17201235636401"/>
    <n v="215.17201235634801"/>
    <n v="215.17201235634801"/>
    <n v="215.17201235635599"/>
    <n v="215.17201235638001"/>
    <n v="215.172012418072"/>
    <n v="215.17201564696799"/>
    <n v="215.17201235719801"/>
    <n v="215.17201235634801"/>
    <n v="215.17201235634801"/>
    <n v="215.17201235634801"/>
    <n v="215.17201235634801"/>
    <n v="215.17201235634801"/>
    <n v="215.17201235634801"/>
    <n v="215.172012356354"/>
    <n v="215.17201235634801"/>
    <n v="215.17201235634801"/>
    <n v="215.17201235634801"/>
  </r>
  <r>
    <x v="9"/>
    <x v="0"/>
    <n v="219.85"/>
    <n v="255.44388364246899"/>
    <n v="236.11753415407699"/>
    <n v="246.99975225646"/>
    <n v="258.90849524475999"/>
    <n v="224.07134249229901"/>
    <n v="221.04109986512299"/>
    <n v="212.22661007134599"/>
    <n v="212.22661007134599"/>
    <n v="212.22661007134599"/>
    <n v="212.22661007134599"/>
    <n v="212.22661007134599"/>
    <n v="212.22661007135301"/>
    <n v="212.22661007135301"/>
    <n v="212.22661007134599"/>
    <n v="212.22661007134599"/>
    <n v="212.22661007135"/>
    <n v="212.226610071359"/>
    <n v="212.22661009945901"/>
    <n v="212.226611689187"/>
    <n v="212.22661007170601"/>
    <n v="212.22661007134599"/>
    <n v="212.22661007134599"/>
    <n v="212.22661007134599"/>
    <n v="212.22661007134599"/>
    <n v="212.22661007134599"/>
    <n v="212.22661007134599"/>
    <n v="212.226610071349"/>
    <n v="212.22661007134599"/>
    <n v="212.22661007134599"/>
    <n v="212.22661007134599"/>
  </r>
  <r>
    <x v="9"/>
    <x v="0"/>
    <n v="219.85"/>
    <n v="251.228338456735"/>
    <n v="235.94922531831699"/>
    <n v="245.038880080204"/>
    <n v="253.052505430916"/>
    <n v="225.37242965988901"/>
    <n v="223.07637058023499"/>
    <n v="216.336016036112"/>
    <n v="216.336016036112"/>
    <n v="216.336016036112"/>
    <n v="216.336016036112"/>
    <n v="216.33601603611299"/>
    <n v="216.33601603611899"/>
    <n v="216.33601603611999"/>
    <n v="216.336016036112"/>
    <n v="216.336016036112"/>
    <n v="216.33601603611601"/>
    <n v="216.33601603612601"/>
    <n v="216.336016063448"/>
    <n v="216.336017540337"/>
    <n v="216.33601603647799"/>
    <n v="216.336016036112"/>
    <n v="216.336016036112"/>
    <n v="216.336016036112"/>
    <n v="216.336016036112"/>
    <n v="216.336016036112"/>
    <n v="216.336016036112"/>
    <n v="216.33601603611501"/>
    <n v="216.336016036112"/>
    <n v="216.336016036112"/>
    <n v="216.336016036112"/>
  </r>
  <r>
    <x v="9"/>
    <x v="0"/>
    <n v="219.85"/>
    <n v="254.70672076482401"/>
    <n v="235.919781083114"/>
    <n v="245.92383217105299"/>
    <n v="259.76409577452802"/>
    <n v="229.35865722518801"/>
    <n v="226.272852774878"/>
    <n v="216.844687677378"/>
    <n v="216.844687677378"/>
    <n v="216.844687677378"/>
    <n v="216.844687677378"/>
    <n v="216.844687677378"/>
    <n v="216.84468767738801"/>
    <n v="216.844687677389"/>
    <n v="216.844687677378"/>
    <n v="216.844687677378"/>
    <n v="216.84468767738301"/>
    <n v="216.84468767739801"/>
    <n v="216.84468771904301"/>
    <n v="216.84468996292401"/>
    <n v="216.844687677937"/>
    <n v="216.844687677378"/>
    <n v="216.844687677378"/>
    <n v="216.844687677378"/>
    <n v="216.844687677378"/>
    <n v="216.844687677378"/>
    <n v="216.844687677378"/>
    <n v="216.84468767738201"/>
    <n v="216.844687677378"/>
    <n v="216.844687677378"/>
    <n v="216.844687677378"/>
  </r>
  <r>
    <x v="9"/>
    <x v="0"/>
    <n v="219.85"/>
    <n v="261.40683412585997"/>
    <n v="236.12966261416699"/>
    <n v="250.04868157724101"/>
    <n v="267.36537719566502"/>
    <n v="230.440344263675"/>
    <n v="226.91162187201601"/>
    <n v="216.35462758666799"/>
    <n v="216.35462758666799"/>
    <n v="216.35462758666799"/>
    <n v="216.35462758666799"/>
    <n v="216.35462758666901"/>
    <n v="216.35462758667899"/>
    <n v="216.35462758668001"/>
    <n v="216.35462758666799"/>
    <n v="216.35462758666799"/>
    <n v="216.35462758667401"/>
    <n v="216.35462758668999"/>
    <n v="216.354627630218"/>
    <n v="216.35462998620201"/>
    <n v="216.354627587251"/>
    <n v="216.35462758666799"/>
    <n v="216.35462758666799"/>
    <n v="216.35462758666799"/>
    <n v="216.35462758666799"/>
    <n v="216.35462758666799"/>
    <n v="216.35462758666799"/>
    <n v="216.35462758667299"/>
    <n v="216.35462758666799"/>
    <n v="216.35462758666799"/>
    <n v="216.35462758666799"/>
  </r>
  <r>
    <x v="9"/>
    <x v="0"/>
    <n v="219.85"/>
    <n v="254.034698461939"/>
    <n v="235.92724019686801"/>
    <n v="245.74173734935701"/>
    <n v="258.51311880128901"/>
    <n v="227.989488940911"/>
    <n v="224.96573074214399"/>
    <n v="215.75093315229699"/>
    <n v="215.75093315229699"/>
    <n v="215.75093315229699"/>
    <n v="215.75093315229699"/>
    <n v="215.75093315229799"/>
    <n v="215.750933152307"/>
    <n v="215.75093315230799"/>
    <n v="215.75093315229699"/>
    <n v="215.75093315229699"/>
    <n v="215.75093315230299"/>
    <n v="215.750933152317"/>
    <n v="215.75093319253401"/>
    <n v="215.75093536371901"/>
    <n v="215.75093315283701"/>
    <n v="215.75093315229699"/>
    <n v="215.75093315229699"/>
    <n v="215.75093315229699"/>
    <n v="215.75093315229699"/>
    <n v="215.75093315229699"/>
    <n v="215.75093315229799"/>
    <n v="215.750933152302"/>
    <n v="215.75093315229699"/>
    <n v="215.75093315229699"/>
    <n v="215.75093315229699"/>
  </r>
  <r>
    <x v="9"/>
    <x v="0"/>
    <n v="219.85"/>
    <n v="250.303023689886"/>
    <n v="235.32419619609001"/>
    <n v="243.03722271464801"/>
    <n v="254.93783886908"/>
    <n v="228.41151302654001"/>
    <n v="225.45986335116601"/>
    <n v="215.987246599635"/>
    <n v="215.987246599635"/>
    <n v="215.987246599635"/>
    <n v="215.987246599635"/>
    <n v="215.987246599635"/>
    <n v="215.987246599651"/>
    <n v="215.987246599652"/>
    <n v="215.987246599635"/>
    <n v="215.987246599635"/>
    <n v="215.98724659964401"/>
    <n v="215.98724659966601"/>
    <n v="215.98724665882801"/>
    <n v="215.987249701542"/>
    <n v="215.987246600464"/>
    <n v="215.987246599635"/>
    <n v="215.987246599635"/>
    <n v="215.987246599635"/>
    <n v="215.987246599635"/>
    <n v="215.987246599635"/>
    <n v="215.987246599635"/>
    <n v="215.987246599641"/>
    <n v="215.987246599635"/>
    <n v="215.987246599635"/>
    <n v="215.987246599635"/>
  </r>
  <r>
    <x v="9"/>
    <x v="0"/>
    <n v="219.85"/>
    <n v="250.211116923807"/>
    <n v="235.445078305382"/>
    <n v="243.24166201298701"/>
    <n v="254.25788134085099"/>
    <n v="226.12526177237899"/>
    <n v="223.126252040586"/>
    <n v="213.552595204749"/>
    <n v="213.552595204749"/>
    <n v="213.552595204749"/>
    <n v="213.552595204749"/>
    <n v="213.55259520474999"/>
    <n v="213.552595204765"/>
    <n v="213.55259520476599"/>
    <n v="213.552595204749"/>
    <n v="213.552595204749"/>
    <n v="213.55259520475801"/>
    <n v="213.552595204781"/>
    <n v="213.55259526406201"/>
    <n v="213.552598313787"/>
    <n v="213.55259520557999"/>
    <n v="213.552595204749"/>
    <n v="213.552595204749"/>
    <n v="213.552595204749"/>
    <n v="213.552595204749"/>
    <n v="213.552595204749"/>
    <n v="213.552595204749"/>
    <n v="213.55259520475599"/>
    <n v="213.552595204749"/>
    <n v="213.552595204749"/>
    <n v="213.552595204749"/>
  </r>
  <r>
    <x v="9"/>
    <x v="0"/>
    <n v="219.85"/>
    <n v="248.70533501023601"/>
    <n v="235.902180052137"/>
    <n v="243.79661445201299"/>
    <n v="249.40103972983201"/>
    <n v="223.32023346868499"/>
    <n v="221.32014940665599"/>
    <n v="215.578612759984"/>
    <n v="215.578612759984"/>
    <n v="215.578612759984"/>
    <n v="215.578612759984"/>
    <n v="215.578612759984"/>
    <n v="215.578612759989"/>
    <n v="215.578612759989"/>
    <n v="215.578612759984"/>
    <n v="215.578612759984"/>
    <n v="215.57861275998701"/>
    <n v="215.578612759994"/>
    <n v="215.57861278127999"/>
    <n v="215.578613939078"/>
    <n v="215.57861276026799"/>
    <n v="215.578612759984"/>
    <n v="215.578612759984"/>
    <n v="215.578612759984"/>
    <n v="215.578612759984"/>
    <n v="215.578612759984"/>
    <n v="215.578612759984"/>
    <n v="215.57861275998599"/>
    <n v="215.578612759984"/>
    <n v="215.578612759984"/>
    <n v="215.578612759984"/>
  </r>
  <r>
    <x v="9"/>
    <x v="0"/>
    <n v="219.85"/>
    <n v="247.38726259715099"/>
    <n v="235.88919858796999"/>
    <n v="243.22221872574599"/>
    <n v="247.45588037688"/>
    <n v="223.00058652554301"/>
    <n v="221.201628467273"/>
    <n v="216.05391754114399"/>
    <n v="216.05391754114399"/>
    <n v="216.05391754114399"/>
    <n v="216.05391754114399"/>
    <n v="216.05391754114399"/>
    <n v="216.05391754114899"/>
    <n v="216.05391754114899"/>
    <n v="216.05391754114399"/>
    <n v="216.05391754114399"/>
    <n v="216.05391754114601"/>
    <n v="216.053917541153"/>
    <n v="216.053917560797"/>
    <n v="216.05391862471299"/>
    <n v="216.053917541407"/>
    <n v="216.05391754114399"/>
    <n v="216.05391754114399"/>
    <n v="216.05391754114399"/>
    <n v="216.05391754114399"/>
    <n v="216.05391754114399"/>
    <n v="216.05391754114399"/>
    <n v="216.05391754114601"/>
    <n v="216.05391754114399"/>
    <n v="216.05391754114399"/>
    <n v="216.05391754114399"/>
  </r>
  <r>
    <x v="9"/>
    <x v="0"/>
    <n v="219.85"/>
    <n v="243.06223881014299"/>
    <n v="234.694798130143"/>
    <n v="239.54765525813499"/>
    <n v="243.663509215652"/>
    <n v="221.335308366421"/>
    <n v="219.55464172852101"/>
    <n v="214.44380215283499"/>
    <n v="214.44380215283499"/>
    <n v="214.44380215283499"/>
    <n v="214.44380215283499"/>
    <n v="214.44380215283499"/>
    <n v="214.443802152839"/>
    <n v="214.443802152839"/>
    <n v="214.44380215283499"/>
    <n v="214.44380215283499"/>
    <n v="214.44380215283701"/>
    <n v="214.44380215284201"/>
    <n v="214.44380216840801"/>
    <n v="214.443803052047"/>
    <n v="214.443802153034"/>
    <n v="214.44380215283499"/>
    <n v="214.44380215283499"/>
    <n v="214.44380215283499"/>
    <n v="214.44380215283499"/>
    <n v="214.44380215283499"/>
    <n v="214.44380215283499"/>
    <n v="214.44380215283701"/>
    <n v="214.44380215283499"/>
    <n v="214.44380215283499"/>
    <n v="214.44380215283499"/>
  </r>
  <r>
    <x v="9"/>
    <x v="0"/>
    <n v="219.85"/>
    <n v="255.47193809683401"/>
    <n v="235.96666642771001"/>
    <n v="246.63903611523801"/>
    <n v="259.944594893562"/>
    <n v="227.965916611745"/>
    <n v="224.96643769606001"/>
    <n v="216.06892503632699"/>
    <n v="216.06892503632699"/>
    <n v="216.06892503632699"/>
    <n v="216.06892503632699"/>
    <n v="216.06892503632699"/>
    <n v="216.068925036335"/>
    <n v="216.068925036335"/>
    <n v="216.06892503632699"/>
    <n v="216.06892503632699"/>
    <n v="216.068925036331"/>
    <n v="216.06892503634199"/>
    <n v="216.06892506835601"/>
    <n v="216.06892684625501"/>
    <n v="216.06892503674499"/>
    <n v="216.06892503632699"/>
    <n v="216.06892503632699"/>
    <n v="216.06892503632699"/>
    <n v="216.06892503632699"/>
    <n v="216.06892503632699"/>
    <n v="216.06892503632699"/>
    <n v="216.06892503633"/>
    <n v="216.06892503632699"/>
    <n v="216.06892503632699"/>
    <n v="216.06892503632699"/>
  </r>
  <r>
    <x v="9"/>
    <x v="0"/>
    <n v="219.85"/>
    <n v="253.40872224362701"/>
    <n v="235.91506031562801"/>
    <n v="245.47794007362"/>
    <n v="257.406338558009"/>
    <n v="226.93666029687"/>
    <n v="223.98785059973901"/>
    <n v="214.95250903462801"/>
    <n v="214.95250903462801"/>
    <n v="214.95250903462801"/>
    <n v="214.95250903462801"/>
    <n v="214.95250903462801"/>
    <n v="214.95250903464"/>
    <n v="214.952509034641"/>
    <n v="214.95250903462801"/>
    <n v="214.95250903462801"/>
    <n v="214.952509034635"/>
    <n v="214.952509034652"/>
    <n v="214.95250908084799"/>
    <n v="214.952511502736"/>
    <n v="214.952509035265"/>
    <n v="214.95250903462801"/>
    <n v="214.95250903462801"/>
    <n v="214.95250903462801"/>
    <n v="214.95250903462801"/>
    <n v="214.95250903462801"/>
    <n v="214.95250903462801"/>
    <n v="214.95250903463301"/>
    <n v="214.95250903462801"/>
    <n v="214.95250903462801"/>
    <n v="214.95250903462801"/>
  </r>
  <r>
    <x v="9"/>
    <x v="0"/>
    <n v="219.85"/>
    <n v="254.20709920483"/>
    <n v="236.07171040639801"/>
    <n v="246.41089488055201"/>
    <n v="257.24397297407199"/>
    <n v="225.183722876377"/>
    <n v="222.448543593533"/>
    <n v="214.54288406773901"/>
    <n v="214.54288406773901"/>
    <n v="214.54288406773901"/>
    <n v="214.54288406773901"/>
    <n v="214.54288406773901"/>
    <n v="214.54288406774401"/>
    <n v="214.54288406774501"/>
    <n v="214.54288406773901"/>
    <n v="214.54288406773901"/>
    <n v="214.54288406774199"/>
    <n v="214.54288406775001"/>
    <n v="214.54288409240101"/>
    <n v="214.54288548880999"/>
    <n v="214.54288406805401"/>
    <n v="214.54288406773901"/>
    <n v="214.54288406773901"/>
    <n v="214.54288406773901"/>
    <n v="214.54288406773901"/>
    <n v="214.54288406773901"/>
    <n v="214.54288406773901"/>
    <n v="214.542884067741"/>
    <n v="214.54288406773901"/>
    <n v="214.54288406773901"/>
    <n v="214.54288406773901"/>
  </r>
  <r>
    <x v="9"/>
    <x v="0"/>
    <n v="219.85"/>
    <n v="254.51295061575499"/>
    <n v="235.91609276221399"/>
    <n v="245.76343101172699"/>
    <n v="259.82354020115997"/>
    <n v="229.37104263735"/>
    <n v="226.08474870907901"/>
    <n v="215.67609474637499"/>
    <n v="215.67609474637499"/>
    <n v="215.67609474637499"/>
    <n v="215.67609474637499"/>
    <n v="215.67609474637499"/>
    <n v="215.67609474639099"/>
    <n v="215.67609474639201"/>
    <n v="215.67609474637499"/>
    <n v="215.67609474637499"/>
    <n v="215.676094746384"/>
    <n v="215.67609474640699"/>
    <n v="215.67609480706301"/>
    <n v="215.67609795158799"/>
    <n v="215.676094747219"/>
    <n v="215.67609474637499"/>
    <n v="215.67609474637499"/>
    <n v="215.67609474637499"/>
    <n v="215.67609474637499"/>
    <n v="215.67609474637499"/>
    <n v="215.67609474637499"/>
    <n v="215.67609474638101"/>
    <n v="215.67609474637499"/>
    <n v="215.67609474637499"/>
    <n v="215.67609474637499"/>
  </r>
  <r>
    <x v="9"/>
    <x v="0"/>
    <n v="219.85"/>
    <n v="243.74174444918799"/>
    <n v="234.782310583819"/>
    <n v="239.98305300124801"/>
    <n v="244.44653581438999"/>
    <n v="221.55396333576999"/>
    <n v="219.730259803054"/>
    <n v="214.50411998412699"/>
    <n v="214.50411998412699"/>
    <n v="214.50411998412699"/>
    <n v="214.50411998412699"/>
    <n v="214.50411998412699"/>
    <n v="214.50411998413"/>
    <n v="214.50411998413"/>
    <n v="214.50411998412699"/>
    <n v="214.50411998412699"/>
    <n v="214.50411998412901"/>
    <n v="214.50411998413401"/>
    <n v="214.504119999962"/>
    <n v="214.50412089877301"/>
    <n v="214.50411998432901"/>
    <n v="214.50411998412699"/>
    <n v="214.50411998412699"/>
    <n v="214.50411998412699"/>
    <n v="214.50411998412699"/>
    <n v="214.50411998412699"/>
    <n v="214.50411998412699"/>
    <n v="214.50411998412801"/>
    <n v="214.50411998412699"/>
    <n v="214.50411998412699"/>
    <n v="214.50411998412699"/>
  </r>
  <r>
    <x v="9"/>
    <x v="0"/>
    <n v="219.85"/>
    <n v="253.139718405884"/>
    <n v="235.85934081653201"/>
    <n v="245.166493030384"/>
    <n v="257.64920338946001"/>
    <n v="228.31312009215199"/>
    <n v="225.238126827738"/>
    <n v="215.49006544023999"/>
    <n v="215.49006544023999"/>
    <n v="215.49006544023999"/>
    <n v="215.49006544023999"/>
    <n v="215.49006544023999"/>
    <n v="215.49006544025599"/>
    <n v="215.49006544025701"/>
    <n v="215.49006544023999"/>
    <n v="215.49006544023999"/>
    <n v="215.490065440249"/>
    <n v="215.49006544027199"/>
    <n v="215.49006549995701"/>
    <n v="215.490068570879"/>
    <n v="215.49006544107601"/>
    <n v="215.49006544023999"/>
    <n v="215.49006544023999"/>
    <n v="215.49006544023999"/>
    <n v="215.49006544023999"/>
    <n v="215.49006544023999"/>
    <n v="215.49006544023999"/>
    <n v="215.49006544024701"/>
    <n v="215.49006544023999"/>
    <n v="215.49006544023999"/>
    <n v="215.49006544023999"/>
  </r>
  <r>
    <x v="9"/>
    <x v="0"/>
    <n v="219.85"/>
    <n v="253.45209311051801"/>
    <n v="236.14986526407901"/>
    <n v="246.277782287409"/>
    <n v="255.81440247785901"/>
    <n v="224.95687738983301"/>
    <n v="222.40929199323301"/>
    <n v="215.074878533917"/>
    <n v="215.074878533917"/>
    <n v="215.074878533917"/>
    <n v="215.074878533917"/>
    <n v="215.074878533917"/>
    <n v="215.074878533922"/>
    <n v="215.074878533922"/>
    <n v="215.074878533917"/>
    <n v="215.074878533917"/>
    <n v="215.07487853391899"/>
    <n v="215.07487853392701"/>
    <n v="215.07487855685201"/>
    <n v="215.074879854112"/>
    <n v="215.07487853421"/>
    <n v="215.074878533917"/>
    <n v="215.074878533917"/>
    <n v="215.074878533917"/>
    <n v="215.074878533917"/>
    <n v="215.074878533917"/>
    <n v="215.074878533917"/>
    <n v="215.07487853391899"/>
    <n v="215.074878533917"/>
    <n v="215.074878533917"/>
    <n v="215.074878533917"/>
  </r>
  <r>
    <x v="9"/>
    <x v="0"/>
    <n v="219.85"/>
    <n v="202.992106519706"/>
    <n v="212.17459764310999"/>
    <n v="205.57993108260001"/>
    <n v="203.097629532518"/>
    <n v="210.424503973246"/>
    <n v="210.75037984638601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17899"/>
    <n v="211.46481142173201"/>
    <n v="211.464811441427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  <n v="211.46481144142899"/>
  </r>
  <r>
    <x v="9"/>
    <x v="0"/>
    <n v="219.85"/>
    <n v="201.061160233934"/>
    <n v="210.46727928499999"/>
    <n v="203.49987656130901"/>
    <n v="201.59724484528601"/>
    <n v="209.860352992798"/>
    <n v="210.199870223870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31199"/>
    <n v="210.93222772664299"/>
    <n v="210.93222774554701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  <n v="210.93222774554999"/>
  </r>
  <r>
    <x v="9"/>
    <x v="0"/>
    <n v="219.85"/>
    <n v="254.65647295905299"/>
    <n v="235.93973796640199"/>
    <n v="246.067192433608"/>
    <n v="259.31108615169899"/>
    <n v="227.90500255511199"/>
    <n v="224.79807890581901"/>
    <n v="215.34409128041"/>
    <n v="215.34409128041"/>
    <n v="215.34409128041"/>
    <n v="215.34409128041"/>
    <n v="215.34409128041"/>
    <n v="215.34409128042"/>
    <n v="215.344091280421"/>
    <n v="215.34409128041"/>
    <n v="215.34409128041"/>
    <n v="215.344091280416"/>
    <n v="215.344091280431"/>
    <n v="215.344091321452"/>
    <n v="215.34409353679601"/>
    <n v="215.34409128095999"/>
    <n v="215.34409128041"/>
    <n v="215.34409128041"/>
    <n v="215.34409128041"/>
    <n v="215.34409128041"/>
    <n v="215.34409128041"/>
    <n v="215.34409128041"/>
    <n v="215.34409128041401"/>
    <n v="215.34409128041"/>
    <n v="215.34409128041"/>
    <n v="215.34409128041"/>
  </r>
  <r>
    <x v="9"/>
    <x v="0"/>
    <n v="219.85"/>
    <n v="254.45715858009001"/>
    <n v="235.93248815027701"/>
    <n v="245.93369572206299"/>
    <n v="259.10037877753501"/>
    <n v="227.86671580806899"/>
    <n v="224.77018910483599"/>
    <n v="215.343228996427"/>
    <n v="215.343228996427"/>
    <n v="215.343228996427"/>
    <n v="215.343228996427"/>
    <n v="215.343228996427"/>
    <n v="215.34322899643701"/>
    <n v="215.34322899643701"/>
    <n v="215.343228996427"/>
    <n v="215.343228996427"/>
    <n v="215.343228996432"/>
    <n v="215.34322899644701"/>
    <n v="215.34322903739499"/>
    <n v="215.343231248677"/>
    <n v="215.343228996975"/>
    <n v="215.343228996427"/>
    <n v="215.343228996427"/>
    <n v="215.343228996427"/>
    <n v="215.343228996427"/>
    <n v="215.343228996427"/>
    <n v="215.343228996427"/>
    <n v="215.34322899643101"/>
    <n v="215.343228996427"/>
    <n v="215.343228996427"/>
    <n v="215.343228996427"/>
  </r>
  <r>
    <x v="9"/>
    <x v="0"/>
    <n v="219.85"/>
    <n v="255.875768822655"/>
    <n v="236.21617969512201"/>
    <n v="247.304350660632"/>
    <n v="259.624122019281"/>
    <n v="227.02207283296701"/>
    <n v="224.143069745221"/>
    <n v="215.75313082153099"/>
    <n v="215.75313082153099"/>
    <n v="215.75313082153099"/>
    <n v="215.75313082153099"/>
    <n v="215.75313082153099"/>
    <n v="215.75313082153701"/>
    <n v="215.75313082153701"/>
    <n v="215.75313082153099"/>
    <n v="215.75313082153099"/>
    <n v="215.753130821534"/>
    <n v="215.75313082154301"/>
    <n v="215.753130848437"/>
    <n v="215.75313236932399"/>
    <n v="215.753130821875"/>
    <n v="215.75313082153099"/>
    <n v="215.75313082153099"/>
    <n v="215.75313082153099"/>
    <n v="215.75313082153099"/>
    <n v="215.75313082153099"/>
    <n v="215.75313082153099"/>
    <n v="215.75313082153301"/>
    <n v="215.75313082153099"/>
    <n v="215.75313082153099"/>
    <n v="215.75313082153099"/>
  </r>
  <r>
    <x v="9"/>
    <x v="0"/>
    <n v="219.85"/>
    <n v="250.91188972032"/>
    <n v="235.42124279398899"/>
    <n v="243.47071176764899"/>
    <n v="255.505749076038"/>
    <n v="227.79549982257799"/>
    <n v="224.77052202153899"/>
    <n v="215.10531037710501"/>
    <n v="215.10531037710501"/>
    <n v="215.10531037710501"/>
    <n v="215.10531037710501"/>
    <n v="215.10531037710601"/>
    <n v="215.10531037712099"/>
    <n v="215.10531037712201"/>
    <n v="215.10531037710501"/>
    <n v="215.10531037710501"/>
    <n v="215.10531037711399"/>
    <n v="215.10531037713699"/>
    <n v="215.10531043672299"/>
    <n v="215.10531350396101"/>
    <n v="215.10531037793999"/>
    <n v="215.10531037710501"/>
    <n v="215.10531037710501"/>
    <n v="215.10531037710501"/>
    <n v="215.10531037710501"/>
    <n v="215.10531037710501"/>
    <n v="215.10531037710501"/>
    <n v="215.105310377112"/>
    <n v="215.10531037710501"/>
    <n v="215.10531037710501"/>
    <n v="215.10531037710501"/>
  </r>
  <r>
    <x v="9"/>
    <x v="0"/>
    <n v="219.85"/>
    <n v="217.941425842032"/>
    <n v="235.22195050308201"/>
    <n v="225.98063722033601"/>
    <n v="211.298313158963"/>
    <n v="209.80189452868299"/>
    <n v="210.205627918224"/>
    <n v="211.45881408748801"/>
    <n v="211.45881408748801"/>
    <n v="211.45881408748801"/>
    <n v="211.45881408748801"/>
    <n v="211.45881408748801"/>
    <n v="211.45881408748599"/>
    <n v="211.45881408748599"/>
    <n v="211.45881408748801"/>
    <n v="211.45881408748801"/>
    <n v="211.45881408748701"/>
    <n v="211.458814087485"/>
    <n v="211.45881408301301"/>
    <n v="211.458813837403"/>
    <n v="211.45881408742801"/>
    <n v="211.45881408748801"/>
    <n v="211.45881408748801"/>
    <n v="211.45881408748801"/>
    <n v="211.45881408748801"/>
    <n v="211.45881408748801"/>
    <n v="211.45881408748801"/>
    <n v="211.45881408748701"/>
    <n v="211.45881408748801"/>
    <n v="211.45881408748801"/>
    <n v="211.45881408748801"/>
  </r>
  <r>
    <x v="9"/>
    <x v="0"/>
    <n v="219.85"/>
    <n v="196.584314728132"/>
    <n v="208.519564490991"/>
    <n v="199.963340963702"/>
    <n v="196.766210661858"/>
    <n v="206.41289079190301"/>
    <n v="206.829908344866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69901"/>
    <n v="207.73009575027399"/>
    <n v="207.73009577196601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  <n v="207.73009577196899"/>
  </r>
  <r>
    <x v="9"/>
    <x v="0"/>
    <n v="219.85"/>
    <n v="252.72033429193701"/>
    <n v="235.943849147431"/>
    <n v="245.50268550372101"/>
    <n v="255.53446266733599"/>
    <n v="223.652268896999"/>
    <n v="220.817331016678"/>
    <n v="212.35825649744501"/>
    <n v="212.35825649744501"/>
    <n v="212.35825649744501"/>
    <n v="212.35825649744501"/>
    <n v="212.35825649744501"/>
    <n v="212.35825649745399"/>
    <n v="212.35825649745499"/>
    <n v="212.35825649744501"/>
    <n v="212.35825649744501"/>
    <n v="212.35825649744999"/>
    <n v="212.358256497463"/>
    <n v="212.35825653283101"/>
    <n v="212.35825844401501"/>
    <n v="212.358256497919"/>
    <n v="212.35825649744501"/>
    <n v="212.35825649744501"/>
    <n v="212.35825649744501"/>
    <n v="212.35825649744501"/>
    <n v="212.35825649744501"/>
    <n v="212.35825649744501"/>
    <n v="212.35825649744899"/>
    <n v="212.35825649744501"/>
    <n v="212.35825649744501"/>
    <n v="212.35825649744501"/>
  </r>
  <r>
    <x v="9"/>
    <x v="0"/>
    <n v="219.85"/>
    <n v="257.177721059953"/>
    <n v="235.99427308926201"/>
    <n v="247.42401344404999"/>
    <n v="262.56894027149099"/>
    <n v="229.14321443307901"/>
    <n v="225.83654547824401"/>
    <n v="215.820753264823"/>
    <n v="215.820753264823"/>
    <n v="215.820753264823"/>
    <n v="215.820753264823"/>
    <n v="215.820753264823"/>
    <n v="215.820753264833"/>
    <n v="215.820753264834"/>
    <n v="215.820753264823"/>
    <n v="215.820753264823"/>
    <n v="215.82075326482899"/>
    <n v="215.820753264844"/>
    <n v="215.82075330758701"/>
    <n v="215.82075561786601"/>
    <n v="215.82075326539501"/>
    <n v="215.820753264823"/>
    <n v="215.820753264823"/>
    <n v="215.820753264823"/>
    <n v="215.820753264823"/>
    <n v="215.820753264823"/>
    <n v="215.820753264823"/>
    <n v="215.820753264827"/>
    <n v="215.820753264823"/>
    <n v="215.820753264823"/>
    <n v="215.820753264823"/>
  </r>
  <r>
    <x v="9"/>
    <x v="0"/>
    <n v="219.85"/>
    <n v="255.46994795307401"/>
    <n v="236.137119515282"/>
    <n v="246.98961845085401"/>
    <n v="259.28088845179002"/>
    <n v="227.407787041913"/>
    <n v="224.567902977703"/>
    <n v="216.27695176888801"/>
    <n v="216.27695176888801"/>
    <n v="216.27695176888801"/>
    <n v="216.27695176888801"/>
    <n v="216.27695176888801"/>
    <n v="216.27695176889401"/>
    <n v="216.276951768895"/>
    <n v="216.27695176888801"/>
    <n v="216.27695176888801"/>
    <n v="216.27695176889199"/>
    <n v="216.27695176890001"/>
    <n v="216.276951795597"/>
    <n v="216.276953305078"/>
    <n v="216.27695176923001"/>
    <n v="216.27695176888801"/>
    <n v="216.27695176888801"/>
    <n v="216.27695176888801"/>
    <n v="216.27695176888801"/>
    <n v="216.27695176888801"/>
    <n v="216.27695176888801"/>
    <n v="216.276951768891"/>
    <n v="216.27695176888801"/>
    <n v="216.27695176888801"/>
    <n v="216.27695176888801"/>
  </r>
  <r>
    <x v="9"/>
    <x v="0"/>
    <n v="219.85"/>
    <n v="230.43136043032899"/>
    <n v="235.408277175705"/>
    <n v="233.403163103145"/>
    <n v="226.208669276205"/>
    <n v="214.31713487970001"/>
    <n v="213.862209914375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901"/>
    <n v="212.75567645034801"/>
    <n v="212.75567659117701"/>
    <n v="212.755676447841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  <n v="212.75567644780801"/>
  </r>
  <r>
    <x v="9"/>
    <x v="0"/>
    <n v="219.85"/>
    <n v="258.87169066061"/>
    <n v="236.08577741906501"/>
    <n v="248.839745335798"/>
    <n v="263.46306164308999"/>
    <n v="225.22004900734001"/>
    <n v="221.72093930736901"/>
    <n v="211.28769804752201"/>
    <n v="211.28769804752201"/>
    <n v="211.28769804752201"/>
    <n v="211.28769804752201"/>
    <n v="211.28769804752201"/>
    <n v="211.28769804753301"/>
    <n v="211.28769804753301"/>
    <n v="211.28769804752201"/>
    <n v="211.28769804752201"/>
    <n v="211.28769804752801"/>
    <n v="211.28769804754299"/>
    <n v="211.28769809047901"/>
    <n v="211.28770041402601"/>
    <n v="211.28769804809701"/>
    <n v="211.28769804752201"/>
    <n v="211.28769804752201"/>
    <n v="211.28769804752201"/>
    <n v="211.28769804752201"/>
    <n v="211.28769804752201"/>
    <n v="211.28769804752201"/>
    <n v="211.28769804752699"/>
    <n v="211.28769804752201"/>
    <n v="211.28769804752201"/>
    <n v="211.28769804752201"/>
  </r>
  <r>
    <x v="9"/>
    <x v="0"/>
    <n v="219.85"/>
    <n v="249.93553489756101"/>
    <n v="235.511113729583"/>
    <n v="243.72547065986299"/>
    <n v="252.13301776147799"/>
    <n v="223.66062183837599"/>
    <n v="221.245049385643"/>
    <n v="214.226656664106"/>
    <n v="214.226656664106"/>
    <n v="214.226656664106"/>
    <n v="214.226656664106"/>
    <n v="214.226656664106"/>
    <n v="214.226656664111"/>
    <n v="214.226656664111"/>
    <n v="214.226656664106"/>
    <n v="214.226656664106"/>
    <n v="214.22665666410899"/>
    <n v="214.22665666411601"/>
    <n v="214.22665668673901"/>
    <n v="214.22665796451801"/>
    <n v="214.22665666439599"/>
    <n v="214.226656664106"/>
    <n v="214.226656664106"/>
    <n v="214.226656664106"/>
    <n v="214.226656664106"/>
    <n v="214.226656664106"/>
    <n v="214.226656664106"/>
    <n v="214.22665666410799"/>
    <n v="214.226656664106"/>
    <n v="214.226656664106"/>
    <n v="214.226656664106"/>
  </r>
  <r>
    <x v="9"/>
    <x v="0"/>
    <n v="219.85"/>
    <n v="246.536091134911"/>
    <n v="235.091411682575"/>
    <n v="241.16965858980001"/>
    <n v="249.50209011949701"/>
    <n v="225.57024949564601"/>
    <n v="223.033042745926"/>
    <n v="214.85111778313299"/>
    <n v="214.85111778313299"/>
    <n v="214.85111778313299"/>
    <n v="214.85111778313299"/>
    <n v="214.85111778313299"/>
    <n v="214.851117783148"/>
    <n v="214.851117783148"/>
    <n v="214.85111778313299"/>
    <n v="214.85111778313299"/>
    <n v="214.85111778314101"/>
    <n v="214.85111778316201"/>
    <n v="214.85111783782301"/>
    <n v="214.85112062535899"/>
    <n v="214.85111778390399"/>
    <n v="214.85111778313299"/>
    <n v="214.85111778313299"/>
    <n v="214.85111778313299"/>
    <n v="214.85111778313299"/>
    <n v="214.85111778313299"/>
    <n v="214.85111778313299"/>
    <n v="214.85111778313899"/>
    <n v="214.85111778313299"/>
    <n v="214.85111778313299"/>
    <n v="214.85111778313299"/>
  </r>
  <r>
    <x v="9"/>
    <x v="0"/>
    <n v="219.85"/>
    <n v="254.47495988885501"/>
    <n v="236.085253703869"/>
    <n v="246.520389483294"/>
    <n v="257.76843502736699"/>
    <n v="226.51900749977199"/>
    <n v="223.811947441386"/>
    <n v="215.964002306579"/>
    <n v="215.964002306579"/>
    <n v="215.964002306579"/>
    <n v="215.964002306579"/>
    <n v="215.964002306579"/>
    <n v="215.96400230658401"/>
    <n v="215.964002306585"/>
    <n v="215.964002306579"/>
    <n v="215.964002306579"/>
    <n v="215.96400230658199"/>
    <n v="215.96400230659"/>
    <n v="215.96400233128199"/>
    <n v="215.964003729361"/>
    <n v="215.964002306895"/>
    <n v="215.964002306579"/>
    <n v="215.964002306579"/>
    <n v="215.964002306579"/>
    <n v="215.964002306579"/>
    <n v="215.964002306579"/>
    <n v="215.964002306579"/>
    <n v="215.96400230658099"/>
    <n v="215.964002306579"/>
    <n v="215.964002306579"/>
    <n v="215.964002306579"/>
  </r>
  <r>
    <x v="9"/>
    <x v="0"/>
    <n v="219.85"/>
    <n v="229.016591537767"/>
    <n v="233.03944218304099"/>
    <n v="230.978840967411"/>
    <n v="226.53492350052599"/>
    <n v="216.13157686965201"/>
    <n v="215.47321188295899"/>
    <n v="213.55979149102001"/>
    <n v="213.55979149102001"/>
    <n v="213.55979149102001"/>
    <n v="213.55979149102001"/>
    <n v="213.55979149102001"/>
    <n v="213.559791491021"/>
    <n v="213.559791491021"/>
    <n v="213.55979149102001"/>
    <n v="213.55979149102001"/>
    <n v="213.559791491021"/>
    <n v="213.55979149102299"/>
    <n v="213.55979149766799"/>
    <n v="213.55979187103901"/>
    <n v="213.55979149110499"/>
    <n v="213.55979149102001"/>
    <n v="213.55979149102001"/>
    <n v="213.55979149102001"/>
    <n v="213.55979149102001"/>
    <n v="213.55979149102001"/>
    <n v="213.55979149102001"/>
    <n v="213.55979149102001"/>
    <n v="213.55979149102001"/>
    <n v="213.55979149102001"/>
    <n v="213.55979149102001"/>
  </r>
  <r>
    <x v="9"/>
    <x v="0"/>
    <n v="219.85"/>
    <n v="253.314648912796"/>
    <n v="235.92368082211701"/>
    <n v="245.547245204099"/>
    <n v="256.96964826066301"/>
    <n v="227.15083005169799"/>
    <n v="224.40619039014101"/>
    <n v="216.22604611905399"/>
    <n v="216.22604611905399"/>
    <n v="216.22604611905399"/>
    <n v="216.22604611905399"/>
    <n v="216.22604611905399"/>
    <n v="216.226046119062"/>
    <n v="216.226046119062"/>
    <n v="216.22604611905399"/>
    <n v="216.22604611905399"/>
    <n v="216.226046119058"/>
    <n v="216.22604611906999"/>
    <n v="216.22604615246999"/>
    <n v="216.22604796129701"/>
    <n v="216.22604611950001"/>
    <n v="216.22604611905399"/>
    <n v="216.22604611905399"/>
    <n v="216.22604611905399"/>
    <n v="216.22604611905399"/>
    <n v="216.22604611905399"/>
    <n v="216.22604611905399"/>
    <n v="216.226046119057"/>
    <n v="216.22604611905399"/>
    <n v="216.22604611905399"/>
    <n v="216.22604611905399"/>
  </r>
  <r>
    <x v="9"/>
    <x v="0"/>
    <n v="219.85"/>
    <n v="257.416468035913"/>
    <n v="236.01724154462701"/>
    <n v="247.693221710252"/>
    <n v="262.57317615523402"/>
    <n v="228.098738194215"/>
    <n v="224.741505271829"/>
    <n v="214.59025964362399"/>
    <n v="214.59025964362399"/>
    <n v="214.59025964362399"/>
    <n v="214.59025964362399"/>
    <n v="214.59025964362399"/>
    <n v="214.59025964363499"/>
    <n v="214.59025964363499"/>
    <n v="214.59025964362399"/>
    <n v="214.59025964362399"/>
    <n v="214.59025964362999"/>
    <n v="214.590259643645"/>
    <n v="214.59025968686601"/>
    <n v="214.59026202300501"/>
    <n v="214.590259644203"/>
    <n v="214.59025964362399"/>
    <n v="214.59025964362399"/>
    <n v="214.59025964362399"/>
    <n v="214.59025964362399"/>
    <n v="214.59025964362399"/>
    <n v="214.59025964362399"/>
    <n v="214.590259643628"/>
    <n v="214.59025964362399"/>
    <n v="214.59025964362399"/>
    <n v="214.59025964362399"/>
  </r>
  <r>
    <x v="9"/>
    <x v="0"/>
    <n v="219.85"/>
    <n v="256.62644293130802"/>
    <n v="235.97178592200601"/>
    <n v="247.065195606023"/>
    <n v="261.86425826017899"/>
    <n v="227.95922749961099"/>
    <n v="224.62785457795499"/>
    <n v="214.55639646053501"/>
    <n v="214.55639646053501"/>
    <n v="214.55639646053501"/>
    <n v="214.55639646053501"/>
    <n v="214.55639646053501"/>
    <n v="214.55639646054601"/>
    <n v="214.55639646054601"/>
    <n v="214.55639646053501"/>
    <n v="214.55639646053501"/>
    <n v="214.55639646054101"/>
    <n v="214.55639646055599"/>
    <n v="214.55639650286699"/>
    <n v="214.55639879519299"/>
    <n v="214.556396461101"/>
    <n v="214.55639646053501"/>
    <n v="214.55639646053501"/>
    <n v="214.55639646053501"/>
    <n v="214.55639646053501"/>
    <n v="214.55639646053501"/>
    <n v="214.55639646053501"/>
    <n v="214.55639646053999"/>
    <n v="214.55639646053501"/>
    <n v="214.55639646053501"/>
    <n v="214.55639646053501"/>
  </r>
  <r>
    <x v="9"/>
    <x v="0"/>
    <n v="219.85"/>
    <n v="248.95268502683399"/>
    <n v="235.77142377950599"/>
    <n v="242.68478230213299"/>
    <n v="252.454017721599"/>
    <n v="226.10586301608299"/>
    <n v="223.43819427732501"/>
    <n v="215.221757446266"/>
    <n v="215.221757446266"/>
    <n v="215.221757446266"/>
    <n v="215.221757446266"/>
    <n v="215.221757446266"/>
    <n v="215.22175744627501"/>
    <n v="215.221757446276"/>
    <n v="215.221757446266"/>
    <n v="215.221757446266"/>
    <n v="215.221757446271"/>
    <n v="215.22175744628399"/>
    <n v="215.22175748324"/>
    <n v="215.221759475721"/>
    <n v="215.22175744676201"/>
    <n v="215.221757446266"/>
    <n v="215.221757446266"/>
    <n v="215.221757446266"/>
    <n v="215.221757446266"/>
    <n v="215.221757446266"/>
    <n v="215.221757446266"/>
    <n v="215.22175744627"/>
    <n v="215.221757446266"/>
    <n v="215.221757446266"/>
    <n v="215.221757446266"/>
  </r>
  <r>
    <x v="9"/>
    <x v="0"/>
    <n v="219.85"/>
    <n v="245.52096512540899"/>
    <n v="235.733783291961"/>
    <n v="241.27162851366"/>
    <n v="246.807698855936"/>
    <n v="223.07580179943301"/>
    <n v="221.03716724588801"/>
    <n v="215.000209418342"/>
    <n v="215.000209418342"/>
    <n v="215.000209418342"/>
    <n v="215.000209418342"/>
    <n v="215.000209418342"/>
    <n v="215.00020941834799"/>
    <n v="215.00020941834899"/>
    <n v="215.000209418342"/>
    <n v="215.000209418342"/>
    <n v="215.000209418346"/>
    <n v="215.00020941835399"/>
    <n v="215.00020944257901"/>
    <n v="215.000210756386"/>
    <n v="215.000209418666"/>
    <n v="215.000209418342"/>
    <n v="215.000209418342"/>
    <n v="215.000209418342"/>
    <n v="215.000209418342"/>
    <n v="215.000209418342"/>
    <n v="215.000209418342"/>
    <n v="215.00020941834501"/>
    <n v="215.000209418342"/>
    <n v="215.000209418342"/>
    <n v="215.000209418342"/>
  </r>
  <r>
    <x v="9"/>
    <x v="0"/>
    <n v="219.85"/>
    <n v="242.283481058756"/>
    <n v="234.49228839044099"/>
    <n v="238.81967043949899"/>
    <n v="243.28320761560701"/>
    <n v="222.16174154152699"/>
    <n v="220.35534748415199"/>
    <n v="215.05413730613"/>
    <n v="215.05413730613"/>
    <n v="215.05413730613"/>
    <n v="215.05413730613"/>
    <n v="215.05413730613"/>
    <n v="215.05413730613401"/>
    <n v="215.05413730613401"/>
    <n v="215.05413730613"/>
    <n v="215.05413730613"/>
    <n v="215.05413730613199"/>
    <n v="215.05413730613799"/>
    <n v="215.05413732363601"/>
    <n v="215.05413831170199"/>
    <n v="215.05413730635399"/>
    <n v="215.05413730613"/>
    <n v="215.05413730613"/>
    <n v="215.05413730613"/>
    <n v="215.05413730613"/>
    <n v="215.05413730613"/>
    <n v="215.05413730613"/>
    <n v="215.054137306131"/>
    <n v="215.05413730613"/>
    <n v="215.05413730613"/>
    <n v="215.05413730613"/>
  </r>
  <r>
    <x v="9"/>
    <x v="0"/>
    <n v="219.85"/>
    <n v="237.563124747026"/>
    <n v="235.51753129783799"/>
    <n v="236.63546996535001"/>
    <n v="237.349798322586"/>
    <n v="221.26104650076601"/>
    <n v="219.70604453069399"/>
    <n v="214.57097763300399"/>
    <n v="214.57097763300399"/>
    <n v="214.57097763300399"/>
    <n v="214.57097763300399"/>
    <n v="214.57097763300399"/>
    <n v="214.57097763301499"/>
    <n v="214.57097763301601"/>
    <n v="214.57097763300399"/>
    <n v="214.57097763300399"/>
    <n v="214.57097763300999"/>
    <n v="214.57097763302599"/>
    <n v="214.57097767409701"/>
    <n v="214.57097972808501"/>
    <n v="214.570977633593"/>
    <n v="214.57097763300399"/>
    <n v="214.57097763300399"/>
    <n v="214.57097763300399"/>
    <n v="214.57097763300399"/>
    <n v="214.57097763300399"/>
    <n v="214.57097763300399"/>
    <n v="214.570977633008"/>
    <n v="214.57097763300399"/>
    <n v="214.57097763300399"/>
    <n v="214.57097763300399"/>
  </r>
  <r>
    <x v="9"/>
    <x v="0"/>
    <n v="219.85"/>
    <n v="255.379690934156"/>
    <n v="236.04388727964201"/>
    <n v="246.773945814386"/>
    <n v="259.45397936027098"/>
    <n v="227.69817176761401"/>
    <n v="224.816239751821"/>
    <n v="216.36998423705001"/>
    <n v="216.36998423705001"/>
    <n v="216.36998423705001"/>
    <n v="216.36998423705001"/>
    <n v="216.36998423705001"/>
    <n v="216.369984237057"/>
    <n v="216.369984237057"/>
    <n v="216.36998423705001"/>
    <n v="216.36998423705001"/>
    <n v="216.36998423705401"/>
    <n v="216.36998423706299"/>
    <n v="216.369984264496"/>
    <n v="216.36998581527001"/>
    <n v="216.36998423740201"/>
    <n v="216.36998423705001"/>
    <n v="216.36998423705001"/>
    <n v="216.36998423705001"/>
    <n v="216.36998423705001"/>
    <n v="216.36998423705001"/>
    <n v="216.36998423705001"/>
    <n v="216.36998423705299"/>
    <n v="216.36998423705001"/>
    <n v="216.36998423705001"/>
    <n v="216.36998423705001"/>
  </r>
  <r>
    <x v="9"/>
    <x v="0"/>
    <n v="219.85"/>
    <n v="255.85065312539899"/>
    <n v="235.95865761193099"/>
    <n v="246.66727184471401"/>
    <n v="260.91226422402798"/>
    <n v="228.524824330977"/>
    <n v="225.316559860495"/>
    <n v="215.57917517444901"/>
    <n v="215.57917517444901"/>
    <n v="215.57917517444901"/>
    <n v="215.57917517444901"/>
    <n v="215.57917517444901"/>
    <n v="215.57917517445901"/>
    <n v="215.57917517446"/>
    <n v="215.57917517444901"/>
    <n v="215.57917517444901"/>
    <n v="215.579175174455"/>
    <n v="215.57917517447001"/>
    <n v="215.579175216311"/>
    <n v="215.579177477055"/>
    <n v="215.579175175009"/>
    <n v="215.57917517444901"/>
    <n v="215.57917517444901"/>
    <n v="215.57917517444901"/>
    <n v="215.57917517444901"/>
    <n v="215.57917517444901"/>
    <n v="215.57917517444901"/>
    <n v="215.57917517445301"/>
    <n v="215.57917517444901"/>
    <n v="215.57917517444901"/>
    <n v="215.57917517444901"/>
  </r>
  <r>
    <x v="9"/>
    <x v="0"/>
    <n v="219.85"/>
    <n v="240.33517091022301"/>
    <n v="235.568617103371"/>
    <n v="238.06731002443101"/>
    <n v="240.99346779158"/>
    <n v="221.90998280734499"/>
    <n v="220.04770356433201"/>
    <n v="214.014132312573"/>
    <n v="214.014132312573"/>
    <n v="214.014132312573"/>
    <n v="214.014132312573"/>
    <n v="214.014132312573"/>
    <n v="214.01413231258499"/>
    <n v="214.01413231258499"/>
    <n v="214.014132312573"/>
    <n v="214.014132312573"/>
    <n v="214.01413231257899"/>
    <n v="214.01413231259701"/>
    <n v="214.014132356906"/>
    <n v="214.014134587879"/>
    <n v="214.01413231320501"/>
    <n v="214.014132312573"/>
    <n v="214.014132312573"/>
    <n v="214.014132312573"/>
    <n v="214.014132312573"/>
    <n v="214.014132312573"/>
    <n v="214.014132312573"/>
    <n v="214.014132312578"/>
    <n v="214.014132312573"/>
    <n v="214.014132312573"/>
    <n v="214.014132312573"/>
  </r>
  <r>
    <x v="9"/>
    <x v="0"/>
    <n v="219.85"/>
    <n v="244.76643462258301"/>
    <n v="235.656434707751"/>
    <n v="240.289867062182"/>
    <n v="247.05980999056601"/>
    <n v="222.011976276182"/>
    <n v="219.51917146525801"/>
    <n v="211.80443173408199"/>
    <n v="211.80443173408199"/>
    <n v="211.80443173408199"/>
    <n v="211.80443173408199"/>
    <n v="211.80443173408199"/>
    <n v="211.804431734091"/>
    <n v="211.80443173409199"/>
    <n v="211.80443173408199"/>
    <n v="211.80443173408199"/>
    <n v="211.80443173408699"/>
    <n v="211.80443173410001"/>
    <n v="211.80443176940599"/>
    <n v="211.804433671341"/>
    <n v="211.804431734556"/>
    <n v="211.80443173408199"/>
    <n v="211.80443173408199"/>
    <n v="211.80443173408199"/>
    <n v="211.80443173408199"/>
    <n v="211.80443173408199"/>
    <n v="211.80443173408199"/>
    <n v="211.80443173408599"/>
    <n v="211.80443173408199"/>
    <n v="211.80443173408199"/>
    <n v="211.80443173408199"/>
  </r>
  <r>
    <x v="9"/>
    <x v="0"/>
    <n v="219.85"/>
    <n v="243.64772072788301"/>
    <n v="234.56795139350999"/>
    <n v="239.44714503335999"/>
    <n v="245.31375304325601"/>
    <n v="221.30680217441599"/>
    <n v="219.11373204940699"/>
    <n v="212.55433209669499"/>
    <n v="212.55433209669499"/>
    <n v="212.55433209669499"/>
    <n v="212.55433209669499"/>
    <n v="212.55433209669499"/>
    <n v="212.55433209669999"/>
    <n v="212.55433209669999"/>
    <n v="212.55433209669499"/>
    <n v="212.55433209669499"/>
    <n v="212.55433209669701"/>
    <n v="212.554332096705"/>
    <n v="212.55433211963901"/>
    <n v="212.55433341081999"/>
    <n v="212.55433209698899"/>
    <n v="212.55433209669499"/>
    <n v="212.55433209669499"/>
    <n v="212.55433209669499"/>
    <n v="212.55433209669499"/>
    <n v="212.55433209669499"/>
    <n v="212.55433209669499"/>
    <n v="212.55433209669701"/>
    <n v="212.55433209669499"/>
    <n v="212.55433209669499"/>
    <n v="212.55433209669499"/>
  </r>
  <r>
    <x v="9"/>
    <x v="0"/>
    <n v="219.85"/>
    <n v="249.63032209543701"/>
    <n v="235.896982286737"/>
    <n v="244.04323688936"/>
    <n v="251.174668410527"/>
    <n v="224.25374917569599"/>
    <n v="222.016517377106"/>
    <n v="215.42794443449199"/>
    <n v="215.42794443449199"/>
    <n v="215.42794443449199"/>
    <n v="215.42794443449199"/>
    <n v="215.42794443449199"/>
    <n v="215.42794443449901"/>
    <n v="215.42794443449901"/>
    <n v="215.42794443449199"/>
    <n v="215.42794443449199"/>
    <n v="215.427944434496"/>
    <n v="215.427944434506"/>
    <n v="215.427944461924"/>
    <n v="215.42794593742701"/>
    <n v="215.42794443486099"/>
    <n v="215.42794443449199"/>
    <n v="215.42794443449199"/>
    <n v="215.42794443449199"/>
    <n v="215.42794443449199"/>
    <n v="215.42794443449199"/>
    <n v="215.42794443449199"/>
    <n v="215.427944434495"/>
    <n v="215.42794443449199"/>
    <n v="215.42794443449199"/>
    <n v="215.42794443449199"/>
  </r>
  <r>
    <x v="9"/>
    <x v="0"/>
    <n v="219.85"/>
    <n v="255.111346278837"/>
    <n v="235.96585171921501"/>
    <n v="246.51502922958201"/>
    <n v="259.27838629331802"/>
    <n v="226.92163859873801"/>
    <n v="223.923604658286"/>
    <n v="215.02490080064399"/>
    <n v="215.02490080064399"/>
    <n v="215.02490080064399"/>
    <n v="215.02490080064399"/>
    <n v="215.02490080064399"/>
    <n v="215.02490080065101"/>
    <n v="215.02490080065201"/>
    <n v="215.02490080064399"/>
    <n v="215.02490080064399"/>
    <n v="215.024900800648"/>
    <n v="215.024900800659"/>
    <n v="215.024900833521"/>
    <n v="215.024902649393"/>
    <n v="215.02490080107401"/>
    <n v="215.02490080064399"/>
    <n v="215.02490080064399"/>
    <n v="215.02490080064399"/>
    <n v="215.02490080064399"/>
    <n v="215.02490080064399"/>
    <n v="215.02490080064399"/>
    <n v="215.024900800647"/>
    <n v="215.02490080064399"/>
    <n v="215.02490080064399"/>
    <n v="215.02490080064399"/>
  </r>
  <r>
    <x v="9"/>
    <x v="0"/>
    <n v="219.85"/>
    <n v="255.102992194363"/>
    <n v="236.003187885024"/>
    <n v="246.81202227330499"/>
    <n v="258.79498671519298"/>
    <n v="227.55874308037301"/>
    <n v="224.719164201269"/>
    <n v="216.248206879826"/>
    <n v="216.248206879826"/>
    <n v="216.248206879826"/>
    <n v="216.248206879826"/>
    <n v="216.248206879826"/>
    <n v="216.24820687983501"/>
    <n v="216.24820687983501"/>
    <n v="216.248206879826"/>
    <n v="216.248206879826"/>
    <n v="216.248206879831"/>
    <n v="216.24820687984399"/>
    <n v="216.248206915141"/>
    <n v="216.248208822755"/>
    <n v="216.24820688029899"/>
    <n v="216.248206879826"/>
    <n v="216.248206879826"/>
    <n v="216.248206879826"/>
    <n v="216.248206879826"/>
    <n v="216.248206879826"/>
    <n v="216.248206879826"/>
    <n v="216.24820687983001"/>
    <n v="216.248206879826"/>
    <n v="216.248206879826"/>
    <n v="216.248206879826"/>
  </r>
  <r>
    <x v="9"/>
    <x v="0"/>
    <n v="219.85"/>
    <n v="253.787066926601"/>
    <n v="235.90703089441999"/>
    <n v="245.490083173664"/>
    <n v="258.49066105228201"/>
    <n v="229.40541925436099"/>
    <n v="226.46548553047899"/>
    <n v="217.48198677015199"/>
    <n v="217.48198677015199"/>
    <n v="217.48198677015199"/>
    <n v="217.48198677015199"/>
    <n v="217.48198677015199"/>
    <n v="217.481986770161"/>
    <n v="217.481986770162"/>
    <n v="217.48198677015199"/>
    <n v="217.48198677015199"/>
    <n v="217.48198677015699"/>
    <n v="217.48198677017101"/>
    <n v="217.481986809582"/>
    <n v="217.48198893688499"/>
    <n v="217.48198677068001"/>
    <n v="217.48198677015199"/>
    <n v="217.48198677015199"/>
    <n v="217.48198677015199"/>
    <n v="217.48198677015199"/>
    <n v="217.48198677015199"/>
    <n v="217.48198677015199"/>
    <n v="217.481986770155"/>
    <n v="217.48198677015199"/>
    <n v="217.48198677015199"/>
    <n v="217.48198677015199"/>
  </r>
  <r>
    <x v="9"/>
    <x v="0"/>
    <n v="219.85"/>
    <n v="188.55895056043599"/>
    <n v="203.45639493905699"/>
    <n v="192.372783014753"/>
    <n v="190.26387202315601"/>
    <n v="208.53025595161901"/>
    <n v="209.281623862774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0891"/>
    <n v="210.89433650500601"/>
    <n v="210.89433654133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  <n v="210.89433654133501"/>
  </r>
  <r>
    <x v="9"/>
    <x v="0"/>
    <n v="219.85"/>
    <n v="254.456302032249"/>
    <n v="235.93799992505299"/>
    <n v="246.220178369926"/>
    <n v="258.28838910633999"/>
    <n v="227.00075447944499"/>
    <n v="224.16958678498699"/>
    <n v="215.86545351509699"/>
    <n v="215.86545351509699"/>
    <n v="215.86545351509699"/>
    <n v="215.86545351509699"/>
    <n v="215.86545351509699"/>
    <n v="215.86545351510301"/>
    <n v="215.86545351510301"/>
    <n v="215.86545351509699"/>
    <n v="215.86545351509699"/>
    <n v="215.8654535151"/>
    <n v="215.86545351510901"/>
    <n v="215.86545354218899"/>
    <n v="215.86545507260601"/>
    <n v="215.86545351544399"/>
    <n v="215.86545351509699"/>
    <n v="215.86545351509699"/>
    <n v="215.86545351509699"/>
    <n v="215.86545351509699"/>
    <n v="215.86545351509699"/>
    <n v="215.86545351509699"/>
    <n v="215.86545351509901"/>
    <n v="215.86545351509699"/>
    <n v="215.86545351509699"/>
    <n v="215.86545351509699"/>
  </r>
  <r>
    <x v="9"/>
    <x v="0"/>
    <n v="219.85"/>
    <n v="235.611226906447"/>
    <n v="233.91174480526601"/>
    <n v="235.27101281178901"/>
    <n v="233.78190567380199"/>
    <n v="215.12458469926801"/>
    <n v="213.875755782997"/>
    <n v="210.37911751856501"/>
    <n v="210.37911751856501"/>
    <n v="210.37911751856501"/>
    <n v="210.37911751856501"/>
    <n v="210.37911751856501"/>
    <n v="210.37911751856799"/>
    <n v="210.37911751856799"/>
    <n v="210.37911751856501"/>
    <n v="210.37911751856501"/>
    <n v="210.379117518567"/>
    <n v="210.37911751857001"/>
    <n v="210.37911752885299"/>
    <n v="210.37911811227201"/>
    <n v="210.379117518697"/>
    <n v="210.37911751856501"/>
    <n v="210.37911751856501"/>
    <n v="210.37911751856501"/>
    <n v="210.37911751856501"/>
    <n v="210.37911751856501"/>
    <n v="210.37911751856501"/>
    <n v="210.37911751856601"/>
    <n v="210.37911751856501"/>
    <n v="210.37911751856501"/>
    <n v="210.37911751856501"/>
  </r>
  <r>
    <x v="9"/>
    <x v="0"/>
    <n v="219.85"/>
    <n v="255.59518631141299"/>
    <n v="235.92016894535999"/>
    <n v="246.14724974553999"/>
    <n v="261.69810372793501"/>
    <n v="230.38057025462601"/>
    <n v="226.905783442135"/>
    <n v="215.92586202818299"/>
    <n v="215.92586202818299"/>
    <n v="215.92586202818299"/>
    <n v="215.92586202818299"/>
    <n v="215.92586202818299"/>
    <n v="215.925862028198"/>
    <n v="215.92586202819899"/>
    <n v="215.92586202818299"/>
    <n v="215.92586202818299"/>
    <n v="215.925862028192"/>
    <n v="215.925862028214"/>
    <n v="215.92586208774301"/>
    <n v="215.925865210968"/>
    <n v="215.92586202900199"/>
    <n v="215.92586202818299"/>
    <n v="215.92586202818299"/>
    <n v="215.92586202818299"/>
    <n v="215.92586202818299"/>
    <n v="215.92586202818299"/>
    <n v="215.92586202818299"/>
    <n v="215.92586202818899"/>
    <n v="215.92586202818299"/>
    <n v="215.92586202818299"/>
    <n v="215.92586202818299"/>
  </r>
  <r>
    <x v="9"/>
    <x v="0"/>
    <n v="219.85"/>
    <n v="250.17241939721501"/>
    <n v="235.84581470380601"/>
    <n v="243.73738447232"/>
    <n v="253.277131642152"/>
    <n v="225.58964489841901"/>
    <n v="222.85046691052401"/>
    <n v="214.218890655796"/>
    <n v="214.218890655796"/>
    <n v="214.218890655796"/>
    <n v="214.218890655796"/>
    <n v="214.218890655796"/>
    <n v="214.21889065580999"/>
    <n v="214.21889065581101"/>
    <n v="214.218890655796"/>
    <n v="214.218890655796"/>
    <n v="214.21889065580399"/>
    <n v="214.21889065582499"/>
    <n v="214.218890710126"/>
    <n v="214.218893485173"/>
    <n v="214.218890656561"/>
    <n v="214.218890655796"/>
    <n v="214.218890655796"/>
    <n v="214.218890655796"/>
    <n v="214.218890655796"/>
    <n v="214.218890655796"/>
    <n v="214.218890655796"/>
    <n v="214.218890655802"/>
    <n v="214.218890655796"/>
    <n v="214.218890655796"/>
    <n v="214.218890655796"/>
  </r>
  <r>
    <x v="9"/>
    <x v="0"/>
    <n v="219.85"/>
    <n v="243.10812255886"/>
    <n v="235.65477309083099"/>
    <n v="239.80232954465799"/>
    <n v="243.89724312272801"/>
    <n v="221.68389801179401"/>
    <n v="219.786318292331"/>
    <n v="214.15054002433101"/>
    <n v="214.15054002433101"/>
    <n v="214.15054002433101"/>
    <n v="214.15054002433101"/>
    <n v="214.15054002433101"/>
    <n v="214.15054002433601"/>
    <n v="214.150540024337"/>
    <n v="214.15054002433101"/>
    <n v="214.15054002433101"/>
    <n v="214.15054002433399"/>
    <n v="214.15054002434201"/>
    <n v="214.15054004720301"/>
    <n v="214.15054128634799"/>
    <n v="214.150540024636"/>
    <n v="214.15054002433101"/>
    <n v="214.15054002433101"/>
    <n v="214.15054002433101"/>
    <n v="214.15054002433101"/>
    <n v="214.15054002433101"/>
    <n v="214.15054002433101"/>
    <n v="214.150540024333"/>
    <n v="214.15054002433101"/>
    <n v="214.15054002433101"/>
    <n v="214.15054002433101"/>
  </r>
  <r>
    <x v="9"/>
    <x v="0"/>
    <n v="219.85"/>
    <n v="187.88557405474"/>
    <n v="203.29060239911601"/>
    <n v="192.01652503498599"/>
    <n v="189.18870263297401"/>
    <n v="207.111284509179"/>
    <n v="207.88810300205199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24801"/>
    <n v="209.591582942428"/>
    <n v="209.59158298883099"/>
    <n v="209.591582988836"/>
    <n v="209.591582988836"/>
    <n v="209.591582988836"/>
    <n v="209.591582988836"/>
    <n v="209.591582988836"/>
    <n v="209.591582988836"/>
    <n v="209.591582988836"/>
    <n v="209.591582988836"/>
    <n v="209.591582988836"/>
    <n v="209.591582988836"/>
  </r>
  <r>
    <x v="9"/>
    <x v="0"/>
    <n v="219.85"/>
    <n v="251.997030703707"/>
    <n v="235.742876649327"/>
    <n v="244.44929921843999"/>
    <n v="256.49026987196203"/>
    <n v="229.753639245843"/>
    <n v="226.85709035981401"/>
    <n v="217.58986519138401"/>
    <n v="217.58986519138401"/>
    <n v="217.58986519138401"/>
    <n v="217.58986519138401"/>
    <n v="217.58986519138401"/>
    <n v="217.58986519140001"/>
    <n v="217.589865191401"/>
    <n v="217.58986519138401"/>
    <n v="217.58986519138401"/>
    <n v="217.58986519139299"/>
    <n v="217.58986519141499"/>
    <n v="217.58986524994401"/>
    <n v="217.58986825437299"/>
    <n v="217.58986519220599"/>
    <n v="217.58986519138401"/>
    <n v="217.58986519138401"/>
    <n v="217.58986519138401"/>
    <n v="217.58986519138401"/>
    <n v="217.58986519138401"/>
    <n v="217.58986519138401"/>
    <n v="217.589865191391"/>
    <n v="217.58986519138401"/>
    <n v="217.58986519138401"/>
    <n v="217.58986519138401"/>
  </r>
  <r>
    <x v="9"/>
    <x v="0"/>
    <n v="219.85"/>
    <n v="253.875598785964"/>
    <n v="235.91426436702699"/>
    <n v="245.57077666181601"/>
    <n v="258.53974914420502"/>
    <n v="228.70927204558501"/>
    <n v="225.670864460498"/>
    <n v="216.26977518744599"/>
    <n v="216.26977518744599"/>
    <n v="216.26977518744599"/>
    <n v="216.26977518744599"/>
    <n v="216.26977518744599"/>
    <n v="216.26977518745801"/>
    <n v="216.26977518745801"/>
    <n v="216.26977518744599"/>
    <n v="216.26977518744599"/>
    <n v="216.26977518745201"/>
    <n v="216.26977518747"/>
    <n v="216.26977523485701"/>
    <n v="216.269777737314"/>
    <n v="216.269775188094"/>
    <n v="216.26977518744599"/>
    <n v="216.26977518744599"/>
    <n v="216.26977518744599"/>
    <n v="216.26977518744599"/>
    <n v="216.26977518744599"/>
    <n v="216.26977518744599"/>
    <n v="216.26977518745099"/>
    <n v="216.26977518744599"/>
    <n v="216.26977518744599"/>
    <n v="216.26977518744599"/>
  </r>
  <r>
    <x v="9"/>
    <x v="0"/>
    <n v="219.85"/>
    <n v="255.840016866513"/>
    <n v="236.115677222697"/>
    <n v="247.08899390457299"/>
    <n v="259.980236886753"/>
    <n v="228.27699740997599"/>
    <n v="225.40816432661899"/>
    <n v="217.01412570024499"/>
    <n v="217.01412570024499"/>
    <n v="217.01412570024499"/>
    <n v="217.01412570024499"/>
    <n v="217.01412570024499"/>
    <n v="217.01412570025099"/>
    <n v="217.01412570025099"/>
    <n v="217.01412570024499"/>
    <n v="217.01412570024499"/>
    <n v="217.014125700248"/>
    <n v="217.01412570025701"/>
    <n v="217.014125727394"/>
    <n v="217.014127261645"/>
    <n v="217.01412570059301"/>
    <n v="217.01412570024499"/>
    <n v="217.01412570024499"/>
    <n v="217.01412570024499"/>
    <n v="217.01412570024499"/>
    <n v="217.01412570024499"/>
    <n v="217.01412570024499"/>
    <n v="217.01412570024701"/>
    <n v="217.01412570024499"/>
    <n v="217.01412570024499"/>
    <n v="217.01412570024499"/>
  </r>
  <r>
    <x v="9"/>
    <x v="0"/>
    <n v="219.85"/>
    <n v="255.67633679471899"/>
    <n v="235.921006147665"/>
    <n v="246.175616964151"/>
    <n v="261.846088991648"/>
    <n v="230.45244721555599"/>
    <n v="226.95475029872401"/>
    <n v="215.887350910565"/>
    <n v="215.887350910565"/>
    <n v="215.887350910565"/>
    <n v="215.887350910565"/>
    <n v="215.887350910565"/>
    <n v="215.88735091058101"/>
    <n v="215.887350910582"/>
    <n v="215.887350910565"/>
    <n v="215.887350910565"/>
    <n v="215.88735091057401"/>
    <n v="215.88735091059601"/>
    <n v="215.88735097104799"/>
    <n v="215.88735413986899"/>
    <n v="215.88735091139799"/>
    <n v="215.887350910565"/>
    <n v="215.887350910565"/>
    <n v="215.887350910565"/>
    <n v="215.887350910565"/>
    <n v="215.887350910565"/>
    <n v="215.887350910565"/>
    <n v="215.887350910572"/>
    <n v="215.887350910565"/>
    <n v="215.887350910565"/>
    <n v="215.887350910565"/>
  </r>
  <r>
    <x v="9"/>
    <x v="0"/>
    <n v="219.85"/>
    <n v="250.05828310547599"/>
    <n v="235.87264354996199"/>
    <n v="243.91033287000101"/>
    <n v="252.83129388280099"/>
    <n v="226.97587988860801"/>
    <n v="224.43593904804899"/>
    <n v="216.382719254818"/>
    <n v="216.382719254818"/>
    <n v="216.382719254818"/>
    <n v="216.382719254818"/>
    <n v="216.382719254818"/>
    <n v="216.38271925483201"/>
    <n v="216.38271925483301"/>
    <n v="216.382719254818"/>
    <n v="216.382719254818"/>
    <n v="216.38271925482599"/>
    <n v="216.38271925484699"/>
    <n v="216.38271930768801"/>
    <n v="216.382721998748"/>
    <n v="216.38271925556501"/>
    <n v="216.382719254818"/>
    <n v="216.382719254818"/>
    <n v="216.382719254818"/>
    <n v="216.382719254818"/>
    <n v="216.382719254818"/>
    <n v="216.382719254818"/>
    <n v="216.382719254824"/>
    <n v="216.382719254818"/>
    <n v="216.382719254818"/>
    <n v="216.382719254818"/>
  </r>
  <r>
    <x v="9"/>
    <x v="0"/>
    <n v="219.85"/>
    <n v="252.49853550700499"/>
    <n v="235.91194843286499"/>
    <n v="245.16542881921299"/>
    <n v="255.756399143133"/>
    <n v="226.184104546714"/>
    <n v="223.496646708508"/>
    <n v="215.48296399548801"/>
    <n v="215.48296399548801"/>
    <n v="215.48296399548801"/>
    <n v="215.48296399548801"/>
    <n v="215.48296399548801"/>
    <n v="215.48296399549699"/>
    <n v="215.48296399549699"/>
    <n v="215.48296399548801"/>
    <n v="215.48296399548801"/>
    <n v="215.48296399549301"/>
    <n v="215.482963995505"/>
    <n v="215.48296402876099"/>
    <n v="215.48296582510201"/>
    <n v="215.482963995934"/>
    <n v="215.48296399548801"/>
    <n v="215.48296399548801"/>
    <n v="215.48296399548801"/>
    <n v="215.48296399548801"/>
    <n v="215.48296399548801"/>
    <n v="215.48296399548801"/>
    <n v="215.48296399549201"/>
    <n v="215.48296399548801"/>
    <n v="215.48296399548801"/>
    <n v="215.48296399548801"/>
  </r>
  <r>
    <x v="9"/>
    <x v="0"/>
    <n v="219.85"/>
    <n v="252.301187201478"/>
    <n v="235.626389040737"/>
    <n v="244.788248885276"/>
    <n v="255.865541413123"/>
    <n v="226.26752023494299"/>
    <n v="223.55721027704499"/>
    <n v="215.571940503831"/>
    <n v="215.571940503831"/>
    <n v="215.571940503831"/>
    <n v="215.571940503831"/>
    <n v="215.571940503831"/>
    <n v="215.571940503837"/>
    <n v="215.571940503837"/>
    <n v="215.571940503831"/>
    <n v="215.571940503831"/>
    <n v="215.57194050383401"/>
    <n v="215.571940503843"/>
    <n v="215.571940530224"/>
    <n v="215.571942020206"/>
    <n v="215.57194050416899"/>
    <n v="215.571940503831"/>
    <n v="215.571940503831"/>
    <n v="215.571940503831"/>
    <n v="215.571940503831"/>
    <n v="215.571940503831"/>
    <n v="215.571940503831"/>
    <n v="215.57194050383401"/>
    <n v="215.571940503831"/>
    <n v="215.571940503831"/>
    <n v="215.571940503831"/>
  </r>
  <r>
    <x v="9"/>
    <x v="0"/>
    <n v="219.85"/>
    <n v="253.397863329133"/>
    <n v="235.91088267661601"/>
    <n v="245.35573421434799"/>
    <n v="257.86699933271899"/>
    <n v="227.66305313067099"/>
    <n v="224.54292070125001"/>
    <n v="214.72891660897901"/>
    <n v="214.72891660897901"/>
    <n v="214.72891660897901"/>
    <n v="214.72891660897901"/>
    <n v="214.72891660897901"/>
    <n v="214.72891660899401"/>
    <n v="214.72891660899501"/>
    <n v="214.72891660897901"/>
    <n v="214.72891660897901"/>
    <n v="214.72891660898699"/>
    <n v="214.72891660900899"/>
    <n v="214.72891666625901"/>
    <n v="214.72891962642299"/>
    <n v="214.728916609778"/>
    <n v="214.72891660897901"/>
    <n v="214.72891660897901"/>
    <n v="214.72891660897901"/>
    <n v="214.72891660897901"/>
    <n v="214.72891660897901"/>
    <n v="214.72891660897901"/>
    <n v="214.728916608985"/>
    <n v="214.72891660897901"/>
    <n v="214.72891660897901"/>
    <n v="214.72891660897901"/>
  </r>
  <r>
    <x v="9"/>
    <x v="0"/>
    <n v="219.85"/>
    <n v="254.04824029176299"/>
    <n v="235.92752729910501"/>
    <n v="245.78367521403999"/>
    <n v="258.20179369301701"/>
    <n v="224.57384570010899"/>
    <n v="221.338562689649"/>
    <n v="211.52812579672801"/>
    <n v="211.52812579672801"/>
    <n v="211.52812579672801"/>
    <n v="211.52812579672801"/>
    <n v="211.52812579672801"/>
    <n v="211.528125796739"/>
    <n v="211.528125796739"/>
    <n v="211.52812579672801"/>
    <n v="211.52812579672801"/>
    <n v="211.528125796734"/>
    <n v="211.52812579674901"/>
    <n v="211.52812583900001"/>
    <n v="211.52812812141499"/>
    <n v="211.528125797294"/>
    <n v="211.52812579672801"/>
    <n v="211.52812579672801"/>
    <n v="211.52812579672801"/>
    <n v="211.52812579672801"/>
    <n v="211.52812579672801"/>
    <n v="211.52812579672801"/>
    <n v="211.52812579673201"/>
    <n v="211.52812579672801"/>
    <n v="211.52812579672801"/>
    <n v="211.52812579672801"/>
  </r>
  <r>
    <x v="9"/>
    <x v="0"/>
    <n v="219.85"/>
    <n v="254.72618015463601"/>
    <n v="235.928854525053"/>
    <n v="246.02771320360401"/>
    <n v="259.50577084468603"/>
    <n v="227.95077972239301"/>
    <n v="224.81810157908299"/>
    <n v="215.286057154373"/>
    <n v="215.286057154373"/>
    <n v="215.286057154373"/>
    <n v="215.286057154373"/>
    <n v="215.286057154373"/>
    <n v="215.286057154383"/>
    <n v="215.286057154384"/>
    <n v="215.286057154373"/>
    <n v="215.286057154373"/>
    <n v="215.28605715437899"/>
    <n v="215.286057154394"/>
    <n v="215.286057195707"/>
    <n v="215.286059427015"/>
    <n v="215.28605715492699"/>
    <n v="215.286057154373"/>
    <n v="215.286057154373"/>
    <n v="215.286057154373"/>
    <n v="215.286057154373"/>
    <n v="215.286057154373"/>
    <n v="215.286057154373"/>
    <n v="215.286057154377"/>
    <n v="215.286057154373"/>
    <n v="215.286057154373"/>
    <n v="215.286057154373"/>
  </r>
  <r>
    <x v="9"/>
    <x v="0"/>
    <n v="219.85"/>
    <n v="247.620861547022"/>
    <n v="235.24725577795701"/>
    <n v="242.31618125707101"/>
    <n v="249.189707920562"/>
    <n v="220.99865983216901"/>
    <n v="218.64959719692899"/>
    <n v="211.84360516468399"/>
    <n v="211.84360516468399"/>
    <n v="211.84360516468399"/>
    <n v="211.84360516468399"/>
    <n v="211.84360516468399"/>
    <n v="211.843605164689"/>
    <n v="211.84360516468999"/>
    <n v="211.84360516468399"/>
    <n v="211.84360516468399"/>
    <n v="211.84360516468701"/>
    <n v="211.843605164694"/>
    <n v="211.84360518621199"/>
    <n v="211.843606404035"/>
    <n v="211.84360516496"/>
    <n v="211.84360516468399"/>
    <n v="211.84360516468399"/>
    <n v="211.84360516468399"/>
    <n v="211.84360516468399"/>
    <n v="211.84360516468399"/>
    <n v="211.84360516468399"/>
    <n v="211.84360516468601"/>
    <n v="211.84360516468399"/>
    <n v="211.84360516468399"/>
    <n v="211.84360516468399"/>
  </r>
  <r>
    <x v="9"/>
    <x v="0"/>
    <n v="219.85"/>
    <n v="255.64016060971801"/>
    <n v="236.155485486229"/>
    <n v="247.07407141174599"/>
    <n v="259.51409494260702"/>
    <n v="227.027812518595"/>
    <n v="224.12183508430999"/>
    <n v="215.62698985629501"/>
    <n v="215.62698985629501"/>
    <n v="215.62698985629501"/>
    <n v="215.62698985629501"/>
    <n v="215.62698985629601"/>
    <n v="215.626989856302"/>
    <n v="215.626989856302"/>
    <n v="215.62698985629501"/>
    <n v="215.62698985629501"/>
    <n v="215.62698985629899"/>
    <n v="215.626989856308"/>
    <n v="215.62698988371301"/>
    <n v="215.62699143342101"/>
    <n v="215.62698985664599"/>
    <n v="215.62698985629501"/>
    <n v="215.62698985629501"/>
    <n v="215.62698985629501"/>
    <n v="215.62698985629501"/>
    <n v="215.62698985629501"/>
    <n v="215.62698985629501"/>
    <n v="215.626989856298"/>
    <n v="215.62698985629501"/>
    <n v="215.62698985629501"/>
    <n v="215.62698985629501"/>
  </r>
  <r>
    <x v="9"/>
    <x v="0"/>
    <n v="219.85"/>
    <n v="256.38010377746599"/>
    <n v="235.925691824594"/>
    <n v="246.48660417125299"/>
    <n v="262.90545227245298"/>
    <n v="231.97219480102601"/>
    <n v="228.51049574044799"/>
    <n v="217.606527195122"/>
    <n v="217.606527195122"/>
    <n v="217.606527195122"/>
    <n v="217.606527195122"/>
    <n v="217.606527195122"/>
    <n v="217.60652719513701"/>
    <n v="217.606527195138"/>
    <n v="217.606527195122"/>
    <n v="217.606527195122"/>
    <n v="217.60652719513001"/>
    <n v="217.60652719515201"/>
    <n v="217.606527252745"/>
    <n v="217.60653028463699"/>
    <n v="217.606527195913"/>
    <n v="217.606527195122"/>
    <n v="217.606527195122"/>
    <n v="217.606527195122"/>
    <n v="217.606527195122"/>
    <n v="217.606527195122"/>
    <n v="217.606527195122"/>
    <n v="217.606527195128"/>
    <n v="217.606527195122"/>
    <n v="217.606527195122"/>
    <n v="217.606527195122"/>
  </r>
  <r>
    <x v="9"/>
    <x v="0"/>
    <n v="219.85"/>
    <n v="255.002893141371"/>
    <n v="235.920209981738"/>
    <n v="246.007643465304"/>
    <n v="260.36725956357498"/>
    <n v="229.32007484143799"/>
    <n v="226.07447925854399"/>
    <n v="216.02321251536301"/>
    <n v="216.02321251536301"/>
    <n v="216.02321251536301"/>
    <n v="216.02321251536301"/>
    <n v="216.02321251536401"/>
    <n v="216.023212515376"/>
    <n v="216.023212515376"/>
    <n v="216.02321251536301"/>
    <n v="216.02321251536301"/>
    <n v="216.02321251537001"/>
    <n v="216.023212515388"/>
    <n v="216.02321256410301"/>
    <n v="216.02321515552799"/>
    <n v="216.02321251602601"/>
    <n v="216.02321251536301"/>
    <n v="216.02321251536301"/>
    <n v="216.02321251536301"/>
    <n v="216.02321251536301"/>
    <n v="216.02321251536301"/>
    <n v="216.02321251536401"/>
    <n v="216.02321251536901"/>
    <n v="216.02321251536301"/>
    <n v="216.02321251536301"/>
    <n v="216.02321251536301"/>
  </r>
  <r>
    <x v="9"/>
    <x v="0"/>
    <n v="219.85"/>
    <n v="250.148529038475"/>
    <n v="235.399581138863"/>
    <n v="243.50500844809301"/>
    <n v="253.18201457323201"/>
    <n v="224.69891082753199"/>
    <n v="222.09523046188099"/>
    <n v="214.39624579245199"/>
    <n v="214.39624579245199"/>
    <n v="214.39624579245199"/>
    <n v="214.39624579245199"/>
    <n v="214.39624579245199"/>
    <n v="214.39624579245799"/>
    <n v="214.39624579245799"/>
    <n v="214.39624579245199"/>
    <n v="214.39624579245199"/>
    <n v="214.39624579245501"/>
    <n v="214.39624579246299"/>
    <n v="214.39624581824799"/>
    <n v="214.39624727348701"/>
    <n v="214.396245792782"/>
    <n v="214.39624579245199"/>
    <n v="214.39624579245199"/>
    <n v="214.39624579245199"/>
    <n v="214.39624579245199"/>
    <n v="214.39624579245199"/>
    <n v="214.39624579245199"/>
    <n v="214.39624579245401"/>
    <n v="214.39624579245199"/>
    <n v="214.39624579245199"/>
    <n v="214.39624579245199"/>
  </r>
  <r>
    <x v="9"/>
    <x v="0"/>
    <n v="219.85"/>
    <n v="250.607571779681"/>
    <n v="235.36330883007099"/>
    <n v="243.15776412857301"/>
    <n v="255.57262397381001"/>
    <n v="228.41025256119099"/>
    <n v="225.28381274975399"/>
    <n v="215.15740549650201"/>
    <n v="215.15740549650201"/>
    <n v="215.15740549650201"/>
    <n v="215.15740549650201"/>
    <n v="215.157405496503"/>
    <n v="215.157405496519"/>
    <n v="215.15740549652"/>
    <n v="215.15740549650201"/>
    <n v="215.15740549650201"/>
    <n v="215.15740549651201"/>
    <n v="215.157405496536"/>
    <n v="215.15740555979801"/>
    <n v="215.157408825972"/>
    <n v="215.15740549738601"/>
    <n v="215.157405496503"/>
    <n v="215.15740549650201"/>
    <n v="215.15740549650201"/>
    <n v="215.15740549650201"/>
    <n v="215.15740549650201"/>
    <n v="215.157405496503"/>
    <n v="215.157405496509"/>
    <n v="215.15740549650201"/>
    <n v="215.15740549650201"/>
    <n v="215.15740549650201"/>
  </r>
  <r>
    <x v="9"/>
    <x v="0"/>
    <n v="219.85"/>
    <n v="258.923494544856"/>
    <n v="236.03942393184099"/>
    <n v="248.401225159848"/>
    <n v="264.86567973366601"/>
    <n v="231.05146013530401"/>
    <n v="227.680165694696"/>
    <n v="217.48065741177101"/>
    <n v="217.48065741177101"/>
    <n v="217.48065741177101"/>
    <n v="217.48065741177101"/>
    <n v="217.48065741177101"/>
    <n v="217.480657411782"/>
    <n v="217.480657411782"/>
    <n v="217.48065741177101"/>
    <n v="217.48065741177101"/>
    <n v="217.480657411777"/>
    <n v="217.48065741179201"/>
    <n v="217.48065745509001"/>
    <n v="217.480659795951"/>
    <n v="217.48065741235101"/>
    <n v="217.48065741177101"/>
    <n v="217.48065741177101"/>
    <n v="217.48065741177101"/>
    <n v="217.48065741177101"/>
    <n v="217.48065741177101"/>
    <n v="217.48065741177101"/>
    <n v="217.48065741177501"/>
    <n v="217.48065741177101"/>
    <n v="217.48065741177101"/>
    <n v="217.48065741177101"/>
  </r>
  <r>
    <x v="9"/>
    <x v="0"/>
    <n v="219.85"/>
    <n v="253.17672670208"/>
    <n v="235.936516345374"/>
    <n v="245.59090750388501"/>
    <n v="256.557340735087"/>
    <n v="225.87542216981501"/>
    <n v="223.06087079519901"/>
    <n v="214.62346949456901"/>
    <n v="214.62346949456901"/>
    <n v="214.62346949456901"/>
    <n v="214.62346949456901"/>
    <n v="214.62346949456901"/>
    <n v="214.62346949457799"/>
    <n v="214.62346949457799"/>
    <n v="214.62346949456901"/>
    <n v="214.62346949456901"/>
    <n v="214.62346949457401"/>
    <n v="214.623469494587"/>
    <n v="214.623469530189"/>
    <n v="214.62347145350799"/>
    <n v="214.62346949504601"/>
    <n v="214.62346949456901"/>
    <n v="214.62346949456901"/>
    <n v="214.62346949456901"/>
    <n v="214.62346949456901"/>
    <n v="214.62346949456901"/>
    <n v="214.62346949456901"/>
    <n v="214.62346949457299"/>
    <n v="214.62346949456901"/>
    <n v="214.62346949456901"/>
    <n v="214.62346949456901"/>
  </r>
  <r>
    <x v="9"/>
    <x v="0"/>
    <n v="219.85"/>
    <n v="254.92158085257901"/>
    <n v="235.918683686398"/>
    <n v="245.94187010128701"/>
    <n v="260.239329516194"/>
    <n v="226.62349989886999"/>
    <n v="223.073364770675"/>
    <n v="211.93574289531199"/>
    <n v="211.93574289531199"/>
    <n v="211.93574289531199"/>
    <n v="211.93574289531199"/>
    <n v="211.93574289531199"/>
    <n v="211.935742895327"/>
    <n v="211.93574289532799"/>
    <n v="211.93574289531199"/>
    <n v="211.93574289531199"/>
    <n v="211.935742895321"/>
    <n v="211.935742895343"/>
    <n v="211.935742954652"/>
    <n v="211.935746070226"/>
    <n v="211.935742896128"/>
    <n v="211.93574289531199"/>
    <n v="211.93574289531199"/>
    <n v="211.93574289531199"/>
    <n v="211.93574289531199"/>
    <n v="211.93574289531199"/>
    <n v="211.93574289531199"/>
    <n v="211.93574289531799"/>
    <n v="211.93574289531199"/>
    <n v="211.93574289531199"/>
    <n v="211.93574289531199"/>
  </r>
  <r>
    <x v="9"/>
    <x v="0"/>
    <n v="219.85"/>
    <n v="255.83414226953801"/>
    <n v="235.96820523701999"/>
    <n v="246.76373873608"/>
    <n v="260.53355474362399"/>
    <n v="226.54848637472699"/>
    <n v="223.26952747022199"/>
    <n v="213.36045796372801"/>
    <n v="213.36045796372801"/>
    <n v="213.36045796372801"/>
    <n v="213.36045796372801"/>
    <n v="213.36045796372801"/>
    <n v="213.36045796373901"/>
    <n v="213.36045796373901"/>
    <n v="213.36045796372801"/>
    <n v="213.36045796372801"/>
    <n v="213.36045796373401"/>
    <n v="213.36045796374901"/>
    <n v="213.36045800586001"/>
    <n v="213.36046028279901"/>
    <n v="213.36045796429201"/>
    <n v="213.36045796372801"/>
    <n v="213.36045796372801"/>
    <n v="213.36045796372801"/>
    <n v="213.36045796372801"/>
    <n v="213.36045796372801"/>
    <n v="213.36045796372801"/>
    <n v="213.36045796373199"/>
    <n v="213.36045796372801"/>
    <n v="213.36045796372801"/>
    <n v="213.36045796372801"/>
  </r>
  <r>
    <x v="9"/>
    <x v="0"/>
    <n v="219.85"/>
    <n v="253.27236927435499"/>
    <n v="235.914617302941"/>
    <n v="245.43698230902999"/>
    <n v="257.13470855980199"/>
    <n v="226.849890762364"/>
    <n v="223.963924670073"/>
    <n v="215.20032371509299"/>
    <n v="215.20032371509299"/>
    <n v="215.20032371509299"/>
    <n v="215.20032371509299"/>
    <n v="215.20032371509399"/>
    <n v="215.20032371510399"/>
    <n v="215.20032371510399"/>
    <n v="215.20032371509299"/>
    <n v="215.20032371509299"/>
    <n v="215.20032371509899"/>
    <n v="215.200323715114"/>
    <n v="215.20032375629799"/>
    <n v="215.20032594332099"/>
    <n v="215.20032371565401"/>
    <n v="215.20032371509299"/>
    <n v="215.20032371509299"/>
    <n v="215.20032371509299"/>
    <n v="215.20032371509299"/>
    <n v="215.20032371509299"/>
    <n v="215.20032371509299"/>
    <n v="215.20032371509799"/>
    <n v="215.20032371509299"/>
    <n v="215.20032371509299"/>
    <n v="215.20032371509299"/>
  </r>
  <r>
    <x v="9"/>
    <x v="0"/>
    <n v="219.85"/>
    <n v="254.26372212331799"/>
    <n v="235.91780175234399"/>
    <n v="245.75969943058399"/>
    <n v="259.02340861927303"/>
    <n v="228.35313764414599"/>
    <n v="225.23107260897299"/>
    <n v="215.549704546903"/>
    <n v="215.549704546903"/>
    <n v="215.549704546903"/>
    <n v="215.549704546903"/>
    <n v="215.549704546904"/>
    <n v="215.54970454691701"/>
    <n v="215.54970454691701"/>
    <n v="215.549704546903"/>
    <n v="215.549704546903"/>
    <n v="215.54970454691099"/>
    <n v="215.54970454693"/>
    <n v="215.54970459771599"/>
    <n v="215.54970726038999"/>
    <n v="215.549704547603"/>
    <n v="215.549704546903"/>
    <n v="215.549704546903"/>
    <n v="215.549704546903"/>
    <n v="215.549704546903"/>
    <n v="215.549704546903"/>
    <n v="215.549704546903"/>
    <n v="215.549704546909"/>
    <n v="215.549704546903"/>
    <n v="215.549704546903"/>
    <n v="215.549704546903"/>
  </r>
  <r>
    <x v="9"/>
    <x v="0"/>
    <n v="219.85"/>
    <n v="245.673039756706"/>
    <n v="235.743908182643"/>
    <n v="241.41948676035901"/>
    <n v="246.798108395198"/>
    <n v="221.99127752397899"/>
    <n v="219.89384626771201"/>
    <n v="213.702072690676"/>
    <n v="213.702072690676"/>
    <n v="213.702072690676"/>
    <n v="213.702072690676"/>
    <n v="213.702072690676"/>
    <n v="213.702072690682"/>
    <n v="213.702072690682"/>
    <n v="213.702072690676"/>
    <n v="213.702072690676"/>
    <n v="213.70207269067899"/>
    <n v="213.702072690688"/>
    <n v="213.70207271535301"/>
    <n v="213.702074053372"/>
    <n v="213.70207269100499"/>
    <n v="213.702072690676"/>
    <n v="213.702072690676"/>
    <n v="213.702072690676"/>
    <n v="213.702072690676"/>
    <n v="213.702072690676"/>
    <n v="213.702072690676"/>
    <n v="213.70207269067799"/>
    <n v="213.702072690676"/>
    <n v="213.702072690676"/>
    <n v="213.702072690676"/>
  </r>
  <r>
    <x v="9"/>
    <x v="0"/>
    <n v="219.85"/>
    <n v="249.11782286298299"/>
    <n v="235.388457338623"/>
    <n v="243.19345901876599"/>
    <n v="251.15516611658799"/>
    <n v="223.62941046276899"/>
    <n v="221.32607543140099"/>
    <n v="214.68164976862201"/>
    <n v="214.68164976862201"/>
    <n v="214.68164976862201"/>
    <n v="214.68164976862201"/>
    <n v="214.68164976862201"/>
    <n v="214.68164976862599"/>
    <n v="214.68164976862701"/>
    <n v="214.68164976862201"/>
    <n v="214.68164976862201"/>
    <n v="214.681649768624"/>
    <n v="214.68164976863099"/>
    <n v="214.68164978925799"/>
    <n v="214.68165095789999"/>
    <n v="214.68164976888499"/>
    <n v="214.68164976862201"/>
    <n v="214.68164976862201"/>
    <n v="214.68164976862201"/>
    <n v="214.68164976862201"/>
    <n v="214.68164976862201"/>
    <n v="214.68164976862201"/>
    <n v="214.681649768623"/>
    <n v="214.68164976862201"/>
    <n v="214.68164976862201"/>
    <n v="214.68164976862201"/>
  </r>
  <r>
    <x v="9"/>
    <x v="0"/>
    <n v="219.85"/>
    <n v="255.43530179620501"/>
    <n v="236.20902680057301"/>
    <n v="247.16132402922699"/>
    <n v="258.84167295667902"/>
    <n v="228.487865360873"/>
    <n v="225.95072591527"/>
    <n v="218.80682191450299"/>
    <n v="218.80682191450299"/>
    <n v="218.80682191450299"/>
    <n v="218.80682191450299"/>
    <n v="218.80682191450299"/>
    <n v="218.80682191450501"/>
    <n v="218.80682191450501"/>
    <n v="218.80682191450299"/>
    <n v="218.80682191450299"/>
    <n v="218.80682191450401"/>
    <n v="218.80682191450799"/>
    <n v="218.80682192918201"/>
    <n v="218.806822844316"/>
    <n v="218.80682191467"/>
    <n v="218.80682191450299"/>
    <n v="218.80682191450299"/>
    <n v="218.80682191450299"/>
    <n v="218.80682191450299"/>
    <n v="218.80682191450299"/>
    <n v="218.80682191450299"/>
    <n v="218.80682191450401"/>
    <n v="218.80682191450299"/>
    <n v="218.80682191450299"/>
    <n v="218.80682191450299"/>
  </r>
  <r>
    <x v="9"/>
    <x v="0"/>
    <n v="219.85"/>
    <n v="254.138832797502"/>
    <n v="236.20231210743799"/>
    <n v="246.66630550665499"/>
    <n v="256.60756374602801"/>
    <n v="225.09559997822601"/>
    <n v="222.55815045446101"/>
    <n v="215.425628260395"/>
    <n v="215.425628260395"/>
    <n v="215.425628260395"/>
    <n v="215.425628260395"/>
    <n v="215.425628260395"/>
    <n v="215.42562826039801"/>
    <n v="215.42562826039801"/>
    <n v="215.425628260395"/>
    <n v="215.425628260395"/>
    <n v="215.42562826039699"/>
    <n v="215.425628260401"/>
    <n v="215.425628275496"/>
    <n v="215.425629208922"/>
    <n v="215.42562826056999"/>
    <n v="215.425628260395"/>
    <n v="215.425628260395"/>
    <n v="215.425628260395"/>
    <n v="215.425628260395"/>
    <n v="215.425628260395"/>
    <n v="215.425628260395"/>
    <n v="215.425628260396"/>
    <n v="215.425628260395"/>
    <n v="215.425628260395"/>
    <n v="215.425628260395"/>
  </r>
  <r>
    <x v="9"/>
    <x v="0"/>
    <n v="219.85"/>
    <n v="251.551009086589"/>
    <n v="235.83682994400201"/>
    <n v="244.13945946319501"/>
    <n v="255.717647765256"/>
    <n v="226.92501350559601"/>
    <n v="224.02288066374601"/>
    <n v="215.13138075408"/>
    <n v="215.13138075408"/>
    <n v="215.13138075408"/>
    <n v="215.13138075408"/>
    <n v="215.13138075408099"/>
    <n v="215.13138075409"/>
    <n v="215.131380754091"/>
    <n v="215.13138075408"/>
    <n v="215.13138075408"/>
    <n v="215.131380754086"/>
    <n v="215.13138075410001"/>
    <n v="215.13138079340601"/>
    <n v="215.13138291442399"/>
    <n v="215.13138075460799"/>
    <n v="215.13138075408"/>
    <n v="215.13138075408"/>
    <n v="215.13138075408"/>
    <n v="215.13138075408"/>
    <n v="215.13138075408"/>
    <n v="215.13138075408"/>
    <n v="215.13138075408401"/>
    <n v="215.13138075408"/>
    <n v="215.13138075408"/>
    <n v="215.13138075408"/>
  </r>
  <r>
    <x v="9"/>
    <x v="0"/>
    <n v="219.85"/>
    <n v="254.43258368853"/>
    <n v="235.917901413506"/>
    <n v="245.79340137451399"/>
    <n v="259.46104737208998"/>
    <n v="229.02765402268699"/>
    <n v="225.83311037989299"/>
    <n v="215.785242052981"/>
    <n v="215.785242052981"/>
    <n v="215.785242052981"/>
    <n v="215.785242052981"/>
    <n v="215.785242052981"/>
    <n v="215.78524205299601"/>
    <n v="215.78524205299701"/>
    <n v="215.785242052981"/>
    <n v="215.785242052981"/>
    <n v="215.78524205298899"/>
    <n v="215.78524205301099"/>
    <n v="215.78524211129701"/>
    <n v="215.785245127032"/>
    <n v="215.78524205379301"/>
    <n v="215.785242052981"/>
    <n v="215.785242052981"/>
    <n v="215.785242052981"/>
    <n v="215.785242052981"/>
    <n v="215.785242052981"/>
    <n v="215.785242052981"/>
    <n v="215.785242052987"/>
    <n v="215.785242052981"/>
    <n v="215.785242052981"/>
    <n v="215.785242052981"/>
  </r>
  <r>
    <x v="9"/>
    <x v="0"/>
    <n v="219.85"/>
    <n v="250.63718017355501"/>
    <n v="235.45589908684701"/>
    <n v="243.77501900524001"/>
    <n v="253.979665145555"/>
    <n v="226.70463278091799"/>
    <n v="224.16314656805"/>
    <n v="216.626658158255"/>
    <n v="216.626658158255"/>
    <n v="216.626658158255"/>
    <n v="216.626658158255"/>
    <n v="216.626658158255"/>
    <n v="216.62665815826099"/>
    <n v="216.62665815826099"/>
    <n v="216.626658158255"/>
    <n v="216.626658158255"/>
    <n v="216.62665815825801"/>
    <n v="216.626658158266"/>
    <n v="216.62665818369001"/>
    <n v="216.62665961805399"/>
    <n v="216.62665815858099"/>
    <n v="216.626658158255"/>
    <n v="216.626658158255"/>
    <n v="216.626658158255"/>
    <n v="216.626658158255"/>
    <n v="216.626658158255"/>
    <n v="216.626658158255"/>
    <n v="216.62665815825699"/>
    <n v="216.626658158255"/>
    <n v="216.626658158255"/>
    <n v="216.626658158255"/>
  </r>
  <r>
    <x v="9"/>
    <x v="0"/>
    <n v="219.85"/>
    <n v="253.736158475921"/>
    <n v="235.88700147131101"/>
    <n v="245.825944256181"/>
    <n v="257.31668254396601"/>
    <n v="225.88549952328501"/>
    <n v="223.05277698293699"/>
    <n v="214.73687865277"/>
    <n v="214.73687865277"/>
    <n v="214.73687865277"/>
    <n v="214.73687865277"/>
    <n v="214.736878652771"/>
    <n v="214.73687865277699"/>
    <n v="214.73687865277699"/>
    <n v="214.73687865277"/>
    <n v="214.73687865277"/>
    <n v="214.73687865277401"/>
    <n v="214.73687865278299"/>
    <n v="214.73687867998899"/>
    <n v="214.73688021732301"/>
    <n v="214.73687865311899"/>
    <n v="214.73687865277"/>
    <n v="214.73687865277"/>
    <n v="214.73687865277"/>
    <n v="214.73687865277"/>
    <n v="214.73687865277"/>
    <n v="214.73687865277"/>
    <n v="214.73687865277299"/>
    <n v="214.73687865277"/>
    <n v="214.73687865277"/>
    <n v="214.73687865277"/>
  </r>
  <r>
    <x v="9"/>
    <x v="0"/>
    <n v="219.85"/>
    <n v="253.68699320520099"/>
    <n v="235.91334267932501"/>
    <n v="245.486491541097"/>
    <n v="258.235634689812"/>
    <n v="227.38537574383199"/>
    <n v="224.22910094579299"/>
    <n v="214.39366063244501"/>
    <n v="214.39366063244501"/>
    <n v="214.39366063244501"/>
    <n v="214.39366063244501"/>
    <n v="214.39366063244501"/>
    <n v="214.39366063245799"/>
    <n v="214.39366063245899"/>
    <n v="214.39366063244501"/>
    <n v="214.39366063244501"/>
    <n v="214.393660632452"/>
    <n v="214.39366063247201"/>
    <n v="214.39366068439699"/>
    <n v="214.39366341111"/>
    <n v="214.39366063315899"/>
    <n v="214.39366063244501"/>
    <n v="214.39366063244501"/>
    <n v="214.39366063244501"/>
    <n v="214.39366063244501"/>
    <n v="214.39366063244501"/>
    <n v="214.39366063244501"/>
    <n v="214.39366063245001"/>
    <n v="214.39366063244501"/>
    <n v="214.39366063244501"/>
    <n v="214.39366063244501"/>
  </r>
  <r>
    <x v="9"/>
    <x v="0"/>
    <n v="219.85"/>
    <n v="197.88459243580701"/>
    <n v="208.69646402992399"/>
    <n v="200.64805971241501"/>
    <n v="198.84359379361601"/>
    <n v="210.30209069696099"/>
    <n v="210.774679795021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51"/>
    <n v="211.79513987624901"/>
    <n v="211.79513990182701"/>
    <n v="211.79513990183"/>
    <n v="211.79513990183"/>
    <n v="211.79513990183"/>
    <n v="211.79513990183"/>
    <n v="211.79513990183"/>
    <n v="211.79513990183"/>
    <n v="211.79513990183"/>
    <n v="211.79513990183"/>
    <n v="211.79513990183"/>
    <n v="211.79513990183"/>
  </r>
  <r>
    <x v="9"/>
    <x v="0"/>
    <n v="219.85"/>
    <n v="253.72563855331001"/>
    <n v="235.812831511219"/>
    <n v="245.24236030445201"/>
    <n v="259.01984997614801"/>
    <n v="229.639827545359"/>
    <n v="226.39637469016401"/>
    <n v="216.035611806101"/>
    <n v="216.035611806101"/>
    <n v="216.035611806101"/>
    <n v="216.035611806101"/>
    <n v="216.035611806101"/>
    <n v="216.035611806118"/>
    <n v="216.03561180611899"/>
    <n v="216.035611806101"/>
    <n v="216.035611806101"/>
    <n v="216.03561180611001"/>
    <n v="216.035611806134"/>
    <n v="216.03561186875601"/>
    <n v="216.03561510415599"/>
    <n v="216.035611806975"/>
    <n v="216.035611806101"/>
    <n v="216.035611806101"/>
    <n v="216.035611806101"/>
    <n v="216.035611806101"/>
    <n v="216.035611806101"/>
    <n v="216.035611806101"/>
    <n v="216.03561180610799"/>
    <n v="216.035611806101"/>
    <n v="216.035611806101"/>
    <n v="216.035611806101"/>
  </r>
  <r>
    <x v="9"/>
    <x v="0"/>
    <n v="219.85"/>
    <n v="219.40507240238401"/>
    <n v="222.62426538718501"/>
    <n v="220.75429460716799"/>
    <n v="217.918141078275"/>
    <n v="214.548305485204"/>
    <n v="214.451855388644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6"/>
    <n v="214.25536856334901"/>
    <n v="214.25536855951401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  <n v="214.25536855951299"/>
  </r>
  <r>
    <x v="9"/>
    <x v="0"/>
    <n v="219.85"/>
    <n v="251.70383906699701"/>
    <n v="235.49007999568599"/>
    <n v="244.27730954393499"/>
    <n v="255.49865304584799"/>
    <n v="227.63629544793099"/>
    <n v="225.01770834928101"/>
    <n v="217.26715494154399"/>
    <n v="217.26715494154399"/>
    <n v="217.26715494154399"/>
    <n v="217.26715494154399"/>
    <n v="217.26715494154399"/>
    <n v="217.26715494154999"/>
    <n v="217.26715494154999"/>
    <n v="217.26715494154399"/>
    <n v="217.26715494154399"/>
    <n v="217.26715494154701"/>
    <n v="217.26715494155599"/>
    <n v="217.26715496744501"/>
    <n v="217.26715642901399"/>
    <n v="217.26715494187599"/>
    <n v="217.26715494154399"/>
    <n v="217.26715494154399"/>
    <n v="217.26715494154399"/>
    <n v="217.26715494154399"/>
    <n v="217.26715494154399"/>
    <n v="217.26715494154399"/>
    <n v="217.26715494154601"/>
    <n v="217.26715494154399"/>
    <n v="217.26715494154399"/>
    <n v="217.26715494154399"/>
  </r>
  <r>
    <x v="9"/>
    <x v="0"/>
    <n v="219.85"/>
    <n v="253.581169548741"/>
    <n v="235.94684682558699"/>
    <n v="245.78437529963099"/>
    <n v="257.26421524820802"/>
    <n v="227.46621589036999"/>
    <n v="224.686654196874"/>
    <n v="216.33653912643899"/>
    <n v="216.33653912643899"/>
    <n v="216.33653912643899"/>
    <n v="216.33653912643899"/>
    <n v="216.33653912643899"/>
    <n v="216.33653912644701"/>
    <n v="216.336539126448"/>
    <n v="216.33653912643899"/>
    <n v="216.33653912643899"/>
    <n v="216.33653912644399"/>
    <n v="216.33653912645599"/>
    <n v="216.336539161823"/>
    <n v="216.33654107219601"/>
    <n v="216.33653912691301"/>
    <n v="216.33653912643899"/>
    <n v="216.33653912643899"/>
    <n v="216.33653912643899"/>
    <n v="216.33653912643899"/>
    <n v="216.33653912643899"/>
    <n v="216.33653912643899"/>
    <n v="216.33653912644201"/>
    <n v="216.33653912643899"/>
    <n v="216.33653912643899"/>
    <n v="216.33653912643899"/>
  </r>
  <r>
    <x v="9"/>
    <x v="0"/>
    <n v="219.85"/>
    <n v="252.50542215311501"/>
    <n v="235.56648739003401"/>
    <n v="244.36250180834901"/>
    <n v="257.57854507920803"/>
    <n v="228.65456821433401"/>
    <n v="225.50193635428499"/>
    <n v="215.47693421269599"/>
    <n v="215.47693421269599"/>
    <n v="215.47693421269599"/>
    <n v="215.47693421269599"/>
    <n v="215.47693421269599"/>
    <n v="215.476934212712"/>
    <n v="215.47693421271299"/>
    <n v="215.47693421269599"/>
    <n v="215.47693421269599"/>
    <n v="215.476934212705"/>
    <n v="215.476934212728"/>
    <n v="215.47693427322301"/>
    <n v="215.47693739286299"/>
    <n v="215.47693421354199"/>
    <n v="215.47693421269599"/>
    <n v="215.47693421269599"/>
    <n v="215.47693421269599"/>
    <n v="215.47693421269599"/>
    <n v="215.47693421269599"/>
    <n v="215.47693421269599"/>
    <n v="215.47693421270199"/>
    <n v="215.47693421269599"/>
    <n v="215.47693421269599"/>
    <n v="215.47693421269599"/>
  </r>
  <r>
    <x v="9"/>
    <x v="0"/>
    <n v="219.85"/>
    <n v="253.82532191415899"/>
    <n v="235.91596917050501"/>
    <n v="245.598422307042"/>
    <n v="258.252504198292"/>
    <n v="227.20642455271701"/>
    <n v="224.07733840490101"/>
    <n v="214.33151261786199"/>
    <n v="214.33151261786199"/>
    <n v="214.33151261786199"/>
    <n v="214.33151261786199"/>
    <n v="214.33151261786199"/>
    <n v="214.331512617876"/>
    <n v="214.331512617877"/>
    <n v="214.33151261786199"/>
    <n v="214.33151261786199"/>
    <n v="214.33151261787"/>
    <n v="214.33151261789001"/>
    <n v="214.331512672234"/>
    <n v="214.33151549458401"/>
    <n v="214.33151261861701"/>
    <n v="214.33151261786199"/>
    <n v="214.33151261786199"/>
    <n v="214.33151261786199"/>
    <n v="214.33151261786199"/>
    <n v="214.33151261786199"/>
    <n v="214.33151261786199"/>
    <n v="214.33151261786799"/>
    <n v="214.33151261786199"/>
    <n v="214.33151261786199"/>
    <n v="214.33151261786199"/>
  </r>
  <r>
    <x v="9"/>
    <x v="0"/>
    <n v="219.85"/>
    <n v="196.607076112534"/>
    <n v="207.88384244879299"/>
    <n v="199.423706703683"/>
    <n v="197.85946522180501"/>
    <n v="210.94822044249099"/>
    <n v="211.487132988143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04601"/>
    <n v="212.653750433471"/>
    <n v="212.65375046341899"/>
    <n v="212.653750463422"/>
    <n v="212.653750463422"/>
    <n v="212.653750463422"/>
    <n v="212.653750463422"/>
    <n v="212.653750463422"/>
    <n v="212.653750463422"/>
    <n v="212.653750463422"/>
    <n v="212.653750463422"/>
    <n v="212.653750463422"/>
    <n v="212.653750463422"/>
  </r>
  <r>
    <x v="9"/>
    <x v="0"/>
    <n v="219.85"/>
    <n v="253.62119334951601"/>
    <n v="235.91580844746099"/>
    <n v="245.552231680386"/>
    <n v="257.78969162747001"/>
    <n v="227.115948705432"/>
    <n v="224.10828506606501"/>
    <n v="214.85087878386699"/>
    <n v="214.85087878386699"/>
    <n v="214.85087878386699"/>
    <n v="214.85087878386699"/>
    <n v="214.85087878386699"/>
    <n v="214.85087878388001"/>
    <n v="214.85087878388001"/>
    <n v="214.85087878386699"/>
    <n v="214.85087878386699"/>
    <n v="214.85087878387401"/>
    <n v="214.850878783892"/>
    <n v="214.85087883223201"/>
    <n v="214.85088136118199"/>
    <n v="214.85087878453501"/>
    <n v="214.85087878386699"/>
    <n v="214.85087878386699"/>
    <n v="214.85087878386699"/>
    <n v="214.85087878386699"/>
    <n v="214.85087878386699"/>
    <n v="214.85087878386699"/>
    <n v="214.85087878387199"/>
    <n v="214.85087878386699"/>
    <n v="214.85087878386699"/>
    <n v="214.85087878386699"/>
  </r>
  <r>
    <x v="9"/>
    <x v="0"/>
    <n v="219.85"/>
    <n v="255.568941694503"/>
    <n v="236.00333053707399"/>
    <n v="246.97500729531501"/>
    <n v="259.53431948885702"/>
    <n v="227.64464094019601"/>
    <n v="224.73333616034799"/>
    <n v="216.077322404532"/>
    <n v="216.077322404532"/>
    <n v="216.077322404532"/>
    <n v="216.077322404532"/>
    <n v="216.077322404532"/>
    <n v="216.07732240454101"/>
    <n v="216.07732240454101"/>
    <n v="216.077322404532"/>
    <n v="216.077322404532"/>
    <n v="216.077322404537"/>
    <n v="216.07732240454899"/>
    <n v="216.07732243972799"/>
    <n v="216.07732434505499"/>
    <n v="216.077322405003"/>
    <n v="216.077322404532"/>
    <n v="216.077322404532"/>
    <n v="216.077322404532"/>
    <n v="216.077322404532"/>
    <n v="216.077322404532"/>
    <n v="216.077322404532"/>
    <n v="216.07732240453601"/>
    <n v="216.077322404532"/>
    <n v="216.077322404532"/>
    <n v="216.077322404532"/>
  </r>
  <r>
    <x v="9"/>
    <x v="0"/>
    <n v="219.85"/>
    <n v="240.065479087033"/>
    <n v="235.588052942784"/>
    <n v="238.10499636992699"/>
    <n v="240.37365724803999"/>
    <n v="222.087514668176"/>
    <n v="220.34206713459301"/>
    <n v="214.67356106589901"/>
    <n v="214.67356106589901"/>
    <n v="214.67356106589901"/>
    <n v="214.67356106589901"/>
    <n v="214.67356106589901"/>
    <n v="214.673561065911"/>
    <n v="214.673561065912"/>
    <n v="214.67356106589901"/>
    <n v="214.67356106589901"/>
    <n v="214.673561065906"/>
    <n v="214.673561065923"/>
    <n v="214.673561108694"/>
    <n v="214.673563256081"/>
    <n v="214.67356106651101"/>
    <n v="214.67356106589901"/>
    <n v="214.67356106589901"/>
    <n v="214.67356106589901"/>
    <n v="214.67356106589901"/>
    <n v="214.67356106589901"/>
    <n v="214.67356106589901"/>
    <n v="214.67356106590401"/>
    <n v="214.67356106589901"/>
    <n v="214.67356106589901"/>
    <n v="214.67356106589901"/>
  </r>
  <r>
    <x v="9"/>
    <x v="0"/>
    <n v="219.85"/>
    <n v="255.726359597759"/>
    <n v="236.11045415823699"/>
    <n v="247.06302436054199"/>
    <n v="259.59170076338597"/>
    <n v="226.00357239706699"/>
    <n v="223.01557011970701"/>
    <n v="214.29174072024099"/>
    <n v="214.29174072024099"/>
    <n v="214.29174072024099"/>
    <n v="214.29174072024099"/>
    <n v="214.29174072024099"/>
    <n v="214.29174072024799"/>
    <n v="214.29174072024799"/>
    <n v="214.29174072024099"/>
    <n v="214.29174072024099"/>
    <n v="214.291740720245"/>
    <n v="214.29174072025401"/>
    <n v="214.291740748297"/>
    <n v="214.29174233433801"/>
    <n v="214.29174072059999"/>
    <n v="214.29174072024099"/>
    <n v="214.29174072024099"/>
    <n v="214.29174072024099"/>
    <n v="214.29174072024099"/>
    <n v="214.29174072024099"/>
    <n v="214.29174072024099"/>
    <n v="214.29174072024401"/>
    <n v="214.29174072024099"/>
    <n v="214.29174072024099"/>
    <n v="214.29174072024099"/>
  </r>
  <r>
    <x v="9"/>
    <x v="0"/>
    <n v="219.85"/>
    <n v="240.017559469319"/>
    <n v="234.124241869043"/>
    <n v="237.29031176103899"/>
    <n v="240.609535910669"/>
    <n v="220.115693434566"/>
    <n v="218.37307282003701"/>
    <n v="213.246913063394"/>
    <n v="213.246913063394"/>
    <n v="213.246913063394"/>
    <n v="213.246913063394"/>
    <n v="213.246913063394"/>
    <n v="213.24691306339801"/>
    <n v="213.24691306339801"/>
    <n v="213.246913063394"/>
    <n v="213.246913063394"/>
    <n v="213.24691306339599"/>
    <n v="213.24691306340199"/>
    <n v="213.24691308047801"/>
    <n v="213.246914044188"/>
    <n v="213.24691306361299"/>
    <n v="213.246913063394"/>
    <n v="213.246913063394"/>
    <n v="213.246913063394"/>
    <n v="213.246913063394"/>
    <n v="213.246913063394"/>
    <n v="213.246913063394"/>
    <n v="213.24691306339599"/>
    <n v="213.246913063394"/>
    <n v="213.246913063394"/>
    <n v="213.246913063394"/>
  </r>
  <r>
    <x v="9"/>
    <x v="0"/>
    <n v="219.85"/>
    <n v="258.79732513859"/>
    <n v="236.04992771784899"/>
    <n v="248.46510788954501"/>
    <n v="264.32251641129898"/>
    <n v="229.46227874716701"/>
    <n v="226.07805251826699"/>
    <n v="215.884541015868"/>
    <n v="215.884541015868"/>
    <n v="215.884541015868"/>
    <n v="215.884541015868"/>
    <n v="215.88454101586899"/>
    <n v="215.88454101587899"/>
    <n v="215.88454101587999"/>
    <n v="215.884541015868"/>
    <n v="215.884541015868"/>
    <n v="215.88454101587399"/>
    <n v="215.88454101588999"/>
    <n v="215.884541058786"/>
    <n v="215.88454337844499"/>
    <n v="215.88454101644299"/>
    <n v="215.884541015868"/>
    <n v="215.884541015868"/>
    <n v="215.884541015868"/>
    <n v="215.884541015868"/>
    <n v="215.884541015868"/>
    <n v="215.88454101586899"/>
    <n v="215.884541015873"/>
    <n v="215.884541015868"/>
    <n v="215.884541015868"/>
    <n v="215.884541015868"/>
  </r>
  <r>
    <x v="9"/>
    <x v="0"/>
    <n v="219.85"/>
    <n v="256.48843245342198"/>
    <n v="235.965343754179"/>
    <n v="246.936244612862"/>
    <n v="261.93697416305099"/>
    <n v="229.51368274117499"/>
    <n v="226.254957259793"/>
    <n v="216.349962294942"/>
    <n v="216.349962294942"/>
    <n v="216.349962294942"/>
    <n v="216.349962294942"/>
    <n v="216.349962294942"/>
    <n v="216.349962294953"/>
    <n v="216.349962294953"/>
    <n v="216.349962294942"/>
    <n v="216.349962294942"/>
    <n v="216.349962294948"/>
    <n v="216.34996229496301"/>
    <n v="216.349962337584"/>
    <n v="216.34996464052901"/>
    <n v="216.349962295513"/>
    <n v="216.349962294942"/>
    <n v="216.349962294942"/>
    <n v="216.349962294942"/>
    <n v="216.349962294942"/>
    <n v="216.349962294942"/>
    <n v="216.349962294942"/>
    <n v="216.34996229494701"/>
    <n v="216.349962294942"/>
    <n v="216.349962294942"/>
    <n v="216.349962294942"/>
  </r>
  <r>
    <x v="9"/>
    <x v="0"/>
    <n v="219.85"/>
    <n v="254.736592796438"/>
    <n v="236.011522538793"/>
    <n v="246.450647230957"/>
    <n v="258.50388897512897"/>
    <n v="226.21993692096601"/>
    <n v="223.31602713888901"/>
    <n v="214.80572807753799"/>
    <n v="214.80572807753799"/>
    <n v="214.80572807753799"/>
    <n v="214.80572807753799"/>
    <n v="214.80572807753799"/>
    <n v="214.80572807754399"/>
    <n v="214.80572807754501"/>
    <n v="214.80572807753799"/>
    <n v="214.80572807753799"/>
    <n v="214.805728077541"/>
    <n v="214.80572807755101"/>
    <n v="214.80572810521801"/>
    <n v="214.80572966918101"/>
    <n v="214.80572807789201"/>
    <n v="214.80572807753799"/>
    <n v="214.80572807753799"/>
    <n v="214.80572807753799"/>
    <n v="214.80572807753799"/>
    <n v="214.80572807753799"/>
    <n v="214.80572807753799"/>
    <n v="214.80572807754001"/>
    <n v="214.80572807753799"/>
    <n v="214.80572807753799"/>
    <n v="214.80572807753799"/>
  </r>
  <r>
    <x v="9"/>
    <x v="0"/>
    <n v="219.85"/>
    <n v="254.96890414157701"/>
    <n v="235.920378382027"/>
    <n v="245.99970317378799"/>
    <n v="260.281205493237"/>
    <n v="229.137546440302"/>
    <n v="225.89952398342501"/>
    <n v="215.89330308881199"/>
    <n v="215.89330308881199"/>
    <n v="215.89330308881199"/>
    <n v="215.89330308881199"/>
    <n v="215.89330308881199"/>
    <n v="215.89330308882401"/>
    <n v="215.89330308882501"/>
    <n v="215.89330308881199"/>
    <n v="215.89330308881199"/>
    <n v="215.89330308881901"/>
    <n v="215.89330308883601"/>
    <n v="215.89330313666801"/>
    <n v="215.893305685673"/>
    <n v="215.893303089461"/>
    <n v="215.89330308881199"/>
    <n v="215.89330308881199"/>
    <n v="215.89330308881199"/>
    <n v="215.89330308881199"/>
    <n v="215.89330308881199"/>
    <n v="215.89330308881199"/>
    <n v="215.89330308881699"/>
    <n v="215.89330308881199"/>
    <n v="215.89330308881199"/>
    <n v="215.89330308881199"/>
  </r>
  <r>
    <x v="9"/>
    <x v="0"/>
    <n v="219.85"/>
    <n v="251.39437593303199"/>
    <n v="235.98242253864001"/>
    <n v="245.17341407699601"/>
    <n v="253.11145597479501"/>
    <n v="225.44938033679199"/>
    <n v="223.24696286783799"/>
    <n v="216.96097596879699"/>
    <n v="216.96097596879699"/>
    <n v="216.96097596879699"/>
    <n v="216.96097596879699"/>
    <n v="216.96097596879699"/>
    <n v="216.96097596880199"/>
    <n v="216.96097596880199"/>
    <n v="216.96097596879699"/>
    <n v="216.96097596879699"/>
    <n v="216.9609759688"/>
    <n v="216.960975968806"/>
    <n v="216.96097598806901"/>
    <n v="216.960977078599"/>
    <n v="216.960975969044"/>
    <n v="216.96097596879699"/>
    <n v="216.96097596879699"/>
    <n v="216.96097596879699"/>
    <n v="216.96097596879699"/>
    <n v="216.96097596879699"/>
    <n v="216.96097596879699"/>
    <n v="216.960975968799"/>
    <n v="216.96097596879699"/>
    <n v="216.96097596879699"/>
    <n v="216.96097596879699"/>
  </r>
  <r>
    <x v="9"/>
    <x v="0"/>
    <n v="219.85"/>
    <n v="242.032211319288"/>
    <n v="234.282487378155"/>
    <n v="238.25919104027599"/>
    <n v="243.76977393770599"/>
    <n v="221.88347164193999"/>
    <n v="219.809314661191"/>
    <n v="213.55175353926501"/>
    <n v="213.55175353926501"/>
    <n v="213.55175353926501"/>
    <n v="213.55175353926501"/>
    <n v="213.55175353926501"/>
    <n v="213.55175353927001"/>
    <n v="213.55175353927001"/>
    <n v="213.55175353926501"/>
    <n v="213.55175353926501"/>
    <n v="213.551753539267"/>
    <n v="213.55175353927501"/>
    <n v="213.551753561601"/>
    <n v="213.55175481759801"/>
    <n v="213.55175353955201"/>
    <n v="213.55175353926501"/>
    <n v="213.55175353926501"/>
    <n v="213.55175353926501"/>
    <n v="213.55175353926501"/>
    <n v="213.55175353926501"/>
    <n v="213.55175353926501"/>
    <n v="213.551753539267"/>
    <n v="213.55175353926501"/>
    <n v="213.55175353926501"/>
    <n v="213.55175353926501"/>
  </r>
  <r>
    <x v="9"/>
    <x v="0"/>
    <n v="219.85"/>
    <n v="255.62516321735899"/>
    <n v="235.967587912677"/>
    <n v="246.68727497656101"/>
    <n v="260.21770442354602"/>
    <n v="227.458593009206"/>
    <n v="224.338389823245"/>
    <n v="214.99558060501101"/>
    <n v="214.99558060501101"/>
    <n v="214.99558060501101"/>
    <n v="214.99558060501101"/>
    <n v="214.99558060501101"/>
    <n v="214.99558060502"/>
    <n v="214.99558060502"/>
    <n v="214.99558060501101"/>
    <n v="214.99558060501101"/>
    <n v="214.99558060501599"/>
    <n v="214.99558060502901"/>
    <n v="214.99558064163801"/>
    <n v="214.99558264635101"/>
    <n v="214.99558060549501"/>
    <n v="214.99558060501101"/>
    <n v="214.99558060501101"/>
    <n v="214.99558060501101"/>
    <n v="214.99558060501101"/>
    <n v="214.99558060501101"/>
    <n v="214.99558060501101"/>
    <n v="214.99558060501499"/>
    <n v="214.99558060501101"/>
    <n v="214.99558060501101"/>
    <n v="214.99558060501101"/>
  </r>
  <r>
    <x v="9"/>
    <x v="0"/>
    <n v="219.85"/>
    <n v="250.344434798545"/>
    <n v="235.385012658286"/>
    <n v="243.21101334862701"/>
    <n v="254.532884045374"/>
    <n v="225.961236628286"/>
    <n v="222.91607140149199"/>
    <n v="213.212565140582"/>
    <n v="213.212565140582"/>
    <n v="213.212565140582"/>
    <n v="213.212565140582"/>
    <n v="213.212565140582"/>
    <n v="213.212565140598"/>
    <n v="213.212565140598"/>
    <n v="213.212565140582"/>
    <n v="213.212565140582"/>
    <n v="213.21256514058999"/>
    <n v="213.21256514061301"/>
    <n v="213.212565200212"/>
    <n v="213.21256826831899"/>
    <n v="213.21256514141601"/>
    <n v="213.212565140582"/>
    <n v="213.212565140582"/>
    <n v="213.212565140582"/>
    <n v="213.212565140582"/>
    <n v="213.212565140582"/>
    <n v="213.212565140582"/>
    <n v="213.212565140588"/>
    <n v="213.212565140582"/>
    <n v="213.212565140582"/>
    <n v="213.212565140582"/>
  </r>
  <r>
    <x v="9"/>
    <x v="0"/>
    <n v="219.85"/>
    <n v="239.651033873789"/>
    <n v="234.225117278109"/>
    <n v="237.334693283859"/>
    <n v="239.72800350200001"/>
    <n v="220.09654318971999"/>
    <n v="218.52625099105899"/>
    <n v="213.98195312925"/>
    <n v="213.98195312925"/>
    <n v="213.98195312925"/>
    <n v="213.98195312925"/>
    <n v="213.98195312925"/>
    <n v="213.98195312925299"/>
    <n v="213.98195312925299"/>
    <n v="213.98195312925"/>
    <n v="213.98195312925"/>
    <n v="213.98195312925199"/>
    <n v="213.98195312925699"/>
    <n v="213.98195314351599"/>
    <n v="213.98195395173099"/>
    <n v="213.98195312943199"/>
    <n v="213.98195312925"/>
    <n v="213.98195312925"/>
    <n v="213.98195312925"/>
    <n v="213.98195312925"/>
    <n v="213.98195312925"/>
    <n v="213.98195312925"/>
    <n v="213.981953129251"/>
    <n v="213.98195312925"/>
    <n v="213.98195312925"/>
    <n v="213.98195312925"/>
  </r>
  <r>
    <x v="9"/>
    <x v="0"/>
    <n v="219.85"/>
    <n v="254.184437891839"/>
    <n v="235.91764674749501"/>
    <n v="245.75523033153601"/>
    <n v="258.65714879036801"/>
    <n v="226.28147801545299"/>
    <n v="223.108785547162"/>
    <n v="213.45976730986001"/>
    <n v="213.45976730986001"/>
    <n v="213.45976730986001"/>
    <n v="213.45976730986001"/>
    <n v="213.45976730986001"/>
    <n v="213.45976730986999"/>
    <n v="213.45976730987101"/>
    <n v="213.45976730986001"/>
    <n v="213.45976730986001"/>
    <n v="213.45976730986601"/>
    <n v="213.45976730988099"/>
    <n v="213.459767352082"/>
    <n v="213.45976962698899"/>
    <n v="213.459767310426"/>
    <n v="213.45976730986001"/>
    <n v="213.45976730986001"/>
    <n v="213.45976730986001"/>
    <n v="213.45976730986001"/>
    <n v="213.45976730986001"/>
    <n v="213.45976730986001"/>
    <n v="213.45976730986399"/>
    <n v="213.45976730986001"/>
    <n v="213.45976730986001"/>
    <n v="213.45976730986001"/>
  </r>
  <r>
    <x v="9"/>
    <x v="0"/>
    <n v="219.85"/>
    <n v="248.949477970879"/>
    <n v="235.41153935505"/>
    <n v="243.11899163811901"/>
    <n v="251.023980585088"/>
    <n v="223.784430875412"/>
    <n v="221.45639997641001"/>
    <n v="214.67140520817699"/>
    <n v="214.67140520817699"/>
    <n v="214.67140520817699"/>
    <n v="214.67140520817699"/>
    <n v="214.67140520817699"/>
    <n v="214.67140520818199"/>
    <n v="214.67140520818199"/>
    <n v="214.67140520817699"/>
    <n v="214.67140520817699"/>
    <n v="214.67140520817901"/>
    <n v="214.671405208187"/>
    <n v="214.67140523027101"/>
    <n v="214.671406476996"/>
    <n v="214.67140520845999"/>
    <n v="214.67140520817699"/>
    <n v="214.67140520817699"/>
    <n v="214.67140520817699"/>
    <n v="214.67140520817699"/>
    <n v="214.67140520817699"/>
    <n v="214.67140520817699"/>
    <n v="214.67140520817901"/>
    <n v="214.67140520817699"/>
    <n v="214.67140520817699"/>
    <n v="214.67140520817699"/>
  </r>
  <r>
    <x v="9"/>
    <x v="0"/>
    <n v="219.85"/>
    <n v="203.25123778532199"/>
    <n v="211.624325373945"/>
    <n v="205.30703258803001"/>
    <n v="203.934319268373"/>
    <n v="211.424010280321"/>
    <n v="211.710384526252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106"/>
    <n v="212.31218008307499"/>
    <n v="212.31218009626801"/>
    <n v="212.312180096269"/>
    <n v="212.312180096269"/>
    <n v="212.312180096269"/>
    <n v="212.312180096269"/>
    <n v="212.312180096269"/>
    <n v="212.312180096269"/>
    <n v="212.312180096269"/>
    <n v="212.312180096269"/>
    <n v="212.312180096269"/>
    <n v="212.312180096269"/>
  </r>
  <r>
    <x v="9"/>
    <x v="0"/>
    <n v="219.85"/>
    <n v="253.891317658768"/>
    <n v="235.91668786178599"/>
    <n v="245.62688681373899"/>
    <n v="258.39842196586801"/>
    <n v="228.36967753675199"/>
    <n v="225.3522684237"/>
    <n v="216.03095578412001"/>
    <n v="216.03095578412001"/>
    <n v="216.03095578412001"/>
    <n v="216.03095578412001"/>
    <n v="216.03095578412001"/>
    <n v="216.030955784132"/>
    <n v="216.030955784133"/>
    <n v="216.03095578412001"/>
    <n v="216.03095578412001"/>
    <n v="216.030955784127"/>
    <n v="216.03095578414499"/>
    <n v="216.030955831966"/>
    <n v="216.03095834644199"/>
    <n v="216.03095578477701"/>
    <n v="216.03095578412001"/>
    <n v="216.03095578412001"/>
    <n v="216.03095578412001"/>
    <n v="216.03095578412001"/>
    <n v="216.03095578412001"/>
    <n v="216.03095578412001"/>
    <n v="216.03095578412501"/>
    <n v="216.03095578412001"/>
    <n v="216.03095578412001"/>
    <n v="216.03095578412001"/>
  </r>
  <r>
    <x v="9"/>
    <x v="0"/>
    <n v="219.85"/>
    <n v="192.47573539800601"/>
    <n v="206.56028862101201"/>
    <n v="196.51728487877301"/>
    <n v="192.75948182921999"/>
    <n v="205.22159471091601"/>
    <n v="205.774892753102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399"/>
    <n v="206.98512074855"/>
    <n v="206.98512071631299"/>
    <n v="206.98512074896101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  <n v="206.98512074896499"/>
  </r>
  <r>
    <x v="9"/>
    <x v="0"/>
    <n v="219.85"/>
    <n v="253.77008618849499"/>
    <n v="235.913436653106"/>
    <n v="245.52604662904599"/>
    <n v="258.37427056072499"/>
    <n v="228.6052903762"/>
    <n v="225.58460348603899"/>
    <n v="216.255008521608"/>
    <n v="216.255008521608"/>
    <n v="216.255008521608"/>
    <n v="216.255008521608"/>
    <n v="216.255008521608"/>
    <n v="216.255008521619"/>
    <n v="216.25500852162"/>
    <n v="216.255008521608"/>
    <n v="216.255008521608"/>
    <n v="216.255008521614"/>
    <n v="216.255008521631"/>
    <n v="216.25500856796199"/>
    <n v="216.25501101987999"/>
    <n v="216.25500852223999"/>
    <n v="216.255008521608"/>
    <n v="216.255008521608"/>
    <n v="216.255008521608"/>
    <n v="216.255008521608"/>
    <n v="216.255008521608"/>
    <n v="216.255008521608"/>
    <n v="216.25500852161201"/>
    <n v="216.255008521608"/>
    <n v="216.255008521608"/>
    <n v="216.255008521608"/>
  </r>
  <r>
    <x v="9"/>
    <x v="0"/>
    <n v="219.85"/>
    <n v="239.87880890286601"/>
    <n v="235.58724082872601"/>
    <n v="238.042176422864"/>
    <n v="239.96618007489701"/>
    <n v="220.82873923001199"/>
    <n v="219.04280815658001"/>
    <n v="213.26978981600999"/>
    <n v="213.26978981600999"/>
    <n v="213.26978981600999"/>
    <n v="213.26978981600999"/>
    <n v="213.26978981600999"/>
    <n v="213.26978981602201"/>
    <n v="213.26978981602301"/>
    <n v="213.26978981600999"/>
    <n v="213.26978981600999"/>
    <n v="213.26978981601701"/>
    <n v="213.26978981603401"/>
    <n v="213.26978985909199"/>
    <n v="213.26979202225399"/>
    <n v="213.269789816626"/>
    <n v="213.26978981600999"/>
    <n v="213.26978981600999"/>
    <n v="213.26978981600999"/>
    <n v="213.26978981600999"/>
    <n v="213.26978981600999"/>
    <n v="213.26978981600999"/>
    <n v="213.26978981601499"/>
    <n v="213.26978981600999"/>
    <n v="213.26978981600999"/>
    <n v="213.26978981600999"/>
  </r>
  <r>
    <x v="9"/>
    <x v="0"/>
    <n v="219.85"/>
    <n v="247.27806675475699"/>
    <n v="234.91970187744101"/>
    <n v="241.11740255110999"/>
    <n v="251.27710184584399"/>
    <n v="226.121119191324"/>
    <n v="223.29746521444699"/>
    <n v="214.16819549618299"/>
    <n v="214.16819549618299"/>
    <n v="214.16819549618299"/>
    <n v="214.16819549618299"/>
    <n v="214.16819549618299"/>
    <n v="214.16819549619899"/>
    <n v="214.16819549620001"/>
    <n v="214.16819549618299"/>
    <n v="214.16819549618299"/>
    <n v="214.168195496192"/>
    <n v="214.168195496214"/>
    <n v="214.16819555466"/>
    <n v="214.16819855562201"/>
    <n v="214.16819549700301"/>
    <n v="214.16819549618299"/>
    <n v="214.16819549618299"/>
    <n v="214.16819549618299"/>
    <n v="214.16819549618299"/>
    <n v="214.16819549618299"/>
    <n v="214.16819549618299"/>
    <n v="214.16819549618901"/>
    <n v="214.16819549618299"/>
    <n v="214.16819549618299"/>
    <n v="214.16819549618299"/>
  </r>
  <r>
    <x v="9"/>
    <x v="0"/>
    <n v="219.85"/>
    <n v="247.35251579818899"/>
    <n v="234.97221165395399"/>
    <n v="241.22945178216901"/>
    <n v="251.33599295324601"/>
    <n v="226.86848277679701"/>
    <n v="224.105013870177"/>
    <n v="215.150899078599"/>
    <n v="215.150899078599"/>
    <n v="215.150899078599"/>
    <n v="215.150899078599"/>
    <n v="215.150899078599"/>
    <n v="215.150899078614"/>
    <n v="215.150899078615"/>
    <n v="215.150899078599"/>
    <n v="215.150899078599"/>
    <n v="215.15089907860701"/>
    <n v="215.15089907863"/>
    <n v="215.15089913653901"/>
    <n v="215.15090210703701"/>
    <n v="215.150899079412"/>
    <n v="215.150899078599"/>
    <n v="215.150899078599"/>
    <n v="215.150899078599"/>
    <n v="215.150899078599"/>
    <n v="215.150899078599"/>
    <n v="215.150899078599"/>
    <n v="215.15089907860499"/>
    <n v="215.150899078599"/>
    <n v="215.150899078599"/>
    <n v="215.150899078599"/>
  </r>
  <r>
    <x v="9"/>
    <x v="0"/>
    <n v="219.85"/>
    <n v="252.557601418225"/>
    <n v="235.91396457084301"/>
    <n v="245.47544130450601"/>
    <n v="255.139794569674"/>
    <n v="224.94747056067001"/>
    <n v="222.404214158472"/>
    <n v="215.06476044982699"/>
    <n v="215.06476044982699"/>
    <n v="215.06476044982699"/>
    <n v="215.06476044982699"/>
    <n v="215.06476044982699"/>
    <n v="215.06476044983199"/>
    <n v="215.06476044983199"/>
    <n v="215.06476044982699"/>
    <n v="215.06476044982699"/>
    <n v="215.06476044983"/>
    <n v="215.064760449837"/>
    <n v="215.06476047266801"/>
    <n v="215.06476176604201"/>
    <n v="215.064760450119"/>
    <n v="215.06476044982699"/>
    <n v="215.06476044982699"/>
    <n v="215.06476044982699"/>
    <n v="215.06476044982699"/>
    <n v="215.06476044982699"/>
    <n v="215.06476044982699"/>
    <n v="215.06476044982901"/>
    <n v="215.06476044982699"/>
    <n v="215.06476044982699"/>
    <n v="215.06476044982699"/>
  </r>
  <r>
    <x v="9"/>
    <x v="0"/>
    <n v="219.85"/>
    <n v="252.72999454499299"/>
    <n v="235.67969788519301"/>
    <n v="244.657757480904"/>
    <n v="257.71116154456502"/>
    <n v="230.289568743209"/>
    <n v="227.28800000261299"/>
    <n v="217.70586668059099"/>
    <n v="217.70586668059099"/>
    <n v="217.70586668059099"/>
    <n v="217.70586668059099"/>
    <n v="217.70586668059099"/>
    <n v="217.70586668060699"/>
    <n v="217.70586668060699"/>
    <n v="217.70586668059099"/>
    <n v="217.70586668059099"/>
    <n v="217.7058666806"/>
    <n v="217.70586668062199"/>
    <n v="217.70586674013401"/>
    <n v="217.705869800453"/>
    <n v="217.70586668142499"/>
    <n v="217.70586668059099"/>
    <n v="217.70586668059099"/>
    <n v="217.70586668059099"/>
    <n v="217.70586668059099"/>
    <n v="217.70586668059099"/>
    <n v="217.70586668059099"/>
    <n v="217.70586668059701"/>
    <n v="217.70586668059099"/>
    <n v="217.70586668059099"/>
    <n v="217.70586668059099"/>
  </r>
  <r>
    <x v="9"/>
    <x v="0"/>
    <n v="219.85"/>
    <n v="244.27824104712701"/>
    <n v="235.71801481067101"/>
    <n v="240.733998712089"/>
    <n v="244.76128427841601"/>
    <n v="220.16272381432699"/>
    <n v="218.144902711718"/>
    <n v="212.199764666844"/>
    <n v="212.199764666844"/>
    <n v="212.199764666844"/>
    <n v="212.199764666844"/>
    <n v="212.199764666844"/>
    <n v="212.19976466685"/>
    <n v="212.19976466685"/>
    <n v="212.199764666844"/>
    <n v="212.199764666844"/>
    <n v="212.19976466684699"/>
    <n v="212.199764666856"/>
    <n v="212.19976469059301"/>
    <n v="212.19976597781499"/>
    <n v="212.19976466716099"/>
    <n v="212.199764666844"/>
    <n v="212.199764666844"/>
    <n v="212.199764666844"/>
    <n v="212.199764666844"/>
    <n v="212.199764666844"/>
    <n v="212.199764666844"/>
    <n v="212.19976466684599"/>
    <n v="212.199764666844"/>
    <n v="212.199764666844"/>
    <n v="212.199764666844"/>
  </r>
  <r>
    <x v="9"/>
    <x v="0"/>
    <n v="219.85"/>
    <n v="254.12769330275"/>
    <n v="235.92164793908699"/>
    <n v="245.71042895178201"/>
    <n v="258.87584627708702"/>
    <n v="229.157088606011"/>
    <n v="226.157839460063"/>
    <n v="216.99495062388399"/>
    <n v="216.99495062388399"/>
    <n v="216.99495062388399"/>
    <n v="216.99495062388399"/>
    <n v="216.99495062388499"/>
    <n v="216.994950623894"/>
    <n v="216.99495062389499"/>
    <n v="216.99495062388399"/>
    <n v="216.99495062388399"/>
    <n v="216.99495062388999"/>
    <n v="216.994950623904"/>
    <n v="216.99495066405501"/>
    <n v="216.99495283152501"/>
    <n v="216.99495062442301"/>
    <n v="216.99495062388399"/>
    <n v="216.99495062388399"/>
    <n v="216.99495062388399"/>
    <n v="216.99495062388399"/>
    <n v="216.99495062388399"/>
    <n v="216.99495062388399"/>
    <n v="216.994950623888"/>
    <n v="216.99495062388399"/>
    <n v="216.99495062388399"/>
    <n v="216.99495062388399"/>
  </r>
  <r>
    <x v="9"/>
    <x v="0"/>
    <n v="219.85"/>
    <n v="245.99788683015299"/>
    <n v="235.73542303678599"/>
    <n v="241.459987885136"/>
    <n v="247.562486815553"/>
    <n v="223.70138294797701"/>
    <n v="221.62513414914901"/>
    <n v="215.47295966660201"/>
    <n v="215.47295966660201"/>
    <n v="215.47295966660201"/>
    <n v="215.47295966660201"/>
    <n v="215.47295966660201"/>
    <n v="215.47295966660801"/>
    <n v="215.47295966660801"/>
    <n v="215.47295966660201"/>
    <n v="215.47295966660201"/>
    <n v="215.47295966660499"/>
    <n v="215.472959666614"/>
    <n v="215.47295969127401"/>
    <n v="215.472961028822"/>
    <n v="215.47295966693099"/>
    <n v="215.47295966660201"/>
    <n v="215.47295966660201"/>
    <n v="215.47295966660201"/>
    <n v="215.47295966660201"/>
    <n v="215.47295966660201"/>
    <n v="215.47295966660201"/>
    <n v="215.472959666604"/>
    <n v="215.47295966660201"/>
    <n v="215.47295966660201"/>
    <n v="215.47295966660201"/>
  </r>
  <r>
    <x v="9"/>
    <x v="0"/>
    <n v="219.85"/>
    <n v="245.394108861825"/>
    <n v="235.66589271076501"/>
    <n v="240.560785480622"/>
    <n v="248.191562216986"/>
    <n v="224.61570018398399"/>
    <n v="222.181996621498"/>
    <n v="214.61388757805801"/>
    <n v="214.61388757805801"/>
    <n v="214.61388757805801"/>
    <n v="214.61388757805801"/>
    <n v="214.61388757805901"/>
    <n v="214.61388757806699"/>
    <n v="214.61388757806799"/>
    <n v="214.61388757805801"/>
    <n v="214.61388757805801"/>
    <n v="214.61388757806299"/>
    <n v="214.613887578076"/>
    <n v="214.613887613016"/>
    <n v="214.61388949472499"/>
    <n v="214.61388757852799"/>
    <n v="214.61388757805801"/>
    <n v="214.61388757805801"/>
    <n v="214.61388757805801"/>
    <n v="214.61388757805801"/>
    <n v="214.61388757805801"/>
    <n v="214.61388757805801"/>
    <n v="214.61388757806199"/>
    <n v="214.61388757805801"/>
    <n v="214.61388757805801"/>
    <n v="214.61388757805801"/>
  </r>
  <r>
    <x v="9"/>
    <x v="0"/>
    <n v="219.85"/>
    <n v="252.71523929683599"/>
    <n v="235.90968247621299"/>
    <n v="245.16374967952601"/>
    <n v="256.42021725093599"/>
    <n v="226.44099004306199"/>
    <n v="223.570709921494"/>
    <n v="214.839800608377"/>
    <n v="214.839800608377"/>
    <n v="214.839800608377"/>
    <n v="214.839800608377"/>
    <n v="214.839800608377"/>
    <n v="214.83980060838701"/>
    <n v="214.839800608388"/>
    <n v="214.839800608377"/>
    <n v="214.839800608377"/>
    <n v="214.83980060838201"/>
    <n v="214.83980060839701"/>
    <n v="214.83980064833301"/>
    <n v="214.839802783876"/>
    <n v="214.83980060891699"/>
    <n v="214.839800608377"/>
    <n v="214.839800608377"/>
    <n v="214.839800608377"/>
    <n v="214.839800608377"/>
    <n v="214.839800608377"/>
    <n v="214.839800608377"/>
    <n v="214.83980060838101"/>
    <n v="214.839800608377"/>
    <n v="214.839800608377"/>
    <n v="214.839800608377"/>
  </r>
  <r>
    <x v="9"/>
    <x v="0"/>
    <n v="219.85"/>
    <n v="235.56541221296999"/>
    <n v="235.484606530371"/>
    <n v="235.81037966778601"/>
    <n v="233.709810117301"/>
    <n v="217.76722057484699"/>
    <n v="216.68873477418899"/>
    <n v="213.619803675768"/>
    <n v="213.619803675768"/>
    <n v="213.619803675768"/>
    <n v="213.619803675768"/>
    <n v="213.619803675768"/>
    <n v="213.61980367577101"/>
    <n v="213.61980367577101"/>
    <n v="213.619803675768"/>
    <n v="213.619803675768"/>
    <n v="213.61980367576999"/>
    <n v="213.61980367577399"/>
    <n v="213.61980368685099"/>
    <n v="213.619804290882"/>
    <n v="213.61980367591599"/>
    <n v="213.619803675768"/>
    <n v="213.619803675768"/>
    <n v="213.619803675768"/>
    <n v="213.619803675768"/>
    <n v="213.619803675768"/>
    <n v="213.619803675768"/>
    <n v="213.61980367576899"/>
    <n v="213.619803675768"/>
    <n v="213.619803675768"/>
    <n v="213.619803675768"/>
  </r>
  <r>
    <x v="9"/>
    <x v="0"/>
    <n v="219.85"/>
    <n v="255.14882705948301"/>
    <n v="235.91899319275399"/>
    <n v="246.001136636974"/>
    <n v="260.83290364152998"/>
    <n v="229.330515403145"/>
    <n v="225.92693219538199"/>
    <n v="215.24535685317201"/>
    <n v="215.24535685317201"/>
    <n v="215.24535685317201"/>
    <n v="215.24535685317201"/>
    <n v="215.24535685317201"/>
    <n v="215.24535685318699"/>
    <n v="215.24535685318699"/>
    <n v="215.24535685317201"/>
    <n v="215.24535685317201"/>
    <n v="215.24535685318"/>
    <n v="215.245356853201"/>
    <n v="215.245356909187"/>
    <n v="215.24535985817701"/>
    <n v="215.24535685394"/>
    <n v="215.24535685317201"/>
    <n v="215.24535685317201"/>
    <n v="215.24535685317201"/>
    <n v="215.24535685317201"/>
    <n v="215.24535685317201"/>
    <n v="215.24535685317201"/>
    <n v="215.24535685317801"/>
    <n v="215.24535685317201"/>
    <n v="215.24535685317201"/>
    <n v="215.24535685317201"/>
  </r>
  <r>
    <x v="9"/>
    <x v="0"/>
    <n v="219.85"/>
    <n v="248.186885405672"/>
    <n v="235.155746551596"/>
    <n v="241.97800160148699"/>
    <n v="251.757688458985"/>
    <n v="226.23304111574399"/>
    <n v="223.52350312911199"/>
    <n v="214.84713414737399"/>
    <n v="214.84713414737399"/>
    <n v="214.84713414737399"/>
    <n v="214.84713414737399"/>
    <n v="214.84713414737399"/>
    <n v="214.847134147389"/>
    <n v="214.84713414738999"/>
    <n v="214.84713414737399"/>
    <n v="214.84713414737399"/>
    <n v="214.84713414738201"/>
    <n v="214.84713414740401"/>
    <n v="214.84713420342001"/>
    <n v="214.84713706864201"/>
    <n v="214.84713414816301"/>
    <n v="214.84713414737399"/>
    <n v="214.84713414737399"/>
    <n v="214.84713414737399"/>
    <n v="214.84713414737399"/>
    <n v="214.84713414737399"/>
    <n v="214.84713414737399"/>
    <n v="214.84713414737999"/>
    <n v="214.84713414737399"/>
    <n v="214.84713414737399"/>
    <n v="214.84713414737399"/>
  </r>
  <r>
    <x v="9"/>
    <x v="0"/>
    <n v="219.85"/>
    <n v="252.791164474716"/>
    <n v="235.70188380797899"/>
    <n v="244.77011031541201"/>
    <n v="257.35171072518699"/>
    <n v="226.263227995839"/>
    <n v="223.01677001078599"/>
    <n v="212.75809288033199"/>
    <n v="212.75809288033199"/>
    <n v="212.75809288033199"/>
    <n v="212.75809288033199"/>
    <n v="212.75809288033199"/>
    <n v="212.75809288034799"/>
    <n v="212.75809288034901"/>
    <n v="212.75809288033199"/>
    <n v="212.75809288033199"/>
    <n v="212.75809288034"/>
    <n v="212.75809288036399"/>
    <n v="212.758092941379"/>
    <n v="212.75809609074801"/>
    <n v="212.75809288118401"/>
    <n v="212.75809288033199"/>
    <n v="212.75809288033199"/>
    <n v="212.75809288033199"/>
    <n v="212.75809288033199"/>
    <n v="212.75809288033199"/>
    <n v="212.75809288033199"/>
    <n v="212.75809288033801"/>
    <n v="212.75809288033199"/>
    <n v="212.75809288033199"/>
    <n v="212.75809288033199"/>
  </r>
  <r>
    <x v="9"/>
    <x v="0"/>
    <n v="219.85"/>
    <n v="238.74180275774901"/>
    <n v="234.52788741759201"/>
    <n v="237.57347329078999"/>
    <n v="237.263960671863"/>
    <n v="219.443410475928"/>
    <n v="218.30815716820101"/>
    <n v="215.20489397553399"/>
    <n v="215.20489397553399"/>
    <n v="215.20489397553399"/>
    <n v="215.20489397553399"/>
    <n v="215.20489397553399"/>
    <n v="215.20489397553601"/>
    <n v="215.20489397553601"/>
    <n v="215.20489397553399"/>
    <n v="215.20489397553399"/>
    <n v="215.20489397553499"/>
    <n v="215.204893975538"/>
    <n v="215.204893984081"/>
    <n v="215.204894469436"/>
    <n v="215.20489397564299"/>
    <n v="215.20489397553399"/>
    <n v="215.20489397553399"/>
    <n v="215.20489397553399"/>
    <n v="215.20489397553399"/>
    <n v="215.20489397553399"/>
    <n v="215.20489397553399"/>
    <n v="215.20489397553499"/>
    <n v="215.20489397553399"/>
    <n v="215.20489397553399"/>
    <n v="215.20489397553399"/>
  </r>
  <r>
    <x v="9"/>
    <x v="0"/>
    <n v="219.85"/>
    <n v="252.72483702378699"/>
    <n v="235.90943794152801"/>
    <n v="245.17113861390999"/>
    <n v="256.38623509812601"/>
    <n v="225.72882033185999"/>
    <n v="222.797767963675"/>
    <n v="213.868514151787"/>
    <n v="213.868514151787"/>
    <n v="213.868514151787"/>
    <n v="213.868514151787"/>
    <n v="213.868514151787"/>
    <n v="213.868514151797"/>
    <n v="213.868514151798"/>
    <n v="213.868514151787"/>
    <n v="213.868514151787"/>
    <n v="213.86851415179299"/>
    <n v="213.868514151808"/>
    <n v="213.86851419328599"/>
    <n v="213.86851640608799"/>
    <n v="213.86851415234901"/>
    <n v="213.868514151787"/>
    <n v="213.868514151787"/>
    <n v="213.868514151787"/>
    <n v="213.868514151787"/>
    <n v="213.868514151787"/>
    <n v="213.868514151787"/>
    <n v="213.868514151791"/>
    <n v="213.868514151787"/>
    <n v="213.868514151787"/>
    <n v="213.868514151787"/>
  </r>
  <r>
    <x v="9"/>
    <x v="0"/>
    <n v="219.85"/>
    <n v="254.11365126991601"/>
    <n v="235.91485644550599"/>
    <n v="245.63345867234401"/>
    <n v="259.05621763770699"/>
    <n v="228.83244650969101"/>
    <n v="225.66069619076001"/>
    <n v="215.70982894603901"/>
    <n v="215.70982894603901"/>
    <n v="215.70982894603901"/>
    <n v="215.70982894603901"/>
    <n v="215.70982894603901"/>
    <n v="215.70982894605399"/>
    <n v="215.70982894605399"/>
    <n v="215.70982894603901"/>
    <n v="215.70982894603901"/>
    <n v="215.709828946047"/>
    <n v="215.709828946068"/>
    <n v="215.70982900138699"/>
    <n v="215.70983188374899"/>
    <n v="215.709828946806"/>
    <n v="215.70982894603901"/>
    <n v="215.70982894603901"/>
    <n v="215.70982894603901"/>
    <n v="215.70982894603901"/>
    <n v="215.70982894603901"/>
    <n v="215.70982894603901"/>
    <n v="215.70982894604501"/>
    <n v="215.70982894603901"/>
    <n v="215.70982894603901"/>
    <n v="215.70982894603901"/>
  </r>
  <r>
    <x v="9"/>
    <x v="0"/>
    <n v="219.85"/>
    <n v="251.55673510467"/>
    <n v="235.48340485224"/>
    <n v="243.83015498010701"/>
    <n v="256.39661726301"/>
    <n v="228.703091590675"/>
    <n v="225.65931821076899"/>
    <n v="215.937423678659"/>
    <n v="215.937423678659"/>
    <n v="215.937423678659"/>
    <n v="215.937423678659"/>
    <n v="215.937423678659"/>
    <n v="215.937423678675"/>
    <n v="215.937423678675"/>
    <n v="215.937423678659"/>
    <n v="215.937423678659"/>
    <n v="215.93742367866699"/>
    <n v="215.93742367869001"/>
    <n v="215.93742373843199"/>
    <n v="215.93742681464599"/>
    <n v="215.937423679495"/>
    <n v="215.937423678659"/>
    <n v="215.937423678659"/>
    <n v="215.937423678659"/>
    <n v="215.937423678659"/>
    <n v="215.937423678659"/>
    <n v="215.937423678659"/>
    <n v="215.937423678665"/>
    <n v="215.937423678659"/>
    <n v="215.937423678659"/>
    <n v="215.937423678659"/>
  </r>
  <r>
    <x v="9"/>
    <x v="0"/>
    <n v="219.85"/>
    <n v="254.843225636569"/>
    <n v="236.20542301399499"/>
    <n v="246.91406641699399"/>
    <n v="257.86935770262301"/>
    <n v="225.98332519766601"/>
    <n v="223.300674696182"/>
    <n v="215.623624389833"/>
    <n v="215.623624389833"/>
    <n v="215.623624389833"/>
    <n v="215.623624389833"/>
    <n v="215.623624389833"/>
    <n v="215.623624389837"/>
    <n v="215.623624389838"/>
    <n v="215.623624389833"/>
    <n v="215.623624389833"/>
    <n v="215.62362438983499"/>
    <n v="215.62362438984201"/>
    <n v="215.623624410242"/>
    <n v="215.623625607355"/>
    <n v="215.62362439008399"/>
    <n v="215.623624389833"/>
    <n v="215.623624389833"/>
    <n v="215.623624389833"/>
    <n v="215.623624389833"/>
    <n v="215.623624389833"/>
    <n v="215.623624389833"/>
    <n v="215.62362438983499"/>
    <n v="215.623624389833"/>
    <n v="215.623624389833"/>
    <n v="215.623624389833"/>
  </r>
  <r>
    <x v="9"/>
    <x v="0"/>
    <n v="219.85"/>
    <n v="257.22778950853802"/>
    <n v="236.46459356671701"/>
    <n v="248.29713167852901"/>
    <n v="261.01381983060998"/>
    <n v="227.623721005118"/>
    <n v="224.71374055464699"/>
    <n v="216.266267241278"/>
    <n v="216.266267241278"/>
    <n v="216.266267241278"/>
    <n v="216.266267241278"/>
    <n v="216.266267241278"/>
    <n v="216.266267241284"/>
    <n v="216.26626724128499"/>
    <n v="216.266267241278"/>
    <n v="216.266267241278"/>
    <n v="216.26626724128201"/>
    <n v="216.26626724129099"/>
    <n v="216.26626726808701"/>
    <n v="216.26626878417201"/>
    <n v="216.26626724162099"/>
    <n v="216.266267241278"/>
    <n v="216.266267241278"/>
    <n v="216.266267241278"/>
    <n v="216.266267241278"/>
    <n v="216.266267241278"/>
    <n v="216.266267241278"/>
    <n v="216.26626724128101"/>
    <n v="216.266267241278"/>
    <n v="216.266267241278"/>
    <n v="216.266267241278"/>
  </r>
  <r>
    <x v="9"/>
    <x v="0"/>
    <n v="219.85"/>
    <n v="255.35661160850799"/>
    <n v="236.023170599705"/>
    <n v="246.73145136335199"/>
    <n v="259.42147075225199"/>
    <n v="227.00458644822299"/>
    <n v="224.065083099898"/>
    <n v="215.44894444449901"/>
    <n v="215.44894444449901"/>
    <n v="215.44894444449901"/>
    <n v="215.44894444449901"/>
    <n v="215.44894444449901"/>
    <n v="215.448944444505"/>
    <n v="215.448944444506"/>
    <n v="215.44894444449901"/>
    <n v="215.44894444449901"/>
    <n v="215.44894444450199"/>
    <n v="215.44894444451199"/>
    <n v="215.44894447248299"/>
    <n v="215.448946053838"/>
    <n v="215.44894444485701"/>
    <n v="215.44894444449901"/>
    <n v="215.44894444449901"/>
    <n v="215.44894444449901"/>
    <n v="215.44894444449901"/>
    <n v="215.44894444449901"/>
    <n v="215.44894444449901"/>
    <n v="215.44894444450199"/>
    <n v="215.44894444449901"/>
    <n v="215.44894444449901"/>
    <n v="215.44894444449901"/>
  </r>
  <r>
    <x v="9"/>
    <x v="0"/>
    <n v="219.85"/>
    <n v="254.10907666679799"/>
    <n v="235.899503994946"/>
    <n v="245.54642858255701"/>
    <n v="259.08455820225299"/>
    <n v="229.07832886441801"/>
    <n v="226.02217559932299"/>
    <n v="216.68241237179001"/>
    <n v="216.68241237179001"/>
    <n v="216.68241237179001"/>
    <n v="216.68241237179001"/>
    <n v="216.68241237179001"/>
    <n v="216.68241237180001"/>
    <n v="216.68241237180101"/>
    <n v="216.68241237179001"/>
    <n v="216.68241237179001"/>
    <n v="216.682412371796"/>
    <n v="216.68241237180999"/>
    <n v="216.682412412644"/>
    <n v="216.68241461740899"/>
    <n v="216.68241237233801"/>
    <n v="216.68241237179001"/>
    <n v="216.68241237179001"/>
    <n v="216.68241237179001"/>
    <n v="216.68241237179001"/>
    <n v="216.68241237179001"/>
    <n v="216.68241237179001"/>
    <n v="216.68241237179399"/>
    <n v="216.68241237179001"/>
    <n v="216.68241237179001"/>
    <n v="216.68241237179001"/>
  </r>
  <r>
    <x v="9"/>
    <x v="0"/>
    <n v="219.85"/>
    <n v="257.15127445107697"/>
    <n v="235.99856542885399"/>
    <n v="247.47127419742199"/>
    <n v="262.29853045812399"/>
    <n v="227.61962443942599"/>
    <n v="224.24820616491999"/>
    <n v="214.063438835413"/>
    <n v="214.063438835413"/>
    <n v="214.063438835413"/>
    <n v="214.063438835413"/>
    <n v="214.063438835413"/>
    <n v="214.063438835423"/>
    <n v="214.06343883542399"/>
    <n v="214.063438835413"/>
    <n v="214.063438835413"/>
    <n v="214.063438835418"/>
    <n v="214.063438835434"/>
    <n v="214.06343887864901"/>
    <n v="214.0634412149"/>
    <n v="214.06343883599101"/>
    <n v="214.063438835413"/>
    <n v="214.063438835413"/>
    <n v="214.063438835413"/>
    <n v="214.063438835413"/>
    <n v="214.063438835413"/>
    <n v="214.063438835413"/>
    <n v="214.063438835417"/>
    <n v="214.063438835413"/>
    <n v="214.063438835413"/>
    <n v="214.063438835413"/>
  </r>
  <r>
    <x v="9"/>
    <x v="0"/>
    <n v="219.85"/>
    <n v="252.62636934521299"/>
    <n v="235.655054542475"/>
    <n v="244.58302470363"/>
    <n v="257.46429398514601"/>
    <n v="228.196310715008"/>
    <n v="225.05193286447101"/>
    <n v="215.06446841103201"/>
    <n v="215.06446841103201"/>
    <n v="215.06446841103201"/>
    <n v="215.06446841103201"/>
    <n v="215.06446841103201"/>
    <n v="215.06446841104801"/>
    <n v="215.06446841104901"/>
    <n v="215.06446841103201"/>
    <n v="215.06446841103201"/>
    <n v="215.06446841104099"/>
    <n v="215.06446841106401"/>
    <n v="215.06446847139901"/>
    <n v="215.06447158187501"/>
    <n v="215.06446841187599"/>
    <n v="215.06446841103201"/>
    <n v="215.06446841103201"/>
    <n v="215.06446841103201"/>
    <n v="215.06446841103201"/>
    <n v="215.06446841103201"/>
    <n v="215.06446841103201"/>
    <n v="215.064468411039"/>
    <n v="215.06446841103201"/>
    <n v="215.06446841103201"/>
    <n v="215.06446841103201"/>
  </r>
  <r>
    <x v="9"/>
    <x v="0"/>
    <n v="219.85"/>
    <n v="255.78600814046001"/>
    <n v="236.15476759901199"/>
    <n v="247.12058921494099"/>
    <n v="259.788676489691"/>
    <n v="227.25887465893501"/>
    <n v="224.32578822573799"/>
    <n v="215.735958154153"/>
    <n v="215.735958154153"/>
    <n v="215.735958154153"/>
    <n v="215.735958154153"/>
    <n v="215.73595815415399"/>
    <n v="215.73595815415999"/>
    <n v="215.73595815415999"/>
    <n v="215.735958154153"/>
    <n v="215.735958154153"/>
    <n v="215.735958154157"/>
    <n v="215.73595815416601"/>
    <n v="215.73595818201699"/>
    <n v="215.73595975658901"/>
    <n v="215.73595815451"/>
    <n v="215.735958154153"/>
    <n v="215.735958154153"/>
    <n v="215.735958154153"/>
    <n v="215.735958154153"/>
    <n v="215.735958154153"/>
    <n v="215.735958154153"/>
    <n v="215.73595815415601"/>
    <n v="215.735958154153"/>
    <n v="215.735958154153"/>
    <n v="215.735958154153"/>
  </r>
  <r>
    <x v="9"/>
    <x v="0"/>
    <n v="219.85"/>
    <n v="255.970146737601"/>
    <n v="235.92344356162999"/>
    <n v="246.33049606649701"/>
    <n v="262.14137014230602"/>
    <n v="229.800887063738"/>
    <n v="226.23925605930401"/>
    <n v="215.00357196082001"/>
    <n v="215.00357196082001"/>
    <n v="215.00357196082001"/>
    <n v="215.00357196082001"/>
    <n v="215.00357196082001"/>
    <n v="215.00357196083601"/>
    <n v="215.00357196083701"/>
    <n v="215.00357196082001"/>
    <n v="215.00357196082001"/>
    <n v="215.00357196082899"/>
    <n v="215.00357196085099"/>
    <n v="215.003572021454"/>
    <n v="215.00357520222701"/>
    <n v="215.00357196165399"/>
    <n v="215.00357196082001"/>
    <n v="215.00357196082001"/>
    <n v="215.00357196082001"/>
    <n v="215.00357196082001"/>
    <n v="215.00357196082001"/>
    <n v="215.00357196082001"/>
    <n v="215.003571960827"/>
    <n v="215.00357196082001"/>
    <n v="215.00357196082001"/>
    <n v="215.00357196082001"/>
  </r>
  <r>
    <x v="9"/>
    <x v="0"/>
    <n v="219.85"/>
    <n v="249.087451638945"/>
    <n v="235.895610453817"/>
    <n v="243.89132085477601"/>
    <n v="250.01062070056"/>
    <n v="221.68344046693201"/>
    <n v="219.40162680519501"/>
    <n v="212.66121033076399"/>
    <n v="212.66121033076399"/>
    <n v="212.66121033076399"/>
    <n v="212.66121033076399"/>
    <n v="212.66121033076399"/>
    <n v="212.66121033077201"/>
    <n v="212.661210330773"/>
    <n v="212.66121033076399"/>
    <n v="212.66121033076399"/>
    <n v="212.66121033076899"/>
    <n v="212.66121033077999"/>
    <n v="212.661210362134"/>
    <n v="212.66121201546699"/>
    <n v="212.66121033119401"/>
    <n v="212.66121033076399"/>
    <n v="212.66121033076399"/>
    <n v="212.66121033076399"/>
    <n v="212.66121033076399"/>
    <n v="212.66121033076399"/>
    <n v="212.66121033076399"/>
    <n v="212.661210330768"/>
    <n v="212.66121033076399"/>
    <n v="212.66121033076399"/>
    <n v="212.66121033076399"/>
  </r>
  <r>
    <x v="9"/>
    <x v="0"/>
    <n v="219.85"/>
    <n v="252.39529641309301"/>
    <n v="235.908581681718"/>
    <n v="245.020521272667"/>
    <n v="256.14561735939498"/>
    <n v="227.719715294412"/>
    <n v="224.86426794452299"/>
    <n v="215.86801747948201"/>
    <n v="215.86801747948201"/>
    <n v="215.86801747948201"/>
    <n v="215.86801747948201"/>
    <n v="215.86801747948201"/>
    <n v="215.86801747949701"/>
    <n v="215.86801747949801"/>
    <n v="215.86801747948201"/>
    <n v="215.86801747948201"/>
    <n v="215.86801747948999"/>
    <n v="215.86801747951199"/>
    <n v="215.86801753499901"/>
    <n v="215.868020381056"/>
    <n v="215.86801748026201"/>
    <n v="215.86801747948201"/>
    <n v="215.86801747948201"/>
    <n v="215.86801747948201"/>
    <n v="215.86801747948201"/>
    <n v="215.86801747948201"/>
    <n v="215.86801747948201"/>
    <n v="215.868017479488"/>
    <n v="215.86801747948201"/>
    <n v="215.86801747948201"/>
    <n v="215.86801747948201"/>
  </r>
  <r>
    <x v="9"/>
    <x v="0"/>
    <n v="219.85"/>
    <n v="253.67776328237599"/>
    <n v="235.91555166684901"/>
    <n v="245.56512040592401"/>
    <n v="257.87695240779198"/>
    <n v="226.68848402295001"/>
    <n v="223.63505474704701"/>
    <n v="214.26699210080599"/>
    <n v="214.26699210080599"/>
    <n v="214.26699210080599"/>
    <n v="214.26699210080599"/>
    <n v="214.26699210080599"/>
    <n v="214.26699210081799"/>
    <n v="214.26699210081799"/>
    <n v="214.26699210080599"/>
    <n v="214.26699210080599"/>
    <n v="214.26699210081199"/>
    <n v="214.26699210083001"/>
    <n v="214.266992147472"/>
    <n v="214.26699460718999"/>
    <n v="214.266992101445"/>
    <n v="214.26699210080599"/>
    <n v="214.26699210080599"/>
    <n v="214.26699210080599"/>
    <n v="214.26699210080599"/>
    <n v="214.26699210080599"/>
    <n v="214.26699210080599"/>
    <n v="214.266992100811"/>
    <n v="214.26699210080599"/>
    <n v="214.26699210080599"/>
    <n v="214.26699210080599"/>
  </r>
  <r>
    <x v="9"/>
    <x v="0"/>
    <n v="219.85"/>
    <n v="240.83103191011301"/>
    <n v="234.367382113026"/>
    <n v="237.967879109948"/>
    <n v="241.60157974265101"/>
    <n v="222.11920127296699"/>
    <n v="220.40610081666799"/>
    <n v="215.291659659891"/>
    <n v="215.291659659891"/>
    <n v="215.291659659891"/>
    <n v="215.291659659891"/>
    <n v="215.291659659891"/>
    <n v="215.291659659895"/>
    <n v="215.291659659895"/>
    <n v="215.291659659891"/>
    <n v="215.291659659891"/>
    <n v="215.29165965989301"/>
    <n v="215.29165965989901"/>
    <n v="215.29165967805201"/>
    <n v="215.29166069790301"/>
    <n v="215.291659660124"/>
    <n v="215.291659659891"/>
    <n v="215.291659659891"/>
    <n v="215.291659659891"/>
    <n v="215.291659659891"/>
    <n v="215.291659659891"/>
    <n v="215.291659659891"/>
    <n v="215.29165965989199"/>
    <n v="215.291659659891"/>
    <n v="215.291659659891"/>
    <n v="215.291659659891"/>
  </r>
  <r>
    <x v="9"/>
    <x v="0"/>
    <n v="219.85"/>
    <n v="214.22191990866199"/>
    <n v="217.98511261684899"/>
    <n v="215.200938193984"/>
    <n v="213.75133798306001"/>
    <n v="212.25922167998601"/>
    <n v="212.171683675614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304"/>
    <n v="211.95960122973801"/>
    <n v="211.959601222208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  <n v="211.95960122220799"/>
  </r>
  <r>
    <x v="9"/>
    <x v="0"/>
    <n v="219.85"/>
    <n v="255.02475538768601"/>
    <n v="235.92426823008799"/>
    <n v="246.069582341754"/>
    <n v="260.22723273942597"/>
    <n v="229.475744819764"/>
    <n v="226.348898053776"/>
    <n v="216.808711634573"/>
    <n v="216.808711634573"/>
    <n v="216.808711634573"/>
    <n v="216.808711634573"/>
    <n v="216.808711634573"/>
    <n v="216.80871163458301"/>
    <n v="216.808711634584"/>
    <n v="216.808711634573"/>
    <n v="216.808711634573"/>
    <n v="216.808711634579"/>
    <n v="216.808711634594"/>
    <n v="216.80871167607901"/>
    <n v="216.80871391666699"/>
    <n v="216.80871163512899"/>
    <n v="216.808711634573"/>
    <n v="216.808711634573"/>
    <n v="216.808711634573"/>
    <n v="216.808711634573"/>
    <n v="216.808711634573"/>
    <n v="216.808711634573"/>
    <n v="216.80871163457701"/>
    <n v="216.808711634573"/>
    <n v="216.808711634573"/>
    <n v="216.808711634573"/>
  </r>
  <r>
    <x v="9"/>
    <x v="0"/>
    <n v="219.85"/>
    <n v="255.08465227759001"/>
    <n v="236.07322789377201"/>
    <n v="246.75678002657699"/>
    <n v="258.64206441309398"/>
    <n v="225.59883267815101"/>
    <n v="222.696439810919"/>
    <n v="214.240116063698"/>
    <n v="214.240116063698"/>
    <n v="214.240116063698"/>
    <n v="214.240116063698"/>
    <n v="214.240116063698"/>
    <n v="214.24011606370399"/>
    <n v="214.24011606370399"/>
    <n v="214.240116063698"/>
    <n v="214.240116063698"/>
    <n v="214.24011606370101"/>
    <n v="214.24011606370999"/>
    <n v="214.240116090821"/>
    <n v="214.24011762395801"/>
    <n v="214.240116064045"/>
    <n v="214.240116063698"/>
    <n v="214.240116063698"/>
    <n v="214.240116063698"/>
    <n v="214.240116063698"/>
    <n v="214.240116063698"/>
    <n v="214.240116063698"/>
    <n v="214.24011606369999"/>
    <n v="214.240116063698"/>
    <n v="214.240116063698"/>
    <n v="214.240116063698"/>
  </r>
  <r>
    <x v="9"/>
    <x v="0"/>
    <n v="219.85"/>
    <n v="254.719039715549"/>
    <n v="236.204876707567"/>
    <n v="246.86380781640401"/>
    <n v="257.72270506891198"/>
    <n v="226.757987006143"/>
    <n v="224.15096249208099"/>
    <n v="216.65592530792199"/>
    <n v="216.65592530792199"/>
    <n v="216.65592530792199"/>
    <n v="216.65592530792199"/>
    <n v="216.65592530792199"/>
    <n v="216.65592530792699"/>
    <n v="216.65592530792799"/>
    <n v="216.65592530792199"/>
    <n v="216.65592530792199"/>
    <n v="216.655925307925"/>
    <n v="216.65592530793299"/>
    <n v="216.65592533076199"/>
    <n v="216.65592662731299"/>
    <n v="216.65592530821399"/>
    <n v="216.65592530792199"/>
    <n v="216.65592530792199"/>
    <n v="216.65592530792199"/>
    <n v="216.65592530792199"/>
    <n v="216.65592530792199"/>
    <n v="216.65592530792199"/>
    <n v="216.65592530792401"/>
    <n v="216.65592530792199"/>
    <n v="216.65592530792199"/>
    <n v="216.65592530792199"/>
  </r>
  <r>
    <x v="9"/>
    <x v="0"/>
    <n v="219.85"/>
    <n v="252.96677824342001"/>
    <n v="235.910909884744"/>
    <n v="245.24921891097199"/>
    <n v="256.91681922514402"/>
    <n v="227.03774620457099"/>
    <n v="224.097616352881"/>
    <n v="215.012097478638"/>
    <n v="215.012097478638"/>
    <n v="215.012097478638"/>
    <n v="215.012097478638"/>
    <n v="215.01209747863899"/>
    <n v="215.01209747865099"/>
    <n v="215.01209747865201"/>
    <n v="215.012097478638"/>
    <n v="215.012097478638"/>
    <n v="215.01209747864499"/>
    <n v="215.012097478664"/>
    <n v="215.01209752722099"/>
    <n v="215.0121000611"/>
    <n v="215.012097479311"/>
    <n v="215.012097478638"/>
    <n v="215.012097478638"/>
    <n v="215.012097478638"/>
    <n v="215.012097478638"/>
    <n v="215.012097478638"/>
    <n v="215.012097478638"/>
    <n v="215.01209747864399"/>
    <n v="215.012097478638"/>
    <n v="215.012097478638"/>
    <n v="215.012097478638"/>
  </r>
  <r>
    <x v="9"/>
    <x v="0"/>
    <n v="219.85"/>
    <n v="254.59353274316999"/>
    <n v="235.91723199296499"/>
    <n v="245.85904935424"/>
    <n v="259.663184769265"/>
    <n v="228.252585341913"/>
    <n v="224.95342196666201"/>
    <n v="214.552810417769"/>
    <n v="214.552810417769"/>
    <n v="214.552810417769"/>
    <n v="214.552810417769"/>
    <n v="214.552810417769"/>
    <n v="214.552810417785"/>
    <n v="214.55281041778599"/>
    <n v="214.552810417769"/>
    <n v="214.552810417769"/>
    <n v="214.55281041777801"/>
    <n v="214.552810417801"/>
    <n v="214.55281047907101"/>
    <n v="214.55281364353701"/>
    <n v="214.55281041862401"/>
    <n v="214.552810417769"/>
    <n v="214.552810417769"/>
    <n v="214.552810417769"/>
    <n v="214.552810417769"/>
    <n v="214.552810417769"/>
    <n v="214.552810417769"/>
    <n v="214.55281041777499"/>
    <n v="214.552810417769"/>
    <n v="214.552810417769"/>
    <n v="214.552810417769"/>
  </r>
  <r>
    <x v="9"/>
    <x v="0"/>
    <n v="219.85"/>
    <n v="256.04396553183398"/>
    <n v="235.92342567743299"/>
    <n v="246.33994342674399"/>
    <n v="262.47718177236902"/>
    <n v="232.92705876122301"/>
    <n v="229.60333993142899"/>
    <n v="219.13841647618699"/>
    <n v="219.13841647618699"/>
    <n v="219.13841647618699"/>
    <n v="219.13841647618699"/>
    <n v="219.13841647618699"/>
    <n v="219.138416476201"/>
    <n v="219.138416476202"/>
    <n v="219.13841647618699"/>
    <n v="219.13841647618699"/>
    <n v="219.138416476195"/>
    <n v="219.13841647621501"/>
    <n v="219.13841653091501"/>
    <n v="219.138419415725"/>
    <n v="219.13841647693599"/>
    <n v="219.13841647618699"/>
    <n v="219.13841647618699"/>
    <n v="219.13841647618699"/>
    <n v="219.13841647618699"/>
    <n v="219.13841647618699"/>
    <n v="219.13841647618699"/>
    <n v="219.13841647619299"/>
    <n v="219.13841647618699"/>
    <n v="219.13841647618699"/>
    <n v="219.13841647618699"/>
  </r>
  <r>
    <x v="9"/>
    <x v="0"/>
    <n v="219.85"/>
    <n v="192.819135049919"/>
    <n v="206.05095261759601"/>
    <n v="196.369918351693"/>
    <n v="193.77337353456599"/>
    <n v="208.064571367318"/>
    <n v="208.68260344174701"/>
    <n v="210.03708691651599"/>
    <n v="210.03708691651599"/>
    <n v="210.03708691651599"/>
    <n v="210.03708691651599"/>
    <n v="210.03708691651599"/>
    <n v="210.03708691651499"/>
    <n v="210.03708691651499"/>
    <n v="210.03708691651599"/>
    <n v="210.03708691651599"/>
    <n v="210.03708691651599"/>
    <n v="210.03708691651499"/>
    <n v="210.037086916042"/>
    <n v="210.03708687923199"/>
    <n v="210.03708691651099"/>
    <n v="210.03708691651599"/>
    <n v="210.03708691651599"/>
    <n v="210.03708691651599"/>
    <n v="210.03708691651599"/>
    <n v="210.03708691651599"/>
    <n v="210.03708691651599"/>
    <n v="210.03708691651599"/>
    <n v="210.03708691651599"/>
    <n v="210.03708691651599"/>
    <n v="210.03708691651599"/>
  </r>
  <r>
    <x v="9"/>
    <x v="0"/>
    <n v="219.85"/>
    <n v="252.58857376366299"/>
    <n v="235.86652301377501"/>
    <n v="244.745344223769"/>
    <n v="257.056337132713"/>
    <n v="228.23898568980999"/>
    <n v="225.31772532069101"/>
    <n v="216.37092928892099"/>
    <n v="216.37092928892099"/>
    <n v="216.37092928892099"/>
    <n v="216.37092928892099"/>
    <n v="216.37092928892099"/>
    <n v="216.37092928893"/>
    <n v="216.37092928893099"/>
    <n v="216.37092928892099"/>
    <n v="216.37092928892099"/>
    <n v="216.37092928892599"/>
    <n v="216.37092928894"/>
    <n v="216.370929328426"/>
    <n v="216.37093145930501"/>
    <n v="216.37092928945"/>
    <n v="216.37092928892099"/>
    <n v="216.37092928892099"/>
    <n v="216.37092928892099"/>
    <n v="216.37092928892099"/>
    <n v="216.37092928892099"/>
    <n v="216.37092928892099"/>
    <n v="216.370929288925"/>
    <n v="216.37092928892099"/>
    <n v="216.37092928892099"/>
    <n v="216.37092928892099"/>
  </r>
  <r>
    <x v="9"/>
    <x v="0"/>
    <n v="219.85"/>
    <n v="253.517083490273"/>
    <n v="235.912538024556"/>
    <n v="245.42600499530101"/>
    <n v="257.96488155075502"/>
    <n v="227.99461645720501"/>
    <n v="224.95952005257701"/>
    <n v="215.561221625933"/>
    <n v="215.561221625933"/>
    <n v="215.561221625933"/>
    <n v="215.561221625933"/>
    <n v="215.561221625933"/>
    <n v="215.561221625945"/>
    <n v="215.561221625945"/>
    <n v="215.561221625933"/>
    <n v="215.561221625933"/>
    <n v="215.561221625939"/>
    <n v="215.56122162595699"/>
    <n v="215.56122167354701"/>
    <n v="215.56122418591499"/>
    <n v="215.561221626584"/>
    <n v="215.561221625933"/>
    <n v="215.561221625933"/>
    <n v="215.561221625933"/>
    <n v="215.561221625933"/>
    <n v="215.561221625933"/>
    <n v="215.561221625933"/>
    <n v="215.561221625938"/>
    <n v="215.561221625933"/>
    <n v="215.561221625933"/>
    <n v="215.561221625933"/>
  </r>
  <r>
    <x v="9"/>
    <x v="0"/>
    <n v="219.85"/>
    <n v="256.494725790139"/>
    <n v="235.92718682642001"/>
    <n v="246.55042398024"/>
    <n v="262.97907883352599"/>
    <n v="231.26119382713699"/>
    <n v="227.746481561894"/>
    <n v="216.69728020249701"/>
    <n v="216.69728020249701"/>
    <n v="216.69728020249701"/>
    <n v="216.69728020249701"/>
    <n v="216.69728020249701"/>
    <n v="216.69728020251199"/>
    <n v="216.69728020251199"/>
    <n v="216.69728020249701"/>
    <n v="216.69728020249701"/>
    <n v="216.697280202505"/>
    <n v="216.697280202526"/>
    <n v="216.697280260572"/>
    <n v="216.69728331722899"/>
    <n v="216.69728020329299"/>
    <n v="216.69728020249701"/>
    <n v="216.69728020249701"/>
    <n v="216.69728020249701"/>
    <n v="216.69728020249701"/>
    <n v="216.69728020249701"/>
    <n v="216.69728020249701"/>
    <n v="216.69728020250301"/>
    <n v="216.69728020249701"/>
    <n v="216.69728020249701"/>
    <n v="216.69728020249701"/>
  </r>
  <r>
    <x v="9"/>
    <x v="0"/>
    <n v="219.85"/>
    <n v="253.214171227089"/>
    <n v="235.92876051510399"/>
    <n v="245.51815669689901"/>
    <n v="256.85305085842799"/>
    <n v="226.79051929534799"/>
    <n v="223.98701895313999"/>
    <n v="215.56560759233599"/>
    <n v="215.56560759233599"/>
    <n v="215.56560759233599"/>
    <n v="215.56560759233599"/>
    <n v="215.56560759233599"/>
    <n v="215.565607592345"/>
    <n v="215.565607592345"/>
    <n v="215.56560759233599"/>
    <n v="215.56560759233599"/>
    <n v="215.565607592341"/>
    <n v="215.56560759235401"/>
    <n v="215.56560762797801"/>
    <n v="215.565609552458"/>
    <n v="215.565607592813"/>
    <n v="215.56560759233599"/>
    <n v="215.56560759233599"/>
    <n v="215.56560759233599"/>
    <n v="215.56560759233599"/>
    <n v="215.56560759233599"/>
    <n v="215.56560759233599"/>
    <n v="215.56560759234"/>
    <n v="215.56560759233599"/>
    <n v="215.56560759233599"/>
    <n v="215.56560759233599"/>
  </r>
  <r>
    <x v="9"/>
    <x v="0"/>
    <n v="219.85"/>
    <n v="254.34786119783899"/>
    <n v="235.96108787697401"/>
    <n v="246.212944225569"/>
    <n v="257.987626070185"/>
    <n v="225.49577801797301"/>
    <n v="222.57725783897999"/>
    <n v="214.00730669440301"/>
    <n v="214.00730669440301"/>
    <n v="214.00730669440301"/>
    <n v="214.00730669440301"/>
    <n v="214.00730669440301"/>
    <n v="214.00730669440901"/>
    <n v="214.00730669441"/>
    <n v="214.00730669440301"/>
    <n v="214.00730669440301"/>
    <n v="214.00730669440699"/>
    <n v="214.007306694416"/>
    <n v="214.007306722978"/>
    <n v="214.00730833014001"/>
    <n v="214.00730669477099"/>
    <n v="214.00730669440301"/>
    <n v="214.00730669440301"/>
    <n v="214.00730669440301"/>
    <n v="214.00730669440301"/>
    <n v="214.00730669440301"/>
    <n v="214.00730669440301"/>
    <n v="214.007306694406"/>
    <n v="214.00730669440301"/>
    <n v="214.00730669440301"/>
    <n v="214.00730669440301"/>
  </r>
  <r>
    <x v="9"/>
    <x v="0"/>
    <n v="219.85"/>
    <n v="250.07300655079499"/>
    <n v="235.551203778889"/>
    <n v="243.422005675767"/>
    <n v="253.60321433395899"/>
    <n v="226.40322184581899"/>
    <n v="223.60775389668001"/>
    <n v="214.725412051109"/>
    <n v="214.725412051109"/>
    <n v="214.725412051109"/>
    <n v="214.725412051109"/>
    <n v="214.72541205111"/>
    <n v="214.72541205112501"/>
    <n v="214.72541205112501"/>
    <n v="214.725412051109"/>
    <n v="214.725412051109"/>
    <n v="214.72541205111801"/>
    <n v="214.72541205114001"/>
    <n v="214.725412107441"/>
    <n v="214.72541498970699"/>
    <n v="214.725412051902"/>
    <n v="214.725412051109"/>
    <n v="214.725412051109"/>
    <n v="214.725412051109"/>
    <n v="214.725412051109"/>
    <n v="214.725412051109"/>
    <n v="214.725412051109"/>
    <n v="214.725412051116"/>
    <n v="214.725412051109"/>
    <n v="214.725412051109"/>
    <n v="214.725412051109"/>
  </r>
  <r>
    <x v="9"/>
    <x v="0"/>
    <n v="219.85"/>
    <n v="254.82927317571199"/>
    <n v="235.93375652691901"/>
    <n v="246.10906210292299"/>
    <n v="259.52276763851597"/>
    <n v="227.151434213893"/>
    <n v="223.96871464876699"/>
    <n v="214.30166876611199"/>
    <n v="214.30166876611199"/>
    <n v="214.30166876611199"/>
    <n v="214.30166876611199"/>
    <n v="214.30166876611199"/>
    <n v="214.30166876612199"/>
    <n v="214.30166876612299"/>
    <n v="214.30166876611199"/>
    <n v="214.30166876611199"/>
    <n v="214.30166876611801"/>
    <n v="214.30166876613299"/>
    <n v="214.30166880784901"/>
    <n v="214.301671061321"/>
    <n v="214.30166876667101"/>
    <n v="214.30166876611199"/>
    <n v="214.30166876611199"/>
    <n v="214.30166876611199"/>
    <n v="214.30166876611199"/>
    <n v="214.30166876611199"/>
    <n v="214.30166876611199"/>
    <n v="214.30166876611599"/>
    <n v="214.30166876611199"/>
    <n v="214.30166876611199"/>
    <n v="214.30166876611199"/>
  </r>
  <r>
    <x v="9"/>
    <x v="0"/>
    <n v="219.85"/>
    <n v="247.649590380484"/>
    <n v="235.78028986716799"/>
    <n v="242.33611839115699"/>
    <n v="249.918814163474"/>
    <n v="224.09442920487501"/>
    <n v="221.690702873238"/>
    <n v="214.397565122397"/>
    <n v="214.397565122397"/>
    <n v="214.397565122397"/>
    <n v="214.397565122397"/>
    <n v="214.397565122397"/>
    <n v="214.39756512240501"/>
    <n v="214.39756512240501"/>
    <n v="214.397565122397"/>
    <n v="214.397565122397"/>
    <n v="214.39756512240101"/>
    <n v="214.397565122413"/>
    <n v="214.39756515440499"/>
    <n v="214.397566879442"/>
    <n v="214.39756512282599"/>
    <n v="214.397565122397"/>
    <n v="214.397565122397"/>
    <n v="214.397565122397"/>
    <n v="214.397565122397"/>
    <n v="214.397565122397"/>
    <n v="214.397565122397"/>
    <n v="214.39756512240001"/>
    <n v="214.397565122397"/>
    <n v="214.397565122397"/>
    <n v="214.397565122397"/>
  </r>
  <r>
    <x v="9"/>
    <x v="0"/>
    <n v="219.85"/>
    <n v="258.13191379334398"/>
    <n v="236.02129826703001"/>
    <n v="247.980235561321"/>
    <n v="263.74369160424902"/>
    <n v="229.64890958995301"/>
    <n v="226.28060032581899"/>
    <n v="216.09195919197199"/>
    <n v="216.09195919197199"/>
    <n v="216.09195919197199"/>
    <n v="216.09195919197199"/>
    <n v="216.09195919197199"/>
    <n v="216.09195919198299"/>
    <n v="216.09195919198299"/>
    <n v="216.09195919197199"/>
    <n v="216.09195919197199"/>
    <n v="216.09195919197799"/>
    <n v="216.091959191993"/>
    <n v="216.091959235286"/>
    <n v="216.09196157575499"/>
    <n v="216.091959192552"/>
    <n v="216.09195919197199"/>
    <n v="216.09195919197199"/>
    <n v="216.09195919197199"/>
    <n v="216.09195919197199"/>
    <n v="216.09195919197199"/>
    <n v="216.09195919197199"/>
    <n v="216.091959191976"/>
    <n v="216.09195919197199"/>
    <n v="216.09195919197199"/>
    <n v="216.09195919197199"/>
  </r>
  <r>
    <x v="9"/>
    <x v="0"/>
    <n v="219.85"/>
    <n v="245.53809898904299"/>
    <n v="235.707166846446"/>
    <n v="240.980418413113"/>
    <n v="247.724394064081"/>
    <n v="224.12476841180199"/>
    <n v="221.73365132913599"/>
    <n v="214.07398830602901"/>
    <n v="214.07398830602901"/>
    <n v="214.07398830602901"/>
    <n v="214.07398830602901"/>
    <n v="214.07398830602901"/>
    <n v="214.07398830604299"/>
    <n v="214.07398830604299"/>
    <n v="214.07398830602901"/>
    <n v="214.07398830602901"/>
    <n v="214.073988306036"/>
    <n v="214.07398830605601"/>
    <n v="214.07398835727301"/>
    <n v="214.073990962946"/>
    <n v="214.07398830675299"/>
    <n v="214.07398830602901"/>
    <n v="214.07398830602901"/>
    <n v="214.07398830602901"/>
    <n v="214.07398830602901"/>
    <n v="214.07398830602901"/>
    <n v="214.07398830602901"/>
    <n v="214.07398830603401"/>
    <n v="214.07398830602901"/>
    <n v="214.07398830602901"/>
    <n v="214.07398830602901"/>
  </r>
  <r>
    <x v="9"/>
    <x v="0"/>
    <n v="219.85"/>
    <n v="254.24256193747101"/>
    <n v="235.961842929087"/>
    <n v="246.21169013435701"/>
    <n v="257.73608206688903"/>
    <n v="226.00273535756301"/>
    <n v="223.172384058901"/>
    <n v="214.82536772132801"/>
    <n v="214.82536772132801"/>
    <n v="214.82536772132801"/>
    <n v="214.82536772132801"/>
    <n v="214.82536772132801"/>
    <n v="214.82536772133599"/>
    <n v="214.82536772133599"/>
    <n v="214.82536772132801"/>
    <n v="214.82536772132801"/>
    <n v="214.82536772133199"/>
    <n v="214.82536772134301"/>
    <n v="214.825367752663"/>
    <n v="214.82536947292701"/>
    <n v="214.825367721741"/>
    <n v="214.82536772132801"/>
    <n v="214.82536772132801"/>
    <n v="214.82536772132801"/>
    <n v="214.82536772132801"/>
    <n v="214.82536772132801"/>
    <n v="214.82536772132801"/>
    <n v="214.82536772133099"/>
    <n v="214.82536772132801"/>
    <n v="214.82536772132801"/>
    <n v="214.82536772132801"/>
  </r>
  <r>
    <x v="9"/>
    <x v="0"/>
    <n v="219.85"/>
    <n v="253.98329412254199"/>
    <n v="235.95644154307001"/>
    <n v="246.03098624279301"/>
    <n v="257.68226104124699"/>
    <n v="227.23791253344899"/>
    <n v="224.41610506940199"/>
    <n v="215.95177700744699"/>
    <n v="215.95177700744699"/>
    <n v="215.95177700744699"/>
    <n v="215.95177700744699"/>
    <n v="215.95177700744699"/>
    <n v="215.951777007456"/>
    <n v="215.951777007456"/>
    <n v="215.95177700744699"/>
    <n v="215.95177700744699"/>
    <n v="215.95177700745199"/>
    <n v="215.95177700746501"/>
    <n v="215.95177704318601"/>
    <n v="215.95177897298399"/>
    <n v="215.95177700792601"/>
    <n v="215.95177700744699"/>
    <n v="215.95177700744699"/>
    <n v="215.95177700744699"/>
    <n v="215.95177700744699"/>
    <n v="215.95177700744699"/>
    <n v="215.95177700744699"/>
    <n v="215.951777007451"/>
    <n v="215.95177700744699"/>
    <n v="215.95177700744699"/>
    <n v="215.95177700744699"/>
  </r>
  <r>
    <x v="9"/>
    <x v="0"/>
    <n v="219.85"/>
    <n v="241.918267123373"/>
    <n v="235.614212819888"/>
    <n v="238.890446961544"/>
    <n v="243.38099979179901"/>
    <n v="222.76501204649901"/>
    <n v="220.580267097324"/>
    <n v="213.40503835910599"/>
    <n v="213.40503835910599"/>
    <n v="213.40503835910599"/>
    <n v="213.40503835910599"/>
    <n v="213.40503835910599"/>
    <n v="213.40503835912"/>
    <n v="213.40503835912099"/>
    <n v="213.40503835910599"/>
    <n v="213.40503835910599"/>
    <n v="213.405038359114"/>
    <n v="213.40503835913401"/>
    <n v="213.405038410489"/>
    <n v="213.405041016561"/>
    <n v="213.40503835983401"/>
    <n v="213.40503835910599"/>
    <n v="213.40503835910599"/>
    <n v="213.40503835910599"/>
    <n v="213.40503835910599"/>
    <n v="213.40503835910599"/>
    <n v="213.40503835910599"/>
    <n v="213.40503835911201"/>
    <n v="213.40503835910599"/>
    <n v="213.40503835910599"/>
    <n v="213.40503835910599"/>
  </r>
  <r>
    <x v="9"/>
    <x v="0"/>
    <n v="219.85"/>
    <n v="255.66538524916299"/>
    <n v="235.96811404635901"/>
    <n v="246.728848095487"/>
    <n v="260.08867798434301"/>
    <n v="225.390162408751"/>
    <n v="222.11617193763499"/>
    <n v="212.296031952069"/>
    <n v="212.296031952069"/>
    <n v="212.296031952069"/>
    <n v="212.296031952069"/>
    <n v="212.296031952069"/>
    <n v="212.29603195207901"/>
    <n v="212.29603195207901"/>
    <n v="212.296031952069"/>
    <n v="212.296031952069"/>
    <n v="212.296031952074"/>
    <n v="212.29603195208799"/>
    <n v="212.29603199169199"/>
    <n v="212.296034149403"/>
    <n v="212.296031952596"/>
    <n v="212.296031952069"/>
    <n v="212.296031952069"/>
    <n v="212.296031952069"/>
    <n v="212.296031952069"/>
    <n v="212.296031952069"/>
    <n v="212.296031952069"/>
    <n v="212.29603195207301"/>
    <n v="212.296031952069"/>
    <n v="212.296031952069"/>
    <n v="212.296031952069"/>
  </r>
  <r>
    <x v="9"/>
    <x v="0"/>
    <n v="219.85"/>
    <n v="255.94796550596701"/>
    <n v="235.98606399990601"/>
    <n v="246.93959999712999"/>
    <n v="260.42389040418499"/>
    <n v="225.41908637706001"/>
    <n v="222.08354402630201"/>
    <n v="212.012929779069"/>
    <n v="212.012929779069"/>
    <n v="212.012929779069"/>
    <n v="212.012929779069"/>
    <n v="212.012929779069"/>
    <n v="212.01292977908"/>
    <n v="212.01292977908"/>
    <n v="212.012929779069"/>
    <n v="212.012929779069"/>
    <n v="212.01292977907499"/>
    <n v="212.01292977909"/>
    <n v="212.01292982194599"/>
    <n v="212.01293213816899"/>
    <n v="212.012929779643"/>
    <n v="212.012929779069"/>
    <n v="212.012929779069"/>
    <n v="212.012929779069"/>
    <n v="212.012929779069"/>
    <n v="212.012929779069"/>
    <n v="212.012929779069"/>
    <n v="212.012929779073"/>
    <n v="212.012929779069"/>
    <n v="212.012929779069"/>
    <n v="212.012929779069"/>
  </r>
  <r>
    <x v="9"/>
    <x v="0"/>
    <n v="219.85"/>
    <n v="250.47491985312601"/>
    <n v="235.473819230929"/>
    <n v="243.38814479359101"/>
    <n v="254.714369957381"/>
    <n v="228.02660763611999"/>
    <n v="225.138046120095"/>
    <n v="215.88533075431201"/>
    <n v="215.88533075431201"/>
    <n v="215.88533075431201"/>
    <n v="215.88533075431201"/>
    <n v="215.885330754313"/>
    <n v="215.88533075432801"/>
    <n v="215.885330754329"/>
    <n v="215.88533075431201"/>
    <n v="215.88533075431201"/>
    <n v="215.88533075432099"/>
    <n v="215.88533075434401"/>
    <n v="215.88533081291899"/>
    <n v="215.88533381968"/>
    <n v="215.88533075513499"/>
    <n v="215.88533075431201"/>
    <n v="215.88533075431201"/>
    <n v="215.88533075431201"/>
    <n v="215.88533075431201"/>
    <n v="215.88533075431201"/>
    <n v="215.88533075431201"/>
    <n v="215.885330754319"/>
    <n v="215.88533075431201"/>
    <n v="215.88533075431201"/>
    <n v="215.88533075431201"/>
  </r>
  <r>
    <x v="9"/>
    <x v="0"/>
    <n v="219.85"/>
    <n v="258.05859000651702"/>
    <n v="236.02975523728901"/>
    <n v="248.06226683525901"/>
    <n v="263.19545604497398"/>
    <n v="226.81423657721601"/>
    <n v="223.33299435053499"/>
    <n v="212.85446843259299"/>
    <n v="212.85446843259299"/>
    <n v="212.85446843259299"/>
    <n v="212.85446843259299"/>
    <n v="212.85446843259299"/>
    <n v="212.85446843260399"/>
    <n v="212.85446843260399"/>
    <n v="212.85446843259299"/>
    <n v="212.85446843259299"/>
    <n v="212.85446843259899"/>
    <n v="212.85446843261499"/>
    <n v="212.854468476671"/>
    <n v="212.85447085925199"/>
    <n v="212.854468433183"/>
    <n v="212.85446843259299"/>
    <n v="212.85446843259299"/>
    <n v="212.85446843259299"/>
    <n v="212.85446843259299"/>
    <n v="212.85446843259299"/>
    <n v="212.85446843259299"/>
    <n v="212.854468432597"/>
    <n v="212.85446843259299"/>
    <n v="212.85446843259299"/>
    <n v="212.85446843259299"/>
  </r>
  <r>
    <x v="9"/>
    <x v="0"/>
    <n v="219.85"/>
    <n v="254.604180776834"/>
    <n v="235.96176979462101"/>
    <n v="246.28775054962"/>
    <n v="258.56831804831199"/>
    <n v="227.26650671354301"/>
    <n v="224.406780930758"/>
    <n v="216.00160145370299"/>
    <n v="216.00160145370299"/>
    <n v="216.00160145370299"/>
    <n v="216.00160145370299"/>
    <n v="216.00160145370299"/>
    <n v="216.00160145370899"/>
    <n v="216.00160145371001"/>
    <n v="216.00160145370299"/>
    <n v="216.00160145370299"/>
    <n v="216.001601453706"/>
    <n v="216.00160145371601"/>
    <n v="216.00160148132699"/>
    <n v="216.001603040379"/>
    <n v="216.00160145405701"/>
    <n v="216.00160145370299"/>
    <n v="216.00160145370299"/>
    <n v="216.00160145370299"/>
    <n v="216.00160145370299"/>
    <n v="216.00160145370299"/>
    <n v="216.00160145370299"/>
    <n v="216.001601453706"/>
    <n v="216.00160145370299"/>
    <n v="216.00160145370299"/>
    <n v="216.00160145370299"/>
  </r>
  <r>
    <x v="9"/>
    <x v="0"/>
    <n v="219.85"/>
    <n v="250.119780323871"/>
    <n v="235.89808562005999"/>
    <n v="244.19480241934201"/>
    <n v="252.14027441793201"/>
    <n v="225.03239978707001"/>
    <n v="222.66432822603801"/>
    <n v="215.55975463172001"/>
    <n v="215.55975463172001"/>
    <n v="215.55975463172001"/>
    <n v="215.55975463172001"/>
    <n v="215.55975463172101"/>
    <n v="215.55975463172899"/>
    <n v="215.55975463172899"/>
    <n v="215.55975463172001"/>
    <n v="215.55975463172001"/>
    <n v="215.55975463172501"/>
    <n v="215.55975463173701"/>
    <n v="215.55975466476201"/>
    <n v="215.55975641724001"/>
    <n v="215.55975463217101"/>
    <n v="215.55975463172001"/>
    <n v="215.55975463172001"/>
    <n v="215.55975463172001"/>
    <n v="215.55975463172001"/>
    <n v="215.55975463172001"/>
    <n v="215.55975463172001"/>
    <n v="215.55975463172399"/>
    <n v="215.55975463172001"/>
    <n v="215.55975463172001"/>
    <n v="215.55975463172001"/>
  </r>
  <r>
    <x v="9"/>
    <x v="0"/>
    <n v="219.85"/>
    <n v="227.94835395034499"/>
    <n v="232.678359903103"/>
    <n v="229.83720458545599"/>
    <n v="226.18230044389301"/>
    <n v="216.80877063380299"/>
    <n v="216.04575138400301"/>
    <n v="213.686542833049"/>
    <n v="213.686542833049"/>
    <n v="213.686542833049"/>
    <n v="213.686542833049"/>
    <n v="213.68654283305"/>
    <n v="213.68654283305199"/>
    <n v="213.68654283305199"/>
    <n v="213.686542833049"/>
    <n v="213.686542833049"/>
    <n v="213.68654283305099"/>
    <n v="213.68654283305401"/>
    <n v="213.68654284220901"/>
    <n v="213.68654335583199"/>
    <n v="213.68654283316701"/>
    <n v="213.686542833049"/>
    <n v="213.686542833049"/>
    <n v="213.686542833049"/>
    <n v="213.686542833049"/>
    <n v="213.686542833049"/>
    <n v="213.686542833049"/>
    <n v="213.68654283305"/>
    <n v="213.686542833049"/>
    <n v="213.686542833049"/>
    <n v="213.686542833049"/>
  </r>
  <r>
    <x v="9"/>
    <x v="0"/>
    <n v="219.85"/>
    <n v="255.435250556764"/>
    <n v="236.138983606523"/>
    <n v="247.02700181724299"/>
    <n v="258.92628155321103"/>
    <n v="225.17834820977799"/>
    <n v="222.24153123123801"/>
    <n v="213.70455768595201"/>
    <n v="213.70455768595201"/>
    <n v="213.70455768595201"/>
    <n v="213.70455768595201"/>
    <n v="213.70455768595201"/>
    <n v="213.70455768595801"/>
    <n v="213.704557685959"/>
    <n v="213.70455768595201"/>
    <n v="213.70455768595201"/>
    <n v="213.70455768595599"/>
    <n v="213.704557685965"/>
    <n v="213.704557713155"/>
    <n v="213.70455925123801"/>
    <n v="213.70455768630001"/>
    <n v="213.70455768595201"/>
    <n v="213.70455768595201"/>
    <n v="213.70455768595201"/>
    <n v="213.70455768595201"/>
    <n v="213.70455768595201"/>
    <n v="213.70455768595201"/>
    <n v="213.704557685955"/>
    <n v="213.70455768595201"/>
    <n v="213.70455768595201"/>
    <n v="213.70455768595201"/>
  </r>
  <r>
    <x v="0"/>
    <x v="1"/>
    <n v="315.73"/>
    <n v="334.35377502782399"/>
    <n v="334.08816013490099"/>
    <n v="336.40097722105799"/>
    <n v="336.68134849692098"/>
    <n v="336.53968722069601"/>
    <n v="336.25046211506799"/>
    <n v="338.782657427603"/>
    <n v="339.93955785011298"/>
    <n v="340.99611486862898"/>
    <n v="339.731000971225"/>
    <n v="338.17075941501702"/>
    <n v="335.78416041415898"/>
    <n v="336.608550341083"/>
    <n v="336.26029970369501"/>
    <n v="335.24702807513597"/>
    <n v="336.05371034253301"/>
    <n v="335.42410467041799"/>
    <n v="335.04437374942501"/>
    <n v="338.65280125772898"/>
    <n v="337.93072225252303"/>
    <n v="334.93812779225499"/>
    <n v="334.735473466543"/>
    <n v="333.899278433267"/>
    <n v="332.36658212521399"/>
    <n v="331.77435928988098"/>
    <n v="332.950934889645"/>
    <n v="331.48906921970502"/>
    <n v="330.001625819335"/>
    <n v="330.52105049882903"/>
    <n v="325.602256185437"/>
  </r>
  <r>
    <x v="0"/>
    <x v="1"/>
    <n v="315.73"/>
    <n v="333.234189186116"/>
    <n v="332.98048737164601"/>
    <n v="335.18957243023402"/>
    <n v="335.457368789952"/>
    <n v="335.32206115556801"/>
    <n v="335.04580806870098"/>
    <n v="337.46443203331398"/>
    <n v="338.56944438078301"/>
    <n v="339.57861382056399"/>
    <n v="338.37024147460698"/>
    <n v="336.879978223683"/>
    <n v="334.60042043885397"/>
    <n v="335.38783570006001"/>
    <n v="335.05520443220001"/>
    <n v="334.08737899181398"/>
    <n v="334.85788079872299"/>
    <n v="334.25651353479401"/>
    <n v="333.893813903737"/>
    <n v="337.34040003512899"/>
    <n v="336.65070695431098"/>
    <n v="333.79233317794899"/>
    <n v="333.59876808987201"/>
    <n v="332.80007719246697"/>
    <n v="331.33612375934098"/>
    <n v="330.77046267670801"/>
    <n v="331.89426775117403"/>
    <n v="330.49796813524"/>
    <n v="329.077237974208"/>
    <n v="329.57336596695001"/>
    <n v="324.87518421750701"/>
  </r>
  <r>
    <x v="0"/>
    <x v="1"/>
    <n v="315.73"/>
    <n v="334.683371778344"/>
    <n v="334.40741648592598"/>
    <n v="336.810271643237"/>
    <n v="337.10155778523301"/>
    <n v="336.95438162927701"/>
    <n v="336.65389697753301"/>
    <n v="339.28467076524799"/>
    <n v="340.48660937222201"/>
    <n v="341.58429820206101"/>
    <n v="340.26993336484298"/>
    <n v="338.64895153604903"/>
    <n v="336.16944213084503"/>
    <n v="337.025925593978"/>
    <n v="336.66411754391902"/>
    <n v="335.61139920617802"/>
    <n v="336.44948564981701"/>
    <n v="335.79536940112303"/>
    <n v="335.40085553863003"/>
    <n v="339.14975928895501"/>
    <n v="338.399569716234"/>
    <n v="335.29047342166302"/>
    <n v="335.079929754114"/>
    <n v="334.21118161131801"/>
    <n v="332.61881736840502"/>
    <n v="332.00353927197699"/>
    <n v="333.22591901172302"/>
    <n v="331.70714284678797"/>
    <n v="330.16179320924903"/>
    <n v="330.70143911442102"/>
    <n v="325.591155921503"/>
  </r>
  <r>
    <x v="0"/>
    <x v="1"/>
    <n v="315.73"/>
    <n v="333.92493437358303"/>
    <n v="333.68803017878503"/>
    <n v="335.75085151941602"/>
    <n v="336.000917058369"/>
    <n v="335.874568154477"/>
    <n v="335.61660580902998"/>
    <n v="337.87509246610603"/>
    <n v="338.90694184789299"/>
    <n v="339.84929408942401"/>
    <n v="338.72092818382998"/>
    <n v="337.32933539512601"/>
    <n v="335.20070733371801"/>
    <n v="335.93598776053602"/>
    <n v="335.62538003846697"/>
    <n v="334.72163440645897"/>
    <n v="335.441121220291"/>
    <n v="334.87957053632499"/>
    <n v="334.54088528005798"/>
    <n v="337.759272637538"/>
    <n v="337.11524419686401"/>
    <n v="334.44612360213898"/>
    <n v="334.26537447573702"/>
    <n v="333.51956497359498"/>
    <n v="332.15254002731501"/>
    <n v="331.62433141521001"/>
    <n v="332.67372925587102"/>
    <n v="331.36987876153802"/>
    <n v="330.04321527066799"/>
    <n v="330.50649458494001"/>
    <n v="326.11937986645597"/>
  </r>
  <r>
    <x v="0"/>
    <x v="1"/>
    <n v="315.73"/>
    <n v="333.90411450527603"/>
    <n v="333.651989047347"/>
    <n v="335.84734812731301"/>
    <n v="336.11348055512701"/>
    <n v="335.97901364423097"/>
    <n v="335.70447703448599"/>
    <n v="338.10807306674201"/>
    <n v="339.20621950572098"/>
    <n v="340.20911854948298"/>
    <n v="339.00825433134702"/>
    <n v="337.52725071551299"/>
    <n v="335.261856786122"/>
    <n v="336.04437950369402"/>
    <n v="335.71381501440999"/>
    <n v="334.75200308231098"/>
    <n v="335.51771743602097"/>
    <n v="334.92008672092999"/>
    <n v="334.55964069589101"/>
    <n v="337.98481173175401"/>
    <n v="337.29940400538499"/>
    <n v="334.45879051271902"/>
    <n v="334.26642812629899"/>
    <n v="333.47269983282001"/>
    <n v="332.01784256077099"/>
    <n v="331.455696169389"/>
    <n v="332.57251856821398"/>
    <n v="331.184894751613"/>
    <n v="329.772992187211"/>
    <n v="330.26603752716102"/>
    <n v="325.59704756551503"/>
  </r>
  <r>
    <x v="0"/>
    <x v="1"/>
    <n v="315.73"/>
    <n v="334.28228528898802"/>
    <n v="334.05110530075802"/>
    <n v="336.06408364271999"/>
    <n v="336.30810696363"/>
    <n v="336.18481096990701"/>
    <n v="335.93308164938901"/>
    <n v="338.13699753718601"/>
    <n v="339.14391481925702"/>
    <n v="340.06349743910698"/>
    <n v="338.96239571738698"/>
    <n v="337.604427342078"/>
    <n v="335.52723233671799"/>
    <n v="336.24474652241099"/>
    <n v="335.94164387117598"/>
    <n v="335.05973502718501"/>
    <n v="335.761837213663"/>
    <n v="335.21385501933901"/>
    <n v="334.88335325838699"/>
    <n v="338.02397620960699"/>
    <n v="337.39550913049197"/>
    <n v="334.790881263095"/>
    <n v="334.61449949429698"/>
    <n v="333.88671064246103"/>
    <n v="332.55271648815301"/>
    <n v="332.03727073661702"/>
    <n v="333.06131246225999"/>
    <n v="331.78896630481398"/>
    <n v="330.49435837072298"/>
    <n v="330.94644368104099"/>
    <n v="326.66533278788398"/>
  </r>
  <r>
    <x v="0"/>
    <x v="1"/>
    <n v="315.73"/>
    <n v="335.24455303807798"/>
    <n v="334.94817531146998"/>
    <n v="337.52885692353198"/>
    <n v="337.84170007939701"/>
    <n v="337.68363195853902"/>
    <n v="337.36090954512099"/>
    <n v="340.18637720545701"/>
    <n v="341.47726685913"/>
    <n v="342.65619159386199"/>
    <n v="341.24455545897803"/>
    <n v="339.50361073897301"/>
    <n v="336.84060198063003"/>
    <n v="337.76047062840098"/>
    <n v="337.37188649795797"/>
    <n v="336.24126035570998"/>
    <n v="337.14137048837398"/>
    <n v="336.43884550678303"/>
    <n v="336.01513512726098"/>
    <n v="340.04148142800301"/>
    <n v="339.23577308974097"/>
    <n v="335.89658403661701"/>
    <n v="335.67045880816801"/>
    <n v="334.73741781699198"/>
    <n v="333.02720856493198"/>
    <n v="332.36639600412298"/>
    <n v="333.67923956347101"/>
    <n v="332.04806437183998"/>
    <n v="330.388349102831"/>
    <n v="330.96793221264397"/>
    <n v="325.47945579396497"/>
  </r>
  <r>
    <x v="0"/>
    <x v="1"/>
    <n v="315.73"/>
    <n v="333.48904693822101"/>
    <n v="333.25629060075897"/>
    <n v="335.28299485769497"/>
    <n v="335.52868210279303"/>
    <n v="335.40454538948001"/>
    <n v="335.15109959979998"/>
    <n v="337.37004335026802"/>
    <n v="338.38382650899098"/>
    <n v="339.30967949578297"/>
    <n v="338.20106968105802"/>
    <n v="336.833841713597"/>
    <n v="334.742482918478"/>
    <n v="335.46488962511899"/>
    <n v="335.15972020489102"/>
    <n v="334.2717978805"/>
    <n v="334.97868749797601"/>
    <n v="334.42696877214098"/>
    <n v="334.09421341562103"/>
    <n v="337.25625136306502"/>
    <n v="336.62349894937302"/>
    <n v="334.00111088063699"/>
    <n v="333.82352641575898"/>
    <n v="333.090774983009"/>
    <n v="331.74768470980302"/>
    <n v="331.22872428331402"/>
    <n v="332.259748652219"/>
    <n v="330.97872673567002"/>
    <n v="329.67529124588401"/>
    <n v="330.13045919469897"/>
    <n v="325.82015664911"/>
  </r>
  <r>
    <x v="0"/>
    <x v="1"/>
    <n v="315.73"/>
    <n v="335.48280171766902"/>
    <n v="335.21616542822801"/>
    <n v="337.537876229993"/>
    <n v="337.819325646626"/>
    <n v="337.67711962559002"/>
    <n v="337.38678233264301"/>
    <n v="339.92871495865"/>
    <n v="341.09006413043898"/>
    <n v="342.15068403732801"/>
    <n v="340.880705266137"/>
    <n v="339.314463951123"/>
    <n v="336.91868751340201"/>
    <n v="337.74624755248198"/>
    <n v="337.396657750771"/>
    <n v="336.37948968364202"/>
    <n v="337.18927397009401"/>
    <n v="336.55724720993697"/>
    <n v="336.17605607021699"/>
    <n v="339.79835943936803"/>
    <n v="339.07350374881298"/>
    <n v="336.06940155443999"/>
    <n v="335.86596794101501"/>
    <n v="335.02655740018099"/>
    <n v="333.48796725592302"/>
    <n v="332.89346708465001"/>
    <n v="334.074567092694"/>
    <n v="332.60707995895399"/>
    <n v="331.11391673808203"/>
    <n v="331.63533881521198"/>
    <n v="326.69762975148399"/>
  </r>
  <r>
    <x v="0"/>
    <x v="1"/>
    <n v="315.73"/>
    <n v="333.00727930673798"/>
    <n v="332.742095345819"/>
    <n v="335.05116013144999"/>
    <n v="335.33107653464202"/>
    <n v="335.18964508881902"/>
    <n v="334.90088922026302"/>
    <n v="337.42897631435699"/>
    <n v="338.58399978858102"/>
    <n v="339.63884265534801"/>
    <n v="338.37578127111902"/>
    <n v="336.81807104142501"/>
    <n v="334.43534404442698"/>
    <n v="335.258396486094"/>
    <n v="334.91071084844498"/>
    <n v="333.89908314567998"/>
    <n v="334.70445665661902"/>
    <n v="334.075872452959"/>
    <n v="333.696757605127"/>
    <n v="337.29933082235198"/>
    <n v="336.57842331377998"/>
    <n v="333.59068402076002"/>
    <n v="333.38835848020699"/>
    <n v="332.55352008472101"/>
    <n v="331.023310413937"/>
    <n v="330.43204839737001"/>
    <n v="331.60671512795898"/>
    <n v="330.14722118008598"/>
    <n v="328.66219099893999"/>
    <n v="329.18077296695998"/>
    <n v="324.26995887586799"/>
  </r>
  <r>
    <x v="0"/>
    <x v="1"/>
    <n v="315.73"/>
    <n v="334.81404078270901"/>
    <n v="334.52921326280801"/>
    <n v="337.009322519433"/>
    <n v="337.30997379043998"/>
    <n v="337.15806577982602"/>
    <n v="336.847920258155"/>
    <n v="339.56327594788502"/>
    <n v="340.80385803456699"/>
    <n v="341.93683861373199"/>
    <n v="340.58021568560798"/>
    <n v="338.90711773536998"/>
    <n v="336.34788972321701"/>
    <n v="337.23190995165203"/>
    <n v="336.85846942555901"/>
    <n v="335.77190518297101"/>
    <n v="336.63693691008001"/>
    <n v="335.96179019623901"/>
    <n v="335.55459233445401"/>
    <n v="339.42402693815501"/>
    <n v="338.64971805071798"/>
    <n v="335.440661326493"/>
    <n v="335.223348477976"/>
    <n v="334.32666924865498"/>
    <n v="332.683108967149"/>
    <n v="332.04804908944197"/>
    <n v="333.30972951093298"/>
    <n v="331.74212323473301"/>
    <n v="330.14708912328399"/>
    <n v="330.704085162203"/>
    <n v="325.42950146032001"/>
  </r>
  <r>
    <x v="0"/>
    <x v="1"/>
    <n v="315.73"/>
    <n v="334.71393009943301"/>
    <n v="334.43528202051101"/>
    <n v="336.861584366979"/>
    <n v="337.15571289473002"/>
    <n v="337.00710058597099"/>
    <n v="336.703683788923"/>
    <n v="339.36012880798199"/>
    <n v="340.57379599617701"/>
    <n v="341.68219613233401"/>
    <n v="340.35500565272702"/>
    <n v="338.71820619653897"/>
    <n v="336.21450160592599"/>
    <n v="337.07934268050701"/>
    <n v="336.71400408814202"/>
    <n v="335.65101326855"/>
    <n v="336.497277804536"/>
    <n v="335.836778654498"/>
    <n v="335.43841510463102"/>
    <n v="339.22390085828602"/>
    <n v="338.46639089558698"/>
    <n v="335.32695587306199"/>
    <n v="335.11435770914397"/>
    <n v="334.23713227549899"/>
    <n v="332.62922965712602"/>
    <n v="332.00794764412097"/>
    <n v="333.24225543075499"/>
    <n v="331.70865896676003"/>
    <n v="330.14822972479499"/>
    <n v="330.69314152357703"/>
    <n v="325.53299191390499"/>
  </r>
  <r>
    <x v="0"/>
    <x v="1"/>
    <n v="315.73"/>
    <n v="334.74934321445801"/>
    <n v="334.483900989566"/>
    <n v="336.79521458482401"/>
    <n v="337.075403599987"/>
    <n v="336.93383441337897"/>
    <n v="336.64479732405198"/>
    <n v="339.17534653468402"/>
    <n v="340.33149489198797"/>
    <n v="341.38736507544502"/>
    <n v="340.12307358948101"/>
    <n v="338.56384629808201"/>
    <n v="336.17879875146502"/>
    <n v="337.00265276798001"/>
    <n v="336.65462851756701"/>
    <n v="335.64201558557397"/>
    <n v="336.44817345376202"/>
    <n v="335.81897706883501"/>
    <n v="335.439492999175"/>
    <n v="339.04557478029199"/>
    <n v="338.32396517632799"/>
    <n v="335.33331610921903"/>
    <n v="335.13079352282"/>
    <n v="334.29514207408801"/>
    <n v="332.76344212452898"/>
    <n v="332.17160427495702"/>
    <n v="333.34741501929"/>
    <n v="331.88649966303598"/>
    <n v="330.40002320364499"/>
    <n v="330.91911022121002"/>
    <n v="326.00351346396201"/>
  </r>
  <r>
    <x v="0"/>
    <x v="1"/>
    <n v="315.73"/>
    <n v="333.882295531007"/>
    <n v="333.65359458941202"/>
    <n v="335.64498686233799"/>
    <n v="335.88639341179999"/>
    <n v="335.76441957628299"/>
    <n v="335.51538966210097"/>
    <n v="337.695671971975"/>
    <n v="338.6917916287"/>
    <n v="339.601513151934"/>
    <n v="338.51221903752202"/>
    <n v="337.16881276578101"/>
    <n v="335.11389245352302"/>
    <n v="335.82371241299199"/>
    <n v="335.52386006734503"/>
    <n v="334.651408327186"/>
    <n v="335.34598155721602"/>
    <n v="334.80387562158302"/>
    <n v="334.47691797915502"/>
    <n v="337.58386262275002"/>
    <n v="336.96213487782097"/>
    <n v="334.38543760251599"/>
    <n v="334.21094725448501"/>
    <n v="333.49096280872197"/>
    <n v="332.17127367166597"/>
    <n v="331.661355275961"/>
    <n v="332.67441574317502"/>
    <n v="331.41571352387803"/>
    <n v="330.13498825094501"/>
    <n v="330.58222564784199"/>
    <n v="326.347023025711"/>
  </r>
  <r>
    <x v="0"/>
    <x v="1"/>
    <n v="315.73"/>
    <n v="334.65657280433601"/>
    <n v="334.39283763764701"/>
    <n v="336.68928718167001"/>
    <n v="336.96767430206398"/>
    <n v="336.82701554649702"/>
    <n v="336.539837253879"/>
    <n v="339.05411250965"/>
    <n v="340.20282568011902"/>
    <n v="341.25190556539297"/>
    <n v="339.99574473442198"/>
    <n v="338.44654482935101"/>
    <n v="336.07683551680299"/>
    <n v="336.89539133045298"/>
    <n v="336.54960522301599"/>
    <n v="335.54350440194298"/>
    <n v="336.34447787114698"/>
    <n v="335.719327846402"/>
    <n v="335.34228423772799"/>
    <n v="338.92517531704601"/>
    <n v="338.20820638241702"/>
    <n v="335.23679017105201"/>
    <n v="335.03557000683702"/>
    <n v="334.20529263022303"/>
    <n v="332.68344303873499"/>
    <n v="332.09541129670902"/>
    <n v="333.26366040545099"/>
    <n v="331.81214019174701"/>
    <n v="330.33522325828699"/>
    <n v="330.85097202870202"/>
    <n v="325.966987460383"/>
  </r>
  <r>
    <x v="0"/>
    <x v="1"/>
    <n v="315.73"/>
    <n v="334.24139196996498"/>
    <n v="334.01213010502801"/>
    <n v="336.00840656601702"/>
    <n v="336.25040520122798"/>
    <n v="336.12813220659501"/>
    <n v="335.87849150921897"/>
    <n v="338.064121288286"/>
    <n v="339.06268407778902"/>
    <n v="339.97463682942799"/>
    <n v="338.882671057913"/>
    <n v="337.53596988091198"/>
    <n v="335.476009568552"/>
    <n v="336.18757046787499"/>
    <n v="335.88698268940198"/>
    <n v="335.01239113056801"/>
    <n v="335.70866790556198"/>
    <n v="335.16523237386002"/>
    <n v="334.83747281880198"/>
    <n v="337.952037709872"/>
    <n v="337.328785084451"/>
    <n v="334.74576807282699"/>
    <n v="334.57084976106"/>
    <n v="333.84909944551703"/>
    <n v="332.52617357302898"/>
    <n v="332.01500452602102"/>
    <n v="333.03054967588997"/>
    <n v="331.76876030071799"/>
    <n v="330.48489385707097"/>
    <n v="330.93322817072601"/>
    <n v="326.68763807929901"/>
  </r>
  <r>
    <x v="0"/>
    <x v="1"/>
    <n v="315.73"/>
    <n v="333.38621366046198"/>
    <n v="333.17058764035102"/>
    <n v="335.04813124509701"/>
    <n v="335.27573648854798"/>
    <n v="335.16073594448898"/>
    <n v="334.92594316703401"/>
    <n v="336.981577892095"/>
    <n v="337.92074900191301"/>
    <n v="338.77846139302198"/>
    <n v="337.75144264538102"/>
    <n v="336.48483943094999"/>
    <n v="334.54739970950499"/>
    <n v="335.21663898674001"/>
    <n v="334.933929315927"/>
    <n v="334.11135597994701"/>
    <n v="334.76622018917402"/>
    <n v="334.255106660021"/>
    <n v="333.94684131275102"/>
    <n v="336.87616072670698"/>
    <n v="336.28997739796"/>
    <n v="333.86059090470701"/>
    <n v="333.69607623751102"/>
    <n v="333.01725358160502"/>
    <n v="331.77301158407403"/>
    <n v="331.29224542071501"/>
    <n v="332.247388828319"/>
    <n v="331.06064710281697"/>
    <n v="329.85314139019403"/>
    <n v="330.27481005174502"/>
    <n v="326.28173560523999"/>
  </r>
  <r>
    <x v="0"/>
    <x v="1"/>
    <n v="315.73"/>
    <n v="333.70567817109003"/>
    <n v="333.41801407859202"/>
    <n v="335.92282252845303"/>
    <n v="336.22646795942302"/>
    <n v="336.07304711009101"/>
    <n v="335.75981287603798"/>
    <n v="338.50221055785101"/>
    <n v="339.75514749406398"/>
    <n v="340.89941132866699"/>
    <n v="339.52927791032499"/>
    <n v="337.83951772254102"/>
    <n v="335.25480258031899"/>
    <n v="336.14762668962697"/>
    <n v="335.77046710168599"/>
    <n v="334.67308185993397"/>
    <n v="335.546728363076"/>
    <n v="334.86485792159999"/>
    <n v="334.453604811584"/>
    <n v="338.36157477929601"/>
    <n v="337.57955461672799"/>
    <n v="334.33853917458498"/>
    <n v="334.11906212623501"/>
    <n v="333.213452946149"/>
    <n v="331.55352459018002"/>
    <n v="330.91214020616599"/>
    <n v="332.18638559367503"/>
    <n v="330.60316766237202"/>
    <n v="328.99224874438301"/>
    <n v="329.55479185860202"/>
    <n v="324.22767903456702"/>
  </r>
  <r>
    <x v="0"/>
    <x v="1"/>
    <n v="315.73"/>
    <n v="333.77781928019698"/>
    <n v="333.51607826235801"/>
    <n v="335.79516393991003"/>
    <n v="336.07144612540702"/>
    <n v="335.93185091589299"/>
    <n v="335.646844029801"/>
    <n v="338.14210839986498"/>
    <n v="339.28213594422903"/>
    <n v="340.32328354852098"/>
    <n v="339.07662077466699"/>
    <n v="337.53913464765799"/>
    <n v="335.18734313181801"/>
    <n v="335.99970969829502"/>
    <n v="335.65653814157298"/>
    <n v="334.65804462907698"/>
    <n v="335.45296179436502"/>
    <n v="334.83253864096997"/>
    <n v="334.45834592657798"/>
    <n v="338.01414612447701"/>
    <n v="337.302598320426"/>
    <n v="334.353649519442"/>
    <n v="334.153950816943"/>
    <n v="333.32995131633999"/>
    <n v="331.81960870229199"/>
    <n v="331.23602317362901"/>
    <n v="332.39543894153701"/>
    <n v="330.95489393224699"/>
    <n v="329.48914423234999"/>
    <n v="330.00099333390102"/>
    <n v="325.15393744799701"/>
  </r>
  <r>
    <x v="0"/>
    <x v="1"/>
    <n v="315.73"/>
    <n v="332.73625073994401"/>
    <n v="332.51298217222501"/>
    <n v="334.45707255262801"/>
    <n v="334.69274492966503"/>
    <n v="334.57366836021498"/>
    <n v="334.33055369758699"/>
    <n v="336.45904737651398"/>
    <n v="337.43150602702599"/>
    <n v="338.319618774177"/>
    <n v="337.25619885533501"/>
    <n v="335.94470275013703"/>
    <n v="333.93859332314599"/>
    <n v="334.63155280369801"/>
    <n v="334.33882290379898"/>
    <n v="333.48709466397901"/>
    <n v="334.16516957335"/>
    <n v="333.63594037579202"/>
    <n v="333.31674901601502"/>
    <n v="336.34989385451797"/>
    <n v="335.742934118569"/>
    <n v="333.22744158892698"/>
    <n v="333.05709594096402"/>
    <n v="332.35421341295699"/>
    <n v="331.06587108515299"/>
    <n v="330.56806487120002"/>
    <n v="331.55706193413602"/>
    <n v="330.32825789105698"/>
    <n v="329.07795391182702"/>
    <n v="329.51456799981202"/>
    <n v="325.37996489389297"/>
  </r>
  <r>
    <x v="0"/>
    <x v="1"/>
    <n v="315.73"/>
    <n v="333.50045900627498"/>
    <n v="333.24427147253198"/>
    <n v="335.47500070153501"/>
    <n v="335.74542087604198"/>
    <n v="335.608787524712"/>
    <n v="335.32982776574698"/>
    <n v="337.77214892076802"/>
    <n v="338.88798795662802"/>
    <n v="339.90704503529599"/>
    <n v="338.686833300503"/>
    <n v="337.18196875043998"/>
    <n v="334.88007631762002"/>
    <n v="335.67520651494198"/>
    <n v="335.33931619292298"/>
    <n v="334.36200819382702"/>
    <n v="335.14005922223299"/>
    <n v="334.53279988298999"/>
    <n v="334.16654659400803"/>
    <n v="337.64690168204902"/>
    <n v="336.95045112735397"/>
    <n v="334.06407158051098"/>
    <n v="333.86860998069199"/>
    <n v="333.062093670759"/>
    <n v="331.58379671678802"/>
    <n v="331.01259340081202"/>
    <n v="332.147409291023"/>
    <n v="330.73742901271697"/>
    <n v="329.30277882375401"/>
    <n v="329.80376777863"/>
    <n v="325.05955419078799"/>
  </r>
  <r>
    <x v="0"/>
    <x v="1"/>
    <n v="315.73"/>
    <n v="334.304492603168"/>
    <n v="334.03129225318003"/>
    <n v="336.410159004371"/>
    <n v="336.69853715158001"/>
    <n v="336.55283029825301"/>
    <n v="336.25534547271099"/>
    <n v="338.85985547592901"/>
    <n v="340.04979477809798"/>
    <n v="341.13652505916099"/>
    <n v="339.83528191070002"/>
    <n v="338.23048281780899"/>
    <n v="335.77572708051002"/>
    <n v="336.62366001862"/>
    <n v="336.26546400419198"/>
    <n v="335.22325526164599"/>
    <n v="336.05297484309"/>
    <n v="335.40538882830401"/>
    <n v="335.014813513136"/>
    <n v="338.72629086037898"/>
    <n v="337.98359064967099"/>
    <n v="334.905533373141"/>
    <n v="334.69709162463198"/>
    <n v="333.83701644874401"/>
    <n v="332.26054924399898"/>
    <n v="331.65141364884101"/>
    <n v="332.861590013973"/>
    <n v="331.35797623589099"/>
    <n v="329.828054275959"/>
    <n v="330.36231273815702"/>
    <n v="325.30304699764099"/>
  </r>
  <r>
    <x v="0"/>
    <x v="1"/>
    <n v="315.73"/>
    <n v="334.58982874234601"/>
    <n v="334.33281247148"/>
    <n v="336.57075785224299"/>
    <n v="336.84205280482399"/>
    <n v="336.70497746036199"/>
    <n v="336.42511529875298"/>
    <n v="338.87533708100898"/>
    <n v="339.994785727448"/>
    <n v="341.017139338226"/>
    <n v="339.79298035921198"/>
    <n v="338.283247745903"/>
    <n v="335.97390895656599"/>
    <n v="336.77161130836498"/>
    <n v="336.43463441989599"/>
    <n v="335.454164942148"/>
    <n v="336.23473287588899"/>
    <n v="335.62550912272502"/>
    <n v="335.25807104659799"/>
    <n v="338.74968468191901"/>
    <n v="338.050981190009"/>
    <n v="335.15526453825203"/>
    <n v="334.95917064270202"/>
    <n v="334.150045345531"/>
    <n v="332.66696627142198"/>
    <n v="332.09391517860303"/>
    <n v="333.232402067328"/>
    <n v="331.81786066544998"/>
    <n v="330.37856954860001"/>
    <n v="330.88117914496098"/>
    <n v="326.12161857336702"/>
  </r>
  <r>
    <x v="0"/>
    <x v="1"/>
    <n v="315.73"/>
    <n v="334.03298174811198"/>
    <n v="333.78906219666698"/>
    <n v="335.91296910572999"/>
    <n v="336.17043974336599"/>
    <n v="336.04034931592901"/>
    <n v="335.77474802657798"/>
    <n v="338.10011441702"/>
    <n v="339.162519574425"/>
    <n v="340.13277734572802"/>
    <n v="338.970997556253"/>
    <n v="337.53819604295001"/>
    <n v="335.34653370293"/>
    <n v="336.10358771815601"/>
    <n v="335.78378208403899"/>
    <n v="334.85327416556402"/>
    <n v="335.59406687735901"/>
    <n v="335.01588719986"/>
    <n v="334.66717258186901"/>
    <n v="337.98086485853599"/>
    <n v="337.31776504090402"/>
    <n v="334.56960476129098"/>
    <n v="334.383503177595"/>
    <n v="333.61560829341698"/>
    <n v="332.20810214100499"/>
    <n v="331.66425188185701"/>
    <n v="332.74472515418398"/>
    <n v="331.40226421548999"/>
    <n v="330.03631472739897"/>
    <n v="330.51331296133498"/>
    <n v="325.99628423087302"/>
  </r>
  <r>
    <x v="0"/>
    <x v="1"/>
    <n v="315.73"/>
    <n v="332.15887256463799"/>
    <n v="331.895528103576"/>
    <n v="334.18857561452501"/>
    <n v="334.46655032342301"/>
    <n v="334.32609994418999"/>
    <n v="334.03934708659"/>
    <n v="336.54989761537797"/>
    <n v="337.69690904577999"/>
    <n v="338.744434790892"/>
    <n v="337.49013487635301"/>
    <n v="335.94323000508001"/>
    <n v="333.577031254948"/>
    <n v="334.39437443409503"/>
    <n v="334.04910058514702"/>
    <n v="333.04449023369"/>
    <n v="333.84427711543299"/>
    <n v="333.22005320773098"/>
    <n v="332.843568163398"/>
    <n v="336.42115143441401"/>
    <n v="335.70524464026897"/>
    <n v="332.73823037897398"/>
    <n v="332.53730830868199"/>
    <n v="331.70826093126601"/>
    <n v="330.18866585595401"/>
    <n v="329.60150524277299"/>
    <n v="330.76802367029001"/>
    <n v="329.31865378459503"/>
    <n v="327.84392480265001"/>
    <n v="328.35890952650402"/>
    <n v="323.48216024758398"/>
  </r>
  <r>
    <x v="0"/>
    <x v="1"/>
    <n v="315.73"/>
    <n v="333.20159699522497"/>
    <n v="332.944351921433"/>
    <n v="335.184289582487"/>
    <n v="335.45582604926699"/>
    <n v="335.31862867657799"/>
    <n v="335.03851737400498"/>
    <n v="337.490920410819"/>
    <n v="338.61136562111301"/>
    <n v="339.63462935908399"/>
    <n v="338.40938060020898"/>
    <n v="336.89830398156602"/>
    <n v="334.58690935557001"/>
    <n v="335.38532184385701"/>
    <n v="335.04804496933002"/>
    <n v="334.066702650791"/>
    <n v="334.84796546749197"/>
    <n v="334.238199366652"/>
    <n v="333.87043418708299"/>
    <n v="337.36515615252102"/>
    <n v="336.66583065562099"/>
    <n v="333.76753615756701"/>
    <n v="333.571267693859"/>
    <n v="332.76142209118098"/>
    <n v="331.27702273944902"/>
    <n v="330.70346150084703"/>
    <n v="331.842961901791"/>
    <n v="330.427161236404"/>
    <n v="328.98658882317"/>
    <n v="329.48964585636298"/>
    <n v="324.725848193552"/>
  </r>
  <r>
    <x v="0"/>
    <x v="1"/>
    <n v="315.73"/>
    <n v="334.07773196334898"/>
    <n v="333.85588942452699"/>
    <n v="335.78756279034201"/>
    <n v="336.02172991465301"/>
    <n v="335.90341389394803"/>
    <n v="335.66185201834298"/>
    <n v="337.77675088844302"/>
    <n v="338.74299839086598"/>
    <n v="339.62543871195697"/>
    <n v="338.56881091593999"/>
    <n v="337.26569141011998"/>
    <n v="335.27239511685599"/>
    <n v="335.96092862623601"/>
    <n v="335.67006840866901"/>
    <n v="334.82378020501602"/>
    <n v="335.49752421180801"/>
    <n v="334.97167523089701"/>
    <n v="334.654522564285"/>
    <n v="337.66829453613002"/>
    <n v="337.06521148614797"/>
    <n v="334.56578554875699"/>
    <n v="334.39652790802597"/>
    <n v="333.69813473025403"/>
    <n v="332.41802111735001"/>
    <n v="331.92339441967999"/>
    <n v="332.906074702757"/>
    <n v="331.68511910020499"/>
    <n v="330.44280088280402"/>
    <n v="330.87662629205499"/>
    <n v="326.76843112869"/>
  </r>
  <r>
    <x v="0"/>
    <x v="1"/>
    <n v="315.73"/>
    <n v="334.14343746528499"/>
    <n v="333.865081651173"/>
    <n v="336.28883912886198"/>
    <n v="336.582659154868"/>
    <n v="336.43420272067499"/>
    <n v="336.13110416753199"/>
    <n v="338.78476292872699"/>
    <n v="339.99715714130099"/>
    <n v="341.10439471298798"/>
    <n v="339.77859627984998"/>
    <n v="338.14351360881102"/>
    <n v="335.64243507164701"/>
    <n v="336.50636904285199"/>
    <n v="336.14141364212901"/>
    <n v="335.07953775866702"/>
    <n v="335.92491467559699"/>
    <n v="335.26510830140802"/>
    <n v="334.86716258197401"/>
    <n v="338.64867786405"/>
    <n v="337.89196242865103"/>
    <n v="334.75582025633003"/>
    <n v="334.54344507963702"/>
    <n v="333.66713973891598"/>
    <n v="332.06092359674801"/>
    <n v="331.44029322602597"/>
    <n v="332.67330638779299"/>
    <n v="331.14131846272102"/>
    <n v="329.58252590369699"/>
    <n v="330.12686616240399"/>
    <n v="324.972128864046"/>
  </r>
  <r>
    <x v="0"/>
    <x v="1"/>
    <n v="315.73"/>
    <n v="333.92743127588801"/>
    <n v="333.71726868331302"/>
    <n v="335.54723999866599"/>
    <n v="335.76907829082899"/>
    <n v="335.656991574789"/>
    <n v="335.428147862873"/>
    <n v="337.43169791209402"/>
    <n v="338.347072759757"/>
    <n v="339.18305285022501"/>
    <n v="338.182056205587"/>
    <n v="336.94754556919798"/>
    <n v="335.05919575590701"/>
    <n v="335.71147817286402"/>
    <n v="335.43593166259802"/>
    <n v="334.63420029091998"/>
    <n v="335.27247186837201"/>
    <n v="334.77430868597099"/>
    <n v="334.47385401658499"/>
    <n v="337.32895175572401"/>
    <n v="336.75762085590702"/>
    <n v="334.38978897955502"/>
    <n v="334.22944270521901"/>
    <n v="333.56781972859199"/>
    <n v="332.35510373143302"/>
    <n v="331.88651898798702"/>
    <n v="332.81746143509997"/>
    <n v="331.66078879596103"/>
    <n v="330.48387827753697"/>
    <n v="330.89486290301897"/>
    <n v="327.00296304050602"/>
  </r>
  <r>
    <x v="0"/>
    <x v="1"/>
    <n v="315.73"/>
    <n v="334.781818536098"/>
    <n v="334.54459099536501"/>
    <n v="336.61022784078801"/>
    <n v="336.86063468933997"/>
    <n v="336.73411333428197"/>
    <n v="336.47579890103901"/>
    <n v="338.73736812269698"/>
    <n v="339.77062585567"/>
    <n v="340.71426429547603"/>
    <n v="339.584358305168"/>
    <n v="338.19086615848897"/>
    <n v="336.05933277397401"/>
    <n v="336.79561677076902"/>
    <n v="336.48458510625198"/>
    <n v="335.57960596938"/>
    <n v="336.30007479679199"/>
    <n v="335.73775766320199"/>
    <n v="335.398610142005"/>
    <n v="338.62139021389402"/>
    <n v="337.97648275130803"/>
    <n v="335.30371912571201"/>
    <n v="335.12272329833797"/>
    <n v="334.37589585528798"/>
    <n v="333.00700508320398"/>
    <n v="332.47807552942101"/>
    <n v="333.52890567281798"/>
    <n v="332.22327557826299"/>
    <n v="330.894801350156"/>
    <n v="331.35871298536802"/>
    <n v="326.965610379194"/>
  </r>
  <r>
    <x v="0"/>
    <x v="1"/>
    <n v="315.73"/>
    <n v="334.43609576609498"/>
    <n v="334.18819329080401"/>
    <n v="336.34678114046301"/>
    <n v="336.60845597549098"/>
    <n v="336.47624132200298"/>
    <n v="336.206303071131"/>
    <n v="338.56964000223297"/>
    <n v="339.64939300572098"/>
    <n v="340.63549396298703"/>
    <n v="339.45474365475201"/>
    <n v="337.998546151749"/>
    <n v="335.77109650339901"/>
    <n v="336.54051233411502"/>
    <n v="336.21548464428997"/>
    <n v="335.26978260892298"/>
    <n v="336.02267160795299"/>
    <n v="335.435050925783"/>
    <n v="335.08064220185003"/>
    <n v="338.44844323653598"/>
    <n v="337.77451576667198"/>
    <n v="334.98148121173301"/>
    <n v="334.79234080466"/>
    <n v="334.01190708615297"/>
    <n v="332.58141798799602"/>
    <n v="332.02868728382998"/>
    <n v="333.12680343363502"/>
    <n v="331.76242166222198"/>
    <n v="330.37416780059499"/>
    <n v="330.85895486338501"/>
    <n v="326.26816828393299"/>
  </r>
  <r>
    <x v="0"/>
    <x v="1"/>
    <n v="315.73"/>
    <n v="335.07602345359697"/>
    <n v="334.859239395641"/>
    <n v="336.746866507692"/>
    <n v="336.975694124423"/>
    <n v="336.86007596017998"/>
    <n v="336.62402220818399"/>
    <n v="338.69069689402897"/>
    <n v="339.63491190201398"/>
    <n v="340.49723071032599"/>
    <n v="339.464696271322"/>
    <n v="338.19129065681199"/>
    <n v="336.24344575088401"/>
    <n v="336.91627923446498"/>
    <n v="336.632051247368"/>
    <n v="335.80506021146198"/>
    <n v="336.46344142451301"/>
    <n v="335.94958291676602"/>
    <n v="335.63966200428098"/>
    <n v="338.584713576806"/>
    <n v="337.99538210073399"/>
    <n v="335.55294838109899"/>
    <n v="335.38755017391799"/>
    <n v="334.70508184331698"/>
    <n v="333.45415753852001"/>
    <n v="332.97080937967098"/>
    <n v="333.93108246602299"/>
    <n v="332.73796724334801"/>
    <n v="331.52397651879602"/>
    <n v="331.94790978768702"/>
    <n v="327.93339019591502"/>
  </r>
  <r>
    <x v="0"/>
    <x v="1"/>
    <n v="315.73"/>
    <n v="334.093991978985"/>
    <n v="333.84323547381899"/>
    <n v="336.02667452435901"/>
    <n v="336.29136194647901"/>
    <n v="336.15762514372398"/>
    <n v="335.88457917143199"/>
    <n v="338.27512452068299"/>
    <n v="339.367308409852"/>
    <n v="340.36476206373499"/>
    <n v="339.17041811690598"/>
    <n v="337.69745583100399"/>
    <n v="335.44436219569502"/>
    <n v="336.222636089508"/>
    <n v="335.893866449401"/>
    <n v="334.93727681858098"/>
    <n v="335.69883361204899"/>
    <n v="335.10444782202597"/>
    <n v="334.745958892418"/>
    <n v="338.15253245149103"/>
    <n v="337.470846248557"/>
    <n v="334.64565629035098"/>
    <n v="334.45433836418698"/>
    <n v="333.66491973681201"/>
    <n v="332.21796182922299"/>
    <n v="331.658867695482"/>
    <n v="332.76962614058903"/>
    <n v="331.38953663437798"/>
    <n v="329.985300205447"/>
    <n v="330.47566848221601"/>
    <n v="325.83202949765598"/>
  </r>
  <r>
    <x v="0"/>
    <x v="1"/>
    <n v="315.73"/>
    <n v="332.95824809318702"/>
    <n v="332.68071333022999"/>
    <n v="335.09732158101599"/>
    <n v="335.39027494191498"/>
    <n v="335.242256401671"/>
    <n v="334.94005188200703"/>
    <n v="337.58588328886401"/>
    <n v="338.79470136752201"/>
    <n v="339.89867298017299"/>
    <n v="338.57678518327401"/>
    <n v="336.946525427533"/>
    <n v="334.452824187038"/>
    <n v="335.31420985873399"/>
    <n v="334.95033094730098"/>
    <n v="333.89158722194702"/>
    <n v="334.73447057611298"/>
    <n v="334.07661039725099"/>
    <n v="333.679838476876"/>
    <n v="337.45019962697398"/>
    <n v="336.695716234342"/>
    <n v="333.56882457169303"/>
    <n v="333.35707582662201"/>
    <n v="332.48335527657201"/>
    <n v="330.88187690365697"/>
    <n v="330.26307717291502"/>
    <n v="331.49245338216201"/>
    <n v="329.96498427936899"/>
    <n v="328.41078960680898"/>
    <n v="328.95352425437"/>
    <n v="323.81399160701602"/>
  </r>
  <r>
    <x v="0"/>
    <x v="1"/>
    <n v="315.73"/>
    <n v="334.329656232145"/>
    <n v="334.08408003149498"/>
    <n v="336.222412060115"/>
    <n v="336.481631383023"/>
    <n v="336.350657409343"/>
    <n v="336.08325221308002"/>
    <n v="338.42441199260702"/>
    <n v="339.49403277765902"/>
    <n v="340.47088033135401"/>
    <n v="339.30120998307501"/>
    <n v="337.85867718962902"/>
    <n v="335.65212954971702"/>
    <n v="336.41432531321499"/>
    <n v="336.09234762791903"/>
    <n v="335.15551989951501"/>
    <n v="335.90134391630301"/>
    <n v="335.319237366614"/>
    <n v="334.968154353834"/>
    <n v="338.30435251673401"/>
    <n v="337.63674906756"/>
    <n v="334.86992387357401"/>
    <n v="334.68255832789299"/>
    <n v="333.90944806658803"/>
    <n v="332.49238243469102"/>
    <n v="331.94483846139099"/>
    <n v="333.032650076121"/>
    <n v="331.681071431063"/>
    <n v="330.30584470742502"/>
    <n v="330.78608261091802"/>
    <n v="326.23837519147901"/>
  </r>
  <r>
    <x v="0"/>
    <x v="1"/>
    <n v="315.73"/>
    <n v="334.67601970795101"/>
    <n v="334.42898880346303"/>
    <n v="336.579987531055"/>
    <n v="336.84074237468002"/>
    <n v="336.70899255895398"/>
    <n v="336.44000335184501"/>
    <n v="338.79503130795803"/>
    <n v="339.87098813639199"/>
    <n v="340.85362217868601"/>
    <n v="339.67702312990599"/>
    <n v="338.22594529836101"/>
    <n v="336.00632687507903"/>
    <n v="336.77303760826499"/>
    <n v="336.449152644604"/>
    <n v="335.506775490449"/>
    <n v="336.25701749667002"/>
    <n v="335.67146276010698"/>
    <n v="335.31830005961802"/>
    <n v="338.67426064354203"/>
    <n v="338.00270255504699"/>
    <n v="335.21948769782301"/>
    <n v="335.03101226699198"/>
    <n v="334.25332238249399"/>
    <n v="332.82786257067499"/>
    <n v="332.277075146595"/>
    <n v="333.37133056054699"/>
    <n v="332.01174565659102"/>
    <n v="330.62837259146102"/>
    <n v="331.11145524912598"/>
    <n v="326.53680886973001"/>
  </r>
  <r>
    <x v="0"/>
    <x v="1"/>
    <n v="315.73"/>
    <n v="333.88552242190798"/>
    <n v="333.618300003716"/>
    <n v="335.94511446730598"/>
    <n v="336.22718257539799"/>
    <n v="336.08466395236201"/>
    <n v="335.79368843033097"/>
    <n v="338.34120881709498"/>
    <n v="339.50511090522002"/>
    <n v="340.56806230202801"/>
    <n v="339.29529182130602"/>
    <n v="337.72560754259302"/>
    <n v="335.32456462950501"/>
    <n v="336.15394383856"/>
    <n v="335.80358555692999"/>
    <n v="334.78418151716102"/>
    <n v="335.59574589833699"/>
    <n v="334.96232979595601"/>
    <n v="334.58030070920699"/>
    <n v="338.21056674597901"/>
    <n v="337.48411765356002"/>
    <n v="334.47341174193002"/>
    <n v="334.269530933976"/>
    <n v="333.428275173001"/>
    <n v="331.886302848767"/>
    <n v="331.29049582746501"/>
    <n v="332.47419216879001"/>
    <n v="331.00347915607398"/>
    <n v="329.50703361419801"/>
    <n v="330.02960189866297"/>
    <n v="325.08103859881101"/>
  </r>
  <r>
    <x v="0"/>
    <x v="1"/>
    <n v="315.73"/>
    <n v="333.33464812840202"/>
    <n v="333.13224263989201"/>
    <n v="334.89466968984601"/>
    <n v="335.10831992771699"/>
    <n v="335.00037033384501"/>
    <n v="334.77997324635601"/>
    <n v="336.70957223682097"/>
    <n v="337.59116058677603"/>
    <n v="338.39628464107301"/>
    <n v="337.43223479579802"/>
    <n v="336.24328996329001"/>
    <n v="334.42463916652702"/>
    <n v="335.052845830867"/>
    <n v="334.78746974593099"/>
    <n v="334.01533028976201"/>
    <n v="334.63004325486702"/>
    <n v="334.15026728210199"/>
    <n v="333.86090239852899"/>
    <n v="336.61061844243801"/>
    <n v="336.06037537367303"/>
    <n v="333.779940203124"/>
    <n v="333.62551231189099"/>
    <n v="332.98830984806199"/>
    <n v="331.820355214362"/>
    <n v="331.36906593997998"/>
    <n v="332.265647289085"/>
    <n v="331.15166745232102"/>
    <n v="330.01819671666402"/>
    <n v="330.41401189419503"/>
    <n v="326.665762106969"/>
  </r>
  <r>
    <x v="0"/>
    <x v="1"/>
    <n v="315.73"/>
    <n v="332.84613585308603"/>
    <n v="332.543589569549"/>
    <n v="335.17798331990701"/>
    <n v="335.497337730308"/>
    <n v="335.33597971242102"/>
    <n v="335.00654042590298"/>
    <n v="337.89081499562701"/>
    <n v="339.20857214170201"/>
    <n v="340.412034025107"/>
    <n v="338.97101728203597"/>
    <n v="337.19383800169999"/>
    <n v="334.47540361702602"/>
    <n v="335.414417637783"/>
    <n v="335.01774584381201"/>
    <n v="333.86358779920499"/>
    <n v="334.78243206772697"/>
    <n v="334.06528532156398"/>
    <n v="333.632756190284"/>
    <n v="337.74290347923102"/>
    <n v="336.92042580472503"/>
    <n v="333.51173767686902"/>
    <n v="333.28090606794802"/>
    <n v="332.32844554569999"/>
    <n v="330.582641435509"/>
    <n v="329.90807527739997"/>
    <n v="331.248243259292"/>
    <n v="329.58311815804399"/>
    <n v="327.88885897023403"/>
    <n v="328.48050503581902"/>
    <n v="322.87779608142"/>
  </r>
  <r>
    <x v="0"/>
    <x v="1"/>
    <n v="315.73"/>
    <n v="334.703130947028"/>
    <n v="334.43147459955901"/>
    <n v="336.796897091782"/>
    <n v="337.083645458555"/>
    <n v="336.93876207323802"/>
    <n v="336.64295849488298"/>
    <n v="339.23274900742399"/>
    <n v="340.41596332084498"/>
    <n v="341.49655190300098"/>
    <n v="340.20266278135102"/>
    <n v="338.60693327362401"/>
    <n v="336.16605068488099"/>
    <n v="337.009191496656"/>
    <n v="336.65301984108498"/>
    <n v="335.61670118222099"/>
    <n v="336.44173157083202"/>
    <n v="335.79780541386702"/>
    <n v="335.40943745044802"/>
    <n v="339.09993923755002"/>
    <n v="338.36143642628099"/>
    <n v="335.30077491146"/>
    <n v="335.09351117968799"/>
    <n v="334.23829675246901"/>
    <n v="332.67073901410998"/>
    <n v="332.06504597271498"/>
    <n v="333.26838297854198"/>
    <n v="331.77326693284101"/>
    <n v="330.25199138701203"/>
    <n v="330.78323046650797"/>
    <n v="325.75255736522502"/>
  </r>
  <r>
    <x v="0"/>
    <x v="1"/>
    <n v="315.73"/>
    <n v="334.12835486540502"/>
    <n v="333.89616145080498"/>
    <n v="335.91796410904101"/>
    <n v="336.16305715778498"/>
    <n v="336.03922066999797"/>
    <n v="335.78638784076799"/>
    <n v="337.99996505995"/>
    <n v="339.01129637687302"/>
    <n v="339.93491018161399"/>
    <n v="338.828981547632"/>
    <n v="337.46506023076199"/>
    <n v="335.37875940180402"/>
    <n v="336.09941896267202"/>
    <n v="335.79498759686402"/>
    <n v="334.909212718947"/>
    <n v="335.614392718842"/>
    <n v="335.06400832868002"/>
    <n v="334.73205774336401"/>
    <n v="337.886448279479"/>
    <n v="337.255226182012"/>
    <n v="334.63918037752399"/>
    <n v="334.46202540194002"/>
    <n v="333.73104613375602"/>
    <n v="332.39120413395602"/>
    <n v="331.87349881696002"/>
    <n v="332.90202964607499"/>
    <n v="331.62410589016798"/>
    <n v="330.32382276841003"/>
    <n v="330.77788989029398"/>
    <n v="326.47801184215302"/>
  </r>
  <r>
    <x v="0"/>
    <x v="1"/>
    <n v="315.73"/>
    <n v="332.89730945880598"/>
    <n v="332.63830887216199"/>
    <n v="334.89353249882998"/>
    <n v="335.166922006954"/>
    <n v="335.02878836074399"/>
    <n v="334.746765499731"/>
    <n v="337.21590442573802"/>
    <n v="338.34399586978799"/>
    <n v="339.37424264777201"/>
    <n v="338.14063244620002"/>
    <n v="336.61924381502502"/>
    <n v="334.29207558095601"/>
    <n v="335.09593666098499"/>
    <n v="334.75635811405198"/>
    <n v="333.76831883907602"/>
    <n v="334.55491321332801"/>
    <n v="333.94098589683898"/>
    <n v="333.57071098408102"/>
    <n v="337.08928191671203"/>
    <n v="336.385184025613"/>
    <n v="333.467110749423"/>
    <n v="333.269502894428"/>
    <n v="332.45413067721501"/>
    <n v="330.95960136613598"/>
    <n v="330.38212598406301"/>
    <n v="331.52940265675301"/>
    <n v="330.10394016877899"/>
    <n v="328.65353688357197"/>
    <n v="329.160026919676"/>
    <n v="324.363719759601"/>
  </r>
  <r>
    <x v="0"/>
    <x v="1"/>
    <n v="315.73"/>
    <n v="334.62618234490498"/>
    <n v="334.426745475102"/>
    <n v="336.16332355252899"/>
    <n v="336.37384024843197"/>
    <n v="336.26747391787097"/>
    <n v="336.05030932630802"/>
    <n v="337.95160748508999"/>
    <n v="338.82026585134003"/>
    <n v="339.61358140010998"/>
    <n v="338.663670975792"/>
    <n v="337.49216402947201"/>
    <n v="335.70018682154398"/>
    <n v="336.31917977300498"/>
    <n v="336.057695877041"/>
    <n v="335.29688115149901"/>
    <n v="335.90257831164001"/>
    <n v="335.42983906470101"/>
    <n v="335.14471820639102"/>
    <n v="337.854105015409"/>
    <n v="337.31193219157598"/>
    <n v="335.06494345847"/>
    <n v="334.91278051336099"/>
    <n v="334.284923701021"/>
    <n v="333.13409909675403"/>
    <n v="332.68942874260199"/>
    <n v="333.57286021031899"/>
    <n v="332.475218771333"/>
    <n v="331.35837230044001"/>
    <n v="331.74838217916403"/>
    <n v="328.05510681245499"/>
  </r>
  <r>
    <x v="0"/>
    <x v="1"/>
    <n v="315.73"/>
    <n v="333.08051687171599"/>
    <n v="332.83817138988798"/>
    <n v="334.94837223351198"/>
    <n v="335.20418135322001"/>
    <n v="335.07493042957799"/>
    <n v="334.811043127142"/>
    <n v="337.12140338723901"/>
    <n v="338.17695259698002"/>
    <n v="339.14094906914198"/>
    <n v="337.98666651495199"/>
    <n v="336.56311120317503"/>
    <n v="334.38559217015501"/>
    <n v="335.13776073968103"/>
    <n v="334.82001888572898"/>
    <n v="333.89551575134698"/>
    <n v="334.63152795541799"/>
    <n v="334.057079405899"/>
    <n v="333.71061512447"/>
    <n v="337.00292337390101"/>
    <n v="336.344102693671"/>
    <n v="333.61367693173901"/>
    <n v="333.42877630486203"/>
    <n v="332.66583682503199"/>
    <n v="331.26741363729701"/>
    <n v="330.72707297040603"/>
    <n v="331.80057369731901"/>
    <n v="330.46677597140501"/>
    <n v="329.10964127316601"/>
    <n v="329.58356132651897"/>
    <n v="325.095682033402"/>
  </r>
  <r>
    <x v="0"/>
    <x v="1"/>
    <n v="315.73"/>
    <n v="334.50679360271897"/>
    <n v="334.23270758783099"/>
    <n v="336.61928618413202"/>
    <n v="336.908599199847"/>
    <n v="336.762419991907"/>
    <n v="336.46397077569497"/>
    <n v="339.07692411762599"/>
    <n v="340.270720982471"/>
    <n v="341.360974241691"/>
    <n v="340.05551270411399"/>
    <n v="338.44551114999501"/>
    <n v="335.982797549559"/>
    <n v="336.83347932909999"/>
    <n v="336.47412210957998"/>
    <n v="335.42853471945199"/>
    <n v="336.260944098001"/>
    <n v="335.61125872937799"/>
    <n v="335.21941724142698"/>
    <n v="338.94292651034698"/>
    <n v="338.19781860320802"/>
    <n v="335.109782835472"/>
    <n v="334.90066535744597"/>
    <n v="334.03780197724399"/>
    <n v="332.45622415800199"/>
    <n v="331.84511385814102"/>
    <n v="333.05921339075599"/>
    <n v="331.55072517548399"/>
    <n v="330.01584349211203"/>
    <n v="330.55183392122598"/>
    <n v="325.476166978859"/>
  </r>
  <r>
    <x v="0"/>
    <x v="1"/>
    <n v="315.73"/>
    <n v="334.77787899550702"/>
    <n v="334.52388685849002"/>
    <n v="336.73549987377697"/>
    <n v="337.00360268507302"/>
    <n v="336.868140211997"/>
    <n v="336.59157099613401"/>
    <n v="339.012962702366"/>
    <n v="340.11923956581899"/>
    <n v="341.129563844176"/>
    <n v="339.91980870267901"/>
    <n v="338.42784007560698"/>
    <n v="336.14567368892602"/>
    <n v="336.93399002529799"/>
    <n v="336.60097811231998"/>
    <n v="335.63204514517997"/>
    <n v="336.40342867241799"/>
    <n v="335.80137323652502"/>
    <n v="335.43825855175203"/>
    <n v="338.88878876871303"/>
    <n v="338.19830644067298"/>
    <n v="335.33666169694499"/>
    <n v="335.14287510351699"/>
    <n v="334.34327022772197"/>
    <n v="332.87764152596998"/>
    <n v="332.31133313158301"/>
    <n v="333.436424227408"/>
    <n v="332.03852676219498"/>
    <n v="330.61617079489798"/>
    <n v="331.11286652950901"/>
    <n v="326.40930843659601"/>
  </r>
  <r>
    <x v="0"/>
    <x v="1"/>
    <n v="315.73"/>
    <n v="333.84925029711599"/>
    <n v="333.63077048141503"/>
    <n v="335.533163247017"/>
    <n v="335.76378083025702"/>
    <n v="335.647258261883"/>
    <n v="335.40935801811997"/>
    <n v="337.49219892780098"/>
    <n v="338.44379990285398"/>
    <n v="339.31286405864103"/>
    <n v="338.27225278830298"/>
    <n v="336.98888616718699"/>
    <n v="335.02580456389001"/>
    <n v="335.70390117706501"/>
    <n v="335.41744986314598"/>
    <n v="334.583989825473"/>
    <n v="335.24752111760102"/>
    <n v="334.72964303594"/>
    <n v="334.41729781793799"/>
    <n v="337.38538657345902"/>
    <n v="336.79144514855398"/>
    <n v="334.32990589165797"/>
    <n v="334.16321388412302"/>
    <n v="333.47540705691699"/>
    <n v="332.21469760187301"/>
    <n v="331.72756853131"/>
    <n v="332.695353196415"/>
    <n v="331.492905025558"/>
    <n v="330.269418057633"/>
    <n v="330.69666747500401"/>
    <n v="326.65074496202601"/>
  </r>
  <r>
    <x v="0"/>
    <x v="1"/>
    <n v="315.73"/>
    <n v="334.53874841011299"/>
    <n v="334.26522514134803"/>
    <n v="336.64690367789302"/>
    <n v="336.93562268381203"/>
    <n v="336.78974360713698"/>
    <n v="336.49190715892598"/>
    <n v="339.09949565448898"/>
    <n v="340.29084144733298"/>
    <n v="341.37885622753299"/>
    <n v="340.07607502889499"/>
    <n v="338.46937908718502"/>
    <n v="336.01172186487099"/>
    <n v="336.86065704718698"/>
    <n v="336.50203765036201"/>
    <n v="335.45859703247902"/>
    <n v="336.28929733021101"/>
    <n v="335.64094587832301"/>
    <n v="335.24990890890302"/>
    <n v="338.96577316753701"/>
    <n v="338.22219509615297"/>
    <n v="335.14049960139698"/>
    <n v="334.93181147782002"/>
    <n v="334.07071970578102"/>
    <n v="332.49238914009101"/>
    <n v="331.88253355565899"/>
    <n v="333.094140331375"/>
    <n v="331.58874930402197"/>
    <n v="330.05701899893597"/>
    <n v="330.59190894674401"/>
    <n v="325.52666322886802"/>
  </r>
  <r>
    <x v="0"/>
    <x v="1"/>
    <n v="315.73"/>
    <n v="333.79091024527901"/>
    <n v="333.49528793965197"/>
    <n v="336.06939179346"/>
    <n v="336.38143756050999"/>
    <n v="336.22377233084302"/>
    <n v="335.90187248693798"/>
    <n v="338.72013846724502"/>
    <n v="340.00773784286298"/>
    <n v="341.18365768080002"/>
    <n v="339.77561958807502"/>
    <n v="338.03911226687597"/>
    <n v="335.38289110595002"/>
    <n v="336.30041515082002"/>
    <n v="335.91282146122097"/>
    <n v="334.78507711012702"/>
    <n v="335.68289300128902"/>
    <n v="334.98215864721101"/>
    <n v="334.55952823990799"/>
    <n v="338.57561200671699"/>
    <n v="337.77195729438398"/>
    <n v="334.44127931765797"/>
    <n v="334.215730447439"/>
    <n v="333.28506763342898"/>
    <n v="331.57921744022099"/>
    <n v="330.920089188416"/>
    <n v="332.22958651259898"/>
    <n v="330.60256893422502"/>
    <n v="328.94708402271601"/>
    <n v="329.52518986483"/>
    <n v="324.050702723597"/>
  </r>
  <r>
    <x v="0"/>
    <x v="1"/>
    <n v="315.73"/>
    <n v="334.499644287889"/>
    <n v="334.22049214778099"/>
    <n v="336.651183560356"/>
    <n v="336.94584415269298"/>
    <n v="336.79696301130099"/>
    <n v="336.49299734762798"/>
    <n v="339.15424774999599"/>
    <n v="340.37011040469099"/>
    <n v="341.48051558423401"/>
    <n v="340.15092427986502"/>
    <n v="338.51116393093099"/>
    <n v="336.00293025721498"/>
    <n v="336.86933578836698"/>
    <n v="336.50333631578002"/>
    <n v="335.43842259610602"/>
    <n v="336.28621798458403"/>
    <n v="335.62452402284498"/>
    <n v="335.22543985217197"/>
    <n v="339.01777337038698"/>
    <n v="338.25889310801801"/>
    <n v="335.11377899612802"/>
    <n v="334.900796252193"/>
    <n v="334.02198395925899"/>
    <n v="332.41117272115099"/>
    <n v="331.78876683839002"/>
    <n v="333.02530742939001"/>
    <n v="331.48893676197798"/>
    <n v="329.92568477736899"/>
    <n v="330.47158229580401"/>
    <n v="325.30209821971903"/>
  </r>
  <r>
    <x v="0"/>
    <x v="1"/>
    <n v="315.73"/>
    <n v="333.65372950523198"/>
    <n v="333.394571793387"/>
    <n v="335.65116357319101"/>
    <n v="335.92471893569399"/>
    <n v="335.78650148937697"/>
    <n v="335.50430753647902"/>
    <n v="337.97494438939998"/>
    <n v="339.10372020099101"/>
    <n v="340.13459198810699"/>
    <n v="338.90023340502398"/>
    <n v="337.37792180878"/>
    <n v="335.04934177568498"/>
    <n v="335.85369052578102"/>
    <n v="335.51390597025102"/>
    <n v="334.52526729173201"/>
    <n v="335.312338861039"/>
    <n v="334.698039099629"/>
    <n v="334.327539556028"/>
    <n v="337.848245063609"/>
    <n v="337.14372002474198"/>
    <n v="334.22387647129"/>
    <n v="334.02614873558701"/>
    <n v="333.21028186496397"/>
    <n v="331.71484588328201"/>
    <n v="331.13702017020597"/>
    <n v="332.28499284933997"/>
    <n v="330.858665590817"/>
    <n v="329.40738240448599"/>
    <n v="329.914179707649"/>
    <n v="325.11496282163398"/>
  </r>
  <r>
    <x v="0"/>
    <x v="1"/>
    <n v="315.73"/>
    <n v="333.261088197346"/>
    <n v="332.99149809707097"/>
    <n v="335.33892893316499"/>
    <n v="335.62349626123302"/>
    <n v="335.47971487441998"/>
    <n v="335.18616120967602"/>
    <n v="337.75625349896001"/>
    <n v="338.93046815793298"/>
    <n v="340.00283766791398"/>
    <n v="338.71879000512502"/>
    <n v="337.135197786476"/>
    <n v="334.71288081141699"/>
    <n v="335.54960860412001"/>
    <n v="335.19614602820502"/>
    <n v="334.16770971975001"/>
    <n v="334.98646483910301"/>
    <n v="334.34743645326699"/>
    <n v="333.96202245805898"/>
    <n v="337.62445389438102"/>
    <n v="336.89156821437598"/>
    <n v="333.85418641795002"/>
    <n v="333.64849915625899"/>
    <n v="332.79978958132102"/>
    <n v="331.24415485455103"/>
    <n v="330.64306877912497"/>
    <n v="331.83725307515499"/>
    <n v="330.35350904179302"/>
    <n v="328.84380448025598"/>
    <n v="329.37100289857"/>
    <n v="324.37859363422803"/>
  </r>
  <r>
    <x v="0"/>
    <x v="1"/>
    <n v="315.73"/>
    <n v="333.51716223215197"/>
    <n v="333.274853342901"/>
    <n v="335.384735560043"/>
    <n v="335.640506054252"/>
    <n v="335.51127464665097"/>
    <n v="335.24742718946698"/>
    <n v="337.55743860032402"/>
    <n v="338.61282842906002"/>
    <n v="339.57667934407903"/>
    <n v="338.42257107898098"/>
    <n v="336.99923071471699"/>
    <n v="334.82204047278299"/>
    <n v="335.57409546979"/>
    <n v="335.25640159277299"/>
    <n v="334.332038052298"/>
    <n v="335.06793912335598"/>
    <n v="334.49357731179902"/>
    <n v="334.14716534420302"/>
    <n v="337.43897647669002"/>
    <n v="336.78025527405998"/>
    <n v="334.050241788503"/>
    <n v="333.86536908040802"/>
    <n v="333.10254479943399"/>
    <n v="331.70433276442498"/>
    <n v="331.164073685429"/>
    <n v="332.237412320776"/>
    <n v="330.90381598956702"/>
    <n v="329.54688620976299"/>
    <n v="330.02073470429798"/>
    <n v="325.53353305150802"/>
  </r>
  <r>
    <x v="0"/>
    <x v="1"/>
    <n v="315.73"/>
    <n v="334.57079402824399"/>
    <n v="334.317458004017"/>
    <n v="336.52335797793199"/>
    <n v="336.79076822572699"/>
    <n v="336.655655679473"/>
    <n v="336.379800897537"/>
    <n v="338.79493766183202"/>
    <n v="339.89835678957502"/>
    <n v="340.90607119705498"/>
    <n v="339.69944109647901"/>
    <n v="338.211326524539"/>
    <n v="335.93505543278297"/>
    <n v="336.72133538945701"/>
    <n v="336.389183713249"/>
    <n v="335.42275369490198"/>
    <n v="336.19214458329498"/>
    <n v="335.59164437772"/>
    <n v="335.22946769123303"/>
    <n v="338.67108449443202"/>
    <n v="337.98238582116397"/>
    <n v="335.12813328154198"/>
    <n v="334.93484727787302"/>
    <n v="334.13730794234402"/>
    <n v="332.675465254399"/>
    <n v="332.11061974852998"/>
    <n v="333.23280450769801"/>
    <n v="331.83851809287899"/>
    <n v="330.41983635720902"/>
    <n v="330.915249026808"/>
    <n v="326.223841170757"/>
  </r>
  <r>
    <x v="0"/>
    <x v="1"/>
    <n v="315.73"/>
    <n v="332.50515873736998"/>
    <n v="332.22874411421498"/>
    <n v="334.63559885138801"/>
    <n v="334.92736984249598"/>
    <n v="334.77994871014698"/>
    <n v="334.47896389826701"/>
    <n v="337.11411663900799"/>
    <n v="338.318055886526"/>
    <n v="339.41757183196398"/>
    <n v="338.10101921945699"/>
    <n v="336.47733924788901"/>
    <n v="333.993702670951"/>
    <n v="334.85161176059398"/>
    <n v="334.48920147690302"/>
    <n v="333.43473087746099"/>
    <n v="334.27421232555997"/>
    <n v="333.61900729289698"/>
    <n v="333.22383675757197"/>
    <n v="336.97898060102199"/>
    <n v="336.22754232918601"/>
    <n v="333.11327090831003"/>
    <n v="332.90237678842198"/>
    <n v="332.03218260441702"/>
    <n v="330.43716785302797"/>
    <n v="329.82086561917902"/>
    <n v="331.04528002396802"/>
    <n v="329.52397583875398"/>
    <n v="327.976053949088"/>
    <n v="328.51659810103502"/>
    <n v="323.397808783355"/>
  </r>
  <r>
    <x v="0"/>
    <x v="1"/>
    <n v="315.73"/>
    <n v="334.00238002015197"/>
    <n v="333.71212484361803"/>
    <n v="336.23949491780797"/>
    <n v="336.54587538192698"/>
    <n v="336.391072621109"/>
    <n v="336.075016984439"/>
    <n v="338.84211633406198"/>
    <n v="340.10633888074398"/>
    <n v="341.26090947184503"/>
    <n v="339.87843481620598"/>
    <n v="338.17345440886203"/>
    <n v="335.56545789674601"/>
    <n v="336.46632396317301"/>
    <n v="336.08576717616199"/>
    <n v="334.978497428644"/>
    <n v="335.86001314996901"/>
    <n v="335.17200087966597"/>
    <n v="334.75704347914001"/>
    <n v="338.70021380331201"/>
    <n v="337.91114973080897"/>
    <n v="334.64094140852598"/>
    <n v="334.419487459023"/>
    <n v="333.50572116252698"/>
    <n v="331.83084129200898"/>
    <n v="331.18367975025501"/>
    <n v="332.46940268038298"/>
    <n v="330.871924190274"/>
    <n v="329.24649520168401"/>
    <n v="329.81410532468402"/>
    <n v="324.439009462944"/>
  </r>
  <r>
    <x v="0"/>
    <x v="1"/>
    <n v="315.73"/>
    <n v="333.66885030771402"/>
    <n v="333.43270998005403"/>
    <n v="335.48888001830397"/>
    <n v="335.73813925305598"/>
    <n v="335.61219774497101"/>
    <n v="335.35506716596399"/>
    <n v="337.60627162298499"/>
    <n v="338.63479393901298"/>
    <n v="339.57410768681501"/>
    <n v="338.44938005210997"/>
    <n v="337.062274275562"/>
    <n v="334.940509701851"/>
    <n v="335.67341931140101"/>
    <n v="335.36381310402498"/>
    <n v="334.46298148369499"/>
    <n v="335.18014840473501"/>
    <n v="334.62040836880101"/>
    <n v="334.282815159628"/>
    <n v="337.490825240574"/>
    <n v="336.84887338686201"/>
    <n v="334.188359028565"/>
    <n v="334.00819270449801"/>
    <n v="333.26478796927398"/>
    <n v="331.90217081929802"/>
    <n v="331.37566534799703"/>
    <n v="332.421679540149"/>
    <n v="331.12203314421498"/>
    <n v="329.79964730932102"/>
    <n v="330.26143283896698"/>
    <n v="325.88846380823401"/>
  </r>
  <r>
    <x v="0"/>
    <x v="1"/>
    <n v="315.73"/>
    <n v="334.11270998091499"/>
    <n v="333.83460118746598"/>
    <n v="336.25620775561202"/>
    <n v="336.549767037587"/>
    <n v="336.40144234774698"/>
    <n v="336.09861277265799"/>
    <n v="338.74991660354198"/>
    <n v="339.96123490389999"/>
    <n v="341.06748988228799"/>
    <n v="339.74286799941399"/>
    <n v="338.10923634604001"/>
    <n v="335.61037733526899"/>
    <n v="336.47354462752998"/>
    <n v="336.10891309834102"/>
    <n v="335.04797955295999"/>
    <n v="335.89260625899101"/>
    <n v="335.23338541525902"/>
    <n v="334.83579284388401"/>
    <n v="338.613952304522"/>
    <n v="337.85790839936698"/>
    <n v="334.72454932650402"/>
    <n v="334.51236261742798"/>
    <n v="333.63683493434598"/>
    <n v="332.03204419288602"/>
    <n v="331.41196458675103"/>
    <n v="332.643883538475"/>
    <n v="331.11325514193499"/>
    <n v="329.55584589861797"/>
    <n v="330.09970309469702"/>
    <n v="324.94954025304003"/>
  </r>
  <r>
    <x v="0"/>
    <x v="1"/>
    <n v="315.73"/>
    <n v="335.050604267886"/>
    <n v="334.74044833460999"/>
    <n v="337.44110240547201"/>
    <n v="337.76848922392998"/>
    <n v="337.60307272618297"/>
    <n v="337.26534737661501"/>
    <n v="340.22216727385"/>
    <n v="341.57306867211997"/>
    <n v="342.806800051153"/>
    <n v="341.32953882821403"/>
    <n v="339.50765990163501"/>
    <n v="336.72085140486303"/>
    <n v="337.68348352369901"/>
    <n v="337.27683463340298"/>
    <n v="336.09364718423802"/>
    <n v="337.03560224085498"/>
    <n v="336.30041780642199"/>
    <n v="335.85700969440501"/>
    <n v="340.07053548424801"/>
    <n v="339.22737083600799"/>
    <n v="335.732947321094"/>
    <n v="335.49630983126099"/>
    <n v="334.51989300427999"/>
    <n v="332.730178396707"/>
    <n v="332.03864553806898"/>
    <n v="333.412521449915"/>
    <n v="331.70551509121702"/>
    <n v="329.96864186486903"/>
    <n v="330.57516902327598"/>
    <n v="324.831540629269"/>
  </r>
  <r>
    <x v="0"/>
    <x v="1"/>
    <n v="315.73"/>
    <n v="334.30573073564"/>
    <n v="334.037446363139"/>
    <n v="336.37350769554598"/>
    <n v="336.65669675540801"/>
    <n v="336.513611756741"/>
    <n v="336.22147988446198"/>
    <n v="338.77912423563902"/>
    <n v="339.947651724754"/>
    <n v="341.01482733981402"/>
    <n v="339.73699881005001"/>
    <n v="338.16107653306199"/>
    <n v="335.75049176384903"/>
    <n v="336.58316696442699"/>
    <n v="336.23141634270303"/>
    <n v="335.20796114390299"/>
    <n v="336.02275071964698"/>
    <n v="335.38681739223699"/>
    <n v="335.00327010414298"/>
    <n v="338.64796298686002"/>
    <n v="337.91862695198699"/>
    <n v="334.895956355142"/>
    <n v="334.691265315382"/>
    <n v="333.84666636491602"/>
    <n v="332.29856617100302"/>
    <n v="331.70039138490802"/>
    <n v="332.88879179050502"/>
    <n v="331.41223409592499"/>
    <n v="329.90984160992002"/>
    <n v="330.43448660503299"/>
    <n v="325.46625748464402"/>
  </r>
  <r>
    <x v="0"/>
    <x v="1"/>
    <n v="315.73"/>
    <n v="333.78667667012701"/>
    <n v="333.47900498338402"/>
    <n v="336.15802770758103"/>
    <n v="336.482792265809"/>
    <n v="336.31870069954601"/>
    <n v="335.98368041842599"/>
    <n v="338.91681716537698"/>
    <n v="340.25689828985799"/>
    <n v="341.48074788823698"/>
    <n v="340.01531903952701"/>
    <n v="338.208032761102"/>
    <n v="335.44354567947698"/>
    <n v="336.398467433147"/>
    <n v="335.99507566608298"/>
    <n v="334.821365157397"/>
    <n v="335.75577546528302"/>
    <n v="335.02647961522501"/>
    <n v="334.586623055659"/>
    <n v="338.76639989630303"/>
    <n v="337.92998871826802"/>
    <n v="334.46355438096202"/>
    <n v="334.228812279225"/>
    <n v="333.26021622836703"/>
    <n v="331.48483664338198"/>
    <n v="330.79884273442201"/>
    <n v="332.161714354217"/>
    <n v="330.46838055236401"/>
    <n v="328.74541910660298"/>
    <n v="329.34708818290102"/>
    <n v="323.64946435432398"/>
  </r>
  <r>
    <x v="0"/>
    <x v="1"/>
    <n v="315.73"/>
    <n v="335.64277710417201"/>
    <n v="335.395831787975"/>
    <n v="337.54608526345498"/>
    <n v="337.80674976388502"/>
    <n v="337.67504559524701"/>
    <n v="337.40614958427602"/>
    <n v="339.76036159868897"/>
    <n v="340.83594564257101"/>
    <n v="341.81823923366602"/>
    <n v="340.64204783874197"/>
    <n v="339.19147275915401"/>
    <n v="336.97262336250799"/>
    <n v="337.73906845500102"/>
    <n v="337.41529570709798"/>
    <n v="336.47324505642001"/>
    <n v="337.22322712783398"/>
    <n v="336.63787526721802"/>
    <n v="336.28483492628499"/>
    <n v="339.63963277743699"/>
    <n v="338.96830736229401"/>
    <n v="336.18605679980601"/>
    <n v="335.99764666967002"/>
    <n v="335.22022622979"/>
    <n v="333.79526029410403"/>
    <n v="333.24466370021298"/>
    <n v="334.33853998973802"/>
    <n v="332.97942613837102"/>
    <n v="331.59653236766701"/>
    <n v="332.07944765267501"/>
    <n v="327.50638624161598"/>
  </r>
  <r>
    <x v="0"/>
    <x v="1"/>
    <n v="315.73"/>
    <n v="333.87271064865803"/>
    <n v="333.56680106877502"/>
    <n v="336.23048041064402"/>
    <n v="336.55338496718701"/>
    <n v="336.39023319124902"/>
    <n v="336.05713164871003"/>
    <n v="338.97346964359298"/>
    <n v="340.30587581374903"/>
    <n v="341.52271614261701"/>
    <n v="340.06568014361898"/>
    <n v="338.26874461141898"/>
    <n v="335.52009038624902"/>
    <n v="336.46954308233001"/>
    <n v="336.06846163314998"/>
    <n v="334.90147323581903"/>
    <n v="335.830531959908"/>
    <n v="335.10541295574097"/>
    <n v="334.66807555635302"/>
    <n v="338.82391384898398"/>
    <n v="337.99229299107998"/>
    <n v="334.54571172440001"/>
    <n v="334.312314044934"/>
    <n v="333.34926536752499"/>
    <n v="331.58405379175701"/>
    <n v="330.90198872846202"/>
    <n v="332.25705486749899"/>
    <n v="330.57341917969899"/>
    <n v="328.860325532356"/>
    <n v="329.45854871079302"/>
    <n v="323.79355649074103"/>
  </r>
  <r>
    <x v="0"/>
    <x v="1"/>
    <n v="315.73"/>
    <n v="335.39842808064202"/>
    <n v="335.22639255546602"/>
    <n v="336.72437596172398"/>
    <n v="336.90596901607699"/>
    <n v="336.814216735983"/>
    <n v="336.62688916412401"/>
    <n v="338.26696117080598"/>
    <n v="339.01627145824102"/>
    <n v="339.70059054727602"/>
    <n v="338.88119171254698"/>
    <n v="337.87064229428802"/>
    <n v="336.32487124214799"/>
    <n v="336.85881853880602"/>
    <n v="336.63326085024198"/>
    <n v="335.97697718012398"/>
    <n v="336.49945544177098"/>
    <n v="336.09166753024198"/>
    <n v="335.84572044610098"/>
    <n v="338.182854914053"/>
    <n v="337.71517315301799"/>
    <n v="335.77690623603002"/>
    <n v="335.64564950200702"/>
    <n v="335.10405618200701"/>
    <n v="334.11134748487802"/>
    <n v="333.727771980596"/>
    <n v="334.48982564026602"/>
    <n v="333.542993083184"/>
    <n v="332.57959414219698"/>
    <n v="332.91601916920803"/>
    <n v="329.73017611038603"/>
  </r>
  <r>
    <x v="0"/>
    <x v="1"/>
    <n v="315.73"/>
    <n v="332.53320327715397"/>
    <n v="332.27793225896102"/>
    <n v="334.50068101366998"/>
    <n v="334.77013375509603"/>
    <n v="334.63398921205999"/>
    <n v="334.35602743669398"/>
    <n v="336.789611143466"/>
    <n v="337.90145824492799"/>
    <n v="338.916869628406"/>
    <n v="337.70102322323601"/>
    <n v="336.20154235340698"/>
    <n v="333.90788498253397"/>
    <n v="334.700170587147"/>
    <n v="334.36548191884998"/>
    <n v="333.39167025685498"/>
    <n v="334.166937793589"/>
    <n v="333.56185093565"/>
    <n v="333.19690792445601"/>
    <n v="336.66481197901601"/>
    <n v="335.97085298881802"/>
    <n v="333.09479951717901"/>
    <n v="332.90003718477999"/>
    <n v="332.09640620158001"/>
    <n v="330.62339788178599"/>
    <n v="330.05423805603698"/>
    <n v="331.18499412181001"/>
    <n v="329.78005807353401"/>
    <n v="328.35054037165401"/>
    <n v="328.84973702945302"/>
    <n v="324.12249595180799"/>
  </r>
  <r>
    <x v="0"/>
    <x v="1"/>
    <n v="315.73"/>
    <n v="335.35362267137998"/>
    <n v="335.058080544983"/>
    <n v="337.631486245578"/>
    <n v="337.94344737899797"/>
    <n v="337.78582491158602"/>
    <n v="337.46401237395298"/>
    <n v="340.281513978943"/>
    <n v="341.56876412947503"/>
    <n v="342.74436503225598"/>
    <n v="341.33670883022899"/>
    <n v="339.60067248775999"/>
    <n v="336.94517175205499"/>
    <n v="337.86244694435499"/>
    <n v="337.47495837863403"/>
    <n v="336.34751989645099"/>
    <n v="337.24509228032503"/>
    <n v="336.544547980716"/>
    <n v="336.12203220001402"/>
    <n v="340.13702671714901"/>
    <n v="339.333589973534"/>
    <n v="336.00381534945501"/>
    <n v="335.77832765301798"/>
    <n v="334.84791725510001"/>
    <n v="333.142529725739"/>
    <n v="332.48358024391899"/>
    <n v="333.79272240381403"/>
    <n v="332.16614610815901"/>
    <n v="330.51111020033198"/>
    <n v="331.08905924751002"/>
    <n v="325.61605690681398"/>
  </r>
  <r>
    <x v="0"/>
    <x v="1"/>
    <n v="315.73"/>
    <n v="333.48674806140099"/>
    <n v="333.25844610854199"/>
    <n v="335.24636422399197"/>
    <n v="335.48734961867598"/>
    <n v="335.36558857715102"/>
    <n v="335.11699311737198"/>
    <n v="337.293471734626"/>
    <n v="338.287853573745"/>
    <n v="339.19598800845102"/>
    <n v="338.10859426261197"/>
    <n v="336.76753168026301"/>
    <n v="334.71619635568601"/>
    <n v="335.42477797233698"/>
    <n v="335.12544874525503"/>
    <n v="334.25451907323799"/>
    <n v="334.94788055969798"/>
    <n v="334.406720375144"/>
    <n v="334.08033313883402"/>
    <n v="337.18185744656199"/>
    <n v="336.56121435990099"/>
    <n v="333.98901235769102"/>
    <n v="333.814826423287"/>
    <n v="333.09609805317598"/>
    <n v="331.77871122890099"/>
    <n v="331.26968243030501"/>
    <n v="332.28097552519102"/>
    <n v="331.024469221679"/>
    <n v="329.74597828566903"/>
    <n v="330.19243543792601"/>
    <n v="325.96462149609499"/>
  </r>
  <r>
    <x v="0"/>
    <x v="1"/>
    <n v="315.73"/>
    <n v="334.59420809530701"/>
    <n v="334.32829714232901"/>
    <n v="336.64369214399602"/>
    <n v="336.92437592769397"/>
    <n v="336.78255675277302"/>
    <n v="336.49300927064201"/>
    <n v="339.02802702235999"/>
    <n v="340.18621695088399"/>
    <n v="341.24395163050599"/>
    <n v="339.97742761002797"/>
    <n v="338.41544697513098"/>
    <n v="336.02618781986001"/>
    <n v="336.851496629471"/>
    <n v="336.50285782445599"/>
    <n v="335.48845678161598"/>
    <n v="336.29603819436301"/>
    <n v="335.66573075026798"/>
    <n v="335.28557657304799"/>
    <n v="338.898026112016"/>
    <n v="338.17514226206998"/>
    <n v="335.179212191857"/>
    <n v="334.97633198328901"/>
    <n v="334.13920490910101"/>
    <n v="332.60480022488298"/>
    <n v="332.01191728528198"/>
    <n v="333.18980432143297"/>
    <n v="331.72630922467602"/>
    <n v="330.23720788800199"/>
    <n v="330.75721152938098"/>
    <n v="325.83293462239101"/>
  </r>
  <r>
    <x v="0"/>
    <x v="1"/>
    <n v="315.73"/>
    <n v="332.78281936981602"/>
    <n v="332.53332904045402"/>
    <n v="334.70574298242002"/>
    <n v="334.969093885635"/>
    <n v="334.83603237664198"/>
    <n v="334.56436512911398"/>
    <n v="336.942839602368"/>
    <n v="338.02950859247898"/>
    <n v="339.02192568038703"/>
    <n v="337.83361248201697"/>
    <n v="336.36808780657799"/>
    <n v="334.12637099534498"/>
    <n v="334.90071505462498"/>
    <n v="334.57360551168301"/>
    <n v="333.62184610707902"/>
    <n v="334.37955747773498"/>
    <n v="333.78817299332098"/>
    <n v="333.43149422615801"/>
    <n v="336.82086655245803"/>
    <n v="336.14262247189498"/>
    <n v="333.33169809441301"/>
    <n v="333.14134621349302"/>
    <n v="332.35591369513003"/>
    <n v="330.916262090884"/>
    <n v="330.35999106023201"/>
    <n v="331.46514081548099"/>
    <n v="330.09201996573103"/>
    <n v="328.69487412130297"/>
    <n v="329.18276632094398"/>
    <n v="324.56257503645799"/>
  </r>
  <r>
    <x v="0"/>
    <x v="1"/>
    <n v="315.73"/>
    <n v="333.58745655641798"/>
    <n v="333.318874296584"/>
    <n v="335.65752945536599"/>
    <n v="335.94103295185801"/>
    <n v="335.79778907994603"/>
    <n v="335.50533284146002"/>
    <n v="338.06581705188398"/>
    <n v="339.23564200583002"/>
    <n v="340.30400255050603"/>
    <n v="339.02475519440401"/>
    <n v="337.44708310515301"/>
    <n v="335.03382176308298"/>
    <n v="335.86742151768101"/>
    <n v="335.515280332565"/>
    <n v="334.49068874875098"/>
    <n v="335.30638301936"/>
    <n v="334.66974358864098"/>
    <n v="334.285770431988"/>
    <n v="337.93451016929799"/>
    <n v="337.20436432219202"/>
    <n v="334.17833752805399"/>
    <n v="333.97341921129203"/>
    <n v="333.12788246736801"/>
    <n v="331.57806335321101"/>
    <n v="330.97922438869102"/>
    <n v="332.16894432484702"/>
    <n v="330.690747146646"/>
    <n v="329.186686491572"/>
    <n v="329.71191402191499"/>
    <n v="324.738168469421"/>
  </r>
  <r>
    <x v="0"/>
    <x v="1"/>
    <n v="315.73"/>
    <n v="334.407983108309"/>
    <n v="334.193884788746"/>
    <n v="336.05812608241899"/>
    <n v="336.28411875306801"/>
    <n v="336.16993298263498"/>
    <n v="335.93680370133302"/>
    <n v="337.97787434782902"/>
    <n v="338.91039147303502"/>
    <n v="339.76202701084998"/>
    <n v="338.742284644341"/>
    <n v="337.484655256096"/>
    <n v="335.56094220698998"/>
    <n v="336.22543995437297"/>
    <n v="335.94473326872401"/>
    <n v="335.12798782742999"/>
    <n v="335.77821235350899"/>
    <n v="335.27072004047199"/>
    <n v="334.96463873917099"/>
    <n v="337.873204058265"/>
    <n v="337.29117381175098"/>
    <n v="334.878999411346"/>
    <n v="334.71565032308803"/>
    <n v="334.04163709483498"/>
    <n v="332.806210495286"/>
    <n v="332.32885053833502"/>
    <n v="333.277226798323"/>
    <n v="332.09889308398999"/>
    <n v="330.89994249443998"/>
    <n v="331.31862365269598"/>
    <n v="327.35383995709299"/>
  </r>
  <r>
    <x v="0"/>
    <x v="1"/>
    <n v="315.73"/>
    <n v="334.93250696355898"/>
    <n v="334.691698734581"/>
    <n v="336.78851409134501"/>
    <n v="337.04270055526598"/>
    <n v="336.91426949981098"/>
    <n v="336.652056094925"/>
    <n v="338.94776121117798"/>
    <n v="339.99661483072401"/>
    <n v="340.954496452657"/>
    <n v="339.80753577686102"/>
    <n v="338.39301040219999"/>
    <n v="336.22930387072"/>
    <n v="336.97670126288"/>
    <n v="336.66097491822001"/>
    <n v="335.74233611878702"/>
    <n v="336.47367962901501"/>
    <n v="335.90287493810598"/>
    <n v="335.55860835890098"/>
    <n v="338.83003274367798"/>
    <n v="338.17539111379"/>
    <n v="335.46228506731001"/>
    <n v="335.278557307423"/>
    <n v="334.52045732730801"/>
    <n v="333.13090465787502"/>
    <n v="332.59399149548801"/>
    <n v="333.66068276162599"/>
    <n v="332.335345619919"/>
    <n v="330.98681953764498"/>
    <n v="331.45773340764498"/>
    <n v="326.99832175991298"/>
  </r>
  <r>
    <x v="0"/>
    <x v="1"/>
    <n v="315.73"/>
    <n v="333.96375197374903"/>
    <n v="333.71222705956001"/>
    <n v="335.90235696052099"/>
    <n v="336.167855481054"/>
    <n v="336.03370886015301"/>
    <n v="335.759826175814"/>
    <n v="338.15769702441997"/>
    <n v="339.25322776177899"/>
    <n v="340.25373797600002"/>
    <n v="339.055734125453"/>
    <n v="337.578258148028"/>
    <n v="335.31826021534698"/>
    <n v="336.09891902309101"/>
    <n v="335.76914191337602"/>
    <n v="334.809620944431"/>
    <n v="335.57351142456201"/>
    <n v="334.97730422055702"/>
    <n v="334.61771675064199"/>
    <n v="338.03472928859401"/>
    <n v="337.35095415150101"/>
    <n v="334.51710678496602"/>
    <n v="334.325202591177"/>
    <n v="333.533364898358"/>
    <n v="332.08197298610901"/>
    <n v="331.52116558484198"/>
    <n v="332.635327797326"/>
    <n v="331.25100919552699"/>
    <n v="329.842469676066"/>
    <n v="330.33434061936998"/>
    <n v="325.67647183808202"/>
  </r>
  <r>
    <x v="0"/>
    <x v="1"/>
    <n v="315.73"/>
    <n v="333.19383711896199"/>
    <n v="332.955971401532"/>
    <n v="335.02716511145297"/>
    <n v="335.278245590962"/>
    <n v="335.151383874999"/>
    <n v="334.892374538242"/>
    <n v="337.16002771107799"/>
    <n v="338.19606505810702"/>
    <n v="339.14224202299698"/>
    <n v="338.00929642071799"/>
    <n v="336.612055576849"/>
    <n v="334.474788056531"/>
    <n v="335.213052764704"/>
    <n v="334.90118437962798"/>
    <n v="333.99377071683898"/>
    <n v="334.71617771051598"/>
    <n v="334.15234786179201"/>
    <n v="333.812287984281"/>
    <n v="337.043737804778"/>
    <n v="336.39709544702299"/>
    <n v="333.71714169730899"/>
    <n v="333.53565896475101"/>
    <n v="332.78682244691402"/>
    <n v="331.41424915892799"/>
    <n v="330.88389670747199"/>
    <n v="331.93755373727402"/>
    <n v="330.628411307269"/>
    <n v="329.29636328965898"/>
    <n v="329.76152291485602"/>
    <n v="325.35660222170202"/>
  </r>
  <r>
    <x v="0"/>
    <x v="1"/>
    <n v="315.73"/>
    <n v="334.86284781677898"/>
    <n v="334.63395284376702"/>
    <n v="336.62703462729201"/>
    <n v="336.86864598769398"/>
    <n v="336.74656866875398"/>
    <n v="336.49732747591901"/>
    <n v="338.67945955196899"/>
    <n v="339.67642432331098"/>
    <n v="340.58691766040403"/>
    <n v="339.49669938153897"/>
    <n v="338.15215335488102"/>
    <n v="336.09548963440801"/>
    <n v="336.80591180990501"/>
    <n v="336.50580506751197"/>
    <n v="335.63261313342798"/>
    <n v="336.32777564405802"/>
    <n v="335.78520978210298"/>
    <n v="335.457974746611"/>
    <n v="338.56755534294098"/>
    <n v="337.94530012001098"/>
    <n v="335.366416757406"/>
    <n v="335.19177837058902"/>
    <n v="334.47118308517997"/>
    <n v="333.15037431498399"/>
    <n v="332.64002330108201"/>
    <n v="333.65394325561101"/>
    <n v="332.39417314488401"/>
    <n v="331.11236129601502"/>
    <n v="331.55997813212798"/>
    <n v="327.32118233560499"/>
  </r>
  <r>
    <x v="0"/>
    <x v="1"/>
    <n v="315.73"/>
    <n v="333.54914675268901"/>
    <n v="333.30983961672302"/>
    <n v="335.39358434507898"/>
    <n v="335.64618632193202"/>
    <n v="335.518555849417"/>
    <n v="335.25797696803198"/>
    <n v="337.539371664241"/>
    <n v="338.58168718978101"/>
    <n v="339.53359779729101"/>
    <n v="338.393786771912"/>
    <n v="336.98807892879302"/>
    <n v="334.83785999600201"/>
    <n v="335.58059844022301"/>
    <n v="335.26684019529"/>
    <n v="334.35392778771597"/>
    <n v="335.08071242287201"/>
    <n v="334.51346587836002"/>
    <n v="334.17134530620098"/>
    <n v="337.42237706443501"/>
    <n v="336.77181618369798"/>
    <n v="334.07562245181498"/>
    <n v="333.89303997029998"/>
    <n v="333.13966565337"/>
    <n v="331.75877484657298"/>
    <n v="331.22520856564199"/>
    <n v="332.285250545699"/>
    <n v="330.96817497516003"/>
    <n v="329.62805501374999"/>
    <n v="330.09603341297299"/>
    <n v="325.66441978397302"/>
  </r>
  <r>
    <x v="0"/>
    <x v="1"/>
    <n v="315.73"/>
    <n v="333.49156357074901"/>
    <n v="333.26732223725003"/>
    <n v="335.21988288560601"/>
    <n v="335.45658207096602"/>
    <n v="335.33698669310002"/>
    <n v="335.09281279662298"/>
    <n v="337.23058017597998"/>
    <n v="338.20727576188699"/>
    <n v="339.099257955138"/>
    <n v="338.03120478891702"/>
    <n v="336.71399458547501"/>
    <n v="334.69914467781399"/>
    <n v="335.395123335118"/>
    <n v="335.10111803119702"/>
    <n v="334.24567887007203"/>
    <n v="334.92670810514301"/>
    <n v="334.39517309240398"/>
    <n v="334.07459103784697"/>
    <n v="337.120951079603"/>
    <n v="336.51134686186901"/>
    <n v="333.98489450444703"/>
    <n v="333.81380667222197"/>
    <n v="333.10786173342899"/>
    <n v="331.81390618679399"/>
    <n v="331.31393106543698"/>
    <n v="332.307237120492"/>
    <n v="331.07307926278997"/>
    <n v="329.81732779519598"/>
    <n v="330.25584418070503"/>
    <n v="326.10322689368701"/>
  </r>
  <r>
    <x v="0"/>
    <x v="1"/>
    <n v="315.73"/>
    <n v="334.03113447359198"/>
    <n v="333.80827119119601"/>
    <n v="335.74883258716699"/>
    <n v="335.98407716302899"/>
    <n v="335.86521674575101"/>
    <n v="335.622543393809"/>
    <n v="337.747173352647"/>
    <n v="338.71786676041501"/>
    <n v="339.60436737261102"/>
    <n v="338.54287781275599"/>
    <n v="337.23376238357298"/>
    <n v="335.23129452027001"/>
    <n v="335.92299611526101"/>
    <n v="335.630797589454"/>
    <n v="334.78061543809298"/>
    <n v="335.457459480924"/>
    <n v="334.92919095969"/>
    <n v="334.610579007821"/>
    <n v="337.63821797014299"/>
    <n v="337.03236000985299"/>
    <n v="334.52143369486203"/>
    <n v="334.35139726458999"/>
    <n v="333.64979063482599"/>
    <n v="332.363786953447"/>
    <n v="331.86688437566102"/>
    <n v="332.854086174717"/>
    <n v="331.62751270197703"/>
    <n v="330.37947832056199"/>
    <n v="330.81529985058"/>
    <n v="326.68820202843898"/>
  </r>
  <r>
    <x v="0"/>
    <x v="1"/>
    <n v="315.73"/>
    <n v="335.22776026521399"/>
    <n v="334.94953566570098"/>
    <n v="337.37215060442202"/>
    <n v="337.66583212613"/>
    <n v="337.51744567305701"/>
    <n v="337.21448999803198"/>
    <n v="339.86689784672097"/>
    <n v="341.07872054682201"/>
    <n v="342.18543617599499"/>
    <n v="340.86026271313"/>
    <n v="339.22595080636199"/>
    <n v="336.72605125666399"/>
    <n v="337.58957797663402"/>
    <n v="337.22479461282802"/>
    <n v="336.16341928876102"/>
    <n v="337.00839770209598"/>
    <n v="336.34890235510301"/>
    <n v="335.95114422394698"/>
    <n v="339.730876931404"/>
    <n v="338.97451820532001"/>
    <n v="335.83985438414197"/>
    <n v="335.62757931932799"/>
    <n v="334.75168706160298"/>
    <n v="333.146228076265"/>
    <n v="332.52589026549998"/>
    <n v="333.75832219519401"/>
    <n v="332.22705643639301"/>
    <n v="330.66899867912099"/>
    <n v="331.213082340391"/>
    <n v="326.060774942004"/>
  </r>
  <r>
    <x v="0"/>
    <x v="1"/>
    <n v="315.73"/>
    <n v="334.288216647794"/>
    <n v="334.02051914431098"/>
    <n v="336.35147036908302"/>
    <n v="336.63403995609298"/>
    <n v="336.49126795423501"/>
    <n v="336.19977511710999"/>
    <n v="338.75182465031401"/>
    <n v="339.91779599881801"/>
    <n v="340.98263717933997"/>
    <n v="339.707603884972"/>
    <n v="338.13512892006798"/>
    <n v="335.72981727766199"/>
    <n v="336.56067101069402"/>
    <n v="336.20968983946102"/>
    <n v="335.18847343728498"/>
    <n v="336.00148067008502"/>
    <n v="335.366938439607"/>
    <n v="334.98423015685"/>
    <n v="338.62095031527798"/>
    <n v="337.89320969469799"/>
    <n v="334.87715115545598"/>
    <n v="334.672907875021"/>
    <n v="333.83015647516697"/>
    <n v="332.28544273284598"/>
    <n v="331.68857644730298"/>
    <n v="332.87437724050898"/>
    <n v="331.40104949911699"/>
    <n v="329.90194347961199"/>
    <n v="330.425440819757"/>
    <n v="325.46807964414501"/>
  </r>
  <r>
    <x v="0"/>
    <x v="1"/>
    <n v="315.73"/>
    <n v="332.93315978298398"/>
    <n v="332.66546809199002"/>
    <n v="334.99636870505202"/>
    <n v="335.27893215665603"/>
    <n v="335.13616325479302"/>
    <n v="334.84467674682202"/>
    <n v="337.39667086763001"/>
    <n v="338.56261689951498"/>
    <n v="339.62743495924599"/>
    <n v="338.35242934954903"/>
    <n v="336.77998852763699"/>
    <n v="334.37472911152099"/>
    <n v="335.20556480430997"/>
    <n v="334.85459125389599"/>
    <n v="333.833397025289"/>
    <n v="334.64638660534501"/>
    <n v="334.011858152618"/>
    <n v="333.62915817956798"/>
    <n v="337.26579937425498"/>
    <n v="336.538074555035"/>
    <n v="333.52208150317"/>
    <n v="333.31784265744898"/>
    <n v="332.47510955617201"/>
    <n v="330.93042935406697"/>
    <n v="330.33357602822099"/>
    <n v="331.519351074253"/>
    <n v="330.04605532307897"/>
    <n v="328.54698185351401"/>
    <n v="329.07046782701298"/>
    <n v="324.11321429008899"/>
  </r>
  <r>
    <x v="0"/>
    <x v="1"/>
    <n v="315.73"/>
    <n v="334.550296246041"/>
    <n v="334.32448528697199"/>
    <n v="336.29071330464899"/>
    <n v="336.52906931699999"/>
    <n v="336.40863680549597"/>
    <n v="336.16275376117602"/>
    <n v="338.315484904306"/>
    <n v="339.29901708158798"/>
    <n v="340.19724289655301"/>
    <n v="339.12171366187403"/>
    <n v="337.79528336156102"/>
    <n v="335.76633007747603"/>
    <n v="336.46718038747701"/>
    <n v="336.17111713002998"/>
    <n v="335.309690138024"/>
    <n v="335.99548638408697"/>
    <n v="335.46023077740301"/>
    <n v="335.13740473962201"/>
    <n v="338.20508843542802"/>
    <n v="337.59121716151299"/>
    <n v="335.04708035599498"/>
    <n v="334.874794957593"/>
    <n v="334.16390860496699"/>
    <n v="332.86089573744601"/>
    <n v="332.35742093240901"/>
    <n v="333.35767984739903"/>
    <n v="332.114883235631"/>
    <n v="330.85034186484103"/>
    <n v="331.29192774035499"/>
    <n v="327.11024331313899"/>
  </r>
  <r>
    <x v="0"/>
    <x v="1"/>
    <n v="315.73"/>
    <n v="334.205706838666"/>
    <n v="333.95370876871601"/>
    <n v="336.147958629654"/>
    <n v="336.41395659237998"/>
    <n v="336.27955762174003"/>
    <n v="336.00515972334898"/>
    <n v="338.407541323543"/>
    <n v="339.50513291710399"/>
    <n v="340.507525239796"/>
    <n v="339.30726776588398"/>
    <n v="337.82701243647199"/>
    <n v="335.562763111658"/>
    <n v="336.34489045469002"/>
    <n v="336.01449298519901"/>
    <n v="335.05316701464801"/>
    <n v="335.81849448634898"/>
    <n v="335.22116572794801"/>
    <n v="334.86090182053698"/>
    <n v="338.28434226712301"/>
    <n v="337.59928084733201"/>
    <n v="334.76010259255702"/>
    <n v="334.56783739844701"/>
    <n v="333.774510141196"/>
    <n v="332.32038794496401"/>
    <n v="331.75852558159301"/>
    <n v="332.874783698854"/>
    <n v="331.48786098794199"/>
    <n v="330.07667179622001"/>
    <n v="330.569468021901"/>
    <n v="325.90283709689402"/>
  </r>
  <r>
    <x v="0"/>
    <x v="1"/>
    <n v="315.73"/>
    <n v="334.65224180727301"/>
    <n v="334.39135434647699"/>
    <n v="336.66300775511098"/>
    <n v="336.93838896372898"/>
    <n v="336.79924898463798"/>
    <n v="336.51517152732703"/>
    <n v="339.00229865358102"/>
    <n v="340.13860848282599"/>
    <n v="341.17636082688"/>
    <n v="339.93376351360803"/>
    <n v="338.40129124389603"/>
    <n v="336.05716909615199"/>
    <n v="336.86688647447397"/>
    <n v="336.52483402587501"/>
    <n v="335.52959667543098"/>
    <n v="336.32192155636699"/>
    <n v="335.703521649295"/>
    <n v="335.33054920534198"/>
    <n v="338.874753672748"/>
    <n v="338.16552627932498"/>
    <n v="335.226194221024"/>
    <n v="335.027146750935"/>
    <n v="334.20583437435602"/>
    <n v="332.70041710057802"/>
    <n v="332.11873468798802"/>
    <n v="333.27436951432901"/>
    <n v="331.83852223009598"/>
    <n v="330.37755244963898"/>
    <n v="330.88773237297403"/>
    <n v="326.05648309897498"/>
  </r>
  <r>
    <x v="0"/>
    <x v="1"/>
    <n v="315.73"/>
    <n v="334.07883088343903"/>
    <n v="333.803655274758"/>
    <n v="336.199721408122"/>
    <n v="336.49018455061901"/>
    <n v="336.343424225989"/>
    <n v="336.04378856320301"/>
    <n v="338.667129365959"/>
    <n v="339.86567201710199"/>
    <n v="340.96025943829801"/>
    <n v="339.64960820584099"/>
    <n v="338.03320629707298"/>
    <n v="335.56070249462999"/>
    <n v="336.41476605046199"/>
    <n v="336.05398025241402"/>
    <n v="335.004236263743"/>
    <n v="335.83995477899498"/>
    <n v="335.18768666953002"/>
    <n v="334.794287466009"/>
    <n v="338.53259906838201"/>
    <n v="337.78452908033898"/>
    <n v="334.68421722253601"/>
    <n v="334.47426842480201"/>
    <n v="333.60797484191897"/>
    <n v="332.02010966293898"/>
    <n v="331.40656997247299"/>
    <n v="332.62549600203602"/>
    <n v="331.11101098537199"/>
    <n v="329.57002757676003"/>
    <n v="330.108148767069"/>
    <n v="325.01230416187099"/>
  </r>
  <r>
    <x v="0"/>
    <x v="1"/>
    <n v="315.73"/>
    <n v="333.24237548608698"/>
    <n v="333.00177106198203"/>
    <n v="335.09681180669003"/>
    <n v="335.350783143245"/>
    <n v="335.22246078372302"/>
    <n v="334.96046929969702"/>
    <n v="337.25423147616601"/>
    <n v="338.30219741226898"/>
    <n v="339.25926834370898"/>
    <n v="338.11327838297098"/>
    <n v="336.69995017322799"/>
    <n v="334.538074866268"/>
    <n v="335.28483970849101"/>
    <n v="334.969380574664"/>
    <n v="334.05151925307803"/>
    <n v="334.78224380035999"/>
    <n v="334.21192220248099"/>
    <n v="333.86794698876099"/>
    <n v="337.13660264660399"/>
    <n v="336.48251506403602"/>
    <n v="333.77170521911802"/>
    <n v="333.58813295480098"/>
    <n v="332.83067458261797"/>
    <n v="331.44229794278198"/>
    <n v="330.905839189777"/>
    <n v="331.97162767581301"/>
    <n v="330.64741221573797"/>
    <n v="329.30002744075"/>
    <n v="329.77054275900002"/>
    <n v="325.31490527557099"/>
  </r>
  <r>
    <x v="0"/>
    <x v="1"/>
    <n v="315.73"/>
    <n v="333.59092081839202"/>
    <n v="333.31150528245399"/>
    <n v="335.744490189825"/>
    <n v="336.03942881109202"/>
    <n v="335.89040719192502"/>
    <n v="335.58615471946001"/>
    <n v="338.249916162067"/>
    <n v="339.46692605192999"/>
    <n v="340.57837896155002"/>
    <n v="339.24753311260099"/>
    <n v="337.60622555705498"/>
    <n v="335.095625223036"/>
    <n v="335.962848256798"/>
    <n v="335.59650344301298"/>
    <n v="334.53058491702802"/>
    <n v="335.37918024839502"/>
    <n v="334.71686194098601"/>
    <n v="334.317401211831"/>
    <n v="338.11331301116502"/>
    <n v="337.353716702356"/>
    <n v="334.205634997456"/>
    <n v="333.99245129225898"/>
    <n v="333.11280979023201"/>
    <n v="331.500478660635"/>
    <n v="330.87748550272897"/>
    <n v="332.11519283969801"/>
    <n v="330.57737251968501"/>
    <n v="329.01264551843298"/>
    <n v="329.55905812204401"/>
    <n v="324.38469634541701"/>
  </r>
  <r>
    <x v="0"/>
    <x v="1"/>
    <n v="315.73"/>
    <n v="335.30584588102403"/>
    <n v="335.074401154322"/>
    <n v="337.08968468201698"/>
    <n v="337.33398744909198"/>
    <n v="337.21055026151703"/>
    <n v="336.95853267021897"/>
    <n v="339.16497239811599"/>
    <n v="340.17304276330901"/>
    <n v="341.09367845397099"/>
    <n v="339.99131579271301"/>
    <n v="338.63179232400898"/>
    <n v="336.55221859445197"/>
    <n v="337.27055444992101"/>
    <n v="336.967104697134"/>
    <n v="336.08418592489801"/>
    <n v="336.78709213192099"/>
    <n v="336.23848240936599"/>
    <n v="335.90760217045101"/>
    <n v="339.051821642839"/>
    <n v="338.42263486728501"/>
    <n v="335.81502427977"/>
    <n v="335.63844052532301"/>
    <n v="334.90981823755601"/>
    <n v="333.57429644421302"/>
    <n v="333.058260423935"/>
    <n v="334.08347484295803"/>
    <n v="332.80967164340302"/>
    <n v="331.513581173869"/>
    <n v="331.96618419497599"/>
    <n v="327.68017073752202"/>
  </r>
  <r>
    <x v="0"/>
    <x v="1"/>
    <n v="315.73"/>
    <n v="333.48345567719002"/>
    <n v="333.22495914375799"/>
    <n v="335.47579377375598"/>
    <n v="335.74865122571202"/>
    <n v="335.61078640788099"/>
    <n v="335.32931240481099"/>
    <n v="337.79364602353297"/>
    <n v="338.91954203581599"/>
    <n v="339.94778380213597"/>
    <n v="338.71657438734297"/>
    <n v="337.19814660206998"/>
    <n v="334.87550737945202"/>
    <n v="335.67780402765999"/>
    <n v="335.338886350493"/>
    <n v="334.35276994517699"/>
    <n v="335.13783349115698"/>
    <n v="334.52510096746499"/>
    <n v="334.15554666411401"/>
    <n v="337.66726994052101"/>
    <n v="336.964542327412"/>
    <n v="334.05214805074098"/>
    <n v="333.85492476967801"/>
    <n v="333.04113938665"/>
    <n v="331.54951864928802"/>
    <n v="330.97316711919098"/>
    <n v="332.11821102284"/>
    <n v="330.69552269439299"/>
    <n v="329.24794210717198"/>
    <n v="329.75344643921801"/>
    <n v="324.96647359787801"/>
  </r>
  <r>
    <x v="0"/>
    <x v="1"/>
    <n v="315.73"/>
    <n v="333.12508514882501"/>
    <n v="332.872086761731"/>
    <n v="335.07504679158001"/>
    <n v="335.34210064462502"/>
    <n v="335.20716817150799"/>
    <n v="334.931681038894"/>
    <n v="337.34359899586201"/>
    <n v="338.44554752631899"/>
    <n v="339.45191888831698"/>
    <n v="338.24689694089602"/>
    <n v="336.76076567448098"/>
    <n v="334.48752831488298"/>
    <n v="335.27276034594001"/>
    <n v="334.94105134952702"/>
    <n v="333.97590935431401"/>
    <n v="334.74427482623099"/>
    <n v="334.14457494571002"/>
    <n v="333.78288095527103"/>
    <n v="337.219910895505"/>
    <n v="336.53213009503298"/>
    <n v="333.68168160043399"/>
    <n v="333.488653201391"/>
    <n v="332.69217679757497"/>
    <n v="331.23228240093198"/>
    <n v="330.668189700818"/>
    <n v="331.78887885254102"/>
    <n v="330.39645069245699"/>
    <n v="328.97965972472701"/>
    <n v="329.47441212615701"/>
    <n v="324.78925680958997"/>
  </r>
  <r>
    <x v="0"/>
    <x v="1"/>
    <n v="315.73"/>
    <n v="334.68354680546202"/>
    <n v="334.40221701886298"/>
    <n v="336.85187008662302"/>
    <n v="337.14882930581098"/>
    <n v="336.99878675295798"/>
    <n v="336.692449874217"/>
    <n v="339.37446050646503"/>
    <n v="340.59980802143099"/>
    <n v="341.718875394794"/>
    <n v="340.37891204084201"/>
    <n v="338.726360035114"/>
    <n v="336.198559804409"/>
    <n v="337.07172410504"/>
    <n v="336.70286949594299"/>
    <n v="335.62964845817402"/>
    <n v="336.48405743969897"/>
    <n v="335.81720164924099"/>
    <n v="335.415004250621"/>
    <n v="339.23692149968298"/>
    <n v="338.47212126500102"/>
    <n v="335.30247233598101"/>
    <n v="335.08782812842702"/>
    <n v="334.20216028172501"/>
    <n v="332.57878321682898"/>
    <n v="331.95152198892998"/>
    <n v="333.19770874734797"/>
    <n v="331.64935295887898"/>
    <n v="330.073906153922"/>
    <n v="330.624062181049"/>
    <n v="325.414251318097"/>
  </r>
  <r>
    <x v="0"/>
    <x v="1"/>
    <n v="315.73"/>
    <n v="332.29067227186403"/>
    <n v="332.050079829276"/>
    <n v="334.145016246029"/>
    <n v="334.39897493542702"/>
    <n v="334.27065896604699"/>
    <n v="334.00868052856299"/>
    <n v="336.30232848123097"/>
    <n v="337.35024223116801"/>
    <n v="338.307265502794"/>
    <n v="337.16133260957997"/>
    <n v="335.74807478015902"/>
    <n v="333.586307129354"/>
    <n v="334.33303478449602"/>
    <n v="334.01759135976999"/>
    <n v="333.099775745454"/>
    <n v="333.83046390442399"/>
    <n v="333.26017070718001"/>
    <n v="332.91621262259099"/>
    <n v="336.18470550929902"/>
    <n v="335.53065049870901"/>
    <n v="332.81997564555599"/>
    <n v="332.63641252269298"/>
    <n v="331.87899187010299"/>
    <n v="330.49068436806101"/>
    <n v="329.954252329403"/>
    <n v="331.01998774175303"/>
    <n v="329.69583822440097"/>
    <n v="328.34852054591101"/>
    <n v="328.81901243363802"/>
    <n v="324.36359683016502"/>
  </r>
  <r>
    <x v="0"/>
    <x v="1"/>
    <n v="315.73"/>
    <n v="332.58561479593101"/>
    <n v="332.34510831478298"/>
    <n v="334.439296230266"/>
    <n v="334.69316418258899"/>
    <n v="334.56489405931001"/>
    <n v="334.30300922428103"/>
    <n v="336.59583767789798"/>
    <n v="337.64337701801202"/>
    <n v="338.60005835413699"/>
    <n v="337.45453489207301"/>
    <n v="336.04178200651103"/>
    <n v="333.880786735154"/>
    <n v="334.62724759145999"/>
    <n v="334.311916871731"/>
    <n v="333.39442918438698"/>
    <n v="334.12485627528201"/>
    <n v="333.55476683848599"/>
    <n v="333.21093164691803"/>
    <n v="336.47825673155899"/>
    <n v="335.824435408733"/>
    <n v="333.114729054458"/>
    <n v="332.93123151698899"/>
    <n v="332.17408148374398"/>
    <n v="330.78627001104098"/>
    <n v="330.25002963455501"/>
    <n v="331.31538426956803"/>
    <n v="329.991707858506"/>
    <n v="328.64487156407398"/>
    <n v="329.11519534943102"/>
    <n v="324.66137162445602"/>
  </r>
  <r>
    <x v="0"/>
    <x v="1"/>
    <n v="315.73"/>
    <n v="334.2612431307"/>
    <n v="334.03222173337099"/>
    <n v="336.026404344924"/>
    <n v="336.26814915321597"/>
    <n v="336.14600440797398"/>
    <n v="335.89662555310503"/>
    <n v="338.07996287430399"/>
    <n v="339.077478293779"/>
    <n v="339.98847451870802"/>
    <n v="338.89765408550602"/>
    <n v="337.55236543305"/>
    <n v="335.49456576668399"/>
    <n v="336.20538032579998"/>
    <n v="335.90510782707997"/>
    <n v="335.03143360764199"/>
    <n v="335.72698007360202"/>
    <n v="335.18411453919401"/>
    <n v="334.85669876375403"/>
    <n v="337.96799685783202"/>
    <n v="337.34539794805698"/>
    <n v="334.765090204822"/>
    <n v="334.59035536093501"/>
    <n v="333.86936207304899"/>
    <n v="332.54782378772302"/>
    <n v="332.03719089442001"/>
    <n v="333.05167086184599"/>
    <n v="331.79120494914201"/>
    <n v="330.50868512410199"/>
    <n v="330.956549189989"/>
    <n v="326.71541220242301"/>
  </r>
  <r>
    <x v="0"/>
    <x v="1"/>
    <n v="315.73"/>
    <n v="333.42125396450501"/>
    <n v="333.197752603227"/>
    <n v="335.14387001198298"/>
    <n v="335.37978811555399"/>
    <n v="335.26058738953901"/>
    <n v="335.017219240592"/>
    <n v="337.14793221810697"/>
    <n v="338.12140481389503"/>
    <n v="339.01044356208899"/>
    <n v="337.94591485615098"/>
    <n v="336.63305130434901"/>
    <n v="334.62485018412701"/>
    <n v="335.31853218690799"/>
    <n v="335.02549706878801"/>
    <n v="334.172880764654"/>
    <n v="334.85166267668302"/>
    <n v="334.32188167217203"/>
    <n v="334.002357503827"/>
    <n v="337.03866488592701"/>
    <n v="336.431072296379"/>
    <n v="333.91295695931598"/>
    <n v="333.74243369848898"/>
    <n v="333.03881830187402"/>
    <n v="331.74913266901899"/>
    <n v="331.25080741165198"/>
    <n v="332.24083566383001"/>
    <n v="331.01075039398302"/>
    <n v="329.759142770827"/>
    <n v="330.19621209954801"/>
    <n v="326.05729800181098"/>
  </r>
  <r>
    <x v="0"/>
    <x v="1"/>
    <n v="315.73"/>
    <n v="332.90678801795701"/>
    <n v="332.62418259184102"/>
    <n v="335.08494317258197"/>
    <n v="335.383248900149"/>
    <n v="335.23252600621998"/>
    <n v="334.924800097782"/>
    <n v="337.61897182676103"/>
    <n v="338.84987546051298"/>
    <n v="339.97401704439898"/>
    <n v="338.62797786667301"/>
    <n v="336.96793265992898"/>
    <n v="334.42867057193303"/>
    <n v="335.30579407965803"/>
    <n v="334.93526696541602"/>
    <n v="333.85717959912"/>
    <n v="334.71546274510303"/>
    <n v="334.04558321653099"/>
    <n v="333.64156212585999"/>
    <n v="337.48080917399301"/>
    <n v="336.71254108966099"/>
    <n v="333.52851995541403"/>
    <n v="333.31290248215402"/>
    <n v="332.42321873326898"/>
    <n v="330.79248075589999"/>
    <n v="330.16237532433598"/>
    <n v="331.41421269335598"/>
    <n v="329.85883616295098"/>
    <n v="328.27624577669798"/>
    <n v="328.82889638777101"/>
    <n v="323.59546257079597"/>
  </r>
  <r>
    <x v="0"/>
    <x v="1"/>
    <n v="315.73"/>
    <n v="333.76892061661403"/>
    <n v="333.53538893480402"/>
    <n v="335.56884443086102"/>
    <n v="335.81535009499402"/>
    <n v="335.69079986469501"/>
    <n v="335.436509811169"/>
    <n v="337.66284517775802"/>
    <n v="338.68000539186397"/>
    <n v="339.60894252617499"/>
    <n v="338.49663977503502"/>
    <n v="337.12485737743998"/>
    <n v="335.026531969769"/>
    <n v="335.751345115535"/>
    <n v="335.44515913271698"/>
    <n v="334.55427901322003"/>
    <n v="335.26352338019802"/>
    <n v="334.709966801093"/>
    <n v="334.37610298931997"/>
    <n v="337.54867413331698"/>
    <n v="336.91381393165602"/>
    <n v="334.28269031659602"/>
    <n v="334.10451429269699"/>
    <n v="333.36932196107199"/>
    <n v="332.02175766381299"/>
    <n v="331.50106850659199"/>
    <n v="332.53552736379498"/>
    <n v="331.25023818168501"/>
    <n v="329.94246076354898"/>
    <n v="330.39914494131102"/>
    <n v="326.07448416705103"/>
  </r>
  <r>
    <x v="0"/>
    <x v="1"/>
    <n v="315.73"/>
    <n v="334.07373074522002"/>
    <n v="333.78719356565398"/>
    <n v="336.282189525501"/>
    <n v="336.58464543726501"/>
    <n v="336.43182560816302"/>
    <n v="336.11981845708101"/>
    <n v="338.85147290227297"/>
    <n v="340.09950150660302"/>
    <n v="341.23928273198601"/>
    <n v="339.87451675820301"/>
    <n v="338.191376140459"/>
    <n v="335.61678651962097"/>
    <n v="336.50611302508798"/>
    <n v="336.13043094521299"/>
    <n v="335.03734466761102"/>
    <n v="335.90756869443999"/>
    <n v="335.22836945398802"/>
    <n v="334.81872741209003"/>
    <n v="338.71138805893003"/>
    <n v="337.93243143003599"/>
    <n v="334.70411254026402"/>
    <n v="334.48549528474399"/>
    <n v="333.583433793518"/>
    <n v="331.93000814254401"/>
    <n v="331.291136356994"/>
    <n v="332.56038993758801"/>
    <n v="330.983374201164"/>
    <n v="329.37876599559598"/>
    <n v="329.93910536896902"/>
    <n v="324.63286130293898"/>
  </r>
  <r>
    <x v="0"/>
    <x v="1"/>
    <n v="315.73"/>
    <n v="333.86648292592201"/>
    <n v="333.612973562685"/>
    <n v="335.82038286998301"/>
    <n v="336.08797608673302"/>
    <n v="335.95277109300702"/>
    <n v="335.67672756414902"/>
    <n v="338.09351682700901"/>
    <n v="339.19769094244202"/>
    <n v="340.20609485398501"/>
    <n v="338.998639146122"/>
    <n v="337.50950636799598"/>
    <n v="335.23167779313201"/>
    <n v="336.01849574273501"/>
    <n v="335.68611679982399"/>
    <n v="334.71902552525302"/>
    <n v="335.48894285064"/>
    <n v="334.88803176741101"/>
    <n v="334.52560727033898"/>
    <n v="337.96957891609298"/>
    <n v="337.28040901751501"/>
    <n v="334.42420352504399"/>
    <n v="334.23078527013001"/>
    <n v="333.43270023771697"/>
    <n v="331.969857319482"/>
    <n v="331.40462533182"/>
    <n v="332.52757791860398"/>
    <n v="331.13233749723202"/>
    <n v="329.712685063104"/>
    <n v="330.208436706768"/>
    <n v="325.51381886904397"/>
  </r>
  <r>
    <x v="0"/>
    <x v="1"/>
    <n v="315.73"/>
    <n v="333.769012931916"/>
    <n v="333.49893014295202"/>
    <n v="335.85065102018899"/>
    <n v="336.13573840854002"/>
    <n v="335.99169425442602"/>
    <n v="335.69760410644301"/>
    <n v="338.27239336123199"/>
    <n v="339.44875395316302"/>
    <n v="340.52308326926402"/>
    <n v="339.23668894849601"/>
    <n v="337.650202639989"/>
    <n v="335.22345876581801"/>
    <n v="336.06171571823199"/>
    <n v="335.70760717270099"/>
    <n v="334.67729134813499"/>
    <n v="335.49754278128501"/>
    <n v="334.857346540778"/>
    <n v="334.47122818322202"/>
    <n v="338.140352886627"/>
    <n v="337.406127823296"/>
    <n v="334.36319506763698"/>
    <n v="334.15713190272299"/>
    <n v="333.3068712708"/>
    <n v="331.74839354781602"/>
    <n v="331.14620895908899"/>
    <n v="332.34257568353701"/>
    <n v="330.85612003761003"/>
    <n v="329.34365641941201"/>
    <n v="329.87181831782999"/>
    <n v="324.87028518887001"/>
  </r>
  <r>
    <x v="0"/>
    <x v="1"/>
    <n v="315.73"/>
    <n v="334.246096774958"/>
    <n v="334.02021222527401"/>
    <n v="335.98708102641501"/>
    <n v="336.22551471774801"/>
    <n v="336.10504295791702"/>
    <n v="335.859079781594"/>
    <n v="338.012512488585"/>
    <n v="338.99636519387701"/>
    <n v="339.89488373595498"/>
    <n v="338.819003991903"/>
    <n v="337.492141414868"/>
    <n v="335.46252690548101"/>
    <n v="336.16360561894601"/>
    <n v="335.86744587602601"/>
    <n v="335.00573814945199"/>
    <n v="335.69175789293803"/>
    <n v="335.15632784924202"/>
    <n v="334.83339660413799"/>
    <n v="337.90208004207301"/>
    <n v="337.28800871070803"/>
    <n v="334.74304278426399"/>
    <n v="334.57070123894903"/>
    <n v="333.85958321216498"/>
    <n v="332.55614569954099"/>
    <n v="332.05250681468902"/>
    <n v="333.05309170884698"/>
    <n v="331.80989007613903"/>
    <n v="330.544936597907"/>
    <n v="330.98666638395599"/>
    <n v="326.80361916757801"/>
  </r>
  <r>
    <x v="0"/>
    <x v="1"/>
    <n v="315.73"/>
    <n v="332.93121381669602"/>
    <n v="332.65264171009397"/>
    <n v="335.078282534614"/>
    <n v="335.37233086935998"/>
    <n v="335.22375907917302"/>
    <n v="334.92042500754002"/>
    <n v="337.576145757142"/>
    <n v="338.78948204367401"/>
    <n v="339.89757997882202"/>
    <n v="338.570751352564"/>
    <n v="336.93439816341498"/>
    <n v="334.43137619817298"/>
    <n v="335.29598147718099"/>
    <n v="334.93074249296899"/>
    <n v="333.86804149371102"/>
    <n v="334.714075298946"/>
    <n v="334.05375623144602"/>
    <n v="333.65550129386003"/>
    <n v="337.43995494947001"/>
    <n v="336.68265151893098"/>
    <n v="333.54407245121899"/>
    <n v="333.331532251368"/>
    <n v="332.45454598984401"/>
    <n v="330.847081759898"/>
    <n v="330.22596913703097"/>
    <n v="331.45994039442201"/>
    <n v="329.92676205957002"/>
    <n v="328.36675826260102"/>
    <n v="328.91152149328798"/>
    <n v="323.75277877844297"/>
  </r>
  <r>
    <x v="0"/>
    <x v="1"/>
    <n v="315.73"/>
    <n v="333.424917639949"/>
    <n v="333.15601166796603"/>
    <n v="335.49748552030798"/>
    <n v="335.78133071295599"/>
    <n v="335.63791419456498"/>
    <n v="335.34510546951702"/>
    <n v="337.90867573575599"/>
    <n v="339.07991063594801"/>
    <n v="340.14955883561402"/>
    <n v="338.86876965054"/>
    <n v="337.28919605214998"/>
    <n v="334.87302609647998"/>
    <n v="335.70763055767202"/>
    <n v="335.35506494996099"/>
    <n v="334.32923846424802"/>
    <n v="335.14591586064103"/>
    <n v="334.50850911223699"/>
    <n v="334.124073167105"/>
    <n v="337.777210593897"/>
    <n v="337.046184729321"/>
    <n v="334.01651077831201"/>
    <n v="333.81134548116898"/>
    <n v="332.96478964344499"/>
    <n v="331.41310259029802"/>
    <n v="330.81354186758102"/>
    <n v="332.00469572866098"/>
    <n v="330.52471693471"/>
    <n v="329.01884349160503"/>
    <n v="329.544704059038"/>
    <n v="324.56496383712999"/>
  </r>
  <r>
    <x v="0"/>
    <x v="1"/>
    <n v="315.73"/>
    <n v="333.43831565290202"/>
    <n v="333.16805132826198"/>
    <n v="335.52135291059398"/>
    <n v="335.80663191993699"/>
    <n v="335.662490946795"/>
    <n v="335.36820312663099"/>
    <n v="337.94472302153702"/>
    <n v="339.12187430219399"/>
    <n v="340.19692572687501"/>
    <n v="338.90966675840201"/>
    <n v="337.32211409588399"/>
    <n v="334.89373909004001"/>
    <n v="335.73255947540599"/>
    <n v="335.37821291643297"/>
    <n v="334.34720456687802"/>
    <n v="335.16800733060097"/>
    <n v="334.52738078330498"/>
    <n v="334.141002896967"/>
    <n v="337.81259379615801"/>
    <n v="337.07787522472802"/>
    <n v="334.032897167111"/>
    <n v="333.82669549719998"/>
    <n v="332.97586336407301"/>
    <n v="331.41633811299897"/>
    <n v="330.813748766949"/>
    <n v="332.01091962720801"/>
    <n v="330.523464862705"/>
    <n v="329.00998464471797"/>
    <n v="329.538501546237"/>
    <n v="324.533606645487"/>
  </r>
  <r>
    <x v="0"/>
    <x v="1"/>
    <n v="315.73"/>
    <n v="333.59863270447897"/>
    <n v="333.314623484408"/>
    <n v="335.78760747102899"/>
    <n v="336.08739498110498"/>
    <n v="335.93592339706697"/>
    <n v="335.62666891298898"/>
    <n v="338.33422347766901"/>
    <n v="339.57124141397998"/>
    <n v="340.70096697826398"/>
    <n v="339.34824158192401"/>
    <n v="337.67995038550498"/>
    <n v="335.128074948863"/>
    <n v="336.00955541708498"/>
    <n v="335.63718777299101"/>
    <n v="334.55374519271902"/>
    <n v="335.41629171293602"/>
    <n v="334.743084672767"/>
    <n v="334.33705667666499"/>
    <n v="338.19537452563401"/>
    <n v="337.42329020144001"/>
    <n v="334.22345298863598"/>
    <n v="334.00676447258201"/>
    <n v="333.11266137235702"/>
    <n v="331.47382298394501"/>
    <n v="330.84058761178602"/>
    <n v="332.09864326810202"/>
    <n v="330.53554067171001"/>
    <n v="328.94508903931001"/>
    <n v="329.500484847449"/>
    <n v="324.24105484612801"/>
  </r>
  <r>
    <x v="0"/>
    <x v="1"/>
    <n v="315.73"/>
    <n v="333.52349010233701"/>
    <n v="333.264763854195"/>
    <n v="335.51759870375599"/>
    <n v="335.79069863234997"/>
    <n v="335.65271130000701"/>
    <n v="335.37098716314199"/>
    <n v="337.83751072875998"/>
    <n v="338.964407276222"/>
    <n v="339.99356279660799"/>
    <n v="338.76125925916301"/>
    <n v="337.24148211267101"/>
    <n v="334.91677886084898"/>
    <n v="335.71978847545199"/>
    <n v="335.380569616777"/>
    <n v="334.39357689238398"/>
    <n v="335.17933809044399"/>
    <n v="334.56606105781202"/>
    <n v="334.19617834750602"/>
    <n v="337.71102234078"/>
    <n v="337.00767024397999"/>
    <n v="334.092687848249"/>
    <n v="333.89528930337002"/>
    <n v="333.08078074440499"/>
    <n v="331.58783446809099"/>
    <n v="331.010970759271"/>
    <n v="332.15703221400298"/>
    <n v="330.73307960386001"/>
    <n v="329.28421261426598"/>
    <n v="329.79016616618702"/>
    <n v="324.998939348747"/>
  </r>
  <r>
    <x v="0"/>
    <x v="1"/>
    <n v="315.73"/>
    <n v="333.48494186207699"/>
    <n v="333.22387554190101"/>
    <n v="335.49708635202802"/>
    <n v="335.77265635665799"/>
    <n v="335.633420985898"/>
    <n v="335.34914877059498"/>
    <n v="337.83798102294099"/>
    <n v="338.97506988415199"/>
    <n v="340.013533691075"/>
    <n v="338.77008447719902"/>
    <n v="337.23656157423898"/>
    <n v="334.89083234184102"/>
    <n v="335.70110484668402"/>
    <n v="335.35881789356398"/>
    <n v="334.36289822770698"/>
    <n v="335.15576631120501"/>
    <n v="334.53694244115798"/>
    <n v="334.163714294535"/>
    <n v="337.71034859974299"/>
    <n v="337.00063497378301"/>
    <n v="334.05928776646499"/>
    <n v="333.86010383329398"/>
    <n v="333.03822838088701"/>
    <n v="331.53177902224098"/>
    <n v="330.94969781947799"/>
    <n v="332.10612492662898"/>
    <n v="330.66929325336298"/>
    <n v="329.207321860376"/>
    <n v="329.71785155316502"/>
    <n v="324.88329006842201"/>
  </r>
  <r>
    <x v="0"/>
    <x v="1"/>
    <n v="315.73"/>
    <n v="334.01630577060502"/>
    <n v="333.75519053253299"/>
    <n v="336.02882729070802"/>
    <n v="336.30444893089498"/>
    <n v="336.16518747059001"/>
    <n v="335.880861989133"/>
    <n v="338.37016059208599"/>
    <n v="339.50746251791099"/>
    <n v="340.54612090935302"/>
    <n v="339.30243870135098"/>
    <n v="337.76862845104699"/>
    <n v="335.42245968229599"/>
    <n v="336.23288401379398"/>
    <n v="335.890532923877"/>
    <n v="334.894426645306"/>
    <n v="335.68744329426499"/>
    <n v="335.06850347068701"/>
    <n v="334.69520538959199"/>
    <n v="338.24250425347299"/>
    <n v="337.532657643307"/>
    <n v="334.59075929436301"/>
    <n v="334.391538038649"/>
    <n v="333.569508585459"/>
    <n v="332.06277695243602"/>
    <n v="331.48058668088299"/>
    <n v="332.63723047619499"/>
    <n v="331.200129573325"/>
    <n v="329.73788424012099"/>
    <n v="330.24850959457302"/>
    <n v="325.41304222286999"/>
  </r>
  <r>
    <x v="0"/>
    <x v="1"/>
    <n v="315.73"/>
    <n v="334.13408310135901"/>
    <n v="333.88428019582602"/>
    <n v="336.05941586585698"/>
    <n v="336.32309671058601"/>
    <n v="336.189868494302"/>
    <n v="335.917860886055"/>
    <n v="338.29931525213698"/>
    <n v="339.38734568512598"/>
    <n v="340.381006131579"/>
    <n v="339.19120414448503"/>
    <n v="337.72384337346398"/>
    <n v="335.47931800745198"/>
    <n v="336.25463221055099"/>
    <n v="335.92711284551899"/>
    <n v="334.97416102070798"/>
    <n v="335.732821696771"/>
    <n v="335.14069629106302"/>
    <n v="334.783570655745"/>
    <n v="338.17718938720998"/>
    <n v="337.49809556253803"/>
    <n v="334.68364949353202"/>
    <n v="334.49305912857"/>
    <n v="333.70664257411403"/>
    <n v="332.26518728959297"/>
    <n v="331.70821932984899"/>
    <n v="332.81475368176598"/>
    <n v="331.43991250538699"/>
    <n v="330.04101623440198"/>
    <n v="330.529519694111"/>
    <n v="325.90353996201702"/>
  </r>
  <r>
    <x v="0"/>
    <x v="1"/>
    <n v="315.73"/>
    <n v="333.98650722419802"/>
    <n v="333.72445400638401"/>
    <n v="336.00625813630899"/>
    <n v="336.28286986622402"/>
    <n v="336.14310815005598"/>
    <n v="335.85776131288202"/>
    <n v="338.35600198937101"/>
    <n v="339.49738933806998"/>
    <n v="340.539778804484"/>
    <n v="339.29162903371298"/>
    <n v="337.75230902092602"/>
    <n v="335.397712330498"/>
    <n v="336.21104787319302"/>
    <n v="335.86746698761499"/>
    <n v="334.86778249002998"/>
    <n v="335.66364781820499"/>
    <n v="335.04248463523902"/>
    <n v="334.66784559051302"/>
    <n v="338.22788708288402"/>
    <n v="337.515490557421"/>
    <n v="334.56302430338798"/>
    <n v="334.36308740387102"/>
    <n v="333.53810505149499"/>
    <n v="332.02596092796301"/>
    <n v="331.44167930898601"/>
    <n v="332.60247800715302"/>
    <n v="331.16021474170498"/>
    <n v="329.69271672194901"/>
    <n v="330.20517634789502"/>
    <n v="325.35233898097698"/>
  </r>
  <r>
    <x v="0"/>
    <x v="1"/>
    <n v="315.73"/>
    <n v="333.792022965623"/>
    <n v="333.56717455674101"/>
    <n v="335.52502125778801"/>
    <n v="335.76236124494199"/>
    <n v="335.64244209353802"/>
    <n v="335.397607159421"/>
    <n v="337.54116199076799"/>
    <n v="338.52050172723398"/>
    <n v="339.41489873145503"/>
    <n v="338.34395408766699"/>
    <n v="337.023177878453"/>
    <n v="335.00287328604998"/>
    <n v="335.70073612546997"/>
    <n v="335.40593487826902"/>
    <n v="334.54817983697598"/>
    <n v="335.23105278247101"/>
    <n v="334.698078776231"/>
    <n v="334.37662882871803"/>
    <n v="337.43123610198103"/>
    <n v="336.81998153857398"/>
    <n v="334.28668946516501"/>
    <n v="334.11513845690598"/>
    <n v="333.40728235486898"/>
    <n v="332.10982375842798"/>
    <n v="331.60849508380898"/>
    <n v="332.60449025796999"/>
    <n v="331.36699123723099"/>
    <n v="330.10784014748901"/>
    <n v="330.54754370263697"/>
    <n v="326.38368427888702"/>
  </r>
  <r>
    <x v="0"/>
    <x v="1"/>
    <n v="315.73"/>
    <n v="333.358209300645"/>
    <n v="333.10780928928"/>
    <n v="335.28814420305503"/>
    <n v="335.55245532616198"/>
    <n v="335.41890865343402"/>
    <n v="335.14625086328101"/>
    <n v="337.53339763829399"/>
    <n v="338.62402879890601"/>
    <n v="339.62006439966899"/>
    <n v="338.42741841961202"/>
    <n v="336.95655020470502"/>
    <n v="334.70665973221799"/>
    <n v="335.48382717489898"/>
    <n v="335.15552493777602"/>
    <n v="334.20029526479101"/>
    <n v="334.96076937338103"/>
    <n v="334.36722860570097"/>
    <n v="334.009249330194"/>
    <n v="337.41097985495998"/>
    <n v="336.73026278702702"/>
    <n v="333.90908932564798"/>
    <n v="333.71804339105103"/>
    <n v="332.92974705897598"/>
    <n v="331.48484625265502"/>
    <n v="330.92654696805602"/>
    <n v="332.035726277658"/>
    <n v="330.65759880770099"/>
    <n v="329.25535874405699"/>
    <n v="329.74502987739299"/>
    <n v="325.10799262989298"/>
  </r>
  <r>
    <x v="0"/>
    <x v="1"/>
    <n v="315.73"/>
    <n v="333.81140241077202"/>
    <n v="333.56770295667502"/>
    <n v="335.689693388465"/>
    <n v="335.94693170112299"/>
    <n v="335.81695865893801"/>
    <n v="335.55159703114299"/>
    <n v="337.87486516020499"/>
    <n v="338.93631167138602"/>
    <n v="339.90569394435101"/>
    <n v="338.74496247039099"/>
    <n v="337.31345382520999"/>
    <n v="335.12376910061602"/>
    <n v="335.88013999888898"/>
    <n v="335.56062293685"/>
    <n v="334.63095464899698"/>
    <n v="335.371078916996"/>
    <n v="334.79342095172802"/>
    <n v="334.44502099142602"/>
    <n v="337.75572320486901"/>
    <n v="337.09322172595199"/>
    <n v="334.34754120978698"/>
    <n v="334.16160755221603"/>
    <n v="333.394405567094"/>
    <n v="331.98816945789503"/>
    <n v="331.44480993431398"/>
    <n v="332.52430825690902"/>
    <n v="331.183058668802"/>
    <n v="329.81834172585599"/>
    <n v="330.294909547202"/>
    <n v="325.781956693545"/>
  </r>
  <r>
    <x v="0"/>
    <x v="1"/>
    <n v="315.73"/>
    <n v="334.29614290949797"/>
    <n v="334.01196782718"/>
    <n v="336.48639604394901"/>
    <n v="336.786358630839"/>
    <n v="336.63479858693699"/>
    <n v="336.32536349730299"/>
    <n v="339.03449928205902"/>
    <n v="340.27223964059601"/>
    <n v="341.40262496803501"/>
    <n v="340.04910957596201"/>
    <n v="338.379844092425"/>
    <n v="335.82647835278999"/>
    <n v="336.70847360827798"/>
    <n v="336.33588850035198"/>
    <n v="335.25181318632701"/>
    <n v="336.11486343632703"/>
    <n v="335.44126324120498"/>
    <n v="335.03499812352197"/>
    <n v="338.895569241815"/>
    <n v="338.12303401803501"/>
    <n v="334.92132809059501"/>
    <n v="334.70451302778997"/>
    <n v="333.80988776864399"/>
    <n v="332.17009229364402"/>
    <n v="331.53648711010698"/>
    <n v="332.795277474741"/>
    <n v="331.23126202169198"/>
    <n v="329.63988156071599"/>
    <n v="330.19560172169201"/>
    <n v="324.93310019730097"/>
  </r>
  <r>
    <x v="0"/>
    <x v="1"/>
    <n v="315.73"/>
    <n v="334.62176133658602"/>
    <n v="334.36853064764398"/>
    <n v="336.573513424314"/>
    <n v="336.84081248486302"/>
    <n v="336.705756117428"/>
    <n v="336.430016033914"/>
    <n v="338.84414860182"/>
    <n v="339.94710893587501"/>
    <n v="340.95440434299701"/>
    <n v="339.74827595048401"/>
    <n v="338.26078012581502"/>
    <n v="335.98545549110599"/>
    <n v="336.77140851826402"/>
    <n v="336.43939494831898"/>
    <n v="335.47336676458002"/>
    <n v="336.24243774580901"/>
    <n v="335.642187223875"/>
    <n v="335.28016112783303"/>
    <n v="338.72034693167097"/>
    <n v="338.03193461432699"/>
    <n v="335.17886885225602"/>
    <n v="334.985663215508"/>
    <n v="334.18845549106402"/>
    <n v="332.72722062672898"/>
    <n v="332.16260997953401"/>
    <n v="333.2843281424"/>
    <n v="331.89062146178298"/>
    <n v="330.47252960371202"/>
    <n v="330.96773628430799"/>
    <n v="326.27827908169297"/>
  </r>
  <r>
    <x v="0"/>
    <x v="1"/>
    <n v="315.73"/>
    <n v="333.76924034225499"/>
    <n v="333.50288812549201"/>
    <n v="335.822125390716"/>
    <n v="336.10327495285497"/>
    <n v="335.96122043724802"/>
    <n v="335.671192467884"/>
    <n v="338.21041693436098"/>
    <n v="339.37052881181899"/>
    <n v="340.43001874072201"/>
    <n v="339.16139299717503"/>
    <n v="337.59682034611399"/>
    <n v="335.20359635401098"/>
    <n v="336.03027471566799"/>
    <n v="335.68105736480101"/>
    <n v="334.66497298233401"/>
    <n v="335.47389452954098"/>
    <n v="334.84254112684198"/>
    <n v="334.46175610583998"/>
    <n v="338.080200295054"/>
    <n v="337.35611686133501"/>
    <n v="334.355215219135"/>
    <n v="334.15199834264098"/>
    <n v="333.31348210468298"/>
    <n v="331.77653116498902"/>
    <n v="331.18266437057599"/>
    <n v="332.36250604186802"/>
    <n v="330.89658235997803"/>
    <n v="329.40500994610397"/>
    <n v="329.92587650333002"/>
    <n v="324.99342804474998"/>
  </r>
  <r>
    <x v="0"/>
    <x v="1"/>
    <n v="315.73"/>
    <n v="332.83775525699298"/>
    <n v="332.55250624031902"/>
    <n v="335.03628564105901"/>
    <n v="335.33738182532602"/>
    <n v="335.18524901643298"/>
    <n v="334.87464453160999"/>
    <n v="337.59401849056599"/>
    <n v="338.83643642985601"/>
    <n v="339.97109362951301"/>
    <n v="338.612463127875"/>
    <n v="336.93688927437699"/>
    <n v="334.37387403567197"/>
    <n v="335.25920246520002"/>
    <n v="334.88520931000602"/>
    <n v="333.79703713528801"/>
    <n v="334.66334896370398"/>
    <n v="333.98720314640298"/>
    <n v="333.57940270034402"/>
    <n v="337.454563415748"/>
    <n v="336.67910868153098"/>
    <n v="333.465303093675"/>
    <n v="333.24766865873102"/>
    <n v="332.349662495129"/>
    <n v="330.70367002113801"/>
    <n v="330.06767036173898"/>
    <n v="331.33121785781998"/>
    <n v="329.761291788275"/>
    <n v="328.16389729490197"/>
    <n v="328.721717594175"/>
    <n v="323.43932839651501"/>
  </r>
  <r>
    <x v="0"/>
    <x v="1"/>
    <n v="315.73"/>
    <n v="334.168417180581"/>
    <n v="333.89263454231798"/>
    <n v="336.29398632956202"/>
    <n v="336.58509022550601"/>
    <n v="336.43800615176599"/>
    <n v="336.13770950121301"/>
    <n v="338.766837319319"/>
    <n v="339.96802392153"/>
    <n v="341.06502597150899"/>
    <n v="339.751483479635"/>
    <n v="338.13151583413497"/>
    <n v="335.65355775848502"/>
    <n v="336.50950535427899"/>
    <n v="336.147923673001"/>
    <n v="335.095863978887"/>
    <n v="335.93342606546298"/>
    <n v="335.279719071062"/>
    <n v="334.88545204006499"/>
    <n v="338.63201025172299"/>
    <n v="337.88229004252003"/>
    <n v="334.775138984759"/>
    <n v="334.56472704593699"/>
    <n v="333.69652244399799"/>
    <n v="332.10515447950399"/>
    <n v="331.49026133789602"/>
    <n v="332.71187628368199"/>
    <n v="331.19405035605803"/>
    <n v="329.64966758178599"/>
    <n v="330.188975852167"/>
    <n v="325.08188995841198"/>
  </r>
  <r>
    <x v="0"/>
    <x v="1"/>
    <n v="315.73"/>
    <n v="335.49529425751899"/>
    <n v="335.21362094015802"/>
    <n v="337.66626527020998"/>
    <n v="337.96358710520099"/>
    <n v="337.81336133594198"/>
    <n v="337.50665039037199"/>
    <n v="340.19193601587199"/>
    <n v="341.418779798152"/>
    <n v="342.53921366054101"/>
    <n v="341.19761408229903"/>
    <n v="339.54304415143503"/>
    <n v="337.012157233229"/>
    <n v="337.88638775155403"/>
    <n v="337.51708273545898"/>
    <n v="336.442551191456"/>
    <n v="337.29800348862398"/>
    <n v="336.630333403029"/>
    <n v="336.227644882655"/>
    <n v="340.05422906071902"/>
    <n v="339.28849493130201"/>
    <n v="336.114975555711"/>
    <n v="335.90006924690999"/>
    <n v="335.01331991448001"/>
    <n v="333.38796054986102"/>
    <n v="332.75993337559902"/>
    <n v="334.00764184805303"/>
    <n v="332.457395368064"/>
    <n v="330.88002479084702"/>
    <n v="331.430852611462"/>
    <n v="326.21468006775501"/>
  </r>
  <r>
    <x v="0"/>
    <x v="1"/>
    <n v="315.73"/>
    <n v="334.51773482406799"/>
    <n v="334.22763679545898"/>
    <n v="336.75363851864398"/>
    <n v="337.05985310439797"/>
    <n v="336.90513415580602"/>
    <n v="336.58924963576499"/>
    <n v="339.35485084183802"/>
    <n v="340.618388922002"/>
    <n v="341.77233441357998"/>
    <n v="340.390608247687"/>
    <n v="338.68655093889402"/>
    <n v="336.07996642998501"/>
    <n v="336.98034475581602"/>
    <n v="336.59999400719499"/>
    <n v="335.493323749909"/>
    <n v="336.37436220716597"/>
    <n v="335.68672243564799"/>
    <n v="335.27198969845199"/>
    <n v="339.21302513896302"/>
    <n v="338.42438827600301"/>
    <n v="335.155950487008"/>
    <n v="334.93461643555099"/>
    <n v="334.02134486400399"/>
    <n v="332.347371795215"/>
    <n v="331.70056063513101"/>
    <n v="332.98558745815501"/>
    <n v="331.38897386366199"/>
    <n v="329.76442490345198"/>
    <n v="330.33172771495401"/>
    <n v="324.95954199997101"/>
  </r>
  <r>
    <x v="0"/>
    <x v="1"/>
    <n v="315.73"/>
    <n v="334.55325101539802"/>
    <n v="334.28192821202902"/>
    <n v="336.64444639987897"/>
    <n v="336.93084269232401"/>
    <n v="336.78613719719402"/>
    <n v="336.49069681130402"/>
    <n v="339.07730753675099"/>
    <n v="340.25906908031101"/>
    <n v="341.33833089815499"/>
    <n v="340.04603043470303"/>
    <n v="338.45226018973102"/>
    <n v="336.01437455650102"/>
    <n v="336.85648014621501"/>
    <n v="336.50074580402099"/>
    <n v="335.46569955413401"/>
    <n v="336.28971695695702"/>
    <n v="335.64658142304597"/>
    <n v="335.258690304156"/>
    <n v="338.94466083288199"/>
    <n v="338.20706476742799"/>
    <n v="335.15016118280897"/>
    <n v="334.94315193283097"/>
    <n v="334.08898755185601"/>
    <n v="332.52335448649302"/>
    <n v="331.91840512490802"/>
    <n v="333.12026465390301"/>
    <n v="331.62698433610501"/>
    <n v="330.10757663724098"/>
    <n v="330.63816345271698"/>
    <n v="325.61366709404001"/>
  </r>
  <r>
    <x v="0"/>
    <x v="1"/>
    <n v="315.73"/>
    <n v="333.89093899757199"/>
    <n v="333.66343825143502"/>
    <n v="335.64437993353903"/>
    <n v="335.88451961001698"/>
    <n v="335.76318587874403"/>
    <n v="335.51546284406101"/>
    <n v="337.68430329056798"/>
    <n v="338.67519542929801"/>
    <n v="339.58014284171003"/>
    <n v="338.49656521381303"/>
    <n v="337.16020897909698"/>
    <n v="335.116072645288"/>
    <n v="335.82216755366801"/>
    <n v="335.52388879762202"/>
    <n v="334.65601558087701"/>
    <n v="335.34694377284899"/>
    <n v="334.80768274496802"/>
    <n v="334.482440937528"/>
    <n v="337.573080703568"/>
    <n v="336.95461571221699"/>
    <n v="334.39144063907298"/>
    <n v="334.21786599572403"/>
    <n v="333.50165994307099"/>
    <n v="332.18889637832399"/>
    <n v="331.68165397397399"/>
    <n v="332.689398019826"/>
    <n v="331.43730132071602"/>
    <n v="330.16329714234899"/>
    <n v="330.60818749035002"/>
    <n v="326.39521071003401"/>
  </r>
  <r>
    <x v="0"/>
    <x v="1"/>
    <n v="315.73"/>
    <n v="333.19344194643202"/>
    <n v="332.92618520095601"/>
    <n v="335.25329856619197"/>
    <n v="335.53540290863799"/>
    <n v="335.39286597771797"/>
    <n v="335.101853077089"/>
    <n v="337.64970071729101"/>
    <n v="338.81375231980797"/>
    <n v="339.87684026292197"/>
    <n v="338.60390628261899"/>
    <n v="337.03402036289901"/>
    <n v="334.632669012809"/>
    <n v="335.46215476358202"/>
    <n v="335.11175147506901"/>
    <n v="334.09221648306902"/>
    <n v="334.90388511747699"/>
    <n v="334.27038764672"/>
    <n v="333.88830948466898"/>
    <n v="337.519041863947"/>
    <n v="336.79249945217202"/>
    <n v="333.78140678647901"/>
    <n v="333.57749978807902"/>
    <n v="332.73613595972898"/>
    <n v="331.19396555435401"/>
    <n v="330.598081995923"/>
    <n v="331.781930394401"/>
    <n v="330.31102845448601"/>
    <n v="328.814390679822"/>
    <n v="329.33702609319698"/>
    <n v="324.38782710290502"/>
  </r>
  <r>
    <x v="0"/>
    <x v="1"/>
    <n v="315.73"/>
    <n v="333.87942849879101"/>
    <n v="333.66829577419901"/>
    <n v="335.50671442425698"/>
    <n v="335.72957674465999"/>
    <n v="335.61697262487701"/>
    <n v="335.38707254698801"/>
    <n v="337.39987118809802"/>
    <n v="338.31947149965401"/>
    <n v="339.15931055969702"/>
    <n v="338.153693212196"/>
    <n v="336.913483948482"/>
    <n v="335.01641731937099"/>
    <n v="335.67171073866001"/>
    <n v="335.39489227752898"/>
    <n v="334.58946003186298"/>
    <n v="335.23067793617997"/>
    <n v="334.73021518159101"/>
    <n v="334.42837358272999"/>
    <n v="337.29665074496398"/>
    <n v="336.72268252329599"/>
    <n v="334.34392049289397"/>
    <n v="334.18283404376098"/>
    <n v="333.518156947823"/>
    <n v="332.299842929622"/>
    <n v="331.82909515108798"/>
    <n v="332.76433492372399"/>
    <n v="331.602322965415"/>
    <n v="330.41997970770001"/>
    <n v="330.83286148023598"/>
    <n v="326.92299621001501"/>
  </r>
  <r>
    <x v="0"/>
    <x v="1"/>
    <n v="315.73"/>
    <n v="334.73594612407101"/>
    <n v="334.54203569612599"/>
    <n v="336.23049279278899"/>
    <n v="336.43517602228701"/>
    <n v="336.33175712738301"/>
    <n v="336.12061021695399"/>
    <n v="337.96922296336498"/>
    <n v="338.81381060508102"/>
    <n v="339.58514319624101"/>
    <n v="338.66155500980602"/>
    <n v="337.52251079232002"/>
    <n v="335.78018968789502"/>
    <n v="336.38203020129498"/>
    <n v="336.12779208465599"/>
    <n v="335.38805971138299"/>
    <n v="335.97697286291998"/>
    <n v="335.517333330013"/>
    <n v="335.24011323672897"/>
    <n v="337.87442230970203"/>
    <n v="337.34727322039998"/>
    <n v="335.16254906555099"/>
    <n v="335.014602590896"/>
    <n v="334.40414383625398"/>
    <n v="333.28520884833301"/>
    <n v="332.85286041269302"/>
    <n v="333.711811789813"/>
    <n v="332.644586249344"/>
    <n v="331.55868785285099"/>
    <n v="331.93789046749902"/>
    <n v="328.34695661666302"/>
  </r>
  <r>
    <x v="0"/>
    <x v="1"/>
    <n v="315.73"/>
    <n v="333.93121481034501"/>
    <n v="333.66203200155098"/>
    <n v="336.00591638479199"/>
    <n v="336.29005379407499"/>
    <n v="336.14648962938497"/>
    <n v="335.85337945980899"/>
    <n v="338.41958890364702"/>
    <n v="339.59202958195101"/>
    <n v="340.66277897693197"/>
    <n v="339.38067122837901"/>
    <n v="337.79947147005498"/>
    <n v="335.38081408437"/>
    <n v="336.21627776499798"/>
    <n v="335.86334919346803"/>
    <n v="334.836466626586"/>
    <n v="335.65398478662797"/>
    <n v="335.01592183244901"/>
    <n v="334.63109011321001"/>
    <n v="338.28798841934798"/>
    <n v="337.556209968774"/>
    <n v="334.52341698969201"/>
    <n v="334.31804047631601"/>
    <n v="333.470613115297"/>
    <n v="331.91732861121801"/>
    <n v="331.31715064494301"/>
    <n v="332.50953079056501"/>
    <n v="331.02802836883097"/>
    <n v="329.52060463958298"/>
    <n v="330.04700657678097"/>
    <n v="325.06213974725802"/>
  </r>
  <r>
    <x v="0"/>
    <x v="1"/>
    <n v="315.73"/>
    <n v="333.34029519877299"/>
    <n v="333.11518324767201"/>
    <n v="335.075324718182"/>
    <n v="335.31294288878797"/>
    <n v="335.19288318153502"/>
    <n v="334.94776127922501"/>
    <n v="337.093828546385"/>
    <n v="338.07431615562399"/>
    <n v="338.96976147222398"/>
    <n v="337.897561586611"/>
    <n v="336.575237310886"/>
    <n v="334.55256474284801"/>
    <n v="335.251245539227"/>
    <n v="334.956098758895"/>
    <n v="334.09733835284499"/>
    <n v="334.78101168581702"/>
    <n v="334.24741298691202"/>
    <n v="333.92558627163402"/>
    <n v="336.98377381473603"/>
    <n v="336.371802806929"/>
    <n v="333.83554149119402"/>
    <n v="333.66378940998402"/>
    <n v="332.95510363800003"/>
    <n v="331.65612430535202"/>
    <n v="331.15420802919499"/>
    <n v="332.15137059777402"/>
    <n v="330.912421118753"/>
    <n v="329.65179419258902"/>
    <n v="330.09201311918599"/>
    <n v="325.92327328398801"/>
  </r>
  <r>
    <x v="0"/>
    <x v="1"/>
    <n v="315.73"/>
    <n v="333.818802001356"/>
    <n v="333.53818051429801"/>
    <n v="335.981666129384"/>
    <n v="336.277877699057"/>
    <n v="336.128212905959"/>
    <n v="335.822647286718"/>
    <n v="338.49790546333799"/>
    <n v="339.720167940301"/>
    <n v="340.83641785548798"/>
    <n v="339.49982810601898"/>
    <n v="337.85143670426299"/>
    <n v="335.33000067610499"/>
    <n v="336.20096662482598"/>
    <n v="335.83304067512802"/>
    <n v="334.76252166894398"/>
    <n v="335.61477951852697"/>
    <n v="334.94960266031597"/>
    <n v="334.54841786770697"/>
    <n v="338.360712736332"/>
    <n v="337.59783802707"/>
    <n v="334.436169272884"/>
    <n v="334.222065471647"/>
    <n v="333.33862745683501"/>
    <n v="331.71933754262602"/>
    <n v="331.09365556037102"/>
    <n v="332.33670481415402"/>
    <n v="330.792247296494"/>
    <n v="329.22076696896897"/>
    <n v="329.76953787699398"/>
    <n v="324.57284367221598"/>
  </r>
  <r>
    <x v="0"/>
    <x v="1"/>
    <n v="315.73"/>
    <n v="333.70317465254499"/>
    <n v="333.42425284353101"/>
    <n v="335.852938669428"/>
    <n v="336.14735613449801"/>
    <n v="335.99859783635702"/>
    <n v="335.69488297765298"/>
    <n v="338.35393755692098"/>
    <n v="339.568796991738"/>
    <n v="340.67828596537203"/>
    <n v="339.34979171947498"/>
    <n v="337.71138435245098"/>
    <n v="335.20522024627297"/>
    <n v="336.07091089795398"/>
    <n v="335.70521341502399"/>
    <n v="334.64117836582199"/>
    <n v="335.48827423023499"/>
    <n v="334.82712623849801"/>
    <n v="334.42837135598199"/>
    <n v="338.21757578362502"/>
    <n v="337.45932168060199"/>
    <n v="334.31680263237598"/>
    <n v="334.10399562253599"/>
    <n v="333.22590844601001"/>
    <n v="331.61642630362502"/>
    <n v="330.99453397389698"/>
    <n v="332.23005428345601"/>
    <n v="330.69495129014098"/>
    <n v="329.13298915966197"/>
    <n v="329.67843625284598"/>
    <n v="324.51321756739901"/>
  </r>
  <r>
    <x v="0"/>
    <x v="1"/>
    <n v="315.73"/>
    <n v="334.85104841323499"/>
    <n v="334.59802148748201"/>
    <n v="336.80123001505098"/>
    <n v="337.06831399223398"/>
    <n v="336.9333662985"/>
    <n v="336.657848090458"/>
    <n v="339.07003811596297"/>
    <n v="340.17211094812899"/>
    <n v="341.178595830566"/>
    <n v="339.97343795457499"/>
    <n v="338.48713904997101"/>
    <n v="336.213645265249"/>
    <n v="336.99896587184298"/>
    <n v="336.66721945807899"/>
    <n v="335.70196859317201"/>
    <n v="336.47042073804897"/>
    <n v="335.87065321033998"/>
    <n v="335.50891842019001"/>
    <n v="338.946336063373"/>
    <n v="338.258477680032"/>
    <n v="335.40770764989003"/>
    <n v="335.21465747690797"/>
    <n v="334.41809122916999"/>
    <n v="332.95803215390299"/>
    <n v="332.39387582315101"/>
    <n v="333.51469139055803"/>
    <n v="332.12210616215799"/>
    <n v="330.705155377945"/>
    <n v="331.19996358830502"/>
    <n v="326.51427977807799"/>
  </r>
  <r>
    <x v="0"/>
    <x v="1"/>
    <n v="315.73"/>
    <n v="334.63081952289002"/>
    <n v="334.38144120995298"/>
    <n v="336.552879779271"/>
    <n v="336.81611244292702"/>
    <n v="336.68311067602701"/>
    <n v="336.41156540193998"/>
    <n v="338.78897198527699"/>
    <n v="339.87515308162699"/>
    <n v="340.86712459309001"/>
    <n v="339.67934492480202"/>
    <n v="338.21447824213999"/>
    <n v="335.97376791922699"/>
    <n v="336.74776431271499"/>
    <n v="336.42080163575201"/>
    <n v="335.46946955306498"/>
    <n v="336.22684072569001"/>
    <n v="335.63572176168998"/>
    <n v="335.279203136528"/>
    <n v="338.66705369895197"/>
    <n v="337.989114137115"/>
    <n v="335.17945181135298"/>
    <n v="334.98918539481502"/>
    <n v="334.20410552075299"/>
    <n v="332.765100292765"/>
    <n v="332.20907901725298"/>
    <n v="333.31373258122801"/>
    <n v="331.94122823668999"/>
    <n v="330.54470968423999"/>
    <n v="331.03238282953998"/>
    <n v="326.41426592328997"/>
  </r>
  <r>
    <x v="0"/>
    <x v="1"/>
    <n v="315.73"/>
    <n v="333.12827102402002"/>
    <n v="332.907512505505"/>
    <n v="334.82974686486801"/>
    <n v="335.06276974552202"/>
    <n v="334.945031868981"/>
    <n v="334.70465037104299"/>
    <n v="336.80921491421498"/>
    <n v="337.77074090596801"/>
    <n v="338.64886923517099"/>
    <n v="337.597404587727"/>
    <n v="336.300652697489"/>
    <n v="334.31709652742802"/>
    <n v="335.00226555896597"/>
    <n v="334.71282661246897"/>
    <n v="333.870673745543"/>
    <n v="334.54112554251299"/>
    <n v="334.01784609122001"/>
    <n v="333.70224317215798"/>
    <n v="336.701288527386"/>
    <n v="336.10115240668301"/>
    <n v="333.61393976475199"/>
    <n v="333.44550919136702"/>
    <n v="332.75052867011698"/>
    <n v="331.47667025587401"/>
    <n v="330.98446052200001"/>
    <n v="331.96233899660598"/>
    <n v="330.74734952063301"/>
    <n v="329.511101816951"/>
    <n v="329.94280736426799"/>
    <n v="325.85468665103502"/>
  </r>
  <r>
    <x v="0"/>
    <x v="1"/>
    <n v="315.73"/>
    <n v="333.55155010101299"/>
    <n v="333.27485101717002"/>
    <n v="335.684182669449"/>
    <n v="335.976253924616"/>
    <n v="335.82868107989998"/>
    <n v="335.52738652193801"/>
    <n v="338.16525112124202"/>
    <n v="339.37042935309302"/>
    <n v="340.471076819936"/>
    <n v="339.15316933170499"/>
    <n v="337.52781841698197"/>
    <n v="335.04162590807999"/>
    <n v="335.90041787941499"/>
    <n v="335.537634636154"/>
    <n v="334.482078871863"/>
    <n v="335.32242423760903"/>
    <n v="334.66654492775899"/>
    <n v="334.270967719005"/>
    <n v="338.02997601358601"/>
    <n v="337.277764430101"/>
    <n v="334.16028808546798"/>
    <n v="333.94917693260999"/>
    <n v="333.07808722421498"/>
    <n v="331.48143102929703"/>
    <n v="330.864494553469"/>
    <n v="332.09016901375202"/>
    <n v="330.56729924119298"/>
    <n v="329.01778437167098"/>
    <n v="329.558884802298"/>
    <n v="324.43482769409098"/>
  </r>
  <r>
    <x v="0"/>
    <x v="1"/>
    <n v="315.73"/>
    <n v="334.09024780201202"/>
    <n v="333.83314003644102"/>
    <n v="336.07188209887499"/>
    <n v="336.34327362919998"/>
    <n v="336.20614948756202"/>
    <n v="335.92618769838498"/>
    <n v="338.37728173016001"/>
    <n v="339.49712888686901"/>
    <n v="340.51984644325103"/>
    <n v="339.29525167834697"/>
    <n v="337.78498161836399"/>
    <n v="335.47482073216003"/>
    <n v="336.272807056413"/>
    <n v="335.935710208221"/>
    <n v="334.954891695117"/>
    <n v="335.73573750166503"/>
    <n v="335.126296872164"/>
    <n v="334.75872799249601"/>
    <n v="338.251584600326"/>
    <n v="337.55263237836601"/>
    <n v="334.65588488626798"/>
    <n v="334.45972118364699"/>
    <n v="333.65030784759"/>
    <n v="332.16670081514798"/>
    <n v="331.59344572302302"/>
    <n v="332.732337899404"/>
    <n v="331.31729293778102"/>
    <n v="329.87748945058399"/>
    <n v="330.38027796992202"/>
    <n v="325.61902305194297"/>
  </r>
  <r>
    <x v="0"/>
    <x v="1"/>
    <n v="315.73"/>
    <n v="333.88239241998002"/>
    <n v="333.60979208163502"/>
    <n v="335.98343428700099"/>
    <n v="336.27117908858702"/>
    <n v="336.12579224146998"/>
    <n v="335.82896076193902"/>
    <n v="338.42775065415998"/>
    <n v="339.61507657228401"/>
    <n v="340.69942014036701"/>
    <n v="339.40103482513899"/>
    <n v="337.79976024508397"/>
    <n v="335.35039572351099"/>
    <n v="336.196466403263"/>
    <n v="335.83905707076701"/>
    <n v="334.799137261525"/>
    <n v="335.62703458538698"/>
    <n v="334.98087082042201"/>
    <n v="334.59115329967699"/>
    <n v="338.29447937763598"/>
    <n v="337.553410309691"/>
    <n v="334.48211316433901"/>
    <n v="334.274129202491"/>
    <n v="333.415942952146"/>
    <n v="331.84293803680703"/>
    <n v="331.23514024538702"/>
    <n v="332.44265878116602"/>
    <n v="330.94234728938699"/>
    <n v="329.41578539465502"/>
    <n v="329.94887050075198"/>
    <n v="324.90071608695803"/>
  </r>
  <r>
    <x v="0"/>
    <x v="1"/>
    <n v="315.73"/>
    <n v="334.210976034292"/>
    <n v="333.91905505971999"/>
    <n v="336.46092991607901"/>
    <n v="336.76906872257098"/>
    <n v="336.61337753613299"/>
    <n v="336.29550803048801"/>
    <n v="339.07848798806702"/>
    <n v="340.34996601064302"/>
    <n v="341.51116277616001"/>
    <n v="340.12075398616503"/>
    <n v="338.40598855775801"/>
    <n v="335.78302454179698"/>
    <n v="336.68906075176199"/>
    <n v="336.30631991843597"/>
    <n v="335.19269545988601"/>
    <n v="336.07927027154699"/>
    <n v="335.387309442934"/>
    <n v="334.96997056817702"/>
    <n v="338.93577106716498"/>
    <n v="338.14217849185002"/>
    <n v="334.853202178348"/>
    <n v="334.63047728663798"/>
    <n v="333.71146681113601"/>
    <n v="332.02697466898098"/>
    <n v="331.37609901456699"/>
    <n v="332.669200813038"/>
    <n v="331.062554264102"/>
    <n v="329.42779680650398"/>
    <n v="329.99866449010898"/>
    <n v="324.59272051657001"/>
  </r>
  <r>
    <x v="0"/>
    <x v="1"/>
    <n v="315.73"/>
    <n v="334.95545181372802"/>
    <n v="334.68177735806398"/>
    <n v="337.06477234053"/>
    <n v="337.35365093261902"/>
    <n v="337.207691222932"/>
    <n v="336.90969014898701"/>
    <n v="339.51871995964899"/>
    <n v="340.710724255429"/>
    <n v="341.79934042351402"/>
    <n v="340.49583912727797"/>
    <n v="338.88825510252701"/>
    <n v="336.42923943793301"/>
    <n v="337.278643859586"/>
    <n v="336.91982623993698"/>
    <n v="335.87580887203501"/>
    <n v="336.70696832997697"/>
    <n v="336.05825850914403"/>
    <n v="335.66700539845402"/>
    <n v="339.38492355910199"/>
    <n v="338.640934483335"/>
    <n v="335.55753561618798"/>
    <n v="335.34873214260801"/>
    <n v="334.48716441181398"/>
    <n v="332.90796144172401"/>
    <n v="332.297768766503"/>
    <n v="333.51004524418499"/>
    <n v="332.003822128938"/>
    <n v="330.47124517722102"/>
    <n v="331.00643077940799"/>
    <n v="325.93838530415098"/>
  </r>
  <r>
    <x v="0"/>
    <x v="1"/>
    <n v="315.73"/>
    <n v="334.81825501700001"/>
    <n v="334.56973652221097"/>
    <n v="336.73368830461601"/>
    <n v="336.99601338244901"/>
    <n v="336.86347018522798"/>
    <n v="336.59286115756902"/>
    <n v="338.96207080789299"/>
    <n v="340.04450691852998"/>
    <n v="341.03305826447001"/>
    <n v="339.849373878177"/>
    <n v="338.38955783100801"/>
    <n v="336.15657313338397"/>
    <n v="336.92790090609998"/>
    <n v="336.60206554626501"/>
    <n v="335.65401351058802"/>
    <n v="336.40877338365101"/>
    <n v="335.81969250711398"/>
    <n v="335.46440310345201"/>
    <n v="338.84057287710698"/>
    <n v="338.16497074682798"/>
    <n v="335.36499570553599"/>
    <n v="335.17538529840101"/>
    <n v="334.39301225924999"/>
    <n v="332.95896850042902"/>
    <n v="332.40486430093603"/>
    <n v="333.505709188965"/>
    <n v="332.137937028755"/>
    <n v="330.74623345793498"/>
    <n v="331.232225181079"/>
    <n v="326.63003083312998"/>
  </r>
  <r>
    <x v="0"/>
    <x v="1"/>
    <n v="315.73"/>
    <n v="334.024946312476"/>
    <n v="333.75568853574703"/>
    <n v="336.10022569533999"/>
    <n v="336.38444223744301"/>
    <n v="336.24083808985398"/>
    <n v="335.94764628852698"/>
    <n v="338.51457042667698"/>
    <n v="339.687337631986"/>
    <n v="340.75838523275303"/>
    <n v="339.47592041470301"/>
    <n v="337.89428028917501"/>
    <n v="335.47494930271301"/>
    <n v="336.31064566159802"/>
    <n v="335.95761879877602"/>
    <n v="334.93045024310499"/>
    <n v="335.74819608354198"/>
    <n v="335.10995542759201"/>
    <n v="334.72501653197099"/>
    <n v="338.38293329138702"/>
    <n v="337.65095103909402"/>
    <n v="334.61731342128002"/>
    <n v="334.41187971014602"/>
    <n v="333.56421633896201"/>
    <n v="332.01049924213203"/>
    <n v="331.410154125129"/>
    <n v="332.60286635093598"/>
    <n v="331.12095132790103"/>
    <n v="329.61310777821802"/>
    <n v="330.13965631937702"/>
    <n v="325.15340119476502"/>
  </r>
  <r>
    <x v="0"/>
    <x v="1"/>
    <n v="315.73"/>
    <n v="333.25140502188401"/>
    <n v="332.97925653300098"/>
    <n v="335.34896430101003"/>
    <n v="335.63623215038598"/>
    <n v="335.49108628964802"/>
    <n v="335.194746823976"/>
    <n v="337.78922908465398"/>
    <n v="338.974586947342"/>
    <n v="340.05713315867399"/>
    <n v="338.76089998570097"/>
    <n v="337.16227960285897"/>
    <n v="334.716975032383"/>
    <n v="335.56164330528497"/>
    <n v="335.20482639763901"/>
    <n v="334.166630310421"/>
    <n v="334.99315535072998"/>
    <n v="334.348062636343"/>
    <n v="333.95899109297801"/>
    <n v="337.656178712312"/>
    <n v="336.91633800549897"/>
    <n v="333.85013169742501"/>
    <n v="333.642492479981"/>
    <n v="332.78572871868499"/>
    <n v="331.215331142097"/>
    <n v="330.60854080762698"/>
    <n v="331.814057817638"/>
    <n v="330.31623317141998"/>
    <n v="328.79220163367899"/>
    <n v="329.32440312304902"/>
    <n v="324.28461629189502"/>
  </r>
  <r>
    <x v="0"/>
    <x v="1"/>
    <n v="315.73"/>
    <n v="334.66097057853199"/>
    <n v="334.37771638385698"/>
    <n v="336.84412605674498"/>
    <n v="337.14311659556802"/>
    <n v="336.99204769174202"/>
    <n v="336.68361534642901"/>
    <n v="339.383972002326"/>
    <n v="340.61770138357502"/>
    <n v="341.74442362461298"/>
    <n v="340.395294386275"/>
    <n v="338.73143826496499"/>
    <n v="336.18634687133402"/>
    <n v="337.06548396443497"/>
    <n v="336.69410624252799"/>
    <n v="335.61354394432601"/>
    <n v="336.47379742444798"/>
    <n v="335.80238007410901"/>
    <n v="335.397431484685"/>
    <n v="339.24549217381798"/>
    <n v="338.47546040014799"/>
    <n v="335.284129806816"/>
    <n v="335.06801734717499"/>
    <n v="334.176291178756"/>
    <n v="332.541809566523"/>
    <n v="331.91025762136002"/>
    <n v="333.16496879480701"/>
    <n v="331.60602163448698"/>
    <n v="330.01979814431002"/>
    <n v="330.57371745834098"/>
    <n v="325.32826940881398"/>
  </r>
  <r>
    <x v="0"/>
    <x v="1"/>
    <n v="315.73"/>
    <n v="334.22914784845398"/>
    <n v="333.97715315034901"/>
    <n v="336.17137365126001"/>
    <n v="336.43736805481598"/>
    <n v="336.30297088249301"/>
    <n v="336.028576655667"/>
    <n v="338.43092611093999"/>
    <n v="339.52850301824401"/>
    <n v="340.530881928486"/>
    <n v="339.33064051454602"/>
    <n v="337.85040499159999"/>
    <n v="335.586185963437"/>
    <n v="336.36830284126103"/>
    <n v="336.03790979263403"/>
    <n v="335.07659668504601"/>
    <n v="335.84191391632999"/>
    <n v="335.24459315044999"/>
    <n v="334.88433406352902"/>
    <n v="338.30772870297699"/>
    <n v="337.622676449609"/>
    <n v="334.78353618428599"/>
    <n v="334.591273562769"/>
    <n v="333.79795692058502"/>
    <n v="332.34385418114601"/>
    <n v="331.78199933574001"/>
    <n v="332.89824251697797"/>
    <n v="331.51133836370099"/>
    <n v="330.10016805431002"/>
    <n v="330.59295768616101"/>
    <n v="325.92638920272498"/>
  </r>
  <r>
    <x v="0"/>
    <x v="1"/>
    <n v="315.73"/>
    <n v="333.88985444551997"/>
    <n v="333.64737675236302"/>
    <n v="335.75872881388699"/>
    <n v="336.01467748999698"/>
    <n v="335.885356053647"/>
    <n v="335.62132478776499"/>
    <n v="337.93294546252599"/>
    <n v="338.98907052605301"/>
    <n v="339.95359290549902"/>
    <n v="338.79868063364802"/>
    <n v="337.37434870273501"/>
    <n v="335.19564172644499"/>
    <n v="335.94822064076197"/>
    <n v="335.63030544306702"/>
    <n v="334.70529794695102"/>
    <n v="335.44171168172301"/>
    <n v="334.86694974238901"/>
    <n v="334.52029644772699"/>
    <n v="337.814400812538"/>
    <n v="337.15522071336397"/>
    <n v="334.42330537046502"/>
    <n v="334.23830387124099"/>
    <n v="333.47494817056298"/>
    <n v="332.07576207449603"/>
    <n v="331.53512662530898"/>
    <n v="332.60921299943999"/>
    <n v="331.27468762154803"/>
    <n v="329.91681253987002"/>
    <n v="330.39099113982098"/>
    <n v="325.90066348877099"/>
  </r>
  <r>
    <x v="0"/>
    <x v="1"/>
    <n v="315.73"/>
    <n v="334.74784326883599"/>
    <n v="334.51488193264498"/>
    <n v="336.54337119703001"/>
    <n v="336.78927482967498"/>
    <n v="336.66502878370699"/>
    <n v="336.41135977318902"/>
    <n v="338.63225784487099"/>
    <n v="339.64693388694599"/>
    <n v="340.573602313126"/>
    <n v="339.46401609704799"/>
    <n v="338.09558395187003"/>
    <n v="336.00238320520998"/>
    <n v="336.72542616716402"/>
    <n v="336.41998797082499"/>
    <n v="335.531283614247"/>
    <n v="336.23879582045498"/>
    <n v="335.68659117170699"/>
    <n v="335.35354274293098"/>
    <n v="338.51836563606702"/>
    <n v="337.88505592953499"/>
    <n v="335.26035820845499"/>
    <n v="335.08261733713903"/>
    <n v="334.34922053802097"/>
    <n v="333.00494734622498"/>
    <n v="332.48552984849698"/>
    <n v="333.51746228584398"/>
    <n v="332.235312117033"/>
    <n v="330.93072863436601"/>
    <n v="331.38629746958298"/>
    <n v="327.07219865124"/>
  </r>
  <r>
    <x v="0"/>
    <x v="1"/>
    <n v="315.73"/>
    <n v="335.07323072847203"/>
    <n v="334.80218235091598"/>
    <n v="337.16231100141198"/>
    <n v="337.44841762216601"/>
    <n v="337.30385848746897"/>
    <n v="337.00871692079699"/>
    <n v="339.592711453498"/>
    <n v="340.773277720186"/>
    <n v="341.851447933131"/>
    <n v="340.56045454965999"/>
    <n v="338.96829630223903"/>
    <n v="336.53287643575499"/>
    <n v="337.37413028905797"/>
    <n v="337.01875574959598"/>
    <n v="335.98475638336402"/>
    <n v="336.80794034483"/>
    <n v="336.16545530173403"/>
    <n v="335.77795651011701"/>
    <n v="339.46019891335902"/>
    <n v="338.72334887955901"/>
    <n v="335.669537159095"/>
    <n v="335.46273728584799"/>
    <n v="334.609436837987"/>
    <n v="333.04538731120101"/>
    <n v="332.44104981753901"/>
    <n v="333.64169374182399"/>
    <n v="332.14992378238702"/>
    <n v="330.632052868073"/>
    <n v="331.16210302862697"/>
    <n v="326.14268862944198"/>
  </r>
  <r>
    <x v="0"/>
    <x v="1"/>
    <n v="315.73"/>
    <n v="332.55511245473798"/>
    <n v="332.308092574895"/>
    <n v="334.45899530640997"/>
    <n v="334.71973851291"/>
    <n v="334.58799457699399"/>
    <n v="334.31901737449903"/>
    <n v="336.67394022899401"/>
    <n v="337.74984903897303"/>
    <n v="338.73243922767801"/>
    <n v="337.55589268887502"/>
    <n v="336.10487961691302"/>
    <n v="333.88536025210999"/>
    <n v="334.65203676806402"/>
    <n v="334.32816625893798"/>
    <n v="333.38583116176198"/>
    <n v="334.13603968572698"/>
    <n v="333.55051108165702"/>
    <n v="333.19736414232699"/>
    <n v="336.55317495440403"/>
    <n v="335.88164683661103"/>
    <n v="333.09855619039001"/>
    <n v="332.91008917095502"/>
    <n v="332.132433993674"/>
    <n v="330.70703779814102"/>
    <n v="330.15627495493698"/>
    <n v="331.25048153379402"/>
    <n v="329.89095730621801"/>
    <n v="328.50764597910199"/>
    <n v="328.99070707746"/>
    <n v="324.41626485816198"/>
  </r>
  <r>
    <x v="0"/>
    <x v="1"/>
    <n v="315.73"/>
    <n v="333.370622943846"/>
    <n v="333.053498380718"/>
    <n v="335.81483115077202"/>
    <n v="336.14957374518502"/>
    <n v="335.98044064484998"/>
    <n v="335.63512723166599"/>
    <n v="338.65838140015597"/>
    <n v="340.039635052893"/>
    <n v="341.30108609289198"/>
    <n v="339.790633544066"/>
    <n v="337.92782036954202"/>
    <n v="335.07839744306301"/>
    <n v="336.06265812418002"/>
    <n v="335.64687258585599"/>
    <n v="334.43710110429299"/>
    <n v="335.400220147867"/>
    <n v="334.64851747971102"/>
    <n v="334.19514680798"/>
    <n v="338.50334272484901"/>
    <n v="337.64123372730802"/>
    <n v="334.06829698272799"/>
    <n v="333.82634268641601"/>
    <n v="332.82798758027099"/>
    <n v="330.99806139747898"/>
    <n v="330.29099107524399"/>
    <n v="331.69573543636102"/>
    <n v="329.95037580373599"/>
    <n v="328.17447825021799"/>
    <n v="328.79463295144598"/>
    <n v="322.92195585647698"/>
  </r>
  <r>
    <x v="0"/>
    <x v="1"/>
    <n v="315.73"/>
    <n v="334.297023811815"/>
    <n v="334.03622050433302"/>
    <n v="336.30714115577899"/>
    <n v="336.58243353589899"/>
    <n v="336.44333843857498"/>
    <n v="336.15935261487198"/>
    <n v="338.64567747953498"/>
    <n v="339.78162077434598"/>
    <n v="340.81903837521901"/>
    <n v="339.57684188106401"/>
    <n v="338.04486393414999"/>
    <n v="335.70149791951502"/>
    <n v="336.510954110885"/>
    <n v="336.16901199663101"/>
    <n v="335.17409567549601"/>
    <n v="335.96616497970098"/>
    <n v="335.34796454715001"/>
    <n v="334.97511241126898"/>
    <n v="338.518173640322"/>
    <n v="337.80917501924102"/>
    <n v="334.87079108827601"/>
    <n v="334.67180782404898"/>
    <n v="333.85076037456798"/>
    <n v="332.34582869657902"/>
    <n v="331.76433391471102"/>
    <n v="332.91959597303901"/>
    <n v="331.48421184371199"/>
    <n v="330.02371332181201"/>
    <n v="330.53372867866602"/>
    <n v="325.704037799368"/>
  </r>
  <r>
    <x v="0"/>
    <x v="1"/>
    <n v="315.73"/>
    <n v="334.66860936034402"/>
    <n v="334.43734693719"/>
    <n v="336.45104307361498"/>
    <n v="336.69515340916598"/>
    <n v="336.57181345015101"/>
    <n v="336.31999436716097"/>
    <n v="338.524696134561"/>
    <n v="339.53197246652002"/>
    <n v="340.45188299417703"/>
    <n v="339.35038863797001"/>
    <n v="337.991936033814"/>
    <n v="335.91400033540202"/>
    <n v="336.63177037467199"/>
    <n v="336.32855964209301"/>
    <n v="335.44633632413502"/>
    <n v="336.14868886852901"/>
    <n v="335.60051127290501"/>
    <n v="335.26989166054398"/>
    <n v="338.41163450546401"/>
    <n v="337.78294332548199"/>
    <n v="335.17738669128198"/>
    <n v="335.000942027691"/>
    <n v="334.27289365850299"/>
    <n v="332.93842382415602"/>
    <n v="332.42279427327202"/>
    <n v="333.44720115509398"/>
    <n v="332.174401300255"/>
    <n v="330.87933173059298"/>
    <n v="331.33157824698299"/>
    <n v="327.04894078117098"/>
  </r>
  <r>
    <x v="0"/>
    <x v="1"/>
    <n v="315.73"/>
    <n v="333.79997255905801"/>
    <n v="333.55269713040002"/>
    <n v="335.70582502956597"/>
    <n v="335.96683798203799"/>
    <n v="335.83495775342101"/>
    <n v="335.56570228665998"/>
    <n v="337.923061373199"/>
    <n v="339.00008324024202"/>
    <n v="339.98368994534798"/>
    <n v="338.80592623699999"/>
    <n v="337.353412052365"/>
    <n v="335.13159653412703"/>
    <n v="335.89906619788701"/>
    <n v="335.57486063586902"/>
    <n v="334.63155066728501"/>
    <n v="335.38253530246902"/>
    <n v="334.796400953057"/>
    <n v="334.44288867356897"/>
    <n v="337.80217116363298"/>
    <n v="337.12994833165101"/>
    <n v="334.34397850210502"/>
    <n v="334.15531650838898"/>
    <n v="333.376856825576"/>
    <n v="331.949986018728"/>
    <n v="331.39865339631302"/>
    <n v="332.49399196177598"/>
    <n v="331.13306126923601"/>
    <n v="329.74831886875103"/>
    <n v="330.23187970701599"/>
    <n v="325.652705102239"/>
  </r>
  <r>
    <x v="0"/>
    <x v="1"/>
    <n v="315.73"/>
    <n v="334.05385740289802"/>
    <n v="333.77592805788203"/>
    <n v="336.19597209541399"/>
    <n v="336.48934195959799"/>
    <n v="336.34111297559002"/>
    <n v="336.03847879990502"/>
    <n v="338.68807188906197"/>
    <n v="339.89860859180101"/>
    <n v="341.00414976420001"/>
    <n v="339.68038258756599"/>
    <n v="338.04780502758001"/>
    <n v="335.55055839420902"/>
    <n v="336.41316873170501"/>
    <n v="336.04877247935002"/>
    <n v="334.988523496509"/>
    <n v="335.83260521100402"/>
    <n v="335.17380972652001"/>
    <n v="334.77647369994099"/>
    <n v="338.55219532038802"/>
    <n v="337.79663924912097"/>
    <n v="334.66530196193497"/>
    <n v="334.453252165366"/>
    <n v="333.578289412537"/>
    <n v="331.974534154997"/>
    <n v="331.35485465240498"/>
    <n v="332.58597871403299"/>
    <n v="331.05633794849803"/>
    <n v="329.49993361640497"/>
    <n v="330.04343989110401"/>
    <n v="324.89660016857601"/>
  </r>
  <r>
    <x v="0"/>
    <x v="1"/>
    <n v="315.73"/>
    <n v="333.752819326191"/>
    <n v="333.49812864997102"/>
    <n v="335.71582413068899"/>
    <n v="335.98466428892101"/>
    <n v="335.84882926160401"/>
    <n v="335.57149941416401"/>
    <n v="337.99955052746401"/>
    <n v="339.10886991722401"/>
    <n v="340.12197282929998"/>
    <n v="338.90889057145102"/>
    <n v="337.41281867335698"/>
    <n v="335.12437578257698"/>
    <n v="335.91486017766101"/>
    <n v="335.58093240217198"/>
    <n v="334.60933463733198"/>
    <n v="335.38283965400097"/>
    <n v="334.77912842147902"/>
    <n v="334.41501508436397"/>
    <n v="337.875035085756"/>
    <n v="337.18265376595798"/>
    <n v="334.31313881387598"/>
    <n v="334.11881926090803"/>
    <n v="333.31701528021398"/>
    <n v="331.84735574854301"/>
    <n v="331.27948987045198"/>
    <n v="332.40767523622799"/>
    <n v="331.00593321821498"/>
    <n v="329.57966543138099"/>
    <n v="330.07772719821202"/>
    <n v="325.36123319413298"/>
  </r>
  <r>
    <x v="0"/>
    <x v="1"/>
    <n v="315.73"/>
    <n v="334.11562844198801"/>
    <n v="333.85133466972002"/>
    <n v="336.152648220098"/>
    <n v="336.431624979714"/>
    <n v="336.29066830117102"/>
    <n v="336.00288174914601"/>
    <n v="338.52248237809999"/>
    <n v="339.67362858619998"/>
    <n v="340.72493048033198"/>
    <n v="339.46610903167903"/>
    <n v="337.91362783606002"/>
    <n v="335.53889934894198"/>
    <n v="336.359188908796"/>
    <n v="336.01267040737798"/>
    <n v="335.004438609467"/>
    <n v="335.807108584503"/>
    <n v="335.18063445764602"/>
    <n v="334.80279224988499"/>
    <n v="338.39327208943598"/>
    <n v="337.67478457519599"/>
    <n v="334.697074740978"/>
    <n v="334.49542838139598"/>
    <n v="333.663392431663"/>
    <n v="332.138319479095"/>
    <n v="331.54904225351999"/>
    <n v="332.71976577808402"/>
    <n v="331.265171164788"/>
    <n v="329.78512604008802"/>
    <n v="330.30196719474498"/>
    <n v="325.40763807867199"/>
  </r>
  <r>
    <x v="0"/>
    <x v="1"/>
    <n v="315.73"/>
    <n v="333.21941314158801"/>
    <n v="332.97105551110201"/>
    <n v="335.13360658248001"/>
    <n v="335.395761859103"/>
    <n v="335.26330445617799"/>
    <n v="334.992870591871"/>
    <n v="337.360546669168"/>
    <n v="338.44228212639501"/>
    <n v="339.43019358988198"/>
    <n v="338.24727539431001"/>
    <n v="336.78840427597498"/>
    <n v="334.55686497390701"/>
    <n v="335.327693471489"/>
    <n v="335.00206902263"/>
    <n v="334.054630654481"/>
    <n v="334.80890197669601"/>
    <n v="334.22020240813799"/>
    <n v="333.86514298085098"/>
    <n v="337.239127383153"/>
    <n v="336.56396256546202"/>
    <n v="333.76579992865601"/>
    <n v="333.57631225502701"/>
    <n v="332.794445640535"/>
    <n v="331.36133012832403"/>
    <n v="330.80758459664901"/>
    <n v="331.907716915393"/>
    <n v="330.54083010464598"/>
    <n v="329.15002737392598"/>
    <n v="329.63570451798699"/>
    <n v="325.03648913862202"/>
  </r>
  <r>
    <x v="0"/>
    <x v="1"/>
    <n v="315.73"/>
    <n v="334.44465169542599"/>
    <n v="334.194118184959"/>
    <n v="336.37561552979997"/>
    <n v="336.64006756862602"/>
    <n v="336.50644969637699"/>
    <n v="336.23364654053597"/>
    <n v="338.62206600698403"/>
    <n v="339.71327863034998"/>
    <n v="340.70984526087301"/>
    <n v="339.51656342953902"/>
    <n v="338.04491103101998"/>
    <n v="335.79382104438298"/>
    <n v="336.57140282872001"/>
    <n v="336.24292555944203"/>
    <n v="335.28718661210598"/>
    <n v="336.048066162412"/>
    <n v="335.45420895241699"/>
    <n v="335.096038822639"/>
    <n v="338.499582957423"/>
    <n v="337.81850296970998"/>
    <n v="334.995825418452"/>
    <n v="334.80467762898502"/>
    <n v="334.015961021961"/>
    <n v="332.57028987637898"/>
    <n v="332.01169293822801"/>
    <n v="333.12146359940601"/>
    <n v="331.74260138994902"/>
    <n v="330.33961373133599"/>
    <n v="330.82954592958203"/>
    <n v="326.190036476496"/>
  </r>
  <r>
    <x v="0"/>
    <x v="1"/>
    <n v="315.73"/>
    <n v="334.19769346391001"/>
    <n v="333.96386746510598"/>
    <n v="335.99988569913597"/>
    <n v="336.24670203120701"/>
    <n v="336.12199483184497"/>
    <n v="335.86738429981398"/>
    <n v="338.096525488412"/>
    <n v="339.11496761653598"/>
    <n v="340.04507547844599"/>
    <n v="338.93137090636401"/>
    <n v="337.55785966894501"/>
    <n v="335.45688976858003"/>
    <n v="336.182616387091"/>
    <n v="335.87604452199201"/>
    <n v="334.984041637666"/>
    <n v="335.694179856255"/>
    <n v="335.13992563686799"/>
    <n v="334.80564106079999"/>
    <n v="337.98221055566398"/>
    <n v="337.34655024780398"/>
    <n v="334.71211066127898"/>
    <n v="334.53371008441297"/>
    <n v="333.79759119929003"/>
    <n v="332.44832858396899"/>
    <n v="331.92698320885802"/>
    <n v="332.96274578133801"/>
    <n v="331.67583676569802"/>
    <n v="330.36641117239498"/>
    <n v="330.82367090339"/>
    <n v="326.49355981442699"/>
  </r>
  <r>
    <x v="0"/>
    <x v="1"/>
    <n v="315.73"/>
    <n v="333.17404364050498"/>
    <n v="332.87744898722298"/>
    <n v="335.46001946820002"/>
    <n v="335.77309160221898"/>
    <n v="335.61490778713602"/>
    <n v="335.29194916467401"/>
    <n v="338.11948485928701"/>
    <n v="339.41131934913301"/>
    <n v="340.59110696996203"/>
    <n v="339.17843762137198"/>
    <n v="337.43621865802498"/>
    <n v="334.77126077335902"/>
    <n v="335.69180269724598"/>
    <n v="335.30293415183303"/>
    <n v="334.171480474502"/>
    <n v="335.07224942150299"/>
    <n v="334.36921024335601"/>
    <n v="333.94518973903502"/>
    <n v="337.974483028794"/>
    <n v="337.16818497135603"/>
    <n v="333.82655187772298"/>
    <n v="333.60026114225701"/>
    <n v="332.66653723377902"/>
    <n v="330.955076234476"/>
    <n v="330.29378000753098"/>
    <n v="331.607584471694"/>
    <n v="329.97521537993299"/>
    <n v="328.314285321559"/>
    <n v="328.894292643531"/>
    <n v="323.40179906425197"/>
  </r>
  <r>
    <x v="0"/>
    <x v="1"/>
    <n v="315.73"/>
    <n v="334.81852828989201"/>
    <n v="334.535822209076"/>
    <n v="336.99745923128899"/>
    <n v="337.29587120548302"/>
    <n v="337.145094629048"/>
    <n v="336.83725911882601"/>
    <n v="339.532390422601"/>
    <n v="340.76373246348697"/>
    <n v="341.88827442939697"/>
    <n v="340.54175583706802"/>
    <n v="338.88111937716701"/>
    <n v="336.340952888061"/>
    <n v="337.218388798148"/>
    <n v="336.84772971441203"/>
    <n v="335.76925836907901"/>
    <n v="336.62784720711102"/>
    <n v="335.957729089623"/>
    <n v="335.55356410001201"/>
    <n v="339.39417856086902"/>
    <n v="338.62563684487401"/>
    <n v="335.44048166768602"/>
    <n v="335.22478739861901"/>
    <n v="334.33478677382999"/>
    <n v="332.703467981568"/>
    <n v="332.07313812730501"/>
    <n v="333.325421359362"/>
    <n v="331.769490855318"/>
    <n v="330.18633680275099"/>
    <n v="330.73918424968002"/>
    <n v="325.50388645679902"/>
  </r>
  <r>
    <x v="0"/>
    <x v="1"/>
    <n v="315.73"/>
    <n v="334.41095813146302"/>
    <n v="334.11609380376501"/>
    <n v="336.68359763494198"/>
    <n v="336.99484331417801"/>
    <n v="336.83758233940603"/>
    <n v="336.51650784924601"/>
    <n v="339.32754777329899"/>
    <n v="340.61184573393899"/>
    <n v="341.78475050411498"/>
    <n v="340.380322632191"/>
    <n v="338.64826772949101"/>
    <n v="335.998857140621"/>
    <n v="336.91402864658698"/>
    <n v="336.52742875027201"/>
    <n v="335.40257594461002"/>
    <n v="336.29808982872902"/>
    <n v="335.59915216307502"/>
    <n v="335.17760538347699"/>
    <n v="339.18339187975801"/>
    <n v="338.38179774446098"/>
    <n v="335.05965965239801"/>
    <n v="334.834689091266"/>
    <n v="333.90641250406901"/>
    <n v="332.20493612424201"/>
    <n v="331.54749788248603"/>
    <n v="332.853637645177"/>
    <n v="331.23079175273602"/>
    <n v="329.57955151762798"/>
    <n v="330.15617509179299"/>
    <n v="324.69572457886898"/>
  </r>
  <r>
    <x v="0"/>
    <x v="1"/>
    <n v="315.73"/>
    <n v="334.14995051947699"/>
    <n v="333.87401492312699"/>
    <n v="336.27669857875401"/>
    <n v="336.56796393045698"/>
    <n v="336.42079827907003"/>
    <n v="336.12033507415498"/>
    <n v="338.75092109269298"/>
    <n v="339.95277391235101"/>
    <n v="341.05038439561099"/>
    <n v="339.736113370032"/>
    <n v="338.115247237397"/>
    <n v="335.63591480500702"/>
    <n v="336.492337137383"/>
    <n v="336.130554911057"/>
    <n v="335.07791171016601"/>
    <n v="335.91593833611802"/>
    <n v="335.26186877439898"/>
    <n v="334.86738306998802"/>
    <n v="338.61601924558897"/>
    <n v="337.86588321699202"/>
    <n v="334.75700883144799"/>
    <n v="334.54648019126898"/>
    <n v="333.67779405461198"/>
    <n v="332.08554346530298"/>
    <n v="331.47030928381099"/>
    <n v="332.69260177727301"/>
    <n v="331.173934013657"/>
    <n v="329.62869467409598"/>
    <n v="330.16830206251399"/>
    <n v="325.05838361158601"/>
  </r>
  <r>
    <x v="0"/>
    <x v="1"/>
    <n v="315.73"/>
    <n v="334.13051516090701"/>
    <n v="333.87946293994702"/>
    <n v="336.06547690837999"/>
    <n v="336.33047647494902"/>
    <n v="336.196581957104"/>
    <n v="335.92321398316898"/>
    <n v="338.316578489655"/>
    <n v="339.41005038539203"/>
    <n v="340.40868033098798"/>
    <n v="339.21292790078599"/>
    <n v="337.73822855840598"/>
    <n v="335.482477861929"/>
    <n v="336.26166956994501"/>
    <n v="335.93251221357502"/>
    <n v="334.974794481765"/>
    <n v="335.73724937505102"/>
    <n v="335.142162629072"/>
    <n v="334.78325093540298"/>
    <n v="338.19384184829698"/>
    <n v="337.51135173650198"/>
    <n v="334.68283004701902"/>
    <n v="334.491286500657"/>
    <n v="333.70093691615301"/>
    <n v="332.25227261891001"/>
    <n v="331.69251914847302"/>
    <n v="332.80458750502203"/>
    <n v="331.422870466701"/>
    <n v="330.016978029325"/>
    <n v="330.50792459475798"/>
    <n v="325.85880939179498"/>
  </r>
  <r>
    <x v="0"/>
    <x v="1"/>
    <n v="315.73"/>
    <n v="334.921355985037"/>
    <n v="334.65941860874801"/>
    <n v="336.94021405932"/>
    <n v="337.21670351206899"/>
    <n v="337.07700357804799"/>
    <n v="336.79178287942301"/>
    <n v="339.28891920004003"/>
    <n v="340.42980199454098"/>
    <n v="341.47173066911103"/>
    <n v="340.22413264723298"/>
    <n v="338.68549309614599"/>
    <n v="336.33193726327198"/>
    <n v="337.144913268197"/>
    <n v="336.80148426373"/>
    <n v="335.80224168011102"/>
    <n v="336.59775519328298"/>
    <n v="335.97686659763599"/>
    <n v="335.60239316338698"/>
    <n v="339.16086092718803"/>
    <n v="338.44877931905501"/>
    <n v="335.49761821287098"/>
    <n v="335.29776969614801"/>
    <n v="334.473152030054"/>
    <n v="332.96167635502599"/>
    <n v="332.37765301974599"/>
    <n v="333.53793858286099"/>
    <n v="332.09631287484399"/>
    <n v="330.62946356762802"/>
    <n v="331.141696659037"/>
    <n v="326.29100450554603"/>
  </r>
  <r>
    <x v="0"/>
    <x v="1"/>
    <n v="315.73"/>
    <n v="333.214264060434"/>
    <n v="332.93146355830402"/>
    <n v="335.39392274537403"/>
    <n v="335.69243438651102"/>
    <n v="335.541607452042"/>
    <n v="335.23366912749998"/>
    <n v="337.929700581144"/>
    <n v="339.161453879313"/>
    <n v="340.28637143223199"/>
    <n v="338.93940311467702"/>
    <n v="337.27821201697702"/>
    <n v="334.73719713486997"/>
    <n v="335.61492610074203"/>
    <n v="335.244143220171"/>
    <n v="334.16531167500602"/>
    <n v="335.02418727407002"/>
    <n v="334.35384534309401"/>
    <n v="333.94954536597402"/>
    <n v="337.79144255787998"/>
    <n v="337.02264415579202"/>
    <n v="333.836425165121"/>
    <n v="333.62065885608803"/>
    <n v="332.73036097901098"/>
    <n v="331.09849734079103"/>
    <n v="330.46795696196602"/>
    <n v="331.72065844547802"/>
    <n v="330.16420827449298"/>
    <n v="328.58052546256198"/>
    <n v="329.13355755561702"/>
    <n v="323.896511219866"/>
  </r>
  <r>
    <x v="0"/>
    <x v="1"/>
    <n v="315.73"/>
    <n v="335.18581455970701"/>
    <n v="334.93835960688699"/>
    <n v="337.09305069607302"/>
    <n v="337.35425314627298"/>
    <n v="337.222277171435"/>
    <n v="336.95282622280899"/>
    <n v="339.31189677302802"/>
    <n v="340.38970056753402"/>
    <n v="341.37402137986402"/>
    <n v="340.19540260457899"/>
    <n v="338.74183388171701"/>
    <n v="336.51840530563499"/>
    <n v="337.286432159203"/>
    <n v="336.961991221061"/>
    <n v="336.01799640104298"/>
    <n v="336.76952625775698"/>
    <n v="336.18296636959002"/>
    <n v="335.82919743704002"/>
    <n v="339.19091879609402"/>
    <n v="338.51820792435302"/>
    <n v="335.73021545591098"/>
    <n v="335.54141649190802"/>
    <n v="334.76239164043699"/>
    <n v="333.33448491268098"/>
    <n v="332.782752017875"/>
    <n v="333.87888580888603"/>
    <n v="332.51696706854898"/>
    <n v="331.13121933275602"/>
    <n v="331.61513124049299"/>
    <n v="327.03263211419198"/>
  </r>
  <r>
    <x v="0"/>
    <x v="1"/>
    <n v="315.73"/>
    <n v="333.49894901921999"/>
    <n v="333.23237834781497"/>
    <n v="335.55351778660503"/>
    <n v="335.83489793975502"/>
    <n v="335.69272691500601"/>
    <n v="335.40246107280899"/>
    <n v="337.94376814020399"/>
    <n v="339.10483150899"/>
    <n v="340.16519040191298"/>
    <n v="338.89552416699797"/>
    <n v="337.32966829718902"/>
    <n v="334.93448144967601"/>
    <n v="335.761837829814"/>
    <n v="335.41233406063901"/>
    <n v="334.39541631416802"/>
    <n v="335.20500131621299"/>
    <n v="334.57313009510398"/>
    <n v="334.192032764874"/>
    <n v="337.81344470085003"/>
    <n v="337.088767394142"/>
    <n v="334.08540449631198"/>
    <n v="333.882020947017"/>
    <n v="333.04281698148299"/>
    <n v="331.50460547759701"/>
    <n v="330.91025161024203"/>
    <n v="332.091060954689"/>
    <n v="330.62393496317799"/>
    <n v="329.13113920330898"/>
    <n v="329.65243296072401"/>
    <n v="324.71593904581499"/>
  </r>
  <r>
    <x v="0"/>
    <x v="1"/>
    <n v="315.73"/>
    <n v="334.89467230806201"/>
    <n v="334.59032473387902"/>
    <n v="337.24040305574698"/>
    <n v="337.56165882849598"/>
    <n v="337.39934012226502"/>
    <n v="337.06793943037599"/>
    <n v="339.96938630425501"/>
    <n v="341.294989071808"/>
    <n v="342.50561608911403"/>
    <n v="341.056019865412"/>
    <n v="339.26825967039599"/>
    <n v="336.53364035569899"/>
    <n v="337.47824504890502"/>
    <n v="337.07921156275398"/>
    <n v="335.91818192790703"/>
    <n v="336.842496782833"/>
    <n v="336.12108031069602"/>
    <n v="335.68597600093801"/>
    <n v="339.82059415687701"/>
    <n v="338.99321964039399"/>
    <n v="335.56423697126502"/>
    <n v="335.33203104429498"/>
    <n v="334.37389979223701"/>
    <n v="332.61770156787702"/>
    <n v="331.93911919877303"/>
    <n v="333.28726623108003"/>
    <n v="331.61222735983603"/>
    <n v="329.90788094441098"/>
    <n v="330.50304953392401"/>
    <n v="324.86698334534901"/>
  </r>
  <r>
    <x v="0"/>
    <x v="1"/>
    <n v="315.73"/>
    <n v="333.59079108670102"/>
    <n v="333.31509058824901"/>
    <n v="335.71572715069402"/>
    <n v="336.00674434350401"/>
    <n v="335.85970407766303"/>
    <n v="335.559496868238"/>
    <n v="338.18784162014498"/>
    <n v="339.38867045784701"/>
    <n v="340.48534577391098"/>
    <n v="339.17219451091398"/>
    <n v="337.55270936074902"/>
    <n v="335.07548932651201"/>
    <n v="335.93118198466902"/>
    <n v="335.56970799780999"/>
    <n v="334.51796165186499"/>
    <n v="335.35527427679199"/>
    <n v="334.70176198416601"/>
    <n v="334.30761238267502"/>
    <n v="338.05305470979101"/>
    <n v="337.303557799185"/>
    <n v="334.19733218329498"/>
    <n v="333.98698291410602"/>
    <n v="333.11903690046103"/>
    <n v="331.52814291309801"/>
    <n v="330.91343291284602"/>
    <n v="332.13468400969202"/>
    <n v="330.61731015524998"/>
    <n v="329.07338736392001"/>
    <n v="329.61253500533701"/>
    <n v="324.506970219192"/>
  </r>
  <r>
    <x v="0"/>
    <x v="1"/>
    <n v="315.73"/>
    <n v="333.538053643929"/>
    <n v="333.27746014212403"/>
    <n v="335.54655393005999"/>
    <n v="335.82162484863198"/>
    <n v="335.68264164766902"/>
    <n v="335.39888427903799"/>
    <n v="337.88320899624199"/>
    <n v="339.01823847076901"/>
    <n v="340.05482151128098"/>
    <n v="338.81362431379603"/>
    <n v="337.28287878097399"/>
    <n v="334.94139790920298"/>
    <n v="335.750202925915"/>
    <n v="335.408535890216"/>
    <n v="334.41441993888702"/>
    <n v="335.205852055479"/>
    <n v="334.58814894008998"/>
    <n v="334.21559674862101"/>
    <n v="337.75580772869301"/>
    <n v="337.04737946823099"/>
    <n v="334.111359347899"/>
    <n v="333.91253615763299"/>
    <n v="333.09214920750702"/>
    <n v="331.58842818598299"/>
    <n v="331.00740119307"/>
    <n v="332.16173388995298"/>
    <n v="330.72750446891001"/>
    <n v="329.26818085880302"/>
    <n v="329.77778592899898"/>
    <n v="324.95198034002402"/>
  </r>
  <r>
    <x v="0"/>
    <x v="1"/>
    <n v="315.73"/>
    <n v="333.689071293724"/>
    <n v="333.36068074156299"/>
    <n v="336.22011106796703"/>
    <n v="336.56674553969202"/>
    <n v="336.39160391187301"/>
    <n v="336.03402308840998"/>
    <n v="339.16467968567201"/>
    <n v="340.59500297952599"/>
    <n v="341.90126762034203"/>
    <n v="340.33715558301498"/>
    <n v="338.408165154399"/>
    <n v="335.45751523017202"/>
    <n v="336.47674220317401"/>
    <n v="336.046185701453"/>
    <n v="334.79343655802597"/>
    <n v="335.79077082754998"/>
    <n v="335.01236359279898"/>
    <n v="334.54288672934098"/>
    <n v="339.00413319350503"/>
    <n v="338.11139739614998"/>
    <n v="334.41153050847601"/>
    <n v="334.16098067979101"/>
    <n v="333.12715857113801"/>
    <n v="331.23222345904202"/>
    <n v="330.50003415385498"/>
    <n v="331.95468267379499"/>
    <n v="330.14731837560799"/>
    <n v="328.30833128350997"/>
    <n v="328.95051725218002"/>
    <n v="322.86921073069101"/>
  </r>
  <r>
    <x v="0"/>
    <x v="1"/>
    <n v="315.73"/>
    <n v="333.84860180156602"/>
    <n v="333.59950278059"/>
    <n v="335.76850944100897"/>
    <n v="336.03144729648301"/>
    <n v="335.89859448529597"/>
    <n v="335.62735332912303"/>
    <n v="338.00209732908797"/>
    <n v="339.08706195378102"/>
    <n v="340.07792250388297"/>
    <n v="338.89147309286699"/>
    <n v="337.42824699187798"/>
    <n v="335.19004615896603"/>
    <n v="335.96317571295702"/>
    <n v="335.636579218789"/>
    <n v="334.68631258321602"/>
    <n v="335.442835535808"/>
    <n v="334.85237859720002"/>
    <n v="334.49625925610201"/>
    <n v="337.8803155855"/>
    <n v="337.20313528403398"/>
    <n v="334.39661964771102"/>
    <n v="334.20656632059701"/>
    <n v="333.42236569900803"/>
    <n v="331.98497208908299"/>
    <n v="331.42957353120499"/>
    <n v="332.53298993522901"/>
    <n v="331.162022730898"/>
    <n v="329.767068213436"/>
    <n v="330.25419518778801"/>
    <n v="325.64125035491003"/>
  </r>
  <r>
    <x v="0"/>
    <x v="1"/>
    <n v="315.73"/>
    <n v="334.78835147220701"/>
    <n v="334.55741562389102"/>
    <n v="336.56826814015699"/>
    <n v="336.812033757824"/>
    <n v="336.68886797205499"/>
    <n v="336.437404492778"/>
    <n v="338.63899291339402"/>
    <n v="339.644846830505"/>
    <n v="340.56345831602999"/>
    <n v="339.46351942367897"/>
    <n v="338.10698514430902"/>
    <n v="336.031983781289"/>
    <n v="336.748740229026"/>
    <n v="336.445957672345"/>
    <n v="335.56498017691598"/>
    <n v="336.26634090143199"/>
    <n v="335.71893740912702"/>
    <n v="335.38878467783002"/>
    <n v="338.526090943106"/>
    <n v="337.89828756286801"/>
    <n v="335.29641033850299"/>
    <n v="335.120214839418"/>
    <n v="334.39319457619899"/>
    <n v="333.060609199618"/>
    <n v="332.54570778966797"/>
    <n v="333.56866806591398"/>
    <n v="332.29766558221797"/>
    <n v="331.00442483164602"/>
    <n v="331.45603271279799"/>
    <n v="327.17944292916098"/>
  </r>
  <r>
    <x v="0"/>
    <x v="1"/>
    <n v="315.73"/>
    <n v="334.18067421088102"/>
    <n v="333.92713378832298"/>
    <n v="336.13481354177901"/>
    <n v="336.40243954336802"/>
    <n v="336.26721798467099"/>
    <n v="335.99114063566299"/>
    <n v="338.40822599737999"/>
    <n v="339.512535393409"/>
    <n v="340.52106285202802"/>
    <n v="339.313459209771"/>
    <n v="337.82414398689502"/>
    <n v="335.54603633828401"/>
    <n v="336.33295068681502"/>
    <n v="336.00053102168403"/>
    <n v="335.03332126155601"/>
    <n v="335.80333291525"/>
    <n v="335.202348209928"/>
    <n v="334.839879309531"/>
    <n v="338.28427290190803"/>
    <n v="337.59501856799102"/>
    <n v="334.73846314050797"/>
    <n v="334.545021188482"/>
    <n v="333.746838376727"/>
    <n v="332.28381623470801"/>
    <n v="331.71851499626501"/>
    <n v="332.84160516433502"/>
    <n v="331.44619380166603"/>
    <n v="330.02636743534299"/>
    <n v="330.522179817233"/>
    <n v="325.82698680690498"/>
  </r>
  <r>
    <x v="0"/>
    <x v="1"/>
    <n v="315.73"/>
    <n v="334.40161550302503"/>
    <n v="334.132388279304"/>
    <n v="336.47665940141098"/>
    <n v="336.76084369311701"/>
    <n v="336.61725584046502"/>
    <n v="336.324097307969"/>
    <n v="338.89073017411198"/>
    <n v="340.063364304098"/>
    <n v="341.13429037178997"/>
    <n v="339.85197107658399"/>
    <n v="338.27051042168699"/>
    <n v="335.85145395965799"/>
    <n v="336.68705549105999"/>
    <n v="336.33406868662502"/>
    <n v="335.30701668502098"/>
    <n v="336.12466973484197"/>
    <n v="335.486501500835"/>
    <n v="335.10160628469998"/>
    <n v="338.759107975848"/>
    <n v="338.027208782473"/>
    <n v="334.99391539521201"/>
    <n v="334.78850499489101"/>
    <n v="333.94093780910202"/>
    <n v="332.38739701444302"/>
    <n v="331.78712001933098"/>
    <n v="332.97969690663001"/>
    <n v="331.49795003829701"/>
    <n v="329.99027758545702"/>
    <n v="330.51676637851199"/>
    <n v="325.53107705033898"/>
  </r>
  <r>
    <x v="0"/>
    <x v="1"/>
    <n v="315.73"/>
    <n v="335.26620827640301"/>
    <n v="335.03284812008098"/>
    <n v="337.06481007383502"/>
    <n v="337.31113468328601"/>
    <n v="337.18667593324801"/>
    <n v="336.93257265191897"/>
    <n v="339.15727280885801"/>
    <n v="340.17368593417302"/>
    <n v="341.10194077821097"/>
    <n v="339.99045499661702"/>
    <n v="338.61968015244202"/>
    <n v="336.52289593304198"/>
    <n v="337.24717671451702"/>
    <n v="336.94121562067198"/>
    <n v="336.05098983914598"/>
    <n v="336.75971327686602"/>
    <n v="336.206563276694"/>
    <n v="335.87294468284102"/>
    <n v="339.043185621323"/>
    <n v="338.40879171487597"/>
    <n v="335.77960062031201"/>
    <n v="335.60155546400699"/>
    <n v="334.86690312002901"/>
    <n v="333.52032858836202"/>
    <n v="333.00002186945102"/>
    <n v="334.03372093227102"/>
    <n v="332.74937577562298"/>
    <n v="331.44255890021799"/>
    <n v="331.89890765036"/>
    <n v="327.57742327402099"/>
  </r>
  <r>
    <x v="0"/>
    <x v="1"/>
    <n v="315.73"/>
    <n v="334.05077938160701"/>
    <n v="333.77563471300198"/>
    <n v="336.17143143852201"/>
    <n v="336.46186192204999"/>
    <n v="336.31511809879402"/>
    <n v="336.015516126313"/>
    <n v="338.63856196701499"/>
    <n v="339.83696985693899"/>
    <n v="340.93143420539002"/>
    <n v="339.62093033936799"/>
    <n v="338.00471017489502"/>
    <n v="335.53248437476202"/>
    <n v="336.38645190176601"/>
    <n v="336.02570666959502"/>
    <n v="334.97608071158299"/>
    <n v="335.81170526067899"/>
    <n v="335.15951049065302"/>
    <n v="334.76615551997997"/>
    <n v="338.50404679569698"/>
    <n v="337.75606091882202"/>
    <n v="334.65609765253799"/>
    <n v="334.446172460936"/>
    <n v="333.57997628199399"/>
    <n v="331.99228963871002"/>
    <n v="331.37881893315301"/>
    <n v="332.597607909641"/>
    <n v="331.08329317798501"/>
    <n v="329.54248303379597"/>
    <n v="330.08054371906798"/>
    <n v="324.985272078234"/>
  </r>
  <r>
    <x v="0"/>
    <x v="1"/>
    <n v="315.73"/>
    <n v="333.95745562167099"/>
    <n v="333.73725139013499"/>
    <n v="335.654659346946"/>
    <n v="335.88709714689901"/>
    <n v="335.76965489008097"/>
    <n v="335.52987694907603"/>
    <n v="337.62915728970898"/>
    <n v="338.58826905372899"/>
    <n v="339.464192552501"/>
    <n v="338.41536795341199"/>
    <n v="337.12187198595097"/>
    <n v="335.14329618704801"/>
    <n v="335.82674487603401"/>
    <n v="335.53803266135498"/>
    <n v="334.69799429660998"/>
    <n v="335.36676270349398"/>
    <n v="334.84479711763402"/>
    <n v="334.52998662366099"/>
    <n v="337.52150188762602"/>
    <n v="336.92287260634203"/>
    <n v="334.44190493104702"/>
    <n v="334.273897258099"/>
    <n v="333.58066171437702"/>
    <n v="332.31000174129798"/>
    <n v="331.81902786209702"/>
    <n v="332.79445105067498"/>
    <n v="331.58251220600403"/>
    <n v="330.34936850940801"/>
    <n v="330.77999011774301"/>
    <n v="326.70213397820697"/>
  </r>
  <r>
    <x v="0"/>
    <x v="1"/>
    <n v="315.73"/>
    <n v="333.45235602273101"/>
    <n v="333.18212005797699"/>
    <n v="335.53517469922502"/>
    <n v="335.82042377313201"/>
    <n v="335.67629792526299"/>
    <n v="335.38204098586402"/>
    <n v="337.958290516521"/>
    <n v="339.13531827411703"/>
    <n v="340.21025688947202"/>
    <n v="338.923132998087"/>
    <n v="337.335746923643"/>
    <n v="334.90762673662903"/>
    <n v="335.74635910131099"/>
    <n v="335.39204972530001"/>
    <n v="334.36114956346"/>
    <n v="335.18186619715698"/>
    <n v="334.54130687329598"/>
    <n v="334.15496953109198"/>
    <n v="337.826175155974"/>
    <n v="337.09153368142"/>
    <n v="334.04687514518997"/>
    <n v="333.840695112822"/>
    <n v="332.98995226081797"/>
    <n v="331.43059065679199"/>
    <n v="330.828064542785"/>
    <n v="332.02510977925101"/>
    <n v="330.53781109916002"/>
    <n v="329.02448969653602"/>
    <n v="329.55295113872199"/>
    <n v="324.54858142105297"/>
  </r>
  <r>
    <x v="0"/>
    <x v="1"/>
    <n v="315.73"/>
    <n v="332.79783869256602"/>
    <n v="332.53612968918202"/>
    <n v="334.814936603832"/>
    <n v="335.09118499629199"/>
    <n v="334.951606861154"/>
    <n v="334.66663483524798"/>
    <n v="337.16159400084001"/>
    <n v="338.30148210446799"/>
    <n v="339.34250236237199"/>
    <n v="338.09599207218099"/>
    <n v="336.55869400045202"/>
    <n v="334.20719014041799"/>
    <n v="335.01945734351301"/>
    <n v="334.67632776129898"/>
    <n v="333.67795637801999"/>
    <n v="334.47277631422202"/>
    <n v="333.85242904694201"/>
    <n v="333.47828210136402"/>
    <n v="337.03364737696398"/>
    <n v="336.32218660480203"/>
    <n v="333.37359850001002"/>
    <n v="333.17392422335399"/>
    <n v="332.35002550899799"/>
    <n v="330.83986763021301"/>
    <n v="330.25635348192702"/>
    <n v="331.41562743765701"/>
    <n v="329.97525862644102"/>
    <n v="328.50968820749102"/>
    <n v="329.02147470299701"/>
    <n v="324.175011677371"/>
  </r>
  <r>
    <x v="0"/>
    <x v="1"/>
    <n v="315.73"/>
    <n v="333.973334261449"/>
    <n v="333.67231934531202"/>
    <n v="336.29337885582601"/>
    <n v="336.61111682286003"/>
    <n v="336.45057553425301"/>
    <n v="336.12280373668199"/>
    <n v="338.99247927052397"/>
    <n v="340.30356646080998"/>
    <n v="341.50093690500103"/>
    <n v="340.06721400814001"/>
    <n v="338.29903009334799"/>
    <n v="335.59435532835198"/>
    <n v="336.52861643843698"/>
    <n v="336.13395243727899"/>
    <n v="334.985636275719"/>
    <n v="335.89982972472802"/>
    <n v="335.18631288647703"/>
    <n v="334.75597304340602"/>
    <n v="338.84531642263403"/>
    <n v="338.02700179876501"/>
    <n v="334.63556707695102"/>
    <n v="334.405903844639"/>
    <n v="333.45826429383698"/>
    <n v="331.72129674071903"/>
    <n v="331.05014496473899"/>
    <n v="332.38352955622099"/>
    <n v="330.72683264740601"/>
    <n v="329.04114911703698"/>
    <n v="329.629800508595"/>
    <n v="324.05545020975597"/>
  </r>
  <r>
    <x v="0"/>
    <x v="1"/>
    <n v="315.73"/>
    <n v="333.39990808430599"/>
    <n v="333.16182836262698"/>
    <n v="335.23488549473302"/>
    <n v="335.48619186761698"/>
    <n v="335.35921601605497"/>
    <n v="335.099973652448"/>
    <n v="337.36966699912603"/>
    <n v="338.40663645355301"/>
    <n v="339.35366467978901"/>
    <n v="338.21969978319697"/>
    <n v="336.82120186251598"/>
    <n v="334.68201147438799"/>
    <n v="335.42094038834199"/>
    <n v="335.108791419917"/>
    <n v="334.20056137054701"/>
    <n v="334.923618303056"/>
    <n v="334.35928118499999"/>
    <n v="334.01891536067302"/>
    <n v="337.25327246852697"/>
    <n v="336.60604833625803"/>
    <n v="333.92368347200102"/>
    <n v="333.74203746212697"/>
    <n v="332.99252722721002"/>
    <n v="331.61871905544501"/>
    <n v="331.08788945377398"/>
    <n v="332.14249444313998"/>
    <n v="330.83217419715498"/>
    <n v="329.49892775575"/>
    <n v="329.96450587814502"/>
    <n v="325.55562214333901"/>
  </r>
  <r>
    <x v="0"/>
    <x v="1"/>
    <n v="315.73"/>
    <n v="334.48547428513803"/>
    <n v="334.21688891674398"/>
    <n v="336.55557114301803"/>
    <n v="336.83907792076701"/>
    <n v="336.69583239095698"/>
    <n v="336.40337276759402"/>
    <n v="338.96388661294901"/>
    <n v="340.133725106398"/>
    <n v="341.20209801623099"/>
    <n v="339.92283585417698"/>
    <n v="338.34514550501899"/>
    <n v="335.93185623197002"/>
    <n v="336.76546563461397"/>
    <n v="336.41332037383103"/>
    <n v="335.38871693144"/>
    <n v="336.204420642858"/>
    <n v="335.56777384370298"/>
    <n v="335.18379624296199"/>
    <n v="338.83257821062301"/>
    <n v="338.102423912841"/>
    <n v="335.076362095604"/>
    <n v="334.87144140712599"/>
    <n v="334.02589487699697"/>
    <n v="332.47605782530297"/>
    <n v="331.87721192984702"/>
    <n v="333.066945635769"/>
    <n v="331.58873134897902"/>
    <n v="330.08465328597401"/>
    <n v="330.60988689527699"/>
    <n v="325.63608377687302"/>
  </r>
  <r>
    <x v="0"/>
    <x v="1"/>
    <n v="315.73"/>
    <n v="333.69882983109801"/>
    <n v="333.421229518453"/>
    <n v="335.83840853707801"/>
    <n v="336.13143108931399"/>
    <n v="335.98337758923702"/>
    <n v="335.68110169324598"/>
    <n v="338.32755800712903"/>
    <n v="339.536661591094"/>
    <n v="340.640893945838"/>
    <n v="339.31869393820301"/>
    <n v="337.68804913873902"/>
    <n v="335.193758922158"/>
    <n v="336.055348040664"/>
    <n v="335.69138318630701"/>
    <n v="334.63238940103099"/>
    <n v="335.47547183202698"/>
    <n v="334.81745627612798"/>
    <n v="334.42059064397603"/>
    <n v="338.19184229872502"/>
    <n v="337.43718070805301"/>
    <n v="334.309550518918"/>
    <n v="334.09775176186298"/>
    <n v="333.22382485168299"/>
    <n v="331.621968232791"/>
    <n v="331.003022350523"/>
    <n v="332.23268892060997"/>
    <n v="330.70485905175599"/>
    <n v="329.15029730094301"/>
    <n v="329.69316013456"/>
    <n v="324.55241360409502"/>
  </r>
  <r>
    <x v="0"/>
    <x v="1"/>
    <n v="315.73"/>
    <n v="332.71074138991901"/>
    <n v="332.481330504158"/>
    <n v="334.47890455017102"/>
    <n v="334.72106048514098"/>
    <n v="334.59870801273502"/>
    <n v="334.34890504824"/>
    <n v="336.53595549249201"/>
    <n v="337.53516735047299"/>
    <n v="338.44771287383202"/>
    <n v="337.35503732165301"/>
    <n v="336.007460785295"/>
    <n v="333.94616149323798"/>
    <n v="334.65818490904297"/>
    <n v="334.35740174771303"/>
    <n v="333.48224170203298"/>
    <n v="334.17897105878802"/>
    <n v="333.63518229253998"/>
    <n v="333.307209692897"/>
    <n v="336.42379905945398"/>
    <n v="335.80014131816398"/>
    <n v="333.21544533859202"/>
    <n v="333.04041332945599"/>
    <n v="332.31819387428402"/>
    <n v="330.99440809644898"/>
    <n v="330.48290678819802"/>
    <n v="331.49911204512301"/>
    <n v="330.23650250349198"/>
    <n v="328.95180154323202"/>
    <n v="329.40042727538599"/>
    <n v="325.152077539076"/>
  </r>
  <r>
    <x v="0"/>
    <x v="1"/>
    <n v="315.73"/>
    <n v="334.96183087361601"/>
    <n v="334.71145921687702"/>
    <n v="336.89154723536598"/>
    <n v="337.15582842858998"/>
    <n v="337.02229687832897"/>
    <n v="336.74966996321399"/>
    <n v="339.13654642412001"/>
    <n v="340.22705408458"/>
    <n v="341.22297689693897"/>
    <n v="340.03046596891897"/>
    <n v="338.55976431118899"/>
    <n v="336.31012861027301"/>
    <n v="337.08720804859502"/>
    <n v="336.75894298753798"/>
    <n v="335.80382148220298"/>
    <n v="336.56420947674098"/>
    <n v="335.97073592002801"/>
    <n v="335.61279718113502"/>
    <n v="339.01414250304799"/>
    <n v="338.33350251769201"/>
    <n v="335.51264851844002"/>
    <n v="335.32162421737303"/>
    <n v="334.533417149863"/>
    <n v="333.08867996023997"/>
    <n v="332.53044389595698"/>
    <n v="333.63949760506398"/>
    <n v="332.26152619057098"/>
    <n v="330.85944491283601"/>
    <n v="331.34906059712398"/>
    <n v="326.71254843530301"/>
  </r>
  <r>
    <x v="0"/>
    <x v="1"/>
    <n v="315.73"/>
    <n v="335.184933134576"/>
    <n v="334.90126967548298"/>
    <n v="337.37124298039902"/>
    <n v="337.67066552055201"/>
    <n v="337.51937834236901"/>
    <n v="337.21050035358002"/>
    <n v="339.91475866359701"/>
    <n v="341.15027061875702"/>
    <n v="342.278620822704"/>
    <n v="340.92754227309899"/>
    <n v="339.26128210228001"/>
    <n v="336.712513392061"/>
    <n v="337.59292072065301"/>
    <n v="337.22100640762"/>
    <n v="336.13888284145099"/>
    <n v="337.00037927276998"/>
    <n v="336.32799181418"/>
    <n v="335.92245812821801"/>
    <n v="339.77607875026303"/>
    <n v="339.00493438369199"/>
    <n v="335.80899274458"/>
    <n v="335.59256803134701"/>
    <n v="334.69955343790599"/>
    <n v="333.06271021840098"/>
    <n v="332.43024576516399"/>
    <n v="333.68676982840498"/>
    <n v="332.12557019798999"/>
    <n v="330.53705482707102"/>
    <n v="331.09177448040799"/>
    <n v="325.83874746017102"/>
  </r>
  <r>
    <x v="0"/>
    <x v="1"/>
    <n v="315.73"/>
    <n v="334.02604668856401"/>
    <n v="333.79185179423098"/>
    <n v="335.831082151923"/>
    <n v="336.07828787371898"/>
    <n v="335.95338393007398"/>
    <n v="335.69837171180097"/>
    <n v="337.93102970444102"/>
    <n v="338.95107857753601"/>
    <n v="339.882653823883"/>
    <n v="338.76719221605998"/>
    <n v="337.39151405897798"/>
    <n v="335.28722956397201"/>
    <n v="336.01410112490203"/>
    <n v="335.70704559677603"/>
    <n v="334.81363544432099"/>
    <n v="335.52489401229502"/>
    <n v="334.96976537387599"/>
    <n v="334.63495341382998"/>
    <n v="337.81653442276797"/>
    <n v="337.17987126558103"/>
    <n v="334.54127545609703"/>
    <n v="334.36259342560601"/>
    <n v="333.62531320270602"/>
    <n v="332.27392192355501"/>
    <n v="331.75175404804202"/>
    <n v="332.789150691087"/>
    <n v="331.50021138375899"/>
    <n v="330.188719975494"/>
    <n v="330.64670110218998"/>
    <n v="326.309758614543"/>
  </r>
  <r>
    <x v="0"/>
    <x v="1"/>
    <n v="315.73"/>
    <n v="335.02310742686899"/>
    <n v="334.791778985473"/>
    <n v="336.806049969632"/>
    <n v="337.05022999110599"/>
    <n v="336.92685482236101"/>
    <n v="336.67496385284102"/>
    <n v="338.88029499415302"/>
    <n v="339.887858872236"/>
    <n v="340.80803200578998"/>
    <n v="339.70622320713898"/>
    <n v="338.34738280693603"/>
    <n v="336.26885392238898"/>
    <n v="336.98682886272297"/>
    <n v="336.683531572893"/>
    <n v="335.801056407565"/>
    <n v="336.50360945180603"/>
    <n v="335.95527536849602"/>
    <n v="335.62456137449999"/>
    <n v="338.76720108947097"/>
    <n v="338.13833043767397"/>
    <n v="335.53202999794098"/>
    <n v="335.35553496487603"/>
    <n v="334.62727876048001"/>
    <n v="333.292427976422"/>
    <n v="332.77665122930802"/>
    <n v="333.801350547494"/>
    <n v="332.52818734780902"/>
    <n v="331.23274807598898"/>
    <n v="331.68512369471898"/>
    <n v="327.40126366886"/>
  </r>
  <r>
    <x v="0"/>
    <x v="1"/>
    <n v="315.73"/>
    <n v="333.28725717868298"/>
    <n v="333.07058133714202"/>
    <n v="334.957266164781"/>
    <n v="335.18597955307399"/>
    <n v="335.07041910425198"/>
    <n v="334.83448318790801"/>
    <n v="336.90012621059702"/>
    <n v="337.84386987597497"/>
    <n v="338.70575822343801"/>
    <n v="337.67373921520999"/>
    <n v="336.40096927193599"/>
    <n v="334.45409671053602"/>
    <n v="335.12659432242998"/>
    <n v="334.84250821907602"/>
    <n v="334.015930008753"/>
    <n v="334.67398256454402"/>
    <n v="334.16038056978101"/>
    <n v="333.850614366689"/>
    <n v="336.79419579917698"/>
    <n v="336.20515851143301"/>
    <n v="333.76394403007299"/>
    <n v="333.59862838800802"/>
    <n v="332.91650073871301"/>
    <n v="331.66620088270997"/>
    <n v="331.183094006386"/>
    <n v="332.14288773409999"/>
    <n v="330.950368102509"/>
    <n v="329.73698338987998"/>
    <n v="330.16070503556"/>
    <n v="326.14818945146999"/>
  </r>
  <r>
    <x v="0"/>
    <x v="1"/>
    <n v="315.73"/>
    <n v="333.59004063261602"/>
    <n v="333.32665883292202"/>
    <n v="335.62003146655599"/>
    <n v="335.89804558845498"/>
    <n v="335.75757529528499"/>
    <n v="335.470781780062"/>
    <n v="337.98168827047999"/>
    <n v="339.12886233137101"/>
    <n v="340.17653660126598"/>
    <n v="338.922058844204"/>
    <n v="337.37493464303702"/>
    <n v="335.00840039837698"/>
    <n v="335.825859465576"/>
    <n v="335.48053666153299"/>
    <n v="334.475783870106"/>
    <n v="335.275684150659"/>
    <n v="334.65137173656899"/>
    <n v="334.274833311821"/>
    <n v="337.85292383507402"/>
    <n v="337.13691553516497"/>
    <n v="334.16948059194402"/>
    <n v="333.968530033658"/>
    <n v="333.13936510869502"/>
    <n v="331.619554575645"/>
    <n v="331.03231071114101"/>
    <n v="332.19899453497197"/>
    <n v="330.749419148507"/>
    <n v="329.274481070219"/>
    <n v="329.78953881184401"/>
    <n v="324.91209807676597"/>
  </r>
  <r>
    <x v="0"/>
    <x v="1"/>
    <n v="315.73"/>
    <n v="334.33609829048902"/>
    <n v="334.12881649357701"/>
    <n v="335.93370354743701"/>
    <n v="336.152500999734"/>
    <n v="336.04195070804701"/>
    <n v="335.816243862519"/>
    <n v="337.79233032642202"/>
    <n v="338.69515770853201"/>
    <n v="339.51967863403002"/>
    <n v="338.53240311243701"/>
    <n v="337.31481448316401"/>
    <n v="335.45234915238302"/>
    <n v="336.09569043317202"/>
    <n v="335.82392096610897"/>
    <n v="335.033179296404"/>
    <n v="335.662701790732"/>
    <n v="335.17136716101197"/>
    <n v="334.87503096246297"/>
    <n v="337.69099255904302"/>
    <n v="337.12749315558301"/>
    <n v="334.79211824369798"/>
    <n v="334.63396990975701"/>
    <n v="333.98141610466098"/>
    <n v="332.78532336543702"/>
    <n v="332.32316172935799"/>
    <n v="333.24134331864599"/>
    <n v="332.10052572526598"/>
    <n v="330.939747662554"/>
    <n v="331.34509873207202"/>
    <n v="327.50654693738898"/>
  </r>
  <r>
    <x v="0"/>
    <x v="1"/>
    <n v="315.73"/>
    <n v="335.67798799211698"/>
    <n v="335.44655254553197"/>
    <n v="337.461755267461"/>
    <n v="337.706048238856"/>
    <n v="337.582616000678"/>
    <n v="337.330608514397"/>
    <n v="339.53695977183799"/>
    <n v="340.54498971696302"/>
    <n v="341.46558849337799"/>
    <n v="340.36327003297799"/>
    <n v="339.00380107637301"/>
    <n v="336.92431073039199"/>
    <n v="337.64261778312601"/>
    <n v="337.33918019760398"/>
    <n v="336.45629682729901"/>
    <n v="337.15917485026"/>
    <n v="336.61058712502199"/>
    <n v="336.27972015323797"/>
    <n v="339.42381355350801"/>
    <n v="338.794652006126"/>
    <n v="336.18714597460399"/>
    <n v="336.01056930054301"/>
    <n v="335.28197622796102"/>
    <n v="333.94650798433503"/>
    <n v="333.43049265528299"/>
    <n v="334.45566596682102"/>
    <n v="333.18191384228402"/>
    <n v="331.88587534140902"/>
    <n v="332.33846021473101"/>
    <n v="328.05261861130901"/>
  </r>
  <r>
    <x v="0"/>
    <x v="1"/>
    <n v="315.73"/>
    <n v="334.38648991680401"/>
    <n v="334.11709183710798"/>
    <n v="336.46285067179798"/>
    <n v="336.74721531147702"/>
    <n v="336.60353633563898"/>
    <n v="336.31019175997"/>
    <n v="338.87845345307602"/>
    <n v="340.05183175575399"/>
    <n v="341.12343745054602"/>
    <n v="339.84030437465901"/>
    <n v="338.25784009910899"/>
    <n v="335.83724846450298"/>
    <n v="336.67338028222701"/>
    <n v="336.32016946662498"/>
    <n v="335.29246568111699"/>
    <n v="336.11063762686098"/>
    <n v="335.47206440091401"/>
    <n v="335.08692492401502"/>
    <n v="338.746747725224"/>
    <n v="338.01438405671598"/>
    <n v="334.97916569213601"/>
    <n v="334.773624935035"/>
    <n v="333.92551986932398"/>
    <n v="332.37099317240899"/>
    <n v="331.77033523175197"/>
    <n v="332.96366894774098"/>
    <n v="331.48098173874502"/>
    <n v="329.972352492445"/>
    <n v="330.49917540385098"/>
    <n v="325.510322076139"/>
  </r>
  <r>
    <x v="0"/>
    <x v="1"/>
    <n v="315.73"/>
    <n v="334.00243443195802"/>
    <n v="333.68381149348897"/>
    <n v="336.45819122808501"/>
    <n v="336.79451544091398"/>
    <n v="336.62458320706401"/>
    <n v="336.27763822961901"/>
    <n v="339.31517690969201"/>
    <n v="340.70295681946902"/>
    <n v="341.970368063602"/>
    <n v="340.45277880852302"/>
    <n v="338.58116406625601"/>
    <n v="335.71827795986201"/>
    <n v="336.707189154074"/>
    <n v="336.28943907919199"/>
    <n v="335.07395157318001"/>
    <n v="336.04162123816099"/>
    <n v="335.28636686549299"/>
    <n v="334.83085407197802"/>
    <n v="339.15940569533001"/>
    <n v="338.29322333667602"/>
    <n v="334.70340489658997"/>
    <n v="334.46030739538799"/>
    <n v="333.45723518168802"/>
    <n v="331.618662818225"/>
    <n v="330.90825167393501"/>
    <n v="332.31963328285798"/>
    <n v="330.56602703632001"/>
    <n v="328.78173858089201"/>
    <n v="329.40482343834299"/>
    <n v="323.50439865187599"/>
  </r>
  <r>
    <x v="0"/>
    <x v="1"/>
    <n v="315.73"/>
    <n v="334.94002490846299"/>
    <n v="334.67279905441501"/>
    <n v="336.99964343540398"/>
    <n v="337.28171517023202"/>
    <n v="337.13919471473997"/>
    <n v="336.84821545144302"/>
    <n v="339.39576859336699"/>
    <n v="340.55968564655399"/>
    <n v="341.62265071043402"/>
    <n v="340.34986386485798"/>
    <n v="338.78015940367197"/>
    <n v="336.379085618781"/>
    <n v="337.20847549171498"/>
    <n v="336.858112705297"/>
    <n v="335.83869555837299"/>
    <n v="336.65027037437"/>
    <n v="336.01684612773801"/>
    <n v="335.63481212898802"/>
    <n v="339.26512484249997"/>
    <n v="338.53866640964299"/>
    <n v="335.527921787369"/>
    <n v="335.32403835798402"/>
    <n v="334.48277178042503"/>
    <n v="332.94077963003002"/>
    <n v="332.34496494804102"/>
    <n v="333.52867650893501"/>
    <n v="332.057944586286"/>
    <n v="330.56147980361698"/>
    <n v="331.08405480708899"/>
    <n v="326.13542788027303"/>
  </r>
  <r>
    <x v="0"/>
    <x v="1"/>
    <n v="315.73"/>
    <n v="333.52542066650199"/>
    <n v="333.25787470535499"/>
    <n v="335.58750638927199"/>
    <n v="335.86991601492701"/>
    <n v="335.727224835649"/>
    <n v="335.43589701128798"/>
    <n v="337.98650184089399"/>
    <n v="339.15181313833602"/>
    <n v="340.21605151712203"/>
    <n v="338.94174001328702"/>
    <n v="337.37015521928703"/>
    <n v="334.96620521282898"/>
    <n v="335.796588603354"/>
    <n v="335.44580612096001"/>
    <n v="334.42516782473098"/>
    <n v="335.23771481784598"/>
    <n v="334.60353179882998"/>
    <n v="334.22104016548599"/>
    <n v="337.855701593221"/>
    <n v="337.12837294328699"/>
    <n v="334.11402178102702"/>
    <n v="333.90989412178101"/>
    <n v="333.06761979965"/>
    <n v="331.52378051273303"/>
    <n v="330.92725211047099"/>
    <n v="332.11238162725698"/>
    <n v="330.63988792997901"/>
    <n v="329.14163054755397"/>
    <n v="329.66483153824203"/>
    <n v="324.71027670217899"/>
  </r>
  <r>
    <x v="0"/>
    <x v="1"/>
    <n v="315.73"/>
    <n v="334.38576669547598"/>
    <n v="334.15872644580998"/>
    <n v="336.13565839753801"/>
    <n v="336.37531199440798"/>
    <n v="336.25422386125302"/>
    <n v="336.00700225605999"/>
    <n v="338.17145263621597"/>
    <n v="339.16033905698703"/>
    <n v="340.06345471677298"/>
    <n v="338.98207041650801"/>
    <n v="337.64841917216899"/>
    <n v="335.60842048442299"/>
    <n v="336.31308614820301"/>
    <n v="336.01541115419599"/>
    <n v="335.14929464620798"/>
    <n v="335.83882429334398"/>
    <n v="335.300654812652"/>
    <n v="334.97607134460998"/>
    <n v="338.06045518082402"/>
    <n v="337.44324205765599"/>
    <n v="334.88525524474301"/>
    <n v="334.71203194314597"/>
    <n v="333.99727560160198"/>
    <n v="332.687169272044"/>
    <n v="332.18095360426798"/>
    <n v="333.18665782131097"/>
    <n v="331.93709555832999"/>
    <n v="330.66567016019599"/>
    <n v="331.10965998176601"/>
    <n v="326.90521091386302"/>
  </r>
  <r>
    <x v="0"/>
    <x v="1"/>
    <n v="315.73"/>
    <n v="333.63282392623302"/>
    <n v="333.38053377364298"/>
    <n v="335.57732691712403"/>
    <n v="335.84363318930298"/>
    <n v="335.70907844125497"/>
    <n v="335.43436249732298"/>
    <n v="337.83952861868403"/>
    <n v="338.93839239441098"/>
    <n v="339.94194655693701"/>
    <n v="338.74029790422901"/>
    <n v="337.25832685975399"/>
    <n v="334.99145311833098"/>
    <n v="335.77448699933399"/>
    <n v="335.44370657704798"/>
    <n v="334.48126636531498"/>
    <n v="335.24748090281201"/>
    <n v="334.64945980037498"/>
    <n v="334.28877832296803"/>
    <n v="337.71618676630698"/>
    <n v="337.03033131445"/>
    <n v="334.18786226193203"/>
    <n v="333.99537421958502"/>
    <n v="333.20112744291202"/>
    <n v="331.745319821669"/>
    <n v="331.18280622218901"/>
    <n v="332.30035815736699"/>
    <n v="330.91182791014802"/>
    <n v="329.49900305564199"/>
    <n v="329.99237046515202"/>
    <n v="325.32033060236802"/>
  </r>
  <r>
    <x v="0"/>
    <x v="1"/>
    <n v="315.73"/>
    <n v="332.96356583800002"/>
    <n v="332.72216120596897"/>
    <n v="334.82416968709902"/>
    <n v="335.07898568757702"/>
    <n v="334.95023655049403"/>
    <n v="334.68737372894799"/>
    <n v="336.98876455431298"/>
    <n v="338.04021584049298"/>
    <n v="339.00046982123899"/>
    <n v="337.85066849978699"/>
    <n v="336.432639809411"/>
    <n v="334.26357448604898"/>
    <n v="335.01282293657601"/>
    <n v="334.69631464124598"/>
    <n v="333.77540067460802"/>
    <n v="334.50855548299899"/>
    <n v="333.93633709596298"/>
    <n v="333.59121788128101"/>
    <n v="336.870744511986"/>
    <n v="336.21448154935302"/>
    <n v="333.494656028468"/>
    <n v="333.31047323514099"/>
    <n v="332.55049568985697"/>
    <n v="331.15750155391402"/>
    <n v="330.61925863360801"/>
    <n v="331.68859174438302"/>
    <n v="330.35997217698201"/>
    <n v="329.00810623760702"/>
    <n v="329.48018640691203"/>
    <n v="325.00973025818598"/>
  </r>
  <r>
    <x v="0"/>
    <x v="1"/>
    <n v="315.73"/>
    <n v="334.43014722203401"/>
    <n v="334.22489746936799"/>
    <n v="336.012090686097"/>
    <n v="336.22874320279999"/>
    <n v="336.11927666804502"/>
    <n v="335.89578249291998"/>
    <n v="337.85249680166601"/>
    <n v="338.74647350216497"/>
    <n v="339.56291140721299"/>
    <n v="338.58531443710899"/>
    <n v="337.37966218626599"/>
    <n v="335.53545514935098"/>
    <n v="336.172489566884"/>
    <n v="335.90338433561101"/>
    <n v="335.12039453840498"/>
    <n v="335.74374563909402"/>
    <n v="335.25722770684899"/>
    <n v="334.96379657896398"/>
    <n v="337.75215247813998"/>
    <n v="337.19417722459701"/>
    <n v="334.88169667789799"/>
    <n v="334.72509871845699"/>
    <n v="334.07894208969498"/>
    <n v="332.89457499838699"/>
    <n v="332.43694406836897"/>
    <n v="333.34612445425103"/>
    <n v="332.216490630321"/>
    <n v="331.067092015394"/>
    <n v="331.46846930949499"/>
    <n v="327.66754796383498"/>
  </r>
  <r>
    <x v="0"/>
    <x v="1"/>
    <n v="315.73"/>
    <n v="333.10558534546698"/>
    <n v="332.87593809723501"/>
    <n v="334.87557024757899"/>
    <n v="335.11797567626797"/>
    <n v="334.995497143877"/>
    <n v="334.74543680691397"/>
    <n v="336.93474057339"/>
    <n v="337.934981921244"/>
    <n v="338.84846764198801"/>
    <n v="337.75466630411302"/>
    <n v="336.40570135709299"/>
    <n v="334.34227830446298"/>
    <n v="335.055035319345"/>
    <n v="334.75394226055198"/>
    <n v="333.87788053581602"/>
    <n v="334.57532773414999"/>
    <n v="334.03097870130398"/>
    <n v="333.70266819086902"/>
    <n v="336.82246858536502"/>
    <n v="336.19816828832103"/>
    <n v="333.610809291576"/>
    <n v="333.435596946629"/>
    <n v="332.712633387381"/>
    <n v="331.387483710548"/>
    <n v="330.87545540152701"/>
    <n v="331.89270765665799"/>
    <n v="330.62879724601902"/>
    <n v="329.34277265592101"/>
    <n v="329.79186060801902"/>
    <n v="325.53913378891298"/>
  </r>
  <r>
    <x v="0"/>
    <x v="1"/>
    <n v="315.73"/>
    <n v="333.979269419942"/>
    <n v="333.74123461721098"/>
    <n v="335.81390062173602"/>
    <n v="336.065159580174"/>
    <n v="335.93820768538399"/>
    <n v="335.679014233521"/>
    <n v="337.94827935289499"/>
    <n v="338.985053160348"/>
    <n v="339.931902708991"/>
    <n v="338.798151759684"/>
    <n v="337.39991769623202"/>
    <n v="335.26113091317001"/>
    <n v="335.99992041201801"/>
    <n v="335.68783033732598"/>
    <n v="334.77977164542398"/>
    <n v="335.50269215742401"/>
    <n v="334.93846151391199"/>
    <n v="334.59815990704402"/>
    <n v="337.83190678266999"/>
    <n v="337.184804763393"/>
    <n v="334.50294598595099"/>
    <n v="334.32133424757097"/>
    <n v="333.57196542415699"/>
    <n v="332.19841645135801"/>
    <n v="331.667687002305"/>
    <n v="332.722093017367"/>
    <n v="331.41201999196397"/>
    <n v="330.07902509666701"/>
    <n v="330.54451537756398"/>
    <n v="326.13646347512901"/>
  </r>
  <r>
    <x v="0"/>
    <x v="1"/>
    <n v="315.73"/>
    <n v="333.89773516117498"/>
    <n v="333.63523746247898"/>
    <n v="335.92091186853202"/>
    <n v="336.19799277271102"/>
    <n v="336.05799400007299"/>
    <n v="335.772163172604"/>
    <n v="338.27464123350597"/>
    <n v="339.41796454338203"/>
    <n v="340.462122055973"/>
    <n v="339.21185523922099"/>
    <n v="337.66992431280698"/>
    <n v="335.31133387933801"/>
    <n v="336.126048958995"/>
    <n v="335.78188530959301"/>
    <n v="334.78050519975301"/>
    <n v="335.57772043283001"/>
    <n v="334.95550366555"/>
    <n v="334.58022917778499"/>
    <n v="338.14630902525499"/>
    <n v="337.432704170281"/>
    <n v="334.47523009830599"/>
    <n v="334.27495407633802"/>
    <n v="333.44857243229501"/>
    <n v="331.93386348945"/>
    <n v="331.34859084272699"/>
    <n v="332.51135842658101"/>
    <n v="331.066648870054"/>
    <n v="329.596661757356"/>
    <n v="330.10999059036197"/>
    <n v="325.24892209599102"/>
  </r>
  <r>
    <x v="0"/>
    <x v="1"/>
    <n v="315.73"/>
    <n v="334.37057523848802"/>
    <n v="334.09531682991599"/>
    <n v="336.49210393566898"/>
    <n v="336.78265447805097"/>
    <n v="336.63584999347898"/>
    <n v="336.33612417081201"/>
    <n v="338.96025433253499"/>
    <n v="340.15915762320498"/>
    <n v="341.254074403971"/>
    <n v="339.94302879869701"/>
    <n v="338.32614051723101"/>
    <n v="335.85289274242899"/>
    <n v="336.70721328459098"/>
    <n v="336.346318926685"/>
    <n v="335.29625907176103"/>
    <n v="336.13222905335101"/>
    <n v="335.479764677476"/>
    <n v="335.08624710077601"/>
    <n v="338.82568355501002"/>
    <n v="338.07738847392898"/>
    <n v="334.976143737347"/>
    <n v="334.76613176636198"/>
    <n v="333.89957751715298"/>
    <n v="332.31123455213202"/>
    <n v="331.69751024857402"/>
    <n v="332.91680305099101"/>
    <n v="331.40186232825602"/>
    <n v="329.86041524025097"/>
    <n v="330.39869835034801"/>
    <n v="325.30132041382302"/>
  </r>
  <r>
    <x v="0"/>
    <x v="1"/>
    <n v="315.73"/>
    <n v="331.872747592797"/>
    <n v="331.61072492027301"/>
    <n v="333.89226307992197"/>
    <n v="334.16884256758698"/>
    <n v="334.02909714224103"/>
    <n v="333.74378356549198"/>
    <n v="336.24173304355901"/>
    <n v="337.38298735055503"/>
    <n v="338.42525531459802"/>
    <n v="337.17725102990698"/>
    <n v="335.63811044240998"/>
    <n v="333.28378820706001"/>
    <n v="334.09702894622802"/>
    <n v="333.75348810891802"/>
    <n v="332.75392013595399"/>
    <n v="333.54969269695499"/>
    <n v="332.92860191763702"/>
    <n v="332.55400654136099"/>
    <n v="336.11363307032502"/>
    <n v="335.401319582795"/>
    <n v="332.44919747235201"/>
    <n v="332.24928387775901"/>
    <n v="331.42439768647802"/>
    <n v="329.91242982057599"/>
    <n v="329.32821630628098"/>
    <n v="330.48887970012998"/>
    <n v="329.04678454690298"/>
    <n v="327.57945758076499"/>
    <n v="328.09185747370202"/>
    <n v="323.23958576028298"/>
  </r>
  <r>
    <x v="0"/>
    <x v="1"/>
    <n v="315.73"/>
    <n v="334.66363144159698"/>
    <n v="334.412943197272"/>
    <n v="336.59578787285898"/>
    <n v="336.86040324186899"/>
    <n v="336.72670284489601"/>
    <n v="336.45373120107502"/>
    <n v="338.843625796975"/>
    <n v="339.93551237225898"/>
    <n v="340.93269449968602"/>
    <n v="339.73867567671402"/>
    <n v="338.26611436004799"/>
    <n v="336.01363406103701"/>
    <n v="336.79169609342398"/>
    <n v="336.46301595086499"/>
    <n v="335.506686722513"/>
    <n v="336.26803620527801"/>
    <n v="335.67381221873001"/>
    <n v="335.31542087684301"/>
    <n v="338.72106709974997"/>
    <n v="338.03956646517702"/>
    <n v="335.215145579112"/>
    <n v="335.02387973344202"/>
    <n v="334.23467600130698"/>
    <n v="332.78811198405299"/>
    <n v="332.22917004670501"/>
    <n v="333.33962612156802"/>
    <n v="331.95991230279998"/>
    <n v="330.55605813457902"/>
    <n v="331.04629292348199"/>
    <n v="326.40391802856999"/>
  </r>
  <r>
    <x v="0"/>
    <x v="1"/>
    <n v="315.73"/>
    <n v="333.52846072225901"/>
    <n v="333.27714653029898"/>
    <n v="335.46544158695099"/>
    <n v="335.73071767846301"/>
    <n v="335.59668344275201"/>
    <n v="335.32303021150699"/>
    <n v="337.71889217485102"/>
    <n v="338.813505099829"/>
    <n v="339.81317710784401"/>
    <n v="338.61617691947498"/>
    <n v="337.139938740042"/>
    <n v="334.88183418562397"/>
    <n v="335.66183897399998"/>
    <n v="335.33233814454297"/>
    <n v="334.37362104188401"/>
    <n v="335.13687155079703"/>
    <n v="334.54116383652303"/>
    <n v="334.18187762135199"/>
    <n v="337.59602745878198"/>
    <n v="336.91282517397502"/>
    <n v="334.08135194456901"/>
    <n v="333.88960852403699"/>
    <n v="333.09843421601698"/>
    <n v="331.64825824908303"/>
    <n v="331.08792068034398"/>
    <n v="332.20114947139302"/>
    <n v="330.81799062231403"/>
    <n v="329.410631147343"/>
    <n v="329.90209001161901"/>
    <n v="325.24812349385701"/>
  </r>
  <r>
    <x v="0"/>
    <x v="1"/>
    <n v="315.73"/>
    <n v="335.13777519491202"/>
    <n v="334.88841855809699"/>
    <n v="337.05966838458698"/>
    <n v="337.32287816789199"/>
    <n v="337.18988796159101"/>
    <n v="336.91836629039199"/>
    <n v="339.29556622802897"/>
    <n v="340.38165291282399"/>
    <n v="341.37353820148797"/>
    <n v="340.18586177576901"/>
    <n v="338.72112242025503"/>
    <n v="336.48060686131703"/>
    <n v="337.254535978543"/>
    <n v="336.92760172138497"/>
    <n v="335.97635232909101"/>
    <n v="336.733657670529"/>
    <n v="336.142590086967"/>
    <n v="335.78610245063197"/>
    <n v="339.17365853891999"/>
    <n v="338.49577790402202"/>
    <n v="335.68635979590601"/>
    <n v="335.49610991744697"/>
    <n v="334.711098283029"/>
    <n v="333.272218134296"/>
    <n v="332.71624518850803"/>
    <n v="333.82080273528902"/>
    <n v="332.44841768970701"/>
    <n v="331.05202052354201"/>
    <n v="331.539651279981"/>
    <n v="326.92193578340499"/>
  </r>
  <r>
    <x v="0"/>
    <x v="1"/>
    <n v="315.73"/>
    <n v="334.17217465843402"/>
    <n v="333.90249984687603"/>
    <n v="336.25066829862999"/>
    <n v="336.53532504416302"/>
    <n v="336.39149847799899"/>
    <n v="336.09785257208"/>
    <n v="338.66875244226901"/>
    <n v="339.84333606594498"/>
    <n v="340.91604253858799"/>
    <n v="339.63159139909197"/>
    <n v="338.04750158008602"/>
    <n v="335.624423458455"/>
    <n v="336.46141416988399"/>
    <n v="336.10784052806298"/>
    <n v="335.07908106174898"/>
    <n v="335.89809345240701"/>
    <n v="335.25886426945402"/>
    <n v="334.87332916848601"/>
    <n v="338.53691142328501"/>
    <n v="337.80379545408601"/>
    <n v="334.76545924386198"/>
    <n v="334.55970735059901"/>
    <n v="333.71073109199"/>
    <n v="332.15460754973901"/>
    <n v="331.55333259952403"/>
    <n v="332.74789213516698"/>
    <n v="331.26368187599797"/>
    <n v="329.75350293127201"/>
    <n v="330.28086700720797"/>
    <n v="325.286889015388"/>
  </r>
  <r>
    <x v="0"/>
    <x v="1"/>
    <n v="315.73"/>
    <n v="334.513169407936"/>
    <n v="334.25488067865501"/>
    <n v="336.503905873245"/>
    <n v="336.77654397637502"/>
    <n v="336.63878998742501"/>
    <n v="336.35754225998602"/>
    <n v="338.81989481246302"/>
    <n v="339.94488572222002"/>
    <n v="340.97230088980399"/>
    <n v="339.74208123848803"/>
    <n v="338.22487411019398"/>
    <n v="335.90410204635901"/>
    <n v="336.70575373205298"/>
    <n v="336.36710850921799"/>
    <n v="335.381784838258"/>
    <n v="336.166217275333"/>
    <n v="335.55397732444499"/>
    <n v="335.184720104066"/>
    <n v="338.69362032259301"/>
    <n v="337.991457628918"/>
    <n v="335.08140461235399"/>
    <n v="334.884339878162"/>
    <n v="334.071208693389"/>
    <n v="332.580787062946"/>
    <n v="332.00489885914197"/>
    <n v="333.14902226736399"/>
    <n v="331.72747763139603"/>
    <n v="330.281060747423"/>
    <n v="330.78615870690498"/>
    <n v="326.00303409059302"/>
  </r>
  <r>
    <x v="0"/>
    <x v="1"/>
    <n v="315.73"/>
    <n v="334.25489664588201"/>
    <n v="334.00560705546297"/>
    <n v="336.17627308167403"/>
    <n v="336.43941209378397"/>
    <n v="336.30645764555999"/>
    <n v="336.03500898043598"/>
    <n v="338.41156974243802"/>
    <n v="339.49736440293299"/>
    <n v="340.48898299593702"/>
    <n v="339.30162590971503"/>
    <n v="337.83728038969298"/>
    <n v="335.597367255032"/>
    <n v="336.37108828011299"/>
    <n v="336.04424192822898"/>
    <n v="335.093248305516"/>
    <n v="335.85035002456902"/>
    <n v="335.25944136579602"/>
    <n v="334.90304958097403"/>
    <n v="338.28969483156601"/>
    <n v="337.611996463536"/>
    <n v="334.80333374480603"/>
    <n v="334.613135020264"/>
    <n v="333.82833445783098"/>
    <n v="332.38984119163001"/>
    <n v="331.83401773447201"/>
    <n v="332.93827829055402"/>
    <n v="331.56626224846599"/>
    <n v="330.17024054211498"/>
    <n v="330.65774018560199"/>
    <n v="326.04126628893903"/>
  </r>
  <r>
    <x v="0"/>
    <x v="1"/>
    <n v="315.73"/>
    <n v="333.58266711990302"/>
    <n v="333.33307256944198"/>
    <n v="335.50639400697798"/>
    <n v="335.76985492135401"/>
    <n v="335.63673782777499"/>
    <n v="335.36495709504999"/>
    <n v="337.74442514278297"/>
    <n v="338.83154807368197"/>
    <n v="339.824379729962"/>
    <n v="338.63557013035597"/>
    <n v="337.16943325246098"/>
    <n v="334.92677999535101"/>
    <n v="335.70144752604301"/>
    <n v="335.37420133766"/>
    <n v="334.42204434886202"/>
    <n v="335.180072242856"/>
    <n v="334.58844071583701"/>
    <n v="334.23161295110299"/>
    <n v="337.622401140335"/>
    <n v="336.94387373278403"/>
    <n v="334.13177513091802"/>
    <n v="333.94134373315899"/>
    <n v="333.155583111336"/>
    <n v="331.71533011274698"/>
    <n v="331.15882670764398"/>
    <n v="332.26443812376198"/>
    <n v="330.89074367196298"/>
    <n v="329.49301418937898"/>
    <n v="329.98111019917002"/>
    <n v="325.35898889432798"/>
  </r>
  <r>
    <x v="0"/>
    <x v="1"/>
    <n v="315.73"/>
    <n v="333.60095890030698"/>
    <n v="333.32554682298502"/>
    <n v="335.72367198514797"/>
    <n v="336.014384733432"/>
    <n v="335.867498292194"/>
    <n v="335.56760514133202"/>
    <n v="338.193200278468"/>
    <n v="339.39277288191499"/>
    <n v="340.48830092281798"/>
    <n v="339.17652339898098"/>
    <n v="337.55873245589697"/>
    <n v="335.084103938922"/>
    <n v="335.93890142335101"/>
    <n v="335.57780558863999"/>
    <n v="334.527159515893"/>
    <n v="335.36359619516799"/>
    <n v="334.710767567441"/>
    <n v="334.317030301344"/>
    <n v="338.05855437399998"/>
    <n v="337.30984154157602"/>
    <n v="334.20686547041498"/>
    <n v="333.99673625586598"/>
    <n v="333.12969823466699"/>
    <n v="331.54046854404601"/>
    <n v="330.92640161609103"/>
    <n v="332.14637511415401"/>
    <n v="330.630588644152"/>
    <n v="329.08828101114898"/>
    <n v="329.62686462902298"/>
    <n v="324.52664097491203"/>
  </r>
  <r>
    <x v="0"/>
    <x v="1"/>
    <n v="315.73"/>
    <n v="332.59914005421598"/>
    <n v="332.33062959676801"/>
    <n v="334.66865954292098"/>
    <n v="334.952087248005"/>
    <n v="334.80888167069901"/>
    <n v="334.51650361703298"/>
    <n v="337.076303311375"/>
    <n v="338.245815526039"/>
    <n v="339.31389045677798"/>
    <n v="338.03498509278302"/>
    <n v="336.45773477606798"/>
    <n v="334.04511859173499"/>
    <n v="334.87849549300103"/>
    <n v="334.52644844879097"/>
    <n v="333.50213077778398"/>
    <n v="334.317606981886"/>
    <n v="333.681137749416"/>
    <n v="333.29726724358198"/>
    <n v="336.94503153217801"/>
    <n v="336.21508088118799"/>
    <n v="333.18986306060299"/>
    <n v="332.98499952640202"/>
    <n v="332.13968882702699"/>
    <n v="330.59028403923202"/>
    <n v="329.99160516744001"/>
    <n v="331.18100704561903"/>
    <n v="329.70320504647702"/>
    <n v="328.19954648476602"/>
    <n v="328.72463360155399"/>
    <n v="323.75221772288"/>
  </r>
  <r>
    <x v="0"/>
    <x v="1"/>
    <n v="315.73"/>
    <n v="335.00465870145399"/>
    <n v="334.74593396971898"/>
    <n v="336.99875561531201"/>
    <n v="337.27185394325397"/>
    <n v="337.13386741966201"/>
    <n v="336.85214493399502"/>
    <n v="339.31865404320598"/>
    <n v="340.44554398587599"/>
    <n v="341.474693474334"/>
    <n v="340.24239715947601"/>
    <n v="338.722628920467"/>
    <n v="336.397939293837"/>
    <n v="337.20094420196398"/>
    <n v="336.861727331466"/>
    <n v="335.87474039188299"/>
    <n v="336.66049698456101"/>
    <n v="336.047223546373"/>
    <n v="335.677343003967"/>
    <n v="339.19216639657998"/>
    <n v="338.48881842215798"/>
    <n v="335.573853111272"/>
    <n v="335.376455723356"/>
    <n v="334.56195193826301"/>
    <n v="333.06901441217502"/>
    <n v="332.49215408437902"/>
    <n v="333.63820882199298"/>
    <n v="332.21426455770097"/>
    <n v="330.76540605998201"/>
    <n v="331.27135664648699"/>
    <n v="326.48015791064603"/>
  </r>
  <r>
    <x v="0"/>
    <x v="1"/>
    <n v="315.73"/>
    <n v="332.56125960971502"/>
    <n v="332.30098058873301"/>
    <n v="334.56733606402599"/>
    <n v="334.84207503061799"/>
    <n v="334.70325955276098"/>
    <n v="334.41984461880202"/>
    <n v="336.901171285499"/>
    <n v="338.03483102133202"/>
    <n v="339.070163127017"/>
    <n v="337.83046379004298"/>
    <n v="336.30156554086602"/>
    <n v="333.962910337523"/>
    <n v="334.77073929894101"/>
    <n v="334.42948458254199"/>
    <n v="333.43656831731403"/>
    <n v="334.227045344001"/>
    <n v="333.61008766463601"/>
    <n v="333.23798506426903"/>
    <n v="336.77392376413002"/>
    <n v="336.06635042560799"/>
    <n v="333.13387345587603"/>
    <n v="332.93529020283"/>
    <n v="332.115893284923"/>
    <n v="330.61398693421899"/>
    <n v="330.033661117066"/>
    <n v="331.18660078037999"/>
    <n v="329.75410216860399"/>
    <n v="328.29653965110401"/>
    <n v="328.80552973658001"/>
    <n v="323.98554786654"/>
  </r>
  <r>
    <x v="0"/>
    <x v="1"/>
    <n v="315.73"/>
    <n v="333.25156128409901"/>
    <n v="333.01474542951001"/>
    <n v="335.07679755595098"/>
    <n v="335.32676984690602"/>
    <n v="335.20046805779202"/>
    <n v="334.942601905017"/>
    <n v="337.20024638543299"/>
    <n v="338.231710996532"/>
    <n v="339.17371184034198"/>
    <n v="338.04576669589198"/>
    <n v="336.65469282411999"/>
    <n v="334.52685851584903"/>
    <n v="335.26186476083302"/>
    <n v="334.95137286259398"/>
    <n v="334.04796423212503"/>
    <n v="334.767182753469"/>
    <n v="334.20584146851797"/>
    <n v="333.86728250603102"/>
    <n v="337.08446974541198"/>
    <n v="336.440681459232"/>
    <n v="333.77255616419501"/>
    <n v="333.591874438101"/>
    <n v="332.84634304402499"/>
    <n v="331.47982785347"/>
    <n v="330.95181620731199"/>
    <n v="332.000822733566"/>
    <n v="330.697458437568"/>
    <n v="329.37128965186901"/>
    <n v="329.83439621195402"/>
    <n v="325.44891742326797"/>
  </r>
  <r>
    <x v="0"/>
    <x v="1"/>
    <n v="315.73"/>
    <n v="334.361822829544"/>
    <n v="334.11367397281703"/>
    <n v="336.274407166017"/>
    <n v="336.53634207034003"/>
    <n v="336.40399601341898"/>
    <n v="336.13378948053901"/>
    <n v="338.49947524799802"/>
    <n v="339.580301379518"/>
    <n v="340.56738238738598"/>
    <n v="339.38545857349601"/>
    <n v="337.92781380768798"/>
    <n v="335.69815037650801"/>
    <n v="336.46833090220002"/>
    <n v="336.142980178936"/>
    <n v="335.196338244017"/>
    <n v="335.94997551259303"/>
    <n v="335.36177081516797"/>
    <n v="335.00700985703298"/>
    <n v="338.37815802915401"/>
    <n v="337.703560766794"/>
    <n v="334.90775031434202"/>
    <n v="334.71842192735801"/>
    <n v="333.93721256358998"/>
    <n v="332.50530175329402"/>
    <n v="331.952021709777"/>
    <n v="333.05122923809199"/>
    <n v="331.68549145625599"/>
    <n v="330.29585785858802"/>
    <n v="330.78112673396402"/>
    <n v="326.18577753532497"/>
  </r>
  <r>
    <x v="0"/>
    <x v="1"/>
    <n v="315.73"/>
    <n v="334.52984247403202"/>
    <n v="334.27309065214803"/>
    <n v="336.50873336788499"/>
    <n v="336.77974917987399"/>
    <n v="336.64281487486898"/>
    <n v="336.36324066881798"/>
    <n v="338.81094137077702"/>
    <n v="339.92923819498202"/>
    <n v="340.95053988647601"/>
    <n v="339.72764046817002"/>
    <n v="338.21946124777099"/>
    <n v="335.91249858151002"/>
    <n v="336.70938016202399"/>
    <n v="336.37274999555399"/>
    <n v="335.39328934170101"/>
    <n v="336.173054134089"/>
    <n v="335.564457222957"/>
    <n v="335.19739721092998"/>
    <n v="338.68541825785599"/>
    <n v="337.98743367540101"/>
    <n v="335.09469648217703"/>
    <n v="334.898804351406"/>
    <n v="334.09051157880901"/>
    <n v="332.608958473271"/>
    <n v="332.03649700373802"/>
    <n v="333.17381248141601"/>
    <n v="331.76072652838099"/>
    <n v="330.32291632583099"/>
    <n v="330.825008777515"/>
    <n v="326.07034540929601"/>
  </r>
  <r>
    <x v="0"/>
    <x v="1"/>
    <n v="315.73"/>
    <n v="332.98100896113101"/>
    <n v="332.74653746285202"/>
    <n v="334.78817632379202"/>
    <n v="335.03567401641999"/>
    <n v="334.91062255067101"/>
    <n v="334.65530914143397"/>
    <n v="336.890604091694"/>
    <n v="337.91185772864299"/>
    <n v="338.84453324401898"/>
    <n v="337.72775418184602"/>
    <n v="336.350451232696"/>
    <n v="334.24368140001098"/>
    <n v="334.971411457633"/>
    <n v="334.66399327099998"/>
    <n v="333.76952792571302"/>
    <n v="334.481626550116"/>
    <n v="333.92584225789898"/>
    <n v="333.59063485665598"/>
    <n v="336.77597358142401"/>
    <n v="336.13855847128798"/>
    <n v="333.49684625734398"/>
    <n v="333.31795318828699"/>
    <n v="332.57980217518599"/>
    <n v="331.226814788821"/>
    <n v="330.70403018895399"/>
    <n v="331.74265208503499"/>
    <n v="330.45219043154299"/>
    <n v="329.13915004118098"/>
    <n v="329.59767208225998"/>
    <n v="325.25560729931499"/>
  </r>
  <r>
    <x v="0"/>
    <x v="1"/>
    <n v="315.73"/>
    <n v="334.52127678263997"/>
    <n v="334.22573500828599"/>
    <n v="336.79913764349402"/>
    <n v="337.11109840531202"/>
    <n v="336.95347612565701"/>
    <n v="336.63166397136001"/>
    <n v="339.44916222020203"/>
    <n v="340.73641083738801"/>
    <n v="341.91201033981901"/>
    <n v="340.50435581456202"/>
    <n v="338.76832154002301"/>
    <n v="336.11282396749402"/>
    <n v="337.03009806715602"/>
    <n v="336.642609963003"/>
    <n v="335.51517282380098"/>
    <n v="336.41274413850499"/>
    <n v="335.71220067336998"/>
    <n v="335.28968539596002"/>
    <n v="339.30467513051798"/>
    <n v="338.50123934393997"/>
    <n v="335.17146868621899"/>
    <n v="334.94598125837803"/>
    <n v="334.01557196874501"/>
    <n v="332.310186470806"/>
    <n v="331.65123777391301"/>
    <n v="332.96037837438502"/>
    <n v="331.33380401627397"/>
    <n v="329.67877007989102"/>
    <n v="330.25671843862801"/>
    <n v="324.78372261725701"/>
  </r>
  <r>
    <x v="0"/>
    <x v="1"/>
    <n v="315.73"/>
    <n v="334.62645260911597"/>
    <n v="334.348762499109"/>
    <n v="336.76672341994498"/>
    <n v="337.05984075828599"/>
    <n v="336.91173936628201"/>
    <n v="336.60936569094201"/>
    <n v="339.25667807300601"/>
    <n v="340.466172774369"/>
    <n v="341.57076232306201"/>
    <n v="340.24813461391898"/>
    <n v="338.61696233810198"/>
    <n v="336.12186527559601"/>
    <n v="336.98373309850598"/>
    <n v="336.61965050983099"/>
    <n v="335.56031416424901"/>
    <n v="336.40366931315901"/>
    <n v="335.745440904254"/>
    <n v="335.34844689513301"/>
    <n v="339.120918463669"/>
    <n v="338.36601275720699"/>
    <n v="335.23737085112998"/>
    <n v="335.02550358201398"/>
    <n v="334.15129397643699"/>
    <n v="332.54891919351002"/>
    <n v="331.92977309638297"/>
    <n v="333.15983743552403"/>
    <n v="331.63151334859799"/>
    <n v="330.076448732561"/>
    <n v="330.61948716990702"/>
    <n v="325.47707772533801"/>
  </r>
  <r>
    <x v="0"/>
    <x v="1"/>
    <n v="315.73"/>
    <n v="334.18004589513703"/>
    <n v="333.90371798337998"/>
    <n v="336.30981768908703"/>
    <n v="336.60149715149799"/>
    <n v="336.454122265227"/>
    <n v="336.15323187242501"/>
    <n v="338.78755796450997"/>
    <n v="339.99111953571901"/>
    <n v="341.09029056248602"/>
    <n v="339.77415095315399"/>
    <n v="338.15098033075799"/>
    <n v="335.66812287178499"/>
    <n v="336.52576283494199"/>
    <n v="336.163466239527"/>
    <n v="335.10932642800901"/>
    <n v="335.948544530383"/>
    <n v="335.29354503584699"/>
    <n v="334.89849846570598"/>
    <n v="338.65246431876199"/>
    <n v="337.90126177346701"/>
    <n v="334.78796730100299"/>
    <n v="334.577139338699"/>
    <n v="333.70721813501899"/>
    <n v="332.11270374050901"/>
    <n v="331.49659484096202"/>
    <n v="332.72062514637503"/>
    <n v="331.19979819500003"/>
    <n v="329.65236188915998"/>
    <n v="330.19273647215198"/>
    <n v="325.07555292109402"/>
  </r>
  <r>
    <x v="0"/>
    <x v="1"/>
    <n v="315.73"/>
    <n v="334.07907085015103"/>
    <n v="333.809760173538"/>
    <n v="336.15475795397498"/>
    <n v="336.43903033484497"/>
    <n v="336.29539797398502"/>
    <n v="336.00214857056102"/>
    <n v="338.56957702094201"/>
    <n v="339.74257463463601"/>
    <n v="340.813832659387"/>
    <n v="339.531115881147"/>
    <n v="337.94916501778101"/>
    <n v="335.52935871606201"/>
    <n v="336.36521926051398"/>
    <n v="336.01212304006498"/>
    <n v="334.98475268113299"/>
    <n v="335.80265918047701"/>
    <n v="335.164293132208"/>
    <n v="334.77927860934602"/>
    <n v="338.437914023487"/>
    <n v="337.705787961878"/>
    <n v="334.67155433870101"/>
    <n v="334.46608026691399"/>
    <n v="333.61825035905701"/>
    <n v="332.064228010303"/>
    <n v="331.46376494614998"/>
    <n v="332.65671149885202"/>
    <n v="331.17450533052801"/>
    <n v="329.66636554149301"/>
    <n v="330.19301753131498"/>
    <n v="325.20578277921499"/>
  </r>
  <r>
    <x v="0"/>
    <x v="1"/>
    <n v="315.73"/>
    <n v="334.47440194082401"/>
    <n v="334.19943908215402"/>
    <n v="336.59365271449798"/>
    <n v="336.88389128753897"/>
    <n v="336.73724442958098"/>
    <n v="336.43784042791901"/>
    <n v="339.05915301390502"/>
    <n v="340.25676902055699"/>
    <n v="341.35051016948802"/>
    <n v="340.04087225745297"/>
    <n v="338.42572005800599"/>
    <n v="335.95512785380902"/>
    <n v="336.808531096644"/>
    <n v="336.448024237499"/>
    <n v="335.39909185072099"/>
    <n v="336.23416423631102"/>
    <n v="335.582400423168"/>
    <n v="335.18930537336598"/>
    <n v="338.92472672744401"/>
    <n v="338.17723510424503"/>
    <n v="335.07932022989797"/>
    <n v="334.869533752542"/>
    <n v="334.003909938211"/>
    <n v="332.41727240558902"/>
    <n v="331.80420706885099"/>
    <n v="333.02219069466298"/>
    <n v="331.50887659102102"/>
    <n v="329.96908458246901"/>
    <n v="330.50678972831201"/>
    <n v="325.41488493812801"/>
  </r>
  <r>
    <x v="0"/>
    <x v="1"/>
    <n v="315.73"/>
    <n v="333.40013194663499"/>
    <n v="333.167053551273"/>
    <n v="335.19656209755999"/>
    <n v="335.44258929266402"/>
    <n v="335.318280815138"/>
    <n v="335.06448434018699"/>
    <n v="337.28649837597698"/>
    <n v="338.301684275779"/>
    <n v="339.22881833733197"/>
    <n v="338.11867457275298"/>
    <n v="336.74955481332699"/>
    <n v="334.65530226832902"/>
    <n v="335.37870854726901"/>
    <n v="335.07311687334902"/>
    <n v="334.18396595770702"/>
    <n v="334.89183367695603"/>
    <n v="334.33935155461501"/>
    <n v="334.00613577457801"/>
    <n v="337.17254893824401"/>
    <n v="336.538921004185"/>
    <n v="333.91290441643298"/>
    <n v="333.735074233305"/>
    <n v="333.00130891457098"/>
    <n v="331.65636024799699"/>
    <n v="331.13668175166998"/>
    <n v="332.16913271779498"/>
    <n v="330.886338289984"/>
    <n v="329.58109927595399"/>
    <n v="330.03689702688501"/>
    <n v="325.720630446097"/>
  </r>
  <r>
    <x v="0"/>
    <x v="1"/>
    <n v="315.73"/>
    <n v="332.81444594088202"/>
    <n v="332.57595365738399"/>
    <n v="334.652603133323"/>
    <n v="334.90434498812698"/>
    <n v="334.77714910359498"/>
    <n v="334.51745750600799"/>
    <n v="336.791083942022"/>
    <n v="337.82985033236901"/>
    <n v="338.77851963783797"/>
    <n v="337.64258972458498"/>
    <n v="336.24166838522302"/>
    <n v="334.09877105275598"/>
    <n v="334.83898043635298"/>
    <n v="334.52629055354498"/>
    <n v="333.616486657238"/>
    <n v="334.34079655526898"/>
    <n v="333.77548151290301"/>
    <n v="333.434525877976"/>
    <n v="336.674487714534"/>
    <n v="336.02614202532101"/>
    <n v="333.33912896457701"/>
    <n v="333.15716818531598"/>
    <n v="332.40635914467401"/>
    <n v="331.03017033841502"/>
    <n v="330.49842087668998"/>
    <n v="331.55485336211098"/>
    <n v="330.24226249811801"/>
    <n v="328.90670571052999"/>
    <n v="329.37309062048098"/>
    <n v="324.95656685199998"/>
  </r>
  <r>
    <x v="0"/>
    <x v="1"/>
    <n v="315.73"/>
    <n v="333.27427458070002"/>
    <n v="333.00875725344503"/>
    <n v="335.320724795579"/>
    <n v="335.60099308545898"/>
    <n v="335.45938384425699"/>
    <n v="335.17026497680098"/>
    <n v="337.701530163298"/>
    <n v="338.85800563311898"/>
    <n v="339.91417455708802"/>
    <n v="338.64952536134803"/>
    <n v="337.08985691310301"/>
    <n v="334.70413455784302"/>
    <n v="335.528221669841"/>
    <n v="335.18009895188499"/>
    <n v="334.16719951828298"/>
    <n v="334.97358547513102"/>
    <n v="334.34421106978601"/>
    <n v="333.96461963156298"/>
    <n v="337.57172169219501"/>
    <n v="336.84990792106498"/>
    <n v="333.85841270066101"/>
    <n v="333.65583281393998"/>
    <n v="332.81994493184197"/>
    <n v="331.28781161383"/>
    <n v="330.69580631380302"/>
    <n v="331.87194973379098"/>
    <n v="330.41062103638097"/>
    <n v="328.92372400375399"/>
    <n v="329.44295788816299"/>
    <n v="324.52597034640701"/>
  </r>
  <r>
    <x v="0"/>
    <x v="1"/>
    <n v="315.73"/>
    <n v="334.55150853967001"/>
    <n v="334.32889481229398"/>
    <n v="336.26728323104402"/>
    <n v="336.50226438771898"/>
    <n v="336.38353706645199"/>
    <n v="336.14113545219698"/>
    <n v="338.26338631985499"/>
    <n v="339.232992776873"/>
    <n v="340.11850071466"/>
    <n v="339.05819977611799"/>
    <n v="337.75055025160202"/>
    <n v="335.750324686358"/>
    <n v="336.44125173651202"/>
    <n v="336.14938040506303"/>
    <n v="335.30015025988502"/>
    <n v="335.97623639488103"/>
    <n v="335.44855941147"/>
    <n v="335.13030423085002"/>
    <n v="338.15455294202599"/>
    <n v="337.54937340167601"/>
    <n v="335.04125873989898"/>
    <n v="334.87141271086398"/>
    <n v="334.17059171726999"/>
    <n v="332.88602806077802"/>
    <n v="332.38968189825698"/>
    <n v="333.37577826100699"/>
    <n v="332.15057826514902"/>
    <n v="330.903941391839"/>
    <n v="331.33927490315398"/>
    <n v="327.21679847025302"/>
  </r>
  <r>
    <x v="0"/>
    <x v="1"/>
    <n v="315.73"/>
    <n v="334.743679079625"/>
    <n v="334.48403099937502"/>
    <n v="336.74489261666201"/>
    <n v="337.01896559025897"/>
    <n v="336.880486614125"/>
    <n v="336.59775870452"/>
    <n v="339.07307040290198"/>
    <n v="340.20398204132402"/>
    <n v="341.23680440498401"/>
    <n v="340.00011021534999"/>
    <n v="338.474918158771"/>
    <n v="336.14193207474801"/>
    <n v="336.947802783079"/>
    <n v="336.60737530008498"/>
    <n v="335.61686595690998"/>
    <n v="336.40542679322402"/>
    <n v="335.789964677076"/>
    <n v="335.418764088275"/>
    <n v="338.94613134144601"/>
    <n v="338.24027322698998"/>
    <n v="335.31490485617502"/>
    <n v="335.11680298753998"/>
    <n v="334.299392364531"/>
    <n v="332.80112677553302"/>
    <n v="332.222207722532"/>
    <n v="333.37235255208299"/>
    <n v="331.94332645115202"/>
    <n v="330.489297201753"/>
    <n v="330.99705344757501"/>
    <n v="326.18875566517102"/>
  </r>
  <r>
    <x v="0"/>
    <x v="1"/>
    <n v="315.73"/>
    <n v="333.30283107338198"/>
    <n v="333.02418481456601"/>
    <n v="335.45047131262601"/>
    <n v="335.74459791915399"/>
    <n v="335.59598658111901"/>
    <n v="335.292571765964"/>
    <n v="337.94899943334298"/>
    <n v="339.16265869396301"/>
    <n v="340.27105159014201"/>
    <n v="338.94386977963399"/>
    <n v="337.307081014885"/>
    <n v="334.80339277826499"/>
    <n v="335.66822820377502"/>
    <n v="335.30289199777201"/>
    <n v="334.23990812154801"/>
    <n v="335.08616712980398"/>
    <n v="334.42567229409201"/>
    <n v="334.02731134630397"/>
    <n v="337.812772373477"/>
    <n v="337.05526735876998"/>
    <n v="333.91585284277699"/>
    <n v="333.70325606753198"/>
    <n v="332.82603636385301"/>
    <n v="331.21814424816699"/>
    <n v="330.59686629332498"/>
    <n v="331.831166017562"/>
    <n v="330.29757957089299"/>
    <n v="328.737160521524"/>
    <n v="329.28206876098602"/>
    <n v="324.12195285698698"/>
  </r>
  <r>
    <x v="0"/>
    <x v="1"/>
    <n v="315.73"/>
    <n v="334.95146242655301"/>
    <n v="334.69896444207598"/>
    <n v="336.89756726246799"/>
    <n v="337.16409291274999"/>
    <n v="337.029427321029"/>
    <n v="336.75448507126401"/>
    <n v="339.16163252328101"/>
    <n v="340.261401522337"/>
    <n v="341.26578239392501"/>
    <n v="340.063143845637"/>
    <n v="338.57995198126298"/>
    <n v="336.311210831849"/>
    <n v="337.094889761449"/>
    <n v="336.76383684846701"/>
    <n v="335.800603796573"/>
    <n v="336.56744952720697"/>
    <n v="335.96893578622399"/>
    <n v="335.60795718619403"/>
    <n v="339.03818906420298"/>
    <n v="338.35176861751302"/>
    <n v="335.50695799240299"/>
    <n v="335.31431138202402"/>
    <n v="334.519410319781"/>
    <n v="333.06240343157498"/>
    <n v="332.49942644396299"/>
    <n v="333.61789899742502"/>
    <n v="332.22822490508003"/>
    <n v="330.814236192007"/>
    <n v="331.30801002831799"/>
    <n v="326.63212142688701"/>
  </r>
  <r>
    <x v="0"/>
    <x v="1"/>
    <n v="315.73"/>
    <n v="333.67349748174701"/>
    <n v="333.43540060758102"/>
    <n v="335.50860709337297"/>
    <n v="335.75993157165902"/>
    <n v="335.632946572104"/>
    <n v="335.37368553134598"/>
    <n v="337.64354239839298"/>
    <n v="338.68058656142603"/>
    <n v="339.62768301644201"/>
    <n v="338.49363642319298"/>
    <n v="337.09503774753699"/>
    <n v="334.95569324114302"/>
    <n v="335.694675391332"/>
    <n v="335.38250393409203"/>
    <n v="334.47420845116397"/>
    <n v="335.19731747640799"/>
    <n v="334.63293970060698"/>
    <n v="334.292549354578"/>
    <n v="337.52713948213398"/>
    <n v="336.879868720513"/>
    <n v="334.19731060491199"/>
    <n v="334.01565150832602"/>
    <n v="333.26608727484103"/>
    <n v="331.89218012687701"/>
    <n v="331.36131228151402"/>
    <n v="332.41599325004103"/>
    <n v="331.10557860185497"/>
    <n v="329.77223610652601"/>
    <n v="330.23784777156101"/>
    <n v="325.82864639811999"/>
  </r>
  <r>
    <x v="0"/>
    <x v="1"/>
    <n v="315.73"/>
    <n v="334.42110177287901"/>
    <n v="334.12121371994499"/>
    <n v="336.732461173454"/>
    <n v="337.04900967377301"/>
    <n v="336.88906937887498"/>
    <n v="336.56252461012502"/>
    <n v="339.42145738142699"/>
    <n v="340.727636456428"/>
    <n v="341.92052448920901"/>
    <n v="340.49216880005002"/>
    <n v="338.73060416318702"/>
    <n v="336.03605447275203"/>
    <n v="336.96681813333902"/>
    <n v="336.57363157504801"/>
    <n v="335.42961418792999"/>
    <n v="336.34038531165498"/>
    <n v="335.62953955655303"/>
    <n v="335.20081071050703"/>
    <n v="339.27484544443701"/>
    <n v="338.459594219054"/>
    <n v="335.08085548933298"/>
    <n v="334.85205201191002"/>
    <n v="333.90795999341401"/>
    <n v="332.17749485833701"/>
    <n v="331.50885556994399"/>
    <n v="332.837248574792"/>
    <n v="331.18675358716303"/>
    <n v="329.50738049073402"/>
    <n v="330.09382823869299"/>
    <n v="324.54034577695597"/>
  </r>
  <r>
    <x v="0"/>
    <x v="1"/>
    <n v="315.73"/>
    <n v="333.73820537218802"/>
    <n v="333.465697100905"/>
    <n v="335.83853764086001"/>
    <n v="336.12618526054803"/>
    <n v="335.98084751586299"/>
    <n v="335.68411628713199"/>
    <n v="338.28202847337002"/>
    <n v="339.46895338829398"/>
    <n v="340.55293073406699"/>
    <n v="339.254983930842"/>
    <n v="337.654250159524"/>
    <n v="335.20571287754598"/>
    <n v="336.05149780841901"/>
    <n v="335.69420918606897"/>
    <n v="334.654640595616"/>
    <n v="335.48225830840403"/>
    <n v="334.83631277647203"/>
    <n v="334.44672687752598"/>
    <n v="338.14880220740901"/>
    <n v="337.40798342547498"/>
    <n v="334.33772356901198"/>
    <n v="334.12980985092202"/>
    <n v="333.27191344132501"/>
    <n v="331.69943978702901"/>
    <n v="331.091847271056"/>
    <n v="332.29895798385297"/>
    <n v="330.79915320190003"/>
    <n v="329.27310688271098"/>
    <n v="329.80601194655497"/>
    <n v="324.75956247833898"/>
  </r>
  <r>
    <x v="0"/>
    <x v="1"/>
    <n v="315.73"/>
    <n v="333.349034207285"/>
    <n v="333.03395842893298"/>
    <n v="335.77745159524801"/>
    <n v="336.11003158350798"/>
    <n v="335.94199116838701"/>
    <n v="335.59890865418203"/>
    <n v="338.602631074469"/>
    <n v="339.97496113129"/>
    <n v="341.22826256073398"/>
    <n v="339.72756829791803"/>
    <n v="337.87678983693303"/>
    <n v="335.04577562107499"/>
    <n v="336.02367748129302"/>
    <n v="335.610578127454"/>
    <n v="334.40862238040802"/>
    <n v="335.36551918873602"/>
    <n v="334.61867289931001"/>
    <n v="334.16823123099903"/>
    <n v="338.44859402727502"/>
    <n v="337.59205468908903"/>
    <n v="334.04220091965902"/>
    <n v="333.80180977024901"/>
    <n v="332.80990454210502"/>
    <n v="330.99180060628203"/>
    <n v="330.28929831529001"/>
    <n v="331.68496731865599"/>
    <n v="329.95088359039403"/>
    <n v="328.18645923162399"/>
    <n v="328.80260742040099"/>
    <n v="322.96787078425598"/>
  </r>
  <r>
    <x v="0"/>
    <x v="1"/>
    <n v="315.73"/>
    <n v="334.16087567540302"/>
    <n v="333.929669924461"/>
    <n v="335.94287259285301"/>
    <n v="336.18692310773702"/>
    <n v="336.06361337390098"/>
    <n v="335.81185600065299"/>
    <n v="338.01601749297203"/>
    <n v="339.023046985966"/>
    <n v="339.94273208416001"/>
    <n v="338.84150765559701"/>
    <n v="337.48338794820802"/>
    <n v="335.40596146010898"/>
    <n v="336.12355560562702"/>
    <n v="335.820419176614"/>
    <n v="334.93841205264698"/>
    <n v="335.64059248143599"/>
    <n v="335.09254921994199"/>
    <n v="334.76201062785401"/>
    <n v="337.902983570289"/>
    <n v="337.27444645476402"/>
    <n v="334.669528327477"/>
    <n v="334.49312690268403"/>
    <n v="333.76525694601298"/>
    <n v="332.43111413131402"/>
    <n v="331.91561093847201"/>
    <n v="332.939766783388"/>
    <n v="331.66727883560799"/>
    <n v="330.37252663032899"/>
    <n v="330.824662321061"/>
    <n v="326.54307434064299"/>
  </r>
  <r>
    <x v="0"/>
    <x v="1"/>
    <n v="315.73"/>
    <n v="333.309998401423"/>
    <n v="333.02556393277399"/>
    <n v="335.50225073200602"/>
    <n v="335.80248711557903"/>
    <n v="335.65078873229999"/>
    <n v="335.34107119977102"/>
    <n v="338.05267980088598"/>
    <n v="339.29154993100002"/>
    <n v="340.42296703962302"/>
    <n v="339.06821620006099"/>
    <n v="337.39742706200002"/>
    <n v="334.84173068814403"/>
    <n v="335.724531001949"/>
    <n v="335.35160580972098"/>
    <n v="334.266540984877"/>
    <n v="335.13037900077302"/>
    <n v="334.456163963976"/>
    <n v="334.04952801990902"/>
    <n v="337.913622949547"/>
    <n v="337.14038257922198"/>
    <n v="333.93575423244903"/>
    <n v="333.71874126748003"/>
    <n v="332.82329942173499"/>
    <n v="331.18200719153401"/>
    <n v="330.54782367254802"/>
    <n v="331.80776302256101"/>
    <n v="330.24231998400001"/>
    <n v="328.64948695956798"/>
    <n v="329.20571436492497"/>
    <n v="323.93840938995402"/>
  </r>
  <r>
    <x v="0"/>
    <x v="1"/>
    <n v="315.73"/>
    <n v="333.87948902553899"/>
    <n v="333.62815778363699"/>
    <n v="335.816601301086"/>
    <n v="336.08189538976001"/>
    <n v="335.94785206074602"/>
    <n v="335.67418026400799"/>
    <n v="338.07020477013901"/>
    <n v="339.16489195708999"/>
    <n v="340.16463178598798"/>
    <n v="338.96755038937403"/>
    <n v="337.49121205731399"/>
    <n v="335.23295430600302"/>
    <n v="336.01301201234998"/>
    <n v="335.68348882852302"/>
    <n v="334.72470668349001"/>
    <n v="335.48800897371098"/>
    <n v="334.89226084475803"/>
    <n v="334.53295025448398"/>
    <n v="337.94733171854301"/>
    <n v="337.26408308315098"/>
    <n v="334.43241775772299"/>
    <n v="334.24066132871599"/>
    <n v="333.44943334495099"/>
    <n v="331.99915899353198"/>
    <n v="331.438783409736"/>
    <n v="332.55208772571598"/>
    <n v="331.16883503880501"/>
    <n v="329.76138008415398"/>
    <n v="330.25287229053998"/>
    <n v="325.59859003309799"/>
  </r>
  <r>
    <x v="0"/>
    <x v="1"/>
    <n v="315.73"/>
    <n v="334.11245266269498"/>
    <n v="333.821151916833"/>
    <n v="336.35762618913702"/>
    <n v="336.66511030976898"/>
    <n v="336.50974991197597"/>
    <n v="336.19255576648197"/>
    <n v="338.96962287703502"/>
    <n v="340.23839945901301"/>
    <n v="341.397129092554"/>
    <n v="340.00967442892897"/>
    <n v="338.29855226990099"/>
    <n v="335.68116112374599"/>
    <n v="336.58527232757001"/>
    <n v="336.20334468299501"/>
    <n v="335.09208628211297"/>
    <n v="335.97677743621398"/>
    <n v="335.28628677935501"/>
    <n v="334.86983460193699"/>
    <n v="338.827209179058"/>
    <n v="338.03530270697303"/>
    <n v="334.75331430359199"/>
    <n v="334.53106262341601"/>
    <n v="333.61400471977498"/>
    <n v="331.93309152698498"/>
    <n v="331.28359875287703"/>
    <n v="332.573953167882"/>
    <n v="330.97072017398801"/>
    <n v="329.33943599716002"/>
    <n v="329.90909078906799"/>
    <n v="324.51463253236"/>
  </r>
  <r>
    <x v="0"/>
    <x v="1"/>
    <n v="315.73"/>
    <n v="334.46591798006898"/>
    <n v="334.19913229435502"/>
    <n v="336.52214395033099"/>
    <n v="336.80375106302898"/>
    <n v="336.66146536398202"/>
    <n v="336.37096539509298"/>
    <n v="338.91432226556702"/>
    <n v="340.07632214112101"/>
    <n v="341.137536313184"/>
    <n v="339.86684597307902"/>
    <n v="338.29972709329201"/>
    <n v="335.90260830239498"/>
    <n v="336.73063202324101"/>
    <n v="336.38084634641598"/>
    <n v="335.36310836017401"/>
    <n v="336.17334636863802"/>
    <n v="335.54096548398297"/>
    <n v="335.15956076292503"/>
    <n v="338.78389370810697"/>
    <n v="338.05863188101699"/>
    <n v="335.05284648864"/>
    <n v="334.84929889139102"/>
    <n v="334.00941802895801"/>
    <n v="332.46996581287499"/>
    <n v="331.87513254324602"/>
    <n v="333.05689432144601"/>
    <n v="331.58858495488698"/>
    <n v="330.09458511488799"/>
    <n v="330.61629934472899"/>
    <n v="325.67582368335798"/>
  </r>
  <r>
    <x v="0"/>
    <x v="1"/>
    <n v="315.73"/>
    <n v="333.60482406882301"/>
    <n v="333.32109247101903"/>
    <n v="335.791659087455"/>
    <n v="336.09115355180398"/>
    <n v="335.93983003297501"/>
    <n v="335.63087784869998"/>
    <n v="338.33578574776698"/>
    <n v="339.57159448486999"/>
    <n v="340.70021572947002"/>
    <n v="339.34881263770501"/>
    <n v="337.68215221504801"/>
    <n v="335.13277126588798"/>
    <n v="336.01339007685101"/>
    <n v="335.64138642639602"/>
    <n v="334.55900292366101"/>
    <n v="335.42070629477001"/>
    <n v="334.74815732219702"/>
    <n v="334.34252622311402"/>
    <n v="338.19707252217398"/>
    <n v="337.42574291925399"/>
    <n v="334.22903358399202"/>
    <n v="334.01255688344497"/>
    <n v="333.11932777924699"/>
    <n v="331.48209137413897"/>
    <n v="330.84947499681198"/>
    <n v="332.10630088930799"/>
    <n v="330.544726243615"/>
    <n v="328.95582929591097"/>
    <n v="329.51068219828397"/>
    <n v="324.25639335005599"/>
  </r>
  <r>
    <x v="0"/>
    <x v="1"/>
    <n v="315.73"/>
    <n v="333.31490246716999"/>
    <n v="333.07051387969699"/>
    <n v="335.198504876546"/>
    <n v="335.45647060776798"/>
    <n v="335.32613002778203"/>
    <n v="335.06001801031101"/>
    <n v="337.38985587755502"/>
    <n v="338.45430394743801"/>
    <n v="339.426427439831"/>
    <n v="338.26241364912602"/>
    <n v="336.82685698345"/>
    <n v="334.630980267859"/>
    <n v="335.38949003194199"/>
    <n v="335.069069439477"/>
    <n v="334.13677223541299"/>
    <n v="334.87898942699798"/>
    <n v="334.29969796039501"/>
    <n v="333.95031279459999"/>
    <n v="337.27037701256802"/>
    <n v="336.60600211180798"/>
    <n v="333.85255735961101"/>
    <n v="333.66609791879802"/>
    <n v="332.89672643971602"/>
    <n v="331.486513775704"/>
    <n v="330.94161773993102"/>
    <n v="332.02416866814502"/>
    <n v="330.679126294127"/>
    <n v="329.31055020427698"/>
    <n v="329.78846566422402"/>
    <n v="325.26275108138901"/>
  </r>
  <r>
    <x v="0"/>
    <x v="1"/>
    <n v="315.73"/>
    <n v="334.13530376951002"/>
    <n v="333.881184283067"/>
    <n v="336.09390618169198"/>
    <n v="336.36214341738201"/>
    <n v="336.22661302461199"/>
    <n v="335.94990513937398"/>
    <n v="338.37251091013502"/>
    <n v="339.47934245108797"/>
    <n v="340.49017329716401"/>
    <n v="339.27981159506601"/>
    <n v="337.78709490803197"/>
    <n v="335.50378426317297"/>
    <n v="336.29249585443102"/>
    <n v="335.95931697220499"/>
    <n v="334.98989819058698"/>
    <n v="335.76166848274897"/>
    <n v="335.15931118154901"/>
    <n v="334.79601443426401"/>
    <n v="338.24827471676201"/>
    <n v="337.55744618694899"/>
    <n v="334.694366639686"/>
    <n v="334.50048288336302"/>
    <n v="333.70047709270699"/>
    <n v="332.23411353760002"/>
    <n v="331.66752120115899"/>
    <n v="332.793176407776"/>
    <n v="331.394578049053"/>
    <n v="329.97150892497001"/>
    <n v="330.46845369845897"/>
    <n v="325.76253728283899"/>
  </r>
  <r>
    <x v="0"/>
    <x v="1"/>
    <n v="315.73"/>
    <n v="333.84481881528899"/>
    <n v="333.59536940484202"/>
    <n v="335.76742704914102"/>
    <n v="336.030734760168"/>
    <n v="335.89769507459602"/>
    <n v="335.62607238322101"/>
    <n v="338.00415676281398"/>
    <n v="339.09064752831603"/>
    <n v="340.08290184987197"/>
    <n v="338.89478354677999"/>
    <n v="337.42949923208101"/>
    <n v="335.18815008488099"/>
    <n v="335.96236714397099"/>
    <n v="335.63531125027401"/>
    <n v="334.683707943755"/>
    <n v="335.44129504214902"/>
    <n v="334.850007550719"/>
    <n v="334.49338728245101"/>
    <n v="337.882203717707"/>
    <n v="337.20407087597403"/>
    <n v="334.39360751827201"/>
    <n v="334.20328685696802"/>
    <n v="333.417983157413"/>
    <n v="331.97856767046397"/>
    <n v="331.42238787383798"/>
    <n v="332.52735637344699"/>
    <n v="331.15446072928398"/>
    <n v="329.75754403078201"/>
    <n v="330.245356211211"/>
    <n v="325.62592268441699"/>
  </r>
  <r>
    <x v="0"/>
    <x v="1"/>
    <n v="315.73"/>
    <n v="334.03778806940801"/>
    <n v="333.77741155605401"/>
    <n v="336.04461593714899"/>
    <n v="336.31945781235697"/>
    <n v="336.18059033856798"/>
    <n v="335.89706924624898"/>
    <n v="338.37932534022599"/>
    <n v="339.51340970950201"/>
    <n v="340.54912961817797"/>
    <n v="339.30896592864599"/>
    <n v="337.77949500205398"/>
    <n v="335.43996381169302"/>
    <n v="336.24809536054801"/>
    <n v="335.90671282081701"/>
    <n v="334.91342464024399"/>
    <n v="335.704197754875"/>
    <n v="335.08700898247997"/>
    <n v="334.71476700412899"/>
    <n v="338.25203015591899"/>
    <n v="337.54419178257803"/>
    <n v="334.61061639878699"/>
    <n v="334.41195876267199"/>
    <n v="333.59225492433501"/>
    <n v="332.08978600653501"/>
    <n v="331.50924281750099"/>
    <n v="332.66261433591501"/>
    <n v="331.22957915501001"/>
    <n v="329.771470680226"/>
    <n v="330.28065141745202"/>
    <n v="325.45886413311399"/>
  </r>
  <r>
    <x v="0"/>
    <x v="1"/>
    <n v="315.73"/>
    <n v="334.48179761692899"/>
    <n v="334.227508745016"/>
    <n v="336.44170555193102"/>
    <n v="336.71012158339499"/>
    <n v="336.57450085170802"/>
    <n v="336.29760852451398"/>
    <n v="338.72182910341701"/>
    <n v="339.82939841219297"/>
    <n v="340.84090303602397"/>
    <n v="339.62973455720902"/>
    <n v="338.13602288738002"/>
    <n v="335.851190282711"/>
    <n v="336.64042759627802"/>
    <n v="336.30702663088101"/>
    <n v="335.33696167506503"/>
    <n v="336.10924639717098"/>
    <n v="335.50648758967401"/>
    <n v="335.14294868390198"/>
    <n v="338.59751009937003"/>
    <n v="337.90622109202201"/>
    <n v="335.04123313513702"/>
    <n v="334.84722014397403"/>
    <n v="334.04668110276702"/>
    <n v="332.57934013076601"/>
    <n v="332.01237012746401"/>
    <n v="333.13877564897399"/>
    <n v="331.739245042817"/>
    <n v="330.31522736010402"/>
    <n v="330.81250337629001"/>
    <n v="326.10345019271801"/>
  </r>
  <r>
    <x v="0"/>
    <x v="1"/>
    <n v="315.73"/>
    <n v="334.91796903564602"/>
    <n v="334.61011870719699"/>
    <n v="337.29069693750398"/>
    <n v="337.61565006197799"/>
    <n v="337.45146322013898"/>
    <n v="337.11624841805002"/>
    <n v="340.05108821592802"/>
    <n v="341.39194742428299"/>
    <n v="342.61650761966803"/>
    <n v="341.15022790712999"/>
    <n v="339.34189227409399"/>
    <n v="336.57580006366197"/>
    <n v="337.531276268255"/>
    <n v="337.12765028206701"/>
    <n v="335.95325828835502"/>
    <n v="336.88821113771797"/>
    <n v="336.15849184065399"/>
    <n v="335.71837988961198"/>
    <n v="339.900583610909"/>
    <n v="339.06368679208902"/>
    <n v="335.59523975823299"/>
    <n v="335.36036135949098"/>
    <n v="334.39120291807802"/>
    <n v="332.614792504288"/>
    <n v="331.92840029048801"/>
    <n v="333.292063226876"/>
    <n v="331.59774623400602"/>
    <n v="329.87378439469302"/>
    <n v="330.47580281477002"/>
    <n v="324.77487080646"/>
  </r>
  <r>
    <x v="0"/>
    <x v="1"/>
    <n v="315.73"/>
    <n v="334.34841640535598"/>
    <n v="334.10569336250001"/>
    <n v="336.21918178380798"/>
    <n v="336.47538944015599"/>
    <n v="336.34593715063301"/>
    <n v="336.08163872619002"/>
    <n v="338.39559840141197"/>
    <n v="339.45279209918198"/>
    <n v="340.41829042520698"/>
    <n v="339.26220956182902"/>
    <n v="337.83643642861102"/>
    <n v="335.65552493984399"/>
    <n v="336.408865346928"/>
    <n v="336.09062846851799"/>
    <n v="335.164685008736"/>
    <n v="335.90184387963097"/>
    <n v="335.32650037064002"/>
    <n v="334.97949631678"/>
    <n v="338.27693380268198"/>
    <n v="337.61708671580902"/>
    <n v="334.88240709963799"/>
    <n v="334.69721840768102"/>
    <n v="333.93309030980299"/>
    <n v="332.53248845510399"/>
    <n v="331.99130596696"/>
    <n v="333.066479149386"/>
    <n v="331.73060343944798"/>
    <n v="330.37135439945803"/>
    <n v="330.84601279437499"/>
    <n v="326.351141630386"/>
  </r>
  <r>
    <x v="0"/>
    <x v="1"/>
    <n v="315.73"/>
    <n v="333.95475166769398"/>
    <n v="333.69102278690201"/>
    <n v="335.98741759705501"/>
    <n v="336.26579808233498"/>
    <n v="336.12514267924598"/>
    <n v="335.837971231273"/>
    <n v="338.352186561488"/>
    <n v="339.500872353381"/>
    <n v="340.54992723475198"/>
    <n v="339.29379634327802"/>
    <n v="337.74463336203399"/>
    <n v="335.37498052943897"/>
    <n v="336.19351683352602"/>
    <n v="335.84773896759901"/>
    <n v="334.84166212605999"/>
    <n v="335.64261650476101"/>
    <n v="335.01748137992098"/>
    <n v="334.64044675775199"/>
    <n v="338.22325244198998"/>
    <n v="337.50630059568903"/>
    <n v="334.53495520543498"/>
    <n v="334.33373983712801"/>
    <n v="333.50348224944997"/>
    <n v="331.98166892991799"/>
    <n v="331.39365120311601"/>
    <n v="332.56187246766001"/>
    <n v="331.11038684967298"/>
    <n v="329.633505117239"/>
    <n v="330.14924159523201"/>
    <n v="325.265373432422"/>
  </r>
  <r>
    <x v="0"/>
    <x v="1"/>
    <n v="315.73"/>
    <n v="333.61330305987099"/>
    <n v="333.371086414243"/>
    <n v="335.48016542857499"/>
    <n v="335.735838554515"/>
    <n v="335.60665634351398"/>
    <n v="335.34290932938598"/>
    <n v="337.65204135103198"/>
    <n v="338.707029407542"/>
    <n v="339.67051339792499"/>
    <n v="338.51684448578999"/>
    <n v="337.094045967402"/>
    <n v="334.91768455150702"/>
    <n v="335.66945325163903"/>
    <n v="335.35188031626097"/>
    <n v="334.42786866812799"/>
    <n v="335.16348959188502"/>
    <n v="334.58934643187899"/>
    <n v="334.24306633850102"/>
    <n v="337.53362432428099"/>
    <n v="336.87515388765001"/>
    <n v="334.14617968024999"/>
    <n v="333.96137735062399"/>
    <n v="333.19884346624201"/>
    <n v="331.80116371110398"/>
    <n v="331.26111030122399"/>
    <n v="332.334040331484"/>
    <n v="331.00095168184703"/>
    <n v="329.64453846633501"/>
    <n v="330.11820657333902"/>
    <n v="325.63271313579901"/>
  </r>
  <r>
    <x v="0"/>
    <x v="1"/>
    <n v="315.73"/>
    <n v="334.39075655363598"/>
    <n v="334.12032930725002"/>
    <n v="336.47504951559398"/>
    <n v="336.76050049789001"/>
    <n v="336.61627263315103"/>
    <n v="336.32180740930897"/>
    <n v="338.89988049151799"/>
    <n v="340.077741386887"/>
    <n v="341.15344087806602"/>
    <n v="339.865405919355"/>
    <n v="338.27689624243698"/>
    <n v="335.84705735454298"/>
    <n v="336.68638340073198"/>
    <n v="336.331823233249"/>
    <n v="335.30019336740702"/>
    <n v="336.12149093050402"/>
    <n v="335.48047819833101"/>
    <n v="335.093867394239"/>
    <n v="338.76767161550799"/>
    <n v="338.032510138296"/>
    <n v="334.98569649568498"/>
    <n v="334.77937052251599"/>
    <n v="333.92802548759801"/>
    <n v="332.36756011771399"/>
    <n v="331.76460751651302"/>
    <n v="332.96250005976202"/>
    <n v="331.47414862224701"/>
    <n v="329.95975604248702"/>
    <n v="330.48859154653002"/>
    <n v="325.48067957642598"/>
  </r>
  <r>
    <x v="0"/>
    <x v="1"/>
    <n v="315.73"/>
    <n v="335.67092974021199"/>
    <n v="335.43104850664201"/>
    <n v="337.51979213673297"/>
    <n v="337.77300010550198"/>
    <n v="337.64506344759798"/>
    <n v="337.38385943770999"/>
    <n v="339.67072719775001"/>
    <n v="340.71554323730197"/>
    <n v="341.66973747750501"/>
    <n v="340.52719204649799"/>
    <n v="339.11811191152401"/>
    <n v="336.96273460544103"/>
    <n v="337.70725487852297"/>
    <n v="337.39274392784199"/>
    <n v="336.47764144422001"/>
    <n v="337.20616963506501"/>
    <n v="336.63756226660098"/>
    <n v="336.29462094749601"/>
    <n v="339.55345192800399"/>
    <n v="338.90133035229701"/>
    <n v="336.19866845406801"/>
    <n v="336.01564795734402"/>
    <n v="335.260466296103"/>
    <n v="333.876262733499"/>
    <n v="333.34141642753701"/>
    <n v="334.40400144735401"/>
    <n v="333.08376621370201"/>
    <n v="331.74043130570698"/>
    <n v="332.209532384689"/>
    <n v="327.76728731856599"/>
  </r>
  <r>
    <x v="0"/>
    <x v="1"/>
    <n v="315.73"/>
    <n v="332.97177203785702"/>
    <n v="332.76836675432799"/>
    <n v="334.53949942683698"/>
    <n v="334.754205003896"/>
    <n v="334.64572218601398"/>
    <n v="334.42423643283701"/>
    <n v="336.36336680248399"/>
    <n v="337.24930981518997"/>
    <n v="338.05841083189603"/>
    <n v="337.08959899997399"/>
    <n v="335.89478129746499"/>
    <n v="334.067147157308"/>
    <n v="334.69845688915098"/>
    <n v="334.43176996185701"/>
    <n v="333.65581647283699"/>
    <n v="334.27356585244502"/>
    <n v="333.79141999518998"/>
    <n v="333.500625775034"/>
    <n v="336.26392421942597"/>
    <n v="335.71096318938601"/>
    <n v="333.41926366162198"/>
    <n v="333.26407296381802"/>
    <n v="332.62372299715099"/>
    <n v="331.44999917589598"/>
    <n v="330.99648072891603"/>
    <n v="331.897490799661"/>
    <n v="330.77800838734697"/>
    <n v="329.638938799583"/>
    <n v="330.03670913181799"/>
    <n v="326.26994462201401"/>
  </r>
  <r>
    <x v="0"/>
    <x v="1"/>
    <n v="315.73"/>
    <n v="334.08923072408697"/>
    <n v="333.82879295268498"/>
    <n v="336.09653073255799"/>
    <n v="336.37143726903798"/>
    <n v="336.23253712429101"/>
    <n v="335.948949328764"/>
    <n v="338.43178941612899"/>
    <n v="339.56614059823499"/>
    <n v="340.60210417781099"/>
    <n v="339.36164871846802"/>
    <n v="337.83181795756599"/>
    <n v="335.49173635230301"/>
    <n v="336.30005802798701"/>
    <n v="335.95859517214899"/>
    <n v="334.96507330346799"/>
    <n v="335.75603246105902"/>
    <n v="335.13869848440299"/>
    <n v="334.76636892973198"/>
    <n v="338.30446428344402"/>
    <n v="337.59645937896602"/>
    <n v="334.662193821171"/>
    <n v="334.46348944743499"/>
    <n v="333.64359275968798"/>
    <n v="332.14077036026498"/>
    <n v="331.56009058847297"/>
    <n v="332.71373345734901"/>
    <n v="331.28036113029998"/>
    <n v="329.82190961045001"/>
    <n v="330.33121014119098"/>
    <n v="325.50828844856301"/>
  </r>
  <r>
    <x v="0"/>
    <x v="1"/>
    <n v="315.73"/>
    <n v="334.20757811356299"/>
    <n v="333.99424720072699"/>
    <n v="335.85180637138302"/>
    <n v="336.07698900159897"/>
    <n v="335.96321251475302"/>
    <n v="335.73091885410997"/>
    <n v="337.76467355647901"/>
    <n v="338.69384819905298"/>
    <n v="339.54243116344497"/>
    <n v="338.52634392675202"/>
    <n v="337.27322234246401"/>
    <n v="335.356404584909"/>
    <n v="336.01852052919202"/>
    <n v="335.73881999903"/>
    <n v="334.925002072285"/>
    <n v="335.57289595571302"/>
    <n v="335.06722268084201"/>
    <n v="334.76223848693598"/>
    <n v="337.66037844353701"/>
    <n v="337.08043440642001"/>
    <n v="334.67690612180201"/>
    <n v="334.51414253645299"/>
    <n v="333.84254521826603"/>
    <n v="332.611546839754"/>
    <n v="332.13589791557899"/>
    <n v="333.08087484799302"/>
    <n v="331.906764712903"/>
    <n v="330.712111601022"/>
    <n v="331.12929205278999"/>
    <n v="327.178719592866"/>
  </r>
  <r>
    <x v="0"/>
    <x v="1"/>
    <n v="315.73"/>
    <n v="333.78277444129702"/>
    <n v="333.519324259472"/>
    <n v="335.81329232417698"/>
    <n v="336.091378627214"/>
    <n v="335.95087186357398"/>
    <n v="335.66400388780897"/>
    <n v="338.17556228787299"/>
    <n v="339.32303419093199"/>
    <n v="340.37098046974597"/>
    <n v="339.11617701112903"/>
    <n v="337.56865112826102"/>
    <n v="335.201502457495"/>
    <n v="336.01917376256603"/>
    <n v="335.673761301951"/>
    <n v="334.66874764535999"/>
    <n v="335.468855604976"/>
    <n v="334.84438109990998"/>
    <n v="334.46774491404199"/>
    <n v="338.04676442120302"/>
    <n v="337.33057022320497"/>
    <n v="334.362364841312"/>
    <n v="334.161362109994"/>
    <n v="333.33198190795201"/>
    <n v="331.81177678468202"/>
    <n v="331.224380453354"/>
    <n v="332.39136718469598"/>
    <n v="330.941415443246"/>
    <n v="329.46609442502699"/>
    <n v="329.98128589170602"/>
    <n v="325.10257882087598"/>
  </r>
  <r>
    <x v="0"/>
    <x v="1"/>
    <n v="315.73"/>
    <n v="334.53551097280899"/>
    <n v="334.24343542174699"/>
    <n v="336.78665623858399"/>
    <n v="337.09495820914998"/>
    <n v="336.939184581917"/>
    <n v="336.62114675964898"/>
    <n v="339.40560034643801"/>
    <n v="340.67775163550698"/>
    <n v="341.83956327195199"/>
    <n v="340.44841823985797"/>
    <n v="338.73274481769602"/>
    <n v="336.10839190334099"/>
    <n v="337.01490787293301"/>
    <n v="336.63196437265202"/>
    <n v="335.517750233416"/>
    <n v="336.40479449960401"/>
    <n v="335.71246726745699"/>
    <n v="335.29490740556901"/>
    <n v="339.26280785480799"/>
    <n v="338.46879506044002"/>
    <n v="335.17807718514399"/>
    <n v="334.955234357297"/>
    <n v="334.03573725210299"/>
    <n v="332.350353146347"/>
    <n v="331.69913284360899"/>
    <n v="332.99291935868303"/>
    <n v="331.38542206654301"/>
    <n v="329.74979898059797"/>
    <n v="330.32096894711799"/>
    <n v="324.91216244597501"/>
  </r>
  <r>
    <x v="0"/>
    <x v="1"/>
    <n v="315.73"/>
    <n v="334.97749280114198"/>
    <n v="334.72100963822697"/>
    <n v="336.954313030869"/>
    <n v="337.22504525839003"/>
    <n v="337.08825423816899"/>
    <n v="336.808972571884"/>
    <n v="339.25411205834098"/>
    <n v="340.37123872348297"/>
    <n v="341.39147174930002"/>
    <n v="340.16985194371199"/>
    <n v="338.663250845996"/>
    <n v="336.358702130322"/>
    <n v="337.15474987299899"/>
    <n v="336.81847194828799"/>
    <n v="335.84003617864897"/>
    <n v="336.61898504379798"/>
    <n v="336.01102495392598"/>
    <n v="335.64434902472101"/>
    <n v="339.12872028980502"/>
    <n v="338.43146606173201"/>
    <n v="335.54175575955497"/>
    <n v="335.34606860562701"/>
    <n v="334.538621611265"/>
    <n v="333.05861876748003"/>
    <n v="332.48675630794401"/>
    <n v="333.62288172589399"/>
    <n v="332.21127439221999"/>
    <n v="330.77496867989498"/>
    <n v="331.27653575404099"/>
    <n v="326.52684755190899"/>
  </r>
  <r>
    <x v="0"/>
    <x v="1"/>
    <n v="315.73"/>
    <n v="334.084537755133"/>
    <n v="333.809037584262"/>
    <n v="336.20792981284899"/>
    <n v="336.49873554876899"/>
    <n v="336.35180212430402"/>
    <n v="336.05181304935502"/>
    <n v="338.67824801166302"/>
    <n v="339.87820431145798"/>
    <n v="340.97408276892497"/>
    <n v="339.661885658774"/>
    <n v="338.04357724765498"/>
    <n v="335.56815719382598"/>
    <n v="336.42322809452997"/>
    <n v="336.06201675938797"/>
    <n v="335.01103462606397"/>
    <n v="335.84773884870998"/>
    <n v="335.19470140664401"/>
    <n v="334.80083819939898"/>
    <n v="338.54355903923698"/>
    <n v="337.79460672286802"/>
    <n v="334.69063813104998"/>
    <n v="334.48044170438499"/>
    <n v="333.61312635164199"/>
    <n v="332.02338832861398"/>
    <n v="331.409124984671"/>
    <n v="332.62948870453101"/>
    <n v="331.113217393735"/>
    <n v="329.570416436855"/>
    <n v="330.10917232655902"/>
    <n v="325.00731731042202"/>
  </r>
  <r>
    <x v="0"/>
    <x v="1"/>
    <n v="315.73"/>
    <n v="333.77181920360101"/>
    <n v="333.532210454081"/>
    <n v="335.618581454528"/>
    <n v="335.87150180124303"/>
    <n v="335.743710468166"/>
    <n v="335.48280316313401"/>
    <n v="337.767073241888"/>
    <n v="338.81070246201699"/>
    <n v="339.76381282121798"/>
    <n v="338.62256522165399"/>
    <n v="337.21508567817898"/>
    <n v="335.06215669175498"/>
    <n v="335.805831255079"/>
    <n v="335.491677561264"/>
    <n v="334.57761455383701"/>
    <n v="335.30531520052699"/>
    <n v="334.73735372018399"/>
    <n v="334.394801952352"/>
    <n v="337.64993118656702"/>
    <n v="336.99855036379898"/>
    <n v="334.29895845254401"/>
    <n v="334.116145851059"/>
    <n v="333.36182200997803"/>
    <n v="331.97919078126898"/>
    <n v="331.44495201382102"/>
    <n v="332.50633003021198"/>
    <n v="331.18759446804103"/>
    <n v="329.84578547073102"/>
    <n v="330.31435369201398"/>
    <n v="325.87715462683599"/>
  </r>
  <r>
    <x v="0"/>
    <x v="1"/>
    <n v="315.73"/>
    <n v="333.69702860615399"/>
    <n v="333.47019783590099"/>
    <n v="335.44530576503001"/>
    <n v="335.68473824474199"/>
    <n v="335.56376183394002"/>
    <n v="335.31676832855402"/>
    <n v="337.47922167163301"/>
    <n v="338.46719569317901"/>
    <n v="339.36947809040799"/>
    <n v="338.289091532832"/>
    <n v="336.95667078608699"/>
    <n v="334.91855430966501"/>
    <n v="335.62256981141297"/>
    <n v="335.325169468193"/>
    <n v="334.45985208537599"/>
    <n v="335.14874553577403"/>
    <n v="334.61107259887802"/>
    <n v="334.286788608812"/>
    <n v="337.36832662839799"/>
    <n v="336.75168297889502"/>
    <n v="334.19605630071101"/>
    <n v="334.02299282414799"/>
    <n v="333.308895954832"/>
    <n v="331.99999839907599"/>
    <n v="331.49424979280798"/>
    <n v="332.49902609363301"/>
    <n v="331.25061674327702"/>
    <n v="329.98036442986"/>
    <n v="330.423944602799"/>
    <n v="326.22337478329899"/>
  </r>
  <r>
    <x v="0"/>
    <x v="1"/>
    <n v="315.73"/>
    <n v="334.94667713366402"/>
    <n v="334.700929195958"/>
    <n v="336.84075660909502"/>
    <n v="337.10015721000701"/>
    <n v="336.96909164323"/>
    <n v="336.70149944439498"/>
    <n v="339.04429645052699"/>
    <n v="340.11466524586899"/>
    <n v="341.09219593141103"/>
    <n v="339.92170760589198"/>
    <n v="338.47816601625499"/>
    <n v="336.27007528708901"/>
    <n v="337.03280407152499"/>
    <n v="336.710601219865"/>
    <n v="335.77311834639403"/>
    <n v="336.51946393498298"/>
    <n v="335.93695030486498"/>
    <n v="335.5856217717"/>
    <n v="338.92415301431498"/>
    <n v="338.256082694773"/>
    <n v="335.48732259661699"/>
    <n v="335.29982602192302"/>
    <n v="334.52617510692198"/>
    <n v="333.108118488603"/>
    <n v="332.56019160527302"/>
    <n v="333.64876395155699"/>
    <n v="332.296240116626"/>
    <n v="330.92005166547199"/>
    <n v="331.40062541031898"/>
    <n v="326.849737675021"/>
  </r>
  <r>
    <x v="0"/>
    <x v="1"/>
    <n v="315.73"/>
    <n v="335.06359292312601"/>
    <n v="334.85752197512301"/>
    <n v="336.65186567421398"/>
    <n v="336.86938500821702"/>
    <n v="336.75948050261599"/>
    <n v="336.53509213701301"/>
    <n v="338.49963517463999"/>
    <n v="339.39718863705201"/>
    <n v="340.21689307466397"/>
    <n v="339.23538478158298"/>
    <n v="338.02490876849998"/>
    <n v="336.17332313940801"/>
    <n v="336.81290630395"/>
    <n v="336.54272439434601"/>
    <n v="335.75660188900201"/>
    <n v="336.38244699034402"/>
    <n v="335.89398252100398"/>
    <n v="335.59937738793298"/>
    <n v="338.398889377839"/>
    <n v="337.838681689564"/>
    <n v="335.51694900873201"/>
    <n v="335.35972450766297"/>
    <n v="334.710982634321"/>
    <n v="333.52187694177098"/>
    <n v="333.062415050298"/>
    <n v="333.97523302737699"/>
    <n v="332.84107958762797"/>
    <n v="331.687082278812"/>
    <n v="332.09006546601802"/>
    <n v="328.27393679929901"/>
  </r>
  <r>
    <x v="0"/>
    <x v="1"/>
    <n v="315.73"/>
    <n v="333.67108556261798"/>
    <n v="333.42940534593299"/>
    <n v="335.53381345491601"/>
    <n v="335.78892035030498"/>
    <n v="335.66002423473998"/>
    <n v="335.39686133212803"/>
    <n v="337.70087939785299"/>
    <n v="338.75353100830102"/>
    <n v="339.71488120355701"/>
    <n v="338.56376728260801"/>
    <n v="337.14411978756499"/>
    <n v="334.972578285059"/>
    <n v="335.72268206869501"/>
    <n v="335.40581245126401"/>
    <n v="334.48384718020799"/>
    <n v="335.21783894939801"/>
    <n v="334.644967324665"/>
    <n v="334.29945412599699"/>
    <n v="337.58272462525201"/>
    <n v="336.92571248063598"/>
    <n v="334.20278203932401"/>
    <n v="334.01838898511198"/>
    <n v="333.25754385851297"/>
    <n v="331.86295949705197"/>
    <n v="331.32410212503697"/>
    <n v="332.39465597375801"/>
    <n v="331.06451967008002"/>
    <n v="329.711110456646"/>
    <n v="330.183729547052"/>
    <n v="325.70816997882002"/>
  </r>
  <r>
    <x v="0"/>
    <x v="1"/>
    <n v="315.73"/>
    <n v="334.64166247230997"/>
    <n v="334.373371344075"/>
    <n v="336.709491501412"/>
    <n v="336.99268769232702"/>
    <n v="336.849599090602"/>
    <n v="336.55745986207899"/>
    <n v="339.115168617922"/>
    <n v="340.28372553201302"/>
    <n v="341.35092801988202"/>
    <n v="340.07306731280602"/>
    <n v="338.49710535213501"/>
    <n v="336.08645988139898"/>
    <n v="336.91915604977402"/>
    <n v="336.56739657053203"/>
    <n v="335.54391559985697"/>
    <n v="336.35872569301603"/>
    <n v="335.72277635201402"/>
    <n v="335.33921940572202"/>
    <n v="338.98400406633999"/>
    <n v="338.25464966587799"/>
    <n v="335.23190295442799"/>
    <n v="335.02720676029298"/>
    <n v="334.18258654177498"/>
    <n v="332.634447364773"/>
    <n v="332.036257515893"/>
    <n v="333.22468784688999"/>
    <n v="331.74809297075097"/>
    <n v="330.245662652634"/>
    <n v="330.77032085896002"/>
    <n v="325.801966632382"/>
  </r>
  <r>
    <x v="0"/>
    <x v="1"/>
    <n v="315.73"/>
    <n v="333.09765334320599"/>
    <n v="332.84809560557397"/>
    <n v="335.02109649879998"/>
    <n v="335.28451855518801"/>
    <n v="335.151421095118"/>
    <n v="334.87968044747601"/>
    <n v="337.25879754622599"/>
    <n v="338.34576013679703"/>
    <n v="339.33844535981899"/>
    <n v="338.149811098361"/>
    <n v="336.68389046175702"/>
    <n v="334.441567974745"/>
    <n v="335.21612124931897"/>
    <n v="334.88892332664699"/>
    <n v="333.93690677197998"/>
    <n v="334.69482286404502"/>
    <n v="334.103278597067"/>
    <n v="333.74650346104698"/>
    <n v="337.13679154116198"/>
    <n v="336.45836420997199"/>
    <n v="333.64668036599397"/>
    <n v="333.45627705506098"/>
    <n v="332.67063232548099"/>
    <n v="331.23059175055801"/>
    <n v="330.67417042443202"/>
    <n v="331.77961877334599"/>
    <n v="330.40612692845798"/>
    <n v="329.00860359772298"/>
    <n v="329.49662761797998"/>
    <n v="324.87518803221701"/>
  </r>
  <r>
    <x v="0"/>
    <x v="1"/>
    <n v="315.73"/>
    <n v="334.62919348786698"/>
    <n v="334.384259085694"/>
    <n v="336.51700271350097"/>
    <n v="336.77554458246101"/>
    <n v="336.64491290130201"/>
    <n v="336.37820655227"/>
    <n v="338.713247852981"/>
    <n v="339.78007324911101"/>
    <n v="340.754367871086"/>
    <n v="339.58775438518302"/>
    <n v="338.14899156353198"/>
    <n v="335.94821060178901"/>
    <n v="336.70841441297603"/>
    <n v="336.38727819679502"/>
    <n v="335.45289881072898"/>
    <n v="336.19677366177098"/>
    <n v="335.616188412177"/>
    <n v="335.26602293351601"/>
    <n v="338.59350214525301"/>
    <n v="337.927643437124"/>
    <n v="335.16804917264699"/>
    <n v="334.98117329543402"/>
    <n v="334.21008351081599"/>
    <n v="332.79672129383499"/>
    <n v="332.25060829343602"/>
    <n v="333.33557697861499"/>
    <n v="331.98753060221298"/>
    <n v="330.61589795004699"/>
    <n v="331.094880780962"/>
    <n v="326.55905851850702"/>
  </r>
  <r>
    <x v="0"/>
    <x v="1"/>
    <n v="315.73"/>
    <n v="333.69673426918501"/>
    <n v="333.439112901241"/>
    <n v="335.682327108778"/>
    <n v="335.95426077494"/>
    <n v="335.81686271203699"/>
    <n v="335.53634166694297"/>
    <n v="337.99233204133702"/>
    <n v="339.11441622171202"/>
    <n v="340.13917677419801"/>
    <n v="338.912135740216"/>
    <n v="337.39884874185202"/>
    <n v="335.08407304321997"/>
    <n v="335.88365343705902"/>
    <n v="335.54588319908902"/>
    <n v="334.56310538804598"/>
    <n v="335.34551102402202"/>
    <n v="334.73485296667502"/>
    <n v="334.36654982583701"/>
    <n v="337.86638381700902"/>
    <n v="337.16603535748902"/>
    <n v="334.26350127865999"/>
    <n v="334.06694571645102"/>
    <n v="333.25591548403702"/>
    <n v="331.76934477568301"/>
    <n v="331.19494454048998"/>
    <n v="332.33611178515798"/>
    <n v="330.91824010825502"/>
    <n v="329.47556044777201"/>
    <n v="329.97935334508401"/>
    <n v="325.20858727205803"/>
  </r>
  <r>
    <x v="0"/>
    <x v="1"/>
    <n v="315.73"/>
    <n v="334.43398786159099"/>
    <n v="334.17974118166001"/>
    <n v="336.39357060579601"/>
    <n v="336.66194210127799"/>
    <n v="336.52634387198202"/>
    <n v="336.24949748716898"/>
    <n v="338.67331583584001"/>
    <n v="339.78070137509297"/>
    <n v="340.79203816859399"/>
    <n v="339.58107064862901"/>
    <n v="338.08760681762902"/>
    <n v="335.80315331573502"/>
    <n v="336.59225967789001"/>
    <n v="336.25891403087002"/>
    <n v="335.28901002965301"/>
    <n v="336.06116661314599"/>
    <n v="335.45850781627399"/>
    <n v="335.09502922940999"/>
    <n v="338.54901745898502"/>
    <n v="337.85784315132202"/>
    <n v="334.99333055743801"/>
    <n v="334.79934975719499"/>
    <n v="333.998943542598"/>
    <n v="332.53184603396198"/>
    <n v="331.96497010315397"/>
    <n v="333.09118872980901"/>
    <n v="331.69189033582097"/>
    <n v="330.26810892820998"/>
    <n v="330.76530243563002"/>
    <n v="326.05703058506498"/>
  </r>
  <r>
    <x v="0"/>
    <x v="1"/>
    <n v="315.73"/>
    <n v="334.27741056669402"/>
    <n v="334.034999298478"/>
    <n v="336.14577297098401"/>
    <n v="336.401651531879"/>
    <n v="336.27236552216402"/>
    <n v="336.00840658566102"/>
    <n v="338.31939400932401"/>
    <n v="339.37522975533301"/>
    <n v="340.33948791112698"/>
    <n v="339.184892018808"/>
    <n v="337.76095027291501"/>
    <n v="335.58284013701501"/>
    <n v="336.33521288799699"/>
    <n v="336.01738478077999"/>
    <n v="335.092630683511"/>
    <n v="335.82884268327899"/>
    <n v="335.25423819565498"/>
    <n v="334.907679864057"/>
    <n v="338.20088183375202"/>
    <n v="337.541882312008"/>
    <n v="334.81071535677"/>
    <n v="334.625764537316"/>
    <n v="333.86261795219002"/>
    <n v="332.46381515263101"/>
    <n v="331.92332780645899"/>
    <n v="332.997119942707"/>
    <n v="331.66296014800503"/>
    <n v="330.30545704599302"/>
    <n v="330.77950574828299"/>
    <n v="326.29040818871999"/>
  </r>
  <r>
    <x v="1"/>
    <x v="1"/>
    <n v="89.13"/>
    <n v="93.840771844240095"/>
    <n v="94.856422398468098"/>
    <n v="96.773721914102595"/>
    <n v="96.089712357173596"/>
    <n v="96.835904601096203"/>
    <n v="95.561159517728399"/>
    <n v="95.8202540468682"/>
    <n v="98.224651277285602"/>
    <n v="99.634125515806105"/>
    <n v="98.369744213603795"/>
    <n v="97.924101623483395"/>
    <n v="96.970633756248901"/>
    <n v="97.177909379560703"/>
    <n v="97.789372468330697"/>
    <n v="97.457731471031707"/>
    <n v="98.017375653973701"/>
    <n v="98.608111180412493"/>
    <n v="100.794869006352"/>
    <n v="101.033235973161"/>
    <n v="98.587383618081304"/>
    <n v="98.007011872808107"/>
    <n v="98.349016651272706"/>
    <n v="98.784295460227497"/>
    <n v="97.012088880911307"/>
    <n v="97.2608196288855"/>
    <n v="96.587173853121996"/>
    <n v="93.799316719577703"/>
    <n v="91.094369835358094"/>
    <n v="97.934465404649004"/>
    <n v="93.467675722278699"/>
  </r>
  <r>
    <x v="1"/>
    <x v="1"/>
    <n v="89.13"/>
    <n v="94.044942180779998"/>
    <n v="95.0683554730373"/>
    <n v="97.000309136992499"/>
    <n v="96.311071613635505"/>
    <n v="97.0629670936613"/>
    <n v="95.778478981950499"/>
    <n v="96.039553801403898"/>
    <n v="98.462328125931506"/>
    <n v="99.882575143758004"/>
    <n v="98.608530024825399"/>
    <n v="98.159481335365498"/>
    <n v="97.198725999776997"/>
    <n v="97.407585855339704"/>
    <n v="98.023722429249801"/>
    <n v="97.689546660349393"/>
    <n v="98.253468270368799"/>
    <n v="98.848718858722506"/>
    <n v="101.052190334909"/>
    <n v="101.29237916880599"/>
    <n v="98.827832873166201"/>
    <n v="98.243025277590604"/>
    <n v="98.587644039269094"/>
    <n v="99.026249735950799"/>
    <n v="97.240497970889606"/>
    <n v="97.491129797564795"/>
    <n v="96.812335266985997"/>
    <n v="94.003170209667402"/>
    <n v="91.277549094573999"/>
    <n v="98.169924328143694"/>
    <n v="93.668994440767094"/>
  </r>
  <r>
    <x v="1"/>
    <x v="1"/>
    <n v="89.13"/>
    <n v="94.079173265707993"/>
    <n v="95.107343299425295"/>
    <n v="97.048276526340501"/>
    <n v="96.355835483224794"/>
    <n v="97.111225712078294"/>
    <n v="95.820767404453605"/>
    <n v="96.083055678361106"/>
    <n v="98.517090860222297"/>
    <n v="99.943939070278901"/>
    <n v="98.663972293610499"/>
    <n v="98.212836462489705"/>
    <n v="97.247615614510195"/>
    <n v="97.457446233636205"/>
    <n v="98.076446560057803"/>
    <n v="97.740717569456194"/>
    <n v="98.307260241096401"/>
    <n v="98.905277505605397"/>
    <n v="101.11899053738399"/>
    <n v="101.36029574937901"/>
    <n v="98.884294443692795"/>
    <n v="98.2967687101401"/>
    <n v="98.642989231697896"/>
    <n v="99.083633531862404"/>
    <n v="97.2895817383354"/>
    <n v="97.5413784812866"/>
    <n v="96.859428969127194"/>
    <n v="94.037207141882902"/>
    <n v="91.298917562288906"/>
    <n v="98.223327993446006"/>
    <n v="93.701478151281293"/>
  </r>
  <r>
    <x v="1"/>
    <x v="1"/>
    <n v="89.13"/>
    <n v="94.303107431686598"/>
    <n v="95.335386558463696"/>
    <n v="97.284076746767397"/>
    <n v="96.588868355264495"/>
    <n v="97.347277509631397"/>
    <n v="96.051661870921293"/>
    <n v="96.314998382854199"/>
    <n v="98.758761213591896"/>
    <n v="100.191311838507"/>
    <n v="98.906229660274406"/>
    <n v="98.4532908597497"/>
    <n v="97.484212495836502"/>
    <n v="97.694881705382798"/>
    <n v="98.316355873544595"/>
    <n v="97.979285138270399"/>
    <n v="98.5480920040456"/>
    <n v="99.148499251252701"/>
    <n v="101.371059411966"/>
    <n v="101.61332900294499"/>
    <n v="99.127432330298006"/>
    <n v="98.537558543568196"/>
    <n v="98.885162739319696"/>
    <n v="99.327568079367097"/>
    <n v="97.526346337745693"/>
    <n v="97.779149389201393"/>
    <n v="97.094474458175696"/>
    <n v="94.260973589777294"/>
    <n v="91.511740405197401"/>
    <n v="98.463824320227005"/>
    <n v="93.923902854503098"/>
  </r>
  <r>
    <x v="1"/>
    <x v="1"/>
    <n v="89.13"/>
    <n v="94.166666208007001"/>
    <n v="95.194761943257603"/>
    <n v="97.135554912863398"/>
    <n v="96.443163907490501"/>
    <n v="97.198499549715393"/>
    <n v="95.908134494247804"/>
    <n v="96.170403814464805"/>
    <n v="98.604263106078506"/>
    <n v="100.03100820805901"/>
    <n v="98.751133925400097"/>
    <n v="98.300030694626798"/>
    <n v="97.334879596228305"/>
    <n v="97.544695052401906"/>
    <n v="98.163650648114"/>
    <n v="97.827945918236196"/>
    <n v="98.394447649904905"/>
    <n v="98.992421699999696"/>
    <n v="101.205974762631"/>
    <n v="101.44726253723"/>
    <n v="98.971440154382293"/>
    <n v="98.383956877096296"/>
    <n v="98.730152379782695"/>
    <n v="99.1707648377472"/>
    <n v="97.376842687462997"/>
    <n v="97.628621234871304"/>
    <n v="96.9467210023071"/>
    <n v="94.124703116772295"/>
    <n v="91.386611413706902"/>
    <n v="98.310521467435507"/>
    <n v="93.788998386894505"/>
  </r>
  <r>
    <x v="1"/>
    <x v="1"/>
    <n v="89.13"/>
    <n v="94.036238844488096"/>
    <n v="95.058563431970697"/>
    <n v="96.988461887932601"/>
    <n v="96.299957573913701"/>
    <n v="97.051053189206996"/>
    <n v="95.767931513080995"/>
    <n v="96.028728601724495"/>
    <n v="98.448925584336195"/>
    <n v="99.867661746556905"/>
    <n v="98.594971953976597"/>
    <n v="98.146400961509698"/>
    <n v="97.186667675301607"/>
    <n v="97.395305346216503"/>
    <n v="98.010786475415102"/>
    <n v="97.676966201951402"/>
    <n v="98.240287913421398"/>
    <n v="98.834905275528598"/>
    <n v="101.036032703679"/>
    <n v="101.275966025231"/>
    <n v="98.8140415084371"/>
    <n v="98.229856029875705"/>
    <n v="98.574108186885098"/>
    <n v="99.012247295806205"/>
    <n v="97.228395209484603"/>
    <n v="97.478760414582396"/>
    <n v="96.800687984109302"/>
    <n v="93.994511310305199"/>
    <n v="91.271789704867004"/>
    <n v="98.156832845055504"/>
    <n v="93.660691036841499"/>
  </r>
  <r>
    <x v="1"/>
    <x v="1"/>
    <n v="89.13"/>
    <n v="94.404800917263699"/>
    <n v="95.440374532402998"/>
    <n v="97.395283907921097"/>
    <n v="96.697856779357906"/>
    <n v="97.458686374154098"/>
    <n v="96.158935816377195"/>
    <n v="96.423112759014799"/>
    <n v="98.8746747866915"/>
    <n v="100.311797354639"/>
    <n v="99.022613874568506"/>
    <n v="98.5682295332319"/>
    <n v="97.596058384325602"/>
    <n v="97.807399938435694"/>
    <n v="98.430857523060396"/>
    <n v="98.092711036484303"/>
    <n v="98.663333232581394"/>
    <n v="99.265656661795106"/>
    <n v="101.495310057656"/>
    <n v="101.738352844882"/>
    <n v="99.244522506384101"/>
    <n v="98.652766154875906"/>
    <n v="99.001479719157501"/>
    <n v="99.445296982788705"/>
    <n v="97.638326695147597"/>
    <n v="97.891936560079699"/>
    <n v="97.205076509221996"/>
    <n v="94.362532606441704"/>
    <n v="91.604525325305403"/>
    <n v="98.578796610937403"/>
    <n v="94.024386119865596"/>
  </r>
  <r>
    <x v="1"/>
    <x v="1"/>
    <n v="89.13"/>
    <n v="94.261400433335496"/>
    <n v="95.292814765235804"/>
    <n v="97.239872432598503"/>
    <n v="96.545246453971799"/>
    <n v="97.303020248837299"/>
    <n v="96.008490015942101"/>
    <n v="96.271605916937006"/>
    <n v="98.7133214781703"/>
    <n v="100.144671979582"/>
    <n v="98.860666382727501"/>
    <n v="98.408107033016094"/>
    <n v="97.439840517354696"/>
    <n v="97.650333238150594"/>
    <n v="98.271286764498697"/>
    <n v="97.934498411225206"/>
    <n v="98.502828757374303"/>
    <n v="99.102733011642798"/>
    <n v="101.32343121604001"/>
    <n v="101.565497844955"/>
    <n v="99.081683739563204"/>
    <n v="98.492304121334499"/>
    <n v="98.839617110647893"/>
    <n v="99.281651824319397"/>
    <n v="97.481939061513899"/>
    <n v="97.734530326468999"/>
    <n v="97.050428983882099"/>
    <n v="94.219301889176293"/>
    <n v="91.472371882788906"/>
    <n v="98.418631669055898"/>
    <n v="93.882513535902802"/>
  </r>
  <r>
    <x v="1"/>
    <x v="1"/>
    <n v="89.13"/>
    <n v="94.125204759155295"/>
    <n v="95.156167627596901"/>
    <n v="97.102373042512099"/>
    <n v="96.408051110704506"/>
    <n v="97.165493218131004"/>
    <n v="95.871529617944105"/>
    <n v="96.134530349689399"/>
    <n v="98.575177140285803"/>
    <n v="100.00590112098"/>
    <n v="98.722457550063197"/>
    <n v="98.270096291461201"/>
    <n v="97.302253598638501"/>
    <n v="97.512654184034801"/>
    <n v="98.133335910953704"/>
    <n v="97.796694974319706"/>
    <n v="98.364776554889502"/>
    <n v="98.964418223268794"/>
    <n v="101.184144399199"/>
    <n v="101.426105072404"/>
    <n v="98.943378164729197"/>
    <n v="98.354256525619704"/>
    <n v="98.7014174915235"/>
    <n v="99.143258720855599"/>
    <n v="97.344333715717795"/>
    <n v="97.596814418193205"/>
    <n v="96.913012515655495"/>
    <n v="94.083124642076001"/>
    <n v="91.337397002655095"/>
    <n v="98.280616320730999"/>
    <n v="93.746483705442003"/>
  </r>
  <r>
    <x v="1"/>
    <x v="1"/>
    <n v="89.13"/>
    <n v="94.228851190184898"/>
    <n v="95.262461850388704"/>
    <n v="97.213665647712105"/>
    <n v="96.517560509207598"/>
    <n v="97.276947933030797"/>
    <n v="95.979661083999403"/>
    <n v="96.243337272826906"/>
    <n v="98.690252305146203"/>
    <n v="100.124650772367"/>
    <n v="98.837910970889595"/>
    <n v="98.3843879261062"/>
    <n v="97.414059551221001"/>
    <n v="97.625000502283001"/>
    <n v="98.247276307915996"/>
    <n v="97.909770786216697"/>
    <n v="98.479311354084103"/>
    <n v="99.080493064610906"/>
    <n v="101.305920098315"/>
    <n v="101.548502192036"/>
    <n v="99.059398969504599"/>
    <n v="98.468764306531"/>
    <n v="98.816816875783402"/>
    <n v="99.259792873013495"/>
    <n v="97.456247741433501"/>
    <n v="97.709376882707801"/>
    <n v="97.023818791756398"/>
    <n v="94.186662999972498"/>
    <n v="91.433883588613398"/>
    <n v="98.394934973659304"/>
    <n v="93.849157478273298"/>
  </r>
  <r>
    <x v="1"/>
    <x v="1"/>
    <n v="89.13"/>
    <n v="94.2971452778458"/>
    <n v="95.337991031385101"/>
    <n v="97.302852913066502"/>
    <n v="96.601875160682894"/>
    <n v="97.366578163283194"/>
    <n v="96.060210533841001"/>
    <n v="96.325732409743793"/>
    <n v="98.789775418122602"/>
    <n v="100.234214423034"/>
    <n v="98.938467668628206"/>
    <n v="98.481770042075297"/>
    <n v="97.504649538752702"/>
    <n v="97.717067039474998"/>
    <n v="98.343698666605803"/>
    <n v="98.003830665450096"/>
    <n v="98.577357917400306"/>
    <n v="99.182747794458905"/>
    <n v="101.42375242707899"/>
    <n v="101.668032552909"/>
    <n v="99.161506044386698"/>
    <n v="98.566737042364196"/>
    <n v="98.917225918555999"/>
    <n v="99.363302670072898"/>
    <n v="97.547133038897101"/>
    <n v="97.802034039763896"/>
    <n v="97.111677162416399"/>
    <n v="94.254661777701301"/>
    <n v="91.482613393275201"/>
    <n v="98.492390917111393"/>
    <n v="93.914793776545693"/>
  </r>
  <r>
    <x v="1"/>
    <x v="1"/>
    <n v="89.13"/>
    <n v="94.1793443673658"/>
    <n v="95.207884467543494"/>
    <n v="97.149516289307499"/>
    <n v="96.456826017759298"/>
    <n v="97.212488132175594"/>
    <n v="95.921565353381098"/>
    <n v="96.1839480319979"/>
    <n v="98.618859289561399"/>
    <n v="100.046221061236"/>
    <n v="98.765793589586707"/>
    <n v="98.314495382365905"/>
    <n v="97.348927125056207"/>
    <n v="97.558833267949694"/>
    <n v="98.178056389485207"/>
    <n v="97.8422065608558"/>
    <n v="98.408953146667997"/>
    <n v="99.007185653914206"/>
    <n v="101.221695461439"/>
    <n v="101.46308752576699"/>
    <n v="98.986195039624803"/>
    <n v="98.398457839523303"/>
    <n v="98.744802975297404"/>
    <n v="99.185605875373597"/>
    <n v="97.390908353634899"/>
    <n v="97.642795725107007"/>
    <n v="96.9606007607035"/>
    <n v="94.137363138787194"/>
    <n v="91.398087974028201"/>
    <n v="98.324990689510599"/>
    <n v="93.801513310157702"/>
  </r>
  <r>
    <x v="1"/>
    <x v="1"/>
    <n v="89.13"/>
    <n v="94.114066836856296"/>
    <n v="95.133020111654702"/>
    <n v="97.056554354896605"/>
    <n v="96.370320516767094"/>
    <n v="97.118939249272103"/>
    <n v="95.840048914576101"/>
    <n v="96.099985974473597"/>
    <n v="98.512201890322999"/>
    <n v="99.926259496165699"/>
    <n v="98.6577666438656"/>
    <n v="98.210674900841795"/>
    <n v="97.254106520418802"/>
    <n v="97.462056168336801"/>
    <n v="98.075507629695096"/>
    <n v="97.7427881930262"/>
    <n v="98.3042522424049"/>
    <n v="98.896908738971405"/>
    <n v="101.090777524506"/>
    <n v="101.329919619612"/>
    <n v="98.876113774179501"/>
    <n v="98.293854760008998"/>
    <n v="98.636971679073795"/>
    <n v="99.073665939701698"/>
    <n v="97.295696450002396"/>
    <n v="97.545236027504004"/>
    <n v="96.869399671770395"/>
    <n v="94.072476907272701"/>
    <n v="91.358734001942196"/>
    <n v="98.221072383237697"/>
    <n v="93.739757470603806"/>
  </r>
  <r>
    <x v="1"/>
    <x v="1"/>
    <n v="89.13"/>
    <n v="94.132626297966198"/>
    <n v="95.158423607211205"/>
    <n v="97.094877711398098"/>
    <n v="96.404034625580096"/>
    <n v="97.157681628290703"/>
    <n v="95.8702013319934"/>
    <n v="96.131884319045696"/>
    <n v="98.560302438891"/>
    <n v="99.983857888455404"/>
    <n v="98.706844911640303"/>
    <n v="98.256750173910305"/>
    <n v="97.293756781557903"/>
    <n v="97.503103171199697"/>
    <n v="98.120675020643105"/>
    <n v="97.7857207972162"/>
    <n v="98.350956049249106"/>
    <n v="98.947593259728393"/>
    <n v="101.156197670449"/>
    <n v="101.39694601853699"/>
    <n v="98.926658620764201"/>
    <n v="98.340488729767003"/>
    <n v="98.685910272676097"/>
    <n v="99.125537690923906"/>
    <n v="97.335626059486302"/>
    <n v="97.586841727056495"/>
    <n v="96.906465960720496"/>
    <n v="94.090757020037898"/>
    <n v="91.358786635211999"/>
    <n v="98.267217493392394"/>
    <n v="93.755802796610894"/>
  </r>
  <r>
    <x v="1"/>
    <x v="1"/>
    <n v="89.13"/>
    <n v="94.250032894085706"/>
    <n v="95.274973330586803"/>
    <n v="97.209809868879503"/>
    <n v="96.519543860623699"/>
    <n v="97.272561324175498"/>
    <n v="95.986156490607897"/>
    <n v="96.247620887674501"/>
    <n v="98.674010492452396"/>
    <n v="100.096376812494"/>
    <n v="98.820430554809704"/>
    <n v="98.3707117918552"/>
    <n v="97.408522810650098"/>
    <n v="97.617694328303401"/>
    <n v="98.234750305380501"/>
    <n v="97.900075877135293"/>
    <n v="98.464838974799093"/>
    <n v="99.060977800111004"/>
    <n v="101.267737311353"/>
    <n v="101.508284556654"/>
    <n v="99.040060648345602"/>
    <n v="98.454380398916499"/>
    <n v="98.799513403044401"/>
    <n v="99.238773590116196"/>
    <n v="97.450357114180804"/>
    <n v="97.701362935364699"/>
    <n v="97.021555502991603"/>
    <n v="94.208198590555099"/>
    <n v="91.478510285179894"/>
    <n v="98.381170367737795"/>
    <n v="93.873524162309906"/>
  </r>
  <r>
    <x v="1"/>
    <x v="1"/>
    <n v="89.13"/>
    <n v="94.095262341960705"/>
    <n v="95.123223032607797"/>
    <n v="97.063761071074197"/>
    <n v="96.371461014107794"/>
    <n v="97.126697439889298"/>
    <n v="95.836501879179195"/>
    <n v="96.098736749242207"/>
    <n v="98.532276343427199"/>
    <n v="99.958834036570096"/>
    <n v="98.679127870662498"/>
    <n v="98.228083894154096"/>
    <n v="97.263059572322106"/>
    <n v="97.472847468372507"/>
    <n v="98.091721761721303"/>
    <n v="97.756061128040599"/>
    <n v="98.322488447376799"/>
    <n v="98.920383951120499"/>
    <n v="101.133646254452"/>
    <n v="101.37490233491"/>
    <n v="98.899405161515404"/>
    <n v="98.311999052574194"/>
    <n v="98.658149081057502"/>
    <n v="99.098703662763299"/>
    <n v="97.305017151532198"/>
    <n v="97.556762626792704"/>
    <n v="96.874951964628806"/>
    <n v="94.053304762750599"/>
    <n v="91.315572719292604"/>
    <n v="98.238573288956601"/>
    <n v="93.717644129069896"/>
  </r>
  <r>
    <x v="1"/>
    <x v="1"/>
    <n v="89.13"/>
    <n v="94.063711159830305"/>
    <n v="95.082486461131595"/>
    <n v="97.005684733996205"/>
    <n v="96.319570755568805"/>
    <n v="97.068058732034999"/>
    <n v="95.789391772238602"/>
    <n v="96.049283430733794"/>
    <n v="98.461078021569406"/>
    <n v="99.874888643783393"/>
    <n v="98.606617350326701"/>
    <n v="98.1596036977149"/>
    <n v="97.203202394452504"/>
    <n v="97.411115721248706"/>
    <n v="98.024460035297395"/>
    <n v="97.691798712423505"/>
    <n v="98.253164694773204"/>
    <n v="98.8457176761423"/>
    <n v="101.03920327384201"/>
    <n v="101.27830359965699"/>
    <n v="98.824926343462707"/>
    <n v="98.242769028433401"/>
    <n v="98.585826017647094"/>
    <n v="99.022444003919105"/>
    <n v="97.244785059811804"/>
    <n v="97.494281051967207"/>
    <n v="96.818562739879596"/>
    <n v="94.022128494471104"/>
    <n v="91.308859579781"/>
    <n v="98.169999364054803"/>
    <n v="93.689467171597201"/>
  </r>
  <r>
    <x v="1"/>
    <x v="1"/>
    <n v="89.13"/>
    <n v="94.044402526370504"/>
    <n v="95.063984753868596"/>
    <n v="96.988706305778294"/>
    <n v="96.302048887259105"/>
    <n v="97.051129707461797"/>
    <n v="95.771449972948901"/>
    <n v="96.031547479963706"/>
    <n v="98.445252345061306"/>
    <n v="99.860182783221902"/>
    <n v="98.590906948989598"/>
    <n v="98.143539236924099"/>
    <n v="97.186380411109496"/>
    <n v="97.394458416721406"/>
    <n v="98.008288533276399"/>
    <n v="97.675363724297398"/>
    <n v="98.237174339449396"/>
    <n v="98.830196655443203"/>
    <n v="101.025419614648"/>
    <n v="101.26470932110099"/>
    <n v="98.809388854882002"/>
    <n v="98.226770439168803"/>
    <n v="98.570099148428397"/>
    <n v="99.007062960213304"/>
    <n v="97.227996012231898"/>
    <n v="97.477689618966096"/>
    <n v="96.801436100727599"/>
    <n v="94.002786925248103"/>
    <n v="91.287368952013395"/>
    <n v="98.153943137204706"/>
    <n v="93.669862116269201"/>
  </r>
  <r>
    <x v="1"/>
    <x v="1"/>
    <n v="89.13"/>
    <n v="94.280445726878995"/>
    <n v="95.3152791960012"/>
    <n v="97.268791357099303"/>
    <n v="96.571862694220997"/>
    <n v="97.332148508269995"/>
    <n v="96.033326909269704"/>
    <n v="96.297315039147804"/>
    <n v="98.747124884416706"/>
    <n v="100.183220310953"/>
    <n v="98.894958237148501"/>
    <n v="98.440898653758097"/>
    <n v="97.469422335806598"/>
    <n v="97.680612839709099"/>
    <n v="98.303624826221494"/>
    <n v="97.965720019977496"/>
    <n v="98.535934380514206"/>
    <n v="99.137827316636404"/>
    <n v="101.365887132807"/>
    <n v="101.60875621229501"/>
    <n v="99.116708266246107"/>
    <n v="98.5253748553191"/>
    <n v="98.873839186758303"/>
    <n v="99.317339244953502"/>
    <n v="97.511660436587107"/>
    <n v="97.765089041270102"/>
    <n v="97.078719903587"/>
    <n v="94.2382076260985"/>
    <n v="91.482171550170904"/>
    <n v="98.451458178953303"/>
    <n v="93.900302819854502"/>
  </r>
  <r>
    <x v="1"/>
    <x v="1"/>
    <n v="89.13"/>
    <n v="94.118079185427206"/>
    <n v="95.1346496168497"/>
    <n v="97.0536856353513"/>
    <n v="96.369056569291303"/>
    <n v="97.115924641356798"/>
    <n v="95.840025018244901"/>
    <n v="96.099354209934305"/>
    <n v="98.505929108811998"/>
    <n v="99.916679911602401"/>
    <n v="98.651153456158099"/>
    <n v="98.2051072464523"/>
    <n v="97.250775821035205"/>
    <n v="97.458239174386804"/>
    <n v="98.070256066773794"/>
    <n v="97.738314701411298"/>
    <n v="98.298465755460498"/>
    <n v="98.889736312512298"/>
    <n v="101.07847469037"/>
    <n v="101.317057546725"/>
    <n v="98.868989977177193"/>
    <n v="98.288092587792903"/>
    <n v="98.630407120822895"/>
    <n v="99.066080162861098"/>
    <n v="97.292268491705599"/>
    <n v="97.541224515727393"/>
    <n v="96.866968617334905"/>
    <n v="94.076586514756897"/>
    <n v="91.369189753519507"/>
    <n v="98.215480414119895"/>
    <n v="93.744645149394501"/>
  </r>
  <r>
    <x v="1"/>
    <x v="1"/>
    <n v="89.13"/>
    <n v="93.980756163773293"/>
    <n v="94.993136242382505"/>
    <n v="96.904261900981595"/>
    <n v="96.222454909265196"/>
    <n v="96.966244354774005"/>
    <n v="95.695604052029793"/>
    <n v="95.953864276164794"/>
    <n v="98.350519156137693"/>
    <n v="99.755454775432199"/>
    <n v="98.495144881653303"/>
    <n v="98.0509372961411"/>
    <n v="97.100539671324199"/>
    <n v="97.307147850632205"/>
    <n v="97.916641979590906"/>
    <n v="97.586068892697995"/>
    <n v="98.143910976829702"/>
    <n v="98.7327442878575"/>
    <n v="100.91246057955701"/>
    <n v="101.150059985761"/>
    <n v="98.712083469926696"/>
    <n v="98.1335805678643"/>
    <n v="98.4744840637225"/>
    <n v="98.908361240269301"/>
    <n v="97.141861307185806"/>
    <n v="97.389791122355405"/>
    <n v="96.718314539604407"/>
    <n v="93.9394345279117"/>
    <n v="91.243197787942194"/>
    <n v="98.061267705106502"/>
    <n v="93.608861441018902"/>
  </r>
  <r>
    <x v="1"/>
    <x v="1"/>
    <n v="89.13"/>
    <n v="94.292856073994301"/>
    <n v="95.324151189275796"/>
    <n v="97.270983804858204"/>
    <n v="96.576438114974707"/>
    <n v="97.334124322120303"/>
    <n v="96.039743718246598"/>
    <n v="96.302829206838794"/>
    <n v="98.744262540974702"/>
    <n v="100.17544759891599"/>
    <n v="98.891590414586304"/>
    <n v="98.439083374207698"/>
    <n v="97.470928776188302"/>
    <n v="97.681397167062102"/>
    <n v="98.302278920139699"/>
    <n v="97.965529494741702"/>
    <n v="98.533794150100903"/>
    <n v="99.133629064091195"/>
    <n v="101.35407058780901"/>
    <n v="101.596109237314"/>
    <n v="99.112582225003806"/>
    <n v="98.523270730557201"/>
    <n v="98.8705435754989"/>
    <n v="99.312527196333804"/>
    <n v="97.513022454363096"/>
    <n v="97.765584523411604"/>
    <n v="97.081562253071795"/>
    <n v="94.250762395819507"/>
    <n v="91.504149894916694"/>
    <n v="98.4496067937514"/>
    <n v="93.914012970421496"/>
  </r>
  <r>
    <x v="1"/>
    <x v="1"/>
    <n v="89.13"/>
    <n v="94.091497589938001"/>
    <n v="95.114640074780596"/>
    <n v="97.046082520656796"/>
    <n v="96.357027377803703"/>
    <n v="97.108723897279802"/>
    <n v="95.824575676508104"/>
    <n v="96.085581412437307"/>
    <n v="98.507714641860503"/>
    <n v="99.927585845315505"/>
    <n v="98.653877853980902"/>
    <n v="98.204947988182596"/>
    <n v="97.244446879962993"/>
    <n v="97.453251468706398"/>
    <n v="98.069225005499405"/>
    <n v="97.735137663510002"/>
    <n v="98.298910053117098"/>
    <n v="98.894003131035703"/>
    <n v="101.096891542278"/>
    <n v="101.337016819333"/>
    <n v="98.873122672161401"/>
    <n v="98.288469823679904"/>
    <n v="98.6329973951065"/>
    <n v="99.071487031467598"/>
    <n v="97.286207797711697"/>
    <n v="97.536773304203805"/>
    <n v="96.858158390787807"/>
    <n v="94.049736672189397"/>
    <n v="91.324836789088295"/>
    <n v="98.215388217619804"/>
    <n v="93.715649330199895"/>
  </r>
  <r>
    <x v="1"/>
    <x v="1"/>
    <n v="89.13"/>
    <n v="94.311588344057299"/>
    <n v="95.333258848026802"/>
    <n v="97.261922554500003"/>
    <n v="96.5738587457042"/>
    <n v="97.324473809845102"/>
    <n v="96.042173075270995"/>
    <n v="96.3028033058755"/>
    <n v="98.721451845885099"/>
    <n v="100.139280300373"/>
    <n v="98.867404775023601"/>
    <n v="98.419120778383899"/>
    <n v="97.460001529759396"/>
    <n v="97.668505714242997"/>
    <n v="98.283593058469506"/>
    <n v="97.949986363295807"/>
    <n v="98.512947661401498"/>
    <n v="99.107184587179702"/>
    <n v="101.30690373348099"/>
    <n v="101.54668354563699"/>
    <n v="99.086334168731398"/>
    <n v="98.502522452177303"/>
    <n v="98.846554356575197"/>
    <n v="99.284413143990804"/>
    <n v="97.501702366656104"/>
    <n v="97.7519073880364"/>
    <n v="97.074268788464806"/>
    <n v="94.269887507160504"/>
    <n v="91.548907899649805"/>
    <n v="98.429545987608094"/>
    <n v="93.936280811986805"/>
  </r>
  <r>
    <x v="1"/>
    <x v="1"/>
    <n v="89.13"/>
    <n v="93.971682793309299"/>
    <n v="94.986633243955396"/>
    <n v="96.902611135481095"/>
    <n v="96.219073076882793"/>
    <n v="96.964750958990095"/>
    <n v="95.690884577056707"/>
    <n v="95.949800508343998"/>
    <n v="98.352540350689793"/>
    <n v="99.761043016892501"/>
    <n v="98.497533272210603"/>
    <n v="98.052197870396597"/>
    <n v="97.0993872432594"/>
    <n v="97.306519988289196"/>
    <n v="97.917561586127206"/>
    <n v="97.586149194079496"/>
    <n v="98.145407605659997"/>
    <n v="98.735735928994899"/>
    <n v="100.920986389059"/>
    <n v="101.15918904584299"/>
    <n v="98.715022654491904"/>
    <n v="98.135050968408507"/>
    <n v="98.476819997707693"/>
    <n v="98.911798762270294"/>
    <n v="97.140813792265405"/>
    <n v="97.389373086301205"/>
    <n v="96.716191664954295"/>
    <n v="93.930256244303393"/>
    <n v="91.227173921664303"/>
    <n v="98.062554507648002"/>
    <n v="93.598843852255698"/>
  </r>
  <r>
    <x v="1"/>
    <x v="1"/>
    <n v="89.13"/>
    <n v="94.183558334537494"/>
    <n v="95.202047275256803"/>
    <n v="97.124704969472006"/>
    <n v="96.438783846130406"/>
    <n v="97.187061435230305"/>
    <n v="95.908753887184602"/>
    <n v="96.168572494510897"/>
    <n v="98.579689170499705"/>
    <n v="99.993102394355205"/>
    <n v="98.725187590602502"/>
    <n v="98.278299586001097"/>
    <n v="97.322167111040002"/>
    <n v="97.530021996901098"/>
    <n v="98.1431939101914"/>
    <n v="97.810626092813607"/>
    <n v="98.371834284638595"/>
    <n v="98.964220709342698"/>
    <n v="101.157089755177"/>
    <n v="101.39612287391699"/>
    <n v="98.943435220756598"/>
    <n v="98.361441540345496"/>
    <n v="98.704402102016402"/>
    <n v="99.140897362324694"/>
    <n v="97.363738088212301"/>
    <n v="97.613163951245596"/>
    <n v="96.937635572196996"/>
    <n v="94.141987357365295"/>
    <n v="91.429481096877893"/>
    <n v="98.288692330294197"/>
    <n v="93.809419539987502"/>
  </r>
  <r>
    <x v="1"/>
    <x v="1"/>
    <n v="89.13"/>
    <n v="93.995901997944003"/>
    <n v="95.010448548659298"/>
    <n v="96.925663976030094"/>
    <n v="96.242397931670794"/>
    <n v="96.987779070971897"/>
    <n v="95.714419624665894"/>
    <n v="95.973232520256502"/>
    <n v="98.375016191337807"/>
    <n v="99.782958343350899"/>
    <n v="98.519951412868593"/>
    <n v="98.074793232452606"/>
    <n v="97.122361776679"/>
    <n v="97.329412093151603"/>
    <n v="97.940210526745503"/>
    <n v="97.608930020389494"/>
    <n v="98.167965874865303"/>
    <n v="98.758059276812006"/>
    <n v="100.94244011559699"/>
    <n v="101.18054797953999"/>
    <n v="98.737354245164695"/>
    <n v="98.157613359041605"/>
    <n v="98.499246381221297"/>
    <n v="98.934052045813601"/>
    <n v="97.163771839973506"/>
    <n v="97.412232219740602"/>
    <n v="96.7393186912049"/>
    <n v="93.954491934649496"/>
    <n v="91.252485304683006"/>
    <n v="98.085145748276304"/>
    <n v="93.623211428293402"/>
  </r>
  <r>
    <x v="1"/>
    <x v="1"/>
    <n v="89.13"/>
    <n v="94.334553736053095"/>
    <n v="95.368844771361395"/>
    <n v="97.321332950259702"/>
    <n v="96.62476959995"/>
    <n v="97.384656891196897"/>
    <n v="96.086516101983406"/>
    <n v="96.350365855888597"/>
    <n v="98.798891572128696"/>
    <n v="100.23423423337201"/>
    <n v="98.946647434315594"/>
    <n v="98.492825857598604"/>
    <n v="97.521858763227598"/>
    <n v="97.732938566351706"/>
    <n v="98.355623985568002"/>
    <n v="98.017896300569305"/>
    <n v="98.587811769004503"/>
    <n v="99.189389207908306"/>
    <n v="101.416281130868"/>
    <n v="101.65902290446"/>
    <n v="99.168281227595898"/>
    <n v="98.577257778848306"/>
    <n v="98.925539454003101"/>
    <n v="99.368807040563794"/>
    <n v="97.5640747238524"/>
    <n v="97.817370487601394"/>
    <n v="97.131361127447903"/>
    <n v="94.292337775428294"/>
    <n v="91.537746344658302"/>
    <n v="98.5033798477549"/>
    <n v="93.954610090429597"/>
  </r>
  <r>
    <x v="1"/>
    <x v="1"/>
    <n v="89.13"/>
    <n v="94.169108999353"/>
    <n v="95.195661572799295"/>
    <n v="97.133541430835606"/>
    <n v="96.442189697698396"/>
    <n v="97.196391588393595"/>
    <n v="95.907963358455902"/>
    <n v="96.1698390149473"/>
    <n v="98.600045107187498"/>
    <n v="100.0246486785"/>
    <n v="98.746695474822701"/>
    <n v="98.296269345657393"/>
    <n v="97.332566929769101"/>
    <n v="97.542067454962194"/>
    <n v="98.160094004281902"/>
    <n v="97.824893163972902"/>
    <n v="98.390544581994405"/>
    <n v="98.987621078794703"/>
    <n v="101.197851619582"/>
    <n v="101.438777223554"/>
    <n v="98.966671026275407"/>
    <n v="98.380069555734707"/>
    <n v="98.725745422303305"/>
    <n v="99.165696525208901"/>
    <n v="97.374467034807694"/>
    <n v="97.625867665039493"/>
    <n v="96.944990958161895"/>
    <n v="94.127208894314407"/>
    <n v="91.393227040544204"/>
    <n v="98.306744371917105"/>
    <n v="93.792008054005393"/>
  </r>
  <r>
    <x v="1"/>
    <x v="1"/>
    <n v="89.13"/>
    <n v="94.429637350895405"/>
    <n v="95.460768231340495"/>
    <n v="97.407290811772597"/>
    <n v="96.712855729023801"/>
    <n v="97.4704212738406"/>
    <n v="96.176246801445302"/>
    <n v="96.439290393395595"/>
    <n v="98.880334926694104"/>
    <n v="100.31129206690299"/>
    <n v="99.027639338186304"/>
    <n v="98.575204360031805"/>
    <n v="97.607203941654802"/>
    <n v="97.817638815215005"/>
    <n v="98.438421692217702"/>
    <n v="98.101725894521294"/>
    <n v="98.669900053133901"/>
    <n v="99.269639442780502"/>
    <n v="101.48972735884"/>
    <n v="101.73172746343501"/>
    <n v="99.248595955424506"/>
    <n v="98.659378309455903"/>
    <n v="99.006595850830294"/>
    <n v="99.448509085306696"/>
    <n v="97.649290916366795"/>
    <n v="97.901812764639104"/>
    <n v="97.217899425568405"/>
    <n v="94.387550376183398"/>
    <n v="91.641375276222504"/>
    <n v="98.585726103709803"/>
    <n v="94.050854578487005"/>
  </r>
  <r>
    <x v="1"/>
    <x v="1"/>
    <n v="89.13"/>
    <n v="94.409529434251297"/>
    <n v="95.447846588132506"/>
    <n v="97.407935092908303"/>
    <n v="96.708660274988304"/>
    <n v="97.471505530900998"/>
    <n v="96.168311552050099"/>
    <n v="96.433188377019803"/>
    <n v="98.891245312738604"/>
    <n v="100.33217524057299"/>
    <n v="99.039576334721602"/>
    <n v="98.583988195773699"/>
    <n v="97.609241479885199"/>
    <n v="97.821142939861005"/>
    <n v="98.446252246789498"/>
    <n v="98.107209910828303"/>
    <n v="98.679343852762798"/>
    <n v="99.283263013693798"/>
    <n v="101.518823416438"/>
    <n v="101.76251009540999"/>
    <n v="99.262072867696205"/>
    <n v="98.668748779764002"/>
    <n v="99.018386188724094"/>
    <n v="99.4633792546731"/>
    <n v="97.6516217718804"/>
    <n v="97.905903523851293"/>
    <n v="97.217223778930105"/>
    <n v="94.367149142256096"/>
    <n v="91.601835089572404"/>
    <n v="98.594583268772496"/>
    <n v="94.0281068062949"/>
  </r>
  <r>
    <x v="1"/>
    <x v="1"/>
    <n v="89.13"/>
    <n v="94.219035065204295"/>
    <n v="95.250534593788103"/>
    <n v="97.197753091625003"/>
    <n v="96.503069735639997"/>
    <n v="97.260906123987297"/>
    <n v="95.966268960560598"/>
    <n v="96.229406595403404"/>
    <n v="98.671323846744798"/>
    <n v="100.10279258028901"/>
    <n v="98.818680922256803"/>
    <n v="98.366084190327101"/>
    <n v="97.397737694105601"/>
    <n v="97.6082478019798"/>
    <n v="98.229252620208896"/>
    <n v="97.892436447610095"/>
    <n v="98.460813738870598"/>
    <n v="99.060767546312206"/>
    <n v="101.281649184385"/>
    <n v="101.523735808441"/>
    <n v="99.039716535524803"/>
    <n v="98.450288233476897"/>
    <n v="98.7976299114694"/>
    <n v="99.239701138005302"/>
    <n v="97.439839715680407"/>
    <n v="97.692451845129497"/>
    <n v="97.008293994538207"/>
    <n v="94.176933043629404"/>
    <n v="91.429776135870398"/>
    <n v="98.376609695720902"/>
    <n v="93.840116871030602"/>
  </r>
  <r>
    <x v="1"/>
    <x v="1"/>
    <n v="89.13"/>
    <n v="94.137330993126099"/>
    <n v="95.160397568995904"/>
    <n v="97.091696717321597"/>
    <n v="96.402692696837804"/>
    <n v="97.154333446456505"/>
    <n v="95.870280499191296"/>
    <n v="96.1312668705867"/>
    <n v="98.553220397135604"/>
    <n v="99.972986257526301"/>
    <n v="98.699372765117005"/>
    <n v="98.250476206317003"/>
    <n v="97.290046359582007"/>
    <n v="97.498835456698302"/>
    <n v="98.114763293191402"/>
    <n v="97.780700737805304"/>
    <n v="98.344431300019295"/>
    <n v="98.939480226800697"/>
    <n v="101.142205201377"/>
    <n v="101.382312663061"/>
    <n v="98.918601317089099"/>
    <n v="98.333991845163496"/>
    <n v="98.678493855405407"/>
    <n v="99.116950959349595"/>
    <n v="97.331804179005303"/>
    <n v="97.582351095544894"/>
    <n v="96.9037865299169"/>
    <n v="94.095573173702903"/>
    <n v="91.370875456335298"/>
    <n v="98.260915661172803"/>
    <n v="93.761510618316805"/>
  </r>
  <r>
    <x v="1"/>
    <x v="1"/>
    <n v="89.13"/>
    <n v="94.1061109432558"/>
    <n v="95.133252543789794"/>
    <n v="97.072244340716395"/>
    <n v="96.380495915866902"/>
    <n v="97.135130561157197"/>
    <n v="95.845963042119607"/>
    <n v="96.107988960623203"/>
    <n v="98.539589484336403"/>
    <n v="99.9650104809959"/>
    <n v="98.686323998698398"/>
    <n v="98.235639418872296"/>
    <n v="97.271384038779104"/>
    <n v="97.481004773581901"/>
    <n v="98.099385941250404"/>
    <n v="97.763992765565803"/>
    <n v="98.329968749533506"/>
    <n v="98.927387843721704"/>
    <n v="101.138886595892"/>
    <n v="101.379950440915"/>
    <n v="98.906425770241398"/>
    <n v="98.319487712793403"/>
    <n v="98.665361925218093"/>
    <n v="99.105565468304107"/>
    <n v="97.313308185739601"/>
    <n v="97.564853067503094"/>
    <n v="96.883585679393804"/>
    <n v="94.064186796295203"/>
    <n v="91.328636207117796"/>
    <n v="98.246120455612399"/>
    <n v="93.728793620610602"/>
  </r>
  <r>
    <x v="1"/>
    <x v="1"/>
    <n v="89.13"/>
    <n v="94.110363805434602"/>
    <n v="95.139754951157897"/>
    <n v="97.082993338492599"/>
    <n v="96.389729913821895"/>
    <n v="97.146017286190002"/>
    <n v="95.854026358394506"/>
    <n v="96.116626140466707"/>
    <n v="98.553552118097301"/>
    <n v="99.982094932570405"/>
    <n v="98.700607996057798"/>
    <n v="98.248936370893503"/>
    <n v="97.282569172867596"/>
    <n v="97.492648998525397"/>
    <n v="98.112384484215895"/>
    <n v="97.776256763163403"/>
    <n v="98.3434722924395"/>
    <n v="98.942199795564306"/>
    <n v="101.158541956254"/>
    <n v="101.40013375576"/>
    <n v="98.921191812998501"/>
    <n v="98.332968301156598"/>
    <n v="98.679600013492006"/>
    <n v="99.120767647373398"/>
    <n v="97.324585137999094"/>
    <n v="97.576680928788505"/>
    <n v="96.893921495400605"/>
    <n v="94.068347840303105"/>
    <n v="91.326806115468699"/>
    <n v="98.259440362176406"/>
    <n v="93.732220119250599"/>
  </r>
  <r>
    <x v="1"/>
    <x v="1"/>
    <n v="89.13"/>
    <n v="94.035050473096206"/>
    <n v="95.061930201035196"/>
    <n v="97.000427646634293"/>
    <n v="96.308855584961094"/>
    <n v="97.063297834059199"/>
    <n v="95.774458991849997"/>
    <n v="96.036418106120195"/>
    <n v="98.467398686547199"/>
    <n v="99.8924562681769"/>
    <n v="98.614095790538499"/>
    <n v="98.163526113993797"/>
    <n v="97.199516573479599"/>
    <n v="97.409083864895806"/>
    <n v="98.027307374573297"/>
    <n v="97.691999708307506"/>
    <n v="98.257831395131106"/>
    <n v="98.855098175666996"/>
    <n v="101.06603310010701"/>
    <n v="101.30703548523501"/>
    <n v="98.834141446525393"/>
    <n v="98.247353030560305"/>
    <n v="98.593139061396897"/>
    <n v="99.033230373370699"/>
    <n v="97.241430031762903"/>
    <n v="97.4929107814622"/>
    <n v="96.811817084359802"/>
    <n v="93.993137014812902"/>
    <n v="91.258283861832496"/>
    <n v="98.174004478564598"/>
    <n v="93.657829348547097"/>
  </r>
  <r>
    <x v="1"/>
    <x v="1"/>
    <n v="89.13"/>
    <n v="94.257655069227397"/>
    <n v="95.291674326986694"/>
    <n v="97.243649456430205"/>
    <n v="96.547269139980102"/>
    <n v="97.306956757925704"/>
    <n v="96.009157077268597"/>
    <n v="96.272937500166407"/>
    <n v="98.720819824657795"/>
    <n v="100.155785325221"/>
    <n v="98.868536861480607"/>
    <n v="98.4148345340964"/>
    <n v="97.444122577832601"/>
    <n v="97.655146916150798"/>
    <n v="98.277668714189502"/>
    <n v="97.940029772880393"/>
    <n v="98.509795486339598"/>
    <n v="99.111214850546503"/>
    <n v="101.337521619803"/>
    <n v="101.58019960886899"/>
    <n v="99.090112416714703"/>
    <n v="98.499244269423698"/>
    <n v="98.847434427648693"/>
    <n v="99.290585538117"/>
    <n v="97.486327445496201"/>
    <n v="97.739556651478097"/>
    <n v="97.053727551943894"/>
    <n v="94.215450201563797"/>
    <n v="91.461582586511"/>
    <n v="98.4253857510123"/>
    <n v="93.877811260254603"/>
  </r>
  <r>
    <x v="1"/>
    <x v="1"/>
    <n v="89.13"/>
    <n v="94.223105581554705"/>
    <n v="95.249287343679299"/>
    <n v="97.186467200751096"/>
    <n v="96.495365197687605"/>
    <n v="97.249294655575099"/>
    <n v="95.961331831684006"/>
    <n v="96.223112893450505"/>
    <n v="98.652441146643298"/>
    <n v="100.076530122652"/>
    <n v="98.799038541232505"/>
    <n v="98.348775114994197"/>
    <n v="97.385420807693606"/>
    <n v="97.594845657106802"/>
    <n v="98.212648962875605"/>
    <n v="97.877569203814602"/>
    <n v="98.443016297230102"/>
    <n v="99.039877118057703"/>
    <n v="101.249309279366"/>
    <n v="101.490147856191"/>
    <n v="99.018934633116302"/>
    <n v="98.432545054759501"/>
    <n v="98.778096056291204"/>
    <n v="99.217888240058798"/>
    <n v="97.427305777576294"/>
    <n v="97.678615596872007"/>
    <n v="96.997984836279301"/>
    <n v="94.181220611672103"/>
    <n v="91.448226326830294"/>
    <n v="98.359246357464897"/>
    <n v="93.846140852611001"/>
  </r>
  <r>
    <x v="1"/>
    <x v="1"/>
    <n v="89.13"/>
    <n v="94.191108831209704"/>
    <n v="95.223135803065105"/>
    <n v="97.171349984628804"/>
    <n v="96.476311411746593"/>
    <n v="97.234535309436296"/>
    <n v="95.939236150883104"/>
    <n v="96.202508337580895"/>
    <n v="98.645674230136606"/>
    <n v="100.07787492577199"/>
    <n v="98.793106654687307"/>
    <n v="98.340278493567098"/>
    <n v="97.371436846519202"/>
    <n v="97.582054595877395"/>
    <n v="98.203376956484206"/>
    <n v="97.866388557511002"/>
    <n v="98.4350564807783"/>
    <n v="99.035317066449295"/>
    <n v="101.257334322178"/>
    <n v="101.49954473394"/>
    <n v="99.014255291513507"/>
    <n v="98.424525593310406"/>
    <n v="98.772044879751505"/>
    <n v="99.214342153403805"/>
    <n v="97.413560396390807"/>
    <n v="97.666301695620703"/>
    <n v="96.9817940102064"/>
    <n v="94.148985281338"/>
    <n v="91.400423652212893"/>
    <n v="98.350809381035006"/>
    <n v="93.811996882364795"/>
  </r>
  <r>
    <x v="1"/>
    <x v="1"/>
    <n v="89.13"/>
    <n v="94.014297851608006"/>
    <n v="95.034834077492405"/>
    <n v="96.961356544723003"/>
    <n v="96.274056637494795"/>
    <n v="97.023838354470996"/>
    <n v="95.742961254636597"/>
    <n v="96.003302128586697"/>
    <n v="98.419265438843496"/>
    <n v="99.835519793131894"/>
    <n v="98.565056328255494"/>
    <n v="98.117270025061401"/>
    <n v="97.159215608925095"/>
    <n v="97.3674883080851"/>
    <n v="97.981892770607303"/>
    <n v="97.648656451951197"/>
    <n v="98.210992739683405"/>
    <n v="98.804569932289596"/>
    <n v="101.00184690842801"/>
    <n v="101.24136051246199"/>
    <n v="98.783742662373598"/>
    <n v="98.200579104725406"/>
    <n v="98.544229058339496"/>
    <n v="98.981601726575605"/>
    <n v="97.200870148757105"/>
    <n v="97.450797387749105"/>
    <n v="96.773911115478896"/>
    <n v="93.972643311775997"/>
    <n v="91.254684587737103"/>
    <n v="98.1276836600194"/>
    <n v="93.639406993119906"/>
  </r>
  <r>
    <x v="1"/>
    <x v="1"/>
    <n v="89.13"/>
    <n v="94.181729849989196"/>
    <n v="95.219642909732201"/>
    <n v="97.178968583736804"/>
    <n v="96.479965910848705"/>
    <n v="97.242514281272094"/>
    <n v="95.939827481798801"/>
    <n v="96.204601221529103"/>
    <n v="98.661701526226807"/>
    <n v="100.10207067036001"/>
    <n v="98.809974820475801"/>
    <n v="98.354563988139603"/>
    <n v="97.380196625931902"/>
    <n v="97.5920156177162"/>
    <n v="98.216881643479894"/>
    <n v="97.877971256625003"/>
    <n v="98.449882534442594"/>
    <n v="99.053566661027801"/>
    <n v="101.28825702435201"/>
    <n v="101.531848864903"/>
    <n v="99.032384761849301"/>
    <n v="98.439291584853294"/>
    <n v="98.7887929212974"/>
    <n v="99.233612804044398"/>
    <n v="97.422560424288804"/>
    <n v="97.676743214429905"/>
    <n v="96.988331491131007"/>
    <n v="94.139366051632393"/>
    <n v="91.3751282088474"/>
    <n v="98.365154937728803"/>
    <n v="93.800455664777502"/>
  </r>
  <r>
    <x v="1"/>
    <x v="1"/>
    <n v="89.13"/>
    <n v="94.054601656749"/>
    <n v="95.0729027810074"/>
    <n v="96.995205923740002"/>
    <n v="96.309411289035395"/>
    <n v="97.057550890531303"/>
    <n v="95.779479071309098"/>
    <n v="96.039249766272903"/>
    <n v="98.449921815537706"/>
    <n v="99.863074396141101"/>
    <n v="98.595393404717399"/>
    <n v="98.148587809379606"/>
    <n v="97.192631651912507"/>
    <n v="97.400448207883599"/>
    <n v="98.013507047998402"/>
    <n v="97.681000558444595"/>
    <n v="98.2421052595666"/>
    <n v="98.834382444084198"/>
    <n v="101.02684710957899"/>
    <n v="101.26583614894599"/>
    <n v="98.813600788487093"/>
    <n v="98.231714431767998"/>
    <n v="98.574611749120294"/>
    <n v="99.011026516659598"/>
    <n v="97.234194963106802"/>
    <n v="97.483574830272104"/>
    <n v="96.808171023366"/>
    <n v="94.013038345554804"/>
    <n v="91.301032290132"/>
    <n v="98.158978637178095"/>
    <n v="93.680531856000997"/>
  </r>
  <r>
    <x v="1"/>
    <x v="1"/>
    <n v="89.13"/>
    <n v="93.918359617964597"/>
    <n v="94.9321213097232"/>
    <n v="96.845855115594105"/>
    <n v="96.1631176497159"/>
    <n v="96.9079221579467"/>
    <n v="95.635547789718999"/>
    <n v="95.894160466188097"/>
    <n v="98.294086103820803"/>
    <n v="99.700939063812299"/>
    <n v="98.438909202643401"/>
    <n v="97.994095399116702"/>
    <n v="97.042400749710595"/>
    <n v="97.249290890885803"/>
    <n v="97.859616807352793"/>
    <n v="97.528592581472395"/>
    <n v="98.087195962645495"/>
    <n v="98.676832864994907"/>
    <n v="100.859523854393"/>
    <n v="101.09744751674501"/>
    <n v="98.656143850877399"/>
    <n v="98.076851455586805"/>
    <n v="98.418220188525893"/>
    <n v="98.852689484993903"/>
    <n v="97.083778777945696"/>
    <n v="97.332046947355906"/>
    <n v="96.659653988536405"/>
    <n v="93.876981589729596"/>
    <n v="91.177065247392804"/>
    <n v="98.004439906175406"/>
    <n v="93.545957363849197"/>
  </r>
  <r>
    <x v="1"/>
    <x v="1"/>
    <n v="89.13"/>
    <n v="93.985699942007201"/>
    <n v="95.006985467280899"/>
    <n v="96.934922428256897"/>
    <n v="96.247117890827596"/>
    <n v="96.997450113477697"/>
    <n v="95.715632566450495"/>
    <n v="95.976164588204"/>
    <n v="98.393901750076495"/>
    <n v="99.811195948415602"/>
    <n v="98.539799682258504"/>
    <n v="98.091684604842499"/>
    <n v="97.132926764789502"/>
    <n v="97.341352382192397"/>
    <n v="97.956207953530594"/>
    <n v="97.622726965686098"/>
    <n v="98.185476132673699"/>
    <n v="98.7794891422717"/>
    <n v="100.978379405871"/>
    <n v="101.21806886588401"/>
    <n v="98.758646580531405"/>
    <n v="98.175054851803594"/>
    <n v="98.518957120518195"/>
    <n v="98.956650917064096"/>
    <n v="97.174611888270107"/>
    <n v="97.424722629153493"/>
    <n v="96.747339372594396"/>
    <n v="93.944014818526597"/>
    <n v="91.224060511420006"/>
    <n v="98.102105885712604"/>
    <n v="93.610533830682101"/>
  </r>
  <r>
    <x v="1"/>
    <x v="1"/>
    <n v="89.13"/>
    <n v="94.039430762290493"/>
    <n v="95.059946115862601"/>
    <n v="96.986429181279405"/>
    <n v="96.299143330914504"/>
    <n v="97.048909713130698"/>
    <n v="95.768058810178005"/>
    <n v="96.028394359558604"/>
    <n v="98.444308257811002"/>
    <n v="99.860533646441695"/>
    <n v="98.590096165464104"/>
    <n v="98.142319020529399"/>
    <n v="97.184284198808697"/>
    <n v="97.392552638313205"/>
    <n v="98.006944534851499"/>
    <n v="97.673715031644306"/>
    <n v="98.236039818306494"/>
    <n v="98.8296048708943"/>
    <n v="101.026836907666"/>
    <n v="101.266345613097"/>
    <n v="98.808778026943898"/>
    <n v="98.225626396331194"/>
    <n v="98.569269321513701"/>
    <n v="99.006633044473105"/>
    <n v="97.225937886709602"/>
    <n v="97.475860014115"/>
    <n v="96.7989875857253"/>
    <n v="93.997777074389603"/>
    <n v="91.2798739388558"/>
    <n v="98.1527324425047"/>
    <n v="93.664547571182396"/>
  </r>
  <r>
    <x v="1"/>
    <x v="1"/>
    <n v="89.13"/>
    <n v="94.279300554782196"/>
    <n v="95.305530984176798"/>
    <n v="97.242802713135902"/>
    <n v="96.551667934155901"/>
    <n v="97.305633147588594"/>
    <n v="96.017609241307696"/>
    <n v="96.279402718194007"/>
    <n v="98.708846183699606"/>
    <n v="100.133002697961"/>
    <n v="98.855450530756002"/>
    <n v="98.405165750511401"/>
    <n v="97.441765755569506"/>
    <n v="97.651200537078694"/>
    <n v="98.269033142530503"/>
    <n v="97.933937492115902"/>
    <n v="98.499411402190503"/>
    <n v="99.096300529491401"/>
    <n v="101.305837474412"/>
    <n v="101.546687473147"/>
    <n v="99.075357051340504"/>
    <n v="98.488939663115005"/>
    <n v="98.834507052605105"/>
    <n v="99.274320093774193"/>
    <n v="97.4836527118714"/>
    <n v="97.734974449682298"/>
    <n v="97.054311409777696"/>
    <n v="94.237413598480401"/>
    <n v="91.504289699786696"/>
    <n v="98.415637489586899"/>
    <n v="93.9023179480658"/>
  </r>
  <r>
    <x v="1"/>
    <x v="1"/>
    <n v="89.13"/>
    <n v="94.302472519770902"/>
    <n v="95.332541770050099"/>
    <n v="97.277060252719906"/>
    <n v="96.583340145389002"/>
    <n v="97.340125717022701"/>
    <n v="96.047283698815207"/>
    <n v="96.310056466743504"/>
    <n v="98.748587753118599"/>
    <n v="100.178071610648"/>
    <n v="98.895740503158507"/>
    <n v="98.443771342321696"/>
    <n v="97.476767556345393"/>
    <n v="97.686985770688096"/>
    <n v="98.307129502999004"/>
    <n v="97.970780360050696"/>
    <n v="98.538369538775896"/>
    <n v="99.1374914496526"/>
    <n v="101.355293610967"/>
    <n v="101.597044557461"/>
    <n v="99.116469628218297"/>
    <n v="98.527858628058794"/>
    <n v="98.874718681724204"/>
    <n v="99.316176931843899"/>
    <n v="97.5188111992139"/>
    <n v="97.771073056425195"/>
    <n v="97.087863859811506"/>
    <n v="94.260428876902395"/>
    <n v="91.517081179730496"/>
    <n v="98.454282253038897"/>
    <n v="93.924079733954102"/>
  </r>
  <r>
    <x v="1"/>
    <x v="1"/>
    <n v="89.13"/>
    <n v="94.052288422282004"/>
    <n v="95.076122291712295"/>
    <n v="97.0088699023716"/>
    <n v="96.319349133163399"/>
    <n v="97.071553608663194"/>
    <n v="95.786537629684304"/>
    <n v="96.047719739232903"/>
    <n v="98.471489715843404"/>
    <n v="99.892320391787507"/>
    <n v="98.617751697190599"/>
    <n v="98.168518468767104"/>
    <n v="97.207368305628407"/>
    <n v="97.416313993267295"/>
    <n v="98.032703771801906"/>
    <n v="97.698390671579702"/>
    <n v="98.262544028204601"/>
    <n v="98.858039237975305"/>
    <n v="101.06241624256501"/>
    <n v="101.302703783349"/>
    <n v="98.837144669211398"/>
    <n v="98.252096743822605"/>
    <n v="98.596857128426706"/>
    <n v="99.035643072468304"/>
    <n v="97.249157443156193"/>
    <n v="97.499892268322796"/>
    <n v="96.820818783496605"/>
    <n v="94.010499284754204"/>
    <n v="91.283758061067402"/>
    <n v="98.178965753149001"/>
    <n v="93.676186184532099"/>
  </r>
  <r>
    <x v="1"/>
    <x v="1"/>
    <n v="89.13"/>
    <n v="94.271009560613905"/>
    <n v="95.311738225413094"/>
    <n v="97.276379072227797"/>
    <n v="96.575480175526394"/>
    <n v="97.3400971537462"/>
    <n v="96.033876482620698"/>
    <n v="96.299368488946996"/>
    <n v="98.763134307655207"/>
    <n v="100.20741082207"/>
    <n v="98.911809831197999"/>
    <n v="98.455163580316693"/>
    <n v="97.478152997035806"/>
    <n v="97.690546602096902"/>
    <n v="98.317107737027001"/>
    <n v="97.9772779689293"/>
    <n v="98.550740702594197"/>
    <n v="99.156062477018196"/>
    <n v="101.396815010412"/>
    <n v="101.641067656232"/>
    <n v="99.134823116512095"/>
    <n v="98.540121022341097"/>
    <n v="98.890570470691898"/>
    <n v="99.336597041320104"/>
    <n v="97.520631718048094"/>
    <n v="97.775504044121305"/>
    <n v="97.085224827672903"/>
    <n v="94.228530839601703"/>
    <n v="91.456794293554907"/>
    <n v="98.465783260569793"/>
    <n v="93.888701071504002"/>
  </r>
  <r>
    <x v="1"/>
    <x v="1"/>
    <n v="89.13"/>
    <n v="93.814667635275299"/>
    <n v="94.819006848684296"/>
    <n v="96.714953322976896"/>
    <n v="96.038561607823894"/>
    <n v="96.776443478899907"/>
    <n v="95.515895282478297"/>
    <n v="95.772104265490796"/>
    <n v="98.149723627846896"/>
    <n v="99.543500495434898"/>
    <n v="98.293200658333902"/>
    <n v="97.8525212075524"/>
    <n v="96.909672150066399"/>
    <n v="97.114639336476401"/>
    <n v="97.719292536385893"/>
    <n v="97.391345038129899"/>
    <n v="97.944756441436894"/>
    <n v="98.528912922705402"/>
    <n v="100.69131673933001"/>
    <n v="100.927029003702"/>
    <n v="98.508416204064403"/>
    <n v="97.934508082116395"/>
    <n v="98.272703939692903"/>
    <n v="98.703135031153906"/>
    <n v="96.950665587348396"/>
    <n v="97.196626211040396"/>
    <n v="96.530482855207893"/>
    <n v="93.773674197993302"/>
    <n v="91.098852415342805"/>
    <n v="97.862769566872899"/>
    <n v="93.445726699737307"/>
  </r>
  <r>
    <x v="1"/>
    <x v="1"/>
    <n v="89.13"/>
    <n v="94.274278521301099"/>
    <n v="95.306767911597902"/>
    <n v="97.255855025933499"/>
    <n v="96.5605050283867"/>
    <n v="97.319068662074102"/>
    <n v="96.023189121191507"/>
    <n v="96.286579271777399"/>
    <n v="98.730839869214606"/>
    <n v="100.16368228840101"/>
    <n v="98.878338353542702"/>
    <n v="98.425307294534903"/>
    <n v="97.456031540378802"/>
    <n v="97.666743660847501"/>
    <n v="98.288344416230302"/>
    <n v="97.951205023480298"/>
    <n v="98.520127748745907"/>
    <n v="99.120657292081702"/>
    <n v="101.343670163026"/>
    <n v="101.585989101565"/>
    <n v="99.099586080034797"/>
    <n v="98.509592142722397"/>
    <n v="98.857267141495797"/>
    <n v="99.2997625944801"/>
    <n v="97.498173964472599"/>
    <n v="97.751028509034995"/>
    <n v="97.066214117511706"/>
    <n v="94.232136097207402"/>
    <n v="91.482342925090606"/>
    <n v="98.435842900558399"/>
    <n v="93.894996704457398"/>
  </r>
  <r>
    <x v="1"/>
    <x v="1"/>
    <n v="89.13"/>
    <n v="93.950966341578905"/>
    <n v="94.962959619786503"/>
    <n v="96.873355093953805"/>
    <n v="96.191808600467098"/>
    <n v="96.935313866089004"/>
    <n v="95.665159037318304"/>
    <n v="95.923320587881406"/>
    <n v="98.319059777107498"/>
    <n v="99.723458612171001"/>
    <n v="98.463630245422806"/>
    <n v="98.019592378454206"/>
    <n v="97.069557872381793"/>
    <n v="97.2760871128323"/>
    <n v="97.885348372161403"/>
    <n v="97.554901587440497"/>
    <n v="98.112530536656905"/>
    <n v="98.701138871940998"/>
    <n v="100.88002235869401"/>
    <n v="101.117530985212"/>
    <n v="98.680485947895903"/>
    <n v="98.1022040746344"/>
    <n v="98.442977321377796"/>
    <n v="98.876688726323906"/>
    <n v="97.110863720471897"/>
    <n v="97.358698809012495"/>
    <n v="96.687478777548307"/>
    <n v="93.909660493488801"/>
    <n v="91.214453905609503"/>
    <n v="98.029918840476697"/>
    <n v="93.579213708767995"/>
  </r>
  <r>
    <x v="1"/>
    <x v="1"/>
    <n v="89.13"/>
    <n v="94.132414716085904"/>
    <n v="95.156719463696504"/>
    <n v="97.090355977042805"/>
    <n v="96.4005180857949"/>
    <n v="97.153068512610801"/>
    <n v="95.867461533466994"/>
    <n v="96.128763765000301"/>
    <n v="98.553648473629295"/>
    <n v="99.975132613170402"/>
    <n v="98.699977723287901"/>
    <n v="98.250537885050704"/>
    <n v="97.288945673008101"/>
    <n v="97.497987458234803"/>
    <n v="98.114660724653405"/>
    <n v="97.780193868290695"/>
    <n v="98.344606688402607"/>
    <n v="98.940375776298595"/>
    <n v="101.145766610439"/>
    <n v="101.38616466345"/>
    <n v="98.919471597775896"/>
    <n v="98.3341545991413"/>
    <n v="98.679073544765302"/>
    <n v="99.118061293741206"/>
    <n v="97.330754030053498"/>
    <n v="97.581604172325399"/>
    <n v="96.9022183703389"/>
    <n v="94.090606359040606"/>
    <n v="91.362611061832993"/>
    <n v="98.260989974311997"/>
    <n v="93.756139502677996"/>
  </r>
  <r>
    <x v="1"/>
    <x v="1"/>
    <n v="89.13"/>
    <n v="93.827632173393198"/>
    <n v="94.841574474439"/>
    <n v="96.755649226413198"/>
    <n v="96.072790125708906"/>
    <n v="96.817727326477197"/>
    <n v="95.545126275164606"/>
    <n v="95.803785025431395"/>
    <n v="98.204138227907194"/>
    <n v="99.611241829358505"/>
    <n v="98.348987128056606"/>
    <n v="97.904094077597705"/>
    <n v="96.952229876616002"/>
    <n v="97.1591568768294"/>
    <n v="97.769591527458999"/>
    <n v="97.438508327117503"/>
    <n v="97.997211227693796"/>
    <n v="98.586953178302096"/>
    <n v="100.77003303055299"/>
    <n v="101.007999080799"/>
    <n v="98.566260478280697"/>
    <n v="97.986864877683104"/>
    <n v="98.328294428035306"/>
    <n v="98.762841128483501"/>
    <n v="96.993615276658602"/>
    <n v="97.241927676914798"/>
    <n v="96.5694149262211"/>
    <n v="93.786246773350499"/>
    <n v="91.085849420565197"/>
    <n v="97.914440427608397"/>
    <n v="93.455163573009003"/>
  </r>
  <r>
    <x v="1"/>
    <x v="1"/>
    <n v="89.13"/>
    <n v="94.182265129046399"/>
    <n v="95.2066218207015"/>
    <n v="97.140356391683099"/>
    <n v="96.450483517711305"/>
    <n v="97.203072107498699"/>
    <n v="95.917399933278503"/>
    <n v="96.178715415843598"/>
    <n v="98.603723094047595"/>
    <n v="100.025279319201"/>
    <n v="98.750059764284003"/>
    <n v="98.300597134272095"/>
    <n v="97.338956158432595"/>
    <n v="97.548008544484603"/>
    <n v="98.164713083338199"/>
    <n v="97.830229265654907"/>
    <n v="98.394670707995502"/>
    <n v="98.990470008243904"/>
    <n v="101.195972681093"/>
    <n v="101.436382925053"/>
    <n v="98.969564769638694"/>
    <n v="98.384218088692904"/>
    <n v="98.729154525678794"/>
    <n v="99.168164536388105"/>
    <n v="97.380766635642999"/>
    <n v="97.631629498905497"/>
    <n v="96.952209244236201"/>
    <n v="94.140454651835995"/>
    <n v="91.412321013856499"/>
    <n v="98.311049753574693"/>
    <n v="93.805970834152603"/>
  </r>
  <r>
    <x v="1"/>
    <x v="1"/>
    <n v="89.13"/>
    <n v="94.406934984690295"/>
    <n v="95.450612469580804"/>
    <n v="97.420819966567905"/>
    <n v="96.717935129804999"/>
    <n v="97.484718588091894"/>
    <n v="96.174796846851706"/>
    <n v="96.4410411032014"/>
    <n v="98.911787802125801"/>
    <n v="100.36015655666699"/>
    <n v="99.060884585681606"/>
    <n v="98.602944464760199"/>
    <n v="97.623165601393694"/>
    <n v="97.836161006473304"/>
    <n v="98.464497451458399"/>
    <n v="98.123704803330895"/>
    <n v="98.698792397046105"/>
    <n v="99.305829301523204"/>
    <n v="101.552930825114"/>
    <n v="101.797875540955"/>
    <n v="99.284529761015193"/>
    <n v="98.6881426267921"/>
    <n v="99.039585045173595"/>
    <n v="99.486875395840997"/>
    <n v="97.665764682409602"/>
    <n v="97.921359168505205"/>
    <n v="97.229124101996206"/>
    <n v="94.364335903674402"/>
    <n v="91.584745867384399"/>
    <n v="98.613594235014205"/>
    <n v="94.023543255546898"/>
  </r>
  <r>
    <x v="1"/>
    <x v="1"/>
    <n v="89.13"/>
    <n v="93.968030515666996"/>
    <n v="94.9909961205352"/>
    <n v="96.922104660337496"/>
    <n v="96.233168640732302"/>
    <n v="96.984735207574303"/>
    <n v="95.700808989219297"/>
    <n v="95.961769602706099"/>
    <n v="98.383484095863494"/>
    <n v="99.803109833231602"/>
    <n v="98.529622039416097"/>
    <n v="98.080769784218802"/>
    <n v="97.120434726587405"/>
    <n v="97.3292032173769"/>
    <n v="97.9450702652057"/>
    <n v="97.611040679942604"/>
    <n v="98.174715605074098"/>
    <n v="98.769705803823996"/>
    <n v="100.972213381652"/>
    <n v="101.21229714606"/>
    <n v="98.748828954744994"/>
    <n v="98.164277180534597"/>
    <n v="98.508745190337194"/>
    <n v="98.947159020995002"/>
    <n v="97.162188424745295"/>
    <n v="97.412710613692596"/>
    <n v="96.734213018627003"/>
    <n v="93.926276817509105"/>
    <n v="91.201848012707003"/>
    <n v="98.091208208758303"/>
    <n v="93.592247232245995"/>
  </r>
  <r>
    <x v="1"/>
    <x v="1"/>
    <n v="89.13"/>
    <n v="93.893187737828896"/>
    <n v="94.905863979164593"/>
    <n v="96.817548720461502"/>
    <n v="96.135542272215005"/>
    <n v="96.879549306665695"/>
    <n v="95.608537289479102"/>
    <n v="95.866873065330097"/>
    <n v="98.264229065226701"/>
    <n v="99.669575685855804"/>
    <n v="98.408897099703196"/>
    <n v="97.964559565239597"/>
    <n v="97.013883910108206"/>
    <n v="97.220552530788893"/>
    <n v="97.8302249617971"/>
    <n v="97.4995551687079"/>
    <n v="98.057560444545999"/>
    <n v="98.646566013486094"/>
    <n v="100.826919961668"/>
    <n v="101.06458887545"/>
    <n v="98.625899151417997"/>
    <n v="98.0472270135119"/>
    <n v="98.388230237635199"/>
    <n v="98.8222343410647"/>
    <n v="97.0552176342443"/>
    <n v="97.303219979061197"/>
    <n v="96.631546961848798"/>
    <n v="93.851854013692801"/>
    <n v="91.154828513809093"/>
    <n v="97.974892996273695"/>
    <n v="93.521184220603601"/>
  </r>
  <r>
    <x v="1"/>
    <x v="1"/>
    <n v="89.13"/>
    <n v="94.180897255940494"/>
    <n v="95.209429598314301"/>
    <n v="97.151046775244396"/>
    <n v="96.458361728339597"/>
    <n v="97.214018143144799"/>
    <n v="95.923105101185897"/>
    <n v="96.185485800771005"/>
    <n v="98.620378692921193"/>
    <n v="100.047729698664"/>
    <n v="98.767311884688894"/>
    <n v="98.316017081402407"/>
    <n v="97.350456106929101"/>
    <n v="97.560360666597205"/>
    <n v="98.179579117618204"/>
    <n v="97.843731822149195"/>
    <n v="98.410474133253103"/>
    <n v="99.008702128307306"/>
    <n v="101.223195232805"/>
    <n v="101.46458547642401"/>
    <n v="98.987711672340396"/>
    <n v="98.399978905269705"/>
    <n v="98.746321428722098"/>
    <n v="99.187121004025101"/>
    <n v="97.392437018862694"/>
    <n v="97.644322490464504"/>
    <n v="96.962132671543102"/>
    <n v="94.138916344006802"/>
    <n v="91.399661840337899"/>
    <n v="98.326512309385905"/>
    <n v="93.803069048537793"/>
  </r>
  <r>
    <x v="1"/>
    <x v="1"/>
    <n v="89.13"/>
    <n v="94.006700804800502"/>
    <n v="95.028640308563595"/>
    <n v="96.957811820769393"/>
    <n v="96.269566848847305"/>
    <n v="97.020379545489504"/>
    <n v="95.737741188725707"/>
    <n v="95.998440041726496"/>
    <n v="98.417725397573705"/>
    <n v="99.835927157897999"/>
    <n v="98.563716755254205"/>
    <n v="98.115314728092798"/>
    <n v="97.155942949049901"/>
    <n v="97.364502031450598"/>
    <n v="97.979751324532401"/>
    <n v="97.646056792691397"/>
    <n v="98.209166315173107"/>
    <n v="98.803559700014901"/>
    <n v="101.003858019341"/>
    <n v="101.243700964102"/>
    <n v="98.782703791774793"/>
    <n v="98.198738361053103"/>
    <n v="98.542860847014097"/>
    <n v="98.980834920055401"/>
    <n v="97.197654765530103"/>
    <n v="97.447925664410803"/>
    <n v="96.770108646608804"/>
    <n v="93.9649889883204"/>
    <n v="91.2432929629922"/>
    <n v="98.125742682212902"/>
    <n v="93.631294456479395"/>
  </r>
  <r>
    <x v="1"/>
    <x v="1"/>
    <n v="89.13"/>
    <n v="93.992990619464194"/>
    <n v="95.012235022399594"/>
    <n v="96.936318844267504"/>
    <n v="96.249888940249704"/>
    <n v="96.998721562814495"/>
    <n v="95.719465832599695"/>
    <n v="95.979477159879096"/>
    <n v="98.392382277032397"/>
    <n v="99.806843897432501"/>
    <n v="98.537988620308894"/>
    <n v="98.090769137388193"/>
    <n v="97.133927452999799"/>
    <n v="97.341936514823402"/>
    <n v="97.955563247202903"/>
    <n v="97.622748748285204"/>
    <n v="98.184373215208794"/>
    <n v="98.777199041405893"/>
    <n v="100.971694643644"/>
    <n v="101.210905064741"/>
    <n v="98.756398135223606"/>
    <n v="98.1739727621176"/>
    <n v="98.517187714126493"/>
    <n v="98.954006743956"/>
    <n v="97.175529265364602"/>
    <n v="97.425140139552795"/>
    <n v="96.749110688626303"/>
    <n v="93.951388807099505"/>
    <n v="91.2368705503021"/>
    <n v="98.101169590479401"/>
    <n v="93.618574308181806"/>
  </r>
  <r>
    <x v="1"/>
    <x v="1"/>
    <n v="89.13"/>
    <n v="94.125554346329395"/>
    <n v="95.153441503656197"/>
    <n v="97.093840729222094"/>
    <n v="96.401590194695899"/>
    <n v="97.156772595997197"/>
    <n v="95.866669327107402"/>
    <n v="96.128885438670395"/>
    <n v="98.562250953974598"/>
    <n v="99.988706600877094"/>
    <n v="98.709091976449898"/>
    <n v="98.258080264561599"/>
    <n v="97.293124974009899"/>
    <n v="97.502897863260301"/>
    <n v="98.121727886548896"/>
    <n v="97.786091263748304"/>
    <n v="98.352478064724295"/>
    <n v="98.950330799087794"/>
    <n v="101.163434780679"/>
    <n v="101.40467360331699"/>
    <n v="98.929353510162798"/>
    <n v="98.341989420261797"/>
    <n v="98.688114687524902"/>
    <n v="99.128637754950603"/>
    <n v="97.335079551860005"/>
    <n v="97.5868070189604"/>
    <n v="96.905045128896802"/>
    <n v="94.083599768479402"/>
    <n v="91.346063563762101"/>
    <n v="98.268568909024097"/>
    <n v="93.747963145678796"/>
  </r>
  <r>
    <x v="1"/>
    <x v="1"/>
    <n v="89.13"/>
    <n v="94.030949437307996"/>
    <n v="95.046849670473804"/>
    <n v="96.964620518797005"/>
    <n v="96.280442810746607"/>
    <n v="97.026818492256197"/>
    <n v="95.751760036343995"/>
    <n v="96.010918259090403"/>
    <n v="98.415906566176801"/>
    <n v="99.825727297917098"/>
    <n v="98.561035170914707"/>
    <n v="98.115283027790994"/>
    <n v="97.161580768084306"/>
    <n v="97.368907346281404"/>
    <n v="97.9805207519628"/>
    <n v="97.648798226847504"/>
    <n v="98.208579987979704"/>
    <n v="98.799460735841393"/>
    <n v="100.98675613582"/>
    <n v="101.225181700747"/>
    <n v="98.7787280780217"/>
    <n v="98.198213659069793"/>
    <n v="98.540302513095"/>
    <n v="98.975688327308902"/>
    <n v="97.203046083723706"/>
    <n v="97.451837977560203"/>
    <n v="96.778026598419601"/>
    <n v="93.989484121668596"/>
    <n v="91.283872276196405"/>
    <n v="98.125649356700805"/>
    <n v="93.6577615965532"/>
  </r>
  <r>
    <x v="1"/>
    <x v="1"/>
    <n v="89.13"/>
    <n v="94.0713629662161"/>
    <n v="95.094098379158595"/>
    <n v="97.024772372978802"/>
    <n v="96.335991380588894"/>
    <n v="97.087388826832395"/>
    <n v="95.803751522833096"/>
    <n v="96.064653413889801"/>
    <n v="98.485822962896705"/>
    <n v="99.905129250245594"/>
    <n v="98.631928021888498"/>
    <n v="98.183176769270901"/>
    <n v="97.223057810181899"/>
    <n v="97.431779323027399"/>
    <n v="98.047507785921397"/>
    <n v="97.713553365368696"/>
    <n v="98.277101450051305"/>
    <n v="98.871957761660795"/>
    <n v="101.07396972218"/>
    <n v="101.31399946195199"/>
    <n v="98.851085610376202"/>
    <n v="98.266665374409001"/>
    <n v="98.611055870604005"/>
    <n v="99.049371047579399"/>
    <n v="97.264802112750999"/>
    <n v="97.5152679281655"/>
    <n v="96.836923011417895"/>
    <n v="94.029618663647"/>
    <n v="91.305802921014205"/>
    <n v="98.193612844913105"/>
    <n v="93.695664243094299"/>
  </r>
  <r>
    <x v="1"/>
    <x v="1"/>
    <n v="89.13"/>
    <n v="94.0580231031458"/>
    <n v="95.081514614045005"/>
    <n v="97.013615935640601"/>
    <n v="96.3243257344227"/>
    <n v="97.076278681205807"/>
    <n v="95.791692397117998"/>
    <n v="96.052787170306601"/>
    <n v="98.475746665496601"/>
    <n v="99.896102231642502"/>
    <n v="98.621959738482204"/>
    <n v="98.172876728597899"/>
    <n v="97.212047963263899"/>
    <n v="97.420923781814693"/>
    <n v="98.037107446539807"/>
    <n v="97.702906136858402"/>
    <n v="98.266870846945807"/>
    <n v="98.8621669298158"/>
    <n v="101.065806815527"/>
    <n v="101.30601400686"/>
    <n v="98.841279347960693"/>
    <n v="98.256427056018197"/>
    <n v="98.601072156627197"/>
    <n v="99.039711375584005"/>
    <n v="97.253823126974098"/>
    <n v="97.504474109235105"/>
    <n v="96.8256276989448"/>
    <n v="94.016247939435601"/>
    <n v="91.2904185073468"/>
    <n v="98.183320519525395"/>
    <n v="93.682046629754197"/>
  </r>
  <r>
    <x v="1"/>
    <x v="1"/>
    <n v="89.13"/>
    <n v="93.8837007278687"/>
    <n v="94.896219180481495"/>
    <n v="96.807606055311695"/>
    <n v="96.125705872939903"/>
    <n v="96.869596980981896"/>
    <n v="95.598783004743396"/>
    <n v="95.857078528369101"/>
    <n v="98.254060987615702"/>
    <n v="99.659188636139604"/>
    <n v="98.398706480846101"/>
    <n v="97.954438180209905"/>
    <n v="97.003910653267297"/>
    <n v="97.210547072167898"/>
    <n v="97.820124507924504"/>
    <n v="97.489506237683599"/>
    <n v="98.047424568715201"/>
    <n v="98.636338362581796"/>
    <n v="100.816352581982"/>
    <n v="101.053984463718"/>
    <n v="98.6156747206917"/>
    <n v="98.037092747770103"/>
    <n v="98.378042838956105"/>
    <n v="98.811979318647303"/>
    <n v="97.045237937047403"/>
    <n v="97.293201639728096"/>
    <n v="96.621633278301204"/>
    <n v="93.842373444088594"/>
    <n v="91.145768177436096"/>
    <n v="97.964770001154903"/>
    <n v="93.511755173847604"/>
  </r>
  <r>
    <x v="1"/>
    <x v="1"/>
    <n v="89.13"/>
    <n v="94.274112786599503"/>
    <n v="95.306238041306102"/>
    <n v="97.254637756823598"/>
    <n v="96.559532993449807"/>
    <n v="97.317829098948494"/>
    <n v="96.022406585388197"/>
    <n v="96.285703844241894"/>
    <n v="98.729102406404394"/>
    <n v="100.161439494568"/>
    <n v="98.876548871362502"/>
    <n v="98.423677586134104"/>
    <n v="97.4547436735524"/>
    <n v="97.665381480635403"/>
    <n v="98.286763011530198"/>
    <n v="97.949742520197404"/>
    <n v="98.518464599321405"/>
    <n v="99.118782349507896"/>
    <n v="101.34101121423301"/>
    <n v="101.583244692378"/>
    <n v="99.097718568799607"/>
    <n v="98.507932708967303"/>
    <n v="98.855485090654199"/>
    <n v="99.297824485528395"/>
    <n v="97.496871234969007"/>
    <n v="97.749636603468602"/>
    <n v="97.065063730448898"/>
    <n v="94.231985225182896"/>
    <n v="91.483161842750107"/>
    <n v="98.434209476488206"/>
    <n v="93.894964733850202"/>
  </r>
  <r>
    <x v="1"/>
    <x v="1"/>
    <n v="89.13"/>
    <n v="94.287771333535304"/>
    <n v="95.318523304077203"/>
    <n v="97.264330595406193"/>
    <n v="96.570150696878002"/>
    <n v="97.327437858908795"/>
    <n v="96.033738957106195"/>
    <n v="96.296685888366895"/>
    <n v="98.736833410466105"/>
    <n v="100.167264716524"/>
    <n v="98.884083691972094"/>
    <n v="98.431814970203703"/>
    <n v="97.464170263164306"/>
    <n v="97.674527808172897"/>
    <n v="98.295082565948107"/>
    <n v="97.958510493934398"/>
    <n v="98.526475865457499"/>
    <n v="99.125994868731894"/>
    <n v="101.34526696857201"/>
    <n v="101.58717814533099"/>
    <n v="99.104959114230994"/>
    <n v="98.515957988207106"/>
    <n v="98.863047937471194"/>
    <n v="99.304798781989106"/>
    <n v="97.506241772166106"/>
    <n v="97.758670826176299"/>
    <n v="97.075008804898602"/>
    <n v="94.245699824533602"/>
    <n v="91.500533862172105"/>
    <n v="98.442332847454097"/>
    <n v="93.909127752519893"/>
  </r>
  <r>
    <x v="1"/>
    <x v="1"/>
    <n v="89.13"/>
    <n v="94.059406181383807"/>
    <n v="95.075578149619005"/>
    <n v="96.993861967205603"/>
    <n v="96.309501253904401"/>
    <n v="97.056076577505706"/>
    <n v="95.780677066353505"/>
    <n v="96.039904609270593"/>
    <n v="98.445536207541494"/>
    <n v="99.855734041010606"/>
    <n v="98.590703631575096"/>
    <n v="98.144832257757599"/>
    <n v="97.190874899822603"/>
    <n v="97.398256934156294"/>
    <n v="98.010033935440703"/>
    <n v="97.678222680506806"/>
    <n v="98.238154173207803"/>
    <n v="98.829192971058802"/>
    <n v="101.01707343327899"/>
    <n v="101.255562772763"/>
    <n v="98.808454767625506"/>
    <n v="98.227785071491098"/>
    <n v="98.5699654281417"/>
    <n v="99.005467700242505"/>
    <n v="97.232351306689395"/>
    <n v="97.481209747889807"/>
    <n v="96.807218136305295"/>
    <n v="94.0179297745171"/>
    <n v="91.311594226462404"/>
    <n v="98.155201359474304"/>
    <n v="93.686118519583204"/>
  </r>
  <r>
    <x v="1"/>
    <x v="1"/>
    <n v="89.13"/>
    <n v="94.076047663612997"/>
    <n v="95.102794703225896"/>
    <n v="97.041041665760304"/>
    <n v="96.3495589656129"/>
    <n v="97.103903729410007"/>
    <n v="95.815231424589896"/>
    <n v="96.077156689797206"/>
    <n v="98.507823150921496"/>
    <n v="99.932696593649496"/>
    <n v="98.654501299437598"/>
    <n v="98.203989843280894"/>
    <n v="97.240104867317896"/>
    <n v="97.449645079483702"/>
    <n v="98.067788705373104"/>
    <n v="97.732524365907693"/>
    <n v="98.298282938755605"/>
    <n v="98.895472543428397"/>
    <n v="101.106121781778"/>
    <n v="101.347093025769"/>
    <n v="98.874518522211801"/>
    <n v="98.287805928147307"/>
    <n v="98.633547278221002"/>
    <n v="99.073581723769394"/>
    <n v="97.282012909751003"/>
    <n v="97.533461164350101"/>
    <n v="96.852455474810995"/>
    <n v="94.034139621179804"/>
    <n v="91.299639852415098"/>
    <n v="98.214466853889206"/>
    <n v="93.698875281714393"/>
  </r>
  <r>
    <x v="1"/>
    <x v="1"/>
    <n v="89.13"/>
    <n v="94.136383925412503"/>
    <n v="95.161802694277497"/>
    <n v="97.097542206930697"/>
    <n v="96.406954056470695"/>
    <n v="97.160322947881696"/>
    <n v="95.873317758387898"/>
    <n v="96.134904179016701"/>
    <n v="98.562426162452198"/>
    <n v="99.985456290673"/>
    <n v="98.708914558004295"/>
    <n v="98.258985914522697"/>
    <n v="97.296347886608601"/>
    <n v="97.505617023111697"/>
    <n v="98.122960975795706"/>
    <n v="97.788130357390799"/>
    <n v="98.353157025949102"/>
    <n v="98.949574064982798"/>
    <n v="101.15736345509001"/>
    <n v="101.398022962068"/>
    <n v="98.928647151332498"/>
    <n v="98.342693569123895"/>
    <n v="98.687987644353996"/>
    <n v="99.127452831010402"/>
    <n v="97.338201713909299"/>
    <n v="97.589324677712895"/>
    <n v="96.909199984078001"/>
    <n v="94.094530098111903"/>
    <n v="91.363567866747005"/>
    <n v="98.269449371347903"/>
    <n v="93.759699479706995"/>
  </r>
  <r>
    <x v="1"/>
    <x v="1"/>
    <n v="89.13"/>
    <n v="93.8829094492216"/>
    <n v="94.896808464367098"/>
    <n v="96.810801503162295"/>
    <n v="96.127971554186701"/>
    <n v="96.872876953069195"/>
    <n v="95.600330229978297"/>
    <n v="95.858977937923598"/>
    <n v="98.259228667655904"/>
    <n v="99.666272198878303"/>
    <n v="98.404071384105293"/>
    <n v="97.959197326439394"/>
    <n v="97.007373761200697"/>
    <n v="97.2142919275569"/>
    <n v="97.824700518307793"/>
    <n v="97.493631452137905"/>
    <n v="98.052310501299701"/>
    <n v="98.642027275415003"/>
    <n v="100.82501393047301"/>
    <n v="101.062969821782"/>
    <n v="98.621335458779299"/>
    <n v="98.041964592981898"/>
    <n v="98.383379567469703"/>
    <n v="98.8179077168178"/>
    <n v="97.048757394472005"/>
    <n v="97.297059194099404"/>
    <n v="96.624575153441697"/>
    <n v="93.841525815950305"/>
    <n v="91.141243745001503"/>
    <n v="97.969543234757197"/>
    <n v="93.510456749780303"/>
  </r>
  <r>
    <x v="1"/>
    <x v="1"/>
    <n v="89.13"/>
    <n v="94.049593382450595"/>
    <n v="95.068715224875305"/>
    <n v="96.992567682513894"/>
    <n v="96.306220319248197"/>
    <n v="97.054962897356205"/>
    <n v="95.775860993088401"/>
    <n v="96.035841054931396"/>
    <n v="98.448456028834897"/>
    <n v="99.862747565261103"/>
    <n v="98.594044863467005"/>
    <n v="98.146879157097004"/>
    <n v="97.190152529514606"/>
    <n v="97.398136578988996"/>
    <n v="98.011689524938603"/>
    <n v="97.678915045779505"/>
    <n v="98.240471979360507"/>
    <n v="98.8332265203627"/>
    <n v="101.027458242318"/>
    <n v="101.266639899213"/>
    <n v="98.812428115415202"/>
    <n v="98.2300727768868"/>
    <n v="98.573246458519606"/>
    <n v="99.0100129624159"/>
    <n v="97.231749339409504"/>
    <n v="97.481330198778807"/>
    <n v="96.805382037986902"/>
    <n v="94.007996572555697"/>
    <n v="91.293804726914203"/>
    <n v="98.157278359570697"/>
    <n v="93.675222093396599"/>
  </r>
  <r>
    <x v="1"/>
    <x v="1"/>
    <n v="89.13"/>
    <n v="93.839777872813201"/>
    <n v="94.854814249486395"/>
    <n v="96.770954348308294"/>
    <n v="96.087358421160999"/>
    <n v="96.833099432594395"/>
    <n v="95.559125204729"/>
    <n v="95.818063055921201"/>
    <n v="98.221006314984294"/>
    <n v="99.629628225469503"/>
    <n v="98.366011511651905"/>
    <n v="97.920638407601402"/>
    <n v="96.967747115214294"/>
    <n v="97.174897396168006"/>
    <n v="97.785990724981502"/>
    <n v="97.454550275455503"/>
    <n v="98.013856034030496"/>
    <n v="98.604234334748597"/>
    <n v="100.78966979881"/>
    <n v="101.027892621907"/>
    <n v="98.583519306653201"/>
    <n v="98.003498519982898"/>
    <n v="98.345296483556496"/>
    <n v="98.780312073559301"/>
    <n v="97.009177171405"/>
    <n v="97.257757508549503"/>
    <n v="96.584519095449906"/>
    <n v="93.798347816622496"/>
    <n v="91.095036650176496"/>
    <n v="97.9309959216491"/>
    <n v="93.466907367096496"/>
  </r>
  <r>
    <x v="1"/>
    <x v="1"/>
    <n v="89.13"/>
    <n v="94.015054511515601"/>
    <n v="95.031659619783198"/>
    <n v="96.9507610996762"/>
    <n v="96.266108679822494"/>
    <n v="97.013002228753805"/>
    <n v="95.737059082662796"/>
    <n v="95.996397120486094"/>
    <n v="98.403054111487094"/>
    <n v="99.813853037246204"/>
    <n v="98.548283412668198"/>
    <n v="98.102221987611898"/>
    <n v="97.147858008421906"/>
    <n v="97.355328438680601"/>
    <n v="97.967366207943797"/>
    <n v="97.635413519529905"/>
    <n v="98.195583681228399"/>
    <n v="98.786874407465703"/>
    <n v="100.975687446694"/>
    <n v="101.214278441492"/>
    <n v="98.766127364439797"/>
    <n v="98.185210159715396"/>
    <n v="98.527536369642306"/>
    <n v="98.963224273185503"/>
    <n v="97.189352094473705"/>
    <n v="97.438316610784099"/>
    <n v="96.764037712443297"/>
    <n v="93.973560425463802"/>
    <n v="91.266071310587805"/>
    <n v="98.112595509124901"/>
    <n v="93.641607737049895"/>
  </r>
  <r>
    <x v="1"/>
    <x v="1"/>
    <n v="89.13"/>
    <n v="94.188276240358505"/>
    <n v="95.217856338519397"/>
    <n v="97.161451421782402"/>
    <n v="96.468060743429106"/>
    <n v="97.224486937996303"/>
    <n v="95.932258855610698"/>
    <n v="96.194906839835397"/>
    <n v="98.632280133440901"/>
    <n v="100.06108516762301"/>
    <n v="98.779363004606694"/>
    <n v="98.327608471740206"/>
    <n v="97.361063889793201"/>
    <n v="97.571182277172994"/>
    <n v="98.191031519943294"/>
    <n v="97.854842100135699"/>
    <n v="98.422161746061093"/>
    <n v="99.020999150093502"/>
    <n v="101.23774813695"/>
    <n v="101.479384282436"/>
    <n v="98.999987311355497"/>
    <n v="98.411655826692098"/>
    <n v="98.758351165868802"/>
    <n v="99.199599779366295"/>
    <n v="97.403087567269196"/>
    <n v="97.6552296321249"/>
    <n v="96.972344873140599"/>
    <n v="94.146252562882594"/>
    <n v="91.404207607576396"/>
    <n v="98.338114391109201"/>
    <n v="93.810063143074899"/>
  </r>
  <r>
    <x v="1"/>
    <x v="1"/>
    <n v="89.13"/>
    <n v="93.839556681426998"/>
    <n v="94.845217277432099"/>
    <n v="96.7436581984621"/>
    <n v="96.066376572581106"/>
    <n v="96.805229255360402"/>
    <n v="95.543022588945803"/>
    <n v="95.799568659355302"/>
    <n v="98.1803161927551"/>
    <n v="99.575926815782594"/>
    <n v="98.3239819921844"/>
    <n v="97.882722751080095"/>
    <n v="96.938633211973297"/>
    <n v="97.143870068300899"/>
    <n v="97.7493187944672"/>
    <n v="97.420939824343094"/>
    <n v="97.975079336427498"/>
    <n v="98.560004376961103"/>
    <n v="100.72525321121699"/>
    <n v="100.961275595993"/>
    <n v="98.539480691328393"/>
    <n v="97.964817493611207"/>
    <n v="98.303458306551704"/>
    <n v="98.734455704839604"/>
    <n v="96.979680583238803"/>
    <n v="97.225964810831897"/>
    <n v="96.558945027767294"/>
    <n v="93.798509310161506"/>
    <n v="91.120168335086603"/>
    <n v="97.8929845938965"/>
    <n v="93.470130340037301"/>
  </r>
  <r>
    <x v="1"/>
    <x v="1"/>
    <n v="89.13"/>
    <n v="94.089736126648504"/>
    <n v="95.106183823311596"/>
    <n v="97.024988148645093"/>
    <n v="96.340441740688306"/>
    <n v="97.087219640277496"/>
    <n v="95.811474061812604"/>
    <n v="96.070771943614403"/>
    <n v="98.477056286735206"/>
    <n v="99.887636763737106"/>
    <n v="98.622263100544203"/>
    <n v="98.176270743845095"/>
    <n v="97.222054538814405"/>
    <n v="97.429492844255904"/>
    <n v="98.0414358453082"/>
    <n v="97.709534556601795"/>
    <n v="98.269617981293806"/>
    <n v="98.860817151801896"/>
    <n v="101.049291274209"/>
    <n v="101.28784532546599"/>
    <n v="98.840073321257705"/>
    <n v="98.259246066021703"/>
    <n v="98.601519270000097"/>
    <n v="99.037139711427102"/>
    <n v="97.263542199902702"/>
    <n v="97.512468166432498"/>
    <n v="96.838293673747799"/>
    <n v="94.048248465560206"/>
    <n v="91.341178579549293"/>
    <n v="98.186642659117197"/>
    <n v="93.716347176853901"/>
  </r>
  <r>
    <x v="1"/>
    <x v="1"/>
    <n v="89.13"/>
    <n v="94.139264417829807"/>
    <n v="95.161010555990899"/>
    <n v="97.089817041295007"/>
    <n v="96.401702295186496"/>
    <n v="97.152372927304896"/>
    <n v="95.869977264102701"/>
    <n v="96.130626789143804"/>
    <n v="98.549454381525194"/>
    <n v="99.9673877977487"/>
    <n v="98.695418115548193"/>
    <n v="98.247100932477494"/>
    <n v="97.287910680326306"/>
    <n v="97.496430300359094"/>
    <n v="98.111563179456098"/>
    <n v="97.777931787403503"/>
    <n v="98.340934761492306"/>
    <n v="98.935215678586005"/>
    <n v="101.13509766993199"/>
    <n v="101.37489523297"/>
    <n v="98.914363716582699"/>
    <n v="98.330508780490604"/>
    <n v="98.674566153544902"/>
    <n v="99.112457355613898"/>
    <n v="97.329614604332804"/>
    <n v="97.579838148372303"/>
    <n v="96.902149383265495"/>
    <n v="94.097560493823295"/>
    <n v="91.376379452394204"/>
    <n v="98.257526913479097"/>
    <n v="93.7639291017707"/>
  </r>
  <r>
    <x v="1"/>
    <x v="1"/>
    <n v="89.13"/>
    <n v="93.741846167794606"/>
    <n v="94.746074415915999"/>
    <n v="96.641811414920795"/>
    <n v="95.965494431492004"/>
    <n v="96.703294777050601"/>
    <n v="95.442885853388006"/>
    <n v="95.699066528929194"/>
    <n v="98.076423197951399"/>
    <n v="99.4700460728954"/>
    <n v="98.219884376254399"/>
    <n v="97.779253614323594"/>
    <n v="96.836508728332007"/>
    <n v="97.041453268764997"/>
    <n v="97.646039663042203"/>
    <n v="97.318128398349501"/>
    <n v="97.871478657518395"/>
    <n v="98.455570597752299"/>
    <n v="100.617735499319"/>
    <n v="100.853421720817"/>
    <n v="98.435076143708997"/>
    <n v="97.861231430496801"/>
    <n v="98.199389922211196"/>
    <n v="98.629773457120294"/>
    <n v="96.877497636418596"/>
    <n v="97.123431084938204"/>
    <n v="96.457361328531107"/>
    <n v="93.700857259708002"/>
    <n v="91.026331007058005"/>
    <n v="97.789500841345202"/>
    <n v="93.3729459950153"/>
  </r>
  <r>
    <x v="1"/>
    <x v="1"/>
    <n v="89.13"/>
    <n v="93.960843407629895"/>
    <n v="94.974896084127295"/>
    <n v="96.889179197923298"/>
    <n v="96.2062457627312"/>
    <n v="96.951264055668105"/>
    <n v="95.678524471901"/>
    <n v="95.937211379170705"/>
    <n v="98.337825878633893"/>
    <n v="99.745082654181203"/>
    <n v="98.482690546704902"/>
    <n v="98.037749066201002"/>
    <n v="97.085781247448296"/>
    <n v="97.292730773264097"/>
    <n v="97.903231874420698"/>
    <n v="97.572112633115395"/>
    <n v="98.130876352818106"/>
    <n v="98.7206825013931"/>
    <n v="100.903999998749"/>
    <n v="101.141991953437"/>
    <n v="98.699987548811507"/>
    <n v="98.120528876527302"/>
    <n v="98.461995594123394"/>
    <n v="98.896589598336504"/>
    <n v="97.127171152611496"/>
    <n v="97.375510583590398"/>
    <n v="96.702924624689103"/>
    <n v="93.919453502466794"/>
    <n v="91.2187621905707"/>
    <n v="98.048096542491805"/>
    <n v="93.588334261161506"/>
  </r>
  <r>
    <x v="1"/>
    <x v="1"/>
    <n v="89.13"/>
    <n v="94.171115063477103"/>
    <n v="95.198528110701702"/>
    <n v="97.1380323325033"/>
    <n v="96.446101096617397"/>
    <n v="97.200935172129306"/>
    <n v="95.911426959796401"/>
    <n v="96.173522124904693"/>
    <n v="98.605765257109994"/>
    <n v="100.03156295529899"/>
    <n v="98.752538549570602"/>
    <n v="98.301734865584294"/>
    <n v="97.337224657985701"/>
    <n v="97.5469007900723"/>
    <n v="98.165445379727998"/>
    <n v="97.829963568389303"/>
    <n v="98.396089125023295"/>
    <n v="98.993666101470296"/>
    <n v="101.205749294984"/>
    <n v="101.446876846884"/>
    <n v="98.972698488261599"/>
    <n v="98.385605318418996"/>
    <n v="98.731570936362004"/>
    <n v="99.1718908137439"/>
    <n v="97.379159884402995"/>
    <n v="97.630771242907002"/>
    <n v="96.949323813625298"/>
    <n v="94.129179837059795"/>
    <n v="91.392906313328794"/>
    <n v="98.312218672188607"/>
    <n v="93.793698025721099"/>
  </r>
  <r>
    <x v="1"/>
    <x v="1"/>
    <n v="89.13"/>
    <n v="94.1229786597589"/>
    <n v="95.150530552673501"/>
    <n v="97.090296881134805"/>
    <n v="96.398272136927005"/>
    <n v="97.153208221517303"/>
    <n v="95.863525743675496"/>
    <n v="96.125656328602702"/>
    <n v="98.558228156727097"/>
    <n v="99.984218538731"/>
    <n v="98.705021284286303"/>
    <n v="98.254156678211501"/>
    <n v="97.289516125679398"/>
    <n v="97.499220593621203"/>
    <n v="98.117848774049406"/>
    <n v="97.782321625342604"/>
    <n v="98.348523688785306"/>
    <n v="98.946181422419301"/>
    <n v="101.158563559204"/>
    <n v="101.399723697337"/>
    <n v="98.925210975625205"/>
    <n v="98.338038465388195"/>
    <n v="98.684050837492194"/>
    <n v="99.124430220169799"/>
    <n v="97.331457019267802"/>
    <n v="97.583102380797897"/>
    <n v="96.901562859987195"/>
    <n v="94.081037766170496"/>
    <n v="91.344394459530605"/>
    <n v="98.264641901608599"/>
    <n v="93.745510617463694"/>
  </r>
  <r>
    <x v="1"/>
    <x v="1"/>
    <n v="89.13"/>
    <n v="94.086312690473903"/>
    <n v="95.102184593643699"/>
    <n v="97.019901961872506"/>
    <n v="96.335743333207105"/>
    <n v="97.082098200842097"/>
    <n v="95.807075301965696"/>
    <n v="96.066226297672301"/>
    <n v="98.471147537829495"/>
    <n v="99.880928954473404"/>
    <n v="98.616272095425202"/>
    <n v="98.170532382809796"/>
    <n v="97.216856718609506"/>
    <n v="97.424177515174804"/>
    <n v="98.035773865042401"/>
    <n v="97.704060590537907"/>
    <n v="98.263826741264197"/>
    <n v="98.854691011475296"/>
    <n v="101.041925415238"/>
    <n v="101.280344331289"/>
    <n v="98.8339589318187"/>
    <n v="98.253460701435898"/>
    <n v="98.595540015768606"/>
    <n v="99.0309136885557"/>
    <n v="97.2583208779226"/>
    <n v="97.507105833800907"/>
    <n v="96.833313244963804"/>
    <n v="94.044848531160795"/>
    <n v="91.339312135983903"/>
    <n v="98.180898422638094"/>
    <n v="93.7131352566564"/>
  </r>
  <r>
    <x v="1"/>
    <x v="1"/>
    <n v="89.13"/>
    <n v="94.075408112419396"/>
    <n v="95.097637312838401"/>
    <n v="97.027355701384494"/>
    <n v="96.3389156276329"/>
    <n v="97.089941162634702"/>
    <n v="95.806939207006707"/>
    <n v="96.067711962215597"/>
    <n v="98.487683130554601"/>
    <n v="99.906286918891198"/>
    <n v="98.633715873471601"/>
    <n v="98.1851867345122"/>
    <n v="97.225542995343304"/>
    <n v="97.434161199510498"/>
    <n v="98.049584901803499"/>
    <n v="97.715795775136101"/>
    <n v="98.279064926387406"/>
    <n v="98.873626808263793"/>
    <n v="101.074548862227"/>
    <n v="101.314459797019"/>
    <n v="98.852764987847095"/>
    <n v="98.268634016179007"/>
    <n v="98.612854053054804"/>
    <n v="99.050952281805806"/>
    <n v="97.2672666361767"/>
    <n v="97.517608481177305"/>
    <n v="96.839599317634097"/>
    <n v="94.0336844715859"/>
    <n v="91.311216907204695"/>
    <n v="98.1956176447205"/>
    <n v="93.699895344918502"/>
  </r>
  <r>
    <x v="1"/>
    <x v="1"/>
    <n v="89.13"/>
    <n v="94.057925341584806"/>
    <n v="95.081923166207503"/>
    <n v="97.014980284117499"/>
    <n v="96.325349096106393"/>
    <n v="97.077674028482093"/>
    <n v="95.792452269006802"/>
    <n v="96.053676203859496"/>
    <n v="98.477834319292697"/>
    <n v="99.898892524891394"/>
    <n v="98.624119722810207"/>
    <n v="98.174814554863502"/>
    <n v="97.213510474605499"/>
    <n v="97.422489622487703"/>
    <n v="98.038978108740096"/>
    <n v="97.704611472128605"/>
    <n v="98.268855171410493"/>
    <n v="98.864445742874693"/>
    <n v="101.069175753031"/>
    <n v="101.309501773096"/>
    <n v="98.8435478280865"/>
    <n v="98.258406214016404"/>
    <n v="98.603221808021999"/>
    <n v="99.0420780185745"/>
    <n v="97.255306304182"/>
    <n v="97.506081281640604"/>
    <n v="96.826899051023503"/>
    <n v="94.016129512008405"/>
    <n v="91.288951632146095"/>
    <n v="98.185263512257606"/>
    <n v="93.681762875396899"/>
  </r>
  <r>
    <x v="1"/>
    <x v="1"/>
    <n v="89.13"/>
    <n v="94.253126812801497"/>
    <n v="95.279429836457098"/>
    <n v="97.216838605602803"/>
    <n v="96.525654936610294"/>
    <n v="97.279673484602199"/>
    <n v="95.991558465116"/>
    <n v="96.253370460946599"/>
    <n v="98.682985782253695"/>
    <n v="100.107243039571"/>
    <n v="98.829600499918797"/>
    <n v="98.379283867090294"/>
    <n v="97.415815722434004"/>
    <n v="97.625265319098403"/>
    <n v="98.243141629258403"/>
    <n v="97.908022274595396"/>
    <n v="98.473536185589296"/>
    <n v="99.070467536082802"/>
    <n v="101.280160780892"/>
    <n v="101.52102781705599"/>
    <n v="99.049522576416393"/>
    <n v="98.463063705756099"/>
    <n v="98.808655540252303"/>
    <n v="99.248499693247595"/>
    <n v="97.457705641766907"/>
    <n v="97.709045157764194"/>
    <n v="97.028333968604898"/>
    <n v="94.211236893468595"/>
    <n v="91.477919656998097"/>
    <n v="98.389756346923505"/>
    <n v="93.876117538805502"/>
  </r>
  <r>
    <x v="1"/>
    <x v="1"/>
    <n v="89.13"/>
    <n v="93.872097870972993"/>
    <n v="94.885144644815597"/>
    <n v="96.797528860742801"/>
    <n v="96.115272870195795"/>
    <n v="96.859552132610702"/>
    <n v="95.588075059318498"/>
    <n v="95.846505358768198"/>
    <n v="98.244738537660695"/>
    <n v="99.650599366666597"/>
    <n v="98.389459505352406"/>
    <n v="97.944959390299104"/>
    <n v="96.993935888324501"/>
    <n v="97.200680127884198"/>
    <n v="97.810575634585305"/>
    <n v="97.479784851289807"/>
    <n v="98.037994298100998"/>
    <n v="98.627215380846096"/>
    <n v="100.8083671082"/>
    <n v="101.046122983694"/>
    <n v="98.6065409568901"/>
    <n v="98.027657086123"/>
    <n v="98.368785081396496"/>
    <n v="98.8029479844718"/>
    <n v="97.035284736236406"/>
    <n v="97.283377823708094"/>
    <n v="96.611459045139"/>
    <n v="93.830749023061102"/>
    <n v="91.1327366968071"/>
    <n v="97.955296602277102"/>
    <n v="93.499958239765604"/>
  </r>
  <r>
    <x v="1"/>
    <x v="1"/>
    <n v="89.13"/>
    <n v="94.415594314408295"/>
    <n v="95.453004299093607"/>
    <n v="97.411380290591296"/>
    <n v="96.712716423354294"/>
    <n v="97.474895187612901"/>
    <n v="96.172839798671106"/>
    <n v="96.437485202927604"/>
    <n v="98.893394554427502"/>
    <n v="100.333065553582"/>
    <n v="99.041595980811096"/>
    <n v="98.586405885489995"/>
    <n v="97.612510797826204"/>
    <n v="97.824227121231402"/>
    <n v="98.448790275276593"/>
    <n v="98.110044157828398"/>
    <n v="98.681678231022303"/>
    <n v="99.285069752726997"/>
    <n v="101.51867696465099"/>
    <n v="101.76215073656699"/>
    <n v="99.2638981203865"/>
    <n v="98.671092414852097"/>
    <n v="99.020424348470598"/>
    <n v="99.465028627621393"/>
    <n v="97.654854062507297"/>
    <n v="97.908913650593504"/>
    <n v="97.220835599526694"/>
    <n v="94.373251049727301"/>
    <n v="91.610353029289897"/>
    <n v="98.596991701660201"/>
    <n v="94.034504932279006"/>
  </r>
  <r>
    <x v="1"/>
    <x v="1"/>
    <n v="89.13"/>
    <n v="94.362127589826898"/>
    <n v="95.394449202715293"/>
    <n v="97.343219594392494"/>
    <n v="96.647982589794097"/>
    <n v="97.406422958446797"/>
    <n v="96.110753995331805"/>
    <n v="96.374101345558401"/>
    <n v="98.817964755661606"/>
    <n v="100.250574340894"/>
    <n v="98.965439271788497"/>
    <n v="98.512481829398695"/>
    <n v="97.543363580564701"/>
    <n v="97.754041460745995"/>
    <n v="98.375541207280904"/>
    <n v="98.038456598990805"/>
    <n v="98.607286875480298"/>
    <n v="99.207718833997006"/>
    <n v="101.43037046990899"/>
    <n v="101.672650032118"/>
    <n v="99.186651045978905"/>
    <n v="98.596752981471198"/>
    <n v="98.944371483770396"/>
    <n v="99.386795032151198"/>
    <n v="97.585499156601003"/>
    <n v="97.838312612818498"/>
    <n v="97.153609502229301"/>
    <n v="94.319992013790696"/>
    <n v="91.570645677424594"/>
    <n v="98.523015723407795"/>
    <n v="93.982907405500498"/>
  </r>
  <r>
    <x v="1"/>
    <x v="1"/>
    <n v="89.13"/>
    <n v="94.1902318259867"/>
    <n v="95.212523679768793"/>
    <n v="97.142360342520902"/>
    <n v="96.453878073647203"/>
    <n v="97.204949639691307"/>
    <n v="95.921869047699303"/>
    <n v="96.1826577859091"/>
    <n v="98.602777276495502"/>
    <n v="100.021468012356"/>
    <n v="98.748818969892994"/>
    <n v="98.300262340172196"/>
    <n v="97.340559783560394"/>
    <n v="97.549190774128107"/>
    <n v="98.164652196303095"/>
    <n v="97.830842611394701"/>
    <n v="98.394146285927704"/>
    <n v="98.988744609045895"/>
    <n v="101.18980155953599"/>
    <n v="101.42972719868899"/>
    <n v="98.967881509989098"/>
    <n v="98.383714736399298"/>
    <n v="98.727955870836198"/>
    <n v="99.166080951028505"/>
    <n v="97.382285981673903"/>
    <n v="97.632643170355294"/>
    <n v="96.954592451009901"/>
    <n v="94.148505627873107"/>
    <n v="91.4258712009634"/>
    <n v="98.310693889700602"/>
    <n v="93.814696042964599"/>
  </r>
  <r>
    <x v="1"/>
    <x v="1"/>
    <n v="89.13"/>
    <n v="93.873270865580196"/>
    <n v="94.881779703662303"/>
    <n v="96.785597408205106"/>
    <n v="96.106397578476304"/>
    <n v="96.847342847271406"/>
    <n v="95.581561346413196"/>
    <n v="95.838834009189199"/>
    <n v="98.2263243197511"/>
    <n v="99.6258876052528"/>
    <n v="98.370397010905705"/>
    <n v="97.927888030930802"/>
    <n v="96.981124631914895"/>
    <n v="97.1869427621358"/>
    <n v="97.794106246287299"/>
    <n v="97.464797237933894"/>
    <n v="98.020506189530195"/>
    <n v="98.607087860659604"/>
    <n v="100.778469134489"/>
    <n v="101.015159984243"/>
    <n v="98.586506047637499"/>
    <n v="98.010215283019207"/>
    <n v="98.349815197883601"/>
    <n v="98.782033271347302"/>
    <n v="97.022288257959104"/>
    <n v="97.269270014224105"/>
    <n v="96.600361091006405"/>
    <n v="93.832107239536001"/>
    <n v="91.146180640154"/>
    <n v="97.938178937441904"/>
    <n v="93.502798231182695"/>
  </r>
  <r>
    <x v="1"/>
    <x v="1"/>
    <n v="89.13"/>
    <n v="93.950546295210401"/>
    <n v="94.968677733312305"/>
    <n v="96.890660550137198"/>
    <n v="96.2049801938646"/>
    <n v="96.952995127980202"/>
    <n v="95.675136282199304"/>
    <n v="95.934863689878298"/>
    <n v="98.3451340331399"/>
    <n v="99.758051130913998"/>
    <n v="98.490581381440194"/>
    <n v="98.043850240232203"/>
    <n v="97.088053379973303"/>
    <n v="97.295835306116601"/>
    <n v="97.908791988239102"/>
    <n v="97.576340906409897"/>
    <n v="98.137352106996701"/>
    <n v="98.729530596504901"/>
    <n v="100.921629917316"/>
    <n v="101.16057913237999"/>
    <n v="98.7087524038906"/>
    <n v="98.126963010689494"/>
    <n v="98.469803188825907"/>
    <n v="98.906145233726704"/>
    <n v="97.129609765202005"/>
    <n v="97.378948076573906"/>
    <n v="96.703656816608301"/>
    <n v="93.908989909981798"/>
    <n v="91.197435773812501"/>
    <n v="98.054239336539396"/>
    <n v="93.576538828152593"/>
  </r>
  <r>
    <x v="1"/>
    <x v="1"/>
    <n v="89.13"/>
    <n v="93.971802598041805"/>
    <n v="94.987441816840501"/>
    <n v="96.904719933960493"/>
    <n v="96.220718011096096"/>
    <n v="96.966901926948196"/>
    <n v="95.692171070700795"/>
    <n v="95.9512627081495"/>
    <n v="98.355633103672901"/>
    <n v="99.765091611393501"/>
    <n v="98.500724420644104"/>
    <n v="98.055086804232502"/>
    <n v="97.101629578421495"/>
    <n v="97.308902888380402"/>
    <n v="97.920359152759204"/>
    <n v="97.588721856824904"/>
    <n v="98.148359793713993"/>
    <n v="98.739088727096899"/>
    <n v="100.925822147163"/>
    <n v="101.164186453616"/>
    <n v="98.718361396101002"/>
    <n v="98.137996128216002"/>
    <n v="98.479997089648293"/>
    <n v="98.915271040562004"/>
    <n v="97.143084240413202"/>
    <n v="97.391812212363902"/>
    <n v="96.718173954997496"/>
    <n v="93.930347936050097"/>
    <n v="91.225431241086198"/>
    <n v="98.065450469730393"/>
    <n v="93.598710640115797"/>
  </r>
  <r>
    <x v="1"/>
    <x v="1"/>
    <n v="89.13"/>
    <n v="94.130889200609801"/>
    <n v="95.154563339800305"/>
    <n v="97.087009418884193"/>
    <n v="96.397596223102894"/>
    <n v="97.149683345773397"/>
    <n v="95.864867844544605"/>
    <n v="96.126009206583007"/>
    <n v="98.549401046299096"/>
    <n v="99.970010055787895"/>
    <n v="98.695640209040604"/>
    <n v="98.246477066334606"/>
    <n v="97.285476854033405"/>
    <n v="97.494389943664103"/>
    <n v="98.110683558074598"/>
    <n v="97.776422614665506"/>
    <n v="98.340487956668397"/>
    <n v="98.935890262115905"/>
    <n v="101.139923357719"/>
    <n v="101.380173410795"/>
    <n v="98.914998953152804"/>
    <n v="98.330042302186897"/>
    <n v="98.674748900077503"/>
    <n v="99.113466388302001"/>
    <n v="97.327259471959493"/>
    <n v="97.577955179516394"/>
    <n v="96.898987638216596"/>
    <n v="94.089106582683698"/>
    <n v="91.362790763003105"/>
    <n v="98.256922720816107"/>
    <n v="93.754845639274606"/>
  </r>
  <r>
    <x v="1"/>
    <x v="1"/>
    <n v="89.13"/>
    <n v="93.965253929695706"/>
    <n v="94.981414685275894"/>
    <n v="96.8996773361159"/>
    <n v="96.215324174194606"/>
    <n v="96.961891259926901"/>
    <n v="95.686505821800793"/>
    <n v="95.945730504346798"/>
    <n v="98.351335558373194"/>
    <n v="99.761517831423106"/>
    <n v="98.4965013805989"/>
    <n v="98.050634926619907"/>
    <n v="97.096688094850805"/>
    <n v="97.304067840887498"/>
    <n v="97.915838091696003"/>
    <n v="97.584030498037194"/>
    <n v="98.143955812336401"/>
    <n v="98.734988088541201"/>
    <n v="100.922844409229"/>
    <n v="101.161331117171"/>
    <n v="98.714250113937496"/>
    <n v="98.133586825034598"/>
    <n v="98.475763405995195"/>
    <n v="98.911260872672401"/>
    <n v="97.138164044058101"/>
    <n v="97.387019739302204"/>
    <n v="96.713035564682798"/>
    <n v="93.923777980488396"/>
    <n v="91.217472294708699"/>
    <n v="98.061003913921695"/>
    <n v="93.591970386829601"/>
  </r>
  <r>
    <x v="1"/>
    <x v="1"/>
    <n v="89.13"/>
    <n v="94.103318348664502"/>
    <n v="95.118867589621004"/>
    <n v="97.0359758506101"/>
    <n v="96.352034525068007"/>
    <n v="97.098152334750296"/>
    <n v="95.823534409876402"/>
    <n v="96.082603093793907"/>
    <n v="98.4867604805479"/>
    <n v="99.896094121058894"/>
    <n v="98.631838943541695"/>
    <n v="98.186240807203603"/>
    <n v="97.232868050387395"/>
    <n v="97.440122997521399"/>
    <n v="98.051525091566603"/>
    <n v="97.719917176152194"/>
    <n v="98.279505533413897"/>
    <n v="98.870182132745697"/>
    <n v="101.05672182500901"/>
    <n v="101.29506501421299"/>
    <n v="98.849456638032294"/>
    <n v="98.269142786057202"/>
    <n v="98.611113448828306"/>
    <n v="99.046348837809603"/>
    <n v="97.274319039814202"/>
    <n v="97.523024976374899"/>
    <n v="96.849446398189599"/>
    <n v="94.061867359237695"/>
    <n v="91.357190299139504"/>
    <n v="98.196603554560298"/>
    <n v="93.7302594438234"/>
  </r>
  <r>
    <x v="1"/>
    <x v="1"/>
    <n v="89.13"/>
    <n v="94.166008499926093"/>
    <n v="95.185481444779199"/>
    <n v="97.109996697818303"/>
    <n v="96.423412877815196"/>
    <n v="97.172413408727706"/>
    <n v="95.892870835085503"/>
    <n v="96.152940463874501"/>
    <n v="98.566386619037104"/>
    <n v="99.981165399649598"/>
    <n v="98.712025611159007"/>
    <n v="98.2647058496418"/>
    <n v="97.307649615697997"/>
    <n v="97.515705318729303"/>
    <n v="98.129469642671495"/>
    <n v="97.796580517821496"/>
    <n v="98.358330916005798"/>
    <n v="98.951289669644893"/>
    <n v="101.146277336624"/>
    <n v="101.38554139511"/>
    <n v="98.930484099341797"/>
    <n v="98.347928130854299"/>
    <n v="98.691220040855896"/>
    <n v="99.128137017221505"/>
    <n v="97.349260756304304"/>
    <n v="97.598927599941803"/>
    <n v="96.922746565090193"/>
    <n v="94.124397359319801"/>
    <n v="91.409270434762007"/>
    <n v="98.275108634793298"/>
    <n v="93.791508234469802"/>
  </r>
  <r>
    <x v="1"/>
    <x v="1"/>
    <n v="89.13"/>
    <n v="94.0414064388616"/>
    <n v="95.0575554227579"/>
    <n v="96.975795851541804"/>
    <n v="96.291450617489204"/>
    <n v="97.038009054637499"/>
    <n v="95.762638391175798"/>
    <n v="96.021860070741198"/>
    <n v="98.427437257107997"/>
    <n v="99.837603193943806"/>
    <n v="98.572601397664698"/>
    <n v="98.1267401088122"/>
    <n v="97.172804328011495"/>
    <n v="97.380181671663806"/>
    <n v="97.991944835438204"/>
    <n v="97.660141085594503"/>
    <n v="98.2200599134557"/>
    <n v="98.8110853428648"/>
    <n v="100.998916318396"/>
    <n v="101.237400263596"/>
    <n v="98.790347608499602"/>
    <n v="98.209691046273093"/>
    <n v="98.5518636632994"/>
    <n v="98.987356084969306"/>
    <n v="97.214279796742005"/>
    <n v="97.463132609124798"/>
    <n v="96.789156242254705"/>
    <n v="93.999930970131103"/>
    <n v="91.293656635468395"/>
    <n v="98.137108975994806"/>
    <n v="93.668127220287403"/>
  </r>
  <r>
    <x v="1"/>
    <x v="1"/>
    <n v="89.13"/>
    <n v="94.093292883209102"/>
    <n v="95.108879766870899"/>
    <n v="97.026059088069204"/>
    <n v="96.342092411317395"/>
    <n v="97.088237876864795"/>
    <n v="95.813572706554595"/>
    <n v="96.072650993202998"/>
    <n v="98.476897493300299"/>
    <n v="99.886283372667705"/>
    <n v="98.621981333823399"/>
    <n v="98.176366680788107"/>
    <n v="97.222958585922001"/>
    <n v="97.430221215240707"/>
    <n v="98.041645971731"/>
    <n v="97.710025764820998"/>
    <n v="98.269634863981594"/>
    <n v="98.86033335754"/>
    <n v="101.04695409685201"/>
    <n v="101.285306120569"/>
    <n v="98.839607094608098"/>
    <n v="98.2592717325156"/>
    <n v="98.601255070891597"/>
    <n v="99.036506592460896"/>
    <n v="97.264411111785705"/>
    <n v="97.5131262669682"/>
    <n v="96.8395227216823"/>
    <n v="94.051840357345398"/>
    <n v="91.347063044735904"/>
    <n v="98.1867298122541"/>
    <n v="93.720220150435395"/>
  </r>
  <r>
    <x v="1"/>
    <x v="1"/>
    <n v="89.13"/>
    <n v="94.507354144506706"/>
    <n v="95.550601914327999"/>
    <n v="97.519998214500703"/>
    <n v="96.817402777682304"/>
    <n v="97.583870526938696"/>
    <n v="96.274488121958996"/>
    <n v="96.540622757117504"/>
    <n v="99.010352171388206"/>
    <n v="100.45812458665"/>
    <n v="99.159387567076905"/>
    <n v="98.701635994604402"/>
    <n v="97.722260537221104"/>
    <n v="97.935168245347896"/>
    <n v="98.563245984321995"/>
    <n v="98.222593651319102"/>
    <n v="98.7974444632614"/>
    <n v="99.404231431422801"/>
    <n v="101.65040775216001"/>
    <n v="101.895251616506"/>
    <n v="99.382940660610103"/>
    <n v="98.786799077855093"/>
    <n v="99.138096796264307"/>
    <n v="99.585202983330504"/>
    <n v="97.764842078846499"/>
    <n v="98.020331328598601"/>
    <n v="97.328381277186594"/>
    <n v="94.464772602881396"/>
    <n v="91.686327011826805"/>
    <n v="98.712281380010694"/>
    <n v="94.124120269878503"/>
  </r>
  <r>
    <x v="1"/>
    <x v="1"/>
    <n v="89.13"/>
    <n v="93.776289587724506"/>
    <n v="94.787630312155301"/>
    <n v="96.696793924601195"/>
    <n v="96.015686906107007"/>
    <n v="96.758712744464304"/>
    <n v="95.489376937270606"/>
    <n v="95.747372020033495"/>
    <n v="98.141566388073798"/>
    <n v="99.545059638304295"/>
    <n v="98.286043634421006"/>
    <n v="97.842292092068703"/>
    <n v="96.892870187501103"/>
    <n v="97.099266253711406"/>
    <n v="97.708134649032004"/>
    <n v="97.377900943095398"/>
    <n v="97.935170321863396"/>
    <n v="98.523399110563005"/>
    <n v="100.700877609082"/>
    <n v="100.938233085224"/>
    <n v="98.502759503941903"/>
    <n v="97.924850518552901"/>
    <n v="98.265404027800002"/>
    <n v="98.698835766841796"/>
    <n v="96.934149400743195"/>
    <n v="97.181824680195604"/>
    <n v="96.511037465011896"/>
    <n v="93.735010374482499"/>
    <n v="91.041541710437201"/>
    <n v="97.852611895379297"/>
    <n v="93.404776668545907"/>
  </r>
  <r>
    <x v="1"/>
    <x v="1"/>
    <n v="89.13"/>
    <n v="93.995749029403896"/>
    <n v="95.018073834610604"/>
    <n v="96.947972701582501"/>
    <n v="96.259468240933103"/>
    <n v="97.010564016187004"/>
    <n v="95.727442066794893"/>
    <n v="95.988239210980296"/>
    <n v="98.408436709020705"/>
    <n v="99.827173173389298"/>
    <n v="98.554483109764504"/>
    <n v="98.105912021765704"/>
    <n v="97.1461785311634"/>
    <n v="97.354816246511703"/>
    <n v="97.970297506789294"/>
    <n v="97.636477162231998"/>
    <n v="98.199798993672403"/>
    <n v="98.794416482415102"/>
    <n v="100.99554437933899"/>
    <n v="101.23547775199"/>
    <n v="98.773552710880296"/>
    <n v="98.189367107904999"/>
    <n v="98.533619338229698"/>
    <n v="98.971758540461195"/>
    <n v="97.187906074233098"/>
    <n v="97.438271332651098"/>
    <n v="96.760198757769004"/>
    <n v="93.954021486334199"/>
    <n v="91.231299301038703"/>
    <n v="98.116343907533107"/>
    <n v="93.620201141776903"/>
  </r>
  <r>
    <x v="1"/>
    <x v="1"/>
    <n v="89.13"/>
    <n v="94.057085834306505"/>
    <n v="95.075816280785801"/>
    <n v="96.998929878731502"/>
    <n v="96.312846108653602"/>
    <n v="97.061301130556799"/>
    <n v="95.782690468138796"/>
    <n v="96.042570684077404"/>
    <n v="98.454259087987694"/>
    <n v="99.868007462693697"/>
    <n v="98.599792008913298"/>
    <n v="98.152798037498897"/>
    <n v="97.196438842844898"/>
    <n v="97.4043430155957"/>
    <n v="98.017660325210898"/>
    <n v="97.685013648809402"/>
    <n v="98.246354915236793"/>
    <n v="98.838881807576897"/>
    <n v="101.032270830098"/>
    <n v="101.271360628762"/>
    <n v="98.818091390301703"/>
    <n v="98.235959706599303"/>
    <n v="98.579001591638203"/>
    <n v="99.015600354415099"/>
    <n v="97.238019677395002"/>
    <n v="97.487504684696106"/>
    <n v="96.811816123255696"/>
    <n v="94.015504999756303"/>
    <n v="91.302355545357301"/>
    <n v="98.163193246136501"/>
    <n v="93.682858323354907"/>
  </r>
  <r>
    <x v="1"/>
    <x v="1"/>
    <n v="89.13"/>
    <n v="93.825299331350806"/>
    <n v="94.842450493941101"/>
    <n v="96.762582790667693"/>
    <n v="96.077562619943606"/>
    <n v="96.824857351642606"/>
    <n v="95.548228851656802"/>
    <n v="95.807706189052297"/>
    <n v="98.215655880082394"/>
    <n v="99.627212595513797"/>
    <n v="98.360963189023806"/>
    <n v="97.9146621687036"/>
    <n v="96.959785567088204"/>
    <n v="97.1673674370046"/>
    <n v="97.779733953257903"/>
    <n v="97.447602961391695"/>
    <n v="98.008074010165998"/>
    <n v="98.599682339427702"/>
    <n v="100.78967106704501"/>
    <n v="101.028390217449"/>
    <n v="98.578924152436002"/>
    <n v="97.997694916670099"/>
    <n v="98.340205002032206"/>
    <n v="98.776126928856598"/>
    <n v="97.001301941071503"/>
    <n v="97.250400184971198"/>
    <n v="96.575759107742897"/>
    <n v="93.783782957367606"/>
    <n v="91.0748395549588"/>
    <n v="97.9250412621994"/>
    <n v="93.451651965501298"/>
  </r>
  <r>
    <x v="1"/>
    <x v="1"/>
    <n v="89.13"/>
    <n v="94.066023731235106"/>
    <n v="95.085739176694702"/>
    <n v="97.010712211490798"/>
    <n v="96.323965074752707"/>
    <n v="97.073143769376003"/>
    <n v="95.793296832727805"/>
    <n v="96.053428323916506"/>
    <n v="98.467448562147197"/>
    <n v="99.882563874213503"/>
    <n v="98.613122197212903"/>
    <n v="98.165696032368402"/>
    <n v="97.208412144794096"/>
    <n v="97.416517337745105"/>
    <n v="98.030427656950295"/>
    <n v="97.697459348228804"/>
    <n v="98.259343369196301"/>
    <n v="98.852443169106493"/>
    <n v="101.04795295473799"/>
    <n v="101.287273926632"/>
    <n v="98.831632649811397"/>
    <n v="98.248938109548803"/>
    <n v="98.592311677917806"/>
    <n v="99.029332583114694"/>
    <n v="97.250033183384303"/>
    <n v="97.499759414925407"/>
    <n v="96.823417537834899"/>
    <n v="94.024402692644998"/>
    <n v="91.308629924635397"/>
    <n v="98.1761012920159"/>
    <n v="93.691434383923493"/>
  </r>
  <r>
    <x v="1"/>
    <x v="1"/>
    <n v="89.13"/>
    <n v="94.028108165913295"/>
    <n v="95.051652002373899"/>
    <n v="96.983852101814904"/>
    <n v="96.294526660933201"/>
    <n v="97.046518050985895"/>
    <n v="95.761866092979204"/>
    <n v="96.022974214525306"/>
    <n v="98.446057582472903"/>
    <n v="99.866485763683499"/>
    <n v="98.592278130538702"/>
    <n v="98.143172161479399"/>
    <n v="97.1822942741899"/>
    <n v="97.391180771426804"/>
    <n v="98.007395938275494"/>
    <n v="97.673177542696493"/>
    <n v="98.237171085236"/>
    <n v="98.832497602361101"/>
    <n v="101.03625014821"/>
    <n v="101.276469620032"/>
    <n v="98.8116089526374"/>
    <n v="98.226726760374206"/>
    <n v="98.571389480815"/>
    <n v="99.010051125012396"/>
    <n v="97.224071573637303"/>
    <n v="97.474735370321497"/>
    <n v="96.795854254301702"/>
    <n v="93.986330866466005"/>
    <n v="91.260362077524903"/>
    <n v="98.153616486341306"/>
    <n v="93.652112470887005"/>
  </r>
  <r>
    <x v="1"/>
    <x v="1"/>
    <n v="89.13"/>
    <n v="93.776059319088205"/>
    <n v="94.785069852834496"/>
    <n v="96.689834635926999"/>
    <n v="96.010296929526405"/>
    <n v="96.751610791054404"/>
    <n v="95.485199610944207"/>
    <n v="95.742600257307998"/>
    <n v="98.131278255564595"/>
    <n v="99.531537771784002"/>
    <n v="98.275422617528406"/>
    <n v="97.832693505782501"/>
    <n v="96.8854591271636"/>
    <n v="97.091379644254602"/>
    <n v="97.698845169673305"/>
    <n v="97.369372342327594"/>
    <n v="97.925357738473494"/>
    <n v="98.512231212183096"/>
    <n v="100.68469266749401"/>
    <n v="100.921501262148"/>
    <n v="98.491639160473994"/>
    <n v="97.915061712619007"/>
    <n v="98.254830565819304"/>
    <n v="98.687263651710595"/>
    <n v="96.926643230581803"/>
    <n v="97.173747851091093"/>
    <n v="96.504506170545099"/>
    <n v="93.734875215670002"/>
    <n v="91.047612467631296"/>
    <n v="97.842989531637102"/>
    <n v="93.405402388324205"/>
  </r>
  <r>
    <x v="1"/>
    <x v="1"/>
    <n v="89.13"/>
    <n v="94.1550461932449"/>
    <n v="95.171497886090606"/>
    <n v="97.090309755237897"/>
    <n v="96.405760655974504"/>
    <n v="97.152541491534606"/>
    <n v="95.876790897452807"/>
    <n v="96.1360897986889"/>
    <n v="98.5423836021602"/>
    <n v="99.952969624884801"/>
    <n v="98.687590986852499"/>
    <n v="98.241596876726305"/>
    <n v="97.287376920177394"/>
    <n v="97.494816041166303"/>
    <n v="98.106761448083503"/>
    <n v="97.774858854501304"/>
    <n v="98.334944481171306"/>
    <n v="98.926145975989698"/>
    <n v="101.114628702422"/>
    <n v="101.353183691559"/>
    <n v="98.905402063890804"/>
    <n v="98.324572525121894"/>
    <n v="98.666847074753605"/>
    <n v="99.102469228830202"/>
    <n v="97.328864744375096"/>
    <n v="97.577791689561806"/>
    <n v="96.903614546347896"/>
    <n v="94.113558369047198"/>
    <n v="91.406477840142003"/>
    <n v="98.251968832775802"/>
    <n v="93.781655775464898"/>
  </r>
  <r>
    <x v="1"/>
    <x v="1"/>
    <n v="89.13"/>
    <n v="94.124498803288802"/>
    <n v="95.147741160517299"/>
    <n v="97.079372140999695"/>
    <n v="96.390249737151905"/>
    <n v="97.142019632258595"/>
    <n v="95.857746061451394"/>
    <n v="96.118777275030098"/>
    <n v="98.541146937040395"/>
    <n v="99.9611567389085"/>
    <n v="98.687324416644501"/>
    <n v="98.238350729289095"/>
    <n v="97.277755863319499"/>
    <n v="97.486580834182504"/>
    <n v="98.102614498228206"/>
    <n v="97.7684945448474"/>
    <n v="98.332321966177403"/>
    <n v="98.9274731331369"/>
    <n v="101.130576575741"/>
    <n v="101.370725292233"/>
    <n v="98.906590636050595"/>
    <n v="98.321880717634301"/>
    <n v="98.666441919558196"/>
    <n v="99.104974358370399"/>
    <n v="97.319520857492094"/>
    <n v="97.570110822527596"/>
    <n v="96.891429667222994"/>
    <n v="94.082733809116206"/>
    <n v="91.357567939354595"/>
    <n v="98.248791977832298"/>
    <n v="93.748613855735499"/>
  </r>
  <r>
    <x v="1"/>
    <x v="1"/>
    <n v="89.13"/>
    <n v="94.337290001803694"/>
    <n v="95.368859311708903"/>
    <n v="97.316209539591199"/>
    <n v="96.621479188022406"/>
    <n v="97.379366844279204"/>
    <n v="96.084642098173703"/>
    <n v="96.347797534374095"/>
    <n v="98.789879982312897"/>
    <n v="100.221445555242"/>
    <n v="98.937247026585098"/>
    <n v="98.484619676320506"/>
    <n v="97.516207671103402"/>
    <n v="97.726732020063693"/>
    <n v="98.347778849496393"/>
    <n v="98.010939891160007"/>
    <n v="98.579355633352606"/>
    <n v="99.179350027889299"/>
    <n v="101.400381909419"/>
    <n v="101.64248491072399"/>
    <n v="99.158297592993307"/>
    <n v="98.568829415904602"/>
    <n v="98.916194591689006"/>
    <n v="99.358295724505496"/>
    <n v="97.5583125408955"/>
    <n v="97.810941759647704"/>
    <n v="97.126737625526999"/>
    <n v="94.295185132011696"/>
    <n v="91.547842378080503"/>
    <n v="98.495145893768495"/>
    <n v="93.958346173675295"/>
  </r>
  <r>
    <x v="1"/>
    <x v="1"/>
    <n v="89.13"/>
    <n v="94.266958733244493"/>
    <n v="95.293294386071494"/>
    <n v="97.2307647511021"/>
    <n v="96.539559107361498"/>
    <n v="97.293601627805799"/>
    <n v="96.0054456553801"/>
    <n v="96.267265974978798"/>
    <n v="98.696958540854993"/>
    <n v="100.12126107947201"/>
    <n v="98.843577919830295"/>
    <n v="98.393246970120501"/>
    <n v="97.429748193997099"/>
    <n v="97.6392044496761"/>
    <n v="98.257100403929101"/>
    <n v="97.921970394842802"/>
    <n v="98.487502285176006"/>
    <n v="99.084452613861103"/>
    <n v="101.294216111274"/>
    <n v="101.535090805305"/>
    <n v="99.063506988293199"/>
    <n v="98.477029472392104"/>
    <n v="98.822632294262405"/>
    <n v="99.262490431188198"/>
    <n v="97.471639445132993"/>
    <n v="97.722986951947703"/>
    <n v="97.042254120991004"/>
    <n v="94.225067482108699"/>
    <n v="91.491663345497997"/>
    <n v="98.403719782904403"/>
    <n v="93.8899374730224"/>
  </r>
  <r>
    <x v="1"/>
    <x v="1"/>
    <n v="89.13"/>
    <n v="94.137816940241507"/>
    <n v="95.165156951357901"/>
    <n v="97.104523298873403"/>
    <n v="96.412641250570601"/>
    <n v="97.167421666900907"/>
    <n v="95.878005122336504"/>
    <n v="96.140081655784599"/>
    <n v="98.572151886182496"/>
    <n v="99.997848228139901"/>
    <n v="98.718914744913405"/>
    <n v="98.268143107382699"/>
    <n v="97.303701464293894"/>
    <n v="97.513362691052393"/>
    <n v="98.131863309989797"/>
    <n v="97.796405347176304"/>
    <n v="98.362490659423997"/>
    <n v="98.960025155685599"/>
    <n v="101.17195109798701"/>
    <n v="101.413061508759"/>
    <n v="98.939059033009698"/>
    <n v="98.352007598086104"/>
    <n v="98.697948622237504"/>
    <n v="99.138237198430303"/>
    <n v="97.345633709645597"/>
    <n v="97.597227181755699"/>
    <n v="96.915828194790805"/>
    <n v="94.095884694889804"/>
    <n v="91.359805685692194"/>
    <n v="98.278626168720706"/>
    <n v="93.760426732076297"/>
  </r>
  <r>
    <x v="1"/>
    <x v="1"/>
    <n v="89.13"/>
    <n v="94.0184266913774"/>
    <n v="95.043538416992106"/>
    <n v="96.978698307182995"/>
    <n v="96.288316940952797"/>
    <n v="97.041460249567606"/>
    <n v="95.754840430683899"/>
    <n v="96.0163485239529"/>
    <n v="98.443143629489697"/>
    <n v="99.865747656873296"/>
    <n v="98.5895881617204"/>
    <n v="98.139794241297594"/>
    <n v="97.177444458067498"/>
    <n v="97.386650932682699"/>
    <n v="98.003810032797702"/>
    <n v="97.669079673413293"/>
    <n v="98.233937154874496"/>
    <n v="98.830175607527906"/>
    <n v="101.037303914718"/>
    <n v="101.277891360526"/>
    <n v="98.809254960066397"/>
    <n v="98.223476831143699"/>
    <n v="98.568667514258806"/>
    <n v="99.008001110950801"/>
    <n v="97.219285752990601"/>
    <n v="97.470333522528804"/>
    <n v="96.790412480029303"/>
    <n v="93.976585396454396"/>
    <n v="91.246440902725595"/>
    <n v="98.150254565028405"/>
    <n v="93.641855037070002"/>
  </r>
  <r>
    <x v="1"/>
    <x v="1"/>
    <n v="89.13"/>
    <n v="93.968205260676896"/>
    <n v="94.985887425876101"/>
    <n v="96.907022125486705"/>
    <n v="96.221644340760804"/>
    <n v="96.969329196825498"/>
    <n v="95.692034234381595"/>
    <n v="95.951647031626294"/>
    <n v="98.360853790057007"/>
    <n v="99.773147407068095"/>
    <n v="98.506236956514002"/>
    <n v="98.059702945253093"/>
    <n v="97.104327851392696"/>
    <n v="97.312018089188399"/>
    <n v="97.924704290685895"/>
    <n v="97.592399910212706"/>
    <n v="98.153163552261205"/>
    <n v="98.745080729979094"/>
    <n v="100.936212738724"/>
    <n v="101.175056512189"/>
    <n v="98.724311706199501"/>
    <n v="98.142779040371394"/>
    <n v="98.485467932734394"/>
    <n v="98.921617432105506"/>
    <n v="97.145865898951897"/>
    <n v="97.3950941843067"/>
    <n v="96.720100911470595"/>
    <n v="93.926667213117796"/>
    <n v="91.216309609883297"/>
    <n v="98.070087457142904"/>
    <n v="93.594362832644606"/>
  </r>
  <r>
    <x v="1"/>
    <x v="1"/>
    <n v="89.13"/>
    <n v="93.992146875554596"/>
    <n v="95.017351166256304"/>
    <n v="96.952685796662493"/>
    <n v="96.262242090679806"/>
    <n v="97.015453406297297"/>
    <n v="95.728717408783993"/>
    <n v="95.990249115595603"/>
    <n v="98.417263354807801"/>
    <n v="99.839995839863207"/>
    <n v="98.563721110622296"/>
    <n v="98.113886574906303"/>
    <n v="97.151449893839398"/>
    <n v="97.360675259288698"/>
    <n v="97.977890087364202"/>
    <n v="97.643129502645294"/>
    <n v="98.208037989358502"/>
    <n v="98.804330280889104"/>
    <n v="101.011657886379"/>
    <n v="101.25226705664601"/>
    <n v="98.783407744344103"/>
    <n v="98.197576721085994"/>
    <n v="98.542798574077395"/>
    <n v="98.982171841520994"/>
    <n v="97.193294966929301"/>
    <n v="97.444365405468403"/>
    <n v="96.764382967758195"/>
    <n v="93.950301802464693"/>
    <n v="91.219910783350997"/>
    <n v="98.124347843178796"/>
    <n v="93.6155412177458"/>
  </r>
  <r>
    <x v="1"/>
    <x v="1"/>
    <n v="89.13"/>
    <n v="93.971172122990097"/>
    <n v="94.987278889165395"/>
    <n v="96.905439621230997"/>
    <n v="96.221122819521099"/>
    <n v="96.9676502395683"/>
    <n v="95.692332563654404"/>
    <n v="95.951543473393002"/>
    <n v="98.357020715767206"/>
    <n v="99.767128064745194"/>
    <n v="98.502178825220795"/>
    <n v="98.0563360604704"/>
    <n v="97.102439912632306"/>
    <n v="97.309808640423199"/>
    <n v="97.921546387406295"/>
    <n v="97.589756422940894"/>
    <n v="98.149651987976299"/>
    <n v="98.740652862180298"/>
    <n v="100.928392940374"/>
    <n v="101.166866977333"/>
    <n v="98.719915989401201"/>
    <n v="98.139283551586701"/>
    <n v="98.481441952441699"/>
    <n v="98.916916280802496"/>
    <n v="97.143913658190499"/>
    <n v="97.392756131539599"/>
    <n v="96.7188077662192"/>
    <n v="93.929698377431905"/>
    <n v="91.223536479760895"/>
    <n v="98.066704496859899"/>
    <n v="93.597908412966504"/>
  </r>
  <r>
    <x v="1"/>
    <x v="1"/>
    <n v="89.13"/>
    <n v="94.264253162041001"/>
    <n v="95.291983787722003"/>
    <n v="97.232087519874895"/>
    <n v="96.539942404620405"/>
    <n v="97.295009803079907"/>
    <n v="96.005102997378202"/>
    <n v="96.267279177398905"/>
    <n v="98.700274127990696"/>
    <n v="100.12651254730299"/>
    <n v="98.8470927888022"/>
    <n v="98.396149759166704"/>
    <n v="97.4313414166906"/>
    <n v="97.641082360707202"/>
    <n v="98.259818145555997"/>
    <n v="97.924232635129499"/>
    <n v="98.490533183974094"/>
    <n v="99.088294874421294"/>
    <n v="101.301061833795"/>
    <n v="101.542263919414"/>
    <n v="99.0673207800196"/>
    <n v="98.480046136773296"/>
    <n v="98.826118694400606"/>
    <n v="99.266574676835305"/>
    <n v="97.473289605494003"/>
    <n v="97.724978738313794"/>
    <n v="97.043320670260101"/>
    <n v="94.222304973237698"/>
    <n v="91.485185653822001"/>
    <n v="98.406636806367501"/>
    <n v="93.8867194628113"/>
  </r>
  <r>
    <x v="1"/>
    <x v="1"/>
    <n v="89.13"/>
    <n v="94.306652826624699"/>
    <n v="95.334780490111697"/>
    <n v="97.275633732408494"/>
    <n v="96.583221224345806"/>
    <n v="97.338580324050497"/>
    <n v="96.048175195388296"/>
    <n v="96.310452660563598"/>
    <n v="98.744387537389798"/>
    <n v="100.171176947943"/>
    <n v="98.891262917888"/>
    <n v="98.440145677786504"/>
    <n v="97.474964605941693"/>
    <n v="97.684786578081898"/>
    <n v="98.303761395895407"/>
    <n v="97.968046240471097"/>
    <n v="98.534565565249594"/>
    <n v="99.132558185849206"/>
    <n v="101.346179991928"/>
    <n v="101.587475259889"/>
    <n v="99.111575988635195"/>
    <n v="98.524074466642602"/>
    <n v="98.870280720674003"/>
    <n v="99.310906862168395"/>
    <n v="97.5169290003697"/>
    <n v="97.768715366937897"/>
    <n v="97.0867939574823"/>
    <n v="94.264688432196706"/>
    <n v="91.526511695767198"/>
    <n v="98.450636776393594"/>
    <n v="93.928973276772396"/>
  </r>
  <r>
    <x v="1"/>
    <x v="1"/>
    <n v="89.13"/>
    <n v="94.080958091491098"/>
    <n v="95.097552050607803"/>
    <n v="97.016632483634297"/>
    <n v="96.331987572392407"/>
    <n v="97.078872930110805"/>
    <n v="95.802943777341895"/>
    <n v="96.0622789709941"/>
    <n v="98.468909568086701"/>
    <n v="99.8796930215548"/>
    <n v="98.614137276532006"/>
    <n v="98.168080743450204"/>
    <n v="97.213727230809994"/>
    <n v="97.421195385731707"/>
    <n v="98.033226442751001"/>
    <n v="97.7012773948762"/>
    <n v="98.261441413165002"/>
    <n v="98.852725654691994"/>
    <n v="101.041514689116"/>
    <n v="101.280103067276"/>
    <n v="98.831978839199806"/>
    <n v="98.251068005418901"/>
    <n v="98.593390461039803"/>
    <n v="99.029073586375503"/>
    <n v="97.255220861794299"/>
    <n v="97.504182647700503"/>
    <n v="96.829911144204701"/>
    <n v="94.039464460506807"/>
    <n v="91.332005038777595"/>
    <n v="98.178454151196206"/>
    <n v="93.707515412631906"/>
  </r>
  <r>
    <x v="1"/>
    <x v="1"/>
    <n v="89.13"/>
    <n v="94.088443807611398"/>
    <n v="95.114411378463004"/>
    <n v="97.051186894866703"/>
    <n v="96.360229143068693"/>
    <n v="97.114001235939298"/>
    <n v="95.826307243952002"/>
    <n v="96.088033665087593"/>
    <n v="98.516854853226306"/>
    <n v="99.940646584204103"/>
    <n v="98.663421649062201"/>
    <n v="98.213252204708994"/>
    <n v="97.250098974929799"/>
    <n v="97.459480111838303"/>
    <n v="98.077154465718394"/>
    <n v="97.742144646664798"/>
    <n v="98.307473716317801"/>
    <n v="98.904209956507003"/>
    <n v="101.11318095089101"/>
    <n v="101.35396925833599"/>
    <n v="98.8832718428162"/>
    <n v="98.297004659472293"/>
    <n v="98.642483535371397"/>
    <n v="99.082183922879295"/>
    <n v="97.291975202311505"/>
    <n v="97.543232566601702"/>
    <n v="96.862743871649101"/>
    <n v="94.046567580229706"/>
    <n v="91.314143743573595"/>
    <n v="98.223721261554402"/>
    <n v="93.711557761175996"/>
  </r>
  <r>
    <x v="1"/>
    <x v="1"/>
    <n v="89.13"/>
    <n v="94.228958105127802"/>
    <n v="95.255371835698199"/>
    <n v="97.192989592387207"/>
    <n v="96.501731365676605"/>
    <n v="97.255831249360895"/>
    <n v="95.967577281400096"/>
    <n v="96.229417518790498"/>
    <n v="98.659294921773494"/>
    <n v="100.083705813177"/>
    <n v="98.805925454712096"/>
    <n v="98.3555602464006"/>
    <n v="97.391988172803906"/>
    <n v="97.601460362716296"/>
    <n v="98.219403322957604"/>
    <n v="97.884247819097894"/>
    <n v="98.449822731861204"/>
    <n v="99.046818473111301"/>
    <n v="101.256750076686"/>
    <n v="101.497643095085"/>
    <n v="99.025871254120005"/>
    <n v="98.439349122365499"/>
    <n v="98.784978235720899"/>
    <n v="99.224869834536705"/>
    <n v="97.433882610786398"/>
    <n v="97.685249238681195"/>
    <n v="97.004464621466099"/>
    <n v="94.187063667145395"/>
    <n v="91.453451588789605"/>
    <n v="98.366033855896205"/>
    <n v="93.8519081632857"/>
  </r>
  <r>
    <x v="1"/>
    <x v="1"/>
    <n v="89.13"/>
    <n v="94.372541434254202"/>
    <n v="95.407112311298704"/>
    <n v="97.360128762862303"/>
    <n v="96.663376947709907"/>
    <n v="97.423469836967001"/>
    <n v="96.124977817819399"/>
    <n v="96.388898959922599"/>
    <n v="98.838087158640107"/>
    <n v="100.273818171681"/>
    <n v="98.985882998217903"/>
    <n v="98.531938633800394"/>
    <n v="97.560708830860705"/>
    <n v="97.771845744543199"/>
    <n v="98.394699639906804"/>
    <n v="98.056880578014699"/>
    <n v="98.626950244957598"/>
    <n v="99.228690448952804"/>
    <n v="101.456184888303"/>
    <n v="101.698992339038"/>
    <n v="99.207576757584604"/>
    <n v="98.616393399273406"/>
    <n v="98.964769306849604"/>
    <n v="99.408156825583006"/>
    <n v="97.602936213597204"/>
    <n v="97.856300510016297"/>
    <n v="97.170105540547993"/>
    <n v="94.330314051517703"/>
    <n v="91.574977327960497"/>
    <n v="98.542495479484501"/>
    <n v="93.992494989625698"/>
  </r>
  <r>
    <x v="1"/>
    <x v="1"/>
    <n v="89.13"/>
    <n v="94.157062104654003"/>
    <n v="95.178063385760396"/>
    <n v="97.105463763359197"/>
    <n v="96.417850655675295"/>
    <n v="97.167974045875894"/>
    <n v="95.886513254283201"/>
    <n v="96.146972764769501"/>
    <n v="98.564037022082601"/>
    <n v="99.980936759128198"/>
    <n v="98.709894347954901"/>
    <n v="98.261903989918494"/>
    <n v="97.303412991328798"/>
    <n v="97.511780599717795"/>
    <n v="98.126465044465604"/>
    <n v="97.793076871043098"/>
    <n v="98.355669413693505"/>
    <n v="98.949517097602396"/>
    <n v="101.147795366106"/>
    <n v="101.387418115754"/>
    <n v="98.928680336763406"/>
    <n v="98.345251033274096"/>
    <n v="98.689057587115997"/>
    <n v="99.126629564733094"/>
    <n v="97.345086513006606"/>
    <n v="97.595127643073496"/>
    <n v="96.917932915809004"/>
    <n v="94.115388582976195"/>
    <n v="91.396191293498902"/>
    <n v="98.272322370337903"/>
    <n v="93.782000409553703"/>
  </r>
  <r>
    <x v="1"/>
    <x v="1"/>
    <n v="89.13"/>
    <n v="94.132274087475096"/>
    <n v="95.154750759122393"/>
    <n v="97.0849363127424"/>
    <n v="96.396329574694207"/>
    <n v="97.147536925292201"/>
    <n v="95.864224368020601"/>
    <n v="96.125060253644904"/>
    <n v="98.545617272238502"/>
    <n v="99.964564490034803"/>
    <n v="98.691685368188203"/>
    <n v="98.243047644914299"/>
    <n v="97.283171585816802"/>
    <n v="97.491840294316304"/>
    <n v="98.107412984389697"/>
    <n v="97.773543050790593"/>
    <n v="98.336948563739099"/>
    <n v="98.931654382962506"/>
    <n v="101.13310925763101"/>
    <n v="101.373078272406"/>
    <n v="98.910787512112606"/>
    <n v="98.326515128314099"/>
    <n v="98.670818497338203"/>
    <n v="99.109022785187094"/>
    <n v="97.324905327516703"/>
    <n v="97.575307777716105"/>
    <n v="96.897134475092898"/>
    <n v="94.090540345775196"/>
    <n v="91.367413699857394"/>
    <n v="98.253481080339299"/>
    <n v="93.756670412176106"/>
  </r>
  <r>
    <x v="1"/>
    <x v="1"/>
    <n v="89.13"/>
    <n v="94.049143688097402"/>
    <n v="95.070646669163594"/>
    <n v="96.998994133421206"/>
    <n v="96.311043146172494"/>
    <n v="97.061535132261994"/>
    <n v="95.779444656025802"/>
    <n v="96.040032151195803"/>
    <n v="98.458284106372901"/>
    <n v="99.875880080097403"/>
    <n v="98.604213103668101"/>
    <n v="98.156002611975694"/>
    <n v="97.197040629750305"/>
    <n v="97.405510625886293"/>
    <n v="98.020497114487398"/>
    <n v="97.686945120669805"/>
    <n v="98.249814110236898"/>
    <n v="98.843953599224406"/>
    <n v="101.043312058458"/>
    <n v="101.283052554015"/>
    <n v="98.823106599610796"/>
    <n v="98.239390610430107"/>
    <n v="98.583366104054505"/>
    <n v="99.021153095939994"/>
    <n v="97.238734628977497"/>
    <n v="97.488898624340706"/>
    <n v="96.811371136898799"/>
    <n v="94.007449688870196"/>
    <n v="91.286916239296005"/>
    <n v="98.166426111782499"/>
    <n v="93.673897695052702"/>
  </r>
  <r>
    <x v="1"/>
    <x v="1"/>
    <n v="89.13"/>
    <n v="94.0461963274374"/>
    <n v="95.069696485431606"/>
    <n v="97.001814130624595"/>
    <n v="96.312518105853002"/>
    <n v="97.064477405603796"/>
    <n v="95.779880268529496"/>
    <n v="96.040977247609703"/>
    <n v="98.463957213473407"/>
    <n v="99.884324779669299"/>
    <n v="98.610171521758204"/>
    <n v="98.161084717740394"/>
    <n v="97.200247834725502"/>
    <n v="97.4091254179896"/>
    <n v="98.025314288618702"/>
    <n v="97.691110155396103"/>
    <n v="98.255079630209295"/>
    <n v="98.850380742512002"/>
    <n v="101.054039245948"/>
    <n v="101.294248466702"/>
    <n v="98.829492984185507"/>
    <n v="98.244635751046005"/>
    <n v="98.589283763431794"/>
    <n v="99.027926688286499"/>
    <n v="97.242023351378293"/>
    <n v="97.492676451295196"/>
    <n v="96.813824305686893"/>
    <n v="94.004420810784595"/>
    <n v="91.278568349188006"/>
    <n v="98.171528596903599"/>
    <n v="93.670216677561996"/>
  </r>
  <r>
    <x v="1"/>
    <x v="1"/>
    <n v="89.13"/>
    <n v="93.973592240276403"/>
    <n v="94.987113220392899"/>
    <n v="96.900392621633301"/>
    <n v="96.217817267677304"/>
    <n v="96.962444926538396"/>
    <n v="95.690372675983994"/>
    <n v="95.9489239464219"/>
    <n v="98.348279736085601"/>
    <n v="99.754798647267705"/>
    <n v="98.493068447530803"/>
    <n v="98.048360262377599"/>
    <n v="97.096891587166098"/>
    <n v="97.303732603516494"/>
    <n v="97.913913601749897"/>
    <n v="97.582967975589398"/>
    <n v="98.141438719735206"/>
    <n v="98.730935616333596"/>
    <n v="100.91310833882901"/>
    <n v="101.150975507632"/>
    <n v="98.710251514698598"/>
    <n v="98.131096668917706"/>
    <n v="98.472384345895705"/>
    <n v="98.906750480231395"/>
    <n v="97.138259790436194"/>
    <n v="97.386469010056601"/>
    <n v="96.714235706918103"/>
    <n v="93.932224037006307"/>
    <n v="91.232948773634703"/>
    <n v="98.058702313195099"/>
    <n v="93.601278410845794"/>
  </r>
  <r>
    <x v="1"/>
    <x v="1"/>
    <n v="89.13"/>
    <n v="93.994042504627501"/>
    <n v="95.013919464714206"/>
    <n v="96.939197399571697"/>
    <n v="96.252341487676603"/>
    <n v="97.001638846107596"/>
    <n v="95.721589192121201"/>
    <n v="95.981761886020905"/>
    <n v="98.396164485409798"/>
    <n v="99.811503940223901"/>
    <n v="98.541861193993597"/>
    <n v="98.094364160486194"/>
    <n v="97.136928646935402"/>
    <n v="97.345066802055101"/>
    <n v="97.959074359658302"/>
    <n v="97.626053311466805"/>
    <n v="98.18802633029"/>
    <n v="98.781220072381302"/>
    <n v="100.97707760889401"/>
    <n v="101.216436487282"/>
    <n v="98.760406256869302"/>
    <n v="98.177619422534093"/>
    <n v="98.521047378481597"/>
    <n v="98.958137504232994"/>
    <n v="97.178556277959402"/>
    <n v="97.428322064103"/>
    <n v="96.751873059963899"/>
    <n v="93.952414873603502"/>
    <n v="91.236211949291103"/>
    <n v="98.104771068242201"/>
    <n v="93.619393825412004"/>
  </r>
  <r>
    <x v="1"/>
    <x v="1"/>
    <n v="89.13"/>
    <n v="94.118889783377099"/>
    <n v="95.141063410485899"/>
    <n v="97.070676890231894"/>
    <n v="96.3822742434036"/>
    <n v="97.133258949034499"/>
    <n v="95.850326743581704"/>
    <n v="96.111085321925799"/>
    <n v="98.530924928958697"/>
    <n v="99.949451595150407"/>
    <n v="98.676949732831403"/>
    <n v="98.228444978079594"/>
    <n v="97.268853409773399"/>
    <n v="97.477460272448695"/>
    <n v="98.092850517340693"/>
    <n v="97.759079537060202"/>
    <n v="98.322318066283401"/>
    <n v="98.916847624907902"/>
    <n v="101.117650026131"/>
    <n v="101.357547918208"/>
    <n v="98.895986938640405"/>
    <n v="98.311887723149695"/>
    <n v="98.656089046563807"/>
    <n v="99.094163458181896"/>
    <n v="97.310574782308507"/>
    <n v="97.560903017518797"/>
    <n v="96.882930713824194"/>
    <n v="94.077168410842106"/>
    <n v="91.354848852930104"/>
    <n v="98.2388753212133"/>
    <n v="93.7433974305617"/>
  </r>
  <r>
    <x v="1"/>
    <x v="1"/>
    <n v="89.13"/>
    <n v="94.101505929244993"/>
    <n v="95.123359926011801"/>
    <n v="97.052370021949201"/>
    <n v="96.364182636371496"/>
    <n v="97.114932511547096"/>
    <n v="95.832401474788796"/>
    <n v="96.093078514780302"/>
    <n v="98.512161445901796"/>
    <n v="99.9302445434557"/>
    <n v="98.658140588297002"/>
    <n v="98.209776079511599"/>
    <n v="97.2504845723427"/>
    <n v="97.459026204335899"/>
    <n v="98.074224018715995"/>
    <n v="97.740557407526794"/>
    <n v="98.303619813908497"/>
    <n v="98.897963465089205"/>
    <n v="101.098077682617"/>
    <n v="101.33790055941"/>
    <n v="98.877109301889902"/>
    <n v="98.293192732308896"/>
    <n v="98.637286425097699"/>
    <n v="99.0752238522835"/>
    <n v="97.292192898741405"/>
    <n v="97.542442857133196"/>
    <n v="96.864682553155305"/>
    <n v="94.059797602846402"/>
    <n v="91.338329305334796"/>
    <n v="98.220203161111201"/>
    <n v="93.7261309916572"/>
  </r>
  <r>
    <x v="1"/>
    <x v="1"/>
    <n v="89.13"/>
    <n v="94.352615116151497"/>
    <n v="95.384196822392497"/>
    <n v="97.331570451520903"/>
    <n v="96.636831751399399"/>
    <n v="97.394728515168296"/>
    <n v="96.099988210396404"/>
    <n v="96.363146808927297"/>
    <n v="98.805258603293794"/>
    <n v="100.236841379301"/>
    <n v="98.952627418470996"/>
    <n v="98.499994628997896"/>
    <n v="97.531570986404304"/>
    <n v="97.742097865228999"/>
    <n v="98.363152157761903"/>
    <n v="98.026309151642394"/>
    <n v="98.594731724469099"/>
    <n v="99.194733329119401"/>
    <n v="101.41579190072"/>
    <n v="101.657897811368"/>
    <n v="99.173680641236999"/>
    <n v="98.584205380527806"/>
    <n v="98.931574730588594"/>
    <n v="99.3736811761204"/>
    <n v="97.573676362169294"/>
    <n v="97.826308616758894"/>
    <n v="97.142096260578697"/>
    <n v="94.310509740386493"/>
    <n v="91.563133971724298"/>
    <n v="98.510520972939204"/>
    <n v="93.973666734266999"/>
  </r>
  <r>
    <x v="1"/>
    <x v="1"/>
    <n v="89.13"/>
    <n v="94.468598000701306"/>
    <n v="95.503361807969398"/>
    <n v="97.456742464546906"/>
    <n v="96.759860716794904"/>
    <n v="97.5200953507062"/>
    <n v="96.221361184441093"/>
    <n v="96.485331543438093"/>
    <n v="98.934976474929897"/>
    <n v="100.370975227873"/>
    <n v="99.082799875968206"/>
    <n v="98.628770858493397"/>
    <n v="97.657359937384598"/>
    <n v="97.868536224582201"/>
    <n v="98.491506271814998"/>
    <n v="98.153624212298894"/>
    <n v="98.723800187732394"/>
    <n v="99.325652606245399"/>
    <n v="101.55356243617901"/>
    <n v="101.796415166457"/>
    <n v="99.304534977525705"/>
    <n v="98.713241373372497"/>
    <n v="99.061682247248498"/>
    <n v="99.505152450363397"/>
    <n v="97.699595194824099"/>
    <n v="97.953006739461202"/>
    <n v="97.266683806069096"/>
    <n v="94.426362743261706"/>
    <n v="91.670512195333401"/>
    <n v="98.639329672853293"/>
    <n v="94.088480683745601"/>
  </r>
  <r>
    <x v="1"/>
    <x v="1"/>
    <n v="89.13"/>
    <n v="94.346805553438799"/>
    <n v="95.374519787384401"/>
    <n v="97.314592575955103"/>
    <n v="96.622458500032593"/>
    <n v="97.377513855584397"/>
    <n v="96.087627623183295"/>
    <n v="96.349799621638795"/>
    <n v="98.782755767306"/>
    <n v="100.20897143890301"/>
    <n v="98.929572086441098"/>
    <n v="98.478636249097605"/>
    <n v="97.513843294781296"/>
    <n v="97.723580893545702"/>
    <n v="98.342306809900705"/>
    <n v="98.006726651877699"/>
    <n v="98.573018168541594"/>
    <n v="99.170770325020101"/>
    <n v="101.38350199198401"/>
    <n v="101.62470023056299"/>
    <n v="99.149796565143703"/>
    <n v="98.562531288603296"/>
    <n v="98.908598326564601"/>
    <n v="99.349047283969895"/>
    <n v="97.555790814534205"/>
    <n v="97.807475933051506"/>
    <n v="97.125828737067195"/>
    <n v="94.304858033685903"/>
    <n v="91.567782369810402"/>
    <n v="98.489123129035804"/>
    <n v="93.969277875662797"/>
  </r>
  <r>
    <x v="1"/>
    <x v="1"/>
    <n v="89.13"/>
    <n v="94.060600878756901"/>
    <n v="95.076969565982196"/>
    <n v="96.995624740846296"/>
    <n v="96.311131543327306"/>
    <n v="97.057851395166296"/>
    <n v="95.782204981608004"/>
    <n v="96.041482707940901"/>
    <n v="98.447580008311107"/>
    <n v="99.858050839562495"/>
    <n v="98.592775535057498"/>
    <n v="98.146817845764801"/>
    <n v="97.192675812859406"/>
    <n v="97.400097993925797"/>
    <n v="98.011993428071605"/>
    <n v="97.680117938365399"/>
    <n v="98.240157827244701"/>
    <n v="98.831311043283904"/>
    <n v="101.019615053534"/>
    <n v="101.25815056176"/>
    <n v="98.810568825177299"/>
    <n v="98.229786718191406"/>
    <n v="98.572033316950893"/>
    <n v="99.007619897190295"/>
    <n v="97.234160249072701"/>
    <n v="97.483066866352402"/>
    <n v="96.808944777886595"/>
    <n v="94.019116442543705"/>
    <n v="91.312256979627307"/>
    <n v="98.157188954818096"/>
    <n v="93.687240952837399"/>
  </r>
  <r>
    <x v="1"/>
    <x v="1"/>
    <n v="89.13"/>
    <n v="94.015347670034302"/>
    <n v="95.043068491392205"/>
    <n v="96.983153715384304"/>
    <n v="96.291015203041198"/>
    <n v="97.046075398324604"/>
    <n v="95.756180898048797"/>
    <n v="96.018354576966601"/>
    <n v="98.451326317324302"/>
    <n v="99.8775511306374"/>
    <n v="98.5981435775183"/>
    <n v="98.147204849779598"/>
    <n v="97.182405711361895"/>
    <n v="97.392144654496207"/>
    <n v="98.010874536742307"/>
    <n v="97.675292227727496"/>
    <n v="98.241587374190004"/>
    <n v="98.839343362122705"/>
    <n v="101.052089212189"/>
    <n v="101.293288996793"/>
    <n v="98.818369467809305"/>
    <n v="98.231100427033297"/>
    <n v="98.5771696832049"/>
    <n v="99.017621463786796"/>
    <n v="97.224353499988794"/>
    <n v="97.476040231749906"/>
    <n v="96.794388666563506"/>
    <n v="93.973399881407403"/>
    <n v="91.236306673505098"/>
    <n v="98.157691796936305"/>
    <n v="93.637817572392606"/>
  </r>
  <r>
    <x v="1"/>
    <x v="1"/>
    <n v="89.13"/>
    <n v="94.326145940125798"/>
    <n v="95.359752726149907"/>
    <n v="97.3109492099709"/>
    <n v="96.614846680607698"/>
    <n v="97.374231258094795"/>
    <n v="96.076949271554398"/>
    <n v="96.340624472070701"/>
    <n v="98.787530332862403"/>
    <n v="100.221923423671"/>
    <n v="98.935188445151596"/>
    <n v="98.481667100263493"/>
    <n v="97.511342362363294"/>
    <n v="97.722282522776396"/>
    <n v="98.344555995994995"/>
    <n v="98.007051739334003"/>
    <n v="98.576590172449301"/>
    <n v="99.177769629626596"/>
    <n v="101.403188321984"/>
    <n v="101.645769506459"/>
    <n v="99.156675613585307"/>
    <n v="98.566043164428706"/>
    <n v="98.914094429110307"/>
    <n v="99.357068765977701"/>
    <n v="97.5535303944459"/>
    <n v="97.806658586941595"/>
    <n v="97.121103065599101"/>
    <n v="94.283957908043206"/>
    <n v="91.531188814652495"/>
    <n v="98.492214108284102"/>
    <n v="93.946453651382299"/>
  </r>
  <r>
    <x v="1"/>
    <x v="1"/>
    <n v="89.13"/>
    <n v="93.909688997045805"/>
    <n v="94.925746097200104"/>
    <n v="96.843813071981202"/>
    <n v="96.159529718816003"/>
    <n v="96.906020649541603"/>
    <n v="95.630765309552103"/>
    <n v="95.889963549387303"/>
    <n v="98.295323215058701"/>
    <n v="99.7053616397626"/>
    <n v="98.440474229366501"/>
    <n v="97.994653256849801"/>
    <n v="97.040803734256002"/>
    <n v="97.248162326124202"/>
    <n v="97.859870172135501"/>
    <n v="97.528096425146302"/>
    <n v="98.087964623190501"/>
    <n v="98.678936610014901"/>
    <n v="100.866569754224"/>
    <n v="101.105032134873"/>
    <n v="98.658200750828101"/>
    <n v="98.077596693597101"/>
    <n v="98.419738370179701"/>
    <n v="98.855191413102901"/>
    <n v="97.082275452629602"/>
    <n v="97.331105762871502"/>
    <n v="96.657190339299802"/>
    <n v="93.868217278672205"/>
    <n v="91.162187654791893"/>
    <n v="98.005021186443201"/>
    <n v="93.536443531683005"/>
  </r>
  <r>
    <x v="1"/>
    <x v="1"/>
    <n v="89.13"/>
    <n v="94.187696507718499"/>
    <n v="95.217549399164895"/>
    <n v="97.161659449344498"/>
    <n v="96.4680850530642"/>
    <n v="97.224711667188103"/>
    <n v="95.932141201393094"/>
    <n v="96.194858775741693"/>
    <n v="98.632877865696599"/>
    <n v="100.062061470152"/>
    <n v="98.779999707331797"/>
    <n v="98.328125479452197"/>
    <n v="97.361324805849407"/>
    <n v="97.571498865328294"/>
    <n v="98.191512340790894"/>
    <n v="97.855233845624696"/>
    <n v="98.422703806217697"/>
    <n v="99.021699875732494"/>
    <n v="101.23903620323399"/>
    <n v="101.480736371635"/>
    <n v="99.000682469784607"/>
    <n v="98.412195103243704"/>
    <n v="98.758982301383895"/>
    <n v="99.200347826289502"/>
    <n v="97.403359617745195"/>
    <n v="97.655568489119801"/>
    <n v="96.972502795813497"/>
    <n v="94.145661695822696"/>
    <n v="91.402890219623501"/>
    <n v="98.338634182426105"/>
    <n v="93.809383200656498"/>
  </r>
  <r>
    <x v="1"/>
    <x v="1"/>
    <n v="89.13"/>
    <n v="93.944171816683905"/>
    <n v="94.960411303483099"/>
    <n v="96.878822579583598"/>
    <n v="96.194416394596402"/>
    <n v="96.941041323673304"/>
    <n v="95.665557069833596"/>
    <n v="95.924801836874195"/>
    <n v="98.330593275010997"/>
    <n v="99.740884807711893"/>
    <n v="98.475770344553695"/>
    <n v="98.029869345243895"/>
    <n v="97.075848602534407"/>
    <n v="97.283244416166895"/>
    <n v="97.895062066382806"/>
    <n v="97.563228764570795"/>
    <n v="98.123197461378496"/>
    <n v="98.714275530231106"/>
    <n v="100.902301364053"/>
    <n v="101.140806549731"/>
    <n v="98.693535948867805"/>
    <n v="98.112827670696902"/>
    <n v="98.455030763190507"/>
    <n v="98.890561971818698"/>
    <n v="97.117327765260995"/>
    <n v="97.366202741619901"/>
    <n v="96.692166347314398"/>
    <n v="93.902692653957402"/>
    <n v="91.196177286053498"/>
    <n v="98.040239135925503"/>
    <n v="93.570859352145405"/>
  </r>
  <r>
    <x v="1"/>
    <x v="1"/>
    <n v="89.13"/>
    <n v="94.0065368891823"/>
    <n v="95.027791723629704"/>
    <n v="96.955670747841594"/>
    <n v="96.267886879744395"/>
    <n v="97.018196554032201"/>
    <n v="95.736417527123805"/>
    <n v="95.996941719584896"/>
    <n v="98.414606225623501"/>
    <n v="99.831857832611703"/>
    <n v="98.560499773401702"/>
    <n v="98.112398162368706"/>
    <n v="97.153669134111993"/>
    <n v="97.362088488080801"/>
    <n v="97.976925582288999"/>
    <n v="97.643454615938793"/>
    <n v="98.206186871654694"/>
    <n v="98.800182030465905"/>
    <n v="100.999006214837"/>
    <n v="101.238688471901"/>
    <n v="98.779340095069003"/>
    <n v="98.1957659039562"/>
    <n v="98.539657838004899"/>
    <n v="98.977338481339402"/>
    <n v="97.195353004905797"/>
    <n v="97.445456229668395"/>
    <n v="96.768093329269604"/>
    <n v="93.964853018388595"/>
    <n v="91.244980449094996"/>
    <n v="98.122819130067199"/>
    <n v="93.631382052038404"/>
  </r>
  <r>
    <x v="1"/>
    <x v="1"/>
    <n v="89.13"/>
    <n v="94.046478196797693"/>
    <n v="95.066202928347494"/>
    <n v="96.9911934930077"/>
    <n v="96.304440102372197"/>
    <n v="97.053625619429098"/>
    <n v="95.7737670277902"/>
    <n v="96.033900887879398"/>
    <n v="98.447943109507406"/>
    <n v="99.863071308392705"/>
    <n v="98.593618071157294"/>
    <n v="98.1461878318039"/>
    <n v="97.188895226675498"/>
    <n v="97.397002314746899"/>
    <n v="98.0109182245575"/>
    <n v="97.677946883643301"/>
    <n v="98.239836021436005"/>
    <n v="98.832941222439402"/>
    <n v="101.028471001592"/>
    <n v="101.267794152874"/>
    <n v="98.812130513632297"/>
    <n v="98.229430667032403"/>
    <n v="98.572807362350204"/>
    <n v="99.009832247300096"/>
    <n v="97.230516644289807"/>
    <n v="97.480245149975502"/>
    <n v="96.803897113743503"/>
    <n v="94.004856779183498"/>
    <n v="91.289059279851998"/>
    <n v="98.156593186207402"/>
    <n v="93.6718854382693"/>
  </r>
  <r>
    <x v="1"/>
    <x v="1"/>
    <n v="89.13"/>
    <n v="94.368873983920494"/>
    <n v="95.412130267109802"/>
    <n v="97.381542638436699"/>
    <n v="96.678941468125501"/>
    <n v="97.445415472101303"/>
    <n v="96.136022381975906"/>
    <n v="96.402159188911995"/>
    <n v="98.871908757278604"/>
    <n v="100.31969298701"/>
    <n v="99.020945369162803"/>
    <n v="98.563190061232802"/>
    <n v="97.583806611708098"/>
    <n v="97.796716057256901"/>
    <n v="98.424798921626106"/>
    <n v="98.084143808747896"/>
    <n v="98.658999311729801"/>
    <n v="99.265791231544"/>
    <n v="101.51198588208401"/>
    <n v="101.756831744465"/>
    <n v="99.244500286989094"/>
    <n v="98.648353839452298"/>
    <n v="98.999654424607996"/>
    <n v="99.446764260260494"/>
    <n v="97.626388500817896"/>
    <n v="97.881879835476497"/>
    <n v="97.189924137442702"/>
    <n v="94.326292094810697"/>
    <n v="91.547823830398201"/>
    <n v="98.573835533510206"/>
    <n v="93.985636981932501"/>
  </r>
  <r>
    <x v="1"/>
    <x v="1"/>
    <n v="89.13"/>
    <n v="94.083031956394805"/>
    <n v="95.106950366226798"/>
    <n v="97.039857568460704"/>
    <n v="96.350279863879905"/>
    <n v="97.1025464506953"/>
    <n v="95.817424364885696"/>
    <n v="96.078628040863293"/>
    <n v="98.502598153934898"/>
    <n v="99.923546151252793"/>
    <n v="98.648872212482303"/>
    <n v="98.199601889801002"/>
    <n v="97.238372362203606"/>
    <n v="97.447335302985607"/>
    <n v="98.063775978292597"/>
    <n v="97.729435273041403"/>
    <n v="98.293635213152896"/>
    <n v="98.889179594381702"/>
    <n v="101.09373861963201"/>
    <n v="101.33404600153099"/>
    <n v="98.868283300303503"/>
    <n v="98.283187066113797"/>
    <n v="98.627975918404104"/>
    <n v="99.066798094046405"/>
    <n v="97.280164950360003"/>
    <n v="97.530920479298402"/>
    <n v="96.851790921756802"/>
    <n v="94.041239368238394"/>
    <n v="91.314272991032894"/>
    <n v="98.210050036840101"/>
    <n v="93.7068986629872"/>
  </r>
  <r>
    <x v="1"/>
    <x v="1"/>
    <n v="89.13"/>
    <n v="94.260207854745602"/>
    <n v="95.286485071489295"/>
    <n v="97.223845123505498"/>
    <n v="96.532678834678094"/>
    <n v="97.286678422489899"/>
    <n v="95.998595793311495"/>
    <n v="96.260401205746106"/>
    <n v="98.689955433139502"/>
    <n v="100.11417687678301"/>
    <n v="98.836566464102802"/>
    <n v="98.386261154715299"/>
    <n v="97.422817236955893"/>
    <n v="97.632261566903594"/>
    <n v="98.250122340249305"/>
    <n v="97.915011412332902"/>
    <n v="98.480511103191702"/>
    <n v="99.077427443542703"/>
    <n v="101.28706512449099"/>
    <n v="101.52792610393"/>
    <n v="99.056483010547893"/>
    <n v="98.470038886694397"/>
    <n v="98.815622031108106"/>
    <n v="99.255455123998203"/>
    <n v="97.464706102945399"/>
    <n v="97.716039298882606"/>
    <n v="97.035345226552593"/>
    <n v="94.218318988755996"/>
    <n v="91.485070482938497"/>
    <n v="98.396733371212704"/>
    <n v="93.883208060839706"/>
  </r>
  <r>
    <x v="1"/>
    <x v="1"/>
    <n v="89.13"/>
    <n v="94.172188003033995"/>
    <n v="95.198491555828895"/>
    <n v="97.135901323860196"/>
    <n v="96.444717298508493"/>
    <n v="97.198736235255794"/>
    <n v="95.910620551645806"/>
    <n v="96.172432682460894"/>
    <n v="98.602049256424394"/>
    <n v="100.026307248058"/>
    <n v="98.748664049680798"/>
    <n v="98.298347184679002"/>
    <n v="97.334878543279601"/>
    <n v="97.544328247931702"/>
    <n v="98.162204876655196"/>
    <n v="97.827085349211899"/>
    <n v="98.392599551772406"/>
    <n v="98.989531210030705"/>
    <n v="101.199225594109"/>
    <n v="101.440092754459"/>
    <n v="98.968586239565496"/>
    <n v="98.382127066539795"/>
    <n v="98.727719079215603"/>
    <n v="99.167563458984901"/>
    <n v="97.376768484210004"/>
    <n v="97.628108129792494"/>
    <n v="96.947396589673403"/>
    <n v="94.130298062103606"/>
    <n v="91.396979416394601"/>
    <n v="98.3088196699116"/>
    <n v="93.795178534660295"/>
  </r>
  <r>
    <x v="1"/>
    <x v="1"/>
    <n v="89.13"/>
    <n v="93.728664496884505"/>
    <n v="94.737693826370602"/>
    <n v="96.642494091216705"/>
    <n v="95.962943726460793"/>
    <n v="96.704271397103597"/>
    <n v="95.437836626422097"/>
    <n v="95.6952420676175"/>
    <n v="98.083964561911102"/>
    <n v="99.484250162014106"/>
    <n v="98.228111608980498"/>
    <n v="97.785374250124406"/>
    <n v="96.838122226525201"/>
    <n v="97.044046579481602"/>
    <n v="97.651523420702702"/>
    <n v="97.322044455972602"/>
    <n v="97.878040208954701"/>
    <n v="98.464924614880303"/>
    <n v="100.637426538569"/>
    <n v="100.87423954446901"/>
    <n v="98.444332179584606"/>
    <n v="97.867743991306895"/>
    <n v="98.207519173684901"/>
    <n v="98.639960314893202"/>
    <n v="96.879307097116495"/>
    <n v="97.126416320664106"/>
    <n v="96.457162173556"/>
    <n v="93.687479626293296"/>
    <n v="91.000166820213096"/>
    <n v="97.795670467772197"/>
    <n v="93.358000661563096"/>
  </r>
  <r>
    <x v="1"/>
    <x v="1"/>
    <n v="89.13"/>
    <n v="93.917650880739401"/>
    <n v="94.927771522724598"/>
    <n v="96.834631918308901"/>
    <n v="96.154346587992293"/>
    <n v="96.896476039246807"/>
    <n v="95.628671560020507"/>
    <n v="95.886355397261596"/>
    <n v="98.277661406859195"/>
    <n v="99.6794614814509"/>
    <n v="98.421964355714195"/>
    <n v="97.978748155659503"/>
    <n v="97.030471634612198"/>
    <n v="97.236618704405004"/>
    <n v="97.844752560294097"/>
    <n v="97.514917248625494"/>
    <n v="98.071514337066304"/>
    <n v="98.659033485975996"/>
    <n v="100.833885072291"/>
    <n v="101.070954202552"/>
    <n v="98.638418778996694"/>
    <n v="98.061206983576596"/>
    <n v="98.401349648734893"/>
    <n v="98.834258495300006"/>
    <n v="97.071701048570702"/>
    <n v="97.319077532322197"/>
    <n v="96.649099555495297"/>
    <n v="93.876421466780897"/>
    <n v="91.186202205983605"/>
    <n v="97.989055509149097"/>
    <n v="93.546586155112195"/>
  </r>
  <r>
    <x v="1"/>
    <x v="1"/>
    <n v="89.13"/>
    <n v="94.378138992832206"/>
    <n v="95.414469820330694"/>
    <n v="97.370808627343095"/>
    <n v="96.672871539436002"/>
    <n v="97.434257453516494"/>
    <n v="96.133556516962301"/>
    <n v="96.397926626018005"/>
    <n v="98.851281238055194"/>
    <n v="100.28945463131799"/>
    <n v="98.999328499126406"/>
    <n v="98.544611911550604"/>
    <n v="97.5717299102255"/>
    <n v="97.783225997470097"/>
    <n v="98.407139454841598"/>
    <n v="98.068745715250202"/>
    <n v="98.639785150810596"/>
    <n v="99.242548999457696"/>
    <n v="101.47383271988799"/>
    <n v="101.717053220219"/>
    <n v="99.221399390733296"/>
    <n v="98.629210346448403"/>
    <n v="98.978178890402006"/>
    <n v="99.422320673615602"/>
    <n v="97.614029127674399"/>
    <n v="97.867824432367897"/>
    <n v="97.180462148822997"/>
    <n v="94.335839775383306"/>
    <n v="91.5758158368415"/>
    <n v="98.555186715912797"/>
    <n v="93.997446035791995"/>
  </r>
  <r>
    <x v="1"/>
    <x v="1"/>
    <n v="89.13"/>
    <n v="94.089458756774704"/>
    <n v="95.112124180387696"/>
    <n v="97.042666051493796"/>
    <n v="96.353932194774899"/>
    <n v="97.105278220286493"/>
    <n v="95.821728760037502"/>
    <n v="96.082612796673502"/>
    <n v="98.503616656655296"/>
    <n v="99.922825815954894"/>
    <n v="98.6497117171714"/>
    <n v="98.200991174157494"/>
    <n v="97.240937919337199"/>
    <n v="97.449645148645899"/>
    <n v="98.065331475106802"/>
    <n v="97.731399908212794"/>
    <n v="98.294909427346496"/>
    <n v="98.889725030876505"/>
    <n v="101.091586300084"/>
    <n v="101.331599613789"/>
    <n v="98.868854307945597"/>
    <n v="98.284474065881"/>
    <n v="98.628840994240505"/>
    <n v="99.0671261757889"/>
    <n v="97.282679365198902"/>
    <n v="97.533128040369405"/>
    <n v="96.854829545115905"/>
    <n v="94.047717310912901"/>
    <n v="91.324087968433403"/>
    <n v="98.211426535623005"/>
    <n v="93.713785744018907"/>
  </r>
  <r>
    <x v="1"/>
    <x v="1"/>
    <n v="89.13"/>
    <n v="94.329396941007005"/>
    <n v="95.365018097565098"/>
    <n v="97.320017219639197"/>
    <n v="96.622558073385704"/>
    <n v="97.383422596571293"/>
    <n v="96.0836123694626"/>
    <n v="96.3478014400132"/>
    <n v="98.799476014722202"/>
    <n v="100.23666455851701"/>
    <n v="98.947421894230501"/>
    <n v="98.4930166928836"/>
    <n v="97.520800913257602"/>
    <n v="97.732152169697997"/>
    <n v="98.355638376197305"/>
    <n v="98.017476365892605"/>
    <n v="98.588124758281793"/>
    <n v="99.190475839136994"/>
    <n v="101.420231594583"/>
    <n v="101.66328553949"/>
    <n v="99.169340713493"/>
    <n v="98.577557195459804"/>
    <n v="98.926286768586493"/>
    <n v="99.370124407111405"/>
    <n v="97.563071164545704"/>
    <n v="97.816692672274201"/>
    <n v="97.129801088842797"/>
    <n v="94.287126689718903"/>
    <n v="91.528992793171199"/>
    <n v="98.503584255705604"/>
    <n v="93.948964679414203"/>
  </r>
  <r>
    <x v="1"/>
    <x v="1"/>
    <n v="89.13"/>
    <n v="93.791652362416102"/>
    <n v="94.810429438849596"/>
    <n v="96.733631062729202"/>
    <n v="96.047515888804597"/>
    <n v="96.7960051694496"/>
    <n v="95.517335981681001"/>
    <n v="95.777228093016106"/>
    <n v="98.189026886205596"/>
    <n v="99.602839971868406"/>
    <n v="98.334566468553206"/>
    <n v="97.887552037056906"/>
    <n v="96.931149067343796"/>
    <n v="97.139062756411903"/>
    <n v="97.752408139162696"/>
    <n v="97.419746236653793"/>
    <n v="97.981113197137503"/>
    <n v="98.573667210981498"/>
    <n v="100.767156630649"/>
    <n v="101.00625737307701"/>
    <n v="98.552875842074698"/>
    <n v="97.970717512684104"/>
    <n v="98.313775099646406"/>
    <n v="98.750393846689306"/>
    <n v="96.972731805157395"/>
    <n v="97.2222282320391"/>
    <n v="96.546508742567895"/>
    <n v="93.750069624602503"/>
    <n v="91.036795982264294"/>
    <n v="97.897947721510306"/>
    <n v="93.4174077220936"/>
  </r>
  <r>
    <x v="1"/>
    <x v="1"/>
    <n v="89.13"/>
    <n v="94.107445713144998"/>
    <n v="95.129349047590196"/>
    <n v="97.058452280981498"/>
    <n v="96.370231667987795"/>
    <n v="97.121017791253706"/>
    <n v="95.838424830674498"/>
    <n v="96.099114456808493"/>
    <n v="98.518314187331796"/>
    <n v="99.936465753500499"/>
    <n v="98.664300377966796"/>
    <n v="98.215914221016305"/>
    <n v="97.2565763968433"/>
    <n v="97.465128097750494"/>
    <n v="98.080355615426697"/>
    <n v="97.746672893975202"/>
    <n v="98.309762486424603"/>
    <n v="98.904134834009994"/>
    <n v="101.10435527858"/>
    <n v="101.344189734624"/>
    <n v="98.883279663919296"/>
    <n v="98.299334901379197"/>
    <n v="98.643445207876098"/>
    <n v="99.081403779781098"/>
    <n v="97.298286737024796"/>
    <n v="97.5485487781134"/>
    <n v="96.870755750165102"/>
    <n v="94.065735372963601"/>
    <n v="91.344135676124907"/>
    <n v="98.226341806061697"/>
    <n v="93.732052651512106"/>
  </r>
  <r>
    <x v="1"/>
    <x v="1"/>
    <n v="89.13"/>
    <n v="93.750276890039601"/>
    <n v="94.760685065772506"/>
    <n v="96.668088254655999"/>
    <n v="95.987609279162399"/>
    <n v="96.729949979700805"/>
    <n v="95.461784616280994"/>
    <n v="95.719541803967999"/>
    <n v="98.111528505702907"/>
    <n v="99.513727606719996"/>
    <n v="98.255872530807594"/>
    <n v="97.812530167986097"/>
    <n v="96.863983717298098"/>
    <n v="97.070189467447605"/>
    <n v="97.678496430388805"/>
    <n v="97.348567230149499"/>
    <n v="97.905322755553399"/>
    <n v="98.493009143479597"/>
    <n v="100.66847980755701"/>
    <n v="100.90561642022899"/>
    <n v="98.472388568464694"/>
    <n v="97.895012468045906"/>
    <n v="98.235251955792705"/>
    <n v="98.668284031106793"/>
    <n v="96.905224867328002"/>
    <n v="97.152671767507499"/>
    <n v="96.482503079521393"/>
    <n v="93.709035740009696"/>
    <n v="91.018050700557893"/>
    <n v="97.822840455493505"/>
    <n v="93.379106539770405"/>
  </r>
  <r>
    <x v="1"/>
    <x v="1"/>
    <n v="89.13"/>
    <n v="94.068513734880895"/>
    <n v="95.090788738442498"/>
    <n v="97.020593592104703"/>
    <n v="96.332122671338695"/>
    <n v="97.083181857628901"/>
    <n v="95.800122414383196"/>
    <n v="96.060906854067298"/>
    <n v="98.480986454335493"/>
    <n v="99.899653806217003"/>
    <n v="98.627025740558594"/>
    <n v="98.178476504301997"/>
    <n v="97.218789766264607"/>
    <n v="97.427417318011905"/>
    <n v="98.042868595666306"/>
    <n v="97.709064512870697"/>
    <n v="98.272358902588294"/>
    <n v="98.866947425068005"/>
    <n v="101.067968096001"/>
    <n v="101.307889780511"/>
    <n v="98.846084669893301"/>
    <n v="98.2619275250009"/>
    <n v="98.606162985383904"/>
    <n v="99.044280844053205"/>
    <n v="97.2605152766141"/>
    <n v="97.510868338710793"/>
    <n v="96.832828795532194"/>
    <n v="94.026788224531401"/>
    <n v="91.304198674229596"/>
    <n v="98.188907881889406"/>
    <n v="93.692984141735806"/>
  </r>
  <r>
    <x v="1"/>
    <x v="1"/>
    <n v="89.13"/>
    <n v="94.238585406611307"/>
    <n v="95.267015392258898"/>
    <n v="97.208439344756897"/>
    <n v="96.515823231973798"/>
    <n v="97.271404445919003"/>
    <n v="95.980619872096"/>
    <n v="96.242974460271398"/>
    <n v="98.677625038539105"/>
    <n v="100.104833998213"/>
    <n v="98.824543607917406"/>
    <n v="98.373293716255702"/>
    <n v="97.407828831770203"/>
    <n v="97.617712502310496"/>
    <n v="98.236869330404502"/>
    <n v="97.901055457539897"/>
    <n v="98.467741367998798"/>
    <n v="99.065909829038702"/>
    <n v="101.280182553239"/>
    <n v="101.52154877436"/>
    <n v="99.0449214619847"/>
    <n v="98.457247184471797"/>
    <n v="98.803555240863304"/>
    <n v="99.244310948998006"/>
    <n v="97.449805565878293"/>
    <n v="97.701665970526605"/>
    <n v="97.019544041270606"/>
    <n v="94.196608672503302"/>
    <n v="91.457626771952107"/>
    <n v="98.383787899782703"/>
    <n v="93.860794799638697"/>
  </r>
  <r>
    <x v="1"/>
    <x v="1"/>
    <n v="89.13"/>
    <n v="94.004172174534503"/>
    <n v="95.010549012281302"/>
    <n v="96.910342022313301"/>
    <n v="96.232578029545095"/>
    <n v="96.971956930746799"/>
    <n v="95.708851307860598"/>
    <n v="95.965580093000099"/>
    <n v="98.348023219094401"/>
    <n v="99.744627810253107"/>
    <n v="98.491791338772501"/>
    <n v="98.050217828332606"/>
    <n v="97.105455899019304"/>
    <n v="97.310838927130902"/>
    <n v="97.916718860060101"/>
    <n v="97.588106015081493"/>
    <n v="98.142640190982803"/>
    <n v="98.727981821100798"/>
    <n v="100.894772767677"/>
    <n v="101.130963250006"/>
    <n v="98.707443518289594"/>
    <n v="98.132371039577194"/>
    <n v="98.471253035961297"/>
    <n v="98.902557394995597"/>
    <n v="97.146532504641598"/>
    <n v="97.392992138375504"/>
    <n v="96.725497297012893"/>
    <n v="93.963095568912294"/>
    <n v="91.282847052056198"/>
    <n v="98.060486979738201"/>
    <n v="93.634482723933701"/>
  </r>
  <r>
    <x v="1"/>
    <x v="1"/>
    <n v="89.13"/>
    <n v="94.154081850610496"/>
    <n v="95.179022343163894"/>
    <n v="97.113858987269893"/>
    <n v="96.423592941264502"/>
    <n v="97.176610445997696"/>
    <n v="95.890205542078604"/>
    <n v="96.151669953444198"/>
    <n v="98.578059690917698"/>
    <n v="100.000426088746"/>
    <n v="98.724479761282495"/>
    <n v="98.274760973733507"/>
    <n v="97.312571939907798"/>
    <n v="97.521743469000398"/>
    <n v="98.138799479823305"/>
    <n v="97.804125033275298"/>
    <n v="98.368888161825097"/>
    <n v="98.965027019738898"/>
    <n v="101.171786651665"/>
    <n v="101.41233391012101"/>
    <n v="98.944109866829606"/>
    <n v="98.358429585370502"/>
    <n v="98.703562608373204"/>
    <n v="99.142822819467497"/>
    <n v="97.354406245726295"/>
    <n v="97.605412080637393"/>
    <n v="96.925604611086598"/>
    <n v="94.112247544791998"/>
    <n v="91.382559090134393"/>
    <n v="98.285219550188103"/>
    <n v="93.777573098243906"/>
  </r>
  <r>
    <x v="1"/>
    <x v="1"/>
    <n v="89.13"/>
    <n v="93.9464520887975"/>
    <n v="94.956739732905802"/>
    <n v="96.863915387599903"/>
    <n v="96.183517586465797"/>
    <n v="96.925769733157495"/>
    <n v="95.657755649225805"/>
    <n v="95.915482089049306"/>
    <n v="98.307183450611603"/>
    <n v="99.709215283251694"/>
    <n v="98.451510256912798"/>
    <n v="98.008220780416394"/>
    <n v="97.059787481865797"/>
    <n v="97.265968633724597"/>
    <n v="97.874203031708106"/>
    <n v="97.544313188733994"/>
    <n v="98.101002298752803"/>
    <n v="98.6886185815505"/>
    <n v="100.86382973366101"/>
    <n v="101.100938058298"/>
    <n v="98.668000466364603"/>
    <n v="98.090693241159897"/>
    <n v="98.4308921417269"/>
    <n v="98.863872560630497"/>
    <n v="97.101023712237506"/>
    <n v="97.3484410944681"/>
    <n v="96.6783523509269"/>
    <n v="93.905215858425805"/>
    <n v="91.214551826668099"/>
    <n v="98.0185298380093"/>
    <n v="93.575326015451694"/>
  </r>
  <r>
    <x v="1"/>
    <x v="1"/>
    <n v="89.13"/>
    <n v="93.747321227771906"/>
    <n v="94.749284214961094"/>
    <n v="96.640744956083495"/>
    <n v="95.965953556547902"/>
    <n v="96.702089628768505"/>
    <n v="95.444523838725004"/>
    <n v="95.700126641579303"/>
    <n v="98.072120652067994"/>
    <n v="99.462599899595801"/>
    <n v="98.215258221666502"/>
    <n v="97.775621400756904"/>
    <n v="96.835003086252797"/>
    <n v="97.039485328536301"/>
    <n v="97.642707943272697"/>
    <n v="97.315536355619003"/>
    <n v="97.867638409784504"/>
    <n v="98.450412800292497"/>
    <n v="100.607700456383"/>
    <n v="100.84285503500899"/>
    <n v="98.429964576064094"/>
    <n v="97.857414297670303"/>
    <n v="98.194809997438099"/>
    <n v="98.624222706233496"/>
    <n v="96.875899534709504"/>
    <n v="97.1212782254497"/>
    <n v="96.456710938028294"/>
    <n v="93.706424779315199"/>
    <n v="91.037931517515403"/>
    <n v="97.785845512871106"/>
    <n v="93.379253191661604"/>
  </r>
  <r>
    <x v="1"/>
    <x v="1"/>
    <n v="89.13"/>
    <n v="94.089348968043296"/>
    <n v="95.119994374776397"/>
    <n v="97.065600499731602"/>
    <n v="96.371492368666495"/>
    <n v="97.128701238919405"/>
    <n v="95.835136085570696"/>
    <n v="96.098055832186304"/>
    <n v="98.537951080778896"/>
    <n v="99.968234502367594"/>
    <n v="98.685186138883594"/>
    <n v="98.232964174704804"/>
    <n v="97.265419507159393"/>
    <n v="97.475755304451894"/>
    <n v="98.096245906464702"/>
    <n v="97.759708630796695"/>
    <n v="98.327615283486395"/>
    <n v="98.927072305769897"/>
    <n v="101.14611496720499"/>
    <n v="101.388001134091"/>
    <n v="98.906038726040606"/>
    <n v="98.317098493621799"/>
    <n v="98.664152559154303"/>
    <n v="99.105857733468497"/>
    <n v="97.307486666617905"/>
    <n v="97.559889623368903"/>
    <n v="96.876298282168406"/>
    <n v="94.047281808584799"/>
    <n v="91.302399653918201"/>
    <n v="98.2434809645694"/>
    <n v="93.710744532916905"/>
  </r>
  <r>
    <x v="1"/>
    <x v="1"/>
    <n v="89.13"/>
    <n v="94.662699376732604"/>
    <n v="95.713172478429996"/>
    <n v="97.696208435715803"/>
    <n v="96.988746959062496"/>
    <n v="97.760523115411601"/>
    <n v="96.442072181648598"/>
    <n v="96.710050013714195"/>
    <n v="99.196884295283496"/>
    <n v="100.65468370172"/>
    <n v="99.346951881240201"/>
    <n v="98.886030010087296"/>
    <n v="97.899871588085702"/>
    <n v="98.114253853738205"/>
    <n v="98.746681537413195"/>
    <n v="98.403669912369097"/>
    <n v="98.982502029630894"/>
    <n v="99.593491486740604"/>
    <n v="101.855224389374"/>
    <n v="102.101763994875"/>
    <n v="99.572053260175394"/>
    <n v="98.971782916348303"/>
    <n v="99.325513654675007"/>
    <n v="99.775716412545293"/>
    <n v="97.942748041216205"/>
    <n v="98.200006759999198"/>
    <n v="97.503264396628495"/>
    <n v="94.619822923602101"/>
    <n v="91.822134356836699"/>
    <n v="98.896749123369901"/>
    <n v="94.276811298558101"/>
  </r>
  <r>
    <x v="1"/>
    <x v="1"/>
    <n v="89.13"/>
    <n v="94.161391240427207"/>
    <n v="95.191884973144795"/>
    <n v="97.137204774703505"/>
    <n v="96.443198791444701"/>
    <n v="97.200296227726994"/>
    <n v="95.906921440744796"/>
    <n v="96.169802495009407"/>
    <n v="98.609338678585701"/>
    <n v="100.03941161378501"/>
    <n v="98.756552068974003"/>
    <n v="98.304396655638698"/>
    <n v="97.336994375944698"/>
    <n v="97.547299219356404"/>
    <n v="98.167698507421093"/>
    <n v="97.831210757962296"/>
    <n v="98.399033835173995"/>
    <n v="98.998402638897502"/>
    <n v="101.217118736891"/>
    <n v="101.458969306814"/>
    <n v="98.977372154556306"/>
    <n v="98.388518593003397"/>
    <n v="98.735521584632806"/>
    <n v="99.177161755797499"/>
    <n v="97.379055344627005"/>
    <n v="97.631421156721103"/>
    <n v="96.947930415632896"/>
    <n v="94.1193302717449"/>
    <n v="91.374852065221603"/>
    <n v="98.314911897809296"/>
    <n v="93.782842522286103"/>
  </r>
  <r>
    <x v="1"/>
    <x v="1"/>
    <n v="89.13"/>
    <n v="94.051328993096902"/>
    <n v="95.081293235729106"/>
    <n v="97.025613489677596"/>
    <n v="96.331964101782404"/>
    <n v="97.088672524940804"/>
    <n v="95.795962302045297"/>
    <n v="96.058708282308601"/>
    <n v="98.496990979152102"/>
    <n v="99.926329111784597"/>
    <n v="98.644128728099602"/>
    <n v="98.192205642046702"/>
    <n v="97.225300434677706"/>
    <n v="97.435497218888301"/>
    <n v="98.0555777323098"/>
    <n v="97.719262877572703"/>
    <n v="98.286794194941507"/>
    <n v="98.885855029941794"/>
    <n v="101.103431103364"/>
    <n v="101.345157405206"/>
    <n v="98.864835351520796"/>
    <n v="98.276284355730894"/>
    <n v="98.623109049678504"/>
    <n v="99.064522296520906"/>
    <n v="97.267339791519802"/>
    <n v="97.519575932572593"/>
    <n v="96.836436383888"/>
    <n v="94.009289636254707"/>
    <n v="91.266221602305805"/>
    <n v="98.202715481257201"/>
    <n v="93.672974781517695"/>
  </r>
  <r>
    <x v="1"/>
    <x v="1"/>
    <n v="89.13"/>
    <n v="94.066200633220603"/>
    <n v="95.082196084441506"/>
    <n v="97.000146681133998"/>
    <n v="96.315904846638304"/>
    <n v="97.062350484269999"/>
    <n v="95.787172519982505"/>
    <n v="96.046355033049096"/>
    <n v="98.451568754306805"/>
    <n v="99.861521625388804"/>
    <n v="98.596710961623998"/>
    <n v="98.150917039149505"/>
    <n v="97.197125391064603"/>
    <n v="97.404471401517895"/>
    <n v="98.016142132354901"/>
    <n v="97.684388515629706"/>
    <n v="98.244222743853499"/>
    <n v="98.835158873645298"/>
    <n v="101.022659283927"/>
    <n v="101.261107195948"/>
    <n v="98.814424272599894"/>
    <n v="98.233855443330896"/>
    <n v="98.575976360578693"/>
    <n v="99.011402982530498"/>
    <n v="97.238594593155298"/>
    <n v="97.487409805699201"/>
    <n v="96.813535271726096"/>
    <n v="94.024731431129993"/>
    <n v="91.318865994715097"/>
    <n v="98.161284339672207"/>
    <n v="93.692977814404699"/>
  </r>
  <r>
    <x v="1"/>
    <x v="1"/>
    <n v="89.13"/>
    <n v="94.155530834475798"/>
    <n v="95.182731954422906"/>
    <n v="97.121836109425203"/>
    <n v="96.430047600073095"/>
    <n v="97.184725973911796"/>
    <n v="95.895483751937306"/>
    <n v="96.157524853964603"/>
    <n v="98.589266280778403"/>
    <n v="100.014769875807"/>
    <n v="98.736009297913697"/>
    <n v="98.285298602426593"/>
    <n v="97.320987346966007"/>
    <n v="97.530620228587907"/>
    <n v="98.149037229372396"/>
    <n v="97.813624618777396"/>
    <n v="98.379633399156504"/>
    <n v="98.9770871117788"/>
    <n v="101.18871401288899"/>
    <n v="101.429791826754"/>
    <n v="98.956123823616593"/>
    <n v="98.369151755075407"/>
    <n v="98.715046009751504"/>
    <n v="99.155275061157397"/>
    <n v="97.362913923290407"/>
    <n v="97.614473381236607"/>
    <n v="96.933166515965596"/>
    <n v="94.113604258151398"/>
    <n v="91.377895152986"/>
    <n v="98.295780246507704"/>
    <n v="93.778191647556397"/>
  </r>
  <r>
    <x v="1"/>
    <x v="1"/>
    <n v="89.13"/>
    <n v="94.162384305101398"/>
    <n v="95.195805660328105"/>
    <n v="97.146652096215306"/>
    <n v="96.450674448817693"/>
    <n v="97.2099227914332"/>
    <n v="95.912873539464996"/>
    <n v="96.176501436206493"/>
    <n v="98.622968317967704"/>
    <n v="100.057104076241"/>
    <n v="98.770599940143001"/>
    <n v="98.317159957747606"/>
    <n v="97.347009297738794"/>
    <n v="97.557911615131999"/>
    <n v="98.180073451441999"/>
    <n v="97.842629743612804"/>
    <n v="98.412066000574498"/>
    <n v="99.013137605145204"/>
    <n v="101.23815705364299"/>
    <n v="101.480694718645"/>
    <n v="98.992047373405796"/>
    <n v="98.401520884704794"/>
    <n v="98.749509708403593"/>
    <n v="99.192404574929398"/>
    <n v="97.389189761217494"/>
    <n v="97.642272542089302"/>
    <n v="96.956840010561393"/>
    <n v="94.120203841622796"/>
    <n v="91.367928599641402"/>
    <n v="98.327705073617196"/>
    <n v="93.782760133793602"/>
  </r>
  <r>
    <x v="1"/>
    <x v="1"/>
    <n v="89.13"/>
    <n v="94.288681406706402"/>
    <n v="95.322985348703995"/>
    <n v="97.275497892270906"/>
    <n v="96.578925849701093"/>
    <n v="97.338822623413606"/>
    <n v="96.040665634988002"/>
    <n v="96.304518681415999"/>
    <n v="98.753074952267397"/>
    <n v="100.188435524835"/>
    <n v="98.900832658267106"/>
    <n v="98.447005418410996"/>
    <n v="97.476026207556103"/>
    <n v="97.687108644698498"/>
    <n v="98.309801834268498"/>
    <n v="97.972069934840704"/>
    <n v="98.541992515125102"/>
    <n v="99.143577460980794"/>
    <n v="101.370497172832"/>
    <n v="101.613241975546"/>
    <n v="99.122469217266598"/>
    <n v="98.531438393267905"/>
    <n v="98.879724414552896"/>
    <n v="99.322997532551796"/>
    <n v="97.518242694984593"/>
    <n v="97.771541619555407"/>
    <n v="97.085523698842707"/>
    <n v="94.246464919277997"/>
    <n v="91.491839114570098"/>
    <n v="98.457559540268093"/>
    <n v="93.908733019850203"/>
  </r>
  <r>
    <x v="1"/>
    <x v="1"/>
    <n v="89.13"/>
    <n v="94.314088045267695"/>
    <n v="95.338542941317499"/>
    <n v="97.272462898146202"/>
    <n v="96.582523886520804"/>
    <n v="97.335184626475794"/>
    <n v="96.049389195719399"/>
    <n v="96.310729730426004"/>
    <n v="98.735969892502993"/>
    <n v="100.157662401306"/>
    <n v="98.882320591938694"/>
    <n v="98.432814872243398"/>
    <n v="97.471081704523201"/>
    <n v="97.680154132288493"/>
    <n v="98.296917794196006"/>
    <n v="97.962401909771501"/>
    <n v="98.5268974647378"/>
    <n v="99.122753883868796"/>
    <n v="101.328467996792"/>
    <n v="101.568901288722"/>
    <n v="99.101846641092195"/>
    <n v="98.516443843349506"/>
    <n v="98.861413349162206"/>
    <n v="99.300465447469193"/>
    <n v="97.512896190076205"/>
    <n v="97.763783103394601"/>
    <n v="97.084297713157497"/>
    <n v="94.272273559714705"/>
    <n v="91.543878377377993"/>
    <n v="98.443268493631706"/>
    <n v="93.9377576752903"/>
  </r>
  <r>
    <x v="1"/>
    <x v="1"/>
    <n v="89.13"/>
    <n v="94.199549688439006"/>
    <n v="95.233145327134494"/>
    <n v="97.184320767528902"/>
    <n v="96.488225745550395"/>
    <n v="97.247602133163298"/>
    <n v="95.950334137657805"/>
    <n v="96.214006494467895"/>
    <n v="98.660885965665301"/>
    <n v="100.09526358671199"/>
    <n v="98.808542485478895"/>
    <n v="98.355026031765604"/>
    <n v="97.384711758704597"/>
    <n v="97.595649644152601"/>
    <n v="98.217916406224404"/>
    <n v="97.880415789507495"/>
    <n v="98.449948080217197"/>
    <n v="99.051121053744197"/>
    <n v="101.276515745221"/>
    <n v="101.51909431348599"/>
    <n v="99.030027265199394"/>
    <n v="98.439401185944803"/>
    <n v="98.787448696934106"/>
    <n v="99.230418256375003"/>
    <n v="97.426899335794204"/>
    <n v="97.6800247983319"/>
    <n v="96.994476670625701"/>
    <n v="94.1573621113494"/>
    <n v="91.404622706252297"/>
    <n v="98.365572926037999"/>
    <n v="93.819861494632505"/>
  </r>
  <r>
    <x v="1"/>
    <x v="1"/>
    <n v="89.13"/>
    <n v="94.002101070840396"/>
    <n v="95.026242429228603"/>
    <n v="96.959570503736998"/>
    <n v="96.269842650128595"/>
    <n v="97.022273035883302"/>
    <n v="95.736871126885802"/>
    <n v="95.998131677494996"/>
    <n v="98.422629587148805"/>
    <n v="99.843886982463104"/>
    <n v="98.568935495489995"/>
    <n v="98.119567348442104"/>
    <n v="97.158128522200101"/>
    <n v="97.367136962687496"/>
    <n v="97.983711862125304"/>
    <n v="97.649298357345401"/>
    <n v="98.213621146661396"/>
    <n v="98.809295202050507"/>
    <n v="101.014334249192"/>
    <n v="101.254693955753"/>
    <n v="98.788394358001796"/>
    <n v="98.203170724637104"/>
    <n v="98.548034651441299"/>
    <n v="98.986952376464799"/>
    <n v="97.199930210297595"/>
    <n v="97.450740338882397"/>
    <n v="96.7714629072984"/>
    <n v="93.960299382742903"/>
    <n v="91.232739234382294"/>
    <n v="98.130017770466495"/>
    <n v="93.625885877963"/>
  </r>
  <r>
    <x v="1"/>
    <x v="1"/>
    <n v="89.13"/>
    <n v="94.056308162718096"/>
    <n v="95.082033327732603"/>
    <n v="97.0183512412802"/>
    <n v="96.327556742393"/>
    <n v="97.081150741179101"/>
    <n v="95.793760993252803"/>
    <n v="96.055425576164595"/>
    <n v="98.483672905586602"/>
    <n v="99.907128236627102"/>
    <n v="98.630205072017205"/>
    <n v="98.180141989408895"/>
    <n v="97.217216324293204"/>
    <n v="97.426547990622694"/>
    <n v="98.044076406294707"/>
    <n v="97.7091457401675"/>
    <n v="98.274341239257097"/>
    <n v="98.870936488296195"/>
    <n v="101.079385568072"/>
    <n v="101.320116984351"/>
    <n v="98.850003321663195"/>
    <n v="98.263874655940597"/>
    <n v="98.609271905384304"/>
    <n v="99.048868404676199"/>
    <n v="97.259082657559105"/>
    <n v="97.510280657154496"/>
    <n v="96.829952741583696"/>
    <n v="94.014441829452196"/>
    <n v="91.282663583852496"/>
    <n v="98.190608572725296"/>
    <n v="93.679511163325103"/>
  </r>
  <r>
    <x v="1"/>
    <x v="1"/>
    <n v="89.13"/>
    <n v="94.086437919866"/>
    <n v="95.113926530739207"/>
    <n v="97.053573398203994"/>
    <n v="96.361591272513905"/>
    <n v="97.116480864175799"/>
    <n v="95.826877811753306"/>
    <n v="96.088992253302607"/>
    <n v="98.521414270880001"/>
    <n v="99.9473168329082"/>
    <n v="98.668198358147606"/>
    <n v="98.217361518682793"/>
    <n v="97.252780373781405"/>
    <n v="97.4624719270209"/>
    <n v="98.081062009077201"/>
    <n v="97.745555523894097"/>
    <n v="98.311722717640606"/>
    <n v="98.909343644372996"/>
    <n v="101.121589531049"/>
    <n v="101.362734817274"/>
    <n v="98.888374489048999"/>
    <n v="98.301238139978594"/>
    <n v="98.647229202823695"/>
    <n v="99.087581464626496"/>
    <n v="97.294718684429299"/>
    <n v="97.546348548316701"/>
    <n v="96.864851000288496"/>
    <n v="94.044499609218093"/>
    <n v="91.308024839443505"/>
    <n v="98.227846096344805"/>
    <n v="93.708993124035004"/>
  </r>
  <r>
    <x v="1"/>
    <x v="1"/>
    <n v="89.13"/>
    <n v="94.160973548824003"/>
    <n v="95.179108754610496"/>
    <n v="97.101098683901398"/>
    <n v="96.415415790208399"/>
    <n v="97.163433492418903"/>
    <n v="95.885569917809306"/>
    <n v="96.145298286632396"/>
    <n v="98.555577549310698"/>
    <n v="99.968499875708304"/>
    <n v="98.701025435851605"/>
    <n v="98.254292641475899"/>
    <n v="97.298492244206898"/>
    <n v="97.506274939265396"/>
    <n v="98.119233889687905"/>
    <n v="97.786781577594297"/>
    <n v="98.3477948542522"/>
    <n v="98.939975535168898"/>
    <n v="101.13208296803499"/>
    <n v="101.371033067353"/>
    <n v="98.919197265663001"/>
    <n v="98.337405719499301"/>
    <n v="98.680247166345794"/>
    <n v="99.116590825968601"/>
    <n v="97.340048783218606"/>
    <n v="97.589388017288798"/>
    <n v="96.914094258348797"/>
    <n v="94.119417009812395"/>
    <n v="91.407852839299295"/>
    <n v="98.264681776228798"/>
    <n v="93.786964697718801"/>
  </r>
  <r>
    <x v="1"/>
    <x v="1"/>
    <n v="89.13"/>
    <n v="94.311861526641295"/>
    <n v="95.338898049921298"/>
    <n v="97.277691486725303"/>
    <n v="96.586013828189806"/>
    <n v="97.340571273864896"/>
    <n v="96.051535637503306"/>
    <n v="96.313534750584907"/>
    <n v="98.744886519982401"/>
    <n v="100.17016169514601"/>
    <n v="98.8916060233081"/>
    <n v="98.440967548807706"/>
    <n v="97.476810812667296"/>
    <n v="97.686410103132602"/>
    <n v="98.304728010005206"/>
    <n v="97.969369145260799"/>
    <n v="98.535287229517095"/>
    <n v="99.132645207343202"/>
    <n v="101.34391772175201"/>
    <n v="101.584956905787"/>
    <n v="99.111685278296605"/>
    <n v="98.524807264993797"/>
    <n v="98.870646094261602"/>
    <n v="99.310804604238697"/>
    <n v="97.518730670760405"/>
    <n v="97.770249819318707"/>
    <n v="97.089052125306495"/>
    <n v="94.269941668548299"/>
    <n v="91.534670927976194"/>
    <n v="98.451447513331004"/>
    <n v="93.934582803803806"/>
  </r>
  <r>
    <x v="1"/>
    <x v="1"/>
    <n v="89.13"/>
    <n v="94.352527015722004"/>
    <n v="95.387075890941901"/>
    <n v="97.340050808448794"/>
    <n v="96.643313810851794"/>
    <n v="97.403390535503107"/>
    <n v="96.104926130890405"/>
    <n v="96.368841660283195"/>
    <n v="98.817977773048696"/>
    <n v="100.25367825294499"/>
    <n v="98.965770469508698"/>
    <n v="98.511835758952998"/>
    <n v="97.540626610787399"/>
    <n v="97.7517590343016"/>
    <n v="98.374599683668706"/>
    <n v="98.036787806045893"/>
    <n v="98.606845349534396"/>
    <n v="99.208572756550097"/>
    <n v="101.43601982462501"/>
    <n v="101.67882211166599"/>
    <n v="99.187459514198594"/>
    <n v="98.596288728358701"/>
    <n v="98.944657227157194"/>
    <n v="99.388035316537199"/>
    <n v="97.582853095490194"/>
    <n v="97.836212003707303"/>
    <n v="97.150031627285998"/>
    <n v="94.310300531019095"/>
    <n v="91.555022404157995"/>
    <n v="98.522392380128693"/>
    <n v="93.972488653396297"/>
  </r>
  <r>
    <x v="1"/>
    <x v="1"/>
    <n v="89.13"/>
    <n v="94.057682211171198"/>
    <n v="95.076276380038607"/>
    <n v="96.999132719226907"/>
    <n v="96.313140727948905"/>
    <n v="97.061495627524906"/>
    <n v="95.783056007415894"/>
    <n v="96.042901458657596"/>
    <n v="98.454267246180294"/>
    <n v="99.867826500934896"/>
    <n v="98.599780698875605"/>
    <n v="98.152846522739907"/>
    <n v="97.196615262170596"/>
    <n v="97.404491623163906"/>
    <n v="98.017726888094302"/>
    <n v="97.685124710504894"/>
    <n v="98.246390885186898"/>
    <n v="98.838838514017894"/>
    <n v="101.03193412249701"/>
    <n v="101.270991937639"/>
    <n v="98.818050877918594"/>
    <n v="98.235997067137205"/>
    <n v="98.578993062776306"/>
    <n v="99.015533420862297"/>
    <n v="97.238190534369295"/>
    <n v="97.487642167561205"/>
    <n v="96.812043994332896"/>
    <n v="94.016106938972598"/>
    <n v="91.303320428009599"/>
    <n v="98.163240340789599"/>
    <n v="93.683504761383205"/>
  </r>
  <r>
    <x v="1"/>
    <x v="1"/>
    <n v="89.13"/>
    <n v="94.033054705425101"/>
    <n v="95.055554095719998"/>
    <n v="96.985782536582803"/>
    <n v="96.297160498221004"/>
    <n v="97.048384540070302"/>
    <n v="95.765043468577701"/>
    <n v="96.025885149775405"/>
    <n v="98.446495951289805"/>
    <n v="99.865474697005197"/>
    <n v="98.592567292760506"/>
    <n v="98.143919601100507"/>
    <n v="97.184022214293094"/>
    <n v="97.392695559251194"/>
    <n v="98.0082819268777"/>
    <n v="97.674404574944703"/>
    <n v="98.237822606331704"/>
    <n v="98.832541639462406"/>
    <n v="101.03404542877"/>
    <n v="101.274019775472"/>
    <n v="98.811674304966601"/>
    <n v="98.227388939083795"/>
    <n v="98.571699958264702"/>
    <n v="99.009913982676807"/>
    <n v="97.225756883284703"/>
    <n v="97.476164897234497"/>
    <n v="96.797976526120493"/>
    <n v="93.991320036433507"/>
    <n v="91.268132884729695"/>
    <n v="98.154353268348402"/>
    <n v="93.657442684500495"/>
  </r>
  <r>
    <x v="1"/>
    <x v="1"/>
    <n v="89.13"/>
    <n v="94.031533810503007"/>
    <n v="95.053475110708803"/>
    <n v="96.982650014158494"/>
    <n v="96.294403832387204"/>
    <n v="97.045217848864993"/>
    <n v="95.762577237382203"/>
    <n v="96.023276548659197"/>
    <n v="98.442566157309599"/>
    <n v="99.8607704106564"/>
    <n v="98.588557771624707"/>
    <n v="98.140154956228301"/>
    <n v="97.180781490729004"/>
    <n v="97.389340939750596"/>
    <n v="98.004591314364205"/>
    <n v="97.6708961959297"/>
    <n v="98.234006708288007"/>
    <n v="98.828401137999506"/>
    <n v="101.02870332517701"/>
    <n v="101.268546691552"/>
    <n v="98.807545193097397"/>
    <n v="98.223578735836895"/>
    <n v="98.567701826722498"/>
    <n v="99.005676669667906"/>
    <n v="97.222493380533294"/>
    <n v="97.472764719359205"/>
    <n v="96.794946510039097"/>
    <n v="93.989821920698702"/>
    <n v="91.268121110967002"/>
    <n v="98.150582928679398"/>
    <n v="93.656126802264197"/>
  </r>
  <r>
    <x v="1"/>
    <x v="1"/>
    <n v="89.13"/>
    <n v="94.215044483303103"/>
    <n v="95.234383958462203"/>
    <n v="97.158647253405505"/>
    <n v="96.472153321155503"/>
    <n v="97.221055792700994"/>
    <n v="95.941680737144097"/>
    <n v="96.201716317541795"/>
    <n v="98.614846503632904"/>
    <n v="100.029440060996"/>
    <n v="98.760466428655604"/>
    <n v="98.313205230371494"/>
    <n v="97.356274294507799"/>
    <n v="97.564302758826003"/>
    <n v="98.177986728564704"/>
    <n v="97.845141185655606"/>
    <n v="98.4068180393147"/>
    <n v="98.999699162621596"/>
    <n v="101.19439946117799"/>
    <n v="101.433632195144"/>
    <n v="98.978896316189704"/>
    <n v="98.396416616098804"/>
    <n v="98.739663582223798"/>
    <n v="99.176523357291998"/>
    <n v="97.397879987371496"/>
    <n v="97.647514144553298"/>
    <n v="96.971421635519206"/>
    <n v="94.173438790439405"/>
    <n v="91.458667331087"/>
    <n v="98.323606653587404"/>
    <n v="93.840593247530293"/>
  </r>
  <r>
    <x v="1"/>
    <x v="1"/>
    <n v="89.13"/>
    <n v="94.000344590520797"/>
    <n v="95.015429942173597"/>
    <n v="96.931662493763099"/>
    <n v="96.248033583466295"/>
    <n v="96.993810576517404"/>
    <n v="95.719774880055098"/>
    <n v="95.978725224864505"/>
    <n v="98.381784424695795"/>
    <n v="99.790474300458897"/>
    <n v="98.526796617789003"/>
    <n v="98.081402024716894"/>
    <n v="97.1284647558183"/>
    <n v="97.335625031665799"/>
    <n v="97.946747845415999"/>
    <n v="97.615291404059903"/>
    <n v="98.174624148848196"/>
    <n v="98.765030935013698"/>
    <n v="100.950571845205"/>
    <n v="101.188806162429"/>
    <n v="98.744314907428901"/>
    <n v="98.164266135055897"/>
    <n v="98.506080590204306"/>
    <n v="98.941117169484002"/>
    <n v="97.169896810987794"/>
    <n v="97.418489142004802"/>
    <n v="96.745218245500396"/>
    <n v="93.958912535351303"/>
    <n v="91.255470935541098"/>
    <n v="98.091760038509193"/>
    <n v="93.627456093995207"/>
  </r>
  <r>
    <x v="1"/>
    <x v="1"/>
    <n v="89.13"/>
    <n v="94.307437041923805"/>
    <n v="95.343084265606905"/>
    <n v="97.298132596029006"/>
    <n v="96.600655894364905"/>
    <n v="97.361539568907503"/>
    <n v="96.061696624897195"/>
    <n v="96.325892345224503"/>
    <n v="98.777628629861894"/>
    <n v="100.21485334844201"/>
    <n v="98.925578233245204"/>
    <n v="98.471161594282194"/>
    <n v="97.498921343477704"/>
    <n v="97.710277919739596"/>
    <n v="98.333779819712007"/>
    <n v="97.995609297693093"/>
    <n v="98.566272053600002"/>
    <n v="99.168638295946295"/>
    <n v="101.398450175508"/>
    <n v="101.64151023820899"/>
    <n v="99.147502638320105"/>
    <n v="98.555704224786993"/>
    <n v="98.904442575619001"/>
    <n v="99.348291385768903"/>
    <n v="97.541192658730097"/>
    <n v="97.794820550244296"/>
    <n v="97.107911677393304"/>
    <n v="94.265165726671498"/>
    <n v="91.506962406454406"/>
    <n v="98.481729423095302"/>
    <n v="93.926995204652499"/>
  </r>
  <r>
    <x v="1"/>
    <x v="1"/>
    <n v="89.13"/>
    <n v="94.235419090167099"/>
    <n v="95.265788373810594"/>
    <n v="97.210873245994705"/>
    <n v="96.516951075377705"/>
    <n v="97.273957079687193"/>
    <n v="95.980738488991804"/>
    <n v="96.243587796043698"/>
    <n v="98.682829365485404"/>
    <n v="100.112729595847"/>
    <n v="98.830024977434505"/>
    <n v="98.377924169305203"/>
    <n v="97.410638719354196"/>
    <n v="97.6209181649957"/>
    <n v="98.2412425296382"/>
    <n v="97.904795416611805"/>
    <n v="98.4725499198439"/>
    <n v="99.071846339922303"/>
    <n v="101.29029449143999"/>
    <n v="101.532115853928"/>
    <n v="99.050818395358107"/>
    <n v="98.462035947561802"/>
    <n v="98.808997032870394"/>
    <n v="99.250583868717598"/>
    <n v="97.452694608482503"/>
    <n v="97.705029943252299"/>
    <n v="97.021621744917397"/>
    <n v="94.193363201038807"/>
    <n v="91.449216435416901"/>
    <n v="98.388438141587301"/>
    <n v="93.856916088012397"/>
  </r>
  <r>
    <x v="1"/>
    <x v="1"/>
    <n v="89.13"/>
    <n v="94.156764091683797"/>
    <n v="95.182639575667807"/>
    <n v="97.119241254617293"/>
    <n v="96.428345520505601"/>
    <n v="97.182049957718405"/>
    <n v="95.894471544146597"/>
    <n v="96.156174473734296"/>
    <n v="98.584777660308802"/>
    <n v="100.008441597266"/>
    <n v="98.731331300877997"/>
    <n v="98.281202261987005"/>
    <n v="97.318135481103994"/>
    <n v="97.527497824774201"/>
    <n v="98.145116738601402"/>
    <n v="97.810136988728999"/>
    <n v="98.375415316638595"/>
    <n v="98.972097996098697"/>
    <n v="101.18087072181901"/>
    <n v="101.42163741704"/>
    <n v="98.951161761731697"/>
    <n v="98.364947199455102"/>
    <n v="98.710395066510898"/>
    <n v="99.150055988218398"/>
    <n v="97.360007949838106"/>
    <n v="97.611242762242298"/>
    <n v="96.930815145314099"/>
    <n v="94.114891622949798"/>
    <n v="91.382713038053495"/>
    <n v="98.291670379170498"/>
    <n v="93.779911873077396"/>
  </r>
  <r>
    <x v="1"/>
    <x v="1"/>
    <n v="89.13"/>
    <n v="94.303094347529907"/>
    <n v="95.329887806548598"/>
    <n v="97.268222397553203"/>
    <n v="96.576708435356906"/>
    <n v="97.331087303207397"/>
    <n v="96.042356737296203"/>
    <n v="96.304293844188706"/>
    <n v="98.735070196151298"/>
    <n v="100.160008057646"/>
    <n v="98.881754976011095"/>
    <n v="98.431223152155994"/>
    <n v="97.467294598791497"/>
    <n v="97.676844284305503"/>
    <n v="98.295015856571894"/>
    <n v="97.9597363597494"/>
    <n v="98.525520510637307"/>
    <n v="99.122737114352205"/>
    <n v="101.333486296525"/>
    <n v="101.57446843486601"/>
    <n v="99.101782145800797"/>
    <n v="98.515043026361596"/>
    <n v="98.860800007459702"/>
    <n v="99.300854347039106"/>
    <n v="97.509204535894298"/>
    <n v="97.760664158511105"/>
    <n v="97.079627680590605"/>
    <n v="94.261184410427106"/>
    <n v="91.526561014469195"/>
    <n v="98.441700636431705"/>
    <n v="93.925904913604597"/>
  </r>
  <r>
    <x v="1"/>
    <x v="1"/>
    <n v="89.13"/>
    <n v="94.116504869105299"/>
    <n v="95.139132368059606"/>
    <n v="97.069602646697703"/>
    <n v="96.380894331075496"/>
    <n v="97.132212493572496"/>
    <n v="95.848710632640106"/>
    <n v="96.109584994618203"/>
    <n v="98.530499073775204"/>
    <n v="99.949655602936204"/>
    <n v="98.676588716482996"/>
    <n v="98.227884813880607"/>
    <n v="97.267867161801107"/>
    <n v="97.476566651383607"/>
    <n v="98.092230145651996"/>
    <n v="97.758310962319996"/>
    <n v="98.321799584192703"/>
    <n v="98.9165931295028"/>
    <n v="101.11837274459801"/>
    <n v="101.35837715761799"/>
    <n v="98.895723180544607"/>
    <n v="98.311364609713607"/>
    <n v="98.655718767524704"/>
    <n v="99.093987695647996"/>
    <n v="97.309607059717607"/>
    <n v="97.560046447216607"/>
    <n v="96.881773106073496"/>
    <n v="94.074764971188799"/>
    <n v="91.351236632137201"/>
    <n v="98.238319788359703"/>
    <n v="93.740845787856799"/>
  </r>
  <r>
    <x v="1"/>
    <x v="1"/>
    <n v="89.13"/>
    <n v="93.892225741481695"/>
    <n v="94.910041257198998"/>
    <n v="96.831427689930507"/>
    <n v="96.145960097712802"/>
    <n v="96.893742925586693"/>
    <n v="95.616280594635498"/>
    <n v="95.875927409869405"/>
    <n v="98.285449855240898"/>
    <n v="99.697928530113899"/>
    <n v="98.430852071771994"/>
    <n v="97.984259549569501"/>
    <n v="97.028759269508399"/>
    <n v="97.236476721695595"/>
    <n v="97.849243205647795"/>
    <n v="97.516895282148297"/>
    <n v="98.077732403053702"/>
    <n v="98.669727141787206"/>
    <n v="100.861146262362"/>
    <n v="101.100021332377"/>
    <n v="98.648955396568496"/>
    <n v="98.067346530444397"/>
    <n v="98.410080326553199"/>
    <n v="98.846286976146303"/>
    <n v="97.070302759945804"/>
    <n v="97.319563702570505"/>
    <n v="96.644481982962105"/>
    <n v="93.850682251044304"/>
    <n v="91.139969500001399"/>
    <n v="97.994645422178806"/>
    <n v="93.518334327544807"/>
  </r>
  <r>
    <x v="1"/>
    <x v="1"/>
    <n v="89.13"/>
    <n v="94.4499595034451"/>
    <n v="95.490569885788403"/>
    <n v="97.454987444293806"/>
    <n v="96.754168207205396"/>
    <n v="97.518698284029099"/>
    <n v="96.212626069455297"/>
    <n v="96.478087901685697"/>
    <n v="98.941573704784403"/>
    <n v="100.38568607211801"/>
    <n v="99.090232330833402"/>
    <n v="98.633637979396994"/>
    <n v="97.656738436788999"/>
    <n v="97.869107902573305"/>
    <n v="98.495597826637194"/>
    <n v="98.155806681382202"/>
    <n v="98.729204238999998"/>
    <n v="99.334457216485404"/>
    <n v="101.57495508050999"/>
    <n v="101.819179966162"/>
    <n v="99.313220269907006"/>
    <n v="98.718585765710799"/>
    <n v="99.068995384255004"/>
    <n v="99.514971262402099"/>
    <n v="97.699212329945794"/>
    <n v="97.954055688887095"/>
    <n v="97.263854925087898"/>
    <n v="94.407485610288205"/>
    <n v="91.636064081802203"/>
    <n v="98.644256452686307"/>
    <n v="94.067694465033199"/>
  </r>
  <r>
    <x v="1"/>
    <x v="1"/>
    <n v="89.13"/>
    <n v="93.801679445052997"/>
    <n v="94.808703650672001"/>
    <n v="96.709718732707699"/>
    <n v="96.031518757494993"/>
    <n v="96.7713732759089"/>
    <n v="95.507455140285103"/>
    <n v="95.764349070289896"/>
    <n v="98.148324740734793"/>
    <n v="99.545827719961096"/>
    <n v="98.292185341537504"/>
    <n v="97.850327781929195"/>
    <n v="96.904958119511406"/>
    <n v="97.110473263515303"/>
    <n v="97.716742938326703"/>
    <n v="97.387918707920505"/>
    <n v="97.942809596730896"/>
    <n v="98.528527757141902"/>
    <n v="100.696712526382"/>
    <n v="100.933054941987"/>
    <n v="98.507976242741506"/>
    <n v="97.932533839530706"/>
    <n v="98.271633827137094"/>
    <n v="98.703215629545198"/>
    <n v="96.946061148312197"/>
    <n v="97.192679321116799"/>
    <n v="96.524755103104297"/>
    <n v="93.760576416252306"/>
    <n v="91.078603787001796"/>
    <n v="97.8606035391294"/>
    <n v="93.431752185846094"/>
  </r>
  <r>
    <x v="1"/>
    <x v="1"/>
    <n v="89.13"/>
    <n v="93.811476077789607"/>
    <n v="94.823768331870596"/>
    <n v="96.734728199268602"/>
    <n v="96.052980354683399"/>
    <n v="96.796705276048996"/>
    <n v="95.526175202049302"/>
    <n v="95.784413021968007"/>
    <n v="98.180859990813005"/>
    <n v="99.585673731170402"/>
    <n v="98.325473169967395"/>
    <n v="97.881304119707295"/>
    <n v="96.930988942406699"/>
    <n v="97.137579198341598"/>
    <n v="97.747020453349606"/>
    <n v="97.416476043853805"/>
    <n v="97.974269734878007"/>
    <n v="98.563051964292598"/>
    <n v="100.742579164405"/>
    <n v="100.980157958731"/>
    <n v="98.542392938699095"/>
    <n v="97.963940222081305"/>
    <n v="98.304814144373907"/>
    <n v="98.738653681837206"/>
    <n v="96.972306993593705"/>
    <n v="97.220215300715594"/>
    <n v="96.548796968927107"/>
    <n v="93.770158026602601"/>
    <n v="91.074155186652007"/>
    <n v="97.891633632504096"/>
    <n v="93.439613617106701"/>
  </r>
  <r>
    <x v="1"/>
    <x v="1"/>
    <n v="89.13"/>
    <n v="94.116773022025299"/>
    <n v="95.145516489588204"/>
    <n v="97.087532219171194"/>
    <n v="96.394704985914601"/>
    <n v="97.150516513103597"/>
    <n v="95.859338487488998"/>
    <n v="96.121773045540706"/>
    <n v="98.557165744261098"/>
    <n v="99.984809740062602"/>
    <n v="98.704129096770103"/>
    <n v="98.252741656921003"/>
    <n v="97.286982483290501"/>
    <n v="97.496930129731993"/>
    <n v="98.116275686734099"/>
    <n v="97.780359452427803"/>
    <n v="98.347218097819706"/>
    <n v="98.945568890177697"/>
    <n v="101.160516560134"/>
    <n v="101.401956353542"/>
    <n v="98.924574125533496"/>
    <n v="98.336720715497606"/>
    <n v="98.683134332125903"/>
    <n v="99.124024389652902"/>
    <n v="97.328972012578802"/>
    <n v="97.580909188308496"/>
    <n v="96.898579337373903"/>
    <n v="94.074783492736998"/>
    <n v="91.334966706676596"/>
    <n v="98.263239039243103"/>
    <n v="93.738867258430702"/>
  </r>
  <r>
    <x v="1"/>
    <x v="1"/>
    <n v="89.13"/>
    <n v="94.056967766039506"/>
    <n v="95.070799299203301"/>
    <n v="96.984664948543198"/>
    <n v="96.301880446616593"/>
    <n v="97.046736266900197"/>
    <n v="95.774274240582301"/>
    <n v="96.032904733736402"/>
    <n v="98.432995710205802"/>
    <n v="99.839945592963801"/>
    <n v="98.577828786372095"/>
    <n v="98.132984338147196"/>
    <n v="97.1812241233403"/>
    <n v="97.388128517863507"/>
    <n v="97.998496481707093"/>
    <n v="97.667449450469903"/>
    <n v="98.226091315682595"/>
    <n v="98.815768840073801"/>
    <n v="100.99861020229299"/>
    <n v="101.236550255995"/>
    <n v="98.795078400621506"/>
    <n v="98.215746095956405"/>
    <n v="98.5571383469198"/>
    <n v="98.991637575418594"/>
    <n v="97.222605002244904"/>
    <n v="97.470890275672801"/>
    <n v="96.798450993472301"/>
    <n v="94.015586887134901"/>
    <n v="91.315484538606697"/>
    <n v="98.143329557873301"/>
    <n v="93.684539855897697"/>
  </r>
  <r>
    <x v="1"/>
    <x v="1"/>
    <n v="89.13"/>
    <n v="94.151627887685294"/>
    <n v="95.177799121836102"/>
    <n v="97.114959104671897"/>
    <n v="96.423864191876405"/>
    <n v="97.177785914926005"/>
    <n v="95.889836304716297"/>
    <n v="96.151614680775197"/>
    <n v="98.580918010601707"/>
    <n v="100.004992376362"/>
    <n v="98.727513901194698"/>
    <n v="98.277255094373402"/>
    <n v="97.313910670476602"/>
    <n v="97.523333371323801"/>
    <n v="98.141130338822705"/>
    <n v="97.806054017467403"/>
    <n v="98.371495309754593"/>
    <n v="98.968350007168794"/>
    <n v="101.177759501105"/>
    <n v="101.41859560707999"/>
    <n v="98.947407737084106"/>
    <n v="98.361024174712199"/>
    <n v="98.706571631109995"/>
    <n v="99.146359302888897"/>
    <n v="97.355795210646093"/>
    <n v="97.607102451662598"/>
    <n v="96.9264786739095"/>
    <n v="94.109743347515902"/>
    <n v="91.376777101461101"/>
    <n v="98.287726229415696"/>
    <n v="93.7746670261605"/>
  </r>
  <r>
    <x v="1"/>
    <x v="1"/>
    <n v="89.13"/>
    <n v="94.186179803574504"/>
    <n v="95.209108684288495"/>
    <n v="97.140147897881207"/>
    <n v="96.451236610869799"/>
    <n v="97.202776196700498"/>
    <n v="95.918896070906399"/>
    <n v="96.179847315986507"/>
    <n v="98.601474870329795"/>
    <n v="100.02104964356499"/>
    <n v="98.747607567574605"/>
    <n v="98.298771426036893"/>
    <n v="97.338470844142094"/>
    <n v="97.547231840206194"/>
    <n v="98.163076778595197"/>
    <n v="97.829059184892699"/>
    <n v="98.392713874265695"/>
    <n v="98.987682713048301"/>
    <n v="101.19011122152401"/>
    <n v="101.430186366998"/>
    <n v="98.966806613441904"/>
    <n v="98.382275824462496"/>
    <n v="98.726731467968193"/>
    <n v="99.165129559702805"/>
    <n v="97.380223043354903"/>
    <n v="97.630736238631798"/>
    <n v="96.952263001423603"/>
    <n v="94.144427604361695"/>
    <n v="91.420096605725504"/>
    <n v="98.309209475840106"/>
    <n v="93.810410010659197"/>
  </r>
  <r>
    <x v="1"/>
    <x v="1"/>
    <n v="89.13"/>
    <n v="93.942752407304695"/>
    <n v="94.961602637594595"/>
    <n v="96.884942358039893"/>
    <n v="96.198777917232405"/>
    <n v="96.947320943567803"/>
    <n v="95.668559940244805"/>
    <n v="95.928470713277903"/>
    <n v="98.340442687025401"/>
    <n v="99.754357292325693"/>
    <n v="98.485992719923999"/>
    <n v="98.038946190307001"/>
    <n v="97.082474545544997"/>
    <n v="97.290403163971604"/>
    <n v="97.903792588329793"/>
    <n v="97.571106798847296"/>
    <n v="98.132514068598894"/>
    <n v="98.725110631114504"/>
    <n v="100.91875755551401"/>
    <n v="101.157875466704"/>
    <n v="98.704317769271796"/>
    <n v="98.122117637677604"/>
    <n v="98.465199858081306"/>
    <n v="98.901849956776999"/>
    <n v="97.124060269230398"/>
    <n v="97.373574611342093"/>
    <n v="96.697806601455994"/>
    <n v="93.901166683619493"/>
    <n v="91.187698213153496"/>
    <n v="98.049342621228305"/>
    <n v="93.568480894136997"/>
  </r>
  <r>
    <x v="1"/>
    <x v="1"/>
    <n v="89.13"/>
    <n v="93.867262732432494"/>
    <n v="94.880342370882403"/>
    <n v="96.792788627139998"/>
    <n v="96.110510503285994"/>
    <n v="96.854813911126698"/>
    <n v="95.583295589398702"/>
    <n v="95.841734272676803"/>
    <n v="98.240045253497101"/>
    <n v="99.645951690529699"/>
    <n v="98.384770916132794"/>
    <n v="97.940256380894596"/>
    <n v="96.9892020264313"/>
    <n v="97.195952973053807"/>
    <n v="97.805868265589993"/>
    <n v="97.475066750994003"/>
    <n v="98.033294306874694"/>
    <n v="98.6225345047486"/>
    <n v="100.803756991615"/>
    <n v="101.04152058023099"/>
    <n v="98.601859410086405"/>
    <n v="98.022956759543504"/>
    <n v="98.364095821470599"/>
    <n v="98.798272809377707"/>
    <n v="97.030552215755804"/>
    <n v="97.278653351702701"/>
    <n v="96.606712775179801"/>
    <n v="93.825912543108004"/>
    <n v="91.127812689685101"/>
    <n v="97.9505939282257"/>
    <n v="93.495111028512099"/>
  </r>
  <r>
    <x v="1"/>
    <x v="1"/>
    <n v="89.13"/>
    <n v="93.996370938575396"/>
    <n v="95.011760325196093"/>
    <n v="96.928566820347399"/>
    <n v="96.244733151806997"/>
    <n v="96.990733517487499"/>
    <n v="95.716316226116604"/>
    <n v="95.975344130866802"/>
    <n v="98.379123086948397"/>
    <n v="99.788234888789304"/>
    <n v="98.524178713608507"/>
    <n v="98.078650717438194"/>
    <n v="97.125428027957497"/>
    <n v="97.332650351757707"/>
    <n v="97.943956206968096"/>
    <n v="97.6124004888879"/>
    <n v="98.171900763148301"/>
    <n v="98.762484385978695"/>
    <n v="100.94867990207"/>
    <n v="101.18698557444"/>
    <n v="98.7417621535986"/>
    <n v="98.161539646958204"/>
    <n v="98.503456481228497"/>
    <n v="98.938623361208798"/>
    <n v="97.166872492717602"/>
    <n v="97.415539281277702"/>
    <n v="96.742066728927298"/>
    <n v="93.954926473815405"/>
    <n v="91.250675148223607"/>
    <n v="98.089011833628206"/>
    <n v="93.623370755735195"/>
  </r>
  <r>
    <x v="1"/>
    <x v="1"/>
    <n v="89.13"/>
    <n v="94.074729536067295"/>
    <n v="95.105190140328801"/>
    <n v="97.050447403475303"/>
    <n v="96.356463731217602"/>
    <n v="97.113536828226003"/>
    <n v="95.820203620836693"/>
    <n v="96.083076223964596"/>
    <n v="98.522533980991696"/>
    <n v="99.952560942007594"/>
    <n v="98.669742638743301"/>
    <n v="98.217601761363298"/>
    <n v="97.250230581852506"/>
    <n v="97.460528664354896"/>
    <n v="98.080908007736795"/>
    <n v="97.744431075733004"/>
    <n v="98.312235898489305"/>
    <n v="98.911585433620999"/>
    <n v="101.13023020401999"/>
    <n v="101.37207299889801"/>
    <n v="98.890555625370794"/>
    <n v="98.301720994364203"/>
    <n v="98.648712830493096"/>
    <n v="99.090338803747997"/>
    <n v="97.292290198353001"/>
    <n v="97.544647897355802"/>
    <n v="96.861179129223203"/>
    <n v="94.032669919566899"/>
    <n v="91.288279942911402"/>
    <n v="98.2281166654884"/>
    <n v="93.696192987563094"/>
  </r>
  <r>
    <x v="1"/>
    <x v="1"/>
    <n v="89.13"/>
    <n v="94.015004142163207"/>
    <n v="95.0374631177163"/>
    <n v="96.967615265443897"/>
    <n v="96.279020445173501"/>
    <n v="97.030214794559399"/>
    <n v="95.746924447691796"/>
    <n v="96.007755819006405"/>
    <n v="98.428270944805305"/>
    <n v="99.847193604756498"/>
    <n v="98.574336512741496"/>
    <n v="98.125706554080494"/>
    <n v="97.165847107642904"/>
    <n v="97.374512204694597"/>
    <n v="97.990074240996904"/>
    <n v="97.656210085714307"/>
    <n v="98.219605847753698"/>
    <n v="98.814301374350904"/>
    <n v="101.015718148245"/>
    <n v="101.25568300985501"/>
    <n v="98.793434864645704"/>
    <n v="98.209172592901098"/>
    <n v="98.553470003036296"/>
    <n v="98.991666706844697"/>
    <n v="97.207580127053305"/>
    <n v="97.4579782435152"/>
    <n v="96.779816678097404"/>
    <n v="93.973271122752905"/>
    <n v="91.250191606229095"/>
    <n v="98.136139808932995"/>
    <n v="93.639406967470293"/>
  </r>
  <r>
    <x v="1"/>
    <x v="1"/>
    <n v="89.13"/>
    <n v="93.847464161478101"/>
    <n v="94.857604148318799"/>
    <n v="96.764501062252805"/>
    <n v="96.084202703768199"/>
    <n v="96.826346367569599"/>
    <n v="95.558517608575599"/>
    <n v="95.8162063807289"/>
    <n v="98.207558186310905"/>
    <n v="99.609385106824604"/>
    <n v="98.3518638987168"/>
    <n v="97.908639210613202"/>
    <n v="96.960344529089298"/>
    <n v="97.166495546811802"/>
    <n v="97.774641049093503"/>
    <n v="97.444799420737297"/>
    <n v="98.001407168588401"/>
    <n v="98.588937569097794"/>
    <n v="100.763830806071"/>
    <n v="101.00090447645201"/>
    <n v="98.568322467325501"/>
    <n v="97.991099617702204"/>
    <n v="98.331248796944493"/>
    <n v="98.764165934161895"/>
    <n v="97.001574732633799"/>
    <n v="97.248955953900904"/>
    <n v="96.578965146302494"/>
    <n v="93.8062339579336"/>
    <n v="91.115963176653693"/>
    <n v="97.918946761499299"/>
    <n v="93.476392329577394"/>
  </r>
  <r>
    <x v="1"/>
    <x v="1"/>
    <n v="89.13"/>
    <n v="94.268462056899395"/>
    <n v="95.298353964637499"/>
    <n v="97.242537668020802"/>
    <n v="96.548936995462398"/>
    <n v="97.305592274616998"/>
    <n v="96.012972839394607"/>
    <n v="96.275700366878795"/>
    <n v="98.713811821932396"/>
    <n v="100.143049571446"/>
    <n v="98.860939237323606"/>
    <n v="98.409047890050701"/>
    <n v="97.442210588908793"/>
    <n v="97.652392610896101"/>
    <n v="98.272429575758906"/>
    <n v="97.936138340579106"/>
    <n v="98.503629799945003"/>
    <n v="99.102648562609005"/>
    <n v="101.320068894575"/>
    <n v="101.561778219861"/>
    <n v="99.081630360410301"/>
    <n v="98.493120698845601"/>
    <n v="98.839921035124803"/>
    <n v="99.281303281298307"/>
    <n v="97.484246993306201"/>
    <n v="97.7364654196911"/>
    <n v="97.053373848232098"/>
    <n v="94.226425652501902"/>
    <n v="91.483550265566606"/>
    <n v="98.419556991150102"/>
    <n v="93.890134417322102"/>
  </r>
  <r>
    <x v="1"/>
    <x v="1"/>
    <n v="89.13"/>
    <n v="94.1025598758755"/>
    <n v="95.1240403052076"/>
    <n v="97.052345197314096"/>
    <n v="96.364409397968004"/>
    <n v="97.114884815436497"/>
    <n v="95.832822643927798"/>
    <n v="96.093404386104396"/>
    <n v="98.511602953502901"/>
    <n v="99.929167630943397"/>
    <n v="98.657528729121793"/>
    <n v="98.209328132578094"/>
    <n v="97.250387321368294"/>
    <n v="97.4588527151096"/>
    <n v="98.073825626646297"/>
    <n v="97.740280996660204"/>
    <n v="98.303137559761595"/>
    <n v="98.897263931924201"/>
    <n v="101.09657383589401"/>
    <n v="101.336309038696"/>
    <n v="98.876417392550096"/>
    <n v="98.292714290074599"/>
    <n v="98.636682189747603"/>
    <n v="99.074459516604193"/>
    <n v="97.292080400116603"/>
    <n v="97.542238872606106"/>
    <n v="96.864726342946994"/>
    <n v="94.060866797127204"/>
    <n v="91.340393408803905"/>
    <n v="98.219751402265103"/>
    <n v="93.727322167141196"/>
  </r>
  <r>
    <x v="1"/>
    <x v="1"/>
    <n v="89.13"/>
    <n v="94.065900793811096"/>
    <n v="95.086375468964405"/>
    <n v="97.012781743488503"/>
    <n v="96.325523288793406"/>
    <n v="97.075259784824496"/>
    <n v="95.794459937438106"/>
    <n v="96.054785109671101"/>
    <n v="98.470602707993294"/>
    <n v="99.886771644940794"/>
    <n v="98.616384804443797"/>
    <n v="98.168625508202993"/>
    <n v="97.210628874385606"/>
    <n v="97.418889012172002"/>
    <n v="98.033256418641898"/>
    <n v="97.700040198183601"/>
    <n v="98.262342570206897"/>
    <n v="98.855883962898105"/>
    <n v="101.053028416544"/>
    <n v="101.292527574998"/>
    <n v="98.835057949119502"/>
    <n v="98.251929563317603"/>
    <n v="98.595558790665095"/>
    <n v="99.032905080016604"/>
    <n v="97.252280901942896"/>
    <n v="97.502193067286598"/>
    <n v="96.825347619480794"/>
    <n v="94.024248766253805"/>
    <n v="91.306453968141298"/>
    <n v="98.179038515092302"/>
    <n v="93.691032545795593"/>
  </r>
  <r>
    <x v="1"/>
    <x v="1"/>
    <n v="89.13"/>
    <n v="93.992696060013103"/>
    <n v="95.006524746138993"/>
    <n v="96.920385020968496"/>
    <n v="96.237602436434699"/>
    <n v="96.982456165016998"/>
    <n v="95.709997712022201"/>
    <n v="95.968627478891094"/>
    <n v="98.368711715434102"/>
    <n v="99.775657647200603"/>
    <n v="98.513544384880603"/>
    <n v="98.068701185866203"/>
    <n v="97.116943643788801"/>
    <n v="97.323847457283904"/>
    <n v="97.934213707094401"/>
    <n v="97.603167605502193"/>
    <n v="98.161807901939"/>
    <n v="98.7514837704"/>
    <n v="100.93431900277299"/>
    <n v="101.17225838829199"/>
    <n v="98.730793389050405"/>
    <n v="98.151462711264202"/>
    <n v="98.492854003531093"/>
    <n v="98.927352011870795"/>
    <n v="97.158324406487793"/>
    <n v="97.406608982681902"/>
    <n v="96.734171588822903"/>
    <n v="93.951315297314096"/>
    <n v="91.251220531203202"/>
    <n v="98.079046376540902"/>
    <n v="93.620269195721903"/>
  </r>
  <r>
    <x v="1"/>
    <x v="1"/>
    <n v="89.13"/>
    <n v="93.986832324709098"/>
    <n v="95.004387291307197"/>
    <n v="96.925281871109902"/>
    <n v="96.239989750747895"/>
    <n v="96.987581154779093"/>
    <n v="95.710445839559"/>
    <n v="95.970026188180995"/>
    <n v="98.378931823393003"/>
    <n v="99.791048919896497"/>
    <n v="98.524296818621295"/>
    <n v="98.0778186189915"/>
    <n v="97.122562936062593"/>
    <n v="97.330227214960203"/>
    <n v="97.942836837708001"/>
    <n v="97.610573991471895"/>
    <n v="98.171267544495393"/>
    <n v="98.763110739353493"/>
    <n v="100.953968881723"/>
    <n v="101.192782802455"/>
    <n v="98.742344311463697"/>
    <n v="98.160884330550502"/>
    <n v="98.503530390731498"/>
    <n v="98.939625376416402"/>
    <n v="97.164095791842101"/>
    <n v="97.413292926519205"/>
    <n v="96.738384020102103"/>
    <n v="93.945299468929605"/>
    <n v="91.235280629316094"/>
    <n v="98.088201832936306"/>
    <n v="93.6130366226934"/>
  </r>
  <r>
    <x v="1"/>
    <x v="1"/>
    <n v="89.13"/>
    <n v="94.133419826850499"/>
    <n v="95.165247589782695"/>
    <n v="97.113085713685393"/>
    <n v="96.4181813019147"/>
    <n v="97.176258842028204"/>
    <n v="95.881209711001006"/>
    <n v="96.144431079095895"/>
    <n v="98.587125375017095"/>
    <n v="100.01904961745301"/>
    <n v="98.734529341150306"/>
    <n v="98.281788588026998"/>
    <n v="97.3131339534375"/>
    <n v="97.523711047913494"/>
    <n v="98.144913476617603"/>
    <n v="97.807990125456001"/>
    <n v="98.376548280541201"/>
    <n v="98.976692999797706"/>
    <n v="101.198281346519"/>
    <n v="101.440445005166"/>
    <n v="98.955635290350102"/>
    <n v="98.366019425817399"/>
    <n v="98.713471631702703"/>
    <n v="99.155683530102195"/>
    <n v="97.355249372332693"/>
    <n v="97.607941885703895"/>
    <n v="96.923566328657003"/>
    <n v="94.091304407955306"/>
    <n v="91.343273325043995"/>
    <n v="98.2923174427508"/>
    <n v="93.754381056793704"/>
  </r>
  <r>
    <x v="1"/>
    <x v="1"/>
    <n v="89.13"/>
    <n v="94.111837849303299"/>
    <n v="95.143757913053193"/>
    <n v="97.0917702782954"/>
    <n v="96.396803704749601"/>
    <n v="97.154949057708706"/>
    <n v="95.859784079736897"/>
    <n v="96.123028993958798"/>
    <n v="98.565941797938095"/>
    <n v="99.997994131305404"/>
    <n v="98.7133589499024"/>
    <n v="98.260577697440695"/>
    <n v="97.291836413104093"/>
    <n v="97.502432344481605"/>
    <n v="98.123690342045293"/>
    <n v="97.786736851841297"/>
    <n v="98.355345866560597"/>
    <n v="98.955544270986593"/>
    <n v="101.17733134701901"/>
    <n v="101.419516668103"/>
    <n v="98.934484677848801"/>
    <n v="98.344816069991694"/>
    <n v="98.692299356764707"/>
    <n v="99.134550812657494"/>
    <n v="97.333955599379607"/>
    <n v="97.586670717032604"/>
    <n v="96.902233940055595"/>
    <n v="94.0697186630278"/>
    <n v="91.321441758551003"/>
    <n v="98.271107494009598"/>
    <n v="93.732765172823804"/>
  </r>
  <r>
    <x v="1"/>
    <x v="1"/>
    <n v="89.13"/>
    <n v="93.950816114580704"/>
    <n v="94.9647986955341"/>
    <n v="96.878949486109406"/>
    <n v="96.196063258120404"/>
    <n v="96.941030052290301"/>
    <n v="95.6683784455834"/>
    <n v="95.927047471336806"/>
    <n v="98.327496030328604"/>
    <n v="99.734655530427204"/>
    <n v="98.472350684750495"/>
    <n v="98.027439960454601"/>
    <n v="97.075537945682001"/>
    <n v="97.282473166284802"/>
    <n v="97.892932067062901"/>
    <n v="97.561835714098507"/>
    <n v="98.120560809725902"/>
    <n v="98.710326188443702"/>
    <n v="100.89349276580199"/>
    <n v="101.131468269495"/>
    <n v="98.689632666383403"/>
    <n v="98.110214048695696"/>
    <n v="98.451657162690296"/>
    <n v="98.886221125955998"/>
    <n v="97.116924989802598"/>
    <n v="97.365247254525897"/>
    <n v="96.692707787567002"/>
    <n v="93.909429070460206"/>
    <n v="91.208924441594405"/>
    <n v="98.037786721484807"/>
    <n v="93.578332717495798"/>
  </r>
  <r>
    <x v="1"/>
    <x v="1"/>
    <n v="89.13"/>
    <n v="93.841527416813904"/>
    <n v="94.856281487537501"/>
    <n v="96.771888661862604"/>
    <n v="96.088482859130394"/>
    <n v="96.834016462110995"/>
    <n v="95.560396557019203"/>
    <n v="95.819262391387397"/>
    <n v="98.221537334324907"/>
    <n v="99.629767473288197"/>
    <n v="98.366502201571095"/>
    <n v="97.9212529664577"/>
    <n v="96.968626695982493"/>
    <n v="97.1757193634771"/>
    <n v="97.786642732586202"/>
    <n v="97.4552944645948"/>
    <n v="98.0144446668303"/>
    <n v="98.604658769189896"/>
    <n v="100.789486411258"/>
    <n v="101.027642978876"/>
    <n v="98.583949502440404"/>
    <n v="98.004090033455498"/>
    <n v="98.345792934821603"/>
    <n v="98.780687536560293"/>
    <n v="97.010045229481406"/>
    <n v="97.258556430474897"/>
    <n v="96.585505261117504"/>
    <n v="93.800108883315005"/>
    <n v="91.097549572510403"/>
    <n v="97.931607599832404"/>
    <n v="93.468760615323603"/>
  </r>
  <r>
    <x v="1"/>
    <x v="1"/>
    <n v="89.13"/>
    <n v="94.325151900026299"/>
    <n v="95.3588982552928"/>
    <n v="97.3103582116632"/>
    <n v="96.614161686687794"/>
    <n v="97.373648804842801"/>
    <n v="96.076191644661407"/>
    <n v="96.3399024495763"/>
    <n v="98.7871387191867"/>
    <n v="100.221725497923"/>
    <n v="98.934816769939104"/>
    <n v="98.481234185485405"/>
    <n v="97.510778423398506"/>
    <n v="97.721747067330497"/>
    <n v="98.344104566929701"/>
    <n v="98.006554736638606"/>
    <n v="98.576170075254794"/>
    <n v="99.177430710460797"/>
    <n v="101.40314990394199"/>
    <n v="101.645763844464"/>
    <n v="99.156333846067596"/>
    <n v="98.565621643058194"/>
    <n v="98.913719905545904"/>
    <n v="99.356754057803002"/>
    <n v="97.552972152184907"/>
    <n v="97.8061345249032"/>
    <n v="97.120486432124494"/>
    <n v="94.282958171239997"/>
    <n v="91.529817367928203"/>
    <n v="98.491782617682006"/>
    <n v="93.945408340948902"/>
  </r>
  <r>
    <x v="1"/>
    <x v="1"/>
    <n v="89.13"/>
    <n v="94.493480925021302"/>
    <n v="95.540709742180098"/>
    <n v="97.517621284775899"/>
    <n v="96.812344734444395"/>
    <n v="97.581737334805993"/>
    <n v="96.267358309188296"/>
    <n v="96.534508517647197"/>
    <n v="99.013662452145695"/>
    <n v="100.46695958616201"/>
    <n v="99.163266568882705"/>
    <n v="98.703768210333394"/>
    <n v="97.720655443204706"/>
    <n v="97.934375609971795"/>
    <n v="98.564850101934795"/>
    <n v="98.222897835107403"/>
    <n v="98.799942285378606"/>
    <n v="99.409044760664898"/>
    <n v="101.663792520057"/>
    <n v="101.90957071184"/>
    <n v="99.387672743988105"/>
    <n v="98.789256277040195"/>
    <n v="99.141894552205997"/>
    <n v="99.590706902416898"/>
    <n v="97.763399476558106"/>
    <n v="98.019863676678597"/>
    <n v="97.325273134685503"/>
    <n v="94.450736891667802"/>
    <n v="91.661688715357002"/>
    <n v="98.714454218671705"/>
    <n v="94.108784624840496"/>
  </r>
  <r>
    <x v="1"/>
    <x v="1"/>
    <n v="89.13"/>
    <n v="93.854249798419204"/>
    <n v="94.865692508642894"/>
    <n v="96.775048645289502"/>
    <n v="96.093872942485902"/>
    <n v="96.836973709180796"/>
    <n v="95.567509899410297"/>
    <n v="95.825530998957106"/>
    <n v="98.219966802751898"/>
    <n v="99.623601584286703"/>
    <n v="98.364458618498105"/>
    <n v="97.920662327277597"/>
    <n v="96.971144680945102"/>
    <n v="97.177561560582603"/>
    <n v="97.786491355513206"/>
    <n v="97.456224348093201"/>
    <n v="98.013549923114397"/>
    <n v="98.601838030081197"/>
    <n v="100.779536110256"/>
    <n v="101.016915521839"/>
    <n v="98.581196342117494"/>
    <n v="98.003229079132495"/>
    <n v="98.343816930534402"/>
    <n v="98.777292377773094"/>
    <n v="97.012428056872693"/>
    <n v="97.260128312437601"/>
    <n v="96.589273453615803"/>
    <n v="93.812966422491797"/>
    <n v="91.119226143222704"/>
    <n v="97.930983171259399"/>
    <n v="93.482699415071806"/>
  </r>
  <r>
    <x v="1"/>
    <x v="1"/>
    <n v="89.13"/>
    <n v="93.989385499128005"/>
    <n v="95.004915950444101"/>
    <n v="96.921988741193701"/>
    <n v="96.238060069899205"/>
    <n v="96.984164074947699"/>
    <n v="95.709569732989905"/>
    <n v="95.968633623631703"/>
    <n v="98.372746528787999"/>
    <n v="99.782054093879594"/>
    <n v="98.517822307547405"/>
    <n v="98.072232415643498"/>
    <n v="97.1188772980815"/>
    <n v="97.326128410594904"/>
    <n v="97.937519192509697"/>
    <n v="97.605917412488097"/>
    <n v="98.165495416274496"/>
    <n v="98.756161086937894"/>
    <n v="100.942660323955"/>
    <n v="101.180999103345"/>
    <n v="98.735435975686599"/>
    <n v="98.155132860648806"/>
    <n v="98.497097196296096"/>
    <n v="98.932324532574398"/>
    <n v="97.160327520584204"/>
    <n v="97.409028855600297"/>
    <n v="96.735462739931606"/>
    <n v="93.947935276625302"/>
    <n v="91.243308258324504"/>
    <n v="98.082594971269103"/>
    <n v="93.616333496603801"/>
  </r>
  <r>
    <x v="1"/>
    <x v="1"/>
    <n v="89.13"/>
    <n v="94.240753352813897"/>
    <n v="95.273507905006099"/>
    <n v="97.223095580062704"/>
    <n v="96.527567004096497"/>
    <n v="97.286325450605105"/>
    <n v="95.990113104486298"/>
    <n v="96.253570898412903"/>
    <n v="98.698459226051497"/>
    <n v="100.13166962501199"/>
    <n v="98.845995590650404"/>
    <n v="98.392848185096696"/>
    <n v="97.423323503446895"/>
    <n v="97.634089738588102"/>
    <n v="98.255850132254807"/>
    <n v="97.918624156028798"/>
    <n v="98.487692990910205"/>
    <n v="99.088376761062804"/>
    <n v="101.311960541803"/>
    <n v="101.55434171221501"/>
    <n v="99.067300137548699"/>
    <n v="98.477154679153202"/>
    <n v="98.824918967136298"/>
    <n v="99.267528060932904"/>
    <n v="97.465476750475105"/>
    <n v="97.718396232644594"/>
    <n v="97.033405968435602"/>
    <n v="94.198600105785701"/>
    <n v="91.448100737192306"/>
    <n v="98.403386496853699"/>
    <n v="93.861374129559593"/>
  </r>
  <r>
    <x v="1"/>
    <x v="1"/>
    <n v="89.13"/>
    <n v="93.980893814700906"/>
    <n v="95.003458025050307"/>
    <n v="96.9338088303018"/>
    <n v="96.245143137617504"/>
    <n v="96.996414802364001"/>
    <n v="95.712992375088703"/>
    <n v="95.9738505920146"/>
    <n v="98.394614845086707"/>
    <n v="99.813683545163499"/>
    <n v="98.540695446565195"/>
    <n v="98.092019313452695"/>
    <n v="97.132061075165396"/>
    <n v="97.340747648706099"/>
    <n v="97.956373040651201"/>
    <n v="97.622474522986096"/>
    <n v="98.185928271546004"/>
    <n v="98.780685006137006"/>
    <n v="100.982328356991"/>
    <n v="101.222317916563"/>
    <n v="98.759816348782905"/>
    <n v="98.175493942868997"/>
    <n v="98.519826789211095"/>
    <n v="98.958068593646601"/>
    <n v="97.173798389873596"/>
    <n v="97.4242222781224"/>
    <n v="96.745990914115197"/>
    <n v="93.939156499992706"/>
    <n v="91.215796715286601"/>
    <n v="98.102453642129703"/>
    <n v="93.605257982327601"/>
  </r>
  <r>
    <x v="1"/>
    <x v="1"/>
    <n v="89.13"/>
    <n v="94.188263145473798"/>
    <n v="95.215425440269598"/>
    <n v="97.154456302894204"/>
    <n v="96.462693941092994"/>
    <n v="97.217343790330702"/>
    <n v="95.928150297882993"/>
    <n v="96.190181495534901"/>
    <n v="98.621831009745193"/>
    <n v="100.047280724972"/>
    <n v="98.768568480430403"/>
    <n v="98.317874820469001"/>
    <n v="97.353600013109698"/>
    <n v="97.563224971231307"/>
    <n v="98.181618597689905"/>
    <n v="97.8462186646954"/>
    <n v="98.412206051623698"/>
    <n v="99.009637182270197"/>
    <n v="101.221180490452"/>
    <n v="101.46224919229201"/>
    <n v="98.988674686457998"/>
    <n v="98.401724803717599"/>
    <n v="98.747605984618204"/>
    <n v="99.187818396673507"/>
    <n v="97.395525004733997"/>
    <n v="97.647074954479905"/>
    <n v="96.965793840584794"/>
    <n v="94.146338153849499"/>
    <n v="91.4107324503629"/>
    <n v="98.328356068375001"/>
    <n v="93.810938220854993"/>
  </r>
  <r>
    <x v="1"/>
    <x v="1"/>
    <n v="89.13"/>
    <n v="94.424800094953"/>
    <n v="95.464316572793805"/>
    <n v="97.426669107493296"/>
    <n v="96.7265865816005"/>
    <n v="97.490312973483597"/>
    <n v="96.185613720683307"/>
    <n v="96.450796495642706"/>
    <n v="98.911692647265895"/>
    <n v="100.354286943045"/>
    <n v="99.060195001243201"/>
    <n v="98.604080628313"/>
    <n v="97.628208016462395"/>
    <n v="97.840354236430002"/>
    <n v="98.466185585334102"/>
    <n v="98.126751633386107"/>
    <n v="98.699546427298401"/>
    <n v="99.304163154205796"/>
    <n v="101.542305774863"/>
    <n v="101.78627392782499"/>
    <n v="99.282948532209105"/>
    <n v="98.688939116300006"/>
    <n v="99.038980379246397"/>
    <n v="99.484487441178203"/>
    <n v="97.670637260455905"/>
    <n v="97.925212724416994"/>
    <n v="97.235737509522494"/>
    <n v="94.382370850959504"/>
    <n v="91.613862680383406"/>
    <n v="98.614687939311395"/>
    <n v="94.042936899011394"/>
  </r>
  <r>
    <x v="1"/>
    <x v="1"/>
    <n v="89.13"/>
    <n v="93.991178965533095"/>
    <n v="95.004296158603694"/>
    <n v="96.916813308787994"/>
    <n v="96.234509893046607"/>
    <n v="96.978840892037198"/>
    <n v="95.707275435428201"/>
    <n v="95.965723698966599"/>
    <n v="98.364123584603107"/>
    <n v="99.770082138252107"/>
    <n v="98.508854612184706"/>
    <n v="98.064323598898596"/>
    <n v="97.113233989077202"/>
    <n v="97.319992599907906"/>
    <n v="97.929930501858607"/>
    <n v="97.599116724529395"/>
    <n v="98.157364973772403"/>
    <n v="98.746627014639998"/>
    <n v="100.92793035890401"/>
    <n v="101.165702761359"/>
    <n v="98.725951153556906"/>
    <n v="98.147027043230906"/>
    <n v="98.4881787511016"/>
    <n v="98.9223718338461"/>
    <n v="97.1545857112433"/>
    <n v="97.402696044240201"/>
    <n v="96.730730559040296"/>
    <n v="93.949827243366997"/>
    <n v="91.251627372025894"/>
    <n v="98.074661529440107"/>
    <n v="93.619013466037799"/>
  </r>
  <r>
    <x v="1"/>
    <x v="1"/>
    <n v="89.13"/>
    <n v="93.892505391070202"/>
    <n v="94.910272820707107"/>
    <n v="96.831568478695104"/>
    <n v="96.146133270980499"/>
    <n v="96.893880770305501"/>
    <n v="95.6164787922919"/>
    <n v="95.876113340668596"/>
    <n v="98.285521949604998"/>
    <n v="99.6979338927745"/>
    <n v="98.430917296695895"/>
    <n v="97.984345873487896"/>
    <n v="97.028890735461403"/>
    <n v="97.236598374162796"/>
    <n v="97.849335908331994"/>
    <n v="97.517003686409694"/>
    <n v="98.077814310903506"/>
    <n v="98.669781081202601"/>
    <n v="100.861096669502"/>
    <n v="101.09996045400899"/>
    <n v="98.649010317332397"/>
    <n v="98.067428928968496"/>
    <n v="98.410146532825806"/>
    <n v="98.846332574098696"/>
    <n v="97.070432263201695"/>
    <n v="97.319681429643396"/>
    <n v="96.6446316038638"/>
    <n v="93.850963863329895"/>
    <n v="91.140379178276604"/>
    <n v="97.994731255423005"/>
    <n v="93.518631641407694"/>
  </r>
  <r>
    <x v="1"/>
    <x v="1"/>
    <n v="89.13"/>
    <n v="93.9435015172036"/>
    <n v="94.953473045994002"/>
    <n v="96.860051952383998"/>
    <n v="96.179867045239504"/>
    <n v="96.921886943942596"/>
    <n v="95.6542696169914"/>
    <n v="95.911915415152194"/>
    <n v="98.302868422084501"/>
    <n v="99.704461564079295"/>
    <n v="98.447150069054601"/>
    <n v="98.003999296217998"/>
    <n v="97.055862758986194"/>
    <n v="97.261979397514807"/>
    <n v="97.8700234811744"/>
    <n v="97.540236859528505"/>
    <n v="98.096751783555902"/>
    <n v="98.684184203362506"/>
    <n v="100.858714739839"/>
    <n v="101.09574887414701"/>
    <n v="98.663572539509602"/>
    <n v="98.0864459516294"/>
    <n v="98.426538405201697"/>
    <n v="98.859383346111798"/>
    <n v="97.097086086691903"/>
    <n v="97.344426052926295"/>
    <n v="96.674546977708204"/>
    <n v="93.902278189497906"/>
    <n v="91.212456056699097"/>
    <n v="98.0143051281444"/>
    <n v="93.572491567852097"/>
  </r>
  <r>
    <x v="1"/>
    <x v="1"/>
    <n v="89.13"/>
    <n v="94.007105930934898"/>
    <n v="95.025643434013105"/>
    <n v="96.948392802068994"/>
    <n v="96.262438973465294"/>
    <n v="97.010752241033003"/>
    <n v="95.732383742271494"/>
    <n v="95.992214737954697"/>
    <n v="98.403446377894994"/>
    <n v="99.816926994411801"/>
    <n v="98.548951735477601"/>
    <n v="98.1020424229025"/>
    <n v="97.145864358788202"/>
    <n v="97.353729155334804"/>
    <n v="97.966930305147201"/>
    <n v="97.634346630672695"/>
    <n v="98.195581581348407"/>
    <n v="98.7879962515062"/>
    <n v="100.980969855072"/>
    <n v="101.220014371101"/>
    <n v="98.767209771851498"/>
    <n v="98.185188341521098"/>
    <n v="98.528165255822998"/>
    <n v="98.964681328570805"/>
    <n v="97.187437318097594"/>
    <n v="97.436875073953402"/>
    <n v="96.761314485177095"/>
    <n v="93.965532971625606"/>
    <n v="91.2528973766928"/>
    <n v="98.112435662729794"/>
    <n v="93.6329492971511"/>
  </r>
  <r>
    <x v="1"/>
    <x v="1"/>
    <n v="89.13"/>
    <n v="93.928905737803603"/>
    <n v="94.949736598498902"/>
    <n v="96.876815264097104"/>
    <n v="96.189316929343093"/>
    <n v="96.9393151127111"/>
    <n v="95.658068216124207"/>
    <n v="95.918484252015801"/>
    <n v="98.335145065090401"/>
    <n v="99.751808300340997"/>
    <n v="98.480978045189701"/>
    <n v="98.033062463456105"/>
    <n v="97.074731451374802"/>
    <n v="97.283064280088098"/>
    <n v="97.897646124792402"/>
    <n v="97.564313598851101"/>
    <n v="98.126812236377106"/>
    <n v="98.720560798210101"/>
    <n v="100.918472141135"/>
    <n v="101.158054894156"/>
    <n v="98.699727515338694"/>
    <n v="98.116395594941395"/>
    <n v="98.460144762318393"/>
    <n v="98.897643702616406"/>
    <n v="97.116398017117405"/>
    <n v="97.366397411573402"/>
    <n v="96.689315718255102"/>
    <n v="93.887239172060902"/>
    <n v="91.168495757352005"/>
    <n v="98.043479104891702"/>
    <n v="93.5539066461196"/>
  </r>
  <r>
    <x v="1"/>
    <x v="1"/>
    <n v="89.13"/>
    <n v="93.979628401869107"/>
    <n v="94.996883155538697"/>
    <n v="96.917211006853606"/>
    <n v="96.2321210707088"/>
    <n v="96.979491910139501"/>
    <n v="95.702733392778796"/>
    <n v="95.962237156469996"/>
    <n v="98.370432083524406"/>
    <n v="99.782132558004506"/>
    <n v="98.515754191191405"/>
    <n v="98.069407717642605"/>
    <n v="97.114433867258896"/>
    <n v="97.322036878211904"/>
    <n v="97.934465760523096"/>
    <n v="97.602300942998397"/>
    <n v="98.162829072571398"/>
    <n v="98.754497653787396"/>
    <n v="100.944709419341"/>
    <n v="101.183452881937"/>
    <n v="98.733737352692103"/>
    <n v="98.152448922023794"/>
    <n v="98.494993890096197"/>
    <n v="98.930960213097407"/>
    <n v="97.155954469449497"/>
    <n v="97.405078082593107"/>
    <n v="96.730368296995906"/>
    <n v="93.938107799678505"/>
    <n v="91.228888506742294"/>
    <n v="98.079787868190195"/>
    <n v="93.605942982153806"/>
  </r>
  <r>
    <x v="1"/>
    <x v="1"/>
    <n v="89.13"/>
    <n v="94.2704624667209"/>
    <n v="95.300225105296093"/>
    <n v="97.244164780157604"/>
    <n v="96.550651166423194"/>
    <n v="97.307211472315203"/>
    <n v="96.014754283083093"/>
    <n v="96.277448833739996"/>
    <n v="98.715254263836499"/>
    <n v="100.14431261941"/>
    <n v="98.8623632122044"/>
    <n v="98.410528585074402"/>
    <n v="97.443812638656894"/>
    <n v="97.653968279182394"/>
    <n v="98.273927418732796"/>
    <n v="97.9376783938919"/>
    <n v="98.5050986233109"/>
    <n v="99.104042198808799"/>
    <n v="101.321184206353"/>
    <n v="101.562863192957"/>
    <n v="99.083026634756195"/>
    <n v="98.494590841284705"/>
    <n v="98.841347648151896"/>
    <n v="99.282674493255499"/>
    <n v="97.485843766762002"/>
    <n v="97.738030535392596"/>
    <n v="97.055024703684595"/>
    <n v="94.228431338615806"/>
    <n v="91.485900229757206"/>
    <n v="98.421036367100697"/>
    <n v="93.892182313774896"/>
  </r>
  <r>
    <x v="1"/>
    <x v="1"/>
    <n v="89.13"/>
    <n v="93.8944804923985"/>
    <n v="94.914194250187293"/>
    <n v="96.839164099074395"/>
    <n v="96.152418098930895"/>
    <n v="96.901595553632902"/>
    <n v="95.621750735183596"/>
    <n v="95.881881795844095"/>
    <n v="98.295898038772705"/>
    <n v="99.711011008765396"/>
    <n v="98.441571432742606"/>
    <n v="97.994146008406602"/>
    <n v="97.036863705176302"/>
    <n v="97.244968553704695"/>
    <n v="97.858877856863202"/>
    <n v="97.525910099217896"/>
    <n v="98.087793190244398"/>
    <n v="98.680892008550202"/>
    <n v="100.876398160524"/>
    <n v="101.115718736331"/>
    <n v="98.660081523697301"/>
    <n v="98.077387947817996"/>
    <n v="98.420760947889704"/>
    <n v="98.857781129799207"/>
    <n v="97.078484674882006"/>
    <n v="97.328210493116003"/>
    <n v="96.651869735398904"/>
    <n v="93.852859522692796"/>
    <n v="91.137091249398097"/>
    <n v="98.004551250833103"/>
    <n v="93.519891765047504"/>
  </r>
  <r>
    <x v="1"/>
    <x v="1"/>
    <n v="89.13"/>
    <n v="94.151395547119506"/>
    <n v="95.181313582924005"/>
    <n v="97.125546609697594"/>
    <n v="96.431928340686497"/>
    <n v="97.188602815971393"/>
    <n v="95.895950587359707"/>
    <n v="96.158684780166894"/>
    <n v="98.596858089418205"/>
    <n v="100.026132098289"/>
    <n v="98.743989237390295"/>
    <n v="98.292086425761795"/>
    <n v="97.325224596231095"/>
    <n v="97.535411950476899"/>
    <n v="98.155464645501993"/>
    <n v="97.819164878708705"/>
    <n v="98.386670735172402"/>
    <n v="98.985704694773005"/>
    <n v="101.203181282066"/>
    <n v="101.444896739448"/>
    <n v="98.964685959348401"/>
    <n v="98.376161367460099"/>
    <n v="98.722970501965705"/>
    <n v="99.164363945881902"/>
    <n v="97.367262067080304"/>
    <n v="97.619486892175203"/>
    <n v="96.936377990876395"/>
    <n v="94.109358076270397"/>
    <n v="91.366413103362703"/>
    <n v="98.302595793474097"/>
    <n v="93.773058309477094"/>
  </r>
  <r>
    <x v="1"/>
    <x v="1"/>
    <n v="89.13"/>
    <n v="93.977717599130798"/>
    <n v="94.996524143412501"/>
    <n v="96.919781395372894"/>
    <n v="96.233646375754603"/>
    <n v="96.982157306247302"/>
    <n v="95.703451133322304"/>
    <n v="95.9633507619656"/>
    <n v="98.375219315775396"/>
    <n v="99.789073295594903"/>
    <n v="98.520763107815597"/>
    <n v="98.073735746549104"/>
    <n v="97.117305113141796"/>
    <n v="97.325224816056405"/>
    <n v="97.938587939654596"/>
    <n v="97.605916414991199"/>
    <n v="98.167299612860702"/>
    <n v="98.759870766167396"/>
    <n v="100.953423631916"/>
    <n v="101.19253129026799"/>
    <n v="98.739078795875997"/>
    <n v="98.156903627714996"/>
    <n v="98.499971137524099"/>
    <n v="98.9366025136449"/>
    <n v="97.158889053724707"/>
    <n v="97.408392697222297"/>
    <n v="96.732653662749698"/>
    <n v="93.936133658547803"/>
    <n v="91.2227815355118"/>
    <n v="98.084131731694896"/>
    <n v="93.603462133884406"/>
  </r>
  <r>
    <x v="1"/>
    <x v="1"/>
    <n v="89.13"/>
    <n v="94.230960549793195"/>
    <n v="95.254540934078705"/>
    <n v="97.186810026862503"/>
    <n v="96.497459972139595"/>
    <n v="97.249478213655493"/>
    <n v="95.964780384399205"/>
    <n v="96.225897829369998"/>
    <n v="98.649067718698902"/>
    <n v="100.06954661934"/>
    <n v="98.795293487882503"/>
    <n v="98.346171482532796"/>
    <n v="97.385259285040306"/>
    <n v="97.594153241016897"/>
    <n v="98.210390411147998"/>
    <n v="97.876160081585397"/>
    <n v="98.440173762722296"/>
    <n v="99.035521537255704"/>
    <n v="101.239352772809"/>
    <n v="101.479580822182"/>
    <n v="99.014632141657998"/>
    <n v="98.429729064923393"/>
    <n v="98.774404092284897"/>
    <n v="99.213081399835801"/>
    <n v="97.427038076235604"/>
    <n v="97.677710823407594"/>
    <n v="96.998805466483503"/>
    <n v="94.189181758597897"/>
    <n v="91.463115633102902"/>
    <n v="98.356616180331599"/>
    <n v="93.854951429035296"/>
  </r>
  <r>
    <x v="1"/>
    <x v="1"/>
    <n v="89.13"/>
    <n v="94.034270846656398"/>
    <n v="95.053741184685805"/>
    <n v="96.978251516680203"/>
    <n v="96.291669452292993"/>
    <n v="97.040668067988094"/>
    <n v="95.761128766175602"/>
    <n v="96.021197729958701"/>
    <n v="98.434637713865101"/>
    <n v="99.849412876844696"/>
    <n v="98.580276333583598"/>
    <n v="98.132957715876799"/>
    <n v="97.175903929155297"/>
    <n v="97.383959100181698"/>
    <n v="97.997721854709596"/>
    <n v="97.664833581067299"/>
    <n v="98.226582542838699"/>
    <n v="98.819539780263895"/>
    <n v="101.014521834592"/>
    <n v="101.253785281273"/>
    <n v="98.798734263161293"/>
    <n v="98.216179784287306"/>
    <n v="98.559470816480896"/>
    <n v="98.996386675636401"/>
    <n v="97.2175149633605"/>
    <n v="97.467181168592205"/>
    <n v="96.791001862756403"/>
    <n v="93.992659812451095"/>
    <n v="91.277539830556407"/>
    <n v="98.143360474428107"/>
    <n v="93.659771538808897"/>
  </r>
  <r>
    <x v="1"/>
    <x v="1"/>
    <n v="89.13"/>
    <n v="94.277562025641501"/>
    <n v="95.310595527765898"/>
    <n v="97.260709791980204"/>
    <n v="96.564993351774007"/>
    <n v="97.323956741089901"/>
    <n v="96.027394284341995"/>
    <n v="96.290923238965505"/>
    <n v="98.736471937872196"/>
    <n v="100.17006945102401"/>
    <n v="98.884048152461403"/>
    <n v="98.430778350508803"/>
    <n v="97.460991797494103"/>
    <n v="97.671814961192993"/>
    <n v="98.293743294104601"/>
    <n v="97.956426232186402"/>
    <n v="98.525648774173305"/>
    <n v="99.1264947907151"/>
    <n v="101.350679167737"/>
    <n v="101.59312580599099"/>
    <n v="99.105412474345201"/>
    <n v="98.515107615988398"/>
    <n v="98.862965836091504"/>
    <n v="99.305694479859099"/>
    <n v="97.503156430233901"/>
    <n v="97.756144226672504"/>
    <n v="97.070968944651298"/>
    <n v="94.235397392901703"/>
    <n v="91.484155106631803"/>
    <n v="98.441319508693795"/>
    <n v="93.898080330983603"/>
  </r>
  <r>
    <x v="1"/>
    <x v="1"/>
    <n v="89.13"/>
    <n v="93.884386907578403"/>
    <n v="94.889274232553205"/>
    <n v="96.786255407250593"/>
    <n v="96.109494555737001"/>
    <n v="96.847779121024601"/>
    <n v="95.586542988658195"/>
    <n v="95.842891796049798"/>
    <n v="98.221808728643296"/>
    <n v="99.616346240853304"/>
    <n v="98.365364060782596"/>
    <n v="97.924444112069096"/>
    <n v="96.981080500868202"/>
    <n v="97.186159546781397"/>
    <n v="97.791142732225495"/>
    <n v="97.463016258764299"/>
    <n v="98.016729682730002"/>
    <n v="98.601204963582802"/>
    <n v="100.76478889796699"/>
    <n v="101.000629800767"/>
    <n v="98.580697058991404"/>
    <n v="98.006475730434403"/>
    <n v="98.344856156191199"/>
    <n v="98.775522152609"/>
    <n v="97.022096310050898"/>
    <n v="97.268191165146703"/>
    <n v="96.601684265928697"/>
    <n v="93.843371098395707"/>
    <n v="91.167089549227995"/>
    <n v="97.934698064364795"/>
    <n v="93.515244624934496"/>
  </r>
  <r>
    <x v="1"/>
    <x v="1"/>
    <n v="89.13"/>
    <n v="94.128826845371407"/>
    <n v="95.151800835485403"/>
    <n v="97.082925204578103"/>
    <n v="96.393983537766601"/>
    <n v="97.1455562651973"/>
    <n v="95.861619522503204"/>
    <n v="96.122582275083303"/>
    <n v="98.544316619026603"/>
    <n v="99.963953993062404"/>
    <n v="98.690455760471494"/>
    <n v="98.241599826033706"/>
    <n v="97.281256896538906"/>
    <n v="97.490027098602994"/>
    <n v="98.1058991946921"/>
    <n v="97.771866871389506"/>
    <n v="98.335546416962501"/>
    <n v="98.930541492845194"/>
    <n v="101.13306712462099"/>
    <n v="101.373152856994"/>
    <n v="98.909664472638795"/>
    <n v="98.325107906859301"/>
    <n v="98.669578740265095"/>
    <n v="99.107996164599598"/>
    <n v="97.323010936951803"/>
    <n v="97.573535179428703"/>
    <n v="96.8950320227204"/>
    <n v="94.087072804958595"/>
    <n v="91.3626216680223"/>
    <n v="98.252038336136906"/>
    <n v="93.753040481656001"/>
  </r>
  <r>
    <x v="1"/>
    <x v="1"/>
    <n v="89.13"/>
    <n v="93.791266608681994"/>
    <n v="94.803385692501394"/>
    <n v="96.714018656854407"/>
    <n v="96.032387437139306"/>
    <n v="96.775985131374"/>
    <n v="95.505672403723096"/>
    <n v="95.7638660475546"/>
    <n v="98.159903062310804"/>
    <n v="99.564476484754096"/>
    <n v="98.304491502856493"/>
    <n v="97.860398435466294"/>
    <n v="96.910245826166403"/>
    <n v="97.1168007412316"/>
    <n v="97.726137740673906"/>
    <n v="97.395649876569607"/>
    <n v="97.953348147245606"/>
    <n v="98.542029655181395"/>
    <n v="100.721184009119"/>
    <n v="100.958722161444"/>
    <n v="98.521374163674906"/>
    <n v="97.943020401492305"/>
    <n v="98.283836011349905"/>
    <n v="98.717601332986803"/>
    <n v="96.951556809179394"/>
    <n v="97.199422707257696"/>
    <n v="96.528119233295797"/>
    <n v="93.749955625668903"/>
    <n v="91.054413984068205"/>
    <n v="97.870726181219496"/>
    <n v="93.419467761564604"/>
  </r>
  <r>
    <x v="1"/>
    <x v="1"/>
    <n v="89.13"/>
    <n v="94.476220129924002"/>
    <n v="95.519180349313601"/>
    <n v="97.488033824691996"/>
    <n v="96.7856320442867"/>
    <n v="97.551888532001499"/>
    <n v="96.242867032155402"/>
    <n v="96.5089283126119"/>
    <n v="98.977976995248596"/>
    <n v="100.425350360932"/>
    <n v="99.126971312304207"/>
    <n v="98.669345909919002"/>
    <n v="97.690240397838906"/>
    <n v="97.903089422204204"/>
    <n v="98.530994044081595"/>
    <n v="98.190435605097207"/>
    <n v="98.765127970883398"/>
    <n v="99.371747690324298"/>
    <n v="101.617304897377"/>
    <n v="101.862081275397"/>
    <n v="99.350462787887693"/>
    <n v="98.754485519665096"/>
    <n v="99.105686409867701"/>
    <n v="99.552669361034702"/>
    <n v="97.732810202712002"/>
    <n v="97.988229031950297"/>
    <n v="97.296469702763304"/>
    <n v="94.433650325050905"/>
    <n v="91.6559705570847"/>
    <n v="98.679988361137305"/>
    <n v="94.093091886066503"/>
  </r>
  <r>
    <x v="1"/>
    <x v="1"/>
    <n v="89.13"/>
    <n v="94.349244525821703"/>
    <n v="95.380712778969396"/>
    <n v="97.327872236442104"/>
    <n v="96.633209943505904"/>
    <n v="97.391023353981694"/>
    <n v="96.096425444418799"/>
    <n v="96.359555100834001"/>
    <n v="98.801398312367297"/>
    <n v="100.232823643266"/>
    <n v="98.948750919959906"/>
    <n v="98.496167910925706"/>
    <n v="97.527850775317603"/>
    <n v="97.738354500449802"/>
    <n v="98.359340489589798"/>
    <n v="98.022534529378305"/>
    <n v="98.590894587235198"/>
    <n v="99.190830203861907"/>
    <n v="101.41164450400601"/>
    <n v="101.65372378790801"/>
    <n v="99.169779831348606"/>
    <n v="98.580369400978597"/>
    <n v="98.927700547446705"/>
    <n v="99.369758370224204"/>
    <n v="97.569951520344105"/>
    <n v="97.822555990502707"/>
    <n v="97.138418883823107"/>
    <n v="94.3071437807953"/>
    <n v="91.560070167820399"/>
    <n v="98.506693097182307"/>
    <n v="93.970337820583794"/>
  </r>
  <r>
    <x v="1"/>
    <x v="1"/>
    <n v="89.13"/>
    <n v="94.074119593333705"/>
    <n v="95.0890001444739"/>
    <n v="97.004846082850804"/>
    <n v="96.321355099429894"/>
    <n v="97.066981626798196"/>
    <n v="95.793202975877307"/>
    <n v="96.052101075658001"/>
    <n v="98.454675441622598"/>
    <n v="99.863081104429398"/>
    <n v="98.599658377499793"/>
    <n v="98.154353645876995"/>
    <n v="97.201608638684107"/>
    <n v="97.408727118508693"/>
    <n v="98.019726633991098"/>
    <n v="97.688337066271799"/>
    <n v="98.247556961797997"/>
    <n v="98.837844629298004"/>
    <n v="101.02294459144601"/>
    <n v="101.261130843245"/>
    <n v="98.817132781315493"/>
    <n v="98.237201037806798"/>
    <n v="98.578946529517296"/>
    <n v="99.013895337148796"/>
    <n v="97.243032334649101"/>
    <n v="97.491574510438497"/>
    <n v="96.8184394510088"/>
    <n v="94.032695897368797"/>
    <n v="91.329799735658696"/>
    <n v="98.164709569868194"/>
    <n v="93.701306329649597"/>
  </r>
  <r>
    <x v="1"/>
    <x v="1"/>
    <n v="89.13"/>
    <n v="93.975715662669899"/>
    <n v="94.993012128291497"/>
    <n v="96.913418721556795"/>
    <n v="96.228300693689206"/>
    <n v="96.9757021786357"/>
    <n v="95.698891308518697"/>
    <n v="95.958405713014002"/>
    <n v="98.366699386730502"/>
    <n v="99.778457747185001"/>
    <n v="98.512027453247896"/>
    <n v="98.065662677516002"/>
    <n v="97.110649668973196"/>
    <n v="97.318261192569494"/>
    <n v="97.930715187178393"/>
    <n v="97.598536749424397"/>
    <n v="98.159087863134303"/>
    <n v="98.750780705383605"/>
    <n v="100.94108227932399"/>
    <n v="101.17983553145901"/>
    <n v="98.730019553023993"/>
    <n v="98.148707286954505"/>
    <n v="98.491266300888299"/>
    <n v="98.927250500440394"/>
    <n v="97.152171973692504"/>
    <n v="97.401305802007997"/>
    <n v="96.726568350320207"/>
    <n v="93.934193357950605"/>
    <n v="91.224862975019605"/>
    <n v="98.076043253695801"/>
    <n v="93.602014920196595"/>
  </r>
  <r>
    <x v="1"/>
    <x v="1"/>
    <n v="89.13"/>
    <n v="94.068411103407001"/>
    <n v="95.090007466634503"/>
    <n v="97.018531213543298"/>
    <n v="96.330517336267704"/>
    <n v="97.081077929659301"/>
    <n v="95.798870249282004"/>
    <n v="96.059481566431899"/>
    <n v="98.477954589582495"/>
    <n v="99.895680154877695"/>
    <n v="98.623896927186394"/>
    <n v="98.175645461688703"/>
    <n v="97.216595814577204"/>
    <n v="97.425084868297105"/>
    <n v="98.040127576770701"/>
    <n v="97.706545090818906"/>
    <n v="98.269465535862594"/>
    <n v="98.863659338964297"/>
    <n v="101.063218855709"/>
    <n v="101.302981267486"/>
    <n v="98.842810433592305"/>
    <n v="98.259041083176598"/>
    <n v="98.603048021814402"/>
    <n v="99.040875034626197"/>
    <n v="97.258293625321201"/>
    <n v="97.5084804897851"/>
    <n v="96.830891065195502"/>
    <n v="94.026713292663104"/>
    <n v="91.3059311416187"/>
    <n v="98.186069914374698"/>
    <n v="93.693130806711295"/>
  </r>
  <r>
    <x v="1"/>
    <x v="1"/>
    <n v="89.13"/>
    <n v="94.140247959648306"/>
    <n v="95.161337435156298"/>
    <n v="97.088904302186506"/>
    <n v="96.401231798273002"/>
    <n v="97.151419984360501"/>
    <n v="95.869848499794401"/>
    <n v="96.130330508852495"/>
    <n v="98.547603552912094"/>
    <n v="99.964625682188398"/>
    <n v="98.693473477984696"/>
    <n v="98.245444422404702"/>
    <n v="97.286870629070705"/>
    <n v="97.495256236317204"/>
    <n v="98.109993777694399"/>
    <n v="97.776576806099996"/>
    <n v="98.339217945665595"/>
    <n v="98.933116926318206"/>
    <n v="101.131585082768"/>
    <n v="101.37122853110201"/>
    <n v="98.912278365593494"/>
    <n v="98.328798665303296"/>
    <n v="98.672634917259998"/>
    <n v="99.110244692477707"/>
    <n v="97.328547750520002"/>
    <n v="97.578610479215797"/>
    <n v="96.901357255664607"/>
    <n v="94.098570838199095"/>
    <n v="91.379138663632006"/>
    <n v="98.255863702767002"/>
    <n v="93.765153866604606"/>
  </r>
  <r>
    <x v="1"/>
    <x v="1"/>
    <n v="89.13"/>
    <n v="93.945742807399697"/>
    <n v="94.958821398488197"/>
    <n v="96.871265677583906"/>
    <n v="96.188988259095694"/>
    <n v="96.933290897446398"/>
    <n v="95.661773890263902"/>
    <n v="95.920212306357897"/>
    <n v="98.3185208077103"/>
    <n v="99.724425791261694"/>
    <n v="98.463246320723002"/>
    <n v="98.018732245041207"/>
    <n v="97.067678873815296"/>
    <n v="97.274429606690504"/>
    <n v="97.884344268672393"/>
    <n v="97.553543096072005"/>
    <n v="98.111770074835107"/>
    <n v="98.701009663529405"/>
    <n v="100.882229895362"/>
    <n v="101.119993238169"/>
    <n v="98.680334590241898"/>
    <n v="98.101432538191304"/>
    <n v="98.442571247435396"/>
    <n v="98.876747786473402"/>
    <n v="97.109029020390395"/>
    <n v="97.357129899840601"/>
    <n v="96.685190017996206"/>
    <n v="93.904392660824698"/>
    <n v="91.206295596803201"/>
    <n v="98.029069781684996"/>
    <n v="93.573591488224295"/>
  </r>
  <r>
    <x v="1"/>
    <x v="1"/>
    <n v="89.13"/>
    <n v="93.712464635510102"/>
    <n v="94.720939819207899"/>
    <n v="96.624693992515006"/>
    <n v="95.945516827983894"/>
    <n v="96.686437371108795"/>
    <n v="95.420698109937007"/>
    <n v="95.677962187410998"/>
    <n v="98.065372826369099"/>
    <n v="99.4648894078273"/>
    <n v="98.209440709754503"/>
    <n v="97.766946496499301"/>
    <n v="96.820214691395194"/>
    <n v="97.026025953374401"/>
    <n v="97.633169176212903"/>
    <n v="97.303871157046203"/>
    <n v="97.859561564389907"/>
    <n v="98.446123661030498"/>
    <n v="100.61743247491"/>
    <n v="100.854115426186"/>
    <n v="98.425542534832601"/>
    <n v="97.849271001291001"/>
    <n v="98.188859583556606"/>
    <n v="98.621063233712803"/>
    <n v="96.8613769437911"/>
    <n v="97.108350458166001"/>
    <n v="96.439463856733795"/>
    <n v="93.671302383114295"/>
    <n v="90.985465414286395"/>
    <n v="97.777237059598306"/>
    <n v="93.342004363947694"/>
  </r>
  <r>
    <x v="1"/>
    <x v="1"/>
    <n v="89.13"/>
    <n v="94.421406902344501"/>
    <n v="95.457143183283804"/>
    <n v="97.412359631995699"/>
    <n v="96.714822952995803"/>
    <n v="97.475772057359293"/>
    <n v="96.175817337404894"/>
    <n v="96.440035776420004"/>
    <n v="98.891982890480406"/>
    <n v="100.329331198722"/>
    <n v="99.039945216328903"/>
    <n v="98.585489501222895"/>
    <n v="97.6131656456472"/>
    <n v="97.824540396859305"/>
    <n v="98.448095912935003"/>
    <n v="98.109896310995694"/>
    <n v="98.680608139268301"/>
    <n v="99.283026180222805"/>
    <n v="101.51302980551"/>
    <n v="101.756110769404"/>
    <n v="99.261888705101597"/>
    <n v="98.670039401707697"/>
    <n v="99.018807741207695"/>
    <n v="99.462694718753099"/>
    <n v="97.655440595889601"/>
    <n v="97.909090297344207"/>
    <n v="97.222122355904801"/>
    <n v="94.379131952102"/>
    <n v="91.6206914487841"/>
    <n v="98.596058238783499"/>
    <n v="94.040932350162706"/>
  </r>
  <r>
    <x v="1"/>
    <x v="1"/>
    <n v="89.13"/>
    <n v="94.0195187181954"/>
    <n v="95.038885733282896"/>
    <n v="96.963201016866506"/>
    <n v="96.276688537317696"/>
    <n v="97.025611242279993"/>
    <n v="95.746201621302802"/>
    <n v="96.006244227192497"/>
    <n v="98.419439609848695"/>
    <n v="99.834071385888507"/>
    <n v="98.565063469146907"/>
    <n v="98.117790187016595"/>
    <n v="97.1608333973426"/>
    <n v="97.368867482054398"/>
    <n v="97.982568031954003"/>
    <n v="97.649713496415202"/>
    <n v="98.211405525136897"/>
    <n v="98.804302666565405"/>
    <n v="100.999062260274"/>
    <n v="101.238301457692"/>
    <n v="98.783499258094196"/>
    <n v="98.201003820901306"/>
    <n v="98.544260060675697"/>
    <n v="98.981131638570304"/>
    <n v="97.202440214285005"/>
    <n v="97.452081115939095"/>
    <n v="96.775970340625904"/>
    <n v="93.977911901252995"/>
    <n v="91.263067095764896"/>
    <n v="98.1281918912522"/>
    <n v="93.645057365714294"/>
  </r>
  <r>
    <x v="1"/>
    <x v="1"/>
    <n v="89.13"/>
    <n v="94.149801147039398"/>
    <n v="95.173852985318206"/>
    <n v="97.107012067783202"/>
    <n v="96.417344503228094"/>
    <n v="97.1697091191064"/>
    <n v="95.884419566980995"/>
    <n v="96.145657280827606"/>
    <n v="98.569943265324397"/>
    <n v="99.991076428650004"/>
    <n v="98.716236385078503"/>
    <n v="98.266907517262297"/>
    <n v="97.305552730306701"/>
    <n v="97.514542901384004"/>
    <n v="98.131063906061996"/>
    <n v="97.796679632338297"/>
    <n v="98.360953094247094"/>
    <n v="98.956575081817405"/>
    <n v="101.16142138668199"/>
    <n v="101.401760083421"/>
    <n v="98.935676064709597"/>
    <n v="98.350503585693204"/>
    <n v="98.695337367970694"/>
    <n v="99.134216727233095"/>
    <n v="97.347350764522105"/>
    <n v="97.598138969814897"/>
    <n v="96.918920913813693"/>
    <n v="94.108003112823994"/>
    <n v="91.380681380265202"/>
    <n v="98.277357025816102"/>
    <n v="93.773618839100294"/>
  </r>
  <r>
    <x v="1"/>
    <x v="1"/>
    <n v="89.13"/>
    <n v="94.093729861836394"/>
    <n v="95.116703010777201"/>
    <n v="97.047825791940895"/>
    <n v="96.358884691633804"/>
    <n v="97.110456801059698"/>
    <n v="95.826521114123807"/>
    <n v="96.087483652118905"/>
    <n v="98.509216004713494"/>
    <n v="99.928852211406806"/>
    <n v="98.655355025990701"/>
    <n v="98.206499460639094"/>
    <n v="97.246157320817204"/>
    <n v="97.4549273512133"/>
    <n v="98.070798940881701"/>
    <n v="97.736766892247999"/>
    <n v="98.300445974317398"/>
    <n v="98.895440560946199"/>
    <n v="101.097964381624"/>
    <n v="101.33804991658"/>
    <n v="98.874563557906598"/>
    <n v="98.290007472797598"/>
    <n v="98.6344780229511"/>
    <n v="99.072895086782907"/>
    <n v="97.287911326896406"/>
    <n v="97.538435363371704"/>
    <n v="96.8599327645844"/>
    <n v="94.051975855757107"/>
    <n v="91.327526959088303"/>
    <n v="98.216937962158994"/>
    <n v="93.717943807123405"/>
  </r>
  <r>
    <x v="1"/>
    <x v="1"/>
    <n v="89.13"/>
    <n v="94.066762111782097"/>
    <n v="95.084269269839098"/>
    <n v="97.005073598824396"/>
    <n v="96.319813676051297"/>
    <n v="97.067369955440199"/>
    <n v="95.790294644817493"/>
    <n v="96.049862797383099"/>
    <n v="98.458655253191694"/>
    <n v="99.870706003148399"/>
    <n v="98.604013418628398"/>
    <n v="98.157556196215594"/>
    <n v="97.202345394774198"/>
    <n v="97.409999916826706"/>
    <n v="98.022580756881496"/>
    <n v="97.690333521597495"/>
    <n v="98.2510007311392"/>
    <n v="98.842816118988694"/>
    <n v="101.033571326642"/>
    <n v="101.272374027002"/>
    <n v="98.822050666783497"/>
    <n v="98.240618005036595"/>
    <n v="98.583247966423102"/>
    <n v="99.0193224627333"/>
    <n v="97.243876299184706"/>
    <n v="97.493061725647706"/>
    <n v="96.818184528977199"/>
    <n v="94.025231207371604"/>
    <n v="91.315339694586996"/>
    <n v="98.1679389223182"/>
    <n v="93.692983972087603"/>
  </r>
  <r>
    <x v="1"/>
    <x v="1"/>
    <n v="89.13"/>
    <n v="93.986283583117"/>
    <n v="95.004752789320193"/>
    <n v="96.927373229601699"/>
    <n v="96.241465396852604"/>
    <n v="96.989728487124296"/>
    <n v="95.711445707910102"/>
    <n v="95.971259280921103"/>
    <n v="98.382329238463399"/>
    <n v="99.795715075643301"/>
    <n v="98.527824839349506"/>
    <n v="98.080945493770599"/>
    <n v="97.124831545090004"/>
    <n v="97.332682403498794"/>
    <n v="97.945842435804806"/>
    <n v="97.613281062350694"/>
    <n v="98.174478380054495"/>
    <n v="98.766853326519694"/>
    <n v="100.959679882732"/>
    <n v="101.19870836990199"/>
    <n v="98.746068240678795"/>
    <n v="98.164085837134095"/>
    <n v="98.507039753508593"/>
    <n v="98.9435265561671"/>
    <n v="97.166401716771801"/>
    <n v="97.415822746862403"/>
    <n v="96.740307457033694"/>
    <n v="93.944713411435202"/>
    <n v="91.232259709200207"/>
    <n v="98.091338036690999"/>
    <n v="93.612152037981105"/>
  </r>
  <r>
    <x v="1"/>
    <x v="1"/>
    <n v="89.13"/>
    <n v="94.299235281238097"/>
    <n v="95.335872480502502"/>
    <n v="97.292789642379404"/>
    <n v="96.594646222466594"/>
    <n v="97.356257226007799"/>
    <n v="96.055171761624806"/>
    <n v="96.319620026743294"/>
    <n v="98.773699927042898"/>
    <n v="100.21229848928699"/>
    <n v="98.921790955509294"/>
    <n v="98.466939939505494"/>
    <n v="97.493770323869398"/>
    <n v="97.705328935964204"/>
    <n v="98.329426841643894"/>
    <n v="97.9909330622922"/>
    <n v="98.562141314948093"/>
    <n v="99.165083359418304"/>
    <n v="101.39702671701799"/>
    <n v="101.640319120927"/>
    <n v="99.143927498208797"/>
    <n v="98.551563384343396"/>
    <n v="98.900635094299801"/>
    <n v="99.344908179698905"/>
    <n v="97.536082046288399"/>
    <n v="97.789952380802106"/>
    <n v="97.102386891494106"/>
    <n v="94.256923558819096"/>
    <n v="91.496083670982003"/>
    <n v="98.477517870110205"/>
    <n v="93.918429779467402"/>
  </r>
  <r>
    <x v="1"/>
    <x v="1"/>
    <n v="89.13"/>
    <n v="94.174650569002907"/>
    <n v="95.201937709243097"/>
    <n v="97.141204249492304"/>
    <n v="96.4493578081061"/>
    <n v="97.204099380527396"/>
    <n v="95.914749194307703"/>
    <n v="96.176812240287305"/>
    <n v="98.608757306978205"/>
    <n v="100.034380277107"/>
    <n v="98.755512612726804"/>
    <n v="98.3047641736418"/>
    <n v="97.340372164436801"/>
    <n v="97.550022601220505"/>
    <n v="98.168491389732395"/>
    <n v="97.833050690878494"/>
    <n v="98.399106870194501"/>
    <n v="98.996610615028104"/>
    <n v="101.20842272309601"/>
    <n v="101.44952072539699"/>
    <n v="98.975645571349702"/>
    <n v="98.388624348355293"/>
    <n v="98.734547569048402"/>
    <n v="99.174813486294198"/>
    <n v="97.382302251793604"/>
    <n v="97.633882775933998"/>
    <n v="96.952518856387002"/>
    <n v="94.132720481646203"/>
    <n v="91.396782281618897"/>
    <n v="98.315246695480994"/>
    <n v="93.797279782792302"/>
  </r>
  <r>
    <x v="1"/>
    <x v="1"/>
    <n v="89.13"/>
    <n v="94.052526305083703"/>
    <n v="95.063897674638298"/>
    <n v="96.973119137572994"/>
    <n v="96.291991480525994"/>
    <n v="97.035039833668193"/>
    <n v="95.765665563716993"/>
    <n v="96.023668464113598"/>
    <n v="98.417935379793803"/>
    <n v="99.821471157951194"/>
    <n v="98.562417004015899"/>
    <n v="98.118652015333794"/>
    <n v="97.169201341874398"/>
    <n v="97.375603662191594"/>
    <n v="97.984490507127603"/>
    <n v="97.654246794619894"/>
    <n v="98.211533059476594"/>
    <n v="98.799779672380794"/>
    <n v="100.977324151727"/>
    <n v="101.214686820092"/>
    <n v="98.779139440348999"/>
    <n v="98.201212943460703"/>
    <n v="98.541776771984203"/>
    <n v="98.975221644650404"/>
    <n v="97.210481805937803"/>
    <n v="97.458164590318503"/>
    <n v="96.787357049287493"/>
    <n v="94.011245841020298"/>
    <n v="91.317695560879997"/>
    <n v="98.128972131349698"/>
    <n v="93.681002128512603"/>
  </r>
  <r>
    <x v="1"/>
    <x v="1"/>
    <n v="89.13"/>
    <n v="94.237220579661795"/>
    <n v="95.261676671833698"/>
    <n v="97.1955988866479"/>
    <n v="96.505659069470994"/>
    <n v="97.258320688209494"/>
    <n v="95.972523756197802"/>
    <n v="96.233864596037606"/>
    <n v="98.659107589750604"/>
    <n v="100.080801758479"/>
    <n v="98.805458460060905"/>
    <n v="98.355952215536504"/>
    <n v="97.394217924926195"/>
    <n v="97.603290596798004"/>
    <n v="98.220054978819803"/>
    <n v="97.885538703824906"/>
    <n v="98.450034917878796"/>
    <n v="99.045892032713496"/>
    <n v="101.251608720961"/>
    <n v="101.492042293613"/>
    <n v="99.024984765526298"/>
    <n v="98.439581284285197"/>
    <n v="98.784551192873707"/>
    <n v="99.223603803804593"/>
    <n v="97.436032459300506"/>
    <n v="97.686919665546696"/>
    <n v="97.007433481963304"/>
    <n v="94.195406045287399"/>
    <n v="91.467007677360201"/>
    <n v="98.366405849130103"/>
    <n v="93.860889770292502"/>
  </r>
  <r>
    <x v="1"/>
    <x v="1"/>
    <n v="89.13"/>
    <n v="94.080258224526901"/>
    <n v="95.103464794128399"/>
    <n v="97.035028216335405"/>
    <n v="96.345929914358905"/>
    <n v="97.097673516515101"/>
    <n v="95.813444862831503"/>
    <n v="96.074466946913603"/>
    <n v="98.496751887194705"/>
    <n v="99.916712024600898"/>
    <n v="98.6429242542807"/>
    <n v="98.193966269659597"/>
    <n v="97.233405000237696"/>
    <n v="97.442222667503401"/>
    <n v="98.058234785936904"/>
    <n v="97.724126518311905"/>
    <n v="98.287934219929099"/>
    <n v="98.883064571636098"/>
    <n v="101.08609096128799"/>
    <n v="101.32623127864299"/>
    <n v="98.862182804909594"/>
    <n v="98.277493336565797"/>
    <n v="98.622042487554097"/>
    <n v="99.060559588811898"/>
    <n v="97.275168533690902"/>
    <n v="97.525749734409601"/>
    <n v="96.847092315796402"/>
    <n v="94.038494691073794"/>
    <n v="91.313424133257499"/>
    <n v="98.204407153022899"/>
    <n v="93.704386423448796"/>
  </r>
  <r>
    <x v="1"/>
    <x v="1"/>
    <n v="89.13"/>
    <n v="94.030315322271306"/>
    <n v="95.046032532344796"/>
    <n v="96.963457877891599"/>
    <n v="96.279403430291097"/>
    <n v="97.025644645855294"/>
    <n v="95.750815902599797"/>
    <n v="96.009927435781805"/>
    <n v="98.414482463710797"/>
    <n v="99.824049204220898"/>
    <n v="98.5595849222927"/>
    <n v="98.113913085219707"/>
    <n v="97.160382643109898"/>
    <n v="97.367671869655496"/>
    <n v="97.979175087965103"/>
    <n v="97.647512325492102"/>
    <n v="98.2071932371652"/>
    <n v="98.797967532820195"/>
    <n v="100.98486887287601"/>
    <n v="101.223251483403"/>
    <n v="98.777238610165597"/>
    <n v="98.196828775837901"/>
    <n v="98.538855999638201"/>
    <n v="98.974163375383995"/>
    <n v="97.201840488418995"/>
    <n v="97.450587560273803"/>
    <n v="96.7768975740006"/>
    <n v="93.988857476962195"/>
    <n v="91.283733070541999"/>
    <n v="98.124277546547006"/>
    <n v="93.657194714489194"/>
  </r>
  <r>
    <x v="1"/>
    <x v="1"/>
    <n v="89.13"/>
    <n v="94.083407755014406"/>
    <n v="95.106278416625003"/>
    <n v="97.037207726808205"/>
    <n v="96.348335648580701"/>
    <n v="97.099832461192506"/>
    <n v="95.816025406313898"/>
    <n v="96.076961799581895"/>
    <n v="98.498451529109005"/>
    <n v="99.917945508486994"/>
    <n v="98.644575909339096"/>
    <n v="98.195765312918098"/>
    <n v="97.235519385691902"/>
    <n v="97.444268500306293"/>
    <n v="98.060078388418802"/>
    <n v="97.726079805035695"/>
    <n v="98.289702414494599"/>
    <n v="98.884637391145702"/>
    <n v="101.086940550327"/>
    <n v="101.327002032134"/>
    <n v="98.863762479684198"/>
    <n v="98.279264958763903"/>
    <n v="98.623700997877705"/>
    <n v="99.062074138567894"/>
    <n v="97.277269208614797"/>
    <n v="97.527768146151999"/>
    <n v="96.849333523655204"/>
    <n v="94.041657932091496"/>
    <n v="91.317481986373494"/>
    <n v="98.206202768648893"/>
    <n v="93.707659348708404"/>
  </r>
  <r>
    <x v="1"/>
    <x v="1"/>
    <n v="89.13"/>
    <n v="93.890898354967703"/>
    <n v="94.909554600248697"/>
    <n v="96.832528124503696"/>
    <n v="96.146494326661397"/>
    <n v="96.894894833398496"/>
    <n v="95.616377301055905"/>
    <n v="95.876238588117403"/>
    <n v="98.287751332048103"/>
    <n v="99.701396733662605"/>
    <n v="98.433273652802498"/>
    <n v="97.986312239056701"/>
    <n v="97.030022702670493"/>
    <n v="97.237911732319702"/>
    <n v="97.851184369784804"/>
    <n v="97.518561922346095"/>
    <n v="98.079862302398894"/>
    <n v="98.6723460368991"/>
    <n v="100.86557529969799"/>
    <n v="101.104647683794"/>
    <n v="98.651557133934205"/>
    <n v="98.069467850916396"/>
    <n v="98.412484749837603"/>
    <n v="98.849051712100902"/>
    <n v="97.071600508600298"/>
    <n v="97.321067344179298"/>
    <n v="96.645427997819496"/>
    <n v="93.849320549037799"/>
    <n v="91.136368712115896"/>
    <n v="97.996706690539199"/>
    <n v="93.516698101599104"/>
  </r>
  <r>
    <x v="1"/>
    <x v="1"/>
    <n v="89.13"/>
    <n v="93.871746965236497"/>
    <n v="94.889526757385596"/>
    <n v="96.810845752769097"/>
    <n v="96.1254022192809"/>
    <n v="96.873158801268005"/>
    <n v="95.595741307040001"/>
    <n v="95.855379009118906"/>
    <n v="98.264816884410706"/>
    <n v="99.6772459837197"/>
    <n v="98.4102139975748"/>
    <n v="97.963637149999201"/>
    <n v="97.008170406348995"/>
    <n v="97.215880568012096"/>
    <n v="97.828625544918197"/>
    <n v="97.496289286257294"/>
    <n v="98.057106722747605"/>
    <n v="98.649080683487398"/>
    <n v="100.840422889032"/>
    <n v="101.07928957494499"/>
    <n v="98.628309667321105"/>
    <n v="98.046721214664402"/>
    <n v="98.389442981408493"/>
    <n v="98.825634320901003"/>
    <n v="97.049712438681595"/>
    <n v="97.298964632677297"/>
    <n v="96.623906607272303"/>
    <n v="93.830204932903897"/>
    <n v="91.119587323200605"/>
    <n v="97.974022658082404"/>
    <n v="93.497868674242895"/>
  </r>
  <r>
    <x v="1"/>
    <x v="1"/>
    <n v="89.13"/>
    <n v="94.493295423088895"/>
    <n v="95.537220313779898"/>
    <n v="97.507894852329201"/>
    <n v="96.804843395333194"/>
    <n v="97.571808621146999"/>
    <n v="96.261576360381795"/>
    <n v="96.527883730455997"/>
    <n v="98.999216124744905"/>
    <n v="100.447928217948"/>
    <n v="99.148348251986405"/>
    <n v="98.690299575458795"/>
    <n v="97.710288453585605"/>
    <n v="97.923334349645003"/>
    <n v="98.551819743020204"/>
    <n v="98.210946309325195"/>
    <n v="98.786170228685506"/>
    <n v="99.393351032454703"/>
    <n v="101.640985235881"/>
    <n v="101.885988016349"/>
    <n v="99.372046442848799"/>
    <n v="98.775517933882497"/>
    <n v="99.127043662380501"/>
    <n v="99.574440044105202"/>
    <n v="97.752897632797499"/>
    <n v="98.008552708068706"/>
    <n v="97.316153545875693"/>
    <n v="94.450686243877001"/>
    <n v="91.670437300302098"/>
    <n v="98.700951870261704"/>
    <n v="94.109812810182007"/>
  </r>
  <r>
    <x v="1"/>
    <x v="1"/>
    <n v="89.13"/>
    <n v="94.108298900356203"/>
    <n v="95.131840149858903"/>
    <n v="97.064035365756993"/>
    <n v="96.374711667112294"/>
    <n v="97.126701156542794"/>
    <n v="95.842052445432202"/>
    <n v="96.103159907040094"/>
    <n v="98.526237150760906"/>
    <n v="99.946661741907505"/>
    <n v="98.672457329261306"/>
    <n v="98.223352495295799"/>
    <n v="97.2624770365789"/>
    <n v="97.4713630058652"/>
    <n v="98.087576615259707"/>
    <n v="97.753359064401593"/>
    <n v="98.317351181474606"/>
    <n v="98.912676193940499"/>
    <n v="101.11642316990999"/>
    <n v="101.356642034589"/>
    <n v="98.891787597011799"/>
    <n v="98.306906883010299"/>
    <n v="98.651568732332606"/>
    <n v="99.090229267833806"/>
    <n v="97.3042542304362"/>
    <n v="97.5549173935797"/>
    <n v="96.876037993399294"/>
    <n v="94.066521706498904"/>
    <n v="91.340559807313099"/>
    <n v="98.233796793760106"/>
    <n v="93.732304155640904"/>
  </r>
  <r>
    <x v="1"/>
    <x v="1"/>
    <n v="89.13"/>
    <n v="94.033457546485195"/>
    <n v="95.055390389018299"/>
    <n v="96.984549326453106"/>
    <n v="96.296308840665603"/>
    <n v="97.047116643342903"/>
    <n v="95.764486647102402"/>
    <n v="96.025183800809899"/>
    <n v="98.444453387214693"/>
    <n v="99.862645903382997"/>
    <n v="98.590443793290802"/>
    <n v="98.142044688913998"/>
    <n v="97.182679163270805"/>
    <n v="97.391236886236698"/>
    <n v="98.006482168986196"/>
    <n v="97.672789812240694"/>
    <n v="98.235895664248702"/>
    <n v="98.830285174701601"/>
    <n v="101.030569151992"/>
    <n v="101.27041053340299"/>
    <n v="98.809429402405001"/>
    <n v="98.225467778100395"/>
    <n v="98.569588020994203"/>
    <n v="99.007559239222701"/>
    <n v="97.224390707864004"/>
    <n v="97.474659975423094"/>
    <n v="96.796847375783798"/>
    <n v="93.991746001892096"/>
    <n v="91.270067717186706"/>
    <n v="98.152472575062305"/>
    <n v="93.658053645146595"/>
  </r>
  <r>
    <x v="1"/>
    <x v="1"/>
    <n v="89.13"/>
    <n v="94.051442867316993"/>
    <n v="95.073274067758007"/>
    <n v="97.002241129815104"/>
    <n v="96.314069096864998"/>
    <n v="97.064802223719596"/>
    <n v="95.782299798676306"/>
    <n v="96.042971023278596"/>
    <n v="98.461999987588001"/>
    <n v="99.880051449424599"/>
    <n v="98.607975873365305"/>
    <n v="98.159621367049297"/>
    <n v="97.200351260512804"/>
    <n v="97.408888240194699"/>
    <n v="98.024072330256104"/>
    <n v="97.690413162765196"/>
    <n v="98.253463007906205"/>
    <n v="98.847793399999404"/>
    <n v="101.04785853564201"/>
    <n v="101.287676062277"/>
    <n v="98.826939702031297"/>
    <n v="98.243036158922095"/>
    <n v="98.587122175397099"/>
    <n v="99.025049832728996"/>
    <n v="97.242058656449203"/>
    <n v="97.492303032067397"/>
    <n v="96.814557848101401"/>
    <n v="94.009735471380594"/>
    <n v="91.2883278865325"/>
    <n v="98.170048216033393"/>
    <n v="93.676076303889602"/>
  </r>
  <r>
    <x v="1"/>
    <x v="1"/>
    <n v="89.13"/>
    <n v="94.370433857794595"/>
    <n v="95.411613845871301"/>
    <n v="97.377106680505904"/>
    <n v="96.675903831393001"/>
    <n v="97.440852394061693"/>
    <n v="96.134065266169401"/>
    <n v="96.399672405984902"/>
    <n v="98.864506663472696"/>
    <n v="100.309409504069"/>
    <n v="99.013246661769401"/>
    <n v="98.556402381286702"/>
    <n v="97.5789681067657"/>
    <n v="97.791453818618095"/>
    <n v="98.418286668582695"/>
    <n v="98.078309529618807"/>
    <n v="98.652020951620301"/>
    <n v="99.257605230399605"/>
    <n v="101.49932949044199"/>
    <n v="101.743688059072"/>
    <n v="99.236356659214394"/>
    <n v="98.641396666027703"/>
    <n v="98.991998090584104"/>
    <n v="99.438218085474105"/>
    <n v="97.621465249136193"/>
    <n v="97.876448103359095"/>
    <n v="97.185869539838805"/>
    <n v="94.327936715424102"/>
    <n v="91.554998175750299"/>
    <n v="98.5670266668793"/>
    <n v="93.987959576460199"/>
  </r>
  <r>
    <x v="1"/>
    <x v="1"/>
    <n v="89.13"/>
    <n v="94.272786471084103"/>
    <n v="95.293897645073201"/>
    <n v="97.2215054735221"/>
    <n v="96.533818356345705"/>
    <n v="97.2840224841745"/>
    <n v="96.002423765800401"/>
    <n v="96.262911310185302"/>
    <n v="98.680235722077896"/>
    <n v="100.097287963532"/>
    <n v="98.8261087469335"/>
    <n v="98.3780701705914"/>
    <n v="97.419476007254602"/>
    <n v="97.627866042762605"/>
    <n v="98.242616647511198"/>
    <n v="97.909192590698396"/>
    <n v="98.471845686569907"/>
    <n v="99.065757287767696"/>
    <n v="101.264272162376"/>
    <n v="101.50392070321099"/>
    <n v="99.044918284216905"/>
    <n v="98.461426184794504"/>
    <n v="98.805269743382695"/>
    <n v="99.242888817949506"/>
    <n v="97.461154014356296"/>
    <n v="97.711222056965795"/>
    <n v="97.033954441564902"/>
    <n v="94.231108463982494"/>
    <n v="91.511618500603404"/>
    <n v="98.388489672366802"/>
    <n v="93.897684407169805"/>
  </r>
  <r>
    <x v="1"/>
    <x v="1"/>
    <n v="89.13"/>
    <n v="94.295476645315603"/>
    <n v="95.331117203640005"/>
    <n v="97.2861529514973"/>
    <n v="96.588680738748195"/>
    <n v="97.349559516292601"/>
    <n v="96.049724937987506"/>
    <n v="96.313918957968198"/>
    <n v="98.765639463389306"/>
    <n v="100.20285493208399"/>
    <n v="98.913588114578502"/>
    <n v="98.459174400211595"/>
    <n v="97.486940406682606"/>
    <n v="97.698295622667203"/>
    <n v="98.321793509821703"/>
    <n v="97.983625164246305"/>
    <n v="98.554284247404695"/>
    <n v="99.156646612960699"/>
    <n v="101.386444141597"/>
    <n v="101.62950263998"/>
    <n v="99.135511091362204"/>
    <n v="98.543716486605405"/>
    <n v="98.892452592980007"/>
    <n v="99.336298546547596"/>
    <n v="97.529211449879497"/>
    <n v="97.782837709060999"/>
    <n v="97.095933257111099"/>
    <n v="94.253205602118697"/>
    <n v="91.495020033520007"/>
    <n v="98.469742161010899"/>
    <n v="93.9150372565433"/>
  </r>
  <r>
    <x v="1"/>
    <x v="1"/>
    <n v="89.13"/>
    <n v="93.897173573520604"/>
    <n v="94.912956837770494"/>
    <n v="96.830506877426004"/>
    <n v="96.146407944359694"/>
    <n v="96.892697689522905"/>
    <n v="95.617786041535794"/>
    <n v="95.876914425273"/>
    <n v="98.2816258263544"/>
    <n v="99.6912842338849"/>
    <n v="98.426737721247306"/>
    <n v="97.981036901219198"/>
    <n v="97.027444449066294"/>
    <n v="97.234747156056002"/>
    <n v="97.846290141675894"/>
    <n v="97.514605810492199"/>
    <n v="98.074323119364607"/>
    <n v="98.665135834285493"/>
    <n v="100.852179393027"/>
    <n v="101.090577506065"/>
    <n v="98.644405563586503"/>
    <n v="98.063957984015104"/>
    <n v="98.406007450548302"/>
    <n v="98.841343135226793"/>
    <n v="97.068904990464205"/>
    <n v="97.317668238851994"/>
    <n v="96.643934441135201"/>
    <n v="93.855713032122594"/>
    <n v="91.150412705906007"/>
    <n v="97.991402036568701"/>
    <n v="93.524028700938999"/>
  </r>
  <r>
    <x v="1"/>
    <x v="1"/>
    <n v="89.13"/>
    <n v="94.079973267666404"/>
    <n v="95.097370220657098"/>
    <n v="97.017966509466206"/>
    <n v="96.3327808064316"/>
    <n v="97.080256118833006"/>
    <n v="95.803319126814003"/>
    <n v="96.062859165842298"/>
    <n v="98.471390728024502"/>
    <n v="99.883288540338199"/>
    <n v="98.616733149880304"/>
    <n v="98.170324282751693"/>
    <n v="97.2152169391277"/>
    <n v="97.422848970350302"/>
    <n v="98.035363462456999"/>
    <n v="97.703152212500797"/>
    <n v="98.263758696801901"/>
    <n v="98.855509985786298"/>
    <n v="101.046027915184"/>
    <n v="101.28480475108999"/>
    <n v="98.834746782663998"/>
    <n v="98.253377095240793"/>
    <n v="98.595969946758103"/>
    <n v="99.031997212325507"/>
    <n v="97.2567433453722"/>
    <n v="97.505901782839402"/>
    <n v="96.831097681365904"/>
    <n v="94.038446861421903"/>
    <n v="91.328848853966804"/>
    <n v="98.1807058843128"/>
    <n v="93.706235611465701"/>
  </r>
  <r>
    <x v="1"/>
    <x v="1"/>
    <n v="89.13"/>
    <n v="93.9116445676908"/>
    <n v="94.931948781390801"/>
    <n v="96.858033266436905"/>
    <n v="96.170889612312294"/>
    <n v="96.920500871357305"/>
    <n v="95.639914970488803"/>
    <n v="95.900196657657204"/>
    <n v="98.315610714579805"/>
    <n v="99.731543092775794"/>
    <n v="98.461368459394095"/>
    <n v="98.013683957464494"/>
    <n v="97.055847348684793"/>
    <n v="97.264072698419497"/>
    <n v="97.878337480136906"/>
    <n v="97.545176920561403"/>
    <n v="98.107385364845101"/>
    <n v="98.700827611589006"/>
    <n v="100.89760505129"/>
    <n v="101.137064203485"/>
    <n v="98.680005076615501"/>
    <n v="98.096974097358398"/>
    <n v="98.440545924420604"/>
    <n v="98.877819158863502"/>
    <n v="97.097492418631802"/>
    <n v="97.347362838313401"/>
    <n v="96.670630451675606"/>
    <n v="93.869999497743805"/>
    <n v="91.152658683705894"/>
    <n v="98.024095224951196"/>
    <n v="93.536838938168302"/>
  </r>
  <r>
    <x v="1"/>
    <x v="1"/>
    <n v="89.13"/>
    <n v="94.249578479072298"/>
    <n v="95.273282157374894"/>
    <n v="97.205783999068601"/>
    <n v="96.516350909599495"/>
    <n v="97.268459734474902"/>
    <n v="95.983607158646095"/>
    <n v="96.244756056172307"/>
    <n v="98.668217825215194"/>
    <n v="100.088867827757"/>
    <n v="98.814461207829893"/>
    <n v="98.365285104084805"/>
    <n v="97.404257161188497"/>
    <n v="97.613176279209497"/>
    <n v="98.229487677371296"/>
    <n v="97.895217088537706"/>
    <n v="98.459298707194307"/>
    <n v="99.054718193553995"/>
    <n v="101.258814888674"/>
    <n v="101.49907187439899"/>
    <n v="99.0338262817519"/>
    <n v="98.448852751293202"/>
    <n v="98.793569296027798"/>
    <n v="99.232299443871796"/>
    <n v="97.446040984792702"/>
    <n v="97.696743926417795"/>
    <n v="97.017756792849795"/>
    <n v="94.207794655468106"/>
    <n v="91.481400165294801"/>
    <n v="98.375731059985895"/>
    <n v="93.873524066634602"/>
  </r>
  <r>
    <x v="1"/>
    <x v="1"/>
    <n v="89.13"/>
    <n v="93.892979985521194"/>
    <n v="94.901552508118897"/>
    <n v="96.805490433430705"/>
    <n v="96.126247714130301"/>
    <n v="96.867239771548995"/>
    <n v="95.601378340125393"/>
    <n v="95.858667248951306"/>
    <n v="98.246308322855995"/>
    <n v="99.645959986869002"/>
    <n v="98.390390111798496"/>
    <n v="97.947853188617898"/>
    <n v="97.001030004138499"/>
    <n v="97.206861131199204"/>
    <n v="97.814062956028394"/>
    <n v="97.484733152731195"/>
    <n v="98.040477195795205"/>
    <n v="98.627095907918303"/>
    <n v="100.79861429840901"/>
    <n v="101.035320094529"/>
    <n v="98.606512795212296"/>
    <n v="98.030185639442195"/>
    <n v="98.369806999092404"/>
    <n v="98.802052365920005"/>
    <n v="97.042196229550598"/>
    <n v="97.289193582023501"/>
    <n v="96.620242419076106"/>
    <n v="93.851813760109096"/>
    <n v="91.165717551966395"/>
    <n v="97.958144744970895"/>
    <n v="93.522483956811897"/>
  </r>
  <r>
    <x v="1"/>
    <x v="1"/>
    <n v="89.13"/>
    <n v="94.104646871623004"/>
    <n v="95.122560249391498"/>
    <n v="97.044131421709494"/>
    <n v="96.358597922396001"/>
    <n v="97.106452648919799"/>
    <n v="95.828867491108397"/>
    <n v="96.088539271151305"/>
    <n v="98.498293389950106"/>
    <n v="99.910907873383806"/>
    <n v="98.643709586774094"/>
    <n v="98.197074125100201"/>
    <n v="97.241481974542097"/>
    <n v="97.449219398576503"/>
    <n v="98.062044799477903"/>
    <n v="97.729664921022902"/>
    <n v="98.290555965915701"/>
    <n v="98.882607624413694"/>
    <n v="101.074237447976"/>
    <n v="101.31313548561501"/>
    <n v="98.861833882010203"/>
    <n v="98.280169094713997"/>
    <n v="98.622935844370701"/>
    <n v="99.059184434842905"/>
    <n v="97.283029459348995"/>
    <n v="97.5323143681902"/>
    <n v="96.857167740078495"/>
    <n v="94.063099386816205"/>
    <n v="91.352126003167598"/>
    <n v="98.207460996301904"/>
    <n v="93.730719508361204"/>
  </r>
  <r>
    <x v="1"/>
    <x v="1"/>
    <n v="89.13"/>
    <n v="94.037051335905105"/>
    <n v="95.0538956813445"/>
    <n v="96.973448782429102"/>
    <n v="96.288635243663805"/>
    <n v="97.035704558680493"/>
    <n v="95.759461145526998"/>
    <n v="96.018860213241098"/>
    <n v="98.426083561628303"/>
    <n v="99.837214489993201"/>
    <n v="98.571347039548201"/>
    <n v="98.125180643079901"/>
    <n v="97.170592073891896"/>
    <n v="97.378111328063198"/>
    <n v="97.990293127868597"/>
    <n v="97.658262321194499"/>
    <n v="98.218564307457001"/>
    <n v="98.809994181845198"/>
    <n v="100.999322313352"/>
    <n v="101.23796945564899"/>
    <n v="98.789242256428096"/>
    <n v="98.208188344748393"/>
    <n v="98.550595114131099"/>
    <n v="98.986385547890805"/>
    <n v="97.212095924726199"/>
    <n v="97.461119029731705"/>
    <n v="96.786681453675001"/>
    <n v="93.995547485070801"/>
    <n v="91.287421218135293"/>
    <n v="98.135556605788494"/>
    <n v="93.663516678396704"/>
  </r>
  <r>
    <x v="2"/>
    <x v="1"/>
    <n v="176.41"/>
    <n v="175.21159611365999"/>
    <n v="179.95009763459899"/>
    <n v="180.27740386210499"/>
    <n v="178.343321608661"/>
    <n v="177.33908659244901"/>
    <n v="178.752454393043"/>
    <n v="179.555842406013"/>
    <n v="182.754516902094"/>
    <n v="183.97447647734401"/>
    <n v="181.39322054678499"/>
    <n v="179.057444286856"/>
    <n v="177.287015147164"/>
    <n v="177.79285204421899"/>
    <n v="180.60471008961201"/>
    <n v="180.14350585994401"/>
    <n v="183.06694557380499"/>
    <n v="182.04783300179699"/>
    <n v="184.19763981428"/>
    <n v="183.84801725308"/>
    <n v="181.70564921849501"/>
    <n v="183.424006912902"/>
    <n v="183.17852724227299"/>
    <n v="184.09349692371001"/>
    <n v="174.77270821768599"/>
    <n v="171.492207164728"/>
    <n v="172.414615624063"/>
    <n v="169.067165570024"/>
    <n v="164.97583772619899"/>
    <n v="165.47423584535599"/>
    <n v="159.619917639737"/>
  </r>
  <r>
    <x v="2"/>
    <x v="1"/>
    <n v="176.41"/>
    <n v="175.467723800882"/>
    <n v="180.13212690267301"/>
    <n v="180.454314872027"/>
    <n v="178.55047687129601"/>
    <n v="177.56194560168601"/>
    <n v="178.95321183299001"/>
    <n v="179.74403684867801"/>
    <n v="182.89269200373201"/>
    <n v="184.09357443496299"/>
    <n v="181.55268294937201"/>
    <n v="179.25343244079701"/>
    <n v="177.51068842474399"/>
    <n v="178.008615286473"/>
    <n v="180.77650284138201"/>
    <n v="180.322510702746"/>
    <n v="183.20023506538899"/>
    <n v="182.19705888808099"/>
    <n v="184.31324805043101"/>
    <n v="183.96909271953001"/>
    <n v="181.860226011028"/>
    <n v="183.55171285013901"/>
    <n v="183.31007187312301"/>
    <n v="184.21073369654599"/>
    <n v="175.035699023794"/>
    <n v="171.80649687639999"/>
    <n v="172.71448115367201"/>
    <n v="169.41937692163799"/>
    <n v="165.39202730470799"/>
    <n v="165.88263171258799"/>
    <n v="160.11986053345299"/>
  </r>
  <r>
    <x v="2"/>
    <x v="1"/>
    <n v="176.41"/>
    <n v="175.357099199781"/>
    <n v="180.16623262195199"/>
    <n v="180.49841766210201"/>
    <n v="178.53550606121601"/>
    <n v="177.51630196075601"/>
    <n v="178.95073736140401"/>
    <n v="179.766100641772"/>
    <n v="183.012454443238"/>
    <n v="184.25059868379699"/>
    <n v="181.63086666261401"/>
    <n v="179.26027342154299"/>
    <n v="177.463454340732"/>
    <n v="177.97683122096399"/>
    <n v="180.83060270225201"/>
    <n v="180.362523782041"/>
    <n v="183.32954016338101"/>
    <n v="182.295236742914"/>
    <n v="184.477088483899"/>
    <n v="184.12225446373901"/>
    <n v="181.94795238275699"/>
    <n v="183.691923843544"/>
    <n v="183.44278506343201"/>
    <n v="184.371393243851"/>
    <n v="174.91166925958001"/>
    <n v="171.58226919807601"/>
    <n v="172.518427038499"/>
    <n v="169.121080036965"/>
    <n v="164.96876703509"/>
    <n v="165.47459425531801"/>
    <n v="159.533011832635"/>
  </r>
  <r>
    <x v="2"/>
    <x v="1"/>
    <n v="176.41"/>
    <n v="175.42328511173599"/>
    <n v="180.08664633855599"/>
    <n v="180.40876234166399"/>
    <n v="178.50534959602399"/>
    <n v="177.517039131941"/>
    <n v="178.90799459990899"/>
    <n v="179.69864297117499"/>
    <n v="182.846594819735"/>
    <n v="184.047209013139"/>
    <n v="181.50688507953399"/>
    <n v="179.20814814825999"/>
    <n v="177.46579340417401"/>
    <n v="177.963609045341"/>
    <n v="180.730878344773"/>
    <n v="180.27698761312001"/>
    <n v="183.15406918633801"/>
    <n v="182.151117085751"/>
    <n v="184.266833560713"/>
    <n v="183.92275510284699"/>
    <n v="181.81435944613699"/>
    <n v="183.505468462457"/>
    <n v="183.26388146012499"/>
    <n v="184.164342105179"/>
    <n v="174.99135683484101"/>
    <n v="171.762875985504"/>
    <n v="172.67065744880901"/>
    <n v="169.37628923520001"/>
    <n v="165.34983919634499"/>
    <n v="165.84033401926001"/>
    <n v="160.07885005457101"/>
  </r>
  <r>
    <x v="2"/>
    <x v="1"/>
    <n v="176.41"/>
    <n v="174.941676184149"/>
    <n v="179.61178203817499"/>
    <n v="179.934363918202"/>
    <n v="178.02819826349699"/>
    <n v="177.03845840432399"/>
    <n v="178.43142561353099"/>
    <n v="179.22321750086999"/>
    <n v="182.37572223749601"/>
    <n v="183.578072881232"/>
    <n v="181.034074872839"/>
    <n v="178.732013274465"/>
    <n v="176.987138559774"/>
    <n v="177.485674192543"/>
    <n v="180.256945798228"/>
    <n v="179.802398603645"/>
    <n v="182.68364130479401"/>
    <n v="181.67923863289201"/>
    <n v="183.79801507216001"/>
    <n v="183.45343897303999"/>
    <n v="181.341993940137"/>
    <n v="183.03554881027799"/>
    <n v="182.79361240025801"/>
    <n v="183.69537538306"/>
    <n v="174.50912320865899"/>
    <n v="171.27597300202601"/>
    <n v="172.18506739119201"/>
    <n v="168.88593452728099"/>
    <n v="164.85366102694499"/>
    <n v="165.34486525335001"/>
    <n v="159.57504844468801"/>
  </r>
  <r>
    <x v="2"/>
    <x v="1"/>
    <n v="176.41"/>
    <n v="175.72822255638599"/>
    <n v="180.63708796513799"/>
    <n v="180.97616187092299"/>
    <n v="178.972543336738"/>
    <n v="177.93220294398901"/>
    <n v="179.39638571897001"/>
    <n v="180.22865803317001"/>
    <n v="183.542334839706"/>
    <n v="184.806155761268"/>
    <n v="182.13209564064499"/>
    <n v="179.71234094936"/>
    <n v="177.878259368068"/>
    <n v="178.402282677009"/>
    <n v="181.31523577670799"/>
    <n v="180.83744981855699"/>
    <n v="183.865996295228"/>
    <n v="182.81024345221499"/>
    <n v="185.037342515213"/>
    <n v="184.67514993403299"/>
    <n v="182.45575709616699"/>
    <n v="184.235895101539"/>
    <n v="183.98158967219999"/>
    <n v="184.929455363372"/>
    <n v="175.27355527362801"/>
    <n v="171.875109990646"/>
    <n v="172.830681906949"/>
    <n v="169.362880597784"/>
    <n v="165.12445677547001"/>
    <n v="165.64077385927899"/>
    <n v="159.57597468080499"/>
  </r>
  <r>
    <x v="2"/>
    <x v="1"/>
    <n v="176.41"/>
    <n v="175.63060609527099"/>
    <n v="180.28575161588299"/>
    <n v="180.60730012908101"/>
    <n v="178.70724073291299"/>
    <n v="177.72067143105599"/>
    <n v="179.10917637441"/>
    <n v="179.89843181589501"/>
    <n v="183.04083774032799"/>
    <n v="184.23933674406501"/>
    <n v="181.70348824225499"/>
    <n v="179.40880112534401"/>
    <n v="177.66951598577401"/>
    <n v="178.16645459707999"/>
    <n v="180.92884864227901"/>
    <n v="180.4757575555"/>
    <n v="183.34777041201599"/>
    <n v="182.34658526865101"/>
    <n v="184.45857436669999"/>
    <n v="184.11510209123799"/>
    <n v="182.01042091394399"/>
    <n v="183.69855060823201"/>
    <n v="183.45738922333399"/>
    <n v="184.356263476137"/>
    <n v="175.19943877075499"/>
    <n v="171.97664571802301"/>
    <n v="172.882827891581"/>
    <n v="169.59426355205801"/>
    <n v="165.574907137087"/>
    <n v="166.06453782763799"/>
    <n v="160.31320419385099"/>
  </r>
  <r>
    <x v="2"/>
    <x v="1"/>
    <n v="176.41"/>
    <n v="174.966838829197"/>
    <n v="179.58836611053201"/>
    <n v="179.907592484753"/>
    <n v="178.02125481890201"/>
    <n v="177.041810261633"/>
    <n v="178.42028778667799"/>
    <n v="179.20384343249299"/>
    <n v="182.323555726016"/>
    <n v="183.513399484476"/>
    <n v="180.99586421505199"/>
    <n v="178.717748726293"/>
    <n v="176.99102424755301"/>
    <n v="177.484374098621"/>
    <n v="180.22681885897401"/>
    <n v="179.77699987711699"/>
    <n v="182.6282718105"/>
    <n v="181.634316963494"/>
    <n v="183.73105383053601"/>
    <n v="183.39006202170901"/>
    <n v="181.30058029953599"/>
    <n v="182.97651876419599"/>
    <n v="182.73709898352999"/>
    <n v="183.62948180237501"/>
    <n v="174.53878528194599"/>
    <n v="171.33926639486799"/>
    <n v="172.23890435858101"/>
    <n v="168.97408916768501"/>
    <n v="164.98375948992299"/>
    <n v="165.46985419612301"/>
    <n v="159.760055184489"/>
  </r>
  <r>
    <x v="2"/>
    <x v="1"/>
    <n v="176.41"/>
    <n v="175.23796210437899"/>
    <n v="179.86574472833399"/>
    <n v="180.185403182736"/>
    <n v="178.29651231581499"/>
    <n v="177.315742057991"/>
    <n v="178.696085383818"/>
    <n v="179.48070159007699"/>
    <n v="182.60463648536901"/>
    <n v="183.79609072450299"/>
    <n v="181.27514791365201"/>
    <n v="178.993948943601"/>
    <n v="177.26488730388201"/>
    <n v="177.75890491523"/>
    <n v="180.505061637138"/>
    <n v="180.05463381502599"/>
    <n v="182.90976501002501"/>
    <n v="181.91446482245601"/>
    <n v="184.014039670687"/>
    <n v="183.67258632166599"/>
    <n v="181.580276438308"/>
    <n v="183.258483323918"/>
    <n v="183.018739483117"/>
    <n v="183.91233016246801"/>
    <n v="174.809329176885"/>
    <n v="171.605479667993"/>
    <n v="172.50633531221601"/>
    <n v="169.237101119469"/>
    <n v="165.24137043944501"/>
    <n v="165.728123085921"/>
    <n v="160.01059573104999"/>
  </r>
  <r>
    <x v="2"/>
    <x v="1"/>
    <n v="176.41"/>
    <n v="175.624424207191"/>
    <n v="180.43494125128399"/>
    <n v="180.767221863435"/>
    <n v="178.80374551890799"/>
    <n v="177.78424818617199"/>
    <n v="179.219096284096"/>
    <n v="180.03469415028499"/>
    <n v="183.28198195085"/>
    <n v="184.52048241432101"/>
    <n v="181.89999667758599"/>
    <n v="179.52872139996401"/>
    <n v="177.731385361512"/>
    <n v="178.24490994392701"/>
    <n v="181.09950247558601"/>
    <n v="180.63128888573701"/>
    <n v="183.59915889881199"/>
    <n v="182.56455790188801"/>
    <n v="184.747037377151"/>
    <n v="184.392101268717"/>
    <n v="182.21717362554801"/>
    <n v="183.96164683934001"/>
    <n v="183.71243638022699"/>
    <n v="184.64131172783101"/>
    <n v="175.17886611362499"/>
    <n v="171.84850816002299"/>
    <n v="172.78493533971999"/>
    <n v="169.38661089726801"/>
    <n v="165.23310324538301"/>
    <n v="165.73907599570299"/>
    <n v="159.79578413746"/>
  </r>
  <r>
    <x v="2"/>
    <x v="1"/>
    <n v="176.41"/>
    <n v="175.39449346232601"/>
    <n v="180.079085623162"/>
    <n v="180.40266812720799"/>
    <n v="178.49058969421301"/>
    <n v="177.49777973862001"/>
    <n v="178.89506782427"/>
    <n v="179.68931578874401"/>
    <n v="182.85159935100501"/>
    <n v="184.057679593355"/>
    <n v="181.50579030008899"/>
    <n v="179.196587884857"/>
    <n v="177.44630070388499"/>
    <n v="177.946382755592"/>
    <n v="180.72625063125301"/>
    <n v="180.27029346646199"/>
    <n v="183.160473559411"/>
    <n v="182.15295530818"/>
    <n v="184.278304027931"/>
    <n v="183.93265908042801"/>
    <n v="181.81466450849601"/>
    <n v="183.51347265473299"/>
    <n v="183.2707857767"/>
    <n v="184.175345958462"/>
    <n v="174.960598740992"/>
    <n v="171.717419552721"/>
    <n v="172.629333882303"/>
    <n v="169.31996736365801"/>
    <n v="165.275186063093"/>
    <n v="165.76791396697999"/>
    <n v="159.980199633262"/>
  </r>
  <r>
    <x v="2"/>
    <x v="1"/>
    <n v="176.41"/>
    <n v="175.10315239093299"/>
    <n v="179.82228655534399"/>
    <n v="180.148255006261"/>
    <n v="178.22207779629699"/>
    <n v="177.221947321893"/>
    <n v="178.62953835994401"/>
    <n v="179.429642739467"/>
    <n v="182.61524350979201"/>
    <n v="183.830216826846"/>
    <n v="181.25951108893301"/>
    <n v="178.93328168920701"/>
    <n v="177.17008870470201"/>
    <n v="177.67385812884601"/>
    <n v="180.474223457178"/>
    <n v="180.01490427634101"/>
    <n v="182.92639521294001"/>
    <n v="181.91144799076699"/>
    <n v="184.052468043381"/>
    <n v="183.70427447080999"/>
    <n v="181.57066279208101"/>
    <n v="183.28199715939499"/>
    <n v="183.03752082120701"/>
    <n v="183.948750808998"/>
    <n v="174.66605833174901"/>
    <n v="171.39896544869401"/>
    <n v="172.31760381036901"/>
    <n v="168.98383556235501"/>
    <n v="164.90922992589299"/>
    <n v="165.40559097615301"/>
    <n v="159.57520072906999"/>
  </r>
  <r>
    <x v="2"/>
    <x v="1"/>
    <n v="176.41"/>
    <n v="175.20300145617099"/>
    <n v="179.872887150531"/>
    <n v="180.19545382329699"/>
    <n v="178.28937802968099"/>
    <n v="177.29968482914899"/>
    <n v="178.692586370638"/>
    <n v="179.484340931063"/>
    <n v="182.63669705127401"/>
    <n v="183.838991013401"/>
    <n v="181.295112934998"/>
    <n v="178.99315986117"/>
    <n v="177.24836740393599"/>
    <n v="177.74687953457399"/>
    <n v="180.51802049606201"/>
    <n v="180.063494729892"/>
    <n v="182.94460160255099"/>
    <n v="181.94024628053"/>
    <n v="184.05892283574099"/>
    <n v="183.71436298074201"/>
    <n v="181.60301748627501"/>
    <n v="183.296492518295"/>
    <n v="183.054567513721"/>
    <n v="183.95628798531601"/>
    <n v="174.77046887223599"/>
    <n v="171.537471083833"/>
    <n v="172.44652261617301"/>
    <n v="169.14754528106801"/>
    <n v="165.115461871496"/>
    <n v="165.606642941389"/>
    <n v="159.83709813532801"/>
  </r>
  <r>
    <x v="2"/>
    <x v="1"/>
    <n v="176.41"/>
    <n v="175.59413880094999"/>
    <n v="180.283858349524"/>
    <n v="180.60779502163899"/>
    <n v="178.69362377732301"/>
    <n v="177.69972716969801"/>
    <n v="179.09854461746701"/>
    <n v="179.89366190356699"/>
    <n v="183.05940665378199"/>
    <n v="184.26680697711899"/>
    <n v="181.712124585667"/>
    <n v="179.400394698301"/>
    <n v="177.648191790043"/>
    <n v="178.14882119240301"/>
    <n v="180.93173169375399"/>
    <n v="180.47527547395501"/>
    <n v="183.36861893170999"/>
    <n v="182.35999792989699"/>
    <n v="184.48767288992499"/>
    <n v="184.14164962652899"/>
    <n v="182.021336863595"/>
    <n v="183.72200439219901"/>
    <n v="183.47905188811299"/>
    <n v="184.384602130616"/>
    <n v="175.15976917243299"/>
    <n v="171.91304025418901"/>
    <n v="172.82595269378601"/>
    <n v="169.51296400170099"/>
    <n v="165.46375560026399"/>
    <n v="165.95702280552999"/>
    <n v="160.16297369292801"/>
  </r>
  <r>
    <x v="2"/>
    <x v="1"/>
    <n v="176.41"/>
    <n v="175.25616097649799"/>
    <n v="179.98640971772701"/>
    <n v="180.313145894516"/>
    <n v="178.38243212258499"/>
    <n v="177.37994612562099"/>
    <n v="178.79085234357001"/>
    <n v="179.592841141142"/>
    <n v="182.78594468702599"/>
    <n v="184.003779527783"/>
    <n v="181.427019224476"/>
    <n v="179.09531105375899"/>
    <n v="177.32796537022301"/>
    <n v="177.83292127980499"/>
    <n v="180.63988207130399"/>
    <n v="180.17948109491999"/>
    <n v="183.09782921941499"/>
    <n v="182.080491578052"/>
    <n v="184.226554193775"/>
    <n v="183.87754055038701"/>
    <n v="181.738903756864"/>
    <n v="183.45426868500201"/>
    <n v="183.20921655241099"/>
    <n v="184.122592682978"/>
    <n v="174.818037466714"/>
    <n v="171.54324987663199"/>
    <n v="172.46405182939901"/>
    <n v="169.12243183951901"/>
    <n v="165.03822962966601"/>
    <n v="165.53575971704799"/>
    <n v="159.691637645859"/>
  </r>
  <r>
    <x v="2"/>
    <x v="1"/>
    <n v="176.41"/>
    <n v="175.74312613549901"/>
    <n v="180.546112924428"/>
    <n v="180.87787339336401"/>
    <n v="178.917470622373"/>
    <n v="177.89956918358899"/>
    <n v="179.33217120854499"/>
    <n v="180.14649235957199"/>
    <n v="183.38869694236499"/>
    <n v="184.62525869022099"/>
    <n v="182.00887499201301"/>
    <n v="179.64131164550901"/>
    <n v="177.846789108986"/>
    <n v="178.35950983370699"/>
    <n v="181.20963386230099"/>
    <n v="180.742153201527"/>
    <n v="183.70537738998601"/>
    <n v="182.67239592988699"/>
    <n v="184.85145900994999"/>
    <n v="184.49707850903999"/>
    <n v="182.325555439635"/>
    <n v="184.06729790155401"/>
    <n v="183.818477549851"/>
    <n v="184.74589886074301"/>
    <n v="175.29826550669699"/>
    <n v="171.97312080667001"/>
    <n v="172.90808212822"/>
    <n v="169.51507733227299"/>
    <n v="165.36807147056101"/>
    <n v="165.87325218462399"/>
    <n v="159.939263797047"/>
  </r>
  <r>
    <x v="2"/>
    <x v="1"/>
    <n v="176.41"/>
    <n v="175.323381794601"/>
    <n v="179.86827130381101"/>
    <n v="180.182204017163"/>
    <n v="178.32714707462799"/>
    <n v="177.363944431389"/>
    <n v="178.71956296631799"/>
    <n v="179.49012508090999"/>
    <n v="182.55810387048601"/>
    <n v="183.72821671116199"/>
    <n v="181.252429176318"/>
    <n v="179.01209117648699"/>
    <n v="177.31400059062901"/>
    <n v="177.79916932944499"/>
    <n v="180.49613673051499"/>
    <n v="180.053776998064"/>
    <n v="182.85776691504901"/>
    <n v="181.88029460302101"/>
    <n v="183.942261742993"/>
    <n v="183.60692452645799"/>
    <n v="181.55209222088101"/>
    <n v="183.200238965979"/>
    <n v="182.964789430965"/>
    <n v="183.84237406147199"/>
    <n v="174.902426565334"/>
    <n v="171.75596459741899"/>
    <n v="172.64068406231999"/>
    <n v="169.43000858485701"/>
    <n v="165.50584966795699"/>
    <n v="165.983883572379"/>
    <n v="160.36876890401501"/>
  </r>
  <r>
    <x v="2"/>
    <x v="1"/>
    <n v="176.41"/>
    <n v="175.30354847175099"/>
    <n v="179.98668024668899"/>
    <n v="180.31016187635501"/>
    <n v="178.39867951923799"/>
    <n v="177.40617906458101"/>
    <n v="178.80303155632001"/>
    <n v="179.59703192004599"/>
    <n v="182.75832966451"/>
    <n v="183.96403392053799"/>
    <n v="181.41294015930799"/>
    <n v="179.104457620327"/>
    <n v="177.354716078043"/>
    <n v="177.85464223298101"/>
    <n v="180.633643506022"/>
    <n v="180.177828482401"/>
    <n v="183.067107583737"/>
    <n v="182.05990341864"/>
    <n v="184.18458957712801"/>
    <n v="183.83905238180299"/>
    <n v="181.72171807853499"/>
    <n v="183.41999663428101"/>
    <n v="183.17738541203201"/>
    <n v="184.08166360405301"/>
    <n v="174.86978901379001"/>
    <n v="171.62762086191"/>
    <n v="172.53925090915101"/>
    <n v="169.230916060293"/>
    <n v="165.18739568946799"/>
    <n v="165.67996998918699"/>
    <n v="159.894059931296"/>
  </r>
  <r>
    <x v="2"/>
    <x v="1"/>
    <n v="176.41"/>
    <n v="175.41540521896999"/>
    <n v="180.23682845080401"/>
    <n v="180.569862394604"/>
    <n v="178.601934544876"/>
    <n v="177.58012585367101"/>
    <n v="179.018226974626"/>
    <n v="179.83567392758999"/>
    <n v="183.09032383291"/>
    <n v="184.33163216889201"/>
    <n v="181.705205384832"/>
    <n v="179.32855405862199"/>
    <n v="177.52714318079299"/>
    <n v="178.04183200303001"/>
    <n v="180.90289633840399"/>
    <n v="180.433621235777"/>
    <n v="183.40821987017401"/>
    <n v="182.37127327243201"/>
    <n v="184.55870076693799"/>
    <n v="184.202959963333"/>
    <n v="182.023101422096"/>
    <n v="183.77152962704699"/>
    <n v="183.52175416919599"/>
    <n v="184.45273542118301"/>
    <n v="174.968836976147"/>
    <n v="171.63092858487701"/>
    <n v="172.569478790132"/>
    <n v="169.163449819448"/>
    <n v="165.000525521946"/>
    <n v="165.507645390915"/>
    <n v="159.55087916885299"/>
  </r>
  <r>
    <x v="2"/>
    <x v="1"/>
    <n v="176.41"/>
    <n v="175.470518670128"/>
    <n v="180.17320350857401"/>
    <n v="180.49803574231299"/>
    <n v="178.578572542947"/>
    <n v="177.58192818942999"/>
    <n v="178.984612835121"/>
    <n v="179.78192831793399"/>
    <n v="182.95642514765399"/>
    <n v="184.16716347340801"/>
    <n v="181.60541835733099"/>
    <n v="179.287297416559"/>
    <n v="177.530250334063"/>
    <n v="178.03226378620499"/>
    <n v="180.82286797605201"/>
    <n v="180.36514982851099"/>
    <n v="183.26649227985899"/>
    <n v="182.25508282480899"/>
    <n v="184.388639996412"/>
    <n v="184.04166011037299"/>
    <n v="181.91548548953699"/>
    <n v="183.62085471666501"/>
    <n v="183.377230541361"/>
    <n v="184.28528428567699"/>
    <n v="175.03494817488701"/>
    <n v="171.779243286732"/>
    <n v="172.694679581815"/>
    <n v="169.37253173675899"/>
    <n v="165.31212881502299"/>
    <n v="165.80675971639801"/>
    <n v="159.996692262934"/>
  </r>
  <r>
    <x v="2"/>
    <x v="1"/>
    <n v="176.41"/>
    <n v="175.73488025879701"/>
    <n v="180.577008859898"/>
    <n v="180.91147300188999"/>
    <n v="178.935093981032"/>
    <n v="177.90889718174"/>
    <n v="179.353174158521"/>
    <n v="180.17413159795399"/>
    <n v="183.442758440142"/>
    <n v="184.689397514837"/>
    <n v="182.05169166776901"/>
    <n v="179.66483392719499"/>
    <n v="177.85568697733299"/>
    <n v="178.372586105865"/>
    <n v="181.24593714388101"/>
    <n v="180.774646761984"/>
    <n v="183.762019666588"/>
    <n v="182.72061995175201"/>
    <n v="184.91744124801301"/>
    <n v="184.56017273270399"/>
    <n v="182.37095289421501"/>
    <n v="184.12688963967"/>
    <n v="183.87604153317599"/>
    <n v="184.81102083919799"/>
    <n v="175.286394250217"/>
    <n v="171.934151372532"/>
    <n v="172.87673213632499"/>
    <n v="169.456076138687"/>
    <n v="165.27527436379501"/>
    <n v="165.784572034555"/>
    <n v="159.80222476757399"/>
  </r>
  <r>
    <x v="2"/>
    <x v="1"/>
    <n v="176.41"/>
    <n v="174.71703260162201"/>
    <n v="179.35618727101999"/>
    <n v="179.676631235625"/>
    <n v="177.78309871750301"/>
    <n v="176.799918371556"/>
    <n v="178.18365367326001"/>
    <n v="178.97019795001799"/>
    <n v="182.10180942229599"/>
    <n v="183.29619147218699"/>
    <n v="180.76905384223301"/>
    <n v="178.482249185733"/>
    <n v="176.74893864991401"/>
    <n v="177.24417023157599"/>
    <n v="179.99707520023"/>
    <n v="179.545540522832"/>
    <n v="182.40768775214599"/>
    <n v="181.40994177144299"/>
    <n v="183.514675993509"/>
    <n v="183.17238357677201"/>
    <n v="181.074932172084"/>
    <n v="182.757262986261"/>
    <n v="182.51693001280699"/>
    <n v="183.41271655022601"/>
    <n v="174.287346376356"/>
    <n v="171.075623912927"/>
    <n v="171.978693267724"/>
    <n v="168.701425447898"/>
    <n v="164.69587589033401"/>
    <n v="165.183824654619"/>
    <n v="159.45224737861301"/>
  </r>
  <r>
    <x v="2"/>
    <x v="1"/>
    <n v="176.41"/>
    <n v="175.73417698141199"/>
    <n v="180.60505755432101"/>
    <n v="180.941507703784"/>
    <n v="178.95339318423001"/>
    <n v="177.92110295292201"/>
    <n v="179.373955871058"/>
    <n v="180.19978805610401"/>
    <n v="183.48782360767501"/>
    <n v="184.74186507385599"/>
    <n v="182.08849684968101"/>
    <n v="179.68746623760401"/>
    <n v="177.86757679278099"/>
    <n v="178.387545205587"/>
    <n v="181.27795785324699"/>
    <n v="180.80386900627701"/>
    <n v="183.80898056852701"/>
    <n v="182.76139714860699"/>
    <n v="184.97126290303501"/>
    <n v="184.61187297065399"/>
    <n v="182.40965381053201"/>
    <n v="184.17601709521401"/>
    <n v="183.92367948311599"/>
    <n v="184.86421058275201"/>
    <n v="175.28302791735899"/>
    <n v="171.91087982842299"/>
    <n v="172.859057522364"/>
    <n v="169.418090084673"/>
    <n v="165.21246321638401"/>
    <n v="165.724785034885"/>
    <n v="159.70691531607901"/>
  </r>
  <r>
    <x v="2"/>
    <x v="1"/>
    <n v="176.41"/>
    <n v="175.47285853832"/>
    <n v="180.229480087177"/>
    <n v="180.558037933566"/>
    <n v="178.61655975035899"/>
    <n v="177.60848453984801"/>
    <n v="179.02725705834499"/>
    <n v="179.833717226754"/>
    <n v="183.04462345282701"/>
    <n v="184.26924815300401"/>
    <n v="181.67812150080101"/>
    <n v="179.333413233389"/>
    <n v="177.556213973377"/>
    <n v="178.063985190523"/>
    <n v="180.886595779955"/>
    <n v="180.42362790549799"/>
    <n v="183.35824685165301"/>
    <n v="182.33523719357899"/>
    <n v="184.493264866451"/>
    <n v="184.142305348717"/>
    <n v="181.99174489962701"/>
    <n v="183.716673593168"/>
    <n v="183.47025520837701"/>
    <n v="184.38872373350901"/>
    <n v="175.03229233520699"/>
    <n v="171.73924664753699"/>
    <n v="172.665182396451"/>
    <n v="169.30493169474701"/>
    <n v="165.19795861488601"/>
    <n v="165.69826260824999"/>
    <n v="159.82155749215801"/>
  </r>
  <r>
    <x v="2"/>
    <x v="1"/>
    <n v="176.41"/>
    <n v="175.18617928927699"/>
    <n v="179.844667869826"/>
    <n v="180.16644730082101"/>
    <n v="178.265023390393"/>
    <n v="177.277745590748"/>
    <n v="178.667247679138"/>
    <n v="179.45706991885399"/>
    <n v="182.60173253994699"/>
    <n v="183.80109223729301"/>
    <n v="181.263422633761"/>
    <n v="178.967087603474"/>
    <n v="177.22655340854399"/>
    <n v="177.72384889281"/>
    <n v="180.48822673181701"/>
    <n v="180.03481026086899"/>
    <n v="182.90888563317"/>
    <n v="181.90698149575201"/>
    <n v="184.020487303881"/>
    <n v="183.67676836622701"/>
    <n v="181.570575726984"/>
    <n v="183.25991773971"/>
    <n v="183.018583166463"/>
    <n v="183.91810293947401"/>
    <n v="174.75470232498699"/>
    <n v="171.52959484614601"/>
    <n v="172.43642778804201"/>
    <n v="169.14550178922499"/>
    <n v="165.12325890178101"/>
    <n v="165.61324121716001"/>
    <n v="159.85777730367201"/>
  </r>
  <r>
    <x v="2"/>
    <x v="1"/>
    <n v="176.41"/>
    <n v="175.602338589829"/>
    <n v="180.432628775669"/>
    <n v="180.766275193529"/>
    <n v="178.79472817890101"/>
    <n v="177.77104030592099"/>
    <n v="179.211786201226"/>
    <n v="180.03073649960999"/>
    <n v="183.29137194688099"/>
    <n v="184.53496314072299"/>
    <n v="181.903706163507"/>
    <n v="179.52268399968699"/>
    <n v="177.71796019398801"/>
    <n v="178.233595567045"/>
    <n v="181.09992161138999"/>
    <n v="180.62978347713201"/>
    <n v="183.60985261847401"/>
    <n v="182.57099899922801"/>
    <n v="184.76244933471901"/>
    <n v="184.40605429745901"/>
    <n v="182.22218683510101"/>
    <n v="183.97383052886701"/>
    <n v="183.72359571547199"/>
    <n v="184.656289110854"/>
    <n v="175.154949074971"/>
    <n v="171.810902023236"/>
    <n v="172.75117829175099"/>
    <n v="169.33888538181699"/>
    <n v="165.16830515856401"/>
    <n v="165.676357658488"/>
    <n v="159.70863650267"/>
  </r>
  <r>
    <x v="2"/>
    <x v="1"/>
    <n v="176.41"/>
    <n v="175.42073923734199"/>
    <n v="179.99098551620401"/>
    <n v="180.30666971756901"/>
    <n v="178.44126307313601"/>
    <n v="177.47268654621899"/>
    <n v="178.83586832484301"/>
    <n v="179.610729546377"/>
    <n v="182.695825150632"/>
    <n v="183.872466264813"/>
    <n v="181.38286585858799"/>
    <n v="179.13002860338801"/>
    <n v="177.422464059638"/>
    <n v="177.910339643567"/>
    <n v="180.622353918935"/>
    <n v="180.17752618064699"/>
    <n v="182.99716007011699"/>
    <n v="182.01423426132001"/>
    <n v="184.08770549301701"/>
    <n v="183.75049736883099"/>
    <n v="181.684200778074"/>
    <n v="183.34154283524299"/>
    <n v="183.10477968421901"/>
    <n v="183.987260519855"/>
    <n v="174.997435421875"/>
    <n v="171.833418767278"/>
    <n v="172.723074243854"/>
    <n v="169.494485820796"/>
    <n v="165.548433303726"/>
    <n v="166.02913424671499"/>
    <n v="160.38269182683399"/>
  </r>
  <r>
    <x v="2"/>
    <x v="1"/>
    <n v="176.41"/>
    <n v="175.71904019327599"/>
    <n v="180.52117225545899"/>
    <n v="180.85287368518601"/>
    <n v="178.89281978225401"/>
    <n v="177.875099486501"/>
    <n v="179.307446569413"/>
    <n v="180.12162280601601"/>
    <n v="183.36325041471099"/>
    <n v="184.59959210733001"/>
    <n v="181.98367401380099"/>
    <n v="179.61653199256801"/>
    <n v="177.82232880449899"/>
    <n v="178.33495828680401"/>
    <n v="181.184575114913"/>
    <n v="180.717177645753"/>
    <n v="183.679874506723"/>
    <n v="182.647076873255"/>
    <n v="184.82575217305299"/>
    <n v="184.471434736753"/>
    <n v="182.300298105813"/>
    <n v="184.04173061188001"/>
    <n v="183.792954539584"/>
    <n v="184.72021080904901"/>
    <n v="175.274258730687"/>
    <n v="171.94970576456001"/>
    <n v="172.88450070288201"/>
    <n v="169.492099717038"/>
    <n v="165.34583184544999"/>
    <n v="165.85092265889801"/>
    <n v="159.9179902681"/>
  </r>
  <r>
    <x v="2"/>
    <x v="1"/>
    <n v="176.41"/>
    <n v="175.531155901169"/>
    <n v="180.37232139600999"/>
    <n v="180.706719012608"/>
    <n v="178.730733096346"/>
    <n v="177.704740409057"/>
    <n v="179.148730117094"/>
    <n v="179.96952426692599"/>
    <n v="183.23750097458799"/>
    <n v="184.48389209099901"/>
    <n v="181.846710887374"/>
    <n v="179.46032789619699"/>
    <n v="177.651540788234"/>
    <n v="178.168337104795"/>
    <n v="181.04111662920599"/>
    <n v="180.56991998763601"/>
    <n v="183.556698699523"/>
    <n v="182.51550612057"/>
    <n v="184.71189046595299"/>
    <n v="184.35469301185901"/>
    <n v="182.16590861230799"/>
    <n v="183.92149609944801"/>
    <n v="183.67069788699999"/>
    <n v="184.605491224308"/>
    <n v="175.08275909709499"/>
    <n v="171.731182985282"/>
    <n v="172.67357626842201"/>
    <n v="169.25360064412399"/>
    <n v="165.07363043664799"/>
    <n v="165.58282680737699"/>
    <n v="159.60166943777099"/>
  </r>
  <r>
    <x v="2"/>
    <x v="1"/>
    <n v="176.41"/>
    <n v="175.61899108220601"/>
    <n v="180.31856924952999"/>
    <n v="180.64318689374099"/>
    <n v="178.724991723404"/>
    <n v="177.72900576957599"/>
    <n v="179.13076377866801"/>
    <n v="179.92755254173099"/>
    <n v="183.099952246518"/>
    <n v="184.309890738577"/>
    <n v="181.74983795355101"/>
    <n v="179.43324840168299"/>
    <n v="177.67736205345099"/>
    <n v="178.179043867232"/>
    <n v="180.96780453795199"/>
    <n v="180.51038876656401"/>
    <n v="183.40981454326499"/>
    <n v="182.39907324197199"/>
    <n v="184.53122095053899"/>
    <n v="184.18447028513199"/>
    <n v="182.059700250297"/>
    <n v="183.763942882404"/>
    <n v="183.520479649246"/>
    <n v="184.42793351828999"/>
    <n v="175.18370833201399"/>
    <n v="171.930154216174"/>
    <n v="172.84498575895"/>
    <n v="169.525032579521"/>
    <n v="165.46731202688599"/>
    <n v="165.96161616693399"/>
    <n v="160.1553869398"/>
  </r>
  <r>
    <x v="2"/>
    <x v="1"/>
    <n v="176.41"/>
    <n v="175.11099428292599"/>
    <n v="179.80336136189101"/>
    <n v="180.12748090894701"/>
    <n v="178.21222903998199"/>
    <n v="177.217771338788"/>
    <n v="178.61737847380101"/>
    <n v="179.412944634756"/>
    <n v="182.58047657189101"/>
    <n v="183.788558520008"/>
    <n v="181.23243391027299"/>
    <n v="178.91939896082999"/>
    <n v="177.16620686539301"/>
    <n v="177.66711889266099"/>
    <n v="180.45160045600301"/>
    <n v="179.994886548788"/>
    <n v="182.889863412263"/>
    <n v="181.88067300438499"/>
    <n v="184.00954912027299"/>
    <n v="183.663330513191"/>
    <n v="181.541820750645"/>
    <n v="183.243448372687"/>
    <n v="183.00035871239501"/>
    <n v="183.90642017348301"/>
    <n v="174.676379435738"/>
    <n v="171.42781761183801"/>
    <n v="172.34124542626799"/>
    <n v="169.02638642228899"/>
    <n v="164.974892084093"/>
    <n v="165.46843775801901"/>
    <n v="159.67111767772701"/>
  </r>
  <r>
    <x v="2"/>
    <x v="1"/>
    <n v="176.41"/>
    <n v="175.25818323509799"/>
    <n v="179.93568304376299"/>
    <n v="180.258775652211"/>
    <n v="178.34959205683799"/>
    <n v="177.35828519000901"/>
    <n v="178.75345781739699"/>
    <n v="179.54650331086"/>
    <n v="182.70399925705499"/>
    <n v="183.908253524906"/>
    <n v="181.36022772646501"/>
    <n v="179.05452138435999"/>
    <n v="177.30688409320999"/>
    <n v="177.80620903353901"/>
    <n v="180.58186826065901"/>
    <n v="180.12660140330101"/>
    <n v="183.01240583784599"/>
    <n v="182.006412943361"/>
    <n v="184.12854393975701"/>
    <n v="183.78342228982399"/>
    <n v="181.66863430725601"/>
    <n v="183.36487050160699"/>
    <n v="183.122551045271"/>
    <n v="184.02574174616001"/>
    <n v="174.824945419225"/>
    <n v="171.586676320918"/>
    <n v="172.49721003563499"/>
    <n v="169.19285381287301"/>
    <n v="165.15419620727499"/>
    <n v="165.64617813377501"/>
    <n v="159.86722625085599"/>
  </r>
  <r>
    <x v="2"/>
    <x v="1"/>
    <n v="176.41"/>
    <n v="175.418846191055"/>
    <n v="180.04742569402501"/>
    <n v="180.36713919187599"/>
    <n v="178.47792306821401"/>
    <n v="177.496983927082"/>
    <n v="178.87756494052701"/>
    <n v="179.662316253433"/>
    <n v="182.78678907333401"/>
    <n v="183.978448474412"/>
    <n v="181.45707157091101"/>
    <n v="179.175479790797"/>
    <n v="177.44612041606101"/>
    <n v="177.94022309455701"/>
    <n v="180.68685268972601"/>
    <n v="180.236347306391"/>
    <n v="183.091970139464"/>
    <n v="182.09649856661201"/>
    <n v="184.19643495022001"/>
    <n v="183.854922804789"/>
    <n v="181.762252637041"/>
    <n v="183.44074850075501"/>
    <n v="183.200963377367"/>
    <n v="184.09470792817601"/>
    <n v="174.99013945530101"/>
    <n v="171.78573826093699"/>
    <n v="172.68674902760699"/>
    <n v="169.416951890501"/>
    <n v="165.42053316737099"/>
    <n v="165.907369630007"/>
    <n v="160.18885774800199"/>
  </r>
  <r>
    <x v="2"/>
    <x v="1"/>
    <n v="176.41"/>
    <n v="175.41346853236101"/>
    <n v="180.21374836730999"/>
    <n v="180.54532185669399"/>
    <n v="178.586023964878"/>
    <n v="177.56869621335801"/>
    <n v="179.000490826608"/>
    <n v="179.81435302782401"/>
    <n v="183.05473031044201"/>
    <n v="184.29059513451099"/>
    <n v="181.675686025049"/>
    <n v="179.30945703262501"/>
    <n v="177.51594588550199"/>
    <n v="178.028377641823"/>
    <n v="180.87689534607799"/>
    <n v="180.409678156491"/>
    <n v="183.37123227758201"/>
    <n v="182.338833003817"/>
    <n v="184.51666796818199"/>
    <n v="184.16248719543"/>
    <n v="181.99218799218801"/>
    <n v="183.732948811455"/>
    <n v="183.48426869441701"/>
    <n v="184.41116731246899"/>
    <n v="174.96885862614201"/>
    <n v="171.64558797117701"/>
    <n v="172.58002235035099"/>
    <n v="169.188929845285"/>
    <n v="165.04426122798299"/>
    <n v="165.54915722318199"/>
    <n v="159.618513219878"/>
  </r>
  <r>
    <x v="2"/>
    <x v="1"/>
    <n v="176.41"/>
    <n v="175.21092438321699"/>
    <n v="179.87084449594201"/>
    <n v="180.19272280828"/>
    <n v="178.29071459900501"/>
    <n v="177.30313341342"/>
    <n v="178.693062489429"/>
    <n v="179.483127437897"/>
    <n v="182.62875639939099"/>
    <n v="183.82848465447199"/>
    <n v="181.29003523670801"/>
    <n v="178.992994553199"/>
    <n v="177.25192550009299"/>
    <n v="177.749373800981"/>
    <n v="180.51460112061901"/>
    <n v="180.06104531686901"/>
    <n v="182.93600387935001"/>
    <n v="181.933791861386"/>
    <n v="184.04794714015799"/>
    <n v="183.70412257925"/>
    <n v="181.59728271666799"/>
    <n v="183.28714385644699"/>
    <n v="183.04573512219301"/>
    <n v="183.94553131350401"/>
    <n v="174.77931482803601"/>
    <n v="171.55321628845701"/>
    <n v="172.46032789595799"/>
    <n v="169.16839061067401"/>
    <n v="165.14491170643799"/>
    <n v="165.63504459113599"/>
    <n v="159.87781204998299"/>
  </r>
  <r>
    <x v="2"/>
    <x v="1"/>
    <n v="176.41"/>
    <n v="175.609583209666"/>
    <n v="180.32490209465601"/>
    <n v="180.65060700978901"/>
    <n v="178.72598705673201"/>
    <n v="177.72666515802899"/>
    <n v="179.133118200648"/>
    <n v="179.93257571961001"/>
    <n v="183.11560102658899"/>
    <n v="184.32959207390201"/>
    <n v="181.76096467501401"/>
    <n v="179.436615962476"/>
    <n v="177.674848466985"/>
    <n v="178.178210608554"/>
    <n v="180.97631192492199"/>
    <n v="180.517364089962"/>
    <n v="183.426501172852"/>
    <n v="182.41237450528001"/>
    <n v="184.55166360694699"/>
    <n v="184.20375153851001"/>
    <n v="182.07186482127699"/>
    <n v="183.78181562572399"/>
    <n v="183.537536939375"/>
    <n v="184.44803022485999"/>
    <n v="175.17284252801099"/>
    <n v="171.908390992249"/>
    <n v="172.826286662168"/>
    <n v="169.49521366649199"/>
    <n v="165.423902227333"/>
    <n v="165.91986198446699"/>
    <n v="160.09418543425201"/>
  </r>
  <r>
    <x v="2"/>
    <x v="1"/>
    <n v="176.41"/>
    <n v="175.611867297912"/>
    <n v="180.22409245252999"/>
    <n v="180.54267629366501"/>
    <n v="178.66013541422899"/>
    <n v="177.68266226529099"/>
    <n v="179.05836521564899"/>
    <n v="179.84034373479901"/>
    <n v="182.95377672771201"/>
    <n v="184.141225590126"/>
    <n v="181.62875757026299"/>
    <n v="179.35522743125199"/>
    <n v="177.63197847238399"/>
    <n v="178.12433531777401"/>
    <n v="180.861260134801"/>
    <n v="180.412346540474"/>
    <n v="183.25787948516"/>
    <n v="182.265925252534"/>
    <n v="184.35844184544499"/>
    <n v="184.018136378778"/>
    <n v="181.93286032770999"/>
    <n v="183.60542549367099"/>
    <n v="183.36648761281899"/>
    <n v="184.25707425963"/>
    <n v="175.184675329117"/>
    <n v="171.99159637591899"/>
    <n v="172.88942356457301"/>
    <n v="169.63117973478001"/>
    <n v="165.648881720589"/>
    <n v="166.13399802413599"/>
    <n v="160.43569159291999"/>
  </r>
  <r>
    <x v="2"/>
    <x v="1"/>
    <n v="176.41"/>
    <n v="175.70388737639399"/>
    <n v="180.597996686833"/>
    <n v="180.93605133308"/>
    <n v="178.93845569616599"/>
    <n v="177.901242577"/>
    <n v="179.36102400397499"/>
    <n v="180.19079449930899"/>
    <n v="183.49451036035899"/>
    <n v="184.754532223643"/>
    <n v="182.08851035437701"/>
    <n v="179.67602946979599"/>
    <n v="177.84746115600601"/>
    <n v="178.36990924566001"/>
    <n v="181.274105979327"/>
    <n v="180.797756250525"/>
    <n v="183.81719888632199"/>
    <n v="182.76461964687101"/>
    <n v="184.985024027902"/>
    <n v="184.623920201229"/>
    <n v="182.41119888034001"/>
    <n v="184.18598577313699"/>
    <n v="183.93244478845099"/>
    <n v="184.877461185915"/>
    <n v="175.25058682801699"/>
    <n v="171.86235730540599"/>
    <n v="172.815056763011"/>
    <n v="169.35767969912101"/>
    <n v="165.13199662103401"/>
    <n v="165.64676165054601"/>
    <n v="159.60019331881"/>
  </r>
  <r>
    <x v="2"/>
    <x v="1"/>
    <n v="176.41"/>
    <n v="175.36588721499999"/>
    <n v="180.048906480543"/>
    <n v="180.37238033876"/>
    <n v="178.460943903844"/>
    <n v="177.468467293407"/>
    <n v="178.86528622661501"/>
    <n v="179.659267514964"/>
    <n v="182.820489311171"/>
    <n v="184.026164600887"/>
    <n v="181.47513212813399"/>
    <n v="179.166705049044"/>
    <n v="177.417005543236"/>
    <n v="177.91691968775299"/>
    <n v="180.695854196976"/>
    <n v="180.24005012403501"/>
    <n v="183.12925981219601"/>
    <n v="182.122079844567"/>
    <n v="184.246714958762"/>
    <n v="183.90118606475801"/>
    <n v="181.783902629159"/>
    <n v="183.482140384796"/>
    <n v="183.23953499113301"/>
    <n v="184.14379145842099"/>
    <n v="174.93213817784601"/>
    <n v="171.690047917085"/>
    <n v="172.601656062968"/>
    <n v="169.29340069484499"/>
    <n v="165.249977467138"/>
    <n v="165.74253993305899"/>
    <n v="159.95676887814099"/>
  </r>
  <r>
    <x v="2"/>
    <x v="1"/>
    <n v="176.41"/>
    <n v="175.32382383909001"/>
    <n v="180.00312017507699"/>
    <n v="180.32633687646401"/>
    <n v="178.41642000463301"/>
    <n v="177.42473239810499"/>
    <n v="178.82044088136601"/>
    <n v="179.613790966588"/>
    <n v="182.77249963923299"/>
    <n v="183.97721643531099"/>
    <n v="181.42821199482799"/>
    <n v="179.12162008038601"/>
    <n v="177.37331155924801"/>
    <n v="177.87282827957301"/>
    <n v="180.64955357785101"/>
    <n v="180.19411186226"/>
    <n v="183.08102467237501"/>
    <n v="182.07464539760201"/>
    <n v="184.19759145898399"/>
    <n v="183.85233725523"/>
    <n v="181.73673702797001"/>
    <n v="183.433624710251"/>
    <n v="183.191212184211"/>
    <n v="184.09474978127"/>
    <n v="174.890419625867"/>
    <n v="171.650906777876"/>
    <n v="172.56179020905699"/>
    <n v="169.25616485396401"/>
    <n v="165.21595608662801"/>
    <n v="165.708126972831"/>
    <n v="159.92695551848001"/>
  </r>
  <r>
    <x v="2"/>
    <x v="1"/>
    <n v="176.41"/>
    <n v="175.572181957308"/>
    <n v="180.374483341954"/>
    <n v="180.70619646742401"/>
    <n v="178.746073453283"/>
    <n v="177.72831727286299"/>
    <n v="179.16071486012001"/>
    <n v="179.97491980445599"/>
    <n v="183.21666171245801"/>
    <n v="184.45304699830101"/>
    <n v="181.83703666789"/>
    <n v="179.46981118158101"/>
    <n v="177.67554473017501"/>
    <n v="178.188192287719"/>
    <n v="181.03790959289401"/>
    <n v="180.57049564336799"/>
    <n v="183.53329696858901"/>
    <n v="182.50046291883001"/>
    <n v="184.679215038395"/>
    <n v="184.324885108915"/>
    <n v="182.15367192401999"/>
    <n v="183.895165832738"/>
    <n v="183.646380988636"/>
    <n v="184.573669953018"/>
    <n v="175.12738481179099"/>
    <n v="171.80271462242101"/>
    <n v="172.73754252147299"/>
    <n v="169.345021920075"/>
    <n v="165.19860785169899"/>
    <n v="165.70371647457401"/>
    <n v="159.77057488946201"/>
  </r>
  <r>
    <x v="2"/>
    <x v="1"/>
    <n v="176.41"/>
    <n v="174.912084018336"/>
    <n v="179.53386462170701"/>
    <n v="179.85310849384001"/>
    <n v="177.96666743123899"/>
    <n v="176.987169187197"/>
    <n v="178.36572227140499"/>
    <n v="179.14932086663899"/>
    <n v="182.26920416247799"/>
    <n v="183.45911314042601"/>
    <n v="180.941439876109"/>
    <n v="178.66319951589199"/>
    <n v="176.93638038935799"/>
    <n v="177.42975728265299"/>
    <n v="180.17235236597199"/>
    <n v="179.72250872796701"/>
    <n v="182.57393694951301"/>
    <n v="181.57992762037401"/>
    <n v="183.67677941688001"/>
    <n v="183.335768917102"/>
    <n v="181.24617266314499"/>
    <n v="182.92220299184001"/>
    <n v="182.68277008774001"/>
    <n v="183.57520182120101"/>
    <n v="174.484007007977"/>
    <n v="171.28431274410499"/>
    <n v="172.18400002011401"/>
    <n v="168.91900587330599"/>
    <n v="164.928457471651"/>
    <n v="165.414578822398"/>
    <n v="159.704466836758"/>
  </r>
  <r>
    <x v="2"/>
    <x v="1"/>
    <n v="176.41"/>
    <n v="175.48526395301201"/>
    <n v="180.18356612150501"/>
    <n v="180.508095627649"/>
    <n v="178.59042127316201"/>
    <n v="177.59470574294801"/>
    <n v="178.996083155842"/>
    <n v="179.79265558001299"/>
    <n v="182.96419393551099"/>
    <n v="184.173803912957"/>
    <n v="181.614446216776"/>
    <n v="179.29848565020299"/>
    <n v="177.54307604878801"/>
    <n v="178.044621649193"/>
    <n v="180.83262513379299"/>
    <n v="180.37533355695399"/>
    <n v="183.27397210046701"/>
    <n v="182.26350522906401"/>
    <n v="184.39507403078201"/>
    <n v="184.04841751285599"/>
    <n v="181.92422438173199"/>
    <n v="183.628004288987"/>
    <n v="183.38460715937899"/>
    <n v="184.29181464246301"/>
    <n v="175.05009938795499"/>
    <n v="171.797428655922"/>
    <n v="172.7120118096"/>
    <n v="169.39296004221899"/>
    <n v="165.33634121541999"/>
    <n v="165.83051114522999"/>
    <n v="160.02585838760999"/>
  </r>
  <r>
    <x v="2"/>
    <x v="1"/>
    <n v="176.41"/>
    <n v="175.186475928866"/>
    <n v="179.928463206788"/>
    <n v="180.25601020871599"/>
    <n v="178.32050519731999"/>
    <n v="177.31553144140199"/>
    <n v="178.72993894973001"/>
    <n v="179.53391795446399"/>
    <n v="182.73494547331299"/>
    <n v="183.95580248050101"/>
    <n v="181.37264771529101"/>
    <n v="179.035153201528"/>
    <n v="177.263421691095"/>
    <n v="177.769630694076"/>
    <n v="180.58355721064501"/>
    <n v="180.12201370792701"/>
    <n v="183.047603975154"/>
    <n v="182.02774171914899"/>
    <n v="184.179129981816"/>
    <n v="183.82925022975601"/>
    <n v="181.68530621713199"/>
    <n v="183.40492797725801"/>
    <n v="183.15926772581099"/>
    <n v="184.07491048120301"/>
    <n v="174.74726517628"/>
    <n v="171.46435090694899"/>
    <n v="172.387437912385"/>
    <n v="169.03752539266"/>
    <n v="164.94318786855101"/>
    <n v="165.44195262148801"/>
    <n v="159.583327836991"/>
  </r>
  <r>
    <x v="2"/>
    <x v="1"/>
    <n v="176.41"/>
    <n v="175.434045684202"/>
    <n v="180.114494415211"/>
    <n v="180.43779071688201"/>
    <n v="178.527403479735"/>
    <n v="177.53547164506301"/>
    <n v="178.93152385682399"/>
    <n v="179.72506932456201"/>
    <n v="182.88455590907401"/>
    <n v="184.08956939711999"/>
    <n v="181.53993719985101"/>
    <n v="179.232777228836"/>
    <n v="177.48403814252401"/>
    <n v="177.98367788146999"/>
    <n v="180.76108701855301"/>
    <n v="180.30553313892599"/>
    <n v="183.19315692430499"/>
    <n v="182.186529803193"/>
    <n v="184.30999869371399"/>
    <n v="183.964659462383"/>
    <n v="181.84853821508199"/>
    <n v="183.545843798855"/>
    <n v="183.303371572602"/>
    <n v="184.20713168863699"/>
    <n v="175.00053473423401"/>
    <n v="171.76022407430401"/>
    <n v="172.67133183355901"/>
    <n v="169.364892384651"/>
    <n v="165.32368861376401"/>
    <n v="165.81598070948999"/>
    <n v="160.03338549551199"/>
  </r>
  <r>
    <x v="2"/>
    <x v="1"/>
    <n v="176.41"/>
    <n v="175.05032732282399"/>
    <n v="179.72437495045199"/>
    <n v="180.047229103695"/>
    <n v="178.13945456180599"/>
    <n v="177.148879318902"/>
    <n v="178.54302225335999"/>
    <n v="179.33548244768301"/>
    <n v="182.490648036192"/>
    <n v="183.69401351645999"/>
    <n v="181.147868262477"/>
    <n v="178.84386362342701"/>
    <n v="177.09751615815901"/>
    <n v="177.596472576807"/>
    <n v="180.37008325693799"/>
    <n v="179.91515240464099"/>
    <n v="182.79882700065099"/>
    <n v="181.793576568963"/>
    <n v="183.91414134821699"/>
    <n v="183.56927441179801"/>
    <n v="181.45604722693599"/>
    <n v="183.151031531461"/>
    <n v="182.908890916529"/>
    <n v="183.81141502673"/>
    <n v="174.61740925370299"/>
    <n v="171.381530126884"/>
    <n v="172.291391831477"/>
    <n v="168.98947435513"/>
    <n v="164.953797439596"/>
    <n v="165.445416263852"/>
    <n v="159.670729477441"/>
  </r>
  <r>
    <x v="2"/>
    <x v="1"/>
    <n v="176.41"/>
    <n v="175.27896595364399"/>
    <n v="179.89457506527"/>
    <n v="180.21339264911799"/>
    <n v="178.32947056274099"/>
    <n v="177.35128024866"/>
    <n v="178.72799254255099"/>
    <n v="179.510544793816"/>
    <n v="182.626262090517"/>
    <n v="183.81458217577099"/>
    <n v="181.30027077587499"/>
    <n v="179.025072563865"/>
    <n v="177.300559269411"/>
    <n v="177.79327735354099"/>
    <n v="180.532210232967"/>
    <n v="180.082967273907"/>
    <n v="182.930587966009"/>
    <n v="181.93790594357199"/>
    <n v="184.03195780112199"/>
    <n v="183.69140265473899"/>
    <n v="181.60459665136599"/>
    <n v="183.27838896657099"/>
    <n v="183.03927577868501"/>
    <n v="183.930515842625"/>
    <n v="174.85146055711999"/>
    <n v="171.65603886445601"/>
    <n v="172.55452478257499"/>
    <n v="169.293890402306"/>
    <n v="165.30867060419899"/>
    <n v="165.79414283414999"/>
    <n v="160.091655595769"/>
  </r>
  <r>
    <x v="2"/>
    <x v="1"/>
    <n v="176.41"/>
    <n v="175.67231281380799"/>
    <n v="180.416123763624"/>
    <n v="180.74379673346999"/>
    <n v="178.80754736619801"/>
    <n v="177.80218711780699"/>
    <n v="179.217138578506"/>
    <n v="180.02142677721901"/>
    <n v="183.223685346168"/>
    <n v="184.44501187014001"/>
    <n v="181.860863676127"/>
    <n v="179.52247020949901"/>
    <n v="177.75005732714999"/>
    <n v="178.256461007821"/>
    <n v="181.07146970331601"/>
    <n v="180.60974870035099"/>
    <n v="183.53646409011199"/>
    <n v="182.51620961581901"/>
    <n v="184.66842525867099"/>
    <n v="184.31841094997199"/>
    <n v="182.17364242007099"/>
    <n v="183.893925511763"/>
    <n v="183.64817078437801"/>
    <n v="184.56416567735701"/>
    <n v="175.23293314969601"/>
    <n v="171.94875633828499"/>
    <n v="172.87219834421501"/>
    <n v="169.52099751624399"/>
    <n v="165.42508539316901"/>
    <n v="165.92404196088901"/>
    <n v="160.06316406841501"/>
  </r>
  <r>
    <x v="2"/>
    <x v="1"/>
    <n v="176.41"/>
    <n v="175.50260259600199"/>
    <n v="180.31047489884401"/>
    <n v="180.64257282871"/>
    <n v="178.68017597040699"/>
    <n v="177.661239140135"/>
    <n v="179.09529838274099"/>
    <n v="179.91044784695899"/>
    <n v="183.15595034338301"/>
    <n v="184.39376990015799"/>
    <n v="181.77472486234601"/>
    <n v="179.40475327193499"/>
    <n v="177.60840537856501"/>
    <n v="178.12164763381401"/>
    <n v="180.97467075857699"/>
    <n v="180.506714584674"/>
    <n v="183.47295291280099"/>
    <n v="182.43892072208001"/>
    <n v="184.62020030688501"/>
    <n v="184.265459336346"/>
    <n v="182.09172743176501"/>
    <n v="183.83524156356401"/>
    <n v="183.586168116164"/>
    <n v="184.51453278374601"/>
    <n v="175.05728946277199"/>
    <n v="171.72876248388101"/>
    <n v="172.66467483168699"/>
    <n v="169.26821873077799"/>
    <n v="165.116994607446"/>
    <n v="165.62268918247"/>
    <n v="159.68266484599201"/>
  </r>
  <r>
    <x v="2"/>
    <x v="1"/>
    <n v="176.41"/>
    <n v="175.699841920198"/>
    <n v="180.51397375154301"/>
    <n v="180.846504050725"/>
    <n v="178.88155228282901"/>
    <n v="177.86128886488299"/>
    <n v="179.297215156807"/>
    <n v="180.11342589116401"/>
    <n v="183.36315381499199"/>
    <n v="184.60258493012699"/>
    <n v="181.98013007066501"/>
    <n v="179.60707293559099"/>
    <n v="177.80838631728599"/>
    <n v="178.32229677965901"/>
    <n v="181.17903434990799"/>
    <n v="180.710468928333"/>
    <n v="183.68056910057501"/>
    <n v="182.64519066903"/>
    <n v="184.82931013411499"/>
    <n v="184.474107314533"/>
    <n v="182.297545356249"/>
    <n v="184.04332942695601"/>
    <n v="183.79393170256901"/>
    <n v="184.72350503892"/>
    <n v="175.253949019022"/>
    <n v="171.921088520398"/>
    <n v="172.85821936354799"/>
    <n v="169.45734130372799"/>
    <n v="165.300712563948"/>
    <n v="165.80706551952201"/>
    <n v="159.859307668236"/>
  </r>
  <r>
    <x v="2"/>
    <x v="1"/>
    <n v="176.41"/>
    <n v="176.040367775954"/>
    <n v="180.92389248229699"/>
    <n v="181.26121600989299"/>
    <n v="179.26794061954899"/>
    <n v="178.232970705333"/>
    <n v="179.68959502904499"/>
    <n v="180.51757096041899"/>
    <n v="183.814141798295"/>
    <n v="185.071438582973"/>
    <n v="182.41118258124499"/>
    <n v="180.00391922521499"/>
    <n v="178.179305598669"/>
    <n v="178.70062377768201"/>
    <n v="181.59853953749001"/>
    <n v="181.12322002133101"/>
    <n v="184.13613243827299"/>
    <n v="183.08582963643801"/>
    <n v="185.30143189724399"/>
    <n v="184.94110903821999"/>
    <n v="182.73317322122401"/>
    <n v="184.50412174110599"/>
    <n v="184.251129095409"/>
    <n v="185.19410168391701"/>
    <n v="175.58804759122299"/>
    <n v="172.20714587144701"/>
    <n v="173.15778490376499"/>
    <n v="169.707885189709"/>
    <n v="165.49134109475099"/>
    <n v="166.004992829955"/>
    <n v="159.971501552261"/>
  </r>
  <r>
    <x v="2"/>
    <x v="1"/>
    <n v="176.41"/>
    <n v="175.385426376136"/>
    <n v="180.19285167480601"/>
    <n v="180.524918728404"/>
    <n v="178.56270432078301"/>
    <n v="177.54386222451899"/>
    <n v="178.97778813778001"/>
    <n v="179.792861814791"/>
    <n v="183.03806256585599"/>
    <n v="184.27576703835501"/>
    <n v="181.656965502031"/>
    <n v="179.28721425590399"/>
    <n v="177.49103337508299"/>
    <n v="178.00422791246001"/>
    <n v="180.856985782001"/>
    <n v="180.38907311556801"/>
    <n v="183.35503566247201"/>
    <n v="182.321099609226"/>
    <n v="184.50217639308099"/>
    <n v="184.14746840401099"/>
    <n v="181.97393859864701"/>
    <n v="183.71729063003201"/>
    <n v="183.46824033983501"/>
    <n v="184.39651869420899"/>
    <n v="174.94015464517599"/>
    <n v="171.61193713071199"/>
    <n v="172.54776246357699"/>
    <n v="169.151622142695"/>
    <n v="165.00078397272799"/>
    <n v="165.50643153161499"/>
    <n v="159.56695945931801"/>
  </r>
  <r>
    <x v="2"/>
    <x v="1"/>
    <n v="176.41"/>
    <n v="175.67391401462999"/>
    <n v="180.41200626170499"/>
    <n v="180.739284219117"/>
    <n v="178.80536901622901"/>
    <n v="177.801220737807"/>
    <n v="179.21446646299401"/>
    <n v="180.01778508573199"/>
    <n v="183.216183305892"/>
    <n v="184.43603751079101"/>
    <n v="181.85500452847501"/>
    <n v="179.51943001421901"/>
    <n v="177.74915379003701"/>
    <n v="178.25494699694599"/>
    <n v="181.066562176529"/>
    <n v="180.60539778199399"/>
    <n v="183.528584992513"/>
    <n v="182.50956044329899"/>
    <n v="184.65918157266199"/>
    <n v="184.30958920906301"/>
    <n v="182.16740621509601"/>
    <n v="183.885615491507"/>
    <n v="183.64015702344801"/>
    <n v="184.55504767712199"/>
    <n v="175.235064026283"/>
    <n v="171.95484631676999"/>
    <n v="172.877175105839"/>
    <n v="169.530014177764"/>
    <n v="165.43903971011699"/>
    <n v="165.93739478163101"/>
    <n v="160.08358222519701"/>
  </r>
  <r>
    <x v="2"/>
    <x v="1"/>
    <n v="176.41"/>
    <n v="175.38222271923999"/>
    <n v="180.13921131708301"/>
    <n v="180.46779451693399"/>
    <n v="178.526166517814"/>
    <n v="177.518013518271"/>
    <n v="178.93689551762799"/>
    <n v="179.74341791726201"/>
    <n v="182.95457191580701"/>
    <n v="184.179291115251"/>
    <n v="181.58796451642601"/>
    <n v="179.243075317489"/>
    <n v="177.46573891829499"/>
    <n v="177.97354931806501"/>
    <n v="180.796377716785"/>
    <n v="180.333374116995"/>
    <n v="183.26821951566399"/>
    <n v="182.24513091612801"/>
    <n v="184.40332511515001"/>
    <n v="184.052338515309"/>
    <n v="181.90161211628401"/>
    <n v="183.62667391550201"/>
    <n v="183.380236515614"/>
    <n v="184.29877591519701"/>
    <n v="174.94162251943899"/>
    <n v="171.64832272093199"/>
    <n v="172.57432992051301"/>
    <n v="169.21381992203601"/>
    <n v="165.10652992389799"/>
    <n v="165.606872523672"/>
    <n v="159.72971392633599"/>
  </r>
  <r>
    <x v="2"/>
    <x v="1"/>
    <n v="176.41"/>
    <n v="175.19812209268801"/>
    <n v="179.761067035634"/>
    <n v="180.07624690610399"/>
    <n v="178.21382039878"/>
    <n v="177.24679125074499"/>
    <n v="178.60779523686799"/>
    <n v="179.381418555295"/>
    <n v="182.46158547125501"/>
    <n v="183.63634680664501"/>
    <n v="181.150723737254"/>
    <n v="178.90148557071501"/>
    <n v="177.19664899862499"/>
    <n v="177.68374516207899"/>
    <n v="180.391426776575"/>
    <n v="179.94730968636699"/>
    <n v="182.76243898397701"/>
    <n v="181.78108347819401"/>
    <n v="183.851242172875"/>
    <n v="183.514572765781"/>
    <n v="181.451577249975"/>
    <n v="183.10627156994499"/>
    <n v="182.869886667092"/>
    <n v="183.75095766863399"/>
    <n v="174.77549453910299"/>
    <n v="171.61653265552499"/>
    <n v="172.50476683594101"/>
    <n v="169.281336342494"/>
    <n v="165.34158796161501"/>
    <n v="165.82152094619499"/>
    <n v="160.184099172099"/>
  </r>
  <r>
    <x v="2"/>
    <x v="1"/>
    <n v="176.41"/>
    <n v="175.74971974813101"/>
    <n v="180.54495376898299"/>
    <n v="180.87617872489801"/>
    <n v="178.91894034904001"/>
    <n v="177.90268196157501"/>
    <n v="179.33297154393301"/>
    <n v="180.14597825390501"/>
    <n v="183.382949413977"/>
    <n v="184.617515158749"/>
    <n v="182.00535471097001"/>
    <n v="179.64161298012601"/>
    <n v="177.849987082225"/>
    <n v="178.361880195911"/>
    <n v="181.20740368081201"/>
    <n v="180.74067760656899"/>
    <n v="183.699118690077"/>
    <n v="182.667804622798"/>
    <n v="184.84335035596399"/>
    <n v="184.48954188032801"/>
    <n v="182.32152398707001"/>
    <n v="184.06045500562001"/>
    <n v="183.81203628868499"/>
    <n v="184.73796059726399"/>
    <n v="175.30557719360999"/>
    <n v="171.98579979455801"/>
    <n v="172.919251943044"/>
    <n v="169.531723984829"/>
    <n v="165.39141203589799"/>
    <n v="165.89577730967699"/>
    <n v="159.97136730275301"/>
  </r>
  <r>
    <x v="2"/>
    <x v="1"/>
    <n v="176.41"/>
    <n v="175.13417124095699"/>
    <n v="179.90903169105499"/>
    <n v="180.23884936735701"/>
    <n v="178.28992673466399"/>
    <n v="177.27798613691999"/>
    <n v="178.702198830041"/>
    <n v="179.511751308237"/>
    <n v="182.73496950846001"/>
    <n v="183.96428993831299"/>
    <n v="181.36322780929501"/>
    <n v="179.009528937505"/>
    <n v="177.22551514296299"/>
    <n v="177.73523336997499"/>
    <n v="180.56866704365899"/>
    <n v="180.10392395432399"/>
    <n v="183.04979547220299"/>
    <n v="182.02286316189901"/>
    <n v="184.1891656267"/>
    <n v="183.83686038156"/>
    <n v="181.67805377303799"/>
    <n v="183.40959657362299"/>
    <n v="183.16223331639699"/>
    <n v="184.084223638786"/>
    <n v="174.69191572046199"/>
    <n v="171.38624310116299"/>
    <n v="172.315729279832"/>
    <n v="168.94259395401701"/>
    <n v="164.819873000244"/>
    <n v="165.322095370976"/>
    <n v="159.42285647893999"/>
  </r>
  <r>
    <x v="2"/>
    <x v="1"/>
    <n v="176.41"/>
    <n v="175.69071768669701"/>
    <n v="180.53884747136499"/>
    <n v="180.87372613781"/>
    <n v="178.894897654272"/>
    <n v="177.86742901858801"/>
    <n v="179.313495987328"/>
    <n v="180.13547089587399"/>
    <n v="183.408148772495"/>
    <n v="184.65633289287999"/>
    <n v="182.015357955235"/>
    <n v="179.62554201742401"/>
    <n v="177.81415286710899"/>
    <n v="178.331692624342"/>
    <n v="181.208604804255"/>
    <n v="180.73673031971899"/>
    <n v="183.72780568137401"/>
    <n v="182.68511528812499"/>
    <n v="184.88465925636601"/>
    <n v="184.52694795357201"/>
    <n v="182.33501486411501"/>
    <n v="184.09312786295001"/>
    <n v="183.84196886311699"/>
    <n v="184.778106953406"/>
    <n v="175.241675838509"/>
    <n v="171.885278295277"/>
    <n v="172.82902726434901"/>
    <n v="169.404131812072"/>
    <n v="165.21814848151101"/>
    <n v="165.72807735996099"/>
    <n v="159.73831575786701"/>
  </r>
  <r>
    <x v="2"/>
    <x v="1"/>
    <n v="176.41"/>
    <n v="175.56178534089699"/>
    <n v="180.41868391102199"/>
    <n v="180.754168270653"/>
    <n v="178.771760691011"/>
    <n v="177.742433678504"/>
    <n v="179.19111614055001"/>
    <n v="180.01457775055599"/>
    <n v="183.29317490150399"/>
    <n v="184.54361660558601"/>
    <n v="181.897864951217"/>
    <n v="179.503726566571"/>
    <n v="177.68906116674401"/>
    <n v="178.207536995266"/>
    <n v="181.089652630285"/>
    <n v="180.616924668986"/>
    <n v="183.61340997206099"/>
    <n v="182.56883367047999"/>
    <n v="184.772355941699"/>
    <n v="184.41399764845599"/>
    <n v="182.21810002177401"/>
    <n v="183.97939290984201"/>
    <n v="183.727779640118"/>
    <n v="184.665610918179"/>
    <n v="175.111931313208"/>
    <n v="171.749463072353"/>
    <n v="172.69491899495199"/>
    <n v="169.26382895326199"/>
    <n v="165.070274457864"/>
    <n v="165.58112564184901"/>
    <n v="159.58053039116101"/>
  </r>
  <r>
    <x v="2"/>
    <x v="1"/>
    <n v="176.41"/>
    <n v="175.425202791902"/>
    <n v="180.185436866195"/>
    <n v="180.51424424338299"/>
    <n v="178.571291559999"/>
    <n v="177.56245074362599"/>
    <n v="178.98230078148401"/>
    <n v="179.78937343458199"/>
    <n v="183.002718257103"/>
    <n v="184.22827302662299"/>
    <n v="181.635178483798"/>
    <n v="179.288689473864"/>
    <n v="177.51014047907299"/>
    <n v="178.018297334728"/>
    <n v="180.843051620572"/>
    <n v="180.37973213453401"/>
    <n v="183.31657984441901"/>
    <n v="182.292793238174"/>
    <n v="184.45245987470599"/>
    <n v="184.10123381270901"/>
    <n v="181.94904007111401"/>
    <n v="183.67527880135199"/>
    <n v="183.42867326846101"/>
    <n v="184.34783934559999"/>
    <n v="174.984301990673"/>
    <n v="171.68875532385499"/>
    <n v="172.615394295931"/>
    <n v="169.25259157468801"/>
    <n v="165.142499359835"/>
    <n v="165.64318332055299"/>
    <n v="159.762015005846"/>
  </r>
  <r>
    <x v="2"/>
    <x v="1"/>
    <n v="176.41"/>
    <n v="175.43626228925299"/>
    <n v="180.114955360224"/>
    <n v="180.43813039181299"/>
    <n v="178.528459750601"/>
    <n v="177.536899994587"/>
    <n v="178.93242854008801"/>
    <n v="179.72567634489999"/>
    <n v="182.883977789982"/>
    <n v="184.08853927136201"/>
    <n v="181.53986345405099"/>
    <n v="179.23356891043301"/>
    <n v="177.48548578501499"/>
    <n v="177.98493810656299"/>
    <n v="180.761305423403"/>
    <n v="180.305922424345"/>
    <n v="183.19246304740901"/>
    <n v="182.18621351723101"/>
    <n v="184.30888588381001"/>
    <n v="183.96367619097501"/>
    <n v="181.848348711478"/>
    <n v="183.545017627325"/>
    <n v="183.30263635363201"/>
    <n v="184.20605746466799"/>
    <n v="175.00291395143901"/>
    <n v="171.76381874845899"/>
    <n v="172.67458474657599"/>
    <n v="169.369385559862"/>
    <n v="165.329697664989"/>
    <n v="165.82180509945499"/>
    <n v="160.04137896624701"/>
  </r>
  <r>
    <x v="2"/>
    <x v="1"/>
    <n v="176.41"/>
    <n v="175.335334500226"/>
    <n v="180.19271463937201"/>
    <n v="180.52823226279801"/>
    <n v="178.54562812437101"/>
    <n v="177.51619905249601"/>
    <n v="178.96502515365401"/>
    <n v="179.78856841115399"/>
    <n v="183.06749064009"/>
    <n v="184.318056327406"/>
    <n v="181.67204234265901"/>
    <n v="179.27766657548199"/>
    <n v="177.46282124876899"/>
    <n v="177.98134848497301"/>
    <n v="180.86374988622401"/>
    <n v="180.39097505321399"/>
    <n v="183.38775746245099"/>
    <n v="182.34307758951101"/>
    <n v="184.54681834337799"/>
    <n v="184.18842451835499"/>
    <n v="181.99230916502"/>
    <n v="183.75377668800701"/>
    <n v="183.50213847043801"/>
    <n v="184.44006273592399"/>
    <n v="174.885435868814"/>
    <n v="171.52263423402101"/>
    <n v="172.46818390004"/>
    <n v="169.03675366045599"/>
    <n v="164.84278336763001"/>
    <n v="165.35368520330101"/>
    <n v="159.35249498429499"/>
  </r>
  <r>
    <x v="2"/>
    <x v="1"/>
    <n v="176.41"/>
    <n v="175.23639791175401"/>
    <n v="179.84928318788499"/>
    <n v="180.16791262611"/>
    <n v="178.28510230932201"/>
    <n v="177.30748926022099"/>
    <n v="178.68338910710401"/>
    <n v="179.46547954638601"/>
    <n v="182.57935814722799"/>
    <n v="183.76697696243201"/>
    <n v="181.25414934733399"/>
    <n v="178.98029381090601"/>
    <n v="177.25679821323001"/>
    <n v="177.749225526852"/>
    <n v="180.48654206433599"/>
    <n v="180.03756421956399"/>
    <n v="182.88350442916999"/>
    <n v="181.89140822378599"/>
    <n v="183.98422430667699"/>
    <n v="183.643870134027"/>
    <n v="181.55829562927701"/>
    <n v="183.231100179962"/>
    <n v="182.99212810129299"/>
    <n v="183.882842212696"/>
    <n v="174.80914480140601"/>
    <n v="171.615608841007"/>
    <n v="172.513564530552"/>
    <n v="169.25485436688001"/>
    <n v="165.27198638905901"/>
    <n v="165.75717212453901"/>
    <n v="160.058050127184"/>
  </r>
  <r>
    <x v="2"/>
    <x v="1"/>
    <n v="176.41"/>
    <n v="175.643444632436"/>
    <n v="180.31674806218899"/>
    <n v="180.639550810869"/>
    <n v="178.73208002321499"/>
    <n v="177.74166249885599"/>
    <n v="179.135583459065"/>
    <n v="179.92791747855199"/>
    <n v="183.08258070428801"/>
    <n v="184.28575458573101"/>
    <n v="181.74001472682301"/>
    <n v="179.43637692942599"/>
    <n v="177.69030751611101"/>
    <n v="178.18918449134401"/>
    <n v="180.962353559549"/>
    <n v="180.50749514095401"/>
    <n v="183.390710600755"/>
    <n v="182.38562022418299"/>
    <n v="184.50584736892199"/>
    <n v="184.161035341923"/>
    <n v="182.04814462329099"/>
    <n v="183.74285905386"/>
    <n v="183.50075699235001"/>
    <n v="184.40313740343299"/>
    <n v="175.21059549216099"/>
    <n v="171.975231579255"/>
    <n v="172.88494841644399"/>
    <n v="169.583556668581"/>
    <n v="165.54852231008201"/>
    <n v="166.04006285920801"/>
    <n v="160.26629551350101"/>
  </r>
  <r>
    <x v="2"/>
    <x v="1"/>
    <n v="176.41"/>
    <n v="175.413281619093"/>
    <n v="180.254186910481"/>
    <n v="180.58856655384201"/>
    <n v="178.612686843072"/>
    <n v="177.58674930094099"/>
    <n v="179.03066139727301"/>
    <n v="179.851411430978"/>
    <n v="183.11921249109901"/>
    <n v="184.36553661635401"/>
    <n v="181.72849715621001"/>
    <n v="179.34224242858701"/>
    <n v="177.53355253949701"/>
    <n v="178.05032107923699"/>
    <n v="180.922946197204"/>
    <n v="180.45177488155801"/>
    <n v="183.43839305976201"/>
    <n v="182.39725644293199"/>
    <n v="184.593522736827"/>
    <n v="184.236344481419"/>
    <n v="182.04767772487301"/>
    <n v="183.803170852519"/>
    <n v="183.552386119998"/>
    <n v="184.48712921393999"/>
    <n v="174.96490891549499"/>
    <n v="171.61351294453499"/>
    <n v="172.55585557582501"/>
    <n v="169.13606376872201"/>
    <n v="164.95631822670799"/>
    <n v="165.46548722909901"/>
    <n v="159.48465133534299"/>
  </r>
  <r>
    <x v="2"/>
    <x v="1"/>
    <n v="176.41"/>
    <n v="175.5667326096"/>
    <n v="180.35343770169499"/>
    <n v="180.68407353223199"/>
    <n v="178.73031635178501"/>
    <n v="177.71586550809201"/>
    <n v="179.14361113995699"/>
    <n v="179.95517181491101"/>
    <n v="183.186385613342"/>
    <n v="184.418755527163"/>
    <n v="181.81124113633601"/>
    <n v="179.45170361841201"/>
    <n v="177.66326435323401"/>
    <n v="178.17424700042699"/>
    <n v="181.014709362769"/>
    <n v="180.54881341973899"/>
    <n v="183.501992542491"/>
    <n v="182.47251279740999"/>
    <n v="184.64418904798299"/>
    <n v="184.291009865364"/>
    <n v="182.12684806548501"/>
    <n v="183.86268617580501"/>
    <n v="183.61470930290201"/>
    <n v="184.538986738267"/>
    <n v="175.12338001865299"/>
    <n v="171.809507262588"/>
    <n v="172.74129914864699"/>
    <n v="169.35979633633499"/>
    <n v="165.22684845462101"/>
    <n v="165.730316651121"/>
    <n v="159.81644395492299"/>
  </r>
  <r>
    <x v="2"/>
    <x v="1"/>
    <n v="176.41"/>
    <n v="175.17362319254099"/>
    <n v="179.81803011629299"/>
    <n v="180.13883687397799"/>
    <n v="178.24316057856899"/>
    <n v="177.25886711749101"/>
    <n v="178.64416902567501"/>
    <n v="179.43160379453701"/>
    <n v="182.56676074463601"/>
    <n v="183.762495023279"/>
    <n v="181.23249627517501"/>
    <n v="178.94310259533501"/>
    <n v="177.207829678769"/>
    <n v="177.70362194064501"/>
    <n v="180.459643631662"/>
    <n v="180.007597745834"/>
    <n v="182.872985376972"/>
    <n v="181.874109790544"/>
    <n v="183.98122690351801"/>
    <n v="183.63854695781001"/>
    <n v="181.53872090751099"/>
    <n v="183.22295638535499"/>
    <n v="182.982351317091"/>
    <n v="183.879152026073"/>
    <n v="174.743450494737"/>
    <n v="171.52809185521599"/>
    <n v="172.43218362687301"/>
    <n v="169.15120542328"/>
    <n v="165.14112095222299"/>
    <n v="165.629622151424"/>
    <n v="159.89155582647501"/>
  </r>
  <r>
    <x v="2"/>
    <x v="1"/>
    <n v="176.41"/>
    <n v="175.37964067788599"/>
    <n v="180.11220930687699"/>
    <n v="180.43910572708899"/>
    <n v="178.50744506219499"/>
    <n v="177.50446740926901"/>
    <n v="178.91606558746099"/>
    <n v="179.71844770980201"/>
    <n v="182.913117270973"/>
    <n v="184.13154938267601"/>
    <n v="181.55352534145101"/>
    <n v="179.220673615387"/>
    <n v="177.452461160599"/>
    <n v="177.95766471911"/>
    <n v="180.766002147302"/>
    <n v="180.30537537336599"/>
    <n v="183.225154762995"/>
    <n v="182.20731818187701"/>
    <n v="184.35443330554801"/>
    <n v="184.00524849304799"/>
    <n v="181.86556283347301"/>
    <n v="183.58176903959"/>
    <n v="183.33659672443099"/>
    <n v="184.25042080820799"/>
    <n v="174.94130229623599"/>
    <n v="171.66490863001201"/>
    <n v="172.586162177885"/>
    <n v="169.242903334798"/>
    <n v="165.15669808213701"/>
    <n v="165.65447217655301"/>
    <n v="159.80748393319999"/>
  </r>
  <r>
    <x v="2"/>
    <x v="1"/>
    <n v="176.41"/>
    <n v="175.42167065027101"/>
    <n v="180.10214510410501"/>
    <n v="180.425443182549"/>
    <n v="178.51504544629"/>
    <n v="177.523108160156"/>
    <n v="178.91916804434501"/>
    <n v="179.71271787325301"/>
    <n v="182.87222182168099"/>
    <n v="184.07724193224399"/>
    <n v="181.527595722699"/>
    <n v="179.220423071986"/>
    <n v="177.471674374949"/>
    <n v="177.971316859816"/>
    <n v="180.748741260993"/>
    <n v="180.29318487773099"/>
    <n v="183.180824532923"/>
    <n v="182.174191879586"/>
    <n v="184.297672440274"/>
    <n v="183.952331311027"/>
    <n v="181.83619843394001"/>
    <n v="183.53351334577101"/>
    <n v="183.291039786938"/>
    <n v="184.19480486986001"/>
    <n v="174.98815731781201"/>
    <n v="171.74782884977199"/>
    <n v="172.658941616296"/>
    <n v="169.35248399584799"/>
    <n v="165.31125801529899"/>
    <n v="165.803552816566"/>
    <n v="160.020925822582"/>
  </r>
  <r>
    <x v="2"/>
    <x v="1"/>
    <n v="176.41"/>
    <n v="175.32971930440701"/>
    <n v="180.028160357839"/>
    <n v="180.352699457292"/>
    <n v="178.434968415074"/>
    <n v="177.43922345084599"/>
    <n v="178.840642289389"/>
    <n v="179.63723826077199"/>
    <n v="182.808870369055"/>
    <n v="184.01851610337701"/>
    <n v="181.45908275087899"/>
    <n v="179.14305372297"/>
    <n v="177.38759223047799"/>
    <n v="177.889152656905"/>
    <n v="180.67723855674399"/>
    <n v="180.21993346206099"/>
    <n v="183.11865769125899"/>
    <n v="182.10816094978301"/>
    <n v="184.239792762094"/>
    <n v="183.89312599677001"/>
    <n v="181.76887007308301"/>
    <n v="183.47270034520699"/>
    <n v="183.22929602061799"/>
    <n v="184.136530321359"/>
    <n v="174.89454187559599"/>
    <n v="171.64177499245"/>
    <n v="172.55638518181499"/>
    <n v="169.237235301054"/>
    <n v="165.18049655790199"/>
    <n v="165.67468109570399"/>
    <n v="159.86985674868399"/>
  </r>
  <r>
    <x v="2"/>
    <x v="1"/>
    <n v="176.41"/>
    <n v="175.513920203292"/>
    <n v="180.30410385539901"/>
    <n v="180.63497996323699"/>
    <n v="178.67980296237701"/>
    <n v="177.66461490423799"/>
    <n v="179.093398097174"/>
    <n v="179.905548543685"/>
    <n v="183.13911050664601"/>
    <n v="184.372375999496"/>
    <n v="181.76296669450201"/>
    <n v="179.40171447038699"/>
    <n v="177.61197552344601"/>
    <n v="178.12332950828599"/>
    <n v="180.965856071075"/>
    <n v="180.49962155548499"/>
    <n v="183.4549467914"/>
    <n v="182.424718910178"/>
    <n v="184.59797334574901"/>
    <n v="184.24453750328601"/>
    <n v="182.07880297925601"/>
    <n v="183.81590254540501"/>
    <n v="183.56774546452701"/>
    <n v="184.49269458416401"/>
    <n v="175.07024542232799"/>
    <n v="171.753964432407"/>
    <n v="172.68643346358701"/>
    <n v="169.30247326979099"/>
    <n v="165.166521921818"/>
    <n v="165.67035599511601"/>
    <n v="159.75218561174401"/>
  </r>
  <r>
    <x v="2"/>
    <x v="1"/>
    <n v="176.41"/>
    <n v="175.09873863842401"/>
    <n v="179.69843648450299"/>
    <n v="180.016155017042"/>
    <n v="178.138727324765"/>
    <n v="177.16390909992899"/>
    <n v="178.535875490439"/>
    <n v="179.31573007030801"/>
    <n v="182.42070663830501"/>
    <n v="183.60493025958701"/>
    <n v="181.099286377971"/>
    <n v="178.83193139575999"/>
    <n v="177.11336296975199"/>
    <n v="177.60438252003999"/>
    <n v="180.333873549581"/>
    <n v="179.886179253731"/>
    <n v="182.723983419365"/>
    <n v="181.73472344305"/>
    <n v="183.82155653177301"/>
    <n v="183.48217537201501"/>
    <n v="181.40256315903099"/>
    <n v="183.070585454862"/>
    <n v="182.83229655545799"/>
    <n v="183.72046427141899"/>
    <n v="174.67270696979199"/>
    <n v="171.48830076866099"/>
    <n v="172.38368936036201"/>
    <n v="169.13429527757501"/>
    <n v="165.162813620836"/>
    <n v="165.64661229538399"/>
    <n v="159.963783088376"/>
  </r>
  <r>
    <x v="2"/>
    <x v="1"/>
    <n v="176.41"/>
    <n v="175.85819605272499"/>
    <n v="180.58765203769801"/>
    <n v="180.91433345581299"/>
    <n v="178.98394325786401"/>
    <n v="177.98162527046799"/>
    <n v="179.392295030507"/>
    <n v="180.194149420424"/>
    <n v="183.386717824724"/>
    <n v="184.60434856496801"/>
    <n v="182.028020108475"/>
    <n v="179.69670271556799"/>
    <n v="177.929653226677"/>
    <n v="178.43452450921799"/>
    <n v="181.24101487392701"/>
    <n v="180.78069105749299"/>
    <n v="183.69855008746899"/>
    <n v="182.68138294470401"/>
    <n v="184.827085895501"/>
    <n v="184.47813074433299"/>
    <n v="182.33985237122101"/>
    <n v="184.05492981632099"/>
    <n v="183.809918752736"/>
    <n v="184.72314180791901"/>
    <n v="175.42014596934399"/>
    <n v="172.14590721051599"/>
    <n v="173.06655484338401"/>
    <n v="169.72549488539599"/>
    <n v="165.64197715896699"/>
    <n v="166.139423863823"/>
    <n v="160.29628122618601"/>
  </r>
  <r>
    <x v="2"/>
    <x v="1"/>
    <n v="176.41"/>
    <n v="175.76484308595099"/>
    <n v="180.62289622249901"/>
    <n v="180.95846033240099"/>
    <n v="178.97558150115799"/>
    <n v="177.94600980031899"/>
    <n v="179.395036638536"/>
    <n v="180.21869399920701"/>
    <n v="183.49807052780201"/>
    <n v="184.74880948289501"/>
    <n v="182.102428888888"/>
    <n v="179.70772137730901"/>
    <n v="177.89262460101699"/>
    <n v="178.411223679957"/>
    <n v="181.29402444230399"/>
    <n v="180.82118410562299"/>
    <n v="183.81838172361901"/>
    <n v="182.77355710869401"/>
    <n v="184.977603194192"/>
    <n v="184.61915971315901"/>
    <n v="182.422740084705"/>
    <n v="184.184451661694"/>
    <n v="183.93277857926699"/>
    <n v="184.87083279558701"/>
    <n v="175.3148821204"/>
    <n v="171.951614564328"/>
    <n v="172.897295237691"/>
    <n v="169.46538956822999"/>
    <n v="165.27083819444499"/>
    <n v="165.78181081634301"/>
    <n v="159.77978912330801"/>
  </r>
  <r>
    <x v="2"/>
    <x v="1"/>
    <n v="176.41"/>
    <n v="175.52380745610401"/>
    <n v="180.198335387349"/>
    <n v="180.52122271697999"/>
    <n v="178.61325213279801"/>
    <n v="177.622575098704"/>
    <n v="179.01686129483701"/>
    <n v="179.80940292211201"/>
    <n v="182.96489273441301"/>
    <n v="184.16838187212699"/>
    <n v="181.62197497708499"/>
    <n v="179.317733579265"/>
    <n v="177.57120665989899"/>
    <n v="178.070214351147"/>
    <n v="180.84411004661101"/>
    <n v="180.38913244576699"/>
    <n v="183.27310336724199"/>
    <n v="182.267749636346"/>
    <n v="184.388532324148"/>
    <n v="184.043629949316"/>
    <n v="181.93018560991399"/>
    <n v="183.62534409047601"/>
    <n v="183.38317859325301"/>
    <n v="184.285795446539"/>
    <n v="175.090844900463"/>
    <n v="171.85463325575401"/>
    <n v="172.76458845744099"/>
    <n v="169.462331677126"/>
    <n v="165.42624005674199"/>
    <n v="165.91790939958901"/>
    <n v="160.14262920823899"/>
  </r>
  <r>
    <x v="2"/>
    <x v="1"/>
    <n v="176.41"/>
    <n v="174.85638852869999"/>
    <n v="179.43692376039601"/>
    <n v="179.75331865866099"/>
    <n v="177.88371244164199"/>
    <n v="176.91295536742101"/>
    <n v="178.27920606447299"/>
    <n v="179.05581172385001"/>
    <n v="182.14785277507301"/>
    <n v="183.327142850423"/>
    <n v="180.83193763001799"/>
    <n v="178.57402858331"/>
    <n v="176.86261981542401"/>
    <n v="177.351593749106"/>
    <n v="180.069713556925"/>
    <n v="179.623884382098"/>
    <n v="182.44986608705301"/>
    <n v="181.464727426547"/>
    <n v="183.54286664469501"/>
    <n v="183.20489936700301"/>
    <n v="181.13395094199799"/>
    <n v="182.79502415788701"/>
    <n v="182.557727984189"/>
    <n v="183.44219554070199"/>
    <n v="174.4321317333"/>
    <n v="171.26099195750999"/>
    <n v="172.152650307165"/>
    <n v="168.916793393094"/>
    <n v="164.96185716478601"/>
    <n v="165.443640305325"/>
    <n v="159.78448610227201"/>
  </r>
  <r>
    <x v="2"/>
    <x v="1"/>
    <n v="176.41"/>
    <n v="175.18143884419001"/>
    <n v="179.988687240584"/>
    <n v="180.32074207487199"/>
    <n v="178.358599872262"/>
    <n v="177.33979526706099"/>
    <n v="178.77366841512199"/>
    <n v="179.58871209928299"/>
    <n v="182.833793434368"/>
    <n v="184.071452362169"/>
    <n v="181.452747191762"/>
    <n v="179.08308314707199"/>
    <n v="177.286968361606"/>
    <n v="177.80014401459599"/>
    <n v="180.65279690916"/>
    <n v="180.184901460845"/>
    <n v="183.15075486709799"/>
    <n v="182.116856860338"/>
    <n v="184.297853385547"/>
    <n v="183.943158448921"/>
    <n v="181.76970862449201"/>
    <n v="183.51299650450301"/>
    <n v="183.26395537878699"/>
    <n v="184.19219957463699"/>
    <n v="174.73618349821299"/>
    <n v="171.40808845455501"/>
    <n v="172.343879351185"/>
    <n v="168.94786400051399"/>
    <n v="164.79717857191599"/>
    <n v="165.30280752412699"/>
    <n v="159.36355401084199"/>
  </r>
  <r>
    <x v="2"/>
    <x v="1"/>
    <n v="176.41"/>
    <n v="175.701416286681"/>
    <n v="180.507652986479"/>
    <n v="180.839637939055"/>
    <n v="178.877908673832"/>
    <n v="177.85931847842701"/>
    <n v="179.292889864552"/>
    <n v="180.10776202087601"/>
    <n v="183.35216042105299"/>
    <n v="184.589558880656"/>
    <n v="181.971404822838"/>
    <n v="179.602239479453"/>
    <n v="177.80650269051699"/>
    <n v="178.319570344499"/>
    <n v="181.17162289163201"/>
    <n v="180.703825913001"/>
    <n v="183.669055148512"/>
    <n v="182.63537472799101"/>
    <n v="184.81591225741201"/>
    <n v="184.46129196716001"/>
    <n v="182.28829955029701"/>
    <n v="184.031220551323"/>
    <n v="183.78223183689099"/>
    <n v="184.71028068159299"/>
    <n v="175.25625464572701"/>
    <n v="171.92886000740501"/>
    <n v="172.86445396466601"/>
    <n v="169.46915331331701"/>
    <n v="165.31934140611401"/>
    <n v="165.82486394753701"/>
    <n v="159.886860363956"/>
  </r>
  <r>
    <x v="2"/>
    <x v="1"/>
    <n v="176.41"/>
    <n v="175.45473950147601"/>
    <n v="180.253033025592"/>
    <n v="180.584469312972"/>
    <n v="178.62598216027101"/>
    <n v="177.609075369446"/>
    <n v="179.04027751949599"/>
    <n v="179.853802952156"/>
    <n v="183.092839397007"/>
    <n v="184.32819283178699"/>
    <n v="181.71436574722199"/>
    <n v="179.34911587819099"/>
    <n v="177.556346869181"/>
    <n v="178.06856658604099"/>
    <n v="180.915905600352"/>
    <n v="180.44888174086199"/>
    <n v="183.409210398597"/>
    <n v="182.37723832198199"/>
    <n v="184.55417211863701"/>
    <n v="184.20013790257201"/>
    <n v="182.03073674881199"/>
    <n v="183.770777257557"/>
    <n v="183.52220004202201"/>
    <n v="184.448715118107"/>
    <n v="175.01031357067001"/>
    <n v="171.688418053975"/>
    <n v="172.622465772955"/>
    <n v="169.23277647020399"/>
    <n v="165.08982287795399"/>
    <n v="165.59450995191901"/>
    <n v="159.666319993553"/>
  </r>
  <r>
    <x v="2"/>
    <x v="1"/>
    <n v="176.41"/>
    <n v="175.36153719573201"/>
    <n v="180.07296532544399"/>
    <n v="180.398401491389"/>
    <n v="178.47536960171101"/>
    <n v="177.476872274378"/>
    <n v="178.88216480914301"/>
    <n v="179.68096267100901"/>
    <n v="182.86136156547801"/>
    <n v="184.07435091127499"/>
    <n v="181.50784296620401"/>
    <n v="179.18541214559201"/>
    <n v="177.42509833888599"/>
    <n v="177.928045140802"/>
    <n v="180.723837657335"/>
    <n v="180.26526851441201"/>
    <n v="183.17200517842599"/>
    <n v="182.15871529809499"/>
    <n v="184.296239206238"/>
    <n v="183.94861421079599"/>
    <n v="181.81848657915199"/>
    <n v="183.52702645036601"/>
    <n v="183.282949325907"/>
    <n v="184.19269133525501"/>
    <n v="174.92515688230401"/>
    <n v="171.66339894634999"/>
    <n v="172.580537232197"/>
    <n v="169.25221280775301"/>
    <n v="165.18426073343301"/>
    <n v="165.67981125885001"/>
    <n v="159.85894165432401"/>
  </r>
  <r>
    <x v="2"/>
    <x v="1"/>
    <n v="176.41"/>
    <n v="175.684332921151"/>
    <n v="180.46655338905501"/>
    <n v="180.796879449632"/>
    <n v="178.844952728039"/>
    <n v="177.831452314904"/>
    <n v="179.25786030376099"/>
    <n v="180.06866063426901"/>
    <n v="183.29684713536599"/>
    <n v="184.52806245206301"/>
    <n v="181.92299101978301"/>
    <n v="179.56566413293501"/>
    <n v="177.77890044162999"/>
    <n v="178.289404353431"/>
    <n v="181.12720551020999"/>
    <n v="180.66174606121399"/>
    <n v="183.61215837500799"/>
    <n v="182.583643140937"/>
    <n v="184.753284766093"/>
    <n v="184.40043647411301"/>
    <n v="182.23830225942501"/>
    <n v="183.972514077456"/>
    <n v="183.724769532023"/>
    <n v="184.648181019546"/>
    <n v="175.241395703558"/>
    <n v="171.93062768731701"/>
    <n v="172.86154658530799"/>
    <n v="169.48321187485701"/>
    <n v="165.35413611764"/>
    <n v="165.85713261897399"/>
    <n v="159.948800580919"/>
  </r>
  <r>
    <x v="2"/>
    <x v="1"/>
    <n v="176.41"/>
    <n v="175.60770367189701"/>
    <n v="180.45110714143601"/>
    <n v="180.78565934341299"/>
    <n v="178.80875996809101"/>
    <n v="177.782292984751"/>
    <n v="179.226950220563"/>
    <n v="180.04812380723499"/>
    <n v="183.317611235653"/>
    <n v="184.564578533933"/>
    <n v="181.92617821379099"/>
    <n v="179.53869204513299"/>
    <n v="177.72906877080001"/>
    <n v="178.246103992038"/>
    <n v="181.12021154539099"/>
    <n v="180.64879707896799"/>
    <n v="183.63695651935899"/>
    <n v="182.59528261774699"/>
    <n v="184.79268230800801"/>
    <n v="184.435319728623"/>
    <n v="182.245523497497"/>
    <n v="184.00192255787999"/>
    <n v="183.75100840639601"/>
    <n v="184.68623388010599"/>
    <n v="175.159099582881"/>
    <n v="171.80597410396999"/>
    <n v="172.74880303681601"/>
    <n v="169.32724642568101"/>
    <n v="165.145343900961"/>
    <n v="165.65477566306399"/>
    <n v="159.67085332314701"/>
  </r>
  <r>
    <x v="2"/>
    <x v="1"/>
    <n v="176.41"/>
    <n v="175.70647931007301"/>
    <n v="180.495675109274"/>
    <n v="180.82648298237399"/>
    <n v="178.871709186782"/>
    <n v="177.85673048522401"/>
    <n v="179.285219028157"/>
    <n v="180.097201989403"/>
    <n v="183.33009711288301"/>
    <n v="184.563108276257"/>
    <n v="181.954237095216"/>
    <n v="179.593471819001"/>
    <n v="177.80410195995799"/>
    <n v="178.31535049111301"/>
    <n v="181.157290855474"/>
    <n v="180.69115248883301"/>
    <n v="183.64586826447899"/>
    <n v="182.615852841417"/>
    <n v="184.78865909882501"/>
    <n v="184.43529614346801"/>
    <n v="182.27000824681201"/>
    <n v="184.00674958058801"/>
    <n v="183.75864367576301"/>
    <n v="184.683402048293"/>
    <n v="175.26289602568801"/>
    <n v="171.94729893393301"/>
    <n v="172.87957566721599"/>
    <n v="169.49631332869001"/>
    <n v="165.36121491493699"/>
    <n v="165.86494508534"/>
    <n v="159.94799517329699"/>
  </r>
  <r>
    <x v="2"/>
    <x v="1"/>
    <n v="176.41"/>
    <n v="175.578164622732"/>
    <n v="180.27756476875001"/>
    <n v="180.60217011635601"/>
    <n v="178.68404760777699"/>
    <n v="177.68809938216901"/>
    <n v="179.08980429228399"/>
    <n v="179.88656287277101"/>
    <n v="183.058842406189"/>
    <n v="184.268735065447"/>
    <n v="181.70877925592001"/>
    <n v="179.392277457098"/>
    <n v="177.63645762232301"/>
    <n v="178.138120432259"/>
    <n v="180.92677546396101"/>
    <n v="180.469377019608"/>
    <n v="183.368692965267"/>
    <n v="182.357989951132"/>
    <n v="184.490056893359"/>
    <n v="184.14331936296301"/>
    <n v="182.01862981499801"/>
    <n v="183.72280788992799"/>
    <n v="183.47935387922399"/>
    <n v="184.38677337366701"/>
    <n v="175.14289836117001"/>
    <n v="171.88946749085"/>
    <n v="172.804264379557"/>
    <n v="169.48443696086301"/>
    <n v="165.42687011579301"/>
    <n v="165.92115553146499"/>
    <n v="160.11514624588301"/>
  </r>
  <r>
    <x v="2"/>
    <x v="1"/>
    <n v="176.41"/>
    <n v="175.7305299404"/>
    <n v="180.51184627783499"/>
    <n v="180.8421098867"/>
    <n v="178.890552197951"/>
    <n v="177.87724339802401"/>
    <n v="179.303381709033"/>
    <n v="180.11402874897499"/>
    <n v="183.341604926521"/>
    <n v="184.572587468655"/>
    <n v="181.96800855328601"/>
    <n v="179.611127344566"/>
    <n v="177.82470146025"/>
    <n v="178.33510885576899"/>
    <n v="181.17237349556501"/>
    <n v="180.70700204670999"/>
    <n v="183.656856553165"/>
    <n v="182.628535771017"/>
    <n v="184.79776720197199"/>
    <n v="184.444985619775"/>
    <n v="182.28326017993001"/>
    <n v="184.017144126473"/>
    <n v="183.76944641982399"/>
    <n v="184.692683326424"/>
    <n v="175.287676464876"/>
    <n v="171.97753438511299"/>
    <n v="172.908277282824"/>
    <n v="169.53058128306699"/>
    <n v="165.402286172251"/>
    <n v="165.90518757666001"/>
    <n v="159.99797257263899"/>
  </r>
  <r>
    <x v="2"/>
    <x v="1"/>
    <n v="176.41"/>
    <n v="175.304523311488"/>
    <n v="179.86907332875199"/>
    <n v="180.18436406777801"/>
    <n v="178.32128242807801"/>
    <n v="177.35391311515701"/>
    <n v="178.71539585186099"/>
    <n v="179.48929130219801"/>
    <n v="182.57054170631599"/>
    <n v="183.74571627904999"/>
    <n v="181.25921885991201"/>
    <n v="179.00918949504401"/>
    <n v="177.30375322485801"/>
    <n v="177.79102073062501"/>
    <n v="180.49965480680399"/>
    <n v="180.05538149272201"/>
    <n v="182.871501048114"/>
    <n v="181.889800337964"/>
    <n v="183.96068723747601"/>
    <n v="183.623899402608"/>
    <n v="181.56017820170999"/>
    <n v="183.21545458159699"/>
    <n v="182.97898652732701"/>
    <n v="183.86036745687699"/>
    <n v="174.88174709324801"/>
    <n v="171.72167400437399"/>
    <n v="172.61022063253799"/>
    <n v="169.38565625613501"/>
    <n v="165.44452201830899"/>
    <n v="165.92462382546199"/>
    <n v="160.28521901606399"/>
  </r>
  <r>
    <x v="2"/>
    <x v="1"/>
    <n v="176.41"/>
    <n v="175.90081871742899"/>
    <n v="180.69792920225001"/>
    <n v="181.02928377263001"/>
    <n v="179.07127949311101"/>
    <n v="178.0546234249"/>
    <n v="179.485472706086"/>
    <n v="180.298797560656"/>
    <n v="183.537035407551"/>
    <n v="184.77208426078599"/>
    <n v="182.158901626198"/>
    <n v="179.794234919395"/>
    <n v="178.001907925067"/>
    <n v="178.514001352018"/>
    <n v="181.36063834301001"/>
    <n v="180.89372963020199"/>
    <n v="183.85332840655099"/>
    <n v="182.821610766958"/>
    <n v="184.99800783149999"/>
    <n v="184.64406090404799"/>
    <n v="182.47519462519699"/>
    <n v="184.21480611969201"/>
    <n v="183.96629019190701"/>
    <n v="184.892576831833"/>
    <n v="175.456502361693"/>
    <n v="172.13542587220201"/>
    <n v="173.06924329781799"/>
    <n v="169.68038973711299"/>
    <n v="165.538457607363"/>
    <n v="166.04302024862301"/>
    <n v="160.11629191023499"/>
  </r>
  <r>
    <x v="2"/>
    <x v="1"/>
    <n v="176.41"/>
    <n v="175.35325162229901"/>
    <n v="180.09775345671099"/>
    <n v="180.42547414857"/>
    <n v="178.48894278758499"/>
    <n v="177.48343611938199"/>
    <n v="178.89859365240901"/>
    <n v="179.70299898697201"/>
    <n v="182.90572393013801"/>
    <n v="184.127228327067"/>
    <n v="181.54270377990699"/>
    <n v="179.20396975164101"/>
    <n v="177.431298736586"/>
    <n v="177.937776169459"/>
    <n v="180.75319484042899"/>
    <n v="180.29140659280901"/>
    <n v="183.21854822691299"/>
    <n v="182.19814516362499"/>
    <n v="184.35067425333401"/>
    <n v="184.00060896884801"/>
    <n v="181.855528076681"/>
    <n v="183.57606170893999"/>
    <n v="183.33027119004601"/>
    <n v="184.24639948774299"/>
    <n v="174.91380796730701"/>
    <n v="171.629152851176"/>
    <n v="172.552729346414"/>
    <n v="169.20104045240299"/>
    <n v="165.10453180416701"/>
    <n v="165.603561039498"/>
    <n v="159.74182957374899"/>
  </r>
  <r>
    <x v="2"/>
    <x v="1"/>
    <n v="176.41"/>
    <n v="175.606346157346"/>
    <n v="180.402993030679"/>
    <n v="180.73431557766"/>
    <n v="178.77650052732"/>
    <n v="177.75994271272"/>
    <n v="179.190653711045"/>
    <n v="180.003899962725"/>
    <n v="183.24182485367299"/>
    <n v="184.47675434696399"/>
    <n v="181.86382426054899"/>
    <n v="179.49938608436801"/>
    <n v="177.70723230751801"/>
    <n v="178.21927624376099"/>
    <n v="181.065638124641"/>
    <n v="180.59877453571301"/>
    <n v="183.558087284881"/>
    <n v="182.52646935451"/>
    <n v="184.702656083542"/>
    <n v="184.34874336290301"/>
    <n v="182.180086691757"/>
    <n v="183.919530063406"/>
    <n v="183.67103815317"/>
    <n v="184.59723527313901"/>
    <n v="175.16207274207599"/>
    <n v="171.841317214383"/>
    <n v="172.77504439223799"/>
    <n v="169.38651834357199"/>
    <n v="165.24498650631401"/>
    <n v="165.74950038467099"/>
    <n v="159.823344828448"/>
  </r>
  <r>
    <x v="2"/>
    <x v="1"/>
    <n v="176.41"/>
    <n v="175.34677894428799"/>
    <n v="180.074990287259"/>
    <n v="180.40158573324101"/>
    <n v="178.47170355243699"/>
    <n v="177.46964934317299"/>
    <n v="178.87994785991401"/>
    <n v="179.68159122732601"/>
    <n v="182.873319449425"/>
    <n v="184.090629748087"/>
    <n v="181.51497929908999"/>
    <n v="179.18427543458"/>
    <n v="177.41769097676601"/>
    <n v="177.92242939328401"/>
    <n v="180.72818117922299"/>
    <n v="180.26797850533899"/>
    <n v="183.185069647863"/>
    <n v="182.168170191055"/>
    <n v="184.31330846125701"/>
    <n v="183.96444514395699"/>
    <n v="181.82672949752799"/>
    <n v="183.54135558893501"/>
    <n v="183.29640900444801"/>
    <n v="184.20939172844399"/>
    <n v="174.90884414172001"/>
    <n v="171.63546705812499"/>
    <n v="172.55587240589301"/>
    <n v="169.21569170834701"/>
    <n v="165.133248633568"/>
    <n v="165.63056442631401"/>
    <n v="159.78895951749399"/>
  </r>
  <r>
    <x v="2"/>
    <x v="1"/>
    <n v="176.41"/>
    <n v="175.51346645553099"/>
    <n v="180.19978352788399"/>
    <n v="180.52348517809301"/>
    <n v="178.61070269958199"/>
    <n v="177.61752718189399"/>
    <n v="179.01532976234401"/>
    <n v="179.809870176495"/>
    <n v="182.97331812172499"/>
    <n v="184.17984245432501"/>
    <n v="181.62701353108099"/>
    <n v="179.31696084549401"/>
    <n v="177.566029192088"/>
    <n v="178.06629537877501"/>
    <n v="180.84718682830299"/>
    <n v="180.39106177573501"/>
    <n v="183.28230606056201"/>
    <n v="182.27441683149999"/>
    <n v="184.40054812492201"/>
    <n v="184.05477590765301"/>
    <n v="181.93600146991699"/>
    <n v="183.635435133518"/>
    <n v="183.39265889586"/>
    <n v="184.29755214530999"/>
    <n v="175.07941197002299"/>
    <n v="171.83503861224"/>
    <n v="172.74728871737599"/>
    <n v="169.43670365841399"/>
    <n v="165.39043303079399"/>
    <n v="165.883342361795"/>
    <n v="160.09349693645501"/>
  </r>
  <r>
    <x v="2"/>
    <x v="1"/>
    <n v="176.41"/>
    <n v="175.71839525606501"/>
    <n v="180.490990556067"/>
    <n v="180.82065176988201"/>
    <n v="178.87265368824899"/>
    <n v="177.86119314586199"/>
    <n v="179.28473020551701"/>
    <n v="180.09389863942701"/>
    <n v="183.31558777443601"/>
    <n v="184.54432502592701"/>
    <n v="181.94449681697799"/>
    <n v="179.59191451839001"/>
    <n v="177.808747043664"/>
    <n v="178.318223465015"/>
    <n v="181.15031298369701"/>
    <n v="180.685790364231"/>
    <n v="183.63026438762299"/>
    <n v="182.60381924460799"/>
    <n v="184.769094035347"/>
    <n v="184.41695592059"/>
    <n v="182.25917343016499"/>
    <n v="183.98989480269299"/>
    <n v="183.742648892332"/>
    <n v="184.66420183095099"/>
    <n v="175.27634953754099"/>
    <n v="171.97224509907801"/>
    <n v="172.90129033801099"/>
    <n v="169.52975519672199"/>
    <n v="165.408990024036"/>
    <n v="165.910974145073"/>
    <n v="160.01453379797499"/>
  </r>
  <r>
    <x v="2"/>
    <x v="1"/>
    <n v="176.41"/>
    <n v="175.38567084661099"/>
    <n v="180.04972359815699"/>
    <n v="180.371887367494"/>
    <n v="178.46819236686301"/>
    <n v="177.479735347305"/>
    <n v="178.87089707853499"/>
    <n v="179.66166269418201"/>
    <n v="182.810081349071"/>
    <n v="184.01087358023801"/>
    <n v="181.47017294478101"/>
    <n v="179.17109513632701"/>
    <n v="177.42848202036501"/>
    <n v="177.92637148206799"/>
    <n v="180.694051136832"/>
    <n v="180.24009309822"/>
    <n v="183.11760131071199"/>
    <n v="182.114500483456"/>
    <n v="184.23053069569599"/>
    <n v="183.88640121481299"/>
    <n v="181.77769290642101"/>
    <n v="183.46905269544399"/>
    <n v="183.22742986844"/>
    <n v="184.12802404181599"/>
    <n v="174.95367851954501"/>
    <n v="171.72471892232099"/>
    <n v="172.63263499954499"/>
    <n v="169.337778267684"/>
    <n v="165.31073115096399"/>
    <n v="165.80129870881899"/>
    <n v="160.038960379987"/>
  </r>
  <r>
    <x v="2"/>
    <x v="1"/>
    <n v="176.41"/>
    <n v="175.344095860452"/>
    <n v="180.00292283128701"/>
    <n v="180.32472563618001"/>
    <n v="178.42316360726801"/>
    <n v="177.43581409225601"/>
    <n v="178.82541711338399"/>
    <n v="179.61529672539399"/>
    <n v="182.76018777320999"/>
    <n v="183.95963459144701"/>
    <n v="181.421780652861"/>
    <n v="179.12527881794301"/>
    <n v="177.38461819147699"/>
    <n v="177.88194979903901"/>
    <n v="180.646528441073"/>
    <n v="180.19307903417899"/>
    <n v="183.06736317788099"/>
    <n v="182.065386262646"/>
    <n v="184.17904559478299"/>
    <n v="183.83530168955701"/>
    <n v="181.72895605753101"/>
    <n v="183.41842078321801"/>
    <n v="183.177068679549"/>
    <n v="184.076653793227"/>
    <n v="174.912587553891"/>
    <n v="171.68724580485201"/>
    <n v="172.59414461864"/>
    <n v="169.30297956859999"/>
    <n v="165.280444507439"/>
    <n v="165.77046241489001"/>
    <n v="160.014580427374"/>
  </r>
  <r>
    <x v="2"/>
    <x v="1"/>
    <n v="176.41"/>
    <n v="174.68201293633501"/>
    <n v="179.17942530176799"/>
    <n v="179.49007858917599"/>
    <n v="177.65440007267301"/>
    <n v="176.70125930448799"/>
    <n v="178.042716681933"/>
    <n v="178.805229296481"/>
    <n v="181.841159150697"/>
    <n v="182.99904867649201"/>
    <n v="180.549123887159"/>
    <n v="178.332189063382"/>
    <n v="176.651837190583"/>
    <n v="177.131937725668"/>
    <n v="179.800731876584"/>
    <n v="179.36299315341799"/>
    <n v="182.137691834132"/>
    <n v="181.170430461975"/>
    <n v="183.210857736088"/>
    <n v="182.87902354272001"/>
    <n v="180.845656570594"/>
    <n v="182.47658632948699"/>
    <n v="182.243596363931"/>
    <n v="183.11201350827599"/>
    <n v="174.265455119129"/>
    <n v="171.15186194306"/>
    <n v="172.02733938939201"/>
    <n v="168.85020349544399"/>
    <n v="164.96703740284099"/>
    <n v="165.44007763594001"/>
    <n v="159.883619972525"/>
  </r>
  <r>
    <x v="2"/>
    <x v="1"/>
    <n v="176.41"/>
    <n v="175.335398747997"/>
    <n v="179.89563727188499"/>
    <n v="180.21063019975199"/>
    <n v="178.34930835326699"/>
    <n v="177.38285277912999"/>
    <n v="178.7430495131"/>
    <n v="179.51621397240999"/>
    <n v="182.59455394928901"/>
    <n v="183.76861849861001"/>
    <n v="181.28446972656999"/>
    <n v="179.03656565043099"/>
    <n v="177.33274026787899"/>
    <n v="177.81954752003699"/>
    <n v="180.52562312761901"/>
    <n v="180.081769456534"/>
    <n v="182.895229016798"/>
    <n v="181.91445558230399"/>
    <n v="183.98338640397401"/>
    <n v="183.646916685571"/>
    <n v="181.58514479408001"/>
    <n v="183.23885766538001"/>
    <n v="183.00261296948"/>
    <n v="183.88316138147101"/>
    <n v="174.91302186744801"/>
    <n v="171.755933658602"/>
    <n v="172.64364100077199"/>
    <n v="169.42212242031701"/>
    <n v="165.48471082198299"/>
    <n v="165.96435914396201"/>
    <n v="160.330281093255"/>
  </r>
  <r>
    <x v="2"/>
    <x v="1"/>
    <n v="176.41"/>
    <n v="175.400196337376"/>
    <n v="180.237017149151"/>
    <n v="180.571114662052"/>
    <n v="178.59690208581699"/>
    <n v="177.57183017123401"/>
    <n v="179.01452397694399"/>
    <n v="179.834581508611"/>
    <n v="183.099625384691"/>
    <n v="184.344897932777"/>
    <n v="181.710083456033"/>
    <n v="179.32584211396599"/>
    <n v="177.518678294182"/>
    <n v="178.03501081412"/>
    <n v="180.90521217495299"/>
    <n v="180.43443840677401"/>
    <n v="183.41853664700599"/>
    <n v="182.37827848183599"/>
    <n v="184.572691691573"/>
    <n v="184.21581480279301"/>
    <n v="182.028994718348"/>
    <n v="183.78300666108001"/>
    <n v="183.53243352640399"/>
    <n v="184.46638793746899"/>
    <n v="174.95220194507701"/>
    <n v="171.60363369077101"/>
    <n v="172.54518122712901"/>
    <n v="169.12827484518499"/>
    <n v="164.95205593392001"/>
    <n v="165.46079532856501"/>
    <n v="159.48500572280901"/>
  </r>
  <r>
    <x v="2"/>
    <x v="1"/>
    <n v="176.41"/>
    <n v="175.483374920454"/>
    <n v="180.22493969105199"/>
    <n v="180.55245750880101"/>
    <n v="178.61712494937299"/>
    <n v="177.612240735824"/>
    <n v="179.02652222155999"/>
    <n v="179.83042959239901"/>
    <n v="183.03117190222201"/>
    <n v="184.25192013201499"/>
    <n v="181.66899552385601"/>
    <n v="179.33170927900801"/>
    <n v="177.56013562845499"/>
    <n v="178.066299528613"/>
    <n v="180.879975326551"/>
    <n v="180.418472946995"/>
    <n v="183.34380254643699"/>
    <n v="182.32403115935401"/>
    <n v="184.47522773502601"/>
    <n v="184.12537915697601"/>
    <n v="181.98162616807099"/>
    <n v="183.701094711255"/>
    <n v="183.455456347943"/>
    <n v="184.37101752028801"/>
    <n v="175.04420330119899"/>
    <n v="171.76158153693899"/>
    <n v="172.68458629605001"/>
    <n v="169.33497225088701"/>
    <n v="165.24099952902"/>
    <n v="165.73971984241101"/>
    <n v="159.88161705675901"/>
  </r>
  <r>
    <x v="2"/>
    <x v="1"/>
    <n v="176.41"/>
    <n v="175.55306821348199"/>
    <n v="180.21767399320299"/>
    <n v="180.53987596228899"/>
    <n v="178.63595523587199"/>
    <n v="177.64738101254"/>
    <n v="179.038707697229"/>
    <n v="179.829567075895"/>
    <n v="182.97835904650699"/>
    <n v="184.179293658555"/>
    <n v="181.638291765991"/>
    <n v="179.33894135024099"/>
    <n v="177.59612160836701"/>
    <n v="178.09407010604599"/>
    <n v="180.86207793137399"/>
    <n v="180.408066065844"/>
    <n v="183.285915471544"/>
    <n v="182.28269570416199"/>
    <n v="184.398976819295"/>
    <n v="184.054806534135"/>
    <n v="181.94584819102701"/>
    <n v="183.637408528728"/>
    <n v="183.39575705191399"/>
    <n v="184.29645801094901"/>
    <n v="175.12102466402499"/>
    <n v="171.891682201142"/>
    <n v="172.79970593220199"/>
    <n v="169.50445852109601"/>
    <n v="165.47693390752201"/>
    <n v="165.967559633175"/>
    <n v="160.20453804975199"/>
  </r>
  <r>
    <x v="2"/>
    <x v="1"/>
    <n v="176.41"/>
    <n v="175.23564043730599"/>
    <n v="179.909250992838"/>
    <n v="180.232074955857"/>
    <n v="178.32447881074199"/>
    <n v="177.33399619693199"/>
    <n v="178.72800876451601"/>
    <n v="179.52039485556401"/>
    <n v="182.675265403254"/>
    <n v="183.87851835632699"/>
    <n v="181.33261119342299"/>
    <n v="179.02882200278401"/>
    <n v="177.28263783917899"/>
    <n v="177.781547600209"/>
    <n v="180.55489891887601"/>
    <n v="180.10001060734899"/>
    <n v="182.98341554977301"/>
    <n v="181.978259119462"/>
    <n v="184.09862560383999"/>
    <n v="183.75379091606899"/>
    <n v="181.640761339942"/>
    <n v="183.33558714579399"/>
    <n v="183.09346917353"/>
    <n v="183.99590888833399"/>
    <n v="174.80276285053"/>
    <n v="171.567186312084"/>
    <n v="172.476962935139"/>
    <n v="169.17535422244001"/>
    <n v="165.14005468469699"/>
    <n v="165.63162753747699"/>
    <n v="159.85748074437799"/>
  </r>
  <r>
    <x v="2"/>
    <x v="1"/>
    <n v="176.41"/>
    <n v="175.49050565037601"/>
    <n v="180.220945245233"/>
    <n v="180.54769460500299"/>
    <n v="178.61690293363301"/>
    <n v="177.61437648888301"/>
    <n v="179.02533963334599"/>
    <n v="179.82736078914601"/>
    <n v="183.02059316872001"/>
    <n v="184.23847714604599"/>
    <n v="181.661612876948"/>
    <n v="179.32981062767701"/>
    <n v="177.56239363619201"/>
    <n v="178.067369919474"/>
    <n v="180.874443964774"/>
    <n v="180.41402441237"/>
    <n v="183.33249028486401"/>
    <n v="182.31511159648801"/>
    <n v="184.46126080043501"/>
    <n v="184.11223307522499"/>
    <n v="181.97350999309199"/>
    <n v="183.68894413188599"/>
    <n v="183.44388211205899"/>
    <n v="184.35729509505299"/>
    <n v="175.05236446341101"/>
    <n v="171.77744474389399"/>
    <n v="172.698283848702"/>
    <n v="169.356529032868"/>
    <n v="165.272162035739"/>
    <n v="165.76971219720701"/>
    <n v="159.92535433040601"/>
  </r>
  <r>
    <x v="2"/>
    <x v="1"/>
    <n v="176.41"/>
    <n v="175.1944230906"/>
    <n v="179.83552159381901"/>
    <n v="180.15609982638099"/>
    <n v="178.26177390669901"/>
    <n v="177.27818160224899"/>
    <n v="178.662496697401"/>
    <n v="179.44937054096101"/>
    <n v="182.582294177357"/>
    <n v="183.777176680541"/>
    <n v="181.24898016465801"/>
    <n v="178.96121732319699"/>
    <n v="177.22718051979601"/>
    <n v="177.722619606482"/>
    <n v="180.47667805894201"/>
    <n v="180.02495418578701"/>
    <n v="182.88830067207499"/>
    <n v="181.89013662978101"/>
    <n v="183.995752748196"/>
    <n v="183.65331690886899"/>
    <n v="181.554986659376"/>
    <n v="183.238022380324"/>
    <n v="182.99758870590301"/>
    <n v="183.89375058329"/>
    <n v="174.76455682421101"/>
    <n v="171.551488629674"/>
    <n v="172.454936375984"/>
    <n v="169.17629536115101"/>
    <n v="165.169067454132"/>
    <n v="165.65722067189699"/>
    <n v="159.9232418304"/>
  </r>
  <r>
    <x v="2"/>
    <x v="1"/>
    <n v="176.41"/>
    <n v="175.44936853343299"/>
    <n v="180.179456291072"/>
    <n v="180.50618134811401"/>
    <n v="178.57553328377199"/>
    <n v="177.57308140420901"/>
    <n v="178.98393960507499"/>
    <n v="179.785901108725"/>
    <n v="182.97889598436899"/>
    <n v="184.19668937879999"/>
    <n v="181.62001676985099"/>
    <n v="179.28838795368301"/>
    <n v="177.52110241786201"/>
    <n v="178.02604114238201"/>
    <n v="180.83290640515699"/>
    <n v="180.372521097506"/>
    <n v="183.290769902455"/>
    <n v="182.27346688393601"/>
    <n v="184.41945646314699"/>
    <n v="184.07045469766999"/>
    <n v="181.931890687937"/>
    <n v="183.64719723741001"/>
    <n v="183.402153444628"/>
    <n v="184.315498490452"/>
    <n v="175.01125993421701"/>
    <n v="171.73658379431299"/>
    <n v="172.65735440961399"/>
    <n v="169.315848144406"/>
    <n v="165.23178493137399"/>
    <n v="165.72929808641601"/>
    <n v="159.88537490704101"/>
  </r>
  <r>
    <x v="2"/>
    <x v="1"/>
    <n v="176.41"/>
    <n v="175.19580498708899"/>
    <n v="179.92958378846899"/>
    <n v="180.25656379986799"/>
    <n v="178.32440918705899"/>
    <n v="177.321175061178"/>
    <n v="178.733134201307"/>
    <n v="179.535721502012"/>
    <n v="182.731207977042"/>
    <n v="183.94995165589"/>
    <n v="181.37126838418001"/>
    <n v="179.037820121019"/>
    <n v="177.26915551390999"/>
    <n v="177.77448825879901"/>
    <n v="180.583543811266"/>
    <n v="180.12279924974999"/>
    <n v="183.043325260649"/>
    <n v="182.02522840697699"/>
    <n v="184.172892572752"/>
    <n v="183.82361846966799"/>
    <n v="181.683385667788"/>
    <n v="183.400030727629"/>
    <n v="183.15479571908"/>
    <n v="184.06885347821699"/>
    <n v="174.75735451725899"/>
    <n v="171.480123039381"/>
    <n v="172.40161216241199"/>
    <n v="169.05749840947499"/>
    <n v="164.97024826699499"/>
    <n v="165.46814964798801"/>
    <n v="159.619666262295"/>
  </r>
  <r>
    <x v="2"/>
    <x v="1"/>
    <n v="176.41"/>
    <n v="175.56920831158499"/>
    <n v="180.34367336962001"/>
    <n v="180.67346373469601"/>
    <n v="178.72470248651899"/>
    <n v="177.71284568458"/>
    <n v="179.13694044286399"/>
    <n v="179.94642588441499"/>
    <n v="183.169377179478"/>
    <n v="184.398595812944"/>
    <n v="181.79774907018299"/>
    <n v="179.44424510123"/>
    <n v="177.66037903559101"/>
    <n v="178.170055054345"/>
    <n v="181.00325409977299"/>
    <n v="180.538549494438"/>
    <n v="183.484177073414"/>
    <n v="182.457329800336"/>
    <n v="184.62345288004099"/>
    <n v="184.27117680825501"/>
    <n v="182.11254896412001"/>
    <n v="183.84394838077"/>
    <n v="183.59660560696301"/>
    <n v="184.518519582062"/>
    <n v="175.12698941296"/>
    <n v="171.821590526628"/>
    <n v="172.75099973729701"/>
    <n v="169.378143730836"/>
    <n v="165.25576416738301"/>
    <n v="165.757944950568"/>
    <n v="159.85919455704499"/>
  </r>
  <r>
    <x v="2"/>
    <x v="1"/>
    <n v="176.41"/>
    <n v="175.45382642725599"/>
    <n v="180.19575623964101"/>
    <n v="180.523299272207"/>
    <n v="178.58781771613201"/>
    <n v="177.58285613893901"/>
    <n v="178.99724650684001"/>
    <n v="179.801215768595"/>
    <n v="183.00220449595"/>
    <n v="184.223046708244"/>
    <n v="181.639923246866"/>
    <n v="179.30245705991399"/>
    <n v="177.53074702012199"/>
    <n v="178.03694988863401"/>
    <n v="180.85084230477401"/>
    <n v="180.38930439524799"/>
    <n v="183.31485920885501"/>
    <n v="182.295009311999"/>
    <n v="184.44637150317499"/>
    <n v="184.096495991116"/>
    <n v="181.95257795977099"/>
    <n v="183.67217888074501"/>
    <n v="183.42652160631999"/>
    <n v="184.34215326554099"/>
    <n v="175.014620997224"/>
    <n v="171.73174651172701"/>
    <n v="172.65482233077799"/>
    <n v="169.304950406801"/>
    <n v="165.21066249971901"/>
    <n v="165.70942120839999"/>
    <n v="159.85086742135601"/>
  </r>
  <r>
    <x v="2"/>
    <x v="1"/>
    <n v="176.41"/>
    <n v="175.327877724281"/>
    <n v="180.16854958373801"/>
    <n v="180.50291310307301"/>
    <n v="178.52712867064099"/>
    <n v="177.50124059995599"/>
    <n v="178.94508306981001"/>
    <n v="179.76579352635801"/>
    <n v="183.033437010764"/>
    <n v="184.279701037374"/>
    <n v="181.64278873716799"/>
    <n v="179.256649076462"/>
    <n v="177.44804640369799"/>
    <n v="177.964790024488"/>
    <n v="180.83727662240699"/>
    <n v="180.36612802698099"/>
    <n v="183.35260218830999"/>
    <n v="182.31151577583699"/>
    <n v="184.50767616419299"/>
    <n v="184.15051513217699"/>
    <n v="181.961953914714"/>
    <n v="183.717362391221"/>
    <n v="183.46658975171999"/>
    <n v="184.401287771678"/>
    <n v="174.87952664153701"/>
    <n v="171.52829227729799"/>
    <n v="172.47058946815"/>
    <n v="169.05096256586501"/>
    <n v="164.871418574183"/>
    <n v="165.38056302407901"/>
    <n v="159.40001553052701"/>
  </r>
  <r>
    <x v="2"/>
    <x v="1"/>
    <n v="176.41"/>
    <n v="175.247502049036"/>
    <n v="180.04526215486899"/>
    <n v="180.37666159703099"/>
    <n v="178.41839216607801"/>
    <n v="177.40159842308299"/>
    <n v="178.83264146878"/>
    <n v="179.64607646317501"/>
    <n v="182.88475282975"/>
    <n v="184.11996893235099"/>
    <n v="181.50643242257999"/>
    <n v="179.14144549443"/>
    <n v="177.348875784558"/>
    <n v="177.861038558807"/>
    <n v="180.70806103919199"/>
    <n v="180.24108909796499"/>
    <n v="183.20108866090399"/>
    <n v="182.16923130690199"/>
    <n v="184.345923097461"/>
    <n v="183.991928238789"/>
    <n v="181.82276825373401"/>
    <n v="183.56261532508"/>
    <n v="183.314065743459"/>
    <n v="184.24047782041001"/>
    <n v="174.80312552432"/>
    <n v="171.48159929720401"/>
    <n v="172.41554317965799"/>
    <n v="169.02623070300999"/>
    <n v="164.88373767599501"/>
    <n v="165.38836864474001"/>
    <n v="159.46083771335699"/>
  </r>
  <r>
    <x v="2"/>
    <x v="1"/>
    <n v="176.41"/>
    <n v="175.67665364586"/>
    <n v="180.46736954587701"/>
    <n v="180.79828241809099"/>
    <n v="178.84288817318699"/>
    <n v="177.82758731525499"/>
    <n v="179.25652926345501"/>
    <n v="180.06876994979999"/>
    <n v="183.30269120098899"/>
    <n v="184.53609372469799"/>
    <n v="181.92639448245899"/>
    <n v="179.56487989438199"/>
    <n v="177.774942085585"/>
    <n v="178.28635288809801"/>
    <n v="181.129195290306"/>
    <n v="180.662908970367"/>
    <n v="183.61856257901201"/>
    <n v="182.58822022688901"/>
    <n v="184.761716137571"/>
    <n v="184.40824102406901"/>
    <n v="182.242265860483"/>
    <n v="183.97955843960901"/>
    <n v="183.731373785448"/>
    <n v="184.65642567822999"/>
    <n v="175.232929567209"/>
    <n v="171.91628009796599"/>
    <n v="172.848852737844"/>
    <n v="169.46451654474001"/>
    <n v="165.32810564205599"/>
    <n v="165.83199569747401"/>
    <n v="159.91316773308901"/>
  </r>
  <r>
    <x v="2"/>
    <x v="1"/>
    <n v="176.41"/>
    <n v="175.006627214231"/>
    <n v="179.67038205877401"/>
    <n v="179.992525250547"/>
    <n v="178.08895184461099"/>
    <n v="177.10055796076"/>
    <n v="178.49163083432899"/>
    <n v="179.28234594141"/>
    <n v="182.430563497381"/>
    <n v="183.63127903035601"/>
    <n v="181.09074067704901"/>
    <n v="178.79180971757199"/>
    <n v="177.049307907523"/>
    <n v="177.54716556753701"/>
    <n v="180.31466844232099"/>
    <n v="179.86073939936699"/>
    <n v="182.738063816801"/>
    <n v="181.735027060596"/>
    <n v="183.850922115656"/>
    <n v="183.506814615352"/>
    <n v="181.39824099646901"/>
    <n v="183.089492753282"/>
    <n v="182.847885359451"/>
    <n v="183.748422009183"/>
    <n v="174.57466247980699"/>
    <n v="171.34590912589201"/>
    <n v="172.25376721180001"/>
    <n v="168.959120932296"/>
    <n v="164.93233103512301"/>
    <n v="165.42286725896099"/>
    <n v="159.660896987916"/>
  </r>
  <r>
    <x v="2"/>
    <x v="1"/>
    <n v="176.41"/>
    <n v="175.308244048793"/>
    <n v="180.01934577753099"/>
    <n v="180.34475939772599"/>
    <n v="178.42186073293601"/>
    <n v="177.42343258006301"/>
    <n v="178.82862775818001"/>
    <n v="179.627370280478"/>
    <n v="182.807548841478"/>
    <n v="184.020454153115"/>
    <n v="181.45412401202901"/>
    <n v="179.13185408608899"/>
    <n v="177.37166223139599"/>
    <n v="177.87457418988001"/>
    <n v="180.670173017922"/>
    <n v="180.21163564400999"/>
    <n v="183.11817093348299"/>
    <n v="182.10495125241999"/>
    <n v="184.24232707597599"/>
    <n v="183.894726163494"/>
    <n v="181.764746104034"/>
    <n v="183.47316761005899"/>
    <n v="183.229107394913"/>
    <n v="184.13878637864099"/>
    <n v="174.87189396716801"/>
    <n v="171.610362001119"/>
    <n v="172.52743674894199"/>
    <n v="169.19934290603501"/>
    <n v="165.13167265359201"/>
    <n v="165.62718884798099"/>
    <n v="159.80672250494101"/>
  </r>
  <r>
    <x v="2"/>
    <x v="1"/>
    <n v="176.41"/>
    <n v="175.393945228706"/>
    <n v="180.063483592637"/>
    <n v="180.386026273976"/>
    <n v="178.480092247882"/>
    <n v="177.49047265741001"/>
    <n v="178.883270599556"/>
    <n v="179.67496627193299"/>
    <n v="182.82708793047399"/>
    <n v="184.02929247001001"/>
    <n v="181.485603596723"/>
    <n v="179.18382173443999"/>
    <n v="177.43915904901499"/>
    <n v="177.93763410199301"/>
    <n v="180.708568955315"/>
    <n v="180.254076995247"/>
    <n v="183.13496958084301"/>
    <n v="182.130688959401"/>
    <n v="184.24920793455999"/>
    <n v="183.904673706766"/>
    <n v="181.79348524709201"/>
    <n v="183.48683432412199"/>
    <n v="183.24492731311801"/>
    <n v="184.14658071777001"/>
    <n v="174.96144481509199"/>
    <n v="171.72868748621701"/>
    <n v="172.637671406354"/>
    <n v="169.33893943811401"/>
    <n v="165.30715592137599"/>
    <n v="165.79830045886899"/>
    <n v="160.029184772192"/>
  </r>
  <r>
    <x v="2"/>
    <x v="1"/>
    <n v="176.41"/>
    <n v="175.668794371346"/>
    <n v="180.41786863369001"/>
    <n v="180.74590516044501"/>
    <n v="178.807507502346"/>
    <n v="177.801031795255"/>
    <n v="179.21755316079"/>
    <n v="180.02273372646201"/>
    <n v="183.22854523793399"/>
    <n v="184.451226837658"/>
    <n v="181.864211501656"/>
    <n v="179.52322356072099"/>
    <n v="177.748844165999"/>
    <n v="178.25580970734799"/>
    <n v="181.0739416872"/>
    <n v="180.6117083995"/>
    <n v="183.54167101347301"/>
    <n v="182.520284555167"/>
    <n v="184.674888105901"/>
    <n v="184.324485452321"/>
    <n v="182.17733727719499"/>
    <n v="183.89952904266099"/>
    <n v="183.653501647594"/>
    <n v="184.57051284738699"/>
    <n v="175.22892721046901"/>
    <n v="171.941106567308"/>
    <n v="172.86557314270999"/>
    <n v="169.51065411907601"/>
    <n v="165.41019753463499"/>
    <n v="165.909707700376"/>
    <n v="160.042327096821"/>
  </r>
  <r>
    <x v="2"/>
    <x v="1"/>
    <n v="176.41"/>
    <n v="175.62626818450801"/>
    <n v="180.43121029880399"/>
    <n v="180.76310582946201"/>
    <n v="178.80190496648399"/>
    <n v="177.78358913378401"/>
    <n v="179.216774379806"/>
    <n v="180.03142704596601"/>
    <n v="183.27495155012301"/>
    <n v="184.51201670984699"/>
    <n v="181.89456786579601"/>
    <n v="179.526040669737"/>
    <n v="177.73078757208799"/>
    <n v="178.24371702855899"/>
    <n v="181.09500136011999"/>
    <n v="180.627330385102"/>
    <n v="183.591760920296"/>
    <n v="182.55835892711099"/>
    <n v="184.738309117114"/>
    <n v="184.38378434572999"/>
    <n v="182.211377235969"/>
    <n v="183.95382877192301"/>
    <n v="183.70490712392899"/>
    <n v="184.63270599372299"/>
    <n v="175.181226450217"/>
    <n v="171.85472806339601"/>
    <n v="172.790070013432"/>
    <n v="169.395683904431"/>
    <n v="165.24698977120801"/>
    <n v="165.75237614743699"/>
    <n v="159.81597199680701"/>
  </r>
  <r>
    <x v="2"/>
    <x v="1"/>
    <n v="176.41"/>
    <n v="175.41153999903099"/>
    <n v="179.93967355141001"/>
    <n v="180.25244886742999"/>
    <n v="178.404231090949"/>
    <n v="177.44457955316"/>
    <n v="178.79520023597399"/>
    <n v="179.56292146620399"/>
    <n v="182.61958932730801"/>
    <n v="183.78538823247399"/>
    <n v="181.31872835386201"/>
    <n v="179.086649962265"/>
    <n v="177.39481984379299"/>
    <n v="177.878199877642"/>
    <n v="180.56522418345"/>
    <n v="180.12449532905799"/>
    <n v="182.91814758350901"/>
    <n v="181.944278985902"/>
    <n v="183.99864412976001"/>
    <n v="183.664543224011"/>
    <n v="181.61728661006299"/>
    <n v="183.259357019167"/>
    <n v="183.02477553215201"/>
    <n v="183.89912471102599"/>
    <n v="174.99213673436799"/>
    <n v="171.85727504425901"/>
    <n v="172.738732753042"/>
    <n v="169.53989429374701"/>
    <n v="165.63020284349801"/>
    <n v="166.106474347438"/>
    <n v="160.51206130862599"/>
  </r>
  <r>
    <x v="2"/>
    <x v="1"/>
    <n v="176.41"/>
    <n v="175.390093043799"/>
    <n v="180.03838601607501"/>
    <n v="180.35946119783301"/>
    <n v="178.462198760169"/>
    <n v="177.477081725229"/>
    <n v="178.863542737367"/>
    <n v="179.65163636532"/>
    <n v="182.78941655068701"/>
    <n v="183.98615131905899"/>
    <n v="181.454035681101"/>
    <n v="179.162726429461"/>
    <n v="177.42600158267601"/>
    <n v="177.92220868175701"/>
    <n v="180.68053637959201"/>
    <n v="180.228112259841"/>
    <n v="183.095897406002"/>
    <n v="182.09618604461801"/>
    <n v="184.205066215713"/>
    <n v="183.86209954428901"/>
    <n v="181.76051653641599"/>
    <n v="183.446161240647"/>
    <n v="183.20535485432899"/>
    <n v="184.10290593060799"/>
    <n v="174.95956041371301"/>
    <n v="171.741511432907"/>
    <n v="172.64635967240801"/>
    <n v="169.362636222605"/>
    <n v="165.34919645062399"/>
    <n v="165.83810638648399"/>
    <n v="160.09523893094001"/>
  </r>
  <r>
    <x v="2"/>
    <x v="1"/>
    <n v="176.41"/>
    <n v="175.24828874687501"/>
    <n v="179.95172148434901"/>
    <n v="180.276605378303"/>
    <n v="178.35683691402801"/>
    <n v="177.36003405757799"/>
    <n v="178.762941781471"/>
    <n v="179.560384066631"/>
    <n v="182.73538575754799"/>
    <n v="183.946316635014"/>
    <n v="181.38416410769301"/>
    <n v="179.06567450083699"/>
    <n v="177.30834798353899"/>
    <n v="177.81044127419599"/>
    <n v="180.60148927225799"/>
    <n v="180.143698330777"/>
    <n v="183.045502201777"/>
    <n v="182.033931895601"/>
    <n v="184.16782838089199"/>
    <n v="183.82079331234999"/>
    <n v="181.69428055192199"/>
    <n v="183.39992099518199"/>
    <n v="183.15625807471599"/>
    <n v="184.06445623281499"/>
    <n v="174.81264897998199"/>
    <n v="171.556426315577"/>
    <n v="172.47200819853899"/>
    <n v="169.14933201036999"/>
    <n v="165.08828333594201"/>
    <n v="165.58299290173599"/>
    <n v="159.772001434873"/>
  </r>
  <r>
    <x v="2"/>
    <x v="1"/>
    <n v="176.41"/>
    <n v="175.52221575738"/>
    <n v="180.27251985581401"/>
    <n v="180.600641332001"/>
    <n v="178.661741699988"/>
    <n v="177.65500535259599"/>
    <n v="179.071893545221"/>
    <n v="179.87728262313499"/>
    <n v="183.08392432223499"/>
    <n v="184.306922551659"/>
    <n v="181.719237273548"/>
    <n v="179.377643102577"/>
    <n v="177.60280420865701"/>
    <n v="178.10990103549099"/>
    <n v="180.928762808188"/>
    <n v="180.46640981901601"/>
    <n v="183.39713118586801"/>
    <n v="182.37548022592199"/>
    <n v="184.53064173996799"/>
    <n v="184.18014834495"/>
    <n v="182.03244413718099"/>
    <n v="183.75508188716299"/>
    <n v="183.508990780022"/>
    <n v="184.42623945208999"/>
    <n v="175.082234687039"/>
    <n v="171.793562618892"/>
    <n v="172.718268597237"/>
    <n v="169.36248077259799"/>
    <n v="165.26096232026001"/>
    <n v="165.760601840818"/>
    <n v="159.89170180083701"/>
  </r>
  <r>
    <x v="2"/>
    <x v="1"/>
    <n v="176.41"/>
    <n v="175.25128416351501"/>
    <n v="179.942281688234"/>
    <n v="180.266306634996"/>
    <n v="178.35161376776401"/>
    <n v="177.35744631746999"/>
    <n v="178.756644951217"/>
    <n v="179.55197891145201"/>
    <n v="182.71858634572101"/>
    <n v="183.926315692744"/>
    <n v="181.370937135323"/>
    <n v="179.05857728797301"/>
    <n v="177.30589689412199"/>
    <n v="177.806662720936"/>
    <n v="180.59033158175899"/>
    <n v="180.133750974957"/>
    <n v="183.02788288581201"/>
    <n v="182.01898702884799"/>
    <n v="184.14724179281001"/>
    <n v="183.80112423604101"/>
    <n v="181.680233675414"/>
    <n v="183.38136464591699"/>
    <n v="183.138345935845"/>
    <n v="184.044142946112"/>
    <n v="174.81679616672"/>
    <n v="171.56918249576"/>
    <n v="172.48234370936299"/>
    <n v="169.168452208384"/>
    <n v="165.118140373854"/>
    <n v="165.61154199733301"/>
    <n v="159.815913972288"/>
  </r>
  <r>
    <x v="2"/>
    <x v="1"/>
    <n v="176.41"/>
    <n v="175.19555520393499"/>
    <n v="179.88448035195"/>
    <n v="180.20836215181299"/>
    <n v="178.29451515262301"/>
    <n v="177.30078690304401"/>
    <n v="178.699367402452"/>
    <n v="179.494350002115"/>
    <n v="182.659558500776"/>
    <n v="183.866754300265"/>
    <n v="181.31250465134599"/>
    <n v="179.00116635232399"/>
    <n v="177.24926025306601"/>
    <n v="177.749804852854"/>
    <n v="180.53224395167601"/>
    <n v="180.07586505186899"/>
    <n v="182.968718400645"/>
    <n v="181.96026825107199"/>
    <n v="184.08758280017199"/>
    <n v="183.741618150318"/>
    <n v="181.62166455121499"/>
    <n v="183.32204400049599"/>
    <n v="183.07913265059801"/>
    <n v="183.98452950021499"/>
    <n v="174.76125915411799"/>
    <n v="171.51508020549201"/>
    <n v="172.427838005106"/>
    <n v="169.115410506508"/>
    <n v="165.06688800822101"/>
    <n v="165.56007165801199"/>
    <n v="159.76700401046401"/>
  </r>
  <r>
    <x v="2"/>
    <x v="1"/>
    <n v="176.41"/>
    <n v="175.50062336193099"/>
    <n v="180.21025839504199"/>
    <n v="180.535570705022"/>
    <n v="178.61327069150701"/>
    <n v="177.615153376797"/>
    <n v="179.01991107898101"/>
    <n v="179.81840493074901"/>
    <n v="182.997593414638"/>
    <n v="184.210121115471"/>
    <n v="181.64458994358799"/>
    <n v="179.323043004189"/>
    <n v="177.56339914566399"/>
    <n v="178.066154533814"/>
    <n v="180.86088301500101"/>
    <n v="180.40248839639401"/>
    <n v="183.30811880143699"/>
    <n v="182.29521456354701"/>
    <n v="184.431924963184"/>
    <n v="184.08443226843301"/>
    <n v="181.95511533038601"/>
    <n v="183.66300495777801"/>
    <n v="183.41902072529399"/>
    <n v="184.328416500918"/>
    <n v="175.06440912809501"/>
    <n v="171.803892566711"/>
    <n v="172.720681803926"/>
    <n v="169.393624088227"/>
    <n v="165.32722021348499"/>
    <n v="165.82258214004401"/>
    <n v="160.00392786836699"/>
  </r>
  <r>
    <x v="2"/>
    <x v="1"/>
    <n v="176.41"/>
    <n v="175.93774203882199"/>
    <n v="180.80903933059599"/>
    <n v="181.145518264408"/>
    <n v="179.15723365552"/>
    <n v="178.12485510859801"/>
    <n v="179.57783232278501"/>
    <n v="180.40373516032301"/>
    <n v="183.69205201348299"/>
    <n v="184.946200766781"/>
    <n v="182.292605538766"/>
    <n v="179.89136951110899"/>
    <n v="178.07132436912801"/>
    <n v="178.591337266837"/>
    <n v="181.48199719821901"/>
    <n v="181.00786779148501"/>
    <n v="184.013236450303"/>
    <n v="182.96556340638901"/>
    <n v="185.175618221652"/>
    <n v="184.816197542353"/>
    <n v="182.613789975586"/>
    <n v="184.38030437809701"/>
    <n v="184.12794517773901"/>
    <n v="185.06855674271199"/>
    <n v="175.48655437757401"/>
    <n v="172.11411779096099"/>
    <n v="173.06237660443099"/>
    <n v="169.62111478135699"/>
    <n v="165.41512810871001"/>
    <n v="165.927493757923"/>
    <n v="159.909109191791"/>
  </r>
  <r>
    <x v="2"/>
    <x v="1"/>
    <n v="176.41"/>
    <n v="175.61541596223299"/>
    <n v="180.38374231347899"/>
    <n v="180.71310865485299"/>
    <n v="178.76685300128301"/>
    <n v="177.75629718115999"/>
    <n v="179.178560928"/>
    <n v="179.987005584098"/>
    <n v="183.20581301115601"/>
    <n v="184.43345119263799"/>
    <n v="181.83594845498899"/>
    <n v="179.48547047336999"/>
    <n v="177.70389799048701"/>
    <n v="178.21291869988201"/>
    <n v="181.04247499622599"/>
    <n v="180.57836787883599"/>
    <n v="183.52020815519401"/>
    <n v="182.49468113773599"/>
    <n v="184.65801915266599"/>
    <n v="184.306196015289"/>
    <n v="182.150343599027"/>
    <n v="183.87951689123801"/>
    <n v="183.632492135208"/>
    <n v="184.55322077131899"/>
    <n v="175.173765640846"/>
    <n v="171.872616628445"/>
    <n v="172.800830863225"/>
    <n v="169.43231146281499"/>
    <n v="165.31523219564801"/>
    <n v="165.81676730637599"/>
    <n v="159.92560115499299"/>
  </r>
  <r>
    <x v="2"/>
    <x v="1"/>
    <n v="176.41"/>
    <n v="175.28780901636199"/>
    <n v="179.92381877777399"/>
    <n v="180.24404551168601"/>
    <n v="178.35179662947701"/>
    <n v="177.36928278679201"/>
    <n v="178.75208004686701"/>
    <n v="179.53809112101601"/>
    <n v="182.66757965697701"/>
    <n v="183.86115202883201"/>
    <n v="181.33572755911399"/>
    <n v="179.05047313983101"/>
    <n v="177.31833762457799"/>
    <n v="177.81323348607901"/>
    <n v="180.564272245598"/>
    <n v="180.11304366599501"/>
    <n v="182.97325063025701"/>
    <n v="181.976181026939"/>
    <n v="184.07948843831699"/>
    <n v="183.73742806345601"/>
    <n v="181.64139853239399"/>
    <n v="183.32258888543399"/>
    <n v="183.082418834999"/>
    <n v="183.97759811389099"/>
    <n v="174.85841407770701"/>
    <n v="171.648868858268"/>
    <n v="172.55132601747499"/>
    <n v="169.27627987519"/>
    <n v="165.27344570128699"/>
    <n v="165.76106368247201"/>
    <n v="160.03337187363101"/>
  </r>
  <r>
    <x v="2"/>
    <x v="1"/>
    <n v="176.41"/>
    <n v="175.174848739157"/>
    <n v="179.88701140784201"/>
    <n v="180.21249831117299"/>
    <n v="178.289166609669"/>
    <n v="177.29051361081201"/>
    <n v="178.69602523883401"/>
    <n v="179.49494763792001"/>
    <n v="182.675842375023"/>
    <n v="183.889020832895"/>
    <n v="181.32211275434901"/>
    <n v="178.99931985330201"/>
    <n v="177.23873160346301"/>
    <n v="177.74175681770299"/>
    <n v="180.537985214505"/>
    <n v="180.079344577992"/>
    <n v="182.98653441911199"/>
    <n v="181.973086561012"/>
    <n v="184.11094372152999"/>
    <n v="183.763264529335"/>
    <n v="181.632804798438"/>
    <n v="183.341611040928"/>
    <n v="183.09749586343"/>
    <n v="184.00737970683301"/>
    <n v="174.73840039150801"/>
    <n v="171.47613392857201"/>
    <n v="172.39341520159701"/>
    <n v="169.06457187207101"/>
    <n v="164.995985580428"/>
    <n v="165.49161336504599"/>
    <n v="159.66983625318599"/>
  </r>
  <r>
    <x v="2"/>
    <x v="1"/>
    <n v="176.41"/>
    <n v="175.477087706426"/>
    <n v="180.16492975251299"/>
    <n v="180.488736738428"/>
    <n v="178.57533182165699"/>
    <n v="177.58183311487301"/>
    <n v="178.980090554051"/>
    <n v="179.77488951947899"/>
    <n v="182.93936688182899"/>
    <n v="184.146283829331"/>
    <n v="181.59262419040999"/>
    <n v="179.28181979092599"/>
    <n v="177.53031836711401"/>
    <n v="178.03074734534599"/>
    <n v="180.81254372434299"/>
    <n v="180.35627024419"/>
    <n v="183.24845536838501"/>
    <n v="182.24023816223999"/>
    <n v="184.36706131972699"/>
    <n v="184.02117658477201"/>
    <n v="181.90171267696601"/>
    <n v="183.601699353019"/>
    <n v="183.35884411358299"/>
    <n v="184.26403182420901"/>
    <n v="175.04289197531301"/>
    <n v="171.79746286648299"/>
    <n v="172.71000982678899"/>
    <n v="169.398347470841"/>
    <n v="165.35076014690401"/>
    <n v="165.84382987545601"/>
    <n v="160.05210037738601"/>
  </r>
  <r>
    <x v="2"/>
    <x v="1"/>
    <n v="176.41"/>
    <n v="175.582506328401"/>
    <n v="180.43274241492799"/>
    <n v="180.76776657161099"/>
    <n v="178.78807837302901"/>
    <n v="177.76016334684201"/>
    <n v="179.20685856888201"/>
    <n v="180.02919058983201"/>
    <n v="183.303290302872"/>
    <n v="184.552016705054"/>
    <n v="181.90989437848501"/>
    <n v="179.519040169428"/>
    <n v="177.706864049188"/>
    <n v="178.22462865497101"/>
    <n v="181.102790728294"/>
    <n v="180.63071123478599"/>
    <n v="183.62308608879701"/>
    <n v="182.57994269185099"/>
    <n v="184.78044226642899"/>
    <n v="184.42257555360899"/>
    <n v="182.22969016440999"/>
    <n v="183.98856698699601"/>
    <n v="183.73729886948399"/>
    <n v="184.67384367112101"/>
    <n v="175.13326939103101"/>
    <n v="171.77541363882"/>
    <n v="172.71957262583601"/>
    <n v="169.293189205213"/>
    <n v="165.10538724667401"/>
    <n v="165.615537667078"/>
    <n v="159.623173773677"/>
  </r>
  <r>
    <x v="2"/>
    <x v="1"/>
    <n v="176.41"/>
    <n v="175.84584786042601"/>
    <n v="180.80357776687001"/>
    <n v="181.14602692838301"/>
    <n v="179.122463701263"/>
    <n v="178.07176741025799"/>
    <n v="179.55052515315299"/>
    <n v="180.391082185957"/>
    <n v="183.73774444619499"/>
    <n v="185.01414586637799"/>
    <n v="182.31346725172199"/>
    <n v="179.86962550819899"/>
    <n v="178.017286861835"/>
    <n v="178.546526475082"/>
    <n v="181.48847608989601"/>
    <n v="181.00593408958201"/>
    <n v="184.06462773672999"/>
    <n v="182.998365574747"/>
    <n v="185.24763393104601"/>
    <n v="184.881835963067"/>
    <n v="182.64035054225599"/>
    <n v="184.43820864019801"/>
    <n v="184.18137176906299"/>
    <n v="185.138672834201"/>
    <n v="175.38665466657901"/>
    <n v="171.954380115964"/>
    <n v="172.91946411659001"/>
    <n v="169.41714314657401"/>
    <n v="165.136528627666"/>
    <n v="165.65798530542401"/>
    <n v="159.532815075641"/>
  </r>
  <r>
    <x v="2"/>
    <x v="1"/>
    <n v="176.41"/>
    <n v="175.93222747773001"/>
    <n v="180.718176295305"/>
    <n v="181.04875988709901"/>
    <n v="179.09531139013001"/>
    <n v="178.08102082439601"/>
    <n v="179.508540879874"/>
    <n v="180.31997333246099"/>
    <n v="183.55067661590999"/>
    <n v="184.782851821691"/>
    <n v="182.17574940458201"/>
    <n v="179.816584681319"/>
    <n v="178.02842798024699"/>
    <n v="178.539329894839"/>
    <n v="181.37934347889399"/>
    <n v="180.91352114500199"/>
    <n v="183.86623368080501"/>
    <n v="182.83691658817099"/>
    <n v="185.008249725187"/>
    <n v="184.65512634304301"/>
    <n v="182.491306469477"/>
    <n v="184.22687032639899"/>
    <n v="183.97893263255301"/>
    <n v="184.90306403688899"/>
    <n v="175.488944934187"/>
    <n v="172.17559575278901"/>
    <n v="173.10724042057399"/>
    <n v="169.72627186812801"/>
    <n v="165.59397697069301"/>
    <n v="166.097365621835"/>
    <n v="160.184427286778"/>
  </r>
  <r>
    <x v="2"/>
    <x v="1"/>
    <n v="176.41"/>
    <n v="175.330189728335"/>
    <n v="179.98638385254699"/>
    <n v="180.30800479676199"/>
    <n v="178.407517399125"/>
    <n v="177.42072586573599"/>
    <n v="178.80954357939399"/>
    <n v="179.59897680610499"/>
    <n v="182.742090579121"/>
    <n v="183.940859553016"/>
    <n v="181.40443983386101"/>
    <n v="179.10923582286799"/>
    <n v="177.36955889733801"/>
    <n v="177.86660944748999"/>
    <n v="180.62962574097801"/>
    <n v="180.17643259231099"/>
    <n v="183.04909238950901"/>
    <n v="182.047681722292"/>
    <n v="184.16014656043501"/>
    <n v="183.81659691547799"/>
    <n v="181.71144164424899"/>
    <n v="183.39995160138"/>
    <n v="183.15873589321899"/>
    <n v="184.05781262363999"/>
    <n v="174.898925280409"/>
    <n v="171.675406271339"/>
    <n v="172.58179256867399"/>
    <n v="169.292487457378"/>
    <n v="165.27222565468401"/>
    <n v="165.76196663792101"/>
    <n v="160.00933747661"/>
  </r>
  <r>
    <x v="2"/>
    <x v="1"/>
    <n v="176.41"/>
    <n v="175.875049747231"/>
    <n v="180.74214271160901"/>
    <n v="181.07833123662101"/>
    <n v="179.091762679732"/>
    <n v="178.06027515980901"/>
    <n v="179.51199833599699"/>
    <n v="180.337188351935"/>
    <n v="183.622667119097"/>
    <n v="184.87573343959701"/>
    <n v="182.22442848098001"/>
    <n v="179.825264916121"/>
    <n v="178.00679062173899"/>
    <n v="178.52635470584801"/>
    <n v="181.41451976163299"/>
    <n v="180.940799567298"/>
    <n v="183.94357434751799"/>
    <n v="182.896805531003"/>
    <n v="185.10495288846801"/>
    <n v="184.745842418569"/>
    <n v="182.54533570940001"/>
    <n v="184.31032546571299"/>
    <n v="184.058184071954"/>
    <n v="184.99798381232799"/>
    <n v="175.42425149778299"/>
    <n v="172.054725599368"/>
    <n v="173.002165988038"/>
    <n v="169.56387425496101"/>
    <n v="165.361517692311"/>
    <n v="165.87344112812499"/>
    <n v="159.86025091938899"/>
  </r>
  <r>
    <x v="2"/>
    <x v="1"/>
    <n v="176.41"/>
    <n v="175.36111690446799"/>
    <n v="180.148793452961"/>
    <n v="180.47949638566601"/>
    <n v="178.525342692404"/>
    <n v="177.51068596705699"/>
    <n v="178.93872135828701"/>
    <n v="179.75044673856499"/>
    <n v="182.982316308191"/>
    <n v="184.21493633009399"/>
    <n v="181.60689274716401"/>
    <n v="179.24687636376299"/>
    <n v="177.45807413685401"/>
    <n v="177.96916048739899"/>
    <n v="180.81019931837201"/>
    <n v="180.34420882228699"/>
    <n v="183.29798728941"/>
    <n v="182.26829861257599"/>
    <n v="184.44041560239401"/>
    <n v="184.08716474245799"/>
    <n v="181.92256372838301"/>
    <n v="183.65875412508899"/>
    <n v="183.41072692556"/>
    <n v="184.335191941988"/>
    <n v="174.91767433561299"/>
    <n v="171.60312903281101"/>
    <n v="172.535110024982"/>
    <n v="169.15292094048999"/>
    <n v="165.019134281666"/>
    <n v="165.52270465646799"/>
    <n v="159.60763174647801"/>
  </r>
  <r>
    <x v="2"/>
    <x v="1"/>
    <n v="176.41"/>
    <n v="175.215307314217"/>
    <n v="179.85079937819299"/>
    <n v="180.170990352785"/>
    <n v="178.27895277565199"/>
    <n v="177.296548649063"/>
    <n v="178.67919149389101"/>
    <n v="179.46511479516201"/>
    <n v="182.59425386503599"/>
    <n v="183.78769295215099"/>
    <n v="181.26255049343899"/>
    <n v="178.97755126567"/>
    <n v="177.24560917583301"/>
    <n v="177.740449772929"/>
    <n v="180.49118132737701"/>
    <n v="180.040003135907"/>
    <n v="182.89989070441899"/>
    <n v="181.90293244262199"/>
    <n v="184.006004980282"/>
    <n v="183.663982802877"/>
    <n v="181.56818733282199"/>
    <n v="183.249189949429"/>
    <n v="183.009046718485"/>
    <n v="183.904126033821"/>
    <n v="174.78596032556001"/>
    <n v="171.57677351203799"/>
    <n v="172.479129894978"/>
    <n v="169.20444947301701"/>
    <n v="165.20206229061901"/>
    <n v="165.68962582011099"/>
    <n v="159.96257361548101"/>
  </r>
  <r>
    <x v="2"/>
    <x v="1"/>
    <n v="176.41"/>
    <n v="175.83526066922099"/>
    <n v="180.609635380122"/>
    <n v="180.93941950458"/>
    <n v="178.990695132784"/>
    <n v="177.978857478197"/>
    <n v="179.40292528835599"/>
    <n v="180.21239541202499"/>
    <n v="183.43528571922599"/>
    <n v="184.66448109220499"/>
    <n v="182.063683565231"/>
    <n v="179.710224131601"/>
    <n v="177.926391822033"/>
    <n v="178.43605819619501"/>
    <n v="181.26920362903701"/>
    <n v="180.80450781730099"/>
    <n v="183.75007965620901"/>
    <n v="182.72325181414701"/>
    <n v="184.88933390433499"/>
    <n v="184.53706449866499"/>
    <n v="182.378477502214"/>
    <n v="184.109844155617"/>
    <n v="183.86250606227401"/>
    <n v="184.78440259200801"/>
    <n v="175.39305013869799"/>
    <n v="172.087713800383"/>
    <n v="173.01710542385501"/>
    <n v="169.64431324189999"/>
    <n v="165.52201168617799"/>
    <n v="166.02418296660201"/>
    <n v="160.12554419505"/>
  </r>
  <r>
    <x v="2"/>
    <x v="1"/>
    <n v="176.41"/>
    <n v="175.62653646587901"/>
    <n v="180.32657101939401"/>
    <n v="180.65122018792599"/>
    <n v="178.732838737512"/>
    <n v="177.736756061335"/>
    <n v="179.13865019817601"/>
    <n v="179.93551633911801"/>
    <n v="183.10822412249499"/>
    <n v="184.31828011429499"/>
    <n v="181.75797871701101"/>
    <n v="179.44116419612601"/>
    <n v="177.685107329978"/>
    <n v="178.18683786316299"/>
    <n v="180.97586935645799"/>
    <n v="180.51840916443601"/>
    <n v="183.41811651063901"/>
    <n v="182.407277054075"/>
    <n v="184.53963182011199"/>
    <n v="184.19284748099901"/>
    <n v="182.06787110515501"/>
    <n v="183.77227923994701"/>
    <n v="183.52879236354801"/>
    <n v="184.43633435739801"/>
    <n v="175.19121144443901"/>
    <n v="171.937341368928"/>
    <n v="172.852261752972"/>
    <n v="169.53198616571601"/>
    <n v="165.47387155907001"/>
    <n v="165.96822370206101"/>
    <n v="160.16143061946099"/>
  </r>
  <r>
    <x v="2"/>
    <x v="1"/>
    <n v="176.41"/>
    <n v="175.71404596944899"/>
    <n v="180.65192061297299"/>
    <n v="180.99299829635601"/>
    <n v="178.97753925818299"/>
    <n v="177.931050911439"/>
    <n v="179.40388636241201"/>
    <n v="180.24107703980701"/>
    <n v="183.57433621832399"/>
    <n v="184.84562576547901"/>
    <n v="182.15576312607101"/>
    <n v="179.72170874920101"/>
    <n v="177.87678855271901"/>
    <n v="178.40390860885699"/>
    <n v="181.334075979739"/>
    <n v="180.85346651679001"/>
    <n v="183.89991037064399"/>
    <n v="182.83791849283699"/>
    <n v="185.07817873142201"/>
    <n v="184.71384575144401"/>
    <n v="182.48133727839101"/>
    <n v="184.27199511615299"/>
    <n v="184.01618685361501"/>
    <n v="184.96965401398199"/>
    <n v="175.25669180309399"/>
    <n v="171.83816320373199"/>
    <n v="172.79938212963"/>
    <n v="169.311087640484"/>
    <n v="165.04761659819499"/>
    <n v="165.56698488880099"/>
    <n v="159.46634541556301"/>
  </r>
  <r>
    <x v="2"/>
    <x v="1"/>
    <n v="176.41"/>
    <n v="175.21246818810499"/>
    <n v="179.98634749509699"/>
    <n v="180.316097400133"/>
    <n v="178.367575234014"/>
    <n v="177.35584257083599"/>
    <n v="178.77976261530799"/>
    <n v="179.58914874585"/>
    <n v="182.81170463597101"/>
    <n v="184.04077246383099"/>
    <n v="181.440244803664"/>
    <n v="179.087029572273"/>
    <n v="177.303382358671"/>
    <n v="177.81299584827201"/>
    <n v="180.64584730516901"/>
    <n v="180.18119971170901"/>
    <n v="183.12646590895901"/>
    <n v="182.099744613735"/>
    <n v="184.265601944537"/>
    <n v="183.91336909143001"/>
    <n v="181.75500607665199"/>
    <n v="183.486193078089"/>
    <n v="183.23888064931199"/>
    <n v="184.16068152020699"/>
    <n v="174.77030354271599"/>
    <n v="171.465310176337"/>
    <n v="172.39460536325501"/>
    <n v="169.02216315266401"/>
    <n v="164.900289339719"/>
    <n v="165.402408513296"/>
    <n v="159.504381802773"/>
  </r>
  <r>
    <x v="2"/>
    <x v="1"/>
    <n v="176.41"/>
    <n v="175.34337870307399"/>
    <n v="180.13223521408901"/>
    <n v="180.46301965127"/>
    <n v="178.50838434065199"/>
    <n v="177.493477544754"/>
    <n v="178.921864887129"/>
    <n v="179.73379032384699"/>
    <n v="182.96645641448501"/>
    <n v="184.199380225798"/>
    <n v="181.59069386893501"/>
    <n v="179.23009583995699"/>
    <n v="177.440852747929"/>
    <n v="177.95206505993701"/>
    <n v="180.79380408845199"/>
    <n v="180.32769874515"/>
    <n v="183.282205195431"/>
    <n v="182.25226274329799"/>
    <n v="184.42491506933101"/>
    <n v="184.07157714779601"/>
    <n v="181.906442649881"/>
    <n v="183.64306094508399"/>
    <n v="183.39497261719799"/>
    <n v="184.319665475682"/>
    <n v="174.89982684412601"/>
    <n v="171.584464644192"/>
    <n v="172.51667533079501"/>
    <n v="169.133652677801"/>
    <n v="164.99884721303201"/>
    <n v="165.50254169692201"/>
    <n v="159.58601096824299"/>
  </r>
  <r>
    <x v="2"/>
    <x v="1"/>
    <n v="176.41"/>
    <n v="175.41728812714999"/>
    <n v="180.044008137155"/>
    <n v="180.363593192792"/>
    <n v="178.475136045851"/>
    <n v="177.49459098878501"/>
    <n v="178.87461736539601"/>
    <n v="179.65905341104801"/>
    <n v="182.78227100021999"/>
    <n v="183.973451662136"/>
    <n v="181.45308770064199"/>
    <n v="179.17241253087499"/>
    <n v="177.44374791175201"/>
    <n v="177.937652088644"/>
    <n v="180.68317824842799"/>
    <n v="180.23285385185"/>
    <n v="183.08732946241801"/>
    <n v="182.09225781191401"/>
    <n v="184.191350563707"/>
    <n v="183.849975617913"/>
    <n v="181.75814616284001"/>
    <n v="183.43596770492999"/>
    <n v="183.196278913203"/>
    <n v="184.08966440964099"/>
    <n v="174.988753620729"/>
    <n v="171.78563976764801"/>
    <n v="172.686288560805"/>
    <n v="169.417805037253"/>
    <n v="165.42299184180101"/>
    <n v="165.90963272197399"/>
    <n v="160.19341820411799"/>
  </r>
  <r>
    <x v="2"/>
    <x v="1"/>
    <n v="176.41"/>
    <n v="175.388306489255"/>
    <n v="180.03112530632899"/>
    <n v="180.35182236747701"/>
    <n v="178.45679427887501"/>
    <n v="177.472837386717"/>
    <n v="178.85766560530999"/>
    <n v="179.64483111903701"/>
    <n v="182.77891603480199"/>
    <n v="183.97424144453501"/>
    <n v="181.445107803209"/>
    <n v="179.156496957744"/>
    <n v="177.42181739971599"/>
    <n v="177.91744013058101"/>
    <n v="180.67251942862501"/>
    <n v="180.22062811518899"/>
    <n v="183.08503595680699"/>
    <n v="182.08650192550499"/>
    <n v="184.19289853168101"/>
    <n v="183.850335761819"/>
    <n v="181.75122772521399"/>
    <n v="183.43488729624099"/>
    <n v="183.19436450038"/>
    <n v="184.09085855768001"/>
    <n v="174.95828088453399"/>
    <n v="171.74402170348199"/>
    <n v="172.64780433035401"/>
    <n v="169.36794802315799"/>
    <n v="165.35923475880901"/>
    <n v="165.84756892010199"/>
    <n v="160.11146466729599"/>
  </r>
  <r>
    <x v="2"/>
    <x v="1"/>
    <n v="176.41"/>
    <n v="175.106015151034"/>
    <n v="179.81796018183701"/>
    <n v="180.14343205209599"/>
    <n v="178.22018918238101"/>
    <n v="177.22158230772101"/>
    <n v="178.62702902020499"/>
    <n v="179.425914519933"/>
    <n v="182.60666234292401"/>
    <n v="183.81978476843599"/>
    <n v="181.25299524616301"/>
    <n v="178.93030962658301"/>
    <n v="177.169802691998"/>
    <n v="177.67280467330801"/>
    <n v="180.46890392235599"/>
    <n v="180.01028446880801"/>
    <n v="182.91734003726199"/>
    <n v="181.90393898668199"/>
    <n v="184.04169740725001"/>
    <n v="183.694034273109"/>
    <n v="181.56367294050099"/>
    <n v="183.27240025936399"/>
    <n v="183.02829635666899"/>
    <n v="183.938138175803"/>
    <n v="174.669586961368"/>
    <n v="171.40747117081301"/>
    <n v="172.32471007790801"/>
    <n v="168.996020495708"/>
    <n v="164.92762211746501"/>
    <n v="165.423227010814"/>
    <n v="159.60171878594599"/>
  </r>
  <r>
    <x v="2"/>
    <x v="1"/>
    <n v="176.41"/>
    <n v="175.11331011754001"/>
    <n v="179.81840829129999"/>
    <n v="180.143407223239"/>
    <n v="178.22295898905199"/>
    <n v="177.22580317514701"/>
    <n v="178.62920765397601"/>
    <n v="179.4269323051"/>
    <n v="182.60305823087199"/>
    <n v="183.814417886282"/>
    <n v="181.25135812757799"/>
    <n v="178.93204756782899"/>
    <n v="177.17409879961099"/>
    <n v="177.67636987624499"/>
    <n v="180.468406155179"/>
    <n v="180.01045311471901"/>
    <n v="182.913284484087"/>
    <n v="181.901355991457"/>
    <n v="184.03600806714999"/>
    <n v="183.68885011712399"/>
    <n v="181.56158438079299"/>
    <n v="183.267828773475"/>
    <n v="183.02407957451999"/>
    <n v="183.93259931607801"/>
    <n v="174.67751609516699"/>
    <n v="171.420140436411"/>
    <n v="172.336046517331"/>
    <n v="169.01219380431399"/>
    <n v="164.949707155071"/>
    <n v="165.444591892343"/>
    <n v="159.631542814244"/>
  </r>
  <r>
    <x v="2"/>
    <x v="1"/>
    <n v="176.41"/>
    <n v="175.388037471795"/>
    <n v="180.03245117545501"/>
    <n v="180.35325840145401"/>
    <n v="178.457579338735"/>
    <n v="177.47328444078499"/>
    <n v="178.858588371233"/>
    <n v="179.64602428959299"/>
    <n v="182.781185816397"/>
    <n v="183.976921840573"/>
    <n v="181.44691939917601"/>
    <n v="179.15752237727699"/>
    <n v="177.42224692755801"/>
    <n v="177.91803991319199"/>
    <n v="180.67406562745199"/>
    <n v="180.22201908172701"/>
    <n v="183.08741089575901"/>
    <n v="182.088533851173"/>
    <n v="184.195654040118"/>
    <n v="183.85297359416501"/>
    <n v="181.75314447853799"/>
    <n v="183.43738241502999"/>
    <n v="183.19677699553199"/>
    <n v="184.093579013664"/>
    <n v="174.95786414602401"/>
    <n v="171.742500812721"/>
    <n v="172.646593904171"/>
    <n v="169.36561091100401"/>
    <n v="165.355520586023"/>
    <n v="165.844022498339"/>
    <n v="160.105947796956"/>
  </r>
  <r>
    <x v="2"/>
    <x v="1"/>
    <n v="176.41"/>
    <n v="175.286213217002"/>
    <n v="180.03336166771001"/>
    <n v="180.36126517136901"/>
    <n v="178.42365355883501"/>
    <n v="177.41758599078901"/>
    <n v="178.83353293841"/>
    <n v="179.63838699284699"/>
    <n v="182.84289850588399"/>
    <n v="184.06508429225099"/>
    <n v="181.479118024754"/>
    <n v="179.13907938500199"/>
    <n v="177.36541952429801"/>
    <n v="177.87217948449899"/>
    <n v="180.68916867502901"/>
    <n v="180.22712282896299"/>
    <n v="183.155897304832"/>
    <n v="182.134925032073"/>
    <n v="184.28865486292801"/>
    <n v="183.938394302201"/>
    <n v="181.792116823702"/>
    <n v="183.51361021791499"/>
    <n v="183.26768259017001"/>
    <n v="184.18432192994601"/>
    <n v="174.84652442800399"/>
    <n v="171.56003703905199"/>
    <n v="172.48412873118301"/>
    <n v="169.13057017102901"/>
    <n v="165.03177637528401"/>
    <n v="165.53108398312901"/>
    <n v="159.66608267903601"/>
  </r>
  <r>
    <x v="2"/>
    <x v="1"/>
    <n v="176.41"/>
    <n v="175.517134510913"/>
    <n v="180.20818544065301"/>
    <n v="180.53221407630301"/>
    <n v="178.61749941110199"/>
    <n v="177.62332064263299"/>
    <n v="179.02253520566401"/>
    <n v="179.81787822044001"/>
    <n v="182.984521705194"/>
    <n v="184.19226480170499"/>
    <n v="181.63685715238"/>
    <n v="179.32447097979201"/>
    <n v="177.57177063241599"/>
    <n v="178.07254216023799"/>
    <n v="180.85624271195201"/>
    <n v="180.39965690717301"/>
    <n v="183.293821766495"/>
    <n v="182.284914423678"/>
    <n v="184.41319341692"/>
    <n v="184.067071919749"/>
    <n v="181.946157213681"/>
    <n v="183.64730755084"/>
    <n v="183.404286074103"/>
    <n v="184.310093396486"/>
    <n v="175.082641567656"/>
    <n v="171.83499092398901"/>
    <n v="172.74816253354601"/>
    <n v="169.43423330531499"/>
    <n v="165.383875359699"/>
    <n v="165.877282600347"/>
    <n v="160.08158859452999"/>
  </r>
  <r>
    <x v="2"/>
    <x v="1"/>
    <n v="176.41"/>
    <n v="175.38870688096301"/>
    <n v="180.17275410694299"/>
    <n v="180.50320634861299"/>
    <n v="178.55053401147799"/>
    <n v="177.53664645181101"/>
    <n v="178.963599313564"/>
    <n v="179.774709361297"/>
    <n v="183.00412899578899"/>
    <n v="184.23581462382799"/>
    <n v="181.629748081575"/>
    <n v="179.27152072057399"/>
    <n v="177.484074504273"/>
    <n v="177.994773423216"/>
    <n v="180.833658590281"/>
    <n v="180.36802134065701"/>
    <n v="183.319560681019"/>
    <n v="182.29065256491299"/>
    <n v="184.461122970421"/>
    <n v="184.10813989409201"/>
    <n v="181.94517976680399"/>
    <n v="183.680054035567"/>
    <n v="183.43221485431499"/>
    <n v="184.35597907534401"/>
    <n v="174.94560046599801"/>
    <n v="171.633567771088"/>
    <n v="172.56484227033701"/>
    <n v="169.18521707145001"/>
    <n v="165.054564050587"/>
    <n v="165.55775269131101"/>
    <n v="159.64716373236701"/>
  </r>
  <r>
    <x v="2"/>
    <x v="1"/>
    <n v="176.41"/>
    <n v="175.251589168979"/>
    <n v="179.913734195514"/>
    <n v="180.235766191067"/>
    <n v="178.33284985370599"/>
    <n v="177.344797140076"/>
    <n v="178.735389848148"/>
    <n v="179.52583201905199"/>
    <n v="182.67296288468799"/>
    <n v="183.873263959024"/>
    <n v="181.33360253954501"/>
    <n v="179.03546511673201"/>
    <n v="177.293564777147"/>
    <n v="177.79125058845699"/>
    <n v="180.557798186621"/>
    <n v="180.10402582924999"/>
    <n v="182.98035706226199"/>
    <n v="181.97766653065199"/>
    <n v="184.09283122871901"/>
    <n v="183.74884250619601"/>
    <n v="181.64099671711901"/>
    <n v="183.331664693775"/>
    <n v="183.09014069710901"/>
    <n v="183.99036650286101"/>
    <n v="174.81977353857701"/>
    <n v="171.592134674053"/>
    <n v="172.49967938879499"/>
    <n v="169.20617034336101"/>
    <n v="165.180770398943"/>
    <n v="165.671137301263"/>
    <n v="159.91115592624999"/>
  </r>
  <r>
    <x v="2"/>
    <x v="1"/>
    <n v="176.41"/>
    <n v="175.441960967922"/>
    <n v="180.162106490355"/>
    <n v="180.48814479959699"/>
    <n v="178.56155479044099"/>
    <n v="177.561209977994"/>
    <n v="178.969102676993"/>
    <n v="179.76937852694999"/>
    <n v="182.955662003632"/>
    <n v="184.17089570171501"/>
    <n v="181.59963903564901"/>
    <n v="179.27291110151401"/>
    <n v="177.50934024697801"/>
    <n v="178.013217633989"/>
    <n v="180.81418310883899"/>
    <n v="180.354765491271"/>
    <n v="183.266880389726"/>
    <n v="182.251715654132"/>
    <n v="184.39319454892501"/>
    <n v="184.044926354963"/>
    <n v="181.910857421743"/>
    <n v="183.62255854526299"/>
    <n v="183.37802981333201"/>
    <n v="184.28945508689401"/>
    <n v="175.00477323507499"/>
    <n v="171.736980181083"/>
    <n v="172.65581541621901"/>
    <n v="169.32133270806401"/>
    <n v="165.24585384254101"/>
    <n v="165.74232126797699"/>
    <n v="159.910681509493"/>
  </r>
  <r>
    <x v="2"/>
    <x v="1"/>
    <n v="176.41"/>
    <n v="175.281136507345"/>
    <n v="180.01917196343101"/>
    <n v="180.34644599807399"/>
    <n v="178.41255397518199"/>
    <n v="177.408417732527"/>
    <n v="178.82164651848601"/>
    <n v="179.624955512611"/>
    <n v="182.82331539662499"/>
    <n v="184.04315498029601"/>
    <n v="181.46215293435799"/>
    <n v="179.12660641440399"/>
    <n v="177.35635140883301"/>
    <n v="177.86213855328199"/>
    <n v="180.67372003271799"/>
    <n v="180.21256116571999"/>
    <n v="183.135713338785"/>
    <n v="182.11670100364501"/>
    <n v="184.266296367552"/>
    <n v="183.916708194183"/>
    <n v="181.77455087651799"/>
    <n v="183.49273955839499"/>
    <n v="183.24728403241301"/>
    <n v="184.16216372016601"/>
    <n v="174.84229177907301"/>
    <n v="171.56211338639801"/>
    <n v="172.484431120393"/>
    <n v="169.137310311541"/>
    <n v="165.04638487849999"/>
    <n v="165.544733976706"/>
    <n v="159.69099158433599"/>
  </r>
  <r>
    <x v="2"/>
    <x v="1"/>
    <n v="176.41"/>
    <n v="175.638660136629"/>
    <n v="180.37833778484"/>
    <n v="180.70572525190599"/>
    <n v="178.77116294651401"/>
    <n v="177.766678672561"/>
    <n v="179.18039728034699"/>
    <n v="179.98398469950999"/>
    <n v="183.183453127658"/>
    <n v="184.40371550490599"/>
    <n v="181.821818889632"/>
    <n v="179.48546287465899"/>
    <n v="177.71459430280001"/>
    <n v="178.22055675190299"/>
    <n v="181.033112718973"/>
    <n v="180.571794015379"/>
    <n v="183.49595934622201"/>
    <n v="182.476593823765"/>
    <n v="184.62693423245099"/>
    <n v="184.27722489262999"/>
    <n v="182.13432510819601"/>
    <n v="183.853109310294"/>
    <n v="183.60756870999401"/>
    <n v="184.52276549293001"/>
    <n v="175.19966330579001"/>
    <n v="171.91834801087501"/>
    <n v="172.84098541806199"/>
    <n v="169.49270450488399"/>
    <n v="165.40036116655401"/>
    <n v="165.898882991405"/>
    <n v="160.04311170546899"/>
  </r>
  <r>
    <x v="2"/>
    <x v="1"/>
    <n v="176.41"/>
    <n v="175.80808005741201"/>
    <n v="180.65633906557699"/>
    <n v="180.99122665797799"/>
    <n v="179.01234543015499"/>
    <n v="177.984849408017"/>
    <n v="179.43095492065601"/>
    <n v="180.25295173836699"/>
    <n v="183.52571684591999"/>
    <n v="184.77393423577701"/>
    <n v="182.13288890479799"/>
    <n v="179.743009268121"/>
    <n v="177.93157183649899"/>
    <n v="178.449125388391"/>
    <n v="181.32611425037899"/>
    <n v="180.854227188359"/>
    <n v="183.84538227502901"/>
    <n v="182.8026640896"/>
    <n v="185.002266685141"/>
    <n v="184.64454584780401"/>
    <n v="182.45255433390801"/>
    <n v="184.21071419401201"/>
    <n v="183.95954849971099"/>
    <n v="184.89571154210401"/>
    <n v="175.35902624033"/>
    <n v="172.00253923467699"/>
    <n v="172.946313358715"/>
    <n v="169.52132661825399"/>
    <n v="165.33523171324501"/>
    <n v="165.845174183491"/>
    <n v="159.85525292850599"/>
  </r>
  <r>
    <x v="2"/>
    <x v="1"/>
    <n v="176.41"/>
    <n v="175.33095768923201"/>
    <n v="180.05638506994899"/>
    <n v="180.38278821712501"/>
    <n v="178.45404234744501"/>
    <n v="177.45257814588001"/>
    <n v="178.86204628141601"/>
    <n v="179.663217642668"/>
    <n v="182.853066580985"/>
    <n v="184.069660129553"/>
    <n v="181.495526218864"/>
    <n v="179.16619466855801"/>
    <n v="177.400650372466"/>
    <n v="177.90509159992101"/>
    <n v="180.709191364302"/>
    <n v="180.24925965691699"/>
    <n v="183.164633221472"/>
    <n v="182.14833251321701"/>
    <n v="184.29220772990001"/>
    <n v="183.94354982268899"/>
    <n v="181.807092859351"/>
    <n v="183.520709382028"/>
    <n v="183.27590702164599"/>
    <n v="184.188352183071"/>
    <n v="174.893280741881"/>
    <n v="171.62183101676999"/>
    <n v="172.54169443154001"/>
    <n v="169.20348042632401"/>
    <n v="165.123441086616"/>
    <n v="165.62046406072599"/>
    <n v="159.78229867827099"/>
  </r>
  <r>
    <x v="2"/>
    <x v="1"/>
    <n v="176.41"/>
    <n v="175.39716241058801"/>
    <n v="180.12032487194"/>
    <n v="180.446571572567"/>
    <n v="178.51875015977001"/>
    <n v="177.51776596466399"/>
    <n v="178.92655853555399"/>
    <n v="179.727345891639"/>
    <n v="182.915665920495"/>
    <n v="184.13167635010501"/>
    <n v="181.55877623379601"/>
    <n v="179.23056114295699"/>
    <n v="177.46586308047401"/>
    <n v="177.97006252689701"/>
    <n v="180.77281827319399"/>
    <n v="180.313107013219"/>
    <n v="183.22708322563901"/>
    <n v="182.21126963505"/>
    <n v="184.35411728235101"/>
    <n v="184.00562648849899"/>
    <n v="181.87019353893999"/>
    <n v="183.58298871723201"/>
    <n v="183.33830369176201"/>
    <n v="184.250311513969"/>
    <n v="174.95969524383801"/>
    <n v="171.689813539825"/>
    <n v="172.60923605977399"/>
    <n v="169.272622076088"/>
    <n v="165.19453831824899"/>
    <n v="165.69132306693101"/>
    <n v="159.855955944351"/>
  </r>
  <r>
    <x v="2"/>
    <x v="1"/>
    <n v="176.41"/>
    <n v="175.27157613489501"/>
    <n v="180.00234577790701"/>
    <n v="180.329117935352"/>
    <n v="178.39819155044901"/>
    <n v="177.39559515828799"/>
    <n v="178.806656747256"/>
    <n v="179.60873386098399"/>
    <n v="182.80218903601599"/>
    <n v="184.02015798649299"/>
    <n v="181.44311392664201"/>
    <n v="179.111148984875"/>
    <n v="177.34360867869501"/>
    <n v="177.84862019474599"/>
    <n v="180.65589009279699"/>
    <n v="180.195438416397"/>
    <n v="183.11410791357699"/>
    <n v="182.096658241532"/>
    <n v="184.24295718475099"/>
    <n v="183.89390510748001"/>
    <n v="181.75503280420301"/>
    <n v="183.47058663079"/>
    <n v="183.225507512706"/>
    <n v="184.138984225564"/>
    <n v="174.83340437832101"/>
    <n v="171.558256163929"/>
    <n v="172.479159516728"/>
    <n v="169.137171542858"/>
    <n v="165.05251957479501"/>
    <n v="165.550104450904"/>
    <n v="159.70533881660299"/>
  </r>
  <r>
    <x v="2"/>
    <x v="1"/>
    <n v="176.41"/>
    <n v="175.34260418844701"/>
    <n v="180.019990238079"/>
    <n v="180.34307498876001"/>
    <n v="178.43393782564499"/>
    <n v="177.442655067874"/>
    <n v="178.83779376399599"/>
    <n v="179.630819970213"/>
    <n v="182.788239124596"/>
    <n v="183.99246410440699"/>
    <n v="181.444500275173"/>
    <n v="179.13885000894899"/>
    <n v="177.39125522117399"/>
    <n v="177.89056801768101"/>
    <n v="180.66615973944101"/>
    <n v="180.210903954391"/>
    <n v="183.09663820479199"/>
    <n v="182.09066977653501"/>
    <n v="184.21274916169"/>
    <n v="183.86763590528099"/>
    <n v="181.75289935536799"/>
    <n v="183.449094296444"/>
    <n v="183.20678073343299"/>
    <n v="184.10994946829101"/>
    <n v="174.909376909125"/>
    <n v="171.671186567071"/>
    <n v="172.58169813717299"/>
    <n v="169.27742227793499"/>
    <n v="165.238862894422"/>
    <n v="165.730832855686"/>
    <n v="159.95202151964099"/>
  </r>
  <r>
    <x v="2"/>
    <x v="1"/>
    <n v="176.41"/>
    <n v="175.53421096763799"/>
    <n v="180.34086710538401"/>
    <n v="180.67288103012601"/>
    <n v="178.71098056573999"/>
    <n v="177.69230147846301"/>
    <n v="179.125997971668"/>
    <n v="179.94094124149001"/>
    <n v="183.185622778744"/>
    <n v="184.42312922551099"/>
    <n v="181.804746682657"/>
    <n v="179.43537458335999"/>
    <n v="177.639481081344"/>
    <n v="178.15259351049201"/>
    <n v="181.004894954869"/>
    <n v="180.53705715182301"/>
    <n v="183.50254516145199"/>
    <n v="182.468774532141"/>
    <n v="184.649502356017"/>
    <n v="184.29485111822399"/>
    <n v="182.12166906536501"/>
    <n v="183.86474217026199"/>
    <n v="183.615731726706"/>
    <n v="184.543861561781"/>
    <n v="175.08901047764201"/>
    <n v="171.76132545920299"/>
    <n v="172.69700106529501"/>
    <n v="169.30140410770301"/>
    <n v="165.15123004842499"/>
    <n v="165.65679670655501"/>
    <n v="159.71827491627801"/>
  </r>
  <r>
    <x v="2"/>
    <x v="1"/>
    <n v="176.41"/>
    <n v="175.204380014359"/>
    <n v="179.811763097784"/>
    <n v="180.130012478742"/>
    <n v="178.249447954895"/>
    <n v="177.27300099058999"/>
    <n v="178.647259681094"/>
    <n v="179.428417252538"/>
    <n v="182.53858165736199"/>
    <n v="183.72478389547999"/>
    <n v="181.21495355019201"/>
    <n v="178.94381024062301"/>
    <n v="177.22237040725599"/>
    <n v="177.71421035964701"/>
    <n v="180.44826185970101"/>
    <n v="179.99981955016801"/>
    <n v="182.84236515736799"/>
    <n v="181.85145231211001"/>
    <n v="183.94177210977099"/>
    <n v="183.60182390738299"/>
    <n v="181.51873705019801"/>
    <n v="183.189546300232"/>
    <n v="182.95085926451301"/>
    <n v="183.840510943102"/>
    <n v="174.77763652625501"/>
    <n v="171.587909776191"/>
    <n v="172.48479439525701"/>
    <n v="169.22997118090601"/>
    <n v="165.251853918922"/>
    <n v="165.73646093083701"/>
    <n v="160.04413677596199"/>
  </r>
  <r>
    <x v="2"/>
    <x v="1"/>
    <n v="176.41"/>
    <n v="175.0803577906"/>
    <n v="179.720817223853"/>
    <n v="180.04135131343401"/>
    <n v="178.14728623863701"/>
    <n v="177.16382937287699"/>
    <n v="178.547953850613"/>
    <n v="179.334719343221"/>
    <n v="182.46721158230901"/>
    <n v="183.661929552565"/>
    <n v="181.134081164278"/>
    <n v="178.84663334317699"/>
    <n v="177.11283531317"/>
    <n v="177.608206178887"/>
    <n v="180.36188540301501"/>
    <n v="179.910223731332"/>
    <n v="182.773175940545"/>
    <n v="181.775149343441"/>
    <n v="183.880475522734"/>
    <n v="183.53808683613599"/>
    <n v="181.44004552251499"/>
    <n v="183.12284949281499"/>
    <n v="182.88244892563"/>
    <n v="183.778487403322"/>
    <n v="174.650550715934"/>
    <n v="171.43792495445101"/>
    <n v="172.34124829781601"/>
    <n v="169.06305874528201"/>
    <n v="165.05638262551901"/>
    <n v="165.54446862556301"/>
    <n v="159.811279341465"/>
  </r>
  <r>
    <x v="2"/>
    <x v="1"/>
    <n v="176.41"/>
    <n v="175.275335968115"/>
    <n v="180.07013967169399"/>
    <n v="180.40133490396701"/>
    <n v="178.44427216781199"/>
    <n v="177.428104977885"/>
    <n v="178.858266208152"/>
    <n v="179.67119996009399"/>
    <n v="182.90788063911901"/>
    <n v="184.14233559577099"/>
    <n v="181.53040955944101"/>
    <n v="179.16687994731501"/>
    <n v="177.375414827296"/>
    <n v="177.88726200444501"/>
    <n v="180.73253013623901"/>
    <n v="180.26584594530999"/>
    <n v="183.224021542652"/>
    <n v="182.192800023986"/>
    <n v="184.368150526866"/>
    <n v="184.014373801484"/>
    <n v="181.84655046297399"/>
    <n v="183.58532543240401"/>
    <n v="183.33692900819901"/>
    <n v="184.262770225688"/>
    <n v="174.831233270295"/>
    <n v="171.51175378320099"/>
    <n v="172.44512216506001"/>
    <n v="169.05789819863699"/>
    <n v="164.91795779523301"/>
    <n v="165.42227780801099"/>
    <n v="159.498399448957"/>
  </r>
  <r>
    <x v="2"/>
    <x v="1"/>
    <n v="176.41"/>
    <n v="175.10898038639101"/>
    <n v="179.805883859462"/>
    <n v="180.130316752422"/>
    <n v="178.213213294025"/>
    <n v="177.21779419062699"/>
    <n v="178.618754410224"/>
    <n v="179.41508969294301"/>
    <n v="182.585683874137"/>
    <n v="183.79493374789499"/>
    <n v="181.23633797842001"/>
    <n v="178.92106687866399"/>
    <n v="177.166179866747"/>
    <n v="177.66757615586599"/>
    <n v="180.45474964538101"/>
    <n v="179.99759420530199"/>
    <n v="182.895369817416"/>
    <n v="181.885203764338"/>
    <n v="184.01613799309399"/>
    <n v="183.669584675615"/>
    <n v="181.546023921699"/>
    <n v="183.24929660973601"/>
    <n v="183.005971940016"/>
    <n v="183.91290934533399"/>
    <n v="174.673945370832"/>
    <n v="171.42224296639799"/>
    <n v="172.336553846556"/>
    <n v="169.01849016856301"/>
    <n v="164.96307900657001"/>
    <n v="165.457101820849"/>
    <n v="159.65417712178001"/>
  </r>
  <r>
    <x v="2"/>
    <x v="1"/>
    <n v="176.41"/>
    <n v="175.80136868805599"/>
    <n v="180.55081998825"/>
    <n v="180.878882558436"/>
    <n v="178.940331007336"/>
    <n v="177.93377539426501"/>
    <n v="179.350409220069"/>
    <n v="180.155653710526"/>
    <n v="183.361719737345"/>
    <n v="184.584498408038"/>
    <n v="181.99727768407101"/>
    <n v="179.65610388774201"/>
    <n v="177.88158362173601"/>
    <n v="178.38858941202301"/>
    <n v="181.20694512862201"/>
    <n v="180.74467514336001"/>
    <n v="183.67487037252201"/>
    <n v="182.65340282444299"/>
    <n v="184.80817743316501"/>
    <n v="184.45774696046601"/>
    <n v="182.31042831924799"/>
    <n v="184.03275681272501"/>
    <n v="183.786709885086"/>
    <n v="184.70379388810599"/>
    <n v="175.36146660530599"/>
    <n v="172.07338493594099"/>
    <n v="172.99792490646499"/>
    <n v="169.64273952956199"/>
    <n v="165.54195740223599"/>
    <n v="166.04150722501899"/>
    <n v="160.173660799191"/>
  </r>
  <r>
    <x v="2"/>
    <x v="1"/>
    <n v="176.41"/>
    <n v="175.37234792814101"/>
    <n v="180.13931188014399"/>
    <n v="180.46858411544699"/>
    <n v="178.522884543201"/>
    <n v="177.51261745761099"/>
    <n v="178.93447483732999"/>
    <n v="179.742688505801"/>
    <n v="182.96057625989999"/>
    <n v="184.18786368239401"/>
    <n v="181.591103099435"/>
    <n v="179.241296692953"/>
    <n v="177.460233238359"/>
    <n v="177.96910851109999"/>
    <n v="180.79785635075001"/>
    <n v="180.33388183736801"/>
    <n v="183.274881575417"/>
    <n v="182.24964757004099"/>
    <n v="184.412367479191"/>
    <n v="184.060644864209"/>
    <n v="181.90540841495101"/>
    <n v="183.634087650293"/>
    <n v="183.38713347381599"/>
    <n v="184.307599040686"/>
    <n v="174.93082379443899"/>
    <n v="171.63061798151401"/>
    <n v="172.558567008278"/>
    <n v="169.19101005631299"/>
    <n v="165.075107115024"/>
    <n v="165.576498927872"/>
    <n v="159.687015991881"/>
  </r>
  <r>
    <x v="2"/>
    <x v="1"/>
    <n v="176.41"/>
    <n v="175.89299692064199"/>
    <n v="180.74996129493101"/>
    <n v="181.08545019990501"/>
    <n v="179.10301576142001"/>
    <n v="178.073674802976"/>
    <n v="179.52237689263799"/>
    <n v="180.34584965939399"/>
    <n v="183.62449123073401"/>
    <n v="184.87494987654799"/>
    <n v="182.22916237595399"/>
    <n v="179.834991554092"/>
    <n v="178.020301568094"/>
    <n v="178.53878442123599"/>
    <n v="181.42093910488001"/>
    <n v="180.948204738779"/>
    <n v="183.94473064002801"/>
    <n v="182.90014018590301"/>
    <n v="185.10369231175801"/>
    <n v="184.745329163262"/>
    <n v="182.54940178524799"/>
    <n v="184.31071853636399"/>
    <n v="184.05910185763301"/>
    <n v="184.99694584199301"/>
    <n v="175.44313679806299"/>
    <n v="172.08062300047899"/>
    <n v="173.02609173267899"/>
    <n v="169.594955204532"/>
    <n v="165.401343892352"/>
    <n v="165.91220199765399"/>
    <n v="159.911525447316"/>
  </r>
  <r>
    <x v="2"/>
    <x v="1"/>
    <n v="176.41"/>
    <n v="175.23150067796999"/>
    <n v="179.85034112325599"/>
    <n v="180.16938190754601"/>
    <n v="178.28414090947001"/>
    <n v="177.305265775854"/>
    <n v="178.68294188983199"/>
    <n v="179.46604199672601"/>
    <n v="182.58394057046601"/>
    <n v="183.773092584637"/>
    <n v="181.25702094489799"/>
    <n v="178.980229893375"/>
    <n v="177.25450928744399"/>
    <n v="177.74757231771"/>
    <n v="180.48842269183601"/>
    <n v="180.03886522306399"/>
    <n v="182.888479500925"/>
    <n v="181.89510251347701"/>
    <n v="183.99062039210801"/>
    <n v="183.649826827071"/>
    <n v="181.56155987535601"/>
    <n v="183.23652399287701"/>
    <n v="182.99724340466"/>
    <n v="183.88910741528801"/>
    <n v="174.80369598994599"/>
    <n v="171.60603722013201"/>
    <n v="172.50515215767601"/>
    <n v="169.24223504562201"/>
    <n v="165.25422524199999"/>
    <n v="165.74003734535"/>
    <n v="160.033557862713"/>
  </r>
  <r>
    <x v="2"/>
    <x v="1"/>
    <n v="176.41"/>
    <n v="175.32203169566699"/>
    <n v="180.10460969584301"/>
    <n v="180.43496045252701"/>
    <n v="178.48288779939401"/>
    <n v="177.469311614113"/>
    <n v="178.895826245249"/>
    <n v="179.70668719347401"/>
    <n v="182.935115042886"/>
    <n v="184.166422408709"/>
    <n v="181.56115621395"/>
    <n v="179.203653086705"/>
    <n v="177.41675581191399"/>
    <n v="177.927297890425"/>
    <n v="180.76531120921101"/>
    <n v="180.29981696115601"/>
    <n v="183.250449856085"/>
    <n v="182.221857727318"/>
    <n v="184.39166156099299"/>
    <n v="184.038786889081"/>
    <n v="181.876491027149"/>
    <n v="183.61083249974001"/>
    <n v="183.36306943222701"/>
    <n v="184.286549956594"/>
    <n v="174.87906136283999"/>
    <n v="171.56804582425701"/>
    <n v="172.499034320367"/>
    <n v="169.120447036098"/>
    <n v="164.99106257754701"/>
    <n v="165.49409668431599"/>
    <n v="159.58532292271599"/>
  </r>
  <r>
    <x v="2"/>
    <x v="1"/>
    <n v="176.41"/>
    <n v="175.28425314095301"/>
    <n v="180.04665345828499"/>
    <n v="180.37561046607601"/>
    <n v="178.43177360185899"/>
    <n v="177.42247369159199"/>
    <n v="178.842969861597"/>
    <n v="179.65040978981"/>
    <n v="182.86521691140101"/>
    <n v="184.091329394984"/>
    <n v="181.49705481081699"/>
    <n v="179.14949798249299"/>
    <n v="177.370139622171"/>
    <n v="177.87852772511999"/>
    <n v="180.704567473867"/>
    <n v="180.24103714470701"/>
    <n v="183.17922132792799"/>
    <n v="182.154968826398"/>
    <n v="184.31561826393201"/>
    <n v="183.96423236924699"/>
    <n v="181.811059227344"/>
    <n v="183.538083518245"/>
    <n v="183.29136576240199"/>
    <n v="184.21095012508999"/>
    <n v="174.84315169868799"/>
    <n v="171.54610532514999"/>
    <n v="172.47316598346899"/>
    <n v="169.10883294924599"/>
    <n v="164.99687035186301"/>
    <n v="165.49778215918101"/>
    <n v="159.613937497107"/>
  </r>
  <r>
    <x v="2"/>
    <x v="1"/>
    <n v="176.41"/>
    <n v="175.41560082997799"/>
    <n v="180.12112302150601"/>
    <n v="180.44615124195701"/>
    <n v="178.52552993929299"/>
    <n v="177.52828426290901"/>
    <n v="178.93181521485599"/>
    <n v="179.72961175596299"/>
    <n v="182.90602391037001"/>
    <n v="184.11749273205101"/>
    <n v="181.55420199349501"/>
    <n v="179.23468242027599"/>
    <n v="177.476575227837"/>
    <n v="177.97889156853401"/>
    <n v="180.77117946240801"/>
    <n v="180.31318515177301"/>
    <n v="183.21627812080101"/>
    <n v="182.20425843439699"/>
    <n v="184.33910288235799"/>
    <n v="183.99191364687701"/>
    <n v="181.86445620392499"/>
    <n v="183.57085436129299"/>
    <n v="183.327083195954"/>
    <n v="184.235684812215"/>
    <n v="174.979767534373"/>
    <n v="171.72209832485299"/>
    <n v="172.63808694612399"/>
    <n v="169.313934691512"/>
    <n v="165.25108193587499"/>
    <n v="165.746011271562"/>
    <n v="159.932438328496"/>
  </r>
  <r>
    <x v="2"/>
    <x v="1"/>
    <n v="176.41"/>
    <n v="175.28671041014201"/>
    <n v="179.95863818533201"/>
    <n v="180.28134591234601"/>
    <n v="178.37443661635101"/>
    <n v="177.38431063573699"/>
    <n v="178.77782127511901"/>
    <n v="179.56992205960901"/>
    <n v="182.72365666452501"/>
    <n v="183.92647637430699"/>
    <n v="181.38148589080501"/>
    <n v="179.07852620256401"/>
    <n v="177.332970770076"/>
    <n v="177.83170089364401"/>
    <n v="180.60405363936101"/>
    <n v="180.14932911493099"/>
    <n v="183.031695858494"/>
    <n v="182.02690134483399"/>
    <n v="184.14650436999901"/>
    <n v="183.801793843415"/>
    <n v="181.689525084774"/>
    <n v="183.38374065160099"/>
    <n v="183.14170985633999"/>
    <n v="184.043824638676"/>
    <n v="174.85398868528199"/>
    <n v="171.619577148612"/>
    <n v="172.52902619747101"/>
    <n v="169.22860626209399"/>
    <n v="165.19475967441099"/>
    <n v="165.686155531456"/>
    <n v="159.91408777780799"/>
  </r>
  <r>
    <x v="2"/>
    <x v="1"/>
    <n v="176.41"/>
    <n v="175.13253424542401"/>
    <n v="179.790954724275"/>
    <n v="180.112729451229"/>
    <n v="178.21133333741199"/>
    <n v="177.22406997062299"/>
    <n v="178.61355174610401"/>
    <n v="179.40336243953601"/>
    <n v="182.54797908930999"/>
    <n v="183.74732125341001"/>
    <n v="181.209688747662"/>
    <n v="178.91338728712901"/>
    <n v="177.172878536789"/>
    <n v="177.67016675117199"/>
    <n v="180.434504178183"/>
    <n v="179.98109433565699"/>
    <n v="182.85512769231099"/>
    <n v="181.85323820156901"/>
    <n v="183.966713112696"/>
    <n v="183.62299919981399"/>
    <n v="181.516837350663"/>
    <n v="183.20615466717001"/>
    <n v="182.964823621954"/>
    <n v="183.86433024502901"/>
    <n v="174.701063588827"/>
    <n v="171.476003257315"/>
    <n v="172.382822942366"/>
    <n v="169.09194505306701"/>
    <n v="165.06976096614699"/>
    <n v="165.55973611855401"/>
    <n v="159.80435634327"/>
  </r>
  <r>
    <x v="2"/>
    <x v="1"/>
    <n v="176.41"/>
    <n v="175.39211410442999"/>
    <n v="180.15129563951601"/>
    <n v="180.48003031383999"/>
    <n v="178.53750723829401"/>
    <n v="177.52888948752999"/>
    <n v="178.94842558119799"/>
    <n v="179.75531978180899"/>
    <n v="182.96795409905801"/>
    <n v="184.19323788517099"/>
    <n v="181.60071670357701"/>
    <n v="179.25474652772601"/>
    <n v="177.476590789342"/>
    <n v="177.98463528602301"/>
    <n v="180.80876498816301"/>
    <n v="180.345547947071"/>
    <n v="183.281746288184"/>
    <n v="182.258186052224"/>
    <n v="184.417375163119"/>
    <n v="184.06622676100099"/>
    <n v="181.91450889270399"/>
    <n v="183.64036593290001"/>
    <n v="183.39381492715799"/>
    <n v="184.31277776674301"/>
    <n v="174.95131079113301"/>
    <n v="171.656492805303"/>
    <n v="172.58292688748699"/>
    <n v="169.22086771827301"/>
    <n v="165.11168428923401"/>
    <n v="165.61225754331701"/>
    <n v="159.73238961849199"/>
  </r>
  <r>
    <x v="2"/>
    <x v="1"/>
    <n v="176.41"/>
    <n v="175.671080535275"/>
    <n v="180.52219075575101"/>
    <n v="180.857275292173"/>
    <n v="178.87723030422401"/>
    <n v="177.84913002201901"/>
    <n v="179.296085974752"/>
    <n v="180.118566200515"/>
    <n v="183.39325598827801"/>
    <n v="184.64220744221501"/>
    <n v="181.999608939067"/>
    <n v="179.608323838236"/>
    <n v="177.795821118498"/>
    <n v="178.313679038423"/>
    <n v="181.19235982859601"/>
    <n v="180.72019525454601"/>
    <n v="183.71310940940799"/>
    <n v="182.669778011912"/>
    <n v="184.870674171594"/>
    <n v="184.512742962234"/>
    <n v="182.319462360198"/>
    <n v="184.078656176414"/>
    <n v="183.82734277409801"/>
    <n v="184.76405636455101"/>
    <n v="175.22176263416301"/>
    <n v="171.863301712295"/>
    <n v="172.807630860394"/>
    <n v="169.38062991971199"/>
    <n v="165.192073214435"/>
    <n v="165.702315576714"/>
    <n v="159.70887170934401"/>
  </r>
  <r>
    <x v="2"/>
    <x v="1"/>
    <n v="176.41"/>
    <n v="175.67434431711601"/>
    <n v="180.44145983304401"/>
    <n v="180.77074253744101"/>
    <n v="178.82498110236801"/>
    <n v="177.814681895696"/>
    <n v="179.236584482864"/>
    <n v="180.04482384820199"/>
    <n v="183.2628139139"/>
    <n v="184.49014035756099"/>
    <n v="181.893297211522"/>
    <n v="179.54341609378"/>
    <n v="177.762296010905"/>
    <n v="178.271187463155"/>
    <n v="181.10002524183801"/>
    <n v="180.636035976551"/>
    <n v="183.57712922264199"/>
    <n v="182.551862620316"/>
    <n v="184.714651292377"/>
    <n v="184.36291749449899"/>
    <n v="182.20761252026401"/>
    <n v="183.93634671834801"/>
    <n v="183.68938469004999"/>
    <n v="184.60987952279601"/>
    <n v="175.232806145311"/>
    <n v="171.932495403514"/>
    <n v="172.860473934087"/>
    <n v="169.492809911846"/>
    <n v="165.37677610688399"/>
    <n v="165.87818386130701"/>
    <n v="159.98851367129799"/>
  </r>
  <r>
    <x v="2"/>
    <x v="1"/>
    <n v="176.41"/>
    <n v="175.2170609353"/>
    <n v="179.80499350066299"/>
    <n v="180.12189936075001"/>
    <n v="178.24927382386801"/>
    <n v="177.27694902587101"/>
    <n v="178.645406148977"/>
    <n v="179.423265987375"/>
    <n v="182.52030052914299"/>
    <n v="183.701495098561"/>
    <n v="181.20226024741399"/>
    <n v="178.940704791332"/>
    <n v="177.22653218449301"/>
    <n v="177.71629578644701"/>
    <n v="180.43880522083799"/>
    <n v="179.992256054351"/>
    <n v="182.822801577408"/>
    <n v="181.83607196758899"/>
    <n v="183.91756727589399"/>
    <n v="183.57905419807301"/>
    <n v="181.504761295679"/>
    <n v="183.16851706114099"/>
    <n v="182.93083766607501"/>
    <n v="183.816733593138"/>
    <n v="174.79211898654501"/>
    <n v="171.61585797975599"/>
    <n v="172.50895631272999"/>
    <n v="169.267873652741"/>
    <n v="165.30655040164299"/>
    <n v="165.78911159768501"/>
    <n v="160.120818145659"/>
  </r>
  <r>
    <x v="2"/>
    <x v="1"/>
    <n v="176.41"/>
    <n v="175.30140481731399"/>
    <n v="180.00691845142799"/>
    <n v="180.331946080786"/>
    <n v="178.41132827094401"/>
    <n v="177.41408440814101"/>
    <n v="178.81761280764101"/>
    <n v="179.61540789788299"/>
    <n v="182.79181427570001"/>
    <n v="184.003280894216"/>
    <n v="181.43999481723401"/>
    <n v="179.12047946227"/>
    <n v="177.362375467107"/>
    <n v="177.86469089429599"/>
    <n v="180.656973710144"/>
    <n v="180.19898023241299"/>
    <n v="183.10206792190499"/>
    <n v="182.09005007594999"/>
    <n v="184.22489064150599"/>
    <n v="183.877702037419"/>
    <n v="181.75024846343899"/>
    <n v="183.45664351756901"/>
    <n v="183.21287279555"/>
    <n v="184.12147275943701"/>
    <n v="174.86557231431101"/>
    <n v="171.607909029155"/>
    <n v="172.52389598461801"/>
    <n v="169.199749775275"/>
    <n v="165.13690440830101"/>
    <n v="165.631832843914"/>
    <n v="159.81827047335199"/>
  </r>
  <r>
    <x v="2"/>
    <x v="1"/>
    <n v="176.41"/>
    <n v="175.12623183919499"/>
    <n v="179.772044728552"/>
    <n v="180.0929486016"/>
    <n v="178.19669844267901"/>
    <n v="177.21210701400801"/>
    <n v="178.597828283989"/>
    <n v="179.385501426925"/>
    <n v="182.521607458988"/>
    <n v="183.71770371307599"/>
    <n v="181.186939077901"/>
    <n v="178.89685234751099"/>
    <n v="177.16105412511399"/>
    <n v="177.65699647437"/>
    <n v="180.413852474648"/>
    <n v="179.96166974444401"/>
    <n v="182.82792479235201"/>
    <n v="181.82874682399699"/>
    <n v="183.936501808336"/>
    <n v="183.593718125762"/>
    <n v="181.49325641126501"/>
    <n v="183.17800174476801"/>
    <n v="182.93732383998201"/>
    <n v="183.83439603054799"/>
    <n v="174.69592891851599"/>
    <n v="171.47959691819199"/>
    <n v="172.38396237860101"/>
    <n v="169.101990949699"/>
    <n v="165.09069253659601"/>
    <n v="165.57934161601"/>
    <n v="159.83953825035201"/>
  </r>
  <r>
    <x v="2"/>
    <x v="1"/>
    <n v="176.41"/>
    <n v="175.53665879111799"/>
    <n v="180.26527040907899"/>
    <n v="180.591893503569"/>
    <n v="178.661847945217"/>
    <n v="177.659708905304"/>
    <n v="179.07012681333001"/>
    <n v="179.871838045261"/>
    <n v="183.06383646868801"/>
    <n v="184.281249820879"/>
    <n v="181.70538132569499"/>
    <n v="179.37448015137801"/>
    <n v="177.60774614027201"/>
    <n v="178.112527286302"/>
    <n v="180.918516598059"/>
    <n v="180.45827496491401"/>
    <n v="183.375613058883"/>
    <n v="182.35862751467499"/>
    <n v="184.503947385304"/>
    <n v="184.155054534371"/>
    <n v="182.01715791589001"/>
    <n v="183.73192916196399"/>
    <n v="183.48696184109599"/>
    <n v="184.400021855239"/>
    <n v="175.098686914415"/>
    <n v="171.82503271736499"/>
    <n v="172.74551598365599"/>
    <n v="169.40505251727799"/>
    <n v="165.322263836151"/>
    <n v="165.81962173003299"/>
    <n v="159.97752228994699"/>
  </r>
  <r>
    <x v="2"/>
    <x v="1"/>
    <n v="176.41"/>
    <n v="175.20911819521399"/>
    <n v="179.913374596106"/>
    <n v="180.23831538360901"/>
    <n v="178.31821073018301"/>
    <n v="177.32123331398199"/>
    <n v="178.724386714562"/>
    <n v="179.52196864752301"/>
    <n v="182.697526343573"/>
    <n v="183.90866927881001"/>
    <n v="181.34606806827699"/>
    <n v="179.027172448371"/>
    <n v="177.269538188697"/>
    <n v="177.77171940574701"/>
    <n v="180.56325617111099"/>
    <n v="180.105385061448"/>
    <n v="183.00769709528001"/>
    <n v="181.99594964328301"/>
    <n v="184.130219815744"/>
    <n v="183.783123974548"/>
    <n v="181.656238819984"/>
    <n v="183.362177954374"/>
    <n v="183.118472363747"/>
    <n v="184.02682956517501"/>
    <n v="174.77340213924401"/>
    <n v="171.51660924631901"/>
    <n v="172.43235146564501"/>
    <n v="169.10909341163901"/>
    <n v="165.04733356785499"/>
    <n v="165.542129767007"/>
    <n v="159.73012068144601"/>
  </r>
  <r>
    <x v="2"/>
    <x v="1"/>
    <n v="176.41"/>
    <n v="175.402688000437"/>
    <n v="180.002832316227"/>
    <n v="180.32058168811801"/>
    <n v="178.44297176330599"/>
    <n v="177.46805891772999"/>
    <n v="178.84015847817"/>
    <n v="179.62008875462999"/>
    <n v="182.72536670720399"/>
    <n v="183.90970527516299"/>
    <n v="181.40381818320199"/>
    <n v="179.13624312016"/>
    <n v="177.41750788129301"/>
    <n v="177.908575092398"/>
    <n v="180.63833106000899"/>
    <n v="180.190593308708"/>
    <n v="183.028672925828"/>
    <n v="182.03931692698501"/>
    <n v="184.12635257418"/>
    <n v="183.78693847238699"/>
    <n v="181.70712440182601"/>
    <n v="183.375308604255"/>
    <n v="183.13699657533601"/>
    <n v="184.02525050130501"/>
    <n v="174.97661497903701"/>
    <n v="171.79189968348999"/>
    <n v="172.68737518609299"/>
    <n v="169.43766570084099"/>
    <n v="165.4657985522"/>
    <n v="165.94964418667101"/>
    <n v="160.266263375797"/>
  </r>
  <r>
    <x v="2"/>
    <x v="1"/>
    <n v="176.41"/>
    <n v="175.56253068799199"/>
    <n v="180.22537178682401"/>
    <n v="180.54745186272501"/>
    <n v="178.644251414222"/>
    <n v="177.65605118134499"/>
    <n v="179.046851509097"/>
    <n v="179.837411695398"/>
    <n v="182.98501243715299"/>
    <n v="184.18549272005501"/>
    <n v="181.64545212147601"/>
    <n v="179.34697157982299"/>
    <n v="177.60481116926999"/>
    <n v="178.10257128657099"/>
    <n v="180.86953193862499"/>
    <n v="180.415691831674"/>
    <n v="183.292452509604"/>
    <n v="182.28961227327699"/>
    <n v="184.40509277180499"/>
    <n v="184.06105269073001"/>
    <n v="181.952892193927"/>
    <n v="183.643812592404"/>
    <n v="183.40225253547899"/>
    <n v="184.30261274765499"/>
    <n v="175.130650586217"/>
    <n v="171.90252982548699"/>
    <n v="172.81021003938801"/>
    <n v="169.51620926313299"/>
    <n v="165.49020831437701"/>
    <n v="165.98064842995299"/>
    <n v="160.21980707236901"/>
  </r>
  <r>
    <x v="2"/>
    <x v="1"/>
    <n v="176.41"/>
    <n v="175.10047715592401"/>
    <n v="179.70509238224599"/>
    <n v="180.02315057684299"/>
    <n v="178.143715790589"/>
    <n v="177.16785542080299"/>
    <n v="178.541288533835"/>
    <n v="179.32197682966401"/>
    <n v="182.430272822315"/>
    <n v="183.615762456721"/>
    <n v="181.10743987660501"/>
    <n v="178.837660942437"/>
    <n v="177.11725525348101"/>
    <n v="177.60879973604"/>
    <n v="180.34120877143999"/>
    <n v="179.893035860872"/>
    <n v="182.73387382624799"/>
    <n v="181.74355626579899"/>
    <n v="183.832620316674"/>
    <n v="183.492876336081"/>
    <n v="181.41104088053899"/>
    <n v="183.080846402172"/>
    <n v="182.842302756224"/>
    <n v="183.731419982029"/>
    <n v="174.673990031351"/>
    <n v="171.486179490051"/>
    <n v="172.38252531118701"/>
    <n v="169.129657411902"/>
    <n v="165.15392997944099"/>
    <n v="165.638245866668"/>
    <n v="159.949341340584"/>
  </r>
  <r>
    <x v="2"/>
    <x v="1"/>
    <n v="176.41"/>
    <n v="174.86412312274001"/>
    <n v="179.54435798031901"/>
    <n v="179.867639508943"/>
    <n v="177.957339567074"/>
    <n v="176.96545305879499"/>
    <n v="178.36144147785399"/>
    <n v="179.15495068447601"/>
    <n v="182.314292896029"/>
    <n v="183.5192513209"/>
    <n v="180.969735629252"/>
    <n v="178.66268108407101"/>
    <n v="176.91402190651399"/>
    <n v="177.41363881438801"/>
    <n v="180.19092103756699"/>
    <n v="179.73538797450499"/>
    <n v="182.62287980971499"/>
    <n v="181.61629868649999"/>
    <n v="183.739670544962"/>
    <n v="183.394347093931"/>
    <n v="181.27832254293801"/>
    <n v="182.975550568214"/>
    <n v="182.733089421746"/>
    <n v="183.63680824039901"/>
    <n v="174.430631982085"/>
    <n v="171.19046938837599"/>
    <n v="172.10153551449801"/>
    <n v="168.79524715357101"/>
    <n v="164.75422804577099"/>
    <n v="165.24649764617601"/>
    <n v="159.46416666828799"/>
  </r>
  <r>
    <x v="2"/>
    <x v="1"/>
    <n v="176.41"/>
    <n v="174.882535331958"/>
    <n v="179.55159132719601"/>
    <n v="179.87410068950399"/>
    <n v="177.96836354859099"/>
    <n v="176.97884618696301"/>
    <n v="178.37150025147599"/>
    <n v="179.16311414077899"/>
    <n v="182.31491018151999"/>
    <n v="183.51699053194201"/>
    <n v="180.97356442464701"/>
    <n v="178.672020339082"/>
    <n v="176.92753787932301"/>
    <n v="177.425961439254"/>
    <n v="180.196610051813"/>
    <n v="179.742165041287"/>
    <n v="182.62276002735999"/>
    <n v="181.618583149263"/>
    <n v="183.73688327897099"/>
    <n v="183.39238464196001"/>
    <n v="181.28141427048601"/>
    <n v="182.97458842260599"/>
    <n v="182.73270640087401"/>
    <n v="183.63426666369099"/>
    <n v="174.450079596135"/>
    <n v="171.217656214817"/>
    <n v="172.12654623586801"/>
    <n v="168.828155030441"/>
    <n v="164.79678800158601"/>
    <n v="165.287881803283"/>
    <n v="159.51936207290299"/>
  </r>
  <r>
    <x v="2"/>
    <x v="1"/>
    <n v="176.41"/>
    <n v="175.30636741402"/>
    <n v="180.04759545034401"/>
    <n v="180.37509000858299"/>
    <n v="178.43989489171599"/>
    <n v="177.43508204257299"/>
    <n v="178.84926308951501"/>
    <n v="179.653113368829"/>
    <n v="182.85362836980099"/>
    <n v="184.07428990505599"/>
    <n v="181.49154872985201"/>
    <n v="179.15442847332801"/>
    <n v="177.38298063558099"/>
    <n v="177.88910858922301"/>
    <n v="180.702584566822"/>
    <n v="180.24111496203099"/>
    <n v="183.16623681175599"/>
    <n v="182.14653784633001"/>
    <n v="184.297581649309"/>
    <n v="183.947757916645"/>
    <n v="181.80415717180799"/>
    <n v="183.52350360256301"/>
    <n v="183.27788268388301"/>
    <n v="184.19337883532401"/>
    <n v="174.86722698365401"/>
    <n v="171.58483834312199"/>
    <n v="172.507777552704"/>
    <n v="169.15840138889601"/>
    <n v="165.064719410908"/>
    <n v="165.56340430640799"/>
    <n v="159.70571754881499"/>
  </r>
  <r>
    <x v="2"/>
    <x v="1"/>
    <n v="176.41"/>
    <n v="174.944838005419"/>
    <n v="179.61194730879799"/>
    <n v="179.93432220573399"/>
    <n v="178.02937963292601"/>
    <n v="177.04027483550701"/>
    <n v="178.43234825409701"/>
    <n v="179.223632092033"/>
    <n v="182.374114039369"/>
    <n v="183.57569320067799"/>
    <n v="181.03332753620001"/>
    <n v="178.73274304442501"/>
    <n v="176.98898792008501"/>
    <n v="177.48720366989701"/>
    <n v="180.25669710267101"/>
    <n v="179.80244156607799"/>
    <n v="182.681835531899"/>
    <n v="181.67807733007399"/>
    <n v="183.79549426677201"/>
    <n v="183.451139263226"/>
    <n v="181.34104902873099"/>
    <n v="183.033517237648"/>
    <n v="182.79173606494601"/>
    <n v="183.69292043592799"/>
    <n v="174.512562575435"/>
    <n v="171.28148690386499"/>
    <n v="172.18999797705001"/>
    <n v="168.892981985652"/>
    <n v="164.863295773944"/>
    <n v="165.354184821552"/>
    <n v="159.58807018770699"/>
  </r>
  <r>
    <x v="2"/>
    <x v="1"/>
    <n v="176.41"/>
    <n v="175.47890305397499"/>
    <n v="180.10149789842001"/>
    <n v="180.420798013264"/>
    <n v="178.534024607368"/>
    <n v="177.554353800461"/>
    <n v="178.93314975092301"/>
    <n v="179.71688639644901"/>
    <n v="182.83731933696899"/>
    <n v="184.02743794684201"/>
    <n v="181.50932113204999"/>
    <n v="179.23067940339101"/>
    <n v="177.503556054917"/>
    <n v="177.99701986876701"/>
    <n v="180.740098128108"/>
    <n v="180.29017523901001"/>
    <n v="183.142105810229"/>
    <n v="182.14792136173801"/>
    <n v="184.245142570599"/>
    <n v="183.90407199338"/>
    <n v="181.81410760531"/>
    <n v="183.490433208241"/>
    <n v="183.25095812210799"/>
    <n v="184.14354707951301"/>
    <n v="175.050750627253"/>
    <n v="171.85049265802101"/>
    <n v="172.75033843621799"/>
    <n v="169.48476907985901"/>
    <n v="165.49351764431"/>
    <n v="165.97972463736801"/>
    <n v="160.268606674137"/>
  </r>
  <r>
    <x v="2"/>
    <x v="1"/>
    <n v="176.41"/>
    <n v="175.53973092747901"/>
    <n v="180.21667996102801"/>
    <n v="180.53973452535499"/>
    <n v="178.63077573615101"/>
    <n v="177.63958559560299"/>
    <n v="179.03459394155999"/>
    <n v="179.82754605399799"/>
    <n v="182.98467020537399"/>
    <n v="184.18878267241001"/>
    <n v="181.641056903742"/>
    <n v="179.33562205831899"/>
    <n v="177.58819055127799"/>
    <n v="178.087456696147"/>
    <n v="180.862789089682"/>
    <n v="180.407575839949"/>
    <n v="183.293040471322"/>
    <n v="182.28716603239599"/>
    <n v="184.40904714808801"/>
    <n v="184.06396613619299"/>
    <n v="181.94942716969001"/>
    <n v="183.64546363240601"/>
    <n v="183.403172709161"/>
    <n v="184.306257059438"/>
    <n v="175.10654412531301"/>
    <n v="171.86865633285601"/>
    <n v="172.77908283232199"/>
    <n v="169.47511569716201"/>
    <n v="165.436933643076"/>
    <n v="165.928857638756"/>
    <n v="160.150586226819"/>
  </r>
  <r>
    <x v="2"/>
    <x v="1"/>
    <n v="176.41"/>
    <n v="175.58830743698499"/>
    <n v="180.43468331560999"/>
    <n v="180.76944083312901"/>
    <n v="178.79132822960801"/>
    <n v="177.764231300858"/>
    <n v="179.209775126507"/>
    <n v="180.03145266950801"/>
    <n v="183.30294659071399"/>
    <n v="184.550679156011"/>
    <n v="181.91065964285201"/>
    <n v="179.521708267831"/>
    <n v="177.71097442307001"/>
    <n v="178.228326950145"/>
    <n v="181.10419835064701"/>
    <n v="180.632494575962"/>
    <n v="183.62248785743699"/>
    <n v="182.580174677889"/>
    <n v="184.77892291795601"/>
    <n v="184.42134102424299"/>
    <n v="182.23020090957399"/>
    <n v="183.98767787654799"/>
    <n v="183.73660973840899"/>
    <n v="184.672409162382"/>
    <n v="175.139428038494"/>
    <n v="171.78424473790801"/>
    <n v="172.727652287279"/>
    <n v="169.30399585811"/>
    <n v="165.11952688912501"/>
    <n v="165.629271290801"/>
    <n v="159.641676602453"/>
  </r>
  <r>
    <x v="2"/>
    <x v="1"/>
    <n v="176.41"/>
    <n v="175.03674316349"/>
    <n v="179.757508373581"/>
    <n v="180.08358948699399"/>
    <n v="178.15674654409901"/>
    <n v="177.15627040067301"/>
    <n v="178.56434793586499"/>
    <n v="179.36472885060601"/>
    <n v="182.55143064077799"/>
    <n v="183.76682388168001"/>
    <n v="181.19522964635601"/>
    <n v="178.868196246091"/>
    <n v="177.10439385990301"/>
    <n v="177.608337398814"/>
    <n v="180.409670600407"/>
    <n v="179.95019266787"/>
    <n v="182.86268988539899"/>
    <n v="181.847391873182"/>
    <n v="183.989151913553"/>
    <n v="183.640837996952"/>
    <n v="181.50648889097701"/>
    <n v="183.218414736395"/>
    <n v="182.97385390133499"/>
    <n v="183.88539883201199"/>
    <n v="174.59949803414099"/>
    <n v="171.33127596561599"/>
    <n v="172.25023183068899"/>
    <n v="168.915311352602"/>
    <n v="164.83929743494099"/>
    <n v="165.335830039456"/>
    <n v="159.503424670003"/>
  </r>
  <r>
    <x v="2"/>
    <x v="1"/>
    <n v="176.41"/>
    <n v="175.41664811522"/>
    <n v="180.14296580021201"/>
    <n v="180.469430444073"/>
    <n v="178.540321184893"/>
    <n v="177.53866830031899"/>
    <n v="178.948401989719"/>
    <n v="179.749724297379"/>
    <n v="182.940174226023"/>
    <n v="184.15699698950601"/>
    <n v="181.5823780936"/>
    <n v="179.25260768058999"/>
    <n v="177.48673074334101"/>
    <n v="177.99126701112601"/>
    <n v="180.79589508793401"/>
    <n v="180.33587672613001"/>
    <n v="183.251799567891"/>
    <n v="182.235307381323"/>
    <n v="184.37958651941099"/>
    <n v="184.03086292256"/>
    <n v="181.89400343546799"/>
    <n v="183.60794281573899"/>
    <n v="183.36309433284299"/>
    <n v="184.27571140545601"/>
    <n v="174.978888706406"/>
    <n v="171.70682261679701"/>
    <n v="172.62685934040601"/>
    <n v="169.28801639182501"/>
    <n v="165.20720834355899"/>
    <n v="165.704324960348"/>
    <n v="159.86505962582899"/>
  </r>
  <r>
    <x v="2"/>
    <x v="1"/>
    <n v="176.41"/>
    <n v="174.949301180671"/>
    <n v="179.63772273561199"/>
    <n v="179.961569750396"/>
    <n v="178.04792829940001"/>
    <n v="177.05430677676699"/>
    <n v="178.45273706788001"/>
    <n v="179.24763428598601"/>
    <n v="182.412502839556"/>
    <n v="183.619568985569"/>
    <n v="181.06559366443199"/>
    <n v="178.75450360438299"/>
    <n v="177.00278566077901"/>
    <n v="177.50327650180901"/>
    <n v="180.28541676518"/>
    <n v="179.829086880712"/>
    <n v="182.72162953548599"/>
    <n v="181.713287694"/>
    <n v="183.840373768376"/>
    <n v="183.49444627531199"/>
    <n v="181.37472036036201"/>
    <n v="183.074917187978"/>
    <n v="182.83203192689001"/>
    <n v="183.73733153640001"/>
    <n v="174.51505177448399"/>
    <n v="171.26922146721699"/>
    <n v="172.181881236154"/>
    <n v="168.869809494045"/>
    <n v="164.82172180924599"/>
    <n v="165.31485249084901"/>
    <n v="159.522407021872"/>
  </r>
  <r>
    <x v="2"/>
    <x v="1"/>
    <n v="176.41"/>
    <n v="175.438522863375"/>
    <n v="180.156778174035"/>
    <n v="180.48268591919799"/>
    <n v="178.556867425051"/>
    <n v="177.556923206937"/>
    <n v="178.964252106506"/>
    <n v="179.76420748099699"/>
    <n v="182.949214990548"/>
    <n v="184.16396204070199"/>
    <n v="181.593735050437"/>
    <n v="179.267938869044"/>
    <n v="177.505074247479"/>
    <n v="178.00874985364001"/>
    <n v="180.80859366436201"/>
    <n v="180.34936002345"/>
    <n v="183.260308747295"/>
    <n v="182.24555054076399"/>
    <n v="184.38617186695001"/>
    <n v="184.038043139162"/>
    <n v="181.904828807184"/>
    <n v="183.61584446929101"/>
    <n v="183.37141366041899"/>
    <n v="184.282473948035"/>
    <n v="175.00151020508801"/>
    <n v="171.73502575924601"/>
    <n v="172.65349304106999"/>
    <n v="169.320345647354"/>
    <n v="165.24649883281199"/>
    <n v="165.742767444766"/>
    <n v="159.91346300286699"/>
  </r>
  <r>
    <x v="2"/>
    <x v="1"/>
    <n v="176.41"/>
    <n v="175.44009836775999"/>
    <n v="180.285475429077"/>
    <n v="180.62016395450499"/>
    <n v="178.642459031519"/>
    <n v="177.61557378304499"/>
    <n v="179.06081968830401"/>
    <n v="179.88232788708299"/>
    <n v="183.15314756740699"/>
    <n v="184.40062298036699"/>
    <n v="181.76114756391999"/>
    <n v="179.37268854154499"/>
    <n v="177.56232788127301"/>
    <n v="178.07957378420701"/>
    <n v="180.954852479934"/>
    <n v="180.48324592137499"/>
    <n v="183.47262297804301"/>
    <n v="182.430524614777"/>
    <n v="184.62881970225001"/>
    <n v="184.27131150463401"/>
    <n v="182.08062297455601"/>
    <n v="183.837737733056"/>
    <n v="183.58672133898401"/>
    <n v="184.52232789870499"/>
    <n v="174.99131148139"/>
    <n v="171.63681966971001"/>
    <n v="172.580032786826"/>
    <n v="169.15708195858099"/>
    <n v="164.97347539072601"/>
    <n v="165.48311473626401"/>
    <n v="159.496754065533"/>
  </r>
  <r>
    <x v="2"/>
    <x v="1"/>
    <n v="176.41"/>
    <n v="175.53066768601801"/>
    <n v="180.28315072454299"/>
    <n v="180.61142270836601"/>
    <n v="178.67163371305"/>
    <n v="177.66443558086601"/>
    <n v="179.081973692828"/>
    <n v="179.88773219857501"/>
    <n v="183.095844767752"/>
    <n v="184.31940398018199"/>
    <n v="181.73053174412499"/>
    <n v="179.38786349593599"/>
    <n v="177.61221049253101"/>
    <n v="178.11953992207501"/>
    <n v="180.93969469218899"/>
    <n v="180.47712962407499"/>
    <n v="183.409195297764"/>
    <n v="182.38707571177099"/>
    <n v="184.54322578733399"/>
    <n v="184.19257162279601"/>
    <n v="182.04388227413801"/>
    <n v="183.767310189207"/>
    <n v="183.52110620133999"/>
    <n v="184.43877561066299"/>
    <n v="175.09048479862"/>
    <n v="171.800304233487"/>
    <n v="172.725434369715"/>
    <n v="169.36810726243701"/>
    <n v="165.26470746465299"/>
    <n v="165.76457616729201"/>
    <n v="159.89298409300801"/>
  </r>
  <r>
    <x v="2"/>
    <x v="1"/>
    <n v="176.41"/>
    <n v="175.295778211449"/>
    <n v="179.95471502653101"/>
    <n v="180.276525418782"/>
    <n v="178.37491855548299"/>
    <n v="177.387545761078"/>
    <n v="178.777181545796"/>
    <n v="179.56707978131999"/>
    <n v="182.712044978314"/>
    <n v="183.911520076703"/>
    <n v="181.373606301454"/>
    <n v="179.077050320393"/>
    <n v="177.33634865322"/>
    <n v="177.833691986698"/>
    <n v="180.598335811032"/>
    <n v="180.14487571286099"/>
    <n v="183.019227625463"/>
    <n v="182.017227085955"/>
    <n v="184.130936253237"/>
    <n v="183.787184243333"/>
    <n v="181.68078894860199"/>
    <n v="183.37029350791801"/>
    <n v="183.12893571372999"/>
    <n v="184.02854203752099"/>
    <n v="174.864259730931"/>
    <n v="171.63884193587401"/>
    <n v="172.54576213221699"/>
    <n v="169.25451948419899"/>
    <n v="165.23188958106701"/>
    <n v="165.721919041994"/>
    <n v="159.965901344239"/>
  </r>
  <r>
    <x v="2"/>
    <x v="1"/>
    <n v="176.41"/>
    <n v="175.20836744712199"/>
    <n v="179.80013000162899"/>
    <n v="180.11730041355699"/>
    <n v="178.24311161579899"/>
    <n v="177.26997512465499"/>
    <n v="178.63957463070901"/>
    <n v="179.41808382362399"/>
    <n v="182.51770375837799"/>
    <n v="183.699884384656"/>
    <n v="181.19856318149399"/>
    <n v="178.93511978727901"/>
    <n v="177.219516195485"/>
    <n v="177.709688650283"/>
    <n v="180.43447082548499"/>
    <n v="179.98754888140499"/>
    <n v="182.82045733339999"/>
    <n v="181.832904005351"/>
    <n v="183.91613693824399"/>
    <n v="183.57734127095699"/>
    <n v="181.50131675651701"/>
    <n v="183.16646141914001"/>
    <n v="182.92858361019401"/>
    <n v="183.81521907990299"/>
    <n v="174.78307075839999"/>
    <n v="171.604158220664"/>
    <n v="172.49800210882501"/>
    <n v="169.25421380501299"/>
    <n v="165.28958365591001"/>
    <n v="165.77254769225499"/>
    <n v="160.09952236981101"/>
  </r>
  <r>
    <x v="2"/>
    <x v="1"/>
    <n v="176.41"/>
    <n v="175.56041925371099"/>
    <n v="180.34680637219401"/>
    <n v="180.67742023909"/>
    <n v="178.72379284379099"/>
    <n v="177.70940938854"/>
    <n v="179.137060177412"/>
    <n v="179.94856694161399"/>
    <n v="183.17956609537799"/>
    <n v="184.41185414472"/>
    <n v="181.80451296714801"/>
    <n v="179.44513218974799"/>
    <n v="177.65681172789701"/>
    <n v="178.167760431283"/>
    <n v="181.00803410598701"/>
    <n v="180.54216911172401"/>
    <n v="183.49515205923399"/>
    <n v="182.46574070094101"/>
    <n v="184.637272690332"/>
    <n v="184.284116968874"/>
    <n v="182.12009893100401"/>
    <n v="183.85582173221201"/>
    <n v="183.60786133203899"/>
    <n v="184.53207736904599"/>
    <n v="175.11709611400801"/>
    <n v="171.80344349352001"/>
    <n v="172.735173482047"/>
    <n v="169.353895297875"/>
    <n v="165.22122196166501"/>
    <n v="165.724656713531"/>
    <n v="159.81117686699099"/>
  </r>
  <r>
    <x v="2"/>
    <x v="1"/>
    <n v="176.41"/>
    <n v="175.053704667212"/>
    <n v="179.64505244071501"/>
    <n v="179.96219420214999"/>
    <n v="178.08817470276099"/>
    <n v="177.11512611654001"/>
    <n v="178.48460190455501"/>
    <n v="179.263040773532"/>
    <n v="182.36238071482899"/>
    <n v="183.54445455290599"/>
    <n v="181.04335929795201"/>
    <n v="178.78012036407401"/>
    <n v="177.06467174540199"/>
    <n v="177.55479992216601"/>
    <n v="180.279335963585"/>
    <n v="179.83245439065399"/>
    <n v="182.66510694165399"/>
    <n v="181.677642820822"/>
    <n v="183.76068757206599"/>
    <n v="183.421922508715"/>
    <n v="181.34608552477599"/>
    <n v="183.01107977231001"/>
    <n v="182.773223451234"/>
    <n v="183.65977882979101"/>
    <n v="174.62844639619601"/>
    <n v="171.44982101453999"/>
    <n v="172.343584160403"/>
    <n v="169.10008887299799"/>
    <n v="165.13581685506"/>
    <n v="165.61873726451799"/>
    <n v="159.94622439521299"/>
  </r>
  <r>
    <x v="2"/>
    <x v="1"/>
    <n v="176.41"/>
    <n v="175.348997988295"/>
    <n v="180.042378271498"/>
    <n v="180.36656780440401"/>
    <n v="178.45090238268801"/>
    <n v="177.45622995218201"/>
    <n v="178.85613929882001"/>
    <n v="179.65187724322499"/>
    <n v="182.82009313298599"/>
    <n v="184.028435937453"/>
    <n v="181.471759393855"/>
    <n v="179.158224999937"/>
    <n v="177.40465434467399"/>
    <n v="177.905674531892"/>
    <n v="180.69075733731"/>
    <n v="180.23394481367001"/>
    <n v="183.12954677803199"/>
    <n v="182.120138459667"/>
    <n v="184.24947425534299"/>
    <n v="183.903180890648"/>
    <n v="181.781213038902"/>
    <n v="183.48320808665699"/>
    <n v="183.240065936977"/>
    <n v="184.14632304032699"/>
    <n v="174.914289296444"/>
    <n v="171.66502602345699"/>
    <n v="172.57865107073701"/>
    <n v="169.26307630238301"/>
    <n v="165.21070714106199"/>
    <n v="165.70435938435"/>
    <n v="159.90578751169599"/>
  </r>
  <r>
    <x v="2"/>
    <x v="1"/>
    <n v="176.41"/>
    <n v="175.42420897318601"/>
    <n v="180.19450403803401"/>
    <n v="180.524006365904"/>
    <n v="178.57694715576201"/>
    <n v="177.56597410434199"/>
    <n v="178.9888250656"/>
    <n v="179.79760350673499"/>
    <n v="183.017739892739"/>
    <n v="184.24588493298199"/>
    <n v="181.64730975636999"/>
    <n v="179.29586132566001"/>
    <n v="177.51355327945399"/>
    <n v="178.02278414979901"/>
    <n v="180.85350869377399"/>
    <n v="180.389209959048"/>
    <n v="183.33226484207"/>
    <n v="182.30631441211"/>
    <n v="184.47054561107601"/>
    <n v="184.11857721539599"/>
    <n v="181.96183470570099"/>
    <n v="183.69172192701899"/>
    <n v="183.444595181116"/>
    <n v="184.365703961299"/>
    <n v="174.98237630627"/>
    <n v="171.67986433829799"/>
    <n v="172.60846180775101"/>
    <n v="169.23855163635099"/>
    <n v="165.119772537975"/>
    <n v="165.62151471905"/>
    <n v="159.72791626373601"/>
  </r>
  <r>
    <x v="2"/>
    <x v="1"/>
    <n v="176.41"/>
    <n v="175.652845334353"/>
    <n v="180.44345463664899"/>
    <n v="180.77436014575599"/>
    <n v="178.81900941012501"/>
    <n v="177.803731143547"/>
    <n v="179.23264129650801"/>
    <n v="180.04486390976999"/>
    <n v="183.278713203314"/>
    <n v="184.512088282712"/>
    <n v="181.90244710862001"/>
    <n v="179.54098506635799"/>
    <n v="177.75108708528001"/>
    <n v="178.26248650844499"/>
    <n v="181.10526565486299"/>
    <n v="180.638989710212"/>
    <n v="183.59457755291601"/>
    <n v="182.56425812683401"/>
    <n v="184.73770567528501"/>
    <n v="184.384238426921"/>
    <n v="182.21831145822199"/>
    <n v="183.95556538103301"/>
    <n v="183.70738624920301"/>
    <n v="184.632417558751"/>
    <n v="175.20913112896"/>
    <n v="171.89255545813899"/>
    <n v="172.82510734744"/>
    <n v="169.440846458848"/>
    <n v="165.30452759501301"/>
    <n v="165.80840643842501"/>
    <n v="159.889710173265"/>
  </r>
  <r>
    <x v="2"/>
    <x v="1"/>
    <n v="176.41"/>
    <n v="175.37711632479301"/>
    <n v="180.234000562956"/>
    <n v="180.56948393262499"/>
    <n v="178.58708220276301"/>
    <n v="177.55775822764201"/>
    <n v="179.00643641484899"/>
    <n v="179.82989559494499"/>
    <n v="183.10848307125599"/>
    <n v="184.35892108547699"/>
    <n v="181.71317723831399"/>
    <n v="179.31904591840399"/>
    <n v="177.50438587337601"/>
    <n v="178.02286017195601"/>
    <n v="180.90496730229401"/>
    <n v="180.432240735942"/>
    <n v="183.42871719684899"/>
    <n v="182.384143977652"/>
    <n v="184.587659746615"/>
    <n v="184.22930251083201"/>
    <n v="182.03341136390799"/>
    <n v="183.79469905466999"/>
    <n v="183.54308652741801"/>
    <n v="184.48091503808399"/>
    <n v="174.92726362455599"/>
    <n v="171.564805305828"/>
    <n v="172.510258438531"/>
    <n v="169.07917852146201"/>
    <n v="164.88563640059999"/>
    <n v="165.39648607714099"/>
    <n v="159.395908533289"/>
  </r>
  <r>
    <x v="2"/>
    <x v="1"/>
    <n v="176.41"/>
    <n v="175.861685186758"/>
    <n v="180.686272554532"/>
    <n v="181.01952505717301"/>
    <n v="179.050305723387"/>
    <n v="178.02782645392199"/>
    <n v="179.46687135168801"/>
    <n v="180.28485476726101"/>
    <n v="183.54164058852101"/>
    <n v="184.78376355290899"/>
    <n v="182.155613134357"/>
    <n v="179.777402092785"/>
    <n v="177.97480901032"/>
    <n v="178.48983560530999"/>
    <n v="181.35277755981301"/>
    <n v="180.883194487911"/>
    <n v="183.85974525013299"/>
    <n v="182.82211813963801"/>
    <n v="185.01098116834601"/>
    <n v="184.65500690416201"/>
    <n v="182.47371779596801"/>
    <n v="184.22329343483199"/>
    <n v="183.973354057851"/>
    <n v="184.904946281142"/>
    <n v="175.414823876399"/>
    <n v="172.07472492947801"/>
    <n v="173.01389107328299"/>
    <n v="169.60562684173101"/>
    <n v="165.43997055872299"/>
    <n v="165.947423233199"/>
    <n v="159.98674778824"/>
  </r>
  <r>
    <x v="2"/>
    <x v="1"/>
    <n v="176.41"/>
    <n v="175.60673842806301"/>
    <n v="180.31628178051901"/>
    <n v="180.641587757769"/>
    <n v="178.71932516493001"/>
    <n v="177.72122728018601"/>
    <n v="179.12595763649199"/>
    <n v="179.92443594428701"/>
    <n v="183.10356254013601"/>
    <n v="184.316066637158"/>
    <n v="181.75058540748401"/>
    <n v="179.42908366074701"/>
    <n v="177.66947405653301"/>
    <n v="178.172219657737"/>
    <n v="180.966893735019"/>
    <n v="180.50850803980299"/>
    <n v="183.414081882056"/>
    <n v="182.40119736198301"/>
    <n v="184.53786616710099"/>
    <n v="184.19038023685701"/>
    <n v="182.061104749404"/>
    <n v="183.76896112996499"/>
    <n v="183.524981647028"/>
    <n v="184.434359719794"/>
    <n v="175.17053268584201"/>
    <n v="171.91007959568"/>
    <n v="172.826850986111"/>
    <n v="169.499858036966"/>
    <n v="165.43353332134399"/>
    <n v="165.92888560488399"/>
    <n v="160.11034460271301"/>
  </r>
  <r>
    <x v="2"/>
    <x v="1"/>
    <n v="176.41"/>
    <n v="175.24279695098801"/>
    <n v="179.92208094810599"/>
    <n v="180.24529679720001"/>
    <n v="178.33538496164201"/>
    <n v="177.34369997010199"/>
    <n v="178.73940477300999"/>
    <n v="179.532752766242"/>
    <n v="182.69145310966499"/>
    <n v="183.89616672901801"/>
    <n v="181.34716901002199"/>
    <n v="179.04058317784799"/>
    <n v="177.292279266837"/>
    <n v="177.79179466998301"/>
    <n v="180.56851264629501"/>
    <n v="180.11307213166199"/>
    <n v="182.99997732925601"/>
    <n v="181.99360070821101"/>
    <n v="184.11654117158201"/>
    <n v="183.77128787823099"/>
    <n v="181.65569322961301"/>
    <n v="183.35257643735901"/>
    <n v="183.110164550538"/>
    <n v="184.013699765052"/>
    <n v="174.809393880611"/>
    <n v="171.56988957491399"/>
    <n v="172.48077060418001"/>
    <n v="169.175153965714"/>
    <n v="165.13495585203299"/>
    <n v="165.62712544042699"/>
    <n v="159.84596923048699"/>
  </r>
  <r>
    <x v="2"/>
    <x v="1"/>
    <n v="176.41"/>
    <n v="175.207847431879"/>
    <n v="179.93724857493001"/>
    <n v="180.263926204905"/>
    <n v="178.33355839141501"/>
    <n v="177.331252026718"/>
    <n v="178.741905428884"/>
    <n v="179.54375052064199"/>
    <n v="182.73628190449099"/>
    <n v="183.95389852530801"/>
    <n v="181.377599943457"/>
    <n v="179.04630958408799"/>
    <n v="177.27928058558601"/>
    <n v="177.78414601372901"/>
    <n v="180.59060383488099"/>
    <n v="180.13028535627899"/>
    <n v="183.04811055128599"/>
    <n v="182.03095520340801"/>
    <n v="184.17663327301801"/>
    <n v="183.82768216827199"/>
    <n v="181.68942859025199"/>
    <n v="183.40448614762201"/>
    <n v="183.159477925141"/>
    <n v="184.07269039075399"/>
    <n v="174.769802428048"/>
    <n v="171.495601636705"/>
    <n v="172.41623859390799"/>
    <n v="169.07521737825101"/>
    <n v="164.99174700355999"/>
    <n v="165.489187940113"/>
    <n v="159.64611305851"/>
  </r>
  <r>
    <x v="2"/>
    <x v="1"/>
    <n v="176.41"/>
    <n v="175.76341818287801"/>
    <n v="180.553500199621"/>
    <n v="180.88436928711999"/>
    <n v="178.92923377008199"/>
    <n v="177.91406725162"/>
    <n v="179.34282012945499"/>
    <n v="180.15495334422499"/>
    <n v="183.38844669932601"/>
    <n v="184.62168602545799"/>
    <n v="182.012332085411"/>
    <n v="179.65112996098799"/>
    <n v="177.86142898770001"/>
    <n v="178.372772122925"/>
    <n v="181.21523837461899"/>
    <n v="180.74901375132501"/>
    <n v="183.70427628284801"/>
    <n v="182.674070260408"/>
    <n v="184.84727858511599"/>
    <n v="184.49385024165099"/>
    <n v="182.32816166893201"/>
    <n v="184.065224378301"/>
    <n v="183.817072562677"/>
    <n v="184.74200205727499"/>
    <n v="175.31975281555"/>
    <n v="172.00354218857501"/>
    <n v="172.93599143516201"/>
    <n v="169.55210304028901"/>
    <n v="165.41623944655501"/>
    <n v="165.92006282979099"/>
    <n v="160.002018014757"/>
  </r>
  <r>
    <x v="2"/>
    <x v="1"/>
    <n v="176.41"/>
    <n v="175.88453320212699"/>
    <n v="180.60474377651099"/>
    <n v="180.93078657913699"/>
    <n v="179.00417001816399"/>
    <n v="178.00381141919701"/>
    <n v="179.41172352144699"/>
    <n v="180.21201040061999"/>
    <n v="183.39833778992201"/>
    <n v="184.61358823607401"/>
    <n v="182.04229613354499"/>
    <n v="179.71553613298499"/>
    <n v="177.95194097332501"/>
    <n v="178.455825304656"/>
    <n v="181.256829381763"/>
    <n v="180.797405432608"/>
    <n v="183.70956046515599"/>
    <n v="182.69438173879701"/>
    <n v="184.83589014695599"/>
    <n v="184.48761715324099"/>
    <n v="182.353518808779"/>
    <n v="184.06524352256599"/>
    <n v="183.82071142059701"/>
    <n v="184.732149255211"/>
    <n v="175.44733944405999"/>
    <n v="172.179501354102"/>
    <n v="173.09834925241199"/>
    <n v="169.76382058918901"/>
    <n v="165.68828555636199"/>
    <n v="166.18475982399701"/>
    <n v="160.35303969520601"/>
  </r>
  <r>
    <x v="2"/>
    <x v="1"/>
    <n v="176.41"/>
    <n v="175.842887252075"/>
    <n v="180.769356509342"/>
    <n v="181.10964637954601"/>
    <n v="179.09884260106901"/>
    <n v="178.05477140839901"/>
    <n v="179.524204938824"/>
    <n v="180.35946189296001"/>
    <n v="183.68502198813201"/>
    <n v="184.95337514070999"/>
    <n v="182.269725482513"/>
    <n v="179.84129322696799"/>
    <n v="178.00063438359399"/>
    <n v="178.526536910272"/>
    <n v="181.44993624974899"/>
    <n v="180.97043688718901"/>
    <n v="184.00984413696301"/>
    <n v="182.95030522292001"/>
    <n v="185.185390961303"/>
    <n v="184.82189950904001"/>
    <n v="182.594547631343"/>
    <n v="184.38106944991301"/>
    <n v="184.12585204726"/>
    <n v="185.077116911693"/>
    <n v="175.38658947157501"/>
    <n v="171.975956908852"/>
    <n v="172.93495563397099"/>
    <n v="169.45471832506999"/>
    <n v="165.20109494752401"/>
    <n v="165.71926361351601"/>
    <n v="159.63271525328301"/>
  </r>
  <r>
    <x v="2"/>
    <x v="1"/>
    <n v="176.41"/>
    <n v="175.27610676149499"/>
    <n v="179.944100625895"/>
    <n v="180.26653662280799"/>
    <n v="178.361233004686"/>
    <n v="177.37194074143"/>
    <n v="178.76427800082701"/>
    <n v="179.555711811431"/>
    <n v="182.70679087217201"/>
    <n v="183.90859776975699"/>
    <n v="181.365750248647"/>
    <n v="179.064729725223"/>
    <n v="177.32064410555699"/>
    <n v="177.81895428260501"/>
    <n v="180.58897261972101"/>
    <n v="180.134630987707"/>
    <n v="183.014570687407"/>
    <n v="182.010622242473"/>
    <n v="184.128440494925"/>
    <n v="183.784020225495"/>
    <n v="181.67353006388299"/>
    <n v="183.366319047676"/>
    <n v="183.12449204999101"/>
    <n v="184.02584722317999"/>
    <n v="174.843749401998"/>
    <n v="171.61206134202999"/>
    <n v="172.52074460605701"/>
    <n v="169.22310372853801"/>
    <n v="165.19265376712599"/>
    <n v="165.68363585333401"/>
    <n v="159.91642836309501"/>
  </r>
  <r>
    <x v="2"/>
    <x v="1"/>
    <n v="176.41"/>
    <n v="175.402643181792"/>
    <n v="180.05786886617301"/>
    <n v="180.37942291658601"/>
    <n v="178.479330800512"/>
    <n v="177.492744509473"/>
    <n v="178.88127336352699"/>
    <n v="179.670542396358"/>
    <n v="182.81300243448001"/>
    <n v="184.01152207692701"/>
    <n v="181.475629906628"/>
    <n v="179.18090327413901"/>
    <n v="177.44158818327099"/>
    <n v="177.93853535209101"/>
    <n v="180.70097696699801"/>
    <n v="180.247878077781"/>
    <n v="183.11994039169201"/>
    <n v="182.118738007453"/>
    <n v="184.230763474935"/>
    <n v="183.887285284722"/>
    <n v="181.78256786384"/>
    <n v="183.47072662850599"/>
    <n v="183.22956109069699"/>
    <n v="184.12845082253099"/>
    <n v="174.97146843237499"/>
    <n v="171.74861988165"/>
    <n v="172.654817660085"/>
    <n v="169.36619668995701"/>
    <n v="165.346771059801"/>
    <n v="165.83641018201999"/>
    <n v="160.08497750759699"/>
  </r>
  <r>
    <x v="2"/>
    <x v="1"/>
    <n v="176.41"/>
    <n v="175.232479710425"/>
    <n v="179.96965781658599"/>
    <n v="180.29687263082701"/>
    <n v="178.36333054667901"/>
    <n v="177.35937600298701"/>
    <n v="178.77234906448001"/>
    <n v="179.57551269943301"/>
    <n v="182.77329383860101"/>
    <n v="183.99291269167799"/>
    <n v="181.412377679374"/>
    <n v="179.07725377774901"/>
    <n v="177.307319100722"/>
    <n v="177.81301472272901"/>
    <n v="180.624087445067"/>
    <n v="180.163012025001"/>
    <n v="183.08563525219401"/>
    <n v="182.06680730785399"/>
    <n v="184.21601370138799"/>
    <n v="183.86648878617601"/>
    <n v="181.72471909296701"/>
    <n v="183.44259686772901"/>
    <n v="183.197185757048"/>
    <n v="184.11189989685701"/>
    <n v="174.79371439133001"/>
    <n v="171.514129548602"/>
    <n v="172.43628038873399"/>
    <n v="169.08976524309401"/>
    <n v="164.99958006508899"/>
    <n v="165.49783898677299"/>
    <n v="159.645155832065"/>
  </r>
  <r>
    <x v="2"/>
    <x v="1"/>
    <n v="176.41"/>
    <n v="175.107257848811"/>
    <n v="179.807902702967"/>
    <n v="180.132594027273"/>
    <n v="178.21396347455601"/>
    <n v="177.21775145679899"/>
    <n v="178.61982762993901"/>
    <n v="179.41679724414399"/>
    <n v="182.589917004406"/>
    <n v="183.800130122274"/>
    <n v="181.23949626922499"/>
    <n v="178.92238090940501"/>
    <n v="177.16609601884201"/>
    <n v="177.66789170185999"/>
    <n v="180.457285351579"/>
    <n v="179.99976575823899"/>
    <n v="182.89984963215301"/>
    <n v="181.88887891783699"/>
    <n v="184.02151057066399"/>
    <n v="183.67468120151901"/>
    <n v="181.54942889697099"/>
    <n v="183.254058349578"/>
    <n v="183.010539856348"/>
    <n v="183.91819969474901"/>
    <n v="174.67187630031"/>
    <n v="171.41758370897099"/>
    <n v="172.33262289565101"/>
    <n v="169.011916169796"/>
    <n v="164.95327461597199"/>
    <n v="165.44769095071001"/>
    <n v="159.640143854602"/>
  </r>
  <r>
    <x v="2"/>
    <x v="1"/>
    <n v="176.41"/>
    <n v="175.57226450005999"/>
    <n v="180.42870620502299"/>
    <n v="180.76415900724999"/>
    <n v="178.78193790318301"/>
    <n v="177.75270771453299"/>
    <n v="179.20125390596601"/>
    <n v="180.024638056886"/>
    <n v="183.30292680591899"/>
    <n v="184.55325088694599"/>
    <n v="181.90774810574899"/>
    <n v="179.51383492622301"/>
    <n v="177.69934022327001"/>
    <n v="178.21776728125701"/>
    <n v="181.09961180947599"/>
    <n v="180.62692831543001"/>
    <n v="183.623131753499"/>
    <n v="182.57865371020301"/>
    <n v="184.78196870664601"/>
    <n v="184.42364412244899"/>
    <n v="182.227953053329"/>
    <n v="183.989080265019"/>
    <n v="183.73749066334901"/>
    <n v="184.67523372411901"/>
    <n v="175.122452787984"/>
    <n v="171.76030083839399"/>
    <n v="172.705667826487"/>
    <n v="169.27490053098799"/>
    <n v="165.081740503155"/>
    <n v="165.592543633818"/>
    <n v="159.59251283035599"/>
  </r>
  <r>
    <x v="2"/>
    <x v="1"/>
    <n v="176.41"/>
    <n v="175.48461201549199"/>
    <n v="180.271587005214"/>
    <n v="180.602241478602"/>
    <n v="178.64837413585801"/>
    <n v="177.63386609251"/>
    <n v="179.061692227592"/>
    <n v="179.87329866227"/>
    <n v="183.10469465219299"/>
    <n v="184.33713405300099"/>
    <n v="181.729472637877"/>
    <n v="179.36980207779399"/>
    <n v="177.581261971744"/>
    <n v="178.09227343061499"/>
    <n v="180.932895951989"/>
    <n v="180.46697373948899"/>
    <n v="183.42031937678999"/>
    <n v="182.39078158465199"/>
    <n v="184.56258028485601"/>
    <n v="184.209381188283"/>
    <n v="182.045097362474"/>
    <n v="183.78103334775801"/>
    <n v="183.53304249271801"/>
    <n v="184.45737204332301"/>
    <n v="175.041234426177"/>
    <n v="171.72717481790701"/>
    <n v="172.65901924290799"/>
    <n v="169.277325765082"/>
    <n v="165.144144847739"/>
    <n v="165.64764143221501"/>
    <n v="159.73343528321701"/>
  </r>
  <r>
    <x v="2"/>
    <x v="1"/>
    <n v="176.41"/>
    <n v="175.58009321028399"/>
    <n v="180.40664915437"/>
    <n v="180.74003763402499"/>
    <n v="178.770014799704"/>
    <n v="177.747118328037"/>
    <n v="179.186750399272"/>
    <n v="180.005067576605"/>
    <n v="183.26318226413599"/>
    <n v="184.50581205193799"/>
    <n v="181.87658926921"/>
    <n v="179.49740784622199"/>
    <n v="177.694079251728"/>
    <n v="178.20931599301201"/>
    <n v="181.07342611367901"/>
    <n v="180.60365143780299"/>
    <n v="183.58141672198801"/>
    <n v="182.54336622851901"/>
    <n v="184.733122378975"/>
    <n v="184.377002866617"/>
    <n v="182.19482372706199"/>
    <n v="183.945113245247"/>
    <n v="183.695071885506"/>
    <n v="184.62704422635801"/>
    <n v="175.13304956711099"/>
    <n v="171.79158775966701"/>
    <n v="172.73113711142"/>
    <n v="169.32148220586399"/>
    <n v="165.15412621018501"/>
    <n v="165.661785940568"/>
    <n v="159.698678361296"/>
  </r>
  <r>
    <x v="2"/>
    <x v="1"/>
    <n v="176.41"/>
    <n v="175.49332141214001"/>
    <n v="180.142348867929"/>
    <n v="180.46347478324199"/>
    <n v="178.56591255639"/>
    <n v="177.58063986167801"/>
    <n v="178.96731995053099"/>
    <n v="179.755538106301"/>
    <n v="182.89381409686499"/>
    <n v="184.090737963034"/>
    <n v="181.55822222181101"/>
    <n v="179.266550917074"/>
    <n v="177.52955164787801"/>
    <n v="178.025837153362"/>
    <n v="180.78460069855601"/>
    <n v="180.33210509061399"/>
    <n v="183.20034337966399"/>
    <n v="182.20047405243801"/>
    <n v="184.30968745074799"/>
    <n v="183.966666586663"/>
    <n v="181.86475150461001"/>
    <n v="183.550662560006"/>
    <n v="183.30981812352101"/>
    <n v="184.20751102314799"/>
    <n v="175.062720752969"/>
    <n v="171.84416328357699"/>
    <n v="172.74915449945999"/>
    <n v="169.464912183754"/>
    <n v="165.45083824233399"/>
    <n v="165.93982543156201"/>
    <n v="160.196050537204"/>
  </r>
  <r>
    <x v="2"/>
    <x v="1"/>
    <n v="176.41"/>
    <n v="175.47365815407201"/>
    <n v="180.10508734588299"/>
    <n v="180.42499768252301"/>
    <n v="178.53461842055901"/>
    <n v="177.55307534223201"/>
    <n v="178.934506341359"/>
    <n v="179.719740804021"/>
    <n v="182.84613727573"/>
    <n v="184.03853034866"/>
    <n v="181.515601102886"/>
    <n v="179.23260460959199"/>
    <n v="177.502180515948"/>
    <n v="177.99658739984699"/>
    <n v="180.74490801916301"/>
    <n v="180.29412527207899"/>
    <n v="183.15150623343101"/>
    <n v="182.15542177616601"/>
    <n v="184.256651032733"/>
    <n v="183.91492862768601"/>
    <n v="181.820970060588"/>
    <n v="183.50049932794801"/>
    <n v="183.260566575468"/>
    <n v="184.15486138016601"/>
    <n v="175.04468747539599"/>
    <n v="171.838313419527"/>
    <n v="172.73987891369401"/>
    <n v="169.46806865260399"/>
    <n v="165.46918944460401"/>
    <n v="165.956325639033"/>
    <n v="160.23429302685901"/>
  </r>
  <r>
    <x v="2"/>
    <x v="1"/>
    <n v="176.41"/>
    <n v="175.63534406494901"/>
    <n v="180.396974338337"/>
    <n v="180.72587815627799"/>
    <n v="178.782355595712"/>
    <n v="177.77321888157201"/>
    <n v="179.19348536813999"/>
    <n v="180.000794739452"/>
    <n v="183.215082051157"/>
    <n v="184.44099628166799"/>
    <n v="181.84714117198999"/>
    <n v="179.49996392576799"/>
    <n v="177.720893274172"/>
    <n v="178.22919917462801"/>
    <n v="181.05478197421999"/>
    <n v="180.591326594393"/>
    <n v="183.52903569555701"/>
    <n v="182.504948807874"/>
    <n v="184.66524888481101"/>
    <n v="184.313919806554"/>
    <n v="182.16109481638901"/>
    <n v="183.88783986058399"/>
    <n v="183.64116199712799"/>
    <n v="184.56059767001099"/>
    <n v="175.19431394543599"/>
    <n v="171.89780067924499"/>
    <n v="172.82471143890001"/>
    <n v="169.46092239176599"/>
    <n v="165.34962466749201"/>
    <n v="165.850455481176"/>
    <n v="159.96756219207799"/>
  </r>
  <r>
    <x v="2"/>
    <x v="1"/>
    <n v="176.41"/>
    <n v="175.47452832532801"/>
    <n v="180.19821294488301"/>
    <n v="180.52449571295199"/>
    <n v="178.59646117435901"/>
    <n v="177.59536631778099"/>
    <n v="179.00431463444599"/>
    <n v="179.80519051970799"/>
    <n v="182.99386302584301"/>
    <n v="184.21000788864799"/>
    <n v="181.636823331372"/>
    <n v="179.30835085014701"/>
    <n v="177.54345769558799"/>
    <n v="178.047712882605"/>
    <n v="180.85077848102199"/>
    <n v="180.39101639874201"/>
    <n v="183.30531475900099"/>
    <n v="182.28938886751101"/>
    <n v="184.432473412332"/>
    <n v="184.08394409189401"/>
    <n v="181.94827506452901"/>
    <n v="183.66125959689501"/>
    <n v="183.41654752084301"/>
    <n v="184.328656167947"/>
    <n v="175.03701279541701"/>
    <n v="171.76676959726399"/>
    <n v="172.686293761824"/>
    <n v="169.34931090656499"/>
    <n v="165.270776305694"/>
    <n v="165.76761597525501"/>
    <n v="159.93160373728099"/>
  </r>
  <r>
    <x v="2"/>
    <x v="1"/>
    <n v="176.41"/>
    <n v="175.31841246650899"/>
    <n v="179.95010588626701"/>
    <n v="180.27003447413099"/>
    <n v="178.379547364026"/>
    <n v="177.39794828762501"/>
    <n v="178.779458098856"/>
    <n v="179.56473735997599"/>
    <n v="182.69131219592001"/>
    <n v="183.88377329613999"/>
    <n v="181.36070011457599"/>
    <n v="179.07757337391101"/>
    <n v="177.34705055773799"/>
    <n v="177.84148564807299"/>
    <n v="180.58996306199501"/>
    <n v="180.13915459727801"/>
    <n v="182.99669857524401"/>
    <n v="182.00055729030399"/>
    <n v="184.10190642422901"/>
    <n v="183.760164523556"/>
    <n v="181.66608649390099"/>
    <n v="183.34571158018699"/>
    <n v="183.10576513928899"/>
    <n v="184.000110964454"/>
    <n v="174.88941731460099"/>
    <n v="171.68286033169099"/>
    <n v="172.58447726112601"/>
    <n v="169.31248033979"/>
    <n v="165.31337299149101"/>
    <n v="165.80053697755599"/>
    <n v="160.078177917353"/>
  </r>
  <r>
    <x v="2"/>
    <x v="1"/>
    <n v="176.41"/>
    <n v="175.82062151438799"/>
    <n v="180.55376197683901"/>
    <n v="180.88069789575201"/>
    <n v="178.94880382944601"/>
    <n v="177.945704987325"/>
    <n v="179.357473728088"/>
    <n v="180.15995280178399"/>
    <n v="183.355008372984"/>
    <n v="184.573587707115"/>
    <n v="181.995252164775"/>
    <n v="179.66211856162101"/>
    <n v="177.89369245477101"/>
    <n v="178.39895705672799"/>
    <n v="181.207633814666"/>
    <n v="180.74695138346999"/>
    <n v="183.66708356831001"/>
    <n v="182.64912400260201"/>
    <n v="184.79649856092001"/>
    <n v="184.44727155662599"/>
    <n v="182.30732736010199"/>
    <n v="184.02374093439701"/>
    <n v="183.77853899521199"/>
    <n v="184.69247349581099"/>
    <n v="175.38223016857199"/>
    <n v="172.10544061764401"/>
    <n v="173.02680548003701"/>
    <n v="169.68314267296799"/>
    <n v="165.59644368655"/>
    <n v="166.094277926714"/>
    <n v="160.246583195239"/>
  </r>
  <r>
    <x v="2"/>
    <x v="1"/>
    <n v="176.41"/>
    <n v="175.54354744627"/>
    <n v="180.205040565914"/>
    <n v="180.52702753179199"/>
    <n v="178.62437727887601"/>
    <n v="177.63646272447801"/>
    <n v="179.02686098622399"/>
    <n v="179.817192629743"/>
    <n v="182.96388343264201"/>
    <n v="184.16401666909701"/>
    <n v="181.62471037001299"/>
    <n v="179.32689429533801"/>
    <n v="177.58523752536101"/>
    <n v="178.08285374535399"/>
    <n v="180.84901449767"/>
    <n v="180.39530559120601"/>
    <n v="183.271234627344"/>
    <n v="182.26868430176901"/>
    <n v="184.38355323674099"/>
    <n v="184.03961261409901"/>
    <n v="181.93206156471501"/>
    <n v="183.62249313557501"/>
    <n v="183.38100291116601"/>
    <n v="184.281102838507"/>
    <n v="175.11179219657001"/>
    <n v="171.88460465220101"/>
    <n v="172.79202246513"/>
    <n v="169.49897395046801"/>
    <n v="165.47413687699199"/>
    <n v="165.96443521139699"/>
    <n v="160.20525925353201"/>
  </r>
  <r>
    <x v="2"/>
    <x v="1"/>
    <n v="176.41"/>
    <n v="175.762346044438"/>
    <n v="180.56659931484299"/>
    <n v="180.89844726444699"/>
    <n v="178.937527562241"/>
    <n v="177.919357716864"/>
    <n v="179.352337499246"/>
    <n v="180.166873375547"/>
    <n v="183.40993288304199"/>
    <n v="184.64682069520299"/>
    <n v="182.02974709264299"/>
    <n v="179.66155945228601"/>
    <n v="177.86656372488201"/>
    <n v="178.37941964699701"/>
    <n v="181.23029521405101"/>
    <n v="180.762691285063"/>
    <n v="183.726696834937"/>
    <n v="182.69344299185099"/>
    <n v="184.87308066084199"/>
    <n v="184.51860671467401"/>
    <n v="182.346511044538"/>
    <n v="184.088712779959"/>
    <n v="183.83982681775601"/>
    <n v="184.767492676877"/>
    <n v="175.31736811201401"/>
    <n v="171.99134661711801"/>
    <n v="172.92655447509301"/>
    <n v="169.53265499050599"/>
    <n v="165.38455562045399"/>
    <n v="165.88986954371501"/>
    <n v="159.95431644511399"/>
  </r>
  <r>
    <x v="2"/>
    <x v="1"/>
    <n v="176.41"/>
    <n v="175.34899513708001"/>
    <n v="179.98915681662601"/>
    <n v="180.30967033923201"/>
    <n v="178.41572679655999"/>
    <n v="177.432333034019"/>
    <n v="178.81636869981801"/>
    <n v="179.60308370985001"/>
    <n v="182.73537495350001"/>
    <n v="183.93001626503101"/>
    <n v="181.40233007538899"/>
    <n v="179.11502902769999"/>
    <n v="177.381342246332"/>
    <n v="177.876681326723"/>
    <n v="180.63018386183799"/>
    <n v="180.178551170893"/>
    <n v="183.041319679624"/>
    <n v="182.04335712060001"/>
    <n v="184.148548212262"/>
    <n v="183.80618149493301"/>
    <n v="181.708274801512"/>
    <n v="183.39097079519399"/>
    <n v="183.15058565323901"/>
    <n v="184.046566636888"/>
    <n v="174.91921564085899"/>
    <n v="171.706796016558"/>
    <n v="172.61006139844801"/>
    <n v="169.332082189978"/>
    <n v="165.325663157403"/>
    <n v="165.81371783955299"/>
    <n v="160.08089642385099"/>
  </r>
  <r>
    <x v="2"/>
    <x v="1"/>
    <n v="176.41"/>
    <n v="175.68250211621901"/>
    <n v="180.61709834531399"/>
    <n v="180.95794957621001"/>
    <n v="178.943828666375"/>
    <n v="177.89803511703701"/>
    <n v="179.36989270499399"/>
    <n v="180.206527544463"/>
    <n v="183.53757366457501"/>
    <n v="184.808019161548"/>
    <n v="182.11994240880699"/>
    <n v="179.68750407923699"/>
    <n v="177.84380878484899"/>
    <n v="178.37057886896"/>
    <n v="181.29880080710501"/>
    <n v="180.818510436298"/>
    <n v="183.86293165770201"/>
    <n v="182.80164487059699"/>
    <n v="185.04041772806801"/>
    <n v="184.67632664051999"/>
    <n v="182.44530040193399"/>
    <n v="184.234769364134"/>
    <n v="183.97913094096199"/>
    <n v="184.93196506369199"/>
    <n v="175.225451602064"/>
    <n v="171.809192674228"/>
    <n v="172.769773415842"/>
    <n v="169.28379491805001"/>
    <n v="165.023154531861"/>
    <n v="165.542177997088"/>
    <n v="159.44558893539499"/>
  </r>
  <r>
    <x v="2"/>
    <x v="1"/>
    <n v="176.41"/>
    <n v="175.95529741676501"/>
    <n v="180.96156677489"/>
    <n v="181.30736873997299"/>
    <n v="179.26399349175799"/>
    <n v="178.20301018980101"/>
    <n v="179.696245948111"/>
    <n v="180.54503258967699"/>
    <n v="183.92446088480099"/>
    <n v="185.21335911828999"/>
    <n v="182.486239075481"/>
    <n v="180.01847050648399"/>
    <n v="178.14799624080999"/>
    <n v="178.682417459574"/>
    <n v="181.653170705055"/>
    <n v="181.165904299712"/>
    <n v="184.254544578744"/>
    <n v="183.177843005646"/>
    <n v="185.44913318539199"/>
    <n v="185.07975381359901"/>
    <n v="182.81632276942301"/>
    <n v="184.631783086106"/>
    <n v="184.37243161229401"/>
    <n v="185.339105287411"/>
    <n v="175.49160841813199"/>
    <n v="172.02572963173699"/>
    <n v="173.000262442424"/>
    <n v="169.46365143589901"/>
    <n v="165.141126872369"/>
    <n v="165.66768895556299"/>
    <n v="159.48254926192899"/>
  </r>
  <r>
    <x v="2"/>
    <x v="1"/>
    <n v="176.41"/>
    <n v="175.28884369955799"/>
    <n v="180.05713687046401"/>
    <n v="180.386500919946"/>
    <n v="178.44025880937201"/>
    <n v="177.42971002118901"/>
    <n v="178.851963871224"/>
    <n v="179.66040290177"/>
    <n v="182.87918793079601"/>
    <n v="184.106817569773"/>
    <n v="181.50933290681499"/>
    <n v="179.15887128096799"/>
    <n v="177.37731119513501"/>
    <n v="177.886328362516"/>
    <n v="180.715864969427"/>
    <n v="180.25176108152101"/>
    <n v="183.193580887119"/>
    <n v="182.16806100577799"/>
    <n v="184.33138396714699"/>
    <n v="183.97956327792801"/>
    <n v="181.82372586313801"/>
    <n v="183.55288712291701"/>
    <n v="183.30586408580601"/>
    <n v="184.22658631503899"/>
    <n v="174.84719645139"/>
    <n v="171.546070409994"/>
    <n v="172.47427818580601"/>
    <n v="169.105782225197"/>
    <n v="164.988731606676"/>
    <n v="165.49026322747801"/>
    <n v="159.599138069703"/>
  </r>
  <r>
    <x v="2"/>
    <x v="1"/>
    <n v="176.41"/>
    <n v="175.44239787322101"/>
    <n v="179.98577259442001"/>
    <n v="180.299600675633"/>
    <n v="178.445162013919"/>
    <n v="177.48228040110601"/>
    <n v="178.83744711543599"/>
    <n v="179.607752405686"/>
    <n v="182.67470865390499"/>
    <n v="183.844431502063"/>
    <n v="181.36946913431399"/>
    <n v="179.12987782747501"/>
    <n v="177.43235320636799"/>
    <n v="177.91736024097"/>
    <n v="180.61342875684599"/>
    <n v="180.17121646059201"/>
    <n v="182.97427182233599"/>
    <n v="181.99712529674099"/>
    <n v="184.05840519380001"/>
    <n v="183.723179743413"/>
    <n v="181.66903230274499"/>
    <n v="183.316629729114"/>
    <n v="183.08125866820399"/>
    <n v="183.95855080432301"/>
    <n v="175.02158294614"/>
    <n v="171.87616967761801"/>
    <n v="172.760594270127"/>
    <n v="169.55098889408401"/>
    <n v="165.62813787892"/>
    <n v="166.10601245713099"/>
    <n v="160.492769277251"/>
  </r>
  <r>
    <x v="2"/>
    <x v="1"/>
    <n v="176.41"/>
    <n v="175.58192990900801"/>
    <n v="180.27961704852501"/>
    <n v="180.60410407229099"/>
    <n v="178.68668075003899"/>
    <n v="177.69109556348499"/>
    <n v="179.09228952974601"/>
    <n v="179.88875767898901"/>
    <n v="183.05988086579001"/>
    <n v="184.26933249982599"/>
    <n v="181.71030983512799"/>
    <n v="179.39465243825501"/>
    <n v="177.63947262788599"/>
    <n v="178.14095257370599"/>
    <n v="180.92859109605601"/>
    <n v="180.47135938074999"/>
    <n v="183.369618479384"/>
    <n v="182.35928388265901"/>
    <n v="184.49057365239301"/>
    <n v="184.14396251337101"/>
    <n v="182.02004744872301"/>
    <n v="183.723604323492"/>
    <n v="183.48023905566799"/>
    <n v="184.38732778119501"/>
    <n v="175.146822308959"/>
    <n v="171.89457736621699"/>
    <n v="172.80904079682901"/>
    <n v="169.49042350831701"/>
    <n v="165.43433571124601"/>
    <n v="165.92844095198001"/>
    <n v="160.12454804962599"/>
  </r>
  <r>
    <x v="2"/>
    <x v="1"/>
    <n v="176.41"/>
    <n v="175.68367615041399"/>
    <n v="180.487896446859"/>
    <n v="180.81974211882701"/>
    <n v="178.85883587538001"/>
    <n v="177.84067301820599"/>
    <n v="179.27364296534"/>
    <n v="180.08817325107901"/>
    <n v="183.33121049985701"/>
    <n v="184.56808982264701"/>
    <n v="181.95103418235399"/>
    <n v="179.58286279603701"/>
    <n v="177.787879388574"/>
    <n v="178.300731790707"/>
    <n v="181.15158779079499"/>
    <n v="180.683987071204"/>
    <n v="183.64797227764501"/>
    <n v="182.61472552628999"/>
    <n v="184.794348235352"/>
    <n v="184.43987672211401"/>
    <n v="182.267795960142"/>
    <n v="184.00998573797301"/>
    <n v="183.761101483998"/>
    <n v="184.68876097609001"/>
    <n v="175.23870127209301"/>
    <n v="171.91270260532301"/>
    <n v="172.84790404450601"/>
    <n v="169.454027853925"/>
    <n v="165.30595695432501"/>
    <n v="165.81126740936699"/>
    <n v="159.875755049395"/>
  </r>
  <r>
    <x v="2"/>
    <x v="1"/>
    <n v="176.41"/>
    <n v="175.32996651666099"/>
    <n v="180.008440929827"/>
    <n v="180.33160085789501"/>
    <n v="178.42201946476601"/>
    <n v="177.430506049103"/>
    <n v="178.82596937485101"/>
    <n v="179.61918010738199"/>
    <n v="182.77733394986501"/>
    <n v="183.98183913630001"/>
    <n v="181.433282430855"/>
    <n v="179.12709567146001"/>
    <n v="177.379094242365"/>
    <n v="177.878523222106"/>
    <n v="180.65476078596299"/>
    <n v="180.19939906913999"/>
    <n v="183.085804790293"/>
    <n v="182.07960228699099"/>
    <n v="184.20217545089201"/>
    <n v="183.856981891365"/>
    <n v="181.74175327128299"/>
    <n v="183.43834289364"/>
    <n v="183.19597294758901"/>
    <n v="184.09935183741601"/>
    <n v="174.89663843129699"/>
    <n v="171.65769460679701"/>
    <n v="172.56841804044299"/>
    <n v="169.26337332156601"/>
    <n v="165.223874220716"/>
    <n v="165.71595865663701"/>
    <n v="159.935802670512"/>
  </r>
  <r>
    <x v="2"/>
    <x v="1"/>
    <n v="176.41"/>
    <n v="175.83347333881099"/>
    <n v="180.586864038785"/>
    <n v="180.91519871821799"/>
    <n v="178.975039248841"/>
    <n v="177.96764875512599"/>
    <n v="179.38545759813201"/>
    <n v="180.19136999310399"/>
    <n v="183.40009526938101"/>
    <n v="184.62388816545001"/>
    <n v="182.03452148901201"/>
    <n v="179.69140582214899"/>
    <n v="177.91541369248901"/>
    <n v="178.42284001524899"/>
    <n v="181.24353339765099"/>
    <n v="180.78087998572201"/>
    <n v="183.71350564520401"/>
    <n v="182.691190847878"/>
    <n v="184.84775271960899"/>
    <n v="184.49703158476001"/>
    <n v="182.347931864835"/>
    <n v="184.07168893185801"/>
    <n v="183.82543792228299"/>
    <n v="184.743282594335"/>
    <n v="175.39320638229901"/>
    <n v="172.10239743616299"/>
    <n v="173.02770426001999"/>
    <n v="169.66973594763601"/>
    <n v="165.56555245472299"/>
    <n v="166.06551662567799"/>
    <n v="160.19280315491"/>
  </r>
  <r>
    <x v="2"/>
    <x v="1"/>
    <n v="176.41"/>
    <n v="175.56529550537101"/>
    <n v="180.293495494014"/>
    <n v="180.62009015570999"/>
    <n v="178.69021260932499"/>
    <n v="177.688160806394"/>
    <n v="179.09845593644499"/>
    <n v="179.90009737878901"/>
    <n v="183.09181793627201"/>
    <n v="184.309125311684"/>
    <n v="181.73348104785501"/>
    <n v="179.402782780298"/>
    <n v="177.63620256476099"/>
    <n v="178.1409397692"/>
    <n v="180.94668481740601"/>
    <n v="180.48648324865201"/>
    <n v="183.40356738607301"/>
    <n v="182.38667037124699"/>
    <n v="184.53180349011299"/>
    <n v="184.18294101057401"/>
    <n v="182.04523049765501"/>
    <n v="183.75985247155899"/>
    <n v="183.51490647528701"/>
    <n v="184.42788700684599"/>
    <n v="175.12736175446"/>
    <n v="171.85399253155401"/>
    <n v="172.77439566906"/>
    <n v="169.434222992625"/>
    <n v="165.351789721426"/>
    <n v="165.84910431991699"/>
    <n v="160.00751343912901"/>
  </r>
  <r>
    <x v="2"/>
    <x v="1"/>
    <n v="176.41"/>
    <n v="175.29511840835301"/>
    <n v="179.87691112917801"/>
    <n v="180.193392886975"/>
    <n v="178.32327340908699"/>
    <n v="177.35224983403"/>
    <n v="178.71887560633201"/>
    <n v="179.49569446637801"/>
    <n v="182.58858437211501"/>
    <n v="183.76819819662899"/>
    <n v="181.272307970371"/>
    <n v="179.013779062461"/>
    <n v="177.30190046347099"/>
    <n v="177.79100863461099"/>
    <n v="180.509874644771"/>
    <n v="180.063923076967"/>
    <n v="182.89068059546599"/>
    <n v="181.90527148596399"/>
    <n v="183.98398121330899"/>
    <n v="183.645921153844"/>
    <n v="181.57440419372199"/>
    <n v="183.23593342215301"/>
    <n v="182.998572103806"/>
    <n v="183.88328247219101"/>
    <n v="174.870745142217"/>
    <n v="171.69873479703099"/>
    <n v="172.590637932639"/>
    <n v="169.35389268244899"/>
    <n v="165.39787070999401"/>
    <n v="165.879786113911"/>
    <n v="160.219078309689"/>
  </r>
  <r>
    <x v="2"/>
    <x v="1"/>
    <n v="176.41"/>
    <n v="175.36341981535401"/>
    <n v="180.139033419578"/>
    <n v="180.46890311908501"/>
    <n v="178.51967307654499"/>
    <n v="177.50757286214801"/>
    <n v="178.932010200928"/>
    <n v="179.74169037244499"/>
    <n v="182.965416981262"/>
    <n v="184.19493131578801"/>
    <n v="181.59345891285901"/>
    <n v="179.23938878455999"/>
    <n v="177.455093591772"/>
    <n v="177.96489221828301"/>
    <n v="180.798772818592"/>
    <n v="180.33395642383201"/>
    <n v="183.280292603519"/>
    <n v="182.25319831187201"/>
    <n v="184.419842474543"/>
    <n v="184.06748165915999"/>
    <n v="181.90833453511499"/>
    <n v="183.640150457526"/>
    <n v="183.39274818289601"/>
    <n v="184.31488393378999"/>
    <n v="174.92109453646901"/>
    <n v="171.61490050277499"/>
    <n v="172.544533292295"/>
    <n v="169.17086591097399"/>
    <n v="165.04749466713801"/>
    <n v="165.54979625502401"/>
    <n v="159.64962685702599"/>
  </r>
  <r>
    <x v="2"/>
    <x v="1"/>
    <n v="176.41"/>
    <n v="175.40916629818901"/>
    <n v="180.26615672567701"/>
    <n v="180.60164743024399"/>
    <n v="178.61920235779999"/>
    <n v="177.58985587787799"/>
    <n v="179.03856573850999"/>
    <n v="179.86204292244801"/>
    <n v="183.14070208071999"/>
    <n v="184.39116743410801"/>
    <n v="181.74536574126901"/>
    <n v="179.35118207685699"/>
    <n v="177.53648235669601"/>
    <n v="178.05496799102801"/>
    <n v="180.93713813481199"/>
    <n v="180.46440123292101"/>
    <n v="183.46094320780699"/>
    <n v="182.41634715040399"/>
    <n v="184.61991109631299"/>
    <n v="184.26154602552501"/>
    <n v="182.06560686835601"/>
    <n v="183.82693306733501"/>
    <n v="183.57531503890999"/>
    <n v="184.51316405395099"/>
    <n v="174.959303762519"/>
    <n v="171.596771928105"/>
    <n v="172.542245731886"/>
    <n v="169.11109079881001"/>
    <n v="164.91745699171801"/>
    <n v="165.42831783730901"/>
    <n v="159.42760909879601"/>
  </r>
  <r>
    <x v="2"/>
    <x v="1"/>
    <n v="176.41"/>
    <n v="175.69696607093499"/>
    <n v="180.420179021065"/>
    <n v="180.746429209143"/>
    <n v="178.81858718868199"/>
    <n v="177.817592293442"/>
    <n v="179.22639992377901"/>
    <n v="180.027195839971"/>
    <n v="183.21554995073399"/>
    <n v="184.431573379025"/>
    <n v="181.858645759409"/>
    <n v="179.53040578085199"/>
    <n v="177.76568885443001"/>
    <n v="178.26989369054999"/>
    <n v="181.07267939722101"/>
    <n v="180.612963223111"/>
    <n v="183.52697058480899"/>
    <n v="182.51114613556501"/>
    <n v="184.65401668907799"/>
    <n v="184.30552216999499"/>
    <n v="182.17006639348401"/>
    <n v="183.882879880894"/>
    <n v="183.63819223983501"/>
    <n v="184.55020981105301"/>
    <n v="175.25949422783"/>
    <n v="171.989577570048"/>
    <n v="172.909009918268"/>
    <n v="169.57236026746901"/>
    <n v="165.49423291649299"/>
    <n v="165.991022975612"/>
    <n v="160.15559347521599"/>
  </r>
  <r>
    <x v="2"/>
    <x v="1"/>
    <n v="176.41"/>
    <n v="175.16982957324799"/>
    <n v="179.684212864377"/>
    <n v="179.996038397831"/>
    <n v="178.15343297288001"/>
    <n v="177.19669554069401"/>
    <n v="178.543214889696"/>
    <n v="179.30860483544501"/>
    <n v="182.35599073055599"/>
    <n v="183.51824953706301"/>
    <n v="181.05907998914799"/>
    <n v="178.83377959132301"/>
    <n v="177.14708693309899"/>
    <n v="177.62899912116299"/>
    <n v="180.307863931284"/>
    <n v="179.86847340687299"/>
    <n v="182.65364237612499"/>
    <n v="181.68273105605499"/>
    <n v="183.730857855327"/>
    <n v="183.39777149004701"/>
    <n v="181.35673163471699"/>
    <n v="182.99381568534599"/>
    <n v="182.759946535257"/>
    <n v="183.63164064013699"/>
    <n v="174.75169988066301"/>
    <n v="171.62635760218899"/>
    <n v="172.505138651012"/>
    <n v="169.31601387705899"/>
    <n v="165.41819470889399"/>
    <n v="165.89301995301599"/>
    <n v="160.315595070569"/>
  </r>
  <r>
    <x v="2"/>
    <x v="1"/>
    <n v="176.41"/>
    <n v="175.88859887747401"/>
    <n v="180.752480176056"/>
    <n v="181.088446859161"/>
    <n v="179.10318918626999"/>
    <n v="178.07238231765399"/>
    <n v="179.523147540151"/>
    <n v="180.34779303504399"/>
    <n v="183.631103801748"/>
    <n v="184.883343256957"/>
    <n v="182.23378782429"/>
    <n v="179.83620740395301"/>
    <n v="178.018933072614"/>
    <n v="178.53815431013999"/>
    <n v="181.424413542266"/>
    <n v="180.95100594334599"/>
    <n v="183.95179927198501"/>
    <n v="182.9057211905"/>
    <n v="185.11241144998201"/>
    <n v="184.75353794757501"/>
    <n v="182.55448329452699"/>
    <n v="184.31830838082601"/>
    <n v="184.06633336849799"/>
    <n v="185.005512959904"/>
    <n v="175.438098097856"/>
    <n v="172.07079566037501"/>
    <n v="173.01761085821599"/>
    <n v="169.581587962828"/>
    <n v="165.38200442402001"/>
    <n v="165.89359005511099"/>
    <n v="159.88436779139801"/>
  </r>
  <r>
    <x v="2"/>
    <x v="1"/>
    <n v="176.41"/>
    <n v="175.60555842428499"/>
    <n v="180.43073510898199"/>
    <n v="180.76402831797299"/>
    <n v="178.794568446667"/>
    <n v="177.771964282721"/>
    <n v="179.211184957905"/>
    <n v="180.029268289063"/>
    <n v="183.28645192237499"/>
    <n v="184.528726610429"/>
    <n v="181.900255166802"/>
    <n v="179.521753629919"/>
    <n v="177.718940363109"/>
    <n v="178.234029867911"/>
    <n v="181.09732152696299"/>
    <n v="180.62768109611301"/>
    <n v="183.60459544004701"/>
    <n v="182.56684158478299"/>
    <n v="184.755971980195"/>
    <n v="184.39995423422801"/>
    <n v="182.21839868447501"/>
    <n v="183.96818803167301"/>
    <n v="183.71821812492999"/>
    <n v="184.649924140971"/>
    <n v="175.15864253041201"/>
    <n v="171.81813559485201"/>
    <n v="172.757416456551"/>
    <n v="169.348735910062"/>
    <n v="165.182570797686"/>
    <n v="165.69008545682999"/>
    <n v="159.72868192330299"/>
  </r>
  <r>
    <x v="2"/>
    <x v="1"/>
    <n v="176.41"/>
    <n v="175.480767783635"/>
    <n v="180.15602216107101"/>
    <n v="180.478959669088"/>
    <n v="178.57069257625801"/>
    <n v="177.579861585749"/>
    <n v="178.97436446127901"/>
    <n v="179.76702925368599"/>
    <n v="182.923009445676"/>
    <n v="184.12668561192299"/>
    <n v="181.579882991875"/>
    <n v="179.27528350284101"/>
    <n v="177.528485164019"/>
    <n v="178.027570403683"/>
    <n v="180.80189717710601"/>
    <n v="180.34684887035399"/>
    <n v="183.23126797605599"/>
    <n v="182.22575800791"/>
    <n v="184.34687027647999"/>
    <n v="184.00191430200701"/>
    <n v="181.88814152225601"/>
    <n v="183.58356343934801"/>
    <n v="183.341360308335"/>
    <n v="184.24411743301999"/>
    <n v="175.047737943339"/>
    <n v="171.81102337434501"/>
    <n v="172.72111998784899"/>
    <n v="169.418350019488"/>
    <n v="165.38163116926901"/>
    <n v="165.873376920114"/>
    <n v="160.09719921989199"/>
  </r>
  <r>
    <x v="2"/>
    <x v="1"/>
    <n v="176.41"/>
    <n v="174.87157923223501"/>
    <n v="179.486147525408"/>
    <n v="179.80489321598799"/>
    <n v="177.92139595346899"/>
    <n v="176.943426221007"/>
    <n v="178.31982806669399"/>
    <n v="179.102203852663"/>
    <n v="182.217218556061"/>
    <n v="183.40527067549601"/>
    <n v="180.89152625205699"/>
    <n v="178.616841096553"/>
    <n v="176.892716679323"/>
    <n v="177.38532365567499"/>
    <n v="180.123638906568"/>
    <n v="179.67449725166"/>
    <n v="182.52147580616"/>
    <n v="181.52901763321699"/>
    <n v="183.62259728270999"/>
    <n v="183.282118931409"/>
    <n v="181.19578350215599"/>
    <n v="182.86919837770199"/>
    <n v="182.63013910976699"/>
    <n v="183.52117819934401"/>
    <n v="174.444170238048"/>
    <n v="171.24946911200499"/>
    <n v="172.14775242182199"/>
    <n v="168.88785331361601"/>
    <n v="164.903532181363"/>
    <n v="165.38889493747399"/>
    <n v="159.687693608232"/>
  </r>
  <r>
    <x v="2"/>
    <x v="1"/>
    <n v="176.41"/>
    <n v="175.258260372769"/>
    <n v="179.99440238386401"/>
    <n v="180.32154563109799"/>
    <n v="178.38842644289599"/>
    <n v="177.384691479791"/>
    <n v="178.79735550193899"/>
    <n v="179.600343472422"/>
    <n v="182.797425206757"/>
    <n v="184.016777310084"/>
    <n v="181.43680670121401"/>
    <n v="179.10219352777"/>
    <n v="177.332645963185"/>
    <n v="177.83823098163799"/>
    <n v="180.648688878332"/>
    <n v="180.18771430268399"/>
    <n v="183.10969830638899"/>
    <n v="182.09109319568299"/>
    <n v="184.23982952410699"/>
    <n v="183.89038105547101"/>
    <n v="181.749079800847"/>
    <n v="183.46658184882699"/>
    <n v="183.22122441340099"/>
    <n v="184.13573849089599"/>
    <n v="174.819591018523"/>
    <n v="171.54072347237999"/>
    <n v="172.46267262367601"/>
    <n v="169.11688941332699"/>
    <n v="165.02759882289899"/>
    <n v="165.52574876755199"/>
    <n v="159.67434568633999"/>
  </r>
  <r>
    <x v="2"/>
    <x v="1"/>
    <n v="176.41"/>
    <n v="175.47353858678201"/>
    <n v="180.18110419044001"/>
    <n v="180.50627355709801"/>
    <n v="178.58481820866601"/>
    <n v="177.587139470057"/>
    <n v="178.99127991698799"/>
    <n v="179.78942290787501"/>
    <n v="182.967214445666"/>
    <n v="184.17920935775399"/>
    <n v="181.614805488885"/>
    <n v="179.29427864501"/>
    <n v="177.53540797990701"/>
    <n v="178.03794245565101"/>
    <n v="180.83144292375499"/>
    <n v="180.37324972528299"/>
    <n v="183.27760338656699"/>
    <n v="182.265144222201"/>
    <n v="184.40091574411099"/>
    <n v="184.05357573881801"/>
    <n v="181.92519442978599"/>
    <n v="183.63233360473899"/>
    <n v="183.388456579745"/>
    <n v="184.29745276381101"/>
    <n v="175.03751602694601"/>
    <n v="171.778432147491"/>
    <n v="172.69481854443501"/>
    <n v="169.36922274907201"/>
    <n v="165.304605665851"/>
    <n v="165.79974992871601"/>
    <n v="159.983652393271"/>
  </r>
  <r>
    <x v="2"/>
    <x v="1"/>
    <n v="176.41"/>
    <n v="175.22150697974701"/>
    <n v="179.93402242876999"/>
    <n v="180.25953369997401"/>
    <n v="178.33605800649499"/>
    <n v="177.33733024257299"/>
    <n v="178.7429470955"/>
    <n v="179.541929306638"/>
    <n v="182.72306218431399"/>
    <n v="183.93633146789301"/>
    <n v="181.369231215442"/>
    <n v="179.04626441639499"/>
    <n v="177.285544358518"/>
    <n v="177.78860723219699"/>
    <n v="180.58504497117801"/>
    <n v="180.12636999811801"/>
    <n v="183.033777488645"/>
    <n v="182.02025375785101"/>
    <n v="184.15827097098699"/>
    <n v="183.810565749473"/>
    <n v="181.67994651977401"/>
    <n v="183.38888069359501"/>
    <n v="183.144747240192"/>
    <n v="184.05469920287601"/>
    <n v="174.78502595699601"/>
    <n v="171.52251526151801"/>
    <n v="172.439865207639"/>
    <n v="169.110772661233"/>
    <n v="165.04188177118201"/>
    <n v="165.53754666142399"/>
    <n v="159.71533369693299"/>
  </r>
  <r>
    <x v="2"/>
    <x v="1"/>
    <n v="176.41"/>
    <n v="175.489167306909"/>
    <n v="180.32565873674801"/>
    <n v="180.65973349799199"/>
    <n v="178.68565536336499"/>
    <n v="177.660653255"/>
    <n v="179.10324881491999"/>
    <n v="179.92325050161199"/>
    <n v="183.188072031958"/>
    <n v="184.43325977841599"/>
    <n v="181.79862472950899"/>
    <n v="179.414545751535"/>
    <n v="177.60750499752899"/>
    <n v="178.12380235581699"/>
    <n v="180.993808259237"/>
    <n v="180.52306655020999"/>
    <n v="183.506961576783"/>
    <n v="182.466774251998"/>
    <n v="184.66103802471901"/>
    <n v="184.304185438844"/>
    <n v="182.11751427433299"/>
    <n v="183.87140677086799"/>
    <n v="183.62085069993401"/>
    <n v="184.55474150977699"/>
    <n v="175.04120342251301"/>
    <n v="171.692863201856"/>
    <n v="172.634346619909"/>
    <n v="169.217672925361"/>
    <n v="165.04173840980201"/>
    <n v="165.55044315987899"/>
    <n v="159.57506049852401"/>
  </r>
  <r>
    <x v="2"/>
    <x v="1"/>
    <n v="176.41"/>
    <n v="175.85016510226899"/>
    <n v="180.62796676873299"/>
    <n v="180.957987605977"/>
    <n v="179.00786447680801"/>
    <n v="177.99530054435499"/>
    <n v="179.42039052336301"/>
    <n v="180.23044166932601"/>
    <n v="183.455645306029"/>
    <n v="184.68572297212"/>
    <n v="182.08305864203601"/>
    <n v="179.72790993988599"/>
    <n v="177.94279722933899"/>
    <n v="178.45282943235199"/>
    <n v="181.288008443221"/>
    <n v="180.82297908165"/>
    <n v="183.77066519612501"/>
    <n v="182.74310031652499"/>
    <n v="184.91073717933199"/>
    <n v="184.55821492136599"/>
    <n v="182.39807853213301"/>
    <n v="184.13068792766401"/>
    <n v="183.883172299731"/>
    <n v="184.80573054929999"/>
    <n v="175.40763716141899"/>
    <n v="172.09992831540501"/>
    <n v="173.029987038548"/>
    <n v="169.65477393037"/>
    <n v="165.52951346482001"/>
    <n v="166.03204519426001"/>
    <n v="160.129172491736"/>
  </r>
  <r>
    <x v="2"/>
    <x v="1"/>
    <n v="176.41"/>
    <n v="175.43176036022101"/>
    <n v="180.23346494907"/>
    <n v="180.565136851597"/>
    <n v="178.60525742757699"/>
    <n v="177.58762772664301"/>
    <n v="179.019847305735"/>
    <n v="179.833951066482"/>
    <n v="183.0752901139"/>
    <n v="184.31152175059"/>
    <n v="181.695836519301"/>
    <n v="179.328905214907"/>
    <n v="177.53486174215001"/>
    <n v="178.04744559150899"/>
    <n v="180.89680875412299"/>
    <n v="180.42945289147201"/>
    <n v="183.39188602085699"/>
    <n v="182.35918032435401"/>
    <n v="184.537661684131"/>
    <n v="184.18337578825"/>
    <n v="182.01243242625799"/>
    <n v="183.75370991452201"/>
    <n v="183.50495598762799"/>
    <n v="184.43212971514501"/>
    <n v="174.98701849092399"/>
    <n v="171.66276146787399"/>
    <n v="172.597473193176"/>
    <n v="169.20537419006399"/>
    <n v="165.059475408482"/>
    <n v="165.56452126005601"/>
    <n v="159.632117003502"/>
  </r>
  <r>
    <x v="2"/>
    <x v="1"/>
    <n v="176.41"/>
    <n v="175.236393005655"/>
    <n v="179.984987627229"/>
    <n v="180.31299102338099"/>
    <n v="178.374789137025"/>
    <n v="177.368415080647"/>
    <n v="178.78479338221501"/>
    <n v="179.589892627317"/>
    <n v="182.795380362446"/>
    <n v="184.017938475378"/>
    <n v="181.43118441935599"/>
    <n v="179.09043291044901"/>
    <n v="177.316232722168"/>
    <n v="177.82314706167699"/>
    <n v="180.640994419534"/>
    <n v="180.17880781586399"/>
    <n v="183.10847451331901"/>
    <n v="182.087191211662"/>
    <n v="184.24157715457301"/>
    <n v="183.89120989050099"/>
    <n v="181.744278570229"/>
    <n v="183.46629640003101"/>
    <n v="183.220293852916"/>
    <n v="184.137212437616"/>
    <n v="174.796570269905"/>
    <n v="171.50908168573801"/>
    <n v="172.433454893077"/>
    <n v="169.078874705152"/>
    <n v="164.97883225324401"/>
    <n v="165.47829197011299"/>
    <n v="159.61150395256399"/>
  </r>
  <r>
    <x v="2"/>
    <x v="1"/>
    <n v="176.41"/>
    <n v="175.312876476848"/>
    <n v="180.01003644088399"/>
    <n v="180.33448705064501"/>
    <n v="178.417278902059"/>
    <n v="177.42180544029301"/>
    <n v="178.82284216426001"/>
    <n v="179.61922093367201"/>
    <n v="182.789988256334"/>
    <n v="183.999304165442"/>
    <n v="181.440568674829"/>
    <n v="179.12517114153701"/>
    <n v="177.37018829783099"/>
    <n v="177.87161196746101"/>
    <n v="180.658937660406"/>
    <n v="180.20175725574299"/>
    <n v="183.09969111110499"/>
    <n v="182.089469894351"/>
    <n v="184.220520490279"/>
    <n v="183.87394824803499"/>
    <n v="181.75027152960101"/>
    <n v="183.45363723084401"/>
    <n v="183.21029927352399"/>
    <n v="184.11728620535499"/>
    <n v="174.87781770466901"/>
    <n v="171.62593772956799"/>
    <n v="172.54029853889301"/>
    <n v="169.222053666341"/>
    <n v="165.166421044332"/>
    <n v="165.660470836467"/>
    <n v="159.85722924824699"/>
  </r>
  <r>
    <x v="2"/>
    <x v="1"/>
    <n v="176.41"/>
    <n v="175.44788309923999"/>
    <n v="180.271092831912"/>
    <n v="180.60425017608401"/>
    <n v="178.63559314234001"/>
    <n v="177.613405836358"/>
    <n v="179.052039822555"/>
    <n v="179.869789667341"/>
    <n v="183.12564553083999"/>
    <n v="184.36741381366201"/>
    <n v="181.740013849397"/>
    <n v="179.36248189326099"/>
    <n v="177.56040353160299"/>
    <n v="178.075283063505"/>
    <n v="180.93740752025599"/>
    <n v="180.46795853528599"/>
    <n v="183.44365935936699"/>
    <n v="182.40632853774099"/>
    <n v="184.59456654832499"/>
    <n v="184.23869393068699"/>
    <n v="182.058027677925"/>
    <n v="183.80710373482799"/>
    <n v="183.55723572669899"/>
    <n v="184.48856193881599"/>
    <n v="175.001149387737"/>
    <n v="171.662004188195"/>
    <n v="172.60090215813401"/>
    <n v="169.193611138194"/>
    <n v="165.029144336044"/>
    <n v="165.536452110124"/>
    <n v="159.577478704139"/>
  </r>
  <r>
    <x v="2"/>
    <x v="1"/>
    <n v="176.41"/>
    <n v="175.51695852405501"/>
    <n v="180.298823614247"/>
    <n v="180.62912512754099"/>
    <n v="178.677343458075"/>
    <n v="177.66391836046699"/>
    <n v="179.090220349693"/>
    <n v="179.90096042777799"/>
    <n v="183.128907034972"/>
    <n v="184.36003085725099"/>
    <n v="181.75515301377101"/>
    <n v="179.398001305262"/>
    <n v="177.61137039244301"/>
    <n v="178.121836367534"/>
    <n v="180.95942664083501"/>
    <n v="180.49400178119299"/>
    <n v="183.444194843117"/>
    <n v="182.41575604036001"/>
    <n v="184.58523643449701"/>
    <n v="184.232414363478"/>
    <n v="182.07044082191601"/>
    <n v="183.80452376671099"/>
    <n v="183.55679763174001"/>
    <n v="184.480140498449"/>
    <n v="175.07405422213699"/>
    <n v="171.76353223661999"/>
    <n v="172.69438195590399"/>
    <n v="169.316298297213"/>
    <n v="165.18752938103401"/>
    <n v="165.69048850355099"/>
    <n v="159.78259552712899"/>
  </r>
  <r>
    <x v="2"/>
    <x v="1"/>
    <n v="176.41"/>
    <n v="175.82777180696601"/>
    <n v="180.59928483165399"/>
    <n v="180.92887128861901"/>
    <n v="178.98131495201099"/>
    <n v="177.97008377723401"/>
    <n v="179.393298023217"/>
    <n v="180.20228296303799"/>
    <n v="183.423241519736"/>
    <n v="184.65170013205801"/>
    <n v="182.052461482816"/>
    <n v="179.70041267629699"/>
    <n v="177.91764956817201"/>
    <n v="178.427010456207"/>
    <n v="181.258457745583"/>
    <n v="180.79404046531499"/>
    <n v="183.73784677411101"/>
    <n v="182.71163439674399"/>
    <n v="184.87641817089701"/>
    <n v="184.52435991004899"/>
    <n v="182.36706673719101"/>
    <n v="184.09739563625399"/>
    <n v="183.85020579353099"/>
    <n v="184.77154975277199"/>
    <n v="175.38582633058101"/>
    <n v="172.08247115964301"/>
    <n v="173.011305720179"/>
    <n v="169.64053513758901"/>
    <n v="165.52070442553401"/>
    <n v="166.022574712275"/>
    <n v="160.12747149338901"/>
  </r>
  <r>
    <x v="2"/>
    <x v="1"/>
    <n v="176.41"/>
    <n v="175.352129146804"/>
    <n v="180.03141679098999"/>
    <n v="180.35463289200101"/>
    <n v="178.444719567844"/>
    <n v="177.453033803377"/>
    <n v="178.84873969410799"/>
    <n v="179.642088305681"/>
    <n v="182.80079111101799"/>
    <n v="184.00550566933299"/>
    <n v="181.45650596363001"/>
    <n v="179.149918333686"/>
    <n v="177.401613060035"/>
    <n v="177.90112885250599"/>
    <n v="180.67784899301199"/>
    <n v="180.22240812340499"/>
    <n v="183.10931557107401"/>
    <n v="182.102938165653"/>
    <n v="184.225880283659"/>
    <n v="183.88062672121501"/>
    <n v="181.765030423686"/>
    <n v="183.461914953996"/>
    <n v="183.21950287823699"/>
    <n v="184.12303879697299"/>
    <n v="174.91872573863"/>
    <n v="171.67921890804001"/>
    <n v="172.590100647253"/>
    <n v="169.28448143236599"/>
    <n v="165.24428016972499"/>
    <n v="165.73645014171899"/>
    <n v="159.955289425904"/>
  </r>
  <r>
    <x v="2"/>
    <x v="1"/>
    <n v="176.41"/>
    <n v="175.47166279234099"/>
    <n v="180.22295581817701"/>
    <n v="180.551145603321"/>
    <n v="178.61184232746999"/>
    <n v="177.60489639577699"/>
    <n v="179.0220795589"/>
    <n v="179.82763630425401"/>
    <n v="183.03494556816199"/>
    <n v="184.258198403699"/>
    <n v="181.66997441631301"/>
    <n v="179.32789276778399"/>
    <n v="177.552684384504"/>
    <n v="178.05988677972701"/>
    <n v="180.87933538846499"/>
    <n v="180.41688614576199"/>
    <n v="183.34821763580001"/>
    <n v="182.32635398660099"/>
    <n v="184.48196416629801"/>
    <n v="184.13139780489399"/>
    <n v="181.98324648395001"/>
    <n v="183.70624285595699"/>
    <n v="183.46010051709899"/>
    <n v="184.37754014375199"/>
    <n v="175.031590125897"/>
    <n v="171.742233415703"/>
    <n v="172.667131901109"/>
    <n v="169.310645462135"/>
    <n v="165.20827314783301"/>
    <n v="165.708016684303"/>
    <n v="159.83789484547401"/>
  </r>
  <r>
    <x v="2"/>
    <x v="1"/>
    <n v="176.41"/>
    <n v="175.53833697397499"/>
    <n v="180.44986919118199"/>
    <n v="180.78912730351701"/>
    <n v="178.784420276086"/>
    <n v="177.74351470414999"/>
    <n v="179.20849291650401"/>
    <n v="180.041217374052"/>
    <n v="183.356694380958"/>
    <n v="184.62120189056799"/>
    <n v="181.94568905011201"/>
    <n v="179.524619793906"/>
    <n v="177.68954182264201"/>
    <n v="178.213849814432"/>
    <n v="181.128385415851"/>
    <n v="180.65033989392501"/>
    <n v="183.680531670004"/>
    <n v="182.62420527478099"/>
    <n v="184.852514239887"/>
    <n v="184.490124892621"/>
    <n v="182.26952633915801"/>
    <n v="184.05063142891501"/>
    <n v="183.79618784466399"/>
    <n v="184.74456847687199"/>
    <n v="175.08342268698101"/>
    <n v="171.683131151992"/>
    <n v="172.63922219584401"/>
    <n v="169.16953695605901"/>
    <n v="164.92881055187701"/>
    <n v="165.445408132023"/>
    <n v="159.37731416822101"/>
  </r>
  <r>
    <x v="2"/>
    <x v="1"/>
    <n v="176.41"/>
    <n v="175.414615839595"/>
    <n v="180.18197808758401"/>
    <n v="180.51127783469801"/>
    <n v="178.56541569266099"/>
    <n v="177.555064195835"/>
    <n v="178.97704037655399"/>
    <n v="179.785321574015"/>
    <n v="183.00347819353701"/>
    <n v="184.23086816005201"/>
    <n v="181.63389060895"/>
    <n v="179.283887868183"/>
    <n v="177.502675599703"/>
    <n v="178.01159339069699"/>
    <n v="180.840577581812"/>
    <n v="180.37656430178799"/>
    <n v="183.31780977032699"/>
    <n v="182.29249010317699"/>
    <n v="184.45539071490299"/>
    <n v="184.10363871230399"/>
    <n v="181.94822218574001"/>
    <n v="183.67704585808801"/>
    <n v="183.43007104775299"/>
    <n v="184.35061352263901"/>
    <n v="174.973054815056"/>
    <n v="171.67257325875499"/>
    <n v="172.600599818803"/>
    <n v="169.232761496048"/>
    <n v="165.11651465712399"/>
    <n v="165.61794836295701"/>
    <n v="159.72797334071601"/>
  </r>
  <r>
    <x v="2"/>
    <x v="1"/>
    <n v="176.41"/>
    <n v="175.37530133405099"/>
    <n v="180.042419857921"/>
    <n v="180.36479539175099"/>
    <n v="178.459849055478"/>
    <n v="177.47074230395199"/>
    <n v="178.862818472767"/>
    <n v="179.65410387398799"/>
    <n v="182.80459204551701"/>
    <n v="184.006173580705"/>
    <n v="181.46380289344799"/>
    <n v="179.163213856564"/>
    <n v="177.41945528720601"/>
    <n v="177.91767202130799"/>
    <n v="180.687170925582"/>
    <n v="180.232914491548"/>
    <n v="183.112314145992"/>
    <n v="182.10855396110901"/>
    <n v="184.225975081044"/>
    <n v="183.88161939717901"/>
    <n v="181.77152499392301"/>
    <n v="183.46399654653499"/>
    <n v="183.222214896162"/>
    <n v="184.12340104755199"/>
    <n v="174.94302505005001"/>
    <n v="171.71194299506399"/>
    <n v="172.62045586313201"/>
    <n v="169.32343335804401"/>
    <n v="165.29373918515799"/>
    <n v="165.78462920258201"/>
    <n v="160.01850317701599"/>
  </r>
  <r>
    <x v="2"/>
    <x v="1"/>
    <n v="176.41"/>
    <n v="175.36512447350299"/>
    <n v="180.06975419298999"/>
    <n v="180.394720767021"/>
    <n v="178.47446373865901"/>
    <n v="177.47740720470199"/>
    <n v="178.88067195619701"/>
    <n v="179.67831718336299"/>
    <n v="182.854126884115"/>
    <n v="184.065365932774"/>
    <n v="181.502561360307"/>
    <n v="179.183481718362"/>
    <n v="177.42570797701501"/>
    <n v="177.92792904597101"/>
    <n v="180.71968734105101"/>
    <n v="180.261779895827"/>
    <n v="183.16432225023499"/>
    <n v="182.15249450836799"/>
    <n v="184.28693405143099"/>
    <n v="183.93981066553499"/>
    <n v="181.81275672642701"/>
    <n v="183.518831240087"/>
    <n v="183.27510630956399"/>
    <n v="184.18353559605799"/>
    <n v="174.929373840144"/>
    <n v="171.672322495884"/>
    <n v="172.58813738633401"/>
    <n v="169.26461560647601"/>
    <n v="165.20253343109499"/>
    <n v="165.69736889609601"/>
    <n v="159.884898583324"/>
  </r>
  <r>
    <x v="2"/>
    <x v="1"/>
    <n v="176.41"/>
    <n v="175.518845704245"/>
    <n v="180.29773444043201"/>
    <n v="180.627830365694"/>
    <n v="178.67726353459801"/>
    <n v="177.66446921845201"/>
    <n v="179.089883441176"/>
    <n v="179.900118894093"/>
    <n v="183.12605634552199"/>
    <n v="184.35641388513699"/>
    <n v="181.753157383635"/>
    <n v="179.39747282607999"/>
    <n v="177.61195395761399"/>
    <n v="178.12210220574701"/>
    <n v="180.957926290957"/>
    <n v="180.49279112354199"/>
    <n v="183.441147910545"/>
    <n v="182.41334923415999"/>
    <n v="184.58147928872501"/>
    <n v="184.22887682310301"/>
    <n v="182.06824894865801"/>
    <n v="183.80125255628599"/>
    <n v="183.55368061233901"/>
    <n v="184.47644876704999"/>
    <n v="175.076217077189"/>
    <n v="171.767755644445"/>
    <n v="172.698025979275"/>
    <n v="169.32204492545401"/>
    <n v="165.195845859673"/>
    <n v="165.698491927687"/>
    <n v="159.79427617356001"/>
  </r>
  <r>
    <x v="2"/>
    <x v="1"/>
    <n v="176.41"/>
    <n v="175.79847925955301"/>
    <n v="180.584857328373"/>
    <n v="180.91547057017601"/>
    <n v="178.96184686861599"/>
    <n v="177.94746533126801"/>
    <n v="179.37511342086901"/>
    <n v="180.18661865074799"/>
    <n v="183.41761169563401"/>
    <n v="184.64989741507901"/>
    <n v="182.042561167229"/>
    <n v="179.68318485073101"/>
    <n v="177.89486777007201"/>
    <n v="178.40581550740299"/>
    <n v="181.246083811978"/>
    <n v="180.78021969852901"/>
    <n v="183.73319706280901"/>
    <n v="182.70378765083399"/>
    <n v="184.87531553449"/>
    <n v="184.522160480747"/>
    <n v="182.358146534404"/>
    <n v="184.09386605386601"/>
    <n v="183.845906122515"/>
    <n v="184.77012041209801"/>
    <n v="175.355156958045"/>
    <n v="172.041510602708"/>
    <n v="172.973238829606"/>
    <n v="169.591967038446"/>
    <n v="165.459301515916"/>
    <n v="165.962735315933"/>
    <n v="160.04926665005999"/>
  </r>
  <r>
    <x v="2"/>
    <x v="1"/>
    <n v="176.41"/>
    <n v="175.40789106033299"/>
    <n v="180.23784557016199"/>
    <n v="180.57146880161099"/>
    <n v="178.60005879759899"/>
    <n v="177.576442064746"/>
    <n v="179.01708783690901"/>
    <n v="179.835981223191"/>
    <n v="183.09639007598"/>
    <n v="184.33989484774099"/>
    <n v="181.70882072700201"/>
    <n v="179.327964029849"/>
    <n v="177.52336564156101"/>
    <n v="178.038965181072"/>
    <n v="180.90509203305899"/>
    <n v="180.43498657056401"/>
    <n v="183.414848615089"/>
    <n v="182.376067189899"/>
    <n v="184.56736523281899"/>
    <n v="184.210994962863"/>
    <n v="182.027279266112"/>
    <n v="183.778801231215"/>
    <n v="183.52858380762899"/>
    <n v="184.46121238645"/>
    <n v="174.96053263634599"/>
    <n v="171.616717975695"/>
    <n v="172.55692890068499"/>
    <n v="169.14487312451101"/>
    <n v="164.97458273140899"/>
    <n v="165.48259992474999"/>
    <n v="159.515293489529"/>
  </r>
  <r>
    <x v="2"/>
    <x v="1"/>
    <n v="176.41"/>
    <n v="175.525477878819"/>
    <n v="180.16831913332501"/>
    <n v="180.48901774431101"/>
    <n v="178.59398049757399"/>
    <n v="177.61001885023001"/>
    <n v="178.99485376130701"/>
    <n v="179.78202307918201"/>
    <n v="182.916123141094"/>
    <n v="184.111454327497"/>
    <n v="181.58230846358299"/>
    <n v="179.29368655790799"/>
    <n v="177.55899861666401"/>
    <n v="178.05462374273401"/>
    <n v="180.80971635529701"/>
    <n v="180.357822857999"/>
    <n v="183.22224454248999"/>
    <n v="182.22370568555499"/>
    <n v="184.33011247135099"/>
    <n v="183.98754804597999"/>
    <n v="181.888429864979"/>
    <n v="183.57209757265699"/>
    <n v="183.33157361441701"/>
    <n v="184.228072004219"/>
    <n v="175.09545019590601"/>
    <n v="171.88117548124799"/>
    <n v="172.78496247584499"/>
    <n v="169.50509031803099"/>
    <n v="165.496357680703"/>
    <n v="165.98469420197699"/>
    <n v="160.2485622282"/>
  </r>
  <r>
    <x v="2"/>
    <x v="1"/>
    <n v="176.41"/>
    <n v="175.524896170544"/>
    <n v="180.28053717700499"/>
    <n v="180.60902729362101"/>
    <n v="178.6679493318"/>
    <n v="177.66008192854699"/>
    <n v="179.07856197756999"/>
    <n v="179.88485590017299"/>
    <n v="183.09510022164599"/>
    <n v="184.31947247448699"/>
    <n v="181.72887996390301"/>
    <n v="179.38465504077999"/>
    <n v="177.60782213726699"/>
    <n v="178.115488681128"/>
    <n v="180.93751741023701"/>
    <n v="180.474644973187"/>
    <n v="183.40865896932399"/>
    <n v="182.38586019713401"/>
    <n v="184.54344300854299"/>
    <n v="184.192555838521"/>
    <n v="182.04243871158101"/>
    <n v="183.76701182381399"/>
    <n v="183.52064423635301"/>
    <n v="184.43892342598301"/>
    <n v="175.08442078690001"/>
    <n v="171.79205393627299"/>
    <n v="172.71779881037199"/>
    <n v="169.358240799529"/>
    <n v="165.252114341831"/>
    <n v="165.75231520122301"/>
    <n v="159.87682152448099"/>
  </r>
  <r>
    <x v="2"/>
    <x v="1"/>
    <n v="176.41"/>
    <n v="175.49093339793001"/>
    <n v="180.26954164427099"/>
    <n v="180.599618195038"/>
    <n v="178.649165849593"/>
    <n v="177.63643097792001"/>
    <n v="179.06176153805299"/>
    <n v="179.871949435391"/>
    <n v="183.097697545166"/>
    <n v="184.327982870754"/>
    <n v="181.724879163564"/>
    <n v="179.36933286945001"/>
    <n v="177.58391879938901"/>
    <n v="178.09403710512001"/>
    <n v="180.92969474580599"/>
    <n v="180.464586878815"/>
    <n v="183.41277061635299"/>
    <n v="182.385032265099"/>
    <n v="184.55303506446"/>
    <n v="184.20045329432099"/>
    <n v="182.03995223475101"/>
    <n v="183.772854126281"/>
    <n v="183.52529671320599"/>
    <n v="184.448010707397"/>
    <n v="175.04833075030999"/>
    <n v="171.74006350284401"/>
    <n v="172.670279236825"/>
    <n v="169.29449633124699"/>
    <n v="165.16853944665201"/>
    <n v="165.671156012593"/>
    <n v="159.767286797727"/>
  </r>
  <r>
    <x v="2"/>
    <x v="1"/>
    <n v="176.41"/>
    <n v="175.184500268108"/>
    <n v="179.81494795788399"/>
    <n v="180.13479049846501"/>
    <n v="178.24481184957699"/>
    <n v="177.263476781885"/>
    <n v="178.64461502530301"/>
    <n v="179.42968307945699"/>
    <n v="182.55541699877199"/>
    <n v="183.74755737730101"/>
    <n v="181.22516279589999"/>
    <n v="178.94265011993599"/>
    <n v="177.212592741338"/>
    <n v="177.70689484950901"/>
    <n v="180.454633039046"/>
    <n v="180.00394582277301"/>
    <n v="182.86072124205299"/>
    <n v="181.864847877062"/>
    <n v="183.96563183678799"/>
    <n v="183.62398185025799"/>
    <n v="181.53046703918201"/>
    <n v="183.209640377233"/>
    <n v="182.96975847179701"/>
    <n v="183.86386375569401"/>
    <n v="174.75562049778401"/>
    <n v="171.54992594332401"/>
    <n v="172.45130037587001"/>
    <n v="169.18018348356401"/>
    <n v="165.18215172630099"/>
    <n v="165.66918468582199"/>
    <n v="159.94836469861099"/>
  </r>
  <r>
    <x v="2"/>
    <x v="1"/>
    <n v="176.41"/>
    <n v="175.180210735478"/>
    <n v="179.865179497756"/>
    <n v="180.18878801508799"/>
    <n v="178.276555867219"/>
    <n v="177.28366609813401"/>
    <n v="178.68106651388399"/>
    <n v="179.47537832915199"/>
    <n v="182.63791611216601"/>
    <n v="183.84409331312901"/>
    <n v="181.291998869628"/>
    <n v="178.982610814125"/>
    <n v="177.232182924922"/>
    <n v="177.73230517898"/>
    <n v="180.51239653242001"/>
    <n v="180.05640271254299"/>
    <n v="182.94681515143699"/>
    <n v="181.93921590429099"/>
    <n v="184.06473548403699"/>
    <n v="183.71906274961501"/>
    <n v="181.60089790889899"/>
    <n v="183.29984262489"/>
    <n v="183.05713623689101"/>
    <n v="183.961769137614"/>
    <n v="174.74628113269301"/>
    <n v="171.502841220346"/>
    <n v="172.41482886009899"/>
    <n v="169.10519629647999"/>
    <n v="165.06008982983499"/>
    <n v="165.55285734486301"/>
    <n v="159.764677728045"/>
  </r>
  <r>
    <x v="2"/>
    <x v="1"/>
    <n v="176.41"/>
    <n v="175.269492389433"/>
    <n v="180.03759351959999"/>
    <n v="180.366944304101"/>
    <n v="178.420780577502"/>
    <n v="177.41027248869199"/>
    <n v="178.83246905812899"/>
    <n v="179.640875529178"/>
    <n v="182.859530923167"/>
    <n v="184.08711111994501"/>
    <n v="181.48973106944601"/>
    <n v="179.13936410732299"/>
    <n v="177.35787577297501"/>
    <n v="177.866872439932"/>
    <n v="180.696295088602"/>
    <n v="180.23220989225899"/>
    <n v="183.173911217464"/>
    <n v="182.14843263844901"/>
    <n v="184.31166847301401"/>
    <n v="183.959861953206"/>
    <n v="181.804111363743"/>
    <n v="183.53320298237401"/>
    <n v="183.28618989399899"/>
    <n v="184.20687504158201"/>
    <n v="174.827862928397"/>
    <n v="171.52686983828201"/>
    <n v="172.455040230968"/>
    <n v="169.08667993493199"/>
    <n v="164.96979512866599"/>
    <n v="165.47130655052001"/>
    <n v="159.580418655009"/>
  </r>
  <r>
    <x v="2"/>
    <x v="1"/>
    <n v="176.41"/>
    <n v="175.37040618507299"/>
    <n v="180.126031227336"/>
    <n v="180.45452024124401"/>
    <n v="178.51344879542299"/>
    <n v="177.50558477547699"/>
    <n v="178.924060062808"/>
    <n v="179.730351278764"/>
    <n v="182.94058482377599"/>
    <n v="184.16495296652499"/>
    <n v="181.57436915229499"/>
    <n v="179.23015209849501"/>
    <n v="177.45332515962801"/>
    <n v="177.96098999930399"/>
    <n v="180.783009255152"/>
    <n v="180.32013837191801"/>
    <n v="183.25414251887099"/>
    <n v="182.23134718011099"/>
    <n v="184.38892274873501"/>
    <n v="184.038036756606"/>
    <n v="181.887926847389"/>
    <n v="183.61249417040699"/>
    <n v="183.366127409976"/>
    <n v="184.28440351703699"/>
    <n v="174.92993228006"/>
    <n v="171.63757648157099"/>
    <n v="172.56331824803999"/>
    <n v="169.20377151488699"/>
    <n v="165.09765884103501"/>
    <n v="165.59785802130401"/>
    <n v="159.72238406799099"/>
  </r>
  <r>
    <x v="2"/>
    <x v="1"/>
    <n v="176.41"/>
    <n v="175.19178316818"/>
    <n v="179.800669568426"/>
    <n v="180.119022789165"/>
    <n v="178.23784466661601"/>
    <n v="177.26107910298401"/>
    <n v="178.63578619254"/>
    <n v="179.417198643445"/>
    <n v="182.52837784612299"/>
    <n v="183.71496712342301"/>
    <n v="181.20431785986699"/>
    <n v="178.93243351186501"/>
    <n v="177.210431999685"/>
    <n v="177.70243243173601"/>
    <n v="180.437376009904"/>
    <n v="179.988787380681"/>
    <n v="182.83226046591901"/>
    <n v="181.84102430134499"/>
    <n v="183.93202613756301"/>
    <n v="183.59196701541001"/>
    <n v="181.508200479663"/>
    <n v="183.179554888544"/>
    <n v="182.94078997298899"/>
    <n v="183.83073193096499"/>
    <n v="174.76490044037101"/>
    <n v="171.57413293250801"/>
    <n v="172.47131019095499"/>
    <n v="169.21542497885"/>
    <n v="165.23600971961099"/>
    <n v="165.72077485119101"/>
    <n v="160.02659338024301"/>
  </r>
  <r>
    <x v="3"/>
    <x v="1"/>
    <n v="99.55"/>
    <n v="98.0246915044292"/>
    <n v="98.521144658601301"/>
    <n v="99.576107611217097"/>
    <n v="100.644860929226"/>
    <n v="93.287700991703403"/>
    <n v="91.501848673223094"/>
    <n v="92.363746510327502"/>
    <n v="92.446488702689507"/>
    <n v="92.605077904716694"/>
    <n v="91.501848673223094"/>
    <n v="90.460676086001001"/>
    <n v="89.819424095195302"/>
    <n v="89.605673431593402"/>
    <n v="90.439990537910504"/>
    <n v="89.805633729801599"/>
    <n v="88.895469613819401"/>
    <n v="89.019582902362401"/>
    <n v="89.571197518109201"/>
    <n v="89.123010642814904"/>
    <n v="89.281599844842106"/>
    <n v="88.847203334941497"/>
    <n v="88.7368804117922"/>
    <n v="89.881480739466795"/>
    <n v="88.695509315611105"/>
    <n v="89.040268450452899"/>
    <n v="89.1988576524801"/>
    <n v="88.481758652009205"/>
    <n v="87.2957872281536"/>
    <n v="88.729985229095305"/>
    <n v="87.730183738054194"/>
  </r>
  <r>
    <x v="3"/>
    <x v="1"/>
    <n v="99.55"/>
    <n v="97.216859650975294"/>
    <n v="97.692280817128307"/>
    <n v="98.702550795203194"/>
    <n v="99.726026916782402"/>
    <n v="92.680549357266301"/>
    <n v="90.970353773466201"/>
    <n v="91.795737742481705"/>
    <n v="91.874974603507198"/>
    <n v="92.026845253806002"/>
    <n v="90.970353773466201"/>
    <n v="89.973289938895505"/>
    <n v="89.359204265947994"/>
    <n v="89.154509041632195"/>
    <n v="89.953480723639103"/>
    <n v="89.345998122443802"/>
    <n v="88.474392651163399"/>
    <n v="88.593247942701595"/>
    <n v="89.121493682871503"/>
    <n v="88.692294018983503"/>
    <n v="88.844164669282307"/>
    <n v="88.428171148898599"/>
    <n v="88.322522000864595"/>
    <n v="89.4186319117171"/>
    <n v="88.282903570351806"/>
    <n v="88.613057157957996"/>
    <n v="88.7649278082569"/>
    <n v="88.078208346036007"/>
    <n v="86.942480004670699"/>
    <n v="88.315918929112399"/>
    <n v="87.358473525054507"/>
  </r>
  <r>
    <x v="3"/>
    <x v="1"/>
    <n v="99.55"/>
    <n v="98.468686994762393"/>
    <n v="98.971012202809305"/>
    <n v="100.038453269908"/>
    <n v="101.119847815009"/>
    <n v="93.675667301315002"/>
    <n v="91.868691900146302"/>
    <n v="92.740784275227696"/>
    <n v="92.824505143235498"/>
    <n v="92.984970140250496"/>
    <n v="91.868691900146302"/>
    <n v="90.815204311048007"/>
    <n v="90.166367583987395"/>
    <n v="89.950088674967205"/>
    <n v="90.794274094046003"/>
    <n v="90.152414105986097"/>
    <n v="89.231484557900103"/>
    <n v="89.357065859911899"/>
    <n v="89.915204979964003"/>
    <n v="89.461716944921605"/>
    <n v="89.622181941936603"/>
    <n v="89.182647384895603"/>
    <n v="89.071019560885205"/>
    <n v="90.229158234993307"/>
    <n v="89.029159126881297"/>
    <n v="89.377996076913803"/>
    <n v="89.538461073928801"/>
    <n v="88.812880217861107"/>
    <n v="87.612881109749097"/>
    <n v="89.064042821884499"/>
    <n v="88.052415666790097"/>
  </r>
  <r>
    <x v="3"/>
    <x v="1"/>
    <n v="99.55"/>
    <n v="97.671565572492398"/>
    <n v="98.152321960949706"/>
    <n v="99.173929286421497"/>
    <n v="100.208890956017"/>
    <n v="93.0843483659621"/>
    <n v="91.354960801928101"/>
    <n v="92.189607309666499"/>
    <n v="92.269733374409398"/>
    <n v="92.423308331833297"/>
    <n v="91.354960801928101"/>
    <n v="90.346707820580207"/>
    <n v="89.725730818822797"/>
    <n v="89.518738484903693"/>
    <n v="90.326676304394397"/>
    <n v="89.712376474698999"/>
    <n v="88.830989762527196"/>
    <n v="88.951178859641601"/>
    <n v="89.4853526245941"/>
    <n v="89.051336440570196"/>
    <n v="89.204911397993996"/>
    <n v="88.784249558093904"/>
    <n v="88.677414805103396"/>
    <n v="89.785825367379999"/>
    <n v="88.637351772731904"/>
    <n v="88.971210375827297"/>
    <n v="89.124785333251097"/>
    <n v="88.4303594388128"/>
    <n v="87.281885844164805"/>
    <n v="88.670737633041398"/>
    <n v="87.702547684064896"/>
  </r>
  <r>
    <x v="3"/>
    <x v="1"/>
    <n v="99.55"/>
    <n v="98.736004824189706"/>
    <n v="99.255940245871699"/>
    <n v="100.360803016945"/>
    <n v="101.480108438622"/>
    <n v="93.774954342307595"/>
    <n v="91.904631089312701"/>
    <n v="92.807296751954993"/>
    <n v="92.893952655568697"/>
    <n v="93.060043137494901"/>
    <n v="91.904631089312701"/>
    <n v="90.814210968840797"/>
    <n v="90.142627715834905"/>
    <n v="89.918766631499594"/>
    <n v="90.792546992937403"/>
    <n v="90.1281850652326"/>
    <n v="89.174970125482304"/>
    <n v="89.304953980902894"/>
    <n v="89.882660004993895"/>
    <n v="89.413273860419906"/>
    <n v="89.579364342346096"/>
    <n v="89.124420848374399"/>
    <n v="89.008879643556199"/>
    <n v="90.2076196435452"/>
    <n v="88.965551691749397"/>
    <n v="89.326617956806302"/>
    <n v="89.492708438732507"/>
    <n v="88.741690607414"/>
    <n v="87.499622655618197"/>
    <n v="89.001658318254997"/>
    <n v="87.954566149589994"/>
  </r>
  <r>
    <x v="3"/>
    <x v="1"/>
    <n v="99.55"/>
    <n v="98.308198803780598"/>
    <n v="98.805487231651995"/>
    <n v="99.862225140878607"/>
    <n v="100.932776617546"/>
    <n v="93.563238387841196"/>
    <n v="91.774381404248302"/>
    <n v="92.637729369302804"/>
    <n v="92.720610773948096"/>
    <n v="92.879466799518099"/>
    <n v="91.774381404248302"/>
    <n v="90.731457062462596"/>
    <n v="90.089126176462003"/>
    <n v="89.875015881128505"/>
    <n v="90.710736711301195"/>
    <n v="90.075312609021196"/>
    <n v="89.163617157923596"/>
    <n v="89.287939264891506"/>
    <n v="89.840481962526297"/>
    <n v="89.391541020698"/>
    <n v="89.550397046268003"/>
    <n v="89.115269671880597"/>
    <n v="89.004761132353593"/>
    <n v="90.151287229945893"/>
    <n v="88.963320430031004"/>
    <n v="89.308659616052793"/>
    <n v="89.467515641622796"/>
    <n v="88.749210134697506"/>
    <n v="87.561243334782503"/>
    <n v="88.997854348633197"/>
    <n v="87.996370709169994"/>
  </r>
  <r>
    <x v="3"/>
    <x v="1"/>
    <n v="99.55"/>
    <n v="98.591357876285699"/>
    <n v="99.099107342708805"/>
    <n v="100.178074958857"/>
    <n v="101.271146726852"/>
    <n v="93.7465817174987"/>
    <n v="91.920094053560007"/>
    <n v="92.801603543877903"/>
    <n v="92.886228454948395"/>
    <n v="93.048426201166905"/>
    <n v="91.920094053560007"/>
    <n v="90.855230589255996"/>
    <n v="90.199387528459596"/>
    <n v="89.980773174860701"/>
    <n v="90.834074361488405"/>
    <n v="90.185283376614507"/>
    <n v="89.254409354838799"/>
    <n v="89.381346721444601"/>
    <n v="89.945512795248007"/>
    <n v="89.487127860282698"/>
    <n v="89.649325606501193"/>
    <n v="89.205044823381002"/>
    <n v="89.092211608620303"/>
    <n v="90.262856211762397"/>
    <n v="89.049899153084993"/>
    <n v="89.402502949212206"/>
    <n v="89.564700695430702"/>
    <n v="88.831284799486198"/>
    <n v="87.618327740808795"/>
    <n v="89.085159532697702"/>
    <n v="88.062608523929001"/>
  </r>
  <r>
    <x v="3"/>
    <x v="1"/>
    <n v="99.55"/>
    <n v="97.383876452810696"/>
    <n v="97.861364462003607"/>
    <n v="98.876026481538403"/>
    <n v="99.903952056884094"/>
    <n v="92.827845031762195"/>
    <n v="91.110214554248998"/>
    <n v="91.939186792431002"/>
    <n v="92.018768127296497"/>
    <n v="92.171299019122003"/>
    <n v="91.110214554248998"/>
    <n v="90.108816090525096"/>
    <n v="89.492060745317701"/>
    <n v="89.286475630248503"/>
    <n v="90.088920756808704"/>
    <n v="89.478797189506693"/>
    <n v="88.603402505986494"/>
    <n v="88.722774508284701"/>
    <n v="89.253316740721203"/>
    <n v="88.822251176866601"/>
    <n v="88.974782068692093"/>
    <n v="88.5569800606483"/>
    <n v="88.450871614161002"/>
    <n v="89.551746746466804"/>
    <n v="88.411080946728305"/>
    <n v="88.742669842001106"/>
    <n v="88.895200733826599"/>
    <n v="88.205495831659107"/>
    <n v="87.064830031920593"/>
    <n v="88.444239836255605"/>
    <n v="87.4826320399644"/>
  </r>
  <r>
    <x v="3"/>
    <x v="1"/>
    <n v="99.55"/>
    <n v="98.691941828963607"/>
    <n v="99.210081772860306"/>
    <n v="100.31112915364"/>
    <n v="101.42656931064001"/>
    <n v="93.748023197615694"/>
    <n v="91.884158677209399"/>
    <n v="92.783707190919003"/>
    <n v="92.870063848235105"/>
    <n v="93.035580774757705"/>
    <n v="91.884158677209399"/>
    <n v="90.797504072648195"/>
    <n v="90.128239978448306"/>
    <n v="89.905151947048296"/>
    <n v="90.775914908319194"/>
    <n v="90.113847202228897"/>
    <n v="89.163923971751601"/>
    <n v="89.293458957725804"/>
    <n v="89.8691700064999"/>
    <n v="89.401404779370907"/>
    <n v="89.566921705893506"/>
    <n v="89.113549254983894"/>
    <n v="88.998407045229001"/>
    <n v="90.193007471435394"/>
    <n v="88.955228716571"/>
    <n v="89.315048122054804"/>
    <n v="89.480565048577404"/>
    <n v="88.732140685171004"/>
    <n v="87.494361930306596"/>
    <n v="88.991210657119296"/>
    <n v="87.947734381216193"/>
  </r>
  <r>
    <x v="3"/>
    <x v="1"/>
    <n v="99.55"/>
    <n v="98.148431245174805"/>
    <n v="98.643277776689999"/>
    <n v="99.694826656159805"/>
    <n v="100.760121272616"/>
    <n v="93.426770590300606"/>
    <n v="91.646697650544496"/>
    <n v="92.505806212202899"/>
    <n v="92.5882806341221"/>
    <n v="92.746356609467199"/>
    <n v="91.646697650544496"/>
    <n v="90.608894508061297"/>
    <n v="89.969717738187498"/>
    <n v="89.756658814896198"/>
    <n v="90.588275902581501"/>
    <n v="89.955972001200905"/>
    <n v="89.048753360089705"/>
    <n v="89.1724649929685"/>
    <n v="89.722294472429894"/>
    <n v="89.275558020367498"/>
    <n v="89.433633995712697"/>
    <n v="89.000643280636893"/>
    <n v="88.890677384744606"/>
    <n v="90.031573554626902"/>
    <n v="88.849440173784998"/>
    <n v="89.193083598448297"/>
    <n v="89.351159573793495"/>
    <n v="88.636381250493699"/>
    <n v="87.454247869651894"/>
    <n v="88.883804516251303"/>
    <n v="87.887238584727697"/>
  </r>
  <r>
    <x v="3"/>
    <x v="1"/>
    <n v="99.55"/>
    <n v="97.250067412918398"/>
    <n v="97.722699578863498"/>
    <n v="98.727042931496996"/>
    <n v="99.7445149554067"/>
    <n v="92.740368829524897"/>
    <n v="91.040205899249997"/>
    <n v="91.860747854015898"/>
    <n v="91.939519881673405"/>
    <n v="92.090499601350302"/>
    <n v="91.040205899249997"/>
    <n v="90.048991217892706"/>
    <n v="89.4385080035469"/>
    <n v="89.235013598764994"/>
    <n v="90.029298210978396"/>
    <n v="89.425379332270694"/>
    <n v="88.558887028037802"/>
    <n v="88.677045069524098"/>
    <n v="89.202191920574293"/>
    <n v="88.775510104096"/>
    <n v="88.926489823772997"/>
    <n v="88.512936678570995"/>
    <n v="88.407907308360905"/>
    <n v="89.497587024289999"/>
    <n v="88.368521294532201"/>
    <n v="88.696738076438507"/>
    <n v="88.847717796115404"/>
    <n v="88.165026889750195"/>
    <n v="87.035961159992297"/>
    <n v="88.401342972722802"/>
    <n v="87.449514305194299"/>
  </r>
  <r>
    <x v="3"/>
    <x v="1"/>
    <n v="99.55"/>
    <n v="97.946498013798603"/>
    <n v="98.441085057452"/>
    <n v="99.492082525215395"/>
    <n v="100.55681852196901"/>
    <n v="93.227313305605804"/>
    <n v="91.448173801352596"/>
    <n v="92.306831863250807"/>
    <n v="92.389263037193103"/>
    <n v="92.547256120582404"/>
    <n v="91.448173801352596"/>
    <n v="90.410914862579503"/>
    <n v="89.772073264527194"/>
    <n v="89.5591260651764"/>
    <n v="90.390307069093893"/>
    <n v="89.758334735536806"/>
    <n v="88.851591822172296"/>
    <n v="88.975238583085599"/>
    <n v="89.524779742700503"/>
    <n v="89.078277550513405"/>
    <n v="89.236270633902706"/>
    <n v="88.803506970705996"/>
    <n v="88.693598738782995"/>
    <n v="89.833896644983895"/>
    <n v="88.652383151811904"/>
    <n v="88.995846376571194"/>
    <n v="89.153839459960494"/>
    <n v="88.439435952461096"/>
    <n v="87.257922459289105"/>
    <n v="88.686729474287802"/>
    <n v="87.690686122485801"/>
  </r>
  <r>
    <x v="3"/>
    <x v="1"/>
    <n v="99.55"/>
    <n v="99.592305285026796"/>
    <n v="100.142940465759"/>
    <n v="101.31304022481601"/>
    <n v="102.49843540555899"/>
    <n v="94.338327935536697"/>
    <n v="92.357570827068102"/>
    <n v="93.313534682506599"/>
    <n v="93.405307212628699"/>
    <n v="93.581204562029399"/>
    <n v="92.357570827068102"/>
    <n v="91.202766489698305"/>
    <n v="90.491529381252107"/>
    <n v="90.254450345103294"/>
    <n v="91.179823357167805"/>
    <n v="90.476233959565107"/>
    <n v="89.466736128221996"/>
    <n v="89.604394923405195"/>
    <n v="90.216211790885794"/>
    <n v="89.719110586057795"/>
    <n v="89.895007935458494"/>
    <n v="89.413202152317396"/>
    <n v="89.290838778821296"/>
    <n v="90.560358778843707"/>
    <n v="89.244952513760296"/>
    <n v="89.627338055935695"/>
    <n v="89.803235405336395"/>
    <n v="89.007873477611497"/>
    <n v="87.692467212528101"/>
    <n v="89.283191067977796"/>
    <n v="88.174272995669099"/>
  </r>
  <r>
    <x v="3"/>
    <x v="1"/>
    <n v="99.55"/>
    <n v="98.651278498717502"/>
    <n v="99.158225596251597"/>
    <n v="100.23548817851101"/>
    <n v="101.32683262459101"/>
    <n v="93.814158276412897"/>
    <n v="91.990556911672201"/>
    <n v="92.870673400446705"/>
    <n v="92.955164583368997"/>
    <n v="93.117106017303499"/>
    <n v="91.990556911672201"/>
    <n v="90.927376193232604"/>
    <n v="90.272569525584402"/>
    <n v="90.054300636368396"/>
    <n v="90.906253397502098"/>
    <n v="90.258487661763994"/>
    <n v="89.329084649618196"/>
    <n v="89.455821424001698"/>
    <n v="90.019095976817397"/>
    <n v="89.561435402654595"/>
    <n v="89.723376836589097"/>
    <n v="89.279798126246803"/>
    <n v="89.167143215683694"/>
    <n v="90.335937912776203"/>
    <n v="89.124897624222498"/>
    <n v="89.476944219732303"/>
    <n v="89.638885653666804"/>
    <n v="88.906628735006393"/>
    <n v="87.695588446452703"/>
    <n v="89.160102283773497"/>
    <n v="88.139167156795097"/>
  </r>
  <r>
    <x v="3"/>
    <x v="1"/>
    <n v="99.55"/>
    <n v="97.698092551617606"/>
    <n v="98.190113507419795"/>
    <n v="99.235658038499395"/>
    <n v="100.294869818351"/>
    <n v="93.003392598338394"/>
    <n v="91.233483882327704"/>
    <n v="92.087686930595396"/>
    <n v="92.169690423229099"/>
    <n v="92.326863784110301"/>
    <n v="91.233483882327704"/>
    <n v="90.201606600020298"/>
    <n v="89.5660795321092"/>
    <n v="89.354237176138795"/>
    <n v="90.181105726861901"/>
    <n v="89.552412283336906"/>
    <n v="88.650373864366202"/>
    <n v="88.773379103316699"/>
    <n v="89.320069054208105"/>
    <n v="88.875883469108899"/>
    <n v="89.033056829990102"/>
    <n v="88.602538493663204"/>
    <n v="88.4932005034849"/>
    <n v="89.627582151584406"/>
    <n v="88.452198757168105"/>
    <n v="88.793879976475196"/>
    <n v="88.951053337356399"/>
    <n v="88.240356401197701"/>
    <n v="87.0649730067814"/>
    <n v="88.486366879098796"/>
    <n v="87.495491343108299"/>
  </r>
  <r>
    <x v="3"/>
    <x v="1"/>
    <n v="99.55"/>
    <n v="98.605634801022305"/>
    <n v="99.116587730385305"/>
    <n v="100.202362705281"/>
    <n v="101.30233081710399"/>
    <n v="93.730292266683804"/>
    <n v="91.892281034669793"/>
    <n v="92.779352092591594"/>
    <n v="92.864510914152106"/>
    <n v="93.027731988809705"/>
    <n v="91.892281034669793"/>
    <n v="90.820699196700204"/>
    <n v="90.160718329606397"/>
    <n v="89.940724707241699"/>
    <n v="90.799409491310101"/>
    <n v="90.146525192679604"/>
    <n v="89.209778155514101"/>
    <n v="89.337516387854905"/>
    <n v="89.905241864924903"/>
    <n v="89.443964914805505"/>
    <n v="89.607185989463105"/>
    <n v="89.160102176270499"/>
    <n v="89.046557080856502"/>
    <n v="90.224587445776706"/>
    <n v="89.003977670076296"/>
    <n v="89.358806093244993"/>
    <n v="89.522027167902607"/>
    <n v="88.783984047711698"/>
    <n v="87.563374272011202"/>
    <n v="89.039460512393106"/>
    <n v="88.010458085203794"/>
  </r>
  <r>
    <x v="3"/>
    <x v="1"/>
    <n v="99.55"/>
    <n v="98.183552925289007"/>
    <n v="98.681959246894607"/>
    <n v="99.741072680306303"/>
    <n v="100.814030733762"/>
    <n v="93.427925939969498"/>
    <n v="91.635047644194103"/>
    <n v="92.500336396981496"/>
    <n v="92.583404117249103"/>
    <n v="92.742617247761899"/>
    <n v="91.635047644194103"/>
    <n v="90.589778830826901"/>
    <n v="89.946003998753099"/>
    <n v="89.731412388061798"/>
    <n v="90.569011900760003"/>
    <n v="89.932159378708505"/>
    <n v="89.018414455764997"/>
    <n v="89.143016036166401"/>
    <n v="89.696800837950306"/>
    <n v="89.246850686500906"/>
    <n v="89.406063817013802"/>
    <n v="88.969958285608897"/>
    <n v="88.859201325252101"/>
    <n v="90.008304788953794"/>
    <n v="88.817667465118305"/>
    <n v="89.163782966233299"/>
    <n v="89.322996096746195"/>
    <n v="88.603075854427104"/>
    <n v="87.412438530591601"/>
    <n v="88.852279015229797"/>
    <n v="87.848544061996506"/>
  </r>
  <r>
    <x v="3"/>
    <x v="1"/>
    <n v="99.55"/>
    <n v="97.696076454808903"/>
    <n v="98.1789031729936"/>
    <n v="99.204909949135995"/>
    <n v="100.244328578561"/>
    <n v="93.089104852130504"/>
    <n v="91.352269851994095"/>
    <n v="92.190510682175699"/>
    <n v="92.270981801873205"/>
    <n v="92.425218114626603"/>
    <n v="91.352269851994095"/>
    <n v="90.339674929134603"/>
    <n v="89.716023751479497"/>
    <n v="89.5081400255944"/>
    <n v="90.319557149210297"/>
    <n v="89.702611898196594"/>
    <n v="88.817429581524706"/>
    <n v="88.938136261070895"/>
    <n v="89.474610392387106"/>
    <n v="89.038725160692707"/>
    <n v="89.192961473446104"/>
    <n v="88.770488095034494"/>
    <n v="88.663193268771295"/>
    <n v="89.776377091252499"/>
    <n v="88.622957708922598"/>
    <n v="88.9582540409952"/>
    <n v="89.112490353748697"/>
    <n v="88.415073983037502"/>
    <n v="87.261654600707502"/>
    <n v="88.656487342129793"/>
    <n v="87.684127979119097"/>
  </r>
  <r>
    <x v="3"/>
    <x v="1"/>
    <n v="99.55"/>
    <n v="98.384054088149995"/>
    <n v="98.890704605017206"/>
    <n v="99.967336953360103"/>
    <n v="101.058042927171"/>
    <n v="93.549763739708197"/>
    <n v="91.727229241532996"/>
    <n v="92.606830833316394"/>
    <n v="92.691272586127596"/>
    <n v="92.8531192790158"/>
    <n v="91.727229241532996"/>
    <n v="90.664670518658596"/>
    <n v="90.010246934371693"/>
    <n v="89.792105739609397"/>
    <n v="90.643560080455799"/>
    <n v="89.996173308903195"/>
    <n v="89.067314027979904"/>
    <n v="89.1939766571967"/>
    <n v="89.756921675938102"/>
    <n v="89.299528848210699"/>
    <n v="89.461375541098903"/>
    <n v="89.018056338839997"/>
    <n v="88.905467335091799"/>
    <n v="90.073578248980098"/>
    <n v="88.863246458686106"/>
    <n v="89.215087095399497"/>
    <n v="89.376933788287701"/>
    <n v="88.645105263923895"/>
    <n v="87.434773473629903"/>
    <n v="88.898430522357501"/>
    <n v="87.878092675888695"/>
  </r>
  <r>
    <x v="3"/>
    <x v="1"/>
    <n v="99.55"/>
    <n v="97.575028369574994"/>
    <n v="98.053233607210899"/>
    <n v="99.069419737187303"/>
    <n v="100.098889345986"/>
    <n v="93.012153393798798"/>
    <n v="91.291942886191705"/>
    <n v="92.122160312643004"/>
    <n v="92.201861185582302"/>
    <n v="92.354621192049393"/>
    <n v="91.291942886191705"/>
    <n v="90.289040235038598"/>
    <n v="89.6713584697588"/>
    <n v="89.465464547998906"/>
    <n v="90.269115016803696"/>
    <n v="89.658074990935603"/>
    <n v="88.781365388603007"/>
    <n v="88.900916698011997"/>
    <n v="89.432255850940805"/>
    <n v="89.000542789186198"/>
    <n v="89.153302795653204"/>
    <n v="88.734873212721794"/>
    <n v="88.628605382136001"/>
    <n v="89.731134124463296"/>
    <n v="88.588754945666295"/>
    <n v="88.9208419162469"/>
    <n v="89.073601922713905"/>
    <n v="88.382861023906401"/>
    <n v="87.2404818451095"/>
    <n v="88.621963642724396"/>
    <n v="87.658911428040895"/>
  </r>
  <r>
    <x v="3"/>
    <x v="1"/>
    <n v="99.55"/>
    <n v="97.606726360312706"/>
    <n v="98.085803841478807"/>
    <n v="99.103843488956898"/>
    <n v="100.135190844245"/>
    <n v="93.035528727518994"/>
    <n v="91.312180566101901"/>
    <n v="92.143912304237503"/>
    <n v="92.223758551098598"/>
    <n v="92.376797190915497"/>
    <n v="91.312180566101901"/>
    <n v="90.307448626433995"/>
    <n v="89.688640213260996"/>
    <n v="89.4823707422034"/>
    <n v="90.287487064718704"/>
    <n v="89.675332505450797"/>
    <n v="88.797023789979605"/>
    <n v="88.916793160271098"/>
    <n v="89.449101472677896"/>
    <n v="89.016600968847399"/>
    <n v="89.169639608664397"/>
    <n v="88.750446812644"/>
    <n v="88.643985150162607"/>
    <n v="89.748524898406799"/>
    <n v="88.604062026732095"/>
    <n v="88.936754721986404"/>
    <n v="89.089793361803302"/>
    <n v="88.397792555674499"/>
    <n v="87.253329683999794"/>
    <n v="88.6373312962575"/>
    <n v="87.672522480020106"/>
  </r>
  <r>
    <x v="3"/>
    <x v="1"/>
    <n v="99.55"/>
    <n v="99.097453958016104"/>
    <n v="99.628013455630906"/>
    <n v="100.755452388062"/>
    <n v="101.89762908431599"/>
    <n v="94.035032084941903"/>
    <n v="92.126491669911005"/>
    <n v="93.047601908825499"/>
    <n v="93.136028491761294"/>
    <n v="93.305512775721596"/>
    <n v="92.126491669911005"/>
    <n v="91.013790501302296"/>
    <n v="90.3284844835499"/>
    <n v="90.100049144299106"/>
    <n v="90.991683855568297"/>
    <n v="90.313746719727206"/>
    <n v="89.341054307433495"/>
    <n v="89.473694181837203"/>
    <n v="90.063204734742499"/>
    <n v="89.584227410506898"/>
    <n v="89.753711694467199"/>
    <n v="89.289472134054293"/>
    <n v="89.171570023473194"/>
    <n v="90.394804420751697"/>
    <n v="89.127356732005296"/>
    <n v="89.495800827571102"/>
    <n v="89.665285111531404"/>
    <n v="88.898921392754502"/>
    <n v="87.631473704008101"/>
    <n v="89.164201141561904"/>
    <n v="88.095713264420993"/>
  </r>
  <r>
    <x v="3"/>
    <x v="1"/>
    <n v="99.55"/>
    <n v="97.171698017065196"/>
    <n v="97.640166734139697"/>
    <n v="98.6356627579231"/>
    <n v="99.644171801625106"/>
    <n v="92.701725674979301"/>
    <n v="91.016539595502906"/>
    <n v="91.829853340423995"/>
    <n v="91.907931459936407"/>
    <n v="92.057581189001894"/>
    <n v="91.016539595502906"/>
    <n v="90.034056591638404"/>
    <n v="89.428951165417104"/>
    <n v="89.227249356676694"/>
    <n v="90.014537061760194"/>
    <n v="89.415938145498401"/>
    <n v="88.557078830861798"/>
    <n v="88.674196010130402"/>
    <n v="89.194716806879896"/>
    <n v="88.771793659520895"/>
    <n v="88.921443388586397"/>
    <n v="88.511533261146198"/>
    <n v="88.407429101796296"/>
    <n v="89.487509755051406"/>
    <n v="88.368390042040105"/>
    <n v="88.693715540008498"/>
    <n v="88.843365269073999"/>
    <n v="88.166688233299695"/>
    <n v="87.047568520288394"/>
    <n v="88.400922591836903"/>
    <n v="87.457478647728493"/>
  </r>
  <r>
    <x v="3"/>
    <x v="1"/>
    <n v="99.55"/>
    <n v="99.091235343251796"/>
    <n v="99.624238879016005"/>
    <n v="100.756871392514"/>
    <n v="101.90430955978501"/>
    <n v="94.005493272835196"/>
    <n v="92.088161109461296"/>
    <n v="93.013514470163003"/>
    <n v="93.102348392790304"/>
    <n v="93.272613411159497"/>
    <n v="92.088161109461296"/>
    <n v="90.970334249733597"/>
    <n v="90.281871349371499"/>
    <n v="90.0523837159175"/>
    <n v="90.948125769076796"/>
    <n v="90.267065695600294"/>
    <n v="89.289892546699306"/>
    <n v="89.423143430640295"/>
    <n v="90.015369581489395"/>
    <n v="89.534185833924496"/>
    <n v="89.704450852293704"/>
    <n v="89.238072758499996"/>
    <n v="89.119627528330199"/>
    <n v="90.3484967913421"/>
    <n v="89.075210567016498"/>
    <n v="89.445351911297195"/>
    <n v="89.615616929666302"/>
    <n v="88.845722933562499"/>
    <n v="87.572436709236896"/>
    <n v="89.112224701444603"/>
    <n v="88.038814803030604"/>
  </r>
  <r>
    <x v="3"/>
    <x v="1"/>
    <n v="99.55"/>
    <n v="97.783448207185501"/>
    <n v="98.265451586038395"/>
    <n v="99.289708766101"/>
    <n v="100.327354928909"/>
    <n v="93.184332633963606"/>
    <n v="91.450459368367603"/>
    <n v="92.287270789987303"/>
    <n v="92.367604686462798"/>
    <n v="92.521577988040804"/>
    <n v="91.450459368367603"/>
    <n v="90.439591171051006"/>
    <n v="89.817003473365901"/>
    <n v="89.609474240804204"/>
    <n v="90.419507696932101"/>
    <n v="89.803614490620006"/>
    <n v="88.919941629389598"/>
    <n v="89.040442474102804"/>
    <n v="89.576001783939404"/>
    <n v="89.140859844697204"/>
    <n v="89.294833146275195"/>
    <n v="88.873080189778904"/>
    <n v="88.765968327811606"/>
    <n v="89.877253895722504"/>
    <n v="88.725801379573795"/>
    <n v="89.060525948221695"/>
    <n v="89.214499249799701"/>
    <n v="88.518272147012098"/>
    <n v="87.366819630863404"/>
    <n v="88.759273836438595"/>
    <n v="87.788572587359795"/>
  </r>
  <r>
    <x v="3"/>
    <x v="1"/>
    <n v="99.55"/>
    <n v="97.816560351931798"/>
    <n v="98.310534673555395"/>
    <n v="99.360230107005805"/>
    <n v="100.42364704939"/>
    <n v="93.103222033105794"/>
    <n v="91.326286626153902"/>
    <n v="92.183880934528304"/>
    <n v="92.266209988132303"/>
    <n v="92.424007340873203"/>
    <n v="91.326286626153902"/>
    <n v="90.290312701637603"/>
    <n v="89.652262536207004"/>
    <n v="89.4395791477301"/>
    <n v="90.269730438236607"/>
    <n v="89.638541027273007"/>
    <n v="88.732921437629599"/>
    <n v="88.856415018035506"/>
    <n v="89.405275375395107"/>
    <n v="88.959326335040402"/>
    <n v="89.117123687781302"/>
    <n v="88.684896156360594"/>
    <n v="88.575124084888699"/>
    <n v="89.714009326409894"/>
    <n v="88.533959558086707"/>
    <n v="88.876997281436502"/>
    <n v="89.034794634177402"/>
    <n v="88.321276169609803"/>
    <n v="87.141226401286602"/>
    <n v="88.568263330421701"/>
    <n v="87.573453932707295"/>
  </r>
  <r>
    <x v="3"/>
    <x v="1"/>
    <n v="99.55"/>
    <n v="97.805029431519998"/>
    <n v="98.297807607654207"/>
    <n v="99.344961231939493"/>
    <n v="100.405803138895"/>
    <n v="93.103104334239205"/>
    <n v="91.330471728423007"/>
    <n v="92.185989395322693"/>
    <n v="92.268119091345099"/>
    <n v="92.425534342054704"/>
    <n v="91.330471728423007"/>
    <n v="90.297006386808206"/>
    <n v="89.660501242634794"/>
    <n v="89.448332861243699"/>
    <n v="90.276473962802598"/>
    <n v="89.646812959964393"/>
    <n v="88.743386303718296"/>
    <n v="88.866580847751905"/>
    <n v="89.414112154567704"/>
    <n v="88.969242967779806"/>
    <n v="89.126658218489396"/>
    <n v="88.6954773143719"/>
    <n v="88.585971053008805"/>
    <n v="89.722098514651606"/>
    <n v="88.544906204997602"/>
    <n v="88.887113271757499"/>
    <n v="89.044528522467004"/>
    <n v="88.332737823606493"/>
    <n v="87.155545513952504"/>
    <n v="88.579126911673598"/>
    <n v="87.586726418069901"/>
  </r>
  <r>
    <x v="3"/>
    <x v="1"/>
    <n v="99.55"/>
    <n v="97.375915037518894"/>
    <n v="97.854650751408101"/>
    <n v="98.871964143422602"/>
    <n v="99.902575749711801"/>
    <n v="92.807978434159594"/>
    <n v="91.085859685586001"/>
    <n v="91.916998077754698"/>
    <n v="91.996787363402902"/>
    <n v="92.149716827561903"/>
    <n v="91.085859685586001"/>
    <n v="90.081844507846199"/>
    <n v="89.463477544072603"/>
    <n v="89.257355222814795"/>
    <n v="90.061897186434095"/>
    <n v="89.450179329797905"/>
    <n v="88.572497187667693"/>
    <n v="88.692181116140006"/>
    <n v="89.224109687128006"/>
    <n v="88.791917723200299"/>
    <n v="88.944847187359301"/>
    <n v="88.525953437706306"/>
    <n v="88.419567723508706"/>
    <n v="89.523319508308802"/>
    <n v="88.379673080684597"/>
    <n v="88.712128437552096"/>
    <n v="88.865057901711097"/>
    <n v="88.173550759426803"/>
    <n v="87.029904331802598"/>
    <n v="88.4129186163714"/>
    <n v="87.448798081455607"/>
  </r>
  <r>
    <x v="3"/>
    <x v="1"/>
    <n v="99.55"/>
    <n v="97.976732494404203"/>
    <n v="98.472118562105607"/>
    <n v="99.524813955971197"/>
    <n v="100.591270073939"/>
    <n v="93.249923765086294"/>
    <n v="91.4679099937713"/>
    <n v="92.327955250197505"/>
    <n v="92.410519594814403"/>
    <n v="92.568767921996795"/>
    <n v="91.4679099937713"/>
    <n v="90.428975324008604"/>
    <n v="89.789101653227604"/>
    <n v="89.575810429633904"/>
    <n v="90.408334237854405"/>
    <n v="89.775340929124695"/>
    <n v="88.867133138338801"/>
    <n v="88.990979655264098"/>
    <n v="89.541408619376796"/>
    <n v="89.094185086035296"/>
    <n v="89.252433413217702"/>
    <n v="88.818970603978897"/>
    <n v="88.708884811156395"/>
    <n v="89.851024911690203"/>
    <n v="88.667602638847896"/>
    <n v="89.011620741418398"/>
    <n v="89.169869068600804"/>
    <n v="88.454311415254196"/>
    <n v="87.270889142411903"/>
    <n v="88.702004449104905"/>
    <n v="87.704351951650693"/>
  </r>
  <r>
    <x v="3"/>
    <x v="1"/>
    <n v="99.55"/>
    <n v="97.096937012329207"/>
    <n v="97.563510977407603"/>
    <n v="98.554980653199095"/>
    <n v="99.559410716909596"/>
    <n v="92.6450437622062"/>
    <n v="90.966673526715894"/>
    <n v="91.776697771643597"/>
    <n v="91.854460099156697"/>
    <n v="92.003504560223405"/>
    <n v="90.966673526715894"/>
    <n v="89.988164238843098"/>
    <n v="89.385506200616902"/>
    <n v="89.184620187874799"/>
    <n v="89.968723656964897"/>
    <n v="89.372545812697993"/>
    <n v="88.5171602100543"/>
    <n v="88.633803701323899"/>
    <n v="89.152219218077704"/>
    <n v="88.731006610715198"/>
    <n v="88.880051071781907"/>
    <n v="88.471798852338395"/>
    <n v="88.368115748987606"/>
    <n v="89.443827946251702"/>
    <n v="88.329234585231106"/>
    <n v="88.653244283202199"/>
    <n v="88.802288744268907"/>
    <n v="88.128348572489003"/>
    <n v="87.013755211468407"/>
    <n v="88.361635555028201"/>
    <n v="87.422007430912004"/>
  </r>
  <r>
    <x v="3"/>
    <x v="1"/>
    <n v="99.55"/>
    <n v="98.074510914004506"/>
    <n v="98.580665556706094"/>
    <n v="99.656244172446904"/>
    <n v="100.745882639374"/>
    <n v="93.244952031560103"/>
    <n v="91.424201302953094"/>
    <n v="92.302942002087804"/>
    <n v="92.387301109204699"/>
    <n v="92.548989397845503"/>
    <n v="91.424201302953094"/>
    <n v="90.362682538398303"/>
    <n v="89.708899458242101"/>
    <n v="89.490971764856695"/>
    <n v="90.341592761619097"/>
    <n v="89.694839607055997"/>
    <n v="88.766889428769701"/>
    <n v="88.893428089445095"/>
    <n v="89.4558221368913"/>
    <n v="88.998876973341297"/>
    <n v="89.1605652619821"/>
    <n v="88.717679949618201"/>
    <n v="88.605201140128898"/>
    <n v="89.772168788579805"/>
    <n v="88.5630215865705"/>
    <n v="88.914517866224301"/>
    <n v="89.076206154865105"/>
    <n v="88.345093893185094"/>
    <n v="87.135946691175704"/>
    <n v="88.598171214535896"/>
    <n v="87.578832003539603"/>
  </r>
  <r>
    <x v="3"/>
    <x v="1"/>
    <n v="99.55"/>
    <n v="98.748337209138995"/>
    <n v="99.264651339796302"/>
    <n v="100.36181886744301"/>
    <n v="101.473328454274"/>
    <n v="93.821839879116993"/>
    <n v="91.964543214669106"/>
    <n v="92.860921913726997"/>
    <n v="92.946974268836499"/>
    <n v="93.111907949463202"/>
    <n v="91.964543214669106"/>
    <n v="90.881717746207201"/>
    <n v="90.214811994108203"/>
    <n v="89.992510076741794"/>
    <n v="90.860204657429804"/>
    <n v="90.200469934923305"/>
    <n v="89.253894028718193"/>
    <n v="89.382972561382502"/>
    <n v="89.9566549287795"/>
    <n v="89.4905380052694"/>
    <n v="89.655471685896103"/>
    <n v="89.203696821570901"/>
    <n v="89.088960348091504"/>
    <n v="90.279351260440393"/>
    <n v="89.045934170536697"/>
    <n v="89.404485650159899"/>
    <n v="89.569419330786502"/>
    <n v="88.823632253170402"/>
    <n v="87.590215163266805"/>
    <n v="89.081789318499006"/>
    <n v="88.041990027591893"/>
  </r>
  <r>
    <x v="3"/>
    <x v="1"/>
    <n v="99.55"/>
    <n v="98.056179184271599"/>
    <n v="98.543235600653404"/>
    <n v="99.578230485464701"/>
    <n v="100.626754715175"/>
    <n v="93.408849211295603"/>
    <n v="91.656799046811201"/>
    <n v="92.502383103029501"/>
    <n v="92.583559172426504"/>
    <n v="92.739146638770706"/>
    <n v="91.656799046811201"/>
    <n v="90.6353335068994"/>
    <n v="90.006218969072904"/>
    <n v="89.796514123130805"/>
    <n v="90.615039489550199"/>
    <n v="89.992689624173494"/>
    <n v="89.099752860806902"/>
    <n v="89.221516964902307"/>
    <n v="89.762690760882094"/>
    <n v="89.322987051648497"/>
    <n v="89.478574517992698"/>
    <n v="89.052400153658596"/>
    <n v="88.944165394462701"/>
    <n v="90.067101021120706"/>
    <n v="88.903577359764199"/>
    <n v="89.241810982251593"/>
    <n v="89.397398448595695"/>
    <n v="88.6938725138221"/>
    <n v="87.530348852465593"/>
    <n v="88.937400722012995"/>
    <n v="87.956523216799695"/>
  </r>
  <r>
    <x v="3"/>
    <x v="1"/>
    <n v="99.55"/>
    <n v="96.933583642040901"/>
    <n v="97.388182409822505"/>
    <n v="98.354204791358598"/>
    <n v="99.332854916444006"/>
    <n v="92.595953732791003"/>
    <n v="90.960660943132098"/>
    <n v="91.749894914975201"/>
    <n v="91.825661376272194"/>
    <n v="91.970880427091302"/>
    <n v="90.960660943132098"/>
    <n v="90.007266305145606"/>
    <n v="89.420076230094296"/>
    <n v="89.224346205077197"/>
    <n v="89.988324689821297"/>
    <n v="89.407448486544794"/>
    <n v="88.574017412278394"/>
    <n v="88.687667104223806"/>
    <n v="89.1927768462035"/>
    <n v="88.782375180844994"/>
    <n v="88.927594231664202"/>
    <n v="88.529820309855197"/>
    <n v="88.4287983614593"/>
    <n v="89.476901076066994"/>
    <n v="88.390915130810797"/>
    <n v="88.7066087195481"/>
    <n v="88.851827770367194"/>
    <n v="88.195185105793698"/>
    <n v="87.109199160537599"/>
    <n v="88.422484489684507"/>
    <n v="87.506973082346505"/>
  </r>
  <r>
    <x v="3"/>
    <x v="1"/>
    <n v="99.55"/>
    <n v="98.360072419956097"/>
    <n v="98.856959269458002"/>
    <n v="99.912843824649599"/>
    <n v="100.982530792327"/>
    <n v="93.618943730958605"/>
    <n v="91.831531314000301"/>
    <n v="92.694182094385496"/>
    <n v="92.776996569302497"/>
    <n v="92.935724312893399"/>
    <n v="91.831531314000301"/>
    <n v="90.789449171294905"/>
    <n v="90.147636990688198"/>
    <n v="89.933699597152696"/>
    <n v="90.768745552565605"/>
    <n v="90.133834578201999"/>
    <n v="89.222875354115203"/>
    <n v="89.347097066490704"/>
    <n v="89.899193565937196"/>
    <n v="89.450615160136906"/>
    <n v="89.609342903727807"/>
    <n v="89.174566910413603"/>
    <n v="89.064147610524302"/>
    <n v="90.209747846875899"/>
    <n v="89.022740373065801"/>
    <n v="89.367800685219905"/>
    <n v="89.526528428810806"/>
    <n v="88.808802979530299"/>
    <n v="87.621795505720101"/>
    <n v="89.057246404281202"/>
    <n v="88.056571499034305"/>
  </r>
  <r>
    <x v="3"/>
    <x v="1"/>
    <n v="99.55"/>
    <n v="97.807626784725699"/>
    <n v="98.297798692555602"/>
    <n v="99.339413996694205"/>
    <n v="100.394645187161"/>
    <n v="93.130569830848501"/>
    <n v="91.367312551293594"/>
    <n v="92.218305446831593"/>
    <n v="92.300000764803301"/>
    <n v="92.456583457582298"/>
    <n v="91.367312551293594"/>
    <n v="90.3393131334836"/>
    <n v="89.706174419203293"/>
    <n v="89.495128181109806"/>
    <n v="90.318889303990701"/>
    <n v="89.692558532874699"/>
    <n v="88.793910035186499"/>
    <n v="88.916453012143904"/>
    <n v="89.461088465288299"/>
    <n v="89.018572159608496"/>
    <n v="89.175154852387493"/>
    <n v="88.746254433036299"/>
    <n v="88.637327342407502"/>
    <n v="89.767445907682003"/>
    <n v="88.596479683421606"/>
    <n v="88.936876841636902"/>
    <n v="89.093459534415899"/>
    <n v="88.385433445328204"/>
    <n v="87.214467221067807"/>
    <n v="88.630519399243198"/>
    <n v="87.643367640419001"/>
  </r>
  <r>
    <x v="3"/>
    <x v="1"/>
    <n v="99.55"/>
    <n v="98.785573885440101"/>
    <n v="99.310293294402896"/>
    <n v="100.425322038448"/>
    <n v="101.554926321632"/>
    <n v="93.778876191587202"/>
    <n v="91.891343873235002"/>
    <n v="92.802315069350897"/>
    <n v="92.889768304178105"/>
    <n v="93.057387004263404"/>
    <n v="91.891343873235002"/>
    <n v="90.790890668327094"/>
    <n v="90.113128098416794"/>
    <n v="89.887207241780104"/>
    <n v="90.769027359620296"/>
    <n v="90.098552559279"/>
    <n v="89.136566976180603"/>
    <n v="89.267746828421295"/>
    <n v="89.850768393935397"/>
    <n v="89.377063371955202"/>
    <n v="89.544682072040501"/>
    <n v="89.085552589198102"/>
    <n v="88.968948276095304"/>
    <n v="90.178718024537204"/>
    <n v="88.925221658681707"/>
    <n v="89.289610137128093"/>
    <n v="89.457228837213407"/>
    <n v="88.699300802045002"/>
    <n v="87.445804436189505"/>
    <n v="88.9616605065263"/>
    <n v="87.904933919031905"/>
  </r>
  <r>
    <x v="3"/>
    <x v="1"/>
    <n v="99.55"/>
    <n v="96.6582246811749"/>
    <n v="97.115412690773795"/>
    <n v="98.086937211171403"/>
    <n v="99.071161398502298"/>
    <n v="92.2958890895857"/>
    <n v="90.651282221722994"/>
    <n v="91.445011405054402"/>
    <n v="91.521209406654194"/>
    <n v="91.667255576387205"/>
    <n v="90.651282221722994"/>
    <n v="89.692457368258701"/>
    <n v="89.101922855860195"/>
    <n v="88.905078018393993"/>
    <n v="89.673407867858799"/>
    <n v="89.089223188926894"/>
    <n v="88.251045171328897"/>
    <n v="88.365342173728706"/>
    <n v="88.873328851060705"/>
    <n v="88.4605896757284"/>
    <n v="88.606635845461398"/>
    <n v="88.206596337062393"/>
    <n v="88.104999001595999"/>
    <n v="89.15907135706"/>
    <n v="88.066900000796096"/>
    <n v="88.384391674128594"/>
    <n v="88.530437843861606"/>
    <n v="87.870055163329894"/>
    <n v="86.777883807065905"/>
    <n v="88.098649168129299"/>
    <n v="87.177923315464895"/>
  </r>
  <r>
    <x v="3"/>
    <x v="1"/>
    <n v="99.55"/>
    <n v="97.5072783910353"/>
    <n v="97.991078336382103"/>
    <n v="99.019153220243993"/>
    <n v="100.060666991476"/>
    <n v="92.891020579184698"/>
    <n v="91.150684664673307"/>
    <n v="91.990615125344803"/>
    <n v="92.071248449569296"/>
    <n v="92.225795654332799"/>
    <n v="91.150684664673307"/>
    <n v="90.136048668182099"/>
    <n v="89.511140405442504"/>
    <n v="89.302837651196"/>
    <n v="90.115890337126004"/>
    <n v="89.497701518071807"/>
    <n v="88.610734951602595"/>
    <n v="88.731684937939306"/>
    <n v="89.269240432769095"/>
    <n v="88.832476593219894"/>
    <n v="88.987023797983497"/>
    <n v="88.563698845805007"/>
    <n v="88.456187746839106"/>
    <n v="89.571615398610803"/>
    <n v="88.415871084726803"/>
    <n v="88.751843268995401"/>
    <n v="88.906390473759004"/>
    <n v="88.207568330480299"/>
    <n v="87.051824016596299"/>
    <n v="88.449468303153694"/>
    <n v="87.475148968774704"/>
  </r>
  <r>
    <x v="3"/>
    <x v="1"/>
    <n v="99.55"/>
    <n v="97.955153309876195"/>
    <n v="98.443826834800106"/>
    <n v="99.482258075263402"/>
    <n v="100.534263580307"/>
    <n v="93.292393426227207"/>
    <n v="91.534526162959295"/>
    <n v="92.3829176992855"/>
    <n v="92.464363286772794"/>
    <n v="92.620467329456801"/>
    <n v="91.534526162959295"/>
    <n v="90.509669187077193"/>
    <n v="89.878465884050499"/>
    <n v="89.668064783041601"/>
    <n v="90.489307790205402"/>
    <n v="89.864891619469205"/>
    <n v="88.968990157108706"/>
    <n v="89.091158538339698"/>
    <n v="89.634129121588501"/>
    <n v="89.192965522698898"/>
    <n v="89.349069565382905"/>
    <n v="88.921480231074497"/>
    <n v="88.8128861144247"/>
    <n v="89.939550074665902"/>
    <n v="88.772163320681102"/>
    <n v="89.111519935211504"/>
    <n v="89.267623977895596"/>
    <n v="88.561762219672204"/>
    <n v="87.394375465687304"/>
    <n v="88.806098982134102"/>
    <n v="87.821964799995698"/>
  </r>
  <r>
    <x v="3"/>
    <x v="1"/>
    <n v="99.55"/>
    <n v="99.070193348707704"/>
    <n v="99.584126729857104"/>
    <n v="100.676235164799"/>
    <n v="101.782619526996"/>
    <n v="94.1664123369073"/>
    <n v="92.317679757494901"/>
    <n v="93.209925210879305"/>
    <n v="93.2955807744042"/>
    <n v="93.459753937826903"/>
    <n v="92.317679757494901"/>
    <n v="91.239847249806601"/>
    <n v="90.576016632488603"/>
    <n v="90.354739760049299"/>
    <n v="91.218433358925395"/>
    <n v="90.561740705234499"/>
    <n v="89.619529506460594"/>
    <n v="89.748012851748001"/>
    <n v="90.319049941913903"/>
    <n v="89.855082306154102"/>
    <n v="90.019255469576805"/>
    <n v="89.569563761071095"/>
    <n v="89.455356343037906"/>
    <n v="90.640258305132306"/>
    <n v="89.412528561275394"/>
    <n v="89.769426742629193"/>
    <n v="89.933599906051896"/>
    <n v="89.191251688836104"/>
    <n v="87.963521944979206"/>
    <n v="89.448218379410804"/>
    <n v="88.413213653485002"/>
  </r>
  <r>
    <x v="3"/>
    <x v="1"/>
    <n v="99.55"/>
    <n v="97.600446915467103"/>
    <n v="98.085444670108004"/>
    <n v="99.116064898719799"/>
    <n v="100.160157287182"/>
    <n v="92.972760006602101"/>
    <n v="91.228115305880095"/>
    <n v="92.070125296576094"/>
    <n v="92.150958255682895"/>
    <n v="92.305888093970907"/>
    <n v="91.228115305880095"/>
    <n v="90.210967237119405"/>
    <n v="89.584511804041597"/>
    <n v="89.375693326348994"/>
    <n v="90.190758997342698"/>
    <n v="89.571039644190407"/>
    <n v="88.681877094015505"/>
    <n v="88.803126532675705"/>
    <n v="89.342012926721097"/>
    <n v="88.904167731559198"/>
    <n v="89.059097569847296"/>
    <n v="88.634724534536502"/>
    <n v="88.526947255727407"/>
    <n v="89.645136523371704"/>
    <n v="88.486530776174007"/>
    <n v="88.823334772452398"/>
    <n v="88.978264610740496"/>
    <n v="88.277712298481504"/>
    <n v="87.119106551283807"/>
    <n v="88.520211175801904"/>
    <n v="87.5434795865946"/>
  </r>
  <r>
    <x v="3"/>
    <x v="1"/>
    <n v="99.55"/>
    <n v="97.654735982627699"/>
    <n v="98.135305377009203"/>
    <n v="99.156515340070001"/>
    <n v="100.19107445297399"/>
    <n v="93.069303011237295"/>
    <n v="91.340588106448195"/>
    <n v="92.174909971693907"/>
    <n v="92.255004870757503"/>
    <n v="92.408520093962693"/>
    <n v="91.340588106448195"/>
    <n v="90.3327272932314"/>
    <n v="89.711991825488596"/>
    <n v="89.505080002907704"/>
    <n v="90.312703568465494"/>
    <n v="89.698642675644706"/>
    <n v="88.817598785945194"/>
    <n v="88.937741134540602"/>
    <n v="89.471707128297794"/>
    <n v="89.037859758370104"/>
    <n v="89.191374981575294"/>
    <n v="88.770876761491394"/>
    <n v="88.664083562740004"/>
    <n v="89.7720629997863"/>
    <n v="88.624036113208206"/>
    <n v="88.957764859306494"/>
    <n v="89.111280082511698"/>
    <n v="88.417124290627299"/>
    <n v="87.269097404049205"/>
    <n v="88.657408987818002"/>
    <n v="87.689595624133005"/>
  </r>
  <r>
    <x v="3"/>
    <x v="1"/>
    <n v="99.55"/>
    <n v="97.2626689606535"/>
    <n v="97.740843234263494"/>
    <n v="98.756963565684799"/>
    <n v="99.786366515817505"/>
    <n v="92.700089433291097"/>
    <n v="90.979990310166102"/>
    <n v="91.810153979627998"/>
    <n v="91.889849691896302"/>
    <n v="92.042599807077295"/>
    <n v="90.979990310166102"/>
    <n v="89.977152597456197"/>
    <n v="89.359510827376596"/>
    <n v="89.153630237350001"/>
    <n v="89.957228669389096"/>
    <n v="89.346228208665195"/>
    <n v="88.469575373713496"/>
    <n v="88.589118942116002"/>
    <n v="89.120423690571599"/>
    <n v="88.688738582451407"/>
    <n v="88.8414886976324"/>
    <n v="88.423086208223594"/>
    <n v="88.316825258532504"/>
    <n v="89.419282611577799"/>
    <n v="88.276977402398302"/>
    <n v="88.609042870183103"/>
    <n v="88.761792985363996"/>
    <n v="88.071096812371806"/>
    <n v="86.928791603192295"/>
    <n v="88.310183949176803"/>
    <n v="87.347194092601001"/>
  </r>
  <r>
    <x v="3"/>
    <x v="1"/>
    <n v="99.55"/>
    <n v="97.512187457276099"/>
    <n v="97.993040577556897"/>
    <n v="99.014853458153794"/>
    <n v="100.050023369869"/>
    <n v="92.924047267929396"/>
    <n v="91.194311738030095"/>
    <n v="92.029126182962202"/>
    <n v="92.109268369675704"/>
    <n v="92.262874227543193"/>
    <n v="91.194311738030095"/>
    <n v="90.185855888552197"/>
    <n v="89.564753941522696"/>
    <n v="89.357719959179605"/>
    <n v="90.165820341873797"/>
    <n v="89.551396910403795"/>
    <n v="88.669832856555502"/>
    <n v="88.790046136625804"/>
    <n v="89.324327381382304"/>
    <n v="88.890223870017607"/>
    <n v="89.043829727885097"/>
    <n v="88.6230832476394"/>
    <n v="88.516226998688097"/>
    <n v="89.624860581557897"/>
    <n v="88.476155905331296"/>
    <n v="88.810081683304105"/>
    <n v="88.963687541171694"/>
    <n v="88.269121922988205"/>
    <n v="87.120417246761605"/>
    <n v="88.509548483128597"/>
    <n v="87.541163727007401"/>
  </r>
  <r>
    <x v="3"/>
    <x v="1"/>
    <n v="99.55"/>
    <n v="97.564343942859296"/>
    <n v="98.049923508705206"/>
    <n v="99.081780086127907"/>
    <n v="100.12712498482399"/>
    <n v="92.931105585412197"/>
    <n v="91.184367980494102"/>
    <n v="92.027388060087802"/>
    <n v="92.108317987728796"/>
    <n v="92.263433682374"/>
    <n v="91.184367980494102"/>
    <n v="90.1659997243449"/>
    <n v="89.5387927851272"/>
    <n v="89.3297238053879"/>
    <n v="90.145767242434601"/>
    <n v="89.525304463853701"/>
    <n v="88.635075259802704"/>
    <n v="88.756470151264196"/>
    <n v="89.296003002204202"/>
    <n v="88.857632560815404"/>
    <n v="89.012748255460707"/>
    <n v="88.587866135345493"/>
    <n v="88.4799595651575"/>
    <n v="89.599490230857896"/>
    <n v="88.439494601337003"/>
    <n v="88.776702633174494"/>
    <n v="88.931818327819698"/>
    <n v="88.230425621597703"/>
    <n v="87.070429992076797"/>
    <n v="88.473215404520701"/>
    <n v="87.495312112191996"/>
  </r>
  <r>
    <x v="3"/>
    <x v="1"/>
    <n v="99.55"/>
    <n v="97.404707525224595"/>
    <n v="97.877232600159601"/>
    <n v="98.881348384396404"/>
    <n v="99.898589865159295"/>
    <n v="92.896030768553203"/>
    <n v="91.196253068439802"/>
    <n v="92.016609101312994"/>
    <n v="92.095363280468902"/>
    <n v="92.246308790517503"/>
    <n v="91.196253068439802"/>
    <n v="90.205262980728904"/>
    <n v="89.5949180922712"/>
    <n v="89.391469796118599"/>
    <n v="90.185574435939898"/>
    <n v="89.581792395745197"/>
    <n v="88.715496425031006"/>
    <n v="88.833627693764797"/>
    <n v="89.358655554803704"/>
    <n v="88.932070417709596"/>
    <n v="89.083015927758296"/>
    <n v="88.669556487190107"/>
    <n v="88.564550914982405"/>
    <n v="89.653983726638003"/>
    <n v="88.525173825404494"/>
    <n v="88.853316238553703"/>
    <n v="89.004261748602403"/>
    <n v="88.321725529251907"/>
    <n v="87.192915628018298"/>
    <n v="88.557988066719403"/>
    <n v="87.606375068586402"/>
  </r>
  <r>
    <x v="3"/>
    <x v="1"/>
    <n v="99.55"/>
    <n v="98.796314474471004"/>
    <n v="99.314087386175601"/>
    <n v="100.414354823547"/>
    <n v="101.5290048418"/>
    <n v="93.855897941956798"/>
    <n v="91.993353717908406"/>
    <n v="92.892265022951094"/>
    <n v="92.978560508235205"/>
    <n v="93.143960188362996"/>
    <n v="91.993353717908406"/>
    <n v="90.907468861417001"/>
    <n v="90.238678850465305"/>
    <n v="90.015748846814702"/>
    <n v="90.885894990096006"/>
    <n v="90.224296269584599"/>
    <n v="89.275045931459601"/>
    <n v="89.404489159385705"/>
    <n v="89.979792394613"/>
    <n v="89.512358515990798"/>
    <n v="89.677758196118702"/>
    <n v="89.224706898377207"/>
    <n v="89.109646251331696"/>
    <n v="90.303400464428293"/>
    <n v="89.066498508689705"/>
    <n v="89.4260630307067"/>
    <n v="89.591462710834605"/>
    <n v="88.843568505039102"/>
    <n v="87.606666549300499"/>
    <n v="89.102454960891393"/>
    <n v="88.059717847041995"/>
  </r>
  <r>
    <x v="3"/>
    <x v="1"/>
    <n v="99.55"/>
    <n v="98.296178307285999"/>
    <n v="98.799218364901705"/>
    <n v="99.868178487335101"/>
    <n v="100.95111194470201"/>
    <n v="93.496337757536196"/>
    <n v="91.686790883613099"/>
    <n v="92.560124316973599"/>
    <n v="92.643964326576295"/>
    <n v="92.804657678314598"/>
    <n v="91.686790883613099"/>
    <n v="90.631804096113498"/>
    <n v="89.982044021693198"/>
    <n v="89.765457330219803"/>
    <n v="90.610844093712799"/>
    <n v="89.968070686759404"/>
    <n v="89.045830581130602"/>
    <n v="89.171590595534596"/>
    <n v="89.730523992885395"/>
    <n v="89.276390607537806"/>
    <n v="89.437083959276194"/>
    <n v="88.996923908862499"/>
    <n v="88.885137229392299"/>
    <n v="90.044924028895196"/>
    <n v="88.843217224591001"/>
    <n v="89.192550597935195"/>
    <n v="89.353243949673598"/>
    <n v="88.626630533117606"/>
    <n v="87.424923728813397"/>
    <n v="88.878150561925395"/>
    <n v="87.865083779227106"/>
  </r>
  <r>
    <x v="3"/>
    <x v="1"/>
    <n v="99.55"/>
    <n v="97.400971340623499"/>
    <n v="97.868185935312894"/>
    <n v="98.8610169490277"/>
    <n v="99.8668261459284"/>
    <n v="92.942965416295905"/>
    <n v="91.262290693732893"/>
    <n v="92.073427142846299"/>
    <n v="92.151296241961205"/>
    <n v="92.300545348598106"/>
    <n v="91.262290693732893"/>
    <n v="90.282437863203796"/>
    <n v="89.678952345063394"/>
    <n v="89.477790505683302"/>
    <n v="90.262970588425105"/>
    <n v="89.6659741618776"/>
    <n v="88.809414071613801"/>
    <n v="88.926217720286104"/>
    <n v="89.445345047718703"/>
    <n v="89.023554094179701"/>
    <n v="89.172803200816602"/>
    <n v="88.763990430463394"/>
    <n v="88.6601649649769"/>
    <n v="89.737354169399595"/>
    <n v="88.621230415419404"/>
    <n v="88.945684995064795"/>
    <n v="89.094934101701696"/>
    <n v="88.420068576039299"/>
    <n v="87.303944822059194"/>
    <n v="88.653675873384003"/>
    <n v="87.712757592412402"/>
  </r>
  <r>
    <x v="3"/>
    <x v="1"/>
    <n v="99.55"/>
    <n v="98.107646109047494"/>
    <n v="98.602020643940406"/>
    <n v="99.652566530588004"/>
    <n v="100.716845043204"/>
    <n v="93.390489088610195"/>
    <n v="91.612114025592405"/>
    <n v="92.470403148670499"/>
    <n v="92.552798904485996"/>
    <n v="92.710724103132307"/>
    <n v="91.612114025592405"/>
    <n v="90.575300764914005"/>
    <n v="89.936733657343893"/>
    <n v="89.723877954820495"/>
    <n v="90.554701825960194"/>
    <n v="89.923001031374696"/>
    <n v="89.016647717404197"/>
    <n v="89.140241351127401"/>
    <n v="89.689546389897401"/>
    <n v="89.243236045896793"/>
    <n v="89.401161244543204"/>
    <n v="88.968583526511793"/>
    <n v="88.858722518757801"/>
    <n v="89.998530474205495"/>
    <n v="88.817524640850095"/>
    <n v="89.160840290081296"/>
    <n v="89.318765488727706"/>
    <n v="88.604668938326697"/>
    <n v="87.423663104971197"/>
    <n v="88.851856205773203"/>
    <n v="87.856240823002594"/>
  </r>
  <r>
    <x v="3"/>
    <x v="1"/>
    <n v="99.55"/>
    <n v="97.465157261444901"/>
    <n v="97.947502460358706"/>
    <n v="98.972486008050595"/>
    <n v="100.01086803349"/>
    <n v="92.862780155142204"/>
    <n v="91.127677286827193"/>
    <n v="91.965082146052595"/>
    <n v="92.045473012538196"/>
    <n v="92.199555506635704"/>
    <n v="91.127677286827193"/>
    <n v="90.116092216882905"/>
    <n v="89.493063001619205"/>
    <n v="89.285386596531296"/>
    <n v="90.095994500261497"/>
    <n v="89.479664523871605"/>
    <n v="88.595364992529596"/>
    <n v="88.715951292258097"/>
    <n v="89.251890402162303"/>
    <n v="88.816439875365106"/>
    <n v="88.9705223694626"/>
    <n v="88.548470320413003"/>
    <n v="88.441282498432102"/>
    <n v="89.553356151483399"/>
    <n v="88.401087065189301"/>
    <n v="88.736049008879505"/>
    <n v="88.890131502976999"/>
    <n v="88.193410660101407"/>
    <n v="87.041141573807295"/>
    <n v="88.434583259558295"/>
    <n v="87.463193622856906"/>
  </r>
  <r>
    <x v="3"/>
    <x v="1"/>
    <n v="99.55"/>
    <n v="99.310547387654395"/>
    <n v="99.854760378399007"/>
    <n v="101.011212983731"/>
    <n v="102.18278261658401"/>
    <n v="94.117848434299802"/>
    <n v="92.160193370371402"/>
    <n v="93.105007590414004"/>
    <n v="93.195709755538104"/>
    <n v="93.369555572026002"/>
    <n v="92.160193370371402"/>
    <n v="91.0188577925598"/>
    <n v="90.315916012848007"/>
    <n v="90.0816020862774"/>
    <n v="90.996182251278796"/>
    <n v="90.300798985327404"/>
    <n v="89.303075168962295"/>
    <n v="89.439128416648401"/>
    <n v="90.043809517475694"/>
    <n v="89.552506123053504"/>
    <n v="89.726351939541402"/>
    <n v="89.250165572639901"/>
    <n v="89.129229352474397"/>
    <n v="90.383942636691103"/>
    <n v="89.083878269912404"/>
    <n v="89.461803957929405"/>
    <n v="89.635649774417303"/>
    <n v="88.849564343341797"/>
    <n v="87.549499976563098"/>
    <n v="89.121670838714095"/>
    <n v="88.025686343464599"/>
  </r>
  <r>
    <x v="3"/>
    <x v="1"/>
    <n v="99.55"/>
    <n v="98.132089195456501"/>
    <n v="98.625111159974395"/>
    <n v="99.672782834575003"/>
    <n v="100.73414956374501"/>
    <n v="93.427837950681294"/>
    <n v="91.654328383873704"/>
    <n v="92.510269294495103"/>
    <n v="92.592439621914707"/>
    <n v="92.749932749469096"/>
    <n v="91.654328383873704"/>
    <n v="90.620351763843004"/>
    <n v="89.983531726340701"/>
    <n v="89.771258380506595"/>
    <n v="90.599809181988107"/>
    <n v="89.969836671770807"/>
    <n v="89.065963070154595"/>
    <n v="89.189218561284093"/>
    <n v="89.737020744081804"/>
    <n v="89.291931470558595"/>
    <n v="89.449424598112998"/>
    <n v="89.018030379159796"/>
    <n v="88.908469942600206"/>
    <n v="90.045159471905393"/>
    <n v="88.867384778890397"/>
    <n v="89.209761143139005"/>
    <n v="89.367254270693294"/>
    <n v="88.655111433056305"/>
    <n v="87.477336740041295"/>
    <n v="88.901622415315302"/>
    <n v="87.908730958994397"/>
  </r>
  <r>
    <x v="3"/>
    <x v="1"/>
    <n v="99.55"/>
    <n v="98.709807832622403"/>
    <n v="99.230208313108093"/>
    <n v="100.33605933414"/>
    <n v="101.45636592407401"/>
    <n v="93.744319914655193"/>
    <n v="91.872323741797103"/>
    <n v="92.775796798195799"/>
    <n v="92.862530211610107"/>
    <n v="93.028769253987505"/>
    <n v="91.872323741797103"/>
    <n v="90.7809282896675"/>
    <n v="90.108744335706902"/>
    <n v="89.884683017719993"/>
    <n v="90.759244936313905"/>
    <n v="90.094288766804496"/>
    <n v="89.140221219247493"/>
    <n v="89.270321339368905"/>
    <n v="89.848544095464106"/>
    <n v="89.378738106136794"/>
    <n v="89.544977148514107"/>
    <n v="89.0896267280892"/>
    <n v="88.973982176870194"/>
    <n v="90.173794395767601"/>
    <n v="88.930615470163005"/>
    <n v="89.2920046927225"/>
    <n v="89.458243735099899"/>
    <n v="88.706554152176096"/>
    <n v="87.4633752265715"/>
    <n v="88.966754392419006"/>
    <n v="87.918725646996506"/>
  </r>
  <r>
    <x v="3"/>
    <x v="1"/>
    <n v="99.55"/>
    <n v="97.856745074758507"/>
    <n v="98.348811353610699"/>
    <n v="99.394452196171699"/>
    <n v="100.45376154647801"/>
    <n v="93.161612664043403"/>
    <n v="91.391540910949999"/>
    <n v="92.2458226450685"/>
    <n v="92.327833691543802"/>
    <n v="92.485021530621594"/>
    <n v="91.391540910949999"/>
    <n v="90.359568576134905"/>
    <n v="89.723982965950796"/>
    <n v="89.512121095889398"/>
    <n v="90.339065814516104"/>
    <n v="89.710314458204905"/>
    <n v="88.808192946975794"/>
    <n v="88.931209516688895"/>
    <n v="89.477949826524707"/>
    <n v="89.033723324783097"/>
    <n v="89.190911163860903"/>
    <n v="88.760353169865198"/>
    <n v="88.651005107898001"/>
    <n v="89.785491250807297"/>
    <n v="88.609999584660301"/>
    <n v="88.951712278307696"/>
    <n v="89.108900117385502"/>
    <n v="88.398137714599002"/>
    <n v="87.222646048452006"/>
    <n v="88.644170854025106"/>
    <n v="87.653204042447697"/>
  </r>
  <r>
    <x v="3"/>
    <x v="1"/>
    <n v="99.55"/>
    <n v="98.055203287541701"/>
    <n v="98.554022136122697"/>
    <n v="99.614012189357396"/>
    <n v="100.68785832171901"/>
    <n v="93.295640107331295"/>
    <n v="91.501277860352403"/>
    <n v="92.367282805805502"/>
    <n v="92.450419280568994"/>
    <n v="92.609764190532402"/>
    <n v="91.501277860352403"/>
    <n v="90.455143886244997"/>
    <n v="89.810836206827901"/>
    <n v="89.596066980355502"/>
    <n v="90.434359767554099"/>
    <n v="89.796980127700607"/>
    <n v="88.882478905302094"/>
    <n v="89.007183617447396"/>
    <n v="89.561426782537396"/>
    <n v="89.111104210901701"/>
    <n v="89.270449120865095"/>
    <n v="88.833982628356694"/>
    <n v="88.723133995338699"/>
    <n v="89.873188562900495"/>
    <n v="88.681565757957003"/>
    <n v="89.027967736138194"/>
    <n v="89.187312646101603"/>
    <n v="88.466796531484604"/>
    <n v="87.275173726541098"/>
    <n v="88.716205955775095"/>
    <n v="87.711640219049499"/>
  </r>
  <r>
    <x v="3"/>
    <x v="1"/>
    <n v="99.55"/>
    <n v="97.445809172141296"/>
    <n v="97.920410122344293"/>
    <n v="98.928937141525594"/>
    <n v="99.950647520434899"/>
    <n v="92.917325105621003"/>
    <n v="91.210080020863003"/>
    <n v="92.034040003854301"/>
    <n v="92.113140162221498"/>
    <n v="92.264748799091905"/>
    <n v="91.210080020863003"/>
    <n v="90.214736361409507"/>
    <n v="89.601710134064007"/>
    <n v="89.397368058282098"/>
    <n v="90.194961321817701"/>
    <n v="89.588526774336103"/>
    <n v="88.718425032297304"/>
    <n v="88.837075269848"/>
    <n v="89.364409658962501"/>
    <n v="88.935950467807004"/>
    <n v="89.087559104677396"/>
    <n v="88.672283273249803"/>
    <n v="88.566816395426898"/>
    <n v="89.661035252839397"/>
    <n v="88.527266316243299"/>
    <n v="88.856850309439807"/>
    <n v="89.008458946310199"/>
    <n v="88.322924240461504"/>
    <n v="87.189155303865405"/>
    <n v="88.560224715562995"/>
    <n v="87.604431135292998"/>
  </r>
  <r>
    <x v="3"/>
    <x v="1"/>
    <n v="99.55"/>
    <n v="98.318357475919001"/>
    <n v="98.822702563009898"/>
    <n v="99.894435873077896"/>
    <n v="100.980178768898"/>
    <n v="93.506064769927406"/>
    <n v="91.691823414975602"/>
    <n v="92.567422524508302"/>
    <n v="92.651480039023497"/>
    <n v="92.812590275177499"/>
    <n v="91.691823414975602"/>
    <n v="90.634099690660193"/>
    <n v="89.982653953167897"/>
    <n v="89.765505374003695"/>
    <n v="90.613085312031401"/>
    <n v="89.968644367415294"/>
    <n v="89.044011707748794"/>
    <n v="89.170097979521501"/>
    <n v="89.730481409622399"/>
    <n v="89.275169872665401"/>
    <n v="89.436280108819403"/>
    <n v="88.994978157614995"/>
    <n v="88.882901471594806"/>
    <n v="90.045697089054201"/>
    <n v="88.840872714337195"/>
    <n v="89.191112358150306"/>
    <n v="89.352222594304294"/>
    <n v="88.623724135173106"/>
    <n v="87.4188997604561"/>
    <n v="88.875896678718505"/>
    <n v="87.860201711660594"/>
  </r>
  <r>
    <x v="3"/>
    <x v="1"/>
    <n v="99.55"/>
    <n v="98.774823743791899"/>
    <n v="99.285507577540102"/>
    <n v="100.37071072425501"/>
    <n v="101.470099533018"/>
    <n v="93.9020488301108"/>
    <n v="92.065005594821997"/>
    <n v="92.9516094728572"/>
    <n v="93.036723445148496"/>
    <n v="93.199858558707007"/>
    <n v="92.065005594821997"/>
    <n v="90.993988110155598"/>
    <n v="90.334354824897403"/>
    <n v="90.114477063144705"/>
    <n v="90.9727096170827"/>
    <n v="90.320169162848899"/>
    <n v="89.383915467643803"/>
    <n v="89.511586426080797"/>
    <n v="90.079012908023302"/>
    <n v="89.617978891445006"/>
    <n v="89.781114005003502"/>
    <n v="89.334265650473796"/>
    <n v="89.220780354085306"/>
    <n v="90.398190304116"/>
    <n v="89.178223367939594"/>
    <n v="89.532864919153695"/>
    <n v="89.696000032712107"/>
    <n v="88.958345606186896"/>
    <n v="87.738378670010604"/>
    <n v="89.213687523060997"/>
    <n v="88.185227024540296"/>
  </r>
  <r>
    <x v="3"/>
    <x v="1"/>
    <n v="99.55"/>
    <n v="98.698395520269699"/>
    <n v="99.220892127720504"/>
    <n v="100.331197418553"/>
    <n v="101.456016504037"/>
    <n v="93.712907057509597"/>
    <n v="91.833370650151807"/>
    <n v="92.740482815864993"/>
    <n v="92.827565583773506"/>
    <n v="92.994474222264799"/>
    <n v="91.833370650151807"/>
    <n v="90.737579153970202"/>
    <n v="90.062687702679497"/>
    <n v="89.837723885582605"/>
    <n v="90.715808461993106"/>
    <n v="90.048173908028105"/>
    <n v="89.090263461034894"/>
    <n v="89.220887612897599"/>
    <n v="89.801439398954102"/>
    <n v="89.329741072783193"/>
    <n v="89.4966497112745"/>
    <n v="89.039465179754998"/>
    <n v="88.9233548225437"/>
    <n v="90.127999778610899"/>
    <n v="88.879813438589494"/>
    <n v="89.242658304874794"/>
    <n v="89.409566943366002"/>
    <n v="88.654849621492602"/>
    <n v="87.406663281471097"/>
    <n v="88.916097925217997"/>
    <n v="87.863847812990599"/>
  </r>
  <r>
    <x v="3"/>
    <x v="1"/>
    <n v="99.55"/>
    <n v="99.007031255632199"/>
    <n v="99.529359820400003"/>
    <n v="100.639308020531"/>
    <n v="101.763765347462"/>
    <n v="94.023146200138896"/>
    <n v="92.144214279654506"/>
    <n v="93.051034704598706"/>
    <n v="93.138089465393307"/>
    <n v="93.304944423583095"/>
    <n v="92.144214279654506"/>
    <n v="91.048775206321906"/>
    <n v="90.374100810163497"/>
    <n v="90.149209344777304"/>
    <n v="91.027011516123295"/>
    <n v="90.3595916833643"/>
    <n v="89.401989314623293"/>
    <n v="89.532571455815201"/>
    <n v="90.112936527779496"/>
    <n v="89.641389906808499"/>
    <n v="89.808244864998301"/>
    <n v="89.351207370826401"/>
    <n v="89.235134356433505"/>
    <n v="90.439391880759402"/>
    <n v="89.191606976036198"/>
    <n v="89.554335146013898"/>
    <n v="89.7211901042036"/>
    <n v="88.966715510650104"/>
    <n v="87.718930605926801"/>
    <n v="89.227879793034006"/>
    <n v="88.1759681000987"/>
  </r>
  <r>
    <x v="3"/>
    <x v="1"/>
    <n v="99.55"/>
    <n v="97.339243134956703"/>
    <n v="97.822439559689997"/>
    <n v="98.849231962248197"/>
    <n v="99.889446487715702"/>
    <n v="92.728743915626595"/>
    <n v="90.990578998877695"/>
    <n v="91.829461680706302"/>
    <n v="91.909994418161801"/>
    <n v="92.064348831618304"/>
    <n v="90.990578998877695"/>
    <n v="89.977208719228699"/>
    <n v="89.353080003948193"/>
    <n v="89.145037098854701"/>
    <n v="89.957075534864799"/>
    <n v="89.339657881038903"/>
    <n v="88.453797769027901"/>
    <n v="88.574596875211199"/>
    <n v="89.111481791581596"/>
    <n v="88.675262797030697"/>
    <n v="88.8296172104871"/>
    <n v="88.406820338845506"/>
    <n v="88.299443355571498"/>
    <n v="89.413479557039906"/>
    <n v="88.259176986843698"/>
    <n v="88.594730059575099"/>
    <n v="88.749084473031601"/>
    <n v="88.051134081750206"/>
    <n v="86.896831511553998"/>
    <n v="88.292732294116803"/>
    <n v="87.319628383195607"/>
  </r>
  <r>
    <x v="3"/>
    <x v="1"/>
    <n v="99.55"/>
    <n v="97.482221435109494"/>
    <n v="97.957125212340998"/>
    <n v="98.966295738957996"/>
    <n v="99.988658037164697"/>
    <n v="92.950847894025202"/>
    <n v="91.242513473150694"/>
    <n v="92.066999197510995"/>
    <n v="92.146149827049598"/>
    <n v="92.297855200331895"/>
    <n v="91.242513473150694"/>
    <n v="90.246534718123499"/>
    <n v="89.633117339199401"/>
    <n v="89.428644879558107"/>
    <n v="90.226747060738802"/>
    <n v="89.619925567609698"/>
    <n v="88.749268642685195"/>
    <n v="88.867994586993106"/>
    <n v="89.395665450583607"/>
    <n v="88.966932873916306"/>
    <n v="89.118638247198604"/>
    <n v="88.703097442121006"/>
    <n v="88.597563269402897"/>
    <n v="89.692480311353293"/>
    <n v="88.557987954633603"/>
    <n v="88.887782244377703"/>
    <n v="89.039487617660001"/>
    <n v="88.353515494992195"/>
    <n v="87.219023138272505"/>
    <n v="88.590967383608003"/>
    <n v="87.634563943350003"/>
  </r>
  <r>
    <x v="3"/>
    <x v="1"/>
    <n v="99.55"/>
    <n v="97.717097957324796"/>
    <n v="98.203560219979593"/>
    <n v="99.237292528121003"/>
    <n v="100.28453767689101"/>
    <n v="93.075437201160199"/>
    <n v="91.325524339665805"/>
    <n v="92.170076878997094"/>
    <n v="92.2511539227729"/>
    <n v="92.406551590009897"/>
    <n v="91.325524339665805"/>
    <n v="90.305304872153698"/>
    <n v="89.676957782891293"/>
    <n v="89.467508753137096"/>
    <n v="90.285035611209693"/>
    <n v="89.663444942262004"/>
    <n v="88.771597460728202"/>
    <n v="88.893213026391805"/>
    <n v="89.433726651563802"/>
    <n v="88.994559331111603"/>
    <n v="89.1499569983486"/>
    <n v="88.724302518525604"/>
    <n v="88.616199793491205"/>
    <n v="89.737765565723095"/>
    <n v="88.575661271603295"/>
    <n v="88.913482287335796"/>
    <n v="89.068879954572793"/>
    <n v="88.366212241849198"/>
    <n v="87.204107947729398"/>
    <n v="88.609443373176603"/>
    <n v="87.629762427552294"/>
  </r>
  <r>
    <x v="3"/>
    <x v="1"/>
    <n v="99.55"/>
    <n v="98.294691040589498"/>
    <n v="98.790606379057806"/>
    <n v="99.844426473303002"/>
    <n v="100.91202199361599"/>
    <n v="93.562832186037298"/>
    <n v="91.778914510158202"/>
    <n v="92.639878639443495"/>
    <n v="92.722531195854899"/>
    <n v="92.880948595643403"/>
    <n v="91.778914510158202"/>
    <n v="90.738869841981497"/>
    <n v="90.098312529793205"/>
    <n v="89.884793425730393"/>
    <n v="90.718206702878604"/>
    <n v="90.084537103724699"/>
    <n v="89.175358983199402"/>
    <n v="89.299337817816394"/>
    <n v="89.850354860559094"/>
    <n v="89.402653513330705"/>
    <n v="89.561070913119195"/>
    <n v="89.127144991959398"/>
    <n v="89.016941583410897"/>
    <n v="90.1603019471018"/>
    <n v="88.975615305205196"/>
    <n v="89.320000956919301"/>
    <n v="89.478418356707806"/>
    <n v="88.762096201142398"/>
    <n v="87.577409559245794"/>
    <n v="89.010053870376595"/>
    <n v="88.011335480405606"/>
  </r>
  <r>
    <x v="3"/>
    <x v="1"/>
    <n v="99.55"/>
    <n v="97.925719334925006"/>
    <n v="98.422940739249"/>
    <n v="99.479536223437506"/>
    <n v="100.54994341330099"/>
    <n v="93.181398435333506"/>
    <n v="91.392782550334701"/>
    <n v="92.256014155063895"/>
    <n v="92.338884389117894"/>
    <n v="92.497719004388102"/>
    <n v="91.392782550334701"/>
    <n v="90.349998771821902"/>
    <n v="89.707754457903405"/>
    <n v="89.493673019930597"/>
    <n v="90.329281213308406"/>
    <n v="89.693942752227699"/>
    <n v="88.782370177633794"/>
    <n v="88.9066755287148"/>
    <n v="89.459143755741394"/>
    <n v="89.010263321282196"/>
    <n v="89.169097936552404"/>
    <n v="88.734029207768899"/>
    <n v="88.6235355623636"/>
    <n v="89.769907133443894"/>
    <n v="88.582100445336593"/>
    <n v="88.927393087228296"/>
    <n v="89.086227702498405"/>
    <n v="88.368019007363799"/>
    <n v="87.180212319256398"/>
    <n v="88.616629709525796"/>
    <n v="87.615281048039904"/>
  </r>
  <r>
    <x v="3"/>
    <x v="1"/>
    <n v="99.55"/>
    <n v="98.537531995497602"/>
    <n v="99.056682883646104"/>
    <n v="100.159878520961"/>
    <n v="101.27749501628099"/>
    <n v="93.583967271081207"/>
    <n v="91.716466159547196"/>
    <n v="92.617769784804906"/>
    <n v="92.704294932829598"/>
    <n v="92.870134799876993"/>
    <n v="91.716466159547196"/>
    <n v="90.627691380235802"/>
    <n v="89.957121483044105"/>
    <n v="89.733598183980206"/>
    <n v="90.606060093229701"/>
    <n v="89.942700625040004"/>
    <n v="88.990923996767805"/>
    <n v="89.120711718804898"/>
    <n v="89.697546038969904"/>
    <n v="89.228868153835805"/>
    <n v="89.3947080208833"/>
    <n v="88.940450993753402"/>
    <n v="88.825084129720395"/>
    <n v="90.022015344062694"/>
    <n v="88.781821555708007"/>
    <n v="89.142343005811099"/>
    <n v="89.308182872858495"/>
    <n v="88.558298256644093"/>
    <n v="87.318104468289505"/>
    <n v="88.817873700718295"/>
    <n v="87.772361495419403"/>
  </r>
  <r>
    <x v="3"/>
    <x v="1"/>
    <n v="99.55"/>
    <n v="97.779621231345004"/>
    <n v="98.259181812114306"/>
    <n v="99.278248046249104"/>
    <n v="100.310635407627"/>
    <n v="93.203814023171006"/>
    <n v="91.478728045125706"/>
    <n v="92.311298497850302"/>
    <n v="92.391225261311803"/>
    <n v="92.544418224613196"/>
    <n v="91.478728045125706"/>
    <n v="90.472982938234495"/>
    <n v="89.853550521407499"/>
    <n v="89.647073049131805"/>
    <n v="90.453001247369102"/>
    <n v="89.840229394163899"/>
    <n v="88.961034996086795"/>
    <n v="89.080925141279096"/>
    <n v="89.613770231022798"/>
    <n v="89.180833595606003"/>
    <n v="89.334026558907397"/>
    <n v="88.914411050734202"/>
    <n v="88.807842032785402"/>
    <n v="89.913495594003606"/>
    <n v="88.767878651054701"/>
    <n v="89.100906832144503"/>
    <n v="89.254099795445796"/>
    <n v="88.561401178778993"/>
    <n v="87.415784235830003"/>
    <n v="88.801181469163694"/>
    <n v="87.835399744003197"/>
  </r>
  <r>
    <x v="3"/>
    <x v="1"/>
    <n v="99.55"/>
    <n v="97.703279603507397"/>
    <n v="98.200944431524704"/>
    <n v="99.258482191061603"/>
    <n v="100.329843973598"/>
    <n v="92.954727702842206"/>
    <n v="91.164516724279906"/>
    <n v="92.028518161809998"/>
    <n v="92.111462299812899"/>
    <n v="92.270438564318397"/>
    <n v="91.164516724279906"/>
    <n v="90.120802987743602"/>
    <n v="89.477985918221194"/>
    <n v="89.2637135617138"/>
    <n v="90.100066953242901"/>
    <n v="89.464161895220698"/>
    <n v="88.551776377189"/>
    <n v="88.676192584193302"/>
    <n v="89.229153504212604"/>
    <n v="88.779872756696903"/>
    <n v="88.938849021202401"/>
    <n v="88.503392296687295"/>
    <n v="88.392800112683503"/>
    <n v="89.540194021723394"/>
    <n v="88.351328043682003"/>
    <n v="88.696928618694002"/>
    <n v="88.855904883199599"/>
    <n v="88.137055687174595"/>
    <n v="86.948189709133203"/>
    <n v="88.385888101183198"/>
    <n v="87.383646433648295"/>
  </r>
  <r>
    <x v="3"/>
    <x v="1"/>
    <n v="99.55"/>
    <n v="97.693020414100403"/>
    <n v="98.174252262019607"/>
    <n v="99.196869938847996"/>
    <n v="100.232855167007"/>
    <n v="93.101266531870905"/>
    <n v="91.370168634494703"/>
    <n v="92.205640592687899"/>
    <n v="92.285845900674403"/>
    <n v="92.439572740981902"/>
    <n v="91.370168634494703"/>
    <n v="90.360918508997401"/>
    <n v="89.739327372101798"/>
    <n v="89.532130326469797"/>
    <n v="90.340867182000807"/>
    <n v="89.725959820770697"/>
    <n v="88.843701432918706"/>
    <n v="88.964009394898497"/>
    <n v="89.498711448142103"/>
    <n v="89.064266029881693"/>
    <n v="89.217992870189207"/>
    <n v="88.796915003259898"/>
    <n v="88.689974592611193"/>
    <n v="89.799481353091593"/>
    <n v="88.649871938617906"/>
    <n v="88.984060721895204"/>
    <n v="89.137787562202703"/>
    <n v="88.442674892986005"/>
    <n v="87.293065478512304"/>
    <n v="88.6832908169456"/>
    <n v="87.714143345441599"/>
  </r>
  <r>
    <x v="3"/>
    <x v="1"/>
    <n v="99.55"/>
    <n v="98.020241357357406"/>
    <n v="98.5202316258314"/>
    <n v="99.582710946338693"/>
    <n v="100.659078885414"/>
    <n v="93.249500879001005"/>
    <n v="91.450924774351407"/>
    <n v="92.318963434896602"/>
    <n v="92.402295146308902"/>
    <n v="92.562014259849207"/>
    <n v="91.450924774351407"/>
    <n v="90.402334072412799"/>
    <n v="89.7565133089672"/>
    <n v="89.541239721151996"/>
    <n v="90.381501144559707"/>
    <n v="89.742624690398401"/>
    <n v="88.825975864862698"/>
    <n v="88.950973431981197"/>
    <n v="89.506518174730104"/>
    <n v="89.055138071246603"/>
    <n v="89.214857184786993"/>
    <n v="88.777365699872206"/>
    <n v="88.666256751322393"/>
    <n v="89.819012092526407"/>
    <n v="88.624590895616194"/>
    <n v="88.971806359834304"/>
    <n v="89.131525473374595"/>
    <n v="88.409317307801004"/>
    <n v="87.214896110890805"/>
    <n v="88.659312442038001"/>
    <n v="87.652387595805607"/>
  </r>
  <r>
    <x v="3"/>
    <x v="1"/>
    <n v="99.55"/>
    <n v="98.988850693620293"/>
    <n v="99.504012245670694"/>
    <n v="100.59873054377699"/>
    <n v="101.70775888499701"/>
    <n v="94.073350884472603"/>
    <n v="92.2202003014024"/>
    <n v="93.114577995934397"/>
    <n v="93.200438254609395"/>
    <n v="93.365003750403304"/>
    <n v="92.2202003014024"/>
    <n v="91.139792046407806"/>
    <n v="90.474375041675998"/>
    <n v="90.252569373432095"/>
    <n v="91.118326981739003"/>
    <n v="90.460064998563496"/>
    <n v="89.515602153137806"/>
    <n v="89.644392541150395"/>
    <n v="90.216794265650805"/>
    <n v="89.751717864494196"/>
    <n v="89.916283360288105"/>
    <n v="89.465517002243999"/>
    <n v="89.351036657343897"/>
    <n v="90.538770235682307"/>
    <n v="89.308106528006405"/>
    <n v="89.665857605819198"/>
    <n v="89.830423101612993"/>
    <n v="89.086300859762403"/>
    <n v="87.855637152086501"/>
    <n v="89.343881635787596"/>
    <n v="88.306403510130593"/>
  </r>
  <r>
    <x v="3"/>
    <x v="1"/>
    <n v="99.55"/>
    <n v="99.342160858309796"/>
    <n v="99.880930842784807"/>
    <n v="101.02581705979399"/>
    <n v="102.185669109705"/>
    <n v="94.201397256444096"/>
    <n v="92.263321895624202"/>
    <n v="93.198686452004495"/>
    <n v="93.288481449416906"/>
    <n v="93.460588527790904"/>
    <n v="92.263321895624202"/>
    <n v="91.133401511516894"/>
    <n v="90.437490281570007"/>
    <n v="90.205519871587697"/>
    <n v="91.110952762163805"/>
    <n v="90.4225244486679"/>
    <n v="89.434779477130405"/>
    <n v="89.569471973249193"/>
    <n v="90.168105289332502"/>
    <n v="89.681715720014793"/>
    <n v="89.853822798388705"/>
    <n v="89.382399061973103"/>
    <n v="89.262672398756493"/>
    <n v="90.504836529629401"/>
    <n v="89.217774900050202"/>
    <n v="89.591920722602296"/>
    <n v="89.764027800976294"/>
    <n v="88.985804490067906"/>
    <n v="87.698742860488693"/>
    <n v="89.255189482305397"/>
    <n v="88.170166596904394"/>
  </r>
  <r>
    <x v="3"/>
    <x v="1"/>
    <n v="99.55"/>
    <n v="98.082737417343196"/>
    <n v="98.583031025883002"/>
    <n v="99.6461549440303"/>
    <n v="100.723175906859"/>
    <n v="93.309102569191793"/>
    <n v="91.5094352829164"/>
    <n v="92.378000575520403"/>
    <n v="92.461382843610394"/>
    <n v="92.6211988574495"/>
    <n v="91.5094352829164"/>
    <n v="90.4602084094509"/>
    <n v="89.813995831753502"/>
    <n v="89.598591639187703"/>
    <n v="90.439362842428395"/>
    <n v="89.800098787071903"/>
    <n v="88.882893838082097"/>
    <n v="89.007967240216999"/>
    <n v="89.563849027483599"/>
    <n v="89.112195075329495"/>
    <n v="89.2720110891687"/>
    <n v="88.834254181696295"/>
    <n v="88.723077824243006"/>
    <n v="89.876532532821003"/>
    <n v="88.681386690197996"/>
    <n v="89.028812807239504"/>
    <n v="89.188628821078694"/>
    <n v="88.465982497632197"/>
    <n v="87.270836655009106"/>
    <n v="88.7161293019021"/>
    <n v="87.708593562481497"/>
  </r>
  <r>
    <x v="3"/>
    <x v="1"/>
    <n v="99.55"/>
    <n v="97.612652322031906"/>
    <n v="98.092695851253097"/>
    <n v="99.112788350848106"/>
    <n v="100.14621539292099"/>
    <n v="93.032236980713293"/>
    <n v="91.305413729764993"/>
    <n v="92.138822634662802"/>
    <n v="92.218829889532998"/>
    <n v="92.372177128034195"/>
    <n v="91.305413729764993"/>
    <n v="90.298655772648303"/>
    <n v="89.678599547404303"/>
    <n v="89.471914138989703"/>
    <n v="90.278653958930803"/>
    <n v="89.665265004925999"/>
    <n v="88.785185201353798"/>
    <n v="88.905196083659106"/>
    <n v="89.4385777827938"/>
    <n v="89.005205152246901"/>
    <n v="89.158552390748099"/>
    <n v="88.738514302679505"/>
    <n v="88.6318379628526"/>
    <n v="89.738604988557"/>
    <n v="88.591834335417502"/>
    <n v="88.925197897376705"/>
    <n v="89.078545135877903"/>
    <n v="88.385148927002902"/>
    <n v="87.238378273863404"/>
    <n v="88.625170691613405"/>
    <n v="87.658416361931899"/>
  </r>
  <r>
    <x v="3"/>
    <x v="1"/>
    <n v="99.55"/>
    <n v="98.617059616662502"/>
    <n v="99.1168629328386"/>
    <n v="100.178944979712"/>
    <n v="101.254910452036"/>
    <n v="93.848102974815404"/>
    <n v="92.050199379126397"/>
    <n v="92.917913469709902"/>
    <n v="93.001214022405904"/>
    <n v="93.160873415073297"/>
    <n v="92.050199379126397"/>
    <n v="91.002000757701495"/>
    <n v="90.356421474307297"/>
    <n v="90.141228379842602"/>
    <n v="90.981175619527505"/>
    <n v="90.342538048858003"/>
    <n v="89.426231969201794"/>
    <n v="89.551182798245804"/>
    <n v="90.106519816219304"/>
    <n v="89.655308489115896"/>
    <n v="89.814967881783204"/>
    <n v="89.377639980129103"/>
    <n v="89.266572576534401"/>
    <n v="90.418896888829394"/>
    <n v="89.224922300186407"/>
    <n v="89.572007936419794"/>
    <n v="89.731667329087202"/>
    <n v="89.009729205721698"/>
    <n v="87.815754617078795"/>
    <n v="89.259630863809804"/>
    <n v="88.253082518732896"/>
  </r>
  <r>
    <x v="3"/>
    <x v="1"/>
    <n v="99.55"/>
    <n v="96.695624211109305"/>
    <n v="97.156025014906803"/>
    <n v="98.134376722976498"/>
    <n v="99.125517342262896"/>
    <n v="92.302633208207794"/>
    <n v="90.646469205658406"/>
    <n v="91.4457761566957"/>
    <n v="91.522509623995305"/>
    <n v="91.669582102986197"/>
    <n v="90.646469205658406"/>
    <n v="89.6809064088052"/>
    <n v="89.086222037233398"/>
    <n v="88.887993913376107"/>
    <n v="89.661723041980295"/>
    <n v="89.073433126016795"/>
    <n v="88.229364985721304"/>
    <n v="88.344465186670703"/>
    <n v="88.856021635334599"/>
    <n v="88.440382020795198"/>
    <n v="88.587454499786105"/>
    <n v="88.184603796463193"/>
    <n v="88.082292506730496"/>
    <n v="89.143772137708098"/>
    <n v="88.043925773080701"/>
    <n v="88.363648553495594"/>
    <n v="88.510721032486501"/>
    <n v="87.845697649223396"/>
    <n v="86.745851284596"/>
    <n v="88.075898051122195"/>
    <n v="87.148701987918798"/>
  </r>
  <r>
    <x v="3"/>
    <x v="1"/>
    <n v="99.55"/>
    <n v="97.571798974114202"/>
    <n v="98.049834793965502"/>
    <n v="99.065660911149394"/>
    <n v="100.09476580110601"/>
    <n v="93.010540526366896"/>
    <n v="91.2909394521797"/>
    <n v="92.120862750532595"/>
    <n v="92.200535387174497"/>
    <n v="92.353241274071394"/>
    <n v="91.2909394521797"/>
    <n v="90.288392107769397"/>
    <n v="89.670929173794903"/>
    <n v="89.465108195803396"/>
    <n v="90.268473948609"/>
    <n v="89.6576504010213"/>
    <n v="88.781251397960602"/>
    <n v="88.900760352923498"/>
    <n v="89.431911263869296"/>
    <n v="89.000351148725798"/>
    <n v="89.153057035622695"/>
    <n v="88.734775693252899"/>
    <n v="88.628545511063706"/>
    <n v="89.730683651276294"/>
    <n v="88.588709192742797"/>
    <n v="88.920678512083896"/>
    <n v="89.073384398980807"/>
    <n v="88.382888214751205"/>
    <n v="87.240913756217694"/>
    <n v="88.621906124676897"/>
    <n v="87.659195098587503"/>
  </r>
  <r>
    <x v="3"/>
    <x v="1"/>
    <n v="99.55"/>
    <n v="98.480614626027304"/>
    <n v="98.988218468635495"/>
    <n v="100.06687663417701"/>
    <n v="101.159634906459"/>
    <n v="93.637227961140695"/>
    <n v="91.811264138425003"/>
    <n v="92.692520809619793"/>
    <n v="92.777121450054494"/>
    <n v="92.939272677554399"/>
    <n v="91.811264138425003"/>
    <n v="90.746706079621703"/>
    <n v="90.0910511162528"/>
    <n v="89.872499461796494"/>
    <n v="90.725555919512999"/>
    <n v="90.076951009513607"/>
    <n v="89.146343964731898"/>
    <n v="89.273244925384006"/>
    <n v="89.837249194948697"/>
    <n v="89.378995725927396"/>
    <n v="89.541146953427202"/>
    <n v="89.096993591145093"/>
    <n v="88.984192737232107"/>
    <n v="90.154501596578797"/>
    <n v="88.941892417014799"/>
    <n v="89.294395085492695"/>
    <n v="89.456546312992501"/>
    <n v="88.723340762558394"/>
    <n v="87.510731582994396"/>
    <n v="88.977142683862496"/>
    <n v="87.954884945276604"/>
  </r>
  <r>
    <x v="3"/>
    <x v="1"/>
    <n v="99.55"/>
    <n v="97.341037324754097"/>
    <n v="97.816071281220303"/>
    <n v="98.8255184387112"/>
    <n v="99.848160983881598"/>
    <n v="92.808421656805095"/>
    <n v="91.099618952294506"/>
    <n v="91.924330682270593"/>
    <n v="92.003503008348403"/>
    <n v="92.155249966664002"/>
    <n v="91.099618952294506"/>
    <n v="90.103367182483296"/>
    <n v="89.489781655380995"/>
    <n v="89.285253146346903"/>
    <n v="90.083574100963901"/>
    <n v="89.476586267701407"/>
    <n v="88.605690680846607"/>
    <n v="88.724449169963194"/>
    <n v="89.252264677147906"/>
    <n v="88.8234145775603"/>
    <n v="88.975161535875898"/>
    <n v="88.559506823967894"/>
    <n v="88.453943722530994"/>
    <n v="89.549160899939295"/>
    <n v="88.414357559492103"/>
    <n v="88.744242251482603"/>
    <n v="88.895989209798202"/>
    <n v="88.209829050457998"/>
    <n v="87.075025710010806"/>
    <n v="88.4473460286912"/>
    <n v="87.490680421918796"/>
  </r>
  <r>
    <x v="3"/>
    <x v="1"/>
    <n v="99.55"/>
    <n v="98.471688023941994"/>
    <n v="98.977097987929497"/>
    <n v="100.051094161403"/>
    <n v="101.139129500542"/>
    <n v="93.649234617560893"/>
    <n v="91.831162663772503"/>
    <n v="92.708610517917506"/>
    <n v="92.792845511915402"/>
    <n v="92.954295917078099"/>
    <n v="91.831162663772503"/>
    <n v="90.771205655965304"/>
    <n v="90.118384452481394"/>
    <n v="89.900777384653395"/>
    <n v="90.750146907465805"/>
    <n v="90.104345286815104"/>
    <n v="89.177760352837893"/>
    <n v="89.304112843834801"/>
    <n v="89.865679470487606"/>
    <n v="89.409406586332196"/>
    <n v="89.570856991494907"/>
    <n v="89.1286232730058"/>
    <n v="89.016309947675296"/>
    <n v="90.181560697979805"/>
    <n v="88.974192450676298"/>
    <n v="89.3251715923343"/>
    <n v="89.486621997496997"/>
    <n v="88.7565853828483"/>
    <n v="87.549217135544794"/>
    <n v="89.009290364842101"/>
    <n v="87.9914508540339"/>
  </r>
  <r>
    <x v="3"/>
    <x v="1"/>
    <n v="99.55"/>
    <n v="98.141490126385605"/>
    <n v="98.635727854302601"/>
    <n v="99.685983026126195"/>
    <n v="100.74996702372501"/>
    <n v="93.425638472511096"/>
    <n v="91.647755534587503"/>
    <n v="92.505807145554499"/>
    <n v="92.588180100207296"/>
    <n v="92.746061596625196"/>
    <n v="91.647755534587503"/>
    <n v="90.611229188539397"/>
    <n v="89.972838789979903"/>
    <n v="89.760041990460095"/>
    <n v="90.590635949876201"/>
    <n v="89.959109964204501"/>
    <n v="89.053007463023306"/>
    <n v="89.176566895002594"/>
    <n v="89.725719926021398"/>
    <n v="89.279533088318601"/>
    <n v="89.437414584736501"/>
    <n v="89.004956572809206"/>
    <n v="88.895125966605406"/>
    <n v="90.034618505969604"/>
    <n v="88.853939489279"/>
    <n v="89.197160133665804"/>
    <n v="89.355041630083704"/>
    <n v="88.641142689759207"/>
    <n v="87.460463673068602"/>
    <n v="88.888261553717697"/>
    <n v="87.892921684995997"/>
  </r>
  <r>
    <x v="3"/>
    <x v="1"/>
    <n v="99.55"/>
    <n v="98.079826672549601"/>
    <n v="98.573596580438902"/>
    <n v="99.622857634703806"/>
    <n v="100.685834519743"/>
    <n v="93.3684388014386"/>
    <n v="91.592238716114394"/>
    <n v="92.449478139533397"/>
    <n v="92.531773124181598"/>
    <n v="92.689505178090698"/>
    <n v="91.592238716114394"/>
    <n v="90.556693492624206"/>
    <n v="89.918907361600404"/>
    <n v="89.706311984592503"/>
    <n v="90.536119746462106"/>
    <n v="89.905191530825704"/>
    <n v="88.999946699695201"/>
    <n v="89.123389176667601"/>
    <n v="89.672022407655803"/>
    <n v="89.226257907477901"/>
    <n v="89.383989961387002"/>
    <n v="88.9519412919838"/>
    <n v="88.8422146457861"/>
    <n v="89.980628600086604"/>
    <n v="88.801067153462"/>
    <n v="89.143962922829601"/>
    <n v="89.301694976738702"/>
    <n v="88.588471776454099"/>
    <n v="87.408910329829496"/>
    <n v="88.8353567303988"/>
    <n v="87.840958999232697"/>
  </r>
  <r>
    <x v="3"/>
    <x v="1"/>
    <n v="99.55"/>
    <n v="97.701960077831501"/>
    <n v="98.190651714124598"/>
    <n v="99.229121441247599"/>
    <n v="100.281165936045"/>
    <n v="93.039027381534197"/>
    <n v="91.281094967646297"/>
    <n v="92.129517947321901"/>
    <n v="92.210966553370795"/>
    <n v="92.367076381631094"/>
    <n v="91.281094967646297"/>
    <n v="90.256200008198107"/>
    <n v="89.624973311319394"/>
    <n v="89.414564412359894"/>
    <n v="90.235837856685905"/>
    <n v="89.611398543644597"/>
    <n v="88.715463877107098"/>
    <n v="88.837636786180397"/>
    <n v="89.380627493172796"/>
    <n v="88.939447543741494"/>
    <n v="89.095557372001807"/>
    <n v="88.667952190245302"/>
    <n v="88.559354048846799"/>
    <n v="89.686059765856101"/>
    <n v="88.518629745822395"/>
    <n v="88.857998937692599"/>
    <n v="89.014108765952997"/>
    <n v="88.308220846862795"/>
    <n v="87.140790826829203"/>
    <n v="88.552566665009394"/>
    <n v="87.568396008585694"/>
  </r>
  <r>
    <x v="3"/>
    <x v="1"/>
    <n v="99.55"/>
    <n v="98.071659129444299"/>
    <n v="98.571249251552203"/>
    <n v="99.632878261031493"/>
    <n v="100.708384773902"/>
    <n v="93.304736714331398"/>
    <n v="91.507600025082198"/>
    <n v="92.374943987075"/>
    <n v="92.458209007426404"/>
    <n v="92.617800296433103"/>
    <n v="91.507600025082198"/>
    <n v="90.459848518994804"/>
    <n v="89.814544611272098"/>
    <n v="89.599443308697801"/>
    <n v="90.439032263906896"/>
    <n v="89.800667107880201"/>
    <n v="88.884751884015699"/>
    <n v="89.009649414542693"/>
    <n v="89.564749550218096"/>
    <n v="89.113730689981793"/>
    <n v="89.273321978988506"/>
    <n v="88.836180622144099"/>
    <n v="88.725160595009001"/>
    <n v="89.876993376535594"/>
    <n v="88.683528084833299"/>
    <n v="89.030465669630502"/>
    <n v="89.1900569586372"/>
    <n v="88.468426782259101"/>
    <n v="87.274961490556905"/>
    <n v="88.718221843313103"/>
    <n v="87.712102847401297"/>
  </r>
  <r>
    <x v="3"/>
    <x v="1"/>
    <n v="99.55"/>
    <n v="97.351636088399204"/>
    <n v="97.828069062996306"/>
    <n v="98.840489134015101"/>
    <n v="99.866143454328295"/>
    <n v="92.805671455785102"/>
    <n v="91.091836172165003"/>
    <n v="91.918976753062793"/>
    <n v="91.998382248828904"/>
    <n v="92.150576115714102"/>
    <n v="91.091836172165003"/>
    <n v="90.092650350440493"/>
    <n v="89.477257758252605"/>
    <n v="89.272126894189995"/>
    <n v="90.072798976499001"/>
    <n v="89.464023508958206"/>
    <n v="88.590563055530197"/>
    <n v="88.709671299179504"/>
    <n v="89.239041270954004"/>
    <n v="88.808928168887206"/>
    <n v="88.961122035772405"/>
    <n v="88.544243182999907"/>
    <n v="88.438369188644998"/>
    <n v="89.536811880077295"/>
    <n v="88.3986664407619"/>
    <n v="88.729522673120997"/>
    <n v="88.881716540006195"/>
    <n v="88.193535576699304"/>
    <n v="87.055390137383995"/>
    <n v="88.431752063997806"/>
    <n v="87.472268990156493"/>
  </r>
  <r>
    <x v="3"/>
    <x v="1"/>
    <n v="99.55"/>
    <n v="97.884108045348597"/>
    <n v="98.366600672163202"/>
    <n v="99.391897504144197"/>
    <n v="100.430596909092"/>
    <n v="93.280324231159298"/>
    <n v="91.544691031923406"/>
    <n v="92.382351842365395"/>
    <n v="92.462767280167895"/>
    <n v="92.616896869289207"/>
    <n v="91.544691031923406"/>
    <n v="90.532796772909407"/>
    <n v="89.909577129940601"/>
    <n v="89.701837248950994"/>
    <n v="90.512692913458807"/>
    <n v="89.896174556973506"/>
    <n v="89.011604741146698"/>
    <n v="89.132227897850399"/>
    <n v="89.668330816533299"/>
    <n v="89.2327471951034"/>
    <n v="89.386876784224796"/>
    <n v="88.964695735762007"/>
    <n v="88.857475152025401"/>
    <n v="89.969888708292402"/>
    <n v="88.817267433124201"/>
    <n v="89.152331757300999"/>
    <n v="89.306461346422296"/>
    <n v="88.609527552134594"/>
    <n v="87.456906276966293"/>
    <n v="88.850773865541896"/>
    <n v="87.879087325429097"/>
  </r>
  <r>
    <x v="3"/>
    <x v="1"/>
    <n v="99.55"/>
    <n v="97.295270375043401"/>
    <n v="97.774497264872494"/>
    <n v="98.7928544057593"/>
    <n v="99.824523404697004"/>
    <n v="92.722647134590602"/>
    <n v="90.998761517010905"/>
    <n v="91.830752645186493"/>
    <n v="91.910623793491297"/>
    <n v="92.063710161075605"/>
    <n v="90.998761517010905"/>
    <n v="89.993716234174897"/>
    <n v="89.374714834812295"/>
    <n v="89.168381035024794"/>
    <n v="89.9737484470987"/>
    <n v="89.361402976761497"/>
    <n v="88.482820345408101"/>
    <n v="88.602627067865399"/>
    <n v="89.135101389897699"/>
    <n v="88.702466003246499"/>
    <n v="88.855552370830793"/>
    <n v="88.436228842230307"/>
    <n v="88.329733977823807"/>
    <n v="89.434618196040901"/>
    <n v="88.289798403671398"/>
    <n v="88.622594854941596"/>
    <n v="88.775681222525904"/>
    <n v="88.083464603883897"/>
    <n v="86.938644811514294"/>
    <n v="88.323078048798394"/>
    <n v="87.357968340114795"/>
  </r>
  <r>
    <x v="3"/>
    <x v="1"/>
    <n v="99.55"/>
    <n v="98.454520389809801"/>
    <n v="98.9665950096594"/>
    <n v="100.054753576839"/>
    <n v="101.157136439016"/>
    <n v="93.568475058744696"/>
    <n v="91.726428856785702"/>
    <n v="92.615447294024605"/>
    <n v="92.700793063999498"/>
    <n v="92.864372456451505"/>
    <n v="91.726428856785702"/>
    <n v="90.652494584601101"/>
    <n v="89.991064867295293"/>
    <n v="89.770588294860005"/>
    <n v="90.631158142107296"/>
    <n v="89.976840572299494"/>
    <n v="89.038037102575203"/>
    <n v="89.166055757537606"/>
    <n v="89.735027557370501"/>
    <n v="89.272737970006204"/>
    <n v="89.436317362458198"/>
    <n v="88.9882520700898"/>
    <n v="88.874457710123195"/>
    <n v="90.055074194776495"/>
    <n v="88.831784825135799"/>
    <n v="89.187392200031297"/>
    <n v="89.350971592483305"/>
    <n v="88.611308252700496"/>
    <n v="87.3880188830598"/>
    <n v="88.867345562625303"/>
    <n v="87.836084175428198"/>
  </r>
  <r>
    <x v="3"/>
    <x v="1"/>
    <n v="99.55"/>
    <n v="98.182111786669694"/>
    <n v="98.683580989904002"/>
    <n v="99.749203046776898"/>
    <n v="100.828754803739"/>
    <n v="93.397259805809099"/>
    <n v="91.593363644174602"/>
    <n v="92.463969899789703"/>
    <n v="92.547548100328797"/>
    <n v="92.707739651362004"/>
    <n v="91.593363644174602"/>
    <n v="90.541671287391594"/>
    <n v="89.893940233213996"/>
    <n v="89.678029881821402"/>
    <n v="90.520776737256796"/>
    <n v="89.880010533124107"/>
    <n v="88.9606503271946"/>
    <n v="89.086017628003106"/>
    <n v="89.6432056315968"/>
    <n v="89.190490378676998"/>
    <n v="89.350681929710106"/>
    <n v="88.911896376880094"/>
    <n v="88.800458776161406"/>
    <n v="89.956623883618306"/>
    <n v="88.758669675891895"/>
    <n v="89.106912178137904"/>
    <n v="89.267103729171097"/>
    <n v="88.542759324499301"/>
    <n v="87.344805116773003"/>
    <n v="88.793493926116497"/>
    <n v="87.783590669603001"/>
  </r>
  <r>
    <x v="3"/>
    <x v="1"/>
    <n v="99.55"/>
    <n v="97.330728389329394"/>
    <n v="97.797469325472207"/>
    <n v="98.789293814775704"/>
    <n v="99.794083330083097"/>
    <n v="92.877241956966898"/>
    <n v="91.1982710894532"/>
    <n v="92.0085852147011"/>
    <n v="92.086375370724895"/>
    <n v="92.235473169770501"/>
    <n v="91.1982710894532"/>
    <n v="90.2194116261537"/>
    <n v="89.616537916969307"/>
    <n v="89.4155800139078"/>
    <n v="90.199964087147805"/>
    <n v="89.603572890965296"/>
    <n v="88.747881174703494"/>
    <n v="88.864566408739194"/>
    <n v="89.383167448897893"/>
    <n v="88.961804103768998"/>
    <n v="89.110901902814604"/>
    <n v="88.702503583689605"/>
    <n v="88.598783375657902"/>
    <n v="89.674880533987107"/>
    <n v="88.559888297645998"/>
    <n v="88.884013947745203"/>
    <n v="89.033111746790794"/>
    <n v="88.358930394584505"/>
    <n v="87.243938158243395"/>
    <n v="88.592300862655904"/>
    <n v="87.652336477368294"/>
  </r>
  <r>
    <x v="3"/>
    <x v="1"/>
    <n v="99.55"/>
    <n v="98.609211651646206"/>
    <n v="99.124973387874405"/>
    <n v="100.22096707735901"/>
    <n v="101.331287481739"/>
    <n v="93.687985085136106"/>
    <n v="91.832675506204396"/>
    <n v="92.728095187156001"/>
    <n v="92.814055476527301"/>
    <n v="92.978812697822406"/>
    <n v="91.832675506204396"/>
    <n v="90.751008531614801"/>
    <n v="90.084816288986801"/>
    <n v="89.862752208110805"/>
    <n v="90.729518459272001"/>
    <n v="90.070489574091596"/>
    <n v="89.124926391006696"/>
    <n v="89.253866825063696"/>
    <n v="89.826935420872701"/>
    <n v="89.361317186777896"/>
    <n v="89.526074408073001"/>
    <n v="89.074782888873401"/>
    <n v="88.960169169711605"/>
    <n v="90.149286506015301"/>
    <n v="88.917189025025905"/>
    <n v="89.275356897406596"/>
    <n v="89.440114118701601"/>
    <n v="88.695124944149896"/>
    <n v="87.4630274631605"/>
    <n v="88.953005812263996"/>
    <n v="87.914318982360101"/>
  </r>
  <r>
    <x v="3"/>
    <x v="1"/>
    <n v="99.55"/>
    <n v="98.934001812829905"/>
    <n v="99.453250771617604"/>
    <n v="100.55665480904101"/>
    <n v="101.67448242865299"/>
    <n v="93.979501331063801"/>
    <n v="92.111647437646894"/>
    <n v="93.013121324431097"/>
    <n v="93.099662817562404"/>
    <n v="93.265534012730697"/>
    <n v="92.111647437646894"/>
    <n v="91.022666982411593"/>
    <n v="90.3519704106441"/>
    <n v="90.128404886721597"/>
    <n v="91.001031609128802"/>
    <n v="90.337546828455601"/>
    <n v="89.385590404011396"/>
    <n v="89.515402643708399"/>
    <n v="90.092345931250307"/>
    <n v="89.623579510122497"/>
    <n v="89.789450705290804"/>
    <n v="89.335107866351507"/>
    <n v="89.219719208843202"/>
    <n v="90.416876530492601"/>
    <n v="89.176448462277506"/>
    <n v="89.537038016991204"/>
    <n v="89.702909212159497"/>
    <n v="88.952882938355003"/>
    <n v="87.712454870139894"/>
    <n v="89.212507417748895"/>
    <n v="88.166797709079205"/>
  </r>
  <r>
    <x v="3"/>
    <x v="1"/>
    <n v="99.55"/>
    <n v="98.964852699168603"/>
    <n v="99.485501473978999"/>
    <n v="100.59188012045099"/>
    <n v="101.71272123289"/>
    <n v="93.996995639518602"/>
    <n v="92.124106296797606"/>
    <n v="93.028010419732496"/>
    <n v="93.114785215534198"/>
    <n v="93.281103574154201"/>
    <n v="92.124106296797606"/>
    <n v="91.032190116292298"/>
    <n v="90.359685448828799"/>
    <n v="90.135517226340994"/>
    <n v="91.010496417341898"/>
    <n v="90.345222982861799"/>
    <n v="89.390700229042693"/>
    <n v="89.520862422745296"/>
    <n v="90.099361061423593"/>
    <n v="89.629330917497498"/>
    <n v="89.795649276117501"/>
    <n v="89.340081598158307"/>
    <n v="89.224381870422604"/>
    <n v="90.4247665456801"/>
    <n v="89.180994472521803"/>
    <n v="89.542556121695696"/>
    <n v="89.7088744803157"/>
    <n v="88.956826250033899"/>
    <n v="87.713054176875602"/>
    <n v="89.217150637439204"/>
    <n v="88.168621854834697"/>
  </r>
  <r>
    <x v="3"/>
    <x v="1"/>
    <n v="99.55"/>
    <n v="97.8976683181684"/>
    <n v="98.387203626009693"/>
    <n v="99.427466155172397"/>
    <n v="100.48132688733"/>
    <n v="93.226685589182793"/>
    <n v="91.465718301253801"/>
    <n v="92.315605988478197"/>
    <n v="92.397195206451798"/>
    <n v="92.553574540901096"/>
    <n v="91.465718301253801"/>
    <n v="90.439053975086694"/>
    <n v="89.806737535791697"/>
    <n v="89.595965389360003"/>
    <n v="90.418656670593293"/>
    <n v="89.793139332796102"/>
    <n v="88.895657935087101"/>
    <n v="89.018041762047403"/>
    <n v="89.561969881870994"/>
    <n v="89.120028284514305"/>
    <n v="89.276407618963603"/>
    <n v="88.848064224602496"/>
    <n v="88.739278600637803"/>
    <n v="89.867929449271799"/>
    <n v="88.698483991651003"/>
    <n v="89.038439066540803"/>
    <n v="89.194818400990101"/>
    <n v="88.487711845219295"/>
    <n v="87.318266387598499"/>
    <n v="88.732479499139998"/>
    <n v="87.746609781959606"/>
  </r>
  <r>
    <x v="3"/>
    <x v="1"/>
    <n v="99.55"/>
    <n v="99.498752311642704"/>
    <n v="100.02615234087401"/>
    <n v="101.146877402991"/>
    <n v="102.282252465919"/>
    <n v="94.466477032725706"/>
    <n v="92.569301927573605"/>
    <n v="93.484926978322704"/>
    <n v="93.572826983194602"/>
    <n v="93.741301992532499"/>
    <n v="92.569301927573605"/>
    <n v="91.463226866268698"/>
    <n v="90.782001828511397"/>
    <n v="90.554926815925597"/>
    <n v="91.441251865050702"/>
    <n v="90.7673518276994"/>
    <n v="89.800451774108396"/>
    <n v="89.932301781416299"/>
    <n v="90.518301813895704"/>
    <n v="90.042176787506193"/>
    <n v="90.210651796844004"/>
    <n v="89.749176771266406"/>
    <n v="89.631976764770599"/>
    <n v="90.847926832165399"/>
    <n v="89.588026762334593"/>
    <n v="89.954276782634196"/>
    <n v="90.122751791972107"/>
    <n v="89.360951749748807"/>
    <n v="88.1010516799181"/>
    <n v="89.6246517643646"/>
    <n v="88.5625267054956"/>
  </r>
  <r>
    <x v="3"/>
    <x v="1"/>
    <n v="99.55"/>
    <n v="98.597418645012198"/>
    <n v="99.113027631085203"/>
    <n v="100.20869672649"/>
    <n v="101.31868829373001"/>
    <n v="93.677649569566597"/>
    <n v="91.822889466887702"/>
    <n v="92.718043956597597"/>
    <n v="92.803978787609793"/>
    <n v="92.968687213716393"/>
    <n v="91.822889466887702"/>
    <n v="90.7415428433182"/>
    <n v="90.075547902973994"/>
    <n v="89.853549589525997"/>
    <n v="90.720059135565094"/>
    <n v="90.061225431138695"/>
    <n v="89.115942290004995"/>
    <n v="89.244844536523203"/>
    <n v="89.817743409937606"/>
    <n v="89.352263075288406"/>
    <n v="89.516971501395005"/>
    <n v="89.065813638581204"/>
    <n v="88.951233863898395"/>
    <n v="90.139999026233099"/>
    <n v="88.908266448392297"/>
    <n v="89.266328244276295"/>
    <n v="89.431036670382895"/>
    <n v="88.686268134944299"/>
    <n v="87.454535557103398"/>
    <n v="88.944072627980702"/>
    <n v="87.905693419917199"/>
  </r>
  <r>
    <x v="3"/>
    <x v="1"/>
    <n v="99.55"/>
    <n v="97.241901106527493"/>
    <n v="97.7067138288769"/>
    <n v="98.694440863869502"/>
    <n v="99.695079363371804"/>
    <n v="92.8068130474431"/>
    <n v="91.134778393435994"/>
    <n v="91.941744925292696"/>
    <n v="92.019213712351004"/>
    <n v="92.1676955542126"/>
    <n v="91.134778393435994"/>
    <n v="90.159962822953105"/>
    <n v="89.559579723251801"/>
    <n v="89.359452023351295"/>
    <n v="90.140595626188599"/>
    <n v="89.546668258742102"/>
    <n v="88.694511601101397"/>
    <n v="88.810714781688802"/>
    <n v="89.327173362077005"/>
    <n v="88.907550765511601"/>
    <n v="89.056032607373197"/>
    <n v="88.649321475317393"/>
    <n v="88.546029759239801"/>
    <n v="89.617681313545404"/>
    <n v="88.507295365710604"/>
    <n v="88.830081978453293"/>
    <n v="88.978563820315003"/>
    <n v="88.307167665810198"/>
    <n v="87.196781717975398"/>
    <n v="88.539574026984894"/>
    <n v="87.603492850031103"/>
  </r>
  <r>
    <x v="3"/>
    <x v="1"/>
    <n v="99.55"/>
    <n v="98.232154043326702"/>
    <n v="98.729125192658699"/>
    <n v="99.785188884988997"/>
    <n v="100.85505733146699"/>
    <n v="93.490220993451004"/>
    <n v="91.702505331270899"/>
    <n v="92.565302465527694"/>
    <n v="92.648130990416405"/>
    <n v="92.806885663119601"/>
    <n v="91.702505331270899"/>
    <n v="90.660246393088599"/>
    <n v="90.018325325201502"/>
    <n v="89.804351635905803"/>
    <n v="90.639539261866403"/>
    <n v="90.004520571053405"/>
    <n v="89.093406797278107"/>
    <n v="89.217649584611095"/>
    <n v="89.769839750535496"/>
    <n v="89.321185240722002"/>
    <n v="89.479939913425198"/>
    <n v="89.045090157759802"/>
    <n v="88.934652124574896"/>
    <n v="90.080446718868004"/>
    <n v="88.893237862130604"/>
    <n v="89.238356715833305"/>
    <n v="89.397111388536601"/>
    <n v="88.679264172834905"/>
    <n v="87.492055316097407"/>
    <n v="88.927749747500798"/>
    <n v="87.926905071762903"/>
  </r>
  <r>
    <x v="3"/>
    <x v="1"/>
    <n v="99.55"/>
    <n v="98.357907077740293"/>
    <n v="98.867463676572001"/>
    <n v="99.950271449089399"/>
    <n v="101.047233571574"/>
    <n v="93.495887863888001"/>
    <n v="91.662899543090703"/>
    <n v="92.547546416062403"/>
    <n v="92.632472515867704"/>
    <n v="92.795247540494501"/>
    <n v="91.662899543090703"/>
    <n v="90.594246120541001"/>
    <n v="89.936068847049995"/>
    <n v="89.716676422553107"/>
    <n v="90.573014595589598"/>
    <n v="89.921914497082497"/>
    <n v="88.987727399224397"/>
    <n v="89.115116548932306"/>
    <n v="89.681290547634205"/>
    <n v="89.221274173688897"/>
    <n v="89.384049198315694"/>
    <n v="88.938187174337997"/>
    <n v="88.824952374597601"/>
    <n v="89.999763421904007"/>
    <n v="88.782489324695007"/>
    <n v="89.136348073883696"/>
    <n v="89.299123098510407"/>
    <n v="88.563096900198005"/>
    <n v="87.345822802989005"/>
    <n v="88.817875199613894"/>
    <n v="87.791684826966701"/>
  </r>
  <r>
    <x v="3"/>
    <x v="1"/>
    <n v="99.55"/>
    <n v="98.095446198568695"/>
    <n v="98.595265880004803"/>
    <n v="99.657382703056498"/>
    <n v="100.73338340614799"/>
    <n v="93.326333404866205"/>
    <n v="91.528370939700395"/>
    <n v="92.396113442193496"/>
    <n v="92.479416722432902"/>
    <n v="92.6390813428916"/>
    <n v="91.528370939700395"/>
    <n v="90.480137996688597"/>
    <n v="89.834537574833703"/>
    <n v="89.619337434215396"/>
    <n v="90.459312176628799"/>
    <n v="89.820653694793805"/>
    <n v="88.904317612160995"/>
    <n v="89.029272532519997"/>
    <n v="89.5846277341156"/>
    <n v="89.133401632819201"/>
    <n v="89.2930662532779"/>
    <n v="88.855724032021399"/>
    <n v="88.744652991702296"/>
    <n v="89.897015035013197"/>
    <n v="88.7030013515826"/>
    <n v="89.050098352579894"/>
    <n v="89.209762973038593"/>
    <n v="88.487801210964307"/>
    <n v="87.293787527533695"/>
    <n v="88.737711051682297"/>
    <n v="87.731129748790195"/>
  </r>
  <r>
    <x v="3"/>
    <x v="1"/>
    <n v="99.55"/>
    <n v="97.972611642893895"/>
    <n v="98.462293611390294"/>
    <n v="99.502867794445393"/>
    <n v="100.557044254403"/>
    <n v="93.300229526823202"/>
    <n v="91.538734667926093"/>
    <n v="92.388876974343603"/>
    <n v="92.470490635759703"/>
    <n v="92.626916820140494"/>
    <n v="91.538734667926093"/>
    <n v="90.511762761773795"/>
    <n v="89.879256885799094"/>
    <n v="89.668421593807594"/>
    <n v="90.491359346419699"/>
    <n v="89.865654608896406"/>
    <n v="88.967904333319595"/>
    <n v="89.090324825443702"/>
    <n v="89.634415901550895"/>
    <n v="89.192341902213798"/>
    <n v="89.348768086594603"/>
    <n v="88.920296364160194"/>
    <n v="88.811478148938704"/>
    <n v="89.940467131861197"/>
    <n v="88.770671318230697"/>
    <n v="89.110728240797698"/>
    <n v="89.267154425178504"/>
    <n v="88.559836026239196"/>
    <n v="87.390040212608696"/>
    <n v="88.804677010487396"/>
    <n v="87.818511935043105"/>
  </r>
  <r>
    <x v="3"/>
    <x v="1"/>
    <n v="99.55"/>
    <n v="97.525972768158795"/>
    <n v="98.003313724965096"/>
    <n v="99.0176632581787"/>
    <n v="100.045272262414"/>
    <n v="92.971344471964599"/>
    <n v="91.254242974563894"/>
    <n v="92.082959913463895"/>
    <n v="92.162516739598303"/>
    <n v="92.315000656355906"/>
    <n v="91.254242974563894"/>
    <n v="90.253152912372798"/>
    <n v="89.636587509831202"/>
    <n v="89.431065708983994"/>
    <n v="90.233263705839207"/>
    <n v="89.623328038808793"/>
    <n v="88.748202951330498"/>
    <n v="88.867538190532102"/>
    <n v="89.397917031427994"/>
    <n v="88.9669842232001"/>
    <n v="89.119468139957604"/>
    <n v="88.701794802752104"/>
    <n v="88.595719034572895"/>
    <n v="89.696255129432004"/>
    <n v="88.555940621505698"/>
    <n v="88.887427397065693"/>
    <n v="89.039911313823296"/>
    <n v="88.350418820658504"/>
    <n v="87.210104312732199"/>
    <n v="88.589089299061698"/>
    <n v="87.627777649937698"/>
  </r>
  <r>
    <x v="3"/>
    <x v="1"/>
    <n v="99.55"/>
    <n v="98.268397649597503"/>
    <n v="98.765887469495894"/>
    <n v="99.823053336779907"/>
    <n v="100.894038365727"/>
    <n v="93.521515618067298"/>
    <n v="91.731934182599502"/>
    <n v="92.595631786589706"/>
    <n v="92.6785467565728"/>
    <n v="92.837467115707"/>
    <n v="91.731934182599502"/>
    <n v="90.688587476979293"/>
    <n v="90.045996459610606"/>
    <n v="89.831799453821006"/>
    <n v="90.667858734483602"/>
    <n v="90.032177297946802"/>
    <n v="89.1201126281331"/>
    <n v="89.244485083107705"/>
    <n v="89.797251549661397"/>
    <n v="89.348128795586504"/>
    <n v="89.507049154720704"/>
    <n v="89.071745562309601"/>
    <n v="88.9611922689989"/>
    <n v="90.108182687097894"/>
    <n v="88.919734784007403"/>
    <n v="89.265213825603496"/>
    <n v="89.424134184737696"/>
    <n v="88.705537778217803"/>
    <n v="87.517089875127198"/>
    <n v="88.954282688166998"/>
    <n v="87.9523934675383"/>
  </r>
  <r>
    <x v="3"/>
    <x v="1"/>
    <n v="99.55"/>
    <n v="97.205372374179206"/>
    <n v="97.671658549762896"/>
    <n v="98.662516672878198"/>
    <n v="99.666327189759798"/>
    <n v="92.756225115484696"/>
    <n v="91.078890122760001"/>
    <n v="91.888414733148295"/>
    <n v="91.9661290957456"/>
    <n v="92.115081624057098"/>
    <n v="91.078890122760001"/>
    <n v="90.100984393410798"/>
    <n v="89.498698083281894"/>
    <n v="89.297935979905503"/>
    <n v="90.0815558027615"/>
    <n v="89.485745689515596"/>
    <n v="88.630887700945493"/>
    <n v="88.747459244841494"/>
    <n v="89.265554995490007"/>
    <n v="88.844602198088097"/>
    <n v="88.993554726399495"/>
    <n v="88.585554322763798"/>
    <n v="88.481935172634095"/>
    <n v="89.556983855229802"/>
    <n v="88.4430779913354"/>
    <n v="88.766887835490806"/>
    <n v="88.915840363802204"/>
    <n v="88.242315887959094"/>
    <n v="87.128410024064706"/>
    <n v="88.475458975750996"/>
    <n v="87.536410427700403"/>
  </r>
  <r>
    <x v="3"/>
    <x v="1"/>
    <n v="99.55"/>
    <n v="98.229776916608301"/>
    <n v="98.732807621263206"/>
    <n v="99.801747868655099"/>
    <n v="100.88466119117599"/>
    <n v="93.430025609691995"/>
    <n v="91.620512380446996"/>
    <n v="92.493829576028503"/>
    <n v="92.577668026804304"/>
    <n v="92.738358390791404"/>
    <n v="91.620512380446996"/>
    <n v="90.565545208184403"/>
    <n v="89.915797214671699"/>
    <n v="89.699214550167497"/>
    <n v="90.544585595490503"/>
    <n v="89.901824139542398"/>
    <n v="88.979601181008306"/>
    <n v="89.105358857172007"/>
    <n v="89.664281862344197"/>
    <n v="89.210156920641793"/>
    <n v="89.370847284628795"/>
    <n v="88.930695418055706"/>
    <n v="88.818910817021305"/>
    <n v="89.978676052753599"/>
    <n v="88.776991591633404"/>
    <n v="89.126318469866007"/>
    <n v="89.287008833852994"/>
    <n v="88.560408927129103"/>
    <n v="87.358724466008894"/>
    <n v="88.811924279456605"/>
    <n v="87.798876332581997"/>
  </r>
  <r>
    <x v="3"/>
    <x v="1"/>
    <n v="99.55"/>
    <n v="98.500056578404596"/>
    <n v="99.001674868398894"/>
    <n v="100.067613734636"/>
    <n v="101.147486442263"/>
    <n v="93.713782061375397"/>
    <n v="91.909349601534799"/>
    <n v="92.780214688330403"/>
    <n v="92.863817736662895"/>
    <n v="93.024056912633199"/>
    <n v="91.909349601534799"/>
    <n v="90.857344576685605"/>
    <n v="90.209420952109596"/>
    <n v="89.993446410584198"/>
    <n v="90.836443814602504"/>
    <n v="90.195487110720805"/>
    <n v="89.275853579064602"/>
    <n v="89.401258151563198"/>
    <n v="89.958611807112405"/>
    <n v="89.505761961978607"/>
    <n v="89.666001137949095"/>
    <n v="89.227085134204003"/>
    <n v="89.115614403094199"/>
    <n v="90.272123238358901"/>
    <n v="89.073812878927995"/>
    <n v="89.4221589136463"/>
    <n v="89.582398089616703"/>
    <n v="88.857838337402697"/>
    <n v="87.659527977971806"/>
    <n v="89.108647482399803"/>
    <n v="88.098443981716798"/>
  </r>
  <r>
    <x v="3"/>
    <x v="1"/>
    <n v="99.55"/>
    <n v="97.711656814750498"/>
    <n v="98.2065559306902"/>
    <n v="99.258216552062294"/>
    <n v="100.323624371099"/>
    <n v="92.989494416825195"/>
    <n v="91.209232319208496"/>
    <n v="92.068432173270594"/>
    <n v="92.150915359260594"/>
    <n v="92.309008132407996"/>
    <n v="91.209232319208496"/>
    <n v="90.1713188955015"/>
    <n v="89.532074204079294"/>
    <n v="89.318992640271901"/>
    <n v="90.150698099004003"/>
    <n v="89.518327006414296"/>
    <n v="88.611011960524706"/>
    <n v="88.7347367395097"/>
    <n v="89.284624646109407"/>
    <n v="88.837840721997097"/>
    <n v="88.995933495144598"/>
    <n v="88.5628967686973"/>
    <n v="88.452919187377304"/>
    <n v="89.593936593571797"/>
    <n v="88.411677594382297"/>
    <n v="88.755357536007196"/>
    <n v="88.913450309154598"/>
    <n v="88.198596030574905"/>
    <n v="87.016337031385504"/>
    <n v="88.446045588544806"/>
    <n v="87.449373757832802"/>
  </r>
  <r>
    <x v="3"/>
    <x v="1"/>
    <n v="99.55"/>
    <n v="98.848553562289197"/>
    <n v="99.360604923140002"/>
    <n v="100.44871406494801"/>
    <n v="101.55104685566801"/>
    <n v="93.962730160837907"/>
    <n v="92.120767626666293"/>
    <n v="93.009745683698895"/>
    <n v="93.095087577173999"/>
    <n v="93.258659539668002"/>
    <n v="92.120767626666293"/>
    <n v="91.046882133770794"/>
    <n v="90.385482459338505"/>
    <n v="90.165015901194494"/>
    <n v="91.025546660402"/>
    <n v="90.371258810425999"/>
    <n v="89.432497982199607"/>
    <n v="89.560510822412297"/>
    <n v="90.129456778913095"/>
    <n v="89.667188189256194"/>
    <n v="89.830760151750198"/>
    <n v="89.382715211005703"/>
    <n v="89.268926019705603"/>
    <n v="90.4494888794449"/>
    <n v="89.226255072968002"/>
    <n v="89.581846295781006"/>
    <n v="89.745418258275095"/>
    <n v="89.005788514823905"/>
    <n v="87.782554708347007"/>
    <n v="89.2618141952493"/>
    <n v="88.230599649091403"/>
  </r>
  <r>
    <x v="3"/>
    <x v="1"/>
    <n v="99.55"/>
    <n v="97.591705545325098"/>
    <n v="98.070691511618406"/>
    <n v="99.088536689991798"/>
    <n v="100.11968703409499"/>
    <n v="93.021381116942905"/>
    <n v="91.298362154860001"/>
    <n v="92.129935013008094"/>
    <n v="92.2097660073904"/>
    <n v="92.362775413289597"/>
    <n v="91.298362154860001"/>
    <n v="90.293822142217095"/>
    <n v="89.675131935754806"/>
    <n v="89.468901866934104"/>
    <n v="90.273864393621494"/>
    <n v="89.661826770024504"/>
    <n v="88.783685831819994"/>
    <n v="88.903432323393403"/>
    <n v="89.435638952608201"/>
    <n v="89.003221066371097"/>
    <n v="89.156230472270394"/>
    <n v="88.737117751763705"/>
    <n v="88.630676425920797"/>
    <n v="89.735005181541496"/>
    <n v="88.590760928729694"/>
    <n v="88.923390071988905"/>
    <n v="89.076399477888202"/>
    <n v="88.384530859908907"/>
    <n v="87.240286607097104"/>
    <n v="88.624023843055596"/>
    <n v="87.659399327603694"/>
  </r>
  <r>
    <x v="3"/>
    <x v="1"/>
    <n v="99.55"/>
    <n v="98.466421406349696"/>
    <n v="98.972845238366602"/>
    <n v="100.04899588140201"/>
    <n v="101.13921385310501"/>
    <n v="93.634294009188906"/>
    <n v="91.812574946794996"/>
    <n v="92.6917829884909"/>
    <n v="92.776186960493703"/>
    <n v="92.937961240165805"/>
    <n v="91.812574946794996"/>
    <n v="90.750491632426304"/>
    <n v="90.096360849404505"/>
    <n v="89.878317255063905"/>
    <n v="90.729390639425603"/>
    <n v="90.082293520737394"/>
    <n v="89.153849828706498"/>
    <n v="89.280455786710704"/>
    <n v="89.843148933396094"/>
    <n v="89.385960751714194"/>
    <n v="89.547735031386296"/>
    <n v="89.104614178371506"/>
    <n v="88.992075549034496"/>
    <n v="90.159663828406593"/>
    <n v="88.949873563033094"/>
    <n v="89.301556779711404"/>
    <n v="89.463331059383506"/>
    <n v="88.731829968692495"/>
    <n v="87.522039703318896"/>
    <n v="88.985041884700905"/>
    <n v="87.965160556333601"/>
  </r>
  <r>
    <x v="3"/>
    <x v="1"/>
    <n v="99.55"/>
    <n v="97.813805346065607"/>
    <n v="98.3052470564879"/>
    <n v="99.349560691135295"/>
    <n v="100.407525484405"/>
    <n v="93.124632359119403"/>
    <n v="91.356807317461303"/>
    <n v="92.210004731388906"/>
    <n v="92.291911683126003"/>
    <n v="92.448900007288699"/>
    <n v="91.356807317461303"/>
    <n v="90.326144841436701"/>
    <n v="89.691365965474603"/>
    <n v="89.479773006820494"/>
    <n v="90.305668103502498"/>
    <n v="89.677714806851796"/>
    <n v="88.776738337744206"/>
    <n v="88.899598765349793"/>
    <n v="89.445645110263399"/>
    <n v="89.001982455021107"/>
    <n v="89.158970779183704"/>
    <n v="88.728959282564205"/>
    <n v="88.619750013581495"/>
    <n v="89.752796179277397"/>
    <n v="88.578796537713004"/>
    <n v="88.920075503283996"/>
    <n v="89.077063827446693"/>
    <n v="88.367203579058895"/>
    <n v="87.193203937494502"/>
    <n v="88.612924434270099"/>
    <n v="87.623215434114002"/>
  </r>
  <r>
    <x v="3"/>
    <x v="1"/>
    <n v="99.55"/>
    <n v="98.088615067180996"/>
    <n v="98.589148062044401"/>
    <n v="99.652780676129197"/>
    <n v="100.730316984515"/>
    <n v="93.312696074525903"/>
    <n v="91.512167662447794"/>
    <n v="92.381148556307906"/>
    <n v="92.464570722118495"/>
    <n v="92.6244632065887"/>
    <n v="91.512167662447794"/>
    <n v="90.462438742664801"/>
    <n v="89.815916957632894"/>
    <n v="89.600409695955506"/>
    <n v="90.441583201212097"/>
    <n v="89.802013263331105"/>
    <n v="88.884369439414797"/>
    <n v="89.009502688130695"/>
    <n v="89.565650460201198"/>
    <n v="89.113780395393903"/>
    <n v="89.273672879864193"/>
    <n v="88.835706509358701"/>
    <n v="88.724476954944606"/>
    <n v="89.878483581990807"/>
    <n v="88.682765872039298"/>
    <n v="89.0303582295833"/>
    <n v="89.190250714053604"/>
    <n v="88.467258610361995"/>
    <n v="87.2715409004105"/>
    <n v="88.717525107793705"/>
    <n v="87.709507270916006"/>
  </r>
  <r>
    <x v="3"/>
    <x v="1"/>
    <n v="99.55"/>
    <n v="97.5177638646594"/>
    <n v="98.006754248806104"/>
    <n v="99.045858815117896"/>
    <n v="100.098546447655"/>
    <n v="92.851980615926095"/>
    <n v="91.092973539620601"/>
    <n v="91.941915178764106"/>
    <n v="92.023413576121897"/>
    <n v="92.179618837724405"/>
    <n v="91.092973539620601"/>
    <n v="90.067452039535098"/>
    <n v="89.435839460012204"/>
    <n v="89.225301933504596"/>
    <n v="90.047077440195594"/>
    <n v="89.422256393785901"/>
    <n v="88.5257740228503"/>
    <n v="88.648021618887"/>
    <n v="89.191344267938902"/>
    <n v="88.749894615584196"/>
    <n v="88.906099877186605"/>
    <n v="88.478233291058302"/>
    <n v="88.369568761247905"/>
    <n v="89.496963258030604"/>
    <n v="88.328819562568995"/>
    <n v="88.668396218226405"/>
    <n v="88.8246014798288"/>
    <n v="88.118282036061402"/>
    <n v="86.950138340599807"/>
    <n v="88.362777228134703"/>
    <n v="87.378004926728096"/>
  </r>
  <r>
    <x v="3"/>
    <x v="1"/>
    <n v="99.55"/>
    <n v="98.168639262468602"/>
    <n v="98.656332575197695"/>
    <n v="99.692680864746904"/>
    <n v="100.74257619076"/>
    <n v="93.515232236845307"/>
    <n v="91.760891014666996"/>
    <n v="92.607580793710596"/>
    <n v="92.6888630124988"/>
    <n v="92.844653931842799"/>
    <n v="91.760891014666996"/>
    <n v="90.738089761582401"/>
    <n v="90.108152565973995"/>
    <n v="89.898173500771193"/>
    <n v="90.717769206885393"/>
    <n v="90.094605529509394"/>
    <n v="89.200501122839398"/>
    <n v="89.322424451021604"/>
    <n v="89.864305909609499"/>
    <n v="89.424027224506901"/>
    <n v="89.5798181438509"/>
    <n v="89.153086495212904"/>
    <n v="89.044710203495399"/>
    <n v="90.169114230065205"/>
    <n v="89.004069094101297"/>
    <n v="89.342745005718697"/>
    <n v="89.498535925062697"/>
    <n v="88.794090028898495"/>
    <n v="87.629044892934502"/>
    <n v="89.037936685263006"/>
    <n v="88.055776541572499"/>
  </r>
  <r>
    <x v="3"/>
    <x v="1"/>
    <n v="99.55"/>
    <n v="97.572853175399501"/>
    <n v="98.049451790689105"/>
    <n v="99.062223848179499"/>
    <n v="100.088234756094"/>
    <n v="93.0253080545112"/>
    <n v="91.310876924511106"/>
    <n v="92.138305076055502"/>
    <n v="92.217738178603796"/>
    <n v="92.369984958488004"/>
    <n v="91.310876924511106"/>
    <n v="90.311343717445396"/>
    <n v="89.695737172696298"/>
    <n v="89.490534991113293"/>
    <n v="90.291485441808305"/>
    <n v="89.682498322271599"/>
    <n v="88.8087341942406"/>
    <n v="88.927883848063004"/>
    <n v="89.457437865051503"/>
    <n v="89.027175226248403"/>
    <n v="89.179422006132597"/>
    <n v="88.762398217754196"/>
    <n v="88.656487414356505"/>
    <n v="89.7553119996075"/>
    <n v="88.616770863082294"/>
    <n v="88.947742123700095"/>
    <n v="89.099988903584304"/>
    <n v="88.411568681499304"/>
    <n v="87.273027544974099"/>
    <n v="88.649867989144099"/>
    <n v="87.6900513333525"/>
  </r>
  <r>
    <x v="3"/>
    <x v="1"/>
    <n v="99.55"/>
    <n v="97.494280248322795"/>
    <n v="97.9693925916159"/>
    <n v="98.979006321113701"/>
    <n v="100.001817615703"/>
    <n v="92.960916639401105"/>
    <n v="91.2518319600551"/>
    <n v="92.076679778272293"/>
    <n v="92.155865168821194"/>
    <n v="92.307637167373102"/>
    <n v="91.2518319600551"/>
    <n v="90.255415795648801"/>
    <n v="89.641729018895205"/>
    <n v="89.437166759977302"/>
    <n v="90.235619448011505"/>
    <n v="89.628531453803703"/>
    <n v="88.757492157766293"/>
    <n v="88.876270243589602"/>
    <n v="89.404172847248603"/>
    <n v="88.975251981775699"/>
    <n v="89.127023980327607"/>
    <n v="88.711300679946206"/>
    <n v="88.6057201592144"/>
    <n v="89.701118061806795"/>
    <n v="88.566127463940006"/>
    <n v="88.896066591226798"/>
    <n v="89.047838589778806"/>
    <n v="88.361565205022103"/>
    <n v="87.2265746071553"/>
    <n v="88.599121376668705"/>
    <n v="87.642297907536701"/>
  </r>
  <r>
    <x v="3"/>
    <x v="1"/>
    <n v="99.55"/>
    <n v="98.842430011310398"/>
    <n v="99.356483328581405"/>
    <n v="100.448846627782"/>
    <n v="101.55548918579601"/>
    <n v="93.937504609016003"/>
    <n v="92.088340592721593"/>
    <n v="92.980794268539398"/>
    <n v="93.066469821417897"/>
    <n v="93.230681297768399"/>
    <n v="92.088340592721593"/>
    <n v="91.0102565523338"/>
    <n v="90.346271017525396"/>
    <n v="90.124942505922604"/>
    <n v="90.9888376641142"/>
    <n v="90.331991758712306"/>
    <n v="89.389560677048806"/>
    <n v="89.518074006366504"/>
    <n v="90.0892443588899"/>
    <n v="89.625168447464603"/>
    <n v="89.789379923815105"/>
    <n v="89.339583271202997"/>
    <n v="89.225349200698304"/>
    <n v="90.410527682184295"/>
    <n v="89.182511424259005"/>
    <n v="89.539492894586104"/>
    <n v="89.703704370936606"/>
    <n v="88.961182912656199"/>
    <n v="87.733166654730994"/>
    <n v="89.218209571291794"/>
    <n v="88.182963307343201"/>
  </r>
  <r>
    <x v="3"/>
    <x v="1"/>
    <n v="99.55"/>
    <n v="98.258148868500299"/>
    <n v="98.761696688695594"/>
    <n v="99.831735806610794"/>
    <n v="100.91576236397501"/>
    <n v="93.453463417469607"/>
    <n v="91.642090008711307"/>
    <n v="92.516304974328193"/>
    <n v="92.600229611027501"/>
    <n v="92.761085164701001"/>
    <n v="91.642090008711307"/>
    <n v="90.586038330246097"/>
    <n v="89.935622395827096"/>
    <n v="89.7188170843541"/>
    <n v="90.565057171071203"/>
    <n v="89.921634956377204"/>
    <n v="88.998463952685697"/>
    <n v="89.124350907734595"/>
    <n v="89.683848485729399"/>
    <n v="89.229256703608598"/>
    <n v="89.390112257282098"/>
    <n v="88.949507914611203"/>
    <n v="88.837608399012197"/>
    <n v="89.998565873351495"/>
    <n v="88.795646080662607"/>
    <n v="89.145332066909305"/>
    <n v="89.306187620582904"/>
    <n v="88.578840769189597"/>
    <n v="87.375920976500694"/>
    <n v="88.830614679287294"/>
    <n v="87.816525319171603"/>
  </r>
  <r>
    <x v="3"/>
    <x v="1"/>
    <n v="99.55"/>
    <n v="97.460579948609094"/>
    <n v="97.941293801921702"/>
    <n v="98.962810740211097"/>
    <n v="99.997680841092404"/>
    <n v="92.873768598251004"/>
    <n v="91.144534042584695"/>
    <n v="91.979106704585803"/>
    <n v="92.059225680137899"/>
    <n v="92.212787049946101"/>
    <n v="91.144534042584695"/>
    <n v="90.136370266887397"/>
    <n v="89.515448206358599"/>
    <n v="89.308474186182295"/>
    <n v="90.116340522999394"/>
    <n v="89.502095043766502"/>
    <n v="88.620786312693397"/>
    <n v="88.740964776021499"/>
    <n v="89.275091279702195"/>
    <n v="88.841113495461599"/>
    <n v="88.9946748652699"/>
    <n v="88.574050243621301"/>
    <n v="88.467224942885196"/>
    <n v="89.575537438022593"/>
    <n v="88.427165455109105"/>
    <n v="88.760994519909502"/>
    <n v="88.914555889717803"/>
    <n v="88.220191434932801"/>
    <n v="87.071819452019298"/>
    <n v="88.460548361589105"/>
    <n v="87.492444073667897"/>
  </r>
  <r>
    <x v="3"/>
    <x v="1"/>
    <n v="99.55"/>
    <n v="98.042038751697206"/>
    <n v="98.538458922429101"/>
    <n v="99.593351785234404"/>
    <n v="100.662034097226"/>
    <n v="93.305362955963702"/>
    <n v="91.519629286247607"/>
    <n v="92.381469860434905"/>
    <n v="92.464206555556899"/>
    <n v="92.622785221207394"/>
    <n v="91.519629286247607"/>
    <n v="90.478525872629305"/>
    <n v="89.837316485434002"/>
    <n v="89.623580023035501"/>
    <n v="90.457841698848895"/>
    <n v="89.823527036247"/>
    <n v="88.913423389905205"/>
    <n v="89.037528432588203"/>
    <n v="89.589106400068005"/>
    <n v="89.140949301490593"/>
    <n v="89.299527967141103"/>
    <n v="88.865160317750707"/>
    <n v="88.754844724254696"/>
    <n v="89.899369006775501"/>
    <n v="88.713476376693706"/>
    <n v="89.058212606368699"/>
    <n v="89.216791272019094"/>
    <n v="88.499739914295304"/>
    <n v="87.313847284213495"/>
    <n v="88.747949999661202"/>
    <n v="87.748214933603904"/>
  </r>
  <r>
    <x v="3"/>
    <x v="1"/>
    <n v="99.55"/>
    <n v="98.4952103036197"/>
    <n v="99.000998496289199"/>
    <n v="100.075798405711"/>
    <n v="101.164647987153"/>
    <n v="93.669147965231801"/>
    <n v="91.849715438823495"/>
    <n v="92.727819939985807"/>
    <n v="92.812117972097397"/>
    <n v="92.973689200311199"/>
    <n v="91.849715438823495"/>
    <n v="90.788965201419401"/>
    <n v="90.135655452554701"/>
    <n v="89.917885536266397"/>
    <n v="90.767890693391493"/>
    <n v="90.1216057805361"/>
    <n v="89.194327427308707"/>
    <n v="89.320774475476099"/>
    <n v="89.882761356219902"/>
    <n v="89.426147015615499"/>
    <n v="89.5877182438294"/>
    <n v="89.145153575243597"/>
    <n v="89.032756199094806"/>
    <n v="90.198878976638397"/>
    <n v="88.990607183039103"/>
    <n v="89.341848983503994"/>
    <n v="89.503420211717795"/>
    <n v="88.772837266750798"/>
    <n v="87.564565473151504"/>
    <n v="89.025731363085498"/>
    <n v="88.007130141737306"/>
  </r>
  <r>
    <x v="3"/>
    <x v="1"/>
    <n v="99.55"/>
    <n v="97.980695174019999"/>
    <n v="98.473100692365094"/>
    <n v="99.519462418848406"/>
    <n v="100.579502076396"/>
    <n v="93.282325853143902"/>
    <n v="91.511033780207995"/>
    <n v="92.365904471779402"/>
    <n v="92.447972058170194"/>
    <n v="92.605268265419397"/>
    <n v="91.511033780207995"/>
    <n v="90.478349984789801"/>
    <n v="89.842326190260707"/>
    <n v="89.630318258751004"/>
    <n v="90.457833088192103"/>
    <n v="89.828648259195603"/>
    <n v="88.925904808896206"/>
    <n v="89.049006188482494"/>
    <n v="89.596123431088202"/>
    <n v="89.151590671471098"/>
    <n v="89.308886878720202"/>
    <n v="88.878032050168301"/>
    <n v="88.768608601647102"/>
    <n v="89.9038768800539"/>
    <n v="88.727574808451706"/>
    <n v="89.069523085080206"/>
    <n v="89.226819292329395"/>
    <n v="88.515566876942003"/>
    <n v="87.339264805339795"/>
    <n v="88.761769636114593"/>
    <n v="87.770119633891795"/>
  </r>
  <r>
    <x v="3"/>
    <x v="1"/>
    <n v="99.55"/>
    <n v="98.5867387098763"/>
    <n v="99.095418059517698"/>
    <n v="100.176361677505"/>
    <n v="101.271435277428"/>
    <n v="93.7330899153811"/>
    <n v="91.903257254865395"/>
    <n v="92.786381125770703"/>
    <n v="92.871161017377602"/>
    <n v="93.033655809624193"/>
    <n v="91.903257254865395"/>
    <n v="90.836443618811899"/>
    <n v="90.179399458858398"/>
    <n v="89.960384738873898"/>
    <n v="90.815248645910202"/>
    <n v="90.165269476923896"/>
    <n v="89.232690669248001"/>
    <n v="89.359860506658407"/>
    <n v="89.9250597840377"/>
    <n v="89.465835371167003"/>
    <n v="89.628330163413594"/>
    <n v="89.1832357324773"/>
    <n v="89.070195877001495"/>
    <n v="90.242984377563602"/>
    <n v="89.027805931198003"/>
    <n v="89.381055479560104"/>
    <n v="89.543550271806694"/>
    <n v="88.808791211213503"/>
    <n v="87.593612764847904"/>
    <n v="89.063130886034202"/>
    <n v="88.038707195784099"/>
  </r>
  <r>
    <x v="3"/>
    <x v="1"/>
    <n v="99.55"/>
    <n v="98.056564666419604"/>
    <n v="98.548817884973005"/>
    <n v="99.594855974398996"/>
    <n v="100.65456776434"/>
    <n v="93.359648539388999"/>
    <n v="91.588904322648204"/>
    <n v="92.443510604859"/>
    <n v="92.5255528079513"/>
    <n v="92.682800363878101"/>
    <n v="91.588904322648204"/>
    <n v="90.556539933737596"/>
    <n v="89.920712859772806"/>
    <n v="89.7087705017845"/>
    <n v="90.5360293829645"/>
    <n v="89.907039159257394"/>
    <n v="89.004574925242807"/>
    <n v="89.1276382298811"/>
    <n v="89.674586250496105"/>
    <n v="89.230190983746397"/>
    <n v="89.387438539673198"/>
    <n v="88.956716973439001"/>
    <n v="88.847327369316005"/>
    <n v="89.982244512091995"/>
    <n v="88.806306267769898"/>
    <n v="89.148148780654196"/>
    <n v="89.305396336580998"/>
    <n v="88.594363909781606"/>
    <n v="87.418425665459594"/>
    <n v="88.840490519058307"/>
    <n v="87.849147231693806"/>
  </r>
  <r>
    <x v="3"/>
    <x v="1"/>
    <n v="99.55"/>
    <n v="97.641807221747598"/>
    <n v="98.130510344616596"/>
    <n v="99.169004480712999"/>
    <n v="100.22107370355501"/>
    <n v="92.978764924373294"/>
    <n v="91.220791190719794"/>
    <n v="92.069234112367198"/>
    <n v="92.150684632845397"/>
    <n v="92.306798130428504"/>
    <n v="91.220791190719794"/>
    <n v="90.195872141369705"/>
    <n v="89.564630607664"/>
    <n v="89.354216763095394"/>
    <n v="90.175509511250098"/>
    <n v="89.5510555209176"/>
    <n v="88.655099795657904"/>
    <n v="88.777275576375203"/>
    <n v="89.320279046229501"/>
    <n v="88.879088726972896"/>
    <n v="89.035202224556002"/>
    <n v="88.607586992045697"/>
    <n v="88.498986298074797"/>
    <n v="89.625718498022593"/>
    <n v="88.458261037835697"/>
    <n v="88.797638206494696"/>
    <n v="88.953751704077803"/>
    <n v="88.247847193267205"/>
    <n v="87.080389733080295"/>
    <n v="88.492198754701604"/>
    <n v="87.508004965590601"/>
  </r>
  <r>
    <x v="3"/>
    <x v="1"/>
    <n v="99.55"/>
    <n v="99.331001153999694"/>
    <n v="99.865080463684606"/>
    <n v="100.999998996765"/>
    <n v="102.149753066225"/>
    <n v="94.234994407422604"/>
    <n v="92.313792446194896"/>
    <n v="93.241013469953401"/>
    <n v="93.330026688234199"/>
    <n v="93.500635356605798"/>
    <n v="92.313792446194896"/>
    <n v="91.193709449494506"/>
    <n v="90.503857007818098"/>
    <n v="90.273906193925995"/>
    <n v="91.171456144924306"/>
    <n v="90.489021471437994"/>
    <n v="89.509876070348994"/>
    <n v="89.643395897770205"/>
    <n v="90.236817352975706"/>
    <n v="89.754662420621202"/>
    <n v="89.925271088992801"/>
    <n v="89.457951693018501"/>
    <n v="89.339267401977395"/>
    <n v="90.570616921528796"/>
    <n v="89.294760792836996"/>
    <n v="89.665649202340404"/>
    <n v="89.836257870712004"/>
    <n v="89.064809978944893"/>
    <n v="87.788953850253094"/>
    <n v="89.3318496337873"/>
    <n v="88.256273246227394"/>
  </r>
  <r>
    <x v="3"/>
    <x v="1"/>
    <n v="99.55"/>
    <n v="98.969974306675198"/>
    <n v="99.494958752956904"/>
    <n v="100.610550701305"/>
    <n v="101.740725550939"/>
    <n v="93.960747715070696"/>
    <n v="92.072261998585105"/>
    <n v="92.983693328935303"/>
    <n v="93.071190736648902"/>
    <n v="93.238894101433402"/>
    <n v="92.072261998585105"/>
    <n v="90.971252951522203"/>
    <n v="90.293148041741603"/>
    <n v="90.067113071814802"/>
    <n v="90.9493785995938"/>
    <n v="90.278565140456095"/>
    <n v="89.316093655606295"/>
    <n v="89.4473397671767"/>
    <n v="90.030655818600806"/>
    <n v="89.556711526818702"/>
    <n v="89.724414891603203"/>
    <n v="89.265053501106706"/>
    <n v="89.148390290821894"/>
    <n v="90.358771097526898"/>
    <n v="89.104641586965002"/>
    <n v="89.469214119105104"/>
    <n v="89.636917483889505"/>
    <n v="88.878606617038201"/>
    <n v="87.624477106476405"/>
    <n v="89.141098840179097"/>
    <n v="88.083838496972902"/>
  </r>
  <r>
    <x v="3"/>
    <x v="1"/>
    <n v="99.55"/>
    <n v="97.350240701513997"/>
    <n v="97.829761144701493"/>
    <n v="98.8487420864749"/>
    <n v="99.881043040559206"/>
    <n v="92.774816472766503"/>
    <n v="91.049874878522502"/>
    <n v="91.882375647945295"/>
    <n v="91.962295721809795"/>
    <n v="92.115475863383594"/>
    <n v="91.049874878522502"/>
    <n v="90.044213949059795"/>
    <n v="89.4248333766093"/>
    <n v="89.218373185792402"/>
    <n v="90.024233930593695"/>
    <n v="89.4115133642985"/>
    <n v="88.532392551788107"/>
    <n v="88.652272662584906"/>
    <n v="89.185073155015502"/>
    <n v="88.752172754915705"/>
    <n v="88.905352896489504"/>
    <n v="88.485772508700407"/>
    <n v="88.379212410214294"/>
    <n v="89.4847734320077"/>
    <n v="88.339252373281994"/>
    <n v="88.672252681051106"/>
    <n v="88.825432822624904"/>
    <n v="88.132792182465096"/>
    <n v="86.987271123739404"/>
    <n v="88.372552404058894"/>
    <n v="87.406851511528501"/>
  </r>
  <r>
    <x v="3"/>
    <x v="1"/>
    <n v="99.55"/>
    <n v="97.652567611132298"/>
    <n v="98.138024421496695"/>
    <n v="99.169620143521101"/>
    <n v="100.214700776944"/>
    <n v="93.020500545572105"/>
    <n v="91.2742045194002"/>
    <n v="92.117011481838404"/>
    <n v="92.197920950232501"/>
    <n v="92.3529974313211"/>
    <n v="91.2742045194002"/>
    <n v="90.256093708774898"/>
    <n v="89.629045328720906"/>
    <n v="89.420029202036204"/>
    <n v="90.235866341676399"/>
    <n v="89.615560417321902"/>
    <n v="88.725556264987205"/>
    <n v="88.8469204675783"/>
    <n v="89.386316923538701"/>
    <n v="88.948057303070897"/>
    <n v="89.103133784159496"/>
    <n v="88.678359075090697"/>
    <n v="88.570479783898605"/>
    <n v="89.689727430016504"/>
    <n v="88.530025049701507"/>
    <n v="88.8671478346768"/>
    <n v="89.022224315765399"/>
    <n v="88.321008923016905"/>
    <n v="87.161306542701894"/>
    <n v="88.563737328199096"/>
    <n v="87.586081251770807"/>
  </r>
  <r>
    <x v="3"/>
    <x v="1"/>
    <n v="99.55"/>
    <n v="99.442477403429194"/>
    <n v="99.978290013417407"/>
    <n v="101.116891809642"/>
    <n v="102.270377289477"/>
    <n v="94.3299320831253"/>
    <n v="92.402495055529002"/>
    <n v="93.332725281202897"/>
    <n v="93.422027382867597"/>
    <n v="93.593189744391594"/>
    <n v="92.402495055529002"/>
    <n v="91.278776942914902"/>
    <n v="90.586685655013497"/>
    <n v="90.355988559046395"/>
    <n v="91.256451417498695"/>
    <n v="90.571801971402706"/>
    <n v="89.589478853090995"/>
    <n v="89.723432005588094"/>
    <n v="90.318779350019398"/>
    <n v="89.835059632669001"/>
    <n v="90.006221994192998"/>
    <n v="89.537385960453307"/>
    <n v="89.418316491566998"/>
    <n v="90.653662231262004"/>
    <n v="89.373665440734698"/>
    <n v="89.745757531004301"/>
    <n v="89.916919892528298"/>
    <n v="89.142968344767596"/>
    <n v="87.862971554240204"/>
    <n v="89.410874649761695"/>
    <n v="88.331807587979895"/>
  </r>
  <r>
    <x v="3"/>
    <x v="1"/>
    <n v="99.55"/>
    <n v="98.480085600604895"/>
    <n v="98.985620947037603"/>
    <n v="100.05988355820701"/>
    <n v="101.148188817888"/>
    <n v="93.656435836725905"/>
    <n v="91.837912854419301"/>
    <n v="92.715578386420503"/>
    <n v="92.799834277492593"/>
    <n v="92.961324735380899"/>
    <n v="91.837912854419301"/>
    <n v="90.777692891761703"/>
    <n v="90.124709735952806"/>
    <n v="89.907048684016502"/>
    <n v="90.756628918993698"/>
    <n v="90.110667087440802"/>
    <n v="89.183852285647404"/>
    <n v="89.310236122255603"/>
    <n v="89.871942062736395"/>
    <n v="89.415555986095796"/>
    <n v="89.577046443984003"/>
    <n v="89.134703015855393"/>
    <n v="89.022361827759198"/>
    <n v="90.187901654256905"/>
    <n v="88.980233882223104"/>
    <n v="89.331300095023593"/>
    <n v="89.492790552911899"/>
    <n v="88.7625728302868"/>
    <n v="87.554905058253098"/>
    <n v="89.015340503503197"/>
    <n v="87.997248486381693"/>
  </r>
  <r>
    <x v="3"/>
    <x v="1"/>
    <n v="99.55"/>
    <n v="97.632074374539599"/>
    <n v="98.116422201308296"/>
    <n v="99.145661333191796"/>
    <n v="100.18835457137401"/>
    <n v="93.010588860788303"/>
    <n v="91.268282095050907"/>
    <n v="92.109163738746602"/>
    <n v="92.189888376541404"/>
    <n v="92.344610598981404"/>
    <n v="91.268282095050907"/>
    <n v="90.2524970694666"/>
    <n v="89.626881126557095"/>
    <n v="89.418342478920493"/>
    <n v="90.232315910017903"/>
    <n v="89.613427020257902"/>
    <n v="88.725456004515294"/>
    <n v="88.846542961207504"/>
    <n v="89.384707213172703"/>
    <n v="88.947448758451003"/>
    <n v="89.102170980891003"/>
    <n v="88.678366632468396"/>
    <n v="88.570733782075294"/>
    <n v="89.6874246049031"/>
    <n v="88.5303714631779"/>
    <n v="88.866724120656201"/>
    <n v="89.021446343096201"/>
    <n v="88.321832815541399"/>
    <n v="87.164779673816199"/>
    <n v="88.564006728925705"/>
    <n v="87.588584022238805"/>
  </r>
  <r>
    <x v="3"/>
    <x v="1"/>
    <n v="99.55"/>
    <n v="97.883498011084001"/>
    <n v="98.384577801368096"/>
    <n v="99.449372355721806"/>
    <n v="100.528085793139"/>
    <n v="93.102361678789904"/>
    <n v="91.299866322073498"/>
    <n v="92.169796513538898"/>
    <n v="92.253309811919607"/>
    <n v="92.413376967149304"/>
    <n v="91.299866322073498"/>
    <n v="90.248990650783199"/>
    <n v="89.601762588332903"/>
    <n v="89.386019900849504"/>
    <n v="90.228112326187997"/>
    <n v="89.587843705269506"/>
    <n v="88.669197423081897"/>
    <n v="88.794467370652995"/>
    <n v="89.351222693190905"/>
    <n v="88.898858993628807"/>
    <n v="89.058926148858504"/>
    <n v="88.620481332359901"/>
    <n v="88.509130267852299"/>
    <n v="89.664397562118396"/>
    <n v="88.467373618661995"/>
    <n v="88.815345695248098"/>
    <n v="88.975412850477795"/>
    <n v="88.251630931178497"/>
    <n v="87.054606987722096"/>
    <n v="88.502170826320594"/>
    <n v="87.493051804220698"/>
  </r>
  <r>
    <x v="3"/>
    <x v="1"/>
    <n v="99.55"/>
    <n v="98.974965918727804"/>
    <n v="99.500714515129701"/>
    <n v="100.617930282483"/>
    <n v="101.749750177515"/>
    <n v="93.958448061393796"/>
    <n v="92.067213527115001"/>
    <n v="92.979971506979297"/>
    <n v="93.067596273046206"/>
    <n v="93.235543741341303"/>
    <n v="92.067213527115001"/>
    <n v="90.964601887438903"/>
    <n v="90.285509950419893"/>
    <n v="90.059145971413599"/>
    <n v="90.942695695922197"/>
    <n v="90.270905822742094"/>
    <n v="89.307033396005394"/>
    <n v="89.438470545105901"/>
    <n v="90.022635652218995"/>
    <n v="89.548001502689601"/>
    <n v="89.715948970984599"/>
    <n v="89.255918949133005"/>
    <n v="89.139085927710397"/>
    <n v="90.351228524970196"/>
    <n v="89.0952735446769"/>
    <n v="89.460376736622607"/>
    <n v="89.628324204917703"/>
    <n v="88.868909565670606"/>
    <n v="87.612954585377295"/>
    <n v="89.131783863871505"/>
    <n v="88.072984607228904"/>
  </r>
  <r>
    <x v="3"/>
    <x v="1"/>
    <n v="99.55"/>
    <n v="99.08593289817"/>
    <n v="99.611814778372405"/>
    <n v="100.72931377380201"/>
    <n v="101.861420599238"/>
    <n v="94.068143291238798"/>
    <n v="92.176429305510794"/>
    <n v="93.089418680862195"/>
    <n v="93.177065660895906"/>
    <n v="93.345055705960505"/>
    <n v="92.176429305510794"/>
    <n v="91.073538140086299"/>
    <n v="90.394274044824897"/>
    <n v="90.167852679737706"/>
    <n v="91.051626395077903"/>
    <n v="90.379666214819295"/>
    <n v="89.415549434448195"/>
    <n v="89.547019904498796"/>
    <n v="90.131333104723694"/>
    <n v="89.656578629541002"/>
    <n v="89.824568674605601"/>
    <n v="89.364422029428496"/>
    <n v="89.247559389383596"/>
    <n v="90.460009279850198"/>
    <n v="89.203735899366706"/>
    <n v="89.568931649507206"/>
    <n v="89.736921694571905"/>
    <n v="88.9773145342795"/>
    <n v="87.721041153796094"/>
    <n v="89.240255474380703"/>
    <n v="88.181187798973099"/>
  </r>
  <r>
    <x v="3"/>
    <x v="1"/>
    <n v="99.55"/>
    <n v="98.509932486151001"/>
    <n v="99.015894581433798"/>
    <n v="100.09106403390901"/>
    <n v="101.180287989032"/>
    <n v="93.682210826994094"/>
    <n v="91.862152734240695"/>
    <n v="92.740559149662204"/>
    <n v="92.824886165542694"/>
    <n v="92.986512945980294"/>
    <n v="91.862152734240695"/>
    <n v="90.801037784411406"/>
    <n v="90.147503411337794"/>
    <n v="89.929658620313205"/>
    <n v="90.779956030441298"/>
    <n v="90.133448908691093"/>
    <n v="89.205851734005904"/>
    <n v="89.332342257826596"/>
    <n v="89.894522363696396"/>
    <n v="89.437751027677194"/>
    <n v="89.599377808114696"/>
    <n v="89.156660974742294"/>
    <n v="89.044224953568303"/>
    <n v="90.210748673248105"/>
    <n v="89.002061445628101"/>
    <n v="89.353424011796704"/>
    <n v="89.515050792234305"/>
    <n v="88.784216654603497"/>
    <n v="87.575529426983493"/>
    <n v="89.037197702244896"/>
    <n v="88.018246260355895"/>
  </r>
  <r>
    <x v="3"/>
    <x v="1"/>
    <n v="99.55"/>
    <n v="98.498991095467005"/>
    <n v="98.994048913591996"/>
    <n v="100.04604677710699"/>
    <n v="101.111796246682"/>
    <n v="93.775314414191101"/>
    <n v="91.994481429546994"/>
    <n v="92.853956808236305"/>
    <n v="92.936466444590394"/>
    <n v="93.094609914269199"/>
    <n v="91.994481429546994"/>
    <n v="90.956235172090501"/>
    <n v="90.316785490345694"/>
    <n v="90.103635596430806"/>
    <n v="90.935607763001897"/>
    <n v="90.303033884286705"/>
    <n v="89.395427884390898"/>
    <n v="89.519192338922096"/>
    <n v="90.069256581283199"/>
    <n v="89.622329384364804"/>
    <n v="89.780472854043595"/>
    <n v="89.347297263184302"/>
    <n v="89.237284414712093"/>
    <n v="90.378667717611293"/>
    <n v="89.196029596534999"/>
    <n v="89.5398197480107"/>
    <n v="89.697963217689505"/>
    <n v="88.982879702619996"/>
    <n v="87.800241581543702"/>
    <n v="89.230408611682506"/>
    <n v="88.233417172402994"/>
  </r>
  <r>
    <x v="3"/>
    <x v="1"/>
    <n v="99.55"/>
    <n v="97.1080409461877"/>
    <n v="97.570822559393307"/>
    <n v="98.554233487455093"/>
    <n v="99.550499460328197"/>
    <n v="92.692333053517999"/>
    <n v="91.027604750459105"/>
    <n v="91.831045051163201"/>
    <n v="91.908175320030793"/>
    <n v="92.056008335360303"/>
    <n v="91.027604750459105"/>
    <n v="90.057048867208593"/>
    <n v="89.459289283484694"/>
    <n v="89.260036088910098"/>
    <n v="90.037766299991603"/>
    <n v="89.446434238673405"/>
    <n v="88.598001281129896"/>
    <n v="88.713696684431298"/>
    <n v="89.227898476881904"/>
    <n v="88.810109520515795"/>
    <n v="88.957942535845305"/>
    <n v="88.553008624290499"/>
    <n v="88.450168265800301"/>
    <n v="89.517136985135394"/>
    <n v="88.411603131366505"/>
    <n v="88.732979251648203"/>
    <n v="88.880812266977699"/>
    <n v="88.212349936791895"/>
    <n v="87.106816083023105"/>
    <n v="88.443740743394699"/>
    <n v="87.511749994577997"/>
  </r>
  <r>
    <x v="3"/>
    <x v="1"/>
    <n v="99.55"/>
    <n v="98.240556092035902"/>
    <n v="98.740734791962794"/>
    <n v="99.803614529307296"/>
    <n v="100.880388119427"/>
    <n v="93.468017663567295"/>
    <n v="91.668763729108207"/>
    <n v="92.537129527592299"/>
    <n v="92.620492644246795"/>
    <n v="92.780271951167904"/>
    <n v="91.668763729108207"/>
    <n v="90.619777844539399"/>
    <n v="89.973713690467207"/>
    <n v="89.758358972443204"/>
    <n v="90.598937065375793"/>
    <n v="89.959819837691498"/>
    <n v="89.042825554492296"/>
    <n v="89.167870229474005"/>
    <n v="89.723624340503804"/>
    <n v="89.272074125292093"/>
    <n v="89.431853432213202"/>
    <n v="88.994197069777201"/>
    <n v="88.883046247571201"/>
    <n v="90.036236027958097"/>
    <n v="88.841364689244003"/>
    <n v="89.188711008637597"/>
    <n v="89.348490315558706"/>
    <n v="88.626009971219901"/>
    <n v="87.431138632505807"/>
    <n v="88.876099321183304"/>
    <n v="87.868794994941794"/>
  </r>
  <r>
    <x v="3"/>
    <x v="1"/>
    <n v="99.55"/>
    <n v="98.618860638884698"/>
    <n v="99.129379559291607"/>
    <n v="100.214232265156"/>
    <n v="101.31326605214301"/>
    <n v="93.747659273335799"/>
    <n v="91.911209267983295"/>
    <n v="92.797526838134104"/>
    <n v="92.882613324868601"/>
    <n v="93.045695757776301"/>
    <n v="91.911209267983295"/>
    <n v="90.840537643241106"/>
    <n v="90.181117371048799"/>
    <n v="89.961310613651406"/>
    <n v="90.819266021557397"/>
    <n v="90.166936289926397"/>
    <n v="89.230984935847104"/>
    <n v="89.358614665948906"/>
    <n v="89.925857910845394"/>
    <n v="89.464972774366998"/>
    <n v="89.628055207274699"/>
    <n v="89.181351151918705"/>
    <n v="89.067902502939404"/>
    <n v="90.2449322360997"/>
    <n v="89.025359259572198"/>
    <n v="89.379886287632502"/>
    <n v="89.542968720540301"/>
    <n v="88.805552502174805"/>
    <n v="87.585979525647204"/>
    <n v="89.060811962378196"/>
    <n v="88.032683581003198"/>
  </r>
  <r>
    <x v="3"/>
    <x v="1"/>
    <n v="99.55"/>
    <n v="99.221467305311194"/>
    <n v="99.751377999310407"/>
    <n v="100.877438224058"/>
    <n v="102.018218190306"/>
    <n v="94.165236100069095"/>
    <n v="92.259029575822098"/>
    <n v="93.179013419570694"/>
    <n v="93.267331868570494"/>
    <n v="93.436608895820299"/>
    <n v="92.259029575822098"/>
    <n v="91.147689092573799"/>
    <n v="90.463221112824897"/>
    <n v="90.235065119575296"/>
    <n v="91.125609480323902"/>
    <n v="90.448501371324895"/>
    <n v="89.476998432326397"/>
    <n v="89.609476105826204"/>
    <n v="90.198265765825298"/>
    <n v="89.7198741670761"/>
    <n v="89.889151194325805"/>
    <n v="89.425479337076496"/>
    <n v="89.307721405076705"/>
    <n v="90.5294599495748"/>
    <n v="89.263562180576798"/>
    <n v="89.6315557180762"/>
    <n v="89.800832745325906"/>
    <n v="89.035406187327098"/>
    <n v="87.769508418329096"/>
    <n v="89.300361534326697"/>
    <n v="88.233180275578405"/>
  </r>
  <r>
    <x v="3"/>
    <x v="1"/>
    <n v="99.55"/>
    <n v="98.418096570261994"/>
    <n v="98.925715304132197"/>
    <n v="100.004405113606"/>
    <n v="101.097195443465"/>
    <n v="93.574567817917497"/>
    <n v="91.748550428023407"/>
    <n v="92.629832952103499"/>
    <n v="92.714436074415204"/>
    <n v="92.876592058846001"/>
    <n v="91.748550428023407"/>
    <n v="90.683961138934606"/>
    <n v="90.028286941018905"/>
    <n v="89.809728875047"/>
    <n v="90.662810358356595"/>
    <n v="90.014186420633607"/>
    <n v="89.083552075205006"/>
    <n v="89.210456758672507"/>
    <n v="89.774477574083804"/>
    <n v="89.316210661562195"/>
    <n v="89.478366645992907"/>
    <n v="89.034200253856497"/>
    <n v="88.921396090774294"/>
    <n v="90.091739282752698"/>
    <n v="88.879094529618399"/>
    <n v="89.231607539250504"/>
    <n v="89.393763523681201"/>
    <n v="88.660536463646494"/>
    <n v="87.447891710512195"/>
    <n v="88.914345830581595"/>
    <n v="87.892058102648605"/>
  </r>
  <r>
    <x v="3"/>
    <x v="1"/>
    <n v="99.55"/>
    <n v="97.775917801136799"/>
    <n v="98.265254544065101"/>
    <n v="99.305095122787705"/>
    <n v="100.358528388813"/>
    <n v="93.106829712362696"/>
    <n v="91.346576706551204"/>
    <n v="92.196119663023893"/>
    <n v="92.277675786845293"/>
    <n v="92.433991690836294"/>
    <n v="91.346576706551204"/>
    <n v="90.3203288151322"/>
    <n v="89.688268855516498"/>
    <n v="89.477582202311197"/>
    <n v="90.2999397841768"/>
    <n v="89.674676168212898"/>
    <n v="88.777558806177694"/>
    <n v="88.899892991909795"/>
    <n v="89.443600484052297"/>
    <n v="89.001838146686495"/>
    <n v="89.158154050677496"/>
    <n v="88.729984400615194"/>
    <n v="88.621242902186694"/>
    <n v="89.749435948382498"/>
    <n v="88.580464840275994"/>
    <n v="88.920282022865095"/>
    <n v="89.076597926856095"/>
    <n v="88.369778187070807"/>
    <n v="87.200807078964303"/>
    <n v="88.614446558534993"/>
    <n v="87.628976729026604"/>
  </r>
  <r>
    <x v="3"/>
    <x v="1"/>
    <n v="99.55"/>
    <n v="98.482995242420202"/>
    <n v="98.9994703640197"/>
    <n v="100.096979997418"/>
    <n v="101.208836161973"/>
    <n v="93.554961790491603"/>
    <n v="91.697086005849002"/>
    <n v="92.593744203070401"/>
    <n v="92.679823390003605"/>
    <n v="92.844808498292394"/>
    <n v="91.697086005849002"/>
    <n v="90.613922903605598"/>
    <n v="89.946809204873006"/>
    <n v="89.724437971962104"/>
    <n v="90.592403106872297"/>
    <n v="89.932462673717396"/>
    <n v="88.985591617451703"/>
    <n v="89.114710397851596"/>
    <n v="89.688571644073207"/>
    <n v="89.222309381518102"/>
    <n v="89.387294489806806"/>
    <n v="88.935378758407296"/>
    <n v="88.820606509162999"/>
    <n v="90.011368595072895"/>
    <n v="88.777566915696298"/>
    <n v="89.136230194584897"/>
    <n v="89.301215302873601"/>
    <n v="88.555195682785396"/>
    <n v="87.321394003408898"/>
    <n v="88.813433243585195"/>
    <n v="87.773309734808393"/>
  </r>
  <r>
    <x v="3"/>
    <x v="1"/>
    <n v="99.55"/>
    <n v="97.322971338982896"/>
    <n v="97.796032518110295"/>
    <n v="98.801287523755903"/>
    <n v="99.819683117710696"/>
    <n v="92.809179254809294"/>
    <n v="91.107473068781701"/>
    <n v="91.928759838100007"/>
    <n v="92.007603367954601"/>
    <n v="92.158720133509107"/>
    <n v="91.107473068781701"/>
    <n v="90.115358651445106"/>
    <n v="89.504321295072202"/>
    <n v="89.300642176281301"/>
    <n v="90.095647768981493"/>
    <n v="89.491180706763203"/>
    <n v="88.623901878363"/>
    <n v="88.742167173144793"/>
    <n v="89.267790705508602"/>
    <n v="88.840721585463001"/>
    <n v="88.991838351017606"/>
    <n v="88.577909819281203"/>
    <n v="88.472785112808396"/>
    <n v="89.563453942463198"/>
    <n v="88.433363347881098"/>
    <n v="88.761878055608506"/>
    <n v="88.912994821163096"/>
    <n v="88.229684229090196"/>
    <n v="87.099593634508096"/>
    <n v="88.466214818653896"/>
    <n v="87.513522166244599"/>
  </r>
  <r>
    <x v="3"/>
    <x v="1"/>
    <n v="99.55"/>
    <n v="97.381813271595902"/>
    <n v="97.861761448323506"/>
    <n v="98.881651323869605"/>
    <n v="99.914873093213799"/>
    <n v="92.802307751986604"/>
    <n v="91.075827505147004"/>
    <n v="91.909070867521393"/>
    <n v="91.989062230309301"/>
    <n v="92.142379008986197"/>
    <n v="91.075827505147004"/>
    <n v="90.069269523398901"/>
    <n v="89.449336461792399"/>
    <n v="89.242692107923503"/>
    <n v="90.0492716827019"/>
    <n v="89.436004567994402"/>
    <n v="88.556099577327103"/>
    <n v="88.676086621509"/>
    <n v="89.209362373428505"/>
    <n v="88.776075824993896"/>
    <n v="88.929392603670806"/>
    <n v="88.509437949034094"/>
    <n v="88.402782798650193"/>
    <n v="89.509329983883305"/>
    <n v="88.362787117256204"/>
    <n v="88.696084462206002"/>
    <n v="88.849401240882798"/>
    <n v="88.156142763387393"/>
    <n v="87.009599896760307"/>
    <n v="88.396116851751202"/>
    <n v="87.429554551397004"/>
  </r>
  <r>
    <x v="3"/>
    <x v="1"/>
    <n v="99.55"/>
    <n v="97.814656888698707"/>
    <n v="98.303374656088096"/>
    <n v="99.341899911790506"/>
    <n v="100.394000661031"/>
    <n v="93.151474858191904"/>
    <n v="91.393448444944099"/>
    <n v="92.241916791106206"/>
    <n v="92.323369752337797"/>
    <n v="92.479487928031602"/>
    <n v="91.393448444944099"/>
    <n v="90.368498682780299"/>
    <n v="89.737238233235701"/>
    <n v="89.526818083387496"/>
    <n v="90.348135442472397"/>
    <n v="89.723662739697204"/>
    <n v="88.827680166150003"/>
    <n v="88.949859607997297"/>
    <n v="89.492879349541099"/>
    <n v="89.051675809536803"/>
    <n v="89.207793985230595"/>
    <n v="88.780165938764895"/>
    <n v="88.671561990456198"/>
    <n v="89.798327954159404"/>
    <n v="88.630835509840395"/>
    <n v="88.970222848305198"/>
    <n v="89.126341023999004"/>
    <n v="88.420415359992205"/>
    <n v="87.252922915673196"/>
    <n v="88.664774243686907"/>
    <n v="87.680550962138895"/>
  </r>
  <r>
    <x v="3"/>
    <x v="1"/>
    <n v="99.55"/>
    <n v="98.355149513630295"/>
    <n v="98.862261251629903"/>
    <n v="99.939873694878997"/>
    <n v="101.03157257529401"/>
    <n v="93.516458346884093"/>
    <n v="91.692264733802205"/>
    <n v="92.572667056718203"/>
    <n v="92.657185679718197"/>
    <n v="92.819179707134694"/>
    <n v="91.692264733802205"/>
    <n v="90.628738727719806"/>
    <n v="89.973719399470298"/>
    <n v="89.7553796233871"/>
    <n v="90.607609071969804"/>
    <n v="89.959632962303601"/>
    <n v="89.029928109304393"/>
    <n v="89.156706043804306"/>
    <n v="89.720163530470501"/>
    <n v="89.262354322554202"/>
    <n v="89.4243483499707"/>
    <n v="88.980625579221098"/>
    <n v="88.867934081887796"/>
    <n v="90.037108366720204"/>
    <n v="88.825674770387906"/>
    <n v="89.177835699554294"/>
    <n v="89.339829726970805"/>
    <n v="88.607334994304694"/>
    <n v="87.395901397972295"/>
    <n v="88.860890863304505"/>
    <n v="87.839624168721997"/>
  </r>
  <r>
    <x v="3"/>
    <x v="1"/>
    <n v="99.55"/>
    <n v="97.987443973037998"/>
    <n v="98.4731792039711"/>
    <n v="99.505366569703796"/>
    <n v="100.55104658074001"/>
    <n v="93.352720311218206"/>
    <n v="91.6054227443895"/>
    <n v="92.4487130758706"/>
    <n v="92.529668947692798"/>
    <n v="92.684834368685301"/>
    <n v="91.6054227443895"/>
    <n v="90.586728023960504"/>
    <n v="89.959320017338598"/>
    <n v="89.750184015131296"/>
    <n v="90.566489056004897"/>
    <n v="89.945827372034898"/>
    <n v="89.055312781990907"/>
    <n v="89.176746589724203"/>
    <n v="89.716452401872004"/>
    <n v="89.277941429501894"/>
    <n v="89.433106850494397"/>
    <n v="89.008088523428"/>
    <n v="88.900147360998403"/>
    <n v="90.020036921205204"/>
    <n v="88.859669425087304"/>
    <n v="89.196985557679696"/>
    <n v="89.352150978672199"/>
    <n v="88.650533422880002"/>
    <n v="87.490165926762103"/>
    <n v="88.893401038346497"/>
    <n v="87.9151842538285"/>
  </r>
  <r>
    <x v="3"/>
    <x v="1"/>
    <n v="99.55"/>
    <n v="98.334901228024194"/>
    <n v="98.837261784765204"/>
    <n v="99.904777967839905"/>
    <n v="100.98624861082401"/>
    <n v="93.541544249120406"/>
    <n v="91.734441690843695"/>
    <n v="92.606595435185696"/>
    <n v="92.690322194642604"/>
    <n v="92.850798483601494"/>
    <n v="91.734441690843695"/>
    <n v="90.680879967678493"/>
    <n v="90.031997581888007"/>
    <n v="89.815703453291206"/>
    <n v="90.659948277814294"/>
    <n v="90.018043121978593"/>
    <n v="89.097048767953396"/>
    <n v="89.222638907138602"/>
    <n v="89.780817303517495"/>
    <n v="89.327297356459695"/>
    <n v="89.487773645418599"/>
    <n v="89.048208158270199"/>
    <n v="88.936572478994407"/>
    <n v="90.094792651480702"/>
    <n v="88.894709099265995"/>
    <n v="89.243570597002901"/>
    <n v="89.404046885961804"/>
    <n v="88.678414970669195"/>
    <n v="87.478331418454601"/>
    <n v="88.929595249039707"/>
    <n v="87.917896905602902"/>
  </r>
  <r>
    <x v="3"/>
    <x v="1"/>
    <n v="99.55"/>
    <n v="97.742255175818499"/>
    <n v="98.232164686454198"/>
    <n v="99.273222396555099"/>
    <n v="100.32788870417301"/>
    <n v="93.067701928503098"/>
    <n v="91.305388549966395"/>
    <n v="92.155925894820001"/>
    <n v="92.237577479925903"/>
    <n v="92.394076351378999"/>
    <n v="91.305388549966395"/>
    <n v="90.277939437383196"/>
    <n v="89.645139652812105"/>
    <n v="89.434206391288399"/>
    <n v="90.257526541106699"/>
    <n v="89.631531055294403"/>
    <n v="88.733363619128994"/>
    <n v="88.855840996787904"/>
    <n v="89.400184897494299"/>
    <n v="88.957905478170403"/>
    <n v="89.114404349623399"/>
    <n v="88.685733527817206"/>
    <n v="88.576864747675998"/>
    <n v="89.706378341641596"/>
    <n v="88.536038955123004"/>
    <n v="88.876253893064401"/>
    <n v="89.032752764517497"/>
    <n v="88.325105693599298"/>
    <n v="87.154766307080706"/>
    <n v="88.570060448917104"/>
    <n v="87.583437128886899"/>
  </r>
  <r>
    <x v="3"/>
    <x v="1"/>
    <n v="99.55"/>
    <n v="97.527939765373503"/>
    <n v="98.018932846514701"/>
    <n v="99.062293143939897"/>
    <n v="100.119292138063"/>
    <n v="92.843047449484004"/>
    <n v="91.076836227045405"/>
    <n v="91.929254770693404"/>
    <n v="92.011086950883595"/>
    <n v="92.167931962914807"/>
    <n v="91.076836227045405"/>
    <n v="90.047114626318603"/>
    <n v="89.412915229844501"/>
    <n v="89.2015154310198"/>
    <n v="90.026656581270998"/>
    <n v="89.399276533146093"/>
    <n v="88.499122551053802"/>
    <n v="88.621870821339101"/>
    <n v="89.167418689273802"/>
    <n v="88.724161046576896"/>
    <n v="88.881006058608094"/>
    <n v="88.451387112609495"/>
    <n v="88.342277539022604"/>
    <n v="89.474289364987101"/>
    <n v="88.301361448927494"/>
    <n v="88.642328866386705"/>
    <n v="88.799173878417903"/>
    <n v="88.089961650102794"/>
    <n v="86.917033734043102"/>
    <n v="88.335458190673407"/>
    <n v="87.3466526800417"/>
  </r>
  <r>
    <x v="3"/>
    <x v="1"/>
    <n v="99.55"/>
    <n v="99.195479437687894"/>
    <n v="99.728169580754297"/>
    <n v="100.86013613477"/>
    <n v="102.006899637205"/>
    <n v="94.112727655928893"/>
    <n v="92.1965228357315"/>
    <n v="93.121332111888506"/>
    <n v="93.210113802399604"/>
    <n v="93.380278709212504"/>
    <n v="92.1965228357315"/>
    <n v="91.079353230133805"/>
    <n v="90.391295128672994"/>
    <n v="90.161942428186094"/>
    <n v="91.057157807506002"/>
    <n v="90.376498180254501"/>
    <n v="89.399899584632706"/>
    <n v="89.533072120399297"/>
    <n v="90.124950057139799"/>
    <n v="89.644049233538098"/>
    <n v="89.814214140350998"/>
    <n v="89.348110265167904"/>
    <n v="89.229734677819806"/>
    <n v="90.457881396556303"/>
    <n v="89.1853438325642"/>
    <n v="89.555267543027099"/>
    <n v="89.7254324498399"/>
    <n v="88.955991132077301"/>
    <n v="87.683453568085199"/>
    <n v="89.222336203610496"/>
    <n v="88.149557443268407"/>
  </r>
  <r>
    <x v="3"/>
    <x v="1"/>
    <n v="99.55"/>
    <n v="97.863423069035207"/>
    <n v="98.360022792194101"/>
    <n v="99.415297203906803"/>
    <n v="100.48436605237301"/>
    <n v="93.125034043894004"/>
    <n v="91.338654484197406"/>
    <n v="92.200806781348206"/>
    <n v="92.283573401874705"/>
    <n v="92.442209424550498"/>
    <n v="91.338654484197406"/>
    <n v="90.297174509239099"/>
    <n v="89.655733200158807"/>
    <n v="89.441919430465404"/>
    <n v="90.276482854107499"/>
    <n v="89.641938763404397"/>
    <n v="88.731505937613093"/>
    <n v="88.855655868402806"/>
    <n v="89.407433338579395"/>
    <n v="88.959114144060905"/>
    <n v="89.117750166736698"/>
    <n v="88.683225408972703"/>
    <n v="88.572869914937399"/>
    <n v="89.717808165553706"/>
    <n v="88.5314866046741"/>
    <n v="88.876347523534406"/>
    <n v="89.034983546210199"/>
    <n v="88.317672834980698"/>
    <n v="87.131351274101107"/>
    <n v="88.565972696560095"/>
    <n v="87.565876031865102"/>
  </r>
  <r>
    <x v="3"/>
    <x v="1"/>
    <n v="99.55"/>
    <n v="97.996118790879606"/>
    <n v="98.485230209406396"/>
    <n v="99.524591973775799"/>
    <n v="100.577540166437"/>
    <n v="93.329180672436493"/>
    <n v="91.569738208569305"/>
    <n v="92.418889976844994"/>
    <n v="92.500408546599402"/>
    <n v="92.656652471962104"/>
    <n v="91.569738208569305"/>
    <n v="90.543962872492301"/>
    <n v="89.912193956895194"/>
    <n v="89.701604318362797"/>
    <n v="90.523583230053703"/>
    <n v="89.898607528602795"/>
    <n v="89.001903261303596"/>
    <n v="89.124181115935301"/>
    <n v="89.6676382476318"/>
    <n v="89.226079328128407"/>
    <n v="89.382323253491094"/>
    <n v="88.9543507622802"/>
    <n v="88.845659335940894"/>
    <n v="89.973332884211004"/>
    <n v="88.804900051063697"/>
    <n v="89.144560758373899"/>
    <n v="89.3008046837367"/>
    <n v="88.5943104125313"/>
    <n v="87.425877579383993"/>
    <n v="88.838866121794695"/>
    <n v="87.853850070594902"/>
  </r>
  <r>
    <x v="3"/>
    <x v="1"/>
    <n v="99.55"/>
    <n v="97.396902803573994"/>
    <n v="97.878724430435796"/>
    <n v="98.902595387517195"/>
    <n v="99.939850278678094"/>
    <n v="92.799521447267296"/>
    <n v="91.066301983972593"/>
    <n v="91.902797863941103"/>
    <n v="91.983101468418099"/>
    <n v="92.137016710332205"/>
    <n v="91.066301983972593"/>
    <n v="90.055814960970693"/>
    <n v="89.433462026274199"/>
    <n v="89.226011048041997"/>
    <n v="90.035739059851494"/>
    <n v="89.4200780921947"/>
    <n v="88.536738442948007"/>
    <n v="88.6571938496634"/>
    <n v="89.192551212843298"/>
    <n v="88.757573355259694"/>
    <n v="88.9114885971739"/>
    <n v="88.489894673669795"/>
    <n v="88.382823201033801"/>
    <n v="89.493689729631896"/>
    <n v="88.342671398795304"/>
    <n v="88.677269750782699"/>
    <n v="88.831184992696905"/>
    <n v="88.135220420563101"/>
    <n v="86.984202089726494"/>
    <n v="88.376131233994101"/>
    <n v="87.405796013230599"/>
  </r>
  <r>
    <x v="3"/>
    <x v="1"/>
    <n v="99.55"/>
    <n v="98.460263984544596"/>
    <n v="98.968715664842904"/>
    <n v="100.049175485476"/>
    <n v="101.143758963896"/>
    <n v="93.608787535031695"/>
    <n v="91.779773851736394"/>
    <n v="92.662502463365399"/>
    <n v="92.747244410081805"/>
    <n v="92.909666474621503"/>
    <n v="91.779773851736394"/>
    <n v="90.713437688888604"/>
    <n v="90.0566876018367"/>
    <n v="89.837770906152699"/>
    <n v="90.692252202209502"/>
    <n v="90.042563944050599"/>
    <n v="89.110402530170404"/>
    <n v="89.237515450244999"/>
    <n v="89.802461761687496"/>
    <n v="89.343442883640407"/>
    <n v="89.505864948180204"/>
    <n v="89.060969727919201"/>
    <n v="88.947980465630707"/>
    <n v="90.120244061873905"/>
    <n v="88.905609492272504"/>
    <n v="89.2587009369241"/>
    <n v="89.421123001463798"/>
    <n v="88.686692796588503"/>
    <n v="87.472058226987002"/>
    <n v="88.940918636737607"/>
    <n v="87.916953447248005"/>
  </r>
  <r>
    <x v="3"/>
    <x v="1"/>
    <n v="99.55"/>
    <n v="97.605033889340604"/>
    <n v="98.082561565640404"/>
    <n v="99.097307877777595"/>
    <n v="100.125318847589"/>
    <n v="93.048623977979702"/>
    <n v="91.330850809067897"/>
    <n v="92.159891913755104"/>
    <n v="92.239479859805002"/>
    <n v="92.392023423067499"/>
    <n v="91.330850809067897"/>
    <n v="90.3293691546057"/>
    <n v="89.712562572718397"/>
    <n v="89.506960378756006"/>
    <n v="90.309472168093194"/>
    <n v="89.699297915043402"/>
    <n v="88.8238305084937"/>
    <n v="88.943212427568696"/>
    <n v="89.473798734568504"/>
    <n v="89.0426973601312"/>
    <n v="89.195240923393598"/>
    <n v="88.777404206631303"/>
    <n v="88.671286945231302"/>
    <n v="89.772253532255903"/>
    <n v="88.631492972206303"/>
    <n v="88.963109414081202"/>
    <n v="89.1156529773437"/>
    <n v="88.425890778243897"/>
    <n v="87.285130218194297"/>
    <n v="88.664654616393804"/>
    <n v="87.702966934956606"/>
  </r>
  <r>
    <x v="3"/>
    <x v="1"/>
    <n v="99.55"/>
    <n v="98.286626288291501"/>
    <n v="98.788105664182595"/>
    <n v="99.8537493379512"/>
    <n v="100.933322994383"/>
    <n v="93.501677243330306"/>
    <n v="91.697744488388594"/>
    <n v="92.568368404866305"/>
    <n v="92.651948300848105"/>
    <n v="92.812143101480004"/>
    <n v="91.697744488388594"/>
    <n v="90.646030797283601"/>
    <n v="89.998286603424305"/>
    <n v="89.782371872137801"/>
    <n v="90.625135823288204"/>
    <n v="89.984356620760593"/>
    <n v="89.064977764960204"/>
    <n v="89.190347608932996"/>
    <n v="89.747546915478694"/>
    <n v="89.294822478910305"/>
    <n v="89.455017279542204"/>
    <n v="89.016222825637499"/>
    <n v="88.904782964328305"/>
    <n v="90.060971525410693"/>
    <n v="88.862993016337398"/>
    <n v="89.211242582928506"/>
    <n v="89.371437383560306"/>
    <n v="88.647078285050995"/>
    <n v="87.4490997759777"/>
    <n v="88.897817972996506"/>
    <n v="87.887894229882406"/>
  </r>
  <r>
    <x v="3"/>
    <x v="1"/>
    <n v="99.55"/>
    <n v="97.539683964678602"/>
    <n v="98.018711897099905"/>
    <n v="99.036646253495107"/>
    <n v="100.067886941346"/>
    <n v="92.968959109492104"/>
    <n v="91.245789185921097"/>
    <n v="92.077434901930303"/>
    <n v="92.157272890667201"/>
    <n v="92.310295702412901"/>
    <n v="91.245789185921097"/>
    <n v="90.241161160982003"/>
    <n v="89.622416748271206"/>
    <n v="89.416168610700893"/>
    <n v="90.2212016637978"/>
    <n v="89.609110416815099"/>
    <n v="88.730892540709306"/>
    <n v="88.850649523814695"/>
    <n v="89.382902782060597"/>
    <n v="88.950447009735797"/>
    <n v="89.103469821481497"/>
    <n v="88.684320380612803"/>
    <n v="88.577869728963705"/>
    <n v="89.682295239823901"/>
    <n v="88.537950734595199"/>
    <n v="88.870609020998899"/>
    <n v="89.023631832744599"/>
    <n v="88.331702597024901"/>
    <n v="87.187358091796298"/>
    <n v="88.571216563235595"/>
    <n v="87.606507532664907"/>
  </r>
  <r>
    <x v="3"/>
    <x v="1"/>
    <n v="99.55"/>
    <n v="97.823095354371603"/>
    <n v="98.311642658346599"/>
    <n v="99.349805679293695"/>
    <n v="100.401539458684"/>
    <n v="93.161539828942793"/>
    <n v="91.404126610476894"/>
    <n v="92.252299013211399"/>
    <n v="92.333723563873903"/>
    <n v="92.489787285977101"/>
    <n v="91.404126610476894"/>
    <n v="90.379534347973703"/>
    <n v="89.748494080339199"/>
    <n v="89.538147324460994"/>
    <n v="90.359178210308002"/>
    <n v="89.734923321895494"/>
    <n v="88.839253264607805"/>
    <n v="88.961390090601597"/>
    <n v="89.504220428351701"/>
    <n v="89.063170778929702"/>
    <n v="89.219234501032901"/>
    <n v="88.791755610054693"/>
    <n v="88.683189542504707"/>
    <n v="89.809562493336102"/>
    <n v="88.642477267173405"/>
    <n v="88.981746228267198"/>
    <n v="89.137809950370396"/>
    <n v="88.432130511295298"/>
    <n v="87.265045285132601"/>
    <n v="88.676404163282797"/>
    <n v="87.692524176110794"/>
  </r>
  <r>
    <x v="3"/>
    <x v="1"/>
    <n v="99.55"/>
    <n v="98.840706211460599"/>
    <n v="99.356760713456495"/>
    <n v="100.453376530197"/>
    <n v="101.56432719421601"/>
    <n v="93.916686171583095"/>
    <n v="92.060323449125704"/>
    <n v="92.956251403979707"/>
    <n v="93.042260487645706"/>
    <n v="93.2071112313388"/>
    <n v="92.060323449125704"/>
    <n v="90.978042479662093"/>
    <n v="90.311472081250699"/>
    <n v="90.089281948446896"/>
    <n v="90.956540208745594"/>
    <n v="90.297137233973103"/>
    <n v="89.351037313647197"/>
    <n v="89.480050939146196"/>
    <n v="90.053444830252801"/>
    <n v="89.587562293728695"/>
    <n v="89.752413037421803"/>
    <n v="89.300865348175407"/>
    <n v="89.186186569954103"/>
    <n v="90.375978894000198"/>
    <n v="89.143182028121103"/>
    <n v="89.501553210062696"/>
    <n v="89.666403953755804"/>
    <n v="88.9209918953173"/>
    <n v="87.688195029438305"/>
    <n v="89.179019146315298"/>
    <n v="88.139742718684701"/>
  </r>
  <r>
    <x v="3"/>
    <x v="1"/>
    <n v="99.55"/>
    <n v="99.555388611140202"/>
    <n v="100.098372768828"/>
    <n v="101.25221410391499"/>
    <n v="102.42113833227199"/>
    <n v="94.374414773198893"/>
    <n v="92.421180094848495"/>
    <n v="93.363860924168193"/>
    <n v="93.454358283782895"/>
    <n v="93.627811556377694"/>
    <n v="92.421180094848495"/>
    <n v="91.282421653030198"/>
    <n v="90.5810671160163"/>
    <n v="90.347282270345005"/>
    <n v="91.259797313126597"/>
    <n v="90.565984222747204"/>
    <n v="89.5705132669856"/>
    <n v="89.706259306407603"/>
    <n v="90.309575037172294"/>
    <n v="89.819381005926004"/>
    <n v="89.992834278520803"/>
    <n v="89.517723140543694"/>
    <n v="89.397059994390801"/>
    <n v="90.648940135727401"/>
    <n v="89.351811314583401"/>
    <n v="89.728883646311303"/>
    <n v="89.902336918906101"/>
    <n v="89.118026468912106"/>
    <n v="87.820897647768206"/>
    <n v="89.389518547756197"/>
    <n v="88.2960087857453"/>
  </r>
  <r>
    <x v="3"/>
    <x v="1"/>
    <n v="99.55"/>
    <n v="98.090976616166699"/>
    <n v="98.584405909922694"/>
    <n v="99.632943159154195"/>
    <n v="100.69518677765601"/>
    <n v="93.382838771578093"/>
    <n v="91.6078639509835"/>
    <n v="92.464512030421005"/>
    <n v="92.546750246047097"/>
    <n v="92.704373492663606"/>
    <n v="91.6078639509835"/>
    <n v="90.573033071023005"/>
    <n v="89.935686899921507"/>
    <n v="89.723238176221003"/>
    <n v="90.552473517116496"/>
    <n v="89.921980530650501"/>
    <n v="89.017360158764404"/>
    <n v="89.140717482203499"/>
    <n v="89.688972253043502"/>
    <n v="89.243515251736"/>
    <n v="89.401138498352495"/>
    <n v="88.969387866315998"/>
    <n v="88.859736912147994"/>
    <n v="89.997365561641004"/>
    <n v="88.818617804334906"/>
    <n v="89.161277036109993"/>
    <n v="89.318900282726503"/>
    <n v="88.606169080634402"/>
    <n v="87.427421323328403"/>
    <n v="88.852883727512506"/>
    <n v="87.8591719553649"/>
  </r>
  <r>
    <x v="3"/>
    <x v="1"/>
    <n v="99.55"/>
    <n v="97.510431476946394"/>
    <n v="97.996291867471001"/>
    <n v="99.028745197335795"/>
    <n v="100.074694649159"/>
    <n v="92.874513584023802"/>
    <n v="91.126765790331007"/>
    <n v="91.9702734127697"/>
    <n v="92.051250144523806"/>
    <n v="92.206455547052499"/>
    <n v="91.126765790331007"/>
    <n v="90.107808582425207"/>
    <n v="89.4802389113309"/>
    <n v="89.271049020966103"/>
    <n v="90.087564399486695"/>
    <n v="89.466742789371906"/>
    <n v="88.575998740076699"/>
    <n v="88.6974638377079"/>
    <n v="89.237308716068597"/>
    <n v="88.798684752400504"/>
    <n v="88.953890154929198"/>
    <n v="88.528762313220199"/>
    <n v="88.420793337548105"/>
    <n v="89.540971460146494"/>
    <n v="88.380304971670995"/>
    <n v="88.717708020646398"/>
    <n v="88.872913423175106"/>
    <n v="88.171115081306198"/>
    <n v="87.010448592830699"/>
    <n v="88.414045276568501"/>
    <n v="87.435576434539797"/>
  </r>
  <r>
    <x v="3"/>
    <x v="1"/>
    <n v="99.55"/>
    <n v="98.280005410598505"/>
    <n v="98.772720096977295"/>
    <n v="99.819738805532396"/>
    <n v="100.880444033153"/>
    <n v="93.578686111400202"/>
    <n v="91.806281892342895"/>
    <n v="92.661689333972902"/>
    <n v="92.743808448369407"/>
    <n v="92.901203417629304"/>
    <n v="91.806281892342895"/>
    <n v="90.772949702853893"/>
    <n v="90.136526566281304"/>
    <n v="89.924385520756999"/>
    <n v="90.752419924254795"/>
    <n v="90.122840047215206"/>
    <n v="89.219529788853905"/>
    <n v="89.342708460448705"/>
    <n v="89.890169223091803"/>
    <n v="89.445357353444294"/>
    <n v="89.602752322704205"/>
    <n v="89.171626972122695"/>
    <n v="89.062134819593993"/>
    <n v="90.198115902078598"/>
    <n v="89.021075262395797"/>
    <n v="89.363238239047803"/>
    <n v="89.5206332083077"/>
    <n v="88.808934216871606"/>
    <n v="87.631893577188805"/>
    <n v="89.055291560060994"/>
    <n v="88.063018927770202"/>
  </r>
  <r>
    <x v="3"/>
    <x v="1"/>
    <n v="99.55"/>
    <n v="98.9016833912208"/>
    <n v="99.418901806985403"/>
    <n v="100.51799094048501"/>
    <n v="101.6314472522"/>
    <n v="93.966557674133995"/>
    <n v="92.106008095203094"/>
    <n v="93.003956733683296"/>
    <n v="93.090159802977396"/>
    <n v="93.255382352457701"/>
    <n v="92.106008095203094"/>
    <n v="91.021286139919198"/>
    <n v="90.353212352889898"/>
    <n v="90.130521090546793"/>
    <n v="90.999735372595595"/>
    <n v="90.338845174674205"/>
    <n v="89.390611412439199"/>
    <n v="89.519916016380407"/>
    <n v="90.094603145007596"/>
    <n v="89.627669852997997"/>
    <n v="89.792892402478302"/>
    <n v="89.340326288684295"/>
    <n v="89.225388862958894"/>
    <n v="90.417864654860495"/>
    <n v="89.182287328311801"/>
    <n v="89.541466783703896"/>
    <n v="89.706689333184201"/>
    <n v="88.959596065968796"/>
    <n v="87.724018739420103"/>
    <n v="89.218205273850998"/>
    <n v="88.176584853214095"/>
  </r>
  <r>
    <x v="3"/>
    <x v="1"/>
    <n v="99.55"/>
    <n v="98.269696846412501"/>
    <n v="98.759423808141804"/>
    <n v="99.800093601816798"/>
    <n v="100.854366922206"/>
    <n v="93.596885419911303"/>
    <n v="91.835228710357001"/>
    <n v="92.685449130026001"/>
    <n v="92.767070290314294"/>
    <n v="92.923510847533393"/>
    <n v="91.835228710357001"/>
    <n v="90.808162443396697"/>
    <n v="90.175598451162898"/>
    <n v="89.964743787084998"/>
    <n v="90.787757153324705"/>
    <n v="90.161994924448194"/>
    <n v="89.264162161277696"/>
    <n v="89.38659390171"/>
    <n v="89.930734970298204"/>
    <n v="89.488620352070299"/>
    <n v="89.645060909289398"/>
    <n v="89.216549817776198"/>
    <n v="89.107721604058597"/>
    <n v="90.2368143213791"/>
    <n v="89.0669110239145"/>
    <n v="89.406999191782106"/>
    <n v="89.563439749001205"/>
    <n v="88.8560563598366"/>
    <n v="87.686153062371901"/>
    <n v="89.100919840701195"/>
    <n v="88.114664153885101"/>
  </r>
  <r>
    <x v="3"/>
    <x v="1"/>
    <n v="99.55"/>
    <n v="99.707178930348107"/>
    <n v="100.252330981169"/>
    <n v="101.410779089163"/>
    <n v="102.58437030968101"/>
    <n v="94.505519778764196"/>
    <n v="92.544486707060798"/>
    <n v="93.490931239736199"/>
    <n v="93.581789914872999"/>
    <n v="93.755935708885303"/>
    <n v="92.544486707060798"/>
    <n v="91.401181711588904"/>
    <n v="90.697026979278405"/>
    <n v="90.462308735174901"/>
    <n v="91.378467042804701"/>
    <n v="90.681883866755598"/>
    <n v="89.682438440250394"/>
    <n v="89.818726452955701"/>
    <n v="90.424450953867904"/>
    <n v="89.932299796876705"/>
    <n v="90.106445590888995"/>
    <n v="89.629437546420604"/>
    <n v="89.508292646238203"/>
    <n v="90.765170985631102"/>
    <n v="89.462863308669696"/>
    <n v="89.841441121739905"/>
    <n v="90.015586915752195"/>
    <n v="89.228145064566206"/>
    <n v="87.925837387604901"/>
    <n v="89.500721089976693"/>
    <n v="88.402845432073306"/>
  </r>
  <r>
    <x v="3"/>
    <x v="1"/>
    <n v="99.55"/>
    <n v="98.333670293890805"/>
    <n v="98.843947128159797"/>
    <n v="99.928285400981395"/>
    <n v="101.02679803031"/>
    <n v="93.4647788335744"/>
    <n v="91.629199665856802"/>
    <n v="92.515096947573795"/>
    <n v="92.600143086618601"/>
    <n v="92.763148186454501"/>
    <n v="91.629199665856802"/>
    <n v="90.559035749542701"/>
    <n v="89.899928171945305"/>
    <n v="89.680225646079506"/>
    <n v="90.537774214781507"/>
    <n v="89.885753815437795"/>
    <n v="88.950246285944701"/>
    <n v="89.077815494511896"/>
    <n v="89.644789754810802"/>
    <n v="89.184123168317996"/>
    <n v="89.347128268153895"/>
    <n v="88.900636038168599"/>
    <n v="88.787241186108801"/>
    <n v="89.963712776228903"/>
    <n v="88.744718116586398"/>
    <n v="89.099077029273104"/>
    <n v="89.262082129109103"/>
    <n v="88.525015590720599"/>
    <n v="87.306020931077995"/>
    <n v="88.780154007855003"/>
    <n v="87.752513161063405"/>
  </r>
  <r>
    <x v="3"/>
    <x v="1"/>
    <n v="99.55"/>
    <n v="98.002854838861893"/>
    <n v="98.4956277622058"/>
    <n v="99.542770224311496"/>
    <n v="100.603600823176"/>
    <n v="93.300979861955895"/>
    <n v="91.528366151594"/>
    <n v="92.383874699065899"/>
    <n v="92.4660035196233"/>
    <n v="92.623417092358096"/>
    <n v="91.528366151594"/>
    <n v="90.494911826247801"/>
    <n v="89.858413466928596"/>
    <n v="89.646247347155594"/>
    <n v="90.474379621108497"/>
    <n v="89.844725330169098"/>
    <n v="88.941308304038699"/>
    <n v="89.064501534874694"/>
    <n v="89.612027005256707"/>
    <n v="89.167162560571299"/>
    <n v="89.324576133306095"/>
    <n v="88.8933998253803"/>
    <n v="88.783894731303803"/>
    <n v="89.920010082346593"/>
    <n v="88.742830321025195"/>
    <n v="89.085033740013998"/>
    <n v="89.242447312748794"/>
    <n v="88.530664201252094"/>
    <n v="87.353484439930696"/>
    <n v="88.777050662924097"/>
    <n v="87.784660747856606"/>
  </r>
  <r>
    <x v="3"/>
    <x v="1"/>
    <n v="99.55"/>
    <n v="97.6192553331353"/>
    <n v="98.106819855856202"/>
    <n v="99.142894466638197"/>
    <n v="100.192512536384"/>
    <n v="92.967077178839702"/>
    <n v="91.213199242940803"/>
    <n v="92.0596654282202"/>
    <n v="92.140926182006993"/>
    <n v="92.296675960098398"/>
    <n v="91.213199242940803"/>
    <n v="90.1906680911233"/>
    <n v="89.560897249275399"/>
    <n v="89.350973635326099"/>
    <n v="90.170352902676598"/>
    <n v="89.547353790310893"/>
    <n v="88.653485498655897"/>
    <n v="88.775376629336094"/>
    <n v="89.317114987914906"/>
    <n v="88.876952571569603"/>
    <n v="89.032702349661093"/>
    <n v="88.606083392280198"/>
    <n v="88.497735720564506"/>
    <n v="89.621842814615505"/>
    <n v="88.457105343671103"/>
    <n v="88.795691817782796"/>
    <n v="88.951441595874201"/>
    <n v="88.247181729721802"/>
    <n v="87.082444258777301"/>
    <n v="88.490963991082296"/>
    <n v="87.509063216158097"/>
  </r>
  <r>
    <x v="3"/>
    <x v="1"/>
    <n v="99.55"/>
    <n v="98.628615118266595"/>
    <n v="99.131696334537395"/>
    <n v="100.200743919112"/>
    <n v="101.28376598191799"/>
    <n v="93.8283818463496"/>
    <n v="92.018686915597698"/>
    <n v="92.892091804956706"/>
    <n v="92.975938674335197"/>
    <n v="93.1366451739772"/>
    <n v="92.018686915597698"/>
    <n v="90.963613809252095"/>
    <n v="90.313800571569004"/>
    <n v="90.097196159007893"/>
    <n v="90.942652091907405"/>
    <n v="90.299826093339206"/>
    <n v="89.377510530176096"/>
    <n v="89.503280834243796"/>
    <n v="90.062259963433604"/>
    <n v="89.608089420966905"/>
    <n v="89.768795920608994"/>
    <n v="89.328599856371994"/>
    <n v="89.216804030534107"/>
    <n v="90.376685723602805"/>
    <n v="89.174880595844797"/>
    <n v="89.524242551588401"/>
    <n v="89.684949051230504"/>
    <n v="88.9582761832838"/>
    <n v="87.756471055525793"/>
    <n v="89.2098167914192"/>
    <n v="88.196667119762793"/>
  </r>
  <r>
    <x v="3"/>
    <x v="1"/>
    <n v="99.55"/>
    <n v="97.926672353665595"/>
    <n v="98.413086786051807"/>
    <n v="99.446717454872697"/>
    <n v="100.493859635704"/>
    <n v="93.285467977979806"/>
    <n v="91.535727172590299"/>
    <n v="92.380196673260897"/>
    <n v="92.461265745325306"/>
    <n v="92.616648133448706"/>
    <n v="91.535727172590299"/>
    <n v="90.515608015780202"/>
    <n v="89.8873227072812"/>
    <n v="89.677894271114894"/>
    <n v="90.495340747764004"/>
    <n v="89.873811195270505"/>
    <n v="88.982051402562305"/>
    <n v="89.103655010658898"/>
    <n v="89.644115491088101"/>
    <n v="89.204991350739306"/>
    <n v="89.360373738862705"/>
    <n v="88.934761110524704"/>
    <n v="88.826669014438906"/>
    <n v="89.948124511329496"/>
    <n v="88.786134478406694"/>
    <n v="89.123922278674996"/>
    <n v="89.279304666798396"/>
    <n v="88.576706042240403"/>
    <n v="87.414716009317601"/>
    <n v="88.819913258433502"/>
    <n v="87.840328637655603"/>
  </r>
  <r>
    <x v="3"/>
    <x v="1"/>
    <n v="99.55"/>
    <n v="97.933144266006494"/>
    <n v="98.427775121603801"/>
    <n v="99.478865689748105"/>
    <n v="100.543696003881"/>
    <n v="93.213541518848601"/>
    <n v="91.434244413297193"/>
    <n v="92.292978537598103"/>
    <n v="92.375417013530907"/>
    <n v="92.533424092402299"/>
    <n v="91.434244413297193"/>
    <n v="90.396893591141605"/>
    <n v="89.757995402661805"/>
    <n v="89.545029339835096"/>
    <n v="90.376283972158404"/>
    <n v="89.744255656672905"/>
    <n v="88.837432421411194"/>
    <n v="88.961090135310499"/>
    <n v="89.510679974863095"/>
    <n v="89.064138230226604"/>
    <n v="89.222145309097996"/>
    <n v="88.789343310450306"/>
    <n v="88.679425342539801"/>
    <n v="89.819824259611394"/>
    <n v="88.638206104573399"/>
    <n v="88.9816997542937"/>
    <n v="89.139706833165107"/>
    <n v="88.425240041746704"/>
    <n v="87.243621886708695"/>
    <n v="88.672555469545401"/>
    <n v="87.6764238853564"/>
  </r>
  <r>
    <x v="3"/>
    <x v="1"/>
    <n v="99.55"/>
    <n v="97.7981809289452"/>
    <n v="98.279185166549198"/>
    <n v="99.301319171457706"/>
    <n v="100.33681440518799"/>
    <n v="93.208598828473498"/>
    <n v="91.478319695981298"/>
    <n v="92.313396497377198"/>
    <n v="92.393563870311198"/>
    <n v="92.547218001768002"/>
    <n v="91.478319695981298"/>
    <n v="90.469546919895095"/>
    <n v="89.848249779656598"/>
    <n v="89.641150732910404"/>
    <n v="90.449505076661595"/>
    <n v="89.834888550834293"/>
    <n v="88.953047448560199"/>
    <n v="89.073298507961198"/>
    <n v="89.607747660854599"/>
    <n v="89.173507724128697"/>
    <n v="89.327161855585601"/>
    <n v="88.906283147682103"/>
    <n v="88.799393317103394"/>
    <n v="89.908375309357098"/>
    <n v="88.759309630636395"/>
    <n v="89.093340351194698"/>
    <n v="89.246994482651601"/>
    <n v="88.552210583890201"/>
    <n v="87.403144905169498"/>
    <n v="88.792712702692199"/>
    <n v="87.824023613072995"/>
  </r>
  <r>
    <x v="3"/>
    <x v="1"/>
    <n v="99.55"/>
    <n v="98.618825845830898"/>
    <n v="99.129261701536393"/>
    <n v="100.21393789491"/>
    <n v="101.312792862054"/>
    <n v="93.7484170559744"/>
    <n v="91.912265852811601"/>
    <n v="92.798439213411399"/>
    <n v="92.883511856029003"/>
    <n v="93.046567754379296"/>
    <n v="91.912265852811601"/>
    <n v="90.841768433206994"/>
    <n v="90.182455452920806"/>
    <n v="89.962684459491996"/>
    <n v="90.820500272552593"/>
    <n v="90.168276679151205"/>
    <n v="89.232477610357805"/>
    <n v="89.360086574284196"/>
    <n v="89.927237525067994"/>
    <n v="89.466427377556101"/>
    <n v="89.629483275906495"/>
    <n v="89.182851902164202"/>
    <n v="89.069421712007397"/>
    <n v="90.246259934883994"/>
    <n v="89.026885390698595"/>
    <n v="89.381354734938498"/>
    <n v="89.544410633288905"/>
    <n v="88.807114397269899"/>
    <n v="87.5877398530845"/>
    <n v="89.062332325122597"/>
    <n v="88.034371226826806"/>
  </r>
  <r>
    <x v="3"/>
    <x v="1"/>
    <n v="99.55"/>
    <n v="98.435314927582994"/>
    <n v="98.948903108705593"/>
    <n v="100.040277993591"/>
    <n v="101.14591921684099"/>
    <n v="93.534827699370695"/>
    <n v="91.687336881165507"/>
    <n v="92.578983028948002"/>
    <n v="92.664581059135102"/>
    <n v="92.828643950327006"/>
    <n v="91.687336881165507"/>
    <n v="90.610228334644404"/>
    <n v="89.946843600694294"/>
    <n v="89.725715356044205"/>
    <n v="90.588828827097601"/>
    <n v="89.932577262329701"/>
    <n v="88.990998930271502"/>
    <n v="89.119395975552194"/>
    <n v="89.690049510132894"/>
    <n v="89.226393513286098"/>
    <n v="89.390456404478002"/>
    <n v="88.941066745995698"/>
    <n v="88.826936039079499"/>
    <n v="90.011042123334605"/>
    <n v="88.784137023986005"/>
    <n v="89.140795483098998"/>
    <n v="89.304858374290902"/>
    <n v="88.563008779335902"/>
    <n v="87.336103679987303"/>
    <n v="88.819802869897302"/>
    <n v="87.785493338469706"/>
  </r>
  <r>
    <x v="3"/>
    <x v="1"/>
    <n v="99.55"/>
    <n v="98.491298042611007"/>
    <n v="99.002831456333695"/>
    <n v="100.089839960494"/>
    <n v="101.19105772614699"/>
    <n v="93.610416720007194"/>
    <n v="91.770317356754802"/>
    <n v="92.658396200023304"/>
    <n v="92.743651768977102"/>
    <n v="92.9070582761385"/>
    <n v="91.770317356754802"/>
    <n v="90.697518114086407"/>
    <n v="90.036787454694604"/>
    <n v="89.816543901564003"/>
    <n v="90.676204221847996"/>
    <n v="90.022578193202307"/>
    <n v="89.0847669347107"/>
    <n v="89.212650288141404"/>
    <n v="89.781020747833296"/>
    <n v="89.319219749333598"/>
    <n v="89.482626256494996"/>
    <n v="89.035034519487695"/>
    <n v="88.921360427549303"/>
    <n v="90.100729131409906"/>
    <n v="88.878732643072496"/>
    <n v="89.2339641803799"/>
    <n v="89.397370687541297"/>
    <n v="88.658489089941895"/>
    <n v="87.4364926016044"/>
    <n v="88.914255796803204"/>
    <n v="87.8840843386117"/>
  </r>
  <r>
    <x v="3"/>
    <x v="1"/>
    <n v="99.55"/>
    <n v="98.080732023046096"/>
    <n v="98.573011299578297"/>
    <n v="99.619104762209204"/>
    <n v="100.67887264918799"/>
    <n v="93.383567259468094"/>
    <n v="91.612729306387095"/>
    <n v="92.4673808281443"/>
    <n v="92.549427374233005"/>
    <n v="92.706683254236395"/>
    <n v="91.612729306387095"/>
    <n v="90.580310268104299"/>
    <n v="89.944449535916903"/>
    <n v="89.732495958521099"/>
    <n v="90.559798631582098"/>
    <n v="89.930775111568806"/>
    <n v="89.028263104593094"/>
    <n v="89.151332923726102"/>
    <n v="89.698309897650802"/>
    <n v="89.253891106336994"/>
    <n v="89.411146986340398"/>
    <n v="88.980402619374701"/>
    <n v="88.871007224589803"/>
    <n v="90.005984445483406"/>
    <n v="88.829983951545401"/>
    <n v="89.171844560248303"/>
    <n v="89.329100440251693"/>
    <n v="88.618030374149598"/>
    <n v="87.442029880211606"/>
    <n v="88.864170012415698"/>
    <n v="87.872774247177304"/>
  </r>
  <r>
    <x v="3"/>
    <x v="1"/>
    <n v="99.55"/>
    <n v="98.519953338146493"/>
    <n v="99.037097216267398"/>
    <n v="100.136027957274"/>
    <n v="101.249323806006"/>
    <n v="93.585538834409704"/>
    <n v="91.725257383947095"/>
    <n v="92.6230766167958"/>
    <n v="92.7092672631493"/>
    <n v="92.874466001993497"/>
    <n v="91.725257383947095"/>
    <n v="90.640691750665795"/>
    <n v="89.972714241426303"/>
    <n v="89.750055071679796"/>
    <n v="90.619144089077395"/>
    <n v="89.958349133700693"/>
    <n v="89.010252023812399"/>
    <n v="89.1395379933426"/>
    <n v="89.714142302365801"/>
    <n v="89.247276301284501"/>
    <n v="89.412475040128697"/>
    <n v="88.959974146772893"/>
    <n v="88.845053284968202"/>
    <n v="90.037357226191403"/>
    <n v="88.801957961791501"/>
    <n v="89.161085654931"/>
    <n v="89.326284393775197"/>
    <n v="88.579298792044995"/>
    <n v="87.343899527645107"/>
    <n v="88.837870731105397"/>
    <n v="87.796400421000897"/>
  </r>
  <r>
    <x v="3"/>
    <x v="1"/>
    <n v="99.55"/>
    <n v="98.397567150159404"/>
    <n v="98.905703259612196"/>
    <n v="99.985492492199498"/>
    <n v="101.079396616716"/>
    <n v="93.5491017724638"/>
    <n v="91.721223267626598"/>
    <n v="92.603404013204397"/>
    <n v="92.688093364779803"/>
    <n v="92.850414621966195"/>
    <n v="91.721223267626598"/>
    <n v="90.655548926968606"/>
    <n v="89.999206452258704"/>
    <n v="89.780425627355399"/>
    <n v="90.634376589074705"/>
    <n v="89.985091560329394"/>
    <n v="89.053508692999301"/>
    <n v="89.180542720362496"/>
    <n v="89.745138397532301"/>
    <n v="89.286404409831803"/>
    <n v="89.448725667018095"/>
    <n v="89.004106571246894"/>
    <n v="88.891187435812995"/>
    <n v="90.062723465940294"/>
    <n v="88.848842760025207"/>
    <n v="89.201715058256298"/>
    <n v="89.364036315442704"/>
    <n v="88.630061935121901"/>
    <n v="87.416181229206899"/>
    <n v="88.884129989848304"/>
    <n v="87.860800324978101"/>
  </r>
  <r>
    <x v="3"/>
    <x v="1"/>
    <n v="99.55"/>
    <n v="97.417149106927397"/>
    <n v="97.887485205527099"/>
    <n v="98.886949415051404"/>
    <n v="99.899478516203601"/>
    <n v="92.929358832788594"/>
    <n v="91.237455366992506"/>
    <n v="92.054011093728107"/>
    <n v="92.132400443494703"/>
    <n v="92.282646697214005"/>
    <n v="91.237455366992506"/>
    <n v="90.251056049095894"/>
    <n v="89.643538588404596"/>
    <n v="89.441032768174196"/>
    <n v="90.231458711654199"/>
    <n v="89.630473696776903"/>
    <n v="88.768190849344094"/>
    <n v="88.885774873993995"/>
    <n v="89.408370539104794"/>
    <n v="88.9837615612023"/>
    <n v="89.134007814921603"/>
    <n v="88.7224637286469"/>
    <n v="88.617944595624706"/>
    <n v="89.702330600729596"/>
    <n v="88.578749920741402"/>
    <n v="88.905372211435704"/>
    <n v="89.055618465155007"/>
    <n v="88.376244100511002"/>
    <n v="87.252663420522794"/>
    <n v="88.611412149810803"/>
    <n v="87.664207506797595"/>
  </r>
  <r>
    <x v="3"/>
    <x v="1"/>
    <n v="99.55"/>
    <n v="98.517824958193501"/>
    <n v="99.020958840554798"/>
    <n v="100.090118340572"/>
    <n v="101.173253781767"/>
    <n v="93.717089163995993"/>
    <n v="91.907204781613004"/>
    <n v="92.780701105156993"/>
    <n v="92.864556752217197"/>
    <n v="93.025280075749293"/>
    <n v="91.907204781613004"/>
    <n v="90.852021222771995"/>
    <n v="90.202139958055298"/>
    <n v="89.985512869816404"/>
    <n v="90.831057311006902"/>
    <n v="90.188164016878602"/>
    <n v="89.265751899216198"/>
    <n v="89.391535369806505"/>
    <n v="89.9505730168746"/>
    <n v="89.496354928631803"/>
    <n v="89.657078252163899"/>
    <n v="89.216836105097698"/>
    <n v="89.105028575684102"/>
    <n v="90.265031693350494"/>
    <n v="89.063100752154"/>
    <n v="89.412499281571598"/>
    <n v="89.573222605103695"/>
    <n v="88.846473663915106"/>
    <n v="87.644542722718697"/>
    <n v="89.098040605095804"/>
    <n v="88.084784869784798"/>
  </r>
  <r>
    <x v="3"/>
    <x v="1"/>
    <n v="99.55"/>
    <n v="97.877319024031394"/>
    <n v="98.363662675899604"/>
    <n v="99.397142936119707"/>
    <n v="100.444132742224"/>
    <n v="93.236790012455302"/>
    <n v="91.487303820318104"/>
    <n v="92.331650438144905"/>
    <n v="92.4127077134563"/>
    <n v="92.568067491136503"/>
    <n v="91.487303820318104"/>
    <n v="90.4673331059834"/>
    <n v="89.839139222320199"/>
    <n v="89.629741261099198"/>
    <n v="90.447068787155501"/>
    <n v="89.825629676435"/>
    <n v="88.933999648009902"/>
    <n v="89.055585560976994"/>
    <n v="89.595967396386101"/>
    <n v="89.156907155116102"/>
    <n v="89.312266932796305"/>
    <n v="88.886716237411605"/>
    <n v="88.778639870329798"/>
    <n v="89.899932178803795"/>
    <n v="88.7381112326741"/>
    <n v="89.075849879804807"/>
    <n v="89.231209657484897"/>
    <n v="88.528713271453"/>
    <n v="87.366892325323306"/>
    <n v="88.771885097387099"/>
    <n v="87.792443020708006"/>
  </r>
  <r>
    <x v="3"/>
    <x v="1"/>
    <n v="99.55"/>
    <n v="99.050666231798601"/>
    <n v="99.569907216127902"/>
    <n v="100.67329430782701"/>
    <n v="101.791104760203"/>
    <n v="94.096241839656301"/>
    <n v="92.228416632138305"/>
    <n v="93.129876674376703"/>
    <n v="93.216416838431599"/>
    <n v="93.3822854862035"/>
    <n v="92.228416632138305"/>
    <n v="91.139452901114296"/>
    <n v="90.468766629688901"/>
    <n v="90.245204539213802"/>
    <n v="91.117817860100601"/>
    <n v="90.454343269013094"/>
    <n v="89.502401464409303"/>
    <n v="89.632211710491703"/>
    <n v="90.2091461375243"/>
    <n v="89.740386915560293"/>
    <n v="89.906255563332195"/>
    <n v="89.451919702043995"/>
    <n v="89.336532816637501"/>
    <n v="90.5336717527301"/>
    <n v="89.293262734609996"/>
    <n v="89.653846751505398"/>
    <n v="89.8197153992773"/>
    <n v="89.069700644134898"/>
    <n v="87.829291626014907"/>
    <n v="89.329321136299598"/>
    <n v="88.283627487302994"/>
  </r>
  <r>
    <x v="3"/>
    <x v="1"/>
    <n v="99.55"/>
    <n v="98.004179396241895"/>
    <n v="98.498813265251499"/>
    <n v="99.549910236897006"/>
    <n v="100.614747038237"/>
    <n v="93.284547896108194"/>
    <n v="91.505239950643002"/>
    <n v="92.363979306562499"/>
    <n v="92.446418284730797"/>
    <n v="92.604426326219993"/>
    <n v="91.505239950643002"/>
    <n v="90.467882808692295"/>
    <n v="89.828980727888194"/>
    <n v="89.616013367620099"/>
    <n v="90.447273064150195"/>
    <n v="89.815240898193395"/>
    <n v="88.908412138342399"/>
    <n v="89.032070605594896"/>
    <n v="89.581663793383299"/>
    <n v="89.135119328305194"/>
    <n v="89.293127369794405"/>
    <n v="88.860322734411"/>
    <n v="88.750404096853202"/>
    <n v="89.890809961514407"/>
    <n v="88.709184607769103"/>
    <n v="89.052680350136896"/>
    <n v="89.210688391626107"/>
    <n v="88.496217247501093"/>
    <n v="87.314591893755804"/>
    <n v="88.743534182005902"/>
    <n v="87.747396529139294"/>
  </r>
  <r>
    <x v="3"/>
    <x v="1"/>
    <n v="99.55"/>
    <n v="98.827726660486604"/>
    <n v="99.344817698368004"/>
    <n v="100.443636153865"/>
    <n v="101.556818249304"/>
    <n v="93.893816340702003"/>
    <n v="92.033724968323298"/>
    <n v="92.931452464645005"/>
    <n v="93.017634304291903"/>
    <n v="93.1828161636152"/>
    <n v="92.033724968323298"/>
    <n v="90.949270152766502"/>
    <n v="90.281360895503099"/>
    <n v="90.058724476415307"/>
    <n v="90.927724692854795"/>
    <n v="90.266997255561904"/>
    <n v="89.318997019446101"/>
    <n v="89.448269778916497"/>
    <n v="90.022815376562406"/>
    <n v="89.555997078475102"/>
    <n v="89.7211789377983"/>
    <n v="89.268724279652105"/>
    <n v="89.153815160122903"/>
    <n v="90.345997275238304"/>
    <n v="89.110724240299504"/>
    <n v="89.469815238828204"/>
    <n v="89.634997098151402"/>
    <n v="88.888087821211698"/>
    <n v="87.652814786272899"/>
    <n v="89.146633340152306"/>
    <n v="88.105269444419093"/>
  </r>
  <r>
    <x v="3"/>
    <x v="1"/>
    <n v="99.55"/>
    <n v="97.932827398789698"/>
    <n v="98.428053186876099"/>
    <n v="99.480407986559797"/>
    <n v="100.546519058134"/>
    <n v="93.207548004131596"/>
    <n v="91.426110794209507"/>
    <n v="92.285877787415103"/>
    <n v="92.368415418762893"/>
    <n v="92.526612545512705"/>
    <n v="91.426110794209507"/>
    <n v="90.387512266417104"/>
    <n v="89.747845623472102"/>
    <n v="89.534623409157106"/>
    <n v="90.366877858580196"/>
    <n v="89.734089351580806"/>
    <n v="88.826175406755695"/>
    <n v="88.949981853777302"/>
    <n v="89.500232729428902"/>
    <n v="89.053153892962001"/>
    <n v="89.211351019711799"/>
    <n v="88.778028455136194"/>
    <n v="88.667978280005897"/>
    <n v="89.809748846982899"/>
    <n v="88.626709464331995"/>
    <n v="88.970616261614197"/>
    <n v="89.128813388364094"/>
    <n v="88.413487250016999"/>
    <n v="87.230447867365996"/>
    <n v="88.6611001440602"/>
    <n v="87.6637704319417"/>
  </r>
  <r>
    <x v="3"/>
    <x v="1"/>
    <n v="99.55"/>
    <n v="97.261548318329602"/>
    <n v="97.728306724748293"/>
    <n v="98.720168338387893"/>
    <n v="99.724995463317001"/>
    <n v="92.807895190418193"/>
    <n v="91.128861478439902"/>
    <n v="91.939205934027896"/>
    <n v="92.016999001764304"/>
    <n v="92.166102381592495"/>
    <n v="91.128861478439902"/>
    <n v="90.149965376089597"/>
    <n v="89.547069101132195"/>
    <n v="89.346103676146399"/>
    <n v="90.130517109155505"/>
    <n v="89.5341035898428"/>
    <n v="88.678379844741897"/>
    <n v="88.795069446346602"/>
    <n v="89.313689897922899"/>
    <n v="88.892310781017102"/>
    <n v="89.041414160845306"/>
    <n v="88.633000555229003"/>
    <n v="88.529276464913707"/>
    <n v="89.605413901934497"/>
    <n v="88.490379931045496"/>
    <n v="88.814517713280694"/>
    <n v="88.963621093108898"/>
    <n v="88.2894145060597"/>
    <n v="87.174380535170599"/>
    <n v="88.522793709268996"/>
    <n v="87.582794140787001"/>
  </r>
  <r>
    <x v="3"/>
    <x v="1"/>
    <n v="99.55"/>
    <n v="97.763186405567396"/>
    <n v="98.243335539810204"/>
    <n v="99.263652450076293"/>
    <n v="100.297306836293"/>
    <n v="93.181763416333695"/>
    <n v="91.454560280654604"/>
    <n v="92.288152527603998"/>
    <n v="92.368177383311107"/>
    <n v="92.521558356749793"/>
    <n v="91.454560280654604"/>
    <n v="90.447580846339804"/>
    <n v="89.827388214609499"/>
    <n v="89.620657337365998"/>
    <n v="90.427574632412998"/>
    <n v="89.814050738658295"/>
    <n v="88.933777325879703"/>
    <n v="89.053814609440394"/>
    <n v="89.587313647488003"/>
    <n v="89.153845679074394"/>
    <n v="89.307226652513094"/>
    <n v="88.887096160050604"/>
    <n v="88.780396352441102"/>
    <n v="89.887406856389802"/>
    <n v="88.740383924587505"/>
    <n v="89.0738208233672"/>
    <n v="89.2272017968059"/>
    <n v="88.533653047344004"/>
    <n v="87.386630115541706"/>
    <n v="88.7737276144655"/>
    <n v="87.806760608004197"/>
  </r>
  <r>
    <x v="3"/>
    <x v="1"/>
    <n v="99.55"/>
    <n v="97.774135205423704"/>
    <n v="98.261154557128293"/>
    <n v="99.296070679500701"/>
    <n v="100.344515117198"/>
    <n v="93.127158891241606"/>
    <n v="91.375242056637305"/>
    <n v="92.220761764457905"/>
    <n v="92.301931656408698"/>
    <n v="92.457507282647697"/>
    <n v="91.375242056637305"/>
    <n v="90.35385424959"/>
    <n v="89.724787586971502"/>
    <n v="89.515098699432002"/>
    <n v="90.333561776602295"/>
    <n v="89.711259271646398"/>
    <n v="88.8183904601878"/>
    <n v="88.940145298114004"/>
    <n v="89.481277911119093"/>
    <n v="89.041607663052403"/>
    <n v="89.197183289291402"/>
    <n v="88.771041356549802"/>
    <n v="88.662814833948801"/>
    <n v="89.785665005934604"/>
    <n v="88.622229887973404"/>
    <n v="88.960437771101695"/>
    <n v="89.116013397340694"/>
    <n v="88.412541000433905"/>
    <n v="87.249105882472705"/>
    <n v="88.656050676286199"/>
    <n v="87.675247815214306"/>
  </r>
  <r>
    <x v="3"/>
    <x v="1"/>
    <n v="99.55"/>
    <n v="97.344692951366696"/>
    <n v="97.825592291620495"/>
    <n v="98.847503389660005"/>
    <n v="99.882772802706498"/>
    <n v="92.756111746444404"/>
    <n v="91.026209953031199"/>
    <n v="91.861104640971902"/>
    <n v="91.941254531014295"/>
    <n v="92.094875153595396"/>
    <n v="91.026209953031199"/>
    <n v="90.017657169998799"/>
    <n v="89.396495522170895"/>
    <n v="89.189441639561593"/>
    <n v="89.997619697488204"/>
    <n v="89.383137207163898"/>
    <n v="88.501488416698393"/>
    <n v="88.621713251761904"/>
    <n v="89.156045852044002"/>
    <n v="88.721900614314805"/>
    <n v="88.875521236895906"/>
    <n v="88.454734314173805"/>
    <n v="88.347867794117306"/>
    <n v="89.456607939702593"/>
    <n v="88.307792849096202"/>
    <n v="88.641750724272498"/>
    <n v="88.795371346853599"/>
    <n v="88.100738966486901"/>
    <n v="86.951923875880397"/>
    <n v="88.341188636613794"/>
    <n v="87.372710798602597"/>
  </r>
  <r>
    <x v="3"/>
    <x v="1"/>
    <n v="99.55"/>
    <n v="98.167200729314501"/>
    <n v="98.66197433776"/>
    <n v="99.713368255706698"/>
    <n v="100.77850588499901"/>
    <n v="93.446235882063704"/>
    <n v="91.666425262794505"/>
    <n v="92.525407221901204"/>
    <n v="92.607869489975499"/>
    <n v="92.765922170451105"/>
    <n v="91.666425262794505"/>
    <n v="90.628775056193504"/>
    <n v="89.989692478618096"/>
    <n v="89.776664952759603"/>
    <n v="90.608159489174895"/>
    <n v="89.975948767272399"/>
    <n v="89.068863818455597"/>
    <n v="89.192557220566997"/>
    <n v="89.742305674395297"/>
    <n v="89.295635055659801"/>
    <n v="89.453687736135393"/>
    <n v="89.020760828745594"/>
    <n v="88.910811137980005"/>
    <n v="90.051539179673796"/>
    <n v="88.869580003942801"/>
    <n v="89.213172787585506"/>
    <n v="89.371225468061198"/>
    <n v="88.656552478084393"/>
    <n v="87.474593302353497"/>
    <n v="88.903939282307107"/>
    <n v="87.907520209743296"/>
  </r>
  <r>
    <x v="3"/>
    <x v="1"/>
    <n v="99.55"/>
    <n v="98.218350263826906"/>
    <n v="98.710834426167693"/>
    <n v="99.757363271141998"/>
    <n v="100.81757223173599"/>
    <n v="93.519230548158305"/>
    <n v="91.747655575293507"/>
    <n v="92.602662801579598"/>
    <n v="92.684743495303096"/>
    <n v="92.842064824939698"/>
    <n v="91.747655575293507"/>
    <n v="90.714806845939805"/>
    <n v="90.078681469583003"/>
    <n v="89.866639677463994"/>
    <n v="90.694286672508994"/>
    <n v="90.065001353962401"/>
    <n v="89.162113723004197"/>
    <n v="89.285234763589401"/>
    <n v="89.832439388412595"/>
    <n v="89.387835630743794"/>
    <n v="89.545156960380396"/>
    <n v="89.114233318332197"/>
    <n v="89.004792393367595"/>
    <n v="90.140241989875605"/>
    <n v="88.963752046505803"/>
    <n v="89.305754937020296"/>
    <n v="89.463076266656998"/>
    <n v="88.751710254386893"/>
    <n v="87.575220311017205"/>
    <n v="88.997952335557301"/>
    <n v="88.006143953065404"/>
  </r>
  <r>
    <x v="3"/>
    <x v="1"/>
    <n v="99.55"/>
    <n v="99.025179118449401"/>
    <n v="99.5502279693508"/>
    <n v="100.665956777516"/>
    <n v="101.796270275984"/>
    <n v="94.015337999432106"/>
    <n v="92.126620605217497"/>
    <n v="93.038163749143493"/>
    <n v="93.125671890960305"/>
    <n v="93.293395829442701"/>
    <n v="92.126620605217497"/>
    <n v="91.025476487354894"/>
    <n v="90.347288388273896"/>
    <n v="90.121225688580296"/>
    <n v="91.003599451900598"/>
    <n v="90.332703697971098"/>
    <n v="89.370114137985297"/>
    <n v="89.501376350710601"/>
    <n v="90.084763962823203"/>
    <n v="89.610761527981694"/>
    <n v="89.778485466464105"/>
    <n v="89.319067721925407"/>
    <n v="89.202390199502901"/>
    <n v="90.412919494636597"/>
    <n v="89.158636128594395"/>
    <n v="89.523253386164797"/>
    <n v="89.690977324647207"/>
    <n v="88.932573428900795"/>
    <n v="87.678290062858594"/>
    <n v="89.195097854351502"/>
    <n v="88.137707807397305"/>
  </r>
  <r>
    <x v="3"/>
    <x v="1"/>
    <n v="99.55"/>
    <n v="97.530088070314306"/>
    <n v="98.010538520639003"/>
    <n v="99.031495727578999"/>
    <n v="100.06579878036101"/>
    <n v="92.945790023465804"/>
    <n v="91.217502986881101"/>
    <n v="92.0516183520281"/>
    <n v="92.131693427082297"/>
    <n v="92.285170654269393"/>
    <n v="91.217502986881101"/>
    <n v="90.209891625783399"/>
    <n v="89.589309794113902"/>
    <n v="89.382449183557497"/>
    <n v="90.189872857019793"/>
    <n v="89.575963948271607"/>
    <n v="88.695138122676198"/>
    <n v="88.815250735257393"/>
    <n v="89.349084568951596"/>
    <n v="88.915344579075096"/>
    <n v="89.068821806262093"/>
    <n v="88.648427662228002"/>
    <n v="88.541660895489201"/>
    <n v="89.649366100404507"/>
    <n v="88.501623357962103"/>
    <n v="88.835269504020999"/>
    <n v="88.988746731207996"/>
    <n v="88.294762747405599"/>
    <n v="87.147020004963196"/>
    <n v="88.534987972568004"/>
    <n v="87.567414148997401"/>
  </r>
  <r>
    <x v="3"/>
    <x v="1"/>
    <n v="99.55"/>
    <n v="97.469399881412599"/>
    <n v="97.941706955606605"/>
    <n v="98.945359488268707"/>
    <n v="99.962131661880605"/>
    <n v="92.962803215145499"/>
    <n v="91.263809712142304"/>
    <n v="92.083787271506793"/>
    <n v="92.162505117205797"/>
    <n v="92.313380988128898"/>
    <n v="91.263809712142304"/>
    <n v="90.273276820429999"/>
    <n v="89.6632135162629"/>
    <n v="89.4598590815405"/>
    <n v="90.253597359005298"/>
    <n v="89.650093875313004"/>
    <n v="88.784197572624194"/>
    <n v="88.902274341172699"/>
    <n v="89.427059979165904"/>
    <n v="89.000671648296404"/>
    <n v="89.151547519219406"/>
    <n v="88.738278829299801"/>
    <n v="88.633321701701107"/>
    <n v="89.722251900537103"/>
    <n v="88.593962778851605"/>
    <n v="88.9219538025974"/>
    <n v="89.072829673520502"/>
    <n v="88.390608344129205"/>
    <n v="87.262319222443693"/>
    <n v="88.626761881226201"/>
    <n v="87.675587912363397"/>
  </r>
  <r>
    <x v="3"/>
    <x v="1"/>
    <n v="99.55"/>
    <n v="97.546397788226798"/>
    <n v="98.025828395337797"/>
    <n v="99.044618435448797"/>
    <n v="100.076725992424"/>
    <n v="92.971830745375399"/>
    <n v="91.247212311462107"/>
    <n v="92.079557115474302"/>
    <n v="92.159462216659506"/>
    <n v="92.312613660597705"/>
    <n v="91.247212311462107"/>
    <n v="90.241739788215298"/>
    <n v="89.622475254030107"/>
    <n v="89.4160537426351"/>
    <n v="90.221763512918997"/>
    <n v="89.609157737165901"/>
    <n v="88.730201624128995"/>
    <n v="88.850059275906801"/>
    <n v="89.382759950474593"/>
    <n v="88.949940652388193"/>
    <n v="89.103092096326506"/>
    <n v="88.683590315104297"/>
    <n v="88.577050180190795"/>
    <n v="89.682404079918996"/>
    <n v="88.537097629598193"/>
    <n v="88.870035551203102"/>
    <n v="89.023186995141302"/>
    <n v="88.330676118203101"/>
    <n v="87.185369667882298"/>
    <n v="88.5703914217587"/>
    <n v="87.604871449104394"/>
  </r>
  <r>
    <x v="3"/>
    <x v="1"/>
    <n v="99.55"/>
    <n v="97.689390740696396"/>
    <n v="98.175312788308403"/>
    <n v="99.207897139483904"/>
    <n v="100.253979325315"/>
    <n v="93.052884536398594"/>
    <n v="91.304914948460905"/>
    <n v="92.148529614454006"/>
    <n v="92.229516622389298"/>
    <n v="92.384741720932098"/>
    <n v="91.304914948460905"/>
    <n v="90.285828431941297"/>
    <n v="89.658179120442497"/>
    <n v="89.448962683276207"/>
    <n v="90.265581679957506"/>
    <n v="89.644681285786604"/>
    <n v="88.753824198497895"/>
    <n v="88.875304710400897"/>
    <n v="89.415218096636494"/>
    <n v="88.976538470320094"/>
    <n v="89.131763568862795"/>
    <n v="88.706581777202302"/>
    <n v="88.598599099955194"/>
    <n v="89.718919376393998"/>
    <n v="88.558105595987499"/>
    <n v="88.895551462384702"/>
    <n v="89.050776560927503"/>
    <n v="88.348889158821294"/>
    <n v="87.188075378414794"/>
    <n v="88.591850182627297"/>
    <n v="87.6132571700753"/>
  </r>
  <r>
    <x v="3"/>
    <x v="1"/>
    <n v="99.55"/>
    <n v="97.940821558466396"/>
    <n v="98.434532032238494"/>
    <n v="99.483666789004204"/>
    <n v="100.546515725596"/>
    <n v="93.2300007878911"/>
    <n v="91.454014500294207"/>
    <n v="92.311150739481903"/>
    <n v="92.393435818443905"/>
    <n v="92.551148886454399"/>
    <n v="91.454014500294207"/>
    <n v="90.418593923355601"/>
    <n v="89.780884561399901"/>
    <n v="89.568314774081401"/>
    <n v="90.398022653615101"/>
    <n v="89.767170381572896"/>
    <n v="88.862034512990803"/>
    <n v="88.985462131433806"/>
    <n v="89.534029324513895"/>
    <n v="89.088318480136294"/>
    <n v="89.246031548146803"/>
    <n v="88.814034883596307"/>
    <n v="88.704321444980295"/>
    <n v="89.842598370621502"/>
    <n v="88.663178905499294"/>
    <n v="89.006033401174307"/>
    <n v="89.163746469184801"/>
    <n v="88.450609118180694"/>
    <n v="87.271189653058499"/>
    <n v="88.697464355066799"/>
    <n v="87.703186317609095"/>
  </r>
  <r>
    <x v="3"/>
    <x v="1"/>
    <n v="99.55"/>
    <n v="97.934074148646403"/>
    <n v="98.430838165934404"/>
    <n v="99.486461702671406"/>
    <n v="100.555884239888"/>
    <n v="93.194117483690107"/>
    <n v="91.407146921501393"/>
    <n v="92.2695844515153"/>
    <n v="92.3523784543966"/>
    <n v="92.511066959919106"/>
    <n v="91.407146921501393"/>
    <n v="90.365322385244596"/>
    <n v="89.723668862914295"/>
    <n v="89.509784355470799"/>
    <n v="90.344623884524296"/>
    <n v="89.709869862434104"/>
    <n v="88.799135830739402"/>
    <n v="88.923326835061403"/>
    <n v="89.475286854270294"/>
    <n v="89.026819338663103"/>
    <n v="89.185507844185594"/>
    <n v="88.750839329058607"/>
    <n v="88.640447325216897"/>
    <n v="89.785764365075295"/>
    <n v="88.599050323776197"/>
    <n v="88.944025335781703"/>
    <n v="89.102713841304293"/>
    <n v="88.385165816332702"/>
    <n v="87.198451775033604"/>
    <n v="88.633547824976702"/>
    <n v="87.633120290160605"/>
  </r>
  <r>
    <x v="3"/>
    <x v="1"/>
    <n v="99.55"/>
    <n v="98.444695397736993"/>
    <n v="98.945339498887506"/>
    <n v="100.009208213832"/>
    <n v="101.08698370936401"/>
    <n v="93.667716265926103"/>
    <n v="91.866788179843098"/>
    <n v="92.735961966562698"/>
    <n v="92.819402650087696"/>
    <n v="92.979330626844103"/>
    <n v="91.866788179843098"/>
    <n v="90.8168262454858"/>
    <n v="90.170160948166398"/>
    <n v="89.954605849059902"/>
    <n v="90.795966074604493"/>
    <n v="90.156254167578894"/>
    <n v="89.238406648802993"/>
    <n v="89.363567674090604"/>
    <n v="89.919838897591205"/>
    <n v="89.467868528496993"/>
    <n v="89.6277965052534"/>
    <n v="89.189732916746706"/>
    <n v="89.0784786720466"/>
    <n v="90.232741460810203"/>
    <n v="89.036758330284002"/>
    <n v="89.384427844971896"/>
    <n v="89.544355821728303"/>
    <n v="88.821203231177606"/>
    <n v="87.625220100651404"/>
    <n v="89.071525281752798"/>
    <n v="88.063283689158098"/>
  </r>
  <r>
    <x v="3"/>
    <x v="1"/>
    <n v="99.55"/>
    <n v="97.570938360697795"/>
    <n v="98.058601436431005"/>
    <n v="99.094885472364098"/>
    <n v="100.144715704845"/>
    <n v="92.917819846409799"/>
    <n v="91.163587393424905"/>
    <n v="92.010224677683993"/>
    <n v="92.091501856972897"/>
    <n v="92.247283117276595"/>
    <n v="91.163587393424905"/>
    <n v="90.140849554039903"/>
    <n v="89.510951414551201"/>
    <n v="89.300985368054896"/>
    <n v="90.120530259217702"/>
    <n v="89.497405218002996"/>
    <n v="88.603356245825395"/>
    <n v="88.725272014758701"/>
    <n v="89.267119876684603"/>
    <n v="88.826868488869806"/>
    <n v="88.982649749173504"/>
    <n v="88.555944557906898"/>
    <n v="88.447574985521797"/>
    <n v="89.571909299017804"/>
    <n v="88.406936395877295"/>
    <n v="88.745591309580902"/>
    <n v="88.9013725698846"/>
    <n v="88.196970349381104"/>
    <n v="87.031997446240496"/>
    <n v="88.440801887247702"/>
    <n v="87.458702637507102"/>
  </r>
  <r>
    <x v="3"/>
    <x v="1"/>
    <n v="99.55"/>
    <n v="98.592823339846106"/>
    <n v="99.112373207022699"/>
    <n v="100.21641667477201"/>
    <n v="101.33489208327801"/>
    <n v="93.6354516905363"/>
    <n v="91.766515362776204"/>
    <n v="92.668511659957701"/>
    <n v="92.755103304487093"/>
    <n v="92.921070623168504"/>
    <n v="91.766515362776204"/>
    <n v="90.676903835780806"/>
    <n v="90.005818590677805"/>
    <n v="89.782123508976696"/>
    <n v="90.6552559246485"/>
    <n v="89.991386649922902"/>
    <n v="89.038878560099107"/>
    <n v="89.168766026893294"/>
    <n v="89.746043657089501"/>
    <n v="89.277005582555105"/>
    <n v="89.442972901236502"/>
    <n v="88.988366767456995"/>
    <n v="88.872911241417796"/>
    <n v="90.070762324074806"/>
    <n v="88.829615419153001"/>
    <n v="89.190413938025699"/>
    <n v="89.356381256707095"/>
    <n v="88.605920337452005"/>
    <n v="87.3647734325302"/>
    <n v="88.865695271040295"/>
    <n v="87.819379566309706"/>
  </r>
  <r>
    <x v="3"/>
    <x v="1"/>
    <n v="99.55"/>
    <n v="98.040441962534004"/>
    <n v="98.546343177516803"/>
    <n v="99.621383259355298"/>
    <n v="100.710476152721"/>
    <n v="93.213301202906294"/>
    <n v="91.393462110120893"/>
    <n v="92.271762830577202"/>
    <n v="92.356079699741002"/>
    <n v="92.517687032304906"/>
    <n v="91.393462110120893"/>
    <n v="90.332474839809706"/>
    <n v="89.679019103790196"/>
    <n v="89.461200525117107"/>
    <n v="90.311395622518802"/>
    <n v="89.664966292262903"/>
    <n v="88.737480731461105"/>
    <n v="88.863956035206797"/>
    <n v="89.426068496298797"/>
    <n v="88.969352121661601"/>
    <n v="89.130959454225504"/>
    <n v="88.688295891115601"/>
    <n v="88.575873398897201"/>
    <n v="89.742256755663107"/>
    <n v="88.533714964315294"/>
    <n v="88.885035252497801"/>
    <n v="89.046642585061704"/>
    <n v="88.315896385642105"/>
    <n v="87.107354594294193"/>
    <n v="88.568846993133505"/>
    <n v="87.550018157404196"/>
  </r>
  <r>
    <x v="3"/>
    <x v="1"/>
    <n v="99.55"/>
    <n v="98.283126246733701"/>
    <n v="98.786754489822798"/>
    <n v="99.8569645063872"/>
    <n v="100.94116419637"/>
    <n v="93.477673427258196"/>
    <n v="91.666010719479203"/>
    <n v="92.540365308175694"/>
    <n v="92.624303348690503"/>
    <n v="92.785184593010598"/>
    <n v="91.666010719479203"/>
    <n v="90.609790376334004"/>
    <n v="89.959270562343804"/>
    <n v="89.742430624347094"/>
    <n v="90.588805866205206"/>
    <n v="89.9452808889247"/>
    <n v="89.021962443261302"/>
    <n v="89.147869504033594"/>
    <n v="89.707456440799305"/>
    <n v="89.252792054677101"/>
    <n v="89.413673298997296"/>
    <n v="88.972998586294295"/>
    <n v="88.861081198941093"/>
    <n v="90.022224092729999"/>
    <n v="88.819112178683696"/>
    <n v="89.168854014162306"/>
    <n v="89.329735258482401"/>
    <n v="88.602272240687"/>
    <n v="87.399160326640697"/>
    <n v="88.854086362231598"/>
    <n v="87.839835039343697"/>
  </r>
  <r>
    <x v="3"/>
    <x v="1"/>
    <n v="99.55"/>
    <n v="98.312793084774796"/>
    <n v="98.814697566537305"/>
    <n v="99.881244590282705"/>
    <n v="100.961733405188"/>
    <n v="93.523787821290398"/>
    <n v="91.718325866061207"/>
    <n v="92.589687813565703"/>
    <n v="92.673338560526105"/>
    <n v="92.833669158866897"/>
    <n v="91.718325866061207"/>
    <n v="90.6657206334759"/>
    <n v="90.017427344532607"/>
    <n v="89.801329581551499"/>
    <n v="90.644807946735796"/>
    <n v="90.003485553372499"/>
    <n v="89.083327336807798"/>
    <n v="89.208803457248493"/>
    <n v="89.766475103651302"/>
    <n v="89.313366890948998"/>
    <n v="89.473697489289805"/>
    <n v="89.034531067747594"/>
    <n v="88.922996738467006"/>
    <n v="90.080165404752904"/>
    <n v="88.881171364986798"/>
    <n v="89.229716143988597"/>
    <n v="89.390046742329403"/>
    <n v="88.665073602005705"/>
    <n v="87.466079562239599"/>
    <n v="88.916025842886995"/>
    <n v="87.905245983781796"/>
  </r>
  <r>
    <x v="3"/>
    <x v="1"/>
    <n v="99.55"/>
    <n v="97.841946202414405"/>
    <n v="98.323124765747593"/>
    <n v="99.345629212830801"/>
    <n v="100.381499731117"/>
    <n v="93.250700743942801"/>
    <n v="91.519794523063396"/>
    <n v="92.355173973294796"/>
    <n v="92.435370400517002"/>
    <n v="92.589080219359602"/>
    <n v="91.519794523063396"/>
    <n v="90.510656147183994"/>
    <n v="89.889133836211798"/>
    <n v="89.681959732554404"/>
    <n v="90.490607040378407"/>
    <n v="89.875767765008106"/>
    <n v="88.993607065563793"/>
    <n v="89.113901706397101"/>
    <n v="89.648544554545197"/>
    <n v="89.214147240424893"/>
    <n v="89.367857059267394"/>
    <n v="88.946825816350795"/>
    <n v="88.839897246721193"/>
    <n v="89.949281156628501"/>
    <n v="88.799799033110105"/>
    <n v="89.133950813202702"/>
    <n v="89.287660632045203"/>
    <n v="88.592624929452697"/>
    <n v="87.4431428059344"/>
    <n v="88.833214211119397"/>
    <n v="87.864174048850998"/>
  </r>
  <r>
    <x v="3"/>
    <x v="1"/>
    <n v="99.55"/>
    <n v="97.326198733922695"/>
    <n v="97.805174506979796"/>
    <n v="98.822998024726104"/>
    <n v="99.854126425057402"/>
    <n v="92.755971566002799"/>
    <n v="91.032989271255701"/>
    <n v="91.864544432813204"/>
    <n v="91.944373728322702"/>
    <n v="92.097379878049296"/>
    <n v="91.032989271255701"/>
    <n v="90.028470636094298"/>
    <n v="89.409793595895493"/>
    <n v="89.203567915829296"/>
    <n v="90.008513312216905"/>
    <n v="89.396488713310603"/>
    <n v="88.518366462705899"/>
    <n v="88.638110405970195"/>
    <n v="89.170305709367"/>
    <n v="88.7378970253571"/>
    <n v="88.890903175083693"/>
    <n v="88.471799373658698"/>
    <n v="88.365360312979305"/>
    <n v="89.469665567527699"/>
    <n v="88.325445665224606"/>
    <n v="88.658067729847602"/>
    <n v="88.811073879574195"/>
    <n v="88.119219985158296"/>
    <n v="86.975000082855303"/>
    <n v="88.358707871686903"/>
    <n v="87.394103884280199"/>
  </r>
  <r>
    <x v="3"/>
    <x v="1"/>
    <n v="99.55"/>
    <n v="98.395821756241901"/>
    <n v="98.904624203654606"/>
    <n v="99.985829404406701"/>
    <n v="101.081168006475"/>
    <n v="93.540998403845094"/>
    <n v="91.710722933290896"/>
    <n v="92.594060515604696"/>
    <n v="92.678860923506804"/>
    <n v="92.841395038652493"/>
    <n v="91.710722933290896"/>
    <n v="90.643651133855798"/>
    <n v="89.9864479726143"/>
    <n v="89.767380252200496"/>
    <n v="90.622451031880303"/>
    <n v="89.972314571297304"/>
    <n v="89.039510084373902"/>
    <n v="89.166710696227099"/>
    <n v="89.732046748907905"/>
    <n v="89.272711206104702"/>
    <n v="89.435245321250505"/>
    <n v="88.990043179764299"/>
    <n v="88.876975969228198"/>
    <n v="90.050048278540899"/>
    <n v="88.834575765277094"/>
    <n v="89.187910798202594"/>
    <n v="89.350444913348397"/>
    <n v="88.615508044863304"/>
    <n v="87.4000355315994"/>
    <n v="88.8699092685696"/>
    <n v="87.845237673085606"/>
  </r>
  <r>
    <x v="3"/>
    <x v="1"/>
    <n v="99.55"/>
    <n v="98.022502726459393"/>
    <n v="98.512270461085805"/>
    <n v="99.553026897166703"/>
    <n v="100.607387992542"/>
    <n v="93.349302258566695"/>
    <n v="91.587498879841505"/>
    <n v="92.437790085789899"/>
    <n v="92.519418041560996"/>
    <n v="92.675871623455507"/>
    <n v="91.587498879841505"/>
    <n v="90.560347103055705"/>
    <n v="89.927730445830093"/>
    <n v="89.716858226754894"/>
    <n v="90.539940114112994"/>
    <n v="89.914125786534896"/>
    <n v="89.016218273053298"/>
    <n v="89.138660206709901"/>
    <n v="89.682846578516902"/>
    <n v="89.240695151423694"/>
    <n v="89.397148733318204"/>
    <n v="88.968601965520193"/>
    <n v="88.859764691158801"/>
    <n v="89.988951412658395"/>
    <n v="88.818950713273296"/>
    <n v="89.159067195652696"/>
    <n v="89.315520777547206"/>
    <n v="88.608078494198097"/>
    <n v="87.438077794812997"/>
    <n v="88.852962361511203"/>
    <n v="87.866624562610994"/>
  </r>
  <r>
    <x v="3"/>
    <x v="1"/>
    <n v="99.55"/>
    <n v="97.400812005076602"/>
    <n v="97.867198488003893"/>
    <n v="98.858269764224502"/>
    <n v="99.862296220526403"/>
    <n v="92.950707647144895"/>
    <n v="91.273011826614606"/>
    <n v="92.082710581696801"/>
    <n v="92.160441662184695"/>
    <n v="92.309426233119794"/>
    <n v="91.273011826614606"/>
    <n v="90.294895730475304"/>
    <n v="89.692479856694206"/>
    <n v="89.491674565433797"/>
    <n v="90.275462960353394"/>
    <n v="89.6795246766129"/>
    <n v="88.824482791246098"/>
    <n v="88.941079411977896"/>
    <n v="89.459286615230496"/>
    <n v="89.038243262587798"/>
    <n v="89.187227833522897"/>
    <n v="88.779139660961505"/>
    <n v="88.675498220310999"/>
    <n v="89.750778167060105"/>
    <n v="88.636632680066995"/>
    <n v="88.960512182099905"/>
    <n v="89.109496753035003"/>
    <n v="88.435827388806601"/>
    <n v="87.321681901813506"/>
    <n v="88.669020630270296"/>
    <n v="87.729770074374997"/>
  </r>
  <r>
    <x v="3"/>
    <x v="1"/>
    <n v="99.55"/>
    <n v="97.554822505223697"/>
    <n v="98.036138934327198"/>
    <n v="99.058936346172302"/>
    <n v="100.095103658825"/>
    <n v="92.962261577527201"/>
    <n v="91.230859422835294"/>
    <n v="92.066478223362296"/>
    <n v="92.146697628212905"/>
    <n v="92.300451487509804"/>
    <n v="91.230859422835294"/>
    <n v="90.221431911798703"/>
    <n v="89.599731524206504"/>
    <n v="89.392498061675894"/>
    <n v="90.201377060585997"/>
    <n v="89.586361623398105"/>
    <n v="88.703948170041599"/>
    <n v="88.824277277317506"/>
    <n v="89.359073309654804"/>
    <n v="88.924551533380694"/>
    <n v="89.078305392677706"/>
    <n v="88.657153517212095"/>
    <n v="88.550194310744601"/>
    <n v="89.659896077844493"/>
    <n v="88.510084608319303"/>
    <n v="88.844332128530098"/>
    <n v="88.998085987827096"/>
    <n v="88.302851145788594"/>
    <n v="87.153039676263504"/>
    <n v="88.543509360340394"/>
    <n v="87.574191551729101"/>
  </r>
  <r>
    <x v="3"/>
    <x v="1"/>
    <n v="99.55"/>
    <n v="97.134221602016297"/>
    <n v="97.603771536071207"/>
    <n v="98.601565145937798"/>
    <n v="99.612401809528194"/>
    <n v="92.6539326479094"/>
    <n v="90.964857190684299"/>
    <n v="91.780048048418394"/>
    <n v="91.8583063707609"/>
    <n v="92.008301488583996"/>
    <n v="90.964857190684299"/>
    <n v="89.9801066345414"/>
    <n v="89.373604636387199"/>
    <n v="89.171437303669194"/>
    <n v="89.960542053955805"/>
    <n v="89.360561582663493"/>
    <n v="88.499720036896207"/>
    <n v="88.617107520409903"/>
    <n v="89.138829669359794"/>
    <n v="88.714930423338004"/>
    <n v="88.864925541161099"/>
    <n v="88.454069348863101"/>
    <n v="88.349724919073097"/>
    <n v="89.432298378144097"/>
    <n v="88.310595757901893"/>
    <n v="88.636672100995597"/>
    <n v="88.786667218818593"/>
    <n v="88.108428425183803"/>
    <n v="86.986725804941599"/>
    <n v="88.343203392211294"/>
    <n v="87.397581997239598"/>
  </r>
  <r>
    <x v="3"/>
    <x v="1"/>
    <n v="99.55"/>
    <n v="98.836343481609504"/>
    <n v="99.344925372607094"/>
    <n v="100.425661890977"/>
    <n v="101.520525684096"/>
    <n v="93.983624605007194"/>
    <n v="92.154142524890801"/>
    <n v="93.037097196761707"/>
    <n v="93.121860845261295"/>
    <n v="93.284324504885504"/>
    <n v="92.154142524890801"/>
    <n v="91.087533281270794"/>
    <n v="90.430615005398906"/>
    <n v="90.2116422467749"/>
    <n v="91.0663423691459"/>
    <n v="90.416487730648996"/>
    <n v="89.484087597153305"/>
    <n v="89.611233069902696"/>
    <n v="90.176324059900097"/>
    <n v="89.717187630527206"/>
    <n v="89.8796512901515"/>
    <n v="89.434642135528605"/>
    <n v="89.321623937529097"/>
    <n v="90.494187741773601"/>
    <n v="89.279242113279295"/>
    <n v="89.632423982027603"/>
    <n v="89.794887641651897"/>
    <n v="89.060269354655304"/>
    <n v="87.845323726160998"/>
    <n v="89.314560300154099"/>
    <n v="88.290332880783893"/>
  </r>
  <r>
    <x v="3"/>
    <x v="1"/>
    <n v="99.55"/>
    <n v="98.614000201935298"/>
    <n v="99.1229782318118"/>
    <n v="100.204556545299"/>
    <n v="101.300273137394"/>
    <n v="93.757501500197705"/>
    <n v="91.926594420503307"/>
    <n v="92.810236833483202"/>
    <n v="92.895066505129293"/>
    <n v="93.057656709117595"/>
    <n v="91.926594420503307"/>
    <n v="90.859154385623597"/>
    <n v="90.201724430366497"/>
    <n v="89.982581111947496"/>
    <n v="90.837946967712099"/>
    <n v="90.187586151758794"/>
    <n v="89.254459763651994"/>
    <n v="89.381704271121095"/>
    <n v="89.947235415428295"/>
    <n v="89.487741360678697"/>
    <n v="89.650331564666999"/>
    <n v="89.204975788525203"/>
    <n v="89.091869559663706"/>
    <n v="90.265346684101104"/>
    <n v="89.049454723840697"/>
    <n v="89.402911689032706"/>
    <n v="89.565501893020993"/>
    <n v="88.830311405421696"/>
    <n v="87.614419445161303"/>
    <n v="89.084800420359898"/>
    <n v="88.059775221303198"/>
  </r>
  <r>
    <x v="3"/>
    <x v="1"/>
    <n v="99.55"/>
    <n v="97.414540448388607"/>
    <n v="97.888855922386597"/>
    <n v="98.896776304632397"/>
    <n v="99.917872116711393"/>
    <n v="92.888780300657501"/>
    <n v="91.182562137247899"/>
    <n v="92.006026501827805"/>
    <n v="92.085079080827498"/>
    <n v="92.236596523910194"/>
    <n v="91.182562137247899"/>
    <n v="90.187817184835396"/>
    <n v="89.575159697588006"/>
    <n v="89.370940535172195"/>
    <n v="90.168054040085494"/>
    <n v="89.561984267754696"/>
    <n v="88.692405898758295"/>
    <n v="88.810984767257906"/>
    <n v="89.338001960588997"/>
    <n v="88.909800491007402"/>
    <n v="89.061317934090098"/>
    <n v="88.6462918943419"/>
    <n v="88.540888455675599"/>
    <n v="89.634449131837698"/>
    <n v="88.501362166175795"/>
    <n v="88.830747912007794"/>
    <n v="88.982265355090504"/>
    <n v="88.297143003759999"/>
    <n v="87.164056038098096"/>
    <n v="88.534300740758994"/>
    <n v="87.579082077846294"/>
  </r>
  <r>
    <x v="3"/>
    <x v="1"/>
    <n v="99.55"/>
    <n v="97.470238496826695"/>
    <n v="97.948091348888596"/>
    <n v="98.963528659520094"/>
    <n v="99.992239660486604"/>
    <n v="92.9107258667362"/>
    <n v="91.191782968346899"/>
    <n v="92.021388614287702"/>
    <n v="92.101030756298002"/>
    <n v="92.253678195151096"/>
    <n v="91.191782968346899"/>
    <n v="90.1896193480504"/>
    <n v="89.572392747470502"/>
    <n v="89.366650547277203"/>
    <n v="90.169708812547896"/>
    <n v="89.559119057135405"/>
    <n v="88.683055495022003"/>
    <n v="88.802518708037496"/>
    <n v="89.333466321439602"/>
    <n v="88.9020713855503"/>
    <n v="89.054718824403494"/>
    <n v="88.636597578849305"/>
    <n v="88.530408056168895"/>
    <n v="89.632124353978199"/>
    <n v="88.490586985163702"/>
    <n v="88.82242924354"/>
    <n v="88.975076682393095"/>
    <n v="88.284844784970403"/>
    <n v="87.143307416155906"/>
    <n v="88.523771211001304"/>
    <n v="87.561428661710096"/>
  </r>
  <r>
    <x v="3"/>
    <x v="1"/>
    <n v="99.55"/>
    <n v="97.611515367994201"/>
    <n v="98.094165423135394"/>
    <n v="99.119796790310502"/>
    <n v="100.158835103461"/>
    <n v="93.006229425188295"/>
    <n v="91.270029921277498"/>
    <n v="92.107964044786598"/>
    <n v="92.188405720643402"/>
    <n v="92.342585599369102"/>
    <n v="91.270029921277498"/>
    <n v="90.257805500078504"/>
    <n v="89.634382512187699"/>
    <n v="89.426574849557497"/>
    <n v="90.237695081114296"/>
    <n v="89.620975566211598"/>
    <n v="88.736117131786003"/>
    <n v="88.856779645571294"/>
    <n v="89.393057484617103"/>
    <n v="88.957331740392405"/>
    <n v="89.111511619118104"/>
    <n v="88.689192820869494"/>
    <n v="88.581937253060303"/>
    <n v="89.694713769080394"/>
    <n v="88.541716415131901"/>
    <n v="88.876890064535502"/>
    <n v="89.031069943261201"/>
    <n v="88.333908752501699"/>
    <n v="87.180911398553206"/>
    <n v="88.575233780072296"/>
    <n v="87.603230196801704"/>
  </r>
  <r>
    <x v="3"/>
    <x v="1"/>
    <n v="99.55"/>
    <n v="98.211867757585594"/>
    <n v="98.709686305496206"/>
    <n v="99.767550719806394"/>
    <n v="100.839243427114"/>
    <n v="93.461849112938097"/>
    <n v="91.671085169759394"/>
    <n v="92.535353482104298"/>
    <n v="92.618323240089396"/>
    <n v="92.777348609560903"/>
    <n v="91.671085169759394"/>
    <n v="90.627049048446807"/>
    <n v="89.984033424062204"/>
    <n v="89.769694882600703"/>
    <n v="90.606306608950504"/>
    <n v="89.970205131064702"/>
    <n v="89.057537793228505"/>
    <n v="89.181992430206094"/>
    <n v="89.735124150106898"/>
    <n v="89.285704627687494"/>
    <n v="89.444729997159001"/>
    <n v="89.009138767737198"/>
    <n v="88.898512423756998"/>
    <n v="90.046260742550999"/>
    <n v="88.857027544764406"/>
    <n v="89.202734869702397"/>
    <n v="89.361760239173904"/>
    <n v="88.642689003302905"/>
    <n v="87.453455805516299"/>
    <n v="88.891598277258197"/>
    <n v="87.889047034938201"/>
  </r>
  <r>
    <x v="3"/>
    <x v="1"/>
    <n v="99.55"/>
    <n v="98.990477552420302"/>
    <n v="99.516643343505393"/>
    <n v="100.634745649561"/>
    <n v="101.767463672036"/>
    <n v="93.969978962483594"/>
    <n v="92.077243686219305"/>
    <n v="92.990725962408604"/>
    <n v="93.078420260922798"/>
    <n v="93.246500999741698"/>
    <n v="92.077243686219305"/>
    <n v="90.973757096582503"/>
    <n v="90.294126283097697"/>
    <n v="90.067582678602705"/>
    <n v="90.951833521954001"/>
    <n v="90.279510566678596"/>
    <n v="89.314873283022706"/>
    <n v="89.446414730793904"/>
    <n v="90.031043387555101"/>
    <n v="89.5560326039367"/>
    <n v="89.724113342755501"/>
    <n v="89.263718275556101"/>
    <n v="89.146792544203805"/>
    <n v="90.359897006983303"/>
    <n v="89.102945394946701"/>
    <n v="89.468338305422506"/>
    <n v="89.636419044241293"/>
    <n v="88.876401790451794"/>
    <n v="87.619450178415207"/>
    <n v="89.139484685994304"/>
    <n v="88.079845245614706"/>
  </r>
  <r>
    <x v="3"/>
    <x v="1"/>
    <n v="99.55"/>
    <n v="98.102031675228901"/>
    <n v="98.594208282588298"/>
    <n v="99.640083573227002"/>
    <n v="100.699630436292"/>
    <n v="93.405846546674496"/>
    <n v="91.635377917423298"/>
    <n v="92.489851194088999"/>
    <n v="92.571880628648898"/>
    <n v="92.729103711555297"/>
    <n v="91.635377917423298"/>
    <n v="90.603174199211196"/>
    <n v="89.967446081372003"/>
    <n v="89.755536708758896"/>
    <n v="90.582666840571306"/>
    <n v="89.953774508945401"/>
    <n v="89.051450728786406"/>
    <n v="89.174494880626298"/>
    <n v="89.721357777692305"/>
    <n v="89.277031673826201"/>
    <n v="89.434254756732599"/>
    <n v="89.003600225293198"/>
    <n v="88.894227645879994"/>
    <n v="90.028968157291899"/>
    <n v="88.853212928600001"/>
    <n v="89.195002239266302"/>
    <n v="89.3522253221727"/>
    <n v="88.641303555986894"/>
    <n v="87.465548327294997"/>
    <n v="88.887391859666593"/>
    <n v="87.896202858734497"/>
  </r>
  <r>
    <x v="3"/>
    <x v="1"/>
    <n v="99.55"/>
    <n v="97.4591481043351"/>
    <n v="97.935854974016607"/>
    <n v="98.948857072089993"/>
    <n v="99.975101027654503"/>
    <n v="92.910570056123305"/>
    <n v="91.195749511018704"/>
    <n v="92.023365604215897"/>
    <n v="92.102816749162798"/>
    <n v="92.255098110311096"/>
    <n v="91.195749511018704"/>
    <n v="90.195989270436499"/>
    <n v="89.580242897097804"/>
    <n v="89.374994105984896"/>
    <n v="90.176126484199798"/>
    <n v="89.567001039606595"/>
    <n v="88.693038445190396"/>
    <n v="88.812215162610798"/>
    <n v="89.341889462257001"/>
    <n v="88.9115290937944"/>
    <n v="89.063810454942697"/>
    <n v="88.646691943971405"/>
    <n v="88.540757084042099"/>
    <n v="89.639831255808005"/>
    <n v="88.501031511568698"/>
    <n v="88.832077948847498"/>
    <n v="88.984359309995796"/>
    <n v="88.295782720455705"/>
    <n v="87.156982976216398"/>
    <n v="88.534136155296494"/>
    <n v="87.574101487187804"/>
  </r>
  <r>
    <x v="3"/>
    <x v="1"/>
    <n v="99.55"/>
    <n v="98.590022623010896"/>
    <n v="99.102903510889107"/>
    <n v="100.19277539763"/>
    <n v="101.296893975701"/>
    <n v="93.696284151173103"/>
    <n v="91.851337623944502"/>
    <n v="92.741755832066403"/>
    <n v="92.827235980046098"/>
    <n v="92.991072930340493"/>
    <n v="91.851337623944502"/>
    <n v="90.775712428533296"/>
    <n v="90.113241281690605"/>
    <n v="89.892417566076404"/>
    <n v="90.754342391538401"/>
    <n v="90.098994590360704"/>
    <n v="89.158712962584005"/>
    <n v="89.286933184553504"/>
    <n v="89.856800837751507"/>
    <n v="89.393783369528094"/>
    <n v="89.557620319822604"/>
    <n v="89.108849542929093"/>
    <n v="88.994876012289495"/>
    <n v="90.177351392675405"/>
    <n v="88.952135938299705"/>
    <n v="89.3083032215484"/>
    <n v="89.472140171842895"/>
    <n v="88.731312222685503"/>
    <n v="87.506096768309803"/>
    <n v="88.987752666624601"/>
    <n v="87.9548675452032"/>
  </r>
  <r>
    <x v="3"/>
    <x v="1"/>
    <n v="99.55"/>
    <n v="98.4469930928407"/>
    <n v="98.948431397877698"/>
    <n v="100.013987796081"/>
    <n v="101.093473036091"/>
    <n v="93.662435932279394"/>
    <n v="91.858650918326902"/>
    <n v="92.729203531238298"/>
    <n v="92.812776582077802"/>
    <n v="92.972958262853496"/>
    <n v="91.858650918326902"/>
    <n v="90.807023361929794"/>
    <n v="90.159332217923705"/>
    <n v="89.943435169921699"/>
    <n v="90.786130099220003"/>
    <n v="90.145403376117102"/>
    <n v="89.226099816882595"/>
    <n v="89.351459393141894"/>
    <n v="89.908613065405206"/>
    <n v="89.455925706691204"/>
    <n v="89.616107387466997"/>
    <n v="89.177348870559598"/>
    <n v="89.065918136106902"/>
    <n v="90.222012006053305"/>
    <n v="89.024131610687206"/>
    <n v="89.372352655851799"/>
    <n v="89.532534336627506"/>
    <n v="88.808234562685101"/>
    <n v="87.610354167319002"/>
    <n v="89.0589537152036"/>
    <n v="88.049112684226401"/>
  </r>
  <r>
    <x v="3"/>
    <x v="1"/>
    <n v="99.55"/>
    <n v="98.077838812940897"/>
    <n v="98.576194878778395"/>
    <n v="99.635201518683104"/>
    <n v="100.708051382638"/>
    <n v="93.322691351408196"/>
    <n v="91.529993836798397"/>
    <n v="92.395195339988405"/>
    <n v="92.478254684294697"/>
    <n v="92.637451760881703"/>
    <n v="91.529993836798397"/>
    <n v="90.484830420944704"/>
    <n v="89.8411205025713"/>
    <n v="89.626550529780204"/>
    <n v="90.464065584868194"/>
    <n v="89.827277278520299"/>
    <n v="88.913624491151495"/>
    <n v="89.038213507610905"/>
    <n v="89.591942469652594"/>
    <n v="89.142037687993707"/>
    <n v="89.301234764580698"/>
    <n v="88.865173206972898"/>
    <n v="88.754427414564603"/>
    <n v="89.903415010800998"/>
    <n v="88.7128977424114"/>
    <n v="89.0589783436875"/>
    <n v="89.218175420274406"/>
    <n v="88.498327769620303"/>
    <n v="87.307810501230705"/>
    <n v="88.747505802538996"/>
    <n v="87.743872058838505"/>
  </r>
  <r>
    <x v="3"/>
    <x v="1"/>
    <n v="99.55"/>
    <n v="98.617709813694802"/>
    <n v="99.123258452780306"/>
    <n v="100.197549310836"/>
    <n v="101.28588318664499"/>
    <n v="93.793933215754606"/>
    <n v="91.975362416822307"/>
    <n v="92.853051026345597"/>
    <n v="92.937309132859895"/>
    <n v="93.098803837012198"/>
    <n v="91.975362416822307"/>
    <n v="90.915114576518107"/>
    <n v="90.262114251032799"/>
    <n v="90.044447475870996"/>
    <n v="90.8940500498896"/>
    <n v="90.248071233280399"/>
    <n v="89.321232061623803"/>
    <n v="89.4476192213952"/>
    <n v="90.009339931490103"/>
    <n v="89.552941854537906"/>
    <n v="89.714436558690295"/>
    <n v="89.272081499490497"/>
    <n v="89.159737357471499"/>
    <n v="90.325307830918504"/>
    <n v="89.1176083042144"/>
    <n v="89.468683748023693"/>
    <n v="89.630178452175997"/>
    <n v="88.899941529052597"/>
    <n v="87.692242002348493"/>
    <n v="89.152715848595307"/>
    <n v="88.134597061548305"/>
  </r>
  <r>
    <x v="3"/>
    <x v="1"/>
    <n v="99.55"/>
    <n v="98.432337446213097"/>
    <n v="98.951496015631605"/>
    <n v="100.054707975646"/>
    <n v="101.172341007033"/>
    <n v="93.478699429677306"/>
    <n v="91.611170686907698"/>
    <n v="92.512487647703907"/>
    <n v="92.599014075940303"/>
    <n v="92.764856396726799"/>
    <n v="91.611170686907698"/>
    <n v="90.522379798266002"/>
    <n v="89.851799979433594"/>
    <n v="89.628273373156105"/>
    <n v="90.500748191206895"/>
    <n v="89.837378908060899"/>
    <n v="88.885588197460095"/>
    <n v="89.015377839814803"/>
    <n v="89.592220694724304"/>
    <n v="89.123535875110306"/>
    <n v="89.289378195896802"/>
    <n v="88.835114447655499"/>
    <n v="88.719745876673599"/>
    <n v="89.916694800610898"/>
    <n v="88.676482662555401"/>
    <n v="89.037009446873896"/>
    <n v="89.202851767660405"/>
    <n v="88.452956056277998"/>
    <n v="87.212743918222401"/>
    <n v="88.712535340987301"/>
    <n v="87.667007666463704"/>
  </r>
  <r>
    <x v="3"/>
    <x v="1"/>
    <n v="99.55"/>
    <n v="97.554542930327003"/>
    <n v="98.032139416593196"/>
    <n v="99.047031949908899"/>
    <n v="100.075191052287"/>
    <n v="92.997476457203504"/>
    <n v="91.279455763551496"/>
    <n v="92.108616329985793"/>
    <n v="92.188215744363504"/>
    <n v="92.340781288587493"/>
    <n v="91.279455763551496"/>
    <n v="90.277829799298701"/>
    <n v="89.660934337871495"/>
    <n v="89.455302517395793"/>
    <n v="90.257929945704305"/>
    <n v="89.647667768808603"/>
    <n v="88.772074210653798"/>
    <n v="88.8914733322204"/>
    <n v="89.422136094738406"/>
    <n v="88.990972600192507"/>
    <n v="89.143538144416397"/>
    <n v="88.725641218933504"/>
    <n v="88.619508666429894"/>
    <n v="89.720633898654796"/>
    <n v="88.579708959241103"/>
    <n v="88.911373185814796"/>
    <n v="89.0639387300387"/>
    <n v="88.374077138765301"/>
    <n v="87.233152199351593"/>
    <n v="88.612875381898405"/>
    <n v="87.651049124834501"/>
  </r>
  <r>
    <x v="3"/>
    <x v="1"/>
    <n v="99.55"/>
    <n v="98.849008940342401"/>
    <n v="99.366216978646904"/>
    <n v="100.465284060044"/>
    <n v="101.578718031394"/>
    <n v="93.913982241520003"/>
    <n v="92.053469992619"/>
    <n v="92.951400614675507"/>
    <n v="93.037601954392898"/>
    <n v="93.202821188851303"/>
    <n v="92.053469992619"/>
    <n v="90.968769801174801"/>
    <n v="90.300709418364804"/>
    <n v="90.0780226240948"/>
    <n v="90.9472194662455"/>
    <n v="90.286342528411893"/>
    <n v="89.338127791520293"/>
    <n v="89.467429801096401"/>
    <n v="90.042105399212602"/>
    <n v="89.575181475743193"/>
    <n v="89.740400710201598"/>
    <n v="89.2878436766851"/>
    <n v="89.172908557061902"/>
    <n v="90.365360423152893"/>
    <n v="89.129807887203199"/>
    <n v="89.488980136025802"/>
    <n v="89.654199370484207"/>
    <n v="88.907121092933195"/>
    <n v="87.671568556983502"/>
    <n v="89.165725112085397"/>
    <n v="88.124125590499901"/>
  </r>
  <r>
    <x v="3"/>
    <x v="1"/>
    <n v="99.55"/>
    <n v="98.007758671551201"/>
    <n v="98.500755669205105"/>
    <n v="99.548374289219595"/>
    <n v="100.60968727028001"/>
    <n v="93.303745652270393"/>
    <n v="91.530325896820997"/>
    <n v="92.386223462192305"/>
    <n v="92.468389628468003"/>
    <n v="92.625874780496304"/>
    <n v="91.530325896820997"/>
    <n v="90.496401637852401"/>
    <n v="89.859613849216203"/>
    <n v="89.647351253004103"/>
    <n v="90.475860096283498"/>
    <n v="89.845919488170196"/>
    <n v="88.9420916591381"/>
    <n v="89.065340908551605"/>
    <n v="89.613115350389194"/>
    <n v="89.168048616396106"/>
    <n v="89.325533768424407"/>
    <n v="88.894161395477298"/>
    <n v="88.7846065071098"/>
    <n v="89.921238473922898"/>
    <n v="88.743523423971993"/>
    <n v="89.085882450120494"/>
    <n v="89.243367602148794"/>
    <n v="88.531260827759894"/>
    <n v="87.353545777808904"/>
    <n v="88.777759326586803"/>
    <n v="87.784918150756098"/>
  </r>
  <r>
    <x v="3"/>
    <x v="1"/>
    <n v="99.55"/>
    <n v="97.500984624052407"/>
    <n v="97.976238004188303"/>
    <n v="98.986151436977195"/>
    <n v="100.009266352547"/>
    <n v="92.966275288588605"/>
    <n v="91.256683268377401"/>
    <n v="92.081775942224496"/>
    <n v="92.160984838913805"/>
    <n v="92.312801890901696"/>
    <n v="91.256683268377401"/>
    <n v="90.259971318370006"/>
    <n v="89.646102369027801"/>
    <n v="89.441479385913695"/>
    <n v="90.240169094197697"/>
    <n v="89.632900886246205"/>
    <n v="88.761603022663607"/>
    <n v="88.880416367697606"/>
    <n v="89.408475678959803"/>
    <n v="88.979427488559296"/>
    <n v="89.1312445405472"/>
    <n v="88.715397832928204"/>
    <n v="88.609785970675802"/>
    <n v="89.705509041544801"/>
    <n v="88.570181522331097"/>
    <n v="88.900218591870001"/>
    <n v="89.052035643857806"/>
    <n v="88.365558539217005"/>
    <n v="87.230231020003401"/>
    <n v="88.603185229285003"/>
    <n v="87.646077727622298"/>
  </r>
  <r>
    <x v="3"/>
    <x v="1"/>
    <n v="99.55"/>
    <n v="98.203743386531897"/>
    <n v="98.706492314486397"/>
    <n v="99.774833786389493"/>
    <n v="100.857140506291"/>
    <n v="93.406680698966795"/>
    <n v="91.598181083130697"/>
    <n v="92.471009083051598"/>
    <n v="92.554800571043998"/>
    <n v="92.715400923029506"/>
    <n v="91.598181083130697"/>
    <n v="90.543804859226299"/>
    <n v="89.894420827285202"/>
    <n v="89.677959483304804"/>
    <n v="90.522856987228195"/>
    <n v="89.880455579286405"/>
    <n v="88.958749211370005"/>
    <n v="89.084436443358598"/>
    <n v="89.643046363308002"/>
    <n v="89.189175803349102"/>
    <n v="89.349776155334595"/>
    <n v="88.909870843374406"/>
    <n v="88.798148859384597"/>
    <n v="89.957264443279499"/>
    <n v="88.756253115388404"/>
    <n v="89.105384315356702"/>
    <n v="89.265984667342195"/>
    <n v="88.539791771408005"/>
    <n v="87.338780443516896"/>
    <n v="88.791166235385205"/>
    <n v="87.778685755476999"/>
  </r>
  <r>
    <x v="3"/>
    <x v="1"/>
    <n v="99.55"/>
    <n v="97.603315372147605"/>
    <n v="98.090913998733896"/>
    <n v="99.127061080229794"/>
    <n v="100.176752568019"/>
    <n v="92.950811810136599"/>
    <n v="91.196811195055204"/>
    <n v="92.0433365884343"/>
    <n v="92.124603026198599"/>
    <n v="92.280363698580402"/>
    <n v="91.196811195055204"/>
    <n v="90.174208519853394"/>
    <n v="89.544393627179403"/>
    <n v="89.334455329621406"/>
    <n v="90.153891910412298"/>
    <n v="89.530849220885301"/>
    <n v="88.636918405477104"/>
    <n v="88.758818062123694"/>
    <n v="89.300594313886293"/>
    <n v="88.860401109329203"/>
    <n v="89.016161781710906"/>
    <n v="88.589512983447904"/>
    <n v="88.481157733095401"/>
    <n v="89.605343455502705"/>
    <n v="88.440524514213195"/>
    <n v="88.779134671564805"/>
    <n v="88.934895343946494"/>
    <n v="88.230586216655198"/>
    <n v="87.065767275365701"/>
    <n v="88.474385529948293"/>
    <n v="87.492416073628704"/>
  </r>
  <r>
    <x v="3"/>
    <x v="1"/>
    <n v="99.55"/>
    <n v="98.373443685935001"/>
    <n v="98.870690987006199"/>
    <n v="99.927341501782493"/>
    <n v="100.997804441588"/>
    <n v="93.628875688213995"/>
    <n v="91.840166646860595"/>
    <n v="92.703443211220304"/>
    <n v="92.786317761398905"/>
    <n v="92.945160649241103"/>
    <n v="91.840166646860595"/>
    <n v="90.797328557114099"/>
    <n v="90.155050793230501"/>
    <n v="89.940958205269197"/>
    <n v="90.776609919569495"/>
    <n v="90.141238368200703"/>
    <n v="89.229618316236795"/>
    <n v="89.353930141504605"/>
    <n v="89.906427142694895"/>
    <n v="89.457523329227797"/>
    <n v="89.616366217069995"/>
    <n v="89.181274828632695"/>
    <n v="89.070775428394697"/>
    <n v="90.217206705864399"/>
    <n v="89.029338153305403"/>
    <n v="89.374648779049295"/>
    <n v="89.533491666891507"/>
    <n v="88.815245565344199"/>
    <n v="87.627377012785203"/>
    <n v="89.063869215879805"/>
    <n v="88.062468401222503"/>
  </r>
  <r>
    <x v="3"/>
    <x v="1"/>
    <n v="99.55"/>
    <n v="97.604983180773303"/>
    <n v="98.093658114251397"/>
    <n v="99.132092347892296"/>
    <n v="100.18410088524"/>
    <n v="92.942209857169999"/>
    <n v="91.184337527019693"/>
    <n v="92.032731508752505"/>
    <n v="92.1141773309988"/>
    <n v="92.270281823637703"/>
    <n v="91.184337527019693"/>
    <n v="90.159477597086493"/>
    <n v="89.528272474677394"/>
    <n v="89.317870767207594"/>
    <n v="90.139116141524994"/>
    <n v="89.514698170969595"/>
    <n v="88.6187941262598"/>
    <n v="88.740962859629306"/>
    <n v="89.283935007938297"/>
    <n v="88.842770137437299"/>
    <n v="88.998874630076102"/>
    <n v="88.571284063282803"/>
    <n v="88.462689633620997"/>
    <n v="89.589356841362104"/>
    <n v="88.4219667224978"/>
    <n v="88.761324315190905"/>
    <n v="88.917428807829793"/>
    <n v="88.2115650150281"/>
    <n v="87.044174896163796"/>
    <n v="88.455902481767097"/>
    <n v="87.471765462957094"/>
  </r>
  <r>
    <x v="3"/>
    <x v="1"/>
    <n v="99.55"/>
    <n v="97.246651446942806"/>
    <n v="97.716123290237306"/>
    <n v="98.713750957237906"/>
    <n v="99.724419508774503"/>
    <n v="92.767107608841897"/>
    <n v="91.078313061435594"/>
    <n v="91.893368344932895"/>
    <n v="91.971613652148605"/>
    <n v="92.121583824312097"/>
    <n v="91.078313061435594"/>
    <n v="90.093726278970905"/>
    <n v="89.487325148048996"/>
    <n v="89.285191437741602"/>
    <n v="90.074164952166996"/>
    <n v="89.474284263512999"/>
    <n v="88.613585884139894"/>
    <n v="88.730953844963494"/>
    <n v="89.252589226401795"/>
    <n v="88.828760478983199"/>
    <n v="88.978730651146705"/>
    <n v="88.567942788264105"/>
    <n v="88.463615711976402"/>
    <n v="89.546009128460796"/>
    <n v="88.424493058368498"/>
    <n v="88.750515171767404"/>
    <n v="88.900485343930896"/>
    <n v="88.222359348061204"/>
    <n v="87.100843277969005"/>
    <n v="88.457095269708404"/>
    <n v="87.511631140851605"/>
  </r>
  <r>
    <x v="3"/>
    <x v="1"/>
    <n v="99.55"/>
    <n v="98.137880767861802"/>
    <n v="98.631030352259401"/>
    <n v="99.678973219104293"/>
    <n v="100.740614685515"/>
    <n v="93.4324118167346"/>
    <n v="91.658443172859904"/>
    <n v="92.514605645772406"/>
    <n v="92.596797243172006"/>
    <n v="92.754331138187894"/>
    <n v="91.658443172859904"/>
    <n v="90.624198905581594"/>
    <n v="89.987214025734602"/>
    <n v="89.774885732452304"/>
    <n v="90.603651006231701"/>
    <n v="89.973515426168007"/>
    <n v="89.069407854772393"/>
    <n v="89.192695250871793"/>
    <n v="89.740639233535802"/>
    <n v="89.2954347476213"/>
    <n v="89.452968642637202"/>
    <n v="89.021462756289296"/>
    <n v="88.911873959756505"/>
    <n v="90.048857723784394"/>
    <n v="88.870778161056705"/>
    <n v="89.2132431502217"/>
    <n v="89.370777045237602"/>
    <n v="88.658449867774394"/>
    <n v="87.480370305046804"/>
    <n v="88.905024659973193"/>
    <n v="87.911876191394697"/>
  </r>
  <r>
    <x v="3"/>
    <x v="1"/>
    <n v="99.55"/>
    <n v="98.452534259426898"/>
    <n v="98.963782122745002"/>
    <n v="100.05018383229501"/>
    <n v="101.150786871383"/>
    <n v="93.574377563600095"/>
    <n v="91.735305388608595"/>
    <n v="92.622888484647007"/>
    <n v="92.708096461866603"/>
    <n v="92.871411751537707"/>
    <n v="91.735305388608595"/>
    <n v="90.6631050085943"/>
    <n v="90.002743185141696"/>
    <n v="89.782622577324204"/>
    <n v="90.641803014289394"/>
    <n v="89.988541855605106"/>
    <n v="89.051254106188594"/>
    <n v="89.179066072018202"/>
    <n v="89.747119253482694"/>
    <n v="89.285576043542704"/>
    <n v="89.448891333213794"/>
    <n v="89.001549452810494"/>
    <n v="88.887938816517604"/>
    <n v="90.0666491680565"/>
    <n v="88.845334827907706"/>
    <n v="89.200368066323094"/>
    <n v="89.363683355994098"/>
    <n v="88.6252142200902"/>
    <n v="87.403899879941406"/>
    <n v="88.880838151749302"/>
    <n v="87.851241760344806"/>
  </r>
  <r>
    <x v="3"/>
    <x v="1"/>
    <n v="99.55"/>
    <n v="97.369350049136699"/>
    <n v="97.848702461141002"/>
    <n v="98.867326336650095"/>
    <n v="99.899265556937195"/>
    <n v="92.795529117928993"/>
    <n v="91.071191969191304"/>
    <n v="91.903401017809898"/>
    <n v="91.983293086477303"/>
    <n v="92.136419551423103"/>
    <n v="91.071191969191304"/>
    <n v="90.065883438460105"/>
    <n v="89.446719906287896"/>
    <n v="89.240332062230493"/>
    <n v="90.0459104212933"/>
    <n v="89.433404561510002"/>
    <n v="88.554591806168801"/>
    <n v="88.674429909169802"/>
    <n v="89.207043700285695"/>
    <n v="88.774294995004098"/>
    <n v="88.927421459949898"/>
    <n v="88.507988099446095"/>
    <n v="88.401465341223002"/>
    <n v="89.506638957788397"/>
    <n v="88.361519306889306"/>
    <n v="88.694402926336707"/>
    <n v="88.847529391282507"/>
    <n v="88.155131462831903"/>
    <n v="87.010011811932699"/>
    <n v="88.394807668834005"/>
    <n v="87.429445172436502"/>
  </r>
  <r>
    <x v="3"/>
    <x v="1"/>
    <n v="99.55"/>
    <n v="98.781440354037798"/>
    <n v="99.296154230215606"/>
    <n v="100.389921217093"/>
    <n v="101.497985811642"/>
    <n v="93.870212118841593"/>
    <n v="92.018671925368807"/>
    <n v="92.912272404844103"/>
    <n v="92.998058050873794"/>
    <n v="93.162480539097203"/>
    <n v="92.018671925368807"/>
    <n v="90.939202546162704"/>
    <n v="90.274363789433096"/>
    <n v="90.052750870523198"/>
    <n v="90.917756134655306"/>
    <n v="90.260066181761502"/>
    <n v="89.316424075435606"/>
    <n v="89.445102544479994"/>
    <n v="90.017006851344206"/>
    <n v="89.552334602017098"/>
    <n v="89.716757090240506"/>
    <n v="89.266382448585006"/>
    <n v="89.152001587212098"/>
    <n v="90.338703023955304"/>
    <n v="89.109108764197302"/>
    <n v="89.466548955987406"/>
    <n v="89.6309714442109"/>
    <n v="88.887495845287404"/>
    <n v="87.657901585529402"/>
    <n v="89.144852783376294"/>
    <n v="88.108276227185002"/>
  </r>
  <r>
    <x v="3"/>
    <x v="1"/>
    <n v="99.55"/>
    <n v="98.143178891538298"/>
    <n v="98.644256521345596"/>
    <n v="99.709046484685899"/>
    <n v="100.78775527107599"/>
    <n v="93.362063173794198"/>
    <n v="91.559575588793194"/>
    <n v="92.429502029430694"/>
    <n v="92.513014967732005"/>
    <n v="92.673081432809298"/>
    <n v="91.559575588793194"/>
    <n v="90.508704448502996"/>
    <n v="89.861479176668595"/>
    <n v="89.6457374193905"/>
    <n v="90.487826213927704"/>
    <n v="89.847560353618405"/>
    <n v="88.928918032305106"/>
    <n v="89.054187439757001"/>
    <n v="89.610940361765003"/>
    <n v="89.158578612633505"/>
    <n v="89.318645077710798"/>
    <n v="88.880202151629405"/>
    <n v="88.768851567227799"/>
    <n v="89.924113880394501"/>
    <n v="88.7270950980772"/>
    <n v="89.075065674332293"/>
    <n v="89.2351321394096"/>
    <n v="88.511353340799104"/>
    <n v="87.314334558481804"/>
    <n v="88.761892155702697"/>
    <n v="87.752777484563197"/>
  </r>
  <r>
    <x v="3"/>
    <x v="1"/>
    <n v="99.55"/>
    <n v="98.593799121705402"/>
    <n v="99.102055224746906"/>
    <n v="100.18209944371"/>
    <n v="101.276261887757"/>
    <n v="93.744188805184606"/>
    <n v="91.915878656743701"/>
    <n v="92.798267724523996"/>
    <n v="92.882977075030993"/>
    <n v="93.045336663502496"/>
    <n v="91.915878656743701"/>
    <n v="90.849952662864993"/>
    <n v="90.193455196436403"/>
    <n v="89.974622707626907"/>
    <n v="90.828775325238297"/>
    <n v="90.179336971351901"/>
    <n v="89.247534115775906"/>
    <n v="89.374598141536197"/>
    <n v="89.939327144915694"/>
    <n v="89.480484829669905"/>
    <n v="89.642844418141493"/>
    <n v="89.198120327980206"/>
    <n v="89.085174527304304"/>
    <n v="90.256987209316605"/>
    <n v="89.042819852050798"/>
    <n v="89.395775479163007"/>
    <n v="89.558135067634595"/>
    <n v="88.823987363241301"/>
    <n v="87.609820005975493"/>
    <n v="89.078115414761996"/>
    <n v="88.054544096136794"/>
  </r>
  <r>
    <x v="3"/>
    <x v="1"/>
    <n v="99.55"/>
    <n v="99.259613218326194"/>
    <n v="99.787098676859799"/>
    <n v="100.908005276243"/>
    <n v="102.043564249475"/>
    <n v="94.226522801485601"/>
    <n v="92.329040388149707"/>
    <n v="93.244813753659301"/>
    <n v="93.332727996748204"/>
    <n v="93.501230296002007"/>
    <n v="92.329040388149707"/>
    <n v="91.222786162614099"/>
    <n v="90.541450778674999"/>
    <n v="90.314338984028595"/>
    <n v="91.200807601841902"/>
    <n v="90.526798404826806"/>
    <n v="89.5597417308487"/>
    <n v="89.691613095482097"/>
    <n v="90.277708049408204"/>
    <n v="89.801505899343198"/>
    <n v="89.970008198597"/>
    <n v="89.508458422380201"/>
    <n v="89.391239431594997"/>
    <n v="90.607386460991705"/>
    <n v="89.347282310050502"/>
    <n v="89.713591656254295"/>
    <n v="89.882093955508097"/>
    <n v="89.120170515404098"/>
    <n v="87.860066364462895"/>
    <n v="89.383913244670893"/>
    <n v="88.321616140679794"/>
  </r>
  <r>
    <x v="3"/>
    <x v="1"/>
    <n v="99.55"/>
    <n v="97.992781424785704"/>
    <n v="98.490971003775201"/>
    <n v="99.549623859127607"/>
    <n v="100.622115313896"/>
    <n v="93.239222525261994"/>
    <n v="91.447123900841802"/>
    <n v="92.312036364365099"/>
    <n v="92.395067960863301"/>
    <n v="92.554211854151603"/>
    <n v="91.447123900841802"/>
    <n v="90.402309644905799"/>
    <n v="89.758814772044502"/>
    <n v="89.544316481090704"/>
    <n v="90.381551745781195"/>
    <n v="89.7449761726281"/>
    <n v="88.831628611147593"/>
    <n v="88.956176005894903"/>
    <n v="89.509719982549797"/>
    <n v="89.059965501517695"/>
    <n v="89.219109394805997"/>
    <n v="88.783193513190298"/>
    <n v="88.672484717859305"/>
    <n v="89.8210884694181"/>
    <n v="88.630968919610197"/>
    <n v="88.976933905019493"/>
    <n v="89.136077798307696"/>
    <n v="88.416470628656398"/>
    <n v="87.226351078848396"/>
    <n v="88.665565418151104"/>
    <n v="87.662266960464095"/>
  </r>
  <r>
    <x v="3"/>
    <x v="1"/>
    <n v="99.55"/>
    <n v="97.842374202934394"/>
    <n v="98.333127594508596"/>
    <n v="99.375978551603495"/>
    <n v="100.432461547353"/>
    <n v="93.159768924998204"/>
    <n v="91.394419919196906"/>
    <n v="92.246422335124194"/>
    <n v="92.328214567053195"/>
    <n v="92.484983011583793"/>
    <n v="91.394419919196906"/>
    <n v="90.365201000756798"/>
    <n v="89.731311203307001"/>
    <n v="89.520014604156998"/>
    <n v="90.344752942774605"/>
    <n v="89.717679164652097"/>
    <n v="88.817964613432906"/>
    <n v="88.940652961326506"/>
    <n v="89.4859345075199"/>
    <n v="89.0428932512377"/>
    <n v="89.199661695768299"/>
    <n v="88.770252478141003"/>
    <n v="88.661196168902293"/>
    <n v="89.792655377253695"/>
    <n v="88.620300052937793"/>
    <n v="88.9611010193087"/>
    <n v="89.117869463839298"/>
    <n v="88.409003453787903"/>
    <n v="87.236648129472002"/>
    <n v="88.654380149574905"/>
    <n v="87.666057347099297"/>
  </r>
  <r>
    <x v="3"/>
    <x v="1"/>
    <n v="99.55"/>
    <n v="98.945761895025399"/>
    <n v="99.464518651198404"/>
    <n v="100.566876758066"/>
    <n v="101.683644774827"/>
    <n v="93.995957846540506"/>
    <n v="92.129874515306796"/>
    <n v="93.0304938836628"/>
    <n v="93.116953343025003"/>
    <n v="93.282667306802495"/>
    <n v="92.129874515306796"/>
    <n v="91.041926318332699"/>
    <n v="90.371865508275803"/>
    <n v="90.148511904923495"/>
    <n v="91.020311453492099"/>
    <n v="90.357455598382103"/>
    <n v="89.406401545398097"/>
    <n v="89.536090734441402"/>
    <n v="90.112487130189194"/>
    <n v="89.644165058644106"/>
    <n v="89.809879022421597"/>
    <n v="89.355966860770195"/>
    <n v="89.240687581620605"/>
    <n v="90.436710102797406"/>
    <n v="89.197457851939504"/>
    <n v="89.557705599281903"/>
    <n v="89.723419563059394"/>
    <n v="88.974104248587196"/>
    <n v="87.734851997729294"/>
    <n v="89.233482626673705"/>
    <n v="88.188764159380696"/>
  </r>
  <r>
    <x v="3"/>
    <x v="1"/>
    <n v="99.55"/>
    <n v="98.622197950614407"/>
    <n v="99.140166865057097"/>
    <n v="100.240850808247"/>
    <n v="101.35592277683899"/>
    <n v="93.679911225307293"/>
    <n v="91.816661935853801"/>
    <n v="92.715913523427901"/>
    <n v="92.802241675835006"/>
    <n v="92.967703967948594"/>
    <n v="91.816661935853801"/>
    <n v="90.730366018064302"/>
    <n v="90.061322836909198"/>
    <n v="89.838308443190797"/>
    <n v="90.708783979962504"/>
    <n v="90.046934811507995"/>
    <n v="89.097325135029806"/>
    <n v="89.226817363640393"/>
    <n v="89.802338379687896"/>
    <n v="89.334727554149296"/>
    <n v="89.500189846262998"/>
    <n v="89.046967046125602"/>
    <n v="88.931862842916203"/>
    <n v="90.126068951214506"/>
    <n v="88.888698766712594"/>
    <n v="89.248399401742205"/>
    <n v="89.413861693855907"/>
    <n v="88.665684372994207"/>
    <n v="87.428314188492294"/>
    <n v="88.924668830215595"/>
    <n v="87.881536988629605"/>
  </r>
  <r>
    <x v="3"/>
    <x v="1"/>
    <n v="99.55"/>
    <n v="98.685210308400997"/>
    <n v="99.196546735597707"/>
    <n v="100.28313664338999"/>
    <n v="101.383930340828"/>
    <n v="93.806208565565498"/>
    <n v="91.966817806621805"/>
    <n v="92.854554659393898"/>
    <n v="92.939777397260002"/>
    <n v="93.103120978170097"/>
    <n v="91.966817806621805"/>
    <n v="90.894431688473105"/>
    <n v="90.233955470010599"/>
    <n v="90.013796730523097"/>
    <n v="90.873126004006494"/>
    <n v="90.219751680366301"/>
    <n v="89.282301563838899"/>
    <n v="89.410135670638098"/>
    <n v="89.978287256412202"/>
    <n v="89.5166640929707"/>
    <n v="89.680007673880795"/>
    <n v="89.232588300083705"/>
    <n v="89.118957982928805"/>
    <n v="90.297872523410206"/>
    <n v="89.076346613995796"/>
    <n v="89.431441355104596"/>
    <n v="89.594784936014705"/>
    <n v="88.856187874508294"/>
    <n v="87.634661965093898"/>
    <n v="89.111856088106705"/>
    <n v="88.082081338891001"/>
  </r>
  <r>
    <x v="3"/>
    <x v="1"/>
    <n v="99.55"/>
    <n v="97.157598168235396"/>
    <n v="97.632366111384997"/>
    <n v="98.641247990577895"/>
    <n v="99.663317868191697"/>
    <n v="92.627520710682802"/>
    <n v="90.919674915186306"/>
    <n v="91.743924816487706"/>
    <n v="91.823052807012601"/>
    <n v="91.974714788852097"/>
    <n v="90.919674915186306"/>
    <n v="89.923981034414197"/>
    <n v="89.310739107845905"/>
    <n v="89.106325132323207"/>
    <n v="89.904199036782899"/>
    <n v="89.2975511094251"/>
    <n v="88.427143213650794"/>
    <n v="88.545835199438201"/>
    <n v="89.073355136271104"/>
    <n v="88.644745187594395"/>
    <n v="88.796407169433806"/>
    <n v="88.380985219177902"/>
    <n v="88.275481231811398"/>
    <n v="89.370085100739601"/>
    <n v="88.2359172365489"/>
    <n v="88.5656171970694"/>
    <n v="88.717279178908896"/>
    <n v="88.031503261026103"/>
    <n v="86.897335396835402"/>
    <n v="88.268887232600903"/>
    <n v="87.312757347091306"/>
  </r>
  <r>
    <x v="3"/>
    <x v="1"/>
    <n v="99.55"/>
    <n v="97.770079322284701"/>
    <n v="98.257727886077802"/>
    <n v="99.293981084137997"/>
    <n v="100.343780075637"/>
    <n v="93.117099276092702"/>
    <n v="91.362919025781594"/>
    <n v="92.209531115700102"/>
    <n v="92.2908058763322"/>
    <n v="92.446582500877298"/>
    <n v="91.362919025781594"/>
    <n v="90.340211621159995"/>
    <n v="89.710332226260704"/>
    <n v="89.500372427960897"/>
    <n v="90.319892931002002"/>
    <n v="89.696786432821995"/>
    <n v="88.802764065868104"/>
    <n v="88.924676206816301"/>
    <n v="89.466507944364196"/>
    <n v="89.026269657606505"/>
    <n v="89.182046282151504"/>
    <n v="88.755353788832593"/>
    <n v="88.646987441323105"/>
    <n v="89.771288296734795"/>
    <n v="88.606350061007007"/>
    <n v="88.944994896974407"/>
    <n v="89.100771521519405"/>
    <n v="88.3963902627072"/>
    <n v="87.231452026979298"/>
    <n v="88.640214544603694"/>
    <n v="87.658144520298293"/>
  </r>
  <r>
    <x v="3"/>
    <x v="1"/>
    <n v="99.55"/>
    <n v="98.248747964991296"/>
    <n v="98.752551020725093"/>
    <n v="99.823132514159198"/>
    <n v="100.907708536919"/>
    <n v="93.441627141532194"/>
    <n v="91.629335593823498"/>
    <n v="92.503993676694506"/>
    <n v="92.587960852650099"/>
    <n v="92.748897939898399"/>
    <n v="91.629335593823498"/>
    <n v="90.572748629715306"/>
    <n v="89.922003016059193"/>
    <n v="89.705087811507198"/>
    <n v="90.551756835726394"/>
    <n v="89.908008486733294"/>
    <n v="88.984369551221505"/>
    <n v="89.110320315154894"/>
    <n v="89.670101488192401"/>
    <n v="89.215279285099498"/>
    <n v="89.376216372347699"/>
    <n v="88.935388698580695"/>
    <n v="88.823432463973205"/>
    <n v="89.984978398026001"/>
    <n v="88.781448875995494"/>
    <n v="89.131312109143806"/>
    <n v="89.292249196392106"/>
    <n v="88.564533671443399"/>
    <n v="87.361004149412906"/>
    <n v="88.816435199310305"/>
    <n v="87.801831823179896"/>
  </r>
  <r>
    <x v="3"/>
    <x v="1"/>
    <n v="99.55"/>
    <n v="98.471999604893895"/>
    <n v="98.980405549623001"/>
    <n v="100.060768182172"/>
    <n v="101.155253202075"/>
    <n v="93.620959548937094"/>
    <n v="91.792110386647707"/>
    <n v="92.674759596246801"/>
    <n v="92.7594939203683"/>
    <n v="92.921901374934606"/>
    <n v="91.792110386647707"/>
    <n v="90.725870141452006"/>
    <n v="90.069179129510204"/>
    <n v="89.850282125529603"/>
    <n v="90.704686560421607"/>
    <n v="90.055056742156594"/>
    <n v="89.122979176819996"/>
    <n v="89.250080663002194"/>
    <n v="89.814976157145693"/>
    <n v="89.355998568154106"/>
    <n v="89.518406022720399"/>
    <n v="89.073550821082407"/>
    <n v="88.960571722253704"/>
    <n v="90.132729872601402"/>
    <n v="88.918204560193004"/>
    <n v="89.271264244032594"/>
    <n v="89.433671698598801"/>
    <n v="88.699307556212403"/>
    <n v="87.484782243804005"/>
    <n v="88.953510528576899"/>
    <n v="87.929637445441898"/>
  </r>
  <r>
    <x v="3"/>
    <x v="1"/>
    <n v="99.55"/>
    <n v="98.245374066492701"/>
    <n v="98.747219320765595"/>
    <n v="99.813640486095693"/>
    <n v="100.894001797377"/>
    <n v="93.456933931971307"/>
    <n v="91.651685031183803"/>
    <n v="92.522944153185506"/>
    <n v="92.606585028897697"/>
    <n v="92.766896707346007"/>
    <n v="91.651685031183803"/>
    <n v="90.599204011805796"/>
    <n v="89.950987225036499"/>
    <n v="89.734914962780095"/>
    <n v="90.578293792877702"/>
    <n v="89.937047079084493"/>
    <n v="89.016997446250699"/>
    <n v="89.142458759818894"/>
    <n v="89.700064597899996"/>
    <n v="89.247009854459094"/>
    <n v="89.407321532907403"/>
    <n v="88.968206935418607"/>
    <n v="88.856685767802304"/>
    <n v="90.013717881820597"/>
    <n v="88.814865329946301"/>
    <n v="89.163368978747002"/>
    <n v="89.323680657195297"/>
    <n v="88.598793067689897"/>
    <n v="87.399940515815501"/>
    <n v="88.849715694826301"/>
    <n v="87.839055113304397"/>
  </r>
  <r>
    <x v="3"/>
    <x v="1"/>
    <n v="99.55"/>
    <n v="97.414886416064604"/>
    <n v="97.889184457441999"/>
    <n v="98.897067795368898"/>
    <n v="99.918126078889699"/>
    <n v="92.889292604588704"/>
    <n v="91.183137150189594"/>
    <n v="92.006571249803102"/>
    <n v="92.085620923365994"/>
    <n v="92.237132797694898"/>
    <n v="91.183137150189594"/>
    <n v="90.1884287578564"/>
    <n v="89.575793787744004"/>
    <n v="89.371582131039801"/>
    <n v="90.168666339465702"/>
    <n v="89.562618842150201"/>
    <n v="88.693072432958303"/>
    <n v="88.811646943302605"/>
    <n v="89.3386447670553"/>
    <n v="88.910459035256295"/>
    <n v="89.061970909585199"/>
    <n v="88.646960123379998"/>
    <n v="88.541560558629399"/>
    <n v="89.635081042916198"/>
    <n v="88.502035721848003"/>
    <n v="88.831409361693403"/>
    <n v="88.982921236022307"/>
    <n v="88.2978240651438"/>
    <n v="87.164778744075605"/>
    <n v="88.534973085832505"/>
    <n v="87.579789530280806"/>
  </r>
  <r>
    <x v="3"/>
    <x v="1"/>
    <n v="99.55"/>
    <n v="98.115051438468598"/>
    <n v="98.606633339757494"/>
    <n v="99.651244879996497"/>
    <n v="100.70951147304901"/>
    <n v="93.424540797003502"/>
    <n v="91.656211457644702"/>
    <n v="92.509652258493503"/>
    <n v="92.591582575375"/>
    <n v="92.748615682731199"/>
    <n v="91.656211457644702"/>
    <n v="90.625254970219402"/>
    <n v="89.990295014387797"/>
    <n v="89.778641695777296"/>
    <n v="90.604772390999003"/>
    <n v="89.976639961574193"/>
    <n v="89.075406475877898"/>
    <n v="89.198301951200094"/>
    <n v="89.744504063743406"/>
    <n v="89.300714847302004"/>
    <n v="89.457747954658203"/>
    <n v="89.027613791030404"/>
    <n v="88.918373368521699"/>
    <n v="90.051742752048995"/>
    <n v="88.877408210081001"/>
    <n v="89.218784530420507"/>
    <n v="89.375817637776706"/>
    <n v="88.665754891470499"/>
    <n v="87.491420349502505"/>
    <n v="88.911545842114904"/>
    <n v="87.921554513130303"/>
  </r>
  <r>
    <x v="3"/>
    <x v="1"/>
    <n v="99.55"/>
    <n v="98.679539357534296"/>
    <n v="99.196028761687899"/>
    <n v="100.29356874551399"/>
    <n v="101.405455657234"/>
    <n v="93.751369626235004"/>
    <n v="91.8934424640712"/>
    <n v="92.790125457393501"/>
    <n v="92.876207024752503"/>
    <n v="93.041196695523794"/>
    <n v="91.8934424640712"/>
    <n v="90.810249408137906"/>
    <n v="90.143117261106198"/>
    <n v="89.920739878762205"/>
    <n v="90.788729016298205"/>
    <n v="90.128770333212998"/>
    <n v="89.181873092264695"/>
    <n v="89.310995443303099"/>
    <n v="89.884872559029304"/>
    <n v="89.418597402501803"/>
    <n v="89.583587073273094"/>
    <n v="89.131658844638594"/>
    <n v="89.016883421493404"/>
    <n v="90.2076784366254"/>
    <n v="88.973842637813902"/>
    <n v="89.3325158351428"/>
    <n v="89.497505505914106"/>
    <n v="88.751465255469995"/>
    <n v="87.517629456658497"/>
    <n v="89.009709957546804"/>
    <n v="87.969557685292997"/>
  </r>
  <r>
    <x v="3"/>
    <x v="1"/>
    <n v="99.55"/>
    <n v="98.165012193649403"/>
    <n v="98.662660913810896"/>
    <n v="99.720164444154094"/>
    <n v="100.791491550057"/>
    <n v="93.416613988775097"/>
    <n v="91.626460953749699"/>
    <n v="92.490434426252307"/>
    <n v="92.573375879612499"/>
    <n v="92.732346998552998"/>
    <n v="91.626460953749699"/>
    <n v="90.582780998966498"/>
    <n v="89.939984735424602"/>
    <n v="89.725719314243904"/>
    <n v="90.562045635626504"/>
    <n v="89.926161159864506"/>
    <n v="89.013805172901797"/>
    <n v="89.138217352942206"/>
    <n v="89.691160375343799"/>
    <n v="89.241894169642507"/>
    <n v="89.400865288582906"/>
    <n v="88.965422658441597"/>
    <n v="88.854834053961298"/>
    <n v="90.002190825444799"/>
    <n v="88.813363327281195"/>
    <n v="89.158952716282201"/>
    <n v="89.3179238352227"/>
    <n v="88.599097906100496"/>
    <n v="87.410270407936906"/>
    <n v="88.8479222661813"/>
    <n v="87.845713038078301"/>
  </r>
  <r>
    <x v="3"/>
    <x v="1"/>
    <n v="99.55"/>
    <n v="97.685243737155005"/>
    <n v="98.166225366968902"/>
    <n v="99.1883113303236"/>
    <n v="100.22375789450599"/>
    <n v="93.095877352679906"/>
    <n v="91.3656795454324"/>
    <n v="92.200717097192793"/>
    <n v="92.280880702161795"/>
    <n v="92.434527611685695"/>
    <n v="91.3656795454324"/>
    <n v="90.356954182905895"/>
    <n v="89.735686244396106"/>
    <n v="89.528596931559605"/>
    <n v="90.336913281663598"/>
    <n v="89.722325643567999"/>
    <n v="88.840525988908993"/>
    <n v="88.960771396362503"/>
    <n v="89.4951954294892"/>
    <n v="89.060975902573801"/>
    <n v="89.214622812097701"/>
    <n v="88.793763886010396"/>
    <n v="88.686879079385093"/>
    <n v="89.795808948122897"/>
    <n v="88.6467972769006"/>
    <n v="88.9808122976048"/>
    <n v="89.1344592071287"/>
    <n v="88.439707964063999"/>
    <n v="87.290696292841801"/>
    <n v="88.680198778971004"/>
    <n v="87.711555218929007"/>
  </r>
  <r>
    <x v="3"/>
    <x v="1"/>
    <n v="99.55"/>
    <n v="98.457818015392107"/>
    <n v="98.974581449033806"/>
    <n v="100.07270374552201"/>
    <n v="101.185180581834"/>
    <n v="93.527033586061194"/>
    <n v="91.668120678933604"/>
    <n v="92.5652794178948"/>
    <n v="92.651406656835107"/>
    <n v="92.816483864803999"/>
    <n v="91.668120678933604"/>
    <n v="90.584352922268394"/>
    <n v="89.916866820481303"/>
    <n v="89.694371453218906"/>
    <n v="90.562821112533399"/>
    <n v="89.902512280657902"/>
    <n v="88.955112652314895"/>
    <n v="89.084303510725306"/>
    <n v="89.658485103660496"/>
    <n v="89.191962559400594"/>
    <n v="89.3570397673695"/>
    <n v="88.904871762932999"/>
    <n v="88.790035444346003"/>
    <n v="89.981462249686501"/>
    <n v="88.746971824875899"/>
    <n v="89.105835320460301"/>
    <n v="89.270912528429207"/>
    <n v="88.524476457613503"/>
    <n v="87.289986032802801"/>
    <n v="88.782858174434296"/>
    <n v="87.742154037239303"/>
  </r>
  <r>
    <x v="3"/>
    <x v="1"/>
    <n v="99.55"/>
    <n v="98.248204839953004"/>
    <n v="98.751448783511705"/>
    <n v="99.820842163573801"/>
    <n v="100.904214542068"/>
    <n v="93.446418878497596"/>
    <n v="91.636138581529593"/>
    <n v="92.509825983541205"/>
    <n v="92.593699974134296"/>
    <n v="92.754458456104402"/>
    <n v="91.636138581529593"/>
    <n v="90.580724199899706"/>
    <n v="89.930700772803107"/>
    <n v="89.714026297104198"/>
    <n v="90.559755702251394"/>
    <n v="89.916721774370899"/>
    <n v="88.994107877846702"/>
    <n v="89.119918863736402"/>
    <n v="89.679078801023806"/>
    <n v="89.224761351977804"/>
    <n v="89.385519833947896"/>
    <n v="88.945181383334102"/>
    <n v="88.833349395876596"/>
    <n v="89.9936062657479"/>
    <n v="88.7914124005801"/>
    <n v="89.140887361384699"/>
    <n v="89.301645843354805"/>
    <n v="88.574737924881205"/>
    <n v="87.372544059713306"/>
    <n v="88.826359896660506"/>
    <n v="87.8128825103271"/>
  </r>
  <r>
    <x v="3"/>
    <x v="1"/>
    <n v="99.55"/>
    <n v="99.226862819099594"/>
    <n v="99.759865154872202"/>
    <n v="100.892495118388"/>
    <n v="102.039930702343"/>
    <n v="94.141132198603401"/>
    <n v="92.223804351866093"/>
    <n v="93.149155629248895"/>
    <n v="93.237989351877701"/>
    <n v="93.408253986916193"/>
    <n v="92.223804351866093"/>
    <n v="91.105980008787597"/>
    <n v="90.417518658414707"/>
    <n v="90.188031541623801"/>
    <n v="91.083771578130396"/>
    <n v="90.402713037976596"/>
    <n v="89.425542089060301"/>
    <n v="89.558792673003396"/>
    <n v="90.151017490528403"/>
    <n v="89.669834826289403"/>
    <n v="89.840099461327796"/>
    <n v="89.373722417526807"/>
    <n v="89.255277454021893"/>
    <n v="90.484143950386297"/>
    <n v="89.210860592707505"/>
    <n v="89.581001103660597"/>
    <n v="89.751265738699104"/>
    <n v="88.981373475916499"/>
    <n v="87.708090118237706"/>
    <n v="89.247874643802803"/>
    <n v="88.174467162038695"/>
  </r>
  <r>
    <x v="3"/>
    <x v="1"/>
    <n v="99.55"/>
    <n v="97.724986734148899"/>
    <n v="98.205375616868693"/>
    <n v="99.2262019926481"/>
    <n v="100.260372504058"/>
    <n v="93.141276144864904"/>
    <n v="91.413210580636999"/>
    <n v="92.247219057580907"/>
    <n v="92.327283871367598"/>
    <n v="92.480741431125296"/>
    <n v="91.413210580636999"/>
    <n v="90.405728340488693"/>
    <n v="89.785226033642303"/>
    <n v="89.578391931360201"/>
    <n v="90.385712137042006"/>
    <n v="89.771881898011202"/>
    <n v="88.891168946358405"/>
    <n v="89.011266167038301"/>
    <n v="89.545031592282498"/>
    <n v="89.111347184271594"/>
    <n v="89.264804744029306"/>
    <n v="88.844464471649502"/>
    <n v="88.737711386600694"/>
    <n v="89.845274643982293"/>
    <n v="88.697678979707405"/>
    <n v="89.031282370485002"/>
    <n v="89.184739930242699"/>
    <n v="88.490844877425303"/>
    <n v="87.343249213150401"/>
    <n v="88.731039318785193"/>
    <n v="87.763589485530204"/>
  </r>
  <r>
    <x v="3"/>
    <x v="1"/>
    <n v="99.55"/>
    <n v="97.844673009831993"/>
    <n v="98.326737375411597"/>
    <n v="99.351124152268397"/>
    <n v="100.388901605946"/>
    <n v="93.244975521592906"/>
    <n v="91.510882873188393"/>
    <n v="92.347800174541902"/>
    <n v="92.428144235471905"/>
    <n v="92.582137018920903"/>
    <n v="91.510882873188393"/>
    <n v="90.499886773153307"/>
    <n v="89.877220300946306"/>
    <n v="89.669664810210605"/>
    <n v="90.479800757920799"/>
    <n v="89.863829624124605"/>
    <n v="88.980044953895302"/>
    <n v="89.100561045290206"/>
    <n v="89.636188118156397"/>
    <n v="89.200991121452603"/>
    <n v="89.354983904901701"/>
    <n v="88.933177585019493"/>
    <n v="88.826052170446204"/>
    <n v="89.937478346643701"/>
    <n v="88.785880139981202"/>
    <n v="89.1206470605227"/>
    <n v="89.274639843971698"/>
    <n v="88.578324649245602"/>
    <n v="87.426726442583103"/>
    <n v="88.819356832035396"/>
    <n v="87.848532762465297"/>
  </r>
  <r>
    <x v="3"/>
    <x v="1"/>
    <n v="99.55"/>
    <n v="98.561075104638704"/>
    <n v="99.073175886081998"/>
    <n v="100.16139004664799"/>
    <n v="101.26382922892201"/>
    <n v="93.674780148367503"/>
    <n v="91.832639837342398"/>
    <n v="92.721703694014806"/>
    <n v="92.807053824255306"/>
    <n v="92.970641573883"/>
    <n v="91.832639837342398"/>
    <n v="90.758650698482199"/>
    <n v="90.097187189118003"/>
    <n v="89.876699352663294"/>
    <n v="90.737313165922103"/>
    <n v="90.082962167411296"/>
    <n v="89.144110734765206"/>
    <n v="89.272135930126097"/>
    <n v="89.841136798396406"/>
    <n v="89.378823592926693"/>
    <n v="89.542411342554502"/>
    <n v="89.094323158791596"/>
    <n v="88.980522985137597"/>
    <n v="90.161199786798406"/>
    <n v="88.937847920017305"/>
    <n v="89.293473462686194"/>
    <n v="89.457061212313903"/>
    <n v="88.717360083562497"/>
    <n v="87.494008216781396"/>
    <n v="88.973410474284194"/>
    <n v="87.942096400544202"/>
  </r>
  <r>
    <x v="3"/>
    <x v="1"/>
    <n v="99.55"/>
    <n v="97.869183688525993"/>
    <n v="98.349825947133397"/>
    <n v="99.371190746674301"/>
    <n v="100.405906720065"/>
    <n v="93.283055470979605"/>
    <n v="91.554078457377699"/>
    <n v="92.388526823015695"/>
    <n v="92.468633866117003"/>
    <n v="92.622172365394405"/>
    <n v="91.554078457377699"/>
    <n v="90.546064831687104"/>
    <n v="89.925235247652395"/>
    <n v="89.718292052974206"/>
    <n v="90.526038070911795"/>
    <n v="89.911884073802199"/>
    <n v="89.0307065996885"/>
    <n v="89.150867164340397"/>
    <n v="89.684914118348701"/>
    <n v="89.2510009682169"/>
    <n v="89.404539467494303"/>
    <n v="88.983977491212798"/>
    <n v="88.877168100411097"/>
    <n v="89.985315529978394"/>
    <n v="88.837114578860493"/>
    <n v="89.170893925115706"/>
    <n v="89.324432424393095"/>
    <n v="88.630171384182304"/>
    <n v="87.481970433064404"/>
    <n v="88.870492513485999"/>
    <n v="87.902532409345994"/>
  </r>
  <r>
    <x v="3"/>
    <x v="1"/>
    <n v="99.55"/>
    <n v="98.164611772055693"/>
    <n v="98.667817879276001"/>
    <n v="99.737130857119098"/>
    <n v="100.820421782384"/>
    <n v="93.363186832328793"/>
    <n v="91.553042641078093"/>
    <n v="92.426664355002202"/>
    <n v="92.510532039538901"/>
    <n v="92.671278434900998"/>
    <n v="91.553042641078093"/>
    <n v="90.497707610657798"/>
    <n v="89.847733055498296"/>
    <n v="89.631074870445104"/>
    <n v="90.476740689523595"/>
    <n v="89.833755108075493"/>
    <n v="88.911210578171605"/>
    <n v="89.037012104976696"/>
    <n v="89.596130001888099"/>
    <n v="89.141846710647599"/>
    <n v="89.302593106009596"/>
    <n v="88.862287762191897"/>
    <n v="88.750464182809594"/>
    <n v="89.910633818900806"/>
    <n v="88.708530340541301"/>
    <n v="89.0579790261109"/>
    <n v="89.218725421472897"/>
    <n v="88.491872155488096"/>
    <n v="87.289768677128507"/>
    <n v="88.743475209098193"/>
    <n v="87.730074020946304"/>
  </r>
  <r>
    <x v="4"/>
    <x v="1"/>
    <n v="95.09"/>
    <n v="98.011157512444399"/>
    <n v="97.839799667289697"/>
    <n v="99.445152111370106"/>
    <n v="98.795796066573502"/>
    <n v="95.936825702677595"/>
    <n v="96.577162913518706"/>
    <n v="97.325726131825803"/>
    <n v="98.317797866931599"/>
    <n v="98.633457055374393"/>
    <n v="96.802633762406401"/>
    <n v="95.963882204544205"/>
    <n v="96.613238249340696"/>
    <n v="95.684298351923402"/>
    <n v="94.917697465705302"/>
    <n v="94.926716299660796"/>
    <n v="91.274088547680194"/>
    <n v="88.261798006540701"/>
    <n v="89.064474228580806"/>
    <n v="90.570619499150595"/>
    <n v="91.400352223057297"/>
    <n v="91.102730702525605"/>
    <n v="94.926716299660796"/>
    <n v="96.721464256806797"/>
    <n v="95.467846336991201"/>
    <n v="94.8996597977943"/>
    <n v="94.511849937707396"/>
    <n v="93.402533361180005"/>
    <n v="91.878350422699199"/>
    <n v="94.214228417175704"/>
    <n v="94.015814070154505"/>
  </r>
  <r>
    <x v="4"/>
    <x v="1"/>
    <n v="95.09"/>
    <n v="97.543494948376207"/>
    <n v="97.375801008901306"/>
    <n v="98.946828441877102"/>
    <n v="98.311356671235202"/>
    <n v="95.513515681048005"/>
    <n v="96.140161454875397"/>
    <n v="96.872719190476502"/>
    <n v="97.843578840068304"/>
    <n v="98.152488728574696"/>
    <n v="96.360811375237205"/>
    <n v="95.539993671491402"/>
    <n v="96.175465442133302"/>
    <n v="95.266387770242801"/>
    <n v="94.516178041012793"/>
    <n v="94.525004037827202"/>
    <n v="90.950475327966501"/>
    <n v="88.002592391933305"/>
    <n v="88.788106108421204"/>
    <n v="90.262047576437794"/>
    <n v="91.074039283369103"/>
    <n v="90.7827813884916"/>
    <n v="94.525004037827202"/>
    <n v="96.281377403906902"/>
    <n v="95.054563846695501"/>
    <n v="94.498526047383805"/>
    <n v="94.119008184361604"/>
    <n v="93.033410576181694"/>
    <n v="91.541817114536101"/>
    <n v="93.827750289484001"/>
    <n v="93.633578359565703"/>
  </r>
  <r>
    <x v="4"/>
    <x v="1"/>
    <n v="95.09"/>
    <n v="97.729910080450907"/>
    <n v="97.5620709205824"/>
    <n v="99.134458839350899"/>
    <n v="98.498436759849"/>
    <n v="95.698172882042201"/>
    <n v="96.325361321551"/>
    <n v="97.058553440976794"/>
    <n v="98.030253840215707"/>
    <n v="98.339431239973493"/>
    <n v="96.546202321378004"/>
    <n v="95.724673802021499"/>
    <n v="96.360695881523299"/>
    <n v="95.450830962235997"/>
    <n v="94.699971562824103"/>
    <n v="94.708805202817103"/>
    <n v="91.131181005619197"/>
    <n v="88.180745247930105"/>
    <n v="88.966939207314297"/>
    <n v="90.4421570861589"/>
    <n v="91.254851965522406"/>
    <n v="90.963341845750705"/>
    <n v="94.708805202817103"/>
    <n v="96.466699561440294"/>
    <n v="95.238823602401993"/>
    <n v="94.682304282837904"/>
    <n v="94.302457763135394"/>
    <n v="93.215920043986401"/>
    <n v="91.723034885155698"/>
    <n v="94.010947643363707"/>
    <n v="93.816607563515902"/>
  </r>
  <r>
    <x v="4"/>
    <x v="1"/>
    <n v="95.09"/>
    <n v="97.717482036102496"/>
    <n v="97.549673012706094"/>
    <n v="99.121778600314599"/>
    <n v="98.485870722180806"/>
    <n v="95.686109647619602"/>
    <n v="96.313185471890407"/>
    <n v="97.046245942516805"/>
    <n v="98.0177718674434"/>
    <n v="98.326893752647294"/>
    <n v="96.533986818464598"/>
    <n v="95.712605809208497"/>
    <n v="96.348513687342304"/>
    <n v="95.438812139456502"/>
    <n v="94.688087561104098"/>
    <n v="94.696919614967101"/>
    <n v="91.119937800464598"/>
    <n v="88.170031810232999"/>
    <n v="88.956084604037201"/>
    <n v="90.4310375991531"/>
    <n v="91.243586554546198"/>
    <n v="90.952128777068197"/>
    <n v="94.696919614967101"/>
    <n v="96.454498333697899"/>
    <n v="95.2268428467452"/>
    <n v="94.670423453378206"/>
    <n v="94.290645137270502"/>
    <n v="93.204302512125295"/>
    <n v="91.711685409283604"/>
    <n v="93.999187359792501"/>
    <n v="93.804882174807204"/>
  </r>
  <r>
    <x v="4"/>
    <x v="1"/>
    <n v="95.09"/>
    <n v="97.265301570323103"/>
    <n v="97.100399807130103"/>
    <n v="98.645268957042802"/>
    <n v="98.020378064943301"/>
    <n v="95.269122331671895"/>
    <n v="95.885334183603305"/>
    <n v="96.605694517551399"/>
    <n v="97.560388936036702"/>
    <n v="97.864155341918405"/>
    <n v="96.102310187804505"/>
    <n v="95.295159452175994"/>
    <n v="95.920050344275495"/>
    <n v="95.026109206966495"/>
    <n v="94.288390792682407"/>
    <n v="94.297069832850497"/>
    <n v="90.782058564790802"/>
    <n v="87.883259148662603"/>
    <n v="88.655693723618896"/>
    <n v="90.105093431683002"/>
    <n v="90.903565127143494"/>
    <n v="90.617156801597901"/>
    <n v="94.297069832850497"/>
    <n v="96.024198826292107"/>
    <n v="94.8178122429334"/>
    <n v="94.271032712346297"/>
    <n v="93.897833985120201"/>
    <n v="92.830312044450196"/>
    <n v="91.363554256049994"/>
    <n v="93.611425659574607"/>
    <n v="93.420486775877507"/>
  </r>
  <r>
    <x v="4"/>
    <x v="1"/>
    <n v="95.09"/>
    <n v="97.369313041930795"/>
    <n v="97.204268158979204"/>
    <n v="98.750478115052502"/>
    <n v="98.125044874393595"/>
    <n v="95.371401300937194"/>
    <n v="95.988147968809102"/>
    <n v="96.709133510124204"/>
    <n v="97.664656516686406"/>
    <n v="97.968686564228904"/>
    <n v="96.205312288482304"/>
    <n v="95.397461019297893"/>
    <n v="96.0228942599568"/>
    <n v="95.128177262903193"/>
    <n v="94.389818576014207"/>
    <n v="94.398505148801107"/>
    <n v="90.880443170094907"/>
    <n v="87.979127859260601"/>
    <n v="88.752232837297299"/>
    <n v="90.202890492714403"/>
    <n v="91.0020551891119"/>
    <n v="90.715398287143302"/>
    <n v="94.398505148801107"/>
    <n v="96.127133133399994"/>
    <n v="94.919699516016905"/>
    <n v="94.372445430440294"/>
    <n v="93.998922800602401"/>
    <n v="92.930474347810105"/>
    <n v="91.462443546819102"/>
    <n v="93.712265898633703"/>
    <n v="93.521161297321299"/>
  </r>
  <r>
    <x v="4"/>
    <x v="1"/>
    <n v="95.09"/>
    <n v="96.714283130521395"/>
    <n v="96.553749293915402"/>
    <n v="98.057697868434801"/>
    <n v="97.449359119191001"/>
    <n v="94.770978792659207"/>
    <n v="95.370868392608003"/>
    <n v="96.072147784097396"/>
    <n v="97.001554206553195"/>
    <n v="97.297274431879998"/>
    <n v="95.582097124984301"/>
    <n v="94.796326240544403"/>
    <n v="95.404664989788202"/>
    <n v="94.534402612397798"/>
    <n v="93.816224922318298"/>
    <n v="93.824674071613302"/>
    <n v="90.402768607116997"/>
    <n v="87.580752742569302"/>
    <n v="88.332727029829002"/>
    <n v="89.743734962102806"/>
    <n v="90.521056697247701"/>
    <n v="90.242234770511004"/>
    <n v="93.824674071613302"/>
    <n v="95.5060547813288"/>
    <n v="94.331623029316503"/>
    <n v="93.799326623728206"/>
    <n v="93.436013204040904"/>
    <n v="92.396767840749405"/>
    <n v="90.968861609885494"/>
    <n v="93.157191277304193"/>
    <n v="92.971309992813005"/>
  </r>
  <r>
    <x v="4"/>
    <x v="1"/>
    <n v="95.09"/>
    <n v="97.692815346167606"/>
    <n v="97.527763021631998"/>
    <n v="99.074042693596596"/>
    <n v="98.448581253251405"/>
    <n v="95.694813522842594"/>
    <n v="96.311587998738503"/>
    <n v="97.0326060480254"/>
    <n v="97.988172137441694"/>
    <n v="98.292215893165107"/>
    <n v="96.528762109969506"/>
    <n v="95.720874416190298"/>
    <n v="96.346335856535504"/>
    <n v="95.451578518263901"/>
    <n v="94.713186540078496"/>
    <n v="94.721873504527807"/>
    <n v="91.203652902585901"/>
    <n v="88.302206776540004"/>
    <n v="89.075346612522296"/>
    <n v="90.526069675545202"/>
    <n v="91.325270404875198"/>
    <n v="91.038600578050307"/>
    <n v="94.721873504527807"/>
    <n v="96.450579429926407"/>
    <n v="95.243091371482095"/>
    <n v="94.695812611180102"/>
    <n v="94.322273139862801"/>
    <n v="93.253776512606393"/>
    <n v="91.785679520684894"/>
    <n v="94.035603313037896"/>
    <n v="93.844490095154597"/>
  </r>
  <r>
    <x v="4"/>
    <x v="1"/>
    <n v="95.09"/>
    <n v="96.447246208905995"/>
    <n v="96.289081443635396"/>
    <n v="97.770835560381002"/>
    <n v="97.171474344618801"/>
    <n v="94.532620102998806"/>
    <n v="95.123656857431001"/>
    <n v="95.814587147823602"/>
    <n v="96.730277894127099"/>
    <n v="97.021634040678194"/>
    <n v="95.331768390681802"/>
    <n v="94.557593486988907"/>
    <n v="95.156954702751193"/>
    <n v="94.299535185757904"/>
    <n v="93.591955972705307"/>
    <n v="93.600280434035298"/>
    <n v="90.228873595372605"/>
    <n v="87.448503511142107"/>
    <n v="88.189380569514896"/>
    <n v="89.579565611630102"/>
    <n v="90.345416053993006"/>
    <n v="90.070708830102006"/>
    <n v="93.600280434035298"/>
    <n v="95.256848238711598"/>
    <n v="94.099748113837194"/>
    <n v="93.575307050045197"/>
    <n v="93.217355212853803"/>
    <n v="92.193446469259996"/>
    <n v="90.786612504484694"/>
    <n v="92.942647988962804"/>
    <n v="92.759509839702105"/>
  </r>
  <r>
    <x v="4"/>
    <x v="1"/>
    <n v="95.09"/>
    <n v="97.943295308930402"/>
    <n v="97.772597361775695"/>
    <n v="99.3717676035415"/>
    <n v="98.724912224849703"/>
    <n v="95.876951738109398"/>
    <n v="96.514823014319404"/>
    <n v="97.260503520311303"/>
    <n v="98.248754793312699"/>
    <n v="98.5631983801768"/>
    <n v="96.739425576365093"/>
    <n v="95.903904045554896"/>
    <n v="96.550759424246706"/>
    <n v="95.625396868618196"/>
    <n v="94.861748157662603"/>
    <n v="94.870732260144393"/>
    <n v="91.232170755002997"/>
    <n v="88.231480526071607"/>
    <n v="89.031065646954502"/>
    <n v="90.531410761420204"/>
    <n v="91.357948189748697"/>
    <n v="91.061472807848205"/>
    <n v="94.870732260144393"/>
    <n v="96.658568654028699"/>
    <n v="95.409778409054198"/>
    <n v="94.843779952698895"/>
    <n v="94.457463545980204"/>
    <n v="93.352418940714998"/>
    <n v="91.834105621285701"/>
    <n v="94.160988164079797"/>
    <n v="93.963337909479506"/>
  </r>
  <r>
    <x v="4"/>
    <x v="1"/>
    <n v="95.09"/>
    <n v="98.017697640532205"/>
    <n v="97.8474552433794"/>
    <n v="99.442357700916205"/>
    <n v="98.797228616968795"/>
    <n v="95.956868622366599"/>
    <n v="96.593037580148106"/>
    <n v="97.3367280519209"/>
    <n v="98.322341930174105"/>
    <n v="98.635946345981907"/>
    <n v="96.817040734296597"/>
    <n v="95.983749000864407"/>
    <n v="96.628878084811902"/>
    <n v="95.705985089720301"/>
    <n v="94.944374365615602"/>
    <n v="94.953334491781504"/>
    <n v="91.324483394576902"/>
    <n v="88.331801255153707"/>
    <n v="89.129252483922201"/>
    <n v="90.625593553633706"/>
    <n v="91.449925160899994"/>
    <n v="91.154240997423997"/>
    <n v="94.953334491781504"/>
    <n v="96.736399598803104"/>
    <n v="95.490942061737798"/>
    <n v="94.926454113283697"/>
    <n v="94.541168688148403"/>
    <n v="93.439073169738094"/>
    <n v="91.924811847694698"/>
    <n v="94.245484524672506"/>
    <n v="94.048361749021893"/>
  </r>
  <r>
    <x v="4"/>
    <x v="1"/>
    <n v="95.09"/>
    <n v="97.822827344131994"/>
    <n v="97.653913419148907"/>
    <n v="99.236370190043601"/>
    <n v="98.596275316423203"/>
    <n v="95.778079831178204"/>
    <n v="96.409284498220501"/>
    <n v="97.147171644199403"/>
    <n v="98.125094367786104"/>
    <n v="98.436251598018202"/>
    <n v="96.631539662671997"/>
    <n v="95.804750450912394"/>
    <n v="96.444845324532693"/>
    <n v="95.529154046992502"/>
    <n v="94.773486487857397"/>
    <n v="94.782376694435499"/>
    <n v="91.181843030321104"/>
    <n v="88.212514033248993"/>
    <n v="89.003742418696405"/>
    <n v="90.488406917232396"/>
    <n v="91.306305922413998"/>
    <n v="91.012929105338003"/>
    <n v="94.782376694435499"/>
    <n v="96.551527803469398"/>
    <n v="95.315789089119093"/>
    <n v="94.755706074701294"/>
    <n v="94.373427191844698"/>
    <n v="93.279931782743304"/>
    <n v="91.777486871051096"/>
    <n v="94.080050374768703"/>
    <n v="93.884465830051397"/>
  </r>
  <r>
    <x v="4"/>
    <x v="1"/>
    <n v="95.09"/>
    <n v="97.212751713758195"/>
    <n v="97.048937369575896"/>
    <n v="98.583619120336394"/>
    <n v="97.9628489739613"/>
    <n v="95.229735968393499"/>
    <n v="95.841884307179996"/>
    <n v="96.557494337028999"/>
    <n v="97.505893171768605"/>
    <n v="97.807656437367598"/>
    <n v="96.057429496893505"/>
    <n v="95.255601391159203"/>
    <n v="95.876371537534197"/>
    <n v="94.988325355914398"/>
    <n v="94.255471710888301"/>
    <n v="94.264093518476798"/>
    <n v="90.772261445117394"/>
    <n v="87.892577710544302"/>
    <n v="88.659918585924601"/>
    <n v="90.099760453211104"/>
    <n v="90.892966751356894"/>
    <n v="90.608447100935095"/>
    <n v="94.264093518476798"/>
    <n v="95.979833228596704"/>
    <n v="94.7814019737894"/>
    <n v="94.238228095711193"/>
    <n v="93.867490369403896"/>
    <n v="92.807008036013201"/>
    <n v="91.349922553549703"/>
    <n v="93.582970718981997"/>
    <n v="93.393290952034107"/>
  </r>
  <r>
    <x v="4"/>
    <x v="1"/>
    <n v="95.09"/>
    <n v="98.109778945981603"/>
    <n v="97.938625787587299"/>
    <n v="99.542060639912705"/>
    <n v="98.893480250208"/>
    <n v="96.037924923313895"/>
    <n v="96.677497252050401"/>
    <n v="97.4251663124044"/>
    <n v="98.416053018897699"/>
    <n v="98.731335152781895"/>
    <n v="96.902698776253501"/>
    <n v="96.064949106218293"/>
    <n v="96.713529495922899"/>
    <n v="95.785699216206595"/>
    <n v="95.020014033916297"/>
    <n v="95.029022094884397"/>
    <n v="91.380757402795695"/>
    <n v="88.372065039443598"/>
    <n v="89.173782465606294"/>
    <n v="90.678128647282406"/>
    <n v="91.506870256349401"/>
    <n v="91.209604244401504"/>
    <n v="95.029022094884397"/>
    <n v="96.821626227540406"/>
    <n v="95.569505752971693"/>
    <n v="95.001997911980098"/>
    <n v="94.614651290350906"/>
    <n v="93.506659791272099"/>
    <n v="91.984297487659802"/>
    <n v="94.317385278402995"/>
    <n v="94.119207937104306"/>
  </r>
  <r>
    <x v="4"/>
    <x v="1"/>
    <n v="95.09"/>
    <n v="96.128055914584394"/>
    <n v="95.969811864900805"/>
    <n v="97.4523087514102"/>
    <n v="96.852647089451295"/>
    <n v="94.212470049993598"/>
    <n v="94.803803077758602"/>
    <n v="95.495079715850096"/>
    <n v="96.411229477176093"/>
    <n v="96.702731673961594"/>
    <n v="95.0120189326054"/>
    <n v="94.237455952575303"/>
    <n v="94.837117614534094"/>
    <n v="93.979268292565195"/>
    <n v="93.271334386085996"/>
    <n v="93.279663020279898"/>
    <n v="89.906566171761398"/>
    <n v="87.124802351007901"/>
    <n v="87.866050794262605"/>
    <n v="89.256932704639297"/>
    <n v="90.023167050475607"/>
    <n v="89.748322122077795"/>
    <n v="93.279663020279898"/>
    <n v="94.937061224860599"/>
    <n v="93.779381071912297"/>
    <n v="93.254677117698293"/>
    <n v="92.896545847361693"/>
    <n v="91.872123841515403"/>
    <n v="90.464584662750894"/>
    <n v="92.621700918963995"/>
    <n v="92.438470966698702"/>
  </r>
  <r>
    <x v="4"/>
    <x v="1"/>
    <n v="95.09"/>
    <n v="97.025454537564599"/>
    <n v="96.864079255357197"/>
    <n v="98.375910846563301"/>
    <n v="97.764383461356303"/>
    <n v="95.071964279264506"/>
    <n v="95.674998228565798"/>
    <n v="96.379953408735005"/>
    <n v="97.314231358356693"/>
    <n v="97.611501615054607"/>
    <n v="95.887334126207094"/>
    <n v="95.097444586981396"/>
    <n v="95.708971972188394"/>
    <n v="94.834148073906206"/>
    <n v="94.1122060219258"/>
    <n v="94.120699457831407"/>
    <n v="90.6808579160421"/>
    <n v="87.8440503235542"/>
    <n v="88.599966119157202"/>
    <n v="90.018369915401195"/>
    <n v="90.7997660187213"/>
    <n v="90.519482633834699"/>
    <n v="94.120699457831407"/>
    <n v="95.810893203056295"/>
    <n v="94.630305612170602"/>
    <n v="94.095219150114403"/>
    <n v="93.730001406171397"/>
    <n v="92.685308789776101"/>
    <n v="91.249918121720796"/>
    <n v="93.449718021284895"/>
    <n v="93.262862431360503"/>
  </r>
  <r>
    <x v="4"/>
    <x v="1"/>
    <n v="95.09"/>
    <n v="99.015034902777998"/>
    <n v="98.836064414951693"/>
    <n v="100.512735300903"/>
    <n v="99.834531347035195"/>
    <n v="96.848550050143899"/>
    <n v="97.517334504652695"/>
    <n v="98.299152951472806"/>
    <n v="99.335297880993494"/>
    <n v="99.664980358568201"/>
    <n v="97.752821988634693"/>
    <n v="96.876808548221803"/>
    <n v="97.555012502089795"/>
    <n v="96.584804068084097"/>
    <n v="95.784146622545506"/>
    <n v="95.793566121904703"/>
    <n v="91.978668881396899"/>
    <n v="88.832556095397905"/>
    <n v="89.670891538373695"/>
    <n v="91.243947931373199"/>
    <n v="92.110541872426893"/>
    <n v="91.799698393570694"/>
    <n v="95.793566121904703"/>
    <n v="97.668046494401196"/>
    <n v="96.358736083461494"/>
    <n v="95.765307623826899"/>
    <n v="95.360269151377906"/>
    <n v="94.201670730186706"/>
    <n v="92.609775338468594"/>
    <n v="95.049425672521707"/>
    <n v="94.842196686617598"/>
  </r>
  <r>
    <x v="4"/>
    <x v="1"/>
    <n v="95.09"/>
    <n v="97.332192470788897"/>
    <n v="97.166930218640701"/>
    <n v="98.715176580871599"/>
    <n v="98.088919625362493"/>
    <n v="95.331649418468004"/>
    <n v="95.949208360706194"/>
    <n v="96.6711434621959"/>
    <n v="97.627924922001597"/>
    <n v="97.932355386485199"/>
    <n v="96.166658692480198"/>
    <n v="95.357743458280893"/>
    <n v="95.98400041379"/>
    <n v="95.088105046881097"/>
    <n v="94.348773918849503"/>
    <n v="94.357471932120404"/>
    <n v="90.834776557381502"/>
    <n v="87.929640124880706"/>
    <n v="88.703763305996205"/>
    <n v="90.156331522246603"/>
    <n v="90.956548743174906"/>
    <n v="90.669514305233207"/>
    <n v="94.357471932120404"/>
    <n v="96.0883765730416"/>
    <n v="94.879352728378095"/>
    <n v="94.3313778923076"/>
    <n v="93.957363321656302"/>
    <n v="92.887507689328103"/>
    <n v="91.417543446535802"/>
    <n v="93.670328883714603"/>
    <n v="93.478972591753404"/>
  </r>
  <r>
    <x v="4"/>
    <x v="1"/>
    <n v="95.09"/>
    <n v="97.430726853253901"/>
    <n v="97.267779049719607"/>
    <n v="98.794342682830305"/>
    <n v="98.176856269437195"/>
    <n v="95.458200810470402"/>
    <n v="96.067111023677398"/>
    <n v="96.778935639116696"/>
    <n v="97.722317659578394"/>
    <n v="98.0224846660889"/>
    <n v="96.2815160283278"/>
    <n v="95.483929411028399"/>
    <n v="96.101415824421494"/>
    <n v="95.218067205261903"/>
    <n v="94.489090189450593"/>
    <n v="94.497666389636606"/>
    <n v="91.024305314300406"/>
    <n v="88.159854452171302"/>
    <n v="88.923136268726694"/>
    <n v="90.355361699791203"/>
    <n v="91.144372116904606"/>
    <n v="90.861357510766098"/>
    <n v="94.497666389636606"/>
    <n v="96.204330226653695"/>
    <n v="95.0122384007976"/>
    <n v="94.471937789078595"/>
    <n v="94.103161181079898"/>
    <n v="93.048288558199999"/>
    <n v="91.598910726763506"/>
    <n v="93.820146574941404"/>
    <n v="93.631470170849099"/>
  </r>
  <r>
    <x v="4"/>
    <x v="1"/>
    <n v="95.09"/>
    <n v="96.877114061306003"/>
    <n v="96.714692129926505"/>
    <n v="98.236329171270796"/>
    <n v="97.6208355365697"/>
    <n v="94.910953839344302"/>
    <n v="95.517898951341195"/>
    <n v="96.227426335788195"/>
    <n v="97.167763833248102"/>
    <n v="97.466962127894504"/>
    <n v="95.731612018945697"/>
    <n v="94.936599407456896"/>
    <n v="95.552093042157907"/>
    <n v="94.671595203627305"/>
    <n v="93.9449707737719"/>
    <n v="93.953519296476003"/>
    <n v="90.491367601282704"/>
    <n v="87.636161018086199"/>
    <n v="88.396979538758302"/>
    <n v="89.824582830356604"/>
    <n v="90.611046919141202"/>
    <n v="90.328945669903305"/>
    <n v="93.953519296476003"/>
    <n v="95.654675314608099"/>
    <n v="94.466430658726907"/>
    <n v="93.927873728363494"/>
    <n v="93.560287252083697"/>
    <n v="92.508818959469394"/>
    <n v="91.0641186224628"/>
    <n v="93.2781860028457"/>
    <n v="93.090118503353807"/>
  </r>
  <r>
    <x v="4"/>
    <x v="1"/>
    <n v="95.09"/>
    <n v="96.712663361847405"/>
    <n v="96.552466357312397"/>
    <n v="98.053259347166801"/>
    <n v="97.446197014191995"/>
    <n v="94.773436464844593"/>
    <n v="95.372067376528094"/>
    <n v="96.071875343707404"/>
    <n v="96.999331685752196"/>
    <n v="97.294431430948293"/>
    <n v="95.582852908811006"/>
    <n v="94.798730728718596"/>
    <n v="95.405793061693302"/>
    <n v="94.537356668687707"/>
    <n v="93.820685858925799"/>
    <n v="93.829117280217105"/>
    <n v="90.414391657233907"/>
    <n v="87.598296945934194"/>
    <n v="88.348693440861297"/>
    <n v="89.756740796511195"/>
    <n v="90.5324315553123"/>
    <n v="90.254194652698899"/>
    <n v="93.829117280217105"/>
    <n v="95.506970117189198"/>
    <n v="94.3350025576961"/>
    <n v="93.803823016343202"/>
    <n v="93.441271900816602"/>
    <n v="92.404207081984595"/>
    <n v="90.979296883752099"/>
    <n v="93.163034998203102"/>
    <n v="92.977543729794206"/>
  </r>
  <r>
    <x v="4"/>
    <x v="1"/>
    <n v="95.09"/>
    <n v="97.852612972376406"/>
    <n v="97.687062798416903"/>
    <n v="99.238006533406306"/>
    <n v="98.610658505770104"/>
    <n v="95.848584550760904"/>
    <n v="96.467219411346605"/>
    <n v="97.190412276538197"/>
    <n v="98.148860652093504"/>
    <n v="98.453821498861103"/>
    <n v="96.685048587609103"/>
    <n v="95.874724051912395"/>
    <n v="96.502072079548597"/>
    <n v="95.604615873346802"/>
    <n v="94.863996674054206"/>
    <n v="94.872709841104694"/>
    <n v="91.343877185651294"/>
    <n v="88.433679390783595"/>
    <n v="89.209151258278297"/>
    <n v="90.664250155712097"/>
    <n v="91.465861524358303"/>
    <n v="91.178327011691707"/>
    <n v="94.872709841104694"/>
    <n v="96.606630084154602"/>
    <n v="95.395499864134806"/>
    <n v="94.846570339953203"/>
    <n v="94.471904156781605"/>
    <n v="93.400184609569806"/>
    <n v="91.927659378034903"/>
    <n v="94.184369644114994"/>
    <n v="93.992679969004001"/>
  </r>
  <r>
    <x v="4"/>
    <x v="1"/>
    <n v="95.09"/>
    <n v="96.632099736446605"/>
    <n v="96.474317369473994"/>
    <n v="97.952489017954306"/>
    <n v="97.354576890479095"/>
    <n v="94.722102662567593"/>
    <n v="95.311710454938904"/>
    <n v="96.000970268556202"/>
    <n v="96.914447129976594"/>
    <n v="97.205098858610299"/>
    <n v="95.519318832534495"/>
    <n v="94.747015667879097"/>
    <n v="95.344927795354195"/>
    <n v="94.489581279660598"/>
    <n v="93.783712795835697"/>
    <n v="93.792017130939598"/>
    <n v="90.428761413891706"/>
    <n v="87.655113489215196"/>
    <n v="88.394199313455402"/>
    <n v="89.781023275793601"/>
    <n v="90.545022105345197"/>
    <n v="90.270979046919095"/>
    <n v="93.792017130939598"/>
    <n v="95.444579816600097"/>
    <n v="94.290277237168894"/>
    <n v="93.767104125628094"/>
    <n v="93.410017716163793"/>
    <n v="92.388584498393698"/>
    <n v="90.985151865847797"/>
    <n v="93.135974657737606"/>
    <n v="92.953279285453505"/>
  </r>
  <r>
    <x v="4"/>
    <x v="1"/>
    <n v="95.09"/>
    <n v="96.670685337465898"/>
    <n v="96.514227886737501"/>
    <n v="97.979987161982905"/>
    <n v="97.387095769748797"/>
    <n v="94.776726723384897"/>
    <n v="95.361383512949004"/>
    <n v="96.044855534552198"/>
    <n v="96.950661828243099"/>
    <n v="97.238872921690302"/>
    <n v="95.567248579696994"/>
    <n v="94.801430531394601"/>
    <n v="95.394321923628695"/>
    <n v="94.546157848627203"/>
    <n v="93.846216621684206"/>
    <n v="93.854451224354094"/>
    <n v="90.519437143037393"/>
    <n v="87.7690798512849"/>
    <n v="88.501959488907602"/>
    <n v="89.877138134783806"/>
    <n v="90.634721580416297"/>
    <n v="90.362979692308997"/>
    <n v="93.854451224354094"/>
    <n v="95.493137155667696"/>
    <n v="94.3485273845492"/>
    <n v="93.829747416344304"/>
    <n v="93.475659501537905"/>
    <n v="92.462803373138001"/>
    <n v="91.071155521921895"/>
    <n v="93.203917613430605"/>
    <n v="93.022756354692405"/>
  </r>
  <r>
    <x v="4"/>
    <x v="1"/>
    <n v="95.09"/>
    <n v="98.076747039375604"/>
    <n v="97.905597326661507"/>
    <n v="99.508999898404497"/>
    <n v="98.860432566014097"/>
    <n v="96.004934727572802"/>
    <n v="96.644494180346697"/>
    <n v="97.392148188519002"/>
    <n v="98.383014946337795"/>
    <n v="98.698290732916504"/>
    <n v="96.869691170760007"/>
    <n v="96.031958366422401"/>
    <n v="96.680525698812801"/>
    <n v="95.752714098309795"/>
    <n v="94.987044330904396"/>
    <n v="94.996052210520901"/>
    <n v="91.347860965824594"/>
    <n v="88.339229173902197"/>
    <n v="89.140930459773699"/>
    <n v="90.645246355734898"/>
    <n v="91.473971280456098"/>
    <n v="91.176711253110497"/>
    <n v="94.996052210520901"/>
    <n v="96.788620254211196"/>
    <n v="95.536524987513005"/>
    <n v="94.969028571671302"/>
    <n v="94.5816897481604"/>
    <n v="93.473720555326693"/>
    <n v="91.9513889001324"/>
    <n v="94.2844297208147"/>
    <n v="94.086256369251004"/>
  </r>
  <r>
    <x v="4"/>
    <x v="1"/>
    <n v="95.09"/>
    <n v="97.377404394415194"/>
    <n v="97.213444109829894"/>
    <n v="98.749493091735005"/>
    <n v="98.128169908043105"/>
    <n v="95.392622002065806"/>
    <n v="96.005315697095398"/>
    <n v="96.721563256073694"/>
    <n v="97.670807008936507"/>
    <n v="97.972839112120099"/>
    <n v="96.2210529136551"/>
    <n v="95.418510468053"/>
    <n v="96.039833651744999"/>
    <n v="95.150996319518995"/>
    <n v="94.417489783215899"/>
    <n v="94.426119271878306"/>
    <n v="90.931176363610902"/>
    <n v="88.048927150373004"/>
    <n v="88.816951641325602"/>
    <n v="90.258076247944501"/>
    <n v="91.051989204884293"/>
    <n v="90.767216079025502"/>
    <n v="94.426119271878306"/>
    <n v="96.143387515693703"/>
    <n v="94.943888591621601"/>
    <n v="94.400230805891098"/>
    <n v="94.029162793408403"/>
    <n v="92.967735687934606"/>
    <n v="91.509352103990906"/>
    <n v="93.744389667549598"/>
    <n v="93.554540916977004"/>
  </r>
  <r>
    <x v="4"/>
    <x v="1"/>
    <n v="95.09"/>
    <n v="97.952729069601105"/>
    <n v="97.7813789864759"/>
    <n v="99.386658712595903"/>
    <n v="98.737332081805803"/>
    <n v="95.878491221243905"/>
    <n v="96.518799426606293"/>
    <n v="97.267328737100499"/>
    <n v="98.259355534140894"/>
    <n v="98.575000424108296"/>
    <n v="96.7442600622973"/>
    <n v="95.905546497526799"/>
    <n v="96.554873128316899"/>
    <n v="95.625975309270004"/>
    <n v="94.859409147920601"/>
    <n v="94.8684275733482"/>
    <n v="91.215965275154005"/>
    <n v="88.203811182322298"/>
    <n v="89.006451045382207"/>
    <n v="90.512528091798103"/>
    <n v="91.342223231141006"/>
    <n v="91.0446151920289"/>
    <n v="94.8684275733482"/>
    <n v="96.663094233448604"/>
    <n v="95.409533099006595"/>
    <n v="94.841372297065305"/>
    <n v="94.453580003676805"/>
    <n v="93.344313676077107"/>
    <n v="91.8201997788059"/>
    <n v="94.155971964564699"/>
    <n v="93.9575666051566"/>
  </r>
  <r>
    <x v="4"/>
    <x v="1"/>
    <n v="95.09"/>
    <n v="97.791232363428804"/>
    <n v="97.6238140537357"/>
    <n v="99.192259270860703"/>
    <n v="98.557831992023594"/>
    <n v="95.764589667143795"/>
    <n v="96.390205455997005"/>
    <n v="97.1215591246564"/>
    <n v="98.090823022879704"/>
    <n v="98.399225172314303"/>
    <n v="96.610492705593202"/>
    <n v="95.791024137095306"/>
    <n v="96.4254514159324"/>
    <n v="95.517867947596002"/>
    <n v="94.768891298968896"/>
    <n v="94.777702788952794"/>
    <n v="91.209049345494293"/>
    <n v="88.266011690889002"/>
    <n v="89.050234299451503"/>
    <n v="90.521753126754106"/>
    <n v="91.332410205268104"/>
    <n v="91.041631035801203"/>
    <n v="94.777702788952794"/>
    <n v="96.5311892957385"/>
    <n v="95.306392187983704"/>
    <n v="94.751268319001198"/>
    <n v="94.372374249695795"/>
    <n v="93.288560981682394"/>
    <n v="91.799419174412094"/>
    <n v="94.081595080228794"/>
    <n v="93.887742300584094"/>
  </r>
  <r>
    <x v="4"/>
    <x v="1"/>
    <n v="95.09"/>
    <n v="96.935329179825501"/>
    <n v="96.777720011860396"/>
    <n v="98.254269059113199"/>
    <n v="97.657013264718799"/>
    <n v="95.027428725510106"/>
    <n v="95.616389300537904"/>
    <n v="96.304892507964794"/>
    <n v="97.217366638289604"/>
    <n v="97.507699316120195"/>
    <n v="95.823769784702606"/>
    <n v="95.052314383609897"/>
    <n v="95.649570178004296"/>
    <n v="94.795162583245698"/>
    <n v="94.090068937085604"/>
    <n v="94.098364156452206"/>
    <n v="90.738800312983798"/>
    <n v="87.968197044543103"/>
    <n v="88.706471568169505"/>
    <n v="90.091773202389803"/>
    <n v="90.854933384115995"/>
    <n v="90.581191145018593"/>
    <n v="94.098364156452206"/>
    <n v="95.749112810403403"/>
    <n v="94.596077318447499"/>
    <n v="94.073478498352401"/>
    <n v="93.716784065589096"/>
    <n v="92.696472083498705"/>
    <n v="91.294580010545204"/>
    <n v="93.443041826491694"/>
    <n v="93.260547000426797"/>
  </r>
  <r>
    <x v="4"/>
    <x v="1"/>
    <n v="95.09"/>
    <n v="98.195714248557294"/>
    <n v="98.024233219379198"/>
    <n v="99.630739703257902"/>
    <n v="98.980916855846303"/>
    <n v="96.119891263770299"/>
    <n v="96.760688793856701"/>
    <n v="97.509790131844994"/>
    <n v="98.502575037612701"/>
    <n v="98.818461143993403"/>
    <n v="96.986321726985693"/>
    <n v="96.146967215745704"/>
    <n v="96.796790063157303"/>
    <n v="95.867182378665802"/>
    <n v="95.100030406027102"/>
    <n v="95.109055723352199"/>
    <n v="91.453802206662104"/>
    <n v="88.439346220058297"/>
    <n v="89.2425994619976"/>
    <n v="90.749827455299496"/>
    <n v="91.580156649214302"/>
    <n v="91.282321177483993"/>
    <n v="95.109055723352199"/>
    <n v="96.905093871059293"/>
    <n v="95.650574762861893"/>
    <n v="95.081979771376794"/>
    <n v="94.693891126394803"/>
    <n v="93.583777095399995"/>
    <n v="92.058498467447805"/>
    <n v="94.396055654664494"/>
    <n v="94.197498673511006"/>
  </r>
  <r>
    <x v="4"/>
    <x v="1"/>
    <n v="95.09"/>
    <n v="97.415584333918105"/>
    <n v="97.250088366930299"/>
    <n v="98.800524268184503"/>
    <n v="98.173381656441293"/>
    <n v="95.412212101960407"/>
    <n v="96.030644399651706"/>
    <n v="96.753600465966898"/>
    <n v="97.711735011685803"/>
    <n v="98.016596003505398"/>
    <n v="96.2484022509515"/>
    <n v="95.438343044116394"/>
    <n v="96.065485655859703"/>
    <n v="95.168323308504696"/>
    <n v="94.427946614085599"/>
    <n v="94.436656928137594"/>
    <n v="90.908979737081594"/>
    <n v="87.999734843716993"/>
    <n v="88.774952794344102"/>
    <n v="90.229575241026396"/>
    <n v="91.030924133809506"/>
    <n v="90.743483770093803"/>
    <n v="94.436656928137594"/>
    <n v="96.170009424483595"/>
    <n v="94.959275771256998"/>
    <n v="94.410525985981593"/>
    <n v="94.035982481746004"/>
    <n v="92.964613853351295"/>
    <n v="91.492570778564996"/>
    <n v="93.7485421180304"/>
    <n v="93.556915208886593"/>
  </r>
  <r>
    <x v="4"/>
    <x v="1"/>
    <n v="95.09"/>
    <n v="97.508489741995703"/>
    <n v="97.342142327935306"/>
    <n v="98.900554943870304"/>
    <n v="98.270185795851702"/>
    <n v="95.494810519158307"/>
    <n v="96.116424540121201"/>
    <n v="96.843100085753804"/>
    <n v="97.806164061893497"/>
    <n v="98.112593508846999"/>
    <n v="96.335302716516495"/>
    <n v="95.521075900325698"/>
    <n v="96.151445048344399"/>
    <n v="95.249666961595494"/>
    <n v="94.505481161851193"/>
    <n v="94.514236288907"/>
    <n v="90.968409831301898"/>
    <n v="88.044197394659705"/>
    <n v="88.823403702627203"/>
    <n v="90.2855099209484"/>
    <n v="91.090981610083304"/>
    <n v="90.802062417241402"/>
    <n v="94.514236288907"/>
    <n v="96.256506573014207"/>
    <n v="95.039543912255894"/>
    <n v="94.487970907739594"/>
    <n v="94.111500444339498"/>
    <n v="93.034619816474304"/>
    <n v="91.555003344041495"/>
    <n v="93.822581251497596"/>
    <n v="93.629968456269694"/>
  </r>
  <r>
    <x v="4"/>
    <x v="1"/>
    <n v="95.09"/>
    <n v="96.893478324014197"/>
    <n v="96.731170849417694"/>
    <n v="98.251735611426696"/>
    <n v="97.636675707692802"/>
    <n v="94.928703631530595"/>
    <n v="95.535221036601598"/>
    <n v="96.2442484256283"/>
    <n v="97.183923278555199"/>
    <n v="97.482910731759205"/>
    <n v="95.7487835031759"/>
    <n v="94.954331127519495"/>
    <n v="95.569391031253502"/>
    <n v="94.689513668967393"/>
    <n v="93.963401282614797"/>
    <n v="93.971943781277702"/>
    <n v="90.512231822774098"/>
    <n v="87.659037269341397"/>
    <n v="88.419319650345898"/>
    <n v="89.845916927062206"/>
    <n v="90.631826804055706"/>
    <n v="90.349924348177595"/>
    <n v="93.971943781277702"/>
    <n v="95.671901015209201"/>
    <n v="94.484493701056095"/>
    <n v="93.946316285288802"/>
    <n v="93.578988842781001"/>
    <n v="92.528261507235499"/>
    <n v="91.084579233193196"/>
    <n v="93.297086386903004"/>
    <n v="93.109151416317602"/>
  </r>
  <r>
    <x v="4"/>
    <x v="1"/>
    <n v="95.09"/>
    <n v="98.387598948706597"/>
    <n v="98.213171333135094"/>
    <n v="99.847282679015393"/>
    <n v="99.186293820007606"/>
    <n v="96.276106760209601"/>
    <n v="96.9279152183978"/>
    <n v="97.6898884864206"/>
    <n v="98.699732576571407"/>
    <n v="99.021046605255705"/>
    <n v="97.157425238886603"/>
    <n v="96.303647962668293"/>
    <n v="96.964636821675995"/>
    <n v="96.019055537262105"/>
    <n v="95.2387214676002"/>
    <n v="95.247901868419802"/>
    <n v="91.5298395365011"/>
    <n v="88.463585662770697"/>
    <n v="89.280641335710797"/>
    <n v="90.813768272575999"/>
    <n v="91.658365147974806"/>
    <n v="91.355411920929598"/>
    <n v="95.247901868419802"/>
    <n v="97.074801631510695"/>
    <n v="95.798725917592904"/>
    <n v="95.220360665961095"/>
    <n v="94.825603430720406"/>
    <n v="93.696414129915397"/>
    <n v="92.144926391411104"/>
    <n v="94.522650203675099"/>
    <n v="94.320681385645003"/>
  </r>
  <r>
    <x v="4"/>
    <x v="1"/>
    <n v="95.09"/>
    <n v="96.5300419010279"/>
    <n v="96.372631896493601"/>
    <n v="97.847315096866893"/>
    <n v="97.250814027052996"/>
    <n v="94.624552372455696"/>
    <n v="95.212768705188907"/>
    <n v="95.900401882891003"/>
    <n v="96.811722961773299"/>
    <n v="97.101688759599497"/>
    <n v="95.419887132207606"/>
    <n v="94.649406583697996"/>
    <n v="95.245907653511907"/>
    <n v="94.392579734194797"/>
    <n v="93.688377082331201"/>
    <n v="93.696661819411901"/>
    <n v="90.341343301708804"/>
    <n v="87.574241116738904"/>
    <n v="88.3115827169255"/>
    <n v="89.695133809410507"/>
    <n v="90.457329620839303"/>
    <n v="90.183933297174605"/>
    <n v="93.696661819411901"/>
    <n v="95.345324498480807"/>
    <n v="94.193746044256798"/>
    <n v="93.671807608169701"/>
    <n v="93.315563913697503"/>
    <n v="92.296541252765493"/>
    <n v="90.896420686119001"/>
    <n v="93.042167590032804"/>
    <n v="92.859903374256305"/>
  </r>
  <r>
    <x v="4"/>
    <x v="1"/>
    <n v="95.09"/>
    <n v="98.155962092924895"/>
    <n v="97.985161317078095"/>
    <n v="99.585294901327103"/>
    <n v="98.938049856012896"/>
    <n v="96.0883737537267"/>
    <n v="96.726629284522701"/>
    <n v="97.472758989537695"/>
    <n v="98.461605586545502"/>
    <n v="98.776238594684301"/>
    <n v="96.951367147479004"/>
    <n v="96.115342297281501"/>
    <n v="96.762587342595694"/>
    <n v="95.836667347215595"/>
    <n v="95.072558613164105"/>
    <n v="95.081548127682396"/>
    <n v="91.440794747789994"/>
    <n v="88.438296898693494"/>
    <n v="89.238363690818005"/>
    <n v="90.739612615366298"/>
    <n v="91.566647951045496"/>
    <n v="91.269993971943194"/>
    <n v="95.081548127682396"/>
    <n v="96.8704615168147"/>
    <n v="95.620918998777597"/>
    <n v="95.054579584127595"/>
    <n v="94.668030459842797"/>
    <n v="93.562320174097707"/>
    <n v="92.043092220512904"/>
    <n v="94.371376480740395"/>
    <n v="94.173607161338893"/>
  </r>
  <r>
    <x v="4"/>
    <x v="1"/>
    <n v="95.09"/>
    <n v="97.881697870491607"/>
    <n v="97.711573865789802"/>
    <n v="99.305367172996696"/>
    <n v="98.6606867341265"/>
    <n v="95.822302024100594"/>
    <n v="96.458028567986503"/>
    <n v="97.201201851684104"/>
    <n v="98.186130299958094"/>
    <n v="98.499516624408898"/>
    <n v="96.681875942594203"/>
    <n v="95.849163709053499"/>
    <n v="96.493844147923795"/>
    <n v="95.571592964540002"/>
    <n v="94.810511890873698"/>
    <n v="94.819465785858"/>
    <n v="91.193138317212899"/>
    <n v="88.202537392453806"/>
    <n v="88.999434046057303"/>
    <n v="90.494734508436906"/>
    <n v="91.318492846993294"/>
    <n v="91.023014312511094"/>
    <n v="94.819465785858"/>
    <n v="96.601290887735502"/>
    <n v="95.356699484916504"/>
    <n v="94.792604100905095"/>
    <n v="94.407586616579806"/>
    <n v="93.306257533509793"/>
    <n v="91.793049281161601"/>
    <n v="94.112108082097606"/>
    <n v="93.915122392442797"/>
  </r>
  <r>
    <x v="4"/>
    <x v="1"/>
    <n v="95.09"/>
    <n v="97.082061866075307"/>
    <n v="96.919527231677606"/>
    <n v="98.442220122351003"/>
    <n v="97.826299402528093"/>
    <n v="95.114537344418807"/>
    <n v="95.721903609799696"/>
    <n v="96.431923328484501"/>
    <n v="97.3729133171028"/>
    <n v="97.672319222572298"/>
    <n v="95.935764970849306"/>
    <n v="95.140200707744697"/>
    <n v="95.756121427567606"/>
    <n v="94.875012620043194"/>
    <n v="94.147883992474405"/>
    <n v="94.156438446916397"/>
    <n v="90.691884397912503"/>
    <n v="87.834696614289399"/>
    <n v="88.596043059626098"/>
    <n v="90.0246369514376"/>
    <n v="90.811646760100302"/>
    <n v="90.529349763514801"/>
    <n v="94.156438446916397"/>
    <n v="95.858774880871493"/>
    <n v="94.669705713435505"/>
    <n v="94.130775083590507"/>
    <n v="93.762933542585102"/>
    <n v="92.710735646220996"/>
    <n v="91.265032845525496"/>
    <n v="93.480636545999602"/>
    <n v="93.292438548275896"/>
  </r>
  <r>
    <x v="4"/>
    <x v="1"/>
    <n v="95.09"/>
    <n v="96.907329328894306"/>
    <n v="96.745933718513101"/>
    <n v="98.257955752611096"/>
    <n v="97.646351334324194"/>
    <n v="94.953592992700294"/>
    <n v="95.556702905177602"/>
    <n v="96.261746887369299"/>
    <n v="97.196142526418598"/>
    <n v="97.493450229752497"/>
    <n v="95.769065550416002"/>
    <n v="94.979076510128905"/>
    <n v="95.590680928415694"/>
    <n v="94.715746830033197"/>
    <n v="93.993713836222398"/>
    <n v="94.002208342031906"/>
    <n v="90.561933489168496"/>
    <n v="87.724768548782393"/>
    <n v="88.480779565831398"/>
    <n v="89.899362036024399"/>
    <n v="90.680856570502002"/>
    <n v="90.400537878787205"/>
    <n v="94.002208342031906"/>
    <n v="95.692614998130196"/>
    <n v="94.511878690604206"/>
    <n v="93.976724824603295"/>
    <n v="93.611461074793098"/>
    <n v="92.566636860219802"/>
    <n v="91.131065378407598"/>
    <n v="93.331142383078301"/>
    <n v="93.144263255268399"/>
  </r>
  <r>
    <x v="4"/>
    <x v="1"/>
    <n v="95.09"/>
    <n v="97.799162557918095"/>
    <n v="97.627397546981996"/>
    <n v="99.236564491541301"/>
    <n v="98.585665502730805"/>
    <n v="95.719901899217803"/>
    <n v="96.361760624294803"/>
    <n v="97.1121025141736"/>
    <n v="98.106531524856393"/>
    <n v="98.422940755528202"/>
    <n v="96.587767217631793"/>
    <n v="95.747022690418206"/>
    <n v="96.397921679228702"/>
    <n v="95.466774514680395"/>
    <n v="94.698352097334606"/>
    <n v="94.707392361068102"/>
    <n v="91.046085549008794"/>
    <n v="88.026637462026699"/>
    <n v="88.831220934306302"/>
    <n v="90.340944977797406"/>
    <n v="91.172649241277597"/>
    <n v="90.874320538072695"/>
    <n v="94.707392361068102"/>
    <n v="96.506404844030499"/>
    <n v="95.249808185076802"/>
    <n v="94.6802715698676"/>
    <n v="94.291540229328007"/>
    <n v="93.179587790110006"/>
    <n v="91.651783219151994"/>
    <n v="93.993211526123204"/>
    <n v="93.794325723986603"/>
  </r>
  <r>
    <x v="4"/>
    <x v="1"/>
    <n v="95.09"/>
    <n v="97.083288985947405"/>
    <n v="96.921772879211403"/>
    <n v="98.434923773895804"/>
    <n v="97.822862737843707"/>
    <n v="95.128094009669894"/>
    <n v="95.731654197999006"/>
    <n v="96.437224559003496"/>
    <n v="97.372317808527498"/>
    <n v="97.669847478830604"/>
    <n v="95.944175391072605"/>
    <n v="95.153596552838707"/>
    <n v="95.765657588890804"/>
    <n v="94.890070273427398"/>
    <n v="94.167498216976995"/>
    <n v="94.175999064699894"/>
    <n v="90.733155736906895"/>
    <n v="87.893872597443007"/>
    <n v="88.650448044785094"/>
    <n v="90.070089614517101"/>
    <n v="90.8521676050281"/>
    <n v="90.571639630170907"/>
    <n v="94.175999064699894"/>
    <n v="95.867667761566096"/>
    <n v="94.686049928076699"/>
    <n v="94.150496521531096"/>
    <n v="93.784960069444395"/>
    <n v="92.739355799522102"/>
    <n v="91.302712534344195"/>
    <n v="93.504432094587202"/>
    <n v="93.317413444682401"/>
  </r>
  <r>
    <x v="4"/>
    <x v="1"/>
    <n v="95.09"/>
    <n v="97.521834672834203"/>
    <n v="97.356111146215895"/>
    <n v="98.908678921902805"/>
    <n v="98.280673978928405"/>
    <n v="95.515707771665703"/>
    <n v="96.134990423765601"/>
    <n v="96.858940566361099"/>
    <n v="97.8183925625722"/>
    <n v="98.123672743184699"/>
    <n v="96.353047695631702"/>
    <n v="95.541874644289706"/>
    <n v="96.169879587264106"/>
    <n v="95.271483627175698"/>
    <n v="94.530088902830798"/>
    <n v="94.538811193705399"/>
    <n v="91.006283389474007"/>
    <n v="88.093038237342299"/>
    <n v="88.869322125185803"/>
    <n v="90.325944701251601"/>
    <n v="91.128395461718995"/>
    <n v="90.840559862855699"/>
    <n v="94.538811193705399"/>
    <n v="96.274547077759905"/>
    <n v="95.062148646184198"/>
    <n v="94.512644321081495"/>
    <n v="94.137585813471702"/>
    <n v="93.0647440358903"/>
    <n v="91.5906768780752"/>
    <n v="93.849750214608406"/>
    <n v="93.657859815366194"/>
  </r>
  <r>
    <x v="4"/>
    <x v="1"/>
    <n v="95.09"/>
    <n v="98.0240254798819"/>
    <n v="97.853001928036804"/>
    <n v="99.455222571637407"/>
    <n v="98.807133322540594"/>
    <n v="95.953740378600202"/>
    <n v="96.592828388126307"/>
    <n v="97.339931272501801"/>
    <n v="98.330067625288706"/>
    <n v="98.645111010266305"/>
    <n v="96.817859377396005"/>
    <n v="95.980744097312595"/>
    <n v="96.628833346409493"/>
    <n v="95.701705670618097"/>
    <n v="94.936600307101003"/>
    <n v="94.945601546671796"/>
    <n v="91.300099520501902"/>
    <n v="88.2936855038582"/>
    <n v="89.094795825658494"/>
    <n v="90.598002833980303"/>
    <n v="91.426116874493005"/>
    <n v="91.129075968656906"/>
    <n v="94.945601546671796"/>
    <n v="96.736848221258896"/>
    <n v="95.485675920919206"/>
    <n v="94.918597827959402"/>
    <n v="94.531544526415502"/>
    <n v="93.424392059208301"/>
    <n v="91.903182571744907"/>
    <n v="94.234503620579403"/>
    <n v="94.036476350021999"/>
  </r>
  <r>
    <x v="4"/>
    <x v="1"/>
    <n v="95.09"/>
    <n v="98.363304106283394"/>
    <n v="98.190836797354194"/>
    <n v="99.806583165216793"/>
    <n v="99.153022836643203"/>
    <n v="96.275541945562097"/>
    <n v="96.920025047349995"/>
    <n v="97.673434870566794"/>
    <n v="98.671929816998698"/>
    <n v="98.989632754499794"/>
    <n v="97.146955716993602"/>
    <n v="96.302773625919301"/>
    <n v="96.956333954493005"/>
    <n v="96.021379595561299"/>
    <n v="95.249815318773003"/>
    <n v="95.258892545558695"/>
    <n v="91.582615697332102"/>
    <n v="88.550821950893393"/>
    <n v="89.3586951348247"/>
    <n v="90.874592008044004"/>
    <n v="91.709696872332501"/>
    <n v="91.410148388403002"/>
    <n v="95.258892545558695"/>
    <n v="97.065260675921905"/>
    <n v="95.803526152703398"/>
    <n v="95.231660865201505"/>
    <n v="94.841340113414404"/>
    <n v="93.724841218767807"/>
    <n v="92.190789891977005"/>
    <n v="94.541791629484905"/>
    <n v="94.342092640198501"/>
  </r>
  <r>
    <x v="4"/>
    <x v="1"/>
    <n v="95.09"/>
    <n v="97.944599955785705"/>
    <n v="97.776070393501001"/>
    <n v="99.354926292799703"/>
    <n v="98.716287951510296"/>
    <n v="95.904505254444601"/>
    <n v="96.534273618771607"/>
    <n v="97.270481706646905"/>
    <n v="98.246179172505606"/>
    <n v="98.556628366187994"/>
    <n v="96.756023042830407"/>
    <n v="95.931115185331706"/>
    <n v="96.569753526621099"/>
    <n v="95.656145899498796"/>
    <n v="94.902197857698795"/>
    <n v="94.911067834661196"/>
    <n v="91.318727164908495"/>
    <n v="88.3561548594828"/>
    <n v="89.145582809132193"/>
    <n v="90.626868961845005"/>
    <n v="91.442906842381404"/>
    <n v="91.150197602623805"/>
    <n v="94.911067834661196"/>
    <n v="96.676193250169305"/>
    <n v="95.443266452402298"/>
    <n v="94.884457903774106"/>
    <n v="94.503048894393004"/>
    <n v="93.412041728023596"/>
    <n v="91.913015621386094"/>
    <n v="94.210339654635305"/>
    <n v="94.015200161463596"/>
  </r>
  <r>
    <x v="4"/>
    <x v="1"/>
    <n v="95.09"/>
    <n v="97.179804259552597"/>
    <n v="97.017638742395405"/>
    <n v="98.536873587341503"/>
    <n v="97.922351627588"/>
    <n v="95.2167479992289"/>
    <n v="95.822734931763605"/>
    <n v="96.531142190923902"/>
    <n v="97.469995184991703"/>
    <n v="97.768721137649706"/>
    <n v="96.0361106122336"/>
    <n v="95.242353080885295"/>
    <n v="95.856875040638798"/>
    <n v="94.977767237102597"/>
    <n v="94.252289923504705"/>
    <n v="94.260824950723503"/>
    <n v="90.804138927110102"/>
    <n v="87.953439836031393"/>
    <n v="88.713057258504506"/>
    <n v="90.138406804043896"/>
    <n v="90.923629308173304"/>
    <n v="90.641973409952996"/>
    <n v="94.260824950723503"/>
    <n v="95.959295367264403"/>
    <n v="94.772926583851401"/>
    <n v="94.235219869067095"/>
    <n v="93.868213698658806"/>
    <n v="92.818405350746602"/>
    <n v="91.375985750769601"/>
    <n v="93.586557800438399"/>
    <n v="93.398787201624899"/>
  </r>
  <r>
    <x v="4"/>
    <x v="1"/>
    <n v="95.09"/>
    <n v="97.510898148272801"/>
    <n v="97.3461886157355"/>
    <n v="98.889256867927401"/>
    <n v="98.265094428838495"/>
    <n v="95.517045912294606"/>
    <n v="96.132539428618301"/>
    <n v="96.852060018123495"/>
    <n v="97.805641522287004"/>
    <n v="98.109053819066304"/>
    <n v="96.349262497746395"/>
    <n v="95.543052680589994"/>
    <n v="96.167215119678801"/>
    <n v="95.274316074871194"/>
    <n v="94.537457639835694"/>
    <n v="94.546126562600804"/>
    <n v="91.035212842726096"/>
    <n v="88.139792639174999"/>
    <n v="88.911326765270999"/>
    <n v="90.359036867046498"/>
    <n v="91.156577761437802"/>
    <n v="90.870503310188695"/>
    <n v="94.546126562600804"/>
    <n v="96.271242192860299"/>
    <n v="95.066261928508197"/>
    <n v="94.520119794305501"/>
    <n v="94.147356115405202"/>
    <n v="93.081078615295098"/>
    <n v="91.616030667989307"/>
    <n v="93.861281664156095"/>
    <n v="93.670565363323405"/>
  </r>
  <r>
    <x v="4"/>
    <x v="1"/>
    <n v="95.09"/>
    <n v="98.290441359137603"/>
    <n v="98.118106814654297"/>
    <n v="99.732609389287106"/>
    <n v="99.079552168087403"/>
    <n v="96.2042863469716"/>
    <n v="96.8482733289881"/>
    <n v="97.601103181204493"/>
    <n v="98.598829491370793"/>
    <n v="98.916287862787399"/>
    <n v="97.075029308571303"/>
    <n v="96.231497064521605"/>
    <n v="96.884554285721407"/>
    <n v="95.950319649838406"/>
    <n v="95.179349319255294"/>
    <n v="95.188419558438696"/>
    <n v="91.514972689189904"/>
    <n v="88.485512801957498"/>
    <n v="89.292764089273902"/>
    <n v="90.807494032890105"/>
    <n v="91.641956037756501"/>
    <n v="91.342638144706598"/>
    <n v="95.188419558438696"/>
    <n v="96.9933971559214"/>
    <n v="95.732633909438505"/>
    <n v="95.161208840888705"/>
    <n v="94.771188556005498"/>
    <n v="93.655549136455804"/>
    <n v="92.122678714472997"/>
    <n v="94.471870662955595"/>
    <n v="94.272325400922298"/>
  </r>
  <r>
    <x v="4"/>
    <x v="1"/>
    <n v="95.09"/>
    <n v="96.402996514598797"/>
    <n v="96.245770320825002"/>
    <n v="97.718731504601294"/>
    <n v="97.122926980826605"/>
    <n v="94.499732063651905"/>
    <n v="95.0872615245964"/>
    <n v="95.774091739503305"/>
    <n v="96.684348650825797"/>
    <n v="96.973975849882905"/>
    <n v="95.294138095351499"/>
    <n v="94.5245572521425"/>
    <n v="95.120361775917203"/>
    <n v="94.268030304406196"/>
    <n v="93.564649963838804"/>
    <n v="93.572925026668997"/>
    <n v="90.221524580436395"/>
    <n v="87.457653595148301"/>
    <n v="88.194134187036397"/>
    <n v="89.576069679680501"/>
    <n v="90.337375460059306"/>
    <n v="90.0642983866625"/>
    <n v="93.572925026668997"/>
    <n v="95.219662529879699"/>
    <n v="94.069428796481304"/>
    <n v="93.548099838178402"/>
    <n v="93.192272136479701"/>
    <n v="92.174439408364606"/>
    <n v="90.7759537900601"/>
    <n v="92.919195063082896"/>
    <n v="92.737143680818406"/>
  </r>
  <r>
    <x v="4"/>
    <x v="1"/>
    <n v="95.09"/>
    <n v="97.080666109777397"/>
    <n v="96.9203410179164"/>
    <n v="98.422333983772205"/>
    <n v="97.814786267246305"/>
    <n v="95.139888681986093"/>
    <n v="95.738998235782503"/>
    <n v="96.439365742333294"/>
    <n v="97.367563642581302"/>
    <n v="97.662899338114798"/>
    <n v="95.949952304020698"/>
    <n v="95.165203170174607"/>
    <n v="95.772750886700607"/>
    <n v="94.9036201255593"/>
    <n v="94.186376293549401"/>
    <n v="94.194814456279005"/>
    <n v="90.777358550820296"/>
    <n v="87.959012199158195"/>
    <n v="88.710008682086098"/>
    <n v="90.119181857917198"/>
    <n v="90.895492829033699"/>
    <n v="90.617033458959298"/>
    <n v="94.194814456279005"/>
    <n v="95.874008839454902"/>
    <n v="94.701104220050595"/>
    <n v="94.169499968090406"/>
    <n v="93.806658970720704"/>
    <n v="92.768764954988796"/>
    <n v="91.342715453698702"/>
    <n v="93.528199600646303"/>
    <n v="93.342560020596693"/>
  </r>
  <r>
    <x v="4"/>
    <x v="1"/>
    <n v="95.09"/>
    <n v="97.897075525694405"/>
    <n v="97.728346346126401"/>
    <n v="99.309072344184003"/>
    <n v="98.669677558452904"/>
    <n v="95.854564404608695"/>
    <n v="96.485078707204707"/>
    <n v="97.222158807422602"/>
    <n v="98.199011952289695"/>
    <n v="98.5098288620201"/>
    <n v="96.707090785583603"/>
    <n v="95.881205854014198"/>
    <n v="96.520600639745396"/>
    <n v="95.605910876824396"/>
    <n v="94.851069810336199"/>
    <n v="94.8599502934714"/>
    <n v="91.263354623733605"/>
    <n v="88.297273256591794"/>
    <n v="89.087636255620595"/>
    <n v="90.5706769391915"/>
    <n v="91.387681387625804"/>
    <n v="91.094625444165601"/>
    <n v="94.8599502934714"/>
    <n v="96.627166437367194"/>
    <n v="95.392779281580701"/>
    <n v="94.833308844065897"/>
    <n v="94.451448069254198"/>
    <n v="93.359148643630206"/>
    <n v="91.858346993788999"/>
    <n v="94.158392125794094"/>
    <n v="93.963021496820701"/>
  </r>
  <r>
    <x v="4"/>
    <x v="1"/>
    <n v="95.09"/>
    <n v="97.191103662481495"/>
    <n v="97.0284497419009"/>
    <n v="98.552260155761402"/>
    <n v="97.935887404087495"/>
    <n v="95.222135150189899"/>
    <n v="95.829947169201603"/>
    <n v="96.540487980159099"/>
    <n v="97.482168572994198"/>
    <n v="97.781794216169004"/>
    <n v="96.043965485755095"/>
    <n v="95.247817348176298"/>
    <n v="95.864190099850205"/>
    <n v="94.982434635649994"/>
    <n v="94.254772359368303"/>
    <n v="94.263333092030507"/>
    <n v="90.796236363864793"/>
    <n v="87.936951654710796"/>
    <n v="88.698856861641104"/>
    <n v="90.128499216218003"/>
    <n v="90.916086621134696"/>
    <n v="90.633582443284197"/>
    <n v="94.263333092030507"/>
    <n v="95.966918891795899"/>
    <n v="94.776977051758706"/>
    <n v="94.237650894044094"/>
    <n v="93.869539389572196"/>
    <n v="92.8165692721292"/>
    <n v="91.369805452227993"/>
    <n v="93.587035211721599"/>
    <n v="93.398699093154605"/>
  </r>
  <r>
    <x v="4"/>
    <x v="1"/>
    <n v="95.09"/>
    <n v="97.4582174181825"/>
    <n v="97.290783165899896"/>
    <n v="98.859377739915402"/>
    <n v="98.224890047055197"/>
    <n v="95.431381732656902"/>
    <n v="96.057057096449597"/>
    <n v="96.788480409052298"/>
    <n v="97.757836606477596"/>
    <n v="98.066268123840203"/>
    <n v="96.277365323137104"/>
    <n v="95.457818719859404"/>
    <n v="96.092306412719594"/>
    <n v="95.184636518766794"/>
    <n v="94.435588548029102"/>
    <n v="94.444400877096598"/>
    <n v="90.875407604757996"/>
    <n v="87.932089696212202"/>
    <n v="88.716386983219905"/>
    <n v="90.188045937492802"/>
    <n v="90.998780211703107"/>
    <n v="90.707973352475506"/>
    <n v="94.444400877096598"/>
    <n v="96.1980543615296"/>
    <n v="94.973140621146797"/>
    <n v="94.417963889894096"/>
    <n v="94.039033739991496"/>
    <n v="92.955117264688695"/>
    <n v="91.465833652280693"/>
    <n v="93.748226880763895"/>
    <n v="93.554355641278804"/>
  </r>
  <r>
    <x v="4"/>
    <x v="1"/>
    <n v="95.09"/>
    <n v="96.979009320164494"/>
    <n v="96.816832997227195"/>
    <n v="98.3361690752714"/>
    <n v="97.721606167298503"/>
    <n v="95.015822253028801"/>
    <n v="95.621849565057701"/>
    <n v="96.330304028415298"/>
    <n v="97.269219582262807"/>
    <n v="97.567965440305201"/>
    <n v="95.835239463659406"/>
    <n v="95.041429040861004"/>
    <n v="95.655991948833901"/>
    <n v="94.776825566594894"/>
    <n v="94.051299911349105"/>
    <n v="94.059835507293201"/>
    <n v="90.602919149945507"/>
    <n v="87.752030104626698"/>
    <n v="88.5116981436488"/>
    <n v="89.937142666308205"/>
    <n v="90.722417493162496"/>
    <n v="90.440742827008194"/>
    <n v="94.059835507293201"/>
    <n v="95.758419100162797"/>
    <n v="94.5719712639373"/>
    <n v="94.034228719460998"/>
    <n v="93.667198093866006"/>
    <n v="92.617319792745604"/>
    <n v="91.174804078198093"/>
    <n v="93.385523427711803"/>
    <n v="93.197740316942301"/>
  </r>
  <r>
    <x v="4"/>
    <x v="1"/>
    <n v="95.09"/>
    <n v="98.352559028307098"/>
    <n v="98.178785699454806"/>
    <n v="99.806767411859894"/>
    <n v="99.148257955156694"/>
    <n v="96.248987152727494"/>
    <n v="96.898350644754203"/>
    <n v="97.657465712898201"/>
    <n v="98.6635218273058"/>
    <n v="98.983630590980894"/>
    <n v="97.126999761665004"/>
    <n v="96.276425046756799"/>
    <n v="96.934934503459999"/>
    <n v="95.992900141787402"/>
    <n v="95.215493144290605"/>
    <n v="95.224639108966997"/>
    <n v="91.520523415011695"/>
    <n v="88.465771213083102"/>
    <n v="89.279762069285596"/>
    <n v="90.8071381702499"/>
    <n v="91.648566920481699"/>
    <n v="91.346750086159403"/>
    <n v="95.224639108966997"/>
    <n v="97.044686079577204"/>
    <n v="95.773396989553007"/>
    <n v="95.197201214937706"/>
    <n v="94.803924733851105"/>
    <n v="93.678971078649795"/>
    <n v="92.133303048332706"/>
    <n v="94.502107899528795"/>
    <n v="94.300896676647298"/>
  </r>
  <r>
    <x v="4"/>
    <x v="1"/>
    <n v="95.09"/>
    <n v="97.413790310302005"/>
    <n v="97.248226760815299"/>
    <n v="98.799295803375301"/>
    <n v="98.171897089530802"/>
    <n v="95.4095999744099"/>
    <n v="96.028284817228794"/>
    <n v="96.751536112355097"/>
    <n v="97.710061925173093"/>
    <n v="98.015047411069702"/>
    <n v="96.246131592869204"/>
    <n v="95.435741587486703"/>
    <n v="96.063140301331202"/>
    <n v="95.165611585692602"/>
    <n v="94.424932548515002"/>
    <n v="94.433646419540693"/>
    <n v="90.904528654165304"/>
    <n v="87.994095731608894"/>
    <n v="88.769630252888902"/>
    <n v="90.2248467141671"/>
    <n v="91.026522848523996"/>
    <n v="90.738965104678599"/>
    <n v="94.433646419540693"/>
    <n v="96.167706753638697"/>
    <n v="94.956478681077698"/>
    <n v="94.407504806463805"/>
    <n v="94.032808352362196"/>
    <n v="92.961002216211199"/>
    <n v="91.488358012881804"/>
    <n v="93.745250608516798"/>
    <n v="93.553545445953205"/>
  </r>
  <r>
    <x v="4"/>
    <x v="1"/>
    <n v="95.09"/>
    <n v="97.810578151421097"/>
    <n v="97.641596469011105"/>
    <n v="99.224688020010404"/>
    <n v="98.584336381403901"/>
    <n v="95.765010416983699"/>
    <n v="96.396468282831805"/>
    <n v="97.134651421780902"/>
    <n v="98.112966425207503"/>
    <n v="98.424248471752307"/>
    <n v="96.618812601792399"/>
    <n v="95.791691735258993"/>
    <n v="96.432043373865497"/>
    <n v="95.515984779747896"/>
    <n v="94.760014095281903"/>
    <n v="94.768907868040301"/>
    <n v="91.166929900878799"/>
    <n v="88.196409799565401"/>
    <n v="88.987955575065101"/>
    <n v="90.473215625721807"/>
    <n v="91.2914427194967"/>
    <n v="90.997948218468807"/>
    <n v="94.768907868040301"/>
    <n v="96.538768646966602"/>
    <n v="95.3025342335457"/>
    <n v="94.742226549764993"/>
    <n v="94.359794321152805"/>
    <n v="93.2658602718667"/>
    <n v="91.762812675693198"/>
    <n v="94.066299820124897"/>
    <n v="93.870636819439497"/>
  </r>
  <r>
    <x v="4"/>
    <x v="1"/>
    <n v="95.09"/>
    <n v="97.708179640221502"/>
    <n v="97.543044661658399"/>
    <n v="99.090098671354895"/>
    <n v="98.464324015747295"/>
    <n v="95.709177268141801"/>
    <n v="96.326260609088195"/>
    <n v="97.047639725969105"/>
    <n v="98.003684338702897"/>
    <n v="98.307880351845398"/>
    <n v="96.543543475618605"/>
    <n v="95.735251212125505"/>
    <n v="96.361025867733005"/>
    <n v="95.4658204576278"/>
    <n v="94.727058711424405"/>
    <n v="94.735750026085597"/>
    <n v="91.215767588293104"/>
    <n v="88.312868491447006"/>
    <n v="89.086395496295196"/>
    <n v="90.537845044718296"/>
    <n v="91.337445993550105"/>
    <n v="91.050632609730002"/>
    <n v="94.735750026085597"/>
    <n v="96.465321643667593"/>
    <n v="95.257228905758595"/>
    <n v="94.709676082102007"/>
    <n v="94.3359495516697"/>
    <n v="93.2669178483401"/>
    <n v="91.798085670594602"/>
    <n v="94.049136167849596"/>
    <n v="93.857927245302804"/>
  </r>
  <r>
    <x v="4"/>
    <x v="1"/>
    <n v="95.09"/>
    <n v="97.296282942409604"/>
    <n v="97.1318391678886"/>
    <n v="98.672417687085499"/>
    <n v="98.049262331005806"/>
    <n v="95.305647777155102"/>
    <n v="95.920148197733695"/>
    <n v="96.638507844325503"/>
    <n v="97.590550749447203"/>
    <n v="97.893473491985901"/>
    <n v="96.136521585261306"/>
    <n v="95.331612583658497"/>
    <n v="95.954767939738105"/>
    <n v="95.063309583124195"/>
    <n v="94.327640065530105"/>
    <n v="94.336295001031203"/>
    <n v="90.831046123083198"/>
    <n v="87.940297665713601"/>
    <n v="88.7105869253121"/>
    <n v="90.155961153996898"/>
    <n v="90.952215220098594"/>
    <n v="90.666602348562094"/>
    <n v="94.336295001031203"/>
    <n v="96.058627165751403"/>
    <n v="94.855591131097597"/>
    <n v="94.310330194527893"/>
    <n v="93.938167967980306"/>
    <n v="92.873610901344193"/>
    <n v="91.410926801657297"/>
    <n v="93.652555096443805"/>
    <n v="93.462146515419505"/>
  </r>
  <r>
    <x v="4"/>
    <x v="1"/>
    <n v="95.09"/>
    <n v="97.281799695611198"/>
    <n v="97.117726911868502"/>
    <n v="98.654829833247206"/>
    <n v="98.033080336959202"/>
    <n v="95.295655471357804"/>
    <n v="95.908769557975106"/>
    <n v="96.625508560640498"/>
    <n v="97.575403624413795"/>
    <n v="97.877642962887194"/>
    <n v="96.124654799741805"/>
    <n v="95.321561700369799"/>
    <n v="95.943311196657802"/>
    <n v="95.053864000579097"/>
    <n v="94.319854178572399"/>
    <n v="94.328489588243102"/>
    <n v="90.831148671622898"/>
    <n v="87.946921841620195"/>
    <n v="88.715473302309505"/>
    <n v="90.157586717310906"/>
    <n v="90.952044407012295"/>
    <n v="90.667075887880301"/>
    <n v="94.328489588243102"/>
    <n v="96.046936112705794"/>
    <n v="94.8466141684831"/>
    <n v="94.302583359231093"/>
    <n v="93.9312607433924"/>
    <n v="92.869105353900295"/>
    <n v="91.409721119557602"/>
    <n v="93.646292224260407"/>
    <n v="93.456313211505702"/>
  </r>
  <r>
    <x v="4"/>
    <x v="1"/>
    <n v="95.09"/>
    <n v="97.949293641653995"/>
    <n v="97.779539006654502"/>
    <n v="99.369871902965798"/>
    <n v="98.7265911808623"/>
    <n v="95.894369112712496"/>
    <n v="96.528715380342206"/>
    <n v="97.270275101655898"/>
    <n v="98.253065093758394"/>
    <n v="98.565771000336497"/>
    <n v="96.752076742183704"/>
    <n v="95.921172476133407"/>
    <n v="96.564453198236905"/>
    <n v="95.644204387450003"/>
    <n v="94.884775757189004"/>
    <n v="94.893710211662693"/>
    <n v="91.275256149830795"/>
    <n v="88.291148355628707"/>
    <n v="89.086314803784305"/>
    <n v="90.578368700885406"/>
    <n v="91.400338512462"/>
    <n v="91.105501514831303"/>
    <n v="94.893710211662693"/>
    <n v="96.671666651920802"/>
    <n v="95.429777480082194"/>
    <n v="94.866906848241698"/>
    <n v="94.482725305874297"/>
    <n v="93.383787405614299"/>
    <n v="91.873864599565906"/>
    <n v="94.1878883082436"/>
    <n v="93.991330309823098"/>
  </r>
  <r>
    <x v="4"/>
    <x v="1"/>
    <n v="95.09"/>
    <n v="97.497135170874103"/>
    <n v="97.331967247923004"/>
    <n v="98.879329894517198"/>
    <n v="98.253430397018406"/>
    <n v="95.497733998308604"/>
    <n v="96.114940447231007"/>
    <n v="96.836463479069806"/>
    <n v="97.792698822470697"/>
    <n v="98.096955522643697"/>
    <n v="96.332266661640304"/>
    <n v="95.523813144037803"/>
    <n v="96.149712641536496"/>
    <n v="95.254328638170193"/>
    <n v="94.515419509178699"/>
    <n v="94.524112557755004"/>
    <n v="91.003427884324594"/>
    <n v="88.099949659816502"/>
    <n v="88.8736309831136"/>
    <n v="90.325370095367603"/>
    <n v="91.1251305643938"/>
    <n v="90.838259961373495"/>
    <n v="94.524112557755004"/>
    <n v="96.254029224453006"/>
    <n v="95.0456954723373"/>
    <n v="94.498033412025904"/>
    <n v="94.124232323241998"/>
    <n v="93.054987348348305"/>
    <n v="91.585862138941494"/>
    <n v="93.837361720221693"/>
    <n v="93.646114651541495"/>
  </r>
  <r>
    <x v="4"/>
    <x v="1"/>
    <n v="95.09"/>
    <n v="97.138999347832495"/>
    <n v="96.976004944974306"/>
    <n v="98.503005140172405"/>
    <n v="97.885342139867603"/>
    <n v="95.165909207969804"/>
    <n v="95.7749935554926"/>
    <n v="96.487021736399598"/>
    <n v="97.430673542420905"/>
    <n v="97.730926389791307"/>
    <n v="95.989459875042897"/>
    <n v="95.191645166315794"/>
    <n v="95.809308166620696"/>
    <n v="94.925706930073403"/>
    <n v="94.196521443602407"/>
    <n v="94.205100096384399"/>
    <n v="90.730745719669599"/>
    <n v="87.865475690477595"/>
    <n v="88.628975788076701"/>
    <n v="90.061610802672604"/>
    <n v="90.8508468586178"/>
    <n v="90.567751316811396"/>
    <n v="94.205100096384399"/>
    <n v="95.912252000004798"/>
    <n v="94.719819263305197"/>
    <n v="94.179364138038395"/>
    <n v="93.810482068411901"/>
    <n v="92.755307776224399"/>
    <n v="91.305515456064398"/>
    <n v="93.527386526605497"/>
    <n v="93.338656165401204"/>
  </r>
  <r>
    <x v="4"/>
    <x v="1"/>
    <n v="95.09"/>
    <n v="96.945210885436893"/>
    <n v="96.782896223832296"/>
    <n v="98.303528316759895"/>
    <n v="97.688441178047597"/>
    <n v="94.980349192328404"/>
    <n v="95.586893454114104"/>
    <n v="96.295952239018504"/>
    <n v="97.235668700939996"/>
    <n v="97.534669393369498"/>
    <n v="95.800465377278002"/>
    <n v="95.005977823108097"/>
    <n v="95.621064961820295"/>
    <n v="94.741148638384701"/>
    <n v="94.015004099627205"/>
    <n v="94.023546976553703"/>
    <n v="90.563681821297294"/>
    <n v="87.710360927826599"/>
    <n v="88.470676974290399"/>
    <n v="89.897337421025696"/>
    <n v="90.683282098269203"/>
    <n v="90.401367159692697"/>
    <n v="94.023546976553703"/>
    <n v="95.723579484938995"/>
    <n v="94.536119592147301"/>
    <n v="93.997918345774096"/>
    <n v="93.630574637932"/>
    <n v="92.579800775965296"/>
    <n v="91.136054575376804"/>
    <n v="93.348659699355593"/>
    <n v="93.160716406971304"/>
  </r>
  <r>
    <x v="4"/>
    <x v="1"/>
    <n v="95.09"/>
    <n v="98.201030492106199"/>
    <n v="98.031244549464802"/>
    <n v="99.621870748947003"/>
    <n v="98.978471387358695"/>
    <n v="96.145726975921306"/>
    <n v="96.780190235265295"/>
    <n v="97.521886721540696"/>
    <n v="98.504857968411699"/>
    <n v="98.817621546961604"/>
    <n v="97.003592791372398"/>
    <n v="96.172535282654096"/>
    <n v="96.815934644242404"/>
    <n v="95.895516113081399"/>
    <n v="95.1359474223174"/>
    <n v="95.144883524561706"/>
    <n v="91.525762115627501"/>
    <n v="88.541103966037298"/>
    <n v="89.336417065778406"/>
    <n v="90.8287461405735"/>
    <n v="91.650867547047497"/>
    <n v="91.355976172986104"/>
    <n v="95.144883524561706"/>
    <n v="96.923167871173803"/>
    <n v="95.681049659218601"/>
    <n v="95.118075217828903"/>
    <n v="94.733822821324793"/>
    <n v="93.6346822452781"/>
    <n v="92.124480965994394"/>
    <n v="94.4389314472634"/>
    <n v="94.242337197889199"/>
  </r>
  <r>
    <x v="4"/>
    <x v="1"/>
    <n v="95.09"/>
    <n v="97.739903333369995"/>
    <n v="97.573565428214494"/>
    <n v="99.131888960723302"/>
    <n v="98.501555846450103"/>
    <n v="95.726339218330594"/>
    <n v="96.347917706016702"/>
    <n v="97.074551712748303"/>
    <n v="98.037560637332305"/>
    <n v="98.343972567881806"/>
    <n v="96.566783370694793"/>
    <n v="95.752603098091996"/>
    <n v="96.382936212365195"/>
    <n v="95.481209673891001"/>
    <n v="94.737066413985204"/>
    <n v="94.745821040572295"/>
    <n v="91.200197272785502"/>
    <n v="88.276151992684902"/>
    <n v="89.055313758939207"/>
    <n v="90.517336398989599"/>
    <n v="91.322762045005305"/>
    <n v="91.0338593676301"/>
    <n v="94.745821040572295"/>
    <n v="96.487991731410702"/>
    <n v="95.271098635799902"/>
    <n v="94.719557160810893"/>
    <n v="94.343108217564406"/>
    <n v="93.266289147347706"/>
    <n v="91.786757254123103"/>
    <n v="94.054205540189201"/>
    <n v="93.861603755272398"/>
  </r>
  <r>
    <x v="4"/>
    <x v="1"/>
    <n v="95.09"/>
    <n v="97.181260658893905"/>
    <n v="97.015800021421796"/>
    <n v="98.565904940897198"/>
    <n v="97.938896209424001"/>
    <n v="95.178316100021206"/>
    <n v="95.796616376890597"/>
    <n v="96.519418109005599"/>
    <n v="97.477348115422899"/>
    <n v="97.782144026555699"/>
    <n v="96.014327741985497"/>
    <n v="95.204441463832595"/>
    <n v="95.831450195305806"/>
    <n v="94.934479371115003"/>
    <n v="94.194260729792504"/>
    <n v="94.202969184396295"/>
    <n v="90.676045069859597"/>
    <n v="87.767421232192305"/>
    <n v="88.542473691929999"/>
    <n v="89.996785610763695"/>
    <n v="90.797963434312706"/>
    <n v="90.510584432387503"/>
    <n v="94.202969184396295"/>
    <n v="95.935951650551402"/>
    <n v="94.725476460623995"/>
    <n v="94.176843820584907"/>
    <n v="93.802380272621804"/>
    <n v="92.731240356355102"/>
    <n v="91.259511528313794"/>
    <n v="93.515001270696601"/>
    <n v="93.323415269413104"/>
  </r>
  <r>
    <x v="4"/>
    <x v="1"/>
    <n v="95.09"/>
    <n v="96.719475825125897"/>
    <n v="96.560668849907202"/>
    <n v="98.048439459850698"/>
    <n v="97.446644606390393"/>
    <n v="94.797075598794507"/>
    <n v="95.390512190401097"/>
    <n v="96.084247924251201"/>
    <n v="97.003656728148798"/>
    <n v="97.296195893025299"/>
    <n v="95.5994687367415"/>
    <n v="94.822150384355297"/>
    <n v="95.423945237815602"/>
    <n v="94.5630442668933"/>
    <n v="93.852592009336007"/>
    <n v="93.860950271189594"/>
    <n v="90.475854220475597"/>
    <n v="87.684194761368204"/>
    <n v="88.428080066339902"/>
    <n v="89.823909795893599"/>
    <n v="90.5928698864262"/>
    <n v="90.317047245256902"/>
    <n v="93.860950271189594"/>
    <n v="95.524244380059002"/>
    <n v="94.362445982406499"/>
    <n v="93.835875485628705"/>
    <n v="93.476470225923293"/>
    <n v="92.448404017928695"/>
    <n v="91.035857764667796"/>
    <n v="93.200647584753995"/>
    <n v="93.016765823974495"/>
  </r>
  <r>
    <x v="4"/>
    <x v="1"/>
    <n v="95.09"/>
    <n v="98.146501654683604"/>
    <n v="97.973999010748997"/>
    <n v="99.590076411820505"/>
    <n v="98.936382182173602"/>
    <n v="96.058311754422704"/>
    <n v="96.702926897546803"/>
    <n v="97.456491078945206"/>
    <n v="98.455190596461307"/>
    <n v="98.772958624761898"/>
    <n v="96.929904060618597"/>
    <n v="96.085549013991397"/>
    <n v="96.739243243638299"/>
    <n v="95.804097331782302"/>
    <n v="95.032374977338094"/>
    <n v="95.041454063860897"/>
    <n v="91.364424022097197"/>
    <n v="88.332009123457496"/>
    <n v="89.1400478239932"/>
    <n v="90.656255273313107"/>
    <n v="91.491531233417405"/>
    <n v="91.191921378162604"/>
    <n v="95.041454063860897"/>
    <n v="96.848192281912702"/>
    <n v="95.586199255233296"/>
    <n v="95.014216804292303"/>
    <n v="94.623816083808705"/>
    <n v="93.507088441495299"/>
    <n v="91.9727228191297"/>
    <n v="94.324206228553905"/>
    <n v="94.124466325050705"/>
  </r>
  <r>
    <x v="4"/>
    <x v="1"/>
    <n v="95.09"/>
    <n v="96.6057513252006"/>
    <n v="96.445290360608098"/>
    <n v="97.948556239421407"/>
    <n v="97.340493636755397"/>
    <n v="94.663329122239602"/>
    <n v="95.262946410979694"/>
    <n v="95.963907466830804"/>
    <n v="96.892891998681705"/>
    <n v="97.188477986088799"/>
    <n v="95.474079259127606"/>
    <n v="94.6886650640174"/>
    <n v="95.296727666683395"/>
    <n v="94.426860332313893"/>
    <n v="93.709008648611004"/>
    <n v="93.717453962536894"/>
    <n v="90.297101822540398"/>
    <n v="87.476366971284094"/>
    <n v="88.227999910690698"/>
    <n v="89.638367336318893"/>
    <n v="90.415336217503196"/>
    <n v="90.136640857947995"/>
    <n v="93.717453962536894"/>
    <n v="95.398071433794399"/>
    <n v="94.224172798091899"/>
    <n v="93.692118020759096"/>
    <n v="93.3289695219447"/>
    <n v="92.290195909056905"/>
    <n v="90.862937855576902"/>
    <n v="93.0502741623894"/>
    <n v="92.8644772560192"/>
  </r>
  <r>
    <x v="4"/>
    <x v="1"/>
    <n v="95.09"/>
    <n v="98.237832156805595"/>
    <n v="98.065473184533801"/>
    <n v="99.680204608974606"/>
    <n v="99.027054819313193"/>
    <n v="96.151381439831496"/>
    <n v="96.7954597046365"/>
    <n v="97.548396267718502"/>
    <n v="98.546264001923504"/>
    <n v="98.863767371897794"/>
    <n v="97.022247826046794"/>
    <n v="96.178596014400796"/>
    <n v="96.831745804062194"/>
    <n v="95.897378743852101"/>
    <n v="95.126299131057294"/>
    <n v="95.135370655913704"/>
    <n v="91.461403089068099"/>
    <n v="88.431513787027498"/>
    <n v="89.238879499247901"/>
    <n v="90.753824150268201"/>
    <n v="91.588404437057804"/>
    <n v="91.289044116796305"/>
    <n v="95.135370655913704"/>
    <n v="96.940604102339094"/>
    <n v="95.679662147298302"/>
    <n v="95.108156081344504"/>
    <n v="94.718080512518895"/>
    <n v="93.602282955180598"/>
    <n v="92.069195254447493"/>
    <n v="94.418720192257396"/>
    <n v="94.219146645416401"/>
  </r>
  <r>
    <x v="4"/>
    <x v="1"/>
    <n v="95.09"/>
    <n v="97.464230498915299"/>
    <n v="97.300080007663098"/>
    <n v="98.837910925710204"/>
    <n v="98.215866958859706"/>
    <n v="95.477145604809493"/>
    <n v="96.090550072120394"/>
    <n v="96.807628533906396"/>
    <n v="97.757973483261395"/>
    <n v="98.060355967147103"/>
    <n v="96.306537560610195"/>
    <n v="95.503064103428201"/>
    <n v="96.125108070278799"/>
    <n v="95.235239617700898"/>
    <n v="94.500882156835701"/>
    <n v="94.509521656375298"/>
    <n v="91.010524342841094"/>
    <n v="88.124931496617805"/>
    <n v="88.893846955641393"/>
    <n v="90.336643378752996"/>
    <n v="91.131477336395406"/>
    <n v="90.846373851588893"/>
    <n v="94.509521656375298"/>
    <n v="96.228782064753901"/>
    <n v="95.027891628750794"/>
    <n v="94.483603157756505"/>
    <n v="94.1121046775542"/>
    <n v="93.049446234184501"/>
    <n v="91.589370811993703"/>
    <n v="93.827001192747701"/>
    <n v="93.636932202876693"/>
  </r>
  <r>
    <x v="4"/>
    <x v="1"/>
    <n v="95.09"/>
    <n v="97.247833999226202"/>
    <n v="97.086175290427406"/>
    <n v="98.600662141279997"/>
    <n v="97.988060718463203"/>
    <n v="95.290912787450395"/>
    <n v="95.895005857172507"/>
    <n v="96.601199164030703"/>
    <n v="97.537118004445304"/>
    <n v="97.834910362759004"/>
    <n v="96.107714684539403"/>
    <n v="95.316437846734402"/>
    <n v="95.929039269551197"/>
    <n v="95.052678900799407"/>
    <n v="94.329468887751801"/>
    <n v="94.337977240846499"/>
    <n v="90.892094237502107"/>
    <n v="88.050304303879798"/>
    <n v="88.807547729306094"/>
    <n v="90.228442696117199"/>
    <n v="91.011211180827601"/>
    <n v="90.730435528703197"/>
    <n v="94.337977240846499"/>
    <n v="96.031139506687396"/>
    <n v="94.848478426527194"/>
    <n v="94.312452181562506"/>
    <n v="93.946592998491298"/>
    <n v="92.900065567845999"/>
    <n v="91.4621538948455"/>
    <n v="93.665817346367007"/>
    <n v="93.478633578284104"/>
  </r>
  <r>
    <x v="4"/>
    <x v="1"/>
    <n v="95.09"/>
    <n v="98.443279534944296"/>
    <n v="98.269668524574101"/>
    <n v="99.896129569095393"/>
    <n v="99.2382352140081"/>
    <n v="96.3416725673044"/>
    <n v="96.990429500793297"/>
    <n v="97.748835493463304"/>
    <n v="98.7539518692911"/>
    <n v="99.073761625236301"/>
    <n v="97.218865040754096"/>
    <n v="96.369084832099702"/>
    <n v="97.026979187186996"/>
    <n v="96.085824762548299"/>
    <n v="95.309143926681401"/>
    <n v="95.318281348279797"/>
    <n v="91.617625600913897"/>
    <n v="88.565726787036894"/>
    <n v="89.378957309297505"/>
    <n v="90.904906716236098"/>
    <n v="91.745549503291997"/>
    <n v="91.444014590543702"/>
    <n v="95.318281348279797"/>
    <n v="97.136628246368204"/>
    <n v="95.866526644185896"/>
    <n v="95.290869083484495"/>
    <n v="94.897959954751798"/>
    <n v="93.774057098144397"/>
    <n v="92.229832848008996"/>
    <n v="94.596425042003503"/>
    <n v="94.395401766837907"/>
  </r>
  <r>
    <x v="4"/>
    <x v="1"/>
    <n v="95.09"/>
    <n v="97.736303527525394"/>
    <n v="97.568648015186596"/>
    <n v="99.139315446571004"/>
    <n v="98.503989294550394"/>
    <n v="95.706789430792696"/>
    <n v="96.333291608479797"/>
    <n v="97.065681478170205"/>
    <n v="98.036318654868495"/>
    <n v="98.345157756545206"/>
    <n v="96.553890966820305"/>
    <n v="95.733261353793594"/>
    <n v="96.368587505814304"/>
    <n v="95.459718149451405"/>
    <n v="94.709680331093693"/>
    <n v="94.718504305427302"/>
    <n v="91.144794700311095"/>
    <n v="88.197587272881904"/>
    <n v="88.982920988574094"/>
    <n v="90.456524702288704"/>
    <n v="91.268330340981706"/>
    <n v="90.977139187972298"/>
    <n v="94.718504305427302"/>
    <n v="96.474475197817696"/>
    <n v="95.247942765444506"/>
    <n v="94.692032382426405"/>
    <n v="94.312601486080695"/>
    <n v="93.227252643045404"/>
    <n v="91.736000980663604"/>
    <n v="94.021410333071302"/>
    <n v="93.827282897731607"/>
  </r>
  <r>
    <x v="4"/>
    <x v="1"/>
    <n v="95.09"/>
    <n v="98.548162038110405"/>
    <n v="98.372174863686894"/>
    <n v="100.020896813549"/>
    <n v="99.3539980473128"/>
    <n v="96.417790979299497"/>
    <n v="97.075427262671596"/>
    <n v="97.844213340416403"/>
    <n v="98.863086455499896"/>
    <n v="99.187273355753703"/>
    <n v="97.306989334281496"/>
    <n v="96.445578427892698"/>
    <n v="97.112477194129198"/>
    <n v="96.158441459096494"/>
    <n v="95.371130415622901"/>
    <n v="95.380392898487301"/>
    <n v="91.629087338407302"/>
    <n v="88.535418061699303"/>
    <n v="89.359779036630499"/>
    <n v="90.906613674984499"/>
    <n v="91.758762098508797"/>
    <n v="91.453100163983805"/>
    <n v="95.380392898487301"/>
    <n v="97.223626988501906"/>
    <n v="95.936141870350994"/>
    <n v="95.352605449894099"/>
    <n v="94.954318686725102"/>
    <n v="93.8150332944045"/>
    <n v="92.249673690321799"/>
    <n v="94.648656752200097"/>
    <n v="94.444882129183398"/>
  </r>
  <r>
    <x v="4"/>
    <x v="1"/>
    <n v="95.09"/>
    <n v="97.160110856031594"/>
    <n v="96.9981511428891"/>
    <n v="98.515457929171205"/>
    <n v="97.901715858315498"/>
    <n v="95.199545907464895"/>
    <n v="95.804763782891996"/>
    <n v="96.512272003461703"/>
    <n v="97.449933500602299"/>
    <n v="97.748280340601596"/>
    <n v="96.0178686686058"/>
    <n v="95.2251184937505"/>
    <n v="95.838860564606193"/>
    <n v="94.9608684354655"/>
    <n v="94.236311824038694"/>
    <n v="94.244836019467201"/>
    <n v="90.792536870904101"/>
    <n v="87.945455597768103"/>
    <n v="88.704108990909106"/>
    <n v="90.127649627477098"/>
    <n v="90.911875606903806"/>
    <n v="90.630577157761607"/>
    <n v="94.244836019467201"/>
    <n v="95.941150909748799"/>
    <n v="94.756287745180302"/>
    <n v="94.219263433181496"/>
    <n v="93.852723029753903"/>
    <n v="92.804246992042096"/>
    <n v="91.363657964617005"/>
    <n v="93.571424580611705"/>
    <n v="93.383892281183606"/>
  </r>
  <r>
    <x v="4"/>
    <x v="1"/>
    <n v="95.09"/>
    <n v="96.860826699499896"/>
    <n v="96.700697718119898"/>
    <n v="98.200853438416502"/>
    <n v="97.594048877397697"/>
    <n v="94.922423240689696"/>
    <n v="95.520799960583304"/>
    <n v="96.220310773980003"/>
    <n v="97.147373297758804"/>
    <n v="97.442347737142995"/>
    <n v="95.731495988714798"/>
    <n v="94.947706764065501"/>
    <n v="95.554511325084306"/>
    <n v="94.686443689182397"/>
    <n v="93.970077193535104"/>
    <n v="93.978505034660401"/>
    <n v="90.565229378929402"/>
    <n v="87.750330443091997"/>
    <n v="88.500408303240306"/>
    <n v="89.907857771159001"/>
    <n v="90.683219154683101"/>
    <n v="90.405100397549404"/>
    <n v="93.978505034660401"/>
    <n v="95.655645418587497"/>
    <n v="94.4841755021761"/>
    <n v="93.953221511284596"/>
    <n v="93.590824342898401"/>
    <n v="92.554199884491197"/>
    <n v="91.129894734321994"/>
    <n v="93.312705585764704"/>
    <n v="93.127293081009"/>
  </r>
  <r>
    <x v="4"/>
    <x v="1"/>
    <n v="95.09"/>
    <n v="97.308595925389298"/>
    <n v="97.145307126344505"/>
    <n v="98.675065348974499"/>
    <n v="98.056286742067996"/>
    <n v="95.331942042215701"/>
    <n v="95.942126501804097"/>
    <n v="96.655440729210198"/>
    <n v="97.600796934206301"/>
    <n v="97.901592090341396"/>
    <n v="96.156980184757799"/>
    <n v="95.357724484170205"/>
    <n v="95.976503091076694"/>
    <n v="95.091305917307693"/>
    <n v="94.360803395265293"/>
    <n v="94.3693975425834"/>
    <n v="90.888767878734299"/>
    <n v="88.018322674473595"/>
    <n v="88.783201785788506"/>
    <n v="90.218424387918901"/>
    <n v="91.009085941188303"/>
    <n v="90.725479079689507"/>
    <n v="94.3693975425834"/>
    <n v="96.079632858894399"/>
    <n v="94.885046381672197"/>
    <n v="94.343615100628995"/>
    <n v="93.974066765948706"/>
    <n v="92.916986645816706"/>
    <n v="91.464575749050098"/>
    <n v="93.690459904449895"/>
    <n v="93.501388663450697"/>
  </r>
  <r>
    <x v="4"/>
    <x v="1"/>
    <n v="95.09"/>
    <n v="96.940368394180794"/>
    <n v="96.780255316359501"/>
    <n v="98.280262045422404"/>
    <n v="97.673517750520602"/>
    <n v="95.002157452133304"/>
    <n v="95.600474742939298"/>
    <n v="96.299916082895507"/>
    <n v="97.226886533439995"/>
    <n v="97.521831676795102"/>
    <n v="95.811149845335706"/>
    <n v="95.027438464420896"/>
    <n v="95.634182759322698"/>
    <n v="94.766201337449203"/>
    <n v="94.049905989301195"/>
    <n v="94.058332993397102"/>
    <n v="90.645396334574201"/>
    <n v="87.830776966557295"/>
    <n v="88.580780331088704"/>
    <n v="89.9880900150972"/>
    <n v="90.763374391916201"/>
    <n v="90.485283256752894"/>
    <n v="94.058332993397102"/>
    <n v="95.735306808472998"/>
    <n v="94.563953239148603"/>
    <n v="94.033051981109494"/>
    <n v="93.670690804987601"/>
    <n v="92.634169301196906"/>
    <n v="91.210005608996696"/>
    <n v="93.392599669824193"/>
    <n v="93.207205579715307"/>
  </r>
  <r>
    <x v="4"/>
    <x v="1"/>
    <n v="95.09"/>
    <n v="97.625138363530994"/>
    <n v="97.458828223406897"/>
    <n v="99.016891641411505"/>
    <n v="98.3866637419939"/>
    <n v="95.611910351502601"/>
    <n v="96.233385085650497"/>
    <n v="96.959897803034593"/>
    <n v="97.922745982700405"/>
    <n v="98.229106767139498"/>
    <n v="96.452214217392694"/>
    <n v="95.638169847311701"/>
    <n v="96.268397746729306"/>
    <n v="95.366821723951304"/>
    <n v="94.622802676027803"/>
    <n v="94.631555841297498"/>
    <n v="91.086523907073598"/>
    <n v="88.162966706997693"/>
    <n v="88.941998415999905"/>
    <n v="90.403777016037907"/>
    <n v="91.209068220849304"/>
    <n v="90.920213766949601"/>
    <n v="94.631555841297498"/>
    <n v="96.373435729965493"/>
    <n v="95.156745757478802"/>
    <n v="94.605296345488398"/>
    <n v="94.2289102388918"/>
    <n v="93.152270910720105"/>
    <n v="91.672985980142798"/>
    <n v="93.940055784992097"/>
    <n v="93.747486149059"/>
  </r>
  <r>
    <x v="4"/>
    <x v="1"/>
    <n v="95.09"/>
    <n v="99.677294279963405"/>
    <n v="99.492998329535297"/>
    <n v="101.21956039144099"/>
    <n v="100.52117573718699"/>
    <n v="97.446343301096405"/>
    <n v="98.135028168485803"/>
    <n v="98.940110478250901"/>
    <n v="100.007087033361"/>
    <n v="100.346579573623"/>
    <n v="98.377522840101804"/>
    <n v="97.475442661690295"/>
    <n v="98.173827315944393"/>
    <n v="97.174749268886501"/>
    <n v="96.3502673853922"/>
    <n v="96.359967172256802"/>
    <n v="92.431553492077896"/>
    <n v="89.191824679288402"/>
    <n v="90.055105710241307"/>
    <n v="91.674970116636004"/>
    <n v="92.567350508182898"/>
    <n v="92.247257541649802"/>
    <n v="96.359967172256802"/>
    <n v="98.290224758319994"/>
    <n v="96.941954384135201"/>
    <n v="96.330867811662898"/>
    <n v="95.913776976483405"/>
    <n v="94.720703192132802"/>
    <n v="93.081439212008704"/>
    <n v="95.593684009950294"/>
    <n v="95.380288698928297"/>
  </r>
  <r>
    <x v="4"/>
    <x v="1"/>
    <n v="95.09"/>
    <n v="97.277273363797093"/>
    <n v="97.114248622570898"/>
    <n v="98.6415330403741"/>
    <n v="98.023755073622297"/>
    <n v="95.303815970006397"/>
    <n v="95.913013687220101"/>
    <n v="96.625174398892298"/>
    <n v="97.569001848096605"/>
    <n v="97.8693105819343"/>
    <n v="96.1275199256756"/>
    <n v="95.329556718621106"/>
    <n v="95.947334685372994"/>
    <n v="95.063568982936204"/>
    <n v="94.334247772187496"/>
    <n v="94.342828021725694"/>
    <n v="90.867826958746505"/>
    <n v="88.002023612980906"/>
    <n v="88.765665821882493"/>
    <n v="90.1985674947653"/>
    <n v="90.987950452281595"/>
    <n v="90.704802217520296"/>
    <n v="94.342828021725694"/>
    <n v="96.050297679831601"/>
    <n v="94.857642994019002"/>
    <n v="94.317087273111099"/>
    <n v="93.948136542967603"/>
    <n v="92.892765849766505"/>
    <n v="91.442703677807302"/>
    <n v="93.664988308206304"/>
    <n v="93.4762228183655"/>
  </r>
  <r>
    <x v="4"/>
    <x v="1"/>
    <n v="95.09"/>
    <n v="97.195714350248707"/>
    <n v="97.031456964835002"/>
    <n v="98.570289312395005"/>
    <n v="97.947840272932496"/>
    <n v="95.207335474188"/>
    <n v="95.821139388102395"/>
    <n v="96.5386848085938"/>
    <n v="97.489648618883706"/>
    <n v="97.792228013066904"/>
    <n v="96.037267526804598"/>
    <n v="95.233270850832298"/>
    <n v="95.855719890294694"/>
    <n v="94.965271958841498"/>
    <n v="94.230436287253795"/>
    <n v="94.239081412801895"/>
    <n v="90.737805565825497"/>
    <n v="87.850333632763494"/>
    <n v="88.619749806543496"/>
    <n v="90.063485773074504"/>
    <n v="90.858837323498804"/>
    <n v="90.573548180411805"/>
    <n v="94.239081412801895"/>
    <n v="95.959461396871802"/>
    <n v="94.757788945687295"/>
    <n v="94.213146036157596"/>
    <n v="93.841405637589801"/>
    <n v="92.778055195174701"/>
    <n v="91.317028977547494"/>
    <n v="93.556116494502803"/>
    <n v="93.365923732444799"/>
  </r>
  <r>
    <x v="4"/>
    <x v="1"/>
    <n v="95.09"/>
    <n v="98.538714290091093"/>
    <n v="98.364312325320299"/>
    <n v="99.998183363699198"/>
    <n v="99.337291707725697"/>
    <n v="96.427532611287006"/>
    <n v="97.079245216483002"/>
    <n v="97.841106431008001"/>
    <n v="98.850802016523005"/>
    <n v="99.172068793732393"/>
    <n v="97.308721485918298"/>
    <n v="96.455069763619207"/>
    <n v="97.115961419592693"/>
    <n v="96.170519189519496"/>
    <n v="95.390299873439801"/>
    <n v="95.399478924217206"/>
    <n v="91.681963359366407"/>
    <n v="88.616160399711703"/>
    <n v="89.433095918901202"/>
    <n v="90.965997398728504"/>
    <n v="91.810470070250204"/>
    <n v="91.507561394595697"/>
    <n v="95.399478924217206"/>
    <n v="97.226110028921596"/>
    <n v="95.950221970861705"/>
    <n v="95.371941771884906"/>
    <n v="94.977242588456306"/>
    <n v="93.848219342834994"/>
    <n v="92.296959761452797"/>
    <n v="94.674333912801799"/>
    <n v="94.472394795698804"/>
  </r>
  <r>
    <x v="4"/>
    <x v="1"/>
    <n v="95.09"/>
    <n v="97.4415472585533"/>
    <n v="97.276008747754602"/>
    <n v="98.826843217342699"/>
    <n v="98.199539386947507"/>
    <n v="95.437660022568707"/>
    <n v="96.0562512997639"/>
    <n v="96.779393215358397"/>
    <n v="97.737774067350998"/>
    <n v="98.042713429348694"/>
    <n v="96.274065129762306"/>
    <n v="95.463797682168504"/>
    <n v="96.091101512563696"/>
    <n v="95.193708532970604"/>
    <n v="94.453141510976295"/>
    <n v="94.461854064176194"/>
    <n v="90.933270018203302"/>
    <n v="88.023277249425604"/>
    <n v="88.798694484219695"/>
    <n v="90.253690868608501"/>
    <n v="91.055245763002304"/>
    <n v="90.767731507404605"/>
    <n v="94.461854064176194"/>
    <n v="96.1956521509629"/>
    <n v="94.984607256172197"/>
    <n v="94.435716404576397"/>
    <n v="94.061076616979307"/>
    <n v="92.989432573387504"/>
    <n v="91.517011082598799"/>
    <n v="93.773562361381494"/>
    <n v="93.581886190982999"/>
  </r>
  <r>
    <x v="4"/>
    <x v="1"/>
    <n v="95.09"/>
    <n v="97.882276582353697"/>
    <n v="97.715463967842197"/>
    <n v="99.278234777476101"/>
    <n v="98.646102764590495"/>
    <n v="95.862965985635796"/>
    <n v="96.486318387231293"/>
    <n v="97.215026124307798"/>
    <n v="98.180783366216403"/>
    <n v="98.488069761369104"/>
    <n v="96.705808669483304"/>
    <n v="95.889304819505995"/>
    <n v="96.521436832391601"/>
    <n v="95.617136869513601"/>
    <n v="94.870869909857007"/>
    <n v="94.879649521147002"/>
    <n v="91.323906948665496"/>
    <n v="88.391516777779401"/>
    <n v="89.172902182596403"/>
    <n v="90.639097268039393"/>
    <n v="91.446821506726593"/>
    <n v="91.157094334153996"/>
    <n v="94.879649521147002"/>
    <n v="96.626792167872594"/>
    <n v="95.406426198551699"/>
    <n v="94.853310687276803"/>
    <n v="94.475787401803501"/>
    <n v="93.395895213123893"/>
    <n v="91.912140905100699"/>
    <n v="94.186060229230904"/>
    <n v="93.992908780849206"/>
  </r>
  <r>
    <x v="4"/>
    <x v="1"/>
    <n v="95.09"/>
    <n v="97.774048486206794"/>
    <n v="97.606562195243896"/>
    <n v="99.175644289528293"/>
    <n v="98.540959397458195"/>
    <n v="95.746582858760704"/>
    <n v="96.372452682885395"/>
    <n v="97.104103322355101"/>
    <n v="98.073760796351095"/>
    <n v="98.382288174440703"/>
    <n v="96.5928293815209"/>
    <n v="95.773028062597007"/>
    <n v="96.407712954667105"/>
    <n v="95.499760956289094"/>
    <n v="94.750480180928506"/>
    <n v="94.759295248873997"/>
    <n v="91.189192730979798"/>
    <n v="88.244960037210205"/>
    <n v="89.029501084352404"/>
    <n v="90.501617431237193"/>
    <n v="91.312603682215595"/>
    <n v="91.0217064400168"/>
    <n v="94.759295248873997"/>
    <n v="96.513493770012104"/>
    <n v="95.288199325598995"/>
    <n v="94.732850045037694"/>
    <n v="94.353802123384696"/>
    <n v="93.269548766098396"/>
    <n v="91.779802283322795"/>
    <n v="94.062904881186"/>
    <n v="93.868973386386799"/>
  </r>
  <r>
    <x v="4"/>
    <x v="1"/>
    <n v="95.09"/>
    <n v="96.547052931135298"/>
    <n v="96.389858132711893"/>
    <n v="97.862525191626204"/>
    <n v="97.266839639705793"/>
    <n v="94.644168529167302"/>
    <n v="95.231580670644405"/>
    <n v="95.918273737441496"/>
    <n v="96.828348886208801"/>
    <n v="97.117918251725698"/>
    <n v="95.438415931727903"/>
    <n v="94.668988760497299"/>
    <n v="95.264674312417796"/>
    <n v="94.412513036753793"/>
    <n v="93.70927314907"/>
    <n v="93.717546559513394"/>
    <n v="90.366815329961099"/>
    <n v="87.603496241885793"/>
    <n v="88.339829771343005"/>
    <n v="89.721489315380595"/>
    <n v="90.482643076167804"/>
    <n v="90.209620531537595"/>
    <n v="93.717546559513394"/>
    <n v="95.363955237737798"/>
    <n v="94.213951186113704"/>
    <n v="93.692726328183298"/>
    <n v="93.336969679119804"/>
    <n v="92.319340194589103"/>
    <n v="90.921133829664797"/>
    <n v="93.063947134489595"/>
    <n v="92.881932104736094"/>
  </r>
  <r>
    <x v="4"/>
    <x v="1"/>
    <n v="95.09"/>
    <n v="97.700350878379894"/>
    <n v="97.530894950612605"/>
    <n v="99.118429431801204"/>
    <n v="98.476280652893394"/>
    <n v="95.649042279091304"/>
    <n v="96.282272324958697"/>
    <n v="97.022527167310599"/>
    <n v="98.003587801753"/>
    <n v="98.315743458166494"/>
    <n v="96.505240650968304"/>
    <n v="95.675798478212499"/>
    <n v="96.317947257120196"/>
    <n v="95.399317753960503"/>
    <n v="94.641225445527795"/>
    <n v="94.650144178568198"/>
    <n v="91.038057297212106"/>
    <n v="88.059200461723407"/>
    <n v="88.852967702317699"/>
    <n v="90.342396120062105"/>
    <n v="91.162919559777507"/>
    <n v="90.868601369444804"/>
    <n v="94.650144178568198"/>
    <n v="96.424972053604805"/>
    <n v="95.185268160991299"/>
    <n v="94.623387979447003"/>
    <n v="94.239882458710397"/>
    <n v="93.142878294743099"/>
    <n v="91.635612410917901"/>
    <n v="93.945564268377694"/>
    <n v="93.749352141489297"/>
  </r>
  <r>
    <x v="4"/>
    <x v="1"/>
    <n v="95.09"/>
    <n v="97.495145912794996"/>
    <n v="97.329136013974505"/>
    <n v="98.884386645029196"/>
    <n v="98.255296502130705"/>
    <n v="95.485552400757996"/>
    <n v="96.105905180560697"/>
    <n v="96.831106317513203"/>
    <n v="97.792216258052605"/>
    <n v="98.098023966406103"/>
    <n v="96.324339257956098"/>
    <n v="95.511764490045493"/>
    <n v="96.140854632943999"/>
    <n v="95.240906234075297"/>
    <n v="94.498230370931196"/>
    <n v="94.506967734027"/>
    <n v="90.968335680222793"/>
    <n v="88.050056406221302"/>
    <n v="88.827681721748604"/>
    <n v="90.286821358749407"/>
    <n v="91.090658763564207"/>
    <n v="90.802325781402303"/>
    <n v="94.506967734027"/>
    <n v="96.245702990093804"/>
    <n v="95.0312095197758"/>
    <n v="94.480755644739503"/>
    <n v="94.1050490316196"/>
    <n v="93.030353370834604"/>
    <n v="91.553739007642207"/>
    <n v="93.816716049457796"/>
    <n v="93.624494061349907"/>
  </r>
  <r>
    <x v="4"/>
    <x v="1"/>
    <n v="95.09"/>
    <n v="97.433439299441403"/>
    <n v="97.2686778781041"/>
    <n v="98.812232246422099"/>
    <n v="98.187873176091301"/>
    <n v="95.4389589358845"/>
    <n v="96.054646352460793"/>
    <n v="96.774393614092205"/>
    <n v="97.728275527097693"/>
    <n v="98.031783408508502"/>
    <n v="96.271437696325606"/>
    <n v="95.464973897148298"/>
    <n v="96.089332967479095"/>
    <n v="95.196152630755805"/>
    <n v="94.459062061615199"/>
    <n v="94.467733715369803"/>
    <n v="90.9557139447586"/>
    <n v="88.059381590723603"/>
    <n v="88.831158774882596"/>
    <n v="90.279324951900094"/>
    <n v="91.077117097322898"/>
    <n v="90.790952523421197"/>
    <n v="94.467733715369803"/>
    <n v="96.193392812534299"/>
    <n v="94.988032940645496"/>
    <n v="94.441718754106006"/>
    <n v="94.068837642658394"/>
    <n v="93.002224230843098"/>
    <n v="91.536714746316505"/>
    <n v="93.782673068756694"/>
    <n v="93.591896686155593"/>
  </r>
  <r>
    <x v="4"/>
    <x v="1"/>
    <n v="95.09"/>
    <n v="97.730070187926998"/>
    <n v="97.562321681132005"/>
    <n v="99.133860323737693"/>
    <n v="98.498181771672506"/>
    <n v="95.699430368829795"/>
    <n v="96.326280052116303"/>
    <n v="97.059076160747097"/>
    <n v="98.030251726402298"/>
    <n v="98.339262133656206"/>
    <n v="96.547001771583396"/>
    <n v="95.725916975165902"/>
    <n v="96.361595527231103"/>
    <n v="95.452222043026694"/>
    <n v="94.7017681968386"/>
    <n v="94.710597065617307"/>
    <n v="91.134905210250494"/>
    <n v="88.186063038170204"/>
    <n v="88.971832359472998"/>
    <n v="90.446253445513094"/>
    <n v="91.258509373151995"/>
    <n v="90.967156703455501"/>
    <n v="94.710597065617307"/>
    <n v="96.467541952575303"/>
    <n v="95.240329192338294"/>
    <n v="94.6841104592812"/>
    <n v="94.304469101797807"/>
    <n v="93.218518242019798"/>
    <n v="91.726439418422203"/>
    <n v="94.013116432101299"/>
    <n v="93.818881318970199"/>
  </r>
  <r>
    <x v="4"/>
    <x v="1"/>
    <n v="95.09"/>
    <n v="96.8392838165027"/>
    <n v="96.680457831279995"/>
    <n v="98.168406534944694"/>
    <n v="97.5665396435747"/>
    <n v="94.916653469070795"/>
    <n v="95.510161098060607"/>
    <n v="96.203979875612106"/>
    <n v="97.123498737427397"/>
    <n v="97.416072920732205"/>
    <n v="95.719142657564106"/>
    <n v="94.941731256211199"/>
    <n v="95.543598147581207"/>
    <n v="94.682594122426906"/>
    <n v="93.9720568201151"/>
    <n v="93.980416082495296"/>
    <n v="90.594914818539095"/>
    <n v="87.802921183572806"/>
    <n v="88.546895535405199"/>
    <n v="89.942892352888293"/>
    <n v="90.711944491861104"/>
    <n v="90.436088833316504"/>
    <n v="93.980416082495296"/>
    <n v="95.643909296142894"/>
    <n v="94.481971825303603"/>
    <n v="93.955338295354807"/>
    <n v="93.595890013008898"/>
    <n v="92.567700740251894"/>
    <n v="91.154985398008407"/>
    <n v="93.320034354464298"/>
    <n v="93.136130582101302"/>
  </r>
  <r>
    <x v="4"/>
    <x v="1"/>
    <n v="95.09"/>
    <n v="97.370757187278898"/>
    <n v="97.204259288127204"/>
    <n v="98.764081711759005"/>
    <n v="98.133142304447304"/>
    <n v="95.355256302810901"/>
    <n v="95.977432662798805"/>
    <n v="96.704765590672096"/>
    <n v="97.668700796287297"/>
    <n v="97.975407452619393"/>
    <n v="96.196508845893206"/>
    <n v="95.381545444782205"/>
    <n v="96.012484852093905"/>
    <n v="95.109890977745195"/>
    <n v="94.365031955224396"/>
    <n v="94.373795002548206"/>
    <n v="90.8247608364196"/>
    <n v="87.897903030278997"/>
    <n v="88.677814242094897"/>
    <n v="90.141243145165205"/>
    <n v="90.947443498952396"/>
    <n v="90.658262937267907"/>
    <n v="94.373795002548206"/>
    <n v="96.117641419979194"/>
    <n v="94.899577841974605"/>
    <n v="94.347505860576803"/>
    <n v="93.970694825654505"/>
    <n v="92.892840004830305"/>
    <n v="91.411885007112502"/>
    <n v="93.681514263970001"/>
    <n v="93.488727222847004"/>
  </r>
  <r>
    <x v="4"/>
    <x v="1"/>
    <n v="95.09"/>
    <n v="97.847150723877803"/>
    <n v="97.675961612696199"/>
    <n v="99.279733285871401"/>
    <n v="98.631016654025302"/>
    <n v="95.774861483258107"/>
    <n v="96.414568161884205"/>
    <n v="97.1623942791513"/>
    <n v="98.153489133360694"/>
    <n v="98.468837496063699"/>
    <n v="96.639816992386301"/>
    <n v="95.801891342918296"/>
    <n v="96.450607974764495"/>
    <n v="95.522582793095694"/>
    <n v="94.756736769388397"/>
    <n v="94.765746722608498"/>
    <n v="91.116715668473802"/>
    <n v="88.107391292965104"/>
    <n v="88.909277129552805"/>
    <n v="90.413939317307097"/>
    <n v="91.242855013555001"/>
    <n v="90.945526557292098"/>
    <n v="94.765746722608498"/>
    <n v="96.558727413405506"/>
    <n v="95.306343915813599"/>
    <n v="94.738716862948195"/>
    <n v="94.351288874484496"/>
    <n v="93.243064628414004"/>
    <n v="91.720382534219496"/>
    <n v="94.053960418221706"/>
    <n v="93.855741447379799"/>
  </r>
  <r>
    <x v="4"/>
    <x v="1"/>
    <n v="95.09"/>
    <n v="97.744012294827797"/>
    <n v="97.576004681570595"/>
    <n v="99.149970742612297"/>
    <n v="98.513310313426899"/>
    <n v="95.7102359238188"/>
    <n v="96.338053847043398"/>
    <n v="97.071981841798802"/>
    <n v="98.044657497498704"/>
    <n v="98.354145206130497"/>
    <n v="96.559116496066096"/>
    <n v="95.736763441701598"/>
    <n v="96.373423870886995"/>
    <n v="95.462645756913403"/>
    <n v="94.7110327502362"/>
    <n v="94.719875256197099"/>
    <n v="91.138660342029098"/>
    <n v="88.185263351085595"/>
    <n v="88.972246381606396"/>
    <n v="90.448944877078205"/>
    <n v="91.262455425481804"/>
    <n v="90.970652728771796"/>
    <n v="94.719875256197099"/>
    <n v="96.479533942417902"/>
    <n v="95.250425613851604"/>
    <n v="94.693347738314301"/>
    <n v="94.3131199819953"/>
    <n v="93.225491748803506"/>
    <n v="91.731108241409899"/>
    <n v="94.021317285285306"/>
    <n v="93.826782154145306"/>
  </r>
  <r>
    <x v="4"/>
    <x v="1"/>
    <n v="95.09"/>
    <n v="96.875403541404594"/>
    <n v="96.715317018986696"/>
    <n v="98.2150749658488"/>
    <n v="97.608431301949494"/>
    <n v="94.937514059503997"/>
    <n v="95.535732116960304"/>
    <n v="96.235057451733098"/>
    <n v="97.161874160468102"/>
    <n v="97.456770385974707"/>
    <n v="95.746372278036404"/>
    <n v="94.962790878833204"/>
    <n v="95.569434542732495"/>
    <n v="94.701597079098804"/>
    <n v="93.9854205314399"/>
    <n v="93.993846137882898"/>
    <n v="90.581475528449403"/>
    <n v="87.767322976472101"/>
    <n v="88.517201949903196"/>
    <n v="89.924278225891797"/>
    <n v="90.699434018651999"/>
    <n v="90.421389006031504"/>
    <n v="93.993846137882898"/>
    <n v="95.670541820048996"/>
    <n v="94.499382524465702"/>
    <n v="93.968569318553804"/>
    <n v="93.606268241502804"/>
    <n v="92.569918649008201"/>
    <n v="91.145991160133505"/>
    <n v="93.328223228882294"/>
    <n v="93.142859887135302"/>
  </r>
  <r>
    <x v="4"/>
    <x v="1"/>
    <n v="95.09"/>
    <n v="96.793241868971094"/>
    <n v="96.6338466799277"/>
    <n v="98.127127924649898"/>
    <n v="97.523104050380198"/>
    <n v="94.863721159498695"/>
    <n v="95.459355813292305"/>
    <n v="96.155661112797603"/>
    <n v="97.078475365154006"/>
    <n v="97.372098081812794"/>
    <n v="95.6690863251915"/>
    <n v="94.888888820926596"/>
    <n v="95.492912695196196"/>
    <n v="94.628822986171599"/>
    <n v="93.915739245714406"/>
    <n v="93.924128466190297"/>
    <n v="90.5264941734236"/>
    <n v="87.724494534450599"/>
    <n v="88.471135156811698"/>
    <n v="89.872134976298199"/>
    <n v="90.643943260087198"/>
    <n v="90.367098984380306"/>
    <n v="93.924128466190297"/>
    <n v="95.593583340907799"/>
    <n v="94.427481694748394"/>
    <n v="93.898960804762396"/>
    <n v="93.538224324295797"/>
    <n v="92.5063502057519"/>
    <n v="91.088571945313404"/>
    <n v="93.261380048588904"/>
    <n v="93.076817198117695"/>
  </r>
  <r>
    <x v="4"/>
    <x v="1"/>
    <n v="95.09"/>
    <n v="97.4796839050546"/>
    <n v="97.314053708796493"/>
    <n v="98.865747126371801"/>
    <n v="98.238095856341303"/>
    <n v="95.474686792457405"/>
    <n v="96.093620683737399"/>
    <n v="96.817163120022499"/>
    <n v="97.776074782568898"/>
    <n v="98.0811830388337"/>
    <n v="96.311555152498002"/>
    <n v="95.500838928708703"/>
    <n v="96.128490198739101"/>
    <n v="95.230600187445603"/>
    <n v="94.489622993659694"/>
    <n v="94.498340372410098"/>
    <n v="90.967801978489007"/>
    <n v="88.056197475847895"/>
    <n v="88.832044184635507"/>
    <n v="90.287846435955998"/>
    <n v="91.089845280994894"/>
    <n v="90.802171782230999"/>
    <n v="94.498340372410098"/>
    <n v="96.233098743744193"/>
    <n v="95.021383097435404"/>
    <n v="94.4721882361588"/>
    <n v="94.097340949890693"/>
    <n v="93.025103363588698"/>
    <n v="91.551866354767299"/>
    <n v="93.8096674511267"/>
    <n v="93.617885118617394"/>
  </r>
  <r>
    <x v="4"/>
    <x v="1"/>
    <n v="95.09"/>
    <n v="97.990703051254101"/>
    <n v="97.820460908030398"/>
    <n v="99.4153609866529"/>
    <n v="98.770232864962907"/>
    <n v="95.9298771069666"/>
    <n v="96.566045115855403"/>
    <n v="97.309734478359104"/>
    <n v="98.295346886496603"/>
    <n v="98.608950834540394"/>
    <n v="96.790047935886605"/>
    <n v="95.9567574453704"/>
    <n v="96.601885567060407"/>
    <n v="95.678993948531598"/>
    <n v="94.917384360425402"/>
    <n v="94.926344473226607"/>
    <n v="91.297498788720404"/>
    <n v="88.304821113102903"/>
    <n v="89.102271152414104"/>
    <n v="90.598609990222897"/>
    <n v="91.422940367937898"/>
    <n v="91.127256645496601"/>
    <n v="94.926344473226607"/>
    <n v="96.709406920675406"/>
    <n v="95.463951241301601"/>
    <n v="94.899464134822907"/>
    <n v="94.514179284369106"/>
    <n v="93.412085409815404"/>
    <n v="91.897826346404102"/>
    <n v="94.218495561927895"/>
    <n v="94.021373080300407"/>
  </r>
  <r>
    <x v="4"/>
    <x v="1"/>
    <n v="95.09"/>
    <n v="97.097991111014807"/>
    <n v="96.933871027552001"/>
    <n v="98.471417072624405"/>
    <n v="97.849488335291795"/>
    <n v="95.111274311202095"/>
    <n v="95.724565149405194"/>
    <n v="96.4415107771637"/>
    <n v="97.391679681421905"/>
    <n v="97.6940061509586"/>
    <n v="95.940512627645703"/>
    <n v="95.137188008590996"/>
    <n v="95.759116745923706"/>
    <n v="94.869413135572799"/>
    <n v="94.135191709555002"/>
    <n v="94.143829608684698"/>
    <n v="90.645480461188399"/>
    <n v="87.760422151895199"/>
    <n v="88.529195174431393"/>
    <n v="89.971724329078"/>
    <n v="90.766411049003096"/>
    <n v="90.481360377725593"/>
    <n v="94.143829608684698"/>
    <n v="95.862771535479098"/>
    <n v="94.662103556461901"/>
    <n v="94.117915911295796"/>
    <n v="93.746486248722107"/>
    <n v="92.684024655778799"/>
    <n v="91.224219702873"/>
    <n v="93.461435577444604"/>
    <n v="93.271401796592997"/>
  </r>
  <r>
    <x v="4"/>
    <x v="1"/>
    <n v="95.09"/>
    <n v="97.526035921516396"/>
    <n v="97.358942464239604"/>
    <n v="98.924344327148503"/>
    <n v="98.2911480679943"/>
    <n v="95.503325649218397"/>
    <n v="96.127727515884303"/>
    <n v="96.8576620924092"/>
    <n v="97.825045266116902"/>
    <n v="98.132849003205806"/>
    <n v="96.347587328090597"/>
    <n v="95.529708826683105"/>
    <n v="96.162905085837295"/>
    <n v="95.257082659547294"/>
    <n v="94.5095592980459"/>
    <n v="94.518353690534099"/>
    <n v="90.956624732791994"/>
    <n v="88.019297641715795"/>
    <n v="88.801998573170195"/>
    <n v="90.270662118708302"/>
    <n v="91.079746227627496"/>
    <n v="90.789531275515202"/>
    <n v="94.518353690534099"/>
    <n v="96.2684377956963"/>
    <n v="95.046017239829297"/>
    <n v="94.491970513069404"/>
    <n v="94.113811636074502"/>
    <n v="93.032101360019496"/>
    <n v="91.545849029504893"/>
    <n v="93.823596683962194"/>
    <n v="93.630120049220693"/>
  </r>
  <r>
    <x v="4"/>
    <x v="1"/>
    <n v="95.09"/>
    <n v="97.394986514077402"/>
    <n v="97.230594035836305"/>
    <n v="98.770691989884099"/>
    <n v="98.147731019707393"/>
    <n v="95.404972303790998"/>
    <n v="96.019281038270705"/>
    <n v="96.737416601113196"/>
    <n v="97.689162527771899"/>
    <n v="97.991990777163295"/>
    <n v="96.235586930693103"/>
    <n v="95.430929010881599"/>
    <n v="96.053889981058305"/>
    <n v="95.162709704277802"/>
    <n v="94.427269670041497"/>
    <n v="94.435921905738397"/>
    <n v="90.931766448494997"/>
    <n v="88.041919725731205"/>
    <n v="88.811968702755095"/>
    <n v="90.256892064137006"/>
    <n v="91.052897748251496"/>
    <n v="90.7673739702539"/>
    <n v="94.435921905738397"/>
    <n v="96.157716809421004"/>
    <n v="94.955056047552304"/>
    <n v="94.409965198647697"/>
    <n v="94.037919063681201"/>
    <n v="92.9736940729628"/>
    <n v="91.511466240187104"/>
    <n v="93.752395285683505"/>
    <n v="93.562046100351793"/>
  </r>
  <r>
    <x v="4"/>
    <x v="1"/>
    <n v="95.09"/>
    <n v="97.374506609794594"/>
    <n v="97.20953059256"/>
    <n v="98.7550953856002"/>
    <n v="98.129923109763695"/>
    <n v="95.377428506428103"/>
    <n v="95.993917833989002"/>
    <n v="96.714602540856106"/>
    <n v="97.669726851161897"/>
    <n v="97.973630040804593"/>
    <n v="96.210991540876705"/>
    <n v="95.403477351254594"/>
    <n v="96.028649627091099"/>
    <n v="95.134305954713895"/>
    <n v="94.396255351295807"/>
    <n v="94.404938299571299"/>
    <n v="90.888344247991"/>
    <n v="87.9882395239717"/>
    <n v="88.7610219204918"/>
    <n v="90.2110742825015"/>
    <n v="91.009905523848104"/>
    <n v="90.723368230756407"/>
    <n v="94.404938299571299"/>
    <n v="96.132845006397204"/>
    <n v="94.925915196101698"/>
    <n v="94.378889454744794"/>
    <n v="94.005522678898004"/>
    <n v="92.9375200410106"/>
    <n v="91.470101782450001"/>
    <n v="93.718985385806207"/>
    <n v="93.527960523745094"/>
  </r>
  <r>
    <x v="4"/>
    <x v="1"/>
    <n v="95.09"/>
    <n v="98.525329769405701"/>
    <n v="98.351291176943803"/>
    <n v="99.981757990534206"/>
    <n v="99.322243324362802"/>
    <n v="96.4185468080249"/>
    <n v="97.068901548277296"/>
    <n v="97.829175399558196"/>
    <n v="98.836767250653295"/>
    <n v="99.157364657819898"/>
    <n v="97.297899696253396"/>
    <n v="96.446026585782107"/>
    <n v="97.105541251953497"/>
    <n v="96.162068882291607"/>
    <n v="95.383475179172706"/>
    <n v="95.392635105091699"/>
    <n v="91.682865107877703"/>
    <n v="88.623449850916103"/>
    <n v="89.438683257711304"/>
    <n v="90.968390886192097"/>
    <n v="91.811104070744406"/>
    <n v="91.508826515415905"/>
    <n v="95.392635105091699"/>
    <n v="97.215460362982"/>
    <n v="95.9422306602345"/>
    <n v="95.365155327334605"/>
    <n v="94.971278512815601"/>
    <n v="93.844607624772806"/>
    <n v="92.296580144453898"/>
    <n v="94.669000957487"/>
    <n v="94.467482587267995"/>
  </r>
  <r>
    <x v="4"/>
    <x v="1"/>
    <n v="95.09"/>
    <n v="98.200004686084895"/>
    <n v="98.026605633557907"/>
    <n v="99.651080967758503"/>
    <n v="98.993989821340307"/>
    <n v="96.100963523915496"/>
    <n v="96.748928404411302"/>
    <n v="97.506408475976798"/>
    <n v="98.5102977274491"/>
    <n v="98.829717034735694"/>
    <n v="96.9770850524732"/>
    <n v="96.128342321682993"/>
    <n v="96.785433468101203"/>
    <n v="95.845428078086201"/>
    <n v="95.069695474675797"/>
    <n v="95.0788217405983"/>
    <n v="91.382684041995702"/>
    <n v="88.334511223888796"/>
    <n v="89.146748890989201"/>
    <n v="90.670835300042597"/>
    <n v="91.5104517649103"/>
    <n v="91.2092849894686"/>
    <n v="95.0788217405983"/>
    <n v="96.894948659170893"/>
    <n v="95.626397695946807"/>
    <n v="95.051442942830803"/>
    <n v="94.659013508164406"/>
    <n v="93.536482799699897"/>
    <n v="91.994143858801493"/>
    <n v="94.357846732722706"/>
    <n v="94.157068882428206"/>
  </r>
  <r>
    <x v="4"/>
    <x v="1"/>
    <n v="95.09"/>
    <n v="98.433841068400895"/>
    <n v="98.259365202842005"/>
    <n v="99.893928574920494"/>
    <n v="99.232756873854996"/>
    <n v="96.3217648011085"/>
    <n v="96.973753561881395"/>
    <n v="97.735937606165095"/>
    <n v="98.7460610383485"/>
    <n v="99.067463948588596"/>
    <n v="97.203327069195694"/>
    <n v="96.349313621986198"/>
    <n v="97.010485323051697"/>
    <n v="96.064642472916304"/>
    <n v="95.284092548047397"/>
    <n v="95.293275488340001"/>
    <n v="91.574184669846801"/>
    <n v="88.507082612126396"/>
    <n v="89.324364298165705"/>
    <n v="90.857915327025793"/>
    <n v="91.702745833942799"/>
    <n v="91.399708804287798"/>
    <n v="95.293275488340001"/>
    <n v="97.120680606562601"/>
    <n v="95.844251905894495"/>
    <n v="95.265726667462204"/>
    <n v="94.870860234881505"/>
    <n v="93.741358578894705"/>
    <n v="92.189441669449394"/>
    <n v="94.567823205226503"/>
    <n v="94.365798518789802"/>
  </r>
  <r>
    <x v="4"/>
    <x v="1"/>
    <n v="95.09"/>
    <n v="98.130582454571396"/>
    <n v="97.958478471214804"/>
    <n v="99.570821052133994"/>
    <n v="98.918637536256597"/>
    <n v="96.047218445518595"/>
    <n v="96.690343857008799"/>
    <n v="97.442166521145197"/>
    <n v="98.438558003735693"/>
    <n v="98.755591657287198"/>
    <n v="96.916796466688396"/>
    <n v="96.074392758680105"/>
    <n v="96.726576274557502"/>
    <n v="95.793591522677303"/>
    <n v="95.023652649766504"/>
    <n v="95.032710754153698"/>
    <n v="91.364178477343302"/>
    <n v="88.338771612023095"/>
    <n v="89.144942902482597"/>
    <n v="90.657646335142701"/>
    <n v="91.490991938763898"/>
    <n v="91.192074493986695"/>
    <n v="95.032710754153698"/>
    <n v="96.835273527203796"/>
    <n v="95.576197017384899"/>
    <n v="95.005536440992103"/>
    <n v="94.616037952343106"/>
    <n v="93.501891112719207"/>
    <n v="91.971071471284702"/>
    <n v="94.317120507566003"/>
    <n v="94.1178422110479"/>
  </r>
  <r>
    <x v="4"/>
    <x v="1"/>
    <n v="95.09"/>
    <n v="97.659137080811306"/>
    <n v="97.493910511608604"/>
    <n v="99.041822580981901"/>
    <n v="98.415700845055596"/>
    <n v="95.659025979935606"/>
    <n v="96.276451580640796"/>
    <n v="96.998230804000201"/>
    <n v="97.954805678332093"/>
    <n v="98.259170411074095"/>
    <n v="96.493854961170697"/>
    <n v="95.685114385599206"/>
    <n v="96.311236121525596"/>
    <n v="95.415534193742104"/>
    <n v="94.676362699940199"/>
    <n v="94.685058835161399"/>
    <n v="91.163124070575904"/>
    <n v="88.258614906695598"/>
    <n v="89.032570941382204"/>
    <n v="90.484825523322399"/>
    <n v="91.284869963672705"/>
    <n v="90.997897501373103"/>
    <n v="94.685058835161399"/>
    <n v="96.415589744179897"/>
    <n v="95.206826948433303"/>
    <n v="94.658970429497799"/>
    <n v="94.285036614986296"/>
    <n v="93.215411982778804"/>
    <n v="91.745765130396194"/>
    <n v="93.998064152686695"/>
    <n v="93.806749177820294"/>
  </r>
  <r>
    <x v="4"/>
    <x v="1"/>
    <n v="95.09"/>
    <n v="97.592035339449495"/>
    <n v="97.427161429029994"/>
    <n v="98.971769642433898"/>
    <n v="98.346984297686205"/>
    <n v="95.596193265950106"/>
    <n v="96.212301036465107"/>
    <n v="96.932539697771404"/>
    <n v="97.8870728633581"/>
    <n v="98.190787961499296"/>
    <n v="96.429240392280306"/>
    <n v="95.622225988647898"/>
    <n v="96.247011333395506"/>
    <n v="95.3532211874371"/>
    <n v="94.615627377665604"/>
    <n v="94.624304951898196"/>
    <n v="91.109887387692694"/>
    <n v="88.211577594002307"/>
    <n v="88.983881700704202"/>
    <n v="90.433036597549403"/>
    <n v="91.231373426949204"/>
    <n v="90.945013477273207"/>
    <n v="94.624304951898196"/>
    <n v="96.351142224186802"/>
    <n v="95.144959405854607"/>
    <n v="94.598272229200404"/>
    <n v="94.225136537198296"/>
    <n v="93.157794906587796"/>
    <n v="91.691284861277296"/>
    <n v="93.938776587522298"/>
    <n v="93.747869954405004"/>
  </r>
  <r>
    <x v="4"/>
    <x v="1"/>
    <n v="95.09"/>
    <n v="97.627287645396294"/>
    <n v="97.459958033812001"/>
    <n v="99.027572289706697"/>
    <n v="98.393481130018898"/>
    <n v="95.601718663060495"/>
    <n v="96.227003001085905"/>
    <n v="96.957969199059207"/>
    <n v="97.926719581915506"/>
    <n v="98.234958340096995"/>
    <n v="96.447173542644094"/>
    <n v="95.628139128047494"/>
    <n v="96.262230287735207"/>
    <n v="95.355127656515293"/>
    <n v="94.606547815217297"/>
    <n v="94.615354636879601"/>
    <n v="91.048591863636204"/>
    <n v="88.107113428418202"/>
    <n v="88.890920556365501"/>
    <n v="90.361659773974594"/>
    <n v="91.171887366908805"/>
    <n v="90.881262252051997"/>
    <n v="94.615354636879601"/>
    <n v="96.367912147683199"/>
    <n v="95.143763936619393"/>
    <n v="94.588934171892603"/>
    <n v="94.210240840412496"/>
    <n v="93.127001775945999"/>
    <n v="91.638648915012297"/>
    <n v="93.919615725555602"/>
    <n v="93.725865648984396"/>
  </r>
  <r>
    <x v="4"/>
    <x v="1"/>
    <n v="95.09"/>
    <n v="97.695327492399798"/>
    <n v="97.527105855909099"/>
    <n v="99.103076976716096"/>
    <n v="98.465605512120007"/>
    <n v="95.658960313828999"/>
    <n v="96.287578008083401"/>
    <n v="97.0224409464372"/>
    <n v="97.996355684014603"/>
    <n v="98.306237645970995"/>
    <n v="96.508922266623699"/>
    <n v="95.685521624853806"/>
    <n v="96.322993089449895"/>
    <n v="95.411054744263794"/>
    <n v="94.658484265226804"/>
    <n v="94.667338035568406"/>
    <n v="91.081561047215402"/>
    <n v="88.124401753116999"/>
    <n v="88.912387313520497"/>
    <n v="90.390966960569699"/>
    <n v="91.205513831998005"/>
    <n v="90.913339410724802"/>
    <n v="94.667338035568406"/>
    <n v="96.429238333549193"/>
    <n v="95.198564256065097"/>
    <n v="94.6407767245435"/>
    <n v="94.260064599854203"/>
    <n v="93.1710508478359"/>
    <n v="91.674763660103494"/>
    <n v="93.967890178581001"/>
    <n v="93.773107231065595"/>
  </r>
  <r>
    <x v="4"/>
    <x v="1"/>
    <n v="95.09"/>
    <n v="97.911015609485602"/>
    <n v="97.743054005785794"/>
    <n v="99.316589029921204"/>
    <n v="98.6801029527428"/>
    <n v="95.877796196276904"/>
    <n v="96.5054421890501"/>
    <n v="97.239169194686198"/>
    <n v="98.211578479264304"/>
    <n v="98.520981433448199"/>
    <n v="96.726444299181395"/>
    <n v="95.904316449492697"/>
    <n v="96.540802526671101"/>
    <n v="95.630273832929802"/>
    <n v="94.878866658483105"/>
    <n v="94.887706742888398"/>
    <n v="91.307472558760097"/>
    <n v="88.354884367404793"/>
    <n v="89.141651879472505"/>
    <n v="90.617945975150107"/>
    <n v="91.431233740433598"/>
    <n v="91.139510955060203"/>
    <n v="94.887706742888398"/>
    <n v="96.646883539534102"/>
    <n v="95.418111807203701"/>
    <n v="94.861186489672605"/>
    <n v="94.481062860246595"/>
    <n v="93.393732478400295"/>
    <n v="91.899758213912193"/>
    <n v="94.189340074873201"/>
    <n v="93.994858217957599"/>
  </r>
  <r>
    <x v="4"/>
    <x v="1"/>
    <n v="95.09"/>
    <n v="97.027509221319804"/>
    <n v="96.863993015750793"/>
    <n v="98.395881678449896"/>
    <n v="97.776241320504198"/>
    <n v="95.048102522326701"/>
    <n v="95.659136764189796"/>
    <n v="96.373444399043805"/>
    <n v="97.320117168127496"/>
    <n v="97.621331231017805"/>
    <n v="95.874289666254199"/>
    <n v="95.073920870574398"/>
    <n v="95.693561228520096"/>
    <n v="94.807131272014502"/>
    <n v="94.0756114049953"/>
    <n v="94.084217521077804"/>
    <n v="90.598740507633394"/>
    <n v="87.724297736051994"/>
    <n v="88.490242067401496"/>
    <n v="89.927463453192203"/>
    <n v="90.719226132789501"/>
    <n v="90.435224302064398"/>
    <n v="94.084217521077804"/>
    <n v="95.796834621510996"/>
    <n v="94.600584486032602"/>
    <n v="94.058399172830093"/>
    <n v="93.688336181279197"/>
    <n v="92.629783903122004"/>
    <n v="91.175350285166104"/>
    <n v="93.404334350554095"/>
    <n v="93.214999796737402"/>
  </r>
  <r>
    <x v="4"/>
    <x v="1"/>
    <n v="95.09"/>
    <n v="97.682595602767293"/>
    <n v="97.518024833495303"/>
    <n v="99.059793092990205"/>
    <n v="98.436156493643907"/>
    <n v="95.690423132633498"/>
    <n v="96.305398112544296"/>
    <n v="97.024312525679605"/>
    <n v="97.977090663569598"/>
    <n v="98.280247343807403"/>
    <n v="96.521938598428406"/>
    <n v="95.716407990939601"/>
    <n v="96.3400445902858"/>
    <n v="95.447897788443299"/>
    <n v="94.711660136437303"/>
    <n v="94.720321755872703"/>
    <n v="91.212365884550195"/>
    <n v="88.319384993138499"/>
    <n v="89.0902691228859"/>
    <n v="90.536759568591705"/>
    <n v="91.333628556645294"/>
    <n v="91.047795115278205"/>
    <n v="94.720321755872703"/>
    <n v="96.443984023510197"/>
    <n v="95.240018921994505"/>
    <n v="94.6943368975666"/>
    <n v="94.321887261845902"/>
    <n v="93.256508071296096"/>
    <n v="91.792694386719603"/>
    <n v="94.036053820478898"/>
    <n v="93.845498192900905"/>
  </r>
  <r>
    <x v="4"/>
    <x v="1"/>
    <n v="95.09"/>
    <n v="98.173869360286005"/>
    <n v="98.004124447536597"/>
    <n v="99.594366261714995"/>
    <n v="98.9511223818226"/>
    <n v="96.119062521740901"/>
    <n v="96.753372458857001"/>
    <n v="97.494889709288501"/>
    <n v="98.477623414679599"/>
    <n v="98.790311411849501"/>
    <n v="96.976721028264095"/>
    <n v="96.1458643500698"/>
    <n v="96.789108229962196"/>
    <n v="95.868912124005007"/>
    <n v="95.109526988021003"/>
    <n v="95.118460930797298"/>
    <n v="91.500214106402694"/>
    <n v="88.516277219124206"/>
    <n v="89.311398126213405"/>
    <n v="90.803366569852599"/>
    <n v="91.625289305270599"/>
    <n v="91.3304691936533"/>
    <n v="95.118460930797298"/>
    <n v="96.896315543277595"/>
    <n v="95.654497497374194"/>
    <n v="95.091659102468398"/>
    <n v="94.707499563088206"/>
    <n v="93.608624601605399"/>
    <n v="92.0987882724136"/>
    <n v="94.412679451470893"/>
    <n v="94.216132710392699"/>
  </r>
  <r>
    <x v="4"/>
    <x v="1"/>
    <n v="95.09"/>
    <n v="97.102111940252996"/>
    <n v="96.940359972642597"/>
    <n v="98.455720511308797"/>
    <n v="97.842765686679698"/>
    <n v="95.144061806021398"/>
    <n v="95.748503369197195"/>
    <n v="96.455104069811199"/>
    <n v="97.391562829661098"/>
    <n v="97.689526980522501"/>
    <n v="95.961334905526797"/>
    <n v="95.169601590380907"/>
    <n v="95.782556415009907"/>
    <n v="94.9056904853323"/>
    <n v="94.182063261812004"/>
    <n v="94.190576523265094"/>
    <n v="90.742705634726903"/>
    <n v="87.899276309364495"/>
    <n v="88.656956578697603"/>
    <n v="90.0786712413788"/>
    <n v="90.861891295071402"/>
    <n v="90.580953667116404"/>
    <n v="94.190576523265094"/>
    <n v="95.8847155524481"/>
    <n v="94.701372210456"/>
    <n v="94.165036738905599"/>
    <n v="93.798966496418799"/>
    <n v="92.751835337677605"/>
    <n v="91.313094152090002"/>
    <n v="93.518028868463801"/>
    <n v="93.330737116493907"/>
  </r>
  <r>
    <x v="4"/>
    <x v="1"/>
    <n v="95.09"/>
    <n v="97.493130222467997"/>
    <n v="97.328115448301006"/>
    <n v="98.874043332602"/>
    <n v="98.248724188390398"/>
    <n v="95.495582956236404"/>
    <n v="96.112217112333994"/>
    <n v="96.833071125800203"/>
    <n v="97.788419818345702"/>
    <n v="98.092394402337504"/>
    <n v="96.329341815185202"/>
    <n v="95.521637920578499"/>
    <n v="96.1469570647902"/>
    <n v="95.252403289043002"/>
    <n v="94.514179299348697"/>
    <n v="94.522864287462696"/>
    <n v="91.005444101272303"/>
    <n v="88.104658071179401"/>
    <n v="88.877622013329898"/>
    <n v="90.328015028376299"/>
    <n v="91.127033934869004"/>
    <n v="90.840429327105298"/>
    <n v="94.522864287462696"/>
    <n v="96.251176922158805"/>
    <n v="95.043963574305806"/>
    <n v="94.496809323120601"/>
    <n v="94.1233548342164"/>
    <n v="93.055101296188198"/>
    <n v="91.5873383049137"/>
    <n v="93.836750226452693"/>
    <n v="93.645680487943594"/>
  </r>
  <r>
    <x v="4"/>
    <x v="1"/>
    <n v="95.09"/>
    <n v="97.624514916683594"/>
    <n v="97.459043759201606"/>
    <n v="99.009247234559595"/>
    <n v="98.382198637785507"/>
    <n v="95.621443010322196"/>
    <n v="96.239782598807693"/>
    <n v="96.962630286755498"/>
    <n v="97.920621198493606"/>
    <n v="98.225436488592095"/>
    <n v="96.457507806020899"/>
    <n v="95.647570035187798"/>
    <n v="96.2746186319618"/>
    <n v="95.377590778243402"/>
    <n v="94.6373250737186"/>
    <n v="94.646034082007105"/>
    <n v="91.118885725153305"/>
    <n v="88.210076956784903"/>
    <n v="88.985178694463897"/>
    <n v="90.439583078648099"/>
    <n v="91.240811841192695"/>
    <n v="90.953414567671203"/>
    <n v="94.646034082007105"/>
    <n v="96.379126731424094"/>
    <n v="95.1685745793188"/>
    <n v="94.619907057141504"/>
    <n v="94.2454197007348"/>
    <n v="93.174211681245893"/>
    <n v="91.702389280484596"/>
    <n v="93.958022427213393"/>
    <n v="93.766424244865803"/>
  </r>
  <r>
    <x v="4"/>
    <x v="1"/>
    <n v="95.09"/>
    <n v="97.997934645875205"/>
    <n v="97.827658165072606"/>
    <n v="99.422879932591897"/>
    <n v="98.777621689550401"/>
    <n v="95.936693036159198"/>
    <n v="96.572989359158498"/>
    <n v="97.316828722664695"/>
    <n v="98.302639927311503"/>
    <n v="98.616307128789998"/>
    <n v="96.797037360214503"/>
    <n v="95.963578796285901"/>
    <n v="96.608837039327398"/>
    <n v="95.685759274976306"/>
    <n v="94.923996071385602"/>
    <n v="94.932957991427898"/>
    <n v="91.303380374319204"/>
    <n v="88.310099080209795"/>
    <n v="89.107709963969498"/>
    <n v="90.604350611024202"/>
    <n v="91.428847254910593"/>
    <n v="91.133103893516505"/>
    <n v="94.932957991427898"/>
    <n v="96.716380079834394"/>
    <n v="95.470673193962497"/>
    <n v="94.906072231301096"/>
    <n v="94.520709669484702"/>
    <n v="93.418393504288701"/>
    <n v="91.903829017149505"/>
    <n v="94.2249663080906"/>
    <n v="94.027804067161298"/>
  </r>
  <r>
    <x v="4"/>
    <x v="1"/>
    <n v="95.09"/>
    <n v="98.403371218288896"/>
    <n v="98.2288072852798"/>
    <n v="99.8641957103126"/>
    <n v="99.202690279962198"/>
    <n v="96.290228871336396"/>
    <n v="96.942546726265206"/>
    <n v="97.705115486252396"/>
    <n v="98.715748782621006"/>
    <n v="99.037313922374693"/>
    <n v="97.1722361118035"/>
    <n v="96.317791597601001"/>
    <n v="96.979297027951304"/>
    <n v="96.032976759533497"/>
    <n v="95.252032848703195"/>
    <n v="95.261220424124701"/>
    <n v="91.540252378404006"/>
    <n v="88.471602187612106"/>
    <n v="89.289296400128507"/>
    <n v="90.823621495524407"/>
    <n v="91.668878434305398"/>
    <n v="91.365688445394895"/>
    <n v="95.261220424124701"/>
    <n v="97.089547933009698"/>
    <n v="95.812474949416696"/>
    <n v="95.233657697860096"/>
    <n v="94.838591954734198"/>
    <n v="93.708520177885703"/>
    <n v="92.155819931646704"/>
    <n v="94.535401965823695"/>
    <n v="94.333275306549893"/>
  </r>
  <r>
    <x v="4"/>
    <x v="1"/>
    <n v="95.09"/>
    <n v="98.739631287104501"/>
    <n v="98.561551174444702"/>
    <n v="100.22988065094199"/>
    <n v="99.555050750336406"/>
    <n v="96.583924660169799"/>
    <n v="97.249381923267094"/>
    <n v="98.027310836465205"/>
    <n v="99.058300962390504"/>
    <n v="99.386343275184998"/>
    <n v="97.483697860977401"/>
    <n v="96.612042572695103"/>
    <n v="97.286872473300704"/>
    <n v="96.321490809934303"/>
    <n v="95.524816621719296"/>
    <n v="95.534189259227702"/>
    <n v="91.738271068320898"/>
    <n v="88.607810140511305"/>
    <n v="89.441974878760007"/>
    <n v="91.007205342664804"/>
    <n v="91.869487993438696"/>
    <n v="91.560190955661099"/>
    <n v="95.534189259227702"/>
    <n v="97.399344123401704"/>
    <n v="96.096547509732403"/>
    <n v="95.506071346702498"/>
    <n v="95.103047933840799"/>
    <n v="93.950213520306093"/>
    <n v="92.366237781384498"/>
    <n v="94.793750896063202"/>
    <n v="94.587552870878099"/>
  </r>
  <r>
    <x v="4"/>
    <x v="1"/>
    <n v="95.09"/>
    <n v="98.928967194443103"/>
    <n v="98.750870418641"/>
    <n v="100.41935600247101"/>
    <n v="99.744462957326803"/>
    <n v="96.773058855785294"/>
    <n v="97.438578386414406"/>
    <n v="98.216580091234405"/>
    <n v="99.247666687983894"/>
    <n v="99.5757396960405"/>
    <n v="97.672916249311996"/>
    <n v="96.801179399332995"/>
    <n v="97.476072444478007"/>
    <n v="96.510600449339904"/>
    <n v="95.713851715488104"/>
    <n v="95.723225230004005"/>
    <n v="91.926951851062896"/>
    <n v="88.796198002750998"/>
    <n v="89.630440794666498"/>
    <n v="91.195817718822397"/>
    <n v="92.058181054285598"/>
    <n v="91.748855075260806"/>
    <n v="95.723225230004005"/>
    <n v="97.588554618668894"/>
    <n v="96.2856361009583"/>
    <n v="95.695104686456304"/>
    <n v="95.292043562272397"/>
    <n v="94.139101276816305"/>
    <n v="92.554977323628506"/>
    <n v="94.982717583247606"/>
    <n v="94.776500263897702"/>
  </r>
  <r>
    <x v="4"/>
    <x v="1"/>
    <n v="95.09"/>
    <n v="98.837669836218595"/>
    <n v="98.660664649832199"/>
    <n v="100.318923764399"/>
    <n v="99.648167268619602"/>
    <n v="96.694975474698694"/>
    <n v="97.356415908037405"/>
    <n v="98.129649090672899"/>
    <n v="99.154415959225901"/>
    <n v="99.480478144674606"/>
    <n v="97.589317469072199"/>
    <n v="96.722923662022893"/>
    <n v="97.393680157803004"/>
    <n v="96.434125726339701"/>
    <n v="95.642260418821493"/>
    <n v="95.651576481262893"/>
    <n v="91.878571192499507"/>
    <n v="88.767006337074903"/>
    <n v="89.596135894358696"/>
    <n v="91.151918322070998"/>
    <n v="92.008996066679003"/>
    <n v="91.701566006113097"/>
    <n v="95.651576481262893"/>
    <n v="97.505472907099701"/>
    <n v="96.210540227746307"/>
    <n v="95.623628293938694"/>
    <n v="95.223037608958904"/>
    <n v="94.077161928667806"/>
    <n v="92.502747376072705"/>
    <n v="94.915607548392998"/>
    <n v="94.710654174682404"/>
  </r>
  <r>
    <x v="4"/>
    <x v="1"/>
    <n v="95.09"/>
    <n v="98.255594999389302"/>
    <n v="98.083843276217706"/>
    <n v="99.692885735404502"/>
    <n v="99.042037100227802"/>
    <n v="96.176495192574805"/>
    <n v="96.818304263374102"/>
    <n v="97.568588106702805"/>
    <n v="98.562940188222797"/>
    <n v="98.879324941433694"/>
    <n v="97.044293372810401"/>
    <n v="96.203613885707199"/>
    <n v="96.854462520883899"/>
    <n v="95.923387390006098"/>
    <n v="95.155024417922505"/>
    <n v="95.164063982299993"/>
    <n v="91.503040409430994"/>
    <n v="88.483825907361194"/>
    <n v="89.288347136954698"/>
    <n v="90.797954387989506"/>
    <n v="91.629594310715305"/>
    <n v="91.331288686259299"/>
    <n v="95.164063982299993"/>
    <n v="96.962937293413304"/>
    <n v="95.706437844947203"/>
    <n v="95.136945289167599"/>
    <n v="94.748244020937094"/>
    <n v="93.636377602510194"/>
    <n v="92.108691222720395"/>
    <n v="94.449938396481102"/>
    <n v="94.251067980177098"/>
  </r>
  <r>
    <x v="4"/>
    <x v="1"/>
    <n v="95.09"/>
    <n v="98.466924070698397"/>
    <n v="98.294744284205905"/>
    <n v="99.907797020820098"/>
    <n v="99.255326250953601"/>
    <n v="96.382642444736305"/>
    <n v="97.026051120576696"/>
    <n v="97.7782049247283"/>
    <n v="98.775035267579796"/>
    <n v="99.092208558487002"/>
    <n v="97.252603471224802"/>
    <n v="96.409828726813998"/>
    <n v="97.062299496680396"/>
    <n v="96.128903812010407"/>
    <n v="95.358625819807003"/>
    <n v="95.367687913832995"/>
    <n v="91.697539833334403"/>
    <n v="88.670800428676401"/>
    <n v="89.477326796983405"/>
    <n v="90.990696499312506"/>
    <n v="91.824409149697303"/>
    <n v="91.525360046841897"/>
    <n v="95.367687913832995"/>
    <n v="97.171044624991495"/>
    <n v="95.911413555388293"/>
    <n v="95.340501631755203"/>
    <n v="94.950831588640497"/>
    <n v="93.836194023452094"/>
    <n v="92.304700133071194"/>
    <n v="94.651782485785105"/>
    <n v="94.452416417214806"/>
  </r>
  <r>
    <x v="4"/>
    <x v="1"/>
    <n v="95.09"/>
    <n v="97.438980992457999"/>
    <n v="97.275374104223502"/>
    <n v="98.808112320315104"/>
    <n v="98.188128322794896"/>
    <n v="95.458476555935107"/>
    <n v="96.069849664600895"/>
    <n v="96.784553439519996"/>
    <n v="97.731751213509199"/>
    <n v="98.033132323414904"/>
    <n v="96.285121885962099"/>
    <n v="95.484309222498496"/>
    <n v="96.104293220018704"/>
    <n v="95.2173716680106"/>
    <n v="94.485446115382601"/>
    <n v="94.494057004237007"/>
    <n v="91.006647018185802"/>
    <n v="88.1306101408004"/>
    <n v="88.896979248846193"/>
    <n v="90.334997687538902"/>
    <n v="91.127199462148099"/>
    <n v="90.843040129951305"/>
    <n v="94.494057004237007"/>
    <n v="96.207623886272003"/>
    <n v="95.010710335503902"/>
    <n v="94.468224337673703"/>
    <n v="94.097956116932394"/>
    <n v="93.038816787835401"/>
    <n v="91.583576571433795"/>
    <n v="93.8137967847357"/>
    <n v="93.6243572299378"/>
  </r>
  <r>
    <x v="4"/>
    <x v="1"/>
    <n v="95.09"/>
    <n v="97.166342775108106"/>
    <n v="97.003428522882302"/>
    <n v="98.529677833207799"/>
    <n v="97.912318561615507"/>
    <n v="95.194222879743606"/>
    <n v="95.803007717008299"/>
    <n v="96.514685766205005"/>
    <n v="97.457873542248905"/>
    <n v="97.757978743717402"/>
    <n v="96.017368575200095"/>
    <n v="95.219946182726602"/>
    <n v="95.837305454318994"/>
    <n v="94.9541387185688"/>
    <n v="94.225311800716696"/>
    <n v="94.233886235044395"/>
    <n v="90.761240332337394"/>
    <n v="87.897379266895101"/>
    <n v="88.660503922057899"/>
    <n v="90.092434454778996"/>
    <n v="90.881282412924804"/>
    <n v="90.598326080111605"/>
    <n v="94.233886235044395"/>
    <n v="95.940198666251007"/>
    <n v="94.748352294704702"/>
    <n v="94.208162932061398"/>
    <n v="93.839462255971497"/>
    <n v="92.784806833667901"/>
    <n v="91.335727432291407"/>
    <n v="93.556505923158298"/>
    <n v="93.367868367949598"/>
  </r>
  <r>
    <x v="4"/>
    <x v="1"/>
    <n v="95.09"/>
    <n v="97.101555684003799"/>
    <n v="96.940124646611594"/>
    <n v="98.452478575865001"/>
    <n v="97.840739907852395"/>
    <n v="95.147390494519001"/>
    <n v="95.750632792142596"/>
    <n v="96.455831534434907"/>
    <n v="97.390432277231994"/>
    <n v="97.687805240849201"/>
    <n v="95.963042051869195"/>
    <n v="95.172879605686205"/>
    <n v="95.784618273698797"/>
    <n v="94.909492123625199"/>
    <n v="94.187300640554795"/>
    <n v="94.195797010943807"/>
    <n v="90.754767003372805"/>
    <n v="87.9169792934253"/>
    <n v="88.673156258052003"/>
    <n v="90.092050113025806"/>
    <n v="90.873716188819699"/>
    <n v="90.5933359659806"/>
    <n v="94.195797010943807"/>
    <n v="95.886574718367598"/>
    <n v="94.705579234287697"/>
    <n v="94.170307899776603"/>
    <n v="93.804963973046895"/>
    <n v="92.759910415191996"/>
    <n v="91.3240238194401"/>
    <n v="93.524583750207697"/>
    <n v="93.337663601648302"/>
  </r>
  <r>
    <x v="4"/>
    <x v="1"/>
    <n v="95.09"/>
    <n v="98.782474015461503"/>
    <n v="98.606769137878402"/>
    <n v="100.252846412078"/>
    <n v="99.587017402289405"/>
    <n v="96.655520234192494"/>
    <n v="97.312101618845105"/>
    <n v="98.079654505129099"/>
    <n v="99.096893270083896"/>
    <n v="99.420560149842203"/>
    <n v="97.543292247243897"/>
    <n v="96.683263109600304"/>
    <n v="97.349092119388899"/>
    <n v="96.396586730385806"/>
    <n v="95.610538593829901"/>
    <n v="95.6197862189658"/>
    <n v="91.874498038905102"/>
    <n v="88.785791243497002"/>
    <n v="89.608829880596801"/>
    <n v="91.153183278300801"/>
    <n v="92.003964790808496"/>
    <n v="91.698793161322001"/>
    <n v="95.6197862189658"/>
    <n v="97.460063621020396"/>
    <n v="96.174643727122998"/>
    <n v="95.592043343558004"/>
    <n v="95.194395462711995"/>
    <n v="94.056937570989902"/>
    <n v="92.494088923013905"/>
    <n v="94.8892238332256"/>
    <n v="94.685776080234604"/>
  </r>
  <r>
    <x v="4"/>
    <x v="1"/>
    <n v="95.09"/>
    <n v="98.043262396275907"/>
    <n v="97.873061591136704"/>
    <n v="99.467574397178097"/>
    <n v="98.822602925071493"/>
    <n v="95.982936860379596"/>
    <n v="96.618950395373702"/>
    <n v="97.362459175718897"/>
    <n v="98.347832258104106"/>
    <n v="98.661360057044803"/>
    <n v="96.842898823188506"/>
    <n v="96.009810671717403"/>
    <n v="96.654782143824093"/>
    <n v="95.732114621227097"/>
    <n v="94.970689966656707"/>
    <n v="94.979647903769305"/>
    <n v="91.351683373169294"/>
    <n v="88.359732377563404"/>
    <n v="89.1569887805842"/>
    <n v="90.652964278387103"/>
    <n v="91.477094492745593"/>
    <n v="91.181482568030106"/>
    <n v="94.979647903769305"/>
    <n v="96.762277389175196"/>
    <n v="95.517124130524806"/>
    <n v="94.952774092431497"/>
    <n v="94.567582796590003"/>
    <n v="93.465756531741107"/>
    <n v="91.951865159712995"/>
    <n v="94.271970871874501"/>
    <n v="94.074896255397405"/>
  </r>
  <r>
    <x v="4"/>
    <x v="1"/>
    <n v="95.09"/>
    <n v="97.074571976607601"/>
    <n v="96.911949432201794"/>
    <n v="98.4354659008456"/>
    <n v="97.819212048360498"/>
    <n v="95.105983281169003"/>
    <n v="95.713678052369602"/>
    <n v="96.424081798984403"/>
    <n v="97.365580740281203"/>
    <n v="97.665148585239194"/>
    <n v="95.927655084482495"/>
    <n v="95.131660525022497"/>
    <n v="95.747914377507698"/>
    <n v="94.866329005202502"/>
    <n v="94.138807096018695"/>
    <n v="94.147366177303198"/>
    <n v="90.680938257074303"/>
    <n v="87.822205108046006"/>
    <n v="88.583963342367895"/>
    <n v="90.0133299168821"/>
    <n v="90.800765395057496"/>
    <n v="90.518315712668496"/>
    <n v="94.147366177303198"/>
    <n v="95.8506233529219"/>
    <n v="94.660911054374196"/>
    <n v="94.121688933449704"/>
    <n v="93.753648438215507"/>
    <n v="92.700881440220002"/>
    <n v="91.254396703136905"/>
    <n v="93.471198755826506"/>
    <n v="93.282898967567107"/>
  </r>
  <r>
    <x v="4"/>
    <x v="1"/>
    <n v="95.09"/>
    <n v="97.7843192883862"/>
    <n v="97.6165759594587"/>
    <n v="99.188066093621401"/>
    <n v="98.552407162948896"/>
    <n v="95.7537421487377"/>
    <n v="96.3805724831509"/>
    <n v="97.1133459726762"/>
    <n v="98.084491561203805"/>
    <n v="98.393492430280702"/>
    <n v="96.601287389634393"/>
    <n v="95.780227937515704"/>
    <n v="96.415886868188295"/>
    <n v="95.506541453476103"/>
    <n v="94.756110771432105"/>
    <n v="94.764939367691497"/>
    <n v="91.1893578826582"/>
    <n v="88.240606732038202"/>
    <n v="89.026351799119595"/>
    <n v="90.500727374429601"/>
    <n v="91.312958230288999"/>
    <n v="91.021614553730799"/>
    <n v="94.764939367691497"/>
    <n v="96.521830023300396"/>
    <n v="95.294655143251902"/>
    <n v="94.738453578913393"/>
    <n v="94.358823939761706"/>
    <n v="93.272906599862793"/>
    <n v="91.780873832034104"/>
    <n v="94.067480263203507"/>
    <n v="93.873251145498003"/>
  </r>
  <r>
    <x v="4"/>
    <x v="1"/>
    <n v="95.09"/>
    <n v="97.193112074457105"/>
    <n v="97.031253521139504"/>
    <n v="98.547612599588703"/>
    <n v="97.934253871227298"/>
    <n v="95.233771692191297"/>
    <n v="95.838611549325506"/>
    <n v="96.545677861186704"/>
    <n v="97.482753696183394"/>
    <n v="97.780914189136894"/>
    <n v="96.051583330006594"/>
    <n v="95.259328305873098"/>
    <n v="95.872687034234502"/>
    <n v="94.995243297828495"/>
    <n v="94.271139243512906"/>
    <n v="94.279658114740101"/>
    <n v="90.829515267706796"/>
    <n v="87.984212277807799"/>
    <n v="88.742391817032399"/>
    <n v="90.165043311981904"/>
    <n v="90.948779464888204"/>
    <n v="90.667656714389196"/>
    <n v="94.279658114740101"/>
    <n v="95.974913488961406"/>
    <n v="94.790790388374703"/>
    <n v="94.2541015010584"/>
    <n v="93.887790038286994"/>
    <n v="92.839968877336105"/>
    <n v="91.400279639932094"/>
    <n v="93.606667287787999"/>
    <n v="93.419252120788599"/>
  </r>
  <r>
    <x v="4"/>
    <x v="1"/>
    <n v="95.09"/>
    <n v="97.678946138224205"/>
    <n v="97.511289247168605"/>
    <n v="99.081969594952895"/>
    <n v="98.446638218321098"/>
    <n v="95.649415351761306"/>
    <n v="96.275922681495501"/>
    <n v="97.008318574001706"/>
    <n v="97.978963732744802"/>
    <n v="98.287805374163099"/>
    <n v="96.496523853937106"/>
    <n v="95.675887492454294"/>
    <n v="96.311218869086204"/>
    <n v="95.402342038626699"/>
    <n v="94.652298052325193"/>
    <n v="94.661122099222794"/>
    <n v="91.087383105668593"/>
    <n v="88.140151441848502"/>
    <n v="88.925491615740697"/>
    <n v="90.399107447650707"/>
    <n v="91.210919762235903"/>
    <n v="90.919726214612993"/>
    <n v="94.661122099222794"/>
    <n v="96.417107431858099"/>
    <n v="95.190564913082696"/>
    <n v="94.634649958529806"/>
    <n v="94.255215941930302"/>
    <n v="93.169858173517497"/>
    <n v="91.6785942478121"/>
    <n v="93.964022394307307"/>
    <n v="93.769893362558705"/>
  </r>
  <r>
    <x v="4"/>
    <x v="1"/>
    <n v="95.09"/>
    <n v="97.788588544840295"/>
    <n v="97.622948077337696"/>
    <n v="99.1747377202569"/>
    <n v="98.547047527615405"/>
    <n v="95.783467096124397"/>
    <n v="96.402439369423703"/>
    <n v="97.126026674829802"/>
    <n v="98.084997802476494"/>
    <n v="98.390124979454995"/>
    <n v="96.620387352979705"/>
    <n v="95.809620854151206"/>
    <n v="96.437311046792601"/>
    <n v="95.539365354541602"/>
    <n v="94.798342210450997"/>
    <n v="94.8070601297932"/>
    <n v="91.276302796184893"/>
    <n v="88.364517735875907"/>
    <n v="89.140412557335495"/>
    <n v="90.596305087489995"/>
    <n v="91.398353666976305"/>
    <n v="91.110662328682295"/>
    <n v="94.8070601297932"/>
    <n v="96.541926078899493"/>
    <n v="95.330135290327803"/>
    <n v="94.780906371766505"/>
    <n v="94.406035840050095"/>
    <n v="93.333731760954194"/>
    <n v="91.860403392115202"/>
    <n v="94.118344501756098"/>
    <n v="93.926550276226706"/>
  </r>
  <r>
    <x v="4"/>
    <x v="1"/>
    <n v="95.09"/>
    <n v="97.595701009710993"/>
    <n v="97.429471709071706"/>
    <n v="98.9867777887453"/>
    <n v="98.356856228427901"/>
    <n v="95.583451580919302"/>
    <n v="96.2046242306767"/>
    <n v="96.930783807153702"/>
    <n v="97.893163968749803"/>
    <n v="98.199375838348502"/>
    <n v="96.423346994675796"/>
    <n v="95.609698312599207"/>
    <n v="96.239619872916606"/>
    <n v="95.338482085240301"/>
    <n v="94.594824687643296"/>
    <n v="94.603573598203297"/>
    <n v="91.060264821417903"/>
    <n v="88.138128694389906"/>
    <n v="88.916781734226703"/>
    <n v="90.377849797740694"/>
    <n v="91.182749569257396"/>
    <n v="90.894035520778601"/>
    <n v="94.603573598203297"/>
    <n v="96.344606799636097"/>
    <n v="95.128508231801106"/>
    <n v="94.577326866523407"/>
    <n v="94.201123712444996"/>
    <n v="93.125007713569403"/>
    <n v="91.646441828935494"/>
    <n v="93.912409663966102"/>
    <n v="93.719933631646896"/>
  </r>
  <r>
    <x v="4"/>
    <x v="1"/>
    <n v="95.09"/>
    <n v="98.766357404557397"/>
    <n v="98.590287907418698"/>
    <n v="100.239781091138"/>
    <n v="99.572570365139697"/>
    <n v="96.634989807615796"/>
    <n v="97.292933717975998"/>
    <n v="98.062079416002703"/>
    <n v="99.081429136279198"/>
    <n v="99.405767683639894"/>
    <n v="97.524604108947898"/>
    <n v="96.662790254532396"/>
    <n v="97.330000980531494"/>
    <n v="96.375518969727196"/>
    <n v="95.5878396404227"/>
    <n v="95.597106456061596"/>
    <n v="91.844046122316598"/>
    <n v="88.748929698931804"/>
    <n v="89.573676290791795"/>
    <n v="91.121234502484199"/>
    <n v="91.973781541260806"/>
    <n v="91.6679766251779"/>
    <n v="95.597106456061596"/>
    <n v="97.441202768197996"/>
    <n v="96.153115394394206"/>
    <n v="95.569306009144995"/>
    <n v="95.170832936673307"/>
    <n v="94.031014613091401"/>
    <n v="92.464922770121305"/>
    <n v="94.865028020590302"/>
    <n v="94.661158076535003"/>
  </r>
  <r>
    <x v="4"/>
    <x v="1"/>
    <n v="95.09"/>
    <n v="97.526473056279002"/>
    <n v="97.361605786667297"/>
    <n v="98.906151786187394"/>
    <n v="98.281391606606206"/>
    <n v="95.530711371506001"/>
    <n v="96.146794326370696"/>
    <n v="96.867003977832297"/>
    <n v="97.821498696636795"/>
    <n v="98.125201561710895"/>
    <n v="96.363724944280804"/>
    <n v="95.556743045655196"/>
    <n v="96.181503225236298"/>
    <n v="95.287749079446598"/>
    <n v="94.550184978552295"/>
    <n v="94.558862203268603"/>
    <n v="91.0445861931248"/>
    <n v="88.146393137845706"/>
    <n v="88.918666137605697"/>
    <n v="90.367762665245195"/>
    <n v="91.166067339154495"/>
    <n v="90.879718923513096"/>
    <n v="94.558862203268603"/>
    <n v="96.285629921833205"/>
    <n v="95.079495686252898"/>
    <n v="94.532830529119394"/>
    <n v="94.159709866314003"/>
    <n v="93.092411226196305"/>
    <n v="91.625960249123906"/>
    <n v="93.873361450672704"/>
    <n v="93.682462506911804"/>
  </r>
  <r>
    <x v="4"/>
    <x v="1"/>
    <n v="95.09"/>
    <n v="97.750981986237605"/>
    <n v="97.582626362552503"/>
    <n v="99.159852731813302"/>
    <n v="98.521873526269601"/>
    <n v="95.712992857417404"/>
    <n v="96.342111240661893"/>
    <n v="97.077559491496999"/>
    <n v="98.052249944411102"/>
    <n v="98.362378724883698"/>
    <n v="96.563631798142396"/>
    <n v="95.739575324315098"/>
    <n v="96.377554529858799"/>
    <n v="95.464889833039294"/>
    <n v="94.711719937605807"/>
    <n v="94.720580759905005"/>
    <n v="91.131947728721599"/>
    <n v="88.172433080782795"/>
    <n v="88.961046265413202"/>
    <n v="90.440803589382597"/>
    <n v="91.255999240910697"/>
    <n v="90.963592105036497"/>
    <n v="94.720580759905005"/>
    <n v="96.483884397449401"/>
    <n v="95.252230097858103"/>
    <n v="94.693998293007397"/>
    <n v="94.312982934141004"/>
    <n v="93.223101791337101"/>
    <n v="91.725622822769296"/>
    <n v="94.020575798266805"/>
    <n v="93.825637707683995"/>
  </r>
  <r>
    <x v="4"/>
    <x v="1"/>
    <n v="95.09"/>
    <n v="97.600881552695796"/>
    <n v="97.433029582964295"/>
    <n v="99.005537509923101"/>
    <n v="98.369466887782494"/>
    <n v="95.568989287524204"/>
    <n v="96.196225595468505"/>
    <n v="96.929473673769493"/>
    <n v="97.901248235373401"/>
    <n v="98.210449232247299"/>
    <n v="96.417083450378499"/>
    <n v="95.595492230113393"/>
    <n v="96.2315628522541"/>
    <n v="95.321628490025105"/>
    <n v="94.570711783331305"/>
    <n v="94.579546097527697"/>
    <n v="91.001648847986402"/>
    <n v="88.050987906389395"/>
    <n v="88.837241869868905"/>
    <n v="90.312572340667401"/>
    <n v="91.125329246736001"/>
    <n v="90.833796878254802"/>
    <n v="94.579546097527697"/>
    <n v="96.337574622610902"/>
    <n v="95.109604949311503"/>
    <n v="94.553043154938507"/>
    <n v="94.173167644493304"/>
    <n v="93.086546998336402"/>
    <n v="91.593547899145094"/>
    <n v="93.881635276012204"/>
    <n v="93.687280363691499"/>
  </r>
  <r>
    <x v="4"/>
    <x v="1"/>
    <n v="95.09"/>
    <n v="97.553469284051801"/>
    <n v="97.388857833744495"/>
    <n v="98.931007210307399"/>
    <n v="98.307216451248195"/>
    <n v="95.560804359279402"/>
    <n v="96.175931357796102"/>
    <n v="96.895023482822594"/>
    <n v="97.848037142496395"/>
    <n v="98.151268761483493"/>
    <n v="96.392525371358303"/>
    <n v="95.5867956409069"/>
    <n v="96.210586399966104"/>
    <n v="95.318219064089803"/>
    <n v="94.581799417978303"/>
    <n v="94.590463178520693"/>
    <n v="91.081640158813002"/>
    <n v="88.187944137621898"/>
    <n v="88.9590188259033"/>
    <n v="90.405866836498902"/>
    <n v="91.202932806407802"/>
    <n v="90.917028708505697"/>
    <n v="94.590463178520693"/>
    <n v="96.314551526475896"/>
    <n v="95.110288811070006"/>
    <n v="94.564471896893295"/>
    <n v="94.191930193566293"/>
    <n v="93.126287646840197"/>
    <n v="91.662112115159701"/>
    <n v="93.906026095664203"/>
    <n v="93.7154233637294"/>
  </r>
  <r>
    <x v="4"/>
    <x v="1"/>
    <n v="95.09"/>
    <n v="97.539910730560706"/>
    <n v="97.374846335699303"/>
    <n v="98.921239087558604"/>
    <n v="98.295731907031197"/>
    <n v="95.541762792764899"/>
    <n v="96.158582373562695"/>
    <n v="96.879653151115093"/>
    <n v="97.835289121365193"/>
    <n v="98.139355111899405"/>
    <n v="96.375772366801399"/>
    <n v="95.567825591953493"/>
    <n v="96.1933327724809"/>
    <n v="95.2985100003376"/>
    <n v="94.560064023326106"/>
    <n v="94.568751623055704"/>
    <n v="91.050273732589204"/>
    <n v="88.148615422920599"/>
    <n v="88.9218117988503"/>
    <n v="90.372640953684595"/>
    <n v="91.171900128802903"/>
    <n v="90.8852093377279"/>
    <n v="94.568751623055704"/>
    <n v="96.297583969235504"/>
    <n v="95.090007606828493"/>
    <n v="94.542688823866996"/>
    <n v="94.1691220354965"/>
    <n v="93.100547268762298"/>
    <n v="91.632342914468893"/>
    <n v="93.882431244421497"/>
    <n v="93.6913040503715"/>
  </r>
  <r>
    <x v="4"/>
    <x v="1"/>
    <n v="95.09"/>
    <n v="97.193714850343198"/>
    <n v="97.029344822359505"/>
    <n v="98.569232452943893"/>
    <n v="97.946356557426597"/>
    <n v="95.203972406329797"/>
    <n v="95.818197247742603"/>
    <n v="96.536234738408297"/>
    <n v="97.487850689893094"/>
    <n v="97.790637583547294"/>
    <n v="96.034473600352797"/>
    <n v="95.229925568642997"/>
    <n v="95.852801464160194"/>
    <n v="94.961742891406402"/>
    <n v="94.226403292531799"/>
    <n v="94.235054346636204"/>
    <n v="90.7313774343516"/>
    <n v="87.841925363479902"/>
    <n v="88.611869178772096"/>
    <n v="90.056595214207903"/>
    <n v="90.852492191813297"/>
    <n v="90.567007406367907"/>
    <n v="94.235054346636204"/>
    <n v="95.956614113413096"/>
    <n v="94.754117592900599"/>
    <n v="94.209101184323004"/>
    <n v="93.837105857833507"/>
    <n v="92.773026202991602"/>
    <n v="91.3109980593469"/>
    <n v="93.551621072388102"/>
    <n v="93.361297882091193"/>
  </r>
  <r>
    <x v="4"/>
    <x v="1"/>
    <n v="95.09"/>
    <n v="97.957288836796906"/>
    <n v="97.788963580590206"/>
    <n v="99.365905454526995"/>
    <n v="98.728041325743604"/>
    <n v="95.919667314294301"/>
    <n v="96.548672219066901"/>
    <n v="97.283987811969993"/>
    <n v="98.258502453166898"/>
    <n v="98.568575293547696"/>
    <n v="96.770152819338904"/>
    <n v="95.946244986327002"/>
    <n v="96.584109115110394"/>
    <n v="95.671609041989697"/>
    <n v="94.918575001064795"/>
    <n v="94.9274342250757"/>
    <n v="91.339448500668894"/>
    <n v="88.380467681034702"/>
    <n v="89.168938618003097"/>
    <n v="90.6484290278202"/>
    <n v="91.463477636821295"/>
    <n v="91.171123244462194"/>
    <n v="94.9274342250757"/>
    <n v="96.690419803240999"/>
    <n v="95.4589876657285"/>
    <n v="94.900856553042999"/>
    <n v="94.519909920575202"/>
    <n v="93.430225367236801"/>
    <n v="91.933016509397902"/>
    <n v="94.227555528216101"/>
    <n v="94.0326525999767"/>
  </r>
  <r>
    <x v="4"/>
    <x v="1"/>
    <n v="95.09"/>
    <n v="97.654592732944394"/>
    <n v="97.488331392718194"/>
    <n v="99.045937632732105"/>
    <n v="98.415894659243307"/>
    <n v="95.641955456521799"/>
    <n v="96.263247833156598"/>
    <n v="96.989547372039496"/>
    <n v="97.952113025980793"/>
    <n v="98.258383915871093"/>
    <n v="96.482012754506897"/>
    <n v="95.668207247083799"/>
    <n v="96.298250220572598"/>
    <n v="95.3969387446095"/>
    <n v="94.653138012018601"/>
    <n v="94.661888608872601"/>
    <n v="91.117896882998096"/>
    <n v="88.195197533758304"/>
    <n v="88.974000653765302"/>
    <n v="90.435350328385198"/>
    <n v="91.240405238954196"/>
    <n v="90.951635542771797"/>
    <n v="94.661888608872601"/>
    <n v="96.403257382820797"/>
    <n v="95.186924420113201"/>
    <n v="94.635636818310502"/>
    <n v="94.259361153588003"/>
    <n v="93.183037740544705"/>
    <n v="91.704186872216795"/>
    <n v="93.970591457405703"/>
    <n v="93.778078326617404"/>
  </r>
  <r>
    <x v="4"/>
    <x v="1"/>
    <n v="95.09"/>
    <n v="97.332095065556402"/>
    <n v="97.167395969726698"/>
    <n v="98.710366446446798"/>
    <n v="98.086243556987"/>
    <n v="95.338369168670994"/>
    <n v="95.953823684666006"/>
    <n v="96.6732986822377"/>
    <n v="97.626819763356806"/>
    <n v="97.930212834621997"/>
    <n v="96.170533021284001"/>
    <n v="95.364374289065196"/>
    <n v="95.988497178524895"/>
    <n v="95.095654711658895"/>
    <n v="94.358842967157699"/>
    <n v="94.3675113406224"/>
    <n v="90.856820087411194"/>
    <n v="87.961583350194999"/>
    <n v="88.733068588555"/>
    <n v="90.180686957163104"/>
    <n v="90.978177315917193"/>
    <n v="90.692120991581504"/>
    <n v="94.3675113406224"/>
    <n v="96.092517660101606"/>
    <n v="94.887613748505601"/>
    <n v="94.341506220228297"/>
    <n v="93.968766161245398"/>
    <n v="92.902556225084894"/>
    <n v="91.437601109547401"/>
    <n v="93.682709836909595"/>
    <n v="93.492005620685802"/>
  </r>
  <r>
    <x v="4"/>
    <x v="1"/>
    <n v="95.09"/>
    <n v="98.471581273599099"/>
    <n v="98.298103171000804"/>
    <n v="99.923319079552996"/>
    <n v="99.265928374970102"/>
    <n v="96.371583189514794"/>
    <n v="97.019843467645103"/>
    <n v="97.777668863206003"/>
    <n v="98.782015772985403"/>
    <n v="99.101580698824307"/>
    <n v="97.248104128958602"/>
    <n v="96.398974468872396"/>
    <n v="97.056365173455305"/>
    <n v="96.115931248843694"/>
    <n v="95.339845000377693"/>
    <n v="95.348975426830293"/>
    <n v="91.651152713551397"/>
    <n v="88.601590278402995"/>
    <n v="89.414198232679098"/>
    <n v="90.938979450253299"/>
    <n v="91.778978683887004"/>
    <n v="91.477674610953201"/>
    <n v="95.348975426830293"/>
    <n v="97.165930290885797"/>
    <n v="95.896801013982696"/>
    <n v="95.321584147472606"/>
    <n v="94.928975810013398"/>
    <n v="93.805933356350906"/>
    <n v="92.262891285871603"/>
    <n v="94.627671737079595"/>
    <n v="94.426802355123698"/>
  </r>
  <r>
    <x v="4"/>
    <x v="1"/>
    <n v="95.09"/>
    <n v="96.770759434185294"/>
    <n v="96.611632596326999"/>
    <n v="98.102399814157096"/>
    <n v="97.499392849641595"/>
    <n v="94.844487186427401"/>
    <n v="95.439119054213506"/>
    <n v="96.134252082752198"/>
    <n v="97.055512722984304"/>
    <n v="97.348641108512695"/>
    <n v="95.648496472448102"/>
    <n v="94.869612476615501"/>
    <n v="95.472619441131002"/>
    <n v="94.609984478004606"/>
    <n v="93.898101256007195"/>
    <n v="93.906476352736505"/>
    <n v="90.5145621773367"/>
    <n v="87.717279869723001"/>
    <n v="88.462663478638007"/>
    <n v="89.861304632444799"/>
    <n v="90.631813531548005"/>
    <n v="90.355435339478404"/>
    <n v="93.906476352736505"/>
    <n v="95.573120601883602"/>
    <n v="94.408982156499505"/>
    <n v="93.881351062548404"/>
    <n v="93.521221903184994"/>
    <n v="92.491085005470893"/>
    <n v="91.075693658205296"/>
    <n v="93.244843711115294"/>
    <n v="93.060591583068899"/>
  </r>
  <r>
    <x v="4"/>
    <x v="1"/>
    <n v="95.09"/>
    <n v="97.488490267385899"/>
    <n v="97.321822387305204"/>
    <n v="98.883237263850901"/>
    <n v="98.251653718281801"/>
    <n v="95.470931719040394"/>
    <n v="96.093743270920896"/>
    <n v="96.821818747063006"/>
    <n v="97.786738052793496"/>
    <n v="98.093757831889604"/>
    <n v="96.313043113132395"/>
    <n v="95.497247700105703"/>
    <n v="96.128831245674803"/>
    <n v="95.225315895763501"/>
    <n v="94.479696432244495"/>
    <n v="94.488468425932894"/>
    <n v="90.935810982107"/>
    <n v="88.005965090161695"/>
    <n v="88.786672528434593"/>
    <n v="90.251595474407296"/>
    <n v="91.058618893745503"/>
    <n v="90.769143102026305"/>
    <n v="94.488468425932894"/>
    <n v="96.234095169936296"/>
    <n v="95.014788047240501"/>
    <n v="94.462152444867598"/>
    <n v="94.084956716263804"/>
    <n v="93.006001492583394"/>
    <n v="91.523534559233795"/>
    <n v="93.795480924544705"/>
    <n v="93.602497063398602"/>
  </r>
  <r>
    <x v="4"/>
    <x v="1"/>
    <n v="95.09"/>
    <n v="98.153723867869701"/>
    <n v="97.981890110336295"/>
    <n v="99.591701101965398"/>
    <n v="98.940541599733393"/>
    <n v="96.073631013517499"/>
    <n v="96.715746633774103"/>
    <n v="97.466388837735906"/>
    <n v="98.461215855034894"/>
    <n v="98.777751724175403"/>
    <n v="96.941843683160201"/>
    <n v="96.100762659443802"/>
    <n v="96.751922161675793"/>
    <n v="95.820402318205097"/>
    <n v="95.051672350292307"/>
    <n v="95.060716232267694"/>
    <n v="91.397944032212706"/>
    <n v="88.377287452414194"/>
    <n v="89.182192948228803"/>
    <n v="90.692521238127995"/>
    <n v="91.524558379868907"/>
    <n v="91.2261102746793"/>
    <n v="95.060716232267694"/>
    <n v="96.860448745381206"/>
    <n v="95.603349150794401"/>
    <n v="95.033584586341405"/>
    <n v="94.644697661397302"/>
    <n v="93.5323001784176"/>
    <n v="92.003884124567506"/>
    <n v="94.346249556207596"/>
    <n v="94.147284152747801"/>
  </r>
  <r>
    <x v="4"/>
    <x v="1"/>
    <n v="95.09"/>
    <n v="97.856802573681193"/>
    <n v="97.688628253786504"/>
    <n v="99.264156092800107"/>
    <n v="98.626863933199104"/>
    <n v="95.821008174955594"/>
    <n v="96.449449054562194"/>
    <n v="97.184105294102295"/>
    <n v="98.157746093492804"/>
    <n v="98.467540893298803"/>
    <n v="96.670731054423698"/>
    <n v="95.847562014939001"/>
    <n v="96.484854174540104"/>
    <n v="95.573172335110797"/>
    <n v="94.820813535581806"/>
    <n v="94.829664815576194"/>
    <n v="91.244896417820399"/>
    <n v="88.288568899671105"/>
    <n v="89.076332819177907"/>
    <n v="90.554496578252596"/>
    <n v="91.368814337742805"/>
    <n v="91.076722097925696"/>
    <n v="94.829664815576194"/>
    <n v="96.591069534473604"/>
    <n v="95.360741615243796"/>
    <n v="94.803110975592901"/>
    <n v="94.422505935831097"/>
    <n v="93.333798496512699"/>
    <n v="91.837932177449105"/>
    <n v="94.130413696014003"/>
    <n v="93.935685536135907"/>
  </r>
  <r>
    <x v="4"/>
    <x v="1"/>
    <n v="95.09"/>
    <n v="97.344390731445301"/>
    <n v="97.180477062842201"/>
    <n v="98.716089326597597"/>
    <n v="98.094942792943698"/>
    <n v="95.360172637828796"/>
    <n v="95.972692136293006"/>
    <n v="96.688736057032898"/>
    <n v="97.637709927892999"/>
    <n v="97.939656159530202"/>
    <n v="96.188368016034005"/>
    <n v="95.386053743397696"/>
    <n v="96.007200277051595"/>
    <n v="95.118615652518997"/>
    <n v="94.385317661399895"/>
    <n v="94.3939446965895"/>
    <n v="90.899995444786597"/>
    <n v="88.018565691447904"/>
    <n v="88.786371823325496"/>
    <n v="90.227086699994899"/>
    <n v="91.020773937441504"/>
    <n v="90.736081776183497"/>
    <n v="94.3939446965895"/>
    <n v="96.110724699327207"/>
    <n v="94.911566807967702"/>
    <n v="94.368063591020601"/>
    <n v="93.997101077866205"/>
    <n v="92.935975749540901"/>
    <n v="91.478006802492203"/>
    <n v="93.712408916608197"/>
    <n v="93.522614142436197"/>
  </r>
  <r>
    <x v="4"/>
    <x v="1"/>
    <n v="95.09"/>
    <n v="97.697613129535"/>
    <n v="97.532619571525998"/>
    <n v="99.078348693926202"/>
    <n v="98.4531099477868"/>
    <n v="95.700322690478501"/>
    <n v="96.316877565143699"/>
    <n v="97.037638897498894"/>
    <n v="97.992864759656399"/>
    <n v="98.296800261251903"/>
    <n v="96.533974351997699"/>
    <n v="95.726374304901"/>
    <n v="96.351613051040403"/>
    <n v="95.457174289202001"/>
    <n v="94.719045213898596"/>
    <n v="94.727729085372701"/>
    <n v="91.210761138338398"/>
    <n v="88.310348065969393"/>
    <n v="89.083212627169502"/>
    <n v="90.533419163353997"/>
    <n v="91.332335338976605"/>
    <n v="91.045767580329397"/>
    <n v="94.727729085372701"/>
    <n v="96.455819508730301"/>
    <n v="95.248761373822205"/>
    <n v="94.701677470950202"/>
    <n v="94.328270997561404"/>
    <n v="93.260154806239896"/>
    <n v="91.792580527107006"/>
    <n v="94.041703238914195"/>
    <n v="93.850658066482694"/>
  </r>
  <r>
    <x v="4"/>
    <x v="1"/>
    <n v="95.09"/>
    <n v="97.509602754991207"/>
    <n v="97.342561150635902"/>
    <n v="98.907477233543204"/>
    <n v="98.2744774696706"/>
    <n v="95.487520175953705"/>
    <n v="96.111728276439194"/>
    <n v="96.841436337570102"/>
    <n v="97.808519310153301"/>
    <n v="98.116227528702396"/>
    <n v="96.331519861117201"/>
    <n v="95.513895166115105"/>
    <n v="96.146894929987695"/>
    <n v="95.241353601114398"/>
    <n v="94.494062213209205"/>
    <n v="94.502853876596305"/>
    <n v="90.942230204812901"/>
    <n v="88.005814633515001"/>
    <n v="88.788272674968695"/>
    <n v="90.256480460617595"/>
    <n v="91.065313492232605"/>
    <n v="90.775188600457696"/>
    <n v="94.502853876596305"/>
    <n v="96.252394890633099"/>
    <n v="95.030353679823506"/>
    <n v="94.476478886435004"/>
    <n v="94.098437360788793"/>
    <n v="93.017062764173104"/>
    <n v="91.531271651749904"/>
    <n v="93.808312469013899"/>
    <n v="93.614895874497293"/>
  </r>
  <r>
    <x v="4"/>
    <x v="1"/>
    <n v="95.09"/>
    <n v="97.518042688554701"/>
    <n v="97.349958122260702"/>
    <n v="98.924645111752"/>
    <n v="98.287693071058897"/>
    <n v="95.4833347807851"/>
    <n v="96.111440265357402"/>
    <n v="96.845704423378606"/>
    <n v="97.818825596659806"/>
    <n v="98.128455060885599"/>
    <n v="96.332604168375894"/>
    <n v="95.509874449147304"/>
    <n v="96.146826489840393"/>
    <n v="95.235631209404403"/>
    <n v="94.483673939141696"/>
    <n v="94.492520495262497"/>
    <n v="90.909665266363703"/>
    <n v="87.954915522037396"/>
    <n v="88.742259016782995"/>
    <n v="90.219633888946206"/>
    <n v="91.033517052054094"/>
    <n v="90.741580700069704"/>
    <n v="94.492520495262497"/>
    <n v="96.252985163289196"/>
    <n v="95.023313862506697"/>
    <n v="94.465980826900207"/>
    <n v="94.085578913708503"/>
    <n v="92.997452510857798"/>
    <n v="91.502384526453199"/>
    <n v="93.793642561724198"/>
    <n v="93.599018327067995"/>
  </r>
  <r>
    <x v="4"/>
    <x v="1"/>
    <n v="95.09"/>
    <n v="99.281985650296804"/>
    <n v="99.100276033566701"/>
    <n v="100.802608232406"/>
    <n v="100.11402442164"/>
    <n v="97.082342921458604"/>
    <n v="97.761363068186995"/>
    <n v="98.555147183376405"/>
    <n v="99.607150227603398"/>
    <n v="99.941878468948303"/>
    <n v="98.000454669147601"/>
    <n v="97.111033913573905"/>
    <n v="97.799617724340706"/>
    <n v="96.814560328382697"/>
    <n v="96.001648885116396"/>
    <n v="96.011212549154806"/>
    <n v="92.137928613591896"/>
    <n v="88.943664824757306"/>
    <n v="89.794830924177305"/>
    <n v="91.391962818594607"/>
    <n v="92.271819910129906"/>
    <n v="91.956218996861793"/>
    <n v="96.011212549154806"/>
    <n v="97.914381692801797"/>
    <n v="96.585032391460501"/>
    <n v="95.982521557039505"/>
    <n v="95.571284003387206"/>
    <n v="94.394953326660698"/>
    <n v="92.778694104166505"/>
    <n v="95.255683090119106"/>
    <n v="95.045282481273702"/>
  </r>
  <r>
    <x v="4"/>
    <x v="1"/>
    <n v="95.09"/>
    <n v="97.293404272306205"/>
    <n v="97.129686404531995"/>
    <n v="98.6634643236806"/>
    <n v="98.043059772114802"/>
    <n v="95.311556399249099"/>
    <n v="95.923344220931895"/>
    <n v="96.638532801209095"/>
    <n v="97.586373088323398"/>
    <n v="97.887958634223395"/>
    <n v="96.138762468003407"/>
    <n v="95.337406588897593"/>
    <n v="95.957811140463406"/>
    <n v="95.070287962529093"/>
    <n v="94.337865922486202"/>
    <n v="94.346482652369005"/>
    <n v="90.856707049811803"/>
    <n v="87.978719268937496"/>
    <n v="88.745608228511799"/>
    <n v="90.184602118949002"/>
    <n v="90.977341268171799"/>
    <n v="90.692989182037493"/>
    <n v="94.346482652369005"/>
    <n v="96.061211899057696"/>
    <n v="94.863486445340499"/>
    <n v="94.320632462720496"/>
    <n v="93.950113077757607"/>
    <n v="92.890255302166196"/>
    <n v="91.434027951963301"/>
    <n v="93.665760991623301"/>
    <n v="93.476192934200498"/>
  </r>
  <r>
    <x v="4"/>
    <x v="1"/>
    <n v="95.09"/>
    <n v="97.432892102059299"/>
    <n v="97.264916729265707"/>
    <n v="98.838580748068793"/>
    <n v="98.202042493272103"/>
    <n v="95.399506010347494"/>
    <n v="96.027203456049804"/>
    <n v="96.760990610885003"/>
    <n v="97.733479611268905"/>
    <n v="98.042907929572905"/>
    <n v="96.248223683409805"/>
    <n v="95.426028437630706"/>
    <n v="96.062566692427396"/>
    <n v="95.151963355704297"/>
    <n v="94.400494582680395"/>
    <n v="94.409335391774803"/>
    <n v="90.828807708542996"/>
    <n v="87.875977471013698"/>
    <n v="88.662809480415206"/>
    <n v="90.139224599179897"/>
    <n v="90.952579035864602"/>
    <n v="90.660832335749504"/>
    <n v="94.409335391774803"/>
    <n v="96.168656401560199"/>
    <n v="94.939783937438705"/>
    <n v="94.382812964491606"/>
    <n v="94.002658173432394"/>
    <n v="92.915238654821295"/>
    <n v="91.4211419178678"/>
    <n v="93.710911473317196"/>
    <n v="93.516413673240393"/>
  </r>
  <r>
    <x v="4"/>
    <x v="1"/>
    <n v="95.09"/>
    <n v="97.325143955459495"/>
    <n v="97.159974903683704"/>
    <n v="98.707348125582499"/>
    <n v="98.081444350432406"/>
    <n v="95.325729118174607"/>
    <n v="95.942939785336407"/>
    <n v="96.6644677483566"/>
    <n v="97.620709627058105"/>
    <n v="97.924968406644894"/>
    <n v="96.160267485041302"/>
    <n v="95.351808442139202"/>
    <n v="95.977712217289195"/>
    <n v="95.082322094505102"/>
    <n v="94.343407915508493"/>
    <n v="94.352101023496701"/>
    <n v="90.831392288277698"/>
    <n v="87.927894220220495"/>
    <n v="88.701580831169807"/>
    <n v="90.153329865198401"/>
    <n v="90.953095800112393"/>
    <n v="90.666223236502006"/>
    <n v="94.352101023496701"/>
    <n v="96.082029513147504"/>
    <n v="94.8736875027884"/>
    <n v="94.326021699532106"/>
    <n v="93.952218056039698"/>
    <n v="92.882965773491705"/>
    <n v="91.413830523486794"/>
    <n v="93.665345492429296"/>
    <n v="93.474097116688995"/>
  </r>
  <r>
    <x v="4"/>
    <x v="1"/>
    <n v="95.09"/>
    <n v="98.524441857154898"/>
    <n v="98.349333620573702"/>
    <n v="99.989821310650498"/>
    <n v="99.326253256237393"/>
    <n v="96.404710572224204"/>
    <n v="97.059062403659397"/>
    <n v="97.824008910830003"/>
    <n v="98.837793438405598"/>
    <n v="99.160361242634195"/>
    <n v="97.289467978108306"/>
    <n v="96.432359241158096"/>
    <n v="97.095927295571201"/>
    <n v="96.146656328841402"/>
    <n v="95.363277375714802"/>
    <n v="95.372493598692699"/>
    <n v="91.639923292619102"/>
    <n v="88.561704817980598"/>
    <n v="89.381948663019003"/>
    <n v="90.921057900338297"/>
    <n v="91.768950414310495"/>
    <n v="91.464815056037907"/>
    <n v="95.372493598692699"/>
    <n v="97.206521971306699"/>
    <n v="95.925466977370306"/>
    <n v="95.344844929758906"/>
    <n v="94.9485473417066"/>
    <n v="93.814951915417595"/>
    <n v="92.257410232142405"/>
    <n v="94.644411983433898"/>
    <n v="94.441655077918796"/>
  </r>
  <r>
    <x v="4"/>
    <x v="1"/>
    <n v="95.09"/>
    <n v="96.513086840298698"/>
    <n v="96.355131739966595"/>
    <n v="97.834921627288594"/>
    <n v="97.236354931293207"/>
    <n v="94.600998783646702"/>
    <n v="95.191252053308801"/>
    <n v="95.881266438970201"/>
    <n v="96.795743335629894"/>
    <n v="97.086713257294306"/>
    <n v="95.399087711640604"/>
    <n v="94.625939062646495"/>
    <n v="95.224505758641897"/>
    <n v="94.368222846315106"/>
    <n v="93.661581607987202"/>
    <n v="93.669895034320504"/>
    <n v="90.302957369346302"/>
    <n v="87.5262729740342"/>
    <n v="88.266167917695199"/>
    <n v="89.654510115351201"/>
    <n v="90.419345338011993"/>
    <n v="90.1450022690141"/>
    <n v="93.669895034320504"/>
    <n v="95.324266874641197"/>
    <n v="94.168700614316705"/>
    <n v="93.644954755320697"/>
    <n v="93.287477422990094"/>
    <n v="92.264925983997898"/>
    <n v="90.859956933675306"/>
    <n v="93.0131343539922"/>
    <n v="92.830238974660205"/>
  </r>
  <r>
    <x v="4"/>
    <x v="1"/>
    <n v="95.09"/>
    <n v="98.585889272351594"/>
    <n v="98.412515205018295"/>
    <n v="100.036756467404"/>
    <n v="99.379760001720001"/>
    <n v="96.487150562527304"/>
    <n v="97.135022077299098"/>
    <n v="97.892393003018398"/>
    <n v="98.896137603369198"/>
    <n v="99.215510885298997"/>
    <n v="97.363145850106093"/>
    <n v="96.514525415264103"/>
    <n v="97.171521880948305"/>
    <n v="96.231651936983397"/>
    <n v="95.456031109439607"/>
    <n v="95.465156060351902"/>
    <n v="91.769550940878602"/>
    <n v="88.721817336177097"/>
    <n v="89.533937967369994"/>
    <n v="91.057804769720704"/>
    <n v="91.897300253650499"/>
    <n v="91.596176873545303"/>
    <n v="95.465156060351902"/>
    <n v="97.281021291895598"/>
    <n v="96.012653115088696"/>
    <n v="95.437781207615103"/>
    <n v="95.045408318387004"/>
    <n v="93.923039356176602"/>
    <n v="92.380922652001303"/>
    <n v="94.744284938281794"/>
    <n v="94.543536018211697"/>
  </r>
  <r>
    <x v="4"/>
    <x v="1"/>
    <n v="95.09"/>
    <n v="97.407803929149594"/>
    <n v="97.243821566919706"/>
    <n v="98.780077381494394"/>
    <n v="98.158670535149597"/>
    <n v="95.422754281103707"/>
    <n v="96.035530476804794"/>
    <n v="96.7518744802301"/>
    <n v="97.701246051034602"/>
    <n v="98.003318823563404"/>
    <n v="96.251296742896798"/>
    <n v="95.448646233034694"/>
    <n v="96.070053079379505"/>
    <n v="95.181096063080702"/>
    <n v="94.447490758368104"/>
    <n v="94.4561214090118"/>
    <n v="90.960707898322298"/>
    <n v="88.078070583333897"/>
    <n v="88.846198490621205"/>
    <n v="90.287517148115398"/>
    <n v="91.081537007333793"/>
    <n v="90.796725536092396"/>
    <n v="94.4561214090118"/>
    <n v="96.173620887103695"/>
    <n v="94.973960447632507"/>
    <n v="94.430229457080699"/>
    <n v="94.059111479402603"/>
    <n v="92.997541450230202"/>
    <n v="91.538961491448703"/>
    <n v="93.774300008161205"/>
    <n v="93.584425694000302"/>
  </r>
  <r>
    <x v="4"/>
    <x v="1"/>
    <n v="95.09"/>
    <n v="96.9559991310512"/>
    <n v="96.792422255311905"/>
    <n v="98.324879301712201"/>
    <n v="97.705009035752497"/>
    <n v="94.975858003680003"/>
    <n v="95.5871189603902"/>
    <n v="96.301691628093806"/>
    <n v="97.248715645532201"/>
    <n v="97.550041469262595"/>
    <n v="95.8023516916262"/>
    <n v="95.001685931428298"/>
    <n v="95.621556197388003"/>
    <n v="94.734797344695593"/>
    <n v="94.003006058493199"/>
    <n v="94.011615367742607"/>
    <n v="90.524845121719295"/>
    <n v="87.649335832406294"/>
    <n v="88.415564355606506"/>
    <n v="89.853319000262999"/>
    <n v="90.645375451211507"/>
    <n v="90.36126824598"/>
    <n v="94.011615367742607"/>
    <n v="95.724867908381299"/>
    <n v="94.528173922709101"/>
    <n v="93.985787439994297"/>
    <n v="93.615587142268396"/>
    <n v="92.556642104587198"/>
    <n v="91.101668841431803"/>
    <n v="93.331479937036903"/>
    <n v="93.142075133549199"/>
  </r>
  <r>
    <x v="4"/>
    <x v="1"/>
    <n v="95.09"/>
    <n v="96.937282586637195"/>
    <n v="96.776847263073805"/>
    <n v="98.279872925930803"/>
    <n v="97.6719074892696"/>
    <n v="94.995170775080197"/>
    <n v="95.594692247343502"/>
    <n v="96.295541292383604"/>
    <n v="97.224377376171702"/>
    <n v="97.519916130104207"/>
    <n v="95.805791357295305"/>
    <n v="95.020502668274503"/>
    <n v="95.628468104935706"/>
    <n v="94.758739771934202"/>
    <n v="94.041002798097907"/>
    <n v="94.049446762496004"/>
    <n v="90.629641181276199"/>
    <n v="87.809357072319699"/>
    <n v="88.560869903748198"/>
    <n v="89.971011958226498"/>
    <n v="90.747856682849203"/>
    <n v="90.469205857712794"/>
    <n v="94.049446762496004"/>
    <n v="95.729795677712602"/>
    <n v="94.556084626380397"/>
    <n v="94.024114869301798"/>
    <n v="93.661024400184601"/>
    <n v="92.622416779221595"/>
    <n v="91.195386795947101"/>
    <n v="93.382373575048206"/>
    <n v="93.196606358290595"/>
  </r>
  <r>
    <x v="4"/>
    <x v="1"/>
    <n v="95.09"/>
    <n v="97.1755738317826"/>
    <n v="97.0129182214216"/>
    <n v="98.536744465856799"/>
    <n v="97.920365310804399"/>
    <n v="95.206584864253998"/>
    <n v="95.814403197708501"/>
    <n v="96.524951390338401"/>
    <n v="97.466641766113"/>
    <n v="97.766270522041197"/>
    <n v="96.028423737657207"/>
    <n v="95.232267329047801"/>
    <n v="95.8486464841003"/>
    <n v="94.966881859511304"/>
    <n v="94.239212023685496"/>
    <n v="94.247772845283393"/>
    <n v="90.780640098113395"/>
    <n v="87.9213256843978"/>
    <n v="88.683238806615407"/>
    <n v="90.112896013473204"/>
    <n v="90.900491600484699"/>
    <n v="90.617984487752295"/>
    <n v="94.247772845283393"/>
    <n v="95.951376343275697"/>
    <n v="94.761422141160494"/>
    <n v="94.222090380489604"/>
    <n v="93.853975051777695"/>
    <n v="92.800993995229803"/>
    <n v="91.354215145176099"/>
    <n v="93.571467939045306"/>
    <n v="93.383129863890403"/>
  </r>
  <r>
    <x v="4"/>
    <x v="1"/>
    <n v="95.09"/>
    <n v="97.556943285350997"/>
    <n v="97.390319655679903"/>
    <n v="98.951319975756505"/>
    <n v="98.319904115950195"/>
    <n v="95.539920399858801"/>
    <n v="96.162566594945503"/>
    <n v="96.890448766666594"/>
    <n v="97.855111885815006"/>
    <n v="98.162050150998596"/>
    <n v="96.381808212933805"/>
    <n v="95.566229394017398"/>
    <n v="96.197645253823595"/>
    <n v="95.294369787711901"/>
    <n v="94.548948286551706"/>
    <n v="94.5577179512713"/>
    <n v="91.0060037398611"/>
    <n v="88.076935723537602"/>
    <n v="88.857435883575903"/>
    <n v="90.321969891737595"/>
    <n v="91.128779045934493"/>
    <n v="90.839380110190007"/>
    <n v="94.5577179512713"/>
    <n v="96.302881230457999"/>
    <n v="95.083897834443107"/>
    <n v="94.531408957112703"/>
    <n v="94.154313374172801"/>
    <n v="93.075644613670505"/>
    <n v="91.593571276069696"/>
    <n v="93.864914438428301"/>
    <n v="93.671981814598595"/>
  </r>
  <r>
    <x v="4"/>
    <x v="1"/>
    <n v="95.09"/>
    <n v="98.4252320907935"/>
    <n v="98.251096133192704"/>
    <n v="99.882475104400001"/>
    <n v="99.222591475597099"/>
    <n v="96.317270498784097"/>
    <n v="96.967989077186999"/>
    <n v="97.728688260390399"/>
    <n v="98.736843804394894"/>
    <n v="99.057620568396302"/>
    <n v="97.197115337188094"/>
    <n v="96.344765649984296"/>
    <n v="97.004649278787198"/>
    <n v="96.060649087583002"/>
    <n v="95.281619803579503"/>
    <n v="95.290784853979602"/>
    <n v="91.578939441963001"/>
    <n v="88.517812608349402"/>
    <n v="89.333502093953001"/>
    <n v="90.8640655107599"/>
    <n v="91.707250147563599"/>
    <n v="91.404803484362304"/>
    <n v="95.290784853979602"/>
    <n v="97.114629883587696"/>
    <n v="95.840687877982006"/>
    <n v="95.263289702779403"/>
    <n v="94.869192535577696"/>
    <n v="93.741891336372703"/>
    <n v="92.192997818765804"/>
    <n v="94.566745872376302"/>
    <n v="94.365114763575406"/>
  </r>
  <r>
    <x v="4"/>
    <x v="1"/>
    <n v="95.09"/>
    <n v="97.965577224207806"/>
    <n v="97.795275818878693"/>
    <n v="99.3907310898568"/>
    <n v="98.745378395977994"/>
    <n v="95.904033896539602"/>
    <n v="96.540423358558897"/>
    <n v="97.284371602891397"/>
    <n v="98.2703271074284"/>
    <n v="98.584040222508307"/>
    <n v="96.764504155044605"/>
    <n v="95.930923592117907"/>
    <n v="96.576276285996599"/>
    <n v="95.653063404475603"/>
    <n v="94.891188696424294"/>
    <n v="94.900151928283705"/>
    <n v="91.270043025215699"/>
    <n v="88.276323584167002"/>
    <n v="89.074051219656099"/>
    <n v="90.570910940180397"/>
    <n v="91.395528271247699"/>
    <n v="91.099741619886601"/>
    <n v="94.900151928283705"/>
    <n v="96.683835068309804"/>
    <n v="95.437945839849405"/>
    <n v="94.8732622327055"/>
    <n v="94.487843262750104"/>
    <n v="93.385365744040598"/>
    <n v="91.870579559797406"/>
    <n v="94.192056611389006"/>
    <n v="93.994865510481603"/>
  </r>
  <r>
    <x v="4"/>
    <x v="1"/>
    <n v="95.09"/>
    <n v="97.082039557280893"/>
    <n v="96.919247483342502"/>
    <n v="98.444352176028204"/>
    <n v="97.8274558958407"/>
    <n v="95.111398662237605"/>
    <n v="95.719726938533597"/>
    <n v="96.4308712615275"/>
    <n v="97.373351689591601"/>
    <n v="97.673231825793806"/>
    <n v="95.933927035820901"/>
    <n v="95.137102673912096"/>
    <n v="95.7539989540996"/>
    <n v="94.871494553275895"/>
    <n v="94.143214222498997"/>
    <n v="94.151782226390495"/>
    <n v="90.681740650336096"/>
    <n v="87.820027350577703"/>
    <n v="88.582579696920504"/>
    <n v="90.013436346799693"/>
    <n v="90.801692704817"/>
    <n v="90.518948576397705"/>
    <n v="94.151782226390495"/>
    <n v="95.856815000797496"/>
    <n v="94.665862459880003"/>
    <n v="94.126078214716003"/>
    <n v="93.757654047381905"/>
    <n v="92.703789568728297"/>
    <n v="91.255796911066099"/>
    <n v="93.474909918962595"/>
    <n v="93.286413833349798"/>
  </r>
  <r>
    <x v="4"/>
    <x v="1"/>
    <n v="95.09"/>
    <n v="97.747957797011793"/>
    <n v="97.579095991349206"/>
    <n v="99.161064486503705"/>
    <n v="98.521167117677194"/>
    <n v="95.703841202149206"/>
    <n v="96.334851107519896"/>
    <n v="97.072510574361502"/>
    <n v="98.0501315545132"/>
    <n v="98.361192775470499"/>
    <n v="96.557037693917906"/>
    <n v="95.730503592516996"/>
    <n v="96.370400961343506"/>
    <n v="95.454992225383407"/>
    <n v="94.699557831629804"/>
    <n v="94.708445295085795"/>
    <n v="91.1090225954365"/>
    <n v="88.140609801157893"/>
    <n v="88.931594048735107"/>
    <n v="90.415800445874396"/>
    <n v="91.233447083819499"/>
    <n v="90.940160789773998"/>
    <n v="94.708445295085795"/>
    <n v="96.477050522814693"/>
    <n v="95.241693102441204"/>
    <n v="94.681782904718006"/>
    <n v="94.299621976113301"/>
    <n v="93.206463971034594"/>
    <n v="91.704482646983394"/>
    <n v="94.0063356820678"/>
    <n v="93.810811486037395"/>
  </r>
  <r>
    <x v="4"/>
    <x v="1"/>
    <n v="95.09"/>
    <n v="98.268133949961396"/>
    <n v="98.097346941074093"/>
    <n v="99.697351550650396"/>
    <n v="99.050158674866694"/>
    <n v="96.200712263430205"/>
    <n v="96.838916349272495"/>
    <n v="97.584985914412002"/>
    <n v="98.573752807970394"/>
    <n v="98.888360455920804"/>
    <n v="97.063636097808498"/>
    <n v="96.227678633254499"/>
    <n v="96.874871509038201"/>
    <n v="95.949026145069894"/>
    <n v="95.184979000047505"/>
    <n v="95.193967789988903"/>
    <n v="91.553507863705605"/>
    <n v="88.551252023264595"/>
    <n v="89.351254328052804"/>
    <n v="90.852382248273301"/>
    <n v="91.679350922885803"/>
    <n v="91.382720854818302"/>
    <n v="95.193967789988903"/>
    <n v="96.982736988335503"/>
    <n v="95.733295186475303"/>
    <n v="95.167001420164596"/>
    <n v="94.780483452682702"/>
    <n v="93.674862289885496"/>
    <n v="92.155756789782103"/>
    <n v="94.483853384615102"/>
    <n v="94.286100005903506"/>
  </r>
  <r>
    <x v="4"/>
    <x v="1"/>
    <n v="95.09"/>
    <n v="97.513665152438605"/>
    <n v="97.347024836861806"/>
    <n v="98.908181477528302"/>
    <n v="98.276702386921599"/>
    <n v="95.496440279667297"/>
    <n v="96.119148827348795"/>
    <n v="96.847103890131507"/>
    <n v="97.811863611891695"/>
    <n v="98.118832614269905"/>
    <n v="96.338412400476201"/>
    <n v="95.522751908442501"/>
    <n v="96.154230999049204"/>
    <n v="95.250865077764701"/>
    <n v="94.505368929131805"/>
    <n v="94.514139472056897"/>
    <n v="90.962069587394396"/>
    <n v="88.032708250413506"/>
    <n v="88.813286570746698"/>
    <n v="90.277967239237199"/>
    <n v="91.084857188345694"/>
    <n v="90.795429271817696"/>
    <n v="94.514139472056897"/>
    <n v="96.259477514150305"/>
    <n v="95.040372047562499"/>
    <n v="94.487827843281593"/>
    <n v="94.110694497502607"/>
    <n v="93.031917717716297"/>
    <n v="91.549695963375598"/>
    <n v="93.821266580974594"/>
    <n v="93.628314636622605"/>
  </r>
  <r>
    <x v="4"/>
    <x v="1"/>
    <n v="95.09"/>
    <n v="97.001385539795393"/>
    <n v="96.838710598235593"/>
    <n v="98.3627179454801"/>
    <n v="97.746265535358702"/>
    <n v="95.032162563018701"/>
    <n v="95.640053134110701"/>
    <n v="96.350685773556194"/>
    <n v="97.292488066797205"/>
    <n v="97.592152432828399"/>
    <n v="95.854099109847297"/>
    <n v="95.057848080107107"/>
    <n v="95.674300490228504"/>
    <n v="94.7924310701938"/>
    <n v="94.064674752689399"/>
    <n v="94.073236591718796"/>
    <n v="90.605691784786003"/>
    <n v="87.746037548945196"/>
    <n v="88.5080412225674"/>
    <n v="89.937868340487896"/>
    <n v="90.725557531198504"/>
    <n v="90.443016843226204"/>
    <n v="94.073236591718796"/>
    <n v="95.777042558582096"/>
    <n v="94.586946933486601"/>
    <n v="94.047551074630405"/>
    <n v="93.679391996363506"/>
    <n v="92.626285795739406"/>
    <n v="91.179334999760101"/>
    <n v="93.396851308391206"/>
    <n v="93.208490849743001"/>
  </r>
  <r>
    <x v="4"/>
    <x v="1"/>
    <n v="95.09"/>
    <n v="97.614586279396306"/>
    <n v="97.450917716525396"/>
    <n v="98.984233726579106"/>
    <n v="98.364016014647305"/>
    <n v="95.633335255169499"/>
    <n v="96.244938832213407"/>
    <n v="96.959912027912594"/>
    <n v="97.907466865586301"/>
    <n v="98.208961586664302"/>
    <n v="96.460292204411999"/>
    <n v="95.659177659833304"/>
    <n v="96.279395371765204"/>
    <n v="95.392139478307101"/>
    <n v="94.659938012832001"/>
    <n v="94.668552147720007"/>
    <n v="91.179827518103295"/>
    <n v="88.302706465530505"/>
    <n v="89.069364470557403"/>
    <n v="90.507924996843798"/>
    <n v="91.300425406534501"/>
    <n v="91.016158955232399"/>
    <n v="94.668552147720007"/>
    <n v="96.382764990420497"/>
    <n v="95.185400240996501"/>
    <n v="94.642709743056102"/>
    <n v="94.272301942874606"/>
    <n v="93.212763351657699"/>
    <n v="91.756974555595406"/>
    <n v="93.988035491572504"/>
    <n v="93.798524524037802"/>
  </r>
  <r>
    <x v="4"/>
    <x v="1"/>
    <n v="95.09"/>
    <n v="97.389075442354098"/>
    <n v="97.223706976043204"/>
    <n v="98.772948397272103"/>
    <n v="98.146288945988502"/>
    <n v="95.387246639642598"/>
    <n v="96.005202487436193"/>
    <n v="96.727601577110306"/>
    <n v="97.684997961015796"/>
    <n v="97.989624083167598"/>
    <n v="96.222792574687404"/>
    <n v="95.413357450112798"/>
    <n v="96.040016901396399"/>
    <n v="95.143545741921201"/>
    <n v="94.403739445266993"/>
    <n v="94.412443048756998"/>
    <n v="90.887483635286799"/>
    <n v="87.980480069610095"/>
    <n v="88.755100780224595"/>
    <n v="90.208602563062897"/>
    <n v="91.009334084147497"/>
    <n v="90.722115168975904"/>
    <n v="94.412443048756998"/>
    <n v="96.144460143277001"/>
    <n v="94.934659258159996"/>
    <n v="94.386332238286897"/>
    <n v="94.012077288214797"/>
    <n v="92.941534058938601"/>
    <n v="91.470625069120203"/>
    <n v="93.724858373043105"/>
    <n v="93.533379096261996"/>
  </r>
  <r>
    <x v="4"/>
    <x v="1"/>
    <n v="95.09"/>
    <n v="97.350544838948593"/>
    <n v="97.186459511200397"/>
    <n v="98.723679950104497"/>
    <n v="98.101882918637699"/>
    <n v="95.364248766207297"/>
    <n v="95.977409727792605"/>
    <n v="96.694203527955807"/>
    <n v="97.644171214918998"/>
    <n v="97.946433660771007"/>
    <n v="96.193311474829699"/>
    <n v="95.390156975851795"/>
    <n v="96.011954007318593"/>
    <n v="95.122438809525704"/>
    <n v="94.388372869599607"/>
    <n v="94.397008939481097"/>
    <n v="90.899400637480099"/>
    <n v="88.014953297064494"/>
    <n v="88.783563516516594"/>
    <n v="90.225787186724403"/>
    <n v="91.020305615820902"/>
    <n v="90.735315309731902"/>
    <n v="94.397008939481097"/>
    <n v="96.115586845896402"/>
    <n v="94.9151731323701"/>
    <n v="94.371100729836598"/>
    <n v="93.999749724932798"/>
    <n v="92.937513129510293"/>
    <n v="91.478017319539504"/>
    <n v="93.714759418843897"/>
    <n v="93.524765881451202"/>
  </r>
  <r>
    <x v="4"/>
    <x v="1"/>
    <n v="95.09"/>
    <n v="99.102104026938406"/>
    <n v="98.920788959894907"/>
    <n v="100.619424851145"/>
    <n v="99.932336176032706"/>
    <n v="96.907237425884702"/>
    <n v="97.5847832027317"/>
    <n v="98.376843758764196"/>
    <n v="99.426562567963799"/>
    <n v="99.760564007254601"/>
    <n v="97.823355659368005"/>
    <n v="96.935866120681098"/>
    <n v="97.622954795793504"/>
    <n v="96.6400362744521"/>
    <n v="95.828889921888702"/>
    <n v="95.838432820154196"/>
    <n v="91.973559022646498"/>
    <n v="88.786231001985797"/>
    <n v="89.635548947610999"/>
    <n v="91.2292129579413"/>
    <n v="92.107159598362799"/>
    <n v="91.792243955602899"/>
    <n v="95.838432820154196"/>
    <n v="97.737469574979002"/>
    <n v="96.411006716081204"/>
    <n v="95.8098041253578"/>
    <n v="95.399459499943404"/>
    <n v="94.225683013292894"/>
    <n v="92.612933206431705"/>
    <n v="95.084543857183505"/>
    <n v="94.874600095343595"/>
  </r>
  <r>
    <x v="4"/>
    <x v="1"/>
    <n v="95.09"/>
    <n v="97.748954179837497"/>
    <n v="97.582221340794206"/>
    <n v="99.144244780252293"/>
    <n v="98.512415074404103"/>
    <n v="95.730609286155698"/>
    <n v="96.353663579422701"/>
    <n v="97.082022823664303"/>
    <n v="98.047318207599105"/>
    <n v="98.354457647941999"/>
    <n v="96.573048893953299"/>
    <n v="95.756935523899401"/>
    <n v="96.388765229747605"/>
    <n v="95.484897733881397"/>
    <n v="94.738987664477193"/>
    <n v="94.747763077058494"/>
    <n v="91.193720981662295"/>
    <n v="88.262733179533001"/>
    <n v="89.043744899262094"/>
    <n v="90.509238800326699"/>
    <n v="91.316576757799396"/>
    <n v="91.026988142619004"/>
    <n v="94.747763077058494"/>
    <n v="96.494070180722304"/>
    <n v="95.274287831932"/>
    <n v="94.721436839314805"/>
    <n v="94.344094098322103"/>
    <n v="93.264718350831401"/>
    <n v="91.781673624604394"/>
    <n v="94.054505483141696"/>
    <n v="93.861446406354702"/>
  </r>
  <r>
    <x v="4"/>
    <x v="1"/>
    <n v="95.09"/>
    <n v="97.737086806684104"/>
    <n v="97.569741421595594"/>
    <n v="99.137503450319997"/>
    <n v="98.503352517352795"/>
    <n v="95.711326881927803"/>
    <n v="96.336670163048296"/>
    <n v="97.067705266329895"/>
    <n v="98.036546969474202"/>
    <n v="98.344814784110994"/>
    <n v="96.556861459217401"/>
    <n v="95.737749837468101"/>
    <n v="96.371900770435303"/>
    <n v="95.464712630218401"/>
    <n v="94.716062223243199"/>
    <n v="94.724869875089993"/>
    <n v="91.157770877149503"/>
    <n v="88.216015160329405"/>
    <n v="88.999896174691699"/>
    <n v="90.470774033101705"/>
    <n v="91.281078003004197"/>
    <n v="90.990425492060893"/>
    <n v="94.724869875089993"/>
    <n v="96.477592592596494"/>
    <n v="95.253328985896005"/>
    <n v="94.698446919549696"/>
    <n v="94.319717890138705"/>
    <n v="93.236376712986399"/>
    <n v="91.747883550882804"/>
    <n v="94.029065379195401"/>
    <n v="93.835297038566495"/>
  </r>
  <r>
    <x v="4"/>
    <x v="1"/>
    <n v="95.09"/>
    <n v="97.628368349037899"/>
    <n v="97.462216803341306"/>
    <n v="99.018794441972702"/>
    <n v="98.389167531964503"/>
    <n v="95.617060164289498"/>
    <n v="96.237942256103096"/>
    <n v="96.963762166251399"/>
    <n v="97.925692167652898"/>
    <n v="98.231760804462397"/>
    <n v="96.456562710967106"/>
    <n v="95.643294618873099"/>
    <n v="96.272921528881298"/>
    <n v="95.372205254841802"/>
    <n v="94.628895708304398"/>
    <n v="94.637640526498899"/>
    <n v="91.095989157702803"/>
    <n v="88.175219880720306"/>
    <n v="88.953508700035997"/>
    <n v="90.413893338527302"/>
    <n v="91.218416612426594"/>
    <n v="90.929837612006196"/>
    <n v="94.637640526498899"/>
    <n v="96.377859347216003"/>
    <n v="95.162329618172393"/>
    <n v="94.611406071915297"/>
    <n v="94.235378889549295"/>
    <n v="93.159766251618606"/>
    <n v="91.6818919767382"/>
    <n v="93.946799889128798"/>
    <n v="93.754413888848504"/>
  </r>
  <r>
    <x v="4"/>
    <x v="1"/>
    <n v="95.09"/>
    <n v="97.576176627466793"/>
    <n v="97.409294420145997"/>
    <n v="98.972717204519796"/>
    <n v="98.340321471514699"/>
    <n v="95.556023591478095"/>
    <n v="96.179636050413706"/>
    <n v="96.908647798183495"/>
    <n v="97.874807945830298"/>
    <n v="98.182222538263403"/>
    <n v="96.399217902151605"/>
    <n v="95.582373413686597"/>
    <n v="96.214769146691793"/>
    <n v="95.310091917531594"/>
    <n v="94.563513621622803"/>
    <n v="94.572296895692304"/>
    <n v="91.015070897538294"/>
    <n v="88.081457358319895"/>
    <n v="88.863168750506802"/>
    <n v="90.329975520115994"/>
    <n v="91.138036734511502"/>
    <n v="90.848188690217498"/>
    <n v="94.572296895692304"/>
    <n v="96.320168435526"/>
    <n v="95.099293339863195"/>
    <n v="94.545947073483703"/>
    <n v="94.168266288494493"/>
    <n v="93.087923577944096"/>
    <n v="91.603550260195803"/>
    <n v="93.878418244200503"/>
    <n v="93.685186214671205"/>
  </r>
  <r>
    <x v="4"/>
    <x v="1"/>
    <n v="95.09"/>
    <n v="96.886089788943494"/>
    <n v="96.726338257055204"/>
    <n v="98.222957871588093"/>
    <n v="97.617583645484899"/>
    <n v="94.952255455558401"/>
    <n v="95.549221706298994"/>
    <n v="96.247083661390107"/>
    <n v="97.171960951269995"/>
    <n v="97.466240088959097"/>
    <n v="95.759421090362594"/>
    <n v="94.977479381646006"/>
    <n v="95.5828536077492"/>
    <n v="94.716832145407096"/>
    <n v="94.002154239590894"/>
    <n v="94.010562214953396"/>
    <n v="90.605332193123004"/>
    <n v="87.797068422033206"/>
    <n v="88.545378229299601"/>
    <n v="89.9495101148445"/>
    <n v="90.7230438481986"/>
    <n v="90.445580661234601"/>
    <n v="94.010562214953396"/>
    <n v="95.683749312099707"/>
    <n v="94.515040736706098"/>
    <n v="93.985338288865805"/>
    <n v="93.623795348276403"/>
    <n v="92.589614378683393"/>
    <n v="91.168666542413405"/>
    <n v="93.346332161312404"/>
    <n v="93.161356703336395"/>
  </r>
  <r>
    <x v="4"/>
    <x v="1"/>
    <n v="95.09"/>
    <n v="97.498659786505897"/>
    <n v="97.333186779712904"/>
    <n v="98.8834075801945"/>
    <n v="98.256351975505297"/>
    <n v="95.4955654937487"/>
    <n v="96.113911992817194"/>
    <n v="96.836767759333995"/>
    <n v="97.7947693776091"/>
    <n v="98.099588074332999"/>
    <n v="96.331639633334305"/>
    <n v="95.521692810610801"/>
    <n v="96.148748415300005"/>
    <n v="95.2517105363696"/>
    <n v="94.511436558611507"/>
    <n v="94.520145664232203"/>
    <n v="90.992957887855496"/>
    <n v="88.084116610547198"/>
    <n v="88.859227010788103"/>
    <n v="90.313647649442203"/>
    <n v="91.114885366544996"/>
    <n v="90.827484881062503"/>
    <n v="94.520145664232203"/>
    <n v="96.253257682748199"/>
    <n v="95.042692001473199"/>
    <n v="94.494018347370101"/>
    <n v="94.119526805680806"/>
    <n v="93.048306814336698"/>
    <n v="91.576467964441207"/>
    <n v="93.832126320198199"/>
    <n v="93.640525996543204"/>
  </r>
  <r>
    <x v="4"/>
    <x v="1"/>
    <n v="95.09"/>
    <n v="97.4114005291909"/>
    <n v="97.245412433647004"/>
    <n v="98.800458802427499"/>
    <n v="98.171451282471295"/>
    <n v="95.402070951553199"/>
    <n v="96.022342255954399"/>
    <n v="96.747448147015007"/>
    <n v="97.7084318580591"/>
    <n v="98.014199402482305"/>
    <n v="96.240747644828105"/>
    <n v="95.428279598218097"/>
    <n v="96.057287118174202"/>
    <n v="95.157456916014695"/>
    <n v="94.414878593844193"/>
    <n v="94.423614809399197"/>
    <n v="90.8854475096458"/>
    <n v="87.967551514293604"/>
    <n v="88.745074698683794"/>
    <n v="90.2040226963599"/>
    <n v="91.007754527415003"/>
    <n v="90.719459414101806"/>
    <n v="94.423614809399197"/>
    <n v="96.162121704833595"/>
    <n v="94.947787742695994"/>
    <n v="94.397406162734299"/>
    <n v="94.021748893871603"/>
    <n v="92.947194380613197"/>
    <n v="91.470773951827198"/>
    <n v="93.733453780558406"/>
    <n v="93.541257038349599"/>
  </r>
  <r>
    <x v="4"/>
    <x v="1"/>
    <n v="95.09"/>
    <n v="98.110559233017398"/>
    <n v="97.940632870768397"/>
    <n v="99.532574580258498"/>
    <n v="98.888643102262506"/>
    <n v="96.053555900530199"/>
    <n v="96.688543885776198"/>
    <n v="97.430853784021593"/>
    <n v="98.414637986515501"/>
    <n v="98.727660232763498"/>
    <n v="96.912131204524798"/>
    <n v="96.080386378780005"/>
    <n v="96.724317856775997"/>
    <n v="95.803138103531694"/>
    <n v="95.042941219786499"/>
    <n v="95.051884712536406"/>
    <n v="91.429770148808899"/>
    <n v="88.442643570327505"/>
    <n v="89.238614425072598"/>
    <n v="90.732177714313295"/>
    <n v="91.554979047308194"/>
    <n v="91.259843786559998"/>
    <n v="95.051884712536406"/>
    <n v="96.831639769775293"/>
    <n v="95.588494277533101"/>
    <n v="95.0250542342866"/>
    <n v="94.640484046039006"/>
    <n v="93.540434437795795"/>
    <n v="92.028984163055199"/>
    <n v="94.345348785290795"/>
    <n v="94.148591944792003"/>
  </r>
  <r>
    <x v="4"/>
    <x v="1"/>
    <n v="95.09"/>
    <n v="97.035291722437407"/>
    <n v="96.874717101656898"/>
    <n v="98.379047759494597"/>
    <n v="97.770554459695106"/>
    <n v="95.091493681411293"/>
    <n v="95.691535685380202"/>
    <n v="96.3929932393157"/>
    <n v="97.322635780675995"/>
    <n v="97.618431134745194"/>
    <n v="95.902818081143906"/>
    <n v="95.116847568902898"/>
    <n v="95.725340868702403"/>
    <n v="94.8548573981559"/>
    <n v="94.136497252559295"/>
    <n v="94.144948548389806"/>
    <n v="90.722173737017798"/>
    <n v="87.899440929614599"/>
    <n v="88.651606258533405"/>
    <n v="90.062972662234998"/>
    <n v="90.840491878645395"/>
    <n v="90.561599116237304"/>
    <n v="94.144948548389806"/>
    <n v="95.826756418668893"/>
    <n v="94.652026298222694"/>
    <n v="94.119594660898201"/>
    <n v="93.7561889401846"/>
    <n v="92.716679553027205"/>
    <n v="91.288410557664506"/>
    <n v="93.477296177776495"/>
    <n v="93.291367669504496"/>
  </r>
  <r>
    <x v="4"/>
    <x v="1"/>
    <n v="95.09"/>
    <n v="97.727183503995604"/>
    <n v="97.557355762858805"/>
    <n v="99.148373548245601"/>
    <n v="98.504815792358798"/>
    <n v="95.671374006023896"/>
    <n v="96.305993459745594"/>
    <n v="97.047872539448406"/>
    <n v="98.031085777608794"/>
    <n v="98.343926353387104"/>
    <n v="96.529451013872901"/>
    <n v="95.6981889125191"/>
    <n v="96.341746668405904"/>
    <n v="95.4211015454012"/>
    <n v="94.661345861368204"/>
    <n v="94.670284163533296"/>
    <n v="91.050271786669995"/>
    <n v="88.064878863528506"/>
    <n v="88.860387756221897"/>
    <n v="90.353084217792698"/>
    <n v="91.175408016981393"/>
    <n v="90.880444045533295"/>
    <n v="94.670284163533296"/>
    <n v="96.449006294387104"/>
    <n v="95.206582293438899"/>
    <n v="94.643469257038007"/>
    <n v="94.259122263938906"/>
    <n v="93.159711097632297"/>
    <n v="91.649138031731397"/>
    <n v="93.964158292490794"/>
    <n v="93.767515644858705"/>
  </r>
  <r>
    <x v="4"/>
    <x v="1"/>
    <n v="95.09"/>
    <n v="97.942972068487705"/>
    <n v="97.774518373693596"/>
    <n v="99.352663514396795"/>
    <n v="98.714312670966294"/>
    <n v="95.903795763084602"/>
    <n v="96.533280622578602"/>
    <n v="97.269157289311096"/>
    <n v="98.244415522329902"/>
    <n v="98.5547249601087"/>
    <n v="96.754930220991994"/>
    <n v="95.930393714894294"/>
    <n v="96.568744558324795"/>
    <n v="95.655548212861703"/>
    <n v="94.901939578256204"/>
    <n v="94.910805562192706"/>
    <n v="91.320082067895996"/>
    <n v="88.358843433093199"/>
    <n v="89.147916003444905"/>
    <n v="90.628535320846197"/>
    <n v="91.444205843007495"/>
    <n v="91.151628373101801"/>
    <n v="94.910805562192706"/>
    <n v="96.675136365563205"/>
    <n v="95.442764598384798"/>
    <n v="94.8842076103831"/>
    <n v="94.5029703011121"/>
    <n v="93.412454276918297"/>
    <n v="91.914102991643801"/>
    <n v="94.210392831206406"/>
    <n v="94.015341184602704"/>
  </r>
  <r>
    <x v="4"/>
    <x v="1"/>
    <n v="95.09"/>
    <n v="97.711669849904993"/>
    <n v="97.542618101784399"/>
    <n v="99.126366057861404"/>
    <n v="98.485748907088706"/>
    <n v="95.665253951603304"/>
    <n v="96.296973641948597"/>
    <n v="97.035462857422701"/>
    <n v="98.014183504436602"/>
    <n v="98.325594619395503"/>
    <n v="96.519410152633597"/>
    <n v="95.691946332885493"/>
    <n v="96.332563483658205"/>
    <n v="95.416125059636201"/>
    <n v="94.6598409233073"/>
    <n v="94.668738383734706"/>
    <n v="91.0652669106383"/>
    <n v="88.093515127887201"/>
    <n v="88.885389105925697"/>
    <n v="90.371264997301196"/>
    <n v="91.189831356621895"/>
    <n v="90.896215162517706"/>
    <n v="94.668738383734706"/>
    <n v="96.439333008787003"/>
    <n v="95.202586009378606"/>
    <n v="94.642046002452503"/>
    <n v="94.259455204074399"/>
    <n v="93.165067571504395"/>
    <n v="91.661396759273998"/>
    <n v="93.965839009970196"/>
    <n v="93.770094880567498"/>
  </r>
  <r>
    <x v="4"/>
    <x v="1"/>
    <n v="95.09"/>
    <n v="98.122717713015206"/>
    <n v="97.953664863904507"/>
    <n v="99.537423134521205"/>
    <n v="98.896801811575102"/>
    <n v="96.076288486937401"/>
    <n v="96.708012291509206"/>
    <n v="97.446506316572098"/>
    <n v="98.425233337739797"/>
    <n v="98.736646480838601"/>
    <n v="96.930450250865505"/>
    <n v="96.102981042060193"/>
    <n v="96.743602365006296"/>
    <n v="95.827157972458394"/>
    <n v="95.070868910646993"/>
    <n v="95.079766429021205"/>
    <n v="91.476271487449395"/>
    <n v="88.504500350449405"/>
    <n v="89.296379485757697"/>
    <n v="90.782265054257707"/>
    <n v="91.600836744688905"/>
    <n v="91.307218638338597"/>
    <n v="95.079766429021205"/>
    <n v="96.850372585497297"/>
    <n v="95.613617531476294"/>
    <n v="95.053073873898498"/>
    <n v="94.670480583805698"/>
    <n v="93.576085823772701"/>
    <n v="92.072405218524196"/>
    <n v="94.376862477455404"/>
    <n v="94.181117073221799"/>
  </r>
  <r>
    <x v="4"/>
    <x v="1"/>
    <n v="95.09"/>
    <n v="97.947643631787003"/>
    <n v="97.777656151108403"/>
    <n v="99.370170443782101"/>
    <n v="98.726007359105097"/>
    <n v="95.889900444624303"/>
    <n v="96.525116819791904"/>
    <n v="97.267693709072404"/>
    <n v="98.251831755106707"/>
    <n v="98.5649665879358"/>
    <n v="96.748784557527003"/>
    <n v="95.916740573152495"/>
    <n v="96.560903657829499"/>
    <n v="95.639392578360997"/>
    <n v="94.878922270061807"/>
    <n v="94.887868979571195"/>
    <n v="91.264451628262904"/>
    <n v="88.2762506521223"/>
    <n v="89.072507798459199"/>
    <n v="90.566608286529501"/>
    <n v="91.389705561394607"/>
    <n v="91.094464147584304"/>
    <n v="94.887868979571195"/>
    <n v="96.668264171942397"/>
    <n v="95.4246715501354"/>
    <n v="94.861028851043002"/>
    <n v="94.476320342138607"/>
    <n v="93.375875072482103"/>
    <n v="91.863881165392897"/>
    <n v="94.181078928328304"/>
    <n v="93.984251319121498"/>
  </r>
  <r>
    <x v="4"/>
    <x v="1"/>
    <n v="95.09"/>
    <n v="97.560106292347101"/>
    <n v="97.393130397563297"/>
    <n v="98.957430885538201"/>
    <n v="98.324680126357293"/>
    <n v="95.538819144963796"/>
    <n v="96.162781699156"/>
    <n v="96.892202713211702"/>
    <n v="97.858905261960302"/>
    <n v="98.166492436562095"/>
    <n v="96.382486823871602"/>
    <n v="95.565183759929695"/>
    <n v="96.197934519110504"/>
    <n v="95.292749405282294"/>
    <n v="94.545751981249396"/>
    <n v="94.554540186238"/>
    <n v="90.995317165845606"/>
    <n v="88.0600566996455"/>
    <n v="88.842206943632902"/>
    <n v="90.309837176732998"/>
    <n v="91.1183520356863"/>
    <n v="90.828341271061802"/>
    <n v="94.554540186238"/>
    <n v="96.303392978974003"/>
    <n v="95.081832485555395"/>
    <n v="94.528175571272101"/>
    <n v="94.1502827567613"/>
    <n v="93.069333543160695"/>
    <n v="91.584126900083305"/>
    <n v="93.860271992136802"/>
    <n v="93.666931482387"/>
  </r>
  <r>
    <x v="4"/>
    <x v="1"/>
    <n v="95.09"/>
    <n v="97.254857056755299"/>
    <n v="97.093558921403698"/>
    <n v="98.604667768382001"/>
    <n v="97.993432729154804"/>
    <n v="95.302300681446297"/>
    <n v="95.905046345128596"/>
    <n v="96.609664515348797"/>
    <n v="97.543495825279194"/>
    <n v="97.840623969348002"/>
    <n v="96.117280733749197"/>
    <n v="95.327768808080705"/>
    <n v="95.939003847307902"/>
    <n v="95.064598166191303"/>
    <n v="94.343001244881407"/>
    <n v="94.351490620426205"/>
    <n v="90.913293524773394"/>
    <n v="88.077842092802896"/>
    <n v="88.833396516291998"/>
    <n v="90.251122232277297"/>
    <n v="91.032144782400906"/>
    <n v="90.751995389421793"/>
    <n v="94.351490620426205"/>
    <n v="96.040876353845803"/>
    <n v="94.860853153115499"/>
    <n v="94.326022493791797"/>
    <n v="93.960979345364393"/>
    <n v="92.916786153351296"/>
    <n v="91.482081686276402"/>
    <n v="93.680829952385295"/>
    <n v="93.494063690399202"/>
  </r>
  <r>
    <x v="4"/>
    <x v="1"/>
    <n v="95.09"/>
    <n v="98.418756584083894"/>
    <n v="98.244506156142407"/>
    <n v="99.876957533699397"/>
    <n v="99.216640122552704"/>
    <n v="96.309409298476595"/>
    <n v="96.960555634468406"/>
    <n v="97.721754872318002"/>
    <n v="98.730573139347598"/>
    <n v="99.051560769766098"/>
    <n v="97.1898325133388"/>
    <n v="96.336922523941098"/>
    <n v="96.997239935087705"/>
    <n v="96.052619194141798"/>
    <n v="95.273077805982595"/>
    <n v="95.282248881137406"/>
    <n v="91.567963443437606"/>
    <n v="88.504824341729602"/>
    <n v="89.321050030508104"/>
    <n v="90.852619581362106"/>
    <n v="91.696358495604997"/>
    <n v="91.393713015496104"/>
    <n v="95.282248881137406"/>
    <n v="97.107292836945504"/>
    <n v="95.8325133904263"/>
    <n v="95.254735655673002"/>
    <n v="94.860379424016003"/>
    <n v="93.732337179973797"/>
    <n v="92.182425478810202"/>
    <n v="94.557733943907095"/>
    <n v="94.355970290501205"/>
  </r>
  <r>
    <x v="4"/>
    <x v="1"/>
    <n v="95.09"/>
    <n v="98.033443154759595"/>
    <n v="97.863495313901694"/>
    <n v="99.455638244044096"/>
    <n v="98.811625373424704"/>
    <n v="95.976179818058696"/>
    <n v="96.611248065475095"/>
    <n v="97.353651791328005"/>
    <n v="98.337560343663199"/>
    <n v="98.650622155769796"/>
    <n v="96.834863645551195"/>
    <n v="96.003013687667803"/>
    <n v="96.647026558287294"/>
    <n v="95.725730368373405"/>
    <n v="94.965437396114396"/>
    <n v="94.974382019317403"/>
    <n v="91.351809622083294"/>
    <n v="88.364305472265499"/>
    <n v="89.160376937336693"/>
    <n v="90.654129012245605"/>
    <n v="91.477034346925905"/>
    <n v="91.181861781225393"/>
    <n v="94.974382019317403"/>
    <n v="96.754362036723805"/>
    <n v="95.511059411500199"/>
    <n v="94.947548149708297"/>
    <n v="94.562929351977203"/>
    <n v="93.462740698002406"/>
    <n v="91.951099376687395"/>
    <n v="94.267756786276706"/>
    <n v="94.070975075809599"/>
  </r>
  <r>
    <x v="4"/>
    <x v="1"/>
    <n v="95.09"/>
    <n v="96.682086425506597"/>
    <n v="96.522383234765002"/>
    <n v="98.018549969081704"/>
    <n v="97.413358930481607"/>
    <n v="94.748837274423295"/>
    <n v="95.345622881931604"/>
    <n v="96.043273662540003"/>
    <n v="96.967871082623304"/>
    <n v="97.262061170831601"/>
    <n v="95.555758659223301"/>
    <n v="94.774053567698303"/>
    <n v="95.3792446062983"/>
    <n v="94.513485203856604"/>
    <n v="93.799023561064899"/>
    <n v="93.807428992156602"/>
    <n v="90.403229400031606"/>
    <n v="87.595815415414904"/>
    <n v="88.343898782573206"/>
    <n v="89.747605774881507"/>
    <n v="90.520905435314901"/>
    <n v="90.243526209289897"/>
    <n v="93.807428992156602"/>
    <n v="95.480109779398305"/>
    <n v="94.311754857656595"/>
    <n v="93.782212698881594"/>
    <n v="93.420779161939905"/>
    <n v="92.386911137664896"/>
    <n v="90.966393283173204"/>
    <n v="93.1433999359149"/>
    <n v="92.958480451898296"/>
  </r>
  <r>
    <x v="4"/>
    <x v="1"/>
    <n v="95.09"/>
    <n v="97.238019981356899"/>
    <n v="97.0747321762788"/>
    <n v="98.604481087011095"/>
    <n v="97.985706246714898"/>
    <n v="95.261378130410705"/>
    <n v="95.871558875702803"/>
    <n v="96.584868761044305"/>
    <n v="97.530219211496799"/>
    <n v="97.831012536640799"/>
    <n v="96.086411250805696"/>
    <n v="95.287160415423102"/>
    <n v="95.905935255719299"/>
    <n v="95.0207434702955"/>
    <n v="94.290245394945899"/>
    <n v="94.298839489949998"/>
    <n v="90.818231013283807"/>
    <n v="87.9478032819097"/>
    <n v="88.712677737275897"/>
    <n v="90.1478916029629"/>
    <n v="90.938548343341395"/>
    <n v="90.654943208205594"/>
    <n v="94.298839489949998"/>
    <n v="96.009064395768704"/>
    <n v="94.814485190196805"/>
    <n v="94.273057204937601"/>
    <n v="93.903511119760694"/>
    <n v="92.846437434254696"/>
    <n v="91.394035378559394"/>
    <n v="93.619905984625007"/>
    <n v="93.430835894534496"/>
  </r>
  <r>
    <x v="4"/>
    <x v="1"/>
    <n v="95.09"/>
    <n v="97.497287979934995"/>
    <n v="97.332750487927896"/>
    <n v="98.874206991994996"/>
    <n v="98.250696495967802"/>
    <n v="95.505518339848294"/>
    <n v="96.120368967875095"/>
    <n v="96.8391380119064"/>
    <n v="97.791723491947906"/>
    <n v="98.094818871960996"/>
    <n v="96.336865667884496"/>
    <n v="95.531497943849502"/>
    <n v="96.155008439876596"/>
    <n v="95.263042035837799"/>
    <n v="94.526953255805694"/>
    <n v="94.535613123806101"/>
    <n v="91.028366583653394"/>
    <n v="88.135970671527502"/>
    <n v="88.906698923561095"/>
    <n v="90.352896879623998"/>
    <n v="91.149604735658698"/>
    <n v="90.863829091646295"/>
    <n v="94.535613123806101"/>
    <n v="96.2589268558811"/>
    <n v="95.055205203828706"/>
    <n v="94.509633519805007"/>
    <n v="94.137259195788801"/>
    <n v="93.072095431742397"/>
    <n v="91.608577739678694"/>
    <n v="93.851483551776298"/>
    <n v="93.660966455768005"/>
  </r>
  <r>
    <x v="4"/>
    <x v="1"/>
    <n v="95.09"/>
    <n v="97.419720923521794"/>
    <n v="97.253994523105405"/>
    <n v="98.806589221743707"/>
    <n v="98.178573388586599"/>
    <n v="95.413559234270096"/>
    <n v="96.032852625299896"/>
    <n v="96.756815321855996"/>
    <n v="97.716283955845995"/>
    <n v="98.021569430297404"/>
    <n v="96.250913678479506"/>
    <n v="95.439726560651593"/>
    <n v="96.0677423938087"/>
    <n v="95.169330854709003"/>
    <n v="94.4279232738985"/>
    <n v="94.436645716025694"/>
    <n v="90.904056654517106"/>
    <n v="87.990760984038403"/>
    <n v="88.767058333357596"/>
    <n v="90.223706168596905"/>
    <n v="91.026170844297695"/>
    <n v="90.738330254100703"/>
    <n v="94.436645716025694"/>
    <n v="96.172411699334901"/>
    <n v="94.9599922436566"/>
    <n v="94.410478389644197"/>
    <n v="94.035413378175306"/>
    <n v="92.962552996531997"/>
    <n v="91.4884602770383"/>
    <n v="93.747572787978399"/>
    <n v="93.555679061180399"/>
  </r>
  <r>
    <x v="4"/>
    <x v="1"/>
    <n v="95.09"/>
    <n v="97.008003833283695"/>
    <n v="96.8475394682863"/>
    <n v="98.350837203525202"/>
    <n v="97.742761715114"/>
    <n v="95.065540467525693"/>
    <n v="95.665170463042301"/>
    <n v="96.3661463732941"/>
    <n v="97.295150591700093"/>
    <n v="97.590742843011199"/>
    <n v="95.876307785407306"/>
    <n v="95.090876946209505"/>
    <n v="95.698952434620693"/>
    <n v="94.829066666476905"/>
    <n v="94.111199770435903"/>
    <n v="94.119645263330497"/>
    <n v="90.699220641017405"/>
    <n v="87.878426014220906"/>
    <n v="88.630074881840301"/>
    <n v="90.040472195238493"/>
    <n v="90.817457541541799"/>
    <n v="90.538756276019996"/>
    <n v="94.119645263330497"/>
    <n v="95.800298349355899"/>
    <n v="94.626374837006495"/>
    <n v="94.094308784646699"/>
    <n v="93.731152590178894"/>
    <n v="92.692356964143002"/>
    <n v="91.265068664955606"/>
    <n v="93.452451324657005"/>
    <n v="93.266650480975798"/>
  </r>
  <r>
    <x v="4"/>
    <x v="1"/>
    <n v="95.09"/>
    <n v="97.152980656963393"/>
    <n v="96.990496816094605"/>
    <n v="98.512713851602797"/>
    <n v="97.896985612520794"/>
    <n v="95.186071004340505"/>
    <n v="95.793247462324103"/>
    <n v="96.503045293488"/>
    <n v="97.443741214307707"/>
    <n v="97.743053552750297"/>
    <n v="96.007041989783104"/>
    <n v="95.211726347635604"/>
    <n v="95.827454586717593"/>
    <n v="94.946621133586405"/>
    <n v="94.219719740225798"/>
    <n v="94.228271521324103"/>
    <n v="90.764800176487995"/>
    <n v="87.908505289635599"/>
    <n v="88.669613807389695"/>
    <n v="90.097761250815907"/>
    <n v="90.884525111865102"/>
    <n v="90.602316335619193"/>
    <n v="94.228271521324103"/>
    <n v="95.930075959897906"/>
    <n v="94.741378387225794"/>
    <n v="94.202616178029004"/>
    <n v="93.834889590799506"/>
    <n v="92.783020515701196"/>
    <n v="91.337769510078203"/>
    <n v="93.552680814553597"/>
    <n v="93.364541630389695"/>
  </r>
  <r>
    <x v="4"/>
    <x v="1"/>
    <n v="95.09"/>
    <n v="96.530086335889806"/>
    <n v="96.373488514129505"/>
    <n v="97.840562844304898"/>
    <n v="97.247139519739605"/>
    <n v="94.634428493528304"/>
    <n v="95.219609827474699"/>
    <n v="95.903695048848604"/>
    <n v="96.810314016934598"/>
    <n v="97.098783688598203"/>
    <n v="95.425659592948705"/>
    <n v="94.6591544653852"/>
    <n v="95.252577789950493"/>
    <n v="94.403652756197303"/>
    <n v="93.7030835535855"/>
    <n v="93.711325544204399"/>
    <n v="90.3733193435244"/>
    <n v="87.620494476790796"/>
    <n v="88.354031641878507"/>
    <n v="89.730444075245302"/>
    <n v="90.488707212189894"/>
    <n v="90.2167215217641"/>
    <n v="93.711325544204399"/>
    <n v="95.351481677378104"/>
    <n v="94.205844981342196"/>
    <n v="93.686599572347504"/>
    <n v="93.332193975732196"/>
    <n v="92.318429129599707"/>
    <n v="90.925532714994901"/>
    <n v="93.060208285306402"/>
    <n v="92.878884491689206"/>
  </r>
  <r>
    <x v="4"/>
    <x v="1"/>
    <n v="95.09"/>
    <n v="96.931431125987203"/>
    <n v="96.770768210839606"/>
    <n v="98.2759260474852"/>
    <n v="97.667098158504999"/>
    <n v="94.986564258411406"/>
    <n v="95.586936204489106"/>
    <n v="96.2887794653969"/>
    <n v="97.218933184672295"/>
    <n v="97.514891186259902"/>
    <n v="95.798334777051707"/>
    <n v="95.011932087118893"/>
    <n v="95.620759976099194"/>
    <n v="94.749797857141303"/>
    <n v="94.031042710428494"/>
    <n v="94.039498653330995"/>
    <n v="90.614841777817105"/>
    <n v="87.790556848381001"/>
    <n v="88.543135766703799"/>
    <n v="89.9552782314219"/>
    <n v="90.733224978452199"/>
    <n v="90.454178862669593"/>
    <n v="94.039498653330995"/>
    <n v="95.722231290929201"/>
    <n v="94.546855227481203"/>
    <n v="94.014130824623507"/>
    <n v="93.650525279815895"/>
    <n v="92.610444302807906"/>
    <n v="91.181389952284903"/>
    <n v="93.371479164033204"/>
    <n v="93.185448420178204"/>
  </r>
  <r>
    <x v="4"/>
    <x v="1"/>
    <n v="95.09"/>
    <n v="96.842534819459601"/>
    <n v="96.680955022333507"/>
    <n v="98.194702595409296"/>
    <n v="97.582400206299994"/>
    <n v="94.886568854249305"/>
    <n v="95.490367043509906"/>
    <n v="96.196215630955294"/>
    <n v="97.1316776143167"/>
    <n v="97.429324609022601"/>
    <n v="95.702972039728394"/>
    <n v="94.912081453795594"/>
    <n v="95.524383842904797"/>
    <n v="94.648451258484599"/>
    <n v="93.925594271341694"/>
    <n v="93.934098471190396"/>
    <n v="90.489897532450698"/>
    <n v="87.649494782971502"/>
    <n v="88.406368569509297"/>
    <n v="89.826569944248902"/>
    <n v="90.608956330333001"/>
    <n v="90.328317735324603"/>
    <n v="93.934098471190396"/>
    <n v="95.626434241089697"/>
    <n v="94.444350462114897"/>
    <n v="93.908585871644206"/>
    <n v="93.542905278148396"/>
    <n v="92.496888696753402"/>
    <n v="91.059678922316294"/>
    <n v="93.262266683139998"/>
    <n v="93.0751742864677"/>
  </r>
  <r>
    <x v="4"/>
    <x v="1"/>
    <n v="95.09"/>
    <n v="97.467285244970199"/>
    <n v="97.302096760197699"/>
    <n v="98.849652038592396"/>
    <n v="98.223674622612506"/>
    <n v="95.467635166145499"/>
    <n v="96.084918451347903"/>
    <n v="96.806531305880299"/>
    <n v="97.762885691405103"/>
    <n v="98.067180268617605"/>
    <n v="96.302271720785299"/>
    <n v="95.493717558477996"/>
    <n v="96.1196949744579"/>
    <n v="95.224199504375505"/>
    <n v="94.485198388288097"/>
    <n v="94.493892519065597"/>
    <n v="90.972769554178697"/>
    <n v="88.068929874494103"/>
    <n v="88.842707513691494"/>
    <n v="90.294627353533798"/>
    <n v="91.094487385063701"/>
    <n v="90.807581069406197"/>
    <n v="94.493892519065597"/>
    <n v="96.224024543787905"/>
    <n v="95.015540365715594"/>
    <n v="94.467810126733099"/>
    <n v="94.093962503300702"/>
    <n v="93.024584417668393"/>
    <n v="91.555276316271105"/>
    <n v="93.807056187643198"/>
    <n v="93.6157853105383"/>
  </r>
  <r>
    <x v="4"/>
    <x v="1"/>
    <n v="95.09"/>
    <n v="98.301958285183403"/>
    <n v="98.128547351096699"/>
    <n v="99.753133996751004"/>
    <n v="99.095997825475095"/>
    <n v="96.202773293607606"/>
    <n v="96.850782573615803"/>
    <n v="97.608314548836603"/>
    <n v="98.612272588285904"/>
    <n v="98.931713782656104"/>
    <n v="97.078954855308794"/>
    <n v="96.2301539674108"/>
    <n v="96.887290138686694"/>
    <n v="95.947220338111407"/>
    <n v="95.171434580355196"/>
    <n v="95.180561471622894"/>
    <n v="91.484170508195902"/>
    <n v="88.435788824777205"/>
    <n v="89.248082147604293"/>
    <n v="90.772272989313706"/>
    <n v="91.611946985944002"/>
    <n v="91.310759574109298"/>
    <n v="95.180561471622894"/>
    <n v="96.996812833899298"/>
    <n v="95.728174947686099"/>
    <n v="95.153180797819701"/>
    <n v="94.760724473307704"/>
    <n v="93.6381168473781"/>
    <n v="92.095672223133207"/>
    <n v="94.459537061472901"/>
    <n v="94.258745453583103"/>
  </r>
  <r>
    <x v="4"/>
    <x v="1"/>
    <n v="95.09"/>
    <n v="98.631368481854096"/>
    <n v="98.458564912298598"/>
    <n v="100.077461511292"/>
    <n v="99.422626931923901"/>
    <n v="96.539535797761502"/>
    <n v="97.185275452416207"/>
    <n v="97.940154203632204"/>
    <n v="98.940595922111299"/>
    <n v="99.258918287081897"/>
    <n v="97.412648570252301"/>
    <n v="96.5668205719019"/>
    <n v="97.221655151269999"/>
    <n v="96.284877905785095"/>
    <n v="95.511809305142094"/>
    <n v="95.520904229855603"/>
    <n v="91.837459720910005"/>
    <n v="88.799754866618997"/>
    <n v="89.609203166115705"/>
    <n v="91.128055593261195"/>
    <n v="91.964788666898201"/>
    <n v="91.664656151354507"/>
    <n v="95.520904229855603"/>
    <n v="97.330794247831307"/>
    <n v="96.066599712662395"/>
    <n v="95.493619455715205"/>
    <n v="95.102537693037107"/>
    <n v="93.983861953283196"/>
    <n v="92.446819676710803"/>
    <n v="94.802405177493398"/>
    <n v="94.602316833797502"/>
  </r>
  <r>
    <x v="4"/>
    <x v="1"/>
    <n v="95.09"/>
    <n v="97.183536618371505"/>
    <n v="97.020233477514793"/>
    <n v="98.550126060277705"/>
    <n v="97.931293105452298"/>
    <n v="95.206709123790205"/>
    <n v="95.816947176465305"/>
    <n v="96.5303240549446"/>
    <n v="97.475763291483503"/>
    <n v="97.776584866745907"/>
    <n v="96.0318197302241"/>
    <n v="95.232493830241197"/>
    <n v="95.851326785066703"/>
    <n v="94.966051863580304"/>
    <n v="94.235485180800197"/>
    <n v="94.244080082950603"/>
    <n v="90.763144712057397"/>
    <n v="87.892447393839305"/>
    <n v="88.657393685220796"/>
    <n v="90.092742344329807"/>
    <n v="90.883473342162404"/>
    <n v="90.599841571200699"/>
    <n v="94.244080082950603"/>
    <n v="95.954465610870898"/>
    <n v="94.759774211971802"/>
    <n v="94.218295376499498"/>
    <n v="93.848714584034298"/>
    <n v="92.791541619540794"/>
    <n v="91.339003156131099"/>
    <n v="93.565082813072706"/>
    <n v="93.375994965764903"/>
  </r>
  <r>
    <x v="4"/>
    <x v="1"/>
    <n v="95.09"/>
    <n v="97.509871812005599"/>
    <n v="97.344032409515194"/>
    <n v="98.897685759161803"/>
    <n v="98.269241707619301"/>
    <n v="95.502342202911606"/>
    <n v="96.122057864849296"/>
    <n v="96.846514202044105"/>
    <n v="97.806637058567304"/>
    <n v="98.112130694733693"/>
    <n v="96.340267604968204"/>
    <n v="95.5285273717259"/>
    <n v="96.156971423268402"/>
    <n v="95.257947293978503"/>
    <n v="94.516034177574198"/>
    <n v="94.524762567178996"/>
    <n v="90.989764777252702"/>
    <n v="88.074482649264198"/>
    <n v="88.851309324087495"/>
    <n v="90.308950388081698"/>
    <n v="91.111962231719303"/>
    <n v="90.823925374762396"/>
    <n v="94.524762567178996"/>
    <n v="96.261712098525393"/>
    <n v="95.048465943464294"/>
    <n v="94.498577398364702"/>
    <n v="94.1232566453602"/>
    <n v="93.049664723975198"/>
    <n v="91.5745668807714"/>
    <n v="93.835219788403194"/>
    <n v="93.643195217098594"/>
  </r>
  <r>
    <x v="4"/>
    <x v="1"/>
    <n v="95.09"/>
    <n v="97.424374013332695"/>
    <n v="97.263451889710097"/>
    <n v="98.771038100490301"/>
    <n v="98.161227947815206"/>
    <n v="95.476369358953704"/>
    <n v="96.077709926175004"/>
    <n v="96.780685518842205"/>
    <n v="97.712339918762595"/>
    <n v="98.008775409646404"/>
    <n v="96.289449562520602"/>
    <n v="95.501778115315204"/>
    <n v="96.1115882679903"/>
    <n v="95.239220966246705"/>
    <n v="94.519306202671899"/>
    <n v="94.527775788125695"/>
    <n v="91.0975936793279"/>
    <n v="88.268752137751505"/>
    <n v="89.022545243141593"/>
    <n v="90.436966013929805"/>
    <n v="91.216167875681407"/>
    <n v="90.936671555705303"/>
    <n v="94.527775788125695"/>
    <n v="96.213223293436201"/>
    <n v="95.035950915355002"/>
    <n v="94.502367031764194"/>
    <n v="94.138174857249894"/>
    <n v="93.096415846429807"/>
    <n v="91.665055904734004"/>
    <n v="93.858678537273803"/>
    <n v="93.672347657289706"/>
  </r>
  <r>
    <x v="4"/>
    <x v="1"/>
    <n v="95.09"/>
    <n v="97.755060170883993"/>
    <n v="97.588721917628405"/>
    <n v="99.147048711286402"/>
    <n v="98.516714277896597"/>
    <n v="95.741491842000201"/>
    <n v="96.363071630481699"/>
    <n v="97.089707157861497"/>
    <n v="98.052718097762494"/>
    <n v="98.359130669549202"/>
    <n v="96.581937753186494"/>
    <n v="95.767755776724698"/>
    <n v="96.398090210114503"/>
    <n v="95.496361784570794"/>
    <n v="94.752216967374594"/>
    <n v="94.760971612282802"/>
    <n v="91.215340424465495"/>
    <n v="88.291289025129799"/>
    <n v="89.070452421958805"/>
    <n v="90.532478121626596"/>
    <n v="91.337905453180198"/>
    <n v="91.049002171209906"/>
    <n v="94.760971612282802"/>
    <n v="96.503145949012804"/>
    <n v="95.286250306774207"/>
    <n v="94.734707677558205"/>
    <n v="94.358257946506001"/>
    <n v="93.281436622798594"/>
    <n v="91.801901633314301"/>
    <n v="94.069354664535695"/>
    <n v="93.876752476555495"/>
  </r>
  <r>
    <x v="4"/>
    <x v="1"/>
    <n v="95.09"/>
    <n v="97.876435386200697"/>
    <n v="97.706161829335599"/>
    <n v="99.301356204176898"/>
    <n v="98.656109041319795"/>
    <n v="95.815229171518197"/>
    <n v="96.451514568224496"/>
    <n v="97.195341158740405"/>
    <n v="98.181135435327704"/>
    <n v="98.494797250605501"/>
    <n v="96.675558721994406"/>
    <n v="95.842114469970596"/>
    <n v="96.4873616328277"/>
    <n v="95.564299719295903"/>
    <n v="94.802549596478499"/>
    <n v="94.811511362629304"/>
    <n v="91.181996071557805"/>
    <n v="88.188766177192804"/>
    <n v="88.986363364613396"/>
    <n v="90.482978311795904"/>
    <n v="91.307460797668995"/>
    <n v="91.011722514692806"/>
    <n v="94.811511362629304"/>
    <n v="96.594902826637195"/>
    <n v="95.349217331676897"/>
    <n v="94.784626064176905"/>
    <n v="94.399270119692801"/>
    <n v="93.296972883145102"/>
    <n v="91.782434403661"/>
    <n v="94.103531836716598"/>
    <n v="93.906372981399102"/>
  </r>
  <r>
    <x v="4"/>
    <x v="1"/>
    <n v="95.09"/>
    <n v="97.279514397680899"/>
    <n v="97.114613830335301"/>
    <n v="98.659471777047003"/>
    <n v="98.034585416579304"/>
    <n v="95.283349635075794"/>
    <n v="95.899557018314795"/>
    <n v="96.619912128298296"/>
    <n v="97.574599623457303"/>
    <n v="97.878363826462405"/>
    <n v="96.116531449032706"/>
    <n v="95.309386566761901"/>
    <n v="95.9342729272296"/>
    <n v="95.040338272671704"/>
    <n v="94.302625208230694"/>
    <n v="94.311304185459406"/>
    <n v="90.796318407828593"/>
    <n v="87.897540013436895"/>
    <n v="88.669968986792696"/>
    <n v="90.119358183988595"/>
    <n v="90.917824089030702"/>
    <n v="90.631417840482996"/>
    <n v="94.311304185459406"/>
    <n v="96.0384206539742"/>
    <n v="94.832042819182405"/>
    <n v="94.285267253773199"/>
    <n v="93.912071232938402"/>
    <n v="92.844557033806097"/>
    <n v="91.377809882152704"/>
    <n v="93.625664984390696"/>
    <n v="93.434727485358906"/>
  </r>
  <r>
    <x v="4"/>
    <x v="1"/>
    <n v="95.09"/>
    <n v="97.831698294266502"/>
    <n v="97.664682854503596"/>
    <n v="99.229353816492605"/>
    <n v="98.596453202654402"/>
    <n v="95.809932444505407"/>
    <n v="96.4340427720403"/>
    <n v="97.163636535215005"/>
    <n v="98.130568028579006"/>
    <n v="98.438228049194805"/>
    <n v="96.653799929623105"/>
    <n v="95.836303303415306"/>
    <n v="96.469203917253594"/>
    <n v="95.563804428012702"/>
    <n v="94.816630092231506"/>
    <n v="94.825420378534801"/>
    <n v="91.265354425694596"/>
    <n v="88.329398800389299"/>
    <n v="89.111734281383804"/>
    <n v="90.579712094036495"/>
    <n v="91.388418433940899"/>
    <n v="91.098338985931704"/>
    <n v="94.825420378534801"/>
    <n v="96.574687352893307"/>
    <n v="95.352837556733306"/>
    <n v="94.799049519624802"/>
    <n v="94.4210672085825"/>
    <n v="93.339861993275505"/>
    <n v="91.854303608016295"/>
    <n v="94.130987760573305"/>
    <n v="93.937601461900499"/>
  </r>
  <r>
    <x v="4"/>
    <x v="1"/>
    <n v="95.09"/>
    <n v="97.159230083018997"/>
    <n v="96.996756093242098"/>
    <n v="98.518880839572503"/>
    <n v="97.903189930944507"/>
    <n v="95.192439680457298"/>
    <n v="95.799579326465505"/>
    <n v="96.5093341239116"/>
    <n v="97.449973012093295"/>
    <n v="97.749267203787497"/>
    <n v="96.013360891961298"/>
    <n v="95.218093468316795"/>
    <n v="95.833784376944806"/>
    <n v="94.953004327101993"/>
    <n v="94.226147004416106"/>
    <n v="94.234698267035895"/>
    <n v="90.771436906003402"/>
    <n v="87.915315190979001"/>
    <n v="88.676377564144204"/>
    <n v="90.104438421656397"/>
    <n v="90.891154582681096"/>
    <n v="90.608962916226503"/>
    <n v="94.234698267035895"/>
    <n v="95.936399528382793"/>
    <n v="94.747774024225905"/>
    <n v="94.209044479176399"/>
    <n v="93.841340186523595"/>
    <n v="92.789534884284095"/>
    <n v="91.344371501532194"/>
    <n v="93.559148520069101"/>
    <n v="93.371020742432805"/>
  </r>
  <r>
    <x v="4"/>
    <x v="1"/>
    <n v="95.09"/>
    <n v="97.736393788577203"/>
    <n v="97.5682415284124"/>
    <n v="99.1435627025879"/>
    <n v="98.506354137752894"/>
    <n v="95.700866428687505"/>
    <n v="96.329224874566506"/>
    <n v="97.063784747918007"/>
    <n v="98.037297833082604"/>
    <n v="98.347051996544096"/>
    <n v="96.550477848467494"/>
    <n v="95.727416785555604"/>
    <n v="96.364625350390696"/>
    <n v="95.453063097918303"/>
    <n v="94.700802986654693"/>
    <n v="94.709653105610798"/>
    <n v="91.125354928413699"/>
    <n v="88.169415197095603"/>
    <n v="88.957075784183303"/>
    <n v="90.435045649842394"/>
    <n v="91.249256593798293"/>
    <n v="90.957202668248897"/>
    <n v="94.709653105610798"/>
    <n v="96.470826777863195"/>
    <n v="95.240660242973306"/>
    <n v="94.683102748742598"/>
    <n v="94.302547633632798"/>
    <n v="93.213983002039598"/>
    <n v="91.718312898468497"/>
    <n v="94.010493708083402"/>
    <n v="93.8157910910505"/>
  </r>
  <r>
    <x v="4"/>
    <x v="1"/>
    <n v="95.09"/>
    <n v="99.145219225728496"/>
    <n v="98.965443095677799"/>
    <n v="100.64966157720499"/>
    <n v="99.968404663328997"/>
    <n v="96.968981861957104"/>
    <n v="97.640776874251799"/>
    <n v="98.426114705525805"/>
    <n v="99.466923879503398"/>
    <n v="99.798090434859901"/>
    <n v="97.877324413792095"/>
    <n v="96.997367566701996"/>
    <n v="97.678624480578193"/>
    <n v="96.704048617671901"/>
    <n v="95.899786983234705"/>
    <n v="95.909248884816293"/>
    <n v="92.077178744262298"/>
    <n v="88.916903616002998"/>
    <n v="89.759012856766702"/>
    <n v="91.339150420896402"/>
    <n v="92.209645366404899"/>
    <n v="91.8974026142117"/>
    <n v="95.909248884816293"/>
    <n v="97.792167299557605"/>
    <n v="96.476962979713207"/>
    <n v="95.880863180071401"/>
    <n v="95.474001412061995"/>
    <n v="94.310187517523403"/>
    <n v="92.711126150230498"/>
    <n v="95.161758659868696"/>
    <n v="94.953596825073205"/>
  </r>
  <r>
    <x v="4"/>
    <x v="1"/>
    <n v="95.09"/>
    <n v="97.545711990595606"/>
    <n v="97.378882747052998"/>
    <n v="98.941809344452395"/>
    <n v="98.309614316290805"/>
    <n v="95.526200095079602"/>
    <n v="96.149614636738903"/>
    <n v="96.878395016425102"/>
    <n v="97.844248531671894"/>
    <n v="98.1515655592504"/>
    <n v="96.369126799295003"/>
    <n v="95.552541554586398"/>
    <n v="96.184736582747902"/>
    <n v="95.280346473016806"/>
    <n v="94.5340051203261"/>
    <n v="94.542785606828403"/>
    <n v="90.986688573419798"/>
    <n v="88.054006081670494"/>
    <n v="88.8354693803701"/>
    <n v="90.301810626244801"/>
    <n v="91.109615384451203"/>
    <n v="90.819859329877104"/>
    <n v="94.542785606828403"/>
    <n v="96.290102420774801"/>
    <n v="95.069614796962995"/>
    <n v="94.516444147321593"/>
    <n v="94.138883227725202"/>
    <n v="93.058883387949194"/>
    <n v="91.574981169070099"/>
    <n v="93.849127173151103"/>
    <n v="93.655956470101799"/>
  </r>
  <r>
    <x v="4"/>
    <x v="1"/>
    <n v="95.09"/>
    <n v="97.305624304285601"/>
    <n v="97.141219829579001"/>
    <n v="98.681430171567797"/>
    <n v="98.058423741100398"/>
    <n v="95.315464873625899"/>
    <n v="95.929818437003405"/>
    <n v="96.648006405458901"/>
    <n v="97.599821785339699"/>
    <n v="97.902672133483605"/>
    <n v="96.146140114249107"/>
    <n v="95.341423474895294"/>
    <n v="95.964429905362707"/>
    <n v="95.073184595110803"/>
    <n v="94.337690892475607"/>
    <n v="94.346343759565499"/>
    <n v="90.841932588186296"/>
    <n v="87.951874980184698"/>
    <n v="88.721980151179096"/>
    <n v="90.167008955179895"/>
    <n v="90.963072727443802"/>
    <n v="90.677528113479596"/>
    <n v="94.346343759565499"/>
    <n v="96.068264310440696"/>
    <n v="94.865515784954994"/>
    <n v="94.320385158296006"/>
    <n v="93.948311873433497"/>
    <n v="92.884009221385"/>
    <n v="91.4216746832046"/>
    <n v="93.662767259469305"/>
    <n v="93.472404183493097"/>
  </r>
  <r>
    <x v="4"/>
    <x v="1"/>
    <n v="95.09"/>
    <n v="97.799680698891393"/>
    <n v="97.630940435775599"/>
    <n v="99.211770269175901"/>
    <n v="98.572333482632004"/>
    <n v="95.757035408542805"/>
    <n v="96.3875911286069"/>
    <n v="97.124719646428403"/>
    <n v="98.101636959203802"/>
    <n v="98.412474285995998"/>
    <n v="96.609617790601305"/>
    <n v="95.783678607982097"/>
    <n v="96.423115394525993"/>
    <n v="95.508365547108994"/>
    <n v="94.753474896328001"/>
    <n v="94.762355962807803"/>
    <n v="91.165524038498305"/>
    <n v="88.199247834252901"/>
    <n v="88.989662750953002"/>
    <n v="90.472800853075697"/>
    <n v="91.289858969215103"/>
    <n v="90.996783775382497"/>
    <n v="94.762355962807803"/>
    <n v="96.529688192283302"/>
    <n v="95.295219951594405"/>
    <n v="94.735712763368497"/>
    <n v="94.353826904738099"/>
    <n v="93.261455727725505"/>
    <n v="91.760555492643306"/>
    <n v="94.060751710905393"/>
    <n v="93.865368248350293"/>
  </r>
  <r>
    <x v="4"/>
    <x v="1"/>
    <n v="95.09"/>
    <n v="97.476603763243304"/>
    <n v="97.309957571035895"/>
    <n v="98.871169266453506"/>
    <n v="98.239667906509297"/>
    <n v="95.459307752310394"/>
    <n v="96.082038260033201"/>
    <n v="96.810018994413298"/>
    <n v="97.774812738772596"/>
    <n v="98.081792566523205"/>
    <n v="96.301309565569397"/>
    <n v="95.485620308974703"/>
    <n v="96.117121668918998"/>
    <n v="95.213723890109804"/>
    <n v="94.468201451286802"/>
    <n v="94.476972303508205"/>
    <n v="90.924777153821907"/>
    <n v="87.995312511858401"/>
    <n v="88.7759183595672"/>
    <n v="90.240650680548995"/>
    <n v="91.047569084922202"/>
    <n v="90.758130961614398"/>
    <n v="94.476972303508205"/>
    <n v="96.222371895576302"/>
    <n v="95.003223436795096"/>
    <n v="94.450659746843897"/>
    <n v="94.073513101321595"/>
    <n v="92.994698278083604"/>
    <n v="91.512424252658903"/>
    <n v="93.784074978013905"/>
    <n v="93.591116229142003"/>
  </r>
  <r>
    <x v="4"/>
    <x v="1"/>
    <n v="95.09"/>
    <n v="96.941958144686495"/>
    <n v="96.780705644402701"/>
    <n v="98.291386962850495"/>
    <n v="97.680324856512101"/>
    <n v="94.989954193883193"/>
    <n v="95.592529326522495"/>
    <n v="96.296948143551504"/>
    <n v="97.230515250457401"/>
    <n v="97.527559329927499"/>
    <n v="95.8047036690011"/>
    <n v="95.015415114980598"/>
    <n v="95.626477221319007"/>
    <n v="94.752318930307098"/>
    <n v="94.030926165879805"/>
    <n v="94.039413139578997"/>
    <n v="90.602188791425306"/>
    <n v="87.767539575910902"/>
    <n v="88.522880235134807"/>
    <n v="89.940204842892001"/>
    <n v="90.721006423213296"/>
    <n v="90.440936291141497"/>
    <n v="94.039413139578997"/>
    <n v="95.728320905708799"/>
    <n v="94.5486315615276"/>
    <n v="94.013952218481506"/>
    <n v="93.6490123494183"/>
    <n v="92.605114584423504"/>
    <n v="91.170816029267996"/>
    <n v="93.3689422173465"/>
    <n v="93.182228795965301"/>
  </r>
  <r>
    <x v="4"/>
    <x v="1"/>
    <n v="95.09"/>
    <n v="97.550129955238404"/>
    <n v="97.385861404424404"/>
    <n v="98.924798354156096"/>
    <n v="98.302307003702794"/>
    <n v="95.561615919068302"/>
    <n v="96.175461556320798"/>
    <n v="96.893055751982203"/>
    <n v="97.844084204063606"/>
    <n v="98.1466841660895"/>
    <n v="96.391604386339296"/>
    <n v="95.587553058670494"/>
    <n v="96.210044409123796"/>
    <n v="95.319535949447598"/>
    <n v="94.584650327384693"/>
    <n v="94.5932960405854"/>
    <n v="91.091782194285798"/>
    <n v="88.204113985238706"/>
    <n v="88.973582460104495"/>
    <n v="90.417416564628098"/>
    <n v="91.212822179096094"/>
    <n v="90.927513643471698"/>
    <n v="94.5932960405854"/>
    <n v="96.313792967532606"/>
    <n v="95.112038832629807"/>
    <n v="94.567358900983194"/>
    <n v="94.195593233351403"/>
    <n v="93.132170509660398"/>
    <n v="91.671044978735395"/>
    <n v="93.910284697726993"/>
    <n v="93.720079007310702"/>
  </r>
  <r>
    <x v="4"/>
    <x v="1"/>
    <n v="95.09"/>
    <n v="97.995048940458304"/>
    <n v="97.825849138623397"/>
    <n v="99.4109841242351"/>
    <n v="98.769805927807894"/>
    <n v="95.946840812982501"/>
    <n v="96.579113756681593"/>
    <n v="97.318249733118506"/>
    <n v="98.297827533215695"/>
    <n v="98.6095113787011"/>
    <n v="96.801745074885503"/>
    <n v="95.973556571166995"/>
    <n v="96.6147347675942"/>
    <n v="95.697493736594097"/>
    <n v="94.940547254700903"/>
    <n v="94.9494525074291"/>
    <n v="91.342825152525904"/>
    <n v="88.3684707413219"/>
    <n v="89.161038234127801"/>
    <n v="90.648215439729796"/>
    <n v="91.467498690720106"/>
    <n v="91.173625350690997"/>
    <n v="94.9494525074291"/>
    <n v="96.721597800332106"/>
    <n v="95.4837676711184"/>
    <n v="94.922736749244606"/>
    <n v="94.539810881933903"/>
    <n v="93.444464796370696"/>
    <n v="91.939477085312404"/>
    <n v="94.245937541904794"/>
    <n v="94.050021981885294"/>
  </r>
  <r>
    <x v="4"/>
    <x v="1"/>
    <n v="95.09"/>
    <n v="97.315613206338298"/>
    <n v="97.150070907650402"/>
    <n v="98.700940863778698"/>
    <n v="98.073622679277406"/>
    <n v="95.311680116958996"/>
    <n v="95.9302855488978"/>
    <n v="96.653444011586899"/>
    <n v="97.611846793463897"/>
    <n v="97.916793133152098"/>
    <n v="96.148104362960794"/>
    <n v="95.337818374646602"/>
    <n v="95.965136559147894"/>
    <n v="95.067723045208496"/>
    <n v="94.327139077394406"/>
    <n v="94.335851829956994"/>
    <n v="90.807187042137002"/>
    <n v="87.8971276862558"/>
    <n v="88.672562664319898"/>
    <n v="90.127592342260499"/>
    <n v="90.929165578012203"/>
    <n v="90.641644743449106"/>
    <n v="94.335851829956994"/>
    <n v="96.069689589898104"/>
    <n v="94.858616983708103"/>
    <n v="94.309713572269402"/>
    <n v="93.935065212081099"/>
    <n v="92.863396646891303"/>
    <n v="91.390941463825698"/>
    <n v="93.647544377518003"/>
    <n v="93.4558638211426"/>
  </r>
  <r>
    <x v="4"/>
    <x v="1"/>
    <n v="95.09"/>
    <n v="97.664872263447194"/>
    <n v="97.498776198101297"/>
    <n v="99.054834073447495"/>
    <n v="98.425417404768098"/>
    <n v="95.654235682943707"/>
    <n v="96.274910453447006"/>
    <n v="97.000488002063406"/>
    <n v="97.962096801434697"/>
    <n v="98.268063237598298"/>
    <n v="96.493457907849503"/>
    <n v="95.680461377472"/>
    <n v="96.309878046151397"/>
    <n v="95.409462534012903"/>
    <n v="94.666401189044194"/>
    <n v="94.675143087220306"/>
    <n v="91.134674325898899"/>
    <n v="88.214880335080807"/>
    <n v="88.992909272753906"/>
    <n v="90.452806268163002"/>
    <n v="91.257060900364394"/>
    <n v="90.968578260553002"/>
    <n v="94.675143087220306"/>
    <n v="96.414780824264597"/>
    <n v="95.199656977786404"/>
    <n v="94.648917392691999"/>
    <n v="94.273015771119603"/>
    <n v="93.197762295459"/>
    <n v="91.720381503697794"/>
    <n v="93.984533131308197"/>
    <n v="93.792211371434007"/>
  </r>
  <r>
    <x v="4"/>
    <x v="1"/>
    <n v="95.09"/>
    <n v="97.392380467676304"/>
    <n v="97.227395070136893"/>
    <n v="98.773047741821898"/>
    <n v="98.147839919567303"/>
    <n v="95.395188813251806"/>
    <n v="96.011713193530696"/>
    <n v="96.732438877518604"/>
    <n v="97.687617494852105"/>
    <n v="97.991537964003598"/>
    <n v="96.228799242924595"/>
    <n v="95.421239139179093"/>
    <n v="96.046446961433702"/>
    <n v="95.152052437930607"/>
    <n v="94.413959869991103"/>
    <n v="94.422643311966894"/>
    <n v="90.905849311784607"/>
    <n v="88.005579691881294"/>
    <n v="88.778406027723804"/>
    <n v="90.228540837675496"/>
    <n v="91.027417499445306"/>
    <n v="90.740863914245296"/>
    <n v="94.422643311966894"/>
    <n v="96.150648265142806"/>
    <n v="94.943649830512399"/>
    <n v="94.396592986039593"/>
    <n v="94.023204981082003"/>
    <n v="92.955141618063706"/>
    <n v="91.487639924160504"/>
    <n v="93.736651395881907"/>
    <n v="93.545615672415295"/>
  </r>
  <r>
    <x v="4"/>
    <x v="1"/>
    <n v="95.09"/>
    <n v="98.126869016890595"/>
    <n v="97.957086523658504"/>
    <n v="99.547680407622195"/>
    <n v="98.904294117479594"/>
    <n v="96.071607256712696"/>
    <n v="96.706057626158895"/>
    <n v="97.447739043962201"/>
    <n v="98.430690320568999"/>
    <n v="98.743447544943905"/>
    <n v="96.929455643569497"/>
    <n v="96.098415018802001"/>
    <n v="96.741801308944602"/>
    <n v="95.821401477212802"/>
    <n v="95.061848218016607"/>
    <n v="95.070784138712995"/>
    <n v="91.451736256660695"/>
    <n v="88.467138744054594"/>
    <n v="89.262435686036397"/>
    <n v="90.754734442339497"/>
    <n v="91.576839146410705"/>
    <n v="91.281953763428604"/>
    <n v="95.070784138712995"/>
    <n v="96.849032357301695"/>
    <n v="95.606939380498602"/>
    <n v="95.043976376623803"/>
    <n v="94.659731786677497"/>
    <n v="93.560613541017105"/>
    <n v="92.050442943321201"/>
    <n v="94.364846403695395"/>
    <n v="94.168256148374098"/>
  </r>
  <r>
    <x v="4"/>
    <x v="1"/>
    <n v="95.09"/>
    <n v="97.704331936952997"/>
    <n v="97.535824132896394"/>
    <n v="99.114476191953202"/>
    <n v="98.475920302896498"/>
    <n v="95.6645006246886"/>
    <n v="96.294187681952806"/>
    <n v="97.030300720726501"/>
    <n v="98.005872217896396"/>
    <n v="98.316281330632293"/>
    <n v="96.515908476764096"/>
    <n v="95.691107120065894"/>
    <n v="96.329663009122598"/>
    <n v="95.416173334499902"/>
    <n v="94.662322632141297"/>
    <n v="94.671191463933695"/>
    <n v="91.079314587989899"/>
    <n v="88.117124769310294"/>
    <n v="88.906450798838705"/>
    <n v="90.387545708178493"/>
    <n v="91.203478233084198"/>
    <n v="90.910806783933296"/>
    <n v="94.671191463933695"/>
    <n v="96.436088990632101"/>
    <n v="95.203321371480996"/>
    <n v="94.644584968556401"/>
    <n v="94.263225201480793"/>
    <n v="93.172358891008997"/>
    <n v="91.673526318084299"/>
    <n v="93.970553752329906"/>
    <n v="93.775439452895895"/>
  </r>
  <r>
    <x v="4"/>
    <x v="1"/>
    <n v="95.09"/>
    <n v="97.487875326598797"/>
    <n v="97.3225960657538"/>
    <n v="98.871001772617106"/>
    <n v="98.244680363099306"/>
    <n v="95.487126379528206"/>
    <n v="96.104748880580402"/>
    <n v="96.826758283218894"/>
    <n v="97.783638214426603"/>
    <n v="98.088100010719899"/>
    <n v="96.322221592218497"/>
    <n v="95.513223104924805"/>
    <n v="96.139544514442505"/>
    <n v="95.243556942493598"/>
    <n v="94.504149722923998"/>
    <n v="94.512848631389602"/>
    <n v="90.989790702852304"/>
    <n v="88.084355275367301"/>
    <n v="88.858558128799004"/>
    <n v="90.311275842541505"/>
    <n v="91.111575421369693"/>
    <n v="90.824511442007406"/>
    <n v="94.512848631389602"/>
    <n v="96.243931416028801"/>
    <n v="95.034783139320993"/>
    <n v="94.486751905993003"/>
    <n v="94.112698841975501"/>
    <n v="93.042733100716006"/>
    <n v="91.572617570042496"/>
    <n v="93.8256348626132"/>
    <n v="93.634258876371604"/>
  </r>
  <r>
    <x v="4"/>
    <x v="1"/>
    <n v="95.09"/>
    <n v="97.829653717253095"/>
    <n v="97.661671555354303"/>
    <n v="99.235399177353699"/>
    <n v="98.598835195421302"/>
    <n v="95.796185441635998"/>
    <n v="96.423908257152604"/>
    <n v="97.1577250696579"/>
    <n v="98.130253375387795"/>
    <n v="98.439694199938202"/>
    <n v="96.644937417545705"/>
    <n v="95.822708940883203"/>
    <n v="96.459272922815501"/>
    <n v="95.548632781995707"/>
    <n v="94.797133636658899"/>
    <n v="94.805974803074605"/>
    <n v="91.225302404705403"/>
    <n v="88.272352821852706"/>
    <n v="89.059216632852298"/>
    <n v="90.535691424278696"/>
    <n v="91.349078734525506"/>
    <n v="91.057320242806597"/>
    <n v="94.805974803074605"/>
    <n v="96.565366919804205"/>
    <n v="95.336444788018198"/>
    <n v="94.7794513038274"/>
    <n v="94.3992811479512"/>
    <n v="93.311817678816794"/>
    <n v="91.817660554558998"/>
    <n v="94.107522656232206"/>
    <n v="93.913016995086295"/>
  </r>
  <r>
    <x v="4"/>
    <x v="1"/>
    <n v="95.09"/>
    <n v="97.356950178405597"/>
    <n v="97.192614804303503"/>
    <n v="98.732177782733103"/>
    <n v="98.109433207188502"/>
    <n v="95.367627228749399"/>
    <n v="95.981722574078006"/>
    <n v="96.699608681997404"/>
    <n v="97.651024005745995"/>
    <n v="97.953747063302401"/>
    <n v="96.197953329475496"/>
    <n v="95.393574919397096"/>
    <n v="96.016319494941598"/>
    <n v="95.125448782704296"/>
    <n v="94.390264214353095"/>
    <n v="94.398913444569004"/>
    <n v="90.895975207131002"/>
    <n v="88.007132315021707"/>
    <n v="88.776913804236401"/>
    <n v="90.221335250291105"/>
    <n v="91.017064430153596"/>
    <n v="90.731639833029007"/>
    <n v="94.398913444569004"/>
    <n v="96.120110257532403"/>
    <n v="94.917867257522801"/>
    <n v="94.372965753921306"/>
    <n v="94.001048854637801"/>
    <n v="92.937193538082596"/>
    <n v="91.475473631596103"/>
    <n v="93.715624257513198"/>
    <n v="93.525341192763506"/>
  </r>
  <r>
    <x v="4"/>
    <x v="1"/>
    <n v="95.09"/>
    <n v="97.438799798296301"/>
    <n v="97.274030201204695"/>
    <n v="98.817661163430799"/>
    <n v="98.193271111294393"/>
    <n v="95.444220465082793"/>
    <n v="96.059938433161804"/>
    <n v="96.779721409930104"/>
    <n v="97.733650656249594"/>
    <n v="98.037173598260296"/>
    <n v="96.276740534598005"/>
    <n v="95.470236717255204"/>
    <n v="96.094626769391596"/>
    <n v="95.201402111474195"/>
    <n v="94.464274966591006"/>
    <n v="94.4729470506485"/>
    <n v="90.9607530073813"/>
    <n v="88.064276932193096"/>
    <n v="88.836092413306105"/>
    <n v="90.2843304509002"/>
    <n v="91.082162184185606"/>
    <n v="90.795983410289793"/>
    <n v="94.4729470506485"/>
    <n v="96.198691778080999"/>
    <n v="94.993272094095403"/>
    <n v="94.446930798476103"/>
    <n v="94.074031184005804"/>
    <n v="93.007364844939403"/>
    <n v="91.541782639230405"/>
    <n v="93.787852410109906"/>
    <n v="93.597066560846002"/>
  </r>
  <r>
    <x v="4"/>
    <x v="1"/>
    <n v="95.09"/>
    <n v="97.870630048887094"/>
    <n v="97.700804082320104"/>
    <n v="99.291805242789096"/>
    <n v="98.648254211588096"/>
    <n v="95.8148420325508"/>
    <n v="96.449454854985007"/>
    <n v="97.191326182619406"/>
    <n v="98.1745291469541"/>
    <n v="98.487366453787899"/>
    <n v="96.672910074152"/>
    <n v="95.841656658850894"/>
    <n v="96.485207690051794"/>
    <n v="95.564572187083797"/>
    <n v="94.804824441916097"/>
    <n v="94.813762650682705"/>
    <n v="91.193788100177699"/>
    <n v="88.2084263721068"/>
    <n v="89.003926952341203"/>
    <n v="90.496607816376695"/>
    <n v="91.318923022911207"/>
    <n v="91.023962133610794"/>
    <n v="94.813762650682705"/>
    <n v="96.592466195251902"/>
    <n v="95.350055176683497"/>
    <n v="94.786948024382696"/>
    <n v="94.402605047415506"/>
    <n v="93.303205369113996"/>
    <n v="91.792648087545203"/>
    <n v="94.107644158115093"/>
    <n v="93.911003565248194"/>
  </r>
  <r>
    <x v="4"/>
    <x v="1"/>
    <n v="95.09"/>
    <n v="97.261972809576804"/>
    <n v="97.097914725639598"/>
    <n v="98.634879933051096"/>
    <n v="98.013186141289196"/>
    <n v="95.276006530337099"/>
    <n v="95.889065686102398"/>
    <n v="96.605740473828007"/>
    <n v="97.555550433464404"/>
    <n v="97.857762693348704"/>
    <n v="96.104931586019703"/>
    <n v="95.301910438327198"/>
    <n v="95.923604230089197"/>
    <n v="95.034236722429696"/>
    <n v="94.300292662710703"/>
    <n v="94.308927298707303"/>
    <n v="90.811899720046199"/>
    <n v="87.927931297150394"/>
    <n v="88.696413900856101"/>
    <n v="90.138398112304102"/>
    <n v="90.932784623999893"/>
    <n v="90.647841636109007"/>
    <n v="94.308927298707303"/>
    <n v="96.027219862049506"/>
    <n v="94.827005458509007"/>
    <n v="94.283023390717304"/>
    <n v="93.911734042859393"/>
    <n v="92.849673815266001"/>
    <n v="91.3904203318247"/>
    <n v="93.626791054968507"/>
    <n v="93.436829063041202"/>
  </r>
  <r>
    <x v="4"/>
    <x v="1"/>
    <n v="95.09"/>
    <n v="98.125195815084396"/>
    <n v="97.955128283933306"/>
    <n v="99.548392523137494"/>
    <n v="98.903926089302104"/>
    <n v="96.066483595888002"/>
    <n v="96.701999107031199"/>
    <n v="97.444925690480304"/>
    <n v="98.429527186617705"/>
    <n v="98.742809480843206"/>
    <n v="96.925772174335194"/>
    <n v="96.093336363964497"/>
    <n v="96.737802797799901"/>
    <n v="95.815857760507598"/>
    <n v="95.055029331674206"/>
    <n v="95.0639802543663"/>
    <n v="91.438856564042396"/>
    <n v="88.449248384861605"/>
    <n v="89.245880504463699"/>
    <n v="90.740684594054102"/>
    <n v="91.564169481732606"/>
    <n v="91.268789032891405"/>
    <n v="95.0639802543663"/>
    <n v="96.845213870105795"/>
    <n v="95.601035615895796"/>
    <n v="95.037127486289904"/>
    <n v="94.652237810527097"/>
    <n v="93.551274319391695"/>
    <n v="92.038568384417005"/>
    <n v="94.356857361685897"/>
    <n v="94.159937062458397"/>
  </r>
  <r>
    <x v="4"/>
    <x v="1"/>
    <n v="95.09"/>
    <n v="95.976592000778695"/>
    <n v="95.822541885499604"/>
    <n v="97.265748228641399"/>
    <n v="96.681979370741303"/>
    <n v="94.111774815820198"/>
    <n v="94.687435772916103"/>
    <n v="95.360391539662004"/>
    <n v="96.252260628120396"/>
    <n v="96.536037156266303"/>
    <n v="94.890133293020298"/>
    <n v="94.1360985182327"/>
    <n v="94.719867376132797"/>
    <n v="93.8847535933035"/>
    <n v="93.195582024949303"/>
    <n v="93.203689925753494"/>
    <n v="89.919990100065604"/>
    <n v="87.211951231473705"/>
    <n v="87.933554403044596"/>
    <n v="89.287573837340602"/>
    <n v="90.033500711323995"/>
    <n v="89.765939984786499"/>
    <n v="93.203689925753494"/>
    <n v="94.817162185782806"/>
    <n v="93.690163974003497"/>
    <n v="93.179366223341006"/>
    <n v="92.830726488761798"/>
    <n v="91.833454689849205"/>
    <n v="90.463219453944902"/>
    <n v="92.563165762224202"/>
    <n v="92.384791944532594"/>
  </r>
  <r>
    <x v="4"/>
    <x v="1"/>
    <n v="95.09"/>
    <n v="97.6205944672014"/>
    <n v="97.452823659888296"/>
    <n v="99.024571223136505"/>
    <n v="98.388808163845098"/>
    <n v="95.589684694464907"/>
    <n v="96.216617711266196"/>
    <n v="96.949511237949295"/>
    <n v="97.920815911866697"/>
    <n v="98.229867399022297"/>
    <n v="96.437368773520106"/>
    <n v="95.616174821935402"/>
    <n v="96.251937881226795"/>
    <n v="95.342443504740501"/>
    <n v="94.591889893076996"/>
    <n v="94.600719935567199"/>
    <n v="91.024552727053006"/>
    <n v="88.075318535340003"/>
    <n v="88.861192316964093"/>
    <n v="90.335809412820595"/>
    <n v="91.148173321915195"/>
    <n v="90.856781919740001"/>
    <n v="94.600719935567199"/>
    <n v="96.357898391108705"/>
    <n v="95.130522484976694"/>
    <n v="94.574229808096703"/>
    <n v="94.194537981019906"/>
    <n v="93.108442754730405"/>
    <n v="91.616165573893596"/>
    <n v="93.903146578844598"/>
    <n v="93.708885644061198"/>
  </r>
  <r>
    <x v="4"/>
    <x v="1"/>
    <n v="95.09"/>
    <n v="97.511215852931201"/>
    <n v="97.345687466010503"/>
    <n v="98.896427090846402"/>
    <n v="98.269161624620693"/>
    <n v="95.507451169154606"/>
    <n v="96.1260046150161"/>
    <n v="96.849102305248493"/>
    <n v="97.807424545315598"/>
    <n v="98.112345258064195"/>
    <n v="96.343805124122198"/>
    <n v="95.533587230247306"/>
    <n v="96.160852696473"/>
    <n v="95.263514598955695"/>
    <n v="94.522992867994702"/>
    <n v="94.531704888359002"/>
    <n v="91.003336640839194"/>
    <n v="88.093521839180994"/>
    <n v="88.868891651598901"/>
    <n v="90.323799052428001"/>
    <n v="91.125304925938707"/>
    <n v="90.837808253918496"/>
    <n v="94.531704888359002"/>
    <n v="96.265396940843999"/>
    <n v="95.054426110213797"/>
    <n v="94.505568827266202"/>
    <n v="94.130951951603706"/>
    <n v="93.059373446801402"/>
    <n v="91.587042005243703"/>
    <n v="93.843455279583495"/>
    <n v="93.651790831570096"/>
  </r>
  <r>
    <x v="4"/>
    <x v="1"/>
    <n v="95.09"/>
    <n v="98.291627328362097"/>
    <n v="98.118883562394103"/>
    <n v="99.737219896199207"/>
    <n v="99.082611940952205"/>
    <n v="96.2005185824341"/>
    <n v="96.846034760524901"/>
    <n v="97.600652264490193"/>
    <n v="98.600747751673197"/>
    <n v="98.918959952140497"/>
    <n v="97.073329189430098"/>
    <n v="96.227793913902801"/>
    <n v="96.882401869149803"/>
    <n v="95.945948822060302"/>
    <n v="95.173147763782595"/>
    <n v="95.182239540938795"/>
    <n v="91.500069792674395"/>
    <n v="88.463416222500797"/>
    <n v="89.272584389403306"/>
    <n v="90.790911174490105"/>
    <n v="91.627354672861301"/>
    <n v="91.327326026706402"/>
    <n v="95.182239540938795"/>
    <n v="96.991503195024293"/>
    <n v="95.727746170311306"/>
    <n v="95.154964209470194"/>
    <n v="94.764017791753204"/>
    <n v="93.645729201539595"/>
    <n v="92.109218862140395"/>
    <n v="94.463989145598305"/>
    <n v="94.263970048161795"/>
  </r>
  <r>
    <x v="4"/>
    <x v="1"/>
    <n v="95.09"/>
    <n v="97.910066908697104"/>
    <n v="97.740034835288199"/>
    <n v="99.332966891434907"/>
    <n v="98.688634823780006"/>
    <n v="95.851783914799697"/>
    <n v="96.487166925959301"/>
    <n v="97.2299386150614"/>
    <n v="98.214334829534096"/>
    <n v="98.527551806866299"/>
    <n v="96.710893338339503"/>
    <n v="95.878631084285303"/>
    <n v="96.522963151940104"/>
    <n v="95.601210332933903"/>
    <n v="94.840540530841395"/>
    <n v="94.849489587336606"/>
    <n v="91.225121706778097"/>
    <n v="88.236136837379206"/>
    <n v="89.032602865452503"/>
    <n v="90.527095300151998"/>
    <n v="91.350408497710902"/>
    <n v="91.055089633369107"/>
    <n v="94.849489587336606"/>
    <n v="96.630351829882599"/>
    <n v="95.386432977048997"/>
    <n v="94.822642417851"/>
    <n v="94.437832988557105"/>
    <n v="93.337099039646702"/>
    <n v="91.824708491956898"/>
    <n v="94.142514124215296"/>
    <n v="93.9456348813208"/>
  </r>
  <r>
    <x v="4"/>
    <x v="1"/>
    <n v="95.09"/>
    <n v="97.344174023416898"/>
    <n v="97.180278532553601"/>
    <n v="98.715720499588798"/>
    <n v="98.094642850001506"/>
    <n v="95.360175976124196"/>
    <n v="95.972627547244997"/>
    <n v="96.688592059963696"/>
    <n v="97.637460691277596"/>
    <n v="97.939373437604701"/>
    <n v="96.1882795089073"/>
    <n v="95.3860542115237"/>
    <n v="96.007131861111006"/>
    <n v="95.118645779062504"/>
    <n v="94.385429109410893"/>
    <n v="94.394055187877399"/>
    <n v="90.900493408948904"/>
    <n v="88.019383201141295"/>
    <n v="88.787104184658901"/>
    <n v="90.227659288562705"/>
    <n v="91.0212585074798"/>
    <n v="90.736597918085593"/>
    <n v="94.394055187877399"/>
    <n v="96.110644802708805"/>
    <n v="94.911619895866707"/>
    <n v="94.368176952477896"/>
    <n v="93.997255578418802"/>
    <n v="92.936247927040597"/>
    <n v="91.478440666203795"/>
    <n v="93.712594989024694"/>
    <n v="93.522821262761894"/>
  </r>
  <r>
    <x v="4"/>
    <x v="1"/>
    <n v="95.09"/>
    <n v="97.415720991213504"/>
    <n v="97.249744538497595"/>
    <n v="98.804681832362206"/>
    <n v="98.175718432596796"/>
    <n v="95.406532353073899"/>
    <n v="96.026760150064803"/>
    <n v="96.751815180349993"/>
    <n v="97.712731485547195"/>
    <n v="98.018477582655393"/>
    <n v="96.245150219427799"/>
    <n v="95.432739161397393"/>
    <n v="96.061702561162903"/>
    <n v="95.161935475387295"/>
    <n v="94.419409239553104"/>
    <n v="94.428144842327598"/>
    <n v="90.890225718646903"/>
    <n v="87.972534391957197"/>
    <n v="88.750003038889503"/>
    <n v="90.208848702234306"/>
    <n v="91.012524157490205"/>
    <n v="90.724249265930993"/>
    <n v="94.428144842327598"/>
    <n v="96.166529794457105"/>
    <n v="94.952281008798806"/>
    <n v="94.401938034004004"/>
    <n v="94.026307114699705"/>
    <n v="92.951827973433694"/>
    <n v="91.475511104539805"/>
    <n v="93.738032223140493"/>
    <n v="93.545848962101104"/>
  </r>
  <r>
    <x v="4"/>
    <x v="1"/>
    <n v="95.09"/>
    <n v="97.077609357423697"/>
    <n v="96.913965183166098"/>
    <n v="98.447052710421502"/>
    <n v="97.826927418498002"/>
    <n v="95.096653563779"/>
    <n v="95.708166004425905"/>
    <n v="96.423032660393304"/>
    <n v="97.370446300832"/>
    <n v="97.671896095517099"/>
    <n v="95.9234872863438"/>
    <n v="95.122492117609198"/>
    <n v="95.742617409532699"/>
    <n v="94.855493728031007"/>
    <n v="94.123401369510105"/>
    <n v="94.1320142207868"/>
    <n v="90.643809453716898"/>
    <n v="87.767117127293801"/>
    <n v="88.533660890921496"/>
    <n v="89.972007054133101"/>
    <n v="90.764389371590894"/>
    <n v="90.4801652794593"/>
    <n v="94.1320142207868"/>
    <n v="95.845971624853306"/>
    <n v="94.648785297389793"/>
    <n v="94.106175666956702"/>
    <n v="93.735823062057904"/>
    <n v="92.676442355021805"/>
    <n v="91.220870489256896"/>
    <n v="93.451598969926295"/>
    <n v="93.262116241838498"/>
  </r>
  <r>
    <x v="4"/>
    <x v="1"/>
    <n v="95.09"/>
    <n v="97.227056825993202"/>
    <n v="97.064702230314296"/>
    <n v="98.585708442463996"/>
    <n v="97.970469974628102"/>
    <n v="95.261711720406595"/>
    <n v="95.868405209522393"/>
    <n v="96.577638443277607"/>
    <n v="97.517586102471199"/>
    <n v="97.816660357669207"/>
    <n v="96.082029677521007"/>
    <n v="95.287346656566399"/>
    <n v="95.902585124402194"/>
    <n v="95.022452316248206"/>
    <n v="94.296129125053099"/>
    <n v="94.304674103773095"/>
    <n v="90.843957722196606"/>
    <n v="87.989934829736001"/>
    <n v="88.750437935810794"/>
    <n v="90.177449382041104"/>
    <n v="90.963587424275801"/>
    <n v="90.6816031265177"/>
    <n v="94.304674103773095"/>
    <n v="96.005124869041495"/>
    <n v="94.817372826969603"/>
    <n v="94.279039167613206"/>
    <n v="93.911605082655697"/>
    <n v="92.860572700102907"/>
    <n v="91.416471296432704"/>
    <n v="93.629620784897696"/>
    <n v="93.441631253058901"/>
  </r>
  <r>
    <x v="4"/>
    <x v="1"/>
    <n v="95.09"/>
    <n v="97.7324993464009"/>
    <n v="97.565521885160905"/>
    <n v="99.129837048357004"/>
    <n v="98.497080353131594"/>
    <n v="95.711193236653202"/>
    <n v="96.335161644444895"/>
    <n v="97.064589501440807"/>
    <n v="98.031301119146207"/>
    <n v="98.338891179325202"/>
    <n v="96.554868830287006"/>
    <n v="95.737558098954196"/>
    <n v="96.370314794179606"/>
    <n v="95.465121188509997"/>
    <n v="94.718116756646694"/>
    <n v="94.726905044080297"/>
    <n v="91.167648633437494"/>
    <n v="88.232360630586399"/>
    <n v="89.014518212184498"/>
    <n v="90.482162213609996"/>
    <n v="91.290684657509104"/>
    <n v="91.000671172197499"/>
    <n v="94.726905044080297"/>
    <n v="96.475774243383796"/>
    <n v="95.254202290101503"/>
    <n v="94.700540181779303"/>
    <n v="94.3226438221308"/>
    <n v="93.241684467787394"/>
    <n v="91.756463891494505"/>
    <n v="94.032630336819196"/>
    <n v="93.839288013278093"/>
  </r>
  <r>
    <x v="4"/>
    <x v="1"/>
    <n v="95.09"/>
    <n v="96.735922717859395"/>
    <n v="96.577947756346703"/>
    <n v="98.057923711570496"/>
    <n v="97.459281752154098"/>
    <n v="94.823594236390406"/>
    <n v="95.413921724148196"/>
    <n v="96.104022871808795"/>
    <n v="97.018614754250393"/>
    <n v="97.309621262299999"/>
    <n v="95.621783515612194"/>
    <n v="94.848537651366101"/>
    <n v="95.447179610782499"/>
    <n v="94.590789029950699"/>
    <n v="93.884058938973098"/>
    <n v="93.892373410631706"/>
    <n v="90.525012388914703"/>
    <n v="87.747978854955505"/>
    <n v="88.487966832567395"/>
    <n v="89.876483599547001"/>
    <n v="90.6414149921345"/>
    <n v="90.367037427401996"/>
    <n v="93.892373410631706"/>
    <n v="95.546953270685194"/>
    <n v="94.391241710145295"/>
    <n v="93.867429995655996"/>
    <n v="93.509907714337899"/>
    <n v="92.487227700334898"/>
    <n v="91.082081990038205"/>
    <n v="93.235530149605395"/>
    <n v="93.052611773117107"/>
  </r>
  <r>
    <x v="4"/>
    <x v="1"/>
    <n v="95.09"/>
    <n v="97.638385830721305"/>
    <n v="97.471299311359999"/>
    <n v="99.036636176955099"/>
    <n v="98.403466208849295"/>
    <n v="95.615759543716393"/>
    <n v="96.240135484487496"/>
    <n v="96.970039753276197"/>
    <n v="97.937382760104697"/>
    <n v="98.245173716822805"/>
    <n v="96.459986167857593"/>
    <n v="95.642141625720896"/>
    <n v="96.2753115938267"/>
    <n v="95.369526778341907"/>
    <n v="94.622034454883604"/>
    <n v="94.630828482218405"/>
    <n v="91.069247411622896"/>
    <n v="88.132042281798405"/>
    <n v="88.914710714595998"/>
    <n v="90.383313279508201"/>
    <n v="91.192363794310197"/>
    <n v="90.902160892261605"/>
    <n v="94.630828482218405"/>
    <n v="96.380839921844398"/>
    <n v="95.158470122306696"/>
    <n v="94.604446400214002"/>
    <n v="94.226303224817499"/>
    <n v="93.1446378626366"/>
    <n v="91.658447243054795"/>
    <n v="93.936100322768894"/>
    <n v="93.742631721403299"/>
  </r>
  <r>
    <x v="4"/>
    <x v="1"/>
    <n v="95.09"/>
    <n v="98.321682126379102"/>
    <n v="98.148948509605603"/>
    <n v="99.767189761483607"/>
    <n v="99.112620266342006"/>
    <n v="96.230696239120903"/>
    <n v="96.876174491274497"/>
    <n v="97.630747659285106"/>
    <n v="98.630784387973804"/>
    <n v="98.948977892556499"/>
    <n v="97.103455565976503"/>
    <n v="96.257969968085206"/>
    <n v="96.912539463226906"/>
    <n v="95.976141435454707"/>
    <n v="95.203385781468"/>
    <n v="95.212477024456106"/>
    <n v="91.530523614284107"/>
    <n v="88.494048456265801"/>
    <n v="89.303169082204803"/>
    <n v="90.821406661213999"/>
    <n v="91.657801016117205"/>
    <n v="91.357789997510693"/>
    <n v="95.212477024456106"/>
    <n v="97.021634379083807"/>
    <n v="95.757951603740807"/>
    <n v="95.185203295491903"/>
    <n v="94.794279847004503"/>
    <n v="93.676056959470799"/>
    <n v="92.139636894485406"/>
    <n v="94.494268828397907"/>
    <n v="94.294261482660104"/>
  </r>
  <r>
    <x v="4"/>
    <x v="1"/>
    <n v="95.09"/>
    <n v="97.210027933356898"/>
    <n v="97.048002712841793"/>
    <n v="98.565923199773195"/>
    <n v="97.951932890452596"/>
    <n v="95.248670000805106"/>
    <n v="95.8541326669407"/>
    <n v="96.561927051296294"/>
    <n v="97.499967801647202"/>
    <n v="97.798435313122496"/>
    <n v="96.067323746565904"/>
    <n v="95.274252930360106"/>
    <n v="95.888243239680705"/>
    <n v="95.009895991624902"/>
    <n v="94.285046320899198"/>
    <n v="94.293573964084203"/>
    <n v="90.839878474156095"/>
    <n v="87.991645650363495"/>
    <n v="88.750605893829203"/>
    <n v="90.174722305725496"/>
    <n v="90.959265478746204"/>
    <n v="90.677853253640905"/>
    <n v="94.293573964084203"/>
    <n v="95.990574957900805"/>
    <n v="94.805232555184702"/>
    <n v="94.267991034529203"/>
    <n v="93.901302377573899"/>
    <n v="92.852402265817901"/>
    <n v="91.411230567551598"/>
    <n v="93.619890152468599"/>
    <n v="93.432282002398495"/>
  </r>
  <r>
    <x v="4"/>
    <x v="1"/>
    <n v="95.09"/>
    <n v="98.217350698973405"/>
    <n v="98.046501987668194"/>
    <n v="99.647084651474998"/>
    <n v="98.999657956002594"/>
    <n v="96.149182088436703"/>
    <n v="96.787616746471897"/>
    <n v="97.533955853752602"/>
    <n v="98.523079971835401"/>
    <n v="98.837801282134507"/>
    <n v="97.012417682399899"/>
    <n v="96.176158200748006"/>
    <n v="96.823584896220396"/>
    <n v="95.897405040197398"/>
    <n v="95.133081858042502"/>
    <n v="95.142073895479598"/>
    <n v="91.500298733447494"/>
    <n v="88.496958229450598"/>
    <n v="89.297249561353993"/>
    <n v="90.798919813352398"/>
    <n v="91.626187257567096"/>
    <n v="91.329450022142296"/>
    <n v="95.142073895479598"/>
    <n v="96.931489345465806"/>
    <n v="95.681596141706606"/>
    <n v="95.115097783168295"/>
    <n v="94.728440173372306"/>
    <n v="93.622419568607"/>
    <n v="92.102765241734303"/>
    <n v="94.431702937947406"/>
    <n v="94.233878114330906"/>
  </r>
  <r>
    <x v="4"/>
    <x v="1"/>
    <n v="95.09"/>
    <n v="96.820732775746293"/>
    <n v="96.659979563908195"/>
    <n v="98.165983337970601"/>
    <n v="97.556813272057695"/>
    <n v="94.874772842969094"/>
    <n v="95.475482213522099"/>
    <n v="96.177719928393898"/>
    <n v="97.108396417983002"/>
    <n v="97.404520755579497"/>
    <n v="95.686999597519602"/>
    <n v="94.900154929048796"/>
    <n v="95.509324994961702"/>
    <n v="94.637873372891903"/>
    <n v="93.918714267300302"/>
    <n v="93.927174962660203"/>
    <n v="90.500593341900299"/>
    <n v="87.674721091693399"/>
    <n v="88.427722978724603"/>
    <n v="89.840659103828102"/>
    <n v="90.619043076938993"/>
    <n v="90.3398401300622"/>
    <n v="93.927174962660203"/>
    <n v="95.610853339280496"/>
    <n v="94.434816684254301"/>
    <n v="93.901792876580501"/>
    <n v="93.5379829761048"/>
    <n v="92.497317446837002"/>
    <n v="91.067459931013701"/>
    <n v="93.258780029228006"/>
    <n v="93.072644731310206"/>
  </r>
  <r>
    <x v="4"/>
    <x v="1"/>
    <n v="95.09"/>
    <n v="98.528224474540806"/>
    <n v="98.356017824260505"/>
    <n v="99.969322232150006"/>
    <n v="99.316749662666595"/>
    <n v="96.443617655357698"/>
    <n v="97.087126716931607"/>
    <n v="97.839397873419401"/>
    <n v="98.8363837434635"/>
    <n v="99.153606520295796"/>
    <n v="97.313714414668894"/>
    <n v="96.470808179086205"/>
    <n v="97.123380748569602"/>
    <n v="96.189839433891905"/>
    <n v="95.419441261585106"/>
    <n v="95.428504769494594"/>
    <n v="91.757784066150407"/>
    <n v="88.7305724243801"/>
    <n v="89.537224628324907"/>
    <n v="91.050830449210096"/>
    <n v="91.884673176883297"/>
    <n v="91.585577415870105"/>
    <n v="95.428504769494594"/>
    <n v="97.232142843483501"/>
    <n v="95.972315244064106"/>
    <n v="95.401314245766102"/>
    <n v="95.011583405658001"/>
    <n v="93.8967719327905"/>
    <n v="92.365039096086406"/>
    <n v="94.712487644644796"/>
    <n v="94.513090470635902"/>
  </r>
  <r>
    <x v="4"/>
    <x v="1"/>
    <n v="95.09"/>
    <n v="97.211748938228993"/>
    <n v="97.050581086474594"/>
    <n v="98.560469381858098"/>
    <n v="97.949728048894002"/>
    <n v="95.260769680149195"/>
    <n v="95.863028494599902"/>
    <n v="96.567077531211297"/>
    <n v="97.500154567684305"/>
    <n v="97.797042715652907"/>
    <n v="96.075091457434695"/>
    <n v="95.286217235689406"/>
    <n v="95.896958568653503"/>
    <n v="95.023259161774305"/>
    <n v="94.302245088136104"/>
    <n v="94.310727606649493"/>
    <n v="90.875307608726402"/>
    <n v="88.042146425253904"/>
    <n v="88.797090572945706"/>
    <n v="90.213671164681898"/>
    <n v="90.994062867913797"/>
    <n v="90.714139756971903"/>
    <n v="94.310727606649493"/>
    <n v="95.998748790814204"/>
    <n v="94.819678717452902"/>
    <n v="94.285280051109297"/>
    <n v="93.920531755033494"/>
    <n v="92.877181977886494"/>
    <n v="91.443636349123494"/>
    <n v="93.6406086440916"/>
    <n v="93.453993236797004"/>
  </r>
  <r>
    <x v="4"/>
    <x v="1"/>
    <n v="95.09"/>
    <n v="97.487997124622197"/>
    <n v="97.320699569633604"/>
    <n v="98.888013505842395"/>
    <n v="98.254043823780407"/>
    <n v="95.462816195813105"/>
    <n v="96.087980743401999"/>
    <n v="96.818806904667895"/>
    <n v="97.787371696706998"/>
    <n v="98.095551403264906"/>
    <n v="96.308109105228993"/>
    <n v="95.489231599232298"/>
    <n v="96.1232012812943"/>
    <n v="95.216272430566704"/>
    <n v="94.467836000354694"/>
    <n v="94.476641134827801"/>
    <n v="90.910561673229097"/>
    <n v="87.969646759219401"/>
    <n v="88.753303727323797"/>
    <n v="90.223761184328595"/>
    <n v="91.033833555852297"/>
    <n v="90.743264118240504"/>
    <n v="94.476641134827801"/>
    <n v="96.2288628949713"/>
    <n v="95.004949203212703"/>
    <n v="94.450225731408494"/>
    <n v="94.0716049490659"/>
    <n v="92.988573408876704"/>
    <n v="91.500505682925706"/>
    <n v="93.781035511454206"/>
    <n v="93.587322553046405"/>
  </r>
  <r>
    <x v="4"/>
    <x v="1"/>
    <n v="95.09"/>
    <n v="96.980658932912405"/>
    <n v="96.819575116486106"/>
    <n v="98.328676133532696"/>
    <n v="97.718253250233005"/>
    <n v="95.0306969445937"/>
    <n v="95.6326417322921"/>
    <n v="96.336323667207097"/>
    <n v="97.268914183359499"/>
    <n v="97.565647529407997"/>
    <n v="95.844594122326697"/>
    <n v="95.056131231397799"/>
    <n v="95.666554114697604"/>
    <n v="94.793310267754904"/>
    <n v="94.072672141637099"/>
    <n v="94.081150237238504"/>
    <n v="90.647521518677195"/>
    <n v="87.8158375878144"/>
    <n v="88.570388096337695"/>
    <n v="89.986230061769106"/>
    <n v="90.7662148570966"/>
    <n v="90.486437702250896"/>
    <n v="94.081150237238504"/>
    <n v="95.7682912619142"/>
    <n v="94.589835973321598"/>
    <n v="94.055715950434305"/>
    <n v="93.6911578395747"/>
    <n v="92.648352080604297"/>
    <n v="91.215553923970106"/>
    <n v="93.411380684728996"/>
    <n v="93.224862581498499"/>
  </r>
  <r>
    <x v="4"/>
    <x v="1"/>
    <n v="95.09"/>
    <n v="98.312968157872007"/>
    <n v="98.140208035111201"/>
    <n v="99.758697606238599"/>
    <n v="99.104027667355595"/>
    <n v="96.221661408662399"/>
    <n v="96.867238709505301"/>
    <n v="97.621927666828796"/>
    <n v="98.622117851233398"/>
    <n v="98.940360182634805"/>
    <n v="97.094554660506404"/>
    <n v="96.248939322782505"/>
    <n v="96.903609261665494"/>
    <n v="95.967067543541205"/>
    <n v="95.194193310137706"/>
    <n v="95.203285948177694"/>
    <n v="91.520767541960893"/>
    <n v="88.483826436586995"/>
    <n v="89.293071222150701"/>
    <n v="90.811541774837593"/>
    <n v="91.648064474521505"/>
    <n v="91.348007419200101"/>
    <n v="95.203285948177694"/>
    <n v="97.012720918146002"/>
    <n v="95.748844230580204"/>
    <n v="95.176008034057602"/>
    <n v="94.785024598335795"/>
    <n v="93.666630119410698"/>
    <n v="92.129974290643702"/>
    <n v="94.484967543014506"/>
    <n v="94.284929506133494"/>
  </r>
  <r>
    <x v="4"/>
    <x v="1"/>
    <n v="95.09"/>
    <n v="97.711586552517204"/>
    <n v="97.546989449540703"/>
    <n v="99.089004414268203"/>
    <n v="98.465268024041393"/>
    <n v="95.7190953059592"/>
    <n v="96.334168690766305"/>
    <n v="97.053198140611102"/>
    <n v="98.006128736790998"/>
    <n v="98.309333926484598"/>
    <n v="96.550743826261694"/>
    <n v="95.745084322218702"/>
    <n v="96.368820712445498"/>
    <n v="95.476531154204295"/>
    <n v="94.740175693519802"/>
    <n v="94.748838698939693"/>
    <n v="91.240321503913606"/>
    <n v="88.346877693694594"/>
    <n v="89.117885176058294"/>
    <n v="90.564607081167793"/>
    <n v="91.361603579790994"/>
    <n v="91.075724400937005"/>
    <n v="94.748838698939693"/>
    <n v="96.472776777483304"/>
    <n v="95.268619024128697"/>
    <n v="94.722849682680206"/>
    <n v="94.350340449628106"/>
    <n v="93.284790782990498"/>
    <n v="91.820742867041403"/>
    <n v="94.064461270774103"/>
    <n v="93.873875151538101"/>
  </r>
  <r>
    <x v="4"/>
    <x v="1"/>
    <n v="95.09"/>
    <n v="96.989982759836806"/>
    <n v="96.829791916470398"/>
    <n v="98.330527185902895"/>
    <n v="97.723488200514495"/>
    <n v="95.050830445401601"/>
    <n v="95.649438333770703"/>
    <n v="96.349219386371203"/>
    <n v="97.276640058492404"/>
    <n v="97.5717284541673"/>
    <n v="95.860215759252796"/>
    <n v="95.076123736459394"/>
    <n v="95.683162721847793"/>
    <n v="94.814759728861603"/>
    <n v="94.098116482222494"/>
    <n v="94.106547579241806"/>
    <n v="90.691953286431996"/>
    <n v="87.875966881991303"/>
    <n v="88.626334516707502"/>
    <n v="90.034327718927898"/>
    <n v="90.809988644701903"/>
    <n v="90.531762443065602"/>
    <n v="94.106547579241806"/>
    <n v="95.784335886079205"/>
    <n v="94.612413400398793"/>
    <n v="94.081254288183999"/>
    <n v="93.718717116354796"/>
    <n v="92.6816921829829"/>
    <n v="91.256836786723994"/>
    <n v="93.440490914718396"/>
    <n v="93.255006780294195"/>
  </r>
  <r>
    <x v="4"/>
    <x v="1"/>
    <n v="95.09"/>
    <n v="97.711132248603306"/>
    <n v="97.544133870682003"/>
    <n v="99.1086449901549"/>
    <n v="98.475809031716395"/>
    <n v="95.689572936924904"/>
    <n v="96.313619507051698"/>
    <n v="97.043138736918195"/>
    <n v="98.009971451199206"/>
    <n v="98.317600042106804"/>
    <n v="96.533354214842802"/>
    <n v="95.715941101859798"/>
    <n v="96.348777060298204"/>
    <n v="95.443470064198806"/>
    <n v="94.696372057708999"/>
    <n v="94.705161446020597"/>
    <n v="91.145459179804305"/>
    <n v="88.209803483714794"/>
    <n v="88.992059043451206"/>
    <n v="90.459886891495898"/>
    <n v="91.268510616167305"/>
    <n v="90.978460801883003"/>
    <n v="94.705161446020597"/>
    <n v="96.454249720038007"/>
    <n v="95.232524744719299"/>
    <n v="94.678793281085603"/>
    <n v="94.300849583684894"/>
    <n v="93.219754821352595"/>
    <n v="91.734348196684493"/>
    <n v="94.010799769400606"/>
    <n v="93.817433226544395"/>
  </r>
  <r>
    <x v="4"/>
    <x v="1"/>
    <n v="95.09"/>
    <n v="97.515233907449897"/>
    <n v="97.348956866133904"/>
    <n v="98.906710200568398"/>
    <n v="98.276607728212795"/>
    <n v="95.502406565203103"/>
    <n v="96.123757614331495"/>
    <n v="96.850125742185796"/>
    <n v="97.812782297173399"/>
    <n v="98.119082110123898"/>
    <n v="96.342543195010506"/>
    <n v="95.528660834884604"/>
    <n v="96.158763307240093"/>
    <n v="95.257366714842604"/>
    <n v="94.513495740534097"/>
    <n v="94.522247163761193"/>
    <n v="90.977920756761407"/>
    <n v="88.054945398889998"/>
    <n v="88.833822066107203"/>
    <n v="90.2953097450429"/>
    <n v="91.100440681941706"/>
    <n v="90.811643715445399"/>
    <n v="94.522247163761193"/>
    <n v="96.263780385966001"/>
    <n v="95.047332557390803"/>
    <n v="94.495992894079706"/>
    <n v="94.119681695311897"/>
    <n v="93.043256638371204"/>
    <n v="91.564266112981102"/>
    <n v="93.830884728815604"/>
    <n v="93.638353417818095"/>
  </r>
  <r>
    <x v="4"/>
    <x v="1"/>
    <n v="95.09"/>
    <n v="97.402126150524296"/>
    <n v="97.236611619408805"/>
    <n v="98.787221437227402"/>
    <n v="98.160008477210894"/>
    <n v="95.398529194915895"/>
    <n v="96.017030863821105"/>
    <n v="96.740068026062403"/>
    <n v="97.698310048309807"/>
    <n v="98.003205237206799"/>
    <n v="96.234813141604604"/>
    <n v="95.424663068249899"/>
    <n v="96.051876028266506"/>
    <n v="95.154613043798406"/>
    <n v="94.414153299334401"/>
    <n v="94.422864590445798"/>
    <n v="90.894791690352804"/>
    <n v="87.985220459165106"/>
    <n v="88.760525368074397"/>
    <n v="90.215310983668303"/>
    <n v="91.016749765911598"/>
    <n v="90.729277159237398"/>
    <n v="94.422864590445798"/>
    <n v="96.156411521602607"/>
    <n v="94.945542057126204"/>
    <n v="94.396730717111794"/>
    <n v="94.0221451993241"/>
    <n v="92.950656392629199"/>
    <n v="91.4784481948127"/>
    <n v="93.7346725926499"/>
    <n v="93.543024188200405"/>
  </r>
  <r>
    <x v="4"/>
    <x v="1"/>
    <n v="95.09"/>
    <n v="96.597333735678603"/>
    <n v="96.439831293085803"/>
    <n v="97.915380492112902"/>
    <n v="97.318529130708697"/>
    <n v="94.690725220081902"/>
    <n v="95.279286979244304"/>
    <n v="95.9673239653075"/>
    <n v="96.879180211897307"/>
    <n v="97.169316290357699"/>
    <n v="95.486527035287494"/>
    <n v="94.715594026806997"/>
    <n v="95.312445388211202"/>
    <n v="94.458616357313602"/>
    <n v="93.7540001667669"/>
    <n v="93.762289769008703"/>
    <n v="90.405000861109997"/>
    <n v="87.636273712373907"/>
    <n v="88.374048311887407"/>
    <n v="89.758411886255502"/>
    <n v="90.521055292494196"/>
    <n v="90.247498418517296"/>
    <n v="93.762289769008703"/>
    <n v="95.411920615111995"/>
    <n v="94.2596659035122"/>
    <n v="93.737420962283494"/>
    <n v="93.380968065889306"/>
    <n v="92.361346990157102"/>
    <n v="90.960404211305601"/>
    <n v="93.107411191912405"/>
    <n v="92.925039942594395"/>
  </r>
  <r>
    <x v="4"/>
    <x v="1"/>
    <n v="95.09"/>
    <n v="97.1420466681504"/>
    <n v="96.980649371183901"/>
    <n v="98.492687205922707"/>
    <n v="97.881076396365401"/>
    <n v="95.188289915398002"/>
    <n v="95.791406130378107"/>
    <n v="96.496457480284406"/>
    <n v="97.430862883774694"/>
    <n v="97.728173693976103"/>
    <n v="96.003770994807695"/>
    <n v="95.213773699129504"/>
    <n v="95.825384508686795"/>
    <n v="94.950441267236798"/>
    <n v="94.228400728176098"/>
    <n v="94.236895322753298"/>
    <n v="90.796584518993598"/>
    <n v="87.959389930214002"/>
    <n v="88.715408847583404"/>
    <n v="90.134006141973202"/>
    <n v="90.915508843074207"/>
    <n v="90.635187222027099"/>
    <n v="94.236895322753298"/>
    <n v="95.927319643613004"/>
    <n v="94.746570997384396"/>
    <n v="94.211411539021796"/>
    <n v="93.846143972202796"/>
    <n v="92.801308839209199"/>
    <n v="91.365722355665"/>
    <n v="93.565822351155802"/>
    <n v="93.378941270457702"/>
  </r>
  <r>
    <x v="4"/>
    <x v="1"/>
    <n v="95.09"/>
    <n v="97.710408348035401"/>
    <n v="97.544631064209796"/>
    <n v="99.097702460049902"/>
    <n v="98.469493805552801"/>
    <n v="95.703630701725103"/>
    <n v="96.323114236020899"/>
    <n v="97.047299212732895"/>
    <n v="98.007062434881306"/>
    <n v="98.312441641928501"/>
    <n v="96.541242241054704"/>
    <n v="95.729806062329203"/>
    <n v="96.358014716826304"/>
    <n v="95.459327336087398"/>
    <n v="94.717692118972707"/>
    <n v="94.726417239173998"/>
    <n v="91.192743557627693"/>
    <n v="88.2785534103771"/>
    <n v="89.055089108297096"/>
    <n v="90.512184181922393"/>
    <n v="91.314895240446504"/>
    <n v="91.026966273802003"/>
    <n v="94.726417239173998"/>
    <n v="96.462716159242504"/>
    <n v="95.249924451254998"/>
    <n v="94.700241878569997"/>
    <n v="94.325061709912006"/>
    <n v="93.251871925146006"/>
    <n v="91.777326611117999"/>
    <n v="94.037132743267506"/>
    <n v="93.845180098837801"/>
  </r>
  <r>
    <x v="4"/>
    <x v="1"/>
    <n v="95.09"/>
    <n v="97.443569103860696"/>
    <n v="97.277158177817398"/>
    <n v="98.836165800748901"/>
    <n v="98.205555975742897"/>
    <n v="95.429121051758202"/>
    <n v="96.050972406972406"/>
    <n v="96.777925399687703"/>
    <n v="97.741357076780204"/>
    <n v="98.047903519491399"/>
    <n v="96.269934151766194"/>
    <n v="95.455396461133404"/>
    <n v="96.086006286139394"/>
    <n v="95.183883897589197"/>
    <n v="94.439413965290399"/>
    <n v="94.448172435082199"/>
    <n v="90.900992169423503"/>
    <n v="87.975663258978997"/>
    <n v="88.755167070444699"/>
    <n v="90.217831525666995"/>
    <n v="91.023610746507998"/>
    <n v="90.734581243380205"/>
    <n v="94.448172435082199"/>
    <n v="96.191107923640402"/>
    <n v="94.973680622587196"/>
    <n v="94.421897025706897"/>
    <n v="94.045282824661697"/>
    <n v="92.967991040276402"/>
    <n v="91.487809645470705"/>
    <n v="93.756253321533904"/>
    <n v="93.563566986115404"/>
  </r>
  <r>
    <x v="4"/>
    <x v="1"/>
    <n v="95.09"/>
    <n v="98.705785825794493"/>
    <n v="98.530063097273498"/>
    <n v="100.176307606576"/>
    <n v="99.510410951127795"/>
    <n v="96.578615954223906"/>
    <n v="97.235264045013096"/>
    <n v="98.0028949117103"/>
    <n v="99.020237024200696"/>
    <n v="99.343936787265704"/>
    <n v="97.466478161488197"/>
    <n v="96.606361648200902"/>
    <n v="97.272258303649096"/>
    <n v="96.319656143771795"/>
    <n v="95.533528147756499"/>
    <n v="95.542776712415503"/>
    <n v="91.797108025519407"/>
    <n v="88.708087429412402"/>
    <n v="89.531209684063597"/>
    <n v="91.075719982117107"/>
    <n v="91.926587930745399"/>
    <n v="91.621385296998298"/>
    <n v="95.542776712415503"/>
    <n v="97.383241079557095"/>
    <n v="96.097690591955697"/>
    <n v="95.515031018438506"/>
    <n v="95.117342738101399"/>
    <n v="93.979769285044"/>
    <n v="92.416761857672597"/>
    <n v="94.812140104354299"/>
    <n v="94.608671681856293"/>
  </r>
  <r>
    <x v="5"/>
    <x v="1"/>
    <n v="111.74"/>
    <n v="116.686881161711"/>
    <n v="119.433942342507"/>
    <n v="119.941092098962"/>
    <n v="119.064145645092"/>
    <n v="119.095842504871"/>
    <n v="119.602992261325"/>
    <n v="119.381114242876"/>
    <n v="121.842903685667"/>
    <n v="123.38548419488301"/>
    <n v="121.895731785297"/>
    <n v="119.930526479036"/>
    <n v="117.74344315432501"/>
    <n v="117.627221335138"/>
    <n v="119.465639202286"/>
    <n v="119.571295401547"/>
    <n v="119.116973744723"/>
    <n v="119.127539364649"/>
    <n v="122.614193940275"/>
    <n v="122.212700383081"/>
    <n v="120.72294797349601"/>
    <n v="119.349417383098"/>
    <n v="119.655820360956"/>
    <n v="119.86713275947901"/>
    <n v="118.90566134620001"/>
    <n v="119.021883165388"/>
    <n v="119.127539364649"/>
    <n v="114.066607420029"/>
    <n v="110.960315161745"/>
    <n v="114.44696973737"/>
    <n v="112.185927073177"/>
  </r>
  <r>
    <x v="5"/>
    <x v="1"/>
    <n v="111.74"/>
    <n v="116.80877474240199"/>
    <n v="119.55256612387601"/>
    <n v="120.059112225072"/>
    <n v="119.183209591755"/>
    <n v="119.21486872307899"/>
    <n v="119.721414824275"/>
    <n v="119.499800905002"/>
    <n v="121.958660104554"/>
    <n v="123.49940449569"/>
    <n v="122.011425323428"/>
    <n v="120.04855918129699"/>
    <n v="117.864079119892"/>
    <n v="117.747995638368"/>
    <n v="119.58422525520101"/>
    <n v="119.68975569295"/>
    <n v="119.235974810629"/>
    <n v="119.24652785440399"/>
    <n v="122.729032300122"/>
    <n v="122.328016636676"/>
    <n v="120.840037464414"/>
    <n v="119.468141773677"/>
    <n v="119.774180043149"/>
    <n v="119.98524091864699"/>
    <n v="119.024913935131"/>
    <n v="119.140997416655"/>
    <n v="119.24652785440399"/>
    <n v="114.19161988622599"/>
    <n v="111.08902501640399"/>
    <n v="114.571529462122"/>
    <n v="112.31317809429299"/>
  </r>
  <r>
    <x v="5"/>
    <x v="1"/>
    <n v="111.74"/>
    <n v="116.832346348398"/>
    <n v="119.590429070582"/>
    <n v="120.099613573139"/>
    <n v="119.219148704134"/>
    <n v="119.250972735544"/>
    <n v="119.760157238101"/>
    <n v="119.53738901823201"/>
    <n v="122.009055457727"/>
    <n v="123.55782498633801"/>
    <n v="122.062095510077"/>
    <n v="120.089005562669"/>
    <n v="117.89314739539201"/>
    <n v="117.77645928022299"/>
    <n v="119.622253101992"/>
    <n v="119.728333206691"/>
    <n v="119.272188756484"/>
    <n v="119.28279676695399"/>
    <n v="122.78344022203299"/>
    <n v="122.38033582417501"/>
    <n v="120.884606347914"/>
    <n v="119.50556498682199"/>
    <n v="119.81319729045001"/>
    <n v="120.02535749984899"/>
    <n v="119.060028547085"/>
    <n v="119.17671666225399"/>
    <n v="119.28279676695399"/>
    <n v="114.20155975185401"/>
    <n v="111.082804673693"/>
    <n v="114.58344812877201"/>
    <n v="112.313333888206"/>
  </r>
  <r>
    <x v="5"/>
    <x v="1"/>
    <n v="111.74"/>
    <n v="117.23280916784501"/>
    <n v="120.031575851509"/>
    <n v="120.54827123926199"/>
    <n v="119.654818797939"/>
    <n v="119.687112259673"/>
    <n v="120.203807647427"/>
    <n v="119.977753415284"/>
    <n v="122.485878943337"/>
    <n v="124.057494081087"/>
    <n v="122.539701379561"/>
    <n v="120.53750675201699"/>
    <n v="118.309257892331"/>
    <n v="118.19084853263701"/>
    <n v="120.063869313243"/>
    <n v="120.171514185692"/>
    <n v="119.708641234163"/>
    <n v="119.71940572140799"/>
    <n v="123.271686512212"/>
    <n v="122.862635996907"/>
    <n v="121.34484329538201"/>
    <n v="119.94545995355"/>
    <n v="120.25763008365099"/>
    <n v="120.472919828548"/>
    <n v="119.493351489266"/>
    <n v="119.61176084895899"/>
    <n v="119.71940572140799"/>
    <n v="114.56321633111899"/>
    <n v="111.39845708113"/>
    <n v="114.950737871934"/>
    <n v="112.647137601534"/>
  </r>
  <r>
    <x v="5"/>
    <x v="1"/>
    <n v="111.74"/>
    <n v="116.57772872366699"/>
    <n v="119.277771879385"/>
    <n v="119.776241385056"/>
    <n v="118.91430453149999"/>
    <n v="118.945458875604"/>
    <n v="119.443928381275"/>
    <n v="119.225847972544"/>
    <n v="121.645502031322"/>
    <n v="123.16168011107101"/>
    <n v="121.69742593816299"/>
    <n v="119.76585660368799"/>
    <n v="117.616206860482"/>
    <n v="117.501974265432"/>
    <n v="119.308926223489"/>
    <n v="119.412774037171"/>
    <n v="118.96622843834101"/>
    <n v="118.97661321970899"/>
    <n v="122.403591071196"/>
    <n v="122.008969379207"/>
    <n v="120.544715206299"/>
    <n v="119.19469362844001"/>
    <n v="119.495852288116"/>
    <n v="119.70354791547901"/>
    <n v="118.758532810978"/>
    <n v="118.872765406027"/>
    <n v="118.97661321970899"/>
    <n v="114.002302944368"/>
    <n v="110.949177222133"/>
    <n v="114.37615507362101"/>
    <n v="112.153811860838"/>
  </r>
  <r>
    <x v="5"/>
    <x v="1"/>
    <n v="111.74"/>
    <n v="116.75753024017099"/>
    <n v="119.501347630238"/>
    <n v="120.00789853302"/>
    <n v="119.13198759696"/>
    <n v="119.16364702838401"/>
    <n v="119.670197931166"/>
    <n v="119.448581911199"/>
    <n v="121.90746441845199"/>
    <n v="123.44822341441299"/>
    <n v="121.960230137492"/>
    <n v="119.997345389212"/>
    <n v="117.812844620966"/>
    <n v="117.696760039078"/>
    <n v="119.533007061662"/>
    <n v="119.638538499742"/>
    <n v="119.184753316"/>
    <n v="119.19530645980799"/>
    <n v="122.677843916432"/>
    <n v="122.27682445172999"/>
    <n v="120.788831174809"/>
    <n v="119.416922479775"/>
    <n v="119.722963650205"/>
    <n v="119.934026526365"/>
    <n v="118.97369043984099"/>
    <n v="119.089775021728"/>
    <n v="119.19530645980799"/>
    <n v="114.140350575798"/>
    <n v="111.03772629626"/>
    <n v="114.52026375288401"/>
    <n v="112.26189097798201"/>
  </r>
  <r>
    <x v="5"/>
    <x v="1"/>
    <n v="111.74"/>
    <n v="116.74364469577399"/>
    <n v="119.476279564035"/>
    <n v="119.98076600125199"/>
    <n v="119.108424870231"/>
    <n v="119.139955272557"/>
    <n v="119.644441709774"/>
    <n v="119.423728893492"/>
    <n v="121.87259014081801"/>
    <n v="123.40706972068701"/>
    <n v="121.925140811361"/>
    <n v="119.970255867144"/>
    <n v="117.79465810664399"/>
    <n v="117.679046631448"/>
    <n v="119.50780996636099"/>
    <n v="119.612911307448"/>
    <n v="119.160975540774"/>
    <n v="119.171485674883"/>
    <n v="122.639829930752"/>
    <n v="122.240444834622"/>
    <n v="120.758515925296"/>
    <n v="119.392198491165"/>
    <n v="119.69699238031799"/>
    <n v="119.90719506249199"/>
    <n v="118.9507728586"/>
    <n v="119.06638433379599"/>
    <n v="119.171485674883"/>
    <n v="114.137131436817"/>
    <n v="111.047152008861"/>
    <n v="114.515496264731"/>
    <n v="112.26632756546999"/>
  </r>
  <r>
    <x v="5"/>
    <x v="1"/>
    <n v="111.74"/>
    <n v="117.018284190077"/>
    <n v="119.786764084567"/>
    <n v="120.297868065088"/>
    <n v="119.41408409877"/>
    <n v="119.446028097552"/>
    <n v="119.957132078074"/>
    <n v="119.73352408659601"/>
    <n v="122.214507992042"/>
    <n v="123.769115932793"/>
    <n v="122.26774799001301"/>
    <n v="120.287220065493"/>
    <n v="118.083084149496"/>
    <n v="117.96595615395999"/>
    <n v="119.81870808334899"/>
    <n v="119.925188079291"/>
    <n v="119.467324096741"/>
    <n v="119.47797209633499"/>
    <n v="122.991811962417"/>
    <n v="122.587187977838"/>
    <n v="121.08582003505801"/>
    <n v="119.701580087813"/>
    <n v="120.01037207604401"/>
    <n v="120.223332067928"/>
    <n v="119.254364104857"/>
    <n v="119.371492100393"/>
    <n v="119.47797209633499"/>
    <n v="114.377580290718"/>
    <n v="111.247068410027"/>
    <n v="114.76090827610901"/>
    <n v="112.482236362953"/>
  </r>
  <r>
    <x v="5"/>
    <x v="1"/>
    <n v="111.74"/>
    <n v="116.542486937411"/>
    <n v="119.278190463123"/>
    <n v="119.78324342171599"/>
    <n v="118.909922680816"/>
    <n v="118.94148849072801"/>
    <n v="119.446541449321"/>
    <n v="119.225580779936"/>
    <n v="121.67719201644"/>
    <n v="123.213394765494"/>
    <n v="121.729801699627"/>
    <n v="119.772721485079"/>
    <n v="117.594680601146"/>
    <n v="117.478939298135"/>
    <n v="119.30975627303501"/>
    <n v="119.41497563940899"/>
    <n v="118.962532364002"/>
    <n v="118.97305430064"/>
    <n v="122.445293390967"/>
    <n v="122.045459798748"/>
    <n v="120.56186673288001"/>
    <n v="119.194014970024"/>
    <n v="119.499151132508"/>
    <n v="119.709589865255"/>
    <n v="118.75209363125499"/>
    <n v="118.867834934266"/>
    <n v="118.97305430064"/>
    <n v="113.933046651347"/>
    <n v="110.839597279964"/>
    <n v="114.311836370291"/>
    <n v="112.060141929897"/>
  </r>
  <r>
    <x v="5"/>
    <x v="1"/>
    <n v="111.74"/>
    <n v="116.695414719656"/>
    <n v="119.436945982068"/>
    <n v="119.943074830513"/>
    <n v="119.06789369674399"/>
    <n v="119.099526749771"/>
    <n v="119.605655598217"/>
    <n v="119.384224227022"/>
    <n v="121.841058012183"/>
    <n v="123.380533259537"/>
    <n v="121.89377976722901"/>
    <n v="119.932530479504"/>
    <n v="117.749849820584"/>
    <n v="117.633861959482"/>
    <n v="119.468579035096"/>
    <n v="119.574022545189"/>
    <n v="119.12061545179"/>
    <n v="119.131159802799"/>
    <n v="122.61079563586"/>
    <n v="122.210110297508"/>
    <n v="120.7233568052"/>
    <n v="119.352591173994"/>
    <n v="119.65837735326301"/>
    <n v="119.869264373448"/>
    <n v="118.90972843160399"/>
    <n v="119.02571629270599"/>
    <n v="119.131159802799"/>
    <n v="114.080415669356"/>
    <n v="110.980376472629"/>
    <n v="114.46001230569"/>
    <n v="112.203521189705"/>
  </r>
  <r>
    <x v="5"/>
    <x v="1"/>
    <n v="111.74"/>
    <n v="117.080010831759"/>
    <n v="119.859431896156"/>
    <n v="120.37255578496701"/>
    <n v="119.485279060564"/>
    <n v="119.51734930361501"/>
    <n v="120.030473192426"/>
    <n v="119.80598149107099"/>
    <n v="122.296770368011"/>
    <n v="123.85752219648001"/>
    <n v="122.350220773096"/>
    <n v="120.36186570395"/>
    <n v="118.14901893344999"/>
    <n v="118.031428042264"/>
    <n v="119.891502139206"/>
    <n v="119.998402949376"/>
    <n v="119.538729465648"/>
    <n v="119.54941954666501"/>
    <n v="123.077146282245"/>
    <n v="122.670923203603"/>
    <n v="121.163621780219"/>
    <n v="119.77391124802"/>
    <n v="120.083923597511"/>
    <n v="120.29772521784901"/>
    <n v="119.32492784531"/>
    <n v="119.442518736496"/>
    <n v="119.54941954666501"/>
    <n v="114.42887073956599"/>
    <n v="111.285986920594"/>
    <n v="114.813713656174"/>
    <n v="112.526036318556"/>
  </r>
  <r>
    <x v="5"/>
    <x v="1"/>
    <n v="111.74"/>
    <n v="117.373705923323"/>
    <n v="120.207639029936"/>
    <n v="120.73082668038801"/>
    <n v="119.82614803481501"/>
    <n v="119.858847262968"/>
    <n v="120.38203491342"/>
    <n v="120.15314031634701"/>
    <n v="122.692780369581"/>
    <n v="124.28414280637099"/>
    <n v="122.74727908317"/>
    <n v="120.71992693767"/>
    <n v="118.463680195097"/>
    <n v="118.343783025202"/>
    <n v="120.240338258089"/>
    <n v="120.34933568526699"/>
    <n v="119.880646748404"/>
    <n v="119.89154649112101"/>
    <n v="123.488461587976"/>
    <n v="123.074271364702"/>
    <n v="121.5374076415"/>
    <n v="120.120441088194"/>
    <n v="120.436533627009"/>
    <n v="120.654528481363"/>
    <n v="119.66265189404901"/>
    <n v="119.782549063944"/>
    <n v="119.89154649112101"/>
    <n v="114.670569729324"/>
    <n v="111.466045370308"/>
    <n v="115.062960467162"/>
    <n v="112.730415525566"/>
  </r>
  <r>
    <x v="5"/>
    <x v="1"/>
    <n v="111.74"/>
    <n v="116.833193005175"/>
    <n v="119.595673073116"/>
    <n v="120.10566939335099"/>
    <n v="119.223800756278"/>
    <n v="119.25567552629199"/>
    <n v="119.76567184652799"/>
    <n v="119.542548456425"/>
    <n v="122.018155594234"/>
    <n v="123.56939440161599"/>
    <n v="122.071280210925"/>
    <n v="120.09504447001299"/>
    <n v="117.89568533899801"/>
    <n v="117.77881118227801"/>
    <n v="119.627547843131"/>
    <n v="119.733797076513"/>
    <n v="119.276925372969"/>
    <n v="119.287550296307"/>
    <n v="122.793774997925"/>
    <n v="122.390027911072"/>
    <n v="120.891913720381"/>
    <n v="119.51067368641"/>
    <n v="119.818796463219"/>
    <n v="120.031294929984"/>
    <n v="119.06442690620401"/>
    <n v="119.181301062925"/>
    <n v="119.287550296307"/>
    <n v="114.19821201729199"/>
    <n v="111.074484555851"/>
    <n v="114.580709257469"/>
    <n v="112.30697566308601"/>
  </r>
  <r>
    <x v="5"/>
    <x v="1"/>
    <n v="111.74"/>
    <n v="117.07778644582601"/>
    <n v="119.877973395569"/>
    <n v="120.394930986291"/>
    <n v="119.50102515233399"/>
    <n v="119.53333500175501"/>
    <n v="120.050292592476"/>
    <n v="119.82412364653599"/>
    <n v="122.333521951497"/>
    <n v="123.905934623276"/>
    <n v="122.38737170053101"/>
    <n v="120.384161036484"/>
    <n v="118.154781426497"/>
    <n v="118.036311978623"/>
    <n v="119.910283244989"/>
    <n v="120.017982743056"/>
    <n v="119.554874901368"/>
    <n v="119.56564485117499"/>
    <n v="123.11972828738701"/>
    <n v="122.710470194732"/>
    <n v="121.19190727198701"/>
    <n v="119.791813797115"/>
    <n v="120.10414234151"/>
    <n v="120.319541337644"/>
    <n v="119.339475905234"/>
    <n v="119.457945353108"/>
    <n v="119.56564485117499"/>
    <n v="114.406838893764"/>
    <n v="111.240473650593"/>
    <n v="114.794557086805"/>
    <n v="112.489787828171"/>
  </r>
  <r>
    <x v="5"/>
    <x v="1"/>
    <n v="111.74"/>
    <n v="116.666013027752"/>
    <n v="119.39307720041499"/>
    <n v="119.896535201522"/>
    <n v="119.025972407941"/>
    <n v="119.05743853301"/>
    <n v="119.56089653411701"/>
    <n v="119.340633658633"/>
    <n v="121.78450270567301"/>
    <n v="123.31585412570701"/>
    <n v="121.836946247455"/>
    <n v="119.88604649316601"/>
    <n v="117.71488386339099"/>
    <n v="117.59950807147101"/>
    <n v="119.424543325484"/>
    <n v="119.529430409048"/>
    <n v="119.078415949723"/>
    <n v="119.088904658079"/>
    <n v="122.55017841569"/>
    <n v="122.151607498147"/>
    <n v="120.672699619895"/>
    <n v="119.30916753356399"/>
    <n v="119.613340075899"/>
    <n v="119.82311424302701"/>
    <n v="118.86864178259501"/>
    <n v="118.98401757451499"/>
    <n v="119.088904658079"/>
    <n v="114.064813355365"/>
    <n v="110.981133098585"/>
    <n v="114.442406856196"/>
    <n v="112.19782326792701"/>
  </r>
  <r>
    <x v="5"/>
    <x v="1"/>
    <n v="111.74"/>
    <n v="116.892502837911"/>
    <n v="119.632451954169"/>
    <n v="120.138288714094"/>
    <n v="119.263612650057"/>
    <n v="119.295227447553"/>
    <n v="119.801064207477"/>
    <n v="119.57976062501"/>
    <n v="122.03517656381101"/>
    <n v="123.57376337524801"/>
    <n v="122.08786789297"/>
    <n v="120.12775044826201"/>
    <n v="117.946329421087"/>
    <n v="117.83040849693801"/>
    <n v="119.664066751664"/>
    <n v="119.769449409982"/>
    <n v="119.316303979216"/>
    <n v="119.326842245048"/>
    <n v="122.80446996953"/>
    <n v="122.40401586792299"/>
    <n v="120.918120385644"/>
    <n v="119.548145827515"/>
    <n v="119.853755536636"/>
    <n v="120.06452085327101"/>
    <n v="119.105538662581"/>
    <n v="119.22145958673001"/>
    <n v="119.326842245048"/>
    <n v="114.279012911634"/>
    <n v="111.18076275709601"/>
    <n v="114.658390481577"/>
    <n v="112.40320159357999"/>
  </r>
  <r>
    <x v="5"/>
    <x v="1"/>
    <n v="111.74"/>
    <n v="116.779346141538"/>
    <n v="119.553438912008"/>
    <n v="120.065579115787"/>
    <n v="119.180003346752"/>
    <n v="119.212012109488"/>
    <n v="119.724152313267"/>
    <n v="119.500090974114"/>
    <n v="121.98610487995801"/>
    <n v="123.543864666453"/>
    <n v="122.03945281785199"/>
    <n v="120.054909528208"/>
    <n v="117.846304899411"/>
    <n v="117.728939436045"/>
    <n v="119.585447674744"/>
    <n v="119.692143550531"/>
    <n v="119.23335128464601"/>
    <n v="119.24402087222499"/>
    <n v="122.764984773206"/>
    <n v="122.35954044521399"/>
    <n v="120.855128596613"/>
    <n v="119.468082211378"/>
    <n v="119.777500251161"/>
    <n v="119.990892002736"/>
    <n v="119.019959533071"/>
    <n v="119.137324996437"/>
    <n v="119.24402087222499"/>
    <n v="114.133288422013"/>
    <n v="110.996429673866"/>
    <n v="114.51739357484701"/>
    <n v="112.234101832999"/>
  </r>
  <r>
    <x v="5"/>
    <x v="1"/>
    <n v="111.74"/>
    <n v="116.89018037647"/>
    <n v="119.648919955766"/>
    <n v="120.158225724251"/>
    <n v="119.277551166245"/>
    <n v="119.309382776775"/>
    <n v="119.818688545261"/>
    <n v="119.595867271549"/>
    <n v="122.068122356072"/>
    <n v="123.617260735215"/>
    <n v="122.121175040289"/>
    <n v="120.14761518740799"/>
    <n v="117.951234060814"/>
    <n v="117.834518155536"/>
    <n v="119.680751566296"/>
    <n v="119.78685693473101"/>
    <n v="119.330603850462"/>
    <n v="119.341214387306"/>
    <n v="122.84269154564301"/>
    <n v="122.439491145592"/>
    <n v="120.94340545066601"/>
    <n v="119.564035661018"/>
    <n v="119.871741229478"/>
    <n v="120.083951966347"/>
    <n v="119.118393113593"/>
    <n v="119.235109018871"/>
    <n v="119.341214387306"/>
    <n v="114.258767239295"/>
    <n v="111.139269407322"/>
    <n v="114.640746565659"/>
    <n v="112.370091681161"/>
  </r>
  <r>
    <x v="5"/>
    <x v="1"/>
    <n v="111.74"/>
    <n v="117.47517421010799"/>
    <n v="120.323229230374"/>
    <n v="120.849024003346"/>
    <n v="119.939837208415"/>
    <n v="119.972699381726"/>
    <n v="120.49849415469799"/>
    <n v="120.26845894152299"/>
    <n v="122.82075440199201"/>
    <n v="124.42004683645"/>
    <n v="122.875524690844"/>
    <n v="120.838069945576"/>
    <n v="118.570579987133"/>
    <n v="118.450085351661"/>
    <n v="120.356091403685"/>
    <n v="120.465631981388"/>
    <n v="119.994607497267"/>
    <n v="120.005561555037"/>
    <n v="123.620400619221"/>
    <n v="123.204146423951"/>
    <n v="121.65962427834501"/>
    <n v="120.23559676821201"/>
    <n v="120.55326444355001"/>
    <n v="120.772345598955"/>
    <n v="119.775526341861"/>
    <n v="119.896020977334"/>
    <n v="120.005561555037"/>
    <n v="114.758567883084"/>
    <n v="111.53807489862901"/>
    <n v="115.152913962814"/>
    <n v="112.80874559997901"/>
  </r>
  <r>
    <x v="5"/>
    <x v="1"/>
    <n v="111.74"/>
    <n v="117.27419783884901"/>
    <n v="120.058969305345"/>
    <n v="120.573080960699"/>
    <n v="119.684096223317"/>
    <n v="119.716228201777"/>
    <n v="120.23033985713001"/>
    <n v="120.005416007913"/>
    <n v="122.500999668273"/>
    <n v="124.064755953306"/>
    <n v="122.55455296570599"/>
    <n v="120.562370301212"/>
    <n v="118.345263787501"/>
    <n v="118.22744653315"/>
    <n v="120.091101283805"/>
    <n v="120.19820787867"/>
    <n v="119.73764952075"/>
    <n v="119.74836018023601"/>
    <n v="123.282877810789"/>
    <n v="122.875872750301"/>
    <n v="121.365669762701"/>
    <n v="119.973284029453"/>
    <n v="120.28389315456199"/>
    <n v="120.49810634429301"/>
    <n v="119.523436331019"/>
    <n v="119.641253585371"/>
    <n v="119.74836018023601"/>
    <n v="114.61795428619099"/>
    <n v="111.46902039715199"/>
    <n v="115.003538027706"/>
    <n v="112.711456897589"/>
  </r>
  <r>
    <x v="5"/>
    <x v="1"/>
    <n v="111.74"/>
    <n v="117.428423222232"/>
    <n v="120.262891691281"/>
    <n v="120.786178177875"/>
    <n v="119.88132862814"/>
    <n v="119.914034033552"/>
    <n v="120.437320520146"/>
    <n v="120.208382682261"/>
    <n v="122.748502502601"/>
    <n v="124.34016556599001"/>
    <n v="122.80301151162099"/>
    <n v="120.77527637607101"/>
    <n v="118.518603402636"/>
    <n v="118.398683582792"/>
    <n v="120.295597096693"/>
    <n v="120.404615114734"/>
    <n v="119.93583763716001"/>
    <n v="119.946739438964"/>
    <n v="123.544334034296"/>
    <n v="123.130065565742"/>
    <n v="121.592911511374"/>
    <n v="120.175677276849"/>
    <n v="120.491829529166"/>
    <n v="120.709865565247"/>
    <n v="119.71780160108"/>
    <n v="119.837721420924"/>
    <n v="119.946739438964"/>
    <n v="114.724776374832"/>
    <n v="111.519646644446"/>
    <n v="115.117241239777"/>
    <n v="112.784255653714"/>
  </r>
  <r>
    <x v="5"/>
    <x v="1"/>
    <n v="111.74"/>
    <n v="116.749512114423"/>
    <n v="119.471609641218"/>
    <n v="119.974150723088"/>
    <n v="119.105173435688"/>
    <n v="119.13658225330499"/>
    <n v="119.63912333517401"/>
    <n v="119.419261611856"/>
    <n v="121.858679780099"/>
    <n v="123.38724223745299"/>
    <n v="121.911027809461"/>
    <n v="119.963681117215"/>
    <n v="117.79647270165199"/>
    <n v="117.681307037057"/>
    <n v="119.503018458835"/>
    <n v="119.607714517557"/>
    <n v="119.157521465049"/>
    <n v="119.167991070921"/>
    <n v="122.622961008776"/>
    <n v="122.225115985629"/>
    <n v="120.748901557637"/>
    <n v="119.387852794239"/>
    <n v="119.691471364536"/>
    <n v="119.900863481982"/>
    <n v="118.948129347603"/>
    <n v="119.06329501219901"/>
    <n v="119.167991070921"/>
    <n v="114.153049858096"/>
    <n v="111.074985731643"/>
    <n v="114.52995566949799"/>
    <n v="112.289460012829"/>
  </r>
  <r>
    <x v="5"/>
    <x v="1"/>
    <n v="111.74"/>
    <n v="116.71442495818999"/>
    <n v="119.447549778876"/>
    <n v="119.952126668849"/>
    <n v="119.079629129938"/>
    <n v="119.11116518556101"/>
    <n v="119.615742075534"/>
    <n v="119.394989686171"/>
    <n v="121.84429000624699"/>
    <n v="123.37904471324801"/>
    <n v="121.896850098953"/>
    <n v="119.941614650308"/>
    <n v="117.7656268123"/>
    <n v="117.649994608348"/>
    <n v="119.4790858345"/>
    <n v="119.58420601991099"/>
    <n v="119.13218922264301"/>
    <n v="119.142701241184"/>
    <n v="122.611667359748"/>
    <n v="122.212210655186"/>
    <n v="120.730016040891"/>
    <n v="119.36345363054799"/>
    <n v="119.66830216823899"/>
    <n v="119.878542539061"/>
    <n v="118.921948851821"/>
    <n v="119.037581055773"/>
    <n v="119.142701241184"/>
    <n v="114.107444359997"/>
    <n v="111.016910908914"/>
    <n v="114.485877027477"/>
    <n v="112.236305059682"/>
  </r>
  <r>
    <x v="5"/>
    <x v="1"/>
    <n v="111.74"/>
    <n v="116.864696588293"/>
    <n v="119.649110553105"/>
    <n v="120.163156208147"/>
    <n v="119.274285596303"/>
    <n v="119.306413449743"/>
    <n v="119.820459104786"/>
    <n v="119.595564130705"/>
    <n v="122.09082741455499"/>
    <n v="123.654382948642"/>
    <n v="122.14437383695601"/>
    <n v="120.152446923667"/>
    <n v="117.935625036297"/>
    <n v="117.817822907017"/>
    <n v="119.68123840654501"/>
    <n v="119.788331251345"/>
    <n v="119.32783201870301"/>
    <n v="119.33854130318301"/>
    <n v="122.872605181599"/>
    <n v="122.465652371357"/>
    <n v="120.95564325967"/>
    <n v="119.563436277264"/>
    <n v="119.874005527186"/>
    <n v="120.088191216787"/>
    <n v="119.113646329102"/>
    <n v="119.231448458383"/>
    <n v="119.33854130318301"/>
    <n v="114.20879403724101"/>
    <n v="111.060264400108"/>
    <n v="114.59432827852299"/>
    <n v="112.302541399793"/>
  </r>
  <r>
    <x v="5"/>
    <x v="1"/>
    <n v="111.74"/>
    <n v="117.37055300435701"/>
    <n v="120.188153361787"/>
    <n v="120.708325735466"/>
    <n v="119.808861005979"/>
    <n v="119.841371779334"/>
    <n v="120.361544153013"/>
    <n v="120.133968739528"/>
    <n v="122.65897213676401"/>
    <n v="124.241163106705"/>
    <n v="122.713156759022"/>
    <n v="120.697488811014"/>
    <n v="118.45424544952201"/>
    <n v="118.335039280554"/>
    <n v="120.220664135142"/>
    <n v="120.329033379658"/>
    <n v="119.863045628237"/>
    <n v="119.873882552689"/>
    <n v="123.45006762173399"/>
    <n v="123.038264492571"/>
    <n v="121.510258144888"/>
    <n v="120.101457966173"/>
    <n v="120.41572877527101"/>
    <n v="120.632467264304"/>
    <n v="119.646307139204"/>
    <n v="119.765513308172"/>
    <n v="119.873882552689"/>
    <n v="114.682995740347"/>
    <n v="111.496939951561"/>
    <n v="115.073125020606"/>
    <n v="112.754023187953"/>
  </r>
  <r>
    <x v="5"/>
    <x v="1"/>
    <n v="111.74"/>
    <n v="116.579642012032"/>
    <n v="119.307334612444"/>
    <n v="119.810908630982"/>
    <n v="118.940145223927"/>
    <n v="118.971618600086"/>
    <n v="119.47519261862401"/>
    <n v="119.254878985513"/>
    <n v="121.699311200499"/>
    <n v="123.231015506885"/>
    <n v="121.75176682743"/>
    <n v="119.800417505596"/>
    <n v="117.628754550652"/>
    <n v="117.51335217140399"/>
    <n v="119.33880798860299"/>
    <n v="119.44371924246499"/>
    <n v="118.992600850858"/>
    <n v="119.003091976245"/>
    <n v="122.46516335369201"/>
    <n v="122.066500589016"/>
    <n v="120.587251909561"/>
    <n v="119.223405609355"/>
    <n v="119.527648245555"/>
    <n v="119.737470753279"/>
    <n v="118.782778343134"/>
    <n v="118.898180722383"/>
    <n v="119.003091976245"/>
    <n v="113.977842916253"/>
    <n v="110.89345205270899"/>
    <n v="114.355523430156"/>
    <n v="112.110422597509"/>
  </r>
  <r>
    <x v="5"/>
    <x v="1"/>
    <n v="111.74"/>
    <n v="116.89666499829499"/>
    <n v="119.666013504624"/>
    <n v="120.17727784425399"/>
    <n v="119.293216590311"/>
    <n v="119.325170611538"/>
    <n v="119.836434951168"/>
    <n v="119.61275680257999"/>
    <n v="122.09451911786699"/>
    <n v="123.649614817575"/>
    <n v="122.147775819912"/>
    <n v="120.16662650384499"/>
    <n v="117.96179903919101"/>
    <n v="117.844634294692"/>
    <n v="119.697967525851"/>
    <n v="119.80448092994099"/>
    <n v="119.34647329235599"/>
    <n v="119.357124632764"/>
    <n v="122.872066967721"/>
    <n v="122.467316032181"/>
    <n v="120.96547703451699"/>
    <n v="119.580802781353"/>
    <n v="119.889691653212"/>
    <n v="120.102718461392"/>
    <n v="119.13344648417601"/>
    <n v="119.250611228675"/>
    <n v="119.357124632764"/>
    <n v="114.255132576873"/>
    <n v="111.12363849663799"/>
    <n v="114.63858083159499"/>
    <n v="112.359193984078"/>
  </r>
  <r>
    <x v="5"/>
    <x v="1"/>
    <n v="111.74"/>
    <n v="116.83795351380201"/>
    <n v="119.615261173333"/>
    <n v="120.127994895093"/>
    <n v="119.24139283455"/>
    <n v="119.27343869216"/>
    <n v="119.78617241392"/>
    <n v="119.56185141064999"/>
    <n v="122.050746351692"/>
    <n v="123.61031142204401"/>
    <n v="122.104156114375"/>
    <n v="120.117312942556"/>
    <n v="117.906148767468"/>
    <n v="117.78864728956501"/>
    <n v="119.647307030943"/>
    <n v="119.75412655631"/>
    <n v="119.294802597234"/>
    <n v="119.30548454977"/>
    <n v="122.830528886868"/>
    <n v="122.424614690475"/>
    <n v="120.91845938280601"/>
    <n v="119.52980555304001"/>
    <n v="119.839582176603"/>
    <n v="120.053221227336"/>
    <n v="119.08116354649999"/>
    <n v="119.19866502440399"/>
    <n v="119.30548454977"/>
    <n v="114.18882928471101"/>
    <n v="111.04833523893301"/>
    <n v="114.57337957603001"/>
    <n v="112.28744173318501"/>
  </r>
  <r>
    <x v="5"/>
    <x v="1"/>
    <n v="111.74"/>
    <n v="116.545157326276"/>
    <n v="119.27504972504499"/>
    <n v="119.779029860203"/>
    <n v="118.90756420982601"/>
    <n v="118.939062968274"/>
    <n v="119.44304310343099"/>
    <n v="119.2225517943"/>
    <n v="121.668955367043"/>
    <n v="123.20189494481301"/>
    <n v="121.721453297788"/>
    <n v="119.76853027405301"/>
    <n v="117.595115941187"/>
    <n v="117.479620493547"/>
    <n v="119.306548483493"/>
    <n v="119.41154434498399"/>
    <n v="118.96006214057201"/>
    <n v="118.970561726721"/>
    <n v="122.435425155928"/>
    <n v="122.036440882262"/>
    <n v="120.555999235237"/>
    <n v="119.19105303585199"/>
    <n v="119.49554103417699"/>
    <n v="119.70553275715901"/>
    <n v="118.75007041759"/>
    <n v="118.86556586523"/>
    <n v="118.970561726721"/>
    <n v="113.941259961296"/>
    <n v="110.854381633457"/>
    <n v="114.319245062664"/>
    <n v="112.072333626754"/>
  </r>
  <r>
    <x v="5"/>
    <x v="1"/>
    <n v="111.74"/>
    <n v="116.52582474794799"/>
    <n v="119.257752906048"/>
    <n v="119.762108873697"/>
    <n v="118.889993346304"/>
    <n v="118.921515594282"/>
    <n v="119.425871561931"/>
    <n v="119.205215826084"/>
    <n v="121.653443752382"/>
    <n v="123.187526487315"/>
    <n v="121.70598083234501"/>
    <n v="119.751601457704"/>
    <n v="117.576566347217"/>
    <n v="117.46098477129701"/>
    <n v="119.289275154026"/>
    <n v="119.394349313953"/>
    <n v="118.942530426267"/>
    <n v="118.95303784226"/>
    <n v="122.420485119849"/>
    <n v="122.021203312126"/>
    <n v="120.539657657156"/>
    <n v="119.173693578106"/>
    <n v="119.47840864189401"/>
    <n v="119.68855696174801"/>
    <n v="118.732382106413"/>
    <n v="118.847963682333"/>
    <n v="118.95303784226"/>
    <n v="113.91998558176"/>
    <n v="110.83080527990801"/>
    <n v="114.29825255749699"/>
    <n v="112.04966553506"/>
  </r>
  <r>
    <x v="5"/>
    <x v="1"/>
    <n v="111.74"/>
    <n v="117.037655500969"/>
    <n v="119.819468450996"/>
    <n v="120.333033918693"/>
    <n v="119.4449936308"/>
    <n v="119.477091472531"/>
    <n v="119.99065694022801"/>
    <n v="119.765972048111"/>
    <n v="122.258904422558"/>
    <n v="123.820999386804"/>
    <n v="122.31240082544301"/>
    <n v="120.322334638116"/>
    <n v="118.107583558671"/>
    <n v="117.989891472324"/>
    <n v="119.851566292727"/>
    <n v="119.95855909849701"/>
    <n v="119.498490033685"/>
    <n v="119.509189314262"/>
    <n v="123.039951904681"/>
    <n v="122.633379242754"/>
    <n v="121.12478068139301"/>
    <n v="119.73387420637999"/>
    <n v="120.044153343113"/>
    <n v="120.258138954654"/>
    <n v="119.284504422144"/>
    <n v="119.402196508492"/>
    <n v="119.509189314262"/>
    <n v="114.384233917866"/>
    <n v="111.238645428219"/>
    <n v="114.769408018639"/>
    <n v="112.47976197515401"/>
  </r>
  <r>
    <x v="5"/>
    <x v="1"/>
    <n v="111.74"/>
    <n v="116.73203525839899"/>
    <n v="119.465314759081"/>
    <n v="119.96992020536101"/>
    <n v="119.09737328783601"/>
    <n v="119.128911128228"/>
    <n v="119.63351657450799"/>
    <n v="119.41275169175999"/>
    <n v="121.86219062891099"/>
    <n v="123.397032194678"/>
    <n v="121.914753696231"/>
    <n v="119.959407591897"/>
    <n v="117.78329660481501"/>
    <n v="117.667657856709"/>
    <n v="119.496852599474"/>
    <n v="119.60197873411499"/>
    <n v="119.149936355156"/>
    <n v="119.160448968621"/>
    <n v="122.629611411794"/>
    <n v="122.230132100156"/>
    <n v="120.747853601709"/>
    <n v="119.381213851368"/>
    <n v="119.686079641829"/>
    <n v="119.896331911112"/>
    <n v="118.939684085873"/>
    <n v="119.05532283397901"/>
    <n v="119.160448968621"/>
    <n v="114.12490711928599"/>
    <n v="111.03419876082199"/>
    <n v="114.50336120399599"/>
    <n v="112.253661922665"/>
  </r>
  <r>
    <x v="5"/>
    <x v="1"/>
    <n v="111.74"/>
    <n v="117.197158671361"/>
    <n v="119.97503676393799"/>
    <n v="120.487875796414"/>
    <n v="119.601091636091"/>
    <n v="119.633144075621"/>
    <n v="120.145983108097"/>
    <n v="119.92161603138899"/>
    <n v="122.411022168198"/>
    <n v="123.970907558645"/>
    <n v="122.464442900748"/>
    <n v="120.477191649904"/>
    <n v="118.26557332235301"/>
    <n v="118.148047710744"/>
    <n v="120.007089203468"/>
    <n v="120.11393066856699"/>
    <n v="119.65451236864099"/>
    <n v="119.665196515151"/>
    <n v="123.190964863422"/>
    <n v="122.784967296045"/>
    <n v="121.278502638147"/>
    <n v="119.889563591859"/>
    <n v="120.199403840646"/>
    <n v="120.413086770845"/>
    <n v="119.440829438443"/>
    <n v="119.558355050052"/>
    <n v="119.665196515151"/>
    <n v="114.547490336903"/>
    <n v="111.40635126299"/>
    <n v="114.93211961126001"/>
    <n v="112.645712258139"/>
  </r>
  <r>
    <x v="5"/>
    <x v="1"/>
    <n v="111.74"/>
    <n v="117.138761283013"/>
    <n v="119.96259780691599"/>
    <n v="120.483921472867"/>
    <n v="119.58246596716"/>
    <n v="119.615048696282"/>
    <n v="120.136372362233"/>
    <n v="119.908293258379"/>
    <n v="122.43888522018401"/>
    <n v="124.024578037452"/>
    <n v="122.493189768721"/>
    <n v="120.47306056316"/>
    <n v="118.224852253745"/>
    <n v="118.10538224696499"/>
    <n v="119.99518053603801"/>
    <n v="120.10378963311101"/>
    <n v="119.636770515696"/>
    <n v="119.647631425404"/>
    <n v="123.231731628818"/>
    <n v="122.81901705993999"/>
    <n v="121.28762879120799"/>
    <n v="119.87571052925701"/>
    <n v="120.190676910769"/>
    <n v="120.40789510491599"/>
    <n v="119.41955232155"/>
    <n v="119.53902232833001"/>
    <n v="119.647631425404"/>
    <n v="114.445255675599"/>
    <n v="111.252148221648"/>
    <n v="114.836248425062"/>
    <n v="112.512013747697"/>
  </r>
  <r>
    <x v="5"/>
    <x v="1"/>
    <n v="111.74"/>
    <n v="116.78298223137401"/>
    <n v="119.56053753352801"/>
    <n v="120.073316973926"/>
    <n v="119.18663585823801"/>
    <n v="119.218684573263"/>
    <n v="119.731464013661"/>
    <n v="119.507123008487"/>
    <n v="121.996239875418"/>
    <n v="123.555944006628"/>
    <n v="122.049654400459"/>
    <n v="120.062634068918"/>
    <n v="117.85127273220201"/>
    <n v="117.733760777111"/>
    <n v="119.592586248553"/>
    <n v="119.699415298636"/>
    <n v="119.24005038328001"/>
    <n v="119.250733288288"/>
    <n v="122.776091941023"/>
    <n v="122.370141550708"/>
    <n v="120.86385194453899"/>
    <n v="119.475074293462"/>
    <n v="119.784878538702"/>
    <n v="119.998536638868"/>
    <n v="119.02639228311401"/>
    <n v="119.143904238205"/>
    <n v="119.250733288288"/>
    <n v="114.133621789318"/>
    <n v="110.992847716882"/>
    <n v="114.518206369617"/>
    <n v="112.232064697843"/>
  </r>
  <r>
    <x v="5"/>
    <x v="1"/>
    <n v="111.74"/>
    <n v="117.624310746099"/>
    <n v="120.484743992139"/>
    <n v="121.012823976023"/>
    <n v="120.099685670556"/>
    <n v="120.13269066954901"/>
    <n v="120.660770653433"/>
    <n v="120.429735660484"/>
    <n v="122.993123915589"/>
    <n v="124.599367199903"/>
    <n v="123.048132247243"/>
    <n v="121.001822309692"/>
    <n v="118.724477379191"/>
    <n v="118.60345904955101"/>
    <n v="120.517748991131"/>
    <n v="120.62776565444101"/>
    <n v="120.154694002211"/>
    <n v="120.165695668542"/>
    <n v="123.796245557746"/>
    <n v="123.378182237171"/>
    <n v="121.82694728451099"/>
    <n v="120.39673066149101"/>
    <n v="120.71577898508799"/>
    <n v="120.935812311706"/>
    <n v="119.934660675592"/>
    <n v="120.055679005233"/>
    <n v="120.165695668542"/>
    <n v="114.89589749603"/>
    <n v="111.661407594739"/>
    <n v="115.291957483944"/>
    <n v="112.937600889126"/>
  </r>
  <r>
    <x v="5"/>
    <x v="1"/>
    <n v="111.74"/>
    <n v="116.68654226170401"/>
    <n v="119.40438852386499"/>
    <n v="119.906144756879"/>
    <n v="119.038524603959"/>
    <n v="119.069884368522"/>
    <n v="119.571640601536"/>
    <n v="119.35212224959299"/>
    <n v="121.787730630683"/>
    <n v="123.31390583943499"/>
    <n v="121.839996904956"/>
    <n v="119.895691502025"/>
    <n v="117.73186774715001"/>
    <n v="117.616881943751"/>
    <n v="119.435748288428"/>
    <n v="119.540280836973"/>
    <n v="119.090790878231"/>
    <n v="119.101244133085"/>
    <n v="122.550818235059"/>
    <n v="122.15359455059"/>
    <n v="120.67968561611001"/>
    <n v="119.32076248502899"/>
    <n v="119.623906875809"/>
    <n v="119.83297197289799"/>
    <n v="118.88172578114199"/>
    <n v="118.996711584541"/>
    <n v="119.101244133085"/>
    <n v="114.094135057796"/>
    <n v="111.020878130583"/>
    <n v="114.47045223255699"/>
    <n v="112.233455693701"/>
  </r>
  <r>
    <x v="5"/>
    <x v="1"/>
    <n v="111.74"/>
    <n v="116.638793754902"/>
    <n v="119.415785727536"/>
    <n v="119.928461168637"/>
    <n v="119.04195988506601"/>
    <n v="119.074002100135"/>
    <n v="119.586677541236"/>
    <n v="119.362382035754"/>
    <n v="121.850994072769"/>
    <n v="123.410381872786"/>
    <n v="121.90439776455"/>
    <n v="119.917780430281"/>
    <n v="117.70686759053"/>
    <n v="117.589379468611"/>
    <n v="119.447827942605"/>
    <n v="119.554635326167"/>
    <n v="119.09536357684701"/>
    <n v="119.106044315204"/>
    <n v="122.63068797277801"/>
    <n v="122.224819915239"/>
    <n v="120.718835807003"/>
    <n v="119.330339820685"/>
    <n v="119.64008123301799"/>
    <n v="119.853696000143"/>
    <n v="118.881748809722"/>
    <n v="118.99923693164099"/>
    <n v="119.106044315204"/>
    <n v="113.989970642543"/>
    <n v="110.849833565795"/>
    <n v="114.374477223369"/>
    <n v="112.088799215124"/>
  </r>
  <r>
    <x v="5"/>
    <x v="1"/>
    <n v="111.74"/>
    <n v="116.998168115439"/>
    <n v="119.78452549799"/>
    <n v="120.298929937846"/>
    <n v="119.409438927262"/>
    <n v="119.441589204753"/>
    <n v="119.95599364460899"/>
    <n v="119.730941702172"/>
    <n v="122.227946587304"/>
    <n v="123.79259342519801"/>
    <n v="122.281530383123"/>
    <n v="120.288213178682"/>
    <n v="118.069844031805"/>
    <n v="117.95195968100499"/>
    <n v="119.816675775481"/>
    <n v="119.923843367118"/>
    <n v="119.46302272308"/>
    <n v="119.473739482244"/>
    <n v="123.01027000625101"/>
    <n v="122.60303315803201"/>
    <n v="121.091970115957"/>
    <n v="119.698791424681"/>
    <n v="120.00957744042699"/>
    <n v="120.2239126237"/>
    <n v="119.24868753980699"/>
    <n v="119.36657189060701"/>
    <n v="119.473739482244"/>
    <n v="114.34041184285201"/>
    <n v="111.18968464873601"/>
    <n v="114.726215172743"/>
    <n v="112.43282871172001"/>
  </r>
  <r>
    <x v="5"/>
    <x v="1"/>
    <n v="111.74"/>
    <n v="117.12886515789999"/>
    <n v="119.938709612224"/>
    <n v="120.457450126868"/>
    <n v="119.560461320295"/>
    <n v="119.592882602461"/>
    <n v="120.111623117105"/>
    <n v="119.884674141948"/>
    <n v="122.402727056784"/>
    <n v="123.980562788828"/>
    <n v="122.45676252705999"/>
    <n v="120.446643032813"/>
    <n v="118.20957456340901"/>
    <n v="118.09069652880299"/>
    <n v="119.97113089438901"/>
    <n v="120.07920183493999"/>
    <n v="119.614496790571"/>
    <n v="119.62530388462601"/>
    <n v="123.19164492280601"/>
    <n v="122.780975348713"/>
    <n v="121.257175086945"/>
    <n v="119.85225285978299"/>
    <n v="120.165658587381"/>
    <n v="120.381800468482"/>
    <n v="119.39835490946901"/>
    <n v="119.517232944075"/>
    <n v="119.62530388462601"/>
    <n v="114.44870583223801"/>
    <n v="111.27142018004101"/>
    <n v="114.837761218221"/>
    <n v="112.525043090431"/>
  </r>
  <r>
    <x v="5"/>
    <x v="1"/>
    <n v="111.74"/>
    <n v="116.86314400120401"/>
    <n v="119.61246290956601"/>
    <n v="120.120029477264"/>
    <n v="119.24236228728699"/>
    <n v="119.274085197768"/>
    <n v="119.781651765465"/>
    <n v="119.559591392098"/>
    <n v="122.02340410613"/>
    <n v="123.56725241621"/>
    <n v="122.07627562359799"/>
    <n v="120.10945517377"/>
    <n v="117.920574350574"/>
    <n v="117.804257012143"/>
    <n v="119.644185820047"/>
    <n v="119.74992885498401"/>
    <n v="119.295233804755"/>
    <n v="119.305808108249"/>
    <n v="122.79532826117"/>
    <n v="122.393504728409"/>
    <n v="120.90252793579801"/>
    <n v="119.527868481616"/>
    <n v="119.834523282934"/>
    <n v="120.046009352808"/>
    <n v="119.083747734881"/>
    <n v="119.200065073312"/>
    <n v="119.305808108249"/>
    <n v="114.240716734766"/>
    <n v="111.131871507618"/>
    <n v="114.621391660539"/>
    <n v="112.358490712887"/>
  </r>
  <r>
    <x v="5"/>
    <x v="1"/>
    <n v="111.74"/>
    <n v="117.139613949127"/>
    <n v="119.920903919643"/>
    <n v="120.434372837277"/>
    <n v="119.54649950053501"/>
    <n v="119.578591307887"/>
    <n v="120.092060225521"/>
    <n v="119.86741757405601"/>
    <n v="122.35988127840299"/>
    <n v="123.921682569539"/>
    <n v="122.41336762399"/>
    <n v="120.42367556815999"/>
    <n v="118.209340860864"/>
    <n v="118.09167090057301"/>
    <n v="119.952995726995"/>
    <n v="120.05996841816901"/>
    <n v="119.599985846122"/>
    <n v="119.610683115239"/>
    <n v="123.14078192397101"/>
    <n v="122.734285697511"/>
    <n v="121.225970751962"/>
    <n v="119.835325766704"/>
    <n v="120.145546571108"/>
    <n v="120.35949195345501"/>
    <n v="119.386040463775"/>
    <n v="119.503710424066"/>
    <n v="119.610683115239"/>
    <n v="114.48669120802001"/>
    <n v="111.34169408751301"/>
    <n v="114.871792896245"/>
    <n v="112.582577305128"/>
  </r>
  <r>
    <x v="5"/>
    <x v="1"/>
    <n v="111.74"/>
    <n v="116.555075669635"/>
    <n v="119.267127213482"/>
    <n v="119.76781365234601"/>
    <n v="118.902043351811"/>
    <n v="118.93333625424"/>
    <n v="119.434022693104"/>
    <n v="119.214972376101"/>
    <n v="121.645387798087"/>
    <n v="123.168309049632"/>
    <n v="121.69754263546901"/>
    <n v="119.75738268487"/>
    <n v="117.598172417268"/>
    <n v="117.483431775029"/>
    <n v="119.298420115911"/>
    <n v="119.402729790675"/>
    <n v="118.954198189192"/>
    <n v="118.96462915666901"/>
    <n v="122.40684842386"/>
    <n v="122.01047165975901"/>
    <n v="120.539705245595"/>
    <n v="119.183679473672"/>
    <n v="119.48617753048499"/>
    <n v="119.69479688001201"/>
    <n v="118.745578839665"/>
    <n v="118.86031948190499"/>
    <n v="118.96462915666901"/>
    <n v="113.968195735503"/>
    <n v="110.90149129746"/>
    <n v="114.343710564651"/>
    <n v="112.111483524715"/>
  </r>
  <r>
    <x v="5"/>
    <x v="1"/>
    <n v="111.74"/>
    <n v="117.23966884043401"/>
    <n v="120.032666098714"/>
    <n v="120.54829636178199"/>
    <n v="119.65668569856101"/>
    <n v="119.688912590003"/>
    <n v="120.20454285307"/>
    <n v="119.978954612978"/>
    <n v="122.481909848284"/>
    <n v="124.05028523177999"/>
    <n v="122.53562133401999"/>
    <n v="120.53755406463399"/>
    <n v="118.313898555157"/>
    <n v="118.19573328653701"/>
    <n v="120.064892990156"/>
    <n v="120.172315961629"/>
    <n v="119.71039718429699"/>
    <n v="119.72113948144499"/>
    <n v="123.26609754003201"/>
    <n v="122.857890248437"/>
    <n v="121.343226350677"/>
    <n v="119.946727721537"/>
    <n v="120.258254338806"/>
    <n v="120.473100281751"/>
    <n v="119.495551241353"/>
    <n v="119.61371650997199"/>
    <n v="119.72113948144499"/>
    <n v="114.57557914792"/>
    <n v="111.417343786633"/>
    <n v="114.96230184522"/>
    <n v="112.66345025571199"/>
  </r>
  <r>
    <x v="5"/>
    <x v="1"/>
    <n v="111.74"/>
    <n v="116.68645666280101"/>
    <n v="119.41406978008099"/>
    <n v="119.917629124809"/>
    <n v="119.046891091216"/>
    <n v="119.078363550262"/>
    <n v="119.58192289499"/>
    <n v="119.36161568167201"/>
    <n v="121.805976667542"/>
    <n v="123.337636341091"/>
    <n v="121.858430765951"/>
    <n v="119.907138305128"/>
    <n v="117.735538630985"/>
    <n v="117.620139614485"/>
    <n v="119.445542239126"/>
    <n v="119.550450435945"/>
    <n v="119.099345189625"/>
    <n v="119.109836009307"/>
    <n v="122.571806504317"/>
    <n v="122.173155356406"/>
    <n v="120.693949781266"/>
    <n v="119.33014322262601"/>
    <n v="119.6343769934"/>
    <n v="119.844193387036"/>
    <n v="118.889528795988"/>
    <n v="119.004927812489"/>
    <n v="119.109836009307"/>
    <n v="114.084733381703"/>
    <n v="111.00043239524"/>
    <n v="114.462402890249"/>
    <n v="112.217367478334"/>
  </r>
  <r>
    <x v="5"/>
    <x v="1"/>
    <n v="111.74"/>
    <n v="117.019977056795"/>
    <n v="119.799455569153"/>
    <n v="120.312590063743"/>
    <n v="119.425295000182"/>
    <n v="119.457365906094"/>
    <n v="119.97050040068299"/>
    <n v="119.74600405930001"/>
    <n v="122.236844418453"/>
    <n v="123.797628506162"/>
    <n v="122.29029592830599"/>
    <n v="120.30189976177201"/>
    <n v="118.089007253856"/>
    <n v="117.971413932179"/>
    <n v="119.831526475065"/>
    <n v="119.938429494771"/>
    <n v="119.47874651003499"/>
    <n v="119.48943681200601"/>
    <n v="123.017236462307"/>
    <n v="122.611004987424"/>
    <n v="121.10367240956801"/>
    <n v="119.71393315338899"/>
    <n v="120.023951910536"/>
    <n v="120.237757949948"/>
    <n v="119.264940470623"/>
    <n v="119.38253379229999"/>
    <n v="119.48943681200601"/>
    <n v="114.368782168083"/>
    <n v="111.225833388724"/>
    <n v="114.753633039025"/>
    <n v="112.46590841731501"/>
  </r>
  <r>
    <x v="5"/>
    <x v="1"/>
    <n v="111.74"/>
    <n v="117.342151548525"/>
    <n v="120.187363690693"/>
    <n v="120.712633624631"/>
    <n v="119.804354363863"/>
    <n v="119.837183734734"/>
    <n v="120.362453668672"/>
    <n v="120.132648072574"/>
    <n v="122.68239587690201"/>
    <n v="124.280091925965"/>
    <n v="122.73711149502"/>
    <n v="120.701690501008"/>
    <n v="118.436463910897"/>
    <n v="118.316089551036"/>
    <n v="120.220193061564"/>
    <n v="120.329624297801"/>
    <n v="119.85906998198099"/>
    <n v="119.870013105605"/>
    <n v="123.481243901433"/>
    <n v="123.065405203732"/>
    <n v="121.52242477278701"/>
    <n v="120.099818701703"/>
    <n v="120.41716928679099"/>
    <n v="120.63603175926499"/>
    <n v="119.64020750950699"/>
    <n v="119.760581869368"/>
    <n v="119.870013105605"/>
    <n v="114.62825688984201"/>
    <n v="111.410978544467"/>
    <n v="115.022209340296"/>
    <n v="112.680380884819"/>
  </r>
  <r>
    <x v="5"/>
    <x v="1"/>
    <n v="111.74"/>
    <n v="117.306603334169"/>
    <n v="120.133751186778"/>
    <n v="120.655686174952"/>
    <n v="119.753173591234"/>
    <n v="119.78579452799499"/>
    <n v="120.307729516169"/>
    <n v="120.079382958843"/>
    <n v="122.612942380604"/>
    <n v="124.20049463629999"/>
    <n v="122.667310608539"/>
    <n v="120.644812529365"/>
    <n v="118.39396789286501"/>
    <n v="118.27435779140799"/>
    <n v="120.16637212353901"/>
    <n v="120.275108579408"/>
    <n v="119.807541819169"/>
    <n v="119.818415464756"/>
    <n v="123.406718508452"/>
    <n v="122.99351997614799"/>
    <n v="121.460335948387"/>
    <n v="120.04676202208201"/>
    <n v="120.36209774410401"/>
    <n v="120.579570655843"/>
    <n v="119.59006890742999"/>
    <n v="119.709679008886"/>
    <n v="119.818415464756"/>
    <n v="114.609939228603"/>
    <n v="111.413087426038"/>
    <n v="115.00139046973401"/>
    <n v="112.674430314125"/>
  </r>
  <r>
    <x v="5"/>
    <x v="1"/>
    <n v="111.74"/>
    <n v="117.01981859896"/>
    <n v="119.783987320032"/>
    <n v="120.294295391614"/>
    <n v="119.411887684503"/>
    <n v="119.443781938977"/>
    <n v="119.954090010559"/>
    <n v="119.730830229242"/>
    <n v="122.207950660048"/>
    <n v="123.760137711111"/>
    <n v="122.26110775083799"/>
    <n v="120.283663973456"/>
    <n v="118.082960414757"/>
    <n v="117.96601481501899"/>
    <n v="119.815881574505"/>
    <n v="119.922195756085"/>
    <n v="119.46504477529299"/>
    <n v="119.47567619345"/>
    <n v="122.98404418557899"/>
    <n v="122.580050295577"/>
    <n v="121.08102033530299"/>
    <n v="119.69893597476801"/>
    <n v="120.00724710134899"/>
    <n v="120.21987546450799"/>
    <n v="119.252416412133"/>
    <n v="119.369362011871"/>
    <n v="119.47567619345"/>
    <n v="114.38322689578401"/>
    <n v="111.25758995734201"/>
    <n v="114.765957949471"/>
    <n v="112.490834463666"/>
  </r>
  <r>
    <x v="5"/>
    <x v="1"/>
    <n v="111.74"/>
    <n v="117.231670592502"/>
    <n v="120.022384074782"/>
    <n v="120.53759271766501"/>
    <n v="119.646711106014"/>
    <n v="119.678911646194"/>
    <n v="120.19412028907701"/>
    <n v="119.968716507816"/>
    <n v="122.469625128475"/>
    <n v="124.03671808391"/>
    <n v="122.523292695442"/>
    <n v="120.526859204272"/>
    <n v="118.30502193184"/>
    <n v="118.186953284513"/>
    <n v="120.05458461496301"/>
    <n v="120.161919748896"/>
    <n v="119.700378672981"/>
    <n v="119.711112186374"/>
    <n v="123.253171606192"/>
    <n v="122.845298097243"/>
    <n v="121.331872708776"/>
    <n v="119.936515967635"/>
    <n v="120.247787856044"/>
    <n v="120.46245812391101"/>
    <n v="119.485708405113"/>
    <n v="119.60377705243999"/>
    <n v="119.711112186374"/>
    <n v="114.56975927094101"/>
    <n v="111.41410633328501"/>
    <n v="114.95616575310299"/>
    <n v="112.659193886918"/>
  </r>
  <r>
    <x v="5"/>
    <x v="1"/>
    <n v="111.74"/>
    <n v="117.447109903686"/>
    <n v="120.29774803855101"/>
    <n v="120.824019694219"/>
    <n v="119.91400828962701"/>
    <n v="119.94690026810601"/>
    <n v="120.473171923774"/>
    <n v="120.242928074419"/>
    <n v="122.79753840297199"/>
    <n v="124.398281355628"/>
    <n v="122.852358367104"/>
    <n v="120.813055701393"/>
    <n v="118.54350918632601"/>
    <n v="118.422905265236"/>
    <n v="120.330640017031"/>
    <n v="120.440279945295"/>
    <n v="119.968828253759"/>
    <n v="119.979792246586"/>
    <n v="123.5979098793"/>
    <n v="123.181278151896"/>
    <n v="121.63535516337301"/>
    <n v="120.21003609594"/>
    <n v="120.527991887906"/>
    <n v="120.747271744434"/>
    <n v="119.749548397231"/>
    <n v="119.870152318322"/>
    <n v="119.979792246586"/>
    <n v="114.72803968273701"/>
    <n v="111.50462579177299"/>
    <n v="115.122743424487"/>
    <n v="112.776448959636"/>
  </r>
  <r>
    <x v="5"/>
    <x v="1"/>
    <n v="111.74"/>
    <n v="116.784406202602"/>
    <n v="119.537445025019"/>
    <n v="120.04569834608"/>
    <n v="119.166843645078"/>
    <n v="119.19860947764499"/>
    <n v="119.706862798706"/>
    <n v="119.484501970742"/>
    <n v="121.951648300061"/>
    <n v="123.497585484957"/>
    <n v="122.004591354338"/>
    <n v="120.03510973522501"/>
    <n v="117.843267288147"/>
    <n v="117.726792568737"/>
    <n v="119.56921085758501"/>
    <n v="119.67509696614"/>
    <n v="119.219786699355"/>
    <n v="119.230375310211"/>
    <n v="122.724616892509"/>
    <n v="122.322249680002"/>
    <n v="120.829255549384"/>
    <n v="119.452736138175"/>
    <n v="119.75980585298301"/>
    <n v="119.97157807009199"/>
    <n v="119.008014482246"/>
    <n v="119.124489201656"/>
    <n v="119.230375310211"/>
    <n v="114.158430710451"/>
    <n v="111.045379118949"/>
    <n v="114.539620701247"/>
    <n v="112.27365797818101"/>
  </r>
  <r>
    <x v="5"/>
    <x v="1"/>
    <n v="111.74"/>
    <n v="116.555865507413"/>
    <n v="119.308525569352"/>
    <n v="119.816708965402"/>
    <n v="118.93797517639899"/>
    <n v="118.96973663865199"/>
    <n v="119.477920034702"/>
    <n v="119.25558979893"/>
    <n v="121.72239670059101"/>
    <n v="123.268121196911"/>
    <n v="121.775332471013"/>
    <n v="119.80612181131799"/>
    <n v="117.61458091585099"/>
    <n v="117.49812222092299"/>
    <n v="119.340287031605"/>
    <n v="119.44615857244899"/>
    <n v="118.990910946821"/>
    <n v="119.001498100905"/>
    <n v="122.495258948751"/>
    <n v="122.09294709354501"/>
    <n v="120.600158367647"/>
    <n v="119.223828336677"/>
    <n v="119.53085580512401"/>
    <n v="119.742598886812"/>
    <n v="118.779167865133"/>
    <n v="118.895626560061"/>
    <n v="119.001498100905"/>
    <n v="113.930251294486"/>
    <n v="110.817627993678"/>
    <n v="114.31138884152401"/>
    <n v="112.045737867466"/>
  </r>
  <r>
    <x v="5"/>
    <x v="1"/>
    <n v="111.74"/>
    <n v="117.726970452244"/>
    <n v="120.583855724568"/>
    <n v="121.111280697921"/>
    <n v="120.199275014832"/>
    <n v="120.232239075667"/>
    <n v="120.75966404901899"/>
    <n v="120.52891562317799"/>
    <n v="123.089124347992"/>
    <n v="124.693375308605"/>
    <n v="123.144064449382"/>
    <n v="121.100292677642"/>
    <n v="118.825772480061"/>
    <n v="118.704904257001"/>
    <n v="120.616819785403"/>
    <n v="120.726699988185"/>
    <n v="120.25421511622299"/>
    <n v="120.265203136501"/>
    <n v="123.891249828298"/>
    <n v="123.473705057728"/>
    <n v="121.924394198505"/>
    <n v="120.495951562343"/>
    <n v="120.81460415041001"/>
    <n v="121.034364555973"/>
    <n v="120.03445471066"/>
    <n v="120.15532293372"/>
    <n v="120.265203136501"/>
    <n v="115.00194142325699"/>
    <n v="111.77146346147499"/>
    <n v="115.397510153271"/>
    <n v="113.04607381374301"/>
  </r>
  <r>
    <x v="5"/>
    <x v="1"/>
    <n v="111.74"/>
    <n v="116.858000439186"/>
    <n v="119.65529255779499"/>
    <n v="120.171715718153"/>
    <n v="119.27873400336701"/>
    <n v="119.311010450889"/>
    <n v="119.827433611248"/>
    <n v="119.601498478591"/>
    <n v="122.10830256949799"/>
    <n v="123.679089682255"/>
    <n v="122.162096648702"/>
    <n v="120.16095690231199"/>
    <n v="117.93388202326599"/>
    <n v="117.815535049017"/>
    <n v="119.687569005317"/>
    <n v="119.79515716372499"/>
    <n v="119.332528082571"/>
    <n v="119.34328689841099"/>
    <n v="122.893696125877"/>
    <n v="122.484861123926"/>
    <n v="120.967868090373"/>
    <n v="119.56922203106799"/>
    <n v="119.88122769045199"/>
    <n v="120.09640400726801"/>
    <n v="119.11735176575399"/>
    <n v="119.235698740003"/>
    <n v="119.34328689841099"/>
    <n v="114.18981411066601"/>
    <n v="111.02672225347"/>
    <n v="114.57713148093499"/>
    <n v="112.274744891003"/>
  </r>
  <r>
    <x v="5"/>
    <x v="1"/>
    <n v="111.74"/>
    <n v="117.05093340837"/>
    <n v="119.851432936904"/>
    <n v="120.36844823448"/>
    <n v="119.474442615756"/>
    <n v="119.506756071854"/>
    <n v="120.02377136942999"/>
    <n v="119.79757717674001"/>
    <n v="122.307255600388"/>
    <n v="123.879843797181"/>
    <n v="122.361111360552"/>
    <n v="120.357677082447"/>
    <n v="118.128048611653"/>
    <n v="118.00956593929099"/>
    <n v="119.88374639300299"/>
    <n v="119.991457913331"/>
    <n v="119.52829837592"/>
    <n v="119.53906952795199"/>
    <n v="123.093549698784"/>
    <n v="122.684245921537"/>
    <n v="121.165513484909"/>
    <n v="119.765263720642"/>
    <n v="120.07762712959401"/>
    <n v="120.29305017025"/>
    <n v="119.312875335263"/>
    <n v="119.431358007624"/>
    <n v="119.53906952795199"/>
    <n v="114.37968770422999"/>
    <n v="111.21296900658"/>
    <n v="114.767449177411"/>
    <n v="112.462422642387"/>
  </r>
  <r>
    <x v="5"/>
    <x v="1"/>
    <n v="111.74"/>
    <n v="117.091416448884"/>
    <n v="119.924949545001"/>
    <n v="120.448063347361"/>
    <n v="119.543512397447"/>
    <n v="119.576207010094"/>
    <n v="120.09932081245501"/>
    <n v="119.870458523922"/>
    <n v="122.409740106212"/>
    <n v="124.000877921724"/>
    <n v="122.464231127291"/>
    <n v="120.43716514314499"/>
    <n v="118.181236870467"/>
    <n v="118.06135662409299"/>
    <n v="119.957644157649"/>
    <n v="120.066626199807"/>
    <n v="119.59800341852601"/>
    <n v="119.608901622742"/>
    <n v="123.20530901396801"/>
    <n v="122.79117725376599"/>
    <n v="121.254530459333"/>
    <n v="119.837763911274"/>
    <n v="120.15381183353399"/>
    <n v="120.37177591785"/>
    <n v="119.380039334209"/>
    <n v="119.49991958058401"/>
    <n v="119.608901622742"/>
    <n v="114.388661803356"/>
    <n v="111.18458976389999"/>
    <n v="114.780997155126"/>
    <n v="112.448781452937"/>
  </r>
  <r>
    <x v="5"/>
    <x v="1"/>
    <n v="111.74"/>
    <n v="116.994694724711"/>
    <n v="119.786260226609"/>
    <n v="120.301626165421"/>
    <n v="119.410472562892"/>
    <n v="119.44268293406699"/>
    <n v="119.958048872879"/>
    <n v="119.73257627464901"/>
    <n v="122.234248435965"/>
    <n v="123.801819833184"/>
    <n v="122.287932387924"/>
    <n v="120.290889375029"/>
    <n v="118.068373763903"/>
    <n v="117.950269069592"/>
    <n v="119.818470597784"/>
    <n v="119.92583850170401"/>
    <n v="119.464156514851"/>
    <n v="119.474893305243"/>
    <n v="123.018034134575"/>
    <n v="122.61003609968201"/>
    <n v="121.096148654422"/>
    <n v="119.700365903473"/>
    <n v="120.011732824839"/>
    <n v="120.226468632677"/>
    <n v="119.249420707013"/>
    <n v="119.367525401324"/>
    <n v="119.474893305243"/>
    <n v="114.331970707517"/>
    <n v="111.175354332295"/>
    <n v="114.718495161626"/>
    <n v="112.420822017756"/>
  </r>
  <r>
    <x v="5"/>
    <x v="1"/>
    <n v="111.74"/>
    <n v="116.42650033166601"/>
    <n v="119.16669174323199"/>
    <n v="119.672573234598"/>
    <n v="118.797819822444"/>
    <n v="118.82943741565499"/>
    <n v="119.335318907021"/>
    <n v="119.113995754548"/>
    <n v="121.569628827221"/>
    <n v="123.108351696792"/>
    <n v="121.622324815905"/>
    <n v="119.662034036861"/>
    <n v="117.480420105345"/>
    <n v="117.36448893024"/>
    <n v="119.19830933644199"/>
    <n v="119.30370131381"/>
    <n v="118.85051581112801"/>
    <n v="118.86105500886499"/>
    <n v="122.33899026200601"/>
    <n v="121.938500748008"/>
    <n v="120.452473867121"/>
    <n v="119.082378161338"/>
    <n v="119.388014895705"/>
    <n v="119.59879885044001"/>
    <n v="118.639731856392"/>
    <n v="118.75566303149699"/>
    <n v="118.86105500886499"/>
    <n v="113.812779292941"/>
    <n v="110.714255158325"/>
    <n v="114.192190411466"/>
    <n v="111.936802095792"/>
  </r>
  <r>
    <x v="5"/>
    <x v="1"/>
    <n v="111.74"/>
    <n v="117.043525963053"/>
    <n v="119.843548465296"/>
    <n v="120.36047569647999"/>
    <n v="119.466622359225"/>
    <n v="119.49893031117401"/>
    <n v="120.015857542357"/>
    <n v="119.78970187871499"/>
    <n v="122.298952813418"/>
    <n v="123.87127314160099"/>
    <n v="122.352799399999"/>
    <n v="120.349706379163"/>
    <n v="118.120457694685"/>
    <n v="118.001995204205"/>
    <n v="119.875856417245"/>
    <n v="119.983549590408"/>
    <n v="119.520468945807"/>
    <n v="119.531238263123"/>
    <n v="123.085112977509"/>
    <n v="122.67587891948899"/>
    <n v="121.15740517788799"/>
    <n v="119.757393926766"/>
    <n v="120.06970412893899"/>
    <n v="120.28509047526499"/>
    <n v="119.30508259948"/>
    <n v="119.42354508996"/>
    <n v="119.531238263123"/>
    <n v="114.372735268605"/>
    <n v="111.206555977606"/>
    <n v="114.760430691992"/>
    <n v="112.4557967863"/>
  </r>
  <r>
    <x v="5"/>
    <x v="1"/>
    <n v="111.74"/>
    <n v="116.55433866937599"/>
    <n v="119.26133261403901"/>
    <n v="119.76108534228401"/>
    <n v="118.896929583027"/>
    <n v="118.92816412854199"/>
    <n v="119.42791685678699"/>
    <n v="119.20927503818"/>
    <n v="121.63515807320501"/>
    <n v="123.155239288285"/>
    <n v="121.687215649064"/>
    <n v="119.750673827113"/>
    <n v="117.595490186554"/>
    <n v="117.480963519664"/>
    <n v="119.292567159554"/>
    <n v="119.396682311272"/>
    <n v="118.948987158886"/>
    <n v="118.959398674057"/>
    <n v="122.395198680745"/>
    <n v="121.99956110421699"/>
    <n v="120.53153746499601"/>
    <n v="119.178040492665"/>
    <n v="119.479974432646"/>
    <n v="119.688204736082"/>
    <n v="118.74075685545"/>
    <n v="118.85528352233899"/>
    <n v="118.959398674057"/>
    <n v="113.972282906774"/>
    <n v="110.91129744627"/>
    <n v="114.347097452958"/>
    <n v="112.119033206197"/>
  </r>
  <r>
    <x v="5"/>
    <x v="1"/>
    <n v="111.74"/>
    <n v="117.42742329457"/>
    <n v="120.24438806891"/>
    <n v="120.764443104172"/>
    <n v="119.865181272364"/>
    <n v="119.897684712068"/>
    <n v="120.417739747331"/>
    <n v="120.190215669403"/>
    <n v="122.71464948640801"/>
    <n v="124.29648355199799"/>
    <n v="122.76882188591399"/>
    <n v="120.753608624271"/>
    <n v="118.510871284701"/>
    <n v="118.391692005786"/>
    <n v="120.276891508614"/>
    <n v="120.385236307627"/>
    <n v="119.91935367187099"/>
    <n v="119.930188151772"/>
    <n v="123.505566519203"/>
    <n v="123.093856282953"/>
    <n v="121.566194616869"/>
    <n v="120.157712229699"/>
    <n v="120.471912146837"/>
    <n v="120.68860174486301"/>
    <n v="119.70266407384401"/>
    <n v="119.821843352759"/>
    <n v="119.930188151772"/>
    <n v="114.740472279046"/>
    <n v="111.555135188062"/>
    <n v="115.130513555493"/>
    <n v="112.811934856614"/>
  </r>
  <r>
    <x v="5"/>
    <x v="1"/>
    <n v="111.74"/>
    <n v="116.831355400085"/>
    <n v="119.63788468553599"/>
    <n v="120.156013169004"/>
    <n v="119.26008266634"/>
    <n v="119.292465696557"/>
    <n v="119.81059418002501"/>
    <n v="119.583912968508"/>
    <n v="122.09899498200799"/>
    <n v="123.67496911922299"/>
    <n v="122.152966699036"/>
    <n v="120.14521882559799"/>
    <n v="117.910789740643"/>
    <n v="117.792051963182"/>
    <n v="119.670267715753"/>
    <n v="119.778211149808"/>
    <n v="119.314054383368"/>
    <n v="119.32484872677399"/>
    <n v="122.886982050615"/>
    <n v="122.476797001203"/>
    <n v="120.954794581017"/>
    <n v="119.551529938291"/>
    <n v="119.864565897053"/>
    <n v="120.08045276516501"/>
    <n v="119.098167515257"/>
    <n v="119.216905292718"/>
    <n v="119.32484872677399"/>
    <n v="114.15435823550099"/>
    <n v="110.98082127425999"/>
    <n v="114.542954598102"/>
    <n v="112.232965109308"/>
  </r>
  <r>
    <x v="5"/>
    <x v="1"/>
    <n v="111.74"/>
    <n v="116.80079190695"/>
    <n v="119.528505659896"/>
    <n v="120.032083583516"/>
    <n v="119.161313423922"/>
    <n v="119.19278704414801"/>
    <n v="119.696364967769"/>
    <n v="119.476049626185"/>
    <n v="121.92050079709399"/>
    <n v="123.45221698144"/>
    <n v="121.97295683080399"/>
    <n v="120.021592376774"/>
    <n v="117.84991258116"/>
    <n v="117.734509306997"/>
    <n v="119.55997928012199"/>
    <n v="119.664891347543"/>
    <n v="119.21376945763301"/>
    <n v="119.224260664375"/>
    <n v="122.686358889267"/>
    <n v="122.287693033067"/>
    <n v="120.808432882432"/>
    <n v="119.44457600595899"/>
    <n v="119.74882100148"/>
    <n v="119.958645136322"/>
    <n v="119.003945322791"/>
    <n v="119.119348596954"/>
    <n v="119.224260664375"/>
    <n v="114.19897263491001"/>
    <n v="111.114557852733"/>
    <n v="114.576656077625"/>
    <n v="112.331537834816"/>
  </r>
  <r>
    <x v="5"/>
    <x v="1"/>
    <n v="111.74"/>
    <n v="116.960257863953"/>
    <n v="119.733914030138"/>
    <n v="120.24597363004899"/>
    <n v="119.360537238536"/>
    <n v="119.39254096353"/>
    <n v="119.90460056344099"/>
    <n v="119.68057448848"/>
    <n v="122.166197129715"/>
    <n v="123.72371174611099"/>
    <n v="122.219536671372"/>
    <n v="120.235305721717"/>
    <n v="118.02704869710099"/>
    <n v="117.90970170545501"/>
    <n v="119.76591775513199"/>
    <n v="119.872596838447"/>
    <n v="119.41387678019299"/>
    <n v="119.424544688525"/>
    <n v="122.944954437913"/>
    <n v="122.53957392131601"/>
    <n v="121.035398846578"/>
    <n v="119.64857076348601"/>
    <n v="119.957940105099"/>
    <n v="120.17129827172801"/>
    <n v="119.200518613564"/>
    <n v="119.31786560521"/>
    <n v="119.424544688525"/>
    <n v="114.314616597747"/>
    <n v="111.178251548292"/>
    <n v="114.69866129768"/>
    <n v="112.415728914743"/>
  </r>
  <r>
    <x v="5"/>
    <x v="1"/>
    <n v="111.74"/>
    <n v="116.88017119407699"/>
    <n v="119.672192130841"/>
    <n v="120.187642149936"/>
    <n v="119.29634315858399"/>
    <n v="119.328558784778"/>
    <n v="119.844008803872"/>
    <n v="119.61849942051801"/>
    <n v="122.12057972154101"/>
    <n v="123.688406862954"/>
    <n v="122.174272431863"/>
    <n v="120.176903607871"/>
    <n v="117.954025400525"/>
    <n v="117.83590143781601"/>
    <n v="119.70440775703401"/>
    <n v="119.81179317767899"/>
    <n v="119.350035868907"/>
    <n v="119.360774410971"/>
    <n v="122.90449329224801"/>
    <n v="122.49642869379799"/>
    <n v="120.982294262707"/>
    <n v="119.586283794325"/>
    <n v="119.89770151419501"/>
    <n v="120.112472355484"/>
    <n v="119.135265027617"/>
    <n v="119.253388990326"/>
    <n v="119.360774410971"/>
    <n v="114.217012762088"/>
    <n v="111.059881395132"/>
    <n v="114.603600276409"/>
    <n v="112.305552274611"/>
  </r>
  <r>
    <x v="5"/>
    <x v="1"/>
    <n v="111.74"/>
    <n v="116.60979450704301"/>
    <n v="119.356331419925"/>
    <n v="119.86338438845701"/>
    <n v="118.986605297037"/>
    <n v="119.01829610757"/>
    <n v="119.525349076102"/>
    <n v="119.30351340237"/>
    <n v="121.764833020452"/>
    <n v="123.30711913307"/>
    <n v="121.817651038007"/>
    <n v="119.852820784946"/>
    <n v="117.666154858152"/>
    <n v="117.54995521953001"/>
    <n v="119.38802223045801"/>
    <n v="119.493658265569"/>
    <n v="119.039423314592"/>
    <n v="119.049986918104"/>
    <n v="122.535976076761"/>
    <n v="122.13455914334"/>
    <n v="120.645091048277"/>
    <n v="119.271822591836"/>
    <n v="119.578167093658"/>
    <n v="119.789439163879"/>
    <n v="118.828151244371"/>
    <n v="118.94435088299301"/>
    <n v="119.049986918104"/>
    <n v="113.990020836295"/>
    <n v="110.884321404036"/>
    <n v="114.370310562694"/>
    <n v="112.109699411322"/>
  </r>
  <r>
    <x v="5"/>
    <x v="1"/>
    <n v="111.74"/>
    <n v="117.114615040785"/>
    <n v="119.910093235812"/>
    <n v="120.426181517971"/>
    <n v="119.533778863404"/>
    <n v="119.566034381039"/>
    <n v="120.08212266319801"/>
    <n v="119.856334039754"/>
    <n v="122.361512576066"/>
    <n v="123.93128110096499"/>
    <n v="122.415271772124"/>
    <n v="120.415429678759"/>
    <n v="118.18979896194899"/>
    <n v="118.071528730621"/>
    <n v="119.94234875344701"/>
    <n v="120.049867145563"/>
    <n v="119.587538059463"/>
    <n v="119.598289898674"/>
    <n v="123.146396838516"/>
    <n v="122.737826948473"/>
    <n v="121.22181761963201"/>
    <n v="119.824078522119"/>
    <n v="120.135881859256"/>
    <n v="120.350918643489"/>
    <n v="119.37250127522999"/>
    <n v="119.490771506558"/>
    <n v="119.598289898674"/>
    <n v="114.448158916298"/>
    <n v="111.28711818807599"/>
    <n v="114.835225127917"/>
    <n v="112.534331536626"/>
  </r>
  <r>
    <x v="5"/>
    <x v="1"/>
    <n v="111.74"/>
    <n v="116.965016983097"/>
    <n v="119.704274913539"/>
    <n v="120.20998406992901"/>
    <n v="119.335528653672"/>
    <n v="119.36713547594699"/>
    <n v="119.872844632336"/>
    <n v="119.65159687641599"/>
    <n v="122.106393406389"/>
    <n v="123.644592090407"/>
    <n v="122.159071443513"/>
    <n v="120.19944846250399"/>
    <n v="118.018577725575"/>
    <n v="117.90268604390199"/>
    <n v="119.735881735814"/>
    <n v="119.841237810062"/>
    <n v="119.388206690796"/>
    <n v="119.39874229822099"/>
    <n v="122.875492748398"/>
    <n v="122.475139666256"/>
    <n v="120.989619019362"/>
    <n v="119.619990054141"/>
    <n v="119.92552266945999"/>
    <n v="120.136234817955"/>
    <n v="119.17749454230101"/>
    <n v="119.293386223973"/>
    <n v="119.39874229822099"/>
    <n v="114.352186341752"/>
    <n v="111.254717758867"/>
    <n v="114.731468209044"/>
    <n v="112.47684822014099"/>
  </r>
  <r>
    <x v="5"/>
    <x v="1"/>
    <n v="111.74"/>
    <n v="116.96061219133099"/>
    <n v="119.73231947375101"/>
    <n v="120.24401927973599"/>
    <n v="119.35920503188601"/>
    <n v="119.39118626976099"/>
    <n v="119.902886075746"/>
    <n v="119.679017410627"/>
    <n v="122.16289355217999"/>
    <n v="123.719313795386"/>
    <n v="122.216195615304"/>
    <n v="120.23335886711099"/>
    <n v="118.02665345379999"/>
    <n v="117.909388914928"/>
    <n v="119.764300711625"/>
    <n v="119.870904837872"/>
    <n v="119.41250709501"/>
    <n v="119.423167507635"/>
    <n v="122.941103673783"/>
    <n v="122.53600799404499"/>
    <n v="121.032889813963"/>
    <n v="119.647036172753"/>
    <n v="119.956188138869"/>
    <n v="120.16939639136299"/>
    <n v="119.199298842516"/>
    <n v="119.31656338138799"/>
    <n v="119.423167507635"/>
    <n v="114.316829860407"/>
    <n v="111.182668548748"/>
    <n v="114.700604714896"/>
    <n v="112.419276413212"/>
  </r>
  <r>
    <x v="5"/>
    <x v="1"/>
    <n v="111.74"/>
    <n v="117.216682162165"/>
    <n v="120.017414043689"/>
    <n v="120.534472237201"/>
    <n v="119.640392444253"/>
    <n v="119.672708581348"/>
    <n v="120.18976677486"/>
    <n v="119.963553815198"/>
    <n v="122.47344046287201"/>
    <n v="124.046159134805"/>
    <n v="122.527300691363"/>
    <n v="120.523700191503"/>
    <n v="118.293886731982"/>
    <n v="118.175394229302"/>
    <n v="120.049730180784"/>
    <n v="120.157450637765"/>
    <n v="119.694252672744"/>
    <n v="119.705024718442"/>
    <n v="123.259799798838"/>
    <n v="122.850462062308"/>
    <n v="121.331603618866"/>
    <n v="119.931237678104"/>
    <n v="120.24362700335099"/>
    <n v="120.459067917314"/>
    <n v="119.47881175878101"/>
    <n v="119.59730426146"/>
    <n v="119.705024718442"/>
    <n v="114.545214829019"/>
    <n v="111.37823339375601"/>
    <n v="114.933008474153"/>
    <n v="112.62779069474399"/>
  </r>
  <r>
    <x v="5"/>
    <x v="1"/>
    <n v="111.74"/>
    <n v="116.97417574147801"/>
    <n v="119.78949076167"/>
    <n v="120.309241226936"/>
    <n v="119.41050604741299"/>
    <n v="119.44299045149199"/>
    <n v="119.96274091675799"/>
    <n v="119.735350088204"/>
    <n v="122.258305471684"/>
    <n v="123.839213136868"/>
    <n v="122.312446145149"/>
    <n v="120.298413092243"/>
    <n v="118.05698921078201"/>
    <n v="117.93787972915899"/>
    <n v="119.821975165749"/>
    <n v="119.93025651267899"/>
    <n v="119.46464672087799"/>
    <n v="119.47547485557099"/>
    <n v="123.048759304276"/>
    <n v="122.63729018594"/>
    <n v="121.110523194221"/>
    <n v="119.702865684125"/>
    <n v="120.016881590224"/>
    <n v="120.233444284084"/>
    <n v="119.248084027017"/>
    <n v="119.36719350864099"/>
    <n v="119.47547485557099"/>
    <n v="114.288798337603"/>
    <n v="111.105326737848"/>
    <n v="114.678611186553"/>
    <n v="112.361390362241"/>
  </r>
  <r>
    <x v="5"/>
    <x v="1"/>
    <n v="111.74"/>
    <n v="116.511376116343"/>
    <n v="119.230016907964"/>
    <n v="119.73191982333999"/>
    <n v="118.864046032169"/>
    <n v="118.89541496438"/>
    <n v="119.397317879756"/>
    <n v="119.17773535427899"/>
    <n v="121.61405575600099"/>
    <n v="123.140677123603"/>
    <n v="121.666337309686"/>
    <n v="119.72146351260299"/>
    <n v="117.557007190043"/>
    <n v="117.441987771936"/>
    <n v="119.261385840175"/>
    <n v="119.36594894754499"/>
    <n v="118.91632758585401"/>
    <n v="118.926783896591"/>
    <n v="122.377366439802"/>
    <n v="121.98002663179599"/>
    <n v="120.505686817878"/>
    <n v="119.146366422068"/>
    <n v="119.44959943344099"/>
    <n v="119.658725648181"/>
    <n v="118.707201371114"/>
    <n v="118.82222078922101"/>
    <n v="118.926783896591"/>
    <n v="113.918211053566"/>
    <n v="110.844055696887"/>
    <n v="114.294638240098"/>
    <n v="112.05698774238"/>
  </r>
  <r>
    <x v="5"/>
    <x v="1"/>
    <n v="111.74"/>
    <n v="117.225192815193"/>
    <n v="120.024386357167"/>
    <n v="120.541160549531"/>
    <n v="119.647571841901"/>
    <n v="119.679870228924"/>
    <n v="120.19664442128899"/>
    <n v="119.970555712129"/>
    <n v="122.47906377089799"/>
    <n v="124.05091860600599"/>
    <n v="122.532894415936"/>
    <n v="120.530394420524"/>
    <n v="118.30180571595299"/>
    <n v="118.18337829686899"/>
    <n v="120.05668474418999"/>
    <n v="120.164346034266"/>
    <n v="119.701402486939"/>
    <n v="119.71216861594699"/>
    <n v="123.264991188452"/>
    <n v="122.855878286163"/>
    <n v="121.337854096093"/>
    <n v="119.93825732510599"/>
    <n v="120.250475066326"/>
    <n v="120.46579764647799"/>
    <n v="119.48607990678801"/>
    <n v="119.604507325871"/>
    <n v="119.71216861594699"/>
    <n v="114.555192821311"/>
    <n v="111.389950893079"/>
    <n v="114.942773465584"/>
    <n v="112.63882185796"/>
  </r>
  <r>
    <x v="5"/>
    <x v="1"/>
    <n v="111.74"/>
    <n v="116.502768788246"/>
    <n v="119.21531320903"/>
    <n v="119.71609064056"/>
    <n v="118.85016299854"/>
    <n v="118.88146158801101"/>
    <n v="119.38223901953999"/>
    <n v="119.163148893246"/>
    <n v="121.594006008796"/>
    <n v="123.117204029698"/>
    <n v="121.64617032458"/>
    <n v="119.705657777403"/>
    <n v="117.54605510393201"/>
    <n v="117.431293609207"/>
    <n v="119.24661179850099"/>
    <n v="119.35094043007"/>
    <n v="118.90232731432501"/>
    <n v="118.912760177481"/>
    <n v="122.35560501924699"/>
    <n v="121.959156219286"/>
    <n v="120.488122514168"/>
    <n v="119.13185030377601"/>
    <n v="119.434403335325"/>
    <n v="119.643060598462"/>
    <n v="118.693670051187"/>
    <n v="118.808431545913"/>
    <n v="118.912760177481"/>
    <n v="113.915418725343"/>
    <n v="110.84815695722401"/>
    <n v="114.29100179899"/>
    <n v="112.058369083421"/>
  </r>
  <r>
    <x v="5"/>
    <x v="1"/>
    <n v="111.74"/>
    <n v="117.118867167296"/>
    <n v="119.884784486835"/>
    <n v="120.39541537659601"/>
    <n v="119.512449463051"/>
    <n v="119.544363893661"/>
    <n v="120.054994783422"/>
    <n v="119.83159376915199"/>
    <n v="122.31028121320099"/>
    <n v="123.86345016955801"/>
    <n v="122.363471930884"/>
    <n v="120.38477723306001"/>
    <n v="118.18268152096501"/>
    <n v="118.065661942061"/>
    <n v="119.916698917445"/>
    <n v="120.023080352812"/>
    <n v="119.565640180735"/>
    <n v="119.576278324271"/>
    <n v="123.086865691379"/>
    <n v="122.682616236985"/>
    <n v="121.182637998312"/>
    <n v="119.79967933854201"/>
    <n v="120.10818550110599"/>
    <n v="120.32094837184"/>
    <n v="119.35287731000101"/>
    <n v="119.469896888904"/>
    <n v="119.576278324271"/>
    <n v="114.480607570196"/>
    <n v="111.352993370409"/>
    <n v="114.863580737517"/>
    <n v="112.587018020665"/>
  </r>
  <r>
    <x v="5"/>
    <x v="1"/>
    <n v="111.74"/>
    <n v="116.779712702615"/>
    <n v="119.54965524396199"/>
    <n v="120.061029251596"/>
    <n v="119.176778363396"/>
    <n v="119.20873923887299"/>
    <n v="119.720113246507"/>
    <n v="119.49638711816699"/>
    <n v="121.978681780221"/>
    <n v="123.53411105343901"/>
    <n v="122.031949906016"/>
    <n v="120.050375626437"/>
    <n v="117.84507521851801"/>
    <n v="117.727885341768"/>
    <n v="119.581616119439"/>
    <n v="119.68815237103"/>
    <n v="119.230046489191"/>
    <n v="119.24070011435001"/>
    <n v="122.75639641683"/>
    <n v="122.35155866078701"/>
    <n v="120.849397513364"/>
    <n v="119.46442624269"/>
    <n v="119.773381372302"/>
    <n v="119.986453875482"/>
    <n v="119.016973986011"/>
    <n v="119.13416386276"/>
    <n v="119.24070011435001"/>
    <n v="114.137613663175"/>
    <n v="111.00544786642099"/>
    <n v="114.52114416889999"/>
    <n v="112.24126838486799"/>
  </r>
  <r>
    <x v="5"/>
    <x v="1"/>
    <n v="111.74"/>
    <n v="116.9547617266"/>
    <n v="119.71397108687999"/>
    <n v="120.223363584163"/>
    <n v="119.342539057612"/>
    <n v="119.374376088692"/>
    <n v="119.883768585974"/>
    <n v="119.660909368413"/>
    <n v="122.133585448972"/>
    <n v="123.68298762820601"/>
    <n v="122.18664716743901"/>
    <n v="120.212751240469"/>
    <n v="118.015996095939"/>
    <n v="117.899260315311"/>
    <n v="119.74580811796"/>
    <n v="119.85193155489399"/>
    <n v="119.39560077607899"/>
    <n v="119.406213119772"/>
    <n v="122.908286538589"/>
    <n v="122.50501747824001"/>
    <n v="121.008677017473"/>
    <n v="119.629072337333"/>
    <n v="119.936830304441"/>
    <n v="120.149077178309"/>
    <n v="119.183353902211"/>
    <n v="119.30008968283801"/>
    <n v="119.406213119772"/>
    <n v="114.322900490641"/>
    <n v="111.202871444786"/>
    <n v="114.704944863603"/>
    <n v="112.433903313218"/>
  </r>
  <r>
    <x v="5"/>
    <x v="1"/>
    <n v="111.74"/>
    <n v="117.225246055632"/>
    <n v="120.049031931218"/>
    <n v="120.570346246711"/>
    <n v="119.668906909504"/>
    <n v="119.701489054223"/>
    <n v="120.222803369715"/>
    <n v="119.99472835668701"/>
    <n v="122.525274929809"/>
    <n v="124.110939306099"/>
    <n v="122.579578504339"/>
    <n v="120.559485531804"/>
    <n v="118.31131754624199"/>
    <n v="118.19184968227501"/>
    <n v="120.081614075936"/>
    <n v="120.190221224997"/>
    <n v="119.72321048403499"/>
    <n v="119.734071198941"/>
    <n v="123.318107117954"/>
    <n v="122.905399951522"/>
    <n v="121.374039149762"/>
    <n v="119.962146211969"/>
    <n v="120.277106944246"/>
    <n v="120.494321242368"/>
    <n v="119.50599618591301"/>
    <n v="119.62546404987999"/>
    <n v="119.734071198941"/>
    <n v="114.53178875891901"/>
    <n v="111.338738576526"/>
    <n v="114.922774495539"/>
    <n v="112.59858150563301"/>
  </r>
  <r>
    <x v="5"/>
    <x v="1"/>
    <n v="111.74"/>
    <n v="116.95915906294999"/>
    <n v="119.738497078249"/>
    <n v="120.25160563492"/>
    <n v="119.364355422344"/>
    <n v="119.39642470713601"/>
    <n v="119.909533263806"/>
    <n v="119.685048270263"/>
    <n v="122.175762722435"/>
    <n v="123.736467915641"/>
    <n v="122.229211530421"/>
    <n v="120.240915873323"/>
    <n v="118.028135222681"/>
    <n v="117.910547845111"/>
    <n v="119.770566363041"/>
    <n v="119.877463979014"/>
    <n v="119.41780423033001"/>
    <n v="119.42849399192799"/>
    <n v="122.95611531903801"/>
    <n v="122.54990437834"/>
    <n v="121.04264799312099"/>
    <n v="119.65297898547099"/>
    <n v="119.96298207179299"/>
    <n v="120.176777303739"/>
    <n v="119.204008998384"/>
    <n v="119.321596375955"/>
    <n v="119.42849399192799"/>
    <n v="114.308098186819"/>
    <n v="111.16530827721201"/>
    <n v="114.692929604322"/>
    <n v="112.405320622499"/>
  </r>
  <r>
    <x v="5"/>
    <x v="1"/>
    <n v="111.74"/>
    <n v="116.699867309795"/>
    <n v="119.43902512884"/>
    <n v="119.944715803126"/>
    <n v="119.070292345507"/>
    <n v="119.10189801265"/>
    <n v="119.607588686935"/>
    <n v="119.38634901693599"/>
    <n v="121.841055831695"/>
    <n v="123.379198299313"/>
    <n v="121.8937319436"/>
    <n v="119.93418058074499"/>
    <n v="117.75338954789"/>
    <n v="117.637502101699"/>
    <n v="119.470630795983"/>
    <n v="119.575983019793"/>
    <n v="119.122968457412"/>
    <n v="119.13350367979299"/>
    <n v="122.610127065504"/>
    <n v="122.209788615028"/>
    <n v="120.724322259315"/>
    <n v="119.354743349793"/>
    <n v="119.66026479884"/>
    <n v="119.870969246459"/>
    <n v="118.91226400979301"/>
    <n v="119.028151455984"/>
    <n v="119.13350367979299"/>
    <n v="114.087132159322"/>
    <n v="110.989776779325"/>
    <n v="114.46640016503601"/>
    <n v="112.211862575514"/>
  </r>
  <r>
    <x v="5"/>
    <x v="1"/>
    <n v="111.74"/>
    <n v="116.638108814821"/>
    <n v="119.370723343783"/>
    <n v="119.87520602605299"/>
    <n v="119.00287138796099"/>
    <n v="119.034401555603"/>
    <n v="119.53888423787301"/>
    <n v="119.31817306438001"/>
    <n v="121.76701608456401"/>
    <n v="123.30148424313499"/>
    <n v="121.81956636396799"/>
    <n v="119.86469597017199"/>
    <n v="117.68911440288301"/>
    <n v="117.573503788197"/>
    <n v="119.402253511425"/>
    <n v="119.507354070231"/>
    <n v="119.055421667364"/>
    <n v="119.065931723245"/>
    <n v="122.53425016385"/>
    <n v="122.134868040386"/>
    <n v="120.652950161219"/>
    <n v="119.286642896738"/>
    <n v="119.591434517276"/>
    <n v="119.801635634888"/>
    <n v="118.845220549752"/>
    <n v="118.960831164439"/>
    <n v="119.065931723245"/>
    <n v="114.03161495642701"/>
    <n v="110.94165852752499"/>
    <n v="114.40997696813"/>
    <n v="112.160825009677"/>
  </r>
  <r>
    <x v="5"/>
    <x v="1"/>
    <n v="111.74"/>
    <n v="116.729947331795"/>
    <n v="119.478893018647"/>
    <n v="119.98639068391201"/>
    <n v="119.108842637725"/>
    <n v="119.14056124180399"/>
    <n v="119.648058907069"/>
    <n v="119.426028678516"/>
    <n v="121.889506928657"/>
    <n v="123.43314566050501"/>
    <n v="121.94237126878799"/>
    <n v="119.975817815886"/>
    <n v="117.78723413442999"/>
    <n v="117.67093258614"/>
    <n v="119.510611622726"/>
    <n v="119.61634030299"/>
    <n v="119.16170697785699"/>
    <n v="119.172279845883"/>
    <n v="122.661326294581"/>
    <n v="122.25955730957899"/>
    <n v="120.76878291786301"/>
    <n v="119.39431007443601"/>
    <n v="119.700923247201"/>
    <n v="119.912380607728"/>
    <n v="118.95024961732901"/>
    <n v="119.066551165619"/>
    <n v="119.172279845883"/>
    <n v="114.107876061258"/>
    <n v="110.999452861509"/>
    <n v="114.488499310207"/>
    <n v="112.225905552567"/>
  </r>
  <r>
    <x v="5"/>
    <x v="1"/>
    <n v="111.74"/>
    <n v="117.097355120545"/>
    <n v="119.898831586379"/>
    <n v="120.416027241609"/>
    <n v="119.521709754439"/>
    <n v="119.554034482891"/>
    <n v="120.071230138122"/>
    <n v="119.844957038959"/>
    <n v="122.355510948725"/>
    <n v="123.928647733386"/>
    <n v="122.40938549614501"/>
    <n v="120.405252332126"/>
    <n v="118.174846068942"/>
    <n v="118.056322064619"/>
    <n v="119.931156314831"/>
    <n v="120.03890540966999"/>
    <n v="119.575584301859"/>
    <n v="119.58635921134299"/>
    <n v="123.14207934105499"/>
    <n v="122.73263278066401"/>
    <n v="121.21337054342401"/>
    <n v="119.812632310507"/>
    <n v="120.125104685542"/>
    <n v="120.340602875222"/>
    <n v="119.36008611218"/>
    <n v="119.478610116504"/>
    <n v="119.58635921134299"/>
    <n v="114.425177568519"/>
    <n v="111.25735418023"/>
    <n v="114.813074309942"/>
    <n v="112.507243680371"/>
  </r>
  <r>
    <x v="5"/>
    <x v="1"/>
    <n v="111.74"/>
    <n v="117.269011562469"/>
    <n v="120.06674549688201"/>
    <n v="120.583250223235"/>
    <n v="119.690127467249"/>
    <n v="119.722409012646"/>
    <n v="120.238913739"/>
    <n v="120.01294292122"/>
    <n v="122.52014294705999"/>
    <n v="124.091178156384"/>
    <n v="122.573945522722"/>
    <n v="120.57248970810301"/>
    <n v="118.345063075705"/>
    <n v="118.226697409249"/>
    <n v="120.099027042279"/>
    <n v="120.206632193603"/>
    <n v="119.743930042911"/>
    <n v="119.754690558044"/>
    <n v="123.305660551722"/>
    <n v="122.89676097669199"/>
    <n v="121.37952834303"/>
    <n v="119.980661375823"/>
    <n v="120.29271631466101"/>
    <n v="120.507926617309"/>
    <n v="119.52871974026399"/>
    <n v="119.64708540672"/>
    <n v="119.754690558044"/>
    <n v="114.60040380964401"/>
    <n v="111.43681236073"/>
    <n v="114.98778235440901"/>
    <n v="112.685032116084"/>
  </r>
  <r>
    <x v="5"/>
    <x v="1"/>
    <n v="111.74"/>
    <n v="116.82889280386399"/>
    <n v="119.56047924849"/>
    <n v="120.06477213057499"/>
    <n v="119.192765688637"/>
    <n v="119.224283993767"/>
    <n v="119.728576875852"/>
    <n v="119.50794873994001"/>
    <n v="121.95587043839301"/>
    <n v="123.489761288067"/>
    <n v="122.008400946943"/>
    <n v="120.054266028865"/>
    <n v="117.879502974874"/>
    <n v="117.763935856063"/>
    <n v="119.59199755362"/>
    <n v="119.697058570721"/>
    <n v="119.245296197187"/>
    <n v="119.255802298897"/>
    <n v="122.72281586323"/>
    <n v="122.32358399824599"/>
    <n v="120.84222365712201"/>
    <n v="119.476430434809"/>
    <n v="119.78110738440201"/>
    <n v="119.99122941860399"/>
    <n v="119.035174162985"/>
    <n v="119.150741281796"/>
    <n v="119.255802298897"/>
    <n v="114.22337957976001"/>
    <n v="111.13458567699"/>
    <n v="114.601599241323"/>
    <n v="112.35329347536199"/>
  </r>
  <r>
    <x v="5"/>
    <x v="1"/>
    <n v="111.74"/>
    <n v="116.928851640177"/>
    <n v="119.684595889216"/>
    <n v="120.193348673654"/>
    <n v="119.31363031722999"/>
    <n v="119.345427366257"/>
    <n v="119.854180150695"/>
    <n v="119.631600807504"/>
    <n v="122.101171615296"/>
    <n v="123.648628001294"/>
    <n v="122.15416669700799"/>
    <n v="120.18274965731101"/>
    <n v="117.988753274423"/>
    <n v="117.872164094656"/>
    <n v="119.716392938243"/>
    <n v="119.822383101668"/>
    <n v="119.36662539894201"/>
    <n v="119.377224415285"/>
    <n v="122.874899808295"/>
    <n v="122.472137187282"/>
    <n v="120.977675882996"/>
    <n v="119.599803758476"/>
    <n v="119.907175232407"/>
    <n v="120.119155559257"/>
    <n v="119.154645072093"/>
    <n v="119.27123425185999"/>
    <n v="119.377224415285"/>
    <n v="114.300295587248"/>
    <n v="111.18418478256601"/>
    <n v="114.681860175577"/>
    <n v="112.413670678291"/>
  </r>
  <r>
    <x v="5"/>
    <x v="1"/>
    <n v="111.74"/>
    <n v="117.079493019534"/>
    <n v="119.899865547598"/>
    <n v="120.420549706625"/>
    <n v="119.52020001497399"/>
    <n v="119.552742774913"/>
    <n v="120.07342693394"/>
    <n v="119.84562761436599"/>
    <n v="122.373115302976"/>
    <n v="123.95686295335"/>
    <n v="122.42735323620801"/>
    <n v="120.40970211997799"/>
    <n v="118.164251684174"/>
    <n v="118.04492823106401"/>
    <n v="119.932408307537"/>
    <n v="120.04088417400099"/>
    <n v="119.574437948206"/>
    <n v="119.58528553485201"/>
    <n v="123.164989128163"/>
    <n v="122.75278083560001"/>
    <n v="121.223271118458"/>
    <n v="119.81308485442599"/>
    <n v="120.127664867172"/>
    <n v="120.3446166001"/>
    <n v="119.357486215278"/>
    <n v="119.476809668388"/>
    <n v="119.58528553485201"/>
    <n v="114.389291531228"/>
    <n v="111.200101057187"/>
    <n v="114.77980465049799"/>
    <n v="112.45842110816901"/>
  </r>
  <r>
    <x v="5"/>
    <x v="1"/>
    <n v="111.74"/>
    <n v="117.292570535477"/>
    <n v="120.098166661438"/>
    <n v="120.61612286930701"/>
    <n v="119.720490259866"/>
    <n v="119.752862522858"/>
    <n v="120.270818730727"/>
    <n v="120.04421288978401"/>
    <n v="122.558458648818"/>
    <n v="124.133908781088"/>
    <n v="122.612412420471"/>
    <n v="120.605332114977"/>
    <n v="118.371645968539"/>
    <n v="118.252947670902"/>
    <n v="120.130538924429"/>
    <n v="120.238446467736"/>
    <n v="119.774444031519"/>
    <n v="119.78523478584999"/>
    <n v="123.346183714953"/>
    <n v="122.93613505039001"/>
    <n v="121.414638689773"/>
    <n v="120.011840626793"/>
    <n v="120.32477250238099"/>
    <n v="120.54058758899301"/>
    <n v="119.558628944907"/>
    <n v="119.677327242544"/>
    <n v="119.78523478584999"/>
    <n v="114.616463461484"/>
    <n v="111.443981688283"/>
    <n v="115.00493061738599"/>
    <n v="112.69570919063401"/>
  </r>
  <r>
    <x v="5"/>
    <x v="1"/>
    <n v="111.74"/>
    <n v="116.835291349602"/>
    <n v="119.584731364186"/>
    <n v="120.092320289955"/>
    <n v="119.214614439146"/>
    <n v="119.24633874700601"/>
    <n v="119.75392767277501"/>
    <n v="119.53185751775101"/>
    <n v="121.99577876158899"/>
    <n v="123.53969507747099"/>
    <n v="122.048652608024"/>
    <n v="120.08174552066799"/>
    <n v="117.892768278288"/>
    <n v="117.77644581613301"/>
    <n v="119.616455672046"/>
    <n v="119.722203364915"/>
    <n v="119.26748828558"/>
    <n v="119.278063054867"/>
    <n v="122.76773691952999"/>
    <n v="122.365895686629"/>
    <n v="120.87485321718199"/>
    <n v="119.500133209891"/>
    <n v="119.80680151921"/>
    <n v="120.01829690494699"/>
    <n v="119.05599289984301"/>
    <n v="119.172315361998"/>
    <n v="119.278063054867"/>
    <n v="114.212748566461"/>
    <n v="111.103766396125"/>
    <n v="114.593440260788"/>
    <n v="112.330439633401"/>
  </r>
  <r>
    <x v="5"/>
    <x v="1"/>
    <n v="111.74"/>
    <n v="117.00493397043"/>
    <n v="119.77148076473"/>
    <n v="120.282227865217"/>
    <n v="119.39906100395901"/>
    <n v="119.43098269774001"/>
    <n v="119.94172979822601"/>
    <n v="119.71827794176301"/>
    <n v="122.19752949204"/>
    <n v="123.75105192268499"/>
    <n v="122.250732315007"/>
    <n v="120.271587300623"/>
    <n v="118.06899042977599"/>
    <n v="117.95194421924801"/>
    <n v="119.803402458511"/>
    <n v="119.90980810444501"/>
    <n v="119.45226382692699"/>
    <n v="119.46290439152"/>
    <n v="122.974290707363"/>
    <n v="122.569949252811"/>
    <n v="121.06962964513301"/>
    <n v="119.686356247983"/>
    <n v="119.994932621193"/>
    <n v="120.207743913062"/>
    <n v="119.239452535057"/>
    <n v="119.356498745585"/>
    <n v="119.46290439152"/>
    <n v="114.36607395125201"/>
    <n v="111.237747960774"/>
    <n v="114.749134276616"/>
    <n v="112.472053453615"/>
  </r>
  <r>
    <x v="5"/>
    <x v="1"/>
    <n v="111.74"/>
    <n v="116.981061230948"/>
    <n v="119.75671314876099"/>
    <n v="120.269141195126"/>
    <n v="119.383067698286"/>
    <n v="119.415094451184"/>
    <n v="119.92752249754901"/>
    <n v="119.70333522726401"/>
    <n v="122.190746368997"/>
    <n v="123.749381676692"/>
    <n v="122.244124290493"/>
    <n v="120.258465610827"/>
    <n v="118.048619660876"/>
    <n v="117.931188233584"/>
    <n v="119.788739901659"/>
    <n v="119.895495744651"/>
    <n v="119.43644561978201"/>
    <n v="119.44712120408199"/>
    <n v="122.97006402284499"/>
    <n v="122.56439181947199"/>
    <n v="121.059134433273"/>
    <n v="119.671308474367"/>
    <n v="119.98090041904599"/>
    <n v="120.19441210503101"/>
    <n v="119.22293393379699"/>
    <n v="119.340365361089"/>
    <n v="119.44712120408199"/>
    <n v="114.33351632472601"/>
    <n v="111.194894540737"/>
    <n v="114.7178373595"/>
    <n v="112.433262319454"/>
  </r>
  <r>
    <x v="5"/>
    <x v="1"/>
    <n v="111.74"/>
    <n v="117.24832666848199"/>
    <n v="120.046944029278"/>
    <n v="120.56361184973299"/>
    <n v="119.670207076864"/>
    <n v="119.702498815642"/>
    <n v="120.219166636097"/>
    <n v="119.99312446464801"/>
    <n v="122.501116176438"/>
    <n v="124.07264746365399"/>
    <n v="122.554935741069"/>
    <n v="120.552847936807"/>
    <n v="118.324717961096"/>
    <n v="118.206314918909"/>
    <n v="120.079235768057"/>
    <n v="120.18687489731801"/>
    <n v="119.72402664149401"/>
    <n v="119.73479055442"/>
    <n v="123.28688182004601"/>
    <n v="122.877853128853"/>
    <n v="121.360141406267"/>
    <n v="119.960832725869"/>
    <n v="120.272986200727"/>
    <n v="120.48826445925"/>
    <n v="119.508748382972"/>
    <n v="119.627151425159"/>
    <n v="119.73479055442"/>
    <n v="114.57887626279999"/>
    <n v="111.414285862515"/>
    <n v="114.966377128141"/>
    <n v="112.662899761948"/>
  </r>
  <r>
    <x v="5"/>
    <x v="1"/>
    <n v="111.74"/>
    <n v="117.14273451483599"/>
    <n v="119.943216386657"/>
    <n v="120.460228424531"/>
    <n v="119.566228442373"/>
    <n v="119.59854169474001"/>
    <n v="120.115553732615"/>
    <n v="119.889360966045"/>
    <n v="122.399023566561"/>
    <n v="123.97160184843"/>
    <n v="122.45287898717299"/>
    <n v="120.449457340409"/>
    <n v="118.21984292707501"/>
    <n v="118.10136100172799"/>
    <n v="119.975529639024"/>
    <n v="120.08324048024799"/>
    <n v="119.620083862985"/>
    <n v="119.630854947107"/>
    <n v="123.185312707496"/>
    <n v="122.776011510845"/>
    <n v="121.25728864958801"/>
    <n v="119.857047713678"/>
    <n v="120.16940915322699"/>
    <n v="120.384830835675"/>
    <n v="119.404662180537"/>
    <n v="119.523144105884"/>
    <n v="119.630854947107"/>
    <n v="114.471505652483"/>
    <n v="111.30480692050099"/>
    <n v="114.859264680889"/>
    <n v="112.55425267869801"/>
  </r>
  <r>
    <x v="5"/>
    <x v="1"/>
    <n v="111.74"/>
    <n v="117.11406181488201"/>
    <n v="119.93337205394501"/>
    <n v="120.45386009808"/>
    <n v="119.55384952176399"/>
    <n v="119.586380024522"/>
    <n v="120.10686806865699"/>
    <n v="119.879154549348"/>
    <n v="122.405690263585"/>
    <n v="123.988841397828"/>
    <n v="122.45990776818201"/>
    <n v="120.44301659716"/>
    <n v="118.19841190682899"/>
    <n v="118.07913339671499"/>
    <n v="119.96590255670399"/>
    <n v="120.07433756589801"/>
    <n v="119.608067026361"/>
    <n v="119.61891052727999"/>
    <n v="123.197265830707"/>
    <n v="122.78521279576699"/>
    <n v="121.256279166121"/>
    <n v="119.846624046589"/>
    <n v="120.161085573254"/>
    <n v="120.377955591644"/>
    <n v="119.391197007971"/>
    <n v="119.510475518086"/>
    <n v="119.61891052727999"/>
    <n v="114.424873586853"/>
    <n v="111.23688431652801"/>
    <n v="114.815239619954"/>
    <n v="112.49473042318699"/>
  </r>
  <r>
    <x v="5"/>
    <x v="1"/>
    <n v="111.74"/>
    <n v="117.271645042109"/>
    <n v="120.058101294857"/>
    <n v="120.572523987672"/>
    <n v="119.683001414679"/>
    <n v="119.71515283298"/>
    <n v="120.22957552579599"/>
    <n v="120.00451559768899"/>
    <n v="122.501609085729"/>
    <n v="124.066311443041"/>
    <n v="122.555194782897"/>
    <n v="120.561806848239"/>
    <n v="118.343358985474"/>
    <n v="118.225470451703"/>
    <n v="120.09025271315799"/>
    <n v="120.197424107495"/>
    <n v="119.736587111848"/>
    <n v="119.74730425128099"/>
    <n v="123.283960264385"/>
    <n v="122.876708965906"/>
    <n v="121.36559230576199"/>
    <n v="119.97236417938799"/>
    <n v="120.283161222964"/>
    <n v="120.49750401163701"/>
    <n v="119.522244323175"/>
    <n v="119.640132856945"/>
    <n v="119.74730425128099"/>
    <n v="114.613794462564"/>
    <n v="111.462955469072"/>
    <n v="114.99961148217599"/>
    <n v="112.706143643375"/>
  </r>
  <r>
    <x v="5"/>
    <x v="1"/>
    <n v="111.74"/>
    <n v="116.974146912054"/>
    <n v="119.74190563417299"/>
    <n v="120.25287647517899"/>
    <n v="119.369322729272"/>
    <n v="119.401258406835"/>
    <n v="119.912229247841"/>
    <n v="119.688679504901"/>
    <n v="122.169017128954"/>
    <n v="123.723220103682"/>
    <n v="122.22224325822501"/>
    <n v="120.242231249325"/>
    <n v="118.03866949748399"/>
    <n v="117.921572013087"/>
    <n v="119.773841311735"/>
    <n v="119.88029357027899"/>
    <n v="119.422548858543"/>
    <n v="119.433194084398"/>
    <n v="122.946118616318"/>
    <n v="122.541600033854"/>
    <n v="121.040623188398"/>
    <n v="119.656743827338"/>
    <n v="119.965455377113"/>
    <n v="120.178359894199"/>
    <n v="119.20964434145699"/>
    <n v="119.326741825855"/>
    <n v="119.433194084398"/>
    <n v="114.33413090018701"/>
    <n v="111.204434499021"/>
    <n v="114.717359030941"/>
    <n v="112.439280698121"/>
  </r>
  <r>
    <x v="5"/>
    <x v="1"/>
    <n v="111.74"/>
    <n v="117.46529270902001"/>
    <n v="120.30577323435701"/>
    <n v="120.83016963903501"/>
    <n v="119.923400855946"/>
    <n v="119.95617563123901"/>
    <n v="120.480572035916"/>
    <n v="120.25114860887"/>
    <n v="122.79665615657601"/>
    <n v="124.391695220805"/>
    <n v="122.85128078206399"/>
    <n v="120.81924471393801"/>
    <n v="118.55778521876501"/>
    <n v="118.43761104269301"/>
    <n v="120.33854800965"/>
    <n v="120.447797260624"/>
    <n v="119.978025481434"/>
    <n v="119.988950406531"/>
    <n v="123.59417568869"/>
    <n v="123.179028534987"/>
    <n v="121.638614096246"/>
    <n v="120.218373833578"/>
    <n v="120.535196661404"/>
    <n v="120.753695163353"/>
    <n v="119.759526979485"/>
    <n v="119.879701155557"/>
    <n v="119.988950406531"/>
    <n v="114.755911284851"/>
    <n v="111.5439833062"/>
    <n v="115.14920858836"/>
    <n v="112.81127461750501"/>
  </r>
  <r>
    <x v="5"/>
    <x v="1"/>
    <n v="111.74"/>
    <n v="117.218465340856"/>
    <n v="119.992129783924"/>
    <n v="120.504190911875"/>
    <n v="119.618751878127"/>
    <n v="119.650755698623"/>
    <n v="120.162816826575"/>
    <n v="119.93879008309599"/>
    <n v="122.424420141691"/>
    <n v="123.98193940587601"/>
    <n v="122.47775984252"/>
    <n v="120.49352297170999"/>
    <n v="118.285259357421"/>
    <n v="118.167912015599"/>
    <n v="120.024133604421"/>
    <n v="120.130813006078"/>
    <n v="119.672091578955"/>
    <n v="119.68275951912"/>
    <n v="123.203179773784"/>
    <n v="122.797798047489"/>
    <n v="121.29361848413301"/>
    <n v="119.906786262599"/>
    <n v="120.216156527403"/>
    <n v="120.429515330716"/>
    <n v="119.45873277564201"/>
    <n v="119.576080117464"/>
    <n v="119.68275951912"/>
    <n v="114.572816179776"/>
    <n v="111.43644177107601"/>
    <n v="114.956862025739"/>
    <n v="112.673922830291"/>
  </r>
  <r>
    <x v="5"/>
    <x v="1"/>
    <n v="111.74"/>
    <n v="116.481959401617"/>
    <n v="119.183118146626"/>
    <n v="119.68179360724299"/>
    <n v="118.81950062326"/>
    <n v="118.850667839548"/>
    <n v="119.349343300165"/>
    <n v="119.131172786145"/>
    <n v="121.55182658455701"/>
    <n v="123.06863111059999"/>
    <n v="121.60377194503801"/>
    <n v="119.671404535147"/>
    <n v="117.520866611236"/>
    <n v="117.406586818178"/>
    <n v="119.21428536291501"/>
    <n v="119.31817608387701"/>
    <n v="118.87144598374"/>
    <n v="118.881835055837"/>
    <n v="122.310228847579"/>
    <n v="121.91544410792299"/>
    <n v="120.450584942361"/>
    <n v="119.100005569857"/>
    <n v="119.401288660646"/>
    <n v="119.60907010257"/>
    <n v="118.663664541817"/>
    <n v="118.777944334875"/>
    <n v="118.881835055837"/>
    <n v="113.905469521763"/>
    <n v="110.851082325484"/>
    <n v="114.279476117226"/>
    <n v="112.056214688642"/>
  </r>
  <r>
    <x v="5"/>
    <x v="1"/>
    <n v="111.74"/>
    <n v="117.217873412031"/>
    <n v="120.020137920533"/>
    <n v="120.537479060564"/>
    <n v="119.64291000592701"/>
    <n v="119.675243827179"/>
    <n v="120.19258496721"/>
    <n v="119.966248218446"/>
    <n v="122.47750833568"/>
    <n v="124.05108763660699"/>
    <n v="122.531398037766"/>
    <n v="120.526701120146"/>
    <n v="118.295667453763"/>
    <n v="118.17711010917201"/>
    <n v="120.052471741784"/>
    <n v="120.160251145958"/>
    <n v="119.696799708013"/>
    <n v="119.70757764843"/>
    <n v="123.264297986144"/>
    <n v="122.854736250286"/>
    <n v="121.335046651445"/>
    <n v="119.933914397194"/>
    <n v="120.24647466929601"/>
    <n v="120.462033477642"/>
    <n v="119.481240899667"/>
    <n v="119.599798244257"/>
    <n v="119.70757764843"/>
    <n v="114.544944188538"/>
    <n v="111.376229705848"/>
    <n v="114.93295004356099"/>
    <n v="112.62647079425599"/>
  </r>
  <r>
    <x v="5"/>
    <x v="1"/>
    <n v="111.74"/>
    <n v="116.63417200798099"/>
    <n v="119.37308389247799"/>
    <n v="119.878729163462"/>
    <n v="119.004384215719"/>
    <n v="119.035987045155"/>
    <n v="119.541632316139"/>
    <n v="119.320412510084"/>
    <n v="121.774898929652"/>
    <n v="123.31290329556199"/>
    <n v="121.82757031204601"/>
    <n v="119.86819488698301"/>
    <n v="117.687599655865"/>
    <n v="117.57172261459699"/>
    <n v="119.404686721915"/>
    <n v="119.510029486703"/>
    <n v="119.057055598113"/>
    <n v="119.067589874592"/>
    <n v="122.543901112607"/>
    <n v="122.143598606411"/>
    <n v="120.658265622896"/>
    <n v="119.28880968064701"/>
    <n v="119.59430369853401"/>
    <n v="119.80498922811"/>
    <n v="118.846370068536"/>
    <n v="118.962247109803"/>
    <n v="119.067589874592"/>
    <n v="114.02167144123"/>
    <n v="110.924594156453"/>
    <n v="114.400905394468"/>
    <n v="112.146570227998"/>
  </r>
  <r>
    <x v="5"/>
    <x v="1"/>
    <n v="111.74"/>
    <n v="116.84274115142399"/>
    <n v="119.592983279774"/>
    <n v="120.100720288085"/>
    <n v="119.22275837788099"/>
    <n v="119.254491940901"/>
    <n v="119.76222894921101"/>
    <n v="119.540094008075"/>
    <n v="122.004734069251"/>
    <n v="123.54910080286299"/>
    <n v="122.05762334095"/>
    <n v="120.090142433746"/>
    <n v="117.900526585405"/>
    <n v="117.784170187667"/>
    <n v="119.624716842794"/>
    <n v="119.730495386192"/>
    <n v="119.27564764957999"/>
    <n v="119.28622550391999"/>
    <n v="122.776917436057"/>
    <n v="122.37495897114501"/>
    <n v="120.883481509231"/>
    <n v="119.508360445056"/>
    <n v="119.81511822090999"/>
    <n v="120.02667530770699"/>
    <n v="119.064090562784"/>
    <n v="119.180446960522"/>
    <n v="119.28622550391999"/>
    <n v="114.219433275151"/>
    <n v="111.109544099247"/>
    <n v="114.600236031384"/>
    <n v="112.336575202665"/>
  </r>
  <r>
    <x v="5"/>
    <x v="1"/>
    <n v="111.74"/>
    <n v="116.935284623588"/>
    <n v="119.707405930333"/>
    <n v="120.219182171578"/>
    <n v="119.33423575442499"/>
    <n v="119.366221769502"/>
    <n v="119.877998010748"/>
    <n v="119.65409590520299"/>
    <n v="122.138343076247"/>
    <n v="123.694995810035"/>
    <n v="122.191653101377"/>
    <n v="120.20852016655201"/>
    <n v="118.001485126182"/>
    <n v="117.88420307089601"/>
    <n v="119.73939194541001"/>
    <n v="119.84601199567"/>
    <n v="119.387545779554"/>
    <n v="119.39820778457999"/>
    <n v="122.916669443141"/>
    <n v="122.511513252155"/>
    <n v="121.008170543497"/>
    <n v="119.622109890125"/>
    <n v="119.931308035877"/>
    <n v="120.144548136396"/>
    <n v="119.174305679035"/>
    <n v="119.291587734321"/>
    <n v="119.39820778457999"/>
    <n v="114.29110737715401"/>
    <n v="111.156477899527"/>
    <n v="114.674939558088"/>
    <n v="112.393270482536"/>
  </r>
  <r>
    <x v="5"/>
    <x v="1"/>
    <n v="111.74"/>
    <n v="117.16223091980901"/>
    <n v="119.962381798222"/>
    <n v="120.479332729622"/>
    <n v="119.585438410743"/>
    <n v="119.617747843956"/>
    <n v="120.13469877535501"/>
    <n v="119.908532742868"/>
    <n v="122.417898722369"/>
    <n v="123.990291138709"/>
    <n v="122.471747777723"/>
    <n v="120.468562918551"/>
    <n v="118.239212026891"/>
    <n v="118.120744105112"/>
    <n v="119.994691231435"/>
    <n v="120.102389342143"/>
    <n v="119.639287466097"/>
    <n v="119.650057277168"/>
    <n v="123.204094930539"/>
    <n v="122.79484210984801"/>
    <n v="121.276298748862"/>
    <n v="119.876223309656"/>
    <n v="120.188547830709"/>
    <n v="120.40394405212599"/>
    <n v="119.423891244681"/>
    <n v="119.54235916646"/>
    <n v="119.650057277168"/>
    <n v="114.491317774245"/>
    <n v="111.324993319424"/>
    <n v="114.87903097279499"/>
    <n v="112.57429140363899"/>
  </r>
  <r>
    <x v="5"/>
    <x v="1"/>
    <n v="111.74"/>
    <n v="116.938156894191"/>
    <n v="119.71832428074801"/>
    <n v="120.23158595211299"/>
    <n v="119.344070978711"/>
    <n v="119.37614983317199"/>
    <n v="119.889411504536"/>
    <n v="119.66485952331399"/>
    <n v="122.156317219729"/>
    <n v="123.71748813679601"/>
    <n v="122.209781977163"/>
    <n v="120.22089300062601"/>
    <n v="118.007452042867"/>
    <n v="117.889829576512"/>
    <n v="119.750403135208"/>
    <n v="119.857332650076"/>
    <n v="119.397535736145"/>
    <n v="119.408228687632"/>
    <n v="122.936902678263"/>
    <n v="122.53057052176599"/>
    <n v="121.02286436213301"/>
    <n v="119.632780668854"/>
    <n v="119.94287626197"/>
    <n v="120.156735291705"/>
    <n v="119.18367670641"/>
    <n v="119.301299172764"/>
    <n v="119.408228687632"/>
    <n v="114.286304925474"/>
    <n v="111.142577188367"/>
    <n v="114.671251178997"/>
    <n v="112.382959560831"/>
  </r>
  <r>
    <x v="5"/>
    <x v="1"/>
    <n v="111.74"/>
    <n v="116.704272022509"/>
    <n v="119.45460693874"/>
    <n v="119.962361077122"/>
    <n v="119.084369546171"/>
    <n v="119.11610417982"/>
    <n v="119.623858318201"/>
    <n v="119.401715882659"/>
    <n v="121.866439096051"/>
    <n v="123.410857933627"/>
    <n v="121.919330152133"/>
    <n v="119.951782865905"/>
    <n v="117.762093144137"/>
    <n v="117.645732820757"/>
    <n v="119.48634157238899"/>
    <n v="119.59212368455201"/>
    <n v="119.137260602252"/>
    <n v="119.14783881346899"/>
    <n v="122.63864851483901"/>
    <n v="122.236676488621"/>
    <n v="120.74514870712601"/>
    <n v="119.36998124901"/>
    <n v="119.676749374282"/>
    <n v="119.88831359860799"/>
    <n v="118.925696377927"/>
    <n v="119.042056701306"/>
    <n v="119.14783881346899"/>
    <n v="114.080875640873"/>
    <n v="110.970881543288"/>
    <n v="114.46169124465899"/>
    <n v="112.197954044376"/>
  </r>
  <r>
    <x v="5"/>
    <x v="1"/>
    <n v="111.74"/>
    <n v="116.703260186129"/>
    <n v="119.39070047886"/>
    <n v="119.886843302134"/>
    <n v="119.02892967022299"/>
    <n v="119.05993859667799"/>
    <n v="119.556081419951"/>
    <n v="119.339018934769"/>
    <n v="121.74737888940901"/>
    <n v="123.256479976866"/>
    <n v="121.7990604335"/>
    <n v="119.876506993315"/>
    <n v="117.73689106794799"/>
    <n v="117.623191670948"/>
    <n v="119.421709405315"/>
    <n v="119.52507249349701"/>
    <n v="119.080611214314"/>
    <n v="119.090947523132"/>
    <n v="122.501929433138"/>
    <n v="122.109149698046"/>
    <n v="120.65173015468"/>
    <n v="119.30801000831499"/>
    <n v="119.607762964042"/>
    <n v="119.814489140406"/>
    <n v="118.87388503795"/>
    <n v="118.98758443494999"/>
    <n v="119.090947523132"/>
    <n v="114.139855599215"/>
    <n v="111.10098080666501"/>
    <n v="114.51196271667099"/>
    <n v="112.299992629576"/>
  </r>
  <r>
    <x v="5"/>
    <x v="1"/>
    <n v="111.74"/>
    <n v="117.408631690294"/>
    <n v="120.23123238884401"/>
    <n v="120.752327902422"/>
    <n v="119.851266910193"/>
    <n v="119.88383537979099"/>
    <n v="120.40493089336999"/>
    <n v="120.176951606179"/>
    <n v="122.706436078341"/>
    <n v="124.291434932142"/>
    <n v="122.760716861006"/>
    <n v="120.741471745889"/>
    <n v="118.494247343582"/>
    <n v="118.37482962172"/>
    <n v="120.263800858442"/>
    <n v="120.37236242377099"/>
    <n v="119.905547692857"/>
    <n v="119.91640384938999"/>
    <n v="123.498935505242"/>
    <n v="123.086401556992"/>
    <n v="121.555683485855"/>
    <n v="120.14438313658"/>
    <n v="120.459211676034"/>
    <n v="120.676334806692"/>
    <n v="119.688424562199"/>
    <n v="119.807842284061"/>
    <n v="119.91640384938999"/>
    <n v="114.716304870138"/>
    <n v="111.52459484947001"/>
    <n v="115.107126505322"/>
    <n v="112.783909007285"/>
  </r>
  <r>
    <x v="5"/>
    <x v="1"/>
    <n v="111.74"/>
    <n v="116.73312593771"/>
    <n v="119.48461902875"/>
    <n v="119.992586984019"/>
    <n v="119.11422572803301"/>
    <n v="119.145973725237"/>
    <n v="119.65394168050599"/>
    <n v="119.43170570007599"/>
    <n v="121.897466816277"/>
    <n v="123.442536013553"/>
    <n v="121.950380144951"/>
    <n v="119.982004318284"/>
    <n v="117.791392511187"/>
    <n v="117.67498318810399"/>
    <n v="119.516367025954"/>
    <n v="119.622193683302"/>
    <n v="119.167139056707"/>
    <n v="119.17772172244101"/>
    <n v="122.67000141491501"/>
    <n v="122.267860116994"/>
    <n v="120.775704248392"/>
    <n v="119.399957702872"/>
    <n v="119.70685500918"/>
    <n v="119.918508323875"/>
    <n v="118.95548574201101"/>
    <n v="119.071895065094"/>
    <n v="119.17772172244101"/>
    <n v="114.10862483548701"/>
    <n v="110.99732110946501"/>
    <n v="114.48960080193901"/>
    <n v="112.224910334698"/>
  </r>
  <r>
    <x v="5"/>
    <x v="1"/>
    <n v="111.74"/>
    <n v="116.66525537838299"/>
    <n v="119.38289302638"/>
    <n v="119.88461074601101"/>
    <n v="119.01705718914999"/>
    <n v="119.048414546627"/>
    <n v="119.55013226625699"/>
    <n v="119.330630763919"/>
    <n v="121.766052194624"/>
    <n v="123.2921102585"/>
    <n v="121.818314457086"/>
    <n v="119.87415829351799"/>
    <n v="117.710500627613"/>
    <n v="117.59552365019699"/>
    <n v="119.414250383857"/>
    <n v="119.51877490878"/>
    <n v="119.06931945161099"/>
    <n v="119.07977190410401"/>
    <n v="122.529081226562"/>
    <n v="122.131888031855"/>
    <n v="120.658092230441"/>
    <n v="119.299273406442"/>
    <n v="119.602394528719"/>
    <n v="119.811443578565"/>
    <n v="118.860270401766"/>
    <n v="118.975247379181"/>
    <n v="119.07977190410401"/>
    <n v="114.073047160293"/>
    <n v="111.000026127558"/>
    <n v="114.44933545001599"/>
    <n v="112.21251061666401"/>
  </r>
  <r>
    <x v="5"/>
    <x v="1"/>
    <n v="111.74"/>
    <n v="117.25301769113"/>
    <n v="120.054786209244"/>
    <n v="120.572035781818"/>
    <n v="119.67762506257399"/>
    <n v="119.70995316086"/>
    <n v="120.22720273343501"/>
    <n v="120.00090604543399"/>
    <n v="122.511721678974"/>
    <n v="124.08502246222299"/>
    <n v="122.56560184278401"/>
    <n v="120.56125974905601"/>
    <n v="118.33062096732699"/>
    <n v="118.21208460694599"/>
    <n v="120.08711430753"/>
    <n v="120.19487463514901"/>
    <n v="119.731505226384"/>
    <n v="119.742281259146"/>
    <n v="123.298372070599"/>
    <n v="122.88888282564299"/>
    <n v="121.369462206205"/>
    <n v="119.96857794714801"/>
    <n v="120.281082897245"/>
    <n v="120.496603552485"/>
    <n v="119.515984571145"/>
    <n v="119.634520931526"/>
    <n v="119.742281259146"/>
    <n v="114.58056156615901"/>
    <n v="111.412407934138"/>
    <n v="114.96849874559101"/>
    <n v="112.662427734527"/>
  </r>
  <r>
    <x v="5"/>
    <x v="1"/>
    <n v="111.74"/>
    <n v="116.82419807985301"/>
    <n v="119.572742962814"/>
    <n v="120.080166633514"/>
    <n v="119.202746536262"/>
    <n v="119.23446051568"/>
    <n v="119.741884186381"/>
    <n v="119.519886330449"/>
    <n v="121.983005398641"/>
    <n v="123.526419063688"/>
    <n v="122.035862031006"/>
    <n v="120.069595307041"/>
    <n v="117.88133072714599"/>
    <n v="117.765046135944"/>
    <n v="119.604456942233"/>
    <n v="119.710170206962"/>
    <n v="119.255603168626"/>
    <n v="119.26617449509899"/>
    <n v="122.754712231165"/>
    <n v="122.353001825193"/>
    <n v="120.862444792511"/>
    <n v="119.488172351031"/>
    <n v="119.794740818745"/>
    <n v="120.006167348204"/>
    <n v="119.044176639168"/>
    <n v="119.16046123037"/>
    <n v="119.26617449509899"/>
    <n v="114.202509114568"/>
    <n v="111.09453913152799"/>
    <n v="114.58307686759299"/>
    <n v="112.320813002387"/>
  </r>
  <r>
    <x v="5"/>
    <x v="1"/>
    <n v="111.74"/>
    <n v="116.71281754791001"/>
    <n v="119.441173344384"/>
    <n v="119.944869799118"/>
    <n v="119.07389467947399"/>
    <n v="119.10537570789501"/>
    <n v="119.609072162629"/>
    <n v="119.388704963683"/>
    <n v="121.83373150436999"/>
    <n v="123.365808220852"/>
    <n v="121.88619988507099"/>
    <n v="119.93437612297799"/>
    <n v="117.76218516193801"/>
    <n v="117.646754724395"/>
    <n v="119.472654372805"/>
    <n v="119.57759113420801"/>
    <n v="119.126363060176"/>
    <n v="119.13685673631601"/>
    <n v="122.599769862611"/>
    <n v="122.20101016928"/>
    <n v="120.721401833499"/>
    <n v="119.357223935262"/>
    <n v="119.66154054333001"/>
    <n v="119.871414066136"/>
    <n v="118.91648953737"/>
    <n v="119.031919974913"/>
    <n v="119.13685673631601"/>
    <n v="114.110385865118"/>
    <n v="111.025245079874"/>
    <n v="114.488158206169"/>
    <n v="112.242511512147"/>
  </r>
  <r>
    <x v="5"/>
    <x v="1"/>
    <n v="111.74"/>
    <n v="116.58592079043"/>
    <n v="119.271700006891"/>
    <n v="119.76753616993"/>
    <n v="118.91015280467499"/>
    <n v="118.941142564865"/>
    <n v="119.43697872790401"/>
    <n v="119.220050406575"/>
    <n v="121.626921781327"/>
    <n v="123.13509011057"/>
    <n v="121.678571381643"/>
    <n v="119.757206249867"/>
    <n v="117.61891279676099"/>
    <n v="117.50528367606501"/>
    <n v="119.30268976708101"/>
    <n v="119.40598896771399"/>
    <n v="118.961802404992"/>
    <n v="118.972132325055"/>
    <n v="122.381005945948"/>
    <n v="121.98846898354201"/>
    <n v="120.531950254615"/>
    <n v="119.189060646385"/>
    <n v="119.488628328221"/>
    <n v="119.695226729487"/>
    <n v="118.75520400372601"/>
    <n v="118.868833124422"/>
    <n v="118.972132325055"/>
    <n v="114.02410061472899"/>
    <n v="110.98710411611501"/>
    <n v="114.395977737008"/>
    <n v="112.185374843459"/>
  </r>
  <r>
    <x v="5"/>
    <x v="1"/>
    <n v="111.74"/>
    <n v="117.196311322648"/>
    <n v="119.977505107084"/>
    <n v="120.490956267288"/>
    <n v="119.603113636103"/>
    <n v="119.63520433361499"/>
    <n v="120.14865549381901"/>
    <n v="119.92402061123001"/>
    <n v="122.41639811805101"/>
    <n v="123.978145397004"/>
    <n v="122.46988261390599"/>
    <n v="120.480259368117"/>
    <n v="118.266001239739"/>
    <n v="118.14833534885901"/>
    <n v="120.009595804597"/>
    <n v="120.11656479630599"/>
    <n v="119.656598131957"/>
    <n v="119.66729503112801"/>
    <n v="123.197271757528"/>
    <n v="122.790789589033"/>
    <n v="121.28252680593501"/>
    <n v="119.89192991371699"/>
    <n v="120.202139989673"/>
    <n v="120.416077973092"/>
    <n v="119.44266014853901"/>
    <n v="119.560326039419"/>
    <n v="119.66729503112801"/>
    <n v="114.543480328263"/>
    <n v="111.39859197201601"/>
    <n v="114.928568698416"/>
    <n v="112.639432275841"/>
  </r>
  <r>
    <x v="5"/>
    <x v="1"/>
    <n v="111.74"/>
    <n v="117.07478491487301"/>
    <n v="119.851454131526"/>
    <n v="120.36406998690801"/>
    <n v="119.47767173697601"/>
    <n v="119.509710227938"/>
    <n v="120.02232608332"/>
    <n v="119.79805664659"/>
    <n v="122.28637944459"/>
    <n v="123.84558600471"/>
    <n v="122.339776929526"/>
    <n v="120.353390489921"/>
    <n v="118.142734613586"/>
    <n v="118.02526014672701"/>
    <n v="119.883492622487"/>
    <n v="119.990287592358"/>
    <n v="119.53106922191201"/>
    <n v="119.541748718899"/>
    <n v="123.06598272465"/>
    <n v="122.66016183914"/>
    <n v="121.154352763955"/>
    <n v="119.766018155629"/>
    <n v="120.075723568255"/>
    <n v="120.289313507998"/>
    <n v="119.317479282169"/>
    <n v="119.434953749028"/>
    <n v="119.541748718899"/>
    <n v="114.42626966206601"/>
    <n v="111.286497547851"/>
    <n v="114.81073155360301"/>
    <n v="112.52531919835801"/>
  </r>
  <r>
    <x v="5"/>
    <x v="1"/>
    <n v="111.74"/>
    <n v="117.800951292452"/>
    <n v="120.66386663050601"/>
    <n v="121.192404846762"/>
    <n v="120.278474181153"/>
    <n v="120.311507819669"/>
    <n v="120.840046035925"/>
    <n v="120.608810566313"/>
    <n v="123.174423157723"/>
    <n v="124.782060232169"/>
    <n v="123.229479221917"/>
    <n v="121.181393633924"/>
    <n v="118.902072576319"/>
    <n v="118.780949235094"/>
    <n v="120.696900269022"/>
    <n v="120.807012397409"/>
    <n v="120.333530245346"/>
    <n v="120.34454145818501"/>
    <n v="123.97824169494601"/>
    <n v="123.559815607077"/>
    <n v="122.00723459682401"/>
    <n v="120.57577692779699"/>
    <n v="120.895102100118"/>
    <n v="121.115326356892"/>
    <n v="120.113305988573"/>
    <n v="120.234429329798"/>
    <n v="120.34454145818501"/>
    <n v="115.070170508461"/>
    <n v="111.832873933892"/>
    <n v="115.466574170654"/>
    <n v="113.110174623178"/>
  </r>
  <r>
    <x v="5"/>
    <x v="1"/>
    <n v="111.74"/>
    <n v="116.520946465625"/>
    <n v="119.250602429498"/>
    <n v="119.754538915136"/>
    <n v="118.883148742053"/>
    <n v="118.914644772405"/>
    <n v="119.418581258044"/>
    <n v="119.198109045577"/>
    <n v="121.644300736278"/>
    <n v="123.17710754676"/>
    <n v="121.696794120199"/>
    <n v="119.744040238351"/>
    <n v="117.570814144037"/>
    <n v="117.45532869941199"/>
    <n v="119.28209845985"/>
    <n v="119.387085227691"/>
    <n v="118.935642125974"/>
    <n v="118.94614080275799"/>
    <n v="122.41070414151901"/>
    <n v="122.011754423723"/>
    <n v="120.531440997161"/>
    <n v="119.166613015225"/>
    <n v="119.47107464196399"/>
    <n v="119.681048177647"/>
    <n v="118.72566859029099"/>
    <n v="118.841154034917"/>
    <n v="118.94614080275799"/>
    <n v="113.917274623162"/>
    <n v="110.830663648629"/>
    <n v="114.29522698739"/>
    <n v="112.048510155587"/>
  </r>
  <r>
    <x v="5"/>
    <x v="1"/>
    <n v="111.74"/>
    <n v="116.968165581965"/>
    <n v="119.771699592152"/>
    <n v="120.289275101725"/>
    <n v="119.394300783088"/>
    <n v="119.426649252437"/>
    <n v="119.94422476200999"/>
    <n v="119.717785476571"/>
    <n v="122.230183262623"/>
    <n v="123.804475437574"/>
    <n v="122.284097378204"/>
    <n v="120.27849227860899"/>
    <n v="118.046447893576"/>
    <n v="117.927836839298"/>
    <n v="119.8040480615"/>
    <n v="119.91187629266101"/>
    <n v="119.44821489866899"/>
    <n v="119.458997721785"/>
    <n v="123.017329350099"/>
    <n v="122.60758207168701"/>
    <n v="121.08720401231599"/>
    <n v="119.685437007223"/>
    <n v="119.99813887758999"/>
    <n v="120.213795339912"/>
    <n v="119.23255843634701"/>
    <n v="119.351169490624"/>
    <n v="119.458997721785"/>
    <n v="114.294025449172"/>
    <n v="111.123875453038"/>
    <n v="114.682207081352"/>
    <n v="112.374682934506"/>
  </r>
  <r>
    <x v="5"/>
    <x v="1"/>
    <n v="111.74"/>
    <n v="116.92708390135699"/>
    <n v="119.72567054473799"/>
    <n v="120.242332694285"/>
    <n v="119.348937727359"/>
    <n v="119.38122911170601"/>
    <n v="119.89789126125299"/>
    <n v="119.67185157082599"/>
    <n v="122.179815755086"/>
    <n v="123.751329793292"/>
    <n v="122.233634728998"/>
    <n v="120.23156889950199"/>
    <n v="118.00346337958"/>
    <n v="117.885061636976"/>
    <n v="119.757961929084"/>
    <n v="119.865599876907"/>
    <n v="119.402756701271"/>
    <n v="119.413520496053"/>
    <n v="122.965572774189"/>
    <n v="122.556548572465"/>
    <n v="121.03885350817001"/>
    <n v="119.63956018648"/>
    <n v="119.951710235164"/>
    <n v="120.16698613080899"/>
    <n v="119.187480805626"/>
    <n v="119.305882548231"/>
    <n v="119.413520496053"/>
    <n v="114.257662795364"/>
    <n v="111.09310712938699"/>
    <n v="114.64515940752401"/>
    <n v="112.34170732412601"/>
  </r>
  <r>
    <x v="5"/>
    <x v="1"/>
    <n v="111.74"/>
    <n v="116.60409583880499"/>
    <n v="119.33257462238301"/>
    <n v="119.836293782428"/>
    <n v="118.96527940151699"/>
    <n v="118.99676184901899"/>
    <n v="119.500481009064"/>
    <n v="119.280103876545"/>
    <n v="121.72524063259701"/>
    <n v="123.257386411067"/>
    <n v="121.777711378435"/>
    <n v="119.82579963326"/>
    <n v="117.653510755566"/>
    <n v="117.53807511472201"/>
    <n v="119.364057069886"/>
    <n v="119.468998561562"/>
    <n v="119.017750147355"/>
    <n v="119.028244296522"/>
    <n v="122.491313521832"/>
    <n v="122.092535853463"/>
    <n v="120.612860820831"/>
    <n v="119.248621429042"/>
    <n v="119.552951754902"/>
    <n v="119.76283473825499"/>
    <n v="118.807867164002"/>
    <n v="118.923302804846"/>
    <n v="119.028244296522"/>
    <n v="114.00154684523901"/>
    <n v="110.916266989964"/>
    <n v="114.379336215273"/>
    <n v="112.13358829340601"/>
  </r>
  <r>
    <x v="5"/>
    <x v="1"/>
    <n v="111.74"/>
    <n v="116.863808429854"/>
    <n v="119.58776953515"/>
    <n v="120.090654662281"/>
    <n v="119.221082463283"/>
    <n v="119.252512783729"/>
    <n v="119.75539791086"/>
    <n v="119.53538566774"/>
    <n v="121.976473889025"/>
    <n v="123.506082817383"/>
    <n v="122.02885775643399"/>
    <n v="120.080177888799"/>
    <n v="117.911485778044"/>
    <n v="117.79624126974301"/>
    <n v="119.61919985559599"/>
    <n v="119.723967590415"/>
    <n v="119.273466330693"/>
    <n v="119.283943104174"/>
    <n v="122.741278353204"/>
    <n v="122.34316096089201"/>
    <n v="120.865935899943"/>
    <n v="119.503955347295"/>
    <n v="119.80778177827"/>
    <n v="120.017317247908"/>
    <n v="119.063930861054"/>
    <n v="119.17917536935499"/>
    <n v="119.283943104174"/>
    <n v="114.26556860634"/>
    <n v="111.185397202659"/>
    <n v="114.642732451689"/>
    <n v="112.400702926561"/>
  </r>
  <r>
    <x v="5"/>
    <x v="1"/>
    <n v="111.74"/>
    <n v="116.750348960487"/>
    <n v="119.476365528938"/>
    <n v="119.97963012619"/>
    <n v="119.109401760108"/>
    <n v="119.140855797436"/>
    <n v="119.644120394689"/>
    <n v="119.42394213339099"/>
    <n v="121.86687236588701"/>
    <n v="123.397635515863"/>
    <n v="121.919295761434"/>
    <n v="119.969145447081"/>
    <n v="117.79881687143001"/>
    <n v="117.68348540122599"/>
    <n v="119.50781956626599"/>
    <n v="119.61266635736"/>
    <n v="119.161825155655"/>
    <n v="119.172309834765"/>
    <n v="122.632253940875"/>
    <n v="122.233836134717"/>
    <n v="120.75549638028799"/>
    <n v="119.392488096062"/>
    <n v="119.69654379023601"/>
    <n v="119.906237372424"/>
    <n v="118.952131573467"/>
    <n v="119.06746304367"/>
    <n v="119.172309834765"/>
    <n v="114.15014854135001"/>
    <n v="111.06765288317899"/>
    <n v="114.52759698928899"/>
    <n v="112.283875659873"/>
  </r>
  <r>
    <x v="5"/>
    <x v="1"/>
    <n v="111.74"/>
    <n v="116.845479748283"/>
    <n v="119.61410113949"/>
    <n v="120.125231242483"/>
    <n v="119.241402106059"/>
    <n v="119.273347737496"/>
    <n v="119.78447784048799"/>
    <n v="119.560858420429"/>
    <n v="122.041969128703"/>
    <n v="123.596656525304"/>
    <n v="122.095211847765"/>
    <n v="120.11458269867001"/>
    <n v="117.910334129517"/>
    <n v="117.793200147581"/>
    <n v="119.646046770927"/>
    <n v="119.752532209051"/>
    <n v="119.29464482512"/>
    <n v="119.30529336893299"/>
    <n v="122.819312827004"/>
    <n v="122.414668162135"/>
    <n v="120.91322348459499"/>
    <n v="119.528912788992"/>
    <n v="119.837720559549"/>
    <n v="120.050691435796"/>
    <n v="119.081673948874"/>
    <n v="119.198807930809"/>
    <n v="119.30529336893299"/>
    <n v="114.204640882823"/>
    <n v="111.07396900199601"/>
    <n v="114.587988460068"/>
    <n v="112.309200084227"/>
  </r>
  <r>
    <x v="5"/>
    <x v="1"/>
    <n v="111.74"/>
    <n v="117.35069522732501"/>
    <n v="120.167871681311"/>
    <n v="120.68796579589301"/>
    <n v="119.78863638942801"/>
    <n v="119.821142271589"/>
    <n v="120.341236386171"/>
    <n v="120.113695211042"/>
    <n v="122.638318725575"/>
    <n v="124.220271657428"/>
    <n v="122.692495195844"/>
    <n v="120.677130501839"/>
    <n v="118.434224632704"/>
    <n v="118.315036398112"/>
    <n v="120.200377563472"/>
    <n v="120.30873050401"/>
    <n v="119.84281285969701"/>
    <n v="119.853648153751"/>
    <n v="123.429295191501"/>
    <n v="123.017554017457"/>
    <n v="121.489777555873"/>
    <n v="120.08118932888"/>
    <n v="120.39541285644"/>
    <n v="120.612118737516"/>
    <n v="119.626106978621"/>
    <n v="119.745295213213"/>
    <n v="119.853648153751"/>
    <n v="114.663542301985"/>
    <n v="111.477965850171"/>
    <n v="115.053612887922"/>
    <n v="112.734859960411"/>
  </r>
  <r>
    <x v="5"/>
    <x v="1"/>
    <n v="111.74"/>
    <n v="116.657979676843"/>
    <n v="119.396781396666"/>
    <n v="119.902406329556"/>
    <n v="119.028096549767"/>
    <n v="119.059698108072"/>
    <n v="119.56532304096299"/>
    <n v="119.344112132823"/>
    <n v="121.798499827895"/>
    <n v="123.336442332104"/>
    <n v="121.851169091738"/>
    <n v="119.891872476788"/>
    <n v="117.71136495369799"/>
    <n v="117.595492573244"/>
    <n v="119.42838295497199"/>
    <n v="119.533721482657"/>
    <n v="119.08076581361"/>
    <n v="119.09129966637801"/>
    <n v="122.56747108"/>
    <n v="122.167184674795"/>
    <n v="120.681911434429"/>
    <n v="119.312510574518"/>
    <n v="119.61799230480599"/>
    <n v="119.828669360177"/>
    <n v="118.87008875823901"/>
    <n v="118.985961138693"/>
    <n v="119.09129966637801"/>
    <n v="114.04558419024301"/>
    <n v="110.94863147628899"/>
    <n v="114.42480288991101"/>
    <n v="112.170558397441"/>
  </r>
  <r>
    <x v="5"/>
    <x v="1"/>
    <n v="111.74"/>
    <n v="117.302068705968"/>
    <n v="120.11895393674899"/>
    <n v="120.638994287047"/>
    <n v="119.73975784799001"/>
    <n v="119.77226036988399"/>
    <n v="120.292300720182"/>
    <n v="120.064783066926"/>
    <n v="122.589145600664"/>
    <n v="124.170934999487"/>
    <n v="122.64331647048699"/>
    <n v="120.628160113082"/>
    <n v="118.38548610242201"/>
    <n v="118.266310188812"/>
    <n v="120.151456458643"/>
    <n v="120.259798198288"/>
    <n v="119.793928717813"/>
    <n v="119.804762891777"/>
    <n v="123.380040300076"/>
    <n v="122.968341689423"/>
    <n v="121.440723160423"/>
    <n v="120.032280545033"/>
    <n v="120.346471590004"/>
    <n v="120.56315506929499"/>
    <n v="119.577245238522"/>
    <n v="119.696421152132"/>
    <n v="119.804762891777"/>
    <n v="114.615193562762"/>
    <n v="111.429946417187"/>
    <n v="115.005223825486"/>
    <n v="112.686710597074"/>
  </r>
  <r>
    <x v="5"/>
    <x v="1"/>
    <n v="111.74"/>
    <n v="116.754948996343"/>
    <n v="119.514357791995"/>
    <n v="120.023787108116"/>
    <n v="119.142898915657"/>
    <n v="119.174738247915"/>
    <n v="119.68416756403499"/>
    <n v="119.461292238233"/>
    <n v="121.93414704356699"/>
    <n v="123.483661213433"/>
    <n v="121.98721259733"/>
    <n v="120.013173997363"/>
    <n v="117.816260071594"/>
    <n v="117.699515853316"/>
    <n v="119.546197124253"/>
    <n v="119.652328231778"/>
    <n v="119.19596446942001"/>
    <n v="119.206577580172"/>
    <n v="122.7089041285"/>
    <n v="122.30560591990501"/>
    <n v="120.809157303801"/>
    <n v="119.429452905975"/>
    <n v="119.737233117798"/>
    <n v="119.949495332848"/>
    <n v="118.98370225437"/>
    <n v="119.10044647264699"/>
    <n v="119.206577580172"/>
    <n v="114.122897529721"/>
    <n v="111.002642968483"/>
    <n v="114.504969516811"/>
    <n v="112.233763815774"/>
  </r>
  <r>
    <x v="5"/>
    <x v="1"/>
    <n v="111.74"/>
    <n v="116.80337231682"/>
    <n v="119.551849834525"/>
    <n v="120.059261068563"/>
    <n v="119.181862476373"/>
    <n v="119.21357567850001"/>
    <n v="119.720986912538"/>
    <n v="119.498994497647"/>
    <n v="121.96205319620501"/>
    <n v="123.505429033071"/>
    <n v="122.014908533084"/>
    <n v="120.04869000118801"/>
    <n v="117.86047905439899"/>
    <n v="117.744197313265"/>
    <n v="119.583563036653"/>
    <n v="119.689273710411"/>
    <n v="119.234717813252"/>
    <n v="119.245288880628"/>
    <n v="122.73374111463799"/>
    <n v="122.332040554358"/>
    <n v="120.841520054372"/>
    <n v="119.467281295519"/>
    <n v="119.773842249417"/>
    <n v="119.985263596933"/>
    <n v="119.023296465736"/>
    <n v="119.13957820687"/>
    <n v="119.245288880628"/>
    <n v="114.181747607624"/>
    <n v="111.073853799142"/>
    <n v="114.56230603315301"/>
    <n v="112.300097614734"/>
  </r>
  <r>
    <x v="5"/>
    <x v="1"/>
    <n v="111.74"/>
    <n v="116.89461080008201"/>
    <n v="119.660895591108"/>
    <n v="120.171594321759"/>
    <n v="119.28851110000799"/>
    <n v="119.320429770674"/>
    <n v="119.831128501325"/>
    <n v="119.607697806665"/>
    <n v="122.08671456170001"/>
    <n v="123.64008986743001"/>
    <n v="122.13991234614301"/>
    <n v="120.16095476487"/>
    <n v="117.958566488938"/>
    <n v="117.84153136316399"/>
    <n v="119.692814261774"/>
    <n v="119.799209830659"/>
    <n v="119.34170888445099"/>
    <n v="119.35234844134"/>
    <n v="122.863402214565"/>
    <n v="122.4590990528"/>
    <n v="120.958921531512"/>
    <n v="119.575779135999"/>
    <n v="119.884326285768"/>
    <n v="120.097117423539"/>
    <n v="119.12891774668"/>
    <n v="119.245952872454"/>
    <n v="119.35234844134"/>
    <n v="114.256000691718"/>
    <n v="111.127970966481"/>
    <n v="114.639024739706"/>
    <n v="112.36215956555399"/>
  </r>
  <r>
    <x v="5"/>
    <x v="1"/>
    <n v="111.74"/>
    <n v="117.14606224506799"/>
    <n v="119.94311467877399"/>
    <n v="120.45949358961199"/>
    <n v="119.566588389621"/>
    <n v="119.59886207154899"/>
    <n v="120.11524098238699"/>
    <n v="119.889325208895"/>
    <n v="122.39591450525501"/>
    <n v="123.96656702572101"/>
    <n v="122.449703975134"/>
    <n v="120.448735695637"/>
    <n v="118.221851642647"/>
    <n v="118.103514808913"/>
    <n v="119.975388360702"/>
    <n v="120.08296730046"/>
    <n v="119.6203778595"/>
    <n v="119.631135753476"/>
    <n v="123.181240765488"/>
    <n v="122.772440794408"/>
    <n v="121.25557774382099"/>
    <n v="119.85705152696799"/>
    <n v="120.169030452266"/>
    <n v="120.384188331782"/>
    <n v="119.40521997998501"/>
    <n v="119.523556813718"/>
    <n v="119.631135753476"/>
    <n v="114.478104539071"/>
    <n v="111.315283710187"/>
    <n v="114.865388722199"/>
    <n v="112.563199411379"/>
  </r>
  <r>
    <x v="5"/>
    <x v="1"/>
    <n v="111.74"/>
    <n v="116.73185492823799"/>
    <n v="119.479165745552"/>
    <n v="119.986361588748"/>
    <n v="119.109335443221"/>
    <n v="119.141035183421"/>
    <n v="119.648231026617"/>
    <n v="119.42633284521899"/>
    <n v="121.888346000735"/>
    <n v="123.431066690458"/>
    <n v="121.941178901068"/>
    <n v="119.975795008682"/>
    <n v="117.788512934897"/>
    <n v="117.672280554164"/>
    <n v="119.51086548575201"/>
    <n v="119.616531286418"/>
    <n v="119.162168343554"/>
    <n v="119.17273492362099"/>
    <n v="122.659706345597"/>
    <n v="122.25817630306599"/>
    <n v="120.768288513676"/>
    <n v="119.394633105019"/>
    <n v="119.70106392695"/>
    <n v="119.912395528282"/>
    <n v="118.95083674222199"/>
    <n v="119.067069122955"/>
    <n v="119.17273492362099"/>
    <n v="114.111343071722"/>
    <n v="111.004768532144"/>
    <n v="114.49173995412001"/>
    <n v="112.23049181986801"/>
  </r>
  <r>
    <x v="5"/>
    <x v="1"/>
    <n v="111.74"/>
    <n v="117.023837155935"/>
    <n v="119.825557912995"/>
    <n v="120.34279866814499"/>
    <n v="119.448403195699"/>
    <n v="119.480730742896"/>
    <n v="119.997971498045"/>
    <n v="119.771678667667"/>
    <n v="122.282451499956"/>
    <n v="123.85572546353499"/>
    <n v="122.336330745284"/>
    <n v="120.332022819079"/>
    <n v="118.10142206249699"/>
    <n v="117.982887722775"/>
    <n v="119.85788546019199"/>
    <n v="119.965643950848"/>
    <n v="119.50228244102701"/>
    <n v="119.513058290092"/>
    <n v="123.069088481745"/>
    <n v="122.659606217252"/>
    <n v="121.140211499"/>
    <n v="119.73935112047"/>
    <n v="120.051850743373"/>
    <n v="120.267367724685"/>
    <n v="119.286765459714"/>
    <n v="119.40529979943599"/>
    <n v="119.513058290092"/>
    <n v="114.351426587663"/>
    <n v="111.18332696237201"/>
    <n v="114.739357154025"/>
    <n v="112.433325453983"/>
  </r>
  <r>
    <x v="5"/>
    <x v="1"/>
    <n v="111.74"/>
    <n v="116.808900338001"/>
    <n v="119.57956367961501"/>
    <n v="120.091070758067"/>
    <n v="119.206589768244"/>
    <n v="119.238558960647"/>
    <n v="119.750066039099"/>
    <n v="119.526281692277"/>
    <n v="122.009222302262"/>
    <n v="123.565056332553"/>
    <n v="122.0625042896"/>
    <n v="120.08041436059899"/>
    <n v="117.874540084776"/>
    <n v="117.75731971262999"/>
    <n v="119.611532872019"/>
    <n v="119.718096846696"/>
    <n v="119.25987175558301"/>
    <n v="119.270528153051"/>
    <n v="122.787139317407"/>
    <n v="122.38219621363299"/>
    <n v="120.87964417068"/>
    <n v="119.494312499873"/>
    <n v="119.803348026438"/>
    <n v="120.016475975793"/>
    <n v="119.04674380622799"/>
    <n v="119.16396417837301"/>
    <n v="119.270528153051"/>
    <n v="114.166113766"/>
    <n v="111.033132910482"/>
    <n v="114.549744074839"/>
    <n v="112.26927501674101"/>
  </r>
  <r>
    <x v="5"/>
    <x v="1"/>
    <n v="111.74"/>
    <n v="116.91162422006801"/>
    <n v="119.66448346113999"/>
    <n v="120.172703628722"/>
    <n v="119.29390625561101"/>
    <n v="119.325670016085"/>
    <n v="119.83389018366699"/>
    <n v="119.61154386035"/>
    <n v="122.07852925715601"/>
    <n v="123.62436560022"/>
    <n v="122.131468857946"/>
    <n v="120.162115708564"/>
    <n v="117.970416235865"/>
    <n v="117.853949114127"/>
    <n v="119.69624722161301"/>
    <n v="119.802126423193"/>
    <n v="119.34684585639999"/>
    <n v="119.357433776558"/>
    <n v="122.851447428688"/>
    <n v="122.44910646268499"/>
    <n v="120.95620972041201"/>
    <n v="119.579780099876"/>
    <n v="119.88682978445701"/>
    <n v="120.098588187616"/>
    <n v="119.135087453241"/>
    <n v="119.251554574979"/>
    <n v="119.357433776558"/>
    <n v="114.28582002089099"/>
    <n v="111.172971494449"/>
    <n v="114.666985146578"/>
    <n v="112.401170232773"/>
  </r>
  <r>
    <x v="5"/>
    <x v="1"/>
    <n v="111.74"/>
    <n v="117.18201790543399"/>
    <n v="119.938831305525"/>
    <n v="120.447781471695"/>
    <n v="119.567721809359"/>
    <n v="119.599531194744"/>
    <n v="120.10848136091499"/>
    <n v="119.885815663215"/>
    <n v="122.35634459483499"/>
    <n v="123.90440135027001"/>
    <n v="122.409360237144"/>
    <n v="120.437178343233"/>
    <n v="118.242330751623"/>
    <n v="118.125696338542"/>
    <n v="119.97064069091"/>
    <n v="120.076671975529"/>
    <n v="119.62073745166801"/>
    <n v="119.63134058013"/>
    <n v="123.130372972552"/>
    <n v="122.72745409100099"/>
    <n v="121.232412977875"/>
    <n v="119.85400627783"/>
    <n v="120.161497003224"/>
    <n v="120.373559572462"/>
    <n v="119.40867488243001"/>
    <n v="119.52530929551099"/>
    <n v="119.63134058013"/>
    <n v="114.55244204688699"/>
    <n v="111.435122279092"/>
    <n v="114.934154671515"/>
    <n v="112.665085180671"/>
  </r>
  <r>
    <x v="5"/>
    <x v="1"/>
    <n v="111.74"/>
    <n v="116.771358339529"/>
    <n v="119.53027168178799"/>
    <n v="120.03960952959"/>
    <n v="119.15887950109899"/>
    <n v="119.19071311658701"/>
    <n v="119.700050964388"/>
    <n v="119.477215655975"/>
    <n v="121.949626458846"/>
    <n v="123.498862412576"/>
    <n v="122.002682484659"/>
    <n v="120.02899832442699"/>
    <n v="117.832478855782"/>
    <n v="117.71575559899399"/>
    <n v="119.56210529727601"/>
    <n v="119.668217348901"/>
    <n v="119.211935526912"/>
    <n v="119.22254673207399"/>
    <n v="122.724244435711"/>
    <n v="122.321018639535"/>
    <n v="120.82483871161701"/>
    <n v="119.445382040488"/>
    <n v="119.753106990201"/>
    <n v="119.96533109345199"/>
    <n v="118.999711423661"/>
    <n v="119.116434680449"/>
    <n v="119.22254673207399"/>
    <n v="114.13977945921999"/>
    <n v="111.020085141434"/>
    <n v="114.521782845071"/>
    <n v="112.250984940289"/>
  </r>
  <r>
    <x v="5"/>
    <x v="1"/>
    <n v="111.74"/>
    <n v="116.72503792843099"/>
    <n v="119.457555810144"/>
    <n v="119.962020649845"/>
    <n v="119.089716864529"/>
    <n v="119.12124591701"/>
    <n v="119.625710756711"/>
    <n v="119.405007389342"/>
    <n v="121.85376379872299"/>
    <n v="123.388177686147"/>
    <n v="121.906312219526"/>
    <n v="119.951510965685"/>
    <n v="117.776006344474"/>
    <n v="117.66039981871"/>
    <n v="119.48908486262501"/>
    <n v="119.59418170423"/>
    <n v="119.14226528533101"/>
    <n v="119.15277496949101"/>
    <n v="122.62097074243501"/>
    <n v="122.22160274433899"/>
    <n v="120.739737277717"/>
    <n v="119.373478336861"/>
    <n v="119.678259177513"/>
    <n v="119.888452860722"/>
    <n v="118.93207160212199"/>
    <n v="119.047678127887"/>
    <n v="119.15277496949101"/>
    <n v="114.118636256643"/>
    <n v="111.028789113475"/>
    <n v="114.49698488641801"/>
    <n v="112.24791247608501"/>
  </r>
  <r>
    <x v="5"/>
    <x v="1"/>
    <n v="111.74"/>
    <n v="116.617744893541"/>
    <n v="119.361273943044"/>
    <n v="119.867771613722"/>
    <n v="118.99195272484199"/>
    <n v="119.023608829259"/>
    <n v="119.53010649993701"/>
    <n v="119.30851376901499"/>
    <n v="121.767137878762"/>
    <n v="123.30773496040599"/>
    <n v="121.819898052791"/>
    <n v="119.857219578916"/>
    <n v="117.672948374119"/>
    <n v="117.556875991255"/>
    <n v="119.39293004746099"/>
    <n v="119.498450395519"/>
    <n v="119.044712898871"/>
    <n v="119.055264933676"/>
    <n v="122.537436419584"/>
    <n v="122.136459096964"/>
    <n v="120.648622189349"/>
    <n v="119.276857664598"/>
    <n v="119.582866673965"/>
    <n v="119.793907370081"/>
    <n v="118.833672202755"/>
    <n v="118.949744585619"/>
    <n v="119.055264933676"/>
    <n v="114.000840261707"/>
    <n v="110.898542028808"/>
    <n v="114.380713514715"/>
    <n v="112.122578066278"/>
  </r>
  <r>
    <x v="5"/>
    <x v="1"/>
    <n v="111.74"/>
    <n v="117.058588779467"/>
    <n v="119.807211374137"/>
    <n v="120.31464939161501"/>
    <n v="119.437204486393"/>
    <n v="119.46891936248601"/>
    <n v="119.97635737996301"/>
    <n v="119.754353247317"/>
    <n v="122.217541957156"/>
    <n v="123.76099926031701"/>
    <n v="122.27040008397699"/>
    <n v="120.304077766251"/>
    <n v="118.115751315879"/>
    <n v="117.999463436873"/>
    <n v="119.83892625023"/>
    <n v="119.94464250387099"/>
    <n v="119.49006261321399"/>
    <n v="119.500634238578"/>
    <n v="122.989270608737"/>
    <n v="122.5875488449"/>
    <n v="121.09694966856"/>
    <n v="119.72263837122399"/>
    <n v="120.029215506784"/>
    <n v="120.240648014066"/>
    <n v="119.278630105932"/>
    <n v="119.394917984937"/>
    <n v="119.500634238578"/>
    <n v="114.436825689166"/>
    <n v="111.32876783211501"/>
    <n v="114.81740420227401"/>
    <n v="112.55507637435301"/>
  </r>
  <r>
    <x v="5"/>
    <x v="1"/>
    <n v="111.74"/>
    <n v="116.247582908292"/>
    <n v="118.93773830128301"/>
    <n v="119.43438237383501"/>
    <n v="118.57560199837999"/>
    <n v="118.60664225291499"/>
    <n v="119.103286325467"/>
    <n v="118.88600454372499"/>
    <n v="121.296797645905"/>
    <n v="122.807423366585"/>
    <n v="121.348531403463"/>
    <n v="119.424035622323"/>
    <n v="117.282258059442"/>
    <n v="117.16844379281601"/>
    <n v="118.968778555817"/>
    <n v="119.072246070932"/>
    <n v="118.62733575593801"/>
    <n v="118.637682507449"/>
    <n v="122.052110506245"/>
    <n v="121.658933948808"/>
    <n v="120.200041985686"/>
    <n v="118.854964289191"/>
    <n v="119.155020083024"/>
    <n v="119.361955113254"/>
    <n v="118.42040072570801"/>
    <n v="118.534214992334"/>
    <n v="118.637682507449"/>
    <n v="113.681588533439"/>
    <n v="110.639643589058"/>
    <n v="114.054071587853"/>
    <n v="111.839866764392"/>
  </r>
  <r>
    <x v="5"/>
    <x v="1"/>
    <n v="111.74"/>
    <n v="116.765413890372"/>
    <n v="119.52067079014201"/>
    <n v="120.029333602408"/>
    <n v="119.14977082286499"/>
    <n v="119.18156224863201"/>
    <n v="119.69022506089701"/>
    <n v="119.467685080531"/>
    <n v="121.936819148403"/>
    <n v="123.484001869043"/>
    <n v="121.989804858014"/>
    <n v="120.018736460485"/>
    <n v="117.82512808259099"/>
    <n v="117.708559521447"/>
    <n v="119.552462215909"/>
    <n v="119.658433635131"/>
    <n v="119.202756532476"/>
    <n v="119.213353674399"/>
    <n v="122.710410508723"/>
    <n v="122.30771911568"/>
    <n v="120.81352210465"/>
    <n v="119.435893654765"/>
    <n v="119.743210770508"/>
    <n v="119.955153608952"/>
    <n v="118.99081369403299"/>
    <n v="119.107382255177"/>
    <n v="119.213353674399"/>
    <n v="114.137322693667"/>
    <n v="111.02176296854201"/>
    <n v="114.51881980286601"/>
    <n v="112.251031431516"/>
  </r>
  <r>
    <x v="5"/>
    <x v="1"/>
    <n v="111.74"/>
    <n v="117.14680201750301"/>
    <n v="119.97905572992001"/>
    <n v="120.501933338366"/>
    <n v="119.597790807095"/>
    <n v="119.63047065762299"/>
    <n v="120.153348266069"/>
    <n v="119.924589312374"/>
    <n v="122.46272437003999"/>
    <n v="124.053143762397"/>
    <n v="122.517190787586"/>
    <n v="120.491040054857"/>
    <n v="118.236130368432"/>
    <n v="118.11630424982999"/>
    <n v="120.011735580448"/>
    <n v="120.120668415541"/>
    <n v="119.652257224641"/>
    <n v="119.66315050815"/>
    <n v="123.25793406621899"/>
    <n v="122.843989292865"/>
    <n v="121.30803631805399"/>
    <n v="119.891909461846"/>
    <n v="120.207814683615"/>
    <n v="120.425680353801"/>
    <n v="119.434391554455"/>
    <n v="119.554217673057"/>
    <n v="119.66315050815"/>
    <n v="114.445267707197"/>
    <n v="111.242642355464"/>
    <n v="114.837425913532"/>
    <n v="112.506263242542"/>
  </r>
  <r>
    <x v="5"/>
    <x v="1"/>
    <n v="111.74"/>
    <n v="117.309747257252"/>
    <n v="120.131181927979"/>
    <n v="120.652062174882"/>
    <n v="119.751373414611"/>
    <n v="119.78392843004301"/>
    <n v="120.304808676946"/>
    <n v="120.07692356892601"/>
    <n v="122.605363100769"/>
    <n v="124.1897071851"/>
    <n v="122.65962145982201"/>
    <n v="120.64121050307099"/>
    <n v="118.394914438301"/>
    <n v="118.275546048385"/>
    <n v="120.16373694341"/>
    <n v="120.27225366151499"/>
    <n v="119.805631773664"/>
    <n v="119.81648344547401"/>
    <n v="123.397535142935"/>
    <n v="122.98517161413599"/>
    <n v="121.45508588885799"/>
    <n v="120.044368553495"/>
    <n v="120.359067035999"/>
    <n v="120.576100472208"/>
    <n v="119.588598337454"/>
    <n v="119.70796672737001"/>
    <n v="119.81648344547401"/>
    <n v="114.618532648252"/>
    <n v="111.428141135969"/>
    <n v="115.009192833429"/>
    <n v="112.686935065985"/>
  </r>
  <r>
    <x v="5"/>
    <x v="1"/>
    <n v="111.74"/>
    <n v="117.208950030976"/>
    <n v="120.014494706924"/>
    <n v="120.53244141632899"/>
    <n v="119.636825231315"/>
    <n v="119.66919690065301"/>
    <n v="120.187143610059"/>
    <n v="119.960541924694"/>
    <n v="122.47474157660101"/>
    <n v="124.05016281771"/>
    <n v="122.52869435882999"/>
    <n v="120.521650859883"/>
    <n v="118.288005675571"/>
    <n v="118.169309554666"/>
    <n v="120.04686637626099"/>
    <n v="120.15477194072101"/>
    <n v="119.690778013545"/>
    <n v="119.701568569991"/>
    <n v="123.262452197155"/>
    <n v="122.85241105220901"/>
    <n v="121.33094259332999"/>
    <n v="119.92817025535599"/>
    <n v="120.24109639228899"/>
    <n v="120.456907521208"/>
    <n v="119.474966884626"/>
    <n v="119.593663005531"/>
    <n v="119.701568569991"/>
    <n v="114.53289203238"/>
    <n v="111.36046843727"/>
    <n v="114.921352064434"/>
    <n v="112.612172985001"/>
  </r>
  <r>
    <x v="5"/>
    <x v="1"/>
    <n v="111.74"/>
    <n v="117.027471631693"/>
    <n v="119.791597654239"/>
    <n v="120.30189784301599"/>
    <n v="119.41950376658799"/>
    <n v="119.45139752838701"/>
    <n v="119.96169771716499"/>
    <n v="119.738441384574"/>
    <n v="122.21552355093201"/>
    <n v="123.76768662513101"/>
    <n v="122.268679820597"/>
    <n v="120.29126658908299"/>
    <n v="118.09059702498"/>
    <n v="117.973653231718"/>
    <n v="119.823491416037"/>
    <n v="119.929803955366"/>
    <n v="119.472660036253"/>
    <n v="119.483291290186"/>
    <n v="122.991605088032"/>
    <n v="122.587617438583"/>
    <n v="121.088610634049"/>
    <n v="119.706547622776"/>
    <n v="120.014853986829"/>
    <n v="120.22747906548599"/>
    <n v="119.260034957595"/>
    <n v="119.37697875085701"/>
    <n v="119.483291290186"/>
    <n v="114.390920656342"/>
    <n v="111.265332000079"/>
    <n v="114.773645797925"/>
    <n v="112.498557456292"/>
  </r>
  <r>
    <x v="5"/>
    <x v="1"/>
    <n v="111.74"/>
    <n v="117.157156506842"/>
    <n v="119.93968342321099"/>
    <n v="120.45338070007899"/>
    <n v="119.56511249216101"/>
    <n v="119.597218571966"/>
    <n v="120.110915848834"/>
    <n v="119.886173290204"/>
    <n v="122.379745488335"/>
    <n v="123.94224137214201"/>
    <n v="122.433255621342"/>
    <n v="120.442678673478"/>
    <n v="118.227359166984"/>
    <n v="118.10963687436799"/>
    <n v="119.971789503015"/>
    <n v="120.07880976903"/>
    <n v="119.618622625168"/>
    <n v="119.62932465177001"/>
    <n v="123.160993430239"/>
    <n v="122.75431641938501"/>
    <n v="121.245330668584"/>
    <n v="119.8540672104"/>
    <n v="120.16442598184101"/>
    <n v="120.378466513869"/>
    <n v="119.40458209313999"/>
    <n v="119.522304385756"/>
    <n v="119.62932465177001"/>
    <n v="114.50305390969"/>
    <n v="111.356658088872"/>
    <n v="114.88832686734099"/>
    <n v="112.598093174637"/>
  </r>
  <r>
    <x v="5"/>
    <x v="1"/>
    <n v="111.74"/>
    <n v="116.920200751674"/>
    <n v="119.686861429575"/>
    <n v="120.19762955472601"/>
    <n v="119.314426338319"/>
    <n v="119.346349346141"/>
    <n v="119.857117471292"/>
    <n v="119.633656416539"/>
    <n v="122.11301002404301"/>
    <n v="123.666596404711"/>
    <n v="122.166215037079"/>
    <n v="120.186988552119"/>
    <n v="117.984301012405"/>
    <n v="117.867249983725"/>
    <n v="119.71878443739701"/>
    <n v="119.82519446347099"/>
    <n v="119.367631351356"/>
    <n v="119.378272353963"/>
    <n v="122.889803214377"/>
    <n v="122.485445115299"/>
    <n v="120.98506374766799"/>
    <n v="119.601733408717"/>
    <n v="119.910322484329"/>
    <n v="120.123142536475"/>
    <n v="119.15481129921"/>
    <n v="119.27186232789001"/>
    <n v="119.378272353963"/>
    <n v="114.28123210506"/>
    <n v="111.15277733851001"/>
    <n v="114.664308198924"/>
    <n v="112.38713364095899"/>
  </r>
  <r>
    <x v="5"/>
    <x v="1"/>
    <n v="111.74"/>
    <n v="116.917017095098"/>
    <n v="119.65271137111399"/>
    <n v="120.157762622071"/>
    <n v="119.28444483395801"/>
    <n v="119.316010537143"/>
    <n v="119.8210617881"/>
    <n v="119.600101865806"/>
    <n v="122.05170481315901"/>
    <n v="123.587902368153"/>
    <n v="122.104314318467"/>
    <n v="120.14724072100999"/>
    <n v="117.969207201258"/>
    <n v="117.85346628958099"/>
    <n v="119.684277074299"/>
    <n v="119.789496084915"/>
    <n v="119.337054339266"/>
    <n v="119.347576240328"/>
    <n v="122.81980359065599"/>
    <n v="122.419971350315"/>
    <n v="120.93638330063"/>
    <n v="119.568536162622"/>
    <n v="119.87367129340799"/>
    <n v="120.08410931464"/>
    <n v="119.126616318034"/>
    <n v="119.242357229712"/>
    <n v="119.347576240328"/>
    <n v="114.30758563182199"/>
    <n v="111.214146719711"/>
    <n v="114.68637407003899"/>
    <n v="112.434687242857"/>
  </r>
  <r>
    <x v="5"/>
    <x v="1"/>
    <n v="111.74"/>
    <n v="117.14801905271599"/>
    <n v="119.93914072784099"/>
    <n v="120.45442472940201"/>
    <n v="119.563412810035"/>
    <n v="119.59561806013301"/>
    <n v="120.11090206169401"/>
    <n v="119.885465311011"/>
    <n v="122.386739735257"/>
    <n v="123.954061906673"/>
    <n v="122.440415152087"/>
    <n v="120.44368964603601"/>
    <n v="118.22152738930301"/>
    <n v="118.10344147227801"/>
    <n v="119.971345977938"/>
    <n v="120.078696811597"/>
    <n v="119.61708822686499"/>
    <n v="119.62782331023099"/>
    <n v="123.170400820965"/>
    <n v="122.762467653063"/>
    <n v="121.248820898476"/>
    <n v="119.853260060914"/>
    <n v="120.164577478524"/>
    <n v="120.379279145841"/>
    <n v="119.40238655954801"/>
    <n v="119.520472476572"/>
    <n v="119.62782331023099"/>
    <n v="114.485718377982"/>
    <n v="111.329603868419"/>
    <n v="114.87218137915301"/>
    <n v="112.57487353885899"/>
  </r>
  <r>
    <x v="5"/>
    <x v="1"/>
    <n v="111.74"/>
    <n v="116.510718893218"/>
    <n v="119.213066440277"/>
    <n v="119.711961372041"/>
    <n v="118.84928888586499"/>
    <n v="118.8804698191"/>
    <n v="119.37936475086499"/>
    <n v="119.161098218218"/>
    <n v="121.582817366158"/>
    <n v="123.10028945027599"/>
    <n v="121.634785588217"/>
    <n v="119.701567727629"/>
    <n v="117.550083334395"/>
    <n v="117.435753245865"/>
    <n v="119.244247373512"/>
    <n v="119.34818381762901"/>
    <n v="118.901257107924"/>
    <n v="118.91165075233501"/>
    <n v="122.341553408217"/>
    <n v="121.94659492057001"/>
    <n v="120.48109105851201"/>
    <n v="119.129917284982"/>
    <n v="119.431332972924"/>
    <n v="119.639205861159"/>
    <n v="118.693384219688"/>
    <n v="118.807714308218"/>
    <n v="118.91165075233501"/>
    <n v="113.93309507910099"/>
    <n v="110.87736362204301"/>
    <n v="114.307266277925"/>
    <n v="112.083026373807"/>
  </r>
  <r>
    <x v="5"/>
    <x v="1"/>
    <n v="111.74"/>
    <n v="117.583964013669"/>
    <n v="120.411698630415"/>
    <n v="120.93374194427599"/>
    <n v="120.031042047391"/>
    <n v="120.063669754508"/>
    <n v="120.58571306836799"/>
    <n v="120.357319118554"/>
    <n v="122.891404371253"/>
    <n v="124.47928611758"/>
    <n v="122.945783883114"/>
    <n v="120.92286604190301"/>
    <n v="118.671554250879"/>
    <n v="118.551919324786"/>
    <n v="120.444326337531"/>
    <n v="120.553085361252"/>
    <n v="120.085421559252"/>
    <n v="120.096297461624"/>
    <n v="123.68534524441699"/>
    <n v="123.27206095427699"/>
    <n v="121.738558719811"/>
    <n v="120.324691411438"/>
    <n v="120.64009258022899"/>
    <n v="120.85761062767099"/>
    <n v="119.86790351181"/>
    <n v="119.987538437903"/>
    <n v="120.096297461624"/>
    <n v="114.886740225388"/>
    <n v="111.68922492799101"/>
    <n v="115.27827271078399"/>
    <n v="112.95082960315401"/>
  </r>
  <r>
    <x v="5"/>
    <x v="1"/>
    <n v="111.74"/>
    <n v="116.915327481546"/>
    <n v="119.669328526668"/>
    <n v="120.177759488845"/>
    <n v="119.298597616748"/>
    <n v="119.33037455188401"/>
    <n v="119.83880551406"/>
    <n v="119.616366968108"/>
    <n v="122.084375597006"/>
    <n v="123.63085310695899"/>
    <n v="122.137337155566"/>
    <n v="120.167167177133"/>
    <n v="117.97455865274701"/>
    <n v="117.858043223915"/>
    <n v="119.701105461804"/>
    <n v="119.807028578924"/>
    <n v="119.351559175308"/>
    <n v="119.36215148702"/>
    <n v="122.857614351983"/>
    <n v="122.455106506926"/>
    <n v="120.96159055553299"/>
    <n v="119.584590032972"/>
    <n v="119.89176707262"/>
    <n v="120.10361330686101"/>
    <n v="119.139712941068"/>
    <n v="119.2562283699"/>
    <n v="119.36215148702"/>
    <n v="114.288434176968"/>
    <n v="111.174294533638"/>
    <n v="114.6697573986"/>
    <n v="112.403002692231"/>
  </r>
  <r>
    <x v="5"/>
    <x v="1"/>
    <n v="111.74"/>
    <n v="117.554339643433"/>
    <n v="120.428295851036"/>
    <n v="120.958872381671"/>
    <n v="120.04141713078199"/>
    <n v="120.074578163947"/>
    <n v="120.605154694581"/>
    <n v="120.37302746242899"/>
    <n v="122.94853437155"/>
    <n v="124.562371318896"/>
    <n v="123.003802760158"/>
    <n v="120.947818703949"/>
    <n v="118.659707415588"/>
    <n v="118.538116960651"/>
    <n v="120.461456884201"/>
    <n v="120.571993661417"/>
    <n v="120.09668551938999"/>
    <n v="120.107739197111"/>
    <n v="123.755452845223"/>
    <n v="123.335413091804"/>
    <n v="121.776844533066"/>
    <n v="120.33986642926401"/>
    <n v="120.660423083189"/>
    <n v="120.88149663762"/>
    <n v="119.87561196495901"/>
    <n v="119.997202419896"/>
    <n v="120.107739197111"/>
    <n v="114.81302756848901"/>
    <n v="111.56324631835299"/>
    <n v="115.210959966464"/>
    <n v="112.84547293405301"/>
  </r>
  <r>
    <x v="5"/>
    <x v="1"/>
    <n v="111.74"/>
    <n v="116.654375545262"/>
    <n v="119.368222989465"/>
    <n v="119.869240979164"/>
    <n v="119.002897371976"/>
    <n v="119.03421099633201"/>
    <n v="119.535228986031"/>
    <n v="119.316033615538"/>
    <n v="121.748058440534"/>
    <n v="123.271988159202"/>
    <n v="121.800247814461"/>
    <n v="119.858803104378"/>
    <n v="117.698163023802"/>
    <n v="117.583346401162"/>
    <n v="119.399536613821"/>
    <n v="119.503915361675"/>
    <n v="119.055086745903"/>
    <n v="119.065524620688"/>
    <n v="122.510023299868"/>
    <n v="122.113384058023"/>
    <n v="120.641643713283"/>
    <n v="119.284719991182"/>
    <n v="119.58741835995799"/>
    <n v="119.79617585566599"/>
    <n v="118.846329250195"/>
    <n v="118.961145872834"/>
    <n v="119.065524620688"/>
    <n v="114.065782598485"/>
    <n v="110.997047411579"/>
    <n v="114.441546090759"/>
    <n v="112.20784088668501"/>
  </r>
  <r>
    <x v="5"/>
    <x v="1"/>
    <n v="111.74"/>
    <n v="117.47988205269"/>
    <n v="120.372293657455"/>
    <n v="120.906277338335"/>
    <n v="119.982930556814"/>
    <n v="120.01630453686801"/>
    <n v="120.550288217748"/>
    <n v="120.31667035736299"/>
    <n v="122.90871614163299"/>
    <n v="124.532916504309"/>
    <n v="122.964339441725"/>
    <n v="120.89515267831599"/>
    <n v="118.592348054523"/>
    <n v="118.469976794321"/>
    <n v="120.40566763751001"/>
    <n v="120.516914237693"/>
    <n v="120.038553856905"/>
    <n v="120.049678516923"/>
    <n v="123.720816322971"/>
    <n v="123.29807924227499"/>
    <n v="121.729502179691"/>
    <n v="120.28329637730801"/>
    <n v="120.60591151784"/>
    <n v="120.828404718206"/>
    <n v="119.81606065653899"/>
    <n v="119.93843191674"/>
    <n v="120.049678516923"/>
    <n v="114.72096636814599"/>
    <n v="111.450316322758"/>
    <n v="115.121454128805"/>
    <n v="112.740776884884"/>
  </r>
  <r>
    <x v="5"/>
    <x v="1"/>
    <n v="111.74"/>
    <n v="116.628923088779"/>
    <n v="119.361504385091"/>
    <n v="119.865980932103"/>
    <n v="118.993656902895"/>
    <n v="119.02518668708301"/>
    <n v="119.529663234095"/>
    <n v="119.308954744777"/>
    <n v="121.75776798339599"/>
    <n v="123.292217480556"/>
    <n v="121.810317623709"/>
    <n v="119.85547100404"/>
    <n v="117.679915895053"/>
    <n v="117.564306686363"/>
    <n v="119.39303416927901"/>
    <n v="119.498133449907"/>
    <n v="119.046206543209"/>
    <n v="119.056716471272"/>
    <n v="122.524992731976"/>
    <n v="122.125615465591"/>
    <n v="120.643715608745"/>
    <n v="119.277424960589"/>
    <n v="119.582212874409"/>
    <n v="119.792411435663"/>
    <n v="118.836007981954"/>
    <n v="118.951617190644"/>
    <n v="119.056716471272"/>
    <n v="114.02246092921899"/>
    <n v="110.93254207877401"/>
    <n v="114.40081833947799"/>
    <n v="112.151693734052"/>
  </r>
  <r>
    <x v="5"/>
    <x v="1"/>
    <n v="111.74"/>
    <n v="116.799154739489"/>
    <n v="119.52404103348999"/>
    <n v="120.027096964691"/>
    <n v="119.15722941699001"/>
    <n v="119.18867041269"/>
    <n v="119.69172634389101"/>
    <n v="119.47163937399"/>
    <n v="121.91355670669201"/>
    <n v="123.443685164093"/>
    <n v="121.965958366192"/>
    <n v="120.016616632791"/>
    <n v="117.847187929489"/>
    <n v="117.731904278589"/>
    <n v="119.55548202919"/>
    <n v="119.660285348191"/>
    <n v="119.20963107649"/>
    <n v="119.22011140839"/>
    <n v="122.678620935393"/>
    <n v="122.28036832319199"/>
    <n v="120.80264152529099"/>
    <n v="119.44019837829001"/>
    <n v="119.744128003391"/>
    <n v="119.95373464139099"/>
    <n v="119.00002443849"/>
    <n v="119.11530808939"/>
    <n v="119.22011140839"/>
    <n v="114.200032428287"/>
    <n v="111.11881484968499"/>
    <n v="114.577324376687"/>
    <n v="112.33453335008601"/>
  </r>
  <r>
    <x v="5"/>
    <x v="1"/>
    <n v="111.74"/>
    <n v="117.037804832015"/>
    <n v="119.802662237311"/>
    <n v="120.313097450597"/>
    <n v="119.43046989429099"/>
    <n v="119.462372095121"/>
    <n v="119.972807308406"/>
    <n v="119.749491902594"/>
    <n v="122.227229500417"/>
    <n v="123.779803274161"/>
    <n v="122.280399835135"/>
    <n v="120.30246338365301"/>
    <n v="118.10121152636"/>
    <n v="117.98423678998201"/>
    <n v="119.834564438142"/>
    <n v="119.940905107576"/>
    <n v="119.483640229008"/>
    <n v="119.494274295951"/>
    <n v="123.003516387289"/>
    <n v="122.59942184343799"/>
    <n v="121.100018404412"/>
    <n v="119.717589701764"/>
    <n v="120.02597764312399"/>
    <n v="120.238658981993"/>
    <n v="119.270958890139"/>
    <n v="119.387933626517"/>
    <n v="119.494274295951"/>
    <n v="114.40055623004"/>
    <n v="111.274140548666"/>
    <n v="114.78338264000401"/>
    <n v="112.507692314106"/>
  </r>
  <r>
    <x v="5"/>
    <x v="1"/>
    <n v="111.74"/>
    <n v="117.747653298137"/>
    <n v="120.598793613171"/>
    <n v="121.125157979023"/>
    <n v="120.21498626307"/>
    <n v="120.247884035936"/>
    <n v="120.774248401789"/>
    <n v="120.54396399172801"/>
    <n v="123.09902435097"/>
    <n v="124.700049297104"/>
    <n v="123.153853972413"/>
    <n v="121.114192054735"/>
    <n v="118.844245726997"/>
    <n v="118.723620559822"/>
    <n v="120.63169138603701"/>
    <n v="120.741350628923"/>
    <n v="120.26981588451299"/>
    <n v="120.280781808802"/>
    <n v="123.899536824037"/>
    <n v="123.48283170107"/>
    <n v="121.936636376379"/>
    <n v="120.511066218862"/>
    <n v="120.82907802323101"/>
    <n v="121.048396509003"/>
    <n v="120.050497398742"/>
    <n v="120.17112256591599"/>
    <n v="120.280781808802"/>
    <n v="115.028104074567"/>
    <n v="111.804122333721"/>
    <n v="115.42287734895601"/>
    <n v="113.07616955119801"/>
  </r>
  <r>
    <x v="5"/>
    <x v="1"/>
    <n v="111.74"/>
    <n v="117.067818500722"/>
    <n v="119.841869438199"/>
    <n v="120.354001918964"/>
    <n v="119.46843950430799"/>
    <n v="119.500447784356"/>
    <n v="120.012580265121"/>
    <n v="119.788522304786"/>
    <n v="122.274498721833"/>
    <n v="123.83223501749301"/>
    <n v="122.327845855246"/>
    <n v="120.34333249228099"/>
    <n v="118.134761168983"/>
    <n v="118.017397475474"/>
    <n v="119.873877718247"/>
    <n v="119.980571985073"/>
    <n v="119.52178663772099"/>
    <n v="119.532456064404"/>
    <n v="123.05336686966299"/>
    <n v="122.647928655724"/>
    <n v="121.14353949347699"/>
    <n v="119.756514024738"/>
    <n v="120.065927398534"/>
    <n v="120.27931593218599"/>
    <n v="119.308398104069"/>
    <n v="119.42576179757801"/>
    <n v="119.532456064404"/>
    <n v="114.421800683437"/>
    <n v="111.284989238752"/>
    <n v="114.805900044011"/>
    <n v="112.52264273393401"/>
  </r>
  <r>
    <x v="5"/>
    <x v="1"/>
    <n v="111.74"/>
    <n v="117.077632286134"/>
    <n v="119.891694896689"/>
    <n v="120.411214147869"/>
    <n v="119.51287877603799"/>
    <n v="119.545348729236"/>
    <n v="120.064867980416"/>
    <n v="119.837578308025"/>
    <n v="122.359411339792"/>
    <n v="123.93961572879699"/>
    <n v="122.413527928457"/>
    <n v="120.400390830136"/>
    <n v="118.159964059424"/>
    <n v="118.040907564362"/>
    <n v="119.924164849888"/>
    <n v="120.032398027217"/>
    <n v="119.566995364702"/>
    <n v="119.57781868243499"/>
    <n v="123.149513534294"/>
    <n v="122.73822746044399"/>
    <n v="121.212139660104"/>
    <n v="119.805108354826"/>
    <n v="120.11898456908"/>
    <n v="120.335450923739"/>
    <n v="119.350529010044"/>
    <n v="119.469585505106"/>
    <n v="119.57781868243499"/>
    <n v="114.39344948837299"/>
    <n v="111.211394074898"/>
    <n v="114.783088926757"/>
    <n v="112.466898931915"/>
  </r>
  <r>
    <x v="5"/>
    <x v="1"/>
    <n v="111.74"/>
    <n v="116.922089599618"/>
    <n v="119.70882863497999"/>
    <n v="120.22330353381599"/>
    <n v="119.333690687912"/>
    <n v="119.365845369089"/>
    <n v="119.880320267925"/>
    <n v="119.65523749968401"/>
    <n v="122.15258440445"/>
    <n v="123.717445555076"/>
    <n v="122.206175539746"/>
    <n v="120.21258530675701"/>
    <n v="117.993912305527"/>
    <n v="117.87601180787701"/>
    <n v="119.740983316157"/>
    <n v="119.848165586748"/>
    <n v="119.387281823207"/>
    <n v="119.39800005026601"/>
    <n v="122.935014979763"/>
    <n v="122.52772235151799"/>
    <n v="121.016452336188"/>
    <n v="119.623082818507"/>
    <n v="119.93391140321999"/>
    <n v="120.148275944402"/>
    <n v="119.17291728202601"/>
    <n v="119.290817779675"/>
    <n v="119.39800005026601"/>
    <n v="114.263969288966"/>
    <n v="111.112810533596"/>
    <n v="114.64982546309299"/>
    <n v="112.356124872449"/>
  </r>
  <r>
    <x v="5"/>
    <x v="1"/>
    <n v="111.74"/>
    <n v="117.188199933799"/>
    <n v="119.96960188142501"/>
    <n v="120.483091471756"/>
    <n v="119.595182388475"/>
    <n v="119.627275487871"/>
    <n v="120.14076507820199"/>
    <n v="119.916113382432"/>
    <n v="122.408677435497"/>
    <n v="123.970541606087"/>
    <n v="122.46216593449"/>
    <n v="120.472393771957"/>
    <n v="118.257969913655"/>
    <n v="118.14029521587101"/>
    <n v="120.001694980821"/>
    <n v="120.108671978806"/>
    <n v="119.648670887468"/>
    <n v="119.659368587267"/>
    <n v="123.189609520792"/>
    <n v="122.78309692844699"/>
    <n v="121.27472125685"/>
    <n v="119.88402028303599"/>
    <n v="120.194253577195"/>
    <n v="120.408207573166"/>
    <n v="119.434716891497"/>
    <n v="119.552391589281"/>
    <n v="119.659368587267"/>
    <n v="114.535170383755"/>
    <n v="111.39004664297801"/>
    <n v="114.920287576503"/>
    <n v="112.630979819611"/>
  </r>
  <r>
    <x v="5"/>
    <x v="1"/>
    <n v="111.74"/>
    <n v="116.66267220557999"/>
    <n v="119.40082726915399"/>
    <n v="119.906332819353"/>
    <n v="119.032229472135"/>
    <n v="119.06382356902201"/>
    <n v="119.56932911922"/>
    <n v="119.348170441009"/>
    <n v="121.801978632596"/>
    <n v="123.33955801445001"/>
    <n v="121.854635460742"/>
    <n v="119.895801453723"/>
    <n v="117.71580876849301"/>
    <n v="117.599963746573"/>
    <n v="119.43242136604201"/>
    <n v="119.537735022333"/>
    <n v="119.08488630028"/>
    <n v="119.095417665909"/>
    <n v="122.570768323523"/>
    <n v="122.17057642961601"/>
    <n v="120.685653875908"/>
    <n v="119.316576344121"/>
    <n v="119.621985947366"/>
    <n v="119.832613259949"/>
    <n v="118.874258987698"/>
    <n v="118.99010400961799"/>
    <n v="119.095417665909"/>
    <n v="114.050893529555"/>
    <n v="110.95467203459"/>
    <n v="114.43002269220401"/>
    <n v="112.17631044757"/>
  </r>
  <r>
    <x v="5"/>
    <x v="1"/>
    <n v="111.74"/>
    <n v="117.12023590714099"/>
    <n v="119.951319811966"/>
    <n v="120.47398145593399"/>
    <n v="119.57021236324"/>
    <n v="119.602878715988"/>
    <n v="120.125540359955"/>
    <n v="119.89687589072"/>
    <n v="122.43396262081301"/>
    <n v="124.023725121214"/>
    <n v="122.488406542059"/>
    <n v="120.463092671685"/>
    <n v="118.20911433207399"/>
    <n v="118.089337705331"/>
    <n v="119.983986164714"/>
    <n v="120.092874007207"/>
    <n v="119.62465628448599"/>
    <n v="119.63554506873599"/>
    <n v="123.22884387101401"/>
    <n v="122.815070069539"/>
    <n v="121.279751490384"/>
    <n v="119.864209537972"/>
    <n v="120.179984281202"/>
    <n v="120.397759966189"/>
    <n v="119.4068805995"/>
    <n v="119.52665722624199"/>
    <n v="119.63554506873599"/>
    <n v="114.419817413308"/>
    <n v="111.21851484400599"/>
    <n v="114.81181364628399"/>
    <n v="112.481613816928"/>
  </r>
  <r>
    <x v="5"/>
    <x v="1"/>
    <n v="111.74"/>
    <n v="117.11138907577499"/>
    <n v="119.922824734752"/>
    <n v="120.441859010255"/>
    <n v="119.544362242197"/>
    <n v="119.576801884416"/>
    <n v="120.09583615992"/>
    <n v="119.868758664387"/>
    <n v="122.388237543393"/>
    <n v="123.966966798049"/>
    <n v="122.442303613758"/>
    <n v="120.431045796182"/>
    <n v="118.19271048307399"/>
    <n v="118.07376512827101"/>
    <n v="119.955264376971"/>
    <n v="120.06339651770099"/>
    <n v="119.59842831256201"/>
    <n v="119.609241526635"/>
    <n v="123.177602170721"/>
    <n v="122.766700035947"/>
    <n v="121.242036851656"/>
    <n v="119.836319022168"/>
    <n v="120.14990223028499"/>
    <n v="120.366166511744"/>
    <n v="119.382164031103"/>
    <n v="119.501109385905"/>
    <n v="119.609241526635"/>
    <n v="114.429711985675"/>
    <n v="111.250627048217"/>
    <n v="114.818987692302"/>
    <n v="112.504959880683"/>
  </r>
  <r>
    <x v="5"/>
    <x v="1"/>
    <n v="111.74"/>
    <n v="117.184328395398"/>
    <n v="119.962704575399"/>
    <n v="120.475635562476"/>
    <n v="119.58869239732201"/>
    <n v="119.620750584014"/>
    <n v="120.133681571091"/>
    <n v="119.909274264245"/>
    <n v="122.399126764016"/>
    <n v="123.959291849709"/>
    <n v="122.452557075169"/>
    <n v="120.464949500245"/>
    <n v="118.252934618475"/>
    <n v="118.135387933937"/>
    <n v="119.994762762091"/>
    <n v="120.10162338439901"/>
    <n v="119.64212270847599"/>
    <n v="119.652808770707"/>
    <n v="123.17920930686201"/>
    <n v="122.773138942093"/>
    <n v="121.266404167554"/>
    <n v="119.877216077553"/>
    <n v="120.18711188224501"/>
    <n v="120.400833126861"/>
    <n v="119.42840146386"/>
    <n v="119.54594814839901"/>
    <n v="119.652808770707"/>
    <n v="114.53418496216599"/>
    <n v="111.392482666318"/>
    <n v="114.91888320247401"/>
    <n v="112.632065885088"/>
  </r>
  <r>
    <x v="5"/>
    <x v="1"/>
    <n v="111.74"/>
    <n v="116.88509376052301"/>
    <n v="119.65860434389"/>
    <n v="120.170637066973"/>
    <n v="119.28524714997501"/>
    <n v="119.317249195168"/>
    <n v="119.829281918251"/>
    <n v="119.605267601902"/>
    <n v="122.090759778535"/>
    <n v="123.648192644579"/>
    <n v="122.14409652052299"/>
    <n v="120.15996971857599"/>
    <n v="117.95182860028"/>
    <n v="117.83448776790701"/>
    <n v="119.690606389083"/>
    <n v="119.797279873058"/>
    <n v="119.338583891963"/>
    <n v="119.349251240361"/>
    <n v="122.869476211557"/>
    <n v="122.46411697244901"/>
    <n v="120.960020848393"/>
    <n v="119.57326555671"/>
    <n v="119.882618660239"/>
    <n v="120.09596562819"/>
    <n v="119.125236924012"/>
    <n v="119.242577756385"/>
    <n v="119.349251240361"/>
    <n v="114.23959135792801"/>
    <n v="111.103390929044"/>
    <n v="114.62361590024"/>
    <n v="112.340803343161"/>
  </r>
  <r>
    <x v="5"/>
    <x v="1"/>
    <n v="111.74"/>
    <n v="116.96798158941399"/>
    <n v="119.73641010677299"/>
    <n v="120.247504602286"/>
    <n v="119.363737037129"/>
    <n v="119.395680443098"/>
    <n v="119.90677493861099"/>
    <n v="119.683171096824"/>
    <n v="122.16410896045799"/>
    <n v="123.718688050974"/>
    <n v="122.217347970407"/>
    <n v="120.236856800296"/>
    <n v="118.032761788399"/>
    <n v="117.91563596651"/>
    <n v="119.768353512743"/>
    <n v="119.874831532641"/>
    <n v="119.41697604707799"/>
    <n v="119.427623849068"/>
    <n v="122.94139850571599"/>
    <n v="122.536782030102"/>
    <n v="121.035441949534"/>
    <n v="119.65122769085499"/>
    <n v="119.96001394856"/>
    <n v="120.172969988357"/>
    <n v="119.204020007281"/>
    <n v="119.32114582917001"/>
    <n v="119.427623849068"/>
    <n v="114.327326695934"/>
    <n v="111.19687291092001"/>
    <n v="114.710647567568"/>
    <n v="112.432017941742"/>
  </r>
  <r>
    <x v="5"/>
    <x v="1"/>
    <n v="111.74"/>
    <n v="117.248293115571"/>
    <n v="120.100594177804"/>
    <n v="120.627172835447"/>
    <n v="119.716630573272"/>
    <n v="119.749541739375"/>
    <n v="120.276120397018"/>
    <n v="120.045742234299"/>
    <n v="122.601842801608"/>
    <n v="124.203519551939"/>
    <n v="122.656694745113"/>
    <n v="120.616202446746"/>
    <n v="118.34533198566"/>
    <n v="118.22465770994999"/>
    <n v="120.13350534390599"/>
    <n v="120.243209230915"/>
    <n v="119.771482516777"/>
    <n v="119.782452905478"/>
    <n v="123.402681176774"/>
    <n v="122.98580640614"/>
    <n v="121.438981599313"/>
    <n v="120.012831068197"/>
    <n v="120.330972340523"/>
    <n v="120.55038011454"/>
    <n v="119.552074742759"/>
    <n v="119.67274901846901"/>
    <n v="119.782452905478"/>
    <n v="114.527636717748"/>
    <n v="111.30234243968501"/>
    <n v="114.92257071098101"/>
    <n v="112.574907528989"/>
  </r>
  <r>
    <x v="5"/>
    <x v="1"/>
    <n v="111.74"/>
    <n v="116.92051569261299"/>
    <n v="119.71423403251001"/>
    <n v="120.22999741833701"/>
    <n v="119.338156563677"/>
    <n v="119.37039177529201"/>
    <n v="119.88615516111901"/>
    <n v="119.660508679819"/>
    <n v="122.164110115188"/>
    <n v="123.73289041374601"/>
    <n v="122.217835467879"/>
    <n v="120.219252347799"/>
    <n v="117.995022746419"/>
    <n v="117.876826970501"/>
    <n v="119.746469244124"/>
    <n v="119.853919949504"/>
    <n v="119.39188191636801"/>
    <n v="119.402626986906"/>
    <n v="122.948500264467"/>
    <n v="122.54018758402"/>
    <n v="121.025132638153"/>
    <n v="119.62827346820499"/>
    <n v="119.939880513809"/>
    <n v="120.15478192457"/>
    <n v="119.176980505606"/>
    <n v="119.295176281525"/>
    <n v="119.402626986906"/>
    <n v="114.255738199173"/>
    <n v="111.096687460982"/>
    <n v="114.642560738543"/>
    <n v="112.34311564339799"/>
  </r>
  <r>
    <x v="5"/>
    <x v="1"/>
    <n v="111.74"/>
    <n v="117.193825720603"/>
    <n v="119.995502497201"/>
    <n v="120.51273513288101"/>
    <n v="119.61835370035099"/>
    <n v="119.650680740081"/>
    <n v="120.167913375761"/>
    <n v="119.941624097651"/>
    <n v="122.452357516679"/>
    <n v="124.025606783538"/>
    <n v="122.506235916229"/>
    <n v="120.50195945297099"/>
    <n v="118.271393711603"/>
    <n v="118.152861232593"/>
    <n v="120.02782953693099"/>
    <n v="120.135586336031"/>
    <n v="119.672232099901"/>
    <n v="119.68300777981101"/>
    <n v="123.238982150108"/>
    <n v="122.829506313529"/>
    <n v="121.31013544622"/>
    <n v="119.90929705792099"/>
    <n v="120.221791775311"/>
    <n v="120.43730537351099"/>
    <n v="119.456718501702"/>
    <n v="119.575250980711"/>
    <n v="119.68300777981101"/>
    <n v="114.52145710292599"/>
    <n v="111.353407209388"/>
    <n v="114.909381579685"/>
    <n v="112.603386078947"/>
  </r>
  <r>
    <x v="5"/>
    <x v="1"/>
    <n v="111.74"/>
    <n v="117.003108501998"/>
    <n v="119.809726608286"/>
    <n v="120.327871489446"/>
    <n v="119.43191263243899"/>
    <n v="119.464296687512"/>
    <n v="119.982441568672"/>
    <n v="119.755753183165"/>
    <n v="122.27091479379899"/>
    <n v="123.84693880733001"/>
    <n v="122.32488821891999"/>
    <n v="120.317076804422"/>
    <n v="118.082577004416"/>
    <n v="117.96383546915"/>
    <n v="119.842110663358"/>
    <n v="119.9500575136"/>
    <n v="119.48588605755999"/>
    <n v="119.496680742584"/>
    <n v="123.058926800565"/>
    <n v="122.648728769646"/>
    <n v="121.126678181236"/>
    <n v="119.723369128092"/>
    <n v="120.036414993793"/>
    <n v="120.252308694277"/>
    <n v="119.26999235707601"/>
    <n v="119.388733892342"/>
    <n v="119.496680742584"/>
    <n v="114.32602661599999"/>
    <n v="111.15238921888999"/>
    <n v="114.71463527687099"/>
    <n v="112.404572681695"/>
  </r>
  <r>
    <x v="5"/>
    <x v="1"/>
    <n v="111.74"/>
    <n v="117.014457994867"/>
    <n v="119.759611508069"/>
    <n v="120.26640907973599"/>
    <n v="119.39007161206101"/>
    <n v="119.42174646029"/>
    <n v="119.928544031958"/>
    <n v="119.70682009435301"/>
    <n v="122.166899973491"/>
    <n v="123.708409253981"/>
    <n v="122.219691387206"/>
    <n v="120.255850796993"/>
    <n v="118.070286269175"/>
    <n v="117.954145159002"/>
    <n v="119.791286356298"/>
    <n v="119.896869183729"/>
    <n v="119.44286302577601"/>
    <n v="119.453421308519"/>
    <n v="122.937654613736"/>
    <n v="122.53643986949901"/>
    <n v="121.047722002724"/>
    <n v="119.675145246124"/>
    <n v="119.981335445673"/>
    <n v="120.192501100535"/>
    <n v="119.23169737091401"/>
    <n v="119.347838481088"/>
    <n v="119.453421308519"/>
    <n v="114.396003874583"/>
    <n v="111.291868748117"/>
    <n v="114.776102053334"/>
    <n v="112.516629546315"/>
  </r>
  <r>
    <x v="5"/>
    <x v="1"/>
    <n v="111.74"/>
    <n v="117.184688715487"/>
    <n v="119.99858324570999"/>
    <n v="120.518071466674"/>
    <n v="119.619789751257"/>
    <n v="119.65225776506701"/>
    <n v="120.171745986031"/>
    <n v="119.944469889359"/>
    <n v="122.46615229529"/>
    <n v="124.046262300723"/>
    <n v="122.52026565164"/>
    <n v="120.507248795404"/>
    <n v="118.26695584249499"/>
    <n v="118.14790645852401"/>
    <n v="120.03105125952"/>
    <n v="120.139277972221"/>
    <n v="119.673903107607"/>
    <n v="119.684725778877"/>
    <n v="123.256207298006"/>
    <n v="122.84494578974299"/>
    <n v="121.31894914066"/>
    <n v="119.912001875549"/>
    <n v="120.225859342381"/>
    <n v="120.44231276778299"/>
    <n v="119.457449682205"/>
    <n v="119.576499066176"/>
    <n v="119.684725778877"/>
    <n v="114.500666240505"/>
    <n v="111.318800887099"/>
    <n v="114.890282406228"/>
    <n v="112.574230754429"/>
  </r>
  <r>
    <x v="5"/>
    <x v="1"/>
    <n v="111.74"/>
    <n v="117.04258570271099"/>
    <n v="119.81781189127101"/>
    <n v="120.330161341467"/>
    <n v="119.444223750503"/>
    <n v="119.47624559114"/>
    <n v="119.988595041336"/>
    <n v="119.764442156876"/>
    <n v="122.2514717797"/>
    <n v="123.809868024045"/>
    <n v="122.304841514096"/>
    <n v="120.319487394587"/>
    <n v="118.109980390619"/>
    <n v="117.992566974949"/>
    <n v="119.84983373190801"/>
    <n v="119.956573200699"/>
    <n v="119.497593484899"/>
    <n v="119.50826743177799"/>
    <n v="123.030669901873"/>
    <n v="122.625059920468"/>
    <n v="121.120033410518"/>
    <n v="119.73242031623801"/>
    <n v="120.041964775731"/>
    <n v="120.255443713313"/>
    <n v="119.284114547317"/>
    <n v="119.401527962987"/>
    <n v="119.50826743177799"/>
    <n v="114.39544687670001"/>
    <n v="111.25730649425201"/>
    <n v="114.77970896434699"/>
    <n v="112.495484332225"/>
  </r>
  <r>
    <x v="5"/>
    <x v="1"/>
    <n v="111.74"/>
    <n v="117.148039848035"/>
    <n v="119.931005644107"/>
    <n v="120.44478394492"/>
    <n v="119.55637563309701"/>
    <n v="119.58848677689799"/>
    <n v="120.102265077711"/>
    <n v="119.877487071106"/>
    <n v="122.37145257297099"/>
    <n v="123.934194904611"/>
    <n v="122.42497114597199"/>
    <n v="120.43408023032001"/>
    <n v="118.218411308062"/>
    <n v="118.100670447459"/>
    <n v="119.96311678790801"/>
    <n v="120.070153933911"/>
    <n v="119.609894206099"/>
    <n v="119.620597920699"/>
    <n v="123.152823738791"/>
    <n v="122.74608258398"/>
    <n v="121.236858825341"/>
    <n v="119.845375927305"/>
    <n v="120.155783650713"/>
    <n v="120.369857942718"/>
    <n v="119.395819914093"/>
    <n v="119.513560774696"/>
    <n v="119.620597920699"/>
    <n v="114.493518627165"/>
    <n v="111.34662653468401"/>
    <n v="114.87885235277599"/>
    <n v="112.588257428316"/>
  </r>
  <r>
    <x v="5"/>
    <x v="1"/>
    <n v="111.74"/>
    <n v="117.33240805708"/>
    <n v="120.130062404493"/>
    <n v="120.646552437861"/>
    <n v="119.753455088495"/>
    <n v="119.78573571558"/>
    <n v="120.302225748949"/>
    <n v="120.07626135935"/>
    <n v="122.583390062993"/>
    <n v="124.154380581156"/>
    <n v="122.63719110813599"/>
    <n v="120.635792228833"/>
    <n v="118.408428959931"/>
    <n v="118.290066660617"/>
    <n v="120.162343031578"/>
    <n v="120.269945121863"/>
    <n v="119.807256133637"/>
    <n v="119.818016342666"/>
    <n v="123.368885322075"/>
    <n v="122.95999737899101"/>
    <n v="121.44280790597099"/>
    <n v="120.043980732265"/>
    <n v="120.35602679409099"/>
    <n v="120.571230974662"/>
    <n v="119.592051953067"/>
    <n v="119.710414252381"/>
    <n v="119.818016342666"/>
    <n v="114.66387621800899"/>
    <n v="111.500374763626"/>
    <n v="115.051243743035"/>
    <n v="112.748559010934"/>
  </r>
  <r>
    <x v="5"/>
    <x v="1"/>
    <n v="111.74"/>
    <n v="117.10111176722999"/>
    <n v="119.897639857898"/>
    <n v="120.413921966944"/>
    <n v="119.52118415338499"/>
    <n v="119.5534517852"/>
    <n v="120.069733894246"/>
    <n v="119.843860471539"/>
    <n v="122.349979875868"/>
    <n v="123.920337957551"/>
    <n v="122.403759262227"/>
    <n v="120.403166089672"/>
    <n v="118.17669949441"/>
    <n v="118.05838484442"/>
    <n v="119.929907489713"/>
    <n v="120.037466262431"/>
    <n v="119.574963539744"/>
    <n v="119.58571941701599"/>
    <n v="123.135158916709"/>
    <n v="122.72643558038099"/>
    <n v="121.20985688505699"/>
    <n v="119.811592839723"/>
    <n v="120.123513280605"/>
    <n v="120.338630826041"/>
    <n v="119.359845994308"/>
    <n v="119.478160644298"/>
    <n v="119.58571941701599"/>
    <n v="114.43365420382401"/>
    <n v="111.271426285915"/>
    <n v="114.820865785609"/>
    <n v="112.519108049444"/>
  </r>
  <r>
    <x v="5"/>
    <x v="1"/>
    <n v="111.74"/>
    <n v="116.10218649254401"/>
    <n v="118.78961839923799"/>
    <n v="119.28575967432"/>
    <n v="118.427848719491"/>
    <n v="118.458857549184"/>
    <n v="118.954998824266"/>
    <n v="118.73793701641701"/>
    <n v="121.14628945587801"/>
    <n v="122.655385834252"/>
    <n v="121.19797083869901"/>
    <n v="119.275423397756"/>
    <n v="117.135814148965"/>
    <n v="117.022115106759"/>
    <n v="118.820627228931"/>
    <n v="118.92398999457301"/>
    <n v="118.479530102312"/>
    <n v="118.489866378876"/>
    <n v="121.900837645065"/>
    <n v="121.508059135625"/>
    <n v="120.050644140072"/>
    <n v="118.70692818672499"/>
    <n v="119.006680207087"/>
    <n v="119.21340573837099"/>
    <n v="118.272804571028"/>
    <n v="118.386503613234"/>
    <n v="118.489866378876"/>
    <n v="113.538789904621"/>
    <n v="110.499924594744"/>
    <n v="113.910895860933"/>
    <n v="111.698932676192"/>
  </r>
  <r>
    <x v="5"/>
    <x v="1"/>
    <n v="111.74"/>
    <n v="116.866723326943"/>
    <n v="119.64445118608199"/>
    <n v="120.157262483153"/>
    <n v="119.27052628196699"/>
    <n v="119.30257698803401"/>
    <n v="119.815388285105"/>
    <n v="119.591033342637"/>
    <n v="122.080304847172"/>
    <n v="123.640105875765"/>
    <n v="122.13372269061701"/>
    <n v="120.146578914464"/>
    <n v="117.935080195843"/>
    <n v="117.817560940264"/>
    <n v="119.676501892148"/>
    <n v="119.783337579038"/>
    <n v="119.323944125412"/>
    <n v="119.334627694101"/>
    <n v="122.860205361469"/>
    <n v="122.454229751287"/>
    <n v="120.94784656613901"/>
    <n v="119.55898263656999"/>
    <n v="119.86880612855001"/>
    <n v="120.08247750232999"/>
    <n v="119.110272751632"/>
    <n v="119.22779200721099"/>
    <n v="119.334627694101"/>
    <n v="114.21719829207299"/>
    <n v="111.076229097509"/>
    <n v="114.601806764877"/>
    <n v="112.315523065432"/>
  </r>
  <r>
    <x v="5"/>
    <x v="1"/>
    <n v="111.74"/>
    <n v="117.09543076554"/>
    <n v="119.906272208426"/>
    <n v="120.42519678249801"/>
    <n v="119.527889706499"/>
    <n v="119.560322492379"/>
    <n v="120.07924706644999"/>
    <n v="119.852217565294"/>
    <n v="122.371163935265"/>
    <n v="123.949559514732"/>
    <n v="122.425218578398"/>
    <n v="120.414385853871"/>
    <n v="118.176523628189"/>
    <n v="118.057603413297"/>
    <n v="119.93870499430599"/>
    <n v="120.046814280571"/>
    <n v="119.581944349632"/>
    <n v="119.592755278258"/>
    <n v="123.16036172499901"/>
    <n v="122.749546437192"/>
    <n v="121.225205500858"/>
    <n v="119.819784779415"/>
    <n v="120.13330170958299"/>
    <n v="120.349520282112"/>
    <n v="119.365725777102"/>
    <n v="119.48464599199301"/>
    <n v="119.592755278258"/>
    <n v="114.414320466172"/>
    <n v="111.23590744998501"/>
    <n v="114.80351389672499"/>
    <n v="112.489975170657"/>
  </r>
  <r>
    <x v="5"/>
    <x v="1"/>
    <n v="111.74"/>
    <n v="116.88221685605799"/>
    <n v="119.595516727041"/>
    <n v="120.0964336263"/>
    <n v="119.230264821332"/>
    <n v="119.261572127536"/>
    <n v="119.762489026794"/>
    <n v="119.54333788336901"/>
    <n v="121.97487199851901"/>
    <n v="123.49849423376401"/>
    <n v="122.027050842192"/>
    <n v="120.085997857565"/>
    <n v="117.925793729513"/>
    <n v="117.811000273433"/>
    <n v="119.626824033245"/>
    <n v="119.73118172059"/>
    <n v="119.282443665005"/>
    <n v="119.292879433739"/>
    <n v="122.736683116142"/>
    <n v="122.340123904229"/>
    <n v="120.86868051265699"/>
    <n v="119.51203057716501"/>
    <n v="119.81466787046701"/>
    <n v="120.023383245158"/>
    <n v="119.07372829031399"/>
    <n v="119.188521746394"/>
    <n v="119.292879433739"/>
    <n v="114.29414620988901"/>
    <n v="111.22603020193"/>
    <n v="114.669833884333"/>
    <n v="112.436579375138"/>
  </r>
  <r>
    <x v="5"/>
    <x v="1"/>
    <n v="111.74"/>
    <n v="117.21878862652601"/>
    <n v="120.020897468429"/>
    <n v="120.538209870011"/>
    <n v="119.643690508942"/>
    <n v="119.676022534041"/>
    <n v="120.193334935623"/>
    <n v="119.967010759931"/>
    <n v="122.478131375944"/>
    <n v="124.051623264089"/>
    <n v="122.532018084442"/>
    <n v="120.527432528311"/>
    <n v="118.29652279648801"/>
    <n v="118.177972037793"/>
    <n v="120.05322949352799"/>
    <n v="120.161002910524"/>
    <n v="119.69757721744"/>
    <n v="119.70835455914001"/>
    <n v="123.264877320016"/>
    <n v="122.855338335431"/>
    <n v="121.335733155783"/>
    <n v="119.934678734832"/>
    <n v="120.247221644121"/>
    <n v="120.46276847811301"/>
    <n v="119.482030383447"/>
    <n v="119.600581142143"/>
    <n v="119.70835455914001"/>
    <n v="114.546007885018"/>
    <n v="111.377469425328"/>
    <n v="114.933992186205"/>
    <n v="112.627641062485"/>
  </r>
  <r>
    <x v="5"/>
    <x v="1"/>
    <n v="111.74"/>
    <n v="117.382063254239"/>
    <n v="120.185907280658"/>
    <n v="120.70354002399699"/>
    <n v="119.80846673864001"/>
    <n v="119.840818785099"/>
    <n v="120.358451528438"/>
    <n v="120.131987203227"/>
    <n v="122.644662811519"/>
    <n v="124.219129072508"/>
    <n v="122.69858288895"/>
    <n v="120.692756008511"/>
    <n v="118.46046480286201"/>
    <n v="118.341840632513"/>
    <n v="120.218259327117"/>
    <n v="120.326099481979"/>
    <n v="119.86238681607099"/>
    <n v="119.873170831558"/>
    <n v="123.431895942013"/>
    <n v="123.02210335353701"/>
    <n v="121.501557169978"/>
    <n v="120.099635156769"/>
    <n v="120.412371605869"/>
    <n v="120.628051915594"/>
    <n v="119.646706506347"/>
    <n v="119.765330676695"/>
    <n v="119.873170831558"/>
    <n v="114.707627413654"/>
    <n v="111.537126860702"/>
    <n v="115.095851971158"/>
    <n v="112.788072657105"/>
  </r>
  <r>
    <x v="5"/>
    <x v="1"/>
    <n v="111.74"/>
    <n v="117.30943195696"/>
    <n v="120.161248291391"/>
    <n v="120.687737460824"/>
    <n v="119.777349938679"/>
    <n v="119.810255511769"/>
    <n v="120.33674468120201"/>
    <n v="120.106405669575"/>
    <n v="122.66207184620001"/>
    <n v="124.263476403227"/>
    <n v="122.716914468016"/>
    <n v="120.676768936461"/>
    <n v="118.40628439327899"/>
    <n v="118.285630625284"/>
    <n v="120.194153864481"/>
    <n v="120.303839108112"/>
    <n v="119.832192560495"/>
    <n v="119.843161084858"/>
    <n v="123.46277412471299"/>
    <n v="123.045970198912"/>
    <n v="121.499408263701"/>
    <n v="120.07350009648501"/>
    <n v="120.391587303018"/>
    <n v="120.610957790282"/>
    <n v="119.612822073231"/>
    <n v="119.733475841226"/>
    <n v="119.843161084858"/>
    <n v="114.58923791488699"/>
    <n v="111.36449175210601"/>
    <n v="114.984104791962"/>
    <n v="112.636840578237"/>
  </r>
  <r>
    <x v="5"/>
    <x v="1"/>
    <n v="111.74"/>
    <n v="117.13564258352601"/>
    <n v="119.940339229882"/>
    <n v="120.458129379979"/>
    <n v="119.562783912104"/>
    <n v="119.595145796485"/>
    <n v="120.112935946581"/>
    <n v="119.88640275591401"/>
    <n v="122.39984244284101"/>
    <n v="123.974787482718"/>
    <n v="122.453778916809"/>
    <n v="120.447342085185"/>
    <n v="118.214372062894"/>
    <n v="118.095711820163"/>
    <n v="119.972701114263"/>
    <n v="120.0805740622"/>
    <n v="119.616720386072"/>
    <n v="119.627507680866"/>
    <n v="123.187314962779"/>
    <n v="122.77739776062"/>
    <n v="121.25638919471101"/>
    <n v="119.854040871533"/>
    <n v="120.16687242055001"/>
    <n v="120.38261831642301"/>
    <n v="119.400974490198"/>
    <n v="119.51963473292901"/>
    <n v="119.627507680866"/>
    <n v="114.460393474694"/>
    <n v="111.288928805352"/>
    <n v="114.848736087266"/>
    <n v="112.540255001419"/>
  </r>
  <r>
    <x v="5"/>
    <x v="1"/>
    <n v="111.74"/>
    <n v="116.849284215475"/>
    <n v="119.598646935809"/>
    <n v="120.10622159187101"/>
    <n v="119.228540415764"/>
    <n v="119.260263831768"/>
    <n v="119.76783848783001"/>
    <n v="119.54577457580299"/>
    <n v="122.00962655210201"/>
    <n v="123.553499464289"/>
    <n v="122.062498912108"/>
    <n v="120.095647119869"/>
    <n v="117.90673141560301"/>
    <n v="117.790412223589"/>
    <n v="119.630370351813"/>
    <n v="119.73611507182601"/>
    <n v="119.28141277576999"/>
    <n v="119.291987247772"/>
    <n v="122.781563008196"/>
    <n v="122.379733072147"/>
    <n v="120.888732519966"/>
    <n v="119.514051159799"/>
    <n v="119.820710847836"/>
    <n v="120.032200287862"/>
    <n v="119.069923335745"/>
    <n v="119.18624252775901"/>
    <n v="119.291987247772"/>
    <n v="114.226815159156"/>
    <n v="111.11792039077901"/>
    <n v="114.60749615120299"/>
    <n v="112.34455914292801"/>
  </r>
  <r>
    <x v="5"/>
    <x v="1"/>
    <n v="111.74"/>
    <n v="116.805045830967"/>
    <n v="119.57334765875"/>
    <n v="120.08441876541799"/>
    <n v="119.200691643471"/>
    <n v="119.23263358763801"/>
    <n v="119.743704694306"/>
    <n v="119.52011108513901"/>
    <n v="122.000935415421"/>
    <n v="123.55544336486901"/>
    <n v="122.05417198903299"/>
    <n v="120.07377145069501"/>
    <n v="117.869777303191"/>
    <n v="117.75265684124599"/>
    <n v="119.605289602917"/>
    <n v="119.711762750139"/>
    <n v="119.253928217083"/>
    <n v="119.26457553180499"/>
    <n v="122.778189390145"/>
    <n v="122.3735914307"/>
    <n v="120.87232005486401"/>
    <n v="119.488169140972"/>
    <n v="119.79694126791701"/>
    <n v="120.009887562362"/>
    <n v="119.040981922638"/>
    <n v="119.15810238458199"/>
    <n v="119.26457553180499"/>
    <n v="114.16451177985"/>
    <n v="111.03420125151101"/>
    <n v="114.547815109851"/>
    <n v="112.269289759291"/>
  </r>
  <r>
    <x v="5"/>
    <x v="1"/>
    <n v="111.74"/>
    <n v="117.336962837597"/>
    <n v="120.162798602851"/>
    <n v="120.684491359513"/>
    <n v="119.782397634451"/>
    <n v="119.815003431742"/>
    <n v="120.336696188405"/>
    <n v="120.108455607365"/>
    <n v="122.640839196996"/>
    <n v="124.227654665177"/>
    <n v="122.69518219248199"/>
    <n v="120.673622760416"/>
    <n v="118.42382274731"/>
    <n v="118.304268157241"/>
    <n v="120.195404400142"/>
    <n v="120.30409039111299"/>
    <n v="119.836740629937"/>
    <n v="119.84760922903401"/>
    <n v="123.434246931087"/>
    <n v="123.02124016539599"/>
    <n v="121.48876769269999"/>
    <n v="120.075849810073"/>
    <n v="120.39103918389"/>
    <n v="120.608411165833"/>
    <n v="119.61936864799399"/>
    <n v="119.738923238062"/>
    <n v="119.84760922903401"/>
    <n v="114.641550261508"/>
    <n v="111.446182126952"/>
    <n v="115.03281982900501"/>
    <n v="112.706939622219"/>
  </r>
  <r>
    <x v="5"/>
    <x v="1"/>
    <n v="111.74"/>
    <n v="117.124729044609"/>
    <n v="119.932334846995"/>
    <n v="120.45066207204999"/>
    <n v="119.554387912058"/>
    <n v="119.58678336362399"/>
    <n v="120.10511058868001"/>
    <n v="119.878342427718"/>
    <n v="122.39438916600901"/>
    <n v="123.970967808887"/>
    <n v="122.448381585286"/>
    <n v="120.439863588195"/>
    <n v="118.204577430142"/>
    <n v="118.085794107734"/>
    <n v="119.96473029856099"/>
    <n v="120.072715137114"/>
    <n v="119.608380331335"/>
    <n v="119.61917881519"/>
    <n v="123.182678487448"/>
    <n v="122.77233610094601"/>
    <n v="121.249749877345"/>
    <n v="119.84594697615201"/>
    <n v="120.159103007957"/>
    <n v="120.375072685063"/>
    <n v="119.392410654228"/>
    <n v="119.511193976637"/>
    <n v="119.61917881519"/>
    <n v="114.446705048488"/>
    <n v="111.27195079502199"/>
    <n v="114.83545046728"/>
    <n v="112.52457492224001"/>
  </r>
  <r>
    <x v="5"/>
    <x v="1"/>
    <n v="111.74"/>
    <n v="116.639155280496"/>
    <n v="119.40126612540401"/>
    <n v="119.911194281387"/>
    <n v="119.029443511667"/>
    <n v="119.061314021416"/>
    <n v="119.571242177399"/>
    <n v="119.348148609156"/>
    <n v="121.823424866324"/>
    <n v="123.374456340772"/>
    <n v="121.876542382572"/>
    <n v="119.900570778138"/>
    <n v="117.70150560546099"/>
    <n v="117.584647069715"/>
    <n v="119.43313663515301"/>
    <n v="119.53937166765"/>
    <n v="119.08256102791501"/>
    <n v="119.09318453116499"/>
    <n v="122.598940603548"/>
    <n v="122.195247480061"/>
    <n v="120.697333521861"/>
    <n v="119.316278099407"/>
    <n v="119.62435969364699"/>
    <n v="119.83682975863999"/>
    <n v="118.87009096292201"/>
    <n v="118.986949498668"/>
    <n v="119.09318453116499"/>
    <n v="114.004526474584"/>
    <n v="110.881216519188"/>
    <n v="114.38697259157099"/>
    <n v="112.113542896147"/>
  </r>
  <r>
    <x v="5"/>
    <x v="1"/>
    <n v="111.74"/>
    <n v="117.00016318643"/>
    <n v="119.790500591157"/>
    <n v="120.30563980433701"/>
    <n v="119.414878248213"/>
    <n v="119.447074449037"/>
    <n v="119.962213662217"/>
    <n v="119.73684025644999"/>
    <n v="122.23741185376301"/>
    <n v="123.804293627186"/>
    <n v="122.291072188469"/>
    <n v="120.294907737396"/>
    <n v="118.073369880556"/>
    <n v="117.955317144202"/>
    <n v="119.822696791981"/>
    <n v="119.93001746139301"/>
    <n v="119.468538582919"/>
    <n v="119.47927064986"/>
    <n v="123.02085274047499"/>
    <n v="122.61303419670701"/>
    <n v="121.09981275798999"/>
    <n v="119.704644055627"/>
    <n v="120.01587399692301"/>
    <n v="120.230515335748"/>
    <n v="119.25389724409401"/>
    <n v="119.37194998044799"/>
    <n v="119.47927064986"/>
    <n v="114.338610584999"/>
    <n v="111.18338290427"/>
    <n v="114.724964994884"/>
    <n v="112.42830266945499"/>
  </r>
  <r>
    <x v="5"/>
    <x v="1"/>
    <n v="111.74"/>
    <n v="117.16962594264"/>
    <n v="120.00524174256699"/>
    <n v="120.528740044092"/>
    <n v="119.623524231038"/>
    <n v="119.65624287488301"/>
    <n v="120.179741176408"/>
    <n v="119.950710669491"/>
    <n v="122.49185867481"/>
    <n v="124.084166008615"/>
    <n v="122.546389747886"/>
    <n v="120.517833829476"/>
    <n v="118.26024740414999"/>
    <n v="118.140279043384"/>
    <n v="120.037960386412"/>
    <n v="120.147022532563"/>
    <n v="119.678055304113"/>
    <n v="119.688961518729"/>
    <n v="123.288012341713"/>
    <n v="122.87357618633899"/>
    <n v="121.335799925609"/>
    <n v="119.917992025646"/>
    <n v="120.23427224948399"/>
    <n v="120.452396541786"/>
    <n v="119.45993101181099"/>
    <n v="119.579899372578"/>
    <n v="119.688961518729"/>
    <n v="114.464884718094"/>
    <n v="111.258457621253"/>
    <n v="114.85750844423799"/>
    <n v="112.523578516605"/>
  </r>
  <r>
    <x v="5"/>
    <x v="1"/>
    <n v="111.74"/>
    <n v="117.013057804548"/>
    <n v="119.786681226044"/>
    <n v="120.298734780781"/>
    <n v="119.413308842381"/>
    <n v="119.445312189552"/>
    <n v="119.95736574429"/>
    <n v="119.733342314092"/>
    <n v="122.218935611048"/>
    <n v="123.776431840041"/>
    <n v="122.272274522999"/>
    <n v="120.288066998391"/>
    <n v="118.079836043585"/>
    <n v="117.962490437291"/>
    <n v="119.81868457321499"/>
    <n v="119.925362397119"/>
    <n v="119.466647754333"/>
    <n v="119.477315536723"/>
    <n v="122.99768372554399"/>
    <n v="122.59230799471"/>
    <n v="121.08815067766901"/>
    <n v="119.701338966921"/>
    <n v="120.010704656242"/>
    <n v="120.224060304049"/>
    <n v="119.253292106525"/>
    <n v="119.37063771282"/>
    <n v="119.477315536723"/>
    <n v="114.36744777173701"/>
    <n v="111.23111974896899"/>
    <n v="114.75148793779"/>
    <n v="112.46858250625201"/>
  </r>
  <r>
    <x v="5"/>
    <x v="1"/>
    <n v="111.74"/>
    <n v="117.51015451245399"/>
    <n v="120.354426813367"/>
    <n v="120.87952323815099"/>
    <n v="119.97154400362901"/>
    <n v="120.004362530178"/>
    <n v="120.529458954962"/>
    <n v="120.299729269119"/>
    <n v="122.848634831091"/>
    <n v="124.44580312314299"/>
    <n v="122.90333237534"/>
    <n v="120.868583729302"/>
    <n v="118.60410539742"/>
    <n v="118.483770800074"/>
    <n v="120.38724533991601"/>
    <n v="120.496640428413"/>
    <n v="120.02624154787701"/>
    <n v="120.03718105672699"/>
    <n v="123.64721897711701"/>
    <n v="123.23151764083001"/>
    <n v="121.689046893027"/>
    <n v="120.26691074257"/>
    <n v="120.58415649921"/>
    <n v="120.802946676204"/>
    <n v="119.807451370884"/>
    <n v="119.92778596823"/>
    <n v="120.03718105672699"/>
    <n v="114.797156317736"/>
    <n v="111.58094071593401"/>
    <n v="115.190978636324"/>
    <n v="112.849923742496"/>
  </r>
  <r>
    <x v="5"/>
    <x v="1"/>
    <n v="111.74"/>
    <n v="117.13494766481899"/>
    <n v="119.88744221971599"/>
    <n v="120.39559506062"/>
    <n v="119.516914106557"/>
    <n v="119.54867365911301"/>
    <n v="120.056826500017"/>
    <n v="119.83450963212201"/>
    <n v="122.30116821401"/>
    <n v="123.846799771759"/>
    <n v="122.35410080160401"/>
    <n v="120.38500854310099"/>
    <n v="118.19359941670299"/>
    <n v="118.077147723995"/>
    <n v="119.919201772272"/>
    <n v="120.025066947461"/>
    <n v="119.569846694151"/>
    <n v="119.58043321167"/>
    <n v="123.073983992884"/>
    <n v="122.671696327169"/>
    <n v="121.178997357013"/>
    <n v="119.802750079565"/>
    <n v="120.109759087611"/>
    <n v="120.32148943798801"/>
    <n v="119.358116343774"/>
    <n v="119.474568036481"/>
    <n v="119.58043321167"/>
    <n v="114.509491320149"/>
    <n v="111.397055169612"/>
    <n v="114.89060595082699"/>
    <n v="112.62509120179701"/>
  </r>
  <r>
    <x v="5"/>
    <x v="1"/>
    <n v="111.74"/>
    <n v="117.060391166358"/>
    <n v="119.82474967821101"/>
    <n v="120.335092788091"/>
    <n v="119.452624493923"/>
    <n v="119.48452093829"/>
    <n v="119.994864048171"/>
    <n v="119.771588937598"/>
    <n v="122.248879450144"/>
    <n v="123.80117307603"/>
    <n v="122.302040190756"/>
    <n v="120.324460639969"/>
    <n v="118.12360597860901"/>
    <n v="118.006652349261"/>
    <n v="119.856646122578"/>
    <n v="119.96296760380299"/>
    <n v="119.505785234535"/>
    <n v="119.51641738265801"/>
    <n v="123.025026263087"/>
    <n v="122.621004634431"/>
    <n v="121.12187174915699"/>
    <n v="119.739692493231"/>
    <n v="120.048024788783"/>
    <n v="120.260667751234"/>
    <n v="119.29314227208501"/>
    <n v="119.410095901433"/>
    <n v="119.51641738265801"/>
    <n v="114.423618431975"/>
    <n v="111.297766883956"/>
    <n v="114.806375764385"/>
    <n v="112.531096066167"/>
  </r>
  <r>
    <x v="5"/>
    <x v="1"/>
    <n v="111.74"/>
    <n v="117.27179068385399"/>
    <n v="120.102356451888"/>
    <n v="120.62492243983201"/>
    <n v="119.721318752345"/>
    <n v="119.75397912659101"/>
    <n v="120.27654511453601"/>
    <n v="120.04792249481"/>
    <n v="122.584544894624"/>
    <n v="124.174016441289"/>
    <n v="122.63897885170201"/>
    <n v="120.614035648417"/>
    <n v="118.360469825406"/>
    <n v="118.240715119835"/>
    <n v="120.13501682613401"/>
    <n v="120.243884740289"/>
    <n v="119.77575270942199"/>
    <n v="119.78663950083801"/>
    <n v="123.379280667957"/>
    <n v="122.965582594167"/>
    <n v="121.43054500458"/>
    <n v="120.015262120564"/>
    <n v="120.330979071613"/>
    <n v="120.54871489992399"/>
    <n v="119.558016881112"/>
    <n v="119.67777158668299"/>
    <n v="119.78663950083801"/>
    <n v="114.571866412807"/>
    <n v="111.371149736647"/>
    <n v="114.963790903766"/>
    <n v="112.634017540846"/>
  </r>
  <r>
    <x v="5"/>
    <x v="1"/>
    <n v="111.74"/>
    <n v="117.09600119897399"/>
    <n v="119.90332800024299"/>
    <n v="120.4216037174"/>
    <n v="119.52541862314899"/>
    <n v="119.557810855471"/>
    <n v="120.07608657262899"/>
    <n v="119.849340946372"/>
    <n v="122.36513765674"/>
    <n v="123.94155962975999"/>
    <n v="122.419124710611"/>
    <n v="120.410806306626"/>
    <n v="118.17574227638499"/>
    <n v="118.05697075787"/>
    <n v="119.935720232565"/>
    <n v="120.043694340306"/>
    <n v="119.579405677019"/>
    <n v="119.59020308779399"/>
    <n v="123.15334864325"/>
    <n v="122.743047033834"/>
    <n v="121.220612114684"/>
    <n v="119.81694871405"/>
    <n v="120.130073626499"/>
    <n v="120.346021841981"/>
    <n v="119.363457461537"/>
    <n v="119.482228980052"/>
    <n v="119.59020308779399"/>
    <n v="114.418243326994"/>
    <n v="111.243804559406"/>
    <n v="114.806950114862"/>
    <n v="112.49630420920199"/>
  </r>
  <r>
    <x v="5"/>
    <x v="1"/>
    <n v="111.74"/>
    <n v="116.81505953507001"/>
    <n v="119.573221487654"/>
    <n v="120.082420617361"/>
    <n v="119.201930455575"/>
    <n v="119.23375540118199"/>
    <n v="119.74295453088899"/>
    <n v="119.520179911642"/>
    <n v="121.991917353765"/>
    <n v="123.540731373293"/>
    <n v="122.044958929776"/>
    <n v="120.071812302159"/>
    <n v="117.875891055295"/>
    <n v="117.75919958807"/>
    <n v="119.60504643326"/>
    <n v="119.711129585283"/>
    <n v="119.25497203158599"/>
    <n v="119.26558034678899"/>
    <n v="122.76632436352899"/>
    <n v="122.363208385844"/>
    <n v="120.86743594232701"/>
    <n v="119.488354966036"/>
    <n v="119.795996106901"/>
    <n v="120.008162410946"/>
    <n v="119.04280572754099"/>
    <n v="119.159497194766"/>
    <n v="119.26558034678899"/>
    <n v="114.184197364914"/>
    <n v="111.065352695454"/>
    <n v="114.56609671219501"/>
    <n v="112.295917258915"/>
  </r>
  <r>
    <x v="5"/>
    <x v="1"/>
    <n v="111.74"/>
    <n v="116.569820831162"/>
    <n v="119.28758722459099"/>
    <n v="119.78932871260901"/>
    <n v="118.921734056245"/>
    <n v="118.953092899246"/>
    <n v="119.454834387264"/>
    <n v="119.235322486256"/>
    <n v="121.670859292675"/>
    <n v="123.196989652062"/>
    <n v="121.72312403101"/>
    <n v="119.778875764942"/>
    <n v="117.61511559786599"/>
    <n v="117.500133173528"/>
    <n v="119.31894606759199"/>
    <n v="119.423475544263"/>
    <n v="118.97399879458"/>
    <n v="118.984451742247"/>
    <n v="122.43392447236801"/>
    <n v="122.036712461021"/>
    <n v="120.562846839969"/>
    <n v="119.20396364325499"/>
    <n v="119.507099125599"/>
    <n v="119.71615807894"/>
    <n v="118.76493984123999"/>
    <n v="118.87992226557699"/>
    <n v="118.984451742247"/>
    <n v="113.977489809738"/>
    <n v="110.90432319563"/>
    <n v="114.353795925751"/>
    <n v="112.116865125006"/>
  </r>
  <r>
    <x v="5"/>
    <x v="1"/>
    <n v="111.74"/>
    <n v="116.617761318243"/>
    <n v="119.354942348824"/>
    <n v="119.860268077546"/>
    <n v="118.98647567163"/>
    <n v="119.018058529676"/>
    <n v="119.523384258398"/>
    <n v="119.302304252082"/>
    <n v="121.755239560256"/>
    <n v="123.29227198512"/>
    <n v="121.807877656998"/>
    <n v="119.849740458198"/>
    <n v="117.670523253082"/>
    <n v="117.55471944025"/>
    <n v="119.386525206869"/>
    <n v="119.491801400353"/>
    <n v="119.039113768372"/>
    <n v="119.049641387721"/>
    <n v="122.52375577268801"/>
    <n v="122.123706237449"/>
    <n v="120.63931190932701"/>
    <n v="119.270721394037"/>
    <n v="119.57602235514"/>
    <n v="119.786574742108"/>
    <n v="118.828561381405"/>
    <n v="118.94436519423699"/>
    <n v="119.049641387721"/>
    <n v="114.006911719844"/>
    <n v="110.911791631418"/>
    <n v="114.385906016386"/>
    <n v="112.132995475831"/>
  </r>
  <r>
    <x v="5"/>
    <x v="1"/>
    <n v="111.74"/>
    <n v="117.419200649692"/>
    <n v="120.26885338772399"/>
    <n v="120.794943123976"/>
    <n v="119.885246288373"/>
    <n v="119.91812689688901"/>
    <n v="120.444216633141"/>
    <n v="120.214052373531"/>
    <n v="122.767779634921"/>
    <n v="124.367969249354"/>
    <n v="122.822580649114"/>
    <n v="120.783982921137"/>
    <n v="118.51522093355"/>
    <n v="118.394658702326"/>
    <n v="120.30173399624"/>
    <n v="120.411336024625"/>
    <n v="119.940047302566"/>
    <n v="119.951007505405"/>
    <n v="123.56787444213801"/>
    <n v="123.15138673427199"/>
    <n v="121.605998134031"/>
    <n v="120.18117176501499"/>
    <n v="120.499017647334"/>
    <n v="120.718221704106"/>
    <n v="119.720843245795"/>
    <n v="119.84140547701899"/>
    <n v="119.951007505405"/>
    <n v="114.701070345723"/>
    <n v="111.478770711179"/>
    <n v="115.095637647912"/>
    <n v="112.750154240455"/>
  </r>
  <r>
    <x v="5"/>
    <x v="1"/>
    <n v="111.74"/>
    <n v="116.88709856743399"/>
    <n v="119.664856073685"/>
    <n v="120.17767284406899"/>
    <n v="119.29092717861199"/>
    <n v="119.32297822676099"/>
    <n v="119.835794997146"/>
    <n v="119.61143766010299"/>
    <n v="122.100735733012"/>
    <n v="123.660553409599"/>
    <n v="122.154154146594"/>
    <n v="120.166989161353"/>
    <n v="117.955466839069"/>
    <n v="117.83794632918899"/>
    <n v="119.696907121834"/>
    <n v="119.803743948997"/>
    <n v="119.344345592194"/>
    <n v="119.35502927491"/>
    <n v="122.88064457130599"/>
    <n v="122.474664628084"/>
    <n v="120.96826536507901"/>
    <n v="119.57938661195401"/>
    <n v="119.889213410728"/>
    <n v="120.102887065055"/>
    <n v="119.13067193786701"/>
    <n v="119.248192447747"/>
    <n v="119.35502927491"/>
    <n v="114.237545253779"/>
    <n v="111.096542535173"/>
    <n v="114.622157831568"/>
    <n v="112.335849730269"/>
  </r>
  <r>
    <x v="5"/>
    <x v="1"/>
    <n v="111.74"/>
    <n v="117.28895833687599"/>
    <n v="120.133575887391"/>
    <n v="120.658736050562"/>
    <n v="119.75064660174399"/>
    <n v="119.78346911194301"/>
    <n v="120.308629275115"/>
    <n v="120.078871703727"/>
    <n v="122.62808666245699"/>
    <n v="124.22544882543799"/>
    <n v="122.68279084612099"/>
    <n v="120.64779521382999"/>
    <n v="118.383042010151"/>
    <n v="118.262692806091"/>
    <n v="120.16639839758901"/>
    <n v="120.275806764916"/>
    <n v="119.805350785408"/>
    <n v="119.81629162214099"/>
    <n v="123.42676774394801"/>
    <n v="123.01101594810299"/>
    <n v="121.46835796878599"/>
    <n v="120.046049193529"/>
    <n v="120.363333458778"/>
    <n v="120.58215019343299"/>
    <n v="119.586534050753"/>
    <n v="119.70688325481299"/>
    <n v="119.81629162214099"/>
    <n v="114.575630827154"/>
    <n v="111.359024827726"/>
    <n v="114.969500949533"/>
    <n v="112.628161888725"/>
  </r>
  <r>
    <x v="5"/>
    <x v="1"/>
    <n v="111.74"/>
    <n v="116.591081740142"/>
    <n v="119.35361892061501"/>
    <n v="119.863625784703"/>
    <n v="118.98173891555101"/>
    <n v="119.013614344557"/>
    <n v="119.523621208644"/>
    <n v="119.300493205606"/>
    <n v="121.776151525031"/>
    <n v="123.327422403296"/>
    <n v="121.82927724004"/>
    <n v="119.853000641701"/>
    <n v="117.653596040324"/>
    <n v="117.536719467304"/>
    <n v="119.385494349621"/>
    <n v="119.491745779639"/>
    <n v="119.034864630561"/>
    <n v="119.045489773562"/>
    <n v="122.551786964163"/>
    <n v="122.148031530094"/>
    <n v="120.64988636683699"/>
    <n v="119.268617776601"/>
    <n v="119.576746923653"/>
    <n v="119.78924978369"/>
    <n v="118.822361770524"/>
    <n v="118.93923834354401"/>
    <n v="119.045489773562"/>
    <n v="113.95604627569"/>
    <n v="110.832254233154"/>
    <n v="114.33855142375501"/>
    <n v="112.064770821366"/>
  </r>
  <r>
    <x v="5"/>
    <x v="1"/>
    <n v="111.74"/>
    <n v="117.241127125087"/>
    <n v="120.080326320795"/>
    <n v="120.604486172311"/>
    <n v="119.698126429065"/>
    <n v="119.73088641978499"/>
    <n v="120.2550462713"/>
    <n v="120.025726336262"/>
    <n v="122.570085615493"/>
    <n v="124.164405163853"/>
    <n v="122.624685600026"/>
    <n v="120.59356617540401"/>
    <n v="118.333126815744"/>
    <n v="118.21300684977101"/>
    <n v="120.113086311515"/>
    <n v="120.222286280581"/>
    <n v="119.752726413598"/>
    <n v="119.763646410505"/>
    <n v="123.367245389673"/>
    <n v="122.952285507223"/>
    <n v="121.412565943397"/>
    <n v="119.992966345543"/>
    <n v="120.309646255833"/>
    <n v="120.528046193965"/>
    <n v="119.534326475467"/>
    <n v="119.65444644143901"/>
    <n v="119.763646410505"/>
    <n v="114.53296789225701"/>
    <n v="111.322488801725"/>
    <n v="114.92608778089399"/>
    <n v="112.589208442887"/>
  </r>
  <r>
    <x v="5"/>
    <x v="1"/>
    <n v="111.74"/>
    <n v="117.00767866554"/>
    <n v="119.81118512787501"/>
    <n v="120.32875555168999"/>
    <n v="119.433790027176"/>
    <n v="119.466138178664"/>
    <n v="119.98370860247999"/>
    <n v="119.75727154206101"/>
    <n v="122.269644640999"/>
    <n v="123.843921346771"/>
    <n v="122.32355822681301"/>
    <n v="120.317972834527"/>
    <n v="118.085950381823"/>
    <n v="117.967340493032"/>
    <n v="119.843533279363"/>
    <n v="119.951360450991"/>
    <n v="119.48770361299"/>
    <n v="119.498486330153"/>
    <n v="123.05678299388499"/>
    <n v="122.647039741697"/>
    <n v="121.12667662173899"/>
    <n v="119.724923390572"/>
    <n v="120.03762218829399"/>
    <n v="120.25327653155"/>
    <n v="119.272049269733"/>
    <n v="119.390659158525"/>
    <n v="119.498486330153"/>
    <n v="114.33356480915999"/>
    <n v="111.16344596329"/>
    <n v="114.721742627022"/>
    <n v="112.41424115417701"/>
  </r>
  <r>
    <x v="5"/>
    <x v="1"/>
    <n v="111.74"/>
    <n v="116.732376308084"/>
    <n v="119.458043316749"/>
    <n v="119.961243379888"/>
    <n v="119.09112660404401"/>
    <n v="119.12257660799099"/>
    <n v="119.625776671129"/>
    <n v="119.405626643506"/>
    <n v="121.84824361665601"/>
    <n v="123.378810475368"/>
    <n v="121.9006602899"/>
    <n v="119.95076004523899"/>
    <n v="117.78070977295501"/>
    <n v="117.665393091819"/>
    <n v="119.489493320696"/>
    <n v="119.594326667183"/>
    <n v="119.143543277288"/>
    <n v="119.154026611937"/>
    <n v="122.613527046012"/>
    <n v="122.215160329361"/>
    <n v="120.73701014389199"/>
    <n v="119.37417663956001"/>
    <n v="119.678193344372"/>
    <n v="119.887860037347"/>
    <n v="118.93387658431401"/>
    <n v="119.04919326545"/>
    <n v="119.154026611937"/>
    <n v="114.132509315203"/>
    <n v="111.050408928481"/>
    <n v="114.509909362557"/>
    <n v="112.266475747732"/>
  </r>
  <r>
    <x v="5"/>
    <x v="1"/>
    <n v="111.74"/>
    <n v="117.070226883616"/>
    <n v="119.879964872907"/>
    <n v="120.398685732468"/>
    <n v="119.50173091281"/>
    <n v="119.534150966532"/>
    <n v="120.05287182609401"/>
    <n v="119.82593145003599"/>
    <n v="122.343888955823"/>
    <n v="123.921664903655"/>
    <n v="122.39792237869401"/>
    <n v="120.387879047894"/>
    <n v="118.150895341035"/>
    <n v="118.032021810719"/>
    <n v="119.912384926629"/>
    <n v="120.020451772371"/>
    <n v="119.555764335681"/>
    <n v="119.566571020255"/>
    <n v="123.13277692973899"/>
    <n v="122.72212291592"/>
    <n v="121.19838039095799"/>
    <n v="119.79351139631299"/>
    <n v="120.10690524896501"/>
    <n v="120.323038940448"/>
    <n v="119.339630644197"/>
    <n v="119.458504174513"/>
    <n v="119.566571020255"/>
    <n v="114.390169109216"/>
    <n v="111.213003844403"/>
    <n v="114.779209753887"/>
    <n v="112.46657925500899"/>
  </r>
  <r>
    <x v="5"/>
    <x v="1"/>
    <n v="111.74"/>
    <n v="117.578475702701"/>
    <n v="120.429806930353"/>
    <n v="120.956206541611"/>
    <n v="120.045973880476"/>
    <n v="120.07887385618"/>
    <n v="120.60527346743901"/>
    <n v="120.37497363751299"/>
    <n v="122.930205083831"/>
    <n v="124.53133723474301"/>
    <n v="122.985038376671"/>
    <n v="120.945239883043"/>
    <n v="118.67514155949"/>
    <n v="118.554508315243"/>
    <n v="120.462706906056"/>
    <n v="120.57237349173499"/>
    <n v="120.100807173316"/>
    <n v="120.11177383188399"/>
    <n v="123.730771159287"/>
    <n v="123.314038133708"/>
    <n v="121.76773927563499"/>
    <n v="120.342073661809"/>
    <n v="120.660106760278"/>
    <n v="120.879439931636"/>
    <n v="119.881474001958"/>
    <n v="120.002107246205"/>
    <n v="120.11177383188399"/>
    <n v="114.858744377864"/>
    <n v="111.634546758905"/>
    <n v="115.25354408630901"/>
    <n v="112.90667915278"/>
  </r>
  <r>
    <x v="5"/>
    <x v="1"/>
    <n v="111.74"/>
    <n v="116.737841598195"/>
    <n v="119.485487972977"/>
    <n v="119.992745765245"/>
    <n v="119.115612499449"/>
    <n v="119.147316111466"/>
    <n v="119.654573903733"/>
    <n v="119.432648619616"/>
    <n v="121.89496248624801"/>
    <n v="123.437871604395"/>
    <n v="121.947801839609"/>
    <n v="119.982177894573"/>
    <n v="117.794628665419"/>
    <n v="117.678382088025"/>
    <n v="119.51719158499399"/>
    <n v="119.62287029171701"/>
    <n v="119.16845185280999"/>
    <n v="119.179019723482"/>
    <n v="122.666417045321"/>
    <n v="122.264837959776"/>
    <n v="120.774768194991"/>
    <n v="119.4009450076"/>
    <n v="119.707413257094"/>
    <n v="119.918770670539"/>
    <n v="118.95709443936499"/>
    <n v="119.07334101676"/>
    <n v="119.179019723482"/>
    <n v="114.11700967148001"/>
    <n v="111.01005569384201"/>
    <n v="114.497453015681"/>
    <n v="112.235928691821"/>
  </r>
  <r>
    <x v="5"/>
    <x v="1"/>
    <n v="111.74"/>
    <n v="117.354990074516"/>
    <n v="120.195045591099"/>
    <n v="120.719363532622"/>
    <n v="119.81273042540499"/>
    <n v="119.845500296751"/>
    <n v="120.36981823827399"/>
    <n v="120.140429138857"/>
    <n v="122.68555581333401"/>
    <n v="124.28035621879999"/>
    <n v="122.74017226557601"/>
    <n v="120.70844024217401"/>
    <n v="118.447319119355"/>
    <n v="118.32716292442301"/>
    <n v="120.227815462444"/>
    <n v="120.337048366928"/>
    <n v="119.86734687764699"/>
    <n v="119.87827016809599"/>
    <n v="123.48295601606701"/>
    <n v="123.067870979028"/>
    <n v="121.527687025804"/>
    <n v="120.10765926751201"/>
    <n v="120.42443469051599"/>
    <n v="120.642900499484"/>
    <n v="119.648881068679"/>
    <n v="119.76903726361201"/>
    <n v="119.87827016809599"/>
    <n v="114.646014043313"/>
    <n v="111.434566651483"/>
    <n v="115.039252499455"/>
    <n v="112.701668343498"/>
  </r>
  <r>
    <x v="5"/>
    <x v="1"/>
    <n v="111.74"/>
    <n v="117.17404978497299"/>
    <n v="119.988529296179"/>
    <n v="120.508125513632"/>
    <n v="119.609657054286"/>
    <n v="119.642131817877"/>
    <n v="120.16172803533"/>
    <n v="119.934404690194"/>
    <n v="122.45661132908199"/>
    <n v="124.037049823836"/>
    <n v="122.510735935067"/>
    <n v="120.497300592435"/>
    <n v="118.256541904668"/>
    <n v="118.13746777150099"/>
    <n v="120.02100405976999"/>
    <n v="120.129253271739"/>
    <n v="119.66378166027"/>
    <n v="119.674606581467"/>
    <n v="123.246830576459"/>
    <n v="122.835483570975"/>
    <n v="121.309169682206"/>
    <n v="119.901929926603"/>
    <n v="120.215852641315"/>
    <n v="120.432351065253"/>
    <n v="119.447283236332"/>
    <n v="119.56635736949799"/>
    <n v="119.674606581467"/>
    <n v="114.48946932813099"/>
    <n v="111.30694249622999"/>
    <n v="114.879166491221"/>
    <n v="112.56263335507499"/>
  </r>
  <r>
    <x v="5"/>
    <x v="1"/>
    <n v="111.74"/>
    <n v="117.080496170072"/>
    <n v="119.863104489099"/>
    <n v="120.37681679415"/>
    <n v="119.4885226"/>
    <n v="119.52062961906501"/>
    <n v="120.03434192411601"/>
    <n v="119.809592790656"/>
    <n v="122.303237938092"/>
    <n v="123.86577953262299"/>
    <n v="122.356749636535"/>
    <n v="120.36611445446199"/>
    <n v="118.15073013892901"/>
    <n v="118.033004402355"/>
    <n v="119.895211508165"/>
    <n v="120.002234905051"/>
    <n v="119.542034298442"/>
    <n v="119.55273663813099"/>
    <n v="123.08450873535701"/>
    <n v="122.677819827192"/>
    <n v="121.168789931104"/>
    <n v="119.777485771591"/>
    <n v="120.087853622559"/>
    <n v="120.30190041633"/>
    <n v="119.327987504671"/>
    <n v="119.445713241245"/>
    <n v="119.55273663813099"/>
    <n v="114.426315927308"/>
    <n v="111.27982805887"/>
    <n v="114.811600156097"/>
    <n v="112.521299462744"/>
  </r>
  <r>
    <x v="5"/>
    <x v="1"/>
    <n v="111.74"/>
    <n v="116.708579000331"/>
    <n v="119.46024393384"/>
    <n v="119.968243613872"/>
    <n v="119.089827500483"/>
    <n v="119.121577480485"/>
    <n v="119.629577160517"/>
    <n v="119.407327300503"/>
    <n v="121.873242413993"/>
    <n v="123.41840810742499"/>
    <n v="121.92615904733"/>
    <n v="119.957660287205"/>
    <n v="117.766911667065"/>
    <n v="117.650495073724"/>
    <n v="119.49199391384199"/>
    <n v="119.597827180515"/>
    <n v="119.14274413381899"/>
    <n v="119.15332746048701"/>
    <n v="122.645825260709"/>
    <n v="122.24365884735001"/>
    <n v="120.751409787255"/>
    <n v="119.37557732050099"/>
    <n v="119.68249379385399"/>
    <n v="119.89416032720101"/>
    <n v="118.931077600473"/>
    <n v="119.04749419381299"/>
    <n v="119.15332746048701"/>
    <n v="114.08391398683"/>
    <n v="110.972415946632"/>
    <n v="114.464913746855"/>
    <n v="112.20008184004401"/>
  </r>
  <r>
    <x v="5"/>
    <x v="1"/>
    <n v="111.74"/>
    <n v="117.077374826658"/>
    <n v="119.895945937063"/>
    <n v="120.416297526676"/>
    <n v="119.51652290297"/>
    <n v="119.54904487732"/>
    <n v="120.06939646693399"/>
    <n v="119.841742646478"/>
    <n v="122.367615987725"/>
    <n v="123.95035207279901"/>
    <n v="122.42181927831"/>
    <n v="120.405456868559"/>
    <n v="118.161440638352"/>
    <n v="118.042193399065"/>
    <n v="119.92846791141299"/>
    <n v="120.036874492583"/>
    <n v="119.57072619355399"/>
    <n v="119.581566851671"/>
    <n v="123.158984030262"/>
    <n v="122.747039021818"/>
    <n v="121.218506227329"/>
    <n v="119.809220672127"/>
    <n v="120.12359975751799"/>
    <n v="120.340412919857"/>
    <n v="119.353913031215"/>
    <n v="119.47316027050201"/>
    <n v="119.581566851671"/>
    <n v="114.388891613656"/>
    <n v="111.20173812727499"/>
    <n v="114.779155305866"/>
    <n v="112.45925446884"/>
  </r>
  <r>
    <x v="5"/>
    <x v="1"/>
    <n v="111.74"/>
    <n v="116.876519298365"/>
    <n v="119.617778495309"/>
    <n v="120.12385711628301"/>
    <n v="119.248762834182"/>
    <n v="119.28039274799301"/>
    <n v="119.786471368967"/>
    <n v="119.56506197229101"/>
    <n v="122.02165194493701"/>
    <n v="123.560974417068"/>
    <n v="122.074368467955"/>
    <n v="120.11331381168"/>
    <n v="117.930849758728"/>
    <n v="117.814873408088"/>
    <n v="119.64940840912"/>
    <n v="119.754841455156"/>
    <n v="119.30147935719999"/>
    <n v="119.31202266180399"/>
    <n v="122.791313181002"/>
    <n v="122.390667606064"/>
    <n v="120.904061656952"/>
    <n v="119.53343205848"/>
    <n v="119.83918789198501"/>
    <n v="120.050053984058"/>
    <n v="119.090613265127"/>
    <n v="119.206589615767"/>
    <n v="119.31202266180399"/>
    <n v="114.261779756664"/>
    <n v="111.16204820319599"/>
    <n v="114.64133872239501"/>
    <n v="112.385071537217"/>
  </r>
  <r>
    <x v="5"/>
    <x v="1"/>
    <n v="111.74"/>
    <n v="116.87695411537101"/>
    <n v="119.664532062684"/>
    <n v="120.179161837572"/>
    <n v="119.289281185161"/>
    <n v="119.32144554609199"/>
    <n v="119.83607532098"/>
    <n v="119.610924794466"/>
    <n v="122.109023493404"/>
    <n v="123.674355725357"/>
    <n v="122.162630761622"/>
    <n v="120.168440383929"/>
    <n v="117.94909947972199"/>
    <n v="117.831163489643"/>
    <n v="119.696696423614"/>
    <n v="119.80391096005"/>
    <n v="119.342888453379"/>
    <n v="119.353609907022"/>
    <n v="122.891689609381"/>
    <n v="122.484274370927"/>
    <n v="120.97254940719201"/>
    <n v="119.578760433536"/>
    <n v="119.889682589198"/>
    <n v="120.10411166206799"/>
    <n v="119.128459380508"/>
    <n v="119.246395370587"/>
    <n v="119.353609907022"/>
    <n v="114.21803361178"/>
    <n v="111.065926240588"/>
    <n v="114.604005942947"/>
    <n v="112.309614863235"/>
  </r>
  <r>
    <x v="5"/>
    <x v="1"/>
    <n v="111.74"/>
    <n v="117.18701233447101"/>
    <n v="119.98328845978899"/>
    <n v="120.499524052155"/>
    <n v="119.606866673688"/>
    <n v="119.63913139821101"/>
    <n v="120.155366990578"/>
    <n v="119.929513918917"/>
    <n v="122.43540752352899"/>
    <n v="124.005624116977"/>
    <n v="122.48918206440101"/>
    <n v="120.488769143981"/>
    <n v="118.262503151901"/>
    <n v="118.14419916198401"/>
    <n v="120.015553184312"/>
    <n v="120.123102266055"/>
    <n v="119.66064121456"/>
    <n v="119.671396122734"/>
    <n v="123.220515820253"/>
    <n v="122.81182930963"/>
    <n v="121.295387257054"/>
    <n v="119.89724919439401"/>
    <n v="120.20914153144901"/>
    <n v="120.424239694935"/>
    <n v="119.445543051074"/>
    <n v="119.56384704099101"/>
    <n v="119.671396122734"/>
    <n v="114.51979510724399"/>
    <n v="111.357852104"/>
    <n v="114.90697180151901"/>
    <n v="112.60542145221901"/>
  </r>
  <r>
    <x v="5"/>
    <x v="1"/>
    <n v="111.74"/>
    <n v="116.76589097198099"/>
    <n v="119.53696787855699"/>
    <n v="120.048551307464"/>
    <n v="119.163938294979"/>
    <n v="119.195912259286"/>
    <n v="119.70749568819301"/>
    <n v="119.483677938046"/>
    <n v="121.966989165863"/>
    <n v="123.52305542878599"/>
    <n v="122.02027910637401"/>
    <n v="120.037893319361"/>
    <n v="117.83168978220201"/>
    <n v="117.71445191307799"/>
    <n v="119.56894184286401"/>
    <n v="119.67552172388601"/>
    <n v="119.21722823549101"/>
    <n v="119.227886223593"/>
    <n v="122.745022297324"/>
    <n v="122.34001874944001"/>
    <n v="120.837242427028"/>
    <n v="119.451703973739"/>
    <n v="119.760785628704"/>
    <n v="119.973945390748"/>
    <n v="119.004068473446"/>
    <n v="119.121306342571"/>
    <n v="119.227886223593"/>
    <n v="114.122709922631"/>
    <n v="110.989261420579"/>
    <n v="114.506397494311"/>
    <n v="112.22558804043599"/>
  </r>
  <r>
    <x v="5"/>
    <x v="1"/>
    <n v="111.74"/>
    <n v="116.544624145726"/>
    <n v="119.28953082648999"/>
    <n v="119.79628282909199"/>
    <n v="118.920024157925"/>
    <n v="118.951696158088"/>
    <n v="119.45844816069101"/>
    <n v="119.236744159552"/>
    <n v="121.696602838852"/>
    <n v="123.23797351343499"/>
    <n v="121.74938950579001"/>
    <n v="119.78572549570499"/>
    <n v="117.60035748448099"/>
    <n v="117.484226817218"/>
    <n v="119.321202826652"/>
    <n v="119.42677616052799"/>
    <n v="118.972810824863"/>
    <n v="118.983368158251"/>
    <n v="122.467288176143"/>
    <n v="122.066109507416"/>
    <n v="120.577525499771"/>
    <n v="119.205072159389"/>
    <n v="119.511234827628"/>
    <n v="119.722381495379"/>
    <n v="118.76166415711199"/>
    <n v="118.877794824375"/>
    <n v="118.983368158251"/>
    <n v="113.926405465613"/>
    <n v="110.822549449672"/>
    <n v="114.30646946756499"/>
    <n v="112.04720012262899"/>
  </r>
  <r>
    <x v="5"/>
    <x v="1"/>
    <n v="111.74"/>
    <n v="117.20945798760501"/>
    <n v="119.98814871875599"/>
    <n v="120.501137776815"/>
    <n v="119.614094197255"/>
    <n v="119.646156013384"/>
    <n v="120.159145071442"/>
    <n v="119.934712358542"/>
    <n v="122.424846744535"/>
    <n v="123.985188462797"/>
    <n v="122.478283104749"/>
    <n v="120.490450504772"/>
    <n v="118.278185191894"/>
    <n v="118.160625199422"/>
    <n v="120.020210534885"/>
    <n v="120.12708325531401"/>
    <n v="119.66753055747"/>
    <n v="119.67821782951199"/>
    <n v="123.20501760366599"/>
    <n v="122.798901266036"/>
    <n v="121.291995907989"/>
    <n v="119.902650542413"/>
    <n v="120.212581431657"/>
    <n v="120.42632687251501"/>
    <n v="119.453785116612"/>
    <n v="119.57134510908401"/>
    <n v="119.67821782951199"/>
    <n v="114.55901452096801"/>
    <n v="111.416956540359"/>
    <n v="114.943756314512"/>
    <n v="112.656680097334"/>
  </r>
  <r>
    <x v="5"/>
    <x v="1"/>
    <n v="111.74"/>
    <n v="116.787063852956"/>
    <n v="119.53447579828"/>
    <n v="120.041690311263"/>
    <n v="119.164631882564"/>
    <n v="119.196332789625"/>
    <n v="119.703547302608"/>
    <n v="119.481640953178"/>
    <n v="121.94374473494899"/>
    <n v="123.486522211939"/>
    <n v="121.99657958005101"/>
    <n v="120.03112334224301"/>
    <n v="117.843760755004"/>
    <n v="117.727524095779"/>
    <n v="119.566176705342"/>
    <n v="119.671846395546"/>
    <n v="119.21746672766599"/>
    <n v="119.228033696686"/>
    <n v="122.715133473444"/>
    <n v="122.31358865066601"/>
    <n v="120.82364601877801"/>
    <n v="119.449940046116"/>
    <n v="119.75638214771"/>
    <n v="119.96772152811999"/>
    <n v="119.006127347256"/>
    <n v="119.122364006482"/>
    <n v="119.228033696686"/>
    <n v="114.166455535878"/>
    <n v="111.059766643858"/>
    <n v="114.546866420615"/>
    <n v="112.28553505023299"/>
  </r>
  <r>
    <x v="5"/>
    <x v="1"/>
    <n v="111.74"/>
    <n v="116.766888384243"/>
    <n v="119.509736219665"/>
    <n v="120.016108127743"/>
    <n v="119.140506703358"/>
    <n v="119.172154947613"/>
    <n v="119.678526855691"/>
    <n v="119.456989145907"/>
    <n v="121.91500278303501"/>
    <n v="123.455217336771"/>
    <n v="121.96774985679301"/>
    <n v="120.005558712991"/>
    <n v="117.821829859405"/>
    <n v="117.705786297138"/>
    <n v="119.54138446392"/>
    <n v="119.64687861143599"/>
    <n v="119.193253777116"/>
    <n v="119.203803191868"/>
    <n v="122.685110059903"/>
    <n v="122.284232299341"/>
    <n v="120.79676481936301"/>
    <n v="119.42534090165201"/>
    <n v="119.731273929449"/>
    <n v="119.942262224481"/>
    <n v="118.982265482084"/>
    <n v="119.09830904435201"/>
    <n v="119.203803191868"/>
    <n v="114.150633525841"/>
    <n v="111.04910558886399"/>
    <n v="114.530412456899"/>
    <n v="112.27283770005199"/>
  </r>
  <r>
    <x v="5"/>
    <x v="1"/>
    <n v="111.74"/>
    <n v="116.960924574221"/>
    <n v="119.72554375027001"/>
    <n v="120.23593498277199"/>
    <n v="119.353383476571"/>
    <n v="119.385282928603"/>
    <n v="119.895674161104"/>
    <n v="119.672377996885"/>
    <n v="122.149902104652"/>
    <n v="123.702342103511"/>
    <n v="122.203067858038"/>
    <n v="120.225301832095"/>
    <n v="118.024239641932"/>
    <n v="117.907274984484"/>
    <n v="119.757443202302"/>
    <n v="119.863774709073"/>
    <n v="119.40654922995699"/>
    <n v="119.417182380634"/>
    <n v="122.926122104081"/>
    <n v="122.522062378351"/>
    <n v="121.02278813287801"/>
    <n v="119.640478544853"/>
    <n v="119.94883991448999"/>
    <n v="120.16150292803199"/>
    <n v="119.193886216415"/>
    <n v="119.310850873863"/>
    <n v="119.417182380634"/>
    <n v="114.323903206297"/>
    <n v="111.19775690722599"/>
    <n v="114.70669663067299"/>
    <n v="112.431202385771"/>
  </r>
  <r>
    <x v="5"/>
    <x v="1"/>
    <n v="111.74"/>
    <n v="116.677543562119"/>
    <n v="119.402685837042"/>
    <n v="119.905789026259"/>
    <n v="119.03583976157201"/>
    <n v="119.067283710898"/>
    <n v="119.570386900114"/>
    <n v="119.350279254832"/>
    <n v="121.792425985821"/>
    <n v="123.322698186355"/>
    <n v="121.84483256803099"/>
    <n v="119.895307709817"/>
    <n v="117.72567520632001"/>
    <n v="117.610380725458"/>
    <n v="119.434129786368"/>
    <n v="119.538942950788"/>
    <n v="119.088246343782"/>
    <n v="119.098727660224"/>
    <n v="122.557562086088"/>
    <n v="122.15927206129101"/>
    <n v="120.681406442968"/>
    <n v="119.318835305506"/>
    <n v="119.622793482324"/>
    <n v="119.832419811165"/>
    <n v="118.878620014942"/>
    <n v="118.99391449580401"/>
    <n v="119.098727660224"/>
    <n v="114.0781770845"/>
    <n v="110.996670050548"/>
    <n v="114.455504476412"/>
    <n v="112.21250275782199"/>
  </r>
  <r>
    <x v="5"/>
    <x v="1"/>
    <n v="111.74"/>
    <n v="116.879995324745"/>
    <n v="119.638172738325"/>
    <n v="120.14737472237"/>
    <n v="119.26687962495799"/>
    <n v="119.298704748961"/>
    <n v="119.807906733007"/>
    <n v="119.58513086498699"/>
    <n v="122.056882162541"/>
    <n v="123.605704864012"/>
    <n v="122.109924035879"/>
    <n v="120.136766347703"/>
    <n v="117.940832791506"/>
    <n v="117.824140670163"/>
    <n v="119.669997862328"/>
    <n v="119.776081609004"/>
    <n v="119.319921498296"/>
    <n v="119.33052987296399"/>
    <n v="122.831293513277"/>
    <n v="122.42817527590699"/>
    <n v="120.932394447774"/>
    <n v="119.553305740984"/>
    <n v="119.860948606345"/>
    <n v="120.073116099697"/>
    <n v="119.107754004944"/>
    <n v="119.224446126288"/>
    <n v="119.33052987296399"/>
    <n v="114.24911840717699"/>
    <n v="111.130256254898"/>
    <n v="114.631019895211"/>
    <n v="112.360827716342"/>
  </r>
  <r>
    <x v="5"/>
    <x v="1"/>
    <n v="111.74"/>
    <n v="116.67842489113799"/>
    <n v="119.37832373705101"/>
    <n v="119.87676660091201"/>
    <n v="119.01487581548599"/>
    <n v="119.046028494477"/>
    <n v="119.544471358338"/>
    <n v="119.326402605399"/>
    <n v="121.74592734039"/>
    <n v="123.262024384634"/>
    <n v="121.79784847204201"/>
    <n v="119.866382374582"/>
    <n v="117.716847524182"/>
    <n v="117.602621034547"/>
    <n v="119.409476416042"/>
    <n v="119.51331867934699"/>
    <n v="119.066796947138"/>
    <n v="119.077181173469"/>
    <n v="122.50397586251199"/>
    <n v="122.109375261956"/>
    <n v="120.64519934936401"/>
    <n v="119.295249926408"/>
    <n v="119.59639248999"/>
    <n v="119.804077016599"/>
    <n v="118.859112420529"/>
    <n v="118.973338910164"/>
    <n v="119.077181173469"/>
    <n v="114.10313676119"/>
    <n v="111.050174220042"/>
    <n v="114.476968909086"/>
    <n v="112.254744474373"/>
  </r>
  <r>
    <x v="5"/>
    <x v="1"/>
    <n v="111.74"/>
    <n v="116.905089619984"/>
    <n v="119.69588676219701"/>
    <n v="120.21111084999001"/>
    <n v="119.320202531514"/>
    <n v="119.35240403700099"/>
    <n v="119.867628124795"/>
    <n v="119.642217586385"/>
    <n v="122.143201179214"/>
    <n v="123.710341112918"/>
    <n v="122.19687035502599"/>
    <n v="120.20037701482801"/>
    <n v="117.97847313622"/>
    <n v="117.86040094943399"/>
    <n v="119.728088267684"/>
    <n v="119.835426619308"/>
    <n v="119.373871707326"/>
    <n v="119.384605542489"/>
    <n v="122.926771146066"/>
    <n v="122.518885409896"/>
    <n v="121.00541465200401"/>
    <n v="119.61001608089801"/>
    <n v="119.921297300606"/>
    <n v="120.13597400385299"/>
    <n v="119.159195004079"/>
    <n v="119.277267190865"/>
    <n v="119.384605542489"/>
    <n v="114.24309849972001"/>
    <n v="111.08735096198799"/>
    <n v="114.629516565565"/>
    <n v="112.332475840821"/>
  </r>
  <r>
    <x v="5"/>
    <x v="1"/>
    <n v="111.74"/>
    <n v="117.62113622926999"/>
    <n v="120.452323259797"/>
    <n v="120.975003942355"/>
    <n v="120.071201928764"/>
    <n v="120.10386947142401"/>
    <n v="120.626550153983"/>
    <n v="120.39787735536299"/>
    <n v="122.93505650195"/>
    <n v="124.5248769114"/>
    <n v="122.98950240638401"/>
    <n v="120.96411476146901"/>
    <n v="118.710054317934"/>
    <n v="118.590273328181"/>
    <n v="120.484990802456"/>
    <n v="120.593882611323"/>
    <n v="120.12564783319699"/>
    <n v="120.136537014084"/>
    <n v="123.729966706675"/>
    <n v="123.316177832983"/>
    <n v="121.78080332796701"/>
    <n v="120.365209812703"/>
    <n v="120.680996058416"/>
    <n v="120.898779676149"/>
    <n v="119.907864215465"/>
    <n v="120.02764520521799"/>
    <n v="120.136537014084"/>
    <n v="114.920619369383"/>
    <n v="111.719200188711"/>
    <n v="115.312629881302"/>
    <n v="112.982345171562"/>
  </r>
  <r>
    <x v="5"/>
    <x v="1"/>
    <n v="111.74"/>
    <n v="117.29243153201"/>
    <n v="120.077889592487"/>
    <n v="120.59212800365199"/>
    <n v="119.70292408434599"/>
    <n v="119.73506398504399"/>
    <n v="120.249302396209"/>
    <n v="120.02432309132401"/>
    <n v="122.52052204552101"/>
    <n v="124.084663879481"/>
    <n v="122.574088546684"/>
    <n v="120.581414703419"/>
    <n v="118.36376155527"/>
    <n v="118.245915252712"/>
    <n v="120.110029493185"/>
    <n v="120.217162495511"/>
    <n v="119.756490585509"/>
    <n v="119.767203885741"/>
    <n v="123.302592962501"/>
    <n v="122.89548755366199"/>
    <n v="121.384912220865"/>
    <n v="119.99218319062599"/>
    <n v="120.30286889737199"/>
    <n v="120.517134902024"/>
    <n v="119.542224580857"/>
    <n v="119.660070883415"/>
    <n v="119.767203885741"/>
    <n v="114.635533074324"/>
    <n v="111.485822805938"/>
    <n v="115.021211882698"/>
    <n v="112.72856563292"/>
  </r>
  <r>
    <x v="5"/>
    <x v="1"/>
    <n v="111.74"/>
    <n v="116.641302982249"/>
    <n v="119.36269795324201"/>
    <n v="119.865109332503"/>
    <n v="118.99635632253199"/>
    <n v="119.027757033735"/>
    <n v="119.53016841299601"/>
    <n v="119.310363434569"/>
    <n v="121.749152004729"/>
    <n v="123.277319949979"/>
    <n v="121.801486523402"/>
    <n v="119.854642428768"/>
    <n v="117.687993355708"/>
    <n v="117.572857414628"/>
    <n v="119.39409866444601"/>
    <n v="119.498767701792"/>
    <n v="119.048690841205"/>
    <n v="119.059157744939"/>
    <n v="122.513235977354"/>
    <n v="122.11549363543899"/>
    <n v="120.639660208862"/>
    <n v="119.27896272336601"/>
    <n v="119.582502931669"/>
    <n v="119.79184100636"/>
    <n v="118.839352766513"/>
    <n v="118.954488707593"/>
    <n v="119.059157744939"/>
    <n v="114.045510856071"/>
    <n v="110.968241158102"/>
    <n v="114.42231939051599"/>
    <n v="112.18240199131399"/>
  </r>
  <r>
    <x v="5"/>
    <x v="1"/>
    <n v="111.74"/>
    <n v="116.662160568776"/>
    <n v="119.415121403122"/>
    <n v="119.923360326386"/>
    <n v="119.04453052157599"/>
    <n v="119.07629545428"/>
    <n v="119.584534377544"/>
    <n v="119.36217984861599"/>
    <n v="121.829256288626"/>
    <n v="123.375149680221"/>
    <n v="121.882197843133"/>
    <n v="119.912772015485"/>
    <n v="117.720991658909"/>
    <n v="117.60452023899499"/>
    <n v="119.44688633582599"/>
    <n v="119.55276944484"/>
    <n v="119.09747207608299"/>
    <n v="119.10806038698399"/>
    <n v="122.602202984423"/>
    <n v="122.199847170173"/>
    <n v="120.706895333085"/>
    <n v="119.330414915912"/>
    <n v="119.63747593204999"/>
    <n v="119.849242150077"/>
    <n v="118.885705858056"/>
    <n v="119.002177277971"/>
    <n v="119.10806038698399"/>
    <n v="114.036259465246"/>
    <n v="110.923296060254"/>
    <n v="114.41743865769401"/>
    <n v="112.151540124809"/>
  </r>
  <r>
    <x v="5"/>
    <x v="1"/>
    <n v="111.74"/>
    <n v="116.861672049414"/>
    <n v="119.605354566446"/>
    <n v="120.11188056959"/>
    <n v="119.236012689153"/>
    <n v="119.26767056435"/>
    <n v="119.774196567494"/>
    <n v="119.552591441118"/>
    <n v="122.011353081382"/>
    <n v="123.552036340946"/>
    <n v="122.064116206709"/>
    <n v="120.101327944525"/>
    <n v="117.916934555965"/>
    <n v="117.800855680244"/>
    <n v="119.63701244164299"/>
    <n v="119.742538692298"/>
    <n v="119.288775814481"/>
    <n v="119.299328439546"/>
    <n v="122.78169471116399"/>
    <n v="122.380694958674"/>
    <n v="120.89277482443801"/>
    <n v="119.52093356592199"/>
    <n v="119.826959692822"/>
    <n v="120.03801219413199"/>
    <n v="119.07772331317101"/>
    <n v="119.193802188891"/>
    <n v="119.299328439546"/>
    <n v="114.244621033168"/>
    <n v="111.142149263909"/>
    <n v="114.624515535526"/>
    <n v="112.366253771508"/>
  </r>
  <r>
    <x v="5"/>
    <x v="1"/>
    <n v="111.74"/>
    <n v="116.98650314026401"/>
    <n v="119.77329651302"/>
    <n v="120.287781443375"/>
    <n v="119.39815125130301"/>
    <n v="119.43030655945"/>
    <n v="119.944791489805"/>
    <n v="119.719704332775"/>
    <n v="122.21709993220701"/>
    <n v="123.78199159537"/>
    <n v="122.270692112452"/>
    <n v="120.27706300732601"/>
    <n v="118.05834674517"/>
    <n v="117.94044394863"/>
    <n v="119.80545182116801"/>
    <n v="119.912636181658"/>
    <n v="119.451743431548"/>
    <n v="119.46246186759799"/>
    <n v="122.999545763789"/>
    <n v="122.592245193924"/>
    <n v="121.080945711006"/>
    <n v="119.687549024628"/>
    <n v="119.998383670051"/>
    <n v="120.212752391032"/>
    <n v="119.237374710567"/>
    <n v="119.355277507107"/>
    <n v="119.46246186759799"/>
    <n v="114.328331000096"/>
    <n v="111.17711080167101"/>
    <n v="114.714194697862"/>
    <n v="112.42044938336301"/>
  </r>
  <r>
    <x v="5"/>
    <x v="1"/>
    <n v="111.74"/>
    <n v="117.29302929136099"/>
    <n v="120.130010671637"/>
    <n v="120.653761080303"/>
    <n v="119.74810933198501"/>
    <n v="119.78084373252599"/>
    <n v="120.30459414119299"/>
    <n v="120.075453337401"/>
    <n v="122.617825112802"/>
    <n v="124.210899272495"/>
    <n v="122.672382447038"/>
    <n v="120.64284961345599"/>
    <n v="118.384175976083"/>
    <n v="118.264149840763"/>
    <n v="120.16274507217901"/>
    <n v="120.271859740651"/>
    <n v="119.802666666221"/>
    <n v="119.81357813306801"/>
    <n v="123.41436219264899"/>
    <n v="122.999726452454"/>
    <n v="121.461209626997"/>
    <n v="120.042718936859"/>
    <n v="120.359151475429"/>
    <n v="120.57738081237299"/>
    <n v="119.584437329276"/>
    <n v="119.704463464596"/>
    <n v="119.81357813306801"/>
    <n v="114.586985513252"/>
    <n v="111.379014260171"/>
    <n v="114.97979831975201"/>
    <n v="112.644744414448"/>
  </r>
  <r>
    <x v="5"/>
    <x v="1"/>
    <n v="111.74"/>
    <n v="116.810059499311"/>
    <n v="119.56639178644799"/>
    <n v="120.075253131766"/>
    <n v="119.19534705548701"/>
    <n v="119.22715088957"/>
    <n v="119.736012234887"/>
    <n v="119.51338539631099"/>
    <n v="121.983483176707"/>
    <n v="123.531269768714"/>
    <n v="122.036489566844"/>
    <n v="120.064651853738"/>
    <n v="117.870187302056"/>
    <n v="117.753573243754"/>
    <n v="119.598195620531"/>
    <n v="119.704208400805"/>
    <n v="119.248353445625"/>
    <n v="119.258954723652"/>
    <n v="122.75737647271001"/>
    <n v="122.35452790766701"/>
    <n v="120.85974770579701"/>
    <n v="119.481581562229"/>
    <n v="119.78901862502499"/>
    <n v="120.001044185574"/>
    <n v="119.03632788507601"/>
    <n v="119.152941943378"/>
    <n v="119.258954723652"/>
    <n v="114.18094254850401"/>
    <n v="111.064166808434"/>
    <n v="114.56258855749201"/>
    <n v="112.293915059618"/>
  </r>
  <r>
    <x v="5"/>
    <x v="1"/>
    <n v="111.74"/>
    <n v="117.011742270385"/>
    <n v="119.800719503011"/>
    <n v="120.315607607495"/>
    <n v="119.425280260157"/>
    <n v="119.457460766688"/>
    <n v="119.972348871172"/>
    <n v="119.74708532546001"/>
    <n v="122.246437999313"/>
    <n v="123.81255598378701"/>
    <n v="122.30007217686401"/>
    <n v="120.304880771985"/>
    <n v="118.084425821395"/>
    <n v="117.966430630784"/>
    <n v="119.83290000954101"/>
    <n v="119.94016836464201"/>
    <n v="119.478914437708"/>
    <n v="119.489641273218"/>
    <n v="123.02949699155"/>
    <n v="122.621877242167"/>
    <n v="121.10939343524301"/>
    <n v="119.71490481892999"/>
    <n v="120.02598304872301"/>
    <n v="120.240519758925"/>
    <n v="119.264377727506"/>
    <n v="119.382372918117"/>
    <n v="119.489641273218"/>
    <n v="114.351487063881"/>
    <n v="111.19779742391199"/>
    <n v="114.73765314224499"/>
    <n v="112.442110343084"/>
  </r>
  <r>
    <x v="5"/>
    <x v="1"/>
    <n v="111.74"/>
    <n v="117.001621380057"/>
    <n v="119.809132368967"/>
    <n v="120.32744208999701"/>
    <n v="119.431198197383"/>
    <n v="119.46359255494799"/>
    <n v="119.98190227597701"/>
    <n v="119.75514177302701"/>
    <n v="122.271103543859"/>
    <n v="123.847628945324"/>
    <n v="122.32509413979901"/>
    <n v="120.316643970809"/>
    <n v="118.08143329886801"/>
    <n v="117.962653987799"/>
    <n v="119.841526726532"/>
    <n v="119.949507918413"/>
    <n v="119.485188793324"/>
    <n v="119.495986912512"/>
    <n v="123.059366244591"/>
    <n v="122.649037715443"/>
    <n v="121.126502909918"/>
    <n v="119.722747415462"/>
    <n v="120.03589287191799"/>
    <n v="120.25185525568"/>
    <n v="119.26922640956199"/>
    <n v="119.388005720631"/>
    <n v="119.495986912512"/>
    <n v="114.323687821403"/>
    <n v="111.149040780096"/>
    <n v="114.712420112175"/>
    <n v="112.40162260591801"/>
  </r>
  <r>
    <x v="5"/>
    <x v="1"/>
    <n v="111.74"/>
    <n v="116.83559478203701"/>
    <n v="119.580842282039"/>
    <n v="120.087657205116"/>
    <n v="119.211289733961"/>
    <n v="119.242965666654"/>
    <n v="119.749780589731"/>
    <n v="119.528049060885"/>
    <n v="121.988213166656"/>
    <n v="123.529775224349"/>
    <n v="122.04100638781"/>
    <n v="120.07709856088501"/>
    <n v="117.891459205114"/>
    <n v="117.77531411857601"/>
    <n v="119.612518214731"/>
    <n v="119.71810465703901"/>
    <n v="119.264082955115"/>
    <n v="119.274641599346"/>
    <n v="122.758994195502"/>
    <n v="122.35776571473301"/>
    <n v="120.868996878193"/>
    <n v="119.496373128192"/>
    <n v="119.80257381088499"/>
    <n v="120.0137466955"/>
    <n v="119.0529100705"/>
    <n v="119.169055157038"/>
    <n v="119.274641599346"/>
    <n v="114.21705101280401"/>
    <n v="111.112809608956"/>
    <n v="114.597162205112"/>
    <n v="112.33761233972599"/>
  </r>
  <r>
    <x v="5"/>
    <x v="1"/>
    <n v="111.74"/>
    <n v="116.838860823399"/>
    <n v="119.599985148386"/>
    <n v="120.10973117761399"/>
    <n v="119.228295335407"/>
    <n v="119.260154462233"/>
    <n v="119.769900491462"/>
    <n v="119.546886603674"/>
    <n v="122.02127878722"/>
    <n v="123.571756292789"/>
    <n v="122.074377331931"/>
    <n v="120.09911146867201"/>
    <n v="117.900831717625"/>
    <n v="117.78401491926"/>
    <n v="119.631844275212"/>
    <n v="119.738041364635"/>
    <n v="119.281393880118"/>
    <n v="119.29201358906001"/>
    <n v="122.796517540004"/>
    <n v="122.392968600199"/>
    <n v="120.895589639341"/>
    <n v="119.515027476847"/>
    <n v="119.822999036173"/>
    <n v="120.035393215018"/>
    <n v="119.068999701273"/>
    <n v="119.18581649963799"/>
    <n v="119.29201358906001"/>
    <n v="114.20517300572"/>
    <n v="111.082978576697"/>
    <n v="114.587482527641"/>
    <n v="112.314864813998"/>
  </r>
  <r>
    <x v="5"/>
    <x v="1"/>
    <n v="111.74"/>
    <n v="116.76571787037101"/>
    <n v="119.486834524901"/>
    <n v="119.98919452266"/>
    <n v="119.120530359868"/>
    <n v="119.151927859728"/>
    <n v="119.65428785748701"/>
    <n v="119.43450535846701"/>
    <n v="121.873044514257"/>
    <n v="123.40105617410801"/>
    <n v="121.92537368069"/>
    <n v="119.978728689373"/>
    <n v="117.812301199036"/>
    <n v="117.697177032883"/>
    <n v="119.51823202476"/>
    <n v="119.622890357627"/>
    <n v="119.172859526301"/>
    <n v="119.183325359588"/>
    <n v="122.637050344183"/>
    <n v="122.23934867929"/>
    <n v="120.763666185872"/>
    <n v="119.403107858607"/>
    <n v="119.70661702392"/>
    <n v="119.915933689653"/>
    <n v="118.963542860568"/>
    <n v="119.07866702672101"/>
    <n v="119.183325359588"/>
    <n v="114.170191215282"/>
    <n v="111.093236229006"/>
    <n v="114.54696121360099"/>
    <n v="112.30727289025801"/>
  </r>
  <r>
    <x v="5"/>
    <x v="1"/>
    <n v="111.74"/>
    <n v="116.968600579022"/>
    <n v="119.756860801397"/>
    <n v="120.271616534758"/>
    <n v="119.38151807915401"/>
    <n v="119.413690312489"/>
    <n v="119.928446045851"/>
    <n v="119.703240412505"/>
    <n v="122.201950534864"/>
    <n v="123.76766589050401"/>
    <n v="122.255570923755"/>
    <n v="120.26089245698"/>
    <n v="118.041008356859"/>
    <n v="117.923043501297"/>
    <n v="119.789033034732"/>
    <n v="119.896273812516"/>
    <n v="119.43513846804601"/>
    <n v="119.445862545824"/>
    <n v="122.984808212684"/>
    <n v="122.57729325710601"/>
    <n v="121.065198290357"/>
    <n v="119.67106817917001"/>
    <n v="119.98206643474199"/>
    <n v="120.19654799030999"/>
    <n v="119.220656912479"/>
    <n v="119.33862176804099"/>
    <n v="119.445862545824"/>
    <n v="114.309029289989"/>
    <n v="111.15615042315"/>
    <n v="114.69509609001"/>
    <n v="112.40014344543999"/>
  </r>
  <r>
    <x v="5"/>
    <x v="1"/>
    <n v="111.74"/>
    <n v="116.52736393178201"/>
    <n v="119.277558986385"/>
    <n v="119.785287304158"/>
    <n v="118.907340421342"/>
    <n v="118.93907344120301"/>
    <n v="119.44680175897599"/>
    <n v="119.22467061995"/>
    <n v="121.689268495806"/>
    <n v="123.233608795699"/>
    <n v="121.742156862241"/>
    <n v="119.774709630871"/>
    <n v="117.58513126047499"/>
    <n v="117.468776854319"/>
    <n v="119.309292006246"/>
    <n v="119.415068739115"/>
    <n v="118.960228787777"/>
    <n v="118.970806461064"/>
    <n v="122.461438645752"/>
    <n v="122.05948706084899"/>
    <n v="120.568035127391"/>
    <n v="119.192937600089"/>
    <n v="119.49969012541101"/>
    <n v="119.711243591149"/>
    <n v="118.748675322038"/>
    <n v="118.865029728194"/>
    <n v="118.970806461064"/>
    <n v="113.904100956622"/>
    <n v="110.794265010263"/>
    <n v="114.284897194951"/>
    <n v="112.021275111547"/>
  </r>
  <r>
    <x v="5"/>
    <x v="1"/>
    <n v="111.74"/>
    <n v="117.16462282143"/>
    <n v="119.990187300348"/>
    <n v="120.51182997337899"/>
    <n v="119.609822851263"/>
    <n v="119.642425518327"/>
    <n v="120.164068191358"/>
    <n v="119.935849521907"/>
    <n v="122.467989997245"/>
    <n v="124.054653127714"/>
    <n v="122.52232777568599"/>
    <n v="120.500962417691"/>
    <n v="118.25137839024499"/>
    <n v="118.13183527767499"/>
    <n v="120.022789967412"/>
    <n v="120.131465524294"/>
    <n v="119.66416062970301"/>
    <n v="119.67502818539199"/>
    <n v="123.26132156248001"/>
    <n v="122.84835444633001"/>
    <n v="121.316029094302"/>
    <n v="119.903246854843"/>
    <n v="120.21840596979899"/>
    <n v="120.435757083562"/>
    <n v="119.446809515941"/>
    <n v="119.56635262851"/>
    <n v="119.67502818539199"/>
    <n v="114.46946901077"/>
    <n v="111.274407638455"/>
    <n v="114.860701015543"/>
    <n v="112.53504409828"/>
  </r>
  <r>
    <x v="5"/>
    <x v="1"/>
    <n v="111.74"/>
    <n v="117.318901397075"/>
    <n v="120.123428309178"/>
    <n v="120.641187123721"/>
    <n v="119.745895840241"/>
    <n v="119.77825576615"/>
    <n v="120.296014580692"/>
    <n v="120.06949509933"/>
    <n v="122.58278267825401"/>
    <n v="124.157632405819"/>
    <n v="122.636715888102"/>
    <n v="120.630400481751"/>
    <n v="118.397565594038"/>
    <n v="118.278912532372"/>
    <n v="120.155788235087"/>
    <n v="120.26365465478401"/>
    <n v="119.79982905009"/>
    <n v="119.810615692059"/>
    <n v="123.370207542036"/>
    <n v="122.96031514719"/>
    <n v="121.439398629473"/>
    <n v="120.03713517342101"/>
    <n v="120.34994779054099"/>
    <n v="120.565680629933"/>
    <n v="119.584096210697"/>
    <n v="119.70274927236299"/>
    <n v="119.810615692059"/>
    <n v="114.643814188607"/>
    <n v="111.472541449537"/>
    <n v="115.032133299514"/>
    <n v="112.723791918014"/>
  </r>
  <r>
    <x v="5"/>
    <x v="1"/>
    <n v="111.74"/>
    <n v="117.230704625545"/>
    <n v="120.049892116214"/>
    <n v="120.570357499107"/>
    <n v="119.67038610785499"/>
    <n v="119.70291519428601"/>
    <n v="120.22338057717801"/>
    <n v="119.995676972163"/>
    <n v="122.522102684955"/>
    <n v="124.105184891254"/>
    <n v="122.576317829006"/>
    <n v="120.559514470297"/>
    <n v="118.31500750657101"/>
    <n v="118.19573418965901"/>
    <n v="120.08242120264499"/>
    <n v="120.190851490748"/>
    <n v="119.72460125190599"/>
    <n v="119.735444280716"/>
    <n v="123.313643788104"/>
    <n v="122.901608693314"/>
    <n v="121.372741631067"/>
    <n v="119.963147885732"/>
    <n v="120.27759572123"/>
    <n v="120.49445629743499"/>
    <n v="119.507740675701"/>
    <n v="119.627013992614"/>
    <n v="119.735444280716"/>
    <n v="114.541633480599"/>
    <n v="111.35378301038"/>
    <n v="114.93198251776801"/>
    <n v="112.61157435237099"/>
  </r>
  <r>
    <x v="5"/>
    <x v="1"/>
    <n v="111.74"/>
    <n v="117.18771863588999"/>
    <n v="120.008221624437"/>
    <n v="120.528929868476"/>
    <n v="119.62853852982499"/>
    <n v="119.66108279507699"/>
    <n v="120.18179103911601"/>
    <n v="119.953981182349"/>
    <n v="122.481585783624"/>
    <n v="124.065406692577"/>
    <n v="122.53582622571101"/>
    <n v="120.518081780058"/>
    <n v="118.272527477639"/>
    <n v="118.15319850504601"/>
    <n v="120.040765889689"/>
    <n v="120.14924677386399"/>
    <n v="119.682778971912"/>
    <n v="119.69362706032901"/>
    <n v="123.27349623809999"/>
    <n v="122.861268878236"/>
    <n v="121.33168841137"/>
    <n v="119.921436917097"/>
    <n v="120.23603148120399"/>
    <n v="120.452993249554"/>
    <n v="119.465817203562"/>
    <n v="119.58514617615501"/>
    <n v="119.69362706032901"/>
    <n v="114.497392708353"/>
    <n v="111.30805471361199"/>
    <n v="114.887923891382"/>
    <n v="112.56643297004"/>
  </r>
  <r>
    <x v="5"/>
    <x v="1"/>
    <n v="111.74"/>
    <n v="116.444093355587"/>
    <n v="119.11948296310401"/>
    <n v="119.61340104449199"/>
    <n v="118.75933436209201"/>
    <n v="118.790204242179"/>
    <n v="119.284122323566"/>
    <n v="119.068033162959"/>
    <n v="121.465593849695"/>
    <n v="122.96792801391599"/>
    <n v="121.51704364984001"/>
    <n v="119.60311108446299"/>
    <n v="117.47308935847801"/>
    <n v="117.35989979816"/>
    <n v="119.150352843191"/>
    <n v="119.25325244347999"/>
    <n v="118.810784162237"/>
    <n v="118.821074122265"/>
    <n v="122.21676093180599"/>
    <n v="121.825742450707"/>
    <n v="120.37485808663099"/>
    <n v="119.037163282873"/>
    <n v="119.335572123711"/>
    <n v="119.541371324289"/>
    <n v="118.604984961658"/>
    <n v="118.718174521976"/>
    <n v="118.821074122265"/>
    <n v="113.89218326841799"/>
    <n v="110.866935019918"/>
    <n v="114.262621829458"/>
    <n v="112.060570383271"/>
  </r>
  <r>
    <x v="5"/>
    <x v="1"/>
    <n v="111.74"/>
    <n v="117.047852313161"/>
    <n v="119.822838208246"/>
    <n v="120.335143296569"/>
    <n v="119.449282414677"/>
    <n v="119.48130148269701"/>
    <n v="119.993606571021"/>
    <n v="119.769473094879"/>
    <n v="122.256287377782"/>
    <n v="123.81454868809899"/>
    <n v="122.309652491149"/>
    <n v="120.324470273896"/>
    <n v="118.11515458050199"/>
    <n v="117.99775133109399"/>
    <n v="119.854857276266"/>
    <n v="119.961587503"/>
    <n v="119.50264752804399"/>
    <n v="119.513320550717"/>
    <n v="123.03541803294"/>
    <n v="122.629843171351"/>
    <n v="121.124946974401"/>
    <n v="119.737454026859"/>
    <n v="120.046971684388"/>
    <n v="120.260432137856"/>
    <n v="119.28918707457601"/>
    <n v="119.406590323983"/>
    <n v="119.513320550717"/>
    <n v="114.400942690158"/>
    <n v="111.263074024177"/>
    <n v="114.7851715064"/>
    <n v="112.50114465429201"/>
  </r>
  <r>
    <x v="5"/>
    <x v="1"/>
    <n v="111.74"/>
    <n v="117.200292233873"/>
    <n v="120.02600862200499"/>
    <n v="120.547679339814"/>
    <n v="119.64562372360299"/>
    <n v="119.678228143466"/>
    <n v="120.199898861275"/>
    <n v="119.971667922233"/>
    <n v="122.50394453159799"/>
    <n v="124.09069296493399"/>
    <n v="122.55828523136999"/>
    <n v="120.53681119986"/>
    <n v="118.28710622930799"/>
    <n v="118.16755668981"/>
    <n v="120.058613041868"/>
    <n v="120.167294441412"/>
    <n v="119.699964423374"/>
    <n v="119.71083256332901"/>
    <n v="123.29731874826599"/>
    <n v="122.884329430001"/>
    <n v="121.35192169643599"/>
    <n v="119.93906350237"/>
    <n v="120.254239561047"/>
    <n v="120.471602360134"/>
    <n v="119.482601624287"/>
    <n v="119.602151163785"/>
    <n v="119.71083256332901"/>
    <n v="114.504993525193"/>
    <n v="111.309760378612"/>
    <n v="114.896246563549"/>
    <n v="112.570464613317"/>
  </r>
  <r>
    <x v="5"/>
    <x v="1"/>
    <n v="111.74"/>
    <n v="116.52485874584799"/>
    <n v="119.24334672720499"/>
    <n v="119.745221431456"/>
    <n v="118.877396422023"/>
    <n v="118.908763591038"/>
    <n v="119.410638295289"/>
    <n v="119.191068112179"/>
    <n v="121.62725157239601"/>
    <n v="123.153787131158"/>
    <n v="121.679530187422"/>
    <n v="119.73476570845099"/>
    <n v="117.57043104637"/>
    <n v="117.45541809331201"/>
    <n v="119.274713896221"/>
    <n v="119.379271126273"/>
    <n v="118.92967503704899"/>
    <n v="118.940130760054"/>
    <n v="122.390519351777"/>
    <n v="121.993201877579"/>
    <n v="120.51894493384199"/>
    <n v="119.159700943164"/>
    <n v="119.462916910315"/>
    <n v="119.67203137041901"/>
    <n v="118.720560576944"/>
    <n v="118.83557353000199"/>
    <n v="118.940130760054"/>
    <n v="113.93183944055301"/>
    <n v="110.857856877017"/>
    <n v="114.30824546874101"/>
    <n v="112.07072074562301"/>
  </r>
  <r>
    <x v="5"/>
    <x v="1"/>
    <n v="111.74"/>
    <n v="117.32984736535001"/>
    <n v="120.108892367496"/>
    <n v="120.621946829431"/>
    <n v="119.734790155669"/>
    <n v="119.76685605954"/>
    <n v="120.279910521475"/>
    <n v="120.055449194378"/>
    <n v="122.545901061686"/>
    <n v="124.106441716737"/>
    <n v="122.59934423480399"/>
    <n v="120.61125819480699"/>
    <n v="118.398710827714"/>
    <n v="118.281135846854"/>
    <n v="120.140958271367"/>
    <n v="120.247844617604"/>
    <n v="119.788233328787"/>
    <n v="119.798921963411"/>
    <n v="123.32617138921201"/>
    <n v="122.920003273513"/>
    <n v="121.41290579158"/>
    <n v="120.023383290507"/>
    <n v="120.333353694593"/>
    <n v="120.547126387066"/>
    <n v="119.574460636314"/>
    <n v="119.692035617174"/>
    <n v="119.798921963411"/>
    <n v="114.679065978688"/>
    <n v="111.536607399338"/>
    <n v="115.063856825139"/>
    <n v="112.77648901568"/>
  </r>
  <r>
    <x v="5"/>
    <x v="1"/>
    <n v="111.74"/>
    <n v="117.12190474251599"/>
    <n v="119.921056390416"/>
    <n v="120.43782284849"/>
    <n v="119.54424751473699"/>
    <n v="119.576545418367"/>
    <n v="120.09331187644"/>
    <n v="119.867226551033"/>
    <n v="122.375697066266"/>
    <n v="123.947528376241"/>
    <n v="122.429526905649"/>
    <n v="120.42705688061299"/>
    <n v="118.19850153017001"/>
    <n v="118.080075883528"/>
    <n v="119.95335429404599"/>
    <n v="120.061013972811"/>
    <n v="119.59807735411999"/>
    <n v="119.60884332199601"/>
    <n v="123.16161272125299"/>
    <n v="122.752505941945"/>
    <n v="121.23450447135301"/>
    <n v="119.834928647404"/>
    <n v="120.147141715823"/>
    <n v="120.362461073354"/>
    <n v="119.38275799658901"/>
    <n v="119.501183643231"/>
    <n v="119.60884332199601"/>
    <n v="114.45194470913501"/>
    <n v="111.286750153434"/>
    <n v="114.839519552691"/>
    <n v="112.535602427112"/>
  </r>
  <r>
    <x v="5"/>
    <x v="1"/>
    <n v="111.74"/>
    <n v="117.426353090238"/>
    <n v="120.27604146262"/>
    <n v="120.802137777521"/>
    <n v="119.892429566337"/>
    <n v="119.92531058601899"/>
    <n v="120.45140690092001"/>
    <n v="120.221239763151"/>
    <n v="122.7749989584"/>
    <n v="124.37520858289101"/>
    <n v="122.829800657869"/>
    <n v="120.791177437627"/>
    <n v="118.522387079616"/>
    <n v="118.40182334078401"/>
    <n v="120.308922482301"/>
    <n v="120.41852588123901"/>
    <n v="119.947231265806"/>
    <n v="119.95819160569999"/>
    <n v="123.575103770646"/>
    <n v="123.158610854682"/>
    <n v="121.61320292966001"/>
    <n v="120.188358743469"/>
    <n v="120.506208600389"/>
    <n v="120.725415398264"/>
    <n v="119.72802446793099"/>
    <n v="119.848588206762"/>
    <n v="119.95819160569999"/>
    <n v="114.70818879658199"/>
    <n v="111.485848867812"/>
    <n v="115.102761032758"/>
    <n v="112.75724829549"/>
  </r>
  <r>
    <x v="5"/>
    <x v="1"/>
    <n v="111.74"/>
    <n v="116.77567233613"/>
    <n v="119.53422784699001"/>
    <n v="120.04349963361"/>
    <n v="119.16288383591299"/>
    <n v="119.19471332257601"/>
    <n v="119.70398510919701"/>
    <n v="119.48117870255"/>
    <n v="121.953268833436"/>
    <n v="123.50230385107299"/>
    <n v="122.00631797787599"/>
    <n v="120.032889804722"/>
    <n v="117.836655224922"/>
    <n v="117.71994710715499"/>
    <n v="119.566057333654"/>
    <n v="119.672155622533"/>
    <n v="119.21593298035199"/>
    <n v="119.22654280924"/>
    <n v="122.72778634225401"/>
    <n v="122.324612844513"/>
    <n v="120.828626971316"/>
    <n v="119.449349215886"/>
    <n v="119.75703425363599"/>
    <n v="119.969230831395"/>
    <n v="119.003736402594"/>
    <n v="119.120444520361"/>
    <n v="119.22654280924"/>
    <n v="114.144434771926"/>
    <n v="111.025145078877"/>
    <n v="114.52638861189099"/>
    <n v="112.255885229876"/>
  </r>
  <r>
    <x v="5"/>
    <x v="1"/>
    <n v="111.74"/>
    <n v="117.17932320192401"/>
    <n v="119.989158933605"/>
    <n v="120.507897837916"/>
    <n v="119.61091181587901"/>
    <n v="119.64333299739801"/>
    <n v="120.162071901709"/>
    <n v="119.935123631073"/>
    <n v="122.45316872908001"/>
    <n v="124.030999563024"/>
    <n v="122.50720403161201"/>
    <n v="120.497090777409"/>
    <n v="118.260029252571"/>
    <n v="118.141151586999"/>
    <n v="120.021580115125"/>
    <n v="120.12965072018901"/>
    <n v="119.66494711841101"/>
    <n v="119.675754178918"/>
    <n v="123.24208414605199"/>
    <n v="122.831415846806"/>
    <n v="121.307620315394"/>
    <n v="119.902702449553"/>
    <n v="120.216107204241"/>
    <n v="120.43224841436999"/>
    <n v="119.448805908282"/>
    <n v="119.567683573853"/>
    <n v="119.675754178918"/>
    <n v="114.49917219632"/>
    <n v="111.321896407419"/>
    <n v="114.888226374553"/>
    <n v="112.57551542616901"/>
  </r>
  <r>
    <x v="5"/>
    <x v="1"/>
    <n v="111.74"/>
    <n v="117.36352433498099"/>
    <n v="120.19938886582"/>
    <n v="120.722933086898"/>
    <n v="119.81763787128401"/>
    <n v="119.850359385102"/>
    <n v="120.37390360617999"/>
    <n v="120.144853009458"/>
    <n v="122.686223915941"/>
    <n v="124.27867092172001"/>
    <n v="122.74075977230299"/>
    <n v="120.712025915626"/>
    <n v="118.454241462227"/>
    <n v="118.33426257823"/>
    <n v="120.232110379638"/>
    <n v="120.341182092362"/>
    <n v="119.872173727647"/>
    <n v="119.883080898919"/>
    <n v="123.482447418831"/>
    <n v="123.06797491047701"/>
    <n v="121.53006376106001"/>
    <n v="120.11213149564099"/>
    <n v="120.428439462542"/>
    <n v="120.646582887991"/>
    <n v="119.654030302197"/>
    <n v="119.77400918619399"/>
    <n v="119.883080898919"/>
    <n v="114.65854585941101"/>
    <n v="111.45183750530801"/>
    <n v="115.05120402522"/>
    <n v="112.717069372913"/>
  </r>
  <r>
    <x v="5"/>
    <x v="1"/>
    <n v="111.74"/>
    <n v="116.70285812130901"/>
    <n v="119.478020485804"/>
    <n v="119.990358153096"/>
    <n v="119.104440936738"/>
    <n v="119.136462040943"/>
    <n v="119.648799708235"/>
    <n v="119.424651978795"/>
    <n v="121.911624405439"/>
    <n v="123.469984810117"/>
    <n v="121.964992912448"/>
    <n v="119.979684451694"/>
    <n v="117.770228261499"/>
    <n v="117.652817546078"/>
    <n v="119.51004159001"/>
    <n v="119.61677860402899"/>
    <n v="119.157809443747"/>
    <n v="119.168483145149"/>
    <n v="122.69080460777801"/>
    <n v="122.285203954506"/>
    <n v="120.780212056837"/>
    <n v="119.392630874589"/>
    <n v="119.702168215244"/>
    <n v="119.91564224328199"/>
    <n v="118.94433541570901"/>
    <n v="119.06174613112999"/>
    <n v="119.168483145149"/>
    <n v="114.05578017363599"/>
    <n v="110.917711961476"/>
    <n v="114.440033424105"/>
    <n v="112.155861324097"/>
  </r>
  <r>
    <x v="5"/>
    <x v="1"/>
    <n v="111.74"/>
    <n v="116.7587709635"/>
    <n v="119.493901707059"/>
    <n v="119.998848921255"/>
    <n v="119.125711030042"/>
    <n v="119.157270230929"/>
    <n v="119.662217445124"/>
    <n v="119.441303038914"/>
    <n v="121.89240097448899"/>
    <n v="123.428282084334"/>
    <n v="121.944999642634"/>
    <n v="119.98832918762599"/>
    <n v="117.810744326407"/>
    <n v="117.69502725648699"/>
    <n v="119.52546090794699"/>
    <n v="119.630658244237"/>
    <n v="119.17830969818699"/>
    <n v="119.188829431816"/>
    <n v="122.660341529411"/>
    <n v="122.260591651506"/>
    <n v="120.77730920980601"/>
    <n v="119.409743838027"/>
    <n v="119.71481611327"/>
    <n v="119.92521078585099"/>
    <n v="118.967915025605"/>
    <n v="119.083632095525"/>
    <n v="119.188829431816"/>
    <n v="114.149877023489"/>
    <n v="111.057075336541"/>
    <n v="114.528587434136"/>
    <n v="112.277364437513"/>
  </r>
  <r>
    <x v="5"/>
    <x v="1"/>
    <n v="111.74"/>
    <n v="117.0519286621"/>
    <n v="119.82100515887601"/>
    <n v="120.33221928135799"/>
    <n v="119.44824486123299"/>
    <n v="119.480195743888"/>
    <n v="119.99140986637001"/>
    <n v="119.76775368778399"/>
    <n v="122.249272240664"/>
    <n v="123.804215196546"/>
    <n v="122.302523711756"/>
    <n v="120.321568987139"/>
    <n v="118.11695808393701"/>
    <n v="117.999804847535"/>
    <n v="119.852956041531"/>
    <n v="119.959458983715"/>
    <n v="119.501496332325"/>
    <n v="119.512146626543"/>
    <n v="123.026743718605"/>
    <n v="122.622032538307"/>
    <n v="121.120341053517"/>
    <n v="119.735802805129"/>
    <n v="120.044661337462"/>
    <n v="120.257667221829"/>
    <n v="119.288490447957"/>
    <n v="119.40564368436"/>
    <n v="119.512146626543"/>
    <n v="114.410655695944"/>
    <n v="111.279469195744"/>
    <n v="114.794066287806"/>
    <n v="112.514903325074"/>
  </r>
  <r>
    <x v="5"/>
    <x v="1"/>
    <n v="111.74"/>
    <n v="117.199292462138"/>
    <n v="119.98529752995699"/>
    <n v="120.49963692709299"/>
    <n v="119.610258386212"/>
    <n v="119.64240459853301"/>
    <n v="120.156743995669"/>
    <n v="119.93172050942199"/>
    <n v="122.428409666352"/>
    <n v="123.992858665973"/>
    <n v="122.481986686887"/>
    <n v="120.488921522986"/>
    <n v="118.270832872838"/>
    <n v="118.15296342766101"/>
    <n v="120.017443742278"/>
    <n v="120.12459778334799"/>
    <n v="119.663835406747"/>
    <n v="119.674550810854"/>
    <n v="123.210634166162"/>
    <n v="122.803448810096"/>
    <n v="121.29257683101"/>
    <n v="119.899574297101"/>
    <n v="120.21032101620401"/>
    <n v="120.424629098344"/>
    <n v="119.449527324607"/>
    <n v="119.567396769784"/>
    <n v="119.674550810854"/>
    <n v="114.541872243604"/>
    <n v="111.391543436147"/>
    <n v="114.927626791455"/>
    <n v="112.63453031255899"/>
  </r>
  <r>
    <x v="5"/>
    <x v="1"/>
    <n v="111.74"/>
    <n v="116.900571617837"/>
    <n v="119.676518259948"/>
    <n v="120.189000716953"/>
    <n v="119.302833135049"/>
    <n v="119.334863288612"/>
    <n v="119.84734574561701"/>
    <n v="119.623134670677"/>
    <n v="122.110809930722"/>
    <n v="123.66961073744601"/>
    <n v="122.164193519994"/>
    <n v="120.17832399909901"/>
    <n v="117.96824340326501"/>
    <n v="117.850799506868"/>
    <n v="119.708548413511"/>
    <n v="119.81531559205401"/>
    <n v="119.35621672432001"/>
    <n v="119.366893442174"/>
    <n v="122.890210334084"/>
    <n v="122.48449505562201"/>
    <n v="120.979077838169"/>
    <n v="119.591104517114"/>
    <n v="119.900729334888"/>
    <n v="120.11426369197299"/>
    <n v="119.142682367235"/>
    <n v="119.260126263632"/>
    <n v="119.366893442174"/>
    <n v="114.25274558997801"/>
    <n v="111.113790540822"/>
    <n v="114.63710743273199"/>
    <n v="112.352289811918"/>
  </r>
  <r>
    <x v="5"/>
    <x v="1"/>
    <n v="111.74"/>
    <n v="116.637684490729"/>
    <n v="119.376473818471"/>
    <n v="119.882096463593"/>
    <n v="119.007790639737"/>
    <n v="119.03939205505699"/>
    <n v="119.545014700179"/>
    <n v="119.32380479293801"/>
    <n v="121.778181382799"/>
    <n v="123.316116928377"/>
    <n v="121.830850408332"/>
    <n v="119.871562658486"/>
    <n v="117.691065001399"/>
    <n v="117.575193145226"/>
    <n v="119.408075233791"/>
    <n v="119.513413284858"/>
    <n v="119.06045966527"/>
    <n v="119.070993470377"/>
    <n v="122.547149155588"/>
    <n v="122.14686456153299"/>
    <n v="120.661598041489"/>
    <n v="119.29220337761799"/>
    <n v="119.597683725712"/>
    <n v="119.808359827846"/>
    <n v="118.849783563136"/>
    <n v="118.96565541931"/>
    <n v="119.070993470377"/>
    <n v="114.025300824268"/>
    <n v="110.92836212289799"/>
    <n v="114.40451780810901"/>
    <n v="112.15028351527501"/>
  </r>
  <r>
    <x v="5"/>
    <x v="1"/>
    <n v="111.74"/>
    <n v="117.25672183348399"/>
    <n v="120.078331719251"/>
    <n v="120.599244313547"/>
    <n v="119.698499619244"/>
    <n v="119.731056656387"/>
    <n v="120.251969250683"/>
    <n v="120.024069990679"/>
    <n v="122.55266654215499"/>
    <n v="124.13710901647001"/>
    <n v="122.606928270727"/>
    <n v="120.588391967832"/>
    <n v="118.341956404933"/>
    <n v="118.222580602074"/>
    <n v="120.110888756395"/>
    <n v="120.21941221354"/>
    <n v="119.752761347816"/>
    <n v="119.763613693531"/>
    <n v="123.344887779312"/>
    <n v="122.932498642162"/>
    <n v="121.40231789641901"/>
    <n v="119.99151295353499"/>
    <n v="120.30623097925501"/>
    <n v="120.523277893545"/>
    <n v="119.535714433527"/>
    <n v="119.655090236386"/>
    <n v="119.763613693531"/>
    <n v="114.565340096291"/>
    <n v="111.374750456231"/>
    <n v="114.956024542012"/>
    <n v="112.633622559112"/>
  </r>
  <r>
    <x v="5"/>
    <x v="1"/>
    <n v="111.74"/>
    <n v="116.99050297838301"/>
    <n v="119.740427575379"/>
    <n v="120.24810596251599"/>
    <n v="119.370245418091"/>
    <n v="119.401975317287"/>
    <n v="119.909653704424"/>
    <n v="119.687544410052"/>
    <n v="122.151899914282"/>
    <n v="123.696088341825"/>
    <n v="122.204783079609"/>
    <n v="120.23752932945099"/>
    <n v="118.04816628492"/>
    <n v="117.93182332120099"/>
    <n v="119.772157474575"/>
    <n v="119.87792380522799"/>
    <n v="119.42312858341801"/>
    <n v="119.43370521648301"/>
    <n v="122.92399412805401"/>
    <n v="122.52208207157"/>
    <n v="121.030776809353"/>
    <n v="119.655814510856"/>
    <n v="119.96253686975101"/>
    <n v="120.174069531059"/>
    <n v="119.21159592211001"/>
    <n v="119.327938885829"/>
    <n v="119.43370521648301"/>
    <n v="114.36749797817301"/>
    <n v="111.25796785695501"/>
    <n v="114.74825676852601"/>
    <n v="112.484857292537"/>
  </r>
  <r>
    <x v="6"/>
    <x v="1"/>
    <n v="98.27"/>
    <n v="99.614892348542398"/>
    <n v="100.983184126379"/>
    <n v="102.63907863459001"/>
    <n v="102.307899732948"/>
    <n v="101.43637630757399"/>
    <n v="101.23592591973799"/>
    <n v="103.048694644516"/>
    <n v="103.63261533951599"/>
    <n v="105.079344225637"/>
    <n v="102.944111833471"/>
    <n v="101.34050873078201"/>
    <n v="99.423157194960098"/>
    <n v="99.484163834736293"/>
    <n v="100.00707788996"/>
    <n v="101.26207162249899"/>
    <n v="100.826309909812"/>
    <n v="101.418945839066"/>
    <n v="103.597754402501"/>
    <n v="102.560641526306"/>
    <n v="101.793700911977"/>
    <n v="100.381832962871"/>
    <n v="100.48641577391599"/>
    <n v="101.323078262275"/>
    <n v="101.166204045708"/>
    <n v="104.66101298145701"/>
    <n v="103.928933304143"/>
    <n v="100.364402494364"/>
    <n v="99.815342736378398"/>
    <n v="101.08776693742401"/>
    <n v="99.606177114288698"/>
  </r>
  <r>
    <x v="6"/>
    <x v="1"/>
    <n v="98.27"/>
    <n v="99.483060576840103"/>
    <n v="100.83575438544899"/>
    <n v="102.47277237039"/>
    <n v="102.145368773402"/>
    <n v="101.283780360275"/>
    <n v="101.085615025256"/>
    <n v="102.87771892456"/>
    <n v="103.454983161355"/>
    <n v="104.885219927145"/>
    <n v="102.774328314984"/>
    <n v="101.18900563483101"/>
    <n v="99.293511125952193"/>
    <n v="99.353822314871096"/>
    <n v="99.870775362747196"/>
    <n v="101.11146267765"/>
    <n v="100.68066847108599"/>
    <n v="101.266548592012"/>
    <n v="103.42051962483001"/>
    <n v="102.39522941320899"/>
    <n v="101.637031609657"/>
    <n v="100.241258380391"/>
    <n v="100.344648989967"/>
    <n v="101.171773866568"/>
    <n v="101.016687952206"/>
    <n v="104.471657488844"/>
    <n v="103.747923221818"/>
    <n v="100.22402661212899"/>
    <n v="99.6812259118593"/>
    <n v="100.93914499502399"/>
    <n v="99.474444692708801"/>
  </r>
  <r>
    <x v="6"/>
    <x v="1"/>
    <n v="98.27"/>
    <n v="99.781206768834096"/>
    <n v="101.208992309675"/>
    <n v="102.936885639355"/>
    <n v="102.59130697341899"/>
    <n v="101.68188943148201"/>
    <n v="101.472723396836"/>
    <n v="103.364311884065"/>
    <n v="103.97362163716301"/>
    <n v="105.483254756778"/>
    <n v="103.25518177903299"/>
    <n v="101.58185350186901"/>
    <n v="99.581134909607997"/>
    <n v="99.644794137543599"/>
    <n v="100.190444662705"/>
    <n v="101.50000592309399"/>
    <n v="101.045297152126"/>
    <n v="101.66370108064299"/>
    <n v="103.937244935485"/>
    <n v="102.85503806058"/>
    <n v="102.054750623676"/>
    <n v="100.581494205738"/>
    <n v="100.690624310771"/>
    <n v="101.56366515102999"/>
    <n v="101.39996999348099"/>
    <n v="105.046734336648"/>
    <n v="104.282823601421"/>
    <n v="100.563305854899"/>
    <n v="99.990372803479602"/>
    <n v="101.31812241470701"/>
    <n v="99.772112593414704"/>
  </r>
  <r>
    <x v="6"/>
    <x v="1"/>
    <n v="98.27"/>
    <n v="99.485703666753395"/>
    <n v="100.870136239959"/>
    <n v="102.545564194793"/>
    <n v="102.210478603827"/>
    <n v="101.328674417071"/>
    <n v="101.125859454118"/>
    <n v="102.96001216256801"/>
    <n v="103.55082096769399"/>
    <n v="105.014615917708"/>
    <n v="102.854195660158"/>
    <n v="101.23167595652799"/>
    <n v="99.291706745667199"/>
    <n v="99.353433038740107"/>
    <n v="99.882515550793201"/>
    <n v="101.15231357972"/>
    <n v="100.711411486343"/>
    <n v="101.311038333336"/>
    <n v="103.515548800224"/>
    <n v="102.466201817986"/>
    <n v="101.69021413364101"/>
    <n v="100.26169135109799"/>
    <n v="100.367507853508"/>
    <n v="101.21403987279299"/>
    <n v="101.055315119177"/>
    <n v="104.59134990806599"/>
    <n v="103.85063439119099"/>
    <n v="100.244055267362"/>
    <n v="99.688518629707104"/>
    <n v="100.975952742369"/>
    <n v="99.476885624885796"/>
  </r>
  <r>
    <x v="6"/>
    <x v="1"/>
    <n v="98.27"/>
    <n v="100.115984577989"/>
    <n v="101.548600388357"/>
    <n v="103.28233926714501"/>
    <n v="102.935591491388"/>
    <n v="102.023097344657"/>
    <n v="101.813223690909"/>
    <n v="103.711211516109"/>
    <n v="104.322582594419"/>
    <n v="105.83732287799199"/>
    <n v="103.60171221850101"/>
    <n v="101.922722988516"/>
    <n v="99.915235865708695"/>
    <n v="99.979110455979793"/>
    <n v="100.526606944018"/>
    <n v="101.840598515311"/>
    <n v="101.384351441945"/>
    <n v="102.00484746172199"/>
    <n v="104.28608282854999"/>
    <n v="103.20021479394001"/>
    <n v="102.397219944816"/>
    <n v="100.91897942711201"/>
    <n v="101.02847872472"/>
    <n v="101.904473105582"/>
    <n v="101.74022415917"/>
    <n v="105.399325687561"/>
    <n v="104.632830604307"/>
    <n v="100.90072954417801"/>
    <n v="100.325858231737"/>
    <n v="101.658099685964"/>
    <n v="100.106859636522"/>
  </r>
  <r>
    <x v="6"/>
    <x v="1"/>
    <n v="98.27"/>
    <n v="99.561227331377395"/>
    <n v="100.936542337679"/>
    <n v="102.600936294351"/>
    <n v="102.268057503017"/>
    <n v="101.392060683716"/>
    <n v="101.19058141527699"/>
    <n v="103.012654799423"/>
    <n v="103.599572668354"/>
    <n v="105.05372738839399"/>
    <n v="102.907535181106"/>
    <n v="101.29570103359301"/>
    <n v="99.368508031131199"/>
    <n v="99.429827808482301"/>
    <n v="99.955425900062806"/>
    <n v="101.21686131985599"/>
    <n v="100.77886291020501"/>
    <n v="101.37454074733"/>
    <n v="103.564532795582"/>
    <n v="102.522096580614"/>
    <n v="101.75121937962901"/>
    <n v="100.332104532362"/>
    <n v="100.43722415067801"/>
    <n v="101.278181097207"/>
    <n v="101.120501669733"/>
    <n v="104.633248915129"/>
    <n v="103.89741158691599"/>
    <n v="100.314584595976"/>
    <n v="99.762706599816596"/>
    <n v="101.041661955995"/>
    <n v="99.552467363184405"/>
  </r>
  <r>
    <x v="6"/>
    <x v="1"/>
    <n v="98.27"/>
    <n v="100.00754232665101"/>
    <n v="101.427707051211"/>
    <n v="103.146377736985"/>
    <n v="102.80264359983001"/>
    <n v="101.89808008100201"/>
    <n v="101.69003047167099"/>
    <n v="103.57152259083399"/>
    <n v="104.177580148449"/>
    <n v="105.679155589704"/>
    <n v="103.462974968575"/>
    <n v="101.798578093931"/>
    <n v="99.808538352508904"/>
    <n v="99.871857798826895"/>
    <n v="100.414595910123"/>
    <n v="101.717167377236"/>
    <n v="101.264885617822"/>
    <n v="101.87998881062499"/>
    <n v="104.14139760769601"/>
    <n v="103.06496702029"/>
    <n v="102.268951123722"/>
    <n v="100.80355822321999"/>
    <n v="100.912105845479"/>
    <n v="101.780486823554"/>
    <n v="101.617665390165"/>
    <n v="105.244965100667"/>
    <n v="104.485131744851"/>
    <n v="100.785466952843"/>
    <n v="100.215591935981"/>
    <n v="101.53625467347101"/>
    <n v="99.998496691462805"/>
  </r>
  <r>
    <x v="6"/>
    <x v="1"/>
    <n v="98.27"/>
    <n v="99.7292409897223"/>
    <n v="101.14606913865499"/>
    <n v="102.860701930358"/>
    <n v="102.51777537201799"/>
    <n v="101.615337060595"/>
    <n v="101.40777624896801"/>
    <n v="103.284847936727"/>
    <n v="103.88948160538"/>
    <n v="105.387529202341"/>
    <n v="103.176555339356"/>
    <n v="101.516068846339"/>
    <n v="99.530704561209404"/>
    <n v="99.593875243008995"/>
    <n v="100.135338229862"/>
    <n v="101.43484939831001"/>
    <n v="100.98363024259901"/>
    <n v="101.597288294367"/>
    <n v="103.85338407292301"/>
    <n v="102.77948248233"/>
    <n v="101.985336768278"/>
    <n v="100.52338670377399"/>
    <n v="100.631679301144"/>
    <n v="101.49802008011"/>
    <n v="101.33558118405401"/>
    <n v="104.954358812858"/>
    <n v="104.196310631263"/>
    <n v="100.50533793754499"/>
    <n v="99.936801801349503"/>
    <n v="101.254361736026"/>
    <n v="99.720216606608105"/>
  </r>
  <r>
    <x v="6"/>
    <x v="1"/>
    <n v="98.27"/>
    <n v="100.299434366866"/>
    <n v="101.76358393266"/>
    <n v="103.53548468107201"/>
    <n v="103.18110453139001"/>
    <n v="102.24852519012001"/>
    <n v="102.034031941628"/>
    <n v="103.973796971469"/>
    <n v="104.59862513012"/>
    <n v="106.146706836627"/>
    <n v="103.861887450517"/>
    <n v="102.14594146258"/>
    <n v="100.094266911787"/>
    <n v="100.159547465676"/>
    <n v="100.719095070438"/>
    <n v="102.062009321866"/>
    <n v="101.59571965123099"/>
    <n v="102.229873603295"/>
    <n v="104.561321956469"/>
    <n v="103.45155254035799"/>
    <n v="102.630882720041"/>
    <n v="101.120104187184"/>
    <n v="101.23201370813599"/>
    <n v="102.127289875755"/>
    <n v="101.95942559432601"/>
    <n v="105.69906875281799"/>
    <n v="104.915702106151"/>
    <n v="101.101452600358"/>
    <n v="100.513927615358"/>
    <n v="101.87549345361199"/>
    <n v="100.29010857345401"/>
  </r>
  <r>
    <x v="6"/>
    <x v="1"/>
    <n v="98.27"/>
    <n v="99.578190567215401"/>
    <n v="100.980848537483"/>
    <n v="102.67833270532201"/>
    <n v="102.338835871754"/>
    <n v="101.44542315183899"/>
    <n v="101.239938226258"/>
    <n v="103.098236683683"/>
    <n v="103.696823206026"/>
    <n v="105.179888321086"/>
    <n v="102.991027157293"/>
    <n v="101.347147752648"/>
    <n v="99.381639768833907"/>
    <n v="99.444178659228001"/>
    <n v="99.980226291177402"/>
    <n v="101.26674060785599"/>
    <n v="100.82003424789799"/>
    <n v="101.42755489744"/>
    <n v="103.66108669723"/>
    <n v="102.59792556053"/>
    <n v="101.81172236700399"/>
    <n v="100.364393760741"/>
    <n v="100.471603287131"/>
    <n v="101.32927949825"/>
    <n v="101.168465208665"/>
    <n v="104.751050215527"/>
    <n v="104.000583530798"/>
    <n v="100.346525506342"/>
    <n v="99.783675492795993"/>
    <n v="101.088058063872"/>
    <n v="99.569256440016204"/>
  </r>
  <r>
    <x v="6"/>
    <x v="1"/>
    <n v="98.27"/>
    <n v="99.658028573111295"/>
    <n v="101.06328723636"/>
    <n v="102.763918739655"/>
    <n v="102.423792438996"/>
    <n v="101.528723226735"/>
    <n v="101.322857307915"/>
    <n v="103.184601269417"/>
    <n v="103.78429764163199"/>
    <n v="105.270112533984"/>
    <n v="103.077192963946"/>
    <n v="101.43026561338699"/>
    <n v="99.461113346413995"/>
    <n v="99.523768191272197"/>
    <n v="100.06080971862799"/>
    <n v="101.349709384283"/>
    <n v="100.902174778153"/>
    <n v="101.51082184249"/>
    <n v="103.748494873141"/>
    <n v="102.68336251055101"/>
    <n v="101.89570160376201"/>
    <n v="100.4456894799"/>
    <n v="100.55309778537099"/>
    <n v="101.41236422914101"/>
    <n v="101.251251770935"/>
    <n v="104.84047931209901"/>
    <n v="104.08862117379999"/>
    <n v="100.427788095655"/>
    <n v="99.863894491931205"/>
    <n v="101.17069554183099"/>
    <n v="99.649077880988699"/>
  </r>
  <r>
    <x v="6"/>
    <x v="1"/>
    <n v="98.27"/>
    <n v="99.972848115480005"/>
    <n v="101.382314635618"/>
    <n v="103.08803844979801"/>
    <n v="102.746893686962"/>
    <n v="101.84914431107801"/>
    <n v="101.642661954624"/>
    <n v="103.50998065646399"/>
    <n v="104.11147273830601"/>
    <n v="105.601736702274"/>
    <n v="103.402250731358"/>
    <n v="101.750391879731"/>
    <n v="99.775343252785405"/>
    <n v="99.838185709097303"/>
    <n v="100.376835334627"/>
    <n v="101.669594435901"/>
    <n v="101.220719747959"/>
    <n v="101.83118932356"/>
    <n v="104.07556276327099"/>
    <n v="103.00724100596899"/>
    <n v="102.21722155518999"/>
    <n v="100.762867566258"/>
    <n v="100.87059749136399"/>
    <n v="101.732436892213"/>
    <n v="101.570842004554"/>
    <n v="105.17081700185"/>
    <n v="104.416707526107"/>
    <n v="100.74491257874"/>
    <n v="100.179330471933"/>
    <n v="101.490044560724"/>
    <n v="99.963870621721099"/>
  </r>
  <r>
    <x v="6"/>
    <x v="1"/>
    <n v="98.27"/>
    <n v="99.815125529077505"/>
    <n v="101.222085122114"/>
    <n v="102.92477507547"/>
    <n v="102.584237084798"/>
    <n v="101.688084477769"/>
    <n v="101.481969378152"/>
    <n v="103.34596680077399"/>
    <n v="103.946389047483"/>
    <n v="105.434002375153"/>
    <n v="103.23842848792999"/>
    <n v="101.589507690996"/>
    <n v="99.617971955531004"/>
    <n v="99.680702638023106"/>
    <n v="100.21839420224001"/>
    <n v="101.508853956363"/>
    <n v="101.060777652848"/>
    <n v="101.670161425628"/>
    <n v="103.910542943202"/>
    <n v="102.84412134083701"/>
    <n v="102.055507046651"/>
    <n v="100.603739823263"/>
    <n v="100.711278136107"/>
    <n v="101.571584638855"/>
    <n v="101.41027716959"/>
    <n v="105.003849123778"/>
    <n v="104.25108093387399"/>
    <n v="100.58581677112301"/>
    <n v="100.021240628694"/>
    <n v="101.329623434957"/>
    <n v="99.806164003007197"/>
  </r>
  <r>
    <x v="6"/>
    <x v="1"/>
    <n v="98.27"/>
    <n v="99.397852996201607"/>
    <n v="100.764765916893"/>
    <n v="102.418991744481"/>
    <n v="102.08814657896301"/>
    <n v="101.217501406548"/>
    <n v="101.01725301689299"/>
    <n v="102.828194975516"/>
    <n v="103.41152724103399"/>
    <n v="104.856798227243"/>
    <n v="102.723717554826"/>
    <n v="101.121730437583"/>
    <n v="99.206311058270302"/>
    <n v="99.267256220339405"/>
    <n v="99.789643323788297"/>
    <n v="101.04337237206499"/>
    <n v="100.608049785858"/>
    <n v="101.20008850310001"/>
    <n v="103.376701434137"/>
    <n v="102.340633678964"/>
    <n v="101.57446592723799"/>
    <n v="100.164020747926"/>
    <n v="100.26849816861601"/>
    <n v="101.104317534134"/>
    <n v="100.94760140309999"/>
    <n v="104.438888544484"/>
    <n v="103.707546599655"/>
    <n v="100.146607844478"/>
    <n v="99.598101385857007"/>
    <n v="100.86924333758201"/>
    <n v="99.389146544477498"/>
  </r>
  <r>
    <x v="6"/>
    <x v="1"/>
    <n v="98.27"/>
    <n v="99.853843050171704"/>
    <n v="101.252159563559"/>
    <n v="102.944389738997"/>
    <n v="102.60594370390901"/>
    <n v="101.71529624315301"/>
    <n v="101.51044732717899"/>
    <n v="103.36299404555299"/>
    <n v="103.95972784425901"/>
    <n v="105.43820262911601"/>
    <n v="103.256116350262"/>
    <n v="101.617325022469"/>
    <n v="99.657900608805207"/>
    <n v="99.720245931058201"/>
    <n v="100.254634407512"/>
    <n v="101.537166751001"/>
    <n v="101.091843020623"/>
    <n v="101.69748329393801"/>
    <n v="103.92410194582899"/>
    <n v="102.864231467529"/>
    <n v="102.080461702063"/>
    <n v="100.637612815637"/>
    <n v="100.744490510928"/>
    <n v="101.599512073254"/>
    <n v="101.439195530318"/>
    <n v="105.010691847952"/>
    <n v="104.26254798091701"/>
    <n v="100.619799866422"/>
    <n v="100.05869196614501"/>
    <n v="101.35903725884999"/>
    <n v="99.844936575564105"/>
  </r>
  <r>
    <x v="6"/>
    <x v="1"/>
    <n v="98.27"/>
    <n v="100.169449411103"/>
    <n v="101.61709011843099"/>
    <n v="103.369011993542"/>
    <n v="103.01862761852"/>
    <n v="102.096563473725"/>
    <n v="101.884488720422"/>
    <n v="103.802382141596"/>
    <n v="104.42016511860901"/>
    <n v="105.950791598968"/>
    <n v="103.69173444422"/>
    <n v="101.995136417797"/>
    <n v="99.966595299248695"/>
    <n v="100.031139789384"/>
    <n v="100.58437827626101"/>
    <n v="101.912150644766"/>
    <n v="101.451118572368"/>
    <n v="102.07812219082901"/>
    <n v="104.38328255281699"/>
    <n v="103.286026220511"/>
    <n v="102.474609773091"/>
    <n v="100.980865858523"/>
    <n v="101.091513555898"/>
    <n v="101.976695134902"/>
    <n v="101.810723588838"/>
    <n v="105.508200809467"/>
    <n v="104.733666927839"/>
    <n v="100.962424575627"/>
    <n v="100.381524164406"/>
    <n v="101.727737815807"/>
    <n v="100.16022876965501"/>
  </r>
  <r>
    <x v="6"/>
    <x v="1"/>
    <n v="98.27"/>
    <n v="99.655030553107494"/>
    <n v="101.035730804441"/>
    <n v="102.706641936629"/>
    <n v="102.37245971019099"/>
    <n v="101.49303279851399"/>
    <n v="101.290764608828"/>
    <n v="103.11997258511801"/>
    <n v="103.709188615942"/>
    <n v="105.16903728932699"/>
    <n v="103.014441355716"/>
    <n v="101.39629583822899"/>
    <n v="99.461556632538404"/>
    <n v="99.523116516355799"/>
    <n v="100.050772663362"/>
    <n v="101.317147416178"/>
    <n v="100.877433960339"/>
    <n v="101.47544426028"/>
    <n v="103.674011539475"/>
    <n v="102.62749351457801"/>
    <n v="101.853597832302"/>
    <n v="100.428926235384"/>
    <n v="100.53445746478501"/>
    <n v="101.37870729999599"/>
    <n v="101.220410455894"/>
    <n v="104.746912371721"/>
    <n v="104.008193765912"/>
    <n v="100.41133769715"/>
    <n v="99.857298742793404"/>
    <n v="101.14126203384301"/>
    <n v="99.646236283990703"/>
  </r>
  <r>
    <x v="6"/>
    <x v="1"/>
    <n v="98.27"/>
    <n v="99.884955542835499"/>
    <n v="101.304245102541"/>
    <n v="103.021856671611"/>
    <n v="102.678334357797"/>
    <n v="101.77432826881299"/>
    <n v="101.56640686834599"/>
    <n v="103.446739533434"/>
    <n v="104.052423613054"/>
    <n v="105.553073720768"/>
    <n v="103.338258802756"/>
    <n v="101.674887599024"/>
    <n v="99.686074203258897"/>
    <n v="99.749354629487797"/>
    <n v="100.29175828287801"/>
    <n v="101.593527051016"/>
    <n v="101.14152400652399"/>
    <n v="101.75624814703301"/>
    <n v="104.016263369494"/>
    <n v="102.940496123603"/>
    <n v="102.14497076529599"/>
    <n v="100.680480901141"/>
    <n v="100.78896163182"/>
    <n v="101.656807477245"/>
    <n v="101.49408638122701"/>
    <n v="105.119150798056"/>
    <n v="104.359785683308"/>
    <n v="100.662400779362"/>
    <n v="100.09287694330099"/>
    <n v="101.412725833219"/>
    <n v="99.875915481945597"/>
  </r>
  <r>
    <x v="6"/>
    <x v="1"/>
    <n v="98.27"/>
    <n v="99.745644179658299"/>
    <n v="101.165351467299"/>
    <n v="102.88346856699199"/>
    <n v="102.539845147053"/>
    <n v="101.63557298932"/>
    <n v="101.427590393042"/>
    <n v="103.308476481127"/>
    <n v="103.91433882680801"/>
    <n v="105.415430608645"/>
    <n v="103.199963822199"/>
    <n v="101.53610305197"/>
    <n v="99.546704304957004"/>
    <n v="99.610003355998302"/>
    <n v="100.15256665063799"/>
    <n v="101.454718557774"/>
    <n v="101.002582478907"/>
    <n v="101.617487546166"/>
    <n v="103.878167940499"/>
    <n v="102.80208407279601"/>
    <n v="102.00632457399099"/>
    <n v="100.541403678463"/>
    <n v="100.64991633739101"/>
    <n v="101.518017608815"/>
    <n v="101.355248620423"/>
    <n v="104.981379972933"/>
    <n v="104.221791360437"/>
    <n v="100.523318235308"/>
    <n v="99.953626775936897"/>
    <n v="101.273864126227"/>
    <n v="99.736601458080898"/>
  </r>
  <r>
    <x v="6"/>
    <x v="1"/>
    <n v="98.27"/>
    <n v="99.999741448599494"/>
    <n v="101.415056824172"/>
    <n v="103.127858871044"/>
    <n v="102.785298461669"/>
    <n v="101.883823700158"/>
    <n v="101.67648450501"/>
    <n v="103.551552008954"/>
    <n v="104.155540099167"/>
    <n v="105.65198820327601"/>
    <n v="103.44337503757301"/>
    <n v="101.784661476392"/>
    <n v="99.801417001066994"/>
    <n v="99.864520234372804"/>
    <n v="100.40540509127899"/>
    <n v="101.703528747856"/>
    <n v="101.2527913671"/>
    <n v="101.86579420492799"/>
    <n v="104.119481108706"/>
    <n v="103.04672614250801"/>
    <n v="102.25342835237799"/>
    <n v="100.79303923872899"/>
    <n v="100.901216210111"/>
    <n v="101.766631981161"/>
    <n v="101.604366524089"/>
    <n v="105.21928031775001"/>
    <n v="104.46204151808099"/>
    <n v="100.775009743499"/>
    <n v="100.20708064374701"/>
    <n v="101.523233795553"/>
    <n v="99.990726700984396"/>
  </r>
  <r>
    <x v="6"/>
    <x v="1"/>
    <n v="98.27"/>
    <n v="99.655853413308293"/>
    <n v="101.053590225034"/>
    <n v="102.745118850689"/>
    <n v="102.406813125558"/>
    <n v="101.516534901529"/>
    <n v="101.311770910002"/>
    <n v="103.163549615983"/>
    <n v="103.760036026083"/>
    <n v="105.23789787797099"/>
    <n v="103.0567162291"/>
    <n v="101.418604296886"/>
    <n v="99.459992204021901"/>
    <n v="99.522311679703904"/>
    <n v="100.056478614121"/>
    <n v="101.33847925672301"/>
    <n v="100.89334014470801"/>
    <n v="101.498729337048"/>
    <n v="103.724424897121"/>
    <n v="102.66499381052699"/>
    <n v="101.881548973381"/>
    <n v="100.439298250454"/>
    <n v="100.546131637337"/>
    <n v="101.40079873240499"/>
    <n v="101.24054865207999"/>
    <n v="104.810564330437"/>
    <n v="104.062730622253"/>
    <n v="100.42149268597301"/>
    <n v="99.860617404834997"/>
    <n v="101.160423611917"/>
    <n v="99.646950631067995"/>
  </r>
  <r>
    <x v="6"/>
    <x v="1"/>
    <n v="98.27"/>
    <n v="99.332136437721601"/>
    <n v="100.696896260467"/>
    <n v="102.34851642812001"/>
    <n v="102.01819239459"/>
    <n v="101.14891862214"/>
    <n v="100.948985654477"/>
    <n v="102.75707510117201"/>
    <n v="103.33948852871301"/>
    <n v="104.78248299097901"/>
    <n v="102.652762248478"/>
    <n v="101.05329850717099"/>
    <n v="99.140896207782703"/>
    <n v="99.201745371854201"/>
    <n v="99.723309635323801"/>
    <n v="100.97506386764999"/>
    <n v="100.54042698142599"/>
    <n v="101.131533146691"/>
    <n v="103.304717577815"/>
    <n v="102.2702817886"/>
    <n v="101.505320868845"/>
    <n v="100.097097357477"/>
    <n v="100.20141021017"/>
    <n v="101.035913031722"/>
    <n v="100.879443752681"/>
    <n v="104.365231580203"/>
    <n v="103.635041611345"/>
    <n v="100.07971188202799"/>
    <n v="99.532069405384902"/>
    <n v="100.80120911316099"/>
    <n v="99.3234436999971"/>
  </r>
  <r>
    <x v="6"/>
    <x v="1"/>
    <n v="98.27"/>
    <n v="100.10709896137701"/>
    <n v="101.551273700011"/>
    <n v="103.299001090714"/>
    <n v="102.949455612574"/>
    <n v="102.029599091151"/>
    <n v="101.818032091223"/>
    <n v="103.731333655783"/>
    <n v="104.347637525137"/>
    <n v="105.874599350699"/>
    <n v="103.620950873212"/>
    <n v="101.928414873794"/>
    <n v="99.904730526663997"/>
    <n v="99.969120483163607"/>
    <n v="100.521034396017"/>
    <n v="101.845627786866"/>
    <n v="101.38569952615499"/>
    <n v="102.011201960722"/>
    <n v="104.31084326428"/>
    <n v="103.21621400378601"/>
    <n v="102.406740264934"/>
    <n v="100.916572700229"/>
    <n v="101.02695548280001"/>
    <n v="101.910017743366"/>
    <n v="101.74444356951"/>
    <n v="105.433068220416"/>
    <n v="104.66038874242"/>
    <n v="100.8981755698"/>
    <n v="100.31866596130401"/>
    <n v="101.66165648258099"/>
    <n v="100.097900396162"/>
  </r>
  <r>
    <x v="6"/>
    <x v="1"/>
    <n v="98.27"/>
    <n v="99.672405738840993"/>
    <n v="101.079589174365"/>
    <n v="102.78255001990399"/>
    <n v="102.441957850796"/>
    <n v="101.54566266893301"/>
    <n v="101.33951477710499"/>
    <n v="103.203808755379"/>
    <n v="103.804326527227"/>
    <n v="105.292176529119"/>
    <n v="103.096253333555"/>
    <n v="101.447070198928"/>
    <n v="99.475220798831202"/>
    <n v="99.537961461561594"/>
    <n v="100.07573857067899"/>
    <n v="101.366403632561"/>
    <n v="100.91825604162899"/>
    <n v="101.527736765296"/>
    <n v="103.768474719952"/>
    <n v="102.701883453536"/>
    <n v="101.91314369349701"/>
    <n v="100.46114549888"/>
    <n v="100.56870092070299"/>
    <n v="101.429144295291"/>
    <n v="101.267811162556"/>
    <n v="104.861954841825"/>
    <n v="104.10906688906"/>
    <n v="100.443219595242"/>
    <n v="99.878553630669401"/>
    <n v="101.18714459618801"/>
    <n v="99.663442787022305"/>
  </r>
  <r>
    <x v="6"/>
    <x v="1"/>
    <n v="98.27"/>
    <n v="99.920248611744896"/>
    <n v="101.34220506021499"/>
    <n v="103.063044074288"/>
    <n v="102.718876271474"/>
    <n v="101.81317152722499"/>
    <n v="101.604859436048"/>
    <n v="103.48872530408499"/>
    <n v="104.095547482732"/>
    <n v="105.599017358186"/>
    <n v="103.380040734776"/>
    <n v="101.71354400535699"/>
    <n v="99.720993568010101"/>
    <n v="99.784392900107505"/>
    <n v="100.327815746656"/>
    <n v="101.63203057837499"/>
    <n v="101.179178206251"/>
    <n v="101.79505743234"/>
    <n v="104.059319292962"/>
    <n v="102.981530647306"/>
    <n v="102.18451047236699"/>
    <n v="100.717268786684"/>
    <n v="100.82595335599299"/>
    <n v="101.695429910472"/>
    <n v="101.532403056508"/>
    <n v="105.164279080946"/>
    <n v="104.403487095777"/>
    <n v="100.699154691799"/>
    <n v="100.128560702922"/>
    <n v="101.45088962952499"/>
    <n v="99.911191564302399"/>
  </r>
  <r>
    <x v="6"/>
    <x v="1"/>
    <n v="98.27"/>
    <n v="99.564782876314197"/>
    <n v="100.965358852574"/>
    <n v="102.66032340983099"/>
    <n v="102.32133049837999"/>
    <n v="101.429243889297"/>
    <n v="101.224063969208"/>
    <n v="103.0796041161"/>
    <n v="103.677302144186"/>
    <n v="105.158165915263"/>
    <n v="102.97255372300999"/>
    <n v="101.331114362298"/>
    <n v="99.368523822316007"/>
    <n v="99.430969884951793"/>
    <n v="99.966221850401496"/>
    <n v="101.25082656748"/>
    <n v="100.804783262939"/>
    <n v="101.41140215711501"/>
    <n v="103.641618679822"/>
    <n v="102.580035615014"/>
    <n v="101.79499939902099"/>
    <n v="100.349819092307"/>
    <n v="100.45686948539699"/>
    <n v="101.313272630116"/>
    <n v="101.152697040481"/>
    <n v="104.729964342903"/>
    <n v="103.980611591274"/>
    <n v="100.33197736012499"/>
    <n v="99.769962796403206"/>
    <n v="101.07240924566401"/>
    <n v="99.555862010223393"/>
  </r>
  <r>
    <x v="6"/>
    <x v="1"/>
    <n v="98.27"/>
    <n v="99.808888870892105"/>
    <n v="101.23598597266999"/>
    <n v="102.963046159534"/>
    <n v="102.61763412216099"/>
    <n v="101.70865507644299"/>
    <n v="101.499589895928"/>
    <n v="103.390266311022"/>
    <n v="103.999282271653"/>
    <n v="105.508187487546"/>
    <n v="103.28118882553601"/>
    <n v="101.60866738141399"/>
    <n v="99.608913480834104"/>
    <n v="99.672542014034306"/>
    <n v="100.217929441465"/>
    <n v="101.526859267299"/>
    <n v="101.07236974444"/>
    <n v="101.690475495529"/>
    <n v="103.962923109825"/>
    <n v="102.88123804542001"/>
    <n v="102.081336485188"/>
    <n v="100.60879043112401"/>
    <n v="100.71786791661"/>
    <n v="101.5904878005"/>
    <n v="101.42687157227"/>
    <n v="105.071877545601"/>
    <n v="104.30833514719799"/>
    <n v="100.590610850209"/>
    <n v="100.017954051407"/>
    <n v="101.34506345815601"/>
    <n v="99.799799080434894"/>
  </r>
  <r>
    <x v="6"/>
    <x v="1"/>
    <n v="98.27"/>
    <n v="100.315704165969"/>
    <n v="101.78360265377999"/>
    <n v="103.56004031418701"/>
    <n v="103.204752782105"/>
    <n v="102.26978559241699"/>
    <n v="102.05474313878899"/>
    <n v="103.99947489333999"/>
    <n v="104.62590291043099"/>
    <n v="106.17794844531301"/>
    <n v="103.887278830578"/>
    <n v="102.166939201552"/>
    <n v="100.11001138423801"/>
    <n v="100.175459087516"/>
    <n v="100.73643940132899"/>
    <n v="102.08279215448"/>
    <n v="101.61530855963601"/>
    <n v="102.25108624862401"/>
    <n v="104.58850422284399"/>
    <n v="103.475893267115"/>
    <n v="102.653122140189"/>
    <n v="101.138475292895"/>
    <n v="101.250671355657"/>
    <n v="102.148239857758"/>
    <n v="101.979945763614"/>
    <n v="105.72916419426301"/>
    <n v="104.943791754925"/>
    <n v="101.119775949101"/>
    <n v="100.53074661959801"/>
    <n v="101.895798716542"/>
    <n v="100.306354494072"/>
  </r>
  <r>
    <x v="6"/>
    <x v="1"/>
    <n v="98.27"/>
    <n v="99.719512260459993"/>
    <n v="101.13778342904899"/>
    <n v="102.854162550273"/>
    <n v="102.51088672602801"/>
    <n v="101.607529293805"/>
    <n v="101.399757084394"/>
    <n v="103.278740543417"/>
    <n v="103.883990023007"/>
    <n v="105.383563360496"/>
    <n v="103.17033765155099"/>
    <n v="101.508159976261"/>
    <n v="99.520773625371007"/>
    <n v="99.584008645626596"/>
    <n v="100.12602310496"/>
    <n v="101.426857807361"/>
    <n v="100.975179091249"/>
    <n v="101.58946214516099"/>
    <n v="103.84785572571801"/>
    <n v="102.77286038137299"/>
    <n v="101.97790584101701"/>
    <n v="100.514466800816"/>
    <n v="100.622869692682"/>
    <n v="101.490092827616"/>
    <n v="101.32748848981601"/>
    <n v="104.94995179303"/>
    <n v="104.19113154996199"/>
    <n v="100.49639965217099"/>
    <n v="99.927284469871296"/>
    <n v="101.246186320916"/>
    <n v="99.710478686137805"/>
  </r>
  <r>
    <x v="6"/>
    <x v="1"/>
    <n v="98.27"/>
    <n v="99.815229890445394"/>
    <n v="101.21252223468299"/>
    <n v="102.90351296974799"/>
    <n v="102.565314822735"/>
    <n v="101.675319699016"/>
    <n v="101.470620820561"/>
    <n v="103.321810677896"/>
    <n v="103.918107410787"/>
    <n v="105.395499316159"/>
    <n v="103.21501126304901"/>
    <n v="101.577420235407"/>
    <n v="99.619430963227302"/>
    <n v="99.681730621887596"/>
    <n v="100.21572769611799"/>
    <n v="101.497320674273"/>
    <n v="101.052323112414"/>
    <n v="101.657519796542"/>
    <n v="103.882507605838"/>
    <n v="102.82341340861301"/>
    <n v="102.04021769974101"/>
    <n v="100.598425599317"/>
    <n v="100.70522501416301"/>
    <n v="101.55962033293299"/>
    <n v="101.399421210664"/>
    <n v="104.968301656775"/>
    <n v="104.220705752851"/>
    <n v="100.580625696843"/>
    <n v="100.0199287689"/>
    <n v="101.319321649529"/>
    <n v="99.806329939208197"/>
  </r>
  <r>
    <x v="6"/>
    <x v="1"/>
    <n v="98.27"/>
    <n v="100.125129973681"/>
    <n v="101.595332114839"/>
    <n v="103.37455763598599"/>
    <n v="103.018712531757"/>
    <n v="102.082278046943"/>
    <n v="101.866898115436"/>
    <n v="103.814681843849"/>
    <n v="104.442092948675"/>
    <n v="105.996574193466"/>
    <n v="103.702309705671"/>
    <n v="101.979270253613"/>
    <n v="99.919114387022603"/>
    <n v="99.984664800959607"/>
    <n v="100.546525491848"/>
    <n v="101.89499114998"/>
    <n v="101.42677390757299"/>
    <n v="102.063549357247"/>
    <n v="104.40463556928199"/>
    <n v="103.290278532353"/>
    <n v="102.466216185717"/>
    <n v="100.94919232031801"/>
    <n v="101.061564458495"/>
    <n v="101.960541563917"/>
    <n v="101.79198335664999"/>
    <n v="105.547085640755"/>
    <n v="104.760480673511"/>
    <n v="100.93046363062101"/>
    <n v="100.34050990518899"/>
    <n v="101.707704253017"/>
    <n v="100.115765628833"/>
  </r>
  <r>
    <x v="6"/>
    <x v="1"/>
    <n v="98.27"/>
    <n v="99.816876979578495"/>
    <n v="101.24043485201"/>
    <n v="102.963211895081"/>
    <n v="102.618656486467"/>
    <n v="101.711931726956"/>
    <n v="101.503385032268"/>
    <n v="103.389372532051"/>
    <n v="103.99687812092399"/>
    <n v="105.50204122171201"/>
    <n v="103.28056556091001"/>
    <n v="101.61219200341"/>
    <n v="99.617397532486095"/>
    <n v="99.680868265651796"/>
    <n v="100.224903121358"/>
    <n v="101.530586775054"/>
    <n v="101.077224395298"/>
    <n v="101.693797231766"/>
    <n v="103.96060913054301"/>
    <n v="102.88160666672501"/>
    <n v="102.08368887835501"/>
    <n v="100.614794767948"/>
    <n v="100.72360173908901"/>
    <n v="101.59405750822"/>
    <n v="101.430847051508"/>
    <n v="105.066813337147"/>
    <n v="104.305164539157"/>
    <n v="100.59666027275701"/>
    <n v="100.02542367426599"/>
    <n v="101.349241823152"/>
    <n v="99.807809731983397"/>
  </r>
  <r>
    <x v="6"/>
    <x v="1"/>
    <n v="98.27"/>
    <n v="99.599674714635796"/>
    <n v="100.96032218201201"/>
    <n v="102.606965613868"/>
    <n v="102.277636927497"/>
    <n v="101.41098248967801"/>
    <n v="101.211651968979"/>
    <n v="103.01429319964301"/>
    <n v="103.59495167298201"/>
    <n v="105.033598039762"/>
    <n v="102.91029466710501"/>
    <n v="101.315650501517"/>
    <n v="99.409010738315601"/>
    <n v="99.469676548962894"/>
    <n v="99.989669211654402"/>
    <n v="101.237651602114"/>
    <n v="100.804324383204"/>
    <n v="101.39364940092101"/>
    <n v="103.560285495469"/>
    <n v="102.528966714464"/>
    <n v="101.766310809183"/>
    <n v="100.36233061991599"/>
    <n v="100.466329152455"/>
    <n v="101.29831741276099"/>
    <n v="101.142319613954"/>
    <n v="104.617603909609"/>
    <n v="103.889614181841"/>
    <n v="100.34499753116"/>
    <n v="99.799005235334207"/>
    <n v="101.06432071455001"/>
    <n v="99.591008170257595"/>
  </r>
  <r>
    <x v="6"/>
    <x v="1"/>
    <n v="98.27"/>
    <n v="99.345126840052004"/>
    <n v="100.700737410839"/>
    <n v="102.341285235359"/>
    <n v="102.013175670455"/>
    <n v="101.14972944702301"/>
    <n v="100.951136815634"/>
    <n v="102.747104960372"/>
    <n v="103.325613930071"/>
    <n v="104.758934660967"/>
    <n v="102.64349141356"/>
    <n v="101.054750362446"/>
    <n v="99.155168670897098"/>
    <n v="99.215609906537296"/>
    <n v="99.733677640596198"/>
    <n v="100.97704020233699"/>
    <n v="100.545317090621"/>
    <n v="101.13246052255499"/>
    <n v="103.291076081133"/>
    <n v="102.26357507525"/>
    <n v="101.50374239863"/>
    <n v="100.104959516671"/>
    <n v="100.208573063483"/>
    <n v="101.03748143797699"/>
    <n v="100.88206111776"/>
    <n v="104.34448047372"/>
    <n v="103.619185646037"/>
    <n v="100.087690592203"/>
    <n v="99.543719471441307"/>
    <n v="100.804350957651"/>
    <n v="99.336492377817706"/>
  </r>
  <r>
    <x v="6"/>
    <x v="1"/>
    <n v="98.27"/>
    <n v="100.04334559126301"/>
    <n v="101.452758239717"/>
    <n v="103.158416858866"/>
    <n v="102.817285135036"/>
    <n v="101.919570072326"/>
    <n v="101.713095607903"/>
    <n v="103.580342938339"/>
    <n v="104.181812030355"/>
    <n v="105.672019034453"/>
    <n v="103.472617130814"/>
    <n v="101.820821415428"/>
    <n v="99.845848277467795"/>
    <n v="99.908688331857505"/>
    <n v="100.447317369483"/>
    <n v="101.74002705978501"/>
    <n v="101.29116952843"/>
    <n v="101.901615771072"/>
    <n v="104.14590342784599"/>
    <n v="103.077622503222"/>
    <n v="102.287633248037"/>
    <n v="100.833334846448"/>
    <n v="100.941060653973"/>
    <n v="101.80286711417401"/>
    <n v="101.641278402887"/>
    <n v="105.24111580435201"/>
    <n v="104.487035151676"/>
    <n v="100.815380545194"/>
    <n v="100.249820055687"/>
    <n v="101.56048404724299"/>
    <n v="100.034368440636"/>
  </r>
  <r>
    <x v="6"/>
    <x v="1"/>
    <n v="98.27"/>
    <n v="99.712299087251296"/>
    <n v="101.093253765558"/>
    <n v="102.76447280299899"/>
    <n v="102.430228995511"/>
    <n v="101.55064002843601"/>
    <n v="101.348334566009"/>
    <n v="103.177879617524"/>
    <n v="103.767204225463"/>
    <n v="105.22732191080701"/>
    <n v="103.07232894147501"/>
    <n v="101.45388524205801"/>
    <n v="99.518789514494998"/>
    <n v="99.580360742190194"/>
    <n v="100.108114122434"/>
    <n v="101.374722235021"/>
    <n v="100.934927751484"/>
    <n v="101.533048249095"/>
    <n v="103.73202066678"/>
    <n v="102.685309795962"/>
    <n v="101.91127150493701"/>
    <n v="100.486337378276"/>
    <n v="100.591888054325"/>
    <n v="101.436293462717"/>
    <n v="101.277967448643"/>
    <n v="104.805119206611"/>
    <n v="104.066264474269"/>
    <n v="100.468745598935"/>
    <n v="99.914604549678401"/>
    <n v="101.198804441606"/>
    <n v="99.703503197580602"/>
  </r>
  <r>
    <x v="6"/>
    <x v="1"/>
    <n v="98.27"/>
    <n v="99.910591970214398"/>
    <n v="101.34259112456699"/>
    <n v="103.075583731747"/>
    <n v="102.728985210311"/>
    <n v="101.816883838111"/>
    <n v="101.60710052250499"/>
    <n v="103.50427137667999"/>
    <n v="104.115379296054"/>
    <n v="105.629467573906"/>
    <n v="103.394819212016"/>
    <n v="101.716552687169"/>
    <n v="99.709929668330503"/>
    <n v="99.773776764384493"/>
    <n v="100.321037587704"/>
    <n v="101.63446356367101"/>
    <n v="101.17841287757101"/>
    <n v="101.79864181066699"/>
    <n v="104.07889524116599"/>
    <n v="102.99349460824899"/>
    <n v="102.190845400713"/>
    <n v="100.71324117775001"/>
    <n v="100.822693342414"/>
    <n v="101.698310659725"/>
    <n v="101.53413241272899"/>
    <n v="105.19165891525"/>
    <n v="104.425493762602"/>
    <n v="100.694999150306"/>
    <n v="100.12037528582"/>
    <n v="101.452043289231"/>
    <n v="99.901470956492403"/>
  </r>
  <r>
    <x v="6"/>
    <x v="1"/>
    <n v="98.27"/>
    <n v="99.936414118284105"/>
    <n v="101.369284253469"/>
    <n v="103.10333091388399"/>
    <n v="102.756521581801"/>
    <n v="101.843865444741"/>
    <n v="101.63395453321699"/>
    <n v="103.532279298303"/>
    <n v="104.143758910134"/>
    <n v="105.658768097654"/>
    <n v="103.42276056185599"/>
    <n v="101.74347326966399"/>
    <n v="99.735629768130707"/>
    <n v="99.799515697724999"/>
    <n v="100.347109379961"/>
    <n v="101.661334217328"/>
    <n v="101.20500614879801"/>
    <n v="101.825612321999"/>
    <n v="104.107252664651"/>
    <n v="103.021191861549"/>
    <n v="102.21805446093499"/>
    <n v="100.739551518897"/>
    <n v="100.849070255344"/>
    <n v="101.72522014692299"/>
    <n v="101.56094204225199"/>
    <n v="105.22069315186501"/>
    <n v="104.454061996734"/>
    <n v="100.721298396156"/>
    <n v="100.146325029808"/>
    <n v="101.47880298991601"/>
    <n v="99.927287556913498"/>
  </r>
  <r>
    <x v="6"/>
    <x v="1"/>
    <n v="98.27"/>
    <n v="99.607278600061207"/>
    <n v="100.98577143014001"/>
    <n v="102.65401116081"/>
    <n v="102.32036321467599"/>
    <n v="101.44234230379701"/>
    <n v="101.240397494295"/>
    <n v="103.066680988923"/>
    <n v="103.65495499921199"/>
    <n v="105.112469711271"/>
    <n v="102.961318479618"/>
    <n v="101.345760003601"/>
    <n v="99.414113999667904"/>
    <n v="99.475575463429394"/>
    <n v="100.00238800995599"/>
    <n v="101.266738121622"/>
    <n v="100.827727666182"/>
    <n v="101.42478188558"/>
    <n v="103.619834162777"/>
    <n v="102.574989278831"/>
    <n v="101.802330877258"/>
    <n v="100.379937001634"/>
    <n v="100.48529951094"/>
    <n v="101.328199585383"/>
    <n v="101.170155821425"/>
    <n v="104.691019674049"/>
    <n v="103.953482108911"/>
    <n v="100.362376583417"/>
    <n v="99.809223409563302"/>
    <n v="101.091133939446"/>
    <n v="99.5984983909524"/>
  </r>
  <r>
    <x v="6"/>
    <x v="1"/>
    <n v="98.27"/>
    <n v="99.793104770233199"/>
    <n v="101.20362305310501"/>
    <n v="102.910619701168"/>
    <n v="102.56922037155501"/>
    <n v="101.670801083101"/>
    <n v="101.464164646757"/>
    <n v="103.33287676674099"/>
    <n v="103.934817690005"/>
    <n v="105.426193708838"/>
    <n v="103.225066452127"/>
    <n v="101.571974961371"/>
    <n v="99.5954525267733"/>
    <n v="99.658341876965096"/>
    <n v="100.197393450037"/>
    <n v="101.491117225411"/>
    <n v="101.04190758118401"/>
    <n v="101.652832697332"/>
    <n v="103.898880918467"/>
    <n v="102.829761965207"/>
    <n v="102.039152991367"/>
    <n v="100.583713744072"/>
    <n v="100.69152405868699"/>
    <n v="101.554006575602"/>
    <n v="101.392291103681"/>
    <n v="104.99495245038101"/>
    <n v="104.240280248079"/>
    <n v="100.565745358303"/>
    <n v="99.999741206577596"/>
    <n v="101.31143336772"/>
    <n v="99.784120577348702"/>
  </r>
  <r>
    <x v="6"/>
    <x v="1"/>
    <n v="98.27"/>
    <n v="99.915749183981205"/>
    <n v="101.341090320813"/>
    <n v="103.066025454559"/>
    <n v="102.72103842781"/>
    <n v="101.813177831102"/>
    <n v="101.604369893859"/>
    <n v="103.492719935012"/>
    <n v="104.10098653480701"/>
    <n v="105.60803512534299"/>
    <n v="103.38377666340701"/>
    <n v="101.713313165464"/>
    <n v="99.716019852705401"/>
    <n v="99.779570094474906"/>
    <n v="100.3242864525"/>
    <n v="101.63160571176"/>
    <n v="101.17767541340601"/>
    <n v="101.795020619167"/>
    <n v="104.064672110939"/>
    <n v="102.98431800085601"/>
    <n v="102.18540067575201"/>
    <n v="100.714666509084"/>
    <n v="100.823609780689"/>
    <n v="101.695155953529"/>
    <n v="101.53174104612199"/>
    <n v="105.17226203892299"/>
    <n v="104.409659137688"/>
    <n v="100.69650929715"/>
    <n v="100.124557121224"/>
    <n v="101.450033592418"/>
    <n v="99.906670578014101"/>
  </r>
  <r>
    <x v="6"/>
    <x v="1"/>
    <n v="98.27"/>
    <n v="100.00828288853501"/>
    <n v="101.435281185257"/>
    <n v="103.162221799124"/>
    <n v="102.81683367635"/>
    <n v="101.907917563789"/>
    <n v="101.6988668579"/>
    <n v="103.589412372027"/>
    <n v="104.198386167444"/>
    <n v="105.707186914296"/>
    <n v="103.48034243852"/>
    <n v="101.807936791407"/>
    <n v="99.808321343772207"/>
    <n v="99.8719454716515"/>
    <n v="100.417295139188"/>
    <n v="101.72613434127599"/>
    <n v="101.271676284996"/>
    <n v="101.889739241537"/>
    <n v="104.162029522941"/>
    <n v="103.080419348993"/>
    <n v="102.280573169939"/>
    <n v="100.80812906758899"/>
    <n v="100.917199001097"/>
    <n v="101.789758469156"/>
    <n v="101.62615356889501"/>
    <n v="105.27090718026599"/>
    <n v="104.507417645714"/>
    <n v="100.789950745338"/>
    <n v="100.21733359442401"/>
    <n v="101.544351118764"/>
    <n v="99.999193727410102"/>
  </r>
  <r>
    <x v="6"/>
    <x v="1"/>
    <n v="98.27"/>
    <n v="99.924107133073093"/>
    <n v="101.336739215115"/>
    <n v="103.046293964084"/>
    <n v="102.70438301429"/>
    <n v="101.804617356938"/>
    <n v="101.597671255747"/>
    <n v="103.46918382304"/>
    <n v="104.072026813465"/>
    <n v="105.56563780467"/>
    <n v="103.36121194415701"/>
    <n v="101.70564313462999"/>
    <n v="99.726158688455598"/>
    <n v="99.789142284470302"/>
    <n v="100.329001678881"/>
    <n v="101.624664225468"/>
    <n v="101.174781396792"/>
    <n v="101.786622043791"/>
    <n v="104.03603618717101"/>
    <n v="102.965315054922"/>
    <n v="102.173521276453"/>
    <n v="100.71590091154199"/>
    <n v="100.823872790425"/>
    <n v="101.687647821483"/>
    <n v="101.525690003159"/>
    <n v="105.13375028914101"/>
    <n v="104.37794713696501"/>
    <n v="100.697905598395"/>
    <n v="100.131053234264"/>
    <n v="101.444711093998"/>
    <n v="99.915109476499595"/>
  </r>
  <r>
    <x v="6"/>
    <x v="1"/>
    <n v="98.27"/>
    <n v="99.756410167922994"/>
    <n v="101.158423515639"/>
    <n v="102.855127567015"/>
    <n v="102.515786756739"/>
    <n v="101.62278462443599"/>
    <n v="101.417394134006"/>
    <n v="103.274838569197"/>
    <n v="103.87314999784"/>
    <n v="105.355533537464"/>
    <n v="103.16767831332101"/>
    <n v="101.52455438988299"/>
    <n v="99.559949698816297"/>
    <n v="99.622459848077497"/>
    <n v="100.158261127459"/>
    <n v="101.444184197976"/>
    <n v="100.997683131824"/>
    <n v="101.60492458179"/>
    <n v="103.837429912548"/>
    <n v="102.774757375107"/>
    <n v="101.988915498681"/>
    <n v="100.542252044349"/>
    <n v="100.649412300226"/>
    <n v="101.506694347237"/>
    <n v="101.34595396342201"/>
    <n v="104.92689251395799"/>
    <n v="104.17677072282299"/>
    <n v="100.52439200170301"/>
    <n v="99.961800658352701"/>
    <n v="101.265583771515"/>
    <n v="99.747480146599898"/>
  </r>
  <r>
    <x v="6"/>
    <x v="1"/>
    <n v="98.27"/>
    <n v="99.736105649807101"/>
    <n v="101.138116045947"/>
    <n v="102.834816525352"/>
    <n v="102.495476429471"/>
    <n v="101.602476177152"/>
    <n v="101.397086119119"/>
    <n v="103.254526643942"/>
    <n v="103.85283681299499"/>
    <n v="105.335217231844"/>
    <n v="103.147366613663"/>
    <n v="101.50424614939701"/>
    <n v="99.539645594297099"/>
    <n v="99.602155611959404"/>
    <n v="100.13795576335001"/>
    <n v="101.423876126689"/>
    <n v="100.97737600052901"/>
    <n v="101.584616172106"/>
    <n v="103.81711680290201"/>
    <n v="102.75444650264301"/>
    <n v="101.968606280603"/>
    <n v="100.521945871847"/>
    <n v="100.629105902125"/>
    <n v="101.486386144351"/>
    <n v="101.325646098934"/>
    <n v="104.90657711073101"/>
    <n v="104.15645689878301"/>
    <n v="100.50408586680101"/>
    <n v="99.941495707840403"/>
    <n v="101.245276076225"/>
    <n v="99.727175647284"/>
  </r>
  <r>
    <x v="6"/>
    <x v="1"/>
    <n v="98.27"/>
    <n v="99.576375571518497"/>
    <n v="100.948995975069"/>
    <n v="102.61012894752"/>
    <n v="102.27790235303"/>
    <n v="101.403621841214"/>
    <n v="101.202537323496"/>
    <n v="103.021040788074"/>
    <n v="103.60680873099101"/>
    <n v="105.05811438060501"/>
    <n v="102.91612712665599"/>
    <n v="101.307450984914"/>
    <n v="99.384033858918997"/>
    <n v="99.445233494746105"/>
    <n v="99.9698018018358"/>
    <n v="101.228765738851"/>
    <n v="100.791625482943"/>
    <n v="101.386136230978"/>
    <n v="103.57183751051799"/>
    <n v="102.53144370145699"/>
    <n v="101.762076851058"/>
    <n v="100.345742421916"/>
    <n v="100.450656083334"/>
    <n v="101.289965374678"/>
    <n v="101.132594882551"/>
    <n v="104.638459734934"/>
    <n v="103.904064105008"/>
    <n v="100.32825681168001"/>
    <n v="99.7774600892362"/>
    <n v="101.05390963648701"/>
    <n v="99.567632766400394"/>
  </r>
  <r>
    <x v="6"/>
    <x v="1"/>
    <n v="98.27"/>
    <n v="99.427402446792101"/>
    <n v="100.79562998674"/>
    <n v="102.45144675483"/>
    <n v="102.12028340121201"/>
    <n v="101.248800891691"/>
    <n v="101.04835991450101"/>
    <n v="102.861043534305"/>
    <n v="103.444936815685"/>
    <n v="104.89159778149001"/>
    <n v="102.756465633163"/>
    <n v="101.15293781564399"/>
    <n v="99.235676294697399"/>
    <n v="99.296680070363905"/>
    <n v="99.819569576076702"/>
    <n v="101.07450438978699"/>
    <n v="100.638763135026"/>
    <n v="101.23137124150099"/>
    <n v="103.410077515304"/>
    <n v="102.373013328974"/>
    <n v="101.606108720595"/>
    <n v="100.19430705517"/>
    <n v="100.298884956313"/>
    <n v="101.135508165453"/>
    <n v="100.97864131374"/>
    <n v="104.47328617692"/>
    <n v="103.74124086892201"/>
    <n v="100.17687740498"/>
    <n v="99.627843423982"/>
    <n v="100.900207887883"/>
    <n v="99.418687621696904"/>
  </r>
  <r>
    <x v="6"/>
    <x v="1"/>
    <n v="98.27"/>
    <n v="99.741799177547605"/>
    <n v="101.14890673073501"/>
    <n v="102.851775744148"/>
    <n v="102.511201941465"/>
    <n v="101.614955092301"/>
    <n v="101.40881831699301"/>
    <n v="103.273011763255"/>
    <n v="103.873497152195"/>
    <n v="105.361266921809"/>
    <n v="103.165462141356"/>
    <n v="101.516367938893"/>
    <n v="99.544624870731397"/>
    <n v="99.607362150172904"/>
    <n v="100.145110259671"/>
    <n v="101.435705722468"/>
    <n v="100.98758229788599"/>
    <n v="101.597030155318"/>
    <n v="103.837647278229"/>
    <n v="102.771113527723"/>
    <n v="101.982416300458"/>
    <n v="100.530496404812"/>
    <n v="100.638046026712"/>
    <n v="101.49844300191"/>
    <n v="101.33711856906"/>
    <n v="104.93106843421"/>
    <n v="104.178221080911"/>
    <n v="100.51257146782901"/>
    <n v="99.947935952855403"/>
    <n v="101.256456352635"/>
    <n v="99.732836709056002"/>
  </r>
  <r>
    <x v="6"/>
    <x v="1"/>
    <n v="98.27"/>
    <n v="99.734611473339896"/>
    <n v="101.12345828989601"/>
    <n v="102.804228322672"/>
    <n v="102.468074316117"/>
    <n v="101.583458509393"/>
    <n v="101.379996873846"/>
    <n v="103.21999775183301"/>
    <n v="103.812690342338"/>
    <n v="105.2811525815"/>
    <n v="103.113843855026"/>
    <n v="101.486150770653"/>
    <n v="99.539995995860593"/>
    <n v="99.601919102331294"/>
    <n v="100.13268858636501"/>
    <n v="101.406535348048"/>
    <n v="100.964227444686"/>
    <n v="101.56576619325899"/>
    <n v="103.777305710069"/>
    <n v="102.724612900067"/>
    <n v="101.94615099015"/>
    <n v="100.51307338325699"/>
    <n v="100.619227280064"/>
    <n v="101.46845845451899"/>
    <n v="101.309227609309"/>
    <n v="104.856536994273"/>
    <n v="104.11345971662401"/>
    <n v="100.495381067122"/>
    <n v="99.938073108886499"/>
    <n v="101.22961218670299"/>
    <n v="99.725765315272696"/>
  </r>
  <r>
    <x v="6"/>
    <x v="1"/>
    <n v="98.27"/>
    <n v="100.083430224233"/>
    <n v="101.50856756022699"/>
    <n v="103.23325605601499"/>
    <n v="102.888318356857"/>
    <n v="101.9805875696"/>
    <n v="101.77180948853101"/>
    <n v="103.659889526025"/>
    <n v="104.268069153488"/>
    <n v="105.774902260334"/>
    <n v="103.550961831555"/>
    <n v="101.880737183002"/>
    <n v="99.883729451037098"/>
    <n v="99.947270606145096"/>
    <n v="100.49190907849901"/>
    <n v="101.79904141214899"/>
    <n v="101.34517601851999"/>
    <n v="101.962432953855"/>
    <n v="104.231759921997"/>
    <n v="103.15156028516201"/>
    <n v="102.35275719237499"/>
    <n v="100.882233317019"/>
    <n v="100.99116101148999"/>
    <n v="101.86258256725699"/>
    <n v="101.699191025551"/>
    <n v="105.339191482451"/>
    <n v="104.57669762115501"/>
    <n v="100.864078701274"/>
    <n v="100.292208305302"/>
    <n v="101.617495254697"/>
    <n v="100.07435291636099"/>
  </r>
  <r>
    <x v="6"/>
    <x v="1"/>
    <n v="98.27"/>
    <n v="99.689266797417403"/>
    <n v="101.070856041581"/>
    <n v="102.742843024964"/>
    <n v="102.408445628287"/>
    <n v="101.528452479138"/>
    <n v="101.326054054834"/>
    <n v="103.156439805064"/>
    <n v="103.746035214994"/>
    <n v="105.206823842581"/>
    <n v="103.050840627166"/>
    <n v="101.431653232732"/>
    <n v="99.495668304604607"/>
    <n v="99.557267825045002"/>
    <n v="100.08526371453399"/>
    <n v="101.35245384930801"/>
    <n v="100.912457274734"/>
    <n v="101.51085261615501"/>
    <n v="103.710835489028"/>
    <n v="102.66364364154001"/>
    <n v="101.889249670289"/>
    <n v="100.46366076866801"/>
    <n v="100.56925994656601"/>
    <n v="101.414053369749"/>
    <n v="101.255654602902"/>
    <n v="104.784427130989"/>
    <n v="104.045232885704"/>
    <n v="100.446060905685"/>
    <n v="99.891665221721595"/>
    <n v="101.176455219479"/>
    <n v="99.680466865925894"/>
  </r>
  <r>
    <x v="6"/>
    <x v="1"/>
    <n v="98.27"/>
    <n v="99.766614264959401"/>
    <n v="101.15424123822299"/>
    <n v="102.833535027523"/>
    <n v="102.497676269663"/>
    <n v="101.613837433189"/>
    <n v="101.4105545008"/>
    <n v="103.24893928066599"/>
    <n v="103.84111130110399"/>
    <n v="105.30828376965"/>
    <n v="103.142878620289"/>
    <n v="101.516615161177"/>
    <n v="99.572169720935094"/>
    <n v="99.634038439488293"/>
    <n v="100.164341741372"/>
    <n v="101.437069665895"/>
    <n v="100.995150247658"/>
    <n v="101.59616065646"/>
    <n v="103.805757747645"/>
    <n v="102.75398953224099"/>
    <n v="101.97621135614401"/>
    <n v="100.544392441056"/>
    <n v="100.650453101433"/>
    <n v="101.498938384448"/>
    <n v="101.339847393882"/>
    <n v="104.884041128143"/>
    <n v="104.141616505505"/>
    <n v="100.52671566432601"/>
    <n v="99.969897197348303"/>
    <n v="101.26030189860001"/>
    <n v="99.757775876594593"/>
  </r>
  <r>
    <x v="6"/>
    <x v="1"/>
    <n v="98.27"/>
    <n v="99.749011474048402"/>
    <n v="101.130629020429"/>
    <n v="102.802650254903"/>
    <n v="102.46824600800799"/>
    <n v="101.588234831969"/>
    <n v="101.38583226148"/>
    <n v="103.21625550764099"/>
    <n v="103.80586299558701"/>
    <n v="105.266681547812"/>
    <n v="103.11065416651699"/>
    <n v="101.491433602605"/>
    <n v="99.555409015319896"/>
    <n v="99.617009797642595"/>
    <n v="100.145016503265"/>
    <n v="101.412232596762"/>
    <n v="100.972227008742"/>
    <n v="101.570634608449"/>
    <n v="103.770662548546"/>
    <n v="102.72344924906"/>
    <n v="101.94903941414501"/>
    <n v="100.523421308962"/>
    <n v="100.62902265008699"/>
    <n v="101.473833379084"/>
    <n v="101.315431367397"/>
    <n v="104.844276183313"/>
    <n v="104.105066795441"/>
    <n v="100.505821085441"/>
    <n v="99.951414044537401"/>
    <n v="101.23623036155399"/>
    <n v="99.740211362287994"/>
  </r>
  <r>
    <x v="6"/>
    <x v="1"/>
    <n v="98.27"/>
    <n v="100.031449658466"/>
    <n v="101.46366365153401"/>
    <n v="103.196916254611"/>
    <n v="102.850265733996"/>
    <n v="101.93802752185"/>
    <n v="101.728212733056"/>
    <n v="103.62566821431901"/>
    <n v="104.23686781645701"/>
    <n v="105.751183248619"/>
    <n v="103.516199628862"/>
    <n v="101.837681318514"/>
    <n v="99.830757251793997"/>
    <n v="99.894613926644197"/>
    <n v="100.441956853931"/>
    <n v="101.75557987942101"/>
    <n v="101.299460773348"/>
    <n v="101.919782757607"/>
    <n v="104.20037828797101"/>
    <n v="103.114814815518"/>
    <n v="102.31204518883"/>
    <n v="100.83421928515401"/>
    <n v="100.943687870611"/>
    <n v="101.81943655427099"/>
    <n v="101.655233676085"/>
    <n v="105.313308906789"/>
    <n v="104.547028808587"/>
    <n v="100.815974520911"/>
    <n v="100.241264447259"/>
    <n v="101.573132236992"/>
    <n v="100.022327276344"/>
  </r>
  <r>
    <x v="6"/>
    <x v="1"/>
    <n v="98.27"/>
    <n v="99.633273284108895"/>
    <n v="101.02897778373"/>
    <n v="102.7180469234"/>
    <n v="102.380233095466"/>
    <n v="101.491249337745"/>
    <n v="101.286783073469"/>
    <n v="103.135869289528"/>
    <n v="103.731488407201"/>
    <n v="105.207201445018"/>
    <n v="103.029191238602"/>
    <n v="101.393461124396"/>
    <n v="99.437696857410401"/>
    <n v="99.499925720450804"/>
    <n v="100.033315975083"/>
    <n v="101.313452586201"/>
    <n v="100.86896070733999"/>
    <n v="101.473469662591"/>
    <n v="103.69592905689299"/>
    <n v="102.63803838520499"/>
    <n v="101.85573267841001"/>
    <n v="100.415578990903"/>
    <n v="100.52225704182899"/>
    <n v="101.375681449241"/>
    <n v="101.215664372852"/>
    <n v="104.780489241312"/>
    <n v="104.033742884826"/>
    <n v="100.397799315748"/>
    <n v="99.837739548384704"/>
    <n v="101.135655834657"/>
    <n v="99.624383446531695"/>
  </r>
  <r>
    <x v="6"/>
    <x v="1"/>
    <n v="98.27"/>
    <n v="99.922631838095697"/>
    <n v="101.338505668387"/>
    <n v="103.05198355218"/>
    <n v="102.709287975422"/>
    <n v="101.807457510267"/>
    <n v="101.600036503282"/>
    <n v="103.475843870803"/>
    <n v="104.08007028245601"/>
    <n v="105.57710885461201"/>
    <n v="103.367624214984"/>
    <n v="101.7082561591"/>
    <n v="99.724229135761803"/>
    <n v="99.787357268322594"/>
    <n v="100.328455547415"/>
    <n v="101.627091417237"/>
    <n v="101.17617618465999"/>
    <n v="101.789420900964"/>
    <n v="104.04399706385"/>
    <n v="102.970818810316"/>
    <n v="102.177208000981"/>
    <n v="100.716242647431"/>
    <n v="100.82446230324901"/>
    <n v="101.69021954979701"/>
    <n v="101.52789006607"/>
    <n v="105.144230231338"/>
    <n v="104.386692640608"/>
    <n v="100.69820603812801"/>
    <n v="100.130052845081"/>
    <n v="101.446725324206"/>
    <n v="99.913613533444206"/>
  </r>
  <r>
    <x v="6"/>
    <x v="1"/>
    <n v="98.27"/>
    <n v="99.696496918615097"/>
    <n v="101.099663526208"/>
    <n v="102.797763242404"/>
    <n v="102.458143299165"/>
    <n v="101.56440660643"/>
    <n v="101.358847167101"/>
    <n v="103.217819487989"/>
    <n v="103.816623072121"/>
    <n v="105.30022598206099"/>
    <n v="103.11057108486099"/>
    <n v="101.466095570229"/>
    <n v="99.499874846213501"/>
    <n v="99.562436414704905"/>
    <n v="100.098678430345"/>
    <n v="101.385659267883"/>
    <n v="100.938790921516"/>
    <n v="101.546531872575"/>
    <n v="103.78087360441199"/>
    <n v="102.717326940058"/>
    <n v="101.93083865045099"/>
    <n v="100.482985208221"/>
    <n v="100.59023361134901"/>
    <n v="101.448220836375"/>
    <n v="101.287348231682"/>
    <n v="104.871232369548"/>
    <n v="104.12049354765099"/>
    <n v="100.465110474366"/>
    <n v="99.902056357944105"/>
    <n v="101.206911929336"/>
    <n v="99.687559551687798"/>
  </r>
  <r>
    <x v="6"/>
    <x v="1"/>
    <n v="98.27"/>
    <n v="99.909258418495199"/>
    <n v="101.33504898354801"/>
    <n v="103.06052801132"/>
    <n v="102.715432205765"/>
    <n v="101.80728534904399"/>
    <n v="101.598411571998"/>
    <n v="103.48735703397899"/>
    <n v="104.095815427983"/>
    <n v="105.603339210141"/>
    <n v="103.37837941117201"/>
    <n v="101.70738919480399"/>
    <n v="99.709466110016393"/>
    <n v="99.773036389986899"/>
    <n v="100.31792450402"/>
    <n v="101.625655977699"/>
    <n v="101.171582549338"/>
    <n v="101.78912241190901"/>
    <n v="104.059489553714"/>
    <n v="102.97879479421501"/>
    <n v="102.1796255603"/>
    <n v="100.70842765240999"/>
    <n v="100.817405275217"/>
    <n v="101.68922625767"/>
    <n v="101.52575982346001"/>
    <n v="105.167428718915"/>
    <n v="104.404585359268"/>
    <n v="100.690264715276"/>
    <n v="100.11813219554099"/>
    <n v="101.444026606355"/>
    <n v="99.900176949927996"/>
  </r>
  <r>
    <x v="6"/>
    <x v="1"/>
    <n v="98.27"/>
    <n v="99.912531488585003"/>
    <n v="101.33007899995501"/>
    <n v="103.045582357665"/>
    <n v="102.70248168612299"/>
    <n v="101.799585182065"/>
    <n v="101.591918986132"/>
    <n v="103.469943714572"/>
    <n v="104.074884372291"/>
    <n v="105.57369256902599"/>
    <n v="103.361596134085"/>
    <n v="101.70026656661901"/>
    <n v="99.713894257692303"/>
    <n v="99.777097012976299"/>
    <n v="100.31883491540999"/>
    <n v="101.619005881254"/>
    <n v="101.167557629225"/>
    <n v="101.781527251984"/>
    <n v="104.038768512128"/>
    <n v="102.9643216723"/>
    <n v="102.169772748729"/>
    <n v="100.70708041215499"/>
    <n v="100.815427992642"/>
    <n v="101.68220863653799"/>
    <n v="101.51968726580699"/>
    <n v="105.14030224707901"/>
    <n v="104.38186918367001"/>
    <n v="100.68902248207399"/>
    <n v="100.120197684518"/>
    <n v="101.438426580442"/>
    <n v="99.903502523544404"/>
  </r>
  <r>
    <x v="6"/>
    <x v="1"/>
    <n v="98.27"/>
    <n v="100.074708758049"/>
    <n v="101.476434565914"/>
    <n v="103.172790639127"/>
    <n v="102.833519424484"/>
    <n v="101.94070043858299"/>
    <n v="101.735352071826"/>
    <n v="103.592415562501"/>
    <n v="104.19060428305499"/>
    <n v="105.672683799651"/>
    <n v="103.48527728419199"/>
    <n v="101.842490350134"/>
    <n v="99.878288581150997"/>
    <n v="99.940785910164095"/>
    <n v="100.476477301705"/>
    <n v="101.762136641403"/>
    <n v="101.315727148452"/>
    <n v="101.922844058865"/>
    <n v="104.154891523619"/>
    <n v="103.092436930396"/>
    <n v="102.306756222803"/>
    <n v="100.860389465642"/>
    <n v="100.96752774395"/>
    <n v="101.824633970416"/>
    <n v="101.663926552953"/>
    <n v="105.244130686418"/>
    <n v="104.494162738261"/>
    <n v="100.842533085924"/>
    <n v="100.28005712480601"/>
    <n v="101.583572844222"/>
    <n v="100.06578056818999"/>
  </r>
  <r>
    <x v="6"/>
    <x v="1"/>
    <n v="98.27"/>
    <n v="100.144913561474"/>
    <n v="101.579752011067"/>
    <n v="103.316180708026"/>
    <n v="102.968894968634"/>
    <n v="102.054985128129"/>
    <n v="101.84478586481301"/>
    <n v="103.745718333063"/>
    <n v="104.358037926202"/>
    <n v="105.87512826144"/>
    <n v="103.636049152203"/>
    <n v="101.954455045674"/>
    <n v="99.943853396563199"/>
    <n v="100.00782708539801"/>
    <n v="100.556172989701"/>
    <n v="101.87220316002799"/>
    <n v="101.41524823977601"/>
    <n v="102.036706931319"/>
    <n v="104.321481532582"/>
    <n v="103.233928822381"/>
    <n v="102.429688162736"/>
    <n v="100.94915422111799"/>
    <n v="101.058823401979"/>
    <n v="101.93617684886399"/>
    <n v="101.771673077573"/>
    <n v="105.436451537998"/>
    <n v="104.668767271974"/>
    <n v="100.93087602430801"/>
    <n v="100.35511282479"/>
    <n v="101.689421191927"/>
    <n v="100.135774463069"/>
  </r>
  <r>
    <x v="6"/>
    <x v="1"/>
    <n v="98.27"/>
    <n v="99.697138929555507"/>
    <n v="101.096649387523"/>
    <n v="102.79032446404401"/>
    <n v="102.45158944873999"/>
    <n v="101.560181513728"/>
    <n v="101.355157688676"/>
    <n v="103.209286193499"/>
    <n v="103.806529509957"/>
    <n v="105.286266682075"/>
    <n v="103.102317241298"/>
    <n v="101.462126640877"/>
    <n v="99.501029183853007"/>
    <n v="99.563427739303805"/>
    <n v="100.09827250031"/>
    <n v="101.38189992672601"/>
    <n v="100.936195959221"/>
    <n v="101.542353355028"/>
    <n v="103.770873192556"/>
    <n v="102.710097749893"/>
    <n v="101.92565876708299"/>
    <n v="100.481577912365"/>
    <n v="100.588546864566"/>
    <n v="101.444298482177"/>
    <n v="101.283845053875"/>
    <n v="104.85839087327"/>
    <n v="104.10960820786001"/>
    <n v="100.463749753665"/>
    <n v="99.902162754608"/>
    <n v="101.203618339724"/>
    <n v="99.688224850205302"/>
  </r>
  <r>
    <x v="6"/>
    <x v="1"/>
    <n v="98.27"/>
    <n v="99.565661438978296"/>
    <n v="100.964949928192"/>
    <n v="102.658356380108"/>
    <n v="102.319675089725"/>
    <n v="101.428408536085"/>
    <n v="101.223417228748"/>
    <n v="103.07725166031901"/>
    <n v="103.674400251257"/>
    <n v="105.1539027303"/>
    <n v="102.970299673882"/>
    <n v="101.330369215185"/>
    <n v="99.3695827971775"/>
    <n v="99.431971455932299"/>
    <n v="99.966731388116202"/>
    <n v="101.25015522535701"/>
    <n v="100.804521948537"/>
    <n v="101.410583205012"/>
    <n v="103.638749589112"/>
    <n v="102.57814239027999"/>
    <n v="101.793827823077"/>
    <n v="100.349976006181"/>
    <n v="100.45692799261801"/>
    <n v="101.312543884112"/>
    <n v="101.15211590445701"/>
    <n v="104.726094784553"/>
    <n v="103.977430879495"/>
    <n v="100.332150675108"/>
    <n v="99.770652746315406"/>
    <n v="101.071901914629"/>
    <n v="99.556748773441896"/>
  </r>
  <r>
    <x v="6"/>
    <x v="1"/>
    <n v="98.27"/>
    <n v="100.052638926518"/>
    <n v="101.484631440326"/>
    <n v="103.21761601117601"/>
    <n v="102.871019097006"/>
    <n v="101.958921954453"/>
    <n v="101.749139611666"/>
    <n v="103.64630166817599"/>
    <n v="104.257406753686"/>
    <n v="105.771488010323"/>
    <n v="103.53685001106901"/>
    <n v="101.858591268772"/>
    <n v="99.851977555157006"/>
    <n v="99.915824355135697"/>
    <n v="100.463082640667"/>
    <n v="101.776502525943"/>
    <n v="101.32045395466599"/>
    <n v="101.940680011602"/>
    <n v="104.220922867984"/>
    <n v="103.135527268346"/>
    <n v="102.3328817829"/>
    <n v="100.85528441196401"/>
    <n v="100.96473606907099"/>
    <n v="101.840349325921"/>
    <n v="101.676171840262"/>
    <n v="105.333681381898"/>
    <n v="104.56751978215399"/>
    <n v="100.837042469113"/>
    <n v="100.26242126930499"/>
    <n v="101.59408309743201"/>
    <n v="100.04351795509299"/>
  </r>
  <r>
    <x v="6"/>
    <x v="1"/>
    <n v="98.27"/>
    <n v="99.868448500664897"/>
    <n v="101.287100504132"/>
    <n v="103.00394050832899"/>
    <n v="102.66057250749"/>
    <n v="101.756972505281"/>
    <n v="101.549144504773"/>
    <n v="103.42863250936701"/>
    <n v="104.034044510847"/>
    <n v="105.534020514514"/>
    <n v="103.32020050910199"/>
    <n v="101.65757650503799"/>
    <n v="99.669656500179002"/>
    <n v="99.732908500333593"/>
    <n v="100.275068501658"/>
    <n v="101.576252504839"/>
    <n v="101.124452503735"/>
    <n v="101.738900505237"/>
    <n v="103.997900510759"/>
    <n v="102.92261650813001"/>
    <n v="102.127448506186"/>
    <n v="100.66361650260799"/>
    <n v="100.77204850287301"/>
    <n v="101.63950450499399"/>
    <n v="101.476856504596"/>
    <n v="105.100292513453"/>
    <n v="104.341268511598"/>
    <n v="100.64554450256399"/>
    <n v="100.076276501173"/>
    <n v="101.395532504397"/>
    <n v="99.859412500642804"/>
  </r>
  <r>
    <x v="6"/>
    <x v="1"/>
    <n v="98.27"/>
    <n v="100.217722483912"/>
    <n v="101.654720427003"/>
    <n v="103.393762523737"/>
    <n v="103.04595410439001"/>
    <n v="102.13066879032"/>
    <n v="101.920153168083"/>
    <n v="103.82394662135"/>
    <n v="104.437187781777"/>
    <n v="105.956561403134"/>
    <n v="103.714112383662"/>
    <n v="102.029987405772"/>
    <n v="100.016359714817"/>
    <n v="100.08042968680201"/>
    <n v="100.62960087524399"/>
    <n v="101.947611727506"/>
    <n v="101.48996907047"/>
    <n v="102.11236308403799"/>
    <n v="104.40057636921399"/>
    <n v="103.31138684547101"/>
    <n v="102.50593576908901"/>
    <n v="101.023173560294"/>
    <n v="101.133007797983"/>
    <n v="102.01168169949101"/>
    <n v="101.846930342958"/>
    <n v="105.51722445238001"/>
    <n v="104.748384788561"/>
    <n v="101.004867854013"/>
    <n v="100.428238106149"/>
    <n v="101.764554664692"/>
    <n v="100.208569630772"/>
  </r>
  <r>
    <x v="6"/>
    <x v="1"/>
    <n v="98.27"/>
    <n v="99.745748234045706"/>
    <n v="101.152349066082"/>
    <n v="102.854604850074"/>
    <n v="102.514153693276"/>
    <n v="101.618229596437"/>
    <n v="101.412167054165"/>
    <n v="103.275689175588"/>
    <n v="103.87595832047"/>
    <n v="105.363192321222"/>
    <n v="103.168178283968"/>
    <n v="101.51967794578501"/>
    <n v="99.548644932741297"/>
    <n v="99.611359619520002"/>
    <n v="100.148914077623"/>
    <n v="101.43904477707"/>
    <n v="100.99108272865099"/>
    <n v="101.600311114501"/>
    <n v="103.840121356597"/>
    <n v="102.773971681359"/>
    <n v="101.98555847614099"/>
    <n v="100.534161439263"/>
    <n v="100.64167233088401"/>
    <n v="101.501759463848"/>
    <n v="101.340493126418"/>
    <n v="104.93314875473899"/>
    <n v="104.18057251339501"/>
    <n v="100.516242957326"/>
    <n v="99.951810776318595"/>
    <n v="101.25985995770201"/>
    <n v="99.736788993077397"/>
  </r>
  <r>
    <x v="6"/>
    <x v="1"/>
    <n v="98.27"/>
    <n v="99.582639984026898"/>
    <n v="100.978478483245"/>
    <n v="102.667709788032"/>
    <n v="102.32986352707501"/>
    <n v="101.440794419292"/>
    <n v="101.23630852450199"/>
    <n v="103.08557226869"/>
    <n v="103.681248570904"/>
    <n v="105.157103289823"/>
    <n v="102.97888397575601"/>
    <n v="101.342996817436"/>
    <n v="99.387044780314696"/>
    <n v="99.449279617859503"/>
    <n v="99.982721082529096"/>
    <n v="101.262980597736"/>
    <n v="100.81844604384401"/>
    <n v="101.423013037136"/>
    <n v="103.64568580659299"/>
    <n v="102.587693568332"/>
    <n v="101.80531275348299"/>
    <n v="100.36502079887499"/>
    <n v="100.471709091809"/>
    <n v="101.32521543528"/>
    <n v="101.16518299587899"/>
    <n v="104.730350118088"/>
    <n v="103.98353206755"/>
    <n v="100.34723941671901"/>
    <n v="99.787125878816894"/>
    <n v="101.08516677617899"/>
    <n v="99.573749292949003"/>
  </r>
  <r>
    <x v="6"/>
    <x v="1"/>
    <n v="98.27"/>
    <n v="99.665312667813097"/>
    <n v="101.04137271590299"/>
    <n v="102.70666831550299"/>
    <n v="102.373609195583"/>
    <n v="101.497137827373"/>
    <n v="101.295549412684"/>
    <n v="103.118609858562"/>
    <n v="103.705845675264"/>
    <n v="105.160788146493"/>
    <n v="103.01343329437699"/>
    <n v="101.40072597687001"/>
    <n v="99.472488966806793"/>
    <n v="99.533841962581505"/>
    <n v="100.05972478350699"/>
    <n v="101.321843553731"/>
    <n v="100.883607869625"/>
    <n v="101.479608400009"/>
    <n v="103.670786820535"/>
    <n v="102.627785892365"/>
    <n v="101.856491088339"/>
    <n v="100.436607471838"/>
    <n v="100.541784036023"/>
    <n v="101.383196549505"/>
    <n v="101.225431703228"/>
    <n v="104.74008188975201"/>
    <n v="104.00384594045499"/>
    <n v="100.41907804447401"/>
    <n v="99.866901082501499"/>
    <n v="101.146549280089"/>
    <n v="99.656547954131"/>
  </r>
  <r>
    <x v="6"/>
    <x v="1"/>
    <n v="98.27"/>
    <n v="100.438957458641"/>
    <n v="101.895418052647"/>
    <n v="103.65801367596799"/>
    <n v="103.30549455130399"/>
    <n v="102.377812644293"/>
    <n v="102.16444580568"/>
    <n v="104.094024172263"/>
    <n v="104.71557104996"/>
    <n v="106.25552301559701"/>
    <n v="103.982702343421"/>
    <n v="102.275767634522"/>
    <n v="100.234867439098"/>
    <n v="100.299805172589"/>
    <n v="100.856414316795"/>
    <n v="102.192276262891"/>
    <n v="101.72843530938501"/>
    <n v="102.359259006153"/>
    <n v="104.678463773679"/>
    <n v="103.57452230433699"/>
    <n v="102.758162226167"/>
    <n v="101.25531753681"/>
    <n v="101.366639365651"/>
    <n v="102.25721399638201"/>
    <n v="102.09023125312"/>
    <n v="105.810235700232"/>
    <n v="105.030982898343"/>
    <n v="101.23676389867001"/>
    <n v="100.652324297253"/>
    <n v="102.006739881489"/>
    <n v="100.429680639571"/>
  </r>
  <r>
    <x v="6"/>
    <x v="1"/>
    <n v="98.27"/>
    <n v="99.797642236173402"/>
    <n v="101.18788603697401"/>
    <n v="102.870346687625"/>
    <n v="102.533854557495"/>
    <n v="101.64834895188901"/>
    <n v="101.4446826626"/>
    <n v="103.28653432226"/>
    <n v="103.879823078016"/>
    <n v="105.349762383322"/>
    <n v="103.180273649588"/>
    <n v="101.550943335273"/>
    <n v="99.602831002940107"/>
    <n v="99.664816395332494"/>
    <n v="100.196119758696"/>
    <n v="101.47124783076799"/>
    <n v="101.02849502796499"/>
    <n v="101.63063883977701"/>
    <n v="103.844402853792"/>
    <n v="102.790651183121"/>
    <n v="102.011406250188"/>
    <n v="100.576887169106"/>
    <n v="100.683147841779"/>
    <n v="101.53323322316101"/>
    <n v="101.373842214151"/>
    <n v="104.924719692631"/>
    <n v="104.180894983922"/>
    <n v="100.559177056994"/>
    <n v="100.00130852546199"/>
    <n v="101.29414670964699"/>
    <n v="99.788787180117296"/>
  </r>
  <r>
    <x v="6"/>
    <x v="1"/>
    <n v="98.27"/>
    <n v="99.784018118947003"/>
    <n v="101.185321654666"/>
    <n v="102.88116669789299"/>
    <n v="102.54199768924801"/>
    <n v="101.649447666497"/>
    <n v="101.44416116126401"/>
    <n v="103.30066520858701"/>
    <n v="103.89867372383"/>
    <n v="105.380306761597"/>
    <n v="103.193559205856"/>
    <n v="101.551267163994"/>
    <n v="99.587657113941802"/>
    <n v="99.650135615534296"/>
    <n v="100.185665629185"/>
    <n v="101.470937661946"/>
    <n v="101.024662650571"/>
    <n v="101.631596666042"/>
    <n v="103.86297172291999"/>
    <n v="102.800837195846"/>
    <n v="102.015393175825"/>
    <n v="100.56946213896801"/>
    <n v="100.676568141698"/>
    <n v="101.533416163539"/>
    <n v="101.37275715944401"/>
    <n v="104.95188275067601"/>
    <n v="104.202140731565"/>
    <n v="100.551611138513"/>
    <n v="99.989304624179795"/>
    <n v="101.292427657396"/>
    <n v="99.775092618719498"/>
  </r>
  <r>
    <x v="6"/>
    <x v="1"/>
    <n v="98.27"/>
    <n v="100.03455485953999"/>
    <n v="101.452003002876"/>
    <n v="103.16738610627699"/>
    <n v="102.824309485597"/>
    <n v="101.921476273281"/>
    <n v="101.713824634448"/>
    <n v="103.591717716066"/>
    <n v="104.196615968318"/>
    <n v="105.69531910076201"/>
    <n v="103.483377730588"/>
    <n v="101.822164619926"/>
    <n v="99.835931552830601"/>
    <n v="99.899129877692801"/>
    <n v="100.440829805082"/>
    <n v="101.740909630817"/>
    <n v="101.289493024659"/>
    <n v="101.903419609034"/>
    <n v="104.160502639825"/>
    <n v="103.086131117169"/>
    <n v="102.29163789032999"/>
    <n v="100.82904808637799"/>
    <n v="100.93738807185601"/>
    <n v="101.80410795568"/>
    <n v="101.64159797746299"/>
    <n v="105.261959158851"/>
    <n v="104.50357926050501"/>
    <n v="100.81099142213201"/>
    <n v="100.242206498372"/>
    <n v="101.56034298835399"/>
    <n v="100.025526527417"/>
  </r>
  <r>
    <x v="6"/>
    <x v="1"/>
    <n v="98.27"/>
    <n v="99.903299961964194"/>
    <n v="101.30648004406299"/>
    <n v="103.004596066986"/>
    <n v="102.664972862401"/>
    <n v="101.771227587179"/>
    <n v="101.565666173878"/>
    <n v="103.42465634634"/>
    <n v="104.02346568073899"/>
    <n v="105.507082837609"/>
    <n v="103.317406913314"/>
    <n v="101.672915606904"/>
    <n v="99.706676001415204"/>
    <n v="99.769238170680794"/>
    <n v="100.305485335814"/>
    <n v="101.592478532134"/>
    <n v="101.145605894523"/>
    <n v="101.753352681674"/>
    <n v="103.98771586973"/>
    <n v="102.92415899221599"/>
    <n v="102.13766315002"/>
    <n v="100.68979580416"/>
    <n v="100.797045237186"/>
    <n v="101.6550407014"/>
    <n v="101.49416655186"/>
    <n v="105.078085105502"/>
    <n v="104.32733907431501"/>
    <n v="100.671920898655"/>
    <n v="100.10886137526499"/>
    <n v="101.41372947709"/>
    <n v="99.894362509211902"/>
  </r>
  <r>
    <x v="6"/>
    <x v="1"/>
    <n v="98.27"/>
    <n v="99.869924544495603"/>
    <n v="101.295119760331"/>
    <n v="103.01987830178901"/>
    <n v="102.67492659349701"/>
    <n v="101.76715894009899"/>
    <n v="101.558372379817"/>
    <n v="103.446529098886"/>
    <n v="104.05473342666301"/>
    <n v="105.56162773130499"/>
    <n v="103.337596980478"/>
    <n v="101.66730449822499"/>
    <n v="99.6702156607479"/>
    <n v="99.733759396485794"/>
    <n v="100.278419988525"/>
    <n v="101.585605409419"/>
    <n v="101.131721582719"/>
    <n v="101.749003587031"/>
    <n v="104.018422720527"/>
    <n v="102.938179212983"/>
    <n v="102.139343677992"/>
    <n v="100.66876007948601"/>
    <n v="100.777692197894"/>
    <n v="101.649149145157"/>
    <n v="101.485750967545"/>
    <n v="105.12589925767401"/>
    <n v="104.363374428819"/>
    <n v="100.650604726418"/>
    <n v="100.078711104777"/>
    <n v="101.404051878739"/>
    <n v="99.860846867961598"/>
  </r>
  <r>
    <x v="6"/>
    <x v="1"/>
    <n v="98.27"/>
    <n v="100.092034434461"/>
    <n v="101.531085318553"/>
    <n v="103.27261186617901"/>
    <n v="102.924306556654"/>
    <n v="102.00771363685099"/>
    <n v="101.796897265296"/>
    <n v="103.70341053848701"/>
    <n v="104.31752779475499"/>
    <n v="105.839072041629"/>
    <n v="103.593419388111"/>
    <n v="101.906888415672"/>
    <n v="99.890383992105001"/>
    <n v="99.954545496491207"/>
    <n v="100.504501248373"/>
    <n v="101.82439505289"/>
    <n v="101.366098592988"/>
    <n v="101.989381778454"/>
    <n v="104.280864077963"/>
    <n v="103.190118503397"/>
    <n v="102.38351673397"/>
    <n v="100.898636203888"/>
    <n v="101.008627354265"/>
    <n v="101.888556557276"/>
    <n v="101.723569831711"/>
    <n v="105.399107440123"/>
    <n v="104.62916938748801"/>
    <n v="100.88030434549199"/>
    <n v="100.302850806016"/>
    <n v="101.641076468929"/>
    <n v="100.08286850526299"/>
  </r>
  <r>
    <x v="6"/>
    <x v="1"/>
    <n v="98.27"/>
    <n v="100.00899722119"/>
    <n v="101.42508307200001"/>
    <n v="103.138817541134"/>
    <n v="102.796070647307"/>
    <n v="101.89410513723701"/>
    <n v="101.68665306992099"/>
    <n v="103.562741330867"/>
    <n v="104.167058222614"/>
    <n v="105.66432096933001"/>
    <n v="103.454505469658"/>
    <n v="101.79488893112899"/>
    <n v="99.810564808974803"/>
    <n v="99.873702394679697"/>
    <n v="100.414881700721"/>
    <n v="101.713712035223"/>
    <n v="101.262729280187"/>
    <n v="101.87606582703501"/>
    <n v="104.130979602211"/>
    <n v="103.057640645227"/>
    <n v="102.263910996365"/>
    <n v="100.802726870052"/>
    <n v="100.91096273126"/>
    <n v="101.776849620928"/>
    <n v="101.614495829115"/>
    <n v="105.23137752449701"/>
    <n v="104.473726496038"/>
    <n v="100.78468755985"/>
    <n v="100.216449288506"/>
    <n v="101.533318933209"/>
    <n v="99.999977566089598"/>
  </r>
  <r>
    <x v="6"/>
    <x v="1"/>
    <n v="98.27"/>
    <n v="99.415149675718297"/>
    <n v="100.78709701043699"/>
    <n v="102.447415440989"/>
    <n v="102.115351754879"/>
    <n v="101.241499949325"/>
    <n v="101.040514034048"/>
    <n v="102.8581257896"/>
    <n v="103.44360649932101"/>
    <n v="104.89420049653999"/>
    <n v="102.75326357293299"/>
    <n v="101.14537625071399"/>
    <n v="99.222902278496505"/>
    <n v="99.284071904885295"/>
    <n v="99.808382988217502"/>
    <n v="101.066729588214"/>
    <n v="100.62980368543801"/>
    <n v="101.224022913214"/>
    <n v="103.408652427099"/>
    <n v="102.36876877848999"/>
    <n v="101.599779189602"/>
    <n v="100.18413926460499"/>
    <n v="100.289001481272"/>
    <n v="101.127899214603"/>
    <n v="100.970605889604"/>
    <n v="104.47475162987401"/>
    <n v="103.740716113209"/>
    <n v="100.166662228494"/>
    <n v="99.616135590995697"/>
    <n v="100.891959227104"/>
    <n v="99.406411157662802"/>
  </r>
  <r>
    <x v="6"/>
    <x v="1"/>
    <n v="98.27"/>
    <n v="99.641217738373598"/>
    <n v="101.029251348803"/>
    <n v="102.709037246775"/>
    <n v="102.37308006718"/>
    <n v="101.488982226142"/>
    <n v="101.285639722704"/>
    <n v="103.124563232062"/>
    <n v="103.716908785558"/>
    <n v="105.184511201681"/>
    <n v="103.018471491138"/>
    <n v="101.39173146362801"/>
    <n v="99.446716213345198"/>
    <n v="99.508603062217901"/>
    <n v="100.03906176684001"/>
    <n v="101.312162657935"/>
    <n v="100.87011373741601"/>
    <n v="101.471300269322"/>
    <n v="103.681544871916"/>
    <n v="102.629468441081"/>
    <n v="101.851462340968"/>
    <n v="100.419223838486"/>
    <n v="100.525315579411"/>
    <n v="101.374049506807"/>
    <n v="101.214911895421"/>
    <n v="104.760144237982"/>
    <n v="104.017502051511"/>
    <n v="100.40154188166601"/>
    <n v="99.844560241812303"/>
    <n v="101.135343089727"/>
    <n v="99.632376759963194"/>
  </r>
  <r>
    <x v="6"/>
    <x v="1"/>
    <n v="98.27"/>
    <n v="100.10740718584201"/>
    <n v="101.551684506801"/>
    <n v="103.29953604171899"/>
    <n v="102.949965734735"/>
    <n v="102.030043874252"/>
    <n v="101.81846184634099"/>
    <n v="103.731899316146"/>
    <n v="104.34824696267"/>
    <n v="105.875317251072"/>
    <n v="103.621508692888"/>
    <n v="101.92885246959899"/>
    <n v="99.905024376536602"/>
    <n v="99.9694189067705"/>
    <n v="100.52137202306"/>
    <n v="101.846059502156"/>
    <n v="101.386098571914"/>
    <n v="102.011645437043"/>
    <n v="104.31145008825"/>
    <n v="103.216743074275"/>
    <n v="102.40721183705"/>
    <n v="100.916938423068"/>
    <n v="101.027329046326"/>
    <n v="101.910454032389"/>
    <n v="101.74486809750201"/>
    <n v="105.43375475804"/>
    <n v="104.661020395234"/>
    <n v="100.89853998585799"/>
    <n v="100.31898921375399"/>
    <n v="101.66207513005899"/>
    <n v="100.098207967238"/>
  </r>
  <r>
    <x v="6"/>
    <x v="1"/>
    <n v="98.27"/>
    <n v="100.187506707704"/>
    <n v="101.63464580807801"/>
    <n v="103.38596064292599"/>
    <n v="103.035697675957"/>
    <n v="102.113953026037"/>
    <n v="101.90195175655499"/>
    <n v="103.81918062838901"/>
    <n v="104.43674954383501"/>
    <n v="105.966845662702"/>
    <n v="103.708571270398"/>
    <n v="102.012561114546"/>
    <n v="99.984722884722302"/>
    <n v="100.049245010216"/>
    <n v="100.602291800168"/>
    <n v="101.929604096053"/>
    <n v="101.468731771093"/>
    <n v="102.095518133038"/>
    <n v="104.39987975783799"/>
    <n v="103.303003624433"/>
    <n v="102.491868332504"/>
    <n v="100.998641999634"/>
    <n v="101.109251357624"/>
    <n v="101.99412622154701"/>
    <n v="101.82821218456201"/>
    <n v="105.52440823073999"/>
    <n v="104.750142724808"/>
    <n v="100.98020710663501"/>
    <n v="100.399507977186"/>
    <n v="101.745255166069"/>
    <n v="100.17828926120499"/>
  </r>
  <r>
    <x v="6"/>
    <x v="1"/>
    <n v="98.27"/>
    <n v="99.467549097291197"/>
    <n v="100.814616677953"/>
    <n v="102.44482585200301"/>
    <n v="102.11878401719299"/>
    <n v="101.260779188745"/>
    <n v="101.06343807820301"/>
    <n v="102.848088121373"/>
    <n v="103.42295135643199"/>
    <n v="104.84723937165499"/>
    <n v="102.74512754195899"/>
    <n v="101.166398657616"/>
    <n v="99.278788035032804"/>
    <n v="99.338848373024106"/>
    <n v="99.853651270092499"/>
    <n v="101.089178223056"/>
    <n v="100.66017580883199"/>
    <n v="101.243619092176"/>
    <n v="103.38863116329399"/>
    <n v="102.36760541744199"/>
    <n v="101.612561168409"/>
    <n v="100.222593346324"/>
    <n v="100.32555392573801"/>
    <n v="101.149238561047"/>
    <n v="100.994797691927"/>
    <n v="104.43539705400001"/>
    <n v="103.71467299810401"/>
    <n v="100.205433249755"/>
    <n v="99.664890207834105"/>
    <n v="100.917577257367"/>
    <n v="99.458969049006697"/>
  </r>
  <r>
    <x v="6"/>
    <x v="1"/>
    <n v="98.27"/>
    <n v="99.512185901905099"/>
    <n v="100.892459646737"/>
    <n v="102.56285462456"/>
    <n v="102.228775628995"/>
    <n v="101.349620377509"/>
    <n v="101.147414669668"/>
    <n v="102.976057592758"/>
    <n v="103.565091611253"/>
    <n v="105.024489328719"/>
    <n v="102.87055896258001"/>
    <n v="101.252913299846"/>
    <n v="99.318771746578193"/>
    <n v="99.380312614182202"/>
    <n v="99.907805765073604"/>
    <n v="101.17378932721201"/>
    <n v="100.73421170147"/>
    <n v="101.33203727247999"/>
    <n v="103.52992540119401"/>
    <n v="102.483730651926"/>
    <n v="101.710074030619"/>
    <n v="100.285842523212"/>
    <n v="100.39134115339"/>
    <n v="101.235330194816"/>
    <n v="101.07708224954899"/>
    <n v="104.602494808006"/>
    <n v="103.86400439675801"/>
    <n v="100.268259418182"/>
    <n v="99.714391609746698"/>
    <n v="100.997958276915"/>
    <n v="99.503394349390206"/>
  </r>
  <r>
    <x v="6"/>
    <x v="1"/>
    <n v="98.27"/>
    <n v="99.920691254530098"/>
    <n v="101.336452158104"/>
    <n v="103.04979337899"/>
    <n v="102.707125134813"/>
    <n v="101.805366597504"/>
    <n v="101.59796213392301"/>
    <n v="103.473619891525"/>
    <n v="104.077798111522"/>
    <n v="105.57471728345401"/>
    <n v="103.365408867048"/>
    <n v="101.70617315840001"/>
    <n v="99.722304376322199"/>
    <n v="99.785427473933794"/>
    <n v="100.326482596318"/>
    <n v="101.625014890043"/>
    <n v="101.174135621388"/>
    <n v="101.787331426758"/>
    <n v="104.041727770029"/>
    <n v="102.96863511063199"/>
    <n v="102.175087597801"/>
    <n v="100.714238767361"/>
    <n v="100.822449791838"/>
    <n v="101.688137987654"/>
    <n v="101.52582145093901"/>
    <n v="105.141873185546"/>
    <n v="104.384396014207"/>
    <n v="100.69620359661501"/>
    <n v="100.128095718111"/>
    <n v="101.444663182581"/>
    <n v="99.911673669156997"/>
  </r>
  <r>
    <x v="6"/>
    <x v="1"/>
    <n v="98.27"/>
    <n v="99.824360143447706"/>
    <n v="101.22785894731901"/>
    <n v="102.926360684489"/>
    <n v="102.58666033705499"/>
    <n v="101.692712054334"/>
    <n v="101.48710394930799"/>
    <n v="103.346516377367"/>
    <n v="103.94546172679"/>
    <n v="105.429415876107"/>
    <n v="103.239242583441"/>
    <n v="101.594377743235"/>
    <n v="99.627691521249204"/>
    <n v="99.690267901039604"/>
    <n v="100.226636870672"/>
    <n v="101.51392239779"/>
    <n v="101.066948256429"/>
    <n v="101.67483308867899"/>
    <n v="103.909703795482"/>
    <n v="102.84590533904399"/>
    <n v="102.05923085024899"/>
    <n v="100.611034632242"/>
    <n v="100.71830842616799"/>
    <n v="101.57649877758"/>
    <n v="101.41558808668999"/>
    <n v="105.00032070040101"/>
    <n v="104.249404142915"/>
    <n v="100.59315566658699"/>
    <n v="100.029968248473"/>
    <n v="101.335132741246"/>
    <n v="99.815420660620504"/>
  </r>
  <r>
    <x v="6"/>
    <x v="1"/>
    <n v="98.27"/>
    <n v="99.932167211995306"/>
    <n v="101.36794404272401"/>
    <n v="103.105508360168"/>
    <n v="102.757995496679"/>
    <n v="101.84348796118201"/>
    <n v="101.63315122801799"/>
    <n v="103.53532690185099"/>
    <n v="104.148046950634"/>
    <n v="105.66612945955799"/>
    <n v="103.425585997591"/>
    <n v="101.742892132278"/>
    <n v="99.730975554186003"/>
    <n v="99.794991081670801"/>
    <n v="100.343695602968"/>
    <n v="101.660586454083"/>
    <n v="101.203332686335"/>
    <n v="101.825197810473"/>
    <n v="104.11146664921399"/>
    <n v="103.023202681973"/>
    <n v="102.218436050736"/>
    <n v="100.73693384323199"/>
    <n v="100.84667474749099"/>
    <n v="101.724601981568"/>
    <n v="101.559990625179"/>
    <n v="105.227165842519"/>
    <n v="104.458979512702"/>
    <n v="100.71864369252199"/>
    <n v="100.14250394515901"/>
    <n v="101.477684946984"/>
    <n v="99.923022136640299"/>
  </r>
  <r>
    <x v="6"/>
    <x v="1"/>
    <n v="98.27"/>
    <n v="99.737037833224704"/>
    <n v="101.146105583653"/>
    <n v="102.851346810286"/>
    <n v="102.51029856496"/>
    <n v="101.61280318252101"/>
    <n v="101.40637924456"/>
    <n v="103.273169640033"/>
    <n v="103.874491546266"/>
    <n v="105.364333881115"/>
    <n v="103.16547019414"/>
    <n v="101.514078690453"/>
    <n v="99.539588849088204"/>
    <n v="99.602413525858907"/>
    <n v="100.140910755322"/>
    <n v="101.43330410603301"/>
    <n v="100.98455641481399"/>
    <n v="101.59485327487199"/>
    <n v="103.838591730969"/>
    <n v="102.770572225867"/>
    <n v="101.980776289321"/>
    <n v="100.52683376976999"/>
    <n v="100.634533215663"/>
    <n v="101.49612878280401"/>
    <n v="101.334579613965"/>
    <n v="104.93353609754401"/>
    <n v="104.179639976296"/>
    <n v="100.508883862122"/>
    <n v="99.943461771185596"/>
    <n v="101.253805029546"/>
    <n v="99.728062879400397"/>
  </r>
  <r>
    <x v="6"/>
    <x v="1"/>
    <n v="98.27"/>
    <n v="100.08412532698701"/>
    <n v="101.511398351983"/>
    <n v="103.238671439557"/>
    <n v="102.89321682204201"/>
    <n v="101.984125723319"/>
    <n v="101.775034770612"/>
    <n v="103.665944255957"/>
    <n v="104.27503529210099"/>
    <n v="105.784126515982"/>
    <n v="103.55685332410999"/>
    <n v="101.884125702459"/>
    <n v="99.884125285268496"/>
    <n v="99.947761662179104"/>
    <n v="100.493216321413"/>
    <n v="101.802307503574"/>
    <n v="101.347761954212"/>
    <n v="101.965943901344"/>
    <n v="104.23867164815201"/>
    <n v="103.15685324067201"/>
    <n v="102.35685307379499"/>
    <n v="100.884125493864"/>
    <n v="100.99321642571"/>
    <n v="101.86594388048501"/>
    <n v="101.702307482715"/>
    <n v="105.34776278859501"/>
    <n v="104.584126265667"/>
    <n v="100.865943671889"/>
    <n v="100.293216279693"/>
    <n v="101.620489283829"/>
    <n v="100.07503441599999"/>
  </r>
  <r>
    <x v="6"/>
    <x v="1"/>
    <n v="98.27"/>
    <n v="99.461235213070196"/>
    <n v="100.827802793575"/>
    <n v="102.48161069354801"/>
    <n v="102.150849113554"/>
    <n v="101.280423903041"/>
    <n v="101.08022610462299"/>
    <n v="102.890710542489"/>
    <n v="103.473895433533"/>
    <n v="104.91880128298401"/>
    <n v="102.786259517228"/>
    <n v="101.184677129885"/>
    <n v="99.269741666757497"/>
    <n v="99.3306714314934"/>
    <n v="99.852926557800899"/>
    <n v="101.106338860939"/>
    <n v="100.671126255682"/>
    <n v="101.263015398831"/>
    <n v="103.439078425112"/>
    <n v="102.40327242460199"/>
    <n v="101.637298239351"/>
    <n v="100.22720939832099"/>
    <n v="100.33166042358199"/>
    <n v="101.167268625674"/>
    <n v="101.010592087782"/>
    <n v="104.500997181938"/>
    <n v="103.769840005107"/>
    <n v="100.209800894111"/>
    <n v="99.6614330114881"/>
    <n v="100.932253818836"/>
    <n v="99.452530960965106"/>
  </r>
  <r>
    <x v="6"/>
    <x v="1"/>
    <n v="98.27"/>
    <n v="99.735811996189298"/>
    <n v="101.129065635177"/>
    <n v="102.815168765162"/>
    <n v="102.47794813916499"/>
    <n v="101.59052543917301"/>
    <n v="101.386418218175"/>
    <n v="103.232257434159"/>
    <n v="103.826830643154"/>
    <n v="105.29995232514101"/>
    <n v="103.12576671015999"/>
    <n v="101.492908942174"/>
    <n v="99.540579002190995"/>
    <n v="99.602698591190403"/>
    <n v="100.135152211185"/>
    <n v="101.41304089917401"/>
    <n v="100.969329549178"/>
    <n v="101.57277698517299"/>
    <n v="103.791333735154"/>
    <n v="102.735300722163"/>
    <n v="101.95436874617"/>
    <n v="100.516743972182"/>
    <n v="100.623234696181"/>
    <n v="101.475160488174"/>
    <n v="101.315424402175"/>
    <n v="104.873989429145"/>
    <n v="104.128554361151"/>
    <n v="100.498995518182"/>
    <n v="99.939919217187494"/>
    <n v="101.235556359176"/>
    <n v="99.726937769189306"/>
  </r>
  <r>
    <x v="6"/>
    <x v="1"/>
    <n v="98.27"/>
    <n v="99.793310423593397"/>
    <n v="101.19717118900201"/>
    <n v="102.896110968797"/>
    <n v="102.55632301283801"/>
    <n v="101.662144181367"/>
    <n v="101.45648305012899"/>
    <n v="103.31637501958799"/>
    <n v="103.91547483667399"/>
    <n v="105.399811696916"/>
    <n v="103.209073559812"/>
    <n v="101.56378450990501"/>
    <n v="99.596591080669796"/>
    <n v="99.659183598872801"/>
    <n v="100.195690897755"/>
    <n v="101.483308415073"/>
    <n v="101.036218999338"/>
    <n v="101.64426060473799"/>
    <n v="103.87970768341501"/>
    <n v="102.815634873965"/>
    <n v="102.02875750227"/>
    <n v="100.580187795287"/>
    <n v="100.68748925506399"/>
    <n v="101.545900933276"/>
    <n v="101.38494874361101"/>
    <n v="104.97060585781"/>
    <n v="104.219495639374"/>
    <n v="100.562304218658"/>
    <n v="99.998971554831698"/>
    <n v="101.304472648779"/>
    <n v="99.784368635278696"/>
  </r>
  <r>
    <x v="6"/>
    <x v="1"/>
    <n v="98.27"/>
    <n v="99.980563020320801"/>
    <n v="101.39871455145099"/>
    <n v="103.114948888489"/>
    <n v="102.77170202108201"/>
    <n v="101.86842079106199"/>
    <n v="101.660666108157"/>
    <n v="103.539491066598"/>
    <n v="104.144689490712"/>
    <n v="105.644136332545"/>
    <n v="103.431097318996"/>
    <n v="101.76905985576001"/>
    <n v="99.781841149716499"/>
    <n v="99.845070835817907"/>
    <n v="100.387039573829"/>
    <n v="101.687764545058"/>
    <n v="101.236123930048"/>
    <n v="101.850355166461"/>
    <n v="104.10855824151101"/>
    <n v="103.03365357778701"/>
    <n v="102.23876609537"/>
    <n v="100.775450502738"/>
    <n v="100.88384425034"/>
    <n v="101.750994231159"/>
    <n v="101.588403609756"/>
    <n v="105.21056134213499"/>
    <n v="104.45180510891799"/>
    <n v="100.757384878137"/>
    <n v="100.188317703225"/>
    <n v="101.507108299054"/>
    <n v="99.971530208020596"/>
  </r>
  <r>
    <x v="6"/>
    <x v="1"/>
    <n v="98.27"/>
    <n v="99.634969134974895"/>
    <n v="101.00719394898999"/>
    <n v="102.66784818251099"/>
    <n v="102.335717335807"/>
    <n v="101.461688791848"/>
    <n v="101.26066222673801"/>
    <n v="103.078641598172"/>
    <n v="103.664240722624"/>
    <n v="105.11512810559501"/>
    <n v="102.973758172896"/>
    <n v="101.365545652013"/>
    <n v="99.442682855304"/>
    <n v="99.503864853381103"/>
    <n v="100.028281979756"/>
    <n v="101.286883083056"/>
    <n v="100.849868811077"/>
    <n v="101.444208220969"/>
    <n v="103.629279580865"/>
    <n v="102.589185613555"/>
    <n v="101.82004049487099"/>
    <n v="100.40411425365799"/>
    <n v="100.508997678933"/>
    <n v="101.348065081133"/>
    <n v="101.190739943221"/>
    <n v="104.695594404495"/>
    <n v="103.96141042757"/>
    <n v="100.38663368277901"/>
    <n v="99.835995700085405"/>
    <n v="101.112077374265"/>
    <n v="99.626228849535295"/>
  </r>
  <r>
    <x v="6"/>
    <x v="1"/>
    <n v="98.27"/>
    <n v="99.905471840986905"/>
    <n v="101.311909017773"/>
    <n v="103.01396674764101"/>
    <n v="102.673555201667"/>
    <n v="101.777735343842"/>
    <n v="101.571696776542"/>
    <n v="103.435002080819"/>
    <n v="104.035201385562"/>
    <n v="105.522262349553"/>
    <n v="103.32750369788"/>
    <n v="101.679195159481"/>
    <n v="99.708391472265305"/>
    <n v="99.771098862313096"/>
    <n v="100.30859077700801"/>
    <n v="101.59857137227699"/>
    <n v="101.150661443364"/>
    <n v="101.759818946685"/>
    <n v="103.999368591249"/>
    <n v="102.933342960437"/>
    <n v="102.14502148555"/>
    <n v="100.69379331587299"/>
    <n v="100.80129169881199"/>
    <n v="101.661278762325"/>
    <n v="101.50003118791599"/>
    <n v="105.092268817796"/>
    <n v="104.339780137223"/>
    <n v="100.675876918716"/>
    <n v="100.11151040828599"/>
    <n v="101.419407400712"/>
    <n v="99.896513642408607"/>
  </r>
  <r>
    <x v="6"/>
    <x v="1"/>
    <n v="98.27"/>
    <n v="99.724221910088303"/>
    <n v="101.131979008356"/>
    <n v="102.835634095432"/>
    <n v="102.494903078017"/>
    <n v="101.598242505871"/>
    <n v="101.392010574278"/>
    <n v="103.25706456434"/>
    <n v="103.857827147677"/>
    <n v="105.34628369743901"/>
    <n v="103.149465295683"/>
    <n v="101.499609842935"/>
    <n v="99.526956584216293"/>
    <n v="99.589722824266502"/>
    <n v="100.127719167553"/>
    <n v="101.418910391442"/>
    <n v="100.97058010537"/>
    <n v="101.580309294429"/>
    <n v="103.82196072479201"/>
    <n v="102.754934643939"/>
    <n v="101.965873340451"/>
    <n v="100.513283213576"/>
    <n v="100.620882482233"/>
    <n v="101.481676631493"/>
    <n v="101.320277728506"/>
    <n v="104.915886622809"/>
    <n v="104.162691742207"/>
    <n v="100.49535000213299"/>
    <n v="99.930453841681697"/>
    <n v="101.239578277013"/>
    <n v="99.715255304366806"/>
  </r>
  <r>
    <x v="6"/>
    <x v="1"/>
    <n v="98.27"/>
    <n v="99.695397067789102"/>
    <n v="101.0917427526"/>
    <n v="102.78158784886899"/>
    <n v="102.443618829616"/>
    <n v="101.55422667368499"/>
    <n v="101.34966647781999"/>
    <n v="103.19960216215701"/>
    <n v="103.79549490663101"/>
    <n v="105.271885885476"/>
    <n v="103.092875103445"/>
    <n v="101.456393536532"/>
    <n v="99.499730793484204"/>
    <n v="99.561988244399402"/>
    <n v="100.09562353795801"/>
    <n v="101.376348242498"/>
    <n v="100.93165216453301"/>
    <n v="101.536438830566"/>
    <n v="103.759919220394"/>
    <n v="102.701542554836"/>
    <n v="101.91887745761601"/>
    <n v="100.478062165008"/>
    <n v="100.58478922371999"/>
    <n v="101.438605693414"/>
    <n v="101.278515105346"/>
    <n v="104.84497765063"/>
    <n v="104.09788823964701"/>
    <n v="100.460274321889"/>
    <n v="99.899957263653206"/>
    <n v="101.19846981131199"/>
    <n v="99.686503146229697"/>
  </r>
  <r>
    <x v="6"/>
    <x v="1"/>
    <n v="98.27"/>
    <n v="99.661238003685099"/>
    <n v="101.05069745060101"/>
    <n v="102.732208883174"/>
    <n v="102.395906596659"/>
    <n v="101.510900579515"/>
    <n v="101.307349195572"/>
    <n v="103.14816171123201"/>
    <n v="103.74111574271799"/>
    <n v="105.210225731177"/>
    <n v="103.041960989175"/>
    <n v="101.41354991762999"/>
    <n v="99.466536679913403"/>
    <n v="99.528487101113498"/>
    <n v="100.05949071139899"/>
    <n v="101.333899376087"/>
    <n v="100.891396367515"/>
    <n v="101.493200459173"/>
    <n v="103.70571550203201"/>
    <n v="102.65255834163101"/>
    <n v="101.873753046545"/>
    <n v="100.440043298771"/>
    <n v="100.54624402082899"/>
    <n v="101.395849797287"/>
    <n v="101.23654871420101"/>
    <n v="104.78542284294799"/>
    <n v="104.042017788547"/>
    <n v="100.42234317842799"/>
    <n v="99.864789387628207"/>
    <n v="101.156898172658"/>
    <n v="99.652387943513602"/>
  </r>
  <r>
    <x v="6"/>
    <x v="1"/>
    <n v="98.27"/>
    <n v="99.675806975205603"/>
    <n v="101.06744775386601"/>
    <n v="102.751599014665"/>
    <n v="102.41476876250501"/>
    <n v="101.528373362084"/>
    <n v="101.32450241998799"/>
    <n v="103.168204852862"/>
    <n v="103.76208977114401"/>
    <n v="105.233506135843"/>
    <n v="103.061837404812"/>
    <n v="101.430869868038"/>
    <n v="99.480799987113002"/>
    <n v="99.542847665142503"/>
    <n v="100.07468490539399"/>
    <n v="101.35109428200001"/>
    <n v="100.90789658179"/>
    <n v="101.510645454076"/>
    <n v="103.726633955127"/>
    <n v="102.67182342862699"/>
    <n v="101.891795476257"/>
    <n v="100.455834927575"/>
    <n v="100.562202375626"/>
    <n v="101.41314196003"/>
    <n v="101.253590787954"/>
    <n v="104.80803634364101"/>
    <n v="104.063464207287"/>
    <n v="100.438107019567"/>
    <n v="99.879677917302303"/>
    <n v="101.173815201916"/>
    <n v="99.666943021201405"/>
  </r>
  <r>
    <x v="6"/>
    <x v="1"/>
    <n v="98.27"/>
    <n v="99.911084364061495"/>
    <n v="101.333487071297"/>
    <n v="103.054866143748"/>
    <n v="102.710590329258"/>
    <n v="101.804601343757"/>
    <n v="101.596223877092"/>
    <n v="103.48068096693299"/>
    <n v="104.08769358721899"/>
    <n v="105.59163530315"/>
    <n v="103.371962288673"/>
    <n v="101.70494255535201"/>
    <n v="99.711766787251406"/>
    <n v="99.775186016236404"/>
    <n v="100.318779407536"/>
    <n v="101.623403546657"/>
    <n v="101.17040905390699"/>
    <n v="101.78648156404699"/>
    <n v="104.051454027799"/>
    <n v="102.973327135053"/>
    <n v="102.176056827813"/>
    <n v="100.708354671302"/>
    <n v="100.81707334956199"/>
    <n v="101.686822775642"/>
    <n v="101.52374475825199"/>
    <n v="105.156760590109"/>
    <n v="104.395729842289"/>
    <n v="100.690234891592"/>
    <n v="100.119461830726"/>
    <n v="101.442205749557"/>
    <n v="99.902024474206499"/>
  </r>
  <r>
    <x v="6"/>
    <x v="1"/>
    <n v="98.27"/>
    <n v="99.990943309007804"/>
    <n v="101.408652785196"/>
    <n v="103.124352151284"/>
    <n v="102.78121227806599"/>
    <n v="101.878212611704"/>
    <n v="101.670522688441"/>
    <n v="103.54876199447401"/>
    <n v="104.153771770937"/>
    <n v="105.652751217098"/>
    <n v="103.440402034511"/>
    <n v="101.77888264840399"/>
    <n v="99.792283382408201"/>
    <n v="99.855493359053497"/>
    <n v="100.39729315887"/>
    <n v="101.69761267843199"/>
    <n v="101.24611284525101"/>
    <n v="101.860152618377"/>
    <n v="104.117651784282"/>
    <n v="103.04308218131099"/>
    <n v="102.24844247491301"/>
    <n v="100.785583015406"/>
    <n v="100.893942975369"/>
    <n v="101.76082265507701"/>
    <n v="101.598282715132"/>
    <n v="105.219311377244"/>
    <n v="104.4607916575"/>
    <n v="100.767523022079"/>
    <n v="100.19863323227101"/>
    <n v="101.51701274515899"/>
    <n v="99.981913312344204"/>
  </r>
  <r>
    <x v="6"/>
    <x v="1"/>
    <n v="98.27"/>
    <n v="99.876882906927506"/>
    <n v="101.30130931047999"/>
    <n v="103.025137442168"/>
    <n v="102.68037181583099"/>
    <n v="101.773093851784"/>
    <n v="101.56441992005399"/>
    <n v="103.45155808526999"/>
    <n v="104.059434321181"/>
    <n v="105.565515741499"/>
    <n v="103.342684729585"/>
    <n v="101.673293275739"/>
    <n v="99.677281754837296"/>
    <n v="99.740791212320502"/>
    <n v="100.285157990748"/>
    <n v="101.591638258975"/>
    <n v="101.137999276952"/>
    <n v="101.754948292503"/>
    <n v="104.02314320262001"/>
    <n v="102.943482425404"/>
    <n v="102.145077817043"/>
    <n v="100.67528751528801"/>
    <n v="100.78416087097401"/>
    <n v="101.655147716458"/>
    <n v="101.49183768293"/>
    <n v="105.13002231875601"/>
    <n v="104.367908828957"/>
    <n v="100.657141956007"/>
    <n v="100.08555683865799"/>
    <n v="101.41018266616599"/>
    <n v="99.8678101272871"/>
  </r>
  <r>
    <x v="6"/>
    <x v="1"/>
    <n v="98.27"/>
    <n v="100.20170256779301"/>
    <n v="101.610757079976"/>
    <n v="103.31598228580199"/>
    <n v="102.974937244636"/>
    <n v="102.077450294202"/>
    <n v="101.871028295602"/>
    <n v="103.73780115250599"/>
    <n v="104.339117409297"/>
    <n v="105.82894574701901"/>
    <n v="103.630102718454"/>
    <n v="101.978726729654"/>
    <n v="100.004255438698"/>
    <n v="100.067079525228"/>
    <n v="100.605571695489"/>
    <n v="101.897952904115"/>
    <n v="101.44920942889701"/>
    <n v="102.059500555193"/>
    <n v="104.30321793128"/>
    <n v="103.235208460262"/>
    <n v="102.44541994388"/>
    <n v="100.991491084176"/>
    <n v="101.099189518228"/>
    <n v="101.960776990645"/>
    <n v="101.79922933956701"/>
    <n v="105.39815201080999"/>
    <n v="104.64426297244501"/>
    <n v="100.97354134516701"/>
    <n v="100.408124566393"/>
    <n v="101.71845551402799"/>
    <n v="100.192727698289"/>
  </r>
  <r>
    <x v="6"/>
    <x v="1"/>
    <n v="98.27"/>
    <n v="99.625413610098704"/>
    <n v="101.01088753179501"/>
    <n v="102.687575717287"/>
    <n v="102.352238080189"/>
    <n v="101.46977061414"/>
    <n v="101.266803096949"/>
    <n v="103.10233542633"/>
    <n v="103.693588628583"/>
    <n v="105.15848462222399"/>
    <n v="102.996439330404"/>
    <n v="101.372699192875"/>
    <n v="99.431270767567995"/>
    <n v="99.493043490191397"/>
    <n v="100.02252396982"/>
    <n v="101.29327712093"/>
    <n v="100.85204338790599"/>
    <n v="101.452121264819"/>
    <n v="103.65828992994101"/>
    <n v="102.60815364534299"/>
    <n v="101.83158227522"/>
    <n v="100.401984980221"/>
    <n v="100.507881076147"/>
    <n v="101.355049843554"/>
    <n v="101.196205699665"/>
    <n v="104.73490023852101"/>
    <n v="103.99362756703999"/>
    <n v="100.3843356309"/>
    <n v="99.828381127289902"/>
    <n v="101.11678362772101"/>
    <n v="99.616588935438202"/>
  </r>
  <r>
    <x v="6"/>
    <x v="1"/>
    <n v="98.27"/>
    <n v="99.776654600742503"/>
    <n v="101.18521515774999"/>
    <n v="102.88984258342801"/>
    <n v="102.54891709829199"/>
    <n v="101.651744768988"/>
    <n v="101.445395133248"/>
    <n v="103.311513578201"/>
    <n v="103.91261903883399"/>
    <n v="105.40192510548"/>
    <n v="103.203852898684"/>
    <n v="101.553055812764"/>
    <n v="99.579276688295593"/>
    <n v="99.642078751346901"/>
    <n v="100.180382148929"/>
    <n v="101.472310303127"/>
    <n v="101.023724138475"/>
    <n v="101.63380132240199"/>
    <n v="103.876732145662"/>
    <n v="102.80909707379"/>
    <n v="102.019585424003"/>
    <n v="100.56616625053"/>
    <n v="100.673826930046"/>
    <n v="101.535112366178"/>
    <n v="101.373621346904"/>
    <n v="104.971282387413"/>
    <n v="104.217657630798"/>
    <n v="100.548222803944"/>
    <n v="99.9830042364825"/>
    <n v="101.292875837266"/>
    <n v="99.767682877449403"/>
  </r>
  <r>
    <x v="6"/>
    <x v="1"/>
    <n v="98.27"/>
    <n v="99.349096463912801"/>
    <n v="100.722883054975"/>
    <n v="102.385427337153"/>
    <n v="102.05291848071801"/>
    <n v="101.17789517430801"/>
    <n v="100.976639813834"/>
    <n v="102.79668829116601"/>
    <n v="103.38295390646"/>
    <n v="104.83549259510001"/>
    <n v="102.69168549439701"/>
    <n v="101.081642610603"/>
    <n v="99.1565913365027"/>
    <n v="99.217842967951398"/>
    <n v="99.742856951797094"/>
    <n v="101.002890513026"/>
    <n v="100.565378859822"/>
    <n v="101.16039470817999"/>
    <n v="103.34795297420401"/>
    <n v="102.30667523957599"/>
    <n v="101.536654729936"/>
    <n v="100.11911697355301"/>
    <n v="100.22411977032201"/>
    <n v="101.064142144475"/>
    <n v="100.906637949321"/>
    <n v="104.415481408023"/>
    <n v="103.680461830639"/>
    <n v="100.10161650742501"/>
    <n v="99.550351824386993"/>
    <n v="100.827885851744"/>
    <n v="99.340346230848695"/>
  </r>
  <r>
    <x v="6"/>
    <x v="1"/>
    <n v="98.27"/>
    <n v="99.517196855576401"/>
    <n v="100.90062932466699"/>
    <n v="102.57484696242101"/>
    <n v="102.24000343487"/>
    <n v="101.358836257105"/>
    <n v="101.156167806219"/>
    <n v="102.98899553597001"/>
    <n v="103.579377545073"/>
    <n v="105.042115060163"/>
    <n v="102.883255474639"/>
    <n v="101.261907867551"/>
    <n v="99.323340076468099"/>
    <n v="99.385021778911593"/>
    <n v="99.913722085570697"/>
    <n v="101.182602821552"/>
    <n v="100.74201923266899"/>
    <n v="101.34121291355"/>
    <n v="103.544130857962"/>
    <n v="102.495541916422"/>
    <n v="101.72011479998901"/>
    <n v="100.292623972009"/>
    <n v="100.398364033341"/>
    <n v="101.244284523996"/>
    <n v="101.085674431998"/>
    <n v="104.61915481483599"/>
    <n v="103.878974385513"/>
    <n v="100.27500062845399"/>
    <n v="99.719865306462395"/>
    <n v="101.00636938599899"/>
    <n v="99.508385183798794"/>
  </r>
  <r>
    <x v="6"/>
    <x v="1"/>
    <n v="98.27"/>
    <n v="99.989571444157406"/>
    <n v="101.415404919415"/>
    <n v="103.140935876733"/>
    <n v="102.795829685269"/>
    <n v="101.88765549720701"/>
    <n v="101.67877543395301"/>
    <n v="103.567777745122"/>
    <n v="104.176254451124"/>
    <n v="105.683823603308"/>
    <n v="103.458796842555"/>
    <n v="101.78775633652"/>
    <n v="99.7897731227837"/>
    <n v="99.853345315948104"/>
    <n v="100.398249828785"/>
    <n v="101.706020659595"/>
    <n v="101.251933565564"/>
    <n v="101.86949201344601"/>
    <n v="104.13992748360199"/>
    <n v="103.059200199808"/>
    <n v="102.260006914313"/>
    <n v="100.788764729652"/>
    <n v="100.897745632219"/>
    <n v="101.769592852759"/>
    <n v="101.606121498908"/>
    <n v="105.247899993038"/>
    <n v="104.485033675065"/>
    <n v="100.770601245891"/>
    <n v="100.19845150741099"/>
    <n v="101.52438582198199"/>
    <n v="99.980489702276799"/>
  </r>
  <r>
    <x v="6"/>
    <x v="1"/>
    <n v="98.27"/>
    <n v="99.809411015755799"/>
    <n v="101.22857401270301"/>
    <n v="102.946032416653"/>
    <n v="102.602540735863"/>
    <n v="101.6986152601"/>
    <n v="101.49071240067499"/>
    <n v="103.370877390262"/>
    <n v="103.976507459023"/>
    <n v="105.47702374879"/>
    <n v="103.26240633317001"/>
    <n v="101.599183457766"/>
    <n v="99.610547411087893"/>
    <n v="99.673822194391306"/>
    <n v="100.21617747984899"/>
    <n v="101.51783016494799"/>
    <n v="101.065867427066"/>
    <n v="101.68053675058501"/>
    <n v="103.940350439993"/>
    <n v="102.864679123835"/>
    <n v="102.06922470516299"/>
    <n v="100.604865434427"/>
    <n v="100.71333649151801"/>
    <n v="101.581104948251"/>
    <n v="101.418398362614"/>
    <n v="105.04313952042401"/>
    <n v="104.28384212078301"/>
    <n v="100.586786924912"/>
    <n v="100.017313875181"/>
    <n v="101.337045069795"/>
    <n v="99.800371760998203"/>
  </r>
  <r>
    <x v="6"/>
    <x v="1"/>
    <n v="98.27"/>
    <n v="99.589761055498201"/>
    <n v="100.97665366956301"/>
    <n v="102.65505874391"/>
    <n v="102.31937772904099"/>
    <n v="101.43600663727899"/>
    <n v="101.232831286174"/>
    <n v="103.07024315703801"/>
    <n v="103.662101788518"/>
    <n v="105.128497800842"/>
    <n v="102.964238626027"/>
    <n v="101.33883581718599"/>
    <n v="99.395419415310698"/>
    <n v="99.457255391733995"/>
    <n v="99.987278046790905"/>
    <n v="101.259332418927"/>
    <n v="100.817646873046"/>
    <n v="101.41833921544401"/>
    <n v="103.626766944848"/>
    <n v="102.57555534565201"/>
    <n v="101.798188784902"/>
    <n v="100.367127616248"/>
    <n v="100.47313214725899"/>
    <n v="101.32116839535"/>
    <n v="101.16216159883299"/>
    <n v="104.70447967679701"/>
    <n v="103.962447959717"/>
    <n v="100.349460194413"/>
    <n v="99.792936406603403"/>
    <n v="101.082658200575"/>
    <n v="99.580927344580601"/>
  </r>
  <r>
    <x v="6"/>
    <x v="1"/>
    <n v="98.27"/>
    <n v="99.763555952176702"/>
    <n v="101.17555974287001"/>
    <n v="102.884354139252"/>
    <n v="102.542595259975"/>
    <n v="101.643229788196"/>
    <n v="101.43637572968601"/>
    <n v="103.307055910988"/>
    <n v="103.90963077708"/>
    <n v="105.40257746023499"/>
    <n v="103.199132054374"/>
    <n v="101.5442995863"/>
    <n v="99.565695548385094"/>
    <n v="99.628651131409697"/>
    <n v="100.16827041447701"/>
    <n v="101.46335669384"/>
    <n v="101.01367395795"/>
    <n v="101.62524247876"/>
    <n v="103.873656158209"/>
    <n v="102.803411246791"/>
    <n v="102.01196963162501"/>
    <n v="100.554997567342"/>
    <n v="100.66292142395601"/>
    <n v="101.526312276864"/>
    <n v="101.364426491944"/>
    <n v="104.97088203378"/>
    <n v="104.215415037485"/>
    <n v="100.537010257907"/>
    <n v="99.970410010685995"/>
    <n v="101.283483599484"/>
    <n v="99.754562297458904"/>
  </r>
  <r>
    <x v="6"/>
    <x v="1"/>
    <n v="98.27"/>
    <n v="99.832281063961105"/>
    <n v="101.226791068051"/>
    <n v="102.914414639881"/>
    <n v="102.576889925515"/>
    <n v="101.688666992973"/>
    <n v="101.484375718488"/>
    <n v="103.33187941817501"/>
    <n v="103.926988782978"/>
    <n v="105.401438850997"/>
    <n v="103.22529266626999"/>
    <n v="101.59096247039299"/>
    <n v="99.636872018801895"/>
    <n v="99.699047624079796"/>
    <n v="100.23198138360399"/>
    <n v="101.511022406465"/>
    <n v="101.06691094019401"/>
    <n v="101.670902534322"/>
    <n v="103.891459865676"/>
    <n v="102.834474575952"/>
    <n v="102.05283839531501"/>
    <n v="100.613917244597"/>
    <n v="100.720503996502"/>
    <n v="101.57319801174199"/>
    <n v="101.413317883885"/>
    <n v="104.975091843377"/>
    <n v="104.228984580042"/>
    <n v="100.596152785947"/>
    <n v="100.036572338445"/>
    <n v="101.333377819956"/>
    <n v="99.823398834635697"/>
  </r>
  <r>
    <x v="6"/>
    <x v="1"/>
    <n v="98.27"/>
    <n v="99.886093918821004"/>
    <n v="101.261147903292"/>
    <n v="102.925225973672"/>
    <n v="102.592410359596"/>
    <n v="101.71657979623799"/>
    <n v="101.515138766666"/>
    <n v="103.33686633844999"/>
    <n v="103.92367281590001"/>
    <n v="105.37755155107401"/>
    <n v="103.23176667084699"/>
    <n v="101.620238434269"/>
    <n v="99.693411194882302"/>
    <n v="99.754719334317301"/>
    <n v="100.280217672332"/>
    <n v="101.541413683567"/>
    <n v="101.103498401888"/>
    <n v="101.699063184971"/>
    <n v="103.88863959336599"/>
    <n v="102.84640122297"/>
    <n v="102.07567032721499"/>
    <n v="100.656824814575"/>
    <n v="100.761924482178"/>
    <n v="101.602721823002"/>
    <n v="101.445072321597"/>
    <n v="104.95715288066199"/>
    <n v="104.221455207441"/>
    <n v="100.639308203308"/>
    <n v="100.087534948393"/>
    <n v="101.366247570895"/>
    <n v="99.877335613187398"/>
  </r>
  <r>
    <x v="6"/>
    <x v="1"/>
    <n v="98.27"/>
    <n v="99.791686717615093"/>
    <n v="101.20890095590801"/>
    <n v="102.92400098951001"/>
    <n v="102.58098098279"/>
    <n v="101.678296754578"/>
    <n v="101.470679382089"/>
    <n v="103.34826257677"/>
    <n v="103.953061009672"/>
    <n v="105.451516828504"/>
    <n v="103.239940469385"/>
    <n v="101.579001489474"/>
    <n v="99.593096187408506"/>
    <n v="99.656284083383298"/>
    <n v="100.19789462031"/>
    <n v="101.497759908935"/>
    <n v="101.046417794829"/>
    <n v="101.660243070014"/>
    <n v="103.91695364054399"/>
    <n v="102.84275940897101"/>
    <n v="102.048397288145"/>
    <n v="100.586048838441"/>
    <n v="100.694370945827"/>
    <n v="101.56094780491"/>
    <n v="101.398464643832"/>
    <n v="105.01822839896199"/>
    <n v="104.259973647264"/>
    <n v="100.56799515387701"/>
    <n v="99.999304090103905"/>
    <n v="101.317223063293"/>
    <n v="99.782659875332996"/>
  </r>
  <r>
    <x v="6"/>
    <x v="1"/>
    <n v="98.27"/>
    <n v="99.959641689536298"/>
    <n v="101.386667933721"/>
    <n v="103.11364236935999"/>
    <n v="102.768247482232"/>
    <n v="101.859313568738"/>
    <n v="101.650258768635"/>
    <n v="103.540841308702"/>
    <n v="104.149827030743"/>
    <n v="105.658657327144"/>
    <n v="103.431769239083"/>
    <n v="101.759330838254"/>
    <n v="99.759676228567599"/>
    <n v="99.823301602512203"/>
    <n v="100.368661950608"/>
    <n v="101.67752678604"/>
    <n v="101.22305982929301"/>
    <n v="101.84113489046899"/>
    <n v="104.113469674204"/>
    <n v="103.031838317146"/>
    <n v="102.231976473271"/>
    <n v="100.75950353341101"/>
    <n v="100.86857560303"/>
    <n v="101.741152159984"/>
    <n v="101.57754405555499"/>
    <n v="105.222369048666"/>
    <n v="104.458864561331"/>
    <n v="100.741324855141"/>
    <n v="100.168696489639"/>
    <n v="101.495740003341"/>
    <n v="99.950552350401296"/>
  </r>
  <r>
    <x v="6"/>
    <x v="1"/>
    <n v="98.27"/>
    <n v="99.610779795709803"/>
    <n v="101.00255655151901"/>
    <n v="102.686872370652"/>
    <n v="102.35000920682501"/>
    <n v="101.463527196755"/>
    <n v="101.25963633443899"/>
    <n v="103.103518915385"/>
    <n v="103.69746186213099"/>
    <n v="105.169021998847"/>
    <n v="102.997141074176"/>
    <n v="101.366014175648"/>
    <n v="99.415753753494499"/>
    <n v="99.477807494199396"/>
    <n v="100.00969670024099"/>
    <n v="101.286230794741"/>
    <n v="100.842989789707"/>
    <n v="101.445797556554"/>
    <n v="103.662002581729"/>
    <n v="102.607088989746"/>
    <n v="101.82698482088399"/>
    <n v="100.390883964571"/>
    <n v="100.497261805779"/>
    <n v="101.348284535446"/>
    <n v="101.188717773634"/>
    <n v="104.743510634014"/>
    <n v="103.99886574555499"/>
    <n v="100.373154324369"/>
    <n v="99.814670658025904"/>
    <n v="101.10893439272699"/>
    <n v="99.601914975609105"/>
  </r>
  <r>
    <x v="6"/>
    <x v="1"/>
    <n v="98.27"/>
    <n v="99.983256894881904"/>
    <n v="101.3945461779"/>
    <n v="103.102475883464"/>
    <n v="102.760889942351"/>
    <n v="101.861979571002"/>
    <n v="101.65523018559099"/>
    <n v="103.52496375799799"/>
    <n v="104.127233706802"/>
    <n v="105.61942492324199"/>
    <n v="103.417094513436"/>
    <n v="101.76309943015301"/>
    <n v="99.785496613185003"/>
    <n v="99.848420339179498"/>
    <n v="100.387766561989"/>
    <n v="101.682197496732"/>
    <n v="101.232742311057"/>
    <n v="101.844001363575"/>
    <n v="104.091277291948"/>
    <n v="103.021573950042"/>
    <n v="102.230532823255"/>
    <n v="100.774298021669"/>
    <n v="100.88216726623099"/>
    <n v="101.745121222726"/>
    <n v="101.583317355883"/>
    <n v="105.18794794499399"/>
    <n v="104.432863233061"/>
    <n v="100.756319814242"/>
    <n v="100.190006280292"/>
    <n v="101.50241542246199"/>
    <n v="99.974267791168401"/>
  </r>
  <r>
    <x v="6"/>
    <x v="1"/>
    <n v="98.27"/>
    <n v="99.935496684720306"/>
    <n v="101.345525502204"/>
    <n v="103.051929803619"/>
    <n v="102.710648943336"/>
    <n v="101.81254141627601"/>
    <n v="101.605976685052"/>
    <n v="103.474040341337"/>
    <n v="104.075772384467"/>
    <n v="105.56663087938701"/>
    <n v="103.36626743809001"/>
    <n v="101.713749588299"/>
    <n v="99.737913028766997"/>
    <n v="99.800780555661206"/>
    <n v="100.339645071897"/>
    <n v="101.632919910864"/>
    <n v="101.18386614733301"/>
    <n v="101.794579265734"/>
    <n v="104.039848083385"/>
    <n v="102.971100126183"/>
    <n v="102.18076550236999"/>
    <n v="100.725831308533"/>
    <n v="100.83360421178"/>
    <n v="101.695787437758"/>
    <n v="101.53412808288699"/>
    <n v="105.135539266398"/>
    <n v="104.381128943668"/>
    <n v="100.70786915799199"/>
    <n v="100.142061415944"/>
    <n v="101.453298405452"/>
    <n v="99.926515609449694"/>
  </r>
  <r>
    <x v="6"/>
    <x v="1"/>
    <n v="98.27"/>
    <n v="99.954792020676194"/>
    <n v="101.364098171872"/>
    <n v="103.069627908988"/>
    <n v="102.72852196156499"/>
    <n v="101.830874731504"/>
    <n v="101.62441586859001"/>
    <n v="103.49152210711701"/>
    <n v="104.092945751258"/>
    <n v="105.58304015316"/>
    <n v="103.38380443951"/>
    <n v="101.732133536197"/>
    <n v="99.757309630062693"/>
    <n v="99.820144936166997"/>
    <n v="100.358733274203"/>
    <n v="101.651345285492"/>
    <n v="101.202521670461"/>
    <n v="101.812921786903"/>
    <n v="104.057039862056"/>
    <n v="102.988839658283"/>
    <n v="102.19891009582901"/>
    <n v="100.74472158313"/>
    <n v="100.85243925073701"/>
    <n v="101.714180591596"/>
    <n v="101.552604090185"/>
    <n v="105.152169482731"/>
    <n v="104.398145809479"/>
    <n v="100.726768638528"/>
    <n v="100.16125088359"/>
    <n v="101.47181583947901"/>
    <n v="99.945815548375506"/>
  </r>
  <r>
    <x v="6"/>
    <x v="1"/>
    <n v="98.27"/>
    <n v="99.959670934675003"/>
    <n v="101.37431854945299"/>
    <n v="103.08631247816599"/>
    <n v="102.743913692424"/>
    <n v="101.84286425625901"/>
    <n v="101.635622885941"/>
    <n v="103.509805713164"/>
    <n v="104.113508835394"/>
    <n v="105.60925089942801"/>
    <n v="103.401679780824"/>
    <n v="101.74374881828101"/>
    <n v="99.761440058718705"/>
    <n v="99.824513519250203"/>
    <n v="100.365143180949"/>
    <n v="101.662654369026"/>
    <n v="101.21212965094399"/>
    <n v="101.824843267536"/>
    <n v="104.077466857948"/>
    <n v="103.005218028912"/>
    <n v="102.212294525087"/>
    <n v="100.7525944385"/>
    <n v="100.860720370839"/>
    <n v="101.725727829558"/>
    <n v="101.563538931048"/>
    <n v="105.17674717006901"/>
    <n v="104.41986564369"/>
    <n v="100.73457344977599"/>
    <n v="100.166912304992"/>
    <n v="101.482444481793"/>
    <n v="99.9506604403133"/>
  </r>
  <r>
    <x v="6"/>
    <x v="1"/>
    <n v="98.27"/>
    <n v="99.685180026639998"/>
    <n v="101.098458184219"/>
    <n v="102.808794808041"/>
    <n v="102.466727483276"/>
    <n v="101.566550312844"/>
    <n v="101.359509563644"/>
    <n v="103.23187807814401"/>
    <n v="103.834996782334"/>
    <n v="105.32929088525199"/>
    <n v="103.123856817692"/>
    <n v="101.467530824096"/>
    <n v="99.487141049144796"/>
    <n v="99.550153451075104"/>
    <n v="100.090259753334"/>
    <n v="101.386514878757"/>
    <n v="100.936426293541"/>
    <n v="101.54854676943501"/>
    <n v="103.79898969551699"/>
    <n v="102.727778862702"/>
    <n v="101.935622952721"/>
    <n v="100.47733593661999"/>
    <n v="100.585357197072"/>
    <n v="101.44952728068699"/>
    <n v="101.28749539000999"/>
    <n v="104.897205843444"/>
    <n v="104.141057020281"/>
    <n v="100.45933239321199"/>
    <n v="99.892220775839505"/>
    <n v="101.206479444671"/>
    <n v="99.676178254935706"/>
  </r>
  <r>
    <x v="6"/>
    <x v="1"/>
    <n v="98.27"/>
    <n v="99.650358456491702"/>
    <n v="101.048952535374"/>
    <n v="102.741518618098"/>
    <n v="102.403005401553"/>
    <n v="101.51218114748799"/>
    <n v="101.30729156905301"/>
    <n v="103.160206017508"/>
    <n v="103.75705826773201"/>
    <n v="105.23582652947999"/>
    <n v="103.05330710702"/>
    <n v="101.41419047954"/>
    <n v="99.4543771205973"/>
    <n v="99.516734818381906"/>
    <n v="100.05122937082101"/>
    <n v="101.334016296675"/>
    <n v="100.88860416964199"/>
    <n v="101.494364662406"/>
    <n v="103.721425297569"/>
    <n v="102.661344435232"/>
    <n v="101.87741909165401"/>
    <n v="100.434283800069"/>
    <n v="100.541182710556"/>
    <n v="101.396373994459"/>
    <n v="101.23602562872701"/>
    <n v="104.80823088752901"/>
    <n v="104.05993851411399"/>
    <n v="100.416467314987"/>
    <n v="99.855248034926703"/>
    <n v="101.155851445861"/>
    <n v="99.641450213951003"/>
  </r>
  <r>
    <x v="6"/>
    <x v="1"/>
    <n v="98.27"/>
    <n v="99.709253135266295"/>
    <n v="101.109787811771"/>
    <n v="102.80470238843399"/>
    <n v="102.465719473101"/>
    <n v="101.573659169595"/>
    <n v="101.36848529978801"/>
    <n v="103.22397073108201"/>
    <n v="103.821651134432"/>
    <n v="105.30247123825301"/>
    <n v="103.11692349466099"/>
    <n v="101.475532536209"/>
    <n v="99.512999868494802"/>
    <n v="99.575444089740202"/>
    <n v="100.110680271844"/>
    <n v="101.395247108893"/>
    <n v="100.94921695714"/>
    <n v="101.555817963525"/>
    <n v="103.785968722291"/>
    <n v="102.724416961118"/>
    <n v="101.93940389403301"/>
    <n v="100.49426620235199"/>
    <n v="100.601313438772"/>
    <n v="101.457691330139"/>
    <n v="101.297120475508"/>
    <n v="104.87428229257"/>
    <n v="104.12495163762399"/>
    <n v="100.47642499628201"/>
    <n v="99.914427005072795"/>
    <n v="101.216835048192"/>
    <n v="99.700332532231201"/>
  </r>
  <r>
    <x v="6"/>
    <x v="1"/>
    <n v="98.27"/>
    <n v="99.889201103577903"/>
    <n v="101.264251826064"/>
    <n v="102.92832594881899"/>
    <n v="102.595511124268"/>
    <n v="101.71968263860801"/>
    <n v="101.518242086906"/>
    <n v="103.33996533707899"/>
    <n v="103.926770422472"/>
    <n v="105.380645708668"/>
    <n v="103.2348659188"/>
    <n v="101.623341505185"/>
    <n v="99.696518836732594"/>
    <n v="99.757826830728803"/>
    <n v="100.28332392212501"/>
    <n v="101.544516941476"/>
    <n v="101.10660269864501"/>
    <n v="101.702166068894"/>
    <n v="103.891737283045"/>
    <n v="102.84950138511"/>
    <n v="102.078772317728"/>
    <n v="100.659930170959"/>
    <n v="100.765029589238"/>
    <n v="101.605824935472"/>
    <n v="101.44817580805299"/>
    <n v="104.960248035551"/>
    <n v="104.224552107596"/>
    <n v="100.642413601245"/>
    <n v="100.090641655279"/>
    <n v="101.369351244344"/>
    <n v="99.880442818721306"/>
  </r>
  <r>
    <x v="6"/>
    <x v="1"/>
    <n v="98.27"/>
    <n v="99.926863860280605"/>
    <n v="101.329057267427"/>
    <n v="103.02597922512"/>
    <n v="102.68659483358201"/>
    <n v="101.793478013743"/>
    <n v="101.58806114518001"/>
    <n v="103.44574413044499"/>
    <n v="104.04413239973699"/>
    <n v="105.52670632066901"/>
    <n v="103.33857011206401"/>
    <n v="101.69523516356099"/>
    <n v="99.7303781599161"/>
    <n v="99.792896337304796"/>
    <n v="100.328766429208"/>
    <n v="101.614854649775"/>
    <n v="101.16829623985601"/>
    <n v="101.775615677346"/>
    <n v="104.00840772694301"/>
    <n v="102.94559871133499"/>
    <n v="102.159655909877"/>
    <n v="100.712806661738"/>
    <n v="100.819980680119"/>
    <n v="101.67737282716401"/>
    <n v="101.51661179959299"/>
    <n v="105.09801024714599"/>
    <n v="104.347792118482"/>
    <n v="100.694944325341"/>
    <n v="100.132280728843"/>
    <n v="101.43623128580801"/>
    <n v="99.917932692082204"/>
  </r>
  <r>
    <x v="6"/>
    <x v="1"/>
    <n v="98.27"/>
    <n v="99.782679345253101"/>
    <n v="101.16959134977699"/>
    <n v="102.84801989028399"/>
    <n v="102.512334182183"/>
    <n v="101.628950739811"/>
    <n v="101.425772548065"/>
    <n v="103.263210108199"/>
    <n v="103.855077014589"/>
    <n v="105.321493528926"/>
    <n v="103.15720409511501"/>
    <n v="101.53177856115001"/>
    <n v="99.588334987931304"/>
    <n v="99.6501718288973"/>
    <n v="100.18020189432001"/>
    <n v="101.452274051336"/>
    <n v="101.01058233015"/>
    <n v="101.611283070963"/>
    <n v="103.819741676894"/>
    <n v="102.768515380471"/>
    <n v="101.99113795118301"/>
    <n v="100.56005677454"/>
    <n v="100.66606278762499"/>
    <n v="101.514110892302"/>
    <n v="101.35510187267499"/>
    <n v="104.897469476588"/>
    <n v="104.15542738499499"/>
    <n v="100.542389105693"/>
    <n v="99.985857536998793"/>
    <n v="101.275597362862"/>
    <n v="99.773845510829403"/>
  </r>
  <r>
    <x v="6"/>
    <x v="1"/>
    <n v="98.27"/>
    <n v="99.954652762187607"/>
    <n v="101.382316358957"/>
    <n v="103.11006211300899"/>
    <n v="102.76451296219901"/>
    <n v="101.855173091645"/>
    <n v="101.64602492141699"/>
    <n v="103.53745185216999"/>
    <n v="104.146709565441"/>
    <n v="105.65621375056"/>
    <n v="103.428331067703"/>
    <n v="101.755145705884"/>
    <n v="99.754597990665701"/>
    <n v="99.818251781604502"/>
    <n v="100.363855703936"/>
    <n v="101.673305117534"/>
    <n v="101.218635182257"/>
    <n v="101.83698629423399"/>
    <n v="104.110335970619"/>
    <n v="103.028221524659"/>
    <n v="102.22800243857201"/>
    <n v="100.754871848275"/>
    <n v="100.863992632741"/>
    <n v="101.736958908473"/>
    <n v="101.573277731773"/>
    <n v="105.21973061269399"/>
    <n v="104.45588512142901"/>
    <n v="100.736685050864"/>
    <n v="100.163800932415"/>
    <n v="101.491437143423"/>
    <n v="99.945559363482005"/>
  </r>
  <r>
    <x v="6"/>
    <x v="1"/>
    <n v="98.27"/>
    <n v="100.35231737943801"/>
    <n v="101.824485873613"/>
    <n v="103.606091057646"/>
    <n v="103.24977002083899"/>
    <n v="102.312083081875"/>
    <n v="102.09641508591299"/>
    <n v="104.04680391895999"/>
    <n v="104.675054168066"/>
    <n v="106.23161448674701"/>
    <n v="103.93428148628399"/>
    <n v="102.208937518589"/>
    <n v="100.14602625286599"/>
    <n v="100.21166433859401"/>
    <n v="100.774276501972"/>
    <n v="102.124545694082"/>
    <n v="101.655702224599"/>
    <n v="102.293329343095"/>
    <n v="104.63754669050699"/>
    <n v="103.521699233139"/>
    <n v="102.69653472685"/>
    <n v="101.177481885727"/>
    <n v="101.29000431840301"/>
    <n v="102.190183779809"/>
    <n v="102.021400130796"/>
    <n v="105.78152475604401"/>
    <n v="104.993867727314"/>
    <n v="101.15872814694799"/>
    <n v="100.5679853754"/>
    <n v="101.937008306289"/>
    <n v="100.342940510049"/>
  </r>
  <r>
    <x v="6"/>
    <x v="1"/>
    <n v="98.27"/>
    <n v="99.503547518085895"/>
    <n v="100.897666181236"/>
    <n v="102.58481615575"/>
    <n v="102.247386160847"/>
    <n v="101.35941249005"/>
    <n v="101.155178545767"/>
    <n v="103.002163781024"/>
    <n v="103.597106140458"/>
    <n v="105.07114243398"/>
    <n v="102.895606940528"/>
    <n v="101.261735386263"/>
    <n v="99.308193310510703"/>
    <n v="99.370351467466406"/>
    <n v="99.903135669944405"/>
    <n v="101.181817755891"/>
    <n v="100.737830920493"/>
    <n v="101.341653016634"/>
    <n v="103.561587193626"/>
    <n v="102.504898525378"/>
    <n v="101.723481695077"/>
    <n v="100.284964348386"/>
    <n v="100.391521188882"/>
    <n v="101.24397591284701"/>
    <n v="101.084140652103"/>
    <n v="104.644915071998"/>
    <n v="103.899017188529"/>
    <n v="100.267204874971"/>
    <n v="99.707781462369198"/>
    <n v="101.004223021732"/>
    <n v="99.494667781377998"/>
  </r>
  <r>
    <x v="6"/>
    <x v="1"/>
    <n v="98.27"/>
    <n v="99.6101903656986"/>
    <n v="101.00324063676899"/>
    <n v="102.689097652714"/>
    <n v="102.35192624952499"/>
    <n v="101.464633083238"/>
    <n v="101.260555654992"/>
    <n v="103.10612544086899"/>
    <n v="103.70061186228099"/>
    <n v="105.17351851831801"/>
    <n v="102.999650260915"/>
    <n v="101.36703083494599"/>
    <n v="99.414985869115498"/>
    <n v="99.477096390755506"/>
    <n v="100.009472290527"/>
    <n v="101.28717444998099"/>
    <n v="100.84352786683699"/>
    <n v="101.446887219912"/>
    <n v="103.66512013563"/>
    <n v="102.609241267748"/>
    <n v="101.82842328141599"/>
    <n v="100.39100835203099"/>
    <n v="100.497483531985"/>
    <n v="101.349284971621"/>
    <n v="101.189572201689"/>
    <n v="104.7476177985"/>
    <n v="104.00229153881899"/>
    <n v="100.373262488705"/>
    <n v="99.814267793944595"/>
    <n v="101.109715816723"/>
    <n v="99.601317434035707"/>
  </r>
  <r>
    <x v="6"/>
    <x v="1"/>
    <n v="98.27"/>
    <n v="99.964054944643905"/>
    <n v="101.394419336395"/>
    <n v="103.12543356845001"/>
    <n v="102.779230722039"/>
    <n v="101.868170599905"/>
    <n v="101.658626771814"/>
    <n v="103.553631825853"/>
    <n v="104.164042107683"/>
    <n v="105.676401910427"/>
    <n v="103.444304611197"/>
    <n v="101.76795398647"/>
    <n v="99.763621717774299"/>
    <n v="99.827395926323803"/>
    <n v="100.374031999604"/>
    <n v="101.685958575478"/>
    <n v="101.23042851440999"/>
    <n v="101.849949397462"/>
    <n v="104.12759970279799"/>
    <n v="103.043438157458"/>
    <n v="102.24170524998"/>
    <n v="100.765787852122"/>
    <n v="100.87511506677799"/>
    <n v="101.749732784027"/>
    <n v="101.585741962043"/>
    <n v="105.239093051802"/>
    <n v="104.473802549209"/>
    <n v="100.747566649679"/>
    <n v="100.173598772734"/>
    <n v="101.50374655105099"/>
    <n v="99.954944343422596"/>
  </r>
  <r>
    <x v="6"/>
    <x v="1"/>
    <n v="98.27"/>
    <n v="99.300805671675903"/>
    <n v="100.65953625482599"/>
    <n v="102.303859890485"/>
    <n v="101.974995163353"/>
    <n v="101.109561670901"/>
    <n v="100.91051196763701"/>
    <n v="102.710613631938"/>
    <n v="103.290454071881"/>
    <n v="104.727073669352"/>
    <n v="102.606761612844"/>
    <n v="101.014363986731"/>
    <n v="99.110410303336394"/>
    <n v="99.170990647807997"/>
    <n v="99.690250743279407"/>
    <n v="100.93647497241"/>
    <n v="100.503758226184"/>
    <n v="101.092253001052"/>
    <n v="103.255836732183"/>
    <n v="102.22597087616499"/>
    <n v="101.46438940280601"/>
    <n v="100.06238714503399"/>
    <n v="100.166239164128"/>
    <n v="100.997055316882"/>
    <n v="100.841277288241"/>
    <n v="104.311665592975"/>
    <n v="103.584701459315"/>
    <n v="100.04507847518499"/>
    <n v="99.499855374939898"/>
    <n v="100.76338827392"/>
    <n v="99.292151336751303"/>
  </r>
  <r>
    <x v="6"/>
    <x v="1"/>
    <n v="98.27"/>
    <n v="99.910080190151007"/>
    <n v="101.351983472605"/>
    <n v="103.09696196729401"/>
    <n v="102.747966268356"/>
    <n v="101.82955653430901"/>
    <n v="101.61832229547799"/>
    <n v="103.528614542296"/>
    <n v="104.143949064108"/>
    <n v="105.668509222626"/>
    <n v="103.41840537421101"/>
    <n v="101.728531463564"/>
    <n v="99.708030048660603"/>
    <n v="99.772318730043906"/>
    <n v="100.32336457047199"/>
    <n v="101.6458745875"/>
    <n v="101.186669720476"/>
    <n v="101.811188339628"/>
    <n v="104.10721267474599"/>
    <n v="103.01430509123"/>
    <n v="102.206104525268"/>
    <n v="100.71828075611199"/>
    <n v="100.828489924198"/>
    <n v="101.71016326888299"/>
    <n v="101.544849516754"/>
    <n v="105.227672550284"/>
    <n v="104.45620837368401"/>
    <n v="100.69991256143101"/>
    <n v="100.12131442898099"/>
    <n v="101.46219264069001"/>
    <n v="99.900896092810498"/>
  </r>
  <r>
    <x v="6"/>
    <x v="1"/>
    <n v="98.27"/>
    <n v="99.627936923948795"/>
    <n v="101.018531379243"/>
    <n v="102.701416388835"/>
    <n v="102.364839386917"/>
    <n v="101.4791104345"/>
    <n v="101.275392775444"/>
    <n v="103.11770899647099"/>
    <n v="103.71114739459"/>
    <n v="105.181457455602"/>
    <n v="103.011421522181"/>
    <n v="101.381680249734"/>
    <n v="99.433076554417099"/>
    <n v="99.495077581086306"/>
    <n v="100.026514952536"/>
    <n v="101.301964644016"/>
    <n v="100.85910016780799"/>
    <n v="101.461395855451"/>
    <n v="103.67571823649401"/>
    <n v="102.62170078311701"/>
    <n v="101.842259304991"/>
    <n v="100.407378402075"/>
    <n v="100.513665876365"/>
    <n v="101.363965670685"/>
    <n v="101.20453445925"/>
    <n v="104.756307558442"/>
    <n v="104.01229523841199"/>
    <n v="100.38966382302701"/>
    <n v="99.831654583004706"/>
    <n v="101.124818853533"/>
    <n v="99.619079634424594"/>
  </r>
  <r>
    <x v="6"/>
    <x v="1"/>
    <n v="98.27"/>
    <n v="100.091035269676"/>
    <n v="101.518330087854"/>
    <n v="103.24562954934299"/>
    <n v="102.900169657045"/>
    <n v="101.991064677314"/>
    <n v="101.781970531976"/>
    <n v="103.672908889816"/>
    <n v="104.282009226236"/>
    <n v="105.79112349259"/>
    <n v="103.563816292249"/>
    <n v="101.89106312954399"/>
    <n v="99.891032174135702"/>
    <n v="99.954669522716898"/>
    <n v="100.50013251055501"/>
    <n v="101.809243681368"/>
    <n v="101.354691191502"/>
    <n v="101.97288257771901"/>
    <n v="104.245645027047"/>
    <n v="103.163810101167"/>
    <n v="102.363797719004"/>
    <n v="100.891047651839"/>
    <n v="101.000140249407"/>
    <n v="101.872881029949"/>
    <n v="101.709242133597"/>
    <n v="105.35475310231899"/>
    <n v="104.591104919345"/>
    <n v="100.872865552245"/>
    <n v="100.300129415014"/>
    <n v="101.627422685422"/>
    <n v="100.08194421987901"/>
  </r>
  <r>
    <x v="6"/>
    <x v="1"/>
    <n v="98.27"/>
    <n v="99.968668941305197"/>
    <n v="101.373514995002"/>
    <n v="103.07364716189601"/>
    <n v="102.733620728517"/>
    <n v="101.83881432488801"/>
    <n v="101.633008852054"/>
    <n v="103.49420617160099"/>
    <n v="104.093726462032"/>
    <n v="105.579105092055"/>
    <n v="103.386829403166"/>
    <n v="101.74038562048899"/>
    <n v="99.771811532507002"/>
    <n v="99.834447980760999"/>
    <n v="100.371331822938"/>
    <n v="101.659853044163"/>
    <n v="101.21244984234799"/>
    <n v="101.820918196816"/>
    <n v="104.05793420588699"/>
    <n v="102.993114585569"/>
    <n v="102.205684950376"/>
    <n v="100.756098576498"/>
    <n v="100.86347534493299"/>
    <n v="101.722489492417"/>
    <n v="101.56142433976299"/>
    <n v="105.14959801831399"/>
    <n v="104.397960639266"/>
    <n v="100.738202448425"/>
    <n v="100.174474414139"/>
    <n v="101.480891763437"/>
    <n v="99.959720877268893"/>
  </r>
  <r>
    <x v="6"/>
    <x v="1"/>
    <n v="98.27"/>
    <n v="99.688017607567105"/>
    <n v="101.093364752122"/>
    <n v="102.794103334704"/>
    <n v="102.453955618188"/>
    <n v="101.558830048407"/>
    <n v="101.352951167358"/>
    <n v="103.214812352501"/>
    <n v="103.814546484254"/>
    <n v="105.300454930089"/>
    <n v="103.107397284127"/>
    <n v="101.460366235732"/>
    <n v="99.491089982215499"/>
    <n v="99.553748772100107"/>
    <n v="100.090824113968"/>
    <n v="101.379804934451"/>
    <n v="100.93224214956101"/>
    <n v="101.540927537012"/>
    <n v="103.778741461463"/>
    <n v="102.71354203342401"/>
    <n v="101.925831532017"/>
    <n v="100.475728108973"/>
    <n v="100.583143177347"/>
    <n v="101.44246372433599"/>
    <n v="101.28134112177599"/>
    <n v="104.870794656594"/>
    <n v="104.118889177979"/>
    <n v="100.45782559757799"/>
    <n v="99.893896488616605"/>
    <n v="101.200779820495"/>
    <n v="99.679066351869295"/>
  </r>
  <r>
    <x v="6"/>
    <x v="1"/>
    <n v="98.27"/>
    <n v="99.727933900680696"/>
    <n v="101.129913271142"/>
    <n v="102.826576203549"/>
    <n v="102.48724361706699"/>
    <n v="101.59426312632699"/>
    <n v="101.388877613457"/>
    <n v="103.246277034196"/>
    <n v="103.844573962992"/>
    <n v="105.32692157762099"/>
    <n v="103.139119375308"/>
    <n v="101.49603527234601"/>
    <n v="99.531478192717799"/>
    <n v="99.5939868270696"/>
    <n v="100.12977512151301"/>
    <n v="101.415667028179"/>
    <n v="100.969176782809"/>
    <n v="101.576403516512"/>
    <n v="103.808854743363"/>
    <n v="102.74620795938201"/>
    <n v="101.960385127531"/>
    <n v="100.513756732532"/>
    <n v="100.62091439142"/>
    <n v="101.478175662531"/>
    <n v="101.317439174198"/>
    <n v="104.898290942066"/>
    <n v="104.14818732984401"/>
    <n v="100.495897122717"/>
    <n v="99.933319413550905"/>
    <n v="101.237070930031"/>
    <n v="99.7190040957733"/>
  </r>
  <r>
    <x v="6"/>
    <x v="1"/>
    <n v="98.27"/>
    <n v="99.840316094113604"/>
    <n v="101.222230803537"/>
    <n v="102.894611662076"/>
    <n v="102.560135490368"/>
    <n v="101.679935038506"/>
    <n v="101.477488934577"/>
    <n v="103.30830587445099"/>
    <n v="103.89804017719899"/>
    <n v="105.359172927291"/>
    <n v="103.20268182022799"/>
    <n v="101.58311298880101"/>
    <n v="99.646671994703894"/>
    <n v="99.708286026334207"/>
    <n v="100.236406297451"/>
    <n v="101.503894948133"/>
    <n v="101.063794722202"/>
    <n v="101.66233102946801"/>
    <n v="103.86283215912501"/>
    <n v="102.81539362140801"/>
    <n v="102.040817223769"/>
    <n v="100.614892491752"/>
    <n v="100.720516545976"/>
    <n v="101.565508979764"/>
    <n v="101.407072898428"/>
    <n v="104.93667671039699"/>
    <n v="104.197308330832"/>
    <n v="100.597288482715"/>
    <n v="100.042762198042"/>
    <n v="101.327854857761"/>
    <n v="99.831514089595004"/>
  </r>
  <r>
    <x v="6"/>
    <x v="1"/>
    <n v="98.27"/>
    <n v="99.759805411569204"/>
    <n v="101.160195743039"/>
    <n v="102.854935634627"/>
    <n v="102.51598765630899"/>
    <n v="101.624019292315"/>
    <n v="101.418866568597"/>
    <n v="103.274160765704"/>
    <n v="103.871779569579"/>
    <n v="105.352447053809"/>
    <n v="103.167124562024"/>
    <n v="101.525902772276"/>
    <n v="99.563572371490693"/>
    <n v="99.626010156970196"/>
    <n v="100.161191175366"/>
    <n v="101.445625619517"/>
    <n v="100.99964143752"/>
    <n v="101.606179925036"/>
    <n v="103.83610083502001"/>
    <n v="102.77465848186699"/>
    <n v="101.98972632155299"/>
    <n v="100.544737571883"/>
    <n v="100.65177377556201"/>
    <n v="101.50806340499599"/>
    <n v="101.34750909947699"/>
    <n v="104.924302239092"/>
    <n v="104.175048813337"/>
    <n v="100.526898204603"/>
    <n v="99.964958135287802"/>
    <n v="101.267231946718"/>
    <n v="99.750885727929301"/>
  </r>
  <r>
    <x v="6"/>
    <x v="1"/>
    <n v="98.27"/>
    <n v="99.738352531297906"/>
    <n v="101.13338666655601"/>
    <n v="102.82164453724999"/>
    <n v="102.48399296311101"/>
    <n v="101.595436189061"/>
    <n v="101.39106813103"/>
    <n v="103.239266221053"/>
    <n v="103.834599259667"/>
    <n v="105.30960350458901"/>
    <n v="103.13263940816699"/>
    <n v="101.497694943916"/>
    <n v="99.542870041007006"/>
    <n v="99.605069015190494"/>
    <n v="100.13820307962"/>
    <n v="101.417724834251"/>
    <n v="100.973446447227"/>
    <n v="101.57766505358001"/>
    <n v="103.799056988705"/>
    <n v="102.74167442758601"/>
    <n v="101.95974446642199"/>
    <n v="100.52028249246101"/>
    <n v="100.626909305347"/>
    <n v="101.479923808435"/>
    <n v="101.319983589106"/>
    <n v="104.883096253045"/>
    <n v="104.13670856284401"/>
    <n v="100.50251135697999"/>
    <n v="99.942720589329397"/>
    <n v="101.240013479442"/>
    <n v="99.729466963557499"/>
  </r>
  <r>
    <x v="6"/>
    <x v="1"/>
    <n v="98.27"/>
    <n v="99.591227901773706"/>
    <n v="100.999778243243"/>
    <n v="102.704393306168"/>
    <n v="102.36347029358301"/>
    <n v="101.46630447099101"/>
    <n v="101.259956331795"/>
    <n v="103.12606124278599"/>
    <n v="103.727162343923"/>
    <n v="105.216457609426"/>
    <n v="103.018401344075"/>
    <n v="101.367616230506"/>
    <n v="99.393851420803401"/>
    <n v="99.456653028384807"/>
    <n v="99.994952521940107"/>
    <n v="101.28687130647199"/>
    <n v="100.83828839517599"/>
    <n v="101.448361154539"/>
    <n v="103.691275711019"/>
    <n v="102.623648382135"/>
    <n v="101.83414245825399"/>
    <n v="100.380733825654"/>
    <n v="100.488393724365"/>
    <n v="101.349672914054"/>
    <n v="101.188183065987"/>
    <n v="104.78581801458201"/>
    <n v="104.03219872360501"/>
    <n v="100.362790509202"/>
    <n v="99.797576040969901"/>
    <n v="101.10743814195401"/>
    <n v="99.582256243547704"/>
  </r>
  <r>
    <x v="6"/>
    <x v="1"/>
    <n v="98.27"/>
    <n v="99.529943065408801"/>
    <n v="100.914762620766"/>
    <n v="102.590658897949"/>
    <n v="102.255479642513"/>
    <n v="101.373428970311"/>
    <n v="101.170557315704"/>
    <n v="103.005222713884"/>
    <n v="103.59619666426001"/>
    <n v="105.060400780115"/>
    <n v="102.89937663322"/>
    <n v="101.276403396368"/>
    <n v="99.335891917524293"/>
    <n v="99.3976354645784"/>
    <n v="99.926865867899707"/>
    <n v="101.19701883587"/>
    <n v="100.755993499769"/>
    <n v="101.355787956867"/>
    <n v="103.56091463737199"/>
    <n v="102.511274337451"/>
    <n v="101.73506974591299"/>
    <n v="100.306147656946"/>
    <n v="100.41199373761"/>
    <n v="101.258762382924"/>
    <n v="101.09999326192801"/>
    <n v="104.637016457458"/>
    <n v="103.896093892808"/>
    <n v="100.288506643502"/>
    <n v="99.732814720015199"/>
    <n v="101.02060870143001"/>
    <n v="99.521122558686699"/>
  </r>
  <r>
    <x v="6"/>
    <x v="1"/>
    <n v="98.27"/>
    <n v="100.440000517005"/>
    <n v="101.90164003025301"/>
    <n v="103.670503135457"/>
    <n v="103.316730514417"/>
    <n v="102.38574993272999"/>
    <n v="102.171624398942"/>
    <n v="104.10806400884999"/>
    <n v="104.73182099858001"/>
    <n v="106.27724876417901"/>
    <n v="103.996346339048"/>
    <n v="102.283342068745"/>
    <n v="100.23518478903399"/>
    <n v="100.30035342975199"/>
    <n v="100.85894177876401"/>
    <n v="102.19955381639301"/>
    <n v="101.73406352555"/>
    <n v="102.367130321096"/>
    <n v="104.694581775312"/>
    <n v="103.586714883106"/>
    <n v="102.767451971222"/>
    <n v="101.259263428889"/>
    <n v="101.370981098692"/>
    <n v="102.26472245711101"/>
    <n v="102.097145952407"/>
    <n v="105.83037808496999"/>
    <n v="105.04835439635301"/>
    <n v="101.240643817256"/>
    <n v="100.654126050793"/>
    <n v="102.013357700055"/>
    <n v="100.430690711189"/>
  </r>
  <r>
    <x v="6"/>
    <x v="1"/>
    <n v="98.27"/>
    <n v="99.583579384246093"/>
    <n v="100.975644156188"/>
    <n v="102.660308529876"/>
    <n v="102.32337565513799"/>
    <n v="101.436710195302"/>
    <n v="101.23277713954"/>
    <n v="103.077041295999"/>
    <n v="103.671107154089"/>
    <n v="105.142971817416"/>
    <n v="102.970641440818"/>
    <n v="101.339176994721"/>
    <n v="99.388512983082194"/>
    <n v="99.450579565270701"/>
    <n v="99.982578841172199"/>
    <n v="101.259377103335"/>
    <n v="100.816044373417"/>
    <n v="101.41897688610599"/>
    <n v="103.635640535695"/>
    <n v="102.580508638491"/>
    <n v="101.800243033835"/>
    <n v="100.36384498890099"/>
    <n v="100.47024484408099"/>
    <n v="101.321443685524"/>
    <n v="101.16184390275301"/>
    <n v="104.717372396695"/>
    <n v="103.972573410433"/>
    <n v="100.34611167970399"/>
    <n v="99.7875124400083"/>
    <n v="101.082044011368"/>
    <n v="99.5747127296477"/>
  </r>
  <r>
    <x v="6"/>
    <x v="1"/>
    <n v="98.27"/>
    <n v="99.634567936317396"/>
    <n v="101.010045228026"/>
    <n v="102.67463558105"/>
    <n v="102.34171751044499"/>
    <n v="101.46561732464301"/>
    <n v="101.264114281909"/>
    <n v="103.086402668377"/>
    <n v="103.673389792864"/>
    <n v="105.127716101296"/>
    <n v="102.981270646081"/>
    <n v="101.36924630420501"/>
    <n v="99.4418258954409"/>
    <n v="99.503152908447007"/>
    <n v="100.02881301992799"/>
    <n v="101.290397287483"/>
    <n v="100.85234719458199"/>
    <n v="101.448095320927"/>
    <n v="103.63834578543199"/>
    <n v="102.59578656432799"/>
    <n v="101.824818400822"/>
    <n v="100.405536099823"/>
    <n v="100.510668122119"/>
    <n v="101.351724300489"/>
    <n v="101.19402626704399"/>
    <n v="104.707188012111"/>
    <n v="103.971263856037"/>
    <n v="100.388014096107"/>
    <n v="99.836070979051797"/>
    <n v="101.11517725032201"/>
    <n v="99.625806934459305"/>
  </r>
  <r>
    <x v="6"/>
    <x v="1"/>
    <n v="98.27"/>
    <n v="99.966031779278893"/>
    <n v="101.388971593677"/>
    <n v="103.111000668426"/>
    <n v="102.76659485347599"/>
    <n v="101.86026376150301"/>
    <n v="101.651807610349"/>
    <n v="103.53697628165401"/>
    <n v="104.144218113276"/>
    <n v="105.648727725952"/>
    <n v="103.42821655061699"/>
    <n v="101.76056734138599"/>
    <n v="99.766638939044697"/>
    <n v="99.830082115482895"/>
    <n v="100.37388077066601"/>
    <n v="101.678997543108"/>
    <n v="101.22583199712101"/>
    <n v="101.842137139663"/>
    <n v="104.107964869597"/>
    <n v="103.029430870149"/>
    <n v="102.231859509212"/>
    <n v="100.763603140215"/>
    <n v="100.87236287125199"/>
    <n v="101.742440719546"/>
    <n v="101.579301122991"/>
    <n v="105.213688801804"/>
    <n v="104.45237068454701"/>
    <n v="100.74547651837599"/>
    <n v="100.17448793043199"/>
    <n v="101.497731324713"/>
    <n v="99.956968468359094"/>
  </r>
  <r>
    <x v="6"/>
    <x v="1"/>
    <n v="98.27"/>
    <n v="99.970478521216094"/>
    <n v="101.383777621676"/>
    <n v="103.09413959038601"/>
    <n v="102.75206719664401"/>
    <n v="101.851876686797"/>
    <n v="101.644832869532"/>
    <n v="103.517229130015"/>
    <n v="104.120356771613"/>
    <n v="105.61467301795901"/>
    <n v="103.409206268833"/>
    <n v="101.752855730714"/>
    <n v="99.772436609049606"/>
    <n v="99.835449944738897"/>
    <n v="100.375564250647"/>
    <n v="101.671838584827"/>
    <n v="101.221743329904"/>
    <n v="101.8338728766"/>
    <n v="104.084349151219"/>
    <n v="103.0131224445"/>
    <n v="102.220954795834"/>
    <n v="100.76264616988099"/>
    <n v="100.870669031063"/>
    <n v="101.734851920517"/>
    <n v="101.572817628744"/>
    <n v="105.18258157323299"/>
    <n v="104.426421544961"/>
    <n v="100.74464235968399"/>
    <n v="100.177522338481"/>
    <n v="101.491800482858"/>
    <n v="99.961476616117594"/>
  </r>
  <r>
    <x v="6"/>
    <x v="1"/>
    <n v="98.27"/>
    <n v="100.014562530418"/>
    <n v="101.449140292179"/>
    <n v="103.185253507049"/>
    <n v="102.83803086407499"/>
    <n v="101.92428706677499"/>
    <n v="101.714125993396"/>
    <n v="103.61471309178"/>
    <n v="104.22692143597099"/>
    <n v="105.743736139489"/>
    <n v="103.505063836104"/>
    <n v="101.823775249072"/>
    <n v="99.813538895012897"/>
    <n v="99.877500960823895"/>
    <n v="100.42574723920301"/>
    <n v="101.741538307315"/>
    <n v="101.284666408665"/>
    <n v="101.906012190829"/>
    <n v="104.190371684079"/>
    <n v="103.10301656529199"/>
    <n v="102.298922023668"/>
    <n v="100.818657072042"/>
    <n v="100.928306327718"/>
    <n v="101.80550037312599"/>
    <n v="101.641026489612"/>
    <n v="105.305139116785"/>
    <n v="104.537594327053"/>
    <n v="100.800382196096"/>
    <n v="100.224723603797"/>
    <n v="101.558789547855"/>
    <n v="100.00542509244499"/>
  </r>
  <r>
    <x v="6"/>
    <x v="1"/>
    <n v="98.27"/>
    <n v="99.608556769226396"/>
    <n v="101.010214522871"/>
    <n v="102.70648823747401"/>
    <n v="102.36723349455301"/>
    <n v="101.474457855289"/>
    <n v="101.269119458258"/>
    <n v="103.126092787928"/>
    <n v="103.724252466235"/>
    <n v="105.206260027414"/>
    <n v="103.018959711216"/>
    <n v="101.37625253497001"/>
    <n v="99.412146128588205"/>
    <n v="99.474640423336695"/>
    <n v="100.010305806895"/>
    <n v="101.295902727436"/>
    <n v="100.84951490780399"/>
    <n v="101.456602342503"/>
    <n v="103.688541440664"/>
    <n v="102.62613842994"/>
    <n v="101.84049586738701"/>
    <n v="100.39419933177901"/>
    <n v="100.50133240849"/>
    <n v="101.35839702218399"/>
    <n v="101.197697407117"/>
    <n v="104.777727720567"/>
    <n v="104.027796183585"/>
    <n v="100.37634381899301"/>
    <n v="99.813895166257197"/>
    <n v="101.117347599583"/>
    <n v="99.599629012833802"/>
  </r>
  <r>
    <x v="6"/>
    <x v="1"/>
    <n v="98.27"/>
    <n v="99.629312035283604"/>
    <n v="101.015564515797"/>
    <n v="102.693194906228"/>
    <n v="102.357668828142"/>
    <n v="101.47470546475699"/>
    <n v="101.271623891179"/>
    <n v="103.108187687019"/>
    <n v="103.699773140487"/>
    <n v="105.165492323706"/>
    <n v="103.00223208341301"/>
    <n v="101.377579494785"/>
    <n v="99.435060095338898"/>
    <n v="99.496867530775802"/>
    <n v="100.026645548806"/>
    <n v="101.29811279208"/>
    <n v="100.85663111038799"/>
    <n v="101.45704619749"/>
    <n v="103.664454605952"/>
    <n v="102.613728203524"/>
    <n v="101.83672044374499"/>
    <n v="100.406319795062"/>
    <n v="100.512275398668"/>
    <n v="101.35992022751699"/>
    <n v="101.20098682210801"/>
    <n v="104.741669909281"/>
    <n v="103.99998068403799"/>
    <n v="100.388660527794"/>
    <n v="99.832393608862006"/>
    <n v="101.121520119403"/>
    <n v="99.620482401649696"/>
  </r>
  <r>
    <x v="6"/>
    <x v="1"/>
    <n v="98.27"/>
    <n v="99.428843444129896"/>
    <n v="100.79416232186099"/>
    <n v="102.446459052874"/>
    <n v="102.115999706671"/>
    <n v="101.246369848244"/>
    <n v="101.04635498080501"/>
    <n v="102.855185086335"/>
    <n v="103.437837091482"/>
    <n v="104.881422656472"/>
    <n v="102.750829503324"/>
    <n v="101.150710563817"/>
    <n v="99.237524875275795"/>
    <n v="99.298398965365706"/>
    <n v="99.820176880422395"/>
    <n v="101.072443876558"/>
    <n v="100.637628947344"/>
    <n v="101.22897725107499"/>
    <n v="103.40305189714501"/>
    <n v="102.368192365615"/>
    <n v="101.602918090199"/>
    <n v="100.194117719546"/>
    <n v="100.298473302557"/>
    <n v="101.13331796664799"/>
    <n v="100.976784592131"/>
    <n v="104.464000324426"/>
    <n v="103.733511243347"/>
    <n v="100.17672512237699"/>
    <n v="99.628858311568294"/>
    <n v="100.89851790487199"/>
    <n v="99.420147145545599"/>
  </r>
  <r>
    <x v="6"/>
    <x v="1"/>
    <n v="98.27"/>
    <n v="100.508521403816"/>
    <n v="101.976752142631"/>
    <n v="103.753591890241"/>
    <n v="103.39822394071901"/>
    <n v="102.463045126187"/>
    <n v="102.24795399884501"/>
    <n v="104.193125933071"/>
    <n v="104.819695738807"/>
    <n v="106.372092570929"/>
    <n v="104.080904475327"/>
    <n v="102.360175456589"/>
    <n v="100.302782064619"/>
    <n v="100.36824458163601"/>
    <n v="100.92935187035501"/>
    <n v="102.27600936328101"/>
    <n v="101.808419956015"/>
    <n v="102.444341549896"/>
    <n v="104.782288586226"/>
    <n v="103.669425796933"/>
    <n v="102.846468440145"/>
    <n v="101.331478760604"/>
    <n v="101.443700218348"/>
    <n v="102.341471880298"/>
    <n v="102.173139693682"/>
    <n v="105.923206739954"/>
    <n v="105.13765653574799"/>
    <n v="101.312775184313"/>
    <n v="100.723612531158"/>
    <n v="102.088973600374"/>
    <n v="100.49916961567099"/>
  </r>
  <r>
    <x v="6"/>
    <x v="1"/>
    <n v="98.27"/>
    <n v="99.598824216758402"/>
    <n v="100.982846652136"/>
    <n v="102.65777826182899"/>
    <n v="102.32279193989"/>
    <n v="101.44124898742"/>
    <n v="101.238494108352"/>
    <n v="103.07210344949"/>
    <n v="103.662737227645"/>
    <n v="105.126098528745"/>
    <n v="102.96631829519301"/>
    <n v="101.344279262649"/>
    <n v="99.404884767214995"/>
    <n v="99.466592773887896"/>
    <n v="99.995518545369904"/>
    <n v="101.26494039692599"/>
    <n v="100.82416892069099"/>
    <n v="101.423618128371"/>
    <n v="103.627475509546"/>
    <n v="102.578439396107"/>
    <n v="101.802681597933"/>
    <n v="100.374582014932"/>
    <n v="100.480367169228"/>
    <n v="101.32664840359899"/>
    <n v="101.16797067215499"/>
    <n v="104.702957911559"/>
    <n v="103.96246183148401"/>
    <n v="100.356951155882"/>
    <n v="99.801579095826497"/>
    <n v="101.08863180643201"/>
    <n v="99.5900087872337"/>
  </r>
  <r>
    <x v="6"/>
    <x v="1"/>
    <n v="98.27"/>
    <n v="100.194945218228"/>
    <n v="101.63868246470101"/>
    <n v="103.38588040629401"/>
    <n v="103.03644081797501"/>
    <n v="102.11686295397899"/>
    <n v="101.90536004526"/>
    <n v="103.81808200237199"/>
    <n v="104.43419917124901"/>
    <n v="105.96069842548199"/>
    <n v="103.707732658692"/>
    <n v="102.01570938894"/>
    <n v="99.992638088149306"/>
    <n v="100.05700853862901"/>
    <n v="100.608755257026"/>
    <n v="101.93294738118"/>
    <n v="101.47315844918199"/>
    <n v="102.098471396699"/>
    <n v="104.397416056689"/>
    <n v="103.303118398534"/>
    <n v="102.493889878218"/>
    <n v="101.004173738544"/>
    <n v="101.114523082224"/>
    <n v="101.99731783166"/>
    <n v="101.831793816141"/>
    <n v="105.519301050764"/>
    <n v="104.746855645007"/>
    <n v="100.985782181264"/>
    <n v="100.406448126947"/>
    <n v="101.74903180838101"/>
    <n v="100.18574943958799"/>
  </r>
  <r>
    <x v="6"/>
    <x v="1"/>
    <n v="98.27"/>
    <n v="99.659022047277702"/>
    <n v="101.041749657415"/>
    <n v="102.715114281148"/>
    <n v="102.38044135640099"/>
    <n v="101.49972313338399"/>
    <n v="101.29715794209"/>
    <n v="103.129051845966"/>
    <n v="103.719133055388"/>
    <n v="105.18112530559701"/>
    <n v="103.023365659204"/>
    <n v="101.402844128852"/>
    <n v="99.465264038213903"/>
    <n v="99.526914313825102"/>
    <n v="100.055345247635"/>
    <n v="101.32357948878"/>
    <n v="100.883220377272"/>
    <n v="101.482108768923"/>
    <n v="103.683904326467"/>
    <n v="102.63584964107601"/>
    <n v="101.86081760482099"/>
    <n v="100.434054083533"/>
    <n v="100.539740270295"/>
    <n v="101.38522976439199"/>
    <n v="101.226700484248"/>
    <n v="104.758380558548"/>
    <n v="104.018577251214"/>
    <n v="100.416439719072"/>
    <n v="99.861587238571701"/>
    <n v="101.147435844177"/>
    <n v="99.650214865047602"/>
  </r>
  <r>
    <x v="6"/>
    <x v="1"/>
    <n v="98.27"/>
    <n v="99.763872685297898"/>
    <n v="101.15225247548899"/>
    <n v="102.832457317123"/>
    <n v="102.496416348796"/>
    <n v="101.61209801109401"/>
    <n v="101.408704793423"/>
    <n v="103.248086935842"/>
    <n v="103.840580222103"/>
    <n v="105.308548662688"/>
    <n v="103.141968735318"/>
    <n v="101.51482299394701"/>
    <n v="99.569322651003503"/>
    <n v="99.631224934642603"/>
    <n v="100.161815937263"/>
    <n v="101.435234343554"/>
    <n v="100.99307517470299"/>
    <n v="101.59441164434"/>
    <n v="103.805207488595"/>
    <n v="102.752868666729"/>
    <n v="101.97466852955201"/>
    <n v="100.54207282247501"/>
    <n v="100.648191022999"/>
    <n v="101.497136627193"/>
    <n v="101.337959326407"/>
    <n v="104.884075860591"/>
    <n v="104.14124845692101"/>
    <n v="100.524386455721"/>
    <n v="99.967265902969302"/>
    <n v="101.258370676013"/>
    <n v="99.755029501920902"/>
  </r>
  <r>
    <x v="6"/>
    <x v="1"/>
    <n v="98.27"/>
    <n v="99.545901582220196"/>
    <n v="100.93210860497599"/>
    <n v="102.609683982833"/>
    <n v="102.27416890726199"/>
    <n v="101.391234497863"/>
    <n v="101.18815958370099"/>
    <n v="103.02466315525101"/>
    <n v="103.616229209548"/>
    <n v="105.08190032915"/>
    <n v="102.91871102612301"/>
    <n v="101.29411171282899"/>
    <n v="99.351656012152404"/>
    <n v="99.413461420810293"/>
    <n v="99.943222066449593"/>
    <n v="101.214647615983"/>
    <n v="100.773180411284"/>
    <n v="101.373575809675"/>
    <n v="103.580911833172"/>
    <n v="102.53021988598699"/>
    <n v="101.753237605717"/>
    <n v="100.322883862491"/>
    <n v="100.428835991618"/>
    <n v="101.276453024641"/>
    <n v="101.11752483094899"/>
    <n v="104.65809181263801"/>
    <n v="103.91642690874301"/>
    <n v="100.305225174303"/>
    <n v="99.7489764963819"/>
    <n v="101.03806073410399"/>
    <n v="99.5370722381262"/>
  </r>
  <r>
    <x v="6"/>
    <x v="1"/>
    <n v="98.27"/>
    <n v="99.897677603744796"/>
    <n v="101.31290650049399"/>
    <n v="103.025603891465"/>
    <n v="102.683064413271"/>
    <n v="101.781644733813"/>
    <n v="101.574318207537"/>
    <n v="103.44927114081101"/>
    <n v="104.053222326048"/>
    <n v="105.549578993949"/>
    <n v="103.341100779276"/>
    <n v="101.68248856907201"/>
    <n v="99.699365274263997"/>
    <n v="99.762464651826093"/>
    <n v="100.303316459501"/>
    <n v="101.601360797921"/>
    <n v="101.150650958192"/>
    <n v="101.763616340223"/>
    <n v="104.01716553887"/>
    <n v="102.94447612031399"/>
    <n v="102.15122680239099"/>
    <n v="100.69092692166799"/>
    <n v="100.799097283203"/>
    <n v="101.664460175483"/>
    <n v="101.50220463318099"/>
    <n v="105.116897547809"/>
    <n v="104.359705017064"/>
    <n v="100.672898528079"/>
    <n v="100.10500413002001"/>
    <n v="101.421076862029"/>
    <n v="99.888663406950201"/>
  </r>
  <r>
    <x v="6"/>
    <x v="1"/>
    <n v="98.27"/>
    <n v="99.611935280948103"/>
    <n v="100.985193028163"/>
    <n v="102.64709730823201"/>
    <n v="102.31471645221799"/>
    <n v="101.440029989024"/>
    <n v="101.23885210248901"/>
    <n v="103.058199945933"/>
    <n v="103.644239876274"/>
    <n v="105.096219405176"/>
    <n v="102.95323757035"/>
    <n v="101.343814478073"/>
    <n v="99.419504259045397"/>
    <n v="99.480732311468998"/>
    <n v="100.00554418938501"/>
    <n v="101.265092696385"/>
    <n v="100.827749464788"/>
    <n v="101.42253625975999"/>
    <n v="103.60925241774601"/>
    <n v="102.568375526545"/>
    <n v="101.798651438934"/>
    <n v="100.381659368559"/>
    <n v="100.486621744142"/>
    <n v="101.326320748809"/>
    <n v="101.168877185434"/>
    <n v="104.67636990284301"/>
    <n v="103.94163327376"/>
    <n v="100.364165639295"/>
    <n v="99.813113167482797"/>
    <n v="101.090155403746"/>
    <n v="99.6031884163162"/>
  </r>
  <r>
    <x v="6"/>
    <x v="1"/>
    <n v="98.27"/>
    <n v="99.6436750591904"/>
    <n v="101.056181832286"/>
    <n v="102.765584933485"/>
    <n v="102.423704313245"/>
    <n v="101.52401847050901"/>
    <n v="101.31709072667999"/>
    <n v="103.188437279571"/>
    <n v="103.79122679420399"/>
    <n v="105.284705293147"/>
    <n v="103.08047497844299"/>
    <n v="101.425053027808"/>
    <n v="99.445744173788398"/>
    <n v="99.508722182780005"/>
    <n v="100.048533688421"/>
    <n v="101.34408130196201"/>
    <n v="100.89423838059299"/>
    <n v="101.506024753654"/>
    <n v="103.755239360495"/>
    <n v="102.684613207639"/>
    <n v="101.892889666031"/>
    <n v="100.435398600798"/>
    <n v="100.54336090192599"/>
    <n v="101.407059310953"/>
    <n v="101.24511585926101"/>
    <n v="104.852856088633"/>
    <n v="104.097119980735"/>
    <n v="100.41740488394299"/>
    <n v="99.850602803019797"/>
    <n v="101.164144133414"/>
    <n v="99.634678200763105"/>
  </r>
  <r>
    <x v="6"/>
    <x v="1"/>
    <n v="98.27"/>
    <n v="100.048758567509"/>
    <n v="101.487708236971"/>
    <n v="103.22911229555601"/>
    <n v="102.880831483839"/>
    <n v="101.964303031952"/>
    <n v="101.753501488018"/>
    <n v="103.659880667943"/>
    <n v="104.273954730707"/>
    <n v="105.795391960839"/>
    <n v="103.54989725371701"/>
    <n v="101.86348490224501"/>
    <n v="99.847122308094399"/>
    <n v="99.911279299726502"/>
    <n v="100.461196370858"/>
    <n v="101.780997341575"/>
    <n v="101.322733115632"/>
    <n v="101.94597246291499"/>
    <n v="104.237293592632"/>
    <n v="103.146624734886"/>
    <n v="102.340079697226"/>
    <n v="100.855303605169"/>
    <n v="100.965287019396"/>
    <n v="101.84515433320701"/>
    <n v="101.68017921186799"/>
    <n v="105.355458303934"/>
    <n v="104.585574404349"/>
    <n v="100.83697303613199"/>
    <n v="100.25956011144299"/>
    <n v="101.59769165119801"/>
    <n v="100.03959328299"/>
  </r>
  <r>
    <x v="6"/>
    <x v="1"/>
    <n v="98.27"/>
    <n v="99.677617308824296"/>
    <n v="101.07849704214"/>
    <n v="102.773829203479"/>
    <n v="102.434762771211"/>
    <n v="101.542482686296"/>
    <n v="101.337258266766"/>
    <n v="103.19320084338899"/>
    <n v="103.791028500282"/>
    <n v="105.27221344124"/>
    <n v="103.08612723319899"/>
    <n v="101.444331876955"/>
    <n v="99.481315690143006"/>
    <n v="99.543775296087105"/>
    <n v="100.07914334703599"/>
    <n v="101.36402666931301"/>
    <n v="100.917886626856"/>
    <n v="101.524637084598"/>
    <n v="103.755337296885"/>
    <n v="102.693523995836"/>
    <n v="101.908317521111"/>
    <n v="100.462823783549"/>
    <n v="100.569897393739"/>
    <n v="101.42648627525701"/>
    <n v="101.265875859972"/>
    <n v="104.84391900048099"/>
    <n v="104.094403729153"/>
    <n v="100.444978181851"/>
    <n v="99.882841728354705"/>
    <n v="101.18557065233"/>
    <n v="99.668694507975104"/>
  </r>
  <r>
    <x v="6"/>
    <x v="1"/>
    <n v="98.27"/>
    <n v="99.548451595740701"/>
    <n v="100.920602099305"/>
    <n v="102.58116640298201"/>
    <n v="102.249053542246"/>
    <n v="101.375072329785"/>
    <n v="101.174056650919"/>
    <n v="102.99193757283901"/>
    <n v="103.577504985188"/>
    <n v="105.02831379787401"/>
    <n v="102.88705982734299"/>
    <n v="101.278934396414"/>
    <n v="99.356175728999204"/>
    <n v="99.417354413871493"/>
    <n v="99.941743141348397"/>
    <n v="101.20027608729301"/>
    <n v="100.763285481062"/>
    <n v="101.35759270553601"/>
    <n v="103.54254573668899"/>
    <n v="102.50250809386"/>
    <n v="101.733404626894"/>
    <n v="100.31755506270601"/>
    <n v="100.422432808202"/>
    <n v="101.261454772165"/>
    <n v="101.10413815392199"/>
    <n v="104.60880281589201"/>
    <n v="103.874658597425"/>
    <n v="100.300075438457"/>
    <n v="99.7494672746069"/>
    <n v="101.0254798448"/>
    <n v="99.539711783616099"/>
  </r>
  <r>
    <x v="6"/>
    <x v="1"/>
    <n v="98.27"/>
    <n v="100.03601847021299"/>
    <n v="101.47178409072001"/>
    <n v="103.20933484165199"/>
    <n v="102.861824691466"/>
    <n v="101.94732429623799"/>
    <n v="101.736989205336"/>
    <n v="103.639150027409"/>
    <n v="104.251865292212"/>
    <n v="105.769935948289"/>
    <n v="103.52940997998201"/>
    <n v="101.846729252763"/>
    <n v="99.834828383262902"/>
    <n v="99.898843410928805"/>
    <n v="100.44754364806499"/>
    <n v="101.764424217193"/>
    <n v="101.30717401957899"/>
    <n v="101.92903428833399"/>
    <n v="104.21528527640299"/>
    <n v="103.12702980608201"/>
    <n v="102.322269458281"/>
    <n v="100.84077881801301"/>
    <n v="100.95051886544"/>
    <n v="101.828439244859"/>
    <n v="101.663829173718"/>
    <n v="105.33097575858"/>
    <n v="104.56279542658901"/>
    <n v="100.822488810108"/>
    <n v="100.246353561115"/>
    <n v="101.581524138147"/>
    <n v="100.02687346626"/>
  </r>
  <r>
    <x v="6"/>
    <x v="1"/>
    <n v="98.27"/>
    <n v="100.417681303385"/>
    <n v="101.866450327669"/>
    <n v="103.619737681899"/>
    <n v="103.26908021105299"/>
    <n v="102.34629739303701"/>
    <n v="102.134057344894"/>
    <n v="104.053445606366"/>
    <n v="104.67171009443599"/>
    <n v="106.20352957234201"/>
    <n v="103.942711668204"/>
    <n v="102.244791283056"/>
    <n v="100.214669083422"/>
    <n v="100.279263880683"/>
    <n v="100.83293357149201"/>
    <n v="102.161740829434"/>
    <n v="101.700349420427"/>
    <n v="102.327841736677"/>
    <n v="104.634798781716"/>
    <n v="103.536687228277"/>
    <n v="102.72463834842399"/>
    <n v="101.229730183239"/>
    <n v="101.3404641214"/>
    <n v="102.226335626695"/>
    <n v="102.06023471945301"/>
    <n v="105.760593819695"/>
    <n v="104.985456252562"/>
    <n v="101.211274526878"/>
    <n v="100.62992135152901"/>
    <n v="101.977184265831"/>
    <n v="100.40845347520499"/>
  </r>
  <r>
    <x v="6"/>
    <x v="1"/>
    <n v="98.27"/>
    <n v="100.22362214781"/>
    <n v="101.678689398705"/>
    <n v="103.439598810616"/>
    <n v="103.08741692823401"/>
    <n v="102.160622500912"/>
    <n v="101.947459782628"/>
    <n v="103.875192191457"/>
    <n v="104.496144457762"/>
    <n v="106.034623207116"/>
    <n v="103.763976860178"/>
    <n v="102.058675113907"/>
    <n v="100.019727373799"/>
    <n v="100.084602983712"/>
    <n v="100.64067964010501"/>
    <n v="101.975263615448"/>
    <n v="101.511866401787"/>
    <n v="102.142086612366"/>
    <n v="104.459072680669"/>
    <n v="103.356187312157"/>
    <n v="102.54060821611399"/>
    <n v="101.039201243853"/>
    <n v="101.150416575132"/>
    <n v="102.04013922535999"/>
    <n v="101.87331622844199"/>
    <n v="105.58976188200199"/>
    <n v="104.811254563052"/>
    <n v="101.020665355307"/>
    <n v="100.436784866094"/>
    <n v="101.789904729984"/>
    <n v="100.214354203537"/>
  </r>
  <r>
    <x v="6"/>
    <x v="1"/>
    <n v="98.27"/>
    <n v="99.950746087095595"/>
    <n v="101.36771555833"/>
    <n v="103.082519377022"/>
    <n v="102.73955861328299"/>
    <n v="101.83703028765601"/>
    <n v="101.629448772762"/>
    <n v="103.506707690067"/>
    <n v="104.11140166823699"/>
    <n v="105.60959868877799"/>
    <n v="103.398404290991"/>
    <n v="101.737752171837"/>
    <n v="99.752189855457601"/>
    <n v="99.815366838251506"/>
    <n v="100.35688383362699"/>
    <n v="101.65652462253099"/>
    <n v="101.205260459717"/>
    <n v="101.818979721144"/>
    <n v="104.07530053521199"/>
    <n v="103.00129182771499"/>
    <n v="102.207066901163"/>
    <n v="100.744971013647"/>
    <n v="100.853274412722"/>
    <n v="101.719701605325"/>
    <n v="101.557246506712"/>
    <n v="105.17638509247701"/>
    <n v="104.41826129895"/>
    <n v="100.726920447135"/>
    <n v="100.158327601989"/>
    <n v="101.476018957405"/>
    <n v="99.941720803839303"/>
  </r>
  <r>
    <x v="6"/>
    <x v="1"/>
    <n v="98.27"/>
    <n v="99.827238362652594"/>
    <n v="101.236861737759"/>
    <n v="102.942775376423"/>
    <n v="102.60159264869"/>
    <n v="101.70374336518201"/>
    <n v="101.497238029976"/>
    <n v="103.364764539671"/>
    <n v="103.966323559621"/>
    <n v="105.45675337024301"/>
    <n v="103.25702262565"/>
    <n v="101.60497994399699"/>
    <n v="99.629711520280907"/>
    <n v="99.692560970126493"/>
    <n v="100.23127054023"/>
    <n v="101.524173508481"/>
    <n v="101.07524886672699"/>
    <n v="101.685786379512"/>
    <n v="103.93040958828099"/>
    <n v="102.861968940907"/>
    <n v="102.07186157142"/>
    <n v="100.617345732139"/>
    <n v="100.725087646159"/>
    <n v="101.587022958326"/>
    <n v="101.42541008729501"/>
    <n v="105.02578571415999"/>
    <n v="104.271592316013"/>
    <n v="100.59938874646799"/>
    <n v="100.03374369785899"/>
    <n v="101.344603651779"/>
    <n v="99.818259869817496"/>
  </r>
  <r>
    <x v="6"/>
    <x v="1"/>
    <n v="98.27"/>
    <n v="99.650574999405805"/>
    <n v="101.042983671012"/>
    <n v="102.728064229007"/>
    <n v="102.391048117408"/>
    <n v="101.50416361320001"/>
    <n v="101.30018017723199"/>
    <n v="103.144899945985"/>
    <n v="103.73911256380499"/>
    <n v="105.21134084079"/>
    <n v="103.03847380548"/>
    <n v="101.406606317737"/>
    <n v="99.455460408479993"/>
    <n v="99.517542323774606"/>
    <n v="100.049673026299"/>
    <n v="101.326786712359"/>
    <n v="100.883344460255"/>
    <n v="101.486425923116"/>
    <n v="103.703637183636"/>
    <n v="102.648244623629"/>
    <n v="101.86778625992601"/>
    <n v="100.431033363108"/>
    <n v="100.53745950361299"/>
    <n v="101.388868627653"/>
    <n v="101.229229416896"/>
    <n v="104.78563627877"/>
    <n v="104.040653295235"/>
    <n v="100.413295673024"/>
    <n v="99.854558435373605"/>
    <n v="101.149409811517"/>
    <n v="99.641706154363703"/>
  </r>
  <r>
    <x v="6"/>
    <x v="1"/>
    <n v="98.27"/>
    <n v="99.574669290377102"/>
    <n v="100.961007147271"/>
    <n v="102.638740859436"/>
    <n v="102.303194117003"/>
    <n v="101.420176373758"/>
    <n v="101.21708229281199"/>
    <n v="103.053759198761"/>
    <n v="103.645381086735"/>
    <n v="105.11119054052099"/>
    <n v="102.947797069572"/>
    <n v="101.323044422001"/>
    <n v="99.380405386863202"/>
    <n v="99.442216628890293"/>
    <n v="99.972027274837203"/>
    <n v="101.243572825109"/>
    <n v="100.80206395348701"/>
    <n v="101.402516018893"/>
    <n v="103.610060377005"/>
    <n v="102.55926926254401"/>
    <n v="101.782213648488"/>
    <n v="100.351724904432"/>
    <n v="100.457687033621"/>
    <n v="101.305384067136"/>
    <n v="101.14644087335201"/>
    <n v="104.687342023764"/>
    <n v="103.94560711943799"/>
    <n v="100.334064549567"/>
    <n v="99.777763371323402"/>
    <n v="101.06696927646"/>
    <n v="99.565839112944602"/>
  </r>
  <r>
    <x v="6"/>
    <x v="1"/>
    <n v="98.27"/>
    <n v="100.06515550691"/>
    <n v="101.495579879373"/>
    <n v="103.226666699552"/>
    <n v="102.880449335516"/>
    <n v="101.96935100910601"/>
    <n v="101.759798394032"/>
    <n v="103.65488291296499"/>
    <n v="104.265318791659"/>
    <n v="105.7777420135"/>
    <n v="103.545551113795"/>
    <n v="101.869130193201"/>
    <n v="99.864713875100193"/>
    <n v="99.928490757948893"/>
    <n v="100.475149753794"/>
    <n v="101.787131343825"/>
    <n v="101.33158218062"/>
    <n v="101.951129042578"/>
    <n v="104.22887485860301"/>
    <n v="103.144667850175"/>
    <n v="102.342901322934"/>
    <n v="100.866922034151"/>
    <n v="100.97625383332"/>
    <n v="101.850908226673"/>
    <n v="101.686910527919"/>
    <n v="105.340414816823"/>
    <n v="104.575092222639"/>
    <n v="100.848700067622"/>
    <n v="100.27470812198401"/>
    <n v="101.604911678543"/>
    <n v="100.05604452364599"/>
  </r>
  <r>
    <x v="6"/>
    <x v="1"/>
    <n v="98.27"/>
    <n v="99.557856816491096"/>
    <n v="100.929196330362"/>
    <n v="102.588779181544"/>
    <n v="102.256862611307"/>
    <n v="101.383397952791"/>
    <n v="101.18250108133201"/>
    <n v="102.999307571047"/>
    <n v="103.584528892253"/>
    <n v="105.03448022539099"/>
    <n v="102.894491812025"/>
    <n v="101.28731684035399"/>
    <n v="99.365694591617398"/>
    <n v="99.426837117713603"/>
    <n v="99.950915912823604"/>
    <n v="101.208705021087"/>
    <n v="100.77197269182901"/>
    <n v="101.36592865962"/>
    <n v="103.54959030591201"/>
    <n v="102.510167362277"/>
    <n v="101.74151846278301"/>
    <n v="100.32650571598499"/>
    <n v="100.431321475007"/>
    <n v="101.26984754718301"/>
    <n v="101.11262390864999"/>
    <n v="104.615217189303"/>
    <n v="103.881506876149"/>
    <n v="100.309036422815"/>
    <n v="99.758753687950005"/>
    <n v="101.03401208938401"/>
    <n v="99.5491221699059"/>
  </r>
  <r>
    <x v="6"/>
    <x v="1"/>
    <n v="98.27"/>
    <n v="100.27082919902099"/>
    <n v="101.72519592205001"/>
    <n v="103.485257561384"/>
    <n v="103.133245233517"/>
    <n v="102.206897002288"/>
    <n v="101.99383690910599"/>
    <n v="103.92064123006099"/>
    <n v="104.541294544984"/>
    <n v="106.079032608823"/>
    <n v="103.809479442314"/>
    <n v="102.104998696853"/>
    <n v="100.06703258815099"/>
    <n v="100.131876964337"/>
    <n v="100.687685903074"/>
    <n v="102.021627356043"/>
    <n v="101.558453240429"/>
    <n v="102.188370037664"/>
    <n v="104.504240615735"/>
    <n v="103.401886220573"/>
    <n v="102.58669977709199"/>
    <n v="101.08601564250201"/>
    <n v="101.197177430249"/>
    <n v="102.086471732229"/>
    <n v="101.919729050608"/>
    <n v="105.634385457834"/>
    <n v="104.856252943602"/>
    <n v="101.06748867787699"/>
    <n v="100.483889292204"/>
    <n v="101.836357709797"/>
    <n v="100.261565716709"/>
  </r>
  <r>
    <x v="6"/>
    <x v="1"/>
    <n v="98.27"/>
    <n v="99.765415339164804"/>
    <n v="101.153959776237"/>
    <n v="102.834363872057"/>
    <n v="102.498283052893"/>
    <n v="101.613859844567"/>
    <n v="101.410442506652"/>
    <n v="103.250042779971"/>
    <n v="103.842606329549"/>
    <n v="105.310748855371"/>
    <n v="103.14391199497101"/>
    <n v="101.516573291651"/>
    <n v="99.570842233332996"/>
    <n v="99.632751857915807"/>
    <n v="100.163405782911"/>
    <n v="101.436975202901"/>
    <n v="100.994763598738"/>
    <n v="101.59617138039999"/>
    <n v="103.80722940121601"/>
    <n v="102.754765783308"/>
    <n v="101.976473359981"/>
    <n v="100.54370776249201"/>
    <n v="100.649838547491"/>
    <n v="101.49888482748401"/>
    <n v="101.33968864998501"/>
    <n v="104.88622571537501"/>
    <n v="104.14331022038"/>
    <n v="100.526019298325"/>
    <n v="99.968832677079902"/>
    <n v="101.260090561236"/>
    <n v="99.756571107081498"/>
  </r>
  <r>
    <x v="6"/>
    <x v="1"/>
    <n v="98.27"/>
    <n v="100.33514803612999"/>
    <n v="101.82674587402001"/>
    <n v="103.631864276562"/>
    <n v="103.27084059605301"/>
    <n v="102.320778278926"/>
    <n v="102.102263945987"/>
    <n v="104.07839356561099"/>
    <n v="104.714935318087"/>
    <n v="106.292038764518"/>
    <n v="103.96438608755599"/>
    <n v="102.21627142404201"/>
    <n v="100.12613432636201"/>
    <n v="100.192638688561"/>
    <n v="100.762676078838"/>
    <n v="102.13076581550099"/>
    <n v="101.655734656937"/>
    <n v="102.301777032584"/>
    <n v="104.676932825401"/>
    <n v="103.54635866802001"/>
    <n v="102.710303828948"/>
    <n v="101.171202875202"/>
    <n v="101.28521035325799"/>
    <n v="102.19727017770001"/>
    <n v="102.026258960617"/>
    <n v="105.836008852297"/>
    <n v="105.03795650591"/>
    <n v="101.15220162886"/>
    <n v="100.55366236907"/>
    <n v="101.94075335207501"/>
    <n v="100.325647412959"/>
  </r>
  <r>
    <x v="6"/>
    <x v="1"/>
    <n v="98.27"/>
    <n v="99.864374416364399"/>
    <n v="101.28831064886499"/>
    <n v="103.011545579917"/>
    <n v="102.666898593707"/>
    <n v="101.759932840521"/>
    <n v="101.55133071728901"/>
    <n v="103.43781948391501"/>
    <n v="104.045486538549"/>
    <n v="105.551049688837"/>
    <n v="103.328983593532"/>
    <n v="101.660166607671"/>
    <n v="99.6648419506636"/>
    <n v="99.728329553386502"/>
    <n v="100.272509005297"/>
    <n v="101.578539689884"/>
    <n v="101.12505681329201"/>
    <n v="101.74179352545799"/>
    <n v="104.009207908421"/>
    <n v="102.929918662131"/>
    <n v="102.13178879932801"/>
    <n v="100.662504279167"/>
    <n v="100.77134016954901"/>
    <n v="101.642027292607"/>
    <n v="101.47877345703399"/>
    <n v="105.115706127308"/>
    <n v="104.35385489463199"/>
    <n v="100.644364964103"/>
    <n v="100.07297653959699"/>
    <n v="101.397146539247"/>
    <n v="99.855304758832503"/>
  </r>
  <r>
    <x v="6"/>
    <x v="1"/>
    <n v="98.27"/>
    <n v="99.650716293710801"/>
    <n v="101.02403734731701"/>
    <n v="102.686018240218"/>
    <n v="102.35362206163801"/>
    <n v="101.478895275901"/>
    <n v="101.277708115181"/>
    <n v="103.09713982951401"/>
    <n v="103.683206775958"/>
    <n v="105.135253240281"/>
    <n v="102.992172615226"/>
    <n v="101.38267532947"/>
    <n v="99.458276400848604"/>
    <n v="99.519507275850202"/>
    <n v="100.044343347292"/>
    <n v="101.30394991875301"/>
    <n v="100.866586525885"/>
    <n v="101.46140074018599"/>
    <n v="103.648217704529"/>
    <n v="102.60729282950101"/>
    <n v="101.837533258053"/>
    <n v="100.42047586515901"/>
    <n v="100.525443079447"/>
    <n v="101.365180793755"/>
    <n v="101.207729972322"/>
    <n v="104.715384383128"/>
    <n v="103.980613883109"/>
    <n v="100.402981329444"/>
    <n v="99.8519034544303"/>
    <n v="101.129004561606"/>
    <n v="99.641969025853399"/>
  </r>
  <r>
    <x v="6"/>
    <x v="1"/>
    <n v="98.27"/>
    <n v="99.868585857735795"/>
    <n v="101.271370990471"/>
    <n v="102.96900904919499"/>
    <n v="102.62948143745"/>
    <n v="101.735987722332"/>
    <n v="101.53048416785499"/>
    <n v="103.3889510953"/>
    <n v="103.98759188443"/>
    <n v="105.470791451526"/>
    <n v="103.28173184948599"/>
    <n v="101.637703413669"/>
    <n v="99.672017240409801"/>
    <n v="99.734561800468001"/>
    <n v="100.270658029538"/>
    <n v="101.557288979308"/>
    <n v="101.11054212174901"/>
    <n v="101.71811784803"/>
    <n v="103.95185213582501"/>
    <n v="102.88859461483401"/>
    <n v="102.10232014553"/>
    <n v="100.654860327039"/>
    <n v="100.762079572853"/>
    <n v="101.61983353936699"/>
    <n v="101.459004670645"/>
    <n v="105.041914468269"/>
    <n v="104.29137974757001"/>
    <n v="100.636990452737"/>
    <n v="100.074089412212"/>
    <n v="101.37859023628501"/>
    <n v="99.859650920584599"/>
  </r>
  <r>
    <x v="6"/>
    <x v="1"/>
    <n v="98.27"/>
    <n v="99.803077386497407"/>
    <n v="101.20094086143401"/>
    <n v="102.892622773779"/>
    <n v="102.55428639131"/>
    <n v="101.66392749007601"/>
    <n v="101.45914494279199"/>
    <n v="103.311091457359"/>
    <n v="103.907631921186"/>
    <n v="105.38562769723499"/>
    <n v="103.204248389211"/>
    <n v="101.56598801094"/>
    <n v="99.6071984282259"/>
    <n v="99.669523551312295"/>
    <n v="100.203738892052"/>
    <n v="101.485855709829"/>
    <n v="101.04067625921201"/>
    <n v="101.646120312051"/>
    <n v="103.872017565137"/>
    <n v="102.812490472668"/>
    <n v="102.028974639582"/>
    <n v="100.58659321958299"/>
    <n v="100.693436287731"/>
    <n v="101.548180832916"/>
    <n v="101.387916230694"/>
    <n v="104.958255424642"/>
    <n v="104.210353947606"/>
    <n v="100.568786041558"/>
    <n v="100.00785993378101"/>
    <n v="101.307783929583"/>
    <n v="99.794173797485001"/>
  </r>
  <r>
    <x v="6"/>
    <x v="1"/>
    <n v="98.27"/>
    <n v="99.932175091399699"/>
    <n v="101.34523577073401"/>
    <n v="103.055309204324"/>
    <n v="102.713294517606"/>
    <n v="101.81325586834799"/>
    <n v="101.60624697901901"/>
    <n v="103.47832736947601"/>
    <n v="104.08135326447901"/>
    <n v="105.575417422247"/>
    <n v="103.370322731565"/>
    <n v="101.71425161693"/>
    <n v="99.734166588562999"/>
    <n v="99.797169294010999"/>
    <n v="100.337192483565"/>
    <n v="101.633248138497"/>
    <n v="101.183228813868"/>
    <n v="101.795255095363"/>
    <n v="104.045351718508"/>
    <n v="102.974305725891"/>
    <n v="102.182271714544"/>
    <n v="100.724209102746"/>
    <n v="100.832213740657"/>
    <n v="101.69625084394499"/>
    <n v="101.53424388707801"/>
    <n v="105.14339887060299"/>
    <n v="104.387366405226"/>
    <n v="100.706208329761"/>
    <n v="100.139183980729"/>
    <n v="101.453240408645"/>
    <n v="99.923174704907197"/>
  </r>
  <r>
    <x v="6"/>
    <x v="1"/>
    <n v="98.27"/>
    <n v="99.579068374486894"/>
    <n v="100.958196001172"/>
    <n v="102.627203957033"/>
    <n v="102.293402365861"/>
    <n v="101.414977125934"/>
    <n v="101.212939320751"/>
    <n v="103.040063819799"/>
    <n v="103.62860873055"/>
    <n v="105.086794628829"/>
    <n v="102.93465279100801"/>
    <n v="101.318350349542"/>
    <n v="99.385814821702994"/>
    <n v="99.4473045884979"/>
    <n v="99.974359732454104"/>
    <n v="101.239292077949"/>
    <n v="100.80007945798501"/>
    <n v="101.397408621135"/>
    <n v="103.593471720953"/>
    <n v="102.54814568544001"/>
    <n v="101.775131474304"/>
    <n v="100.352082585622"/>
    <n v="100.45749361441401"/>
    <n v="101.30078184474399"/>
    <n v="101.142665301557"/>
    <n v="104.665150513664"/>
    <n v="103.927273312125"/>
    <n v="100.33451408082399"/>
    <n v="99.781106179670104"/>
    <n v="101.06360702996299"/>
    <n v="99.570284122087699"/>
  </r>
  <r>
    <x v="6"/>
    <x v="1"/>
    <n v="98.27"/>
    <n v="99.682761218748794"/>
    <n v="101.070254747357"/>
    <n v="102.749387043125"/>
    <n v="102.41356058397101"/>
    <n v="101.52980674409299"/>
    <n v="101.32654336092099"/>
    <n v="103.164751347867"/>
    <n v="103.756866420585"/>
    <n v="105.223897794783"/>
    <n v="103.058700887082"/>
    <n v="101.432593821707"/>
    <n v="99.488335373975701"/>
    <n v="99.550198142767101"/>
    <n v="100.08045044669301"/>
    <n v="101.353055976118"/>
    <n v="100.91117905617899"/>
    <n v="101.512131667296"/>
    <n v="103.72151626698999"/>
    <n v="102.669849197536"/>
    <n v="101.892145818443"/>
    <n v="100.460464597841"/>
    <n v="100.566515058626"/>
    <n v="101.414918744909"/>
    <n v="101.255843053731"/>
    <n v="104.799695951641"/>
    <n v="104.057342726144"/>
    <n v="100.442789521043"/>
    <n v="99.886024601920695"/>
    <n v="101.176305208142"/>
    <n v="99.6739236803501"/>
  </r>
  <r>
    <x v="6"/>
    <x v="1"/>
    <n v="98.27"/>
    <n v="99.689537108891798"/>
    <n v="101.083522942477"/>
    <n v="102.770512167836"/>
    <n v="102.433114322764"/>
    <n v="101.545225256786"/>
    <n v="101.341010771611"/>
    <n v="103.18782002884601"/>
    <n v="103.78270570305099"/>
    <n v="105.25660155257501"/>
    <n v="103.08127334092801"/>
    <n v="101.447557459528"/>
    <n v="99.494201514376599"/>
    <n v="99.556353748995093"/>
    <n v="100.089087188582"/>
    <n v="101.36764744359"/>
    <n v="100.92370291060099"/>
    <n v="101.527467475466"/>
    <n v="103.747190140412"/>
    <n v="102.69060215189801"/>
    <n v="101.90925977383699"/>
    <n v="100.470879486952"/>
    <n v="100.57742617487"/>
    <n v="101.42979967820899"/>
    <n v="101.269979646333"/>
    <n v="104.830414800905"/>
    <n v="104.08458798548401"/>
    <n v="100.453121705633"/>
    <n v="99.893751594066799"/>
    <n v="101.190069630395"/>
    <n v="99.680658218231997"/>
  </r>
  <r>
    <x v="6"/>
    <x v="1"/>
    <n v="98.27"/>
    <n v="99.760295890687104"/>
    <n v="101.16097065576901"/>
    <n v="102.856054766377"/>
    <n v="102.517037944256"/>
    <n v="101.624888412356"/>
    <n v="101.41969402001899"/>
    <n v="103.27536504637"/>
    <n v="103.87310523274201"/>
    <n v="105.354073455695"/>
    <n v="103.168307102542"/>
    <n v="101.526751963847"/>
    <n v="99.564022993669298"/>
    <n v="99.626473460902204"/>
    <n v="100.16176318004101"/>
    <n v="101.446458505976"/>
    <n v="101.000383740027"/>
    <n v="101.607045421718"/>
    <n v="103.837419251467"/>
    <n v="102.77576130850601"/>
    <n v="101.99066972043499"/>
    <n v="100.545387478758"/>
    <n v="100.652445422586"/>
    <n v="101.508908973209"/>
    <n v="101.348322057467"/>
    <n v="104.925841680384"/>
    <n v="104.17643607358799"/>
    <n v="100.52754448812"/>
    <n v="99.965490283023996"/>
    <n v="101.268028599597"/>
    <n v="99.751374395368202"/>
  </r>
  <r>
    <x v="6"/>
    <x v="1"/>
    <n v="98.27"/>
    <n v="99.783076495459099"/>
    <n v="101.202193216346"/>
    <n v="102.91959561742"/>
    <n v="102.57611513720499"/>
    <n v="101.67221913664"/>
    <n v="101.46432305651"/>
    <n v="103.34442673768601"/>
    <n v="103.950037058064"/>
    <n v="105.450504419003"/>
    <n v="103.235959217618"/>
    <n v="101.572790576578"/>
    <n v="99.584219375334797"/>
    <n v="99.647492095374304"/>
    <n v="100.189829695713"/>
    <n v="101.491439936527"/>
    <n v="101.039491936244"/>
    <n v="101.654141216629"/>
    <n v="103.91388121804199"/>
    <n v="102.838244977369"/>
    <n v="102.04281649687201"/>
    <n v="100.57850497595599"/>
    <n v="100.686972496024"/>
    <n v="101.554712656566"/>
    <n v="101.39201137646501"/>
    <n v="105.016634338731"/>
    <n v="104.25736169825601"/>
    <n v="100.560427055945"/>
    <n v="99.990972575589097"/>
    <n v="101.31066073641399"/>
    <n v="99.774037535453502"/>
  </r>
  <r>
    <x v="6"/>
    <x v="1"/>
    <n v="98.27"/>
    <n v="99.542618303146199"/>
    <n v="100.90726693003499"/>
    <n v="102.558752529456"/>
    <n v="102.22845540957201"/>
    <n v="101.359252462508"/>
    <n v="101.159335784684"/>
    <n v="102.967277914576"/>
    <n v="103.549643889108"/>
    <n v="104.99252078123401"/>
    <n v="102.862973560928"/>
    <n v="101.263640138331"/>
    <n v="99.351393654792204"/>
    <n v="99.412237861086695"/>
    <n v="99.933759629324697"/>
    <n v="101.185411873096"/>
    <n v="100.750810399564"/>
    <n v="101.34186840356701"/>
    <n v="103.514875771226"/>
    <n v="102.48052426421999"/>
    <n v="101.715625670804"/>
    <n v="100.30751689656201"/>
    <n v="100.411821250209"/>
    <n v="101.24625607938999"/>
    <n v="101.089799548919"/>
    <n v="104.575303366643"/>
    <n v="103.84517289111"/>
    <n v="100.29013283762001"/>
    <n v="99.742534980970802"/>
    <n v="101.011571283683"/>
    <n v="99.533926273675505"/>
  </r>
  <r>
    <x v="6"/>
    <x v="1"/>
    <n v="98.27"/>
    <n v="99.6830104692053"/>
    <n v="101.076117793867"/>
    <n v="102.762043855559"/>
    <n v="102.424858643221"/>
    <n v="101.537529137067"/>
    <n v="101.333443350651"/>
    <n v="103.179088723452"/>
    <n v="103.773599492575"/>
    <n v="105.24656647278999"/>
    <n v="103.07260918271299"/>
    <n v="101.43992289139"/>
    <n v="99.4877979778514"/>
    <n v="99.549911043282194"/>
    <n v="100.08230874697399"/>
    <n v="101.36006323583599"/>
    <n v="100.91639848275901"/>
    <n v="101.519782546944"/>
    <n v="103.73810631232899"/>
    <n v="102.682184200005"/>
    <n v="101.90133423459"/>
    <n v="100.46386043462"/>
    <n v="100.570339975359"/>
    <n v="101.422176301267"/>
    <n v="101.262456990159"/>
    <n v="104.820648309837"/>
    <n v="104.07529152466699"/>
    <n v="100.44611384449701"/>
    <n v="99.887096255620705"/>
    <n v="101.18259733460501"/>
    <n v="99.674137174143695"/>
  </r>
  <r>
    <x v="6"/>
    <x v="1"/>
    <n v="98.27"/>
    <n v="99.963415470142294"/>
    <n v="101.386143697688"/>
    <n v="103.107916711916"/>
    <n v="102.763562109071"/>
    <n v="101.85736578579299"/>
    <n v="101.648940631439"/>
    <n v="103.53382898385701"/>
    <n v="104.140980520453"/>
    <n v="105.645266417095"/>
    <n v="103.425085425064"/>
    <n v="101.757684190232"/>
    <n v="99.764052279021101"/>
    <n v="99.8274860216506"/>
    <n v="100.37120381561699"/>
    <n v="101.67612652113699"/>
    <n v="101.223028359498"/>
    <n v="101.839241859327"/>
    <n v="104.104732667522"/>
    <n v="103.026359042821"/>
    <n v="102.22890627833701"/>
    <n v="100.760868234626"/>
    <n v="100.86961179342001"/>
    <n v="101.739560263767"/>
    <n v="101.57644492557699"/>
    <n v="105.21029218192101"/>
    <n v="104.449087270368"/>
    <n v="100.74274430816099"/>
    <n v="100.171840624496"/>
    <n v="101.494887256482"/>
    <n v="99.954353506909499"/>
  </r>
  <r>
    <x v="6"/>
    <x v="1"/>
    <n v="98.27"/>
    <n v="99.965718657443503"/>
    <n v="101.374303619125"/>
    <n v="103.07896057912301"/>
    <n v="102.738029187124"/>
    <n v="101.840841313441"/>
    <n v="101.63448810249299"/>
    <n v="103.50063887975401"/>
    <n v="104.101754755122"/>
    <n v="105.59108662543601"/>
    <n v="103.39297633491201"/>
    <n v="101.742150647335"/>
    <n v="99.768337325233205"/>
    <n v="99.831140476390999"/>
    <n v="100.36945320060001"/>
    <n v="101.661403738704"/>
    <n v="101.21280980186199"/>
    <n v="101.822897555967"/>
    <n v="104.065867240174"/>
    <n v="102.99821367049201"/>
    <n v="102.208688341651"/>
    <n v="100.755243986284"/>
    <n v="100.862906531126"/>
    <n v="101.724206889862"/>
    <n v="101.562713072599"/>
    <n v="105.160436446068"/>
    <n v="104.406798632174"/>
    <n v="100.73730022881"/>
    <n v="100.17207186839001"/>
    <n v="101.481966163967"/>
    <n v="99.956746778706602"/>
  </r>
  <r>
    <x v="6"/>
    <x v="1"/>
    <n v="98.27"/>
    <n v="99.500995342878895"/>
    <n v="100.879433123925"/>
    <n v="102.547606234745"/>
    <n v="102.21397161258101"/>
    <n v="101.335985764781"/>
    <n v="101.134049019787"/>
    <n v="102.960259583211"/>
    <n v="103.548510101237"/>
    <n v="105.005966608585"/>
    <n v="102.85490128147499"/>
    <n v="101.239407321523"/>
    <n v="99.307838456362802"/>
    <n v="99.369297465708797"/>
    <n v="99.896088974388903"/>
    <n v="101.16038859522099"/>
    <n v="100.72139567132101"/>
    <n v="101.318426047825"/>
    <n v="103.513390667325"/>
    <n v="102.46858750844299"/>
    <n v="101.69595996237901"/>
    <n v="100.273622888943"/>
    <n v="100.378981190679"/>
    <n v="101.221847604567"/>
    <n v="101.063810151963"/>
    <n v="104.584533401641"/>
    <n v="103.847025289489"/>
    <n v="100.25606317198699"/>
    <n v="99.702932087872895"/>
    <n v="100.984791425661"/>
    <n v="99.492215484400802"/>
  </r>
  <r>
    <x v="6"/>
    <x v="1"/>
    <n v="98.27"/>
    <n v="99.835233316376801"/>
    <n v="101.22312139080699"/>
    <n v="102.902731162412"/>
    <n v="102.566809208091"/>
    <n v="101.682804065141"/>
    <n v="101.479482882263"/>
    <n v="103.31821357959799"/>
    <n v="103.91049702537499"/>
    <n v="105.377945562671"/>
    <n v="103.212132962444"/>
    <n v="101.58556349941701"/>
    <n v="99.640752184927806"/>
    <n v="99.702632544934303"/>
    <n v="100.23303563070399"/>
    <n v="101.50600303655099"/>
    <n v="101.06400046507601"/>
    <n v="101.665123962282"/>
    <n v="103.875136819657"/>
    <n v="102.823170699546"/>
    <n v="102.045246173751"/>
    <n v="100.613157842172"/>
    <n v="100.71923845932599"/>
    <n v="101.567883396558"/>
    <n v="101.408762470827"/>
    <n v="104.953623094055"/>
    <n v="104.211058773978"/>
    <n v="100.595477739313"/>
    <n v="100.038554499255"/>
    <n v="101.329202007961"/>
    <n v="99.826393264947299"/>
  </r>
  <r>
    <x v="6"/>
    <x v="1"/>
    <n v="98.27"/>
    <n v="99.664148682397894"/>
    <n v="101.05066199235399"/>
    <n v="102.72860803624999"/>
    <n v="102.39301882747"/>
    <n v="101.509889330683"/>
    <n v="101.306769546422"/>
    <n v="103.14367889974"/>
    <n v="103.735375662587"/>
    <n v="105.20137062725399"/>
    <n v="103.03770336012499"/>
    <n v="101.412745086036"/>
    <n v="99.469860193104594"/>
    <n v="99.531679257879702"/>
    <n v="100.061556955952"/>
    <n v="101.333263431326"/>
    <n v="100.891698682932"/>
    <n v="101.492226740747"/>
    <n v="103.70005048271599"/>
    <n v="102.64912638153901"/>
    <n v="101.87197242436601"/>
    <n v="100.44130263957"/>
    <n v="100.547278179185"/>
    <n v="101.395082496101"/>
    <n v="101.23611918667901"/>
    <n v="104.777468468796"/>
    <n v="104.03563969149501"/>
    <n v="100.423640049635"/>
    <n v="99.867268466658899"/>
    <n v="101.156637531968"/>
    <n v="99.655317387430003"/>
  </r>
  <r>
    <x v="6"/>
    <x v="1"/>
    <n v="98.27"/>
    <n v="99.679942751094003"/>
    <n v="101.05667577841299"/>
    <n v="102.722785811474"/>
    <n v="102.38956380486199"/>
    <n v="101.51266378746099"/>
    <n v="101.310976783459"/>
    <n v="103.134928819653"/>
    <n v="103.72245183131101"/>
    <n v="105.178105860196"/>
    <n v="103.02970081756401"/>
    <n v="101.416204785547"/>
    <n v="99.487024747265806"/>
    <n v="99.548407748483896"/>
    <n v="100.074547758924"/>
    <n v="101.33728378398099"/>
    <n v="100.89883377528101"/>
    <n v="101.495125787113"/>
    <n v="103.687375830615"/>
    <n v="102.643864809908"/>
    <n v="101.87219279459499"/>
    <n v="100.451614766406"/>
    <n v="100.55684276849399"/>
    <n v="101.398666785199"/>
    <n v="101.24082478206699"/>
    <n v="104.75719385184399"/>
    <n v="104.020597837227"/>
    <n v="100.434076766058"/>
    <n v="99.881629755096199"/>
    <n v="101.16190378050101"/>
    <n v="99.671173750920005"/>
  </r>
  <r>
    <x v="6"/>
    <x v="1"/>
    <n v="98.27"/>
    <n v="99.583617630788197"/>
    <n v="100.96491143607"/>
    <n v="102.636540881952"/>
    <n v="102.30221499277501"/>
    <n v="101.422410021258"/>
    <n v="101.22005487780901"/>
    <n v="103.05004921856499"/>
    <n v="103.639518549481"/>
    <n v="105.0999948022"/>
    <n v="102.944472621983"/>
    <n v="101.325631474392"/>
    <n v="99.390060537054495"/>
    <n v="99.451646885060697"/>
    <n v="99.979529867970896"/>
    <n v="101.24644902695501"/>
    <n v="100.806546541196"/>
    <n v="101.40481392182799"/>
    <n v="103.60432635062099"/>
    <n v="102.557358434515"/>
    <n v="101.78313005958"/>
    <n v="100.357846005723"/>
    <n v="100.463422602305"/>
    <n v="101.30803537496099"/>
    <n v="101.14967048008801"/>
    <n v="104.677688415871"/>
    <n v="103.93865223979699"/>
    <n v="100.340249906292"/>
    <n v="99.785972774237095"/>
    <n v="101.07048803265199"/>
    <n v="99.574819581073001"/>
  </r>
  <r>
    <x v="6"/>
    <x v="1"/>
    <n v="98.27"/>
    <n v="99.785829023539506"/>
    <n v="101.177413150034"/>
    <n v="102.86149585088801"/>
    <n v="102.524679310717"/>
    <n v="101.638319994478"/>
    <n v="101.43445735174301"/>
    <n v="103.27808472952"/>
    <n v="103.8719454714"/>
    <n v="105.34330193635699"/>
    <n v="103.171721611571"/>
    <n v="101.54082046969199"/>
    <n v="99.590829973967004"/>
    <n v="99.652875126103694"/>
    <n v="100.184690715847"/>
    <n v="101.46104813123"/>
    <n v="101.01786847311099"/>
    <n v="101.62059280815301"/>
    <n v="103.836491098751"/>
    <n v="102.781723512426"/>
    <n v="102.00172731413601"/>
    <n v="100.565825221829"/>
    <n v="100.672188339778"/>
    <n v="101.523093283367"/>
    <n v="101.363548606444"/>
    <n v="104.917849464562"/>
    <n v="104.173307638921"/>
    <n v="100.548098035504"/>
    <n v="99.989691666274396"/>
    <n v="101.283776267983"/>
    <n v="99.776965430377103"/>
  </r>
  <r>
    <x v="6"/>
    <x v="1"/>
    <n v="98.27"/>
    <n v="99.784374697317006"/>
    <n v="101.153438985477"/>
    <n v="102.81026837879099"/>
    <n v="102.478902500128"/>
    <n v="101.606887029963"/>
    <n v="101.406323471825"/>
    <n v="103.220115649769"/>
    <n v="103.80436601478"/>
    <n v="105.251911695255"/>
    <n v="103.115473793349"/>
    <n v="101.510965328244"/>
    <n v="99.592531293880597"/>
    <n v="99.653572376792198"/>
    <n v="100.176781658891"/>
    <n v="101.43248393592999"/>
    <n v="100.996476200847"/>
    <n v="101.589446720559"/>
    <n v="103.76948539597301"/>
    <n v="102.731786986476"/>
    <n v="101.964413372731"/>
    <n v="100.551748311062"/>
    <n v="100.656390167482"/>
    <n v="101.493525018841"/>
    <n v="101.336562234211"/>
    <n v="104.83334426957499"/>
    <n v="104.100851274636"/>
    <n v="100.534308001659"/>
    <n v="99.984938255455106"/>
    <n v="101.258080841896"/>
    <n v="99.775654542615399"/>
  </r>
  <r>
    <x v="6"/>
    <x v="1"/>
    <n v="98.27"/>
    <n v="99.551690783754793"/>
    <n v="100.931356647746"/>
    <n v="102.601015973595"/>
    <n v="102.267084108425"/>
    <n v="101.388316042189"/>
    <n v="101.186199386954"/>
    <n v="103.014036964726"/>
    <n v="103.602811569105"/>
    <n v="105.061566559057"/>
    <n v="102.908584796778"/>
    <n v="101.291651554903"/>
    <n v="99.358361809182796"/>
    <n v="99.419875573819297"/>
    <n v="99.947136413561196"/>
    <n v="101.212562428941"/>
    <n v="100.773178395823"/>
    <n v="101.370740680864"/>
    <n v="103.567660846455"/>
    <n v="102.52192684763401"/>
    <n v="101.748610949346"/>
    <n v="100.325006682042"/>
    <n v="100.430458849991"/>
    <n v="101.274076193578"/>
    <n v="101.11589794165501"/>
    <n v="104.639757887264"/>
    <n v="103.901592711625"/>
    <n v="100.307431320718"/>
    <n v="99.753807438989199"/>
    <n v="101.036808815694"/>
    <n v="99.542903103092399"/>
  </r>
  <r>
    <x v="6"/>
    <x v="1"/>
    <n v="98.27"/>
    <n v="99.826129576507995"/>
    <n v="101.25914843407099"/>
    <n v="102.993375076981"/>
    <n v="102.646529748399"/>
    <n v="101.73377888370899"/>
    <n v="101.523846184831"/>
    <n v="103.422367983386"/>
    <n v="104.033911062728"/>
    <n v="105.54907749811299"/>
    <n v="103.312837879623"/>
    <n v="101.633376288593"/>
    <n v="99.625324386276205"/>
    <n v="99.689216946804507"/>
    <n v="100.236867465618"/>
    <n v="101.551228710771"/>
    <n v="101.094853278426"/>
    <n v="101.71552386641601"/>
    <n v="103.99740102814"/>
    <n v="102.911227499159"/>
    <n v="102.10800673823201"/>
    <n v="100.629350337435"/>
    <n v="100.738880441197"/>
    <n v="101.6151212713"/>
    <n v="101.450826115656"/>
    <n v="105.110957083062"/>
    <n v="104.344246356722"/>
    <n v="100.611095320141"/>
    <n v="100.036062275386"/>
    <n v="101.36867853783301"/>
    <n v="99.817002067861097"/>
  </r>
  <r>
    <x v="6"/>
    <x v="1"/>
    <n v="98.27"/>
    <n v="99.585649682132896"/>
    <n v="100.990029339"/>
    <n v="102.68959707661"/>
    <n v="102.349683529088"/>
    <n v="101.45517419350401"/>
    <n v="101.249437046319"/>
    <n v="103.110016464335"/>
    <n v="103.70933771917601"/>
    <n v="105.194223216246"/>
    <n v="103.002675344064"/>
    <n v="101.356778166589"/>
    <n v="99.388857628304393"/>
    <n v="99.451473281795302"/>
    <n v="99.988178883145807"/>
    <n v="101.276272326387"/>
    <n v="100.82901765859501"/>
    <n v="101.437284006792"/>
    <n v="103.673557345753"/>
    <n v="102.609091236407"/>
    <n v="101.821923021093"/>
    <n v="100.37281789744701"/>
    <n v="100.480159017717"/>
    <n v="101.338887979878"/>
    <n v="101.177876299472"/>
    <n v="104.76485873516501"/>
    <n v="104.013470893275"/>
    <n v="100.354927710735"/>
    <n v="99.791386829317304"/>
    <n v="101.09737045927"/>
    <n v="99.576704588777105"/>
  </r>
  <r>
    <x v="6"/>
    <x v="1"/>
    <n v="98.27"/>
    <n v="99.635681457637801"/>
    <n v="101.01027869309"/>
    <n v="102.673804009881"/>
    <n v="102.341098946523"/>
    <n v="101.465559306107"/>
    <n v="101.264185188811"/>
    <n v="103.085307640876"/>
    <n v="103.671919199955"/>
    <n v="105.125315003045"/>
    <n v="102.980242884026"/>
    <n v="101.369249945661"/>
    <n v="99.443062736746299"/>
    <n v="99.504350511575495"/>
    <n v="100.029674295825"/>
    <n v="101.290451378024"/>
    <n v="100.852681557816"/>
    <n v="101.448048513298"/>
    <n v="103.636897614338"/>
    <n v="102.59500544224299"/>
    <n v="101.824530558677"/>
    <n v="100.406156341203"/>
    <n v="100.511221098053"/>
    <n v="101.351739152853"/>
    <n v="101.194142017578"/>
    <n v="104.705055975646"/>
    <n v="103.969602677696"/>
    <n v="100.388645548395"/>
    <n v="99.837055574933501"/>
    <n v="101.11534344994"/>
    <n v="99.626926061233704"/>
  </r>
  <r>
    <x v="6"/>
    <x v="1"/>
    <n v="98.27"/>
    <n v="100.16633419464399"/>
    <n v="101.63627842635999"/>
    <n v="103.41519182779901"/>
    <n v="103.059409147511"/>
    <n v="102.12313893622699"/>
    <n v="101.90779678763199"/>
    <n v="103.85523882710299"/>
    <n v="104.482539868663"/>
    <n v="106.036748419394"/>
    <n v="103.742886401748"/>
    <n v="102.020149212986"/>
    <n v="99.960354748161805"/>
    <n v="100.02589366295101"/>
    <n v="100.58765578972201"/>
    <n v="101.93588489397"/>
    <n v="101.46774978832801"/>
    <n v="102.104413532002"/>
    <n v="104.445089060211"/>
    <n v="103.330927508784"/>
    <n v="102.50700972285399"/>
    <n v="100.990251980574"/>
    <n v="101.10260440592801"/>
    <n v="102.00142380875999"/>
    <n v="101.832895170729"/>
    <n v="105.587338717978"/>
    <n v="104.80087174049901"/>
    <n v="100.971526576348"/>
    <n v="100.38167634323899"/>
    <n v="101.748630851714"/>
    <n v="100.156971492531"/>
  </r>
  <r>
    <x v="6"/>
    <x v="1"/>
    <n v="98.27"/>
    <n v="100.07179736223701"/>
    <n v="101.498465449211"/>
    <n v="103.225006446186"/>
    <n v="102.87969824679099"/>
    <n v="101.970992458909"/>
    <n v="101.761990127697"/>
    <n v="103.65209816649001"/>
    <n v="104.26093104437101"/>
    <n v="105.769382652254"/>
    <n v="103.54305347194401"/>
    <n v="101.871034822243"/>
    <n v="99.871882088903902"/>
    <n v="99.935491494055597"/>
    <n v="100.48071496678401"/>
    <n v="101.789251301333"/>
    <n v="101.334898407393"/>
    <n v="101.952818343152"/>
    <n v="104.224582812855"/>
    <n v="103.14322292527601"/>
    <n v="102.343561831941"/>
    <n v="100.87145845557301"/>
    <n v="100.98050315011901"/>
    <n v="101.852860706485"/>
    <n v="101.689293664666"/>
    <n v="105.333203874071"/>
    <n v="104.56989101225"/>
    <n v="100.853284339815"/>
    <n v="100.28079969345001"/>
    <n v="101.607510143757"/>
    <n v="100.062710304359"/>
  </r>
  <r>
    <x v="6"/>
    <x v="1"/>
    <n v="98.27"/>
    <n v="99.819502892298601"/>
    <n v="101.224423684199"/>
    <n v="102.924646298601"/>
    <n v="102.584601775721"/>
    <n v="101.689747768141"/>
    <n v="101.483931346397"/>
    <n v="103.34522768216399"/>
    <n v="103.944779867243"/>
    <n v="105.43023751982599"/>
    <n v="103.237845201254"/>
    <n v="101.591313827307"/>
    <n v="99.622635010631001"/>
    <n v="99.685274791161604"/>
    <n v="100.222187195709"/>
    <n v="101.510776966625"/>
    <n v="101.06334996283501"/>
    <n v="101.67185068798899"/>
    <n v="103.90898570694"/>
    <n v="102.844109437919"/>
    <n v="102.056637911249"/>
    <n v="100.606974418969"/>
    <n v="100.714356899878"/>
    <n v="101.57341674715499"/>
    <n v="101.412343025791"/>
    <n v="105.000707596187"/>
    <n v="104.24903022981999"/>
    <n v="100.58907733881701"/>
    <n v="100.02531931404199"/>
    <n v="101.331806165109"/>
    <n v="99.810554352222795"/>
  </r>
  <r>
    <x v="6"/>
    <x v="1"/>
    <n v="98.27"/>
    <n v="99.432580832932004"/>
    <n v="100.801855720169"/>
    <n v="102.458939978609"/>
    <n v="102.12752312692101"/>
    <n v="101.25537351721501"/>
    <n v="101.05477910698301"/>
    <n v="102.86885029517001"/>
    <n v="103.45319053367299"/>
    <n v="104.900958885783"/>
    <n v="102.764192342006"/>
    <n v="101.15943706014799"/>
    <n v="99.2407079187969"/>
    <n v="99.301758391476298"/>
    <n v="99.825048157299406"/>
    <n v="101.08094359527399"/>
    <n v="100.644868790422"/>
    <n v="101.237930525021"/>
    <n v="103.418304549284"/>
    <n v="102.380446513735"/>
    <n v="101.61295485719501"/>
    <n v="100.20007248947201"/>
    <n v="100.30473044263699"/>
    <n v="101.141994067954"/>
    <n v="100.985007138207"/>
    <n v="104.48232707312501"/>
    <n v="103.74972140097201"/>
    <n v="100.182629497278"/>
    <n v="99.633175243164203"/>
    <n v="100.906513673333"/>
    <n v="99.423859336834994"/>
  </r>
  <r>
    <x v="6"/>
    <x v="1"/>
    <n v="98.27"/>
    <n v="99.931970338307096"/>
    <n v="101.344470520039"/>
    <n v="103.053865644428"/>
    <n v="102.71198661955"/>
    <n v="101.81230497513501"/>
    <n v="101.60537819691901"/>
    <n v="103.476716017304"/>
    <n v="104.07950271906201"/>
    <n v="105.57297424879199"/>
    <n v="103.36875421997399"/>
    <n v="101.713339994249"/>
    <n v="99.734040376535702"/>
    <n v="99.797018091644802"/>
    <n v="100.33682707829399"/>
    <n v="101.632368646252"/>
    <n v="101.182527824044"/>
    <n v="101.794311342247"/>
    <n v="104.043515453285"/>
    <n v="102.97289429643099"/>
    <n v="102.18117444934499"/>
    <n v="100.723690185392"/>
    <n v="100.83165198272199"/>
    <n v="101.695346361361"/>
    <n v="101.533403665366"/>
    <n v="105.141127059472"/>
    <n v="104.38539447816299"/>
    <n v="100.70569655250399"/>
    <n v="100.138897116522"/>
    <n v="101.452432317369"/>
    <n v="99.9229735218629"/>
  </r>
  <r>
    <x v="6"/>
    <x v="1"/>
    <n v="98.27"/>
    <n v="99.7947735375907"/>
    <n v="101.184155643709"/>
    <n v="102.865573479139"/>
    <n v="102.529289912053"/>
    <n v="101.64433315656299"/>
    <n v="101.440793102801"/>
    <n v="103.281503154219"/>
    <n v="103.874424180397"/>
    <n v="105.343452394509"/>
    <n v="103.17530834356"/>
    <n v="101.54698791345901"/>
    <n v="99.600083051382995"/>
    <n v="99.662030024267295"/>
    <n v="100.193004077561"/>
    <n v="101.467341805465"/>
    <n v="101.024863427721"/>
    <n v="101.626634021453"/>
    <n v="103.839025910177"/>
    <n v="102.78592737114499"/>
    <n v="102.007165426314"/>
    <n v="100.57353548242099"/>
    <n v="100.67973029308"/>
    <n v="101.52928877834999"/>
    <n v="101.369996562361"/>
    <n v="104.918673151874"/>
    <n v="104.175309477263"/>
    <n v="100.555836347311"/>
    <n v="99.998313591353295"/>
    <n v="101.290350454367"/>
    <n v="99.785923970035796"/>
  </r>
  <r>
    <x v="6"/>
    <x v="1"/>
    <n v="98.27"/>
    <n v="99.928085065741698"/>
    <n v="101.33804936657999"/>
    <n v="103.044375590526"/>
    <n v="102.703110345737"/>
    <n v="101.805043912081"/>
    <n v="101.59848863233999"/>
    <n v="103.466466814344"/>
    <n v="104.068171324893"/>
    <n v="105.558961604761"/>
    <n v="103.358698842305"/>
    <n v="101.70625660437901"/>
    <n v="99.730510450337604"/>
    <n v="99.793375100693396"/>
    <n v="100.33221496088601"/>
    <n v="101.62543062535001"/>
    <n v="101.17639740852201"/>
    <n v="101.78708258340799"/>
    <n v="104.03224866754699"/>
    <n v="102.963549611497"/>
    <n v="102.17325114988"/>
    <n v="100.718383527358"/>
    <n v="100.826151499397"/>
    <n v="101.688295275706"/>
    <n v="101.52664331764799"/>
    <n v="105.12788971660601"/>
    <n v="104.37351391233599"/>
    <n v="100.700422198685"/>
    <n v="100.134640345482"/>
    <n v="101.44581733861899"/>
    <n v="99.919104401405207"/>
  </r>
  <r>
    <x v="6"/>
    <x v="1"/>
    <n v="98.27"/>
    <n v="99.891584574501806"/>
    <n v="101.264898821478"/>
    <n v="102.926871477055"/>
    <n v="102.59447694594"/>
    <n v="101.719754495636"/>
    <n v="101.518568332066"/>
    <n v="103.337991028698"/>
    <n v="103.92405507040201"/>
    <n v="105.376094337906"/>
    <n v="103.23302433466201"/>
    <n v="101.623535026103"/>
    <n v="99.699145635435002"/>
    <n v="99.760376206956295"/>
    <n v="100.285209677138"/>
    <n v="101.544810005575"/>
    <n v="101.10744878042399"/>
    <n v="101.70226004663"/>
    <n v="103.88906617238899"/>
    <n v="102.848146456528"/>
    <n v="102.078390700261"/>
    <n v="100.66134033076899"/>
    <n v="100.766307024805"/>
    <n v="101.606040577097"/>
    <n v="101.448590536042"/>
    <n v="104.95622756176"/>
    <n v="104.221460703505"/>
    <n v="100.643845881763"/>
    <n v="100.092770738071"/>
    <n v="101.369865515515"/>
    <n v="99.882837349998795"/>
  </r>
  <r>
    <x v="6"/>
    <x v="1"/>
    <n v="98.27"/>
    <n v="100.076868287605"/>
    <n v="101.495925263586"/>
    <n v="103.21325536190599"/>
    <n v="102.869789342242"/>
    <n v="101.96593139575801"/>
    <n v="101.758044068066"/>
    <n v="103.638068596754"/>
    <n v="104.243653420898"/>
    <n v="105.74405761206199"/>
    <n v="103.529605643176"/>
    <n v="101.866507021644"/>
    <n v="99.878019539379196"/>
    <n v="99.941289595633094"/>
    <n v="100.483604363523"/>
    <n v="101.785159806461"/>
    <n v="101.33323083321901"/>
    <n v="101.94785423682799"/>
    <n v="104.207499103039"/>
    <n v="103.131908146722"/>
    <n v="102.336513153816"/>
    <n v="100.872263280512"/>
    <n v="100.98072623409"/>
    <n v="101.84842986271499"/>
    <n v="101.685735432347"/>
    <n v="105.31020579775"/>
    <n v="104.550965122703"/>
    <n v="100.854186121582"/>
    <n v="100.284755615297"/>
    <n v="101.604388217164"/>
    <n v="100.06782970814"/>
  </r>
  <r>
    <x v="6"/>
    <x v="1"/>
    <n v="98.27"/>
    <n v="100.060796173969"/>
    <n v="101.51280356029"/>
    <n v="103.270009951379"/>
    <n v="102.918568673161"/>
    <n v="101.993723204167"/>
    <n v="101.781008746298"/>
    <n v="103.70468732180601"/>
    <n v="104.324333786032"/>
    <n v="105.859577264563"/>
    <n v="103.593705865527"/>
    <n v="101.891990202578"/>
    <n v="99.857330170791101"/>
    <n v="99.922069353620699"/>
    <n v="100.476976635017"/>
    <n v="101.808754110368"/>
    <n v="101.346331375871"/>
    <n v="101.97522629478701"/>
    <n v="104.287339967273"/>
    <n v="103.18677385917"/>
    <n v="102.372909846455"/>
    <n v="100.874660186684"/>
    <n v="100.985641642964"/>
    <n v="101.873493293198"/>
    <n v="101.707021108779"/>
    <n v="105.415651439445"/>
    <n v="104.63878124548999"/>
    <n v="100.85616327730401"/>
    <n v="100.27351063183799"/>
    <n v="101.623785016569"/>
    <n v="100.051547719279"/>
  </r>
  <r>
    <x v="6"/>
    <x v="1"/>
    <n v="98.27"/>
    <n v="99.677382718950099"/>
    <n v="101.04889142583001"/>
    <n v="102.708679032883"/>
    <n v="102.376721511472"/>
    <n v="101.50314908670801"/>
    <n v="101.30222742901201"/>
    <n v="103.119258072522"/>
    <n v="103.704551597114"/>
    <n v="105.15468182222401"/>
    <n v="103.01442938155"/>
    <n v="101.40705611998401"/>
    <n v="99.485196785501898"/>
    <n v="99.546346855235399"/>
    <n v="100.070490310094"/>
    <n v="101.32843460175501"/>
    <n v="100.89164838937199"/>
    <n v="101.485677638212"/>
    <n v="103.669608700124"/>
    <n v="102.630057514654"/>
    <n v="101.861313780861"/>
    <n v="100.44612645274201"/>
    <n v="100.55095514371401"/>
    <n v="101.389584671488"/>
    <n v="101.23234163503101"/>
    <n v="104.735367058337"/>
    <n v="104.00156622153401"/>
    <n v="100.42865500424701"/>
    <n v="99.878304376646"/>
    <n v="101.15372011680201"/>
    <n v="99.668646994702499"/>
  </r>
  <r>
    <x v="6"/>
    <x v="1"/>
    <n v="98.27"/>
    <n v="99.910967728353"/>
    <n v="101.309976401852"/>
    <n v="103.00304422328399"/>
    <n v="102.66443065899701"/>
    <n v="101.77334233192801"/>
    <n v="101.56839201670201"/>
    <n v="103.421855737006"/>
    <n v="104.01888491614299"/>
    <n v="105.498091539078"/>
    <n v="103.314925137758"/>
    <n v="101.67532261594999"/>
    <n v="99.714928296397702"/>
    <n v="99.777304479292496"/>
    <n v="100.311957475534"/>
    <n v="101.595124666514"/>
    <n v="101.14958050297901"/>
    <n v="101.75552056538601"/>
    <n v="103.98324138306"/>
    <n v="102.92284627384799"/>
    <n v="102.138688546026"/>
    <n v="100.695125456174"/>
    <n v="100.802056055422"/>
    <n v="101.657500849409"/>
    <n v="101.497104950536"/>
    <n v="105.070369142085"/>
    <n v="104.32185494734701"/>
    <n v="100.677303689632"/>
    <n v="100.115918043579"/>
    <n v="101.4169070011"/>
    <n v="99.902056845082299"/>
  </r>
  <r>
    <x v="6"/>
    <x v="1"/>
    <n v="98.27"/>
    <n v="99.8832488773389"/>
    <n v="101.294057675038"/>
    <n v="103.00140590155399"/>
    <n v="102.659936256251"/>
    <n v="101.761331926506"/>
    <n v="101.55465293066401"/>
    <n v="103.42374993653399"/>
    <n v="104.025814837463"/>
    <n v="105.51749802483999"/>
    <n v="103.31591741696499"/>
    <n v="101.662485450234"/>
    <n v="99.685555924794997"/>
    <n v="99.748458227877194"/>
    <n v="100.28762082572401"/>
    <n v="101.58161106055699"/>
    <n v="101.13230889568401"/>
    <n v="101.74335983991099"/>
    <n v="103.98987066427399"/>
    <n v="102.920531511877"/>
    <n v="102.129759701701"/>
    <n v="100.674020687514"/>
    <n v="100.781853207084"/>
    <n v="101.64451336363901"/>
    <n v="101.48276458428499"/>
    <n v="105.08616794656299"/>
    <n v="104.331340309577"/>
    <n v="100.65604860091899"/>
    <n v="100.08992787318"/>
    <n v="101.401890194608"/>
    <n v="99.874262834041502"/>
  </r>
  <r>
    <x v="6"/>
    <x v="1"/>
    <n v="98.27"/>
    <n v="100.078853481159"/>
    <n v="101.473344226123"/>
    <n v="103.16094449073"/>
    <n v="102.823424437808"/>
    <n v="101.93521377222601"/>
    <n v="101.730925319142"/>
    <n v="103.57840350355301"/>
    <n v="104.173504649493"/>
    <n v="105.64793435436"/>
    <n v="103.471818223683"/>
    <n v="101.83751059901201"/>
    <n v="99.883447134731796"/>
    <n v="99.945621881322495"/>
    <n v="100.47854828067101"/>
    <n v="101.75757163911"/>
    <n v="101.313466306319"/>
    <n v="101.917449558915"/>
    <n v="104.13797622286999"/>
    <n v="103.081005530827"/>
    <n v="102.29938014511499"/>
    <n v="100.860478866872"/>
    <n v="100.967064146742"/>
    <n v="101.8197463857"/>
    <n v="101.659868465896"/>
    <n v="105.22159323488"/>
    <n v="104.475496275791"/>
    <n v="100.84271465355999"/>
    <n v="100.28314193424301"/>
    <n v="101.57992950599299"/>
    <n v="100.06997137450399"/>
  </r>
  <r>
    <x v="6"/>
    <x v="1"/>
    <n v="98.27"/>
    <n v="99.890790584252798"/>
    <n v="101.316100351564"/>
    <n v="103.04099752219599"/>
    <n v="102.696018088069"/>
    <n v="101.78817747194699"/>
    <n v="101.579374130239"/>
    <n v="103.467682611773"/>
    <n v="104.075935824575"/>
    <n v="105.58295124733699"/>
    <n v="103.358741737838"/>
    <n v="101.688315004174"/>
    <n v="99.691065648705901"/>
    <n v="99.754614491834502"/>
    <n v="100.299318861507"/>
    <n v="101.606609348723"/>
    <n v="101.152689040662"/>
    <n v="101.770020659625"/>
    <n v="104.03962219992999"/>
    <n v="102.959291866745"/>
    <n v="102.16039212455701"/>
    <n v="100.68969032644"/>
    <n v="100.798631200374"/>
    <n v="101.670158191851"/>
    <n v="101.50674688095"/>
    <n v="105.14718775159901"/>
    <n v="104.384601634056"/>
    <n v="100.671533514117"/>
    <n v="100.09959392595999"/>
    <n v="101.425041225499"/>
    <n v="99.881712178091604"/>
  </r>
  <r>
    <x v="6"/>
    <x v="1"/>
    <n v="98.27"/>
    <n v="99.358788537776107"/>
    <n v="100.717041161699"/>
    <n v="102.360786375364"/>
    <n v="102.03203733263101"/>
    <n v="101.16690827280701"/>
    <n v="100.967928589048"/>
    <n v="102.767397033481"/>
    <n v="103.347033503563"/>
    <n v="104.78314774287099"/>
    <n v="102.66358154630301"/>
    <n v="101.07174407622701"/>
    <n v="99.168460144614798"/>
    <n v="99.229019178802503"/>
    <n v="99.748096614696806"/>
    <n v="100.993882460843"/>
    <n v="100.561317930931"/>
    <n v="101.149605691611"/>
    <n v="103.31242834117"/>
    <n v="102.28292475998001"/>
    <n v="101.521611187335"/>
    <n v="100.120102110421"/>
    <n v="100.223917597599"/>
    <n v="101.05444149503001"/>
    <n v="100.898718264262"/>
    <n v="104.367885794155"/>
    <n v="103.641177383903"/>
    <n v="100.102799529224"/>
    <n v="99.557768221535497"/>
    <n v="100.82085664887801"/>
    <n v="99.350137247177798"/>
  </r>
  <r>
    <x v="6"/>
    <x v="1"/>
    <n v="98.27"/>
    <n v="100.03987796485799"/>
    <n v="101.46359084617799"/>
    <n v="103.18655547962101"/>
    <n v="102.841962552932"/>
    <n v="101.935139061646"/>
    <n v="101.726569658651"/>
    <n v="103.612762520526"/>
    <n v="104.22033425968699"/>
    <n v="105.72566125522199"/>
    <n v="103.503943701571"/>
    <n v="101.83538847760499"/>
    <n v="99.8403767967758"/>
    <n v="99.903854441165805"/>
    <n v="100.447948535937"/>
    <n v="101.753774363389"/>
    <n v="101.300362617746"/>
    <n v="101.917002591821"/>
    <n v="104.18406132003599"/>
    <n v="103.104941365405"/>
    <n v="102.30693669307399"/>
    <n v="100.83788263719001"/>
    <n v="100.946701456144"/>
    <n v="101.817252007779"/>
    <n v="101.65402377934799"/>
    <n v="105.290385979405"/>
    <n v="104.528654246725"/>
    <n v="100.819746167364"/>
    <n v="100.248447367854"/>
    <n v="101.572409665132"/>
    <n v="100.03080972994501"/>
  </r>
  <r>
    <x v="6"/>
    <x v="1"/>
    <n v="98.27"/>
    <n v="99.8483000812559"/>
    <n v="101.27463761484999"/>
    <n v="103.000778579072"/>
    <n v="102.655550386228"/>
    <n v="101.74705514190001"/>
    <n v="101.538101235705"/>
    <n v="103.427771343906"/>
    <n v="104.03646315760599"/>
    <n v="105.54456526318999"/>
    <n v="103.318751914587"/>
    <n v="101.647120665024"/>
    <n v="99.648431127503798"/>
    <n v="99.712025794606802"/>
    <n v="100.25712294120299"/>
    <n v="101.56535609303501"/>
    <n v="101.111108470871"/>
    <n v="101.728885237014"/>
    <n v="104.000123347833"/>
    <n v="102.91901400708301"/>
    <n v="102.119538192074"/>
    <n v="100.64777589626399"/>
    <n v="100.756795325583"/>
    <n v="101.628950760138"/>
    <n v="101.46542161615901"/>
    <n v="105.108487545912"/>
    <n v="104.345351540677"/>
    <n v="100.62960599137701"/>
    <n v="100.05725398745101"/>
    <n v="101.383657044169"/>
    <n v="99.839215128812597"/>
  </r>
  <r>
    <x v="6"/>
    <x v="1"/>
    <n v="98.27"/>
    <n v="99.925131788162005"/>
    <n v="101.348072512599"/>
    <n v="103.070102688671"/>
    <n v="102.72569665345701"/>
    <n v="101.81936498184"/>
    <n v="101.610908697368"/>
    <n v="103.49607857433099"/>
    <n v="104.103320794314"/>
    <n v="105.607831369197"/>
    <n v="103.38731877373699"/>
    <n v="101.719668497962"/>
    <n v="99.725738820406306"/>
    <n v="99.789182037419494"/>
    <n v="100.332981040389"/>
    <n v="101.638098647517"/>
    <n v="101.18493281170799"/>
    <n v="101.80123834840801"/>
    <n v="104.067067527449"/>
    <n v="102.988532838225"/>
    <n v="102.190960967203"/>
    <n v="100.72270365918401"/>
    <n v="100.83146345977801"/>
    <n v="101.70154186453"/>
    <n v="101.53840216363901"/>
    <n v="105.172792166821"/>
    <n v="104.41147356266301"/>
    <n v="100.704577025752"/>
    <n v="100.133588072633"/>
    <n v="101.456832313193"/>
    <n v="99.916068471445797"/>
  </r>
  <r>
    <x v="6"/>
    <x v="1"/>
    <n v="98.27"/>
    <n v="99.887242805466698"/>
    <n v="101.29281795539799"/>
    <n v="102.99383246805399"/>
    <n v="102.653629565522"/>
    <n v="101.758358769388"/>
    <n v="101.55244648627701"/>
    <n v="103.414609742237"/>
    <n v="104.01444117564699"/>
    <n v="105.500590697231"/>
    <n v="103.307177246701"/>
    <n v="101.65987898181299"/>
    <n v="99.690283230316993"/>
    <n v="99.7529521860465"/>
    <n v="100.290114663727"/>
    <n v="101.579304610161"/>
    <n v="101.131669212093"/>
    <n v="101.740453353465"/>
    <n v="103.978630343802"/>
    <n v="102.913258096402"/>
    <n v="102.125419795803"/>
    <n v="100.67508110606499"/>
    <n v="100.782513601601"/>
    <n v="101.64197356589"/>
    <n v="101.480824822586"/>
    <n v="105.070860715086"/>
    <n v="104.318833246333"/>
    <n v="100.657175690142"/>
    <n v="100.09315508857701"/>
    <n v="101.400250450934"/>
    <n v="99.8782900975053"/>
  </r>
  <r>
    <x v="6"/>
    <x v="1"/>
    <n v="98.27"/>
    <n v="99.668187536555195"/>
    <n v="101.053159804975"/>
    <n v="102.72924089414499"/>
    <n v="102.39402467631101"/>
    <n v="101.511876734642"/>
    <n v="101.308982708058"/>
    <n v="103.143850426729"/>
    <n v="103.734889547647"/>
    <n v="105.19925513081699"/>
    <n v="103.03799267372899"/>
    <n v="101.414840461059"/>
    <n v="99.474114989387999"/>
    <n v="99.535865345304799"/>
    <n v="100.065154110306"/>
    <n v="101.33544714630899"/>
    <n v="100.894373175474"/>
    <n v="101.49423377580899"/>
    <n v="103.699603629981"/>
    <n v="102.649847579395"/>
    <n v="101.87355739072601"/>
    <n v="100.444477725223"/>
    <n v="100.550335478223"/>
    <n v="101.397197502225"/>
    <n v="101.238410872725"/>
    <n v="104.775824118816"/>
    <n v="104.034819847815"/>
    <n v="100.42683476639"/>
    <n v="99.871081563138901"/>
    <n v="101.15901755797501"/>
    <n v="99.659366057138499"/>
  </r>
  <r>
    <x v="6"/>
    <x v="1"/>
    <n v="98.27"/>
    <n v="99.6301350119966"/>
    <n v="101.02476345538599"/>
    <n v="102.712530361399"/>
    <n v="102.374976980196"/>
    <n v="101.48667860861001"/>
    <n v="101.282369983146"/>
    <n v="103.13003059604399"/>
    <n v="103.725190505006"/>
    <n v="105.19976580183901"/>
    <n v="103.02343479145399"/>
    <n v="101.388965787736"/>
    <n v="99.434709370247802"/>
    <n v="99.496890256258794"/>
    <n v="100.02986927921"/>
    <n v="101.30901893429299"/>
    <n v="100.8648697485"/>
    <n v="101.468912641179"/>
    <n v="103.689658570143"/>
    <n v="102.632583507956"/>
    <n v="101.85088094096101"/>
    <n v="100.41183757899201"/>
    <n v="100.51843338358201"/>
    <n v="101.371199820304"/>
    <n v="101.211306113419"/>
    <n v="104.773382583478"/>
    <n v="104.027211951346"/>
    <n v="100.39407161155999"/>
    <n v="99.834443637461405"/>
    <n v="101.13135925997599"/>
    <n v="99.621252028280793"/>
  </r>
  <r>
    <x v="6"/>
    <x v="1"/>
    <n v="98.27"/>
    <n v="99.883886052316797"/>
    <n v="101.278121694338"/>
    <n v="102.965413235638"/>
    <n v="102.627954927378"/>
    <n v="101.73990674774601"/>
    <n v="101.535655666431"/>
    <n v="103.38279588006399"/>
    <n v="103.977788160418"/>
    <n v="105.451948138606"/>
    <n v="103.276230098509"/>
    <n v="101.642221447987"/>
    <n v="99.688515452797901"/>
    <n v="99.750678825372106"/>
    <n v="100.283507733151"/>
    <n v="101.56229711182"/>
    <n v="101.118273022004"/>
    <n v="101.72214578415399"/>
    <n v="103.942266233232"/>
    <n v="102.885488899471"/>
    <n v="102.10400650139501"/>
    <n v="100.66536845039199"/>
    <n v="100.77193423194799"/>
    <n v="101.62446048439401"/>
    <n v="101.46461181206"/>
    <n v="105.02568501238299"/>
    <n v="104.279724541492"/>
    <n v="100.647607486799"/>
    <n v="100.088137133632"/>
    <n v="101.384687475894"/>
    <n v="99.8750055705205"/>
  </r>
  <r>
    <x v="6"/>
    <x v="1"/>
    <n v="98.27"/>
    <n v="100.15059521702401"/>
    <n v="101.57974328125501"/>
    <n v="103.309285524592"/>
    <n v="102.963377075925"/>
    <n v="102.053091684695"/>
    <n v="101.843726044712"/>
    <n v="103.73711965846999"/>
    <n v="104.347010870594"/>
    <n v="105.858084620036"/>
    <n v="103.627885411523"/>
    <n v="101.95296029166001"/>
    <n v="99.950332430954006"/>
    <n v="100.01405240834001"/>
    <n v="100.560223643078"/>
    <n v="101.871034606449"/>
    <n v="101.41589191083401"/>
    <n v="102.03488597687"/>
    <n v="104.31059945494501"/>
    <n v="103.22735983938099"/>
    <n v="102.426308695099"/>
    <n v="100.951646361307"/>
    <n v="101.060880608254"/>
    <n v="101.934754583835"/>
    <n v="101.770903213414"/>
    <n v="105.421147632246"/>
    <n v="104.656507903613"/>
    <n v="100.93344065348199"/>
    <n v="100.359960857007"/>
    <n v="101.688977528203"/>
    <n v="100.14149236311199"/>
  </r>
  <r>
    <x v="6"/>
    <x v="1"/>
    <n v="98.27"/>
    <n v="99.674322310543303"/>
    <n v="101.075794892112"/>
    <n v="102.77184451312"/>
    <n v="102.432634588919"/>
    <n v="101.539976893651"/>
    <n v="101.33466562373999"/>
    <n v="103.191393629896"/>
    <n v="103.78947428572501"/>
    <n v="105.271286059868"/>
    <n v="103.084274706464"/>
    <n v="101.44178454717201"/>
    <n v="99.477937617584601"/>
    <n v="99.540423656253296"/>
    <n v="100.076018273413"/>
    <n v="101.361445354598"/>
    <n v="100.915116506964"/>
    <n v="101.52212373974599"/>
    <n v="103.75376797791399"/>
    <n v="102.691505320546"/>
    <n v="101.90596654871101"/>
    <n v="100.459861082378"/>
    <n v="100.56698000581"/>
    <n v="101.423931393267"/>
    <n v="101.26325300811899"/>
    <n v="104.84281036614"/>
    <n v="104.092977902116"/>
    <n v="100.442007928473"/>
    <n v="99.879633580454794"/>
    <n v="101.182913815544"/>
    <n v="99.665395733590699"/>
  </r>
  <r>
    <x v="6"/>
    <x v="1"/>
    <n v="98.27"/>
    <n v="99.788404958439102"/>
    <n v="101.18770231301001"/>
    <n v="102.88111949370099"/>
    <n v="102.54243605756299"/>
    <n v="101.65116385719899"/>
    <n v="101.446171251115"/>
    <n v="103.30001742787201"/>
    <n v="103.897169802116"/>
    <n v="105.37668165472"/>
    <n v="103.193064763829"/>
    <n v="101.55312391515901"/>
    <n v="99.592325074358996"/>
    <n v="99.654714128384498"/>
    <n v="100.18947744860201"/>
    <n v="101.472909417126"/>
    <n v="101.027273316944"/>
    <n v="101.63333841319201"/>
    <n v="103.861518914101"/>
    <n v="102.80090499566801"/>
    <n v="102.01658545934799"/>
    <n v="100.572724494759"/>
    <n v="100.67967715880199"/>
    <n v="101.535298471152"/>
    <n v="101.374869475086"/>
    <n v="104.948870998545"/>
    <n v="104.20020235024"/>
    <n v="100.554899050752"/>
    <n v="99.993397564522795"/>
    <n v="101.29465497705399"/>
    <n v="99.779492236435402"/>
  </r>
  <r>
    <x v="6"/>
    <x v="1"/>
    <n v="98.27"/>
    <n v="99.578032900612897"/>
    <n v="100.957631292223"/>
    <n v="102.627208963599"/>
    <n v="102.293293429324"/>
    <n v="101.41456833912601"/>
    <n v="101.21246156837999"/>
    <n v="103.040209755992"/>
    <n v="103.628955566424"/>
    <n v="105.08763921615299"/>
    <n v="102.934762745168"/>
    <n v="101.317908579204"/>
    <n v="99.384713380769398"/>
    <n v="99.446224137083206"/>
    <n v="99.973459191201897"/>
    <n v="101.238823321086"/>
    <n v="100.799460775987"/>
    <n v="101.396993837322"/>
    <n v="103.593806562816"/>
    <n v="102.548123705481"/>
    <n v="101.77484562610699"/>
    <n v="100.35131097998701"/>
    <n v="100.45675799081"/>
    <n v="101.3003340774"/>
    <n v="101.14216356116501"/>
    <n v="104.665851172858"/>
    <n v="103.927722097092"/>
    <n v="100.333736478183"/>
    <n v="99.780139671358398"/>
    <n v="101.06307830304701"/>
    <n v="99.569245649710894"/>
  </r>
  <r>
    <x v="6"/>
    <x v="1"/>
    <n v="98.27"/>
    <n v="99.8055333270745"/>
    <n v="101.220128429524"/>
    <n v="102.932058808284"/>
    <n v="102.58967273253199"/>
    <n v="101.68865674371099"/>
    <n v="101.48142306628201"/>
    <n v="103.35553632302999"/>
    <n v="103.959217035541"/>
    <n v="105.45490357698399"/>
    <n v="103.24741440437199"/>
    <n v="101.58954498494001"/>
    <n v="99.607309809533803"/>
    <n v="99.6703809287513"/>
    <n v="100.210990522044"/>
    <n v="101.50845354594701"/>
    <n v="101.05794555153599"/>
    <n v="101.670636423934"/>
    <n v="103.92317639598799"/>
    <n v="102.85096736929"/>
    <n v="102.058073299128"/>
    <n v="100.598427397237"/>
    <n v="100.706549315895"/>
    <n v="101.57152466516401"/>
    <n v="101.409341787176"/>
    <n v="105.02241590235001"/>
    <n v="104.26556247174"/>
    <n v="100.58040707745999"/>
    <n v="100.012767004503"/>
    <n v="101.328250348182"/>
    <n v="99.796523167186294"/>
  </r>
  <r>
    <x v="6"/>
    <x v="1"/>
    <n v="98.27"/>
    <n v="99.493270078983997"/>
    <n v="100.866082287312"/>
    <n v="102.527447380193"/>
    <n v="102.195174361616"/>
    <n v="101.320771681153"/>
    <n v="101.119659064646"/>
    <n v="102.93841664001"/>
    <n v="103.52426643592101"/>
    <n v="104.97577488549101"/>
    <n v="102.83348831835499"/>
    <n v="101.22458738630201"/>
    <n v="99.300901489281998"/>
    <n v="99.3621096769144"/>
    <n v="99.886751285192602"/>
    <n v="101.14589114506001"/>
    <n v="100.708689804828"/>
    <n v="101.303283627543"/>
    <n v="103.48929032870301"/>
    <n v="102.448751138951"/>
    <n v="101.679276780143"/>
    <n v="100.26274443779199"/>
    <n v="100.367672759447"/>
    <n v="101.207099332692"/>
    <n v="101.04970685020901"/>
    <n v="104.556061598868"/>
    <n v="103.821563347279"/>
    <n v="100.245256384182"/>
    <n v="99.694382695490603"/>
    <n v="100.97101060896701"/>
    <n v="99.484526052179305"/>
  </r>
  <r>
    <x v="6"/>
    <x v="1"/>
    <n v="98.27"/>
    <n v="99.631586458063595"/>
    <n v="101.03872920116601"/>
    <n v="102.7416408011"/>
    <n v="102.401058481113"/>
    <n v="101.50478921798999"/>
    <n v="101.29864728747199"/>
    <n v="103.162887354768"/>
    <n v="103.76338776106"/>
    <n v="105.251194737844"/>
    <n v="103.055335043193"/>
    <n v="101.406199599047"/>
    <n v="99.434407220176496"/>
    <n v="99.4971460685951"/>
    <n v="100.034907626468"/>
    <n v="101.32553536536599"/>
    <n v="100.877400733804"/>
    <n v="101.48686383272801"/>
    <n v="103.727536990535"/>
    <n v="102.660976567419"/>
    <n v="101.872259615871"/>
    <n v="100.42030340961099"/>
    <n v="100.527855721186"/>
    <n v="101.388274213784"/>
    <n v="101.226945746422"/>
    <n v="104.820985491545"/>
    <n v="104.06811931052199"/>
    <n v="100.40237802434901"/>
    <n v="99.837728388581795"/>
    <n v="101.146281512741"/>
    <n v="99.622623765432294"/>
  </r>
  <r>
    <x v="6"/>
    <x v="1"/>
    <n v="98.27"/>
    <n v="99.813018883745499"/>
    <n v="101.217293000252"/>
    <n v="102.91673301386"/>
    <n v="102.576845011138"/>
    <n v="101.68240289871299"/>
    <n v="101.47668121285599"/>
    <n v="103.3371208067"/>
    <n v="103.93639702202501"/>
    <n v="105.42117092865"/>
    <n v="103.229787753209"/>
    <n v="101.584014266347"/>
    <n v="99.616241619012001"/>
    <n v="99.678852566881702"/>
    <n v="100.215517834336"/>
    <n v="101.50351447622801"/>
    <n v="101.056293420016"/>
    <n v="101.66451405646499"/>
    <n v="103.900619337528"/>
    <n v="102.836233223742"/>
    <n v="102.04912416480801"/>
    <n v="100.60012794267899"/>
    <n v="100.70746099617"/>
    <n v="101.566125424098"/>
    <n v="101.405125843862"/>
    <n v="104.991838714686"/>
    <n v="104.240507340249"/>
    <n v="100.582239100431"/>
    <n v="100.018740569603"/>
    <n v="101.324626053743"/>
    <n v="99.804074462621202"/>
  </r>
  <r>
    <x v="6"/>
    <x v="1"/>
    <n v="98.27"/>
    <n v="99.575181345648105"/>
    <n v="100.96604093985"/>
    <n v="102.649246818184"/>
    <n v="102.31260564251799"/>
    <n v="101.42670781181501"/>
    <n v="101.222951310754"/>
    <n v="103.065618798614"/>
    <n v="103.659170345185"/>
    <n v="105.129760744151"/>
    <n v="102.95931105893"/>
    <n v="101.329259050438"/>
    <n v="99.380283822893702"/>
    <n v="99.442296671042797"/>
    <n v="99.973835369464098"/>
    <n v="101.24952824567499"/>
    <n v="100.806579330324"/>
    <n v="101.408989855201"/>
    <n v="103.623734431957"/>
    <n v="102.56951601342099"/>
    <n v="101.789925922403"/>
    <n v="100.354771436666"/>
    <n v="100.46107917635"/>
    <n v="101.311541093824"/>
    <n v="101.152079484298"/>
    <n v="104.704529785414"/>
    <n v="103.960375607624"/>
    <n v="100.33705348005201"/>
    <n v="99.778937846709596"/>
    <n v="101.072348679534"/>
    <n v="99.566322367341101"/>
  </r>
  <r>
    <x v="6"/>
    <x v="1"/>
    <n v="98.27"/>
    <n v="99.384640844945196"/>
    <n v="100.747939040647"/>
    <n v="102.397790360287"/>
    <n v="102.067820096359"/>
    <n v="101.19947729654901"/>
    <n v="100.999758452592"/>
    <n v="102.80591147619801"/>
    <n v="103.387701152071"/>
    <n v="104.829150199756"/>
    <n v="102.701710340221"/>
    <n v="101.103959588569"/>
    <n v="99.193605428986899"/>
    <n v="99.254389424973596"/>
    <n v="99.775395104859896"/>
    <n v="101.025808736587"/>
    <n v="100.591637336681"/>
    <n v="101.18211044055199"/>
    <n v="103.352967440079"/>
    <n v="102.31963950830399"/>
    <n v="101.55549784447101"/>
    <n v="100.148782508778"/>
    <n v="100.25298364475501"/>
    <n v="101.086592732573"/>
    <n v="100.930291028607"/>
    <n v="104.41234565584701"/>
    <n v="103.682937704007"/>
    <n v="100.131415652782"/>
    <n v="99.5843596889016"/>
    <n v="100.852140176624"/>
    <n v="99.375957416947102"/>
  </r>
  <r>
    <x v="6"/>
    <x v="1"/>
    <n v="98.27"/>
    <n v="99.825004563744997"/>
    <n v="101.23398297113"/>
    <n v="102.93911607560899"/>
    <n v="102.598089454713"/>
    <n v="101.700650978672"/>
    <n v="101.494240129182"/>
    <n v="103.360912159349"/>
    <n v="103.96219593829601"/>
    <n v="105.451943808526"/>
    <n v="103.253219542224"/>
    <n v="101.601932746307"/>
    <n v="99.627568099015804"/>
    <n v="99.690388792338695"/>
    <n v="100.228851877963"/>
    <n v="101.521163283463"/>
    <n v="101.072444045442"/>
    <n v="101.682702209151"/>
    <n v="103.926298399255"/>
    <n v="102.858346612765"/>
    <n v="102.068600753849"/>
    <n v="100.614750422661"/>
    <n v="100.722443039786"/>
    <n v="101.583983976786"/>
    <n v="101.422445051099"/>
    <n v="105.021173340026"/>
    <n v="104.26732502015101"/>
    <n v="100.59680165314001"/>
    <n v="100.031415413234"/>
    <n v="101.341675588255"/>
    <n v="99.816030178984505"/>
  </r>
  <r>
    <x v="6"/>
    <x v="1"/>
    <n v="98.27"/>
    <n v="99.880343485087707"/>
    <n v="101.295396046267"/>
    <n v="103.00788003750399"/>
    <n v="102.665383239257"/>
    <n v="101.764075875448"/>
    <n v="101.556775181772"/>
    <n v="103.431494498494"/>
    <n v="104.035370432246"/>
    <n v="105.531540656169"/>
    <n v="103.323337614837"/>
    <n v="101.664932065429"/>
    <n v="99.682055865049705"/>
    <n v="99.7451473805164"/>
    <n v="100.285931798801"/>
    <n v="101.583814402686"/>
    <n v="101.133160720782"/>
    <n v="101.746049728172"/>
    <n v="103.999318137694"/>
    <n v="102.926762374761"/>
    <n v="102.133611894609"/>
    <n v="100.673493965239"/>
    <n v="100.78165084889601"/>
    <n v="101.646905918153"/>
    <n v="101.484670592667"/>
    <n v="105.098913121541"/>
    <n v="104.341814935941"/>
    <n v="100.655467817963"/>
    <n v="100.087644178763"/>
    <n v="101.403552929924"/>
    <n v="99.871330411449605"/>
  </r>
  <r>
    <x v="6"/>
    <x v="1"/>
    <n v="98.27"/>
    <n v="100.19828229860499"/>
    <n v="101.629510825308"/>
    <n v="103.36157082577699"/>
    <n v="103.015158825683"/>
    <n v="102.103548299121"/>
    <n v="101.89387787801201"/>
    <n v="103.790027773262"/>
    <n v="104.400806826058"/>
    <n v="105.91408030015199"/>
    <n v="103.680634510074"/>
    <n v="102.00327114119899"/>
    <n v="99.997727982762001"/>
    <n v="100.06154071962099"/>
    <n v="100.60850703555801"/>
    <n v="101.921226193808"/>
    <n v="101.465420930527"/>
    <n v="102.08531608859001"/>
    <n v="104.36434240499599"/>
    <n v="103.27952587838701"/>
    <n v="102.47730861501201"/>
    <n v="101.00049956198001"/>
    <n v="101.109892825168"/>
    <n v="101.985038930668"/>
    <n v="101.820949035887"/>
    <n v="105.476507247402"/>
    <n v="104.71075440509"/>
    <n v="100.982267351449"/>
    <n v="100.407952719715"/>
    <n v="101.738904088496"/>
    <n v="100.18916619334"/>
  </r>
  <r>
    <x v="6"/>
    <x v="1"/>
    <n v="98.27"/>
    <n v="99.687282097571995"/>
    <n v="101.096985158202"/>
    <n v="102.80299523157601"/>
    <n v="102.461793216902"/>
    <n v="101.563893178283"/>
    <n v="101.35737616940099"/>
    <n v="103.225008249727"/>
    <n v="103.82660127560101"/>
    <n v="105.317115339707"/>
    <n v="103.11726024509299"/>
    <n v="101.465124174035"/>
    <n v="99.489744089075998"/>
    <n v="99.552597091779205"/>
    <n v="100.09133711494999"/>
    <n v="101.38431317056001"/>
    <n v="100.935363151251"/>
    <n v="101.545935177511"/>
    <n v="103.790685274056"/>
    <n v="102.722184228101"/>
    <n v="101.932032194117"/>
    <n v="100.477434131555"/>
    <n v="100.58518213619"/>
    <n v="101.447166173263"/>
    <n v="101.28554416631199"/>
    <n v="104.886123321171"/>
    <n v="104.13188728873099"/>
    <n v="100.459476130783"/>
    <n v="99.893799106454097"/>
    <n v="101.20473316283601"/>
    <n v="99.678303097185804"/>
  </r>
  <r>
    <x v="6"/>
    <x v="1"/>
    <n v="98.27"/>
    <n v="99.632766667740398"/>
    <n v="101.02406109843599"/>
    <n v="102.707793212018"/>
    <n v="102.371046789302"/>
    <n v="101.48487199268"/>
    <n v="101.281051789457"/>
    <n v="103.12429536643"/>
    <n v="103.718032480167"/>
    <n v="105.189082642559"/>
    <n v="103.017954390836"/>
    <n v="101.387392765051"/>
    <n v="99.437808212483603"/>
    <n v="99.499840448247099"/>
    <n v="100.03154532622"/>
    <n v="101.30763703335499"/>
    <n v="100.864549635044"/>
    <n v="101.467148496747"/>
    <n v="103.682585488302"/>
    <n v="102.62803748032201"/>
    <n v="101.848203659295"/>
    <n v="100.412600488767"/>
    <n v="100.518941464362"/>
    <n v="101.369669269119"/>
    <n v="101.21015780572699"/>
    <n v="104.76371874018101"/>
    <n v="104.019331911018"/>
    <n v="100.39487699283499"/>
    <n v="99.836586870963401"/>
    <n v="101.130402074031"/>
    <n v="99.623904919774205"/>
  </r>
  <r>
    <x v="6"/>
    <x v="1"/>
    <n v="98.27"/>
    <n v="99.820292819188793"/>
    <n v="101.22589467665"/>
    <n v="102.926941510521"/>
    <n v="102.586732143747"/>
    <n v="101.691444336446"/>
    <n v="101.485528140767"/>
    <n v="103.347726779952"/>
    <n v="103.947569610843"/>
    <n v="105.433747370962"/>
    <n v="103.240292243076"/>
    <n v="101.592962677643"/>
    <n v="99.623329501582802"/>
    <n v="99.685999648093798"/>
    <n v="100.22317233247399"/>
    <n v="101.512386774986"/>
    <n v="101.06474287133599"/>
    <n v="101.6735385803"/>
    <n v="103.911758098551"/>
    <n v="102.846365607864"/>
    <n v="102.058512337439"/>
    <n v="100.608146089613"/>
    <n v="100.715580626489"/>
    <n v="101.57505692149699"/>
    <n v="101.413905116183"/>
    <n v="105.004009223458"/>
    <n v="104.251967465325"/>
    <n v="100.59024033346699"/>
    <n v="100.02620901486701"/>
    <n v="101.333329213526"/>
    <n v="99.811339941115804"/>
  </r>
  <r>
    <x v="6"/>
    <x v="1"/>
    <n v="98.27"/>
    <n v="99.974410481164298"/>
    <n v="101.419085877876"/>
    <n v="103.16741916052"/>
    <n v="102.817752503991"/>
    <n v="101.89757709207301"/>
    <n v="101.68593674733199"/>
    <n v="103.599901604122"/>
    <n v="104.216419130107"/>
    <n v="105.743910313892"/>
    <n v="103.48948055469199"/>
    <n v="101.796357796762"/>
    <n v="99.771971890542204"/>
    <n v="99.836384169376501"/>
    <n v="100.38848941652699"/>
    <n v="101.71354200968899"/>
    <n v="101.25345430373"/>
    <n v="101.879173583835"/>
    <n v="104.17961211363"/>
    <n v="103.084603373448"/>
    <n v="102.27484901096"/>
    <n v="100.78416484365199"/>
    <n v="100.894585893082"/>
    <n v="101.777954288524"/>
    <n v="101.612322714378"/>
    <n v="105.302226116171"/>
    <n v="104.529278770159"/>
    <n v="100.765761335414"/>
    <n v="100.186050825905"/>
    <n v="101.529506927306"/>
    <n v="99.965208727045095"/>
  </r>
  <r>
    <x v="6"/>
    <x v="1"/>
    <n v="98.27"/>
    <n v="99.695061396021103"/>
    <n v="101.08765429661599"/>
    <n v="102.77295780689001"/>
    <n v="102.43589710483501"/>
    <n v="101.548895257323"/>
    <n v="101.344884832395"/>
    <n v="103.189848675221"/>
    <n v="103.784139913055"/>
    <n v="105.256562979926"/>
    <n v="103.08340845351999"/>
    <n v="101.451325054096"/>
    <n v="99.499920989568295"/>
    <n v="99.562011118894205"/>
    <n v="100.094212227401"/>
    <n v="101.37149488782001"/>
    <n v="100.927993964064"/>
    <n v="101.531155220372"/>
    <n v="103.748659839155"/>
    <n v="102.69312764061399"/>
    <n v="101.91256601480301"/>
    <n v="100.47562302183201"/>
    <n v="100.58206324353399"/>
    <n v="101.433585017146"/>
    <n v="101.27392468459399"/>
    <n v="104.83080209312"/>
    <n v="104.085720541209"/>
    <n v="100.457882984882"/>
    <n v="99.899071820949104"/>
    <n v="101.194094518317"/>
    <n v="99.686191377545995"/>
  </r>
  <r>
    <x v="6"/>
    <x v="1"/>
    <n v="98.27"/>
    <n v="99.866385618949707"/>
    <n v="101.27432233061501"/>
    <n v="102.97819478422301"/>
    <n v="102.63742029350099"/>
    <n v="101.74064531791799"/>
    <n v="101.53438707353401"/>
    <n v="103.39967902274699"/>
    <n v="104.00051825638801"/>
    <n v="105.48916471585601"/>
    <n v="103.292066025677"/>
    <n v="101.642000070604"/>
    <n v="99.669095124321402"/>
    <n v="99.731869372612195"/>
    <n v="100.269934357962"/>
    <n v="101.56129032280199"/>
    <n v="101.11290283501"/>
    <n v="101.722709818407"/>
    <n v="103.964647257365"/>
    <n v="102.897485036421"/>
    <n v="102.108323057907"/>
    <n v="100.655547597462"/>
    <n v="100.763160594532"/>
    <n v="101.62406457109201"/>
    <n v="101.462645075487"/>
    <n v="105.05871272757599"/>
    <n v="104.305421748086"/>
    <n v="100.63761209795101"/>
    <n v="100.072643863333"/>
    <n v="101.381935327685"/>
    <n v="99.857417869193796"/>
  </r>
  <r>
    <x v="6"/>
    <x v="1"/>
    <n v="98.27"/>
    <n v="99.696917406058603"/>
    <n v="101.080460644889"/>
    <n v="102.75481233519299"/>
    <n v="102.419941997132"/>
    <n v="101.53870426539299"/>
    <n v="101.33601958709301"/>
    <n v="103.16899406911099"/>
    <n v="103.75942334937599"/>
    <n v="105.222277984063"/>
    <n v="103.063245541302"/>
    <n v="101.441768114902"/>
    <n v="99.503045105075898"/>
    <n v="99.564731746297696"/>
    <n v="100.093474385341"/>
    <n v="101.362456719045"/>
    <n v="100.921837853176"/>
    <n v="101.521079510758"/>
    <n v="103.724173840107"/>
    <n v="102.675500939337"/>
    <n v="101.900011735406"/>
    <n v="100.47240660998899"/>
    <n v="100.578155137797"/>
    <n v="101.424143360267"/>
    <n v="101.265520568554"/>
    <n v="104.799283872828"/>
    <n v="104.059044178167"/>
    <n v="100.454781855354"/>
    <n v="99.899602084358605"/>
    <n v="101.186209172697"/>
    <n v="99.688105028741205"/>
  </r>
  <r>
    <x v="6"/>
    <x v="1"/>
    <n v="98.27"/>
    <n v="99.521544423806603"/>
    <n v="100.90704888753901"/>
    <n v="102.58377403473099"/>
    <n v="102.248429005292"/>
    <n v="101.36594208571699"/>
    <n v="101.162970094215"/>
    <n v="102.99854288693101"/>
    <n v="103.589809123046"/>
    <n v="105.05473740954"/>
    <n v="102.892644456582"/>
    <n v="101.268868524564"/>
    <n v="99.327397301500099"/>
    <n v="99.389171385870398"/>
    <n v="99.918663537615203"/>
    <n v="101.189444701803"/>
    <n v="100.748201242015"/>
    <n v="101.34829234732599"/>
    <n v="103.554509646263"/>
    <n v="102.504350211969"/>
    <n v="101.727761722743"/>
    <n v="100.29813291303201"/>
    <n v="100.40403134338101"/>
    <n v="101.251218786173"/>
    <n v="101.09237114064901"/>
    <n v="104.63114368814399"/>
    <n v="103.889854675701"/>
    <n v="100.28048317464"/>
    <n v="99.724516415308798"/>
    <n v="101.01294731788801"/>
    <n v="99.512719554610797"/>
  </r>
  <r>
    <x v="6"/>
    <x v="1"/>
    <n v="98.27"/>
    <n v="100.00779179613799"/>
    <n v="101.42626209705401"/>
    <n v="103.142882206442"/>
    <n v="102.79955818456401"/>
    <n v="101.896073916465"/>
    <n v="101.688272534802"/>
    <n v="103.567519812448"/>
    <n v="104.17285427207401"/>
    <n v="105.672638157119"/>
    <n v="103.45910170027599"/>
    <n v="101.796690646974"/>
    <n v="99.809025257157003"/>
    <n v="99.872269155923902"/>
    <n v="100.414359716783"/>
    <n v="101.71537706284499"/>
    <n v="101.26363492879599"/>
    <n v="101.87800423110301"/>
    <n v="104.136714901351"/>
    <n v="103.061568622313"/>
    <n v="102.266502466386"/>
    <n v="100.802857952065"/>
    <n v="100.911276064237"/>
    <n v="101.77862096161201"/>
    <n v="101.61599379335399"/>
    <n v="105.238965708431"/>
    <n v="104.48003892322799"/>
    <n v="100.784788266703"/>
    <n v="100.215593177801"/>
    <n v="101.534680209226"/>
    <n v="99.9987569534578"/>
  </r>
  <r>
    <x v="6"/>
    <x v="1"/>
    <n v="98.27"/>
    <n v="99.865857021513804"/>
    <n v="101.279218178593"/>
    <n v="102.989655247671"/>
    <n v="102.64756783385501"/>
    <n v="101.747337797499"/>
    <n v="101.540284889137"/>
    <n v="103.41276336475801"/>
    <n v="104.015917489117"/>
    <n v="105.51029934946899"/>
    <n v="103.304735760396"/>
    <n v="101.64831249349901"/>
    <n v="99.667806413515393"/>
    <n v="99.7308225160603"/>
    <n v="100.270960537874"/>
    <n v="101.567291790227"/>
    <n v="101.11717677204901"/>
    <n v="101.72933319677099"/>
    <n v="103.97990828766299"/>
    <n v="102.90863454439901"/>
    <n v="102.11643211240499"/>
    <n v="100.65805945350699"/>
    <n v="100.76608705787"/>
    <n v="101.630307892772"/>
    <n v="101.468266486228"/>
    <n v="105.07818893201799"/>
    <n v="104.321995701479"/>
    <n v="100.64005485278"/>
    <n v="100.072909929875"/>
    <n v="101.387245782956"/>
    <n v="99.856854721150199"/>
  </r>
  <r>
    <x v="6"/>
    <x v="1"/>
    <n v="98.27"/>
    <n v="99.781011393059003"/>
    <n v="101.190922092675"/>
    <n v="102.89718344889801"/>
    <n v="102.55593117765299"/>
    <n v="101.657898884904"/>
    <n v="101.451351457572"/>
    <n v="103.31925862649"/>
    <n v="103.920940262632"/>
    <n v="105.411673868596"/>
    <n v="103.21149475135999"/>
    <n v="101.55911533270201"/>
    <n v="99.583444288654206"/>
    <n v="99.646306549146601"/>
    <n v="100.185125924796"/>
    <n v="101.478292426354"/>
    <n v="101.02927627998"/>
    <n v="101.639938239049"/>
    <n v="103.885018970922"/>
    <n v="102.816360542551"/>
    <n v="102.026092124931"/>
    <n v="100.57127981067801"/>
    <n v="100.679043685808"/>
    <n v="101.54115468684699"/>
    <n v="101.37950887415199"/>
    <n v="104.98061836807599"/>
    <n v="104.226271242167"/>
    <n v="100.55331916482299"/>
    <n v="99.9875588203913"/>
    <n v="101.298685967805"/>
    <n v="99.772031070131504"/>
  </r>
  <r>
    <x v="6"/>
    <x v="1"/>
    <n v="98.27"/>
    <n v="100.444547442623"/>
    <n v="101.90360610155599"/>
    <n v="103.669345879883"/>
    <n v="103.316197924218"/>
    <n v="102.386861198783"/>
    <n v="102.17311375193199"/>
    <n v="104.10613414083799"/>
    <n v="104.72878974688"/>
    <n v="106.27148871110199"/>
    <n v="103.994613733786"/>
    <n v="102.284634158985"/>
    <n v="100.240093363027"/>
    <n v="100.305146933808"/>
    <n v="100.862748969069"/>
    <n v="102.200993853696"/>
    <n v="101.736325490978"/>
    <n v="102.36827446427399"/>
    <n v="104.691616277862"/>
    <n v="103.585705574594"/>
    <n v="102.76788925621101"/>
    <n v="101.262363761006"/>
    <n v="101.373884168058"/>
    <n v="102.266047424476"/>
    <n v="102.098766813898"/>
    <n v="105.82540708289299"/>
    <n v="105.044764233528"/>
    <n v="101.243777026497"/>
    <n v="100.658294889473"/>
    <n v="102.01512650860801"/>
    <n v="100.435254075369"/>
  </r>
  <r>
    <x v="6"/>
    <x v="1"/>
    <n v="98.27"/>
    <n v="99.564225868612596"/>
    <n v="100.960553935731"/>
    <n v="102.650377711224"/>
    <n v="102.312412956126"/>
    <n v="101.423032021655"/>
    <n v="101.218474406727"/>
    <n v="103.06838675042501"/>
    <n v="103.66427197652099"/>
    <n v="105.140644327741"/>
    <n v="102.96166103828899"/>
    <n v="101.32520011886299"/>
    <n v="99.368562063029103"/>
    <n v="99.430818728442006"/>
    <n v="99.964447289124195"/>
    <n v="101.24515583476099"/>
    <n v="100.800465367526"/>
    <n v="101.40524440296601"/>
    <n v="103.628696739142"/>
    <n v="102.57033342712199"/>
    <n v="101.78767820478799"/>
    <n v="100.346881090946"/>
    <n v="100.453606803082"/>
    <n v="101.307412500174"/>
    <n v="101.147323931969"/>
    <n v="104.713741479196"/>
    <n v="103.966661494241"/>
    <n v="100.329093472257"/>
    <n v="99.768783483540702"/>
    <n v="101.067279647867"/>
    <n v="99.555332059267897"/>
  </r>
  <r>
    <x v="6"/>
    <x v="1"/>
    <n v="98.27"/>
    <n v="100.020716735918"/>
    <n v="101.44997294239"/>
    <n v="103.179646058502"/>
    <n v="102.83371143527999"/>
    <n v="101.923357163642"/>
    <n v="101.713975681165"/>
    <n v="103.60751256617201"/>
    <n v="104.21744992817"/>
    <n v="105.728638019089"/>
    <n v="103.498270053575"/>
    <n v="101.82321819376099"/>
    <n v="99.820438796158001"/>
    <n v="99.884163595172694"/>
    <n v="100.430376158155"/>
    <n v="101.74128630931401"/>
    <n v="101.28610917349501"/>
    <n v="101.905150078209"/>
    <n v="104.181035757304"/>
    <n v="103.097714174055"/>
    <n v="102.296602415013"/>
    <n v="100.82182849495899"/>
    <n v="100.931071007556"/>
    <n v="101.805011108329"/>
    <n v="101.641147339434"/>
    <n v="105.291667968703"/>
    <n v="104.526970380527"/>
    <n v="100.803621409527"/>
    <n v="100.230098218395"/>
    <n v="101.559215454986"/>
    <n v="100.011613193202"/>
  </r>
  <r>
    <x v="6"/>
    <x v="1"/>
    <n v="98.27"/>
    <n v="99.918914962264907"/>
    <n v="101.324350049477"/>
    <n v="103.025195059479"/>
    <n v="102.68502605747901"/>
    <n v="101.789844473267"/>
    <n v="101.583952708898"/>
    <n v="103.445930404059"/>
    <n v="104.045702065481"/>
    <n v="105.53170349527301"/>
    <n v="103.338508613954"/>
    <n v="101.691374499004"/>
    <n v="99.721975013738302"/>
    <n v="99.7846377246332"/>
    <n v="100.32174667516"/>
    <n v="101.61080815642499"/>
    <n v="101.163217364319"/>
    <n v="101.771940841583"/>
    <n v="104.009894802112"/>
    <n v="102.9446287169"/>
    <n v="102.156868922794"/>
    <n v="100.706674756371"/>
    <n v="100.81409654647599"/>
    <n v="101.67347086732001"/>
    <n v="101.512338182162"/>
    <n v="105.102016334851"/>
    <n v="104.35006380411301"/>
    <n v="100.68877112468699"/>
    <n v="100.124806726633"/>
    <n v="101.431771839582"/>
    <n v="99.909963146422797"/>
  </r>
  <r>
    <x v="6"/>
    <x v="1"/>
    <n v="98.27"/>
    <n v="99.657611420420807"/>
    <n v="101.078059633549"/>
    <n v="102.79707339466"/>
    <n v="102.453270642438"/>
    <n v="101.548526557643"/>
    <n v="101.34043541814"/>
    <n v="103.22230311451401"/>
    <n v="103.828481651327"/>
    <n v="105.33035683208701"/>
    <n v="103.11373382433899"/>
    <n v="101.449004708315"/>
    <n v="99.458567721765803"/>
    <n v="99.521899807701502"/>
    <n v="100.064746258578"/>
    <n v="101.367577740684"/>
    <n v="100.915205698286"/>
    <n v="101.530431675947"/>
    <n v="103.79229188793499"/>
    <n v="102.715646427029"/>
    <n v="101.919471632409"/>
    <n v="100.45378621504"/>
    <n v="100.562355505216"/>
    <n v="101.430909826619"/>
    <n v="101.268055891356"/>
    <n v="104.896079671386"/>
    <n v="104.136094640157"/>
    <n v="100.435691333344"/>
    <n v="99.865702559923704"/>
    <n v="101.186628923725"/>
    <n v="99.648563979572799"/>
  </r>
  <r>
    <x v="6"/>
    <x v="1"/>
    <n v="98.27"/>
    <n v="99.727162141916693"/>
    <n v="101.10995108332401"/>
    <n v="102.78338992961299"/>
    <n v="102.448702160355"/>
    <n v="101.567944872834"/>
    <n v="101.365370696705"/>
    <n v="103.197345854747"/>
    <n v="103.787453237386"/>
    <n v="105.24951033467001"/>
    <n v="103.091654980245"/>
    <n v="101.471061571207"/>
    <n v="99.533395538662205"/>
    <n v="99.595048548788697"/>
    <n v="100.123502921301"/>
    <n v="101.39179341533"/>
    <n v="100.95141477157"/>
    <n v="101.55032972708401"/>
    <n v="103.75222294588499"/>
    <n v="102.70412177373601"/>
    <n v="101.929055360718"/>
    <n v="100.50222855493401"/>
    <n v="100.607919429437"/>
    <n v="101.453446425457"/>
    <n v="101.294910113703"/>
    <n v="104.82674683666001"/>
    <n v="104.08691071514301"/>
    <n v="100.48461340918401"/>
    <n v="99.929736318046494"/>
    <n v="101.21564195782599"/>
    <n v="99.718354569041495"/>
  </r>
  <r>
    <x v="6"/>
    <x v="1"/>
    <n v="98.27"/>
    <n v="99.6753165788882"/>
    <n v="101.068956003154"/>
    <n v="102.755526007044"/>
    <n v="102.418212006266"/>
    <n v="101.53054358316599"/>
    <n v="101.326379845853"/>
    <n v="103.172730165901"/>
    <n v="103.767468009377"/>
    <n v="105.240997591723"/>
    <n v="103.066209955129"/>
    <n v="101.432900056625"/>
    <n v="99.480029525806202"/>
    <n v="99.542166315423202"/>
    <n v="100.07476736928299"/>
    <n v="101.35300989854601"/>
    <n v="100.90917568699599"/>
    <n v="101.512790214704"/>
    <n v="103.73196127245301"/>
    <n v="102.675635848965"/>
    <n v="101.894487636637"/>
    <n v="100.456464791215"/>
    <n v="100.562985001987"/>
    <n v="101.41514668816301"/>
    <n v="101.255366372005"/>
    <n v="104.814916748635"/>
    <n v="104.069275273231"/>
    <n v="100.438711422753"/>
    <n v="99.879480316201096"/>
    <n v="101.175476213926"/>
    <n v="99.666439894657202"/>
  </r>
  <r>
    <x v="6"/>
    <x v="1"/>
    <n v="98.27"/>
    <n v="100.25844467857"/>
    <n v="101.73430516902199"/>
    <n v="103.520378374027"/>
    <n v="103.163163733026"/>
    <n v="102.223125204076"/>
    <n v="102.006916342417"/>
    <n v="103.962196482634"/>
    <n v="104.59202229703099"/>
    <n v="106.15248625508799"/>
    <n v="103.84939185915999"/>
    <n v="102.11972096589101"/>
    <n v="100.051636202201"/>
    <n v="100.117438899227"/>
    <n v="100.681462016597"/>
    <n v="102.035117498286"/>
    <n v="101.565098233811"/>
    <n v="102.20432443349701"/>
    <n v="104.554420755873"/>
    <n v="103.435774906422"/>
    <n v="102.608541000945"/>
    <n v="101.08567858404599"/>
    <n v="101.19848320752"/>
    <n v="102.100920195312"/>
    <n v="101.93171326010101"/>
    <n v="105.701267761192"/>
    <n v="104.911635396874"/>
    <n v="101.066877813467"/>
    <n v="100.474653540228"/>
    <n v="101.847109792496"/>
    <n v="100.24904429327999"/>
  </r>
  <r>
    <x v="6"/>
    <x v="1"/>
    <n v="98.27"/>
    <n v="100.020102962889"/>
    <n v="101.43252656588901"/>
    <n v="103.14182901538101"/>
    <n v="102.799968525482"/>
    <n v="101.90033565732899"/>
    <n v="101.693420097654"/>
    <n v="103.564656463413"/>
    <n v="104.167410485075"/>
    <n v="105.66080104621"/>
    <n v="103.456700519234"/>
    <n v="101.801376041832"/>
    <n v="99.822183731895294"/>
    <n v="99.885158032665998"/>
    <n v="100.424937753558"/>
    <n v="101.720409083698"/>
    <n v="101.270592649622"/>
    <n v="101.882342999966"/>
    <n v="104.131425170349"/>
    <n v="103.06086205724699"/>
    <n v="102.269185133272"/>
    <n v="100.81177988686299"/>
    <n v="100.919735831042"/>
    <n v="101.783383384469"/>
    <n v="101.62144946820101"/>
    <n v="105.228977269496"/>
    <n v="104.473285660247"/>
    <n v="100.7937872295"/>
    <n v="100.22701852256399"/>
    <n v="101.540482510068"/>
    <n v="100.011106634207"/>
  </r>
  <r>
    <x v="6"/>
    <x v="1"/>
    <n v="98.27"/>
    <n v="99.824889968289597"/>
    <n v="101.270140583539"/>
    <n v="103.01916999053"/>
    <n v="102.669364109132"/>
    <n v="101.748822315979"/>
    <n v="101.537097703554"/>
    <n v="103.451824633312"/>
    <n v="104.068587634724"/>
    <n v="105.596687011358"/>
    <n v="103.341359618133"/>
    <n v="101.647562718732"/>
    <n v="99.622370773795893"/>
    <n v="99.6868086993167"/>
    <n v="100.239133775208"/>
    <n v="101.564713957348"/>
    <n v="101.104443060772"/>
    <n v="101.730411480116"/>
    <n v="104.03176596299799"/>
    <n v="102.936321229146"/>
    <n v="102.126244451172"/>
    <n v="100.634966746264"/>
    <n v="100.74543176144201"/>
    <n v="101.629151882869"/>
    <n v="101.463454360101"/>
    <n v="105.154826950645"/>
    <n v="104.38157184439601"/>
    <n v="100.616555910401"/>
    <n v="100.036614580714"/>
    <n v="101.38060559871801"/>
    <n v="99.8156845503581"/>
  </r>
  <r>
    <x v="6"/>
    <x v="1"/>
    <n v="98.27"/>
    <n v="99.637985421049905"/>
    <n v="101.03429501538599"/>
    <n v="102.72409643528501"/>
    <n v="102.386136151305"/>
    <n v="101.496766982937"/>
    <n v="101.292212074213"/>
    <n v="103.142099944417"/>
    <n v="103.737977287223"/>
    <n v="105.21433010671301"/>
    <n v="103.035375644213"/>
    <n v="101.398936374417"/>
    <n v="99.442324204009097"/>
    <n v="99.504580045794796"/>
    <n v="100.038201546815"/>
    <n v="101.318893149264"/>
    <n v="100.87420856508"/>
    <n v="101.47897959957"/>
    <n v="103.702402520489"/>
    <n v="102.644053210132"/>
    <n v="101.861408341968"/>
    <n v="100.42063028921299"/>
    <n v="100.527354589417"/>
    <n v="101.38114899105"/>
    <n v="101.221062540744"/>
    <n v="104.78743290589701"/>
    <n v="104.040362804468"/>
    <n v="100.402842905846"/>
    <n v="99.842540329774494"/>
    <n v="101.141019315591"/>
    <n v="99.629091729366294"/>
  </r>
  <r>
    <x v="6"/>
    <x v="1"/>
    <n v="98.27"/>
    <n v="99.919643869201906"/>
    <n v="101.358229780644"/>
    <n v="103.09919362251701"/>
    <n v="102.751000854143"/>
    <n v="101.834704095262"/>
    <n v="101.62395584072"/>
    <n v="103.529853099191"/>
    <n v="104.143771927641"/>
    <n v="105.66482454738301"/>
    <n v="103.419897488126"/>
    <n v="101.733911451785"/>
    <n v="99.718058582248105"/>
    <n v="99.782199355369798"/>
    <n v="100.331977410698"/>
    <n v="101.651444743486"/>
    <n v="101.19329636404601"/>
    <n v="101.816378160084"/>
    <n v="104.107120057286"/>
    <n v="103.016726914218"/>
    <n v="102.21038576640299"/>
    <n v="100.725985017016"/>
    <n v="100.835940628082"/>
    <n v="101.715585516608"/>
    <n v="101.550652100009"/>
    <n v="105.225002103121"/>
    <n v="104.455312825661"/>
    <n v="100.707659081839"/>
    <n v="100.130392123744"/>
    <n v="101.46818539170999"/>
    <n v="99.910480901613099"/>
  </r>
  <r>
    <x v="6"/>
    <x v="1"/>
    <n v="98.27"/>
    <n v="99.959037943842901"/>
    <n v="101.348394339577"/>
    <n v="103.02978106053"/>
    <n v="102.69350371634"/>
    <n v="101.808563336891"/>
    <n v="101.605027049618"/>
    <n v="103.445703038871"/>
    <n v="104.038613093102"/>
    <n v="105.507614122988"/>
    <n v="103.339510193338"/>
    <n v="101.711219895151"/>
    <n v="99.764351060364206"/>
    <n v="99.826296886925604"/>
    <n v="100.357261114595"/>
    <n v="101.631575261001"/>
    <n v="101.189105071277"/>
    <n v="101.790864529302"/>
    <n v="104.003215477924"/>
    <n v="102.95013642638"/>
    <n v="102.171388892465"/>
    <n v="100.737785477758"/>
    <n v="100.843978323291"/>
    <n v="101.693521087562"/>
    <n v="101.534231819262"/>
    <n v="105.082842740852"/>
    <n v="104.33949282211501"/>
    <n v="100.720086670169"/>
    <n v="100.162574231116"/>
    <n v="101.454587185111"/>
    <n v="99.950188540048401"/>
  </r>
  <r>
    <x v="6"/>
    <x v="1"/>
    <n v="98.27"/>
    <n v="99.750096232047198"/>
    <n v="101.15646838025501"/>
    <n v="102.85844741311899"/>
    <n v="102.518051606547"/>
    <n v="101.622273168197"/>
    <n v="101.416244127377"/>
    <n v="103.279463279144"/>
    <n v="103.87963483283799"/>
    <n v="105.366627040498"/>
    <n v="103.171969866542"/>
    <n v="101.523737539979"/>
    <n v="99.553024975610299"/>
    <n v="99.615729466294795"/>
    <n v="100.153196529304"/>
    <n v="101.44311748052699"/>
    <n v="100.995228261352"/>
    <n v="101.60435759943"/>
    <n v="103.843803695304"/>
    <n v="102.777827353668"/>
    <n v="101.98954232792001"/>
    <n v="100.538381257794"/>
    <n v="100.645874670396"/>
    <n v="101.505821971212"/>
    <n v="101.34458185230901"/>
    <n v="104.93665339009"/>
    <n v="104.184199501877"/>
    <n v="100.52046568902701"/>
    <n v="99.956125272867496"/>
    <n v="101.263961792857"/>
    <n v="99.741138447663701"/>
  </r>
  <r>
    <x v="6"/>
    <x v="1"/>
    <n v="98.27"/>
    <n v="99.461356255781098"/>
    <n v="100.83982379675901"/>
    <n v="102.50803292278501"/>
    <n v="102.17439109758"/>
    <n v="101.29638629440799"/>
    <n v="101.09444518967901"/>
    <n v="102.920695180275"/>
    <n v="103.5089583984"/>
    <n v="104.96644637166401"/>
    <n v="102.815334603895"/>
    <n v="101.19980576606"/>
    <n v="99.268195199083493"/>
    <n v="99.329655535305406"/>
    <n v="99.856458417208103"/>
    <n v="101.12078533377399"/>
    <n v="100.68178293218899"/>
    <n v="101.278826198345"/>
    <n v="103.473838206273"/>
    <n v="102.42901249049901"/>
    <n v="101.656368263709"/>
    <n v="100.23400048257101"/>
    <n v="100.33936105895199"/>
    <n v="101.18224566999601"/>
    <n v="101.024204805425"/>
    <n v="104.545004066142"/>
    <n v="103.80748003147799"/>
    <n v="100.216440386508"/>
    <n v="99.663297360510498"/>
    <n v="100.94518437313999"/>
    <n v="99.452576207749402"/>
  </r>
  <r>
    <x v="6"/>
    <x v="1"/>
    <n v="98.27"/>
    <n v="99.667869198726393"/>
    <n v="101.07018240166801"/>
    <n v="102.767249335165"/>
    <n v="102.427835948466"/>
    <n v="101.534642825573"/>
    <n v="101.32920840730699"/>
    <n v="103.187050102925"/>
    <n v="103.785489495264"/>
    <n v="105.26819007926601"/>
    <n v="103.07986692817801"/>
    <n v="101.43639158205499"/>
    <n v="99.471366711689896"/>
    <n v="99.5338902302924"/>
    <n v="100.069806104028"/>
    <n v="101.35600420099399"/>
    <n v="100.90940763954799"/>
    <n v="101.516778963115"/>
    <n v="103.749761770348"/>
    <n v="102.686861954105"/>
    <n v="101.900852005959"/>
    <n v="100.453879146872"/>
    <n v="100.561062321619"/>
    <n v="101.41852771959699"/>
    <n v="101.257752957476"/>
    <n v="104.83945738027801"/>
    <n v="104.08917515704699"/>
    <n v="100.436015284414"/>
    <n v="99.873303616991805"/>
    <n v="101.177365576415"/>
    <n v="99.658937267497393"/>
  </r>
  <r>
    <x v="6"/>
    <x v="1"/>
    <n v="98.27"/>
    <n v="99.830041771662593"/>
    <n v="101.24732408027801"/>
    <n v="102.962506491979"/>
    <n v="102.61947000963799"/>
    <n v="101.716742424533"/>
    <n v="101.509115079959"/>
    <n v="103.386788456978"/>
    <n v="103.991615938999"/>
    <n v="105.490143730274"/>
    <n v="103.278461146765"/>
    <n v="101.61744239017099"/>
    <n v="99.631441702939298"/>
    <n v="99.694632633896703"/>
    <n v="100.23626918495999"/>
    <n v="101.53619690751199"/>
    <n v="101.084833114959"/>
    <n v="101.698687872831"/>
    <n v="103.955506835595"/>
    <n v="102.881261009319"/>
    <n v="102.086860734426"/>
    <n v="100.624442046555"/>
    <n v="100.732769356768"/>
    <n v="101.599387838469"/>
    <n v="101.43689687315"/>
    <n v="105.05683448942401"/>
    <n v="104.298543317935"/>
    <n v="100.606387494853"/>
    <n v="100.037669116236"/>
    <n v="101.355651390491"/>
    <n v="99.821014495811497"/>
  </r>
  <r>
    <x v="6"/>
    <x v="1"/>
    <n v="98.27"/>
    <n v="99.818768691773798"/>
    <n v="101.245367288053"/>
    <n v="102.97182418800899"/>
    <n v="102.626532808018"/>
    <n v="101.717871281725"/>
    <n v="101.508879130678"/>
    <n v="103.398895105367"/>
    <n v="104.00769832798299"/>
    <n v="105.516076461629"/>
    <n v="103.289855722211"/>
    <n v="101.617918513833"/>
    <n v="99.618863155989402"/>
    <n v="99.6824694628299"/>
    <n v="100.22766637860499"/>
    <n v="101.536138976467"/>
    <n v="101.08180821332"/>
    <n v="101.69969805119899"/>
    <n v="103.971351866931"/>
    <n v="102.89004465064301"/>
    <n v="102.090422507505"/>
    <n v="100.618390834911"/>
    <n v="100.727430218066"/>
    <n v="101.599745283307"/>
    <n v="101.436186208574"/>
    <n v="105.079918929008"/>
    <n v="104.316643246922"/>
    <n v="100.60021760438499"/>
    <n v="100.027760842821"/>
    <n v="101.354406671208"/>
    <n v="99.809682076510796"/>
  </r>
  <r>
    <x v="6"/>
    <x v="1"/>
    <n v="98.27"/>
    <n v="99.963763602965301"/>
    <n v="101.377890251503"/>
    <n v="103.089253711518"/>
    <n v="102.746981019515"/>
    <n v="101.846263408981"/>
    <n v="101.639098358558"/>
    <n v="103.512590988469"/>
    <n v="104.11607178752701"/>
    <n v="105.611263021014"/>
    <n v="103.40450487520501"/>
    <n v="101.747184471822"/>
    <n v="99.765605728647799"/>
    <n v="99.828655961385195"/>
    <n v="100.36908652770499"/>
    <n v="101.666119886874"/>
    <n v="101.215761081607"/>
    <n v="101.828249056771"/>
    <n v="104.08004308310601"/>
    <n v="103.00818912657"/>
    <n v="102.21555762929999"/>
    <n v="100.756395100235"/>
    <n v="100.864481213499"/>
    <n v="101.72917011961199"/>
    <n v="101.567040949716"/>
    <n v="105.17891856795799"/>
    <n v="104.422315775109"/>
    <n v="100.738380748024"/>
    <n v="100.170928653388"/>
    <n v="101.48597636476801"/>
    <n v="99.954756426860001"/>
  </r>
  <r>
    <x v="6"/>
    <x v="1"/>
    <n v="98.27"/>
    <n v="99.783747178429493"/>
    <n v="101.187026269063"/>
    <n v="102.885262111231"/>
    <n v="102.545614942797"/>
    <n v="101.651806604814"/>
    <n v="101.446230687078"/>
    <n v="103.305352030083"/>
    <n v="103.904203616532"/>
    <n v="105.387925457584"/>
    <n v="103.19809502952501"/>
    <n v="101.55348768763599"/>
    <n v="99.587109344073198"/>
    <n v="99.649675927732005"/>
    <n v="100.18596093052101"/>
    <n v="101.473044937217"/>
    <n v="101.026140768226"/>
    <n v="101.63393043805399"/>
    <n v="103.86845128301201"/>
    <n v="102.804819360812"/>
    <n v="102.01826802338699"/>
    <n v="100.57029851585401"/>
    <n v="100.677555516412"/>
    <n v="101.535611520876"/>
    <n v="101.37472602003901"/>
    <n v="104.958897455352"/>
    <n v="104.20809845144601"/>
    <n v="100.552422349095"/>
    <n v="99.989323096165606"/>
    <n v="101.294283269621"/>
    <n v="99.774809095049704"/>
  </r>
  <r>
    <x v="6"/>
    <x v="1"/>
    <n v="98.27"/>
    <n v="100.19092454742599"/>
    <n v="101.639440056184"/>
    <n v="103.392420608184"/>
    <n v="103.04182449778401"/>
    <n v="102.11920315462601"/>
    <n v="101.9070002457"/>
    <n v="103.826052639469"/>
    <n v="104.44420893938501"/>
    <n v="105.975760369027"/>
    <n v="103.71533807829"/>
    <n v="102.017714806879"/>
    <n v="99.987947851931295"/>
    <n v="100.052531345952"/>
    <n v="100.60610415184701"/>
    <n v="101.934678885995"/>
    <n v="101.473368214415"/>
    <n v="102.100750727763"/>
    <n v="104.407304085658"/>
    <n v="103.3093846873"/>
    <n v="102.49747790532101"/>
    <n v="101.002831329405"/>
    <n v="101.11354589058401"/>
    <n v="101.99926238001601"/>
    <n v="101.833190538247"/>
    <n v="105.53290212431099"/>
    <n v="104.757900196059"/>
    <n v="100.98437890254201"/>
    <n v="100.403127456352"/>
    <n v="101.75015461736299"/>
    <n v="100.18169833399401"/>
  </r>
  <r>
    <x v="6"/>
    <x v="1"/>
    <n v="98.27"/>
    <n v="99.857668989443994"/>
    <n v="101.264579487901"/>
    <n v="102.967210027436"/>
    <n v="102.626683919529"/>
    <n v="101.730562582932"/>
    <n v="101.52445467551399"/>
    <n v="103.388387055637"/>
    <n v="103.988788351157"/>
    <n v="105.47634976990901"/>
    <n v="103.280852495245"/>
    <n v="101.631989235906"/>
    <n v="99.660522295392596"/>
    <n v="99.723250788954402"/>
    <n v="100.260923590912"/>
    <n v="101.551338315612"/>
    <n v="101.103277647314"/>
    <n v="101.7126401562"/>
    <n v="103.952943497693"/>
    <n v="102.88655910714201"/>
    <n v="102.097972330937"/>
    <n v="100.646255765649"/>
    <n v="100.753790326041"/>
    <n v="101.61406680917401"/>
    <n v="101.452764968587"/>
    <n v="105.046211528342"/>
    <n v="104.2934696056"/>
    <n v="100.628333338917"/>
    <n v="100.063776896861"/>
    <n v="101.372114048293"/>
    <n v="99.848707776078001"/>
  </r>
  <r>
    <x v="6"/>
    <x v="1"/>
    <n v="98.27"/>
    <n v="100.227224214348"/>
    <n v="101.65634086051701"/>
    <n v="103.385845081995"/>
    <n v="103.039944237699"/>
    <n v="102.129678857974"/>
    <n v="101.920317820637"/>
    <n v="103.813669810465"/>
    <n v="104.423547614881"/>
    <n v="105.93458814522501"/>
    <n v="103.70443796489801"/>
    <n v="102.02954966620401"/>
    <n v="100.026965830809"/>
    <n v="100.09068440738901"/>
    <n v="100.63684363522501"/>
    <n v="101.94762578202899"/>
    <n v="101.492493092166"/>
    <n v="102.111473550379"/>
    <n v="104.387136999692"/>
    <n v="103.30392119781899"/>
    <n v="102.502887663661"/>
    <n v="101.02825774850599"/>
    <n v="101.137489594073"/>
    <n v="102.01134435861"/>
    <n v="101.847496590259"/>
    <n v="105.497660762957"/>
    <n v="104.733037843988"/>
    <n v="101.01005244091201"/>
    <n v="100.436585251685"/>
    <n v="101.765572706084"/>
    <n v="100.218121560551"/>
  </r>
  <r>
    <x v="7"/>
    <x v="1"/>
    <n v="76.42"/>
    <n v="82.085582331558996"/>
    <n v="82.0469098700747"/>
    <n v="82.107335591143993"/>
    <n v="82.027573639332502"/>
    <n v="82.218518917911496"/>
    <n v="82.426383398389802"/>
    <n v="82.191931600640999"/>
    <n v="81.788287783898099"/>
    <n v="81.471657005494905"/>
    <n v="81.795538870426398"/>
    <n v="82.220935946754196"/>
    <n v="82.351455504263896"/>
    <n v="82.266859494766905"/>
    <n v="82.092833418087295"/>
    <n v="82.114586677672307"/>
    <n v="82.5786562154845"/>
    <n v="82.612494619283297"/>
    <n v="82.506145350201294"/>
    <n v="82.341787388892797"/>
    <n v="82.513396436729593"/>
    <n v="82.738180119107398"/>
    <n v="82.539983754000104"/>
    <n v="82.370791735006094"/>
    <n v="82.605243532754997"/>
    <n v="82.643915994239293"/>
    <n v="82.390127965748306"/>
    <n v="82.762350407535195"/>
    <n v="82.909789166944194"/>
    <n v="82.641498965396593"/>
    <n v="82.7140098306797"/>
  </r>
  <r>
    <x v="7"/>
    <x v="1"/>
    <n v="76.42"/>
    <n v="81.9034186974053"/>
    <n v="81.865371551941806"/>
    <n v="81.924820216728605"/>
    <n v="81.846347979210094"/>
    <n v="82.0342057599361"/>
    <n v="82.238709166802494"/>
    <n v="82.008048347430005"/>
    <n v="81.610931266654603"/>
    <n v="81.299420263172195"/>
    <n v="81.6180651064291"/>
    <n v="82.036583706527594"/>
    <n v="82.1649928224669"/>
    <n v="82.0817646917655"/>
    <n v="81.910552537179797"/>
    <n v="81.931954056503002"/>
    <n v="82.388519802065005"/>
    <n v="82.421811054345596"/>
    <n v="82.317181404320905"/>
    <n v="82.155481036101094"/>
    <n v="82.324315244095402"/>
    <n v="82.545464277101999"/>
    <n v="82.350472656601497"/>
    <n v="82.184016395198697"/>
    <n v="82.414677214571199"/>
    <n v="82.452724360034694"/>
    <n v="82.203039967930394"/>
    <n v="82.569243743016699"/>
    <n v="82.714298485096293"/>
    <n v="82.450346413443199"/>
    <n v="82.521684811187299"/>
  </r>
  <r>
    <x v="7"/>
    <x v="1"/>
    <n v="76.42"/>
    <n v="81.8299824996908"/>
    <n v="81.795736335553002"/>
    <n v="81.849245967018305"/>
    <n v="81.778613253484096"/>
    <n v="81.947703688914501"/>
    <n v="82.1317768211551"/>
    <n v="81.924159451069698"/>
    <n v="81.566715112881496"/>
    <n v="81.286324644003201"/>
    <n v="81.573136268657294"/>
    <n v="81.9498440741731"/>
    <n v="82.065424878138103"/>
    <n v="81.990511394086695"/>
    <n v="81.836403655466597"/>
    <n v="81.855667122794102"/>
    <n v="82.266621092447707"/>
    <n v="82.296586486068307"/>
    <n v="82.202409534689295"/>
    <n v="82.056863337103707"/>
    <n v="82.208830690465206"/>
    <n v="82.407886519516097"/>
    <n v="82.232374928309895"/>
    <n v="82.082547960207094"/>
    <n v="82.290165330292496"/>
    <n v="82.324411494430294"/>
    <n v="82.099671042275901"/>
    <n v="82.429290372102301"/>
    <n v="82.559853872877596"/>
    <n v="82.322271109171595"/>
    <n v="82.386482666929993"/>
  </r>
  <r>
    <x v="7"/>
    <x v="1"/>
    <n v="76.42"/>
    <n v="81.718922615535604"/>
    <n v="81.684451011038504"/>
    <n v="81.738312893065199"/>
    <n v="81.667215208789898"/>
    <n v="81.837418755994506"/>
    <n v="82.022703630166603"/>
    <n v="81.813719527902705"/>
    <n v="81.453922155963895"/>
    <n v="81.171685894143593"/>
    <n v="81.460385581807103"/>
    <n v="81.839573231275594"/>
    <n v="81.955914896453393"/>
    <n v="81.880508261615901"/>
    <n v="81.725386041378798"/>
    <n v="81.744776318908393"/>
    <n v="82.158435572874097"/>
    <n v="82.188598226809106"/>
    <n v="82.093801314442004"/>
    <n v="81.947296995329097"/>
    <n v="82.100264740285198"/>
    <n v="82.300630941424799"/>
    <n v="82.123963968376898"/>
    <n v="81.973150698702"/>
    <n v="82.182134800965898"/>
    <n v="82.216606405462997"/>
    <n v="81.990386500950507"/>
    <n v="82.322175694235497"/>
    <n v="82.453598686380801"/>
    <n v="82.214451930181895"/>
    <n v="82.279086188614102"/>
  </r>
  <r>
    <x v="7"/>
    <x v="1"/>
    <n v="76.42"/>
    <n v="81.665316506624706"/>
    <n v="81.627355434181297"/>
    <n v="81.686669609874201"/>
    <n v="81.608374897959493"/>
    <n v="81.795807693149101"/>
    <n v="81.999848457532707"/>
    <n v="81.769709455844193"/>
    <n v="81.373490762215596"/>
    <n v="81.062684481584796"/>
    <n v="81.380608463298799"/>
    <n v="81.798180260176807"/>
    <n v="81.926298879673496"/>
    <n v="81.843259033703404"/>
    <n v="81.672434207707894"/>
    <n v="81.693787310957305"/>
    <n v="82.149320180278806"/>
    <n v="82.182536118666903"/>
    <n v="82.078143169447401"/>
    <n v="81.916808611562601"/>
    <n v="82.085260870530504"/>
    <n v="82.305909604108095"/>
    <n v="82.111359107835398"/>
    <n v="81.9452794158952"/>
    <n v="82.1754184175837"/>
    <n v="82.213379490027194"/>
    <n v="81.964259952117004"/>
    <n v="82.329635274385296"/>
    <n v="82.474361863075998"/>
    <n v="82.211006922999502"/>
    <n v="82.282183933831007"/>
  </r>
  <r>
    <x v="7"/>
    <x v="1"/>
    <n v="76.42"/>
    <n v="81.254304561068096"/>
    <n v="81.234859724398603"/>
    <n v="81.265242281694697"/>
    <n v="81.2251373060638"/>
    <n v="81.321146187119496"/>
    <n v="81.425662184218197"/>
    <n v="81.307777861909301"/>
    <n v="81.104822379171196"/>
    <n v="80.945617778939507"/>
    <n v="81.108468286046701"/>
    <n v="81.322361489411406"/>
    <n v="81.387987813170994"/>
    <n v="81.345452232956404"/>
    <n v="81.257950467943601"/>
    <n v="81.268888188570202"/>
    <n v="81.5022262286044"/>
    <n v="81.519240460690199"/>
    <n v="81.465767159849094"/>
    <n v="81.383126604003607"/>
    <n v="81.469413066724599"/>
    <n v="81.582436179866207"/>
    <n v="81.482781391934907"/>
    <n v="81.397710231505798"/>
    <n v="81.515594553814694"/>
    <n v="81.535039390484201"/>
    <n v="81.407432649840501"/>
    <n v="81.594589202784604"/>
    <n v="81.668722642587099"/>
    <n v="81.533824088192404"/>
    <n v="81.570283156947696"/>
  </r>
  <r>
    <x v="7"/>
    <x v="1"/>
    <n v="76.42"/>
    <n v="81.9562017988072"/>
    <n v="81.912751798440993"/>
    <n v="81.980642424013197"/>
    <n v="81.891026798257798"/>
    <n v="82.1055611750662"/>
    <n v="82.339104927034697"/>
    <n v="82.0756892998144"/>
    <n v="81.622179920991698"/>
    <n v="81.266433042993"/>
    <n v="81.630326796060302"/>
    <n v="82.108276800089101"/>
    <n v="82.2549205513251"/>
    <n v="82.159873675523997"/>
    <n v="81.964348673875904"/>
    <n v="81.988789299081901"/>
    <n v="82.510189303476807"/>
    <n v="82.548208053797296"/>
    <n v="82.428720552790097"/>
    <n v="82.244058051233594"/>
    <n v="82.4368674278588"/>
    <n v="82.689420554987606"/>
    <n v="82.4667393031106"/>
    <n v="82.276645551508295"/>
    <n v="82.540061178728607"/>
    <n v="82.583511179094899"/>
    <n v="82.298370551691406"/>
    <n v="82.716576805216505"/>
    <n v="82.882229931612798"/>
    <n v="82.580795554071997"/>
    <n v="82.662264304758693"/>
  </r>
  <r>
    <x v="7"/>
    <x v="1"/>
    <n v="76.42"/>
    <n v="82.092405665513496"/>
    <n v="82.048170396929194"/>
    <n v="82.117288004092202"/>
    <n v="82.026052762637093"/>
    <n v="82.244464401272097"/>
    <n v="82.482228969912697"/>
    <n v="82.214052654120394"/>
    <n v="81.752347038271694"/>
    <n v="81.390170776737705"/>
    <n v="81.760641151131196"/>
    <n v="82.247229105558603"/>
    <n v="82.396523137030599"/>
    <n v="82.299758487002407"/>
    <n v="82.100699778373098"/>
    <n v="82.125582116951705"/>
    <n v="82.656405339963399"/>
    <n v="82.695111199974704"/>
    <n v="82.573464211367806"/>
    <n v="82.385464319884505"/>
    <n v="82.581758324227394"/>
    <n v="82.838875822873703"/>
    <n v="82.612170071379097"/>
    <n v="82.418640771322799"/>
    <n v="82.686817087115102"/>
    <n v="82.731052355699404"/>
    <n v="82.440758405614901"/>
    <n v="82.866522865738901"/>
    <n v="83.035169827216507"/>
    <n v="82.728287651412899"/>
    <n v="82.811228780008506"/>
  </r>
  <r>
    <x v="7"/>
    <x v="1"/>
    <n v="76.42"/>
    <n v="81.399885508727095"/>
    <n v="81.374807692843007"/>
    <n v="81.413991780161794"/>
    <n v="81.362268784901005"/>
    <n v="81.486090500828496"/>
    <n v="81.620883761205206"/>
    <n v="81.468849502408204"/>
    <n v="81.207099799118396"/>
    <n v="81.001775181567794"/>
    <n v="81.2118018895967"/>
    <n v="81.487657864321207"/>
    <n v="81.572295492929896"/>
    <n v="81.5174377706835"/>
    <n v="81.4045875992053"/>
    <n v="81.418693870640098"/>
    <n v="81.719627661248595"/>
    <n v="81.741570750147204"/>
    <n v="81.672606756466095"/>
    <n v="81.566026038958896"/>
    <n v="81.6773088469443"/>
    <n v="81.823073651770301"/>
    <n v="81.694549845364605"/>
    <n v="81.584834400871898"/>
    <n v="81.7368686596689"/>
    <n v="81.761946475553003"/>
    <n v="81.5973733088139"/>
    <n v="81.838747286697895"/>
    <n v="81.934356459755804"/>
    <n v="81.760379112060207"/>
    <n v="81.807400016842806"/>
  </r>
  <r>
    <x v="7"/>
    <x v="1"/>
    <n v="76.42"/>
    <n v="82.059395132992904"/>
    <n v="82.015395067826901"/>
    <n v="82.084145169648806"/>
    <n v="81.993395035243907"/>
    <n v="82.210645357000999"/>
    <n v="82.447145707268206"/>
    <n v="82.180395312199394"/>
    <n v="81.721144632029294"/>
    <n v="81.360894098482802"/>
    <n v="81.729394644248003"/>
    <n v="82.213395361073907"/>
    <n v="82.361895581009094"/>
    <n v="82.265645438458506"/>
    <n v="82.0676451452115"/>
    <n v="82.092395181867403"/>
    <n v="82.620395963859295"/>
    <n v="82.658896020879496"/>
    <n v="82.537895841673006"/>
    <n v="82.350895564717604"/>
    <n v="82.546145853891701"/>
    <n v="82.801896232668994"/>
    <n v="82.576395898693306"/>
    <n v="82.383895613592102"/>
    <n v="82.6506460086609"/>
    <n v="82.694646073826902"/>
    <n v="82.405895646175097"/>
    <n v="82.829396273397705"/>
    <n v="82.997146521843106"/>
    <n v="82.691896069753994"/>
    <n v="82.774396191940198"/>
  </r>
  <r>
    <x v="7"/>
    <x v="1"/>
    <n v="76.42"/>
    <n v="81.929842847663195"/>
    <n v="81.886434895645095"/>
    <n v="81.9542598206734"/>
    <n v="81.864730919636003"/>
    <n v="82.079057682725605"/>
    <n v="82.312375424823102"/>
    <n v="82.049214715713106"/>
    <n v="81.596144216523797"/>
    <n v="81.240741609375306"/>
    <n v="81.604283207527203"/>
    <n v="82.081770679726702"/>
    <n v="82.2282725177879"/>
    <n v="82.133317622748194"/>
    <n v="81.937981838666602"/>
    <n v="81.962398811676806"/>
    <n v="82.483294235894505"/>
    <n v="82.521276193910296"/>
    <n v="82.4019043258605"/>
    <n v="82.217420529783396"/>
    <n v="82.410043316863906"/>
    <n v="82.662352037969299"/>
    <n v="82.439886283876305"/>
    <n v="82.249976493797007"/>
    <n v="82.513137202906904"/>
    <n v="82.556545154925104"/>
    <n v="82.271680469806"/>
    <n v="82.689482007980601"/>
    <n v="82.854974825049794"/>
    <n v="82.553832157923907"/>
    <n v="82.635222067957898"/>
  </r>
  <r>
    <x v="7"/>
    <x v="1"/>
    <n v="76.42"/>
    <n v="81.611412844451905"/>
    <n v="81.580321721207596"/>
    <n v="81.628901601276795"/>
    <n v="81.564776159585506"/>
    <n v="81.718288580603897"/>
    <n v="81.885403368041594"/>
    <n v="81.696913433373496"/>
    <n v="81.372399834511896"/>
    <n v="81.117841262949796"/>
    <n v="81.378229420120206"/>
    <n v="81.720231775806695"/>
    <n v="81.825164316755902"/>
    <n v="81.757152484659201"/>
    <n v="81.617242430060202"/>
    <n v="81.634731186885006"/>
    <n v="82.007824665815804"/>
    <n v="82.035029398654501"/>
    <n v="81.949528809732797"/>
    <n v="81.817391535944907"/>
    <n v="81.955358395341094"/>
    <n v="82.136075549198196"/>
    <n v="81.976733542571495"/>
    <n v="81.840709878377993"/>
    <n v="82.029199813046205"/>
    <n v="82.0602909362904"/>
    <n v="81.856255440000197"/>
    <n v="82.155507501225898"/>
    <n v="82.274042408594497"/>
    <n v="82.058347741087601"/>
    <n v="82.116643597170594"/>
  </r>
  <r>
    <x v="7"/>
    <x v="1"/>
    <n v="76.42"/>
    <n v="81.862267419397199"/>
    <n v="81.826970846857805"/>
    <n v="81.882121741450604"/>
    <n v="81.8093225605881"/>
    <n v="81.9835993875014"/>
    <n v="82.173318464900703"/>
    <n v="81.959332993880594"/>
    <n v="81.590925018000505"/>
    <n v="81.301934330334205"/>
    <n v="81.597543125351706"/>
    <n v="81.9858054232851"/>
    <n v="82.104931355605601"/>
    <n v="82.027720103175696"/>
    <n v="81.868885526748301"/>
    <n v="81.888739848801706"/>
    <n v="82.312298719274594"/>
    <n v="82.343183220246601"/>
    <n v="82.246117645763206"/>
    <n v="82.096107212470798"/>
    <n v="82.252735753114393"/>
    <n v="82.457897080999601"/>
    <n v="82.2770021467352"/>
    <n v="82.122579641875305"/>
    <n v="82.3365651128954"/>
    <n v="82.371861685434894"/>
    <n v="82.140227928144995"/>
    <n v="82.479957438836806"/>
    <n v="82.614525621643295"/>
    <n v="82.369655649651094"/>
    <n v="82.435836723162495"/>
  </r>
  <r>
    <x v="7"/>
    <x v="1"/>
    <n v="76.42"/>
    <n v="82.0283830739818"/>
    <n v="81.989063636067598"/>
    <n v="82.050500257808494"/>
    <n v="81.969403917110498"/>
    <n v="82.163543641811799"/>
    <n v="82.374885620600494"/>
    <n v="82.136511528245805"/>
    <n v="81.726114895016593"/>
    <n v="81.4041869970942"/>
    <n v="81.733487289625501"/>
    <n v="82.166001106681406"/>
    <n v="82.298704209641798"/>
    <n v="82.212692939204501"/>
    <n v="82.035755468590693"/>
    <n v="82.057872652417402"/>
    <n v="82.529705907387594"/>
    <n v="82.564110415562496"/>
    <n v="82.455981961298505"/>
    <n v="82.288874350163297"/>
    <n v="82.463354355907398"/>
    <n v="82.691898588783602"/>
    <n v="82.490386469473407"/>
    <n v="82.318363928598899"/>
    <n v="82.556738020953603"/>
    <n v="82.596057458867804"/>
    <n v="82.338023647556"/>
    <n v="82.716473237480002"/>
    <n v="82.866378594527802"/>
    <n v="82.593599993998197"/>
    <n v="82.667323940087201"/>
  </r>
  <r>
    <x v="7"/>
    <x v="1"/>
    <n v="76.42"/>
    <n v="81.570127367834502"/>
    <n v="81.540891113330204"/>
    <n v="81.586572760993107"/>
    <n v="81.526272986078098"/>
    <n v="81.670626992692803"/>
    <n v="81.827771860653002"/>
    <n v="81.6505270677211"/>
    <n v="81.345373661333099"/>
    <n v="81.106001827579703"/>
    <n v="81.350855459052696"/>
    <n v="81.672454258599302"/>
    <n v="81.771126617551104"/>
    <n v="81.707172310823097"/>
    <n v="81.575609165553999"/>
    <n v="81.592054558712604"/>
    <n v="81.942889612763494"/>
    <n v="81.968471335454694"/>
    <n v="81.888071635567997"/>
    <n v="81.763817553924994"/>
    <n v="81.893553433287593"/>
    <n v="82.063489162593498"/>
    <n v="81.913653358259197"/>
    <n v="81.785744744803196"/>
    <n v="81.962989537735098"/>
    <n v="81.992225792239395"/>
    <n v="81.800362872055302"/>
    <n v="82.081761821658603"/>
    <n v="82.193225041955998"/>
    <n v="81.990398526332896"/>
    <n v="82.045216503528295"/>
  </r>
  <r>
    <x v="7"/>
    <x v="1"/>
    <n v="76.42"/>
    <n v="81.517192137306097"/>
    <n v="81.4936803703511"/>
    <n v="81.530417506218299"/>
    <n v="81.481924486873694"/>
    <n v="81.598013836213795"/>
    <n v="81.724389583596704"/>
    <n v="81.581849496432199"/>
    <n v="81.336445428839895"/>
    <n v="81.143942836896102"/>
    <n v="81.3408538851439"/>
    <n v="81.599483321648407"/>
    <n v="81.678835535121394"/>
    <n v="81.627403544907494"/>
    <n v="81.521600593610103"/>
    <n v="81.534825962522305"/>
    <n v="81.816967165981794"/>
    <n v="81.837539962067396"/>
    <n v="81.772882602941294"/>
    <n v="81.672957593382705"/>
    <n v="81.7772910592453"/>
    <n v="81.913953204671003"/>
    <n v="81.793455399026897"/>
    <n v="81.690591418598899"/>
    <n v="81.833131505763305"/>
    <n v="81.856643272718301"/>
    <n v="81.702347302076404"/>
    <n v="81.928648059017902"/>
    <n v="82.018286670533598"/>
    <n v="81.855173787283604"/>
    <n v="81.899258350324203"/>
  </r>
  <r>
    <x v="7"/>
    <x v="1"/>
    <n v="76.42"/>
    <n v="82.269417082178407"/>
    <n v="82.2173951634866"/>
    <n v="82.298679411442507"/>
    <n v="82.191384204140604"/>
    <n v="82.448242427681507"/>
    <n v="82.727860240650003"/>
    <n v="82.412477358580901"/>
    <n v="81.869498582235096"/>
    <n v="81.443569122945803"/>
    <n v="81.879252691989805"/>
    <n v="82.451493797599696"/>
    <n v="82.627067773184606"/>
    <n v="82.513269826046198"/>
    <n v="82.279171191933102"/>
    <n v="82.308433521197202"/>
    <n v="82.932696545498999"/>
    <n v="82.9782157243543"/>
    <n v="82.835155447951806"/>
    <n v="82.614062293511594"/>
    <n v="82.844909557706501"/>
    <n v="83.147286960102704"/>
    <n v="82.880674626807206"/>
    <n v="82.653078732530503"/>
    <n v="82.968461614599605"/>
    <n v="83.020483533291397"/>
    <n v="82.679089691876399"/>
    <n v="83.179800659285107"/>
    <n v="83.378134224297597"/>
    <n v="83.017232163373194"/>
    <n v="83.114773260920302"/>
  </r>
  <r>
    <x v="7"/>
    <x v="1"/>
    <n v="76.42"/>
    <n v="81.500994605735201"/>
    <n v="81.472518006604105"/>
    <n v="81.517012692746505"/>
    <n v="81.4582797070385"/>
    <n v="81.598882915248595"/>
    <n v="81.751944635578596"/>
    <n v="81.579305253345893"/>
    <n v="81.2820807499144"/>
    <n v="81.048928594528107"/>
    <n v="81.287420112251496"/>
    <n v="81.600662702694294"/>
    <n v="81.696771224761903"/>
    <n v="81.634478664162501"/>
    <n v="81.506333968072298"/>
    <n v="81.522352055083601"/>
    <n v="81.864071244657495"/>
    <n v="81.888988268897293"/>
    <n v="81.810677621286601"/>
    <n v="81.689652074979193"/>
    <n v="81.816016983623697"/>
    <n v="81.981537216073505"/>
    <n v="81.835594645526299"/>
    <n v="81.711009524327494"/>
    <n v="81.883648906560197"/>
    <n v="81.912125505691293"/>
    <n v="81.725247823893099"/>
    <n v="81.999335090530494"/>
    <n v="82.107902124717995"/>
    <n v="81.910345718245594"/>
    <n v="81.963739341616503"/>
  </r>
  <r>
    <x v="7"/>
    <x v="1"/>
    <n v="76.42"/>
    <n v="81.963142352406095"/>
    <n v="81.920933665463096"/>
    <n v="81.986884738811497"/>
    <n v="81.899829321991604"/>
    <n v="82.108234713772504"/>
    <n v="82.335106406090802"/>
    <n v="82.079216241499196"/>
    <n v="81.638663071532093"/>
    <n v="81.293079447186599"/>
    <n v="81.646577200333894"/>
    <n v="82.110872756706399"/>
    <n v="82.253327075138898"/>
    <n v="82.160995572451199"/>
    <n v="81.971056481207896"/>
    <n v="81.994798867613298"/>
    <n v="82.501303110928703"/>
    <n v="82.538235712003797"/>
    <n v="82.422161822910695"/>
    <n v="82.242774903403102"/>
    <n v="82.430075951712496"/>
    <n v="82.675413944568405"/>
    <n v="82.459094423985803"/>
    <n v="82.274431418610305"/>
    <n v="82.530321583201996"/>
    <n v="82.572530270144995"/>
    <n v="82.295535762081798"/>
    <n v="82.701794373907802"/>
    <n v="82.862714992877798"/>
    <n v="82.569892227211"/>
    <n v="82.649033515229107"/>
  </r>
  <r>
    <x v="7"/>
    <x v="1"/>
    <n v="76.42"/>
    <n v="81.537557676354794"/>
    <n v="81.512493314835098"/>
    <n v="81.551656379709598"/>
    <n v="81.499961134075207"/>
    <n v="81.623716419078704"/>
    <n v="81.758437362247093"/>
    <n v="81.606484670533902"/>
    <n v="81.344875397172103"/>
    <n v="81.139660937229607"/>
    <n v="81.349574964957"/>
    <n v="81.625282941673703"/>
    <n v="81.709875161802699"/>
    <n v="81.655046870978396"/>
    <n v="81.542257244139705"/>
    <n v="81.556355947494495"/>
    <n v="81.857128285730894"/>
    <n v="81.879059602060593"/>
    <n v="81.810132607881499"/>
    <n v="81.703609071422804"/>
    <n v="81.814832175666396"/>
    <n v="81.960518776999706"/>
    <n v="81.832063924211198"/>
    <n v="81.722407342562505"/>
    <n v="81.874360034275696"/>
    <n v="81.899424395795407"/>
    <n v="81.734939523322396"/>
    <n v="81.976184002949495"/>
    <n v="82.071741881243298"/>
    <n v="81.897857873200394"/>
    <n v="81.944853551049903"/>
  </r>
  <r>
    <x v="7"/>
    <x v="1"/>
    <n v="76.42"/>
    <n v="81.969787362582096"/>
    <n v="81.9240053885717"/>
    <n v="81.995539722962903"/>
    <n v="81.901114401566502"/>
    <n v="82.127162898242901"/>
    <n v="82.373241008548803"/>
    <n v="82.095687791110706"/>
    <n v="81.617838437377102"/>
    <n v="81.242998525166797"/>
    <n v="81.626422557504"/>
    <n v="82.130024271618495"/>
    <n v="82.284538433903606"/>
    <n v="82.184390365755903"/>
    <n v="81.978371482708994"/>
    <n v="82.0041238430899"/>
    <n v="82.553507531214805"/>
    <n v="82.593566758473898"/>
    <n v="82.467666329945303"/>
    <n v="82.273092940401"/>
    <n v="82.4762504500722"/>
    <n v="82.742358174007705"/>
    <n v="82.507725557204395"/>
    <n v="82.307429420908804"/>
    <n v="82.584982638346901"/>
    <n v="82.630764612357396"/>
    <n v="82.330320407914002"/>
    <n v="82.770971907764206"/>
    <n v="82.945515683678906"/>
    <n v="82.627903238981702"/>
    <n v="82.713744440251205"/>
  </r>
  <r>
    <x v="7"/>
    <x v="1"/>
    <n v="76.42"/>
    <n v="81.889539404694602"/>
    <n v="81.851884043018302"/>
    <n v="81.910720545637602"/>
    <n v="81.833056362180201"/>
    <n v="82.018979710457003"/>
    <n v="82.221377279467205"/>
    <n v="81.993091649304503"/>
    <n v="81.6000638118079"/>
    <n v="81.291760538082997"/>
    <n v="81.6071241921222"/>
    <n v="82.021333170561803"/>
    <n v="82.148420016219404"/>
    <n v="82.066048912552404"/>
    <n v="81.896599785009002"/>
    <n v="81.917780925951902"/>
    <n v="82.369645266067707"/>
    <n v="82.402593707534507"/>
    <n v="82.299041462924606"/>
    <n v="82.139006175800304"/>
    <n v="82.306101843238906"/>
    <n v="82.524973632982594"/>
    <n v="82.331989904391406"/>
    <n v="82.167247697057505"/>
    <n v="82.395533327220207"/>
    <n v="82.433188688896493"/>
    <n v="82.186075377895705"/>
    <n v="82.548508234030294"/>
    <n v="82.692069300421295"/>
    <n v="82.430835228791807"/>
    <n v="82.501439031934893"/>
  </r>
  <r>
    <x v="7"/>
    <x v="1"/>
    <n v="76.42"/>
    <n v="81.735699922124198"/>
    <n v="81.705279577598802"/>
    <n v="81.752811365919797"/>
    <n v="81.690069405336104"/>
    <n v="81.840269856430297"/>
    <n v="82.003779208254201"/>
    <n v="81.819355869569094"/>
    <n v="81.501843523585293"/>
    <n v="81.252776952783705"/>
    <n v="81.507547338183798"/>
    <n v="81.842171127963098"/>
    <n v="81.944839790736296"/>
    <n v="81.878295287086999"/>
    <n v="81.741403736722702"/>
    <n v="81.758515180518302"/>
    <n v="82.123559314822998"/>
    <n v="82.150177116282705"/>
    <n v="82.066521168837895"/>
    <n v="81.937234704604904"/>
    <n v="82.072224983436399"/>
    <n v="82.2490432359902"/>
    <n v="82.093138970297602"/>
    <n v="81.960049962998994"/>
    <n v="82.144473301684201"/>
    <n v="82.174893646209597"/>
    <n v="81.975260135261706"/>
    <n v="82.268055951318601"/>
    <n v="82.384033514821596"/>
    <n v="82.172992374676696"/>
    <n v="82.230030520661799"/>
  </r>
  <r>
    <x v="7"/>
    <x v="1"/>
    <n v="76.42"/>
    <n v="81.8421918995722"/>
    <n v="81.807733463332198"/>
    <n v="81.861574769957201"/>
    <n v="81.790504245212105"/>
    <n v="81.960642774147402"/>
    <n v="82.145856868937699"/>
    <n v="81.936952599232399"/>
    <n v="81.577292670976803"/>
    <n v="81.295164224261399"/>
    <n v="81.583753627771898"/>
    <n v="81.962796426412396"/>
    <n v="82.079093648722605"/>
    <n v="82.003715819447393"/>
    <n v="81.848652856367195"/>
    <n v="81.868035726752296"/>
    <n v="82.281536961632895"/>
    <n v="82.311688093342894"/>
    <n v="82.216927393682795"/>
    <n v="82.070479039662501"/>
    <n v="82.223388350477805"/>
    <n v="82.423678011123101"/>
    <n v="82.247078525392794"/>
    <n v="82.096322866842598"/>
    <n v="82.305227136547899"/>
    <n v="82.3396855727879"/>
    <n v="82.113552084962606"/>
    <n v="82.445214533773097"/>
    <n v="82.576587321938305"/>
    <n v="82.337531920522906"/>
    <n v="82.402141488473006"/>
  </r>
  <r>
    <x v="7"/>
    <x v="1"/>
    <n v="76.42"/>
    <n v="81.682301739203695"/>
    <n v="81.644386679981096"/>
    <n v="81.703628960016403"/>
    <n v="81.625429150369797"/>
    <n v="81.812634755281394"/>
    <n v="82.016428198602796"/>
    <n v="81.786568152065897"/>
    <n v="81.390829721429995"/>
    <n v="81.080400174044996"/>
    <n v="81.397938795034307"/>
    <n v="81.815004446482803"/>
    <n v="81.942967771359093"/>
    <n v="81.860028579309599"/>
    <n v="81.689410812807907"/>
    <n v="81.7107380336207"/>
    <n v="82.165718744291794"/>
    <n v="82.198894421111603"/>
    <n v="82.094628008249401"/>
    <n v="81.933489006553401"/>
    <n v="82.101737081853699"/>
    <n v="82.322118363585005"/>
    <n v="82.127803685069196"/>
    <n v="81.961925300970293"/>
    <n v="82.191785347507306"/>
    <n v="82.229700406729904"/>
    <n v="81.980882830581606"/>
    <n v="82.345815275599094"/>
    <n v="82.490366438885303"/>
    <n v="82.227330715528495"/>
    <n v="82.298421451570903"/>
  </r>
  <r>
    <x v="7"/>
    <x v="1"/>
    <n v="76.42"/>
    <n v="81.574710877687806"/>
    <n v="81.543481082488398"/>
    <n v="81.592277637487499"/>
    <n v="81.527866184888694"/>
    <n v="81.682063298685904"/>
    <n v="81.849923447882901"/>
    <n v="81.660592814486293"/>
    <n v="81.334631827092096"/>
    <n v="81.078937878896696"/>
    <n v="81.340487413692003"/>
    <n v="81.684015160885906"/>
    <n v="81.789415719684001"/>
    <n v="81.721100542685207"/>
    <n v="81.580566464287699"/>
    <n v="81.598133224087405"/>
    <n v="81.972890766480702"/>
    <n v="82.000216837280206"/>
    <n v="81.914334900481705"/>
    <n v="81.781608270884107"/>
    <n v="81.920190487081598"/>
    <n v="82.101713671678397"/>
    <n v="81.941660971281294"/>
    <n v="81.805030617283705"/>
    <n v="81.994361250680299"/>
    <n v="82.025591045879693"/>
    <n v="81.820645514883395"/>
    <n v="82.121232293678005"/>
    <n v="82.240295887875902"/>
    <n v="82.023639183679805"/>
    <n v="82.082195049678703"/>
  </r>
  <r>
    <x v="7"/>
    <x v="1"/>
    <n v="76.42"/>
    <n v="81.769035476137503"/>
    <n v="81.729973167727394"/>
    <n v="81.791008024618193"/>
    <n v="81.710442013522297"/>
    <n v="81.903312161297407"/>
    <n v="82.113272069001795"/>
    <n v="81.876456824265404"/>
    <n v="81.468743980234606"/>
    <n v="81.148921330126697"/>
    <n v="81.476068163061498"/>
    <n v="81.905753555573"/>
    <n v="82.037588846457197"/>
    <n v="81.952140046810001"/>
    <n v="81.776359658964395"/>
    <n v="81.7983322074451"/>
    <n v="82.267079908366696"/>
    <n v="82.301259428225606"/>
    <n v="82.193838080097706"/>
    <n v="82.027823269354698"/>
    <n v="82.201162262924598"/>
    <n v="82.428211930558504"/>
    <n v="82.228017599956601"/>
    <n v="82.057120000662295"/>
    <n v="82.2939352453987"/>
    <n v="82.332997553808795"/>
    <n v="82.076651154867307"/>
    <n v="82.452625873314901"/>
    <n v="82.601550924128503"/>
    <n v="82.330556159533202"/>
    <n v="82.403797987802193"/>
  </r>
  <r>
    <x v="7"/>
    <x v="1"/>
    <n v="76.42"/>
    <n v="81.408014534027004"/>
    <n v="81.380992919618393"/>
    <n v="81.423214192131795"/>
    <n v="81.367482112414095"/>
    <n v="81.500901333556598"/>
    <n v="81.646142511002907"/>
    <n v="81.482323973650693"/>
    <n v="81.200285873260796"/>
    <n v="80.979046405290305"/>
    <n v="81.205352425962403"/>
    <n v="81.502590184457105"/>
    <n v="81.593788133086207"/>
    <n v="81.534678351567393"/>
    <n v="81.413081086728596"/>
    <n v="81.428280744833501"/>
    <n v="81.7525401177368"/>
    <n v="81.776184030344297"/>
    <n v="81.701874590720607"/>
    <n v="81.587032729484093"/>
    <n v="81.706941143422299"/>
    <n v="81.864004277172299"/>
    <n v="81.725518503328203"/>
    <n v="81.607298940290505"/>
    <n v="81.771117477642704"/>
    <n v="81.798139092051301"/>
    <n v="81.620809747494803"/>
    <n v="81.880892786177697"/>
    <n v="81.983912691110504"/>
    <n v="81.796450241150794"/>
    <n v="81.847115768166901"/>
  </r>
  <r>
    <x v="7"/>
    <x v="1"/>
    <n v="76.42"/>
    <n v="81.558702849163396"/>
    <n v="81.527929643591406"/>
    <n v="81.576012777297606"/>
    <n v="81.512543040805497"/>
    <n v="81.664485743317002"/>
    <n v="81.8298917232663"/>
    <n v="81.643329164486303"/>
    <n v="81.322133831328998"/>
    <n v="81.070178210708605"/>
    <n v="81.327903807373701"/>
    <n v="81.666409068665303"/>
    <n v="81.770268637470593"/>
    <n v="81.702952250281996"/>
    <n v="81.564472825208099"/>
    <n v="81.581782753342395"/>
    <n v="81.951061220205901"/>
    <n v="81.977987775081303"/>
    <n v="81.893361459758495"/>
    <n v="81.762575336077603"/>
    <n v="81.899131435803199"/>
    <n v="82.078000693190205"/>
    <n v="81.920288014633897"/>
    <n v="81.785655240256602"/>
    <n v="81.972217799036599"/>
    <n v="82.002991004608603"/>
    <n v="81.801041843042597"/>
    <n v="82.097233946672702"/>
    <n v="82.214556792915801"/>
    <n v="82.001067679260302"/>
    <n v="82.058767439707694"/>
  </r>
  <r>
    <x v="7"/>
    <x v="1"/>
    <n v="76.42"/>
    <n v="81.781046535182696"/>
    <n v="81.747734323335095"/>
    <n v="81.799784654346993"/>
    <n v="81.731078217411294"/>
    <n v="81.895557263408904"/>
    <n v="82.074610402089803"/>
    <n v="81.872655117763699"/>
    <n v="81.524958906604297"/>
    <n v="81.252215172101998"/>
    <n v="81.531204946325701"/>
    <n v="81.8976392766494"/>
    <n v="82.010067991634997"/>
    <n v="81.937197528218405"/>
    <n v="81.7872925749042"/>
    <n v="81.806030694068397"/>
    <n v="82.205777236239697"/>
    <n v="82.234925421606306"/>
    <n v="82.143316839025402"/>
    <n v="82.001739938673097"/>
    <n v="82.149562878746906"/>
    <n v="82.343190110111095"/>
    <n v="82.172465024392096"/>
    <n v="82.026724097558798"/>
    <n v="82.228679381884902"/>
    <n v="82.261991593732503"/>
    <n v="82.043380203482599"/>
    <n v="82.364010242515803"/>
    <n v="82.491013050184804"/>
    <n v="82.259909580492007"/>
    <n v="82.322369977706302"/>
  </r>
  <r>
    <x v="7"/>
    <x v="1"/>
    <n v="76.42"/>
    <n v="81.521681943096297"/>
    <n v="81.495717103328104"/>
    <n v="81.536287165465893"/>
    <n v="81.482734683444093"/>
    <n v="81.610936079799401"/>
    <n v="81.750497093553193"/>
    <n v="81.593085252458707"/>
    <n v="81.322077237378494"/>
    <n v="81.109490111776694"/>
    <n v="81.326945644835106"/>
    <n v="81.612558882284901"/>
    <n v="81.700190216502406"/>
    <n v="81.643392129509607"/>
    <n v="81.526550350552796"/>
    <n v="81.541155572922406"/>
    <n v="81.852733650140394"/>
    <n v="81.875452884937502"/>
    <n v="81.804049575575107"/>
    <n v="81.693699006560394"/>
    <n v="81.808917983031606"/>
    <n v="81.959838614184093"/>
    <n v="81.826768810372201"/>
    <n v="81.713172636386503"/>
    <n v="81.870584477481003"/>
    <n v="81.896549317249196"/>
    <n v="81.726155056270599"/>
    <n v="81.976066639039203"/>
    <n v="82.075057590655305"/>
    <n v="81.894926514763696"/>
    <n v="81.943610589328998"/>
  </r>
  <r>
    <x v="7"/>
    <x v="1"/>
    <n v="76.42"/>
    <n v="81.887306872300698"/>
    <n v="81.846878211759901"/>
    <n v="81.910047993854903"/>
    <n v="81.826663881489495"/>
    <n v="82.026280392909797"/>
    <n v="82.243584443316806"/>
    <n v="81.998485688787994"/>
    <n v="81.576511544393"/>
    <n v="81.245501886214896"/>
    <n v="81.584091918244397"/>
    <n v="82.028807184193695"/>
    <n v="82.165253913518995"/>
    <n v="82.076816218585904"/>
    <n v="81.894887246152095"/>
    <n v="81.9176283677063"/>
    <n v="82.402772294196396"/>
    <n v="82.438147372169595"/>
    <n v="82.326968555682299"/>
    <n v="82.1551467483838"/>
    <n v="82.334548929533696"/>
    <n v="82.569540518927397"/>
    <n v="82.362343633655598"/>
    <n v="82.185468243789401"/>
    <n v="82.430566998318199"/>
    <n v="82.470995658859096"/>
    <n v="82.205682574059793"/>
    <n v="82.594808431765401"/>
    <n v="82.748942700077293"/>
    <n v="82.468468867575297"/>
    <n v="82.544272606089294"/>
  </r>
  <r>
    <x v="7"/>
    <x v="1"/>
    <n v="76.42"/>
    <n v="81.559703930036605"/>
    <n v="81.529663561873903"/>
    <n v="81.576601637128206"/>
    <n v="81.514643377792495"/>
    <n v="81.662967695596095"/>
    <n v="81.824434674470893"/>
    <n v="81.642314942484205"/>
    <n v="81.328768599785505"/>
    <n v="81.082813085452997"/>
    <n v="81.334401168816001"/>
    <n v="81.664845218606303"/>
    <n v="81.766231461155499"/>
    <n v="81.7005181557995"/>
    <n v="81.5653364990672"/>
    <n v="81.582234206158702"/>
    <n v="81.942718624111706"/>
    <n v="81.969003946254105"/>
    <n v="81.886392933806505"/>
    <n v="81.758721369114895"/>
    <n v="81.892025502837001"/>
    <n v="82.066635142782999"/>
    <n v="81.912678255948904"/>
    <n v="81.781251645236907"/>
    <n v="81.963371377223595"/>
    <n v="81.993411745386297"/>
    <n v="81.7962718293183"/>
    <n v="82.085410372884695"/>
    <n v="82.199939276505205"/>
    <n v="81.991534222376103"/>
    <n v="82.047859912681304"/>
  </r>
  <r>
    <x v="7"/>
    <x v="1"/>
    <n v="76.42"/>
    <n v="82.020024618381399"/>
    <n v="81.976594547080893"/>
    <n v="82.044454033487995"/>
    <n v="81.954879511430605"/>
    <n v="82.169315488477096"/>
    <n v="82.402752121717697"/>
    <n v="82.139457314457999"/>
    <n v="81.686155945258307"/>
    <n v="81.330572236484898"/>
    <n v="81.6942990836272"/>
    <n v="82.172029867933404"/>
    <n v="82.318606358572794"/>
    <n v="82.223603077602803"/>
    <n v="82.028167756750307"/>
    <n v="82.052597171856803"/>
    <n v="82.573758027463697"/>
    <n v="82.611759339851602"/>
    <n v="82.492326643775101"/>
    <n v="82.307748840747706"/>
    <n v="82.500469782143995"/>
    <n v="82.752907071578505"/>
    <n v="82.530327956163106"/>
    <n v="82.340321394223096"/>
    <n v="82.603616201482794"/>
    <n v="82.647046272783399"/>
    <n v="82.362036429873399"/>
    <n v="82.780050866141295"/>
    <n v="82.945628012974794"/>
    <n v="82.644331893327106"/>
    <n v="82.725763277015602"/>
  </r>
  <r>
    <x v="7"/>
    <x v="1"/>
    <n v="76.42"/>
    <n v="81.941818771038101"/>
    <n v="81.8972082139219"/>
    <n v="81.966912209415895"/>
    <n v="81.874902935363806"/>
    <n v="82.095167561124896"/>
    <n v="82.334949305624306"/>
    <n v="82.0644978031075"/>
    <n v="81.598875113207498"/>
    <n v="81.233626176818802"/>
    <n v="81.607239592666801"/>
    <n v="82.097955720944697"/>
    <n v="82.248516351211705"/>
    <n v="82.150930757520101"/>
    <n v="81.950183250497304"/>
    <n v="81.975276688875198"/>
    <n v="82.510603374269294"/>
    <n v="82.549637611745894"/>
    <n v="82.426958579676395"/>
    <n v="82.237363711932701"/>
    <n v="82.435323059135698"/>
    <n v="82.6946219223735"/>
    <n v="82.465992817153094"/>
    <n v="82.270821629769799"/>
    <n v="82.541273132286605"/>
    <n v="82.585883689402806"/>
    <n v="82.293126908327906"/>
    <n v="82.722503520571095"/>
    <n v="82.892581269576496"/>
    <n v="82.583095529583005"/>
    <n v="82.666740324175905"/>
  </r>
  <r>
    <x v="7"/>
    <x v="1"/>
    <n v="76.42"/>
    <n v="81.892788090028603"/>
    <n v="81.852218252630195"/>
    <n v="81.915608623565205"/>
    <n v="81.831933333931005"/>
    <n v="82.032246906085604"/>
    <n v="82.250309782101994"/>
    <n v="82.004355142874203"/>
    <n v="81.580907465028503"/>
    <n v="81.248741921329099"/>
    <n v="81.588514309540699"/>
    <n v="82.034782520923002"/>
    <n v="82.171705722142605"/>
    <n v="82.082959202833607"/>
    <n v="81.900394934540799"/>
    <n v="81.923215468077402"/>
    <n v="82.410053516858198"/>
    <n v="82.445552124581695"/>
    <n v="82.333985071736194"/>
    <n v="82.161563262792995"/>
    <n v="82.341591916248404"/>
    <n v="82.5774040961265"/>
    <n v="82.369483679459705"/>
    <n v="82.191990640841794"/>
    <n v="82.437945280069499"/>
    <n v="82.478515117467893"/>
    <n v="82.212275559540998"/>
    <n v="82.602760244500502"/>
    <n v="82.757432749581895"/>
    <n v="82.475979502630494"/>
    <n v="82.552047947752499"/>
  </r>
  <r>
    <x v="7"/>
    <x v="1"/>
    <n v="76.42"/>
    <n v="81.584729271674405"/>
    <n v="81.550594645736695"/>
    <n v="81.6039299987644"/>
    <n v="81.533527332767804"/>
    <n v="81.702067048335493"/>
    <n v="81.885540662750898"/>
    <n v="81.678599493003304"/>
    <n v="81.322319334778001"/>
    <n v="81.042842084912607"/>
    <n v="81.3287195771413"/>
    <n v="81.704200462456598"/>
    <n v="81.819404824996496"/>
    <n v="81.744735330757607"/>
    <n v="81.591129514037803"/>
    <n v="81.610330241127798"/>
    <n v="82.019945752380806"/>
    <n v="82.049813550076294"/>
    <n v="81.955943328747495"/>
    <n v="81.810871168512094"/>
    <n v="81.962343571110793"/>
    <n v="82.160751084373999"/>
    <n v="81.985811126442997"/>
    <n v="81.836472137965401"/>
    <n v="82.043413307712996"/>
    <n v="82.077547933650706"/>
    <n v="81.853539450934207"/>
    <n v="82.182085225585098"/>
    <n v="82.312223486972798"/>
    <n v="82.075414519529602"/>
    <n v="82.1394169431629"/>
  </r>
  <r>
    <x v="7"/>
    <x v="1"/>
    <n v="76.42"/>
    <n v="81.609445738736298"/>
    <n v="81.578433716949306"/>
    <n v="81.626890000991494"/>
    <n v="81.562927706055703"/>
    <n v="81.716049563629298"/>
    <n v="81.882739180734603"/>
    <n v="81.694728798650701"/>
    <n v="81.3710408212484"/>
    <n v="81.117129892867098"/>
    <n v="81.376855575333494"/>
    <n v="81.717987814990906"/>
    <n v="81.822653388522198"/>
    <n v="81.754814590863006"/>
    <n v="81.615260492821406"/>
    <n v="81.632704755076603"/>
    <n v="82.004849016521007"/>
    <n v="82.031984535584698"/>
    <n v="81.946701475670395"/>
    <n v="81.814900383075397"/>
    <n v="81.952516229755403"/>
    <n v="82.132773606392604"/>
    <n v="81.973836994734"/>
    <n v="81.838159399415702"/>
    <n v="82.026169781499604"/>
    <n v="82.057181803286696"/>
    <n v="81.853665410309205"/>
    <n v="82.152156120009494"/>
    <n v="82.270389453072596"/>
    <n v="82.055243551925003"/>
    <n v="82.1133910927757"/>
  </r>
  <r>
    <x v="7"/>
    <x v="1"/>
    <n v="76.42"/>
    <n v="82.130412380047105"/>
    <n v="82.088530088434098"/>
    <n v="82.153971169079398"/>
    <n v="82.067588942627594"/>
    <n v="82.274382757466697"/>
    <n v="82.499500074886598"/>
    <n v="82.245588681982795"/>
    <n v="81.808442263272198"/>
    <n v="81.465531000690802"/>
    <n v="81.816295192949596"/>
    <n v="82.2770004006926"/>
    <n v="82.418353134886402"/>
    <n v="82.326735621983005"/>
    <n v="82.138265309724503"/>
    <n v="82.161824098756796"/>
    <n v="82.664411598112693"/>
    <n v="82.701058603274106"/>
    <n v="82.585882301338401"/>
    <n v="82.4078825619832"/>
    <n v="82.593735231015799"/>
    <n v="82.8371760510163"/>
    <n v="82.6225293064997"/>
    <n v="82.439294280692906"/>
    <n v="82.693205673596694"/>
    <n v="82.735087965209701"/>
    <n v="82.460235426499395"/>
    <n v="82.863352483274497"/>
    <n v="83.023028720048998"/>
    <n v="82.732470321983897"/>
    <n v="82.810999618758203"/>
  </r>
  <r>
    <x v="7"/>
    <x v="1"/>
    <n v="76.42"/>
    <n v="81.847453557665503"/>
    <n v="81.813541455629107"/>
    <n v="81.866529115060899"/>
    <n v="81.796585404610894"/>
    <n v="81.964026408415506"/>
    <n v="82.146303956861104"/>
    <n v="81.9407118382655"/>
    <n v="81.586754273260794"/>
    <n v="81.309098937837902"/>
    <n v="81.593112792392603"/>
    <n v="81.966145914792804"/>
    <n v="82.080599259165595"/>
    <n v="82.006416535960994"/>
    <n v="81.853812076797297"/>
    <n v="81.872887634192693"/>
    <n v="82.279832858629305"/>
    <n v="82.309505947911205"/>
    <n v="82.216247667311094"/>
    <n v="82.072121233656503"/>
    <n v="82.222606186442903"/>
    <n v="82.4197202795294"/>
    <n v="82.245920756592994"/>
    <n v="82.097555310183793"/>
    <n v="82.303147428779297"/>
    <n v="82.337059530815694"/>
    <n v="82.114511361202005"/>
    <n v="82.440915343302194"/>
    <n v="82.570205232315899"/>
    <n v="82.334940024438495"/>
    <n v="82.398525215756706"/>
  </r>
  <r>
    <x v="7"/>
    <x v="1"/>
    <n v="76.42"/>
    <n v="81.565719882791399"/>
    <n v="81.531851935950598"/>
    <n v="81.584770602889407"/>
    <n v="81.514917962530205"/>
    <n v="81.682140950056805"/>
    <n v="81.864181164326297"/>
    <n v="81.658856736603695"/>
    <n v="81.305360041452502"/>
    <n v="81.028066226693198"/>
    <n v="81.311710281485205"/>
    <n v="81.684257696734306"/>
    <n v="81.798562017322197"/>
    <n v="81.724475883607795"/>
    <n v="81.572070122824101"/>
    <n v="81.591120842922095"/>
    <n v="81.997536205012096"/>
    <n v="82.027170658497795"/>
    <n v="81.934033804685498"/>
    <n v="81.790095030611994"/>
    <n v="81.940384044718101"/>
    <n v="82.137241485730499"/>
    <n v="81.963668258171197"/>
    <n v="81.815495990742605"/>
    <n v="82.020820418465107"/>
    <n v="82.054688365306006"/>
    <n v="81.832429964162998"/>
    <n v="82.158408952505994"/>
    <n v="82.287530499836706"/>
    <n v="82.052571618628406"/>
    <n v="82.116074018955004"/>
  </r>
  <r>
    <x v="7"/>
    <x v="1"/>
    <n v="76.42"/>
    <n v="81.492775698494597"/>
    <n v="81.466805247332701"/>
    <n v="81.507384077273201"/>
    <n v="81.453820021751696"/>
    <n v="81.582049124363706"/>
    <n v="81.721640299358995"/>
    <n v="81.564194439189905"/>
    <n v="81.293127855187393"/>
    <n v="81.080494786299198"/>
    <n v="81.297997314780204"/>
    <n v="81.583672277561305"/>
    <n v="81.671322550232802"/>
    <n v="81.614512188316098"/>
    <n v="81.497645158087494"/>
    <n v="81.512253536866098"/>
    <n v="81.823898950809095"/>
    <n v="81.846623095575694"/>
    <n v="81.775204354880501"/>
    <n v="81.664829937442306"/>
    <n v="81.780073814473297"/>
    <n v="81.931027061852006"/>
    <n v="81.797928499647099"/>
    <n v="81.684307775813807"/>
    <n v="81.841753635982897"/>
    <n v="81.867724087144794"/>
    <n v="81.697293001394698"/>
    <n v="81.947258593828195"/>
    <n v="82.046270938882998"/>
    <n v="81.866100933947195"/>
    <n v="81.914795529875803"/>
  </r>
  <r>
    <x v="7"/>
    <x v="1"/>
    <n v="76.42"/>
    <n v="81.942107229572798"/>
    <n v="81.907403445403702"/>
    <n v="81.961628108167901"/>
    <n v="81.890051553319196"/>
    <n v="82.061401487653995"/>
    <n v="82.247934327562703"/>
    <n v="82.037542636037699"/>
    <n v="81.675321888773098"/>
    <n v="81.391184655888793"/>
    <n v="81.681828848304804"/>
    <n v="82.063570474164493"/>
    <n v="82.180695745735207"/>
    <n v="82.104781217865295"/>
    <n v="81.948614189104504"/>
    <n v="81.968135067699606"/>
    <n v="82.384580477728406"/>
    <n v="82.414946288876394"/>
    <n v="82.319510882411393"/>
    <n v="82.172019799692904"/>
    <n v="82.326017841943099"/>
    <n v="82.527733587425899"/>
    <n v="82.349876693559395"/>
    <n v="82.198047637819698"/>
    <n v="82.408439329344702"/>
    <n v="82.443143113513798"/>
    <n v="82.215399529904204"/>
    <n v="82.549423452531499"/>
    <n v="82.681731629676094"/>
    <n v="82.440974127003201"/>
    <n v="82.5060437223202"/>
  </r>
  <r>
    <x v="7"/>
    <x v="1"/>
    <n v="76.42"/>
    <n v="81.807413469507694"/>
    <n v="81.772050680156696"/>
    <n v="81.827305038517594"/>
    <n v="81.754369285481204"/>
    <n v="81.928973057901601"/>
    <n v="82.119048050662997"/>
    <n v="81.9046611402228"/>
    <n v="81.535562026372205"/>
    <n v="81.246029188561195"/>
    <n v="81.5421925493755"/>
    <n v="81.931183232235995"/>
    <n v="82.050532646295494"/>
    <n v="81.973176544590302"/>
    <n v="81.814043992511003"/>
    <n v="81.833935561520903"/>
    <n v="82.258289033732396"/>
    <n v="82.289231474414393"/>
    <n v="82.191983803699301"/>
    <n v="82.041691948957705"/>
    <n v="82.198614326702597"/>
    <n v="82.404160539805105"/>
    <n v="82.222926244381398"/>
    <n v="82.068214040971"/>
    <n v="82.282600951411098"/>
    <n v="82.317963740762096"/>
    <n v="82.085895435646407"/>
    <n v="82.426262283149399"/>
    <n v="82.561082917549896"/>
    <n v="82.315753566427702"/>
    <n v="82.382058796460697"/>
  </r>
  <r>
    <x v="7"/>
    <x v="1"/>
    <n v="76.42"/>
    <n v="81.763844822186599"/>
    <n v="81.730160652942004"/>
    <n v="81.782792167386702"/>
    <n v="81.713318568319707"/>
    <n v="81.879634153964901"/>
    <n v="82.060686563654698"/>
    <n v="81.856476287609297"/>
    <n v="81.504897771118706"/>
    <n v="81.229108635428503"/>
    <n v="81.511213552852098"/>
    <n v="81.881739414542693"/>
    <n v="81.995423485743203"/>
    <n v="81.921739365520693"/>
    <n v="81.770160603920004"/>
    <n v="81.789107949120094"/>
    <n v="82.193317980055298"/>
    <n v="82.222791628144293"/>
    <n v="82.130160162721694"/>
    <n v="81.987002443432104"/>
    <n v="82.136475944455"/>
    <n v="82.332265178189303"/>
    <n v="82.159633810810703"/>
    <n v="82.0122655703655"/>
    <n v="82.216475846410901"/>
    <n v="82.250160015655595"/>
    <n v="82.029107654987797"/>
    <n v="82.3533177839671"/>
    <n v="82.481738679212199"/>
    <n v="82.248054755077803"/>
    <n v="82.311212572411407"/>
  </r>
  <r>
    <x v="7"/>
    <x v="1"/>
    <n v="76.42"/>
    <n v="81.743793796307997"/>
    <n v="81.706544501488693"/>
    <n v="81.764746524643897"/>
    <n v="81.687919854079098"/>
    <n v="81.8718382472493"/>
    <n v="82.072053206903007"/>
    <n v="81.846229357061006"/>
    <n v="81.457439842384701"/>
    <n v="81.152461241051796"/>
    <n v="81.464424085163401"/>
    <n v="81.874166328175505"/>
    <n v="81.999882698190603"/>
    <n v="81.918399865773395"/>
    <n v="81.750778039086597"/>
    <n v="81.771730767422497"/>
    <n v="82.218722305253905"/>
    <n v="82.2513154382208"/>
    <n v="82.148879877467806"/>
    <n v="81.990570374485799"/>
    <n v="82.155864120246406"/>
    <n v="82.372375646383503"/>
    <n v="82.181473010434601"/>
    <n v="82.018507345600298"/>
    <n v="82.2443311954422"/>
    <n v="82.281580490261504"/>
    <n v="82.037131993009893"/>
    <n v="82.395656455645494"/>
    <n v="82.537669392144096"/>
    <n v="82.279252409335299"/>
    <n v="82.349094837121399"/>
  </r>
  <r>
    <x v="7"/>
    <x v="1"/>
    <n v="76.42"/>
    <n v="82.120076830553302"/>
    <n v="82.075986674310599"/>
    <n v="82.144877543439804"/>
    <n v="82.053941596189205"/>
    <n v="82.271636742637597"/>
    <n v="82.508621332442104"/>
    <n v="82.241324760220706"/>
    <n v="81.781133754437505"/>
    <n v="81.4201456002003"/>
    <n v="81.789400658733001"/>
    <n v="82.274392377402705"/>
    <n v="82.423196654721906"/>
    <n v="82.326749437940904"/>
    <n v="82.128343734848798"/>
    <n v="82.153144447735301"/>
    <n v="82.682226322647693"/>
    <n v="82.720805209360094"/>
    <n v="82.599557279692704"/>
    <n v="82.412174115661202"/>
    <n v="82.6078241839882"/>
    <n v="82.864098217148893"/>
    <n v="82.638136166405005"/>
    <n v="82.445241732843201"/>
    <n v="82.712538305064598"/>
    <n v="82.756628461307301"/>
    <n v="82.467286810964595"/>
    <n v="82.891654564800604"/>
    <n v="83.059748285475905"/>
    <n v="82.753872826542107"/>
    <n v="82.836541869497196"/>
  </r>
  <r>
    <x v="7"/>
    <x v="1"/>
    <n v="76.42"/>
    <n v="81.964041685660902"/>
    <n v="81.923630086939397"/>
    <n v="81.986773209941703"/>
    <n v="81.903424287578702"/>
    <n v="82.102956556266093"/>
    <n v="82.320168899394105"/>
    <n v="82.075173582144998"/>
    <n v="81.6533775204894"/>
    <n v="81.322507555957102"/>
    <n v="81.6609546952497"/>
    <n v="82.105482281186099"/>
    <n v="82.241871426871199"/>
    <n v="82.153471054667904"/>
    <n v="81.971618860421202"/>
    <n v="81.994350384702003"/>
    <n v="82.479289569360006"/>
    <n v="82.514649718241301"/>
    <n v="82.403517821757205"/>
    <n v="82.231768527190795"/>
    <n v="82.411094996517406"/>
    <n v="82.645987414086093"/>
    <n v="82.438877970638501"/>
    <n v="82.262077226231895"/>
    <n v="82.507072543481002"/>
    <n v="82.547484142202507"/>
    <n v="82.282283025592704"/>
    <n v="82.671244663287098"/>
    <n v="82.825313883412804"/>
    <n v="82.544958417282402"/>
    <n v="82.620730164885202"/>
  </r>
  <r>
    <x v="7"/>
    <x v="1"/>
    <n v="76.42"/>
    <n v="81.666119982890507"/>
    <n v="81.633471158198503"/>
    <n v="81.684484946779904"/>
    <n v="81.617146745852395"/>
    <n v="81.778350317769593"/>
    <n v="81.953837750489598"/>
    <n v="81.755904250793805"/>
    <n v="81.415132143070096"/>
    <n v="81.147819890903506"/>
    <n v="81.421253797699805"/>
    <n v="81.780390869312896"/>
    <n v="81.890580652648694"/>
    <n v="81.819161348634793"/>
    <n v="81.672241637520301"/>
    <n v="81.690606601409598"/>
    <n v="82.082392497714807"/>
    <n v="82.110960219320305"/>
    <n v="82.021175951417106"/>
    <n v="81.882418446475697"/>
    <n v="82.027297606046901"/>
    <n v="82.217068899569696"/>
    <n v="82.049743673022704"/>
    <n v="81.906905064994803"/>
    <n v="82.104838564690596"/>
    <n v="82.137487389382699"/>
    <n v="81.923229477340797"/>
    <n v="82.237474415002197"/>
    <n v="82.361948059140801"/>
    <n v="82.135446837839396"/>
    <n v="82.196663384137096"/>
  </r>
  <r>
    <x v="7"/>
    <x v="1"/>
    <n v="76.42"/>
    <n v="81.601063778917293"/>
    <n v="81.574347327081497"/>
    <n v="81.616091783074907"/>
    <n v="81.560989101163599"/>
    <n v="81.692901582102806"/>
    <n v="81.836502510720194"/>
    <n v="81.674534021465703"/>
    <n v="81.395681055429705"/>
    <n v="81.176940106024205"/>
    <n v="81.400690390148895"/>
    <n v="81.694571360342593"/>
    <n v="81.784739385288304"/>
    <n v="81.726297146897593"/>
    <n v="81.606073113636498"/>
    <n v="81.621101117794097"/>
    <n v="81.941698539823605"/>
    <n v="81.965075435179898"/>
    <n v="81.891605192631502"/>
    <n v="81.778060272329398"/>
    <n v="81.896614527350707"/>
    <n v="82.051903903646206"/>
    <n v="81.914982087987795"/>
    <n v="81.798097611206202"/>
    <n v="81.960066100460693"/>
    <n v="81.986782552296404"/>
    <n v="81.8114558371241"/>
    <n v="82.068601686043493"/>
    <n v="82.1704581586675"/>
    <n v="81.985112774056702"/>
    <n v="82.035206121248805"/>
  </r>
  <r>
    <x v="7"/>
    <x v="1"/>
    <n v="76.42"/>
    <n v="81.589692768509906"/>
    <n v="81.562963893532796"/>
    <n v="81.604727760684597"/>
    <n v="81.549599456044206"/>
    <n v="81.681573276243995"/>
    <n v="81.825240979246303"/>
    <n v="81.663197174697203"/>
    <n v="81.384214542122905"/>
    <n v="81.165371878247299"/>
    <n v="81.389226206181107"/>
    <n v="81.683243830929996"/>
    <n v="81.773453783977999"/>
    <n v="81.714984369965407"/>
    <n v="81.594704432568193"/>
    <n v="81.609739424742799"/>
    <n v="81.930485924468897"/>
    <n v="81.953873690073905"/>
    <n v="81.880369283886694"/>
    <n v="81.766771565233697"/>
    <n v="81.885380947944896"/>
    <n v="82.040742533749693"/>
    <n v="81.903757049491702"/>
    <n v="81.786818221466604"/>
    <n v="81.948862026015703"/>
    <n v="81.975590900992898"/>
    <n v="81.800182658955194"/>
    <n v="82.057448080610499"/>
    <n v="82.159351916460906"/>
    <n v="81.973920346306798"/>
    <n v="82.024036986889001"/>
  </r>
  <r>
    <x v="7"/>
    <x v="1"/>
    <n v="76.42"/>
    <n v="81.854580760198701"/>
    <n v="81.814267910555998"/>
    <n v="81.877256738122696"/>
    <n v="81.794111485734604"/>
    <n v="81.993156180845503"/>
    <n v="82.209837747674996"/>
    <n v="81.965441096716106"/>
    <n v="81.544675728570397"/>
    <n v="81.214614272120699"/>
    <n v="81.5522343878784"/>
    <n v="81.995675733948204"/>
    <n v="82.131731601492305"/>
    <n v="82.043547242898896"/>
    <n v="81.862139419506704"/>
    <n v="81.8848153974307"/>
    <n v="82.368569593143206"/>
    <n v="82.403843336580593"/>
    <n v="82.292983000063103"/>
    <n v="82.121653389081601"/>
    <n v="82.300541659371106"/>
    <n v="82.534860097919406"/>
    <n v="82.328256743500503"/>
    <n v="82.1518880263136"/>
    <n v="82.396284677272604"/>
    <n v="82.436597526915307"/>
    <n v="82.172044451134994"/>
    <n v="82.560055628946103"/>
    <n v="82.713748368208897"/>
    <n v="82.434077973812606"/>
    <n v="82.509664566892695"/>
  </r>
  <r>
    <x v="7"/>
    <x v="1"/>
    <n v="76.42"/>
    <n v="81.838165056266007"/>
    <n v="81.8004835894954"/>
    <n v="81.859360881324505"/>
    <n v="81.781642856109997"/>
    <n v="81.967695098290093"/>
    <n v="82.170232982182398"/>
    <n v="81.941789089885305"/>
    <n v="81.548488780466599"/>
    <n v="81.239971771281802"/>
    <n v="81.555554055486098"/>
    <n v="81.970050189963303"/>
    <n v="82.097225140314293"/>
    <n v="82.014796931753494"/>
    <n v="81.845230331285507"/>
    <n v="81.866426156344005"/>
    <n v="82.318603757591902"/>
    <n v="82.351575041016204"/>
    <n v="82.247951007396907"/>
    <n v="82.087804773621599"/>
    <n v="82.255016282416406"/>
    <n v="82.474039808020905"/>
    <n v="82.280922290821195"/>
    <n v="82.116065873699597"/>
    <n v="82.344509765996705"/>
    <n v="82.382191232767397"/>
    <n v="82.134906607084901"/>
    <n v="82.497590724752499"/>
    <n v="82.641251316815698"/>
    <n v="82.379836141094202"/>
    <n v="82.450488891289197"/>
  </r>
  <r>
    <x v="7"/>
    <x v="1"/>
    <n v="76.42"/>
    <n v="82.016511404632098"/>
    <n v="81.973268857598896"/>
    <n v="82.040835337338294"/>
    <n v="81.951647584082295"/>
    <n v="82.165157660058796"/>
    <n v="82.397586350362403"/>
    <n v="82.135428408973496"/>
    <n v="81.684084324314199"/>
    <n v="81.330035970479599"/>
    <n v="81.692192301882898"/>
    <n v="82.167860319248405"/>
    <n v="82.313803915485593"/>
    <n v="82.219210843850405"/>
    <n v="82.024619382200797"/>
    <n v="82.048943314907007"/>
    <n v="82.567853879305801"/>
    <n v="82.605691107959899"/>
    <n v="82.486774103618501"/>
    <n v="82.3029932787273"/>
    <n v="82.4948820811872"/>
    <n v="82.746229385817898"/>
    <n v="82.524611332272599"/>
    <n v="82.335425189002194"/>
    <n v="82.597583130391101"/>
    <n v="82.640825677424402"/>
    <n v="82.357046462518795"/>
    <n v="82.773255977713603"/>
    <n v="82.938118188277798"/>
    <n v="82.638123018234793"/>
    <n v="82.719202793922094"/>
  </r>
  <r>
    <x v="7"/>
    <x v="1"/>
    <n v="76.42"/>
    <n v="81.682923694031501"/>
    <n v="81.650658666557206"/>
    <n v="81.701072771985807"/>
    <n v="81.634526152820101"/>
    <n v="81.793834725974307"/>
    <n v="81.967259248648602"/>
    <n v="81.7716525195858"/>
    <n v="81.434886295322897"/>
    <n v="81.170716382877202"/>
    <n v="81.440935987974399"/>
    <n v="81.795851290191493"/>
    <n v="81.904745757917198"/>
    <n v="81.834166010317205"/>
    <n v="81.688973386682903"/>
    <n v="81.707122464637195"/>
    <n v="82.094302794328598"/>
    <n v="82.122534693368607"/>
    <n v="82.033805867814294"/>
    <n v="81.896679501048595"/>
    <n v="82.039855560465696"/>
    <n v="82.227396032659996"/>
    <n v="82.062037766854303"/>
    <n v="81.920878271654303"/>
    <n v="82.116485000717205"/>
    <n v="82.1487500281915"/>
    <n v="81.937010785391493"/>
    <n v="82.247561674831402"/>
    <n v="82.370572092077197"/>
    <n v="82.1467334639743"/>
    <n v="82.207230390488604"/>
  </r>
  <r>
    <x v="7"/>
    <x v="1"/>
    <n v="76.42"/>
    <n v="81.780699080384196"/>
    <n v="81.743412923165494"/>
    <n v="81.801672543819706"/>
    <n v="81.724769844556107"/>
    <n v="81.908870245823493"/>
    <n v="82.109283340873901"/>
    <n v="81.883236012735594"/>
    <n v="81.494061746765496"/>
    <n v="81.188781334537495"/>
    <n v="81.501052901243995"/>
    <n v="81.911200630649603"/>
    <n v="82.037041411262706"/>
    <n v="81.955477942346803"/>
    <n v="81.787690234862694"/>
    <n v="81.808663698298204"/>
    <n v="82.2560975849225"/>
    <n v="82.288722972488898"/>
    <n v="82.1861860401375"/>
    <n v="82.027719871957999"/>
    <n v="82.193177194615998"/>
    <n v="82.409902983449598"/>
    <n v="82.218811427703798"/>
    <n v="82.055684489871993"/>
    <n v="82.2817318180104"/>
    <n v="82.319017975229002"/>
    <n v="82.074327568481394"/>
    <n v="82.433206831711303"/>
    <n v="82.575360306107598"/>
    <n v="82.316687590402907"/>
    <n v="82.386599135187893"/>
  </r>
  <r>
    <x v="7"/>
    <x v="1"/>
    <n v="76.42"/>
    <n v="81.694111252355398"/>
    <n v="81.661906471443004"/>
    <n v="81.712226441618697"/>
    <n v="81.645804080986693"/>
    <n v="81.804815186741905"/>
    <n v="81.977915884146398"/>
    <n v="81.782674399864604"/>
    <n v="81.446536999090995"/>
    <n v="81.182860355370295"/>
    <n v="81.452575395512"/>
    <n v="81.806827985549006"/>
    <n v="81.915519121128497"/>
    <n v="81.845071162882505"/>
    <n v="81.700149648776502"/>
    <n v="81.718264838039701"/>
    <n v="82.104722208989102"/>
    <n v="82.132901392287494"/>
    <n v="82.044338244778302"/>
    <n v="81.907467925900406"/>
    <n v="82.050376641199406"/>
    <n v="82.237566930252996"/>
    <n v="82.072517428076694"/>
    <n v="81.931621511584694"/>
    <n v="82.126862995866404"/>
    <n v="82.159067776778897"/>
    <n v="81.947723902040906"/>
    <n v="82.257694918323295"/>
    <n v="82.380475645551996"/>
    <n v="82.157054977971896"/>
    <n v="82.217438942182696"/>
  </r>
  <r>
    <x v="7"/>
    <x v="1"/>
    <n v="76.42"/>
    <n v="81.9946007833979"/>
    <n v="81.952937033156203"/>
    <n v="82.018036642908896"/>
    <n v="81.932105158035299"/>
    <n v="82.137819924853801"/>
    <n v="82.361762582403003"/>
    <n v="82.109176096562607"/>
    <n v="81.674310703414704"/>
    <n v="81.333188748310704"/>
    <n v="81.682122656585094"/>
    <n v="82.140423909243907"/>
    <n v="82.281039066309702"/>
    <n v="82.189899612656006"/>
    <n v="82.002412736568203"/>
    <n v="82.0258485960792"/>
    <n v="82.525813598979795"/>
    <n v="82.562269380441293"/>
    <n v="82.447694067276601"/>
    <n v="82.270623128749307"/>
    <n v="82.455506020446904"/>
    <n v="82.697676568726905"/>
    <n v="82.484149848738099"/>
    <n v="82.301870941430593"/>
    <n v="82.554457427271004"/>
    <n v="82.5961211775127"/>
    <n v="82.322702816551399"/>
    <n v="82.723716412627894"/>
    <n v="82.882559460424503"/>
    <n v="82.593517193122594"/>
    <n v="82.671636724825802"/>
  </r>
  <r>
    <x v="7"/>
    <x v="1"/>
    <n v="76.42"/>
    <n v="81.653695852939407"/>
    <n v="81.6202666709993"/>
    <n v="81.672499767780806"/>
    <n v="81.603552080029203"/>
    <n v="81.768608665858693"/>
    <n v="81.948290518787005"/>
    <n v="81.745626103274802"/>
    <n v="81.396709016774594"/>
    <n v="81.123007589639599"/>
    <n v="81.402976988388303"/>
    <n v="81.770697989729996"/>
    <n v="81.883521478777894"/>
    <n v="81.810395143283898"/>
    <n v="81.659963824553202"/>
    <n v="81.678767739394502"/>
    <n v="82.079917922676302"/>
    <n v="82.109168456873903"/>
    <n v="82.017238206538494"/>
    <n v="81.875164183292895"/>
    <n v="82.023506178152303"/>
    <n v="82.217813298179394"/>
    <n v="82.046488740736194"/>
    <n v="81.900236069748004"/>
    <n v="82.102900485260193"/>
    <n v="82.1363296672003"/>
    <n v="81.916950660718101"/>
    <n v="82.238706536891996"/>
    <n v="82.366155293038801"/>
    <n v="82.134240343328997"/>
    <n v="82.196920059466805"/>
  </r>
  <r>
    <x v="7"/>
    <x v="1"/>
    <n v="76.42"/>
    <n v="82.102238899915406"/>
    <n v="82.064817144347302"/>
    <n v="82.123288637422405"/>
    <n v="82.046106266563299"/>
    <n v="82.230876184680596"/>
    <n v="82.432018120858899"/>
    <n v="82.205148727727504"/>
    <n v="81.814559153985897"/>
    <n v="81.5081685302724"/>
    <n v="81.821575733154901"/>
    <n v="82.233215044403593"/>
    <n v="82.359513469445801"/>
    <n v="82.277653379140702"/>
    <n v="82.109255479084396"/>
    <n v="82.130305216591395"/>
    <n v="82.579366283408206"/>
    <n v="82.612110319530203"/>
    <n v="82.509200491718005"/>
    <n v="82.3501580305538"/>
    <n v="82.516217070887095"/>
    <n v="82.733731025126403"/>
    <n v="82.541944527840101"/>
    <n v="82.378224347229803"/>
    <n v="82.605093740361198"/>
    <n v="82.642515495929302"/>
    <n v="82.396935225013905"/>
    <n v="82.757119622356498"/>
    <n v="82.899790065459698"/>
    <n v="82.640176636206306"/>
    <n v="82.710342427896407"/>
  </r>
  <r>
    <x v="7"/>
    <x v="1"/>
    <n v="76.42"/>
    <n v="82.125330377252894"/>
    <n v="82.085377518528801"/>
    <n v="82.147803860285293"/>
    <n v="82.065401089166699"/>
    <n v="82.262668329117105"/>
    <n v="82.477414944759303"/>
    <n v="82.235200738744297"/>
    <n v="81.818192775811099"/>
    <n v="81.4910787450073"/>
    <n v="81.825683936821903"/>
    <n v="82.265165382787401"/>
    <n v="82.400006280981302"/>
    <n v="82.312609402522298"/>
    <n v="82.132821538263698"/>
    <n v="82.155295021295998"/>
    <n v="82.634729325985603"/>
    <n v="82.669688077369202"/>
    <n v="82.559817715877898"/>
    <n v="82.3900180663003"/>
    <n v="82.567308876888603"/>
    <n v="82.799534868222693"/>
    <n v="82.594776467261497"/>
    <n v="82.419982710343405"/>
    <n v="82.662196916358496"/>
    <n v="82.702149775082603"/>
    <n v="82.439959139705493"/>
    <n v="82.824505404925205"/>
    <n v="82.976825678810997"/>
    <n v="82.699652721412306"/>
    <n v="82.774564331520097"/>
  </r>
  <r>
    <x v="7"/>
    <x v="1"/>
    <n v="76.42"/>
    <n v="81.922264859534494"/>
    <n v="81.881696388567804"/>
    <n v="81.945084624453301"/>
    <n v="81.861412153084402"/>
    <n v="82.061718978482503"/>
    <n v="82.279774509928501"/>
    <n v="82.033828154692898"/>
    <n v="81.610394738978002"/>
    <n v="81.278240382938094"/>
    <n v="81.618001327284205"/>
    <n v="82.064254507917894"/>
    <n v="82.201173097430598"/>
    <n v="82.112429567190901"/>
    <n v="81.929871447840796"/>
    <n v="81.952691212759504"/>
    <n v="82.439512864359898"/>
    <n v="82.475010276455805"/>
    <n v="82.3634469812974"/>
    <n v="82.191030979688904"/>
    <n v="82.371053569603603"/>
    <n v="82.606857807097597"/>
    <n v="82.398944393393194"/>
    <n v="82.2214573329139"/>
    <n v="82.467403688149503"/>
    <n v="82.507972159116207"/>
    <n v="82.241741568397202"/>
    <n v="82.632213101451697"/>
    <n v="82.786880397012297"/>
    <n v="82.505436629680801"/>
    <n v="82.581502512743398"/>
  </r>
  <r>
    <x v="7"/>
    <x v="1"/>
    <n v="76.42"/>
    <n v="81.999448423071698"/>
    <n v="81.954855344586505"/>
    <n v="82.024532029719595"/>
    <n v="81.932558805343803"/>
    <n v="82.152737130364599"/>
    <n v="82.392424927222706"/>
    <n v="82.122079388906002"/>
    <n v="81.656639132216498"/>
    <n v="81.291533302118793"/>
    <n v="81.665000334432506"/>
    <n v="82.155524197769907"/>
    <n v="82.3060258376576"/>
    <n v="82.208478478471093"/>
    <n v="82.007809625287706"/>
    <n v="82.032893231935603"/>
    <n v="82.568010173758196"/>
    <n v="82.607029117432802"/>
    <n v="82.484398151598498"/>
    <n v="82.294877568036298"/>
    <n v="82.492759353814407"/>
    <n v="82.751956622509795"/>
    <n v="82.523417095273004"/>
    <n v="82.328322376900203"/>
    <n v="82.598667915216794"/>
    <n v="82.643260993702"/>
    <n v="82.350618916142807"/>
    <n v="82.779827296562999"/>
    <n v="82.949838408287903"/>
    <n v="82.640473926296707"/>
    <n v="82.724085948456505"/>
  </r>
  <r>
    <x v="7"/>
    <x v="1"/>
    <n v="76.42"/>
    <n v="82.232057688211697"/>
    <n v="82.183369307444096"/>
    <n v="82.259444902393597"/>
    <n v="82.159025117060196"/>
    <n v="82.399423997100598"/>
    <n v="82.6611240437269"/>
    <n v="82.365950735322897"/>
    <n v="81.857765761060193"/>
    <n v="81.459129643524804"/>
    <n v="81.866894832454193"/>
    <n v="82.402467020898598"/>
    <n v="82.5667903059895"/>
    <n v="82.460284473060199"/>
    <n v="82.241186759605696"/>
    <n v="82.268573973787497"/>
    <n v="82.852834542999602"/>
    <n v="82.895436876171402"/>
    <n v="82.761543829060201"/>
    <n v="82.554618210797599"/>
    <n v="82.770672900454201"/>
    <n v="83.053674113666304"/>
    <n v="82.804146162232001"/>
    <n v="82.5911344963734"/>
    <n v="82.886307804777402"/>
    <n v="82.934996185545103"/>
    <n v="82.6154786867572"/>
    <n v="83.084104351646104"/>
    <n v="83.269728803322906"/>
    <n v="82.931953161747103"/>
    <n v="83.023243875686504"/>
  </r>
  <r>
    <x v="7"/>
    <x v="1"/>
    <n v="76.42"/>
    <n v="81.475884615939094"/>
    <n v="81.453387353549303"/>
    <n v="81.488539326033404"/>
    <n v="81.4421387223544"/>
    <n v="81.553218955404105"/>
    <n v="81.674141740749505"/>
    <n v="81.537752087511194"/>
    <n v="81.302936911317303"/>
    <n v="81.118740575500595"/>
    <n v="81.307155148015397"/>
    <n v="81.554625034303498"/>
    <n v="81.630553294869202"/>
    <n v="81.581340533391398"/>
    <n v="81.480102852637202"/>
    <n v="81.492757562731498"/>
    <n v="81.762724711409405"/>
    <n v="81.782409816000495"/>
    <n v="81.720542344428495"/>
    <n v="81.624928979271701"/>
    <n v="81.724760581126603"/>
    <n v="81.855525918767498"/>
    <n v="81.740227449019599"/>
    <n v="81.641801926064105"/>
    <n v="81.778191579302401"/>
    <n v="81.800688841692207"/>
    <n v="81.653050557258993"/>
    <n v="81.869586707761101"/>
    <n v="81.9553575206223"/>
    <n v="81.799282762792899"/>
    <n v="81.841465129773795"/>
  </r>
  <r>
    <x v="7"/>
    <x v="1"/>
    <n v="76.42"/>
    <n v="81.730870593056494"/>
    <n v="81.693345339561901"/>
    <n v="81.751978548147207"/>
    <n v="81.674582712814598"/>
    <n v="81.859863651944096"/>
    <n v="82.061561889477403"/>
    <n v="81.834065040166493"/>
    <n v="81.442395206816997"/>
    <n v="81.135157193830196"/>
    <n v="81.449431191847196"/>
    <n v="81.862208980287505"/>
    <n v="81.988856710831698"/>
    <n v="81.906770218812298"/>
    <n v="81.737906578086694"/>
    <n v="81.759014533177407"/>
    <n v="82.209317575112195"/>
    <n v="82.242152171919997"/>
    <n v="82.138957724809899"/>
    <n v="81.979475397458003"/>
    <n v="82.145993709840198"/>
    <n v="82.3641092457773"/>
    <n v="82.171792321617701"/>
    <n v="82.007619337578902"/>
    <n v="82.235116186889798"/>
    <n v="82.272641440384305"/>
    <n v="82.026381964326205"/>
    <n v="82.387562529211493"/>
    <n v="82.530627558159495"/>
    <n v="82.270296112040896"/>
    <n v="82.340655962343206"/>
  </r>
  <r>
    <x v="7"/>
    <x v="1"/>
    <n v="76.42"/>
    <n v="81.747374583644998"/>
    <n v="81.715535704753904"/>
    <n v="81.765283953021196"/>
    <n v="81.699616265308293"/>
    <n v="81.856820729833203"/>
    <n v="82.027954703872993"/>
    <n v="81.834931500595502"/>
    <n v="81.502613202169499"/>
    <n v="81.241932381248404"/>
    <n v="81.508582991961603"/>
    <n v="81.858810659763904"/>
    <n v="81.966266876021393"/>
    <n v="81.896619328447102"/>
    <n v="81.753344373437102"/>
    <n v="81.7712537428133"/>
    <n v="82.153320289506695"/>
    <n v="82.1811793085365"/>
    <n v="82.093622391585896"/>
    <n v="81.958307156298602"/>
    <n v="82.099592181378"/>
    <n v="82.2846556649326"/>
    <n v="82.121481410615601"/>
    <n v="81.982186315467004"/>
    <n v="82.175209518744396"/>
    <n v="82.207048397635504"/>
    <n v="81.998105754912501"/>
    <n v="82.3045549642396"/>
    <n v="82.425940690011998"/>
    <n v="82.205058467704802"/>
    <n v="82.264756365625701"/>
  </r>
  <r>
    <x v="7"/>
    <x v="1"/>
    <n v="76.42"/>
    <n v="81.829686292216806"/>
    <n v="81.793041482889095"/>
    <n v="81.850298997463597"/>
    <n v="81.774719078225203"/>
    <n v="81.955652824280804"/>
    <n v="82.152618674417198"/>
    <n v="81.930459517868002"/>
    <n v="81.547979320509995"/>
    <n v="81.247949944139407"/>
    <n v="81.554850222258906"/>
    <n v="81.957943124863704"/>
    <n v="82.081619356344802"/>
    <n v="82.001458835940397"/>
    <n v="81.836557193965703"/>
    <n v="81.857169899212593"/>
    <n v="82.296907611145102"/>
    <n v="82.328971819306801"/>
    <n v="82.228198593655605"/>
    <n v="82.072458154012807"/>
    <n v="82.235069495404602"/>
    <n v="82.448067449621902"/>
    <n v="82.260262801817305"/>
    <n v="82.099941761008594"/>
    <n v="82.322100917557904"/>
    <n v="82.358745726885601"/>
    <n v="82.1182641656725"/>
    <n v="82.470970455451706"/>
    <n v="82.610678791013598"/>
    <n v="82.356455426302603"/>
    <n v="82.425164443791999"/>
  </r>
  <r>
    <x v="7"/>
    <x v="1"/>
    <n v="76.42"/>
    <n v="81.983504714001697"/>
    <n v="81.939868504339401"/>
    <n v="82.008050081936702"/>
    <n v="81.918050399508303"/>
    <n v="82.133504184715804"/>
    <n v="82.368048811650596"/>
    <n v="82.103504290572999"/>
    <n v="81.648051352222893"/>
    <n v="81.290779885613006"/>
    <n v="81.656233141534599"/>
    <n v="82.136231447819696"/>
    <n v="82.283503655429897"/>
    <n v="82.188049446793599"/>
    <n v="81.991686503313403"/>
    <n v="82.016231871248394"/>
    <n v="82.539866387195801"/>
    <n v="82.578048070650297"/>
    <n v="82.458048494078994"/>
    <n v="82.272594603014298"/>
    <n v="82.466230283390701"/>
    <n v="82.719865752052698"/>
    <n v="82.496230177533505"/>
    <n v="82.305321760260995"/>
    <n v="82.569866281338605"/>
    <n v="82.613502491000901"/>
    <n v="82.327139865092207"/>
    <n v="82.747138383091595"/>
    <n v="82.913501432429101"/>
    <n v="82.610775227896994"/>
    <n v="82.6925931210138"/>
  </r>
  <r>
    <x v="7"/>
    <x v="1"/>
    <n v="76.42"/>
    <n v="81.598887299973299"/>
    <n v="81.571377251459097"/>
    <n v="81.614361702262499"/>
    <n v="81.557622227202003"/>
    <n v="81.693453091740594"/>
    <n v="81.8413196025042"/>
    <n v="81.674539933387194"/>
    <n v="81.3874038020207"/>
    <n v="81.162165279811106"/>
    <n v="81.392561936117104"/>
    <n v="81.6951724697728"/>
    <n v="81.788018883508002"/>
    <n v="81.727840652383307"/>
    <n v="81.604045434069704"/>
    <n v="81.619519836358904"/>
    <n v="81.949640418528602"/>
    <n v="81.973711710978506"/>
    <n v="81.898059077564596"/>
    <n v="81.781141371379505"/>
    <n v="81.903217211661001"/>
    <n v="82.063119368649495"/>
    <n v="81.9221303700145"/>
    <n v="81.801773907765096"/>
    <n v="81.968553576882101"/>
    <n v="81.996063625396303"/>
    <n v="81.815528932022204"/>
    <n v="82.080313148970802"/>
    <n v="82.185195208931006"/>
    <n v="81.994344247364097"/>
    <n v="82.045925588328203"/>
  </r>
  <r>
    <x v="7"/>
    <x v="1"/>
    <n v="76.42"/>
    <n v="81.797695496149302"/>
    <n v="81.760877509052094"/>
    <n v="81.8184056138915"/>
    <n v="81.742468515503504"/>
    <n v="81.924257326795896"/>
    <n v="82.1221540074432"/>
    <n v="81.898944960666597"/>
    <n v="81.5146572203397"/>
    <n v="81.213209950981494"/>
    <n v="81.521560592920395"/>
    <n v="81.926558450989404"/>
    <n v="82.050819157442405"/>
    <n v="81.970279810667293"/>
    <n v="81.804598868729997"/>
    <n v="81.825308986472194"/>
    <n v="82.267124831638398"/>
    <n v="82.299340570348406"/>
    <n v="82.198091105831196"/>
    <n v="82.041614660668102"/>
    <n v="82.204994478411905"/>
    <n v="82.418999028414206"/>
    <n v="82.230306844541204"/>
    <n v="82.069228150990995"/>
    <n v="82.292437197767697"/>
    <n v="82.329255184864905"/>
    <n v="82.087637144539599"/>
    <n v="82.442010270349996"/>
    <n v="82.582378846157994"/>
    <n v="82.326954060671298"/>
    <n v="82.3959877864785"/>
  </r>
  <r>
    <x v="7"/>
    <x v="1"/>
    <n v="76.42"/>
    <n v="81.086753613986801"/>
    <n v="81.077530446506898"/>
    <n v="81.091941645694206"/>
    <n v="81.072918862766898"/>
    <n v="81.118458252198906"/>
    <n v="81.168032777403397"/>
    <n v="81.112117324556493"/>
    <n v="81.015850513985001"/>
    <n v="80.940335830243399"/>
    <n v="81.017579857887497"/>
    <n v="81.119034700166395"/>
    <n v="81.150162890411096"/>
    <n v="81.129987211548794"/>
    <n v="81.088482957889298"/>
    <n v="81.093670989596703"/>
    <n v="81.204348999355503"/>
    <n v="81.212419270900398"/>
    <n v="81.187055560330705"/>
    <n v="81.147857098541095"/>
    <n v="81.188784904233202"/>
    <n v="81.242394565210105"/>
    <n v="81.1951258318756"/>
    <n v="81.154774474150997"/>
    <n v="81.210689926997901"/>
    <n v="81.219913094477803"/>
    <n v="81.159386057890998"/>
    <n v="81.248159044885"/>
    <n v="81.283322370902098"/>
    <n v="81.2193366465103"/>
    <n v="81.236630085535197"/>
  </r>
  <r>
    <x v="7"/>
    <x v="1"/>
    <n v="76.42"/>
    <n v="81.820138611091295"/>
    <n v="81.780556355251505"/>
    <n v="81.842403630001201"/>
    <n v="81.760765227331603"/>
    <n v="81.956202615540604"/>
    <n v="82.168957240679504"/>
    <n v="81.928989814650706"/>
    <n v="81.515850019322897"/>
    <n v="81.191770299634598"/>
    <n v="81.523271692292894"/>
    <n v="81.958676506530594"/>
    <n v="82.0922666199899"/>
    <n v="82.005680435340295"/>
    <n v="81.827560284061207"/>
    <n v="81.849825302971098"/>
    <n v="82.324812373048601"/>
    <n v="82.359446846908497"/>
    <n v="82.250595643349001"/>
    <n v="82.082371056029899"/>
    <n v="82.258017316318998"/>
    <n v="82.488089178387796"/>
    <n v="82.285230117208897"/>
    <n v="82.112057747909802"/>
    <n v="82.3520251739385"/>
    <n v="82.391607429778304"/>
    <n v="82.131848875829604"/>
    <n v="82.512828088287606"/>
    <n v="82.663735438676895"/>
    <n v="82.3891335387883"/>
    <n v="82.463350268487901"/>
  </r>
  <r>
    <x v="7"/>
    <x v="1"/>
    <n v="76.42"/>
    <n v="81.773010817610796"/>
    <n v="81.733916436738895"/>
    <n v="81.795001406851199"/>
    <n v="81.714369246302994"/>
    <n v="81.9073977518579"/>
    <n v="82.117530049044205"/>
    <n v="81.880520365008493"/>
    <n v="81.472472764658207"/>
    <n v="81.152387521269702"/>
    <n v="81.479802961071698"/>
    <n v="81.909841150662402"/>
    <n v="82.041784686104904"/>
    <n v="81.956265727947695"/>
    <n v="81.780341014024202"/>
    <n v="81.802331603264705"/>
    <n v="82.271464173727296"/>
    <n v="82.305671756990193"/>
    <n v="82.198162209592496"/>
    <n v="82.032011090886996"/>
    <n v="82.205492406005902"/>
    <n v="82.432728494823806"/>
    <n v="82.232369792855394"/>
    <n v="82.061331876540905"/>
    <n v="82.298341560576702"/>
    <n v="82.337435941448504"/>
    <n v="82.080879066976806"/>
    <n v="82.457162482868696"/>
    <n v="82.606209809942698"/>
    <n v="82.334992542644102"/>
    <n v="82.408294506778802"/>
  </r>
  <r>
    <x v="7"/>
    <x v="1"/>
    <n v="76.42"/>
    <n v="81.547406362423501"/>
    <n v="81.517866415881997"/>
    <n v="81.564022582353203"/>
    <n v="81.503096442611195"/>
    <n v="81.648949928660102"/>
    <n v="81.807727141320996"/>
    <n v="81.628641215412799"/>
    <n v="81.320318023385298"/>
    <n v="81.078459711076306"/>
    <n v="81.325856763361898"/>
    <n v="81.650796175319002"/>
    <n v="81.750493494896702"/>
    <n v="81.685874861837107"/>
    <n v="81.552945102400102"/>
    <n v="81.569561322329704"/>
    <n v="81.924040680828398"/>
    <n v="81.949888134052301"/>
    <n v="81.868653281063004"/>
    <n v="81.7431085082614"/>
    <n v="81.874192021039505"/>
    <n v="82.045892960312301"/>
    <n v="81.894500734286794"/>
    <n v="81.765263468167504"/>
    <n v="81.944349394075701"/>
    <n v="81.973889340617305"/>
    <n v="81.780033441438306"/>
    <n v="82.064355426900804"/>
    <n v="82.176976473090505"/>
    <n v="81.972043093958405"/>
    <n v="82.027430493723799"/>
  </r>
  <r>
    <x v="7"/>
    <x v="1"/>
    <n v="76.42"/>
    <n v="81.731206171295"/>
    <n v="81.695018709913796"/>
    <n v="81.751561618321901"/>
    <n v="81.676924979223202"/>
    <n v="81.855600569792799"/>
    <n v="82.050108174716797"/>
    <n v="81.830721690093299"/>
    <n v="81.453015061927104"/>
    <n v="81.1567302218686"/>
    <n v="81.459800210936095"/>
    <n v="81.857862286129205"/>
    <n v="81.979994968290697"/>
    <n v="81.900834896519299"/>
    <n v="81.737991320304005"/>
    <n v="81.758346767330906"/>
    <n v="82.192596303905205"/>
    <n v="82.224260332613696"/>
    <n v="82.124744813815497"/>
    <n v="81.9709481029454"/>
    <n v="82.131529962824402"/>
    <n v="82.341869582102603"/>
    <n v="82.156408842524002"/>
    <n v="81.998088698981306"/>
    <n v="82.217475183604805"/>
    <n v="82.253662644985994"/>
    <n v="82.0161824296719"/>
    <n v="82.364486745465896"/>
    <n v="82.502451441981705"/>
    <n v="82.251400928649602"/>
    <n v="82.319252418739396"/>
  </r>
  <r>
    <x v="7"/>
    <x v="1"/>
    <n v="76.42"/>
    <n v="81.742580175544802"/>
    <n v="81.709415273217999"/>
    <n v="81.761235433103593"/>
    <n v="81.692832822054598"/>
    <n v="81.856584527292995"/>
    <n v="82.034845877299304"/>
    <n v="81.833783656943396"/>
    <n v="81.487624988907896"/>
    <n v="81.216087351107504"/>
    <n v="81.493843408094094"/>
    <n v="81.858657333688399"/>
    <n v="81.970588879041202"/>
    <n v="81.898040655201399"/>
    <n v="81.748798594730999"/>
    <n v="81.767453852289805"/>
    <n v="82.165432680210898"/>
    <n v="82.194451969746794"/>
    <n v="82.1032484883482"/>
    <n v="81.962297653459501"/>
    <n v="82.109466907534497"/>
    <n v="82.302237902308804"/>
    <n v="82.132267777884195"/>
    <n v="81.987171330204603"/>
    <n v="82.188233550560497"/>
    <n v="82.2213984528873"/>
    <n v="82.003753781368005"/>
    <n v="82.322965966262998"/>
    <n v="82.4494071563837"/>
    <n v="82.219325646491896"/>
    <n v="82.281509838354495"/>
  </r>
  <r>
    <x v="7"/>
    <x v="1"/>
    <n v="76.42"/>
    <n v="81.575709009493295"/>
    <n v="81.544075496445004"/>
    <n v="81.593502860582902"/>
    <n v="81.528258739920901"/>
    <n v="81.684449210596696"/>
    <n v="81.854479343231205"/>
    <n v="81.662701170375996"/>
    <n v="81.332526377934698"/>
    <n v="81.073526989851899"/>
    <n v="81.338457661631196"/>
    <n v="81.6864263051622"/>
    <n v="81.793189411700197"/>
    <n v="81.723991101907103"/>
    <n v="81.581640293189807"/>
    <n v="81.599434144279499"/>
    <n v="81.979036300858795"/>
    <n v="82.006715624776007"/>
    <n v="81.919723463893305"/>
    <n v="81.785281033438096"/>
    <n v="81.925654747589803"/>
    <n v="82.109524542182896"/>
    <n v="81.947402787810503"/>
    <n v="81.8090061682243"/>
    <n v="82.000784341079495"/>
    <n v="82.032417854127701"/>
    <n v="81.824822924748403"/>
    <n v="82.129295487838107"/>
    <n v="82.249898256334603"/>
    <n v="82.030440759562197"/>
    <n v="82.0897535965277"/>
  </r>
  <r>
    <x v="7"/>
    <x v="1"/>
    <n v="76.42"/>
    <n v="81.845107240839994"/>
    <n v="81.808435033270499"/>
    <n v="81.865735357597799"/>
    <n v="81.790098929485794"/>
    <n v="81.971167954359998"/>
    <n v="82.168281070045794"/>
    <n v="81.945955811656006"/>
    <n v="81.563189645149805"/>
    <n v="81.262935945674897"/>
    <n v="81.570065684069107"/>
    <n v="81.973459967333099"/>
    <n v="82.097228667880003"/>
    <n v="82.017008213821796"/>
    <n v="81.851983279759295"/>
    <n v="81.872611396517101"/>
    <n v="82.312677887350603"/>
    <n v="82.344766068973897"/>
    <n v="82.243917498157799"/>
    <n v="82.0880606159877"/>
    <n v="82.250793537077101"/>
    <n v="82.4639507435746"/>
    <n v="82.276005679781093"/>
    <n v="82.115564771664793"/>
    <n v="82.337890030054595"/>
    <n v="82.374562237624005"/>
    <n v="82.133900875449498"/>
    <n v="82.486870873305506"/>
    <n v="82.6266836646641"/>
    <n v="82.372270224651004"/>
    <n v="82.441030613843694"/>
  </r>
  <r>
    <x v="7"/>
    <x v="1"/>
    <n v="76.42"/>
    <n v="81.554771990504193"/>
    <n v="81.523958133057405"/>
    <n v="81.572104785317904"/>
    <n v="81.508551204333997"/>
    <n v="81.660694625477305"/>
    <n v="81.826319109253603"/>
    <n v="81.639510098482702"/>
    <n v="81.317890461382305"/>
    <n v="81.065602003537094"/>
    <n v="81.323668059653599"/>
    <n v="81.662620491567694"/>
    <n v="81.766617260450502"/>
    <n v="81.699211947285704"/>
    <n v="81.560549588775402"/>
    <n v="81.577882383589198"/>
    <n v="81.947648672950095"/>
    <n v="81.974610798216005"/>
    <n v="81.889872690237496"/>
    <n v="81.758913796088805"/>
    <n v="81.895650288508705"/>
    <n v="82.074755834917895"/>
    <n v="81.916834815503407"/>
    <n v="81.782024189173896"/>
    <n v="81.968833199944697"/>
    <n v="81.999647057391499"/>
    <n v="81.797431117897204"/>
    <n v="82.094014495822094"/>
    <n v="82.211492327337794"/>
    <n v="81.997721191301096"/>
    <n v="82.055497174013695"/>
  </r>
  <r>
    <x v="7"/>
    <x v="1"/>
    <n v="76.42"/>
    <n v="81.472249129252205"/>
    <n v="81.446722974617202"/>
    <n v="81.486607591234304"/>
    <n v="81.433959897299701"/>
    <n v="81.559995285809805"/>
    <n v="81.6971983669727"/>
    <n v="81.542446054498299"/>
    <n v="81.276016815496007"/>
    <n v="81.067021424422293"/>
    <n v="81.280802969489997"/>
    <n v="81.561590670474502"/>
    <n v="81.647741442367504"/>
    <n v="81.591902979103494"/>
    <n v="81.477035283246195"/>
    <n v="81.491393745228393"/>
    <n v="81.797707600847801"/>
    <n v="81.820042986153396"/>
    <n v="81.749846060907302"/>
    <n v="81.641359903708704"/>
    <n v="81.754632214901306"/>
    <n v="81.903002988717006"/>
    <n v="81.772181446212898"/>
    <n v="81.660504519684906"/>
    <n v="81.815256832159307"/>
    <n v="81.840782986794295"/>
    <n v="81.673267597002393"/>
    <n v="81.9189568353639"/>
    <n v="82.016275299909594"/>
    <n v="81.839187602129599"/>
    <n v="81.887049142070197"/>
  </r>
  <r>
    <x v="7"/>
    <x v="1"/>
    <n v="76.42"/>
    <n v="81.814906397768397"/>
    <n v="81.780352414585707"/>
    <n v="81.834343013308697"/>
    <n v="81.763075422994305"/>
    <n v="81.933685714959097"/>
    <n v="82.119413374566193"/>
    <n v="81.9099298515209"/>
    <n v="81.549272652051201"/>
    <n v="81.266361914742703"/>
    <n v="81.555751523897996"/>
    <n v="81.935845338907995"/>
    <n v="82.052465032149698"/>
    <n v="81.976878193937495"/>
    <n v="81.821385269615206"/>
    <n v="81.840821885155506"/>
    <n v="82.255469683348196"/>
    <n v="82.285704418633003"/>
    <n v="82.190680964880599"/>
    <n v="82.043826536354004"/>
    <n v="82.197159836727295"/>
    <n v="82.398004863976894"/>
    <n v="82.220915700165406"/>
    <n v="82.069742023741"/>
    <n v="82.279225546786293"/>
    <n v="82.313779529968997"/>
    <n v="82.087019015332402"/>
    <n v="82.419601103466107"/>
    <n v="82.551338164350199"/>
    <n v="82.311619906020098"/>
    <n v="82.376408624487695"/>
  </r>
  <r>
    <x v="7"/>
    <x v="1"/>
    <n v="76.42"/>
    <n v="81.716060303528593"/>
    <n v="81.682791173284201"/>
    <n v="81.734774189291102"/>
    <n v="81.666156608161998"/>
    <n v="81.830422938743695"/>
    <n v="82.009244513807204"/>
    <n v="81.807550411700703"/>
    <n v="81.4603038647749"/>
    <n v="81.187912860899004"/>
    <n v="81.466541826695703"/>
    <n v="81.832502259383901"/>
    <n v="81.944785573958697"/>
    <n v="81.872009351549195"/>
    <n v="81.722298265449396"/>
    <n v="81.741012151211905"/>
    <n v="82.140241714144494"/>
    <n v="82.169352203108303"/>
    <n v="82.077862094936293"/>
    <n v="81.936468291397603"/>
    <n v="82.084100056857096"/>
    <n v="82.277476876402602"/>
    <n v="82.106972583900102"/>
    <n v="81.9614201390809"/>
    <n v="82.1631142411875"/>
    <n v="82.196383371431907"/>
    <n v="81.978054704203103"/>
    <n v="82.298270082805303"/>
    <n v="82.425108641861996"/>
    <n v="82.194304050791601"/>
    <n v="82.256683669999802"/>
  </r>
  <r>
    <x v="7"/>
    <x v="1"/>
    <n v="76.42"/>
    <n v="81.755773950706796"/>
    <n v="81.714552344757294"/>
    <n v="81.778961104053494"/>
    <n v="81.693941541782493"/>
    <n v="81.897473221158506"/>
    <n v="82.119039353137396"/>
    <n v="81.869133367068102"/>
    <n v="81.438882854969606"/>
    <n v="81.101380956257501"/>
    <n v="81.446611906085096"/>
    <n v="81.900049571530303"/>
    <n v="82.039172491610103"/>
    <n v="81.949000228595395"/>
    <n v="81.7635030018224"/>
    <n v="81.786690155168998"/>
    <n v="82.281349426563807"/>
    <n v="82.317418331769602"/>
    <n v="82.204058915408297"/>
    <n v="82.028867090122702"/>
    <n v="82.2117879665239"/>
    <n v="82.451388551105694"/>
    <n v="82.240127820614205"/>
    <n v="82.059783294584904"/>
    <n v="82.309689280654098"/>
    <n v="82.3509108866037"/>
    <n v="82.080394097559605"/>
    <n v="82.477152054824202"/>
    <n v="82.634309427506906"/>
    <n v="82.348334536231803"/>
    <n v="82.4256250473872"/>
  </r>
  <r>
    <x v="7"/>
    <x v="1"/>
    <n v="76.42"/>
    <n v="82.066938393624994"/>
    <n v="82.019258369166195"/>
    <n v="82.093758407383007"/>
    <n v="81.995418356936895"/>
    <n v="82.230838477701894"/>
    <n v="82.487118609167595"/>
    <n v="82.1980584608865"/>
    <n v="81.700398205598404"/>
    <n v="81.310018005342499"/>
    <n v="81.709338210184399"/>
    <n v="82.233818479230607"/>
    <n v="82.394738561778794"/>
    <n v="82.290438508275301"/>
    <n v="82.075878398211003"/>
    <n v="82.102698411969001"/>
    <n v="82.674858705473895"/>
    <n v="82.716578726875298"/>
    <n v="82.585458659613806"/>
    <n v="82.382818555664102"/>
    <n v="82.594398664199801"/>
    <n v="82.871538806366203"/>
    <n v="82.627178681015195"/>
    <n v="82.418578574008194"/>
    <n v="82.707638722289303"/>
    <n v="82.755318746748003"/>
    <n v="82.442418586237594"/>
    <n v="82.901338821652899"/>
    <n v="83.083118914901902"/>
    <n v="82.752338745219404"/>
    <n v="82.841738791079493"/>
  </r>
  <r>
    <x v="7"/>
    <x v="1"/>
    <n v="76.42"/>
    <n v="81.527855393982705"/>
    <n v="81.496521096917803"/>
    <n v="81.545480936081702"/>
    <n v="81.480853948385302"/>
    <n v="81.6355670401433"/>
    <n v="81.803988886867103"/>
    <n v="81.614024710911195"/>
    <n v="81.286972985296202"/>
    <n v="81.030423428077299"/>
    <n v="81.292848165995906"/>
    <n v="81.637525433709797"/>
    <n v="81.743278686303896"/>
    <n v="81.674734911474403"/>
    <n v="81.533730574682295"/>
    <n v="81.551356116781307"/>
    <n v="81.927367681560199"/>
    <n v="81.954785191491993"/>
    <n v="81.868615874563503"/>
    <n v="81.735445112037695"/>
    <n v="81.874491055263206"/>
    <n v="82.056621656952998"/>
    <n v="81.896033384495297"/>
    <n v="81.758945834836396"/>
    <n v="81.948910010792304"/>
    <n v="81.980244307857205"/>
    <n v="81.774612983368797"/>
    <n v="82.076205592618507"/>
    <n v="82.195667600178496"/>
    <n v="81.978285914290694"/>
    <n v="82.037037721287405"/>
  </r>
  <r>
    <x v="7"/>
    <x v="1"/>
    <n v="76.42"/>
    <n v="81.860286491522601"/>
    <n v="81.826246686835603"/>
    <n v="81.879433881658997"/>
    <n v="81.809226784492097"/>
    <n v="81.977298320133997"/>
    <n v="82.160262270326299"/>
    <n v="81.953895954411706"/>
    <n v="81.598605492991595"/>
    <n v="81.319904592117197"/>
    <n v="81.604987956370394"/>
    <n v="81.979425807926901"/>
    <n v="82.094310148745393"/>
    <n v="82.019848075992599"/>
    <n v="81.8666689549014"/>
    <n v="81.885816345037796"/>
    <n v="82.294294001281202"/>
    <n v="82.324078830382305"/>
    <n v="82.2304693674932"/>
    <n v="82.085800197573604"/>
    <n v="82.236851830871998"/>
    <n v="82.434708195614903"/>
    <n v="82.260254196594204"/>
    <n v="82.1113300510888"/>
    <n v="82.317696367003506"/>
    <n v="82.351736171690405"/>
    <n v="82.128349953432306"/>
    <n v="82.455983073544203"/>
    <n v="82.585759828913197"/>
    <n v="82.3496086838975"/>
    <n v="82.413433317685502"/>
  </r>
  <r>
    <x v="7"/>
    <x v="1"/>
    <n v="76.42"/>
    <n v="81.836338840770907"/>
    <n v="81.803581229054998"/>
    <n v="81.854764997361102"/>
    <n v="81.787202423197101"/>
    <n v="81.948943131044302"/>
    <n v="82.125015294017203"/>
    <n v="81.926422272989598"/>
    <n v="81.584514700705"/>
    <n v="81.316311754781097"/>
    <n v="81.590656752901694"/>
    <n v="81.9509904817765"/>
    <n v="82.061547421317698"/>
    <n v="81.989890145689102"/>
    <n v="81.8424808929676"/>
    <n v="81.860907049557795"/>
    <n v="82.253998390148496"/>
    <n v="82.282661300399894"/>
    <n v="82.192577868181203"/>
    <n v="82.053358018388707"/>
    <n v="82.198719920377997"/>
    <n v="82.389123538476596"/>
    <n v="82.221240778432602"/>
    <n v="82.077926227175595"/>
    <n v="82.276519248203201"/>
    <n v="82.309276859919095"/>
    <n v="82.094305033033507"/>
    <n v="82.409597045799003"/>
    <n v="82.534485440465801"/>
    <n v="82.307229509186797"/>
    <n v="82.368650031154104"/>
  </r>
  <r>
    <x v="7"/>
    <x v="1"/>
    <n v="76.42"/>
    <n v="81.956541071702702"/>
    <n v="81.917460446147501"/>
    <n v="81.978523923577598"/>
    <n v="81.897920133369794"/>
    <n v="82.090880722049107"/>
    <n v="82.300939084408796"/>
    <n v="82.064012791979806"/>
    <n v="81.656108762746399"/>
    <n v="81.336136141012503"/>
    <n v="81.663436380038107"/>
    <n v="82.093323261146296"/>
    <n v="82.225220372395398"/>
    <n v="82.139731503993204"/>
    <n v="81.963868688994395"/>
    <n v="81.985851540869206"/>
    <n v="82.454819047532695"/>
    <n v="82.489014594893604"/>
    <n v="82.381542874616599"/>
    <n v="82.215450216006602"/>
    <n v="82.388870491908193"/>
    <n v="82.616026627948301"/>
    <n v="82.415738421977395"/>
    <n v="82.244760685173006"/>
    <n v="82.481686977601996"/>
    <n v="82.520767603157296"/>
    <n v="82.264300997950699"/>
    <n v="82.640452018920399"/>
    <n v="82.789446903849907"/>
    <n v="82.518325064060093"/>
    <n v="82.591601236976203"/>
  </r>
  <r>
    <x v="7"/>
    <x v="1"/>
    <n v="76.42"/>
    <n v="82.100748107065399"/>
    <n v="82.052842625367504"/>
    <n v="82.127694940520399"/>
    <n v="82.028889884518605"/>
    <n v="82.265423200401699"/>
    <n v="82.522915164527703"/>
    <n v="82.232488181734496"/>
    <n v="81.732474716513195"/>
    <n v="81.340248585111993"/>
    <n v="81.7414569943315"/>
    <n v="82.2684172930079"/>
    <n v="82.430098293738098"/>
    <n v="82.325305052524101"/>
    <n v="82.109730384883704"/>
    <n v="82.136677218338804"/>
    <n v="82.711542998713"/>
    <n v="82.753460295198593"/>
    <n v="82.621720220529497"/>
    <n v="82.418121923313606"/>
    <n v="82.630702498347802"/>
    <n v="82.909153110716602"/>
    <n v="82.663637517015104"/>
    <n v="82.454051034586996"/>
    <n v="82.744478017380203"/>
    <n v="82.792383499078099"/>
    <n v="82.478003775435994"/>
    <n v="82.939094036777703"/>
    <n v="83.121733685750797"/>
    <n v="82.789389406471997"/>
    <n v="82.879212184655401"/>
  </r>
  <r>
    <x v="7"/>
    <x v="1"/>
    <n v="76.42"/>
    <n v="81.622796228052707"/>
    <n v="81.595162535753303"/>
    <n v="81.638340179970996"/>
    <n v="81.581345689603694"/>
    <n v="81.717787045331605"/>
    <n v="81.866318141440402"/>
    <n v="81.698788881875799"/>
    <n v="81.410362218501604"/>
    <n v="81.184111362801005"/>
    <n v="81.415543535807799"/>
    <n v="81.719514151100299"/>
    <n v="81.812777862610503"/>
    <n v="81.752329160705699"/>
    <n v="81.627977545358803"/>
    <n v="81.643521497277106"/>
    <n v="81.975125804868995"/>
    <n v="81.999305285630896"/>
    <n v="81.923312631807804"/>
    <n v="81.805869439535698"/>
    <n v="81.9284939491139"/>
    <n v="82.089114785603698"/>
    <n v="81.947492112569705"/>
    <n v="81.826594708760197"/>
    <n v="81.9941239683248"/>
    <n v="82.021757660624104"/>
    <n v="81.840411554909807"/>
    <n v="82.106385843290795"/>
    <n v="82.2117392951819"/>
    <n v="82.020030554855396"/>
    <n v="82.071843727916601"/>
  </r>
  <r>
    <x v="7"/>
    <x v="1"/>
    <n v="76.42"/>
    <n v="81.759749284581702"/>
    <n v="81.725129619305704"/>
    <n v="81.779222846299504"/>
    <n v="81.707819786667798"/>
    <n v="81.878754383967902"/>
    <n v="82.064835084826399"/>
    <n v="81.854953364090704"/>
    <n v="81.493610607772595"/>
    <n v="81.210162098325497"/>
    <n v="81.500101795011801"/>
    <n v="81.880918113047699"/>
    <n v="81.997759483354102"/>
    <n v="81.922028965562902"/>
    <n v="81.766240471821007"/>
    <n v="81.785714033538696"/>
    <n v="82.201150016850605"/>
    <n v="82.231442223967093"/>
    <n v="82.136238144458105"/>
    <n v="81.989104567035199"/>
    <n v="82.142729331697296"/>
    <n v="82.343956136114002"/>
    <n v="82.166530351574593"/>
    <n v="82.015069315992093"/>
    <n v="82.224951036727802"/>
    <n v="82.259570702003799"/>
    <n v="82.032379148630099"/>
    <n v="82.365593426911502"/>
    <n v="82.4975809007762"/>
    <n v="82.257406972924002"/>
    <n v="82.322318845316502"/>
  </r>
  <r>
    <x v="7"/>
    <x v="1"/>
    <n v="76.42"/>
    <n v="81.583917824774403"/>
    <n v="81.557079521539407"/>
    <n v="81.599014370344094"/>
    <n v="81.543660369921795"/>
    <n v="81.676174492144796"/>
    <n v="81.820430372033201"/>
    <n v="81.657723158670706"/>
    <n v="81.3775983686551"/>
    <n v="81.1578597609182"/>
    <n v="81.382630550511607"/>
    <n v="81.677851886097002"/>
    <n v="81.768431159515302"/>
    <n v="81.709722371188604"/>
    <n v="81.588950006630995"/>
    <n v="81.6040465522007"/>
    <n v="81.926106191021105"/>
    <n v="81.949589706351802"/>
    <n v="81.875784372455399"/>
    <n v="81.761721583706503"/>
    <n v="81.880816554312005"/>
    <n v="82.036814191865602"/>
    <n v="81.899267887786095"/>
    <n v="81.7818503111328"/>
    <n v="81.944557524495195"/>
    <n v="81.971395827730205"/>
    <n v="81.795269462750298"/>
    <n v="82.0535881313875"/>
    <n v="82.155909162471104"/>
    <n v="81.969718433777999"/>
    <n v="82.020040252343705"/>
  </r>
  <r>
    <x v="7"/>
    <x v="1"/>
    <n v="76.42"/>
    <n v="81.173942465706602"/>
    <n v="81.157786156237407"/>
    <n v="81.183030389783099"/>
    <n v="81.149708001502802"/>
    <n v="81.229479779507102"/>
    <n v="81.3163199429043"/>
    <n v="81.218372316747093"/>
    <n v="81.049740836661897"/>
    <n v="80.917461052882501"/>
    <n v="81.0527701446874"/>
    <n v="81.230489548848993"/>
    <n v="81.285017093307601"/>
    <n v="81.249675166343707"/>
    <n v="81.176971773732106"/>
    <n v="81.186059697808602"/>
    <n v="81.379935411439405"/>
    <n v="81.394072182225003"/>
    <n v="81.349642331184597"/>
    <n v="81.280978015940306"/>
    <n v="81.352671639210101"/>
    <n v="81.446580187999999"/>
    <n v="81.363779101970195"/>
    <n v="81.293095248042306"/>
    <n v="81.391042874199499"/>
    <n v="81.407199183668695"/>
    <n v="81.301173402776897"/>
    <n v="81.456677881418301"/>
    <n v="81.518273811269694"/>
    <n v="81.406189414326903"/>
    <n v="81.436482494581696"/>
  </r>
  <r>
    <x v="7"/>
    <x v="1"/>
    <n v="76.42"/>
    <n v="81.589391925244499"/>
    <n v="81.557822737254398"/>
    <n v="81.607149593488998"/>
    <n v="81.542038143259305"/>
    <n v="81.697911008960602"/>
    <n v="81.867595394407601"/>
    <n v="81.676207192217404"/>
    <n v="81.346703792570395"/>
    <n v="81.088231065901098"/>
    <n v="81.3526230153185"/>
    <n v="81.699884083209994"/>
    <n v="81.806430092676706"/>
    <n v="81.7373724939483"/>
    <n v="81.595311147992703"/>
    <n v="81.613068816237103"/>
    <n v="81.991899072118798"/>
    <n v="82.019522111610101"/>
    <n v="81.932706844637295"/>
    <n v="81.798537795679195"/>
    <n v="81.9386260673854"/>
    <n v="82.1221219725781"/>
    <n v="81.960329884128598"/>
    <n v="81.822214686671799"/>
    <n v="82.013602888861996"/>
    <n v="82.045172076852097"/>
    <n v="81.837999280666907"/>
    <n v="82.141852715071906"/>
    <n v="82.262210244284304"/>
    <n v="82.043199002602705"/>
    <n v="82.102391230084294"/>
  </r>
  <r>
    <x v="7"/>
    <x v="1"/>
    <n v="76.42"/>
    <n v="81.741546863971095"/>
    <n v="81.709260282071895"/>
    <n v="81.759708066289406"/>
    <n v="81.693116991122295"/>
    <n v="81.852531989249698"/>
    <n v="82.026072366958104"/>
    <n v="81.830334964193995"/>
    <n v="81.493343765620807"/>
    <n v="81.228997376320905"/>
    <n v="81.499397499726896"/>
    <n v="81.854549900618395"/>
    <n v="81.963517114528301"/>
    <n v="81.892890216623798"/>
    <n v="81.747600598077199"/>
    <n v="81.765761800395495"/>
    <n v="82.153200783186307"/>
    <n v="82.1814515423481"/>
    <n v="82.0926634421252"/>
    <n v="81.955445469053501"/>
    <n v="82.098717176231304"/>
    <n v="82.286382933520599"/>
    <n v="82.120914201286993"/>
    <n v="81.979660405477901"/>
    <n v="82.175397808241996"/>
    <n v="82.207684390141196"/>
    <n v="81.995803696427501"/>
    <n v="82.306562047207606"/>
    <n v="82.429654640698402"/>
    <n v="82.2056664787725"/>
    <n v="82.266203819833606"/>
  </r>
  <r>
    <x v="7"/>
    <x v="1"/>
    <n v="76.42"/>
    <n v="81.829355892615396"/>
    <n v="81.796045924812802"/>
    <n v="81.848092749504303"/>
    <n v="81.779390940911497"/>
    <n v="81.943858906936796"/>
    <n v="82.122899983875698"/>
    <n v="81.920958304072499"/>
    <n v="81.573285515132895"/>
    <n v="81.300560153749203"/>
    <n v="81.579531134095902"/>
    <n v="81.945940779924399"/>
    <n v="82.058361921258197"/>
    <n v="81.985496366690001"/>
    <n v="81.835601511578304"/>
    <n v="81.854338368467296"/>
    <n v="82.254057982098402"/>
    <n v="82.283204203925706"/>
    <n v="82.191601792468504"/>
    <n v="82.050034429307502"/>
    <n v="82.197847411431496"/>
    <n v="82.391461599284099"/>
    <n v="82.220748014295793"/>
    <n v="82.075016905159501"/>
    <n v="82.276958584962699"/>
    <n v="82.310268552765294"/>
    <n v="82.091671889060805"/>
    <n v="82.412280329160694"/>
    <n v="82.539274581408094"/>
    <n v="82.308186679777606"/>
    <n v="82.370642869407504"/>
  </r>
  <r>
    <x v="7"/>
    <x v="1"/>
    <n v="76.42"/>
    <n v="81.599197450258103"/>
    <n v="81.570679747008597"/>
    <n v="81.615238658335898"/>
    <n v="81.556420895383795"/>
    <n v="81.697227055178303"/>
    <n v="81.850509710144394"/>
    <n v="81.677621134194197"/>
    <n v="81.379967606527401"/>
    <n v="81.146478911172096"/>
    <n v="81.385314675886704"/>
    <n v="81.699009411631394"/>
    <n v="81.795256660098502"/>
    <n v="81.732874184240202"/>
    <n v="81.604544519617406"/>
    <n v="81.6205857276952"/>
    <n v="81.962798166689396"/>
    <n v="81.987751157032704"/>
    <n v="81.909327473096496"/>
    <n v="81.788127234286094"/>
    <n v="81.914674542455799"/>
    <n v="82.080433692593601"/>
    <n v="81.934280463439904"/>
    <n v="81.809515511723205"/>
    <n v="81.982404087673402"/>
    <n v="82.010921790922893"/>
    <n v="81.823774363347994"/>
    <n v="82.098257257124601"/>
    <n v="82.206981000763307"/>
    <n v="82.009139434469802"/>
    <n v="82.062610128062701"/>
  </r>
  <r>
    <x v="7"/>
    <x v="1"/>
    <n v="76.42"/>
    <n v="81.655652153980199"/>
    <n v="81.625556902283506"/>
    <n v="81.672580733059704"/>
    <n v="81.610509276435096"/>
    <n v="81.759104581687893"/>
    <n v="81.920866559558107"/>
    <n v="81.7384140961464"/>
    <n v="81.4242949065613"/>
    <n v="81.177890033293906"/>
    <n v="81.429937766254398"/>
    <n v="81.760985534919001"/>
    <n v="81.862557009395601"/>
    <n v="81.796723646308905"/>
    <n v="81.661295013673396"/>
    <n v="81.678223592752801"/>
    <n v="82.039366613114197"/>
    <n v="82.065699958348901"/>
    <n v="81.9829380161827"/>
    <n v="81.855033196471396"/>
    <n v="81.988580875875897"/>
    <n v="82.163509526363399"/>
    <n v="82.009271361417404"/>
    <n v="81.877604635243998"/>
    <n v="82.060057098655705"/>
    <n v="82.090152350352497"/>
    <n v="81.892652261092394"/>
    <n v="82.182319058673897"/>
    <n v="82.2970572057678"/>
    <n v="82.088271397121403"/>
    <n v="82.1446999940529"/>
  </r>
  <r>
    <x v="7"/>
    <x v="1"/>
    <n v="76.42"/>
    <n v="81.743702662805205"/>
    <n v="81.710251873319095"/>
    <n v="81.762518731891106"/>
    <n v="81.693526478576004"/>
    <n v="81.858689751663704"/>
    <n v="82.038487745151699"/>
    <n v="81.835692333891998"/>
    <n v="81.486549718630599"/>
    <n v="81.212671379712901"/>
    <n v="81.492821741659199"/>
    <n v="81.860780426006599"/>
    <n v="81.973676840522302"/>
    <n v="81.900503238521395"/>
    <n v="81.749974685833806"/>
    <n v="81.768790754919806"/>
    <n v="82.170200228753302"/>
    <n v="82.199469669553594"/>
    <n v="82.1074799984668"/>
    <n v="81.965314143150707"/>
    <n v="82.113752021495401"/>
    <n v="82.308184735383506"/>
    <n v="82.136749439267106"/>
    <n v="81.990402235265293"/>
    <n v="82.193197646524993"/>
    <n v="82.226648436011104"/>
    <n v="82.007127630008398"/>
    <n v="82.329091478812401"/>
    <n v="82.4566226137282"/>
    <n v="82.224557761668194"/>
    <n v="82.287277991954696"/>
  </r>
  <r>
    <x v="7"/>
    <x v="1"/>
    <n v="76.42"/>
    <n v="81.771679187699405"/>
    <n v="81.733460821587897"/>
    <n v="81.793177018637095"/>
    <n v="81.714351638532094"/>
    <n v="81.903054821207604"/>
    <n v="82.108478539056904"/>
    <n v="81.876779694505998"/>
    <n v="81.477875498217202"/>
    <n v="81.164962625679394"/>
    <n v="81.485041441863103"/>
    <n v="81.905443469089604"/>
    <n v="82.034430454715903"/>
    <n v="81.950827778847"/>
    <n v="81.778845131345307"/>
    <n v="81.800342962282997"/>
    <n v="82.258963355620907"/>
    <n v="82.292404425968499"/>
    <n v="82.187303919161906"/>
    <n v="82.024875863188001"/>
    <n v="82.194469862807793"/>
    <n v="82.416614115830896"/>
    <n v="82.220744989509399"/>
    <n v="82.053539637771607"/>
    <n v="82.285238482322598"/>
    <n v="82.323456848434105"/>
    <n v="82.072648820827396"/>
    <n v="82.440500594650601"/>
    <n v="82.586208115450603"/>
    <n v="82.321068200552105"/>
    <n v="82.392727637011205"/>
  </r>
  <r>
    <x v="7"/>
    <x v="1"/>
    <n v="76.42"/>
    <n v="82.128472130159494"/>
    <n v="82.081925615669206"/>
    <n v="82.154654544560302"/>
    <n v="82.058652358423998"/>
    <n v="82.288475773719995"/>
    <n v="82.5386632891056"/>
    <n v="82.256475045007903"/>
    <n v="81.770645800015103"/>
    <n v="81.389546212625405"/>
    <n v="81.779373271482001"/>
    <n v="82.291384930875694"/>
    <n v="82.448479417280595"/>
    <n v="82.346658916832894"/>
    <n v="82.137199601626406"/>
    <n v="82.163382016027299"/>
    <n v="82.721940189911294"/>
    <n v="82.762668390090298"/>
    <n v="82.634665475241903"/>
    <n v="82.436842788657998"/>
    <n v="82.643392946708801"/>
    <n v="82.9139445621839"/>
    <n v="82.675393675420906"/>
    <n v="82.471752674525703"/>
    <n v="82.7539409186234"/>
    <n v="82.800487433113702"/>
    <n v="82.495025931770897"/>
    <n v="82.943036133740307"/>
    <n v="83.120494720234703"/>
    <n v="82.797578275958102"/>
    <n v="82.884852990627394"/>
  </r>
  <r>
    <x v="7"/>
    <x v="1"/>
    <n v="76.42"/>
    <n v="81.627209676134697"/>
    <n v="81.595404087728298"/>
    <n v="81.645100319613306"/>
    <n v="81.579501293525098"/>
    <n v="81.736541386281601"/>
    <n v="81.907496423965995"/>
    <n v="81.714675044252203"/>
    <n v="81.382704215260503"/>
    <n v="81.122295960183195"/>
    <n v="81.388667763086701"/>
    <n v="81.738529235556996"/>
    <n v="81.845873096428605"/>
    <n v="81.776298371789593"/>
    <n v="81.633173223960895"/>
    <n v="81.651063867439404"/>
    <n v="82.032730928316099"/>
    <n v="82.060560818171695"/>
    <n v="81.973095450054203"/>
    <n v="81.837921699326998"/>
    <n v="81.979058997880401"/>
    <n v="82.1639289804925"/>
    <n v="82.000925339909799"/>
    <n v="81.861775890631804"/>
    <n v="82.054597270345496"/>
    <n v="82.086402858751896"/>
    <n v="81.877678684835004"/>
    <n v="82.183807473246503"/>
    <n v="82.305066279045903"/>
    <n v="82.084415009476501"/>
    <n v="82.144050487738497"/>
  </r>
  <r>
    <x v="7"/>
    <x v="1"/>
    <n v="76.42"/>
    <n v="81.669946852160905"/>
    <n v="81.638869014701697"/>
    <n v="81.687428135731807"/>
    <n v="81.623330095972094"/>
    <n v="81.776776918427004"/>
    <n v="81.943820294770305"/>
    <n v="81.755410905173804"/>
    <n v="81.431035976693195"/>
    <n v="81.176586182495797"/>
    <n v="81.436863071216806"/>
    <n v="81.778719283268202"/>
    <n v="81.883606984693103"/>
    <n v="81.815624215251006"/>
    <n v="81.6757739466846"/>
    <n v="81.693255230255403"/>
    <n v="82.066189279765993"/>
    <n v="82.093382387542803"/>
    <n v="82.007918334530004"/>
    <n v="81.875837525328294"/>
    <n v="82.0137454290536"/>
    <n v="82.194385359285306"/>
    <n v="82.0351114423068"/>
    <n v="81.899145903422706"/>
    <n v="82.087555293019193"/>
    <n v="82.1186331304785"/>
    <n v="81.914684822152296"/>
    <n v="82.213809007697293"/>
    <n v="82.332293263010598"/>
    <n v="82.116690765637301"/>
    <n v="82.174961710873305"/>
  </r>
  <r>
    <x v="7"/>
    <x v="1"/>
    <n v="76.42"/>
    <n v="82.220091798465702"/>
    <n v="82.177125021519799"/>
    <n v="82.244260610497804"/>
    <n v="82.155641633046898"/>
    <n v="82.367790094217199"/>
    <n v="82.598736520301401"/>
    <n v="82.338250435066897"/>
    <n v="81.889784700694193"/>
    <n v="81.537994214449697"/>
    <n v="81.897840971371494"/>
    <n v="82.370475517776299"/>
    <n v="82.515488389968695"/>
    <n v="82.421498565399602"/>
    <n v="82.228148069143103"/>
    <n v="82.252316881175105"/>
    <n v="82.767918204525799"/>
    <n v="82.805514134353501"/>
    <n v="82.687355497752307"/>
    <n v="82.504746695732294"/>
    <n v="82.695411768429693"/>
    <n v="82.945156159427697"/>
    <n v="82.724951427579995"/>
    <n v="82.536971778441696"/>
    <n v="82.797457863676101"/>
    <n v="82.840424640622004"/>
    <n v="82.558455166914598"/>
    <n v="82.972010395018799"/>
    <n v="83.135821232125096"/>
    <n v="82.837739217062904"/>
    <n v="82.918301923836495"/>
  </r>
  <r>
    <x v="7"/>
    <x v="1"/>
    <n v="76.42"/>
    <n v="81.580851341550499"/>
    <n v="81.550312696260605"/>
    <n v="81.598029329526"/>
    <n v="81.535043373615693"/>
    <n v="81.685827934734306"/>
    <n v="81.849973153167198"/>
    <n v="81.664832616097598"/>
    <n v="81.346085505884801"/>
    <n v="81.096050347574206"/>
    <n v="81.351811501876696"/>
    <n v="81.687736600064994"/>
    <n v="81.790804527918198"/>
    <n v="81.724001241346599"/>
    <n v="81.586577337542295"/>
    <n v="81.603755325517895"/>
    <n v="81.970219068996002"/>
    <n v="81.996940383624604"/>
    <n v="81.912959109077505"/>
    <n v="81.783169866595699"/>
    <n v="81.9186851050694"/>
    <n v="82.096190980816601"/>
    <n v="81.939680423706093"/>
    <n v="81.806073850563095"/>
    <n v="81.991214387632795"/>
    <n v="82.021753032922604"/>
    <n v="81.821343173208007"/>
    <n v="82.115277634122705"/>
    <n v="82.231706219290302"/>
    <n v="82.019844367592"/>
    <n v="82.077104327510398"/>
  </r>
  <r>
    <x v="7"/>
    <x v="1"/>
    <n v="76.42"/>
    <n v="82.142851732994302"/>
    <n v="82.104127771895193"/>
    <n v="82.1646339611125"/>
    <n v="82.084765791345703"/>
    <n v="82.275965349272298"/>
    <n v="82.484106640179803"/>
    <n v="82.249342626016698"/>
    <n v="81.845161282045197"/>
    <n v="81.528108850546602"/>
    <n v="81.852422024751306"/>
    <n v="82.278385596841005"/>
    <n v="82.409078965550407"/>
    <n v="82.324370300646194"/>
    <n v="82.150112475700396"/>
    <n v="82.171894703818595"/>
    <n v="82.636582237007403"/>
    <n v="82.670465702969096"/>
    <n v="82.5639748099467"/>
    <n v="82.399397975275605"/>
    <n v="82.571235552652794"/>
    <n v="82.796318576541097"/>
    <n v="82.597858275908393"/>
    <n v="82.428440946099897"/>
    <n v="82.663204960263002"/>
    <n v="82.701928921362097"/>
    <n v="82.447802926649501"/>
    <n v="82.820521052228003"/>
    <n v="82.968156153918201"/>
    <n v="82.699508673793403"/>
    <n v="82.772116100854205"/>
  </r>
  <r>
    <x v="7"/>
    <x v="1"/>
    <n v="76.42"/>
    <n v="81.740417567306693"/>
    <n v="81.708320389174304"/>
    <n v="81.758472230006106"/>
    <n v="81.692271800108202"/>
    <n v="81.850751617136694"/>
    <n v="82.023273949598007"/>
    <n v="81.828684807170703"/>
    <n v="81.493670510414205"/>
    <n v="81.2308748644556"/>
    <n v="81.499688731314095"/>
    <n v="81.852757690769906"/>
    <n v="81.961085666966596"/>
    <n v="81.890873089802099"/>
    <n v="81.746435788206497"/>
    <n v="81.764490450905996"/>
    <n v="82.149656588494196"/>
    <n v="82.177741619360006"/>
    <n v="82.089474379495996"/>
    <n v="81.953061372433496"/>
    <n v="82.095492600395801"/>
    <n v="82.282057448290104"/>
    <n v="82.117559410361807"/>
    <n v="81.977134256032798"/>
    <n v="82.171723398460202"/>
    <n v="82.203820576592506"/>
    <n v="81.993182845099"/>
    <n v="82.302118184622898"/>
    <n v="82.424488676252494"/>
    <n v="82.201814502959294"/>
    <n v="82.261996711957394"/>
  </r>
  <r>
    <x v="7"/>
    <x v="1"/>
    <n v="76.42"/>
    <n v="81.615957836031498"/>
    <n v="81.582381907665905"/>
    <n v="81.634844295737196"/>
    <n v="81.565593943483094"/>
    <n v="81.731375089788401"/>
    <n v="81.911845704753802"/>
    <n v="81.7082916390371"/>
    <n v="81.357842886720704"/>
    <n v="81.082939973226999"/>
    <n v="81.364138373289194"/>
    <n v="81.733473585311302"/>
    <n v="81.846792343545303"/>
    <n v="81.773345000245499"/>
    <n v="81.622253322600102"/>
    <n v="81.6411397823058"/>
    <n v="82.044050922693501"/>
    <n v="82.073429860013405"/>
    <n v="81.981096057007903"/>
    <n v="81.838398361453898"/>
    <n v="81.987391543576507"/>
    <n v="82.182551627201804"/>
    <n v="82.010474994327893"/>
    <n v="81.863580307728199"/>
    <n v="82.067134373444901"/>
    <n v="82.100710301810494"/>
    <n v="81.880368271910996"/>
    <n v="82.203536582430303"/>
    <n v="82.331544809324299"/>
    <n v="82.098611806287707"/>
    <n v="82.161566671973205"/>
  </r>
  <r>
    <x v="7"/>
    <x v="1"/>
    <n v="76.42"/>
    <n v="81.557333524770598"/>
    <n v="81.526089464572607"/>
    <n v="81.574908308631905"/>
    <n v="81.510467434473696"/>
    <n v="81.664734981700903"/>
    <n v="81.832671805264695"/>
    <n v="81.643254690314805"/>
    <n v="81.3171448119991"/>
    <n v="81.061334069128705"/>
    <n v="81.323003073286202"/>
    <n v="81.666687735463299"/>
    <n v="81.772136438631193"/>
    <n v="81.703790056948307"/>
    <n v="81.5631917860577"/>
    <n v="81.580766569919007"/>
    <n v="81.955695292293896"/>
    <n v="81.983033844967096"/>
    <n v="81.897112679422804"/>
    <n v="81.764325423581695"/>
    <n v="81.902970940709906"/>
    <n v="82.084577040610299"/>
    <n v="81.924451232096004"/>
    <n v="81.787758468730203"/>
    <n v="81.977175583679994"/>
    <n v="82.0084196438779"/>
    <n v="81.8033804988291"/>
    <n v="82.104104578234001"/>
    <n v="82.223222557738495"/>
    <n v="82.006466890115504"/>
    <n v="82.065049502986597"/>
  </r>
  <r>
    <x v="7"/>
    <x v="1"/>
    <n v="76.42"/>
    <n v="81.434328895871502"/>
    <n v="81.410850487930105"/>
    <n v="81.447535500338503"/>
    <n v="81.3991112839594"/>
    <n v="81.515035923169904"/>
    <n v="81.641232365854705"/>
    <n v="81.498894517710198"/>
    <n v="81.253838634822301"/>
    <n v="81.061609169802395"/>
    <n v="81.258240836311302"/>
    <n v="81.5165033236662"/>
    <n v="81.595742950468306"/>
    <n v="81.544383933096597"/>
    <n v="81.438731097360503"/>
    <n v="81.451937701827504"/>
    <n v="81.733678597123799"/>
    <n v="81.754222204072505"/>
    <n v="81.689656582233795"/>
    <n v="81.589873348482996"/>
    <n v="81.694058783722795"/>
    <n v="81.830527029881907"/>
    <n v="81.710200189182501"/>
    <n v="81.607482154438998"/>
    <n v="81.749820002583505"/>
    <n v="81.773298410524902"/>
    <n v="81.619221358409703"/>
    <n v="81.845201034845303"/>
    <n v="81.934712465121706"/>
    <n v="81.771831010028507"/>
    <n v="81.815853024918596"/>
  </r>
  <r>
    <x v="7"/>
    <x v="1"/>
    <n v="76.42"/>
    <n v="81.988905456672796"/>
    <n v="81.953509962484205"/>
    <n v="82.008815422153901"/>
    <n v="81.935812215389802"/>
    <n v="82.1105774679462"/>
    <n v="82.300828249210099"/>
    <n v="82.086243065691505"/>
    <n v="81.716802595097704"/>
    <n v="81.427001986428195"/>
    <n v="81.723439250257996"/>
    <n v="82.112789686333002"/>
    <n v="82.232249479219604"/>
    <n v="82.154821835682"/>
    <n v="81.995542111833203"/>
    <n v="82.015452077314293"/>
    <n v="82.440198007577905"/>
    <n v="82.471169064992907"/>
    <n v="82.373831455974198"/>
    <n v="82.223400605672495"/>
    <n v="82.380468111134604"/>
    <n v="82.586204421106004"/>
    <n v="82.4048025133892"/>
    <n v="82.249947226314006"/>
    <n v="82.4645324098326"/>
    <n v="82.499927904021206"/>
    <n v="82.267644973408295"/>
    <n v="82.608326604973897"/>
    <n v="82.743271926568099"/>
    <n v="82.497715685634404"/>
    <n v="82.564082237238097"/>
  </r>
  <r>
    <x v="7"/>
    <x v="1"/>
    <n v="76.42"/>
    <n v="81.749147921781997"/>
    <n v="81.714312740208698"/>
    <n v="81.768742711416905"/>
    <n v="81.696895149422105"/>
    <n v="81.868893858440003"/>
    <n v="82.056132959396095"/>
    <n v="81.844944671108394"/>
    <n v="81.481352463437702"/>
    <n v="81.196139414306799"/>
    <n v="81.487884059982704"/>
    <n v="81.871071057288304"/>
    <n v="81.988639795097995"/>
    <n v="81.912437835406493"/>
    <n v="81.7556795183269"/>
    <n v="81.775274307961894"/>
    <n v="82.193296486840694"/>
    <n v="82.223777270717306"/>
    <n v="82.127980521390896"/>
    <n v="81.979930999704607"/>
    <n v="82.134512117935898"/>
    <n v="82.336991610830296"/>
    <n v="82.158461305267494"/>
    <n v="82.006057385884603"/>
    <n v="82.217245674172304"/>
    <n v="82.252080855745604"/>
    <n v="82.023474976671196"/>
    <n v="82.358763599313605"/>
    <n v="82.491572729061602"/>
    <n v="82.249903656897203"/>
    <n v="82.315219622347101"/>
  </r>
  <r>
    <x v="7"/>
    <x v="1"/>
    <n v="76.42"/>
    <n v="81.635795271985998"/>
    <n v="81.602924560073703"/>
    <n v="81.654285047436701"/>
    <n v="81.586489204117498"/>
    <n v="81.748788344184703"/>
    <n v="81.9254684207135"/>
    <n v="81.726189729745002"/>
    <n v="81.383101674160002"/>
    <n v="81.113972720377703"/>
    <n v="81.389264932643499"/>
    <n v="81.750842763679202"/>
    <n v="81.861781416383295"/>
    <n v="81.789876734075094"/>
    <n v="81.641958530469594"/>
    <n v="81.660448305920298"/>
    <n v="82.054896848868296"/>
    <n v="82.083658721791593"/>
    <n v="81.993264264032703"/>
    <n v="81.8535637384052"/>
    <n v="81.9994275225162"/>
    <n v="82.190488535506702"/>
    <n v="82.022026136956001"/>
    <n v="81.878216772339499"/>
    <n v="82.077495463307997"/>
    <n v="82.110366175220307"/>
    <n v="81.894652128295704"/>
    <n v="82.211032730451905"/>
    <n v="82.336352319617603"/>
    <n v="82.108311755725794"/>
    <n v="82.1699443405615"/>
  </r>
  <r>
    <x v="7"/>
    <x v="1"/>
    <n v="76.42"/>
    <n v="81.807305204777194"/>
    <n v="81.770671897313093"/>
    <n v="81.827911440225805"/>
    <n v="81.752355243580993"/>
    <n v="81.933232199185298"/>
    <n v="82.130136226805107"/>
    <n v="81.908046800303694"/>
    <n v="81.525686653646503"/>
    <n v="81.225751448783697"/>
    <n v="81.532555398796006"/>
    <n v="81.935521780901794"/>
    <n v="82.059159193593302"/>
    <n v="81.979023833515498"/>
    <n v="81.814173949926797"/>
    <n v="81.834780185375394"/>
    <n v="82.274379874945296"/>
    <n v="82.306434018976404"/>
    <n v="82.205692423450003"/>
    <n v="82.050000866727302"/>
    <n v="82.212561168599507"/>
    <n v="82.425492268234905"/>
    <n v="82.237746567481096"/>
    <n v="82.077475847325402"/>
    <n v="82.2995652738269"/>
    <n v="82.336198581291001"/>
    <n v="82.095792501057502"/>
    <n v="82.448388085399998"/>
    <n v="82.588052570107095"/>
    <n v="82.333908999574504"/>
    <n v="82.402596451069797"/>
  </r>
  <r>
    <x v="7"/>
    <x v="1"/>
    <n v="76.42"/>
    <n v="82.586270697663707"/>
    <n v="82.530488825139599"/>
    <n v="82.617648000958596"/>
    <n v="82.502597888877503"/>
    <n v="82.778020884465505"/>
    <n v="83.077848449282797"/>
    <n v="82.739670847105202"/>
    <n v="82.157447552634295"/>
    <n v="81.7007334713429"/>
    <n v="82.167906653732601"/>
    <n v="82.781507251498297"/>
    <n v="82.969771071267303"/>
    <n v="82.847748225120696"/>
    <n v="82.596729798761999"/>
    <n v="82.628107102056902"/>
    <n v="83.297489572346606"/>
    <n v="83.3462987108053"/>
    <n v="83.192898561363904"/>
    <n v="82.955825603136205"/>
    <n v="83.203357662462196"/>
    <n v="83.527589796508806"/>
    <n v="83.241707699822499"/>
    <n v="82.9976620075293"/>
    <n v="83.335839609706994"/>
    <n v="83.391621482231201"/>
    <n v="83.025552943791396"/>
    <n v="83.562453466836402"/>
    <n v="83.775121855834698"/>
    <n v="83.388135115198395"/>
    <n v="83.492726126181196"/>
  </r>
  <r>
    <x v="7"/>
    <x v="1"/>
    <n v="76.42"/>
    <n v="81.596785851380602"/>
    <n v="81.566782113884301"/>
    <n v="81.613662953722297"/>
    <n v="81.551780245136101"/>
    <n v="81.699923699024396"/>
    <n v="81.861193788067297"/>
    <n v="81.679296129495597"/>
    <n v="81.366132119377397"/>
    <n v="81.120476518626006"/>
    <n v="81.371757820157995"/>
    <n v="81.701798932617905"/>
    <n v="81.803061546668104"/>
    <n v="81.737428370894804"/>
    <n v="81.6024115521612"/>
    <n v="81.619288654502895"/>
    <n v="81.979333504459106"/>
    <n v="82.005586774768403"/>
    <n v="81.923076496653493"/>
    <n v="81.795560612293997"/>
    <n v="81.928702197434006"/>
    <n v="82.103098921631599"/>
    <n v="81.949329766962805"/>
    <n v="81.818063415416205"/>
    <n v="81.999961073987905"/>
    <n v="82.029964811484206"/>
    <n v="81.833065284164405"/>
    <n v="82.121851257566803"/>
    <n v="82.236240506771694"/>
    <n v="82.028089577890697"/>
    <n v="82.084346585696395"/>
  </r>
  <r>
    <x v="7"/>
    <x v="1"/>
    <n v="76.42"/>
    <n v="81.650651464071899"/>
    <n v="81.619554167242995"/>
    <n v="81.668143693538099"/>
    <n v="81.6040055188286"/>
    <n v="81.757548421921101"/>
    <n v="81.924696392376305"/>
    <n v="81.736169030351306"/>
    <n v="81.411590994699907"/>
    <n v="81.156981876913505"/>
    <n v="81.417421737855307"/>
    <n v="81.759492002972905"/>
    <n v="81.864445379770302"/>
    <n v="81.796420042957195"/>
    <n v="81.656482207227299"/>
    <n v="81.673974436693499"/>
    <n v="82.047141998640001"/>
    <n v="82.074352133365196"/>
    <n v="81.988834567085803"/>
    <n v="81.856671055563098"/>
    <n v="81.994665310241203"/>
    <n v="82.175418348059097"/>
    <n v="82.016044701811097"/>
    <n v="81.879994028184797"/>
    <n v="82.068521390209796"/>
    <n v="82.099618687038699"/>
    <n v="81.895542676599206"/>
    <n v="82.194854158577101"/>
    <n v="82.313412602737202"/>
    <n v="82.097675105986895"/>
    <n v="82.155982537541007"/>
  </r>
  <r>
    <x v="7"/>
    <x v="1"/>
    <n v="76.42"/>
    <n v="81.791922654851803"/>
    <n v="81.7531624369268"/>
    <n v="81.8137252774346"/>
    <n v="81.733782327964406"/>
    <n v="81.925160903968802"/>
    <n v="82.133497075315304"/>
    <n v="81.898513254145399"/>
    <n v="81.493953479553795"/>
    <n v="81.176604195293393"/>
    <n v="81.501221020414704"/>
    <n v="81.927583417589105"/>
    <n v="82.058399153085702"/>
    <n v="81.973611176374902"/>
    <n v="81.799190195712697"/>
    <n v="81.820992818295494"/>
    <n v="82.286115433394798"/>
    <n v="82.320030624079095"/>
    <n v="82.213440024785498"/>
    <n v="82.048709098604505"/>
    <n v="82.220707565646407"/>
    <n v="82.4460013323352"/>
    <n v="82.247355215469796"/>
    <n v="82.077779262048196"/>
    <n v="82.312763083218201"/>
    <n v="82.351523301143104"/>
    <n v="82.097159371010704"/>
    <n v="82.4702264685383"/>
    <n v="82.617999799377102"/>
    <n v="82.349100787522801"/>
    <n v="82.4217761961321"/>
  </r>
  <r>
    <x v="7"/>
    <x v="1"/>
    <n v="76.42"/>
    <n v="81.611367598902007"/>
    <n v="81.583502172940399"/>
    <n v="81.627041901005398"/>
    <n v="81.569569459959595"/>
    <n v="81.707155000644903"/>
    <n v="81.856931665188299"/>
    <n v="81.687997520296307"/>
    <n v="81.397152136822399"/>
    <n v="81.169003961762101"/>
    <n v="81.402376904190206"/>
    <n v="81.708896589767505"/>
    <n v="81.802942402387799"/>
    <n v="81.741986783096806"/>
    <n v="81.616592366269799"/>
    <n v="81.632266668373205"/>
    <n v="81.966651779911999"/>
    <n v="81.991034027628302"/>
    <n v="81.914404106234002"/>
    <n v="81.795976045897405"/>
    <n v="81.919628873601795"/>
    <n v="82.081596662003406"/>
    <n v="81.938786353950405"/>
    <n v="81.816875115368504"/>
    <n v="81.985809260260595"/>
    <n v="82.013674686222103"/>
    <n v="81.830807828349293"/>
    <n v="82.0990125532294"/>
    <n v="82.205249489707896"/>
    <n v="82.011933097099501"/>
    <n v="82.064180770777497"/>
  </r>
  <r>
    <x v="7"/>
    <x v="1"/>
    <n v="76.42"/>
    <n v="81.994601781578297"/>
    <n v="81.9539364444244"/>
    <n v="82.017476033727306"/>
    <n v="81.933603775847502"/>
    <n v="82.134388878044703"/>
    <n v="82.352965065246707"/>
    <n v="82.106431458751402"/>
    <n v="81.681987002207904"/>
    <n v="81.349039554260699"/>
    <n v="81.689611752924307"/>
    <n v="82.136930461616799"/>
    <n v="82.274175974511095"/>
    <n v="82.185220549486999"/>
    <n v="82.0022265322946"/>
    <n v="82.025100784443694"/>
    <n v="82.513084830289998"/>
    <n v="82.548667000299702"/>
    <n v="82.436837323126497"/>
    <n v="82.264009640222596"/>
    <n v="82.444462073842899"/>
    <n v="82.680829346049705"/>
    <n v="82.472419493136201"/>
    <n v="82.294508643087994"/>
    <n v="82.541042249583299"/>
    <n v="82.581707586737195"/>
    <n v="82.314841311664907"/>
    <n v="82.706245181770896"/>
    <n v="82.861281779669994"/>
    <n v="82.579166003165099"/>
    <n v="82.6554135103286"/>
  </r>
  <r>
    <x v="7"/>
    <x v="1"/>
    <n v="76.42"/>
    <n v="81.801873649252499"/>
    <n v="81.7652899157017"/>
    <n v="81.822451999374806"/>
    <n v="81.746998048926301"/>
    <n v="81.927630233333304"/>
    <n v="82.124267801168898"/>
    <n v="81.902478916517197"/>
    <n v="81.5206361975807"/>
    <n v="81.221106879133501"/>
    <n v="81.527495647621507"/>
    <n v="81.929916716680296"/>
    <n v="82.053386817414193"/>
    <n v="81.973359900271802"/>
    <n v="81.808733099293207"/>
    <n v="81.829311449415599"/>
    <n v="82.268316252025102"/>
    <n v="82.300327018882101"/>
    <n v="82.199721751617403"/>
    <n v="82.044240884026493"/>
    <n v="82.206581201658196"/>
    <n v="82.419224152922197"/>
    <n v="82.231732518474303"/>
    <n v="82.071678684189607"/>
    <n v="82.293467568841294"/>
    <n v="82.330051302392107"/>
    <n v="82.089970550965006"/>
    <n v="82.442088986391397"/>
    <n v="82.581564470553801"/>
    <n v="82.3277648190452"/>
    <n v="82.396359319452898"/>
  </r>
  <r>
    <x v="7"/>
    <x v="1"/>
    <n v="76.42"/>
    <n v="81.545418790224304"/>
    <n v="81.517841391918694"/>
    <n v="81.560931076771197"/>
    <n v="81.504052692765896"/>
    <n v="81.640216096899806"/>
    <n v="81.788444612792503"/>
    <n v="81.621256635564706"/>
    <n v="81.333417540749906"/>
    <n v="81.107627592122697"/>
    <n v="81.338588302932195"/>
    <n v="81.641939684293902"/>
    <n v="81.735013403575394"/>
    <n v="81.6746878447819"/>
    <n v="81.550589552406606"/>
    <n v="81.5661018389535"/>
    <n v="81.897030618620903"/>
    <n v="81.921160842138306"/>
    <n v="81.845322996797904"/>
    <n v="81.728119053998995"/>
    <n v="81.850493758980207"/>
    <n v="82.010787386631506"/>
    <n v="81.869453220315293"/>
    <n v="81.748802102728206"/>
    <n v="81.915990079956003"/>
    <n v="81.943567478261599"/>
    <n v="81.762590801881004"/>
    <n v="82.028023260572596"/>
    <n v="82.133162091612704"/>
    <n v="81.941843890867503"/>
    <n v="81.993551512690502"/>
  </r>
  <r>
    <x v="7"/>
    <x v="1"/>
    <n v="76.42"/>
    <n v="81.398839901428502"/>
    <n v="81.375899314792605"/>
    <n v="81.411743981411206"/>
    <n v="81.364429021474606"/>
    <n v="81.477698167989402"/>
    <n v="81.601003821157406"/>
    <n v="81.461926514677202"/>
    <n v="81.222484141665007"/>
    <n v="81.034658088583498"/>
    <n v="81.226785501659194"/>
    <n v="81.479131954654207"/>
    <n v="81.556556434550302"/>
    <n v="81.506373901284306"/>
    <n v="81.403141261422704"/>
    <n v="81.416045341405393"/>
    <n v="81.691332381036304"/>
    <n v="81.711405394342705"/>
    <n v="81.648318781093906"/>
    <n v="81.550821287891395"/>
    <n v="81.652620141088207"/>
    <n v="81.785962300909404"/>
    <n v="81.668391794400407"/>
    <n v="81.5680267278683"/>
    <n v="81.707104034348404"/>
    <n v="81.730044620984302"/>
    <n v="81.579497021186199"/>
    <n v="81.800300167556799"/>
    <n v="81.887761154106201"/>
    <n v="81.728610834319596"/>
    <n v="81.771624434261895"/>
  </r>
  <r>
    <x v="7"/>
    <x v="1"/>
    <n v="76.42"/>
    <n v="81.983944568486606"/>
    <n v="81.944253164165104"/>
    <n v="82.006270983417394"/>
    <n v="81.924407462004297"/>
    <n v="82.120383770841698"/>
    <n v="82.3337250690698"/>
    <n v="82.093095930370694"/>
    <n v="81.678816897765103"/>
    <n v="81.353843524882905"/>
    <n v="81.686259036075398"/>
    <n v="82.122864483611806"/>
    <n v="82.256822973196904"/>
    <n v="82.169998026243604"/>
    <n v="81.991386706796902"/>
    <n v="82.013713121727704"/>
    <n v="82.4900099735856"/>
    <n v="82.5247399523669"/>
    <n v="82.415588590482798"/>
    <n v="82.2469001221165"/>
    <n v="82.423030728793094"/>
    <n v="82.653737016411796"/>
    <n v="82.450318569264098"/>
    <n v="82.276668675357598"/>
    <n v="82.517297814056704"/>
    <n v="82.556989218378206"/>
    <n v="82.296514377518307"/>
    <n v="82.678544144112706"/>
    <n v="82.829867623088404"/>
    <n v="82.554508505608098"/>
    <n v="82.6289298887109"/>
  </r>
  <r>
    <x v="7"/>
    <x v="1"/>
    <n v="76.42"/>
    <n v="82.189087482035006"/>
    <n v="82.138924907400707"/>
    <n v="82.217303930266695"/>
    <n v="82.1138436200836"/>
    <n v="82.361521332340104"/>
    <n v="82.631145170999005"/>
    <n v="82.327034562279096"/>
    <n v="81.803462689534399"/>
    <n v="81.392756609716699"/>
    <n v="81.8128681722783"/>
    <n v="82.364656493254699"/>
    <n v="82.533955182645201"/>
    <n v="82.4242245506329"/>
    <n v="82.198492964778893"/>
    <n v="82.226709413010596"/>
    <n v="82.828660308621295"/>
    <n v="82.872552561426204"/>
    <n v="82.734605481182101"/>
    <n v="82.521414538986704"/>
    <n v="82.744010963926002"/>
    <n v="83.0355809289874"/>
    <n v="82.778497733987095"/>
    <n v="82.559036469962294"/>
    <n v="82.863147078682303"/>
    <n v="82.913309653316503"/>
    <n v="82.584117757279401"/>
    <n v="83.066932538133798"/>
    <n v="83.258177353926797"/>
    <n v="82.910174492401893"/>
    <n v="83.004229319841002"/>
  </r>
  <r>
    <x v="7"/>
    <x v="1"/>
    <n v="76.42"/>
    <n v="82.0358477779601"/>
    <n v="81.990312559367595"/>
    <n v="82.061461338418496"/>
    <n v="81.9675449500713"/>
    <n v="82.192375091872094"/>
    <n v="82.437126891807196"/>
    <n v="82.161069629089695"/>
    <n v="81.685795785029697"/>
    <n v="81.312976182802998"/>
    <n v="81.694333638515801"/>
    <n v="82.195221043034195"/>
    <n v="82.348902405784102"/>
    <n v="82.249294115112804"/>
    <n v="82.044385631446204"/>
    <n v="82.0699991919046"/>
    <n v="82.616421815015499"/>
    <n v="82.656265131284002"/>
    <n v="82.531043280154407"/>
    <n v="82.337518601135997"/>
    <n v="82.539581133640496"/>
    <n v="82.804254591709906"/>
    <n v="82.570886596422895"/>
    <n v="82.371670015080397"/>
    <n v="82.647727277797898"/>
    <n v="82.693262496390503"/>
    <n v="82.394437624376707"/>
    <n v="82.832714103330304"/>
    <n v="83.006317124214505"/>
    <n v="82.690416545228501"/>
    <n v="82.775795080089495"/>
  </r>
  <r>
    <x v="7"/>
    <x v="1"/>
    <n v="76.42"/>
    <n v="82.134621354456698"/>
    <n v="82.091805905557294"/>
    <n v="82.158705044462593"/>
    <n v="82.070398181107606"/>
    <n v="82.281799460048404"/>
    <n v="82.511932497882697"/>
    <n v="82.252363838930094"/>
    <n v="81.805477591042603"/>
    <n v="81.454926103178806"/>
    <n v="81.813505487711296"/>
    <n v="82.284475425604597"/>
    <n v="82.428977565640096"/>
    <n v="82.335318771172695"/>
    <n v="82.142649251125405"/>
    <n v="82.166732941131301"/>
    <n v="82.680518327924105"/>
    <n v="82.717981845711094"/>
    <n v="82.600239361237698"/>
    <n v="82.418273703415295"/>
    <n v="82.608267257906306"/>
    <n v="82.857132054634107"/>
    <n v="82.637702879024701"/>
    <n v="82.450385290089798"/>
    <n v="82.709953949042401"/>
    <n v="82.752769397941805"/>
    <n v="82.4717930145395"/>
    <n v="82.883891710196195"/>
    <n v="83.047125609125203"/>
    <n v="82.750093432385597"/>
    <n v="82.830372399072004"/>
  </r>
  <r>
    <x v="7"/>
    <x v="1"/>
    <n v="76.42"/>
    <n v="81.522862702121301"/>
    <n v="81.496989124644003"/>
    <n v="81.537416589452206"/>
    <n v="81.484052335905403"/>
    <n v="81.611803124699406"/>
    <n v="81.750873603639704"/>
    <n v="81.594015040183805"/>
    <n v="81.323959575264794"/>
    <n v="81.112119659669702"/>
    <n v="81.328810871041796"/>
    <n v="81.613420223291698"/>
    <n v="81.700743547277497"/>
    <n v="81.644145096545998"/>
    <n v="81.527713997898303"/>
    <n v="81.542267885229194"/>
    <n v="81.852750814956394"/>
    <n v="81.875390195248997"/>
    <n v="81.804237857186607"/>
    <n v="81.694275152908205"/>
    <n v="81.809089152963594"/>
    <n v="81.9594793220502"/>
    <n v="81.826877237479195"/>
    <n v="81.713680336016097"/>
    <n v="81.870538899472095"/>
    <n v="81.896412476949294"/>
    <n v="81.726617124754796"/>
    <n v="81.975650307973496"/>
    <n v="82.074293322105504"/>
    <n v="81.894795378357003"/>
    <n v="81.943308336126904"/>
  </r>
  <r>
    <x v="7"/>
    <x v="1"/>
    <n v="76.42"/>
    <n v="81.600647219300797"/>
    <n v="81.572752876414"/>
    <n v="81.616337787174501"/>
    <n v="81.558805704970695"/>
    <n v="81.696534022973793"/>
    <n v="81.846466115989998"/>
    <n v="81.677356662239205"/>
    <n v="81.386209458359104"/>
    <n v="81.157824525974107"/>
    <n v="81.391439647650401"/>
    <n v="81.698277419404306"/>
    <n v="81.792420826646904"/>
    <n v="81.7314019515822"/>
    <n v="81.605877408591994"/>
    <n v="81.621567976465798"/>
    <n v="81.956300091106399"/>
    <n v="81.980707641132298"/>
    <n v="81.903998198193804"/>
    <n v="81.785447240925293"/>
    <n v="81.909228387485101"/>
    <n v="82.071364255514098"/>
    <n v="81.928405748219703"/>
    <n v="81.806367998090295"/>
    <n v="81.975477451841002"/>
    <n v="82.003371794727798"/>
    <n v="81.8203151695337"/>
    <n v="82.088798219818301"/>
    <n v="82.195145402073905"/>
    <n v="82.001628398297299"/>
    <n v="82.053930291209895"/>
  </r>
  <r>
    <x v="7"/>
    <x v="1"/>
    <n v="76.42"/>
    <n v="81.938340117899202"/>
    <n v="81.901544662516997"/>
    <n v="81.959037561551696"/>
    <n v="81.883146934825902"/>
    <n v="82.064824495775497"/>
    <n v="82.262600068454702"/>
    <n v="82.039527620200204"/>
    <n v="81.655475054648605"/>
    <n v="81.354212263706998"/>
    <n v="81.662374202532803"/>
    <n v="82.067124211736896"/>
    <n v="82.191308873651707"/>
    <n v="82.110818815003199"/>
    <n v="81.9452392657834"/>
    <n v="81.965936709435795"/>
    <n v="82.407482174022107"/>
    <n v="82.439678197481499"/>
    <n v="82.338490695180496"/>
    <n v="82.182110009806195"/>
    <n v="82.345389843064595"/>
    <n v="82.559263427473596"/>
    <n v="82.370686718639902"/>
    <n v="82.209706601342802"/>
    <n v="82.432779049597301"/>
    <n v="82.469574504979505"/>
    <n v="82.228104329033897"/>
    <n v="82.582260587087504"/>
    <n v="82.722543260732095"/>
    <n v="82.467274789018106"/>
    <n v="82.536266267859702"/>
  </r>
  <r>
    <x v="7"/>
    <x v="1"/>
    <n v="76.42"/>
    <n v="81.734121537252705"/>
    <n v="81.698602174148405"/>
    <n v="81.754101178998894"/>
    <n v="81.680842492596298"/>
    <n v="81.856219347923698"/>
    <n v="82.047135924609194"/>
    <n v="81.831799785789499"/>
    <n v="81.461066433388595"/>
    <n v="81.170251647972293"/>
    <n v="81.467726313970601"/>
    <n v="81.858439308117696"/>
    <n v="81.978317158594606"/>
    <n v="81.900618551804001"/>
    <n v="81.740781417834796"/>
    <n v="81.760761059580901"/>
    <n v="82.186993416832195"/>
    <n v="82.218072859548499"/>
    <n v="82.120394611011704"/>
    <n v="81.969437317818503"/>
    <n v="82.127054491593796"/>
    <n v="82.333510789637401"/>
    <n v="82.151474053727995"/>
    <n v="81.996076840146699"/>
    <n v="82.211412978966393"/>
    <n v="82.246932342070707"/>
    <n v="82.013836521698906"/>
    <n v="82.355710391577603"/>
    <n v="82.491127963412595"/>
    <n v="82.244712381876695"/>
    <n v="82.3113111876972"/>
  </r>
  <r>
    <x v="7"/>
    <x v="1"/>
    <n v="76.42"/>
    <n v="81.484315863046305"/>
    <n v="81.450657260400803"/>
    <n v="81.503248827034398"/>
    <n v="81.433827959078002"/>
    <n v="81.600017309640194"/>
    <n v="81.780932298859696"/>
    <n v="81.576877020321405"/>
    <n v="81.225565355209099"/>
    <n v="80.949985546049106"/>
    <n v="81.231876343205101"/>
    <n v="81.602120972305499"/>
    <n v="81.715718756233997"/>
    <n v="81.642090562947004"/>
    <n v="81.490626851042293"/>
    <n v="81.5095598150304"/>
    <n v="81.9134630467763"/>
    <n v="81.942914324091106"/>
    <n v="81.850353166816006"/>
    <n v="81.707304105572604"/>
    <n v="81.856664154811995"/>
    <n v="82.052304782688907"/>
    <n v="81.879804444130798"/>
    <n v="81.732548057556798"/>
    <n v="81.936603336095004"/>
    <n v="81.970261938740506"/>
    <n v="81.749377358879499"/>
    <n v="82.073341409342305"/>
    <n v="82.201664831928298"/>
    <n v="81.968158276075201"/>
    <n v="82.031268156035495"/>
  </r>
  <r>
    <x v="7"/>
    <x v="1"/>
    <n v="76.42"/>
    <n v="81.937444980923502"/>
    <n v="81.895992741235801"/>
    <n v="81.960761865747799"/>
    <n v="81.875266621391901"/>
    <n v="82.079937054850006"/>
    <n v="82.302742843171501"/>
    <n v="82.051438640064703"/>
    <n v="81.618780888324196"/>
    <n v="81.279390675881103"/>
    <n v="81.626553183265699"/>
    <n v="82.082527819830503"/>
    <n v="82.222429128776497"/>
    <n v="82.131752354459707"/>
    <n v="81.945217275864906"/>
    <n v="81.968534160689302"/>
    <n v="82.465961036941806"/>
    <n v="82.502231746668599"/>
    <n v="82.388238087527398"/>
    <n v="82.212066068854597"/>
    <n v="82.396010382468802"/>
    <n v="82.6369515256536"/>
    <n v="82.424508797254106"/>
    <n v="82.243155248620397"/>
    <n v="82.494459451727096"/>
    <n v="82.535911691414896"/>
    <n v="82.263881368464197"/>
    <n v="82.662859175458493"/>
    <n v="82.820895839267905"/>
    <n v="82.533320926434399"/>
    <n v="82.611043875848793"/>
  </r>
  <r>
    <x v="7"/>
    <x v="1"/>
    <n v="76.42"/>
    <n v="82.005200732389895"/>
    <n v="81.963497161297298"/>
    <n v="82.028658991129504"/>
    <n v="81.942645375750999"/>
    <n v="82.148556758020902"/>
    <n v="82.372713452643794"/>
    <n v="82.119885552894701"/>
    <n v="81.684604529615299"/>
    <n v="81.343156541294306"/>
    <n v="81.692423949195103"/>
    <n v="82.151163231214198"/>
    <n v="82.291912783651796"/>
    <n v="82.200686221886698"/>
    <n v="82.013020151969798"/>
    <n v="82.036478410709407"/>
    <n v="82.5369212638211"/>
    <n v="82.573411888527104"/>
    <n v="82.458727068022398"/>
    <n v="82.281486890878696"/>
    <n v="82.466546487602201"/>
    <n v="82.708948494578195"/>
    <n v="82.495217692728403"/>
    <n v="82.312764569198094"/>
    <n v="82.565592468947202"/>
    <n v="82.607296040039898"/>
    <n v="82.333616354744393"/>
    <n v="82.7350132265111"/>
    <n v="82.894008091301799"/>
    <n v="82.604689566846602"/>
    <n v="82.682883762645304"/>
  </r>
  <r>
    <x v="7"/>
    <x v="1"/>
    <n v="76.42"/>
    <n v="81.876026523345999"/>
    <n v="81.833416523252495"/>
    <n v="81.899994648398604"/>
    <n v="81.812111523205701"/>
    <n v="82.022498398667395"/>
    <n v="82.251527149169902"/>
    <n v="81.993204023603099"/>
    <n v="81.548462147627205"/>
    <n v="81.199592771861703"/>
    <n v="81.556451522644707"/>
    <n v="82.025161523673205"/>
    <n v="82.168970273988805"/>
    <n v="82.075760898784296"/>
    <n v="81.884015898363501"/>
    <n v="81.907984023416105"/>
    <n v="82.419304024538107"/>
    <n v="82.456587774619905"/>
    <n v="82.339410274362805"/>
    <n v="82.158317773965393"/>
    <n v="82.347399649380307"/>
    <n v="82.595070274923799"/>
    <n v="82.376694024444603"/>
    <n v="82.1902752740355"/>
    <n v="82.448598399602403"/>
    <n v="82.491208399695793"/>
    <n v="82.211580274082294"/>
    <n v="82.6217015249822"/>
    <n v="82.784152150338699"/>
    <n v="82.488545274689997"/>
    <n v="82.568439024865299"/>
  </r>
  <r>
    <x v="7"/>
    <x v="1"/>
    <n v="76.42"/>
    <n v="81.811762340058095"/>
    <n v="81.776116919327507"/>
    <n v="81.831812889219094"/>
    <n v="81.758294208962198"/>
    <n v="81.934293473819594"/>
    <n v="82.125887610246707"/>
    <n v="81.9097872470673"/>
    <n v="81.537738168191495"/>
    <n v="81.245891285959502"/>
    <n v="81.544421684578495"/>
    <n v="81.936521312615298"/>
    <n v="82.056824607581106"/>
    <n v="81.978850249732901"/>
    <n v="81.818445856445095"/>
    <n v="81.838496405606094"/>
    <n v="82.2662414543735"/>
    <n v="82.297431197512793"/>
    <n v="82.199406290503603"/>
    <n v="82.047913252398502"/>
    <n v="82.206089806890603"/>
    <n v="82.413278814887306"/>
    <n v="82.230596033642897"/>
    <n v="82.0746473179464"/>
    <n v="82.290747681125794"/>
    <n v="82.326393101856397"/>
    <n v="82.092470028311695"/>
    <n v="82.435557202843896"/>
    <n v="82.571455369379393"/>
    <n v="82.324165263060706"/>
    <n v="82.391000426930702"/>
  </r>
  <r>
    <x v="7"/>
    <x v="1"/>
    <n v="76.42"/>
    <n v="81.873193338219593"/>
    <n v="81.836459137942995"/>
    <n v="81.893856325875205"/>
    <n v="81.818092037804703"/>
    <n v="81.999467151670501"/>
    <n v="82.196913478157299"/>
    <n v="81.974212388980305"/>
    <n v="81.590799173593098"/>
    <n v="81.290037908828296"/>
    <n v="81.597686836144902"/>
    <n v="82.001763039187793"/>
    <n v="82.125740965121395"/>
    <n v="82.045384902016295"/>
    <n v="81.880081000771497"/>
    <n v="81.900743988427095"/>
    <n v="82.341554391746499"/>
    <n v="82.373696816988499"/>
    <n v="82.272677766227801"/>
    <n v="82.116557415052199"/>
    <n v="82.279565428779705"/>
    <n v="82.493082967887602"/>
    <n v="82.304820191469901"/>
    <n v="82.144108065259701"/>
    <n v="82.366809154436694"/>
    <n v="82.403543354713307"/>
    <n v="82.162475165398007"/>
    <n v="82.516041843060407"/>
    <n v="82.656090981615094"/>
    <n v="82.401247467196001"/>
    <n v="82.470124092714698"/>
  </r>
  <r>
    <x v="7"/>
    <x v="1"/>
    <n v="76.42"/>
    <n v="81.924103426864093"/>
    <n v="81.886734387127106"/>
    <n v="81.945123511716204"/>
    <n v="81.868049867258605"/>
    <n v="82.052559500960101"/>
    <n v="82.253418089546599"/>
    <n v="82.026868286140896"/>
    <n v="81.636828933885795"/>
    <n v="81.330869921038996"/>
    <n v="81.643835628836499"/>
    <n v="82.054895065943697"/>
    <n v="82.181015575056094"/>
    <n v="82.099270800631402"/>
    <n v="81.931110121814797"/>
    <n v="81.952130206666894"/>
    <n v="82.400558683511093"/>
    <n v="82.433256593280902"/>
    <n v="82.330491734004198"/>
    <n v="82.171673315121794"/>
    <n v="82.337498428954802"/>
    <n v="82.554705972426206"/>
    <n v="82.363189643774007"/>
    <n v="82.199700094924594"/>
    <n v="82.426249898330298"/>
    <n v="82.463618938067299"/>
    <n v="82.218384614793095"/>
    <n v="82.578061622261899"/>
    <n v="82.7205310862592"/>
    <n v="82.461283373083702"/>
    <n v="82.531350322590598"/>
  </r>
  <r>
    <x v="7"/>
    <x v="1"/>
    <n v="76.42"/>
    <n v="82.019997080263195"/>
    <n v="81.981554112635706"/>
    <n v="82.0416212495537"/>
    <n v="81.962332628821997"/>
    <n v="82.152144781482605"/>
    <n v="82.358775732480197"/>
    <n v="82.125715241238694"/>
    <n v="81.724466766627103"/>
    <n v="81.409714969177202"/>
    <n v="81.731674823057205"/>
    <n v="82.154547466959301"/>
    <n v="82.284292482702"/>
    <n v="82.200198491016906"/>
    <n v="82.027205136693397"/>
    <n v="82.048829305983801"/>
    <n v="82.510144917513401"/>
    <n v="82.543782514187399"/>
    <n v="82.4380643532119"/>
    <n v="82.274681740795202"/>
    <n v="82.445272409642001"/>
    <n v="82.668722158976706"/>
    <n v="82.471701949885897"/>
    <n v="82.303513966515794"/>
    <n v="82.536574457757297"/>
    <n v="82.575017425384701"/>
    <n v="82.322735450329503"/>
    <n v="82.692749013743807"/>
    <n v="82.839312827823505"/>
    <n v="82.572614739908005"/>
    <n v="82.644695304209506"/>
  </r>
  <r>
    <x v="7"/>
    <x v="1"/>
    <n v="76.42"/>
    <n v="81.644063161774596"/>
    <n v="81.608904873711595"/>
    <n v="81.663839698809994"/>
    <n v="81.591325729680094"/>
    <n v="81.764919776990993"/>
    <n v="81.953895575329497"/>
    <n v="81.740748453947703"/>
    <n v="81.373783822290505"/>
    <n v="81.085925338774999"/>
    <n v="81.380376001302295"/>
    <n v="81.767117169995004"/>
    <n v="81.885776392207504"/>
    <n v="81.808867637069696"/>
    <n v="81.6506553407864"/>
    <n v="81.670431877821798"/>
    <n v="82.092331334577395"/>
    <n v="82.123094836632504"/>
    <n v="82.026409544459298"/>
    <n v="81.876986820191703"/>
    <n v="82.033001723471102"/>
    <n v="82.237359272837097"/>
    <n v="82.057173046514393"/>
    <n v="81.903355536239005"/>
    <n v="82.1165026576207"/>
    <n v="82.151660945683702"/>
    <n v="81.920934680270406"/>
    <n v="82.259333202876505"/>
    <n v="82.393374176116595"/>
    <n v="82.149463552679705"/>
    <n v="82.215385342797802"/>
  </r>
  <r>
    <x v="7"/>
    <x v="1"/>
    <n v="76.42"/>
    <n v="81.985654100298703"/>
    <n v="81.947583055383006"/>
    <n v="82.007069063063696"/>
    <n v="81.928547532925194"/>
    <n v="82.116523317196197"/>
    <n v="82.321155183617705"/>
    <n v="82.090349473816701"/>
    <n v="81.692982942509701"/>
    <n v="81.381276262263"/>
    <n v="81.700121263431399"/>
    <n v="82.118902757503406"/>
    <n v="82.247392534093706"/>
    <n v="82.164112123340701"/>
    <n v="81.9927924212204"/>
    <n v="82.014207383985394"/>
    <n v="82.471059922972998"/>
    <n v="82.504372087274206"/>
    <n v="82.399676713756193"/>
    <n v="82.237874772864799"/>
    <n v="82.406815034677905"/>
    <n v="82.628102983250002"/>
    <n v="82.432988878057401"/>
    <n v="82.266428056551504"/>
    <n v="82.497233766352494"/>
    <n v="82.535304811268105"/>
    <n v="82.285463579009303"/>
    <n v="82.651897386322304"/>
    <n v="82.797043245063094"/>
    <n v="82.532925370960896"/>
    <n v="82.604308580177701"/>
  </r>
  <r>
    <x v="7"/>
    <x v="1"/>
    <n v="76.42"/>
    <n v="82.035700558084699"/>
    <n v="81.992581347449203"/>
    <n v="82.059955114067094"/>
    <n v="81.971021742131398"/>
    <n v="82.183922844644201"/>
    <n v="82.415688601809904"/>
    <n v="82.154278387332297"/>
    <n v="81.704221626324298"/>
    <n v="81.351183089246206"/>
    <n v="81.712306478318496"/>
    <n v="82.186617795308905"/>
    <n v="82.332145131203703"/>
    <n v="82.237821857938499"/>
    <n v="82.043785410078797"/>
    <n v="82.068039966061306"/>
    <n v="82.585470493687197"/>
    <n v="82.623199802993298"/>
    <n v="82.504621973745699"/>
    <n v="82.3213653285448"/>
    <n v="82.512706825739798"/>
    <n v="82.763337237558602"/>
    <n v="82.542351283051701"/>
    <n v="82.353704736521394"/>
    <n v="82.6151149509991"/>
    <n v="82.658234161634596"/>
    <n v="82.375264341839198"/>
    <n v="82.790286744205801"/>
    <n v="82.9546787347536"/>
    <n v="82.655539210969906"/>
    <n v="82.736387730911403"/>
  </r>
  <r>
    <x v="7"/>
    <x v="1"/>
    <n v="76.42"/>
    <n v="81.655316788671698"/>
    <n v="81.625292664024201"/>
    <n v="81.672205358786002"/>
    <n v="81.610280601700495"/>
    <n v="81.758524717147594"/>
    <n v="81.9199043871279"/>
    <n v="81.737883131452406"/>
    <n v="81.424506330444004"/>
    <n v="81.178683809892604"/>
    <n v="81.430135853815401"/>
    <n v="81.760401224937993"/>
    <n v="81.861732645623306"/>
    <n v="81.796054872956901"/>
    <n v="81.660946312043194"/>
    <n v="81.677834882157399"/>
    <n v="82.038124377927403"/>
    <n v="82.064395486994002"/>
    <n v="81.981829144213407"/>
    <n v="81.854226614461496"/>
    <n v="81.987458667584804"/>
    <n v="82.161973892098402"/>
    <n v="82.008100253279906"/>
    <n v="81.876744707947097"/>
    <n v="82.058765963622605"/>
    <n v="82.088790088270102"/>
    <n v="81.891756770270902"/>
    <n v="82.180738970003105"/>
    <n v="82.295205945221696"/>
    <n v="82.086913580479603"/>
    <n v="82.143208814193699"/>
  </r>
  <r>
    <x v="7"/>
    <x v="1"/>
    <n v="76.42"/>
    <n v="81.602447196293497"/>
    <n v="81.568915459744204"/>
    <n v="81.621308798102504"/>
    <n v="81.5521495914696"/>
    <n v="81.717712540681802"/>
    <n v="81.897945624634303"/>
    <n v="81.694659471804101"/>
    <n v="81.344671971570705"/>
    <n v="81.070130878573295"/>
    <n v="81.350959172173702"/>
    <n v="81.719808274216106"/>
    <n v="81.832977885069994"/>
    <n v="81.759627211368397"/>
    <n v="81.608734396896494"/>
    <n v="81.627595998705502"/>
    <n v="82.029976837297198"/>
    <n v="82.059317106777897"/>
    <n v="81.967104831267307"/>
    <n v="81.824594950932706"/>
    <n v="81.973392031870304"/>
    <n v="82.168295250563105"/>
    <n v="81.996445100747906"/>
    <n v="81.849743753344697"/>
    <n v="82.053029906174899"/>
    <n v="82.086561642724206"/>
    <n v="81.866509621619301"/>
    <n v="82.189252585906402"/>
    <n v="82.317092331500703"/>
    <n v="82.084465909189802"/>
    <n v="82.147337915219794"/>
  </r>
  <r>
    <x v="7"/>
    <x v="1"/>
    <n v="76.42"/>
    <n v="81.548352990395401"/>
    <n v="81.517282467457406"/>
    <n v="81.565830159548099"/>
    <n v="81.501747205988394"/>
    <n v="81.655157912994895"/>
    <n v="81.822161973786706"/>
    <n v="81.633796928474993"/>
    <n v="81.309498345309393"/>
    <n v="81.055108438754402"/>
    <n v="81.315324068360297"/>
    <n v="81.657099820678496"/>
    <n v="81.761962835594304"/>
    <n v="81.693996066667395"/>
    <n v="81.554178713446305"/>
    <n v="81.571655882598904"/>
    <n v="81.944502157855098"/>
    <n v="81.971688865425904"/>
    <n v="81.886244927346397"/>
    <n v="81.754195204859798"/>
    <n v="81.892070650397201"/>
    <n v="82.072668064974394"/>
    <n v="81.913431634917103"/>
    <n v="81.777498097063301"/>
    <n v="81.965863142374999"/>
    <n v="81.996933665312994"/>
    <n v="81.793033358532298"/>
    <n v="82.092087141810694"/>
    <n v="82.210543510511897"/>
    <n v="81.994991757629407"/>
    <n v="82.053248988138193"/>
  </r>
  <r>
    <x v="7"/>
    <x v="1"/>
    <n v="76.42"/>
    <n v="81.765169913830405"/>
    <n v="81.732341025238895"/>
    <n v="81.783636163663104"/>
    <n v="81.715926580943105"/>
    <n v="81.878019218363804"/>
    <n v="82.054474494543399"/>
    <n v="81.855449357457104"/>
    <n v="81.512797832782894"/>
    <n v="81.244011307439607"/>
    <n v="81.518953249393803"/>
    <n v="81.880071023900797"/>
    <n v="81.990868522897301"/>
    <n v="81.919055329103301"/>
    <n v="81.7713253304413"/>
    <n v="81.789791580274098"/>
    <n v="82.183738243372602"/>
    <n v="82.212463520890196"/>
    <n v="82.122184077263498"/>
    <n v="81.982661300749399"/>
    <n v="82.128339493874407"/>
    <n v="82.3191574088127"/>
    <n v="82.150909354781106"/>
    <n v="82.007282967193007"/>
    <n v="82.206308104279302"/>
    <n v="82.239136992870797"/>
    <n v="82.023697411488797"/>
    <n v="82.339675464182406"/>
    <n v="82.464835601937693"/>
    <n v="82.237085187333903"/>
    <n v="82.298639353442994"/>
  </r>
  <r>
    <x v="7"/>
    <x v="1"/>
    <n v="76.42"/>
    <n v="81.846615755458799"/>
    <n v="81.811589703585796"/>
    <n v="81.866317909637402"/>
    <n v="81.794076677649301"/>
    <n v="81.967017808772297"/>
    <n v="82.155282837589695"/>
    <n v="81.942937398109606"/>
    <n v="81.577352981684996"/>
    <n v="81.290577181974797"/>
    <n v="81.583920366411206"/>
    <n v="81.969206937014306"/>
    <n v="82.087419862085696"/>
    <n v="82.010800373613506"/>
    <n v="81.853183140184996"/>
    <n v="81.872885294363499"/>
    <n v="82.293197916839603"/>
    <n v="82.323845712228504"/>
    <n v="82.227524069577797"/>
    <n v="82.078663349117505"/>
    <n v="82.234091454303893"/>
    <n v="82.437680380815806"/>
    <n v="82.258171864966599"/>
    <n v="82.104932888022205"/>
    <n v="82.317278327502294"/>
    <n v="82.352304379375298"/>
    <n v="82.1224459139587"/>
    <n v="82.459571663236403"/>
    <n v="82.593108486002293"/>
    <n v="82.350115251133303"/>
    <n v="82.415789098395194"/>
  </r>
  <r>
    <x v="7"/>
    <x v="1"/>
    <n v="76.42"/>
    <n v="81.428708181308494"/>
    <n v="81.4010599458706"/>
    <n v="81.444260313742404"/>
    <n v="81.387235828151603"/>
    <n v="81.523748990626501"/>
    <n v="81.672358256105397"/>
    <n v="81.504740828762905"/>
    <n v="81.216162371379397"/>
    <n v="80.989792443731204"/>
    <n v="81.221346415523996"/>
    <n v="81.525477005341301"/>
    <n v="81.618789799944395"/>
    <n v="81.558309284923894"/>
    <n v="81.433892225453107"/>
    <n v="81.449444357887003"/>
    <n v="81.781223183142302"/>
    <n v="81.805415389150497"/>
    <n v="81.729382741696099"/>
    <n v="81.611877741084896"/>
    <n v="81.734566785840798"/>
    <n v="81.895272154323806"/>
    <n v="81.753574947704394"/>
    <n v="81.632613917663306"/>
    <n v="81.800231345005898"/>
    <n v="81.827879580443806"/>
    <n v="81.646438035382303"/>
    <n v="81.912552301472502"/>
    <n v="82.017961199079707"/>
    <n v="81.826151565728907"/>
    <n v="81.877992007175095"/>
  </r>
  <r>
    <x v="7"/>
    <x v="1"/>
    <n v="76.42"/>
    <n v="81.774849296866094"/>
    <n v="81.736780724406202"/>
    <n v="81.796262868874706"/>
    <n v="81.717746438176206"/>
    <n v="81.905710014696893"/>
    <n v="82.110328591668704"/>
    <n v="81.879537871130694"/>
    <n v="81.482197146080793"/>
    <n v="81.170510709065596"/>
    <n v="81.489335003416997"/>
    <n v="81.908089300475595"/>
    <n v="82.036570732527693"/>
    <n v="81.953295730271705"/>
    <n v="81.781987154202298"/>
    <n v="81.803400726210995"/>
    <n v="82.2602235957294"/>
    <n v="82.293533596631804"/>
    <n v="82.188845022367204"/>
    <n v="82.027053589412702"/>
    <n v="82.195982879703394"/>
    <n v="82.417256457126399"/>
    <n v="82.222155023269593"/>
    <n v="82.055605018757603"/>
    <n v="82.2863957392956"/>
    <n v="82.324464311755506"/>
    <n v="82.074639304987599"/>
    <n v="82.441049314913798"/>
    <n v="82.586185747417105"/>
    <n v="82.322085025976705"/>
    <n v="82.393463599339"/>
  </r>
  <r>
    <x v="7"/>
    <x v="1"/>
    <n v="76.42"/>
    <n v="81.868829219166798"/>
    <n v="81.829068886467198"/>
    <n v="81.891194406310305"/>
    <n v="81.809188720117305"/>
    <n v="82.005505362821793"/>
    <n v="82.219217151082304"/>
    <n v="81.978170134090803"/>
    <n v="81.563171661538405"/>
    <n v="81.237633937560204"/>
    <n v="81.570626723919602"/>
    <n v="82.007990383615507"/>
    <n v="82.142181506476703"/>
    <n v="82.055205778696305"/>
    <n v="81.876284281547996"/>
    <n v="81.898649468691502"/>
    <n v="82.375773461087107"/>
    <n v="82.410563752199295"/>
    <n v="82.301222837275304"/>
    <n v="82.132241423301807"/>
    <n v="82.308677899656402"/>
    <n v="82.539784833473007"/>
    <n v="82.336013128387407"/>
    <n v="82.162061672826596"/>
    <n v="82.403108689818097"/>
    <n v="82.442869022517698"/>
    <n v="82.181941839176403"/>
    <n v="82.564635041410298"/>
    <n v="82.716221309827603"/>
    <n v="82.440384001723999"/>
    <n v="82.514934625535801"/>
  </r>
  <r>
    <x v="7"/>
    <x v="1"/>
    <n v="76.42"/>
    <n v="81.896219590138998"/>
    <n v="81.862748786635393"/>
    <n v="81.915046917109805"/>
    <n v="81.846013384883605"/>
    <n v="82.011275477182593"/>
    <n v="82.191181046014506"/>
    <n v="81.988264299773903"/>
    <n v="81.638912788205104"/>
    <n v="81.364870584519295"/>
    <n v="81.645188563862007"/>
    <n v="82.013367402401599"/>
    <n v="82.126331364226303"/>
    <n v="82.053113981562205"/>
    <n v="81.9024953657959"/>
    <n v="81.921322692766694"/>
    <n v="82.322972334810004"/>
    <n v="82.352259287875597"/>
    <n v="82.260214578240706"/>
    <n v="82.117963663350395"/>
    <n v="82.266490353897595"/>
    <n v="82.461039399262305"/>
    <n v="82.289501531306399"/>
    <n v="82.143066765978105"/>
    <n v="82.345983512218695"/>
    <n v="82.379454315722299"/>
    <n v="82.159802167729893"/>
    <n v="82.481958651452103"/>
    <n v="82.609566089809604"/>
    <n v="82.377362390503293"/>
    <n v="82.440120147072605"/>
  </r>
  <r>
    <x v="7"/>
    <x v="1"/>
    <n v="76.42"/>
    <n v="82.0164013997084"/>
    <n v="81.980661766372606"/>
    <n v="82.036504943459704"/>
    <n v="81.962791949704695"/>
    <n v="82.139256389300101"/>
    <n v="82.331356918479997"/>
    <n v="82.114685391381798"/>
    <n v="81.741652968439496"/>
    <n v="81.449034720502794"/>
    <n v="81.748354149690002"/>
    <n v="82.141490116383594"/>
    <n v="82.262111378891902"/>
    <n v="82.183930930969893"/>
    <n v="82.023102580958806"/>
    <n v="82.043206124710196"/>
    <n v="82.472081724739596"/>
    <n v="82.503353903908405"/>
    <n v="82.405069912235007"/>
    <n v="82.253176470557904"/>
    <n v="82.411771093485498"/>
    <n v="82.6195077122497"/>
    <n v="82.436342091403802"/>
    <n v="82.279981195559799"/>
    <n v="82.496652722657998"/>
    <n v="82.532392355993693"/>
    <n v="82.297851012227696"/>
    <n v="82.641844983084596"/>
    <n v="82.778102335177294"/>
    <n v="82.5301586289103"/>
    <n v="82.597170441414903"/>
  </r>
  <r>
    <x v="7"/>
    <x v="1"/>
    <n v="76.42"/>
    <n v="81.294247772140196"/>
    <n v="81.271831738916504"/>
    <n v="81.306856790828604"/>
    <n v="81.260623722304601"/>
    <n v="81.371302886346797"/>
    <n v="81.491789064924404"/>
    <n v="81.355891863505505"/>
    <n v="81.121924516732804"/>
    <n v="80.938393244713495"/>
    <n v="81.126127522962193"/>
    <n v="81.372703888423302"/>
    <n v="81.448358000553398"/>
    <n v="81.399322927876497"/>
    <n v="81.298450778369698"/>
    <n v="81.311059797057993"/>
    <n v="81.580052195742795"/>
    <n v="81.599666224813603"/>
    <n v="81.538022133448294"/>
    <n v="81.442753992247503"/>
    <n v="81.542225139677797"/>
    <n v="81.672518332790702"/>
    <n v="81.557636162519103"/>
    <n v="81.459566017165301"/>
    <n v="81.595463218584101"/>
    <n v="81.617879251807906"/>
    <n v="81.470774033777104"/>
    <n v="81.686528353555502"/>
    <n v="81.771989480220995"/>
    <n v="81.616478249731401"/>
    <n v="81.658508312025901"/>
  </r>
  <r>
    <x v="7"/>
    <x v="1"/>
    <n v="76.42"/>
    <n v="82.132936537426602"/>
    <n v="82.085467638671602"/>
    <n v="82.159637792976199"/>
    <n v="82.061733189294102"/>
    <n v="82.296110876896805"/>
    <n v="82.551256207704697"/>
    <n v="82.263476009002702"/>
    <n v="81.768019378247701"/>
    <n v="81.379367769691399"/>
    <n v="81.776919796764304"/>
    <n v="82.299077683069001"/>
    <n v="82.459285216366993"/>
    <n v="82.355447000340504"/>
    <n v="82.141836955943106"/>
    <n v="82.168538211492802"/>
    <n v="82.738164996552399"/>
    <n v="82.779700282963006"/>
    <n v="82.649160811386906"/>
    <n v="82.447417991678194"/>
    <n v="82.658061229903396"/>
    <n v="82.933974203916705"/>
    <n v="82.690696097797499"/>
    <n v="82.483019665744493"/>
    <n v="82.770799864446502"/>
    <n v="82.818268763201402"/>
    <n v="82.506754115121893"/>
    <n v="82.963642265638498"/>
    <n v="83.144617442141893"/>
    <n v="82.815301957029206"/>
    <n v="82.904306142194798"/>
  </r>
  <r>
    <x v="7"/>
    <x v="1"/>
    <n v="76.42"/>
    <n v="81.910112154511197"/>
    <n v="81.868818299212194"/>
    <n v="81.933339948116895"/>
    <n v="81.8481713715627"/>
    <n v="82.052059782101395"/>
    <n v="82.274014254333395"/>
    <n v="82.023670256583401"/>
    <n v="81.592665641900297"/>
    <n v="81.254572201639903"/>
    <n v="81.600408239768896"/>
    <n v="82.0546406480576"/>
    <n v="82.194007409691594"/>
    <n v="82.103677101225102"/>
    <n v="81.917854752379696"/>
    <n v="81.941082545985395"/>
    <n v="82.436608809573102"/>
    <n v="82.472740932959695"/>
    <n v="82.359182830887505"/>
    <n v="82.183683945866903"/>
    <n v="82.366925428756105"/>
    <n v="82.606945962681394"/>
    <n v="82.395314954274099"/>
    <n v="82.214654337341102"/>
    <n v="82.464998335091195"/>
    <n v="82.506292190390099"/>
    <n v="82.235301264990596"/>
    <n v="82.632754622243297"/>
    <n v="82.790187445570595"/>
    <n v="82.503711324433993"/>
    <n v="82.581137303119505"/>
  </r>
  <r>
    <x v="7"/>
    <x v="1"/>
    <n v="76.42"/>
    <n v="81.6699737954673"/>
    <n v="81.635857129619595"/>
    <n v="81.689164420006605"/>
    <n v="81.618798796695799"/>
    <n v="81.787249834318601"/>
    <n v="81.970626913249802"/>
    <n v="81.763794626548403"/>
    <n v="81.407701926763394"/>
    <n v="81.128371725135594"/>
    <n v="81.414098801609796"/>
    <n v="81.789382125934097"/>
    <n v="81.904525873170002"/>
    <n v="81.829895666628204"/>
    <n v="81.676370670313702"/>
    <n v="81.695561294852993"/>
    <n v="82.104961285024999"/>
    <n v="82.134813367641698"/>
    <n v="82.040992536560594"/>
    <n v="81.895996706708104"/>
    <n v="82.047389411407096"/>
    <n v="82.245692531646597"/>
    <n v="82.070844619177393"/>
    <n v="81.921584206093797"/>
    <n v="82.128416492795296"/>
    <n v="82.162533158642901"/>
    <n v="81.938642539017593"/>
    <n v="82.267015447801398"/>
    <n v="82.397085236345603"/>
    <n v="82.160400867027505"/>
    <n v="82.224369615491796"/>
  </r>
  <r>
    <x v="7"/>
    <x v="1"/>
    <n v="76.42"/>
    <n v="81.427662486236002"/>
    <n v="81.400597706102801"/>
    <n v="81.442886425060905"/>
    <n v="81.3870653160362"/>
    <n v="81.520697667944006"/>
    <n v="81.666170861160097"/>
    <n v="81.5020906316024"/>
    <n v="81.219601988961799"/>
    <n v="80.998009101620994"/>
    <n v="81.224676635236804"/>
    <n v="81.522389216702294"/>
    <n v="81.613732849651996"/>
    <n v="81.554528643110501"/>
    <n v="81.432737132510994"/>
    <n v="81.447961071335897"/>
    <n v="81.772738432934702"/>
    <n v="81.7964201155513"/>
    <n v="81.721991970184902"/>
    <n v="81.606966654618603"/>
    <n v="81.727066616459894"/>
    <n v="81.884380650984298"/>
    <n v="81.745673652801401"/>
    <n v="81.627265239718596"/>
    <n v="81.791345469276294"/>
    <n v="81.818410249409496"/>
    <n v="81.640797629785197"/>
    <n v="81.901296138567503"/>
    <n v="82.004480612825503"/>
    <n v="81.816718700651194"/>
    <n v="81.867465163400993"/>
  </r>
  <r>
    <x v="7"/>
    <x v="1"/>
    <n v="76.42"/>
    <n v="81.898923834114996"/>
    <n v="81.858548064751602"/>
    <n v="81.9216352043819"/>
    <n v="81.838360180069898"/>
    <n v="82.037715541301694"/>
    <n v="82.254735301629907"/>
    <n v="82.009957199864303"/>
    <n v="81.588535107133893"/>
    <n v="81.257958495471001"/>
    <n v="81.596105563889495"/>
    <n v="82.040239026886894"/>
    <n v="82.176507248488406"/>
    <n v="82.088185253005904"/>
    <n v="81.906494290870597"/>
    <n v="81.929205661137502"/>
    <n v="82.413714893498295"/>
    <n v="82.449043691691301"/>
    <n v="82.338010325941994"/>
    <n v="82.166413306147504"/>
    <n v="82.345580782697596"/>
    <n v="82.580264942122398"/>
    <n v="82.373339124134901"/>
    <n v="82.196695133170095"/>
    <n v="82.4414732349357"/>
    <n v="82.481849004299093"/>
    <n v="82.216883017851799"/>
    <n v="82.605499797974502"/>
    <n v="82.759432418672404"/>
    <n v="82.479325518713793"/>
    <n v="82.555030086270193"/>
  </r>
  <r>
    <x v="7"/>
    <x v="1"/>
    <n v="76.42"/>
    <n v="81.460663961759906"/>
    <n v="81.4341644048055"/>
    <n v="81.4755699625468"/>
    <n v="81.420914626328198"/>
    <n v="81.551756188790804"/>
    <n v="81.694191307420994"/>
    <n v="81.533537743384599"/>
    <n v="81.256948617672606"/>
    <n v="81.039983495108004"/>
    <n v="81.261917284601495"/>
    <n v="81.553412411100496"/>
    <n v="81.642848415821703"/>
    <n v="81.584880634983904"/>
    <n v="81.465632628688894"/>
    <n v="81.480538629475703"/>
    <n v="81.798533312929095"/>
    <n v="81.821720425264303"/>
    <n v="81.748846643639496"/>
    <n v="81.636223526583095"/>
    <n v="81.753815310568498"/>
    <n v="81.907843985366199"/>
    <n v="81.772033755974704"/>
    <n v="81.656098194299005"/>
    <n v="81.8167517583353"/>
    <n v="81.843251315289706"/>
    <n v="81.669347972776194"/>
    <n v="81.924406208462798"/>
    <n v="82.025435769351603"/>
    <n v="81.8415950929801"/>
    <n v="81.891281762269699"/>
  </r>
  <r>
    <x v="7"/>
    <x v="1"/>
    <n v="76.42"/>
    <n v="81.916321312267399"/>
    <n v="81.877292883539994"/>
    <n v="81.938274803426495"/>
    <n v="81.857778669176298"/>
    <n v="82.0504815360176"/>
    <n v="82.260259340427098"/>
    <n v="82.023649491267605"/>
    <n v="81.616290266425807"/>
    <n v="81.296745006220604"/>
    <n v="81.623608096812205"/>
    <n v="82.052920812813099"/>
    <n v="82.184641759767899"/>
    <n v="82.099267071926803"/>
    <n v="81.923639142653698"/>
    <n v="81.945592633812893"/>
    <n v="82.413933778541093"/>
    <n v="82.4480836536775"/>
    <n v="82.340755474677295"/>
    <n v="82.174884652586101"/>
    <n v="82.348073305063707"/>
    <n v="82.574926047041401"/>
    <n v="82.374905349813702"/>
    <n v="82.204155974131595"/>
    <n v="82.440765823291201"/>
    <n v="82.479794252018493"/>
    <n v="82.223670188495205"/>
    <n v="82.599318814995996"/>
    <n v="82.748114699519107"/>
    <n v="82.477354975223093"/>
    <n v="82.550533279086807"/>
  </r>
  <r>
    <x v="7"/>
    <x v="1"/>
    <n v="76.42"/>
    <n v="81.520416151188201"/>
    <n v="81.487474355775205"/>
    <n v="81.538945911107902"/>
    <n v="81.471003458068793"/>
    <n v="81.633653572920096"/>
    <n v="81.810715723264494"/>
    <n v="81.611006088573703"/>
    <n v="81.267176098951396"/>
    <n v="80.997465149008093"/>
    <n v="81.273352685591306"/>
    <n v="81.635712435133399"/>
    <n v="81.746890994652006"/>
    <n v="81.674830817186205"/>
    <n v="81.526592737828096"/>
    <n v="81.545122497747897"/>
    <n v="81.940424042702901"/>
    <n v="81.969248113689204"/>
    <n v="81.878658176303702"/>
    <n v="81.738655545798807"/>
    <n v="81.884834762943598"/>
    <n v="82.076308948781204"/>
    <n v="81.907482247290005"/>
    <n v="81.763361892358404"/>
    <n v="81.963071527049294"/>
    <n v="81.996013322462204"/>
    <n v="81.779832790064901"/>
    <n v="82.096897570914294"/>
    <n v="82.222488165925995"/>
    <n v="81.993954460248901"/>
    <n v="82.0557203266481"/>
  </r>
  <r>
    <x v="7"/>
    <x v="1"/>
    <n v="76.42"/>
    <n v="81.614589882090499"/>
    <n v="81.586223391307996"/>
    <n v="81.630546033155596"/>
    <n v="81.572040145916702"/>
    <n v="81.712099694155199"/>
    <n v="81.864569582111002"/>
    <n v="81.692597731742296"/>
    <n v="81.396522484200204"/>
    <n v="81.164271840918701"/>
    <n v="81.401841201221899"/>
    <n v="81.713872599829102"/>
    <n v="81.8096095062199"/>
    <n v="81.747557807633299"/>
    <n v="81.619908599112193"/>
    <n v="81.635864750177305"/>
    <n v="81.976262639566997"/>
    <n v="82.001083319001594"/>
    <n v="81.923075469349797"/>
    <n v="81.802517883524303"/>
    <n v="81.928394186371506"/>
    <n v="82.0932744140447"/>
    <n v="81.947896148784494"/>
    <n v="81.823792751611194"/>
    <n v="81.9957646019799"/>
    <n v="82.024131092762403"/>
    <n v="81.837975997002403"/>
    <n v="82.1110034707837"/>
    <n v="82.219150716891903"/>
    <n v="82.0223581870885"/>
    <n v="82.0755453573056"/>
  </r>
  <r>
    <x v="7"/>
    <x v="1"/>
    <n v="76.42"/>
    <n v="81.662050501470702"/>
    <n v="81.627465226045899"/>
    <n v="81.681504718897202"/>
    <n v="81.610172588333498"/>
    <n v="81.780937385743599"/>
    <n v="81.966833241152102"/>
    <n v="81.757160008889002"/>
    <n v="81.396176196642301"/>
    <n v="81.113009254101499"/>
    <n v="81.402660935784496"/>
    <n v="81.783098965457697"/>
    <n v="81.899824270016495"/>
    <n v="81.824168980024695"/>
    <n v="81.668535240612897"/>
    <n v="81.687989458039397"/>
    <n v="82.1030127631374"/>
    <n v="82.133274879134106"/>
    <n v="82.038165371715806"/>
    <n v="81.891177951160302"/>
    <n v="82.044650110858001"/>
    <n v="82.245677024264893"/>
    <n v="82.068427487712597"/>
    <n v="81.917116907728897"/>
    <n v="82.126790139991996"/>
    <n v="82.161375415416799"/>
    <n v="81.934409545441298"/>
    <n v="82.267292821405405"/>
    <n v="82.399149183962606"/>
    <n v="82.159213835702801"/>
    <n v="82.224061227124395"/>
  </r>
  <r>
    <x v="7"/>
    <x v="1"/>
    <n v="76.42"/>
    <n v="81.685808826687605"/>
    <n v="81.655130910259501"/>
    <n v="81.703065154678299"/>
    <n v="81.639791952045499"/>
    <n v="81.791264164408901"/>
    <n v="81.956157965209599"/>
    <n v="81.770173096864696"/>
    <n v="81.449972344147099"/>
    <n v="81.198796903392605"/>
    <n v="81.455724453477302"/>
    <n v="81.793181534185706"/>
    <n v="81.896719502130296"/>
    <n v="81.829611559943999"/>
    <n v="81.691560936017794"/>
    <n v="81.708817264008601"/>
    <n v="82.076952261144996"/>
    <n v="82.103795438019503"/>
    <n v="82.019431167842399"/>
    <n v="81.889050023023302"/>
    <n v="82.025183277172701"/>
    <n v="82.203498666410596"/>
    <n v="82.046274344716906"/>
    <n v="81.912058460344298"/>
    <n v="82.0980433286893"/>
    <n v="82.128721245117305"/>
    <n v="81.9273974185583"/>
    <n v="82.222672364178095"/>
    <n v="82.339631920559995"/>
    <n v="82.126803875340499"/>
    <n v="82.184324968643097"/>
  </r>
  <r>
    <x v="7"/>
    <x v="1"/>
    <n v="76.42"/>
    <n v="81.973911059796393"/>
    <n v="81.932995557600606"/>
    <n v="81.996926029781605"/>
    <n v="81.912537806502598"/>
    <n v="82.114558098594799"/>
    <n v="82.334478922897702"/>
    <n v="82.086428690835106"/>
    <n v="81.659373136665593"/>
    <n v="81.3243774624368"/>
    <n v="81.667044793327307"/>
    <n v="82.117115317482003"/>
    <n v="82.255205137393105"/>
    <n v="82.165702476339703"/>
    <n v="81.981582716458206"/>
    <n v="82.004597686443404"/>
    <n v="82.495583712794001"/>
    <n v="82.531384777215393"/>
    <n v="82.418867146176694"/>
    <n v="82.244976261844201"/>
    <n v="82.426538802838394"/>
    <n v="82.664360159352"/>
    <n v="82.454668210598101"/>
    <n v="82.275662888491098"/>
    <n v="82.523713120553595"/>
    <n v="82.564628622749495"/>
    <n v="82.296120639589006"/>
    <n v="82.689932348224403"/>
    <n v="82.845922700346193"/>
    <n v="82.562071403862305"/>
    <n v="82.638787970479498"/>
  </r>
  <r>
    <x v="7"/>
    <x v="1"/>
    <n v="76.42"/>
    <n v="81.589569430591297"/>
    <n v="81.558082357032106"/>
    <n v="81.6072809094684"/>
    <n v="81.542338820252496"/>
    <n v="81.697806245951099"/>
    <n v="81.867049266331705"/>
    <n v="81.676158882879093"/>
    <n v="81.347512552604996"/>
    <n v="81.089712137839001"/>
    <n v="81.353416378897293"/>
    <n v="81.699774188048494"/>
    <n v="81.806043061310802"/>
    <n v="81.737165087900095"/>
    <n v="81.595473256883693"/>
    <n v="81.613184735760697"/>
    <n v="81.991029618471103"/>
    <n v="82.018580807835406"/>
    <n v="81.931991355547595"/>
    <n v="81.798171292920998"/>
    <n v="81.937895181839906"/>
    <n v="82.120913796902798"/>
    <n v="81.959542544911898"/>
    <n v="81.821786598090398"/>
    <n v="82.012676981542995"/>
    <n v="82.0441640551022"/>
    <n v="81.837530134869994"/>
    <n v="82.140593217877296"/>
    <n v="82.260637685821706"/>
    <n v="82.042196113004806"/>
    <n v="82.1012343759283"/>
  </r>
  <r>
    <x v="7"/>
    <x v="1"/>
    <n v="76.42"/>
    <n v="81.712072128794404"/>
    <n v="81.674219603198594"/>
    <n v="81.733364174442102"/>
    <n v="81.655293340400604"/>
    <n v="81.8421901855301"/>
    <n v="82.045647510607694"/>
    <n v="81.816166574182901"/>
    <n v="81.421080838276396"/>
    <n v="81.111163284960497"/>
    <n v="81.428178186825605"/>
    <n v="81.844555968379794"/>
    <n v="81.972308242265797"/>
    <n v="81.889505842524898"/>
    <n v="81.719169477343598"/>
    <n v="81.740461522991296"/>
    <n v="82.194691830141295"/>
    <n v="82.227812790037703"/>
    <n v="82.123718344649106"/>
    <n v="81.962845110866795"/>
    <n v="82.130815693198301"/>
    <n v="82.350833498224105"/>
    <n v="82.1568393045455"/>
    <n v="81.991234505063701"/>
    <n v="82.220715441488395"/>
    <n v="82.258567967084304"/>
    <n v="82.010160767861606"/>
    <n v="82.374491326721497"/>
    <n v="82.518804080555597"/>
    <n v="82.256202184234496"/>
    <n v="82.327175669726699"/>
  </r>
  <r>
    <x v="7"/>
    <x v="1"/>
    <n v="76.42"/>
    <n v="81.828258022780503"/>
    <n v="81.791209141383305"/>
    <n v="81.849098018566394"/>
    <n v="81.772684700684707"/>
    <n v="81.955613552583202"/>
    <n v="82.154751290092804"/>
    <n v="81.930142446622597"/>
    <n v="81.543444747039899"/>
    <n v="81.240107030600797"/>
    <n v="81.550391412301906"/>
    <n v="81.957929107670495"/>
    <n v="82.082969082385901"/>
    <n v="82.001924654329599"/>
    <n v="81.835204688042396"/>
    <n v="81.856044683828301"/>
    <n v="82.300631260594102"/>
    <n v="82.3330490318166"/>
    <n v="82.231164607974407"/>
    <n v="82.073706862036602"/>
    <n v="82.238111273236399"/>
    <n v="82.453457896357307"/>
    <n v="82.263582379197004"/>
    <n v="82.1014935230844"/>
    <n v="82.326102366554693"/>
    <n v="82.363151247951805"/>
    <n v="82.120017963782999"/>
    <n v="82.476613447230605"/>
    <n v="82.617862307557203"/>
    <n v="82.360835692864498"/>
    <n v="82.430302345484094"/>
  </r>
  <r>
    <x v="7"/>
    <x v="1"/>
    <n v="76.42"/>
    <n v="81.880934492587599"/>
    <n v="81.838398529166895"/>
    <n v="81.904860972011804"/>
    <n v="81.8171305474565"/>
    <n v="82.027151866846395"/>
    <n v="82.255782670232804"/>
    <n v="81.997908391994599"/>
    <n v="81.553939273790704"/>
    <n v="81.205676073283499"/>
    <n v="81.561914766932105"/>
    <n v="82.029810364560205"/>
    <n v="82.173369241105206"/>
    <n v="82.080321821122297"/>
    <n v="81.888909985729001"/>
    <n v="81.912836465153205"/>
    <n v="82.423268026201995"/>
    <n v="82.460486994195094"/>
    <n v="82.343513094788094"/>
    <n v="82.162735250249995"/>
    <n v="82.351488587929495"/>
    <n v="82.598728875312503"/>
    <n v="82.380732062781206"/>
    <n v="82.194637222815501"/>
    <n v="82.452511501053706"/>
    <n v="82.495047464474496"/>
    <n v="82.215905204525896"/>
    <n v="82.625313852450503"/>
    <n v="82.787482212992003"/>
    <n v="82.4923889667607"/>
    <n v="82.572143898174502"/>
  </r>
  <r>
    <x v="7"/>
    <x v="1"/>
    <n v="76.42"/>
    <n v="81.622455610158298"/>
    <n v="81.5898869328378"/>
    <n v="81.640775491151004"/>
    <n v="81.573602594177501"/>
    <n v="81.734410438447497"/>
    <n v="81.9094670790451"/>
    <n v="81.712019472789606"/>
    <n v="81.372083903257007"/>
    <n v="81.105427857695403"/>
    <n v="81.378190530254599"/>
    <n v="81.736445980780005"/>
    <n v="81.846365266736697"/>
    <n v="81.775121285098095"/>
    <n v="81.628562237155904"/>
    <n v="81.646882118148596"/>
    <n v="82.037706245994599"/>
    <n v="82.066203838649997"/>
    <n v="81.976639976018603"/>
    <n v="81.838223097406498"/>
    <n v="81.982746603016196"/>
    <n v="82.172052039941605"/>
    <n v="82.005137568674101"/>
    <n v="81.862649605396896"/>
    <n v="82.060097211652405"/>
    <n v="82.092665888972903"/>
    <n v="81.878933944057195"/>
    <n v="82.192407463266903"/>
    <n v="82.316575545551302"/>
    <n v="82.090630346640395"/>
    <n v="82.151696616616306"/>
  </r>
  <r>
    <x v="7"/>
    <x v="1"/>
    <n v="76.42"/>
    <n v="81.854780301979304"/>
    <n v="81.817541304139596"/>
    <n v="81.875727238264105"/>
    <n v="81.798921805219805"/>
    <n v="81.982789357053093"/>
    <n v="82.182948970441302"/>
    <n v="81.957187546038298"/>
    <n v="81.568505506086794"/>
    <n v="81.263611211274593"/>
    <n v="81.575487818181799"/>
    <n v="81.985116794418104"/>
    <n v="82.110798412126996"/>
    <n v="82.029338104352703"/>
    <n v="81.861762614074195"/>
    <n v="81.882709550358996"/>
    <n v="82.329577524434995"/>
    <n v="82.362161647544696"/>
    <n v="82.259754403485601"/>
    <n v="82.101488662666995"/>
    <n v="82.266736715580507"/>
    <n v="82.483188390523594"/>
    <n v="82.292338526595302"/>
    <n v="82.129417911046801"/>
    <n v="82.355179335449705"/>
    <n v="82.392418333289399"/>
    <n v="82.148037409966605"/>
    <n v="82.506462764173406"/>
    <n v="82.648436443437106"/>
    <n v="82.390090895924402"/>
    <n v="82.459914016873796"/>
  </r>
  <r>
    <x v="7"/>
    <x v="1"/>
    <n v="76.42"/>
    <n v="82.007591931808093"/>
    <n v="81.9642207308802"/>
    <n v="82.031988232329994"/>
    <n v="81.942535130416303"/>
    <n v="82.156680434997497"/>
    <n v="82.3898006399846"/>
    <n v="82.126862734359605"/>
    <n v="81.674175824675302"/>
    <n v="81.319074117078699"/>
    <n v="81.682307924849297"/>
    <n v="82.1593911350555"/>
    <n v="82.305768938186901"/>
    <n v="82.210894436157304"/>
    <n v="82.015724031982003"/>
    <n v="82.040120332503903"/>
    <n v="82.560574743638"/>
    <n v="82.598524544449802"/>
    <n v="82.479253741898304"/>
    <n v="82.294926137955002"/>
    <n v="82.4873858420722"/>
    <n v="82.739480947465296"/>
    <n v="82.517203542710106"/>
    <n v="82.327454538650898"/>
    <n v="82.590392444275906"/>
    <n v="82.6337636452037"/>
    <n v="82.349140139114795"/>
    <n v="82.766587948045199"/>
    <n v="82.931940651582593"/>
    <n v="82.631052945145697"/>
    <n v="82.712373946885407"/>
  </r>
  <r>
    <x v="7"/>
    <x v="1"/>
    <n v="76.42"/>
    <n v="81.903467692520294"/>
    <n v="81.868229523022904"/>
    <n v="81.923289162862602"/>
    <n v="81.850610438274302"/>
    <n v="82.024598900167504"/>
    <n v="82.214004061215803"/>
    <n v="82.000372658638099"/>
    <n v="81.632574264509302"/>
    <n v="81.344061751749607"/>
    <n v="81.639181421290104"/>
    <n v="82.026801285761096"/>
    <n v="82.1457301078147"/>
    <n v="82.068646612039203"/>
    <n v="81.910074849301097"/>
    <n v="81.929896319643305"/>
    <n v="82.352754353611701"/>
    <n v="82.383587751921894"/>
    <n v="82.286682785804203"/>
    <n v="82.136920565440406"/>
    <n v="82.293289942584906"/>
    <n v="82.498111802788401"/>
    <n v="82.317516184114396"/>
    <n v="82.163349192563402"/>
    <n v="82.376980595141205"/>
    <n v="82.412218764638595"/>
    <n v="82.180968277312104"/>
    <n v="82.5201356587242"/>
    <n v="82.654481179932901"/>
    <n v="82.410016379045004"/>
    <n v="82.476087946852502"/>
  </r>
  <r>
    <x v="7"/>
    <x v="1"/>
    <n v="76.42"/>
    <n v="82.126617386883197"/>
    <n v="82.081295826927501"/>
    <n v="82.152110764358298"/>
    <n v="82.058635046949604"/>
    <n v="82.282410249231106"/>
    <n v="82.526013633993102"/>
    <n v="82.251251676761498"/>
    <n v="81.778207894723494"/>
    <n v="81.407137622585907"/>
    <n v="81.786705687215203"/>
    <n v="82.285242846728295"/>
    <n v="82.4382031115789"/>
    <n v="82.3390621991757"/>
    <n v="82.135115179374907"/>
    <n v="82.160608556849994"/>
    <n v="82.704467276318795"/>
    <n v="82.744123641280098"/>
    <n v="82.619489351401796"/>
    <n v="82.426872721590001"/>
    <n v="82.627987143893506"/>
    <n v="82.891418711136197"/>
    <n v="82.659145716363099"/>
    <n v="82.460863891556798"/>
    <n v="82.735625848788402"/>
    <n v="82.780947408744098"/>
    <n v="82.483524671534596"/>
    <n v="82.919744686108601"/>
    <n v="83.092533133439801"/>
    <n v="82.778114811246894"/>
    <n v="82.863092736163907"/>
  </r>
  <r>
    <x v="7"/>
    <x v="1"/>
    <n v="76.42"/>
    <n v="81.739416157096002"/>
    <n v="81.707785434628903"/>
    <n v="81.757208438483701"/>
    <n v="81.691970073395296"/>
    <n v="81.848146765576601"/>
    <n v="82.018161898837207"/>
    <n v="81.826400643880504"/>
    <n v="81.496254978130196"/>
    <n v="81.237278437930897"/>
    <n v="81.5021857385928"/>
    <n v="81.850123685730793"/>
    <n v="81.9568773740572"/>
    <n v="81.887685168660497"/>
    <n v="81.745346917558507"/>
    <n v="81.763139198946305"/>
    <n v="82.142707868551398"/>
    <n v="82.170384750710099"/>
    <n v="82.083400263925597"/>
    <n v="81.948969693440404"/>
    <n v="82.089331024388102"/>
    <n v="82.273184598728093"/>
    <n v="82.111077146084298"/>
    <n v="81.972692735290707"/>
    <n v="82.164453990247495"/>
    <n v="82.196084712714594"/>
    <n v="81.988508096524299"/>
    <n v="82.292953800269999"/>
    <n v="82.413545929675806"/>
    <n v="82.194107792560402"/>
    <n v="82.253415397186203"/>
  </r>
  <r>
    <x v="7"/>
    <x v="1"/>
    <n v="76.42"/>
    <n v="82.095334453361602"/>
    <n v="82.052940724396294"/>
    <n v="82.119180925904502"/>
    <n v="82.031743859913703"/>
    <n v="82.241062896679594"/>
    <n v="82.468929189867893"/>
    <n v="82.211917208016004"/>
    <n v="81.769432661941096"/>
    <n v="81.422334006038099"/>
    <n v="81.777381486122096"/>
    <n v="82.243712504740003"/>
    <n v="82.3867913399977"/>
    <n v="82.294055057886197"/>
    <n v="82.103283277542502"/>
    <n v="82.127129750085501"/>
    <n v="82.635854497668603"/>
    <n v="82.672949010513193"/>
    <n v="82.556366255858805"/>
    <n v="82.376192907756405"/>
    <n v="82.564315080039705"/>
    <n v="82.810728629650299"/>
    <n v="82.593460768703395"/>
    <n v="82.407988204480304"/>
    <n v="82.665000186332193"/>
    <n v="82.707393915297502"/>
    <n v="82.429185068962994"/>
    <n v="82.837224710253594"/>
    <n v="82.998850801933699"/>
    <n v="82.704744307237206"/>
    <n v="82.784232549047005"/>
  </r>
  <r>
    <x v="7"/>
    <x v="1"/>
    <n v="76.42"/>
    <n v="81.555389408024098"/>
    <n v="81.532303253677298"/>
    <n v="81.568375369844205"/>
    <n v="81.520760176503799"/>
    <n v="81.634748063591402"/>
    <n v="81.758836143205798"/>
    <n v="81.618876332477996"/>
    <n v="81.377914596482597"/>
    <n v="81.188896707767697"/>
    <n v="81.382243250422704"/>
    <n v="81.636190948238095"/>
    <n v="81.714106719158806"/>
    <n v="81.663605756525001"/>
    <n v="81.559718061964105"/>
    <n v="81.572704023784297"/>
    <n v="81.849737875946602"/>
    <n v="81.869938261000101"/>
    <n v="81.806451336546203"/>
    <n v="81.708335180572107"/>
    <n v="81.810779990486296"/>
    <n v="81.944968262627398"/>
    <n v="81.826651721599703"/>
    <n v="81.725649796332206"/>
    <n v="81.865609607060094"/>
    <n v="81.888695761406893"/>
    <n v="81.737192873505606"/>
    <n v="81.959397109094198"/>
    <n v="82.047413072541602"/>
    <n v="81.887252876760201"/>
    <n v="81.930539416160599"/>
  </r>
  <r>
    <x v="7"/>
    <x v="1"/>
    <n v="76.42"/>
    <n v="81.894971760052201"/>
    <n v="81.859681561729801"/>
    <n v="81.914822496608593"/>
    <n v="81.842036462568601"/>
    <n v="82.016281816785494"/>
    <n v="82.205966632768394"/>
    <n v="81.992019805438801"/>
    <n v="81.623678360448693"/>
    <n v="81.334739861684"/>
    <n v="81.6302952726342"/>
    <n v="82.018487454180601"/>
    <n v="82.137591873518701"/>
    <n v="82.060394564688494"/>
    <n v="81.901588672237693"/>
    <n v="81.921439408794001"/>
    <n v="82.344921788662901"/>
    <n v="82.375800712195002"/>
    <n v="82.278752666808401"/>
    <n v="82.128769323938101"/>
    <n v="82.285369578993794"/>
    <n v="82.490493856742802"/>
    <n v="82.309631590340501"/>
    <n v="82.155236972679901"/>
    <n v="82.369183800009495"/>
    <n v="82.404473998331895"/>
    <n v="82.172882071841101"/>
    <n v="82.512550230694302"/>
    <n v="82.647094111798495"/>
    <n v="82.402268360936802"/>
    <n v="82.468437482791302"/>
  </r>
  <r>
    <x v="7"/>
    <x v="1"/>
    <n v="76.42"/>
    <n v="82.461762191623393"/>
    <n v="82.409174168863501"/>
    <n v="82.491342954425903"/>
    <n v="82.382880157483498"/>
    <n v="82.642533519860606"/>
    <n v="82.925194142195195"/>
    <n v="82.606379254213195"/>
    <n v="82.057491766656597"/>
    <n v="81.626927330309798"/>
    <n v="82.067352020924005"/>
    <n v="82.6458202712831"/>
    <n v="82.823304848097806"/>
    <n v="82.7082685483105"/>
    <n v="82.471622445890901"/>
    <n v="82.501203208693298"/>
    <n v="83.132259481812298"/>
    <n v="83.178274001727303"/>
    <n v="83.033656939137501"/>
    <n v="82.810157842407804"/>
    <n v="83.043517193404995"/>
    <n v="83.349185075696994"/>
    <n v="83.079671459052406"/>
    <n v="82.849598859477794"/>
    <n v="83.168413747459795"/>
    <n v="83.221001770219701"/>
    <n v="82.875892870857697"/>
    <n v="83.382052589921898"/>
    <n v="83.582544426694099"/>
    <n v="83.217715018797193"/>
    <n v="83.316317561472005"/>
  </r>
  <r>
    <x v="7"/>
    <x v="1"/>
    <n v="76.42"/>
    <n v="81.897233306670202"/>
    <n v="81.855810073346603"/>
    <n v="81.920533875414606"/>
    <n v="81.835098456684804"/>
    <n v="82.039625671219795"/>
    <n v="82.262275550333896"/>
    <n v="82.011147198309899"/>
    <n v="81.5787922004954"/>
    <n v="81.239639477658997"/>
    <n v="81.586559056743596"/>
    <n v="82.042214623302499"/>
    <n v="82.182018035769502"/>
    <n v="82.091404712874294"/>
    <n v="81.905000162918299"/>
    <n v="81.928300731662802"/>
    <n v="82.425379531545303"/>
    <n v="82.461624860703395"/>
    <n v="82.347710969063698"/>
    <n v="82.171662227438603"/>
    <n v="82.355477825311795"/>
    <n v="82.596250369004906"/>
    <n v="82.383956298221705"/>
    <n v="82.202729652431302"/>
    <n v="82.453858004455199"/>
    <n v="82.495281237778798"/>
    <n v="82.223441269093001"/>
    <n v="82.622139889832098"/>
    <n v="82.780065966878098"/>
    <n v="82.492692285695995"/>
    <n v="82.5703608481777"/>
  </r>
  <r>
    <x v="7"/>
    <x v="1"/>
    <n v="76.42"/>
    <n v="81.732610171566805"/>
    <n v="81.69895686273"/>
    <n v="81.751540157787502"/>
    <n v="81.682130208311605"/>
    <n v="81.848293420693196"/>
    <n v="82.029179955691006"/>
    <n v="81.825156770867906"/>
    <n v="81.473900359883899"/>
    <n v="81.198363893782698"/>
    <n v="81.480210355290794"/>
    <n v="81.850396752495499"/>
    <n v="81.963976669819701"/>
    <n v="81.890360056739198"/>
    <n v="81.738920166973699"/>
    <n v="81.757850153194397"/>
    <n v="82.161689859235906"/>
    <n v="82.191136504468005"/>
    <n v="82.098589905166904"/>
    <n v="81.955563342610503"/>
    <n v="82.104899900573798"/>
    <n v="82.300509758187602"/>
    <n v="82.128036550399102"/>
    <n v="81.980803324238096"/>
    <n v="82.184826509061196"/>
    <n v="82.218479817897901"/>
    <n v="81.997629978656505"/>
    <n v="82.321543076210602"/>
    <n v="82.449846316150897"/>
    <n v="82.216376486095598"/>
    <n v="82.279476440164601"/>
  </r>
  <r>
    <x v="7"/>
    <x v="1"/>
    <n v="76.42"/>
    <n v="82.084325081012494"/>
    <n v="82.041658577601098"/>
    <n v="82.108324989181398"/>
    <n v="82.020325325895399"/>
    <n v="82.230991186489007"/>
    <n v="82.460323642325093"/>
    <n v="82.201657965393693"/>
    <n v="81.756326336037702"/>
    <n v="81.406994339357198"/>
    <n v="81.764326305427304"/>
    <n v="82.233657842952198"/>
    <n v="82.377657291965505"/>
    <n v="82.284324315753196"/>
    <n v="82.092325050402096"/>
    <n v="82.116324958570999"/>
    <n v="82.628322999507304"/>
    <n v="82.665656189992205"/>
    <n v="82.548323305611007"/>
    <n v="82.366990666112699"/>
    <n v="82.556323275000594"/>
    <n v="82.804322326079102"/>
    <n v="82.585656496095893"/>
    <n v="82.398990543671204"/>
    <n v="82.657656220602604"/>
    <n v="82.700322724013901"/>
    <n v="82.420323795376902"/>
    <n v="82.830988890711197"/>
    <n v="82.993654934966997"/>
    <n v="82.697656067550696"/>
    <n v="82.777655761446994"/>
  </r>
  <r>
    <x v="7"/>
    <x v="1"/>
    <n v="76.42"/>
    <n v="81.635447128856498"/>
    <n v="81.601947020860607"/>
    <n v="81.654290939604195"/>
    <n v="81.585196966862696"/>
    <n v="81.750603750092395"/>
    <n v="81.930666830570402"/>
    <n v="81.727572425845295"/>
    <n v="81.377915048638101"/>
    <n v="81.103632914421695"/>
    <n v="81.384196318887305"/>
    <n v="81.752697506842196"/>
    <n v="81.865760371328307"/>
    <n v="81.792478885087306"/>
    <n v="81.641728399105801"/>
    <n v="81.660572209853498"/>
    <n v="82.062573505804195"/>
    <n v="82.091886100300599"/>
    <n v="81.999760803311901"/>
    <n v="81.857385344329401"/>
    <n v="82.006042073561204"/>
    <n v="82.200761451287306"/>
    <n v="82.029073397808304"/>
    <n v="81.882510425326302"/>
    <n v="82.085604830051395"/>
    <n v="82.1191049380473"/>
    <n v="81.899260479324198"/>
    <n v="82.221699018784705"/>
    <n v="82.349418180519095"/>
    <n v="82.117011181297599"/>
    <n v="82.179823883789894"/>
  </r>
  <r>
    <x v="7"/>
    <x v="1"/>
    <n v="76.42"/>
    <n v="81.778166088842397"/>
    <n v="81.742478228346499"/>
    <n v="81.7982405103714"/>
    <n v="81.724634298098593"/>
    <n v="81.900843109297099"/>
    <n v="82.0926653594626"/>
    <n v="81.876307705206202"/>
    <n v="81.5038156612802"/>
    <n v="81.211621303469997"/>
    <n v="81.510507135123106"/>
    <n v="81.903073600578097"/>
    <n v="82.023520129751802"/>
    <n v="81.945452934917"/>
    <n v="81.784857562685403"/>
    <n v="81.804931984214406"/>
    <n v="82.233186310165195"/>
    <n v="82.264413188099098"/>
    <n v="82.166271571735393"/>
    <n v="82.014598164627799"/>
    <n v="82.172963045578399"/>
    <n v="82.380398734710795"/>
    <n v="82.197498449669297"/>
    <n v="82.041364059999694"/>
    <n v="82.257721714256206"/>
    <n v="82.293409574752104"/>
    <n v="82.0592079902477"/>
    <n v="82.402703647520795"/>
    <n v="82.538763615661395"/>
    <n v="82.291179083471107"/>
    <n v="82.358093821900894"/>
  </r>
  <r>
    <x v="7"/>
    <x v="1"/>
    <n v="76.42"/>
    <n v="81.852438270644001"/>
    <n v="81.816846337571405"/>
    <n v="81.872458732997302"/>
    <n v="81.799050371035094"/>
    <n v="81.974785540581095"/>
    <n v="82.166092180846306"/>
    <n v="81.950316086593602"/>
    <n v="81.578825285148397"/>
    <n v="81.287416333116497"/>
    <n v="81.585498772599493"/>
    <n v="81.977010036398099"/>
    <n v="82.097132810518104"/>
    <n v="82.019275456921804"/>
    <n v="81.859111758095096"/>
    <n v="81.879132220448497"/>
    <n v="82.306235417319598"/>
    <n v="82.337378358758201"/>
    <n v="82.2395005428085"/>
    <n v="82.088234827250005"/>
    <n v="82.246174030259596"/>
    <n v="82.4530521412441"/>
    <n v="82.270643484247003"/>
    <n v="82.114928777054402"/>
    <n v="82.330704871307006"/>
    <n v="82.366296804379601"/>
    <n v="82.1327247435907"/>
    <n v="82.475297099414504"/>
    <n v="82.610991344253804"/>
    <n v="82.364072308562598"/>
    <n v="82.430807183073696"/>
  </r>
  <r>
    <x v="7"/>
    <x v="1"/>
    <n v="76.42"/>
    <n v="81.774842020461307"/>
    <n v="81.739684174426003"/>
    <n v="81.794618308856201"/>
    <n v="81.722105251408294"/>
    <n v="81.895697116207899"/>
    <n v="82.084670538647998"/>
    <n v="81.871526097058606"/>
    <n v="81.504566079064503"/>
    <n v="81.216711214650005"/>
    <n v="81.511158175196101"/>
    <n v="81.897894481585098"/>
    <n v="82.016552211954405"/>
    <n v="81.9396444237521"/>
    <n v="81.781434116593005"/>
    <n v="81.801210404987899"/>
    <n v="82.223104557412199"/>
    <n v="82.253867672693104"/>
    <n v="82.157183596095905"/>
    <n v="82.007762750445593"/>
    <n v="82.163775692227503"/>
    <n v="82.368130672307998"/>
    <n v="82.187946711376796"/>
    <n v="82.0341311349721"/>
    <n v="82.247275576561506"/>
    <n v="82.282433422596796"/>
    <n v="82.051710057989794"/>
    <n v="82.390104326080106"/>
    <n v="82.524143614089894"/>
    <n v="82.280236057219597"/>
    <n v="82.346157018535905"/>
  </r>
  <r>
    <x v="7"/>
    <x v="1"/>
    <n v="76.42"/>
    <n v="81.553987640739905"/>
    <n v="81.521363033701405"/>
    <n v="81.572338982199"/>
    <n v="81.505050730182205"/>
    <n v="81.666134727434695"/>
    <n v="81.841491990266604"/>
    <n v="81.643705310095697"/>
    <n v="81.303185974131495"/>
    <n v="81.036072004003898"/>
    <n v="81.309303087951207"/>
    <n v="81.668173765374604"/>
    <n v="81.7782818141295"/>
    <n v="81.706915486232802"/>
    <n v="81.560104754559603"/>
    <n v="81.578456096018797"/>
    <n v="81.969951380480595"/>
    <n v="81.998497911639305"/>
    <n v="81.908780242283498"/>
    <n v="81.770125662369907"/>
    <n v="81.914897356103197"/>
    <n v="82.104527884514397"/>
    <n v="81.937326773442095"/>
    <n v="81.7945941176487"/>
    <n v="81.992380797819607"/>
    <n v="82.025005404858106"/>
    <n v="81.810906421167999"/>
    <n v="82.124918263913401"/>
    <n v="82.249299578247701"/>
    <n v="82.022966366918197"/>
    <n v="82.084137505115294"/>
  </r>
  <r>
    <x v="7"/>
    <x v="1"/>
    <n v="76.42"/>
    <n v="81.547340459315805"/>
    <n v="81.5115193737455"/>
    <n v="81.567489819949103"/>
    <n v="81.493608830960298"/>
    <n v="81.670475440963799"/>
    <n v="81.863013775904307"/>
    <n v="81.645848444634197"/>
    <n v="81.271965863993898"/>
    <n v="80.978680725886804"/>
    <n v="81.278682317538298"/>
    <n v="81.672714258811993"/>
    <n v="81.793610422611806"/>
    <n v="81.715251797926697"/>
    <n v="81.554056912860204"/>
    <n v="81.574206273493502"/>
    <n v="82.004059300337502"/>
    <n v="82.035402750211503"/>
    <n v="81.936894764893097"/>
    <n v="81.784655151219198"/>
    <n v="81.943611218437596"/>
    <n v="82.151821278315097"/>
    <n v="81.968238214767197"/>
    <n v="81.811520965396994"/>
    <n v="82.028686296667104"/>
    <n v="82.064507382237394"/>
    <n v="81.829431508182097"/>
    <n v="82.174209456796504"/>
    <n v="82.310777345533396"/>
    <n v="82.062268564389299"/>
    <n v="82.129433099833605"/>
  </r>
  <r>
    <x v="7"/>
    <x v="1"/>
    <n v="76.42"/>
    <n v="81.695586549624494"/>
    <n v="81.661679589682606"/>
    <n v="81.714659214591805"/>
    <n v="81.644726109711698"/>
    <n v="81.812141724424507"/>
    <n v="81.994391634111906"/>
    <n v="81.788830689464504"/>
    <n v="81.434926795071604"/>
    <n v="81.157313560547806"/>
    <n v="81.441284350060698"/>
    <n v="81.814260909420895"/>
    <n v="81.928696899224605"/>
    <n v="81.854525424351806"/>
    <n v="81.701944104613602"/>
    <n v="81.721016769580899"/>
    <n v="82.127900288882898"/>
    <n v="82.157568878831995"/>
    <n v="82.064324738991999"/>
    <n v="81.920220159239193"/>
    <n v="82.070682293981093"/>
    <n v="82.267766498642999"/>
    <n v="82.093993328941096"/>
    <n v="81.945650379195499"/>
    <n v="82.151211323842901"/>
    <n v="82.185118283784803"/>
    <n v="81.962603859166506"/>
    <n v="82.288958348606698"/>
    <n v="82.418228633384899"/>
    <n v="82.1829990987884"/>
    <n v="82.246574648679399"/>
  </r>
  <r>
    <x v="7"/>
    <x v="1"/>
    <n v="76.42"/>
    <n v="81.590431551767395"/>
    <n v="81.556987149654205"/>
    <n v="81.609244027956095"/>
    <n v="81.540264948597596"/>
    <n v="81.705396684031498"/>
    <n v="81.885160345389906"/>
    <n v="81.682403657578703"/>
    <n v="81.333327710522198"/>
    <n v="81.059501668220307"/>
    <n v="81.339598535918398"/>
    <n v="81.707486959163603"/>
    <n v="81.820361816295602"/>
    <n v="81.747202186672993"/>
    <n v="81.596702377163595"/>
    <n v="81.615514853352295"/>
    <n v="82.016847678710704"/>
    <n v="82.046111530559699"/>
    <n v="81.954139424748405"/>
    <n v="81.812000715767297"/>
    <n v="81.960410250144605"/>
    <n v="82.154805837427602"/>
    <n v="81.9834032765975"/>
    <n v="81.837084017352197"/>
    <n v="82.039840705163499"/>
    <n v="82.073285107276703"/>
    <n v="81.853806218408806"/>
    <n v="82.175708588748293"/>
    <n v="82.303215371804896"/>
    <n v="82.071194832144599"/>
    <n v="82.133903086106898"/>
  </r>
  <r>
    <x v="7"/>
    <x v="1"/>
    <n v="76.42"/>
    <n v="81.576570565202402"/>
    <n v="81.551974978950497"/>
    <n v="81.590405582469103"/>
    <n v="81.539677185824601"/>
    <n v="81.661117892943295"/>
    <n v="81.793319169047095"/>
    <n v="81.6442084273951"/>
    <n v="81.387491995891097"/>
    <n v="81.186115633453895"/>
    <n v="81.392103668313297"/>
    <n v="81.662655117084"/>
    <n v="81.745665220684103"/>
    <n v="81.691862375758106"/>
    <n v="81.581182237624603"/>
    <n v="81.595017254891303"/>
    <n v="81.890164289913898"/>
    <n v="81.911685427884294"/>
    <n v="81.844047565691596"/>
    <n v="81.739516324121098"/>
    <n v="81.848659238113797"/>
    <n v="81.991621083202801"/>
    <n v="81.865568703662007"/>
    <n v="81.757963013809999"/>
    <n v="81.907073755461994"/>
    <n v="81.931669341713899"/>
    <n v="81.770260806935994"/>
    <n v="82.006993324610306"/>
    <n v="82.1007639971955"/>
    <n v="81.930132117573194"/>
    <n v="81.976248841795396"/>
  </r>
  <r>
    <x v="7"/>
    <x v="1"/>
    <n v="76.42"/>
    <n v="81.561040066553204"/>
    <n v="81.535526755565797"/>
    <n v="81.575391303983693"/>
    <n v="81.522770100072094"/>
    <n v="81.648742073072597"/>
    <n v="81.785876119630004"/>
    <n v="81.631201671768693"/>
    <n v="81.364906488337297"/>
    <n v="81.156016254627602"/>
    <n v="81.369690234147399"/>
    <n v="81.650336655009298"/>
    <n v="81.736444079591905"/>
    <n v="81.680633711806905"/>
    <n v="81.565823812363405"/>
    <n v="81.580175049793795"/>
    <n v="81.8863347816431"/>
    <n v="81.908658928757106"/>
    <n v="81.838497323541603"/>
    <n v="81.730065751845004"/>
    <n v="81.843281069351804"/>
    <n v="81.991577189466298"/>
    <n v="81.860821470655694"/>
    <n v="81.749200735085594"/>
    <n v="81.903875182946905"/>
    <n v="81.929388493934397"/>
    <n v="81.761957390579298"/>
    <n v="82.007523008833402"/>
    <n v="82.104792506972998"/>
    <n v="81.927793911997696"/>
    <n v="81.975631370099094"/>
  </r>
  <r>
    <x v="7"/>
    <x v="1"/>
    <n v="76.42"/>
    <n v="81.716227575011104"/>
    <n v="81.680514835669698"/>
    <n v="81.736315990890702"/>
    <n v="81.662658465999002"/>
    <n v="81.8389901164973"/>
    <n v="82.030946090457405"/>
    <n v="81.814437608199995"/>
    <n v="81.441685891323999"/>
    <n v="81.149287837966099"/>
    <n v="81.448382029950494"/>
    <n v="81.841222162706103"/>
    <n v="81.961752657983396"/>
    <n v="81.883631040674004"/>
    <n v="81.722923713637698"/>
    <n v="81.743012129517197"/>
    <n v="82.171565001614198"/>
    <n v="82.202813648537898"/>
    <n v="82.104603615349006"/>
    <n v="81.952824473147999"/>
    <n v="82.111299753975601"/>
    <n v="82.3188800513975"/>
    <n v="82.135852262272806"/>
    <n v="81.979609027654107"/>
    <n v="82.196117509911403"/>
    <n v="82.231830249252795"/>
    <n v="81.997465397324802"/>
    <n v="82.341200513485902"/>
    <n v="82.477355332225102"/>
    <n v="82.229598203044006"/>
    <n v="82.296559589309197"/>
  </r>
  <r>
    <x v="7"/>
    <x v="1"/>
    <n v="76.42"/>
    <n v="81.6920616855014"/>
    <n v="81.656001388494104"/>
    <n v="81.712345602568007"/>
    <n v="81.637971239990506"/>
    <n v="81.816018956463793"/>
    <n v="82.009843052877898"/>
    <n v="81.791227502271397"/>
    <n v="81.414848152258003"/>
    <n v="81.119604470511007"/>
    <n v="81.4216094579469"/>
    <n v="81.818272725026802"/>
    <n v="81.9399762274263"/>
    <n v="81.861094327722896"/>
    <n v="81.698822991190198"/>
    <n v="81.719106908256805"/>
    <n v="82.151830472344002"/>
    <n v="82.183383232225395"/>
    <n v="82.084217415455399"/>
    <n v="81.930961153174493"/>
    <n v="82.090978721144296"/>
    <n v="82.300579197499005"/>
    <n v="82.115770175336706"/>
    <n v="81.958006375929997"/>
    <n v="82.176621926536498"/>
    <n v="82.212682223543794"/>
    <n v="81.976036524433596"/>
    <n v="82.323116883128506"/>
    <n v="82.460596765468694"/>
    <n v="82.2104284549808"/>
    <n v="82.278041511869404"/>
  </r>
  <r>
    <x v="7"/>
    <x v="1"/>
    <n v="76.42"/>
    <n v="81.884629686560601"/>
    <n v="81.840358160204602"/>
    <n v="81.909532420135903"/>
    <n v="81.818222397026602"/>
    <n v="82.036813058409393"/>
    <n v="82.274772512572895"/>
    <n v="82.006376384039598"/>
    <n v="81.544292327698798"/>
    <n v="81.181819205658996"/>
    <n v="81.552593238890594"/>
    <n v="82.039580028806597"/>
    <n v="82.188996430258101"/>
    <n v="82.092152466354406"/>
    <n v="81.892930597752397"/>
    <n v="81.9178333313276"/>
    <n v="82.449091647599701"/>
    <n v="82.487829233161193"/>
    <n v="82.366082535682196"/>
    <n v="82.177928548669101"/>
    <n v="82.374383446873907"/>
    <n v="82.631711693818204"/>
    <n v="82.404820121243702"/>
    <n v="82.2111321934361"/>
    <n v="82.479528321969397"/>
    <n v="82.523799848325396"/>
    <n v="82.2332679566141"/>
    <n v="82.659381397790696"/>
    <n v="82.828166592022995"/>
    <n v="82.521032877928207"/>
    <n v="82.604041989845697"/>
  </r>
  <r>
    <x v="7"/>
    <x v="1"/>
    <n v="76.42"/>
    <n v="81.753116296576593"/>
    <n v="81.721446302879102"/>
    <n v="81.770930668031397"/>
    <n v="81.705611306030306"/>
    <n v="81.861981899911797"/>
    <n v="82.032208116036003"/>
    <n v="81.840208779244804"/>
    <n v="81.509653220026905"/>
    <n v="81.250355146628394"/>
    <n v="81.515591343845202"/>
    <n v="81.863961274517905"/>
    <n v="81.970847503247001"/>
    <n v="81.901569392033693"/>
    <n v="81.759054420394904"/>
    <n v="81.776868791849694"/>
    <n v="82.156908716220002"/>
    <n v="82.184619960705305"/>
    <n v="82.097527478037094"/>
    <n v="81.962930004822695"/>
    <n v="82.103465601855405"/>
    <n v="82.287547440222298"/>
    <n v="82.125238722522496"/>
    <n v="81.986682500095796"/>
    <n v="82.178681836886994"/>
    <n v="82.2103518305845"/>
    <n v="82.002517496944606"/>
    <n v="82.307341186283196"/>
    <n v="82.428083037255007"/>
    <n v="82.208372455978406"/>
    <n v="82.2677536941613"/>
  </r>
  <r>
    <x v="7"/>
    <x v="1"/>
    <n v="76.42"/>
    <n v="81.642106025805006"/>
    <n v="81.604100149572304"/>
    <n v="81.663484331185799"/>
    <n v="81.585097211456002"/>
    <n v="81.772751225354597"/>
    <n v="81.977032810105001"/>
    <n v="81.746622185444707"/>
    <n v="81.349935852266697"/>
    <n v="81.038762740612"/>
    <n v="81.357061954060299"/>
    <n v="81.775126592619202"/>
    <n v="81.903396424904301"/>
    <n v="81.820258570645393"/>
    <n v="81.649232127598594"/>
    <n v="81.670610432979402"/>
    <n v="82.126680947770893"/>
    <n v="82.159936089474499"/>
    <n v="82.055419929834798"/>
    <n v="81.893894955846093"/>
    <n v="82.062546031628401"/>
    <n v="82.283455187230501"/>
    <n v="82.088675071538304"/>
    <n v="81.922399363020602"/>
    <n v="82.152809987680897"/>
    <n v="82.1908158639135"/>
    <n v="81.941402301136904"/>
    <n v="82.3072088598759"/>
    <n v="82.452106263012794"/>
    <n v="82.188440496648994"/>
    <n v="82.259701514585103"/>
  </r>
  <r>
    <x v="7"/>
    <x v="1"/>
    <n v="76.42"/>
    <n v="81.546047049162993"/>
    <n v="81.509668884351498"/>
    <n v="81.566509766869402"/>
    <n v="81.491479801945701"/>
    <n v="81.671096990702495"/>
    <n v="81.866629626564205"/>
    <n v="81.646087002394594"/>
    <n v="81.266389907174599"/>
    <n v="80.968543682780506"/>
    <n v="81.273210813076801"/>
    <n v="81.673370626003205"/>
    <n v="81.796146932241996"/>
    <n v="81.716569696716803"/>
    <n v="81.552867955065096"/>
    <n v="81.573330672771604"/>
    <n v="82.009868650509503"/>
    <n v="82.041699544719506"/>
    <n v="81.941659591487905"/>
    <n v="81.787052391039097"/>
    <n v="81.948480497390094"/>
    <n v="82.159928580356905"/>
    <n v="81.973490485697994"/>
    <n v="81.814336014647694"/>
    <n v="82.034878638817403"/>
    <n v="82.071256803628899"/>
    <n v="81.832525097053406"/>
    <n v="82.182664933364094"/>
    <n v="82.321356686707901"/>
    <n v="82.068983168328202"/>
    <n v="82.137192227349701"/>
  </r>
  <r>
    <x v="7"/>
    <x v="1"/>
    <n v="76.42"/>
    <n v="81.845038615603897"/>
    <n v="81.807278821991204"/>
    <n v="81.866278499510997"/>
    <n v="81.788398925184794"/>
    <n v="81.974837906147499"/>
    <n v="82.177796796815798"/>
    <n v="81.948878048038793"/>
    <n v="81.554760202206197"/>
    <n v="81.245601892002298"/>
    <n v="81.561840163508606"/>
    <n v="81.977197893248302"/>
    <n v="82.104637196691201"/>
    <n v="82.022037648163405"/>
    <n v="81.852118576906193"/>
    <n v="81.873358460813407"/>
    <n v="82.326475984165796"/>
    <n v="82.359515803576897"/>
    <n v="82.255676371142002"/>
    <n v="82.095197248288002"/>
    <n v="82.262756332444397"/>
    <n v="82.482235132818204"/>
    <n v="82.288716190553103"/>
    <n v="82.123517093497497"/>
    <n v="82.352435842274502"/>
    <n v="82.390195635887196"/>
    <n v="82.142396990303894"/>
    <n v="82.505835003826107"/>
    <n v="82.649794216974499"/>
    <n v="82.387835648786407"/>
    <n v="82.458635261810201"/>
  </r>
  <r>
    <x v="7"/>
    <x v="1"/>
    <n v="76.42"/>
    <n v="81.980286738468095"/>
    <n v="81.941733608907995"/>
    <n v="82.001972873845602"/>
    <n v="81.922457044127995"/>
    <n v="82.112813121330603"/>
    <n v="82.320036192715804"/>
    <n v="82.086307844758096"/>
    <n v="81.683909554975401"/>
    <n v="81.368255806702706"/>
    <n v="81.691138266767894"/>
    <n v="82.115222691928096"/>
    <n v="82.245339504193197"/>
    <n v="82.161004533280703"/>
    <n v="81.987515450260602"/>
    <n v="82.009201585638095"/>
    <n v="82.471839140358298"/>
    <n v="82.505573128723398"/>
    <n v="82.399552022433298"/>
    <n v="82.235701221803197"/>
    <n v="82.406780734225805"/>
    <n v="82.630870799793399"/>
    <n v="82.433286010798298"/>
    <n v="82.264616068973197"/>
    <n v="82.498344416930905"/>
    <n v="82.536897546490906"/>
    <n v="82.283892633753197"/>
    <n v="82.654966505768499"/>
    <n v="82.801950312215993"/>
    <n v="82.534487975893398"/>
    <n v="82.606775093818399"/>
  </r>
  <r>
    <x v="7"/>
    <x v="1"/>
    <n v="76.42"/>
    <n v="81.8278028836217"/>
    <n v="81.787638350928603"/>
    <n v="81.850395433261497"/>
    <n v="81.767556084582097"/>
    <n v="81.965868464753996"/>
    <n v="82.181752827978997"/>
    <n v="81.938255348527505"/>
    <n v="81.519038038543997"/>
    <n v="81.190190927119801"/>
    <n v="81.526568888423895"/>
    <n v="81.9683787480473"/>
    <n v="82.103934045886305"/>
    <n v="82.016074130620297"/>
    <n v="81.835333733501599"/>
    <n v="81.857926283141396"/>
    <n v="82.339900675457798"/>
    <n v="82.375044641564202"/>
    <n v="82.264592176658397"/>
    <n v="82.093892912713002"/>
    <n v="82.272123026538296"/>
    <n v="82.505579372816598"/>
    <n v="82.2997361427648"/>
    <n v="82.124016312232797"/>
    <n v="82.367513791684303"/>
    <n v="82.407678324377301"/>
    <n v="82.144098578579303"/>
    <n v="82.530682205749699"/>
    <n v="82.683809486641906"/>
    <n v="82.405168041083996"/>
    <n v="82.480476539883398"/>
  </r>
  <r>
    <x v="7"/>
    <x v="1"/>
    <n v="76.42"/>
    <n v="81.697445115459203"/>
    <n v="81.665781591146697"/>
    <n v="81.715255847884904"/>
    <n v="81.649949828990501"/>
    <n v="81.8062884802832"/>
    <n v="81.976479923462705"/>
    <n v="81.784519807318404"/>
    <n v="81.454031772307204"/>
    <n v="81.194786666998993"/>
    <n v="81.459968683115804"/>
    <n v="81.808267450552805"/>
    <n v="81.915131845107297"/>
    <n v="81.845867885673798"/>
    <n v="81.703382026267803"/>
    <n v="81.721192758693505"/>
    <n v="82.101155050442898"/>
    <n v="82.128860634216295"/>
    <n v="82.041785942357095"/>
    <n v="81.907215964029206"/>
    <n v="82.047722853165695"/>
    <n v="82.231767088231805"/>
    <n v="82.069491526130506"/>
    <n v="81.930963607263493"/>
    <n v="82.122923723407794"/>
    <n v="82.154587247720201"/>
    <n v="81.946795369419704"/>
    <n v="82.251556790927097"/>
    <n v="82.372273977368295"/>
    <n v="82.152608277450696"/>
    <n v="82.2119773855365"/>
  </r>
  <r>
    <x v="7"/>
    <x v="1"/>
    <n v="76.42"/>
    <n v="81.565504343813302"/>
    <n v="81.5381730977454"/>
    <n v="81.580878169726503"/>
    <n v="81.524507474711498"/>
    <n v="81.659455502171596"/>
    <n v="81.806360949786395"/>
    <n v="81.640665270499895"/>
    <n v="81.355395389666597"/>
    <n v="81.131620812485906"/>
    <n v="81.360519998304298"/>
    <n v="81.661163705050797"/>
    <n v="81.753406660529905"/>
    <n v="81.693619559756399"/>
    <n v="81.570628952451003"/>
    <n v="81.586002778364204"/>
    <n v="81.913977731178605"/>
    <n v="81.937892571488007"/>
    <n v="81.8627316448013"/>
    <n v="81.746573849012904"/>
    <n v="81.867856253439101"/>
    <n v="82.026719121208501"/>
    <n v="81.886646485110703"/>
    <n v="81.767072283563806"/>
    <n v="81.932767962850207"/>
    <n v="81.960099208918095"/>
    <n v="81.780737906597693"/>
    <n v="82.043801150000903"/>
    <n v="82.148001525634697"/>
    <n v="81.958391006038894"/>
    <n v="82.009637092416099"/>
  </r>
  <r>
    <x v="7"/>
    <x v="1"/>
    <n v="76.42"/>
    <n v="81.679386882660495"/>
    <n v="81.645583379382202"/>
    <n v="81.698401353254596"/>
    <n v="81.628681627743006"/>
    <n v="81.795586425179806"/>
    <n v="81.977280255300897"/>
    <n v="81.772346516675896"/>
    <n v="81.419522451208294"/>
    <n v="81.142756268116798"/>
    <n v="81.425860608072895"/>
    <n v="81.797699144134697"/>
    <n v="81.911785967699103"/>
    <n v="81.837840804277704"/>
    <n v="81.685725039525195"/>
    <n v="81.704739510119296"/>
    <n v="82.110381549459404"/>
    <n v="82.139959614827902"/>
    <n v="82.046999980812501"/>
    <n v="81.903335091879498"/>
    <n v="82.053338137677201"/>
    <n v="82.249821000482498"/>
    <n v="82.076578046180998"/>
    <n v="81.928687719338299"/>
    <n v="82.133621457963201"/>
    <n v="82.167424961241593"/>
    <n v="81.945589470977495"/>
    <n v="82.270948190031504"/>
    <n v="82.399824046280202"/>
    <n v="82.165312242286703"/>
    <n v="82.228693810933606"/>
  </r>
  <r>
    <x v="7"/>
    <x v="1"/>
    <n v="76.42"/>
    <n v="81.531833313410999"/>
    <n v="81.500884251953295"/>
    <n v="81.549242160480901"/>
    <n v="81.485409721224499"/>
    <n v="81.638220712171503"/>
    <n v="81.804571917506095"/>
    <n v="81.616943232419402"/>
    <n v="81.293912403455593"/>
    <n v="81.040516962771406"/>
    <n v="81.299715352478898"/>
    <n v="81.640155028512595"/>
    <n v="81.744608110932006"/>
    <n v="81.676907038993505"/>
    <n v="81.537636262434205"/>
    <n v="81.555045109504107"/>
    <n v="81.926433846995494"/>
    <n v="81.9535142757709"/>
    <n v="81.868404356762397"/>
    <n v="81.736870845567594"/>
    <n v="81.874207305785703"/>
    <n v="82.054098725508098"/>
    <n v="81.895484785537903"/>
    <n v="81.760082641660802"/>
    <n v="81.947711326747594"/>
    <n v="81.978660388205199"/>
    <n v="81.775557172389597"/>
    <n v="82.073441888919106"/>
    <n v="82.191435185726206"/>
    <n v="81.976726071864107"/>
    <n v="82.034755562097104"/>
  </r>
  <r>
    <x v="7"/>
    <x v="1"/>
    <n v="76.42"/>
    <n v="81.826556263228895"/>
    <n v="81.791987819093407"/>
    <n v="81.846001013055201"/>
    <n v="81.774703597025606"/>
    <n v="81.945385289944895"/>
    <n v="82.131190677173507"/>
    <n v="81.921619484601706"/>
    <n v="81.560811348936795"/>
    <n v="81.277782212576994"/>
    <n v="81.567292932212297"/>
    <n v="81.9475458177034"/>
    <n v="82.064214316660895"/>
    <n v="81.988595845114304"/>
    <n v="81.833037846504297"/>
    <n v="81.852482596330603"/>
    <n v="82.267303925957194"/>
    <n v="82.297551314575799"/>
    <n v="82.202488093203101"/>
    <n v="82.055572205627001"/>
    <n v="82.208969676478503"/>
    <n v="82.409898758016396"/>
    <n v="82.232735481821706"/>
    <n v="82.081498538728596"/>
    <n v="82.291069731300396"/>
    <n v="82.325638175435998"/>
    <n v="82.098782760796396"/>
    <n v="82.431504035601094"/>
    <n v="82.563296228867898"/>
    <n v="82.323477647677507"/>
    <n v="82.388293480431699"/>
  </r>
  <r>
    <x v="7"/>
    <x v="1"/>
    <n v="76.42"/>
    <n v="81.584647357762705"/>
    <n v="81.550360341115706"/>
    <n v="81.603933804626607"/>
    <n v="81.533216832792306"/>
    <n v="81.702508977486602"/>
    <n v="81.886801691963996"/>
    <n v="81.678936653541797"/>
    <n v="81.321065917289303"/>
    <n v="81.040340968492302"/>
    <n v="81.327494732910594"/>
    <n v="81.704651916027004"/>
    <n v="81.820370597210498"/>
    <n v="81.745367748295294"/>
    <n v="81.591076173383996"/>
    <n v="81.610362620247898"/>
    <n v="82.021806820011307"/>
    <n v="82.051807959577403"/>
    <n v="81.957518663798297"/>
    <n v="81.811798843048805"/>
    <n v="81.963947479419602"/>
    <n v="82.163240763679994"/>
    <n v="81.987519803364407"/>
    <n v="81.837514105533998"/>
    <n v="82.045379143956097"/>
    <n v="82.079666160603097"/>
    <n v="81.854657613857398"/>
    <n v="82.184670149084397"/>
    <n v="82.315389400050904"/>
    <n v="82.077523222062595"/>
    <n v="82.141811378275705"/>
  </r>
  <r>
    <x v="7"/>
    <x v="1"/>
    <n v="76.42"/>
    <n v="81.672789035333494"/>
    <n v="81.640780540588807"/>
    <n v="81.690793813627394"/>
    <n v="81.624776293216399"/>
    <n v="81.782818236018301"/>
    <n v="81.954863895271004"/>
    <n v="81.760812395881402"/>
    <n v="81.426723731983699"/>
    <n v="81.164654181261497"/>
    <n v="81.432725324748304"/>
    <n v="81.784818766939907"/>
    <n v="81.892847436703207"/>
    <n v="81.822828854449199"/>
    <n v="81.678790628098099"/>
    <n v="81.696795406391999"/>
    <n v="82.080897343328303"/>
    <n v="82.108904776229906"/>
    <n v="82.020881415681998"/>
    <n v="81.884845313016996"/>
    <n v="82.026883008446603"/>
    <n v="82.212932384150093"/>
    <n v="82.048888848583601"/>
    <n v="81.9088516840756"/>
    <n v="82.102903183465202"/>
    <n v="82.134911678209903"/>
    <n v="81.924855931447894"/>
    <n v="82.2329376933655"/>
    <n v="82.354970079579701"/>
    <n v="82.132911147288397"/>
    <n v="82.192927074934701"/>
  </r>
  <r>
    <x v="7"/>
    <x v="1"/>
    <n v="76.42"/>
    <n v="81.824737966104607"/>
    <n v="81.783412623449706"/>
    <n v="81.847983471348002"/>
    <n v="81.762749952122206"/>
    <n v="81.9667938314808"/>
    <n v="82.188917548250899"/>
    <n v="81.938382658405502"/>
    <n v="81.507049394445005"/>
    <n v="81.168698151458102"/>
    <n v="81.514797896192803"/>
    <n v="81.969376665396695"/>
    <n v="82.108849696857007"/>
    <n v="82.018450509799393"/>
    <n v="81.832486467852405"/>
    <n v="81.8557319730957"/>
    <n v="82.351636084954507"/>
    <n v="82.387795759777603"/>
    <n v="82.274151067476595"/>
    <n v="82.0985183611933"/>
    <n v="82.281899569224393"/>
    <n v="82.522103123405998"/>
    <n v="82.310310742299606"/>
    <n v="82.129512368184393"/>
    <n v="82.380047258029805"/>
    <n v="82.421372600684705"/>
    <n v="82.150175039511893"/>
    <n v="82.547931462565302"/>
    <n v="82.705484331437106"/>
    <n v="82.418789766768796"/>
    <n v="82.496274784246694"/>
  </r>
  <r>
    <x v="7"/>
    <x v="1"/>
    <n v="76.42"/>
    <n v="81.965899591913995"/>
    <n v="81.926500535039494"/>
    <n v="81.9880615614059"/>
    <n v="81.906801006602294"/>
    <n v="82.101333849919996"/>
    <n v="82.313103780620196"/>
    <n v="82.074246998318799"/>
    <n v="81.663019342191504"/>
    <n v="81.340439564031797"/>
    <n v="81.6704066653555"/>
    <n v="82.1037962909746"/>
    <n v="82.236768107925897"/>
    <n v="82.150582671012998"/>
    <n v="81.973286915077907"/>
    <n v="81.995448884569797"/>
    <n v="82.468237567063397"/>
    <n v="82.502711741828605"/>
    <n v="82.394364335423802"/>
    <n v="82.226918343707297"/>
    <n v="82.401751658587798"/>
    <n v="82.630758676670595"/>
    <n v="82.428838510188996"/>
    <n v="82.256467636363197"/>
    <n v="82.495324418664595"/>
    <n v="82.534723475539096"/>
    <n v="82.276167164800398"/>
    <n v="82.655383087217103"/>
    <n v="82.805591991551097"/>
    <n v="82.532261034484407"/>
    <n v="82.606134266124101"/>
  </r>
  <r>
    <x v="7"/>
    <x v="1"/>
    <n v="76.42"/>
    <n v="81.847756038972705"/>
    <n v="81.808414484987196"/>
    <n v="81.869885663089605"/>
    <n v="81.788743707994399"/>
    <n v="81.982992630797995"/>
    <n v="82.194453483470198"/>
    <n v="81.955945312432902"/>
    <n v="81.545317842708997"/>
    <n v="81.223208869452506"/>
    <n v="81.552694384081306"/>
    <n v="81.985451477922098"/>
    <n v="82.118229222623199"/>
    <n v="82.032169573279901"/>
    <n v="81.855132580345"/>
    <n v="81.8772622044619"/>
    <n v="82.3493608522882"/>
    <n v="82.383784712025502"/>
    <n v="82.275595438565304"/>
    <n v="82.108393834126801"/>
    <n v="82.282971979937599"/>
    <n v="82.511644762478497"/>
    <n v="82.310019298302606"/>
    <n v="82.137899999615996"/>
    <n v="82.376408170653207"/>
    <n v="82.4157497246388"/>
    <n v="82.157570776608694"/>
    <n v="82.5362332337194"/>
    <n v="82.686222908289196"/>
    <n v="82.413290877514697"/>
    <n v="82.487056291237494"/>
  </r>
  <r>
    <x v="7"/>
    <x v="1"/>
    <n v="76.42"/>
    <n v="81.674904609107003"/>
    <n v="81.641022324534006"/>
    <n v="81.693963394179406"/>
    <n v="81.624081182247494"/>
    <n v="81.791374962326898"/>
    <n v="81.973492241907095"/>
    <n v="81.768080891682899"/>
    <n v="81.414434546451702"/>
    <n v="81.137023341509803"/>
    <n v="81.420787474809103"/>
    <n v="81.793492605112704"/>
    <n v="81.907845315546794"/>
    <n v="81.833727818043201"/>
    <n v="81.681257537464504"/>
    <n v="81.700316322536807"/>
    <n v="82.106903737413504"/>
    <n v="82.136550736414904"/>
    <n v="82.043374453838993"/>
    <n v="81.899374744403502"/>
    <n v="82.049727382196494"/>
    <n v="82.246668161277299"/>
    <n v="82.073021452840393"/>
    <n v="81.924786457833306"/>
    <n v="82.130197808057503"/>
    <n v="82.164080092630499"/>
    <n v="81.941727600119805"/>
    <n v="82.267844589135507"/>
    <n v="82.397020799070305"/>
    <n v="82.161962449844694"/>
    <n v="82.225491733419204"/>
  </r>
  <r>
    <x v="7"/>
    <x v="1"/>
    <n v="76.42"/>
    <n v="81.281749611898505"/>
    <n v="81.263245429549102"/>
    <n v="81.292158214470106"/>
    <n v="81.2539933383744"/>
    <n v="81.345357738724601"/>
    <n v="81.444817718852704"/>
    <n v="81.332636113359399"/>
    <n v="81.139498710087494"/>
    <n v="80.987995717101697"/>
    <n v="81.142968244277995"/>
    <n v="81.346514250121501"/>
    <n v="81.408965865550698"/>
    <n v="81.368487966661405"/>
    <n v="81.285219146089105"/>
    <n v="81.295627748660607"/>
    <n v="81.517677936853502"/>
    <n v="81.533869096409205"/>
    <n v="81.482982594948297"/>
    <n v="81.404339819963397"/>
    <n v="81.486452129138897"/>
    <n v="81.594007689044801"/>
    <n v="81.499173754504099"/>
    <n v="81.4182179567254"/>
    <n v="81.530399562218705"/>
    <n v="81.548903744568094"/>
    <n v="81.427470047900101"/>
    <n v="81.605572803013104"/>
    <n v="81.676119998220301"/>
    <n v="81.547747233171293"/>
    <n v="81.582442575076399"/>
  </r>
  <r>
    <x v="7"/>
    <x v="1"/>
    <n v="76.42"/>
    <n v="82.047072798181006"/>
    <n v="82.003821770525406"/>
    <n v="82.071401501237304"/>
    <n v="81.982196256697506"/>
    <n v="82.195748205747293"/>
    <n v="82.428222479396297"/>
    <n v="82.166013124233999"/>
    <n v="81.714580523078297"/>
    <n v="81.360462734147703"/>
    <n v="81.722690090763706"/>
    <n v="82.198451394975706"/>
    <n v="82.344423613313495"/>
    <n v="82.2498119903168"/>
    <n v="82.055182365866401"/>
    <n v="82.079511068922699"/>
    <n v="82.598523400790398"/>
    <n v="82.636368049989102"/>
    <n v="82.517427723936095"/>
    <n v="82.333610856399602"/>
    <n v="82.525537291621504"/>
    <n v="82.776933889869895"/>
    <n v="82.555272373134798"/>
    <n v="82.366049127141295"/>
    <n v="82.628258482303593"/>
    <n v="82.671509509959293"/>
    <n v="82.387674640969195"/>
    <n v="82.803965782154705"/>
    <n v="82.968860325091796"/>
    <n v="82.668806320730795"/>
    <n v="82.749901997585098"/>
  </r>
  <r>
    <x v="7"/>
    <x v="1"/>
    <n v="76.42"/>
    <n v="81.719725012825705"/>
    <n v="81.685532175031298"/>
    <n v="81.738958484085103"/>
    <n v="81.668435756134102"/>
    <n v="81.837262892744107"/>
    <n v="82.021049395889193"/>
    <n v="81.813755316760407"/>
    <n v="81.456867572280999"/>
    <n v="81.176913712839095"/>
    <n v="81.463278729367502"/>
    <n v="81.839399945106294"/>
    <n v="81.954800772662495"/>
    <n v="81.880003939987205"/>
    <n v="81.726136169912195"/>
    <n v="81.745369641171607"/>
    <n v="82.155683694704805"/>
    <n v="82.185602427774995"/>
    <n v="82.091572123840294"/>
    <n v="81.946252563213903"/>
    <n v="82.097983280926698"/>
    <n v="82.296729150606893"/>
    <n v="82.121490856910398"/>
    <n v="81.971897191559705"/>
    <n v="82.179191270688506"/>
    <n v="82.213384108482899"/>
    <n v="81.988993610456902"/>
    <n v="82.318099674228407"/>
    <n v="82.448459868319702"/>
    <n v="82.211247056120797"/>
    <n v="82.275358626985394"/>
  </r>
  <r>
    <x v="7"/>
    <x v="1"/>
    <n v="76.42"/>
    <n v="81.812900577313499"/>
    <n v="81.774833109319601"/>
    <n v="81.834313528059994"/>
    <n v="81.755799375322695"/>
    <n v="81.943757498542297"/>
    <n v="82.148370139009202"/>
    <n v="81.917586114296498"/>
    <n v="81.5202569171108"/>
    <n v="81.208579522911293"/>
    <n v="81.527394567359707"/>
    <n v="81.9461367152919"/>
    <n v="82.074614419771095"/>
    <n v="81.991341833534605"/>
    <n v="81.820038227562307"/>
    <n v="81.841451178308802"/>
    <n v="82.298260794234906"/>
    <n v="82.331569828729499"/>
    <n v="82.226884291746401"/>
    <n v="82.065097552772599"/>
    <n v="82.234021941995294"/>
    <n v="82.455289099709503"/>
    <n v="82.260193326241094"/>
    <n v="82.093648153768001"/>
    <n v="82.324432178480706"/>
    <n v="82.362499646474504"/>
    <n v="82.112681887764893"/>
    <n v="82.479081267205601"/>
    <n v="82.624213488932099"/>
    <n v="82.360120429724901"/>
    <n v="82.431496932213307"/>
  </r>
  <r>
    <x v="7"/>
    <x v="1"/>
    <n v="76.42"/>
    <n v="81.671244051842095"/>
    <n v="81.634981409837494"/>
    <n v="81.691641787969701"/>
    <n v="81.616850088835207"/>
    <n v="81.795896883732993"/>
    <n v="81.990808584507903"/>
    <n v="81.770966317354905"/>
    <n v="81.392474991431598"/>
    <n v="81.095574610018701"/>
    <n v="81.3992742368074"/>
    <n v="81.798163298858299"/>
    <n v="81.920549715623906"/>
    <n v="81.841225186238802"/>
    <n v="81.678043297217997"/>
    <n v="81.698441033345603"/>
    <n v="82.133592737401102"/>
    <n v="82.165322549155206"/>
    <n v="82.065600283642397"/>
    <n v="81.911484055122799"/>
    <n v="82.072399529018298"/>
    <n v="82.283176135670203"/>
    <n v="82.097330095396501"/>
    <n v="81.938681036626207"/>
    <n v="82.158523303779305"/>
    <n v="82.194785945783906"/>
    <n v="81.956812357628607"/>
    <n v="82.3058402869231"/>
    <n v="82.444091609565703"/>
    <n v="82.192519530658601"/>
    <n v="82.260511984417306"/>
  </r>
  <r>
    <x v="7"/>
    <x v="1"/>
    <n v="76.42"/>
    <n v="81.7311442039572"/>
    <n v="81.6948285973331"/>
    <n v="81.751571732683203"/>
    <n v="81.676670794021007"/>
    <n v="81.855979101727399"/>
    <n v="82.051175487331903"/>
    <n v="81.831012122173405"/>
    <n v="81.451967978034503"/>
    <n v="81.154633948799898"/>
    <n v="81.458777154276603"/>
    <n v="81.858248827141395"/>
    <n v="81.980813999497698"/>
    <n v="81.901373610007496"/>
    <n v="81.737953380199201"/>
    <n v="81.758380908925204"/>
    <n v="82.194168188414196"/>
    <n v="82.225944344210205"/>
    <n v="82.126076425994"/>
    <n v="81.971735097841702"/>
    <n v="82.132885602236001"/>
    <n v="82.343970065738503"/>
    <n v="82.157852581790095"/>
    <n v="81.998971802809706"/>
    <n v="82.219135167968204"/>
    <n v="82.255450774592305"/>
    <n v="82.017129606121799"/>
    <n v="82.366667319878601"/>
    <n v="82.505120570132902"/>
    <n v="82.253181049178295"/>
    <n v="82.321272811598504"/>
  </r>
  <r>
    <x v="7"/>
    <x v="1"/>
    <n v="76.42"/>
    <n v="81.638911302842402"/>
    <n v="81.603142744140797"/>
    <n v="81.659031117112093"/>
    <n v="81.585258464790002"/>
    <n v="81.761865723379302"/>
    <n v="81.954121726400501"/>
    <n v="81.737274839271905"/>
    <n v="81.3639405078236"/>
    <n v="81.071085433454002"/>
    <n v="81.370647112580201"/>
    <n v="81.764101258298098"/>
    <n v="81.884820143916102"/>
    <n v="81.806576421756304"/>
    <n v="81.645617907599004"/>
    <n v="81.665737721868595"/>
    <n v="82.094960426288196"/>
    <n v="82.126257915152195"/>
    <n v="82.027894378722706"/>
    <n v="81.875878004240704"/>
    <n v="82.034600983479194"/>
    <n v="82.242505730932507"/>
    <n v="82.059191867586605"/>
    <n v="81.902704423266997"/>
    <n v="82.119551310395593"/>
    <n v="82.155319869097198"/>
    <n v="81.920588702617806"/>
    <n v="82.264861080120994"/>
    <n v="82.401228710170997"/>
    <n v="82.153084334178402"/>
    <n v="82.220150381743906"/>
  </r>
  <r>
    <x v="7"/>
    <x v="1"/>
    <n v="76.42"/>
    <n v="81.758428122284499"/>
    <n v="81.721631592872299"/>
    <n v="81.779126170078897"/>
    <n v="81.703233328166206"/>
    <n v="81.884916192138903"/>
    <n v="82.082697537729402"/>
    <n v="81.859618578167996"/>
    <n v="81.475554802428306"/>
    <n v="81.174283217865906"/>
    <n v="81.482454151693005"/>
    <n v="81.887215975227207"/>
    <n v="82.011404261993306"/>
    <n v="81.930911853904107"/>
    <n v="81.765327471549298"/>
    <n v="81.786025519343596"/>
    <n v="82.227583872289898"/>
    <n v="82.259780835525603"/>
    <n v="82.158590379642106"/>
    <n v="82.002205129640302"/>
    <n v="82.165489728906905"/>
    <n v="82.379369556115194"/>
    <n v="82.190787342877798"/>
    <n v="82.029802526699399"/>
    <n v="82.252881486260804"/>
    <n v="82.289678015673005"/>
    <n v="82.048200791405506"/>
    <n v="82.402367386997895"/>
    <n v="82.542654155381797"/>
    <n v="82.2873782325848"/>
    <n v="82.356371725232606"/>
  </r>
  <r>
    <x v="7"/>
    <x v="1"/>
    <n v="76.42"/>
    <n v="81.621603757710105"/>
    <n v="81.583004289713102"/>
    <n v="81.643315958458501"/>
    <n v="81.563704555714594"/>
    <n v="81.754289428950003"/>
    <n v="81.961761569434103"/>
    <n v="81.727752294702"/>
    <n v="81.324870347482801"/>
    <n v="81.008837203257002"/>
    <n v="81.332107747732294"/>
    <n v="81.756701895699806"/>
    <n v="81.886975100189801"/>
    <n v="81.802538763946302"/>
    <n v="81.628841157959599"/>
    <n v="81.650553358707896"/>
    <n v="82.113746974672495"/>
    <n v="82.147521509169906"/>
    <n v="82.041372972177996"/>
    <n v="81.877325233190604"/>
    <n v="82.048610372427504"/>
    <n v="82.272969780160295"/>
    <n v="82.075147506675407"/>
    <n v="81.906274834188395"/>
    <n v="82.140284108920497"/>
    <n v="82.178883576917499"/>
    <n v="81.925574568186903"/>
    <n v="82.297094447658495"/>
    <n v="82.444254919397196"/>
    <n v="82.176471110167697"/>
    <n v="82.248845112662195"/>
  </r>
  <r>
    <x v="7"/>
    <x v="1"/>
    <n v="76.42"/>
    <n v="82.515598368446405"/>
    <n v="82.465553354034498"/>
    <n v="82.543748689053004"/>
    <n v="82.440530846828594"/>
    <n v="82.687628105487207"/>
    <n v="82.956620057951"/>
    <n v="82.653222158079004"/>
    <n v="82.130877320155093"/>
    <n v="81.721133764657907"/>
    <n v="82.140260760357293"/>
    <n v="82.690755918887902"/>
    <n v="82.859657842527994"/>
    <n v="82.750184373501995"/>
    <n v="82.524981808648604"/>
    <n v="82.553132129255303"/>
    <n v="83.153672302197705"/>
    <n v="83.197461689808094"/>
    <n v="83.059837900175495"/>
    <n v="82.847146588925"/>
    <n v="83.069221340377695"/>
    <n v="83.360107986646696"/>
    <n v="83.103627287785898"/>
    <n v="82.884680349733898"/>
    <n v="83.188078249605894"/>
    <n v="83.238123264017801"/>
    <n v="82.909702856939901"/>
    <n v="83.391386120654104"/>
    <n v="83.582182738099405"/>
    <n v="83.234995450617006"/>
    <n v="83.328829852639302"/>
  </r>
  <r>
    <x v="7"/>
    <x v="1"/>
    <n v="76.42"/>
    <n v="81.382207324986993"/>
    <n v="81.359367999629995"/>
    <n v="81.395054445500406"/>
    <n v="81.347948336951404"/>
    <n v="81.460717505901897"/>
    <n v="81.583478879696102"/>
    <n v="81.445015469718896"/>
    <n v="81.206630011304597"/>
    <n v="81.019633034943695"/>
    <n v="81.210912384809106"/>
    <n v="81.462144963736705"/>
    <n v="81.539227686816801"/>
    <n v="81.489266662598197"/>
    <n v="81.386489698491502"/>
    <n v="81.399336819004802"/>
    <n v="81.673408723289498"/>
    <n v="81.693393132976894"/>
    <n v="81.630584988245005"/>
    <n v="81.533517855477498"/>
    <n v="81.6348673617495"/>
    <n v="81.767620940387403"/>
    <n v="81.650569397932401"/>
    <n v="81.550647349495307"/>
    <n v="81.689110759472499"/>
    <n v="81.711950084829496"/>
    <n v="81.562067012173799"/>
    <n v="81.781895518735496"/>
    <n v="81.868970446659304"/>
    <n v="81.710522626994702"/>
    <n v="81.753346362039196"/>
  </r>
  <r>
    <x v="7"/>
    <x v="1"/>
    <n v="76.42"/>
    <n v="81.804892539041603"/>
    <n v="81.765747004314605"/>
    <n v="81.826911902325605"/>
    <n v="81.746174236951006"/>
    <n v="81.939455314665906"/>
    <n v="82.149862563824001"/>
    <n v="81.912542759541097"/>
    <n v="81.503961240827294"/>
    <n v="81.183457175249401"/>
    <n v="81.511301028588605"/>
    <n v="81.941901910586395"/>
    <n v="82.074018090290295"/>
    <n v="81.988387233074803"/>
    <n v="81.812232326802999"/>
    <n v="81.834251690086901"/>
    <n v="82.303998106811804"/>
    <n v="82.338250449697995"/>
    <n v="82.230600229198501"/>
    <n v="82.064231706608496"/>
    <n v="82.237940016959897"/>
    <n v="82.465473437561002"/>
    <n v="82.264852572084706"/>
    <n v="82.093590857653794"/>
    <n v="82.330910661936699"/>
    <n v="82.370056196663697"/>
    <n v="82.113163625017293"/>
    <n v="82.489939396765394"/>
    <n v="82.639181747912403"/>
    <n v="82.367609600743293"/>
    <n v="82.441007478356596"/>
  </r>
  <r>
    <x v="7"/>
    <x v="1"/>
    <n v="76.42"/>
    <n v="81.876957005064"/>
    <n v="81.840037221610004"/>
    <n v="81.897724383256801"/>
    <n v="81.821577329883098"/>
    <n v="82.0038687606868"/>
    <n v="82.202312596751696"/>
    <n v="81.978486409562294"/>
    <n v="81.593136169761905"/>
    <n v="81.290855442732905"/>
    <n v="81.600058629159506"/>
    <n v="82.006176247152695"/>
    <n v="82.130780516309699"/>
    <n v="82.050018490004206"/>
    <n v="81.8838794644616"/>
    <n v="81.904646842654401"/>
    <n v="82.347684244101501"/>
    <n v="82.379989054623707"/>
    <n v="82.278459650125399"/>
    <n v="82.121550570446203"/>
    <n v="82.285382109522999"/>
    <n v="82.499978350849005"/>
    <n v="82.310764460647604"/>
    <n v="82.149240408036704"/>
    <n v="82.373066595226106"/>
    <n v="82.409986378680003"/>
    <n v="82.167700299763595"/>
    <n v="82.523053215507701"/>
    <n v="82.663809889925801"/>
    <n v="82.407678892214193"/>
    <n v="82.476903486190295"/>
  </r>
  <r>
    <x v="7"/>
    <x v="1"/>
    <n v="76.42"/>
    <n v="81.646750959672701"/>
    <n v="81.6147305276738"/>
    <n v="81.664762452672093"/>
    <n v="81.598720311674299"/>
    <n v="81.756821194669101"/>
    <n v="81.928931016663498"/>
    <n v="81.734807147669898"/>
    <n v="81.400593888680802"/>
    <n v="81.138426601689403"/>
    <n v="81.406597719680605"/>
    <n v="81.758822471669106"/>
    <n v="81.8668914296655"/>
    <n v="81.796846734667795"/>
    <n v="81.652754790672503"/>
    <n v="81.670766283671995"/>
    <n v="82.055011467659398"/>
    <n v="82.083029345658503"/>
    <n v="81.994973157661306"/>
    <n v="81.858886321665807"/>
    <n v="82.000976988661193"/>
    <n v="82.1870957496551"/>
    <n v="82.022991035660397"/>
    <n v="81.882901645665001"/>
    <n v="82.0770255146587"/>
    <n v="82.109045946657602"/>
    <n v="81.898911861664502"/>
    <n v="82.207108519654398"/>
    <n v="82.329186416650401"/>
    <n v="82.107044669657697"/>
    <n v="82.167082979655703"/>
  </r>
  <r>
    <x v="7"/>
    <x v="1"/>
    <n v="76.42"/>
    <n v="81.188234355224907"/>
    <n v="81.172961458650505"/>
    <n v="81.196825359548001"/>
    <n v="81.165325010363304"/>
    <n v="81.240734937199306"/>
    <n v="81.322826756286503"/>
    <n v="81.230234820804398"/>
    <n v="81.070823962809399"/>
    <n v="80.945777122106804"/>
    <n v="81.073687630917107"/>
    <n v="81.241689493235199"/>
    <n v="81.293235519173706"/>
    <n v="81.259826057917294"/>
    <n v="81.1910980233326"/>
    <n v="81.199689027655694"/>
    <n v="81.382963786548103"/>
    <n v="81.396327571050705"/>
    <n v="81.354327105471199"/>
    <n v="81.289417295030105"/>
    <n v="81.357190773578907"/>
    <n v="81.445964484917397"/>
    <n v="81.367690889973701"/>
    <n v="81.300871967460907"/>
    <n v="81.393463902942997"/>
    <n v="81.408736799517399"/>
    <n v="81.308508415748094"/>
    <n v="81.455510045276398"/>
    <n v="81.513737963466099"/>
    <n v="81.407782243481407"/>
    <n v="81.436418924558396"/>
  </r>
  <r>
    <x v="7"/>
    <x v="1"/>
    <n v="76.42"/>
    <n v="81.614371945929093"/>
    <n v="81.5807894759117"/>
    <n v="81.633262085313902"/>
    <n v="81.563998240903004"/>
    <n v="81.7298116866139"/>
    <n v="81.910317462957295"/>
    <n v="81.706723738476896"/>
    <n v="81.356206707670395"/>
    <n v="81.0812502344031"/>
    <n v="81.362503420798703"/>
    <n v="81.731910590989898"/>
    <n v="81.845251427298606"/>
    <n v="81.771789774135598"/>
    <n v="81.620668659057301"/>
    <n v="81.639558798442096"/>
    <n v="82.042548438650797"/>
    <n v="82.071933099915995"/>
    <n v="81.979581307368207"/>
    <n v="81.836855809794301"/>
    <n v="81.985878020496401"/>
    <n v="82.181076127472494"/>
    <n v="82.008965968633404"/>
    <n v="81.862042662307303"/>
    <n v="82.065636386787702"/>
    <n v="82.099218856805095"/>
    <n v="81.878833897315999"/>
    <n v="82.2020651712334"/>
    <n v="82.330098338174693"/>
    <n v="82.097119952428997"/>
    <n v="82.160087083711602"/>
  </r>
  <r>
    <x v="7"/>
    <x v="1"/>
    <n v="76.42"/>
    <n v="81.376695811314406"/>
    <n v="81.357851425086906"/>
    <n v="81.387295778567406"/>
    <n v="81.3484292319731"/>
    <n v="81.441473388971602"/>
    <n v="81.542761964944603"/>
    <n v="81.4285178734402"/>
    <n v="81.231829592190195"/>
    <n v="81.077541179952306"/>
    <n v="81.235362914607904"/>
    <n v="81.442651163110796"/>
    <n v="81.506250966628699"/>
    <n v="81.465028871756004"/>
    <n v="81.380229133732101"/>
    <n v="81.390829100985101"/>
    <n v="81.616961735715506"/>
    <n v="81.633450573664604"/>
    <n v="81.581628511538895"/>
    <n v="81.501539870071895"/>
    <n v="81.585161833956505"/>
    <n v="81.694694828904105"/>
    <n v="81.598117349488007"/>
    <n v="81.515673159742505"/>
    <n v="81.629917251246994"/>
    <n v="81.648761637474493"/>
    <n v="81.525095352856297"/>
    <n v="81.706472570296299"/>
    <n v="81.7783167927888"/>
    <n v="81.647583863335299"/>
    <n v="81.682917087511896"/>
  </r>
  <r>
    <x v="7"/>
    <x v="1"/>
    <n v="76.42"/>
    <n v="81.356196578248998"/>
    <n v="81.336793672448806"/>
    <n v="81.367110712761601"/>
    <n v="81.327092219548703"/>
    <n v="81.422894066937204"/>
    <n v="81.527184685613307"/>
    <n v="81.409554569199599"/>
    <n v="81.207036739909796"/>
    <n v="81.048175448670605"/>
    <n v="81.210674784747397"/>
    <n v="81.424106748549704"/>
    <n v="81.489591555625395"/>
    <n v="81.447147699187497"/>
    <n v="81.359834623086499"/>
    <n v="81.370748757599102"/>
    <n v="81.603583627201701"/>
    <n v="81.620561169776906"/>
    <n v="81.567203178826304"/>
    <n v="81.484740829175394"/>
    <n v="81.570841223663805"/>
    <n v="81.683620613627596"/>
    <n v="81.584180721401495"/>
    <n v="81.499293008525498"/>
    <n v="81.616923124939305"/>
    <n v="81.636326030739596"/>
    <n v="81.508994461425601"/>
    <n v="81.6957474297527"/>
    <n v="81.769721008115994"/>
    <n v="81.635113349126996"/>
    <n v="81.671493797502393"/>
  </r>
  <r>
    <x v="7"/>
    <x v="1"/>
    <n v="76.42"/>
    <n v="81.900146699171401"/>
    <n v="81.861448594463894"/>
    <n v="81.921914383069407"/>
    <n v="81.842099542110205"/>
    <n v="82.033171434103394"/>
    <n v="82.241173746906099"/>
    <n v="82.006566487116999"/>
    <n v="81.602655019232699"/>
    <n v="81.285814286940195"/>
    <n v="81.609910913865306"/>
    <n v="82.035590065647597"/>
    <n v="82.166196169035302"/>
    <n v="82.081544064987696"/>
    <n v="81.907402593804093"/>
    <n v="81.929170277701999"/>
    <n v="82.393547534191796"/>
    <n v="82.427408375810799"/>
    <n v="82.320988587865301"/>
    <n v="82.156521642858493"/>
    <n v="82.328244482497894"/>
    <n v="82.5531772161101"/>
    <n v="82.354849429484304"/>
    <n v="82.185545221389106"/>
    <n v="82.420152481178206"/>
    <n v="82.458850585885699"/>
    <n v="82.204894273742795"/>
    <n v="82.577363531552294"/>
    <n v="82.7249000557496"/>
    <n v="82.456431954341397"/>
    <n v="82.528990900667907"/>
  </r>
  <r>
    <x v="7"/>
    <x v="1"/>
    <n v="76.42"/>
    <n v="81.850861147262506"/>
    <n v="81.812307801022598"/>
    <n v="81.872547404522507"/>
    <n v="81.793031127902594"/>
    <n v="81.983388274962394"/>
    <n v="82.1906125110022"/>
    <n v="81.956882849422399"/>
    <n v="81.554482298042799"/>
    <n v="81.238826775703103"/>
    <n v="81.561711050462804"/>
    <n v="81.985797859102405"/>
    <n v="82.115915402662296"/>
    <n v="82.031579957762304"/>
    <n v="81.858089899682497"/>
    <n v="81.879776156942498"/>
    <n v="82.342416311822006"/>
    <n v="82.376150489782006"/>
    <n v="82.270128787622099"/>
    <n v="82.106277066102294"/>
    <n v="82.277357540042104"/>
    <n v="82.501448865061903"/>
    <n v="82.303862965582098"/>
    <n v="82.1351920757822"/>
    <n v="82.368921737362001"/>
    <n v="82.407475083601994"/>
    <n v="82.154468748902204"/>
    <n v="82.525544706461801"/>
    <n v="82.672529339001699"/>
    <n v="82.405065499461998"/>
    <n v="82.477353023661905"/>
  </r>
  <r>
    <x v="7"/>
    <x v="1"/>
    <n v="76.42"/>
    <n v="81.768899480025198"/>
    <n v="81.738297611610705"/>
    <n v="81.786113031008298"/>
    <n v="81.722996677403401"/>
    <n v="81.874093402699998"/>
    <n v="82.038578445427902"/>
    <n v="81.853054618165103"/>
    <n v="81.533647616588695"/>
    <n v="81.283094818945003"/>
    <n v="81.539385466916499"/>
    <n v="81.876006019475895"/>
    <n v="81.979287325374898"/>
    <n v="81.912345738218093"/>
    <n v="81.774637330352903"/>
    <n v="81.791850881336103"/>
    <n v="82.159073302310006"/>
    <n v="82.185849937172705"/>
    <n v="82.101694799032799"/>
    <n v="81.971636858271197"/>
    <n v="82.107432649360604"/>
    <n v="82.2853060095198"/>
    <n v="82.128471433895498"/>
    <n v="81.994588259582102"/>
    <n v="82.180112086845"/>
    <n v="82.210713955259493"/>
    <n v="82.009889193789306"/>
    <n v="82.304432177278898"/>
    <n v="82.421101800609193"/>
    <n v="82.208801338483596"/>
    <n v="82.266179841760803"/>
  </r>
  <r>
    <x v="7"/>
    <x v="1"/>
    <n v="76.42"/>
    <n v="81.736270306640705"/>
    <n v="81.695883874551896"/>
    <n v="81.758987674690701"/>
    <n v="81.675690658507406"/>
    <n v="81.875098666946201"/>
    <n v="82.092175739423993"/>
    <n v="81.847332994885093"/>
    <n v="81.425799609957494"/>
    <n v="81.095135697229793"/>
    <n v="81.433372065974098"/>
    <n v="81.877622818951806"/>
    <n v="82.013927027251796"/>
    <n v="81.925581707057304"/>
    <n v="81.743842762657394"/>
    <n v="81.766560130707404"/>
    <n v="82.251197315773894"/>
    <n v="82.286535443851704"/>
    <n v="82.175472755607302"/>
    <n v="82.003830419229502"/>
    <n v="82.183045211623906"/>
    <n v="82.417791348140597"/>
    <n v="82.210810883685099"/>
    <n v="82.034120243296201"/>
    <n v="82.278962987835001"/>
    <n v="82.319349419923896"/>
    <n v="82.054313459340605"/>
    <n v="82.443032868196099"/>
    <n v="82.597006140535001"/>
    <n v="82.316825267918404"/>
    <n v="82.392549828084995"/>
  </r>
  <r>
    <x v="7"/>
    <x v="1"/>
    <n v="76.42"/>
    <n v="81.7208549396141"/>
    <n v="81.688104077959196"/>
    <n v="81.739277299294997"/>
    <n v="81.671728647131701"/>
    <n v="81.833436026552903"/>
    <n v="82.009471907948196"/>
    <n v="81.810919809165199"/>
    <n v="81.469082690641798"/>
    <n v="81.200935010842002"/>
    <n v="81.475223477202107"/>
    <n v="81.835482955406405"/>
    <n v="81.946017113491806"/>
    <n v="81.874374603621604"/>
    <n v="81.726995726174394"/>
    <n v="81.745418085855306"/>
    <n v="82.138428425714494"/>
    <n v="82.167085429662606"/>
    <n v="82.077020560111507"/>
    <n v="81.937829398078094"/>
    <n v="82.083161346671801"/>
    <n v="82.273525730041101"/>
    <n v="82.105677564059604"/>
    <n v="81.962392544319201"/>
    <n v="82.160944643102297"/>
    <n v="82.193695504757201"/>
    <n v="81.978767975146695"/>
    <n v="82.293995018575501"/>
    <n v="82.418857678634893"/>
    <n v="82.191648575903798"/>
    <n v="82.2530564415068"/>
  </r>
  <r>
    <x v="7"/>
    <x v="1"/>
    <n v="76.42"/>
    <n v="81.724403442052804"/>
    <n v="81.690854917577298"/>
    <n v="81.743274487070295"/>
    <n v="81.674080655339495"/>
    <n v="81.839726494937395"/>
    <n v="82.020049813993396"/>
    <n v="81.816661884360499"/>
    <n v="81.466499160147194"/>
    <n v="81.191820616003795"/>
    <n v="81.4727895084864"/>
    <n v="81.841823277717197"/>
    <n v="81.955049547822099"/>
    <n v="81.881662150531895"/>
    <n v="81.730693790391996"/>
    <n v="81.749564835409501"/>
    <n v="82.152147129115804"/>
    <n v="82.181502088031905"/>
    <n v="82.089243645724196"/>
    <n v="81.946662416703205"/>
    <n v="82.095533994063302"/>
    <n v="82.290534792577304"/>
    <n v="82.118598604640198"/>
    <n v="81.971823810059803"/>
    <n v="82.175211739692699"/>
    <n v="82.208760264168205"/>
    <n v="81.988598072297606"/>
    <n v="82.311502620374497"/>
    <n v="82.439406369937501"/>
    <n v="82.206663481388503"/>
    <n v="82.269566964780097"/>
  </r>
  <r>
    <x v="7"/>
    <x v="1"/>
    <n v="76.42"/>
    <n v="81.954749743351599"/>
    <n v="81.918218907902897"/>
    <n v="81.975298338291495"/>
    <n v="81.899953490178504"/>
    <n v="82.080324490206493"/>
    <n v="82.276677730743302"/>
    <n v="82.055209540835506"/>
    <n v="81.673918945839702"/>
    <n v="81.374822730603398"/>
    <n v="81.680768477486296"/>
    <n v="82.082607667421996"/>
    <n v="82.205899237061402"/>
    <n v="82.125988034517405"/>
    <n v="81.961599274998207"/>
    <n v="81.982147869938103"/>
    <n v="82.420517895322504"/>
    <n v="82.4524823763401"/>
    <n v="82.352022578856193"/>
    <n v="82.196766528199205"/>
    <n v="82.358872110502801"/>
    <n v="82.571207591548401"/>
    <n v="82.383987059873803"/>
    <n v="82.224164654785696"/>
    <n v="82.445632844693506"/>
    <n v="82.482163680142193"/>
    <n v="82.242430072510103"/>
    <n v="82.594039363703899"/>
    <n v="82.733313173851997"/>
    <n v="82.479880502926704"/>
    <n v="82.548375819393002"/>
  </r>
  <r>
    <x v="7"/>
    <x v="1"/>
    <n v="76.42"/>
    <n v="81.340591291436098"/>
    <n v="81.318426703608907"/>
    <n v="81.353058872088894"/>
    <n v="81.307344409695304"/>
    <n v="81.416782062092196"/>
    <n v="81.535916721663497"/>
    <n v="81.401543907960999"/>
    <n v="81.170201022514405"/>
    <n v="80.988728459678995"/>
    <n v="81.174356882731999"/>
    <n v="81.418167348831403"/>
    <n v="81.492972832748194"/>
    <n v="81.444487796876203"/>
    <n v="81.344747151653706"/>
    <n v="81.357214732306502"/>
    <n v="81.623189786233198"/>
    <n v="81.642583800582003"/>
    <n v="81.581631184057102"/>
    <n v="81.487431685791407"/>
    <n v="81.585787044274696"/>
    <n v="81.714618711020407"/>
    <n v="81.601025198405907"/>
    <n v="81.504055126661896"/>
    <n v="81.638427940364394"/>
    <n v="81.6605925281916"/>
    <n v="81.515137420575499"/>
    <n v="81.728471578412396"/>
    <n v="81.812974069503696"/>
    <n v="81.659207241452407"/>
    <n v="81.700765843628403"/>
  </r>
  <r>
    <x v="7"/>
    <x v="1"/>
    <n v="76.42"/>
    <n v="81.8375920542953"/>
    <n v="81.790409228888095"/>
    <n v="81.8641323935869"/>
    <n v="81.766817816184499"/>
    <n v="81.999783016632605"/>
    <n v="82.253390703196303"/>
    <n v="81.967344824165096"/>
    <n v="81.474874083977397"/>
    <n v="81.088564700955999"/>
    <n v="81.483720863741297"/>
    <n v="82.002731943220496"/>
    <n v="82.161973978969797"/>
    <n v="82.058761548391601"/>
    <n v="81.8464388340592"/>
    <n v="81.8729791733507"/>
    <n v="82.439173078237104"/>
    <n v="82.4804580504684"/>
    <n v="82.350705280598604"/>
    <n v="82.150178272618007"/>
    <n v="82.359552060362503"/>
    <n v="82.633802233041806"/>
    <n v="82.391990252829899"/>
    <n v="82.185565391673407"/>
    <n v="82.471611270704599"/>
    <n v="82.518794096111804"/>
    <n v="82.209156804377002"/>
    <n v="82.663291498921296"/>
    <n v="82.843176020786302"/>
    <n v="82.5158451695238"/>
    <n v="82.604312967162301"/>
  </r>
  <r>
    <x v="7"/>
    <x v="1"/>
    <n v="76.42"/>
    <n v="82.081708122990307"/>
    <n v="82.034171874788399"/>
    <n v="82.108447262603903"/>
    <n v="82.010403750687402"/>
    <n v="82.245113976184498"/>
    <n v="82.500621310269906"/>
    <n v="82.212432805545603"/>
    <n v="81.7162732149379"/>
    <n v="81.327070182784496"/>
    <n v="81.725186261475699"/>
    <n v="82.248084991697098"/>
    <n v="82.408519829378605"/>
    <n v="82.304534286436905"/>
    <n v="82.090621169528205"/>
    <n v="82.117360309141802"/>
    <n v="82.687795287565095"/>
    <n v="82.729389504741803"/>
    <n v="82.598664822186393"/>
    <n v="82.396635767328206"/>
    <n v="82.607577868724306"/>
    <n v="82.883882311398096"/>
    <n v="82.640259039363102"/>
    <n v="82.432287953479602"/>
    <n v="82.720476458203905"/>
    <n v="82.768012706405798"/>
    <n v="82.456056077580598"/>
    <n v="82.913592466524307"/>
    <n v="83.094824412794196"/>
    <n v="82.765041690893199"/>
    <n v="82.8541721562719"/>
  </r>
  <r>
    <x v="7"/>
    <x v="1"/>
    <n v="76.42"/>
    <n v="81.218914558497005"/>
    <n v="81.201888248853393"/>
    <n v="81.2284918576716"/>
    <n v="81.193375094031595"/>
    <n v="81.277442497897098"/>
    <n v="81.368958912231804"/>
    <n v="81.265736910017097"/>
    <n v="81.088024803111395"/>
    <n v="80.948621892903901"/>
    <n v="81.091217236169598"/>
    <n v="81.278506642249894"/>
    <n v="81.335970437297206"/>
    <n v="81.298725384951695"/>
    <n v="81.222106991555194"/>
    <n v="81.231684290729802"/>
    <n v="81.436000006453796"/>
    <n v="81.450898027392"/>
    <n v="81.404075675871894"/>
    <n v="81.331713859886307"/>
    <n v="81.407268108930097"/>
    <n v="81.506233533733905"/>
    <n v="81.418973696810099"/>
    <n v="81.344483592119104"/>
    <n v="81.447705594333797"/>
    <n v="81.464731903977494"/>
    <n v="81.352996746940903"/>
    <n v="81.516874977261196"/>
    <n v="81.581787782777695"/>
    <n v="81.463667759624698"/>
    <n v="81.4955920902066"/>
  </r>
  <r>
    <x v="7"/>
    <x v="1"/>
    <n v="76.42"/>
    <n v="81.788664446256405"/>
    <n v="81.752905098163396"/>
    <n v="81.808779079558704"/>
    <n v="81.735025424116898"/>
    <n v="81.9115872053262"/>
    <n v="82.103793701326296"/>
    <n v="81.887002653512297"/>
    <n v="81.513764457791197"/>
    <n v="81.220984795279506"/>
    <n v="81.520469335558701"/>
    <n v="81.913822164582001"/>
    <n v="82.034509964395994"/>
    <n v="81.9562863904425"/>
    <n v="81.795369324023895"/>
    <n v="81.815483957326194"/>
    <n v="82.244596134442602"/>
    <n v="82.275885564023994"/>
    <n v="82.177547356768102"/>
    <n v="82.025570127372703"/>
    <n v="82.184252234535606"/>
    <n v="82.392103445326299"/>
    <n v="82.208836786349494"/>
    <n v="82.052389638442506"/>
    <n v="82.269180686256504"/>
    <n v="82.304940034349499"/>
    <n v="82.070269312489003"/>
    <n v="82.414453037884499"/>
    <n v="82.550785552489103"/>
    <n v="82.302705075093698"/>
    <n v="82.369753852768198"/>
  </r>
  <r>
    <x v="7"/>
    <x v="1"/>
    <n v="76.42"/>
    <n v="82.122045949624706"/>
    <n v="82.074773464741796"/>
    <n v="82.148636722371293"/>
    <n v="82.051137222300397"/>
    <n v="82.284545116409404"/>
    <n v="82.538634722654606"/>
    <n v="82.252045283052496"/>
    <n v="81.758638722087895"/>
    <n v="81.371595252109699"/>
    <n v="81.767502313003405"/>
    <n v="82.287499646714593"/>
    <n v="82.447044283194103"/>
    <n v="82.3436357225129"/>
    <n v="82.130909540540202"/>
    <n v="82.157500313286803"/>
    <n v="82.724770131880803"/>
    <n v="82.766133556153207"/>
    <n v="82.636134222725502"/>
    <n v="82.435226161973404"/>
    <n v="82.644997813640998"/>
    <n v="82.919769132022495"/>
    <n v="82.677497646997907"/>
    <n v="82.470680525635601"/>
    <n v="82.757269965237697"/>
    <n v="82.804542450120493"/>
    <n v="82.494316768076999"/>
    <n v="82.9493144350742"/>
    <n v="83.129540783690004"/>
    <n v="82.801587919815404"/>
    <n v="82.890223828970704"/>
  </r>
  <r>
    <x v="7"/>
    <x v="1"/>
    <n v="76.42"/>
    <n v="81.986399405335902"/>
    <n v="81.945825395810601"/>
    <n v="82.009222285693895"/>
    <n v="81.925538391047894"/>
    <n v="82.125872563079298"/>
    <n v="82.343957864277897"/>
    <n v="82.097977931530593"/>
    <n v="81.674486707109907"/>
    <n v="81.342287004121303"/>
    <n v="81.682094333896003"/>
    <n v="82.128408438674597"/>
    <n v="82.265345720822594"/>
    <n v="82.176590074985896"/>
    <n v="81.9940070321219"/>
    <n v="82.016829912479906"/>
    <n v="82.503718026783901"/>
    <n v="82.539220285118603"/>
    <n v="82.427641758923897"/>
    <n v="82.255202218441298"/>
    <n v="82.435249385709895"/>
    <n v="82.671085816075902"/>
    <n v="82.4631440172586"/>
    <n v="82.285632725585202"/>
    <n v="82.531612658332605"/>
    <n v="82.572186667857906"/>
    <n v="82.305919730347895"/>
    <n v="82.696444572029193"/>
    <n v="82.851132983344598"/>
    <n v="82.569650792262607"/>
    <n v="82.645727060122596"/>
  </r>
  <r>
    <x v="7"/>
    <x v="1"/>
    <n v="76.42"/>
    <n v="81.830805340144295"/>
    <n v="81.784777369721795"/>
    <n v="81.856696073506996"/>
    <n v="81.761763384510502"/>
    <n v="81.989026488471893"/>
    <n v="82.236426829493197"/>
    <n v="81.957382258806405"/>
    <n v="81.476965317520794"/>
    <n v="81.100111309686"/>
    <n v="81.485595561975003"/>
    <n v="81.991903236623301"/>
    <n v="82.147247636799506"/>
    <n v="82.046561451500096"/>
    <n v="81.839435584598505"/>
    <n v="81.865326317961205"/>
    <n v="82.417661963032103"/>
    <n v="82.457936437151801"/>
    <n v="82.331359518489805"/>
    <n v="82.135740644193902"/>
    <n v="82.339989762944001"/>
    <n v="82.607527341025204"/>
    <n v="82.371633992609503"/>
    <n v="82.170261622010798"/>
    <n v="82.449306192697605"/>
    <n v="82.495334163120205"/>
    <n v="82.193275607222105"/>
    <n v="82.636294822539298"/>
    <n v="82.811776459775402"/>
    <n v="82.492457414968797"/>
    <n v="82.578759859511095"/>
  </r>
  <r>
    <x v="7"/>
    <x v="1"/>
    <n v="76.42"/>
    <n v="81.650726369132897"/>
    <n v="81.617402846723806"/>
    <n v="81.669470850487997"/>
    <n v="81.600741085519203"/>
    <n v="81.765275977414007"/>
    <n v="81.944389910362801"/>
    <n v="81.742366055757799"/>
    <n v="81.394551790613093"/>
    <n v="81.1217154508889"/>
    <n v="81.400799951064798"/>
    <n v="81.767358697564603"/>
    <n v="81.879825585695201"/>
    <n v="81.806930380425399"/>
    <n v="81.656974529584602"/>
    <n v="81.675719010939702"/>
    <n v="82.075601279848499"/>
    <n v="82.104759361956397"/>
    <n v="82.013119675331495"/>
    <n v="81.8714947050929"/>
    <n v="82.0193678357832"/>
    <n v="82.213060809785901"/>
    <n v="82.042277757439393"/>
    <n v="81.896487346899704"/>
    <n v="82.098511201504706"/>
    <n v="82.131834723913798"/>
    <n v="81.913149108104307"/>
    <n v="82.233888011291597"/>
    <n v="82.360933940476201"/>
    <n v="82.129752003763201"/>
    <n v="82.192233608280205"/>
  </r>
  <r>
    <x v="7"/>
    <x v="1"/>
    <n v="76.42"/>
    <n v="81.385005355091195"/>
    <n v="81.362704448361995"/>
    <n v="81.397549615126493"/>
    <n v="81.351553994997303"/>
    <n v="81.461664721973193"/>
    <n v="81.581532095643098"/>
    <n v="81.446332848596796"/>
    <n v="81.213567134609804"/>
    <n v="81.030978460763805"/>
    <n v="81.217748554621593"/>
    <n v="81.463058528643799"/>
    <n v="81.538324088855106"/>
    <n v="81.489540855384803"/>
    <n v="81.389186775102999"/>
    <n v="81.401731035138198"/>
    <n v="81.669341915889703"/>
    <n v="81.688855209277804"/>
    <n v="81.627527715772302"/>
    <n v="81.532748862172795"/>
    <n v="81.631709135784007"/>
    <n v="81.761333156147998"/>
    <n v="81.647041009160404"/>
    <n v="81.549474542219798"/>
    <n v="81.6846737892661"/>
    <n v="81.706974695995399"/>
    <n v="81.560624995584405"/>
    <n v="81.775271222853803"/>
    <n v="81.860293429759196"/>
    <n v="81.705580889324807"/>
    <n v="81.747395089442193"/>
  </r>
  <r>
    <x v="7"/>
    <x v="1"/>
    <n v="76.42"/>
    <n v="82.120890244354698"/>
    <n v="82.070101993094696"/>
    <n v="82.149458635688504"/>
    <n v="82.044707867464695"/>
    <n v="82.295474858061098"/>
    <n v="82.568461708583897"/>
    <n v="82.260557935319795"/>
    <n v="81.730455562793097"/>
    <n v="81.314626755601495"/>
    <n v="81.739978359904399"/>
    <n v="82.298649123764903"/>
    <n v="82.470059471767499"/>
    <n v="82.358960172136193"/>
    <n v="82.130413041465999"/>
    <n v="82.158981432799706"/>
    <n v="82.768440447920298"/>
    <n v="82.812880167772803"/>
    <n v="82.673212476807706"/>
    <n v="82.457362408952505"/>
    <n v="82.682735273918993"/>
    <n v="82.977941984368002"/>
    <n v="82.717652196660197"/>
    <n v="82.4954535973975"/>
    <n v="82.803357370661502"/>
    <n v="82.854145621921603"/>
    <n v="82.5208477230276"/>
    <n v="83.009684641405499"/>
    <n v="83.203314849334404"/>
    <n v="82.850971356217798"/>
    <n v="82.946199327330405"/>
  </r>
  <r>
    <x v="7"/>
    <x v="1"/>
    <n v="76.42"/>
    <n v="81.976026930622993"/>
    <n v="81.935207804691501"/>
    <n v="81.998987688959502"/>
    <n v="81.914798241725805"/>
    <n v="82.116342676012493"/>
    <n v="82.335745477894093"/>
    <n v="82.088279526934599"/>
    <n v="81.662229900024798"/>
    <n v="81.328023306460807"/>
    <n v="81.669883486136897"/>
    <n v="82.118893871383193"/>
    <n v="82.256658421401895"/>
    <n v="82.167366583426798"/>
    <n v="81.983680516735205"/>
    <n v="82.006641275071601"/>
    <n v="82.496470786249304"/>
    <n v="82.532187521439397"/>
    <n v="82.419934925127805"/>
    <n v="82.246453639918997"/>
    <n v="82.427588511240003"/>
    <n v="82.664849680716699"/>
    <n v="82.455651660317898"/>
    <n v="82.277067984367605"/>
    <n v="82.524533935327199"/>
    <n v="82.565353061258705"/>
    <n v="82.297477547333401"/>
    <n v="82.690361634423894"/>
    <n v="82.845984552037606"/>
    <n v="82.562801865888005"/>
    <n v="82.639337727009504"/>
  </r>
  <r>
    <x v="7"/>
    <x v="1"/>
    <n v="76.42"/>
    <n v="82.050178814607705"/>
    <n v="82.005386899635695"/>
    <n v="82.075374266779505"/>
    <n v="81.982990942149698"/>
    <n v="82.204151022323998"/>
    <n v="82.444907565298607"/>
    <n v="82.173356580780705"/>
    <n v="81.705840968260304"/>
    <n v="81.339107164427006"/>
    <n v="81.714239452317599"/>
    <n v="82.206950517009801"/>
    <n v="82.358123230040306"/>
    <n v="82.260140916039006"/>
    <n v="82.058577298665"/>
    <n v="82.083772750836701"/>
    <n v="82.621275730500898"/>
    <n v="82.660468656101401"/>
    <n v="82.5372908899284"/>
    <n v="82.346925251297293"/>
    <n v="82.545689373985596"/>
    <n v="82.806042379760399"/>
    <n v="82.576483815528903"/>
    <n v="82.380519187526303"/>
    <n v="82.652070172044105"/>
    <n v="82.6968620870162"/>
    <n v="82.402915145012301"/>
    <n v="82.834037326617903"/>
    <n v="83.004806502448801"/>
    <n v="82.694062592330397"/>
    <n v="82.778047432902895"/>
  </r>
  <r>
    <x v="7"/>
    <x v="1"/>
    <n v="76.42"/>
    <n v="81.836163621549403"/>
    <n v="81.799934396741605"/>
    <n v="81.856542560503797"/>
    <n v="81.781819784337699"/>
    <n v="81.9607015818262"/>
    <n v="82.155433665168005"/>
    <n v="81.935793989770801"/>
    <n v="81.557651455839604"/>
    <n v="81.261024677725899"/>
    <n v="81.564444435490998"/>
    <n v="81.962965908376702"/>
    <n v="82.085239542102897"/>
    <n v="82.005988112835894"/>
    <n v="81.842956601200896"/>
    <n v="81.863335540155305"/>
    <n v="82.298086237848693"/>
    <n v="82.3297868095555"/>
    <n v="82.230156441334103"/>
    <n v="82.076182235901001"/>
    <n v="82.236949420985496"/>
    <n v="82.447531790180804"/>
    <n v="82.261857013040895"/>
    <n v="82.103354154506803"/>
    <n v="82.322993829903993"/>
    <n v="82.359223054711805"/>
    <n v="82.121468766910695"/>
    <n v="82.470175055685601"/>
    <n v="82.608298975265299"/>
    <n v="82.356958728161302"/>
    <n v="82.424888524675893"/>
  </r>
  <r>
    <x v="7"/>
    <x v="1"/>
    <n v="76.42"/>
    <n v="81.533334962505407"/>
    <n v="81.505494278604999"/>
    <n v="81.548995347199394"/>
    <n v="81.491573936654802"/>
    <n v="81.629037313412994"/>
    <n v="81.778680989377705"/>
    <n v="81.609896843231496"/>
    <n v="81.319309705020999"/>
    <n v="81.091364105586393"/>
    <n v="81.324529833252299"/>
    <n v="81.630777356156798"/>
    <n v="81.724739664320694"/>
    <n v="81.663838168288507"/>
    <n v="81.538555090736693"/>
    <n v="81.554215475430695"/>
    <n v="81.888303682235602"/>
    <n v="81.9126642806484"/>
    <n v="81.836102399922297"/>
    <n v="81.717779493345603"/>
    <n v="81.841322528153597"/>
    <n v="82.0031465033248"/>
    <n v="81.860462998335194"/>
    <n v="81.738660006270905"/>
    <n v="81.907444152417099"/>
    <n v="81.935284836317507"/>
    <n v="81.752580348221102"/>
    <n v="82.020546930762507"/>
    <n v="82.126689538132794"/>
    <n v="81.933544793573702"/>
    <n v="81.985746075886993"/>
  </r>
  <r>
    <x v="7"/>
    <x v="1"/>
    <n v="76.42"/>
    <n v="82.078079598278293"/>
    <n v="82.032837251502599"/>
    <n v="82.103528418339494"/>
    <n v="82.010216078114794"/>
    <n v="82.233600165319402"/>
    <n v="82.476777779238404"/>
    <n v="82.202496051911197"/>
    <n v="81.730279057440697"/>
    <n v="81.359857343215296"/>
    <n v="81.738761997461097"/>
    <n v="82.236427811992897"/>
    <n v="82.389120732360595"/>
    <n v="82.290153098789006"/>
    <n v="82.086562538298693"/>
    <n v="82.112011358359993"/>
    <n v="82.654919519667402"/>
    <n v="82.694506573096106"/>
    <n v="82.570090119463103"/>
    <n v="82.3778101456667"/>
    <n v="82.578573059483602"/>
    <n v="82.8415442001169"/>
    <n v="82.609677172891793"/>
    <n v="82.411741905748499"/>
    <n v="82.686023633075706"/>
    <n v="82.731265979851301"/>
    <n v="82.434363079136304"/>
    <n v="82.869820666851595"/>
    <n v="83.042307113933703"/>
    <n v="82.728438333177806"/>
    <n v="82.813267733382105"/>
  </r>
  <r>
    <x v="7"/>
    <x v="1"/>
    <n v="76.42"/>
    <n v="81.872128759251297"/>
    <n v="81.829112490792895"/>
    <n v="81.896325410259195"/>
    <n v="81.807604356563701"/>
    <n v="82.019997182077205"/>
    <n v="82.251209625041298"/>
    <n v="81.990423497511998"/>
    <n v="81.541441195477105"/>
    <n v="81.189245497473706"/>
    <n v="81.549506745813105"/>
    <n v="82.022685698855895"/>
    <n v="82.167865604903099"/>
    <n v="82.073767517650296"/>
    <n v="81.880194309587296"/>
    <n v="81.904390960595194"/>
    <n v="82.4205861820964"/>
    <n v="82.458225416997493"/>
    <n v="82.339930678736806"/>
    <n v="82.157111537788495"/>
    <n v="82.347996229072805"/>
    <n v="82.598028289487402"/>
    <n v="82.377569913637998"/>
    <n v="82.189373739132293"/>
    <n v="82.450159866661593"/>
    <n v="82.493176135119995"/>
    <n v="82.210881873361501"/>
    <n v="82.624913457274005"/>
    <n v="82.788912980771698"/>
    <n v="82.490487618341305"/>
    <n v="82.571143121700899"/>
  </r>
  <r>
    <x v="7"/>
    <x v="1"/>
    <n v="76.42"/>
    <n v="82.030400127443798"/>
    <n v="81.992046536600697"/>
    <n v="82.051974022292995"/>
    <n v="81.972869741179096"/>
    <n v="82.162240595966907"/>
    <n v="82.368391146748493"/>
    <n v="82.135872502262302"/>
    <n v="81.735556897837597"/>
    <n v="81.421536872809796"/>
    <n v="81.742748196120601"/>
    <n v="82.164637695394603"/>
    <n v="82.294081064490001"/>
    <n v="82.210182584520695"/>
    <n v="82.037591425726902"/>
    <n v="82.059165320576099"/>
    <n v="82.519408410693103"/>
    <n v="82.552967802680797"/>
    <n v="82.447495427862293"/>
    <n v="82.284492666779201"/>
    <n v="82.454686726145397"/>
    <n v="82.677616972920802"/>
    <n v="82.481054819850002"/>
    <n v="82.313257859911502"/>
    <n v="82.545776504397693"/>
    <n v="82.584130095240795"/>
    <n v="82.332434655333103"/>
    <n v="82.701587967197796"/>
    <n v="82.847811032286998"/>
    <n v="82.581732995813098"/>
    <n v="82.653645978643894"/>
  </r>
  <r>
    <x v="7"/>
    <x v="1"/>
    <n v="76.42"/>
    <n v="81.626521934897696"/>
    <n v="81.596227962881699"/>
    <n v="81.643562294156595"/>
    <n v="81.581080976873807"/>
    <n v="81.7306574637024"/>
    <n v="81.893487563287906"/>
    <n v="81.709830357941399"/>
    <n v="81.393637025025299"/>
    <n v="81.145605129144897"/>
    <n v="81.399317144778294"/>
    <n v="81.732550836953394"/>
    <n v="81.834792992507104"/>
    <n v="81.7685249287223"/>
    <n v="81.632202054650605"/>
    <n v="81.649242413909604"/>
    <n v="82.012770078100601"/>
    <n v="82.039277303614597"/>
    <n v="81.955968880570794"/>
    <n v="81.827219499503101"/>
    <n v="81.961649000323803"/>
    <n v="82.137732712666306"/>
    <n v="81.982476106084704"/>
    <n v="81.849939978515096"/>
    <n v="82.033597183861602"/>
    <n v="82.063891155877499"/>
    <n v="81.865086964523002"/>
    <n v="82.156666445176199"/>
    <n v="82.272162213486894"/>
    <n v="82.061997782626506"/>
    <n v="82.118798980156299"/>
  </r>
  <r>
    <x v="7"/>
    <x v="1"/>
    <n v="76.42"/>
    <n v="81.3392309353017"/>
    <n v="81.319183127957402"/>
    <n v="81.350507826932798"/>
    <n v="81.309159224285295"/>
    <n v="81.408145273047495"/>
    <n v="81.515902237522894"/>
    <n v="81.394362405498399"/>
    <n v="81.185113416342702"/>
    <n v="81.020971993711697"/>
    <n v="81.188872380219806"/>
    <n v="81.409398261006601"/>
    <n v="81.477059610793404"/>
    <n v="81.433205032227903"/>
    <n v="81.342989899178704"/>
    <n v="81.354266790809902"/>
    <n v="81.594840478940895"/>
    <n v="81.612382310367096"/>
    <n v="81.557250840170397"/>
    <n v="81.472047658957393"/>
    <n v="81.561009804047501"/>
    <n v="81.677537684235901"/>
    <n v="81.574792671596597"/>
    <n v="81.487083514465496"/>
    <n v="81.608623346490006"/>
    <n v="81.628671153834304"/>
    <n v="81.497107418137702"/>
    <n v="81.690067563826105"/>
    <n v="81.766499829325994"/>
    <n v="81.627418165875298"/>
    <n v="81.665007804645796"/>
  </r>
  <r>
    <x v="7"/>
    <x v="1"/>
    <n v="76.42"/>
    <n v="82.126304746977596"/>
    <n v="82.080397717502805"/>
    <n v="82.152127451057197"/>
    <n v="82.057444202765296"/>
    <n v="82.284110160797297"/>
    <n v="82.530860444224601"/>
    <n v="82.252549078033397"/>
    <n v="81.773394457889793"/>
    <n v="81.397530654064596"/>
    <n v="81.782002025916299"/>
    <n v="82.286979350139504"/>
    <n v="82.441915574617099"/>
    <n v="82.341493947640899"/>
    <n v="82.134912315004101"/>
    <n v="82.160735019083702"/>
    <n v="82.711619372781797"/>
    <n v="82.751788023572203"/>
    <n v="82.625543692516402"/>
    <n v="82.430438817248401"/>
    <n v="82.634151260543007"/>
    <n v="82.900985869365499"/>
    <n v="82.665712343306893"/>
    <n v="82.464869089354494"/>
    <n v="82.743180455545698"/>
    <n v="82.789087485020602"/>
    <n v="82.487822604091903"/>
    <n v="82.929677762787193"/>
    <n v="83.104698312660105"/>
    <n v="82.786218295678395"/>
    <n v="82.872293975943705"/>
  </r>
  <r>
    <x v="7"/>
    <x v="1"/>
    <n v="76.42"/>
    <n v="81.607074454670496"/>
    <n v="81.571218239940407"/>
    <n v="81.627243575456205"/>
    <n v="81.553290132575299"/>
    <n v="81.730330192805297"/>
    <n v="81.923057346979604"/>
    <n v="81.7056790451783"/>
    <n v="81.331429803932707"/>
    <n v="81.037857045829895"/>
    <n v="81.338152844194596"/>
    <n v="81.732571206225899"/>
    <n v="81.85358593094"/>
    <n v="81.775150461217905"/>
    <n v="81.613797494932399"/>
    <n v="81.633966615718094"/>
    <n v="82.0642411924795"/>
    <n v="82.095615380368301"/>
    <n v="81.997010789860497"/>
    <n v="81.844621877257495"/>
    <n v="82.0037338301224"/>
    <n v="82.212148078241199"/>
    <n v="82.028384977749397"/>
    <n v="81.871514038305094"/>
    <n v="82.088892340106398"/>
    <n v="82.1247485548366"/>
    <n v="81.889442145670202"/>
    <n v="82.234558212447496"/>
    <n v="82.371260031106104"/>
    <n v="82.122507541415899"/>
    <n v="82.189737944034903"/>
  </r>
  <r>
    <x v="7"/>
    <x v="1"/>
    <n v="76.42"/>
    <n v="82.1320449218112"/>
    <n v="82.087970926645198"/>
    <n v="82.156836544092002"/>
    <n v="82.065933929062297"/>
    <n v="82.283549280193995"/>
    <n v="82.520447004210695"/>
    <n v="82.253248408517393"/>
    <n v="81.793226083973195"/>
    <n v="81.432370248552402"/>
    <n v="81.801489958066895"/>
    <n v="82.286303904891795"/>
    <n v="82.435053638576804"/>
    <n v="82.338641774151299"/>
    <n v="82.140308795904801"/>
    <n v="82.165100418185602"/>
    <n v="82.693988360176505"/>
    <n v="82.732553105946593"/>
    <n v="82.6113496192404"/>
    <n v="82.424035139785303"/>
    <n v="82.619613493334001"/>
    <n v="82.875793590235801"/>
    <n v="82.649914365010602"/>
    <n v="82.457090636159705"/>
    <n v="82.724289231853007"/>
    <n v="82.768363227018895"/>
    <n v="82.479127633742706"/>
    <n v="82.903339837214503"/>
    <n v="83.071371943784598"/>
    <n v="82.765608602321095"/>
    <n v="82.8482473432571"/>
  </r>
  <r>
    <x v="7"/>
    <x v="1"/>
    <n v="76.42"/>
    <n v="81.890210207568401"/>
    <n v="81.847408665017895"/>
    <n v="81.914286075253003"/>
    <n v="81.826007893742698"/>
    <n v="82.037340510085698"/>
    <n v="82.267398801294505"/>
    <n v="82.007914449582202"/>
    <n v="81.561173349211501"/>
    <n v="81.210735719579404"/>
    <n v="81.569198638439701"/>
    <n v="82.040015606495103"/>
    <n v="82.184470812602996"/>
    <n v="82.090842438273796"/>
    <n v="81.898235496796602"/>
    <n v="81.922311364481203"/>
    <n v="82.435929875086998"/>
    <n v="82.473381224818695"/>
    <n v="82.355676982804894"/>
    <n v="82.173770426965305"/>
    <n v="82.363702272033095"/>
    <n v="82.612486238107806"/>
    <n v="82.393128332536605"/>
    <n v="82.205871583878206"/>
    <n v="82.465355935590495"/>
    <n v="82.508157478141001"/>
    <n v="82.227272355153403"/>
    <n v="82.639237202201798"/>
    <n v="82.802418083175596"/>
    <n v="82.505482381731596"/>
    <n v="82.5857352740137"/>
  </r>
  <r>
    <x v="7"/>
    <x v="1"/>
    <n v="76.42"/>
    <n v="81.847853416271704"/>
    <n v="81.813061495918404"/>
    <n v="81.867423871470393"/>
    <n v="81.795665535741804"/>
    <n v="81.967450642486"/>
    <n v="82.154457214384905"/>
    <n v="81.943531197243203"/>
    <n v="81.580390528555895"/>
    <n v="81.295531680663501"/>
    <n v="81.586914013622106"/>
    <n v="81.969625137508103"/>
    <n v="82.087047868700395"/>
    <n v="82.010940542927599"/>
    <n v="81.854376901337901"/>
    <n v="81.873947356536604"/>
    <n v="82.291450400775901"/>
    <n v="82.321893331084993"/>
    <n v="82.226215550113494"/>
    <n v="82.078349888612095"/>
    <n v="82.232739035179705"/>
    <n v="82.434967072233107"/>
    <n v="82.256658480422601"/>
    <n v="82.104443828877095"/>
    <n v="82.315369846018797"/>
    <n v="82.350161766371997"/>
    <n v="82.121839789053695"/>
    <n v="82.4567120224539"/>
    <n v="82.589356218800702"/>
    <n v="82.347987271349893"/>
    <n v="82.4132221220123"/>
  </r>
  <r>
    <x v="7"/>
    <x v="1"/>
    <n v="76.42"/>
    <n v="81.521170593237898"/>
    <n v="81.495033421246902"/>
    <n v="81.535872752482902"/>
    <n v="81.481964835251404"/>
    <n v="81.611017121957005"/>
    <n v="81.751504421408697"/>
    <n v="81.5930478162132"/>
    <n v="81.320241083557093"/>
    <n v="81.106242987880705"/>
    <n v="81.325141803305399"/>
    <n v="81.612650695206497"/>
    <n v="81.700863650676098"/>
    <n v="81.6436885869458"/>
    <n v="81.526071312986303"/>
    <n v="81.540773472231194"/>
    <n v="81.854419536123302"/>
    <n v="81.877289561615399"/>
    <n v="81.805412338640096"/>
    <n v="81.694329357678399"/>
    <n v="81.810313058388502"/>
    <n v="81.9622353705862"/>
    <n v="81.828282364132306"/>
    <n v="81.713932236671596"/>
    <n v="81.872388841867107"/>
    <n v="81.898526013858103"/>
    <n v="81.727000822667094"/>
    <n v="81.978571103080597"/>
    <n v="82.078219071296303"/>
    <n v="81.896892440608696"/>
    <n v="81.945899638091802"/>
  </r>
  <r>
    <x v="7"/>
    <x v="1"/>
    <n v="76.42"/>
    <n v="81.667431649520296"/>
    <n v="81.6384467883192"/>
    <n v="81.683735633945901"/>
    <n v="81.623954357718702"/>
    <n v="81.767067109899102"/>
    <n v="81.922860738854993"/>
    <n v="81.747140017823298"/>
    <n v="81.444610529036893"/>
    <n v="81.207296977952893"/>
    <n v="81.4500451905121"/>
    <n v="81.768878663724195"/>
    <n v="81.866702570277795"/>
    <n v="81.803298186400497"/>
    <n v="81.672866310995502"/>
    <n v="81.689170295421107"/>
    <n v="82.036988629834298"/>
    <n v="82.062350383385194"/>
    <n v="81.982642015082206"/>
    <n v="81.859456354977596"/>
    <n v="81.988076676557398"/>
    <n v="82.156551182288794"/>
    <n v="82.008003768633202"/>
    <n v="81.881195000878407"/>
    <n v="82.056915721910002"/>
    <n v="82.085900583111098"/>
    <n v="81.895687431478905"/>
    <n v="82.174666720539506"/>
    <n v="82.285171503868696"/>
    <n v="82.084089029286105"/>
    <n v="82.138435644038097"/>
  </r>
  <r>
    <x v="7"/>
    <x v="1"/>
    <n v="76.42"/>
    <n v="81.858779997253507"/>
    <n v="81.823501307643099"/>
    <n v="81.878624260159398"/>
    <n v="81.805861962837795"/>
    <n v="81.980050492789502"/>
    <n v="82.169673449445796"/>
    <n v="81.955796393682306"/>
    <n v="81.5875750708731"/>
    <n v="81.298730799687405"/>
    <n v="81.594189825174993"/>
    <n v="81.982255410890204"/>
    <n v="82.101320988325497"/>
    <n v="82.024148854802604"/>
    <n v="81.865394751555499"/>
    <n v="81.885239014461405"/>
    <n v="82.308583289786995"/>
    <n v="82.339452143196098"/>
    <n v="82.242435746767399"/>
    <n v="82.092501315922902"/>
    <n v="82.249050501069306"/>
    <n v="82.454107884430101"/>
    <n v="82.273304600176502"/>
    <n v="82.118960333130701"/>
    <n v="82.332837388894205"/>
    <n v="82.368116078504599"/>
    <n v="82.136599677936005"/>
    <n v="82.476157065436695"/>
    <n v="82.610657069576604"/>
    <n v="82.365911160403996"/>
    <n v="82.432058703423607"/>
  </r>
  <r>
    <x v="7"/>
    <x v="1"/>
    <n v="76.42"/>
    <n v="81.330979268655"/>
    <n v="81.308092080352395"/>
    <n v="81.343853312075197"/>
    <n v="81.296648486201093"/>
    <n v="81.409653978444993"/>
    <n v="81.5326726155713"/>
    <n v="81.393919036487006"/>
    <n v="81.155034008579094"/>
    <n v="80.9676451543518"/>
    <n v="81.159325356385807"/>
    <n v="81.411084427713902"/>
    <n v="81.4883286882351"/>
    <n v="81.438262963823206"/>
    <n v="81.335270616461699"/>
    <n v="81.348144659881896"/>
    <n v="81.622790919512596"/>
    <n v="81.642817209277297"/>
    <n v="81.579877441445305"/>
    <n v="81.482606891159406"/>
    <n v="81.584168789252004"/>
    <n v="81.717200571260705"/>
    <n v="81.599903731210006"/>
    <n v="81.499772282386303"/>
    <n v="81.638525861470598"/>
    <n v="81.661413049773202"/>
    <n v="81.511215876537605"/>
    <n v="81.731505063949797"/>
    <n v="81.818762469353302"/>
    <n v="81.659982600504307"/>
    <n v="81.702896078571598"/>
  </r>
  <r>
    <x v="7"/>
    <x v="1"/>
    <n v="76.42"/>
    <n v="81.973479888896605"/>
    <n v="81.931454591992406"/>
    <n v="81.997119118405294"/>
    <n v="81.910441943540206"/>
    <n v="82.117941847005"/>
    <n v="82.343827817865304"/>
    <n v="82.089049455383304"/>
    <n v="81.650410418945199"/>
    <n v="81.306328300541793"/>
    <n v="81.658290162114795"/>
    <n v="82.120568428061503"/>
    <n v="82.262403805113294"/>
    <n v="82.170473468135299"/>
    <n v="81.981359632066201"/>
    <n v="82.004998861574805"/>
    <n v="82.509302424425698"/>
    <n v="82.546074559216905"/>
    <n v="82.430504992730306"/>
    <n v="82.251897480887195"/>
    <n v="82.438384735899803"/>
    <n v="82.682656774155703"/>
    <n v="82.467277127521498"/>
    <n v="82.283416453565394"/>
    <n v="82.538194816047394"/>
    <n v="82.580220112951594"/>
    <n v="82.304429102017494"/>
    <n v="82.708922584720895"/>
    <n v="82.869144029168297"/>
    <n v="82.577593531895104"/>
    <n v="82.656390963590596"/>
  </r>
  <r>
    <x v="7"/>
    <x v="1"/>
    <n v="76.42"/>
    <n v="81.020079027109205"/>
    <n v="81.007259073469399"/>
    <n v="81.027290251031602"/>
    <n v="81.000849096649503"/>
    <n v="81.064147617746201"/>
    <n v="81.133054868560393"/>
    <n v="81.055333899618802"/>
    <n v="80.921525633502895"/>
    <n v="80.816562263076705"/>
    <n v="80.923929374810399"/>
    <n v="81.064948864848702"/>
    <n v="81.108216208383197"/>
    <n v="81.080172559795997"/>
    <n v="81.022482768416694"/>
    <n v="81.029693992339105"/>
    <n v="81.1835334360172"/>
    <n v="81.194750895452103"/>
    <n v="81.159496022942506"/>
    <n v="81.105011219973207"/>
    <n v="81.161899764249995"/>
    <n v="81.236415744781596"/>
    <n v="81.170713482377394"/>
    <n v="81.114626185203093"/>
    <n v="81.192347154144599"/>
    <n v="81.205167107784504"/>
    <n v="81.121036162023003"/>
    <n v="81.244428215806494"/>
    <n v="81.293304289058398"/>
    <n v="81.204365860682003"/>
    <n v="81.228403273756697"/>
  </r>
  <r>
    <x v="7"/>
    <x v="1"/>
    <n v="76.42"/>
    <n v="81.461299856355097"/>
    <n v="81.434708284875995"/>
    <n v="81.476257615312093"/>
    <n v="81.421412499136494"/>
    <n v="81.552708383314396"/>
    <n v="81.695638080014504"/>
    <n v="81.534426677922596"/>
    <n v="81.256877150609597"/>
    <n v="81.039158659124595"/>
    <n v="81.261863070261896"/>
    <n v="81.554370356531905"/>
    <n v="81.644116910273794"/>
    <n v="81.585947847663306"/>
    <n v="81.466285776007396"/>
    <n v="81.481243534964406"/>
    <n v="81.800342392713404"/>
    <n v="81.823610017757602"/>
    <n v="81.750483196190103"/>
    <n v="81.637469017404001"/>
    <n v="81.755469115842502"/>
    <n v="81.910032625064602"/>
    <n v="81.773750821234302"/>
    <n v="81.657412696013296"/>
    <n v="81.818624098105303"/>
    <n v="81.845215669584405"/>
    <n v="81.670708481752897"/>
    <n v="81.926652357239107"/>
    <n v="82.028032723503102"/>
    <n v="81.843553696366897"/>
    <n v="81.893412892890197"/>
  </r>
  <r>
    <x v="8"/>
    <x v="1"/>
    <n v="43.97"/>
    <n v="44.821245253516402"/>
    <n v="44.784677733285598"/>
    <n v="45.060965663918701"/>
    <n v="45.142226819987201"/>
    <n v="44.739984097447902"/>
    <n v="44.475885340225098"/>
    <n v="44.549020380686798"/>
    <n v="44.760299386465"/>
    <n v="44.756236328661601"/>
    <n v="44.589650958721101"/>
    <n v="44.427128646584002"/>
    <n v="44.512452860455902"/>
    <n v="44.630281536755298"/>
    <n v="44.699353519413599"/>
    <n v="44.715605750627297"/>
    <n v="44.670912114789601"/>
    <n v="44.926884756405599"/>
    <n v="45.077217895132399"/>
    <n v="44.959389218833003"/>
    <n v="44.975641450046702"/>
    <n v="44.654659883575903"/>
    <n v="44.6099662477382"/>
    <n v="44.524642033866201"/>
    <n v="44.443380877797701"/>
    <n v="44.402750299763397"/>
    <n v="44.337741374908603"/>
    <n v="44.240227987626298"/>
    <n v="44.0655165020789"/>
    <n v="44.211786583002301"/>
    <n v="44.2930477390709"/>
  </r>
  <r>
    <x v="8"/>
    <x v="1"/>
    <n v="43.97"/>
    <n v="44.738426567022003"/>
    <n v="44.704151868849699"/>
    <n v="44.963116255040603"/>
    <n v="45.039282250979099"/>
    <n v="44.6622605710835"/>
    <n v="44.4147210842834"/>
    <n v="44.483270480628001"/>
    <n v="44.681302070068099"/>
    <n v="44.677493770271198"/>
    <n v="44.521353478597298"/>
    <n v="44.3690214867203"/>
    <n v="44.448995782455697"/>
    <n v="44.559436476566503"/>
    <n v="44.624177573114203"/>
    <n v="44.6394107723019"/>
    <n v="44.597519474535801"/>
    <n v="44.837442361741999"/>
    <n v="44.978349454228301"/>
    <n v="44.867908760117402"/>
    <n v="44.8831419593051"/>
    <n v="44.582286275348103"/>
    <n v="44.540394977581897"/>
    <n v="44.4604206818465"/>
    <n v="44.384254685907997"/>
    <n v="44.3461716879387"/>
    <n v="44.285238891187902"/>
    <n v="44.193839696061701"/>
    <n v="44.030082804793899"/>
    <n v="44.1671815974832"/>
    <n v="44.243347593421703"/>
  </r>
  <r>
    <x v="8"/>
    <x v="1"/>
    <n v="43.97"/>
    <n v="44.753897935986799"/>
    <n v="44.713808392735899"/>
    <n v="45.016707163965002"/>
    <n v="45.105795037855898"/>
    <n v="44.664810062095803"/>
    <n v="44.375274471950299"/>
    <n v="44.455453558452199"/>
    <n v="44.687082030568597"/>
    <n v="44.682627636874003"/>
    <n v="44.499997495397601"/>
    <n v="44.3218217476158"/>
    <n v="44.415364015201298"/>
    <n v="44.544541432343102"/>
    <n v="44.620266125150401"/>
    <n v="44.6380836999286"/>
    <n v="44.589085369288597"/>
    <n v="44.869712172044999"/>
    <n v="45.034524738743201"/>
    <n v="44.905347321601297"/>
    <n v="44.923164896379497"/>
    <n v="44.571267794510398"/>
    <n v="44.522269463870401"/>
    <n v="44.428727196284903"/>
    <n v="44.339639322394"/>
    <n v="44.295095385448498"/>
    <n v="44.2238250863358"/>
    <n v="44.116919637666697"/>
    <n v="43.9253807088012"/>
    <n v="44.085738881804801"/>
    <n v="44.174826755695797"/>
  </r>
  <r>
    <x v="8"/>
    <x v="1"/>
    <n v="43.97"/>
    <n v="44.7542717941677"/>
    <n v="44.717219536020302"/>
    <n v="44.997169930911397"/>
    <n v="45.079508282349899"/>
    <n v="44.671933442729099"/>
    <n v="44.4043338005538"/>
    <n v="44.478438316848496"/>
    <n v="44.692518030588801"/>
    <n v="44.688401113016802"/>
    <n v="44.5196074925678"/>
    <n v="44.354930789690698"/>
    <n v="44.441386058701198"/>
    <n v="44.560776668287097"/>
    <n v="44.630764267009802"/>
    <n v="44.647231937297597"/>
    <n v="44.601945844006401"/>
    <n v="44.861311651037802"/>
    <n v="45.0136376011991"/>
    <n v="44.894246991613201"/>
    <n v="44.910714661900897"/>
    <n v="44.585478173718698"/>
    <n v="44.540192080427403"/>
    <n v="44.453736811417002"/>
    <n v="44.371398459978401"/>
    <n v="44.330229284259197"/>
    <n v="44.264358603108299"/>
    <n v="44.165552581382101"/>
    <n v="43.988525125789202"/>
    <n v="44.136734158378601"/>
    <n v="44.219072509817103"/>
  </r>
  <r>
    <x v="8"/>
    <x v="1"/>
    <n v="43.97"/>
    <n v="44.771874868211299"/>
    <n v="44.730462930228903"/>
    <n v="45.043353128318202"/>
    <n v="45.135379657168002"/>
    <n v="44.679848339361499"/>
    <n v="44.380762120599698"/>
    <n v="44.463585996564497"/>
    <n v="44.702854971573998"/>
    <n v="44.698253645131501"/>
    <n v="44.509599260989397"/>
    <n v="44.325546203289797"/>
    <n v="44.422174058582101"/>
    <n v="44.555612525414297"/>
    <n v="44.633835074936599"/>
    <n v="44.652240380706601"/>
    <n v="44.601625789839197"/>
    <n v="44.891509355716103"/>
    <n v="45.061758434088198"/>
    <n v="44.928319967256002"/>
    <n v="44.946725273025898"/>
    <n v="44.583220484069201"/>
    <n v="44.532605893201797"/>
    <n v="44.4359780379095"/>
    <n v="44.3439515090597"/>
    <n v="44.2979382446348"/>
    <n v="44.224317021555002"/>
    <n v="44.1138851869352"/>
    <n v="43.916028149908101"/>
    <n v="44.081675901837798"/>
    <n v="44.173702430687598"/>
  </r>
  <r>
    <x v="8"/>
    <x v="1"/>
    <n v="43.97"/>
    <n v="44.8015592446935"/>
    <n v="44.764887199219999"/>
    <n v="45.0419648761305"/>
    <n v="45.1234583105159"/>
    <n v="44.720065810308"/>
    <n v="44.455212148555397"/>
    <n v="44.528556239502301"/>
    <n v="44.740439168904402"/>
    <n v="44.7363644971851"/>
    <n v="44.569302956694997"/>
    <n v="44.406316087924097"/>
    <n v="44.491884194028799"/>
    <n v="44.610049673887701"/>
    <n v="44.679319093115303"/>
    <n v="44.695617779992403"/>
    <n v="44.650796391080398"/>
    <n v="44.907500709394498"/>
    <n v="45.0582635630076"/>
    <n v="44.940098083148698"/>
    <n v="44.956396770025798"/>
    <n v="44.634497704203298"/>
    <n v="44.589676315291399"/>
    <n v="44.504108209186697"/>
    <n v="44.422614774801197"/>
    <n v="44.3818680576085"/>
    <n v="44.3166733101002"/>
    <n v="44.218881188837699"/>
    <n v="44.043670304909"/>
    <n v="44.190358486802801"/>
    <n v="44.271851921188201"/>
  </r>
  <r>
    <x v="8"/>
    <x v="1"/>
    <n v="43.97"/>
    <n v="44.801752890606501"/>
    <n v="44.768567177020302"/>
    <n v="45.019303679670998"/>
    <n v="45.093049709862399"/>
    <n v="44.7280068604151"/>
    <n v="44.488332262293099"/>
    <n v="44.554703689465398"/>
    <n v="44.746443367962897"/>
    <n v="44.742756066453403"/>
    <n v="44.591576704561"/>
    <n v="44.444084644178297"/>
    <n v="44.521517975879199"/>
    <n v="44.6284497196567"/>
    <n v="44.691133845319399"/>
    <n v="44.705883051357702"/>
    <n v="44.665322734752401"/>
    <n v="44.8976227298552"/>
    <n v="45.034052885709301"/>
    <n v="44.927121141931799"/>
    <n v="44.941870347970102"/>
    <n v="44.650573528714098"/>
    <n v="44.610013212108903"/>
    <n v="44.532579880407901"/>
    <n v="44.4588338502166"/>
    <n v="44.421960835120899"/>
    <n v="44.362964010967801"/>
    <n v="44.274468774738096"/>
    <n v="44.115914809826698"/>
    <n v="44.248657664171198"/>
    <n v="44.322403694362499"/>
  </r>
  <r>
    <x v="8"/>
    <x v="1"/>
    <n v="43.97"/>
    <n v="44.763004493846999"/>
    <n v="44.725350925318601"/>
    <n v="45.0098445542002"/>
    <n v="45.09351915093"/>
    <n v="44.6793298971171"/>
    <n v="44.407387457745003"/>
    <n v="44.482694594801899"/>
    <n v="44.700248546299598"/>
    <n v="44.6960648164631"/>
    <n v="44.524531893166902"/>
    <n v="44.357182699707103"/>
    <n v="44.445041026273501"/>
    <n v="44.566369191531798"/>
    <n v="44.637492598752203"/>
    <n v="44.654227518098203"/>
    <n v="44.608206489896702"/>
    <n v="44.871781469595902"/>
    <n v="45.0265794735461"/>
    <n v="44.905251308287802"/>
    <n v="44.921986227633802"/>
    <n v="44.591471570550802"/>
    <n v="44.5454505423493"/>
    <n v="44.457592215782903"/>
    <n v="44.373917619053103"/>
    <n v="44.3320803206881"/>
    <n v="44.2651406433042"/>
    <n v="44.1647311272284"/>
    <n v="43.984830744259099"/>
    <n v="44.135445018372899"/>
    <n v="44.219119615102798"/>
  </r>
  <r>
    <x v="8"/>
    <x v="1"/>
    <n v="43.97"/>
    <n v="44.768808645215799"/>
    <n v="44.730903682554299"/>
    <n v="45.017296733774799"/>
    <n v="45.101529984133798"/>
    <n v="44.6845753948568"/>
    <n v="44.410817331190103"/>
    <n v="44.486627256513202"/>
    <n v="44.705633707446601"/>
    <n v="44.701422044928599"/>
    <n v="44.528743881692698"/>
    <n v="44.360277380974701"/>
    <n v="44.448722293851603"/>
    <n v="44.570860506872201"/>
    <n v="44.642458769677297"/>
    <n v="44.659305419749103"/>
    <n v="44.612977132051697"/>
    <n v="44.878311870682502"/>
    <n v="45.034143383846597"/>
    <n v="44.912005170826099"/>
    <n v="44.928851820897897"/>
    <n v="44.596130481979898"/>
    <n v="44.5498021942824"/>
    <n v="44.461357281405498"/>
    <n v="44.377124031046499"/>
    <n v="44.335007405867003"/>
    <n v="44.267620805579803"/>
    <n v="44.166540905148999"/>
    <n v="43.985439416877199"/>
    <n v="44.137059267523398"/>
    <n v="44.221292517882297"/>
  </r>
  <r>
    <x v="8"/>
    <x v="1"/>
    <n v="43.97"/>
    <n v="44.814539979112197"/>
    <n v="44.7750777240378"/>
    <n v="45.073236984600598"/>
    <n v="45.160930884766202"/>
    <n v="44.7268460789467"/>
    <n v="44.441840903408703"/>
    <n v="44.520765413557697"/>
    <n v="44.748769553988097"/>
    <n v="44.744384858979799"/>
    <n v="44.5646123636404"/>
    <n v="44.389224563309298"/>
    <n v="44.4813031584832"/>
    <n v="44.608459313723202"/>
    <n v="44.682999128863898"/>
    <n v="44.700537908896997"/>
    <n v="44.652306263805997"/>
    <n v="44.928542049327497"/>
    <n v="45.090775764633698"/>
    <n v="44.963619609393703"/>
    <n v="44.981158389426803"/>
    <n v="44.634767483772897"/>
    <n v="44.586535838681797"/>
    <n v="44.494457243508002"/>
    <n v="44.406763343342398"/>
    <n v="44.362916393259702"/>
    <n v="44.292761273127198"/>
    <n v="44.187528592928601"/>
    <n v="43.998986707572598"/>
    <n v="44.1568357278706"/>
    <n v="44.244529628036197"/>
  </r>
  <r>
    <x v="8"/>
    <x v="1"/>
    <n v="43.97"/>
    <n v="44.742497581111401"/>
    <n v="44.703121311045898"/>
    <n v="45.000630907096202"/>
    <n v="45.088133729463998"/>
    <n v="44.654994758743598"/>
    <n v="44.3706105860485"/>
    <n v="44.449363126179399"/>
    <n v="44.6768704643356"/>
    <n v="44.672495323217198"/>
    <n v="44.493114537363297"/>
    <n v="44.318108892627798"/>
    <n v="44.409986856113903"/>
    <n v="44.536865948547202"/>
    <n v="44.6112433475598"/>
    <n v="44.6287439120333"/>
    <n v="44.580617359731001"/>
    <n v="44.856251250189402"/>
    <n v="45.018131471569802"/>
    <n v="44.891252379136503"/>
    <n v="44.908752943610097"/>
    <n v="44.5631167952575"/>
    <n v="44.5149902429552"/>
    <n v="44.423112279469102"/>
    <n v="44.335609457101398"/>
    <n v="44.2918580459175"/>
    <n v="44.221855788023298"/>
    <n v="44.116852401182001"/>
    <n v="43.928721333091303"/>
    <n v="44.086226413353302"/>
    <n v="44.173729235720998"/>
  </r>
  <r>
    <x v="8"/>
    <x v="1"/>
    <n v="43.97"/>
    <n v="44.796115960607999"/>
    <n v="44.760845962077198"/>
    <n v="45.027330395421401"/>
    <n v="45.105708169934402"/>
    <n v="44.717738186094998"/>
    <n v="44.463010418927702"/>
    <n v="44.533550415989403"/>
    <n v="44.737332629723298"/>
    <n v="44.733413740997598"/>
    <n v="44.572739303245903"/>
    <n v="44.415983754219901"/>
    <n v="44.498280417458602"/>
    <n v="44.611928190502397"/>
    <n v="44.678549298838497"/>
    <n v="44.694224853741098"/>
    <n v="44.651117077758897"/>
    <n v="44.8980070674749"/>
    <n v="45.043005950324002"/>
    <n v="44.9293581772802"/>
    <n v="44.9450337321828"/>
    <n v="44.635441522856297"/>
    <n v="44.592333746874203"/>
    <n v="44.510037083635503"/>
    <n v="44.431659309122502"/>
    <n v="44.392470421866001"/>
    <n v="44.3297682022556"/>
    <n v="44.2357148728399"/>
    <n v="44.067202657636997"/>
    <n v="44.208282651760399"/>
    <n v="44.2866604262734"/>
  </r>
  <r>
    <x v="8"/>
    <x v="1"/>
    <n v="43.97"/>
    <n v="44.755941206241701"/>
    <n v="44.718809433383001"/>
    <n v="44.999360606093099"/>
    <n v="45.081875656890197"/>
    <n v="44.673426155444602"/>
    <n v="44.405252240354102"/>
    <n v="44.479515786071502"/>
    <n v="44.694054918143898"/>
    <n v="44.689929165604099"/>
    <n v="44.520773311470002"/>
    <n v="44.355743209875897"/>
    <n v="44.442384013212802"/>
    <n v="44.562030836868601"/>
    <n v="44.632168630046102"/>
    <n v="44.6486716402055"/>
    <n v="44.603288362267101"/>
    <n v="44.863210772277903"/>
    <n v="45.015863616252503"/>
    <n v="44.896216792596803"/>
    <n v="44.9127198027562"/>
    <n v="44.586785352107697"/>
    <n v="44.541402074169298"/>
    <n v="44.4547612708324"/>
    <n v="44.372246220035301"/>
    <n v="44.330988694636801"/>
    <n v="44.264976653999099"/>
    <n v="44.165958593042603"/>
    <n v="43.9885512338289"/>
    <n v="44.137078325263602"/>
    <n v="44.219593376060701"/>
  </r>
  <r>
    <x v="8"/>
    <x v="1"/>
    <n v="43.97"/>
    <n v="44.754979623820198"/>
    <n v="44.717021351078998"/>
    <n v="45.003817189568501"/>
    <n v="45.088168906771301"/>
    <n v="44.670627906617398"/>
    <n v="44.396484825708299"/>
    <n v="44.472401371190799"/>
    <n v="44.691715835918103"/>
    <n v="44.687498250057999"/>
    <n v="44.514577229792202"/>
    <n v="44.345873795386602"/>
    <n v="44.434443098449499"/>
    <n v="44.556753088393599"/>
    <n v="44.628452048016001"/>
    <n v="44.645322391456602"/>
    <n v="44.598928946995002"/>
    <n v="44.8646368561839"/>
    <n v="45.020687533009102"/>
    <n v="44.898377543065003"/>
    <n v="44.915247886505597"/>
    <n v="44.582058603554501"/>
    <n v="44.5356651590929"/>
    <n v="44.447095856030003"/>
    <n v="44.362744138827097"/>
    <n v="44.3205682802257"/>
    <n v="44.253086906463501"/>
    <n v="44.1518648458201"/>
    <n v="43.970508653834102"/>
    <n v="44.122341744799101"/>
    <n v="44.206693462001901"/>
  </r>
  <r>
    <x v="8"/>
    <x v="1"/>
    <n v="43.97"/>
    <n v="44.8485703429048"/>
    <n v="44.815392524963798"/>
    <n v="45.066069371629602"/>
    <n v="45.139797855943101"/>
    <n v="44.774841858591401"/>
    <n v="44.5352242845726"/>
    <n v="44.601579920454697"/>
    <n v="44.793273979669699"/>
    <n v="44.789587555454098"/>
    <n v="44.6384441626114"/>
    <n v="44.490987193984502"/>
    <n v="44.568402102513602"/>
    <n v="44.675308404768202"/>
    <n v="44.737977616434598"/>
    <n v="44.752723313297302"/>
    <n v="44.712172646924898"/>
    <n v="44.944417372512397"/>
    <n v="45.080815068492299"/>
    <n v="44.973908766237798"/>
    <n v="44.988654463100403"/>
    <n v="44.697426950062201"/>
    <n v="44.656876283689797"/>
    <n v="44.579461375160697"/>
    <n v="44.505732890847199"/>
    <n v="44.468868648690503"/>
    <n v="44.409885861239701"/>
    <n v="44.321411680063498"/>
    <n v="44.162895438789498"/>
    <n v="44.295606710553798"/>
    <n v="44.369335194867297"/>
  </r>
  <r>
    <x v="8"/>
    <x v="1"/>
    <n v="43.97"/>
    <n v="44.828604012317903"/>
    <n v="44.791156591408303"/>
    <n v="45.074092660502899"/>
    <n v="45.157309151413102"/>
    <n v="44.7453875214077"/>
    <n v="44.4749339259496"/>
    <n v="44.549828767768801"/>
    <n v="44.766191644135198"/>
    <n v="44.762030819589697"/>
    <n v="44.591437013223903"/>
    <n v="44.425004031403503"/>
    <n v="44.5123813468592"/>
    <n v="44.633045258678997"/>
    <n v="44.703779275952598"/>
    <n v="44.720422574134602"/>
    <n v="44.674653504134"/>
    <n v="44.936785450501098"/>
    <n v="45.090735958684903"/>
    <n v="44.970072046865198"/>
    <n v="44.986715345047202"/>
    <n v="44.658010205952003"/>
    <n v="44.6122411359514"/>
    <n v="44.524863820495703"/>
    <n v="44.4416473295855"/>
    <n v="44.400039084130498"/>
    <n v="44.333465891402298"/>
    <n v="44.233606102310098"/>
    <n v="44.054690646853203"/>
    <n v="44.204480330491499"/>
    <n v="44.287696821401703"/>
  </r>
  <r>
    <x v="8"/>
    <x v="1"/>
    <n v="43.97"/>
    <n v="44.790023794427803"/>
    <n v="44.744921923249599"/>
    <n v="45.085691616595703"/>
    <n v="45.185917996991598"/>
    <n v="44.689797414031901"/>
    <n v="44.364061677745198"/>
    <n v="44.4542654201015"/>
    <n v="44.714854009130903"/>
    <n v="44.709842690111103"/>
    <n v="44.504378610299398"/>
    <n v="44.3039258495076"/>
    <n v="44.409163548923303"/>
    <n v="44.554491800497402"/>
    <n v="44.639684223833903"/>
    <n v="44.659729499913098"/>
    <n v="44.6046049906953"/>
    <n v="44.920318088942501"/>
    <n v="45.105736892674898"/>
    <n v="44.960408641100798"/>
    <n v="44.98045391718"/>
    <n v="44.584559714616198"/>
    <n v="44.5294352053984"/>
    <n v="44.424197505982697"/>
    <n v="44.323971125586802"/>
    <n v="44.273857935388797"/>
    <n v="44.193676831072104"/>
    <n v="44.073405174596999"/>
    <n v="43.8579184567458"/>
    <n v="44.038325941458403"/>
    <n v="44.138552321854398"/>
  </r>
  <r>
    <x v="8"/>
    <x v="1"/>
    <n v="43.97"/>
    <n v="44.763751160549603"/>
    <n v="44.725169852538698"/>
    <n v="45.0166730686215"/>
    <n v="45.102409308645903"/>
    <n v="44.6780149205253"/>
    <n v="44.399372140446097"/>
    <n v="44.476534756467998"/>
    <n v="44.6994489805314"/>
    <n v="44.695162168530203"/>
    <n v="44.5194028764802"/>
    <n v="44.347930396431501"/>
    <n v="44.437953448457101"/>
    <n v="44.562270996492401"/>
    <n v="44.635146800513098"/>
    <n v="44.652294048518002"/>
    <n v="44.605139116504603"/>
    <n v="44.875208272581297"/>
    <n v="45.033820316626397"/>
    <n v="44.909502768590997"/>
    <n v="44.9266500165959"/>
    <n v="44.587991868499699"/>
    <n v="44.540836936486301"/>
    <n v="44.4508138844607"/>
    <n v="44.365077644436397"/>
    <n v="44.322209524424203"/>
    <n v="44.253620532404703"/>
    <n v="44.150737044375497"/>
    <n v="43.966404128323099"/>
    <n v="44.120729360366902"/>
    <n v="44.206465600391297"/>
  </r>
  <r>
    <x v="8"/>
    <x v="1"/>
    <n v="43.97"/>
    <n v="44.749764811034503"/>
    <n v="44.716050410896301"/>
    <n v="44.970781434162497"/>
    <n v="45.045702323358498"/>
    <n v="44.674843921838502"/>
    <n v="44.431351031951699"/>
    <n v="44.498779832228003"/>
    <n v="44.6935741441375"/>
    <n v="44.689828099677698"/>
    <n v="44.536240276826"/>
    <n v="44.386398498434097"/>
    <n v="44.465065432089901"/>
    <n v="44.573700721423997"/>
    <n v="44.637383477240498"/>
    <n v="44.652367655079701"/>
    <n v="44.611161166022001"/>
    <n v="44.847161966989198"/>
    <n v="44.9857656120017"/>
    <n v="44.877130322667597"/>
    <n v="44.8921145005068"/>
    <n v="44.596176988182798"/>
    <n v="44.554970499124998"/>
    <n v="44.476303565469301"/>
    <n v="44.4013826762733"/>
    <n v="44.363922231675303"/>
    <n v="44.303985520318598"/>
    <n v="44.214080453283401"/>
    <n v="44.053000541512198"/>
    <n v="44.187858142064897"/>
    <n v="44.262779031260798"/>
  </r>
  <r>
    <x v="8"/>
    <x v="1"/>
    <n v="43.97"/>
    <n v="44.819279311232798"/>
    <n v="44.782790578452897"/>
    <n v="45.058483226122803"/>
    <n v="45.139569298966798"/>
    <n v="44.738193238388703"/>
    <n v="44.474663501645502"/>
    <n v="44.547640967205098"/>
    <n v="44.7584647565997"/>
    <n v="44.754410452957501"/>
    <n v="44.588184003627198"/>
    <n v="44.426011857939002"/>
    <n v="44.511152234425303"/>
    <n v="44.628727040049199"/>
    <n v="44.697650201966603"/>
    <n v="44.7138674165355"/>
    <n v="44.6692700764712"/>
    <n v="44.924691205930003"/>
    <n v="45.074700440691601"/>
    <n v="44.957125635067698"/>
    <n v="44.973342849636502"/>
    <n v="44.653052861902403"/>
    <n v="44.608455521838202"/>
    <n v="44.523315145351901"/>
    <n v="44.4422290725078"/>
    <n v="44.401686036085799"/>
    <n v="44.336817177810502"/>
    <n v="44.239513890397703"/>
    <n v="44.065178833782902"/>
    <n v="44.2111337649022"/>
    <n v="44.292219837746302"/>
  </r>
  <r>
    <x v="8"/>
    <x v="1"/>
    <n v="43.97"/>
    <n v="44.743995575732697"/>
    <n v="44.7085117646199"/>
    <n v="44.976611670805099"/>
    <n v="45.055464584388901"/>
    <n v="44.665142662148803"/>
    <n v="44.408870693001198"/>
    <n v="44.479838315226701"/>
    <n v="44.684855890544803"/>
    <n v="44.6809132448656"/>
    <n v="44.519264772018602"/>
    <n v="44.361558944850898"/>
    <n v="44.444354504114003"/>
    <n v="44.558691228810602"/>
    <n v="44.625716205356902"/>
    <n v="44.6414867880736"/>
    <n v="44.598117685602503"/>
    <n v="44.846504363391702"/>
    <n v="44.992382253521797"/>
    <n v="44.878045528825197"/>
    <n v="44.893816111542002"/>
    <n v="44.582347102885699"/>
    <n v="44.538978000414602"/>
    <n v="44.456182441151597"/>
    <n v="44.377329527567703"/>
    <n v="44.337903070775802"/>
    <n v="44.274820739908698"/>
    <n v="44.180197243607999"/>
    <n v="44.010663479402702"/>
    <n v="44.1525987238537"/>
    <n v="44.231451637437502"/>
  </r>
  <r>
    <x v="8"/>
    <x v="1"/>
    <n v="43.97"/>
    <n v="44.779398456591302"/>
    <n v="44.738510839914703"/>
    <n v="45.047439499249698"/>
    <n v="45.1383008696423"/>
    <n v="44.6885370861987"/>
    <n v="44.393237632422597"/>
    <n v="44.475012865776002"/>
    <n v="44.711252428796897"/>
    <n v="44.706709360277202"/>
    <n v="44.520443550972303"/>
    <n v="44.338720810186999"/>
    <n v="44.434125249099303"/>
    <n v="44.565874236168597"/>
    <n v="44.643106401002399"/>
    <n v="44.661278675080901"/>
    <n v="44.611304921364997"/>
    <n v="44.897518238101803"/>
    <n v="45.0656117733282"/>
    <n v="44.9338627862588"/>
    <n v="44.952035060337401"/>
    <n v="44.593132647286403"/>
    <n v="44.543158893570499"/>
    <n v="44.447754454658202"/>
    <n v="44.3568930842656"/>
    <n v="44.3114623990692"/>
    <n v="44.238773302755099"/>
    <n v="44.129739658284002"/>
    <n v="43.934387711939799"/>
    <n v="44.097938178646501"/>
    <n v="44.188799549039203"/>
  </r>
  <r>
    <x v="8"/>
    <x v="1"/>
    <n v="43.97"/>
    <n v="44.787900830537303"/>
    <n v="44.752507382654997"/>
    <n v="45.019924544432897"/>
    <n v="45.098576650838197"/>
    <n v="44.709248724132003"/>
    <n v="44.453629378314901"/>
    <n v="44.524416274079599"/>
    <n v="44.728911750733403"/>
    <n v="44.724979145413101"/>
    <n v="44.563742327282299"/>
    <n v="44.406438114471698"/>
    <n v="44.489022826197299"/>
    <n v="44.603068380484899"/>
    <n v="44.669922670929402"/>
    <n v="44.685653092210501"/>
    <n v="44.642394433687599"/>
    <n v="44.890148568864198"/>
    <n v="45.035654965714002"/>
    <n v="44.921609411426303"/>
    <n v="44.937339832707401"/>
    <n v="44.626664012406501"/>
    <n v="44.583405353883599"/>
    <n v="44.500820642158097"/>
    <n v="44.422168535752803"/>
    <n v="44.382842482550103"/>
    <n v="44.319920797425901"/>
    <n v="44.225538269739602"/>
    <n v="44.056436240968203"/>
    <n v="44.198010032497699"/>
    <n v="44.276662138902999"/>
  </r>
  <r>
    <x v="8"/>
    <x v="1"/>
    <n v="43.97"/>
    <n v="44.753297625582"/>
    <n v="44.712239215036703"/>
    <n v="45.022458316934099"/>
    <n v="45.113699229256802"/>
    <n v="44.662056713259197"/>
    <n v="44.3655237482103"/>
    <n v="44.447640569300802"/>
    <n v="44.684866941339898"/>
    <n v="44.6803048957238"/>
    <n v="44.493261025462097"/>
    <n v="44.310779200816597"/>
    <n v="44.406582158755498"/>
    <n v="44.538881481623498"/>
    <n v="44.616436257097803"/>
    <n v="44.634684439562399"/>
    <n v="44.5845019377849"/>
    <n v="44.871910811601502"/>
    <n v="45.040706499398603"/>
    <n v="44.908407176530602"/>
    <n v="44.926655358995198"/>
    <n v="44.566253755320297"/>
    <n v="44.516071253542798"/>
    <n v="44.420268295603897"/>
    <n v="44.329027383281201"/>
    <n v="44.283406927119799"/>
    <n v="44.210414197261599"/>
    <n v="44.100925102474299"/>
    <n v="43.904757140980401"/>
    <n v="44.068990783161397"/>
    <n v="44.1602316954841"/>
  </r>
  <r>
    <x v="8"/>
    <x v="1"/>
    <n v="43.97"/>
    <n v="44.774223791257398"/>
    <n v="44.735690949560698"/>
    <n v="45.026827975713502"/>
    <n v="45.112456512817303"/>
    <n v="44.688595254153597"/>
    <n v="44.410302508566403"/>
    <n v="44.487368191959803"/>
    <n v="44.710002388429601"/>
    <n v="44.7057209615744"/>
    <n v="44.530182460511597"/>
    <n v="44.358925386304101"/>
    <n v="44.448835350263103"/>
    <n v="44.572996729063497"/>
    <n v="44.645780985601696"/>
    <n v="44.662906693022499"/>
    <n v="44.615810997615398"/>
    <n v="44.885540889492297"/>
    <n v="45.043953683134298"/>
    <n v="44.919792304333797"/>
    <n v="44.936918011754599"/>
    <n v="44.598685290194702"/>
    <n v="44.5515895947876"/>
    <n v="44.461679630828598"/>
    <n v="44.376051093724897"/>
    <n v="44.333236825173003"/>
    <n v="44.264733995489998"/>
    <n v="44.161979750965401"/>
    <n v="43.977878396192303"/>
    <n v="44.132009762979102"/>
    <n v="44.217638300082903"/>
  </r>
  <r>
    <x v="8"/>
    <x v="1"/>
    <n v="43.97"/>
    <n v="44.811705830098603"/>
    <n v="44.775260893222601"/>
    <n v="45.050622638507797"/>
    <n v="45.131611387121097"/>
    <n v="44.730717081485302"/>
    <n v="44.467503648492197"/>
    <n v="44.540393522244102"/>
    <n v="44.750964268638697"/>
    <n v="44.746914831208002"/>
    <n v="44.580887896550799"/>
    <n v="44.418910399324197"/>
    <n v="44.5039485853682"/>
    <n v="44.621382270857403"/>
    <n v="44.690222707178698"/>
    <n v="44.706420456901398"/>
    <n v="44.661876645164099"/>
    <n v="44.9169912032959"/>
    <n v="45.066820388230397"/>
    <n v="44.949386702741201"/>
    <n v="44.965584452463801"/>
    <n v="44.645678895441399"/>
    <n v="44.601135083704101"/>
    <n v="44.516096897660198"/>
    <n v="44.435108149046897"/>
    <n v="44.394613774740201"/>
    <n v="44.3298227758496"/>
    <n v="44.232636277513699"/>
    <n v="44.058510467995099"/>
    <n v="44.204290215499"/>
    <n v="44.285278964112301"/>
  </r>
  <r>
    <x v="8"/>
    <x v="1"/>
    <n v="43.97"/>
    <n v="44.8037643115319"/>
    <n v="44.767358221652998"/>
    <n v="45.042426456293803"/>
    <n v="45.123328878246902"/>
    <n v="44.722861889578802"/>
    <n v="44.459929018231001"/>
    <n v="44.532741197988798"/>
    <n v="44.743087495067101"/>
    <n v="44.739042373969397"/>
    <n v="44.573192408965397"/>
    <n v="44.411387565059101"/>
    <n v="44.496335108109903"/>
    <n v="44.613643619942003"/>
    <n v="44.682410678602203"/>
    <n v="44.698591162992798"/>
    <n v="44.654094830918602"/>
    <n v="44.908937460071101"/>
    <n v="45.058606940684399"/>
    <n v="44.941298428852299"/>
    <n v="44.957478913243001"/>
    <n v="44.6379143465279"/>
    <n v="44.593418014453697"/>
    <n v="44.508470471402902"/>
    <n v="44.427568049449697"/>
    <n v="44.387116838473098"/>
    <n v="44.322394900910602"/>
    <n v="44.225311994566802"/>
    <n v="44.051371787367501"/>
    <n v="44.196996146883201"/>
    <n v="44.277898568836399"/>
  </r>
  <r>
    <x v="8"/>
    <x v="1"/>
    <n v="43.97"/>
    <n v="44.735977584688399"/>
    <n v="44.697838305802001"/>
    <n v="44.986001746276798"/>
    <n v="45.070755699357598"/>
    <n v="44.6512236316076"/>
    <n v="44.375773284094898"/>
    <n v="44.4520518418677"/>
    <n v="44.672412119877798"/>
    <n v="44.6681744222237"/>
    <n v="44.494428818408103"/>
    <n v="44.324920912246498"/>
    <n v="44.413912562981302"/>
    <n v="44.536805794948499"/>
    <n v="44.608846655067197"/>
    <n v="44.625797445683297"/>
    <n v="44.579182771488902"/>
    <n v="44.846157723693402"/>
    <n v="45.002952536892899"/>
    <n v="44.880059304925702"/>
    <n v="44.897010095541901"/>
    <n v="44.562231980872703"/>
    <n v="44.515617306678301"/>
    <n v="44.426625655943397"/>
    <n v="44.341871702862598"/>
    <n v="44.299494726322202"/>
    <n v="44.231691563857602"/>
    <n v="44.129986820160603"/>
    <n v="43.947765821036803"/>
    <n v="44.100322936582302"/>
    <n v="44.185076889663101"/>
  </r>
  <r>
    <x v="8"/>
    <x v="1"/>
    <n v="43.97"/>
    <n v="44.752610855573401"/>
    <n v="44.712284225061303"/>
    <n v="45.016974322264304"/>
    <n v="45.1065890567358"/>
    <n v="44.662996121101997"/>
    <n v="44.371748234069699"/>
    <n v="44.452401495094001"/>
    <n v="44.6853998047198"/>
    <n v="44.6809190679963"/>
    <n v="44.4972088623297"/>
    <n v="44.3179793933868"/>
    <n v="44.412074864581797"/>
    <n v="44.542016229565498"/>
    <n v="44.6181887538662"/>
    <n v="44.636111700760502"/>
    <n v="44.586823596801203"/>
    <n v="44.8691100103864"/>
    <n v="45.034897269158598"/>
    <n v="44.904955904174997"/>
    <n v="44.922878851069299"/>
    <n v="44.568900649906901"/>
    <n v="44.519612545947602"/>
    <n v="44.425517074752499"/>
    <n v="44.335902340281102"/>
    <n v="44.291094973045297"/>
    <n v="44.219403185468103"/>
    <n v="44.111865504102397"/>
    <n v="43.919193824988703"/>
    <n v="44.080500347037301"/>
    <n v="44.170115081508797"/>
  </r>
  <r>
    <x v="8"/>
    <x v="1"/>
    <n v="43.97"/>
    <n v="44.745893510545599"/>
    <n v="44.706579584737703"/>
    <n v="45.003618135286501"/>
    <n v="45.090982414859702"/>
    <n v="44.658529230972398"/>
    <n v="44.374595322359497"/>
    <n v="44.453223173975402"/>
    <n v="44.680370300865697"/>
    <n v="44.676002086887102"/>
    <n v="44.496905313761999"/>
    <n v="44.322176754615597"/>
    <n v="44.413909248167499"/>
    <n v="44.540587453548603"/>
    <n v="44.614847091185801"/>
    <n v="44.632319947100498"/>
    <n v="44.5842695933352"/>
    <n v="44.8594670739908"/>
    <n v="45.021090991201199"/>
    <n v="44.894412785820002"/>
    <n v="44.911885641734699"/>
    <n v="44.566796737420603"/>
    <n v="44.518746383655298"/>
    <n v="44.427013890103503"/>
    <n v="44.339649610530302"/>
    <n v="44.295967470743697"/>
    <n v="44.226076047085101"/>
    <n v="44.121238911597302"/>
    <n v="43.933405710514897"/>
    <n v="44.090661413746702"/>
    <n v="44.178025693319803"/>
  </r>
  <r>
    <x v="8"/>
    <x v="1"/>
    <n v="43.97"/>
    <n v="44.839081067797601"/>
    <n v="44.802396883912301"/>
    <n v="45.079566273268"/>
    <n v="45.161086681902098"/>
    <n v="44.757560659163602"/>
    <n v="44.492619331102901"/>
    <n v="44.565987698873599"/>
    <n v="44.7779407613221"/>
    <n v="44.773864740890403"/>
    <n v="44.606747903190602"/>
    <n v="44.443707085922497"/>
    <n v="44.5293035149882"/>
    <n v="44.647508107507598"/>
    <n v="44.716800454846499"/>
    <n v="44.7331045365733"/>
    <n v="44.688268311824601"/>
    <n v="44.945057599021901"/>
    <n v="45.095870354994801"/>
    <n v="44.977665762475503"/>
    <n v="44.993969844202297"/>
    <n v="44.671964230097799"/>
    <n v="44.6271280053491"/>
    <n v="44.541531576283298"/>
    <n v="44.460011167649299"/>
    <n v="44.419250963332303"/>
    <n v="44.354034636424998"/>
    <n v="44.256210146064198"/>
    <n v="44.080941267500997"/>
    <n v="44.2276780030423"/>
    <n v="44.309198411676299"/>
  </r>
  <r>
    <x v="8"/>
    <x v="1"/>
    <n v="43.97"/>
    <n v="44.7751921862302"/>
    <n v="44.734173694873299"/>
    <n v="45.044091185125502"/>
    <n v="45.1352433881409"/>
    <n v="44.684039983214802"/>
    <n v="44.387795323414899"/>
    <n v="44.469832306128701"/>
    <n v="44.706828033968698"/>
    <n v="44.7022704238179"/>
    <n v="44.5154084076364"/>
    <n v="44.333104001605598"/>
    <n v="44.4288138147718"/>
    <n v="44.560984509144099"/>
    <n v="44.638463881707096"/>
    <n v="44.656694322310202"/>
    <n v="44.606560610651798"/>
    <n v="44.893690050150198"/>
    <n v="45.0623216257286"/>
    <n v="44.930150931356302"/>
    <n v="44.9483813719594"/>
    <n v="44.5883301700487"/>
    <n v="44.538196458390203"/>
    <n v="44.442486645224101"/>
    <n v="44.351334442208703"/>
    <n v="44.305758340700997"/>
    <n v="44.232836578288698"/>
    <n v="44.123453934670302"/>
    <n v="43.927476698187299"/>
    <n v="44.091550663614903"/>
    <n v="44.182702866630301"/>
  </r>
  <r>
    <x v="8"/>
    <x v="1"/>
    <n v="43.97"/>
    <n v="44.759727587454499"/>
    <n v="44.722541612562402"/>
    <n v="45.0035023117469"/>
    <n v="45.086137811507001"/>
    <n v="44.677092087694298"/>
    <n v="44.408526713473798"/>
    <n v="44.482898663257998"/>
    <n v="44.697750962634402"/>
    <n v="44.693619187646298"/>
    <n v="44.524216413137999"/>
    <n v="44.358945413617803"/>
    <n v="44.445712688365901"/>
    <n v="44.5655341630181"/>
    <n v="44.635774337814198"/>
    <n v="44.652301437766297"/>
    <n v="44.6068519128982"/>
    <n v="44.867153737142701"/>
    <n v="45.0200294116989"/>
    <n v="44.900207937046702"/>
    <n v="44.916735036998702"/>
    <n v="44.5903248129462"/>
    <n v="44.544875288078103"/>
    <n v="44.458108013329898"/>
    <n v="44.375472513569797"/>
    <n v="44.334154763689703"/>
    <n v="44.268046363881602"/>
    <n v="44.168883764169401"/>
    <n v="43.991217439685101"/>
    <n v="44.139961339253396"/>
    <n v="44.222596839013498"/>
  </r>
  <r>
    <x v="8"/>
    <x v="1"/>
    <n v="43.97"/>
    <n v="44.744806094134503"/>
    <n v="44.707650954609299"/>
    <n v="44.9883786754665"/>
    <n v="45.070945652189302"/>
    <n v="44.662239117411801"/>
    <n v="44.3938964430629"/>
    <n v="44.468206722113401"/>
    <n v="44.682880861592501"/>
    <n v="44.678752512756297"/>
    <n v="44.509490210474702"/>
    <n v="44.344356257029297"/>
    <n v="44.431051582588097"/>
    <n v="44.550773698836103"/>
    <n v="44.6209556290504"/>
    <n v="44.637469024395003"/>
    <n v="44.592057187197497"/>
    <n v="44.852143163874103"/>
    <n v="45.004892070811103"/>
    <n v="44.885169954563104"/>
    <n v="44.901683349907699"/>
    <n v="44.575543791852901"/>
    <n v="44.530131954655403"/>
    <n v="44.443436629096603"/>
    <n v="44.3608696523738"/>
    <n v="44.319586164012499"/>
    <n v="44.2535325826343"/>
    <n v="44.154452210567001"/>
    <n v="43.976933210613197"/>
    <n v="44.125553768714099"/>
    <n v="44.208120745436801"/>
  </r>
  <r>
    <x v="8"/>
    <x v="1"/>
    <n v="43.97"/>
    <n v="44.750677358012602"/>
    <n v="44.7069524173329"/>
    <n v="45.037318635801398"/>
    <n v="45.134485170645"/>
    <n v="44.653510823168901"/>
    <n v="44.337719584927001"/>
    <n v="44.425169466286299"/>
    <n v="44.677802456879803"/>
    <n v="44.672944130137601"/>
    <n v="44.473752733708103"/>
    <n v="44.2794196640208"/>
    <n v="44.381444525606703"/>
    <n v="44.52233600113"/>
    <n v="44.604927555747103"/>
    <n v="44.624360862715797"/>
    <n v="44.570919268551798"/>
    <n v="44.876993853309301"/>
    <n v="45.056751942770099"/>
    <n v="44.915860467246802"/>
    <n v="44.935293774215502"/>
    <n v="44.551485961583097"/>
    <n v="44.498044367419098"/>
    <n v="44.396019505833202"/>
    <n v="44.2988529709895"/>
    <n v="44.250269703567703"/>
    <n v="44.172536475692802"/>
    <n v="44.0559366338804"/>
    <n v="43.847028583966498"/>
    <n v="44.021928346685101"/>
    <n v="44.119094881528802"/>
  </r>
  <r>
    <x v="8"/>
    <x v="1"/>
    <n v="43.97"/>
    <n v="44.787205335394503"/>
    <n v="44.746171937648903"/>
    <n v="45.056202053948297"/>
    <n v="45.147387382271702"/>
    <n v="44.696020007071098"/>
    <n v="44.399667690020202"/>
    <n v="44.481734485511197"/>
    <n v="44.7188163391519"/>
    <n v="44.714257072735798"/>
    <n v="44.5273271496729"/>
    <n v="44.344956493026203"/>
    <n v="44.440701087765703"/>
    <n v="44.572919813834602"/>
    <n v="44.650427342909403"/>
    <n v="44.668664408574102"/>
    <n v="44.618512477996298"/>
    <n v="44.905746262214798"/>
    <n v="45.074439119612997"/>
    <n v="44.942220393544098"/>
    <n v="44.960457459208797"/>
    <n v="44.600275412331598"/>
    <n v="44.550123481753801"/>
    <n v="44.454378887014201"/>
    <n v="44.363193558690902"/>
    <n v="44.3176008945292"/>
    <n v="44.244652631870501"/>
    <n v="44.135230237882503"/>
    <n v="43.939181781987301"/>
    <n v="44.103315372969398"/>
    <n v="44.194500701292696"/>
  </r>
  <r>
    <x v="8"/>
    <x v="1"/>
    <n v="43.97"/>
    <n v="44.8387404550814"/>
    <n v="44.798460221060701"/>
    <n v="45.1027997669947"/>
    <n v="45.192311398151801"/>
    <n v="44.749228823924398"/>
    <n v="44.458316022663901"/>
    <n v="44.538876490705299"/>
    <n v="44.771606731713597"/>
    <n v="44.767131150155798"/>
    <n v="44.583632306283803"/>
    <n v="44.4046090439697"/>
    <n v="44.4985962566846"/>
    <n v="44.628388121862301"/>
    <n v="44.704473008345801"/>
    <n v="44.722375334577201"/>
    <n v="44.673143937440898"/>
    <n v="44.955105575585598"/>
    <n v="45.1207020932262"/>
    <n v="44.990910228048399"/>
    <n v="45.0088125542798"/>
    <n v="44.655241611209497"/>
    <n v="44.606010214073102"/>
    <n v="44.512023001358202"/>
    <n v="44.4225113702011"/>
    <n v="44.377755554622603"/>
    <n v="44.306146249696901"/>
    <n v="44.198732292308499"/>
    <n v="44.0062822853208"/>
    <n v="44.167403221403497"/>
    <n v="44.256914852560499"/>
  </r>
  <r>
    <x v="8"/>
    <x v="1"/>
    <n v="43.97"/>
    <n v="44.746817706692099"/>
    <n v="44.709275002430601"/>
    <n v="44.992930990183503"/>
    <n v="45.076359221875599"/>
    <n v="44.663389475000002"/>
    <n v="44.392247722000903"/>
    <n v="44.467333130523699"/>
    <n v="44.684246532922998"/>
    <n v="44.680075121338398"/>
    <n v="44.509047246369697"/>
    <n v="44.342190782985703"/>
    <n v="44.429790426262301"/>
    <n v="44.550761362215802"/>
    <n v="44.621675359153997"/>
    <n v="44.638361005492399"/>
    <n v="44.5924754780618"/>
    <n v="44.855274407891699"/>
    <n v="45.009616636521997"/>
    <n v="44.888645700568503"/>
    <n v="44.905331346906898"/>
    <n v="44.575789831723398"/>
    <n v="44.529904304292799"/>
    <n v="44.442304661016102"/>
    <n v="44.358876429324098"/>
    <n v="44.3171623134781"/>
    <n v="44.250419728124399"/>
    <n v="44.150305850094"/>
    <n v="43.970935151956098"/>
    <n v="44.121105969001803"/>
    <n v="44.2045342006938"/>
  </r>
  <r>
    <x v="8"/>
    <x v="1"/>
    <n v="43.97"/>
    <n v="44.7574737322117"/>
    <n v="44.719790536820199"/>
    <n v="45.004508013112101"/>
    <n v="45.0882484473156"/>
    <n v="44.673733298008202"/>
    <n v="44.401576886846797"/>
    <n v="44.476943277629999"/>
    <n v="44.694668406559103"/>
    <n v="44.690481384848901"/>
    <n v="44.518813494731702"/>
    <n v="44.351332626324698"/>
    <n v="44.439260082238398"/>
    <n v="44.560683711833498"/>
    <n v="44.631863080906498"/>
    <n v="44.648611167747198"/>
    <n v="44.602553928935201"/>
    <n v="44.866336296676302"/>
    <n v="45.021256099952801"/>
    <n v="44.899832470357701"/>
    <n v="44.916580557198401"/>
    <n v="44.585805842094501"/>
    <n v="44.539748603282597"/>
    <n v="44.451821147368904"/>
    <n v="44.368080713165398"/>
    <n v="44.326210496063602"/>
    <n v="44.259218148700803"/>
    <n v="44.158729627656598"/>
    <n v="43.978687694119003"/>
    <n v="44.1294204756854"/>
    <n v="44.213160909888899"/>
  </r>
  <r>
    <x v="8"/>
    <x v="1"/>
    <n v="43.97"/>
    <n v="44.831656428741297"/>
    <n v="44.7947891734687"/>
    <n v="45.073341768861297"/>
    <n v="45.155269002800303"/>
    <n v="44.749729194802299"/>
    <n v="44.483465684500501"/>
    <n v="44.557200195045603"/>
    <n v="44.770211003287002"/>
    <n v="44.7661146415901"/>
    <n v="44.598163812015102"/>
    <n v="44.434309344137098"/>
    <n v="44.520332939772999"/>
    <n v="44.639127428984601"/>
    <n v="44.7087655778327"/>
    <n v="44.725151024620601"/>
    <n v="44.6800910459541"/>
    <n v="44.938161832862001"/>
    <n v="45.089727215649098"/>
    <n v="44.970932726437603"/>
    <n v="44.987318173225397"/>
    <n v="44.663705599166299"/>
    <n v="44.618645620499798"/>
    <n v="44.532622024863898"/>
    <n v="44.450694790924899"/>
    <n v="44.4097311739554"/>
    <n v="44.344189386804203"/>
    <n v="44.245876706077397"/>
    <n v="44.069733153108501"/>
    <n v="44.217202174198697"/>
    <n v="44.299129408137702"/>
  </r>
  <r>
    <x v="8"/>
    <x v="1"/>
    <n v="43.97"/>
    <n v="44.760243411640602"/>
    <n v="44.719320538929303"/>
    <n v="45.028515577192302"/>
    <n v="45.119455294328503"/>
    <n v="44.6693036945044"/>
    <n v="44.373749613811903"/>
    <n v="44.455595359234401"/>
    <n v="44.692038623788498"/>
    <n v="44.6874916379317"/>
    <n v="44.501065217802498"/>
    <n v="44.319185783530202"/>
    <n v="44.414672486523202"/>
    <n v="44.546535076370603"/>
    <n v="44.623833835936303"/>
    <n v="44.642021779363603"/>
    <n v="44.5920049349387"/>
    <n v="44.8784650439176"/>
    <n v="45.046703520619502"/>
    <n v="44.914840930772101"/>
    <n v="44.933028874199302"/>
    <n v="44.5738169915114"/>
    <n v="44.523800147086597"/>
    <n v="44.428313444093597"/>
    <n v="44.337373726957402"/>
    <n v="44.291903868389298"/>
    <n v="44.219152094680403"/>
    <n v="44.110024434117001"/>
    <n v="43.914504042274203"/>
    <n v="44.078195533119299"/>
    <n v="44.169135250255501"/>
  </r>
  <r>
    <x v="8"/>
    <x v="1"/>
    <n v="43.97"/>
    <n v="44.779882005981001"/>
    <n v="44.743297985388502"/>
    <n v="45.019710585420398"/>
    <n v="45.101008408959203"/>
    <n v="44.698584182442197"/>
    <n v="44.4343662559411"/>
    <n v="44.507534297126"/>
    <n v="44.718908638326901"/>
    <n v="44.714843747149899"/>
    <n v="44.548183208895402"/>
    <n v="44.3855875618178"/>
    <n v="44.4709502765335"/>
    <n v="44.588832120664797"/>
    <n v="44.657935270672802"/>
    <n v="44.674194835380497"/>
    <n v="44.6294810324342"/>
    <n v="44.885569176581399"/>
    <n v="45.0359701501282"/>
    <n v="44.918088305996903"/>
    <n v="44.934347870704698"/>
    <n v="44.613221467726397"/>
    <n v="44.5685076647801"/>
    <n v="44.4831449500643"/>
    <n v="44.401847126525503"/>
    <n v="44.361198214756101"/>
    <n v="44.296159955925098"/>
    <n v="44.198602567678499"/>
    <n v="44.023812247070097"/>
    <n v="44.170148329439897"/>
    <n v="44.251446152978801"/>
  </r>
  <r>
    <x v="8"/>
    <x v="1"/>
    <n v="43.97"/>
    <n v="44.748205718478403"/>
    <n v="44.711029984172399"/>
    <n v="44.991913310039898"/>
    <n v="45.074526052942197"/>
    <n v="44.665592975576097"/>
    <n v="44.397101561143899"/>
    <n v="44.471453029755899"/>
    <n v="44.686246161301703"/>
    <n v="44.6821155241566"/>
    <n v="44.512759401206999"/>
    <n v="44.3475339154026"/>
    <n v="44.434277295449903"/>
    <n v="44.554065772658099"/>
    <n v="44.624286604124997"/>
    <n v="44.640809152705501"/>
    <n v="44.595372144109298"/>
    <n v="44.855602284251297"/>
    <n v="45.008435858620402"/>
    <n v="44.888647381412198"/>
    <n v="44.905169929992603"/>
    <n v="44.578849595528801"/>
    <n v="44.533412586932599"/>
    <n v="44.446669206885197"/>
    <n v="44.364056463982998"/>
    <n v="44.322750092531898"/>
    <n v="44.256659898210103"/>
    <n v="44.157524606727399"/>
    <n v="43.9799072094876"/>
    <n v="44.128610146711701"/>
    <n v="44.2112228896139"/>
  </r>
  <r>
    <x v="8"/>
    <x v="1"/>
    <n v="43.97"/>
    <n v="44.782164603138597"/>
    <n v="44.7450009726224"/>
    <n v="45.025792847633298"/>
    <n v="45.108378693224701"/>
    <n v="44.699578757547101"/>
    <n v="44.431174759374997"/>
    <n v="44.505502020407299"/>
    <n v="44.720225218944996"/>
    <n v="44.716095926665403"/>
    <n v="44.546794943202997"/>
    <n v="44.381623252020098"/>
    <n v="44.468338389891102"/>
    <n v="44.588087865998702"/>
    <n v="44.658285834751403"/>
    <n v="44.674803003869698"/>
    <n v="44.6293807887944"/>
    <n v="44.889526202407403"/>
    <n v="45.0423100167516"/>
    <n v="44.922560540644"/>
    <n v="44.939077709762302"/>
    <n v="44.612863619676098"/>
    <n v="44.5674414046008"/>
    <n v="44.480726266729803"/>
    <n v="44.3981404211384"/>
    <n v="44.356847498342702"/>
    <n v="44.290778821869502"/>
    <n v="44.191675807159797"/>
    <n v="44.014116239138197"/>
    <n v="44.1627707612028"/>
    <n v="44.245356606794203"/>
  </r>
  <r>
    <x v="8"/>
    <x v="1"/>
    <n v="43.97"/>
    <n v="44.790543258669402"/>
    <n v="44.7512002976014"/>
    <n v="45.048458225670501"/>
    <n v="45.135887028043697"/>
    <n v="44.703114456296198"/>
    <n v="44.418970848583101"/>
    <n v="44.497656770718997"/>
    <n v="44.724971656889501"/>
    <n v="44.720600216770798"/>
    <n v="44.541371171905702"/>
    <n v="44.366513567159203"/>
    <n v="44.458313809651102"/>
    <n v="44.5850855730923"/>
    <n v="44.659400055109501"/>
    <n v="44.6768858155842"/>
    <n v="44.628799974278898"/>
    <n v="44.904200701754597"/>
    <n v="45.065943986145101"/>
    <n v="44.939172222703903"/>
    <n v="44.956657983178602"/>
    <n v="44.611314213804299"/>
    <n v="44.563228372498997"/>
    <n v="44.471428130007098"/>
    <n v="44.383999327633802"/>
    <n v="44.340284926447197"/>
    <n v="44.2703418845486"/>
    <n v="44.165427321700697"/>
    <n v="43.977455396598302"/>
    <n v="44.134827240870102"/>
    <n v="44.222256043243299"/>
  </r>
  <r>
    <x v="8"/>
    <x v="1"/>
    <n v="43.97"/>
    <n v="44.807356028304099"/>
    <n v="44.768458443078103"/>
    <n v="45.062351309229904"/>
    <n v="45.148790387509798"/>
    <n v="44.720916950024197"/>
    <n v="44.4399899456144"/>
    <n v="44.5177851160663"/>
    <n v="44.742526719594103"/>
    <n v="44.738204765680102"/>
    <n v="44.561004655206297"/>
    <n v="44.3881264986464"/>
    <n v="44.478887530840296"/>
    <n v="44.604224194346301"/>
    <n v="44.6776974108842"/>
    <n v="44.694985226540197"/>
    <n v="44.647443733486199"/>
    <n v="44.919726830068001"/>
    <n v="45.079639124885901"/>
    <n v="44.954302461380003"/>
    <n v="44.971590277036"/>
    <n v="44.630155917830201"/>
    <n v="44.582614424776303"/>
    <n v="44.4918533925823"/>
    <n v="44.405414314302398"/>
    <n v="44.362194775162401"/>
    <n v="44.293043512538503"/>
    <n v="44.189316618602597"/>
    <n v="44.003472600300697"/>
    <n v="44.159062941204603"/>
    <n v="44.245502019484498"/>
  </r>
  <r>
    <x v="8"/>
    <x v="1"/>
    <n v="43.97"/>
    <n v="44.744707892543602"/>
    <n v="44.7062043361097"/>
    <n v="44.997120095832798"/>
    <n v="45.082683554574899"/>
    <n v="44.659144433801501"/>
    <n v="44.381063192889698"/>
    <n v="44.458070305757602"/>
    <n v="44.680535298487001"/>
    <n v="44.676257125549903"/>
    <n v="44.500852035128602"/>
    <n v="44.329725117644401"/>
    <n v="44.4195667493236"/>
    <n v="44.543633764499702"/>
    <n v="44.616362704430401"/>
    <n v="44.633475396178902"/>
    <n v="44.586415493870703"/>
    <n v="44.855940388908301"/>
    <n v="45.0142327875812"/>
    <n v="44.890165772405197"/>
    <n v="44.907278464153599"/>
    <n v="44.569302802122301"/>
    <n v="44.522242899814103"/>
    <n v="44.432401268134903"/>
    <n v="44.346837809392802"/>
    <n v="44.304056080021802"/>
    <n v="44.235605313028103"/>
    <n v="44.1329291625376"/>
    <n v="43.948967726242003"/>
    <n v="44.102981951977803"/>
    <n v="44.188545410719897"/>
  </r>
  <r>
    <x v="8"/>
    <x v="1"/>
    <n v="43.97"/>
    <n v="44.817976724151201"/>
    <n v="44.778184850179997"/>
    <n v="45.078834564629297"/>
    <n v="45.167260951232102"/>
    <n v="44.729550337548403"/>
    <n v="44.4421645810895"/>
    <n v="44.521748329031901"/>
    <n v="44.751656934199097"/>
    <n v="44.747235614868998"/>
    <n v="44.565961522333303"/>
    <n v="44.3891087491278"/>
    <n v="44.481956455060697"/>
    <n v="44.610174715634699"/>
    <n v="44.6853371442471"/>
    <n v="44.703022421567603"/>
    <n v="44.654387908936101"/>
    <n v="44.932931026734799"/>
    <n v="45.096519841949899"/>
    <n v="44.968301581375897"/>
    <n v="44.9859868586964"/>
    <n v="44.636702631615499"/>
    <n v="44.588068118983998"/>
    <n v="44.495220413051101"/>
    <n v="44.406794026448402"/>
    <n v="44.362580833147"/>
    <n v="44.291839723864797"/>
    <n v="44.185728059941503"/>
    <n v="43.995611328745497"/>
    <n v="44.154778824630498"/>
    <n v="44.243205211233303"/>
  </r>
  <r>
    <x v="8"/>
    <x v="1"/>
    <n v="43.97"/>
    <n v="44.7911829707595"/>
    <n v="44.751876236824899"/>
    <n v="45.048860448775699"/>
    <n v="45.1362087464083"/>
    <n v="44.703834673126998"/>
    <n v="44.419952705820997"/>
    <n v="44.498566173690399"/>
    <n v="44.725671747535102"/>
    <n v="44.721304332653503"/>
    <n v="44.5422403225067"/>
    <n v="44.367543727241497"/>
    <n v="44.459259439755698"/>
    <n v="44.585914471323001"/>
    <n v="44.660160524310697"/>
    <n v="44.677630183837202"/>
    <n v="44.629588620139302"/>
    <n v="44.904735757681898"/>
    <n v="45.066330108302203"/>
    <n v="44.939675076735"/>
    <n v="44.957144736261498"/>
    <n v="44.612118960612698"/>
    <n v="44.564077396914797"/>
    <n v="44.472361684400603"/>
    <n v="44.385013386768001"/>
    <n v="44.341339237951701"/>
    <n v="44.271460599845597"/>
    <n v="44.166642642686497"/>
    <n v="43.978843802776403"/>
    <n v="44.136070738515102"/>
    <n v="44.223419036147703"/>
  </r>
  <r>
    <x v="8"/>
    <x v="1"/>
    <n v="43.97"/>
    <n v="44.813700721101903"/>
    <n v="44.776630105552698"/>
    <n v="45.056719200813298"/>
    <n v="45.1390983464782"/>
    <n v="44.731321575437001"/>
    <n v="44.463589352026098"/>
    <n v="44.5377305831245"/>
    <n v="44.751916361853198"/>
    <n v="44.747797404570001"/>
    <n v="44.578920155957"/>
    <n v="44.414161864627197"/>
    <n v="44.500659967575302"/>
    <n v="44.620109728789402"/>
    <n v="44.690132002604599"/>
    <n v="44.7066078317375"/>
    <n v="44.661299301621902"/>
    <n v="44.920793610466298"/>
    <n v="45.073195029946298"/>
    <n v="44.953745268732199"/>
    <n v="44.970221097865199"/>
    <n v="44.644823472488902"/>
    <n v="44.599514942373197"/>
    <n v="44.513016839425099"/>
    <n v="44.430637693760197"/>
    <n v="44.389448120927703"/>
    <n v="44.323544804395802"/>
    <n v="44.224689829597999"/>
    <n v="44.047574666418498"/>
    <n v="44.195857128615202"/>
    <n v="44.278236274280097"/>
  </r>
  <r>
    <x v="8"/>
    <x v="1"/>
    <n v="43.97"/>
    <n v="44.787820228603302"/>
    <n v="44.752521162134798"/>
    <n v="45.019225219896398"/>
    <n v="45.097667589826301"/>
    <n v="44.709377858673399"/>
    <n v="44.454440156401297"/>
    <n v="44.525038289338198"/>
    <n v="44.728988451155899"/>
    <n v="44.725066332659402"/>
    <n v="44.5642594743031"/>
    <n v="44.407374734443401"/>
    <n v="44.489739222869702"/>
    <n v="44.603480659268101"/>
    <n v="44.670156673708497"/>
    <n v="44.685845147694401"/>
    <n v="44.642701844233002"/>
    <n v="44.889795309512103"/>
    <n v="45.034913693882402"/>
    <n v="44.921172257484102"/>
    <n v="44.936860731469999"/>
    <n v="44.627013370246999"/>
    <n v="44.5838700667856"/>
    <n v="44.5015055783592"/>
    <n v="44.423063208429298"/>
    <n v="44.383842023464403"/>
    <n v="44.321088127520497"/>
    <n v="44.226957283604598"/>
    <n v="44.058306188255401"/>
    <n v="44.199502454129203"/>
    <n v="44.277944824059098"/>
  </r>
  <r>
    <x v="8"/>
    <x v="1"/>
    <n v="43.97"/>
    <n v="44.746151532686802"/>
    <n v="44.708724507762199"/>
    <n v="44.991506473859502"/>
    <n v="45.074677640358701"/>
    <n v="44.662980366187597"/>
    <n v="44.392674075065301"/>
    <n v="44.467528124914502"/>
    <n v="44.683773157812396"/>
    <n v="44.6796145994875"/>
    <n v="44.509113708164101"/>
    <n v="44.342771375165803"/>
    <n v="44.430101099989898"/>
    <n v="44.5506992914137"/>
    <n v="44.621394782938097"/>
    <n v="44.638029016237901"/>
    <n v="44.592284874663299"/>
    <n v="44.854274049135803"/>
    <n v="45.008140707159299"/>
    <n v="44.887542515735497"/>
    <n v="44.904176749035301"/>
    <n v="44.575650641363502"/>
    <n v="44.5299064997889"/>
    <n v="44.442576774964799"/>
    <n v="44.3594056084656"/>
    <n v="44.317820025216001"/>
    <n v="44.2512830920166"/>
    <n v="44.151477692217597"/>
    <n v="43.972659684244398"/>
    <n v="44.122367783942899"/>
    <n v="44.205538950442097"/>
  </r>
  <r>
    <x v="8"/>
    <x v="1"/>
    <n v="43.97"/>
    <n v="44.766345136764301"/>
    <n v="44.731338197477598"/>
    <n v="44.9958350720879"/>
    <n v="45.073628270502702"/>
    <n v="44.688551938349498"/>
    <n v="44.435724043501502"/>
    <n v="44.5057379220748"/>
    <n v="44.7080002379532"/>
    <n v="44.704110578032498"/>
    <n v="44.544634521282198"/>
    <n v="44.3890481244526"/>
    <n v="44.470730982788098"/>
    <n v="44.583531120489603"/>
    <n v="44.6496553391421"/>
    <n v="44.665213978825101"/>
    <n v="44.622427719697001"/>
    <n v="44.867476294703501"/>
    <n v="45.011393711770801"/>
    <n v="44.898593574069402"/>
    <n v="44.914152213752402"/>
    <n v="44.606869080014"/>
    <n v="44.564082820885901"/>
    <n v="44.482399962550403"/>
    <n v="44.4046067641356"/>
    <n v="44.365710164928203"/>
    <n v="44.3034756061964"/>
    <n v="44.210123768098597"/>
    <n v="44.0428683915069"/>
    <n v="44.182896148653498"/>
    <n v="44.260689347068201"/>
  </r>
  <r>
    <x v="8"/>
    <x v="1"/>
    <n v="43.97"/>
    <n v="44.794630326433101"/>
    <n v="44.758956077973998"/>
    <n v="45.028494844109296"/>
    <n v="45.107770951796098"/>
    <n v="44.715354218746199"/>
    <n v="44.457706868763999"/>
    <n v="44.529055365682197"/>
    <n v="44.735173245667902"/>
    <n v="44.7312094402836"/>
    <n v="44.568693419525601"/>
    <n v="44.410141204151898"/>
    <n v="44.493381117223102"/>
    <n v="44.608331473368999"/>
    <n v="44.675716164902802"/>
    <n v="44.691571386440202"/>
    <n v="44.647969527212403"/>
    <n v="44.897689266425999"/>
    <n v="45.044350065646597"/>
    <n v="44.9293997095007"/>
    <n v="44.9452549310381"/>
    <n v="44.632114305675103"/>
    <n v="44.588512446447297"/>
    <n v="44.5052725333761"/>
    <n v="44.425996425689299"/>
    <n v="44.386358371845802"/>
    <n v="44.3229374856964"/>
    <n v="44.227806156472198"/>
    <n v="44.057362524945397"/>
    <n v="44.200059518781799"/>
    <n v="44.279335626468601"/>
  </r>
  <r>
    <x v="8"/>
    <x v="1"/>
    <n v="43.97"/>
    <n v="44.8486931075375"/>
    <n v="44.811611459117898"/>
    <n v="45.091783913843301"/>
    <n v="45.174187576997802"/>
    <n v="44.766289444382899"/>
    <n v="44.498477539130697"/>
    <n v="44.5726408359698"/>
    <n v="44.786890360171597"/>
    <n v="44.782770177013802"/>
    <n v="44.613842667546997"/>
    <n v="44.449035341238002"/>
    <n v="44.535559187550199"/>
    <n v="44.655044499124301"/>
    <n v="44.725087612805702"/>
    <n v="44.741568345436598"/>
    <n v="44.696246330701598"/>
    <n v="44.955817869638302"/>
    <n v="45.108264646474197"/>
    <n v="44.988779334900201"/>
    <n v="45.005260067531097"/>
    <n v="44.679765598070702"/>
    <n v="44.634443583335702"/>
    <n v="44.547919737023399"/>
    <n v="44.465516073868898"/>
    <n v="44.424314242291601"/>
    <n v="44.358391311768003"/>
    <n v="44.259506915982598"/>
    <n v="44.082339040200303"/>
    <n v="44.230665633878502"/>
    <n v="44.313069297033003"/>
  </r>
  <r>
    <x v="8"/>
    <x v="1"/>
    <n v="43.97"/>
    <n v="44.795415842031503"/>
    <n v="44.759131705579101"/>
    <n v="45.033278514330902"/>
    <n v="45.113909928669699"/>
    <n v="44.714784427692699"/>
    <n v="44.452732331091703"/>
    <n v="44.525300603996598"/>
    <n v="44.734942281277398"/>
    <n v="44.730910710560501"/>
    <n v="44.565616311166004"/>
    <n v="44.404353482488503"/>
    <n v="44.489016467544197"/>
    <n v="44.605932018335402"/>
    <n v="44.674468720523301"/>
    <n v="44.690595003391103"/>
    <n v="44.6462477255048"/>
    <n v="44.900236680671902"/>
    <n v="45.049404797198697"/>
    <n v="44.9324892464074"/>
    <n v="44.948615529275202"/>
    <n v="44.630121442636998"/>
    <n v="44.585774164750703"/>
    <n v="44.501111179695002"/>
    <n v="44.420479765356198"/>
    <n v="44.3801640581868"/>
    <n v="44.315658926715798"/>
    <n v="44.218901229509299"/>
    <n v="44.045543688680901"/>
    <n v="44.190680234490699"/>
    <n v="44.271311648829503"/>
  </r>
  <r>
    <x v="8"/>
    <x v="1"/>
    <n v="43.97"/>
    <n v="44.759707906921498"/>
    <n v="44.719026204351898"/>
    <n v="45.026399068211298"/>
    <n v="45.116802851699298"/>
    <n v="44.669304123433498"/>
    <n v="44.375491827097299"/>
    <n v="44.456855232236499"/>
    <n v="44.691905069305498"/>
    <n v="44.687384880131098"/>
    <n v="44.502057123980599"/>
    <n v="44.3212495570044"/>
    <n v="44.416173529666899"/>
    <n v="44.547259015724599"/>
    <n v="44.624102231689399"/>
    <n v="44.642182988386999"/>
    <n v="44.592460907468599"/>
    <n v="44.877232825455998"/>
    <n v="45.044479824908898"/>
    <n v="44.913394338851198"/>
    <n v="44.931475095548798"/>
    <n v="44.574380150770999"/>
    <n v="44.524658069852599"/>
    <n v="44.429734097190099"/>
    <n v="44.339330313702"/>
    <n v="44.294128421958"/>
    <n v="44.2218053951676"/>
    <n v="44.1133208549819"/>
    <n v="43.918952720482601"/>
    <n v="44.0816795307611"/>
    <n v="44.1720833142491"/>
  </r>
  <r>
    <x v="8"/>
    <x v="1"/>
    <n v="43.97"/>
    <n v="44.791725492089903"/>
    <n v="44.7541545649269"/>
    <n v="45.038023792380798"/>
    <n v="45.121514741631898"/>
    <n v="44.708234542838802"/>
    <n v="44.436888957772503"/>
    <n v="44.512030812098601"/>
    <n v="44.729107280151503"/>
    <n v="44.724932732688998"/>
    <n v="44.553776286724101"/>
    <n v="44.386794388221801"/>
    <n v="44.474459884935598"/>
    <n v="44.595521761349701"/>
    <n v="44.666489068213203"/>
    <n v="44.683187258063398"/>
    <n v="44.637267235975301"/>
    <n v="44.9002637261164"/>
    <n v="45.054721982231001"/>
    <n v="44.933660105816898"/>
    <n v="44.950358295667101"/>
    <n v="44.620569046125098"/>
    <n v="44.574649024036901"/>
    <n v="44.486983527323197"/>
    <n v="44.403492578072097"/>
    <n v="44.361747103446497"/>
    <n v="44.2949543440456"/>
    <n v="44.194765204944197"/>
    <n v="44.015259664054199"/>
    <n v="44.165543372706303"/>
    <n v="44.249034321957403"/>
  </r>
  <r>
    <x v="8"/>
    <x v="1"/>
    <n v="43.97"/>
    <n v="44.770759373609899"/>
    <n v="44.732732023160303"/>
    <n v="45.020049782112601"/>
    <n v="45.1045550053339"/>
    <n v="44.686254150388599"/>
    <n v="44.411612174919398"/>
    <n v="44.487666875818597"/>
    <n v="44.707380456193903"/>
    <n v="44.703155195032799"/>
    <n v="44.529919487429197"/>
    <n v="44.360909040986698"/>
    <n v="44.449639525369001"/>
    <n v="44.572172099039904"/>
    <n v="44.6440015387779"/>
    <n v="44.6609025834222"/>
    <n v="44.614424710650503"/>
    <n v="44.880616163797498"/>
    <n v="45.0369508267569"/>
    <n v="44.914418253085998"/>
    <n v="44.931319297730298"/>
    <n v="44.597523666006197"/>
    <n v="44.551045793234501"/>
    <n v="44.462315308852197"/>
    <n v="44.377810085630898"/>
    <n v="44.335557474020298"/>
    <n v="44.267953295443199"/>
    <n v="44.1665470275777"/>
    <n v="43.984860797651997"/>
    <n v="44.136970199450303"/>
    <n v="44.221475422671503"/>
  </r>
  <r>
    <x v="8"/>
    <x v="1"/>
    <n v="43.97"/>
    <n v="44.737056895418299"/>
    <n v="44.699221050664001"/>
    <n v="44.9850918776961"/>
    <n v="45.069171532705603"/>
    <n v="44.652977240408802"/>
    <n v="44.3797183616281"/>
    <n v="44.455390051136597"/>
    <n v="44.673997154161199"/>
    <n v="44.669793171410703"/>
    <n v="44.497429878641299"/>
    <n v="44.329270568622398"/>
    <n v="44.417554206382299"/>
    <n v="44.539469706146001"/>
    <n v="44.6109374129041"/>
    <n v="44.627753343906001"/>
    <n v="44.581509533650802"/>
    <n v="44.846360446930497"/>
    <n v="45.001907808698"/>
    <n v="44.879992308934298"/>
    <n v="44.896808239936199"/>
    <n v="44.564693602648902"/>
    <n v="44.518449792393703"/>
    <n v="44.430166154633703"/>
    <n v="44.346086499624299"/>
    <n v="44.304046672119597"/>
    <n v="44.236782948112001"/>
    <n v="44.135887362100704"/>
    <n v="43.955116103830299"/>
    <n v="44.106459482847399"/>
    <n v="44.190539137856803"/>
  </r>
  <r>
    <x v="8"/>
    <x v="1"/>
    <n v="43.97"/>
    <n v="44.791505205626201"/>
    <n v="44.752362586066297"/>
    <n v="45.048106822741602"/>
    <n v="45.135090421763699"/>
    <n v="44.704521606604096"/>
    <n v="44.421824909782103"/>
    <n v="44.500110148902003"/>
    <n v="44.726267506359598"/>
    <n v="44.721918326408499"/>
    <n v="44.543601948413098"/>
    <n v="44.369634750368803"/>
    <n v="44.460967529342099"/>
    <n v="44.5870937479242"/>
    <n v="44.661029807093001"/>
    <n v="44.678426526897397"/>
    <n v="44.630585547435302"/>
    <n v="44.904583884354999"/>
    <n v="45.065503542545997"/>
    <n v="44.939377323963903"/>
    <n v="44.956774043768299"/>
    <n v="44.6131888276308"/>
    <n v="44.565347848168699"/>
    <n v="44.474015069195403"/>
    <n v="44.387031470173298"/>
    <n v="44.343539670662203"/>
    <n v="44.273952791444501"/>
    <n v="44.169572472617901"/>
    <n v="43.982557734720302"/>
    <n v="44.139128212960102"/>
    <n v="44.2261118119823"/>
  </r>
  <r>
    <x v="8"/>
    <x v="1"/>
    <n v="43.97"/>
    <n v="44.730646265026103"/>
    <n v="44.6945495300915"/>
    <n v="44.967280416264501"/>
    <n v="45.047495382786003"/>
    <n v="44.650431298504699"/>
    <n v="44.389732657309899"/>
    <n v="44.461926127179197"/>
    <n v="44.670485040134999"/>
    <n v="44.666474291808903"/>
    <n v="44.502033610439902"/>
    <n v="44.341603677397003"/>
    <n v="44.425829392244502"/>
    <n v="44.5421410937007"/>
    <n v="44.610323815243902"/>
    <n v="44.626366808548198"/>
    <n v="44.582248576961398"/>
    <n v="44.834925721504"/>
    <n v="44.983323409568797"/>
    <n v="44.867011708112599"/>
    <n v="44.883054701416903"/>
    <n v="44.566205583657101"/>
    <n v="44.522087352070301"/>
    <n v="44.437861637222703"/>
    <n v="44.3576466707013"/>
    <n v="44.317539187440502"/>
    <n v="44.253367214223402"/>
    <n v="44.157109254397596"/>
    <n v="43.984647076376397"/>
    <n v="44.129034016115099"/>
    <n v="44.209248982636502"/>
  </r>
  <r>
    <x v="8"/>
    <x v="1"/>
    <n v="43.97"/>
    <n v="44.720607266594897"/>
    <n v="44.683181506147299"/>
    <n v="44.965953918417803"/>
    <n v="45.049122274967999"/>
    <n v="44.6374389100447"/>
    <n v="44.367141751256703"/>
    <n v="44.441993272151898"/>
    <n v="44.658230999182301"/>
    <n v="44.654072581354797"/>
    <n v="44.4835774504269"/>
    <n v="44.3172407373266"/>
    <n v="44.4045675117043"/>
    <n v="44.525161628702001"/>
    <n v="44.595854731769698"/>
    <n v="44.612488403079702"/>
    <n v="44.566745806977103"/>
    <n v="44.828726130110098"/>
    <n v="44.982587589727899"/>
    <n v="44.861993472730198"/>
    <n v="44.878627144040202"/>
    <n v="44.550112135667099"/>
    <n v="44.5043695395645"/>
    <n v="44.4170427651868"/>
    <n v="44.333874408636703"/>
    <n v="44.292290230361601"/>
    <n v="44.225755545121501"/>
    <n v="44.125953517261301"/>
    <n v="43.947141550678403"/>
    <n v="44.096844592468699"/>
    <n v="44.180012949018902"/>
  </r>
  <r>
    <x v="8"/>
    <x v="1"/>
    <n v="43.97"/>
    <n v="44.761493245753101"/>
    <n v="44.723683373902702"/>
    <n v="45.009357961216601"/>
    <n v="45.093379898661901"/>
    <n v="44.677471308307801"/>
    <n v="44.404400011610697"/>
    <n v="44.480019755311403"/>
    <n v="44.698476792669098"/>
    <n v="44.694275695796897"/>
    <n v="44.522030724034103"/>
    <n v="44.353986849143503"/>
    <n v="44.442209883461103"/>
    <n v="44.564041692756703"/>
    <n v="44.635460339585201"/>
    <n v="44.652264727074197"/>
    <n v="44.606052661479303"/>
    <n v="44.870721764431899"/>
    <n v="45.026162348705697"/>
    <n v="44.904330539409997"/>
    <n v="44.9211349268991"/>
    <n v="44.5892482739903"/>
    <n v="44.543036208395399"/>
    <n v="44.454813174077898"/>
    <n v="44.370791236632598"/>
    <n v="44.328780267909998"/>
    <n v="44.261562717953701"/>
    <n v="44.160736393019398"/>
    <n v="43.980089227512103"/>
    <n v="44.1313287149136"/>
    <n v="44.215350652358801"/>
  </r>
  <r>
    <x v="8"/>
    <x v="1"/>
    <n v="43.97"/>
    <n v="44.787539203141598"/>
    <n v="44.747921117785999"/>
    <n v="45.047257762694699"/>
    <n v="45.135297952373698"/>
    <n v="44.699499013462599"/>
    <n v="44.413368397005698"/>
    <n v="44.492604567716903"/>
    <n v="44.721509060882298"/>
    <n v="44.717107051398401"/>
    <n v="44.536624662556399"/>
    <n v="44.360544283198301"/>
    <n v="44.452986482361297"/>
    <n v="44.580644757395902"/>
    <n v="44.655478918622997"/>
    <n v="44.673086956558897"/>
    <n v="44.624664852235398"/>
    <n v="44.901991449724299"/>
    <n v="45.0648658006305"/>
    <n v="44.937207525595902"/>
    <n v="44.954815563531703"/>
    <n v="44.607056814299597"/>
    <n v="44.558634709976097"/>
    <n v="44.466192510813201"/>
    <n v="44.378152321134102"/>
    <n v="44.334132226294599"/>
    <n v="44.263700074551402"/>
    <n v="44.158051846936601"/>
    <n v="43.968765439126699"/>
    <n v="44.127237780548903"/>
    <n v="44.215277970227902"/>
  </r>
  <r>
    <x v="8"/>
    <x v="1"/>
    <n v="43.97"/>
    <n v="44.769768158936301"/>
    <n v="44.731836082745602"/>
    <n v="45.018433991742299"/>
    <n v="45.102727494388397"/>
    <n v="44.685474656290197"/>
    <n v="44.411520772690402"/>
    <n v="44.4873849250719"/>
    <n v="44.706548031951797"/>
    <n v="44.702333356819402"/>
    <n v="44.529531676394903"/>
    <n v="44.3609446711027"/>
    <n v="44.449452848881101"/>
    <n v="44.571678427717998"/>
    <n v="44.643327904967201"/>
    <n v="44.660186605496399"/>
    <n v="44.613825179041001"/>
    <n v="44.879349712376197"/>
    <n v="45.035292692271497"/>
    <n v="44.9130671134347"/>
    <n v="44.929925813963898"/>
    <n v="44.596966478511803"/>
    <n v="44.550605052056497"/>
    <n v="44.462096874278103"/>
    <n v="44.377803371631998"/>
    <n v="44.335656620308903"/>
    <n v="44.268221818192004"/>
    <n v="44.1670696150167"/>
    <n v="43.985838584327603"/>
    <n v="44.1375668890906"/>
    <n v="44.221860391736698"/>
  </r>
  <r>
    <x v="8"/>
    <x v="1"/>
    <n v="43.97"/>
    <n v="44.738942183939798"/>
    <n v="44.701983445529301"/>
    <n v="44.9812272468534"/>
    <n v="45.063357776654698"/>
    <n v="44.6568116541386"/>
    <n v="44.389887432284603"/>
    <n v="44.463804909105697"/>
    <n v="44.677344286588898"/>
    <n v="44.6732377600989"/>
    <n v="44.504870174006399"/>
    <n v="44.340609114403897"/>
    <n v="44.4268461706952"/>
    <n v="44.545935438907001"/>
    <n v="44.615746389237998"/>
    <n v="44.632172495198297"/>
    <n v="44.587000703807597"/>
    <n v="44.845711872681399"/>
    <n v="44.9976533528137"/>
    <n v="44.878564084601898"/>
    <n v="44.894990190562197"/>
    <n v="44.570574597847298"/>
    <n v="44.525402806456697"/>
    <n v="44.439165750165401"/>
    <n v="44.357035220364203"/>
    <n v="44.315969955463501"/>
    <n v="44.250265531622603"/>
    <n v="44.151708895861098"/>
    <n v="43.975128256788501"/>
    <n v="44.122963210430697"/>
    <n v="44.205093740231902"/>
  </r>
  <r>
    <x v="8"/>
    <x v="1"/>
    <n v="43.97"/>
    <n v="44.804791896111396"/>
    <n v="44.771300941761602"/>
    <n v="45.024343707959702"/>
    <n v="45.098768050959102"/>
    <n v="44.730367553111897"/>
    <n v="44.488488438363703"/>
    <n v="44.555470347063199"/>
    <n v="44.748973638861798"/>
    <n v="44.745252421711797"/>
    <n v="44.592682518562903"/>
    <n v="44.443833832564103"/>
    <n v="44.521979392713497"/>
    <n v="44.629894690062699"/>
    <n v="44.6931553816122"/>
    <n v="44.7080402502121"/>
    <n v="44.667106861562402"/>
    <n v="44.9015435420106"/>
    <n v="45.039228576559601"/>
    <n v="44.9313132792104"/>
    <n v="44.9461981478103"/>
    <n v="44.652221992962502"/>
    <n v="44.611288604312797"/>
    <n v="44.533143044163403"/>
    <n v="44.458718701163903"/>
    <n v="44.4215065296642"/>
    <n v="44.361967055264699"/>
    <n v="44.2726578436653"/>
    <n v="44.112645506216502"/>
    <n v="44.246609323615502"/>
    <n v="44.321033666615001"/>
  </r>
  <r>
    <x v="8"/>
    <x v="1"/>
    <n v="43.97"/>
    <n v="44.802083397464401"/>
    <n v="44.764741191340001"/>
    <n v="45.0468823042794"/>
    <n v="45.129864984555702"/>
    <n v="44.719100717188098"/>
    <n v="44.449407006290201"/>
    <n v="44.524091418538802"/>
    <n v="44.739846387257202"/>
    <n v="44.735697253243401"/>
    <n v="44.565582758677003"/>
    <n v="44.399617398124398"/>
    <n v="44.486749212414502"/>
    <n v="44.607074098815097"/>
    <n v="44.677609377049997"/>
    <n v="44.694205913105201"/>
    <n v="44.648565438953298"/>
    <n v="44.909960881823501"/>
    <n v="45.063478840334596"/>
    <n v="44.943153953934001"/>
    <n v="44.959750489989297"/>
    <n v="44.631968902898002"/>
    <n v="44.5863284287461"/>
    <n v="44.499196614455997"/>
    <n v="44.416213934179702"/>
    <n v="44.374722594041501"/>
    <n v="44.308336449820501"/>
    <n v="44.208757233489003"/>
    <n v="44.030344470895002"/>
    <n v="44.179713295392297"/>
    <n v="44.262695975668599"/>
  </r>
  <r>
    <x v="8"/>
    <x v="1"/>
    <n v="43.97"/>
    <n v="44.8273111409462"/>
    <n v="44.7884257702353"/>
    <n v="45.082226348939997"/>
    <n v="45.168638283853099"/>
    <n v="44.740899206032999"/>
    <n v="44.460060417565302"/>
    <n v="44.537831158987203"/>
    <n v="44.7625021897613"/>
    <n v="44.758181593015699"/>
    <n v="44.581037126443697"/>
    <n v="44.408213256617401"/>
    <n v="44.498945788276203"/>
    <n v="44.624243093900297"/>
    <n v="44.697693238576498"/>
    <n v="44.714975625559099"/>
    <n v="44.667449061356898"/>
    <n v="44.939646656333302"/>
    <n v="45.099508735922598"/>
    <n v="44.974211430298503"/>
    <n v="44.991493817281103"/>
    <n v="44.650166674374198"/>
    <n v="44.602640110171997"/>
    <n v="44.511907578513203"/>
    <n v="44.425495643600101"/>
    <n v="44.3822896761435"/>
    <n v="44.313160128212999"/>
    <n v="44.209465806317198"/>
    <n v="44.023680146254001"/>
    <n v="44.179221629097597"/>
    <n v="44.265633564010798"/>
  </r>
  <r>
    <x v="8"/>
    <x v="1"/>
    <n v="43.97"/>
    <n v="44.772938459665497"/>
    <n v="44.732615686539397"/>
    <n v="45.037276639047803"/>
    <n v="45.126882801550302"/>
    <n v="44.683332297163098"/>
    <n v="44.392112269030001"/>
    <n v="44.472757815282201"/>
    <n v="44.705733837788699"/>
    <n v="44.701253529663497"/>
    <n v="44.517560896533503"/>
    <n v="44.338348571528499"/>
    <n v="44.432435042156101"/>
    <n v="44.562363977784699"/>
    <n v="44.638529215911802"/>
    <n v="44.656450448412301"/>
    <n v="44.607167059035902"/>
    <n v="44.8894264709187"/>
    <n v="45.055197871548302"/>
    <n v="44.925268935919703"/>
    <n v="44.943190168420202"/>
    <n v="44.589245826535397"/>
    <n v="44.539962437159097"/>
    <n v="44.445875966531503"/>
    <n v="44.356269804028997"/>
    <n v="44.311466722777801"/>
    <n v="44.239781792775801"/>
    <n v="44.132254397772797"/>
    <n v="43.939601148392498"/>
    <n v="44.100892240896897"/>
    <n v="44.190498403399403"/>
  </r>
  <r>
    <x v="8"/>
    <x v="1"/>
    <n v="43.97"/>
    <n v="44.761148292875497"/>
    <n v="44.720455577428197"/>
    <n v="45.0279116496963"/>
    <n v="45.118339906245701"/>
    <n v="44.670720036326003"/>
    <n v="44.376828202540402"/>
    <n v="44.458213633434902"/>
    <n v="44.693327100463399"/>
    <n v="44.688805687635899"/>
    <n v="44.503427761709602"/>
    <n v="44.3225712486107"/>
    <n v="44.417520917987602"/>
    <n v="44.548641889984303"/>
    <n v="44.625505908051302"/>
    <n v="44.643591559361198"/>
    <n v="44.593856018258997"/>
    <n v="44.878705026389703"/>
    <n v="45.045997301006203"/>
    <n v="44.914876329009502"/>
    <n v="44.932961980319398"/>
    <n v="44.575770366949101"/>
    <n v="44.526034825846999"/>
    <n v="44.431085156470097"/>
    <n v="44.340656899920603"/>
    <n v="44.295442771645902"/>
    <n v="44.223100166406397"/>
    <n v="44.114586258547"/>
    <n v="43.920165506965802"/>
    <n v="44.082936368754702"/>
    <n v="44.173364625304202"/>
  </r>
  <r>
    <x v="8"/>
    <x v="1"/>
    <n v="43.97"/>
    <n v="44.804186869167701"/>
    <n v="44.767255952354802"/>
    <n v="45.046289546052002"/>
    <n v="45.128358250080602"/>
    <n v="44.722118165139101"/>
    <n v="44.455394877046203"/>
    <n v="44.529256710671902"/>
    <n v="44.742635341146197"/>
    <n v="44.738531905944797"/>
    <n v="44.570291062686202"/>
    <n v="44.406153654629001"/>
    <n v="44.492325793859003"/>
    <n v="44.611325414700502"/>
    <n v="44.6810838131248"/>
    <n v="44.697497553930503"/>
    <n v="44.652359766714802"/>
    <n v="44.910876184404799"/>
    <n v="45.062703286857698"/>
    <n v="44.943703666016297"/>
    <n v="44.960117406822"/>
    <n v="44.635946025909099"/>
    <n v="44.590808238693299"/>
    <n v="44.504636099463298"/>
    <n v="44.422567395434697"/>
    <n v="44.381533043420397"/>
    <n v="44.315878080197599"/>
    <n v="44.217395635363303"/>
    <n v="44.0409479217018"/>
    <n v="44.188671588953298"/>
    <n v="44.270740292981898"/>
  </r>
  <r>
    <x v="8"/>
    <x v="1"/>
    <n v="43.97"/>
    <n v="44.802092742536097"/>
    <n v="44.767153364262498"/>
    <n v="45.031139777884903"/>
    <n v="45.108782840715001"/>
    <n v="44.724449679705998"/>
    <n v="44.472109725508098"/>
    <n v="44.541988482055203"/>
    <n v="44.743860445413503"/>
    <n v="44.739978292271999"/>
    <n v="44.580810013470298"/>
    <n v="44.425523887810101"/>
    <n v="44.507049103781704"/>
    <n v="44.619631544885301"/>
    <n v="44.685628148290903"/>
    <n v="44.701156760856897"/>
    <n v="44.658453076300397"/>
    <n v="44.903028724215197"/>
    <n v="45.046668390450897"/>
    <n v="44.934085949347299"/>
    <n v="44.9496145619133"/>
    <n v="44.642924463734403"/>
    <n v="44.600220779177803"/>
    <n v="44.518695563206201"/>
    <n v="44.441052500376102"/>
    <n v="44.402230968961"/>
    <n v="44.340116518697002"/>
    <n v="44.246944843300803"/>
    <n v="44.080012258216101"/>
    <n v="44.219769771310297"/>
    <n v="44.297412834140403"/>
  </r>
  <r>
    <x v="8"/>
    <x v="1"/>
    <n v="43.97"/>
    <n v="44.769449599187503"/>
    <n v="44.731715421004203"/>
    <n v="45.016818100611303"/>
    <n v="45.100671829907398"/>
    <n v="44.685595869891401"/>
    <n v="44.413071249678801"/>
    <n v="44.4885396060453"/>
    <n v="44.706559302215403"/>
    <n v="44.702366615750599"/>
    <n v="44.530466470693398"/>
    <n v="44.362759012101002"/>
    <n v="44.450805427862001"/>
    <n v="44.572393335341502"/>
    <n v="44.643669005243297"/>
    <n v="44.660439751102501"/>
    <n v="44.614320199989599"/>
    <n v="44.878459447272597"/>
    <n v="45.033588846470501"/>
    <n v="44.912000938991"/>
    <n v="44.928771684850297"/>
    <n v="44.597549454130402"/>
    <n v="44.5514299030175"/>
    <n v="44.4633834872565"/>
    <n v="44.379529757960299"/>
    <n v="44.337602893312202"/>
    <n v="44.270519909875297"/>
    <n v="44.169895434719798"/>
    <n v="43.989609916733002"/>
    <n v="44.140546629466201"/>
    <n v="44.224400358762303"/>
  </r>
  <r>
    <x v="8"/>
    <x v="1"/>
    <n v="43.97"/>
    <n v="44.845131451324697"/>
    <n v="44.805722516434599"/>
    <n v="45.103478913382503"/>
    <n v="45.1910543242495"/>
    <n v="44.7575560404577"/>
    <n v="44.472935955139903"/>
    <n v="44.551753824920198"/>
    <n v="44.779449893174501"/>
    <n v="44.775071122631097"/>
    <n v="44.595541530353699"/>
    <n v="44.420390708619699"/>
    <n v="44.51234489003"/>
    <n v="44.639329235787201"/>
    <n v="44.713768335024199"/>
    <n v="44.731283417197602"/>
    <n v="44.683116941220703"/>
    <n v="44.958979485451898"/>
    <n v="45.120993995555899"/>
    <n v="44.994009649798699"/>
    <n v="45.011524731972102"/>
    <n v="44.6656018590473"/>
    <n v="44.6174353830705"/>
    <n v="44.525481201660099"/>
    <n v="44.437905790793103"/>
    <n v="44.394118085359601"/>
    <n v="44.324057756665901"/>
    <n v="44.218967263625501"/>
    <n v="44.030680130261402"/>
    <n v="44.188315869821999"/>
    <n v="44.275891280689102"/>
  </r>
  <r>
    <x v="8"/>
    <x v="1"/>
    <n v="43.97"/>
    <n v="44.779808983280503"/>
    <n v="44.740282815625797"/>
    <n v="45.0389249712387"/>
    <n v="45.1267608993601"/>
    <n v="44.691973055159004"/>
    <n v="44.406506288764398"/>
    <n v="44.485558624073697"/>
    <n v="44.713932037189402"/>
    <n v="44.709540240783298"/>
    <n v="44.529476588134401"/>
    <n v="44.353804731891501"/>
    <n v="44.446032456418997"/>
    <n v="44.573394552195097"/>
    <n v="44.6480550910983"/>
    <n v="44.665622276722601"/>
    <n v="44.617312516255801"/>
    <n v="44.893995689838299"/>
    <n v="45.056492156863001"/>
    <n v="44.929130061086902"/>
    <n v="44.946697246711203"/>
    <n v="44.599745330631499"/>
    <n v="44.551435570164699"/>
    <n v="44.459207845637202"/>
    <n v="44.371371917515802"/>
    <n v="44.327453953455098"/>
    <n v="44.257185210957999"/>
    <n v="44.151782097212198"/>
    <n v="43.9629348517512"/>
    <n v="44.121039522369699"/>
    <n v="44.208875450491199"/>
  </r>
  <r>
    <x v="8"/>
    <x v="1"/>
    <n v="43.97"/>
    <n v="44.7961836247527"/>
    <n v="44.755579652202201"/>
    <n v="45.062365222583303"/>
    <n v="45.152596272695398"/>
    <n v="44.705952574640598"/>
    <n v="44.412701661776403"/>
    <n v="44.493909606877203"/>
    <n v="44.728510337168601"/>
    <n v="44.723998784663003"/>
    <n v="44.5390251319333"/>
    <n v="44.358563031709103"/>
    <n v="44.453305634326803"/>
    <n v="44.584140656989298"/>
    <n v="44.6608370495846"/>
    <n v="44.678883259606998"/>
    <n v="44.629256182045303"/>
    <n v="44.913483989898403"/>
    <n v="45.0804114326057"/>
    <n v="44.949576409943198"/>
    <n v="44.967622619965603"/>
    <n v="44.611209972022898"/>
    <n v="44.561582894461303"/>
    <n v="44.466840291843603"/>
    <n v="44.376609241731501"/>
    <n v="44.331493716675503"/>
    <n v="44.259308876585898"/>
    <n v="44.151031616451398"/>
    <n v="43.957034858710401"/>
    <n v="44.119450748912101"/>
    <n v="44.209681799024203"/>
  </r>
  <r>
    <x v="8"/>
    <x v="1"/>
    <n v="43.97"/>
    <n v="44.775516236750001"/>
    <n v="44.738241499188703"/>
    <n v="45.019872849651797"/>
    <n v="45.102705599788003"/>
    <n v="44.692683486613802"/>
    <n v="44.423477048671202"/>
    <n v="44.498026523793698"/>
    <n v="44.7133916741478"/>
    <n v="44.709250036641002"/>
    <n v="44.5394428988618"/>
    <n v="44.373777398589397"/>
    <n v="44.4607517862324"/>
    <n v="44.580859273929903"/>
    <n v="44.6512671115457"/>
    <n v="44.667833661572899"/>
    <n v="44.622275648997999"/>
    <n v="44.883198811927102"/>
    <n v="45.036439399678997"/>
    <n v="44.916331911981501"/>
    <n v="44.932898462008801"/>
    <n v="44.605709098970799"/>
    <n v="44.560151086395898"/>
    <n v="44.473176698752901"/>
    <n v="44.390343948616703"/>
    <n v="44.3489275735486"/>
    <n v="44.282661373439602"/>
    <n v="44.183262073276197"/>
    <n v="44.005171660483398"/>
    <n v="44.154270610728503"/>
    <n v="44.237103360864701"/>
  </r>
  <r>
    <x v="8"/>
    <x v="1"/>
    <n v="43.97"/>
    <n v="44.781141641969"/>
    <n v="44.742578094147298"/>
    <n v="45.033947122133597"/>
    <n v="45.119643895070702"/>
    <n v="44.695444869031803"/>
    <n v="44.4169303569861"/>
    <n v="44.494057452629498"/>
    <n v="44.716869062266099"/>
    <n v="44.712584223619302"/>
    <n v="44.536905839098097"/>
    <n v="44.365512293223802"/>
    <n v="44.455493904807803"/>
    <n v="44.579754225566703"/>
    <n v="44.652596482563297"/>
    <n v="44.669735837150697"/>
    <n v="44.622602612035301"/>
    <n v="44.892547446787297"/>
    <n v="45.051086476720997"/>
    <n v="44.926826155962097"/>
    <n v="44.943965510549603"/>
    <n v="44.605463257447802"/>
    <n v="44.5583300323324"/>
    <n v="44.468348420748399"/>
    <n v="44.382651647811201"/>
    <n v="44.339803261342702"/>
    <n v="44.271245842992997"/>
    <n v="44.1684097154684"/>
    <n v="43.984161653653501"/>
    <n v="44.138415844940397"/>
    <n v="44.224112617877502"/>
  </r>
  <r>
    <x v="8"/>
    <x v="1"/>
    <n v="43.97"/>
    <n v="44.770201144713901"/>
    <n v="44.732577124483903"/>
    <n v="45.0168474995548"/>
    <n v="45.100456433399103"/>
    <n v="44.686592210869499"/>
    <n v="44.414863175875396"/>
    <n v="44.490111216335301"/>
    <n v="44.707494444330599"/>
    <n v="44.703313997638404"/>
    <n v="44.531915683257502"/>
    <n v="44.364697815568803"/>
    <n v="44.452487196105302"/>
    <n v="44.573720150179703"/>
    <n v="44.644787743947397"/>
    <n v="44.661509530716202"/>
    <n v="44.615524617101798"/>
    <n v="44.878892758711601"/>
    <n v="45.033569286323598"/>
    <n v="44.912336332249303"/>
    <n v="44.929058119018201"/>
    <n v="44.598802830333"/>
    <n v="44.552817916718602"/>
    <n v="44.465028536181997"/>
    <n v="44.381419602337601"/>
    <n v="44.339615135415499"/>
    <n v="44.272727988340002"/>
    <n v="44.172397267726701"/>
    <n v="43.992638059961401"/>
    <n v="44.143134140881202"/>
    <n v="44.226743074725597"/>
  </r>
  <r>
    <x v="8"/>
    <x v="1"/>
    <n v="43.97"/>
    <n v="44.708092936758199"/>
    <n v="44.668241754668898"/>
    <n v="44.969339574898903"/>
    <n v="45.057897757319502"/>
    <n v="44.6195347543376"/>
    <n v="44.331720661470698"/>
    <n v="44.411423025649199"/>
    <n v="44.6416742999427"/>
    <n v="44.637246390821701"/>
    <n v="44.455702116859499"/>
    <n v="44.278585752018301"/>
    <n v="44.371571843559899"/>
    <n v="44.499981208069798"/>
    <n v="44.575255663127301"/>
    <n v="44.592967299611402"/>
    <n v="44.544260299280097"/>
    <n v="44.823218573905002"/>
    <n v="44.987051211383097"/>
    <n v="44.858641846873198"/>
    <n v="44.876353483357299"/>
    <n v="44.526548662796003"/>
    <n v="44.477841662464598"/>
    <n v="44.384855570923001"/>
    <n v="44.296297388502403"/>
    <n v="44.252018297292103"/>
    <n v="44.181171751355599"/>
    <n v="44.074901932450899"/>
    <n v="43.884501840246699"/>
    <n v="44.043906568603703"/>
    <n v="44.132464751024301"/>
  </r>
  <r>
    <x v="8"/>
    <x v="1"/>
    <n v="43.97"/>
    <n v="44.789789310079897"/>
    <n v="44.752036821155897"/>
    <n v="45.037277848581503"/>
    <n v="45.1211722684126"/>
    <n v="44.7058948902488"/>
    <n v="44.433238025797799"/>
    <n v="44.508743003645797"/>
    <n v="44.726868495206602"/>
    <n v="44.722673774214996"/>
    <n v="44.550690213561303"/>
    <n v="44.382901373899202"/>
    <n v="44.470990514721798"/>
    <n v="44.592637423476901"/>
    <n v="44.663947680333301"/>
    <n v="44.680726564299498"/>
    <n v="44.6345846333924"/>
    <n v="44.898852055860303"/>
    <n v="45.0540567325477"/>
    <n v="44.932409823792703"/>
    <n v="44.9491887077589"/>
    <n v="44.617805749426203"/>
    <n v="44.571663818519099"/>
    <n v="44.483574677696502"/>
    <n v="44.399680257865398"/>
    <n v="44.3577330479499"/>
    <n v="44.290617512084999"/>
    <n v="44.189944208287699"/>
    <n v="44.009571205651"/>
    <n v="44.160581161346897"/>
    <n v="44.244475581177902"/>
  </r>
  <r>
    <x v="8"/>
    <x v="1"/>
    <n v="43.97"/>
    <n v="44.776600622828802"/>
    <n v="44.741587379761803"/>
    <n v="45.006131882934199"/>
    <n v="45.083939089749599"/>
    <n v="44.698793416013402"/>
    <n v="44.445919993863299"/>
    <n v="44.515946479997197"/>
    <n v="44.718245217717197"/>
    <n v="44.714354857376399"/>
    <n v="44.554850083404901"/>
    <n v="44.3992356697741"/>
    <n v="44.480933236930198"/>
    <n v="44.593753686812597"/>
    <n v="44.659889812605698"/>
    <n v="44.675451253968703"/>
    <n v="44.632657290220301"/>
    <n v="44.877749991688802"/>
    <n v="45.021693324297303"/>
    <n v="44.908872874414897"/>
    <n v="44.924434315778001"/>
    <n v="44.617095848857197"/>
    <n v="44.574301885108703"/>
    <n v="44.492604317952498"/>
    <n v="44.414797111137098"/>
    <n v="44.375893507729401"/>
    <n v="44.313647742277098"/>
    <n v="44.220279094098601"/>
    <n v="44.0529935994455"/>
    <n v="44.193046571713197"/>
    <n v="44.270853778528597"/>
  </r>
  <r>
    <x v="8"/>
    <x v="1"/>
    <n v="43.97"/>
    <n v="44.772720252016597"/>
    <n v="44.735370261835001"/>
    <n v="45.0175701876516"/>
    <n v="45.100570165832998"/>
    <n v="44.689720273835199"/>
    <n v="44.419970344745799"/>
    <n v="44.494670325109098"/>
    <n v="44.710470268380597"/>
    <n v="44.706320269471497"/>
    <n v="44.536170314199701"/>
    <n v="44.370170357836997"/>
    <n v="44.457320334927402"/>
    <n v="44.577670303290397"/>
    <n v="44.648220284744603"/>
    <n v="44.664820280380802"/>
    <n v="44.619170292381099"/>
    <n v="44.8806202236524"/>
    <n v="45.034170183287898"/>
    <n v="44.913820214924897"/>
    <n v="44.930420210561202"/>
    <n v="44.602570296744801"/>
    <n v="44.556920308745099"/>
    <n v="44.469770331654601"/>
    <n v="44.386770353473302"/>
    <n v="44.3452703643826"/>
    <n v="44.2788703818375"/>
    <n v="44.179270408019903"/>
    <n v="44.000820454929901"/>
    <n v="44.150220415656399"/>
    <n v="44.233220393837797"/>
  </r>
  <r>
    <x v="8"/>
    <x v="1"/>
    <n v="43.97"/>
    <n v="44.801447998655597"/>
    <n v="44.759799711613297"/>
    <n v="45.074475658154903"/>
    <n v="45.167027407137702"/>
    <n v="44.708896249672797"/>
    <n v="44.408103065478699"/>
    <n v="44.491399639563198"/>
    <n v="44.732034186918497"/>
    <n v="44.727406599469298"/>
    <n v="44.537675514054598"/>
    <n v="44.352572016088999"/>
    <n v="44.449751352520899"/>
    <n v="44.583951388545998"/>
    <n v="44.662620375181397"/>
    <n v="44.681130724977898"/>
    <n v="44.630227263037398"/>
    <n v="44.921765272333197"/>
    <n v="45.092986007951403"/>
    <n v="44.958785971926403"/>
    <n v="44.977296321722903"/>
    <n v="44.611716913240798"/>
    <n v="44.560813451300298"/>
    <n v="44.463634114868398"/>
    <n v="44.371082365885499"/>
    <n v="44.324806491394099"/>
    <n v="44.250765092207899"/>
    <n v="44.1397029934285"/>
    <n v="43.940716733115501"/>
    <n v="44.1073098812845"/>
    <n v="44.199861630267399"/>
  </r>
  <r>
    <x v="8"/>
    <x v="1"/>
    <n v="43.97"/>
    <n v="44.824332731168603"/>
    <n v="44.785898639570199"/>
    <n v="45.076289553869202"/>
    <n v="45.1616986463101"/>
    <n v="44.738923638727698"/>
    <n v="44.461344088294702"/>
    <n v="44.538212271491503"/>
    <n v="44.760275911837901"/>
    <n v="44.756005457215799"/>
    <n v="44.580916817712001"/>
    <n v="44.410098632830199"/>
    <n v="44.499778179893099"/>
    <n v="44.623621363932401"/>
    <n v="44.696219092507199"/>
    <n v="44.7133009109954"/>
    <n v="44.666325910152899"/>
    <n v="44.935364551341699"/>
    <n v="45.093371372357403"/>
    <n v="44.969528188318101"/>
    <n v="44.986610006806302"/>
    <n v="44.649244091664698"/>
    <n v="44.602269090822197"/>
    <n v="44.512589543759297"/>
    <n v="44.427180451318399"/>
    <n v="44.384475905097901"/>
    <n v="44.316148631145197"/>
    <n v="44.213657720216098"/>
    <n v="44.030028171468203"/>
    <n v="44.183764537861798"/>
    <n v="44.269173630302703"/>
  </r>
  <r>
    <x v="8"/>
    <x v="1"/>
    <n v="43.97"/>
    <n v="44.829851961341198"/>
    <n v="44.7943723932257"/>
    <n v="45.062440241209501"/>
    <n v="45.141283725910597"/>
    <n v="44.751008476640102"/>
    <n v="44.494767151361401"/>
    <n v="44.565726287592497"/>
    <n v="44.770719347815302"/>
    <n v="44.766777173580302"/>
    <n v="44.605148029943003"/>
    <n v="44.447461060540803"/>
    <n v="44.530246719476899"/>
    <n v="44.6445697722936"/>
    <n v="44.711586734289497"/>
    <n v="44.727355431229697"/>
    <n v="44.683991514644099"/>
    <n v="44.932348491452601"/>
    <n v="45.0782089381497"/>
    <n v="44.963885885333099"/>
    <n v="44.979654582273298"/>
    <n v="44.668222817703899"/>
    <n v="44.624858901118301"/>
    <n v="44.542073242182099"/>
    <n v="44.463229757481002"/>
    <n v="44.423808015130398"/>
    <n v="44.3607332273696"/>
    <n v="44.266121045728198"/>
    <n v="44.0966075536208"/>
    <n v="44.2385258260828"/>
    <n v="44.317369310783903"/>
  </r>
  <r>
    <x v="8"/>
    <x v="1"/>
    <n v="43.97"/>
    <n v="44.772407748688302"/>
    <n v="44.7348056672013"/>
    <n v="45.018910282881201"/>
    <n v="45.102470463963499"/>
    <n v="44.688847567605997"/>
    <n v="44.417276979088399"/>
    <n v="44.492481142062502"/>
    <n v="44.709737612876602"/>
    <n v="44.7055596038225"/>
    <n v="44.534261232603697"/>
    <n v="44.367140870439002"/>
    <n v="44.4548790605755"/>
    <n v="44.576041323144899"/>
    <n v="44.647067477064802"/>
    <n v="44.663779513281298"/>
    <n v="44.617821413686002"/>
    <n v="44.881035984095298"/>
    <n v="45.035622319097698"/>
    <n v="44.914460056528299"/>
    <n v="44.931172092744703"/>
    <n v="44.601109377469598"/>
    <n v="44.555151277874302"/>
    <n v="44.467413087737803"/>
    <n v="44.383852906655498"/>
    <n v="44.342072816114303"/>
    <n v="44.275224671248502"/>
    <n v="44.1749524539497"/>
    <n v="43.995298064622702"/>
    <n v="44.145706390570901"/>
    <n v="44.229266571653199"/>
  </r>
  <r>
    <x v="8"/>
    <x v="1"/>
    <n v="43.97"/>
    <n v="44.801360138949903"/>
    <n v="44.763087877936101"/>
    <n v="45.052256072262303"/>
    <n v="45.137305541181703"/>
    <n v="44.716310670030403"/>
    <n v="44.439899896042199"/>
    <n v="44.516444418069703"/>
    <n v="44.737573037260297"/>
    <n v="44.733320563814303"/>
    <n v="44.5589691525294"/>
    <n v="44.388870214690499"/>
    <n v="44.478172157055901"/>
    <n v="44.601493886989203"/>
    <n v="44.673785935570699"/>
    <n v="44.690795829354599"/>
    <n v="44.6440186214489"/>
    <n v="44.9119244485452"/>
    <n v="45.069265966046203"/>
    <n v="44.945944236113"/>
    <n v="44.9629541298969"/>
    <n v="44.627008727665"/>
    <n v="44.580231519759302"/>
    <n v="44.490929577393899"/>
    <n v="44.405880108474399"/>
    <n v="44.363355374014702"/>
    <n v="44.295315798879102"/>
    <n v="44.193256436175702"/>
    <n v="44.010400077998902"/>
    <n v="44.163489122053903"/>
    <n v="44.248538590973403"/>
  </r>
  <r>
    <x v="8"/>
    <x v="1"/>
    <n v="43.97"/>
    <n v="44.839516892997999"/>
    <n v="44.806774824824402"/>
    <n v="45.054159339913802"/>
    <n v="45.126919491410703"/>
    <n v="44.766756741501197"/>
    <n v="44.530286249136303"/>
    <n v="44.595770385483497"/>
    <n v="44.784946779375403"/>
    <n v="44.781308771800497"/>
    <n v="44.632150461231902"/>
    <n v="44.486630158238199"/>
    <n v="44.5630283173099"/>
    <n v="44.668530536980398"/>
    <n v="44.730376665752701"/>
    <n v="44.744928696052099"/>
    <n v="44.704910612728803"/>
    <n v="44.934105089943998"/>
    <n v="45.068711370213201"/>
    <n v="44.963209150542703"/>
    <n v="44.977761180842101"/>
    <n v="44.690358582429397"/>
    <n v="44.6503404991061"/>
    <n v="44.573942340034399"/>
    <n v="44.501182188537598"/>
    <n v="44.464802112789101"/>
    <n v="44.406593991591599"/>
    <n v="44.319281809795399"/>
    <n v="44.162847484077098"/>
    <n v="44.293815756771401"/>
    <n v="44.366575908268302"/>
  </r>
  <r>
    <x v="8"/>
    <x v="1"/>
    <n v="43.97"/>
    <n v="44.7894144318633"/>
    <n v="44.752110620274401"/>
    <n v="45.033961641168098"/>
    <n v="45.116859000254401"/>
    <n v="44.706517072776897"/>
    <n v="44.437100655746299"/>
    <n v="44.511708278923997"/>
    <n v="44.727241412548501"/>
    <n v="44.723096544594199"/>
    <n v="44.553156958467198"/>
    <n v="44.387362240294401"/>
    <n v="44.474404467335098"/>
    <n v="44.5946056380103"/>
    <n v="44.665068393233803"/>
    <n v="44.681647865050998"/>
    <n v="44.636054317553501"/>
    <n v="44.897180998675601"/>
    <n v="45.0505411129854"/>
    <n v="44.930339942310098"/>
    <n v="44.9469194141274"/>
    <n v="44.619474845736299"/>
    <n v="44.573881298238803"/>
    <n v="44.486839071198098"/>
    <n v="44.403941712111703"/>
    <n v="44.362493032568501"/>
    <n v="44.296175145299401"/>
    <n v="44.196698314395803"/>
    <n v="44.018468992360098"/>
    <n v="44.167684238715601"/>
    <n v="44.250581597801897"/>
  </r>
  <r>
    <x v="8"/>
    <x v="1"/>
    <n v="43.97"/>
    <n v="44.786812151568"/>
    <n v="44.749289638683898"/>
    <n v="45.0327930693635"/>
    <n v="45.1161764313281"/>
    <n v="44.7034287896034"/>
    <n v="44.432432863218501"/>
    <n v="44.5074778889866"/>
    <n v="44.724274630094499"/>
    <n v="44.720105461996297"/>
    <n v="44.549169569968903"/>
    <n v="44.382402846039703"/>
    <n v="44.469955376102497"/>
    <n v="44.5908612509512"/>
    <n v="44.661737108621097"/>
    <n v="44.678413781014001"/>
    <n v="44.632552931933503"/>
    <n v="44.8952105221219"/>
    <n v="45.049469741756397"/>
    <n v="44.928563866907801"/>
    <n v="44.945240539300698"/>
    <n v="44.615876259540599"/>
    <n v="44.570015410460002"/>
    <n v="44.4824628803972"/>
    <n v="44.3990795184326"/>
    <n v="44.357387837450297"/>
    <n v="44.290681147878701"/>
    <n v="44.190621113521097"/>
    <n v="44.0113468852973"/>
    <n v="44.161436936833503"/>
    <n v="44.244820298798103"/>
  </r>
  <r>
    <x v="8"/>
    <x v="1"/>
    <n v="43.97"/>
    <n v="44.806798132218802"/>
    <n v="44.7684469763376"/>
    <n v="45.058211265217203"/>
    <n v="45.143436056064097"/>
    <n v="44.721573341371801"/>
    <n v="44.444592771119403"/>
    <n v="44.521295082881601"/>
    <n v="44.742879539083603"/>
    <n v="44.738618299541201"/>
    <n v="44.563907478304998"/>
    <n v="44.393457896611203"/>
    <n v="44.482943927000498"/>
    <n v="44.606519873728502"/>
    <n v="44.678960945948397"/>
    <n v="44.696005904117797"/>
    <n v="44.649132269151998"/>
    <n v="44.9175903603197"/>
    <n v="45.075256223386504"/>
    <n v="44.9516802766585"/>
    <n v="44.9687252348279"/>
    <n v="44.632087310982598"/>
    <n v="44.585213676016799"/>
    <n v="44.495727645627497"/>
    <n v="44.410502854780603"/>
    <n v="44.367890459357099"/>
    <n v="44.299710626679598"/>
    <n v="44.197440877663297"/>
    <n v="44.014207577342397"/>
    <n v="44.167612200866898"/>
    <n v="44.252836991713799"/>
  </r>
  <r>
    <x v="8"/>
    <x v="1"/>
    <n v="43.97"/>
    <n v="44.775297026307499"/>
    <n v="44.740498585037599"/>
    <n v="45.003420141298697"/>
    <n v="45.080750010787199"/>
    <n v="44.697967156818898"/>
    <n v="44.446645080981199"/>
    <n v="44.516241963520898"/>
    <n v="44.717299624191099"/>
    <n v="44.713433130716602"/>
    <n v="44.554906898265102"/>
    <n v="44.400247159288"/>
    <n v="44.481443522250999"/>
    <n v="44.593571833009399"/>
    <n v="44.6593022220747"/>
    <n v="44.674768195972398"/>
    <n v="44.632236767753703"/>
    <n v="44.875825856642599"/>
    <n v="45.018886115196402"/>
    <n v="44.906757804438001"/>
    <n v="44.922223778335699"/>
    <n v="44.616770793855999"/>
    <n v="44.574239365637297"/>
    <n v="44.493043002674298"/>
    <n v="44.415713133185697"/>
    <n v="44.3770481984415"/>
    <n v="44.315184302850597"/>
    <n v="44.222388459464398"/>
    <n v="44.056129240064003"/>
    <n v="44.195323005143401"/>
    <n v="44.272652874631902"/>
  </r>
  <r>
    <x v="8"/>
    <x v="1"/>
    <n v="43.97"/>
    <n v="44.770008016308502"/>
    <n v="44.7282755529871"/>
    <n v="45.043587498082502"/>
    <n v="45.136326305463498"/>
    <n v="44.677269208927498"/>
    <n v="44.375868084939199"/>
    <n v="44.459333011582103"/>
    <n v="44.700453910772801"/>
    <n v="44.695816970403698"/>
    <n v="44.505702415272602"/>
    <n v="44.320224800510601"/>
    <n v="44.417600548260701"/>
    <n v="44.5520718189631"/>
    <n v="44.630899805237"/>
    <n v="44.649447566713199"/>
    <n v="44.598441222653598"/>
    <n v="44.890568465903797"/>
    <n v="45.062135259558701"/>
    <n v="44.927663988856203"/>
    <n v="44.946211750332402"/>
    <n v="44.579893461177399"/>
    <n v="44.528887117117897"/>
    <n v="44.431511369367797"/>
    <n v="44.338772561986801"/>
    <n v="44.292403158296302"/>
    <n v="44.218212112391498"/>
    <n v="44.106925543534302"/>
    <n v="43.9075371076651"/>
    <n v="44.074466960951"/>
    <n v="44.167205768332003"/>
  </r>
  <r>
    <x v="8"/>
    <x v="1"/>
    <n v="43.97"/>
    <n v="44.790848381694403"/>
    <n v="44.756722031553799"/>
    <n v="45.014565565949603"/>
    <n v="45.090401899595399"/>
    <n v="44.7150120480486"/>
    <n v="44.468543963699602"/>
    <n v="44.536796663980901"/>
    <n v="44.733971131460002"/>
    <n v="44.7301793147777"/>
    <n v="44.574714830803799"/>
    <n v="44.4230421635121"/>
    <n v="44.502670313840298"/>
    <n v="44.612632997626697"/>
    <n v="44.677093881225701"/>
    <n v="44.692261147954802"/>
    <n v="44.650551164449602"/>
    <n v="44.889435615434003"/>
    <n v="45.029732832678803"/>
    <n v="44.919770148892297"/>
    <n v="44.934937415621498"/>
    <n v="44.635383897720502"/>
    <n v="44.593673914215302"/>
    <n v="44.514045763887097"/>
    <n v="44.438209430241301"/>
    <n v="44.400291263418403"/>
    <n v="44.339622196501701"/>
    <n v="44.248618596126697"/>
    <n v="44.085570478788199"/>
    <n v="44.222075879350697"/>
    <n v="44.297912212996501"/>
  </r>
  <r>
    <x v="8"/>
    <x v="1"/>
    <n v="43.97"/>
    <n v="44.805001888650501"/>
    <n v="44.763598763369302"/>
    <n v="45.076422376605102"/>
    <n v="45.168429321674502"/>
    <n v="44.712994943581101"/>
    <n v="44.413972372105597"/>
    <n v="44.496778622668103"/>
    <n v="44.735996679848398"/>
    <n v="44.731396332594997"/>
    <n v="44.542782095202803"/>
    <n v="44.358768205064003"/>
    <n v="44.455375497386797"/>
    <n v="44.588785567737403"/>
    <n v="44.666991471046401"/>
    <n v="44.685392860060297"/>
    <n v="44.634789040272103"/>
    <n v="44.924610917240699"/>
    <n v="45.094823765618997"/>
    <n v="44.961413695268398"/>
    <n v="44.979815084282301"/>
    <n v="44.6163876512583"/>
    <n v="44.5657838314701"/>
    <n v="44.469176539147298"/>
    <n v="44.377169594077898"/>
    <n v="44.331166121543198"/>
    <n v="44.257560565487701"/>
    <n v="44.147152231404498"/>
    <n v="43.949337299505302"/>
    <n v="44.1149498006302"/>
    <n v="44.2069567456995"/>
  </r>
  <r>
    <x v="8"/>
    <x v="1"/>
    <n v="43.97"/>
    <n v="44.775855073505802"/>
    <n v="44.738563657742297"/>
    <n v="45.020321021288602"/>
    <n v="45.103190834096402"/>
    <n v="44.692985260698002"/>
    <n v="44.423658369072903"/>
    <n v="44.4982412005999"/>
    <n v="44.713702713899998"/>
    <n v="44.709559223259603"/>
    <n v="44.5396761070037"/>
    <n v="44.373936481388199"/>
    <n v="44.460949784836401"/>
    <n v="44.5811110134076"/>
    <n v="44.651550354294201"/>
    <n v="44.668124316855703"/>
    <n v="44.6225459198115"/>
    <n v="44.883585830155802"/>
    <n v="45.036894983850203"/>
    <n v="44.916733755278997"/>
    <n v="44.933307717840499"/>
    <n v="44.605971957249899"/>
    <n v="44.560393560205704"/>
    <n v="44.473380256757501"/>
    <n v="44.3905104439498"/>
    <n v="44.3490755375459"/>
    <n v="44.282779687299701"/>
    <n v="44.183335911930399"/>
    <n v="44.005165814393798"/>
    <n v="44.154331477447698"/>
    <n v="44.237201290255499"/>
  </r>
  <r>
    <x v="8"/>
    <x v="1"/>
    <n v="43.97"/>
    <n v="44.822984449125798"/>
    <n v="44.7836243008556"/>
    <n v="45.081012087786398"/>
    <n v="45.168479083942501"/>
    <n v="44.735517452969702"/>
    <n v="44.451249715462303"/>
    <n v="44.529970012002799"/>
    <n v="44.757384202008701"/>
    <n v="44.753010852200902"/>
    <n v="44.573703510080897"/>
    <n v="44.398769517768599"/>
    <n v="44.490609863732601"/>
    <n v="44.617437008159001"/>
    <n v="44.691783954891697"/>
    <n v="44.709277354122896"/>
    <n v="44.661170506236999"/>
    <n v="44.936691544128799"/>
    <n v="45.098505487017597"/>
    <n v="44.971678342591197"/>
    <n v="44.989171741822503"/>
    <n v="44.6436771070058"/>
    <n v="44.595570259119903"/>
    <n v="44.503729913156"/>
    <n v="44.416262916999898"/>
    <n v="44.3725294189218"/>
    <n v="44.302555821996897"/>
    <n v="44.197595426609602"/>
    <n v="44.009541384873899"/>
    <n v="44.166981977954897"/>
    <n v="44.254448974111"/>
  </r>
  <r>
    <x v="8"/>
    <x v="1"/>
    <n v="43.97"/>
    <n v="44.792307906318001"/>
    <n v="44.752949660086003"/>
    <n v="45.050323076060899"/>
    <n v="45.137785845465302"/>
    <n v="44.704845136913598"/>
    <n v="44.420591136349401"/>
    <n v="44.499307628813298"/>
    <n v="44.726710829264697"/>
    <n v="44.722337690794497"/>
    <n v="44.543039013515497"/>
    <n v="44.368113474706803"/>
    <n v="44.459949382581399"/>
    <n v="44.586770398217702"/>
    <n v="44.661113752211399"/>
    <n v="44.678606306092298"/>
    <n v="44.6305017829199"/>
    <n v="44.906009506543697"/>
    <n v="45.067815629941798"/>
    <n v="44.940994614305403"/>
    <n v="44.958487168186302"/>
    <n v="44.613009229039001"/>
    <n v="44.564904705866603"/>
    <n v="44.473068797991999"/>
    <n v="44.385606028587603"/>
    <n v="44.341874643885497"/>
    <n v="44.2719044283619"/>
    <n v="44.166949105076696"/>
    <n v="43.978904150857304"/>
    <n v="44.136337135785197"/>
    <n v="44.223799905189502"/>
  </r>
  <r>
    <x v="8"/>
    <x v="1"/>
    <n v="43.97"/>
    <n v="44.781080841099801"/>
    <n v="44.740751255891098"/>
    <n v="45.0454636774679"/>
    <n v="45.135084977931697"/>
    <n v="44.691459540635996"/>
    <n v="44.4001903141288"/>
    <n v="44.480849484546198"/>
    <n v="44.713864865752001"/>
    <n v="44.709383800728801"/>
    <n v="44.525660134778001"/>
    <n v="44.346417533850499"/>
    <n v="44.440519899337502"/>
    <n v="44.570470785009903"/>
    <n v="44.646648890404101"/>
    <n v="44.664573150496899"/>
    <n v="44.615281435241798"/>
    <n v="44.897588531702702"/>
    <n v="45.063387937560698"/>
    <n v="44.933437051888198"/>
    <n v="44.951361311981003"/>
    <n v="44.597357175149099"/>
    <n v="44.548065459893998"/>
    <n v="44.453963094407001"/>
    <n v="44.364341793943296"/>
    <n v="44.319531143711401"/>
    <n v="44.247834103340303"/>
    <n v="44.1402885427838"/>
    <n v="43.9476027467867"/>
    <n v="44.108921087621503"/>
    <n v="44.198542388085301"/>
  </r>
  <r>
    <x v="8"/>
    <x v="1"/>
    <n v="43.97"/>
    <n v="44.801945348344297"/>
    <n v="44.7626857073368"/>
    <n v="45.059314106060398"/>
    <n v="45.146557752743803"/>
    <n v="44.7147017016609"/>
    <n v="44.431159849939803"/>
    <n v="44.509679131954897"/>
    <n v="44.736512613331797"/>
    <n v="44.732150430997599"/>
    <n v="44.553300955296599"/>
    <n v="44.378813661929797"/>
    <n v="44.4704194909473"/>
    <n v="44.596922778638302"/>
    <n v="44.671079878319198"/>
    <n v="44.688528607655897"/>
    <n v="44.640544601979997"/>
    <n v="44.915362089032797"/>
    <n v="45.076762835397098"/>
    <n v="44.950259547706104"/>
    <n v="44.967708277042803"/>
    <n v="44.623095872643297"/>
    <n v="44.575111866967497"/>
    <n v="44.483506037949901"/>
    <n v="44.396262391266397"/>
    <n v="44.352640567924702"/>
    <n v="44.282845650577997"/>
    <n v="44.1781532745579"/>
    <n v="43.990579434188597"/>
    <n v="44.147617998218699"/>
    <n v="44.234861644902097"/>
  </r>
  <r>
    <x v="8"/>
    <x v="1"/>
    <n v="43.97"/>
    <n v="44.748741758120502"/>
    <n v="44.711185906779299"/>
    <n v="44.994941228023599"/>
    <n v="45.078398675448398"/>
    <n v="44.665284310695696"/>
    <n v="44.394047606565103"/>
    <n v="44.469159309247502"/>
    <n v="44.686148672551901"/>
    <n v="44.681975800180702"/>
    <n v="44.510888032959897"/>
    <n v="44.3439731381103"/>
    <n v="44.431603457906299"/>
    <n v="44.552616756672201"/>
    <n v="44.623555586983301"/>
    <n v="44.640247076468299"/>
    <n v="44.594345480384597"/>
    <n v="44.857236439772699"/>
    <n v="45.011632717508597"/>
    <n v="44.890619418742602"/>
    <n v="44.907310908227601"/>
    <n v="44.577653990899698"/>
    <n v="44.531752394816003"/>
    <n v="44.444122075019997"/>
    <n v="44.360664627595199"/>
    <n v="44.318935903882803"/>
    <n v="44.252169945943002"/>
    <n v="44.152021009033298"/>
    <n v="43.972587497070002"/>
    <n v="44.122810902434601"/>
    <n v="44.2062683498594"/>
  </r>
  <r>
    <x v="8"/>
    <x v="1"/>
    <n v="43.97"/>
    <n v="44.730435824777899"/>
    <n v="44.693892060039502"/>
    <n v="44.970000504729803"/>
    <n v="45.051208870815202"/>
    <n v="44.649227458692501"/>
    <n v="44.385300268914897"/>
    <n v="44.458387798391797"/>
    <n v="44.669529550213802"/>
    <n v="44.665469131909603"/>
    <n v="44.4989919814345"/>
    <n v="44.336575249263703"/>
    <n v="44.4218440336534"/>
    <n v="44.539596164477203"/>
    <n v="44.608623275649798"/>
    <n v="44.6248649488669"/>
    <n v="44.580200347519899"/>
    <n v="44.836006700688898"/>
    <n v="44.986242177946899"/>
    <n v="44.868490047123103"/>
    <n v="44.884731720340199"/>
    <n v="44.563958674302803"/>
    <n v="44.519294072955802"/>
    <n v="44.434025288566197"/>
    <n v="44.352816922480798"/>
    <n v="44.312212739438102"/>
    <n v="44.2472460465697"/>
    <n v="44.149796007267298"/>
    <n v="43.975198020183598"/>
    <n v="44.121373079137399"/>
    <n v="44.202581445222798"/>
  </r>
  <r>
    <x v="8"/>
    <x v="1"/>
    <n v="43.97"/>
    <n v="44.752946947517998"/>
    <n v="44.715583054209503"/>
    <n v="44.997888025873898"/>
    <n v="45.080918899892801"/>
    <n v="44.669916073499003"/>
    <n v="44.400065732937499"/>
    <n v="44.474793519554503"/>
    <n v="44.6906737920038"/>
    <n v="44.686522248302801"/>
    <n v="44.516308956564004"/>
    <n v="44.350247208526099"/>
    <n v="44.437429626246001"/>
    <n v="44.557824393573497"/>
    <n v="44.628400636489602"/>
    <n v="44.645006811293399"/>
    <n v="44.599339830582899"/>
    <n v="44.860887083742597"/>
    <n v="45.014494200677703"/>
    <n v="44.894099433350199"/>
    <n v="44.910705608153997"/>
    <n v="44.582733655779101"/>
    <n v="44.537066675068701"/>
    <n v="44.449884257348799"/>
    <n v="44.366853383329897"/>
    <n v="44.325337946320403"/>
    <n v="44.258913247105198"/>
    <n v="44.159276198282498"/>
    <n v="43.980759819141802"/>
    <n v="44.130215392375902"/>
    <n v="44.213246266394798"/>
  </r>
  <r>
    <x v="8"/>
    <x v="1"/>
    <n v="43.97"/>
    <n v="44.713430403844498"/>
    <n v="44.676154194878897"/>
    <n v="44.957796662619103"/>
    <n v="45.0406326825427"/>
    <n v="44.630594383920901"/>
    <n v="44.3613773191693"/>
    <n v="44.435929737100501"/>
    <n v="44.651303388901802"/>
    <n v="44.6471615879056"/>
    <n v="44.477347747062304"/>
    <n v="44.311675707215102"/>
    <n v="44.398653528134901"/>
    <n v="44.518765757024099"/>
    <n v="44.589176373959098"/>
    <n v="44.605743577943898"/>
    <n v="44.560183766985901"/>
    <n v="44.821117229745198"/>
    <n v="44.974363866603802"/>
    <n v="44.854251637714597"/>
    <n v="44.870818841699297"/>
    <n v="44.543616563001201"/>
    <n v="44.498056752043198"/>
    <n v="44.411078931123399"/>
    <n v="44.328242911199801"/>
    <n v="44.286824901237999"/>
    <n v="44.220556085299201"/>
    <n v="44.121152861390897"/>
    <n v="43.943055418555197"/>
    <n v="44.0921602544176"/>
    <n v="44.174996274341197"/>
  </r>
  <r>
    <x v="8"/>
    <x v="1"/>
    <n v="43.97"/>
    <n v="44.785920901462397"/>
    <n v="44.746905274532303"/>
    <n v="45.0416900113377"/>
    <n v="45.128391404515803"/>
    <n v="44.699219508284401"/>
    <n v="44.417439980455697"/>
    <n v="44.4954712343159"/>
    <n v="44.720894856578902"/>
    <n v="44.716559786920001"/>
    <n v="44.538821930904902"/>
    <n v="44.365419144548802"/>
    <n v="44.456455607385799"/>
    <n v="44.582172627494003"/>
    <n v="44.655868811695299"/>
    <n v="44.6732090903309"/>
    <n v="44.625523324082998"/>
    <n v="44.898632712593901"/>
    <n v="45.0590302899733"/>
    <n v="44.933313269865103"/>
    <n v="44.950653548500703"/>
    <n v="44.608183045447397"/>
    <n v="44.560497279199403"/>
    <n v="44.469460816362499"/>
    <n v="44.382759423184403"/>
    <n v="44.339408726595401"/>
    <n v="44.270047612052899"/>
    <n v="44.166005940239302"/>
    <n v="43.979597944906402"/>
    <n v="44.135660452626901"/>
    <n v="44.222361845804997"/>
  </r>
  <r>
    <x v="8"/>
    <x v="1"/>
    <n v="43.97"/>
    <n v="44.758265660811198"/>
    <n v="44.721643092958097"/>
    <n v="44.9983469389595"/>
    <n v="45.0797304230775"/>
    <n v="44.676882176693198"/>
    <n v="44.412385853309502"/>
    <n v="44.485630989015696"/>
    <n v="44.697228047722703"/>
    <n v="44.693158873516801"/>
    <n v="44.5263227310747"/>
    <n v="44.363555762838601"/>
    <n v="44.449008421162603"/>
    <n v="44.567014473133803"/>
    <n v="44.636190434634102"/>
    <n v="44.652467131457698"/>
    <n v="44.607706215192799"/>
    <n v="44.864064190164697"/>
    <n v="45.014623635783103"/>
    <n v="44.896617583811903"/>
    <n v="44.912894280635498"/>
    <n v="44.591429518369203"/>
    <n v="44.546668602104297"/>
    <n v="44.461215943780303"/>
    <n v="44.379832459662197"/>
    <n v="44.3391407176032"/>
    <n v="44.274033930308804"/>
    <n v="44.176373749367102"/>
    <n v="44.001399258513302"/>
    <n v="44.147889529925799"/>
    <n v="44.229273014043798"/>
  </r>
  <r>
    <x v="8"/>
    <x v="1"/>
    <n v="43.97"/>
    <n v="44.779217626352299"/>
    <n v="44.740887104450103"/>
    <n v="45.030495492155097"/>
    <n v="45.115674429715398"/>
    <n v="44.694038688791998"/>
    <n v="44.417207141721001"/>
    <n v="44.493868185525301"/>
    <n v="44.715333423182003"/>
    <n v="44.711074476303999"/>
    <n v="44.536457654305401"/>
    <n v="44.3660997791848"/>
    <n v="44.455537663623097"/>
    <n v="44.579047123085601"/>
    <n v="44.651449220011799"/>
    <n v="44.668485007523898"/>
    <n v="44.621636591865702"/>
    <n v="44.8899502451806"/>
    <n v="45.047531279667197"/>
    <n v="44.9240218202048"/>
    <n v="44.9410576077168"/>
    <n v="44.604600804353602"/>
    <n v="44.557752388695498"/>
    <n v="44.468314504257201"/>
    <n v="44.3831355666969"/>
    <n v="44.3405460979167"/>
    <n v="44.2724029478685"/>
    <n v="44.170188222796099"/>
    <n v="43.987053507041502"/>
    <n v="44.140375594650003"/>
    <n v="44.225554532210303"/>
  </r>
  <r>
    <x v="8"/>
    <x v="1"/>
    <n v="43.97"/>
    <n v="44.804814714463603"/>
    <n v="44.768680740625904"/>
    <n v="45.041692987399202"/>
    <n v="45.1219907070384"/>
    <n v="44.724516994824398"/>
    <n v="44.463549405997"/>
    <n v="44.535817353672201"/>
    <n v="44.744591424734203"/>
    <n v="44.740576538752201"/>
    <n v="44.575966213491803"/>
    <n v="44.4153707742134"/>
    <n v="44.4996833798346"/>
    <n v="44.616115073311398"/>
    <n v="44.684368135004803"/>
    <n v="44.700427678932598"/>
    <n v="44.6562639331311"/>
    <n v="44.909201749994502"/>
    <n v="45.057752531327097"/>
    <n v="44.941320837850199"/>
    <n v="44.957380381778101"/>
    <n v="44.640204389203198"/>
    <n v="44.596040643401601"/>
    <n v="44.5117280377805"/>
    <n v="44.431430318141302"/>
    <n v="44.3912814583217"/>
    <n v="44.327043282610298"/>
    <n v="44.230686019043297"/>
    <n v="44.058045921819001"/>
    <n v="44.202581817169502"/>
    <n v="44.2828795368087"/>
  </r>
  <r>
    <x v="8"/>
    <x v="1"/>
    <n v="43.97"/>
    <n v="44.767654549153498"/>
    <n v="44.729668078751303"/>
    <n v="45.0166769662344"/>
    <n v="45.101091344905797"/>
    <n v="44.683240170482001"/>
    <n v="44.408893439799698"/>
    <n v="44.484866380603997"/>
    <n v="44.7043437651499"/>
    <n v="44.700123046216298"/>
    <n v="44.527073569939802"/>
    <n v="44.358244812596801"/>
    <n v="44.446879910201901"/>
    <n v="44.5692807592755"/>
    <n v="44.641032981146303"/>
    <n v="44.657915856880599"/>
    <n v="44.611487948611298"/>
    <n v="44.877393241426397"/>
    <n v="45.033559841968597"/>
    <n v="44.911158992894997"/>
    <n v="44.9280418686293"/>
    <n v="44.594605072877002"/>
    <n v="44.548177164607601"/>
    <n v="44.459542067002602"/>
    <n v="44.375127688331098"/>
    <n v="44.332920498995399"/>
    <n v="44.265388996058199"/>
    <n v="44.164091741652399"/>
    <n v="43.982600827508698"/>
    <n v="44.134546709117402"/>
    <n v="44.218961087788898"/>
  </r>
  <r>
    <x v="8"/>
    <x v="1"/>
    <n v="43.97"/>
    <n v="44.739042114036302"/>
    <n v="44.700890211898702"/>
    <n v="44.989149028049397"/>
    <n v="45.073931032799599"/>
    <n v="44.654260109286099"/>
    <n v="44.378718593847999"/>
    <n v="44.455022398123198"/>
    <n v="44.675455610473698"/>
    <n v="44.671216510236199"/>
    <n v="44.497413400498203"/>
    <n v="44.327849390997898"/>
    <n v="44.416870495985599"/>
    <n v="44.539804402873401"/>
    <n v="44.611869106911001"/>
    <n v="44.628825507861102"/>
    <n v="44.582195405248498"/>
    <n v="44.849258720211601"/>
    <n v="45.006105428999398"/>
    <n v="44.883171522111603"/>
    <n v="44.900127923061703"/>
    <n v="44.565239004298398"/>
    <n v="44.518608901685802"/>
    <n v="44.429587796698101"/>
    <n v="44.344805791947898"/>
    <n v="44.302414789572801"/>
    <n v="44.234589185772599"/>
    <n v="44.132850780072403"/>
    <n v="43.950569469859502"/>
    <n v="44.1031770784098"/>
    <n v="44.187959083160003"/>
  </r>
  <r>
    <x v="8"/>
    <x v="1"/>
    <n v="43.97"/>
    <n v="44.78794287497"/>
    <n v="44.752349879256101"/>
    <n v="45.021274735761097"/>
    <n v="45.100370281792003"/>
    <n v="44.7088473289391"/>
    <n v="44.451786804338603"/>
    <n v="44.5229727957664"/>
    <n v="44.7286212154468"/>
    <n v="44.724666438145199"/>
    <n v="44.562520568781899"/>
    <n v="44.4043294767201"/>
    <n v="44.487379800052501"/>
    <n v="44.602068341797299"/>
    <n v="44.669299555923601"/>
    <n v="44.685118665129799"/>
    <n v="44.641616114812798"/>
    <n v="44.890767084810101"/>
    <n v="45.037093844967302"/>
    <n v="44.922405303222497"/>
    <n v="44.938224412428703"/>
    <n v="44.6257970056066"/>
    <n v="44.582294455289599"/>
    <n v="44.499244131957198"/>
    <n v="44.420148585926299"/>
    <n v="44.380600812910799"/>
    <n v="44.317324376086098"/>
    <n v="44.222409720849001"/>
    <n v="44.052354296882598"/>
    <n v="44.194726279738198"/>
    <n v="44.273821825769097"/>
  </r>
  <r>
    <x v="8"/>
    <x v="1"/>
    <n v="43.97"/>
    <n v="44.748745767729602"/>
    <n v="44.709790586484502"/>
    <n v="45.004118622558998"/>
    <n v="45.090685691992697"/>
    <n v="44.662178698295897"/>
    <n v="44.380835722636398"/>
    <n v="44.458746085126698"/>
    <n v="44.6838204656543"/>
    <n v="44.6794921121827"/>
    <n v="44.502029619843597"/>
    <n v="44.3288954809762"/>
    <n v="44.419790903881598"/>
    <n v="44.545313154560397"/>
    <n v="44.618895163579097"/>
    <n v="44.636208577465801"/>
    <n v="44.588596689277303"/>
    <n v="44.861282957993403"/>
    <n v="45.021432036445802"/>
    <n v="44.895909785766897"/>
    <n v="44.913223199653601"/>
    <n v="44.571283275390499"/>
    <n v="44.523671387202"/>
    <n v="44.432775964296603"/>
    <n v="44.346208894862897"/>
    <n v="44.302925360146098"/>
    <n v="44.233671704599097"/>
    <n v="44.129791221278701"/>
    <n v="43.9436720219962"/>
    <n v="44.0994927469769"/>
    <n v="44.186059816410598"/>
  </r>
  <r>
    <x v="8"/>
    <x v="1"/>
    <n v="43.97"/>
    <n v="44.820731062920501"/>
    <n v="44.7841704539197"/>
    <n v="45.0604061663702"/>
    <n v="45.141651964149702"/>
    <n v="44.7394852651409"/>
    <n v="44.475436422357298"/>
    <n v="44.548557640358901"/>
    <n v="44.759796714585796"/>
    <n v="44.755734424696797"/>
    <n v="44.589180539248702"/>
    <n v="44.426688943689598"/>
    <n v="44.511997031358099"/>
    <n v="44.629803438138502"/>
    <n v="44.698862366251099"/>
    <n v="44.715111525807004"/>
    <n v="44.670426337028303"/>
    <n v="44.926350600033899"/>
    <n v="45.076655325926097"/>
    <n v="44.958848919145701"/>
    <n v="44.975098078701599"/>
    <n v="44.654177177472398"/>
    <n v="44.609491988693598"/>
    <n v="44.524183901025097"/>
    <n v="44.442938103245503"/>
    <n v="44.402315204355702"/>
    <n v="44.337318566132097"/>
    <n v="44.239823608796598"/>
    <n v="44.065145143570597"/>
    <n v="44.211387579573802"/>
    <n v="44.292633377353297"/>
  </r>
  <r>
    <x v="8"/>
    <x v="1"/>
    <n v="43.97"/>
    <n v="44.795809310983103"/>
    <n v="44.759108773609803"/>
    <n v="45.036401722652499"/>
    <n v="45.117958472370901"/>
    <n v="44.714252561264601"/>
    <n v="44.449193124679702"/>
    <n v="44.522594199426301"/>
    <n v="44.734641748694301"/>
    <n v="44.7305639112083"/>
    <n v="44.563372574285502"/>
    <n v="44.400259074848599"/>
    <n v="44.485893662053002"/>
    <n v="44.604150949144703"/>
    <n v="44.6734741864054"/>
    <n v="44.689785536349099"/>
    <n v="44.644929324004003"/>
    <n v="44.901833085617099"/>
    <n v="45.052713072596198"/>
    <n v="44.934455785504397"/>
    <n v="44.950767135448103"/>
    <n v="44.628617974060298"/>
    <n v="44.583761761715103"/>
    <n v="44.498127174510799"/>
    <n v="44.416570424792297"/>
    <n v="44.375792049933096"/>
    <n v="44.3105466501584"/>
    <n v="44.2126785504962"/>
    <n v="44.037331538601599"/>
    <n v="44.184133688094803"/>
    <n v="44.265690437813198"/>
  </r>
  <r>
    <x v="8"/>
    <x v="1"/>
    <n v="43.97"/>
    <n v="44.7989357028519"/>
    <n v="44.764685672246998"/>
    <n v="45.023463681262498"/>
    <n v="45.099574860384699"/>
    <n v="44.722824523729699"/>
    <n v="44.475463191582598"/>
    <n v="44.543963252792501"/>
    <n v="44.741852318510297"/>
    <n v="44.738046759554202"/>
    <n v="44.582018842353598"/>
    <n v="44.429796484109197"/>
    <n v="44.5097132221875"/>
    <n v="44.620074431914702"/>
    <n v="44.684768934168602"/>
    <n v="44.699991169993098"/>
    <n v="44.658130021475898"/>
    <n v="44.897880235710801"/>
    <n v="45.038685917086902"/>
    <n v="44.9283247073597"/>
    <n v="44.943546943184103"/>
    <n v="44.642907785651403"/>
    <n v="44.601046637134203"/>
    <n v="44.5211298990559"/>
    <n v="44.445018719933699"/>
    <n v="44.406963130372603"/>
    <n v="44.346074187074798"/>
    <n v="44.254740772128102"/>
    <n v="44.0911017370154"/>
    <n v="44.228101859435398"/>
    <n v="44.304213038557599"/>
  </r>
  <r>
    <x v="8"/>
    <x v="1"/>
    <n v="43.97"/>
    <n v="44.775166905049801"/>
    <n v="44.7347647272967"/>
    <n v="45.040025625875401"/>
    <n v="45.129808243104399"/>
    <n v="44.685384287820803"/>
    <n v="44.393590781826497"/>
    <n v="44.4743951373326"/>
    <n v="44.707829942128001"/>
    <n v="44.7033408112666"/>
    <n v="44.519286445947102"/>
    <n v="44.339721211489099"/>
    <n v="44.433992959579498"/>
    <n v="44.564177754561598"/>
    <n v="44.6404929792063"/>
    <n v="44.658449502652097"/>
    <n v="44.609069063176101"/>
    <n v="44.891884307447498"/>
    <n v="45.057982149321198"/>
    <n v="44.927797354339098"/>
    <n v="44.945753877784902"/>
    <n v="44.591112539730297"/>
    <n v="44.5417321002544"/>
    <n v="44.447460352163901"/>
    <n v="44.357677734934903"/>
    <n v="44.3127864263204"/>
    <n v="44.240960332537099"/>
    <n v="44.133221191862297"/>
    <n v="43.940188564819898"/>
    <n v="44.101797275832197"/>
    <n v="44.191579893061203"/>
  </r>
  <r>
    <x v="8"/>
    <x v="1"/>
    <n v="43.97"/>
    <n v="44.782965603299303"/>
    <n v="44.744485377057799"/>
    <n v="45.035224864215799"/>
    <n v="45.120736478085803"/>
    <n v="44.697453989429299"/>
    <n v="44.419541244351898"/>
    <n v="44.496501696834898"/>
    <n v="44.718831892896802"/>
    <n v="44.7145563122033"/>
    <n v="44.539257503769903"/>
    <n v="44.368234276029902"/>
    <n v="44.458021470593401"/>
    <n v="44.582013310704802"/>
    <n v="44.6546981824943"/>
    <n v="44.671800505268301"/>
    <n v="44.6247691176399"/>
    <n v="44.894130701330297"/>
    <n v="45.0523271869898"/>
    <n v="44.928335346878299"/>
    <n v="44.9454376696523"/>
    <n v="44.607666794865899"/>
    <n v="44.560635407237399"/>
    <n v="44.4708482126739"/>
    <n v="44.385336598803903"/>
    <n v="44.342580791868897"/>
    <n v="44.274171500772901"/>
    <n v="44.171557564128904"/>
    <n v="43.987707594308397"/>
    <n v="44.141628499274397"/>
    <n v="44.227140113144401"/>
  </r>
  <r>
    <x v="8"/>
    <x v="1"/>
    <n v="43.97"/>
    <n v="44.784301638723697"/>
    <n v="44.748325756696197"/>
    <n v="45.0201435320147"/>
    <n v="45.100089936520099"/>
    <n v="44.704355234218198"/>
    <n v="44.444529419575602"/>
    <n v="44.516481183630503"/>
    <n v="44.724341835344603"/>
    <n v="44.720344515119301"/>
    <n v="44.5564543858832"/>
    <n v="44.396561576872301"/>
    <n v="44.480505301603003"/>
    <n v="44.596427588135903"/>
    <n v="44.664382031965502"/>
    <n v="44.680371312866598"/>
    <n v="44.636400790388599"/>
    <n v="44.888231964580697"/>
    <n v="45.036132812915703"/>
    <n v="44.920210526382903"/>
    <n v="44.936199807283998"/>
    <n v="44.620411509487496"/>
    <n v="44.576440987009498"/>
    <n v="44.492497262278803"/>
    <n v="44.412550857773397"/>
    <n v="44.372577655520701"/>
    <n v="44.308620531916397"/>
    <n v="44.212684846509802"/>
    <n v="44.040800076823203"/>
    <n v="44.184703604932899"/>
    <n v="44.264650009438398"/>
  </r>
  <r>
    <x v="8"/>
    <x v="1"/>
    <n v="43.97"/>
    <n v="44.776078316418797"/>
    <n v="44.740825465755698"/>
    <n v="45.007180337432601"/>
    <n v="45.085520005572903"/>
    <n v="44.697738648278602"/>
    <n v="44.443134726822699"/>
    <n v="44.513640428148904"/>
    <n v="44.717323565313599"/>
    <n v="44.713406581906597"/>
    <n v="44.552810262219097"/>
    <n v="44.3961309259385"/>
    <n v="44.478387577485798"/>
    <n v="44.591980096289198"/>
    <n v="44.658568814208401"/>
    <n v="44.674236747836503"/>
    <n v="44.6311499303593"/>
    <n v="44.877919885001198"/>
    <n v="45.022848271060703"/>
    <n v="44.909255752257302"/>
    <n v="44.924923685885297"/>
    <n v="44.615481996731297"/>
    <n v="44.572395179254102"/>
    <n v="44.490138527706897"/>
    <n v="44.411798859566602"/>
    <n v="44.372629025496401"/>
    <n v="44.309957290984201"/>
    <n v="44.215949689215897"/>
    <n v="44.0475194027143"/>
    <n v="44.188530805366803"/>
    <n v="44.266870473507097"/>
  </r>
  <r>
    <x v="8"/>
    <x v="1"/>
    <n v="43.97"/>
    <n v="44.769064192746498"/>
    <n v="44.7314782177559"/>
    <n v="45.015461139906897"/>
    <n v="45.098985528774797"/>
    <n v="44.685539803878498"/>
    <n v="44.414085540057698"/>
    <n v="44.489257490038902"/>
    <n v="44.706420901095498"/>
    <n v="44.702244681652097"/>
    <n v="44.531019684472803"/>
    <n v="44.363970906737002"/>
    <n v="44.451671515048297"/>
    <n v="44.572781878906802"/>
    <n v="44.643777609444598"/>
    <n v="44.660482487218097"/>
    <n v="44.614544073340802"/>
    <n v="44.8776458982748"/>
    <n v="45.032166017680403"/>
    <n v="44.911055653821897"/>
    <n v="44.927760531595503"/>
    <n v="44.597839195567197"/>
    <n v="44.551900781689802"/>
    <n v="44.464200173378501"/>
    <n v="44.380675784510601"/>
    <n v="44.338913590076601"/>
    <n v="44.272094078982299"/>
    <n v="44.171864812340701"/>
    <n v="43.992287376274703"/>
    <n v="44.142631276236997"/>
    <n v="44.226155665104898"/>
  </r>
  <r>
    <x v="8"/>
    <x v="1"/>
    <n v="43.97"/>
    <n v="44.775902297930102"/>
    <n v="44.7400189558306"/>
    <n v="45.011137540582801"/>
    <n v="45.0908783008041"/>
    <n v="44.696161537708903"/>
    <n v="44.4370040669899"/>
    <n v="44.508770751188997"/>
    <n v="44.716096727764203"/>
    <n v="44.712109689753198"/>
    <n v="44.548641131299597"/>
    <n v="44.389159610857099"/>
    <n v="44.472887409089402"/>
    <n v="44.588511511410204"/>
    <n v="44.656291157598297"/>
    <n v="44.672239309642499"/>
    <n v="44.628381891520903"/>
    <n v="44.879565286217797"/>
    <n v="45.027085692627097"/>
    <n v="44.911461590306303"/>
    <n v="44.927409742350498"/>
    <n v="44.6124337394766"/>
    <n v="44.568576321354897"/>
    <n v="44.484848523122601"/>
    <n v="44.405107762901402"/>
    <n v="44.365237382790703"/>
    <n v="44.301444774613799"/>
    <n v="44.205755862348298"/>
    <n v="44.034313227872602"/>
    <n v="44.177846596270797"/>
    <n v="44.257587356492103"/>
  </r>
  <r>
    <x v="8"/>
    <x v="1"/>
    <n v="43.97"/>
    <n v="44.834005629359098"/>
    <n v="44.797922643642998"/>
    <n v="45.0705496468318"/>
    <n v="45.1507340595344"/>
    <n v="44.753821216656497"/>
    <n v="44.493221875373003"/>
    <n v="44.5653878468054"/>
    <n v="44.773867319832199"/>
    <n v="44.769858099197002"/>
    <n v="44.605480053156697"/>
    <n v="44.445111227751497"/>
    <n v="44.529304861089201"/>
    <n v="44.645572259508"/>
    <n v="44.713729010305201"/>
    <n v="44.729765892845698"/>
    <n v="44.685664465859297"/>
    <n v="44.938245365872497"/>
    <n v="45.086586529372397"/>
    <n v="44.970319130953598"/>
    <n v="44.986356013494103"/>
    <n v="44.6696275833188"/>
    <n v="44.625526156332299"/>
    <n v="44.541332522994601"/>
    <n v="44.461148110292001"/>
    <n v="44.421055903940697"/>
    <n v="44.356908373778602"/>
    <n v="44.260687078535497"/>
    <n v="44.088290591224897"/>
    <n v="44.2326225340896"/>
    <n v="44.3128069467922"/>
  </r>
  <r>
    <x v="8"/>
    <x v="1"/>
    <n v="43.97"/>
    <n v="44.778584800307698"/>
    <n v="44.742128865435603"/>
    <n v="45.0175737066916"/>
    <n v="45.0985868952963"/>
    <n v="44.697571611702998"/>
    <n v="44.434278748737697"/>
    <n v="44.507190618481999"/>
    <n v="44.717824908854197"/>
    <n v="44.713774249423899"/>
    <n v="44.5476972127843"/>
    <n v="44.385670835574899"/>
    <n v="44.470734683609898"/>
    <n v="44.5882038070867"/>
    <n v="44.657065017400697"/>
    <n v="44.673267655121599"/>
    <n v="44.628710401389"/>
    <n v="44.883901945493797"/>
    <n v="45.033776344412502"/>
    <n v="44.9163072209357"/>
    <n v="44.932509858656601"/>
    <n v="44.612507763668098"/>
    <n v="44.5679505099355"/>
    <n v="44.482886661900601"/>
    <n v="44.4018734732959"/>
    <n v="44.361366878993501"/>
    <n v="44.296556328109801"/>
    <n v="44.1993405017841"/>
    <n v="44.025162146284003"/>
    <n v="44.170985885772502"/>
    <n v="44.251999074377203"/>
  </r>
  <r>
    <x v="8"/>
    <x v="1"/>
    <n v="43.97"/>
    <n v="44.790534198772399"/>
    <n v="44.755044143901202"/>
    <n v="45.0231912251501"/>
    <n v="45.102058013752703"/>
    <n v="44.711667410169802"/>
    <n v="44.455350347211301"/>
    <n v="44.526330456953701"/>
    <n v="44.731384107320402"/>
    <n v="44.7274407678903"/>
    <n v="44.565763851254999"/>
    <n v="44.4080302740497"/>
    <n v="44.490840402082497"/>
    <n v="44.605197245556298"/>
    <n v="44.672234015868497"/>
    <n v="44.688007373589002"/>
    <n v="44.644630639857603"/>
    <n v="44.893061023955802"/>
    <n v="45.038964582870598"/>
    <n v="44.924607739396798"/>
    <n v="44.940381097117402"/>
    <n v="44.628857282137098"/>
    <n v="44.585480548405599"/>
    <n v="44.502670420372901"/>
    <n v="44.423803631770298"/>
    <n v="44.384370237469"/>
    <n v="44.321276806586901"/>
    <n v="44.226636660263701"/>
    <n v="44.057073064768097"/>
    <n v="44.199033284252799"/>
    <n v="44.277900072855402"/>
  </r>
  <r>
    <x v="8"/>
    <x v="1"/>
    <n v="43.97"/>
    <n v="44.784981064100599"/>
    <n v="44.745107516572801"/>
    <n v="45.046374320116499"/>
    <n v="45.134982203511697"/>
    <n v="44.6963731807054"/>
    <n v="44.408397559671002"/>
    <n v="44.488144654726703"/>
    <n v="44.718525151554203"/>
    <n v="44.714094757384501"/>
    <n v="44.532448596424302"/>
    <n v="44.355232829633799"/>
    <n v="44.448271107198799"/>
    <n v="44.576752538121902"/>
    <n v="44.652069239007801"/>
    <n v="44.669790815686802"/>
    <n v="44.621056479819501"/>
    <n v="44.900171312514402"/>
    <n v="45.0640958967955"/>
    <n v="44.935614465872497"/>
    <n v="44.953336042551499"/>
    <n v="44.6033349031404"/>
    <n v="44.554600567273098"/>
    <n v="44.461562289708098"/>
    <n v="44.3729544063129"/>
    <n v="44.328650464615301"/>
    <n v="44.257764157899103"/>
    <n v="44.151434697824897"/>
    <n v="43.960927748525101"/>
    <n v="44.120421938636497"/>
    <n v="44.209029822031702"/>
  </r>
  <r>
    <x v="8"/>
    <x v="1"/>
    <n v="43.97"/>
    <n v="44.830515506590999"/>
    <n v="44.794481614497798"/>
    <n v="45.066737688090598"/>
    <n v="45.146813003853197"/>
    <n v="44.7504401908284"/>
    <n v="44.490195414599903"/>
    <n v="44.562263198786297"/>
    <n v="44.770459019769"/>
    <n v="44.766455253980901"/>
    <n v="44.602300856667597"/>
    <n v="44.442150225142399"/>
    <n v="44.526229306693097"/>
    <n v="44.642338514548896"/>
    <n v="44.7104025329471"/>
    <n v="44.726417596099601"/>
    <n v="44.682376172430203"/>
    <n v="44.934613417082403"/>
    <n v="45.082752751243198"/>
    <n v="44.966643543387399"/>
    <n v="44.9826586065399"/>
    <n v="44.666361109277702"/>
    <n v="44.622319685608197"/>
    <n v="44.538240604057499"/>
    <n v="44.4581652882949"/>
    <n v="44.418127630413601"/>
    <n v="44.354067377803503"/>
    <n v="44.257976998888402"/>
    <n v="44.085815069998802"/>
    <n v="44.229950638371498"/>
    <n v="44.310025954134098"/>
  </r>
  <r>
    <x v="8"/>
    <x v="1"/>
    <n v="43.97"/>
    <n v="44.754935384433203"/>
    <n v="44.718406323669299"/>
    <n v="44.9944036716632"/>
    <n v="45.075579362249599"/>
    <n v="44.673759693846698"/>
    <n v="44.409938699440801"/>
    <n v="44.482996820968602"/>
    <n v="44.694053616493299"/>
    <n v="44.689994831964"/>
    <n v="44.523584666261797"/>
    <n v="44.3612332850889"/>
    <n v="44.446467760204698"/>
    <n v="44.564172511555"/>
    <n v="44.633171848553502"/>
    <n v="44.649406986670797"/>
    <n v="44.604760356848203"/>
    <n v="44.860463782195502"/>
    <n v="45.010638809780502"/>
    <n v="44.8929340584301"/>
    <n v="44.909169196547403"/>
    <n v="44.588525218730901"/>
    <n v="44.543878588908399"/>
    <n v="44.458644113792602"/>
    <n v="44.377468423206203"/>
    <n v="44.3368805779129"/>
    <n v="44.271940025443797"/>
    <n v="44.174529196739996"/>
    <n v="44.000001461979203"/>
    <n v="44.146117705034797"/>
    <n v="44.227293395621203"/>
  </r>
  <r>
    <x v="8"/>
    <x v="1"/>
    <n v="43.97"/>
    <n v="44.7815763481807"/>
    <n v="44.743806980038102"/>
    <n v="45.029175539337402"/>
    <n v="45.113107468543099"/>
    <n v="44.697644418975003"/>
    <n v="44.424865649056599"/>
    <n v="44.500404385341703"/>
    <n v="44.7186274012764"/>
    <n v="44.714430804816203"/>
    <n v="44.542370349944498"/>
    <n v="44.374506491533197"/>
    <n v="44.462635017199098"/>
    <n v="44.5843363145474"/>
    <n v="44.6556784543722"/>
    <n v="44.672464840213301"/>
    <n v="44.626302279150202"/>
    <n v="44.890687856148098"/>
    <n v="45.045961925178602"/>
    <n v="44.9242606278303"/>
    <n v="44.941047013671501"/>
    <n v="44.609515893309101"/>
    <n v="44.563353332245903"/>
    <n v="44.475224806580002"/>
    <n v="44.391292877374298"/>
    <n v="44.349326912771502"/>
    <n v="44.282181369406899"/>
    <n v="44.181463054360101"/>
    <n v="44.001009406567903"/>
    <n v="44.152086879138103"/>
    <n v="44.2360188083438"/>
  </r>
  <r>
    <x v="8"/>
    <x v="1"/>
    <n v="43.97"/>
    <n v="44.736267277420801"/>
    <n v="44.6948356198317"/>
    <n v="45.007874810504902"/>
    <n v="45.099945160702902"/>
    <n v="44.644196927222801"/>
    <n v="44.344968289079297"/>
    <n v="44.427831604257499"/>
    <n v="44.667214514772297"/>
    <n v="44.662610997262398"/>
    <n v="44.473866779356499"/>
    <n v="44.289726078960499"/>
    <n v="44.386399946668398"/>
    <n v="44.519901954455499"/>
    <n v="44.598161752123801"/>
    <n v="44.616575822163398"/>
    <n v="44.565937129554499"/>
    <n v="44.855958732678197"/>
    <n v="45.026288880544499"/>
    <n v="44.892786872757398"/>
    <n v="44.911200942797002"/>
    <n v="44.547523059514901"/>
    <n v="44.496884366906002"/>
    <n v="44.400210499198103"/>
    <n v="44.308140149000103"/>
    <n v="44.262104973901103"/>
    <n v="44.1884486937427"/>
    <n v="44.077964273505103"/>
    <n v="43.880013020579398"/>
    <n v="44.045739650935801"/>
    <n v="44.137810001133801"/>
  </r>
  <r>
    <x v="8"/>
    <x v="1"/>
    <n v="43.97"/>
    <n v="44.796910608332801"/>
    <n v="44.760003008113301"/>
    <n v="45.038860431993399"/>
    <n v="45.120877321369903"/>
    <n v="44.714893718956297"/>
    <n v="44.448338828482697"/>
    <n v="44.522154028921499"/>
    <n v="44.735397941300398"/>
    <n v="44.731297096831597"/>
    <n v="44.5631624736098"/>
    <n v="44.399128694856799"/>
    <n v="44.485246428702098"/>
    <n v="44.604170918298003"/>
    <n v="44.673885274268002"/>
    <n v="44.690288652143302"/>
    <n v="44.645179362986298"/>
    <n v="44.903532564522202"/>
    <n v="45.055263809868698"/>
    <n v="44.936339320272801"/>
    <n v="44.9527426981481"/>
    <n v="44.628775985110998"/>
    <n v="44.583666695953902"/>
    <n v="44.497548962108603"/>
    <n v="44.415532072732098"/>
    <n v="44.374523628043796"/>
    <n v="44.308910116542599"/>
    <n v="44.210489849290802"/>
    <n v="44.034153537131402"/>
    <n v="44.181783938009097"/>
    <n v="44.263800827385602"/>
  </r>
  <r>
    <x v="8"/>
    <x v="1"/>
    <n v="43.97"/>
    <n v="44.780134757675199"/>
    <n v="44.7398274005199"/>
    <n v="45.044371876804597"/>
    <n v="45.133943781594198"/>
    <n v="44.690562852885598"/>
    <n v="44.399454162319401"/>
    <n v="44.48006887663"/>
    <n v="44.712955829083"/>
    <n v="44.708477233843503"/>
    <n v="44.524854829024797"/>
    <n v="44.345711019445602"/>
    <n v="44.4397615194747"/>
    <n v="44.5696407814197"/>
    <n v="44.645776900490802"/>
    <n v="44.663691281448699"/>
    <n v="44.614426733814497"/>
    <n v="44.8965782339017"/>
    <n v="45.062286257762501"/>
    <n v="44.932406995817601"/>
    <n v="44.950321376775499"/>
    <n v="44.5965123528565"/>
    <n v="44.547247805222298"/>
    <n v="44.4531973051932"/>
    <n v="44.3636254004035"/>
    <n v="44.318839448008703"/>
    <n v="44.247181924177099"/>
    <n v="44.139695638429501"/>
    <n v="43.947116043131899"/>
    <n v="44.108345471753204"/>
    <n v="44.197917376542797"/>
  </r>
  <r>
    <x v="8"/>
    <x v="1"/>
    <n v="43.97"/>
    <n v="44.809559329149998"/>
    <n v="44.767630590108602"/>
    <n v="45.084425507310499"/>
    <n v="45.177600482958098"/>
    <n v="44.716384353502399"/>
    <n v="44.4135656826477"/>
    <n v="44.497423160730598"/>
    <n v="44.739678097414398"/>
    <n v="44.735019348632001"/>
    <n v="44.544010648554398"/>
    <n v="44.357660697259199"/>
    <n v="44.455494421689203"/>
    <n v="44.590598136378198"/>
    <n v="44.669796865678599"/>
    <n v="44.688431860808201"/>
    <n v="44.637185624201997"/>
    <n v="44.930686797491902"/>
    <n v="45.103060502440002"/>
    <n v="44.967956787751"/>
    <n v="44.986591782880502"/>
    <n v="44.618550629072502"/>
    <n v="44.567304392466298"/>
    <n v="44.469470668036301"/>
    <n v="44.376295692388702"/>
    <n v="44.329708204564902"/>
    <n v="44.255168224046798"/>
    <n v="44.143358253269703"/>
    <n v="43.943032055627398"/>
    <n v="44.110747011793002"/>
    <n v="44.203921987440602"/>
  </r>
  <r>
    <x v="8"/>
    <x v="1"/>
    <n v="43.97"/>
    <n v="44.8070431502152"/>
    <n v="44.771624033173303"/>
    <n v="45.039235139711998"/>
    <n v="45.117944288693998"/>
    <n v="44.7283340012332"/>
    <n v="44.4725292670418"/>
    <n v="44.543367501125502"/>
    <n v="44.7480112884787"/>
    <n v="44.744075831029598"/>
    <n v="44.582722075616502"/>
    <n v="44.425303777652601"/>
    <n v="44.507948384083598"/>
    <n v="44.622076650107502"/>
    <n v="44.6889794267422"/>
    <n v="44.704721256538598"/>
    <n v="44.661431224598502"/>
    <n v="44.909365043891697"/>
    <n v="45.054976969508402"/>
    <n v="44.940848703484498"/>
    <n v="44.956590533280902"/>
    <n v="44.645689394802098"/>
    <n v="44.602399362862002"/>
    <n v="44.519754756430899"/>
    <n v="44.441045607448999"/>
    <n v="44.401691032957999"/>
    <n v="44.338723713772403"/>
    <n v="44.244272734993999"/>
    <n v="44.075048064682797"/>
    <n v="44.2167245328503"/>
    <n v="44.2954336818323"/>
  </r>
  <r>
    <x v="8"/>
    <x v="1"/>
    <n v="43.97"/>
    <n v="44.744191316789802"/>
    <n v="44.706867846838001"/>
    <n v="44.988867397585302"/>
    <n v="45.071808441922798"/>
    <n v="44.661250272452399"/>
    <n v="44.391691878355701"/>
    <n v="44.466338818259402"/>
    <n v="44.681985533536803"/>
    <n v="44.677838481319903"/>
    <n v="44.507809340428103"/>
    <n v="44.341927251753198"/>
    <n v="44.429015348307502"/>
    <n v="44.549279862596798"/>
    <n v="44.619779750283698"/>
    <n v="44.636367959151201"/>
    <n v="44.590750384765599"/>
    <n v="44.852014674428503"/>
    <n v="45.005455606452799"/>
    <n v="44.885191092163502"/>
    <n v="44.901779301030999"/>
    <n v="44.574162175898103"/>
    <n v="44.5285446015125"/>
    <n v="44.441456504958197"/>
    <n v="44.358515460620701"/>
    <n v="44.317044938452"/>
    <n v="44.250692102982001"/>
    <n v="44.151162849777101"/>
    <n v="43.972839604451501"/>
    <n v="44.122133484259003"/>
    <n v="44.205074528596398"/>
  </r>
  <r>
    <x v="8"/>
    <x v="1"/>
    <n v="43.97"/>
    <n v="44.817886957177699"/>
    <n v="44.780200134787002"/>
    <n v="45.064945015072396"/>
    <n v="45.148693509273997"/>
    <n v="44.734138462976098"/>
    <n v="44.461955856821"/>
    <n v="44.5373295016024"/>
    <n v="44.755075586526502"/>
    <n v="44.750888161816498"/>
    <n v="44.5792037487032"/>
    <n v="44.4117067603"/>
    <n v="44.499642679211703"/>
    <n v="44.621077995804001"/>
    <n v="44.692264215875397"/>
    <n v="44.709013914715698"/>
    <n v="44.662952242904801"/>
    <n v="44.926759999639799"/>
    <n v="45.081694713912697"/>
    <n v="44.960259397320399"/>
    <n v="44.9770090961607"/>
    <n v="44.646202544064501"/>
    <n v="44.600140872253597"/>
    <n v="44.5122049533419"/>
    <n v="44.428456459140399"/>
    <n v="44.386582212039599"/>
    <n v="44.319583416678299"/>
    <n v="44.219085223636398"/>
    <n v="44.039025961103"/>
    <n v="44.189773250665802"/>
    <n v="44.273521744867402"/>
  </r>
  <r>
    <x v="8"/>
    <x v="1"/>
    <n v="43.97"/>
    <n v="44.802017437030599"/>
    <n v="44.759229706389398"/>
    <n v="45.0825147823452"/>
    <n v="45.177598628214596"/>
    <n v="44.706933591161203"/>
    <n v="44.397911092085799"/>
    <n v="44.483486553368202"/>
    <n v="44.730704552628602"/>
    <n v="44.725950360335098"/>
    <n v="44.5310284763029"/>
    <n v="44.3408607845642"/>
    <n v="44.440698822727001"/>
    <n v="44.578570399237599"/>
    <n v="44.659391668226597"/>
    <n v="44.6784084374004"/>
    <n v="44.626112322172297"/>
    <n v="44.925626436660799"/>
    <n v="45.101531551519102"/>
    <n v="44.963659975008497"/>
    <n v="44.982676744182399"/>
    <n v="44.607095552998402"/>
    <n v="44.554799437770299"/>
    <n v="44.454961399607399"/>
    <n v="44.359877553738102"/>
    <n v="44.312335630803403"/>
    <n v="44.236268554107902"/>
    <n v="44.122167939064703"/>
    <n v="43.917737670445497"/>
    <n v="44.088888593010402"/>
    <n v="44.183972438879699"/>
  </r>
  <r>
    <x v="8"/>
    <x v="1"/>
    <n v="43.97"/>
    <n v="44.738632124779699"/>
    <n v="44.701393762213002"/>
    <n v="44.982750279384099"/>
    <n v="45.065502196199198"/>
    <n v="44.655880207964699"/>
    <n v="44.386936478315803"/>
    <n v="44.461413203449297"/>
    <n v="44.676568187168499"/>
    <n v="44.672430591327696"/>
    <n v="44.502789161856803"/>
    <n v="44.337285328226798"/>
    <n v="44.4241748408826"/>
    <n v="44.544165120264402"/>
    <n v="44.6145042495572"/>
    <n v="44.631054632920197"/>
    <n v="44.585541078671902"/>
    <n v="44.8462096166393"/>
    <n v="44.999300662747103"/>
    <n v="44.879310383365301"/>
    <n v="44.895860766728298"/>
    <n v="44.568990695308898"/>
    <n v="44.523477141060603"/>
    <n v="44.436587628404801"/>
    <n v="44.353835711589802"/>
    <n v="44.312459753182203"/>
    <n v="44.246258219730201"/>
    <n v="44.146955919552198"/>
    <n v="43.9690392983998"/>
    <n v="44.1179927486669"/>
    <n v="44.200744665481899"/>
  </r>
  <r>
    <x v="8"/>
    <x v="1"/>
    <n v="43.97"/>
    <n v="44.805724931808101"/>
    <n v="44.766065945308398"/>
    <n v="45.065711621084098"/>
    <n v="45.153842702194602"/>
    <n v="44.717593850697703"/>
    <n v="44.431167837088601"/>
    <n v="44.510485810087999"/>
    <n v="44.739626620975301"/>
    <n v="44.735220066919801"/>
    <n v="44.554551350643301"/>
    <n v="44.378289188422301"/>
    <n v="44.470826823588297"/>
    <n v="44.598616891198503"/>
    <n v="44.673528310142402"/>
    <n v="44.6911545263645"/>
    <n v="44.642682431753798"/>
    <n v="44.920295337251801"/>
    <n v="45.083337837306203"/>
    <n v="44.955547769695997"/>
    <n v="44.973173985918102"/>
    <n v="44.6250562155317"/>
    <n v="44.576584120920899"/>
    <n v="44.484046485754902"/>
    <n v="44.395915404644398"/>
    <n v="44.351849864089097"/>
    <n v="44.281344999200797"/>
    <n v="44.175587701868203"/>
    <n v="43.986105877480597"/>
    <n v="44.144741823479499"/>
    <n v="44.232872904590003"/>
  </r>
  <r>
    <x v="8"/>
    <x v="1"/>
    <n v="43.97"/>
    <n v="44.805029722539601"/>
    <n v="44.772360585865499"/>
    <n v="45.019194062958498"/>
    <n v="45.091792144456498"/>
    <n v="44.7324316410417"/>
    <n v="44.496487876173397"/>
    <n v="44.561826149521501"/>
    <n v="44.7505811614161"/>
    <n v="44.746951257341301"/>
    <n v="44.598125190270501"/>
    <n v="44.4529290272746"/>
    <n v="44.529157012847399"/>
    <n v="44.634424231019402"/>
    <n v="44.6961326002927"/>
    <n v="44.710652216592301"/>
    <n v="44.670723271768402"/>
    <n v="44.899407228486901"/>
    <n v="45.033713679258099"/>
    <n v="44.928446461086097"/>
    <n v="44.942966077385698"/>
    <n v="44.656203655468801"/>
    <n v="44.616274710645001"/>
    <n v="44.540046725072102"/>
    <n v="44.467448643574201"/>
    <n v="44.431149602825201"/>
    <n v="44.373071137626802"/>
    <n v="44.285953439829299"/>
    <n v="44.129867564608702"/>
    <n v="44.260544111305002"/>
    <n v="44.333142192803003"/>
  </r>
  <r>
    <x v="8"/>
    <x v="1"/>
    <n v="43.97"/>
    <n v="44.742765888807199"/>
    <n v="44.7030969595504"/>
    <n v="45.0028177583795"/>
    <n v="45.090970934505798"/>
    <n v="44.654612712681001"/>
    <n v="44.368114890270697"/>
    <n v="44.447452748784301"/>
    <n v="44.676651006712497"/>
    <n v="44.672243347906203"/>
    <n v="44.4915293368474"/>
    <n v="44.315222984595003"/>
    <n v="44.407783819527502"/>
    <n v="44.535605924910598"/>
    <n v="44.610536124617802"/>
    <n v="44.628166759843097"/>
    <n v="44.579682512973697"/>
    <n v="44.857365017771301"/>
    <n v="45.020448393604802"/>
    <n v="44.892626288221798"/>
    <n v="44.910256923447001"/>
    <n v="44.562051877748402"/>
    <n v="44.513567630879002"/>
    <n v="44.421006795946496"/>
    <n v="44.332853619820298"/>
    <n v="44.2887770317571"/>
    <n v="44.218254490856197"/>
    <n v="44.112470679504703"/>
    <n v="43.922941350833298"/>
    <n v="44.081617067860499"/>
    <n v="44.169770243986697"/>
  </r>
  <r>
    <x v="8"/>
    <x v="1"/>
    <n v="43.97"/>
    <n v="44.842728335558697"/>
    <n v="44.806825649982102"/>
    <n v="45.078090385450203"/>
    <n v="45.1578741311762"/>
    <n v="44.762944589832799"/>
    <n v="44.503647416223501"/>
    <n v="44.575452787376904"/>
    <n v="44.782890526264303"/>
    <n v="44.778901338978002"/>
    <n v="44.615344660239799"/>
    <n v="44.455777168788003"/>
    <n v="44.539550101800202"/>
    <n v="44.655236533102801"/>
    <n v="44.723052716969796"/>
    <n v="44.739009466115"/>
    <n v="44.695128405965797"/>
    <n v="44.946447205002499"/>
    <n v="45.094047134595399"/>
    <n v="44.9783607032928"/>
    <n v="44.994317452437997"/>
    <n v="44.6791716568206"/>
    <n v="44.635290596671297"/>
    <n v="44.551517663659098"/>
    <n v="44.4717339179332"/>
    <n v="44.431842045070198"/>
    <n v="44.368015048489497"/>
    <n v="44.272274553618303"/>
    <n v="44.100739500307597"/>
    <n v="44.244350242614203"/>
    <n v="44.324133988340201"/>
  </r>
  <r>
    <x v="8"/>
    <x v="1"/>
    <n v="43.97"/>
    <n v="44.7664899621685"/>
    <n v="44.728593886751597"/>
    <n v="45.014919789901001"/>
    <n v="45.099133290827297"/>
    <n v="44.682276461242203"/>
    <n v="44.408582583231798"/>
    <n v="44.484374734065398"/>
    <n v="44.703329836473799"/>
    <n v="44.699119161427497"/>
    <n v="44.526481484528603"/>
    <n v="44.358054482676003"/>
    <n v="44.446478658648601"/>
    <n v="44.568588234991701"/>
    <n v="44.640169710779098"/>
    <n v="44.657012410964299"/>
    <n v="44.610694985454899"/>
    <n v="44.875967513372601"/>
    <n v="45.031762490086301"/>
    <n v="44.909652913743201"/>
    <n v="44.926495613928402"/>
    <n v="44.593852285269598"/>
    <n v="44.547534859760098"/>
    <n v="44.4591106837875"/>
    <n v="44.374897182861297"/>
    <n v="44.332790432398099"/>
    <n v="44.265419631657103"/>
    <n v="44.164363430545599"/>
    <n v="43.983304403554101"/>
    <n v="44.1348887052214"/>
    <n v="44.219102206147603"/>
  </r>
  <r>
    <x v="8"/>
    <x v="1"/>
    <n v="43.97"/>
    <n v="44.7318292533364"/>
    <n v="44.6922295380081"/>
    <n v="44.991427387155099"/>
    <n v="45.0794267545512"/>
    <n v="44.6438298859402"/>
    <n v="44.357831941902703"/>
    <n v="44.437031372559296"/>
    <n v="44.665829727789301"/>
    <n v="44.661429759419498"/>
    <n v="44.481031056257301"/>
    <n v="44.305032321464999"/>
    <n v="44.397431657231003"/>
    <n v="44.525030739955398"/>
    <n v="44.599830202242202"/>
    <n v="44.617430075721401"/>
    <n v="44.569030423653501"/>
    <n v="44.846228430951399"/>
    <n v="45.009027260634298"/>
    <n v="44.881428177909903"/>
    <n v="44.899028051389102"/>
    <n v="44.551430550174302"/>
    <n v="44.503030898106402"/>
    <n v="44.410631562340399"/>
    <n v="44.322632194944298"/>
    <n v="44.278632511246201"/>
    <n v="44.208233017329299"/>
    <n v="44.102633776453899"/>
    <n v="43.913435136552103"/>
    <n v="44.071833997865198"/>
    <n v="44.159833365261399"/>
  </r>
  <r>
    <x v="8"/>
    <x v="1"/>
    <n v="43.97"/>
    <n v="44.787415564442803"/>
    <n v="44.75082216381"/>
    <n v="45.027305635257903"/>
    <n v="45.108624303330799"/>
    <n v="44.7060968963699"/>
    <n v="44.441811225133002"/>
    <n v="44.514998026398601"/>
    <n v="44.726426563388202"/>
    <n v="44.7223606299845"/>
    <n v="44.555657360434999"/>
    <n v="44.3930200242892"/>
    <n v="44.478404625765798"/>
    <n v="44.596316694471497"/>
    <n v="44.665437562333501"/>
    <n v="44.681701295948102"/>
    <n v="44.636976028508002"/>
    <n v="44.893129832937603"/>
    <n v="45.043569368872497"/>
    <n v="44.925657300166797"/>
    <n v="44.941921033781398"/>
    <n v="44.620712294893401"/>
    <n v="44.575987027453301"/>
    <n v="44.490602425976697"/>
    <n v="44.4092837579038"/>
    <n v="44.368624423867402"/>
    <n v="44.303569489409"/>
    <n v="44.205987087721503"/>
    <n v="44.031151951364798"/>
    <n v="44.177525553895997"/>
    <n v="44.2588442219689"/>
  </r>
  <r>
    <x v="8"/>
    <x v="1"/>
    <n v="43.97"/>
    <n v="44.783788968435601"/>
    <n v="44.742721319923298"/>
    <n v="45.053010219794302"/>
    <n v="45.144271660932802"/>
    <n v="44.692527527297102"/>
    <n v="44.395927843596802"/>
    <n v="44.478063140621501"/>
    <n v="44.715342887581699"/>
    <n v="44.710779815524802"/>
    <n v="44.5236938611908"/>
    <n v="44.341170978913702"/>
    <n v="44.436995492109197"/>
    <n v="44.5693245817601"/>
    <n v="44.646896806727803"/>
    <n v="44.665149094955503"/>
    <n v="44.6149553023293"/>
    <n v="44.9024288419157"/>
    <n v="45.071262508022002"/>
    <n v="44.9389334183711"/>
    <n v="44.9571857065988"/>
    <n v="44.5967030141016"/>
    <n v="44.546509221475397"/>
    <n v="44.450684708280001"/>
    <n v="44.359423267141402"/>
    <n v="44.313792546572202"/>
    <n v="44.240783393661303"/>
    <n v="44.131269664295097"/>
    <n v="43.935057565847202"/>
    <n v="44.099328159896601"/>
    <n v="44.1905896010351"/>
  </r>
  <r>
    <x v="8"/>
    <x v="1"/>
    <n v="43.97"/>
    <n v="44.782646909025203"/>
    <n v="44.744696051178799"/>
    <n v="45.031435866018199"/>
    <n v="45.115771105676799"/>
    <n v="44.698311669366497"/>
    <n v="44.424222140475898"/>
    <n v="44.500123856168699"/>
    <n v="44.719395479281197"/>
    <n v="44.715178717298201"/>
    <n v="44.542291475997999"/>
    <n v="44.3736209966807"/>
    <n v="44.462172998322302"/>
    <n v="44.584459095827299"/>
    <n v="44.656144049537197"/>
    <n v="44.673011097468901"/>
    <n v="44.626626715656698"/>
    <n v="44.892282720581399"/>
    <n v="45.048302913949897"/>
    <n v="44.9260168164449"/>
    <n v="44.942883864376597"/>
    <n v="44.609759667724902"/>
    <n v="44.563375285912699"/>
    <n v="44.474823284271103"/>
    <n v="44.390488044612397"/>
    <n v="44.348320424783097"/>
    <n v="44.280852233056201"/>
    <n v="44.179649945465798"/>
    <n v="43.998329180199697"/>
    <n v="44.150132611585299"/>
    <n v="44.234467851243899"/>
  </r>
  <r>
    <x v="8"/>
    <x v="1"/>
    <n v="43.97"/>
    <n v="44.7923442245106"/>
    <n v="44.754761903101098"/>
    <n v="45.038717220417503"/>
    <n v="45.122233490216402"/>
    <n v="44.708827954711602"/>
    <n v="44.437400077865099"/>
    <n v="44.512564720684097"/>
    <n v="44.729707022161399"/>
    <n v="44.725531208671399"/>
    <n v="44.5543228555836"/>
    <n v="44.387290315985702"/>
    <n v="44.474982399274602"/>
    <n v="44.596080990483102"/>
    <n v="44.667069819812198"/>
    <n v="44.683773073772002"/>
    <n v="44.637839125382598"/>
    <n v="44.900915375249198"/>
    <n v="45.0554204743773"/>
    <n v="44.934321883168799"/>
    <n v="44.951025137128603"/>
    <n v="44.621135871422801"/>
    <n v="44.575201923033298"/>
    <n v="44.487509839744398"/>
    <n v="44.403993569945499"/>
    <n v="44.362235435046003"/>
    <n v="44.295422419206901"/>
    <n v="44.195202895448098"/>
    <n v="44.015642915380397"/>
    <n v="44.165972201018498"/>
    <n v="44.249488470817397"/>
  </r>
  <r>
    <x v="8"/>
    <x v="1"/>
    <n v="43.97"/>
    <n v="44.8072414124128"/>
    <n v="44.771562769091901"/>
    <n v="45.041134740849799"/>
    <n v="45.120420614896297"/>
    <n v="44.727955538366302"/>
    <n v="44.470276447715399"/>
    <n v="44.541633734357198"/>
    <n v="44.747777006878003"/>
    <n v="44.7438127131756"/>
    <n v="44.581276671380401"/>
    <n v="44.422704923287498"/>
    <n v="44.505955091036299"/>
    <n v="44.620919608403597"/>
    <n v="44.6883126013431"/>
    <n v="44.704169776152398"/>
    <n v="44.660562545426899"/>
    <n v="44.910313048673203"/>
    <n v="45.056991915659097"/>
    <n v="44.942027398291799"/>
    <n v="44.957884573101097"/>
    <n v="44.644705370617601"/>
    <n v="44.601098139892002"/>
    <n v="44.517847972143301"/>
    <n v="44.438562098096803"/>
    <n v="44.3989191610736"/>
    <n v="44.3354904618364"/>
    <n v="44.240347412980697"/>
    <n v="44.069882783780798"/>
    <n v="44.212597357064404"/>
    <n v="44.291883231110901"/>
  </r>
  <r>
    <x v="8"/>
    <x v="1"/>
    <n v="43.97"/>
    <n v="44.7910200270681"/>
    <n v="44.753689762219103"/>
    <n v="45.035740652189098"/>
    <n v="45.118696796297897"/>
    <n v="44.708063882959301"/>
    <n v="44.438456414605596"/>
    <n v="44.513116944303597"/>
    <n v="44.728802918986503"/>
    <n v="44.724655111780997"/>
    <n v="44.554595016358"/>
    <n v="44.388682728140303"/>
    <n v="44.4757866794546"/>
    <n v="44.596073088412403"/>
    <n v="44.666585810904898"/>
    <n v="44.683177039726601"/>
    <n v="44.637551160466799"/>
    <n v="44.8988630144095"/>
    <n v="45.052331881010801"/>
    <n v="44.932045472053098"/>
    <n v="44.9486367008748"/>
    <n v="44.620959931644997"/>
    <n v="44.575334052385202"/>
    <n v="44.488230101070897"/>
    <n v="44.405273956962098"/>
    <n v="44.363795884907702"/>
    <n v="44.297430969620599"/>
    <n v="44.197883596690097"/>
    <n v="44.019527886856103"/>
    <n v="44.168848946251998"/>
    <n v="44.251805090360797"/>
  </r>
  <r>
    <x v="8"/>
    <x v="1"/>
    <n v="43.97"/>
    <n v="44.731824608934303"/>
    <n v="44.694030638263598"/>
    <n v="44.979585083331401"/>
    <n v="45.063571684821902"/>
    <n v="44.647838007443802"/>
    <n v="44.374881552599597"/>
    <n v="44.4504694939411"/>
    <n v="44.668834657816397"/>
    <n v="44.664635327741898"/>
    <n v="44.492462794686297"/>
    <n v="44.324489591705301"/>
    <n v="44.412675523270302"/>
    <n v="44.534456095431601"/>
    <n v="44.605844706698498"/>
    <n v="44.622642026996701"/>
    <n v="44.576449396176898"/>
    <n v="44.841007190871998"/>
    <n v="44.996382403629497"/>
    <n v="44.874601831468198"/>
    <n v="44.891399151766301"/>
    <n v="44.559652075878802"/>
    <n v="44.513459445058999"/>
    <n v="44.425273513493899"/>
    <n v="44.341286912003397"/>
    <n v="44.299293611258101"/>
    <n v="44.232104330065702"/>
    <n v="44.131320408277098"/>
    <n v="43.950749215072499"/>
    <n v="44.101925097755398"/>
    <n v="44.185911699245899"/>
  </r>
  <r>
    <x v="8"/>
    <x v="1"/>
    <n v="43.97"/>
    <n v="44.764443678967702"/>
    <n v="44.727277782013402"/>
    <n v="45.008086781223398"/>
    <n v="45.090677663343897"/>
    <n v="44.681852796847103"/>
    <n v="44.413432429955201"/>
    <n v="44.487764223863699"/>
    <n v="44.702500517377203"/>
    <n v="44.698370973271203"/>
    <n v="44.529059664923999"/>
    <n v="44.363877900682901"/>
    <n v="44.4505983269095"/>
    <n v="44.570355105984298"/>
    <n v="44.640557355786797"/>
    <n v="44.657075532210897"/>
    <n v="44.611650547044597"/>
    <n v="44.8718118257244"/>
    <n v="45.024604957647497"/>
    <n v="44.9048481785726"/>
    <n v="44.921366354996799"/>
    <n v="44.595132370620497"/>
    <n v="44.549707385454198"/>
    <n v="44.462986959227599"/>
    <n v="44.380396077107001"/>
    <n v="44.339100636046702"/>
    <n v="44.273027930350203"/>
    <n v="44.173918871805597"/>
    <n v="43.9963484752463"/>
    <n v="44.145012063063398"/>
    <n v="44.227602945183897"/>
  </r>
  <r>
    <x v="8"/>
    <x v="1"/>
    <n v="43.97"/>
    <n v="44.755200324567397"/>
    <n v="44.717792865764899"/>
    <n v="45.000426998939503"/>
    <n v="45.0835546851673"/>
    <n v="44.6720726383396"/>
    <n v="44.401907658099297"/>
    <n v="44.476722575704301"/>
    <n v="44.692854559896602"/>
    <n v="44.688698175585202"/>
    <n v="44.518286418818199"/>
    <n v="44.352031046362598"/>
    <n v="44.439315116901803"/>
    <n v="44.559850261932098"/>
    <n v="44.630508795225701"/>
    <n v="44.647134332471303"/>
    <n v="44.601414105045997"/>
    <n v="44.863266316663598"/>
    <n v="45.017052536184998"/>
    <n v="44.896517391154703"/>
    <n v="44.913142928400298"/>
    <n v="44.584788567800402"/>
    <n v="44.539068340375202"/>
    <n v="44.451784269835997"/>
    <n v="44.3686565836082"/>
    <n v="44.327092740494201"/>
    <n v="44.260590591511999"/>
    <n v="44.160837368038599"/>
    <n v="43.982112842648903"/>
    <n v="44.131742677858902"/>
    <n v="44.2148703640867"/>
  </r>
  <r>
    <x v="8"/>
    <x v="1"/>
    <n v="43.97"/>
    <n v="44.816109976351498"/>
    <n v="44.777257278271897"/>
    <n v="45.070810997095201"/>
    <n v="45.157150326160902"/>
    <n v="44.729770647285797"/>
    <n v="44.449167827822301"/>
    <n v="44.526873223981497"/>
    <n v="44.751355479552203"/>
    <n v="44.7470385130989"/>
    <n v="44.570042888514301"/>
    <n v="44.397364230382898"/>
    <n v="44.488020525901902"/>
    <n v="44.613212553047099"/>
    <n v="44.686600982752999"/>
    <n v="44.703868848566103"/>
    <n v="44.656382217580003"/>
    <n v="44.928351104136901"/>
    <n v="45.088078862908397"/>
    <n v="44.962886835763101"/>
    <n v="44.980154701576303"/>
    <n v="44.6391143517668"/>
    <n v="44.5916277207807"/>
    <n v="44.500971425261703"/>
    <n v="44.414632096196101"/>
    <n v="44.371462431663197"/>
    <n v="44.302390968410698"/>
    <n v="44.1987837735319"/>
    <n v="44.013154216040597"/>
    <n v="44.168565008358897"/>
    <n v="44.254904337424499"/>
  </r>
  <r>
    <x v="8"/>
    <x v="1"/>
    <n v="43.97"/>
    <n v="44.735654440969498"/>
    <n v="44.699327533216"/>
    <n v="44.9737975029091"/>
    <n v="45.054523964583503"/>
    <n v="44.654927979295003"/>
    <n v="44.392566978853097"/>
    <n v="44.4652207943601"/>
    <n v="44.675109594713703"/>
    <n v="44.671073271629901"/>
    <n v="44.505584025197301"/>
    <n v="44.344131101848497"/>
    <n v="44.428893886606602"/>
    <n v="44.545947256034601"/>
    <n v="44.614564748457802"/>
    <n v="44.6307100407927"/>
    <n v="44.586310486871803"/>
    <n v="44.840598841146203"/>
    <n v="44.989942795243898"/>
    <n v="44.872889425815998"/>
    <n v="44.889034718150903"/>
    <n v="44.570165194536898"/>
    <n v="44.525765640616001"/>
    <n v="44.441002855857803"/>
    <n v="44.360276394183401"/>
    <n v="44.3199131633462"/>
    <n v="44.255331994006603"/>
    <n v="44.158460239997297"/>
    <n v="43.984898347397298"/>
    <n v="44.130205978411198"/>
    <n v="44.210932440085699"/>
  </r>
  <r>
    <x v="8"/>
    <x v="1"/>
    <n v="43.97"/>
    <n v="44.756127996287802"/>
    <n v="44.7199812041844"/>
    <n v="44.9930903000771"/>
    <n v="45.0734165047514"/>
    <n v="44.675801791613502"/>
    <n v="44.414741626422"/>
    <n v="44.487035210628903"/>
    <n v="44.695883342782103"/>
    <n v="44.691867032548402"/>
    <n v="44.527198312966"/>
    <n v="44.3665459036174"/>
    <n v="44.450888418525402"/>
    <n v="44.567361415303203"/>
    <n v="44.635638689276298"/>
    <n v="44.651703930211198"/>
    <n v="44.6075245176403"/>
    <n v="44.860552062364398"/>
    <n v="45.0091555410119"/>
    <n v="44.892682544234198"/>
    <n v="44.908747785168998"/>
    <n v="44.5914592767055"/>
    <n v="44.547279864134602"/>
    <n v="44.4629373492266"/>
    <n v="44.3826111445523"/>
    <n v="44.342448042215103"/>
    <n v="44.278187078475597"/>
    <n v="44.181795632866503"/>
    <n v="44.009094292816698"/>
    <n v="44.153681461230498"/>
    <n v="44.234007665904798"/>
  </r>
  <r>
    <x v="8"/>
    <x v="1"/>
    <n v="43.97"/>
    <n v="44.8146784124908"/>
    <n v="44.772296343037702"/>
    <n v="45.092516423349998"/>
    <n v="45.186698799912399"/>
    <n v="44.720496035928399"/>
    <n v="44.414403312100497"/>
    <n v="44.499167451006699"/>
    <n v="44.744041630068999"/>
    <n v="44.739332511240903"/>
    <n v="44.546258639287899"/>
    <n v="44.357893886163097"/>
    <n v="44.456785381553601"/>
    <n v="44.593349827569199"/>
    <n v="44.673404847647198"/>
    <n v="44.692241322959703"/>
    <n v="44.640441015850399"/>
    <n v="44.937115502022003"/>
    <n v="45.111352898662503"/>
    <n v="44.974788452646997"/>
    <n v="44.993624927959402"/>
    <n v="44.621604540537902"/>
    <n v="44.569804233428499"/>
    <n v="44.470912738038002"/>
    <n v="44.376730361475602"/>
    <n v="44.329639173194401"/>
    <n v="44.254293271944398"/>
    <n v="44.1412744200695"/>
    <n v="43.938782310460297"/>
    <n v="44.108310588272701"/>
    <n v="44.202492964835102"/>
  </r>
  <r>
    <x v="8"/>
    <x v="1"/>
    <n v="43.97"/>
    <n v="44.816929031916402"/>
    <n v="44.777256338312803"/>
    <n v="45.077005578873703"/>
    <n v="45.165167120215102"/>
    <n v="44.728767490575002"/>
    <n v="44.442242481215303"/>
    <n v="44.5215878684226"/>
    <n v="44.750807875910297"/>
    <n v="44.746399798843299"/>
    <n v="44.565668639093303"/>
    <n v="44.389345556410397"/>
    <n v="44.481915174818901"/>
    <n v="44.609749409763999"/>
    <n v="44.684686719904299"/>
    <n v="44.702319028172496"/>
    <n v="44.653830180434703"/>
    <n v="44.9315390356603"/>
    <n v="45.094637887141999"/>
    <n v="44.966803652196901"/>
    <n v="44.984435960465198"/>
    <n v="44.636197872166498"/>
    <n v="44.587709024428698"/>
    <n v="44.495139406020201"/>
    <n v="44.406977864678701"/>
    <n v="44.362897094007998"/>
    <n v="44.292367860934803"/>
    <n v="44.186574011325099"/>
    <n v="43.997026697441001"/>
    <n v="44.155717471855603"/>
    <n v="44.243879013197002"/>
  </r>
  <r>
    <x v="8"/>
    <x v="1"/>
    <n v="43.97"/>
    <n v="44.799007789690798"/>
    <n v="44.762593801697697"/>
    <n v="45.037721710979199"/>
    <n v="45.118641684297302"/>
    <n v="44.718087816372702"/>
    <n v="44.455097903088898"/>
    <n v="44.527925879075198"/>
    <n v="44.738317809702203"/>
    <n v="44.734271811036301"/>
    <n v="44.5683858657343"/>
    <n v="44.4065459190981"/>
    <n v="44.491511891082098"/>
    <n v="44.608845852393301"/>
    <n v="44.6776278297137"/>
    <n v="44.693811824377299"/>
    <n v="44.649305839052303"/>
    <n v="44.904203755004303"/>
    <n v="45.053905705642798"/>
    <n v="44.936571744331602"/>
    <n v="44.952755738995201"/>
    <n v="44.633121844388697"/>
    <n v="44.5886158590638"/>
    <n v="44.503649887079803"/>
    <n v="44.4227299137617"/>
    <n v="44.382269927102698"/>
    <n v="44.317533948448201"/>
    <n v="44.220429980466498"/>
    <n v="44.046452037832601"/>
    <n v="44.192107989805102"/>
    <n v="44.273027963123198"/>
  </r>
  <r>
    <x v="8"/>
    <x v="1"/>
    <n v="43.97"/>
    <n v="44.807506133326498"/>
    <n v="44.770020365843401"/>
    <n v="45.053246164604303"/>
    <n v="45.1365478701222"/>
    <n v="44.724204427808601"/>
    <n v="44.4534738848754"/>
    <n v="44.528445419841503"/>
    <n v="44.745029854187997"/>
    <n v="44.740864768912097"/>
    <n v="44.570096272600402"/>
    <n v="44.403492861564601"/>
    <n v="44.490959652358399"/>
    <n v="44.6117471253594"/>
    <n v="44.682553575049603"/>
    <n v="44.699213916153198"/>
    <n v="44.653397978118299"/>
    <n v="44.915798350499699"/>
    <n v="45.069906505707898"/>
    <n v="44.949119032706903"/>
    <n v="44.965779373810498"/>
    <n v="44.636737637014797"/>
    <n v="44.590921698979898"/>
    <n v="44.5034549081861"/>
    <n v="44.420153202668203"/>
    <n v="44.378502349909297"/>
    <n v="44.311860985494903"/>
    <n v="44.211898938873397"/>
    <n v="44.03280027201"/>
    <n v="44.182743341942199"/>
    <n v="44.266045047460103"/>
  </r>
  <r>
    <x v="8"/>
    <x v="1"/>
    <n v="43.97"/>
    <n v="44.7776924586204"/>
    <n v="44.738586953750698"/>
    <n v="45.034050768321698"/>
    <n v="45.120951890254403"/>
    <n v="44.690791336687703"/>
    <n v="44.408362690406499"/>
    <n v="44.486573700145897"/>
    <n v="44.712516617170898"/>
    <n v="44.708171561074202"/>
    <n v="44.530024261112302"/>
    <n v="44.3562220172469"/>
    <n v="44.447468195276201"/>
    <n v="44.573474822078602"/>
    <n v="44.647340775721403"/>
    <n v="44.664721000107903"/>
    <n v="44.616925383044901"/>
    <n v="44.890663917132798"/>
    <n v="45.051430992708298"/>
    <n v="44.925424365905897"/>
    <n v="44.942804590292397"/>
    <n v="44.599545158658401"/>
    <n v="44.551749541595399"/>
    <n v="44.460503363566097"/>
    <n v="44.373602241633499"/>
    <n v="44.3301516806671"/>
    <n v="44.260630783121002"/>
    <n v="44.156349436801797"/>
    <n v="43.969512024646498"/>
    <n v="44.125934044125302"/>
    <n v="44.212835166057999"/>
  </r>
  <r>
    <x v="8"/>
    <x v="1"/>
    <n v="43.97"/>
    <n v="44.800404754170998"/>
    <n v="44.760329634716797"/>
    <n v="45.063119426147999"/>
    <n v="45.152175247157103"/>
    <n v="44.711348933161801"/>
    <n v="44.421917514881997"/>
    <n v="44.5020677537903"/>
    <n v="44.7336128884141"/>
    <n v="44.729160097363597"/>
    <n v="44.546595664294898"/>
    <n v="44.368484022276498"/>
    <n v="44.461992634336198"/>
    <n v="44.591123574799397"/>
    <n v="44.666821022657203"/>
    <n v="44.684632186859098"/>
    <n v="44.635651485304003"/>
    <n v="44.916177321482898"/>
    <n v="45.080930590349801"/>
    <n v="44.951799649886503"/>
    <n v="44.969610814088398"/>
    <n v="44.6178403211022"/>
    <n v="44.568859619547197"/>
    <n v="44.475351007487497"/>
    <n v="44.386295186478399"/>
    <n v="44.341767275973801"/>
    <n v="44.270522619166499"/>
    <n v="44.1636556339555"/>
    <n v="43.972185618785801"/>
    <n v="44.1324860966023"/>
    <n v="44.221541917611397"/>
  </r>
  <r>
    <x v="8"/>
    <x v="1"/>
    <n v="43.97"/>
    <n v="44.768483873268501"/>
    <n v="44.730661249152199"/>
    <n v="45.016432186919701"/>
    <n v="45.100482462733702"/>
    <n v="44.6844335974545"/>
    <n v="44.411270201059097"/>
    <n v="44.4869154492917"/>
    <n v="44.705446166408002"/>
    <n v="44.7012436526173"/>
    <n v="44.528940587198697"/>
    <n v="44.360840035570703"/>
    <n v="44.449092825175399"/>
    <n v="44.570965725105602"/>
    <n v="44.642408459547497"/>
    <n v="44.659218514710297"/>
    <n v="44.612990863012598"/>
    <n v="44.877749231826598"/>
    <n v="45.033242242082501"/>
    <n v="44.911369342152199"/>
    <n v="44.928179397314999"/>
    <n v="44.596180807849798"/>
    <n v="44.5499531561521"/>
    <n v="44.461700366547497"/>
    <n v="44.377650090733503"/>
    <n v="44.3356249528265"/>
    <n v="44.268384732175299"/>
    <n v="44.167524401198598"/>
    <n v="43.986816308198499"/>
    <n v="44.1381068046637"/>
    <n v="44.2221570804777"/>
  </r>
  <r>
    <x v="8"/>
    <x v="1"/>
    <n v="43.97"/>
    <n v="44.8277151522773"/>
    <n v="44.7912960197052"/>
    <n v="45.066462799138897"/>
    <n v="45.147394204854798"/>
    <n v="44.746783746561498"/>
    <n v="44.483756677985099"/>
    <n v="44.556594943129298"/>
    <n v="44.767016597990398"/>
    <n v="44.762970027704597"/>
    <n v="44.597060645987199"/>
    <n v="44.435197834555602"/>
    <n v="44.520175810557198"/>
    <n v="44.6375263488451"/>
    <n v="44.706318043703597"/>
    <n v="44.722504324846703"/>
    <n v="44.677992051703001"/>
    <n v="44.932925979707797"/>
    <n v="45.082649080282103"/>
    <n v="44.965298541994201"/>
    <n v="44.981484823137301"/>
    <n v="44.661805770559901"/>
    <n v="44.617293497416199"/>
    <n v="44.532315521414603"/>
    <n v="44.451384115698701"/>
    <n v="44.4109184128408"/>
    <n v="44.346173288268197"/>
    <n v="44.249055601409196"/>
    <n v="44.075053079120202"/>
    <n v="44.2207296094087"/>
    <n v="44.301661015124502"/>
  </r>
  <r>
    <x v="8"/>
    <x v="1"/>
    <n v="43.97"/>
    <n v="44.760119604443503"/>
    <n v="44.722553361387099"/>
    <n v="45.006387197812899"/>
    <n v="45.089867737938199"/>
    <n v="44.676639064318202"/>
    <n v="44.405327308911197"/>
    <n v="44.480459795023897"/>
    <n v="44.697509199349497"/>
    <n v="44.693335172343303"/>
    <n v="44.522200065086501"/>
    <n v="44.355238984835999"/>
    <n v="44.442893551967501"/>
    <n v="44.563940335149098"/>
    <n v="44.634898794255598"/>
    <n v="44.6515949022806"/>
    <n v="44.605680605211703"/>
    <n v="44.868644306606299"/>
    <n v="45.023083305838"/>
    <n v="44.902036522656402"/>
    <n v="44.918732630681397"/>
    <n v="44.588984497186701"/>
    <n v="44.543070200117803"/>
    <n v="44.455415632986302"/>
    <n v="44.371935092861001"/>
    <n v="44.330194822798397"/>
    <n v="44.263410390698198"/>
    <n v="44.163233742547902"/>
    <n v="43.983750581278599"/>
    <n v="44.134015553504099"/>
    <n v="44.2174960936293"/>
  </r>
  <r>
    <x v="8"/>
    <x v="1"/>
    <n v="43.97"/>
    <n v="44.766680031743498"/>
    <n v="44.7292017420232"/>
    <n v="45.012371042132102"/>
    <n v="45.095656130399398"/>
    <n v="44.683394943476202"/>
    <n v="44.412718406607397"/>
    <n v="44.487674986047999"/>
    <n v="44.704216215542999"/>
    <n v="44.700051961129702"/>
    <n v="44.5293175301817"/>
    <n v="44.362747353647002"/>
    <n v="44.450196696327701"/>
    <n v="44.570960074315302"/>
    <n v="44.641752399342501"/>
    <n v="44.658409416996001"/>
    <n v="44.612602618449003"/>
    <n v="44.874950646491001"/>
    <n v="45.029028059785603"/>
    <n v="44.908264681798002"/>
    <n v="44.924921699451403"/>
    <n v="44.595945600795503"/>
    <n v="44.550138802248497"/>
    <n v="44.462689459567798"/>
    <n v="44.379404371300502"/>
    <n v="44.337761827166801"/>
    <n v="44.271133756552999"/>
    <n v="44.171191650632203"/>
    <n v="43.9921287108575"/>
    <n v="44.142041869738598"/>
    <n v="44.225326958005901"/>
  </r>
  <r>
    <x v="8"/>
    <x v="1"/>
    <n v="43.97"/>
    <n v="44.763650121535797"/>
    <n v="44.720896800010699"/>
    <n v="45.043921895978002"/>
    <n v="45.138929277144896"/>
    <n v="44.668642740369002"/>
    <n v="44.359868751576698"/>
    <n v="44.4453753946269"/>
    <n v="44.692394585660701"/>
    <n v="44.687644216602301"/>
    <n v="44.492879085210298"/>
    <n v="44.302864322876601"/>
    <n v="44.402622073101803"/>
    <n v="44.540382775793702"/>
    <n v="44.621139049785597"/>
    <n v="44.640140526018897"/>
    <n v="44.587886466377199"/>
    <n v="44.887159717052697"/>
    <n v="45.062923372211401"/>
    <n v="44.925162669519501"/>
    <n v="44.944164145752801"/>
    <n v="44.5688849901438"/>
    <n v="44.516630930501996"/>
    <n v="44.416873180276802"/>
    <n v="44.32186579911"/>
    <n v="44.274362108526503"/>
    <n v="44.1983562035931"/>
    <n v="44.084347346192899"/>
    <n v="43.880081476684097"/>
    <n v="44.051094762784501"/>
    <n v="44.146102143951303"/>
  </r>
  <r>
    <x v="8"/>
    <x v="1"/>
    <n v="43.97"/>
    <n v="44.800917655923698"/>
    <n v="44.760608935502503"/>
    <n v="45.065163712018297"/>
    <n v="45.154738646287697"/>
    <n v="44.711342721654397"/>
    <n v="44.420224185278997"/>
    <n v="44.500841626121399"/>
    <n v="44.733736455221702"/>
    <n v="44.7292577085082"/>
    <n v="44.545629093256103"/>
    <n v="44.366479224717303"/>
    <n v="44.460532905700198"/>
    <n v="44.5904165603907"/>
    <n v="44.6665552545197"/>
    <n v="44.684470241373603"/>
    <n v="44.635204027525397"/>
    <n v="44.917365070473899"/>
    <n v="45.0830786988722"/>
    <n v="44.953195044181598"/>
    <n v="44.971110031035501"/>
    <n v="44.617289040671501"/>
    <n v="44.568022826823402"/>
    <n v="44.473969145840599"/>
    <n v="44.384394211571198"/>
    <n v="44.339606744436502"/>
    <n v="44.267946797021096"/>
    <n v="44.1604568758978"/>
    <n v="43.967870767218699"/>
    <n v="44.129105648903597"/>
    <n v="44.218680583172898"/>
  </r>
  <r>
    <x v="8"/>
    <x v="1"/>
    <n v="43.97"/>
    <n v="44.805895403566403"/>
    <n v="44.764828478267603"/>
    <n v="45.075111913858201"/>
    <n v="45.166371747855401"/>
    <n v="44.714635569569197"/>
    <n v="44.418041109078104"/>
    <n v="44.500174959675697"/>
    <n v="44.7374505280685"/>
    <n v="44.732887536368601"/>
    <n v="44.545804876674303"/>
    <n v="44.363285208679798"/>
    <n v="44.459108034376897"/>
    <n v="44.591434793672903"/>
    <n v="44.669005652570497"/>
    <n v="44.687257619370001"/>
    <n v="44.637064710671503"/>
    <n v="44.924533187762798"/>
    <n v="45.093363880657698"/>
    <n v="44.961037121361699"/>
    <n v="44.979289088161103"/>
    <n v="44.618812743872098"/>
    <n v="44.5686198351736"/>
    <n v="44.472797009476501"/>
    <n v="44.381537175479302"/>
    <n v="44.335907258480603"/>
    <n v="44.2628993912829"/>
    <n v="44.153387590486197"/>
    <n v="43.957178947392102"/>
    <n v="44.121446648587103"/>
    <n v="44.212706482584402"/>
  </r>
  <r>
    <x v="8"/>
    <x v="1"/>
    <n v="43.97"/>
    <n v="44.8174384189427"/>
    <n v="44.775888463109602"/>
    <n v="45.089821462737703"/>
    <n v="45.1821546979224"/>
    <n v="44.725105183757996"/>
    <n v="44.425022169407598"/>
    <n v="44.5081220810739"/>
    <n v="44.748188492554199"/>
    <n v="44.743571830794899"/>
    <n v="44.554288698666298"/>
    <n v="44.369622228296798"/>
    <n v="44.466572125240802"/>
    <n v="44.600455316258603"/>
    <n v="44.678938566165598"/>
    <n v="44.6974052132026"/>
    <n v="44.646621933851002"/>
    <n v="44.9374716246829"/>
    <n v="45.108288109774598"/>
    <n v="44.974404918756797"/>
    <n v="44.992871565793699"/>
    <n v="44.628155286814"/>
    <n v="44.577372007462401"/>
    <n v="44.480422110518496"/>
    <n v="44.3880888753337"/>
    <n v="44.341922257741402"/>
    <n v="44.2680556695936"/>
    <n v="44.157255787371902"/>
    <n v="43.9587393317248"/>
    <n v="44.124939155057298"/>
    <n v="44.217272390242002"/>
  </r>
  <r>
    <x v="8"/>
    <x v="1"/>
    <n v="43.97"/>
    <n v="44.728078177057299"/>
    <n v="44.689537577063703"/>
    <n v="44.980733221460099"/>
    <n v="45.066378999223801"/>
    <n v="44.642432399293703"/>
    <n v="44.364083621561797"/>
    <n v="44.441164821549101"/>
    <n v="44.663843843734597"/>
    <n v="44.659561554846398"/>
    <n v="44.483987710430902"/>
    <n v="44.312696154903598"/>
    <n v="44.402624221555499"/>
    <n v="44.526810599312697"/>
    <n v="44.599609510411902"/>
    <n v="44.616738665964597"/>
    <n v="44.569633488194597"/>
    <n v="44.8394176881501"/>
    <n v="44.997862377012801"/>
    <n v="44.873675999255497"/>
    <n v="44.890805154808298"/>
    <n v="44.552504332641803"/>
    <n v="44.505399154871803"/>
    <n v="44.415471088220002"/>
    <n v="44.3298253104564"/>
    <n v="44.287002421574499"/>
    <n v="44.218485799363599"/>
    <n v="44.115710866047202"/>
    <n v="43.931572443855401"/>
    <n v="44.085734843829897"/>
    <n v="44.171380621593599"/>
  </r>
  <r>
    <x v="8"/>
    <x v="1"/>
    <n v="43.97"/>
    <n v="44.726376607594403"/>
    <n v="44.687501920341703"/>
    <n v="44.981221779584502"/>
    <n v="45.067609973479399"/>
    <n v="44.639988413699399"/>
    <n v="44.359226783540898"/>
    <n v="44.436976158046299"/>
    <n v="44.6615854621732"/>
    <n v="44.657266052478398"/>
    <n v="44.480170254993801"/>
    <n v="44.307393867203899"/>
    <n v="44.398101470793598"/>
    <n v="44.523364351941296"/>
    <n v="44.596794316752003"/>
    <n v="44.614071955531003"/>
    <n v="44.566558448888699"/>
    <n v="44.838681259657797"/>
    <n v="44.998499418363402"/>
    <n v="44.873236537215803"/>
    <n v="44.890514175994802"/>
    <n v="44.549280810109799"/>
    <n v="44.501767303467503"/>
    <n v="44.411059699877796"/>
    <n v="44.324671505982899"/>
    <n v="44.281477409035404"/>
    <n v="44.212366853919498"/>
    <n v="44.108701021245501"/>
    <n v="43.922966404371401"/>
    <n v="44.078465153382297"/>
    <n v="44.164853347277301"/>
  </r>
  <r>
    <x v="8"/>
    <x v="1"/>
    <n v="43.97"/>
    <n v="44.762851536327297"/>
    <n v="44.7255105185776"/>
    <n v="45.0076426526864"/>
    <n v="45.090622692130097"/>
    <n v="44.6798714968835"/>
    <n v="44.410186368691299"/>
    <n v="44.484868404190699"/>
    <n v="44.700616506744403"/>
    <n v="44.696467504772301"/>
    <n v="44.526358423912498"/>
    <n v="44.360398345024997"/>
    <n v="44.447527386441003"/>
    <n v="44.567848443634396"/>
    <n v="44.638381477161602"/>
    <n v="44.654977485050402"/>
    <n v="44.609338463356302"/>
    <n v="44.870725587604198"/>
    <n v="45.024238660575101"/>
    <n v="44.9039176033817"/>
    <n v="44.920513611270401"/>
    <n v="44.592742455467601"/>
    <n v="44.547103433773501"/>
    <n v="44.459974392357502"/>
    <n v="44.376994352913798"/>
    <n v="44.335504333191899"/>
    <n v="44.269120301636903"/>
    <n v="44.169544254304398"/>
    <n v="43.991137169500298"/>
    <n v="44.140501240499098"/>
    <n v="44.223481279942803"/>
  </r>
  <r>
    <x v="8"/>
    <x v="1"/>
    <n v="43.97"/>
    <n v="44.794555003527897"/>
    <n v="44.758655465797297"/>
    <n v="45.029896417539298"/>
    <n v="45.1096731680516"/>
    <n v="44.714778253015602"/>
    <n v="44.455503813850498"/>
    <n v="44.527302889311599"/>
    <n v="44.734722440643601"/>
    <n v="44.730733603117997"/>
    <n v="44.567191264567697"/>
    <n v="44.4076377635431"/>
    <n v="44.491403351580999"/>
    <n v="44.607079639823901"/>
    <n v="44.674889877759398"/>
    <n v="44.6908452278619"/>
    <n v="44.646968015080098"/>
    <n v="44.898264779193902"/>
    <n v="45.0458517676418"/>
    <n v="44.930175479398898"/>
    <n v="44.9461308295013"/>
    <n v="44.631012664977597"/>
    <n v="44.587135452195803"/>
    <n v="44.503369864157897"/>
    <n v="44.423593113645502"/>
    <n v="44.383704738389397"/>
    <n v="44.319883337979498"/>
    <n v="44.224151237364701"/>
    <n v="44.0526312237632"/>
    <n v="44.196229374685402"/>
    <n v="44.276006125197704"/>
  </r>
  <r>
    <x v="8"/>
    <x v="1"/>
    <n v="43.97"/>
    <n v="44.783142423747897"/>
    <n v="44.747550548306599"/>
    <n v="45.016466940529497"/>
    <n v="45.0955599970656"/>
    <n v="44.704049367211702"/>
    <n v="44.4469969334693"/>
    <n v="44.518180684351798"/>
    <n v="44.723822631345797"/>
    <n v="44.719867978518998"/>
    <n v="44.557727212619902"/>
    <n v="44.399541099547598"/>
    <n v="44.482588808910499"/>
    <n v="44.5972737408879"/>
    <n v="44.664502838943697"/>
    <n v="44.680321450250901"/>
    <n v="44.636820269155997"/>
    <n v="44.8859633972449"/>
    <n v="45.032285551836701"/>
    <n v="44.9176006198593"/>
    <n v="44.933419231166503"/>
    <n v="44.621001657848801"/>
    <n v="44.577500476753897"/>
    <n v="44.494452767391003"/>
    <n v="44.415359710854801"/>
    <n v="44.375813182586697"/>
    <n v="44.312538737357798"/>
    <n v="44.217627069514499"/>
    <n v="44.047576997961798"/>
    <n v="44.189944499726799"/>
    <n v="44.269037556263001"/>
  </r>
  <r>
    <x v="8"/>
    <x v="1"/>
    <n v="43.97"/>
    <n v="44.798250427368998"/>
    <n v="44.761933120212298"/>
    <n v="45.036330552063298"/>
    <n v="45.117035679078299"/>
    <n v="44.717545300353997"/>
    <n v="44.455253637555202"/>
    <n v="44.527888251868703"/>
    <n v="44.737721582107802"/>
    <n v="44.733686325756999"/>
    <n v="44.5682408153762"/>
    <n v="44.406830561346197"/>
    <n v="44.491570944712002"/>
    <n v="44.608593378883697"/>
    <n v="44.6771927368465"/>
    <n v="44.693333762249502"/>
    <n v="44.648945942391201"/>
    <n v="44.903167092488502"/>
    <n v="45.052471577466299"/>
    <n v="44.935449143294498"/>
    <n v="44.9515901686975"/>
    <n v="44.632804916988199"/>
    <n v="44.588417097129998"/>
    <n v="44.5036767137642"/>
    <n v="44.422971586749199"/>
    <n v="44.382619023241702"/>
    <n v="44.318054921629702"/>
    <n v="44.2212087692117"/>
    <n v="44.0476927461294"/>
    <n v="44.1929619747564"/>
    <n v="44.273667101771402"/>
  </r>
  <r>
    <x v="8"/>
    <x v="1"/>
    <n v="43.97"/>
    <n v="44.7752329658204"/>
    <n v="44.736173826140799"/>
    <n v="45.0312873259426"/>
    <n v="45.118085414119697"/>
    <n v="44.688434877643402"/>
    <n v="44.4063410910681"/>
    <n v="44.484459370427402"/>
    <n v="44.710134399687703"/>
    <n v="44.705794495278802"/>
    <n v="44.527858414515897"/>
    <n v="44.354262238161901"/>
    <n v="44.445400230747701"/>
    <n v="44.5712574586044"/>
    <n v="44.6450358335549"/>
    <n v="44.662395451190299"/>
    <n v="44.614656502692903"/>
    <n v="44.888070480450601"/>
    <n v="45.048646943577999"/>
    <n v="44.9227897157214"/>
    <n v="44.9401493333568"/>
    <n v="44.597296885057503"/>
    <n v="44.549557936560198"/>
    <n v="44.458419943974299"/>
    <n v="44.371621855797301"/>
    <n v="44.328222811708798"/>
    <n v="44.2587843411671"/>
    <n v="44.154626635354703"/>
    <n v="43.968010745774102"/>
    <n v="44.124247304492798"/>
    <n v="44.211045392669803"/>
  </r>
  <r>
    <x v="8"/>
    <x v="1"/>
    <n v="43.97"/>
    <n v="44.729061327080302"/>
    <n v="44.694481334479299"/>
    <n v="44.955752389687099"/>
    <n v="45.032596817689402"/>
    <n v="44.652216899077999"/>
    <n v="44.402472508070502"/>
    <n v="44.471632493272601"/>
    <n v="44.6714280060786"/>
    <n v="44.667585784678501"/>
    <n v="44.510054707273703"/>
    <n v="44.356365851269103"/>
    <n v="44.437052500671498"/>
    <n v="44.548476921274897"/>
    <n v="44.613794685076797"/>
    <n v="44.629163570677299"/>
    <n v="44.586899135275999"/>
    <n v="44.828959083483298"/>
    <n v="44.971121275287601"/>
    <n v="44.859696854684202"/>
    <n v="44.875065740284697"/>
    <n v="44.571530249675597"/>
    <n v="44.529265814274297"/>
    <n v="44.448579164871902"/>
    <n v="44.371734736869598"/>
    <n v="44.333312522868397"/>
    <n v="44.271836980466603"/>
    <n v="44.179623666863797"/>
    <n v="44.014408146658901"/>
    <n v="44.152728117062999"/>
    <n v="44.229572545065302"/>
  </r>
  <r>
    <x v="8"/>
    <x v="1"/>
    <n v="43.97"/>
    <n v="44.789536814704299"/>
    <n v="44.754706198981602"/>
    <n v="45.017870851108398"/>
    <n v="45.095272219381002"/>
    <n v="44.712135446431702"/>
    <n v="44.460580999545797"/>
    <n v="44.530242230991199"/>
    <n v="44.731485788499903"/>
    <n v="44.727615720086199"/>
    <n v="44.568942915127401"/>
    <n v="44.414140178582301"/>
    <n v="44.495411615268502"/>
    <n v="44.607643599263703"/>
    <n v="44.6734347622954"/>
    <n v="44.688915035949897"/>
    <n v="44.646344283399998"/>
    <n v="44.890158593458601"/>
    <n v="45.033351124762902"/>
    <n v="44.921119140767701"/>
    <n v="44.936599414422197"/>
    <n v="44.630864009745501"/>
    <n v="44.588293257195602"/>
    <n v="44.507021820509401"/>
    <n v="44.429620452236797"/>
    <n v="44.390919768100503"/>
    <n v="44.328998673482502"/>
    <n v="44.236117031555402"/>
    <n v="44.069704089769303"/>
    <n v="44.209026552659999"/>
    <n v="44.286427920932503"/>
  </r>
  <r>
    <x v="8"/>
    <x v="1"/>
    <n v="43.97"/>
    <n v="44.765077973605102"/>
    <n v="44.725838996912003"/>
    <n v="45.022311265260498"/>
    <n v="45.109508991245299"/>
    <n v="44.677880247620301"/>
    <n v="44.394487638169501"/>
    <n v="44.472965591555898"/>
    <n v="44.6996796791165"/>
    <n v="44.695319792817301"/>
    <n v="44.516564454548302"/>
    <n v="44.342169002578601"/>
    <n v="44.433726614862699"/>
    <n v="44.560163317540699"/>
    <n v="44.634281384627897"/>
    <n v="44.651720929824798"/>
    <n v="44.603762180533202"/>
    <n v="44.878435017385499"/>
    <n v="45.039750810457399"/>
    <n v="44.913314107779399"/>
    <n v="44.930753652976399"/>
    <n v="44.586322635336202"/>
    <n v="44.5383638860445"/>
    <n v="44.446806273760401"/>
    <n v="44.359608547775601"/>
    <n v="44.316009684783097"/>
    <n v="44.246251503995197"/>
    <n v="44.141614232813403"/>
    <n v="43.954139121946"/>
    <n v="44.111095028718701"/>
    <n v="44.198292754703601"/>
  </r>
  <r>
    <x v="8"/>
    <x v="1"/>
    <n v="43.97"/>
    <n v="44.752592543614803"/>
    <n v="44.714800076199403"/>
    <n v="45.000343163337902"/>
    <n v="45.084326424261"/>
    <n v="44.668609282691698"/>
    <n v="44.395663684691698"/>
    <n v="44.471248619522399"/>
    <n v="44.689605097922502"/>
    <n v="44.6854059348763"/>
    <n v="44.513240249984001"/>
    <n v="44.345273728137798"/>
    <n v="44.433456152106999"/>
    <n v="44.555231880445497"/>
    <n v="44.626617652230102"/>
    <n v="44.643414304414797"/>
    <n v="44.597223510907099"/>
    <n v="44.861770782814801"/>
    <n v="45.017139815522498"/>
    <n v="44.895364087183999"/>
    <n v="44.912160739368701"/>
    <n v="44.580426858722397"/>
    <n v="44.534236065214799"/>
    <n v="44.446053641245499"/>
    <n v="44.3620703803224"/>
    <n v="44.320078749860897"/>
    <n v="44.252892141122402"/>
    <n v="44.152112228014701"/>
    <n v="43.971548217029998"/>
    <n v="44.122718086691599"/>
    <n v="44.206701347614697"/>
  </r>
  <r>
    <x v="8"/>
    <x v="1"/>
    <n v="43.97"/>
    <n v="44.812745893998397"/>
    <n v="44.777677437400797"/>
    <n v="45.042639109471402"/>
    <n v="45.120569013021601"/>
    <n v="44.734815990448197"/>
    <n v="44.481543803910199"/>
    <n v="44.551680717105299"/>
    <n v="44.754298466335797"/>
    <n v="44.750401971158297"/>
    <n v="44.590645668880398"/>
    <n v="44.434785861780099"/>
    <n v="44.516612260507699"/>
    <n v="44.629610620655498"/>
    <n v="44.695851038673197"/>
    <n v="44.711437019383197"/>
    <n v="44.668575572430598"/>
    <n v="44.914054768613603"/>
    <n v="45.058225090181502"/>
    <n v="44.945226730033703"/>
    <n v="44.960812710743802"/>
    <n v="44.652989591720598"/>
    <n v="44.610128144767998"/>
    <n v="44.528301746040299"/>
    <n v="44.4503718424901"/>
    <n v="44.411406890715"/>
    <n v="44.3490629678749"/>
    <n v="44.255547083614601"/>
    <n v="44.087997790981802"/>
    <n v="44.228271617372101"/>
    <n v="44.306201520922301"/>
  </r>
  <r>
    <x v="8"/>
    <x v="1"/>
    <n v="43.97"/>
    <n v="44.721673282943698"/>
    <n v="44.6830950240929"/>
    <n v="44.974575202076302"/>
    <n v="45.060304666189097"/>
    <n v="44.635943818830903"/>
    <n v="44.357323060464402"/>
    <n v="44.434479578165899"/>
    <n v="44.657376184859103"/>
    <n v="44.653089711653401"/>
    <n v="44.4773443102223"/>
    <n v="44.305885381996703"/>
    <n v="44.395901319315101"/>
    <n v="44.520209042278601"/>
    <n v="44.593079086774502"/>
    <n v="44.610224979597099"/>
    <n v="44.563073774335002"/>
    <n v="44.833121586290297"/>
    <n v="44.991721094898899"/>
    <n v="44.867413371935399"/>
    <n v="44.884559264757897"/>
    <n v="44.545927881512497"/>
    <n v="44.4987766762505"/>
    <n v="44.408760738932003"/>
    <n v="44.3230312748193"/>
    <n v="44.280166542762899"/>
    <n v="44.211582971472701"/>
    <n v="44.108707614537401"/>
    <n v="43.924389266694902"/>
    <n v="44.078702302097902"/>
    <n v="44.164431766210697"/>
  </r>
  <r>
    <x v="8"/>
    <x v="1"/>
    <n v="43.97"/>
    <n v="44.762063724551901"/>
    <n v="44.728341639266901"/>
    <n v="44.983130728087303"/>
    <n v="45.058068695387497"/>
    <n v="44.687125757251799"/>
    <n v="44.443577363526401"/>
    <n v="44.5110215340965"/>
    <n v="44.7058602490768"/>
    <n v="44.702113350711798"/>
    <n v="44.5484905177466"/>
    <n v="44.398614583146298"/>
    <n v="44.477299448811401"/>
    <n v="44.585959501396601"/>
    <n v="44.649656773601698"/>
    <n v="44.664644367061797"/>
    <n v="44.623428485046702"/>
    <n v="44.859483082042097"/>
    <n v="44.998118321547402"/>
    <n v="44.889458268962201"/>
    <n v="44.9044458624222"/>
    <n v="44.608440891586703"/>
    <n v="44.567225009571601"/>
    <n v="44.488540143906398"/>
    <n v="44.413602176606297"/>
    <n v="44.376133192956203"/>
    <n v="44.316182819116101"/>
    <n v="44.226257258356"/>
    <n v="44.0651406286607"/>
    <n v="44.200028969800897"/>
    <n v="44.274966937101098"/>
  </r>
  <r>
    <x v="8"/>
    <x v="1"/>
    <n v="43.97"/>
    <n v="44.719113710536099"/>
    <n v="44.681781370821803"/>
    <n v="44.963847937552501"/>
    <n v="45.046808692473299"/>
    <n v="44.636152955615302"/>
    <n v="44.3665305021227"/>
    <n v="44.4411951815514"/>
    <n v="44.656893144345503"/>
    <n v="44.652745106599497"/>
    <n v="44.482675559011803"/>
    <n v="44.3167540491702"/>
    <n v="44.403862841837103"/>
    <n v="44.524155936472198"/>
    <n v="44.594672578154899"/>
    <n v="44.611264729139101"/>
    <n v="44.5656363139326"/>
    <n v="44.826962691933197"/>
    <n v="44.980440088536703"/>
    <n v="44.860146993901502"/>
    <n v="44.876739144885697"/>
    <n v="44.549044162948498"/>
    <n v="44.503415747741997"/>
    <n v="44.4163069550752"/>
    <n v="44.333346200154402"/>
    <n v="44.291865822694"/>
    <n v="44.225497218757297"/>
    <n v="44.125944312852397"/>
    <n v="43.947578689772598"/>
    <n v="44.096908048630098"/>
    <n v="44.179868803550903"/>
  </r>
  <r>
    <x v="8"/>
    <x v="1"/>
    <n v="43.97"/>
    <n v="44.752844290729797"/>
    <n v="44.713629335027299"/>
    <n v="45.009920111446"/>
    <n v="45.097064457451502"/>
    <n v="44.665699944724302"/>
    <n v="44.382480820206297"/>
    <n v="44.4609107316113"/>
    <n v="44.687486031225603"/>
    <n v="44.6831288139254"/>
    <n v="44.5044829046141"/>
    <n v="44.330194212602997"/>
    <n v="44.421695775908802"/>
    <n v="44.548055077616802"/>
    <n v="44.622127771721502"/>
    <n v="44.639556640922599"/>
    <n v="44.591627250619602"/>
    <n v="44.866131940536903"/>
    <n v="45.027348980647098"/>
    <n v="44.900989678939098"/>
    <n v="44.918418548140203"/>
    <n v="44.574198381418498"/>
    <n v="44.526268991115401"/>
    <n v="44.434767427809597"/>
    <n v="44.347623081804102"/>
    <n v="44.304050908801401"/>
    <n v="44.234335431997003"/>
    <n v="44.129762216790397"/>
    <n v="43.942401872878499"/>
    <n v="44.099261695688398"/>
    <n v="44.1864060416939"/>
  </r>
  <r>
    <x v="8"/>
    <x v="1"/>
    <n v="43.97"/>
    <n v="44.795909495936698"/>
    <n v="44.756405999310601"/>
    <n v="45.054876862707403"/>
    <n v="45.142662410765297"/>
    <n v="44.708123947878804"/>
    <n v="44.422820916690704"/>
    <n v="44.501827909942797"/>
    <n v="44.730070334893199"/>
    <n v="44.725681057490398"/>
    <n v="44.545720683971702"/>
    <n v="44.370149587855899"/>
    <n v="44.462324413316701"/>
    <n v="44.589613458000599"/>
    <n v="44.664231173849799"/>
    <n v="44.681788283461401"/>
    <n v="44.633506232029603"/>
    <n v="44.910030708411902"/>
    <n v="45.072433972318997"/>
    <n v="44.945144927635098"/>
    <n v="44.962702037246601"/>
    <n v="44.615949122418002"/>
    <n v="44.567667070986197"/>
    <n v="44.475492245525402"/>
    <n v="44.3877066974675"/>
    <n v="44.343813923438603"/>
    <n v="44.273585484992303"/>
    <n v="44.1682428273228"/>
    <n v="43.979503898998402"/>
    <n v="44.137517885502596"/>
    <n v="44.225303433560399"/>
  </r>
  <r>
    <x v="8"/>
    <x v="1"/>
    <n v="43.97"/>
    <n v="44.750522387918998"/>
    <n v="44.709899524362299"/>
    <n v="45.016827826790603"/>
    <n v="45.107100856916603"/>
    <n v="44.660249357793099"/>
    <n v="44.366862009883697"/>
    <n v="44.448107736997002"/>
    <n v="44.682817615324502"/>
    <n v="44.678303963818202"/>
    <n v="44.493244252060002"/>
    <n v="44.312698191808103"/>
    <n v="44.407484873440403"/>
    <n v="44.538380767123002"/>
    <n v="44.615112842730099"/>
    <n v="44.633167448755302"/>
    <n v="44.583517282186001"/>
    <n v="44.867877327082802"/>
    <n v="45.034882432815799"/>
    <n v="44.9039865391332"/>
    <n v="44.922041145158303"/>
    <n v="44.565462676160799"/>
    <n v="44.515812509591498"/>
    <n v="44.421025827959298"/>
    <n v="44.330752797833298"/>
    <n v="44.285616282770299"/>
    <n v="44.213397858669502"/>
    <n v="44.1050702225184"/>
    <n v="43.910983207747599"/>
    <n v="44.073474661974302"/>
    <n v="44.163747692100301"/>
  </r>
  <r>
    <x v="8"/>
    <x v="1"/>
    <n v="43.97"/>
    <n v="44.7503066535429"/>
    <n v="44.711017900084201"/>
    <n v="45.007866259549999"/>
    <n v="45.095174600569301"/>
    <n v="44.662998312523598"/>
    <n v="44.379246204210702"/>
    <n v="44.4578237111281"/>
    <n v="44.684825397778397"/>
    <n v="44.680459980727399"/>
    <n v="44.501477881637797"/>
    <n v="44.326861199599101"/>
    <n v="44.418534957669401"/>
    <n v="44.545132052147402"/>
    <n v="44.619344142013901"/>
    <n v="44.636805810217702"/>
    <n v="44.588786222657099"/>
    <n v="44.863807496867999"/>
    <n v="45.0253279277538"/>
    <n v="44.898730833275799"/>
    <n v="44.9161925014796"/>
    <n v="44.571324554453199"/>
    <n v="44.523304966892603"/>
    <n v="44.431631208822303"/>
    <n v="44.344322867803001"/>
    <n v="44.300668697293297"/>
    <n v="44.230822024477803"/>
    <n v="44.126052015254601"/>
    <n v="43.938339082063003"/>
    <n v="44.095494095897799"/>
    <n v="44.1828024369172"/>
  </r>
  <r>
    <x v="8"/>
    <x v="1"/>
    <n v="43.97"/>
    <n v="44.813790012019702"/>
    <n v="44.7741689046508"/>
    <n v="45.073528382549"/>
    <n v="45.1615752878132"/>
    <n v="44.725743106755502"/>
    <n v="44.4395906646469"/>
    <n v="44.518832879384703"/>
    <n v="44.747754833071497"/>
    <n v="44.743352487808302"/>
    <n v="44.5628563320168"/>
    <n v="44.3867625214884"/>
    <n v="44.479211772015802"/>
    <n v="44.606879784648797"/>
    <n v="44.681719654123398"/>
    <n v="44.699329035176198"/>
    <n v="44.6509032372809"/>
    <n v="44.928250988863098"/>
    <n v="45.0911377636018"/>
    <n v="44.963469750968798"/>
    <n v="44.981079132021598"/>
    <n v="44.6332938562281"/>
    <n v="44.584868058332802"/>
    <n v="44.4924188078054"/>
    <n v="44.4043719025412"/>
    <n v="44.360348449909097"/>
    <n v="44.289910925697797"/>
    <n v="44.184254639380796"/>
    <n v="43.994953793062798"/>
    <n v="44.153438222538298"/>
    <n v="44.241485127802498"/>
  </r>
  <r>
    <x v="8"/>
    <x v="1"/>
    <n v="43.97"/>
    <n v="44.755342767995899"/>
    <n v="44.714370377024999"/>
    <n v="45.0239395532492"/>
    <n v="45.114989310962201"/>
    <n v="44.664293010282897"/>
    <n v="44.368381297715601"/>
    <n v="44.450326079657302"/>
    <n v="44.687055449711103"/>
    <n v="44.682502961825499"/>
    <n v="44.495850958513799"/>
    <n v="44.313751443087803"/>
    <n v="44.409353688686501"/>
    <n v="44.541375837370303"/>
    <n v="44.6187681314264"/>
    <n v="44.636978082969001"/>
    <n v="44.586900716226801"/>
    <n v="44.873707453022803"/>
    <n v="45.042149504791801"/>
    <n v="44.910127356107999"/>
    <n v="44.928337307650601"/>
    <n v="44.568690764684199"/>
    <n v="44.518613397942097"/>
    <n v="44.423011152343399"/>
    <n v="44.331961394630397"/>
    <n v="44.2864365157739"/>
    <n v="44.2135967096035"/>
    <n v="44.104337000347897"/>
    <n v="43.908580021265003"/>
    <n v="44.072469585148397"/>
    <n v="44.163519342861399"/>
  </r>
  <r>
    <x v="8"/>
    <x v="1"/>
    <n v="43.97"/>
    <n v="44.821748564166597"/>
    <n v="44.784323443581499"/>
    <n v="45.067091021335202"/>
    <n v="45.150257955968698"/>
    <n v="44.738581629533101"/>
    <n v="44.468289091974498"/>
    <n v="44.543139333144602"/>
    <n v="44.7593733631915"/>
    <n v="44.7552150164598"/>
    <n v="44.5847228004613"/>
    <n v="44.4183889311944"/>
    <n v="44.505714212559496"/>
    <n v="44.626306267777998"/>
    <n v="44.696998162216403"/>
    <n v="44.713631549143102"/>
    <n v="44.667889735094697"/>
    <n v="44.92986557919"/>
    <n v="45.083724408261901"/>
    <n v="44.963132353043399"/>
    <n v="44.979765739970098"/>
    <n v="44.651256348167998"/>
    <n v="44.605514534119699"/>
    <n v="44.518189252754503"/>
    <n v="44.435022318121099"/>
    <n v="44.393438850804401"/>
    <n v="44.326905303097597"/>
    <n v="44.227104981537501"/>
    <n v="44.048296072075601"/>
    <n v="44.197996554415802"/>
    <n v="44.281163489049298"/>
  </r>
  <r>
    <x v="8"/>
    <x v="1"/>
    <n v="43.97"/>
    <n v="44.759493796680701"/>
    <n v="44.721121150483299"/>
    <n v="45.011047810641799"/>
    <n v="45.096320357747203"/>
    <n v="44.674221249575297"/>
    <n v="44.397085471482598"/>
    <n v="44.473830763877501"/>
    <n v="44.695539386351598"/>
    <n v="44.691275758996397"/>
    <n v="44.516467037430203"/>
    <n v="44.345921943219302"/>
    <n v="44.43545811768"/>
    <n v="44.559103310982898"/>
    <n v="44.631584976022502"/>
    <n v="44.648639485443603"/>
    <n v="44.601739584535601"/>
    <n v="44.870348107917799"/>
    <n v="45.028102320062899"/>
    <n v="44.904457126760001"/>
    <n v="44.921511636181101"/>
    <n v="44.5846850751145"/>
    <n v="44.537785174206498"/>
    <n v="44.4482489997458"/>
    <n v="44.362976452640403"/>
    <n v="44.320340179087601"/>
    <n v="44.252122141403298"/>
    <n v="44.1497950848767"/>
    <n v="43.966459108599999"/>
    <n v="44.119949693389799"/>
    <n v="44.205222240495303"/>
  </r>
  <r>
    <x v="8"/>
    <x v="1"/>
    <n v="43.97"/>
    <n v="44.792137690039802"/>
    <n v="44.754240031501404"/>
    <n v="45.040577896014"/>
    <n v="45.1247949149883"/>
    <n v="44.707920671065501"/>
    <n v="44.434215359399097"/>
    <n v="44.510010676476"/>
    <n v="44.728974925809098"/>
    <n v="44.724764074860403"/>
    <n v="44.5521191859631"/>
    <n v="44.3836851480145"/>
    <n v="44.472113017937502"/>
    <n v="44.594227695450201"/>
    <n v="44.665812161578401"/>
    <n v="44.682655565373203"/>
    <n v="44.6363362049374"/>
    <n v="44.9016198147064"/>
    <n v="45.057421299808802"/>
    <n v="44.935306622296103"/>
    <n v="44.952150026090997"/>
    <n v="44.619492801142499"/>
    <n v="44.573173440706697"/>
    <n v="44.484745570783701"/>
    <n v="44.400528551809401"/>
    <n v="44.358420042322201"/>
    <n v="44.291046427142803"/>
    <n v="44.189986004373701"/>
    <n v="44.008919413578901"/>
    <n v="44.1605100477327"/>
    <n v="44.244727066706901"/>
  </r>
  <r>
    <x v="8"/>
    <x v="1"/>
    <n v="43.97"/>
    <n v="44.698031922350097"/>
    <n v="44.659963782462199"/>
    <n v="44.947589728281798"/>
    <n v="45.0321855946993"/>
    <n v="44.613436055932603"/>
    <n v="44.338499490075598"/>
    <n v="44.414635769851401"/>
    <n v="44.634585022536903"/>
    <n v="44.6303552292161"/>
    <n v="44.456933703060102"/>
    <n v="44.287741970225099"/>
    <n v="44.376567629963503"/>
    <n v="44.499231636268902"/>
    <n v="44.571138122723802"/>
    <n v="44.5880572960073"/>
    <n v="44.541529569477703"/>
    <n v="44.808006548692902"/>
    <n v="44.964508901565303"/>
    <n v="44.841844895259896"/>
    <n v="44.858764068543401"/>
    <n v="44.524610396194198"/>
    <n v="44.478082669664502"/>
    <n v="44.389257009926098"/>
    <n v="44.304661143508604"/>
    <n v="44.262363210299803"/>
    <n v="44.194686517165799"/>
    <n v="44.0931714774648"/>
    <n v="43.911290364667103"/>
    <n v="44.063562924218701"/>
    <n v="44.148158790636202"/>
  </r>
  <r>
    <x v="8"/>
    <x v="1"/>
    <n v="43.97"/>
    <n v="44.745440129901297"/>
    <n v="44.710258189045497"/>
    <n v="44.976077297733902"/>
    <n v="45.054259388524599"/>
    <n v="44.6672580391106"/>
    <n v="44.413166244040902"/>
    <n v="44.483530125752502"/>
    <n v="44.686803561808297"/>
    <n v="44.682894457268802"/>
    <n v="44.522621171147897"/>
    <n v="44.366256989566502"/>
    <n v="44.448348184896702"/>
    <n v="44.561712216543199"/>
    <n v="44.628166993715297"/>
    <n v="44.6438034118734"/>
    <n v="44.600803261938502"/>
    <n v="44.847076847929301"/>
    <n v="44.991713715891997"/>
    <n v="44.878349684245499"/>
    <n v="44.893986102403701"/>
    <n v="44.585166843780399"/>
    <n v="44.542166693845502"/>
    <n v="44.460075498515302"/>
    <n v="44.381893407724597"/>
    <n v="44.342802362329202"/>
    <n v="44.280256689696699"/>
    <n v="44.186438180747899"/>
    <n v="44.018346685547897"/>
    <n v="44.159074448971097"/>
    <n v="44.237256539761802"/>
  </r>
  <r>
    <x v="8"/>
    <x v="1"/>
    <n v="43.97"/>
    <n v="44.792505567456402"/>
    <n v="44.754117072396298"/>
    <n v="45.044163479517003"/>
    <n v="45.129471246317202"/>
    <n v="44.707197800656203"/>
    <n v="44.429947558555497"/>
    <n v="44.506724548675699"/>
    <n v="44.728524742356299"/>
    <n v="44.724259354016297"/>
    <n v="44.549378432075798"/>
    <n v="44.378762898475401"/>
    <n v="44.468336053615602"/>
    <n v="44.592032315475898"/>
    <n v="44.664543917256097"/>
    <n v="44.681605470616098"/>
    <n v="44.634686198875997"/>
    <n v="44.903405664296699"/>
    <n v="45.061225032877097"/>
    <n v="44.937528771016801"/>
    <n v="44.954590324376802"/>
    <n v="44.617624645516003"/>
    <n v="44.570705373775901"/>
    <n v="44.4811322186357"/>
    <n v="44.395824451835502"/>
    <n v="44.353170568435402"/>
    <n v="44.284924354995198"/>
    <n v="44.182555034834898"/>
    <n v="43.999143336214502"/>
    <n v="44.152697316454898"/>
    <n v="44.238005083255104"/>
  </r>
  <r>
    <x v="8"/>
    <x v="1"/>
    <n v="43.97"/>
    <n v="44.7741355784948"/>
    <n v="44.737844542359497"/>
    <n v="45.012043482048497"/>
    <n v="45.092690229015901"/>
    <n v="44.693488831527397"/>
    <n v="44.431386903883499"/>
    <n v="44.503968976154098"/>
    <n v="44.713650518269297"/>
    <n v="44.709618180920899"/>
    <n v="44.5442923496378"/>
    <n v="44.3829988557031"/>
    <n v="44.467677940018802"/>
    <n v="44.584615723121502"/>
    <n v="44.653165458043802"/>
    <n v="44.669294807437197"/>
    <n v="44.624939096605203"/>
    <n v="44.878976349552403"/>
    <n v="45.028172831441999"/>
    <n v="44.9112350483393"/>
    <n v="44.927364397732802"/>
    <n v="44.608809747211701"/>
    <n v="44.564454036379601"/>
    <n v="44.479774952063899"/>
    <n v="44.399128205096503"/>
    <n v="44.3588048316129"/>
    <n v="44.294287434038999"/>
    <n v="44.197511337678101"/>
    <n v="44.024120831698298"/>
    <n v="44.169284976239503"/>
    <n v="44.249931723206899"/>
  </r>
  <r>
    <x v="8"/>
    <x v="1"/>
    <n v="43.97"/>
    <n v="44.784322766895798"/>
    <n v="44.749319865599801"/>
    <n v="45.013786230947098"/>
    <n v="45.091570456049197"/>
    <n v="44.706538541793599"/>
    <n v="44.453739810211701"/>
    <n v="44.523745612803602"/>
    <n v="44.725984598069203"/>
    <n v="44.722095386814097"/>
    <n v="44.562637725354698"/>
    <n v="44.407069275150398"/>
    <n v="44.488742711507697"/>
    <n v="44.601529837905801"/>
    <n v="44.667646429242602"/>
    <n v="44.683203274263001"/>
    <n v="44.640421950456798"/>
    <n v="44.885442259528503"/>
    <n v="45.029343075967503"/>
    <n v="44.9165559495694"/>
    <n v="44.932112794589798"/>
    <n v="44.624865105436399"/>
    <n v="44.582083781630203"/>
    <n v="44.500410345273004"/>
    <n v="44.422626120170897"/>
    <n v="44.3837340076198"/>
    <n v="44.321506627538099"/>
    <n v="44.228165557415501"/>
    <n v="44.060929473445903"/>
    <n v="44.200941078629803"/>
    <n v="44.278725303731903"/>
  </r>
  <r>
    <x v="8"/>
    <x v="1"/>
    <n v="43.97"/>
    <n v="44.773212951917102"/>
    <n v="44.733926741613203"/>
    <n v="45.030755886131203"/>
    <n v="45.118058575695301"/>
    <n v="44.685910262352998"/>
    <n v="44.402176521269602"/>
    <n v="44.480748941877302"/>
    <n v="44.707735934744001"/>
    <n v="44.703370800265802"/>
    <n v="44.5244002866594"/>
    <n v="44.349794907531198"/>
    <n v="44.441462731573502"/>
    <n v="44.568051631441399"/>
    <n v="44.642258917570899"/>
    <n v="44.659719455483703"/>
    <n v="44.611702976223498"/>
    <n v="44.886706448350402"/>
    <n v="45.048216424044"/>
    <n v="44.921627524176102"/>
    <n v="44.939088062088899"/>
    <n v="44.594242438310701"/>
    <n v="44.546225959050403"/>
    <n v="44.454558135008099"/>
    <n v="44.367255445444002"/>
    <n v="44.323604100661903"/>
    <n v="44.253761949010602"/>
    <n v="44.148998721533701"/>
    <n v="43.961297938970901"/>
    <n v="44.1184427801863"/>
    <n v="44.205745469750397"/>
  </r>
  <r>
    <x v="8"/>
    <x v="1"/>
    <n v="43.97"/>
    <n v="44.732713343134201"/>
    <n v="44.694423650210297"/>
    <n v="44.983723552301797"/>
    <n v="45.068811758799299"/>
    <n v="44.647625136636698"/>
    <n v="44.371088465519797"/>
    <n v="44.447667851367598"/>
    <n v="44.668897188261099"/>
    <n v="44.664642777936201"/>
    <n v="44.490211954616299"/>
    <n v="44.320035541621301"/>
    <n v="44.409378158443701"/>
    <n v="44.5327560578651"/>
    <n v="44.605081033387897"/>
    <n v="44.6220986746874"/>
    <n v="44.575300161113802"/>
    <n v="44.843328011580901"/>
    <n v="45.0007411936013"/>
    <n v="44.877363294179901"/>
    <n v="44.894380935479397"/>
    <n v="44.558282519814298"/>
    <n v="44.5114840062407"/>
    <n v="44.4221413894183"/>
    <n v="44.337053182920798"/>
    <n v="44.294509079672103"/>
    <n v="44.226438514474097"/>
    <n v="44.124332666677098"/>
    <n v="43.941393022707501"/>
    <n v="44.094551794403003"/>
    <n v="44.179640000900498"/>
  </r>
  <r>
    <x v="8"/>
    <x v="1"/>
    <n v="43.97"/>
    <n v="44.775082399701198"/>
    <n v="44.739498489377603"/>
    <n v="45.008354700711102"/>
    <n v="45.087430056985603"/>
    <n v="44.696007043426597"/>
    <n v="44.439012135534298"/>
    <n v="44.510179956181403"/>
    <n v="44.715775882495201"/>
    <n v="44.711822114681503"/>
    <n v="44.549717634318696"/>
    <n v="44.391566921769602"/>
    <n v="44.474596045857901"/>
    <n v="44.589255312455997"/>
    <n v="44.656469365289297"/>
    <n v="44.672284436544203"/>
    <n v="44.628792990593197"/>
    <n v="44.8778803628581"/>
    <n v="45.024169771966001"/>
    <n v="44.909510505367898"/>
    <n v="44.925325576622797"/>
    <n v="44.612977919338299"/>
    <n v="44.5694864733873"/>
    <n v="44.486457349299002"/>
    <n v="44.407381993024501"/>
    <n v="44.367844314887201"/>
    <n v="44.304584029867598"/>
    <n v="44.209693602338099"/>
    <n v="44.039681586347797"/>
    <n v="44.182017227642"/>
    <n v="44.2610925839166"/>
  </r>
  <r>
    <x v="8"/>
    <x v="1"/>
    <n v="43.97"/>
    <n v="44.7291483625729"/>
    <n v="44.691722275492999"/>
    <n v="44.974497155651903"/>
    <n v="45.057666238051503"/>
    <n v="44.645979280173201"/>
    <n v="44.375679762374403"/>
    <n v="44.450531936533999"/>
    <n v="44.666771550773198"/>
    <n v="44.662613096653203"/>
    <n v="44.492116477733902"/>
    <n v="44.325778312934602"/>
    <n v="44.413105849454197"/>
    <n v="44.533701018933698"/>
    <n v="44.604394738973397"/>
    <n v="44.6210285554533"/>
    <n v="44.575285560133501"/>
    <n v="44.8372681696924"/>
    <n v="44.991130972131799"/>
    <n v="44.870535802652299"/>
    <n v="44.887169619132202"/>
    <n v="44.558651743653598"/>
    <n v="44.5129087483338"/>
    <n v="44.425581211814198"/>
    <n v="44.342412129414498"/>
    <n v="44.300827588214702"/>
    <n v="44.234292322294898"/>
    <n v="44.134489423415403"/>
    <n v="43.955675896256103"/>
    <n v="44.1053802445755"/>
    <n v="44.1885493269751"/>
  </r>
  <r>
    <x v="8"/>
    <x v="1"/>
    <n v="43.97"/>
    <n v="44.798598979595702"/>
    <n v="44.763015368796502"/>
    <n v="45.031869317057101"/>
    <n v="45.110944007721997"/>
    <n v="44.719524288930799"/>
    <n v="44.462531544269801"/>
    <n v="44.533698765868301"/>
    <n v="44.739292961597002"/>
    <n v="44.735339227063797"/>
    <n v="44.5732361112007"/>
    <n v="44.4150867298709"/>
    <n v="44.498115155069101"/>
    <n v="44.612773456533198"/>
    <n v="44.679986943598301"/>
    <n v="44.695801881731299"/>
    <n v="44.652310801865603"/>
    <n v="44.901396077459999"/>
    <n v="45.047684255190099"/>
    <n v="44.933025953726002"/>
    <n v="44.948840891859"/>
    <n v="44.636495863732598"/>
    <n v="44.593004783866903"/>
    <n v="44.509976358668801"/>
    <n v="44.430901668003898"/>
    <n v="44.3913643226714"/>
    <n v="44.328104570139502"/>
    <n v="44.2332149413416"/>
    <n v="44.063204356412101"/>
    <n v="44.205538799608902"/>
    <n v="44.284613490273799"/>
  </r>
  <r>
    <x v="8"/>
    <x v="1"/>
    <n v="43.97"/>
    <n v="44.7518561163035"/>
    <n v="44.715754724692303"/>
    <n v="44.988520794643598"/>
    <n v="45.068746109335201"/>
    <n v="44.671630801611897"/>
    <n v="44.410898528864202"/>
    <n v="44.483101312086703"/>
    <n v="44.691687130284798"/>
    <n v="44.687675864550201"/>
    <n v="44.523213969432497"/>
    <n v="44.362763340049298"/>
    <n v="44.446999920475498"/>
    <n v="44.563326626778299"/>
    <n v="44.631518144266103"/>
    <n v="44.647563207204399"/>
    <n v="44.603439284124001"/>
    <n v="44.856149025402502"/>
    <n v="45.004565857582001"/>
    <n v="44.888239151279201"/>
    <n v="44.904284214217498"/>
    <n v="44.587394221185697"/>
    <n v="44.543270298105398"/>
    <n v="44.459033717679198"/>
    <n v="44.378808402987602"/>
    <n v="44.3386957456418"/>
    <n v="44.2745154938886"/>
    <n v="44.178245116258701"/>
    <n v="44.005760689671803"/>
    <n v="44.150166256116599"/>
    <n v="44.230391570808202"/>
  </r>
  <r>
    <x v="8"/>
    <x v="1"/>
    <n v="43.97"/>
    <n v="44.744374279366603"/>
    <n v="44.7108143306193"/>
    <n v="44.964378387821"/>
    <n v="45.038956051703799"/>
    <n v="44.669796615483797"/>
    <n v="44.427419207864602"/>
    <n v="44.494539105359102"/>
    <n v="44.688441031454502"/>
    <n v="44.684712148260402"/>
    <n v="44.531827937300498"/>
    <n v="44.3826726095349"/>
    <n v="44.460979156611899"/>
    <n v="44.569116769242001"/>
    <n v="44.632507783542401"/>
    <n v="44.6474233163189"/>
    <n v="44.606405601183397"/>
    <n v="44.8413252424143"/>
    <n v="44.979293920597499"/>
    <n v="44.871156307967397"/>
    <n v="44.886071840744002"/>
    <n v="44.591490068406799"/>
    <n v="44.550472353271303"/>
    <n v="44.472165806194297"/>
    <n v="44.397588142311399"/>
    <n v="44.360299310370003"/>
    <n v="44.300637179263802"/>
    <n v="44.211143982604398"/>
    <n v="44.050802005256301"/>
    <n v="44.185041800245401"/>
    <n v="44.2596194641282"/>
  </r>
  <r>
    <x v="8"/>
    <x v="1"/>
    <n v="43.97"/>
    <n v="44.736141716972298"/>
    <n v="44.699279707396997"/>
    <n v="44.977792668632802"/>
    <n v="45.059708245466901"/>
    <n v="44.654226140138199"/>
    <n v="44.3880005154275"/>
    <n v="44.461724534578202"/>
    <n v="44.674705034346701"/>
    <n v="44.670609255504999"/>
    <n v="44.502682322995199"/>
    <n v="44.3388511693271"/>
    <n v="44.424862525002801"/>
    <n v="44.543640111412202"/>
    <n v="44.613268351721203"/>
    <n v="44.629651467088003"/>
    <n v="44.584597899829298"/>
    <n v="44.842631966856601"/>
    <n v="44.994175783999601"/>
    <n v="44.875398197590201"/>
    <n v="44.891781312957001"/>
    <n v="44.568214784462498"/>
    <n v="44.5231612172037"/>
    <n v="44.437149861527899"/>
    <n v="44.3552342846939"/>
    <n v="44.314276496276797"/>
    <n v="44.248744034809597"/>
    <n v="44.150445342608698"/>
    <n v="43.974326852415402"/>
    <n v="44.1217748907168"/>
    <n v="44.2036904675508"/>
  </r>
  <r>
    <x v="8"/>
    <x v="1"/>
    <n v="43.97"/>
    <n v="44.736806513976298"/>
    <n v="44.696576556139497"/>
    <n v="45.0005362375733"/>
    <n v="45.089936143877303"/>
    <n v="44.647406607672302"/>
    <n v="44.356856912184099"/>
    <n v="44.437316827857799"/>
    <n v="44.669756584248297"/>
    <n v="44.6652865889331"/>
    <n v="44.482016781009797"/>
    <n v="44.303216968401699"/>
    <n v="44.3970868700209"/>
    <n v="44.526716734161802"/>
    <n v="44.602706654520297"/>
    <n v="44.620586635781102"/>
    <n v="44.5714166873138"/>
    <n v="44.8530263921716"/>
    <n v="45.018416218834098"/>
    <n v="44.888786354693202"/>
    <n v="44.906666335954"/>
    <n v="44.553536706053002"/>
    <n v="44.5043667575858"/>
    <n v="44.410496855966599"/>
    <n v="44.321096949662497"/>
    <n v="44.276396996510499"/>
    <n v="44.204877071467202"/>
    <n v="44.097597183902401"/>
    <n v="43.905387385348597"/>
    <n v="44.066307216695897"/>
    <n v="44.155707122999999"/>
  </r>
  <r>
    <x v="8"/>
    <x v="1"/>
    <n v="43.97"/>
    <n v="44.839885804096802"/>
    <n v="44.804273614383902"/>
    <n v="45.073343492214697"/>
    <n v="45.152481691576703"/>
    <n v="44.760747604734803"/>
    <n v="44.503548456808403"/>
    <n v="44.574772836234203"/>
    <n v="44.780532154575297"/>
    <n v="44.776575244607201"/>
    <n v="44.614341935915199"/>
    <n v="44.456065537191201"/>
    <n v="44.539160646521303"/>
    <n v="44.653911035596202"/>
    <n v="44.721178505053899"/>
    <n v="44.737006144926298"/>
    <n v="44.693480135277198"/>
    <n v="44.942765463267399"/>
    <n v="45.089171132087102"/>
    <n v="44.974420743012203"/>
    <n v="44.990248382884602"/>
    <n v="44.6776524954048"/>
    <n v="44.634126485755701"/>
    <n v="44.551031376425598"/>
    <n v="44.471893177063599"/>
    <n v="44.432324077382603"/>
    <n v="44.369013517893002"/>
    <n v="44.274047678658697"/>
    <n v="44.103900550030403"/>
    <n v="44.246349308882003"/>
    <n v="44.325487508243903"/>
  </r>
  <r>
    <x v="8"/>
    <x v="1"/>
    <n v="43.97"/>
    <n v="44.774659267816901"/>
    <n v="44.7387488209895"/>
    <n v="45.0100721970188"/>
    <n v="45.0898731899686"/>
    <n v="44.694858274867101"/>
    <n v="44.435505047780197"/>
    <n v="44.507325941435099"/>
    <n v="44.714808523104502"/>
    <n v="44.710818473457103"/>
    <n v="44.547226437909998"/>
    <n v="44.3876244520104"/>
    <n v="44.471415494607697"/>
    <n v="44.587126934384898"/>
    <n v="44.654957778392202"/>
    <n v="44.670917976982203"/>
    <n v="44.627027430859798"/>
    <n v="44.878400558651599"/>
    <n v="45.026032395608802"/>
    <n v="44.910320955831601"/>
    <n v="44.926281154421503"/>
    <n v="44.611067232269797"/>
    <n v="44.567176686147398"/>
    <n v="44.4833856435501"/>
    <n v="44.403584650600301"/>
    <n v="44.363684154125401"/>
    <n v="44.299843359765603"/>
    <n v="44.204082168225803"/>
    <n v="44.032510033383801"/>
    <n v="44.176151820693399"/>
    <n v="44.255952813643198"/>
  </r>
  <r>
    <x v="8"/>
    <x v="1"/>
    <n v="43.97"/>
    <n v="44.750305132294102"/>
    <n v="44.713608469072803"/>
    <n v="44.990872146744401"/>
    <n v="45.072420287236099"/>
    <n v="44.668756991802397"/>
    <n v="44.4037255352046"/>
    <n v="44.477118861647099"/>
    <n v="44.689144026925298"/>
    <n v="44.685066619900802"/>
    <n v="44.517892931892902"/>
    <n v="44.354796650909599"/>
    <n v="44.4404221984258"/>
    <n v="44.558667002138698"/>
    <n v="44.627982921556601"/>
    <n v="44.644292549654899"/>
    <n v="44.599441072384501"/>
    <n v="44.856317714933198"/>
    <n v="45.007181774842799"/>
    <n v="44.888936971129901"/>
    <n v="44.905246599228199"/>
    <n v="44.583131444286202"/>
    <n v="44.538279967015797"/>
    <n v="44.452654419499602"/>
    <n v="44.371106279007897"/>
    <n v="44.330332208762101"/>
    <n v="44.265093696368801"/>
    <n v="44.167235927778798"/>
    <n v="43.991907425721799"/>
    <n v="44.138694078606797"/>
    <n v="44.220242219098402"/>
  </r>
  <r>
    <x v="8"/>
    <x v="1"/>
    <n v="43.97"/>
    <n v="44.765760499508303"/>
    <n v="44.727618644876003"/>
    <n v="45.0158015465421"/>
    <n v="45.100561223502801"/>
    <n v="44.681000822547702"/>
    <n v="44.405531872425598"/>
    <n v="44.481815581690199"/>
    <n v="44.702190741787803"/>
    <n v="44.697952757939802"/>
    <n v="44.5241954201705"/>
    <n v="44.354676066249198"/>
    <n v="44.443673727057899"/>
    <n v="44.566575258650801"/>
    <n v="44.638620984067302"/>
    <n v="44.655572919459502"/>
    <n v="44.608955097131101"/>
    <n v="44.875948079557098"/>
    <n v="45.0327534819343"/>
    <n v="44.909851950341398"/>
    <n v="44.926803885733499"/>
    <n v="44.592003161739001"/>
    <n v="44.545385339410601"/>
    <n v="44.456387678601999"/>
    <n v="44.371628001641398"/>
    <n v="44.329248163160997"/>
    <n v="44.261440421592503"/>
    <n v="44.159728809239802"/>
    <n v="43.977495503774399"/>
    <n v="44.130062922303601"/>
    <n v="44.214822599264203"/>
  </r>
  <r>
    <x v="8"/>
    <x v="1"/>
    <n v="43.97"/>
    <n v="44.806280323856797"/>
    <n v="44.767391170798398"/>
    <n v="45.061220327240001"/>
    <n v="45.147640667369899"/>
    <n v="44.719859983726998"/>
    <n v="44.4389938783048"/>
    <n v="44.516772184421697"/>
    <n v="44.741465068759403"/>
    <n v="44.7371440517529"/>
    <n v="44.5599823544866"/>
    <n v="44.387141674226797"/>
    <n v="44.477883031363199"/>
    <n v="44.603192524551602"/>
    <n v="44.676649813662003"/>
    <n v="44.693933881687997"/>
    <n v="44.646402694616498"/>
    <n v="44.918626766025703"/>
    <n v="45.078504395266002"/>
    <n v="44.953194902077698"/>
    <n v="44.970478970103699"/>
    <n v="44.629118626590603"/>
    <n v="44.581587439519097"/>
    <n v="44.490846082382703"/>
    <n v="44.404425742252798"/>
    <n v="44.361215572187902"/>
    <n v="44.292079300083998"/>
    <n v="44.188374891928099"/>
    <n v="44.002571160648799"/>
    <n v="44.158127772882601"/>
    <n v="44.244548113012499"/>
  </r>
  <r>
    <x v="8"/>
    <x v="1"/>
    <n v="43.97"/>
    <n v="44.782336531885001"/>
    <n v="44.741431883419899"/>
    <n v="45.050489227378598"/>
    <n v="45.1413884461899"/>
    <n v="44.691437313073699"/>
    <n v="44.396014851936798"/>
    <n v="44.477824148867001"/>
    <n v="44.714162117776503"/>
    <n v="44.709617156836003"/>
    <n v="44.523273758272701"/>
    <n v="44.341475320649899"/>
    <n v="44.436919500401899"/>
    <n v="44.568723367678302"/>
    <n v="44.645987703667998"/>
    <n v="44.664167547430303"/>
    <n v="44.614172977084003"/>
    <n v="44.900505516339798"/>
    <n v="45.068669071140803"/>
    <n v="44.9368652038644"/>
    <n v="44.955045047626598"/>
    <n v="44.595993133321798"/>
    <n v="44.545998562975498"/>
    <n v="44.450554383223597"/>
    <n v="44.359655164412203"/>
    <n v="44.314205555006502"/>
    <n v="44.241486179957398"/>
    <n v="44.132407117383799"/>
    <n v="43.936973796939398"/>
    <n v="44.100592390799797"/>
    <n v="44.191491609611198"/>
  </r>
  <r>
    <x v="8"/>
    <x v="1"/>
    <n v="43.97"/>
    <n v="44.779449252437203"/>
    <n v="44.741266691016598"/>
    <n v="45.029757155083402"/>
    <n v="45.114607291573698"/>
    <n v="44.6945991159469"/>
    <n v="44.4188361723536"/>
    <n v="44.495201295194803"/>
    <n v="44.715811650069497"/>
    <n v="44.711569143245001"/>
    <n v="44.537626363439898"/>
    <n v="44.367926090459399"/>
    <n v="44.457018733774198"/>
    <n v="44.580051431685099"/>
    <n v="44.652174047701799"/>
    <n v="44.669144074999799"/>
    <n v="44.622476499930201"/>
    <n v="44.8897544298745"/>
    <n v="45.046727182381503"/>
    <n v="44.923694484470602"/>
    <n v="44.940664511768702"/>
    <n v="44.605506472632101"/>
    <n v="44.558838897562502"/>
    <n v="44.469746254247703"/>
    <n v="44.384896117757499"/>
    <n v="44.342471049512298"/>
    <n v="44.274590940320103"/>
    <n v="44.172770776531799"/>
    <n v="43.990342983077802"/>
    <n v="44.143073228760201"/>
    <n v="44.227923365250497"/>
  </r>
  <r>
    <x v="8"/>
    <x v="1"/>
    <n v="43.97"/>
    <n v="44.7412980305213"/>
    <n v="44.701347122994498"/>
    <n v="45.003198424307797"/>
    <n v="45.091978218811697"/>
    <n v="44.6525182360174"/>
    <n v="44.363983903879699"/>
    <n v="44.443885718933203"/>
    <n v="44.674713184643402"/>
    <n v="44.6702741949182"/>
    <n v="44.488275616185199"/>
    <n v="44.310716027177399"/>
    <n v="44.403934811406501"/>
    <n v="44.532665513437102"/>
    <n v="44.608128338765397"/>
    <n v="44.625884297666197"/>
    <n v="44.577055410689098"/>
    <n v="44.856711763376403"/>
    <n v="45.020954383208597"/>
    <n v="44.892223681177903"/>
    <n v="44.909979640078703"/>
    <n v="44.559299451788299"/>
    <n v="44.5104705648112"/>
    <n v="44.417251780582099"/>
    <n v="44.328471986078199"/>
    <n v="44.284082088826203"/>
    <n v="44.213058253223103"/>
    <n v="44.106522499818396"/>
    <n v="43.915645941634999"/>
    <n v="44.075449571741999"/>
    <n v="44.164229366245898"/>
  </r>
  <r>
    <x v="8"/>
    <x v="1"/>
    <n v="43.97"/>
    <n v="44.756743655173601"/>
    <n v="44.720030344347698"/>
    <n v="44.997419803921197"/>
    <n v="45.079004939089899"/>
    <n v="44.675158520004999"/>
    <n v="44.410006830706799"/>
    <n v="44.483433452358597"/>
    <n v="44.695554803797101"/>
    <n v="44.691475547038699"/>
    <n v="44.524226019942901"/>
    <n v="44.361055749605597"/>
    <n v="44.446720141532701"/>
    <n v="44.565018587527298"/>
    <n v="44.634365952420602"/>
    <n v="44.650682979454402"/>
    <n v="44.605811155111603"/>
    <n v="44.862804330892899"/>
    <n v="45.013736830954997"/>
    <n v="44.8954383849604"/>
    <n v="44.9117554119941"/>
    <n v="44.589494128077902"/>
    <n v="44.544622303735103"/>
    <n v="44.458957911808"/>
    <n v="44.377372776639298"/>
    <n v="44.336580209055001"/>
    <n v="44.271312100919999"/>
    <n v="44.173409938717597"/>
    <n v="43.998001898105002"/>
    <n v="44.144855141408598"/>
    <n v="44.2264402765773"/>
  </r>
  <r>
    <x v="8"/>
    <x v="1"/>
    <n v="43.97"/>
    <n v="44.740656390258501"/>
    <n v="44.701642930310001"/>
    <n v="44.996411294365203"/>
    <n v="45.083107872028499"/>
    <n v="44.653959812595097"/>
    <n v="44.372195935189403"/>
    <n v="44.450222855086402"/>
    <n v="44.675633957011001"/>
    <n v="44.671299128127799"/>
    <n v="44.493571143917997"/>
    <n v="44.320177988591396"/>
    <n v="44.411209395137902"/>
    <n v="44.536919432749698"/>
    <n v="44.610611523763502"/>
    <n v="44.627950839296197"/>
    <n v="44.580267721581301"/>
    <n v="44.853361941220797"/>
    <n v="45.013750609897897"/>
    <n v="44.888040572286101"/>
    <n v="44.905379887818803"/>
    <n v="44.562928406048698"/>
    <n v="44.515245288333801"/>
    <n v="44.424213881787402"/>
    <n v="44.337517304124098"/>
    <n v="44.294169015292397"/>
    <n v="44.224811753161703"/>
    <n v="44.120775859965804"/>
    <n v="43.934378217989597"/>
    <n v="44.090432057783602"/>
    <n v="44.177128635446898"/>
  </r>
  <r>
    <x v="8"/>
    <x v="1"/>
    <n v="43.97"/>
    <n v="44.734899791047297"/>
    <n v="44.6955506693768"/>
    <n v="44.992855144220698"/>
    <n v="45.080297636821903"/>
    <n v="44.647457298446199"/>
    <n v="44.3632691974924"/>
    <n v="44.441967440833402"/>
    <n v="44.669317921596402"/>
    <n v="44.6649457969664"/>
    <n v="44.485688687134001"/>
    <n v="44.310803701931697"/>
    <n v="44.402618319162897"/>
    <n v="44.5294099334346"/>
    <n v="44.603736052145599"/>
    <n v="44.621224550665801"/>
    <n v="44.573131179735199"/>
    <n v="44.848575031428801"/>
    <n v="45.010343642740999"/>
    <n v="44.883552028469303"/>
    <n v="44.901040526989497"/>
    <n v="44.555642681214898"/>
    <n v="44.507549310284297"/>
    <n v="44.415734693053103"/>
    <n v="44.328292200451898"/>
    <n v="44.284570954151398"/>
    <n v="44.214616960070401"/>
    <n v="44.109685968949002"/>
    <n v="43.921684609856598"/>
    <n v="44.079081096538602"/>
    <n v="44.1665235891398"/>
  </r>
  <r>
    <x v="8"/>
    <x v="1"/>
    <n v="43.97"/>
    <n v="44.813393287539398"/>
    <n v="44.776916457722898"/>
    <n v="45.052519171891497"/>
    <n v="45.133578793705802"/>
    <n v="44.732333665725101"/>
    <n v="44.4688898948286"/>
    <n v="44.541843554461501"/>
    <n v="44.752598571178702"/>
    <n v="44.7485455900879"/>
    <n v="44.582373365368603"/>
    <n v="44.420254121740101"/>
    <n v="44.5053667246451"/>
    <n v="44.622903176275798"/>
    <n v="44.691803854817898"/>
    <n v="44.708015779180798"/>
    <n v="44.663432987182901"/>
    <n v="44.918770795897998"/>
    <n v="45.068731096254403"/>
    <n v="44.951194644623698"/>
    <n v="44.967406568986497"/>
    <n v="44.647221062820101"/>
    <n v="44.602638270822197"/>
    <n v="44.517525667917198"/>
    <n v="44.4364660461029"/>
    <n v="44.395936235195798"/>
    <n v="44.3310885377443"/>
    <n v="44.233816991567203"/>
    <n v="44.059538804666502"/>
    <n v="44.205446123932198"/>
    <n v="44.286505745746503"/>
  </r>
  <r>
    <x v="8"/>
    <x v="1"/>
    <n v="43.97"/>
    <n v="44.704344444206697"/>
    <n v="44.667399743146703"/>
    <n v="44.946537484489397"/>
    <n v="45.028636820178399"/>
    <n v="44.622245108517703"/>
    <n v="44.355422267528397"/>
    <n v="44.429311669648499"/>
    <n v="44.642769942439998"/>
    <n v="44.638664975655502"/>
    <n v="44.470361337493003"/>
    <n v="44.306162666114901"/>
    <n v="44.392366968588398"/>
    <n v="44.5114110053375"/>
    <n v="44.581195440673199"/>
    <n v="44.597615307810997"/>
    <n v="44.552460673181997"/>
    <n v="44.811073580602503"/>
    <n v="44.962957351627203"/>
    <n v="44.843913314878101"/>
    <n v="44.8603331820159"/>
    <n v="44.536040806044198"/>
    <n v="44.490886171415298"/>
    <n v="44.4046818689418"/>
    <n v="44.322582533252699"/>
    <n v="44.281532865408202"/>
    <n v="44.215853396857"/>
    <n v="44.1173341940302"/>
    <n v="43.940820622298801"/>
    <n v="44.088599426538998"/>
    <n v="44.170698762228"/>
  </r>
  <r>
    <x v="8"/>
    <x v="1"/>
    <n v="43.97"/>
    <n v="44.721982755397597"/>
    <n v="44.686877636326599"/>
    <n v="44.9521163137521"/>
    <n v="45.030127689465502"/>
    <n v="44.643971379684203"/>
    <n v="44.390434408615597"/>
    <n v="44.4606446467577"/>
    <n v="44.663474223612504"/>
    <n v="44.6595736548269"/>
    <n v="44.499650334614401"/>
    <n v="44.343627583187597"/>
    <n v="44.425539527686702"/>
    <n v="44.538656022471102"/>
    <n v="44.604965691827502"/>
    <n v="44.620567966970199"/>
    <n v="44.577661710327803"/>
    <n v="44.823397543825003"/>
    <n v="44.967718588894797"/>
    <n v="44.854602094110398"/>
    <n v="44.870204369253102"/>
    <n v="44.562059435185098"/>
    <n v="44.519153178542702"/>
    <n v="44.437241234043697"/>
    <n v="44.359229858330302"/>
    <n v="44.320224170473601"/>
    <n v="44.257815069902797"/>
    <n v="44.164201419046798"/>
    <n v="43.9964769612629"/>
    <n v="44.136897437547098"/>
    <n v="44.2149088132605"/>
  </r>
  <r>
    <x v="8"/>
    <x v="1"/>
    <n v="43.97"/>
    <n v="44.770383678574298"/>
    <n v="44.732963651818302"/>
    <n v="45.015692742863699"/>
    <n v="45.098848357877003"/>
    <n v="44.687228063561001"/>
    <n v="44.416972314767598"/>
    <n v="44.491812368279597"/>
    <n v="44.7080169673143"/>
    <n v="44.703859186563697"/>
    <n v="44.533390175786302"/>
    <n v="44.367078945759602"/>
    <n v="44.454392341523601"/>
    <n v="44.574967983293"/>
    <n v="44.645650256054303"/>
    <n v="44.662281379056999"/>
    <n v="44.616545790799698"/>
    <n v="44.878485978091703"/>
    <n v="45.032323865866402"/>
    <n v="44.911748224097003"/>
    <n v="44.9283793470997"/>
    <n v="44.599914667797002"/>
    <n v="44.554179079539701"/>
    <n v="44.466865683775602"/>
    <n v="44.383710068762298"/>
    <n v="44.3421322612556"/>
    <n v="44.275607769244999"/>
    <n v="44.175821031228899"/>
    <n v="43.997036458950298"/>
    <n v="44.146716565974302"/>
    <n v="44.229872180987599"/>
  </r>
  <r>
    <x v="8"/>
    <x v="1"/>
    <n v="43.97"/>
    <n v="44.806227941886597"/>
    <n v="44.769804127429701"/>
    <n v="45.045006281104101"/>
    <n v="45.125948091008297"/>
    <n v="44.725286131982401"/>
    <n v="44.462225249793697"/>
    <n v="44.535072878707503"/>
    <n v="44.745521584458501"/>
    <n v="44.741474493963302"/>
    <n v="44.575543783659597"/>
    <n v="44.413660163851098"/>
    <n v="44.4986490642506"/>
    <n v="44.616014688611699"/>
    <n v="44.684815227030299"/>
    <n v="44.701003589011101"/>
    <n v="44.656485593563801"/>
    <n v="44.9114522947621"/>
    <n v="45.061194643084903"/>
    <n v="44.943829018723797"/>
    <n v="44.960017380704699"/>
    <n v="44.640297231582998"/>
    <n v="44.595779236135698"/>
    <n v="44.510790335736203"/>
    <n v="44.429848525832"/>
    <n v="44.389377620879898"/>
    <n v="44.324624172956497"/>
    <n v="44.227494001071399"/>
    <n v="44.053469109777303"/>
    <n v="44.199164367605"/>
    <n v="44.280106177509197"/>
  </r>
  <r>
    <x v="8"/>
    <x v="1"/>
    <n v="43.97"/>
    <n v="44.7631830765351"/>
    <n v="44.726323431654599"/>
    <n v="45.004818526306899"/>
    <n v="45.086728848263398"/>
    <n v="44.681272754578501"/>
    <n v="44.415064208219803"/>
    <n v="44.488783497980698"/>
    <n v="44.7017503350677"/>
    <n v="44.697654818969902"/>
    <n v="44.529738658958898"/>
    <n v="44.3659180150458"/>
    <n v="44.451923853100197"/>
    <n v="44.570693819937198"/>
    <n v="44.640317593600301"/>
    <n v="44.656699657991602"/>
    <n v="44.611648980915497"/>
    <n v="44.869666495078597"/>
    <n v="45.0212005906982"/>
    <n v="44.9024306238612"/>
    <n v="44.918812688252501"/>
    <n v="44.595266916524203"/>
    <n v="44.550216239448098"/>
    <n v="44.4642104013937"/>
    <n v="44.382300079437201"/>
    <n v="44.341344918458901"/>
    <n v="44.275816660893597"/>
    <n v="44.177524274545803"/>
    <n v="44.001417082339202"/>
    <n v="44.148855661860999"/>
    <n v="44.230765983817498"/>
  </r>
  <r>
    <x v="8"/>
    <x v="1"/>
    <n v="43.97"/>
    <n v="44.770567138906998"/>
    <n v="44.732705566997701"/>
    <n v="45.018770776978798"/>
    <n v="45.102907603443803"/>
    <n v="44.686430312441999"/>
    <n v="44.412985626430697"/>
    <n v="44.488708770249197"/>
    <n v="44.707464519058199"/>
    <n v="44.703257677735003"/>
    <n v="44.530777183481703"/>
    <n v="44.362503530551699"/>
    <n v="44.45084719834"/>
    <n v="44.572845596714203"/>
    <n v="44.6443618992095"/>
    <n v="44.661189264502497"/>
    <n v="44.614914009946702"/>
    <n v="44.879945013311499"/>
    <n v="45.035598142271802"/>
    <n v="44.9135997438975"/>
    <n v="44.930427109190497"/>
    <n v="44.598086644653698"/>
    <n v="44.551811390098003"/>
    <n v="44.463467722309701"/>
    <n v="44.379330895844703"/>
    <n v="44.337262482612203"/>
    <n v="44.269953021440202"/>
    <n v="44.168988829682199"/>
    <n v="43.988094652782401"/>
    <n v="44.139540940419401"/>
    <n v="44.2236777668844"/>
  </r>
  <r>
    <x v="8"/>
    <x v="1"/>
    <n v="43.97"/>
    <n v="44.783821288229298"/>
    <n v="44.746523080095102"/>
    <n v="45.028331763775597"/>
    <n v="45.111216670740497"/>
    <n v="44.700936381264398"/>
    <n v="44.431560433628597"/>
    <n v="44.506156849897003"/>
    <n v="44.7216576080056"/>
    <n v="44.7175133626574"/>
    <n v="44.5475993033794"/>
    <n v="44.3818294894497"/>
    <n v="44.4688586417628"/>
    <n v="44.589041756861803"/>
    <n v="44.659493927782002"/>
    <n v="44.676070909174904"/>
    <n v="44.630484210344299"/>
    <n v="44.8915716672836"/>
    <n v="45.044908745168598"/>
    <n v="44.924725630069503"/>
    <n v="44.941302611462497"/>
    <n v="44.613907228951298"/>
    <n v="44.568320530120602"/>
    <n v="44.481291377807501"/>
    <n v="44.398406470842701"/>
    <n v="44.356964017360198"/>
    <n v="44.2906560917883"/>
    <n v="44.191194203430499"/>
    <n v="44.012991653456098"/>
    <n v="44.162184485992803"/>
    <n v="44.245069392957703"/>
  </r>
  <r>
    <x v="8"/>
    <x v="1"/>
    <n v="43.97"/>
    <n v="44.778949458089798"/>
    <n v="44.742364327955499"/>
    <n v="45.018785311192602"/>
    <n v="45.100085600379998"/>
    <n v="44.697649168902402"/>
    <n v="44.433423229043299"/>
    <n v="44.506593489312003"/>
    <n v="44.717974241199201"/>
    <n v="44.713909226739901"/>
    <n v="44.547243633905701"/>
    <n v="44.384643055530901"/>
    <n v="44.470008359177697"/>
    <n v="44.587893778499399"/>
    <n v="44.656999024308703"/>
    <n v="44.673259082146203"/>
    <n v="44.628543923093098"/>
    <n v="44.884639834033401"/>
    <n v="45.035045369030101"/>
    <n v="44.917159949708399"/>
    <n v="44.933420007545898"/>
    <n v="44.612283865255598"/>
    <n v="44.567568706202501"/>
    <n v="44.482203402555797"/>
    <n v="44.4009031133684"/>
    <n v="44.360252968774702"/>
    <n v="44.295212737424698"/>
    <n v="44.197652390399902"/>
    <n v="44.022856768646903"/>
    <n v="44.169197289184297"/>
    <n v="44.2504975783717"/>
  </r>
  <r>
    <x v="8"/>
    <x v="1"/>
    <n v="43.97"/>
    <n v="44.749914366044798"/>
    <n v="44.710459096012798"/>
    <n v="45.008565580699504"/>
    <n v="45.096243958548598"/>
    <n v="44.662235988195803"/>
    <n v="44.377281260186301"/>
    <n v="44.456191800250501"/>
    <n v="44.684155582658001"/>
    <n v="44.679771663765599"/>
    <n v="44.500030989175002"/>
    <n v="44.324674233476898"/>
    <n v="44.416736530218401"/>
    <n v="44.543870178099503"/>
    <n v="44.618396799271203"/>
    <n v="44.635932474841098"/>
    <n v="44.587709367024097"/>
    <n v="44.863896257248598"/>
    <n v="45.026101256269399"/>
    <n v="44.898967608388197"/>
    <n v="44.916503283958001"/>
    <n v="44.570173691454301"/>
    <n v="44.521950583637299"/>
    <n v="44.429888286895803"/>
    <n v="44.342209909046701"/>
    <n v="44.2983707201222"/>
    <n v="44.228228017842902"/>
    <n v="44.123013964424104"/>
    <n v="43.934505452048597"/>
    <n v="44.092326532176898"/>
    <n v="44.180004910026"/>
  </r>
  <r>
    <x v="8"/>
    <x v="1"/>
    <n v="43.97"/>
    <n v="44.706375978227101"/>
    <n v="44.667322936454497"/>
    <n v="44.962390363180802"/>
    <n v="45.049174900453302"/>
    <n v="44.6195914409547"/>
    <n v="44.337541694819301"/>
    <n v="44.415647778364502"/>
    <n v="44.641287575272798"/>
    <n v="44.636948348409199"/>
    <n v="44.459040047000698"/>
    <n v="44.285470972455798"/>
    <n v="44.376594736591898"/>
    <n v="44.502432315636902"/>
    <n v="44.576199172318503"/>
    <n v="44.593556079773002"/>
    <n v="44.545824584273099"/>
    <n v="44.819195876681299"/>
    <n v="44.979747270635301"/>
    <n v="44.853909691590303"/>
    <n v="44.871266599044802"/>
    <n v="44.5284676768187"/>
    <n v="44.480736181318797"/>
    <n v="44.389612417182803"/>
    <n v="44.302827879910303"/>
    <n v="44.2594356112741"/>
    <n v="44.190007981456198"/>
    <n v="44.085866536729199"/>
    <n v="43.899279781593499"/>
    <n v="44.055491948683901"/>
    <n v="44.142276485956302"/>
  </r>
  <r>
    <x v="8"/>
    <x v="1"/>
    <n v="43.97"/>
    <n v="44.769810349621999"/>
    <n v="44.729648619639804"/>
    <n v="45.0330928017273"/>
    <n v="45.122341090576597"/>
    <n v="44.680562060772701"/>
    <n v="44.390505122012499"/>
    <n v="44.470828581976903"/>
    <n v="44.702874132985002"/>
    <n v="44.698411718542502"/>
    <n v="44.515452726401499"/>
    <n v="44.336956148703003"/>
    <n v="44.430666851994701"/>
    <n v="44.560076870826201"/>
    <n v="44.635937916348098"/>
    <n v="44.653787574117899"/>
    <n v="44.604701015250797"/>
    <n v="44.885833125125998"/>
    <n v="45.0509424594972"/>
    <n v="44.9215324406657"/>
    <n v="44.939382098435601"/>
    <n v="44.586851357480903"/>
    <n v="44.5377647986138"/>
    <n v="44.444054095322102"/>
    <n v="44.354805806472797"/>
    <n v="44.310181662048201"/>
    <n v="44.238783030968797"/>
    <n v="44.131685084349598"/>
    <n v="43.939801263323702"/>
    <n v="44.100448183252396"/>
    <n v="44.189696472101602"/>
  </r>
  <r>
    <x v="8"/>
    <x v="1"/>
    <n v="43.97"/>
    <n v="44.833173109957798"/>
    <n v="44.795159597527302"/>
    <n v="45.082372802557799"/>
    <n v="45.166847274625603"/>
    <n v="44.748698637890001"/>
    <n v="44.474156603669698"/>
    <n v="44.550183628530696"/>
    <n v="44.769817255907"/>
    <n v="44.765593532303598"/>
    <n v="44.592420864564602"/>
    <n v="44.423471920429002"/>
    <n v="44.512170116100201"/>
    <n v="44.6346581005985"/>
    <n v="44.706461401856103"/>
    <n v="44.723356296269699"/>
    <n v="44.676895336632398"/>
    <n v="44.942989923645897"/>
    <n v="45.099267696971403"/>
    <n v="44.976779712473103"/>
    <n v="44.9936746068866"/>
    <n v="44.660000442218802"/>
    <n v="44.613539482581601"/>
    <n v="44.524841286910402"/>
    <n v="44.440366814842598"/>
    <n v="44.3981295788087"/>
    <n v="44.3305500011544"/>
    <n v="44.229180634673099"/>
    <n v="44.047560519727298"/>
    <n v="44.199614569449402"/>
    <n v="44.284089041517198"/>
  </r>
  <r>
    <x v="8"/>
    <x v="1"/>
    <n v="43.97"/>
    <n v="44.743849301353102"/>
    <n v="44.707273019359398"/>
    <n v="44.983627149977899"/>
    <n v="45.064907776630399"/>
    <n v="44.662568674700601"/>
    <n v="44.398406638079997"/>
    <n v="44.471559202067198"/>
    <n v="44.682888831363698"/>
    <n v="44.678824800031101"/>
    <n v="44.512199515393498"/>
    <n v="44.349638262088497"/>
    <n v="44.434982920073601"/>
    <n v="44.552839828719698"/>
    <n v="44.621928361374302"/>
    <n v="44.638184486704802"/>
    <n v="44.593480142045898"/>
    <n v="44.849514116001302"/>
    <n v="44.999883275308399"/>
    <n v="44.882026366662302"/>
    <n v="44.898282491992802"/>
    <n v="44.577224016715398"/>
    <n v="44.532519672056601"/>
    <n v="44.447175014071497"/>
    <n v="44.365894387418997"/>
    <n v="44.325254074092697"/>
    <n v="44.260229572770697"/>
    <n v="44.162692820787697"/>
    <n v="43.9879394734849"/>
    <n v="44.1342446014594"/>
    <n v="44.2155252281119"/>
  </r>
  <r>
    <x v="8"/>
    <x v="1"/>
    <n v="43.97"/>
    <n v="44.7321614179573"/>
    <n v="44.697253055752199"/>
    <n v="44.961005125746503"/>
    <n v="45.038579263980203"/>
    <n v="44.6545872797237"/>
    <n v="44.402471330464401"/>
    <n v="44.472288054874703"/>
    <n v="44.673980814282103"/>
    <n v="44.670102107370397"/>
    <n v="44.511075123991503"/>
    <n v="44.355926847524202"/>
    <n v="44.437379692669502"/>
    <n v="44.549862193108297"/>
    <n v="44.615800210606899"/>
    <n v="44.631315038253597"/>
    <n v="44.588649262225097"/>
    <n v="44.833007797661097"/>
    <n v="44.9765199533933"/>
    <n v="44.864037452954499"/>
    <n v="44.879552280601203"/>
    <n v="44.5731344345784"/>
    <n v="44.5304686585499"/>
    <n v="44.4490158134046"/>
    <n v="44.371441675170999"/>
    <n v="44.332654606054099"/>
    <n v="44.270595295467203"/>
    <n v="44.177506329586897"/>
    <n v="44.010721932384598"/>
    <n v="44.150355381205102"/>
    <n v="44.227929519438703"/>
  </r>
  <r>
    <x v="8"/>
    <x v="1"/>
    <n v="43.97"/>
    <n v="44.771428905765703"/>
    <n v="44.733003232415697"/>
    <n v="45.023330542171202"/>
    <n v="45.108720927393499"/>
    <n v="44.686038520543498"/>
    <n v="44.408519768571303"/>
    <n v="44.485371115271299"/>
    <n v="44.707386116849001"/>
    <n v="44.703116597587901"/>
    <n v="44.528066307882398"/>
    <n v="44.357285537438003"/>
    <n v="44.446945441921301"/>
    <n v="44.570761500493496"/>
    <n v="44.643343327932399"/>
    <n v="44.660421404976802"/>
    <n v="44.613456693104602"/>
    <n v="44.882436406554604"/>
    <n v="45.040408619215697"/>
    <n v="44.916592560643501"/>
    <n v="44.933670637687896"/>
    <n v="44.5963786160602"/>
    <n v="44.549413904188"/>
    <n v="44.459753999704603"/>
    <n v="44.374363614482398"/>
    <n v="44.331668421871299"/>
    <n v="44.263356113693497"/>
    <n v="44.160887651426897"/>
    <n v="43.977298323199101"/>
    <n v="44.1310010165991"/>
    <n v="44.216391401821298"/>
  </r>
  <r>
    <x v="8"/>
    <x v="1"/>
    <n v="43.97"/>
    <n v="44.855283797905102"/>
    <n v="44.816226362822697"/>
    <n v="45.111326983445203"/>
    <n v="45.198121283628304"/>
    <n v="44.768489497722001"/>
    <n v="44.486408022126902"/>
    <n v="44.564522892291698"/>
    <n v="44.790188072767698"/>
    <n v="44.785848357758603"/>
    <n v="44.607920042383199"/>
    <n v="44.434331442016997"/>
    <n v="44.5254654572093"/>
    <n v="44.651317192474799"/>
    <n v="44.725092347630401"/>
    <n v="44.742451207667003"/>
    <n v="44.6947143425663"/>
    <n v="44.968116388143102"/>
    <n v="45.128685843481797"/>
    <n v="45.002834108216298"/>
    <n v="45.0201929682529"/>
    <n v="44.677355482529698"/>
    <n v="44.629618617429003"/>
    <n v="44.5384846022368"/>
    <n v="44.451690302053699"/>
    <n v="44.408293151962098"/>
    <n v="44.338857711815599"/>
    <n v="44.234704551595897"/>
    <n v="44.048096806202302"/>
    <n v="44.204326546531803"/>
    <n v="44.291120846714897"/>
  </r>
  <r>
    <x v="8"/>
    <x v="1"/>
    <n v="43.97"/>
    <n v="44.814729846522297"/>
    <n v="44.776672801242199"/>
    <n v="45.064214921136198"/>
    <n v="45.148786132869702"/>
    <n v="44.7301586347888"/>
    <n v="44.455302196654898"/>
    <n v="44.531416287215002"/>
    <n v="44.751301437722198"/>
    <n v="44.747072877135501"/>
    <n v="44.573701893081797"/>
    <n v="44.404559469614803"/>
    <n v="44.493359241934897"/>
    <n v="44.615987498948598"/>
    <n v="44.687873028921999"/>
    <n v="44.7047872712687"/>
    <n v="44.658273104815301"/>
    <n v="44.924672421775902"/>
    <n v="45.081129163482899"/>
    <n v="44.958500906469297"/>
    <n v="44.975415148815998"/>
    <n v="44.6413588624686"/>
    <n v="44.594844696015201"/>
    <n v="44.506044923695001"/>
    <n v="44.421473711961497"/>
    <n v="44.379188106094702"/>
    <n v="44.311531136707899"/>
    <n v="44.210045682627701"/>
    <n v="44.028217577400603"/>
    <n v="44.180445758520897"/>
    <n v="44.2650169702545"/>
  </r>
  <r>
    <x v="8"/>
    <x v="1"/>
    <n v="43.97"/>
    <n v="44.811911312975099"/>
    <n v="44.774940776979598"/>
    <n v="45.054273715612197"/>
    <n v="45.136430462268898"/>
    <n v="44.729754566318498"/>
    <n v="44.462745139684401"/>
    <n v="44.536686211675303"/>
    <n v="44.7502937529826"/>
    <n v="44.746185915649797"/>
    <n v="44.577764585003699"/>
    <n v="44.413451091690398"/>
    <n v="44.499715675679802"/>
    <n v="44.618842958332003"/>
    <n v="44.688676192990101"/>
    <n v="44.7051075423215"/>
    <n v="44.6599213316603"/>
    <n v="44.918715083628697"/>
    <n v="45.070705064943503"/>
    <n v="44.951577782291402"/>
    <n v="44.968009131622701"/>
    <n v="44.643489982329001"/>
    <n v="44.598303771667801"/>
    <n v="44.512039187678297"/>
    <n v="44.429882441021697"/>
    <n v="44.3888040676934"/>
    <n v="44.323078670368098"/>
    <n v="44.224490574380098"/>
    <n v="44.047853569068302"/>
    <n v="44.195735713050297"/>
    <n v="44.277892459706898"/>
  </r>
  <r>
    <x v="8"/>
    <x v="1"/>
    <n v="43.97"/>
    <n v="44.777447946173602"/>
    <n v="44.741845755441403"/>
    <n v="45.010840085418501"/>
    <n v="45.089956064823603"/>
    <n v="44.698331966768599"/>
    <n v="44.441205033702197"/>
    <n v="44.512409415166701"/>
    <n v="44.7181109616198"/>
    <n v="44.714155162649597"/>
    <n v="44.551967404869202"/>
    <n v="44.393735446059097"/>
    <n v="44.476807224434403"/>
    <n v="44.591525394571804"/>
    <n v="44.658773977066097"/>
    <n v="44.674597172947102"/>
    <n v="44.631083384274298"/>
    <n v="44.880298719400201"/>
    <n v="45.026663281299498"/>
    <n v="44.911945111162197"/>
    <n v="44.927768307043202"/>
    <n v="44.6152601883933"/>
    <n v="44.571746399720503"/>
    <n v="44.488674621345197"/>
    <n v="44.409558641940102"/>
    <n v="44.3700006522376"/>
    <n v="44.306707868713602"/>
    <n v="44.211768693427501"/>
    <n v="44.041669337706601"/>
    <n v="44.184078100635702"/>
    <n v="44.263194080040797"/>
  </r>
  <r>
    <x v="8"/>
    <x v="1"/>
    <n v="43.97"/>
    <n v="44.718441203236502"/>
    <n v="44.680335651249003"/>
    <n v="44.9682442662657"/>
    <n v="45.052923270682399"/>
    <n v="44.633762198819802"/>
    <n v="44.358555434465501"/>
    <n v="44.434766538440599"/>
    <n v="44.654931949923999"/>
    <n v="44.650697999703098"/>
    <n v="44.477106040648898"/>
    <n v="44.3077480318155"/>
    <n v="44.396660986453099"/>
    <n v="44.519445542857298"/>
    <n v="44.591422696611403"/>
    <n v="44.608358497494798"/>
    <n v="44.561785045065598"/>
    <n v="44.828523908978198"/>
    <n v="44.985180067149102"/>
    <n v="44.862395510744904"/>
    <n v="44.879331311628199"/>
    <n v="44.544849244182302"/>
    <n v="44.498275791753102"/>
    <n v="44.409362837115602"/>
    <n v="44.324683832698902"/>
    <n v="44.282344330490503"/>
    <n v="44.214601126957199"/>
    <n v="44.112986321657097"/>
    <n v="43.930926462161302"/>
    <n v="44.083348670111299"/>
    <n v="44.168027674527998"/>
  </r>
  <r>
    <x v="8"/>
    <x v="1"/>
    <n v="43.97"/>
    <n v="44.711197850650997"/>
    <n v="44.674509700729097"/>
    <n v="44.951709055694401"/>
    <n v="45.033238277743003"/>
    <n v="44.629668628602303"/>
    <n v="44.364698656944299"/>
    <n v="44.4380749567881"/>
    <n v="44.650050934114503"/>
    <n v="44.645974473012103"/>
    <n v="44.4788395678124"/>
    <n v="44.315781123715098"/>
    <n v="44.401386806866199"/>
    <n v="44.519604178836701"/>
    <n v="44.588904017578002"/>
    <n v="44.605209861987802"/>
    <n v="44.560368789861002"/>
    <n v="44.817185839314199"/>
    <n v="44.968014900104102"/>
    <n v="44.8497975281336"/>
    <n v="44.8661033725434"/>
    <n v="44.544062945451302"/>
    <n v="44.499221873324501"/>
    <n v="44.413616190173499"/>
    <n v="44.332086968124898"/>
    <n v="44.291322357100597"/>
    <n v="44.226098979461597"/>
    <n v="44.128263913003302"/>
    <n v="43.952976085598799"/>
    <n v="44.099728685286301"/>
    <n v="44.181257907334903"/>
  </r>
  <r>
    <x v="8"/>
    <x v="1"/>
    <n v="43.97"/>
    <n v="44.823816189687598"/>
    <n v="44.7877993527649"/>
    <n v="45.059926565069901"/>
    <n v="45.1399639804538"/>
    <n v="44.743778774303799"/>
    <n v="44.483657174306302"/>
    <n v="44.555690848151698"/>
    <n v="44.763788128149699"/>
    <n v="44.759786257380497"/>
    <n v="44.595709555843698"/>
    <n v="44.435634725076"/>
    <n v="44.519674011229"/>
    <n v="44.635728263535597"/>
    <n v="44.7037600666118"/>
    <n v="44.719767549688598"/>
    <n v="44.675746971227497"/>
    <n v="44.927864829686598"/>
    <n v="45.075934048146699"/>
    <n v="44.959879795840102"/>
    <n v="44.9758872789169"/>
    <n v="44.659739488150699"/>
    <n v="44.615718909689598"/>
    <n v="44.531679623536597"/>
    <n v="44.451642208152698"/>
    <n v="44.411623500460799"/>
    <n v="44.347593568153798"/>
    <n v="44.251548669693101"/>
    <n v="44.079468226617898"/>
    <n v="44.223535574308798"/>
    <n v="44.303572989692597"/>
  </r>
  <r>
    <x v="8"/>
    <x v="1"/>
    <n v="43.97"/>
    <n v="44.829288173200702"/>
    <n v="44.791017046239503"/>
    <n v="45.080176672168797"/>
    <n v="45.165223620971602"/>
    <n v="44.744241224398003"/>
    <n v="44.467838640789097"/>
    <n v="44.544380894711502"/>
    <n v="44.765502961598699"/>
    <n v="44.761250614158499"/>
    <n v="44.586904369112901"/>
    <n v="44.416810471507397"/>
    <n v="44.506109767750303"/>
    <n v="44.6294278435143"/>
    <n v="44.701717749996597"/>
    <n v="44.718727139757199"/>
    <n v="44.671951317915699"/>
    <n v="44.939849206644297"/>
    <n v="45.097186061929399"/>
    <n v="44.973867986165402"/>
    <n v="44.990877375925997"/>
    <n v="44.654941928155097"/>
    <n v="44.608166106313597"/>
    <n v="44.518866810070698"/>
    <n v="44.433819861267999"/>
    <n v="44.3912963868666"/>
    <n v="44.323258827824397"/>
    <n v="44.221202489261103"/>
    <n v="44.038351549335196"/>
    <n v="44.191436057180098"/>
    <n v="44.276483005982897"/>
  </r>
  <r>
    <x v="8"/>
    <x v="1"/>
    <n v="43.97"/>
    <n v="44.774202718127903"/>
    <n v="44.736686227399098"/>
    <n v="45.020144157350501"/>
    <n v="45.103514136747997"/>
    <n v="44.690832738730499"/>
    <n v="44.4198803056887"/>
    <n v="44.494913287146403"/>
    <n v="44.711675233579797"/>
    <n v="44.70750673461"/>
    <n v="44.536598276845098"/>
    <n v="44.369858318050198"/>
    <n v="44.457396796417498"/>
    <n v="44.578283266543899"/>
    <n v="44.649147749031698"/>
    <n v="44.665821744911199"/>
    <n v="44.619968256242601"/>
    <n v="44.882583691344699"/>
    <n v="45.036818153230001"/>
    <n v="44.9159316831037"/>
    <n v="44.932605678983201"/>
    <n v="44.6032942603631"/>
    <n v="44.557440771694502"/>
    <n v="44.469902293327202"/>
    <n v="44.386532313929699"/>
    <n v="44.344847324230997"/>
    <n v="44.278151340713002"/>
    <n v="44.178107365435999"/>
    <n v="43.998861909731403"/>
    <n v="44.148927872646901"/>
    <n v="44.232297852044397"/>
  </r>
  <r>
    <x v="8"/>
    <x v="1"/>
    <n v="43.97"/>
    <n v="44.800222070159897"/>
    <n v="44.765444891402602"/>
    <n v="45.0282057975691"/>
    <n v="45.105488417029797"/>
    <n v="44.722939450699201"/>
    <n v="44.471770937451801"/>
    <n v="44.541325294966498"/>
    <n v="44.742260105564398"/>
    <n v="44.738395974591299"/>
    <n v="44.5799666046968"/>
    <n v="44.4254013657754"/>
    <n v="44.506548116209203"/>
    <n v="44.618607914427201"/>
    <n v="44.684298140968799"/>
    <n v="44.699754664860997"/>
    <n v="44.657249224157603"/>
    <n v="44.900689475458897"/>
    <n v="45.043662321461198"/>
    <n v="44.9316025232432"/>
    <n v="44.947059047135298"/>
    <n v="44.641792700265398"/>
    <n v="44.599287259561997"/>
    <n v="44.518140509128301"/>
    <n v="44.440857889667498"/>
    <n v="44.402216579937203"/>
    <n v="44.340390484368598"/>
    <n v="44.247651341015697"/>
    <n v="44.081493709175199"/>
    <n v="44.2206024242045"/>
    <n v="44.297885043665197"/>
  </r>
  <r>
    <x v="8"/>
    <x v="1"/>
    <n v="43.97"/>
    <n v="44.767996366235202"/>
    <n v="44.729949432319799"/>
    <n v="45.017415155236399"/>
    <n v="45.1019638972707"/>
    <n v="44.683447624200902"/>
    <n v="44.4086642125894"/>
    <n v="44.484758080420299"/>
    <n v="44.704584809709502"/>
    <n v="44.700357372607797"/>
    <n v="44.5270324514374"/>
    <n v="44.357934967368799"/>
    <n v="44.446711146504803"/>
    <n v="44.5693068224546"/>
    <n v="44.641173253183801"/>
    <n v="44.658083001590597"/>
    <n v="44.6115811934717"/>
    <n v="44.8779097308798"/>
    <n v="45.034324903643302"/>
    <n v="44.911729227693499"/>
    <n v="44.928638976100402"/>
    <n v="44.594671445064897"/>
    <n v="44.548169636946"/>
    <n v="44.459393457810002"/>
    <n v="44.374844715775701"/>
    <n v="44.332570344758501"/>
    <n v="44.264931351131096"/>
    <n v="44.1634728606899"/>
    <n v="43.9816930653162"/>
    <n v="44.133880800977899"/>
    <n v="44.218429543012199"/>
  </r>
  <r>
    <x v="8"/>
    <x v="1"/>
    <n v="43.97"/>
    <n v="44.745819158993299"/>
    <n v="44.708013586865498"/>
    <n v="44.9936556873865"/>
    <n v="45.077668069892603"/>
    <n v="44.661806776487197"/>
    <n v="44.3887665333421"/>
    <n v="44.464377677597703"/>
    <n v="44.682809872113701"/>
    <n v="44.678609252988402"/>
    <n v="44.506383868850797"/>
    <n v="44.338359103838499"/>
    <n v="44.426572105469901"/>
    <n v="44.548390060103799"/>
    <n v="44.619800585234103"/>
    <n v="44.6366030617353"/>
    <n v="44.5903962513569"/>
    <n v="44.855035256251298"/>
    <n v="45.010458163887698"/>
    <n v="44.888640209253801"/>
    <n v="44.905442685754998"/>
    <n v="44.573593774855702"/>
    <n v="44.527386964477301"/>
    <n v="44.4391739628458"/>
    <n v="44.355161580339697"/>
    <n v="44.313155389086603"/>
    <n v="44.245945483081698"/>
    <n v="44.145130624074298"/>
    <n v="43.964504001686002"/>
    <n v="44.115726290197102"/>
    <n v="44.199738672703297"/>
  </r>
  <r>
    <x v="8"/>
    <x v="1"/>
    <n v="43.97"/>
    <n v="44.768220392287603"/>
    <n v="44.732282348602602"/>
    <n v="45.0038142342231"/>
    <n v="45.083676553523198"/>
    <n v="44.688358072987498"/>
    <n v="44.428805535262001"/>
    <n v="44.5006816226322"/>
    <n v="44.708323652812503"/>
    <n v="44.7043305368475"/>
    <n v="44.540612782282203"/>
    <n v="44.380888143681901"/>
    <n v="44.4647435789471"/>
    <n v="44.580543941932298"/>
    <n v="44.648426913337403"/>
    <n v="44.664399377197498"/>
    <n v="44.6204751015824"/>
    <n v="44.8720414073778"/>
    <n v="45.019786698083102"/>
    <n v="44.903986335097898"/>
    <n v="44.9199587989579"/>
    <n v="44.604502637722298"/>
    <n v="44.5605783621073"/>
    <n v="44.4767229268421"/>
    <n v="44.396860607542003"/>
    <n v="44.356929447891901"/>
    <n v="44.293039592451798"/>
    <n v="44.197204809291598"/>
    <n v="44.025500822796303"/>
    <n v="44.169252997536503"/>
    <n v="44.249115316836701"/>
  </r>
  <r>
    <x v="8"/>
    <x v="1"/>
    <n v="43.97"/>
    <n v="44.816408522021497"/>
    <n v="44.777161994938403"/>
    <n v="45.073691310677098"/>
    <n v="45.160905815306101"/>
    <n v="44.729194017392402"/>
    <n v="44.445746877348199"/>
    <n v="44.524239931514302"/>
    <n v="44.750997643549702"/>
    <n v="44.746636918318302"/>
    <n v="44.567847183828803"/>
    <n v="44.393418174570698"/>
    <n v="44.484993404431201"/>
    <n v="44.611454436143298"/>
    <n v="44.6855867650779"/>
    <n v="44.703029666003701"/>
    <n v="44.655061688457799"/>
    <n v="44.929787378039201"/>
    <n v="45.091134211602899"/>
    <n v="44.964673179890802"/>
    <n v="44.982116080816603"/>
    <n v="44.637618787531999"/>
    <n v="44.589650809985997"/>
    <n v="44.498075580125601"/>
    <n v="44.410861075496499"/>
    <n v="44.367253823181997"/>
    <n v="44.297482219478802"/>
    <n v="44.192824813923998"/>
    <n v="44.005313628971599"/>
    <n v="44.162299737303897"/>
    <n v="44.2495142419329"/>
  </r>
  <r>
    <x v="8"/>
    <x v="1"/>
    <n v="43.97"/>
    <n v="44.802779122531298"/>
    <n v="44.766486387836203"/>
    <n v="45.040698161088301"/>
    <n v="45.121348682633098"/>
    <n v="44.722128600986601"/>
    <n v="44.460014405966199"/>
    <n v="44.532599875356503"/>
    <n v="44.742291231372803"/>
    <n v="44.7382587052955"/>
    <n v="44.572925136128802"/>
    <n v="44.4116240930394"/>
    <n v="44.496307140661301"/>
    <n v="44.613250396901201"/>
    <n v="44.681803340214202"/>
    <n v="44.697933444523201"/>
    <n v="44.653575657673599"/>
    <n v="44.907624800539502"/>
    <n v="45.0568282653973"/>
    <n v="44.9398850091574"/>
    <n v="44.9560151134663"/>
    <n v="44.6374455533646"/>
    <n v="44.593087766514998"/>
    <n v="44.508404718892997"/>
    <n v="44.4277541973483"/>
    <n v="44.387428936575901"/>
    <n v="44.322908519340103"/>
    <n v="44.226127893486499"/>
    <n v="44.052729272165301"/>
    <n v="44.197900210945797"/>
    <n v="44.278550732490501"/>
  </r>
  <r>
    <x v="8"/>
    <x v="1"/>
    <n v="43.97"/>
    <n v="44.798489741353102"/>
    <n v="44.7614807948069"/>
    <n v="45.041103946489201"/>
    <n v="45.123346049925203"/>
    <n v="44.7162476379171"/>
    <n v="44.448960801750196"/>
    <n v="44.5229786948426"/>
    <n v="44.736808163776097"/>
    <n v="44.732696058604297"/>
    <n v="44.564099746560601"/>
    <n v="44.399615539688597"/>
    <n v="44.485969748296398"/>
    <n v="44.605220798278502"/>
    <n v="44.675126586199099"/>
    <n v="44.691575006886303"/>
    <n v="44.646341849996503"/>
    <n v="44.9054044758198"/>
    <n v="45.057552367176399"/>
    <n v="44.938301317194203"/>
    <n v="44.9547497378814"/>
    <n v="44.629893429309298"/>
    <n v="44.584660272419598"/>
    <n v="44.498306063811803"/>
    <n v="44.416063960375801"/>
    <n v="44.3749429086578"/>
    <n v="44.309149225909003"/>
    <n v="44.210458701785903"/>
    <n v="44.033638179398501"/>
    <n v="44.1816739655833"/>
    <n v="44.263916069019302"/>
  </r>
  <r>
    <x v="8"/>
    <x v="1"/>
    <n v="43.97"/>
    <n v="44.750099996011798"/>
    <n v="44.712703331731198"/>
    <n v="44.995255906295903"/>
    <n v="45.078359604697297"/>
    <n v="44.666996297610403"/>
    <n v="44.396909277805797"/>
    <n v="44.471702606367103"/>
    <n v="44.687772222210697"/>
    <n v="44.683617037290702"/>
    <n v="44.513254455567797"/>
    <n v="44.347047058765"/>
    <n v="44.434305942086397"/>
    <n v="44.554806304768498"/>
    <n v="44.625444448409702"/>
    <n v="44.642065188090001"/>
    <n v="44.596358153969199"/>
    <n v="44.858134803933602"/>
    <n v="45.011876645976201"/>
    <n v="44.8913762832942"/>
    <n v="44.907997022974499"/>
    <n v="44.5797374142889"/>
    <n v="44.534030380168097"/>
    <n v="44.446771496846701"/>
    <n v="44.363667798445299"/>
    <n v="44.322115949244498"/>
    <n v="44.255632990523402"/>
    <n v="44.155908552441701"/>
    <n v="43.9772356008787"/>
    <n v="44.126822258001297"/>
    <n v="44.209925956402699"/>
  </r>
  <r>
    <x v="8"/>
    <x v="1"/>
    <n v="43.97"/>
    <n v="44.814923466300101"/>
    <n v="44.776457252961698"/>
    <n v="45.067090864851899"/>
    <n v="45.1525713389372"/>
    <n v="44.7294429922148"/>
    <n v="44.4516314514374"/>
    <n v="44.528563878114198"/>
    <n v="44.750813110736097"/>
    <n v="44.746539087031799"/>
    <n v="44.571304115156899"/>
    <n v="44.400343166986197"/>
    <n v="44.490097664775803"/>
    <n v="44.614044352199599"/>
    <n v="44.686702755172099"/>
    <n v="44.703798849989198"/>
    <n v="44.6567845892422"/>
    <n v="44.926048082611103"/>
    <n v="45.084186959668997"/>
    <n v="44.960240272245201"/>
    <n v="44.9773363670623"/>
    <n v="44.639688494425201"/>
    <n v="44.592674233678203"/>
    <n v="44.502919735888597"/>
    <n v="44.417439261803302"/>
    <n v="44.374699024760602"/>
    <n v="44.3063146454923"/>
    <n v="44.2037380765899"/>
    <n v="44.019955057306397"/>
    <n v="44.173819910660001"/>
    <n v="44.259300384745401"/>
  </r>
  <r>
    <x v="8"/>
    <x v="1"/>
    <n v="43.97"/>
    <n v="44.777388576729301"/>
    <n v="44.737054195326799"/>
    <n v="45.041802854811898"/>
    <n v="45.131434813483999"/>
    <n v="44.6877566180572"/>
    <n v="44.396452752372902"/>
    <n v="44.477121515177799"/>
    <n v="44.710164607725197"/>
    <n v="44.705683009791599"/>
    <n v="44.521937494513899"/>
    <n v="44.342673577169698"/>
    <n v="44.436787133775397"/>
    <n v="44.5667534738499"/>
    <n v="44.6429406387212"/>
    <n v="44.660867030455599"/>
    <n v="44.611569453185901"/>
    <n v="44.893910123003003"/>
    <n v="45.059729246546297"/>
    <n v="44.929762906471801"/>
    <n v="44.9476892982062"/>
    <n v="44.593643061451502"/>
    <n v="44.544345484181903"/>
    <n v="44.450231927576198"/>
    <n v="44.360599968904097"/>
    <n v="44.315783989568097"/>
    <n v="44.244078422630402"/>
    <n v="44.136520072223902"/>
    <n v="43.9438113610789"/>
    <n v="44.105148886688703"/>
    <n v="44.194780845360803"/>
  </r>
  <r>
    <x v="8"/>
    <x v="1"/>
    <n v="43.97"/>
    <n v="44.799610217736401"/>
    <n v="44.761081085549598"/>
    <n v="45.052190084294203"/>
    <n v="45.137810378042701"/>
    <n v="44.713989923988002"/>
    <n v="44.435723969305599"/>
    <n v="44.512782233679197"/>
    <n v="44.735394997425097"/>
    <n v="44.731113982737703"/>
    <n v="44.555592380553399"/>
    <n v="44.384351793056503"/>
    <n v="44.474253101492401"/>
    <n v="44.598402527427602"/>
    <n v="44.6711797771138"/>
    <n v="44.688303835863401"/>
    <n v="44.641212674301798"/>
    <n v="44.910916599609301"/>
    <n v="45.069314143043897"/>
    <n v="44.945164717108703"/>
    <n v="44.962288775858397"/>
    <n v="44.624088615552097"/>
    <n v="44.576997453990501"/>
    <n v="44.487096145554702"/>
    <n v="44.401475851806197"/>
    <n v="44.358665704932001"/>
    <n v="44.290169469933304"/>
    <n v="44.187425117435197"/>
    <n v="44.003341485876099"/>
    <n v="44.157458014623202"/>
    <n v="44.2430783083717"/>
  </r>
  <r>
    <x v="8"/>
    <x v="1"/>
    <n v="43.97"/>
    <n v="44.7412871119394"/>
    <n v="44.701290706694401"/>
    <n v="45.003485768545303"/>
    <n v="45.092366669089699"/>
    <n v="44.652406211394997"/>
    <n v="44.363543284625798"/>
    <n v="44.443536095115697"/>
    <n v="44.674626436531099"/>
    <n v="44.6701823915039"/>
    <n v="44.487976545387902"/>
    <n v="44.310214744299202"/>
    <n v="44.403539689870797"/>
    <n v="44.5324169956601"/>
    <n v="44.607965761122799"/>
    <n v="44.625741941231702"/>
    <n v="44.576857445932298"/>
    <n v="44.856832282647098"/>
    <n v="45.0212619486542"/>
    <n v="44.892384642864798"/>
    <n v="44.910160822973701"/>
    <n v="44.559081265823401"/>
    <n v="44.510196770523997"/>
    <n v="44.416871824952402"/>
    <n v="44.327990924408098"/>
    <n v="44.2835504741359"/>
    <n v="44.212445753700401"/>
    <n v="44.105788673047101"/>
    <n v="43.914694736876697"/>
    <n v="44.0746803578566"/>
    <n v="44.163561258401003"/>
  </r>
  <r>
    <x v="8"/>
    <x v="1"/>
    <n v="43.97"/>
    <n v="44.762972743138697"/>
    <n v="44.724203751976603"/>
    <n v="45.017125018534898"/>
    <n v="45.103278332228498"/>
    <n v="44.676819429445104"/>
    <n v="44.396821159940799"/>
    <n v="44.474359142265101"/>
    <n v="44.6983577578685"/>
    <n v="44.694050092183801"/>
    <n v="44.517435799111901"/>
    <n v="44.3451291717247"/>
    <n v="44.435590151103"/>
    <n v="44.560512455958701"/>
    <n v="44.633742772598303"/>
    <n v="44.650973435337001"/>
    <n v="44.603589112805501"/>
    <n v="44.8749720509404"/>
    <n v="45.034355681273603"/>
    <n v="44.909433376417901"/>
    <n v="44.926664039156599"/>
    <n v="44.586358450066797"/>
    <n v="44.538974127535297"/>
    <n v="44.448513148156998"/>
    <n v="44.362359834463398"/>
    <n v="44.319283177616597"/>
    <n v="44.250360526661701"/>
    <n v="44.146976550229397"/>
    <n v="43.961746925788098"/>
    <n v="44.116822890436602"/>
    <n v="44.202976204130202"/>
  </r>
  <r>
    <x v="8"/>
    <x v="1"/>
    <n v="43.97"/>
    <n v="44.814427492333003"/>
    <n v="44.778510687206101"/>
    <n v="45.049882103720101"/>
    <n v="45.129697226224202"/>
    <n v="44.734612369828902"/>
    <n v="44.475213221690503"/>
    <n v="44.547046831944201"/>
    <n v="44.754566150454899"/>
    <n v="44.750575394329701"/>
    <n v="44.586954393196301"/>
    <n v="44.427324148188099"/>
    <n v="44.511130026817398"/>
    <n v="44.626861954448302"/>
    <n v="44.694704808576802"/>
    <n v="44.710667833077601"/>
    <n v="44.666769515700402"/>
    <n v="44.918187151588299"/>
    <n v="45.0658451282209"/>
    <n v="44.950113200589897"/>
    <n v="44.966076225090802"/>
    <n v="44.650806491199603"/>
    <n v="44.606908173822298"/>
    <n v="44.523102295192999"/>
    <n v="44.443287172688898"/>
    <n v="44.403379611436897"/>
    <n v="44.339527513433602"/>
    <n v="44.243749366428702"/>
    <n v="44.072146853044799"/>
    <n v="44.215814073552203"/>
    <n v="44.295629196056296"/>
  </r>
  <r>
    <x v="8"/>
    <x v="1"/>
    <n v="43.97"/>
    <n v="44.754132996243001"/>
    <n v="44.713563616725502"/>
    <n v="45.020087817524903"/>
    <n v="45.110241994230698"/>
    <n v="44.663978819537299"/>
    <n v="44.3709777452437"/>
    <n v="44.452116504278898"/>
    <n v="44.686517363713698"/>
    <n v="44.682009654878499"/>
    <n v="44.497193592631703"/>
    <n v="44.316885239220298"/>
    <n v="44.411547124761299"/>
    <n v="44.542270680984601"/>
    <n v="44.618901731184401"/>
    <n v="44.636932566525601"/>
    <n v="44.587347769337399"/>
    <n v="44.871333425960501"/>
    <n v="45.038118652866103"/>
    <n v="44.907395096642801"/>
    <n v="44.925425931983902"/>
    <n v="44.569316933996298"/>
    <n v="44.519732136808202"/>
    <n v="44.425070251267101"/>
    <n v="44.334916074561399"/>
    <n v="44.289838986208501"/>
    <n v="44.217715644843999"/>
    <n v="44.109530632797103"/>
    <n v="43.915699152879803"/>
    <n v="44.0779766709501"/>
    <n v="44.168130847655803"/>
  </r>
  <r>
    <x v="8"/>
    <x v="1"/>
    <n v="43.97"/>
    <n v="44.788853735437698"/>
    <n v="44.7535710271246"/>
    <n v="45.020151489934399"/>
    <n v="45.0985575084079"/>
    <n v="44.710447716964197"/>
    <n v="44.4556281569254"/>
    <n v="44.526193573551602"/>
    <n v="44.730049221582597"/>
    <n v="44.726128920658901"/>
    <n v="44.565396582788303"/>
    <n v="44.4085845458414"/>
    <n v="44.490910865238497"/>
    <n v="44.604599592024996"/>
    <n v="44.671244707727503"/>
    <n v="44.6869259114222"/>
    <n v="44.643802601261797"/>
    <n v="44.890781559453202"/>
    <n v="45.035832693629096"/>
    <n v="44.922143966842597"/>
    <n v="44.937825170537302"/>
    <n v="44.628121397567099"/>
    <n v="44.584998087406703"/>
    <n v="44.502671768009499"/>
    <n v="44.424265749536097"/>
    <n v="44.385062740299297"/>
    <n v="44.3223379255206"/>
    <n v="44.228250703352401"/>
    <n v="44.059677763634397"/>
    <n v="44.200808596886702"/>
    <n v="44.279214615360097"/>
  </r>
  <r>
    <x v="8"/>
    <x v="1"/>
    <n v="43.97"/>
    <n v="44.808076992921201"/>
    <n v="44.768687106279401"/>
    <n v="45.066299583128298"/>
    <n v="45.1538326645544"/>
    <n v="44.720543911495099"/>
    <n v="44.436061396860097"/>
    <n v="44.514841170143697"/>
    <n v="44.742427181851603"/>
    <n v="44.738050527780302"/>
    <n v="44.558607710856698"/>
    <n v="44.383541548004501"/>
    <n v="44.475451283501897"/>
    <n v="44.602374251569799"/>
    <n v="44.676777370781998"/>
    <n v="44.694283987067202"/>
    <n v="44.6461407922828"/>
    <n v="44.921869998775101"/>
    <n v="45.083806199413502"/>
    <n v="44.9568832313456"/>
    <n v="44.974389847630803"/>
    <n v="44.628634175997597"/>
    <n v="44.580490981213202"/>
    <n v="44.4885812457158"/>
    <n v="44.401048164289698"/>
    <n v="44.357281623576597"/>
    <n v="44.287255158435698"/>
    <n v="44.1822154607244"/>
    <n v="43.994019335658201"/>
    <n v="44.151578882225202"/>
    <n v="44.239111963651297"/>
  </r>
  <r>
    <x v="8"/>
    <x v="1"/>
    <n v="43.97"/>
    <n v="44.787836943290003"/>
    <n v="44.751501125311897"/>
    <n v="45.026038416702299"/>
    <n v="45.106784678875897"/>
    <n v="44.707090681116398"/>
    <n v="44.4446653290521"/>
    <n v="44.517336965008397"/>
    <n v="44.727277246659803"/>
    <n v="44.723239933551099"/>
    <n v="44.5577100960952"/>
    <n v="44.396217571747897"/>
    <n v="44.481001147030199"/>
    <n v="44.598083227182002"/>
    <n v="44.666717550029603"/>
    <n v="44.682866802464297"/>
    <n v="44.638456358268797"/>
    <n v="44.892807084115802"/>
    <n v="45.042187669137"/>
    <n v="44.925105588985197"/>
    <n v="44.941254841419997"/>
    <n v="44.622307105834103"/>
    <n v="44.577896661638597"/>
    <n v="44.493113086356303"/>
    <n v="44.412366824182598"/>
    <n v="44.371993693095803"/>
    <n v="44.307396683356899"/>
    <n v="44.2105011687485"/>
    <n v="44.0368967050752"/>
    <n v="44.182239976987802"/>
    <n v="44.2629862391614"/>
  </r>
  <r>
    <x v="8"/>
    <x v="1"/>
    <n v="43.97"/>
    <n v="44.734943604582703"/>
    <n v="44.697515024716303"/>
    <n v="44.980308739262597"/>
    <n v="45.063483361187899"/>
    <n v="44.651768982657401"/>
    <n v="44.381451461399898"/>
    <n v="44.456308621132798"/>
    <n v="44.6725626381387"/>
    <n v="44.668403907042403"/>
    <n v="44.497895932095403"/>
    <n v="44.3315466882447"/>
    <n v="44.418880041266299"/>
    <n v="44.5394832430581"/>
    <n v="44.610181671694697"/>
    <n v="44.626816596079799"/>
    <n v="44.581070554020798"/>
    <n v="44.8430706130857"/>
    <n v="44.996943663647599"/>
    <n v="44.876340461855897"/>
    <n v="44.892975386240899"/>
    <n v="44.564435629635703"/>
    <n v="44.518689587576802"/>
    <n v="44.431356234555103"/>
    <n v="44.348181612629801"/>
    <n v="44.306594301667097"/>
    <n v="44.240054604126797"/>
    <n v="44.140245057816401"/>
    <n v="43.9614196206768"/>
    <n v="44.111133940142501"/>
    <n v="44.194308562067803"/>
  </r>
  <r>
    <x v="8"/>
    <x v="1"/>
    <n v="43.97"/>
    <n v="44.7921968891335"/>
    <n v="44.754407112390503"/>
    <n v="45.0399298700043"/>
    <n v="45.123907151655501"/>
    <n v="44.708219607482398"/>
    <n v="44.435293442116198"/>
    <n v="44.510872995602199"/>
    <n v="44.729213927895103"/>
    <n v="44.725015063812599"/>
    <n v="44.5528616364277"/>
    <n v="44.384907073125497"/>
    <n v="44.473083218859202"/>
    <n v="44.5948502772533"/>
    <n v="44.666230966656798"/>
    <n v="44.683026422986998"/>
    <n v="44.636838918078901"/>
    <n v="44.901367355280001"/>
    <n v="45.0567253263346"/>
    <n v="44.934958267940402"/>
    <n v="44.951753724270603"/>
    <n v="44.620043461748701"/>
    <n v="44.573855956840497"/>
    <n v="44.485679811106799"/>
    <n v="44.401702529455697"/>
    <n v="44.359713888630097"/>
    <n v="44.292532063309203"/>
    <n v="44.191759325327901"/>
    <n v="44.011208169777902"/>
    <n v="44.162367276749997"/>
    <n v="44.246344558401098"/>
  </r>
  <r>
    <x v="8"/>
    <x v="1"/>
    <n v="43.97"/>
    <n v="44.766846675587203"/>
    <n v="44.726945899336101"/>
    <n v="45.028418431010898"/>
    <n v="45.117086822680001"/>
    <n v="44.6781782839182"/>
    <n v="44.390006010993702"/>
    <n v="44.469807563495898"/>
    <n v="44.700345381835398"/>
    <n v="44.695911962251998"/>
    <n v="44.5141417593304"/>
    <n v="44.336804975992301"/>
    <n v="44.429906787244803"/>
    <n v="44.558475955164901"/>
    <n v="44.633844088083599"/>
    <n v="44.651577766417397"/>
    <n v="44.602810150999403"/>
    <n v="44.882115584757003"/>
    <n v="45.046152109344703"/>
    <n v="44.917582941424598"/>
    <n v="44.935316619758403"/>
    <n v="44.585076472665598"/>
    <n v="44.536308857247697"/>
    <n v="44.443207045995102"/>
    <n v="44.354538654326099"/>
    <n v="44.310204458491597"/>
    <n v="44.2392697451563"/>
    <n v="44.132867675153399"/>
    <n v="43.942230633064902"/>
    <n v="44.101833738069303"/>
    <n v="44.190502129738299"/>
  </r>
  <r>
    <x v="8"/>
    <x v="1"/>
    <n v="43.97"/>
    <n v="44.7959951544793"/>
    <n v="44.760210634360099"/>
    <n v="45.030582564149803"/>
    <n v="45.110103719970297"/>
    <n v="44.716473998658799"/>
    <n v="44.458030242242202"/>
    <n v="44.529599282480703"/>
    <n v="44.736354287613999"/>
    <n v="44.732378229822899"/>
    <n v="44.569359860390897"/>
    <n v="44.410317548749902"/>
    <n v="44.493814762361403"/>
    <n v="44.609120438301197"/>
    <n v="44.676713420748598"/>
    <n v="44.692617651912698"/>
    <n v="44.648881016211398"/>
    <n v="44.899372657046001"/>
    <n v="45.046486795313903"/>
    <n v="44.931181119374202"/>
    <n v="44.947085350538302"/>
    <n v="44.632976785047298"/>
    <n v="44.589240149345997"/>
    <n v="44.505742935734503"/>
    <n v="44.426221779914002"/>
    <n v="44.386461202003801"/>
    <n v="44.3228442773474"/>
    <n v="44.227418890362799"/>
    <n v="44.056448405348704"/>
    <n v="44.199586485825598"/>
    <n v="44.2791076416461"/>
  </r>
  <r>
    <x v="8"/>
    <x v="1"/>
    <n v="43.97"/>
    <n v="44.767102332626003"/>
    <n v="44.731042205646702"/>
    <n v="45.003496498378802"/>
    <n v="45.083630113888198"/>
    <n v="44.6869687171165"/>
    <n v="44.426534466710898"/>
    <n v="44.4986547206694"/>
    <n v="44.707002120993899"/>
    <n v="44.702995440218402"/>
    <n v="44.538721528424098"/>
    <n v="44.378454297405199"/>
    <n v="44.462594593690099"/>
    <n v="44.578788336178803"/>
    <n v="44.646901909361802"/>
    <n v="44.662928632463696"/>
    <n v="44.618855143933501"/>
    <n v="44.871276032788202"/>
    <n v="45.019523221480704"/>
    <n v="44.903329478991999"/>
    <n v="44.919356202093901"/>
    <n v="44.602828420831599"/>
    <n v="44.558754932301397"/>
    <n v="44.474614636016497"/>
    <n v="44.394481020507101"/>
    <n v="44.354414212752403"/>
    <n v="44.290307320344802"/>
    <n v="44.194146981733503"/>
    <n v="44.021859708388199"/>
    <n v="44.166100216305203"/>
    <n v="44.2462338318146"/>
  </r>
  <r>
    <x v="8"/>
    <x v="1"/>
    <n v="43.97"/>
    <n v="44.731303636154003"/>
    <n v="44.6933383194567"/>
    <n v="44.9801873789472"/>
    <n v="45.064554749385501"/>
    <n v="44.646936265715603"/>
    <n v="44.372742311791001"/>
    <n v="44.4486729451855"/>
    <n v="44.668028108325203"/>
    <n v="44.663809739803298"/>
    <n v="44.4908566304047"/>
    <n v="44.322121889527899"/>
    <n v="44.410707628488197"/>
    <n v="44.533040315623801"/>
    <n v="44.604752580496502"/>
    <n v="44.621626054584098"/>
    <n v="44.575224000843001"/>
    <n v="44.8409812177239"/>
    <n v="44.997060853034803"/>
    <n v="44.874728165899199"/>
    <n v="44.891601639986902"/>
    <n v="44.558350526755397"/>
    <n v="44.5119484730143"/>
    <n v="44.423362734054002"/>
    <n v="44.338995363615602"/>
    <n v="44.296811678396402"/>
    <n v="44.229317782045698"/>
    <n v="44.128076937519701"/>
    <n v="43.946687091077202"/>
    <n v="44.098548357866299"/>
    <n v="44.1829157283046"/>
  </r>
  <r>
    <x v="9"/>
    <x v="1"/>
    <n v="219.85"/>
    <n v="226.255518814722"/>
    <n v="225.322157528074"/>
    <n v="225.822516155968"/>
    <n v="226.755877442616"/>
    <n v="228.75731195418999"/>
    <n v="228.97862442421999"/>
    <n v="241.58381293461699"/>
    <n v="244.73029892156401"/>
    <n v="239.93840283135199"/>
    <n v="241.67041346636799"/>
    <n v="238.090924820667"/>
    <n v="237.292275472299"/>
    <n v="237.28265319099299"/>
    <n v="239.255220858651"/>
    <n v="239.24559857734499"/>
    <n v="237.40774284796601"/>
    <n v="237.15756353402"/>
    <n v="235.56026483728201"/>
    <n v="234.60765898802299"/>
    <n v="236.49362612393"/>
    <n v="238.54317204203301"/>
    <n v="241.044965181501"/>
    <n v="240.95836464975"/>
    <n v="242.52679650256999"/>
    <n v="245.05745648595601"/>
    <n v="238.398837822448"/>
    <n v="237.46547653580001"/>
    <n v="239.81331317437801"/>
    <n v="240.631207085358"/>
    <n v="242.46906281473699"/>
  </r>
  <r>
    <x v="9"/>
    <x v="1"/>
    <n v="219.85"/>
    <n v="225.52192706868601"/>
    <n v="224.61553161062301"/>
    <n v="225.10143433040901"/>
    <n v="226.007829788473"/>
    <n v="227.95144066762001"/>
    <n v="228.16635917829501"/>
    <n v="240.40737000369299"/>
    <n v="243.46295056850499"/>
    <n v="238.80949759824"/>
    <n v="240.49146855134799"/>
    <n v="237.01539524825799"/>
    <n v="236.23981975321399"/>
    <n v="236.23047547014099"/>
    <n v="238.14605350007"/>
    <n v="238.13670921699699"/>
    <n v="236.35195115008801"/>
    <n v="236.10899979019399"/>
    <n v="234.557848800106"/>
    <n v="233.63276477589599"/>
    <n v="235.464244258169"/>
    <n v="237.454576552681"/>
    <n v="239.884090151615"/>
    <n v="239.799991603959"/>
    <n v="241.323109744829"/>
    <n v="243.78065619298101"/>
    <n v="237.314412306588"/>
    <n v="236.40801684852499"/>
    <n v="238.688021918293"/>
    <n v="239.48228597948301"/>
    <n v="241.26704404639199"/>
  </r>
  <r>
    <x v="9"/>
    <x v="1"/>
    <n v="219.85"/>
    <n v="225.74339640246799"/>
    <n v="224.825467360369"/>
    <n v="225.31755303242201"/>
    <n v="226.235482074522"/>
    <n v="228.203824762735"/>
    <n v="228.42147804075799"/>
    <n v="240.81825170210101"/>
    <n v="243.91271352443599"/>
    <n v="239.200046895925"/>
    <n v="240.90342037611001"/>
    <n v="237.38311518372899"/>
    <n v="236.597670745644"/>
    <n v="236.588207559643"/>
    <n v="238.528160689853"/>
    <n v="238.518697503852"/>
    <n v="236.71122897765599"/>
    <n v="236.465186141629"/>
    <n v="234.89429726545899"/>
    <n v="233.957441851358"/>
    <n v="235.81222630755801"/>
    <n v="237.827884925777"/>
    <n v="240.28831328604301"/>
    <n v="240.20314461203401"/>
    <n v="241.745643930201"/>
    <n v="244.23446184847"/>
    <n v="237.68593713576101"/>
    <n v="236.76800809366199"/>
    <n v="239.077025477912"/>
    <n v="239.881396287999"/>
    <n v="241.688864814195"/>
  </r>
  <r>
    <x v="9"/>
    <x v="1"/>
    <n v="219.85"/>
    <n v="225.969664474257"/>
    <n v="225.04628037000899"/>
    <n v="225.54129040527599"/>
    <n v="226.464674509524"/>
    <n v="228.444714650592"/>
    <n v="228.66366139696001"/>
    <n v="241.13410651618599"/>
    <n v="244.24695808411499"/>
    <n v="239.506285054058"/>
    <n v="241.219781329982"/>
    <n v="237.67855569307201"/>
    <n v="236.888443521396"/>
    <n v="236.878924097641"/>
    <n v="238.83040596744399"/>
    <n v="238.820886543689"/>
    <n v="237.00267660645801"/>
    <n v="236.755171588824"/>
    <n v="235.174947245472"/>
    <n v="234.23252429371399"/>
    <n v="236.09833134972001"/>
    <n v="238.12596860956401"/>
    <n v="240.60101878589899"/>
    <n v="240.51534397210199"/>
    <n v="242.067010044189"/>
    <n v="244.57061849178999"/>
    <n v="237.98317725323699"/>
    <n v="237.059793148989"/>
    <n v="239.38253254524099"/>
    <n v="240.19168356442799"/>
    <n v="242.00989350165901"/>
  </r>
  <r>
    <x v="9"/>
    <x v="1"/>
    <n v="219.85"/>
    <n v="224.79510080222701"/>
    <n v="223.88474490911301"/>
    <n v="224.37277074872"/>
    <n v="225.283126641835"/>
    <n v="227.23523000026699"/>
    <n v="227.45108758316999"/>
    <n v="239.74558469636901"/>
    <n v="242.814516418518"/>
    <n v="238.14073049304301"/>
    <n v="239.83005070707"/>
    <n v="236.338788931414"/>
    <n v="235.55982461050101"/>
    <n v="235.550439498201"/>
    <n v="237.47438751973201"/>
    <n v="237.465002407432"/>
    <n v="235.672445958103"/>
    <n v="235.428433038299"/>
    <n v="233.87050439647399"/>
    <n v="232.941378278759"/>
    <n v="234.78086028958799"/>
    <n v="236.779889209521"/>
    <n v="239.22001840755999"/>
    <n v="239.135552396859"/>
    <n v="240.66532570178299"/>
    <n v="243.133610236723"/>
    <n v="236.63911252501799"/>
    <n v="235.72875663190399"/>
    <n v="238.01872403314101"/>
    <n v="238.81645857865399"/>
    <n v="240.60901502798299"/>
  </r>
  <r>
    <x v="9"/>
    <x v="1"/>
    <n v="219.85"/>
    <n v="224.490365887656"/>
    <n v="223.608777178503"/>
    <n v="224.081381434956"/>
    <n v="224.96297014410899"/>
    <n v="226.85338716992101"/>
    <n v="227.06242366796801"/>
    <n v="238.968415513227"/>
    <n v="241.94036920284501"/>
    <n v="237.41427459296801"/>
    <n v="239.05021240376701"/>
    <n v="235.669274261449"/>
    <n v="234.914925159803"/>
    <n v="234.90583661641"/>
    <n v="236.768988012042"/>
    <n v="236.759899468649"/>
    <n v="235.02398768052299"/>
    <n v="234.78768555229601"/>
    <n v="233.27898734900401"/>
    <n v="232.37922155306401"/>
    <n v="234.16057605815701"/>
    <n v="236.09643580093601"/>
    <n v="238.45945708320099"/>
    <n v="238.37766019266101"/>
    <n v="239.859092765773"/>
    <n v="242.24937967821899"/>
    <n v="235.96010765003601"/>
    <n v="235.07851894088299"/>
    <n v="237.29612352885499"/>
    <n v="238.068649717288"/>
    <n v="239.80456150541301"/>
  </r>
  <r>
    <x v="9"/>
    <x v="1"/>
    <n v="219.85"/>
    <n v="225.571501149639"/>
    <n v="224.686328555139"/>
    <n v="225.16085406971601"/>
    <n v="226.04602666421599"/>
    <n v="227.944128722523"/>
    <n v="228.15401500781701"/>
    <n v="240.10840777888899"/>
    <n v="243.092443226325"/>
    <n v="238.547948875185"/>
    <n v="240.190537194874"/>
    <n v="236.79585466751601"/>
    <n v="236.038438942326"/>
    <n v="236.02931345166101"/>
    <n v="237.90003903797401"/>
    <n v="237.890913547309"/>
    <n v="236.14794483030499"/>
    <n v="235.910682073017"/>
    <n v="234.395850622636"/>
    <n v="233.49242704680699"/>
    <n v="235.28102321713601"/>
    <n v="237.22475272876801"/>
    <n v="239.597380301653"/>
    <n v="239.515250885668"/>
    <n v="241.00270586405401"/>
    <n v="243.40270990893299"/>
    <n v="237.087870368794"/>
    <n v="236.20269777429499"/>
    <n v="238.42931749653999"/>
    <n v="239.20498420306001"/>
    <n v="240.94795292006401"/>
  </r>
  <r>
    <x v="9"/>
    <x v="1"/>
    <n v="219.85"/>
    <n v="226.518641924598"/>
    <n v="225.56733271111901"/>
    <n v="226.07731290803599"/>
    <n v="227.02862212151501"/>
    <n v="229.06854290918301"/>
    <n v="229.29411107320399"/>
    <n v="242.14168911091599"/>
    <n v="245.348679964605"/>
    <n v="240.46463884797799"/>
    <n v="242.22995491422901"/>
    <n v="238.581635043978"/>
    <n v="237.767628191206"/>
    <n v="237.75782087972701"/>
    <n v="239.768319732957"/>
    <n v="239.758512421478"/>
    <n v="237.885315928956"/>
    <n v="237.63032583049801"/>
    <n v="236.00231212495601"/>
    <n v="235.031388288518"/>
    <n v="236.953621338435"/>
    <n v="239.04257868349899"/>
    <n v="241.592479668083"/>
    <n v="241.50421386477001"/>
    <n v="243.102805635875"/>
    <n v="245.68212855489699"/>
    <n v="238.89546901131101"/>
    <n v="237.94415979783199"/>
    <n v="240.337143798749"/>
    <n v="241.17076527447799"/>
    <n v="243.04396176700001"/>
  </r>
  <r>
    <x v="9"/>
    <x v="1"/>
    <n v="219.85"/>
    <n v="226.37759713024201"/>
    <n v="225.42317440768699"/>
    <n v="225.934823702252"/>
    <n v="226.88924642480799"/>
    <n v="228.93584360307099"/>
    <n v="229.16215002182199"/>
    <n v="242.05177648107801"/>
    <n v="245.26926339113601"/>
    <n v="240.36923745471699"/>
    <n v="242.14033116667599"/>
    <n v="238.48007082862699"/>
    <n v="237.66339983922401"/>
    <n v="237.653560429713"/>
    <n v="239.670639379444"/>
    <n v="239.66079996993301"/>
    <n v="237.78147275335499"/>
    <n v="237.525648106072"/>
    <n v="235.89230612726499"/>
    <n v="234.91820458568799"/>
    <n v="236.84672884982101"/>
    <n v="238.942523075639"/>
    <n v="241.50076954846801"/>
    <n v="241.41221486287"/>
    <n v="243.01603861314399"/>
    <n v="245.603803314506"/>
    <n v="238.794931932976"/>
    <n v="237.84050921042001"/>
    <n v="240.241325131075"/>
    <n v="241.07767493950001"/>
    <n v="242.957002156079"/>
  </r>
  <r>
    <x v="9"/>
    <x v="1"/>
    <n v="219.85"/>
    <n v="225.705594519226"/>
    <n v="224.76617928443699"/>
    <n v="225.269783327829"/>
    <n v="226.20919856261801"/>
    <n v="228.22361473618699"/>
    <n v="228.44636267845601"/>
    <n v="241.133310694682"/>
    <n v="244.30020535216801"/>
    <n v="239.477228167373"/>
    <n v="241.220472932962"/>
    <n v="237.61776708407899"/>
    <n v="236.81393755328"/>
    <n v="236.80425286013801"/>
    <n v="238.78961495428001"/>
    <n v="238.77993026113799"/>
    <n v="236.930153870986"/>
    <n v="236.67835184929001"/>
    <n v="235.070692787692"/>
    <n v="234.11190816661801"/>
    <n v="236.01010802248101"/>
    <n v="238.07294766176099"/>
    <n v="240.59096787872099"/>
    <n v="240.50380564044201"/>
    <n v="242.08241062261399"/>
    <n v="244.62948491900099"/>
    <n v="237.92767726462799"/>
    <n v="236.98826202983901"/>
    <n v="239.351327156525"/>
    <n v="240.174526073609"/>
    <n v="242.02430246376099"/>
  </r>
  <r>
    <x v="9"/>
    <x v="1"/>
    <n v="219.85"/>
    <n v="225.75235728095001"/>
    <n v="224.820469769547"/>
    <n v="225.32003833236101"/>
    <n v="226.25192584376401"/>
    <n v="228.25020009502001"/>
    <n v="228.471163113187"/>
    <n v="241.05644806100099"/>
    <n v="244.197965754081"/>
    <n v="239.413636056363"/>
    <n v="241.142911850719"/>
    <n v="237.56907520905"/>
    <n v="236.771686926097"/>
    <n v="236.76207983834999"/>
    <n v="238.73153282636699"/>
    <n v="238.72192573862"/>
    <n v="236.88697197905401"/>
    <n v="236.63718769764699"/>
    <n v="235.04241113174001"/>
    <n v="234.091309444845"/>
    <n v="235.97429864314299"/>
    <n v="238.02060833313101"/>
    <n v="240.51845114720101"/>
    <n v="240.43198735748399"/>
    <n v="241.99794266014999"/>
    <n v="244.52460673746"/>
    <n v="237.87650201693501"/>
    <n v="236.944614505532"/>
    <n v="239.28874391565901"/>
    <n v="240.10534637410501"/>
    <n v="241.940300133672"/>
  </r>
  <r>
    <x v="9"/>
    <x v="1"/>
    <n v="219.85"/>
    <n v="225.70654249216099"/>
    <n v="224.78696217073201"/>
    <n v="225.27993306469401"/>
    <n v="226.19951338612299"/>
    <n v="228.17139696197"/>
    <n v="228.38944178045301"/>
    <n v="240.808516224492"/>
    <n v="243.908544730752"/>
    <n v="239.18740040011701"/>
    <n v="240.89383810998501"/>
    <n v="237.367200176258"/>
    <n v="236.58034278781901"/>
    <n v="236.57086257832"/>
    <n v="238.51430552567001"/>
    <n v="238.50482531617001"/>
    <n v="236.69410530181099"/>
    <n v="236.44761985483001"/>
    <n v="234.87390507795101"/>
    <n v="233.93536433752399"/>
    <n v="235.79348539937999"/>
    <n v="237.81277002272401"/>
    <n v="240.27762449253299"/>
    <n v="240.19230260704001"/>
    <n v="241.73757675542001"/>
    <n v="244.230871853727"/>
    <n v="237.67056688023499"/>
    <n v="236.75098655880601"/>
    <n v="239.06415767662699"/>
    <n v="239.86997548406501"/>
    <n v="241.680695498424"/>
  </r>
  <r>
    <x v="9"/>
    <x v="1"/>
    <n v="219.85"/>
    <n v="223.84219540503199"/>
    <n v="222.983904804785"/>
    <n v="223.444019353371"/>
    <n v="224.30230995361899"/>
    <n v="226.14276814796301"/>
    <n v="226.34628035214499"/>
    <n v="237.93762763383501"/>
    <n v="240.83104027590599"/>
    <n v="236.42455863752301"/>
    <n v="238.01726284416699"/>
    <n v="234.72567415043599"/>
    <n v="233.99126054403899"/>
    <n v="233.982412187335"/>
    <n v="235.79632531156901"/>
    <n v="235.78747695486501"/>
    <n v="234.09744082448199"/>
    <n v="233.86738355018801"/>
    <n v="232.39855633739401"/>
    <n v="231.52256902374"/>
    <n v="233.256846937641"/>
    <n v="235.14154691550399"/>
    <n v="237.44211965843499"/>
    <n v="237.36248444810201"/>
    <n v="238.80476659078599"/>
    <n v="241.131884403828"/>
    <n v="235.00882156495001"/>
    <n v="234.15053096470299"/>
    <n v="236.30953000037599"/>
    <n v="237.061640320181"/>
    <n v="238.75167645056499"/>
  </r>
  <r>
    <x v="9"/>
    <x v="1"/>
    <n v="219.85"/>
    <n v="225.916141067246"/>
    <n v="224.98938748435"/>
    <n v="225.48620383806801"/>
    <n v="226.41295742096301"/>
    <n v="228.40022283583201"/>
    <n v="228.61996853074601"/>
    <n v="241.13591898016099"/>
    <n v="244.26012951219101"/>
    <n v="239.50215750928299"/>
    <n v="241.22190642599699"/>
    <n v="237.66775866478901"/>
    <n v="236.87476333097101"/>
    <n v="236.865209170323"/>
    <n v="238.82381210324601"/>
    <n v="238.814257942598"/>
    <n v="236.98941325875199"/>
    <n v="236.74100508189301"/>
    <n v="235.15501441425701"/>
    <n v="234.209152510065"/>
    <n v="236.08176799715301"/>
    <n v="238.11680421526401"/>
    <n v="240.60088598384999"/>
    <n v="240.51489853801499"/>
    <n v="242.072226723705"/>
    <n v="244.584970974237"/>
    <n v="237.973491805538"/>
    <n v="237.04673822264201"/>
    <n v="239.377953420854"/>
    <n v="240.19005707596901"/>
    <n v="242.01490175981499"/>
  </r>
  <r>
    <x v="9"/>
    <x v="1"/>
    <n v="219.85"/>
    <n v="226.69697056045001"/>
    <n v="225.732518345849"/>
    <n v="226.249544275326"/>
    <n v="227.21399648992701"/>
    <n v="229.28210020783499"/>
    <n v="229.51078475356601"/>
    <n v="242.53586105385401"/>
    <n v="245.78715872575799"/>
    <n v="240.835641170381"/>
    <n v="242.625346310879"/>
    <n v="238.92662235385001"/>
    <n v="238.10136942795401"/>
    <n v="238.09142662161801"/>
    <n v="240.12970192051799"/>
    <n v="240.11975911418199"/>
    <n v="238.220683103987"/>
    <n v="237.962170139249"/>
    <n v="236.31166428745701"/>
    <n v="235.327326460183"/>
    <n v="237.27611650205799"/>
    <n v="239.39393425164701"/>
    <n v="241.97906389903201"/>
    <n v="241.88957864200799"/>
    <n v="243.51025607479201"/>
    <n v="246.12521414118501"/>
    <n v="239.244792156606"/>
    <n v="238.28033994200399"/>
    <n v="240.70638468801201"/>
    <n v="241.55152322658"/>
    <n v="243.45059923677499"/>
  </r>
  <r>
    <x v="9"/>
    <x v="1"/>
    <n v="219.85"/>
    <n v="225.808795768679"/>
    <n v="224.88868621438101"/>
    <n v="225.38194082080901"/>
    <n v="226.302050375107"/>
    <n v="228.27506880081799"/>
    <n v="228.49323910750701"/>
    <n v="240.91946092328601"/>
    <n v="244.021273544477"/>
    <n v="239.29741212137901"/>
    <n v="241.00483191286"/>
    <n v="237.47616434379901"/>
    <n v="236.68885410661599"/>
    <n v="236.67936844110801"/>
    <n v="238.623929870295"/>
    <n v="238.61444420478699"/>
    <n v="236.802682092715"/>
    <n v="236.55605478950099"/>
    <n v="234.981434315135"/>
    <n v="234.04235342982099"/>
    <n v="235.901543869433"/>
    <n v="237.921990622686"/>
    <n v="240.38826365482501"/>
    <n v="240.30289266525099"/>
    <n v="241.84905614309201"/>
    <n v="244.34378617175599"/>
    <n v="237.77970564006301"/>
    <n v="236.859596085764"/>
    <n v="239.17409846977199"/>
    <n v="239.980380037972"/>
    <n v="241.79214215004299"/>
  </r>
  <r>
    <x v="9"/>
    <x v="1"/>
    <n v="219.85"/>
    <n v="226.04849369473001"/>
    <n v="225.10508720981201"/>
    <n v="225.610830892449"/>
    <n v="226.554237377367"/>
    <n v="228.577212107912"/>
    <n v="228.800906429078"/>
    <n v="241.54175689549501"/>
    <n v="244.722106592074"/>
    <n v="239.878638246826"/>
    <n v="241.62928945595101"/>
    <n v="238.01127695709101"/>
    <n v="237.20403223288301"/>
    <n v="237.194306392832"/>
    <n v="239.18810360322601"/>
    <n v="239.17837776317501"/>
    <n v="237.320742313491"/>
    <n v="237.06787047217301"/>
    <n v="235.453381023757"/>
    <n v="234.49052285873799"/>
    <n v="236.396787508675"/>
    <n v="238.468391439474"/>
    <n v="240.997109852656"/>
    <n v="240.9095772922"/>
    <n v="242.49488922046399"/>
    <n v="245.052785153798"/>
    <n v="238.322503838714"/>
    <n v="237.379097353796"/>
    <n v="239.75220232616601"/>
    <n v="240.578898730476"/>
    <n v="242.43653418016001"/>
  </r>
  <r>
    <x v="9"/>
    <x v="1"/>
    <n v="219.85"/>
    <n v="226.199034384768"/>
    <n v="225.27213543573899"/>
    <n v="225.769029717693"/>
    <n v="226.69592866672099"/>
    <n v="228.68350579453499"/>
    <n v="228.903285957707"/>
    <n v="241.42119959922599"/>
    <n v="244.54590017997199"/>
    <n v="239.78718186434099"/>
    <n v="241.507200532642"/>
    <n v="237.952495284821"/>
    <n v="237.159375565549"/>
    <n v="237.14981990627999"/>
    <n v="239.10873005628901"/>
    <n v="239.09917439702099"/>
    <n v="237.27404347676901"/>
    <n v="237.02559633579199"/>
    <n v="235.43935689724799"/>
    <n v="234.493346629683"/>
    <n v="236.366255846277"/>
    <n v="238.401611270432"/>
    <n v="240.88608268019999"/>
    <n v="240.800081746785"/>
    <n v="242.35765420752301"/>
    <n v="244.87079259509599"/>
    <n v="238.258276381407"/>
    <n v="237.33137743237901"/>
    <n v="239.66295829385299"/>
    <n v="240.475189331661"/>
    <n v="242.30032025191301"/>
  </r>
  <r>
    <x v="9"/>
    <x v="1"/>
    <n v="219.85"/>
    <n v="225.37055462198299"/>
    <n v="224.47010322710901"/>
    <n v="224.95281943879399"/>
    <n v="225.85327083366701"/>
    <n v="227.784135680406"/>
    <n v="227.997644774035"/>
    <n v="240.158380106859"/>
    <n v="243.19392243802901"/>
    <n v="238.57098641074199"/>
    <n v="240.24192714349601"/>
    <n v="236.78864962913701"/>
    <n v="236.01816029125601"/>
    <n v="236.00887728718499"/>
    <n v="237.91189312171099"/>
    <n v="237.90261011763999"/>
    <n v="236.129556340107"/>
    <n v="235.888198234264"/>
    <n v="234.34721955850199"/>
    <n v="233.42820215548701"/>
    <n v="235.24767095337501"/>
    <n v="237.224950820468"/>
    <n v="239.638531878891"/>
    <n v="239.55498484225299"/>
    <n v="241.06811450580301"/>
    <n v="243.509544576438"/>
    <n v="237.08570575940499"/>
    <n v="236.185254364532"/>
    <n v="238.450307357821"/>
    <n v="239.23936270384399"/>
    <n v="241.01241648137801"/>
  </r>
  <r>
    <x v="9"/>
    <x v="1"/>
    <n v="219.85"/>
    <n v="226.39042486250599"/>
    <n v="225.45004130324301"/>
    <n v="225.95416444841501"/>
    <n v="226.894548007678"/>
    <n v="228.91104058836501"/>
    <n v="229.13401813334499"/>
    <n v="241.834043521328"/>
    <n v="245.00420253038999"/>
    <n v="240.17625394778199"/>
    <n v="241.921295604146"/>
    <n v="238.31487618099399"/>
    <n v="237.51021808389299"/>
    <n v="237.50052340802401"/>
    <n v="239.48793196110501"/>
    <n v="239.47823728523699"/>
    <n v="237.62655419431701"/>
    <n v="237.37449262173101"/>
    <n v="235.76517642752901"/>
    <n v="234.805403516528"/>
    <n v="236.705559986792"/>
    <n v="238.770525946822"/>
    <n v="241.29114167268199"/>
    <n v="241.203889589863"/>
    <n v="242.78412175646"/>
    <n v="245.333821509925"/>
    <n v="238.625105808792"/>
    <n v="237.68472224952899"/>
    <n v="240.05022316148899"/>
    <n v="240.87427061032801"/>
    <n v="242.72595370124799"/>
  </r>
  <r>
    <x v="9"/>
    <x v="1"/>
    <n v="219.85"/>
    <n v="224.388787174187"/>
    <n v="223.49990146826099"/>
    <n v="223.97641751679899"/>
    <n v="224.865303222725"/>
    <n v="226.77136741687599"/>
    <n v="226.98213413065201"/>
    <n v="238.98667304573601"/>
    <n v="241.983225889425"/>
    <n v="237.41966834766001"/>
    <n v="239.06914697721399"/>
    <n v="235.66022447613699"/>
    <n v="234.89963155250899"/>
    <n v="234.89046778234501"/>
    <n v="236.76904066600301"/>
    <n v="236.759876895839"/>
    <n v="235.00959679447899"/>
    <n v="234.771338770211"/>
    <n v="233.25015292295501"/>
    <n v="232.34293967670101"/>
    <n v="234.13903862888199"/>
    <n v="236.09092167385299"/>
    <n v="238.47350191654201"/>
    <n v="238.391027985064"/>
    <n v="239.884722521827"/>
    <n v="242.29479407500801"/>
    <n v="235.95346512139099"/>
    <n v="235.06457941546401"/>
    <n v="237.300539335526"/>
    <n v="238.07945979948201"/>
    <n v="239.82973990084199"/>
  </r>
  <r>
    <x v="9"/>
    <x v="1"/>
    <n v="219.85"/>
    <n v="224.01116339978901"/>
    <n v="223.14733091491101"/>
    <n v="223.61041637072199"/>
    <n v="224.47424885560099"/>
    <n v="226.326590678846"/>
    <n v="226.531416938147"/>
    <n v="238.19760822877799"/>
    <n v="241.10970330666899"/>
    <n v="236.67476951832199"/>
    <n v="238.27775763459201"/>
    <n v="234.96491552763399"/>
    <n v="234.22575989624301"/>
    <n v="234.21685440670799"/>
    <n v="236.042479761349"/>
    <n v="236.03357427181399"/>
    <n v="234.332625770661"/>
    <n v="234.10108304275499"/>
    <n v="232.62277177997299"/>
    <n v="231.741128316024"/>
    <n v="233.48660426485199"/>
    <n v="235.383473535771"/>
    <n v="237.69890081482799"/>
    <n v="237.61875140901401"/>
    <n v="239.070346203192"/>
    <n v="241.412489950853"/>
    <n v="235.249891192749"/>
    <n v="234.38605870787001"/>
    <n v="236.55899815436899"/>
    <n v="237.31596476483"/>
    <n v="239.01691326598299"/>
  </r>
  <r>
    <x v="9"/>
    <x v="1"/>
    <n v="219.85"/>
    <n v="225.788341400371"/>
    <n v="224.870861001419"/>
    <n v="225.36270616374401"/>
    <n v="226.280186562696"/>
    <n v="228.247567211995"/>
    <n v="228.46511411071501"/>
    <n v="240.85582877697499"/>
    <n v="243.948778163133"/>
    <n v="239.238414877792"/>
    <n v="240.9409558243"/>
    <n v="237.42237120151501"/>
    <n v="236.637310653958"/>
    <n v="236.62785209314401"/>
    <n v="238.56685706000201"/>
    <n v="238.557398499188"/>
    <n v="236.75081338372601"/>
    <n v="236.50489080256301"/>
    <n v="234.93476970744899"/>
    <n v="233.99837218687"/>
    <n v="235.85225010640201"/>
    <n v="237.86692355976999"/>
    <n v="240.326149371394"/>
    <n v="240.24102232406901"/>
    <n v="241.78276773674099"/>
    <n v="244.27036923080701"/>
    <n v="237.72504514756099"/>
    <n v="236.807564748609"/>
    <n v="239.11545358721"/>
    <n v="239.919431256395"/>
    <n v="241.72601637185701"/>
  </r>
  <r>
    <x v="9"/>
    <x v="1"/>
    <n v="219.85"/>
    <n v="225.256772407607"/>
    <n v="224.351242933002"/>
    <n v="224.83668141423399"/>
    <n v="225.742210888839"/>
    <n v="227.68396481376499"/>
    <n v="227.89867798815601"/>
    <n v="240.12799357303001"/>
    <n v="243.18065479154501"/>
    <n v="238.531647798211"/>
    <n v="240.21201177170499"/>
    <n v="236.73925955981699"/>
    <n v="235.96442506092799"/>
    <n v="235.95508970552001"/>
    <n v="237.868837564221"/>
    <n v="237.85950220881301"/>
    <n v="236.07644932582801"/>
    <n v="235.83373008521201"/>
    <n v="234.284061087434"/>
    <n v="233.359860902012"/>
    <n v="235.189590562039"/>
    <n v="237.17802126400699"/>
    <n v="239.605213670165"/>
    <n v="239.52119547149101"/>
    <n v="241.04285840304399"/>
    <n v="243.49805687542701"/>
    <n v="237.03799093288299"/>
    <n v="236.13246145827799"/>
    <n v="238.410288177903"/>
    <n v="239.20379338760799"/>
    <n v="240.98684627059399"/>
  </r>
  <r>
    <x v="9"/>
    <x v="1"/>
    <n v="219.85"/>
    <n v="226.74066043168699"/>
    <n v="225.77225724255001"/>
    <n v="226.29140122023199"/>
    <n v="227.259804409369"/>
    <n v="229.336380320096"/>
    <n v="229.56600169484"/>
    <n v="242.64443651720899"/>
    <n v="245.909053453784"/>
    <n v="240.93725151367801"/>
    <n v="242.7342883595"/>
    <n v="239.020412211468"/>
    <n v="238.19177855478401"/>
    <n v="238.18179501675201"/>
    <n v="240.228420313382"/>
    <n v="240.21843677534901"/>
    <n v="238.311581011172"/>
    <n v="238.05200902233099"/>
    <n v="236.39474170896199"/>
    <n v="235.40637144376001"/>
    <n v="237.36314489809999"/>
    <n v="239.489638498988"/>
    <n v="242.08535838739701"/>
    <n v="241.995506545106"/>
    <n v="243.622823244378"/>
    <n v="246.24849374688401"/>
    <n v="239.33988542850301"/>
    <n v="238.371482239366"/>
    <n v="240.80746551925799"/>
    <n v="241.65606625200701"/>
    <n v="243.56292201618399"/>
  </r>
  <r>
    <x v="9"/>
    <x v="1"/>
    <n v="219.85"/>
    <n v="226.32940970515401"/>
    <n v="225.38458221213699"/>
    <n v="225.89108767231099"/>
    <n v="226.835915165328"/>
    <n v="228.86193700602601"/>
    <n v="229.08596826725699"/>
    <n v="241.84600966780201"/>
    <n v="245.03114977312899"/>
    <n v="240.18038594299799"/>
    <n v="241.93367407437"/>
    <n v="238.31021193620001"/>
    <n v="237.501751297845"/>
    <n v="237.49201080822601"/>
    <n v="239.48881118006699"/>
    <n v="239.47907069044899"/>
    <n v="237.61863717327"/>
    <n v="237.36538444318299"/>
    <n v="235.74846316647299"/>
    <n v="234.78415469421799"/>
    <n v="236.69329065949"/>
    <n v="238.76801494828101"/>
    <n v="241.30054224915301"/>
    <n v="241.21287784258399"/>
    <n v="242.80057765043799"/>
    <n v="245.362326420166"/>
    <n v="238.621907604"/>
    <n v="237.67708011098199"/>
    <n v="240.053759577954"/>
    <n v="240.88170119554701"/>
    <n v="242.742134712726"/>
  </r>
  <r>
    <x v="9"/>
    <x v="1"/>
    <n v="219.85"/>
    <n v="226.52575135304801"/>
    <n v="225.59519696180701"/>
    <n v="226.09405086226599"/>
    <n v="227.02460525350699"/>
    <n v="229.020020855344"/>
    <n v="229.24066777285501"/>
    <n v="241.80794872672999"/>
    <n v="244.94497229307899"/>
    <n v="240.16748686175899"/>
    <n v="241.89428882488701"/>
    <n v="238.32556476775599"/>
    <n v="237.529317195869"/>
    <n v="237.51972385162901"/>
    <n v="239.48635942074699"/>
    <n v="239.476766076508"/>
    <n v="237.644437326744"/>
    <n v="237.39501037651399"/>
    <n v="235.802515232741"/>
    <n v="234.85277415301999"/>
    <n v="236.733069623982"/>
    <n v="238.77645194701699"/>
    <n v="241.27072144931299"/>
    <n v="241.18438135115599"/>
    <n v="242.74809646221101"/>
    <n v="245.271145997226"/>
    <n v="238.632551783423"/>
    <n v="237.70199739218199"/>
    <n v="240.042773386644"/>
    <n v="240.85820764701"/>
    <n v="242.69053639677401"/>
  </r>
  <r>
    <x v="9"/>
    <x v="1"/>
    <n v="219.85"/>
    <n v="225.057240658029"/>
    <n v="224.17317475506701"/>
    <n v="224.64710699170701"/>
    <n v="225.531172894669"/>
    <n v="227.42690184122699"/>
    <n v="227.636525715125"/>
    <n v="239.57597244585099"/>
    <n v="242.55627708779599"/>
    <n v="238.01746451382499"/>
    <n v="239.65799917911599"/>
    <n v="236.267560870849"/>
    <n v="235.51109210851999"/>
    <n v="235.50197802704599"/>
    <n v="237.370364729183"/>
    <n v="237.361250647709"/>
    <n v="235.62046108620601"/>
    <n v="235.38349496788601"/>
    <n v="233.87055744323001"/>
    <n v="232.96826337732"/>
    <n v="234.75462334619201"/>
    <n v="236.69592270011901"/>
    <n v="239.065583883317"/>
    <n v="238.98355715005201"/>
    <n v="240.46915243028701"/>
    <n v="242.86615585790599"/>
    <n v="236.55921147801101"/>
    <n v="235.67514557504899"/>
    <n v="237.89898145466501"/>
    <n v="238.673678379942"/>
    <n v="240.414467941444"/>
  </r>
  <r>
    <x v="9"/>
    <x v="1"/>
    <n v="219.85"/>
    <n v="225.955550542943"/>
    <n v="225.034853352493"/>
    <n v="225.52842298036299"/>
    <n v="226.44912017081299"/>
    <n v="228.42339868229399"/>
    <n v="228.64170832539099"/>
    <n v="241.075866258275"/>
    <n v="244.17965987969001"/>
    <n v="239.45278152047101"/>
    <n v="241.161291770791"/>
    <n v="237.630370586797"/>
    <n v="236.84255752692701"/>
    <n v="236.83306580331401"/>
    <n v="238.778869143956"/>
    <n v="238.76937742034301"/>
    <n v="236.956458210281"/>
    <n v="236.70967339634601"/>
    <n v="235.13404727660699"/>
    <n v="234.194366638931"/>
    <n v="236.05474446705699"/>
    <n v="238.07648159660201"/>
    <n v="240.54432973595399"/>
    <n v="240.458904223438"/>
    <n v="242.00605517233799"/>
    <n v="244.502378482528"/>
    <n v="237.934105742409"/>
    <n v="237.013408551959"/>
    <n v="239.32938911350399"/>
    <n v="240.13618562059901"/>
    <n v="241.94910483066101"/>
  </r>
  <r>
    <x v="9"/>
    <x v="1"/>
    <n v="219.85"/>
    <n v="224.94196241166401"/>
    <n v="224.05633927789799"/>
    <n v="224.53110631868"/>
    <n v="225.41672945244599"/>
    <n v="227.31579761557401"/>
    <n v="227.52579072976599"/>
    <n v="239.486268103312"/>
    <n v="242.47182237899901"/>
    <n v="237.925014949971"/>
    <n v="239.56843932190901"/>
    <n v="236.172028953238"/>
    <n v="235.414227715067"/>
    <n v="235.405097579667"/>
    <n v="237.27677533659599"/>
    <n v="237.26764520119599"/>
    <n v="235.52378933986199"/>
    <n v="235.28640581947101"/>
    <n v="233.77080334312899"/>
    <n v="232.866919938563"/>
    <n v="234.65642647689501"/>
    <n v="236.60114531702101"/>
    <n v="238.97498052093101"/>
    <n v="238.892809302334"/>
    <n v="240.38102137247799"/>
    <n v="242.782246982587"/>
    <n v="236.46419328602701"/>
    <n v="235.57857015226"/>
    <n v="237.80632318977601"/>
    <n v="238.58238469874601"/>
    <n v="240.32624056008001"/>
  </r>
  <r>
    <x v="9"/>
    <x v="1"/>
    <n v="219.85"/>
    <n v="226.012344501542"/>
    <n v="225.09484009666801"/>
    <n v="225.58669812814699"/>
    <n v="226.50420253302099"/>
    <n v="228.471634658938"/>
    <n v="228.689187249784"/>
    <n v="241.08022611973601"/>
    <n v="244.17325643307501"/>
    <n v="239.46276990083399"/>
    <n v="241.165355394415"/>
    <n v="237.64667870768099"/>
    <n v="236.861597618974"/>
    <n v="236.852138810676"/>
    <n v="238.79119451169899"/>
    <n v="238.78173570340201"/>
    <n v="236.97510331854599"/>
    <n v="236.729174302806"/>
    <n v="235.15901212539299"/>
    <n v="234.22259010392301"/>
    <n v="236.07651653026701"/>
    <n v="238.09124269767099"/>
    <n v="240.550532855066"/>
    <n v="240.465403580387"/>
    <n v="242.00718933290801"/>
    <n v="244.49485591519601"/>
    <n v="237.94936057320601"/>
    <n v="237.03185616833201"/>
    <n v="239.339805392964"/>
    <n v="240.143804098266"/>
    <n v="241.95043648312199"/>
  </r>
  <r>
    <x v="9"/>
    <x v="1"/>
    <n v="219.85"/>
    <n v="223.48435318652"/>
    <n v="222.650075556263"/>
    <n v="223.097317172483"/>
    <n v="223.93159480274099"/>
    <n v="225.720561267623"/>
    <n v="225.91837967479799"/>
    <n v="237.18542808343199"/>
    <n v="239.99788978543501"/>
    <n v="235.71469123009101"/>
    <n v="237.26283528623901"/>
    <n v="234.06333757019999"/>
    <n v="233.34947114430901"/>
    <n v="233.34087034399701"/>
    <n v="235.104034407944"/>
    <n v="235.095433607632"/>
    <n v="233.45268074805199"/>
    <n v="233.229059939942"/>
    <n v="231.801327088161"/>
    <n v="230.949847857279"/>
    <n v="232.63560471841899"/>
    <n v="234.467575184861"/>
    <n v="236.70378326596401"/>
    <n v="236.62637606315599"/>
    <n v="238.028306514002"/>
    <n v="240.29031699603999"/>
    <n v="234.33856318018201"/>
    <n v="233.50428554992399"/>
    <n v="235.602880826036"/>
    <n v="236.33394885255001"/>
    <n v="237.97670171212999"/>
  </r>
  <r>
    <x v="9"/>
    <x v="1"/>
    <n v="219.85"/>
    <n v="225.30413090030399"/>
    <n v="224.39473739214401"/>
    <n v="224.88224731404401"/>
    <n v="225.79164082220399"/>
    <n v="227.74168050980501"/>
    <n v="227.957309898338"/>
    <n v="240.23880985389999"/>
    <n v="243.30449724738801"/>
    <n v="238.635652226113"/>
    <n v="240.32318657115201"/>
    <n v="236.835615591405"/>
    <n v="236.057474754526"/>
    <n v="236.04809956372"/>
    <n v="237.970013678903"/>
    <n v="237.960638488097"/>
    <n v="236.16997704419501"/>
    <n v="235.92622208324499"/>
    <n v="234.36994040948599"/>
    <n v="233.44179651971501"/>
    <n v="235.279333917646"/>
    <n v="237.27624955927601"/>
    <n v="239.713799168777"/>
    <n v="239.62942245152499"/>
    <n v="241.157578552866"/>
    <n v="243.62325373478399"/>
    <n v="237.13562169718901"/>
    <n v="236.226228189029"/>
    <n v="238.51377474563799"/>
    <n v="239.31066596412899"/>
    <n v="241.10132740803101"/>
  </r>
  <r>
    <x v="9"/>
    <x v="1"/>
    <n v="219.85"/>
    <n v="224.64895406738299"/>
    <n v="223.765259529812"/>
    <n v="224.238992683974"/>
    <n v="225.12268722154499"/>
    <n v="227.01761983819199"/>
    <n v="227.22715565637901"/>
    <n v="239.161587040071"/>
    <n v="242.140639759511"/>
    <n v="237.60373378311499"/>
    <n v="239.243579316752"/>
    <n v="235.85456521390299"/>
    <n v="235.09841421783699"/>
    <n v="235.08930396487199"/>
    <n v="236.956905822625"/>
    <n v="236.947795569661"/>
    <n v="235.207737253413"/>
    <n v="234.970870676332"/>
    <n v="233.4585686842"/>
    <n v="232.55665364070001"/>
    <n v="234.34226322177099"/>
    <n v="236.28274710324101"/>
    <n v="238.65141287405001"/>
    <n v="238.56942059736801"/>
    <n v="240.05439183060599"/>
    <n v="242.45038836030901"/>
    <n v="236.14609330877201"/>
    <n v="235.26239877120099"/>
    <n v="237.485300494575"/>
    <n v="238.25967199657001"/>
    <n v="239.999730312818"/>
  </r>
  <r>
    <x v="9"/>
    <x v="1"/>
    <n v="219.85"/>
    <n v="225.25387552648999"/>
    <n v="224.33120537037701"/>
    <n v="224.825832670561"/>
    <n v="225.74850282667401"/>
    <n v="227.727012027413"/>
    <n v="227.94578948711001"/>
    <n v="240.406592626373"/>
    <n v="243.51703737945701"/>
    <n v="238.78002977384301"/>
    <n v="240.49220119755901"/>
    <n v="236.953713588547"/>
    <n v="236.16421232094501"/>
    <n v="236.15470025747899"/>
    <n v="238.10467326782199"/>
    <n v="238.095161204357"/>
    <n v="236.27835708252599"/>
    <n v="236.03104343243299"/>
    <n v="234.45204089722901"/>
    <n v="233.51034661418501"/>
    <n v="235.374711053342"/>
    <n v="237.40078057140599"/>
    <n v="239.873917072328"/>
    <n v="239.78830850114301"/>
    <n v="241.338774845952"/>
    <n v="243.84044753726999"/>
    <n v="237.25809961943"/>
    <n v="236.33542946331599"/>
    <n v="238.65637294879701"/>
    <n v="239.46489834332999"/>
    <n v="241.281702465161"/>
  </r>
  <r>
    <x v="9"/>
    <x v="1"/>
    <n v="219.85"/>
    <n v="225.956821164053"/>
    <n v="225.022496031955"/>
    <n v="225.52337136050201"/>
    <n v="226.45769649260001"/>
    <n v="228.46119780678799"/>
    <n v="228.68273881749101"/>
    <n v="241.30094420973299"/>
    <n v="244.450679448865"/>
    <n v="239.65383495624201"/>
    <n v="241.38763417044299"/>
    <n v="237.80444912775999"/>
    <n v="237.00497504565701"/>
    <n v="236.99534282779999"/>
    <n v="238.969947488418"/>
    <n v="238.96031527056101"/>
    <n v="237.12056165993701"/>
    <n v="236.87012399566299"/>
    <n v="235.271175831455"/>
    <n v="234.31758626364501"/>
    <n v="236.20550096355299"/>
    <n v="238.25716336702399"/>
    <n v="240.76154000975899"/>
    <n v="240.67485004904901"/>
    <n v="242.24490155968701"/>
    <n v="244.77817485599201"/>
    <n v="238.11268009917401"/>
    <n v="237.17835496707701"/>
    <n v="239.52861612410501"/>
    <n v="240.34735464192201"/>
    <n v="242.18710825254701"/>
  </r>
  <r>
    <x v="9"/>
    <x v="1"/>
    <n v="219.85"/>
    <n v="226.39310073591199"/>
    <n v="225.43557751867999"/>
    <n v="225.948888934103"/>
    <n v="226.90641215133601"/>
    <n v="228.95965781303099"/>
    <n v="229.18669940062199"/>
    <n v="242.11819851995"/>
    <n v="245.34613761309501"/>
    <n v="240.43019367307599"/>
    <n v="242.20704088031201"/>
    <n v="238.53488998535701"/>
    <n v="237.71556599535401"/>
    <n v="237.705694621981"/>
    <n v="239.72932616355499"/>
    <n v="239.719454790181"/>
    <n v="237.834022475837"/>
    <n v="237.57736676812499"/>
    <n v="235.938718788118"/>
    <n v="234.961452824139"/>
    <n v="236.89624200535101"/>
    <n v="238.998844533913"/>
    <n v="241.565401611032"/>
    <n v="241.47655925066999"/>
    <n v="243.085593110556"/>
    <n v="245.68176430779499"/>
    <n v="238.85077393331099"/>
    <n v="237.893250716078"/>
    <n v="240.30186581922001"/>
    <n v="241.14093255597001"/>
    <n v="243.02636487031501"/>
  </r>
  <r>
    <x v="9"/>
    <x v="1"/>
    <n v="219.85"/>
    <n v="224.73829770697"/>
    <n v="223.84720948327899"/>
    <n v="224.324906262989"/>
    <n v="225.21599448667999"/>
    <n v="227.12678160552301"/>
    <n v="227.33807056577999"/>
    <n v="239.37235482387501"/>
    <n v="242.37633265013301"/>
    <n v="237.80146733674999"/>
    <n v="239.455033112671"/>
    <n v="236.03766384243301"/>
    <n v="235.27518629020301"/>
    <n v="235.26599981366999"/>
    <n v="237.14922750291399"/>
    <n v="237.140041026381"/>
    <n v="235.38542400859799"/>
    <n v="235.14657561874199"/>
    <n v="233.62162051428101"/>
    <n v="232.71215933752501"/>
    <n v="234.51270873797199"/>
    <n v="236.46942823948001"/>
    <n v="238.85791213803299"/>
    <n v="238.775233849237"/>
    <n v="240.27262952409899"/>
    <n v="242.68867285225099"/>
    <n v="236.331631091486"/>
    <n v="235.44054286779499"/>
    <n v="237.68204314182199"/>
    <n v="238.46289364711799"/>
    <n v="240.21751066490199"/>
  </r>
  <r>
    <x v="9"/>
    <x v="1"/>
    <n v="219.85"/>
    <n v="225.29598909674701"/>
    <n v="224.393349414586"/>
    <n v="224.877238728734"/>
    <n v="225.77987841089501"/>
    <n v="227.71543566748699"/>
    <n v="227.92946363336"/>
    <n v="240.119752124396"/>
    <n v="243.16267146528801"/>
    <n v="238.528500725947"/>
    <n v="240.20350219799801"/>
    <n v="236.74183248909301"/>
    <n v="235.96947069920299"/>
    <n v="235.96016513546999"/>
    <n v="237.867805700861"/>
    <n v="237.85850013712701"/>
    <n v="236.08113746400701"/>
    <n v="235.839192806933"/>
    <n v="234.294469227153"/>
    <n v="233.37321841752501"/>
    <n v="235.19710890931299"/>
    <n v="237.179193984573"/>
    <n v="239.59864055531301"/>
    <n v="239.51489048171101"/>
    <n v="241.03169737029"/>
    <n v="243.47906063222999"/>
    <n v="237.039610528569"/>
    <n v="236.13697084640799"/>
    <n v="238.40752839741"/>
    <n v="239.19850131476801"/>
    <n v="240.975863987888"/>
  </r>
  <r>
    <x v="9"/>
    <x v="1"/>
    <n v="219.85"/>
    <n v="225.613280228143"/>
    <n v="224.704131176918"/>
    <n v="225.19151004973901"/>
    <n v="226.10065910096401"/>
    <n v="228.05017459225101"/>
    <n v="228.26574601676799"/>
    <n v="240.54394454361901"/>
    <n v="243.608807840016"/>
    <n v="238.94121786568601"/>
    <n v="240.62829857929901"/>
    <n v="237.141665104499"/>
    <n v="236.363733442111"/>
    <n v="236.35436077148"/>
    <n v="238.275758250872"/>
    <n v="238.26638558024101"/>
    <n v="236.47620548968499"/>
    <n v="236.232516053274"/>
    <n v="234.676652728498"/>
    <n v="233.74875833601001"/>
    <n v="235.585801779722"/>
    <n v="237.58218062416501"/>
    <n v="240.019074988272"/>
    <n v="239.93472095259199"/>
    <n v="241.462466265475"/>
    <n v="243.927478641476"/>
    <n v="237.44159056469701"/>
    <n v="236.53244151347201"/>
    <n v="238.819373147481"/>
    <n v="239.61605015113199"/>
    <n v="241.40623024168801"/>
  </r>
  <r>
    <x v="9"/>
    <x v="1"/>
    <n v="219.85"/>
    <n v="226.69670540187701"/>
    <n v="225.74451327349001"/>
    <n v="226.25496678561501"/>
    <n v="227.20715891400201"/>
    <n v="229.248972962501"/>
    <n v="229.47475047747901"/>
    <n v="242.334252417546"/>
    <n v="245.54421969571499"/>
    <n v="240.655645675751"/>
    <n v="242.42260014079801"/>
    <n v="238.77089424636699"/>
    <n v="237.95613190970599"/>
    <n v="237.94631549601201"/>
    <n v="239.958680303427"/>
    <n v="239.948863889732"/>
    <n v="238.07392887404299"/>
    <n v="237.81870211798099"/>
    <n v="236.18917744465901"/>
    <n v="235.21735248888299"/>
    <n v="237.14136957304601"/>
    <n v="239.23226569001801"/>
    <n v="241.784533250642"/>
    <n v="241.69618552739001"/>
    <n v="243.29626095962701"/>
    <n v="245.87797776133499"/>
    <n v="239.08501948459801"/>
    <n v="238.13282735621101"/>
    <n v="240.52803229771999"/>
    <n v="241.36242746177001"/>
    <n v="243.23736247745899"/>
  </r>
  <r>
    <x v="9"/>
    <x v="1"/>
    <n v="219.85"/>
    <n v="225.52424307396601"/>
    <n v="224.59477842699499"/>
    <n v="225.09304813464999"/>
    <n v="226.022512781621"/>
    <n v="228.015591612241"/>
    <n v="228.23598013678"/>
    <n v="240.78854392577901"/>
    <n v="243.921893818147"/>
    <n v="239.15000315637499"/>
    <n v="240.87478291364201"/>
    <n v="237.31023808195701"/>
    <n v="236.514922971662"/>
    <n v="236.50534086189899"/>
    <n v="238.46967336323101"/>
    <n v="238.46009125346799"/>
    <n v="236.629908288813"/>
    <n v="236.380773434985"/>
    <n v="234.79014321439499"/>
    <n v="233.841514347898"/>
    <n v="235.719607861366"/>
    <n v="237.760597240799"/>
    <n v="240.251945779073"/>
    <n v="240.16570679121"/>
    <n v="241.72759068251301"/>
    <n v="244.247685550075"/>
    <n v="237.61686559436001"/>
    <n v="236.687400947388"/>
    <n v="239.02543572946101"/>
    <n v="239.83991505928199"/>
    <n v="241.67009802393699"/>
  </r>
  <r>
    <x v="9"/>
    <x v="1"/>
    <n v="219.85"/>
    <n v="224.71511402149301"/>
    <n v="223.82334411070499"/>
    <n v="224.30140633092199"/>
    <n v="225.19317624171001"/>
    <n v="227.10542512257501"/>
    <n v="227.31687571997799"/>
    <n v="239.360366267736"/>
    <n v="242.366642152558"/>
    <n v="237.788277043563"/>
    <n v="239.44310780584999"/>
    <n v="236.02312423045601"/>
    <n v="235.260063378957"/>
    <n v="235.25086987472201"/>
    <n v="237.135538242883"/>
    <n v="237.12634473864799"/>
    <n v="235.37038542977601"/>
    <n v="235.13135431966799"/>
    <n v="233.60523261667001"/>
    <n v="232.69507569741199"/>
    <n v="234.49700252745799"/>
    <n v="236.45521892949799"/>
    <n v="238.84553003057999"/>
    <n v="238.76278849246501"/>
    <n v="240.261329682759"/>
    <n v="242.67922129654499"/>
    <n v="236.31731636597399"/>
    <n v="235.42554645518601"/>
    <n v="237.66876148850901"/>
    <n v="238.45020934847801"/>
    <n v="240.206168657349"/>
  </r>
  <r>
    <x v="9"/>
    <x v="1"/>
    <n v="219.85"/>
    <n v="225.47219249181899"/>
    <n v="224.57115698222401"/>
    <n v="225.054186327574"/>
    <n v="225.95522183716901"/>
    <n v="227.88733921856999"/>
    <n v="228.10098681362899"/>
    <n v="240.26961070610599"/>
    <n v="243.30712216628899"/>
    <n v="238.68118728197399"/>
    <n v="240.35321193895501"/>
    <n v="236.897694314527"/>
    <n v="236.12670516714101"/>
    <n v="236.117416141268"/>
    <n v="238.021666445053"/>
    <n v="238.01237741918101"/>
    <n v="236.23817347760601"/>
    <n v="235.996658804931"/>
    <n v="234.45468051015899"/>
    <n v="233.53506694881901"/>
    <n v="235.35571601975499"/>
    <n v="237.334278530516"/>
    <n v="239.74942525726701"/>
    <n v="239.66582402441799"/>
    <n v="241.17993524157399"/>
    <n v="243.622949045941"/>
    <n v="237.194943142434"/>
    <n v="236.29390763283899"/>
    <n v="238.560429945636"/>
    <n v="239.34999714476601"/>
    <n v="241.124201086341"/>
  </r>
  <r>
    <x v="9"/>
    <x v="1"/>
    <n v="219.85"/>
    <n v="225.39421648641101"/>
    <n v="224.49375348999899"/>
    <n v="224.976475921065"/>
    <n v="225.87693891747699"/>
    <n v="227.80782864174199"/>
    <n v="228.021340486252"/>
    <n v="240.182232499652"/>
    <n v="243.21781394116499"/>
    <n v="238.59481835133801"/>
    <n v="240.26578061272099"/>
    <n v="236.81245860586299"/>
    <n v="236.04195934089199"/>
    <n v="236.03267621721699"/>
    <n v="237.93571657045899"/>
    <n v="237.92643344678501"/>
    <n v="236.153356824984"/>
    <n v="235.911995609451"/>
    <n v="234.37099707950799"/>
    <n v="233.45196783574801"/>
    <n v="235.27146007592"/>
    <n v="237.24876541855701"/>
    <n v="239.66237757388899"/>
    <n v="239.57882946081901"/>
    <n v="241.091978619739"/>
    <n v="243.533440146093"/>
    <n v="237.10951856344201"/>
    <n v="236.20905556702999"/>
    <n v="238.47413774357199"/>
    <n v="239.263203255891"/>
    <n v="241.03627987769201"/>
  </r>
  <r>
    <x v="9"/>
    <x v="1"/>
    <n v="219.85"/>
    <n v="225.53845699953499"/>
    <n v="224.63901629779301"/>
    <n v="225.121190694603"/>
    <n v="226.020631396346"/>
    <n v="227.94932898358701"/>
    <n v="228.16259842833"/>
    <n v="240.30968419413099"/>
    <n v="243.341819343304"/>
    <n v="238.724072235389"/>
    <n v="240.39313745511799"/>
    <n v="236.94373600101201"/>
    <n v="236.174111483026"/>
    <n v="236.164838898472"/>
    <n v="238.06571873205201"/>
    <n v="238.05644614749801"/>
    <n v="236.28538249767499"/>
    <n v="236.04429529927"/>
    <n v="234.505046263298"/>
    <n v="233.587060392447"/>
    <n v="235.404486965041"/>
    <n v="237.37954747505299"/>
    <n v="239.79041945910501"/>
    <n v="239.70696619811801"/>
    <n v="241.218397480428"/>
    <n v="243.65708721814201"/>
    <n v="237.240458706742"/>
    <n v="236.341018004999"/>
    <n v="238.60352863618701"/>
    <n v="239.39169832328099"/>
    <n v="241.16276197310299"/>
  </r>
  <r>
    <x v="9"/>
    <x v="1"/>
    <n v="219.85"/>
    <n v="225.18764937267699"/>
    <n v="224.28434449460499"/>
    <n v="224.768590408623"/>
    <n v="225.67189528669499"/>
    <n v="227.60887894276601"/>
    <n v="227.82306463550501"/>
    <n v="240.02233670018401"/>
    <n v="243.06749850564299"/>
    <n v="238.42991263677999"/>
    <n v="240.106148492995"/>
    <n v="236.64192772348301"/>
    <n v="235.86899674533899"/>
    <n v="235.85968432391601"/>
    <n v="237.768730715717"/>
    <n v="237.759418294293"/>
    <n v="235.98074580241999"/>
    <n v="235.73862284541099"/>
    <n v="234.192760889124"/>
    <n v="233.27083116820501"/>
    <n v="235.096065767195"/>
    <n v="237.079611530384"/>
    <n v="239.500841100473"/>
    <n v="239.41702930766201"/>
    <n v="240.93495399967901"/>
    <n v="243.38412083403901"/>
    <n v="236.93992520903299"/>
    <n v="236.036620330961"/>
    <n v="238.30885115827499"/>
    <n v="239.10040697926601"/>
    <n v="240.87907947113899"/>
  </r>
  <r>
    <x v="9"/>
    <x v="1"/>
    <n v="219.85"/>
    <n v="224.12166630502301"/>
    <n v="223.26229210083301"/>
    <n v="223.72298755050201"/>
    <n v="224.58236175469199"/>
    <n v="226.42514355336701"/>
    <n v="226.62891269456699"/>
    <n v="238.23489421507"/>
    <n v="241.13195983125701"/>
    <n v="236.71991494789"/>
    <n v="238.314629965975"/>
    <n v="235.01888559526699"/>
    <n v="234.283544781372"/>
    <n v="234.274685253494"/>
    <n v="236.09088846853501"/>
    <n v="236.08202894065599"/>
    <n v="234.38985911591101"/>
    <n v="234.15951139107699"/>
    <n v="232.688829763288"/>
    <n v="231.811736503341"/>
    <n v="233.548203967478"/>
    <n v="235.435283405544"/>
    <n v="237.73876065388899"/>
    <n v="237.65902490298399"/>
    <n v="239.103127947139"/>
    <n v="241.433183779117"/>
    <n v="235.30239048737101"/>
    <n v="234.44301628318101"/>
    <n v="236.60474108547299"/>
    <n v="237.35780095512399"/>
    <n v="239.049970779869"/>
  </r>
  <r>
    <x v="9"/>
    <x v="1"/>
    <n v="219.85"/>
    <n v="226.403054888334"/>
    <n v="225.462354896205"/>
    <n v="225.966647675491"/>
    <n v="226.90734766762"/>
    <n v="228.92451878476299"/>
    <n v="229.14757136021601"/>
    <n v="241.85187022299201"/>
    <n v="245.02309596965401"/>
    <n v="240.19352281418699"/>
    <n v="241.93915166556101"/>
    <n v="238.33151870605499"/>
    <n v="237.52658984681"/>
    <n v="237.516891908747"/>
    <n v="239.504969211701"/>
    <n v="239.495271273638"/>
    <n v="237.642965103569"/>
    <n v="237.390818713926"/>
    <n v="235.780960995437"/>
    <n v="234.82086512718101"/>
    <n v="236.721660987566"/>
    <n v="238.78732179502501"/>
    <n v="241.30878569145401"/>
    <n v="241.221504248885"/>
    <n v="242.802268153184"/>
    <n v="245.35282586380299"/>
    <n v="238.64185272407701"/>
    <n v="237.70115273194801"/>
    <n v="240.06744961936599"/>
    <n v="240.89177435473701"/>
    <n v="242.74408052480501"/>
  </r>
  <r>
    <x v="9"/>
    <x v="1"/>
    <n v="219.85"/>
    <n v="224.99748859687401"/>
    <n v="224.10118277949201"/>
    <n v="224.581676619738"/>
    <n v="225.47798243711901"/>
    <n v="227.39995779810101"/>
    <n v="227.612483919748"/>
    <n v="239.71723258747201"/>
    <n v="242.73879962132401"/>
    <n v="238.13714707435699"/>
    <n v="239.80039498289901"/>
    <n v="236.36301597191201"/>
    <n v="235.59607388075099"/>
    <n v="235.586833614592"/>
    <n v="237.481088177099"/>
    <n v="237.47184791094"/>
    <n v="235.70695707465401"/>
    <n v="235.466710154531"/>
    <n v="233.932825972209"/>
    <n v="233.018039622511"/>
    <n v="234.82913178959001"/>
    <n v="236.79730848136501"/>
    <n v="239.19977768259201"/>
    <n v="239.11661528716499"/>
    <n v="240.62277867101199"/>
    <n v="243.05296867071499"/>
    <n v="236.65870448898599"/>
    <n v="235.76239867160501"/>
    <n v="238.01702361429599"/>
    <n v="238.80244623777401"/>
    <n v="240.56733707406099"/>
  </r>
  <r>
    <x v="9"/>
    <x v="1"/>
    <n v="219.85"/>
    <n v="227.39180534385901"/>
    <n v="226.395697407196"/>
    <n v="226.92969341448"/>
    <n v="227.92580135114301"/>
    <n v="230.06178538027601"/>
    <n v="230.29797592195899"/>
    <n v="243.750567643903"/>
    <n v="247.10858099739599"/>
    <n v="241.99454231225999"/>
    <n v="243.842990029779"/>
    <n v="240.022864746907"/>
    <n v="239.170524966051"/>
    <n v="239.16025581206401"/>
    <n v="241.265432379239"/>
    <n v="241.255163225253"/>
    <n v="239.29375481388499"/>
    <n v="239.026756810244"/>
    <n v="237.322077248532"/>
    <n v="236.30543100389599"/>
    <n v="238.31818518519501"/>
    <n v="240.50551498425901"/>
    <n v="243.17549502067499"/>
    <n v="243.08307263479901"/>
    <n v="244.756944734553"/>
    <n v="247.45773223292801"/>
    <n v="240.351477674466"/>
    <n v="239.35536973780299"/>
    <n v="241.86104331044001"/>
    <n v="242.73392139926801"/>
    <n v="244.695329810635"/>
  </r>
  <r>
    <x v="9"/>
    <x v="1"/>
    <n v="219.85"/>
    <n v="224.35728029950201"/>
    <n v="223.49181839181699"/>
    <n v="223.95577735263799"/>
    <n v="224.82123926032301"/>
    <n v="226.67707510360799"/>
    <n v="226.882287720894"/>
    <n v="238.570484618504"/>
    <n v="241.488072699052"/>
    <n v="237.04477342041901"/>
    <n v="238.65078520787699"/>
    <n v="235.33169418046401"/>
    <n v="234.59114430069201"/>
    <n v="234.582222012984"/>
    <n v="236.41129099314401"/>
    <n v="236.402368705436"/>
    <n v="234.69821175318901"/>
    <n v="234.466232272778"/>
    <n v="232.98513251323399"/>
    <n v="232.101826030132"/>
    <n v="233.85059442091901"/>
    <n v="235.751041702745"/>
    <n v="238.07083650684999"/>
    <n v="237.99053591747699"/>
    <n v="239.44486881389699"/>
    <n v="241.79143048112701"/>
    <n v="235.61720738712299"/>
    <n v="234.75174547943701"/>
    <n v="236.928783680214"/>
    <n v="237.68717813540201"/>
    <n v="239.391335087649"/>
  </r>
  <r>
    <x v="9"/>
    <x v="1"/>
    <n v="219.85"/>
    <n v="225.45031761064001"/>
    <n v="224.544713413133"/>
    <n v="225.03019195200301"/>
    <n v="225.93579614951"/>
    <n v="227.87771030498899"/>
    <n v="228.09244119718099"/>
    <n v="240.3227659264"/>
    <n v="243.37567904583099"/>
    <n v="238.72628842357901"/>
    <n v="240.40679105812799"/>
    <n v="236.93375228005999"/>
    <n v="236.158853843017"/>
    <n v="236.14951771726999"/>
    <n v="238.06342349550701"/>
    <n v="238.054087369759"/>
    <n v="236.270887351987"/>
    <n v="236.028148082553"/>
    <n v="234.47835120846801"/>
    <n v="233.554074759466"/>
    <n v="235.383955405975"/>
    <n v="237.37255019019199"/>
    <n v="239.799942884541"/>
    <n v="239.715917752813"/>
    <n v="241.23770624965499"/>
    <n v="243.693107321246"/>
    <n v="237.23250830397899"/>
    <n v="236.326904106472"/>
    <n v="238.604918788861"/>
    <n v="239.39848947739799"/>
    <n v="241.18168949516999"/>
  </r>
  <r>
    <x v="9"/>
    <x v="1"/>
    <n v="219.85"/>
    <n v="225.94098733433199"/>
    <n v="225.00754661309901"/>
    <n v="225.50794782448199"/>
    <n v="226.441388545715"/>
    <n v="228.44299339124601"/>
    <n v="228.66432469628"/>
    <n v="241.27058598303699"/>
    <n v="244.41733975461699"/>
    <n v="239.625035845605"/>
    <n v="241.35719388500701"/>
    <n v="237.77740060357701"/>
    <n v="236.97868328540801"/>
    <n v="236.96906018518899"/>
    <n v="238.941795730064"/>
    <n v="238.93217262984501"/>
    <n v="237.09416048803499"/>
    <n v="236.843959882344"/>
    <n v="235.246525246007"/>
    <n v="234.29383832433601"/>
    <n v="236.17996596724001"/>
    <n v="238.22968631386499"/>
    <n v="240.731692370779"/>
    <n v="240.64508446880899"/>
    <n v="242.21364980448899"/>
    <n v="244.74452516205901"/>
    <n v="238.08533981058201"/>
    <n v="237.151899089349"/>
    <n v="239.49993554276"/>
    <n v="240.31789906136601"/>
    <n v="242.155911203176"/>
  </r>
  <r>
    <x v="9"/>
    <x v="1"/>
    <n v="219.85"/>
    <n v="224.367420141548"/>
    <n v="223.50899121129001"/>
    <n v="223.96917991616999"/>
    <n v="224.82760884642801"/>
    <n v="226.66836366595101"/>
    <n v="226.87190867003301"/>
    <n v="238.46512411991"/>
    <n v="241.35900309098599"/>
    <n v="236.95181126347501"/>
    <n v="238.54477216498501"/>
    <n v="235.252652968532"/>
    <n v="234.51812099727999"/>
    <n v="234.50927121449399"/>
    <n v="236.32347668565799"/>
    <n v="236.314626902871"/>
    <n v="234.624318390714"/>
    <n v="234.39422403827399"/>
    <n v="232.92516009577"/>
    <n v="232.04903159994001"/>
    <n v="233.78358902602801"/>
    <n v="235.66859275948099"/>
    <n v="237.969536283884"/>
    <n v="237.88988823880899"/>
    <n v="239.33240283295399"/>
    <n v="241.659895705716"/>
    <n v="235.53584601768901"/>
    <n v="234.677417087431"/>
    <n v="236.83676408725501"/>
    <n v="237.58899562407899"/>
    <n v="239.27930413623699"/>
  </r>
  <r>
    <x v="9"/>
    <x v="1"/>
    <n v="219.85"/>
    <n v="226.820411876355"/>
    <n v="225.867460827781"/>
    <n v="226.37832118371799"/>
    <n v="227.33127223229101"/>
    <n v="229.37471365603599"/>
    <n v="229.60067112116201"/>
    <n v="242.47042239570999"/>
    <n v="245.68294809554001"/>
    <n v="240.79047776368901"/>
    <n v="242.55884053423699"/>
    <n v="238.90422414176999"/>
    <n v="238.088812419795"/>
    <n v="238.07898818218101"/>
    <n v="240.092956893083"/>
    <n v="240.083132655469"/>
    <n v="238.206703271165"/>
    <n v="237.95127309319699"/>
    <n v="236.320449649246"/>
    <n v="235.34785012544501"/>
    <n v="237.27340069781999"/>
    <n v="239.36596330963599"/>
    <n v="241.92026508931701"/>
    <n v="241.83184695079001"/>
    <n v="243.43319768189701"/>
    <n v="246.016972174421"/>
    <n v="239.21859974542301"/>
    <n v="238.26564869685001"/>
    <n v="240.66276267470499"/>
    <n v="241.497822871908"/>
    <n v="243.374252256213"/>
  </r>
  <r>
    <x v="9"/>
    <x v="1"/>
    <n v="219.85"/>
    <n v="226.69613949290601"/>
    <n v="225.73935523589401"/>
    <n v="226.25227050769499"/>
    <n v="227.209054764706"/>
    <n v="229.26071585190701"/>
    <n v="229.487582222127"/>
    <n v="242.409101569401"/>
    <n v="245.63454952860599"/>
    <n v="240.72239942559699"/>
    <n v="242.497875366443"/>
    <n v="238.82855842202699"/>
    <n v="238.00986673819199"/>
    <n v="238.00000298296499"/>
    <n v="240.02207280448499"/>
    <n v="240.01220904925799"/>
    <n v="238.12823180091499"/>
    <n v="237.87177416501501"/>
    <n v="236.23439079734499"/>
    <n v="235.25787902987901"/>
    <n v="237.19117505435699"/>
    <n v="239.29215491769199"/>
    <n v="241.85673127669301"/>
    <n v="241.76795747965099"/>
    <n v="243.37574958164001"/>
    <n v="245.96991720632201"/>
    <n v="239.14419858928801"/>
    <n v="238.18741433227601"/>
    <n v="240.59417060764599"/>
    <n v="241.43258980193499"/>
    <n v="243.316567050278"/>
  </r>
  <r>
    <x v="9"/>
    <x v="1"/>
    <n v="219.85"/>
    <n v="225.81278954829"/>
    <n v="224.89094468004399"/>
    <n v="225.38512955786601"/>
    <n v="226.30697442611199"/>
    <n v="228.28371393740201"/>
    <n v="228.50229571028501"/>
    <n v="240.95195320927201"/>
    <n v="244.05961580634701"/>
    <n v="239.326845245664"/>
    <n v="241.03748520735701"/>
    <n v="237.50216261985801"/>
    <n v="236.71336752641099"/>
    <n v="236.70386397106799"/>
    <n v="238.652092816329"/>
    <n v="238.64258926098699"/>
    <n v="236.82741019052401"/>
    <n v="236.580317751612"/>
    <n v="235.00272756471799"/>
    <n v="234.06187558578699"/>
    <n v="235.924572432963"/>
    <n v="237.94882972096701"/>
    <n v="240.419754110079"/>
    <n v="240.33422211199399"/>
    <n v="241.88330163286"/>
    <n v="244.38273668800099"/>
    <n v="237.80627639082601"/>
    <n v="236.88443152258"/>
    <n v="239.20329902620799"/>
    <n v="240.01110123034101"/>
    <n v="241.826280300804"/>
  </r>
  <r>
    <x v="9"/>
    <x v="1"/>
    <n v="219.85"/>
    <n v="225.14746663657999"/>
    <n v="224.263488230609"/>
    <n v="224.737373561645"/>
    <n v="225.62135196761599"/>
    <n v="227.516893291759"/>
    <n v="227.72649641894799"/>
    <n v="239.664761489276"/>
    <n v="242.64477116713601"/>
    <n v="238.106407804523"/>
    <n v="239.746780104263"/>
    <n v="236.35667735146799"/>
    <n v="235.60028345769899"/>
    <n v="235.59117027825599"/>
    <n v="237.45937206407001"/>
    <n v="237.450258884627"/>
    <n v="235.709641611015"/>
    <n v="235.472698945497"/>
    <n v="233.959911157959"/>
    <n v="233.05770639310199"/>
    <n v="234.84388956392999"/>
    <n v="236.784996785289"/>
    <n v="239.15442344046801"/>
    <n v="239.07240482548099"/>
    <n v="240.55785307469"/>
    <n v="242.954619268198"/>
    <n v="236.648299093644"/>
    <n v="235.76432068767301"/>
    <n v="237.98793647176399"/>
    <n v="238.762556724419"/>
    <n v="240.503173998032"/>
  </r>
  <r>
    <x v="9"/>
    <x v="1"/>
    <n v="219.85"/>
    <n v="225.318461507602"/>
    <n v="224.39870885834901"/>
    <n v="224.89177213423801"/>
    <n v="225.811524783491"/>
    <n v="227.78377788704401"/>
    <n v="228.00186356676301"/>
    <n v="240.42326532471699"/>
    <n v="243.52387477116801"/>
    <n v="238.80184570593099"/>
    <n v="240.50860319939"/>
    <n v="236.981304379574"/>
    <n v="236.194299535368"/>
    <n v="236.184817549293"/>
    <n v="238.128624694622"/>
    <n v="238.119142708547"/>
    <n v="236.30808336826499"/>
    <n v="236.06155173032101"/>
    <n v="234.48754204190899"/>
    <n v="233.54882542050601"/>
    <n v="235.40729469116201"/>
    <n v="237.42695772508901"/>
    <n v="239.89227410453"/>
    <n v="239.806936229857"/>
    <n v="241.35249996004501"/>
    <n v="243.84626229771001"/>
    <n v="237.28472793396699"/>
    <n v="236.36497528471401"/>
    <n v="238.678579886959"/>
    <n v="239.484548703315"/>
    <n v="241.29560804359599"/>
  </r>
  <r>
    <x v="9"/>
    <x v="1"/>
    <n v="219.85"/>
    <n v="224.847109826223"/>
    <n v="223.96093059560201"/>
    <n v="224.43599575016199"/>
    <n v="225.32217498078299"/>
    <n v="227.222435599021"/>
    <n v="227.43256057123"/>
    <n v="239.40054811879199"/>
    <n v="242.387977071504"/>
    <n v="237.838314629759"/>
    <n v="239.48277093400401"/>
    <n v="236.08422790523099"/>
    <n v="235.325950831607"/>
    <n v="235.31681496325001"/>
    <n v="237.18966797641801"/>
    <n v="237.18053210806099"/>
    <n v="235.43558125189"/>
    <n v="235.19804867460999"/>
    <n v="233.68149452736199"/>
    <n v="232.77704356002701"/>
    <n v="234.56767375798299"/>
    <n v="236.51361371800601"/>
    <n v="238.88893949080401"/>
    <n v="238.80671667559201"/>
    <n v="240.29586321777001"/>
    <n v="242.698596595639"/>
    <n v="236.37657569265201"/>
    <n v="235.49039646203099"/>
    <n v="237.71954834111901"/>
    <n v="238.49609715145701"/>
    <n v="240.241048007628"/>
  </r>
  <r>
    <x v="9"/>
    <x v="1"/>
    <n v="219.85"/>
    <n v="226.277795659232"/>
    <n v="225.32941171084099"/>
    <n v="225.83782372441101"/>
    <n v="226.78620767280299"/>
    <n v="228.81985572708601"/>
    <n v="229.044730271551"/>
    <n v="241.852802151893"/>
    <n v="245.04993154492499"/>
    <n v="240.18090879957299"/>
    <n v="241.940796538857"/>
    <n v="238.303695211004"/>
    <n v="237.49219142011199"/>
    <n v="237.48241426600501"/>
    <n v="239.48673085796699"/>
    <n v="239.47695370386"/>
    <n v="237.609517269398"/>
    <n v="237.35531126261199"/>
    <n v="235.73230368082801"/>
    <n v="234.76436542422201"/>
    <n v="236.68068762921999"/>
    <n v="238.76322145403901"/>
    <n v="241.30528152189299"/>
    <n v="241.21728713492899"/>
    <n v="242.81096325439199"/>
    <n v="245.38235478456701"/>
    <n v="238.616564142432"/>
    <n v="237.66818019403999"/>
    <n v="240.053805796181"/>
    <n v="240.884863895287"/>
    <n v="242.752300329749"/>
  </r>
  <r>
    <x v="9"/>
    <x v="1"/>
    <n v="219.85"/>
    <n v="226.27792082014199"/>
    <n v="225.32736816549701"/>
    <n v="225.83694278448201"/>
    <n v="226.78749543912701"/>
    <n v="228.82579391506599"/>
    <n v="229.051182688848"/>
    <n v="241.88854328250201"/>
    <n v="245.09298367496399"/>
    <n v="240.21282674699501"/>
    <n v="241.97673888963399"/>
    <n v="238.33132046151201"/>
    <n v="237.51796097351701"/>
    <n v="237.50816146161401"/>
    <n v="239.517061401842"/>
    <n v="239.507261889939"/>
    <n v="237.63555511636"/>
    <n v="237.38076780686799"/>
    <n v="235.75404883087799"/>
    <n v="234.78389715242599"/>
    <n v="236.704601485523"/>
    <n v="238.79189752097901"/>
    <n v="241.33977061590301"/>
    <n v="241.251575008771"/>
    <n v="242.84889544904999"/>
    <n v="245.426167079685"/>
    <n v="238.644904842426"/>
    <n v="237.69435218778099"/>
    <n v="240.085433092248"/>
    <n v="240.91839160404999"/>
    <n v="242.79009837762899"/>
  </r>
  <r>
    <x v="9"/>
    <x v="1"/>
    <n v="219.85"/>
    <n v="226.04365912374999"/>
    <n v="225.10433634390799"/>
    <n v="225.607890823823"/>
    <n v="226.547213603665"/>
    <n v="228.561431523327"/>
    <n v="228.78415754329001"/>
    <n v="241.46985694115901"/>
    <n v="244.636439920627"/>
    <n v="239.81393740143699"/>
    <n v="241.55701060114501"/>
    <n v="237.95465932175"/>
    <n v="237.150908901885"/>
    <n v="237.14122516188601"/>
    <n v="239.126391861553"/>
    <n v="239.11670812155401"/>
    <n v="237.26711378186499"/>
    <n v="237.015336541907"/>
    <n v="235.40783570217701"/>
    <n v="234.44914544233799"/>
    <n v="236.34715848202001"/>
    <n v="238.40979510167301"/>
    <n v="240.92756750125"/>
    <n v="240.84041384126499"/>
    <n v="242.418863461"/>
    <n v="244.965687080572"/>
    <n v="238.26453900169801"/>
    <n v="237.32521622185499"/>
    <n v="239.688048781459"/>
    <n v="240.51116668131999"/>
    <n v="242.36076102101001"/>
  </r>
  <r>
    <x v="9"/>
    <x v="1"/>
    <n v="219.85"/>
    <n v="225.09600477138099"/>
    <n v="224.19131863770301"/>
    <n v="224.676305018644"/>
    <n v="225.58099115232201"/>
    <n v="227.520936676086"/>
    <n v="227.73544988304101"/>
    <n v="239.95337601828501"/>
    <n v="243.00319422151"/>
    <n v="238.35851695788301"/>
    <n v="240.03731596883199"/>
    <n v="236.56779801287001"/>
    <n v="235.79368513559899"/>
    <n v="235.78435847442699"/>
    <n v="237.69632401467501"/>
    <n v="237.68699735350299"/>
    <n v="235.90560506966199"/>
    <n v="235.663111879192"/>
    <n v="234.11488612464899"/>
    <n v="233.19154666862701"/>
    <n v="235.019572258328"/>
    <n v="237.006151087951"/>
    <n v="239.431082992656"/>
    <n v="239.347143042109"/>
    <n v="240.86738881313499"/>
    <n v="243.32030070135599"/>
    <n v="236.86625117037201"/>
    <n v="235.961565036694"/>
    <n v="238.23727036264799"/>
    <n v="239.03003656226301"/>
    <n v="240.81142884610401"/>
  </r>
  <r>
    <x v="9"/>
    <x v="1"/>
    <n v="219.85"/>
    <n v="225.04431399520499"/>
    <n v="224.13926572049201"/>
    <n v="224.62444623889499"/>
    <n v="225.52949451360701"/>
    <n v="227.470216587218"/>
    <n v="227.68481566266499"/>
    <n v="239.90763256857801"/>
    <n v="242.95867159776401"/>
    <n v="238.31213509459999"/>
    <n v="239.99160611983999"/>
    <n v="236.52069933434399"/>
    <n v="235.74627658381701"/>
    <n v="235.73694618923199"/>
    <n v="237.649677079089"/>
    <n v="237.64034668450401"/>
    <n v="235.858241318833"/>
    <n v="235.615651059632"/>
    <n v="234.06680555857699"/>
    <n v="233.14309649469499"/>
    <n v="234.97185383329"/>
    <n v="236.959227879824"/>
    <n v="239.38513047183699"/>
    <n v="239.30115692057501"/>
    <n v="240.82201123787499"/>
    <n v="243.27590501364301"/>
    <n v="236.819271961054"/>
    <n v="235.91422368634099"/>
    <n v="238.19083996499899"/>
    <n v="238.98392350469601"/>
    <n v="240.76602887036699"/>
  </r>
  <r>
    <x v="9"/>
    <x v="1"/>
    <n v="219.85"/>
    <n v="225.111518495067"/>
    <n v="224.229586502307"/>
    <n v="224.70237478708501"/>
    <n v="225.584306779846"/>
    <n v="227.47545991896101"/>
    <n v="227.684577814151"/>
    <n v="239.59520575761599"/>
    <n v="242.568316702283"/>
    <n v="238.040459667286"/>
    <n v="239.67703449921299"/>
    <n v="236.29477984656501"/>
    <n v="235.54013700739901"/>
    <n v="235.53104492499901"/>
    <n v="237.394921816915"/>
    <n v="237.38582973451599"/>
    <n v="235.64924199619401"/>
    <n v="235.41284785380401"/>
    <n v="233.90356217547199"/>
    <n v="233.00344601791301"/>
    <n v="234.78549416823299"/>
    <n v="236.72210771934601"/>
    <n v="239.08604914323899"/>
    <n v="239.00422040164301"/>
    <n v="240.48622983277599"/>
    <n v="242.87744750386901"/>
    <n v="236.585726483352"/>
    <n v="235.70379449059101"/>
    <n v="237.922262596092"/>
    <n v="238.695089600057"/>
    <n v="240.43167733837899"/>
  </r>
  <r>
    <x v="9"/>
    <x v="1"/>
    <n v="219.85"/>
    <n v="226.27802732803801"/>
    <n v="225.33142692446299"/>
    <n v="225.838882810916"/>
    <n v="226.78548321449099"/>
    <n v="228.81530676030201"/>
    <n v="229.03975840238701"/>
    <n v="241.82374323417801"/>
    <n v="245.01486005860201"/>
    <n v="240.15499406911201"/>
    <n v="241.91157213760201"/>
    <n v="238.281310796056"/>
    <n v="237.47133313114099"/>
    <n v="237.461574364093"/>
    <n v="239.462121608763"/>
    <n v="239.452362841716"/>
    <n v="237.588438335707"/>
    <n v="237.33471039247999"/>
    <n v="235.71475506265"/>
    <n v="234.748637124981"/>
    <n v="236.66135546622601"/>
    <n v="238.73997284727301"/>
    <n v="241.27725227953599"/>
    <n v="241.18942337611199"/>
    <n v="242.7801024048"/>
    <n v="245.34665813820601"/>
    <n v="238.593591341565"/>
    <n v="237.64699093799001"/>
    <n v="240.028130097499"/>
    <n v="240.85762529650799"/>
    <n v="242.72154980251699"/>
  </r>
  <r>
    <x v="9"/>
    <x v="1"/>
    <n v="219.85"/>
    <n v="224.77257653230501"/>
    <n v="223.89318733725"/>
    <n v="224.364612472744"/>
    <n v="225.24400166779799"/>
    <n v="227.12970220977201"/>
    <n v="227.338217173548"/>
    <n v="239.214504240785"/>
    <n v="242.17904307359899"/>
    <n v="237.66424081445101"/>
    <n v="239.29609705269701"/>
    <n v="235.92359416032099"/>
    <n v="235.17112711713"/>
    <n v="235.16206124914001"/>
    <n v="237.02056418714201"/>
    <n v="237.011498319152"/>
    <n v="235.27991753301299"/>
    <n v="235.044204965266"/>
    <n v="233.539270878884"/>
    <n v="232.64174994784801"/>
    <n v="234.41866007393901"/>
    <n v="236.349689955863"/>
    <n v="238.70681563333"/>
    <n v="238.62522282141799"/>
    <n v="240.10295930383"/>
    <n v="242.487282585267"/>
    <n v="236.21370193601001"/>
    <n v="235.334312740955"/>
    <n v="237.546384530577"/>
    <n v="238.31698330974899"/>
    <n v="240.048564095888"/>
  </r>
  <r>
    <x v="9"/>
    <x v="1"/>
    <n v="219.85"/>
    <n v="224.68180760483199"/>
    <n v="223.79444169255299"/>
    <n v="224.27014300635199"/>
    <n v="225.157508918632"/>
    <n v="227.060314173829"/>
    <n v="227.27072052416301"/>
    <n v="239.254734391032"/>
    <n v="242.24616380665501"/>
    <n v="237.690408916807"/>
    <n v="239.337067310728"/>
    <n v="235.933973296625"/>
    <n v="235.17468081498399"/>
    <n v="235.165532712795"/>
    <n v="237.04089366142699"/>
    <n v="237.031745559239"/>
    <n v="235.28445804124499"/>
    <n v="235.04660738434501"/>
    <n v="233.52802242106301"/>
    <n v="232.62236030440599"/>
    <n v="234.41538833334201"/>
    <n v="236.36393409948201"/>
    <n v="238.74244066847899"/>
    <n v="238.66010774878299"/>
    <n v="240.15124840550001"/>
    <n v="242.557199281062"/>
    <n v="236.22671256665501"/>
    <n v="235.33934665437599"/>
    <n v="237.57148358835701"/>
    <n v="238.349072274375"/>
    <n v="240.09635979236899"/>
  </r>
  <r>
    <x v="9"/>
    <x v="1"/>
    <n v="219.85"/>
    <n v="224.59066000617099"/>
    <n v="223.71920111269401"/>
    <n v="224.18637495249601"/>
    <n v="225.05783384597299"/>
    <n v="226.92652920518"/>
    <n v="227.13316378816901"/>
    <n v="238.90235090625299"/>
    <n v="241.84015562962199"/>
    <n v="237.36606770229"/>
    <n v="238.98320791698799"/>
    <n v="235.64111813994501"/>
    <n v="234.895436818722"/>
    <n v="234.88645270641899"/>
    <n v="236.72819572871401"/>
    <n v="236.71921161641001"/>
    <n v="235.003246166369"/>
    <n v="234.769659246468"/>
    <n v="233.27829660402401"/>
    <n v="232.38886948594001"/>
    <n v="234.1497554975"/>
    <n v="236.06337141822701"/>
    <n v="238.39924061723599"/>
    <n v="238.31838360650099"/>
    <n v="239.78279391203401"/>
    <n v="242.14561544795399"/>
    <n v="235.92860973366899"/>
    <n v="235.05715084019201"/>
    <n v="237.249274242339"/>
    <n v="238.01292378816899"/>
    <n v="239.72888923821"/>
  </r>
  <r>
    <x v="9"/>
    <x v="1"/>
    <n v="219.85"/>
    <n v="226.31558077636799"/>
    <n v="225.39107494336801"/>
    <n v="225.88668631776"/>
    <n v="226.81119215076001"/>
    <n v="228.79363764832701"/>
    <n v="229.012850371616"/>
    <n v="241.498444611102"/>
    <n v="244.61507767698799"/>
    <n v="239.86864566839"/>
    <n v="241.58422350282299"/>
    <n v="238.03869597832801"/>
    <n v="237.247623976895"/>
    <n v="237.23809298892601"/>
    <n v="239.191945522586"/>
    <n v="239.18241453461701"/>
    <n v="237.361995832524"/>
    <n v="237.114190145328"/>
    <n v="235.53204614246201"/>
    <n v="234.588478333523"/>
    <n v="236.45655197546199"/>
    <n v="238.48665241287401"/>
    <n v="240.96470928483299"/>
    <n v="240.878930393112"/>
    <n v="242.432481432071"/>
    <n v="244.939131267937"/>
    <n v="238.34368759333799"/>
    <n v="237.41918176033801"/>
    <n v="239.74474282479201"/>
    <n v="240.55487680216299"/>
    <n v="242.375295504256"/>
  </r>
  <r>
    <x v="9"/>
    <x v="1"/>
    <n v="219.85"/>
    <n v="225.910432258913"/>
    <n v="224.968643108435"/>
    <n v="225.47351976642301"/>
    <n v="226.41530891690101"/>
    <n v="228.43481554885301"/>
    <n v="228.65812637834799"/>
    <n v="241.377134493049"/>
    <n v="244.55203193847501"/>
    <n v="239.716867021588"/>
    <n v="241.46451699154699"/>
    <n v="237.852707053632"/>
    <n v="237.04684623415099"/>
    <n v="237.037137067651"/>
    <n v="239.027516200105"/>
    <n v="239.01780703360501"/>
    <n v="237.163356232148"/>
    <n v="236.910917903154"/>
    <n v="235.29919626419201"/>
    <n v="234.33798878071499"/>
    <n v="236.24098541467001"/>
    <n v="238.30903787912101"/>
    <n v="240.83342116906201"/>
    <n v="240.74603867056399"/>
    <n v="242.32863281002699"/>
    <n v="244.88214359946701"/>
    <n v="238.163400381625"/>
    <n v="237.22161123114699"/>
    <n v="239.590647857091"/>
    <n v="240.41592700957199"/>
    <n v="242.270377811028"/>
  </r>
  <r>
    <x v="9"/>
    <x v="1"/>
    <n v="219.85"/>
    <n v="225.25875226375501"/>
    <n v="224.356619749826"/>
    <n v="224.840237179974"/>
    <n v="225.74236969390299"/>
    <n v="227.676839414493"/>
    <n v="227.89074712398099"/>
    <n v="240.07418622962101"/>
    <n v="243.11539583843401"/>
    <n v="238.48382891125101"/>
    <n v="240.15788924637801"/>
    <n v="236.69816455378401"/>
    <n v="235.926236732587"/>
    <n v="235.916936397391"/>
    <n v="237.82350511239599"/>
    <n v="237.81420477720101"/>
    <n v="236.037840754928"/>
    <n v="235.79603203985499"/>
    <n v="234.25217639746"/>
    <n v="233.331443213141"/>
    <n v="235.15430891138999"/>
    <n v="237.13528030795499"/>
    <n v="239.553367458693"/>
    <n v="239.469664441937"/>
    <n v="240.985619078745"/>
    <n v="243.43160723506901"/>
    <n v="236.995775280028"/>
    <n v="236.09364276609901"/>
    <n v="238.362924553715"/>
    <n v="239.153453045302"/>
    <n v="240.92981706757499"/>
  </r>
  <r>
    <x v="9"/>
    <x v="1"/>
    <n v="219.85"/>
    <n v="226.122918669841"/>
    <n v="225.189660072794"/>
    <n v="225.68996365059201"/>
    <n v="226.62322224763901"/>
    <n v="228.624436558833"/>
    <n v="228.84572467978199"/>
    <n v="241.44952635124201"/>
    <n v="244.59566615778201"/>
    <n v="239.80429727809701"/>
    <n v="241.53611735509099"/>
    <n v="237.957022529303"/>
    <n v="237.158461049355"/>
    <n v="237.14883982670599"/>
    <n v="239.121190469949"/>
    <n v="239.111569247299"/>
    <n v="237.27391572115499"/>
    <n v="237.023763932256"/>
    <n v="235.42664097236101"/>
    <n v="234.47413993001399"/>
    <n v="236.35989956940799"/>
    <n v="238.409219993851"/>
    <n v="240.91073788284299"/>
    <n v="240.82414687899399"/>
    <n v="242.39240617093901"/>
    <n v="244.922787727881"/>
    <n v="238.264901654102"/>
    <n v="237.331643057055"/>
    <n v="239.67922138364699"/>
    <n v="240.49702530889499"/>
    <n v="242.334678835039"/>
  </r>
  <r>
    <x v="9"/>
    <x v="1"/>
    <n v="219.85"/>
    <n v="224.949403426435"/>
    <n v="224.049883180694"/>
    <n v="224.53210021964799"/>
    <n v="225.43162046538799"/>
    <n v="227.36048862120299"/>
    <n v="227.573776926894"/>
    <n v="239.721936946688"/>
    <n v="242.75434024933901"/>
    <n v="238.136184760898"/>
    <n v="239.80539758804599"/>
    <n v="236.355691078608"/>
    <n v="235.58599849720099"/>
    <n v="235.57672509260601"/>
    <n v="237.47777303463499"/>
    <n v="237.46849963003999"/>
    <n v="235.697279352344"/>
    <n v="235.456170832868"/>
    <n v="233.916785670054"/>
    <n v="232.99871861512301"/>
    <n v="234.816305915794"/>
    <n v="236.791541094585"/>
    <n v="239.20262628935399"/>
    <n v="239.119165647996"/>
    <n v="240.63073059702401"/>
    <n v="243.06963600557799"/>
    <n v="236.65244002565601"/>
    <n v="235.752919779916"/>
    <n v="238.01563050115999"/>
    <n v="238.80386989175699"/>
    <n v="240.57509016945301"/>
  </r>
  <r>
    <x v="9"/>
    <x v="1"/>
    <n v="219.85"/>
    <n v="227.344144143861"/>
    <n v="226.36877799558999"/>
    <n v="226.89165469363201"/>
    <n v="227.86702084190401"/>
    <n v="229.95852763407299"/>
    <n v="230.189800019746"/>
    <n v="243.362270681968"/>
    <n v="246.650360686966"/>
    <n v="241.642810771098"/>
    <n v="243.45276857201401"/>
    <n v="239.71218911678801"/>
    <n v="238.87759746414301"/>
    <n v="238.86754214302701"/>
    <n v="240.928882971848"/>
    <n v="240.918827650732"/>
    <n v="238.99826131753699"/>
    <n v="238.73682296851601"/>
    <n v="237.067639663227"/>
    <n v="236.072162872723"/>
    <n v="238.04300581149801"/>
    <n v="240.184789209249"/>
    <n v="242.799172699461"/>
    <n v="242.70867480941499"/>
    <n v="244.347692151356"/>
    <n v="246.99224160491701"/>
    <n v="240.03395939250601"/>
    <n v="239.058593244235"/>
    <n v="241.512091596587"/>
    <n v="242.366793891464"/>
    <n v="244.28736022465901"/>
  </r>
  <r>
    <x v="9"/>
    <x v="1"/>
    <n v="219.85"/>
    <n v="225.00271806737999"/>
    <n v="224.08946160026699"/>
    <n v="224.57904238676099"/>
    <n v="225.492298853873"/>
    <n v="227.45062199984699"/>
    <n v="227.66716734771899"/>
    <n v="240.000837161302"/>
    <n v="243.079547107135"/>
    <n v="238.390869574948"/>
    <n v="240.08557229742499"/>
    <n v="236.58318667097299"/>
    <n v="235.80174041560801"/>
    <n v="235.792325400484"/>
    <n v="237.722403501082"/>
    <n v="237.71298848595799"/>
    <n v="235.91472059710699"/>
    <n v="235.66993020385999"/>
    <n v="234.10703769313099"/>
    <n v="233.17495119576901"/>
    <n v="235.02029416024399"/>
    <n v="237.02569238184199"/>
    <n v="239.47359631430899"/>
    <n v="239.38886117818501"/>
    <n v="240.92350864353901"/>
    <n v="243.39965762137999"/>
    <n v="236.884467154969"/>
    <n v="235.971210687856"/>
    <n v="238.26847437832501"/>
    <n v="239.068750663939"/>
    <n v="240.86701855279"/>
  </r>
  <r>
    <x v="9"/>
    <x v="1"/>
    <n v="219.85"/>
    <n v="223.834038763911"/>
    <n v="222.99600803578701"/>
    <n v="223.44526162199799"/>
    <n v="224.283292350121"/>
    <n v="226.08030669496401"/>
    <n v="226.279015011941"/>
    <n v="237.59674958763"/>
    <n v="240.42186348553099"/>
    <n v="236.11939644836099"/>
    <n v="237.674505016013"/>
    <n v="234.460613976199"/>
    <n v="233.743536136671"/>
    <n v="233.73489664462801"/>
    <n v="235.50599251334299"/>
    <n v="235.4973530213"/>
    <n v="233.847210041181"/>
    <n v="233.62258324807499"/>
    <n v="232.18842756901901"/>
    <n v="231.33311785680999"/>
    <n v="233.026458297142"/>
    <n v="234.86667010219699"/>
    <n v="237.11293803325"/>
    <n v="237.035182604867"/>
    <n v="238.443419807796"/>
    <n v="240.71560621497699"/>
    <n v="234.73707772155899"/>
    <n v="233.899046993436"/>
    <n v="236.007083051808"/>
    <n v="236.741439875422"/>
    <n v="238.391582855541"/>
  </r>
  <r>
    <x v="9"/>
    <x v="1"/>
    <n v="219.85"/>
    <n v="224.10982121193001"/>
    <n v="223.25164534787299"/>
    <n v="223.71169838839799"/>
    <n v="224.569874252456"/>
    <n v="226.41008641455801"/>
    <n v="226.613571413252"/>
    <n v="238.20336916495401"/>
    <n v="241.096395015952"/>
    <n v="236.690502435534"/>
    <n v="238.282993729661"/>
    <n v="234.99184505513099"/>
    <n v="234.25752962506201"/>
    <n v="234.24868245120501"/>
    <n v="236.062353091739"/>
    <n v="236.053505917883"/>
    <n v="234.36369571133699"/>
    <n v="234.13366919107401"/>
    <n v="232.665038330935"/>
    <n v="231.789168119165"/>
    <n v="233.52321419499199"/>
    <n v="235.407662226376"/>
    <n v="237.707927429004"/>
    <n v="237.62830286429701"/>
    <n v="239.07039220286799"/>
    <n v="241.39719892706401"/>
    <n v="235.27495461853201"/>
    <n v="234.416778754474"/>
    <n v="236.575489175402"/>
    <n v="237.327498953184"/>
    <n v="239.01730915972999"/>
  </r>
  <r>
    <x v="9"/>
    <x v="1"/>
    <n v="219.85"/>
    <n v="225.07550613183099"/>
    <n v="224.169313293925"/>
    <n v="224.65510739259599"/>
    <n v="225.56130023050201"/>
    <n v="227.50447662518701"/>
    <n v="227.719347091907"/>
    <n v="239.95762150073901"/>
    <n v="243.01251900584501"/>
    <n v="238.36010629164701"/>
    <n v="240.04170124858601"/>
    <n v="236.56640500424601"/>
    <n v="235.791002885213"/>
    <n v="235.781660691008"/>
    <n v="237.69681050307699"/>
    <n v="237.68746830887201"/>
    <n v="235.90310921567601"/>
    <n v="235.66021216633999"/>
    <n v="234.10940792827401"/>
    <n v="233.18453070195801"/>
    <n v="235.01560076618"/>
    <n v="237.00548813189101"/>
    <n v="239.434458625247"/>
    <n v="239.3503788774"/>
    <n v="240.87315653285"/>
    <n v="243.330153608822"/>
    <n v="236.86535521881299"/>
    <n v="235.959162380907"/>
    <n v="238.23865776698"/>
    <n v="239.03274427442301"/>
    <n v="240.81710336761901"/>
  </r>
  <r>
    <x v="9"/>
    <x v="1"/>
    <n v="219.85"/>
    <n v="225.09265577297501"/>
    <n v="224.191554542495"/>
    <n v="224.67461911966001"/>
    <n v="225.57572035013999"/>
    <n v="227.5079786588"/>
    <n v="227.721641837162"/>
    <n v="239.89115330035699"/>
    <n v="242.928886314452"/>
    <n v="238.30261401775601"/>
    <n v="239.97476063101999"/>
    <n v="236.51899096360901"/>
    <n v="235.74794558082601"/>
    <n v="235.73865587741901"/>
    <n v="237.643045075858"/>
    <n v="237.63375537245099"/>
    <n v="235.85942202171"/>
    <n v="235.61788973312801"/>
    <n v="234.075798967563"/>
    <n v="233.15611833026799"/>
    <n v="234.97690019804401"/>
    <n v="236.95560702373899"/>
    <n v="239.37092990956401"/>
    <n v="239.28732257889999"/>
    <n v="240.801544234245"/>
    <n v="243.24473623029101"/>
    <n v="236.81626147263299"/>
    <n v="235.91516024215301"/>
    <n v="238.18184787346499"/>
    <n v="238.971472663062"/>
    <n v="240.745806013802"/>
  </r>
  <r>
    <x v="9"/>
    <x v="1"/>
    <n v="219.85"/>
    <n v="226.15493331779601"/>
    <n v="225.21633482272301"/>
    <n v="225.71950102626701"/>
    <n v="226.65809952134001"/>
    <n v="228.670764335516"/>
    <n v="228.893318617853"/>
    <n v="241.56923643790401"/>
    <n v="244.733377756344"/>
    <n v="239.91459373009499"/>
    <n v="241.65632289620899"/>
    <n v="238.056749286241"/>
    <n v="237.253618615199"/>
    <n v="237.243942342054"/>
    <n v="239.22757833679501"/>
    <n v="239.21790206365"/>
    <n v="237.36973389293999"/>
    <n v="237.11815079116801"/>
    <n v="235.511889449085"/>
    <n v="234.553938407723"/>
    <n v="236.450487944158"/>
    <n v="238.51153412405901"/>
    <n v="241.027365141779"/>
    <n v="240.94027868347399"/>
    <n v="242.51751120612099"/>
    <n v="245.06237104327599"/>
    <n v="238.36639002688301"/>
    <n v="237.42779153181101"/>
    <n v="239.788802179209"/>
    <n v="240.61128539654101"/>
    <n v="242.45945356725099"/>
  </r>
  <r>
    <x v="9"/>
    <x v="1"/>
    <n v="219.85"/>
    <n v="225.62210357655201"/>
    <n v="224.703812944764"/>
    <n v="225.196092458712"/>
    <n v="226.11438309050001"/>
    <n v="228.08350114629201"/>
    <n v="228.30124016207699"/>
    <n v="240.702897148076"/>
    <n v="243.798577937711"/>
    <n v="239.084054900285"/>
    <n v="240.78809937164399"/>
    <n v="237.26640746416899"/>
    <n v="236.48065362459801"/>
    <n v="236.47118671086901"/>
    <n v="238.41190402547099"/>
    <n v="238.40243711174199"/>
    <n v="236.59425658935601"/>
    <n v="236.348116832382"/>
    <n v="234.77660915324"/>
    <n v="233.839384693993"/>
    <n v="235.69489978502699"/>
    <n v="237.71135240946899"/>
    <n v="240.17274997920899"/>
    <n v="240.087547755641"/>
    <n v="241.63065469359299"/>
    <n v="244.120453004523"/>
    <n v="237.569348703522"/>
    <n v="236.65105807173401"/>
    <n v="238.960985021798"/>
    <n v="239.765672688829"/>
    <n v="241.57385321121501"/>
  </r>
  <r>
    <x v="9"/>
    <x v="1"/>
    <n v="219.85"/>
    <n v="227.56598623763199"/>
    <n v="226.572674374884"/>
    <n v="227.105171455944"/>
    <n v="228.09848331869199"/>
    <n v="230.22847164293501"/>
    <n v="230.463999198019"/>
    <n v="243.878829509355"/>
    <n v="247.22741692294801"/>
    <n v="242.12773333894401"/>
    <n v="243.970992465693"/>
    <n v="240.16159027041201"/>
    <n v="239.311643006412"/>
    <n v="239.30140267793001"/>
    <n v="241.40067001672699"/>
    <n v="241.39042968824501"/>
    <n v="239.43452694819501"/>
    <n v="239.16827840766501"/>
    <n v="237.46838387966301"/>
    <n v="236.45459135995199"/>
    <n v="238.461695742411"/>
    <n v="240.64288570906299"/>
    <n v="243.30537111436701"/>
    <n v="243.213208158029"/>
    <n v="244.882381700585"/>
    <n v="247.575588091334"/>
    <n v="240.489280781834"/>
    <n v="239.49596891908701"/>
    <n v="241.99460906867901"/>
    <n v="242.86503698964299"/>
    <n v="244.82093972969301"/>
  </r>
  <r>
    <x v="9"/>
    <x v="1"/>
    <n v="219.85"/>
    <n v="226.02295634844199"/>
    <n v="225.07561853331501"/>
    <n v="225.583469733177"/>
    <n v="226.53080754830299"/>
    <n v="228.56221234774901"/>
    <n v="228.78683883999599"/>
    <n v="241.58078252881401"/>
    <n v="244.77438526640501"/>
    <n v="239.91073339080799"/>
    <n v="241.66867985186701"/>
    <n v="238.03559049901199"/>
    <n v="237.22498185307899"/>
    <n v="237.21521548385101"/>
    <n v="239.21732117561299"/>
    <n v="239.20755480638499"/>
    <n v="237.342178283816"/>
    <n v="237.088252683886"/>
    <n v="235.46703539201999"/>
    <n v="234.500164838438"/>
    <n v="236.41437320714601"/>
    <n v="238.49460985273299"/>
    <n v="241.03386585204001"/>
    <n v="240.94596852898701"/>
    <n v="242.537886713169"/>
    <n v="245.106441820161"/>
    <n v="238.348114314311"/>
    <n v="237.40077649918501"/>
    <n v="239.78377059084301"/>
    <n v="240.61391197523201"/>
    <n v="242.47928849780001"/>
  </r>
  <r>
    <x v="9"/>
    <x v="1"/>
    <n v="219.85"/>
    <n v="224.57052311417399"/>
    <n v="223.68719077365401"/>
    <n v="224.16072976032501"/>
    <n v="225.044062100845"/>
    <n v="226.93821804752901"/>
    <n v="227.14766798394101"/>
    <n v="239.07720784045699"/>
    <n v="242.055039545098"/>
    <n v="237.519993095827"/>
    <n v="239.159166511227"/>
    <n v="235.77154145273499"/>
    <n v="235.015700377857"/>
    <n v="235.00659385888201"/>
    <n v="236.87343024864199"/>
    <n v="236.864323729668"/>
    <n v="235.12497860555001"/>
    <n v="234.88820911221401"/>
    <n v="233.37652696245701"/>
    <n v="232.47498158398801"/>
    <n v="234.25985930297799"/>
    <n v="236.19954784453401"/>
    <n v="238.567242777888"/>
    <n v="238.48528410711799"/>
    <n v="239.96964669995199"/>
    <n v="242.36466119022899"/>
    <n v="236.062950059917"/>
    <n v="235.17961771939599"/>
    <n v="237.40160834916"/>
    <n v="238.175662461987"/>
    <n v="239.91500758610499"/>
  </r>
  <r>
    <x v="9"/>
    <x v="1"/>
    <n v="219.85"/>
    <n v="226.19724289801701"/>
    <n v="225.26767488799001"/>
    <n v="225.766000006767"/>
    <n v="226.695568016794"/>
    <n v="228.688868491904"/>
    <n v="228.90928152520999"/>
    <n v="241.46324124825699"/>
    <n v="244.59693959133801"/>
    <n v="239.82451826150799"/>
    <n v="241.549489826507"/>
    <n v="237.984548592176"/>
    <n v="237.18914503720401"/>
    <n v="237.17956186184301"/>
    <n v="239.14411281086899"/>
    <n v="239.13452963550799"/>
    <n v="237.304143141537"/>
    <n v="237.054980582148"/>
    <n v="235.464173472205"/>
    <n v="234.515439111456"/>
    <n v="236.393741482232"/>
    <n v="238.43495783414801"/>
    <n v="240.926583428035"/>
    <n v="240.84033484978499"/>
    <n v="242.40239243364499"/>
    <n v="244.92276755361499"/>
    <n v="238.291210203731"/>
    <n v="237.361642193704"/>
    <n v="239.69993698181301"/>
    <n v="240.514506887507"/>
    <n v="242.34489338147799"/>
  </r>
  <r>
    <x v="9"/>
    <x v="1"/>
    <n v="219.85"/>
    <n v="224.340188841643"/>
    <n v="223.47171511533901"/>
    <n v="223.93728865933701"/>
    <n v="224.805762385641"/>
    <n v="226.668056561632"/>
    <n v="226.87398332147799"/>
    <n v="238.602855295273"/>
    <n v="241.53059662003"/>
    <n v="237.07183460251099"/>
    <n v="238.68343533173501"/>
    <n v="235.35279382467201"/>
    <n v="234.609666821752"/>
    <n v="234.60071348436799"/>
    <n v="236.436147648206"/>
    <n v="236.42719431082099"/>
    <n v="234.71710687036699"/>
    <n v="234.48432009836799"/>
    <n v="232.99806609252801"/>
    <n v="232.11168569145499"/>
    <n v="233.866539818832"/>
    <n v="235.77360068174701"/>
    <n v="238.10146840173701"/>
    <n v="238.02088836527599"/>
    <n v="239.480282358962"/>
    <n v="241.835010091106"/>
    <n v="235.63930062097799"/>
    <n v="234.770826894675"/>
    <n v="236.95544121651099"/>
    <n v="237.71647489419999"/>
    <n v="239.42656233465399"/>
  </r>
  <r>
    <x v="9"/>
    <x v="1"/>
    <n v="219.85"/>
    <n v="225.28939203237201"/>
    <n v="224.401499924615"/>
    <n v="224.87748332258801"/>
    <n v="225.76537543034601"/>
    <n v="227.669309022238"/>
    <n v="227.87984014057301"/>
    <n v="239.87096035874399"/>
    <n v="242.86416364984501"/>
    <n v="238.30570726156299"/>
    <n v="239.95334210070101"/>
    <n v="236.54823009981601"/>
    <n v="235.788487368435"/>
    <n v="235.77933384155099"/>
    <n v="237.65580685279201"/>
    <n v="237.64665332590801"/>
    <n v="235.89832969104501"/>
    <n v="235.660337992058"/>
    <n v="234.14085252929701"/>
    <n v="233.23465336777099"/>
    <n v="235.02874463705501"/>
    <n v="236.97844586336799"/>
    <n v="239.35836285323401"/>
    <n v="239.27598111127801"/>
    <n v="240.768005993386"/>
    <n v="243.17538356390401"/>
    <n v="236.84114296010699"/>
    <n v="235.95325085234899"/>
    <n v="238.18671141207"/>
    <n v="238.964761197218"/>
    <n v="240.71308483208099"/>
  </r>
  <r>
    <x v="9"/>
    <x v="1"/>
    <n v="219.85"/>
    <n v="226.02103089715499"/>
    <n v="225.086392148382"/>
    <n v="225.587435601333"/>
    <n v="226.52207435010601"/>
    <n v="228.52624816190999"/>
    <n v="228.74786353533"/>
    <n v="241.37030436928401"/>
    <n v="244.52109685226301"/>
    <n v="239.722642245157"/>
    <n v="241.45702342844899"/>
    <n v="237.87263564964601"/>
    <n v="237.072893215129"/>
    <n v="237.06325776411001"/>
    <n v="239.03852522285899"/>
    <n v="239.02888977184099"/>
    <n v="237.188518627348"/>
    <n v="236.937996900873"/>
    <n v="235.33851203183701"/>
    <n v="234.38460238102701"/>
    <n v="236.27315078061099"/>
    <n v="238.32550184750599"/>
    <n v="240.83071911226"/>
    <n v="240.74400005309499"/>
    <n v="242.31457856907599"/>
    <n v="244.84870218688499"/>
    <n v="238.18097008223199"/>
    <n v="237.24633133345799"/>
    <n v="239.59738138191901"/>
    <n v="240.41639471847401"/>
    <n v="242.25676586296601"/>
  </r>
  <r>
    <x v="9"/>
    <x v="1"/>
    <n v="219.85"/>
    <n v="226.16978602737899"/>
    <n v="225.241452268252"/>
    <n v="225.739115726753"/>
    <n v="226.66744948588101"/>
    <n v="228.65810331988601"/>
    <n v="228.87822369576099"/>
    <n v="241.415514669543"/>
    <n v="244.54505218742699"/>
    <n v="239.77896752716401"/>
    <n v="241.501648729669"/>
    <n v="237.94144091115999"/>
    <n v="237.14709346778201"/>
    <n v="237.13752301665701"/>
    <n v="239.09946549728701"/>
    <n v="239.08989504616201"/>
    <n v="237.26193888128299"/>
    <n v="237.01310715203201"/>
    <n v="235.42441226527799"/>
    <n v="234.47693760390101"/>
    <n v="236.35274602440501"/>
    <n v="238.39125211403601"/>
    <n v="240.879569406542"/>
    <n v="240.793435346417"/>
    <n v="242.35341887979601"/>
    <n v="244.87044752567701"/>
    <n v="238.24769534716"/>
    <n v="237.31936158803299"/>
    <n v="239.65455166253901"/>
    <n v="240.46804000816601"/>
    <n v="242.29599617304601"/>
  </r>
  <r>
    <x v="9"/>
    <x v="1"/>
    <n v="219.85"/>
    <n v="225.56773567000701"/>
    <n v="224.654020334319"/>
    <n v="225.143847112213"/>
    <n v="226.05756244790101"/>
    <n v="228.01686955948"/>
    <n v="228.23352371124099"/>
    <n v="240.573390615893"/>
    <n v="243.65364746919201"/>
    <n v="238.962614096278"/>
    <n v="240.65816832745199"/>
    <n v="237.15402291635999"/>
    <n v="236.37218402087399"/>
    <n v="236.362764275145"/>
    <n v="238.29381214953801"/>
    <n v="238.28439240380899"/>
    <n v="236.48522096961901"/>
    <n v="236.24030758067201"/>
    <n v="234.676629789701"/>
    <n v="233.744074962555"/>
    <n v="235.59034512538901"/>
    <n v="237.59675096561099"/>
    <n v="240.04588485508401"/>
    <n v="239.961107143525"/>
    <n v="241.49652569731001"/>
    <n v="243.973918823969"/>
    <n v="237.45545477968"/>
    <n v="236.54173944399199"/>
    <n v="238.84015740180499"/>
    <n v="239.64083578874801"/>
    <n v="241.44000722293799"/>
  </r>
  <r>
    <x v="9"/>
    <x v="1"/>
    <n v="219.85"/>
    <n v="224.69744577709201"/>
    <n v="223.80790127179"/>
    <n v="224.284770491128"/>
    <n v="225.17431499643001"/>
    <n v="227.081791873779"/>
    <n v="227.292714797717"/>
    <n v="239.30615090025299"/>
    <n v="242.30492464493199"/>
    <n v="237.737984813586"/>
    <n v="239.388685957446"/>
    <n v="235.97723692680199"/>
    <n v="235.216080288244"/>
    <n v="235.206909726334"/>
    <n v="237.086874917952"/>
    <n v="237.07770435604201"/>
    <n v="235.326127031168"/>
    <n v="235.08769242150001"/>
    <n v="233.565379144384"/>
    <n v="232.657493515261"/>
    <n v="234.454923649687"/>
    <n v="236.40825333658799"/>
    <n v="238.79259943327401"/>
    <n v="238.71006437608099"/>
    <n v="240.204865967465"/>
    <n v="242.61672374988299"/>
    <n v="236.27069490793301"/>
    <n v="235.38115040263"/>
    <n v="237.618767508752"/>
    <n v="238.39826527112999"/>
    <n v="240.149842596003"/>
  </r>
  <r>
    <x v="9"/>
    <x v="1"/>
    <n v="219.85"/>
    <n v="225.977683547797"/>
    <n v="225.065355485395"/>
    <n v="225.55443857039401"/>
    <n v="226.46676663279601"/>
    <n v="228.42309897279"/>
    <n v="228.63942418346301"/>
    <n v="240.96055574785399"/>
    <n v="244.03613591697999"/>
    <n v="239.352224833723"/>
    <n v="241.04520474333401"/>
    <n v="237.546379596805"/>
    <n v="236.76572774959499"/>
    <n v="236.75632230565299"/>
    <n v="238.684438313821"/>
    <n v="238.675032869879"/>
    <n v="236.878593076903"/>
    <n v="236.634051534403"/>
    <n v="235.072747839984"/>
    <n v="234.14160888969801"/>
    <n v="235.985075902386"/>
    <n v="237.98843546209201"/>
    <n v="240.43385088708601"/>
    <n v="240.34920189160499"/>
    <n v="241.88228925419699"/>
    <n v="244.35592101101801"/>
    <n v="237.847353802958"/>
    <n v="236.935025740556"/>
    <n v="239.22995406247401"/>
    <n v="240.02941679756799"/>
    <n v="241.82585659054399"/>
  </r>
  <r>
    <x v="9"/>
    <x v="1"/>
    <n v="219.85"/>
    <n v="227.93567206039199"/>
    <n v="226.93112109728099"/>
    <n v="227.46964326307199"/>
    <n v="228.47419422618299"/>
    <n v="230.62828288934799"/>
    <n v="230.86647538575599"/>
    <n v="244.43309148549901"/>
    <n v="247.81956741268701"/>
    <n v="242.66218205568501"/>
    <n v="244.52629724496299"/>
    <n v="240.673792520456"/>
    <n v="239.81422829428899"/>
    <n v="239.80387209879299"/>
    <n v="241.92689217546999"/>
    <n v="241.91653597997399"/>
    <n v="239.93850264024101"/>
    <n v="239.669241557345"/>
    <n v="237.95011310501101"/>
    <n v="236.92484975090801"/>
    <n v="238.95466406812201"/>
    <n v="241.16053370876699"/>
    <n v="243.85314453772401"/>
    <n v="243.75993877825999"/>
    <n v="245.44799864410601"/>
    <n v="248.17167805955"/>
    <n v="241.005190776327"/>
    <n v="240.00063981321699"/>
    <n v="242.52755151423699"/>
    <n v="243.407828131396"/>
    <n v="245.38586147113"/>
  </r>
  <r>
    <x v="9"/>
    <x v="1"/>
    <n v="219.85"/>
    <n v="226.682160215897"/>
    <n v="225.72213779298301"/>
    <n v="226.23678898877199"/>
    <n v="227.19681141168601"/>
    <n v="229.25541619484201"/>
    <n v="229.48305037759499"/>
    <n v="242.44830165612899"/>
    <n v="245.68466590657201"/>
    <n v="240.75589099305299"/>
    <n v="242.53737590155399"/>
    <n v="238.85564042398599"/>
    <n v="238.03417793839901"/>
    <n v="238.024280800019"/>
    <n v="240.053194168033"/>
    <n v="240.04329702965299"/>
    <n v="238.152943598966"/>
    <n v="237.895618001071"/>
    <n v="236.25269302989801"/>
    <n v="235.272876330223"/>
    <n v="237.212715452813"/>
    <n v="239.32080592787199"/>
    <n v="241.894061906817"/>
    <n v="241.804987661392"/>
    <n v="243.41822121742399"/>
    <n v="246.021168611511"/>
    <n v="239.172348852163"/>
    <n v="238.212326429249"/>
    <n v="240.62722819410601"/>
    <n v="241.46848495645301"/>
    <n v="243.35883838714"/>
  </r>
  <r>
    <x v="9"/>
    <x v="1"/>
    <n v="219.85"/>
    <n v="224.06105843984599"/>
    <n v="223.20565268140101"/>
    <n v="223.66422071685599"/>
    <n v="224.519626475302"/>
    <n v="226.353898617124"/>
    <n v="226.55672678665201"/>
    <n v="238.10911383370299"/>
    <n v="240.992801287433"/>
    <n v="236.60113048634"/>
    <n v="238.18848137830099"/>
    <n v="234.90795620158099"/>
    <n v="234.176011068066"/>
    <n v="234.167192451999"/>
    <n v="235.97500874562201"/>
    <n v="235.966190129555"/>
    <n v="234.281834460863"/>
    <n v="234.052550443136"/>
    <n v="232.58866017610501"/>
    <n v="231.71561718552601"/>
    <n v="233.44406593455"/>
    <n v="235.32243115670499"/>
    <n v="237.61527133398201"/>
    <n v="237.53590378938401"/>
    <n v="238.97333820821501"/>
    <n v="241.29263423369201"/>
    <n v="235.19015191570799"/>
    <n v="234.334746157262"/>
    <n v="236.486488477476"/>
    <n v="237.236070843124"/>
    <n v="238.920426511817"/>
  </r>
  <r>
    <x v="9"/>
    <x v="1"/>
    <n v="219.85"/>
    <n v="225.47356077865999"/>
    <n v="224.56127333999399"/>
    <n v="225.05033464732"/>
    <n v="225.962622085986"/>
    <n v="227.91886731529101"/>
    <n v="228.13518289353101"/>
    <n v="240.455765828094"/>
    <n v="243.531209049165"/>
    <n v="238.847506529002"/>
    <n v="240.54041105436201"/>
    <n v="237.04174170195199"/>
    <n v="236.26112461525801"/>
    <n v="236.25171959011701"/>
    <n v="238.179749743999"/>
    <n v="238.17034471885799"/>
    <n v="236.37398491694901"/>
    <n v="236.12945426328599"/>
    <n v="234.56822008989801"/>
    <n v="233.63712260094999"/>
    <n v="235.480507528564"/>
    <n v="237.48377788357399"/>
    <n v="239.92908442020399"/>
    <n v="239.84443919393601"/>
    <n v="241.37745829190101"/>
    <n v="243.85097990395499"/>
    <n v="237.34270250646"/>
    <n v="236.430415067794"/>
    <n v="238.72524120217099"/>
    <n v="239.52466833914599"/>
    <n v="241.32102814105599"/>
  </r>
  <r>
    <x v="9"/>
    <x v="1"/>
    <n v="219.85"/>
    <n v="224.64047461677001"/>
    <n v="223.74647674075001"/>
    <n v="224.22573333407999"/>
    <n v="225.11973121010001"/>
    <n v="227.036757583422"/>
    <n v="227.24873646124101"/>
    <n v="239.32231602398599"/>
    <n v="242.33610267819799"/>
    <n v="237.74629914976501"/>
    <n v="239.40526428052399"/>
    <n v="235.97673634362201"/>
    <n v="235.21176908888299"/>
    <n v="235.20255261593499"/>
    <n v="237.09192957041"/>
    <n v="237.08271309746101"/>
    <n v="235.322366764267"/>
    <n v="235.08273846760201"/>
    <n v="233.552803958125"/>
    <n v="232.64037313620699"/>
    <n v="234.44680183414499"/>
    <n v="236.40991057220899"/>
    <n v="238.80619353886101"/>
    <n v="238.72324528232301"/>
    <n v="240.22553037295501"/>
    <n v="242.64946275845199"/>
    <n v="236.27166347797899"/>
    <n v="235.377665601959"/>
    <n v="237.626485001432"/>
    <n v="238.40988520206901"/>
    <n v="240.17023153526301"/>
  </r>
  <r>
    <x v="9"/>
    <x v="1"/>
    <n v="219.85"/>
    <n v="224.82575177556299"/>
    <n v="223.95221083674801"/>
    <n v="224.42050082456601"/>
    <n v="225.29404176338099"/>
    <n v="227.167201714653"/>
    <n v="227.37432997849601"/>
    <n v="239.171635440838"/>
    <n v="242.11645901807901"/>
    <n v="237.63168182705101"/>
    <n v="239.252685631037"/>
    <n v="235.902611102799"/>
    <n v="235.155148237628"/>
    <n v="235.14614266093901"/>
    <n v="236.99228588214501"/>
    <n v="236.98328030545699"/>
    <n v="235.263215157894"/>
    <n v="235.02907016398501"/>
    <n v="233.53414443364201"/>
    <n v="232.64259234145001"/>
    <n v="234.407685372457"/>
    <n v="236.325873207174"/>
    <n v="238.66732314626401"/>
    <n v="238.58627295606499"/>
    <n v="240.05418195634101"/>
    <n v="242.422648625498"/>
    <n v="236.190789556841"/>
    <n v="235.31724861802701"/>
    <n v="237.51460933009699"/>
    <n v="238.28008334864501"/>
    <n v="240.000148496208"/>
  </r>
  <r>
    <x v="9"/>
    <x v="1"/>
    <n v="219.85"/>
    <n v="225.86063390389299"/>
    <n v="224.94250617868499"/>
    <n v="225.43469836127099"/>
    <n v="226.35282608647799"/>
    <n v="228.32159481682001"/>
    <n v="228.539295205271"/>
    <n v="240.938752112711"/>
    <n v="244.033883722431"/>
    <n v="239.320197050747"/>
    <n v="241.023939221235"/>
    <n v="237.502872068893"/>
    <n v="236.71725762361299"/>
    <n v="236.70779238933201"/>
    <n v="238.648165416833"/>
    <n v="238.63870018255199"/>
    <n v="236.830840434979"/>
    <n v="236.584744343686"/>
    <n v="235.013515453125"/>
    <n v="234.076457259357"/>
    <n v="235.931643178332"/>
    <n v="237.94773808007599"/>
    <n v="240.40869899300299"/>
    <n v="240.32351188447899"/>
    <n v="241.86634507219901"/>
    <n v="244.35570168796701"/>
    <n v="237.80575956586901"/>
    <n v="236.88763184066201"/>
    <n v="239.19714900510101"/>
    <n v="240.00169391894201"/>
    <n v="241.809553666516"/>
  </r>
  <r>
    <x v="9"/>
    <x v="1"/>
    <n v="219.85"/>
    <n v="226.058639756975"/>
    <n v="225.145190130023"/>
    <n v="225.634874466121"/>
    <n v="226.54832409307301"/>
    <n v="228.50706143746601"/>
    <n v="228.72365258612501"/>
    <n v="241.05993105321599"/>
    <n v="244.139292166757"/>
    <n v="239.44962294797"/>
    <n v="241.14468411138699"/>
    <n v="237.64155770699199"/>
    <n v="236.859946170527"/>
    <n v="236.850529164064"/>
    <n v="238.78101548906699"/>
    <n v="238.771598482603"/>
    <n v="236.97295024808801"/>
    <n v="236.72810808003899"/>
    <n v="235.16488500711"/>
    <n v="234.23260136723101"/>
    <n v="236.078334634063"/>
    <n v="238.084157010773"/>
    <n v="240.53257869126401"/>
    <n v="240.447825633093"/>
    <n v="241.98279768663201"/>
    <n v="244.459470386514"/>
    <n v="237.942901913822"/>
    <n v="237.029452286869"/>
    <n v="239.32720186394499"/>
    <n v="240.127647413337"/>
    <n v="241.92629564785199"/>
  </r>
  <r>
    <x v="9"/>
    <x v="1"/>
    <n v="219.85"/>
    <n v="225.29560182070901"/>
    <n v="224.38740742029299"/>
    <n v="224.87427452154699"/>
    <n v="225.78246892196299"/>
    <n v="227.72993732697901"/>
    <n v="227.945282390995"/>
    <n v="240.21058821104401"/>
    <n v="243.272233251621"/>
    <n v="238.60954447422799"/>
    <n v="240.29485367087599"/>
    <n v="236.81188133113699"/>
    <n v="236.034766534905"/>
    <n v="236.02540370603501"/>
    <n v="237.944783624439"/>
    <n v="237.935420795569"/>
    <n v="236.147120481348"/>
    <n v="235.90368693072099"/>
    <n v="234.349457338257"/>
    <n v="233.42253728010101"/>
    <n v="235.25765173867299"/>
    <n v="237.25193428803999"/>
    <n v="239.686269794309"/>
    <n v="239.60200433447699"/>
    <n v="241.12814544033"/>
    <n v="243.59056943320999"/>
    <n v="237.11149185498601"/>
    <n v="236.20329745456999"/>
    <n v="238.487827698915"/>
    <n v="239.283668152887"/>
    <n v="241.07196846710801"/>
  </r>
  <r>
    <x v="9"/>
    <x v="1"/>
    <n v="219.85"/>
    <n v="223.15523370686699"/>
    <n v="222.33254357531999"/>
    <n v="222.77357333656099"/>
    <n v="223.59626346810799"/>
    <n v="225.360382513075"/>
    <n v="225.555453369009"/>
    <n v="236.66601081567299"/>
    <n v="239.43940950655801"/>
    <n v="235.21570140851301"/>
    <n v="236.742342889734"/>
    <n v="233.587283828544"/>
    <n v="232.88333247886899"/>
    <n v="232.87485113730699"/>
    <n v="234.61352615758699"/>
    <n v="234.60504481602399"/>
    <n v="232.98510857761801"/>
    <n v="232.764593696997"/>
    <n v="231.356690997648"/>
    <n v="230.51703818297699"/>
    <n v="232.17938112919501"/>
    <n v="233.98590688197399"/>
    <n v="236.19105568818199"/>
    <n v="236.114723614121"/>
    <n v="237.497182288782"/>
    <n v="239.72777511967701"/>
    <n v="233.858686758538"/>
    <n v="233.03599662699199"/>
    <n v="235.105443968202"/>
    <n v="235.82635800100101"/>
    <n v="237.44629423940799"/>
  </r>
  <r>
    <x v="9"/>
    <x v="1"/>
    <n v="219.85"/>
    <n v="226.44197467600901"/>
    <n v="225.49836280732401"/>
    <n v="226.004216592598"/>
    <n v="226.947828461283"/>
    <n v="228.97124360238101"/>
    <n v="229.19498662279099"/>
    <n v="241.93861082874301"/>
    <n v="245.119652901526"/>
    <n v="240.275130111783"/>
    <n v="242.026162445425"/>
    <n v="238.407362289231"/>
    <n v="237.599941824274"/>
    <n v="237.59021386686399"/>
    <n v="239.584445135735"/>
    <n v="239.57471717832601"/>
    <n v="237.716677313183"/>
    <n v="237.46375042054601"/>
    <n v="235.848909490631"/>
    <n v="234.88584170712801"/>
    <n v="236.792521359316"/>
    <n v="238.86457628746001"/>
    <n v="241.39384521383201"/>
    <n v="241.30629359714999"/>
    <n v="242.89195065483699"/>
    <n v="245.450403453436"/>
    <n v="238.71865692632301"/>
    <n v="237.77504505763801"/>
    <n v="240.14866666546399"/>
    <n v="240.97554304523999"/>
    <n v="242.83358291038201"/>
  </r>
  <r>
    <x v="9"/>
    <x v="1"/>
    <n v="219.85"/>
    <n v="225.42255514038999"/>
    <n v="224.51605031101801"/>
    <n v="225.002011662846"/>
    <n v="225.90851649221801"/>
    <n v="227.85236189953201"/>
    <n v="228.06730634361"/>
    <n v="240.309794245441"/>
    <n v="243.36574351559301"/>
    <n v="238.71172903077399"/>
    <n v="240.39390294095"/>
    <n v="236.917410193254"/>
    <n v="236.141741112451"/>
    <n v="236.13239570183899"/>
    <n v="238.04820487731601"/>
    <n v="238.038859466704"/>
    <n v="236.25388603979599"/>
    <n v="236.01090536388199"/>
    <n v="234.45956720227599"/>
    <n v="233.53437155168001"/>
    <n v="235.366072031648"/>
    <n v="237.35664449202201"/>
    <n v="239.78645125116401"/>
    <n v="239.70234255565501"/>
    <n v="241.22564448542499"/>
    <n v="243.683487476404"/>
    <n v="237.21646333284099"/>
    <n v="236.30995850346901"/>
    <n v="238.590238692817"/>
    <n v="239.38459859484499"/>
    <n v="241.169572021753"/>
  </r>
  <r>
    <x v="9"/>
    <x v="1"/>
    <n v="219.85"/>
    <n v="226.61395863227199"/>
    <n v="225.64529898811401"/>
    <n v="226.16458044683799"/>
    <n v="227.133240090995"/>
    <n v="229.21036592588999"/>
    <n v="229.44004810955599"/>
    <n v="242.52194639663"/>
    <n v="245.78742787745"/>
    <n v="240.814309291982"/>
    <n v="242.611822033717"/>
    <n v="238.896962367464"/>
    <n v="238.06810926988601"/>
    <n v="238.05812308798701"/>
    <n v="240.10529037718601"/>
    <n v="240.09530419528801"/>
    <n v="238.18794345266801"/>
    <n v="237.92830272330701"/>
    <n v="236.27059652815001"/>
    <n v="235.281964520196"/>
    <n v="237.23925617230799"/>
    <n v="239.36631291669499"/>
    <n v="241.96272021031299"/>
    <n v="241.87284457322599"/>
    <n v="243.50059222268601"/>
    <n v="246.126958062"/>
    <n v="239.216520188217"/>
    <n v="238.24786054405899"/>
    <n v="240.684488927301"/>
    <n v="241.53331438867599"/>
    <n v="243.440675131295"/>
  </r>
  <r>
    <x v="9"/>
    <x v="1"/>
    <n v="219.85"/>
    <n v="226.16276653869801"/>
    <n v="225.20741080247899"/>
    <n v="225.71956026931801"/>
    <n v="226.674916005537"/>
    <n v="228.72351387289299"/>
    <n v="228.95004152168701"/>
    <n v="241.85226847474399"/>
    <n v="245.07290069890399"/>
    <n v="240.1680846511"/>
    <n v="241.94090972862"/>
    <n v="238.27707123508"/>
    <n v="237.45960189377899"/>
    <n v="237.44975286557101"/>
    <n v="239.46880364830099"/>
    <n v="239.45895462009301"/>
    <n v="237.57779023228099"/>
    <n v="237.32171549886101"/>
    <n v="235.68677681625999"/>
    <n v="234.71172302362399"/>
    <n v="236.64213255247901"/>
    <n v="238.73997556087701"/>
    <n v="241.300722895071"/>
    <n v="241.212081641195"/>
    <n v="242.81747323917099"/>
    <n v="245.407767657991"/>
    <n v="238.59224013775"/>
    <n v="237.63688440153101"/>
    <n v="240.04004728439099"/>
    <n v="240.87721468210799"/>
    <n v="242.75837906992001"/>
  </r>
  <r>
    <x v="9"/>
    <x v="1"/>
    <n v="219.85"/>
    <n v="224.259958832622"/>
    <n v="223.396862022737"/>
    <n v="223.859553096078"/>
    <n v="224.72264990596301"/>
    <n v="226.57341419932601"/>
    <n v="226.77806602022599"/>
    <n v="238.43432190630901"/>
    <n v="241.34393692520101"/>
    <n v="236.91278010743801"/>
    <n v="238.514403053618"/>
    <n v="235.204382298181"/>
    <n v="234.46585616188699"/>
    <n v="234.45695825663"/>
    <n v="236.28102883422301"/>
    <n v="236.27213092896699"/>
    <n v="234.57263102496501"/>
    <n v="234.341285488295"/>
    <n v="232.864233215708"/>
    <n v="231.98334059530899"/>
    <n v="233.72733002559301"/>
    <n v="235.62258384523801"/>
    <n v="237.93603921194199"/>
    <n v="237.855958064633"/>
    <n v="239.306316621451"/>
    <n v="241.64646570392401"/>
    <n v="235.48911526639"/>
    <n v="234.62601845650499"/>
    <n v="236.79710733910301"/>
    <n v="237.55342928591"/>
    <n v="239.25292918991099"/>
  </r>
  <r>
    <x v="9"/>
    <x v="1"/>
    <n v="219.85"/>
    <n v="225.79636826748501"/>
    <n v="224.86123240038401"/>
    <n v="225.36254234975701"/>
    <n v="226.297678216858"/>
    <n v="228.302918014353"/>
    <n v="228.524651261191"/>
    <n v="241.153805755029"/>
    <n v="244.306274090513"/>
    <n v="239.505267267665"/>
    <n v="241.240570938574"/>
    <n v="237.65427668536199"/>
    <n v="236.854108881554"/>
    <n v="236.84446830560501"/>
    <n v="238.820786375251"/>
    <n v="238.81114579930201"/>
    <n v="236.96979579294799"/>
    <n v="236.719140818261"/>
    <n v="235.11880521064501"/>
    <n v="234.164388191645"/>
    <n v="236.053941077746"/>
    <n v="238.107383754989"/>
    <n v="240.61393350185699"/>
    <n v="240.52716831831199"/>
    <n v="242.09858219807899"/>
    <n v="244.634053672796"/>
    <n v="237.96277511574601"/>
    <n v="237.02763924864499"/>
    <n v="239.37993978032199"/>
    <n v="240.19938873602899"/>
    <n v="242.04073874238199"/>
  </r>
  <r>
    <x v="9"/>
    <x v="1"/>
    <n v="219.85"/>
    <n v="225.85576073157199"/>
    <n v="224.92113625479701"/>
    <n v="225.42217205678"/>
    <n v="226.35679653355501"/>
    <n v="228.360939741485"/>
    <n v="228.58255173082301"/>
    <n v="241.20479981922799"/>
    <n v="244.35554418938801"/>
    <n v="239.557162855017"/>
    <n v="241.29151755418701"/>
    <n v="237.70718450923499"/>
    <n v="236.90745428683999"/>
    <n v="236.89781898295601"/>
    <n v="238.873056279233"/>
    <n v="238.86342097534899"/>
    <n v="237.02307793345099"/>
    <n v="236.77256003246001"/>
    <n v="235.17309958767001"/>
    <n v="234.21920450312601"/>
    <n v="236.10772406444499"/>
    <n v="238.160043791796"/>
    <n v="240.66522280170901"/>
    <n v="240.57850506675001"/>
    <n v="242.14905959988801"/>
    <n v="244.68314452145299"/>
    <n v="238.015514233532"/>
    <n v="237.08088975675699"/>
    <n v="239.43190390452099"/>
    <n v="240.25090473468501"/>
    <n v="242.09124777658201"/>
  </r>
  <r>
    <x v="9"/>
    <x v="1"/>
    <n v="219.85"/>
    <n v="225.81053895568701"/>
    <n v="224.88026903273101"/>
    <n v="225.37897043472799"/>
    <n v="226.30924035768399"/>
    <n v="228.30404596567101"/>
    <n v="228.524625431939"/>
    <n v="241.08806459762801"/>
    <n v="244.22412918326199"/>
    <n v="239.44810421798499"/>
    <n v="241.17437830182001"/>
    <n v="237.60674519522701"/>
    <n v="236.81074103434801"/>
    <n v="236.80115062277099"/>
    <n v="238.76718499602799"/>
    <n v="238.757594584451"/>
    <n v="236.92582597327001"/>
    <n v="236.676475272272"/>
    <n v="235.08446695051299"/>
    <n v="234.135016204403"/>
    <n v="236.014736873468"/>
    <n v="238.05749453934001"/>
    <n v="240.55100154932401"/>
    <n v="240.464687845132"/>
    <n v="242.027924932161"/>
    <n v="244.55020317687601"/>
    <n v="237.91363836568701"/>
    <n v="236.98336844273101"/>
    <n v="239.323428867486"/>
    <n v="240.13861385151901"/>
    <n v="241.9703824627"/>
  </r>
  <r>
    <x v="9"/>
    <x v="1"/>
    <n v="219.85"/>
    <n v="226.87011434526499"/>
    <n v="225.89474960530899"/>
    <n v="226.417625548378"/>
    <n v="227.392990288334"/>
    <n v="229.48449406061101"/>
    <n v="229.71576611235301"/>
    <n v="242.888217755055"/>
    <n v="246.17630301243199"/>
    <n v="241.168760326886"/>
    <n v="242.97871551443299"/>
    <n v="239.238141460169"/>
    <n v="238.40355101257799"/>
    <n v="238.39349570598"/>
    <n v="240.454833558464"/>
    <n v="240.44477825186701"/>
    <n v="238.524214691748"/>
    <n v="238.262776720213"/>
    <n v="236.593595825031"/>
    <n v="235.59812047188001"/>
    <n v="237.56896056498701"/>
    <n v="239.71074087025099"/>
    <n v="242.32512058559601"/>
    <n v="242.23462282621901"/>
    <n v="243.87363780160899"/>
    <n v="246.51818343674699"/>
    <n v="239.559911271288"/>
    <n v="238.58454653133299"/>
    <n v="241.038041341118"/>
    <n v="241.892742401904"/>
    <n v="243.813305962024"/>
  </r>
  <r>
    <x v="9"/>
    <x v="1"/>
    <n v="219.85"/>
    <n v="224.83793683548399"/>
    <n v="223.943439943681"/>
    <n v="224.422964050627"/>
    <n v="225.31746094242999"/>
    <n v="227.235557370214"/>
    <n v="227.44765457136299"/>
    <n v="239.52797341942301"/>
    <n v="242.54344232271799"/>
    <n v="237.95107683696699"/>
    <n v="239.61096797639499"/>
    <n v="236.18052628824299"/>
    <n v="235.415132040618"/>
    <n v="235.405910423177"/>
    <n v="237.29634199863699"/>
    <n v="237.287120381195"/>
    <n v="235.52579144991299"/>
    <n v="235.28602939644"/>
    <n v="233.75524090119001"/>
    <n v="232.842300774504"/>
    <n v="234.64973779299299"/>
    <n v="236.613942307983"/>
    <n v="239.01156284271201"/>
    <n v="238.92856828574099"/>
    <n v="240.43169192866799"/>
    <n v="242.856977315721"/>
    <n v="236.47561804636399"/>
    <n v="235.581121154561"/>
    <n v="237.83119581023001"/>
    <n v="238.61503329273799"/>
    <n v="240.37636222402"/>
  </r>
  <r>
    <x v="9"/>
    <x v="1"/>
    <n v="219.85"/>
    <n v="227.59281272096899"/>
    <n v="226.593415618362"/>
    <n v="227.12917488986201"/>
    <n v="228.12857199246901"/>
    <n v="230.27160907847201"/>
    <n v="230.50857952548199"/>
    <n v="244.005591942134"/>
    <n v="247.37469351484"/>
    <n v="242.24376818393"/>
    <n v="244.09831950835499"/>
    <n v="240.26558010454201"/>
    <n v="239.41042588272401"/>
    <n v="239.400122819811"/>
    <n v="241.51225071707299"/>
    <n v="241.50194765415901"/>
    <n v="239.53406263768599"/>
    <n v="239.26618300193499"/>
    <n v="237.555874558299"/>
    <n v="236.53587132986499"/>
    <n v="238.55527166090599"/>
    <n v="240.749824061476"/>
    <n v="243.42862041897899"/>
    <n v="243.33589285275801"/>
    <n v="245.01529210765401"/>
    <n v="247.72499765389799"/>
    <n v="240.595278117774"/>
    <n v="239.59588101516701"/>
    <n v="242.10982836605399"/>
    <n v="242.9855887137"/>
    <n v="244.95347373017299"/>
  </r>
  <r>
    <x v="9"/>
    <x v="1"/>
    <n v="219.85"/>
    <n v="226.183860985351"/>
    <n v="225.24051918815499"/>
    <n v="225.74622819283701"/>
    <n v="226.68956999003299"/>
    <n v="228.712406008762"/>
    <n v="228.936084991602"/>
    <n v="241.67606184032701"/>
    <n v="244.85619346592401"/>
    <n v="240.01305722877601"/>
    <n v="241.763588398829"/>
    <n v="238.14582398071801"/>
    <n v="237.33863460786"/>
    <n v="237.328909434693"/>
    <n v="239.32256993392099"/>
    <n v="239.31284476075399"/>
    <n v="237.45533668586401"/>
    <n v="237.20248218352299"/>
    <n v="235.58810343780601"/>
    <n v="234.625311294277"/>
    <n v="236.531445235002"/>
    <n v="238.602907119566"/>
    <n v="241.131452142977"/>
    <n v="241.04392558447401"/>
    <n v="242.629128810689"/>
    <n v="245.18684935360099"/>
    <n v="238.45702952206099"/>
    <n v="237.51368772486501"/>
    <n v="239.886629977605"/>
    <n v="240.713269696797"/>
    <n v="242.570777771688"/>
  </r>
  <r>
    <x v="9"/>
    <x v="1"/>
    <n v="219.85"/>
    <n v="225.37854047244201"/>
    <n v="224.479735737612"/>
    <n v="224.961569203707"/>
    <n v="225.86037393853599"/>
    <n v="227.78770780291401"/>
    <n v="228.000826451378"/>
    <n v="240.13932338567699"/>
    <n v="243.16931460515499"/>
    <n v="238.55483256448201"/>
    <n v="240.22271763942399"/>
    <n v="236.775755151211"/>
    <n v="236.006674811099"/>
    <n v="235.99740878290501"/>
    <n v="237.89694456270001"/>
    <n v="237.88767853450599"/>
    <n v="236.11786714942801"/>
    <n v="235.87695041638099"/>
    <n v="234.338789736157"/>
    <n v="233.42145294493901"/>
    <n v="235.23759447098701"/>
    <n v="237.21125847633499"/>
    <n v="239.620425806806"/>
    <n v="239.53703155305899"/>
    <n v="241.04739414870099"/>
    <n v="243.48435956375499"/>
    <n v="237.07226805342299"/>
    <n v="236.17346331859301"/>
    <n v="238.43437419795899"/>
    <n v="239.221986594459"/>
    <n v="240.99179797953599"/>
  </r>
  <r>
    <x v="9"/>
    <x v="1"/>
    <n v="219.85"/>
    <n v="227.318806529818"/>
    <n v="226.32170751836901"/>
    <n v="226.856234823476"/>
    <n v="227.853333834924"/>
    <n v="229.991443055351"/>
    <n v="230.22786859414799"/>
    <n v="243.69384493433299"/>
    <n v="247.05519933375399"/>
    <n v="241.93607245023301"/>
    <n v="243.786359275602"/>
    <n v="239.96243316983899"/>
    <n v="239.109245355919"/>
    <n v="239.09896598466699"/>
    <n v="241.20623709133699"/>
    <n v="241.195957720085"/>
    <n v="239.23259781094399"/>
    <n v="238.96533415838999"/>
    <n v="237.25895853054999"/>
    <n v="236.241300776597"/>
    <n v="238.25605754199901"/>
    <n v="240.44556361868601"/>
    <n v="243.118200144219"/>
    <n v="243.02568580294999"/>
    <n v="244.70122331703399"/>
    <n v="247.40469795632299"/>
    <n v="240.29137304990499"/>
    <n v="239.294274038456"/>
    <n v="241.80244062395599"/>
    <n v="242.67618718038099"/>
    <n v="244.63954708952201"/>
  </r>
  <r>
    <x v="9"/>
    <x v="1"/>
    <n v="219.85"/>
    <n v="225.59143732654201"/>
    <n v="224.68710190965299"/>
    <n v="225.17190027747"/>
    <n v="226.07623569436001"/>
    <n v="228.01542916562801"/>
    <n v="228.22985921293201"/>
    <n v="240.44304886371199"/>
    <n v="243.49168475363899"/>
    <n v="238.84880807723599"/>
    <n v="240.526956273526"/>
    <n v="237.058783334526"/>
    <n v="236.28497055512599"/>
    <n v="236.27564750959101"/>
    <n v="238.18687184425499"/>
    <n v="238.17754879872001"/>
    <n v="236.39684710154501"/>
    <n v="236.15444791763699"/>
    <n v="234.60682235883499"/>
    <n v="233.68384085087601"/>
    <n v="235.511157775725"/>
    <n v="237.49696647466899"/>
    <n v="239.92095831375499"/>
    <n v="239.83705090394"/>
    <n v="241.35670732613701"/>
    <n v="243.80866830182799"/>
    <n v="237.357120791645"/>
    <n v="236.452785374755"/>
    <n v="238.72760848528199"/>
    <n v="239.52006735575199"/>
    <n v="241.300769052927"/>
  </r>
  <r>
    <x v="9"/>
    <x v="1"/>
    <n v="219.85"/>
    <n v="224.60716084684"/>
    <n v="223.73297230275799"/>
    <n v="224.20160946041099"/>
    <n v="225.07579800449301"/>
    <n v="226.95034663510199"/>
    <n v="227.157628454833"/>
    <n v="238.96367992646"/>
    <n v="241.910686667851"/>
    <n v="237.42258465802601"/>
    <n v="239.044790203746"/>
    <n v="235.69223207592501"/>
    <n v="234.944215074288"/>
    <n v="234.93520282125601"/>
    <n v="236.78271469277001"/>
    <n v="236.773702439738"/>
    <n v="235.05236211066901"/>
    <n v="234.81804353184299"/>
    <n v="233.322009528568"/>
    <n v="232.42979647842199"/>
    <n v="234.19619807264999"/>
    <n v="236.11580796841901"/>
    <n v="238.458993756681"/>
    <n v="238.377883479395"/>
    <n v="239.846880723574"/>
    <n v="242.21710327093101"/>
    <n v="235.98062417294199"/>
    <n v="235.10643562886"/>
    <n v="237.30542536861299"/>
    <n v="238.07146687631399"/>
    <n v="239.79280720538401"/>
  </r>
  <r>
    <x v="9"/>
    <x v="1"/>
    <n v="219.85"/>
    <n v="225.53615018618299"/>
    <n v="224.63353558603399"/>
    <n v="225.11741145415499"/>
    <n v="226.02002605430499"/>
    <n v="227.95552952679"/>
    <n v="228.169551545383"/>
    <n v="240.35950129998099"/>
    <n v="243.402336086052"/>
    <n v="238.76829411827299"/>
    <n v="240.443249046386"/>
    <n v="236.98167552828701"/>
    <n v="236.20933520032401"/>
    <n v="236.20002989516701"/>
    <n v="238.107617452185"/>
    <n v="238.098312147028"/>
    <n v="236.320998862198"/>
    <n v="236.07906092813701"/>
    <n v="234.534380272211"/>
    <n v="233.61315506174901"/>
    <n v="235.43699487236"/>
    <n v="237.419024870627"/>
    <n v="239.83840421123401"/>
    <n v="239.754656464829"/>
    <n v="241.271421205286"/>
    <n v="243.71871646136199"/>
    <n v="237.279445293284"/>
    <n v="236.37683069313499"/>
    <n v="238.647325151243"/>
    <n v="239.43827608951901"/>
    <n v="241.21558937434901"/>
  </r>
  <r>
    <x v="9"/>
    <x v="1"/>
    <n v="219.85"/>
    <n v="225.06396357862599"/>
    <n v="224.14842942183401"/>
    <n v="224.63923123784599"/>
    <n v="225.55476539463899"/>
    <n v="227.51797265868899"/>
    <n v="227.73505807730999"/>
    <n v="240.09948844224201"/>
    <n v="243.18587678524401"/>
    <n v="238.485505547277"/>
    <n v="240.18443491039801"/>
    <n v="236.67331422661599"/>
    <n v="235.889919020288"/>
    <n v="235.88048052382601"/>
    <n v="237.81537229849101"/>
    <n v="237.80593380202899"/>
    <n v="236.003180977829"/>
    <n v="235.75778006982301"/>
    <n v="234.19098965716699"/>
    <n v="233.256578507451"/>
    <n v="235.10652381396"/>
    <n v="237.11692356031901"/>
    <n v="239.57093264038201"/>
    <n v="239.48598617222601"/>
    <n v="241.02446109549601"/>
    <n v="243.506785664944"/>
    <n v="236.97534611339299"/>
    <n v="236.05981195659999"/>
    <n v="238.36280509327401"/>
    <n v="239.16507729252501"/>
    <n v="240.967830116725"/>
  </r>
  <r>
    <x v="9"/>
    <x v="1"/>
    <n v="219.85"/>
    <n v="226.03933607401399"/>
    <n v="225.099974675129"/>
    <n v="225.60354985803599"/>
    <n v="226.542911256921"/>
    <n v="228.55721198854999"/>
    <n v="228.77994716560599"/>
    <n v="241.46616811961701"/>
    <n v="244.63288128905401"/>
    <n v="239.81018049890301"/>
    <n v="241.55332536281301"/>
    <n v="237.95082597739901"/>
    <n v="237.14704251237399"/>
    <n v="237.13735837424099"/>
    <n v="239.12260669147199"/>
    <n v="239.11292255333899"/>
    <n v="237.26325216996801"/>
    <n v="237.01146457851399"/>
    <n v="235.40389764846401"/>
    <n v="234.445167973313"/>
    <n v="236.34325904734899"/>
    <n v="238.405980469642"/>
    <n v="240.923856384179"/>
    <n v="240.836699140983"/>
    <n v="242.41521365663499"/>
    <n v="244.96214198557001"/>
    <n v="238.26071839765001"/>
    <n v="237.321356998765"/>
    <n v="239.68428670317601"/>
    <n v="240.507438444467"/>
    <n v="242.357108827838"/>
  </r>
  <r>
    <x v="9"/>
    <x v="1"/>
    <n v="219.85"/>
    <n v="226.20042435937501"/>
    <n v="225.247854417761"/>
    <n v="225.75851046893601"/>
    <n v="226.71108041055001"/>
    <n v="228.75370461524699"/>
    <n v="228.97957171480499"/>
    <n v="241.84417608093199"/>
    <n v="245.05541701812501"/>
    <n v="240.16490329726199"/>
    <n v="241.93255885901999"/>
    <n v="238.279404031387"/>
    <n v="237.464318411243"/>
    <n v="237.45449810256699"/>
    <n v="239.46766138123499"/>
    <n v="239.45784107255901"/>
    <n v="237.58216211536001"/>
    <n v="237.326834089773"/>
    <n v="235.69666284948499"/>
    <n v="234.724452290518"/>
    <n v="236.649232791099"/>
    <n v="238.74095853917899"/>
    <n v="241.294238795052"/>
    <n v="241.20585601696399"/>
    <n v="242.806566331222"/>
    <n v="245.38930751312401"/>
    <n v="238.59365390903301"/>
    <n v="237.64108396741901"/>
    <n v="240.037239284468"/>
    <n v="240.871965521965"/>
    <n v="242.74764447916399"/>
  </r>
  <r>
    <x v="9"/>
    <x v="1"/>
    <n v="219.85"/>
    <n v="224.68934841362"/>
    <n v="223.80009550710599"/>
    <n v="224.276808405444"/>
    <n v="225.166061311958"/>
    <n v="227.07291290530799"/>
    <n v="227.283766687265"/>
    <n v="239.29326470307299"/>
    <n v="242.29105542915599"/>
    <n v="237.725612672002"/>
    <n v="239.375772704708"/>
    <n v="235.96544197044801"/>
    <n v="235.20453484425599"/>
    <n v="235.19536728851801"/>
    <n v="237.07471621465601"/>
    <n v="237.065548658919"/>
    <n v="235.31454551310301"/>
    <n v="235.07618906393401"/>
    <n v="233.554374811549"/>
    <n v="232.64678679356101"/>
    <n v="234.443627718063"/>
    <n v="236.39631709009899"/>
    <n v="238.77988158178701"/>
    <n v="238.69737358015101"/>
    <n v="240.191685165324"/>
    <n v="242.60275232422299"/>
    <n v="236.25880375404"/>
    <n v="235.369550847526"/>
    <n v="237.606434447417"/>
    <n v="238.38567668508401"/>
    <n v="240.13667983090099"/>
  </r>
  <r>
    <x v="9"/>
    <x v="1"/>
    <n v="219.85"/>
    <n v="225.66152096046201"/>
    <n v="224.733633673687"/>
    <n v="225.231057786185"/>
    <n v="226.15894507295999"/>
    <n v="228.148641522952"/>
    <n v="228.368656034249"/>
    <n v="240.89991732987201"/>
    <n v="244.027949729619"/>
    <n v="239.264157267619"/>
    <n v="240.986009964727"/>
    <n v="237.42751439070301"/>
    <n v="236.63354898036999"/>
    <n v="236.62398313205199"/>
    <n v="238.584982037093"/>
    <n v="238.57541618877499"/>
    <n v="236.74833916017701"/>
    <n v="236.49962710392799"/>
    <n v="234.91169628326099"/>
    <n v="233.96467729985201"/>
    <n v="235.83958357003601"/>
    <n v="237.877109261615"/>
    <n v="240.364229824105"/>
    <n v="240.27813718924901"/>
    <n v="241.83737046496401"/>
    <n v="244.353188572406"/>
    <n v="237.73362153685599"/>
    <n v="236.805734250081"/>
    <n v="239.13980123949401"/>
    <n v="239.95289834646201"/>
    <n v="241.77997537505999"/>
  </r>
  <r>
    <x v="9"/>
    <x v="1"/>
    <n v="219.85"/>
    <n v="225.182164918941"/>
    <n v="224.266497002959"/>
    <n v="224.757370524929"/>
    <n v="225.673038440911"/>
    <n v="227.63653252879101"/>
    <n v="227.85364966350801"/>
    <n v="240.21988646697901"/>
    <n v="243.30672573013601"/>
    <n v="238.60566776973201"/>
    <n v="240.30484534578201"/>
    <n v="236.79321168861301"/>
    <n v="236.009702028546"/>
    <n v="236.000262153123"/>
    <n v="237.93543661473501"/>
    <n v="237.92599673931201"/>
    <n v="236.12298053361599"/>
    <n v="235.87754377263099"/>
    <n v="234.310524452496"/>
    <n v="233.375976785669"/>
    <n v="235.226192368478"/>
    <n v="237.23688583347001"/>
    <n v="239.691253443319"/>
    <n v="239.60629456451699"/>
    <n v="241.144994258384"/>
    <n v="243.62768149450099"/>
    <n v="237.09528770213299"/>
    <n v="236.17961978615099"/>
    <n v="238.48294938923999"/>
    <n v="239.285338800152"/>
    <n v="241.088355005849"/>
  </r>
  <r>
    <x v="9"/>
    <x v="1"/>
    <n v="219.85"/>
    <n v="225.20553050726201"/>
    <n v="224.28278623333401"/>
    <n v="224.77745326677999"/>
    <n v="225.70019754070901"/>
    <n v="227.67886567449401"/>
    <n v="227.897660708518"/>
    <n v="240.35946482033799"/>
    <n v="243.47015943451001"/>
    <n v="238.73277130650499"/>
    <n v="240.44508026843499"/>
    <n v="236.90630841378101"/>
    <n v="236.11674372578"/>
    <n v="236.107230898213"/>
    <n v="238.0573605493"/>
    <n v="238.047847721734"/>
    <n v="236.230897656575"/>
    <n v="235.98356413985201"/>
    <n v="234.40443476384999"/>
    <n v="233.462664834789"/>
    <n v="235.32717903777899"/>
    <n v="237.353411309395"/>
    <n v="239.82674647662699"/>
    <n v="239.74113102852999"/>
    <n v="241.29172192183299"/>
    <n v="243.793595571764"/>
    <n v="237.21071889590101"/>
    <n v="236.28797462197301"/>
    <n v="238.60910454814399"/>
    <n v="239.41769489127699"/>
    <n v="241.234644956436"/>
  </r>
  <r>
    <x v="9"/>
    <x v="1"/>
    <n v="219.85"/>
    <n v="225.20506476147901"/>
    <n v="224.30698532621301"/>
    <n v="224.788429971922"/>
    <n v="225.686509407188"/>
    <n v="227.61228799002501"/>
    <n v="227.82523466024301"/>
    <n v="239.95393631176501"/>
    <n v="242.981482449206"/>
    <n v="238.37072411145201"/>
    <n v="240.037263269676"/>
    <n v="236.593082342679"/>
    <n v="235.82462261972"/>
    <n v="235.81536406884101"/>
    <n v="237.713366999041"/>
    <n v="237.704108448162"/>
    <n v="235.93572523026799"/>
    <n v="235.69500290741399"/>
    <n v="234.15808346149601"/>
    <n v="233.24148692447201"/>
    <n v="235.05616289676101"/>
    <n v="237.028234233993"/>
    <n v="239.43545746254"/>
    <n v="239.35213050462801"/>
    <n v="240.86127429790901"/>
    <n v="243.29627317909299"/>
    <n v="236.889355970808"/>
    <n v="235.991276535542"/>
    <n v="238.250362950024"/>
    <n v="239.03733977474201"/>
    <n v="240.805722992635"/>
  </r>
  <r>
    <x v="9"/>
    <x v="1"/>
    <n v="219.85"/>
    <n v="225.61715499301201"/>
    <n v="224.69324003382499"/>
    <n v="225.18853465112099"/>
    <n v="226.112449610309"/>
    <n v="228.09362807949401"/>
    <n v="228.31270069868299"/>
    <n v="240.790315095956"/>
    <n v="243.90495624703101"/>
    <n v="239.16155779677001"/>
    <n v="240.876039164334"/>
    <n v="237.33277767136801"/>
    <n v="236.542211262991"/>
    <n v="236.532686366505"/>
    <n v="238.48529014623099"/>
    <n v="238.475765249744"/>
    <n v="236.65651002082899"/>
    <n v="236.40886271218099"/>
    <n v="234.82772989542701"/>
    <n v="233.884765143267"/>
    <n v="235.75164485461499"/>
    <n v="237.78044780623199"/>
    <n v="240.25692089271399"/>
    <n v="240.17119682433599"/>
    <n v="241.72375495163001"/>
    <n v="244.22880272757101"/>
    <n v="237.63757435893501"/>
    <n v="236.713659399748"/>
    <n v="239.037734142446"/>
    <n v="239.84735034379599"/>
    <n v="241.66660557271101"/>
  </r>
  <r>
    <x v="9"/>
    <x v="1"/>
    <n v="219.85"/>
    <n v="224.843628633126"/>
    <n v="223.98126046501801"/>
    <n v="224.443560926272"/>
    <n v="225.30592909437999"/>
    <n v="227.15513093939401"/>
    <n v="227.35960998956401"/>
    <n v="239.006025455762"/>
    <n v="241.91318412556899"/>
    <n v="237.48576816971701"/>
    <n v="239.08603899713299"/>
    <n v="235.778812620472"/>
    <n v="235.040909961164"/>
    <n v="235.03201956767799"/>
    <n v="236.85455023223599"/>
    <n v="236.84565983875001"/>
    <n v="235.14759468299101"/>
    <n v="234.916444452364"/>
    <n v="233.440639133747"/>
    <n v="232.560490178668"/>
    <n v="234.30300730185499"/>
    <n v="236.196661114298"/>
    <n v="238.50816342056601"/>
    <n v="238.42814987919499"/>
    <n v="239.877284017356"/>
    <n v="242.215457504081"/>
    <n v="236.06330521201301"/>
    <n v="235.20093704390499"/>
    <n v="237.37019305440299"/>
    <n v="238.12587650068301"/>
    <n v="239.823941656442"/>
  </r>
  <r>
    <x v="9"/>
    <x v="1"/>
    <n v="219.85"/>
    <n v="224.74073837159699"/>
    <n v="223.85068666925099"/>
    <n v="224.327827788034"/>
    <n v="225.21787949038099"/>
    <n v="227.12644396551599"/>
    <n v="227.33748715267001"/>
    <n v="239.35777302972201"/>
    <n v="242.35825660361101"/>
    <n v="237.78871281218301"/>
    <n v="239.440355146434"/>
    <n v="236.02696098898099"/>
    <n v="235.26537035707699"/>
    <n v="235.256194566331"/>
    <n v="237.13723166922799"/>
    <n v="237.128055878482"/>
    <n v="235.37547984602699"/>
    <n v="235.13690928663499"/>
    <n v="233.613728022825"/>
    <n v="232.705324738987"/>
    <n v="234.503779725172"/>
    <n v="236.45822315403601"/>
    <n v="238.84392874795401"/>
    <n v="238.76134663124199"/>
    <n v="240.257000522814"/>
    <n v="242.67023348897001"/>
    <n v="236.32058629284799"/>
    <n v="235.43053459050199"/>
    <n v="237.66942753248699"/>
    <n v="238.44936974588299"/>
    <n v="240.201945778339"/>
  </r>
  <r>
    <x v="9"/>
    <x v="1"/>
    <n v="219.85"/>
    <n v="225.47944464122801"/>
    <n v="224.575959044857"/>
    <n v="225.06030183878801"/>
    <n v="225.96378743515899"/>
    <n v="227.90115861088299"/>
    <n v="228.11538715435199"/>
    <n v="240.31709984761201"/>
    <n v="243.362870878677"/>
    <n v="238.72435719833899"/>
    <n v="240.40092840809999"/>
    <n v="236.936014574594"/>
    <n v="236.16292896120399"/>
    <n v="236.15361467670499"/>
    <n v="238.06304299893301"/>
    <n v="238.05372871443399"/>
    <n v="236.27470037518799"/>
    <n v="236.03252897822301"/>
    <n v="234.48635775144299"/>
    <n v="233.56424358607501"/>
    <n v="235.38984334781401"/>
    <n v="237.37378594603101"/>
    <n v="239.79549991568601"/>
    <n v="239.71167135519801"/>
    <n v="241.229899728481"/>
    <n v="243.679556551632"/>
    <n v="237.234071678551"/>
    <n v="236.33058608217999"/>
    <n v="238.60327149985599"/>
    <n v="239.394985682243"/>
    <n v="241.174014021489"/>
  </r>
  <r>
    <x v="9"/>
    <x v="1"/>
    <n v="219.85"/>
    <n v="224.29576134389399"/>
    <n v="223.42271008975999"/>
    <n v="223.890737566203"/>
    <n v="224.763788820336"/>
    <n v="226.635898726107"/>
    <n v="226.84291087914801"/>
    <n v="238.63360307414399"/>
    <n v="241.57677585869601"/>
    <n v="237.09451271891899"/>
    <n v="238.714607829682"/>
    <n v="235.36641126743899"/>
    <n v="234.61936741081001"/>
    <n v="234.610366882417"/>
    <n v="236.45547520300701"/>
    <n v="236.446474674614"/>
    <n v="234.72737375152701"/>
    <n v="234.49336001330599"/>
    <n v="232.99927230004701"/>
    <n v="232.10821998912701"/>
    <n v="233.87232355418001"/>
    <n v="235.78943610191601"/>
    <n v="238.129573484129"/>
    <n v="238.04856872859099"/>
    <n v="239.51565485667001"/>
    <n v="241.88279382406299"/>
    <n v="235.654428176019"/>
    <n v="234.78137692188599"/>
    <n v="236.97750584980901"/>
    <n v="237.74255076322501"/>
    <n v="239.461651686312"/>
  </r>
  <r>
    <x v="9"/>
    <x v="1"/>
    <n v="219.85"/>
    <n v="224.827959410912"/>
    <n v="223.96034374681801"/>
    <n v="224.42545729870301"/>
    <n v="225.29307296279799"/>
    <n v="227.15352717034"/>
    <n v="227.35925047213601"/>
    <n v="239.07653418310099"/>
    <n v="242.00138286515099"/>
    <n v="237.547026156708"/>
    <n v="239.157034605543"/>
    <n v="235.82968381128401"/>
    <n v="235.087291026543"/>
    <n v="235.07834653516099"/>
    <n v="236.911967268556"/>
    <n v="236.90302277717399"/>
    <n v="235.19462492313201"/>
    <n v="234.962068147189"/>
    <n v="233.477282577708"/>
    <n v="232.59177793084899"/>
    <n v="234.34489824180301"/>
    <n v="236.250074906257"/>
    <n v="238.575642665685"/>
    <n v="238.495142243244"/>
    <n v="239.95309433857801"/>
    <n v="242.30549557215301"/>
    <n v="236.11590753552099"/>
    <n v="235.248291871427"/>
    <n v="237.43074776873601"/>
    <n v="238.19102953624201"/>
    <n v="239.89942739028299"/>
  </r>
  <r>
    <x v="9"/>
    <x v="1"/>
    <n v="219.85"/>
    <n v="224.09123655552401"/>
    <n v="223.21229408670399"/>
    <n v="223.683479740092"/>
    <n v="224.56242220891301"/>
    <n v="226.44716482246699"/>
    <n v="226.655573861465"/>
    <n v="238.52582782182799"/>
    <n v="241.48886068063601"/>
    <n v="236.97635192318501"/>
    <n v="238.607379184915"/>
    <n v="235.23658951067401"/>
    <n v="234.48450471776599"/>
    <n v="234.47544345520001"/>
    <n v="236.33300228105901"/>
    <n v="236.323941018494"/>
    <n v="234.59323986854801"/>
    <n v="234.357647041853"/>
    <n v="232.85347745603599"/>
    <n v="231.95641246208501"/>
    <n v="233.732419924857"/>
    <n v="235.66246885123701"/>
    <n v="238.018397118179"/>
    <n v="237.93684575509201"/>
    <n v="239.41383155321401"/>
    <n v="241.796943607852"/>
    <n v="235.52654991275901"/>
    <n v="234.64760744393899"/>
    <n v="236.858555509838"/>
    <n v="237.62876282787701"/>
    <n v="239.359463977823"/>
  </r>
  <r>
    <x v="9"/>
    <x v="1"/>
    <n v="219.85"/>
    <n v="226.17876850278199"/>
    <n v="225.23539006163699"/>
    <n v="225.741118710498"/>
    <n v="226.684497151643"/>
    <n v="228.707411747088"/>
    <n v="228.9310994187"/>
    <n v="241.67157114962899"/>
    <n v="244.85182630689101"/>
    <n v="240.00850193894999"/>
    <n v="241.75910110808601"/>
    <n v="238.14119615854"/>
    <n v="237.333975430549"/>
    <n v="237.32424987960999"/>
    <n v="239.31798782223601"/>
    <n v="239.308262271296"/>
    <n v="237.45068204182499"/>
    <n v="237.197817717394"/>
    <n v="235.583376261414"/>
    <n v="234.62054671838999"/>
    <n v="236.526754702559"/>
    <n v="238.598297052703"/>
    <n v="241.12694029700901"/>
    <n v="241.03941033855199"/>
    <n v="242.62467514171399"/>
    <n v="245.18249503883899"/>
    <n v="238.452413788608"/>
    <n v="237.509035347463"/>
    <n v="239.88206977673499"/>
    <n v="240.708741606605"/>
    <n v="242.56632183607601"/>
  </r>
  <r>
    <x v="9"/>
    <x v="1"/>
    <n v="219.85"/>
    <n v="224.808223449075"/>
    <n v="223.91883175632501"/>
    <n v="224.395619055531"/>
    <n v="225.285010748281"/>
    <n v="227.192159945106"/>
    <n v="227.40304663513899"/>
    <n v="239.41441898052301"/>
    <n v="242.41267757360799"/>
    <n v="237.84652228505701"/>
    <n v="239.49693985923199"/>
    <n v="236.086076872604"/>
    <n v="235.32505099117901"/>
    <n v="235.315882004656"/>
    <n v="237.19552424190999"/>
    <n v="237.18635525538701"/>
    <n v="235.43507882945701"/>
    <n v="235.196685179854"/>
    <n v="233.674633417004"/>
    <n v="232.76690375120799"/>
    <n v="234.564025109754"/>
    <n v="236.51701923919401"/>
    <n v="238.90095573522501"/>
    <n v="238.81843485651601"/>
    <n v="240.31297965979601"/>
    <n v="242.72442311539601"/>
    <n v="236.37948444134599"/>
    <n v="235.490092748596"/>
    <n v="237.727325460256"/>
    <n v="238.506689314727"/>
    <n v="240.257965740657"/>
  </r>
  <r>
    <x v="9"/>
    <x v="1"/>
    <n v="219.85"/>
    <n v="225.02372246324501"/>
    <n v="224.135245660404"/>
    <n v="224.611542503164"/>
    <n v="225.50001930600499"/>
    <n v="227.40520667704499"/>
    <n v="227.61587643441999"/>
    <n v="239.61489305010599"/>
    <n v="242.610067426694"/>
    <n v="238.048609201799"/>
    <n v="239.69732904212299"/>
    <n v="236.289974705454"/>
    <n v="235.52973166797199"/>
    <n v="235.52057211330299"/>
    <n v="237.39828082033799"/>
    <n v="237.38912126567001"/>
    <n v="235.63964632399299"/>
    <n v="235.40149790261299"/>
    <n v="233.88101182764899"/>
    <n v="232.97421591547101"/>
    <n v="234.76948863048901"/>
    <n v="236.720473774872"/>
    <n v="239.10195798867201"/>
    <n v="239.01952199665601"/>
    <n v="240.512529407616"/>
    <n v="242.92149228542101"/>
    <n v="236.583080454845"/>
    <n v="235.69460365200399"/>
    <n v="237.92953499110899"/>
    <n v="238.708097137929"/>
    <n v="240.457572079605"/>
  </r>
  <r>
    <x v="9"/>
    <x v="1"/>
    <n v="219.85"/>
    <n v="226.03388495096999"/>
    <n v="225.09520872947201"/>
    <n v="225.59841660078999"/>
    <n v="226.537092822288"/>
    <n v="228.54992430756201"/>
    <n v="228.772497019876"/>
    <n v="241.44946454731999"/>
    <n v="244.613867891956"/>
    <n v="239.79468481663801"/>
    <n v="241.53655821735501"/>
    <n v="237.93668652253899"/>
    <n v="237.13348934331901"/>
    <n v="237.12381226887101"/>
    <n v="239.107612530799"/>
    <n v="239.097935456351"/>
    <n v="237.24961423670101"/>
    <n v="236.99801030104101"/>
    <n v="235.39161594260199"/>
    <n v="234.43358557220699"/>
    <n v="236.3302921641"/>
    <n v="238.39150902161501"/>
    <n v="240.907548378207"/>
    <n v="240.82045470817201"/>
    <n v="242.39781784326601"/>
    <n v="244.94288842320299"/>
    <n v="238.24635290488899"/>
    <n v="237.30767668339101"/>
    <n v="239.66888284880801"/>
    <n v="240.491434176925"/>
    <n v="242.33975539657499"/>
  </r>
  <r>
    <x v="9"/>
    <x v="1"/>
    <n v="219.85"/>
    <n v="226.29029936849801"/>
    <n v="225.337544447515"/>
    <n v="225.848299662887"/>
    <n v="226.80105458387001"/>
    <n v="228.84407544535699"/>
    <n v="229.06998640600301"/>
    <n v="241.93708894710301"/>
    <n v="245.14895347453799"/>
    <n v="240.257490065784"/>
    <n v="242.025488888225"/>
    <n v="238.37162465518"/>
    <n v="237.55638075372099"/>
    <n v="237.54655853803999"/>
    <n v="239.56011275248699"/>
    <n v="239.55029053680701"/>
    <n v="237.67424734188299"/>
    <n v="237.41886973419699"/>
    <n v="235.78838193127899"/>
    <n v="234.815982578937"/>
    <n v="236.741136852262"/>
    <n v="238.83326879215099"/>
    <n v="241.38704486901"/>
    <n v="241.29864492788801"/>
    <n v="242.899666083765"/>
    <n v="245.48290880766601"/>
    <n v="238.68593555694699"/>
    <n v="237.733180635965"/>
    <n v="240.129801261941"/>
    <n v="240.96468959475999"/>
    <n v="242.84073278968401"/>
  </r>
  <r>
    <x v="9"/>
    <x v="1"/>
    <n v="219.85"/>
    <n v="224.907599882966"/>
    <n v="224.01545150924699"/>
    <n v="224.493716616808"/>
    <n v="225.38586499052701"/>
    <n v="227.298925420769"/>
    <n v="227.51046575680499"/>
    <n v="239.55906750496399"/>
    <n v="242.56661923904599"/>
    <n v="237.98631109356299"/>
    <n v="239.641844158195"/>
    <n v="236.220409157955"/>
    <n v="235.45702446704101"/>
    <n v="235.44782706112599"/>
    <n v="237.333295273624"/>
    <n v="237.32409786771001"/>
    <n v="235.56739333801599"/>
    <n v="235.32826078423599"/>
    <n v="233.801491402408"/>
    <n v="232.89094821686001"/>
    <n v="234.69363977612699"/>
    <n v="236.65268723594201"/>
    <n v="239.04401277374501"/>
    <n v="238.96123612051301"/>
    <n v="240.460413284597"/>
    <n v="242.879331040143"/>
    <n v="236.514726147223"/>
    <n v="235.62257777350399"/>
    <n v="237.86674481667299"/>
    <n v="238.648524319416"/>
    <n v="240.40522884910899"/>
  </r>
  <r>
    <x v="9"/>
    <x v="1"/>
    <n v="219.85"/>
    <n v="225.02160412580901"/>
    <n v="224.122056421168"/>
    <n v="224.604288180357"/>
    <n v="225.50383588499901"/>
    <n v="227.43276292175599"/>
    <n v="227.64605773832"/>
    <n v="239.79458859482"/>
    <n v="242.827084465106"/>
    <n v="238.20878800210099"/>
    <n v="239.87805178391"/>
    <n v="236.428239968171"/>
    <n v="235.65852389100399"/>
    <n v="235.649250203327"/>
    <n v="237.550356177054"/>
    <n v="237.541082489377"/>
    <n v="235.76980814312401"/>
    <n v="235.52869226352999"/>
    <n v="233.98926010919499"/>
    <n v="233.07116502919999"/>
    <n v="234.888807813836"/>
    <n v="236.86410328897699"/>
    <n v="239.27526208492401"/>
    <n v="239.19179889583299"/>
    <n v="240.703409987138"/>
    <n v="243.14238984611501"/>
    <n v="236.72499797382599"/>
    <n v="235.82545026918501"/>
    <n v="238.08823006230401"/>
    <n v="238.876493514825"/>
    <n v="240.64776786107799"/>
  </r>
  <r>
    <x v="9"/>
    <x v="1"/>
    <n v="219.85"/>
    <n v="224.16031409420299"/>
    <n v="223.29739193673899"/>
    <n v="223.75998938197699"/>
    <n v="224.62291153944099"/>
    <n v="226.47330132039301"/>
    <n v="226.67791172886399"/>
    <n v="238.33180890697801"/>
    <n v="241.24083514914801"/>
    <n v="236.81057500052199"/>
    <n v="238.41187384942299"/>
    <n v="235.10252289502699"/>
    <n v="234.364146203589"/>
    <n v="234.355250098873"/>
    <n v="236.17895156567701"/>
    <n v="236.17005546096101"/>
    <n v="234.47089946018301"/>
    <n v="234.23960073756399"/>
    <n v="232.76284735468801"/>
    <n v="231.882132987793"/>
    <n v="233.625769512152"/>
    <n v="235.52063981668499"/>
    <n v="237.83362704287501"/>
    <n v="237.75356210043"/>
    <n v="239.20362716915699"/>
    <n v="241.543302709496"/>
    <n v="235.38719824594301"/>
    <n v="234.52427608847901"/>
    <n v="236.69492563921199"/>
    <n v="237.45109454008201"/>
    <n v="239.15025054085999"/>
  </r>
  <r>
    <x v="9"/>
    <x v="1"/>
    <n v="219.85"/>
    <n v="224.69195443646299"/>
    <n v="223.80288203857901"/>
    <n v="224.27949816940301"/>
    <n v="225.16857056728699"/>
    <n v="227.07503509058401"/>
    <n v="227.28584607152601"/>
    <n v="239.292906290367"/>
    <n v="242.29008849766601"/>
    <n v="237.72557247554099"/>
    <n v="239.375397543779"/>
    <n v="235.96575906942101"/>
    <n v="235.205006399067"/>
    <n v="235.19584070424301"/>
    <n v="237.07480814306999"/>
    <n v="237.065642448246"/>
    <n v="235.31499473694899"/>
    <n v="235.076686671537"/>
    <n v="233.55518133082899"/>
    <n v="232.64777754329799"/>
    <n v="234.44425372871299"/>
    <n v="236.39654672612701"/>
    <n v="238.779627380249"/>
    <n v="238.69713612683699"/>
    <n v="240.191144383074"/>
    <n v="242.601722121666"/>
    <n v="236.25906130377399"/>
    <n v="235.36998890589101"/>
    <n v="237.60641844283501"/>
    <n v="238.385502502836"/>
    <n v="240.13615021413301"/>
  </r>
  <r>
    <x v="9"/>
    <x v="1"/>
    <n v="219.85"/>
    <n v="224.830820961927"/>
    <n v="223.928061847225"/>
    <n v="224.41201518706501"/>
    <n v="225.31477430176699"/>
    <n v="227.25058766112801"/>
    <n v="227.464643946058"/>
    <n v="239.65654539203501"/>
    <n v="242.69986735603101"/>
    <n v="238.06508344756"/>
    <n v="239.740306547008"/>
    <n v="236.27817880814999"/>
    <n v="235.50571482340499"/>
    <n v="235.49640802840801"/>
    <n v="237.404301002778"/>
    <n v="237.394994207781"/>
    <n v="235.61739636336799"/>
    <n v="235.37541969344801"/>
    <n v="233.83049172395701"/>
    <n v="232.90911901926199"/>
    <n v="234.73325083866001"/>
    <n v="236.71559817300599"/>
    <n v="239.13536487220699"/>
    <n v="239.051603717235"/>
    <n v="240.56861130173399"/>
    <n v="243.016298385927"/>
    <n v="236.57599624805201"/>
    <n v="235.67323713335"/>
    <n v="237.9440951126"/>
    <n v="238.735172687339"/>
    <n v="240.51277053175301"/>
  </r>
  <r>
    <x v="9"/>
    <x v="1"/>
    <n v="219.85"/>
    <n v="226.450028692345"/>
    <n v="225.48786785415501"/>
    <n v="226.00366541689601"/>
    <n v="226.96582625508699"/>
    <n v="229.02901650605199"/>
    <n v="229.257157735726"/>
    <n v="242.25128864324799"/>
    <n v="245.494861778179"/>
    <n v="240.555108196541"/>
    <n v="242.340561298338"/>
    <n v="238.65062488795701"/>
    <n v="237.82733262435099"/>
    <n v="237.81741344045199"/>
    <n v="239.850846139721"/>
    <n v="239.840926955822"/>
    <n v="237.94636283113701"/>
    <n v="237.68846404976699"/>
    <n v="236.04187952255401"/>
    <n v="235.05988031656599"/>
    <n v="237.00404036074499"/>
    <n v="239.116826531204"/>
    <n v="241.69581434491101"/>
    <n v="241.606541689821"/>
    <n v="243.22336866533701"/>
    <n v="245.83211403074"/>
    <n v="238.968038772721"/>
    <n v="238.00587793453099"/>
    <n v="240.42615880585501"/>
    <n v="241.269289437259"/>
    <n v="243.16385356194399"/>
  </r>
  <r>
    <x v="9"/>
    <x v="1"/>
    <n v="219.85"/>
    <n v="224.76289454549999"/>
    <n v="223.895782760049"/>
    <n v="224.36062619142501"/>
    <n v="225.227737976876"/>
    <n v="227.08711170237899"/>
    <n v="227.29271552779599"/>
    <n v="239.00319427976501"/>
    <n v="241.92634431937901"/>
    <n v="237.47457453427899"/>
    <n v="239.08364795058"/>
    <n v="235.758229556891"/>
    <n v="235.016267926041"/>
    <n v="235.00732862928399"/>
    <n v="236.83988446451599"/>
    <n v="236.83094516775901"/>
    <n v="235.123539487128"/>
    <n v="234.89111777144001"/>
    <n v="233.40719450974001"/>
    <n v="232.52220413077401"/>
    <n v="234.274306295191"/>
    <n v="236.17837650448101"/>
    <n v="238.502593661361"/>
    <n v="238.42213999054499"/>
    <n v="239.879245361974"/>
    <n v="242.23028040912499"/>
    <n v="236.04428705312301"/>
    <n v="235.177175267671"/>
    <n v="237.358363676435"/>
    <n v="238.11820390080001"/>
    <n v="239.82560958143"/>
  </r>
  <r>
    <x v="9"/>
    <x v="1"/>
    <n v="219.85"/>
    <n v="224.876199430562"/>
    <n v="223.98870916894401"/>
    <n v="224.464477144244"/>
    <n v="225.35196740586301"/>
    <n v="227.255039307065"/>
    <n v="227.465475142294"/>
    <n v="239.45116836621199"/>
    <n v="242.443016980121"/>
    <n v="237.88662367820399"/>
    <n v="239.53351282347501"/>
    <n v="236.129941923248"/>
    <n v="235.37054303959599"/>
    <n v="235.361393655455"/>
    <n v="237.23701740423601"/>
    <n v="237.227868020096"/>
    <n v="235.48033564927999"/>
    <n v="235.24245166163001"/>
    <n v="233.723653894324"/>
    <n v="232.81786486442499"/>
    <n v="234.61114415594301"/>
    <n v="236.55996297784699"/>
    <n v="238.93880285435"/>
    <n v="238.85645839708599"/>
    <n v="240.34780801197101"/>
    <n v="242.75409604089501"/>
    <n v="236.422722215741"/>
    <n v="235.53523195412299"/>
    <n v="237.767681684379"/>
    <n v="238.545379336313"/>
    <n v="240.29291170712801"/>
  </r>
  <r>
    <x v="9"/>
    <x v="1"/>
    <n v="219.85"/>
    <n v="225.29626748248401"/>
    <n v="224.38275678484101"/>
    <n v="224.87247385986601"/>
    <n v="225.78598455750901"/>
    <n v="227.74485285760801"/>
    <n v="227.96145848694599"/>
    <n v="240.29856172314899"/>
    <n v="243.378128714171"/>
    <n v="238.68814595720201"/>
    <n v="240.38332044767299"/>
    <n v="236.879959834033"/>
    <n v="236.098296041205"/>
    <n v="236.088878405147"/>
    <n v="238.01949379707199"/>
    <n v="238.01007616101401"/>
    <n v="236.21130767390301"/>
    <n v="235.96644913639099"/>
    <n v="234.40312155073499"/>
    <n v="233.47077558097601"/>
    <n v="235.316632248377"/>
    <n v="237.32258872876699"/>
    <n v="239.77117410389201"/>
    <n v="239.68641537936799"/>
    <n v="241.22149005685"/>
    <n v="243.698328340149"/>
    <n v="237.181324187895"/>
    <n v="236.267813490252"/>
    <n v="238.565716688446"/>
    <n v="239.36621575339001"/>
    <n v="241.16498424050101"/>
  </r>
  <r>
    <x v="9"/>
    <x v="1"/>
    <n v="219.85"/>
    <n v="225.074491865346"/>
    <n v="224.17976678893501"/>
    <n v="224.65941322165"/>
    <n v="225.55413829806099"/>
    <n v="227.47272402892199"/>
    <n v="227.68487533569899"/>
    <n v="239.76827585217799"/>
    <n v="242.78451399636799"/>
    <n v="238.19097700613401"/>
    <n v="239.851291580918"/>
    <n v="236.419974793032"/>
    <n v="235.65438529465999"/>
    <n v="235.6451613248"/>
    <n v="237.536075146081"/>
    <n v="237.52685117622099"/>
    <n v="235.765072932978"/>
    <n v="235.525249716621"/>
    <n v="233.99407071987599"/>
    <n v="233.08089770374499"/>
    <n v="234.88879579628701"/>
    <n v="236.85350137644801"/>
    <n v="239.25173354002399"/>
    <n v="239.16871781128401"/>
    <n v="240.672224898449"/>
    <n v="243.09812897160501"/>
    <n v="236.71514182854901"/>
    <n v="235.82041675213799"/>
    <n v="238.07106539795501"/>
    <n v="238.85510283604799"/>
    <n v="240.61688107929001"/>
  </r>
  <r>
    <x v="9"/>
    <x v="1"/>
    <n v="219.85"/>
    <n v="225.69316642328599"/>
    <n v="224.74846700590899"/>
    <n v="225.25490380697701"/>
    <n v="226.19960322435401"/>
    <n v="228.22535042862501"/>
    <n v="228.449351321406"/>
    <n v="241.20766304061601"/>
    <n v="244.39237138579301"/>
    <n v="239.54226509864301"/>
    <n v="241.29531556387801"/>
    <n v="237.672344602392"/>
    <n v="236.86399355453401"/>
    <n v="236.85425438528199"/>
    <n v="238.85078408179999"/>
    <n v="238.84104491254899"/>
    <n v="236.980863585549"/>
    <n v="236.72764518501501"/>
    <n v="235.11094308929901"/>
    <n v="234.14676533341901"/>
    <n v="236.05564250667501"/>
    <n v="238.13008555720299"/>
    <n v="240.662269562543"/>
    <n v="240.57461703928101"/>
    <n v="242.162101627244"/>
    <n v="244.72350314033699"/>
    <n v="237.98399801843399"/>
    <n v="237.039298601057"/>
    <n v="239.415655898376"/>
    <n v="240.24348528473701"/>
    <n v="242.103666611736"/>
  </r>
  <r>
    <x v="9"/>
    <x v="1"/>
    <n v="219.85"/>
    <n v="224.89955824254901"/>
    <n v="224.00804128864399"/>
    <n v="224.48596790310799"/>
    <n v="225.377484857014"/>
    <n v="227.28919131487299"/>
    <n v="227.50058193281001"/>
    <n v="239.54065625875"/>
    <n v="242.54607939201901"/>
    <n v="237.96901296887501"/>
    <n v="239.62337432663799"/>
    <n v="236.20436085392799"/>
    <n v="235.44151645007099"/>
    <n v="235.432325553639"/>
    <n v="237.31645932220201"/>
    <n v="237.30726842576999"/>
    <n v="235.551807207255"/>
    <n v="235.31284390002301"/>
    <n v="233.78715509230801"/>
    <n v="232.877256345539"/>
    <n v="234.67867204621399"/>
    <n v="236.63633298623299"/>
    <n v="239.025966058557"/>
    <n v="238.94324799066899"/>
    <n v="240.441364109087"/>
    <n v="242.85856987070699"/>
    <n v="236.49846953975299"/>
    <n v="235.60695258584701"/>
    <n v="237.84953131525899"/>
    <n v="238.63075751197999"/>
    <n v="240.38621873049499"/>
  </r>
  <r>
    <x v="9"/>
    <x v="1"/>
    <n v="219.85"/>
    <n v="224.86339225118601"/>
    <n v="223.96082390016099"/>
    <n v="224.44467497493699"/>
    <n v="225.34724332596201"/>
    <n v="227.28264762506799"/>
    <n v="227.49665867737301"/>
    <n v="239.68598383039401"/>
    <n v="242.728662704469"/>
    <n v="238.094858180648"/>
    <n v="239.769727285644"/>
    <n v="236.30833113532"/>
    <n v="235.53603038135"/>
    <n v="235.52672555298901"/>
    <n v="237.43421536701101"/>
    <n v="237.42491053865001"/>
    <n v="235.64768832168301"/>
    <n v="235.40576278429501"/>
    <n v="233.86116127635501"/>
    <n v="232.93998326860699"/>
    <n v="234.76372962738"/>
    <n v="236.74565806829099"/>
    <n v="239.164913442173"/>
    <n v="239.08116998692299"/>
    <n v="240.59785700978"/>
    <n v="243.04502686874599"/>
    <n v="236.606085642875"/>
    <n v="235.70351729185001"/>
    <n v="237.973895411954"/>
    <n v="238.76480582264699"/>
    <n v="240.542028039614"/>
  </r>
  <r>
    <x v="9"/>
    <x v="1"/>
    <n v="219.85"/>
    <n v="224.41505149115099"/>
    <n v="223.53844265595399"/>
    <n v="224.008377289256"/>
    <n v="224.88498612445301"/>
    <n v="226.764724657659"/>
    <n v="226.97258036085"/>
    <n v="238.811318238251"/>
    <n v="241.76648410535901"/>
    <n v="237.26595627104899"/>
    <n v="238.89265307863101"/>
    <n v="235.53081300962799"/>
    <n v="234.780725037243"/>
    <n v="234.77168783275599"/>
    <n v="236.62431475250199"/>
    <n v="236.615277548016"/>
    <n v="234.88917149108201"/>
    <n v="234.65420417443099"/>
    <n v="233.15402822966101"/>
    <n v="232.259344985491"/>
    <n v="234.03063706485801"/>
    <n v="235.95556162049701"/>
    <n v="238.305234787004"/>
    <n v="238.22389994662501"/>
    <n v="239.696964277935"/>
    <n v="242.07374905790201"/>
    <n v="235.82000355319801"/>
    <n v="234.943394718001"/>
    <n v="237.148472612723"/>
    <n v="237.91663499408099"/>
    <n v="239.642741051016"/>
  </r>
  <r>
    <x v="9"/>
    <x v="1"/>
    <n v="219.85"/>
    <n v="224.370415706263"/>
    <n v="223.4885814184"/>
    <n v="223.96131732529599"/>
    <n v="224.84315161315899"/>
    <n v="226.73409524074401"/>
    <n v="226.943189968794"/>
    <n v="238.852498392521"/>
    <n v="241.825279960887"/>
    <n v="237.29792454484399"/>
    <n v="238.93431806871499"/>
    <n v="235.55243811938101"/>
    <n v="234.79787888337401"/>
    <n v="234.78878780824201"/>
    <n v="236.65245821042799"/>
    <n v="236.64336713529499"/>
    <n v="234.906971784966"/>
    <n v="234.67060383151801"/>
    <n v="233.16148535950299"/>
    <n v="232.26146892137399"/>
    <n v="234.04331964736701"/>
    <n v="235.97971865061399"/>
    <n v="238.343398185095"/>
    <n v="238.26157850890101"/>
    <n v="239.743423755517"/>
    <n v="242.13437651539499"/>
    <n v="235.84335252362499"/>
    <n v="234.96151823576099"/>
    <n v="237.17974056812"/>
    <n v="237.952481954392"/>
    <n v="239.68887730472201"/>
  </r>
  <r>
    <x v="9"/>
    <x v="1"/>
    <n v="219.85"/>
    <n v="225.61376609829199"/>
    <n v="224.70038530328199"/>
    <n v="225.190032739782"/>
    <n v="226.103413534791"/>
    <n v="228.06200328079001"/>
    <n v="228.278578108473"/>
    <n v="240.613926989524"/>
    <n v="243.69305606135899"/>
    <n v="239.00374022718901"/>
    <n v="240.698673661226"/>
    <n v="237.19581123088199"/>
    <n v="236.41425859185301"/>
    <n v="236.40484229499799"/>
    <n v="238.335183150429"/>
    <n v="238.32576685357299"/>
    <n v="236.52725415412201"/>
    <n v="236.28243043587301"/>
    <n v="234.719325157816"/>
    <n v="233.78711176909499"/>
    <n v="235.63270595282501"/>
    <n v="237.63837718310299"/>
    <n v="240.08661436560101"/>
    <n v="240.00186769390001"/>
    <n v="241.536724081389"/>
    <n v="244.01321015445501"/>
    <n v="237.497132730266"/>
    <n v="236.583751935257"/>
    <n v="238.881328368064"/>
    <n v="239.68171360080399"/>
    <n v="241.480226300255"/>
  </r>
  <r>
    <x v="9"/>
    <x v="1"/>
    <n v="219.85"/>
    <n v="226.357731931432"/>
    <n v="225.399789508932"/>
    <n v="225.91332565295201"/>
    <n v="226.871268075453"/>
    <n v="228.925412651535"/>
    <n v="229.152553638314"/>
    <n v="242.08971418960499"/>
    <n v="245.31906647988899"/>
    <n v="240.40097033138301"/>
    <n v="242.178595445301"/>
    <n v="238.50483687653701"/>
    <n v="237.68515418511899"/>
    <n v="237.67527849004199"/>
    <n v="239.69979598089299"/>
    <n v="239.68992028581599"/>
    <n v="237.80366252604699"/>
    <n v="237.54689445403699"/>
    <n v="235.90752907120199"/>
    <n v="234.929835258547"/>
    <n v="236.86547149370199"/>
    <n v="238.968994545171"/>
    <n v="241.53667526527499"/>
    <n v="241.44779400957901"/>
    <n v="243.05753230718199"/>
    <n v="245.654840112518"/>
    <n v="238.820859119011"/>
    <n v="237.86291669651101"/>
    <n v="240.27258629537801"/>
    <n v="241.11202037695"/>
    <n v="242.998278136718"/>
  </r>
  <r>
    <x v="9"/>
    <x v="1"/>
    <n v="219.85"/>
    <n v="224.90071331250701"/>
    <n v="224.01284398489801"/>
    <n v="224.48881517083299"/>
    <n v="225.37668449844099"/>
    <n v="227.28056924218001"/>
    <n v="227.491094959035"/>
    <n v="239.481907527771"/>
    <n v="242.47503402393599"/>
    <n v="237.91669458940899"/>
    <n v="239.56428715610599"/>
    <n v="236.15926251826599"/>
    <n v="235.39953927917799"/>
    <n v="235.390385987141"/>
    <n v="237.26681085476801"/>
    <n v="237.25765756273"/>
    <n v="235.50937878362501"/>
    <n v="235.27139319065799"/>
    <n v="233.75194671248201"/>
    <n v="232.84577080079899"/>
    <n v="234.63981604009101"/>
    <n v="236.589467244015"/>
    <n v="238.969323173687"/>
    <n v="238.88694354535301"/>
    <n v="240.37893014741701"/>
    <n v="242.78624595320099"/>
    <n v="236.45216786345699"/>
    <n v="235.564298535848"/>
    <n v="237.79770179292501"/>
    <n v="238.57573161608801"/>
    <n v="240.324010395193"/>
  </r>
  <r>
    <x v="9"/>
    <x v="1"/>
    <n v="219.85"/>
    <n v="225.889407398381"/>
    <n v="224.96014601834901"/>
    <n v="225.45830675816001"/>
    <n v="226.38756813819199"/>
    <n v="228.38021109743599"/>
    <n v="228.60055142466001"/>
    <n v="241.150370062207"/>
    <n v="244.28303471448001"/>
    <n v="239.51218762936699"/>
    <n v="241.23659019025101"/>
    <n v="237.67282489775701"/>
    <n v="236.87768371690501"/>
    <n v="236.86810370267699"/>
    <n v="238.83200661923999"/>
    <n v="238.82242660501299"/>
    <n v="236.99264388763001"/>
    <n v="236.74356351772499"/>
    <n v="235.15328115602"/>
    <n v="234.20485974753399"/>
    <n v="236.08254253605199"/>
    <n v="238.123085566432"/>
    <n v="240.61388926548699"/>
    <n v="240.52766913744301"/>
    <n v="242.08921145646599"/>
    <n v="244.608755198202"/>
    <n v="237.97938535302501"/>
    <n v="237.05012397299299"/>
    <n v="239.387647444414"/>
    <n v="240.20194865372"/>
    <n v="242.03173137110301"/>
  </r>
  <r>
    <x v="9"/>
    <x v="1"/>
    <n v="219.85"/>
    <n v="227.183984258029"/>
    <n v="226.19516371583401"/>
    <n v="226.72525307865999"/>
    <n v="227.714073620855"/>
    <n v="229.83443107215899"/>
    <n v="230.06889367494699"/>
    <n v="243.423068007681"/>
    <n v="246.75651457775999"/>
    <n v="241.67988952607999"/>
    <n v="243.51481424355501"/>
    <n v="239.72263649410701"/>
    <n v="238.876532318827"/>
    <n v="238.86633829261899"/>
    <n v="240.95611366529801"/>
    <n v="240.94591963908999"/>
    <n v="238.99886063332499"/>
    <n v="238.73381595191199"/>
    <n v="237.04160760135201"/>
    <n v="236.032399006741"/>
    <n v="238.030428143547"/>
    <n v="240.20175572589201"/>
    <n v="242.85220254002201"/>
    <n v="242.76045630414799"/>
    <n v="244.42208257608399"/>
    <n v="247.10311146883899"/>
    <n v="240.04884533276899"/>
    <n v="239.060024790574"/>
    <n v="241.54736718537299"/>
    <n v="242.41385941307001"/>
    <n v="244.36091841883501"/>
  </r>
  <r>
    <x v="9"/>
    <x v="1"/>
    <n v="219.85"/>
    <n v="226.13474629818401"/>
    <n v="225.175734311643"/>
    <n v="225.689843830201"/>
    <n v="226.64885581674301"/>
    <n v="228.705293890977"/>
    <n v="228.93268848572399"/>
    <n v="241.88429366479201"/>
    <n v="245.11725159880399"/>
    <n v="240.193664286456"/>
    <n v="241.97327415838899"/>
    <n v="238.295413756394"/>
    <n v="237.47481587100299"/>
    <n v="237.46492914949201"/>
    <n v="239.491707059193"/>
    <n v="239.48182033768299"/>
    <n v="237.593456529131"/>
    <n v="237.33640176985199"/>
    <n v="235.695205999069"/>
    <n v="234.716420569506"/>
    <n v="236.65421798561101"/>
    <n v="238.760089667399"/>
    <n v="241.330637260191"/>
    <n v="241.24165676659399"/>
    <n v="242.853192372845"/>
    <n v="245.453400130169"/>
    <n v="238.61178884473799"/>
    <n v="237.65277685819601"/>
    <n v="240.06513690681601"/>
    <n v="240.90550823522901"/>
    <n v="242.79387204378"/>
  </r>
  <r>
    <x v="9"/>
    <x v="1"/>
    <n v="219.85"/>
    <n v="226.045722128221"/>
    <n v="225.11835155828101"/>
    <n v="225.61549866793899"/>
    <n v="226.54286923788001"/>
    <n v="228.531457676515"/>
    <n v="228.751349667325"/>
    <n v="241.27563262218999"/>
    <n v="244.40192310023599"/>
    <n v="239.64078347312"/>
    <n v="241.36167731424601"/>
    <n v="237.805163375918"/>
    <n v="237.01164010473201"/>
    <n v="237.002079583393"/>
    <n v="238.96198645800899"/>
    <n v="238.95242593666899"/>
    <n v="237.126366360807"/>
    <n v="236.877792805978"/>
    <n v="235.290746263606"/>
    <n v="234.34425465098599"/>
    <n v="236.21811683354599"/>
    <n v="238.254507878879"/>
    <n v="240.740243427173"/>
    <n v="240.65419873511701"/>
    <n v="242.21256371346999"/>
    <n v="244.72698082578199"/>
    <n v="238.11110005878501"/>
    <n v="237.18372948884499"/>
    <n v="239.516496695705"/>
    <n v="240.32914100957001"/>
    <n v="242.155200585432"/>
  </r>
  <r>
    <x v="9"/>
    <x v="1"/>
    <n v="219.85"/>
    <n v="225.09658490966399"/>
    <n v="224.189024184668"/>
    <n v="224.67555158363501"/>
    <n v="225.58311230863001"/>
    <n v="227.52922190449701"/>
    <n v="227.74441671557901"/>
    <n v="240.00116465108701"/>
    <n v="243.060673486897"/>
    <n v="238.401238012177"/>
    <n v="240.08537131629299"/>
    <n v="236.60482915445399"/>
    <n v="235.828256575334"/>
    <n v="235.81890027919999"/>
    <n v="237.73694098666499"/>
    <n v="237.72758469053099"/>
    <n v="235.94053212894201"/>
    <n v="235.69726842945801"/>
    <n v="234.14412327121801"/>
    <n v="233.21784995395501"/>
    <n v="235.051683996214"/>
    <n v="237.044575072751"/>
    <n v="239.47721206758399"/>
    <n v="239.393005402379"/>
    <n v="240.918081672217"/>
    <n v="243.37878755545199"/>
    <n v="236.90423063074101"/>
    <n v="235.99666990574499"/>
    <n v="238.27960616243499"/>
    <n v="239.07489133382299"/>
    <n v="240.86194389541299"/>
  </r>
  <r>
    <x v="9"/>
    <x v="1"/>
    <n v="219.85"/>
    <n v="226.46042278595601"/>
    <n v="225.507274191698"/>
    <n v="226.01824044841399"/>
    <n v="226.97138904267101"/>
    <n v="229.01525406953201"/>
    <n v="229.24125837538699"/>
    <n v="242.113677534944"/>
    <n v="245.32686918774999"/>
    <n v="240.43338465228399"/>
    <n v="242.20211400245299"/>
    <n v="238.546740012105"/>
    <n v="237.73115925619399"/>
    <n v="237.72133298202701"/>
    <n v="239.73571918638501"/>
    <n v="239.72589291221701"/>
    <n v="237.849074546205"/>
    <n v="237.59359141784799"/>
    <n v="235.96242990602599"/>
    <n v="234.98962876343299"/>
    <n v="236.915578500283"/>
    <n v="239.00857489798199"/>
    <n v="241.563406181559"/>
    <n v="241.47496971404999"/>
    <n v="243.076652403369"/>
    <n v="245.66096250944801"/>
    <n v="238.86118078546801"/>
    <n v="237.90803219121099"/>
    <n v="240.305643088106"/>
    <n v="241.140876392352"/>
    <n v="243.017694758364"/>
  </r>
  <r>
    <x v="9"/>
    <x v="1"/>
    <n v="219.85"/>
    <n v="226.053336716443"/>
    <n v="225.12120781874799"/>
    <n v="225.62090578452199"/>
    <n v="226.553034682217"/>
    <n v="228.55182654531501"/>
    <n v="228.77284679940701"/>
    <n v="241.361391706418"/>
    <n v="244.503723145039"/>
    <n v="239.71815416512101"/>
    <n v="241.44787789280201"/>
    <n v="237.873115522262"/>
    <n v="237.075520692276"/>
    <n v="237.06591111601099"/>
    <n v="239.03587425031401"/>
    <n v="239.026264674049"/>
    <n v="237.19083560745401"/>
    <n v="236.94098662456699"/>
    <n v="235.345796964595"/>
    <n v="234.39444891437"/>
    <n v="236.27792586228901"/>
    <n v="238.32476560671199"/>
    <n v="240.823255435584"/>
    <n v="240.73676924919999"/>
    <n v="242.30313018037799"/>
    <n v="244.83044873804499"/>
    <n v="238.180621962738"/>
    <n v="237.24849306504399"/>
    <n v="239.593229673678"/>
    <n v="240.41004365619401"/>
    <n v="242.24547272278801"/>
  </r>
  <r>
    <x v="9"/>
    <x v="1"/>
    <n v="219.85"/>
    <n v="225.670483545579"/>
    <n v="224.75742710395801"/>
    <n v="225.246900660291"/>
    <n v="226.159957101912"/>
    <n v="228.11785132724299"/>
    <n v="228.33434924639101"/>
    <n v="240.665317684776"/>
    <n v="243.74335331786901"/>
    <n v="239.05570272068101"/>
    <n v="240.750034261834"/>
    <n v="237.248415743452"/>
    <n v="236.467140643921"/>
    <n v="236.45772769091499"/>
    <n v="238.387383057227"/>
    <n v="238.37797010422099"/>
    <n v="236.58009607999799"/>
    <n v="236.335359301832"/>
    <n v="234.772809102769"/>
    <n v="233.840926755135"/>
    <n v="235.68586554439"/>
    <n v="237.69082453475301"/>
    <n v="240.13819231641801"/>
    <n v="240.05347573936001"/>
    <n v="241.587787079403"/>
    <n v="244.06339372008699"/>
    <n v="237.54963023965701"/>
    <n v="236.63657379803601"/>
    <n v="238.93333433159799"/>
    <n v="239.733435337142"/>
    <n v="241.531309361365"/>
  </r>
  <r>
    <x v="9"/>
    <x v="1"/>
    <n v="219.85"/>
    <n v="224.65393342109999"/>
    <n v="223.77547426180499"/>
    <n v="224.24640082142699"/>
    <n v="225.12485998072199"/>
    <n v="227.00856621921"/>
    <n v="227.21686065904299"/>
    <n v="239.080587449521"/>
    <n v="242.04199100714399"/>
    <n v="237.53196357076399"/>
    <n v="239.16209396945601"/>
    <n v="235.79315781215999"/>
    <n v="235.04148657276301"/>
    <n v="235.03243029276999"/>
    <n v="236.88896769127999"/>
    <n v="236.87991141128799"/>
    <n v="235.15016193267601"/>
    <n v="234.91469865286501"/>
    <n v="233.41135617407099"/>
    <n v="232.514784454791"/>
    <n v="234.28981533336599"/>
    <n v="236.21880297181801"/>
    <n v="238.57343576992801"/>
    <n v="238.491929249994"/>
    <n v="239.968102888809"/>
    <n v="242.34990452689701"/>
    <n v="236.082958771927"/>
    <n v="235.20449961263199"/>
    <n v="237.41423193085899"/>
    <n v="238.18401573024099"/>
    <n v="239.91376520885299"/>
  </r>
  <r>
    <x v="9"/>
    <x v="1"/>
    <n v="219.85"/>
    <n v="225.25743188347599"/>
    <n v="224.34274868681999"/>
    <n v="224.833094318017"/>
    <n v="225.747777514673"/>
    <n v="227.70916003945999"/>
    <n v="227.926043684028"/>
    <n v="240.27898170071899"/>
    <n v="243.36250134305399"/>
    <n v="238.666498951976"/>
    <n v="240.36384921381099"/>
    <n v="236.855992006018"/>
    <n v="236.07332494083801"/>
    <n v="236.06389521716099"/>
    <n v="237.99698857091801"/>
    <n v="237.98755884724099"/>
    <n v="236.18648162496001"/>
    <n v="235.941308809362"/>
    <n v="234.37597467900301"/>
    <n v="233.442432034993"/>
    <n v="235.29065787565801"/>
    <n v="237.29918901882999"/>
    <n v="239.75091717481499"/>
    <n v="239.66604966172301"/>
    <n v="241.203094621052"/>
    <n v="243.68311194806699"/>
    <n v="237.157743163677"/>
    <n v="236.24305996702199"/>
    <n v="238.54391254417601"/>
    <n v="239.34543905671001"/>
    <n v="241.14651627899099"/>
  </r>
  <r>
    <x v="9"/>
    <x v="1"/>
    <n v="219.85"/>
    <n v="225.130554411351"/>
    <n v="224.243857044397"/>
    <n v="224.71919996276401"/>
    <n v="225.605897329718"/>
    <n v="227.50726900318699"/>
    <n v="227.71751683246501"/>
    <n v="239.69250189133101"/>
    <n v="242.68167755106299"/>
    <n v="238.129354986701"/>
    <n v="239.77477278104899"/>
    <n v="236.374242672729"/>
    <n v="235.615522245335"/>
    <n v="235.60638103536701"/>
    <n v="237.48032907893"/>
    <n v="237.47118786896101"/>
    <n v="235.72521676495899"/>
    <n v="235.487545305775"/>
    <n v="233.97010445098701"/>
    <n v="233.065124664096"/>
    <n v="234.856801817942"/>
    <n v="236.80387954125399"/>
    <n v="239.18059413309001"/>
    <n v="239.09832324337199"/>
    <n v="240.58834046825399"/>
    <n v="242.99247868999601"/>
    <n v="236.66676139172401"/>
    <n v="235.78006402477001"/>
    <n v="238.010519257109"/>
    <n v="238.78752210444"/>
    <n v="240.533493208442"/>
  </r>
  <r>
    <x v="9"/>
    <x v="1"/>
    <n v="219.85"/>
    <n v="227.68782998732399"/>
    <n v="226.68148108321799"/>
    <n v="227.22096709366701"/>
    <n v="228.22731599777299"/>
    <n v="230.38526003956801"/>
    <n v="230.62387885188099"/>
    <n v="244.21477642279899"/>
    <n v="247.60731345004399"/>
    <n v="242.44069742690101"/>
    <n v="244.30814900153101"/>
    <n v="240.448749080629"/>
    <n v="239.58764641010501"/>
    <n v="239.57727167913501"/>
    <n v="241.70409152801901"/>
    <n v="241.69371679704901"/>
    <n v="239.712143181747"/>
    <n v="239.44240017652299"/>
    <n v="237.72019483547501"/>
    <n v="236.69309646942901"/>
    <n v="238.72654373958099"/>
    <n v="240.936361436227"/>
    <n v="243.63379148847"/>
    <n v="243.540418909739"/>
    <n v="245.23150005787599"/>
    <n v="247.96005430303001"/>
    <n v="240.78074047167399"/>
    <n v="239.77439156756799"/>
    <n v="242.305825924289"/>
    <n v="243.18767805675299"/>
    <n v="245.169251672055"/>
  </r>
  <r>
    <x v="9"/>
    <x v="1"/>
    <n v="219.85"/>
    <n v="226.33236497262101"/>
    <n v="225.381252344047"/>
    <n v="225.89112715524101"/>
    <n v="226.84223978381499"/>
    <n v="228.881739028591"/>
    <n v="229.107260579696"/>
    <n v="241.95218370785301"/>
    <n v="245.158511847477"/>
    <n v="240.27548000181099"/>
    <n v="242.040431271329"/>
    <n v="238.392865314326"/>
    <n v="237.57902667338101"/>
    <n v="237.569221388551"/>
    <n v="239.579304778835"/>
    <n v="239.56949949400399"/>
    <n v="237.69669009134901"/>
    <n v="237.44175268575199"/>
    <n v="235.814075403864"/>
    <n v="234.843352205629"/>
    <n v="236.76518803243701"/>
    <n v="238.85371370136599"/>
    <n v="241.403087757337"/>
    <n v="241.31484019386099"/>
    <n v="242.913101621257"/>
    <n v="245.49189153172"/>
    <n v="238.70663442890699"/>
    <n v="237.75552180033301"/>
    <n v="240.14801129901301"/>
    <n v="240.98146050961799"/>
    <n v="242.85426991227399"/>
  </r>
  <r>
    <x v="9"/>
    <x v="1"/>
    <n v="219.85"/>
    <n v="225.202748611353"/>
    <n v="224.29464313762199"/>
    <n v="224.781462566838"/>
    <n v="225.68956804056899"/>
    <n v="227.636845757435"/>
    <n v="227.852169735742"/>
    <n v="240.11627458715699"/>
    <n v="243.177619843961"/>
    <n v="238.51538761800299"/>
    <n v="240.20053179606001"/>
    <n v="236.717900494742"/>
    <n v="235.94086179041599"/>
    <n v="235.931499878316"/>
    <n v="237.85069185888099"/>
    <n v="237.84132994678001"/>
    <n v="236.05320473562"/>
    <n v="235.80979502101101"/>
    <n v="234.25571761235901"/>
    <n v="233.32888831442801"/>
    <n v="235.16382308608999"/>
    <n v="237.15791036345701"/>
    <n v="239.592007509539"/>
    <n v="239.50775030063701"/>
    <n v="241.033741972988"/>
    <n v="243.49592485537099"/>
    <n v="237.01748168195201"/>
    <n v="236.10937620822199"/>
    <n v="238.39368276069899"/>
    <n v="239.189445289226"/>
    <n v="240.97757050038601"/>
  </r>
  <r>
    <x v="9"/>
    <x v="1"/>
    <n v="219.85"/>
    <n v="225.45443480333799"/>
    <n v="224.53463372273399"/>
    <n v="225.02772296182101"/>
    <n v="225.94752404242499"/>
    <n v="227.919880998774"/>
    <n v="228.137978162216"/>
    <n v="240.56003399306201"/>
    <n v="243.66080670809001"/>
    <n v="238.938528995295"/>
    <n v="240.64537636136501"/>
    <n v="237.11789180482"/>
    <n v="236.330845519354"/>
    <n v="236.32136303398701"/>
    <n v="238.26527253423399"/>
    <n v="238.255790048867"/>
    <n v="236.44463534375899"/>
    <n v="236.19809072421501"/>
    <n v="234.623998153283"/>
    <n v="233.68523210194499"/>
    <n v="235.543799233888"/>
    <n v="237.56356861707101"/>
    <n v="240.02901481250601"/>
    <n v="239.943672444203"/>
    <n v="241.489317559033"/>
    <n v="243.98321121057"/>
    <n v="237.421331336565"/>
    <n v="236.501530255961"/>
    <n v="238.815256685523"/>
    <n v="239.621267941723"/>
    <n v="241.43242264683099"/>
  </r>
  <r>
    <x v="9"/>
    <x v="1"/>
    <n v="219.85"/>
    <n v="224.976713883607"/>
    <n v="224.08465139132699"/>
    <n v="224.56287045935301"/>
    <n v="225.454932951633"/>
    <n v="227.36780922373899"/>
    <n v="227.57932919613501"/>
    <n v="239.62677110218601"/>
    <n v="242.634033318429"/>
    <n v="238.05416609002199"/>
    <n v="239.70953978703699"/>
    <n v="236.28843414654"/>
    <n v="235.52512294180499"/>
    <n v="235.51592642126599"/>
    <n v="237.40121313175499"/>
    <n v="237.39201661121601"/>
    <n v="235.63548118827299"/>
    <n v="235.39637165426001"/>
    <n v="233.869749244791"/>
    <n v="232.95929371143299"/>
    <n v="234.76181173707101"/>
    <n v="236.72067061187099"/>
    <n v="239.111765952003"/>
    <n v="239.02899726715299"/>
    <n v="240.52803011500501"/>
    <n v="242.94671501675401"/>
    <n v="236.58272280378699"/>
    <n v="235.690660311507"/>
    <n v="237.93461132301499"/>
    <n v="238.71631556882801"/>
    <n v="240.472850991771"/>
  </r>
  <r>
    <x v="9"/>
    <x v="1"/>
    <n v="219.85"/>
    <n v="225.31748051310899"/>
    <n v="224.38506599918699"/>
    <n v="224.88491707881499"/>
    <n v="225.81733159273699"/>
    <n v="227.81673591125099"/>
    <n v="228.037823888779"/>
    <n v="240.63022608710801"/>
    <n v="243.77352037630899"/>
    <n v="238.98648503679101"/>
    <n v="240.716738773966"/>
    <n v="237.14088105047099"/>
    <n v="236.343041827218"/>
    <n v="236.333429306456"/>
    <n v="238.30399606268301"/>
    <n v="238.29438354192101"/>
    <n v="236.458392076363"/>
    <n v="236.208466536549"/>
    <n v="234.61278809004301"/>
    <n v="233.661148534597"/>
    <n v="235.545202603966"/>
    <n v="237.592669526289"/>
    <n v="240.091924924431"/>
    <n v="240.00541223757199"/>
    <n v="241.57225312179199"/>
    <n v="244.10034608222"/>
    <n v="237.44848171485799"/>
    <n v="236.51606720093599"/>
    <n v="238.86152226688401"/>
    <n v="239.67858653166101"/>
    <n v="241.51457799721899"/>
  </r>
  <r>
    <x v="9"/>
    <x v="1"/>
    <n v="219.85"/>
    <n v="224.857506581384"/>
    <n v="223.97790830380799"/>
    <n v="224.449445524776"/>
    <n v="225.329043802353"/>
    <n v="227.215192686227"/>
    <n v="227.42375722627099"/>
    <n v="239.30286798529099"/>
    <n v="242.268111663306"/>
    <n v="237.752235970182"/>
    <n v="239.384480196613"/>
    <n v="236.01117546199001"/>
    <n v="235.25852951313601"/>
    <n v="235.249461489656"/>
    <n v="237.10840630308999"/>
    <n v="237.09933827961001"/>
    <n v="235.367345794898"/>
    <n v="235.131577184414"/>
    <n v="233.62628528670601"/>
    <n v="232.72855096216901"/>
    <n v="234.50588356428199"/>
    <n v="236.43737256555801"/>
    <n v="238.795058670402"/>
    <n v="238.71344645907999"/>
    <n v="240.19153428634701"/>
    <n v="242.576424461632"/>
    <n v="236.30135221335601"/>
    <n v="235.42175393577901"/>
    <n v="237.63435166494"/>
    <n v="238.40513366075399"/>
    <n v="240.137126145466"/>
  </r>
  <r>
    <x v="9"/>
    <x v="1"/>
    <n v="219.85"/>
    <n v="225.872239098953"/>
    <n v="224.964187657445"/>
    <n v="225.450978120934"/>
    <n v="226.35902956244101"/>
    <n v="228.30619141639599"/>
    <n v="228.52150258293901"/>
    <n v="240.784877720824"/>
    <n v="243.84604082776201"/>
    <n v="239.184086004352"/>
    <n v="240.86912991642799"/>
    <n v="237.38670583147101"/>
    <n v="236.60971336090299"/>
    <n v="236.60035200583599"/>
    <n v="238.519429794589"/>
    <n v="238.510068439522"/>
    <n v="236.72204962170801"/>
    <n v="236.47865438996399"/>
    <n v="234.92466944882699"/>
    <n v="233.99789529718501"/>
    <n v="235.832720890334"/>
    <n v="237.82668951962401"/>
    <n v="240.260641837067"/>
    <n v="240.176389641463"/>
    <n v="241.70229051739901"/>
    <n v="244.16432690004299"/>
    <n v="237.68626919361799"/>
    <n v="236.77821775211001"/>
    <n v="239.06238838848"/>
    <n v="239.85810356918199"/>
    <n v="241.64612238699601"/>
  </r>
  <r>
    <x v="9"/>
    <x v="1"/>
    <n v="219.85"/>
    <n v="224.88759411254199"/>
    <n v="224.001053562777"/>
    <n v="224.47631241419799"/>
    <n v="225.36285296396201"/>
    <n v="227.26388836964199"/>
    <n v="227.474099015463"/>
    <n v="239.44696623393099"/>
    <n v="242.4356132419"/>
    <n v="237.88409578022299"/>
    <n v="239.52922257360001"/>
    <n v="236.129293867287"/>
    <n v="235.37070762367401"/>
    <n v="235.36156803037801"/>
    <n v="237.235184656168"/>
    <n v="237.226045062872"/>
    <n v="235.48038274323301"/>
    <n v="235.24275331752301"/>
    <n v="233.72558083029699"/>
    <n v="232.82076109393901"/>
    <n v="234.61212138006101"/>
    <n v="236.55885475222399"/>
    <n v="238.93514900932499"/>
    <n v="238.852892669656"/>
    <n v="240.34264637699201"/>
    <n v="242.74635941398199"/>
    <n v="236.421760852776"/>
    <n v="235.53522030301201"/>
    <n v="237.76528106736799"/>
    <n v="238.54214649757401"/>
    <n v="240.287808817213"/>
  </r>
  <r>
    <x v="9"/>
    <x v="1"/>
    <n v="219.85"/>
    <n v="224.50549900562601"/>
    <n v="223.64591416369399"/>
    <n v="224.10672253256499"/>
    <n v="224.96630737449701"/>
    <n v="226.809540849981"/>
    <n v="227.013359936212"/>
    <n v="238.62218615199799"/>
    <n v="241.51996185624401"/>
    <n v="237.10683555436501"/>
    <n v="238.70194144661099"/>
    <n v="235.40538926930299"/>
    <n v="234.66986821898999"/>
    <n v="234.66100651958899"/>
    <n v="236.47765489686799"/>
    <n v="236.46879319746699"/>
    <n v="234.77620861180699"/>
    <n v="234.545804427371"/>
    <n v="233.074762326745"/>
    <n v="232.19745408601"/>
    <n v="233.93434716867699"/>
    <n v="235.82188914116799"/>
    <n v="238.12593098552199"/>
    <n v="238.04617569090999"/>
    <n v="239.490632693332"/>
    <n v="241.82125963589101"/>
    <n v="235.688963650147"/>
    <n v="234.82937880821501"/>
    <n v="236.991633462148"/>
    <n v="237.74487791126299"/>
    <n v="239.43746249692401"/>
  </r>
  <r>
    <x v="9"/>
    <x v="1"/>
    <n v="219.85"/>
    <n v="225.95512772272301"/>
    <n v="225.025375677189"/>
    <n v="225.52379945417599"/>
    <n v="226.45355149970999"/>
    <n v="228.44724660765999"/>
    <n v="228.66770327825"/>
    <n v="241.22414842927799"/>
    <n v="244.35846718071801"/>
    <n v="239.58510100880099"/>
    <n v="241.31041408298799"/>
    <n v="237.74476706300101"/>
    <n v="236.94920603434801"/>
    <n v="236.93962096171401"/>
    <n v="238.90456085176001"/>
    <n v="238.89497577912601"/>
    <n v="237.06422690596099"/>
    <n v="236.815015017467"/>
    <n v="235.22389296016101"/>
    <n v="234.27497076935799"/>
    <n v="236.15364500569501"/>
    <n v="238.19526547681701"/>
    <n v="240.687384361754"/>
    <n v="240.601118708044"/>
    <n v="242.16348554744701"/>
    <n v="244.68435965028701"/>
    <n v="238.05148938730099"/>
    <n v="237.12173734176699"/>
    <n v="239.46049506455401"/>
    <n v="240.27522623847599"/>
    <n v="242.10597511164099"/>
  </r>
  <r>
    <x v="9"/>
    <x v="1"/>
    <n v="219.85"/>
    <n v="225.17642081011601"/>
    <n v="224.27344756292501"/>
    <n v="224.75751569543999"/>
    <n v="225.66048894263099"/>
    <n v="227.596761472689"/>
    <n v="227.810868531301"/>
    <n v="240.00566186964701"/>
    <n v="243.04970570296001"/>
    <n v="238.41382243387801"/>
    <n v="240.08944289258201"/>
    <n v="236.62649394459399"/>
    <n v="235.85384673307999"/>
    <n v="235.84453773053201"/>
    <n v="237.752883252945"/>
    <n v="237.74357425039699"/>
    <n v="235.965554763661"/>
    <n v="235.72352069740299"/>
    <n v="234.17822627437599"/>
    <n v="233.256635022089"/>
    <n v="235.08119952156699"/>
    <n v="237.06401706436699"/>
    <n v="239.48435772693901"/>
    <n v="239.40057670400401"/>
    <n v="240.91794411938599"/>
    <n v="243.36621178960399"/>
    <n v="236.92438202614099"/>
    <n v="236.02140877895101"/>
    <n v="238.29280540075001"/>
    <n v="239.08407061736"/>
    <n v="240.86209010409601"/>
  </r>
  <r>
    <x v="9"/>
    <x v="1"/>
    <n v="219.85"/>
    <n v="226.51289039997201"/>
    <n v="225.563379040614"/>
    <n v="226.07239543944499"/>
    <n v="227.021906798803"/>
    <n v="229.05797239412601"/>
    <n v="229.28311426284"/>
    <n v="242.106412002616"/>
    <n v="245.307342049109"/>
    <n v="240.43253115261399"/>
    <n v="242.19451099472101"/>
    <n v="238.553085987701"/>
    <n v="237.74061750495099"/>
    <n v="237.73082872805099"/>
    <n v="239.737527992672"/>
    <n v="239.727739215772"/>
    <n v="237.85808282775901"/>
    <n v="237.60357462834301"/>
    <n v="235.97863766284499"/>
    <n v="235.00954874968599"/>
    <n v="236.92814902220201"/>
    <n v="239.01315850202801"/>
    <n v="241.55824049618201"/>
    <n v="241.47014150407699"/>
    <n v="243.06571213887401"/>
    <n v="245.64016046372899"/>
    <n v="238.86632684852"/>
    <n v="237.91681548916199"/>
    <n v="240.305277052907"/>
    <n v="241.137323089457"/>
    <n v="243.00697947747"/>
  </r>
  <r>
    <x v="9"/>
    <x v="1"/>
    <n v="219.85"/>
    <n v="226.75608258605101"/>
    <n v="225.777474727731"/>
    <n v="226.302089249717"/>
    <n v="227.28069710803601"/>
    <n v="229.379155195979"/>
    <n v="229.61119623454999"/>
    <n v="242.82744669226699"/>
    <n v="246.126464936292"/>
    <n v="241.10227201419801"/>
    <n v="242.91824535953299"/>
    <n v="239.165233779174"/>
    <n v="238.327868292158"/>
    <n v="238.31777955135101"/>
    <n v="240.385971416872"/>
    <n v="240.37588267606401"/>
    <n v="238.44893318184799"/>
    <n v="238.18662592085499"/>
    <n v="236.51189494682299"/>
    <n v="235.513109606889"/>
    <n v="237.490502805143"/>
    <n v="239.63940459712299"/>
    <n v="242.26247720705101"/>
    <n v="242.17167853978501"/>
    <n v="243.81614329139401"/>
    <n v="246.469482123744"/>
    <n v="239.48807348501199"/>
    <n v="238.50946562669199"/>
    <n v="240.97111838370199"/>
    <n v="241.82866135233201"/>
    <n v="243.75561084654899"/>
  </r>
  <r>
    <x v="9"/>
    <x v="1"/>
    <n v="219.85"/>
    <n v="226.518663576454"/>
    <n v="225.568427948184"/>
    <n v="226.07783261488601"/>
    <n v="227.02806824315601"/>
    <n v="229.06568690996099"/>
    <n v="229.29100051254099"/>
    <n v="242.12407961597901"/>
    <n v="245.32745127004301"/>
    <n v="240.448921962019"/>
    <n v="242.21224580829301"/>
    <n v="238.56804319266001"/>
    <n v="237.75495497465599"/>
    <n v="237.745158731065"/>
    <n v="239.75338866710001"/>
    <n v="239.743592423509"/>
    <n v="237.872509897741"/>
    <n v="237.61780756439001"/>
    <n v="235.99163112838201"/>
    <n v="235.021803012931"/>
    <n v="236.94186675665199"/>
    <n v="239.02846664140901"/>
    <n v="241.575489974916"/>
    <n v="241.487323782602"/>
    <n v="243.08411148783901"/>
    <n v="245.66052355211701"/>
    <n v="238.88152298755301"/>
    <n v="237.931287359283"/>
    <n v="240.32157079534301"/>
    <n v="241.15425150052801"/>
    <n v="243.025334026297"/>
  </r>
  <r>
    <x v="9"/>
    <x v="1"/>
    <n v="219.85"/>
    <n v="223.70685132181501"/>
    <n v="222.86831037561299"/>
    <n v="223.317837480794"/>
    <n v="224.15637842699601"/>
    <n v="225.95448684771799"/>
    <n v="226.15331614423999"/>
    <n v="237.47794129398099"/>
    <n v="240.30477520540501"/>
    <n v="235.99968869809899"/>
    <n v="237.555744062185"/>
    <n v="234.33989630974"/>
    <n v="233.62238189185601"/>
    <n v="233.61373713983301"/>
    <n v="235.385911304487"/>
    <n v="235.37726655246399"/>
    <n v="233.726118916128"/>
    <n v="233.50135536353801"/>
    <n v="232.06632652776901"/>
    <n v="231.21049607752099"/>
    <n v="232.904867473971"/>
    <n v="234.74619965480699"/>
    <n v="236.99383518070999"/>
    <n v="236.91603241250499"/>
    <n v="238.32512699220601"/>
    <n v="240.598696774177"/>
    <n v="234.61652837446599"/>
    <n v="233.777987428264"/>
    <n v="235.887306921804"/>
    <n v="236.622110843733"/>
    <n v="238.27325848007001"/>
  </r>
  <r>
    <x v="9"/>
    <x v="1"/>
    <n v="219.85"/>
    <n v="225.11818266571399"/>
    <n v="224.224653787536"/>
    <n v="224.70365895934199"/>
    <n v="225.59718783752101"/>
    <n v="227.51320852474799"/>
    <n v="227.72507619689401"/>
    <n v="239.79232187125899"/>
    <n v="242.804527470891"/>
    <n v="238.217131787048"/>
    <n v="239.87522661253399"/>
    <n v="236.44849730652999"/>
    <n v="235.68393135922301"/>
    <n v="235.674719721304"/>
    <n v="237.563105494773"/>
    <n v="237.55389385685399"/>
    <n v="235.794471014256"/>
    <n v="235.554968428352"/>
    <n v="234.02583653373799"/>
    <n v="233.11388437972099"/>
    <n v="234.919365411916"/>
    <n v="236.88144428874099"/>
    <n v="239.276470147775"/>
    <n v="239.19356540650099"/>
    <n v="240.69506238735701"/>
    <n v="243.11772316014901"/>
    <n v="236.74326971995001"/>
    <n v="235.84974084177199"/>
    <n v="238.097380494096"/>
    <n v="238.88036971724199"/>
    <n v="240.639792559841"/>
  </r>
  <r>
    <x v="9"/>
    <x v="1"/>
    <n v="219.85"/>
    <n v="226.62511522984801"/>
    <n v="225.64549849957001"/>
    <n v="226.17065386013101"/>
    <n v="227.15027059040901"/>
    <n v="229.250892032655"/>
    <n v="229.48317228828799"/>
    <n v="242.713047717813"/>
    <n v="246.01546700442"/>
    <n v="240.98609451289099"/>
    <n v="242.80393999175701"/>
    <n v="239.047059335433"/>
    <n v="238.20883058684501"/>
    <n v="238.198731445296"/>
    <n v="240.26905546289299"/>
    <n v="240.25895632134399"/>
    <n v="238.33002028543601"/>
    <n v="238.067442605156"/>
    <n v="236.39098510797899"/>
    <n v="235.39117009460301"/>
    <n v="237.37060183825699"/>
    <n v="239.52171898824801"/>
    <n v="242.14749579105501"/>
    <n v="242.05660351711199"/>
    <n v="243.70276358964099"/>
    <n v="246.35883781709501"/>
    <n v="239.37023186501"/>
    <n v="238.390615134732"/>
    <n v="240.85480567274999"/>
    <n v="241.71323270443699"/>
    <n v="243.642168740345"/>
  </r>
  <r>
    <x v="4"/>
    <x v="2"/>
    <n v="95.09"/>
    <n v="96.86"/>
    <n v="96.67"/>
    <n v="98.45"/>
    <n v="97.73"/>
    <n v="94.56"/>
    <n v="95.27"/>
    <n v="96.1"/>
    <n v="97.2"/>
    <n v="97.55"/>
    <n v="95.52"/>
    <n v="94.59"/>
    <n v="95.31"/>
    <n v="94.28"/>
    <n v="93.43"/>
    <n v="93.44"/>
    <n v="89.39"/>
    <n v="86.05"/>
    <n v="86.94"/>
    <n v="88.61"/>
    <n v="89.53"/>
    <n v="89.2"/>
    <n v="93.44"/>
    <n v="95.43"/>
    <n v="94.04"/>
    <n v="93.41"/>
    <n v="92.98"/>
    <n v="91.75"/>
    <n v="90.06"/>
    <n v="92.65"/>
    <n v="92.43"/>
  </r>
  <r>
    <x v="6"/>
    <x v="2"/>
    <n v="98.27"/>
    <n v="98.12"/>
    <n v="99.69"/>
    <n v="101.59"/>
    <n v="101.21"/>
    <n v="100.21"/>
    <n v="99.98"/>
    <n v="102.06"/>
    <n v="102.73"/>
    <n v="104.39"/>
    <n v="101.94"/>
    <n v="100.1"/>
    <n v="97.9"/>
    <n v="97.97"/>
    <n v="98.57"/>
    <n v="100.01"/>
    <n v="99.51"/>
    <n v="100.19"/>
    <n v="102.69"/>
    <n v="101.5"/>
    <n v="100.62"/>
    <n v="99"/>
    <n v="99.12"/>
    <n v="100.08"/>
    <n v="99.9"/>
    <n v="103.91"/>
    <n v="103.07"/>
    <n v="98.98"/>
    <n v="98.35"/>
    <n v="99.81"/>
    <n v="98.11"/>
  </r>
  <r>
    <x v="2"/>
    <x v="2"/>
    <n v="176.41"/>
    <n v="173.15"/>
    <n v="179.52"/>
    <n v="179.96"/>
    <n v="177.36"/>
    <n v="176.01"/>
    <n v="177.91"/>
    <n v="178.99"/>
    <n v="183.29"/>
    <n v="184.93"/>
    <n v="181.46"/>
    <n v="178.32"/>
    <n v="175.94"/>
    <n v="176.62"/>
    <n v="180.4"/>
    <n v="179.78"/>
    <n v="183.71"/>
    <n v="182.34"/>
    <n v="185.23"/>
    <n v="184.76"/>
    <n v="181.88"/>
    <n v="184.19"/>
    <n v="183.86"/>
    <n v="185.09"/>
    <n v="172.56"/>
    <n v="168.15"/>
    <n v="169.39"/>
    <n v="164.89"/>
    <n v="159.38999999999999"/>
    <n v="160.06"/>
    <n v="152.19"/>
  </r>
  <r>
    <x v="5"/>
    <x v="2"/>
    <n v="111.74"/>
    <n v="112.43"/>
    <n v="115.03"/>
    <n v="115.51"/>
    <n v="114.68"/>
    <n v="114.71"/>
    <n v="115.19"/>
    <n v="114.98"/>
    <n v="117.31"/>
    <n v="118.77"/>
    <n v="117.36"/>
    <n v="115.5"/>
    <n v="113.43"/>
    <n v="113.32"/>
    <n v="115.06"/>
    <n v="115.16"/>
    <n v="114.73"/>
    <n v="114.74"/>
    <n v="118.04"/>
    <n v="117.66"/>
    <n v="116.25"/>
    <n v="114.95"/>
    <n v="115.24"/>
    <n v="115.44"/>
    <n v="114.53"/>
    <n v="114.64"/>
    <n v="114.74"/>
    <n v="109.95"/>
    <n v="107.01"/>
    <n v="110.31"/>
    <n v="108.17"/>
  </r>
  <r>
    <x v="8"/>
    <x v="2"/>
    <n v="43.97"/>
    <n v="44.19"/>
    <n v="44.1"/>
    <n v="44.78"/>
    <n v="44.98"/>
    <n v="43.99"/>
    <n v="43.34"/>
    <n v="43.52"/>
    <n v="44.04"/>
    <n v="44.03"/>
    <n v="43.62"/>
    <n v="43.22"/>
    <n v="43.43"/>
    <n v="43.72"/>
    <n v="43.89"/>
    <n v="43.93"/>
    <n v="43.82"/>
    <n v="44.45"/>
    <n v="44.82"/>
    <n v="44.53"/>
    <n v="44.57"/>
    <n v="43.78"/>
    <n v="43.67"/>
    <n v="43.46"/>
    <n v="43.26"/>
    <n v="43.16"/>
    <n v="43"/>
    <n v="42.76"/>
    <n v="42.33"/>
    <n v="42.69"/>
    <n v="42.89"/>
  </r>
  <r>
    <x v="9"/>
    <x v="2"/>
    <n v="219.85"/>
    <n v="221.934799"/>
    <n v="222.548721"/>
    <n v="226.630325"/>
    <n v="228.36717200000001"/>
    <n v="226.82330300000001"/>
    <n v="224.03466800000001"/>
    <n v="227.72067300000001"/>
    <n v="228.70491000000001"/>
    <n v="235.57510400000001"/>
    <n v="232.332977"/>
    <n v="227.24786399999999"/>
    <n v="223.22413599999999"/>
    <n v="222.28819300000001"/>
    <n v="224.64257799999999"/>
    <n v="225.46276900000001"/>
    <n v="227.30577099999999"/>
    <n v="228.04875200000001"/>
    <n v="232.88299599999999"/>
    <n v="231.38736"/>
    <n v="229.23559599999999"/>
    <n v="226.07067900000001"/>
    <n v="227.59522999999999"/>
    <n v="228.897873"/>
    <n v="223.436432"/>
    <n v="224.295197"/>
    <n v="225.92593400000001"/>
    <n v="215.34075899999999"/>
    <n v="207.80476400000001"/>
    <n v="212.51357999999999"/>
    <n v="208.29686000000001"/>
  </r>
  <r>
    <x v="1"/>
    <x v="2"/>
    <n v="89.13"/>
    <n v="89.83"/>
    <n v="90.81"/>
    <n v="92.66"/>
    <n v="92"/>
    <n v="92.72"/>
    <n v="91.49"/>
    <n v="91.74"/>
    <n v="94.06"/>
    <n v="95.42"/>
    <n v="94.2"/>
    <n v="93.77"/>
    <n v="92.85"/>
    <n v="93.05"/>
    <n v="93.64"/>
    <n v="93.32"/>
    <n v="93.86"/>
    <n v="94.43"/>
    <n v="96.54"/>
    <n v="96.77"/>
    <n v="94.41"/>
    <n v="93.85"/>
    <n v="94.18"/>
    <n v="94.6"/>
    <n v="92.89"/>
    <n v="93.13"/>
    <n v="92.48"/>
    <n v="89.79"/>
    <n v="87.18"/>
    <n v="93.78"/>
    <n v="89.47"/>
  </r>
  <r>
    <x v="0"/>
    <x v="2"/>
    <n v="315.73"/>
    <n v="323.66000000000003"/>
    <n v="322.31"/>
    <n v="334.065"/>
    <n v="335.49"/>
    <n v="334.77"/>
    <n v="333.3"/>
    <n v="346.17"/>
    <n v="352.05"/>
    <n v="357.42"/>
    <n v="350.99"/>
    <n v="343.06"/>
    <n v="330.93"/>
    <n v="335.12"/>
    <n v="333.35"/>
    <n v="328.2"/>
    <n v="332.3"/>
    <n v="329.1"/>
    <n v="327.17"/>
    <n v="345.51"/>
    <n v="341.84"/>
    <n v="326.63"/>
    <n v="325.60000000000002"/>
    <n v="321.35000000000002"/>
    <n v="313.56"/>
    <n v="310.55"/>
    <n v="316.52999999999997"/>
    <n v="309.10000000000002"/>
    <n v="301.54000000000002"/>
    <n v="304.18"/>
    <n v="279.18"/>
  </r>
  <r>
    <x v="3"/>
    <x v="2"/>
    <n v="99.55"/>
    <n v="100.98"/>
    <n v="101.7"/>
    <n v="103.23"/>
    <n v="104.78"/>
    <n v="94.11"/>
    <n v="91.52"/>
    <n v="92.77"/>
    <n v="92.89"/>
    <n v="93.12"/>
    <n v="91.52"/>
    <n v="90.01"/>
    <n v="89.08"/>
    <n v="88.77"/>
    <n v="89.98"/>
    <n v="89.06"/>
    <n v="87.74"/>
    <n v="87.92"/>
    <n v="88.72"/>
    <n v="88.07"/>
    <n v="88.3"/>
    <n v="87.67"/>
    <n v="87.51"/>
    <n v="89.17"/>
    <n v="87.45"/>
    <n v="87.95"/>
    <n v="88.18"/>
    <n v="87.14"/>
    <n v="85.42"/>
    <n v="87.5"/>
    <n v="86.05"/>
  </r>
  <r>
    <x v="7"/>
    <x v="2"/>
    <n v="76.42"/>
    <n v="76.3"/>
    <n v="76.459999999999994"/>
    <n v="76.209999999999994"/>
    <n v="76.540000000000006"/>
    <n v="75.75"/>
    <n v="74.89"/>
    <n v="75.86"/>
    <n v="77.53"/>
    <n v="78.84"/>
    <n v="77.5"/>
    <n v="75.739999999999995"/>
    <n v="75.2"/>
    <n v="75.55"/>
    <n v="76.27"/>
    <n v="76.180000000000007"/>
    <n v="74.260000000000005"/>
    <n v="74.12"/>
    <n v="74.56"/>
    <n v="75.239999999999995"/>
    <n v="74.53"/>
    <n v="73.599999999999994"/>
    <n v="74.42"/>
    <n v="75.12"/>
    <n v="74.150000000000006"/>
    <n v="73.989999999999995"/>
    <n v="75.040000000000006"/>
    <n v="73.5"/>
    <n v="72.89"/>
    <n v="74"/>
    <n v="73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AG33" firstHeaderRow="0" firstDataRow="1" firstDataCol="2"/>
  <pivotFields count="33">
    <pivotField axis="axisRow" compact="0" outline="0" showAll="0" defaultSubtotal="0">
      <items count="10">
        <item x="4"/>
        <item x="6"/>
        <item x="2"/>
        <item x="5"/>
        <item x="8"/>
        <item x="9"/>
        <item x="1"/>
        <item x="0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30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</rowItems>
  <colFields count="1">
    <field x="-2"/>
  </colFields>
  <colItems count="3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</colItems>
  <dataFields count="31">
    <dataField name="Average of 2/12/2018" fld="2" subtotal="average" baseField="1" baseItem="0"/>
    <dataField name="Average of 2/13/2018" fld="3" subtotal="average" baseField="1" baseItem="0"/>
    <dataField name="Average of 2/14/2018" fld="4" subtotal="average" baseField="1" baseItem="0"/>
    <dataField name="Average of 2/15/2018" fld="5" subtotal="average" baseField="1" baseItem="0"/>
    <dataField name="Average of 2/16/2018" fld="6" subtotal="average" baseField="1" baseItem="0"/>
    <dataField name="Average of 2/20/2018" fld="7" subtotal="average" baseField="1" baseItem="0"/>
    <dataField name="Average of 2/21/2018" fld="8" subtotal="average" baseField="1" baseItem="0"/>
    <dataField name="Average of 2/22/2018" fld="9" subtotal="average" baseField="1" baseItem="0"/>
    <dataField name="Average of 2/23/2018" fld="10" subtotal="average" baseField="1" baseItem="0"/>
    <dataField name="Average of 2/26/2018" fld="11" subtotal="average" baseField="1" baseItem="0"/>
    <dataField name="Average of 2/27/2018" fld="12" subtotal="average" baseField="1" baseItem="0"/>
    <dataField name="Average of 2/28/2018" fld="13" subtotal="average" baseField="1" baseItem="0"/>
    <dataField name="Average of 3/1/2018" fld="14" subtotal="average" baseField="1" baseItem="0"/>
    <dataField name="Average of 3/2/2018" fld="15" subtotal="average" baseField="1" baseItem="0"/>
    <dataField name="Average of 3/5/2018" fld="16" subtotal="average" baseField="1" baseItem="0"/>
    <dataField name="Average of 3/6/2018" fld="17" subtotal="average" baseField="1" baseItem="0"/>
    <dataField name="Average of 3/7/2018" fld="18" subtotal="average" baseField="1" baseItem="0"/>
    <dataField name="Average of 3/8/2018" fld="19" subtotal="average" baseField="1" baseItem="0"/>
    <dataField name="Average of 3/9/2018" fld="20" subtotal="average" baseField="1" baseItem="0"/>
    <dataField name="Average of 3/12/2018" fld="21" subtotal="average" baseField="1" baseItem="0"/>
    <dataField name="Average of 3/13/2018" fld="22" subtotal="average" baseField="1" baseItem="0"/>
    <dataField name="Average of 3/14/2018" fld="23" subtotal="average" baseField="1" baseItem="0"/>
    <dataField name="Average of 3/15/2018" fld="24" subtotal="average" baseField="1" baseItem="0"/>
    <dataField name="Average of 3/16/2018" fld="25" subtotal="average" baseField="1" baseItem="0"/>
    <dataField name="Average of 3/19/2018" fld="26" subtotal="average" baseField="1" baseItem="0"/>
    <dataField name="Average of 3/20/2018" fld="27" subtotal="average" baseField="1" baseItem="0"/>
    <dataField name="Average of 3/21/2018" fld="28" subtotal="average" baseField="1" baseItem="0"/>
    <dataField name="Average of 3/22/2018" fld="29" subtotal="average" baseField="1" baseItem="0"/>
    <dataField name="Average of 3/23/2018" fld="30" subtotal="average" baseField="1" baseItem="0"/>
    <dataField name="Average of 3/26/2018" fld="31" subtotal="average" baseField="1" baseItem="0"/>
    <dataField name="Average of 3/27/2018" fld="32" subtotal="average" baseField="1" baseItem="0"/>
  </dataFields>
  <formats count="4">
    <format dxfId="3">
      <pivotArea outline="0" collapsedLevelsAreSubtotals="1" fieldPosition="0"/>
    </format>
    <format dxfId="2">
      <pivotArea field="0" type="button" dataOnly="0" labelOnly="1" outline="0" axis="axisRow" fieldPosition="0"/>
    </format>
    <format dxfId="1">
      <pivotArea field="1" type="button" dataOnly="0" labelOnly="1" outline="0" axis="axisRow" fieldPosition="1"/>
    </format>
    <format dxfId="0">
      <pivotArea dataOnly="0" labelOnly="1" outline="0" fieldPosition="0">
        <references count="1">
          <reference field="4294967294" count="3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620"/>
  <sheetViews>
    <sheetView zoomScale="60" zoomScaleNormal="60" workbookViewId="0">
      <selection activeCell="B1" sqref="B1:B1048576"/>
    </sheetView>
  </sheetViews>
  <sheetFormatPr defaultRowHeight="15" x14ac:dyDescent="0.25"/>
  <cols>
    <col min="62" max="62" width="11.7109375" customWidth="1"/>
  </cols>
  <sheetData>
    <row r="1" spans="1:61" x14ac:dyDescent="0.25">
      <c r="A1" t="s">
        <v>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62</v>
      </c>
      <c r="B2">
        <v>382.11307075374799</v>
      </c>
      <c r="C2">
        <v>370.77935938615502</v>
      </c>
      <c r="D2">
        <v>329.84240047075798</v>
      </c>
      <c r="E2">
        <v>356.756327230473</v>
      </c>
      <c r="F2">
        <v>352.093831246023</v>
      </c>
      <c r="G2">
        <v>310.186913757409</v>
      </c>
      <c r="H2">
        <v>334.31420937422502</v>
      </c>
      <c r="I2">
        <v>337.12925847577202</v>
      </c>
      <c r="J2">
        <v>344.10728093022902</v>
      </c>
      <c r="K2">
        <v>321.98486119943198</v>
      </c>
      <c r="L2">
        <v>350.064664176142</v>
      </c>
      <c r="M2">
        <v>353.60458186588301</v>
      </c>
      <c r="N2">
        <v>357.61325060290102</v>
      </c>
      <c r="O2">
        <v>310.91087033506801</v>
      </c>
      <c r="P2">
        <v>347.63855496929</v>
      </c>
      <c r="Q2">
        <v>315.65879635463602</v>
      </c>
      <c r="R2">
        <v>346.17955524739</v>
      </c>
      <c r="S2">
        <v>340.54012394728301</v>
      </c>
      <c r="T2">
        <v>327.07042287231502</v>
      </c>
      <c r="U2">
        <v>318.93943230331701</v>
      </c>
      <c r="V2">
        <v>330.90123748184197</v>
      </c>
      <c r="W2">
        <v>340.76995514668801</v>
      </c>
      <c r="X2">
        <v>351.20361668491398</v>
      </c>
      <c r="Y2">
        <v>357.213595388756</v>
      </c>
      <c r="Z2">
        <v>331.28984745670999</v>
      </c>
      <c r="AA2">
        <v>335.15416434924799</v>
      </c>
      <c r="AB2">
        <v>302.791525490955</v>
      </c>
      <c r="AC2">
        <v>342.04377177835403</v>
      </c>
      <c r="AD2">
        <v>326.15022201440303</v>
      </c>
      <c r="AE2">
        <v>295.16078839131598</v>
      </c>
      <c r="AF2">
        <v>334.35377502782399</v>
      </c>
      <c r="AG2">
        <v>334.08816013490099</v>
      </c>
      <c r="AH2">
        <v>336.40097722105799</v>
      </c>
      <c r="AI2">
        <v>336.68134849692098</v>
      </c>
      <c r="AJ2">
        <v>336.53968722069601</v>
      </c>
      <c r="AK2">
        <v>336.25046211506799</v>
      </c>
      <c r="AL2">
        <v>338.782657427603</v>
      </c>
      <c r="AM2">
        <v>339.93955785011298</v>
      </c>
      <c r="AN2">
        <v>340.99611486862898</v>
      </c>
      <c r="AO2">
        <v>339.731000971225</v>
      </c>
      <c r="AP2">
        <v>338.17075941501702</v>
      </c>
      <c r="AQ2">
        <v>335.78416041415898</v>
      </c>
      <c r="AR2">
        <v>336.608550341083</v>
      </c>
      <c r="AS2">
        <v>336.26029970369501</v>
      </c>
      <c r="AT2">
        <v>335.24702807513597</v>
      </c>
      <c r="AU2">
        <v>336.05371034253301</v>
      </c>
      <c r="AV2">
        <v>335.42410467041799</v>
      </c>
      <c r="AW2">
        <v>335.04437374942501</v>
      </c>
      <c r="AX2">
        <v>338.65280125772898</v>
      </c>
      <c r="AY2">
        <v>337.93072225252303</v>
      </c>
      <c r="AZ2">
        <v>334.93812779225499</v>
      </c>
      <c r="BA2">
        <v>334.735473466543</v>
      </c>
      <c r="BB2">
        <v>333.899278433267</v>
      </c>
      <c r="BC2">
        <v>332.36658212521399</v>
      </c>
      <c r="BD2">
        <v>331.77435928988098</v>
      </c>
      <c r="BE2">
        <v>332.950934889645</v>
      </c>
      <c r="BF2">
        <v>331.48906921970502</v>
      </c>
      <c r="BG2">
        <v>330.001625819335</v>
      </c>
      <c r="BH2">
        <v>330.52105049882903</v>
      </c>
      <c r="BI2">
        <v>325.602256185437</v>
      </c>
    </row>
    <row r="3" spans="1:61" x14ac:dyDescent="0.25">
      <c r="A3" t="s">
        <v>62</v>
      </c>
      <c r="B3">
        <v>368.78028737302702</v>
      </c>
      <c r="C3">
        <v>377.05585162052898</v>
      </c>
      <c r="D3">
        <v>326.80288357536699</v>
      </c>
      <c r="E3">
        <v>319.81997730887599</v>
      </c>
      <c r="F3">
        <v>333.80665843822197</v>
      </c>
      <c r="G3">
        <v>310.26888235320502</v>
      </c>
      <c r="H3">
        <v>337.05279814420999</v>
      </c>
      <c r="I3">
        <v>316.44379651607602</v>
      </c>
      <c r="J3">
        <v>340.86740279918001</v>
      </c>
      <c r="K3">
        <v>307.63161666362498</v>
      </c>
      <c r="L3">
        <v>348.26981813879303</v>
      </c>
      <c r="M3">
        <v>352.12113628023502</v>
      </c>
      <c r="N3">
        <v>329.22069368664501</v>
      </c>
      <c r="O3">
        <v>311.04647099199599</v>
      </c>
      <c r="P3">
        <v>349.62630972916998</v>
      </c>
      <c r="Q3">
        <v>315.23150129045899</v>
      </c>
      <c r="R3">
        <v>350.31615780494502</v>
      </c>
      <c r="S3">
        <v>340.52885710855799</v>
      </c>
      <c r="T3">
        <v>316.757406213568</v>
      </c>
      <c r="U3">
        <v>325.95348950868299</v>
      </c>
      <c r="V3">
        <v>331.84312286456299</v>
      </c>
      <c r="W3">
        <v>335.66610168698298</v>
      </c>
      <c r="X3">
        <v>355.11330666727002</v>
      </c>
      <c r="Y3">
        <v>359.18604139047198</v>
      </c>
      <c r="Z3">
        <v>331.03232746415603</v>
      </c>
      <c r="AA3">
        <v>332.33504499157198</v>
      </c>
      <c r="AB3">
        <v>303.07505194520201</v>
      </c>
      <c r="AC3">
        <v>335.27734208970497</v>
      </c>
      <c r="AD3">
        <v>327.56673587796098</v>
      </c>
      <c r="AE3">
        <v>290.372522200182</v>
      </c>
      <c r="AF3">
        <v>333.234189186116</v>
      </c>
      <c r="AG3">
        <v>332.98048737164601</v>
      </c>
      <c r="AH3">
        <v>335.18957243023402</v>
      </c>
      <c r="AI3">
        <v>335.457368789952</v>
      </c>
      <c r="AJ3">
        <v>335.32206115556801</v>
      </c>
      <c r="AK3">
        <v>335.04580806870098</v>
      </c>
      <c r="AL3">
        <v>337.46443203331398</v>
      </c>
      <c r="AM3">
        <v>338.56944438078301</v>
      </c>
      <c r="AN3">
        <v>339.57861382056399</v>
      </c>
      <c r="AO3">
        <v>338.37024147460698</v>
      </c>
      <c r="AP3">
        <v>336.879978223683</v>
      </c>
      <c r="AQ3">
        <v>334.60042043885397</v>
      </c>
      <c r="AR3">
        <v>335.38783570006001</v>
      </c>
      <c r="AS3">
        <v>335.05520443220001</v>
      </c>
      <c r="AT3">
        <v>334.08737899181398</v>
      </c>
      <c r="AU3">
        <v>334.85788079872299</v>
      </c>
      <c r="AV3">
        <v>334.25651353479401</v>
      </c>
      <c r="AW3">
        <v>333.893813903737</v>
      </c>
      <c r="AX3">
        <v>337.34040003512899</v>
      </c>
      <c r="AY3">
        <v>336.65070695431098</v>
      </c>
      <c r="AZ3">
        <v>333.79233317794899</v>
      </c>
      <c r="BA3">
        <v>333.59876808987201</v>
      </c>
      <c r="BB3">
        <v>332.80007719246697</v>
      </c>
      <c r="BC3">
        <v>331.33612375934098</v>
      </c>
      <c r="BD3">
        <v>330.77046267670801</v>
      </c>
      <c r="BE3">
        <v>331.89426775117403</v>
      </c>
      <c r="BF3">
        <v>330.49796813524</v>
      </c>
      <c r="BG3">
        <v>329.077237974208</v>
      </c>
      <c r="BH3">
        <v>329.57336596695001</v>
      </c>
      <c r="BI3">
        <v>324.87518421750701</v>
      </c>
    </row>
    <row r="4" spans="1:61" x14ac:dyDescent="0.25">
      <c r="A4" t="s">
        <v>62</v>
      </c>
      <c r="B4">
        <v>358.89503851579502</v>
      </c>
      <c r="C4">
        <v>380.02379906831101</v>
      </c>
      <c r="D4">
        <v>331.33131226931698</v>
      </c>
      <c r="E4">
        <v>355.56197993867198</v>
      </c>
      <c r="F4">
        <v>351.50342195314897</v>
      </c>
      <c r="G4">
        <v>316.47080490370598</v>
      </c>
      <c r="H4">
        <v>343.74770851265203</v>
      </c>
      <c r="I4">
        <v>329.49019249912999</v>
      </c>
      <c r="J4">
        <v>343.14542669179599</v>
      </c>
      <c r="K4">
        <v>307.06778435072698</v>
      </c>
      <c r="L4">
        <v>351.07358459447198</v>
      </c>
      <c r="M4">
        <v>346.58530144785902</v>
      </c>
      <c r="N4">
        <v>356.67712367329898</v>
      </c>
      <c r="O4">
        <v>316.88408628663802</v>
      </c>
      <c r="P4">
        <v>347.77292732585101</v>
      </c>
      <c r="Q4">
        <v>322.418989519261</v>
      </c>
      <c r="R4">
        <v>350.23436646848899</v>
      </c>
      <c r="S4">
        <v>347.04894717145498</v>
      </c>
      <c r="T4">
        <v>313.065195170854</v>
      </c>
      <c r="U4">
        <v>315.69546832323101</v>
      </c>
      <c r="V4">
        <v>344.74851269355401</v>
      </c>
      <c r="W4">
        <v>343.60253891640599</v>
      </c>
      <c r="X4">
        <v>356.265073378029</v>
      </c>
      <c r="Y4">
        <v>358.32050346102801</v>
      </c>
      <c r="Z4">
        <v>330.13546680849799</v>
      </c>
      <c r="AA4">
        <v>326.06495075588299</v>
      </c>
      <c r="AB4">
        <v>313.40443008020901</v>
      </c>
      <c r="AC4">
        <v>333.92493047379998</v>
      </c>
      <c r="AD4">
        <v>328.46545765461798</v>
      </c>
      <c r="AE4">
        <v>308.99778855464098</v>
      </c>
      <c r="AF4">
        <v>334.683371778344</v>
      </c>
      <c r="AG4">
        <v>334.40741648592598</v>
      </c>
      <c r="AH4">
        <v>336.810271643237</v>
      </c>
      <c r="AI4">
        <v>337.10155778523301</v>
      </c>
      <c r="AJ4">
        <v>336.95438162927701</v>
      </c>
      <c r="AK4">
        <v>336.65389697753301</v>
      </c>
      <c r="AL4">
        <v>339.28467076524799</v>
      </c>
      <c r="AM4">
        <v>340.48660937222201</v>
      </c>
      <c r="AN4">
        <v>341.58429820206101</v>
      </c>
      <c r="AO4">
        <v>340.26993336484298</v>
      </c>
      <c r="AP4">
        <v>338.64895153604903</v>
      </c>
      <c r="AQ4">
        <v>336.16944213084503</v>
      </c>
      <c r="AR4">
        <v>337.025925593978</v>
      </c>
      <c r="AS4">
        <v>336.66411754391902</v>
      </c>
      <c r="AT4">
        <v>335.61139920617802</v>
      </c>
      <c r="AU4">
        <v>336.44948564981701</v>
      </c>
      <c r="AV4">
        <v>335.79536940112303</v>
      </c>
      <c r="AW4">
        <v>335.40085553863003</v>
      </c>
      <c r="AX4">
        <v>339.14975928895501</v>
      </c>
      <c r="AY4">
        <v>338.399569716234</v>
      </c>
      <c r="AZ4">
        <v>335.29047342166302</v>
      </c>
      <c r="BA4">
        <v>335.079929754114</v>
      </c>
      <c r="BB4">
        <v>334.21118161131801</v>
      </c>
      <c r="BC4">
        <v>332.61881736840502</v>
      </c>
      <c r="BD4">
        <v>332.00353927197699</v>
      </c>
      <c r="BE4">
        <v>333.22591901172302</v>
      </c>
      <c r="BF4">
        <v>331.70714284678797</v>
      </c>
      <c r="BG4">
        <v>330.16179320924903</v>
      </c>
      <c r="BH4">
        <v>330.70143911442102</v>
      </c>
      <c r="BI4">
        <v>325.591155921503</v>
      </c>
    </row>
    <row r="5" spans="1:61" x14ac:dyDescent="0.25">
      <c r="A5" t="s">
        <v>62</v>
      </c>
      <c r="B5">
        <v>360.21478505045201</v>
      </c>
      <c r="C5">
        <v>376.95012013557402</v>
      </c>
      <c r="D5">
        <v>330.49000748205998</v>
      </c>
      <c r="E5">
        <v>352.62568317153102</v>
      </c>
      <c r="F5">
        <v>351.40733072013597</v>
      </c>
      <c r="G5">
        <v>309.37549787401502</v>
      </c>
      <c r="H5">
        <v>335.870222172132</v>
      </c>
      <c r="I5">
        <v>343.636754742199</v>
      </c>
      <c r="J5">
        <v>370.91609090659398</v>
      </c>
      <c r="K5">
        <v>317.872405442358</v>
      </c>
      <c r="L5">
        <v>345.59642777597202</v>
      </c>
      <c r="M5">
        <v>344.06598759097898</v>
      </c>
      <c r="N5">
        <v>355.09108086429097</v>
      </c>
      <c r="O5">
        <v>310.15975461503803</v>
      </c>
      <c r="P5">
        <v>347.77090944897202</v>
      </c>
      <c r="Q5">
        <v>317.11809046143497</v>
      </c>
      <c r="R5">
        <v>334.597674635857</v>
      </c>
      <c r="S5">
        <v>340.75834214391602</v>
      </c>
      <c r="T5">
        <v>318.05991805104298</v>
      </c>
      <c r="U5">
        <v>329.340213132413</v>
      </c>
      <c r="V5">
        <v>335.95186512448203</v>
      </c>
      <c r="W5">
        <v>347.79764844460198</v>
      </c>
      <c r="X5">
        <v>354.03955452380598</v>
      </c>
      <c r="Y5">
        <v>356.96476520268197</v>
      </c>
      <c r="Z5">
        <v>326.21834752168098</v>
      </c>
      <c r="AA5">
        <v>334.85037371118301</v>
      </c>
      <c r="AB5">
        <v>333.53154717507698</v>
      </c>
      <c r="AC5">
        <v>368.90571609590398</v>
      </c>
      <c r="AD5">
        <v>329.64537139173098</v>
      </c>
      <c r="AE5">
        <v>295.06591023910198</v>
      </c>
      <c r="AF5">
        <v>333.92493437358303</v>
      </c>
      <c r="AG5">
        <v>333.68803017878503</v>
      </c>
      <c r="AH5">
        <v>335.75085151941602</v>
      </c>
      <c r="AI5">
        <v>336.000917058369</v>
      </c>
      <c r="AJ5">
        <v>335.874568154477</v>
      </c>
      <c r="AK5">
        <v>335.61660580902998</v>
      </c>
      <c r="AL5">
        <v>337.87509246610603</v>
      </c>
      <c r="AM5">
        <v>338.90694184789299</v>
      </c>
      <c r="AN5">
        <v>339.84929408942401</v>
      </c>
      <c r="AO5">
        <v>338.72092818382998</v>
      </c>
      <c r="AP5">
        <v>337.32933539512601</v>
      </c>
      <c r="AQ5">
        <v>335.20070733371801</v>
      </c>
      <c r="AR5">
        <v>335.93598776053602</v>
      </c>
      <c r="AS5">
        <v>335.62538003846697</v>
      </c>
      <c r="AT5">
        <v>334.72163440645897</v>
      </c>
      <c r="AU5">
        <v>335.441121220291</v>
      </c>
      <c r="AV5">
        <v>334.87957053632499</v>
      </c>
      <c r="AW5">
        <v>334.54088528005798</v>
      </c>
      <c r="AX5">
        <v>337.759272637538</v>
      </c>
      <c r="AY5">
        <v>337.11524419686401</v>
      </c>
      <c r="AZ5">
        <v>334.44612360213898</v>
      </c>
      <c r="BA5">
        <v>334.26537447573702</v>
      </c>
      <c r="BB5">
        <v>333.51956497359498</v>
      </c>
      <c r="BC5">
        <v>332.15254002731501</v>
      </c>
      <c r="BD5">
        <v>331.62433141521001</v>
      </c>
      <c r="BE5">
        <v>332.67372925587102</v>
      </c>
      <c r="BF5">
        <v>331.36987876153802</v>
      </c>
      <c r="BG5">
        <v>330.04321527066799</v>
      </c>
      <c r="BH5">
        <v>330.50649458494001</v>
      </c>
      <c r="BI5">
        <v>326.11937986645597</v>
      </c>
    </row>
    <row r="6" spans="1:61" x14ac:dyDescent="0.25">
      <c r="A6" t="s">
        <v>62</v>
      </c>
      <c r="B6">
        <v>360.86170205736403</v>
      </c>
      <c r="C6">
        <v>383.17812685419398</v>
      </c>
      <c r="D6">
        <v>328.69464035056399</v>
      </c>
      <c r="E6">
        <v>357.11854550057501</v>
      </c>
      <c r="F6">
        <v>351.20637094562699</v>
      </c>
      <c r="G6">
        <v>311.40573820015499</v>
      </c>
      <c r="H6">
        <v>330.45834835421601</v>
      </c>
      <c r="I6">
        <v>336.22125200299803</v>
      </c>
      <c r="J6">
        <v>343.362048801279</v>
      </c>
      <c r="K6">
        <v>324.79157208205601</v>
      </c>
      <c r="L6">
        <v>345.40531622957502</v>
      </c>
      <c r="M6">
        <v>345.35715276915698</v>
      </c>
      <c r="N6">
        <v>357.45715554773102</v>
      </c>
      <c r="O6">
        <v>311.94164693865298</v>
      </c>
      <c r="P6">
        <v>347.67784936897402</v>
      </c>
      <c r="Q6">
        <v>318.67969572399397</v>
      </c>
      <c r="R6">
        <v>335.82606654277402</v>
      </c>
      <c r="S6">
        <v>340.47587896127197</v>
      </c>
      <c r="T6">
        <v>325.526042585303</v>
      </c>
      <c r="U6">
        <v>342.01700900920099</v>
      </c>
      <c r="V6">
        <v>331.69492910710699</v>
      </c>
      <c r="W6">
        <v>344.35591768049102</v>
      </c>
      <c r="X6">
        <v>361.98655498727999</v>
      </c>
      <c r="Y6">
        <v>356.80893296137799</v>
      </c>
      <c r="Z6">
        <v>335.28703951688601</v>
      </c>
      <c r="AA6">
        <v>336.10170400712798</v>
      </c>
      <c r="AB6">
        <v>306.87237391859901</v>
      </c>
      <c r="AC6">
        <v>335.240506103413</v>
      </c>
      <c r="AD6">
        <v>312.90806560494298</v>
      </c>
      <c r="AE6">
        <v>290.75737473473998</v>
      </c>
      <c r="AF6">
        <v>333.90411450527603</v>
      </c>
      <c r="AG6">
        <v>333.651989047347</v>
      </c>
      <c r="AH6">
        <v>335.84734812731301</v>
      </c>
      <c r="AI6">
        <v>336.11348055512701</v>
      </c>
      <c r="AJ6">
        <v>335.97901364423097</v>
      </c>
      <c r="AK6">
        <v>335.70447703448599</v>
      </c>
      <c r="AL6">
        <v>338.10807306674201</v>
      </c>
      <c r="AM6">
        <v>339.20621950572098</v>
      </c>
      <c r="AN6">
        <v>340.20911854948298</v>
      </c>
      <c r="AO6">
        <v>339.00825433134702</v>
      </c>
      <c r="AP6">
        <v>337.52725071551299</v>
      </c>
      <c r="AQ6">
        <v>335.261856786122</v>
      </c>
      <c r="AR6">
        <v>336.04437950369402</v>
      </c>
      <c r="AS6">
        <v>335.71381501440999</v>
      </c>
      <c r="AT6">
        <v>334.75200308231098</v>
      </c>
      <c r="AU6">
        <v>335.51771743602097</v>
      </c>
      <c r="AV6">
        <v>334.92008672092999</v>
      </c>
      <c r="AW6">
        <v>334.55964069589101</v>
      </c>
      <c r="AX6">
        <v>337.98481173175401</v>
      </c>
      <c r="AY6">
        <v>337.29940400538499</v>
      </c>
      <c r="AZ6">
        <v>334.45879051271902</v>
      </c>
      <c r="BA6">
        <v>334.26642812629899</v>
      </c>
      <c r="BB6">
        <v>333.47269983282001</v>
      </c>
      <c r="BC6">
        <v>332.01784256077099</v>
      </c>
      <c r="BD6">
        <v>331.455696169389</v>
      </c>
      <c r="BE6">
        <v>332.57251856821398</v>
      </c>
      <c r="BF6">
        <v>331.184894751613</v>
      </c>
      <c r="BG6">
        <v>329.772992187211</v>
      </c>
      <c r="BH6">
        <v>330.26603752716102</v>
      </c>
      <c r="BI6">
        <v>325.59704756551503</v>
      </c>
    </row>
    <row r="7" spans="1:61" x14ac:dyDescent="0.25">
      <c r="A7" t="s">
        <v>62</v>
      </c>
      <c r="B7">
        <v>360.07761042802503</v>
      </c>
      <c r="C7">
        <v>381.640474295964</v>
      </c>
      <c r="D7">
        <v>328.99395970240403</v>
      </c>
      <c r="E7">
        <v>359.77275882392098</v>
      </c>
      <c r="F7">
        <v>353.68239079424802</v>
      </c>
      <c r="G7">
        <v>311.510483528338</v>
      </c>
      <c r="H7">
        <v>337.21220846848001</v>
      </c>
      <c r="I7">
        <v>342.488098414935</v>
      </c>
      <c r="J7">
        <v>343.327055433157</v>
      </c>
      <c r="K7">
        <v>313.78619250729599</v>
      </c>
      <c r="L7">
        <v>347.44304152808797</v>
      </c>
      <c r="M7">
        <v>349.95639991721703</v>
      </c>
      <c r="N7">
        <v>360.458173448683</v>
      </c>
      <c r="O7">
        <v>311.97462646551998</v>
      </c>
      <c r="P7">
        <v>347.49249485214199</v>
      </c>
      <c r="Q7">
        <v>319.288056719449</v>
      </c>
      <c r="R7">
        <v>348.89285917792398</v>
      </c>
      <c r="S7">
        <v>340.73675354140198</v>
      </c>
      <c r="T7">
        <v>325.88372655240698</v>
      </c>
      <c r="U7">
        <v>348.121443773051</v>
      </c>
      <c r="V7">
        <v>333.211842353517</v>
      </c>
      <c r="W7">
        <v>337.63122408483503</v>
      </c>
      <c r="X7">
        <v>357.81614394742502</v>
      </c>
      <c r="Y7">
        <v>361.154998986983</v>
      </c>
      <c r="Z7">
        <v>362.26478755198798</v>
      </c>
      <c r="AA7">
        <v>334.60903572944699</v>
      </c>
      <c r="AB7">
        <v>343.08314510399998</v>
      </c>
      <c r="AC7">
        <v>334.45210978194598</v>
      </c>
      <c r="AD7">
        <v>328.51710019086897</v>
      </c>
      <c r="AE7">
        <v>290.93603420719103</v>
      </c>
      <c r="AF7">
        <v>334.28228528898802</v>
      </c>
      <c r="AG7">
        <v>334.05110530075802</v>
      </c>
      <c r="AH7">
        <v>336.06408364271999</v>
      </c>
      <c r="AI7">
        <v>336.30810696363</v>
      </c>
      <c r="AJ7">
        <v>336.18481096990701</v>
      </c>
      <c r="AK7">
        <v>335.93308164938901</v>
      </c>
      <c r="AL7">
        <v>338.13699753718601</v>
      </c>
      <c r="AM7">
        <v>339.14391481925702</v>
      </c>
      <c r="AN7">
        <v>340.06349743910698</v>
      </c>
      <c r="AO7">
        <v>338.96239571738698</v>
      </c>
      <c r="AP7">
        <v>337.604427342078</v>
      </c>
      <c r="AQ7">
        <v>335.52723233671799</v>
      </c>
      <c r="AR7">
        <v>336.24474652241099</v>
      </c>
      <c r="AS7">
        <v>335.94164387117598</v>
      </c>
      <c r="AT7">
        <v>335.05973502718501</v>
      </c>
      <c r="AU7">
        <v>335.761837213663</v>
      </c>
      <c r="AV7">
        <v>335.21385501933901</v>
      </c>
      <c r="AW7">
        <v>334.88335325838699</v>
      </c>
      <c r="AX7">
        <v>338.02397620960699</v>
      </c>
      <c r="AY7">
        <v>337.39550913049197</v>
      </c>
      <c r="AZ7">
        <v>334.790881263095</v>
      </c>
      <c r="BA7">
        <v>334.61449949429698</v>
      </c>
      <c r="BB7">
        <v>333.88671064246103</v>
      </c>
      <c r="BC7">
        <v>332.55271648815301</v>
      </c>
      <c r="BD7">
        <v>332.03727073661702</v>
      </c>
      <c r="BE7">
        <v>333.06131246225999</v>
      </c>
      <c r="BF7">
        <v>331.78896630481398</v>
      </c>
      <c r="BG7">
        <v>330.49435837072298</v>
      </c>
      <c r="BH7">
        <v>330.94644368104099</v>
      </c>
      <c r="BI7">
        <v>326.66533278788398</v>
      </c>
    </row>
    <row r="8" spans="1:61" x14ac:dyDescent="0.25">
      <c r="A8" t="s">
        <v>62</v>
      </c>
      <c r="B8">
        <v>363.32626115611299</v>
      </c>
      <c r="C8">
        <v>397.03098504846298</v>
      </c>
      <c r="D8">
        <v>329.478104795033</v>
      </c>
      <c r="E8">
        <v>357.25716290732697</v>
      </c>
      <c r="F8">
        <v>352.49461846309401</v>
      </c>
      <c r="G8">
        <v>311.110677712366</v>
      </c>
      <c r="H8">
        <v>332.97173709074502</v>
      </c>
      <c r="I8">
        <v>342.10738994286999</v>
      </c>
      <c r="J8">
        <v>343.45540916914098</v>
      </c>
      <c r="K8">
        <v>319.73009322388498</v>
      </c>
      <c r="L8">
        <v>347.30633100005798</v>
      </c>
      <c r="M8">
        <v>349.14404058574098</v>
      </c>
      <c r="N8">
        <v>358.25181631769999</v>
      </c>
      <c r="O8">
        <v>311.66661959411101</v>
      </c>
      <c r="P8">
        <v>343.71333072135798</v>
      </c>
      <c r="Q8">
        <v>318.756694351151</v>
      </c>
      <c r="R8">
        <v>348.14908354383601</v>
      </c>
      <c r="S8">
        <v>360.91081697051197</v>
      </c>
      <c r="T8">
        <v>327.95436212105102</v>
      </c>
      <c r="U8">
        <v>330.05308825712598</v>
      </c>
      <c r="V8">
        <v>372.66366139446501</v>
      </c>
      <c r="W8">
        <v>374.464850548573</v>
      </c>
      <c r="X8">
        <v>361.13172011666899</v>
      </c>
      <c r="Y8">
        <v>358.79199726157498</v>
      </c>
      <c r="Z8">
        <v>340.66564853647498</v>
      </c>
      <c r="AA8">
        <v>331.784575492275</v>
      </c>
      <c r="AB8">
        <v>324.42752261427802</v>
      </c>
      <c r="AC8">
        <v>333.57222195403602</v>
      </c>
      <c r="AD8">
        <v>328.47779700223299</v>
      </c>
      <c r="AE8">
        <v>309.684916520005</v>
      </c>
      <c r="AF8">
        <v>335.24455303807798</v>
      </c>
      <c r="AG8">
        <v>334.94817531146998</v>
      </c>
      <c r="AH8">
        <v>337.52885692353198</v>
      </c>
      <c r="AI8">
        <v>337.84170007939701</v>
      </c>
      <c r="AJ8">
        <v>337.68363195853902</v>
      </c>
      <c r="AK8">
        <v>337.36090954512099</v>
      </c>
      <c r="AL8">
        <v>340.18637720545701</v>
      </c>
      <c r="AM8">
        <v>341.47726685913</v>
      </c>
      <c r="AN8">
        <v>342.65619159386199</v>
      </c>
      <c r="AO8">
        <v>341.24455545897803</v>
      </c>
      <c r="AP8">
        <v>339.50361073897301</v>
      </c>
      <c r="AQ8">
        <v>336.84060198063003</v>
      </c>
      <c r="AR8">
        <v>337.76047062840098</v>
      </c>
      <c r="AS8">
        <v>337.37188649795797</v>
      </c>
      <c r="AT8">
        <v>336.24126035570998</v>
      </c>
      <c r="AU8">
        <v>337.14137048837398</v>
      </c>
      <c r="AV8">
        <v>336.43884550678303</v>
      </c>
      <c r="AW8">
        <v>336.01513512726098</v>
      </c>
      <c r="AX8">
        <v>340.04148142800301</v>
      </c>
      <c r="AY8">
        <v>339.23577308974097</v>
      </c>
      <c r="AZ8">
        <v>335.89658403661701</v>
      </c>
      <c r="BA8">
        <v>335.67045880816801</v>
      </c>
      <c r="BB8">
        <v>334.73741781699198</v>
      </c>
      <c r="BC8">
        <v>333.02720856493198</v>
      </c>
      <c r="BD8">
        <v>332.36639600412298</v>
      </c>
      <c r="BE8">
        <v>333.67923956347101</v>
      </c>
      <c r="BF8">
        <v>332.04806437183998</v>
      </c>
      <c r="BG8">
        <v>330.388349102831</v>
      </c>
      <c r="BH8">
        <v>330.96793221264397</v>
      </c>
      <c r="BI8">
        <v>325.47945579396497</v>
      </c>
    </row>
    <row r="9" spans="1:61" x14ac:dyDescent="0.25">
      <c r="A9" t="s">
        <v>62</v>
      </c>
      <c r="B9">
        <v>380.43036290906201</v>
      </c>
      <c r="C9">
        <v>371.587405007683</v>
      </c>
      <c r="D9">
        <v>328.59603521210101</v>
      </c>
      <c r="E9">
        <v>362.43241363724201</v>
      </c>
      <c r="F9">
        <v>354.47536318304401</v>
      </c>
      <c r="G9">
        <v>312.15554932837199</v>
      </c>
      <c r="H9">
        <v>334.44611629524201</v>
      </c>
      <c r="I9">
        <v>332.622135010139</v>
      </c>
      <c r="J9">
        <v>341.16762132923299</v>
      </c>
      <c r="K9">
        <v>306.34716226526598</v>
      </c>
      <c r="L9">
        <v>341.27063362751301</v>
      </c>
      <c r="M9">
        <v>346.34849306280398</v>
      </c>
      <c r="N9">
        <v>362.33278927280799</v>
      </c>
      <c r="O9">
        <v>312.51499687580798</v>
      </c>
      <c r="P9">
        <v>353.90816329351901</v>
      </c>
      <c r="Q9">
        <v>320.978307945974</v>
      </c>
      <c r="R9">
        <v>352.88025660898097</v>
      </c>
      <c r="S9">
        <v>340.189654729241</v>
      </c>
      <c r="T9">
        <v>324.10390793005303</v>
      </c>
      <c r="U9">
        <v>310.43433452698201</v>
      </c>
      <c r="V9">
        <v>330.23575896347802</v>
      </c>
      <c r="W9">
        <v>341.094151685675</v>
      </c>
      <c r="X9">
        <v>350.46070954346601</v>
      </c>
      <c r="Y9">
        <v>358.17748682916198</v>
      </c>
      <c r="Z9">
        <v>321.88502383835498</v>
      </c>
      <c r="AA9">
        <v>339.90360168920398</v>
      </c>
      <c r="AB9">
        <v>301.05140913296401</v>
      </c>
      <c r="AC9">
        <v>335.22871318277203</v>
      </c>
      <c r="AD9">
        <v>327.60658101029901</v>
      </c>
      <c r="AE9">
        <v>290.75210315025799</v>
      </c>
      <c r="AF9">
        <v>333.48904693822101</v>
      </c>
      <c r="AG9">
        <v>333.25629060075897</v>
      </c>
      <c r="AH9">
        <v>335.28299485769497</v>
      </c>
      <c r="AI9">
        <v>335.52868210279303</v>
      </c>
      <c r="AJ9">
        <v>335.40454538948001</v>
      </c>
      <c r="AK9">
        <v>335.15109959979998</v>
      </c>
      <c r="AL9">
        <v>337.37004335026802</v>
      </c>
      <c r="AM9">
        <v>338.38382650899098</v>
      </c>
      <c r="AN9">
        <v>339.30967949578297</v>
      </c>
      <c r="AO9">
        <v>338.20106968105802</v>
      </c>
      <c r="AP9">
        <v>336.833841713597</v>
      </c>
      <c r="AQ9">
        <v>334.742482918478</v>
      </c>
      <c r="AR9">
        <v>335.46488962511899</v>
      </c>
      <c r="AS9">
        <v>335.15972020489102</v>
      </c>
      <c r="AT9">
        <v>334.2717978805</v>
      </c>
      <c r="AU9">
        <v>334.97868749797601</v>
      </c>
      <c r="AV9">
        <v>334.42696877214098</v>
      </c>
      <c r="AW9">
        <v>334.09421341562103</v>
      </c>
      <c r="AX9">
        <v>337.25625136306502</v>
      </c>
      <c r="AY9">
        <v>336.62349894937302</v>
      </c>
      <c r="AZ9">
        <v>334.00111088063699</v>
      </c>
      <c r="BA9">
        <v>333.82352641575898</v>
      </c>
      <c r="BB9">
        <v>333.090774983009</v>
      </c>
      <c r="BC9">
        <v>331.74768470980302</v>
      </c>
      <c r="BD9">
        <v>331.22872428331402</v>
      </c>
      <c r="BE9">
        <v>332.259748652219</v>
      </c>
      <c r="BF9">
        <v>330.97872673567002</v>
      </c>
      <c r="BG9">
        <v>329.67529124588401</v>
      </c>
      <c r="BH9">
        <v>330.13045919469897</v>
      </c>
      <c r="BI9">
        <v>325.82015664911</v>
      </c>
    </row>
    <row r="10" spans="1:61" x14ac:dyDescent="0.25">
      <c r="A10" t="s">
        <v>62</v>
      </c>
      <c r="B10">
        <v>360.93874472699599</v>
      </c>
      <c r="C10">
        <v>383.32529193930901</v>
      </c>
      <c r="D10">
        <v>329.899551289616</v>
      </c>
      <c r="E10">
        <v>355.748867604145</v>
      </c>
      <c r="F10">
        <v>351.50047814529597</v>
      </c>
      <c r="G10">
        <v>309.95556803221803</v>
      </c>
      <c r="H10">
        <v>338.65401255199902</v>
      </c>
      <c r="I10">
        <v>334.39928608172499</v>
      </c>
      <c r="J10">
        <v>343.711883026284</v>
      </c>
      <c r="K10">
        <v>305.973843468962</v>
      </c>
      <c r="L10">
        <v>346.58050903414602</v>
      </c>
      <c r="M10">
        <v>353.94668239568699</v>
      </c>
      <c r="N10">
        <v>356.66913813090503</v>
      </c>
      <c r="O10">
        <v>310.719080057692</v>
      </c>
      <c r="P10">
        <v>347.62182082004699</v>
      </c>
      <c r="Q10">
        <v>315.079790332637</v>
      </c>
      <c r="R10">
        <v>346.093439047858</v>
      </c>
      <c r="S10">
        <v>340.64076915759301</v>
      </c>
      <c r="T10">
        <v>324.32206716985098</v>
      </c>
      <c r="U10">
        <v>327.31954727497202</v>
      </c>
      <c r="V10">
        <v>333.10105889188901</v>
      </c>
      <c r="W10">
        <v>344.69016774007599</v>
      </c>
      <c r="X10">
        <v>359.77610793853199</v>
      </c>
      <c r="Y10">
        <v>357.45376930280202</v>
      </c>
      <c r="Z10">
        <v>327.22572192230302</v>
      </c>
      <c r="AA10">
        <v>334.79616765267298</v>
      </c>
      <c r="AB10">
        <v>335.286568979788</v>
      </c>
      <c r="AC10">
        <v>348.14393646237897</v>
      </c>
      <c r="AD10">
        <v>330.31909050792098</v>
      </c>
      <c r="AE10">
        <v>291.14467038504898</v>
      </c>
      <c r="AF10">
        <v>335.48280171766902</v>
      </c>
      <c r="AG10">
        <v>335.21616542822801</v>
      </c>
      <c r="AH10">
        <v>337.537876229993</v>
      </c>
      <c r="AI10">
        <v>337.819325646626</v>
      </c>
      <c r="AJ10">
        <v>337.67711962559002</v>
      </c>
      <c r="AK10">
        <v>337.38678233264301</v>
      </c>
      <c r="AL10">
        <v>339.92871495865</v>
      </c>
      <c r="AM10">
        <v>341.09006413043898</v>
      </c>
      <c r="AN10">
        <v>342.15068403732801</v>
      </c>
      <c r="AO10">
        <v>340.880705266137</v>
      </c>
      <c r="AP10">
        <v>339.314463951123</v>
      </c>
      <c r="AQ10">
        <v>336.91868751340201</v>
      </c>
      <c r="AR10">
        <v>337.74624755248198</v>
      </c>
      <c r="AS10">
        <v>337.396657750771</v>
      </c>
      <c r="AT10">
        <v>336.37948968364202</v>
      </c>
      <c r="AU10">
        <v>337.18927397009401</v>
      </c>
      <c r="AV10">
        <v>336.55724720993697</v>
      </c>
      <c r="AW10">
        <v>336.17605607021699</v>
      </c>
      <c r="AX10">
        <v>339.79835943936803</v>
      </c>
      <c r="AY10">
        <v>339.07350374881298</v>
      </c>
      <c r="AZ10">
        <v>336.06940155443999</v>
      </c>
      <c r="BA10">
        <v>335.86596794101501</v>
      </c>
      <c r="BB10">
        <v>335.02655740018099</v>
      </c>
      <c r="BC10">
        <v>333.48796725592302</v>
      </c>
      <c r="BD10">
        <v>332.89346708465001</v>
      </c>
      <c r="BE10">
        <v>334.074567092694</v>
      </c>
      <c r="BF10">
        <v>332.60707995895399</v>
      </c>
      <c r="BG10">
        <v>331.11391673808203</v>
      </c>
      <c r="BH10">
        <v>331.63533881521198</v>
      </c>
      <c r="BI10">
        <v>326.69762975148399</v>
      </c>
    </row>
    <row r="11" spans="1:61" x14ac:dyDescent="0.25">
      <c r="A11" t="s">
        <v>62</v>
      </c>
      <c r="B11">
        <v>359.29916172307099</v>
      </c>
      <c r="C11">
        <v>381.15595346011901</v>
      </c>
      <c r="D11">
        <v>334.02535652042798</v>
      </c>
      <c r="E11">
        <v>354.24148575861301</v>
      </c>
      <c r="F11">
        <v>350.18014121799803</v>
      </c>
      <c r="G11">
        <v>321.48072699951501</v>
      </c>
      <c r="H11">
        <v>335.48819022730902</v>
      </c>
      <c r="I11">
        <v>343.77691790275202</v>
      </c>
      <c r="J11">
        <v>344.14592788815202</v>
      </c>
      <c r="K11">
        <v>319.09669385071601</v>
      </c>
      <c r="L11">
        <v>350.59335528851</v>
      </c>
      <c r="M11">
        <v>348.60870588464797</v>
      </c>
      <c r="N11">
        <v>354.72647014100801</v>
      </c>
      <c r="O11">
        <v>321.92730637058702</v>
      </c>
      <c r="P11">
        <v>346.02985002348299</v>
      </c>
      <c r="Q11">
        <v>323.44323784216601</v>
      </c>
      <c r="R11">
        <v>348.48394721951001</v>
      </c>
      <c r="S11">
        <v>351.236348624139</v>
      </c>
      <c r="T11">
        <v>319.82853141598099</v>
      </c>
      <c r="U11">
        <v>317.68237505764898</v>
      </c>
      <c r="V11">
        <v>352.35917770952301</v>
      </c>
      <c r="W11">
        <v>353.00358569541601</v>
      </c>
      <c r="X11">
        <v>358.24054556377598</v>
      </c>
      <c r="Y11">
        <v>358.72274400961402</v>
      </c>
      <c r="Z11">
        <v>358.48702649573403</v>
      </c>
      <c r="AA11">
        <v>325.041236489884</v>
      </c>
      <c r="AB11">
        <v>339.96790740057497</v>
      </c>
      <c r="AC11">
        <v>334.01895546388801</v>
      </c>
      <c r="AD11">
        <v>328.61309900349198</v>
      </c>
      <c r="AE11">
        <v>309.43360364876202</v>
      </c>
      <c r="AF11">
        <v>333.00727930673798</v>
      </c>
      <c r="AG11">
        <v>332.742095345819</v>
      </c>
      <c r="AH11">
        <v>335.05116013144999</v>
      </c>
      <c r="AI11">
        <v>335.33107653464202</v>
      </c>
      <c r="AJ11">
        <v>335.18964508881902</v>
      </c>
      <c r="AK11">
        <v>334.90088922026302</v>
      </c>
      <c r="AL11">
        <v>337.42897631435699</v>
      </c>
      <c r="AM11">
        <v>338.58399978858102</v>
      </c>
      <c r="AN11">
        <v>339.63884265534801</v>
      </c>
      <c r="AO11">
        <v>338.37578127111902</v>
      </c>
      <c r="AP11">
        <v>336.81807104142501</v>
      </c>
      <c r="AQ11">
        <v>334.43534404442698</v>
      </c>
      <c r="AR11">
        <v>335.258396486094</v>
      </c>
      <c r="AS11">
        <v>334.91071084844498</v>
      </c>
      <c r="AT11">
        <v>333.89908314567998</v>
      </c>
      <c r="AU11">
        <v>334.70445665661902</v>
      </c>
      <c r="AV11">
        <v>334.075872452959</v>
      </c>
      <c r="AW11">
        <v>333.696757605127</v>
      </c>
      <c r="AX11">
        <v>337.29933082235198</v>
      </c>
      <c r="AY11">
        <v>336.57842331377998</v>
      </c>
      <c r="AZ11">
        <v>333.59068402076002</v>
      </c>
      <c r="BA11">
        <v>333.38835848020699</v>
      </c>
      <c r="BB11">
        <v>332.55352008472101</v>
      </c>
      <c r="BC11">
        <v>331.023310413937</v>
      </c>
      <c r="BD11">
        <v>330.43204839737001</v>
      </c>
      <c r="BE11">
        <v>331.60671512795898</v>
      </c>
      <c r="BF11">
        <v>330.14722118008598</v>
      </c>
      <c r="BG11">
        <v>328.66219099893999</v>
      </c>
      <c r="BH11">
        <v>329.18077296695998</v>
      </c>
      <c r="BI11">
        <v>324.26995887586799</v>
      </c>
    </row>
    <row r="12" spans="1:61" x14ac:dyDescent="0.25">
      <c r="A12" t="s">
        <v>62</v>
      </c>
      <c r="B12">
        <v>353.73049163810703</v>
      </c>
      <c r="C12">
        <v>406.38514904769602</v>
      </c>
      <c r="D12">
        <v>329.689888054211</v>
      </c>
      <c r="E12">
        <v>357.14576241844702</v>
      </c>
      <c r="F12">
        <v>352.62030518036102</v>
      </c>
      <c r="G12">
        <v>310.73514799043801</v>
      </c>
      <c r="H12">
        <v>340.156584149982</v>
      </c>
      <c r="I12">
        <v>336.75931024158001</v>
      </c>
      <c r="J12">
        <v>352.46825764569002</v>
      </c>
      <c r="K12">
        <v>327.77994975816898</v>
      </c>
      <c r="L12">
        <v>348.95468220239798</v>
      </c>
      <c r="M12">
        <v>350.54898055439202</v>
      </c>
      <c r="N12">
        <v>358.26193060616203</v>
      </c>
      <c r="O12">
        <v>311.35897669461701</v>
      </c>
      <c r="P12">
        <v>341.14677787944902</v>
      </c>
      <c r="Q12">
        <v>317.40379440172501</v>
      </c>
      <c r="R12">
        <v>339.16400033893501</v>
      </c>
      <c r="S12">
        <v>359.19995854271099</v>
      </c>
      <c r="T12">
        <v>325.14858225548198</v>
      </c>
      <c r="U12">
        <v>327.72976984043697</v>
      </c>
      <c r="V12">
        <v>365.53276865401</v>
      </c>
      <c r="W12">
        <v>360.133511159801</v>
      </c>
      <c r="X12">
        <v>361.159099747874</v>
      </c>
      <c r="Y12">
        <v>363.61821781636098</v>
      </c>
      <c r="Z12">
        <v>362.51461978085302</v>
      </c>
      <c r="AA12">
        <v>334.71171732169898</v>
      </c>
      <c r="AB12">
        <v>345.31280346746001</v>
      </c>
      <c r="AC12">
        <v>335.63453224394402</v>
      </c>
      <c r="AD12">
        <v>310.63449196067199</v>
      </c>
      <c r="AE12">
        <v>325.066715094708</v>
      </c>
      <c r="AF12">
        <v>334.81404078270901</v>
      </c>
      <c r="AG12">
        <v>334.52921326280801</v>
      </c>
      <c r="AH12">
        <v>337.009322519433</v>
      </c>
      <c r="AI12">
        <v>337.30997379043998</v>
      </c>
      <c r="AJ12">
        <v>337.15806577982602</v>
      </c>
      <c r="AK12">
        <v>336.847920258155</v>
      </c>
      <c r="AL12">
        <v>339.56327594788502</v>
      </c>
      <c r="AM12">
        <v>340.80385803456699</v>
      </c>
      <c r="AN12">
        <v>341.93683861373199</v>
      </c>
      <c r="AO12">
        <v>340.58021568560798</v>
      </c>
      <c r="AP12">
        <v>338.90711773536998</v>
      </c>
      <c r="AQ12">
        <v>336.34788972321701</v>
      </c>
      <c r="AR12">
        <v>337.23190995165203</v>
      </c>
      <c r="AS12">
        <v>336.85846942555901</v>
      </c>
      <c r="AT12">
        <v>335.77190518297101</v>
      </c>
      <c r="AU12">
        <v>336.63693691008001</v>
      </c>
      <c r="AV12">
        <v>335.96179019623901</v>
      </c>
      <c r="AW12">
        <v>335.55459233445401</v>
      </c>
      <c r="AX12">
        <v>339.42402693815501</v>
      </c>
      <c r="AY12">
        <v>338.64971805071798</v>
      </c>
      <c r="AZ12">
        <v>335.440661326493</v>
      </c>
      <c r="BA12">
        <v>335.223348477976</v>
      </c>
      <c r="BB12">
        <v>334.32666924865498</v>
      </c>
      <c r="BC12">
        <v>332.683108967149</v>
      </c>
      <c r="BD12">
        <v>332.04804908944197</v>
      </c>
      <c r="BE12">
        <v>333.30972951093298</v>
      </c>
      <c r="BF12">
        <v>331.74212323473301</v>
      </c>
      <c r="BG12">
        <v>330.14708912328399</v>
      </c>
      <c r="BH12">
        <v>330.704085162203</v>
      </c>
      <c r="BI12">
        <v>325.42950146032001</v>
      </c>
    </row>
    <row r="13" spans="1:61" x14ac:dyDescent="0.25">
      <c r="A13" t="s">
        <v>62</v>
      </c>
      <c r="B13">
        <v>364.683316823827</v>
      </c>
      <c r="C13">
        <v>381.48412363342698</v>
      </c>
      <c r="D13">
        <v>331.10738974096603</v>
      </c>
      <c r="E13">
        <v>349.47590954819998</v>
      </c>
      <c r="F13">
        <v>350.02057938381699</v>
      </c>
      <c r="G13">
        <v>308.44738074770902</v>
      </c>
      <c r="H13">
        <v>337.61629921382701</v>
      </c>
      <c r="I13">
        <v>336.99965946148899</v>
      </c>
      <c r="J13">
        <v>351.35395412776597</v>
      </c>
      <c r="K13">
        <v>331.936819544054</v>
      </c>
      <c r="L13">
        <v>347.046198138455</v>
      </c>
      <c r="M13">
        <v>354.22748547512901</v>
      </c>
      <c r="N13">
        <v>352.45734453920198</v>
      </c>
      <c r="O13">
        <v>309.43370656428101</v>
      </c>
      <c r="P13">
        <v>350.089694581353</v>
      </c>
      <c r="Q13">
        <v>312.854598942351</v>
      </c>
      <c r="R13">
        <v>349.01994968596699</v>
      </c>
      <c r="S13">
        <v>337.85440693025203</v>
      </c>
      <c r="T13">
        <v>317.04409573919202</v>
      </c>
      <c r="U13">
        <v>323.78825472950098</v>
      </c>
      <c r="V13">
        <v>328.548199675288</v>
      </c>
      <c r="W13">
        <v>342.51444413635602</v>
      </c>
      <c r="X13">
        <v>357.99960307291798</v>
      </c>
      <c r="Y13">
        <v>358.71491627593002</v>
      </c>
      <c r="Z13">
        <v>357.019169126073</v>
      </c>
      <c r="AA13">
        <v>320.50423468001901</v>
      </c>
      <c r="AB13">
        <v>346.193919974175</v>
      </c>
      <c r="AC13">
        <v>334.65705205020902</v>
      </c>
      <c r="AD13">
        <v>327.14606911684399</v>
      </c>
      <c r="AE13">
        <v>291.94818192290501</v>
      </c>
      <c r="AF13">
        <v>334.71393009943301</v>
      </c>
      <c r="AG13">
        <v>334.43528202051101</v>
      </c>
      <c r="AH13">
        <v>336.861584366979</v>
      </c>
      <c r="AI13">
        <v>337.15571289473002</v>
      </c>
      <c r="AJ13">
        <v>337.00710058597099</v>
      </c>
      <c r="AK13">
        <v>336.703683788923</v>
      </c>
      <c r="AL13">
        <v>339.36012880798199</v>
      </c>
      <c r="AM13">
        <v>340.57379599617701</v>
      </c>
      <c r="AN13">
        <v>341.68219613233401</v>
      </c>
      <c r="AO13">
        <v>340.35500565272702</v>
      </c>
      <c r="AP13">
        <v>338.71820619653897</v>
      </c>
      <c r="AQ13">
        <v>336.21450160592599</v>
      </c>
      <c r="AR13">
        <v>337.07934268050701</v>
      </c>
      <c r="AS13">
        <v>336.71400408814202</v>
      </c>
      <c r="AT13">
        <v>335.65101326855</v>
      </c>
      <c r="AU13">
        <v>336.497277804536</v>
      </c>
      <c r="AV13">
        <v>335.836778654498</v>
      </c>
      <c r="AW13">
        <v>335.43841510463102</v>
      </c>
      <c r="AX13">
        <v>339.22390085828602</v>
      </c>
      <c r="AY13">
        <v>338.46639089558698</v>
      </c>
      <c r="AZ13">
        <v>335.32695587306199</v>
      </c>
      <c r="BA13">
        <v>335.11435770914397</v>
      </c>
      <c r="BB13">
        <v>334.23713227549899</v>
      </c>
      <c r="BC13">
        <v>332.62922965712602</v>
      </c>
      <c r="BD13">
        <v>332.00794764412097</v>
      </c>
      <c r="BE13">
        <v>333.24225543075499</v>
      </c>
      <c r="BF13">
        <v>331.70865896676003</v>
      </c>
      <c r="BG13">
        <v>330.14822972479499</v>
      </c>
      <c r="BH13">
        <v>330.69314152357703</v>
      </c>
      <c r="BI13">
        <v>325.53299191390499</v>
      </c>
    </row>
    <row r="14" spans="1:61" x14ac:dyDescent="0.25">
      <c r="A14" t="s">
        <v>62</v>
      </c>
      <c r="B14">
        <v>360.17369070241699</v>
      </c>
      <c r="C14">
        <v>382.15067999343597</v>
      </c>
      <c r="D14">
        <v>331.01230803559002</v>
      </c>
      <c r="E14">
        <v>352.083512150069</v>
      </c>
      <c r="F14">
        <v>351.43689728573901</v>
      </c>
      <c r="G14">
        <v>308.627778985818</v>
      </c>
      <c r="H14">
        <v>344.259368964624</v>
      </c>
      <c r="I14">
        <v>342.61807767336398</v>
      </c>
      <c r="J14">
        <v>339.357038630837</v>
      </c>
      <c r="K14">
        <v>318.81252765887399</v>
      </c>
      <c r="L14">
        <v>347.25084128388602</v>
      </c>
      <c r="M14">
        <v>348.13796945373201</v>
      </c>
      <c r="N14">
        <v>354.785769115439</v>
      </c>
      <c r="O14">
        <v>309.604983576363</v>
      </c>
      <c r="P14">
        <v>348.76083112655601</v>
      </c>
      <c r="Q14">
        <v>309.78292605258798</v>
      </c>
      <c r="R14">
        <v>349.27147792390099</v>
      </c>
      <c r="S14">
        <v>340.38818720173998</v>
      </c>
      <c r="T14">
        <v>320.51897750532601</v>
      </c>
      <c r="U14">
        <v>325.82061762093201</v>
      </c>
      <c r="V14">
        <v>331.401258285739</v>
      </c>
      <c r="W14">
        <v>336.37118497583799</v>
      </c>
      <c r="X14">
        <v>357.946815454231</v>
      </c>
      <c r="Y14">
        <v>358.86855494905097</v>
      </c>
      <c r="Z14">
        <v>341.72676552356103</v>
      </c>
      <c r="AA14">
        <v>332.27646700592499</v>
      </c>
      <c r="AB14">
        <v>337.37243662267599</v>
      </c>
      <c r="AC14">
        <v>366.23340631090201</v>
      </c>
      <c r="AD14">
        <v>316.83587507753498</v>
      </c>
      <c r="AE14">
        <v>290.89220638878999</v>
      </c>
      <c r="AF14">
        <v>334.74934321445801</v>
      </c>
      <c r="AG14">
        <v>334.483900989566</v>
      </c>
      <c r="AH14">
        <v>336.79521458482401</v>
      </c>
      <c r="AI14">
        <v>337.075403599987</v>
      </c>
      <c r="AJ14">
        <v>336.93383441337897</v>
      </c>
      <c r="AK14">
        <v>336.64479732405198</v>
      </c>
      <c r="AL14">
        <v>339.17534653468402</v>
      </c>
      <c r="AM14">
        <v>340.33149489198797</v>
      </c>
      <c r="AN14">
        <v>341.38736507544502</v>
      </c>
      <c r="AO14">
        <v>340.12307358948101</v>
      </c>
      <c r="AP14">
        <v>338.56384629808201</v>
      </c>
      <c r="AQ14">
        <v>336.17879875146502</v>
      </c>
      <c r="AR14">
        <v>337.00265276798001</v>
      </c>
      <c r="AS14">
        <v>336.65462851756701</v>
      </c>
      <c r="AT14">
        <v>335.64201558557397</v>
      </c>
      <c r="AU14">
        <v>336.44817345376202</v>
      </c>
      <c r="AV14">
        <v>335.81897706883501</v>
      </c>
      <c r="AW14">
        <v>335.439492999175</v>
      </c>
      <c r="AX14">
        <v>339.04557478029199</v>
      </c>
      <c r="AY14">
        <v>338.32396517632799</v>
      </c>
      <c r="AZ14">
        <v>335.33331610921903</v>
      </c>
      <c r="BA14">
        <v>335.13079352282</v>
      </c>
      <c r="BB14">
        <v>334.29514207408801</v>
      </c>
      <c r="BC14">
        <v>332.76344212452898</v>
      </c>
      <c r="BD14">
        <v>332.17160427495702</v>
      </c>
      <c r="BE14">
        <v>333.34741501929</v>
      </c>
      <c r="BF14">
        <v>331.88649966303598</v>
      </c>
      <c r="BG14">
        <v>330.40002320364499</v>
      </c>
      <c r="BH14">
        <v>330.91911022121002</v>
      </c>
      <c r="BI14">
        <v>326.00351346396201</v>
      </c>
    </row>
    <row r="15" spans="1:61" x14ac:dyDescent="0.25">
      <c r="A15" t="s">
        <v>62</v>
      </c>
      <c r="B15">
        <v>360.05666827385602</v>
      </c>
      <c r="C15">
        <v>379.27939355893301</v>
      </c>
      <c r="D15">
        <v>333.24335139780197</v>
      </c>
      <c r="E15">
        <v>350.49020257152301</v>
      </c>
      <c r="F15">
        <v>349.63729290702599</v>
      </c>
      <c r="G15">
        <v>317.51989380202798</v>
      </c>
      <c r="H15">
        <v>324.84848018680401</v>
      </c>
      <c r="I15">
        <v>334.70656803371298</v>
      </c>
      <c r="J15">
        <v>339.65917229301698</v>
      </c>
      <c r="K15">
        <v>305.91071083942097</v>
      </c>
      <c r="L15">
        <v>349.76027505700802</v>
      </c>
      <c r="M15">
        <v>346.26494665162801</v>
      </c>
      <c r="N15">
        <v>352.62672938255798</v>
      </c>
      <c r="O15">
        <v>318.101279571985</v>
      </c>
      <c r="P15">
        <v>354.92592604695602</v>
      </c>
      <c r="Q15">
        <v>321.50768499400198</v>
      </c>
      <c r="R15">
        <v>353.57267841646501</v>
      </c>
      <c r="S15">
        <v>340.19174981763098</v>
      </c>
      <c r="T15">
        <v>317.32602303803401</v>
      </c>
      <c r="U15">
        <v>326.27311436401499</v>
      </c>
      <c r="V15">
        <v>330.58391368848999</v>
      </c>
      <c r="W15">
        <v>336.96298236086801</v>
      </c>
      <c r="X15">
        <v>355.543502533175</v>
      </c>
      <c r="Y15">
        <v>358.80857809563298</v>
      </c>
      <c r="Z15">
        <v>361.07328936428399</v>
      </c>
      <c r="AA15">
        <v>329.04771600221102</v>
      </c>
      <c r="AB15">
        <v>353.481579523145</v>
      </c>
      <c r="AC15">
        <v>346.157893692605</v>
      </c>
      <c r="AD15">
        <v>328.03838030534098</v>
      </c>
      <c r="AE15">
        <v>290.91366321381003</v>
      </c>
      <c r="AF15">
        <v>333.882295531007</v>
      </c>
      <c r="AG15">
        <v>333.65359458941202</v>
      </c>
      <c r="AH15">
        <v>335.64498686233799</v>
      </c>
      <c r="AI15">
        <v>335.88639341179999</v>
      </c>
      <c r="AJ15">
        <v>335.76441957628299</v>
      </c>
      <c r="AK15">
        <v>335.51538966210097</v>
      </c>
      <c r="AL15">
        <v>337.695671971975</v>
      </c>
      <c r="AM15">
        <v>338.6917916287</v>
      </c>
      <c r="AN15">
        <v>339.601513151934</v>
      </c>
      <c r="AO15">
        <v>338.51221903752202</v>
      </c>
      <c r="AP15">
        <v>337.16881276578101</v>
      </c>
      <c r="AQ15">
        <v>335.11389245352302</v>
      </c>
      <c r="AR15">
        <v>335.82371241299199</v>
      </c>
      <c r="AS15">
        <v>335.52386006734503</v>
      </c>
      <c r="AT15">
        <v>334.651408327186</v>
      </c>
      <c r="AU15">
        <v>335.34598155721602</v>
      </c>
      <c r="AV15">
        <v>334.80387562158302</v>
      </c>
      <c r="AW15">
        <v>334.47691797915502</v>
      </c>
      <c r="AX15">
        <v>337.58386262275002</v>
      </c>
      <c r="AY15">
        <v>336.96213487782097</v>
      </c>
      <c r="AZ15">
        <v>334.38543760251599</v>
      </c>
      <c r="BA15">
        <v>334.21094725448501</v>
      </c>
      <c r="BB15">
        <v>333.49096280872197</v>
      </c>
      <c r="BC15">
        <v>332.17127367166597</v>
      </c>
      <c r="BD15">
        <v>331.661355275961</v>
      </c>
      <c r="BE15">
        <v>332.67441574317502</v>
      </c>
      <c r="BF15">
        <v>331.41571352387803</v>
      </c>
      <c r="BG15">
        <v>330.13498825094501</v>
      </c>
      <c r="BH15">
        <v>330.58222564784199</v>
      </c>
      <c r="BI15">
        <v>326.347023025711</v>
      </c>
    </row>
    <row r="16" spans="1:61" x14ac:dyDescent="0.25">
      <c r="A16" t="s">
        <v>62</v>
      </c>
      <c r="B16">
        <v>364.33342937609802</v>
      </c>
      <c r="C16">
        <v>375.01125423634102</v>
      </c>
      <c r="D16">
        <v>328.761304235154</v>
      </c>
      <c r="E16">
        <v>355.53284676313598</v>
      </c>
      <c r="F16">
        <v>351.25015127538802</v>
      </c>
      <c r="G16">
        <v>311.80165782609703</v>
      </c>
      <c r="H16">
        <v>338.81189902156098</v>
      </c>
      <c r="I16">
        <v>329.49116650710999</v>
      </c>
      <c r="J16">
        <v>343.44018689636403</v>
      </c>
      <c r="K16">
        <v>306.93278276028502</v>
      </c>
      <c r="L16">
        <v>348.12490535976599</v>
      </c>
      <c r="M16">
        <v>348.57178744901199</v>
      </c>
      <c r="N16">
        <v>356.77195878635803</v>
      </c>
      <c r="O16">
        <v>312.25424280457003</v>
      </c>
      <c r="P16">
        <v>347.83553460133999</v>
      </c>
      <c r="Q16">
        <v>319.86635831407</v>
      </c>
      <c r="R16">
        <v>348.24714764388199</v>
      </c>
      <c r="S16">
        <v>361.98302536894801</v>
      </c>
      <c r="T16">
        <v>316.56916071470101</v>
      </c>
      <c r="U16">
        <v>317.60767503058901</v>
      </c>
      <c r="V16">
        <v>365.278689473182</v>
      </c>
      <c r="W16">
        <v>360.16396412581798</v>
      </c>
      <c r="X16">
        <v>350.71337325231002</v>
      </c>
      <c r="Y16">
        <v>359.92424164229499</v>
      </c>
      <c r="Z16">
        <v>326.92950947382002</v>
      </c>
      <c r="AA16">
        <v>330.98274956608799</v>
      </c>
      <c r="AB16">
        <v>335.57551860665001</v>
      </c>
      <c r="AC16">
        <v>335.40397991233698</v>
      </c>
      <c r="AD16">
        <v>321.99070009149801</v>
      </c>
      <c r="AE16">
        <v>328.07004074492698</v>
      </c>
      <c r="AF16">
        <v>334.65657280433601</v>
      </c>
      <c r="AG16">
        <v>334.39283763764701</v>
      </c>
      <c r="AH16">
        <v>336.68928718167001</v>
      </c>
      <c r="AI16">
        <v>336.96767430206398</v>
      </c>
      <c r="AJ16">
        <v>336.82701554649702</v>
      </c>
      <c r="AK16">
        <v>336.539837253879</v>
      </c>
      <c r="AL16">
        <v>339.05411250965</v>
      </c>
      <c r="AM16">
        <v>340.20282568011902</v>
      </c>
      <c r="AN16">
        <v>341.25190556539297</v>
      </c>
      <c r="AO16">
        <v>339.99574473442198</v>
      </c>
      <c r="AP16">
        <v>338.44654482935101</v>
      </c>
      <c r="AQ16">
        <v>336.07683551680299</v>
      </c>
      <c r="AR16">
        <v>336.89539133045298</v>
      </c>
      <c r="AS16">
        <v>336.54960522301599</v>
      </c>
      <c r="AT16">
        <v>335.54350440194298</v>
      </c>
      <c r="AU16">
        <v>336.34447787114698</v>
      </c>
      <c r="AV16">
        <v>335.719327846402</v>
      </c>
      <c r="AW16">
        <v>335.34228423772799</v>
      </c>
      <c r="AX16">
        <v>338.92517531704601</v>
      </c>
      <c r="AY16">
        <v>338.20820638241702</v>
      </c>
      <c r="AZ16">
        <v>335.23679017105201</v>
      </c>
      <c r="BA16">
        <v>335.03557000683702</v>
      </c>
      <c r="BB16">
        <v>334.20529263022303</v>
      </c>
      <c r="BC16">
        <v>332.68344303873499</v>
      </c>
      <c r="BD16">
        <v>332.09541129670902</v>
      </c>
      <c r="BE16">
        <v>333.26366040545099</v>
      </c>
      <c r="BF16">
        <v>331.81214019174701</v>
      </c>
      <c r="BG16">
        <v>330.33522325828699</v>
      </c>
      <c r="BH16">
        <v>330.85097202870202</v>
      </c>
      <c r="BI16">
        <v>325.966987460383</v>
      </c>
    </row>
    <row r="17" spans="1:61" x14ac:dyDescent="0.25">
      <c r="A17" t="s">
        <v>62</v>
      </c>
      <c r="B17">
        <v>377.32791413876402</v>
      </c>
      <c r="C17">
        <v>387.436988561573</v>
      </c>
      <c r="D17">
        <v>334.006386719293</v>
      </c>
      <c r="E17">
        <v>356.64852324466301</v>
      </c>
      <c r="F17">
        <v>351.52399459657101</v>
      </c>
      <c r="G17">
        <v>322.74240050057801</v>
      </c>
      <c r="H17">
        <v>337.04338911210698</v>
      </c>
      <c r="I17">
        <v>341.32925264685201</v>
      </c>
      <c r="J17">
        <v>344.22435078745002</v>
      </c>
      <c r="K17">
        <v>318.00526646701701</v>
      </c>
      <c r="L17">
        <v>347.12921469621199</v>
      </c>
      <c r="M17">
        <v>347.20923048156402</v>
      </c>
      <c r="N17">
        <v>356.91147927430001</v>
      </c>
      <c r="O17">
        <v>323.058441453456</v>
      </c>
      <c r="P17">
        <v>347.44434143333302</v>
      </c>
      <c r="Q17">
        <v>325.18766917573498</v>
      </c>
      <c r="R17">
        <v>349.43272314373598</v>
      </c>
      <c r="S17">
        <v>340.85823204569601</v>
      </c>
      <c r="T17">
        <v>317.52204007541701</v>
      </c>
      <c r="U17">
        <v>321.72419751006601</v>
      </c>
      <c r="V17">
        <v>335.42745225912802</v>
      </c>
      <c r="W17">
        <v>344.99507485740702</v>
      </c>
      <c r="X17">
        <v>376.176251585866</v>
      </c>
      <c r="Y17">
        <v>353.92960720981398</v>
      </c>
      <c r="Z17">
        <v>327.07936539146698</v>
      </c>
      <c r="AA17">
        <v>334.63834765323099</v>
      </c>
      <c r="AB17">
        <v>335.29953341627998</v>
      </c>
      <c r="AC17">
        <v>335.28528168752598</v>
      </c>
      <c r="AD17">
        <v>327.76487883879099</v>
      </c>
      <c r="AE17">
        <v>295.87167400643199</v>
      </c>
      <c r="AF17">
        <v>334.24139196996498</v>
      </c>
      <c r="AG17">
        <v>334.01213010502801</v>
      </c>
      <c r="AH17">
        <v>336.00840656601702</v>
      </c>
      <c r="AI17">
        <v>336.25040520122798</v>
      </c>
      <c r="AJ17">
        <v>336.12813220659501</v>
      </c>
      <c r="AK17">
        <v>335.87849150921897</v>
      </c>
      <c r="AL17">
        <v>338.064121288286</v>
      </c>
      <c r="AM17">
        <v>339.06268407778902</v>
      </c>
      <c r="AN17">
        <v>339.97463682942799</v>
      </c>
      <c r="AO17">
        <v>338.882671057913</v>
      </c>
      <c r="AP17">
        <v>337.53596988091198</v>
      </c>
      <c r="AQ17">
        <v>335.476009568552</v>
      </c>
      <c r="AR17">
        <v>336.18757046787499</v>
      </c>
      <c r="AS17">
        <v>335.88698268940198</v>
      </c>
      <c r="AT17">
        <v>335.01239113056801</v>
      </c>
      <c r="AU17">
        <v>335.70866790556198</v>
      </c>
      <c r="AV17">
        <v>335.16523237386002</v>
      </c>
      <c r="AW17">
        <v>334.83747281880198</v>
      </c>
      <c r="AX17">
        <v>337.952037709872</v>
      </c>
      <c r="AY17">
        <v>337.328785084451</v>
      </c>
      <c r="AZ17">
        <v>334.74576807282699</v>
      </c>
      <c r="BA17">
        <v>334.57084976106</v>
      </c>
      <c r="BB17">
        <v>333.84909944551703</v>
      </c>
      <c r="BC17">
        <v>332.52617357302898</v>
      </c>
      <c r="BD17">
        <v>332.01500452602102</v>
      </c>
      <c r="BE17">
        <v>333.03054967588997</v>
      </c>
      <c r="BF17">
        <v>331.76876030071799</v>
      </c>
      <c r="BG17">
        <v>330.48489385707097</v>
      </c>
      <c r="BH17">
        <v>330.93322817072601</v>
      </c>
      <c r="BI17">
        <v>326.68763807929901</v>
      </c>
    </row>
    <row r="18" spans="1:61" x14ac:dyDescent="0.25">
      <c r="A18" t="s">
        <v>62</v>
      </c>
      <c r="B18">
        <v>361.64287574964197</v>
      </c>
      <c r="C18">
        <v>383.878599990954</v>
      </c>
      <c r="D18">
        <v>327.32527485981001</v>
      </c>
      <c r="E18">
        <v>329.59101019673898</v>
      </c>
      <c r="F18">
        <v>338.14654887729603</v>
      </c>
      <c r="G18">
        <v>309.77222149854299</v>
      </c>
      <c r="H18">
        <v>322.51586274727401</v>
      </c>
      <c r="I18">
        <v>340.880630254849</v>
      </c>
      <c r="J18">
        <v>343.43617542500698</v>
      </c>
      <c r="K18">
        <v>321.04646325631097</v>
      </c>
      <c r="L18">
        <v>345.707052827187</v>
      </c>
      <c r="M18">
        <v>353.25729471024198</v>
      </c>
      <c r="N18">
        <v>336.48264240552197</v>
      </c>
      <c r="O18">
        <v>310.59494667982199</v>
      </c>
      <c r="P18">
        <v>347.85703664828299</v>
      </c>
      <c r="Q18">
        <v>314.118805178922</v>
      </c>
      <c r="R18">
        <v>350.63868776484901</v>
      </c>
      <c r="S18">
        <v>341.13547985112598</v>
      </c>
      <c r="T18">
        <v>310.612068356436</v>
      </c>
      <c r="U18">
        <v>331.401113526068</v>
      </c>
      <c r="V18">
        <v>344.74591672953397</v>
      </c>
      <c r="W18">
        <v>371.83326013540398</v>
      </c>
      <c r="X18">
        <v>358.54449892397997</v>
      </c>
      <c r="Y18">
        <v>353.43667534627502</v>
      </c>
      <c r="Z18">
        <v>327.368649987423</v>
      </c>
      <c r="AA18">
        <v>333.82560819365301</v>
      </c>
      <c r="AB18">
        <v>332.80899397464901</v>
      </c>
      <c r="AC18">
        <v>334.53791115974599</v>
      </c>
      <c r="AD18">
        <v>327.62605618124502</v>
      </c>
      <c r="AE18">
        <v>290.83004574465798</v>
      </c>
      <c r="AF18">
        <v>333.38621366046198</v>
      </c>
      <c r="AG18">
        <v>333.17058764035102</v>
      </c>
      <c r="AH18">
        <v>335.04813124509701</v>
      </c>
      <c r="AI18">
        <v>335.27573648854798</v>
      </c>
      <c r="AJ18">
        <v>335.16073594448898</v>
      </c>
      <c r="AK18">
        <v>334.92594316703401</v>
      </c>
      <c r="AL18">
        <v>336.981577892095</v>
      </c>
      <c r="AM18">
        <v>337.92074900191301</v>
      </c>
      <c r="AN18">
        <v>338.77846139302198</v>
      </c>
      <c r="AO18">
        <v>337.75144264538102</v>
      </c>
      <c r="AP18">
        <v>336.48483943094999</v>
      </c>
      <c r="AQ18">
        <v>334.54739970950499</v>
      </c>
      <c r="AR18">
        <v>335.21663898674001</v>
      </c>
      <c r="AS18">
        <v>334.933929315927</v>
      </c>
      <c r="AT18">
        <v>334.11135597994701</v>
      </c>
      <c r="AU18">
        <v>334.76622018917402</v>
      </c>
      <c r="AV18">
        <v>334.255106660021</v>
      </c>
      <c r="AW18">
        <v>333.94684131275102</v>
      </c>
      <c r="AX18">
        <v>336.87616072670698</v>
      </c>
      <c r="AY18">
        <v>336.28997739796</v>
      </c>
      <c r="AZ18">
        <v>333.86059090470701</v>
      </c>
      <c r="BA18">
        <v>333.69607623751102</v>
      </c>
      <c r="BB18">
        <v>333.01725358160502</v>
      </c>
      <c r="BC18">
        <v>331.77301158407403</v>
      </c>
      <c r="BD18">
        <v>331.29224542071501</v>
      </c>
      <c r="BE18">
        <v>332.247388828319</v>
      </c>
      <c r="BF18">
        <v>331.06064710281697</v>
      </c>
      <c r="BG18">
        <v>329.85314139019403</v>
      </c>
      <c r="BH18">
        <v>330.27481005174502</v>
      </c>
      <c r="BI18">
        <v>326.28173560523999</v>
      </c>
    </row>
    <row r="19" spans="1:61" x14ac:dyDescent="0.25">
      <c r="A19" t="s">
        <v>62</v>
      </c>
      <c r="B19">
        <v>376.97876359505898</v>
      </c>
      <c r="C19">
        <v>374.49768533738899</v>
      </c>
      <c r="D19">
        <v>324.77522584564201</v>
      </c>
      <c r="E19">
        <v>357.25495856762802</v>
      </c>
      <c r="F19">
        <v>351.35107003053002</v>
      </c>
      <c r="G19">
        <v>300.290190385649</v>
      </c>
      <c r="H19">
        <v>333.27670899668902</v>
      </c>
      <c r="I19">
        <v>342.74190503990098</v>
      </c>
      <c r="J19">
        <v>343.84867889782703</v>
      </c>
      <c r="K19">
        <v>320.084678701732</v>
      </c>
      <c r="L19">
        <v>348.53318066497599</v>
      </c>
      <c r="M19">
        <v>356.27637886342501</v>
      </c>
      <c r="N19">
        <v>357.82320683559499</v>
      </c>
      <c r="O19">
        <v>301.18305818055399</v>
      </c>
      <c r="P19">
        <v>347.65047510926098</v>
      </c>
      <c r="Q19">
        <v>309.50091084473701</v>
      </c>
      <c r="R19">
        <v>345.64555329304397</v>
      </c>
      <c r="S19">
        <v>340.32118034086801</v>
      </c>
      <c r="T19">
        <v>323.22467042409198</v>
      </c>
      <c r="U19">
        <v>328.53614433517498</v>
      </c>
      <c r="V19">
        <v>330.62491624044901</v>
      </c>
      <c r="W19">
        <v>341.176558253574</v>
      </c>
      <c r="X19">
        <v>351.44516863282502</v>
      </c>
      <c r="Y19">
        <v>359.88720395761499</v>
      </c>
      <c r="Z19">
        <v>362.39883955166499</v>
      </c>
      <c r="AA19">
        <v>329.99905014760498</v>
      </c>
      <c r="AB19">
        <v>343.95733421532202</v>
      </c>
      <c r="AC19">
        <v>335.32420735321102</v>
      </c>
      <c r="AD19">
        <v>313.9339329311</v>
      </c>
      <c r="AE19">
        <v>292.11424930508201</v>
      </c>
      <c r="AF19">
        <v>333.70567817109003</v>
      </c>
      <c r="AG19">
        <v>333.41801407859202</v>
      </c>
      <c r="AH19">
        <v>335.92282252845303</v>
      </c>
      <c r="AI19">
        <v>336.22646795942302</v>
      </c>
      <c r="AJ19">
        <v>336.07304711009101</v>
      </c>
      <c r="AK19">
        <v>335.75981287603798</v>
      </c>
      <c r="AL19">
        <v>338.50221055785101</v>
      </c>
      <c r="AM19">
        <v>339.75514749406398</v>
      </c>
      <c r="AN19">
        <v>340.89941132866699</v>
      </c>
      <c r="AO19">
        <v>339.52927791032499</v>
      </c>
      <c r="AP19">
        <v>337.83951772254102</v>
      </c>
      <c r="AQ19">
        <v>335.25480258031899</v>
      </c>
      <c r="AR19">
        <v>336.14762668962697</v>
      </c>
      <c r="AS19">
        <v>335.77046710168599</v>
      </c>
      <c r="AT19">
        <v>334.67308185993397</v>
      </c>
      <c r="AU19">
        <v>335.546728363076</v>
      </c>
      <c r="AV19">
        <v>334.86485792159999</v>
      </c>
      <c r="AW19">
        <v>334.453604811584</v>
      </c>
      <c r="AX19">
        <v>338.36157477929601</v>
      </c>
      <c r="AY19">
        <v>337.57955461672799</v>
      </c>
      <c r="AZ19">
        <v>334.33853917458498</v>
      </c>
      <c r="BA19">
        <v>334.11906212623501</v>
      </c>
      <c r="BB19">
        <v>333.213452946149</v>
      </c>
      <c r="BC19">
        <v>331.55352459018002</v>
      </c>
      <c r="BD19">
        <v>330.91214020616599</v>
      </c>
      <c r="BE19">
        <v>332.18638559367503</v>
      </c>
      <c r="BF19">
        <v>330.60316766237202</v>
      </c>
      <c r="BG19">
        <v>328.99224874438301</v>
      </c>
      <c r="BH19">
        <v>329.55479185860202</v>
      </c>
      <c r="BI19">
        <v>324.22767903456702</v>
      </c>
    </row>
    <row r="20" spans="1:61" x14ac:dyDescent="0.25">
      <c r="A20" t="s">
        <v>62</v>
      </c>
      <c r="B20">
        <v>363.53210523568401</v>
      </c>
      <c r="C20">
        <v>374.340784630374</v>
      </c>
      <c r="D20">
        <v>328.521827022043</v>
      </c>
      <c r="E20">
        <v>356.34229838555899</v>
      </c>
      <c r="F20">
        <v>351.41353965947002</v>
      </c>
      <c r="G20">
        <v>312.02923303491599</v>
      </c>
      <c r="H20">
        <v>336.75517947550702</v>
      </c>
      <c r="I20">
        <v>310.24135849103101</v>
      </c>
      <c r="J20">
        <v>341.83114316085499</v>
      </c>
      <c r="K20">
        <v>308.12394983136699</v>
      </c>
      <c r="L20">
        <v>335.32454646937799</v>
      </c>
      <c r="M20">
        <v>350.32592621368798</v>
      </c>
      <c r="N20">
        <v>357.35147978459099</v>
      </c>
      <c r="O20">
        <v>312.45183748618501</v>
      </c>
      <c r="P20">
        <v>347.44627371961798</v>
      </c>
      <c r="Q20">
        <v>320.38459212368002</v>
      </c>
      <c r="R20">
        <v>349.26222037386799</v>
      </c>
      <c r="S20">
        <v>340.91268397994997</v>
      </c>
      <c r="T20">
        <v>321.15348265850997</v>
      </c>
      <c r="U20">
        <v>306.44043613414902</v>
      </c>
      <c r="V20">
        <v>337.25054775250499</v>
      </c>
      <c r="W20">
        <v>355.730328695666</v>
      </c>
      <c r="X20">
        <v>356.39831439832199</v>
      </c>
      <c r="Y20">
        <v>358.93484147559798</v>
      </c>
      <c r="Z20">
        <v>363.49620799194201</v>
      </c>
      <c r="AA20">
        <v>322.815477277556</v>
      </c>
      <c r="AB20">
        <v>325.17063052131903</v>
      </c>
      <c r="AC20">
        <v>335.65755224427699</v>
      </c>
      <c r="AD20">
        <v>309.85606831298099</v>
      </c>
      <c r="AE20">
        <v>290.94172710500499</v>
      </c>
      <c r="AF20">
        <v>333.77781928019698</v>
      </c>
      <c r="AG20">
        <v>333.51607826235801</v>
      </c>
      <c r="AH20">
        <v>335.79516393991003</v>
      </c>
      <c r="AI20">
        <v>336.07144612540702</v>
      </c>
      <c r="AJ20">
        <v>335.93185091589299</v>
      </c>
      <c r="AK20">
        <v>335.646844029801</v>
      </c>
      <c r="AL20">
        <v>338.14210839986498</v>
      </c>
      <c r="AM20">
        <v>339.28213594422903</v>
      </c>
      <c r="AN20">
        <v>340.32328354852098</v>
      </c>
      <c r="AO20">
        <v>339.07662077466699</v>
      </c>
      <c r="AP20">
        <v>337.53913464765799</v>
      </c>
      <c r="AQ20">
        <v>335.18734313181801</v>
      </c>
      <c r="AR20">
        <v>335.99970969829502</v>
      </c>
      <c r="AS20">
        <v>335.65653814157298</v>
      </c>
      <c r="AT20">
        <v>334.65804462907698</v>
      </c>
      <c r="AU20">
        <v>335.45296179436502</v>
      </c>
      <c r="AV20">
        <v>334.83253864096997</v>
      </c>
      <c r="AW20">
        <v>334.45834592657798</v>
      </c>
      <c r="AX20">
        <v>338.01414612447701</v>
      </c>
      <c r="AY20">
        <v>337.302598320426</v>
      </c>
      <c r="AZ20">
        <v>334.353649519442</v>
      </c>
      <c r="BA20">
        <v>334.153950816943</v>
      </c>
      <c r="BB20">
        <v>333.32995131633999</v>
      </c>
      <c r="BC20">
        <v>331.81960870229199</v>
      </c>
      <c r="BD20">
        <v>331.23602317362901</v>
      </c>
      <c r="BE20">
        <v>332.39543894153701</v>
      </c>
      <c r="BF20">
        <v>330.95489393224699</v>
      </c>
      <c r="BG20">
        <v>329.48914423234999</v>
      </c>
      <c r="BH20">
        <v>330.00099333390102</v>
      </c>
      <c r="BI20">
        <v>325.15393744799701</v>
      </c>
    </row>
    <row r="21" spans="1:61" x14ac:dyDescent="0.25">
      <c r="A21" t="s">
        <v>62</v>
      </c>
      <c r="B21">
        <v>360.75764095494702</v>
      </c>
      <c r="C21">
        <v>382.64192293649899</v>
      </c>
      <c r="D21">
        <v>327.97987506150298</v>
      </c>
      <c r="E21">
        <v>358.16140378540399</v>
      </c>
      <c r="F21">
        <v>351.34862887460201</v>
      </c>
      <c r="G21">
        <v>312.09747944143999</v>
      </c>
      <c r="H21">
        <v>335.31731900266402</v>
      </c>
      <c r="I21">
        <v>339.89542457964598</v>
      </c>
      <c r="J21">
        <v>366.790418276362</v>
      </c>
      <c r="K21">
        <v>323.81388336984202</v>
      </c>
      <c r="L21">
        <v>343.03651032339098</v>
      </c>
      <c r="M21">
        <v>345.02555793702402</v>
      </c>
      <c r="N21">
        <v>358.20450753986302</v>
      </c>
      <c r="O21">
        <v>312.48247334994602</v>
      </c>
      <c r="P21">
        <v>346.92163242318998</v>
      </c>
      <c r="Q21">
        <v>321.32284524972499</v>
      </c>
      <c r="R21">
        <v>335.95077151719101</v>
      </c>
      <c r="S21">
        <v>340.57686659315601</v>
      </c>
      <c r="T21">
        <v>318.29901885121802</v>
      </c>
      <c r="U21">
        <v>346.60705842840798</v>
      </c>
      <c r="V21">
        <v>332.743768753067</v>
      </c>
      <c r="W21">
        <v>344.64171660398802</v>
      </c>
      <c r="X21">
        <v>358.44621637275799</v>
      </c>
      <c r="Y21">
        <v>353.00202333322198</v>
      </c>
      <c r="Z21">
        <v>317.727958906303</v>
      </c>
      <c r="AA21">
        <v>333.92523639767001</v>
      </c>
      <c r="AB21">
        <v>328.65768100986003</v>
      </c>
      <c r="AC21">
        <v>334.14737907514598</v>
      </c>
      <c r="AD21">
        <v>328.87486831551303</v>
      </c>
      <c r="AE21">
        <v>291.614422628944</v>
      </c>
      <c r="AF21">
        <v>332.73625073994401</v>
      </c>
      <c r="AG21">
        <v>332.51298217222501</v>
      </c>
      <c r="AH21">
        <v>334.45707255262801</v>
      </c>
      <c r="AI21">
        <v>334.69274492966503</v>
      </c>
      <c r="AJ21">
        <v>334.57366836021498</v>
      </c>
      <c r="AK21">
        <v>334.33055369758699</v>
      </c>
      <c r="AL21">
        <v>336.45904737651398</v>
      </c>
      <c r="AM21">
        <v>337.43150602702599</v>
      </c>
      <c r="AN21">
        <v>338.319618774177</v>
      </c>
      <c r="AO21">
        <v>337.25619885533501</v>
      </c>
      <c r="AP21">
        <v>335.94470275013703</v>
      </c>
      <c r="AQ21">
        <v>333.93859332314599</v>
      </c>
      <c r="AR21">
        <v>334.63155280369801</v>
      </c>
      <c r="AS21">
        <v>334.33882290379898</v>
      </c>
      <c r="AT21">
        <v>333.48709466397901</v>
      </c>
      <c r="AU21">
        <v>334.16516957335</v>
      </c>
      <c r="AV21">
        <v>333.63594037579202</v>
      </c>
      <c r="AW21">
        <v>333.31674901601502</v>
      </c>
      <c r="AX21">
        <v>336.34989385451797</v>
      </c>
      <c r="AY21">
        <v>335.742934118569</v>
      </c>
      <c r="AZ21">
        <v>333.22744158892698</v>
      </c>
      <c r="BA21">
        <v>333.05709594096402</v>
      </c>
      <c r="BB21">
        <v>332.35421341295699</v>
      </c>
      <c r="BC21">
        <v>331.06587108515299</v>
      </c>
      <c r="BD21">
        <v>330.56806487120002</v>
      </c>
      <c r="BE21">
        <v>331.55706193413602</v>
      </c>
      <c r="BF21">
        <v>330.32825789105698</v>
      </c>
      <c r="BG21">
        <v>329.07795391182702</v>
      </c>
      <c r="BH21">
        <v>329.51456799981202</v>
      </c>
      <c r="BI21">
        <v>325.37996489389297</v>
      </c>
    </row>
    <row r="22" spans="1:61" x14ac:dyDescent="0.25">
      <c r="A22" t="s">
        <v>62</v>
      </c>
      <c r="B22">
        <v>361.81102418775799</v>
      </c>
      <c r="C22">
        <v>384.850158701434</v>
      </c>
      <c r="D22">
        <v>332.52449430752603</v>
      </c>
      <c r="E22">
        <v>356.89506109651802</v>
      </c>
      <c r="F22">
        <v>351.49159461735599</v>
      </c>
      <c r="G22">
        <v>319.553998938581</v>
      </c>
      <c r="H22">
        <v>333.878115442286</v>
      </c>
      <c r="I22">
        <v>326.89540275011001</v>
      </c>
      <c r="J22">
        <v>343.76727273098999</v>
      </c>
      <c r="K22">
        <v>307.13116230721499</v>
      </c>
      <c r="L22">
        <v>352.31800200024401</v>
      </c>
      <c r="M22">
        <v>349.72638876325999</v>
      </c>
      <c r="N22">
        <v>357.11821256640701</v>
      </c>
      <c r="O22">
        <v>319.91896140172798</v>
      </c>
      <c r="P22">
        <v>347.51760480831399</v>
      </c>
      <c r="Q22">
        <v>324.09927663518801</v>
      </c>
      <c r="R22">
        <v>349.11557906547398</v>
      </c>
      <c r="S22">
        <v>347.857632277589</v>
      </c>
      <c r="T22">
        <v>322.54931923073798</v>
      </c>
      <c r="U22">
        <v>330.14846659898598</v>
      </c>
      <c r="V22">
        <v>350.954393538033</v>
      </c>
      <c r="W22">
        <v>372.49672823367803</v>
      </c>
      <c r="X22">
        <v>360.50830004406401</v>
      </c>
      <c r="Y22">
        <v>357.864867997273</v>
      </c>
      <c r="Z22">
        <v>326.82283814117397</v>
      </c>
      <c r="AA22">
        <v>334.56545195746901</v>
      </c>
      <c r="AB22">
        <v>335.56579014795301</v>
      </c>
      <c r="AC22">
        <v>339.16932263332802</v>
      </c>
      <c r="AD22">
        <v>315.53871210662197</v>
      </c>
      <c r="AE22">
        <v>352.15575490152798</v>
      </c>
      <c r="AF22">
        <v>333.50045900627498</v>
      </c>
      <c r="AG22">
        <v>333.24427147253198</v>
      </c>
      <c r="AH22">
        <v>335.47500070153501</v>
      </c>
      <c r="AI22">
        <v>335.74542087604198</v>
      </c>
      <c r="AJ22">
        <v>335.608787524712</v>
      </c>
      <c r="AK22">
        <v>335.32982776574698</v>
      </c>
      <c r="AL22">
        <v>337.77214892076802</v>
      </c>
      <c r="AM22">
        <v>338.88798795662802</v>
      </c>
      <c r="AN22">
        <v>339.90704503529599</v>
      </c>
      <c r="AO22">
        <v>338.686833300503</v>
      </c>
      <c r="AP22">
        <v>337.18196875043998</v>
      </c>
      <c r="AQ22">
        <v>334.88007631762002</v>
      </c>
      <c r="AR22">
        <v>335.67520651494198</v>
      </c>
      <c r="AS22">
        <v>335.33931619292298</v>
      </c>
      <c r="AT22">
        <v>334.36200819382702</v>
      </c>
      <c r="AU22">
        <v>335.14005922223299</v>
      </c>
      <c r="AV22">
        <v>334.53279988298999</v>
      </c>
      <c r="AW22">
        <v>334.16654659400803</v>
      </c>
      <c r="AX22">
        <v>337.64690168204902</v>
      </c>
      <c r="AY22">
        <v>336.95045112735397</v>
      </c>
      <c r="AZ22">
        <v>334.06407158051098</v>
      </c>
      <c r="BA22">
        <v>333.86860998069199</v>
      </c>
      <c r="BB22">
        <v>333.062093670759</v>
      </c>
      <c r="BC22">
        <v>331.58379671678802</v>
      </c>
      <c r="BD22">
        <v>331.01259340081202</v>
      </c>
      <c r="BE22">
        <v>332.147409291023</v>
      </c>
      <c r="BF22">
        <v>330.73742901271697</v>
      </c>
      <c r="BG22">
        <v>329.30277882375401</v>
      </c>
      <c r="BH22">
        <v>329.80376777863</v>
      </c>
      <c r="BI22">
        <v>325.05955419078799</v>
      </c>
    </row>
    <row r="23" spans="1:61" x14ac:dyDescent="0.25">
      <c r="A23" t="s">
        <v>62</v>
      </c>
      <c r="B23">
        <v>359.48536928614499</v>
      </c>
      <c r="C23">
        <v>379.27267357538301</v>
      </c>
      <c r="D23">
        <v>330.04418346300201</v>
      </c>
      <c r="E23">
        <v>354.43214316989202</v>
      </c>
      <c r="F23">
        <v>351.534502807313</v>
      </c>
      <c r="G23">
        <v>309.414928522933</v>
      </c>
      <c r="H23">
        <v>334.30383114856602</v>
      </c>
      <c r="I23">
        <v>341.30569342509</v>
      </c>
      <c r="J23">
        <v>337.24731454213298</v>
      </c>
      <c r="K23">
        <v>319.47974559849598</v>
      </c>
      <c r="L23">
        <v>346.85536302605999</v>
      </c>
      <c r="M23">
        <v>355.22185982539798</v>
      </c>
      <c r="N23">
        <v>356.15061521492999</v>
      </c>
      <c r="O23">
        <v>310.23166577901299</v>
      </c>
      <c r="P23">
        <v>347.72838123781798</v>
      </c>
      <c r="Q23">
        <v>314.03448053011402</v>
      </c>
      <c r="R23">
        <v>343.70311212942602</v>
      </c>
      <c r="S23">
        <v>351.36053679983701</v>
      </c>
      <c r="T23">
        <v>320.09647403522501</v>
      </c>
      <c r="U23">
        <v>325.21740370399402</v>
      </c>
      <c r="V23">
        <v>344.93416364570299</v>
      </c>
      <c r="W23">
        <v>341.442798063461</v>
      </c>
      <c r="X23">
        <v>352.47999600773898</v>
      </c>
      <c r="Y23">
        <v>352.11351927123599</v>
      </c>
      <c r="Z23">
        <v>337.47233434177701</v>
      </c>
      <c r="AA23">
        <v>334.83012627598799</v>
      </c>
      <c r="AB23">
        <v>296.220720728603</v>
      </c>
      <c r="AC23">
        <v>341.77489248121998</v>
      </c>
      <c r="AD23">
        <v>327.86013213893801</v>
      </c>
      <c r="AE23">
        <v>325.83723285316802</v>
      </c>
      <c r="AF23">
        <v>334.304492603168</v>
      </c>
      <c r="AG23">
        <v>334.03129225318003</v>
      </c>
      <c r="AH23">
        <v>336.410159004371</v>
      </c>
      <c r="AI23">
        <v>336.69853715158001</v>
      </c>
      <c r="AJ23">
        <v>336.55283029825301</v>
      </c>
      <c r="AK23">
        <v>336.25534547271099</v>
      </c>
      <c r="AL23">
        <v>338.85985547592901</v>
      </c>
      <c r="AM23">
        <v>340.04979477809798</v>
      </c>
      <c r="AN23">
        <v>341.13652505916099</v>
      </c>
      <c r="AO23">
        <v>339.83528191070002</v>
      </c>
      <c r="AP23">
        <v>338.23048281780899</v>
      </c>
      <c r="AQ23">
        <v>335.77572708051002</v>
      </c>
      <c r="AR23">
        <v>336.62366001862</v>
      </c>
      <c r="AS23">
        <v>336.26546400419198</v>
      </c>
      <c r="AT23">
        <v>335.22325526164599</v>
      </c>
      <c r="AU23">
        <v>336.05297484309</v>
      </c>
      <c r="AV23">
        <v>335.40538882830401</v>
      </c>
      <c r="AW23">
        <v>335.014813513136</v>
      </c>
      <c r="AX23">
        <v>338.72629086037898</v>
      </c>
      <c r="AY23">
        <v>337.98359064967099</v>
      </c>
      <c r="AZ23">
        <v>334.905533373141</v>
      </c>
      <c r="BA23">
        <v>334.69709162463198</v>
      </c>
      <c r="BB23">
        <v>333.83701644874401</v>
      </c>
      <c r="BC23">
        <v>332.26054924399898</v>
      </c>
      <c r="BD23">
        <v>331.65141364884101</v>
      </c>
      <c r="BE23">
        <v>332.861590013973</v>
      </c>
      <c r="BF23">
        <v>331.35797623589099</v>
      </c>
      <c r="BG23">
        <v>329.828054275959</v>
      </c>
      <c r="BH23">
        <v>330.36231273815702</v>
      </c>
      <c r="BI23">
        <v>325.30304699764099</v>
      </c>
    </row>
    <row r="24" spans="1:61" x14ac:dyDescent="0.25">
      <c r="A24" t="s">
        <v>62</v>
      </c>
      <c r="B24">
        <v>387.640134096471</v>
      </c>
      <c r="C24">
        <v>369.51742344652803</v>
      </c>
      <c r="D24">
        <v>330.04693832102498</v>
      </c>
      <c r="E24">
        <v>354.49908394588499</v>
      </c>
      <c r="F24">
        <v>351.53537239609699</v>
      </c>
      <c r="G24">
        <v>310.01736885801199</v>
      </c>
      <c r="H24">
        <v>341.06439708019002</v>
      </c>
      <c r="I24">
        <v>332.21280233722501</v>
      </c>
      <c r="J24">
        <v>345.747463544411</v>
      </c>
      <c r="K24">
        <v>306.70336058577402</v>
      </c>
      <c r="L24">
        <v>346.09313568590397</v>
      </c>
      <c r="M24">
        <v>353.21429234914899</v>
      </c>
      <c r="N24">
        <v>356.14887716633501</v>
      </c>
      <c r="O24">
        <v>310.75944697126602</v>
      </c>
      <c r="P24">
        <v>347.645116104431</v>
      </c>
      <c r="Q24">
        <v>315.71662916893399</v>
      </c>
      <c r="R24">
        <v>346.33975791548897</v>
      </c>
      <c r="S24">
        <v>340.50195708534</v>
      </c>
      <c r="T24">
        <v>321.01734500834601</v>
      </c>
      <c r="U24">
        <v>327.86879933220803</v>
      </c>
      <c r="V24">
        <v>330.38422019070401</v>
      </c>
      <c r="W24">
        <v>343.24775002067997</v>
      </c>
      <c r="X24">
        <v>349.64999345579702</v>
      </c>
      <c r="Y24">
        <v>358.49713152528602</v>
      </c>
      <c r="Z24">
        <v>324.46130190917899</v>
      </c>
      <c r="AA24">
        <v>331.57780284407301</v>
      </c>
      <c r="AB24">
        <v>347.86403363547799</v>
      </c>
      <c r="AC24">
        <v>343.11024496982998</v>
      </c>
      <c r="AD24">
        <v>328.68339843979498</v>
      </c>
      <c r="AE24">
        <v>324.87291544929099</v>
      </c>
      <c r="AF24">
        <v>334.58982874234601</v>
      </c>
      <c r="AG24">
        <v>334.33281247148</v>
      </c>
      <c r="AH24">
        <v>336.57075785224299</v>
      </c>
      <c r="AI24">
        <v>336.84205280482399</v>
      </c>
      <c r="AJ24">
        <v>336.70497746036199</v>
      </c>
      <c r="AK24">
        <v>336.42511529875298</v>
      </c>
      <c r="AL24">
        <v>338.87533708100898</v>
      </c>
      <c r="AM24">
        <v>339.994785727448</v>
      </c>
      <c r="AN24">
        <v>341.017139338226</v>
      </c>
      <c r="AO24">
        <v>339.79298035921198</v>
      </c>
      <c r="AP24">
        <v>338.283247745903</v>
      </c>
      <c r="AQ24">
        <v>335.97390895656599</v>
      </c>
      <c r="AR24">
        <v>336.77161130836498</v>
      </c>
      <c r="AS24">
        <v>336.43463441989599</v>
      </c>
      <c r="AT24">
        <v>335.454164942148</v>
      </c>
      <c r="AU24">
        <v>336.23473287588899</v>
      </c>
      <c r="AV24">
        <v>335.62550912272502</v>
      </c>
      <c r="AW24">
        <v>335.25807104659799</v>
      </c>
      <c r="AX24">
        <v>338.74968468191901</v>
      </c>
      <c r="AY24">
        <v>338.050981190009</v>
      </c>
      <c r="AZ24">
        <v>335.15526453825203</v>
      </c>
      <c r="BA24">
        <v>334.95917064270202</v>
      </c>
      <c r="BB24">
        <v>334.150045345531</v>
      </c>
      <c r="BC24">
        <v>332.66696627142198</v>
      </c>
      <c r="BD24">
        <v>332.09391517860303</v>
      </c>
      <c r="BE24">
        <v>333.232402067328</v>
      </c>
      <c r="BF24">
        <v>331.81786066544998</v>
      </c>
      <c r="BG24">
        <v>330.37856954860001</v>
      </c>
      <c r="BH24">
        <v>330.88117914496098</v>
      </c>
      <c r="BI24">
        <v>326.12161857336702</v>
      </c>
    </row>
    <row r="25" spans="1:61" x14ac:dyDescent="0.25">
      <c r="A25" t="s">
        <v>62</v>
      </c>
      <c r="B25">
        <v>401.80135423797702</v>
      </c>
      <c r="C25">
        <v>350.40965539654502</v>
      </c>
      <c r="D25">
        <v>329.78780539608198</v>
      </c>
      <c r="E25">
        <v>352.563673873092</v>
      </c>
      <c r="F25">
        <v>351.555316348509</v>
      </c>
      <c r="G25">
        <v>310.27874762994401</v>
      </c>
      <c r="H25">
        <v>318.64654714869198</v>
      </c>
      <c r="I25">
        <v>334.33714016984402</v>
      </c>
      <c r="J25">
        <v>343.47504596259398</v>
      </c>
      <c r="K25">
        <v>305.98741251244002</v>
      </c>
      <c r="L25">
        <v>350.39852561618602</v>
      </c>
      <c r="M25">
        <v>352.10102151290999</v>
      </c>
      <c r="N25">
        <v>355.60867999592398</v>
      </c>
      <c r="O25">
        <v>310.93174999745798</v>
      </c>
      <c r="P25">
        <v>347.536679017285</v>
      </c>
      <c r="Q25">
        <v>317.30439527896198</v>
      </c>
      <c r="R25">
        <v>346.423180103704</v>
      </c>
      <c r="S25">
        <v>345.00656920740897</v>
      </c>
      <c r="T25">
        <v>306.27821822216703</v>
      </c>
      <c r="U25">
        <v>318.44560371317402</v>
      </c>
      <c r="V25">
        <v>334.37015865685601</v>
      </c>
      <c r="W25">
        <v>338.50659390995003</v>
      </c>
      <c r="X25">
        <v>335.45080314965497</v>
      </c>
      <c r="Y25">
        <v>358.27113388706402</v>
      </c>
      <c r="Z25">
        <v>344.932453834603</v>
      </c>
      <c r="AA25">
        <v>334.79249201064903</v>
      </c>
      <c r="AB25">
        <v>342.50882726122597</v>
      </c>
      <c r="AC25">
        <v>334.00429085695902</v>
      </c>
      <c r="AD25">
        <v>328.73701990988599</v>
      </c>
      <c r="AE25">
        <v>352.009367232275</v>
      </c>
      <c r="AF25">
        <v>334.03298174811198</v>
      </c>
      <c r="AG25">
        <v>333.78906219666698</v>
      </c>
      <c r="AH25">
        <v>335.91296910572999</v>
      </c>
      <c r="AI25">
        <v>336.17043974336599</v>
      </c>
      <c r="AJ25">
        <v>336.04034931592901</v>
      </c>
      <c r="AK25">
        <v>335.77474802657798</v>
      </c>
      <c r="AL25">
        <v>338.10011441702</v>
      </c>
      <c r="AM25">
        <v>339.162519574425</v>
      </c>
      <c r="AN25">
        <v>340.13277734572802</v>
      </c>
      <c r="AO25">
        <v>338.970997556253</v>
      </c>
      <c r="AP25">
        <v>337.53819604295001</v>
      </c>
      <c r="AQ25">
        <v>335.34653370293</v>
      </c>
      <c r="AR25">
        <v>336.10358771815601</v>
      </c>
      <c r="AS25">
        <v>335.78378208403899</v>
      </c>
      <c r="AT25">
        <v>334.85327416556402</v>
      </c>
      <c r="AU25">
        <v>335.59406687735901</v>
      </c>
      <c r="AV25">
        <v>335.01588719986</v>
      </c>
      <c r="AW25">
        <v>334.66717258186901</v>
      </c>
      <c r="AX25">
        <v>337.98086485853599</v>
      </c>
      <c r="AY25">
        <v>337.31776504090402</v>
      </c>
      <c r="AZ25">
        <v>334.56960476129098</v>
      </c>
      <c r="BA25">
        <v>334.383503177595</v>
      </c>
      <c r="BB25">
        <v>333.61560829341698</v>
      </c>
      <c r="BC25">
        <v>332.20810214100499</v>
      </c>
      <c r="BD25">
        <v>331.66425188185701</v>
      </c>
      <c r="BE25">
        <v>332.74472515418398</v>
      </c>
      <c r="BF25">
        <v>331.40226421548999</v>
      </c>
      <c r="BG25">
        <v>330.03631472739897</v>
      </c>
      <c r="BH25">
        <v>330.51331296133498</v>
      </c>
      <c r="BI25">
        <v>325.99628423087302</v>
      </c>
    </row>
    <row r="26" spans="1:61" x14ac:dyDescent="0.25">
      <c r="A26" t="s">
        <v>62</v>
      </c>
      <c r="B26">
        <v>359.53392992375598</v>
      </c>
      <c r="C26">
        <v>381.412496389154</v>
      </c>
      <c r="D26">
        <v>330.29219655933599</v>
      </c>
      <c r="E26">
        <v>347.83111631971701</v>
      </c>
      <c r="F26">
        <v>350.788727207818</v>
      </c>
      <c r="G26">
        <v>310.55312539701998</v>
      </c>
      <c r="H26">
        <v>331.70359501857399</v>
      </c>
      <c r="I26">
        <v>344.32210897049202</v>
      </c>
      <c r="J26">
        <v>343.90409845379099</v>
      </c>
      <c r="K26">
        <v>312.24500228295602</v>
      </c>
      <c r="L26">
        <v>352.59185317692601</v>
      </c>
      <c r="M26">
        <v>343.34108474013402</v>
      </c>
      <c r="N26">
        <v>353.08158366414699</v>
      </c>
      <c r="O26">
        <v>311.15171287402501</v>
      </c>
      <c r="P26">
        <v>347.58829579301897</v>
      </c>
      <c r="Q26">
        <v>321.84751264877298</v>
      </c>
      <c r="R26">
        <v>334.96417531402602</v>
      </c>
      <c r="S26">
        <v>340.62376960031202</v>
      </c>
      <c r="T26">
        <v>324.21781603409602</v>
      </c>
      <c r="U26">
        <v>330.06838017988002</v>
      </c>
      <c r="V26">
        <v>332.844508503783</v>
      </c>
      <c r="W26">
        <v>338.23810349071999</v>
      </c>
      <c r="X26">
        <v>357.50065372029502</v>
      </c>
      <c r="Y26">
        <v>358.38043881402399</v>
      </c>
      <c r="Z26">
        <v>326.118083945004</v>
      </c>
      <c r="AA26">
        <v>331.282591018554</v>
      </c>
      <c r="AB26">
        <v>335.40936377597302</v>
      </c>
      <c r="AC26">
        <v>334.24388613696499</v>
      </c>
      <c r="AD26">
        <v>319.20933740203702</v>
      </c>
      <c r="AE26">
        <v>308.33450185818498</v>
      </c>
      <c r="AF26">
        <v>332.15887256463799</v>
      </c>
      <c r="AG26">
        <v>331.895528103576</v>
      </c>
      <c r="AH26">
        <v>334.18857561452501</v>
      </c>
      <c r="AI26">
        <v>334.46655032342301</v>
      </c>
      <c r="AJ26">
        <v>334.32609994418999</v>
      </c>
      <c r="AK26">
        <v>334.03934708659</v>
      </c>
      <c r="AL26">
        <v>336.54989761537797</v>
      </c>
      <c r="AM26">
        <v>337.69690904577999</v>
      </c>
      <c r="AN26">
        <v>338.744434790892</v>
      </c>
      <c r="AO26">
        <v>337.49013487635301</v>
      </c>
      <c r="AP26">
        <v>335.94323000508001</v>
      </c>
      <c r="AQ26">
        <v>333.577031254948</v>
      </c>
      <c r="AR26">
        <v>334.39437443409503</v>
      </c>
      <c r="AS26">
        <v>334.04910058514702</v>
      </c>
      <c r="AT26">
        <v>333.04449023369</v>
      </c>
      <c r="AU26">
        <v>333.84427711543299</v>
      </c>
      <c r="AV26">
        <v>333.22005320773098</v>
      </c>
      <c r="AW26">
        <v>332.843568163398</v>
      </c>
      <c r="AX26">
        <v>336.42115143441401</v>
      </c>
      <c r="AY26">
        <v>335.70524464026897</v>
      </c>
      <c r="AZ26">
        <v>332.73823037897398</v>
      </c>
      <c r="BA26">
        <v>332.53730830868199</v>
      </c>
      <c r="BB26">
        <v>331.70826093126601</v>
      </c>
      <c r="BC26">
        <v>330.18866585595401</v>
      </c>
      <c r="BD26">
        <v>329.60150524277299</v>
      </c>
      <c r="BE26">
        <v>330.76802367029001</v>
      </c>
      <c r="BF26">
        <v>329.31865378459503</v>
      </c>
      <c r="BG26">
        <v>327.84392480265001</v>
      </c>
      <c r="BH26">
        <v>328.35890952650402</v>
      </c>
      <c r="BI26">
        <v>323.48216024758398</v>
      </c>
    </row>
    <row r="27" spans="1:61" x14ac:dyDescent="0.25">
      <c r="A27" t="s">
        <v>62</v>
      </c>
      <c r="B27">
        <v>358.41895249765997</v>
      </c>
      <c r="C27">
        <v>378.95734057143397</v>
      </c>
      <c r="D27">
        <v>330.19046743534199</v>
      </c>
      <c r="E27">
        <v>355.561350202592</v>
      </c>
      <c r="F27">
        <v>351.52107605438198</v>
      </c>
      <c r="G27">
        <v>309.06387925899099</v>
      </c>
      <c r="H27">
        <v>334.985939408354</v>
      </c>
      <c r="I27">
        <v>335.69217563300998</v>
      </c>
      <c r="J27">
        <v>376.19465299351998</v>
      </c>
      <c r="K27">
        <v>305.39415191130598</v>
      </c>
      <c r="L27">
        <v>347.51757831747</v>
      </c>
      <c r="M27">
        <v>354.67104685322801</v>
      </c>
      <c r="N27">
        <v>356.509739357304</v>
      </c>
      <c r="O27">
        <v>309.93870524776298</v>
      </c>
      <c r="P27">
        <v>343.88893663941298</v>
      </c>
      <c r="Q27">
        <v>313.52150022385899</v>
      </c>
      <c r="R27">
        <v>344.38259149369998</v>
      </c>
      <c r="S27">
        <v>353.899067896416</v>
      </c>
      <c r="T27">
        <v>318.00809990609503</v>
      </c>
      <c r="U27">
        <v>327.07744853281002</v>
      </c>
      <c r="V27">
        <v>354.98294994255701</v>
      </c>
      <c r="W27">
        <v>347.72075353007699</v>
      </c>
      <c r="X27">
        <v>353.17838424035301</v>
      </c>
      <c r="Y27">
        <v>354.62430178034703</v>
      </c>
      <c r="Z27">
        <v>363.19606361909098</v>
      </c>
      <c r="AA27">
        <v>334.61620526289897</v>
      </c>
      <c r="AB27">
        <v>345.40688297639502</v>
      </c>
      <c r="AC27">
        <v>335.250555235869</v>
      </c>
      <c r="AD27">
        <v>323.13102405425599</v>
      </c>
      <c r="AE27">
        <v>291.09858157053998</v>
      </c>
      <c r="AF27">
        <v>333.20159699522497</v>
      </c>
      <c r="AG27">
        <v>332.944351921433</v>
      </c>
      <c r="AH27">
        <v>335.184289582487</v>
      </c>
      <c r="AI27">
        <v>335.45582604926699</v>
      </c>
      <c r="AJ27">
        <v>335.31862867657799</v>
      </c>
      <c r="AK27">
        <v>335.03851737400498</v>
      </c>
      <c r="AL27">
        <v>337.490920410819</v>
      </c>
      <c r="AM27">
        <v>338.61136562111301</v>
      </c>
      <c r="AN27">
        <v>339.63462935908399</v>
      </c>
      <c r="AO27">
        <v>338.40938060020898</v>
      </c>
      <c r="AP27">
        <v>336.89830398156602</v>
      </c>
      <c r="AQ27">
        <v>334.58690935557001</v>
      </c>
      <c r="AR27">
        <v>335.38532184385701</v>
      </c>
      <c r="AS27">
        <v>335.04804496933002</v>
      </c>
      <c r="AT27">
        <v>334.066702650791</v>
      </c>
      <c r="AU27">
        <v>334.84796546749197</v>
      </c>
      <c r="AV27">
        <v>334.238199366652</v>
      </c>
      <c r="AW27">
        <v>333.87043418708299</v>
      </c>
      <c r="AX27">
        <v>337.36515615252102</v>
      </c>
      <c r="AY27">
        <v>336.66583065562099</v>
      </c>
      <c r="AZ27">
        <v>333.76753615756701</v>
      </c>
      <c r="BA27">
        <v>333.571267693859</v>
      </c>
      <c r="BB27">
        <v>332.76142209118098</v>
      </c>
      <c r="BC27">
        <v>331.27702273944902</v>
      </c>
      <c r="BD27">
        <v>330.70346150084703</v>
      </c>
      <c r="BE27">
        <v>331.842961901791</v>
      </c>
      <c r="BF27">
        <v>330.427161236404</v>
      </c>
      <c r="BG27">
        <v>328.98658882317</v>
      </c>
      <c r="BH27">
        <v>329.48964585636298</v>
      </c>
      <c r="BI27">
        <v>324.725848193552</v>
      </c>
    </row>
    <row r="28" spans="1:61" x14ac:dyDescent="0.25">
      <c r="A28" t="s">
        <v>62</v>
      </c>
      <c r="B28">
        <v>359.96814702976599</v>
      </c>
      <c r="C28">
        <v>381.30535995520199</v>
      </c>
      <c r="D28">
        <v>330.37778538243901</v>
      </c>
      <c r="E28">
        <v>362.72699717012301</v>
      </c>
      <c r="F28">
        <v>357.20142905006401</v>
      </c>
      <c r="G28">
        <v>310.99365677939198</v>
      </c>
      <c r="H28">
        <v>314.54487772862097</v>
      </c>
      <c r="I28">
        <v>343.82484115498801</v>
      </c>
      <c r="J28">
        <v>343.31601505987402</v>
      </c>
      <c r="K28">
        <v>329.317253719588</v>
      </c>
      <c r="L28">
        <v>348.44067347041602</v>
      </c>
      <c r="M28">
        <v>345.93338089845702</v>
      </c>
      <c r="N28">
        <v>364.11712794521799</v>
      </c>
      <c r="O28">
        <v>311.49923255599799</v>
      </c>
      <c r="P28">
        <v>348.31290767453203</v>
      </c>
      <c r="Q28">
        <v>319.73760094277498</v>
      </c>
      <c r="R28">
        <v>337.342612119085</v>
      </c>
      <c r="S28">
        <v>362.89678047387599</v>
      </c>
      <c r="T28">
        <v>305.55742460535703</v>
      </c>
      <c r="U28">
        <v>334.45017203720403</v>
      </c>
      <c r="V28">
        <v>359.43959676234999</v>
      </c>
      <c r="W28">
        <v>353.101889299606</v>
      </c>
      <c r="X28">
        <v>354.17110923345598</v>
      </c>
      <c r="Y28">
        <v>358.34065753510799</v>
      </c>
      <c r="Z28">
        <v>359.463159475971</v>
      </c>
      <c r="AA28">
        <v>335.08832975476099</v>
      </c>
      <c r="AB28">
        <v>352.79599908009402</v>
      </c>
      <c r="AC28">
        <v>334.65351180396601</v>
      </c>
      <c r="AD28">
        <v>320.20632145186499</v>
      </c>
      <c r="AE28">
        <v>325.115802314029</v>
      </c>
      <c r="AF28">
        <v>334.07773196334898</v>
      </c>
      <c r="AG28">
        <v>333.85588942452699</v>
      </c>
      <c r="AH28">
        <v>335.78756279034201</v>
      </c>
      <c r="AI28">
        <v>336.02172991465301</v>
      </c>
      <c r="AJ28">
        <v>335.90341389394803</v>
      </c>
      <c r="AK28">
        <v>335.66185201834298</v>
      </c>
      <c r="AL28">
        <v>337.77675088844302</v>
      </c>
      <c r="AM28">
        <v>338.74299839086598</v>
      </c>
      <c r="AN28">
        <v>339.62543871195697</v>
      </c>
      <c r="AO28">
        <v>338.56881091593999</v>
      </c>
      <c r="AP28">
        <v>337.26569141011998</v>
      </c>
      <c r="AQ28">
        <v>335.27239511685599</v>
      </c>
      <c r="AR28">
        <v>335.96092862623601</v>
      </c>
      <c r="AS28">
        <v>335.67006840866901</v>
      </c>
      <c r="AT28">
        <v>334.82378020501602</v>
      </c>
      <c r="AU28">
        <v>335.49752421180801</v>
      </c>
      <c r="AV28">
        <v>334.97167523089701</v>
      </c>
      <c r="AW28">
        <v>334.654522564285</v>
      </c>
      <c r="AX28">
        <v>337.66829453613002</v>
      </c>
      <c r="AY28">
        <v>337.06521148614797</v>
      </c>
      <c r="AZ28">
        <v>334.56578554875699</v>
      </c>
      <c r="BA28">
        <v>334.39652790802597</v>
      </c>
      <c r="BB28">
        <v>333.69813473025403</v>
      </c>
      <c r="BC28">
        <v>332.41802111735001</v>
      </c>
      <c r="BD28">
        <v>331.92339441967999</v>
      </c>
      <c r="BE28">
        <v>332.906074702757</v>
      </c>
      <c r="BF28">
        <v>331.68511910020499</v>
      </c>
      <c r="BG28">
        <v>330.44280088280402</v>
      </c>
      <c r="BH28">
        <v>330.87662629205499</v>
      </c>
      <c r="BI28">
        <v>326.76843112869</v>
      </c>
    </row>
    <row r="29" spans="1:61" x14ac:dyDescent="0.25">
      <c r="A29" t="s">
        <v>62</v>
      </c>
      <c r="B29">
        <v>362.41713047829001</v>
      </c>
      <c r="C29">
        <v>373.37869693451302</v>
      </c>
      <c r="D29">
        <v>325.04627720811499</v>
      </c>
      <c r="E29">
        <v>364.25363545604398</v>
      </c>
      <c r="F29">
        <v>355.83981952561197</v>
      </c>
      <c r="G29">
        <v>301.58635484952799</v>
      </c>
      <c r="H29">
        <v>346.19526791558201</v>
      </c>
      <c r="I29">
        <v>337.05825957809498</v>
      </c>
      <c r="J29">
        <v>344.02228473864</v>
      </c>
      <c r="K29">
        <v>315.224504619188</v>
      </c>
      <c r="L29">
        <v>348.66321688580302</v>
      </c>
      <c r="M29">
        <v>352.69980673267202</v>
      </c>
      <c r="N29">
        <v>364.32536591150398</v>
      </c>
      <c r="O29">
        <v>302.26082559232299</v>
      </c>
      <c r="P29">
        <v>352.49380740956201</v>
      </c>
      <c r="Q29">
        <v>313.00033017193101</v>
      </c>
      <c r="R29">
        <v>350.71473613327203</v>
      </c>
      <c r="S29">
        <v>340.41500794181701</v>
      </c>
      <c r="T29">
        <v>320.20372792544703</v>
      </c>
      <c r="U29">
        <v>333.58629180578401</v>
      </c>
      <c r="V29">
        <v>331.13086065341798</v>
      </c>
      <c r="W29">
        <v>343.52546938230802</v>
      </c>
      <c r="X29">
        <v>352.29734916364401</v>
      </c>
      <c r="Y29">
        <v>359.29188506696698</v>
      </c>
      <c r="Z29">
        <v>348.02611586005298</v>
      </c>
      <c r="AA29">
        <v>332.63102108588799</v>
      </c>
      <c r="AB29">
        <v>339.80557258713702</v>
      </c>
      <c r="AC29">
        <v>334.05381806588201</v>
      </c>
      <c r="AD29">
        <v>328.46102529955999</v>
      </c>
      <c r="AE29">
        <v>328.29940300771102</v>
      </c>
      <c r="AF29">
        <v>334.14343746528499</v>
      </c>
      <c r="AG29">
        <v>333.865081651173</v>
      </c>
      <c r="AH29">
        <v>336.28883912886198</v>
      </c>
      <c r="AI29">
        <v>336.582659154868</v>
      </c>
      <c r="AJ29">
        <v>336.43420272067499</v>
      </c>
      <c r="AK29">
        <v>336.13110416753199</v>
      </c>
      <c r="AL29">
        <v>338.78476292872699</v>
      </c>
      <c r="AM29">
        <v>339.99715714130099</v>
      </c>
      <c r="AN29">
        <v>341.10439471298798</v>
      </c>
      <c r="AO29">
        <v>339.77859627984998</v>
      </c>
      <c r="AP29">
        <v>338.14351360881102</v>
      </c>
      <c r="AQ29">
        <v>335.64243507164701</v>
      </c>
      <c r="AR29">
        <v>336.50636904285199</v>
      </c>
      <c r="AS29">
        <v>336.14141364212901</v>
      </c>
      <c r="AT29">
        <v>335.07953775866702</v>
      </c>
      <c r="AU29">
        <v>335.92491467559699</v>
      </c>
      <c r="AV29">
        <v>335.26510830140802</v>
      </c>
      <c r="AW29">
        <v>334.86716258197401</v>
      </c>
      <c r="AX29">
        <v>338.64867786405</v>
      </c>
      <c r="AY29">
        <v>337.89196242865103</v>
      </c>
      <c r="AZ29">
        <v>334.75582025633003</v>
      </c>
      <c r="BA29">
        <v>334.54344507963702</v>
      </c>
      <c r="BB29">
        <v>333.66713973891598</v>
      </c>
      <c r="BC29">
        <v>332.06092359674801</v>
      </c>
      <c r="BD29">
        <v>331.44029322602597</v>
      </c>
      <c r="BE29">
        <v>332.67330638779299</v>
      </c>
      <c r="BF29">
        <v>331.14131846272102</v>
      </c>
      <c r="BG29">
        <v>329.58252590369699</v>
      </c>
      <c r="BH29">
        <v>330.12686616240399</v>
      </c>
      <c r="BI29">
        <v>324.972128864046</v>
      </c>
    </row>
    <row r="30" spans="1:61" x14ac:dyDescent="0.25">
      <c r="A30" t="s">
        <v>62</v>
      </c>
      <c r="B30">
        <v>368.03625877707202</v>
      </c>
      <c r="C30">
        <v>378.36111725280301</v>
      </c>
      <c r="D30">
        <v>329.84438361671999</v>
      </c>
      <c r="E30">
        <v>353.88194574865901</v>
      </c>
      <c r="F30">
        <v>351.54597607896602</v>
      </c>
      <c r="G30">
        <v>311.22515638046002</v>
      </c>
      <c r="H30">
        <v>336.143639406045</v>
      </c>
      <c r="I30">
        <v>342.00691063359102</v>
      </c>
      <c r="J30">
        <v>343.45422021395399</v>
      </c>
      <c r="K30">
        <v>320.01125599203601</v>
      </c>
      <c r="L30">
        <v>349.28483310886497</v>
      </c>
      <c r="M30">
        <v>376.04333453325398</v>
      </c>
      <c r="N30">
        <v>355.92118547748998</v>
      </c>
      <c r="O30">
        <v>311.69793691234401</v>
      </c>
      <c r="P30">
        <v>345.56588884173101</v>
      </c>
      <c r="Q30">
        <v>329.879657417548</v>
      </c>
      <c r="R30">
        <v>337.94605319001499</v>
      </c>
      <c r="S30">
        <v>340.60804992952001</v>
      </c>
      <c r="T30">
        <v>317.72847131831298</v>
      </c>
      <c r="U30">
        <v>332.27210813634099</v>
      </c>
      <c r="V30">
        <v>330.145774476957</v>
      </c>
      <c r="W30">
        <v>341.91981940106598</v>
      </c>
      <c r="X30">
        <v>354.03321814002197</v>
      </c>
      <c r="Y30">
        <v>358.09277529820002</v>
      </c>
      <c r="Z30">
        <v>325.03055695372097</v>
      </c>
      <c r="AA30">
        <v>333.66710318110802</v>
      </c>
      <c r="AB30">
        <v>336.12871938367101</v>
      </c>
      <c r="AC30">
        <v>335.13572419173897</v>
      </c>
      <c r="AD30">
        <v>327.92723245391301</v>
      </c>
      <c r="AE30">
        <v>326.26969247420601</v>
      </c>
      <c r="AF30">
        <v>333.92743127588801</v>
      </c>
      <c r="AG30">
        <v>333.71726868331302</v>
      </c>
      <c r="AH30">
        <v>335.54723999866599</v>
      </c>
      <c r="AI30">
        <v>335.76907829082899</v>
      </c>
      <c r="AJ30">
        <v>335.656991574789</v>
      </c>
      <c r="AK30">
        <v>335.428147862873</v>
      </c>
      <c r="AL30">
        <v>337.43169791209402</v>
      </c>
      <c r="AM30">
        <v>338.347072759757</v>
      </c>
      <c r="AN30">
        <v>339.18305285022501</v>
      </c>
      <c r="AO30">
        <v>338.182056205587</v>
      </c>
      <c r="AP30">
        <v>336.94754556919798</v>
      </c>
      <c r="AQ30">
        <v>335.05919575590701</v>
      </c>
      <c r="AR30">
        <v>335.71147817286402</v>
      </c>
      <c r="AS30">
        <v>335.43593166259802</v>
      </c>
      <c r="AT30">
        <v>334.63420029091998</v>
      </c>
      <c r="AU30">
        <v>335.27247186837201</v>
      </c>
      <c r="AV30">
        <v>334.77430868597099</v>
      </c>
      <c r="AW30">
        <v>334.47385401658499</v>
      </c>
      <c r="AX30">
        <v>337.32895175572401</v>
      </c>
      <c r="AY30">
        <v>336.75762085590702</v>
      </c>
      <c r="AZ30">
        <v>334.38978897955502</v>
      </c>
      <c r="BA30">
        <v>334.22944270521901</v>
      </c>
      <c r="BB30">
        <v>333.56781972859199</v>
      </c>
      <c r="BC30">
        <v>332.35510373143302</v>
      </c>
      <c r="BD30">
        <v>331.88651898798702</v>
      </c>
      <c r="BE30">
        <v>332.81746143509997</v>
      </c>
      <c r="BF30">
        <v>331.66078879596103</v>
      </c>
      <c r="BG30">
        <v>330.48387827753697</v>
      </c>
      <c r="BH30">
        <v>330.89486290301897</v>
      </c>
      <c r="BI30">
        <v>327.00296304050602</v>
      </c>
    </row>
    <row r="31" spans="1:61" x14ac:dyDescent="0.25">
      <c r="A31" t="s">
        <v>62</v>
      </c>
      <c r="B31">
        <v>361.33567725266698</v>
      </c>
      <c r="C31">
        <v>382.68323231104</v>
      </c>
      <c r="D31">
        <v>328.14191715924102</v>
      </c>
      <c r="E31">
        <v>361.33710954184397</v>
      </c>
      <c r="F31">
        <v>351.321560816481</v>
      </c>
      <c r="G31">
        <v>312.27850368681101</v>
      </c>
      <c r="H31">
        <v>347.22953328434102</v>
      </c>
      <c r="I31">
        <v>313.48237899915301</v>
      </c>
      <c r="J31">
        <v>343.47621418155597</v>
      </c>
      <c r="K31">
        <v>301.76720549754799</v>
      </c>
      <c r="L31">
        <v>346.78840611113299</v>
      </c>
      <c r="M31">
        <v>345.35240244349097</v>
      </c>
      <c r="N31">
        <v>358.980827616863</v>
      </c>
      <c r="O31">
        <v>312.66148850608101</v>
      </c>
      <c r="P31">
        <v>342.70659145360901</v>
      </c>
      <c r="Q31">
        <v>321.91076206961998</v>
      </c>
      <c r="R31">
        <v>337.84029226144099</v>
      </c>
      <c r="S31">
        <v>356.654710935396</v>
      </c>
      <c r="T31">
        <v>319.98074543300402</v>
      </c>
      <c r="U31">
        <v>328.84829963931497</v>
      </c>
      <c r="V31">
        <v>364.91951580205</v>
      </c>
      <c r="W31">
        <v>381.01414491108</v>
      </c>
      <c r="X31">
        <v>354.70767215669798</v>
      </c>
      <c r="Y31">
        <v>359.272156182797</v>
      </c>
      <c r="Z31">
        <v>331.42181788596901</v>
      </c>
      <c r="AA31">
        <v>334.62324612516102</v>
      </c>
      <c r="AB31">
        <v>303.03835443259999</v>
      </c>
      <c r="AC31">
        <v>334.11329121968203</v>
      </c>
      <c r="AD31">
        <v>328.55753243412403</v>
      </c>
      <c r="AE31">
        <v>309.40122849407402</v>
      </c>
      <c r="AF31">
        <v>334.781818536098</v>
      </c>
      <c r="AG31">
        <v>334.54459099536501</v>
      </c>
      <c r="AH31">
        <v>336.61022784078801</v>
      </c>
      <c r="AI31">
        <v>336.86063468933997</v>
      </c>
      <c r="AJ31">
        <v>336.73411333428197</v>
      </c>
      <c r="AK31">
        <v>336.47579890103901</v>
      </c>
      <c r="AL31">
        <v>338.73736812269698</v>
      </c>
      <c r="AM31">
        <v>339.77062585567</v>
      </c>
      <c r="AN31">
        <v>340.71426429547603</v>
      </c>
      <c r="AO31">
        <v>339.584358305168</v>
      </c>
      <c r="AP31">
        <v>338.19086615848897</v>
      </c>
      <c r="AQ31">
        <v>336.05933277397401</v>
      </c>
      <c r="AR31">
        <v>336.79561677076902</v>
      </c>
      <c r="AS31">
        <v>336.48458510625198</v>
      </c>
      <c r="AT31">
        <v>335.57960596938</v>
      </c>
      <c r="AU31">
        <v>336.30007479679199</v>
      </c>
      <c r="AV31">
        <v>335.73775766320199</v>
      </c>
      <c r="AW31">
        <v>335.398610142005</v>
      </c>
      <c r="AX31">
        <v>338.62139021389402</v>
      </c>
      <c r="AY31">
        <v>337.97648275130803</v>
      </c>
      <c r="AZ31">
        <v>335.30371912571201</v>
      </c>
      <c r="BA31">
        <v>335.12272329833797</v>
      </c>
      <c r="BB31">
        <v>334.37589585528798</v>
      </c>
      <c r="BC31">
        <v>333.00700508320398</v>
      </c>
      <c r="BD31">
        <v>332.47807552942101</v>
      </c>
      <c r="BE31">
        <v>333.52890567281798</v>
      </c>
      <c r="BF31">
        <v>332.22327557826299</v>
      </c>
      <c r="BG31">
        <v>330.894801350156</v>
      </c>
      <c r="BH31">
        <v>331.35871298536802</v>
      </c>
      <c r="BI31">
        <v>326.965610379194</v>
      </c>
    </row>
    <row r="32" spans="1:61" x14ac:dyDescent="0.25">
      <c r="A32" t="s">
        <v>62</v>
      </c>
      <c r="B32">
        <v>359.60083562379401</v>
      </c>
      <c r="C32">
        <v>375.38504780048902</v>
      </c>
      <c r="D32">
        <v>329.28038639199599</v>
      </c>
      <c r="E32">
        <v>360.14601653844699</v>
      </c>
      <c r="F32">
        <v>353.54697062092299</v>
      </c>
      <c r="G32">
        <v>310.41020028920201</v>
      </c>
      <c r="H32">
        <v>334.53865590531097</v>
      </c>
      <c r="I32">
        <v>342.447650399064</v>
      </c>
      <c r="J32">
        <v>342.48891289808103</v>
      </c>
      <c r="K32">
        <v>321.343255252473</v>
      </c>
      <c r="L32">
        <v>339.352642377145</v>
      </c>
      <c r="M32">
        <v>348.54594185760197</v>
      </c>
      <c r="N32">
        <v>360.46540574919499</v>
      </c>
      <c r="O32">
        <v>311.095757799929</v>
      </c>
      <c r="P32">
        <v>339.39726841329502</v>
      </c>
      <c r="Q32">
        <v>312.33784930134698</v>
      </c>
      <c r="R32">
        <v>340.41490939251503</v>
      </c>
      <c r="S32">
        <v>361.48511645957598</v>
      </c>
      <c r="T32">
        <v>322.397723081224</v>
      </c>
      <c r="U32">
        <v>309.171928447852</v>
      </c>
      <c r="V32">
        <v>366.956169801383</v>
      </c>
      <c r="W32">
        <v>357.886191925128</v>
      </c>
      <c r="X32">
        <v>349.51614888474398</v>
      </c>
      <c r="Y32">
        <v>359.24321783813502</v>
      </c>
      <c r="Z32">
        <v>330.87061416732598</v>
      </c>
      <c r="AA32">
        <v>331.81447506864998</v>
      </c>
      <c r="AB32">
        <v>303.467340154216</v>
      </c>
      <c r="AC32">
        <v>334.15208412194198</v>
      </c>
      <c r="AD32">
        <v>327.84335993036899</v>
      </c>
      <c r="AE32">
        <v>324.764203269142</v>
      </c>
      <c r="AF32">
        <v>334.43609576609498</v>
      </c>
      <c r="AG32">
        <v>334.18819329080401</v>
      </c>
      <c r="AH32">
        <v>336.34678114046301</v>
      </c>
      <c r="AI32">
        <v>336.60845597549098</v>
      </c>
      <c r="AJ32">
        <v>336.47624132200298</v>
      </c>
      <c r="AK32">
        <v>336.206303071131</v>
      </c>
      <c r="AL32">
        <v>338.56964000223297</v>
      </c>
      <c r="AM32">
        <v>339.64939300572098</v>
      </c>
      <c r="AN32">
        <v>340.63549396298703</v>
      </c>
      <c r="AO32">
        <v>339.45474365475201</v>
      </c>
      <c r="AP32">
        <v>337.998546151749</v>
      </c>
      <c r="AQ32">
        <v>335.77109650339901</v>
      </c>
      <c r="AR32">
        <v>336.54051233411502</v>
      </c>
      <c r="AS32">
        <v>336.21548464428997</v>
      </c>
      <c r="AT32">
        <v>335.26978260892298</v>
      </c>
      <c r="AU32">
        <v>336.02267160795299</v>
      </c>
      <c r="AV32">
        <v>335.435050925783</v>
      </c>
      <c r="AW32">
        <v>335.08064220185003</v>
      </c>
      <c r="AX32">
        <v>338.44844323653598</v>
      </c>
      <c r="AY32">
        <v>337.77451576667198</v>
      </c>
      <c r="AZ32">
        <v>334.98148121173301</v>
      </c>
      <c r="BA32">
        <v>334.79234080466</v>
      </c>
      <c r="BB32">
        <v>334.01190708615297</v>
      </c>
      <c r="BC32">
        <v>332.58141798799602</v>
      </c>
      <c r="BD32">
        <v>332.02868728382998</v>
      </c>
      <c r="BE32">
        <v>333.12680343363502</v>
      </c>
      <c r="BF32">
        <v>331.76242166222198</v>
      </c>
      <c r="BG32">
        <v>330.37416780059499</v>
      </c>
      <c r="BH32">
        <v>330.85895486338501</v>
      </c>
      <c r="BI32">
        <v>326.26816828393299</v>
      </c>
    </row>
    <row r="33" spans="1:61" x14ac:dyDescent="0.25">
      <c r="A33" t="s">
        <v>62</v>
      </c>
      <c r="B33">
        <v>360.273832713893</v>
      </c>
      <c r="C33">
        <v>382.216175068837</v>
      </c>
      <c r="D33">
        <v>329.99462416144701</v>
      </c>
      <c r="E33">
        <v>354.04759889795599</v>
      </c>
      <c r="F33">
        <v>351.54059176778901</v>
      </c>
      <c r="G33">
        <v>310.15261865046898</v>
      </c>
      <c r="H33">
        <v>347.94608563164701</v>
      </c>
      <c r="I33">
        <v>334.16841263350199</v>
      </c>
      <c r="J33">
        <v>351.92045942585003</v>
      </c>
      <c r="K33">
        <v>307.31909529021902</v>
      </c>
      <c r="L33">
        <v>346.95349565391098</v>
      </c>
      <c r="M33">
        <v>352.872489034517</v>
      </c>
      <c r="N33">
        <v>356.01218452320899</v>
      </c>
      <c r="O33">
        <v>310.87124816997198</v>
      </c>
      <c r="P33">
        <v>347.591163259062</v>
      </c>
      <c r="Q33">
        <v>316.04940607959702</v>
      </c>
      <c r="R33">
        <v>346.91217737869101</v>
      </c>
      <c r="S33">
        <v>340.39710782987999</v>
      </c>
      <c r="T33">
        <v>319.71957751701899</v>
      </c>
      <c r="U33">
        <v>328.318977149445</v>
      </c>
      <c r="V33">
        <v>331.39351718040501</v>
      </c>
      <c r="W33">
        <v>336.481397272599</v>
      </c>
      <c r="X33">
        <v>358.48906290426902</v>
      </c>
      <c r="Y33">
        <v>356.74639094281298</v>
      </c>
      <c r="Z33">
        <v>329.75924257487497</v>
      </c>
      <c r="AA33">
        <v>335.18279234931299</v>
      </c>
      <c r="AB33">
        <v>328.29216036210602</v>
      </c>
      <c r="AC33">
        <v>333.97920403202102</v>
      </c>
      <c r="AD33">
        <v>327.63248739370101</v>
      </c>
      <c r="AE33">
        <v>291.78779163946399</v>
      </c>
      <c r="AF33">
        <v>335.07602345359697</v>
      </c>
      <c r="AG33">
        <v>334.859239395641</v>
      </c>
      <c r="AH33">
        <v>336.746866507692</v>
      </c>
      <c r="AI33">
        <v>336.975694124423</v>
      </c>
      <c r="AJ33">
        <v>336.86007596017998</v>
      </c>
      <c r="AK33">
        <v>336.62402220818399</v>
      </c>
      <c r="AL33">
        <v>338.69069689402897</v>
      </c>
      <c r="AM33">
        <v>339.63491190201398</v>
      </c>
      <c r="AN33">
        <v>340.49723071032599</v>
      </c>
      <c r="AO33">
        <v>339.464696271322</v>
      </c>
      <c r="AP33">
        <v>338.19129065681199</v>
      </c>
      <c r="AQ33">
        <v>336.24344575088401</v>
      </c>
      <c r="AR33">
        <v>336.91627923446498</v>
      </c>
      <c r="AS33">
        <v>336.632051247368</v>
      </c>
      <c r="AT33">
        <v>335.80506021146198</v>
      </c>
      <c r="AU33">
        <v>336.46344142451301</v>
      </c>
      <c r="AV33">
        <v>335.94958291676602</v>
      </c>
      <c r="AW33">
        <v>335.63966200428098</v>
      </c>
      <c r="AX33">
        <v>338.584713576806</v>
      </c>
      <c r="AY33">
        <v>337.99538210073399</v>
      </c>
      <c r="AZ33">
        <v>335.55294838109899</v>
      </c>
      <c r="BA33">
        <v>335.38755017391799</v>
      </c>
      <c r="BB33">
        <v>334.70508184331698</v>
      </c>
      <c r="BC33">
        <v>333.45415753852001</v>
      </c>
      <c r="BD33">
        <v>332.97080937967098</v>
      </c>
      <c r="BE33">
        <v>333.93108246602299</v>
      </c>
      <c r="BF33">
        <v>332.73796724334801</v>
      </c>
      <c r="BG33">
        <v>331.52397651879602</v>
      </c>
      <c r="BH33">
        <v>331.94790978768702</v>
      </c>
      <c r="BI33">
        <v>327.93339019591502</v>
      </c>
    </row>
    <row r="34" spans="1:61" x14ac:dyDescent="0.25">
      <c r="A34" t="s">
        <v>62</v>
      </c>
      <c r="B34">
        <v>361.03676683746301</v>
      </c>
      <c r="C34">
        <v>383.98307566884102</v>
      </c>
      <c r="D34">
        <v>328.33935147536999</v>
      </c>
      <c r="E34">
        <v>365.52627702869103</v>
      </c>
      <c r="F34">
        <v>355.322773588404</v>
      </c>
      <c r="G34">
        <v>312.61725089546201</v>
      </c>
      <c r="H34">
        <v>338.91107931283699</v>
      </c>
      <c r="I34">
        <v>310.16223523345201</v>
      </c>
      <c r="J34">
        <v>347.24916937158298</v>
      </c>
      <c r="K34">
        <v>309.56502507790799</v>
      </c>
      <c r="L34">
        <v>346.86900046716198</v>
      </c>
      <c r="M34">
        <v>351.24373651020397</v>
      </c>
      <c r="N34">
        <v>364.47790290042502</v>
      </c>
      <c r="O34">
        <v>312.961829853258</v>
      </c>
      <c r="P34">
        <v>347.44434259561098</v>
      </c>
      <c r="Q34">
        <v>319.96043087798</v>
      </c>
      <c r="R34">
        <v>346.40782514898501</v>
      </c>
      <c r="S34">
        <v>341.45949369994702</v>
      </c>
      <c r="T34">
        <v>326.41867735468799</v>
      </c>
      <c r="U34">
        <v>332.91705267096398</v>
      </c>
      <c r="V34">
        <v>333.481900879504</v>
      </c>
      <c r="W34">
        <v>343.442125161126</v>
      </c>
      <c r="X34">
        <v>356.78188098294601</v>
      </c>
      <c r="Y34">
        <v>358.51173887434499</v>
      </c>
      <c r="Z34">
        <v>324.50884817870599</v>
      </c>
      <c r="AA34">
        <v>309.53477746922698</v>
      </c>
      <c r="AB34">
        <v>346.024268128443</v>
      </c>
      <c r="AC34">
        <v>333.86303734215301</v>
      </c>
      <c r="AD34">
        <v>329.381994656617</v>
      </c>
      <c r="AE34">
        <v>291.034901451797</v>
      </c>
      <c r="AF34">
        <v>334.093991978985</v>
      </c>
      <c r="AG34">
        <v>333.84323547381899</v>
      </c>
      <c r="AH34">
        <v>336.02667452435901</v>
      </c>
      <c r="AI34">
        <v>336.29136194647901</v>
      </c>
      <c r="AJ34">
        <v>336.15762514372398</v>
      </c>
      <c r="AK34">
        <v>335.88457917143199</v>
      </c>
      <c r="AL34">
        <v>338.27512452068299</v>
      </c>
      <c r="AM34">
        <v>339.367308409852</v>
      </c>
      <c r="AN34">
        <v>340.36476206373499</v>
      </c>
      <c r="AO34">
        <v>339.17041811690598</v>
      </c>
      <c r="AP34">
        <v>337.69745583100399</v>
      </c>
      <c r="AQ34">
        <v>335.44436219569502</v>
      </c>
      <c r="AR34">
        <v>336.222636089508</v>
      </c>
      <c r="AS34">
        <v>335.893866449401</v>
      </c>
      <c r="AT34">
        <v>334.93727681858098</v>
      </c>
      <c r="AU34">
        <v>335.69883361204899</v>
      </c>
      <c r="AV34">
        <v>335.10444782202597</v>
      </c>
      <c r="AW34">
        <v>334.745958892418</v>
      </c>
      <c r="AX34">
        <v>338.15253245149103</v>
      </c>
      <c r="AY34">
        <v>337.470846248557</v>
      </c>
      <c r="AZ34">
        <v>334.64565629035098</v>
      </c>
      <c r="BA34">
        <v>334.45433836418698</v>
      </c>
      <c r="BB34">
        <v>333.66491973681201</v>
      </c>
      <c r="BC34">
        <v>332.21796182922299</v>
      </c>
      <c r="BD34">
        <v>331.658867695482</v>
      </c>
      <c r="BE34">
        <v>332.76962614058903</v>
      </c>
      <c r="BF34">
        <v>331.38953663437798</v>
      </c>
      <c r="BG34">
        <v>329.985300205447</v>
      </c>
      <c r="BH34">
        <v>330.47566848221601</v>
      </c>
      <c r="BI34">
        <v>325.83202949765598</v>
      </c>
    </row>
    <row r="35" spans="1:61" x14ac:dyDescent="0.25">
      <c r="A35" t="s">
        <v>62</v>
      </c>
      <c r="B35">
        <v>380.52705702697199</v>
      </c>
      <c r="C35">
        <v>370.91425114752798</v>
      </c>
      <c r="D35">
        <v>334.16350425929801</v>
      </c>
      <c r="E35">
        <v>351.41718284500701</v>
      </c>
      <c r="F35">
        <v>351.72951568390499</v>
      </c>
      <c r="G35">
        <v>313.64716550843798</v>
      </c>
      <c r="H35">
        <v>346.23740356690303</v>
      </c>
      <c r="I35">
        <v>342.08085270962698</v>
      </c>
      <c r="J35">
        <v>344.76086130761701</v>
      </c>
      <c r="K35">
        <v>319.48530878248101</v>
      </c>
      <c r="L35">
        <v>346.937432830837</v>
      </c>
      <c r="M35">
        <v>355.81522750880799</v>
      </c>
      <c r="N35">
        <v>354.291487684245</v>
      </c>
      <c r="O35">
        <v>314.58938425403602</v>
      </c>
      <c r="P35">
        <v>347.40286836153399</v>
      </c>
      <c r="Q35">
        <v>314.91249373960801</v>
      </c>
      <c r="R35">
        <v>347.46618062960198</v>
      </c>
      <c r="S35">
        <v>340.58806596471499</v>
      </c>
      <c r="T35">
        <v>320.31205315579399</v>
      </c>
      <c r="U35">
        <v>327.86032676945501</v>
      </c>
      <c r="V35">
        <v>331.41617461405201</v>
      </c>
      <c r="W35">
        <v>341.16316400827998</v>
      </c>
      <c r="X35">
        <v>349.89012025206898</v>
      </c>
      <c r="Y35">
        <v>357.90189616572599</v>
      </c>
      <c r="Z35">
        <v>318.65850098679999</v>
      </c>
      <c r="AA35">
        <v>315.26940540250899</v>
      </c>
      <c r="AB35">
        <v>312.82934437951201</v>
      </c>
      <c r="AC35">
        <v>335.29576733320403</v>
      </c>
      <c r="AD35">
        <v>305.29344902145903</v>
      </c>
      <c r="AE35">
        <v>290.83939990825399</v>
      </c>
      <c r="AF35">
        <v>332.95824809318702</v>
      </c>
      <c r="AG35">
        <v>332.68071333022999</v>
      </c>
      <c r="AH35">
        <v>335.09732158101599</v>
      </c>
      <c r="AI35">
        <v>335.39027494191498</v>
      </c>
      <c r="AJ35">
        <v>335.242256401671</v>
      </c>
      <c r="AK35">
        <v>334.94005188200703</v>
      </c>
      <c r="AL35">
        <v>337.58588328886401</v>
      </c>
      <c r="AM35">
        <v>338.79470136752201</v>
      </c>
      <c r="AN35">
        <v>339.89867298017299</v>
      </c>
      <c r="AO35">
        <v>338.57678518327401</v>
      </c>
      <c r="AP35">
        <v>336.946525427533</v>
      </c>
      <c r="AQ35">
        <v>334.452824187038</v>
      </c>
      <c r="AR35">
        <v>335.31420985873399</v>
      </c>
      <c r="AS35">
        <v>334.95033094730098</v>
      </c>
      <c r="AT35">
        <v>333.89158722194702</v>
      </c>
      <c r="AU35">
        <v>334.73447057611298</v>
      </c>
      <c r="AV35">
        <v>334.07661039725099</v>
      </c>
      <c r="AW35">
        <v>333.679838476876</v>
      </c>
      <c r="AX35">
        <v>337.45019962697398</v>
      </c>
      <c r="AY35">
        <v>336.695716234342</v>
      </c>
      <c r="AZ35">
        <v>333.56882457169303</v>
      </c>
      <c r="BA35">
        <v>333.35707582662201</v>
      </c>
      <c r="BB35">
        <v>332.48335527657201</v>
      </c>
      <c r="BC35">
        <v>330.88187690365697</v>
      </c>
      <c r="BD35">
        <v>330.26307717291502</v>
      </c>
      <c r="BE35">
        <v>331.49245338216201</v>
      </c>
      <c r="BF35">
        <v>329.96498427936899</v>
      </c>
      <c r="BG35">
        <v>328.41078960680898</v>
      </c>
      <c r="BH35">
        <v>328.95352425437</v>
      </c>
      <c r="BI35">
        <v>323.81399160701602</v>
      </c>
    </row>
    <row r="36" spans="1:61" x14ac:dyDescent="0.25">
      <c r="A36" t="s">
        <v>62</v>
      </c>
      <c r="B36">
        <v>365.65006397808901</v>
      </c>
      <c r="C36">
        <v>351.74627320620698</v>
      </c>
      <c r="D36">
        <v>323.02022547101001</v>
      </c>
      <c r="E36">
        <v>358.86547347413801</v>
      </c>
      <c r="F36">
        <v>351.21626325254601</v>
      </c>
      <c r="G36">
        <v>304.10121568236701</v>
      </c>
      <c r="H36">
        <v>332.81977202492101</v>
      </c>
      <c r="I36">
        <v>329.73546844152901</v>
      </c>
      <c r="J36">
        <v>333.437986368179</v>
      </c>
      <c r="K36">
        <v>331.26672082009497</v>
      </c>
      <c r="L36">
        <v>346.03271973490598</v>
      </c>
      <c r="M36">
        <v>346.14292295255501</v>
      </c>
      <c r="N36">
        <v>359.046269296633</v>
      </c>
      <c r="O36">
        <v>304.46366782101001</v>
      </c>
      <c r="P36">
        <v>348.53566669998003</v>
      </c>
      <c r="Q36">
        <v>317.94896548299698</v>
      </c>
      <c r="R36">
        <v>351.46433742330498</v>
      </c>
      <c r="S36">
        <v>348.47689854836398</v>
      </c>
      <c r="T36">
        <v>322.69599893831497</v>
      </c>
      <c r="U36">
        <v>346.56639099899098</v>
      </c>
      <c r="V36">
        <v>351.63929879854498</v>
      </c>
      <c r="W36">
        <v>367.78698393989498</v>
      </c>
      <c r="X36">
        <v>344.47746163796597</v>
      </c>
      <c r="Y36">
        <v>354.03289649470003</v>
      </c>
      <c r="Z36">
        <v>324.82207873937801</v>
      </c>
      <c r="AA36">
        <v>334.84444903743702</v>
      </c>
      <c r="AB36">
        <v>328.93883024872503</v>
      </c>
      <c r="AC36">
        <v>314.78068177012</v>
      </c>
      <c r="AD36">
        <v>327.09957409528897</v>
      </c>
      <c r="AE36">
        <v>295.24983338613401</v>
      </c>
      <c r="AF36">
        <v>334.329656232145</v>
      </c>
      <c r="AG36">
        <v>334.08408003149498</v>
      </c>
      <c r="AH36">
        <v>336.222412060115</v>
      </c>
      <c r="AI36">
        <v>336.481631383023</v>
      </c>
      <c r="AJ36">
        <v>336.350657409343</v>
      </c>
      <c r="AK36">
        <v>336.08325221308002</v>
      </c>
      <c r="AL36">
        <v>338.42441199260702</v>
      </c>
      <c r="AM36">
        <v>339.49403277765902</v>
      </c>
      <c r="AN36">
        <v>340.47088033135401</v>
      </c>
      <c r="AO36">
        <v>339.30120998307501</v>
      </c>
      <c r="AP36">
        <v>337.85867718962902</v>
      </c>
      <c r="AQ36">
        <v>335.65212954971702</v>
      </c>
      <c r="AR36">
        <v>336.41432531321499</v>
      </c>
      <c r="AS36">
        <v>336.09234762791903</v>
      </c>
      <c r="AT36">
        <v>335.15551989951501</v>
      </c>
      <c r="AU36">
        <v>335.90134391630301</v>
      </c>
      <c r="AV36">
        <v>335.319237366614</v>
      </c>
      <c r="AW36">
        <v>334.968154353834</v>
      </c>
      <c r="AX36">
        <v>338.30435251673401</v>
      </c>
      <c r="AY36">
        <v>337.63674906756</v>
      </c>
      <c r="AZ36">
        <v>334.86992387357401</v>
      </c>
      <c r="BA36">
        <v>334.68255832789299</v>
      </c>
      <c r="BB36">
        <v>333.90944806658803</v>
      </c>
      <c r="BC36">
        <v>332.49238243469102</v>
      </c>
      <c r="BD36">
        <v>331.94483846139099</v>
      </c>
      <c r="BE36">
        <v>333.032650076121</v>
      </c>
      <c r="BF36">
        <v>331.681071431063</v>
      </c>
      <c r="BG36">
        <v>330.30584470742502</v>
      </c>
      <c r="BH36">
        <v>330.78608261091802</v>
      </c>
      <c r="BI36">
        <v>326.23837519147901</v>
      </c>
    </row>
    <row r="37" spans="1:61" x14ac:dyDescent="0.25">
      <c r="A37" t="s">
        <v>62</v>
      </c>
      <c r="B37">
        <v>360.558577852334</v>
      </c>
      <c r="C37">
        <v>386.05796291338203</v>
      </c>
      <c r="D37">
        <v>329.34662664874702</v>
      </c>
      <c r="E37">
        <v>358.88983495448201</v>
      </c>
      <c r="F37">
        <v>353.18628873863599</v>
      </c>
      <c r="G37">
        <v>311.484266829278</v>
      </c>
      <c r="H37">
        <v>335.60850687653999</v>
      </c>
      <c r="I37">
        <v>334.69052080634202</v>
      </c>
      <c r="J37">
        <v>343.38333809306999</v>
      </c>
      <c r="K37">
        <v>305.82817443748701</v>
      </c>
      <c r="L37">
        <v>350.621267154066</v>
      </c>
      <c r="M37">
        <v>344.99169173858701</v>
      </c>
      <c r="N37">
        <v>359.530341986601</v>
      </c>
      <c r="O37">
        <v>311.97312426133101</v>
      </c>
      <c r="P37">
        <v>346.69267077214897</v>
      </c>
      <c r="Q37">
        <v>320.61803453154602</v>
      </c>
      <c r="R37">
        <v>336.06927308082101</v>
      </c>
      <c r="S37">
        <v>340.50970487127302</v>
      </c>
      <c r="T37">
        <v>319.48074615307797</v>
      </c>
      <c r="U37">
        <v>316.13404849524801</v>
      </c>
      <c r="V37">
        <v>330.87807051981201</v>
      </c>
      <c r="W37">
        <v>337.43788336239402</v>
      </c>
      <c r="X37">
        <v>376.05210163218698</v>
      </c>
      <c r="Y37">
        <v>361.17677370115399</v>
      </c>
      <c r="Z37">
        <v>342.07571382374903</v>
      </c>
      <c r="AA37">
        <v>334.542686652611</v>
      </c>
      <c r="AB37">
        <v>345.70428324243801</v>
      </c>
      <c r="AC37">
        <v>334.25474253326701</v>
      </c>
      <c r="AD37">
        <v>328.80060309542802</v>
      </c>
      <c r="AE37">
        <v>296.18428161046199</v>
      </c>
      <c r="AF37">
        <v>334.67601970795101</v>
      </c>
      <c r="AG37">
        <v>334.42898880346303</v>
      </c>
      <c r="AH37">
        <v>336.579987531055</v>
      </c>
      <c r="AI37">
        <v>336.84074237468002</v>
      </c>
      <c r="AJ37">
        <v>336.70899255895398</v>
      </c>
      <c r="AK37">
        <v>336.44000335184501</v>
      </c>
      <c r="AL37">
        <v>338.79503130795803</v>
      </c>
      <c r="AM37">
        <v>339.87098813639199</v>
      </c>
      <c r="AN37">
        <v>340.85362217868601</v>
      </c>
      <c r="AO37">
        <v>339.67702312990599</v>
      </c>
      <c r="AP37">
        <v>338.22594529836101</v>
      </c>
      <c r="AQ37">
        <v>336.00632687507903</v>
      </c>
      <c r="AR37">
        <v>336.77303760826499</v>
      </c>
      <c r="AS37">
        <v>336.449152644604</v>
      </c>
      <c r="AT37">
        <v>335.506775490449</v>
      </c>
      <c r="AU37">
        <v>336.25701749667002</v>
      </c>
      <c r="AV37">
        <v>335.67146276010698</v>
      </c>
      <c r="AW37">
        <v>335.31830005961802</v>
      </c>
      <c r="AX37">
        <v>338.67426064354203</v>
      </c>
      <c r="AY37">
        <v>338.00270255504699</v>
      </c>
      <c r="AZ37">
        <v>335.21948769782301</v>
      </c>
      <c r="BA37">
        <v>335.03101226699198</v>
      </c>
      <c r="BB37">
        <v>334.25332238249399</v>
      </c>
      <c r="BC37">
        <v>332.82786257067499</v>
      </c>
      <c r="BD37">
        <v>332.277075146595</v>
      </c>
      <c r="BE37">
        <v>333.37133056054699</v>
      </c>
      <c r="BF37">
        <v>332.01174565659102</v>
      </c>
      <c r="BG37">
        <v>330.62837259146102</v>
      </c>
      <c r="BH37">
        <v>331.11145524912598</v>
      </c>
      <c r="BI37">
        <v>326.53680886973001</v>
      </c>
    </row>
    <row r="38" spans="1:61" x14ac:dyDescent="0.25">
      <c r="A38" t="s">
        <v>62</v>
      </c>
      <c r="B38">
        <v>365.61189310598701</v>
      </c>
      <c r="C38">
        <v>378.79522749917197</v>
      </c>
      <c r="D38">
        <v>343.81917037655398</v>
      </c>
      <c r="E38">
        <v>317.23986648099998</v>
      </c>
      <c r="F38">
        <v>338.34919860686398</v>
      </c>
      <c r="G38">
        <v>329.93077768805699</v>
      </c>
      <c r="H38">
        <v>338.18618082230302</v>
      </c>
      <c r="I38">
        <v>340.31105644348401</v>
      </c>
      <c r="J38">
        <v>343.46076103746498</v>
      </c>
      <c r="K38">
        <v>323.80903006947801</v>
      </c>
      <c r="L38">
        <v>334.40130351112703</v>
      </c>
      <c r="M38">
        <v>356.61744411020197</v>
      </c>
      <c r="N38">
        <v>329.01247233992399</v>
      </c>
      <c r="O38">
        <v>331.12266636113401</v>
      </c>
      <c r="P38">
        <v>347.72114061134198</v>
      </c>
      <c r="Q38">
        <v>318.610808010798</v>
      </c>
      <c r="R38">
        <v>343.41145669185499</v>
      </c>
      <c r="S38">
        <v>338.50483133403498</v>
      </c>
      <c r="T38">
        <v>322.81575136864802</v>
      </c>
      <c r="U38">
        <v>305.84345685184098</v>
      </c>
      <c r="V38">
        <v>328.693469057328</v>
      </c>
      <c r="W38">
        <v>342.63395965966498</v>
      </c>
      <c r="X38">
        <v>354.86281685189101</v>
      </c>
      <c r="Y38">
        <v>359.13514151543302</v>
      </c>
      <c r="Z38">
        <v>328.445729349825</v>
      </c>
      <c r="AA38">
        <v>330.36059134056899</v>
      </c>
      <c r="AB38">
        <v>333.69077300003403</v>
      </c>
      <c r="AC38">
        <v>326.499588946215</v>
      </c>
      <c r="AD38">
        <v>331.002394422561</v>
      </c>
      <c r="AE38">
        <v>295.57381993600097</v>
      </c>
      <c r="AF38">
        <v>333.88552242190798</v>
      </c>
      <c r="AG38">
        <v>333.618300003716</v>
      </c>
      <c r="AH38">
        <v>335.94511446730598</v>
      </c>
      <c r="AI38">
        <v>336.22718257539799</v>
      </c>
      <c r="AJ38">
        <v>336.08466395236201</v>
      </c>
      <c r="AK38">
        <v>335.79368843033097</v>
      </c>
      <c r="AL38">
        <v>338.34120881709498</v>
      </c>
      <c r="AM38">
        <v>339.50511090522002</v>
      </c>
      <c r="AN38">
        <v>340.56806230202801</v>
      </c>
      <c r="AO38">
        <v>339.29529182130602</v>
      </c>
      <c r="AP38">
        <v>337.72560754259302</v>
      </c>
      <c r="AQ38">
        <v>335.32456462950501</v>
      </c>
      <c r="AR38">
        <v>336.15394383856</v>
      </c>
      <c r="AS38">
        <v>335.80358555692999</v>
      </c>
      <c r="AT38">
        <v>334.78418151716102</v>
      </c>
      <c r="AU38">
        <v>335.59574589833699</v>
      </c>
      <c r="AV38">
        <v>334.96232979595601</v>
      </c>
      <c r="AW38">
        <v>334.58030070920699</v>
      </c>
      <c r="AX38">
        <v>338.21056674597901</v>
      </c>
      <c r="AY38">
        <v>337.48411765356002</v>
      </c>
      <c r="AZ38">
        <v>334.47341174193002</v>
      </c>
      <c r="BA38">
        <v>334.269530933976</v>
      </c>
      <c r="BB38">
        <v>333.428275173001</v>
      </c>
      <c r="BC38">
        <v>331.886302848767</v>
      </c>
      <c r="BD38">
        <v>331.29049582746501</v>
      </c>
      <c r="BE38">
        <v>332.47419216879001</v>
      </c>
      <c r="BF38">
        <v>331.00347915607398</v>
      </c>
      <c r="BG38">
        <v>329.50703361419801</v>
      </c>
      <c r="BH38">
        <v>330.02960189866297</v>
      </c>
      <c r="BI38">
        <v>325.08103859881101</v>
      </c>
    </row>
    <row r="39" spans="1:61" x14ac:dyDescent="0.25">
      <c r="A39" t="s">
        <v>62</v>
      </c>
      <c r="B39">
        <v>357.79467662845002</v>
      </c>
      <c r="C39">
        <v>376.80887692635798</v>
      </c>
      <c r="D39">
        <v>327.93583128326298</v>
      </c>
      <c r="E39">
        <v>360.179079561104</v>
      </c>
      <c r="F39">
        <v>351.304823911602</v>
      </c>
      <c r="G39">
        <v>312.24232444397302</v>
      </c>
      <c r="H39">
        <v>340.34066724315301</v>
      </c>
      <c r="I39">
        <v>324.44370171475498</v>
      </c>
      <c r="J39">
        <v>343.57260324189701</v>
      </c>
      <c r="K39">
        <v>307.38805164347701</v>
      </c>
      <c r="L39">
        <v>347.48873734105001</v>
      </c>
      <c r="M39">
        <v>348.95447668790001</v>
      </c>
      <c r="N39">
        <v>358.95677275886999</v>
      </c>
      <c r="O39">
        <v>312.65329021915198</v>
      </c>
      <c r="P39">
        <v>347.57845890073003</v>
      </c>
      <c r="Q39">
        <v>319.82624575319699</v>
      </c>
      <c r="R39">
        <v>348.402524846456</v>
      </c>
      <c r="S39">
        <v>359.787459639708</v>
      </c>
      <c r="T39">
        <v>316.250572725837</v>
      </c>
      <c r="U39">
        <v>333.00929688177098</v>
      </c>
      <c r="V39">
        <v>361.71342004388299</v>
      </c>
      <c r="W39">
        <v>350.42599336052302</v>
      </c>
      <c r="X39">
        <v>351.99091649687603</v>
      </c>
      <c r="Y39">
        <v>358.32265999902199</v>
      </c>
      <c r="Z39">
        <v>328.84816844609298</v>
      </c>
      <c r="AA39">
        <v>334.23058249511303</v>
      </c>
      <c r="AB39">
        <v>318.53936243563697</v>
      </c>
      <c r="AC39">
        <v>367.355032406671</v>
      </c>
      <c r="AD39">
        <v>328.55568568021499</v>
      </c>
      <c r="AE39">
        <v>308.95039054407198</v>
      </c>
      <c r="AF39">
        <v>333.33464812840202</v>
      </c>
      <c r="AG39">
        <v>333.13224263989201</v>
      </c>
      <c r="AH39">
        <v>334.89466968984601</v>
      </c>
      <c r="AI39">
        <v>335.10831992771699</v>
      </c>
      <c r="AJ39">
        <v>335.00037033384501</v>
      </c>
      <c r="AK39">
        <v>334.77997324635601</v>
      </c>
      <c r="AL39">
        <v>336.70957223682097</v>
      </c>
      <c r="AM39">
        <v>337.59116058677603</v>
      </c>
      <c r="AN39">
        <v>338.39628464107301</v>
      </c>
      <c r="AO39">
        <v>337.43223479579802</v>
      </c>
      <c r="AP39">
        <v>336.24328996329001</v>
      </c>
      <c r="AQ39">
        <v>334.42463916652702</v>
      </c>
      <c r="AR39">
        <v>335.052845830867</v>
      </c>
      <c r="AS39">
        <v>334.78746974593099</v>
      </c>
      <c r="AT39">
        <v>334.01533028976201</v>
      </c>
      <c r="AU39">
        <v>334.63004325486702</v>
      </c>
      <c r="AV39">
        <v>334.15026728210199</v>
      </c>
      <c r="AW39">
        <v>333.86090239852899</v>
      </c>
      <c r="AX39">
        <v>336.61061844243801</v>
      </c>
      <c r="AY39">
        <v>336.06037537367303</v>
      </c>
      <c r="AZ39">
        <v>333.779940203124</v>
      </c>
      <c r="BA39">
        <v>333.62551231189099</v>
      </c>
      <c r="BB39">
        <v>332.98830984806199</v>
      </c>
      <c r="BC39">
        <v>331.820355214362</v>
      </c>
      <c r="BD39">
        <v>331.36906593997998</v>
      </c>
      <c r="BE39">
        <v>332.265647289085</v>
      </c>
      <c r="BF39">
        <v>331.15166745232102</v>
      </c>
      <c r="BG39">
        <v>330.01819671666402</v>
      </c>
      <c r="BH39">
        <v>330.41401189419503</v>
      </c>
      <c r="BI39">
        <v>326.665762106969</v>
      </c>
    </row>
    <row r="40" spans="1:61" x14ac:dyDescent="0.25">
      <c r="A40" t="s">
        <v>62</v>
      </c>
      <c r="B40">
        <v>374.71794341326103</v>
      </c>
      <c r="C40">
        <v>372.30367625471899</v>
      </c>
      <c r="D40">
        <v>330.59574736136199</v>
      </c>
      <c r="E40">
        <v>353.27847281261302</v>
      </c>
      <c r="F40">
        <v>351.375814562605</v>
      </c>
      <c r="G40">
        <v>311.48084197275199</v>
      </c>
      <c r="H40">
        <v>337.61346298304301</v>
      </c>
      <c r="I40">
        <v>338.924569348403</v>
      </c>
      <c r="J40">
        <v>344.06951679870798</v>
      </c>
      <c r="K40">
        <v>317.47022025925401</v>
      </c>
      <c r="L40">
        <v>346.98532658196598</v>
      </c>
      <c r="M40">
        <v>346.45840145457998</v>
      </c>
      <c r="N40">
        <v>355.461854437385</v>
      </c>
      <c r="O40">
        <v>312.145103456654</v>
      </c>
      <c r="P40">
        <v>346.281877424463</v>
      </c>
      <c r="Q40">
        <v>318.05221368959099</v>
      </c>
      <c r="R40">
        <v>336.47812844570097</v>
      </c>
      <c r="S40">
        <v>340.52877255001101</v>
      </c>
      <c r="T40">
        <v>317.18686890816798</v>
      </c>
      <c r="U40">
        <v>328.53825168373402</v>
      </c>
      <c r="V40">
        <v>331.44468306677197</v>
      </c>
      <c r="W40">
        <v>342.57273729098802</v>
      </c>
      <c r="X40">
        <v>348.93346133077603</v>
      </c>
      <c r="Y40">
        <v>368.19432152190399</v>
      </c>
      <c r="Z40">
        <v>329.660795085784</v>
      </c>
      <c r="AA40">
        <v>332.28073528617801</v>
      </c>
      <c r="AB40">
        <v>307.56657413494997</v>
      </c>
      <c r="AC40">
        <v>334.81339033658202</v>
      </c>
      <c r="AD40">
        <v>328.321555083676</v>
      </c>
      <c r="AE40">
        <v>291.78788335538798</v>
      </c>
      <c r="AF40">
        <v>332.84613585308603</v>
      </c>
      <c r="AG40">
        <v>332.543589569549</v>
      </c>
      <c r="AH40">
        <v>335.17798331990701</v>
      </c>
      <c r="AI40">
        <v>335.497337730308</v>
      </c>
      <c r="AJ40">
        <v>335.33597971242102</v>
      </c>
      <c r="AK40">
        <v>335.00654042590298</v>
      </c>
      <c r="AL40">
        <v>337.89081499562701</v>
      </c>
      <c r="AM40">
        <v>339.20857214170201</v>
      </c>
      <c r="AN40">
        <v>340.412034025107</v>
      </c>
      <c r="AO40">
        <v>338.97101728203597</v>
      </c>
      <c r="AP40">
        <v>337.19383800169999</v>
      </c>
      <c r="AQ40">
        <v>334.47540361702602</v>
      </c>
      <c r="AR40">
        <v>335.414417637783</v>
      </c>
      <c r="AS40">
        <v>335.01774584381201</v>
      </c>
      <c r="AT40">
        <v>333.86358779920499</v>
      </c>
      <c r="AU40">
        <v>334.78243206772697</v>
      </c>
      <c r="AV40">
        <v>334.06528532156398</v>
      </c>
      <c r="AW40">
        <v>333.632756190284</v>
      </c>
      <c r="AX40">
        <v>337.74290347923102</v>
      </c>
      <c r="AY40">
        <v>336.92042580472503</v>
      </c>
      <c r="AZ40">
        <v>333.51173767686902</v>
      </c>
      <c r="BA40">
        <v>333.28090606794802</v>
      </c>
      <c r="BB40">
        <v>332.32844554569999</v>
      </c>
      <c r="BC40">
        <v>330.582641435509</v>
      </c>
      <c r="BD40">
        <v>329.90807527739997</v>
      </c>
      <c r="BE40">
        <v>331.248243259292</v>
      </c>
      <c r="BF40">
        <v>329.58311815804399</v>
      </c>
      <c r="BG40">
        <v>327.88885897023403</v>
      </c>
      <c r="BH40">
        <v>328.48050503581902</v>
      </c>
      <c r="BI40">
        <v>322.87779608142</v>
      </c>
    </row>
    <row r="41" spans="1:61" x14ac:dyDescent="0.25">
      <c r="A41" t="s">
        <v>62</v>
      </c>
      <c r="B41">
        <v>360.14342405894803</v>
      </c>
      <c r="C41">
        <v>381.393706915954</v>
      </c>
      <c r="D41">
        <v>334.09350970252598</v>
      </c>
      <c r="E41">
        <v>346.580960112188</v>
      </c>
      <c r="F41">
        <v>348.15187674901102</v>
      </c>
      <c r="G41">
        <v>314.95344032891001</v>
      </c>
      <c r="H41">
        <v>335.66601569848302</v>
      </c>
      <c r="I41">
        <v>341.73022618035702</v>
      </c>
      <c r="J41">
        <v>364.29682032385898</v>
      </c>
      <c r="K41">
        <v>320.03841428647598</v>
      </c>
      <c r="L41">
        <v>349.798426566415</v>
      </c>
      <c r="M41">
        <v>355.382113930728</v>
      </c>
      <c r="N41">
        <v>349.48597443189601</v>
      </c>
      <c r="O41">
        <v>315.90781009319198</v>
      </c>
      <c r="P41">
        <v>347.29179984494499</v>
      </c>
      <c r="Q41">
        <v>315.06812967732202</v>
      </c>
      <c r="R41">
        <v>344.79134832872802</v>
      </c>
      <c r="S41">
        <v>340.837275319274</v>
      </c>
      <c r="T41">
        <v>326.63239576097601</v>
      </c>
      <c r="U41">
        <v>318.67775659993401</v>
      </c>
      <c r="V41">
        <v>331.411280419565</v>
      </c>
      <c r="W41">
        <v>336.26245029844898</v>
      </c>
      <c r="X41">
        <v>354.02589704390402</v>
      </c>
      <c r="Y41">
        <v>358.05447185819298</v>
      </c>
      <c r="Z41">
        <v>325.48002386607698</v>
      </c>
      <c r="AA41">
        <v>335.15751991765899</v>
      </c>
      <c r="AB41">
        <v>335.98500942043302</v>
      </c>
      <c r="AC41">
        <v>334.15400336539801</v>
      </c>
      <c r="AD41">
        <v>327.86372229027</v>
      </c>
      <c r="AE41">
        <v>295.909343790859</v>
      </c>
      <c r="AF41">
        <v>334.703130947028</v>
      </c>
      <c r="AG41">
        <v>334.43147459955901</v>
      </c>
      <c r="AH41">
        <v>336.796897091782</v>
      </c>
      <c r="AI41">
        <v>337.083645458555</v>
      </c>
      <c r="AJ41">
        <v>336.93876207323802</v>
      </c>
      <c r="AK41">
        <v>336.64295849488298</v>
      </c>
      <c r="AL41">
        <v>339.23274900742399</v>
      </c>
      <c r="AM41">
        <v>340.41596332084498</v>
      </c>
      <c r="AN41">
        <v>341.49655190300098</v>
      </c>
      <c r="AO41">
        <v>340.20266278135102</v>
      </c>
      <c r="AP41">
        <v>338.60693327362401</v>
      </c>
      <c r="AQ41">
        <v>336.16605068488099</v>
      </c>
      <c r="AR41">
        <v>337.009191496656</v>
      </c>
      <c r="AS41">
        <v>336.65301984108498</v>
      </c>
      <c r="AT41">
        <v>335.61670118222099</v>
      </c>
      <c r="AU41">
        <v>336.44173157083202</v>
      </c>
      <c r="AV41">
        <v>335.79780541386702</v>
      </c>
      <c r="AW41">
        <v>335.40943745044802</v>
      </c>
      <c r="AX41">
        <v>339.09993923755002</v>
      </c>
      <c r="AY41">
        <v>338.36143642628099</v>
      </c>
      <c r="AZ41">
        <v>335.30077491146</v>
      </c>
      <c r="BA41">
        <v>335.09351117968799</v>
      </c>
      <c r="BB41">
        <v>334.23829675246901</v>
      </c>
      <c r="BC41">
        <v>332.67073901410998</v>
      </c>
      <c r="BD41">
        <v>332.06504597271498</v>
      </c>
      <c r="BE41">
        <v>333.26838297854198</v>
      </c>
      <c r="BF41">
        <v>331.77326693284101</v>
      </c>
      <c r="BG41">
        <v>330.25199138701203</v>
      </c>
      <c r="BH41">
        <v>330.78323046650797</v>
      </c>
      <c r="BI41">
        <v>325.75255736522502</v>
      </c>
    </row>
    <row r="42" spans="1:61" x14ac:dyDescent="0.25">
      <c r="A42" t="s">
        <v>62</v>
      </c>
      <c r="B42">
        <v>365.94112437794001</v>
      </c>
      <c r="C42">
        <v>355.96887355199101</v>
      </c>
      <c r="D42">
        <v>330.55931151396697</v>
      </c>
      <c r="E42">
        <v>355.606234224589</v>
      </c>
      <c r="F42">
        <v>351.358837881657</v>
      </c>
      <c r="G42">
        <v>309.11564263739302</v>
      </c>
      <c r="H42">
        <v>331.05495971845301</v>
      </c>
      <c r="I42">
        <v>342.21191212490601</v>
      </c>
      <c r="J42">
        <v>345.54823876095799</v>
      </c>
      <c r="K42">
        <v>319.61591369956102</v>
      </c>
      <c r="L42">
        <v>348.31798801969001</v>
      </c>
      <c r="M42">
        <v>354.77804274503399</v>
      </c>
      <c r="N42">
        <v>356.04241220614199</v>
      </c>
      <c r="O42">
        <v>310.00693962245401</v>
      </c>
      <c r="P42">
        <v>347.63875112277998</v>
      </c>
      <c r="Q42">
        <v>313.70186480963298</v>
      </c>
      <c r="R42">
        <v>346.15960617972098</v>
      </c>
      <c r="S42">
        <v>340.53265556312499</v>
      </c>
      <c r="T42">
        <v>324.37591458359202</v>
      </c>
      <c r="U42">
        <v>328.48194255531001</v>
      </c>
      <c r="V42">
        <v>330.79741529823502</v>
      </c>
      <c r="W42">
        <v>341.08753348155398</v>
      </c>
      <c r="X42">
        <v>347.95532567035502</v>
      </c>
      <c r="Y42">
        <v>364.37011044916898</v>
      </c>
      <c r="Z42">
        <v>328.476786869195</v>
      </c>
      <c r="AA42">
        <v>325.15519631124499</v>
      </c>
      <c r="AB42">
        <v>334.89831180934698</v>
      </c>
      <c r="AC42">
        <v>335.24827616015199</v>
      </c>
      <c r="AD42">
        <v>327.74533825236199</v>
      </c>
      <c r="AE42">
        <v>308.80225859871598</v>
      </c>
      <c r="AF42">
        <v>334.12835486540502</v>
      </c>
      <c r="AG42">
        <v>333.89616145080498</v>
      </c>
      <c r="AH42">
        <v>335.91796410904101</v>
      </c>
      <c r="AI42">
        <v>336.16305715778498</v>
      </c>
      <c r="AJ42">
        <v>336.03922066999797</v>
      </c>
      <c r="AK42">
        <v>335.78638784076799</v>
      </c>
      <c r="AL42">
        <v>337.99996505995</v>
      </c>
      <c r="AM42">
        <v>339.01129637687302</v>
      </c>
      <c r="AN42">
        <v>339.93491018161399</v>
      </c>
      <c r="AO42">
        <v>338.828981547632</v>
      </c>
      <c r="AP42">
        <v>337.46506023076199</v>
      </c>
      <c r="AQ42">
        <v>335.37875940180402</v>
      </c>
      <c r="AR42">
        <v>336.09941896267202</v>
      </c>
      <c r="AS42">
        <v>335.79498759686402</v>
      </c>
      <c r="AT42">
        <v>334.909212718947</v>
      </c>
      <c r="AU42">
        <v>335.614392718842</v>
      </c>
      <c r="AV42">
        <v>335.06400832868002</v>
      </c>
      <c r="AW42">
        <v>334.73205774336401</v>
      </c>
      <c r="AX42">
        <v>337.886448279479</v>
      </c>
      <c r="AY42">
        <v>337.255226182012</v>
      </c>
      <c r="AZ42">
        <v>334.63918037752399</v>
      </c>
      <c r="BA42">
        <v>334.46202540194002</v>
      </c>
      <c r="BB42">
        <v>333.73104613375602</v>
      </c>
      <c r="BC42">
        <v>332.39120413395602</v>
      </c>
      <c r="BD42">
        <v>331.87349881696002</v>
      </c>
      <c r="BE42">
        <v>332.90202964607499</v>
      </c>
      <c r="BF42">
        <v>331.62410589016798</v>
      </c>
      <c r="BG42">
        <v>330.32382276841003</v>
      </c>
      <c r="BH42">
        <v>330.77788989029398</v>
      </c>
      <c r="BI42">
        <v>326.47801184215302</v>
      </c>
    </row>
    <row r="43" spans="1:61" x14ac:dyDescent="0.25">
      <c r="A43" t="s">
        <v>62</v>
      </c>
      <c r="B43">
        <v>358.37828333619001</v>
      </c>
      <c r="C43">
        <v>380.67828162987098</v>
      </c>
      <c r="D43">
        <v>329.87084606761698</v>
      </c>
      <c r="E43">
        <v>353.911991246649</v>
      </c>
      <c r="F43">
        <v>351.54506600884997</v>
      </c>
      <c r="G43">
        <v>310.156738994791</v>
      </c>
      <c r="H43">
        <v>347.31973451727998</v>
      </c>
      <c r="I43">
        <v>320.82908212632498</v>
      </c>
      <c r="J43">
        <v>344.16241567181203</v>
      </c>
      <c r="K43">
        <v>308.03170990198998</v>
      </c>
      <c r="L43">
        <v>346.98606392419998</v>
      </c>
      <c r="M43">
        <v>348.21753752684299</v>
      </c>
      <c r="N43">
        <v>355.93696442140202</v>
      </c>
      <c r="O43">
        <v>310.82440018403901</v>
      </c>
      <c r="P43">
        <v>348.24635055759899</v>
      </c>
      <c r="Q43">
        <v>317.81870518817698</v>
      </c>
      <c r="R43">
        <v>337.02924575862397</v>
      </c>
      <c r="S43">
        <v>362.57293110240602</v>
      </c>
      <c r="T43">
        <v>319.96857981401098</v>
      </c>
      <c r="U43">
        <v>328.52065153793802</v>
      </c>
      <c r="V43">
        <v>362.04084679994497</v>
      </c>
      <c r="W43">
        <v>355.55306464089699</v>
      </c>
      <c r="X43">
        <v>353.05461551964203</v>
      </c>
      <c r="Y43">
        <v>363.17637629643502</v>
      </c>
      <c r="Z43">
        <v>364.528755765862</v>
      </c>
      <c r="AA43">
        <v>316.69925047904201</v>
      </c>
      <c r="AB43">
        <v>331.43490979012302</v>
      </c>
      <c r="AC43">
        <v>333.722180355511</v>
      </c>
      <c r="AD43">
        <v>327.672255347977</v>
      </c>
      <c r="AE43">
        <v>290.76683143901499</v>
      </c>
      <c r="AF43">
        <v>332.89730945880598</v>
      </c>
      <c r="AG43">
        <v>332.63830887216199</v>
      </c>
      <c r="AH43">
        <v>334.89353249882998</v>
      </c>
      <c r="AI43">
        <v>335.166922006954</v>
      </c>
      <c r="AJ43">
        <v>335.02878836074399</v>
      </c>
      <c r="AK43">
        <v>334.746765499731</v>
      </c>
      <c r="AL43">
        <v>337.21590442573802</v>
      </c>
      <c r="AM43">
        <v>338.34399586978799</v>
      </c>
      <c r="AN43">
        <v>339.37424264777201</v>
      </c>
      <c r="AO43">
        <v>338.14063244620002</v>
      </c>
      <c r="AP43">
        <v>336.61924381502502</v>
      </c>
      <c r="AQ43">
        <v>334.29207558095601</v>
      </c>
      <c r="AR43">
        <v>335.09593666098499</v>
      </c>
      <c r="AS43">
        <v>334.75635811405198</v>
      </c>
      <c r="AT43">
        <v>333.76831883907602</v>
      </c>
      <c r="AU43">
        <v>334.55491321332801</v>
      </c>
      <c r="AV43">
        <v>333.94098589683898</v>
      </c>
      <c r="AW43">
        <v>333.57071098408102</v>
      </c>
      <c r="AX43">
        <v>337.08928191671203</v>
      </c>
      <c r="AY43">
        <v>336.385184025613</v>
      </c>
      <c r="AZ43">
        <v>333.467110749423</v>
      </c>
      <c r="BA43">
        <v>333.269502894428</v>
      </c>
      <c r="BB43">
        <v>332.45413067721501</v>
      </c>
      <c r="BC43">
        <v>330.95960136613598</v>
      </c>
      <c r="BD43">
        <v>330.38212598406301</v>
      </c>
      <c r="BE43">
        <v>331.52940265675301</v>
      </c>
      <c r="BF43">
        <v>330.10394016877899</v>
      </c>
      <c r="BG43">
        <v>328.65353688357197</v>
      </c>
      <c r="BH43">
        <v>329.160026919676</v>
      </c>
      <c r="BI43">
        <v>324.363719759601</v>
      </c>
    </row>
    <row r="44" spans="1:61" x14ac:dyDescent="0.25">
      <c r="A44" t="s">
        <v>62</v>
      </c>
      <c r="B44">
        <v>360.34554532102499</v>
      </c>
      <c r="C44">
        <v>383.05102423568502</v>
      </c>
      <c r="D44">
        <v>328.879525744847</v>
      </c>
      <c r="E44">
        <v>364.386964072458</v>
      </c>
      <c r="F44">
        <v>356.03464592946699</v>
      </c>
      <c r="G44">
        <v>312.24720324247602</v>
      </c>
      <c r="H44">
        <v>340.63570042047098</v>
      </c>
      <c r="I44">
        <v>338.72547412215698</v>
      </c>
      <c r="J44">
        <v>340.959245849448</v>
      </c>
      <c r="K44">
        <v>319.78872234743699</v>
      </c>
      <c r="L44">
        <v>341.03303142569598</v>
      </c>
      <c r="M44">
        <v>346.16455165226103</v>
      </c>
      <c r="N44">
        <v>364.33386938794501</v>
      </c>
      <c r="O44">
        <v>312.58288612879301</v>
      </c>
      <c r="P44">
        <v>348.10638513977301</v>
      </c>
      <c r="Q44">
        <v>321.175946192553</v>
      </c>
      <c r="R44">
        <v>337.51080178374502</v>
      </c>
      <c r="S44">
        <v>361.73465756780899</v>
      </c>
      <c r="T44">
        <v>321.83878803587299</v>
      </c>
      <c r="U44">
        <v>346.67191801285003</v>
      </c>
      <c r="V44">
        <v>357.443984749327</v>
      </c>
      <c r="W44">
        <v>351.388329175401</v>
      </c>
      <c r="X44">
        <v>359.484843938778</v>
      </c>
      <c r="Y44">
        <v>358.17393807999701</v>
      </c>
      <c r="Z44">
        <v>324.839468198509</v>
      </c>
      <c r="AA44">
        <v>334.80093261447598</v>
      </c>
      <c r="AB44">
        <v>342.89319380150101</v>
      </c>
      <c r="AC44">
        <v>337.169013538613</v>
      </c>
      <c r="AD44">
        <v>312.81533699520497</v>
      </c>
      <c r="AE44">
        <v>296.373973364275</v>
      </c>
      <c r="AF44">
        <v>334.62618234490498</v>
      </c>
      <c r="AG44">
        <v>334.426745475102</v>
      </c>
      <c r="AH44">
        <v>336.16332355252899</v>
      </c>
      <c r="AI44">
        <v>336.37384024843197</v>
      </c>
      <c r="AJ44">
        <v>336.26747391787097</v>
      </c>
      <c r="AK44">
        <v>336.05030932630802</v>
      </c>
      <c r="AL44">
        <v>337.95160748508999</v>
      </c>
      <c r="AM44">
        <v>338.82026585134003</v>
      </c>
      <c r="AN44">
        <v>339.61358140010998</v>
      </c>
      <c r="AO44">
        <v>338.663670975792</v>
      </c>
      <c r="AP44">
        <v>337.49216402947201</v>
      </c>
      <c r="AQ44">
        <v>335.70018682154398</v>
      </c>
      <c r="AR44">
        <v>336.31917977300498</v>
      </c>
      <c r="AS44">
        <v>336.057695877041</v>
      </c>
      <c r="AT44">
        <v>335.29688115149901</v>
      </c>
      <c r="AU44">
        <v>335.90257831164001</v>
      </c>
      <c r="AV44">
        <v>335.42983906470101</v>
      </c>
      <c r="AW44">
        <v>335.14471820639102</v>
      </c>
      <c r="AX44">
        <v>337.854105015409</v>
      </c>
      <c r="AY44">
        <v>337.31193219157598</v>
      </c>
      <c r="AZ44">
        <v>335.06494345847</v>
      </c>
      <c r="BA44">
        <v>334.91278051336099</v>
      </c>
      <c r="BB44">
        <v>334.284923701021</v>
      </c>
      <c r="BC44">
        <v>333.13409909675403</v>
      </c>
      <c r="BD44">
        <v>332.68942874260199</v>
      </c>
      <c r="BE44">
        <v>333.57286021031899</v>
      </c>
      <c r="BF44">
        <v>332.475218771333</v>
      </c>
      <c r="BG44">
        <v>331.35837230044001</v>
      </c>
      <c r="BH44">
        <v>331.74838217916403</v>
      </c>
      <c r="BI44">
        <v>328.05510681245499</v>
      </c>
    </row>
    <row r="45" spans="1:61" x14ac:dyDescent="0.25">
      <c r="A45" t="s">
        <v>62</v>
      </c>
      <c r="B45">
        <v>357.17918919339701</v>
      </c>
      <c r="C45">
        <v>380.23575003695697</v>
      </c>
      <c r="D45">
        <v>329.19032310874297</v>
      </c>
      <c r="E45">
        <v>354.83923004072801</v>
      </c>
      <c r="F45">
        <v>351.48740693384298</v>
      </c>
      <c r="G45">
        <v>311.54956630830401</v>
      </c>
      <c r="H45">
        <v>339.91315865101302</v>
      </c>
      <c r="I45">
        <v>339.97024521451999</v>
      </c>
      <c r="J45">
        <v>343.581792242853</v>
      </c>
      <c r="K45">
        <v>324.83706238507102</v>
      </c>
      <c r="L45">
        <v>350.25746006476601</v>
      </c>
      <c r="M45">
        <v>346.44807931924498</v>
      </c>
      <c r="N45">
        <v>356.50989644164099</v>
      </c>
      <c r="O45">
        <v>312.02525515843303</v>
      </c>
      <c r="P45">
        <v>347.71501857156301</v>
      </c>
      <c r="Q45">
        <v>320.36457345202598</v>
      </c>
      <c r="R45">
        <v>349.52966913357801</v>
      </c>
      <c r="S45">
        <v>361.769377008584</v>
      </c>
      <c r="T45">
        <v>315.96840519916702</v>
      </c>
      <c r="U45">
        <v>314.52777481869401</v>
      </c>
      <c r="V45">
        <v>365.96606110519502</v>
      </c>
      <c r="W45">
        <v>352.79773333744998</v>
      </c>
      <c r="X45">
        <v>354.35066835364103</v>
      </c>
      <c r="Y45">
        <v>358.03426735827099</v>
      </c>
      <c r="Z45">
        <v>322.98103595291002</v>
      </c>
      <c r="AA45">
        <v>331.223683806748</v>
      </c>
      <c r="AB45">
        <v>299.84101119219002</v>
      </c>
      <c r="AC45">
        <v>334.24973801935499</v>
      </c>
      <c r="AD45">
        <v>315.33167090142899</v>
      </c>
      <c r="AE45">
        <v>290.54853478335798</v>
      </c>
      <c r="AF45">
        <v>333.08051687171599</v>
      </c>
      <c r="AG45">
        <v>332.83817138988798</v>
      </c>
      <c r="AH45">
        <v>334.94837223351198</v>
      </c>
      <c r="AI45">
        <v>335.20418135322001</v>
      </c>
      <c r="AJ45">
        <v>335.07493042957799</v>
      </c>
      <c r="AK45">
        <v>334.811043127142</v>
      </c>
      <c r="AL45">
        <v>337.12140338723901</v>
      </c>
      <c r="AM45">
        <v>338.17695259698002</v>
      </c>
      <c r="AN45">
        <v>339.14094906914198</v>
      </c>
      <c r="AO45">
        <v>337.98666651495199</v>
      </c>
      <c r="AP45">
        <v>336.56311120317503</v>
      </c>
      <c r="AQ45">
        <v>334.38559217015501</v>
      </c>
      <c r="AR45">
        <v>335.13776073968103</v>
      </c>
      <c r="AS45">
        <v>334.82001888572898</v>
      </c>
      <c r="AT45">
        <v>333.89551575134698</v>
      </c>
      <c r="AU45">
        <v>334.63152795541799</v>
      </c>
      <c r="AV45">
        <v>334.057079405899</v>
      </c>
      <c r="AW45">
        <v>333.71061512447</v>
      </c>
      <c r="AX45">
        <v>337.00292337390101</v>
      </c>
      <c r="AY45">
        <v>336.344102693671</v>
      </c>
      <c r="AZ45">
        <v>333.61367693173901</v>
      </c>
      <c r="BA45">
        <v>333.42877630486203</v>
      </c>
      <c r="BB45">
        <v>332.66583682503199</v>
      </c>
      <c r="BC45">
        <v>331.26741363729701</v>
      </c>
      <c r="BD45">
        <v>330.72707297040603</v>
      </c>
      <c r="BE45">
        <v>331.80057369731901</v>
      </c>
      <c r="BF45">
        <v>330.46677597140501</v>
      </c>
      <c r="BG45">
        <v>329.10964127316601</v>
      </c>
      <c r="BH45">
        <v>329.58356132651897</v>
      </c>
      <c r="BI45">
        <v>325.095682033402</v>
      </c>
    </row>
    <row r="46" spans="1:61" x14ac:dyDescent="0.25">
      <c r="A46" t="s">
        <v>62</v>
      </c>
      <c r="B46">
        <v>358.176582000682</v>
      </c>
      <c r="C46">
        <v>377.456678775201</v>
      </c>
      <c r="D46">
        <v>326.58861302377102</v>
      </c>
      <c r="E46">
        <v>360.53463697550899</v>
      </c>
      <c r="F46">
        <v>351.23747859111199</v>
      </c>
      <c r="G46">
        <v>312.14538936146801</v>
      </c>
      <c r="H46">
        <v>333.14373057717899</v>
      </c>
      <c r="I46">
        <v>341.27811604893498</v>
      </c>
      <c r="J46">
        <v>343.88017662147001</v>
      </c>
      <c r="K46">
        <v>322.00675046354598</v>
      </c>
      <c r="L46">
        <v>345.70517291198598</v>
      </c>
      <c r="M46">
        <v>349.450669568362</v>
      </c>
      <c r="N46">
        <v>359.45847895869503</v>
      </c>
      <c r="O46">
        <v>312.42362439278099</v>
      </c>
      <c r="P46">
        <v>347.76466422903502</v>
      </c>
      <c r="Q46">
        <v>320.72539737552</v>
      </c>
      <c r="R46">
        <v>346.44454058739097</v>
      </c>
      <c r="S46">
        <v>362.33649576007502</v>
      </c>
      <c r="T46">
        <v>323.14882224313698</v>
      </c>
      <c r="U46">
        <v>338.80474000416399</v>
      </c>
      <c r="V46">
        <v>362.19790980087902</v>
      </c>
      <c r="W46">
        <v>349.01978551497501</v>
      </c>
      <c r="X46">
        <v>351.91032089541699</v>
      </c>
      <c r="Y46">
        <v>358.00761683289898</v>
      </c>
      <c r="Z46">
        <v>346.87520141563499</v>
      </c>
      <c r="AA46">
        <v>334.53186338200101</v>
      </c>
      <c r="AB46">
        <v>338.33423122103699</v>
      </c>
      <c r="AC46">
        <v>332.25031602122601</v>
      </c>
      <c r="AD46">
        <v>353.03043340232801</v>
      </c>
      <c r="AE46">
        <v>352.24677825697597</v>
      </c>
      <c r="AF46">
        <v>334.50679360271897</v>
      </c>
      <c r="AG46">
        <v>334.23270758783099</v>
      </c>
      <c r="AH46">
        <v>336.61928618413202</v>
      </c>
      <c r="AI46">
        <v>336.908599199847</v>
      </c>
      <c r="AJ46">
        <v>336.762419991907</v>
      </c>
      <c r="AK46">
        <v>336.46397077569497</v>
      </c>
      <c r="AL46">
        <v>339.07692411762599</v>
      </c>
      <c r="AM46">
        <v>340.270720982471</v>
      </c>
      <c r="AN46">
        <v>341.360974241691</v>
      </c>
      <c r="AO46">
        <v>340.05551270411399</v>
      </c>
      <c r="AP46">
        <v>338.44551114999501</v>
      </c>
      <c r="AQ46">
        <v>335.982797549559</v>
      </c>
      <c r="AR46">
        <v>336.83347932909999</v>
      </c>
      <c r="AS46">
        <v>336.47412210957998</v>
      </c>
      <c r="AT46">
        <v>335.42853471945199</v>
      </c>
      <c r="AU46">
        <v>336.260944098001</v>
      </c>
      <c r="AV46">
        <v>335.61125872937799</v>
      </c>
      <c r="AW46">
        <v>335.21941724142698</v>
      </c>
      <c r="AX46">
        <v>338.94292651034698</v>
      </c>
      <c r="AY46">
        <v>338.19781860320802</v>
      </c>
      <c r="AZ46">
        <v>335.109782835472</v>
      </c>
      <c r="BA46">
        <v>334.90066535744597</v>
      </c>
      <c r="BB46">
        <v>334.03780197724399</v>
      </c>
      <c r="BC46">
        <v>332.45622415800199</v>
      </c>
      <c r="BD46">
        <v>331.84511385814102</v>
      </c>
      <c r="BE46">
        <v>333.05921339075599</v>
      </c>
      <c r="BF46">
        <v>331.55072517548399</v>
      </c>
      <c r="BG46">
        <v>330.01584349211203</v>
      </c>
      <c r="BH46">
        <v>330.55183392122598</v>
      </c>
      <c r="BI46">
        <v>325.476166978859</v>
      </c>
    </row>
    <row r="47" spans="1:61" x14ac:dyDescent="0.25">
      <c r="A47" t="s">
        <v>62</v>
      </c>
      <c r="B47">
        <v>366.818580921896</v>
      </c>
      <c r="C47">
        <v>383.98566727890102</v>
      </c>
      <c r="D47">
        <v>328.514193773172</v>
      </c>
      <c r="E47">
        <v>357.65457307372202</v>
      </c>
      <c r="F47">
        <v>351.387903171549</v>
      </c>
      <c r="G47">
        <v>311.78033701522799</v>
      </c>
      <c r="H47">
        <v>338.0875012816</v>
      </c>
      <c r="I47">
        <v>342.78951299290799</v>
      </c>
      <c r="J47">
        <v>343.48657065993899</v>
      </c>
      <c r="K47">
        <v>319.04947844013498</v>
      </c>
      <c r="L47">
        <v>346.56692271090202</v>
      </c>
      <c r="M47">
        <v>350.08658364202603</v>
      </c>
      <c r="N47">
        <v>357.830234577216</v>
      </c>
      <c r="O47">
        <v>312.253925735537</v>
      </c>
      <c r="P47">
        <v>348.89381069439298</v>
      </c>
      <c r="Q47">
        <v>319.11555700910998</v>
      </c>
      <c r="R47">
        <v>349.47667613605898</v>
      </c>
      <c r="S47">
        <v>340.41317046727801</v>
      </c>
      <c r="T47">
        <v>316.68854617560697</v>
      </c>
      <c r="U47">
        <v>336.77291618526999</v>
      </c>
      <c r="V47">
        <v>332.22602750667397</v>
      </c>
      <c r="W47">
        <v>343.03973553626298</v>
      </c>
      <c r="X47">
        <v>368.106018187438</v>
      </c>
      <c r="Y47">
        <v>356.96861106644502</v>
      </c>
      <c r="Z47">
        <v>328.30841121672898</v>
      </c>
      <c r="AA47">
        <v>328.469892820979</v>
      </c>
      <c r="AB47">
        <v>334.14042426703998</v>
      </c>
      <c r="AC47">
        <v>335.70612634304098</v>
      </c>
      <c r="AD47">
        <v>312.67848751493102</v>
      </c>
      <c r="AE47">
        <v>290.93938872880602</v>
      </c>
      <c r="AF47">
        <v>334.77787899550702</v>
      </c>
      <c r="AG47">
        <v>334.52388685849002</v>
      </c>
      <c r="AH47">
        <v>336.73549987377697</v>
      </c>
      <c r="AI47">
        <v>337.00360268507302</v>
      </c>
      <c r="AJ47">
        <v>336.868140211997</v>
      </c>
      <c r="AK47">
        <v>336.59157099613401</v>
      </c>
      <c r="AL47">
        <v>339.012962702366</v>
      </c>
      <c r="AM47">
        <v>340.11923956581899</v>
      </c>
      <c r="AN47">
        <v>341.129563844176</v>
      </c>
      <c r="AO47">
        <v>339.91980870267901</v>
      </c>
      <c r="AP47">
        <v>338.42784007560698</v>
      </c>
      <c r="AQ47">
        <v>336.14567368892602</v>
      </c>
      <c r="AR47">
        <v>336.93399002529799</v>
      </c>
      <c r="AS47">
        <v>336.60097811231998</v>
      </c>
      <c r="AT47">
        <v>335.63204514517997</v>
      </c>
      <c r="AU47">
        <v>336.40342867241799</v>
      </c>
      <c r="AV47">
        <v>335.80137323652502</v>
      </c>
      <c r="AW47">
        <v>335.43825855175203</v>
      </c>
      <c r="AX47">
        <v>338.88878876871303</v>
      </c>
      <c r="AY47">
        <v>338.19830644067298</v>
      </c>
      <c r="AZ47">
        <v>335.33666169694499</v>
      </c>
      <c r="BA47">
        <v>335.14287510351699</v>
      </c>
      <c r="BB47">
        <v>334.34327022772197</v>
      </c>
      <c r="BC47">
        <v>332.87764152596998</v>
      </c>
      <c r="BD47">
        <v>332.31133313158301</v>
      </c>
      <c r="BE47">
        <v>333.436424227408</v>
      </c>
      <c r="BF47">
        <v>332.03852676219498</v>
      </c>
      <c r="BG47">
        <v>330.61617079489798</v>
      </c>
      <c r="BH47">
        <v>331.11286652950901</v>
      </c>
      <c r="BI47">
        <v>326.40930843659601</v>
      </c>
    </row>
    <row r="48" spans="1:61" x14ac:dyDescent="0.25">
      <c r="A48" t="s">
        <v>62</v>
      </c>
      <c r="B48">
        <v>371.97599638647102</v>
      </c>
      <c r="C48">
        <v>375.99480220486601</v>
      </c>
      <c r="D48">
        <v>331.07443350587903</v>
      </c>
      <c r="E48">
        <v>352.28743212473398</v>
      </c>
      <c r="F48">
        <v>350.18014910957999</v>
      </c>
      <c r="G48">
        <v>307.88200718845701</v>
      </c>
      <c r="H48">
        <v>336.66680268923199</v>
      </c>
      <c r="I48">
        <v>340.71622513572697</v>
      </c>
      <c r="J48">
        <v>343.565742795277</v>
      </c>
      <c r="K48">
        <v>321.88770451701401</v>
      </c>
      <c r="L48">
        <v>345.78400953289901</v>
      </c>
      <c r="M48">
        <v>356.76609030581398</v>
      </c>
      <c r="N48">
        <v>353.75505999862202</v>
      </c>
      <c r="O48">
        <v>308.98861936765701</v>
      </c>
      <c r="P48">
        <v>347.507892768148</v>
      </c>
      <c r="Q48">
        <v>310.03076555610897</v>
      </c>
      <c r="R48">
        <v>344.47698017537402</v>
      </c>
      <c r="S48">
        <v>340.27560258696502</v>
      </c>
      <c r="T48">
        <v>317.744291182393</v>
      </c>
      <c r="U48">
        <v>327.98137975600901</v>
      </c>
      <c r="V48">
        <v>330.28984474227599</v>
      </c>
      <c r="W48">
        <v>341.55944141226001</v>
      </c>
      <c r="X48">
        <v>351.969137719336</v>
      </c>
      <c r="Y48">
        <v>357.659640081357</v>
      </c>
      <c r="Z48">
        <v>326.72728022047602</v>
      </c>
      <c r="AA48">
        <v>334.63101733482398</v>
      </c>
      <c r="AB48">
        <v>345.45981499175002</v>
      </c>
      <c r="AC48">
        <v>335.224501042616</v>
      </c>
      <c r="AD48">
        <v>328.08139689560898</v>
      </c>
      <c r="AE48">
        <v>291.10633941431598</v>
      </c>
      <c r="AF48">
        <v>333.84925029711599</v>
      </c>
      <c r="AG48">
        <v>333.63077048141503</v>
      </c>
      <c r="AH48">
        <v>335.533163247017</v>
      </c>
      <c r="AI48">
        <v>335.76378083025702</v>
      </c>
      <c r="AJ48">
        <v>335.647258261883</v>
      </c>
      <c r="AK48">
        <v>335.40935801811997</v>
      </c>
      <c r="AL48">
        <v>337.49219892780098</v>
      </c>
      <c r="AM48">
        <v>338.44379990285398</v>
      </c>
      <c r="AN48">
        <v>339.31286405864103</v>
      </c>
      <c r="AO48">
        <v>338.27225278830298</v>
      </c>
      <c r="AP48">
        <v>336.98888616718699</v>
      </c>
      <c r="AQ48">
        <v>335.02580456389001</v>
      </c>
      <c r="AR48">
        <v>335.70390117706501</v>
      </c>
      <c r="AS48">
        <v>335.41744986314598</v>
      </c>
      <c r="AT48">
        <v>334.583989825473</v>
      </c>
      <c r="AU48">
        <v>335.24752111760102</v>
      </c>
      <c r="AV48">
        <v>334.72964303594</v>
      </c>
      <c r="AW48">
        <v>334.41729781793799</v>
      </c>
      <c r="AX48">
        <v>337.38538657345902</v>
      </c>
      <c r="AY48">
        <v>336.79144514855398</v>
      </c>
      <c r="AZ48">
        <v>334.32990589165797</v>
      </c>
      <c r="BA48">
        <v>334.16321388412302</v>
      </c>
      <c r="BB48">
        <v>333.47540705691699</v>
      </c>
      <c r="BC48">
        <v>332.21469760187301</v>
      </c>
      <c r="BD48">
        <v>331.72756853131</v>
      </c>
      <c r="BE48">
        <v>332.695353196415</v>
      </c>
      <c r="BF48">
        <v>331.492905025558</v>
      </c>
      <c r="BG48">
        <v>330.269418057633</v>
      </c>
      <c r="BH48">
        <v>330.69666747500401</v>
      </c>
      <c r="BI48">
        <v>326.65074496202601</v>
      </c>
    </row>
    <row r="49" spans="1:61" x14ac:dyDescent="0.25">
      <c r="A49" t="s">
        <v>62</v>
      </c>
      <c r="B49">
        <v>359.77804434571101</v>
      </c>
      <c r="C49">
        <v>379.74272883752798</v>
      </c>
      <c r="D49">
        <v>330.18337869474902</v>
      </c>
      <c r="E49">
        <v>354.94230199349602</v>
      </c>
      <c r="F49">
        <v>351.52640061459499</v>
      </c>
      <c r="G49">
        <v>309.519450850738</v>
      </c>
      <c r="H49">
        <v>329.06426650586502</v>
      </c>
      <c r="I49">
        <v>333.46330712429</v>
      </c>
      <c r="J49">
        <v>343.27519463969202</v>
      </c>
      <c r="K49">
        <v>303.63478741591098</v>
      </c>
      <c r="L49">
        <v>345.958203725793</v>
      </c>
      <c r="M49">
        <v>355.47901542544702</v>
      </c>
      <c r="N49">
        <v>356.34326796541399</v>
      </c>
      <c r="O49">
        <v>310.35694895795501</v>
      </c>
      <c r="P49">
        <v>347.81972859956602</v>
      </c>
      <c r="Q49">
        <v>313.82025115816901</v>
      </c>
      <c r="R49">
        <v>343.15127635601903</v>
      </c>
      <c r="S49">
        <v>356.18592364358301</v>
      </c>
      <c r="T49">
        <v>324.19619509241699</v>
      </c>
      <c r="U49">
        <v>332.00218756039601</v>
      </c>
      <c r="V49">
        <v>352.96392024213702</v>
      </c>
      <c r="W49">
        <v>351.28975760428801</v>
      </c>
      <c r="X49">
        <v>354.03897591726201</v>
      </c>
      <c r="Y49">
        <v>361.59800535319602</v>
      </c>
      <c r="Z49">
        <v>363.61775277430201</v>
      </c>
      <c r="AA49">
        <v>334.44969578495602</v>
      </c>
      <c r="AB49">
        <v>345.17233936185801</v>
      </c>
      <c r="AC49">
        <v>335.137934709153</v>
      </c>
      <c r="AD49">
        <v>327.23091249425801</v>
      </c>
      <c r="AE49">
        <v>295.180767250153</v>
      </c>
      <c r="AF49">
        <v>334.53874841011299</v>
      </c>
      <c r="AG49">
        <v>334.26522514134803</v>
      </c>
      <c r="AH49">
        <v>336.64690367789302</v>
      </c>
      <c r="AI49">
        <v>336.93562268381203</v>
      </c>
      <c r="AJ49">
        <v>336.78974360713698</v>
      </c>
      <c r="AK49">
        <v>336.49190715892598</v>
      </c>
      <c r="AL49">
        <v>339.09949565448898</v>
      </c>
      <c r="AM49">
        <v>340.29084144733298</v>
      </c>
      <c r="AN49">
        <v>341.37885622753299</v>
      </c>
      <c r="AO49">
        <v>340.07607502889499</v>
      </c>
      <c r="AP49">
        <v>338.46937908718502</v>
      </c>
      <c r="AQ49">
        <v>336.01172186487099</v>
      </c>
      <c r="AR49">
        <v>336.86065704718698</v>
      </c>
      <c r="AS49">
        <v>336.50203765036201</v>
      </c>
      <c r="AT49">
        <v>335.45859703247902</v>
      </c>
      <c r="AU49">
        <v>336.28929733021101</v>
      </c>
      <c r="AV49">
        <v>335.64094587832301</v>
      </c>
      <c r="AW49">
        <v>335.24990890890302</v>
      </c>
      <c r="AX49">
        <v>338.96577316753701</v>
      </c>
      <c r="AY49">
        <v>338.22219509615297</v>
      </c>
      <c r="AZ49">
        <v>335.14049960139698</v>
      </c>
      <c r="BA49">
        <v>334.93181147782002</v>
      </c>
      <c r="BB49">
        <v>334.07071970578102</v>
      </c>
      <c r="BC49">
        <v>332.49238914009101</v>
      </c>
      <c r="BD49">
        <v>331.88253355565899</v>
      </c>
      <c r="BE49">
        <v>333.094140331375</v>
      </c>
      <c r="BF49">
        <v>331.58874930402197</v>
      </c>
      <c r="BG49">
        <v>330.05701899893597</v>
      </c>
      <c r="BH49">
        <v>330.59190894674401</v>
      </c>
      <c r="BI49">
        <v>325.52666322886802</v>
      </c>
    </row>
    <row r="50" spans="1:61" x14ac:dyDescent="0.25">
      <c r="A50" t="s">
        <v>62</v>
      </c>
      <c r="B50">
        <v>342.35336341250098</v>
      </c>
      <c r="C50">
        <v>381.37759454607198</v>
      </c>
      <c r="D50">
        <v>329.89836667402801</v>
      </c>
      <c r="E50">
        <v>352.70927966789498</v>
      </c>
      <c r="F50">
        <v>351.37116906451598</v>
      </c>
      <c r="G50">
        <v>310.20192735343397</v>
      </c>
      <c r="H50">
        <v>335.01488971586298</v>
      </c>
      <c r="I50">
        <v>339.014663847159</v>
      </c>
      <c r="J50">
        <v>341.81935525444101</v>
      </c>
      <c r="K50">
        <v>327.55636409601198</v>
      </c>
      <c r="L50">
        <v>354.35238949079701</v>
      </c>
      <c r="M50">
        <v>349.617967400216</v>
      </c>
      <c r="N50">
        <v>355.35702224867202</v>
      </c>
      <c r="O50">
        <v>310.85855568096702</v>
      </c>
      <c r="P50">
        <v>343.36942606675001</v>
      </c>
      <c r="Q50">
        <v>317.685994223862</v>
      </c>
      <c r="R50">
        <v>347.77530971126401</v>
      </c>
      <c r="S50">
        <v>361.03524429151798</v>
      </c>
      <c r="T50">
        <v>321.500246423053</v>
      </c>
      <c r="U50">
        <v>333.36862536056299</v>
      </c>
      <c r="V50">
        <v>370.68379792637597</v>
      </c>
      <c r="W50">
        <v>358.75903348891097</v>
      </c>
      <c r="X50">
        <v>352.63359332035901</v>
      </c>
      <c r="Y50">
        <v>362.52796797466198</v>
      </c>
      <c r="Z50">
        <v>338.35749577321798</v>
      </c>
      <c r="AA50">
        <v>334.34925824552198</v>
      </c>
      <c r="AB50">
        <v>340.08655928968398</v>
      </c>
      <c r="AC50">
        <v>334.84791327225702</v>
      </c>
      <c r="AD50">
        <v>328.15870271710298</v>
      </c>
      <c r="AE50">
        <v>295.65487741200599</v>
      </c>
      <c r="AF50">
        <v>333.79091024527901</v>
      </c>
      <c r="AG50">
        <v>333.49528793965197</v>
      </c>
      <c r="AH50">
        <v>336.06939179346</v>
      </c>
      <c r="AI50">
        <v>336.38143756050999</v>
      </c>
      <c r="AJ50">
        <v>336.22377233084302</v>
      </c>
      <c r="AK50">
        <v>335.90187248693798</v>
      </c>
      <c r="AL50">
        <v>338.72013846724502</v>
      </c>
      <c r="AM50">
        <v>340.00773784286298</v>
      </c>
      <c r="AN50">
        <v>341.18365768080002</v>
      </c>
      <c r="AO50">
        <v>339.77561958807502</v>
      </c>
      <c r="AP50">
        <v>338.03911226687597</v>
      </c>
      <c r="AQ50">
        <v>335.38289110595002</v>
      </c>
      <c r="AR50">
        <v>336.30041515082002</v>
      </c>
      <c r="AS50">
        <v>335.91282146122097</v>
      </c>
      <c r="AT50">
        <v>334.78507711012702</v>
      </c>
      <c r="AU50">
        <v>335.68289300128902</v>
      </c>
      <c r="AV50">
        <v>334.98215864721101</v>
      </c>
      <c r="AW50">
        <v>334.55952823990799</v>
      </c>
      <c r="AX50">
        <v>338.57561200671699</v>
      </c>
      <c r="AY50">
        <v>337.77195729438398</v>
      </c>
      <c r="AZ50">
        <v>334.44127931765797</v>
      </c>
      <c r="BA50">
        <v>334.215730447439</v>
      </c>
      <c r="BB50">
        <v>333.28506763342898</v>
      </c>
      <c r="BC50">
        <v>331.57921744022099</v>
      </c>
      <c r="BD50">
        <v>330.920089188416</v>
      </c>
      <c r="BE50">
        <v>332.22958651259898</v>
      </c>
      <c r="BF50">
        <v>330.60256893422502</v>
      </c>
      <c r="BG50">
        <v>328.94708402271601</v>
      </c>
      <c r="BH50">
        <v>329.52518986483</v>
      </c>
      <c r="BI50">
        <v>324.050702723597</v>
      </c>
    </row>
    <row r="51" spans="1:61" x14ac:dyDescent="0.25">
      <c r="A51" t="s">
        <v>62</v>
      </c>
      <c r="B51">
        <v>384.507705852257</v>
      </c>
      <c r="C51">
        <v>371.24747887614097</v>
      </c>
      <c r="D51">
        <v>328.58226447760097</v>
      </c>
      <c r="E51">
        <v>367.071072403399</v>
      </c>
      <c r="F51">
        <v>354.97320855265701</v>
      </c>
      <c r="G51">
        <v>311.88788093363098</v>
      </c>
      <c r="H51">
        <v>339.48015057704401</v>
      </c>
      <c r="I51">
        <v>319.98234597221801</v>
      </c>
      <c r="J51">
        <v>343.84657831755999</v>
      </c>
      <c r="K51">
        <v>328.55575859746602</v>
      </c>
      <c r="L51">
        <v>348.75220884568199</v>
      </c>
      <c r="M51">
        <v>345.72927844328399</v>
      </c>
      <c r="N51">
        <v>364.31131350601299</v>
      </c>
      <c r="O51">
        <v>312.30340435208302</v>
      </c>
      <c r="P51">
        <v>346.14279531912098</v>
      </c>
      <c r="Q51">
        <v>319.95277241792701</v>
      </c>
      <c r="R51">
        <v>336.69051233084002</v>
      </c>
      <c r="S51">
        <v>340.44046851249402</v>
      </c>
      <c r="T51">
        <v>316.32010701659198</v>
      </c>
      <c r="U51">
        <v>319.77643357632599</v>
      </c>
      <c r="V51">
        <v>329.97806061722298</v>
      </c>
      <c r="W51">
        <v>344.48187818596199</v>
      </c>
      <c r="X51">
        <v>349.71020636762898</v>
      </c>
      <c r="Y51">
        <v>358.63126443712599</v>
      </c>
      <c r="Z51">
        <v>326.04179428471701</v>
      </c>
      <c r="AA51">
        <v>331.33675331012302</v>
      </c>
      <c r="AB51">
        <v>335.590480314307</v>
      </c>
      <c r="AC51">
        <v>346.45642431360801</v>
      </c>
      <c r="AD51">
        <v>326.88211884329701</v>
      </c>
      <c r="AE51">
        <v>325.28464094520803</v>
      </c>
      <c r="AF51">
        <v>334.499644287889</v>
      </c>
      <c r="AG51">
        <v>334.22049214778099</v>
      </c>
      <c r="AH51">
        <v>336.651183560356</v>
      </c>
      <c r="AI51">
        <v>336.94584415269298</v>
      </c>
      <c r="AJ51">
        <v>336.79696301130099</v>
      </c>
      <c r="AK51">
        <v>336.49299734762798</v>
      </c>
      <c r="AL51">
        <v>339.15424774999599</v>
      </c>
      <c r="AM51">
        <v>340.37011040469099</v>
      </c>
      <c r="AN51">
        <v>341.48051558423401</v>
      </c>
      <c r="AO51">
        <v>340.15092427986502</v>
      </c>
      <c r="AP51">
        <v>338.51116393093099</v>
      </c>
      <c r="AQ51">
        <v>336.00293025721498</v>
      </c>
      <c r="AR51">
        <v>336.86933578836698</v>
      </c>
      <c r="AS51">
        <v>336.50333631578002</v>
      </c>
      <c r="AT51">
        <v>335.43842259610602</v>
      </c>
      <c r="AU51">
        <v>336.28621798458403</v>
      </c>
      <c r="AV51">
        <v>335.62452402284498</v>
      </c>
      <c r="AW51">
        <v>335.22543985217197</v>
      </c>
      <c r="AX51">
        <v>339.01777337038698</v>
      </c>
      <c r="AY51">
        <v>338.25889310801801</v>
      </c>
      <c r="AZ51">
        <v>335.11377899612802</v>
      </c>
      <c r="BA51">
        <v>334.900796252193</v>
      </c>
      <c r="BB51">
        <v>334.02198395925899</v>
      </c>
      <c r="BC51">
        <v>332.41117272115099</v>
      </c>
      <c r="BD51">
        <v>331.78876683839002</v>
      </c>
      <c r="BE51">
        <v>333.02530742939001</v>
      </c>
      <c r="BF51">
        <v>331.48893676197798</v>
      </c>
      <c r="BG51">
        <v>329.92568477736899</v>
      </c>
      <c r="BH51">
        <v>330.47158229580401</v>
      </c>
      <c r="BI51">
        <v>325.30209821971903</v>
      </c>
    </row>
    <row r="52" spans="1:61" x14ac:dyDescent="0.25">
      <c r="A52" t="s">
        <v>62</v>
      </c>
      <c r="B52">
        <v>359.89224698229498</v>
      </c>
      <c r="C52">
        <v>381.19052350737797</v>
      </c>
      <c r="D52">
        <v>330.71469893820301</v>
      </c>
      <c r="E52">
        <v>351.86577146802802</v>
      </c>
      <c r="F52">
        <v>351.43611587725701</v>
      </c>
      <c r="G52">
        <v>309.16448661073701</v>
      </c>
      <c r="H52">
        <v>338.20259030066899</v>
      </c>
      <c r="I52">
        <v>323.24311387387598</v>
      </c>
      <c r="J52">
        <v>343.29580607235198</v>
      </c>
      <c r="K52">
        <v>307.437105329855</v>
      </c>
      <c r="L52">
        <v>359.94237530964301</v>
      </c>
      <c r="M52">
        <v>344.60658964154402</v>
      </c>
      <c r="N52">
        <v>354.72122076434198</v>
      </c>
      <c r="O52">
        <v>309.98110668166402</v>
      </c>
      <c r="P52">
        <v>347.84941322585098</v>
      </c>
      <c r="Q52">
        <v>316.164831392868</v>
      </c>
      <c r="R52">
        <v>335.10545331000799</v>
      </c>
      <c r="S52">
        <v>340.27388666950702</v>
      </c>
      <c r="T52">
        <v>314.93797806257101</v>
      </c>
      <c r="U52">
        <v>324.64931354759102</v>
      </c>
      <c r="V52">
        <v>330.783776302197</v>
      </c>
      <c r="W52">
        <v>336.85024142255003</v>
      </c>
      <c r="X52">
        <v>356.85438792303</v>
      </c>
      <c r="Y52">
        <v>360.87650447965302</v>
      </c>
      <c r="Z52">
        <v>361.18973049975801</v>
      </c>
      <c r="AA52">
        <v>334.42012855205701</v>
      </c>
      <c r="AB52">
        <v>344.090735587643</v>
      </c>
      <c r="AC52">
        <v>335.07568159593001</v>
      </c>
      <c r="AD52">
        <v>327.97051342186501</v>
      </c>
      <c r="AE52">
        <v>308.80849668209299</v>
      </c>
      <c r="AF52">
        <v>333.65372950523198</v>
      </c>
      <c r="AG52">
        <v>333.394571793387</v>
      </c>
      <c r="AH52">
        <v>335.65116357319101</v>
      </c>
      <c r="AI52">
        <v>335.92471893569399</v>
      </c>
      <c r="AJ52">
        <v>335.78650148937697</v>
      </c>
      <c r="AK52">
        <v>335.50430753647902</v>
      </c>
      <c r="AL52">
        <v>337.97494438939998</v>
      </c>
      <c r="AM52">
        <v>339.10372020099101</v>
      </c>
      <c r="AN52">
        <v>340.13459198810699</v>
      </c>
      <c r="AO52">
        <v>338.90023340502398</v>
      </c>
      <c r="AP52">
        <v>337.37792180878</v>
      </c>
      <c r="AQ52">
        <v>335.04934177568498</v>
      </c>
      <c r="AR52">
        <v>335.85369052578102</v>
      </c>
      <c r="AS52">
        <v>335.51390597025102</v>
      </c>
      <c r="AT52">
        <v>334.52526729173201</v>
      </c>
      <c r="AU52">
        <v>335.312338861039</v>
      </c>
      <c r="AV52">
        <v>334.698039099629</v>
      </c>
      <c r="AW52">
        <v>334.327539556028</v>
      </c>
      <c r="AX52">
        <v>337.848245063609</v>
      </c>
      <c r="AY52">
        <v>337.14372002474198</v>
      </c>
      <c r="AZ52">
        <v>334.22387647129</v>
      </c>
      <c r="BA52">
        <v>334.02614873558701</v>
      </c>
      <c r="BB52">
        <v>333.21028186496397</v>
      </c>
      <c r="BC52">
        <v>331.71484588328201</v>
      </c>
      <c r="BD52">
        <v>331.13702017020597</v>
      </c>
      <c r="BE52">
        <v>332.28499284933997</v>
      </c>
      <c r="BF52">
        <v>330.858665590817</v>
      </c>
      <c r="BG52">
        <v>329.40738240448599</v>
      </c>
      <c r="BH52">
        <v>329.914179707649</v>
      </c>
      <c r="BI52">
        <v>325.11496282163398</v>
      </c>
    </row>
    <row r="53" spans="1:61" x14ac:dyDescent="0.25">
      <c r="A53" t="s">
        <v>62</v>
      </c>
      <c r="B53">
        <v>356.929306803099</v>
      </c>
      <c r="C53">
        <v>403.16464487689598</v>
      </c>
      <c r="D53">
        <v>331.894178249785</v>
      </c>
      <c r="E53">
        <v>362.38658055652297</v>
      </c>
      <c r="F53">
        <v>358.103192489599</v>
      </c>
      <c r="G53">
        <v>309.663824592884</v>
      </c>
      <c r="H53">
        <v>341.848553911826</v>
      </c>
      <c r="I53">
        <v>324.00357869314797</v>
      </c>
      <c r="J53">
        <v>344.80396919798699</v>
      </c>
      <c r="K53">
        <v>342.91804122141701</v>
      </c>
      <c r="L53">
        <v>346.33037979634997</v>
      </c>
      <c r="M53">
        <v>345.29417017071597</v>
      </c>
      <c r="N53">
        <v>364.21596068412902</v>
      </c>
      <c r="O53">
        <v>310.40380198707697</v>
      </c>
      <c r="P53">
        <v>346.88169371656301</v>
      </c>
      <c r="Q53">
        <v>317.10889850960899</v>
      </c>
      <c r="R53">
        <v>335.97963448118901</v>
      </c>
      <c r="S53">
        <v>340.55902794158197</v>
      </c>
      <c r="T53">
        <v>315.46461228037299</v>
      </c>
      <c r="U53">
        <v>337.87646039116402</v>
      </c>
      <c r="V53">
        <v>332.08222314780602</v>
      </c>
      <c r="W53">
        <v>338.82132809536</v>
      </c>
      <c r="X53">
        <v>367.60802154272199</v>
      </c>
      <c r="Y53">
        <v>357.35855097994602</v>
      </c>
      <c r="Z53">
        <v>325.59033925141</v>
      </c>
      <c r="AA53">
        <v>334.84174914723098</v>
      </c>
      <c r="AB53">
        <v>335.61894852879999</v>
      </c>
      <c r="AC53">
        <v>333.89495764741798</v>
      </c>
      <c r="AD53">
        <v>328.38671261361497</v>
      </c>
      <c r="AE53">
        <v>295.54302155108701</v>
      </c>
      <c r="AF53">
        <v>333.261088197346</v>
      </c>
      <c r="AG53">
        <v>332.99149809707097</v>
      </c>
      <c r="AH53">
        <v>335.33892893316499</v>
      </c>
      <c r="AI53">
        <v>335.62349626123302</v>
      </c>
      <c r="AJ53">
        <v>335.47971487441998</v>
      </c>
      <c r="AK53">
        <v>335.18616120967602</v>
      </c>
      <c r="AL53">
        <v>337.75625349896001</v>
      </c>
      <c r="AM53">
        <v>338.93046815793298</v>
      </c>
      <c r="AN53">
        <v>340.00283766791398</v>
      </c>
      <c r="AO53">
        <v>338.71879000512502</v>
      </c>
      <c r="AP53">
        <v>337.135197786476</v>
      </c>
      <c r="AQ53">
        <v>334.71288081141699</v>
      </c>
      <c r="AR53">
        <v>335.54960860412001</v>
      </c>
      <c r="AS53">
        <v>335.19614602820502</v>
      </c>
      <c r="AT53">
        <v>334.16770971975001</v>
      </c>
      <c r="AU53">
        <v>334.98646483910301</v>
      </c>
      <c r="AV53">
        <v>334.34743645326699</v>
      </c>
      <c r="AW53">
        <v>333.96202245805898</v>
      </c>
      <c r="AX53">
        <v>337.62445389438102</v>
      </c>
      <c r="AY53">
        <v>336.89156821437598</v>
      </c>
      <c r="AZ53">
        <v>333.85418641795002</v>
      </c>
      <c r="BA53">
        <v>333.64849915625899</v>
      </c>
      <c r="BB53">
        <v>332.79978958132102</v>
      </c>
      <c r="BC53">
        <v>331.24415485455103</v>
      </c>
      <c r="BD53">
        <v>330.64306877912497</v>
      </c>
      <c r="BE53">
        <v>331.83725307515499</v>
      </c>
      <c r="BF53">
        <v>330.35350904179302</v>
      </c>
      <c r="BG53">
        <v>328.84380448025598</v>
      </c>
      <c r="BH53">
        <v>329.37100289857</v>
      </c>
      <c r="BI53">
        <v>324.37859363422803</v>
      </c>
    </row>
    <row r="54" spans="1:61" x14ac:dyDescent="0.25">
      <c r="A54" t="s">
        <v>62</v>
      </c>
      <c r="B54">
        <v>373.81180889701</v>
      </c>
      <c r="C54">
        <v>375.20571619518802</v>
      </c>
      <c r="D54">
        <v>328.29300797088598</v>
      </c>
      <c r="E54">
        <v>365.36230465925001</v>
      </c>
      <c r="F54">
        <v>355.45935708239199</v>
      </c>
      <c r="G54">
        <v>312.54263974497599</v>
      </c>
      <c r="H54">
        <v>334.22757263431299</v>
      </c>
      <c r="I54">
        <v>328.41432624433401</v>
      </c>
      <c r="J54">
        <v>343.32249861305303</v>
      </c>
      <c r="K54">
        <v>307.02250479899197</v>
      </c>
      <c r="L54">
        <v>343.33052394381002</v>
      </c>
      <c r="M54">
        <v>350.23050194313902</v>
      </c>
      <c r="N54">
        <v>364.45103213360102</v>
      </c>
      <c r="O54">
        <v>312.85280040771403</v>
      </c>
      <c r="P54">
        <v>347.64682190269002</v>
      </c>
      <c r="Q54">
        <v>320.674993916576</v>
      </c>
      <c r="R54">
        <v>346.85842746473799</v>
      </c>
      <c r="S54">
        <v>340.74180801298098</v>
      </c>
      <c r="T54">
        <v>317.875729849104</v>
      </c>
      <c r="U54">
        <v>334.22871042089201</v>
      </c>
      <c r="V54">
        <v>330.74727149280199</v>
      </c>
      <c r="W54">
        <v>341.26697791981002</v>
      </c>
      <c r="X54">
        <v>351.72260569179298</v>
      </c>
      <c r="Y54">
        <v>358.68471331244302</v>
      </c>
      <c r="Z54">
        <v>326.270186101587</v>
      </c>
      <c r="AA54">
        <v>323.74451158589801</v>
      </c>
      <c r="AB54">
        <v>330.72241569625203</v>
      </c>
      <c r="AC54">
        <v>335.16110371919001</v>
      </c>
      <c r="AD54">
        <v>327.16339924805197</v>
      </c>
      <c r="AE54">
        <v>352.67119572910298</v>
      </c>
      <c r="AF54">
        <v>333.51716223215197</v>
      </c>
      <c r="AG54">
        <v>333.274853342901</v>
      </c>
      <c r="AH54">
        <v>335.384735560043</v>
      </c>
      <c r="AI54">
        <v>335.640506054252</v>
      </c>
      <c r="AJ54">
        <v>335.51127464665097</v>
      </c>
      <c r="AK54">
        <v>335.24742718946698</v>
      </c>
      <c r="AL54">
        <v>337.55743860032402</v>
      </c>
      <c r="AM54">
        <v>338.61282842906002</v>
      </c>
      <c r="AN54">
        <v>339.57667934407903</v>
      </c>
      <c r="AO54">
        <v>338.42257107898098</v>
      </c>
      <c r="AP54">
        <v>336.99923071471699</v>
      </c>
      <c r="AQ54">
        <v>334.82204047278299</v>
      </c>
      <c r="AR54">
        <v>335.57409546979</v>
      </c>
      <c r="AS54">
        <v>335.25640159277299</v>
      </c>
      <c r="AT54">
        <v>334.332038052298</v>
      </c>
      <c r="AU54">
        <v>335.06793912335598</v>
      </c>
      <c r="AV54">
        <v>334.49357731179902</v>
      </c>
      <c r="AW54">
        <v>334.14716534420302</v>
      </c>
      <c r="AX54">
        <v>337.43897647669002</v>
      </c>
      <c r="AY54">
        <v>336.78025527405998</v>
      </c>
      <c r="AZ54">
        <v>334.050241788503</v>
      </c>
      <c r="BA54">
        <v>333.86536908040802</v>
      </c>
      <c r="BB54">
        <v>333.10254479943399</v>
      </c>
      <c r="BC54">
        <v>331.70433276442498</v>
      </c>
      <c r="BD54">
        <v>331.164073685429</v>
      </c>
      <c r="BE54">
        <v>332.237412320776</v>
      </c>
      <c r="BF54">
        <v>330.90381598956702</v>
      </c>
      <c r="BG54">
        <v>329.54688620976299</v>
      </c>
      <c r="BH54">
        <v>330.02073470429798</v>
      </c>
      <c r="BI54">
        <v>325.53353305150802</v>
      </c>
    </row>
    <row r="55" spans="1:61" x14ac:dyDescent="0.25">
      <c r="A55" t="s">
        <v>62</v>
      </c>
      <c r="B55">
        <v>392.229229263967</v>
      </c>
      <c r="C55">
        <v>370.35146504665602</v>
      </c>
      <c r="D55">
        <v>329.62374761193797</v>
      </c>
      <c r="E55">
        <v>354.58463732047699</v>
      </c>
      <c r="F55">
        <v>351.51189958928302</v>
      </c>
      <c r="G55">
        <v>310.699976494201</v>
      </c>
      <c r="H55">
        <v>341.57090268401799</v>
      </c>
      <c r="I55">
        <v>333.95838140739602</v>
      </c>
      <c r="J55">
        <v>344.68081877282799</v>
      </c>
      <c r="K55">
        <v>328.13556151319699</v>
      </c>
      <c r="L55">
        <v>356.93332569928401</v>
      </c>
      <c r="M55">
        <v>351.12530903293498</v>
      </c>
      <c r="N55">
        <v>356.31463982575599</v>
      </c>
      <c r="O55">
        <v>311.32771730425401</v>
      </c>
      <c r="P55">
        <v>347.934377167386</v>
      </c>
      <c r="Q55">
        <v>317.47709798156899</v>
      </c>
      <c r="R55">
        <v>348.34951366490702</v>
      </c>
      <c r="S55">
        <v>341.550348715361</v>
      </c>
      <c r="T55">
        <v>315.55479197678397</v>
      </c>
      <c r="U55">
        <v>333.84590960229701</v>
      </c>
      <c r="V55">
        <v>332.11447348447899</v>
      </c>
      <c r="W55">
        <v>339.67258050499203</v>
      </c>
      <c r="X55">
        <v>357.32446202321</v>
      </c>
      <c r="Y55">
        <v>359.25113781697701</v>
      </c>
      <c r="Z55">
        <v>327.58379744080099</v>
      </c>
      <c r="AA55">
        <v>333.91990721845502</v>
      </c>
      <c r="AB55">
        <v>334.85682151140702</v>
      </c>
      <c r="AC55">
        <v>334.60211760854702</v>
      </c>
      <c r="AD55">
        <v>324.529552600084</v>
      </c>
      <c r="AE55">
        <v>314.20831600506199</v>
      </c>
      <c r="AF55">
        <v>334.57079402824399</v>
      </c>
      <c r="AG55">
        <v>334.317458004017</v>
      </c>
      <c r="AH55">
        <v>336.52335797793199</v>
      </c>
      <c r="AI55">
        <v>336.79076822572699</v>
      </c>
      <c r="AJ55">
        <v>336.655655679473</v>
      </c>
      <c r="AK55">
        <v>336.379800897537</v>
      </c>
      <c r="AL55">
        <v>338.79493766183202</v>
      </c>
      <c r="AM55">
        <v>339.89835678957502</v>
      </c>
      <c r="AN55">
        <v>340.90607119705498</v>
      </c>
      <c r="AO55">
        <v>339.69944109647901</v>
      </c>
      <c r="AP55">
        <v>338.211326524539</v>
      </c>
      <c r="AQ55">
        <v>335.93505543278297</v>
      </c>
      <c r="AR55">
        <v>336.72133538945701</v>
      </c>
      <c r="AS55">
        <v>336.389183713249</v>
      </c>
      <c r="AT55">
        <v>335.42275369490198</v>
      </c>
      <c r="AU55">
        <v>336.19214458329498</v>
      </c>
      <c r="AV55">
        <v>335.59164437772</v>
      </c>
      <c r="AW55">
        <v>335.22946769123303</v>
      </c>
      <c r="AX55">
        <v>338.67108449443202</v>
      </c>
      <c r="AY55">
        <v>337.98238582116397</v>
      </c>
      <c r="AZ55">
        <v>335.12813328154198</v>
      </c>
      <c r="BA55">
        <v>334.93484727787302</v>
      </c>
      <c r="BB55">
        <v>334.13730794234402</v>
      </c>
      <c r="BC55">
        <v>332.675465254399</v>
      </c>
      <c r="BD55">
        <v>332.11061974852998</v>
      </c>
      <c r="BE55">
        <v>333.23280450769801</v>
      </c>
      <c r="BF55">
        <v>331.83851809287899</v>
      </c>
      <c r="BG55">
        <v>330.41983635720902</v>
      </c>
      <c r="BH55">
        <v>330.915249026808</v>
      </c>
      <c r="BI55">
        <v>326.223841170757</v>
      </c>
    </row>
    <row r="56" spans="1:61" x14ac:dyDescent="0.25">
      <c r="A56" t="s">
        <v>62</v>
      </c>
      <c r="B56">
        <v>371.18454053171598</v>
      </c>
      <c r="C56">
        <v>389.01516447268398</v>
      </c>
      <c r="D56">
        <v>330.52527454099101</v>
      </c>
      <c r="E56">
        <v>354.10587329742702</v>
      </c>
      <c r="F56">
        <v>351.55197243882901</v>
      </c>
      <c r="G56">
        <v>311.26439129120001</v>
      </c>
      <c r="H56">
        <v>344.88465070317699</v>
      </c>
      <c r="I56">
        <v>335.05172882372199</v>
      </c>
      <c r="J56">
        <v>343.36580759615998</v>
      </c>
      <c r="K56">
        <v>305.565601391558</v>
      </c>
      <c r="L56">
        <v>350.49028759524901</v>
      </c>
      <c r="M56">
        <v>345.22103069263801</v>
      </c>
      <c r="N56">
        <v>355.96416232512598</v>
      </c>
      <c r="O56">
        <v>311.94601357417702</v>
      </c>
      <c r="P56">
        <v>347.58414510475001</v>
      </c>
      <c r="Q56">
        <v>317.84938944928302</v>
      </c>
      <c r="R56">
        <v>336.88136397646201</v>
      </c>
      <c r="S56">
        <v>340.65425932208399</v>
      </c>
      <c r="T56">
        <v>320.47149145871902</v>
      </c>
      <c r="U56">
        <v>337.69132125915201</v>
      </c>
      <c r="V56">
        <v>334.17247396865099</v>
      </c>
      <c r="W56">
        <v>346.02562004389</v>
      </c>
      <c r="X56">
        <v>354.439923170295</v>
      </c>
      <c r="Y56">
        <v>358.65144143230202</v>
      </c>
      <c r="Z56">
        <v>326.99688467278298</v>
      </c>
      <c r="AA56">
        <v>330.00799374937799</v>
      </c>
      <c r="AB56">
        <v>313.745157614476</v>
      </c>
      <c r="AC56">
        <v>334.56439747593703</v>
      </c>
      <c r="AD56">
        <v>327.29800426162001</v>
      </c>
      <c r="AE56">
        <v>324.60638073808701</v>
      </c>
      <c r="AF56">
        <v>332.50515873736998</v>
      </c>
      <c r="AG56">
        <v>332.22874411421498</v>
      </c>
      <c r="AH56">
        <v>334.63559885138801</v>
      </c>
      <c r="AI56">
        <v>334.92736984249598</v>
      </c>
      <c r="AJ56">
        <v>334.77994871014698</v>
      </c>
      <c r="AK56">
        <v>334.47896389826701</v>
      </c>
      <c r="AL56">
        <v>337.11411663900799</v>
      </c>
      <c r="AM56">
        <v>338.318055886526</v>
      </c>
      <c r="AN56">
        <v>339.41757183196398</v>
      </c>
      <c r="AO56">
        <v>338.10101921945699</v>
      </c>
      <c r="AP56">
        <v>336.47733924788901</v>
      </c>
      <c r="AQ56">
        <v>333.993702670951</v>
      </c>
      <c r="AR56">
        <v>334.85161176059398</v>
      </c>
      <c r="AS56">
        <v>334.48920147690302</v>
      </c>
      <c r="AT56">
        <v>333.43473087746099</v>
      </c>
      <c r="AU56">
        <v>334.27421232555997</v>
      </c>
      <c r="AV56">
        <v>333.61900729289698</v>
      </c>
      <c r="AW56">
        <v>333.22383675757197</v>
      </c>
      <c r="AX56">
        <v>336.97898060102199</v>
      </c>
      <c r="AY56">
        <v>336.22754232918601</v>
      </c>
      <c r="AZ56">
        <v>333.11327090831003</v>
      </c>
      <c r="BA56">
        <v>332.90237678842198</v>
      </c>
      <c r="BB56">
        <v>332.03218260441702</v>
      </c>
      <c r="BC56">
        <v>330.43716785302797</v>
      </c>
      <c r="BD56">
        <v>329.82086561917902</v>
      </c>
      <c r="BE56">
        <v>331.04528002396802</v>
      </c>
      <c r="BF56">
        <v>329.52397583875398</v>
      </c>
      <c r="BG56">
        <v>327.976053949088</v>
      </c>
      <c r="BH56">
        <v>328.51659810103502</v>
      </c>
      <c r="BI56">
        <v>323.397808783355</v>
      </c>
    </row>
    <row r="57" spans="1:61" x14ac:dyDescent="0.25">
      <c r="A57" t="s">
        <v>62</v>
      </c>
      <c r="B57">
        <v>345.16297910898902</v>
      </c>
      <c r="C57">
        <v>388.89996630111699</v>
      </c>
      <c r="D57">
        <v>329.10552022410297</v>
      </c>
      <c r="E57">
        <v>360.02274861468101</v>
      </c>
      <c r="F57">
        <v>351.40131200565702</v>
      </c>
      <c r="G57">
        <v>311.00158914265103</v>
      </c>
      <c r="H57">
        <v>337.41723626469098</v>
      </c>
      <c r="I57">
        <v>336.448115170123</v>
      </c>
      <c r="J57">
        <v>349.751277636949</v>
      </c>
      <c r="K57">
        <v>328.130853952856</v>
      </c>
      <c r="L57">
        <v>334.14744083501199</v>
      </c>
      <c r="M57">
        <v>347.212738136474</v>
      </c>
      <c r="N57">
        <v>358.165147233487</v>
      </c>
      <c r="O57">
        <v>311.588715646607</v>
      </c>
      <c r="P57">
        <v>348.0184606743</v>
      </c>
      <c r="Q57">
        <v>318.84456593578602</v>
      </c>
      <c r="R57">
        <v>336.90503947812999</v>
      </c>
      <c r="S57">
        <v>362.48714447046001</v>
      </c>
      <c r="T57">
        <v>320.64174624350898</v>
      </c>
      <c r="U57">
        <v>305.45637095368397</v>
      </c>
      <c r="V57">
        <v>362.397096868218</v>
      </c>
      <c r="W57">
        <v>353.03540719567798</v>
      </c>
      <c r="X57">
        <v>362.96506309160401</v>
      </c>
      <c r="Y57">
        <v>357.99685404685601</v>
      </c>
      <c r="Z57">
        <v>314.11264851655801</v>
      </c>
      <c r="AA57">
        <v>334.17370485799103</v>
      </c>
      <c r="AB57">
        <v>322.39524433578401</v>
      </c>
      <c r="AC57">
        <v>334.566733790375</v>
      </c>
      <c r="AD57">
        <v>322.47850754226602</v>
      </c>
      <c r="AE57">
        <v>295.75312362345898</v>
      </c>
      <c r="AF57">
        <v>334.00238002015197</v>
      </c>
      <c r="AG57">
        <v>333.71212484361803</v>
      </c>
      <c r="AH57">
        <v>336.23949491780797</v>
      </c>
      <c r="AI57">
        <v>336.54587538192698</v>
      </c>
      <c r="AJ57">
        <v>336.391072621109</v>
      </c>
      <c r="AK57">
        <v>336.075016984439</v>
      </c>
      <c r="AL57">
        <v>338.84211633406198</v>
      </c>
      <c r="AM57">
        <v>340.10633888074398</v>
      </c>
      <c r="AN57">
        <v>341.26090947184503</v>
      </c>
      <c r="AO57">
        <v>339.87843481620598</v>
      </c>
      <c r="AP57">
        <v>338.17345440886203</v>
      </c>
      <c r="AQ57">
        <v>335.56545789674601</v>
      </c>
      <c r="AR57">
        <v>336.46632396317301</v>
      </c>
      <c r="AS57">
        <v>336.08576717616199</v>
      </c>
      <c r="AT57">
        <v>334.978497428644</v>
      </c>
      <c r="AU57">
        <v>335.86001314996901</v>
      </c>
      <c r="AV57">
        <v>335.17200087966597</v>
      </c>
      <c r="AW57">
        <v>334.75704347914001</v>
      </c>
      <c r="AX57">
        <v>338.70021380331201</v>
      </c>
      <c r="AY57">
        <v>337.91114973080897</v>
      </c>
      <c r="AZ57">
        <v>334.64094140852598</v>
      </c>
      <c r="BA57">
        <v>334.419487459023</v>
      </c>
      <c r="BB57">
        <v>333.50572116252698</v>
      </c>
      <c r="BC57">
        <v>331.83084129200898</v>
      </c>
      <c r="BD57">
        <v>331.18367975025501</v>
      </c>
      <c r="BE57">
        <v>332.46940268038298</v>
      </c>
      <c r="BF57">
        <v>330.871924190274</v>
      </c>
      <c r="BG57">
        <v>329.24649520168401</v>
      </c>
      <c r="BH57">
        <v>329.81410532468402</v>
      </c>
      <c r="BI57">
        <v>324.439009462944</v>
      </c>
    </row>
    <row r="58" spans="1:61" x14ac:dyDescent="0.25">
      <c r="A58" t="s">
        <v>62</v>
      </c>
      <c r="B58">
        <v>357.81445485561801</v>
      </c>
      <c r="C58">
        <v>385.01314856337598</v>
      </c>
      <c r="D58">
        <v>329.53402554710402</v>
      </c>
      <c r="E58">
        <v>357.13898251943999</v>
      </c>
      <c r="F58">
        <v>352.76019043818502</v>
      </c>
      <c r="G58">
        <v>310.509006210145</v>
      </c>
      <c r="H58">
        <v>330.67561667583698</v>
      </c>
      <c r="I58">
        <v>342.64086933953098</v>
      </c>
      <c r="J58">
        <v>343.29710887982498</v>
      </c>
      <c r="K58">
        <v>313.34556526058401</v>
      </c>
      <c r="L58">
        <v>346.28210360594198</v>
      </c>
      <c r="M58">
        <v>353.19846145665798</v>
      </c>
      <c r="N58">
        <v>358.437172815841</v>
      </c>
      <c r="O58">
        <v>311.14122994767501</v>
      </c>
      <c r="P58">
        <v>347.45599259304601</v>
      </c>
      <c r="Q58">
        <v>316.68258275183001</v>
      </c>
      <c r="R58">
        <v>345.81068535478198</v>
      </c>
      <c r="S58">
        <v>341.36290519631899</v>
      </c>
      <c r="T58">
        <v>324.07934056671502</v>
      </c>
      <c r="U58">
        <v>331.15028427553602</v>
      </c>
      <c r="V58">
        <v>333.819615223612</v>
      </c>
      <c r="W58">
        <v>344.99767990226798</v>
      </c>
      <c r="X58">
        <v>356.26001578192802</v>
      </c>
      <c r="Y58">
        <v>357.213935124378</v>
      </c>
      <c r="Z58">
        <v>351.05306781612597</v>
      </c>
      <c r="AA58">
        <v>334.679890241816</v>
      </c>
      <c r="AB58">
        <v>339.79344756863202</v>
      </c>
      <c r="AC58">
        <v>334.43936558848202</v>
      </c>
      <c r="AD58">
        <v>328.479138290452</v>
      </c>
      <c r="AE58">
        <v>291.35531877006503</v>
      </c>
      <c r="AF58">
        <v>333.66885030771402</v>
      </c>
      <c r="AG58">
        <v>333.43270998005403</v>
      </c>
      <c r="AH58">
        <v>335.48888001830397</v>
      </c>
      <c r="AI58">
        <v>335.73813925305598</v>
      </c>
      <c r="AJ58">
        <v>335.61219774497101</v>
      </c>
      <c r="AK58">
        <v>335.35506716596399</v>
      </c>
      <c r="AL58">
        <v>337.60627162298499</v>
      </c>
      <c r="AM58">
        <v>338.63479393901298</v>
      </c>
      <c r="AN58">
        <v>339.57410768681501</v>
      </c>
      <c r="AO58">
        <v>338.44938005210997</v>
      </c>
      <c r="AP58">
        <v>337.062274275562</v>
      </c>
      <c r="AQ58">
        <v>334.940509701851</v>
      </c>
      <c r="AR58">
        <v>335.67341931140101</v>
      </c>
      <c r="AS58">
        <v>335.36381310402498</v>
      </c>
      <c r="AT58">
        <v>334.46298148369499</v>
      </c>
      <c r="AU58">
        <v>335.18014840473501</v>
      </c>
      <c r="AV58">
        <v>334.62040836880101</v>
      </c>
      <c r="AW58">
        <v>334.282815159628</v>
      </c>
      <c r="AX58">
        <v>337.490825240574</v>
      </c>
      <c r="AY58">
        <v>336.84887338686201</v>
      </c>
      <c r="AZ58">
        <v>334.188359028565</v>
      </c>
      <c r="BA58">
        <v>334.00819270449801</v>
      </c>
      <c r="BB58">
        <v>333.26478796927398</v>
      </c>
      <c r="BC58">
        <v>331.90217081929802</v>
      </c>
      <c r="BD58">
        <v>331.37566534799703</v>
      </c>
      <c r="BE58">
        <v>332.421679540149</v>
      </c>
      <c r="BF58">
        <v>331.12203314421498</v>
      </c>
      <c r="BG58">
        <v>329.79964730932102</v>
      </c>
      <c r="BH58">
        <v>330.26143283896698</v>
      </c>
      <c r="BI58">
        <v>325.88846380823401</v>
      </c>
    </row>
    <row r="59" spans="1:61" x14ac:dyDescent="0.25">
      <c r="A59" t="s">
        <v>62</v>
      </c>
      <c r="B59">
        <v>365.96079634088898</v>
      </c>
      <c r="C59">
        <v>378.14262038189099</v>
      </c>
      <c r="D59">
        <v>330.64621972191401</v>
      </c>
      <c r="E59">
        <v>345.78156115966999</v>
      </c>
      <c r="F59">
        <v>350.346353308912</v>
      </c>
      <c r="G59">
        <v>309.38900987704301</v>
      </c>
      <c r="H59">
        <v>335.09757576000698</v>
      </c>
      <c r="I59">
        <v>329.29911842101001</v>
      </c>
      <c r="J59">
        <v>341.19543529170898</v>
      </c>
      <c r="K59">
        <v>306.88407902031503</v>
      </c>
      <c r="L59">
        <v>346.30366267601698</v>
      </c>
      <c r="M59">
        <v>349.58789149528297</v>
      </c>
      <c r="N59">
        <v>351.99315044441403</v>
      </c>
      <c r="O59">
        <v>310.21861373850697</v>
      </c>
      <c r="P59">
        <v>347.70805158845599</v>
      </c>
      <c r="Q59">
        <v>315.19682688991099</v>
      </c>
      <c r="R59">
        <v>340.468735481495</v>
      </c>
      <c r="S59">
        <v>340.660163986008</v>
      </c>
      <c r="T59">
        <v>327.20477444630501</v>
      </c>
      <c r="U59">
        <v>338.70539172063701</v>
      </c>
      <c r="V59">
        <v>333.776426210784</v>
      </c>
      <c r="W59">
        <v>345.09960507302299</v>
      </c>
      <c r="X59">
        <v>352.302530304767</v>
      </c>
      <c r="Y59">
        <v>357.18408791721203</v>
      </c>
      <c r="Z59">
        <v>326.59414172285898</v>
      </c>
      <c r="AA59">
        <v>333.20286432081599</v>
      </c>
      <c r="AB59">
        <v>327.689746217959</v>
      </c>
      <c r="AC59">
        <v>335.20618977070598</v>
      </c>
      <c r="AD59">
        <v>327.41313244132198</v>
      </c>
      <c r="AE59">
        <v>296.40334934129299</v>
      </c>
      <c r="AF59">
        <v>334.11270998091499</v>
      </c>
      <c r="AG59">
        <v>333.83460118746598</v>
      </c>
      <c r="AH59">
        <v>336.25620775561202</v>
      </c>
      <c r="AI59">
        <v>336.549767037587</v>
      </c>
      <c r="AJ59">
        <v>336.40144234774698</v>
      </c>
      <c r="AK59">
        <v>336.09861277265799</v>
      </c>
      <c r="AL59">
        <v>338.74991660354198</v>
      </c>
      <c r="AM59">
        <v>339.96123490389999</v>
      </c>
      <c r="AN59">
        <v>341.06748988228799</v>
      </c>
      <c r="AO59">
        <v>339.74286799941399</v>
      </c>
      <c r="AP59">
        <v>338.10923634604001</v>
      </c>
      <c r="AQ59">
        <v>335.61037733526899</v>
      </c>
      <c r="AR59">
        <v>336.47354462752998</v>
      </c>
      <c r="AS59">
        <v>336.10891309834102</v>
      </c>
      <c r="AT59">
        <v>335.04797955295999</v>
      </c>
      <c r="AU59">
        <v>335.89260625899101</v>
      </c>
      <c r="AV59">
        <v>335.23338541525902</v>
      </c>
      <c r="AW59">
        <v>334.83579284388401</v>
      </c>
      <c r="AX59">
        <v>338.613952304522</v>
      </c>
      <c r="AY59">
        <v>337.85790839936698</v>
      </c>
      <c r="AZ59">
        <v>334.72454932650402</v>
      </c>
      <c r="BA59">
        <v>334.51236261742798</v>
      </c>
      <c r="BB59">
        <v>333.63683493434598</v>
      </c>
      <c r="BC59">
        <v>332.03204419288602</v>
      </c>
      <c r="BD59">
        <v>331.41196458675103</v>
      </c>
      <c r="BE59">
        <v>332.643883538475</v>
      </c>
      <c r="BF59">
        <v>331.11325514193499</v>
      </c>
      <c r="BG59">
        <v>329.55584589861797</v>
      </c>
      <c r="BH59">
        <v>330.09970309469702</v>
      </c>
      <c r="BI59">
        <v>324.94954025304003</v>
      </c>
    </row>
    <row r="60" spans="1:61" x14ac:dyDescent="0.25">
      <c r="A60" t="s">
        <v>62</v>
      </c>
      <c r="B60">
        <v>360.399522088911</v>
      </c>
      <c r="C60">
        <v>383.528234186036</v>
      </c>
      <c r="D60">
        <v>330.63814738213</v>
      </c>
      <c r="E60">
        <v>344.523837634561</v>
      </c>
      <c r="F60">
        <v>351.54158209773601</v>
      </c>
      <c r="G60">
        <v>310.01296751403999</v>
      </c>
      <c r="H60">
        <v>335.93065682742298</v>
      </c>
      <c r="I60">
        <v>339.79988638583802</v>
      </c>
      <c r="J60">
        <v>343.520715357813</v>
      </c>
      <c r="K60">
        <v>324.951627953718</v>
      </c>
      <c r="L60">
        <v>333.43572813040498</v>
      </c>
      <c r="M60">
        <v>350.52416004926999</v>
      </c>
      <c r="N60">
        <v>352.50218836181801</v>
      </c>
      <c r="O60">
        <v>310.67509603764398</v>
      </c>
      <c r="P60">
        <v>347.58814069014898</v>
      </c>
      <c r="Q60">
        <v>317.56530598193598</v>
      </c>
      <c r="R60">
        <v>347.93585335604803</v>
      </c>
      <c r="S60">
        <v>342.27190220962899</v>
      </c>
      <c r="T60">
        <v>321.02094763269702</v>
      </c>
      <c r="U60">
        <v>305.03300630470898</v>
      </c>
      <c r="V60">
        <v>333.83572325824599</v>
      </c>
      <c r="W60">
        <v>336.98020327268102</v>
      </c>
      <c r="X60">
        <v>359.99775995513102</v>
      </c>
      <c r="Y60">
        <v>358.80114431165299</v>
      </c>
      <c r="Z60">
        <v>346.85433561593902</v>
      </c>
      <c r="AA60">
        <v>329.090803951483</v>
      </c>
      <c r="AB60">
        <v>339.07417998218199</v>
      </c>
      <c r="AC60">
        <v>334.688995437269</v>
      </c>
      <c r="AD60">
        <v>335.49202831359702</v>
      </c>
      <c r="AE60">
        <v>309.711057191885</v>
      </c>
      <c r="AF60">
        <v>335.050604267886</v>
      </c>
      <c r="AG60">
        <v>334.74044833460999</v>
      </c>
      <c r="AH60">
        <v>337.44110240547201</v>
      </c>
      <c r="AI60">
        <v>337.76848922392998</v>
      </c>
      <c r="AJ60">
        <v>337.60307272618297</v>
      </c>
      <c r="AK60">
        <v>337.26534737661501</v>
      </c>
      <c r="AL60">
        <v>340.22216727385</v>
      </c>
      <c r="AM60">
        <v>341.57306867211997</v>
      </c>
      <c r="AN60">
        <v>342.806800051153</v>
      </c>
      <c r="AO60">
        <v>341.32953882821403</v>
      </c>
      <c r="AP60">
        <v>339.50765990163501</v>
      </c>
      <c r="AQ60">
        <v>336.72085140486303</v>
      </c>
      <c r="AR60">
        <v>337.68348352369901</v>
      </c>
      <c r="AS60">
        <v>337.27683463340298</v>
      </c>
      <c r="AT60">
        <v>336.09364718423802</v>
      </c>
      <c r="AU60">
        <v>337.03560224085498</v>
      </c>
      <c r="AV60">
        <v>336.30041780642199</v>
      </c>
      <c r="AW60">
        <v>335.85700969440501</v>
      </c>
      <c r="AX60">
        <v>340.07053548424801</v>
      </c>
      <c r="AY60">
        <v>339.22737083600799</v>
      </c>
      <c r="AZ60">
        <v>335.732947321094</v>
      </c>
      <c r="BA60">
        <v>335.49630983126099</v>
      </c>
      <c r="BB60">
        <v>334.51989300427999</v>
      </c>
      <c r="BC60">
        <v>332.730178396707</v>
      </c>
      <c r="BD60">
        <v>332.03864553806898</v>
      </c>
      <c r="BE60">
        <v>333.412521449915</v>
      </c>
      <c r="BF60">
        <v>331.70551509121702</v>
      </c>
      <c r="BG60">
        <v>329.96864186486903</v>
      </c>
      <c r="BH60">
        <v>330.57516902327598</v>
      </c>
      <c r="BI60">
        <v>324.831540629269</v>
      </c>
    </row>
    <row r="61" spans="1:61" x14ac:dyDescent="0.25">
      <c r="A61" t="s">
        <v>62</v>
      </c>
      <c r="B61">
        <v>358.88291357000702</v>
      </c>
      <c r="C61">
        <v>378.66777731064298</v>
      </c>
      <c r="D61">
        <v>330.53909142175797</v>
      </c>
      <c r="E61">
        <v>350.063461290568</v>
      </c>
      <c r="F61">
        <v>350.31492581150002</v>
      </c>
      <c r="G61">
        <v>309.58265548930399</v>
      </c>
      <c r="H61">
        <v>308.77709620902101</v>
      </c>
      <c r="I61">
        <v>328.36416195278798</v>
      </c>
      <c r="J61">
        <v>343.49831868792501</v>
      </c>
      <c r="K61">
        <v>306.83453241284002</v>
      </c>
      <c r="L61">
        <v>349.75235784846097</v>
      </c>
      <c r="M61">
        <v>350.950491109437</v>
      </c>
      <c r="N61">
        <v>353.106094417414</v>
      </c>
      <c r="O61">
        <v>310.37205027352002</v>
      </c>
      <c r="P61">
        <v>347.321176488059</v>
      </c>
      <c r="Q61">
        <v>315.96686011707499</v>
      </c>
      <c r="R61">
        <v>349.18472717167299</v>
      </c>
      <c r="S61">
        <v>347.036815479285</v>
      </c>
      <c r="T61">
        <v>299.06466781426798</v>
      </c>
      <c r="U61">
        <v>324.078025433248</v>
      </c>
      <c r="V61">
        <v>344.59139486158</v>
      </c>
      <c r="W61">
        <v>343.78543938645703</v>
      </c>
      <c r="X61">
        <v>354.44147416459998</v>
      </c>
      <c r="Y61">
        <v>359.11353276259598</v>
      </c>
      <c r="Z61">
        <v>316.058864002956</v>
      </c>
      <c r="AA61">
        <v>332.63370891549403</v>
      </c>
      <c r="AB61">
        <v>328.29902063750302</v>
      </c>
      <c r="AC61">
        <v>336.31123447764702</v>
      </c>
      <c r="AD61">
        <v>315.50800463545102</v>
      </c>
      <c r="AE61">
        <v>324.428518092101</v>
      </c>
      <c r="AF61">
        <v>334.30573073564</v>
      </c>
      <c r="AG61">
        <v>334.037446363139</v>
      </c>
      <c r="AH61">
        <v>336.37350769554598</v>
      </c>
      <c r="AI61">
        <v>336.65669675540801</v>
      </c>
      <c r="AJ61">
        <v>336.513611756741</v>
      </c>
      <c r="AK61">
        <v>336.22147988446198</v>
      </c>
      <c r="AL61">
        <v>338.77912423563902</v>
      </c>
      <c r="AM61">
        <v>339.947651724754</v>
      </c>
      <c r="AN61">
        <v>341.01482733981402</v>
      </c>
      <c r="AO61">
        <v>339.73699881005001</v>
      </c>
      <c r="AP61">
        <v>338.16107653306199</v>
      </c>
      <c r="AQ61">
        <v>335.75049176384903</v>
      </c>
      <c r="AR61">
        <v>336.58316696442699</v>
      </c>
      <c r="AS61">
        <v>336.23141634270303</v>
      </c>
      <c r="AT61">
        <v>335.20796114390299</v>
      </c>
      <c r="AU61">
        <v>336.02275071964698</v>
      </c>
      <c r="AV61">
        <v>335.38681739223699</v>
      </c>
      <c r="AW61">
        <v>335.00327010414298</v>
      </c>
      <c r="AX61">
        <v>338.64796298686002</v>
      </c>
      <c r="AY61">
        <v>337.91862695198699</v>
      </c>
      <c r="AZ61">
        <v>334.895956355142</v>
      </c>
      <c r="BA61">
        <v>334.691265315382</v>
      </c>
      <c r="BB61">
        <v>333.84666636491602</v>
      </c>
      <c r="BC61">
        <v>332.29856617100302</v>
      </c>
      <c r="BD61">
        <v>331.70039138490802</v>
      </c>
      <c r="BE61">
        <v>332.88879179050502</v>
      </c>
      <c r="BF61">
        <v>331.41223409592499</v>
      </c>
      <c r="BG61">
        <v>329.90984160992002</v>
      </c>
      <c r="BH61">
        <v>330.43448660503299</v>
      </c>
      <c r="BI61">
        <v>325.46625748464402</v>
      </c>
    </row>
    <row r="62" spans="1:61" x14ac:dyDescent="0.25">
      <c r="A62" t="s">
        <v>62</v>
      </c>
      <c r="B62">
        <v>348.92166499988002</v>
      </c>
      <c r="C62">
        <v>384.98398223633399</v>
      </c>
      <c r="D62">
        <v>328.90194248794302</v>
      </c>
      <c r="E62">
        <v>360.20496813687498</v>
      </c>
      <c r="F62">
        <v>351.386203367772</v>
      </c>
      <c r="G62">
        <v>311.21439251758102</v>
      </c>
      <c r="H62">
        <v>343.08859873564103</v>
      </c>
      <c r="I62">
        <v>340.709604696128</v>
      </c>
      <c r="J62">
        <v>342.30533346921499</v>
      </c>
      <c r="K62">
        <v>322.4923769852</v>
      </c>
      <c r="L62">
        <v>350.958452335483</v>
      </c>
      <c r="M62">
        <v>350.05243135486398</v>
      </c>
      <c r="N62">
        <v>358.30132658567499</v>
      </c>
      <c r="O62">
        <v>311.77422379031901</v>
      </c>
      <c r="P62">
        <v>347.55673866794098</v>
      </c>
      <c r="Q62">
        <v>318.33078619786198</v>
      </c>
      <c r="R62">
        <v>348.98080161039201</v>
      </c>
      <c r="S62">
        <v>344.25458698012301</v>
      </c>
      <c r="T62">
        <v>320.22480112127698</v>
      </c>
      <c r="U62">
        <v>335.64915753364897</v>
      </c>
      <c r="V62">
        <v>335.84539322719701</v>
      </c>
      <c r="W62">
        <v>325.73466148258399</v>
      </c>
      <c r="X62">
        <v>359.85445957136602</v>
      </c>
      <c r="Y62">
        <v>360.52774661556703</v>
      </c>
      <c r="Z62">
        <v>325.62127526524802</v>
      </c>
      <c r="AA62">
        <v>327.33131570656502</v>
      </c>
      <c r="AB62">
        <v>337.25400033356698</v>
      </c>
      <c r="AC62">
        <v>335.14869366593302</v>
      </c>
      <c r="AD62">
        <v>327.43203392469297</v>
      </c>
      <c r="AE62">
        <v>291.31183698745201</v>
      </c>
      <c r="AF62">
        <v>333.78667667012701</v>
      </c>
      <c r="AG62">
        <v>333.47900498338402</v>
      </c>
      <c r="AH62">
        <v>336.15802770758103</v>
      </c>
      <c r="AI62">
        <v>336.482792265809</v>
      </c>
      <c r="AJ62">
        <v>336.31870069954601</v>
      </c>
      <c r="AK62">
        <v>335.98368041842599</v>
      </c>
      <c r="AL62">
        <v>338.91681716537698</v>
      </c>
      <c r="AM62">
        <v>340.25689828985799</v>
      </c>
      <c r="AN62">
        <v>341.48074788823698</v>
      </c>
      <c r="AO62">
        <v>340.01531903952701</v>
      </c>
      <c r="AP62">
        <v>338.208032761102</v>
      </c>
      <c r="AQ62">
        <v>335.44354567947698</v>
      </c>
      <c r="AR62">
        <v>336.398467433147</v>
      </c>
      <c r="AS62">
        <v>335.99507566608298</v>
      </c>
      <c r="AT62">
        <v>334.821365157397</v>
      </c>
      <c r="AU62">
        <v>335.75577546528302</v>
      </c>
      <c r="AV62">
        <v>335.02647961522501</v>
      </c>
      <c r="AW62">
        <v>334.586623055659</v>
      </c>
      <c r="AX62">
        <v>338.76639989630303</v>
      </c>
      <c r="AY62">
        <v>337.92998871826802</v>
      </c>
      <c r="AZ62">
        <v>334.46355438096202</v>
      </c>
      <c r="BA62">
        <v>334.228812279225</v>
      </c>
      <c r="BB62">
        <v>333.26021622836703</v>
      </c>
      <c r="BC62">
        <v>331.48483664338198</v>
      </c>
      <c r="BD62">
        <v>330.79884273442201</v>
      </c>
      <c r="BE62">
        <v>332.161714354217</v>
      </c>
      <c r="BF62">
        <v>330.46838055236401</v>
      </c>
      <c r="BG62">
        <v>328.74541910660298</v>
      </c>
      <c r="BH62">
        <v>329.34708818290102</v>
      </c>
      <c r="BI62">
        <v>323.64946435432398</v>
      </c>
    </row>
    <row r="63" spans="1:61" x14ac:dyDescent="0.25">
      <c r="A63" t="s">
        <v>62</v>
      </c>
      <c r="B63">
        <v>360.55661794204298</v>
      </c>
      <c r="C63">
        <v>381.47938194568599</v>
      </c>
      <c r="D63">
        <v>331.73392835244198</v>
      </c>
      <c r="E63">
        <v>334.69067703452498</v>
      </c>
      <c r="F63">
        <v>347.66075679558298</v>
      </c>
      <c r="G63">
        <v>308.15169630388601</v>
      </c>
      <c r="H63">
        <v>320.39939372642499</v>
      </c>
      <c r="I63">
        <v>339.910633057143</v>
      </c>
      <c r="J63">
        <v>396.59443548405602</v>
      </c>
      <c r="K63">
        <v>321.87523229514301</v>
      </c>
      <c r="L63">
        <v>342.616032617923</v>
      </c>
      <c r="M63">
        <v>353.35180285810998</v>
      </c>
      <c r="N63">
        <v>345.02328175056903</v>
      </c>
      <c r="O63">
        <v>309.15242952841902</v>
      </c>
      <c r="P63">
        <v>347.518768621101</v>
      </c>
      <c r="Q63">
        <v>313.44250412044101</v>
      </c>
      <c r="R63">
        <v>347.70038498409002</v>
      </c>
      <c r="S63">
        <v>340.79402542489402</v>
      </c>
      <c r="T63">
        <v>306.672370815769</v>
      </c>
      <c r="U63">
        <v>323.47437614905601</v>
      </c>
      <c r="V63">
        <v>335.04895753928702</v>
      </c>
      <c r="W63">
        <v>346.02430395013602</v>
      </c>
      <c r="X63">
        <v>354.39653449235999</v>
      </c>
      <c r="Y63">
        <v>356.29121075866101</v>
      </c>
      <c r="Z63">
        <v>327.69363809910101</v>
      </c>
      <c r="AA63">
        <v>334.27822757150301</v>
      </c>
      <c r="AB63">
        <v>334.720333687682</v>
      </c>
      <c r="AC63">
        <v>336.75100081102801</v>
      </c>
      <c r="AD63">
        <v>327.84218421551202</v>
      </c>
      <c r="AE63">
        <v>314.93994498398399</v>
      </c>
      <c r="AF63">
        <v>335.64277710417201</v>
      </c>
      <c r="AG63">
        <v>335.395831787975</v>
      </c>
      <c r="AH63">
        <v>337.54608526345498</v>
      </c>
      <c r="AI63">
        <v>337.80674976388502</v>
      </c>
      <c r="AJ63">
        <v>337.67504559524701</v>
      </c>
      <c r="AK63">
        <v>337.40614958427602</v>
      </c>
      <c r="AL63">
        <v>339.76036159868897</v>
      </c>
      <c r="AM63">
        <v>340.83594564257101</v>
      </c>
      <c r="AN63">
        <v>341.81823923366602</v>
      </c>
      <c r="AO63">
        <v>340.64204783874197</v>
      </c>
      <c r="AP63">
        <v>339.19147275915401</v>
      </c>
      <c r="AQ63">
        <v>336.97262336250799</v>
      </c>
      <c r="AR63">
        <v>337.73906845500102</v>
      </c>
      <c r="AS63">
        <v>337.41529570709798</v>
      </c>
      <c r="AT63">
        <v>336.47324505642001</v>
      </c>
      <c r="AU63">
        <v>337.22322712783398</v>
      </c>
      <c r="AV63">
        <v>336.63787526721802</v>
      </c>
      <c r="AW63">
        <v>336.28483492628499</v>
      </c>
      <c r="AX63">
        <v>339.63963277743699</v>
      </c>
      <c r="AY63">
        <v>338.96830736229401</v>
      </c>
      <c r="AZ63">
        <v>336.18605679980601</v>
      </c>
      <c r="BA63">
        <v>335.99764666967002</v>
      </c>
      <c r="BB63">
        <v>335.22022622979</v>
      </c>
      <c r="BC63">
        <v>333.79526029410403</v>
      </c>
      <c r="BD63">
        <v>333.24466370021298</v>
      </c>
      <c r="BE63">
        <v>334.33853998973802</v>
      </c>
      <c r="BF63">
        <v>332.97942613837102</v>
      </c>
      <c r="BG63">
        <v>331.59653236766701</v>
      </c>
      <c r="BH63">
        <v>332.07944765267501</v>
      </c>
      <c r="BI63">
        <v>327.50638624161598</v>
      </c>
    </row>
    <row r="64" spans="1:61" x14ac:dyDescent="0.25">
      <c r="A64" t="s">
        <v>62</v>
      </c>
      <c r="B64">
        <v>359.66804403480199</v>
      </c>
      <c r="C64">
        <v>380.57565008761401</v>
      </c>
      <c r="D64">
        <v>330.19213489933298</v>
      </c>
      <c r="E64">
        <v>355.52382278411397</v>
      </c>
      <c r="F64">
        <v>351.34639753845801</v>
      </c>
      <c r="G64">
        <v>309.96852835399801</v>
      </c>
      <c r="H64">
        <v>308.46055927784403</v>
      </c>
      <c r="I64">
        <v>342.64116517242002</v>
      </c>
      <c r="J64">
        <v>343.45938341375501</v>
      </c>
      <c r="K64">
        <v>319.73939648113299</v>
      </c>
      <c r="L64">
        <v>334.139958699197</v>
      </c>
      <c r="M64">
        <v>345.20858625493599</v>
      </c>
      <c r="N64">
        <v>356.08025756374599</v>
      </c>
      <c r="O64">
        <v>310.70154788606402</v>
      </c>
      <c r="P64">
        <v>347.85597602938498</v>
      </c>
      <c r="Q64">
        <v>317.13355750533299</v>
      </c>
      <c r="R64">
        <v>336.20447521992998</v>
      </c>
      <c r="S64">
        <v>354.08525731567499</v>
      </c>
      <c r="T64">
        <v>301.15721424509502</v>
      </c>
      <c r="U64">
        <v>305.56110198541501</v>
      </c>
      <c r="V64">
        <v>351.52667959844598</v>
      </c>
      <c r="W64">
        <v>351.70930509619302</v>
      </c>
      <c r="X64">
        <v>355.31348277742597</v>
      </c>
      <c r="Y64">
        <v>358.64520593751098</v>
      </c>
      <c r="Z64">
        <v>315.05093791463099</v>
      </c>
      <c r="AA64">
        <v>327.09217433606</v>
      </c>
      <c r="AB64">
        <v>321.74759590488202</v>
      </c>
      <c r="AC64">
        <v>356.35395508707802</v>
      </c>
      <c r="AD64">
        <v>329.77469551567702</v>
      </c>
      <c r="AE64">
        <v>291.38498279038498</v>
      </c>
      <c r="AF64">
        <v>333.87271064865803</v>
      </c>
      <c r="AG64">
        <v>333.56680106877502</v>
      </c>
      <c r="AH64">
        <v>336.23048041064402</v>
      </c>
      <c r="AI64">
        <v>336.55338496718701</v>
      </c>
      <c r="AJ64">
        <v>336.39023319124902</v>
      </c>
      <c r="AK64">
        <v>336.05713164871003</v>
      </c>
      <c r="AL64">
        <v>338.97346964359298</v>
      </c>
      <c r="AM64">
        <v>340.30587581374903</v>
      </c>
      <c r="AN64">
        <v>341.52271614261701</v>
      </c>
      <c r="AO64">
        <v>340.06568014361898</v>
      </c>
      <c r="AP64">
        <v>338.26874461141898</v>
      </c>
      <c r="AQ64">
        <v>335.52009038624902</v>
      </c>
      <c r="AR64">
        <v>336.46954308233001</v>
      </c>
      <c r="AS64">
        <v>336.06846163314998</v>
      </c>
      <c r="AT64">
        <v>334.90147323581903</v>
      </c>
      <c r="AU64">
        <v>335.830531959908</v>
      </c>
      <c r="AV64">
        <v>335.10541295574097</v>
      </c>
      <c r="AW64">
        <v>334.66807555635302</v>
      </c>
      <c r="AX64">
        <v>338.82391384898398</v>
      </c>
      <c r="AY64">
        <v>337.99229299107998</v>
      </c>
      <c r="AZ64">
        <v>334.54571172440001</v>
      </c>
      <c r="BA64">
        <v>334.312314044934</v>
      </c>
      <c r="BB64">
        <v>333.34926536752499</v>
      </c>
      <c r="BC64">
        <v>331.58405379175701</v>
      </c>
      <c r="BD64">
        <v>330.90198872846202</v>
      </c>
      <c r="BE64">
        <v>332.25705486749899</v>
      </c>
      <c r="BF64">
        <v>330.57341917969899</v>
      </c>
      <c r="BG64">
        <v>328.860325532356</v>
      </c>
      <c r="BH64">
        <v>329.45854871079302</v>
      </c>
      <c r="BI64">
        <v>323.79355649074103</v>
      </c>
    </row>
    <row r="65" spans="1:61" x14ac:dyDescent="0.25">
      <c r="A65" t="s">
        <v>62</v>
      </c>
      <c r="B65">
        <v>360.231365711948</v>
      </c>
      <c r="C65">
        <v>381.71890627632303</v>
      </c>
      <c r="D65">
        <v>328.00788248325102</v>
      </c>
      <c r="E65">
        <v>358.32444882286597</v>
      </c>
      <c r="F65">
        <v>351.34868331919603</v>
      </c>
      <c r="G65">
        <v>311.90742791934503</v>
      </c>
      <c r="H65">
        <v>326.65799403344698</v>
      </c>
      <c r="I65">
        <v>340.51467571637397</v>
      </c>
      <c r="J65">
        <v>344.40232755063101</v>
      </c>
      <c r="K65">
        <v>321.58208892228402</v>
      </c>
      <c r="L65">
        <v>346.26664518665098</v>
      </c>
      <c r="M65">
        <v>351.06264137023197</v>
      </c>
      <c r="N65">
        <v>358.23433466850901</v>
      </c>
      <c r="O65">
        <v>312.33697406947198</v>
      </c>
      <c r="P65">
        <v>347.43896975389799</v>
      </c>
      <c r="Q65">
        <v>319.03139551735302</v>
      </c>
      <c r="R65">
        <v>346.667292419967</v>
      </c>
      <c r="S65">
        <v>341.192644025395</v>
      </c>
      <c r="T65">
        <v>327.081735875437</v>
      </c>
      <c r="U65">
        <v>331.96239870458498</v>
      </c>
      <c r="V65">
        <v>331.80097208049102</v>
      </c>
      <c r="W65">
        <v>336.37685840783098</v>
      </c>
      <c r="X65">
        <v>357.52125840220702</v>
      </c>
      <c r="Y65">
        <v>357.20320964456801</v>
      </c>
      <c r="Z65">
        <v>327.91439789701502</v>
      </c>
      <c r="AA65">
        <v>334.467277784293</v>
      </c>
      <c r="AB65">
        <v>334.55886226917499</v>
      </c>
      <c r="AC65">
        <v>335.153083834798</v>
      </c>
      <c r="AD65">
        <v>327.57619712014298</v>
      </c>
      <c r="AE65">
        <v>326.87418386893302</v>
      </c>
      <c r="AF65">
        <v>335.39842808064202</v>
      </c>
      <c r="AG65">
        <v>335.22639255546602</v>
      </c>
      <c r="AH65">
        <v>336.72437596172398</v>
      </c>
      <c r="AI65">
        <v>336.90596901607699</v>
      </c>
      <c r="AJ65">
        <v>336.814216735983</v>
      </c>
      <c r="AK65">
        <v>336.62688916412401</v>
      </c>
      <c r="AL65">
        <v>338.26696117080598</v>
      </c>
      <c r="AM65">
        <v>339.01627145824102</v>
      </c>
      <c r="AN65">
        <v>339.70059054727602</v>
      </c>
      <c r="AO65">
        <v>338.88119171254698</v>
      </c>
      <c r="AP65">
        <v>337.87064229428802</v>
      </c>
      <c r="AQ65">
        <v>336.32487124214799</v>
      </c>
      <c r="AR65">
        <v>336.85881853880602</v>
      </c>
      <c r="AS65">
        <v>336.63326085024198</v>
      </c>
      <c r="AT65">
        <v>335.97697718012398</v>
      </c>
      <c r="AU65">
        <v>336.49945544177098</v>
      </c>
      <c r="AV65">
        <v>336.09166753024198</v>
      </c>
      <c r="AW65">
        <v>335.84572044610098</v>
      </c>
      <c r="AX65">
        <v>338.182854914053</v>
      </c>
      <c r="AY65">
        <v>337.71517315301799</v>
      </c>
      <c r="AZ65">
        <v>335.77690623603002</v>
      </c>
      <c r="BA65">
        <v>335.64564950200702</v>
      </c>
      <c r="BB65">
        <v>335.10405618200701</v>
      </c>
      <c r="BC65">
        <v>334.11134748487802</v>
      </c>
      <c r="BD65">
        <v>333.727771980596</v>
      </c>
      <c r="BE65">
        <v>334.48982564026602</v>
      </c>
      <c r="BF65">
        <v>333.542993083184</v>
      </c>
      <c r="BG65">
        <v>332.57959414219698</v>
      </c>
      <c r="BH65">
        <v>332.91601916920803</v>
      </c>
      <c r="BI65">
        <v>329.73017611038603</v>
      </c>
    </row>
    <row r="66" spans="1:61" x14ac:dyDescent="0.25">
      <c r="A66" t="s">
        <v>62</v>
      </c>
      <c r="B66">
        <v>359.133378931462</v>
      </c>
      <c r="C66">
        <v>378.81680527409299</v>
      </c>
      <c r="D66">
        <v>329.90448178745402</v>
      </c>
      <c r="E66">
        <v>353.73231968462102</v>
      </c>
      <c r="F66">
        <v>351.54413714994502</v>
      </c>
      <c r="G66">
        <v>310.585269478969</v>
      </c>
      <c r="H66">
        <v>339.68734335517502</v>
      </c>
      <c r="I66">
        <v>311.06088369984099</v>
      </c>
      <c r="J66">
        <v>344.339396760949</v>
      </c>
      <c r="K66">
        <v>307.86200627148997</v>
      </c>
      <c r="L66">
        <v>343.36512489862599</v>
      </c>
      <c r="M66">
        <v>345.90886100413297</v>
      </c>
      <c r="N66">
        <v>355.91130388673099</v>
      </c>
      <c r="O66">
        <v>311.21373371072599</v>
      </c>
      <c r="P66">
        <v>352.70360488973603</v>
      </c>
      <c r="Q66">
        <v>318.54873336017101</v>
      </c>
      <c r="R66">
        <v>354.57710609500498</v>
      </c>
      <c r="S66">
        <v>341.05940508367001</v>
      </c>
      <c r="T66">
        <v>315.13043647592701</v>
      </c>
      <c r="U66">
        <v>335.95336422507597</v>
      </c>
      <c r="V66">
        <v>340.40259136421599</v>
      </c>
      <c r="W66">
        <v>351.07510223268298</v>
      </c>
      <c r="X66">
        <v>354.84760236884301</v>
      </c>
      <c r="Y66">
        <v>356.52693729847402</v>
      </c>
      <c r="Z66">
        <v>329.36789959137099</v>
      </c>
      <c r="AA66">
        <v>327.80359941936899</v>
      </c>
      <c r="AB66">
        <v>314.71957179853598</v>
      </c>
      <c r="AC66">
        <v>334.86736279438998</v>
      </c>
      <c r="AD66">
        <v>314.04071976691102</v>
      </c>
      <c r="AE66">
        <v>352.28375998877499</v>
      </c>
      <c r="AF66">
        <v>332.53320327715397</v>
      </c>
      <c r="AG66">
        <v>332.27793225896102</v>
      </c>
      <c r="AH66">
        <v>334.50068101366998</v>
      </c>
      <c r="AI66">
        <v>334.77013375509603</v>
      </c>
      <c r="AJ66">
        <v>334.63398921205999</v>
      </c>
      <c r="AK66">
        <v>334.35602743669398</v>
      </c>
      <c r="AL66">
        <v>336.789611143466</v>
      </c>
      <c r="AM66">
        <v>337.90145824492799</v>
      </c>
      <c r="AN66">
        <v>338.916869628406</v>
      </c>
      <c r="AO66">
        <v>337.70102322323601</v>
      </c>
      <c r="AP66">
        <v>336.20154235340698</v>
      </c>
      <c r="AQ66">
        <v>333.90788498253397</v>
      </c>
      <c r="AR66">
        <v>334.700170587147</v>
      </c>
      <c r="AS66">
        <v>334.36548191884998</v>
      </c>
      <c r="AT66">
        <v>333.39167025685498</v>
      </c>
      <c r="AU66">
        <v>334.166937793589</v>
      </c>
      <c r="AV66">
        <v>333.56185093565</v>
      </c>
      <c r="AW66">
        <v>333.19690792445601</v>
      </c>
      <c r="AX66">
        <v>336.66481197901601</v>
      </c>
      <c r="AY66">
        <v>335.97085298881802</v>
      </c>
      <c r="AZ66">
        <v>333.09479951717901</v>
      </c>
      <c r="BA66">
        <v>332.90003718477999</v>
      </c>
      <c r="BB66">
        <v>332.09640620158001</v>
      </c>
      <c r="BC66">
        <v>330.62339788178599</v>
      </c>
      <c r="BD66">
        <v>330.05423805603698</v>
      </c>
      <c r="BE66">
        <v>331.18499412181001</v>
      </c>
      <c r="BF66">
        <v>329.78005807353401</v>
      </c>
      <c r="BG66">
        <v>328.35054037165401</v>
      </c>
      <c r="BH66">
        <v>328.84973702945302</v>
      </c>
      <c r="BI66">
        <v>324.12249595180799</v>
      </c>
    </row>
    <row r="67" spans="1:61" x14ac:dyDescent="0.25">
      <c r="A67" t="s">
        <v>62</v>
      </c>
      <c r="B67">
        <v>359.291509533046</v>
      </c>
      <c r="C67">
        <v>380.51801997159498</v>
      </c>
      <c r="D67">
        <v>327.29675203116602</v>
      </c>
      <c r="E67">
        <v>364.52168639425099</v>
      </c>
      <c r="F67">
        <v>355.452419321062</v>
      </c>
      <c r="G67">
        <v>309.38714259890702</v>
      </c>
      <c r="H67">
        <v>343.05673751029599</v>
      </c>
      <c r="I67">
        <v>338.60205829783001</v>
      </c>
      <c r="J67">
        <v>344.664800885413</v>
      </c>
      <c r="K67">
        <v>328.57037852552298</v>
      </c>
      <c r="L67">
        <v>354.99266110902198</v>
      </c>
      <c r="M67">
        <v>349.402173219041</v>
      </c>
      <c r="N67">
        <v>364.11746723489</v>
      </c>
      <c r="O67">
        <v>309.78079351583898</v>
      </c>
      <c r="P67">
        <v>347.24366640909199</v>
      </c>
      <c r="Q67">
        <v>318.96605460979902</v>
      </c>
      <c r="R67">
        <v>349.28622433173899</v>
      </c>
      <c r="S67">
        <v>340.86833294438901</v>
      </c>
      <c r="T67">
        <v>314.35763538036701</v>
      </c>
      <c r="U67">
        <v>342.09425567546401</v>
      </c>
      <c r="V67">
        <v>335.19183803262899</v>
      </c>
      <c r="W67">
        <v>339.64711500899602</v>
      </c>
      <c r="X67">
        <v>356.30621213768001</v>
      </c>
      <c r="Y67">
        <v>360.465808426553</v>
      </c>
      <c r="Z67">
        <v>327.44538407561498</v>
      </c>
      <c r="AA67">
        <v>334.06723702004098</v>
      </c>
      <c r="AB67">
        <v>334.81915755380402</v>
      </c>
      <c r="AC67">
        <v>335.27948047014002</v>
      </c>
      <c r="AD67">
        <v>328.108868308014</v>
      </c>
      <c r="AE67">
        <v>291.81761612798198</v>
      </c>
      <c r="AF67">
        <v>335.35362267137998</v>
      </c>
      <c r="AG67">
        <v>335.058080544983</v>
      </c>
      <c r="AH67">
        <v>337.631486245578</v>
      </c>
      <c r="AI67">
        <v>337.94344737899797</v>
      </c>
      <c r="AJ67">
        <v>337.78582491158602</v>
      </c>
      <c r="AK67">
        <v>337.46401237395298</v>
      </c>
      <c r="AL67">
        <v>340.281513978943</v>
      </c>
      <c r="AM67">
        <v>341.56876412947503</v>
      </c>
      <c r="AN67">
        <v>342.74436503225598</v>
      </c>
      <c r="AO67">
        <v>341.33670883022899</v>
      </c>
      <c r="AP67">
        <v>339.60067248775999</v>
      </c>
      <c r="AQ67">
        <v>336.94517175205499</v>
      </c>
      <c r="AR67">
        <v>337.86244694435499</v>
      </c>
      <c r="AS67">
        <v>337.47495837863403</v>
      </c>
      <c r="AT67">
        <v>336.34751989645099</v>
      </c>
      <c r="AU67">
        <v>337.24509228032503</v>
      </c>
      <c r="AV67">
        <v>336.544547980716</v>
      </c>
      <c r="AW67">
        <v>336.12203220001402</v>
      </c>
      <c r="AX67">
        <v>340.13702671714901</v>
      </c>
      <c r="AY67">
        <v>339.333589973534</v>
      </c>
      <c r="AZ67">
        <v>336.00381534945501</v>
      </c>
      <c r="BA67">
        <v>335.77832765301798</v>
      </c>
      <c r="BB67">
        <v>334.84791725510001</v>
      </c>
      <c r="BC67">
        <v>333.142529725739</v>
      </c>
      <c r="BD67">
        <v>332.48358024391899</v>
      </c>
      <c r="BE67">
        <v>333.79272240381403</v>
      </c>
      <c r="BF67">
        <v>332.16614610815901</v>
      </c>
      <c r="BG67">
        <v>330.51111020033198</v>
      </c>
      <c r="BH67">
        <v>331.08905924751002</v>
      </c>
      <c r="BI67">
        <v>325.61605690681398</v>
      </c>
    </row>
    <row r="68" spans="1:61" x14ac:dyDescent="0.25">
      <c r="A68" t="s">
        <v>62</v>
      </c>
      <c r="B68">
        <v>360.25673429846199</v>
      </c>
      <c r="C68">
        <v>381.30100819666001</v>
      </c>
      <c r="D68">
        <v>329.955028256324</v>
      </c>
      <c r="E68">
        <v>354.12147526973001</v>
      </c>
      <c r="F68">
        <v>351.54181124604298</v>
      </c>
      <c r="G68">
        <v>310.37283160717999</v>
      </c>
      <c r="H68">
        <v>334.72238096005998</v>
      </c>
      <c r="I68">
        <v>331.162273152311</v>
      </c>
      <c r="J68">
        <v>343.44780531798199</v>
      </c>
      <c r="K68">
        <v>306.62820641962298</v>
      </c>
      <c r="L68">
        <v>346.56093007110599</v>
      </c>
      <c r="M68">
        <v>350.780763301506</v>
      </c>
      <c r="N68">
        <v>356.00990031043898</v>
      </c>
      <c r="O68">
        <v>311.04541232230298</v>
      </c>
      <c r="P68">
        <v>348.81580738263602</v>
      </c>
      <c r="Q68">
        <v>317.19126769835998</v>
      </c>
      <c r="R68">
        <v>349.51772918801998</v>
      </c>
      <c r="S68">
        <v>340.52513851723199</v>
      </c>
      <c r="T68">
        <v>317.88391168091101</v>
      </c>
      <c r="U68">
        <v>318.99014699657403</v>
      </c>
      <c r="V68">
        <v>331.53919979275503</v>
      </c>
      <c r="W68">
        <v>336.36645213752098</v>
      </c>
      <c r="X68">
        <v>355.46270763664398</v>
      </c>
      <c r="Y68">
        <v>354.70207780330901</v>
      </c>
      <c r="Z68">
        <v>330.46703062541599</v>
      </c>
      <c r="AA68">
        <v>333.76330009167401</v>
      </c>
      <c r="AB68">
        <v>341.356728586423</v>
      </c>
      <c r="AC68">
        <v>335.70638183183002</v>
      </c>
      <c r="AD68">
        <v>310.69405990842199</v>
      </c>
      <c r="AE68">
        <v>309.05562365665799</v>
      </c>
      <c r="AF68">
        <v>333.48674806140099</v>
      </c>
      <c r="AG68">
        <v>333.25844610854199</v>
      </c>
      <c r="AH68">
        <v>335.24636422399197</v>
      </c>
      <c r="AI68">
        <v>335.48734961867598</v>
      </c>
      <c r="AJ68">
        <v>335.36558857715102</v>
      </c>
      <c r="AK68">
        <v>335.11699311737198</v>
      </c>
      <c r="AL68">
        <v>337.293471734626</v>
      </c>
      <c r="AM68">
        <v>338.287853573745</v>
      </c>
      <c r="AN68">
        <v>339.19598800845102</v>
      </c>
      <c r="AO68">
        <v>338.10859426261197</v>
      </c>
      <c r="AP68">
        <v>336.76753168026301</v>
      </c>
      <c r="AQ68">
        <v>334.71619635568601</v>
      </c>
      <c r="AR68">
        <v>335.42477797233698</v>
      </c>
      <c r="AS68">
        <v>335.12544874525503</v>
      </c>
      <c r="AT68">
        <v>334.25451907323799</v>
      </c>
      <c r="AU68">
        <v>334.94788055969798</v>
      </c>
      <c r="AV68">
        <v>334.406720375144</v>
      </c>
      <c r="AW68">
        <v>334.08033313883402</v>
      </c>
      <c r="AX68">
        <v>337.18185744656199</v>
      </c>
      <c r="AY68">
        <v>336.56121435990099</v>
      </c>
      <c r="AZ68">
        <v>333.98901235769102</v>
      </c>
      <c r="BA68">
        <v>333.814826423287</v>
      </c>
      <c r="BB68">
        <v>333.09609805317598</v>
      </c>
      <c r="BC68">
        <v>331.77871122890099</v>
      </c>
      <c r="BD68">
        <v>331.26968243030501</v>
      </c>
      <c r="BE68">
        <v>332.28097552519102</v>
      </c>
      <c r="BF68">
        <v>331.024469221679</v>
      </c>
      <c r="BG68">
        <v>329.74597828566903</v>
      </c>
      <c r="BH68">
        <v>330.19243543792601</v>
      </c>
      <c r="BI68">
        <v>325.96462149609499</v>
      </c>
    </row>
    <row r="69" spans="1:61" x14ac:dyDescent="0.25">
      <c r="A69" t="s">
        <v>62</v>
      </c>
      <c r="B69">
        <v>360.21997129367099</v>
      </c>
      <c r="C69">
        <v>382.42098095706001</v>
      </c>
      <c r="D69">
        <v>332.56817900555899</v>
      </c>
      <c r="E69">
        <v>357.92796319546102</v>
      </c>
      <c r="F69">
        <v>351.45836440385602</v>
      </c>
      <c r="G69">
        <v>320.32842462777103</v>
      </c>
      <c r="H69">
        <v>323.79141363246401</v>
      </c>
      <c r="I69">
        <v>342.62330486189501</v>
      </c>
      <c r="J69">
        <v>343.47240818428401</v>
      </c>
      <c r="K69">
        <v>319.42260214610201</v>
      </c>
      <c r="L69">
        <v>354.12876752923398</v>
      </c>
      <c r="M69">
        <v>347.46431583364199</v>
      </c>
      <c r="N69">
        <v>357.60286174515602</v>
      </c>
      <c r="O69">
        <v>320.67651479356903</v>
      </c>
      <c r="P69">
        <v>347.385277058317</v>
      </c>
      <c r="Q69">
        <v>323.90478345917597</v>
      </c>
      <c r="R69">
        <v>350.07114003738599</v>
      </c>
      <c r="S69">
        <v>340.97456573232103</v>
      </c>
      <c r="T69">
        <v>306.68853365410502</v>
      </c>
      <c r="U69">
        <v>344.44784491607697</v>
      </c>
      <c r="V69">
        <v>337.24174626236203</v>
      </c>
      <c r="W69">
        <v>347.31947568987601</v>
      </c>
      <c r="X69">
        <v>355.11431260587699</v>
      </c>
      <c r="Y69">
        <v>358.33931534696501</v>
      </c>
      <c r="Z69">
        <v>330.20364172516599</v>
      </c>
      <c r="AA69">
        <v>311.14470971854797</v>
      </c>
      <c r="AB69">
        <v>335.24798365884499</v>
      </c>
      <c r="AC69">
        <v>336.31885465024601</v>
      </c>
      <c r="AD69">
        <v>326.697847146139</v>
      </c>
      <c r="AE69">
        <v>296.32740970413698</v>
      </c>
      <c r="AF69">
        <v>334.59420809530701</v>
      </c>
      <c r="AG69">
        <v>334.32829714232901</v>
      </c>
      <c r="AH69">
        <v>336.64369214399602</v>
      </c>
      <c r="AI69">
        <v>336.92437592769397</v>
      </c>
      <c r="AJ69">
        <v>336.78255675277302</v>
      </c>
      <c r="AK69">
        <v>336.49300927064201</v>
      </c>
      <c r="AL69">
        <v>339.02802702235999</v>
      </c>
      <c r="AM69">
        <v>340.18621695088399</v>
      </c>
      <c r="AN69">
        <v>341.24395163050599</v>
      </c>
      <c r="AO69">
        <v>339.97742761002797</v>
      </c>
      <c r="AP69">
        <v>338.41544697513098</v>
      </c>
      <c r="AQ69">
        <v>336.02618781986001</v>
      </c>
      <c r="AR69">
        <v>336.851496629471</v>
      </c>
      <c r="AS69">
        <v>336.50285782445599</v>
      </c>
      <c r="AT69">
        <v>335.48845678161598</v>
      </c>
      <c r="AU69">
        <v>336.29603819436301</v>
      </c>
      <c r="AV69">
        <v>335.66573075026798</v>
      </c>
      <c r="AW69">
        <v>335.28557657304799</v>
      </c>
      <c r="AX69">
        <v>338.898026112016</v>
      </c>
      <c r="AY69">
        <v>338.17514226206998</v>
      </c>
      <c r="AZ69">
        <v>335.179212191857</v>
      </c>
      <c r="BA69">
        <v>334.97633198328901</v>
      </c>
      <c r="BB69">
        <v>334.13920490910101</v>
      </c>
      <c r="BC69">
        <v>332.60480022488298</v>
      </c>
      <c r="BD69">
        <v>332.01191728528198</v>
      </c>
      <c r="BE69">
        <v>333.18980432143297</v>
      </c>
      <c r="BF69">
        <v>331.72630922467602</v>
      </c>
      <c r="BG69">
        <v>330.23720788800199</v>
      </c>
      <c r="BH69">
        <v>330.75721152938098</v>
      </c>
      <c r="BI69">
        <v>325.83293462239101</v>
      </c>
    </row>
    <row r="70" spans="1:61" x14ac:dyDescent="0.25">
      <c r="A70" t="s">
        <v>62</v>
      </c>
      <c r="B70">
        <v>392.72954083534103</v>
      </c>
      <c r="C70">
        <v>368.86572351523398</v>
      </c>
      <c r="D70">
        <v>329.62291285479199</v>
      </c>
      <c r="E70">
        <v>354.65244699304498</v>
      </c>
      <c r="F70">
        <v>351.50940731531102</v>
      </c>
      <c r="G70">
        <v>310.654649463076</v>
      </c>
      <c r="H70">
        <v>340.27608962700799</v>
      </c>
      <c r="I70">
        <v>343.61247518780198</v>
      </c>
      <c r="J70">
        <v>340.97831202400198</v>
      </c>
      <c r="K70">
        <v>336.66710101562199</v>
      </c>
      <c r="L70">
        <v>349.09401140582997</v>
      </c>
      <c r="M70">
        <v>351.590906258507</v>
      </c>
      <c r="N70">
        <v>356.34753434447799</v>
      </c>
      <c r="O70">
        <v>311.29226804406801</v>
      </c>
      <c r="P70">
        <v>348.09306222457201</v>
      </c>
      <c r="Q70">
        <v>317.22807125228701</v>
      </c>
      <c r="R70">
        <v>347.93308328649698</v>
      </c>
      <c r="S70">
        <v>340.54387095238701</v>
      </c>
      <c r="T70">
        <v>315.925883180759</v>
      </c>
      <c r="U70">
        <v>320.77588524389898</v>
      </c>
      <c r="V70">
        <v>330.75446013918503</v>
      </c>
      <c r="W70">
        <v>342.26798925084</v>
      </c>
      <c r="X70">
        <v>348.497369264741</v>
      </c>
      <c r="Y70">
        <v>358.23937673377401</v>
      </c>
      <c r="Z70">
        <v>326.32533857421902</v>
      </c>
      <c r="AA70">
        <v>335.30167230248401</v>
      </c>
      <c r="AB70">
        <v>333.92699119506699</v>
      </c>
      <c r="AC70">
        <v>336.995909856786</v>
      </c>
      <c r="AD70">
        <v>328.34212965690699</v>
      </c>
      <c r="AE70">
        <v>325.623777453353</v>
      </c>
      <c r="AF70">
        <v>332.78281936981602</v>
      </c>
      <c r="AG70">
        <v>332.53332904045402</v>
      </c>
      <c r="AH70">
        <v>334.70574298242002</v>
      </c>
      <c r="AI70">
        <v>334.969093885635</v>
      </c>
      <c r="AJ70">
        <v>334.83603237664198</v>
      </c>
      <c r="AK70">
        <v>334.56436512911398</v>
      </c>
      <c r="AL70">
        <v>336.942839602368</v>
      </c>
      <c r="AM70">
        <v>338.02950859247898</v>
      </c>
      <c r="AN70">
        <v>339.02192568038703</v>
      </c>
      <c r="AO70">
        <v>337.83361248201697</v>
      </c>
      <c r="AP70">
        <v>336.36808780657799</v>
      </c>
      <c r="AQ70">
        <v>334.12637099534498</v>
      </c>
      <c r="AR70">
        <v>334.90071505462498</v>
      </c>
      <c r="AS70">
        <v>334.57360551168301</v>
      </c>
      <c r="AT70">
        <v>333.62184610707902</v>
      </c>
      <c r="AU70">
        <v>334.37955747773498</v>
      </c>
      <c r="AV70">
        <v>333.78817299332098</v>
      </c>
      <c r="AW70">
        <v>333.43149422615801</v>
      </c>
      <c r="AX70">
        <v>336.82086655245803</v>
      </c>
      <c r="AY70">
        <v>336.14262247189498</v>
      </c>
      <c r="AZ70">
        <v>333.33169809441301</v>
      </c>
      <c r="BA70">
        <v>333.14134621349302</v>
      </c>
      <c r="BB70">
        <v>332.35591369513003</v>
      </c>
      <c r="BC70">
        <v>330.916262090884</v>
      </c>
      <c r="BD70">
        <v>330.35999106023201</v>
      </c>
      <c r="BE70">
        <v>331.46514081548099</v>
      </c>
      <c r="BF70">
        <v>330.09201996573103</v>
      </c>
      <c r="BG70">
        <v>328.69487412130297</v>
      </c>
      <c r="BH70">
        <v>329.18276632094398</v>
      </c>
      <c r="BI70">
        <v>324.56257503645799</v>
      </c>
    </row>
    <row r="71" spans="1:61" x14ac:dyDescent="0.25">
      <c r="A71" t="s">
        <v>62</v>
      </c>
      <c r="B71">
        <v>359.492786618335</v>
      </c>
      <c r="C71">
        <v>379.71215891062502</v>
      </c>
      <c r="D71">
        <v>331.526408657552</v>
      </c>
      <c r="E71">
        <v>354.77604616226</v>
      </c>
      <c r="F71">
        <v>351.34443826351497</v>
      </c>
      <c r="G71">
        <v>314.843284175647</v>
      </c>
      <c r="H71">
        <v>336.52139961760298</v>
      </c>
      <c r="I71">
        <v>339.73118056605898</v>
      </c>
      <c r="J71">
        <v>343.879464706801</v>
      </c>
      <c r="K71">
        <v>320.10734778336302</v>
      </c>
      <c r="L71">
        <v>350.29323500663298</v>
      </c>
      <c r="M71">
        <v>346.04676192117103</v>
      </c>
      <c r="N71">
        <v>356.07617755021499</v>
      </c>
      <c r="O71">
        <v>315.406421588809</v>
      </c>
      <c r="P71">
        <v>347.39523263677899</v>
      </c>
      <c r="Q71">
        <v>320.22313624992898</v>
      </c>
      <c r="R71">
        <v>344.887770891873</v>
      </c>
      <c r="S71">
        <v>346.85578900994699</v>
      </c>
      <c r="T71">
        <v>317.53000887429101</v>
      </c>
      <c r="U71">
        <v>335.86902281602698</v>
      </c>
      <c r="V71">
        <v>345.77977309739902</v>
      </c>
      <c r="W71">
        <v>351.10300727094801</v>
      </c>
      <c r="X71">
        <v>355.25765497339302</v>
      </c>
      <c r="Y71">
        <v>358.80678037337202</v>
      </c>
      <c r="Z71">
        <v>331.014557252663</v>
      </c>
      <c r="AA71">
        <v>332.697616384848</v>
      </c>
      <c r="AB71">
        <v>302.72087829420201</v>
      </c>
      <c r="AC71">
        <v>334.847262403245</v>
      </c>
      <c r="AD71">
        <v>329.05545932802102</v>
      </c>
      <c r="AE71">
        <v>290.635761217305</v>
      </c>
      <c r="AF71">
        <v>333.58745655641798</v>
      </c>
      <c r="AG71">
        <v>333.318874296584</v>
      </c>
      <c r="AH71">
        <v>335.65752945536599</v>
      </c>
      <c r="AI71">
        <v>335.94103295185801</v>
      </c>
      <c r="AJ71">
        <v>335.79778907994603</v>
      </c>
      <c r="AK71">
        <v>335.50533284146002</v>
      </c>
      <c r="AL71">
        <v>338.06581705188398</v>
      </c>
      <c r="AM71">
        <v>339.23564200583002</v>
      </c>
      <c r="AN71">
        <v>340.30400255050603</v>
      </c>
      <c r="AO71">
        <v>339.02475519440401</v>
      </c>
      <c r="AP71">
        <v>337.44708310515301</v>
      </c>
      <c r="AQ71">
        <v>335.03382176308298</v>
      </c>
      <c r="AR71">
        <v>335.86742151768101</v>
      </c>
      <c r="AS71">
        <v>335.515280332565</v>
      </c>
      <c r="AT71">
        <v>334.49068874875098</v>
      </c>
      <c r="AU71">
        <v>335.30638301936</v>
      </c>
      <c r="AV71">
        <v>334.66974358864098</v>
      </c>
      <c r="AW71">
        <v>334.285770431988</v>
      </c>
      <c r="AX71">
        <v>337.93451016929799</v>
      </c>
      <c r="AY71">
        <v>337.20436432219202</v>
      </c>
      <c r="AZ71">
        <v>334.17833752805399</v>
      </c>
      <c r="BA71">
        <v>333.97341921129203</v>
      </c>
      <c r="BB71">
        <v>333.12788246736801</v>
      </c>
      <c r="BC71">
        <v>331.57806335321101</v>
      </c>
      <c r="BD71">
        <v>330.97922438869102</v>
      </c>
      <c r="BE71">
        <v>332.16894432484702</v>
      </c>
      <c r="BF71">
        <v>330.690747146646</v>
      </c>
      <c r="BG71">
        <v>329.186686491572</v>
      </c>
      <c r="BH71">
        <v>329.71191402191499</v>
      </c>
      <c r="BI71">
        <v>324.738168469421</v>
      </c>
    </row>
    <row r="72" spans="1:61" x14ac:dyDescent="0.25">
      <c r="A72" t="s">
        <v>62</v>
      </c>
      <c r="B72">
        <v>392.630565698243</v>
      </c>
      <c r="C72">
        <v>361.57737399915999</v>
      </c>
      <c r="D72">
        <v>316.59553304141201</v>
      </c>
      <c r="E72">
        <v>334.21386652259901</v>
      </c>
      <c r="F72">
        <v>324.42951498007301</v>
      </c>
      <c r="G72">
        <v>318.07835768268802</v>
      </c>
      <c r="H72">
        <v>343.39051417634499</v>
      </c>
      <c r="I72">
        <v>340.13688671888798</v>
      </c>
      <c r="J72">
        <v>340.366341101621</v>
      </c>
      <c r="K72">
        <v>324.52141404761198</v>
      </c>
      <c r="L72">
        <v>350.42927124222803</v>
      </c>
      <c r="M72">
        <v>346.971038290747</v>
      </c>
      <c r="N72">
        <v>329.91407358228798</v>
      </c>
      <c r="O72">
        <v>317.76973342468898</v>
      </c>
      <c r="P72">
        <v>349.22016336591798</v>
      </c>
      <c r="Q72">
        <v>325.68376567756502</v>
      </c>
      <c r="R72">
        <v>350.18012378423498</v>
      </c>
      <c r="S72">
        <v>340.58625219734</v>
      </c>
      <c r="T72">
        <v>314.361035208489</v>
      </c>
      <c r="U72">
        <v>323.49785097420198</v>
      </c>
      <c r="V72">
        <v>331.34845317502197</v>
      </c>
      <c r="W72">
        <v>340.06761393220103</v>
      </c>
      <c r="X72">
        <v>342.62582650317597</v>
      </c>
      <c r="Y72">
        <v>360.341922909571</v>
      </c>
      <c r="Z72">
        <v>363.54574802039502</v>
      </c>
      <c r="AA72">
        <v>333.925637300799</v>
      </c>
      <c r="AB72">
        <v>354.39514921603302</v>
      </c>
      <c r="AC72">
        <v>335.05596653158699</v>
      </c>
      <c r="AD72">
        <v>326.83748622228899</v>
      </c>
      <c r="AE72">
        <v>294.897261227417</v>
      </c>
      <c r="AF72">
        <v>334.407983108309</v>
      </c>
      <c r="AG72">
        <v>334.193884788746</v>
      </c>
      <c r="AH72">
        <v>336.05812608241899</v>
      </c>
      <c r="AI72">
        <v>336.28411875306801</v>
      </c>
      <c r="AJ72">
        <v>336.16993298263498</v>
      </c>
      <c r="AK72">
        <v>335.93680370133302</v>
      </c>
      <c r="AL72">
        <v>337.97787434782902</v>
      </c>
      <c r="AM72">
        <v>338.91039147303502</v>
      </c>
      <c r="AN72">
        <v>339.76202701084998</v>
      </c>
      <c r="AO72">
        <v>338.742284644341</v>
      </c>
      <c r="AP72">
        <v>337.484655256096</v>
      </c>
      <c r="AQ72">
        <v>335.56094220698998</v>
      </c>
      <c r="AR72">
        <v>336.22543995437297</v>
      </c>
      <c r="AS72">
        <v>335.94473326872401</v>
      </c>
      <c r="AT72">
        <v>335.12798782742999</v>
      </c>
      <c r="AU72">
        <v>335.77821235350899</v>
      </c>
      <c r="AV72">
        <v>335.27072004047199</v>
      </c>
      <c r="AW72">
        <v>334.96463873917099</v>
      </c>
      <c r="AX72">
        <v>337.873204058265</v>
      </c>
      <c r="AY72">
        <v>337.29117381175098</v>
      </c>
      <c r="AZ72">
        <v>334.878999411346</v>
      </c>
      <c r="BA72">
        <v>334.71565032308803</v>
      </c>
      <c r="BB72">
        <v>334.04163709483498</v>
      </c>
      <c r="BC72">
        <v>332.806210495286</v>
      </c>
      <c r="BD72">
        <v>332.32885053833502</v>
      </c>
      <c r="BE72">
        <v>333.277226798323</v>
      </c>
      <c r="BF72">
        <v>332.09889308398999</v>
      </c>
      <c r="BG72">
        <v>330.89994249443998</v>
      </c>
      <c r="BH72">
        <v>331.31862365269598</v>
      </c>
      <c r="BI72">
        <v>327.35383995709299</v>
      </c>
    </row>
    <row r="73" spans="1:61" x14ac:dyDescent="0.25">
      <c r="A73" t="s">
        <v>62</v>
      </c>
      <c r="B73">
        <v>376.305156353445</v>
      </c>
      <c r="C73">
        <v>375.02495881095302</v>
      </c>
      <c r="D73">
        <v>330.041057705279</v>
      </c>
      <c r="E73">
        <v>354.23883063771899</v>
      </c>
      <c r="F73">
        <v>351.503145582228</v>
      </c>
      <c r="G73">
        <v>310.16025189812098</v>
      </c>
      <c r="H73">
        <v>340.88809909563003</v>
      </c>
      <c r="I73">
        <v>339.32307561672201</v>
      </c>
      <c r="J73">
        <v>344.11274933317702</v>
      </c>
      <c r="K73">
        <v>325.51524097676503</v>
      </c>
      <c r="L73">
        <v>355.86757093805898</v>
      </c>
      <c r="M73">
        <v>345.473703572413</v>
      </c>
      <c r="N73">
        <v>356.03231534613701</v>
      </c>
      <c r="O73">
        <v>310.86767145759802</v>
      </c>
      <c r="P73">
        <v>347.69644973027403</v>
      </c>
      <c r="Q73">
        <v>317.19610727501401</v>
      </c>
      <c r="R73">
        <v>335.83378521144402</v>
      </c>
      <c r="S73">
        <v>340.90580801938501</v>
      </c>
      <c r="T73">
        <v>315.56242240192199</v>
      </c>
      <c r="U73">
        <v>337.87293651986499</v>
      </c>
      <c r="V73">
        <v>330.50759556349902</v>
      </c>
      <c r="W73">
        <v>341.38557775547002</v>
      </c>
      <c r="X73">
        <v>352.30281421189397</v>
      </c>
      <c r="Y73">
        <v>360.253233243468</v>
      </c>
      <c r="Z73">
        <v>327.06303762712201</v>
      </c>
      <c r="AA73">
        <v>319.862368275839</v>
      </c>
      <c r="AB73">
        <v>335.16803689477001</v>
      </c>
      <c r="AC73">
        <v>335.10787080337099</v>
      </c>
      <c r="AD73">
        <v>327.59875198810403</v>
      </c>
      <c r="AE73">
        <v>326.454624808441</v>
      </c>
      <c r="AF73">
        <v>334.93250696355898</v>
      </c>
      <c r="AG73">
        <v>334.691698734581</v>
      </c>
      <c r="AH73">
        <v>336.78851409134501</v>
      </c>
      <c r="AI73">
        <v>337.04270055526598</v>
      </c>
      <c r="AJ73">
        <v>336.91426949981098</v>
      </c>
      <c r="AK73">
        <v>336.652056094925</v>
      </c>
      <c r="AL73">
        <v>338.94776121117798</v>
      </c>
      <c r="AM73">
        <v>339.99661483072401</v>
      </c>
      <c r="AN73">
        <v>340.954496452657</v>
      </c>
      <c r="AO73">
        <v>339.80753577686102</v>
      </c>
      <c r="AP73">
        <v>338.39301040219999</v>
      </c>
      <c r="AQ73">
        <v>336.22930387072</v>
      </c>
      <c r="AR73">
        <v>336.97670126288</v>
      </c>
      <c r="AS73">
        <v>336.66097491822001</v>
      </c>
      <c r="AT73">
        <v>335.74233611878702</v>
      </c>
      <c r="AU73">
        <v>336.47367962901501</v>
      </c>
      <c r="AV73">
        <v>335.90287493810598</v>
      </c>
      <c r="AW73">
        <v>335.55860835890098</v>
      </c>
      <c r="AX73">
        <v>338.83003274367798</v>
      </c>
      <c r="AY73">
        <v>338.17539111379</v>
      </c>
      <c r="AZ73">
        <v>335.46228506731001</v>
      </c>
      <c r="BA73">
        <v>335.278557307423</v>
      </c>
      <c r="BB73">
        <v>334.52045732730801</v>
      </c>
      <c r="BC73">
        <v>333.13090465787502</v>
      </c>
      <c r="BD73">
        <v>332.59399149548801</v>
      </c>
      <c r="BE73">
        <v>333.66068276162599</v>
      </c>
      <c r="BF73">
        <v>332.335345619919</v>
      </c>
      <c r="BG73">
        <v>330.98681953764498</v>
      </c>
      <c r="BH73">
        <v>331.45773340764498</v>
      </c>
      <c r="BI73">
        <v>326.99832175991298</v>
      </c>
    </row>
    <row r="74" spans="1:61" x14ac:dyDescent="0.25">
      <c r="A74" t="s">
        <v>62</v>
      </c>
      <c r="B74">
        <v>358.323658591102</v>
      </c>
      <c r="C74">
        <v>376.74289750855201</v>
      </c>
      <c r="D74">
        <v>330.25514273875399</v>
      </c>
      <c r="E74">
        <v>352.68807111987297</v>
      </c>
      <c r="F74">
        <v>351.38824129646099</v>
      </c>
      <c r="G74">
        <v>310.56531680755597</v>
      </c>
      <c r="H74">
        <v>336.64751742836501</v>
      </c>
      <c r="I74">
        <v>338.482951076765</v>
      </c>
      <c r="J74">
        <v>343.50824029237799</v>
      </c>
      <c r="K74">
        <v>314.88055595589498</v>
      </c>
      <c r="L74">
        <v>348.94911443347399</v>
      </c>
      <c r="M74">
        <v>345.64438333512101</v>
      </c>
      <c r="N74">
        <v>355.21828130285297</v>
      </c>
      <c r="O74">
        <v>311.22743438978398</v>
      </c>
      <c r="P74">
        <v>348.04351437194299</v>
      </c>
      <c r="Q74">
        <v>318.041036291561</v>
      </c>
      <c r="R74">
        <v>336.98049270911798</v>
      </c>
      <c r="S74">
        <v>362.65068523543198</v>
      </c>
      <c r="T74">
        <v>319.678215785551</v>
      </c>
      <c r="U74">
        <v>315.42784176253502</v>
      </c>
      <c r="V74">
        <v>360.75569774041003</v>
      </c>
      <c r="W74">
        <v>348.39074736919002</v>
      </c>
      <c r="X74">
        <v>350.56751827010203</v>
      </c>
      <c r="Y74">
        <v>357.95110554976401</v>
      </c>
      <c r="Z74">
        <v>348.14272649123001</v>
      </c>
      <c r="AA74">
        <v>334.53619096111498</v>
      </c>
      <c r="AB74">
        <v>339.26283325523298</v>
      </c>
      <c r="AC74">
        <v>358.01965768946701</v>
      </c>
      <c r="AD74">
        <v>327.867404077863</v>
      </c>
      <c r="AE74">
        <v>291.33626616202901</v>
      </c>
      <c r="AF74">
        <v>333.96375197374903</v>
      </c>
      <c r="AG74">
        <v>333.71222705956001</v>
      </c>
      <c r="AH74">
        <v>335.90235696052099</v>
      </c>
      <c r="AI74">
        <v>336.167855481054</v>
      </c>
      <c r="AJ74">
        <v>336.03370886015301</v>
      </c>
      <c r="AK74">
        <v>335.759826175814</v>
      </c>
      <c r="AL74">
        <v>338.15769702441997</v>
      </c>
      <c r="AM74">
        <v>339.25322776177899</v>
      </c>
      <c r="AN74">
        <v>340.25373797600002</v>
      </c>
      <c r="AO74">
        <v>339.055734125453</v>
      </c>
      <c r="AP74">
        <v>337.578258148028</v>
      </c>
      <c r="AQ74">
        <v>335.31826021534698</v>
      </c>
      <c r="AR74">
        <v>336.09891902309101</v>
      </c>
      <c r="AS74">
        <v>335.76914191337602</v>
      </c>
      <c r="AT74">
        <v>334.809620944431</v>
      </c>
      <c r="AU74">
        <v>335.57351142456201</v>
      </c>
      <c r="AV74">
        <v>334.97730422055702</v>
      </c>
      <c r="AW74">
        <v>334.61771675064199</v>
      </c>
      <c r="AX74">
        <v>338.03472928859401</v>
      </c>
      <c r="AY74">
        <v>337.35095415150101</v>
      </c>
      <c r="AZ74">
        <v>334.51710678496602</v>
      </c>
      <c r="BA74">
        <v>334.325202591177</v>
      </c>
      <c r="BB74">
        <v>333.533364898358</v>
      </c>
      <c r="BC74">
        <v>332.08197298610901</v>
      </c>
      <c r="BD74">
        <v>331.52116558484198</v>
      </c>
      <c r="BE74">
        <v>332.635327797326</v>
      </c>
      <c r="BF74">
        <v>331.25100919552699</v>
      </c>
      <c r="BG74">
        <v>329.842469676066</v>
      </c>
      <c r="BH74">
        <v>330.33434061936998</v>
      </c>
      <c r="BI74">
        <v>325.67647183808202</v>
      </c>
    </row>
    <row r="75" spans="1:61" x14ac:dyDescent="0.25">
      <c r="A75" t="s">
        <v>62</v>
      </c>
      <c r="B75">
        <v>377.37044316804599</v>
      </c>
      <c r="C75">
        <v>371.96757292594202</v>
      </c>
      <c r="D75">
        <v>328.919609996524</v>
      </c>
      <c r="E75">
        <v>355.60041882324799</v>
      </c>
      <c r="F75">
        <v>351.45501840491499</v>
      </c>
      <c r="G75">
        <v>311.12025477588998</v>
      </c>
      <c r="H75">
        <v>336.54494965722398</v>
      </c>
      <c r="I75">
        <v>340.29611364715902</v>
      </c>
      <c r="J75">
        <v>341.20904082002801</v>
      </c>
      <c r="K75">
        <v>323.61659663180899</v>
      </c>
      <c r="L75">
        <v>337.48962690235902</v>
      </c>
      <c r="M75">
        <v>351.53463047326898</v>
      </c>
      <c r="N75">
        <v>356.91189905490398</v>
      </c>
      <c r="O75">
        <v>311.65438996679899</v>
      </c>
      <c r="P75">
        <v>335.851322086425</v>
      </c>
      <c r="Q75">
        <v>318.20924601484001</v>
      </c>
      <c r="R75">
        <v>340.62287392399298</v>
      </c>
      <c r="S75">
        <v>341.376204283307</v>
      </c>
      <c r="T75">
        <v>321.386724248365</v>
      </c>
      <c r="U75">
        <v>318.81624700805401</v>
      </c>
      <c r="V75">
        <v>338.65941877846399</v>
      </c>
      <c r="W75">
        <v>344.88060835130301</v>
      </c>
      <c r="X75">
        <v>350.163005265192</v>
      </c>
      <c r="Y75">
        <v>358.97018185675898</v>
      </c>
      <c r="Z75">
        <v>326.93114481256902</v>
      </c>
      <c r="AA75">
        <v>331.23505228557099</v>
      </c>
      <c r="AB75">
        <v>328.551309862545</v>
      </c>
      <c r="AC75">
        <v>335.08667058555699</v>
      </c>
      <c r="AD75">
        <v>320.48848168991202</v>
      </c>
      <c r="AE75">
        <v>295.75841622759498</v>
      </c>
      <c r="AF75">
        <v>333.19383711896199</v>
      </c>
      <c r="AG75">
        <v>332.955971401532</v>
      </c>
      <c r="AH75">
        <v>335.02716511145297</v>
      </c>
      <c r="AI75">
        <v>335.278245590962</v>
      </c>
      <c r="AJ75">
        <v>335.151383874999</v>
      </c>
      <c r="AK75">
        <v>334.892374538242</v>
      </c>
      <c r="AL75">
        <v>337.16002771107799</v>
      </c>
      <c r="AM75">
        <v>338.19606505810702</v>
      </c>
      <c r="AN75">
        <v>339.14224202299698</v>
      </c>
      <c r="AO75">
        <v>338.00929642071799</v>
      </c>
      <c r="AP75">
        <v>336.612055576849</v>
      </c>
      <c r="AQ75">
        <v>334.474788056531</v>
      </c>
      <c r="AR75">
        <v>335.213052764704</v>
      </c>
      <c r="AS75">
        <v>334.90118437962798</v>
      </c>
      <c r="AT75">
        <v>333.99377071683898</v>
      </c>
      <c r="AU75">
        <v>334.71617771051598</v>
      </c>
      <c r="AV75">
        <v>334.15234786179201</v>
      </c>
      <c r="AW75">
        <v>333.812287984281</v>
      </c>
      <c r="AX75">
        <v>337.043737804778</v>
      </c>
      <c r="AY75">
        <v>336.39709544702299</v>
      </c>
      <c r="AZ75">
        <v>333.71714169730899</v>
      </c>
      <c r="BA75">
        <v>333.53565896475101</v>
      </c>
      <c r="BB75">
        <v>332.78682244691402</v>
      </c>
      <c r="BC75">
        <v>331.41424915892799</v>
      </c>
      <c r="BD75">
        <v>330.88389670747199</v>
      </c>
      <c r="BE75">
        <v>331.93755373727402</v>
      </c>
      <c r="BF75">
        <v>330.628411307269</v>
      </c>
      <c r="BG75">
        <v>329.29636328965898</v>
      </c>
      <c r="BH75">
        <v>329.76152291485602</v>
      </c>
      <c r="BI75">
        <v>325.35660222170202</v>
      </c>
    </row>
    <row r="76" spans="1:61" x14ac:dyDescent="0.25">
      <c r="A76" t="s">
        <v>62</v>
      </c>
      <c r="B76">
        <v>359.01345908986298</v>
      </c>
      <c r="C76">
        <v>383.88120213662501</v>
      </c>
      <c r="D76">
        <v>329.577546332569</v>
      </c>
      <c r="E76">
        <v>349.566892396524</v>
      </c>
      <c r="F76">
        <v>351.580771777797</v>
      </c>
      <c r="G76">
        <v>311.36978421787398</v>
      </c>
      <c r="H76">
        <v>339.27582742818799</v>
      </c>
      <c r="I76">
        <v>324.48255372824201</v>
      </c>
      <c r="J76">
        <v>343.25077613449798</v>
      </c>
      <c r="K76">
        <v>307.40941300848698</v>
      </c>
      <c r="L76">
        <v>352.441097643521</v>
      </c>
      <c r="M76">
        <v>346.82831305806297</v>
      </c>
      <c r="N76">
        <v>354.84508280003803</v>
      </c>
      <c r="O76">
        <v>311.865317167358</v>
      </c>
      <c r="P76">
        <v>351.81836361395398</v>
      </c>
      <c r="Q76">
        <v>320.09223772326902</v>
      </c>
      <c r="R76">
        <v>355.74878904712898</v>
      </c>
      <c r="S76">
        <v>340.83480528972501</v>
      </c>
      <c r="T76">
        <v>318.95392713233002</v>
      </c>
      <c r="U76">
        <v>350.589070261014</v>
      </c>
      <c r="V76">
        <v>335.686432646409</v>
      </c>
      <c r="W76">
        <v>340.35163682008499</v>
      </c>
      <c r="X76">
        <v>358.91703188218099</v>
      </c>
      <c r="Y76">
        <v>354.80301896408298</v>
      </c>
      <c r="Z76">
        <v>324.16968053665403</v>
      </c>
      <c r="AA76">
        <v>334.87981823098301</v>
      </c>
      <c r="AB76">
        <v>334.78059740287898</v>
      </c>
      <c r="AC76">
        <v>335.33088489373</v>
      </c>
      <c r="AD76">
        <v>327.35845767223901</v>
      </c>
      <c r="AE76">
        <v>295.23343662925402</v>
      </c>
      <c r="AF76">
        <v>334.86284781677898</v>
      </c>
      <c r="AG76">
        <v>334.63395284376702</v>
      </c>
      <c r="AH76">
        <v>336.62703462729201</v>
      </c>
      <c r="AI76">
        <v>336.86864598769398</v>
      </c>
      <c r="AJ76">
        <v>336.74656866875398</v>
      </c>
      <c r="AK76">
        <v>336.49732747591901</v>
      </c>
      <c r="AL76">
        <v>338.67945955196899</v>
      </c>
      <c r="AM76">
        <v>339.67642432331098</v>
      </c>
      <c r="AN76">
        <v>340.58691766040403</v>
      </c>
      <c r="AO76">
        <v>339.49669938153897</v>
      </c>
      <c r="AP76">
        <v>338.15215335488102</v>
      </c>
      <c r="AQ76">
        <v>336.09548963440801</v>
      </c>
      <c r="AR76">
        <v>336.80591180990501</v>
      </c>
      <c r="AS76">
        <v>336.50580506751197</v>
      </c>
      <c r="AT76">
        <v>335.63261313342798</v>
      </c>
      <c r="AU76">
        <v>336.32777564405802</v>
      </c>
      <c r="AV76">
        <v>335.78520978210298</v>
      </c>
      <c r="AW76">
        <v>335.457974746611</v>
      </c>
      <c r="AX76">
        <v>338.56755534294098</v>
      </c>
      <c r="AY76">
        <v>337.94530012001098</v>
      </c>
      <c r="AZ76">
        <v>335.366416757406</v>
      </c>
      <c r="BA76">
        <v>335.19177837058902</v>
      </c>
      <c r="BB76">
        <v>334.47118308517997</v>
      </c>
      <c r="BC76">
        <v>333.15037431498399</v>
      </c>
      <c r="BD76">
        <v>332.64002330108201</v>
      </c>
      <c r="BE76">
        <v>333.65394325561101</v>
      </c>
      <c r="BF76">
        <v>332.39417314488401</v>
      </c>
      <c r="BG76">
        <v>331.11236129601502</v>
      </c>
      <c r="BH76">
        <v>331.55997813212798</v>
      </c>
      <c r="BI76">
        <v>327.32118233560499</v>
      </c>
    </row>
    <row r="77" spans="1:61" x14ac:dyDescent="0.25">
      <c r="A77" t="s">
        <v>62</v>
      </c>
      <c r="B77">
        <v>357.54341396373201</v>
      </c>
      <c r="C77">
        <v>375.46312893929098</v>
      </c>
      <c r="D77">
        <v>329.80612609756997</v>
      </c>
      <c r="E77">
        <v>364.13524609993902</v>
      </c>
      <c r="F77">
        <v>356.482812074685</v>
      </c>
      <c r="G77">
        <v>311.22868326053901</v>
      </c>
      <c r="H77">
        <v>334.33070730722801</v>
      </c>
      <c r="I77">
        <v>325.91761285705701</v>
      </c>
      <c r="J77">
        <v>343.44604128113298</v>
      </c>
      <c r="K77">
        <v>307.05795285230602</v>
      </c>
      <c r="L77">
        <v>348.04577804757099</v>
      </c>
      <c r="M77">
        <v>346.28063422275801</v>
      </c>
      <c r="N77">
        <v>364.27656586445602</v>
      </c>
      <c r="O77">
        <v>311.71257355034601</v>
      </c>
      <c r="P77">
        <v>347.558851805161</v>
      </c>
      <c r="Q77">
        <v>319.97058506285202</v>
      </c>
      <c r="R77">
        <v>350.76305722296701</v>
      </c>
      <c r="S77">
        <v>361.279936148518</v>
      </c>
      <c r="T77">
        <v>321.33290868773003</v>
      </c>
      <c r="U77">
        <v>342.71556368703699</v>
      </c>
      <c r="V77">
        <v>369.759974111009</v>
      </c>
      <c r="W77">
        <v>361.21587443766202</v>
      </c>
      <c r="X77">
        <v>350.67902905068098</v>
      </c>
      <c r="Y77">
        <v>356.60487726173</v>
      </c>
      <c r="Z77">
        <v>328.96410266528301</v>
      </c>
      <c r="AA77">
        <v>335.03678790213701</v>
      </c>
      <c r="AB77">
        <v>325.26505885894898</v>
      </c>
      <c r="AC77">
        <v>332.754066620608</v>
      </c>
      <c r="AD77">
        <v>328.18475201450701</v>
      </c>
      <c r="AE77">
        <v>302.43612368111599</v>
      </c>
      <c r="AF77">
        <v>333.54914675268901</v>
      </c>
      <c r="AG77">
        <v>333.30983961672302</v>
      </c>
      <c r="AH77">
        <v>335.39358434507898</v>
      </c>
      <c r="AI77">
        <v>335.64618632193202</v>
      </c>
      <c r="AJ77">
        <v>335.518555849417</v>
      </c>
      <c r="AK77">
        <v>335.25797696803198</v>
      </c>
      <c r="AL77">
        <v>337.539371664241</v>
      </c>
      <c r="AM77">
        <v>338.58168718978101</v>
      </c>
      <c r="AN77">
        <v>339.53359779729101</v>
      </c>
      <c r="AO77">
        <v>338.393786771912</v>
      </c>
      <c r="AP77">
        <v>336.98807892879302</v>
      </c>
      <c r="AQ77">
        <v>334.83785999600201</v>
      </c>
      <c r="AR77">
        <v>335.58059844022301</v>
      </c>
      <c r="AS77">
        <v>335.26684019529</v>
      </c>
      <c r="AT77">
        <v>334.35392778771597</v>
      </c>
      <c r="AU77">
        <v>335.08071242287201</v>
      </c>
      <c r="AV77">
        <v>334.51346587836002</v>
      </c>
      <c r="AW77">
        <v>334.17134530620098</v>
      </c>
      <c r="AX77">
        <v>337.42237706443501</v>
      </c>
      <c r="AY77">
        <v>336.77181618369798</v>
      </c>
      <c r="AZ77">
        <v>334.07562245181498</v>
      </c>
      <c r="BA77">
        <v>333.89303997029998</v>
      </c>
      <c r="BB77">
        <v>333.13966565337</v>
      </c>
      <c r="BC77">
        <v>331.75877484657298</v>
      </c>
      <c r="BD77">
        <v>331.22520856564199</v>
      </c>
      <c r="BE77">
        <v>332.285250545699</v>
      </c>
      <c r="BF77">
        <v>330.96817497516003</v>
      </c>
      <c r="BG77">
        <v>329.62805501374999</v>
      </c>
      <c r="BH77">
        <v>330.09603341297299</v>
      </c>
      <c r="BI77">
        <v>325.66441978397302</v>
      </c>
    </row>
    <row r="78" spans="1:61" x14ac:dyDescent="0.25">
      <c r="A78" t="s">
        <v>62</v>
      </c>
      <c r="B78">
        <v>358.31333220393401</v>
      </c>
      <c r="C78">
        <v>376.03629680536397</v>
      </c>
      <c r="D78">
        <v>326.10151361648502</v>
      </c>
      <c r="E78">
        <v>364.05813623040399</v>
      </c>
      <c r="F78">
        <v>355.86891553330099</v>
      </c>
      <c r="G78">
        <v>306.57420807635901</v>
      </c>
      <c r="H78">
        <v>339.14703757699999</v>
      </c>
      <c r="I78">
        <v>324.172735466858</v>
      </c>
      <c r="J78">
        <v>343.61331410476498</v>
      </c>
      <c r="K78">
        <v>306.81841479702399</v>
      </c>
      <c r="L78">
        <v>346.97851683709098</v>
      </c>
      <c r="M78">
        <v>346.25209677420497</v>
      </c>
      <c r="N78">
        <v>364.31610999774301</v>
      </c>
      <c r="O78">
        <v>306.96167193090099</v>
      </c>
      <c r="P78">
        <v>350.31203951374999</v>
      </c>
      <c r="Q78">
        <v>318.99914206459698</v>
      </c>
      <c r="R78">
        <v>351.88980644098802</v>
      </c>
      <c r="S78">
        <v>340.50005899979499</v>
      </c>
      <c r="T78">
        <v>316.41017839586101</v>
      </c>
      <c r="U78">
        <v>330.34638712242901</v>
      </c>
      <c r="V78">
        <v>332.585370624289</v>
      </c>
      <c r="W78">
        <v>330.28527079199699</v>
      </c>
      <c r="X78">
        <v>349.97985076638201</v>
      </c>
      <c r="Y78">
        <v>359.50057836650302</v>
      </c>
      <c r="Z78">
        <v>326.45181197371397</v>
      </c>
      <c r="AA78">
        <v>326.85037069595802</v>
      </c>
      <c r="AB78">
        <v>326.10272043881503</v>
      </c>
      <c r="AC78">
        <v>335.22640065456898</v>
      </c>
      <c r="AD78">
        <v>327.39767673080098</v>
      </c>
      <c r="AE78">
        <v>290.58906615612898</v>
      </c>
      <c r="AF78">
        <v>333.49156357074901</v>
      </c>
      <c r="AG78">
        <v>333.26732223725003</v>
      </c>
      <c r="AH78">
        <v>335.21988288560601</v>
      </c>
      <c r="AI78">
        <v>335.45658207096602</v>
      </c>
      <c r="AJ78">
        <v>335.33698669310002</v>
      </c>
      <c r="AK78">
        <v>335.09281279662298</v>
      </c>
      <c r="AL78">
        <v>337.23058017597998</v>
      </c>
      <c r="AM78">
        <v>338.20727576188699</v>
      </c>
      <c r="AN78">
        <v>339.099257955138</v>
      </c>
      <c r="AO78">
        <v>338.03120478891702</v>
      </c>
      <c r="AP78">
        <v>336.71399458547501</v>
      </c>
      <c r="AQ78">
        <v>334.69914467781399</v>
      </c>
      <c r="AR78">
        <v>335.395123335118</v>
      </c>
      <c r="AS78">
        <v>335.10111803119702</v>
      </c>
      <c r="AT78">
        <v>334.24567887007203</v>
      </c>
      <c r="AU78">
        <v>334.92670810514301</v>
      </c>
      <c r="AV78">
        <v>334.39517309240398</v>
      </c>
      <c r="AW78">
        <v>334.07459103784697</v>
      </c>
      <c r="AX78">
        <v>337.120951079603</v>
      </c>
      <c r="AY78">
        <v>336.51134686186901</v>
      </c>
      <c r="AZ78">
        <v>333.98489450444703</v>
      </c>
      <c r="BA78">
        <v>333.81380667222197</v>
      </c>
      <c r="BB78">
        <v>333.10786173342899</v>
      </c>
      <c r="BC78">
        <v>331.81390618679399</v>
      </c>
      <c r="BD78">
        <v>331.31393106543698</v>
      </c>
      <c r="BE78">
        <v>332.307237120492</v>
      </c>
      <c r="BF78">
        <v>331.07307926278997</v>
      </c>
      <c r="BG78">
        <v>329.81732779519598</v>
      </c>
      <c r="BH78">
        <v>330.25584418070503</v>
      </c>
      <c r="BI78">
        <v>326.10322689368701</v>
      </c>
    </row>
    <row r="79" spans="1:61" x14ac:dyDescent="0.25">
      <c r="A79" t="s">
        <v>62</v>
      </c>
      <c r="B79">
        <v>360.16847997116901</v>
      </c>
      <c r="C79">
        <v>381.54927267907101</v>
      </c>
      <c r="D79">
        <v>333.669906803733</v>
      </c>
      <c r="E79">
        <v>327.50823143528601</v>
      </c>
      <c r="F79">
        <v>344.81787656874701</v>
      </c>
      <c r="G79">
        <v>304.09889049457303</v>
      </c>
      <c r="H79">
        <v>328.16486134368199</v>
      </c>
      <c r="I79">
        <v>325.71563302243499</v>
      </c>
      <c r="J79">
        <v>343.42622434897498</v>
      </c>
      <c r="K79">
        <v>302.27554102725702</v>
      </c>
      <c r="L79">
        <v>347.65742349140498</v>
      </c>
      <c r="M79">
        <v>362.57265112805999</v>
      </c>
      <c r="N79">
        <v>339.23611762219201</v>
      </c>
      <c r="O79">
        <v>305.80054181267298</v>
      </c>
      <c r="P79">
        <v>344.85175518407198</v>
      </c>
      <c r="Q79">
        <v>301.575222943418</v>
      </c>
      <c r="R79">
        <v>338.29583219830602</v>
      </c>
      <c r="S79">
        <v>342.03917083454002</v>
      </c>
      <c r="T79">
        <v>314.33388389798102</v>
      </c>
      <c r="U79">
        <v>311.38592758535498</v>
      </c>
      <c r="V79">
        <v>332.08256871188701</v>
      </c>
      <c r="W79">
        <v>336.38062718168601</v>
      </c>
      <c r="X79">
        <v>354.28155937024297</v>
      </c>
      <c r="Y79">
        <v>358.10531466917797</v>
      </c>
      <c r="Z79">
        <v>333.44371238817098</v>
      </c>
      <c r="AA79">
        <v>334.808725571335</v>
      </c>
      <c r="AB79">
        <v>336.012576630073</v>
      </c>
      <c r="AC79">
        <v>334.35350782258303</v>
      </c>
      <c r="AD79">
        <v>328.63385536367701</v>
      </c>
      <c r="AE79">
        <v>290.737845060133</v>
      </c>
      <c r="AF79">
        <v>334.03113447359198</v>
      </c>
      <c r="AG79">
        <v>333.80827119119601</v>
      </c>
      <c r="AH79">
        <v>335.74883258716699</v>
      </c>
      <c r="AI79">
        <v>335.98407716302899</v>
      </c>
      <c r="AJ79">
        <v>335.86521674575101</v>
      </c>
      <c r="AK79">
        <v>335.622543393809</v>
      </c>
      <c r="AL79">
        <v>337.747173352647</v>
      </c>
      <c r="AM79">
        <v>338.71786676041501</v>
      </c>
      <c r="AN79">
        <v>339.60436737261102</v>
      </c>
      <c r="AO79">
        <v>338.54287781275599</v>
      </c>
      <c r="AP79">
        <v>337.23376238357298</v>
      </c>
      <c r="AQ79">
        <v>335.23129452027001</v>
      </c>
      <c r="AR79">
        <v>335.92299611526101</v>
      </c>
      <c r="AS79">
        <v>335.630797589454</v>
      </c>
      <c r="AT79">
        <v>334.78061543809298</v>
      </c>
      <c r="AU79">
        <v>335.457459480924</v>
      </c>
      <c r="AV79">
        <v>334.92919095969</v>
      </c>
      <c r="AW79">
        <v>334.610579007821</v>
      </c>
      <c r="AX79">
        <v>337.63821797014299</v>
      </c>
      <c r="AY79">
        <v>337.03236000985299</v>
      </c>
      <c r="AZ79">
        <v>334.52143369486203</v>
      </c>
      <c r="BA79">
        <v>334.35139726458999</v>
      </c>
      <c r="BB79">
        <v>333.64979063482599</v>
      </c>
      <c r="BC79">
        <v>332.363786953447</v>
      </c>
      <c r="BD79">
        <v>331.86688437566102</v>
      </c>
      <c r="BE79">
        <v>332.854086174717</v>
      </c>
      <c r="BF79">
        <v>331.62751270197703</v>
      </c>
      <c r="BG79">
        <v>330.37947832056199</v>
      </c>
      <c r="BH79">
        <v>330.81529985058</v>
      </c>
      <c r="BI79">
        <v>326.68820202843898</v>
      </c>
    </row>
    <row r="80" spans="1:61" x14ac:dyDescent="0.25">
      <c r="A80" t="s">
        <v>62</v>
      </c>
      <c r="B80">
        <v>359.96345663022799</v>
      </c>
      <c r="C80">
        <v>380.67658496075302</v>
      </c>
      <c r="D80">
        <v>330.777282195694</v>
      </c>
      <c r="E80">
        <v>356.14857935646302</v>
      </c>
      <c r="F80">
        <v>351.50474044606602</v>
      </c>
      <c r="G80">
        <v>311.40241493409502</v>
      </c>
      <c r="H80">
        <v>334.14548872340498</v>
      </c>
      <c r="I80">
        <v>342.488924813067</v>
      </c>
      <c r="J80">
        <v>348.266014440589</v>
      </c>
      <c r="K80">
        <v>322.58512217197602</v>
      </c>
      <c r="L80">
        <v>352.91046327114799</v>
      </c>
      <c r="M80">
        <v>355.33623325232401</v>
      </c>
      <c r="N80">
        <v>356.78776129303799</v>
      </c>
      <c r="O80">
        <v>312.206175406515</v>
      </c>
      <c r="P80">
        <v>347.477813768825</v>
      </c>
      <c r="Q80">
        <v>314.61443886323201</v>
      </c>
      <c r="R80">
        <v>344.90807234934198</v>
      </c>
      <c r="S80">
        <v>340.55328228886901</v>
      </c>
      <c r="T80">
        <v>327.18319920657399</v>
      </c>
      <c r="U80">
        <v>328.75152422769798</v>
      </c>
      <c r="V80">
        <v>331.25279928182698</v>
      </c>
      <c r="W80">
        <v>336.60737367790898</v>
      </c>
      <c r="X80">
        <v>356.33971694102701</v>
      </c>
      <c r="Y80">
        <v>358.95092821274199</v>
      </c>
      <c r="Z80">
        <v>326.09874091128199</v>
      </c>
      <c r="AA80">
        <v>332.00804688988001</v>
      </c>
      <c r="AB80">
        <v>335.392643749336</v>
      </c>
      <c r="AC80">
        <v>335.41137129154998</v>
      </c>
      <c r="AD80">
        <v>327.62556476427699</v>
      </c>
      <c r="AE80">
        <v>291.25101091930401</v>
      </c>
      <c r="AF80">
        <v>335.22776026521399</v>
      </c>
      <c r="AG80">
        <v>334.94953566570098</v>
      </c>
      <c r="AH80">
        <v>337.37215060442202</v>
      </c>
      <c r="AI80">
        <v>337.66583212613</v>
      </c>
      <c r="AJ80">
        <v>337.51744567305701</v>
      </c>
      <c r="AK80">
        <v>337.21448999803198</v>
      </c>
      <c r="AL80">
        <v>339.86689784672097</v>
      </c>
      <c r="AM80">
        <v>341.07872054682201</v>
      </c>
      <c r="AN80">
        <v>342.18543617599499</v>
      </c>
      <c r="AO80">
        <v>340.86026271313</v>
      </c>
      <c r="AP80">
        <v>339.22595080636199</v>
      </c>
      <c r="AQ80">
        <v>336.72605125666399</v>
      </c>
      <c r="AR80">
        <v>337.58957797663402</v>
      </c>
      <c r="AS80">
        <v>337.22479461282802</v>
      </c>
      <c r="AT80">
        <v>336.16341928876102</v>
      </c>
      <c r="AU80">
        <v>337.00839770209598</v>
      </c>
      <c r="AV80">
        <v>336.34890235510301</v>
      </c>
      <c r="AW80">
        <v>335.95114422394698</v>
      </c>
      <c r="AX80">
        <v>339.730876931404</v>
      </c>
      <c r="AY80">
        <v>338.97451820532001</v>
      </c>
      <c r="AZ80">
        <v>335.83985438414197</v>
      </c>
      <c r="BA80">
        <v>335.62757931932799</v>
      </c>
      <c r="BB80">
        <v>334.75168706160298</v>
      </c>
      <c r="BC80">
        <v>333.146228076265</v>
      </c>
      <c r="BD80">
        <v>332.52589026549998</v>
      </c>
      <c r="BE80">
        <v>333.75832219519401</v>
      </c>
      <c r="BF80">
        <v>332.22705643639301</v>
      </c>
      <c r="BG80">
        <v>330.66899867912099</v>
      </c>
      <c r="BH80">
        <v>331.213082340391</v>
      </c>
      <c r="BI80">
        <v>326.060774942004</v>
      </c>
    </row>
    <row r="81" spans="1:61" x14ac:dyDescent="0.25">
      <c r="A81" t="s">
        <v>62</v>
      </c>
      <c r="B81">
        <v>373.77376089277601</v>
      </c>
      <c r="C81">
        <v>374.19013498256101</v>
      </c>
      <c r="D81">
        <v>330.239775992685</v>
      </c>
      <c r="E81">
        <v>352.86593751448697</v>
      </c>
      <c r="F81">
        <v>351.38414149863598</v>
      </c>
      <c r="G81">
        <v>309.999453767685</v>
      </c>
      <c r="H81">
        <v>338.18523055279297</v>
      </c>
      <c r="I81">
        <v>335.87998224050898</v>
      </c>
      <c r="J81">
        <v>345.13085361122103</v>
      </c>
      <c r="K81">
        <v>305.68001456624103</v>
      </c>
      <c r="L81">
        <v>347.01340124450701</v>
      </c>
      <c r="M81">
        <v>351.97924477824699</v>
      </c>
      <c r="N81">
        <v>355.29242336094097</v>
      </c>
      <c r="O81">
        <v>310.73178467800699</v>
      </c>
      <c r="P81">
        <v>347.584906375223</v>
      </c>
      <c r="Q81">
        <v>316.27463071519998</v>
      </c>
      <c r="R81">
        <v>347.75729088294901</v>
      </c>
      <c r="S81">
        <v>342.332278837758</v>
      </c>
      <c r="T81">
        <v>316.97396880291097</v>
      </c>
      <c r="U81">
        <v>328.004059444289</v>
      </c>
      <c r="V81">
        <v>333.26236896364998</v>
      </c>
      <c r="W81">
        <v>334.73933303061801</v>
      </c>
      <c r="X81">
        <v>351.67885696486297</v>
      </c>
      <c r="Y81">
        <v>360.69766845999197</v>
      </c>
      <c r="Z81">
        <v>327.69146072017998</v>
      </c>
      <c r="AA81">
        <v>334.529473222994</v>
      </c>
      <c r="AB81">
        <v>334.90377753184703</v>
      </c>
      <c r="AC81">
        <v>335.63872816241599</v>
      </c>
      <c r="AD81">
        <v>325.52946803663099</v>
      </c>
      <c r="AE81">
        <v>314.126825311174</v>
      </c>
      <c r="AF81">
        <v>334.288216647794</v>
      </c>
      <c r="AG81">
        <v>334.02051914431098</v>
      </c>
      <c r="AH81">
        <v>336.35147036908302</v>
      </c>
      <c r="AI81">
        <v>336.63403995609298</v>
      </c>
      <c r="AJ81">
        <v>336.49126795423501</v>
      </c>
      <c r="AK81">
        <v>336.19977511710999</v>
      </c>
      <c r="AL81">
        <v>338.75182465031401</v>
      </c>
      <c r="AM81">
        <v>339.91779599881801</v>
      </c>
      <c r="AN81">
        <v>340.98263717933997</v>
      </c>
      <c r="AO81">
        <v>339.707603884972</v>
      </c>
      <c r="AP81">
        <v>338.13512892006798</v>
      </c>
      <c r="AQ81">
        <v>335.72981727766199</v>
      </c>
      <c r="AR81">
        <v>336.56067101069402</v>
      </c>
      <c r="AS81">
        <v>336.20968983946102</v>
      </c>
      <c r="AT81">
        <v>335.18847343728498</v>
      </c>
      <c r="AU81">
        <v>336.00148067008502</v>
      </c>
      <c r="AV81">
        <v>335.366938439607</v>
      </c>
      <c r="AW81">
        <v>334.98423015685</v>
      </c>
      <c r="AX81">
        <v>338.62095031527798</v>
      </c>
      <c r="AY81">
        <v>337.89320969469799</v>
      </c>
      <c r="AZ81">
        <v>334.87715115545598</v>
      </c>
      <c r="BA81">
        <v>334.672907875021</v>
      </c>
      <c r="BB81">
        <v>333.83015647516697</v>
      </c>
      <c r="BC81">
        <v>332.28544273284598</v>
      </c>
      <c r="BD81">
        <v>331.68857644730298</v>
      </c>
      <c r="BE81">
        <v>332.87437724050898</v>
      </c>
      <c r="BF81">
        <v>331.40104949911699</v>
      </c>
      <c r="BG81">
        <v>329.90194347961199</v>
      </c>
      <c r="BH81">
        <v>330.425440819757</v>
      </c>
      <c r="BI81">
        <v>325.46807964414501</v>
      </c>
    </row>
    <row r="82" spans="1:61" x14ac:dyDescent="0.25">
      <c r="A82" t="s">
        <v>62</v>
      </c>
      <c r="B82">
        <v>453.717179901549</v>
      </c>
      <c r="C82">
        <v>448.767645640637</v>
      </c>
      <c r="D82">
        <v>329.67542061356897</v>
      </c>
      <c r="E82">
        <v>356.71945070097797</v>
      </c>
      <c r="F82">
        <v>352.490503821544</v>
      </c>
      <c r="G82">
        <v>310.47296953600301</v>
      </c>
      <c r="H82">
        <v>336.284455684367</v>
      </c>
      <c r="I82">
        <v>343.12879462118099</v>
      </c>
      <c r="J82">
        <v>343.46398049143897</v>
      </c>
      <c r="K82">
        <v>318.86885927250898</v>
      </c>
      <c r="L82">
        <v>350.38954406761599</v>
      </c>
      <c r="M82">
        <v>345.42382941893601</v>
      </c>
      <c r="N82">
        <v>357.93854918685298</v>
      </c>
      <c r="O82">
        <v>311.09393810046998</v>
      </c>
      <c r="P82">
        <v>345.67676702092399</v>
      </c>
      <c r="Q82">
        <v>318.140480027666</v>
      </c>
      <c r="R82">
        <v>336.59475878546999</v>
      </c>
      <c r="S82">
        <v>342.330208019255</v>
      </c>
      <c r="T82">
        <v>319.58599440756001</v>
      </c>
      <c r="U82">
        <v>317.41759069946102</v>
      </c>
      <c r="V82">
        <v>332.701333034615</v>
      </c>
      <c r="W82">
        <v>338.74506297941298</v>
      </c>
      <c r="X82">
        <v>370.24789390230302</v>
      </c>
      <c r="Y82">
        <v>355.83915927152202</v>
      </c>
      <c r="Z82">
        <v>325.06807319540201</v>
      </c>
      <c r="AA82">
        <v>326.90993517982599</v>
      </c>
      <c r="AB82">
        <v>338.09284822183298</v>
      </c>
      <c r="AC82">
        <v>335.403365820533</v>
      </c>
      <c r="AD82">
        <v>311.95312322844302</v>
      </c>
      <c r="AE82">
        <v>309.76911486337099</v>
      </c>
      <c r="AF82">
        <v>332.93315978298398</v>
      </c>
      <c r="AG82">
        <v>332.66546809199002</v>
      </c>
      <c r="AH82">
        <v>334.99636870505202</v>
      </c>
      <c r="AI82">
        <v>335.27893215665603</v>
      </c>
      <c r="AJ82">
        <v>335.13616325479302</v>
      </c>
      <c r="AK82">
        <v>334.84467674682202</v>
      </c>
      <c r="AL82">
        <v>337.39667086763001</v>
      </c>
      <c r="AM82">
        <v>338.56261689951498</v>
      </c>
      <c r="AN82">
        <v>339.62743495924599</v>
      </c>
      <c r="AO82">
        <v>338.35242934954903</v>
      </c>
      <c r="AP82">
        <v>336.77998852763699</v>
      </c>
      <c r="AQ82">
        <v>334.37472911152099</v>
      </c>
      <c r="AR82">
        <v>335.20556480430997</v>
      </c>
      <c r="AS82">
        <v>334.85459125389599</v>
      </c>
      <c r="AT82">
        <v>333.833397025289</v>
      </c>
      <c r="AU82">
        <v>334.64638660534501</v>
      </c>
      <c r="AV82">
        <v>334.011858152618</v>
      </c>
      <c r="AW82">
        <v>333.62915817956798</v>
      </c>
      <c r="AX82">
        <v>337.26579937425498</v>
      </c>
      <c r="AY82">
        <v>336.538074555035</v>
      </c>
      <c r="AZ82">
        <v>333.52208150317</v>
      </c>
      <c r="BA82">
        <v>333.31784265744898</v>
      </c>
      <c r="BB82">
        <v>332.47510955617201</v>
      </c>
      <c r="BC82">
        <v>330.93042935406697</v>
      </c>
      <c r="BD82">
        <v>330.33357602822099</v>
      </c>
      <c r="BE82">
        <v>331.519351074253</v>
      </c>
      <c r="BF82">
        <v>330.04605532307897</v>
      </c>
      <c r="BG82">
        <v>328.54698185351401</v>
      </c>
      <c r="BH82">
        <v>329.07046782701298</v>
      </c>
      <c r="BI82">
        <v>324.11321429008899</v>
      </c>
    </row>
    <row r="83" spans="1:61" x14ac:dyDescent="0.25">
      <c r="A83" t="s">
        <v>62</v>
      </c>
      <c r="B83">
        <v>360.62380939438498</v>
      </c>
      <c r="C83">
        <v>375.39073282824802</v>
      </c>
      <c r="D83">
        <v>330.10691451893899</v>
      </c>
      <c r="E83">
        <v>354.656253811704</v>
      </c>
      <c r="F83">
        <v>351.34459405986098</v>
      </c>
      <c r="G83">
        <v>309.40916746816902</v>
      </c>
      <c r="H83">
        <v>337.13207752797098</v>
      </c>
      <c r="I83">
        <v>342.73193027914601</v>
      </c>
      <c r="J83">
        <v>341.13245689092201</v>
      </c>
      <c r="K83">
        <v>334.35982232777599</v>
      </c>
      <c r="L83">
        <v>346.140477531371</v>
      </c>
      <c r="M83">
        <v>354.03942450715499</v>
      </c>
      <c r="N83">
        <v>355.96629652276602</v>
      </c>
      <c r="O83">
        <v>310.21784203666698</v>
      </c>
      <c r="P83">
        <v>347.45591003723598</v>
      </c>
      <c r="Q83">
        <v>314.599098943645</v>
      </c>
      <c r="R83">
        <v>345.76345586363902</v>
      </c>
      <c r="S83">
        <v>340.934683298881</v>
      </c>
      <c r="T83">
        <v>325.97461557057699</v>
      </c>
      <c r="U83">
        <v>333.38517069487801</v>
      </c>
      <c r="V83">
        <v>331.60140799395998</v>
      </c>
      <c r="W83">
        <v>336.44280676412501</v>
      </c>
      <c r="X83">
        <v>352.175231101988</v>
      </c>
      <c r="Y83">
        <v>358.33468330360301</v>
      </c>
      <c r="Z83">
        <v>359.63353690316899</v>
      </c>
      <c r="AA83">
        <v>335.07154755528899</v>
      </c>
      <c r="AB83">
        <v>346.966087031342</v>
      </c>
      <c r="AC83">
        <v>335.12406926139897</v>
      </c>
      <c r="AD83">
        <v>327.59459817288399</v>
      </c>
      <c r="AE83">
        <v>290.892680104372</v>
      </c>
      <c r="AF83">
        <v>334.550296246041</v>
      </c>
      <c r="AG83">
        <v>334.32448528697199</v>
      </c>
      <c r="AH83">
        <v>336.29071330464899</v>
      </c>
      <c r="AI83">
        <v>336.52906931699999</v>
      </c>
      <c r="AJ83">
        <v>336.40863680549597</v>
      </c>
      <c r="AK83">
        <v>336.16275376117602</v>
      </c>
      <c r="AL83">
        <v>338.315484904306</v>
      </c>
      <c r="AM83">
        <v>339.29901708158798</v>
      </c>
      <c r="AN83">
        <v>340.19724289655301</v>
      </c>
      <c r="AO83">
        <v>339.12171366187403</v>
      </c>
      <c r="AP83">
        <v>337.79528336156102</v>
      </c>
      <c r="AQ83">
        <v>335.76633007747603</v>
      </c>
      <c r="AR83">
        <v>336.46718038747701</v>
      </c>
      <c r="AS83">
        <v>336.17111713002998</v>
      </c>
      <c r="AT83">
        <v>335.309690138024</v>
      </c>
      <c r="AU83">
        <v>335.99548638408697</v>
      </c>
      <c r="AV83">
        <v>335.46023077740301</v>
      </c>
      <c r="AW83">
        <v>335.13740473962201</v>
      </c>
      <c r="AX83">
        <v>338.20508843542802</v>
      </c>
      <c r="AY83">
        <v>337.59121716151299</v>
      </c>
      <c r="AZ83">
        <v>335.04708035599498</v>
      </c>
      <c r="BA83">
        <v>334.874794957593</v>
      </c>
      <c r="BB83">
        <v>334.16390860496699</v>
      </c>
      <c r="BC83">
        <v>332.86089573744601</v>
      </c>
      <c r="BD83">
        <v>332.35742093240901</v>
      </c>
      <c r="BE83">
        <v>333.35767984739903</v>
      </c>
      <c r="BF83">
        <v>332.114883235631</v>
      </c>
      <c r="BG83">
        <v>330.85034186484103</v>
      </c>
      <c r="BH83">
        <v>331.29192774035499</v>
      </c>
      <c r="BI83">
        <v>327.11024331313899</v>
      </c>
    </row>
    <row r="84" spans="1:61" x14ac:dyDescent="0.25">
      <c r="A84" t="s">
        <v>62</v>
      </c>
      <c r="B84">
        <v>359.40182818800099</v>
      </c>
      <c r="C84">
        <v>381.95409127143603</v>
      </c>
      <c r="D84">
        <v>344.24686468160797</v>
      </c>
      <c r="E84">
        <v>351.26737459740599</v>
      </c>
      <c r="F84">
        <v>344.79497455827999</v>
      </c>
      <c r="G84">
        <v>346.63909169620302</v>
      </c>
      <c r="H84">
        <v>344.83668050747298</v>
      </c>
      <c r="I84">
        <v>332.86527297025901</v>
      </c>
      <c r="J84">
        <v>345.262311174562</v>
      </c>
      <c r="K84">
        <v>306.273082584674</v>
      </c>
      <c r="L84">
        <v>351.00451443459502</v>
      </c>
      <c r="M84">
        <v>347.20296986741897</v>
      </c>
      <c r="N84">
        <v>347.89102335023898</v>
      </c>
      <c r="O84">
        <v>346.71633952229399</v>
      </c>
      <c r="P84">
        <v>347.59007117930298</v>
      </c>
      <c r="Q84">
        <v>337.10868949856098</v>
      </c>
      <c r="R84">
        <v>348.07057628401901</v>
      </c>
      <c r="S84">
        <v>342.12028847355998</v>
      </c>
      <c r="T84">
        <v>313.92460862351402</v>
      </c>
      <c r="U84">
        <v>326.12727001885798</v>
      </c>
      <c r="V84">
        <v>333.176604130626</v>
      </c>
      <c r="W84">
        <v>332.73452051298398</v>
      </c>
      <c r="X84">
        <v>358.97288506706298</v>
      </c>
      <c r="Y84">
        <v>357.98834076886402</v>
      </c>
      <c r="Z84">
        <v>348.47015283797401</v>
      </c>
      <c r="AA84">
        <v>334.38774797735698</v>
      </c>
      <c r="AB84">
        <v>338.96050620490001</v>
      </c>
      <c r="AC84">
        <v>334.57759273665602</v>
      </c>
      <c r="AD84">
        <v>318.50407268273801</v>
      </c>
      <c r="AE84">
        <v>291.47239627983703</v>
      </c>
      <c r="AF84">
        <v>334.205706838666</v>
      </c>
      <c r="AG84">
        <v>333.95370876871601</v>
      </c>
      <c r="AH84">
        <v>336.147958629654</v>
      </c>
      <c r="AI84">
        <v>336.41395659237998</v>
      </c>
      <c r="AJ84">
        <v>336.27955762174003</v>
      </c>
      <c r="AK84">
        <v>336.00515972334898</v>
      </c>
      <c r="AL84">
        <v>338.407541323543</v>
      </c>
      <c r="AM84">
        <v>339.50513291710399</v>
      </c>
      <c r="AN84">
        <v>340.507525239796</v>
      </c>
      <c r="AO84">
        <v>339.30726776588398</v>
      </c>
      <c r="AP84">
        <v>337.82701243647199</v>
      </c>
      <c r="AQ84">
        <v>335.562763111658</v>
      </c>
      <c r="AR84">
        <v>336.34489045469002</v>
      </c>
      <c r="AS84">
        <v>336.01449298519901</v>
      </c>
      <c r="AT84">
        <v>335.05316701464801</v>
      </c>
      <c r="AU84">
        <v>335.81849448634898</v>
      </c>
      <c r="AV84">
        <v>335.22116572794801</v>
      </c>
      <c r="AW84">
        <v>334.86090182053698</v>
      </c>
      <c r="AX84">
        <v>338.28434226712301</v>
      </c>
      <c r="AY84">
        <v>337.59928084733201</v>
      </c>
      <c r="AZ84">
        <v>334.76010259255702</v>
      </c>
      <c r="BA84">
        <v>334.56783739844701</v>
      </c>
      <c r="BB84">
        <v>333.774510141196</v>
      </c>
      <c r="BC84">
        <v>332.32038794496401</v>
      </c>
      <c r="BD84">
        <v>331.75852558159301</v>
      </c>
      <c r="BE84">
        <v>332.874783698854</v>
      </c>
      <c r="BF84">
        <v>331.48786098794199</v>
      </c>
      <c r="BG84">
        <v>330.07667179622001</v>
      </c>
      <c r="BH84">
        <v>330.569468021901</v>
      </c>
      <c r="BI84">
        <v>325.90283709689402</v>
      </c>
    </row>
    <row r="85" spans="1:61" x14ac:dyDescent="0.25">
      <c r="A85" t="s">
        <v>62</v>
      </c>
      <c r="B85">
        <v>358.96980885512102</v>
      </c>
      <c r="C85">
        <v>380.27617839233301</v>
      </c>
      <c r="D85">
        <v>336.39730073839098</v>
      </c>
      <c r="E85">
        <v>342.46472920644902</v>
      </c>
      <c r="F85">
        <v>346.15230693335599</v>
      </c>
      <c r="G85">
        <v>318.66768380781798</v>
      </c>
      <c r="H85">
        <v>341.28375945490399</v>
      </c>
      <c r="I85">
        <v>337.69658336605403</v>
      </c>
      <c r="J85">
        <v>343.853704014958</v>
      </c>
      <c r="K85">
        <v>327.27329450807201</v>
      </c>
      <c r="L85">
        <v>350.68151819458399</v>
      </c>
      <c r="M85">
        <v>353.53723137739399</v>
      </c>
      <c r="N85">
        <v>345.802964184296</v>
      </c>
      <c r="O85">
        <v>319.65278289941801</v>
      </c>
      <c r="P85">
        <v>347.36922838588799</v>
      </c>
      <c r="Q85">
        <v>316.91950693864197</v>
      </c>
      <c r="R85">
        <v>347.77064612550703</v>
      </c>
      <c r="S85">
        <v>346.58457456909298</v>
      </c>
      <c r="T85">
        <v>315.39117952248603</v>
      </c>
      <c r="U85">
        <v>315.81359237243498</v>
      </c>
      <c r="V85">
        <v>343.50282336771301</v>
      </c>
      <c r="W85">
        <v>343.07840488580899</v>
      </c>
      <c r="X85">
        <v>356.404650982276</v>
      </c>
      <c r="Y85">
        <v>357.70671191178002</v>
      </c>
      <c r="Z85">
        <v>333.02414102624601</v>
      </c>
      <c r="AA85">
        <v>334.59082347801899</v>
      </c>
      <c r="AB85">
        <v>336.43290484833102</v>
      </c>
      <c r="AC85">
        <v>335.17734142618099</v>
      </c>
      <c r="AD85">
        <v>327.71842673107398</v>
      </c>
      <c r="AE85">
        <v>295.38569353020603</v>
      </c>
      <c r="AF85">
        <v>334.65224180727301</v>
      </c>
      <c r="AG85">
        <v>334.39135434647699</v>
      </c>
      <c r="AH85">
        <v>336.66300775511098</v>
      </c>
      <c r="AI85">
        <v>336.93838896372898</v>
      </c>
      <c r="AJ85">
        <v>336.79924898463798</v>
      </c>
      <c r="AK85">
        <v>336.51517152732703</v>
      </c>
      <c r="AL85">
        <v>339.00229865358102</v>
      </c>
      <c r="AM85">
        <v>340.13860848282599</v>
      </c>
      <c r="AN85">
        <v>341.17636082688</v>
      </c>
      <c r="AO85">
        <v>339.93376351360803</v>
      </c>
      <c r="AP85">
        <v>338.40129124389603</v>
      </c>
      <c r="AQ85">
        <v>336.05716909615199</v>
      </c>
      <c r="AR85">
        <v>336.86688647447397</v>
      </c>
      <c r="AS85">
        <v>336.52483402587501</v>
      </c>
      <c r="AT85">
        <v>335.52959667543098</v>
      </c>
      <c r="AU85">
        <v>336.32192155636699</v>
      </c>
      <c r="AV85">
        <v>335.703521649295</v>
      </c>
      <c r="AW85">
        <v>335.33054920534198</v>
      </c>
      <c r="AX85">
        <v>338.874753672748</v>
      </c>
      <c r="AY85">
        <v>338.16552627932498</v>
      </c>
      <c r="AZ85">
        <v>335.226194221024</v>
      </c>
      <c r="BA85">
        <v>335.027146750935</v>
      </c>
      <c r="BB85">
        <v>334.20583437435602</v>
      </c>
      <c r="BC85">
        <v>332.70041710057802</v>
      </c>
      <c r="BD85">
        <v>332.11873468798802</v>
      </c>
      <c r="BE85">
        <v>333.27436951432901</v>
      </c>
      <c r="BF85">
        <v>331.83852223009598</v>
      </c>
      <c r="BG85">
        <v>330.37755244963898</v>
      </c>
      <c r="BH85">
        <v>330.88773237297403</v>
      </c>
      <c r="BI85">
        <v>326.05648309897498</v>
      </c>
    </row>
    <row r="86" spans="1:61" x14ac:dyDescent="0.25">
      <c r="A86" t="s">
        <v>62</v>
      </c>
      <c r="B86">
        <v>360.13223415731602</v>
      </c>
      <c r="C86">
        <v>380.80997066900801</v>
      </c>
      <c r="D86">
        <v>330.14842183405102</v>
      </c>
      <c r="E86">
        <v>353.85517546273502</v>
      </c>
      <c r="F86">
        <v>351.55283387674098</v>
      </c>
      <c r="G86">
        <v>309.94619028014802</v>
      </c>
      <c r="H86">
        <v>338.53458902953599</v>
      </c>
      <c r="I86">
        <v>340.58931777549498</v>
      </c>
      <c r="J86">
        <v>340.62572931679398</v>
      </c>
      <c r="K86">
        <v>323.771804034848</v>
      </c>
      <c r="L86">
        <v>347.07039513049699</v>
      </c>
      <c r="M86">
        <v>353.59341800569399</v>
      </c>
      <c r="N86">
        <v>355.88274966072299</v>
      </c>
      <c r="O86">
        <v>310.69803762383799</v>
      </c>
      <c r="P86">
        <v>347.45258115561001</v>
      </c>
      <c r="Q86">
        <v>315.53286114483598</v>
      </c>
      <c r="R86">
        <v>345.96054166629102</v>
      </c>
      <c r="S86">
        <v>340.97679517420698</v>
      </c>
      <c r="T86">
        <v>316.54658332823698</v>
      </c>
      <c r="U86">
        <v>328.56239994204799</v>
      </c>
      <c r="V86">
        <v>331.53897861205502</v>
      </c>
      <c r="W86">
        <v>336.21813389960499</v>
      </c>
      <c r="X86">
        <v>353.93062186510099</v>
      </c>
      <c r="Y86">
        <v>358.25075301069199</v>
      </c>
      <c r="Z86">
        <v>332.09993654465899</v>
      </c>
      <c r="AA86">
        <v>324.12924561631002</v>
      </c>
      <c r="AB86">
        <v>302.18279217872401</v>
      </c>
      <c r="AC86">
        <v>335.14018840892402</v>
      </c>
      <c r="AD86">
        <v>327.54149376839501</v>
      </c>
      <c r="AE86">
        <v>291.04555967416297</v>
      </c>
      <c r="AF86">
        <v>334.07883088343903</v>
      </c>
      <c r="AG86">
        <v>333.803655274758</v>
      </c>
      <c r="AH86">
        <v>336.199721408122</v>
      </c>
      <c r="AI86">
        <v>336.49018455061901</v>
      </c>
      <c r="AJ86">
        <v>336.343424225989</v>
      </c>
      <c r="AK86">
        <v>336.04378856320301</v>
      </c>
      <c r="AL86">
        <v>338.667129365959</v>
      </c>
      <c r="AM86">
        <v>339.86567201710199</v>
      </c>
      <c r="AN86">
        <v>340.96025943829801</v>
      </c>
      <c r="AO86">
        <v>339.64960820584099</v>
      </c>
      <c r="AP86">
        <v>338.03320629707298</v>
      </c>
      <c r="AQ86">
        <v>335.56070249462999</v>
      </c>
      <c r="AR86">
        <v>336.41476605046199</v>
      </c>
      <c r="AS86">
        <v>336.05398025241402</v>
      </c>
      <c r="AT86">
        <v>335.004236263743</v>
      </c>
      <c r="AU86">
        <v>335.83995477899498</v>
      </c>
      <c r="AV86">
        <v>335.18768666953002</v>
      </c>
      <c r="AW86">
        <v>334.794287466009</v>
      </c>
      <c r="AX86">
        <v>338.53259906838201</v>
      </c>
      <c r="AY86">
        <v>337.78452908033898</v>
      </c>
      <c r="AZ86">
        <v>334.68421722253601</v>
      </c>
      <c r="BA86">
        <v>334.47426842480201</v>
      </c>
      <c r="BB86">
        <v>333.60797484191897</v>
      </c>
      <c r="BC86">
        <v>332.02010966293898</v>
      </c>
      <c r="BD86">
        <v>331.40656997247299</v>
      </c>
      <c r="BE86">
        <v>332.62549600203602</v>
      </c>
      <c r="BF86">
        <v>331.11101098537199</v>
      </c>
      <c r="BG86">
        <v>329.57002757676003</v>
      </c>
      <c r="BH86">
        <v>330.108148767069</v>
      </c>
      <c r="BI86">
        <v>325.01230416187099</v>
      </c>
    </row>
    <row r="87" spans="1:61" x14ac:dyDescent="0.25">
      <c r="A87" t="s">
        <v>62</v>
      </c>
      <c r="B87">
        <v>359.938633329553</v>
      </c>
      <c r="C87">
        <v>383.22762642057597</v>
      </c>
      <c r="D87">
        <v>324.863404142116</v>
      </c>
      <c r="E87">
        <v>330.15199119053301</v>
      </c>
      <c r="F87">
        <v>335.09192640495201</v>
      </c>
      <c r="G87">
        <v>312.01107387191701</v>
      </c>
      <c r="H87">
        <v>348.38933185872202</v>
      </c>
      <c r="I87">
        <v>340.57382631221401</v>
      </c>
      <c r="J87">
        <v>342.91448501145402</v>
      </c>
      <c r="K87">
        <v>324.17732247073099</v>
      </c>
      <c r="L87">
        <v>345.43920900251402</v>
      </c>
      <c r="M87">
        <v>345.31195419123799</v>
      </c>
      <c r="N87">
        <v>334.82346877636098</v>
      </c>
      <c r="O87">
        <v>312.50319105314702</v>
      </c>
      <c r="P87">
        <v>346.81750160651899</v>
      </c>
      <c r="Q87">
        <v>318.58702332663</v>
      </c>
      <c r="R87">
        <v>336.00681297144803</v>
      </c>
      <c r="S87">
        <v>340.534601405236</v>
      </c>
      <c r="T87">
        <v>319.47596959635302</v>
      </c>
      <c r="U87">
        <v>322.56311486791901</v>
      </c>
      <c r="V87">
        <v>331.34755680444101</v>
      </c>
      <c r="W87">
        <v>336.98770505699798</v>
      </c>
      <c r="X87">
        <v>360.58972856598598</v>
      </c>
      <c r="Y87">
        <v>357.69227734871203</v>
      </c>
      <c r="Z87">
        <v>345.94027477129401</v>
      </c>
      <c r="AA87">
        <v>333.39299681439797</v>
      </c>
      <c r="AB87">
        <v>338.70217006726301</v>
      </c>
      <c r="AC87">
        <v>334.15413514183803</v>
      </c>
      <c r="AD87">
        <v>328.28843911683401</v>
      </c>
      <c r="AE87">
        <v>324.60855636394399</v>
      </c>
      <c r="AF87">
        <v>333.24237548608698</v>
      </c>
      <c r="AG87">
        <v>333.00177106198203</v>
      </c>
      <c r="AH87">
        <v>335.09681180669003</v>
      </c>
      <c r="AI87">
        <v>335.350783143245</v>
      </c>
      <c r="AJ87">
        <v>335.22246078372302</v>
      </c>
      <c r="AK87">
        <v>334.96046929969702</v>
      </c>
      <c r="AL87">
        <v>337.25423147616601</v>
      </c>
      <c r="AM87">
        <v>338.30219741226898</v>
      </c>
      <c r="AN87">
        <v>339.25926834370898</v>
      </c>
      <c r="AO87">
        <v>338.11327838297098</v>
      </c>
      <c r="AP87">
        <v>336.69995017322799</v>
      </c>
      <c r="AQ87">
        <v>334.538074866268</v>
      </c>
      <c r="AR87">
        <v>335.28483970849101</v>
      </c>
      <c r="AS87">
        <v>334.969380574664</v>
      </c>
      <c r="AT87">
        <v>334.05151925307803</v>
      </c>
      <c r="AU87">
        <v>334.78224380035999</v>
      </c>
      <c r="AV87">
        <v>334.21192220248099</v>
      </c>
      <c r="AW87">
        <v>333.86794698876099</v>
      </c>
      <c r="AX87">
        <v>337.13660264660399</v>
      </c>
      <c r="AY87">
        <v>336.48251506403602</v>
      </c>
      <c r="AZ87">
        <v>333.77170521911802</v>
      </c>
      <c r="BA87">
        <v>333.58813295480098</v>
      </c>
      <c r="BB87">
        <v>332.83067458261797</v>
      </c>
      <c r="BC87">
        <v>331.44229794278198</v>
      </c>
      <c r="BD87">
        <v>330.905839189777</v>
      </c>
      <c r="BE87">
        <v>331.97162767581301</v>
      </c>
      <c r="BF87">
        <v>330.64741221573797</v>
      </c>
      <c r="BG87">
        <v>329.30002744075</v>
      </c>
      <c r="BH87">
        <v>329.77054275900002</v>
      </c>
      <c r="BI87">
        <v>325.31490527557099</v>
      </c>
    </row>
    <row r="88" spans="1:61" x14ac:dyDescent="0.25">
      <c r="A88" t="s">
        <v>62</v>
      </c>
      <c r="B88">
        <v>359.22801673074702</v>
      </c>
      <c r="C88">
        <v>379.48797060769999</v>
      </c>
      <c r="D88">
        <v>330.32835639270797</v>
      </c>
      <c r="E88">
        <v>353.361492340773</v>
      </c>
      <c r="F88">
        <v>351.37803054435102</v>
      </c>
      <c r="G88">
        <v>309.22368195818001</v>
      </c>
      <c r="H88">
        <v>336.931003836233</v>
      </c>
      <c r="I88">
        <v>344.65614040353398</v>
      </c>
      <c r="J88">
        <v>343.39991556369102</v>
      </c>
      <c r="K88">
        <v>320.79004679380802</v>
      </c>
      <c r="L88">
        <v>348.98168770127501</v>
      </c>
      <c r="M88">
        <v>351.04558767020399</v>
      </c>
      <c r="N88">
        <v>355.45943768889902</v>
      </c>
      <c r="O88">
        <v>310.05650113954999</v>
      </c>
      <c r="P88">
        <v>347.49548194218897</v>
      </c>
      <c r="Q88">
        <v>314.72147674423002</v>
      </c>
      <c r="R88">
        <v>341.50464884348497</v>
      </c>
      <c r="S88">
        <v>340.64785488645902</v>
      </c>
      <c r="T88">
        <v>317.61155057222498</v>
      </c>
      <c r="U88">
        <v>331.99599504806901</v>
      </c>
      <c r="V88">
        <v>333.00216098932702</v>
      </c>
      <c r="W88">
        <v>338.69848591433203</v>
      </c>
      <c r="X88">
        <v>353.58507549987303</v>
      </c>
      <c r="Y88">
        <v>353.55245787685499</v>
      </c>
      <c r="Z88">
        <v>324.85016839654799</v>
      </c>
      <c r="AA88">
        <v>334.26735377827498</v>
      </c>
      <c r="AB88">
        <v>334.99330849584601</v>
      </c>
      <c r="AC88">
        <v>344.63633030798098</v>
      </c>
      <c r="AD88">
        <v>328.65590653038601</v>
      </c>
      <c r="AE88">
        <v>291.19019629041401</v>
      </c>
      <c r="AF88">
        <v>333.59092081839202</v>
      </c>
      <c r="AG88">
        <v>333.31150528245399</v>
      </c>
      <c r="AH88">
        <v>335.744490189825</v>
      </c>
      <c r="AI88">
        <v>336.03942881109202</v>
      </c>
      <c r="AJ88">
        <v>335.89040719192502</v>
      </c>
      <c r="AK88">
        <v>335.58615471946001</v>
      </c>
      <c r="AL88">
        <v>338.249916162067</v>
      </c>
      <c r="AM88">
        <v>339.46692605192999</v>
      </c>
      <c r="AN88">
        <v>340.57837896155002</v>
      </c>
      <c r="AO88">
        <v>339.24753311260099</v>
      </c>
      <c r="AP88">
        <v>337.60622555705498</v>
      </c>
      <c r="AQ88">
        <v>335.095625223036</v>
      </c>
      <c r="AR88">
        <v>335.962848256798</v>
      </c>
      <c r="AS88">
        <v>335.59650344301298</v>
      </c>
      <c r="AT88">
        <v>334.53058491702802</v>
      </c>
      <c r="AU88">
        <v>335.37918024839502</v>
      </c>
      <c r="AV88">
        <v>334.71686194098601</v>
      </c>
      <c r="AW88">
        <v>334.317401211831</v>
      </c>
      <c r="AX88">
        <v>338.11331301116502</v>
      </c>
      <c r="AY88">
        <v>337.353716702356</v>
      </c>
      <c r="AZ88">
        <v>334.205634997456</v>
      </c>
      <c r="BA88">
        <v>333.99245129225898</v>
      </c>
      <c r="BB88">
        <v>333.11280979023201</v>
      </c>
      <c r="BC88">
        <v>331.500478660635</v>
      </c>
      <c r="BD88">
        <v>330.87748550272897</v>
      </c>
      <c r="BE88">
        <v>332.11519283969801</v>
      </c>
      <c r="BF88">
        <v>330.57737251968501</v>
      </c>
      <c r="BG88">
        <v>329.01264551843298</v>
      </c>
      <c r="BH88">
        <v>329.55905812204401</v>
      </c>
      <c r="BI88">
        <v>324.38469634541701</v>
      </c>
    </row>
    <row r="89" spans="1:61" x14ac:dyDescent="0.25">
      <c r="A89" t="s">
        <v>62</v>
      </c>
      <c r="B89">
        <v>360.36044086189798</v>
      </c>
      <c r="C89">
        <v>381.502849495269</v>
      </c>
      <c r="D89">
        <v>330.02621480614999</v>
      </c>
      <c r="E89">
        <v>356.66104612564902</v>
      </c>
      <c r="F89">
        <v>351.90455222266797</v>
      </c>
      <c r="G89">
        <v>309.79434010349502</v>
      </c>
      <c r="H89">
        <v>339.17393445615897</v>
      </c>
      <c r="I89">
        <v>339.35088020589302</v>
      </c>
      <c r="J89">
        <v>348.27141756987498</v>
      </c>
      <c r="K89">
        <v>327.56792215237999</v>
      </c>
      <c r="L89">
        <v>346.81738291998602</v>
      </c>
      <c r="M89">
        <v>352.76474684835398</v>
      </c>
      <c r="N89">
        <v>357.362737578267</v>
      </c>
      <c r="O89">
        <v>310.58351302797098</v>
      </c>
      <c r="P89">
        <v>350.319455375519</v>
      </c>
      <c r="Q89">
        <v>315.00584240617798</v>
      </c>
      <c r="R89">
        <v>350.60512890306597</v>
      </c>
      <c r="S89">
        <v>340.77948520143002</v>
      </c>
      <c r="T89">
        <v>316.57250428098399</v>
      </c>
      <c r="U89">
        <v>329.75230756974599</v>
      </c>
      <c r="V89">
        <v>335.68329603863799</v>
      </c>
      <c r="W89">
        <v>346.89156264794798</v>
      </c>
      <c r="X89">
        <v>357.18590702231398</v>
      </c>
      <c r="Y89">
        <v>359.154399967019</v>
      </c>
      <c r="Z89">
        <v>327.77440007900401</v>
      </c>
      <c r="AA89">
        <v>331.29035357837802</v>
      </c>
      <c r="AB89">
        <v>328.12592656746398</v>
      </c>
      <c r="AC89">
        <v>334.721026358252</v>
      </c>
      <c r="AD89">
        <v>326.65086575014601</v>
      </c>
      <c r="AE89">
        <v>295.23232137903801</v>
      </c>
      <c r="AF89">
        <v>335.30584588102403</v>
      </c>
      <c r="AG89">
        <v>335.074401154322</v>
      </c>
      <c r="AH89">
        <v>337.08968468201698</v>
      </c>
      <c r="AI89">
        <v>337.33398744909198</v>
      </c>
      <c r="AJ89">
        <v>337.21055026151703</v>
      </c>
      <c r="AK89">
        <v>336.95853267021897</v>
      </c>
      <c r="AL89">
        <v>339.16497239811599</v>
      </c>
      <c r="AM89">
        <v>340.17304276330901</v>
      </c>
      <c r="AN89">
        <v>341.09367845397099</v>
      </c>
      <c r="AO89">
        <v>339.99131579271301</v>
      </c>
      <c r="AP89">
        <v>338.63179232400898</v>
      </c>
      <c r="AQ89">
        <v>336.55221859445197</v>
      </c>
      <c r="AR89">
        <v>337.27055444992101</v>
      </c>
      <c r="AS89">
        <v>336.967104697134</v>
      </c>
      <c r="AT89">
        <v>336.08418592489801</v>
      </c>
      <c r="AU89">
        <v>336.78709213192099</v>
      </c>
      <c r="AV89">
        <v>336.23848240936599</v>
      </c>
      <c r="AW89">
        <v>335.90760217045101</v>
      </c>
      <c r="AX89">
        <v>339.051821642839</v>
      </c>
      <c r="AY89">
        <v>338.42263486728501</v>
      </c>
      <c r="AZ89">
        <v>335.81502427977</v>
      </c>
      <c r="BA89">
        <v>335.63844052532301</v>
      </c>
      <c r="BB89">
        <v>334.90981823755601</v>
      </c>
      <c r="BC89">
        <v>333.57429644421302</v>
      </c>
      <c r="BD89">
        <v>333.058260423935</v>
      </c>
      <c r="BE89">
        <v>334.08347484295803</v>
      </c>
      <c r="BF89">
        <v>332.80967164340302</v>
      </c>
      <c r="BG89">
        <v>331.513581173869</v>
      </c>
      <c r="BH89">
        <v>331.96618419497599</v>
      </c>
      <c r="BI89">
        <v>327.68017073752202</v>
      </c>
    </row>
    <row r="90" spans="1:61" x14ac:dyDescent="0.25">
      <c r="A90" t="s">
        <v>62</v>
      </c>
      <c r="B90">
        <v>360.07621561095499</v>
      </c>
      <c r="C90">
        <v>383.62573897346499</v>
      </c>
      <c r="D90">
        <v>329.09572164876101</v>
      </c>
      <c r="E90">
        <v>360.74437903153802</v>
      </c>
      <c r="F90">
        <v>353.46202251373302</v>
      </c>
      <c r="G90">
        <v>311.415990459851</v>
      </c>
      <c r="H90">
        <v>343.01157379740602</v>
      </c>
      <c r="I90">
        <v>339.63016485251802</v>
      </c>
      <c r="J90">
        <v>344.300033744161</v>
      </c>
      <c r="K90">
        <v>325.08119377600798</v>
      </c>
      <c r="L90">
        <v>350.57061732448801</v>
      </c>
      <c r="M90">
        <v>350.72993721184702</v>
      </c>
      <c r="N90">
        <v>360.66081641804499</v>
      </c>
      <c r="O90">
        <v>311.94255912253698</v>
      </c>
      <c r="P90">
        <v>347.148763954738</v>
      </c>
      <c r="Q90">
        <v>318.32751349707098</v>
      </c>
      <c r="R90">
        <v>349.54465011233702</v>
      </c>
      <c r="S90">
        <v>336.352929736536</v>
      </c>
      <c r="T90">
        <v>314.54548636232198</v>
      </c>
      <c r="U90">
        <v>320.77010687489002</v>
      </c>
      <c r="V90">
        <v>329.148361147039</v>
      </c>
      <c r="W90">
        <v>337.134220649062</v>
      </c>
      <c r="X90">
        <v>376.15377019759399</v>
      </c>
      <c r="Y90">
        <v>354.30157410934697</v>
      </c>
      <c r="Z90">
        <v>327.83818908075602</v>
      </c>
      <c r="AA90">
        <v>335.39151677888202</v>
      </c>
      <c r="AB90">
        <v>334.04401462808403</v>
      </c>
      <c r="AC90">
        <v>330.29264237119799</v>
      </c>
      <c r="AD90">
        <v>328.68284634933798</v>
      </c>
      <c r="AE90">
        <v>290.84331813390997</v>
      </c>
      <c r="AF90">
        <v>333.48345567719002</v>
      </c>
      <c r="AG90">
        <v>333.22495914375799</v>
      </c>
      <c r="AH90">
        <v>335.47579377375598</v>
      </c>
      <c r="AI90">
        <v>335.74865122571202</v>
      </c>
      <c r="AJ90">
        <v>335.61078640788099</v>
      </c>
      <c r="AK90">
        <v>335.32931240481099</v>
      </c>
      <c r="AL90">
        <v>337.79364602353297</v>
      </c>
      <c r="AM90">
        <v>338.91954203581599</v>
      </c>
      <c r="AN90">
        <v>339.94778380213597</v>
      </c>
      <c r="AO90">
        <v>338.71657438734297</v>
      </c>
      <c r="AP90">
        <v>337.19814660206998</v>
      </c>
      <c r="AQ90">
        <v>334.87550737945202</v>
      </c>
      <c r="AR90">
        <v>335.67780402765999</v>
      </c>
      <c r="AS90">
        <v>335.338886350493</v>
      </c>
      <c r="AT90">
        <v>334.35276994517699</v>
      </c>
      <c r="AU90">
        <v>335.13783349115698</v>
      </c>
      <c r="AV90">
        <v>334.52510096746499</v>
      </c>
      <c r="AW90">
        <v>334.15554666411401</v>
      </c>
      <c r="AX90">
        <v>337.66726994052101</v>
      </c>
      <c r="AY90">
        <v>336.964542327412</v>
      </c>
      <c r="AZ90">
        <v>334.05214805074098</v>
      </c>
      <c r="BA90">
        <v>333.85492476967801</v>
      </c>
      <c r="BB90">
        <v>333.04113938665</v>
      </c>
      <c r="BC90">
        <v>331.54951864928802</v>
      </c>
      <c r="BD90">
        <v>330.97316711919098</v>
      </c>
      <c r="BE90">
        <v>332.11821102284</v>
      </c>
      <c r="BF90">
        <v>330.69552269439299</v>
      </c>
      <c r="BG90">
        <v>329.24794210717198</v>
      </c>
      <c r="BH90">
        <v>329.75344643921801</v>
      </c>
      <c r="BI90">
        <v>324.96647359787801</v>
      </c>
    </row>
    <row r="91" spans="1:61" x14ac:dyDescent="0.25">
      <c r="A91" t="s">
        <v>62</v>
      </c>
      <c r="B91">
        <v>382.01699584045099</v>
      </c>
      <c r="C91">
        <v>380.43247881253302</v>
      </c>
      <c r="D91">
        <v>329.99199195262901</v>
      </c>
      <c r="E91">
        <v>354.03409561603598</v>
      </c>
      <c r="F91">
        <v>351.53934245963399</v>
      </c>
      <c r="G91">
        <v>310.26500952820601</v>
      </c>
      <c r="H91">
        <v>330.935630369281</v>
      </c>
      <c r="I91">
        <v>327.00302707116703</v>
      </c>
      <c r="J91">
        <v>356.19517915680598</v>
      </c>
      <c r="K91">
        <v>306.78404168007398</v>
      </c>
      <c r="L91">
        <v>348.14073220224498</v>
      </c>
      <c r="M91">
        <v>349.33143471745302</v>
      </c>
      <c r="N91">
        <v>356.03452961467298</v>
      </c>
      <c r="O91">
        <v>310.95597654495901</v>
      </c>
      <c r="P91">
        <v>355.22305543373699</v>
      </c>
      <c r="Q91">
        <v>317.10735127535702</v>
      </c>
      <c r="R91">
        <v>353.07791325038897</v>
      </c>
      <c r="S91">
        <v>340.30336191617801</v>
      </c>
      <c r="T91">
        <v>314.17808432949602</v>
      </c>
      <c r="U91">
        <v>320.43176375563002</v>
      </c>
      <c r="V91">
        <v>329.82032021639901</v>
      </c>
      <c r="W91">
        <v>341.25612052939903</v>
      </c>
      <c r="X91">
        <v>352.12130425815599</v>
      </c>
      <c r="Y91">
        <v>353.74558911830201</v>
      </c>
      <c r="Z91">
        <v>327.26301627513402</v>
      </c>
      <c r="AA91">
        <v>336.972702060541</v>
      </c>
      <c r="AB91">
        <v>334.81187785130601</v>
      </c>
      <c r="AC91">
        <v>335.13432296464299</v>
      </c>
      <c r="AD91">
        <v>327.57812017141902</v>
      </c>
      <c r="AE91">
        <v>291.04553023150299</v>
      </c>
      <c r="AF91">
        <v>333.12508514882501</v>
      </c>
      <c r="AG91">
        <v>332.872086761731</v>
      </c>
      <c r="AH91">
        <v>335.07504679158001</v>
      </c>
      <c r="AI91">
        <v>335.34210064462502</v>
      </c>
      <c r="AJ91">
        <v>335.20716817150799</v>
      </c>
      <c r="AK91">
        <v>334.931681038894</v>
      </c>
      <c r="AL91">
        <v>337.34359899586201</v>
      </c>
      <c r="AM91">
        <v>338.44554752631899</v>
      </c>
      <c r="AN91">
        <v>339.45191888831698</v>
      </c>
      <c r="AO91">
        <v>338.24689694089602</v>
      </c>
      <c r="AP91">
        <v>336.76076567448098</v>
      </c>
      <c r="AQ91">
        <v>334.48752831488298</v>
      </c>
      <c r="AR91">
        <v>335.27276034594001</v>
      </c>
      <c r="AS91">
        <v>334.94105134952702</v>
      </c>
      <c r="AT91">
        <v>333.97590935431401</v>
      </c>
      <c r="AU91">
        <v>334.74427482623099</v>
      </c>
      <c r="AV91">
        <v>334.14457494571002</v>
      </c>
      <c r="AW91">
        <v>333.78288095527103</v>
      </c>
      <c r="AX91">
        <v>337.219910895505</v>
      </c>
      <c r="AY91">
        <v>336.53213009503298</v>
      </c>
      <c r="AZ91">
        <v>333.68168160043399</v>
      </c>
      <c r="BA91">
        <v>333.488653201391</v>
      </c>
      <c r="BB91">
        <v>332.69217679757497</v>
      </c>
      <c r="BC91">
        <v>331.23228240093198</v>
      </c>
      <c r="BD91">
        <v>330.668189700818</v>
      </c>
      <c r="BE91">
        <v>331.78887885254102</v>
      </c>
      <c r="BF91">
        <v>330.39645069245699</v>
      </c>
      <c r="BG91">
        <v>328.97965972472701</v>
      </c>
      <c r="BH91">
        <v>329.47441212615701</v>
      </c>
      <c r="BI91">
        <v>324.78925680958997</v>
      </c>
    </row>
    <row r="92" spans="1:61" x14ac:dyDescent="0.25">
      <c r="A92" t="s">
        <v>62</v>
      </c>
      <c r="B92">
        <v>361.07346030879103</v>
      </c>
      <c r="C92">
        <v>385.56629054710498</v>
      </c>
      <c r="D92">
        <v>332.77870273950799</v>
      </c>
      <c r="E92">
        <v>349.14249075625202</v>
      </c>
      <c r="F92">
        <v>349.273453615378</v>
      </c>
      <c r="G92">
        <v>312.718616279917</v>
      </c>
      <c r="H92">
        <v>340.759181525109</v>
      </c>
      <c r="I92">
        <v>343.48747586407097</v>
      </c>
      <c r="J92">
        <v>343.44317152201199</v>
      </c>
      <c r="K92">
        <v>330.69647257090401</v>
      </c>
      <c r="L92">
        <v>347.31798244915802</v>
      </c>
      <c r="M92">
        <v>354.43203931866998</v>
      </c>
      <c r="N92">
        <v>351.630122881224</v>
      </c>
      <c r="O92">
        <v>313.64884724964003</v>
      </c>
      <c r="P92">
        <v>348.528681130113</v>
      </c>
      <c r="Q92">
        <v>314.75954414508402</v>
      </c>
      <c r="R92">
        <v>347.415931951414</v>
      </c>
      <c r="S92">
        <v>340.65418178296898</v>
      </c>
      <c r="T92">
        <v>315.57656649346097</v>
      </c>
      <c r="U92">
        <v>329.42106192397199</v>
      </c>
      <c r="V92">
        <v>333.35538614000302</v>
      </c>
      <c r="W92">
        <v>344.613445203477</v>
      </c>
      <c r="X92">
        <v>363.20874533329999</v>
      </c>
      <c r="Y92">
        <v>354.26397064006699</v>
      </c>
      <c r="Z92">
        <v>326.31353612809198</v>
      </c>
      <c r="AA92">
        <v>335.102413385278</v>
      </c>
      <c r="AB92">
        <v>346.20261135620899</v>
      </c>
      <c r="AC92">
        <v>336.713480061626</v>
      </c>
      <c r="AD92">
        <v>328.81804018145903</v>
      </c>
      <c r="AE92">
        <v>290.68428190053402</v>
      </c>
      <c r="AF92">
        <v>334.68354680546202</v>
      </c>
      <c r="AG92">
        <v>334.40221701886298</v>
      </c>
      <c r="AH92">
        <v>336.85187008662302</v>
      </c>
      <c r="AI92">
        <v>337.14882930581098</v>
      </c>
      <c r="AJ92">
        <v>336.99878675295798</v>
      </c>
      <c r="AK92">
        <v>336.692449874217</v>
      </c>
      <c r="AL92">
        <v>339.37446050646503</v>
      </c>
      <c r="AM92">
        <v>340.59980802143099</v>
      </c>
      <c r="AN92">
        <v>341.718875394794</v>
      </c>
      <c r="AO92">
        <v>340.37891204084201</v>
      </c>
      <c r="AP92">
        <v>338.726360035114</v>
      </c>
      <c r="AQ92">
        <v>336.198559804409</v>
      </c>
      <c r="AR92">
        <v>337.07172410504</v>
      </c>
      <c r="AS92">
        <v>336.70286949594299</v>
      </c>
      <c r="AT92">
        <v>335.62964845817402</v>
      </c>
      <c r="AU92">
        <v>336.48405743969897</v>
      </c>
      <c r="AV92">
        <v>335.81720164924099</v>
      </c>
      <c r="AW92">
        <v>335.415004250621</v>
      </c>
      <c r="AX92">
        <v>339.23692149968298</v>
      </c>
      <c r="AY92">
        <v>338.47212126500102</v>
      </c>
      <c r="AZ92">
        <v>335.30247233598101</v>
      </c>
      <c r="BA92">
        <v>335.08782812842702</v>
      </c>
      <c r="BB92">
        <v>334.20216028172501</v>
      </c>
      <c r="BC92">
        <v>332.57878321682898</v>
      </c>
      <c r="BD92">
        <v>331.95152198892998</v>
      </c>
      <c r="BE92">
        <v>333.19770874734797</v>
      </c>
      <c r="BF92">
        <v>331.64935295887898</v>
      </c>
      <c r="BG92">
        <v>330.073906153922</v>
      </c>
      <c r="BH92">
        <v>330.624062181049</v>
      </c>
      <c r="BI92">
        <v>325.414251318097</v>
      </c>
    </row>
    <row r="93" spans="1:61" x14ac:dyDescent="0.25">
      <c r="A93" t="s">
        <v>62</v>
      </c>
      <c r="B93">
        <v>378.27078655934201</v>
      </c>
      <c r="C93">
        <v>373.64996282487198</v>
      </c>
      <c r="D93">
        <v>329.49970076960898</v>
      </c>
      <c r="E93">
        <v>363.186812786085</v>
      </c>
      <c r="F93">
        <v>353.46118698115998</v>
      </c>
      <c r="G93">
        <v>310.20314245872498</v>
      </c>
      <c r="H93">
        <v>337.10712796121902</v>
      </c>
      <c r="I93">
        <v>342.14470739437201</v>
      </c>
      <c r="J93">
        <v>344.49409245719801</v>
      </c>
      <c r="K93">
        <v>319.50042219435397</v>
      </c>
      <c r="L93">
        <v>350.39169887034302</v>
      </c>
      <c r="M93">
        <v>353.51604869437898</v>
      </c>
      <c r="N93">
        <v>361.12177758303801</v>
      </c>
      <c r="O93">
        <v>310.89892101738599</v>
      </c>
      <c r="P93">
        <v>348.522121548325</v>
      </c>
      <c r="Q93">
        <v>315.69462393827899</v>
      </c>
      <c r="R93">
        <v>347.42798461068702</v>
      </c>
      <c r="S93">
        <v>340.32689426180502</v>
      </c>
      <c r="T93">
        <v>317.50138328049798</v>
      </c>
      <c r="U93">
        <v>333.53925074988501</v>
      </c>
      <c r="V93">
        <v>330.82124967218601</v>
      </c>
      <c r="W93">
        <v>341.13095881923698</v>
      </c>
      <c r="X93">
        <v>352.93231023932299</v>
      </c>
      <c r="Y93">
        <v>358.35361267885401</v>
      </c>
      <c r="Z93">
        <v>329.28959985663101</v>
      </c>
      <c r="AA93">
        <v>333.47973237578901</v>
      </c>
      <c r="AB93">
        <v>321.41285375332097</v>
      </c>
      <c r="AC93">
        <v>335.62436022246999</v>
      </c>
      <c r="AD93">
        <v>328.58619906525598</v>
      </c>
      <c r="AE93">
        <v>309.30996685838898</v>
      </c>
      <c r="AF93">
        <v>332.29067227186403</v>
      </c>
      <c r="AG93">
        <v>332.050079829276</v>
      </c>
      <c r="AH93">
        <v>334.145016246029</v>
      </c>
      <c r="AI93">
        <v>334.39897493542702</v>
      </c>
      <c r="AJ93">
        <v>334.27065896604699</v>
      </c>
      <c r="AK93">
        <v>334.00868052856299</v>
      </c>
      <c r="AL93">
        <v>336.30232848123097</v>
      </c>
      <c r="AM93">
        <v>337.35024223116801</v>
      </c>
      <c r="AN93">
        <v>338.307265502794</v>
      </c>
      <c r="AO93">
        <v>337.16133260957997</v>
      </c>
      <c r="AP93">
        <v>335.74807478015902</v>
      </c>
      <c r="AQ93">
        <v>333.586307129354</v>
      </c>
      <c r="AR93">
        <v>334.33303478449602</v>
      </c>
      <c r="AS93">
        <v>334.01759135976999</v>
      </c>
      <c r="AT93">
        <v>333.099775745454</v>
      </c>
      <c r="AU93">
        <v>333.83046390442399</v>
      </c>
      <c r="AV93">
        <v>333.26017070718001</v>
      </c>
      <c r="AW93">
        <v>332.91621262259099</v>
      </c>
      <c r="AX93">
        <v>336.18470550929902</v>
      </c>
      <c r="AY93">
        <v>335.53065049870901</v>
      </c>
      <c r="AZ93">
        <v>332.81997564555599</v>
      </c>
      <c r="BA93">
        <v>332.63641252269298</v>
      </c>
      <c r="BB93">
        <v>331.87899187010299</v>
      </c>
      <c r="BC93">
        <v>330.49068436806101</v>
      </c>
      <c r="BD93">
        <v>329.954252329403</v>
      </c>
      <c r="BE93">
        <v>331.01998774175303</v>
      </c>
      <c r="BF93">
        <v>329.69583822440097</v>
      </c>
      <c r="BG93">
        <v>328.34852054591101</v>
      </c>
      <c r="BH93">
        <v>328.81901243363802</v>
      </c>
      <c r="BI93">
        <v>324.36359683016502</v>
      </c>
    </row>
    <row r="94" spans="1:61" x14ac:dyDescent="0.25">
      <c r="A94" t="s">
        <v>62</v>
      </c>
      <c r="B94">
        <v>360.23698015892199</v>
      </c>
      <c r="C94">
        <v>378.18214806665299</v>
      </c>
      <c r="D94">
        <v>329.84418706365102</v>
      </c>
      <c r="E94">
        <v>351.80047366458899</v>
      </c>
      <c r="F94">
        <v>351.55726900967397</v>
      </c>
      <c r="G94">
        <v>310.54257431640201</v>
      </c>
      <c r="H94">
        <v>350.52816795302499</v>
      </c>
      <c r="I94">
        <v>340.69113263146198</v>
      </c>
      <c r="J94">
        <v>344.59892740754998</v>
      </c>
      <c r="K94">
        <v>324.45894942928601</v>
      </c>
      <c r="L94">
        <v>347.35525042224202</v>
      </c>
      <c r="M94">
        <v>352.06509664432099</v>
      </c>
      <c r="N94">
        <v>355.48345933863902</v>
      </c>
      <c r="O94">
        <v>311.191602601125</v>
      </c>
      <c r="P94">
        <v>347.54431454475002</v>
      </c>
      <c r="Q94">
        <v>317.32298205631599</v>
      </c>
      <c r="R94">
        <v>347.78345861575201</v>
      </c>
      <c r="S94">
        <v>340.68224883403599</v>
      </c>
      <c r="T94">
        <v>317.61555220654401</v>
      </c>
      <c r="U94">
        <v>322.40589249990097</v>
      </c>
      <c r="V94">
        <v>332.63748657233401</v>
      </c>
      <c r="W94">
        <v>337.360786235977</v>
      </c>
      <c r="X94">
        <v>353.06789675265799</v>
      </c>
      <c r="Y94">
        <v>354.378684217912</v>
      </c>
      <c r="Z94">
        <v>347.451365301968</v>
      </c>
      <c r="AA94">
        <v>325.908370130977</v>
      </c>
      <c r="AB94">
        <v>340.18312393203797</v>
      </c>
      <c r="AC94">
        <v>359.00368840301502</v>
      </c>
      <c r="AD94">
        <v>328.37121502594698</v>
      </c>
      <c r="AE94">
        <v>296.34796298241901</v>
      </c>
      <c r="AF94">
        <v>332.58561479593101</v>
      </c>
      <c r="AG94">
        <v>332.34510831478298</v>
      </c>
      <c r="AH94">
        <v>334.439296230266</v>
      </c>
      <c r="AI94">
        <v>334.69316418258899</v>
      </c>
      <c r="AJ94">
        <v>334.56489405931001</v>
      </c>
      <c r="AK94">
        <v>334.30300922428103</v>
      </c>
      <c r="AL94">
        <v>336.59583767789798</v>
      </c>
      <c r="AM94">
        <v>337.64337701801202</v>
      </c>
      <c r="AN94">
        <v>338.60005835413699</v>
      </c>
      <c r="AO94">
        <v>337.45453489207301</v>
      </c>
      <c r="AP94">
        <v>336.04178200651103</v>
      </c>
      <c r="AQ94">
        <v>333.880786735154</v>
      </c>
      <c r="AR94">
        <v>334.62724759145999</v>
      </c>
      <c r="AS94">
        <v>334.311916871731</v>
      </c>
      <c r="AT94">
        <v>333.39442918438698</v>
      </c>
      <c r="AU94">
        <v>334.12485627528201</v>
      </c>
      <c r="AV94">
        <v>333.55476683848599</v>
      </c>
      <c r="AW94">
        <v>333.21093164691803</v>
      </c>
      <c r="AX94">
        <v>336.47825673155899</v>
      </c>
      <c r="AY94">
        <v>335.824435408733</v>
      </c>
      <c r="AZ94">
        <v>333.114729054458</v>
      </c>
      <c r="BA94">
        <v>332.93123151698899</v>
      </c>
      <c r="BB94">
        <v>332.17408148374398</v>
      </c>
      <c r="BC94">
        <v>330.78627001104098</v>
      </c>
      <c r="BD94">
        <v>330.25002963455501</v>
      </c>
      <c r="BE94">
        <v>331.31538426956803</v>
      </c>
      <c r="BF94">
        <v>329.991707858506</v>
      </c>
      <c r="BG94">
        <v>328.64487156407398</v>
      </c>
      <c r="BH94">
        <v>329.11519534943102</v>
      </c>
      <c r="BI94">
        <v>324.66137162445602</v>
      </c>
    </row>
    <row r="95" spans="1:61" x14ac:dyDescent="0.25">
      <c r="A95" t="s">
        <v>62</v>
      </c>
      <c r="B95">
        <v>359.90014221026001</v>
      </c>
      <c r="C95">
        <v>385.68786760770899</v>
      </c>
      <c r="D95">
        <v>328.382367067389</v>
      </c>
      <c r="E95">
        <v>358.84686780979803</v>
      </c>
      <c r="F95">
        <v>353.68086731137902</v>
      </c>
      <c r="G95">
        <v>313.51948559394702</v>
      </c>
      <c r="H95">
        <v>312.198638835471</v>
      </c>
      <c r="I95">
        <v>339.20301708283301</v>
      </c>
      <c r="J95">
        <v>343.26072006824302</v>
      </c>
      <c r="K95">
        <v>325.23133194883201</v>
      </c>
      <c r="L95">
        <v>333.42016628450801</v>
      </c>
      <c r="M95">
        <v>341.83933904838398</v>
      </c>
      <c r="N95">
        <v>360.186466542419</v>
      </c>
      <c r="O95">
        <v>313.58259320474201</v>
      </c>
      <c r="P95">
        <v>353.04893958814301</v>
      </c>
      <c r="Q95">
        <v>331.78233980172899</v>
      </c>
      <c r="R95">
        <v>333.953981804036</v>
      </c>
      <c r="S95">
        <v>363.00001998484998</v>
      </c>
      <c r="T95">
        <v>302.48474576604798</v>
      </c>
      <c r="U95">
        <v>304.33438480616798</v>
      </c>
      <c r="V95">
        <v>359.97185174204498</v>
      </c>
      <c r="W95">
        <v>353.31954630383302</v>
      </c>
      <c r="X95">
        <v>376.03521181822299</v>
      </c>
      <c r="Y95">
        <v>358.77102950103802</v>
      </c>
      <c r="Z95">
        <v>360.97158175096303</v>
      </c>
      <c r="AA95">
        <v>332.84876348282899</v>
      </c>
      <c r="AB95">
        <v>345.168549186002</v>
      </c>
      <c r="AC95">
        <v>335.657231085815</v>
      </c>
      <c r="AD95">
        <v>311.01695373596402</v>
      </c>
      <c r="AE95">
        <v>291.00093786663399</v>
      </c>
      <c r="AF95">
        <v>334.2612431307</v>
      </c>
      <c r="AG95">
        <v>334.03222173337099</v>
      </c>
      <c r="AH95">
        <v>336.026404344924</v>
      </c>
      <c r="AI95">
        <v>336.26814915321597</v>
      </c>
      <c r="AJ95">
        <v>336.14600440797398</v>
      </c>
      <c r="AK95">
        <v>335.89662555310503</v>
      </c>
      <c r="AL95">
        <v>338.07996287430399</v>
      </c>
      <c r="AM95">
        <v>339.077478293779</v>
      </c>
      <c r="AN95">
        <v>339.98847451870802</v>
      </c>
      <c r="AO95">
        <v>338.89765408550602</v>
      </c>
      <c r="AP95">
        <v>337.55236543305</v>
      </c>
      <c r="AQ95">
        <v>335.49456576668399</v>
      </c>
      <c r="AR95">
        <v>336.20538032579998</v>
      </c>
      <c r="AS95">
        <v>335.90510782707997</v>
      </c>
      <c r="AT95">
        <v>335.03143360764199</v>
      </c>
      <c r="AU95">
        <v>335.72698007360202</v>
      </c>
      <c r="AV95">
        <v>335.18411453919401</v>
      </c>
      <c r="AW95">
        <v>334.85669876375403</v>
      </c>
      <c r="AX95">
        <v>337.96799685783202</v>
      </c>
      <c r="AY95">
        <v>337.34539794805698</v>
      </c>
      <c r="AZ95">
        <v>334.765090204822</v>
      </c>
      <c r="BA95">
        <v>334.59035536093501</v>
      </c>
      <c r="BB95">
        <v>333.86936207304899</v>
      </c>
      <c r="BC95">
        <v>332.54782378772302</v>
      </c>
      <c r="BD95">
        <v>332.03719089442001</v>
      </c>
      <c r="BE95">
        <v>333.05167086184599</v>
      </c>
      <c r="BF95">
        <v>331.79120494914201</v>
      </c>
      <c r="BG95">
        <v>330.50868512410199</v>
      </c>
      <c r="BH95">
        <v>330.956549189989</v>
      </c>
      <c r="BI95">
        <v>326.71541220242301</v>
      </c>
    </row>
    <row r="96" spans="1:61" x14ac:dyDescent="0.25">
      <c r="A96" t="s">
        <v>62</v>
      </c>
      <c r="B96">
        <v>360.27136231078498</v>
      </c>
      <c r="C96">
        <v>382.31084577470898</v>
      </c>
      <c r="D96">
        <v>330.034129461958</v>
      </c>
      <c r="E96">
        <v>354.88747056954099</v>
      </c>
      <c r="F96">
        <v>351.62716629096099</v>
      </c>
      <c r="G96">
        <v>309.36577027838098</v>
      </c>
      <c r="H96">
        <v>334.72420854901799</v>
      </c>
      <c r="I96">
        <v>332.79102987808102</v>
      </c>
      <c r="J96">
        <v>343.62626366289697</v>
      </c>
      <c r="K96">
        <v>308.39350650859097</v>
      </c>
      <c r="L96">
        <v>345.78256030213998</v>
      </c>
      <c r="M96">
        <v>355.094037561542</v>
      </c>
      <c r="N96">
        <v>356.43108050481402</v>
      </c>
      <c r="O96">
        <v>310.193394920895</v>
      </c>
      <c r="P96">
        <v>347.63518161300601</v>
      </c>
      <c r="Q96">
        <v>313.85041691236398</v>
      </c>
      <c r="R96">
        <v>345.699133361527</v>
      </c>
      <c r="S96">
        <v>342.10359075864397</v>
      </c>
      <c r="T96">
        <v>318.02675395722599</v>
      </c>
      <c r="U96">
        <v>330.82269190223701</v>
      </c>
      <c r="V96">
        <v>336.111363402385</v>
      </c>
      <c r="W96">
        <v>346.40195478386602</v>
      </c>
      <c r="X96">
        <v>355.209756979345</v>
      </c>
      <c r="Y96">
        <v>360.606282378397</v>
      </c>
      <c r="Z96">
        <v>364.06372268967903</v>
      </c>
      <c r="AA96">
        <v>334.88438720328702</v>
      </c>
      <c r="AB96">
        <v>343.86352498983001</v>
      </c>
      <c r="AC96">
        <v>335.335923121419</v>
      </c>
      <c r="AD96">
        <v>327.8920221413</v>
      </c>
      <c r="AE96">
        <v>324.58235275107</v>
      </c>
      <c r="AF96">
        <v>333.42125396450501</v>
      </c>
      <c r="AG96">
        <v>333.197752603227</v>
      </c>
      <c r="AH96">
        <v>335.14387001198298</v>
      </c>
      <c r="AI96">
        <v>335.37978811555399</v>
      </c>
      <c r="AJ96">
        <v>335.26058738953901</v>
      </c>
      <c r="AK96">
        <v>335.017219240592</v>
      </c>
      <c r="AL96">
        <v>337.14793221810697</v>
      </c>
      <c r="AM96">
        <v>338.12140481389503</v>
      </c>
      <c r="AN96">
        <v>339.01044356208899</v>
      </c>
      <c r="AO96">
        <v>337.94591485615098</v>
      </c>
      <c r="AP96">
        <v>336.63305130434901</v>
      </c>
      <c r="AQ96">
        <v>334.62485018412701</v>
      </c>
      <c r="AR96">
        <v>335.31853218690799</v>
      </c>
      <c r="AS96">
        <v>335.02549706878801</v>
      </c>
      <c r="AT96">
        <v>334.172880764654</v>
      </c>
      <c r="AU96">
        <v>334.85166267668302</v>
      </c>
      <c r="AV96">
        <v>334.32188167217203</v>
      </c>
      <c r="AW96">
        <v>334.002357503827</v>
      </c>
      <c r="AX96">
        <v>337.03866488592701</v>
      </c>
      <c r="AY96">
        <v>336.431072296379</v>
      </c>
      <c r="AZ96">
        <v>333.91295695931598</v>
      </c>
      <c r="BA96">
        <v>333.74243369848898</v>
      </c>
      <c r="BB96">
        <v>333.03881830187402</v>
      </c>
      <c r="BC96">
        <v>331.74913266901899</v>
      </c>
      <c r="BD96">
        <v>331.25080741165198</v>
      </c>
      <c r="BE96">
        <v>332.24083566383001</v>
      </c>
      <c r="BF96">
        <v>331.01075039398302</v>
      </c>
      <c r="BG96">
        <v>329.759142770827</v>
      </c>
      <c r="BH96">
        <v>330.19621209954801</v>
      </c>
      <c r="BI96">
        <v>326.05729800181098</v>
      </c>
    </row>
    <row r="97" spans="1:61" x14ac:dyDescent="0.25">
      <c r="A97" t="s">
        <v>62</v>
      </c>
      <c r="B97">
        <v>388.24810173165901</v>
      </c>
      <c r="C97">
        <v>373.126896505758</v>
      </c>
      <c r="D97">
        <v>329.032756321975</v>
      </c>
      <c r="E97">
        <v>355.80303033866699</v>
      </c>
      <c r="F97">
        <v>351.460396894528</v>
      </c>
      <c r="G97">
        <v>311.097701531881</v>
      </c>
      <c r="H97">
        <v>337.24320323401503</v>
      </c>
      <c r="I97">
        <v>342.59921408811101</v>
      </c>
      <c r="J97">
        <v>343.42678678342003</v>
      </c>
      <c r="K97">
        <v>319.39034236346799</v>
      </c>
      <c r="L97">
        <v>346.66049252493099</v>
      </c>
      <c r="M97">
        <v>346.05655594705399</v>
      </c>
      <c r="N97">
        <v>356.91749333230501</v>
      </c>
      <c r="O97">
        <v>311.62303724450999</v>
      </c>
      <c r="P97">
        <v>353.97957208839603</v>
      </c>
      <c r="Q97">
        <v>319.39879023875801</v>
      </c>
      <c r="R97">
        <v>354.52784848854901</v>
      </c>
      <c r="S97">
        <v>334.201973400366</v>
      </c>
      <c r="T97">
        <v>317.38523947662702</v>
      </c>
      <c r="U97">
        <v>320.93622853705801</v>
      </c>
      <c r="V97">
        <v>325.96667816381802</v>
      </c>
      <c r="W97">
        <v>346.63408269246997</v>
      </c>
      <c r="X97">
        <v>349.24771208906799</v>
      </c>
      <c r="Y97">
        <v>361.52942893684701</v>
      </c>
      <c r="Z97">
        <v>328.68017862022299</v>
      </c>
      <c r="AA97">
        <v>332.631513641065</v>
      </c>
      <c r="AB97">
        <v>320.401815699704</v>
      </c>
      <c r="AC97">
        <v>334.57342250791902</v>
      </c>
      <c r="AD97">
        <v>328.25962534052599</v>
      </c>
      <c r="AE97">
        <v>291.40124776607701</v>
      </c>
      <c r="AF97">
        <v>332.90678801795701</v>
      </c>
      <c r="AG97">
        <v>332.62418259184102</v>
      </c>
      <c r="AH97">
        <v>335.08494317258197</v>
      </c>
      <c r="AI97">
        <v>335.383248900149</v>
      </c>
      <c r="AJ97">
        <v>335.23252600621998</v>
      </c>
      <c r="AK97">
        <v>334.924800097782</v>
      </c>
      <c r="AL97">
        <v>337.61897182676103</v>
      </c>
      <c r="AM97">
        <v>338.84987546051298</v>
      </c>
      <c r="AN97">
        <v>339.97401704439898</v>
      </c>
      <c r="AO97">
        <v>338.62797786667301</v>
      </c>
      <c r="AP97">
        <v>336.96793265992898</v>
      </c>
      <c r="AQ97">
        <v>334.42867057193303</v>
      </c>
      <c r="AR97">
        <v>335.30579407965803</v>
      </c>
      <c r="AS97">
        <v>334.93526696541602</v>
      </c>
      <c r="AT97">
        <v>333.85717959912</v>
      </c>
      <c r="AU97">
        <v>334.71546274510303</v>
      </c>
      <c r="AV97">
        <v>334.04558321653099</v>
      </c>
      <c r="AW97">
        <v>333.64156212585999</v>
      </c>
      <c r="AX97">
        <v>337.48080917399301</v>
      </c>
      <c r="AY97">
        <v>336.71254108966099</v>
      </c>
      <c r="AZ97">
        <v>333.52851995541403</v>
      </c>
      <c r="BA97">
        <v>333.31290248215402</v>
      </c>
      <c r="BB97">
        <v>332.42321873326898</v>
      </c>
      <c r="BC97">
        <v>330.79248075589999</v>
      </c>
      <c r="BD97">
        <v>330.16237532433598</v>
      </c>
      <c r="BE97">
        <v>331.41421269335598</v>
      </c>
      <c r="BF97">
        <v>329.85883616295098</v>
      </c>
      <c r="BG97">
        <v>328.27624577669798</v>
      </c>
      <c r="BH97">
        <v>328.82889638777101</v>
      </c>
      <c r="BI97">
        <v>323.59546257079597</v>
      </c>
    </row>
    <row r="98" spans="1:61" x14ac:dyDescent="0.25">
      <c r="A98" t="s">
        <v>62</v>
      </c>
      <c r="B98">
        <v>375.16135647304498</v>
      </c>
      <c r="C98">
        <v>376.00252774668098</v>
      </c>
      <c r="D98">
        <v>330.39293469468601</v>
      </c>
      <c r="E98">
        <v>354.50144070896698</v>
      </c>
      <c r="F98">
        <v>351.549648317204</v>
      </c>
      <c r="G98">
        <v>309.31732565179698</v>
      </c>
      <c r="H98">
        <v>335.00287642703898</v>
      </c>
      <c r="I98">
        <v>345.07557841469003</v>
      </c>
      <c r="J98">
        <v>340.81912717953202</v>
      </c>
      <c r="K98">
        <v>317.52049423806699</v>
      </c>
      <c r="L98">
        <v>347.30115015737198</v>
      </c>
      <c r="M98">
        <v>355.57533587473398</v>
      </c>
      <c r="N98">
        <v>356.07120604135002</v>
      </c>
      <c r="O98">
        <v>310.18391370419198</v>
      </c>
      <c r="P98">
        <v>347.69112244717797</v>
      </c>
      <c r="Q98">
        <v>313.48628758626398</v>
      </c>
      <c r="R98">
        <v>344.86773392008502</v>
      </c>
      <c r="S98">
        <v>340.28647294371598</v>
      </c>
      <c r="T98">
        <v>318.01232072548999</v>
      </c>
      <c r="U98">
        <v>320.54029825599002</v>
      </c>
      <c r="V98">
        <v>330.41464524470098</v>
      </c>
      <c r="W98">
        <v>341.30406645243602</v>
      </c>
      <c r="X98">
        <v>354.85299746207198</v>
      </c>
      <c r="Y98">
        <v>362.300344764025</v>
      </c>
      <c r="Z98">
        <v>327.66090522691798</v>
      </c>
      <c r="AA98">
        <v>326.654021793845</v>
      </c>
      <c r="AB98">
        <v>333.218576263334</v>
      </c>
      <c r="AC98">
        <v>333.870439167413</v>
      </c>
      <c r="AD98">
        <v>328.644973547787</v>
      </c>
      <c r="AE98">
        <v>351.90156095929001</v>
      </c>
      <c r="AF98">
        <v>333.76892061661403</v>
      </c>
      <c r="AG98">
        <v>333.53538893480402</v>
      </c>
      <c r="AH98">
        <v>335.56884443086102</v>
      </c>
      <c r="AI98">
        <v>335.81535009499402</v>
      </c>
      <c r="AJ98">
        <v>335.69079986469501</v>
      </c>
      <c r="AK98">
        <v>335.436509811169</v>
      </c>
      <c r="AL98">
        <v>337.66284517775802</v>
      </c>
      <c r="AM98">
        <v>338.68000539186397</v>
      </c>
      <c r="AN98">
        <v>339.60894252617499</v>
      </c>
      <c r="AO98">
        <v>338.49663977503502</v>
      </c>
      <c r="AP98">
        <v>337.12485737743998</v>
      </c>
      <c r="AQ98">
        <v>335.026531969769</v>
      </c>
      <c r="AR98">
        <v>335.751345115535</v>
      </c>
      <c r="AS98">
        <v>335.44515913271698</v>
      </c>
      <c r="AT98">
        <v>334.55427901322003</v>
      </c>
      <c r="AU98">
        <v>335.26352338019802</v>
      </c>
      <c r="AV98">
        <v>334.709966801093</v>
      </c>
      <c r="AW98">
        <v>334.37610298931997</v>
      </c>
      <c r="AX98">
        <v>337.54867413331698</v>
      </c>
      <c r="AY98">
        <v>336.91381393165602</v>
      </c>
      <c r="AZ98">
        <v>334.28269031659602</v>
      </c>
      <c r="BA98">
        <v>334.10451429269699</v>
      </c>
      <c r="BB98">
        <v>333.36932196107199</v>
      </c>
      <c r="BC98">
        <v>332.02175766381299</v>
      </c>
      <c r="BD98">
        <v>331.50106850659199</v>
      </c>
      <c r="BE98">
        <v>332.53552736379498</v>
      </c>
      <c r="BF98">
        <v>331.25023818168501</v>
      </c>
      <c r="BG98">
        <v>329.94246076354898</v>
      </c>
      <c r="BH98">
        <v>330.39914494131102</v>
      </c>
      <c r="BI98">
        <v>326.07448416705103</v>
      </c>
    </row>
    <row r="99" spans="1:61" x14ac:dyDescent="0.25">
      <c r="A99" t="s">
        <v>62</v>
      </c>
      <c r="B99">
        <v>356.92713814536597</v>
      </c>
      <c r="C99">
        <v>392.18286875771997</v>
      </c>
      <c r="D99">
        <v>328.44407571820602</v>
      </c>
      <c r="E99">
        <v>355.83205783147503</v>
      </c>
      <c r="F99">
        <v>351.231307285463</v>
      </c>
      <c r="G99">
        <v>311.87431209422101</v>
      </c>
      <c r="H99">
        <v>335.92268504337801</v>
      </c>
      <c r="I99">
        <v>345.22963192588099</v>
      </c>
      <c r="J99">
        <v>350.28424236462598</v>
      </c>
      <c r="K99">
        <v>312.79426744374399</v>
      </c>
      <c r="L99">
        <v>353.30984356311001</v>
      </c>
      <c r="M99">
        <v>346.47039741399101</v>
      </c>
      <c r="N99">
        <v>356.95262206803</v>
      </c>
      <c r="O99">
        <v>312.27724905056101</v>
      </c>
      <c r="P99">
        <v>346.92556687323503</v>
      </c>
      <c r="Q99">
        <v>320.82533937161003</v>
      </c>
      <c r="R99">
        <v>350.074339924897</v>
      </c>
      <c r="S99">
        <v>350.978888908035</v>
      </c>
      <c r="T99">
        <v>318.31506567445098</v>
      </c>
      <c r="U99">
        <v>334.71737919630601</v>
      </c>
      <c r="V99">
        <v>353.83800576995299</v>
      </c>
      <c r="W99">
        <v>355.33535609412002</v>
      </c>
      <c r="X99">
        <v>360.32884375612599</v>
      </c>
      <c r="Y99">
        <v>352.33877589025298</v>
      </c>
      <c r="Z99">
        <v>325.23506308509701</v>
      </c>
      <c r="AA99">
        <v>333.33260978305498</v>
      </c>
      <c r="AB99">
        <v>336.07498093980598</v>
      </c>
      <c r="AC99">
        <v>335.18625752112399</v>
      </c>
      <c r="AD99">
        <v>312.90741166850501</v>
      </c>
      <c r="AE99">
        <v>291.07199891522998</v>
      </c>
      <c r="AF99">
        <v>334.07373074522002</v>
      </c>
      <c r="AG99">
        <v>333.78719356565398</v>
      </c>
      <c r="AH99">
        <v>336.282189525501</v>
      </c>
      <c r="AI99">
        <v>336.58464543726501</v>
      </c>
      <c r="AJ99">
        <v>336.43182560816302</v>
      </c>
      <c r="AK99">
        <v>336.11981845708101</v>
      </c>
      <c r="AL99">
        <v>338.85147290227297</v>
      </c>
      <c r="AM99">
        <v>340.09950150660302</v>
      </c>
      <c r="AN99">
        <v>341.23928273198601</v>
      </c>
      <c r="AO99">
        <v>339.87451675820301</v>
      </c>
      <c r="AP99">
        <v>338.191376140459</v>
      </c>
      <c r="AQ99">
        <v>335.61678651962097</v>
      </c>
      <c r="AR99">
        <v>336.50611302508798</v>
      </c>
      <c r="AS99">
        <v>336.13043094521299</v>
      </c>
      <c r="AT99">
        <v>335.03734466761102</v>
      </c>
      <c r="AU99">
        <v>335.90756869443999</v>
      </c>
      <c r="AV99">
        <v>335.22836945398802</v>
      </c>
      <c r="AW99">
        <v>334.81872741209003</v>
      </c>
      <c r="AX99">
        <v>338.71138805893003</v>
      </c>
      <c r="AY99">
        <v>337.93243143003599</v>
      </c>
      <c r="AZ99">
        <v>334.70411254026402</v>
      </c>
      <c r="BA99">
        <v>334.48549528474399</v>
      </c>
      <c r="BB99">
        <v>333.583433793518</v>
      </c>
      <c r="BC99">
        <v>331.93000814254401</v>
      </c>
      <c r="BD99">
        <v>331.291136356994</v>
      </c>
      <c r="BE99">
        <v>332.56038993758801</v>
      </c>
      <c r="BF99">
        <v>330.983374201164</v>
      </c>
      <c r="BG99">
        <v>329.37876599559598</v>
      </c>
      <c r="BH99">
        <v>329.93910536896902</v>
      </c>
      <c r="BI99">
        <v>324.63286130293898</v>
      </c>
    </row>
    <row r="100" spans="1:61" x14ac:dyDescent="0.25">
      <c r="A100" t="s">
        <v>62</v>
      </c>
      <c r="B100">
        <v>377.284243791915</v>
      </c>
      <c r="C100">
        <v>381.08309060832499</v>
      </c>
      <c r="D100">
        <v>341.87007791390698</v>
      </c>
      <c r="E100">
        <v>339.51277379796898</v>
      </c>
      <c r="F100">
        <v>343.44707927295701</v>
      </c>
      <c r="G100">
        <v>334.69955884724601</v>
      </c>
      <c r="H100">
        <v>336.30717871215597</v>
      </c>
      <c r="I100">
        <v>324.03490677142003</v>
      </c>
      <c r="J100">
        <v>343.49590631248702</v>
      </c>
      <c r="K100">
        <v>307.34067644200502</v>
      </c>
      <c r="L100">
        <v>356.843944715345</v>
      </c>
      <c r="M100">
        <v>345.52207099596399</v>
      </c>
      <c r="N100">
        <v>342.08475528148603</v>
      </c>
      <c r="O100">
        <v>335.23012721437499</v>
      </c>
      <c r="P100">
        <v>347.82551288044903</v>
      </c>
      <c r="Q100">
        <v>329.70910046848797</v>
      </c>
      <c r="R100">
        <v>336.50383581733098</v>
      </c>
      <c r="S100">
        <v>344.63344442186798</v>
      </c>
      <c r="T100">
        <v>318.77510057088398</v>
      </c>
      <c r="U100">
        <v>333.10874535446601</v>
      </c>
      <c r="V100">
        <v>332.84240925097799</v>
      </c>
      <c r="W100">
        <v>340.25928703175902</v>
      </c>
      <c r="X100">
        <v>376.09550884798801</v>
      </c>
      <c r="Y100">
        <v>358.57612428052897</v>
      </c>
      <c r="Z100">
        <v>331.21487351839801</v>
      </c>
      <c r="AA100">
        <v>333.992077527047</v>
      </c>
      <c r="AB100">
        <v>311.54719059004299</v>
      </c>
      <c r="AC100">
        <v>334.07943447368001</v>
      </c>
      <c r="AD100">
        <v>328.68763645984001</v>
      </c>
      <c r="AE100">
        <v>291.02773698453802</v>
      </c>
      <c r="AF100">
        <v>333.86648292592201</v>
      </c>
      <c r="AG100">
        <v>333.612973562685</v>
      </c>
      <c r="AH100">
        <v>335.82038286998301</v>
      </c>
      <c r="AI100">
        <v>336.08797608673302</v>
      </c>
      <c r="AJ100">
        <v>335.95277109300702</v>
      </c>
      <c r="AK100">
        <v>335.67672756414902</v>
      </c>
      <c r="AL100">
        <v>338.09351682700901</v>
      </c>
      <c r="AM100">
        <v>339.19769094244202</v>
      </c>
      <c r="AN100">
        <v>340.20609485398501</v>
      </c>
      <c r="AO100">
        <v>338.998639146122</v>
      </c>
      <c r="AP100">
        <v>337.50950636799598</v>
      </c>
      <c r="AQ100">
        <v>335.23167779313201</v>
      </c>
      <c r="AR100">
        <v>336.01849574273501</v>
      </c>
      <c r="AS100">
        <v>335.68611679982399</v>
      </c>
      <c r="AT100">
        <v>334.71902552525302</v>
      </c>
      <c r="AU100">
        <v>335.48894285064</v>
      </c>
      <c r="AV100">
        <v>334.88803176741101</v>
      </c>
      <c r="AW100">
        <v>334.52560727033898</v>
      </c>
      <c r="AX100">
        <v>337.96957891609298</v>
      </c>
      <c r="AY100">
        <v>337.28040901751501</v>
      </c>
      <c r="AZ100">
        <v>334.42420352504399</v>
      </c>
      <c r="BA100">
        <v>334.23078527013001</v>
      </c>
      <c r="BB100">
        <v>333.43270023771697</v>
      </c>
      <c r="BC100">
        <v>331.969857319482</v>
      </c>
      <c r="BD100">
        <v>331.40462533182</v>
      </c>
      <c r="BE100">
        <v>332.52757791860398</v>
      </c>
      <c r="BF100">
        <v>331.13233749723202</v>
      </c>
      <c r="BG100">
        <v>329.712685063104</v>
      </c>
      <c r="BH100">
        <v>330.208436706768</v>
      </c>
      <c r="BI100">
        <v>325.51381886904397</v>
      </c>
    </row>
    <row r="101" spans="1:61" x14ac:dyDescent="0.25">
      <c r="A101" t="s">
        <v>62</v>
      </c>
      <c r="B101">
        <v>360.54218716910799</v>
      </c>
      <c r="C101">
        <v>374.671141881518</v>
      </c>
      <c r="D101">
        <v>335.482193057838</v>
      </c>
      <c r="E101">
        <v>360.56637044236402</v>
      </c>
      <c r="F101">
        <v>359.49437437117899</v>
      </c>
      <c r="G101">
        <v>310.25491453875799</v>
      </c>
      <c r="H101">
        <v>343.36812560592102</v>
      </c>
      <c r="I101">
        <v>328.30409563609402</v>
      </c>
      <c r="J101">
        <v>343.48808749882102</v>
      </c>
      <c r="K101">
        <v>306.89576228764798</v>
      </c>
      <c r="L101">
        <v>346.90463752295102</v>
      </c>
      <c r="M101">
        <v>353.192289654729</v>
      </c>
      <c r="N101">
        <v>363.76821747985701</v>
      </c>
      <c r="O101">
        <v>311.32010717603299</v>
      </c>
      <c r="P101">
        <v>347.52407430085498</v>
      </c>
      <c r="Q101">
        <v>313.52792245035999</v>
      </c>
      <c r="R101">
        <v>342.16283557355501</v>
      </c>
      <c r="S101">
        <v>340.54170796824701</v>
      </c>
      <c r="T101">
        <v>317.74958875597599</v>
      </c>
      <c r="U101">
        <v>328.95730752591999</v>
      </c>
      <c r="V101">
        <v>331.25562078004299</v>
      </c>
      <c r="W101">
        <v>336.69770438556299</v>
      </c>
      <c r="X101">
        <v>351.382352735045</v>
      </c>
      <c r="Y101">
        <v>358.64230294375898</v>
      </c>
      <c r="Z101">
        <v>328.781072218617</v>
      </c>
      <c r="AA101">
        <v>326.33528545316398</v>
      </c>
      <c r="AB101">
        <v>314.66887409261898</v>
      </c>
      <c r="AC101">
        <v>335.22258012234897</v>
      </c>
      <c r="AD101">
        <v>327.60145727706299</v>
      </c>
      <c r="AE101">
        <v>291.51650122056498</v>
      </c>
      <c r="AF101">
        <v>333.769012931916</v>
      </c>
      <c r="AG101">
        <v>333.49893014295202</v>
      </c>
      <c r="AH101">
        <v>335.85065102018899</v>
      </c>
      <c r="AI101">
        <v>336.13573840854002</v>
      </c>
      <c r="AJ101">
        <v>335.99169425442602</v>
      </c>
      <c r="AK101">
        <v>335.69760410644301</v>
      </c>
      <c r="AL101">
        <v>338.27239336123199</v>
      </c>
      <c r="AM101">
        <v>339.44875395316302</v>
      </c>
      <c r="AN101">
        <v>340.52308326926402</v>
      </c>
      <c r="AO101">
        <v>339.23668894849601</v>
      </c>
      <c r="AP101">
        <v>337.650202639989</v>
      </c>
      <c r="AQ101">
        <v>335.22345876581801</v>
      </c>
      <c r="AR101">
        <v>336.06171571823199</v>
      </c>
      <c r="AS101">
        <v>335.70760717270099</v>
      </c>
      <c r="AT101">
        <v>334.67729134813499</v>
      </c>
      <c r="AU101">
        <v>335.49754278128501</v>
      </c>
      <c r="AV101">
        <v>334.857346540778</v>
      </c>
      <c r="AW101">
        <v>334.47122818322202</v>
      </c>
      <c r="AX101">
        <v>338.140352886627</v>
      </c>
      <c r="AY101">
        <v>337.406127823296</v>
      </c>
      <c r="AZ101">
        <v>334.36319506763698</v>
      </c>
      <c r="BA101">
        <v>334.15713190272299</v>
      </c>
      <c r="BB101">
        <v>333.3068712708</v>
      </c>
      <c r="BC101">
        <v>331.74839354781602</v>
      </c>
      <c r="BD101">
        <v>331.14620895908899</v>
      </c>
      <c r="BE101">
        <v>332.34257568353701</v>
      </c>
      <c r="BF101">
        <v>330.85612003761003</v>
      </c>
      <c r="BG101">
        <v>329.34365641941201</v>
      </c>
      <c r="BH101">
        <v>329.87181831782999</v>
      </c>
      <c r="BI101">
        <v>324.87028518887001</v>
      </c>
    </row>
    <row r="102" spans="1:61" x14ac:dyDescent="0.25">
      <c r="A102" t="s">
        <v>62</v>
      </c>
      <c r="B102">
        <v>360.97429189983802</v>
      </c>
      <c r="C102">
        <v>383.43149386450699</v>
      </c>
      <c r="D102">
        <v>329.17526296016899</v>
      </c>
      <c r="E102">
        <v>359.35823379215702</v>
      </c>
      <c r="F102">
        <v>353.20375743466798</v>
      </c>
      <c r="G102">
        <v>311.33502324975802</v>
      </c>
      <c r="H102">
        <v>338.28272405109902</v>
      </c>
      <c r="I102">
        <v>342.03165776611502</v>
      </c>
      <c r="J102">
        <v>343.20213378805101</v>
      </c>
      <c r="K102">
        <v>327.46424231104498</v>
      </c>
      <c r="L102">
        <v>345.47386178382601</v>
      </c>
      <c r="M102">
        <v>351.02243151387501</v>
      </c>
      <c r="N102">
        <v>359.889427255557</v>
      </c>
      <c r="O102">
        <v>311.87308568646</v>
      </c>
      <c r="P102">
        <v>350.70509848328902</v>
      </c>
      <c r="Q102">
        <v>318.15646341323202</v>
      </c>
      <c r="R102">
        <v>350.119748147846</v>
      </c>
      <c r="S102">
        <v>340.56900957345403</v>
      </c>
      <c r="T102">
        <v>316.56660113827002</v>
      </c>
      <c r="U102">
        <v>325.299356744536</v>
      </c>
      <c r="V102">
        <v>332.79843889325298</v>
      </c>
      <c r="W102">
        <v>344.68239078544798</v>
      </c>
      <c r="X102">
        <v>359.60260987916899</v>
      </c>
      <c r="Y102">
        <v>358.95855612580999</v>
      </c>
      <c r="Z102">
        <v>325.77421796973402</v>
      </c>
      <c r="AA102">
        <v>334.17882233245399</v>
      </c>
      <c r="AB102">
        <v>336.84015372961198</v>
      </c>
      <c r="AC102">
        <v>335.10484119832199</v>
      </c>
      <c r="AD102">
        <v>327.20001201800198</v>
      </c>
      <c r="AE102">
        <v>295.74723074571199</v>
      </c>
      <c r="AF102">
        <v>334.246096774958</v>
      </c>
      <c r="AG102">
        <v>334.02021222527401</v>
      </c>
      <c r="AH102">
        <v>335.98708102641501</v>
      </c>
      <c r="AI102">
        <v>336.22551471774801</v>
      </c>
      <c r="AJ102">
        <v>336.10504295791702</v>
      </c>
      <c r="AK102">
        <v>335.859079781594</v>
      </c>
      <c r="AL102">
        <v>338.012512488585</v>
      </c>
      <c r="AM102">
        <v>338.99636519387701</v>
      </c>
      <c r="AN102">
        <v>339.89488373595498</v>
      </c>
      <c r="AO102">
        <v>338.819003991903</v>
      </c>
      <c r="AP102">
        <v>337.492141414868</v>
      </c>
      <c r="AQ102">
        <v>335.46252690548101</v>
      </c>
      <c r="AR102">
        <v>336.16360561894601</v>
      </c>
      <c r="AS102">
        <v>335.86744587602601</v>
      </c>
      <c r="AT102">
        <v>335.00573814945199</v>
      </c>
      <c r="AU102">
        <v>335.69175789293803</v>
      </c>
      <c r="AV102">
        <v>335.15632784924202</v>
      </c>
      <c r="AW102">
        <v>334.83339660413799</v>
      </c>
      <c r="AX102">
        <v>337.90208004207301</v>
      </c>
      <c r="AY102">
        <v>337.28800871070803</v>
      </c>
      <c r="AZ102">
        <v>334.74304278426399</v>
      </c>
      <c r="BA102">
        <v>334.57070123894903</v>
      </c>
      <c r="BB102">
        <v>333.85958321216498</v>
      </c>
      <c r="BC102">
        <v>332.55614569954099</v>
      </c>
      <c r="BD102">
        <v>332.05250681468902</v>
      </c>
      <c r="BE102">
        <v>333.05309170884698</v>
      </c>
      <c r="BF102">
        <v>331.80989007613903</v>
      </c>
      <c r="BG102">
        <v>330.544936597907</v>
      </c>
      <c r="BH102">
        <v>330.98666638395599</v>
      </c>
      <c r="BI102">
        <v>326.80361916757801</v>
      </c>
    </row>
    <row r="103" spans="1:61" x14ac:dyDescent="0.25">
      <c r="A103" t="s">
        <v>62</v>
      </c>
      <c r="B103">
        <v>377.33183821038699</v>
      </c>
      <c r="C103">
        <v>372.17826967735601</v>
      </c>
      <c r="D103">
        <v>345.43550964951902</v>
      </c>
      <c r="E103">
        <v>337.83594707830798</v>
      </c>
      <c r="F103">
        <v>341.75602574648798</v>
      </c>
      <c r="G103">
        <v>344.56327582146002</v>
      </c>
      <c r="H103">
        <v>341.60656641648899</v>
      </c>
      <c r="I103">
        <v>338.904543355957</v>
      </c>
      <c r="J103">
        <v>404.14805524460701</v>
      </c>
      <c r="K103">
        <v>326.25019392254802</v>
      </c>
      <c r="L103">
        <v>351.00615499237699</v>
      </c>
      <c r="M103">
        <v>345.765372011392</v>
      </c>
      <c r="N103">
        <v>339.855748698372</v>
      </c>
      <c r="O103">
        <v>344.89057946214803</v>
      </c>
      <c r="P103">
        <v>347.59309081002999</v>
      </c>
      <c r="Q103">
        <v>335.23832221531001</v>
      </c>
      <c r="R103">
        <v>340.22733078557599</v>
      </c>
      <c r="S103">
        <v>340.45190879910302</v>
      </c>
      <c r="T103">
        <v>314.96118974203699</v>
      </c>
      <c r="U103">
        <v>315.86033865038002</v>
      </c>
      <c r="V103">
        <v>330.35609601633502</v>
      </c>
      <c r="W103">
        <v>341.34386670099701</v>
      </c>
      <c r="X103">
        <v>350.11715598489297</v>
      </c>
      <c r="Y103">
        <v>359.40953871931998</v>
      </c>
      <c r="Z103">
        <v>330.18884206566702</v>
      </c>
      <c r="AA103">
        <v>326.60450212937701</v>
      </c>
      <c r="AB103">
        <v>313.172635295931</v>
      </c>
      <c r="AC103">
        <v>334.405047257663</v>
      </c>
      <c r="AD103">
        <v>308.07987215575599</v>
      </c>
      <c r="AE103">
        <v>311.74435718291397</v>
      </c>
      <c r="AF103">
        <v>332.93121381669602</v>
      </c>
      <c r="AG103">
        <v>332.65264171009397</v>
      </c>
      <c r="AH103">
        <v>335.078282534614</v>
      </c>
      <c r="AI103">
        <v>335.37233086935998</v>
      </c>
      <c r="AJ103">
        <v>335.22375907917302</v>
      </c>
      <c r="AK103">
        <v>334.92042500754002</v>
      </c>
      <c r="AL103">
        <v>337.576145757142</v>
      </c>
      <c r="AM103">
        <v>338.78948204367401</v>
      </c>
      <c r="AN103">
        <v>339.89757997882202</v>
      </c>
      <c r="AO103">
        <v>338.570751352564</v>
      </c>
      <c r="AP103">
        <v>336.93439816341498</v>
      </c>
      <c r="AQ103">
        <v>334.43137619817298</v>
      </c>
      <c r="AR103">
        <v>335.29598147718099</v>
      </c>
      <c r="AS103">
        <v>334.93074249296899</v>
      </c>
      <c r="AT103">
        <v>333.86804149371102</v>
      </c>
      <c r="AU103">
        <v>334.714075298946</v>
      </c>
      <c r="AV103">
        <v>334.05375623144602</v>
      </c>
      <c r="AW103">
        <v>333.65550129386003</v>
      </c>
      <c r="AX103">
        <v>337.43995494947001</v>
      </c>
      <c r="AY103">
        <v>336.68265151893098</v>
      </c>
      <c r="AZ103">
        <v>333.54407245121899</v>
      </c>
      <c r="BA103">
        <v>333.331532251368</v>
      </c>
      <c r="BB103">
        <v>332.45454598984401</v>
      </c>
      <c r="BC103">
        <v>330.847081759898</v>
      </c>
      <c r="BD103">
        <v>330.22596913703097</v>
      </c>
      <c r="BE103">
        <v>331.45994039442201</v>
      </c>
      <c r="BF103">
        <v>329.92676205957002</v>
      </c>
      <c r="BG103">
        <v>328.36675826260102</v>
      </c>
      <c r="BH103">
        <v>328.91152149328798</v>
      </c>
      <c r="BI103">
        <v>323.75277877844297</v>
      </c>
    </row>
    <row r="104" spans="1:61" x14ac:dyDescent="0.25">
      <c r="A104" t="s">
        <v>62</v>
      </c>
      <c r="B104">
        <v>360.38357242010801</v>
      </c>
      <c r="C104">
        <v>381.47566310523001</v>
      </c>
      <c r="D104">
        <v>329.53613872548198</v>
      </c>
      <c r="E104">
        <v>360.87107293171601</v>
      </c>
      <c r="F104">
        <v>351.37399874479001</v>
      </c>
      <c r="G104">
        <v>313.13923141818702</v>
      </c>
      <c r="H104">
        <v>340.39190642990798</v>
      </c>
      <c r="I104">
        <v>318.13304663778302</v>
      </c>
      <c r="J104">
        <v>346.18509809838503</v>
      </c>
      <c r="K104">
        <v>307.51248947068001</v>
      </c>
      <c r="L104">
        <v>347.01048137535099</v>
      </c>
      <c r="M104">
        <v>345.57164441989102</v>
      </c>
      <c r="N104">
        <v>358.58330615941202</v>
      </c>
      <c r="O104">
        <v>313.65800740747</v>
      </c>
      <c r="P104">
        <v>346.53324547668399</v>
      </c>
      <c r="Q104">
        <v>319.58998295753202</v>
      </c>
      <c r="R104">
        <v>336.37165662020698</v>
      </c>
      <c r="S104">
        <v>340.275640249795</v>
      </c>
      <c r="T104">
        <v>315.95211777241502</v>
      </c>
      <c r="U104">
        <v>329.59834092865299</v>
      </c>
      <c r="V104">
        <v>330.499339559627</v>
      </c>
      <c r="W104">
        <v>338.76136620641199</v>
      </c>
      <c r="X104">
        <v>356.85446174614901</v>
      </c>
      <c r="Y104">
        <v>360.21618568150302</v>
      </c>
      <c r="Z104">
        <v>363.31631543121</v>
      </c>
      <c r="AA104">
        <v>332.07902517736397</v>
      </c>
      <c r="AB104">
        <v>346.49051981992199</v>
      </c>
      <c r="AC104">
        <v>335.08109650054502</v>
      </c>
      <c r="AD104">
        <v>327.59037361742298</v>
      </c>
      <c r="AE104">
        <v>295.453221770271</v>
      </c>
      <c r="AF104">
        <v>333.424917639949</v>
      </c>
      <c r="AG104">
        <v>333.15601166796603</v>
      </c>
      <c r="AH104">
        <v>335.49748552030798</v>
      </c>
      <c r="AI104">
        <v>335.78133071295599</v>
      </c>
      <c r="AJ104">
        <v>335.63791419456498</v>
      </c>
      <c r="AK104">
        <v>335.34510546951702</v>
      </c>
      <c r="AL104">
        <v>337.90867573575599</v>
      </c>
      <c r="AM104">
        <v>339.07991063594801</v>
      </c>
      <c r="AN104">
        <v>340.14955883561402</v>
      </c>
      <c r="AO104">
        <v>338.86876965054</v>
      </c>
      <c r="AP104">
        <v>337.28919605214998</v>
      </c>
      <c r="AQ104">
        <v>334.87302609647998</v>
      </c>
      <c r="AR104">
        <v>335.70763055767202</v>
      </c>
      <c r="AS104">
        <v>335.35506494996099</v>
      </c>
      <c r="AT104">
        <v>334.32923846424802</v>
      </c>
      <c r="AU104">
        <v>335.14591586064103</v>
      </c>
      <c r="AV104">
        <v>334.50850911223699</v>
      </c>
      <c r="AW104">
        <v>334.124073167105</v>
      </c>
      <c r="AX104">
        <v>337.777210593897</v>
      </c>
      <c r="AY104">
        <v>337.046184729321</v>
      </c>
      <c r="AZ104">
        <v>334.01651077831201</v>
      </c>
      <c r="BA104">
        <v>333.81134548116898</v>
      </c>
      <c r="BB104">
        <v>332.96478964344499</v>
      </c>
      <c r="BC104">
        <v>331.41310259029802</v>
      </c>
      <c r="BD104">
        <v>330.81354186758102</v>
      </c>
      <c r="BE104">
        <v>332.00469572866098</v>
      </c>
      <c r="BF104">
        <v>330.52471693471</v>
      </c>
      <c r="BG104">
        <v>329.01884349160503</v>
      </c>
      <c r="BH104">
        <v>329.544704059038</v>
      </c>
      <c r="BI104">
        <v>324.56496383712999</v>
      </c>
    </row>
    <row r="105" spans="1:61" x14ac:dyDescent="0.25">
      <c r="A105" t="s">
        <v>62</v>
      </c>
      <c r="B105">
        <v>358.44586909800398</v>
      </c>
      <c r="C105">
        <v>377.65615827101402</v>
      </c>
      <c r="D105">
        <v>327.59603846060497</v>
      </c>
      <c r="E105">
        <v>359.41325026876501</v>
      </c>
      <c r="F105">
        <v>351.29860077634601</v>
      </c>
      <c r="G105">
        <v>312.73754229304501</v>
      </c>
      <c r="H105">
        <v>347.73246665131899</v>
      </c>
      <c r="I105">
        <v>338.15782317768799</v>
      </c>
      <c r="J105">
        <v>367.13328019315901</v>
      </c>
      <c r="K105">
        <v>326.39020379952802</v>
      </c>
      <c r="L105">
        <v>346.42240240007698</v>
      </c>
      <c r="M105">
        <v>350.64009393932298</v>
      </c>
      <c r="N105">
        <v>358.81177001946702</v>
      </c>
      <c r="O105">
        <v>313.07435641909399</v>
      </c>
      <c r="P105">
        <v>339.44624431661498</v>
      </c>
      <c r="Q105">
        <v>320.23309589849799</v>
      </c>
      <c r="R105">
        <v>340.88392399641702</v>
      </c>
      <c r="S105">
        <v>361.50335915888598</v>
      </c>
      <c r="T105">
        <v>319.93175419641398</v>
      </c>
      <c r="U105">
        <v>344.742455481511</v>
      </c>
      <c r="V105">
        <v>366.72990330304299</v>
      </c>
      <c r="W105">
        <v>357.58148189598501</v>
      </c>
      <c r="X105">
        <v>353.512675276957</v>
      </c>
      <c r="Y105">
        <v>357.918427447814</v>
      </c>
      <c r="Z105">
        <v>337.022399845216</v>
      </c>
      <c r="AA105">
        <v>322.73033845307498</v>
      </c>
      <c r="AB105">
        <v>298.62944792704502</v>
      </c>
      <c r="AC105">
        <v>335.67563833539498</v>
      </c>
      <c r="AD105">
        <v>328.67203202747203</v>
      </c>
      <c r="AE105">
        <v>295.08383181962699</v>
      </c>
      <c r="AF105">
        <v>333.43831565290202</v>
      </c>
      <c r="AG105">
        <v>333.16805132826198</v>
      </c>
      <c r="AH105">
        <v>335.52135291059398</v>
      </c>
      <c r="AI105">
        <v>335.80663191993699</v>
      </c>
      <c r="AJ105">
        <v>335.662490946795</v>
      </c>
      <c r="AK105">
        <v>335.36820312663099</v>
      </c>
      <c r="AL105">
        <v>337.94472302153702</v>
      </c>
      <c r="AM105">
        <v>339.12187430219399</v>
      </c>
      <c r="AN105">
        <v>340.19692572687501</v>
      </c>
      <c r="AO105">
        <v>338.90966675840201</v>
      </c>
      <c r="AP105">
        <v>337.32211409588399</v>
      </c>
      <c r="AQ105">
        <v>334.89373909004001</v>
      </c>
      <c r="AR105">
        <v>335.73255947540599</v>
      </c>
      <c r="AS105">
        <v>335.37821291643297</v>
      </c>
      <c r="AT105">
        <v>334.34720456687802</v>
      </c>
      <c r="AU105">
        <v>335.16800733060097</v>
      </c>
      <c r="AV105">
        <v>334.52738078330498</v>
      </c>
      <c r="AW105">
        <v>334.141002896967</v>
      </c>
      <c r="AX105">
        <v>337.81259379615801</v>
      </c>
      <c r="AY105">
        <v>337.07787522472802</v>
      </c>
      <c r="AZ105">
        <v>334.032897167111</v>
      </c>
      <c r="BA105">
        <v>333.82669549719998</v>
      </c>
      <c r="BB105">
        <v>332.97586336407301</v>
      </c>
      <c r="BC105">
        <v>331.41633811299897</v>
      </c>
      <c r="BD105">
        <v>330.813748766949</v>
      </c>
      <c r="BE105">
        <v>332.01091962720801</v>
      </c>
      <c r="BF105">
        <v>330.523464862705</v>
      </c>
      <c r="BG105">
        <v>329.00998464471797</v>
      </c>
      <c r="BH105">
        <v>329.538501546237</v>
      </c>
      <c r="BI105">
        <v>324.533606645487</v>
      </c>
    </row>
    <row r="106" spans="1:61" x14ac:dyDescent="0.25">
      <c r="A106" t="s">
        <v>62</v>
      </c>
      <c r="B106">
        <v>361.37530246235502</v>
      </c>
      <c r="C106">
        <v>385.03615928945999</v>
      </c>
      <c r="D106">
        <v>328.03225070243798</v>
      </c>
      <c r="E106">
        <v>358.591125737374</v>
      </c>
      <c r="F106">
        <v>351.33935955517597</v>
      </c>
      <c r="G106">
        <v>312.25645957539899</v>
      </c>
      <c r="H106">
        <v>338.78517623052102</v>
      </c>
      <c r="I106">
        <v>340.641478413512</v>
      </c>
      <c r="J106">
        <v>343.462957991135</v>
      </c>
      <c r="K106">
        <v>322.98574233348103</v>
      </c>
      <c r="L106">
        <v>346.80321576336598</v>
      </c>
      <c r="M106">
        <v>349.96171531203402</v>
      </c>
      <c r="N106">
        <v>358.36357244248802</v>
      </c>
      <c r="O106">
        <v>312.66342911920299</v>
      </c>
      <c r="P106">
        <v>349.16160152236603</v>
      </c>
      <c r="Q106">
        <v>319.71051046823197</v>
      </c>
      <c r="R106">
        <v>349.5481144286</v>
      </c>
      <c r="S106">
        <v>340.63558580489899</v>
      </c>
      <c r="T106">
        <v>316.77172343787402</v>
      </c>
      <c r="U106">
        <v>329.36925947522298</v>
      </c>
      <c r="V106">
        <v>333.02456869703701</v>
      </c>
      <c r="W106">
        <v>344.375995416401</v>
      </c>
      <c r="X106">
        <v>361.544087352639</v>
      </c>
      <c r="Y106">
        <v>353.90058805033198</v>
      </c>
      <c r="Z106">
        <v>324.63241309999398</v>
      </c>
      <c r="AA106">
        <v>335.22916610718897</v>
      </c>
      <c r="AB106">
        <v>336.67697988547201</v>
      </c>
      <c r="AC106">
        <v>335.05458476327999</v>
      </c>
      <c r="AD106">
        <v>327.61081140752299</v>
      </c>
      <c r="AE106">
        <v>296.38430783007999</v>
      </c>
      <c r="AF106">
        <v>333.59863270447897</v>
      </c>
      <c r="AG106">
        <v>333.314623484408</v>
      </c>
      <c r="AH106">
        <v>335.78760747102899</v>
      </c>
      <c r="AI106">
        <v>336.08739498110498</v>
      </c>
      <c r="AJ106">
        <v>335.93592339706697</v>
      </c>
      <c r="AK106">
        <v>335.62666891298898</v>
      </c>
      <c r="AL106">
        <v>338.33422347766901</v>
      </c>
      <c r="AM106">
        <v>339.57124141397998</v>
      </c>
      <c r="AN106">
        <v>340.70096697826398</v>
      </c>
      <c r="AO106">
        <v>339.34824158192401</v>
      </c>
      <c r="AP106">
        <v>337.67995038550498</v>
      </c>
      <c r="AQ106">
        <v>335.128074948863</v>
      </c>
      <c r="AR106">
        <v>336.00955541708498</v>
      </c>
      <c r="AS106">
        <v>335.63718777299101</v>
      </c>
      <c r="AT106">
        <v>334.55374519271902</v>
      </c>
      <c r="AU106">
        <v>335.41629171293602</v>
      </c>
      <c r="AV106">
        <v>334.743084672767</v>
      </c>
      <c r="AW106">
        <v>334.33705667666499</v>
      </c>
      <c r="AX106">
        <v>338.19537452563401</v>
      </c>
      <c r="AY106">
        <v>337.42329020144001</v>
      </c>
      <c r="AZ106">
        <v>334.22345298863598</v>
      </c>
      <c r="BA106">
        <v>334.00676447258201</v>
      </c>
      <c r="BB106">
        <v>333.11266137235702</v>
      </c>
      <c r="BC106">
        <v>331.47382298394501</v>
      </c>
      <c r="BD106">
        <v>330.84058761178602</v>
      </c>
      <c r="BE106">
        <v>332.09864326810202</v>
      </c>
      <c r="BF106">
        <v>330.53554067171001</v>
      </c>
      <c r="BG106">
        <v>328.94508903931001</v>
      </c>
      <c r="BH106">
        <v>329.500484847449</v>
      </c>
      <c r="BI106">
        <v>324.24105484612801</v>
      </c>
    </row>
    <row r="107" spans="1:61" x14ac:dyDescent="0.25">
      <c r="A107" t="s">
        <v>62</v>
      </c>
      <c r="B107">
        <v>360.111185250375</v>
      </c>
      <c r="C107">
        <v>381.72037521321198</v>
      </c>
      <c r="D107">
        <v>330.25869124042299</v>
      </c>
      <c r="E107">
        <v>354.06934916306699</v>
      </c>
      <c r="F107">
        <v>351.557583370148</v>
      </c>
      <c r="G107">
        <v>309.93024556073198</v>
      </c>
      <c r="H107">
        <v>342.788222580656</v>
      </c>
      <c r="I107">
        <v>343.08321744847302</v>
      </c>
      <c r="J107">
        <v>342.90369416841997</v>
      </c>
      <c r="K107">
        <v>342.20592472264002</v>
      </c>
      <c r="L107">
        <v>350.92133651137999</v>
      </c>
      <c r="M107">
        <v>345.06171838671901</v>
      </c>
      <c r="N107">
        <v>355.90339023122698</v>
      </c>
      <c r="O107">
        <v>310.67102399797898</v>
      </c>
      <c r="P107">
        <v>347.57964050839502</v>
      </c>
      <c r="Q107">
        <v>316.900274982376</v>
      </c>
      <c r="R107">
        <v>336.655947819998</v>
      </c>
      <c r="S107">
        <v>340.66731694376602</v>
      </c>
      <c r="T107">
        <v>314.74181867597099</v>
      </c>
      <c r="U107">
        <v>316.34234109797399</v>
      </c>
      <c r="V107">
        <v>334.365873278979</v>
      </c>
      <c r="W107">
        <v>346.426381935476</v>
      </c>
      <c r="X107">
        <v>357.90194711721398</v>
      </c>
      <c r="Y107">
        <v>358.79445520642003</v>
      </c>
      <c r="Z107">
        <v>330.87645812584401</v>
      </c>
      <c r="AA107">
        <v>333.06522461030499</v>
      </c>
      <c r="AB107">
        <v>304.18222884125902</v>
      </c>
      <c r="AC107">
        <v>332.35023485095201</v>
      </c>
      <c r="AD107">
        <v>328.19682048987102</v>
      </c>
      <c r="AE107">
        <v>317.80922441075001</v>
      </c>
      <c r="AF107">
        <v>333.52349010233701</v>
      </c>
      <c r="AG107">
        <v>333.264763854195</v>
      </c>
      <c r="AH107">
        <v>335.51759870375599</v>
      </c>
      <c r="AI107">
        <v>335.79069863234997</v>
      </c>
      <c r="AJ107">
        <v>335.65271130000701</v>
      </c>
      <c r="AK107">
        <v>335.37098716314199</v>
      </c>
      <c r="AL107">
        <v>337.83751072875998</v>
      </c>
      <c r="AM107">
        <v>338.964407276222</v>
      </c>
      <c r="AN107">
        <v>339.99356279660799</v>
      </c>
      <c r="AO107">
        <v>338.76125925916301</v>
      </c>
      <c r="AP107">
        <v>337.24148211267101</v>
      </c>
      <c r="AQ107">
        <v>334.91677886084898</v>
      </c>
      <c r="AR107">
        <v>335.71978847545199</v>
      </c>
      <c r="AS107">
        <v>335.380569616777</v>
      </c>
      <c r="AT107">
        <v>334.39357689238398</v>
      </c>
      <c r="AU107">
        <v>335.17933809044399</v>
      </c>
      <c r="AV107">
        <v>334.56606105781202</v>
      </c>
      <c r="AW107">
        <v>334.19617834750602</v>
      </c>
      <c r="AX107">
        <v>337.71102234078</v>
      </c>
      <c r="AY107">
        <v>337.00767024397999</v>
      </c>
      <c r="AZ107">
        <v>334.092687848249</v>
      </c>
      <c r="BA107">
        <v>333.89528930337002</v>
      </c>
      <c r="BB107">
        <v>333.08078074440499</v>
      </c>
      <c r="BC107">
        <v>331.58783446809099</v>
      </c>
      <c r="BD107">
        <v>331.010970759271</v>
      </c>
      <c r="BE107">
        <v>332.15703221400298</v>
      </c>
      <c r="BF107">
        <v>330.73307960386001</v>
      </c>
      <c r="BG107">
        <v>329.28421261426598</v>
      </c>
      <c r="BH107">
        <v>329.79016616618702</v>
      </c>
      <c r="BI107">
        <v>324.998939348747</v>
      </c>
    </row>
    <row r="108" spans="1:61" x14ac:dyDescent="0.25">
      <c r="A108" t="s">
        <v>62</v>
      </c>
      <c r="B108">
        <v>388.25105132343401</v>
      </c>
      <c r="C108">
        <v>370.54875192730299</v>
      </c>
      <c r="D108">
        <v>330.32411184409199</v>
      </c>
      <c r="E108">
        <v>353.03835803840002</v>
      </c>
      <c r="F108">
        <v>351.38238256225998</v>
      </c>
      <c r="G108">
        <v>309.68448044626302</v>
      </c>
      <c r="H108">
        <v>339.07136014873498</v>
      </c>
      <c r="I108">
        <v>341.22921861807203</v>
      </c>
      <c r="J108">
        <v>342.82856042149098</v>
      </c>
      <c r="K108">
        <v>318.99753723386698</v>
      </c>
      <c r="L108">
        <v>347.955840134379</v>
      </c>
      <c r="M108">
        <v>354.91383137303899</v>
      </c>
      <c r="N108">
        <v>355.35208286112402</v>
      </c>
      <c r="O108">
        <v>310.479694759339</v>
      </c>
      <c r="P108">
        <v>342.93266423357198</v>
      </c>
      <c r="Q108">
        <v>314.68061543485101</v>
      </c>
      <c r="R108">
        <v>340.45811285126501</v>
      </c>
      <c r="S108">
        <v>347.31675377108201</v>
      </c>
      <c r="T108">
        <v>316.67740281745699</v>
      </c>
      <c r="U108">
        <v>320.40307358203398</v>
      </c>
      <c r="V108">
        <v>336.84776405251699</v>
      </c>
      <c r="W108">
        <v>332.26338847100197</v>
      </c>
      <c r="X108">
        <v>349.43798569786998</v>
      </c>
      <c r="Y108">
        <v>358.79194479729398</v>
      </c>
      <c r="Z108">
        <v>328.144256133601</v>
      </c>
      <c r="AA108">
        <v>331.81557032496301</v>
      </c>
      <c r="AB108">
        <v>331.80366484340601</v>
      </c>
      <c r="AC108">
        <v>334.633818973693</v>
      </c>
      <c r="AD108">
        <v>328.07234691179701</v>
      </c>
      <c r="AE108">
        <v>294.93255238114898</v>
      </c>
      <c r="AF108">
        <v>333.48494186207699</v>
      </c>
      <c r="AG108">
        <v>333.22387554190101</v>
      </c>
      <c r="AH108">
        <v>335.49708635202802</v>
      </c>
      <c r="AI108">
        <v>335.77265635665799</v>
      </c>
      <c r="AJ108">
        <v>335.633420985898</v>
      </c>
      <c r="AK108">
        <v>335.34914877059498</v>
      </c>
      <c r="AL108">
        <v>337.83798102294099</v>
      </c>
      <c r="AM108">
        <v>338.97506988415199</v>
      </c>
      <c r="AN108">
        <v>340.013533691075</v>
      </c>
      <c r="AO108">
        <v>338.77008447719902</v>
      </c>
      <c r="AP108">
        <v>337.23656157423898</v>
      </c>
      <c r="AQ108">
        <v>334.89083234184102</v>
      </c>
      <c r="AR108">
        <v>335.70110484668402</v>
      </c>
      <c r="AS108">
        <v>335.35881789356398</v>
      </c>
      <c r="AT108">
        <v>334.36289822770698</v>
      </c>
      <c r="AU108">
        <v>335.15576631120501</v>
      </c>
      <c r="AV108">
        <v>334.53694244115798</v>
      </c>
      <c r="AW108">
        <v>334.163714294535</v>
      </c>
      <c r="AX108">
        <v>337.71034859974299</v>
      </c>
      <c r="AY108">
        <v>337.00063497378301</v>
      </c>
      <c r="AZ108">
        <v>334.05928776646499</v>
      </c>
      <c r="BA108">
        <v>333.86010383329398</v>
      </c>
      <c r="BB108">
        <v>333.03822838088701</v>
      </c>
      <c r="BC108">
        <v>331.53177902224098</v>
      </c>
      <c r="BD108">
        <v>330.94969781947799</v>
      </c>
      <c r="BE108">
        <v>332.10612492662898</v>
      </c>
      <c r="BF108">
        <v>330.66929325336298</v>
      </c>
      <c r="BG108">
        <v>329.207321860376</v>
      </c>
      <c r="BH108">
        <v>329.71785155316502</v>
      </c>
      <c r="BI108">
        <v>324.88329006842201</v>
      </c>
    </row>
    <row r="109" spans="1:61" x14ac:dyDescent="0.25">
      <c r="A109" t="s">
        <v>62</v>
      </c>
      <c r="B109">
        <v>343.48742250740798</v>
      </c>
      <c r="C109">
        <v>383.68936880759298</v>
      </c>
      <c r="D109">
        <v>329.57397386498297</v>
      </c>
      <c r="E109">
        <v>357.23377974117301</v>
      </c>
      <c r="F109">
        <v>352.38935647933903</v>
      </c>
      <c r="G109">
        <v>310.92343013635599</v>
      </c>
      <c r="H109">
        <v>337.35752385724498</v>
      </c>
      <c r="I109">
        <v>339.724928931156</v>
      </c>
      <c r="J109">
        <v>343.477995121557</v>
      </c>
      <c r="K109">
        <v>324.209055522791</v>
      </c>
      <c r="L109">
        <v>346.46650531518901</v>
      </c>
      <c r="M109">
        <v>345.69565257001898</v>
      </c>
      <c r="N109">
        <v>358.11428654076599</v>
      </c>
      <c r="O109">
        <v>311.509172291467</v>
      </c>
      <c r="P109">
        <v>342.58248706574699</v>
      </c>
      <c r="Q109">
        <v>318.66264808244</v>
      </c>
      <c r="R109">
        <v>337.80039037461199</v>
      </c>
      <c r="S109">
        <v>357.64298066206499</v>
      </c>
      <c r="T109">
        <v>317.121869831276</v>
      </c>
      <c r="U109">
        <v>320.30100814024598</v>
      </c>
      <c r="V109">
        <v>365.02565510580098</v>
      </c>
      <c r="W109">
        <v>361.34325434665698</v>
      </c>
      <c r="X109">
        <v>354.010783671242</v>
      </c>
      <c r="Y109">
        <v>358.51851979050701</v>
      </c>
      <c r="Z109">
        <v>335.70420560398497</v>
      </c>
      <c r="AA109">
        <v>331.64538569618401</v>
      </c>
      <c r="AB109">
        <v>336.38604384816301</v>
      </c>
      <c r="AC109">
        <v>339.34123918253101</v>
      </c>
      <c r="AD109">
        <v>326.12328153547497</v>
      </c>
      <c r="AE109">
        <v>295.73259779227499</v>
      </c>
      <c r="AF109">
        <v>334.01630577060502</v>
      </c>
      <c r="AG109">
        <v>333.75519053253299</v>
      </c>
      <c r="AH109">
        <v>336.02882729070802</v>
      </c>
      <c r="AI109">
        <v>336.30444893089498</v>
      </c>
      <c r="AJ109">
        <v>336.16518747059001</v>
      </c>
      <c r="AK109">
        <v>335.880861989133</v>
      </c>
      <c r="AL109">
        <v>338.37016059208599</v>
      </c>
      <c r="AM109">
        <v>339.50746251791099</v>
      </c>
      <c r="AN109">
        <v>340.54612090935302</v>
      </c>
      <c r="AO109">
        <v>339.30243870135098</v>
      </c>
      <c r="AP109">
        <v>337.76862845104699</v>
      </c>
      <c r="AQ109">
        <v>335.42245968229599</v>
      </c>
      <c r="AR109">
        <v>336.23288401379398</v>
      </c>
      <c r="AS109">
        <v>335.890532923877</v>
      </c>
      <c r="AT109">
        <v>334.894426645306</v>
      </c>
      <c r="AU109">
        <v>335.68744329426499</v>
      </c>
      <c r="AV109">
        <v>335.06850347068701</v>
      </c>
      <c r="AW109">
        <v>334.69520538959199</v>
      </c>
      <c r="AX109">
        <v>338.24250425347299</v>
      </c>
      <c r="AY109">
        <v>337.532657643307</v>
      </c>
      <c r="AZ109">
        <v>334.59075929436301</v>
      </c>
      <c r="BA109">
        <v>334.391538038649</v>
      </c>
      <c r="BB109">
        <v>333.569508585459</v>
      </c>
      <c r="BC109">
        <v>332.06277695243602</v>
      </c>
      <c r="BD109">
        <v>331.48058668088299</v>
      </c>
      <c r="BE109">
        <v>332.63723047619499</v>
      </c>
      <c r="BF109">
        <v>331.200129573325</v>
      </c>
      <c r="BG109">
        <v>329.73788424012099</v>
      </c>
      <c r="BH109">
        <v>330.24850959457302</v>
      </c>
      <c r="BI109">
        <v>325.41304222286999</v>
      </c>
    </row>
    <row r="110" spans="1:61" x14ac:dyDescent="0.25">
      <c r="A110" t="s">
        <v>62</v>
      </c>
      <c r="B110">
        <v>359.95269592820199</v>
      </c>
      <c r="C110">
        <v>380.11595137996801</v>
      </c>
      <c r="D110">
        <v>330.094736568489</v>
      </c>
      <c r="E110">
        <v>353.75684034095099</v>
      </c>
      <c r="F110">
        <v>351.56211106353197</v>
      </c>
      <c r="G110">
        <v>308.395794934143</v>
      </c>
      <c r="H110">
        <v>336.36033213220202</v>
      </c>
      <c r="I110">
        <v>338.82183466058899</v>
      </c>
      <c r="J110">
        <v>343.47630047256001</v>
      </c>
      <c r="K110">
        <v>328.03221704898903</v>
      </c>
      <c r="L110">
        <v>346.87687302237799</v>
      </c>
      <c r="M110">
        <v>355.81724579117099</v>
      </c>
      <c r="N110">
        <v>355.804235026708</v>
      </c>
      <c r="O110">
        <v>309.28230619025402</v>
      </c>
      <c r="P110">
        <v>347.67643951680799</v>
      </c>
      <c r="Q110">
        <v>312.94706352311101</v>
      </c>
      <c r="R110">
        <v>344.916977181665</v>
      </c>
      <c r="S110">
        <v>340.330607785285</v>
      </c>
      <c r="T110">
        <v>317.23432556756302</v>
      </c>
      <c r="U110">
        <v>328.01102262094901</v>
      </c>
      <c r="V110">
        <v>330.96872597481098</v>
      </c>
      <c r="W110">
        <v>337.11437323861799</v>
      </c>
      <c r="X110">
        <v>353.25971944416398</v>
      </c>
      <c r="Y110">
        <v>360.11870896670399</v>
      </c>
      <c r="Z110">
        <v>360.01416573044798</v>
      </c>
      <c r="AA110">
        <v>333.22392226085299</v>
      </c>
      <c r="AB110">
        <v>357.22937798061997</v>
      </c>
      <c r="AC110">
        <v>333.74811076301199</v>
      </c>
      <c r="AD110">
        <v>327.98795301217098</v>
      </c>
      <c r="AE110">
        <v>291.75335203800603</v>
      </c>
      <c r="AF110">
        <v>334.13408310135901</v>
      </c>
      <c r="AG110">
        <v>333.88428019582602</v>
      </c>
      <c r="AH110">
        <v>336.05941586585698</v>
      </c>
      <c r="AI110">
        <v>336.32309671058601</v>
      </c>
      <c r="AJ110">
        <v>336.189868494302</v>
      </c>
      <c r="AK110">
        <v>335.917860886055</v>
      </c>
      <c r="AL110">
        <v>338.29931525213698</v>
      </c>
      <c r="AM110">
        <v>339.38734568512598</v>
      </c>
      <c r="AN110">
        <v>340.381006131579</v>
      </c>
      <c r="AO110">
        <v>339.19120414448503</v>
      </c>
      <c r="AP110">
        <v>337.72384337346398</v>
      </c>
      <c r="AQ110">
        <v>335.47931800745198</v>
      </c>
      <c r="AR110">
        <v>336.25463221055099</v>
      </c>
      <c r="AS110">
        <v>335.92711284551899</v>
      </c>
      <c r="AT110">
        <v>334.97416102070798</v>
      </c>
      <c r="AU110">
        <v>335.732821696771</v>
      </c>
      <c r="AV110">
        <v>335.14069629106302</v>
      </c>
      <c r="AW110">
        <v>334.783570655745</v>
      </c>
      <c r="AX110">
        <v>338.17718938720998</v>
      </c>
      <c r="AY110">
        <v>337.49809556253803</v>
      </c>
      <c r="AZ110">
        <v>334.68364949353202</v>
      </c>
      <c r="BA110">
        <v>334.49305912857</v>
      </c>
      <c r="BB110">
        <v>333.70664257411403</v>
      </c>
      <c r="BC110">
        <v>332.26518728959297</v>
      </c>
      <c r="BD110">
        <v>331.70821932984899</v>
      </c>
      <c r="BE110">
        <v>332.81475368176598</v>
      </c>
      <c r="BF110">
        <v>331.43991250538699</v>
      </c>
      <c r="BG110">
        <v>330.04101623440198</v>
      </c>
      <c r="BH110">
        <v>330.529519694111</v>
      </c>
      <c r="BI110">
        <v>325.90353996201702</v>
      </c>
    </row>
    <row r="111" spans="1:61" x14ac:dyDescent="0.25">
      <c r="A111" t="s">
        <v>62</v>
      </c>
      <c r="B111">
        <v>356.42432049807297</v>
      </c>
      <c r="C111">
        <v>398.380585082842</v>
      </c>
      <c r="D111">
        <v>334.28347063743001</v>
      </c>
      <c r="E111">
        <v>360.19788858760398</v>
      </c>
      <c r="F111">
        <v>359.54030431683202</v>
      </c>
      <c r="G111">
        <v>306.97601181020798</v>
      </c>
      <c r="H111">
        <v>331.17529083030598</v>
      </c>
      <c r="I111">
        <v>340.13493196885003</v>
      </c>
      <c r="J111">
        <v>343.442808352415</v>
      </c>
      <c r="K111">
        <v>322.60307170235001</v>
      </c>
      <c r="L111">
        <v>348.79018240694302</v>
      </c>
      <c r="M111">
        <v>346.28607397193099</v>
      </c>
      <c r="N111">
        <v>363.73484114619799</v>
      </c>
      <c r="O111">
        <v>308.13499331920002</v>
      </c>
      <c r="P111">
        <v>347.52995155275499</v>
      </c>
      <c r="Q111">
        <v>310.07433157341501</v>
      </c>
      <c r="R111">
        <v>339.13992394940999</v>
      </c>
      <c r="S111">
        <v>341.261183882936</v>
      </c>
      <c r="T111">
        <v>323.50091763264999</v>
      </c>
      <c r="U111">
        <v>325.53120166827</v>
      </c>
      <c r="V111">
        <v>335.17323486171898</v>
      </c>
      <c r="W111">
        <v>341.48325162433298</v>
      </c>
      <c r="X111">
        <v>363.16034865835098</v>
      </c>
      <c r="Y111">
        <v>357.331895280737</v>
      </c>
      <c r="Z111">
        <v>357.04524177137102</v>
      </c>
      <c r="AA111">
        <v>334.950866632231</v>
      </c>
      <c r="AB111">
        <v>342.26515005570201</v>
      </c>
      <c r="AC111">
        <v>335.08806729151502</v>
      </c>
      <c r="AD111">
        <v>312.10803231916998</v>
      </c>
      <c r="AE111">
        <v>302.23574476655199</v>
      </c>
      <c r="AF111">
        <v>333.98650722419802</v>
      </c>
      <c r="AG111">
        <v>333.72445400638401</v>
      </c>
      <c r="AH111">
        <v>336.00625813630899</v>
      </c>
      <c r="AI111">
        <v>336.28286986622402</v>
      </c>
      <c r="AJ111">
        <v>336.14310815005598</v>
      </c>
      <c r="AK111">
        <v>335.85776131288202</v>
      </c>
      <c r="AL111">
        <v>338.35600198937101</v>
      </c>
      <c r="AM111">
        <v>339.49738933806998</v>
      </c>
      <c r="AN111">
        <v>340.539778804484</v>
      </c>
      <c r="AO111">
        <v>339.29162903371298</v>
      </c>
      <c r="AP111">
        <v>337.75230902092602</v>
      </c>
      <c r="AQ111">
        <v>335.397712330498</v>
      </c>
      <c r="AR111">
        <v>336.21104787319302</v>
      </c>
      <c r="AS111">
        <v>335.86746698761499</v>
      </c>
      <c r="AT111">
        <v>334.86778249002998</v>
      </c>
      <c r="AU111">
        <v>335.66364781820499</v>
      </c>
      <c r="AV111">
        <v>335.04248463523902</v>
      </c>
      <c r="AW111">
        <v>334.66784559051302</v>
      </c>
      <c r="AX111">
        <v>338.22788708288402</v>
      </c>
      <c r="AY111">
        <v>337.515490557421</v>
      </c>
      <c r="AZ111">
        <v>334.56302430338798</v>
      </c>
      <c r="BA111">
        <v>334.36308740387102</v>
      </c>
      <c r="BB111">
        <v>333.53810505149499</v>
      </c>
      <c r="BC111">
        <v>332.02596092796301</v>
      </c>
      <c r="BD111">
        <v>331.44167930898601</v>
      </c>
      <c r="BE111">
        <v>332.60247800715302</v>
      </c>
      <c r="BF111">
        <v>331.16021474170498</v>
      </c>
      <c r="BG111">
        <v>329.69271672194901</v>
      </c>
      <c r="BH111">
        <v>330.20517634789502</v>
      </c>
      <c r="BI111">
        <v>325.35233898097698</v>
      </c>
    </row>
    <row r="112" spans="1:61" x14ac:dyDescent="0.25">
      <c r="A112" t="s">
        <v>62</v>
      </c>
      <c r="B112">
        <v>359.43929083800703</v>
      </c>
      <c r="C112">
        <v>380.91245821049199</v>
      </c>
      <c r="D112">
        <v>329.33470101142899</v>
      </c>
      <c r="E112">
        <v>358.94325025475302</v>
      </c>
      <c r="F112">
        <v>352.92726728498701</v>
      </c>
      <c r="G112">
        <v>311.12149996247501</v>
      </c>
      <c r="H112">
        <v>342.18414312260802</v>
      </c>
      <c r="I112">
        <v>338.25016186024698</v>
      </c>
      <c r="J112">
        <v>364.98462389116099</v>
      </c>
      <c r="K112">
        <v>319.288212934417</v>
      </c>
      <c r="L112">
        <v>347.00363417233598</v>
      </c>
      <c r="M112">
        <v>350.74023344877401</v>
      </c>
      <c r="N112">
        <v>359.37526890096399</v>
      </c>
      <c r="O112">
        <v>311.69020850031501</v>
      </c>
      <c r="P112">
        <v>349.26952782306199</v>
      </c>
      <c r="Q112">
        <v>317.860286227443</v>
      </c>
      <c r="R112">
        <v>349.79139442239801</v>
      </c>
      <c r="S112">
        <v>340.68735394180402</v>
      </c>
      <c r="T112">
        <v>313.50940220982699</v>
      </c>
      <c r="U112">
        <v>328.78277174417099</v>
      </c>
      <c r="V112">
        <v>333.35516606103999</v>
      </c>
      <c r="W112">
        <v>338.40343515415998</v>
      </c>
      <c r="X112">
        <v>356.723013929057</v>
      </c>
      <c r="Y112">
        <v>357.11259822551398</v>
      </c>
      <c r="Z112">
        <v>329.29062907499002</v>
      </c>
      <c r="AA112">
        <v>331.31798743668099</v>
      </c>
      <c r="AB112">
        <v>311.67738904721699</v>
      </c>
      <c r="AC112">
        <v>335.56977543523402</v>
      </c>
      <c r="AD112">
        <v>309.74041001964201</v>
      </c>
      <c r="AE112">
        <v>324.41136480720098</v>
      </c>
      <c r="AF112">
        <v>333.792022965623</v>
      </c>
      <c r="AG112">
        <v>333.56717455674101</v>
      </c>
      <c r="AH112">
        <v>335.52502125778801</v>
      </c>
      <c r="AI112">
        <v>335.76236124494199</v>
      </c>
      <c r="AJ112">
        <v>335.64244209353802</v>
      </c>
      <c r="AK112">
        <v>335.397607159421</v>
      </c>
      <c r="AL112">
        <v>337.54116199076799</v>
      </c>
      <c r="AM112">
        <v>338.52050172723398</v>
      </c>
      <c r="AN112">
        <v>339.41489873145503</v>
      </c>
      <c r="AO112">
        <v>338.34395408766699</v>
      </c>
      <c r="AP112">
        <v>337.023177878453</v>
      </c>
      <c r="AQ112">
        <v>335.00287328604998</v>
      </c>
      <c r="AR112">
        <v>335.70073612546997</v>
      </c>
      <c r="AS112">
        <v>335.40593487826902</v>
      </c>
      <c r="AT112">
        <v>334.54817983697598</v>
      </c>
      <c r="AU112">
        <v>335.23105278247101</v>
      </c>
      <c r="AV112">
        <v>334.698078776231</v>
      </c>
      <c r="AW112">
        <v>334.37662882871803</v>
      </c>
      <c r="AX112">
        <v>337.43123610198103</v>
      </c>
      <c r="AY112">
        <v>336.81998153857398</v>
      </c>
      <c r="AZ112">
        <v>334.28668946516501</v>
      </c>
      <c r="BA112">
        <v>334.11513845690598</v>
      </c>
      <c r="BB112">
        <v>333.40728235486898</v>
      </c>
      <c r="BC112">
        <v>332.10982375842798</v>
      </c>
      <c r="BD112">
        <v>331.60849508380898</v>
      </c>
      <c r="BE112">
        <v>332.60449025796999</v>
      </c>
      <c r="BF112">
        <v>331.36699123723099</v>
      </c>
      <c r="BG112">
        <v>330.10784014748901</v>
      </c>
      <c r="BH112">
        <v>330.54754370263697</v>
      </c>
      <c r="BI112">
        <v>326.38368427888702</v>
      </c>
    </row>
    <row r="113" spans="1:61" x14ac:dyDescent="0.25">
      <c r="A113" t="s">
        <v>62</v>
      </c>
      <c r="B113">
        <v>360.37653264772399</v>
      </c>
      <c r="C113">
        <v>381.240734745569</v>
      </c>
      <c r="D113">
        <v>330.22641254241802</v>
      </c>
      <c r="E113">
        <v>363.29835994296502</v>
      </c>
      <c r="F113">
        <v>356.91136496105901</v>
      </c>
      <c r="G113">
        <v>310.81970977181999</v>
      </c>
      <c r="H113">
        <v>318.32461815121201</v>
      </c>
      <c r="I113">
        <v>341.66920067897797</v>
      </c>
      <c r="J113">
        <v>343.59595572906301</v>
      </c>
      <c r="K113">
        <v>320.04656111948998</v>
      </c>
      <c r="L113">
        <v>349.95710424082398</v>
      </c>
      <c r="M113">
        <v>345.48357414915</v>
      </c>
      <c r="N113">
        <v>364.18222824941898</v>
      </c>
      <c r="O113">
        <v>311.369033420432</v>
      </c>
      <c r="P113">
        <v>346.67791304413299</v>
      </c>
      <c r="Q113">
        <v>318.83097797230602</v>
      </c>
      <c r="R113">
        <v>336.21736257345998</v>
      </c>
      <c r="S113">
        <v>340.53466709530301</v>
      </c>
      <c r="T113">
        <v>305.24057149392098</v>
      </c>
      <c r="U113">
        <v>325.32773389509202</v>
      </c>
      <c r="V113">
        <v>331.77192766113302</v>
      </c>
      <c r="W113">
        <v>341.32712363772401</v>
      </c>
      <c r="X113">
        <v>356.57470796464003</v>
      </c>
      <c r="Y113">
        <v>354.33241580570899</v>
      </c>
      <c r="Z113">
        <v>333.34877751425302</v>
      </c>
      <c r="AA113">
        <v>334.340206067689</v>
      </c>
      <c r="AB113">
        <v>313.84624981371798</v>
      </c>
      <c r="AC113">
        <v>338.14741165327501</v>
      </c>
      <c r="AD113">
        <v>327.68322280779802</v>
      </c>
      <c r="AE113">
        <v>327.42258008779902</v>
      </c>
      <c r="AF113">
        <v>333.358209300645</v>
      </c>
      <c r="AG113">
        <v>333.10780928928</v>
      </c>
      <c r="AH113">
        <v>335.28814420305503</v>
      </c>
      <c r="AI113">
        <v>335.55245532616198</v>
      </c>
      <c r="AJ113">
        <v>335.41890865343402</v>
      </c>
      <c r="AK113">
        <v>335.14625086328101</v>
      </c>
      <c r="AL113">
        <v>337.53339763829399</v>
      </c>
      <c r="AM113">
        <v>338.62402879890601</v>
      </c>
      <c r="AN113">
        <v>339.62006439966899</v>
      </c>
      <c r="AO113">
        <v>338.42741841961202</v>
      </c>
      <c r="AP113">
        <v>336.95655020470502</v>
      </c>
      <c r="AQ113">
        <v>334.70665973221799</v>
      </c>
      <c r="AR113">
        <v>335.48382717489898</v>
      </c>
      <c r="AS113">
        <v>335.15552493777602</v>
      </c>
      <c r="AT113">
        <v>334.20029526479101</v>
      </c>
      <c r="AU113">
        <v>334.96076937338103</v>
      </c>
      <c r="AV113">
        <v>334.36722860570097</v>
      </c>
      <c r="AW113">
        <v>334.009249330194</v>
      </c>
      <c r="AX113">
        <v>337.41097985495998</v>
      </c>
      <c r="AY113">
        <v>336.73026278702702</v>
      </c>
      <c r="AZ113">
        <v>333.90908932564798</v>
      </c>
      <c r="BA113">
        <v>333.71804339105103</v>
      </c>
      <c r="BB113">
        <v>332.92974705897598</v>
      </c>
      <c r="BC113">
        <v>331.48484625265502</v>
      </c>
      <c r="BD113">
        <v>330.92654696805602</v>
      </c>
      <c r="BE113">
        <v>332.035726277658</v>
      </c>
      <c r="BF113">
        <v>330.65759880770099</v>
      </c>
      <c r="BG113">
        <v>329.25535874405699</v>
      </c>
      <c r="BH113">
        <v>329.74502987739299</v>
      </c>
      <c r="BI113">
        <v>325.10799262989298</v>
      </c>
    </row>
    <row r="114" spans="1:61" x14ac:dyDescent="0.25">
      <c r="A114" t="s">
        <v>62</v>
      </c>
      <c r="B114">
        <v>359.79613821389501</v>
      </c>
      <c r="C114">
        <v>379.975606858361</v>
      </c>
      <c r="D114">
        <v>348.84354401461201</v>
      </c>
      <c r="E114">
        <v>348.85746427554602</v>
      </c>
      <c r="F114">
        <v>352.10287775579002</v>
      </c>
      <c r="G114">
        <v>342.23440362336601</v>
      </c>
      <c r="H114">
        <v>331.27364248575202</v>
      </c>
      <c r="I114">
        <v>331.20207412193997</v>
      </c>
      <c r="J114">
        <v>341.80568739437399</v>
      </c>
      <c r="K114">
        <v>306.64483258643702</v>
      </c>
      <c r="L114">
        <v>348.81890966150303</v>
      </c>
      <c r="M114">
        <v>347.382329333602</v>
      </c>
      <c r="N114">
        <v>351.79402115957902</v>
      </c>
      <c r="O114">
        <v>342.787144375298</v>
      </c>
      <c r="P114">
        <v>348.864094093071</v>
      </c>
      <c r="Q114">
        <v>331.38482438966599</v>
      </c>
      <c r="R114">
        <v>349.24732768324799</v>
      </c>
      <c r="S114">
        <v>340.61113251876799</v>
      </c>
      <c r="T114">
        <v>324.555827049507</v>
      </c>
      <c r="U114">
        <v>323.75345076335998</v>
      </c>
      <c r="V114">
        <v>332.09979553016399</v>
      </c>
      <c r="W114">
        <v>337.02888044307099</v>
      </c>
      <c r="X114">
        <v>353.45948019406802</v>
      </c>
      <c r="Y114">
        <v>358.55460868705302</v>
      </c>
      <c r="Z114">
        <v>344.15529015480899</v>
      </c>
      <c r="AA114">
        <v>326.67112826650498</v>
      </c>
      <c r="AB114">
        <v>338.41268095308197</v>
      </c>
      <c r="AC114">
        <v>335.05608129058999</v>
      </c>
      <c r="AD114">
        <v>326.89727034243703</v>
      </c>
      <c r="AE114">
        <v>324.82987369788299</v>
      </c>
      <c r="AF114">
        <v>333.81140241077202</v>
      </c>
      <c r="AG114">
        <v>333.56770295667502</v>
      </c>
      <c r="AH114">
        <v>335.689693388465</v>
      </c>
      <c r="AI114">
        <v>335.94693170112299</v>
      </c>
      <c r="AJ114">
        <v>335.81695865893801</v>
      </c>
      <c r="AK114">
        <v>335.55159703114299</v>
      </c>
      <c r="AL114">
        <v>337.87486516020499</v>
      </c>
      <c r="AM114">
        <v>338.93631167138602</v>
      </c>
      <c r="AN114">
        <v>339.90569394435101</v>
      </c>
      <c r="AO114">
        <v>338.74496247039099</v>
      </c>
      <c r="AP114">
        <v>337.31345382520999</v>
      </c>
      <c r="AQ114">
        <v>335.12376910061602</v>
      </c>
      <c r="AR114">
        <v>335.88013999888898</v>
      </c>
      <c r="AS114">
        <v>335.56062293685</v>
      </c>
      <c r="AT114">
        <v>334.63095464899698</v>
      </c>
      <c r="AU114">
        <v>335.371078916996</v>
      </c>
      <c r="AV114">
        <v>334.79342095172802</v>
      </c>
      <c r="AW114">
        <v>334.44502099142602</v>
      </c>
      <c r="AX114">
        <v>337.75572320486901</v>
      </c>
      <c r="AY114">
        <v>337.09322172595199</v>
      </c>
      <c r="AZ114">
        <v>334.34754120978698</v>
      </c>
      <c r="BA114">
        <v>334.16160755221603</v>
      </c>
      <c r="BB114">
        <v>333.394405567094</v>
      </c>
      <c r="BC114">
        <v>331.98816945789503</v>
      </c>
      <c r="BD114">
        <v>331.44480993431398</v>
      </c>
      <c r="BE114">
        <v>332.52430825690902</v>
      </c>
      <c r="BF114">
        <v>331.183058668802</v>
      </c>
      <c r="BG114">
        <v>329.81834172585599</v>
      </c>
      <c r="BH114">
        <v>330.294909547202</v>
      </c>
      <c r="BI114">
        <v>325.781956693545</v>
      </c>
    </row>
    <row r="115" spans="1:61" x14ac:dyDescent="0.25">
      <c r="A115" t="s">
        <v>62</v>
      </c>
      <c r="B115">
        <v>359.23022582391002</v>
      </c>
      <c r="C115">
        <v>379.01292753427401</v>
      </c>
      <c r="D115">
        <v>329.27837925104097</v>
      </c>
      <c r="E115">
        <v>355.15564940029202</v>
      </c>
      <c r="F115">
        <v>351.47863473856199</v>
      </c>
      <c r="G115">
        <v>311.063409749578</v>
      </c>
      <c r="H115">
        <v>345.514125076867</v>
      </c>
      <c r="I115">
        <v>329.99858244939998</v>
      </c>
      <c r="J115">
        <v>343.308366244946</v>
      </c>
      <c r="K115">
        <v>307.19141993969703</v>
      </c>
      <c r="L115">
        <v>346.64279229369703</v>
      </c>
      <c r="M115">
        <v>351.328103304124</v>
      </c>
      <c r="N115">
        <v>356.65886777976903</v>
      </c>
      <c r="O115">
        <v>311.63901441255598</v>
      </c>
      <c r="P115">
        <v>347.764482287151</v>
      </c>
      <c r="Q115">
        <v>317.95146938754402</v>
      </c>
      <c r="R115">
        <v>345.75389133980002</v>
      </c>
      <c r="S115">
        <v>361.041226712217</v>
      </c>
      <c r="T115">
        <v>320.55539255007102</v>
      </c>
      <c r="U115">
        <v>331.21347837000599</v>
      </c>
      <c r="V115">
        <v>361.38611275429201</v>
      </c>
      <c r="W115">
        <v>354.71856608227802</v>
      </c>
      <c r="X115">
        <v>352.40770434436803</v>
      </c>
      <c r="Y115">
        <v>360.76840321611701</v>
      </c>
      <c r="Z115">
        <v>323.30351194435701</v>
      </c>
      <c r="AA115">
        <v>334.28573958117698</v>
      </c>
      <c r="AB115">
        <v>349.13779567340498</v>
      </c>
      <c r="AC115">
        <v>335.577604523709</v>
      </c>
      <c r="AD115">
        <v>316.61530986007</v>
      </c>
      <c r="AE115">
        <v>295.81857798330998</v>
      </c>
      <c r="AF115">
        <v>334.29614290949797</v>
      </c>
      <c r="AG115">
        <v>334.01196782718</v>
      </c>
      <c r="AH115">
        <v>336.48639604394901</v>
      </c>
      <c r="AI115">
        <v>336.786358630839</v>
      </c>
      <c r="AJ115">
        <v>336.63479858693699</v>
      </c>
      <c r="AK115">
        <v>336.32536349730299</v>
      </c>
      <c r="AL115">
        <v>339.03449928205902</v>
      </c>
      <c r="AM115">
        <v>340.27223964059601</v>
      </c>
      <c r="AN115">
        <v>341.40262496803501</v>
      </c>
      <c r="AO115">
        <v>340.04910957596201</v>
      </c>
      <c r="AP115">
        <v>338.379844092425</v>
      </c>
      <c r="AQ115">
        <v>335.82647835278999</v>
      </c>
      <c r="AR115">
        <v>336.70847360827798</v>
      </c>
      <c r="AS115">
        <v>336.33588850035198</v>
      </c>
      <c r="AT115">
        <v>335.25181318632701</v>
      </c>
      <c r="AU115">
        <v>336.11486343632703</v>
      </c>
      <c r="AV115">
        <v>335.44126324120498</v>
      </c>
      <c r="AW115">
        <v>335.03499812352197</v>
      </c>
      <c r="AX115">
        <v>338.895569241815</v>
      </c>
      <c r="AY115">
        <v>338.12303401803501</v>
      </c>
      <c r="AZ115">
        <v>334.92132809059501</v>
      </c>
      <c r="BA115">
        <v>334.70451302778997</v>
      </c>
      <c r="BB115">
        <v>333.80988776864399</v>
      </c>
      <c r="BC115">
        <v>332.17009229364402</v>
      </c>
      <c r="BD115">
        <v>331.53648711010698</v>
      </c>
      <c r="BE115">
        <v>332.795277474741</v>
      </c>
      <c r="BF115">
        <v>331.23126202169198</v>
      </c>
      <c r="BG115">
        <v>329.63988156071599</v>
      </c>
      <c r="BH115">
        <v>330.19560172169201</v>
      </c>
      <c r="BI115">
        <v>324.93310019730097</v>
      </c>
    </row>
    <row r="116" spans="1:61" x14ac:dyDescent="0.25">
      <c r="A116" t="s">
        <v>62</v>
      </c>
      <c r="B116">
        <v>357.82088901524298</v>
      </c>
      <c r="C116">
        <v>397.14109300797702</v>
      </c>
      <c r="D116">
        <v>325.57166629027802</v>
      </c>
      <c r="E116">
        <v>360.886220632061</v>
      </c>
      <c r="F116">
        <v>355.12849477370003</v>
      </c>
      <c r="G116">
        <v>300.531174246197</v>
      </c>
      <c r="H116">
        <v>317.75972974759998</v>
      </c>
      <c r="I116">
        <v>342.91862696137099</v>
      </c>
      <c r="J116">
        <v>343.53054723142299</v>
      </c>
      <c r="K116">
        <v>318.686608203888</v>
      </c>
      <c r="L116">
        <v>349.96920702560999</v>
      </c>
      <c r="M116">
        <v>353.63145923181099</v>
      </c>
      <c r="N116">
        <v>362.21246135628598</v>
      </c>
      <c r="O116">
        <v>301.342354971264</v>
      </c>
      <c r="P116">
        <v>349.523240310201</v>
      </c>
      <c r="Q116">
        <v>311.19565281402299</v>
      </c>
      <c r="R116">
        <v>350.22189064319099</v>
      </c>
      <c r="S116">
        <v>342.94408869368903</v>
      </c>
      <c r="T116">
        <v>304.939344806892</v>
      </c>
      <c r="U116">
        <v>324.77647113265101</v>
      </c>
      <c r="V116">
        <v>340.56265154365002</v>
      </c>
      <c r="W116">
        <v>350.18860491701003</v>
      </c>
      <c r="X116">
        <v>375.92357451622098</v>
      </c>
      <c r="Y116">
        <v>358.86447197863703</v>
      </c>
      <c r="Z116">
        <v>363.49412311032899</v>
      </c>
      <c r="AA116">
        <v>310.55398381211</v>
      </c>
      <c r="AB116">
        <v>345.18022173298999</v>
      </c>
      <c r="AC116">
        <v>335.14715365003502</v>
      </c>
      <c r="AD116">
        <v>327.40487471018901</v>
      </c>
      <c r="AE116">
        <v>312.82890598305102</v>
      </c>
      <c r="AF116">
        <v>334.62176133658602</v>
      </c>
      <c r="AG116">
        <v>334.36853064764398</v>
      </c>
      <c r="AH116">
        <v>336.573513424314</v>
      </c>
      <c r="AI116">
        <v>336.84081248486302</v>
      </c>
      <c r="AJ116">
        <v>336.705756117428</v>
      </c>
      <c r="AK116">
        <v>336.430016033914</v>
      </c>
      <c r="AL116">
        <v>338.84414860182</v>
      </c>
      <c r="AM116">
        <v>339.94710893587501</v>
      </c>
      <c r="AN116">
        <v>340.95440434299701</v>
      </c>
      <c r="AO116">
        <v>339.74827595048401</v>
      </c>
      <c r="AP116">
        <v>338.26078012581502</v>
      </c>
      <c r="AQ116">
        <v>335.98545549110599</v>
      </c>
      <c r="AR116">
        <v>336.77140851826402</v>
      </c>
      <c r="AS116">
        <v>336.43939494831898</v>
      </c>
      <c r="AT116">
        <v>335.47336676458002</v>
      </c>
      <c r="AU116">
        <v>336.24243774580901</v>
      </c>
      <c r="AV116">
        <v>335.642187223875</v>
      </c>
      <c r="AW116">
        <v>335.28016112783303</v>
      </c>
      <c r="AX116">
        <v>338.72034693167097</v>
      </c>
      <c r="AY116">
        <v>338.03193461432699</v>
      </c>
      <c r="AZ116">
        <v>335.17886885225602</v>
      </c>
      <c r="BA116">
        <v>334.985663215508</v>
      </c>
      <c r="BB116">
        <v>334.18845549106402</v>
      </c>
      <c r="BC116">
        <v>332.72722062672898</v>
      </c>
      <c r="BD116">
        <v>332.16260997953401</v>
      </c>
      <c r="BE116">
        <v>333.2843281424</v>
      </c>
      <c r="BF116">
        <v>331.89062146178298</v>
      </c>
      <c r="BG116">
        <v>330.47252960371202</v>
      </c>
      <c r="BH116">
        <v>330.96773628430799</v>
      </c>
      <c r="BI116">
        <v>326.27827908169297</v>
      </c>
    </row>
    <row r="117" spans="1:61" x14ac:dyDescent="0.25">
      <c r="A117" t="s">
        <v>62</v>
      </c>
      <c r="B117">
        <v>358.771089626491</v>
      </c>
      <c r="C117">
        <v>379.990480270955</v>
      </c>
      <c r="D117">
        <v>325.16647499775002</v>
      </c>
      <c r="E117">
        <v>363.925458202897</v>
      </c>
      <c r="F117">
        <v>355.992998795635</v>
      </c>
      <c r="G117">
        <v>301.53557143352901</v>
      </c>
      <c r="H117">
        <v>336.71965973675702</v>
      </c>
      <c r="I117">
        <v>339.401306420011</v>
      </c>
      <c r="J117">
        <v>344.15873426424702</v>
      </c>
      <c r="K117">
        <v>327.511426052655</v>
      </c>
      <c r="L117">
        <v>357.922720189762</v>
      </c>
      <c r="M117">
        <v>352.22095962785102</v>
      </c>
      <c r="N117">
        <v>364.290413963064</v>
      </c>
      <c r="O117">
        <v>302.20802536870099</v>
      </c>
      <c r="P117">
        <v>347.50618045564801</v>
      </c>
      <c r="Q117">
        <v>313.398175648858</v>
      </c>
      <c r="R117">
        <v>349.43396996067401</v>
      </c>
      <c r="S117">
        <v>348.12533452764598</v>
      </c>
      <c r="T117">
        <v>316.86804050939401</v>
      </c>
      <c r="U117">
        <v>330.37024448912399</v>
      </c>
      <c r="V117">
        <v>346.59170904906199</v>
      </c>
      <c r="W117">
        <v>344.53705854131499</v>
      </c>
      <c r="X117">
        <v>356.24040849794699</v>
      </c>
      <c r="Y117">
        <v>358.49068617524603</v>
      </c>
      <c r="Z117">
        <v>358.98614018017003</v>
      </c>
      <c r="AA117">
        <v>333.25607479491401</v>
      </c>
      <c r="AB117">
        <v>340.04376661634899</v>
      </c>
      <c r="AC117">
        <v>334.52263776181798</v>
      </c>
      <c r="AD117">
        <v>329.097464490785</v>
      </c>
      <c r="AE117">
        <v>313.88498919329498</v>
      </c>
      <c r="AF117">
        <v>333.76924034225499</v>
      </c>
      <c r="AG117">
        <v>333.50288812549201</v>
      </c>
      <c r="AH117">
        <v>335.822125390716</v>
      </c>
      <c r="AI117">
        <v>336.10327495285497</v>
      </c>
      <c r="AJ117">
        <v>335.96122043724802</v>
      </c>
      <c r="AK117">
        <v>335.671192467884</v>
      </c>
      <c r="AL117">
        <v>338.21041693436098</v>
      </c>
      <c r="AM117">
        <v>339.37052881181899</v>
      </c>
      <c r="AN117">
        <v>340.43001874072201</v>
      </c>
      <c r="AO117">
        <v>339.16139299717503</v>
      </c>
      <c r="AP117">
        <v>337.59682034611399</v>
      </c>
      <c r="AQ117">
        <v>335.20359635401098</v>
      </c>
      <c r="AR117">
        <v>336.03027471566799</v>
      </c>
      <c r="AS117">
        <v>335.68105736480101</v>
      </c>
      <c r="AT117">
        <v>334.66497298233401</v>
      </c>
      <c r="AU117">
        <v>335.47389452954098</v>
      </c>
      <c r="AV117">
        <v>334.84254112684198</v>
      </c>
      <c r="AW117">
        <v>334.46175610583998</v>
      </c>
      <c r="AX117">
        <v>338.080200295054</v>
      </c>
      <c r="AY117">
        <v>337.35611686133501</v>
      </c>
      <c r="AZ117">
        <v>334.355215219135</v>
      </c>
      <c r="BA117">
        <v>334.15199834264098</v>
      </c>
      <c r="BB117">
        <v>333.31348210468298</v>
      </c>
      <c r="BC117">
        <v>331.77653116498902</v>
      </c>
      <c r="BD117">
        <v>331.18266437057599</v>
      </c>
      <c r="BE117">
        <v>332.36250604186802</v>
      </c>
      <c r="BF117">
        <v>330.89658235997803</v>
      </c>
      <c r="BG117">
        <v>329.40500994610397</v>
      </c>
      <c r="BH117">
        <v>329.92587650333002</v>
      </c>
      <c r="BI117">
        <v>324.99342804474998</v>
      </c>
    </row>
    <row r="118" spans="1:61" x14ac:dyDescent="0.25">
      <c r="A118" t="s">
        <v>62</v>
      </c>
      <c r="B118">
        <v>359.21411273171299</v>
      </c>
      <c r="C118">
        <v>380.89408123431201</v>
      </c>
      <c r="D118">
        <v>329.78135584673601</v>
      </c>
      <c r="E118">
        <v>356.49373374356099</v>
      </c>
      <c r="F118">
        <v>352.11381596200499</v>
      </c>
      <c r="G118">
        <v>310.48279541341901</v>
      </c>
      <c r="H118">
        <v>337.16971674240102</v>
      </c>
      <c r="I118">
        <v>333.45134866778602</v>
      </c>
      <c r="J118">
        <v>343.408103967118</v>
      </c>
      <c r="K118">
        <v>306.23165586915599</v>
      </c>
      <c r="L118">
        <v>346.50373751259502</v>
      </c>
      <c r="M118">
        <v>345.33155542257998</v>
      </c>
      <c r="N118">
        <v>357.56082914977202</v>
      </c>
      <c r="O118">
        <v>311.14327753831498</v>
      </c>
      <c r="P118">
        <v>347.97598355237102</v>
      </c>
      <c r="Q118">
        <v>317.72289172037699</v>
      </c>
      <c r="R118">
        <v>336.57670369168198</v>
      </c>
      <c r="S118">
        <v>361.46751054140202</v>
      </c>
      <c r="T118">
        <v>317.99364863700902</v>
      </c>
      <c r="U118">
        <v>330.92574604849301</v>
      </c>
      <c r="V118">
        <v>361.25076854175597</v>
      </c>
      <c r="W118">
        <v>354.64903789146899</v>
      </c>
      <c r="X118">
        <v>357.34944608794802</v>
      </c>
      <c r="Y118">
        <v>356.59514651486802</v>
      </c>
      <c r="Z118">
        <v>325.39274506332498</v>
      </c>
      <c r="AA118">
        <v>334.54808918406502</v>
      </c>
      <c r="AB118">
        <v>334.94259226535598</v>
      </c>
      <c r="AC118">
        <v>353.556076328762</v>
      </c>
      <c r="AD118">
        <v>327.96256458730397</v>
      </c>
      <c r="AE118">
        <v>291.221168380552</v>
      </c>
      <c r="AF118">
        <v>332.83775525699298</v>
      </c>
      <c r="AG118">
        <v>332.55250624031902</v>
      </c>
      <c r="AH118">
        <v>335.03628564105901</v>
      </c>
      <c r="AI118">
        <v>335.33738182532602</v>
      </c>
      <c r="AJ118">
        <v>335.18524901643298</v>
      </c>
      <c r="AK118">
        <v>334.87464453160999</v>
      </c>
      <c r="AL118">
        <v>337.59401849056599</v>
      </c>
      <c r="AM118">
        <v>338.83643642985601</v>
      </c>
      <c r="AN118">
        <v>339.97109362951301</v>
      </c>
      <c r="AO118">
        <v>338.612463127875</v>
      </c>
      <c r="AP118">
        <v>336.93688927437699</v>
      </c>
      <c r="AQ118">
        <v>334.37387403567197</v>
      </c>
      <c r="AR118">
        <v>335.25920246520002</v>
      </c>
      <c r="AS118">
        <v>334.88520931000602</v>
      </c>
      <c r="AT118">
        <v>333.79703713528801</v>
      </c>
      <c r="AU118">
        <v>334.66334896370398</v>
      </c>
      <c r="AV118">
        <v>333.98720314640298</v>
      </c>
      <c r="AW118">
        <v>333.57940270034402</v>
      </c>
      <c r="AX118">
        <v>337.454563415748</v>
      </c>
      <c r="AY118">
        <v>336.67910868153098</v>
      </c>
      <c r="AZ118">
        <v>333.465303093675</v>
      </c>
      <c r="BA118">
        <v>333.24766865873102</v>
      </c>
      <c r="BB118">
        <v>332.349662495129</v>
      </c>
      <c r="BC118">
        <v>330.70367002113801</v>
      </c>
      <c r="BD118">
        <v>330.06767036173898</v>
      </c>
      <c r="BE118">
        <v>331.33121785781998</v>
      </c>
      <c r="BF118">
        <v>329.761291788275</v>
      </c>
      <c r="BG118">
        <v>328.16389729490197</v>
      </c>
      <c r="BH118">
        <v>328.721717594175</v>
      </c>
      <c r="BI118">
        <v>323.43932839651501</v>
      </c>
    </row>
    <row r="119" spans="1:61" x14ac:dyDescent="0.25">
      <c r="A119" t="s">
        <v>62</v>
      </c>
      <c r="B119">
        <v>358.35287242084797</v>
      </c>
      <c r="C119">
        <v>384.03163652787299</v>
      </c>
      <c r="D119">
        <v>323.73791247034097</v>
      </c>
      <c r="E119">
        <v>358.05293392845903</v>
      </c>
      <c r="F119">
        <v>351.27585942540497</v>
      </c>
      <c r="G119">
        <v>302.60187924949298</v>
      </c>
      <c r="H119">
        <v>333.02722297114599</v>
      </c>
      <c r="I119">
        <v>339.53458519677099</v>
      </c>
      <c r="J119">
        <v>344.91131720821897</v>
      </c>
      <c r="K119">
        <v>324.71482576615699</v>
      </c>
      <c r="L119">
        <v>350.217181578289</v>
      </c>
      <c r="M119">
        <v>351.26794306383903</v>
      </c>
      <c r="N119">
        <v>358.47227128430598</v>
      </c>
      <c r="O119">
        <v>303.17186965222101</v>
      </c>
      <c r="P119">
        <v>347.78335992796701</v>
      </c>
      <c r="Q119">
        <v>314.54517618501501</v>
      </c>
      <c r="R119">
        <v>349.39898398478101</v>
      </c>
      <c r="S119">
        <v>340.538088957458</v>
      </c>
      <c r="T119">
        <v>323.494932693279</v>
      </c>
      <c r="U119">
        <v>318.68341272176701</v>
      </c>
      <c r="V119">
        <v>333.097413225406</v>
      </c>
      <c r="W119">
        <v>337.65392823085898</v>
      </c>
      <c r="X119">
        <v>360.310963025673</v>
      </c>
      <c r="Y119">
        <v>357.24805711418901</v>
      </c>
      <c r="Z119">
        <v>326.68490315677701</v>
      </c>
      <c r="AA119">
        <v>313.556871620881</v>
      </c>
      <c r="AB119">
        <v>329.62732868864299</v>
      </c>
      <c r="AC119">
        <v>335.00666636515598</v>
      </c>
      <c r="AD119">
        <v>327.326165705807</v>
      </c>
      <c r="AE119">
        <v>291.61553098154002</v>
      </c>
      <c r="AF119">
        <v>334.168417180581</v>
      </c>
      <c r="AG119">
        <v>333.89263454231798</v>
      </c>
      <c r="AH119">
        <v>336.29398632956202</v>
      </c>
      <c r="AI119">
        <v>336.58509022550601</v>
      </c>
      <c r="AJ119">
        <v>336.43800615176599</v>
      </c>
      <c r="AK119">
        <v>336.13770950121301</v>
      </c>
      <c r="AL119">
        <v>338.766837319319</v>
      </c>
      <c r="AM119">
        <v>339.96802392153</v>
      </c>
      <c r="AN119">
        <v>341.06502597150899</v>
      </c>
      <c r="AO119">
        <v>339.751483479635</v>
      </c>
      <c r="AP119">
        <v>338.13151583413497</v>
      </c>
      <c r="AQ119">
        <v>335.65355775848502</v>
      </c>
      <c r="AR119">
        <v>336.50950535427899</v>
      </c>
      <c r="AS119">
        <v>336.147923673001</v>
      </c>
      <c r="AT119">
        <v>335.095863978887</v>
      </c>
      <c r="AU119">
        <v>335.93342606546298</v>
      </c>
      <c r="AV119">
        <v>335.279719071062</v>
      </c>
      <c r="AW119">
        <v>334.88545204006499</v>
      </c>
      <c r="AX119">
        <v>338.63201025172299</v>
      </c>
      <c r="AY119">
        <v>337.88229004252003</v>
      </c>
      <c r="AZ119">
        <v>334.775138984759</v>
      </c>
      <c r="BA119">
        <v>334.56472704593699</v>
      </c>
      <c r="BB119">
        <v>333.69652244399799</v>
      </c>
      <c r="BC119">
        <v>332.10515447950399</v>
      </c>
      <c r="BD119">
        <v>331.49026133789602</v>
      </c>
      <c r="BE119">
        <v>332.71187628368199</v>
      </c>
      <c r="BF119">
        <v>331.19405035605803</v>
      </c>
      <c r="BG119">
        <v>329.64966758178599</v>
      </c>
      <c r="BH119">
        <v>330.188975852167</v>
      </c>
      <c r="BI119">
        <v>325.08188995841198</v>
      </c>
    </row>
    <row r="120" spans="1:61" x14ac:dyDescent="0.25">
      <c r="A120" t="s">
        <v>62</v>
      </c>
      <c r="B120">
        <v>360.14196074162101</v>
      </c>
      <c r="C120">
        <v>381.33018455042202</v>
      </c>
      <c r="D120">
        <v>331.893642858509</v>
      </c>
      <c r="E120">
        <v>359.68053294162502</v>
      </c>
      <c r="F120">
        <v>351.46236622711803</v>
      </c>
      <c r="G120">
        <v>316.12245022093799</v>
      </c>
      <c r="H120">
        <v>334.53386870104498</v>
      </c>
      <c r="I120">
        <v>331.53649606827901</v>
      </c>
      <c r="J120">
        <v>343.168848520626</v>
      </c>
      <c r="K120">
        <v>306.24097765258898</v>
      </c>
      <c r="L120">
        <v>351.12540312189901</v>
      </c>
      <c r="M120">
        <v>352.18700165800698</v>
      </c>
      <c r="N120">
        <v>357.80098151076299</v>
      </c>
      <c r="O120">
        <v>316.71270476284798</v>
      </c>
      <c r="P120">
        <v>347.62348519185502</v>
      </c>
      <c r="Q120">
        <v>319.21086526294903</v>
      </c>
      <c r="R120">
        <v>346.50677462256198</v>
      </c>
      <c r="S120">
        <v>340.57323955328098</v>
      </c>
      <c r="T120">
        <v>319.70461036184099</v>
      </c>
      <c r="U120">
        <v>313.44165426831199</v>
      </c>
      <c r="V120">
        <v>331.34212139247001</v>
      </c>
      <c r="W120">
        <v>336.71566058025797</v>
      </c>
      <c r="X120">
        <v>357.03989518715798</v>
      </c>
      <c r="Y120">
        <v>358.48884576598601</v>
      </c>
      <c r="Z120">
        <v>331.96313343398498</v>
      </c>
      <c r="AA120">
        <v>333.93220335605002</v>
      </c>
      <c r="AB120">
        <v>335.39918802922102</v>
      </c>
      <c r="AC120">
        <v>334.49129957155498</v>
      </c>
      <c r="AD120">
        <v>326.45419405645998</v>
      </c>
      <c r="AE120">
        <v>308.98567638399601</v>
      </c>
      <c r="AF120">
        <v>335.49529425751899</v>
      </c>
      <c r="AG120">
        <v>335.21362094015802</v>
      </c>
      <c r="AH120">
        <v>337.66626527020998</v>
      </c>
      <c r="AI120">
        <v>337.96358710520099</v>
      </c>
      <c r="AJ120">
        <v>337.81336133594198</v>
      </c>
      <c r="AK120">
        <v>337.50665039037199</v>
      </c>
      <c r="AL120">
        <v>340.19193601587199</v>
      </c>
      <c r="AM120">
        <v>341.418779798152</v>
      </c>
      <c r="AN120">
        <v>342.53921366054101</v>
      </c>
      <c r="AO120">
        <v>341.19761408229903</v>
      </c>
      <c r="AP120">
        <v>339.54304415143503</v>
      </c>
      <c r="AQ120">
        <v>337.012157233229</v>
      </c>
      <c r="AR120">
        <v>337.88638775155403</v>
      </c>
      <c r="AS120">
        <v>337.51708273545898</v>
      </c>
      <c r="AT120">
        <v>336.442551191456</v>
      </c>
      <c r="AU120">
        <v>337.29800348862398</v>
      </c>
      <c r="AV120">
        <v>336.630333403029</v>
      </c>
      <c r="AW120">
        <v>336.227644882655</v>
      </c>
      <c r="AX120">
        <v>340.05422906071902</v>
      </c>
      <c r="AY120">
        <v>339.28849493130201</v>
      </c>
      <c r="AZ120">
        <v>336.114975555711</v>
      </c>
      <c r="BA120">
        <v>335.90006924690999</v>
      </c>
      <c r="BB120">
        <v>335.01331991448001</v>
      </c>
      <c r="BC120">
        <v>333.38796054986102</v>
      </c>
      <c r="BD120">
        <v>332.75993337559902</v>
      </c>
      <c r="BE120">
        <v>334.00764184805303</v>
      </c>
      <c r="BF120">
        <v>332.457395368064</v>
      </c>
      <c r="BG120">
        <v>330.88002479084702</v>
      </c>
      <c r="BH120">
        <v>331.430852611462</v>
      </c>
      <c r="BI120">
        <v>326.21468006775501</v>
      </c>
    </row>
    <row r="121" spans="1:61" x14ac:dyDescent="0.25">
      <c r="A121" t="s">
        <v>62</v>
      </c>
      <c r="B121">
        <v>372.35664812824598</v>
      </c>
      <c r="C121">
        <v>373.62024517357702</v>
      </c>
      <c r="D121">
        <v>328.90635092609898</v>
      </c>
      <c r="E121">
        <v>363.59126519439701</v>
      </c>
      <c r="F121">
        <v>356.31582500256502</v>
      </c>
      <c r="G121">
        <v>313.152663335412</v>
      </c>
      <c r="H121">
        <v>334.70395126085498</v>
      </c>
      <c r="I121">
        <v>341.35353637702502</v>
      </c>
      <c r="J121">
        <v>344.69290822643802</v>
      </c>
      <c r="K121">
        <v>320.04316582255802</v>
      </c>
      <c r="L121">
        <v>354.639293425076</v>
      </c>
      <c r="M121">
        <v>346.03618790444898</v>
      </c>
      <c r="N121">
        <v>364.25571222383502</v>
      </c>
      <c r="O121">
        <v>313.35054584561601</v>
      </c>
      <c r="P121">
        <v>349.72659805248298</v>
      </c>
      <c r="Q121">
        <v>324.69640313200898</v>
      </c>
      <c r="R121">
        <v>351.35554876772699</v>
      </c>
      <c r="S121">
        <v>340.660803858294</v>
      </c>
      <c r="T121">
        <v>327.07237998578302</v>
      </c>
      <c r="U121">
        <v>338.25855077543599</v>
      </c>
      <c r="V121">
        <v>332.14299204056198</v>
      </c>
      <c r="W121">
        <v>335.33016863124999</v>
      </c>
      <c r="X121">
        <v>352.06039357751899</v>
      </c>
      <c r="Y121">
        <v>359.63770267256598</v>
      </c>
      <c r="Z121">
        <v>327.068894092535</v>
      </c>
      <c r="AA121">
        <v>322.558419648371</v>
      </c>
      <c r="AB121">
        <v>334.967786148698</v>
      </c>
      <c r="AC121">
        <v>334.88571354611599</v>
      </c>
      <c r="AD121">
        <v>329.15629286825703</v>
      </c>
      <c r="AE121">
        <v>326.93856139357899</v>
      </c>
      <c r="AF121">
        <v>334.51773482406799</v>
      </c>
      <c r="AG121">
        <v>334.22763679545898</v>
      </c>
      <c r="AH121">
        <v>336.75363851864398</v>
      </c>
      <c r="AI121">
        <v>337.05985310439797</v>
      </c>
      <c r="AJ121">
        <v>336.90513415580602</v>
      </c>
      <c r="AK121">
        <v>336.58924963576499</v>
      </c>
      <c r="AL121">
        <v>339.35485084183802</v>
      </c>
      <c r="AM121">
        <v>340.618388922002</v>
      </c>
      <c r="AN121">
        <v>341.77233441357998</v>
      </c>
      <c r="AO121">
        <v>340.390608247687</v>
      </c>
      <c r="AP121">
        <v>338.68655093889402</v>
      </c>
      <c r="AQ121">
        <v>336.07996642998501</v>
      </c>
      <c r="AR121">
        <v>336.98034475581602</v>
      </c>
      <c r="AS121">
        <v>336.59999400719499</v>
      </c>
      <c r="AT121">
        <v>335.493323749909</v>
      </c>
      <c r="AU121">
        <v>336.37436220716597</v>
      </c>
      <c r="AV121">
        <v>335.68672243564799</v>
      </c>
      <c r="AW121">
        <v>335.27198969845199</v>
      </c>
      <c r="AX121">
        <v>339.21302513896302</v>
      </c>
      <c r="AY121">
        <v>338.42438827600301</v>
      </c>
      <c r="AZ121">
        <v>335.155950487008</v>
      </c>
      <c r="BA121">
        <v>334.93461643555099</v>
      </c>
      <c r="BB121">
        <v>334.02134486400399</v>
      </c>
      <c r="BC121">
        <v>332.347371795215</v>
      </c>
      <c r="BD121">
        <v>331.70056063513101</v>
      </c>
      <c r="BE121">
        <v>332.98558745815501</v>
      </c>
      <c r="BF121">
        <v>331.38897386366199</v>
      </c>
      <c r="BG121">
        <v>329.76442490345198</v>
      </c>
      <c r="BH121">
        <v>330.33172771495401</v>
      </c>
      <c r="BI121">
        <v>324.95954199997101</v>
      </c>
    </row>
    <row r="122" spans="1:61" x14ac:dyDescent="0.25">
      <c r="A122" t="s">
        <v>62</v>
      </c>
      <c r="B122">
        <v>361.23760676246502</v>
      </c>
      <c r="C122">
        <v>380.734829135295</v>
      </c>
      <c r="D122">
        <v>326.50795038937798</v>
      </c>
      <c r="E122">
        <v>351.64777300999998</v>
      </c>
      <c r="F122">
        <v>351.37293060123801</v>
      </c>
      <c r="G122">
        <v>297.64417224337097</v>
      </c>
      <c r="H122">
        <v>350.07092890189199</v>
      </c>
      <c r="I122">
        <v>332.73848960855599</v>
      </c>
      <c r="J122">
        <v>343.515672016895</v>
      </c>
      <c r="K122">
        <v>339.62773169654702</v>
      </c>
      <c r="L122">
        <v>350.37373022027299</v>
      </c>
      <c r="M122">
        <v>359.66383413798502</v>
      </c>
      <c r="N122">
        <v>354.91881487178</v>
      </c>
      <c r="O122">
        <v>298.85802945758701</v>
      </c>
      <c r="P122">
        <v>347.708226788621</v>
      </c>
      <c r="Q122">
        <v>305.38754505620301</v>
      </c>
      <c r="R122">
        <v>343.63997426127401</v>
      </c>
      <c r="S122">
        <v>340.36689801114397</v>
      </c>
      <c r="T122">
        <v>318.90100688365499</v>
      </c>
      <c r="U122">
        <v>315.80141815920098</v>
      </c>
      <c r="V122">
        <v>332.40270662319102</v>
      </c>
      <c r="W122">
        <v>344.76448186309</v>
      </c>
      <c r="X122">
        <v>355.74440797453502</v>
      </c>
      <c r="Y122">
        <v>358.121318714707</v>
      </c>
      <c r="Z122">
        <v>336.35640078271803</v>
      </c>
      <c r="AA122">
        <v>334.04057120177902</v>
      </c>
      <c r="AB122">
        <v>336.15642528864998</v>
      </c>
      <c r="AC122">
        <v>365.81536127290099</v>
      </c>
      <c r="AD122">
        <v>315.80394255050902</v>
      </c>
      <c r="AE122">
        <v>292.13437878388498</v>
      </c>
      <c r="AF122">
        <v>334.55325101539802</v>
      </c>
      <c r="AG122">
        <v>334.28192821202902</v>
      </c>
      <c r="AH122">
        <v>336.64444639987897</v>
      </c>
      <c r="AI122">
        <v>336.93084269232401</v>
      </c>
      <c r="AJ122">
        <v>336.78613719719402</v>
      </c>
      <c r="AK122">
        <v>336.49069681130402</v>
      </c>
      <c r="AL122">
        <v>339.07730753675099</v>
      </c>
      <c r="AM122">
        <v>340.25906908031101</v>
      </c>
      <c r="AN122">
        <v>341.33833089815499</v>
      </c>
      <c r="AO122">
        <v>340.04603043470303</v>
      </c>
      <c r="AP122">
        <v>338.45226018973102</v>
      </c>
      <c r="AQ122">
        <v>336.01437455650102</v>
      </c>
      <c r="AR122">
        <v>336.85648014621501</v>
      </c>
      <c r="AS122">
        <v>336.50074580402099</v>
      </c>
      <c r="AT122">
        <v>335.46569955413401</v>
      </c>
      <c r="AU122">
        <v>336.28971695695702</v>
      </c>
      <c r="AV122">
        <v>335.64658142304597</v>
      </c>
      <c r="AW122">
        <v>335.258690304156</v>
      </c>
      <c r="AX122">
        <v>338.94466083288199</v>
      </c>
      <c r="AY122">
        <v>338.20706476742799</v>
      </c>
      <c r="AZ122">
        <v>335.15016118280897</v>
      </c>
      <c r="BA122">
        <v>334.94315193283097</v>
      </c>
      <c r="BB122">
        <v>334.08898755185601</v>
      </c>
      <c r="BC122">
        <v>332.52335448649302</v>
      </c>
      <c r="BD122">
        <v>331.91840512490802</v>
      </c>
      <c r="BE122">
        <v>333.12026465390301</v>
      </c>
      <c r="BF122">
        <v>331.62698433610501</v>
      </c>
      <c r="BG122">
        <v>330.10757663724098</v>
      </c>
      <c r="BH122">
        <v>330.63816345271698</v>
      </c>
      <c r="BI122">
        <v>325.61366709404001</v>
      </c>
    </row>
    <row r="123" spans="1:61" x14ac:dyDescent="0.25">
      <c r="A123" t="s">
        <v>62</v>
      </c>
      <c r="B123">
        <v>363.51332460435202</v>
      </c>
      <c r="C123">
        <v>362.998079845419</v>
      </c>
      <c r="D123">
        <v>325.42038004225401</v>
      </c>
      <c r="E123">
        <v>323.18871151531999</v>
      </c>
      <c r="F123">
        <v>332.00515082995798</v>
      </c>
      <c r="G123">
        <v>310.75078063004599</v>
      </c>
      <c r="H123">
        <v>339.81645960792798</v>
      </c>
      <c r="I123">
        <v>340.574541278109</v>
      </c>
      <c r="J123">
        <v>343.50267624170499</v>
      </c>
      <c r="K123">
        <v>319.51706532925698</v>
      </c>
      <c r="L123">
        <v>346.94369105906702</v>
      </c>
      <c r="M123">
        <v>352.77334681789603</v>
      </c>
      <c r="N123">
        <v>329.36937740042799</v>
      </c>
      <c r="O123">
        <v>311.50292007290199</v>
      </c>
      <c r="P123">
        <v>347.53725926271198</v>
      </c>
      <c r="Q123">
        <v>314.41552308492402</v>
      </c>
      <c r="R123">
        <v>341.27795172869997</v>
      </c>
      <c r="S123">
        <v>340.57400750369902</v>
      </c>
      <c r="T123">
        <v>316.54771597109698</v>
      </c>
      <c r="U123">
        <v>327.74539031642303</v>
      </c>
      <c r="V123">
        <v>332.29878106687698</v>
      </c>
      <c r="W123">
        <v>343.53729801328399</v>
      </c>
      <c r="X123">
        <v>348.773674359594</v>
      </c>
      <c r="Y123">
        <v>358.67695084555402</v>
      </c>
      <c r="Z123">
        <v>357.62014024970603</v>
      </c>
      <c r="AA123">
        <v>332.12018141870197</v>
      </c>
      <c r="AB123">
        <v>352.072869450859</v>
      </c>
      <c r="AC123">
        <v>334.99240912573799</v>
      </c>
      <c r="AD123">
        <v>327.40710312665402</v>
      </c>
      <c r="AE123">
        <v>325.93436297148799</v>
      </c>
      <c r="AF123">
        <v>333.89093899757199</v>
      </c>
      <c r="AG123">
        <v>333.66343825143502</v>
      </c>
      <c r="AH123">
        <v>335.64437993353903</v>
      </c>
      <c r="AI123">
        <v>335.88451961001698</v>
      </c>
      <c r="AJ123">
        <v>335.76318587874403</v>
      </c>
      <c r="AK123">
        <v>335.51546284406101</v>
      </c>
      <c r="AL123">
        <v>337.68430329056798</v>
      </c>
      <c r="AM123">
        <v>338.67519542929801</v>
      </c>
      <c r="AN123">
        <v>339.58014284171003</v>
      </c>
      <c r="AO123">
        <v>338.49656521381303</v>
      </c>
      <c r="AP123">
        <v>337.16020897909698</v>
      </c>
      <c r="AQ123">
        <v>335.116072645288</v>
      </c>
      <c r="AR123">
        <v>335.82216755366801</v>
      </c>
      <c r="AS123">
        <v>335.52388879762202</v>
      </c>
      <c r="AT123">
        <v>334.65601558087701</v>
      </c>
      <c r="AU123">
        <v>335.34694377284899</v>
      </c>
      <c r="AV123">
        <v>334.80768274496802</v>
      </c>
      <c r="AW123">
        <v>334.482440937528</v>
      </c>
      <c r="AX123">
        <v>337.573080703568</v>
      </c>
      <c r="AY123">
        <v>336.95461571221699</v>
      </c>
      <c r="AZ123">
        <v>334.39144063907298</v>
      </c>
      <c r="BA123">
        <v>334.21786599572403</v>
      </c>
      <c r="BB123">
        <v>333.50165994307099</v>
      </c>
      <c r="BC123">
        <v>332.18889637832399</v>
      </c>
      <c r="BD123">
        <v>331.68165397397399</v>
      </c>
      <c r="BE123">
        <v>332.689398019826</v>
      </c>
      <c r="BF123">
        <v>331.43730132071602</v>
      </c>
      <c r="BG123">
        <v>330.16329714234899</v>
      </c>
      <c r="BH123">
        <v>330.60818749035002</v>
      </c>
      <c r="BI123">
        <v>326.39521071003401</v>
      </c>
    </row>
    <row r="124" spans="1:61" x14ac:dyDescent="0.25">
      <c r="A124" t="s">
        <v>62</v>
      </c>
      <c r="B124">
        <v>358.63552381484698</v>
      </c>
      <c r="C124">
        <v>378.31664103445303</v>
      </c>
      <c r="D124">
        <v>329.89295453584299</v>
      </c>
      <c r="E124">
        <v>352.009555960125</v>
      </c>
      <c r="F124">
        <v>351.55414651862202</v>
      </c>
      <c r="G124">
        <v>310.36359419123698</v>
      </c>
      <c r="H124">
        <v>333.95206370154602</v>
      </c>
      <c r="I124">
        <v>340.29854122532998</v>
      </c>
      <c r="J124">
        <v>343.484454407383</v>
      </c>
      <c r="K124">
        <v>322.79517792573603</v>
      </c>
      <c r="L124">
        <v>345.144859616433</v>
      </c>
      <c r="M124">
        <v>352.32903235871299</v>
      </c>
      <c r="N124">
        <v>355.55913344931201</v>
      </c>
      <c r="O124">
        <v>311.04731903673201</v>
      </c>
      <c r="P124">
        <v>347.59642000516902</v>
      </c>
      <c r="Q124">
        <v>316.53185737475701</v>
      </c>
      <c r="R124">
        <v>347.32544270527097</v>
      </c>
      <c r="S124">
        <v>342.27102895917398</v>
      </c>
      <c r="T124">
        <v>321.58031946907499</v>
      </c>
      <c r="U124">
        <v>327.13370767886801</v>
      </c>
      <c r="V124">
        <v>333.54297015723398</v>
      </c>
      <c r="W124">
        <v>331.10389942582702</v>
      </c>
      <c r="X124">
        <v>353.78883675096</v>
      </c>
      <c r="Y124">
        <v>358.817444703224</v>
      </c>
      <c r="Z124">
        <v>344.29170239171401</v>
      </c>
      <c r="AA124">
        <v>332.23700525013197</v>
      </c>
      <c r="AB124">
        <v>336.72481519134902</v>
      </c>
      <c r="AC124">
        <v>335.11030294599601</v>
      </c>
      <c r="AD124">
        <v>326.529036631005</v>
      </c>
      <c r="AE124">
        <v>295.79526787679299</v>
      </c>
      <c r="AF124">
        <v>333.19344194643202</v>
      </c>
      <c r="AG124">
        <v>332.92618520095601</v>
      </c>
      <c r="AH124">
        <v>335.25329856619197</v>
      </c>
      <c r="AI124">
        <v>335.53540290863799</v>
      </c>
      <c r="AJ124">
        <v>335.39286597771797</v>
      </c>
      <c r="AK124">
        <v>335.101853077089</v>
      </c>
      <c r="AL124">
        <v>337.64970071729101</v>
      </c>
      <c r="AM124">
        <v>338.81375231980797</v>
      </c>
      <c r="AN124">
        <v>339.87684026292197</v>
      </c>
      <c r="AO124">
        <v>338.60390628261899</v>
      </c>
      <c r="AP124">
        <v>337.03402036289901</v>
      </c>
      <c r="AQ124">
        <v>334.632669012809</v>
      </c>
      <c r="AR124">
        <v>335.46215476358202</v>
      </c>
      <c r="AS124">
        <v>335.11175147506901</v>
      </c>
      <c r="AT124">
        <v>334.09221648306902</v>
      </c>
      <c r="AU124">
        <v>334.90388511747699</v>
      </c>
      <c r="AV124">
        <v>334.27038764672</v>
      </c>
      <c r="AW124">
        <v>333.88830948466898</v>
      </c>
      <c r="AX124">
        <v>337.519041863947</v>
      </c>
      <c r="AY124">
        <v>336.79249945217202</v>
      </c>
      <c r="AZ124">
        <v>333.78140678647901</v>
      </c>
      <c r="BA124">
        <v>333.57749978807902</v>
      </c>
      <c r="BB124">
        <v>332.73613595972898</v>
      </c>
      <c r="BC124">
        <v>331.19396555435401</v>
      </c>
      <c r="BD124">
        <v>330.598081995923</v>
      </c>
      <c r="BE124">
        <v>331.781930394401</v>
      </c>
      <c r="BF124">
        <v>330.31102845448601</v>
      </c>
      <c r="BG124">
        <v>328.814390679822</v>
      </c>
      <c r="BH124">
        <v>329.33702609319698</v>
      </c>
      <c r="BI124">
        <v>324.38782710290502</v>
      </c>
    </row>
    <row r="125" spans="1:61" x14ac:dyDescent="0.25">
      <c r="A125" t="s">
        <v>62</v>
      </c>
      <c r="B125">
        <v>348.89634892011298</v>
      </c>
      <c r="C125">
        <v>384.59209842794002</v>
      </c>
      <c r="D125">
        <v>331.16055246482398</v>
      </c>
      <c r="E125">
        <v>355.854764552316</v>
      </c>
      <c r="F125">
        <v>351.50363616626299</v>
      </c>
      <c r="G125">
        <v>315.11947052648998</v>
      </c>
      <c r="H125">
        <v>335.73013896318099</v>
      </c>
      <c r="I125">
        <v>316.50629424467002</v>
      </c>
      <c r="J125">
        <v>338.92887148172298</v>
      </c>
      <c r="K125">
        <v>307.07770848937798</v>
      </c>
      <c r="L125">
        <v>347.19469009931203</v>
      </c>
      <c r="M125">
        <v>346.16883099658202</v>
      </c>
      <c r="N125">
        <v>356.73553607659699</v>
      </c>
      <c r="O125">
        <v>315.62091472134898</v>
      </c>
      <c r="P125">
        <v>347.34329834252998</v>
      </c>
      <c r="Q125">
        <v>321.006524734712</v>
      </c>
      <c r="R125">
        <v>346.96812967146002</v>
      </c>
      <c r="S125">
        <v>348.56548992651</v>
      </c>
      <c r="T125">
        <v>317.81393637439999</v>
      </c>
      <c r="U125">
        <v>321.86349854998201</v>
      </c>
      <c r="V125">
        <v>348.50149807503999</v>
      </c>
      <c r="W125">
        <v>347.24860435029899</v>
      </c>
      <c r="X125">
        <v>355.64078234047599</v>
      </c>
      <c r="Y125">
        <v>357.38656025280198</v>
      </c>
      <c r="Z125">
        <v>328.34310364204998</v>
      </c>
      <c r="AA125">
        <v>320.83971543732798</v>
      </c>
      <c r="AB125">
        <v>330.74358530309797</v>
      </c>
      <c r="AC125">
        <v>334.48653991762802</v>
      </c>
      <c r="AD125">
        <v>328.853125525542</v>
      </c>
      <c r="AE125">
        <v>328.99345721357503</v>
      </c>
      <c r="AF125">
        <v>333.87942849879101</v>
      </c>
      <c r="AG125">
        <v>333.66829577419901</v>
      </c>
      <c r="AH125">
        <v>335.50671442425698</v>
      </c>
      <c r="AI125">
        <v>335.72957674465999</v>
      </c>
      <c r="AJ125">
        <v>335.61697262487701</v>
      </c>
      <c r="AK125">
        <v>335.38707254698801</v>
      </c>
      <c r="AL125">
        <v>337.39987118809802</v>
      </c>
      <c r="AM125">
        <v>338.31947149965401</v>
      </c>
      <c r="AN125">
        <v>339.15931055969702</v>
      </c>
      <c r="AO125">
        <v>338.153693212196</v>
      </c>
      <c r="AP125">
        <v>336.913483948482</v>
      </c>
      <c r="AQ125">
        <v>335.01641731937099</v>
      </c>
      <c r="AR125">
        <v>335.67171073866001</v>
      </c>
      <c r="AS125">
        <v>335.39489227752898</v>
      </c>
      <c r="AT125">
        <v>334.58946003186298</v>
      </c>
      <c r="AU125">
        <v>335.23067793617997</v>
      </c>
      <c r="AV125">
        <v>334.73021518159101</v>
      </c>
      <c r="AW125">
        <v>334.42837358272999</v>
      </c>
      <c r="AX125">
        <v>337.29665074496398</v>
      </c>
      <c r="AY125">
        <v>336.72268252329599</v>
      </c>
      <c r="AZ125">
        <v>334.34392049289397</v>
      </c>
      <c r="BA125">
        <v>334.18283404376098</v>
      </c>
      <c r="BB125">
        <v>333.518156947823</v>
      </c>
      <c r="BC125">
        <v>332.299842929622</v>
      </c>
      <c r="BD125">
        <v>331.82909515108798</v>
      </c>
      <c r="BE125">
        <v>332.76433492372399</v>
      </c>
      <c r="BF125">
        <v>331.602322965415</v>
      </c>
      <c r="BG125">
        <v>330.41997970770001</v>
      </c>
      <c r="BH125">
        <v>330.83286148023598</v>
      </c>
      <c r="BI125">
        <v>326.92299621001501</v>
      </c>
    </row>
    <row r="126" spans="1:61" x14ac:dyDescent="0.25">
      <c r="A126" t="s">
        <v>62</v>
      </c>
      <c r="B126">
        <v>363.64481533666702</v>
      </c>
      <c r="C126">
        <v>378.51697675624399</v>
      </c>
      <c r="D126">
        <v>330.12056312136701</v>
      </c>
      <c r="E126">
        <v>353.80491309980999</v>
      </c>
      <c r="F126">
        <v>351.55404038288998</v>
      </c>
      <c r="G126">
        <v>310.16995078758799</v>
      </c>
      <c r="H126">
        <v>335.21281484757299</v>
      </c>
      <c r="I126">
        <v>331.71609864840099</v>
      </c>
      <c r="J126">
        <v>344.63086827542298</v>
      </c>
      <c r="K126">
        <v>328.72136531622101</v>
      </c>
      <c r="L126">
        <v>349.33716379946497</v>
      </c>
      <c r="M126">
        <v>345.18345398244799</v>
      </c>
      <c r="N126">
        <v>355.86209118286303</v>
      </c>
      <c r="O126">
        <v>310.87135665716801</v>
      </c>
      <c r="P126">
        <v>346.856436385986</v>
      </c>
      <c r="Q126">
        <v>317.36518913744197</v>
      </c>
      <c r="R126">
        <v>335.92735348114201</v>
      </c>
      <c r="S126">
        <v>340.53290876528303</v>
      </c>
      <c r="T126">
        <v>326.47196693826498</v>
      </c>
      <c r="U126">
        <v>324.99094847559701</v>
      </c>
      <c r="V126">
        <v>331.21593500403998</v>
      </c>
      <c r="W126">
        <v>336.50421448940699</v>
      </c>
      <c r="X126">
        <v>352.942383559875</v>
      </c>
      <c r="Y126">
        <v>359.23745256155598</v>
      </c>
      <c r="Z126">
        <v>351.19754841767201</v>
      </c>
      <c r="AA126">
        <v>331.46212389469002</v>
      </c>
      <c r="AB126">
        <v>330.10483994713297</v>
      </c>
      <c r="AC126">
        <v>334.75244247354999</v>
      </c>
      <c r="AD126">
        <v>338.17401566089501</v>
      </c>
      <c r="AE126">
        <v>309.10212585725401</v>
      </c>
      <c r="AF126">
        <v>334.73594612407101</v>
      </c>
      <c r="AG126">
        <v>334.54203569612599</v>
      </c>
      <c r="AH126">
        <v>336.23049279278899</v>
      </c>
      <c r="AI126">
        <v>336.43517602228701</v>
      </c>
      <c r="AJ126">
        <v>336.33175712738301</v>
      </c>
      <c r="AK126">
        <v>336.12061021695399</v>
      </c>
      <c r="AL126">
        <v>337.96922296336498</v>
      </c>
      <c r="AM126">
        <v>338.81381060508102</v>
      </c>
      <c r="AN126">
        <v>339.58514319624101</v>
      </c>
      <c r="AO126">
        <v>338.66155500980602</v>
      </c>
      <c r="AP126">
        <v>337.52251079232002</v>
      </c>
      <c r="AQ126">
        <v>335.78018968789502</v>
      </c>
      <c r="AR126">
        <v>336.38203020129498</v>
      </c>
      <c r="AS126">
        <v>336.12779208465599</v>
      </c>
      <c r="AT126">
        <v>335.38805971138299</v>
      </c>
      <c r="AU126">
        <v>335.97697286291998</v>
      </c>
      <c r="AV126">
        <v>335.517333330013</v>
      </c>
      <c r="AW126">
        <v>335.24011323672897</v>
      </c>
      <c r="AX126">
        <v>337.87442230970203</v>
      </c>
      <c r="AY126">
        <v>337.34727322039998</v>
      </c>
      <c r="AZ126">
        <v>335.16254906555099</v>
      </c>
      <c r="BA126">
        <v>335.014602590896</v>
      </c>
      <c r="BB126">
        <v>334.40414383625398</v>
      </c>
      <c r="BC126">
        <v>333.28520884833301</v>
      </c>
      <c r="BD126">
        <v>332.85286041269302</v>
      </c>
      <c r="BE126">
        <v>333.711811789813</v>
      </c>
      <c r="BF126">
        <v>332.644586249344</v>
      </c>
      <c r="BG126">
        <v>331.55868785285099</v>
      </c>
      <c r="BH126">
        <v>331.93789046749902</v>
      </c>
      <c r="BI126">
        <v>328.34695661666302</v>
      </c>
    </row>
    <row r="127" spans="1:61" x14ac:dyDescent="0.25">
      <c r="A127" t="s">
        <v>62</v>
      </c>
      <c r="B127">
        <v>360.15906651512802</v>
      </c>
      <c r="C127">
        <v>381.60011218736997</v>
      </c>
      <c r="D127">
        <v>330.77060815024299</v>
      </c>
      <c r="E127">
        <v>350.622015840676</v>
      </c>
      <c r="F127">
        <v>350.63553637380801</v>
      </c>
      <c r="G127">
        <v>309.94164816569003</v>
      </c>
      <c r="H127">
        <v>339.52956766091103</v>
      </c>
      <c r="I127">
        <v>340.04375637484998</v>
      </c>
      <c r="J127">
        <v>343.91030777266701</v>
      </c>
      <c r="K127">
        <v>324.07115525156098</v>
      </c>
      <c r="L127">
        <v>353.16832341167299</v>
      </c>
      <c r="M127">
        <v>353.45037558014502</v>
      </c>
      <c r="N127">
        <v>353.60889337629499</v>
      </c>
      <c r="O127">
        <v>310.75058001017999</v>
      </c>
      <c r="P127">
        <v>347.62204187926397</v>
      </c>
      <c r="Q127">
        <v>315.31309025495</v>
      </c>
      <c r="R127">
        <v>346.398977460808</v>
      </c>
      <c r="S127">
        <v>340.578941745029</v>
      </c>
      <c r="T127">
        <v>315.86236906292402</v>
      </c>
      <c r="U127">
        <v>316.455192089062</v>
      </c>
      <c r="V127">
        <v>331.39284198241199</v>
      </c>
      <c r="W127">
        <v>336.55833900118301</v>
      </c>
      <c r="X127">
        <v>357.56501835179898</v>
      </c>
      <c r="Y127">
        <v>356.79479981955399</v>
      </c>
      <c r="Z127">
        <v>334.26073357757502</v>
      </c>
      <c r="AA127">
        <v>335.67152350119301</v>
      </c>
      <c r="AB127">
        <v>335.67163293475897</v>
      </c>
      <c r="AC127">
        <v>334.28025236796498</v>
      </c>
      <c r="AD127">
        <v>327.54349723105798</v>
      </c>
      <c r="AE127">
        <v>314.33266048028997</v>
      </c>
      <c r="AF127">
        <v>333.93121481034501</v>
      </c>
      <c r="AG127">
        <v>333.66203200155098</v>
      </c>
      <c r="AH127">
        <v>336.00591638479199</v>
      </c>
      <c r="AI127">
        <v>336.29005379407499</v>
      </c>
      <c r="AJ127">
        <v>336.14648962938497</v>
      </c>
      <c r="AK127">
        <v>335.85337945980899</v>
      </c>
      <c r="AL127">
        <v>338.41958890364702</v>
      </c>
      <c r="AM127">
        <v>339.59202958195101</v>
      </c>
      <c r="AN127">
        <v>340.66277897693197</v>
      </c>
      <c r="AO127">
        <v>339.38067122837901</v>
      </c>
      <c r="AP127">
        <v>337.79947147005498</v>
      </c>
      <c r="AQ127">
        <v>335.38081408437</v>
      </c>
      <c r="AR127">
        <v>336.21627776499798</v>
      </c>
      <c r="AS127">
        <v>335.86334919346803</v>
      </c>
      <c r="AT127">
        <v>334.836466626586</v>
      </c>
      <c r="AU127">
        <v>335.65398478662797</v>
      </c>
      <c r="AV127">
        <v>335.01592183244901</v>
      </c>
      <c r="AW127">
        <v>334.63109011321001</v>
      </c>
      <c r="AX127">
        <v>338.28798841934798</v>
      </c>
      <c r="AY127">
        <v>337.556209968774</v>
      </c>
      <c r="AZ127">
        <v>334.52341698969201</v>
      </c>
      <c r="BA127">
        <v>334.31804047631601</v>
      </c>
      <c r="BB127">
        <v>333.470613115297</v>
      </c>
      <c r="BC127">
        <v>331.91732861121801</v>
      </c>
      <c r="BD127">
        <v>331.31715064494301</v>
      </c>
      <c r="BE127">
        <v>332.50953079056501</v>
      </c>
      <c r="BF127">
        <v>331.02802836883097</v>
      </c>
      <c r="BG127">
        <v>329.52060463958298</v>
      </c>
      <c r="BH127">
        <v>330.04700657678097</v>
      </c>
      <c r="BI127">
        <v>325.06213974725802</v>
      </c>
    </row>
    <row r="128" spans="1:61" x14ac:dyDescent="0.25">
      <c r="A128" t="s">
        <v>62</v>
      </c>
      <c r="B128">
        <v>359.66250868235198</v>
      </c>
      <c r="C128">
        <v>380.84429790531402</v>
      </c>
      <c r="D128">
        <v>333.36320754955</v>
      </c>
      <c r="E128">
        <v>360.50257297304802</v>
      </c>
      <c r="F128">
        <v>359.10809864298801</v>
      </c>
      <c r="G128">
        <v>307.69174166466701</v>
      </c>
      <c r="H128">
        <v>328.16331952862498</v>
      </c>
      <c r="I128">
        <v>336.019779763553</v>
      </c>
      <c r="J128">
        <v>343.83222763826399</v>
      </c>
      <c r="K128">
        <v>305.77274836480001</v>
      </c>
      <c r="L128">
        <v>347.12685892211402</v>
      </c>
      <c r="M128">
        <v>354.76736978300602</v>
      </c>
      <c r="N128">
        <v>363.79464144414499</v>
      </c>
      <c r="O128">
        <v>308.70508324487503</v>
      </c>
      <c r="P128">
        <v>347.39354450495603</v>
      </c>
      <c r="Q128">
        <v>312.83783194016598</v>
      </c>
      <c r="R128">
        <v>347.02662870375201</v>
      </c>
      <c r="S128">
        <v>346.04655504786302</v>
      </c>
      <c r="T128">
        <v>315.059361541008</v>
      </c>
      <c r="U128">
        <v>327.13044332118398</v>
      </c>
      <c r="V128">
        <v>343.71269700699997</v>
      </c>
      <c r="W128">
        <v>349.880777855801</v>
      </c>
      <c r="X128">
        <v>357.57439600084399</v>
      </c>
      <c r="Y128">
        <v>358.17725283723098</v>
      </c>
      <c r="Z128">
        <v>337.94664119511498</v>
      </c>
      <c r="AA128">
        <v>318.69053231864802</v>
      </c>
      <c r="AB128">
        <v>294.43363205314898</v>
      </c>
      <c r="AC128">
        <v>335.32540809149799</v>
      </c>
      <c r="AD128">
        <v>327.91785654349502</v>
      </c>
      <c r="AE128">
        <v>295.380555715833</v>
      </c>
      <c r="AF128">
        <v>333.34029519877299</v>
      </c>
      <c r="AG128">
        <v>333.11518324767201</v>
      </c>
      <c r="AH128">
        <v>335.075324718182</v>
      </c>
      <c r="AI128">
        <v>335.31294288878797</v>
      </c>
      <c r="AJ128">
        <v>335.19288318153502</v>
      </c>
      <c r="AK128">
        <v>334.94776127922501</v>
      </c>
      <c r="AL128">
        <v>337.093828546385</v>
      </c>
      <c r="AM128">
        <v>338.07431615562399</v>
      </c>
      <c r="AN128">
        <v>338.96976147222398</v>
      </c>
      <c r="AO128">
        <v>337.897561586611</v>
      </c>
      <c r="AP128">
        <v>336.575237310886</v>
      </c>
      <c r="AQ128">
        <v>334.55256474284801</v>
      </c>
      <c r="AR128">
        <v>335.251245539227</v>
      </c>
      <c r="AS128">
        <v>334.956098758895</v>
      </c>
      <c r="AT128">
        <v>334.09733835284499</v>
      </c>
      <c r="AU128">
        <v>334.78101168581702</v>
      </c>
      <c r="AV128">
        <v>334.24741298691202</v>
      </c>
      <c r="AW128">
        <v>333.92558627163402</v>
      </c>
      <c r="AX128">
        <v>336.98377381473603</v>
      </c>
      <c r="AY128">
        <v>336.371802806929</v>
      </c>
      <c r="AZ128">
        <v>333.83554149119402</v>
      </c>
      <c r="BA128">
        <v>333.66378940998402</v>
      </c>
      <c r="BB128">
        <v>332.95510363800003</v>
      </c>
      <c r="BC128">
        <v>331.65612430535202</v>
      </c>
      <c r="BD128">
        <v>331.15420802919499</v>
      </c>
      <c r="BE128">
        <v>332.15137059777402</v>
      </c>
      <c r="BF128">
        <v>330.912421118753</v>
      </c>
      <c r="BG128">
        <v>329.65179419258902</v>
      </c>
      <c r="BH128">
        <v>330.09201311918599</v>
      </c>
      <c r="BI128">
        <v>325.92327328398801</v>
      </c>
    </row>
    <row r="129" spans="1:61" x14ac:dyDescent="0.25">
      <c r="A129" t="s">
        <v>62</v>
      </c>
      <c r="B129">
        <v>360.59678018810399</v>
      </c>
      <c r="C129">
        <v>382.22971756049498</v>
      </c>
      <c r="D129">
        <v>330.74587781649097</v>
      </c>
      <c r="E129">
        <v>352.450926779724</v>
      </c>
      <c r="F129">
        <v>351.62281975435502</v>
      </c>
      <c r="G129">
        <v>309.19968893262097</v>
      </c>
      <c r="H129">
        <v>340.14301906543301</v>
      </c>
      <c r="I129">
        <v>332.65960920144698</v>
      </c>
      <c r="J129">
        <v>343.45480881613298</v>
      </c>
      <c r="K129">
        <v>306.61081378504002</v>
      </c>
      <c r="L129">
        <v>347.84557513574498</v>
      </c>
      <c r="M129">
        <v>344.13188760127002</v>
      </c>
      <c r="N129">
        <v>355.10354174714098</v>
      </c>
      <c r="O129">
        <v>310.00405121486602</v>
      </c>
      <c r="P129">
        <v>347.80844818966102</v>
      </c>
      <c r="Q129">
        <v>317.09731383386401</v>
      </c>
      <c r="R129">
        <v>334.81387904908098</v>
      </c>
      <c r="S129">
        <v>340.409682374586</v>
      </c>
      <c r="T129">
        <v>315.764825902437</v>
      </c>
      <c r="U129">
        <v>325.69652728868903</v>
      </c>
      <c r="V129">
        <v>333.42677815739398</v>
      </c>
      <c r="W129">
        <v>345.61077328789901</v>
      </c>
      <c r="X129">
        <v>354.94767557291499</v>
      </c>
      <c r="Y129">
        <v>358.616138720246</v>
      </c>
      <c r="Z129">
        <v>330.256766464451</v>
      </c>
      <c r="AA129">
        <v>334.63370046368902</v>
      </c>
      <c r="AB129">
        <v>307.24747859562501</v>
      </c>
      <c r="AC129">
        <v>334.89799547451702</v>
      </c>
      <c r="AD129">
        <v>328.029137913184</v>
      </c>
      <c r="AE129">
        <v>291.21116826564003</v>
      </c>
      <c r="AF129">
        <v>333.818802001356</v>
      </c>
      <c r="AG129">
        <v>333.53818051429801</v>
      </c>
      <c r="AH129">
        <v>335.981666129384</v>
      </c>
      <c r="AI129">
        <v>336.277877699057</v>
      </c>
      <c r="AJ129">
        <v>336.128212905959</v>
      </c>
      <c r="AK129">
        <v>335.822647286718</v>
      </c>
      <c r="AL129">
        <v>338.49790546333799</v>
      </c>
      <c r="AM129">
        <v>339.720167940301</v>
      </c>
      <c r="AN129">
        <v>340.83641785548798</v>
      </c>
      <c r="AO129">
        <v>339.49982810601898</v>
      </c>
      <c r="AP129">
        <v>337.85143670426299</v>
      </c>
      <c r="AQ129">
        <v>335.33000067610499</v>
      </c>
      <c r="AR129">
        <v>336.20096662482598</v>
      </c>
      <c r="AS129">
        <v>335.83304067512802</v>
      </c>
      <c r="AT129">
        <v>334.76252166894398</v>
      </c>
      <c r="AU129">
        <v>335.61477951852697</v>
      </c>
      <c r="AV129">
        <v>334.94960266031597</v>
      </c>
      <c r="AW129">
        <v>334.54841786770697</v>
      </c>
      <c r="AX129">
        <v>338.360712736332</v>
      </c>
      <c r="AY129">
        <v>337.59783802707</v>
      </c>
      <c r="AZ129">
        <v>334.436169272884</v>
      </c>
      <c r="BA129">
        <v>334.222065471647</v>
      </c>
      <c r="BB129">
        <v>333.33862745683501</v>
      </c>
      <c r="BC129">
        <v>331.71933754262602</v>
      </c>
      <c r="BD129">
        <v>331.09365556037102</v>
      </c>
      <c r="BE129">
        <v>332.33670481415402</v>
      </c>
      <c r="BF129">
        <v>330.792247296494</v>
      </c>
      <c r="BG129">
        <v>329.22076696896897</v>
      </c>
      <c r="BH129">
        <v>329.76953787699398</v>
      </c>
      <c r="BI129">
        <v>324.57284367221598</v>
      </c>
    </row>
    <row r="130" spans="1:61" x14ac:dyDescent="0.25">
      <c r="A130" t="s">
        <v>62</v>
      </c>
      <c r="B130">
        <v>365.10821434613302</v>
      </c>
      <c r="C130">
        <v>377.36708839985897</v>
      </c>
      <c r="D130">
        <v>331.08710781798402</v>
      </c>
      <c r="E130">
        <v>356.70274701979002</v>
      </c>
      <c r="F130">
        <v>351.49316091655402</v>
      </c>
      <c r="G130">
        <v>312.30865669875197</v>
      </c>
      <c r="H130">
        <v>331.19984911273798</v>
      </c>
      <c r="I130">
        <v>340.53453630912298</v>
      </c>
      <c r="J130">
        <v>343.57397105186698</v>
      </c>
      <c r="K130">
        <v>321.38526240550402</v>
      </c>
      <c r="L130">
        <v>347.88284525828902</v>
      </c>
      <c r="M130">
        <v>355.30991348590902</v>
      </c>
      <c r="N130">
        <v>357.01335200254903</v>
      </c>
      <c r="O130">
        <v>313.10183723240903</v>
      </c>
      <c r="P130">
        <v>347.65748667328199</v>
      </c>
      <c r="Q130">
        <v>314.95121089672</v>
      </c>
      <c r="R130">
        <v>345.22282441685797</v>
      </c>
      <c r="S130">
        <v>340.56842455518199</v>
      </c>
      <c r="T130">
        <v>324.60731390386599</v>
      </c>
      <c r="U130">
        <v>330.78458641825603</v>
      </c>
      <c r="V130">
        <v>331.40469829679398</v>
      </c>
      <c r="W130">
        <v>336.347662086144</v>
      </c>
      <c r="X130">
        <v>354.065795315755</v>
      </c>
      <c r="Y130">
        <v>358.79031092132198</v>
      </c>
      <c r="Z130">
        <v>330.799182432706</v>
      </c>
      <c r="AA130">
        <v>333.997073146844</v>
      </c>
      <c r="AB130">
        <v>305.57101543182199</v>
      </c>
      <c r="AC130">
        <v>334.74666089863501</v>
      </c>
      <c r="AD130">
        <v>311.543192898325</v>
      </c>
      <c r="AE130">
        <v>311.83544630521902</v>
      </c>
      <c r="AF130">
        <v>333.70317465254499</v>
      </c>
      <c r="AG130">
        <v>333.42425284353101</v>
      </c>
      <c r="AH130">
        <v>335.852938669428</v>
      </c>
      <c r="AI130">
        <v>336.14735613449801</v>
      </c>
      <c r="AJ130">
        <v>335.99859783635702</v>
      </c>
      <c r="AK130">
        <v>335.69488297765298</v>
      </c>
      <c r="AL130">
        <v>338.35393755692098</v>
      </c>
      <c r="AM130">
        <v>339.568796991738</v>
      </c>
      <c r="AN130">
        <v>340.67828596537203</v>
      </c>
      <c r="AO130">
        <v>339.34979171947498</v>
      </c>
      <c r="AP130">
        <v>337.71138435245098</v>
      </c>
      <c r="AQ130">
        <v>335.20522024627297</v>
      </c>
      <c r="AR130">
        <v>336.07091089795398</v>
      </c>
      <c r="AS130">
        <v>335.70521341502399</v>
      </c>
      <c r="AT130">
        <v>334.64117836582199</v>
      </c>
      <c r="AU130">
        <v>335.48827423023499</v>
      </c>
      <c r="AV130">
        <v>334.82712623849801</v>
      </c>
      <c r="AW130">
        <v>334.42837135598199</v>
      </c>
      <c r="AX130">
        <v>338.21757578362502</v>
      </c>
      <c r="AY130">
        <v>337.45932168060199</v>
      </c>
      <c r="AZ130">
        <v>334.31680263237598</v>
      </c>
      <c r="BA130">
        <v>334.10399562253599</v>
      </c>
      <c r="BB130">
        <v>333.22590844601001</v>
      </c>
      <c r="BC130">
        <v>331.61642630362502</v>
      </c>
      <c r="BD130">
        <v>330.99453397389698</v>
      </c>
      <c r="BE130">
        <v>332.23005428345601</v>
      </c>
      <c r="BF130">
        <v>330.69495129014098</v>
      </c>
      <c r="BG130">
        <v>329.13298915966197</v>
      </c>
      <c r="BH130">
        <v>329.67843625284598</v>
      </c>
      <c r="BI130">
        <v>324.51321756739901</v>
      </c>
    </row>
    <row r="131" spans="1:61" x14ac:dyDescent="0.25">
      <c r="A131" t="s">
        <v>62</v>
      </c>
      <c r="B131">
        <v>360.33004473544997</v>
      </c>
      <c r="C131">
        <v>382.378129281741</v>
      </c>
      <c r="D131">
        <v>327.620680802653</v>
      </c>
      <c r="E131">
        <v>361.99712875117302</v>
      </c>
      <c r="F131">
        <v>351.07974507232302</v>
      </c>
      <c r="G131">
        <v>312.03840387717503</v>
      </c>
      <c r="H131">
        <v>319.16085767830799</v>
      </c>
      <c r="I131">
        <v>332.85209491480703</v>
      </c>
      <c r="J131">
        <v>344.48533081905498</v>
      </c>
      <c r="K131">
        <v>306.44452319227003</v>
      </c>
      <c r="L131">
        <v>345.76511657487299</v>
      </c>
      <c r="M131">
        <v>351.17871603875</v>
      </c>
      <c r="N131">
        <v>359.26594916420902</v>
      </c>
      <c r="O131">
        <v>312.45979388103899</v>
      </c>
      <c r="P131">
        <v>347.43845259584401</v>
      </c>
      <c r="Q131">
        <v>318.964089921506</v>
      </c>
      <c r="R131">
        <v>346.65998150059102</v>
      </c>
      <c r="S131">
        <v>341.23200298293699</v>
      </c>
      <c r="T131">
        <v>306.25539222778201</v>
      </c>
      <c r="U131">
        <v>344.29763211250798</v>
      </c>
      <c r="V131">
        <v>331.85330464605101</v>
      </c>
      <c r="W131">
        <v>336.31792994874399</v>
      </c>
      <c r="X131">
        <v>358.64850037628202</v>
      </c>
      <c r="Y131">
        <v>358.94856170524901</v>
      </c>
      <c r="Z131">
        <v>362.04547867467699</v>
      </c>
      <c r="AA131">
        <v>335.04910122214</v>
      </c>
      <c r="AB131">
        <v>344.94750179689902</v>
      </c>
      <c r="AC131">
        <v>335.11670413099699</v>
      </c>
      <c r="AD131">
        <v>312.29923882603902</v>
      </c>
      <c r="AE131">
        <v>296.00359002095098</v>
      </c>
      <c r="AF131">
        <v>334.85104841323499</v>
      </c>
      <c r="AG131">
        <v>334.59802148748201</v>
      </c>
      <c r="AH131">
        <v>336.80123001505098</v>
      </c>
      <c r="AI131">
        <v>337.06831399223398</v>
      </c>
      <c r="AJ131">
        <v>336.9333662985</v>
      </c>
      <c r="AK131">
        <v>336.657848090458</v>
      </c>
      <c r="AL131">
        <v>339.07003811596297</v>
      </c>
      <c r="AM131">
        <v>340.17211094812899</v>
      </c>
      <c r="AN131">
        <v>341.178595830566</v>
      </c>
      <c r="AO131">
        <v>339.97343795457499</v>
      </c>
      <c r="AP131">
        <v>338.48713904997101</v>
      </c>
      <c r="AQ131">
        <v>336.213645265249</v>
      </c>
      <c r="AR131">
        <v>336.99896587184298</v>
      </c>
      <c r="AS131">
        <v>336.66721945807899</v>
      </c>
      <c r="AT131">
        <v>335.70196859317201</v>
      </c>
      <c r="AU131">
        <v>336.47042073804897</v>
      </c>
      <c r="AV131">
        <v>335.87065321033998</v>
      </c>
      <c r="AW131">
        <v>335.50891842019001</v>
      </c>
      <c r="AX131">
        <v>338.946336063373</v>
      </c>
      <c r="AY131">
        <v>338.258477680032</v>
      </c>
      <c r="AZ131">
        <v>335.40770764989003</v>
      </c>
      <c r="BA131">
        <v>335.21465747690797</v>
      </c>
      <c r="BB131">
        <v>334.41809122916999</v>
      </c>
      <c r="BC131">
        <v>332.95803215390299</v>
      </c>
      <c r="BD131">
        <v>332.39387582315101</v>
      </c>
      <c r="BE131">
        <v>333.51469139055803</v>
      </c>
      <c r="BF131">
        <v>332.12210616215799</v>
      </c>
      <c r="BG131">
        <v>330.705155377945</v>
      </c>
      <c r="BH131">
        <v>331.19996358830502</v>
      </c>
      <c r="BI131">
        <v>326.51427977807799</v>
      </c>
    </row>
    <row r="132" spans="1:61" x14ac:dyDescent="0.25">
      <c r="A132" t="s">
        <v>62</v>
      </c>
      <c r="B132">
        <v>358.06945907907698</v>
      </c>
      <c r="C132">
        <v>376.68210483280802</v>
      </c>
      <c r="D132">
        <v>323.87348773149603</v>
      </c>
      <c r="E132">
        <v>358.13086824018802</v>
      </c>
      <c r="F132">
        <v>351.08735417508899</v>
      </c>
      <c r="G132">
        <v>302.193064408022</v>
      </c>
      <c r="H132">
        <v>339.54852427793003</v>
      </c>
      <c r="I132">
        <v>342.60135802248999</v>
      </c>
      <c r="J132">
        <v>343.46212982054902</v>
      </c>
      <c r="K132">
        <v>319.322796857149</v>
      </c>
      <c r="L132">
        <v>347.16707055015797</v>
      </c>
      <c r="M132">
        <v>351.44982184308702</v>
      </c>
      <c r="N132">
        <v>358.27492768530101</v>
      </c>
      <c r="O132">
        <v>302.81885593293703</v>
      </c>
      <c r="P132">
        <v>345.47426784512197</v>
      </c>
      <c r="Q132">
        <v>314.02379913686099</v>
      </c>
      <c r="R132">
        <v>348.68694223334302</v>
      </c>
      <c r="S132">
        <v>355.03797931798999</v>
      </c>
      <c r="T132">
        <v>316.25183782054899</v>
      </c>
      <c r="U132">
        <v>333.63706127415003</v>
      </c>
      <c r="V132">
        <v>360.31852312819098</v>
      </c>
      <c r="W132">
        <v>357.28760922539499</v>
      </c>
      <c r="X132">
        <v>351.13341550296099</v>
      </c>
      <c r="Y132">
        <v>359.57148424600399</v>
      </c>
      <c r="Z132">
        <v>360.26697108826397</v>
      </c>
      <c r="AA132">
        <v>316.40852923373001</v>
      </c>
      <c r="AB132">
        <v>347.81196594431299</v>
      </c>
      <c r="AC132">
        <v>333.76525128979699</v>
      </c>
      <c r="AD132">
        <v>328.13661828788202</v>
      </c>
      <c r="AE132">
        <v>295.12209319538903</v>
      </c>
      <c r="AF132">
        <v>334.63081952289002</v>
      </c>
      <c r="AG132">
        <v>334.38144120995298</v>
      </c>
      <c r="AH132">
        <v>336.552879779271</v>
      </c>
      <c r="AI132">
        <v>336.81611244292702</v>
      </c>
      <c r="AJ132">
        <v>336.68311067602701</v>
      </c>
      <c r="AK132">
        <v>336.41156540193998</v>
      </c>
      <c r="AL132">
        <v>338.78897198527699</v>
      </c>
      <c r="AM132">
        <v>339.87515308162699</v>
      </c>
      <c r="AN132">
        <v>340.86712459309001</v>
      </c>
      <c r="AO132">
        <v>339.67934492480202</v>
      </c>
      <c r="AP132">
        <v>338.21447824213999</v>
      </c>
      <c r="AQ132">
        <v>335.97376791922699</v>
      </c>
      <c r="AR132">
        <v>336.74776431271499</v>
      </c>
      <c r="AS132">
        <v>336.42080163575201</v>
      </c>
      <c r="AT132">
        <v>335.46946955306498</v>
      </c>
      <c r="AU132">
        <v>336.22684072569001</v>
      </c>
      <c r="AV132">
        <v>335.63572176168998</v>
      </c>
      <c r="AW132">
        <v>335.279203136528</v>
      </c>
      <c r="AX132">
        <v>338.66705369895197</v>
      </c>
      <c r="AY132">
        <v>337.989114137115</v>
      </c>
      <c r="AZ132">
        <v>335.17945181135298</v>
      </c>
      <c r="BA132">
        <v>334.98918539481502</v>
      </c>
      <c r="BB132">
        <v>334.20410552075299</v>
      </c>
      <c r="BC132">
        <v>332.765100292765</v>
      </c>
      <c r="BD132">
        <v>332.20907901725298</v>
      </c>
      <c r="BE132">
        <v>333.31373258122801</v>
      </c>
      <c r="BF132">
        <v>331.94122823668999</v>
      </c>
      <c r="BG132">
        <v>330.54470968423999</v>
      </c>
      <c r="BH132">
        <v>331.03238282953998</v>
      </c>
      <c r="BI132">
        <v>326.41426592328997</v>
      </c>
    </row>
    <row r="133" spans="1:61" x14ac:dyDescent="0.25">
      <c r="A133" t="s">
        <v>62</v>
      </c>
      <c r="B133">
        <v>359.69702671623799</v>
      </c>
      <c r="C133">
        <v>381.68209855977699</v>
      </c>
      <c r="D133">
        <v>324.528878327651</v>
      </c>
      <c r="E133">
        <v>355.74427844918603</v>
      </c>
      <c r="F133">
        <v>351.37146770355901</v>
      </c>
      <c r="G133">
        <v>301.53608424970298</v>
      </c>
      <c r="H133">
        <v>334.97809160852302</v>
      </c>
      <c r="I133">
        <v>343.05124509766603</v>
      </c>
      <c r="J133">
        <v>335.055178669989</v>
      </c>
      <c r="K133">
        <v>319.88775022047599</v>
      </c>
      <c r="L133">
        <v>338.40566348699599</v>
      </c>
      <c r="M133">
        <v>344.774895441019</v>
      </c>
      <c r="N133">
        <v>357.31478470826301</v>
      </c>
      <c r="O133">
        <v>302.22127300970601</v>
      </c>
      <c r="P133">
        <v>347.84687045647399</v>
      </c>
      <c r="Q133">
        <v>314.05626669198602</v>
      </c>
      <c r="R133">
        <v>335.39734019002799</v>
      </c>
      <c r="S133">
        <v>340.27117664467602</v>
      </c>
      <c r="T133">
        <v>322.05654978216899</v>
      </c>
      <c r="U133">
        <v>308.15639089936298</v>
      </c>
      <c r="V133">
        <v>330.758630176059</v>
      </c>
      <c r="W133">
        <v>336.88011473674499</v>
      </c>
      <c r="X133">
        <v>357.70776235726998</v>
      </c>
      <c r="Y133">
        <v>360.15211989798598</v>
      </c>
      <c r="Z133">
        <v>327.94770199704402</v>
      </c>
      <c r="AA133">
        <v>325.91100366512597</v>
      </c>
      <c r="AB133">
        <v>323.41082262262699</v>
      </c>
      <c r="AC133">
        <v>341.37482975749703</v>
      </c>
      <c r="AD133">
        <v>325.29199890757002</v>
      </c>
      <c r="AE133">
        <v>328.24025215711299</v>
      </c>
      <c r="AF133">
        <v>333.12827102402002</v>
      </c>
      <c r="AG133">
        <v>332.907512505505</v>
      </c>
      <c r="AH133">
        <v>334.82974686486801</v>
      </c>
      <c r="AI133">
        <v>335.06276974552202</v>
      </c>
      <c r="AJ133">
        <v>334.945031868981</v>
      </c>
      <c r="AK133">
        <v>334.70465037104299</v>
      </c>
      <c r="AL133">
        <v>336.80921491421498</v>
      </c>
      <c r="AM133">
        <v>337.77074090596801</v>
      </c>
      <c r="AN133">
        <v>338.64886923517099</v>
      </c>
      <c r="AO133">
        <v>337.597404587727</v>
      </c>
      <c r="AP133">
        <v>336.300652697489</v>
      </c>
      <c r="AQ133">
        <v>334.31709652742802</v>
      </c>
      <c r="AR133">
        <v>335.00226555896597</v>
      </c>
      <c r="AS133">
        <v>334.71282661246897</v>
      </c>
      <c r="AT133">
        <v>333.870673745543</v>
      </c>
      <c r="AU133">
        <v>334.54112554251299</v>
      </c>
      <c r="AV133">
        <v>334.01784609122001</v>
      </c>
      <c r="AW133">
        <v>333.70224317215798</v>
      </c>
      <c r="AX133">
        <v>336.701288527386</v>
      </c>
      <c r="AY133">
        <v>336.10115240668301</v>
      </c>
      <c r="AZ133">
        <v>333.61393976475199</v>
      </c>
      <c r="BA133">
        <v>333.44550919136702</v>
      </c>
      <c r="BB133">
        <v>332.75052867011698</v>
      </c>
      <c r="BC133">
        <v>331.47667025587401</v>
      </c>
      <c r="BD133">
        <v>330.98446052200001</v>
      </c>
      <c r="BE133">
        <v>331.96233899660598</v>
      </c>
      <c r="BF133">
        <v>330.74734952063301</v>
      </c>
      <c r="BG133">
        <v>329.511101816951</v>
      </c>
      <c r="BH133">
        <v>329.94280736426799</v>
      </c>
      <c r="BI133">
        <v>325.85468665103502</v>
      </c>
    </row>
    <row r="134" spans="1:61" x14ac:dyDescent="0.25">
      <c r="A134" t="s">
        <v>62</v>
      </c>
      <c r="B134">
        <v>360.56175483679999</v>
      </c>
      <c r="C134">
        <v>376.38808681122703</v>
      </c>
      <c r="D134">
        <v>330.39267084292101</v>
      </c>
      <c r="E134">
        <v>354.504227603868</v>
      </c>
      <c r="F134">
        <v>351.54962372957999</v>
      </c>
      <c r="G134">
        <v>309.33666737147399</v>
      </c>
      <c r="H134">
        <v>342.026147784334</v>
      </c>
      <c r="I134">
        <v>339.44084766894701</v>
      </c>
      <c r="J134">
        <v>343.47470236625298</v>
      </c>
      <c r="K134">
        <v>324.56384832293202</v>
      </c>
      <c r="L134">
        <v>347.99877767863001</v>
      </c>
      <c r="M134">
        <v>354.80725159405603</v>
      </c>
      <c r="N134">
        <v>356.07485342530401</v>
      </c>
      <c r="O134">
        <v>310.19835953322399</v>
      </c>
      <c r="P134">
        <v>347.35895806170498</v>
      </c>
      <c r="Q134">
        <v>313.71212261133599</v>
      </c>
      <c r="R134">
        <v>346.36136710819102</v>
      </c>
      <c r="S134">
        <v>339.00848587223402</v>
      </c>
      <c r="T134">
        <v>315.39280928845</v>
      </c>
      <c r="U134">
        <v>327.39737793806898</v>
      </c>
      <c r="V134">
        <v>330.48189848946902</v>
      </c>
      <c r="W134">
        <v>336.53133973933899</v>
      </c>
      <c r="X134">
        <v>354.444491572299</v>
      </c>
      <c r="Y134">
        <v>356.59436029355498</v>
      </c>
      <c r="Z134">
        <v>348.94570570333599</v>
      </c>
      <c r="AA134">
        <v>330.74144810633902</v>
      </c>
      <c r="AB134">
        <v>312.51968507237001</v>
      </c>
      <c r="AC134">
        <v>335.24570532466402</v>
      </c>
      <c r="AD134">
        <v>327.50666273659698</v>
      </c>
      <c r="AE134">
        <v>308.77841251103899</v>
      </c>
      <c r="AF134">
        <v>333.55155010101299</v>
      </c>
      <c r="AG134">
        <v>333.27485101717002</v>
      </c>
      <c r="AH134">
        <v>335.684182669449</v>
      </c>
      <c r="AI134">
        <v>335.976253924616</v>
      </c>
      <c r="AJ134">
        <v>335.82868107989998</v>
      </c>
      <c r="AK134">
        <v>335.52738652193801</v>
      </c>
      <c r="AL134">
        <v>338.16525112124202</v>
      </c>
      <c r="AM134">
        <v>339.37042935309302</v>
      </c>
      <c r="AN134">
        <v>340.471076819936</v>
      </c>
      <c r="AO134">
        <v>339.15316933170499</v>
      </c>
      <c r="AP134">
        <v>337.52781841698197</v>
      </c>
      <c r="AQ134">
        <v>335.04162590807999</v>
      </c>
      <c r="AR134">
        <v>335.90041787941499</v>
      </c>
      <c r="AS134">
        <v>335.537634636154</v>
      </c>
      <c r="AT134">
        <v>334.482078871863</v>
      </c>
      <c r="AU134">
        <v>335.32242423760903</v>
      </c>
      <c r="AV134">
        <v>334.66654492775899</v>
      </c>
      <c r="AW134">
        <v>334.270967719005</v>
      </c>
      <c r="AX134">
        <v>338.02997601358601</v>
      </c>
      <c r="AY134">
        <v>337.277764430101</v>
      </c>
      <c r="AZ134">
        <v>334.16028808546798</v>
      </c>
      <c r="BA134">
        <v>333.94917693260999</v>
      </c>
      <c r="BB134">
        <v>333.07808722421498</v>
      </c>
      <c r="BC134">
        <v>331.48143102929703</v>
      </c>
      <c r="BD134">
        <v>330.864494553469</v>
      </c>
      <c r="BE134">
        <v>332.09016901375202</v>
      </c>
      <c r="BF134">
        <v>330.56729924119298</v>
      </c>
      <c r="BG134">
        <v>329.01778437167098</v>
      </c>
      <c r="BH134">
        <v>329.558884802298</v>
      </c>
      <c r="BI134">
        <v>324.43482769409098</v>
      </c>
    </row>
    <row r="135" spans="1:61" x14ac:dyDescent="0.25">
      <c r="A135" t="s">
        <v>62</v>
      </c>
      <c r="B135">
        <v>381.78414299002202</v>
      </c>
      <c r="C135">
        <v>372.37251949121998</v>
      </c>
      <c r="D135">
        <v>346.587653174092</v>
      </c>
      <c r="E135">
        <v>324.43172820093298</v>
      </c>
      <c r="F135">
        <v>338.91144224618398</v>
      </c>
      <c r="G135">
        <v>342.25659961038201</v>
      </c>
      <c r="H135">
        <v>342.63272080454601</v>
      </c>
      <c r="I135">
        <v>343.626926015788</v>
      </c>
      <c r="J135">
        <v>343.38910064438301</v>
      </c>
      <c r="K135">
        <v>333.67796149048002</v>
      </c>
      <c r="L135">
        <v>350.61566495268403</v>
      </c>
      <c r="M135">
        <v>350.24716550096002</v>
      </c>
      <c r="N135">
        <v>332.22225747702902</v>
      </c>
      <c r="O135">
        <v>342.88949606051102</v>
      </c>
      <c r="P135">
        <v>347.57687874613299</v>
      </c>
      <c r="Q135">
        <v>330.78111621102198</v>
      </c>
      <c r="R135">
        <v>347.73804311529</v>
      </c>
      <c r="S135">
        <v>340.58438671765902</v>
      </c>
      <c r="T135">
        <v>314.51481132146</v>
      </c>
      <c r="U135">
        <v>317.098313531759</v>
      </c>
      <c r="V135">
        <v>331.153466475676</v>
      </c>
      <c r="W135">
        <v>340.65764176737702</v>
      </c>
      <c r="X135">
        <v>352.62392238005401</v>
      </c>
      <c r="Y135">
        <v>355.70413892062601</v>
      </c>
      <c r="Z135">
        <v>323.10549036155197</v>
      </c>
      <c r="AA135">
        <v>324.366225872337</v>
      </c>
      <c r="AB135">
        <v>349.23074969617699</v>
      </c>
      <c r="AC135">
        <v>334.78542854736099</v>
      </c>
      <c r="AD135">
        <v>327.41978833933803</v>
      </c>
      <c r="AE135">
        <v>291.02235079550201</v>
      </c>
      <c r="AF135">
        <v>334.09024780201202</v>
      </c>
      <c r="AG135">
        <v>333.83314003644102</v>
      </c>
      <c r="AH135">
        <v>336.07188209887499</v>
      </c>
      <c r="AI135">
        <v>336.34327362919998</v>
      </c>
      <c r="AJ135">
        <v>336.20614948756202</v>
      </c>
      <c r="AK135">
        <v>335.92618769838498</v>
      </c>
      <c r="AL135">
        <v>338.37728173016001</v>
      </c>
      <c r="AM135">
        <v>339.49712888686901</v>
      </c>
      <c r="AN135">
        <v>340.51984644325103</v>
      </c>
      <c r="AO135">
        <v>339.29525167834697</v>
      </c>
      <c r="AP135">
        <v>337.78498161836399</v>
      </c>
      <c r="AQ135">
        <v>335.47482073216003</v>
      </c>
      <c r="AR135">
        <v>336.272807056413</v>
      </c>
      <c r="AS135">
        <v>335.935710208221</v>
      </c>
      <c r="AT135">
        <v>334.954891695117</v>
      </c>
      <c r="AU135">
        <v>335.73573750166503</v>
      </c>
      <c r="AV135">
        <v>335.126296872164</v>
      </c>
      <c r="AW135">
        <v>334.75872799249601</v>
      </c>
      <c r="AX135">
        <v>338.251584600326</v>
      </c>
      <c r="AY135">
        <v>337.55263237836601</v>
      </c>
      <c r="AZ135">
        <v>334.65588488626798</v>
      </c>
      <c r="BA135">
        <v>334.45972118364699</v>
      </c>
      <c r="BB135">
        <v>333.65030784759</v>
      </c>
      <c r="BC135">
        <v>332.16670081514798</v>
      </c>
      <c r="BD135">
        <v>331.59344572302302</v>
      </c>
      <c r="BE135">
        <v>332.732337899404</v>
      </c>
      <c r="BF135">
        <v>331.31729293778102</v>
      </c>
      <c r="BG135">
        <v>329.87748945058399</v>
      </c>
      <c r="BH135">
        <v>330.38027796992202</v>
      </c>
      <c r="BI135">
        <v>325.61902305194297</v>
      </c>
    </row>
    <row r="136" spans="1:61" x14ac:dyDescent="0.25">
      <c r="A136" t="s">
        <v>62</v>
      </c>
      <c r="B136">
        <v>360.124133583397</v>
      </c>
      <c r="C136">
        <v>384.95714035368798</v>
      </c>
      <c r="D136">
        <v>330.14791263990901</v>
      </c>
      <c r="E136">
        <v>355.312403853349</v>
      </c>
      <c r="F136">
        <v>351.41249833696202</v>
      </c>
      <c r="G136">
        <v>309.91815728366902</v>
      </c>
      <c r="H136">
        <v>342.76153593665202</v>
      </c>
      <c r="I136">
        <v>340.87360678709399</v>
      </c>
      <c r="J136">
        <v>346.50933812527097</v>
      </c>
      <c r="K136">
        <v>323.76856693803899</v>
      </c>
      <c r="L136">
        <v>349.87408005255099</v>
      </c>
      <c r="M136">
        <v>352.048875414615</v>
      </c>
      <c r="N136">
        <v>356.140454375692</v>
      </c>
      <c r="O136">
        <v>310.67010053265199</v>
      </c>
      <c r="P136">
        <v>349.20856801981103</v>
      </c>
      <c r="Q136">
        <v>315.95498008284198</v>
      </c>
      <c r="R136">
        <v>349.23991706153799</v>
      </c>
      <c r="S136">
        <v>340.62712133729798</v>
      </c>
      <c r="T136">
        <v>314.428191224344</v>
      </c>
      <c r="U136">
        <v>314.87575526646401</v>
      </c>
      <c r="V136">
        <v>332.32255967931201</v>
      </c>
      <c r="W136">
        <v>337.222438258392</v>
      </c>
      <c r="X136">
        <v>376.09550359177501</v>
      </c>
      <c r="Y136">
        <v>358.78951493913303</v>
      </c>
      <c r="Z136">
        <v>346.31957211331201</v>
      </c>
      <c r="AA136">
        <v>332.11939007324099</v>
      </c>
      <c r="AB136">
        <v>341.53747510922102</v>
      </c>
      <c r="AC136">
        <v>335.85679424505901</v>
      </c>
      <c r="AD136">
        <v>311.35886041047598</v>
      </c>
      <c r="AE136">
        <v>294.78371162443699</v>
      </c>
      <c r="AF136">
        <v>333.88239241998002</v>
      </c>
      <c r="AG136">
        <v>333.60979208163502</v>
      </c>
      <c r="AH136">
        <v>335.98343428700099</v>
      </c>
      <c r="AI136">
        <v>336.27117908858702</v>
      </c>
      <c r="AJ136">
        <v>336.12579224146998</v>
      </c>
      <c r="AK136">
        <v>335.82896076193902</v>
      </c>
      <c r="AL136">
        <v>338.42775065415998</v>
      </c>
      <c r="AM136">
        <v>339.61507657228401</v>
      </c>
      <c r="AN136">
        <v>340.69942014036701</v>
      </c>
      <c r="AO136">
        <v>339.40103482513899</v>
      </c>
      <c r="AP136">
        <v>337.79976024508397</v>
      </c>
      <c r="AQ136">
        <v>335.35039572351099</v>
      </c>
      <c r="AR136">
        <v>336.196466403263</v>
      </c>
      <c r="AS136">
        <v>335.83905707076701</v>
      </c>
      <c r="AT136">
        <v>334.799137261525</v>
      </c>
      <c r="AU136">
        <v>335.62703458538698</v>
      </c>
      <c r="AV136">
        <v>334.98087082042201</v>
      </c>
      <c r="AW136">
        <v>334.59115329967699</v>
      </c>
      <c r="AX136">
        <v>338.29447937763598</v>
      </c>
      <c r="AY136">
        <v>337.553410309691</v>
      </c>
      <c r="AZ136">
        <v>334.48211316433901</v>
      </c>
      <c r="BA136">
        <v>334.274129202491</v>
      </c>
      <c r="BB136">
        <v>333.415942952146</v>
      </c>
      <c r="BC136">
        <v>331.84293803680703</v>
      </c>
      <c r="BD136">
        <v>331.23514024538702</v>
      </c>
      <c r="BE136">
        <v>332.44265878116602</v>
      </c>
      <c r="BF136">
        <v>330.94234728938699</v>
      </c>
      <c r="BG136">
        <v>329.41578539465502</v>
      </c>
      <c r="BH136">
        <v>329.94887050075198</v>
      </c>
      <c r="BI136">
        <v>324.90071608695803</v>
      </c>
    </row>
    <row r="137" spans="1:61" x14ac:dyDescent="0.25">
      <c r="A137" t="s">
        <v>62</v>
      </c>
      <c r="B137">
        <v>346.71005386009301</v>
      </c>
      <c r="C137">
        <v>392.59876390407902</v>
      </c>
      <c r="D137">
        <v>325.76056723081501</v>
      </c>
      <c r="E137">
        <v>363.60616275668002</v>
      </c>
      <c r="F137">
        <v>355.956200669488</v>
      </c>
      <c r="G137">
        <v>304.72859443757397</v>
      </c>
      <c r="H137">
        <v>339.08458854399902</v>
      </c>
      <c r="I137">
        <v>342.58995782664198</v>
      </c>
      <c r="J137">
        <v>343.40433769401102</v>
      </c>
      <c r="K137">
        <v>319.34790329688502</v>
      </c>
      <c r="L137">
        <v>349.07000777800903</v>
      </c>
      <c r="M137">
        <v>351.76794416103399</v>
      </c>
      <c r="N137">
        <v>364.28272333364799</v>
      </c>
      <c r="O137">
        <v>305.24363343878201</v>
      </c>
      <c r="P137">
        <v>341.60938402680699</v>
      </c>
      <c r="Q137">
        <v>315.92511265430898</v>
      </c>
      <c r="R137">
        <v>343.70617908575002</v>
      </c>
      <c r="S137">
        <v>361.063814177795</v>
      </c>
      <c r="T137">
        <v>316.50293259840402</v>
      </c>
      <c r="U137">
        <v>341.937036737835</v>
      </c>
      <c r="V137">
        <v>371.69148376300899</v>
      </c>
      <c r="W137">
        <v>375.570642498567</v>
      </c>
      <c r="X137">
        <v>375.89271519868902</v>
      </c>
      <c r="Y137">
        <v>358.74168706619798</v>
      </c>
      <c r="Z137">
        <v>329.90702836088002</v>
      </c>
      <c r="AA137">
        <v>328.93677266193299</v>
      </c>
      <c r="AB137">
        <v>317.479879118626</v>
      </c>
      <c r="AC137">
        <v>334.18739022849701</v>
      </c>
      <c r="AD137">
        <v>328.06623355178101</v>
      </c>
      <c r="AE137">
        <v>291.91878832616499</v>
      </c>
      <c r="AF137">
        <v>334.210976034292</v>
      </c>
      <c r="AG137">
        <v>333.91905505971999</v>
      </c>
      <c r="AH137">
        <v>336.46092991607901</v>
      </c>
      <c r="AI137">
        <v>336.76906872257098</v>
      </c>
      <c r="AJ137">
        <v>336.61337753613299</v>
      </c>
      <c r="AK137">
        <v>336.29550803048801</v>
      </c>
      <c r="AL137">
        <v>339.07848798806702</v>
      </c>
      <c r="AM137">
        <v>340.34996601064302</v>
      </c>
      <c r="AN137">
        <v>341.51116277616001</v>
      </c>
      <c r="AO137">
        <v>340.12075398616503</v>
      </c>
      <c r="AP137">
        <v>338.40598855775801</v>
      </c>
      <c r="AQ137">
        <v>335.78302454179698</v>
      </c>
      <c r="AR137">
        <v>336.68906075176199</v>
      </c>
      <c r="AS137">
        <v>336.30631991843597</v>
      </c>
      <c r="AT137">
        <v>335.19269545988601</v>
      </c>
      <c r="AU137">
        <v>336.07927027154699</v>
      </c>
      <c r="AV137">
        <v>335.387309442934</v>
      </c>
      <c r="AW137">
        <v>334.96997056817702</v>
      </c>
      <c r="AX137">
        <v>338.93577106716498</v>
      </c>
      <c r="AY137">
        <v>338.14217849185002</v>
      </c>
      <c r="AZ137">
        <v>334.853202178348</v>
      </c>
      <c r="BA137">
        <v>334.63047728663798</v>
      </c>
      <c r="BB137">
        <v>333.71146681113601</v>
      </c>
      <c r="BC137">
        <v>332.02697466898098</v>
      </c>
      <c r="BD137">
        <v>331.37609901456699</v>
      </c>
      <c r="BE137">
        <v>332.669200813038</v>
      </c>
      <c r="BF137">
        <v>331.062554264102</v>
      </c>
      <c r="BG137">
        <v>329.42779680650398</v>
      </c>
      <c r="BH137">
        <v>329.99866449010898</v>
      </c>
      <c r="BI137">
        <v>324.59272051657001</v>
      </c>
    </row>
    <row r="138" spans="1:61" x14ac:dyDescent="0.25">
      <c r="A138" t="s">
        <v>62</v>
      </c>
      <c r="B138">
        <v>361.39092663574797</v>
      </c>
      <c r="C138">
        <v>376.98284397968001</v>
      </c>
      <c r="D138">
        <v>328.29399276002403</v>
      </c>
      <c r="E138">
        <v>363.584579890903</v>
      </c>
      <c r="F138">
        <v>354.96832569792298</v>
      </c>
      <c r="G138">
        <v>312.59912172531898</v>
      </c>
      <c r="H138">
        <v>336.86580297261497</v>
      </c>
      <c r="I138">
        <v>328.09798022191501</v>
      </c>
      <c r="J138">
        <v>347.20677477001402</v>
      </c>
      <c r="K138">
        <v>307.10040028058899</v>
      </c>
      <c r="L138">
        <v>349.253586747079</v>
      </c>
      <c r="M138">
        <v>349.325911056856</v>
      </c>
      <c r="N138">
        <v>363.329202621234</v>
      </c>
      <c r="O138">
        <v>312.89485259208197</v>
      </c>
      <c r="P138">
        <v>347.580864570843</v>
      </c>
      <c r="Q138">
        <v>321.00121083522998</v>
      </c>
      <c r="R138">
        <v>347.76505228788199</v>
      </c>
      <c r="S138">
        <v>340.37762166025499</v>
      </c>
      <c r="T138">
        <v>326.203749109922</v>
      </c>
      <c r="U138">
        <v>325.70869836402699</v>
      </c>
      <c r="V138">
        <v>331.13173645817199</v>
      </c>
      <c r="W138">
        <v>337.96343585832</v>
      </c>
      <c r="X138">
        <v>355.835609148907</v>
      </c>
      <c r="Y138">
        <v>358.68443028191899</v>
      </c>
      <c r="Z138">
        <v>346.75285816808002</v>
      </c>
      <c r="AA138">
        <v>331.48565458454601</v>
      </c>
      <c r="AB138">
        <v>338.58221450378801</v>
      </c>
      <c r="AC138">
        <v>334.84992448194799</v>
      </c>
      <c r="AD138">
        <v>327.73918783241999</v>
      </c>
      <c r="AE138">
        <v>312.85039430719701</v>
      </c>
      <c r="AF138">
        <v>334.95545181372802</v>
      </c>
      <c r="AG138">
        <v>334.68177735806398</v>
      </c>
      <c r="AH138">
        <v>337.06477234053</v>
      </c>
      <c r="AI138">
        <v>337.35365093261902</v>
      </c>
      <c r="AJ138">
        <v>337.207691222932</v>
      </c>
      <c r="AK138">
        <v>336.90969014898701</v>
      </c>
      <c r="AL138">
        <v>339.51871995964899</v>
      </c>
      <c r="AM138">
        <v>340.710724255429</v>
      </c>
      <c r="AN138">
        <v>341.79934042351402</v>
      </c>
      <c r="AO138">
        <v>340.49583912727797</v>
      </c>
      <c r="AP138">
        <v>338.88825510252701</v>
      </c>
      <c r="AQ138">
        <v>336.42923943793301</v>
      </c>
      <c r="AR138">
        <v>337.278643859586</v>
      </c>
      <c r="AS138">
        <v>336.91982623993698</v>
      </c>
      <c r="AT138">
        <v>335.87580887203501</v>
      </c>
      <c r="AU138">
        <v>336.70696832997697</v>
      </c>
      <c r="AV138">
        <v>336.05825850914403</v>
      </c>
      <c r="AW138">
        <v>335.66700539845402</v>
      </c>
      <c r="AX138">
        <v>339.38492355910199</v>
      </c>
      <c r="AY138">
        <v>338.640934483335</v>
      </c>
      <c r="AZ138">
        <v>335.55753561618798</v>
      </c>
      <c r="BA138">
        <v>335.34873214260801</v>
      </c>
      <c r="BB138">
        <v>334.48716441181398</v>
      </c>
      <c r="BC138">
        <v>332.90796144172401</v>
      </c>
      <c r="BD138">
        <v>332.297768766503</v>
      </c>
      <c r="BE138">
        <v>333.51004524418499</v>
      </c>
      <c r="BF138">
        <v>332.003822128938</v>
      </c>
      <c r="BG138">
        <v>330.47124517722102</v>
      </c>
      <c r="BH138">
        <v>331.00643077940799</v>
      </c>
      <c r="BI138">
        <v>325.93838530415098</v>
      </c>
    </row>
    <row r="139" spans="1:61" x14ac:dyDescent="0.25">
      <c r="A139" t="s">
        <v>62</v>
      </c>
      <c r="B139">
        <v>360.18873870803702</v>
      </c>
      <c r="C139">
        <v>382.81433993640502</v>
      </c>
      <c r="D139">
        <v>325.81226443089002</v>
      </c>
      <c r="E139">
        <v>364.01531933317699</v>
      </c>
      <c r="F139">
        <v>355.769803461614</v>
      </c>
      <c r="G139">
        <v>305.34926495045499</v>
      </c>
      <c r="H139">
        <v>333.89776806420798</v>
      </c>
      <c r="I139">
        <v>341.23253601840997</v>
      </c>
      <c r="J139">
        <v>334.14497259838203</v>
      </c>
      <c r="K139">
        <v>319.85257215325498</v>
      </c>
      <c r="L139">
        <v>346.43069656587801</v>
      </c>
      <c r="M139">
        <v>353.590261204412</v>
      </c>
      <c r="N139">
        <v>364.32588633757899</v>
      </c>
      <c r="O139">
        <v>305.85466693421898</v>
      </c>
      <c r="P139">
        <v>340.85107785820901</v>
      </c>
      <c r="Q139">
        <v>315.81685076188</v>
      </c>
      <c r="R139">
        <v>339.97503647107499</v>
      </c>
      <c r="S139">
        <v>355.49398344190001</v>
      </c>
      <c r="T139">
        <v>321.30563524860202</v>
      </c>
      <c r="U139">
        <v>330.46623767886302</v>
      </c>
      <c r="V139">
        <v>354.75234642053999</v>
      </c>
      <c r="W139">
        <v>351.555129972727</v>
      </c>
      <c r="X139">
        <v>359.45759719868101</v>
      </c>
      <c r="Y139">
        <v>358.33415072942</v>
      </c>
      <c r="Z139">
        <v>350.10029045429201</v>
      </c>
      <c r="AA139">
        <v>328.17233470786698</v>
      </c>
      <c r="AB139">
        <v>339.757286428307</v>
      </c>
      <c r="AC139">
        <v>334.54810271942699</v>
      </c>
      <c r="AD139">
        <v>328.65679784911401</v>
      </c>
      <c r="AE139">
        <v>291.613280330988</v>
      </c>
      <c r="AF139">
        <v>334.81825501700001</v>
      </c>
      <c r="AG139">
        <v>334.56973652221097</v>
      </c>
      <c r="AH139">
        <v>336.73368830461601</v>
      </c>
      <c r="AI139">
        <v>336.99601338244901</v>
      </c>
      <c r="AJ139">
        <v>336.86347018522798</v>
      </c>
      <c r="AK139">
        <v>336.59286115756902</v>
      </c>
      <c r="AL139">
        <v>338.96207080789299</v>
      </c>
      <c r="AM139">
        <v>340.04450691852998</v>
      </c>
      <c r="AN139">
        <v>341.03305826447001</v>
      </c>
      <c r="AO139">
        <v>339.849373878177</v>
      </c>
      <c r="AP139">
        <v>338.38955783100801</v>
      </c>
      <c r="AQ139">
        <v>336.15657313338397</v>
      </c>
      <c r="AR139">
        <v>336.92790090609998</v>
      </c>
      <c r="AS139">
        <v>336.60206554626501</v>
      </c>
      <c r="AT139">
        <v>335.65401351058802</v>
      </c>
      <c r="AU139">
        <v>336.40877338365101</v>
      </c>
      <c r="AV139">
        <v>335.81969250711398</v>
      </c>
      <c r="AW139">
        <v>335.46440310345201</v>
      </c>
      <c r="AX139">
        <v>338.84057287710698</v>
      </c>
      <c r="AY139">
        <v>338.16497074682798</v>
      </c>
      <c r="AZ139">
        <v>335.36499570553599</v>
      </c>
      <c r="BA139">
        <v>335.17538529840101</v>
      </c>
      <c r="BB139">
        <v>334.39301225924999</v>
      </c>
      <c r="BC139">
        <v>332.95896850042902</v>
      </c>
      <c r="BD139">
        <v>332.40486430093603</v>
      </c>
      <c r="BE139">
        <v>333.505709188965</v>
      </c>
      <c r="BF139">
        <v>332.137937028755</v>
      </c>
      <c r="BG139">
        <v>330.74623345793498</v>
      </c>
      <c r="BH139">
        <v>331.232225181079</v>
      </c>
      <c r="BI139">
        <v>326.63003083312998</v>
      </c>
    </row>
    <row r="140" spans="1:61" x14ac:dyDescent="0.25">
      <c r="A140" t="s">
        <v>62</v>
      </c>
      <c r="B140">
        <v>357.73199878341097</v>
      </c>
      <c r="C140">
        <v>377.38760678269102</v>
      </c>
      <c r="D140">
        <v>326.768706713977</v>
      </c>
      <c r="E140">
        <v>362.18972225944702</v>
      </c>
      <c r="F140">
        <v>351.20692929406903</v>
      </c>
      <c r="G140">
        <v>313.68949245602403</v>
      </c>
      <c r="H140">
        <v>348.18467345437398</v>
      </c>
      <c r="I140">
        <v>341.38380673733599</v>
      </c>
      <c r="J140">
        <v>343.30598057354302</v>
      </c>
      <c r="K140">
        <v>322.99797219487101</v>
      </c>
      <c r="L140">
        <v>346.65265086691198</v>
      </c>
      <c r="M140">
        <v>346.824963093745</v>
      </c>
      <c r="N140">
        <v>360.00486613659501</v>
      </c>
      <c r="O140">
        <v>313.87778658873401</v>
      </c>
      <c r="P140">
        <v>347.53626134275299</v>
      </c>
      <c r="Q140">
        <v>322.51036314489301</v>
      </c>
      <c r="R140">
        <v>349.54770851843301</v>
      </c>
      <c r="S140">
        <v>344.866479976623</v>
      </c>
      <c r="T140">
        <v>319.55597239177899</v>
      </c>
      <c r="U140">
        <v>331.36561807287399</v>
      </c>
      <c r="V140">
        <v>336.58956202947701</v>
      </c>
      <c r="W140">
        <v>324.78301530447698</v>
      </c>
      <c r="X140">
        <v>352.00480647045799</v>
      </c>
      <c r="Y140">
        <v>358.50398641944798</v>
      </c>
      <c r="Z140">
        <v>329.52830060550002</v>
      </c>
      <c r="AA140">
        <v>323.69352662704802</v>
      </c>
      <c r="AB140">
        <v>309.07825943763601</v>
      </c>
      <c r="AC140">
        <v>335.74962511971</v>
      </c>
      <c r="AD140">
        <v>310.843541385283</v>
      </c>
      <c r="AE140">
        <v>291.24444489731798</v>
      </c>
      <c r="AF140">
        <v>334.024946312476</v>
      </c>
      <c r="AG140">
        <v>333.75568853574703</v>
      </c>
      <c r="AH140">
        <v>336.10022569533999</v>
      </c>
      <c r="AI140">
        <v>336.38444223744301</v>
      </c>
      <c r="AJ140">
        <v>336.24083808985398</v>
      </c>
      <c r="AK140">
        <v>335.94764628852698</v>
      </c>
      <c r="AL140">
        <v>338.51457042667698</v>
      </c>
      <c r="AM140">
        <v>339.687337631986</v>
      </c>
      <c r="AN140">
        <v>340.75838523275303</v>
      </c>
      <c r="AO140">
        <v>339.47592041470301</v>
      </c>
      <c r="AP140">
        <v>337.89428028917501</v>
      </c>
      <c r="AQ140">
        <v>335.47494930271301</v>
      </c>
      <c r="AR140">
        <v>336.31064566159802</v>
      </c>
      <c r="AS140">
        <v>335.95761879877602</v>
      </c>
      <c r="AT140">
        <v>334.93045024310499</v>
      </c>
      <c r="AU140">
        <v>335.74819608354198</v>
      </c>
      <c r="AV140">
        <v>335.10995542759201</v>
      </c>
      <c r="AW140">
        <v>334.72501653197099</v>
      </c>
      <c r="AX140">
        <v>338.38293329138702</v>
      </c>
      <c r="AY140">
        <v>337.65095103909402</v>
      </c>
      <c r="AZ140">
        <v>334.61731342128002</v>
      </c>
      <c r="BA140">
        <v>334.41187971014602</v>
      </c>
      <c r="BB140">
        <v>333.56421633896201</v>
      </c>
      <c r="BC140">
        <v>332.01049924213203</v>
      </c>
      <c r="BD140">
        <v>331.410154125129</v>
      </c>
      <c r="BE140">
        <v>332.60286635093598</v>
      </c>
      <c r="BF140">
        <v>331.12095132790103</v>
      </c>
      <c r="BG140">
        <v>329.61310777821802</v>
      </c>
      <c r="BH140">
        <v>330.13965631937702</v>
      </c>
      <c r="BI140">
        <v>325.15340119476502</v>
      </c>
    </row>
    <row r="141" spans="1:61" x14ac:dyDescent="0.25">
      <c r="A141" t="s">
        <v>62</v>
      </c>
      <c r="B141">
        <v>359.451296445107</v>
      </c>
      <c r="C141">
        <v>374.21425062427198</v>
      </c>
      <c r="D141">
        <v>331.701172849133</v>
      </c>
      <c r="E141">
        <v>354.53463948935502</v>
      </c>
      <c r="F141">
        <v>351.34551272302099</v>
      </c>
      <c r="G141">
        <v>316.31528081970703</v>
      </c>
      <c r="H141">
        <v>335.74097243185201</v>
      </c>
      <c r="I141">
        <v>338.541640702005</v>
      </c>
      <c r="J141">
        <v>353.77253072949497</v>
      </c>
      <c r="K141">
        <v>316.22668233713102</v>
      </c>
      <c r="L141">
        <v>347.69743592994899</v>
      </c>
      <c r="M141">
        <v>348.79384488475102</v>
      </c>
      <c r="N141">
        <v>356.01781438838202</v>
      </c>
      <c r="O141">
        <v>316.78499947845597</v>
      </c>
      <c r="P141">
        <v>347.36686055385701</v>
      </c>
      <c r="Q141">
        <v>321.37664991997502</v>
      </c>
      <c r="R141">
        <v>348.80392353825101</v>
      </c>
      <c r="S141">
        <v>345.45845161210701</v>
      </c>
      <c r="T141">
        <v>316.45804570986797</v>
      </c>
      <c r="U141">
        <v>315.94994025480298</v>
      </c>
      <c r="V141">
        <v>340.33347767196</v>
      </c>
      <c r="W141">
        <v>340.91873662269398</v>
      </c>
      <c r="X141">
        <v>349.23842495933599</v>
      </c>
      <c r="Y141">
        <v>358.78774005165099</v>
      </c>
      <c r="Z141">
        <v>354.17733575290498</v>
      </c>
      <c r="AA141">
        <v>331.32925785354303</v>
      </c>
      <c r="AB141">
        <v>344.754245303993</v>
      </c>
      <c r="AC141">
        <v>334.79812269672902</v>
      </c>
      <c r="AD141">
        <v>327.132445879812</v>
      </c>
      <c r="AE141">
        <v>290.81910034749097</v>
      </c>
      <c r="AF141">
        <v>333.25140502188401</v>
      </c>
      <c r="AG141">
        <v>332.97925653300098</v>
      </c>
      <c r="AH141">
        <v>335.34896430101003</v>
      </c>
      <c r="AI141">
        <v>335.63623215038598</v>
      </c>
      <c r="AJ141">
        <v>335.49108628964802</v>
      </c>
      <c r="AK141">
        <v>335.194746823976</v>
      </c>
      <c r="AL141">
        <v>337.78922908465398</v>
      </c>
      <c r="AM141">
        <v>338.974586947342</v>
      </c>
      <c r="AN141">
        <v>340.05713315867399</v>
      </c>
      <c r="AO141">
        <v>338.76089998570097</v>
      </c>
      <c r="AP141">
        <v>337.16227960285897</v>
      </c>
      <c r="AQ141">
        <v>334.716975032383</v>
      </c>
      <c r="AR141">
        <v>335.56164330528497</v>
      </c>
      <c r="AS141">
        <v>335.20482639763901</v>
      </c>
      <c r="AT141">
        <v>334.166630310421</v>
      </c>
      <c r="AU141">
        <v>334.99315535072998</v>
      </c>
      <c r="AV141">
        <v>334.348062636343</v>
      </c>
      <c r="AW141">
        <v>333.95899109297801</v>
      </c>
      <c r="AX141">
        <v>337.656178712312</v>
      </c>
      <c r="AY141">
        <v>336.91633800549897</v>
      </c>
      <c r="AZ141">
        <v>333.85013169742501</v>
      </c>
      <c r="BA141">
        <v>333.642492479981</v>
      </c>
      <c r="BB141">
        <v>332.78572871868499</v>
      </c>
      <c r="BC141">
        <v>331.215331142097</v>
      </c>
      <c r="BD141">
        <v>330.60854080762698</v>
      </c>
      <c r="BE141">
        <v>331.814057817638</v>
      </c>
      <c r="BF141">
        <v>330.31623317141998</v>
      </c>
      <c r="BG141">
        <v>328.79220163367899</v>
      </c>
      <c r="BH141">
        <v>329.32440312304902</v>
      </c>
      <c r="BI141">
        <v>324.28461629189502</v>
      </c>
    </row>
    <row r="142" spans="1:61" x14ac:dyDescent="0.25">
      <c r="A142" t="s">
        <v>62</v>
      </c>
      <c r="B142">
        <v>359.45390950477298</v>
      </c>
      <c r="C142">
        <v>379.658937268942</v>
      </c>
      <c r="D142">
        <v>331.835998474311</v>
      </c>
      <c r="E142">
        <v>355.92563101957597</v>
      </c>
      <c r="F142">
        <v>353.76983186168502</v>
      </c>
      <c r="G142">
        <v>313.716084281505</v>
      </c>
      <c r="H142">
        <v>330.78686339891101</v>
      </c>
      <c r="I142">
        <v>341.924629267863</v>
      </c>
      <c r="J142">
        <v>339.20592934594498</v>
      </c>
      <c r="K142">
        <v>320.02428493194799</v>
      </c>
      <c r="L142">
        <v>348.48746290605197</v>
      </c>
      <c r="M142">
        <v>349.659818091641</v>
      </c>
      <c r="N142">
        <v>358.29542788711802</v>
      </c>
      <c r="O142">
        <v>314.25551516356501</v>
      </c>
      <c r="P142">
        <v>347.788712752148</v>
      </c>
      <c r="Q142">
        <v>320.97582252373201</v>
      </c>
      <c r="R142">
        <v>348.468199993464</v>
      </c>
      <c r="S142">
        <v>361.76601047737603</v>
      </c>
      <c r="T142">
        <v>324.56207253645698</v>
      </c>
      <c r="U142">
        <v>327.67939750969498</v>
      </c>
      <c r="V142">
        <v>367.389641317209</v>
      </c>
      <c r="W142">
        <v>367.716476365689</v>
      </c>
      <c r="X142">
        <v>352.68788774192399</v>
      </c>
      <c r="Y142">
        <v>360.24404413443602</v>
      </c>
      <c r="Z142">
        <v>363.03817130802298</v>
      </c>
      <c r="AA142">
        <v>328.57297851514301</v>
      </c>
      <c r="AB142">
        <v>354.29197256067499</v>
      </c>
      <c r="AC142">
        <v>331.865280126637</v>
      </c>
      <c r="AD142">
        <v>328.27824525420698</v>
      </c>
      <c r="AE142">
        <v>291.70294365358097</v>
      </c>
      <c r="AF142">
        <v>334.66097057853199</v>
      </c>
      <c r="AG142">
        <v>334.37771638385698</v>
      </c>
      <c r="AH142">
        <v>336.84412605674498</v>
      </c>
      <c r="AI142">
        <v>337.14311659556802</v>
      </c>
      <c r="AJ142">
        <v>336.99204769174202</v>
      </c>
      <c r="AK142">
        <v>336.68361534642901</v>
      </c>
      <c r="AL142">
        <v>339.383972002326</v>
      </c>
      <c r="AM142">
        <v>340.61770138357502</v>
      </c>
      <c r="AN142">
        <v>341.74442362461298</v>
      </c>
      <c r="AO142">
        <v>340.395294386275</v>
      </c>
      <c r="AP142">
        <v>338.73143826496499</v>
      </c>
      <c r="AQ142">
        <v>336.18634687133402</v>
      </c>
      <c r="AR142">
        <v>337.06548396443497</v>
      </c>
      <c r="AS142">
        <v>336.69410624252799</v>
      </c>
      <c r="AT142">
        <v>335.61354394432601</v>
      </c>
      <c r="AU142">
        <v>336.47379742444798</v>
      </c>
      <c r="AV142">
        <v>335.80238007410901</v>
      </c>
      <c r="AW142">
        <v>335.397431484685</v>
      </c>
      <c r="AX142">
        <v>339.24549217381798</v>
      </c>
      <c r="AY142">
        <v>338.47546040014799</v>
      </c>
      <c r="AZ142">
        <v>335.284129806816</v>
      </c>
      <c r="BA142">
        <v>335.06801734717499</v>
      </c>
      <c r="BB142">
        <v>334.176291178756</v>
      </c>
      <c r="BC142">
        <v>332.541809566523</v>
      </c>
      <c r="BD142">
        <v>331.91025762136002</v>
      </c>
      <c r="BE142">
        <v>333.16496879480701</v>
      </c>
      <c r="BF142">
        <v>331.60602163448698</v>
      </c>
      <c r="BG142">
        <v>330.01979814431002</v>
      </c>
      <c r="BH142">
        <v>330.57371745834098</v>
      </c>
      <c r="BI142">
        <v>325.32826940881398</v>
      </c>
    </row>
    <row r="143" spans="1:61" x14ac:dyDescent="0.25">
      <c r="A143" t="s">
        <v>62</v>
      </c>
      <c r="B143">
        <v>358.04848113821299</v>
      </c>
      <c r="C143">
        <v>376.98215687342099</v>
      </c>
      <c r="D143">
        <v>330.07508249512301</v>
      </c>
      <c r="E143">
        <v>356.53873476450798</v>
      </c>
      <c r="F143">
        <v>351.44999912397998</v>
      </c>
      <c r="G143">
        <v>314.61062846264099</v>
      </c>
      <c r="H143">
        <v>353.44952819612303</v>
      </c>
      <c r="I143">
        <v>322.05476995088799</v>
      </c>
      <c r="J143">
        <v>343.30472157868098</v>
      </c>
      <c r="K143">
        <v>308.10886877580703</v>
      </c>
      <c r="L143">
        <v>350.38783732608601</v>
      </c>
      <c r="M143">
        <v>346.47001862332598</v>
      </c>
      <c r="N143">
        <v>357.21363099419699</v>
      </c>
      <c r="O143">
        <v>315.02617941589301</v>
      </c>
      <c r="P143">
        <v>347.25019174979701</v>
      </c>
      <c r="Q143">
        <v>321.59089633173198</v>
      </c>
      <c r="R143">
        <v>350.64363521182798</v>
      </c>
      <c r="S143">
        <v>351.783951661809</v>
      </c>
      <c r="T143">
        <v>317.98491390260301</v>
      </c>
      <c r="U143">
        <v>320.83442792210599</v>
      </c>
      <c r="V143">
        <v>354.44348379416101</v>
      </c>
      <c r="W143">
        <v>349.21052669843402</v>
      </c>
      <c r="X143">
        <v>353.34392947411101</v>
      </c>
      <c r="Y143">
        <v>358.92893328464601</v>
      </c>
      <c r="Z143">
        <v>359.53874644329602</v>
      </c>
      <c r="AA143">
        <v>334.442523220954</v>
      </c>
      <c r="AB143">
        <v>344.78184433241802</v>
      </c>
      <c r="AC143">
        <v>319.67389167494599</v>
      </c>
      <c r="AD143">
        <v>328.00078202991199</v>
      </c>
      <c r="AE143">
        <v>290.70458502326198</v>
      </c>
      <c r="AF143">
        <v>334.22914784845398</v>
      </c>
      <c r="AG143">
        <v>333.97715315034901</v>
      </c>
      <c r="AH143">
        <v>336.17137365126001</v>
      </c>
      <c r="AI143">
        <v>336.43736805481598</v>
      </c>
      <c r="AJ143">
        <v>336.30297088249301</v>
      </c>
      <c r="AK143">
        <v>336.028576655667</v>
      </c>
      <c r="AL143">
        <v>338.43092611093999</v>
      </c>
      <c r="AM143">
        <v>339.52850301824401</v>
      </c>
      <c r="AN143">
        <v>340.530881928486</v>
      </c>
      <c r="AO143">
        <v>339.33064051454602</v>
      </c>
      <c r="AP143">
        <v>337.85040499159999</v>
      </c>
      <c r="AQ143">
        <v>335.586185963437</v>
      </c>
      <c r="AR143">
        <v>336.36830284126103</v>
      </c>
      <c r="AS143">
        <v>336.03790979263403</v>
      </c>
      <c r="AT143">
        <v>335.07659668504601</v>
      </c>
      <c r="AU143">
        <v>335.84191391632999</v>
      </c>
      <c r="AV143">
        <v>335.24459315044999</v>
      </c>
      <c r="AW143">
        <v>334.88433406352902</v>
      </c>
      <c r="AX143">
        <v>338.30772870297699</v>
      </c>
      <c r="AY143">
        <v>337.622676449609</v>
      </c>
      <c r="AZ143">
        <v>334.78353618428599</v>
      </c>
      <c r="BA143">
        <v>334.591273562769</v>
      </c>
      <c r="BB143">
        <v>333.79795692058502</v>
      </c>
      <c r="BC143">
        <v>332.34385418114601</v>
      </c>
      <c r="BD143">
        <v>331.78199933574001</v>
      </c>
      <c r="BE143">
        <v>332.89824251697797</v>
      </c>
      <c r="BF143">
        <v>331.51133836370099</v>
      </c>
      <c r="BG143">
        <v>330.10016805431002</v>
      </c>
      <c r="BH143">
        <v>330.59295768616101</v>
      </c>
      <c r="BI143">
        <v>325.92638920272498</v>
      </c>
    </row>
    <row r="144" spans="1:61" x14ac:dyDescent="0.25">
      <c r="A144" t="s">
        <v>62</v>
      </c>
      <c r="B144">
        <v>359.17656249111701</v>
      </c>
      <c r="C144">
        <v>388.889808724251</v>
      </c>
      <c r="D144">
        <v>354.01904102861499</v>
      </c>
      <c r="E144">
        <v>355.240003476509</v>
      </c>
      <c r="F144">
        <v>364.35311873802902</v>
      </c>
      <c r="G144">
        <v>338.635067951927</v>
      </c>
      <c r="H144">
        <v>333.25260838209903</v>
      </c>
      <c r="I144">
        <v>339.43762464746999</v>
      </c>
      <c r="J144">
        <v>343.457386138831</v>
      </c>
      <c r="K144">
        <v>326.405017708858</v>
      </c>
      <c r="L144">
        <v>355.75771990945202</v>
      </c>
      <c r="M144">
        <v>348.26999466359598</v>
      </c>
      <c r="N144">
        <v>363.04467517405499</v>
      </c>
      <c r="O144">
        <v>339.50187121008298</v>
      </c>
      <c r="P144">
        <v>333.86184943578502</v>
      </c>
      <c r="Q144">
        <v>329.03608237627998</v>
      </c>
      <c r="R144">
        <v>341.02740144775498</v>
      </c>
      <c r="S144">
        <v>341.52292827306798</v>
      </c>
      <c r="T144">
        <v>321.48428812703298</v>
      </c>
      <c r="U144">
        <v>336.775116711686</v>
      </c>
      <c r="V144">
        <v>343.407593604223</v>
      </c>
      <c r="W144">
        <v>350.13796305318499</v>
      </c>
      <c r="X144">
        <v>361.62393067084298</v>
      </c>
      <c r="Y144">
        <v>358.498948802771</v>
      </c>
      <c r="Z144">
        <v>330.47153642976502</v>
      </c>
      <c r="AA144">
        <v>329.04429364143402</v>
      </c>
      <c r="AB144">
        <v>308.071771346155</v>
      </c>
      <c r="AC144">
        <v>334.77564058318598</v>
      </c>
      <c r="AD144">
        <v>313.29494197648398</v>
      </c>
      <c r="AE144">
        <v>291.83972375643998</v>
      </c>
      <c r="AF144">
        <v>333.88985444551997</v>
      </c>
      <c r="AG144">
        <v>333.64737675236302</v>
      </c>
      <c r="AH144">
        <v>335.75872881388699</v>
      </c>
      <c r="AI144">
        <v>336.01467748999698</v>
      </c>
      <c r="AJ144">
        <v>335.885356053647</v>
      </c>
      <c r="AK144">
        <v>335.62132478776499</v>
      </c>
      <c r="AL144">
        <v>337.93294546252599</v>
      </c>
      <c r="AM144">
        <v>338.98907052605301</v>
      </c>
      <c r="AN144">
        <v>339.95359290549902</v>
      </c>
      <c r="AO144">
        <v>338.79868063364802</v>
      </c>
      <c r="AP144">
        <v>337.37434870273501</v>
      </c>
      <c r="AQ144">
        <v>335.19564172644499</v>
      </c>
      <c r="AR144">
        <v>335.94822064076197</v>
      </c>
      <c r="AS144">
        <v>335.63030544306702</v>
      </c>
      <c r="AT144">
        <v>334.70529794695102</v>
      </c>
      <c r="AU144">
        <v>335.44171168172301</v>
      </c>
      <c r="AV144">
        <v>334.86694974238901</v>
      </c>
      <c r="AW144">
        <v>334.52029644772699</v>
      </c>
      <c r="AX144">
        <v>337.814400812538</v>
      </c>
      <c r="AY144">
        <v>337.15522071336397</v>
      </c>
      <c r="AZ144">
        <v>334.42330537046502</v>
      </c>
      <c r="BA144">
        <v>334.23830387124099</v>
      </c>
      <c r="BB144">
        <v>333.47494817056298</v>
      </c>
      <c r="BC144">
        <v>332.07576207449603</v>
      </c>
      <c r="BD144">
        <v>331.53512662530898</v>
      </c>
      <c r="BE144">
        <v>332.60921299943999</v>
      </c>
      <c r="BF144">
        <v>331.27468762154803</v>
      </c>
      <c r="BG144">
        <v>329.91681253987002</v>
      </c>
      <c r="BH144">
        <v>330.39099113982098</v>
      </c>
      <c r="BI144">
        <v>325.90066348877099</v>
      </c>
    </row>
    <row r="145" spans="1:61" x14ac:dyDescent="0.25">
      <c r="A145" t="s">
        <v>62</v>
      </c>
      <c r="B145">
        <v>358.08635707308702</v>
      </c>
      <c r="C145">
        <v>374.329935363667</v>
      </c>
      <c r="D145">
        <v>328.34899738218002</v>
      </c>
      <c r="E145">
        <v>356.54781942531002</v>
      </c>
      <c r="F145">
        <v>351.3951260513</v>
      </c>
      <c r="G145">
        <v>312.19478986291199</v>
      </c>
      <c r="H145">
        <v>329.80228243511198</v>
      </c>
      <c r="I145">
        <v>340.39129493228597</v>
      </c>
      <c r="J145">
        <v>344.000603413166</v>
      </c>
      <c r="K145">
        <v>321.950618944079</v>
      </c>
      <c r="L145">
        <v>347.89257553443798</v>
      </c>
      <c r="M145">
        <v>348.57583236629</v>
      </c>
      <c r="N145">
        <v>357.54659915638302</v>
      </c>
      <c r="O145">
        <v>312.59410882059598</v>
      </c>
      <c r="P145">
        <v>347.59561789569102</v>
      </c>
      <c r="Q145">
        <v>320.37768216313799</v>
      </c>
      <c r="R145">
        <v>348.59232348316402</v>
      </c>
      <c r="S145">
        <v>361.87432429218097</v>
      </c>
      <c r="T145">
        <v>325.306240932089</v>
      </c>
      <c r="U145">
        <v>329.06850465208203</v>
      </c>
      <c r="V145">
        <v>365.78878042505897</v>
      </c>
      <c r="W145">
        <v>357.83370402632403</v>
      </c>
      <c r="X145">
        <v>335.59463123570401</v>
      </c>
      <c r="Y145">
        <v>357.58920101230302</v>
      </c>
      <c r="Z145">
        <v>325.99658649996502</v>
      </c>
      <c r="AA145">
        <v>335.05248060425401</v>
      </c>
      <c r="AB145">
        <v>333.95460826613498</v>
      </c>
      <c r="AC145">
        <v>333.89715192624698</v>
      </c>
      <c r="AD145">
        <v>328.038826588257</v>
      </c>
      <c r="AE145">
        <v>324.420916415656</v>
      </c>
      <c r="AF145">
        <v>334.74784326883599</v>
      </c>
      <c r="AG145">
        <v>334.51488193264498</v>
      </c>
      <c r="AH145">
        <v>336.54337119703001</v>
      </c>
      <c r="AI145">
        <v>336.78927482967498</v>
      </c>
      <c r="AJ145">
        <v>336.66502878370699</v>
      </c>
      <c r="AK145">
        <v>336.41135977318902</v>
      </c>
      <c r="AL145">
        <v>338.63225784487099</v>
      </c>
      <c r="AM145">
        <v>339.64693388694599</v>
      </c>
      <c r="AN145">
        <v>340.573602313126</v>
      </c>
      <c r="AO145">
        <v>339.46401609704799</v>
      </c>
      <c r="AP145">
        <v>338.09558395187003</v>
      </c>
      <c r="AQ145">
        <v>336.00238320520998</v>
      </c>
      <c r="AR145">
        <v>336.72542616716402</v>
      </c>
      <c r="AS145">
        <v>336.41998797082499</v>
      </c>
      <c r="AT145">
        <v>335.531283614247</v>
      </c>
      <c r="AU145">
        <v>336.23879582045498</v>
      </c>
      <c r="AV145">
        <v>335.68659117170699</v>
      </c>
      <c r="AW145">
        <v>335.35354274293098</v>
      </c>
      <c r="AX145">
        <v>338.51836563606702</v>
      </c>
      <c r="AY145">
        <v>337.88505592953499</v>
      </c>
      <c r="AZ145">
        <v>335.26035820845499</v>
      </c>
      <c r="BA145">
        <v>335.08261733713903</v>
      </c>
      <c r="BB145">
        <v>334.34922053802097</v>
      </c>
      <c r="BC145">
        <v>333.00494734622498</v>
      </c>
      <c r="BD145">
        <v>332.48552984849698</v>
      </c>
      <c r="BE145">
        <v>333.51746228584398</v>
      </c>
      <c r="BF145">
        <v>332.235312117033</v>
      </c>
      <c r="BG145">
        <v>330.93072863436601</v>
      </c>
      <c r="BH145">
        <v>331.38629746958298</v>
      </c>
      <c r="BI145">
        <v>327.07219865124</v>
      </c>
    </row>
    <row r="146" spans="1:61" x14ac:dyDescent="0.25">
      <c r="A146" t="s">
        <v>62</v>
      </c>
      <c r="B146">
        <v>361.090155256998</v>
      </c>
      <c r="C146">
        <v>384.66634980880002</v>
      </c>
      <c r="D146">
        <v>330.30781009587002</v>
      </c>
      <c r="E146">
        <v>352.57460747590602</v>
      </c>
      <c r="F146">
        <v>350.99113864577998</v>
      </c>
      <c r="G146">
        <v>309.61622826898599</v>
      </c>
      <c r="H146">
        <v>331.39157924484903</v>
      </c>
      <c r="I146">
        <v>343.72933176405297</v>
      </c>
      <c r="J146">
        <v>336.51481524800499</v>
      </c>
      <c r="K146">
        <v>334.24967924057199</v>
      </c>
      <c r="L146">
        <v>347.965807814301</v>
      </c>
      <c r="M146">
        <v>354.03931532867301</v>
      </c>
      <c r="N146">
        <v>354.82682251506498</v>
      </c>
      <c r="O146">
        <v>310.422066022916</v>
      </c>
      <c r="P146">
        <v>347.653317857567</v>
      </c>
      <c r="Q146">
        <v>314.77579917346497</v>
      </c>
      <c r="R146">
        <v>345.75816678175198</v>
      </c>
      <c r="S146">
        <v>340.338397482375</v>
      </c>
      <c r="T146">
        <v>328.41391453346301</v>
      </c>
      <c r="U146">
        <v>324.56573636104503</v>
      </c>
      <c r="V146">
        <v>331.18810248831198</v>
      </c>
      <c r="W146">
        <v>340.87166535901002</v>
      </c>
      <c r="X146">
        <v>360.851127727164</v>
      </c>
      <c r="Y146">
        <v>359.09565918386897</v>
      </c>
      <c r="Z146">
        <v>366.24422855345301</v>
      </c>
      <c r="AA146">
        <v>334.55559397864101</v>
      </c>
      <c r="AB146">
        <v>355.16664003814299</v>
      </c>
      <c r="AC146">
        <v>335.16389812682701</v>
      </c>
      <c r="AD146">
        <v>327.45594852002699</v>
      </c>
      <c r="AE146">
        <v>296.55683322719801</v>
      </c>
      <c r="AF146">
        <v>335.07323072847203</v>
      </c>
      <c r="AG146">
        <v>334.80218235091598</v>
      </c>
      <c r="AH146">
        <v>337.16231100141198</v>
      </c>
      <c r="AI146">
        <v>337.44841762216601</v>
      </c>
      <c r="AJ146">
        <v>337.30385848746897</v>
      </c>
      <c r="AK146">
        <v>337.00871692079699</v>
      </c>
      <c r="AL146">
        <v>339.592711453498</v>
      </c>
      <c r="AM146">
        <v>340.773277720186</v>
      </c>
      <c r="AN146">
        <v>341.851447933131</v>
      </c>
      <c r="AO146">
        <v>340.56045454965999</v>
      </c>
      <c r="AP146">
        <v>338.96829630223903</v>
      </c>
      <c r="AQ146">
        <v>336.53287643575499</v>
      </c>
      <c r="AR146">
        <v>337.37413028905797</v>
      </c>
      <c r="AS146">
        <v>337.01875574959598</v>
      </c>
      <c r="AT146">
        <v>335.98475638336402</v>
      </c>
      <c r="AU146">
        <v>336.80794034483</v>
      </c>
      <c r="AV146">
        <v>336.16545530173403</v>
      </c>
      <c r="AW146">
        <v>335.77795651011701</v>
      </c>
      <c r="AX146">
        <v>339.46019891335902</v>
      </c>
      <c r="AY146">
        <v>338.72334887955901</v>
      </c>
      <c r="AZ146">
        <v>335.669537159095</v>
      </c>
      <c r="BA146">
        <v>335.46273728584799</v>
      </c>
      <c r="BB146">
        <v>334.609436837987</v>
      </c>
      <c r="BC146">
        <v>333.04538731120101</v>
      </c>
      <c r="BD146">
        <v>332.44104981753901</v>
      </c>
      <c r="BE146">
        <v>333.64169374182399</v>
      </c>
      <c r="BF146">
        <v>332.14992378238702</v>
      </c>
      <c r="BG146">
        <v>330.632052868073</v>
      </c>
      <c r="BH146">
        <v>331.16210302862697</v>
      </c>
      <c r="BI146">
        <v>326.14268862944198</v>
      </c>
    </row>
    <row r="147" spans="1:61" x14ac:dyDescent="0.25">
      <c r="A147" t="s">
        <v>62</v>
      </c>
      <c r="B147">
        <v>359.85201018600901</v>
      </c>
      <c r="C147">
        <v>380.13820649466902</v>
      </c>
      <c r="D147">
        <v>326.73831956946401</v>
      </c>
      <c r="E147">
        <v>343.10896227509301</v>
      </c>
      <c r="F147">
        <v>341.2406427706</v>
      </c>
      <c r="G147">
        <v>310.58434026720698</v>
      </c>
      <c r="H147">
        <v>348.13755186302001</v>
      </c>
      <c r="I147">
        <v>339.65756363476999</v>
      </c>
      <c r="J147">
        <v>339.79256420668901</v>
      </c>
      <c r="K147">
        <v>325.24291352958801</v>
      </c>
      <c r="L147">
        <v>347.19409574411401</v>
      </c>
      <c r="M147">
        <v>355.21349546709899</v>
      </c>
      <c r="N147">
        <v>344.05813211216002</v>
      </c>
      <c r="O147">
        <v>311.29644584987801</v>
      </c>
      <c r="P147">
        <v>347.65654172975201</v>
      </c>
      <c r="Q147">
        <v>314.45784737101201</v>
      </c>
      <c r="R147">
        <v>345.32580864162497</v>
      </c>
      <c r="S147">
        <v>340.570245311284</v>
      </c>
      <c r="T147">
        <v>318.16575862002998</v>
      </c>
      <c r="U147">
        <v>318.72209888052902</v>
      </c>
      <c r="V147">
        <v>331.52970067911298</v>
      </c>
      <c r="W147">
        <v>336.89429473051598</v>
      </c>
      <c r="X147">
        <v>355.44588432179302</v>
      </c>
      <c r="Y147">
        <v>358.47961701691702</v>
      </c>
      <c r="Z147">
        <v>326.14377604957599</v>
      </c>
      <c r="AA147">
        <v>332.126050987121</v>
      </c>
      <c r="AB147">
        <v>335.12616123447401</v>
      </c>
      <c r="AC147">
        <v>328.118032311722</v>
      </c>
      <c r="AD147">
        <v>328.89200979518102</v>
      </c>
      <c r="AE147">
        <v>291.52741203134599</v>
      </c>
      <c r="AF147">
        <v>332.55511245473798</v>
      </c>
      <c r="AG147">
        <v>332.308092574895</v>
      </c>
      <c r="AH147">
        <v>334.45899530640997</v>
      </c>
      <c r="AI147">
        <v>334.71973851291</v>
      </c>
      <c r="AJ147">
        <v>334.58799457699399</v>
      </c>
      <c r="AK147">
        <v>334.31901737449903</v>
      </c>
      <c r="AL147">
        <v>336.67394022899401</v>
      </c>
      <c r="AM147">
        <v>337.74984903897303</v>
      </c>
      <c r="AN147">
        <v>338.73243922767801</v>
      </c>
      <c r="AO147">
        <v>337.55589268887502</v>
      </c>
      <c r="AP147">
        <v>336.10487961691302</v>
      </c>
      <c r="AQ147">
        <v>333.88536025210999</v>
      </c>
      <c r="AR147">
        <v>334.65203676806402</v>
      </c>
      <c r="AS147">
        <v>334.32816625893798</v>
      </c>
      <c r="AT147">
        <v>333.38583116176198</v>
      </c>
      <c r="AU147">
        <v>334.13603968572698</v>
      </c>
      <c r="AV147">
        <v>333.55051108165702</v>
      </c>
      <c r="AW147">
        <v>333.19736414232699</v>
      </c>
      <c r="AX147">
        <v>336.55317495440403</v>
      </c>
      <c r="AY147">
        <v>335.88164683661103</v>
      </c>
      <c r="AZ147">
        <v>333.09855619039001</v>
      </c>
      <c r="BA147">
        <v>332.91008917095502</v>
      </c>
      <c r="BB147">
        <v>332.132433993674</v>
      </c>
      <c r="BC147">
        <v>330.70703779814102</v>
      </c>
      <c r="BD147">
        <v>330.15627495493698</v>
      </c>
      <c r="BE147">
        <v>331.25048153379402</v>
      </c>
      <c r="BF147">
        <v>329.89095730621801</v>
      </c>
      <c r="BG147">
        <v>328.50764597910199</v>
      </c>
      <c r="BH147">
        <v>328.99070707746</v>
      </c>
      <c r="BI147">
        <v>324.41626485816198</v>
      </c>
    </row>
    <row r="148" spans="1:61" x14ac:dyDescent="0.25">
      <c r="A148" t="s">
        <v>62</v>
      </c>
      <c r="B148">
        <v>360.30917076680998</v>
      </c>
      <c r="C148">
        <v>382.19481628279902</v>
      </c>
      <c r="D148">
        <v>330.82295531688698</v>
      </c>
      <c r="E148">
        <v>352.68246077188701</v>
      </c>
      <c r="F148">
        <v>350.824236344876</v>
      </c>
      <c r="G148">
        <v>307.98825278374397</v>
      </c>
      <c r="H148">
        <v>337.67526891486898</v>
      </c>
      <c r="I148">
        <v>340.65146561151698</v>
      </c>
      <c r="J148">
        <v>353.96085223085402</v>
      </c>
      <c r="K148">
        <v>322.26615775320499</v>
      </c>
      <c r="L148">
        <v>346.34993605314702</v>
      </c>
      <c r="M148">
        <v>358.58740321882499</v>
      </c>
      <c r="N148">
        <v>354.57624389569298</v>
      </c>
      <c r="O148">
        <v>309.04488224053199</v>
      </c>
      <c r="P148">
        <v>347.50652730705502</v>
      </c>
      <c r="Q148">
        <v>310.48476680108803</v>
      </c>
      <c r="R148">
        <v>343.46184109201897</v>
      </c>
      <c r="S148">
        <v>340.63264400016601</v>
      </c>
      <c r="T148">
        <v>315.40730041775203</v>
      </c>
      <c r="U148">
        <v>321.52235534852599</v>
      </c>
      <c r="V148">
        <v>333.524971763248</v>
      </c>
      <c r="W148">
        <v>345.580223328096</v>
      </c>
      <c r="X148">
        <v>354.93744868130102</v>
      </c>
      <c r="Y148">
        <v>357.31622902573702</v>
      </c>
      <c r="Z148">
        <v>359.526089519462</v>
      </c>
      <c r="AA148">
        <v>309.25989225893602</v>
      </c>
      <c r="AB148">
        <v>341.80905799052499</v>
      </c>
      <c r="AC148">
        <v>334.11472035184403</v>
      </c>
      <c r="AD148">
        <v>326.14170004362597</v>
      </c>
      <c r="AE148">
        <v>291.90997632037499</v>
      </c>
      <c r="AF148">
        <v>333.370622943846</v>
      </c>
      <c r="AG148">
        <v>333.053498380718</v>
      </c>
      <c r="AH148">
        <v>335.81483115077202</v>
      </c>
      <c r="AI148">
        <v>336.14957374518502</v>
      </c>
      <c r="AJ148">
        <v>335.98044064484998</v>
      </c>
      <c r="AK148">
        <v>335.63512723166599</v>
      </c>
      <c r="AL148">
        <v>338.65838140015597</v>
      </c>
      <c r="AM148">
        <v>340.039635052893</v>
      </c>
      <c r="AN148">
        <v>341.30108609289198</v>
      </c>
      <c r="AO148">
        <v>339.790633544066</v>
      </c>
      <c r="AP148">
        <v>337.92782036954202</v>
      </c>
      <c r="AQ148">
        <v>335.07839744306301</v>
      </c>
      <c r="AR148">
        <v>336.06265812418002</v>
      </c>
      <c r="AS148">
        <v>335.64687258585599</v>
      </c>
      <c r="AT148">
        <v>334.43710110429299</v>
      </c>
      <c r="AU148">
        <v>335.400220147867</v>
      </c>
      <c r="AV148">
        <v>334.64851747971102</v>
      </c>
      <c r="AW148">
        <v>334.19514680798</v>
      </c>
      <c r="AX148">
        <v>338.50334272484901</v>
      </c>
      <c r="AY148">
        <v>337.64123372730802</v>
      </c>
      <c r="AZ148">
        <v>334.06829698272799</v>
      </c>
      <c r="BA148">
        <v>333.82634268641601</v>
      </c>
      <c r="BB148">
        <v>332.82798758027099</v>
      </c>
      <c r="BC148">
        <v>330.99806139747898</v>
      </c>
      <c r="BD148">
        <v>330.29099107524399</v>
      </c>
      <c r="BE148">
        <v>331.69573543636102</v>
      </c>
      <c r="BF148">
        <v>329.95037580373599</v>
      </c>
      <c r="BG148">
        <v>328.17447825021799</v>
      </c>
      <c r="BH148">
        <v>328.79463295144598</v>
      </c>
      <c r="BI148">
        <v>322.92195585647698</v>
      </c>
    </row>
    <row r="149" spans="1:61" x14ac:dyDescent="0.25">
      <c r="A149" t="s">
        <v>62</v>
      </c>
      <c r="B149">
        <v>366.65786571451702</v>
      </c>
      <c r="C149">
        <v>377.45295148496001</v>
      </c>
      <c r="D149">
        <v>322.61743119469799</v>
      </c>
      <c r="E149">
        <v>367.20145629448302</v>
      </c>
      <c r="F149">
        <v>353.90956964899101</v>
      </c>
      <c r="G149">
        <v>304.37740489208102</v>
      </c>
      <c r="H149">
        <v>330.75325800652502</v>
      </c>
      <c r="I149">
        <v>331.79765058431201</v>
      </c>
      <c r="J149">
        <v>343.38682282232497</v>
      </c>
      <c r="K149">
        <v>306.61970441484902</v>
      </c>
      <c r="L149">
        <v>347.038381146071</v>
      </c>
      <c r="M149">
        <v>351.44565558771598</v>
      </c>
      <c r="N149">
        <v>364.68676629981002</v>
      </c>
      <c r="O149">
        <v>304.70603285621797</v>
      </c>
      <c r="P149">
        <v>347.60663753981697</v>
      </c>
      <c r="Q149">
        <v>316.70902767199101</v>
      </c>
      <c r="R149">
        <v>347.32083710539803</v>
      </c>
      <c r="S149">
        <v>341.52755945350998</v>
      </c>
      <c r="T149">
        <v>325.11374943682301</v>
      </c>
      <c r="U149">
        <v>330.79656223505799</v>
      </c>
      <c r="V149">
        <v>332.20151947551301</v>
      </c>
      <c r="W149">
        <v>335.58653315417598</v>
      </c>
      <c r="X149">
        <v>354.84383717852597</v>
      </c>
      <c r="Y149">
        <v>359.30953274471398</v>
      </c>
      <c r="Z149">
        <v>328.91545193875402</v>
      </c>
      <c r="AA149">
        <v>337.71469281580897</v>
      </c>
      <c r="AB149">
        <v>312.14963905950998</v>
      </c>
      <c r="AC149">
        <v>334.26991035736</v>
      </c>
      <c r="AD149">
        <v>327.15855502211002</v>
      </c>
      <c r="AE149">
        <v>295.01540673489899</v>
      </c>
      <c r="AF149">
        <v>334.297023811815</v>
      </c>
      <c r="AG149">
        <v>334.03622050433302</v>
      </c>
      <c r="AH149">
        <v>336.30714115577899</v>
      </c>
      <c r="AI149">
        <v>336.58243353589899</v>
      </c>
      <c r="AJ149">
        <v>336.44333843857498</v>
      </c>
      <c r="AK149">
        <v>336.15935261487198</v>
      </c>
      <c r="AL149">
        <v>338.64567747953498</v>
      </c>
      <c r="AM149">
        <v>339.78162077434598</v>
      </c>
      <c r="AN149">
        <v>340.81903837521901</v>
      </c>
      <c r="AO149">
        <v>339.57684188106401</v>
      </c>
      <c r="AP149">
        <v>338.04486393414999</v>
      </c>
      <c r="AQ149">
        <v>335.70149791951502</v>
      </c>
      <c r="AR149">
        <v>336.510954110885</v>
      </c>
      <c r="AS149">
        <v>336.16901199663101</v>
      </c>
      <c r="AT149">
        <v>335.17409567549601</v>
      </c>
      <c r="AU149">
        <v>335.96616497970098</v>
      </c>
      <c r="AV149">
        <v>335.34796454715001</v>
      </c>
      <c r="AW149">
        <v>334.97511241126898</v>
      </c>
      <c r="AX149">
        <v>338.518173640322</v>
      </c>
      <c r="AY149">
        <v>337.80917501924102</v>
      </c>
      <c r="AZ149">
        <v>334.87079108827601</v>
      </c>
      <c r="BA149">
        <v>334.67180782404898</v>
      </c>
      <c r="BB149">
        <v>333.85076037456798</v>
      </c>
      <c r="BC149">
        <v>332.34582869657902</v>
      </c>
      <c r="BD149">
        <v>331.76433391471102</v>
      </c>
      <c r="BE149">
        <v>332.91959597303901</v>
      </c>
      <c r="BF149">
        <v>331.48421184371199</v>
      </c>
      <c r="BG149">
        <v>330.02371332181201</v>
      </c>
      <c r="BH149">
        <v>330.53372867866602</v>
      </c>
      <c r="BI149">
        <v>325.704037799368</v>
      </c>
    </row>
    <row r="150" spans="1:61" x14ac:dyDescent="0.25">
      <c r="A150" t="s">
        <v>62</v>
      </c>
      <c r="B150">
        <v>360.04533303812201</v>
      </c>
      <c r="C150">
        <v>381.99289346930101</v>
      </c>
      <c r="D150">
        <v>332.36849033467598</v>
      </c>
      <c r="E150">
        <v>361.26859671703698</v>
      </c>
      <c r="F150">
        <v>358.49145720414901</v>
      </c>
      <c r="G150">
        <v>309.02902197671</v>
      </c>
      <c r="H150">
        <v>331.426977399387</v>
      </c>
      <c r="I150">
        <v>333.31765764016399</v>
      </c>
      <c r="J150">
        <v>343.54074475716601</v>
      </c>
      <c r="K150">
        <v>306.37413092386402</v>
      </c>
      <c r="L150">
        <v>347.597114779609</v>
      </c>
      <c r="M150">
        <v>344.25246937512298</v>
      </c>
      <c r="N150">
        <v>363.90128197666297</v>
      </c>
      <c r="O150">
        <v>309.816042991068</v>
      </c>
      <c r="P150">
        <v>347.839305195858</v>
      </c>
      <c r="Q150">
        <v>317.64013354903398</v>
      </c>
      <c r="R150">
        <v>334.99430187340101</v>
      </c>
      <c r="S150">
        <v>340.28929224831501</v>
      </c>
      <c r="T150">
        <v>324.56333338829199</v>
      </c>
      <c r="U150">
        <v>333.13982004399998</v>
      </c>
      <c r="V150">
        <v>330.92267563255501</v>
      </c>
      <c r="W150">
        <v>336.91873909487998</v>
      </c>
      <c r="X150">
        <v>358.28757760661398</v>
      </c>
      <c r="Y150">
        <v>356.94978299103502</v>
      </c>
      <c r="Z150">
        <v>335.59707139614397</v>
      </c>
      <c r="AA150">
        <v>322.326247434062</v>
      </c>
      <c r="AB150">
        <v>299.84756245529297</v>
      </c>
      <c r="AC150">
        <v>334.62110870613799</v>
      </c>
      <c r="AD150">
        <v>339.734802407556</v>
      </c>
      <c r="AE150">
        <v>295.35487522200799</v>
      </c>
      <c r="AF150">
        <v>334.66860936034402</v>
      </c>
      <c r="AG150">
        <v>334.43734693719</v>
      </c>
      <c r="AH150">
        <v>336.45104307361498</v>
      </c>
      <c r="AI150">
        <v>336.69515340916598</v>
      </c>
      <c r="AJ150">
        <v>336.57181345015101</v>
      </c>
      <c r="AK150">
        <v>336.31999436716097</v>
      </c>
      <c r="AL150">
        <v>338.524696134561</v>
      </c>
      <c r="AM150">
        <v>339.53197246652002</v>
      </c>
      <c r="AN150">
        <v>340.45188299417703</v>
      </c>
      <c r="AO150">
        <v>339.35038863797001</v>
      </c>
      <c r="AP150">
        <v>337.991936033814</v>
      </c>
      <c r="AQ150">
        <v>335.91400033540202</v>
      </c>
      <c r="AR150">
        <v>336.63177037467199</v>
      </c>
      <c r="AS150">
        <v>336.32855964209301</v>
      </c>
      <c r="AT150">
        <v>335.44633632413502</v>
      </c>
      <c r="AU150">
        <v>336.14868886852901</v>
      </c>
      <c r="AV150">
        <v>335.60051127290501</v>
      </c>
      <c r="AW150">
        <v>335.26989166054398</v>
      </c>
      <c r="AX150">
        <v>338.41163450546401</v>
      </c>
      <c r="AY150">
        <v>337.78294332548199</v>
      </c>
      <c r="AZ150">
        <v>335.17738669128198</v>
      </c>
      <c r="BA150">
        <v>335.000942027691</v>
      </c>
      <c r="BB150">
        <v>334.27289365850299</v>
      </c>
      <c r="BC150">
        <v>332.93842382415602</v>
      </c>
      <c r="BD150">
        <v>332.42279427327202</v>
      </c>
      <c r="BE150">
        <v>333.44720115509398</v>
      </c>
      <c r="BF150">
        <v>332.174401300255</v>
      </c>
      <c r="BG150">
        <v>330.87933173059298</v>
      </c>
      <c r="BH150">
        <v>331.33157824698299</v>
      </c>
      <c r="BI150">
        <v>327.04894078117098</v>
      </c>
    </row>
    <row r="151" spans="1:61" x14ac:dyDescent="0.25">
      <c r="A151" t="s">
        <v>62</v>
      </c>
      <c r="B151">
        <v>359.42195632643399</v>
      </c>
      <c r="C151">
        <v>379.956633251401</v>
      </c>
      <c r="D151">
        <v>328.68647682391099</v>
      </c>
      <c r="E151">
        <v>363.14987773256001</v>
      </c>
      <c r="F151">
        <v>354.13804035004398</v>
      </c>
      <c r="G151">
        <v>311.69337310129998</v>
      </c>
      <c r="H151">
        <v>339.89146274112602</v>
      </c>
      <c r="I151">
        <v>329.72659592993699</v>
      </c>
      <c r="J151">
        <v>343.57155446847298</v>
      </c>
      <c r="K151">
        <v>306.39214693214802</v>
      </c>
      <c r="L151">
        <v>346.72863709140103</v>
      </c>
      <c r="M151">
        <v>350.467602841065</v>
      </c>
      <c r="N151">
        <v>362.27328968286997</v>
      </c>
      <c r="O151">
        <v>312.13946337595797</v>
      </c>
      <c r="P151">
        <v>332.15523795575598</v>
      </c>
      <c r="Q151">
        <v>319.20858294030398</v>
      </c>
      <c r="R151">
        <v>341.18881154735601</v>
      </c>
      <c r="S151">
        <v>342.08229816096502</v>
      </c>
      <c r="T151">
        <v>316.442291616342</v>
      </c>
      <c r="U151">
        <v>329.74908615387301</v>
      </c>
      <c r="V151">
        <v>348.28448799548403</v>
      </c>
      <c r="W151">
        <v>355.856167616893</v>
      </c>
      <c r="X151">
        <v>353.01037274531802</v>
      </c>
      <c r="Y151">
        <v>353.041006895046</v>
      </c>
      <c r="Z151">
        <v>334.644308307399</v>
      </c>
      <c r="AA151">
        <v>334.92707466137301</v>
      </c>
      <c r="AB151">
        <v>308.524009426573</v>
      </c>
      <c r="AC151">
        <v>334.377940876249</v>
      </c>
      <c r="AD151">
        <v>328.77437692343199</v>
      </c>
      <c r="AE151">
        <v>291.65864695225702</v>
      </c>
      <c r="AF151">
        <v>333.79997255905801</v>
      </c>
      <c r="AG151">
        <v>333.55269713040002</v>
      </c>
      <c r="AH151">
        <v>335.70582502956597</v>
      </c>
      <c r="AI151">
        <v>335.96683798203799</v>
      </c>
      <c r="AJ151">
        <v>335.83495775342101</v>
      </c>
      <c r="AK151">
        <v>335.56570228665998</v>
      </c>
      <c r="AL151">
        <v>337.923061373199</v>
      </c>
      <c r="AM151">
        <v>339.00008324024202</v>
      </c>
      <c r="AN151">
        <v>339.98368994534798</v>
      </c>
      <c r="AO151">
        <v>338.80592623699999</v>
      </c>
      <c r="AP151">
        <v>337.353412052365</v>
      </c>
      <c r="AQ151">
        <v>335.13159653412703</v>
      </c>
      <c r="AR151">
        <v>335.89906619788701</v>
      </c>
      <c r="AS151">
        <v>335.57486063586902</v>
      </c>
      <c r="AT151">
        <v>334.63155066728501</v>
      </c>
      <c r="AU151">
        <v>335.38253530246902</v>
      </c>
      <c r="AV151">
        <v>334.796400953057</v>
      </c>
      <c r="AW151">
        <v>334.44288867356897</v>
      </c>
      <c r="AX151">
        <v>337.80217116363298</v>
      </c>
      <c r="AY151">
        <v>337.12994833165101</v>
      </c>
      <c r="AZ151">
        <v>334.34397850210502</v>
      </c>
      <c r="BA151">
        <v>334.15531650838898</v>
      </c>
      <c r="BB151">
        <v>333.376856825576</v>
      </c>
      <c r="BC151">
        <v>331.949986018728</v>
      </c>
      <c r="BD151">
        <v>331.39865339631302</v>
      </c>
      <c r="BE151">
        <v>332.49399196177598</v>
      </c>
      <c r="BF151">
        <v>331.13306126923601</v>
      </c>
      <c r="BG151">
        <v>329.74831886875103</v>
      </c>
      <c r="BH151">
        <v>330.23187970701599</v>
      </c>
      <c r="BI151">
        <v>325.652705102239</v>
      </c>
    </row>
    <row r="152" spans="1:61" x14ac:dyDescent="0.25">
      <c r="A152" t="s">
        <v>62</v>
      </c>
      <c r="B152">
        <v>360.97434773870799</v>
      </c>
      <c r="C152">
        <v>380.75772943567</v>
      </c>
      <c r="D152">
        <v>329.93976830700302</v>
      </c>
      <c r="E152">
        <v>353.13087813063402</v>
      </c>
      <c r="F152">
        <v>351.36896637905301</v>
      </c>
      <c r="G152">
        <v>310.65988892349498</v>
      </c>
      <c r="H152">
        <v>340.99697344801001</v>
      </c>
      <c r="I152">
        <v>334.48347285928099</v>
      </c>
      <c r="J152">
        <v>343.94081413952802</v>
      </c>
      <c r="K152">
        <v>336.54218726635497</v>
      </c>
      <c r="L152">
        <v>346.61774751442999</v>
      </c>
      <c r="M152">
        <v>346.03956396332802</v>
      </c>
      <c r="N152">
        <v>355.43928542524401</v>
      </c>
      <c r="O152">
        <v>311.2696367607</v>
      </c>
      <c r="P152">
        <v>354.05009305178203</v>
      </c>
      <c r="Q152">
        <v>318.90341612691401</v>
      </c>
      <c r="R152">
        <v>354.45297998872798</v>
      </c>
      <c r="S152">
        <v>334.29730319175201</v>
      </c>
      <c r="T152">
        <v>316.08651197123498</v>
      </c>
      <c r="U152">
        <v>330.65128983201402</v>
      </c>
      <c r="V152">
        <v>326.12370590500899</v>
      </c>
      <c r="W152">
        <v>343.60379273493299</v>
      </c>
      <c r="X152">
        <v>357.62682836112401</v>
      </c>
      <c r="Y152">
        <v>358.24942687221198</v>
      </c>
      <c r="Z152">
        <v>355.94056158782598</v>
      </c>
      <c r="AA152">
        <v>309.190332281981</v>
      </c>
      <c r="AB152">
        <v>350.48053337626902</v>
      </c>
      <c r="AC152">
        <v>333.68135618068499</v>
      </c>
      <c r="AD152">
        <v>326.40915432332997</v>
      </c>
      <c r="AE152">
        <v>326.16581120320001</v>
      </c>
      <c r="AF152">
        <v>334.05385740289802</v>
      </c>
      <c r="AG152">
        <v>333.77592805788203</v>
      </c>
      <c r="AH152">
        <v>336.19597209541399</v>
      </c>
      <c r="AI152">
        <v>336.48934195959799</v>
      </c>
      <c r="AJ152">
        <v>336.34111297559002</v>
      </c>
      <c r="AK152">
        <v>336.03847879990502</v>
      </c>
      <c r="AL152">
        <v>338.68807188906197</v>
      </c>
      <c r="AM152">
        <v>339.89860859180101</v>
      </c>
      <c r="AN152">
        <v>341.00414976420001</v>
      </c>
      <c r="AO152">
        <v>339.68038258756599</v>
      </c>
      <c r="AP152">
        <v>338.04780502758001</v>
      </c>
      <c r="AQ152">
        <v>335.55055839420902</v>
      </c>
      <c r="AR152">
        <v>336.41316873170501</v>
      </c>
      <c r="AS152">
        <v>336.04877247935002</v>
      </c>
      <c r="AT152">
        <v>334.988523496509</v>
      </c>
      <c r="AU152">
        <v>335.83260521100402</v>
      </c>
      <c r="AV152">
        <v>335.17380972652001</v>
      </c>
      <c r="AW152">
        <v>334.77647369994099</v>
      </c>
      <c r="AX152">
        <v>338.55219532038802</v>
      </c>
      <c r="AY152">
        <v>337.79663924912097</v>
      </c>
      <c r="AZ152">
        <v>334.66530196193497</v>
      </c>
      <c r="BA152">
        <v>334.453252165366</v>
      </c>
      <c r="BB152">
        <v>333.578289412537</v>
      </c>
      <c r="BC152">
        <v>331.974534154997</v>
      </c>
      <c r="BD152">
        <v>331.35485465240498</v>
      </c>
      <c r="BE152">
        <v>332.58597871403299</v>
      </c>
      <c r="BF152">
        <v>331.05633794849803</v>
      </c>
      <c r="BG152">
        <v>329.49993361640497</v>
      </c>
      <c r="BH152">
        <v>330.04343989110401</v>
      </c>
      <c r="BI152">
        <v>324.89660016857601</v>
      </c>
    </row>
    <row r="153" spans="1:61" x14ac:dyDescent="0.25">
      <c r="A153" t="s">
        <v>62</v>
      </c>
      <c r="B153">
        <v>352.60618108979401</v>
      </c>
      <c r="C153">
        <v>401.64727646259303</v>
      </c>
      <c r="D153">
        <v>329.34040307388801</v>
      </c>
      <c r="E153">
        <v>354.87659194892802</v>
      </c>
      <c r="F153">
        <v>351.49613317538001</v>
      </c>
      <c r="G153">
        <v>311.36357196807302</v>
      </c>
      <c r="H153">
        <v>332.78288038199702</v>
      </c>
      <c r="I153">
        <v>342.018208700125</v>
      </c>
      <c r="J153">
        <v>343.08202853449802</v>
      </c>
      <c r="K153">
        <v>319.94952993709802</v>
      </c>
      <c r="L153">
        <v>344.42484130714701</v>
      </c>
      <c r="M153">
        <v>349.08613605294403</v>
      </c>
      <c r="N153">
        <v>356.46537400112197</v>
      </c>
      <c r="O153">
        <v>311.86604117225198</v>
      </c>
      <c r="P153">
        <v>324.85211788824898</v>
      </c>
      <c r="Q153">
        <v>320.45458125267697</v>
      </c>
      <c r="R153">
        <v>342.44408119823902</v>
      </c>
      <c r="S153">
        <v>343.25692006478999</v>
      </c>
      <c r="T153">
        <v>322.56019967800802</v>
      </c>
      <c r="U153">
        <v>329.30886085191099</v>
      </c>
      <c r="V153">
        <v>362.51681762752901</v>
      </c>
      <c r="W153">
        <v>364.461482092273</v>
      </c>
      <c r="X153">
        <v>357.86533640086702</v>
      </c>
      <c r="Y153">
        <v>356.55036830667302</v>
      </c>
      <c r="Z153">
        <v>356.71779429161199</v>
      </c>
      <c r="AA153">
        <v>328.89841030939198</v>
      </c>
      <c r="AB153">
        <v>339.189218128699</v>
      </c>
      <c r="AC153">
        <v>335.433770893531</v>
      </c>
      <c r="AD153">
        <v>320.73590580946501</v>
      </c>
      <c r="AE153">
        <v>326.46622754791599</v>
      </c>
      <c r="AF153">
        <v>333.752819326191</v>
      </c>
      <c r="AG153">
        <v>333.49812864997102</v>
      </c>
      <c r="AH153">
        <v>335.71582413068899</v>
      </c>
      <c r="AI153">
        <v>335.98466428892101</v>
      </c>
      <c r="AJ153">
        <v>335.84882926160401</v>
      </c>
      <c r="AK153">
        <v>335.57149941416401</v>
      </c>
      <c r="AL153">
        <v>337.99955052746401</v>
      </c>
      <c r="AM153">
        <v>339.10886991722401</v>
      </c>
      <c r="AN153">
        <v>340.12197282929998</v>
      </c>
      <c r="AO153">
        <v>338.90889057145102</v>
      </c>
      <c r="AP153">
        <v>337.41281867335698</v>
      </c>
      <c r="AQ153">
        <v>335.12437578257698</v>
      </c>
      <c r="AR153">
        <v>335.91486017766101</v>
      </c>
      <c r="AS153">
        <v>335.58093240217198</v>
      </c>
      <c r="AT153">
        <v>334.60933463733198</v>
      </c>
      <c r="AU153">
        <v>335.38283965400097</v>
      </c>
      <c r="AV153">
        <v>334.77912842147902</v>
      </c>
      <c r="AW153">
        <v>334.41501508436397</v>
      </c>
      <c r="AX153">
        <v>337.875035085756</v>
      </c>
      <c r="AY153">
        <v>337.18265376595798</v>
      </c>
      <c r="AZ153">
        <v>334.31313881387598</v>
      </c>
      <c r="BA153">
        <v>334.11881926090803</v>
      </c>
      <c r="BB153">
        <v>333.31701528021398</v>
      </c>
      <c r="BC153">
        <v>331.84735574854301</v>
      </c>
      <c r="BD153">
        <v>331.27948987045198</v>
      </c>
      <c r="BE153">
        <v>332.40767523622799</v>
      </c>
      <c r="BF153">
        <v>331.00593321821498</v>
      </c>
      <c r="BG153">
        <v>329.57966543138099</v>
      </c>
      <c r="BH153">
        <v>330.07772719821202</v>
      </c>
      <c r="BI153">
        <v>325.36123319413298</v>
      </c>
    </row>
    <row r="154" spans="1:61" x14ac:dyDescent="0.25">
      <c r="A154" t="s">
        <v>62</v>
      </c>
      <c r="B154">
        <v>352.99342172114802</v>
      </c>
      <c r="C154">
        <v>406.36204397212703</v>
      </c>
      <c r="D154">
        <v>330.33159322479901</v>
      </c>
      <c r="E154">
        <v>354.30620055781498</v>
      </c>
      <c r="F154">
        <v>351.55177418237702</v>
      </c>
      <c r="G154">
        <v>308.98586509604502</v>
      </c>
      <c r="H154">
        <v>331.04695605276203</v>
      </c>
      <c r="I154">
        <v>341.72661492149302</v>
      </c>
      <c r="J154">
        <v>343.47680622114302</v>
      </c>
      <c r="K154">
        <v>320.80232189006</v>
      </c>
      <c r="L154">
        <v>354.38956740630601</v>
      </c>
      <c r="M154">
        <v>356.40817531150401</v>
      </c>
      <c r="N154">
        <v>356.01465236178501</v>
      </c>
      <c r="O154">
        <v>309.87178935625201</v>
      </c>
      <c r="P154">
        <v>340.213796754491</v>
      </c>
      <c r="Q154">
        <v>313.17636814762801</v>
      </c>
      <c r="R154">
        <v>339.88796879693598</v>
      </c>
      <c r="S154">
        <v>361.25301065979301</v>
      </c>
      <c r="T154">
        <v>324.62282367298002</v>
      </c>
      <c r="U154">
        <v>338.865909984513</v>
      </c>
      <c r="V154">
        <v>369.47398174758803</v>
      </c>
      <c r="W154">
        <v>362.23836346891102</v>
      </c>
      <c r="X154">
        <v>362.98164772996603</v>
      </c>
      <c r="Y154">
        <v>361.64022833083499</v>
      </c>
      <c r="Z154">
        <v>328.24214571525403</v>
      </c>
      <c r="AA154">
        <v>334.94846796278</v>
      </c>
      <c r="AB154">
        <v>330.15489868001202</v>
      </c>
      <c r="AC154">
        <v>335.36632290893903</v>
      </c>
      <c r="AD154">
        <v>328.11122045701399</v>
      </c>
      <c r="AE154">
        <v>291.47524790523499</v>
      </c>
      <c r="AF154">
        <v>334.11562844198801</v>
      </c>
      <c r="AG154">
        <v>333.85133466972002</v>
      </c>
      <c r="AH154">
        <v>336.152648220098</v>
      </c>
      <c r="AI154">
        <v>336.431624979714</v>
      </c>
      <c r="AJ154">
        <v>336.29066830117102</v>
      </c>
      <c r="AK154">
        <v>336.00288174914601</v>
      </c>
      <c r="AL154">
        <v>338.52248237809999</v>
      </c>
      <c r="AM154">
        <v>339.67362858619998</v>
      </c>
      <c r="AN154">
        <v>340.72493048033198</v>
      </c>
      <c r="AO154">
        <v>339.46610903167903</v>
      </c>
      <c r="AP154">
        <v>337.91362783606002</v>
      </c>
      <c r="AQ154">
        <v>335.53889934894198</v>
      </c>
      <c r="AR154">
        <v>336.359188908796</v>
      </c>
      <c r="AS154">
        <v>336.01267040737798</v>
      </c>
      <c r="AT154">
        <v>335.004438609467</v>
      </c>
      <c r="AU154">
        <v>335.807108584503</v>
      </c>
      <c r="AV154">
        <v>335.18063445764602</v>
      </c>
      <c r="AW154">
        <v>334.80279224988499</v>
      </c>
      <c r="AX154">
        <v>338.39327208943598</v>
      </c>
      <c r="AY154">
        <v>337.67478457519599</v>
      </c>
      <c r="AZ154">
        <v>334.697074740978</v>
      </c>
      <c r="BA154">
        <v>334.49542838139598</v>
      </c>
      <c r="BB154">
        <v>333.663392431663</v>
      </c>
      <c r="BC154">
        <v>332.138319479095</v>
      </c>
      <c r="BD154">
        <v>331.54904225351999</v>
      </c>
      <c r="BE154">
        <v>332.71976577808402</v>
      </c>
      <c r="BF154">
        <v>331.265171164788</v>
      </c>
      <c r="BG154">
        <v>329.78512604008802</v>
      </c>
      <c r="BH154">
        <v>330.30196719474498</v>
      </c>
      <c r="BI154">
        <v>325.40763807867199</v>
      </c>
    </row>
    <row r="155" spans="1:61" x14ac:dyDescent="0.25">
      <c r="A155" t="s">
        <v>62</v>
      </c>
      <c r="B155">
        <v>360.08326407263201</v>
      </c>
      <c r="C155">
        <v>384.439436359919</v>
      </c>
      <c r="D155">
        <v>332.42404694346902</v>
      </c>
      <c r="E155">
        <v>355.451119179898</v>
      </c>
      <c r="F155">
        <v>351.32557347619598</v>
      </c>
      <c r="G155">
        <v>320.174091656695</v>
      </c>
      <c r="H155">
        <v>336.24110999315599</v>
      </c>
      <c r="I155">
        <v>337.74176178286001</v>
      </c>
      <c r="J155">
        <v>345.99738272284202</v>
      </c>
      <c r="K155">
        <v>315.99288406339798</v>
      </c>
      <c r="L155">
        <v>350.39823719629698</v>
      </c>
      <c r="M155">
        <v>346.200359264089</v>
      </c>
      <c r="N155">
        <v>356.38903573970703</v>
      </c>
      <c r="O155">
        <v>320.416559932984</v>
      </c>
      <c r="P155">
        <v>347.46877913989499</v>
      </c>
      <c r="Q155">
        <v>327.04833219259899</v>
      </c>
      <c r="R155">
        <v>350.38417598383103</v>
      </c>
      <c r="S155">
        <v>348.24871983921099</v>
      </c>
      <c r="T155">
        <v>319.44388334008198</v>
      </c>
      <c r="U155">
        <v>321.774752933287</v>
      </c>
      <c r="V155">
        <v>347.603737427461</v>
      </c>
      <c r="W155">
        <v>350.88125409188302</v>
      </c>
      <c r="X155">
        <v>363.44257707075298</v>
      </c>
      <c r="Y155">
        <v>358.16399156847899</v>
      </c>
      <c r="Z155">
        <v>325.337670116521</v>
      </c>
      <c r="AA155">
        <v>350.22849478657201</v>
      </c>
      <c r="AB155">
        <v>335.702525027999</v>
      </c>
      <c r="AC155">
        <v>335.230675279857</v>
      </c>
      <c r="AD155">
        <v>327.88415163667202</v>
      </c>
      <c r="AE155">
        <v>296.04444417803802</v>
      </c>
      <c r="AF155">
        <v>333.21941314158801</v>
      </c>
      <c r="AG155">
        <v>332.97105551110201</v>
      </c>
      <c r="AH155">
        <v>335.13360658248001</v>
      </c>
      <c r="AI155">
        <v>335.395761859103</v>
      </c>
      <c r="AJ155">
        <v>335.26330445617799</v>
      </c>
      <c r="AK155">
        <v>334.992870591871</v>
      </c>
      <c r="AL155">
        <v>337.360546669168</v>
      </c>
      <c r="AM155">
        <v>338.44228212639501</v>
      </c>
      <c r="AN155">
        <v>339.43019358988198</v>
      </c>
      <c r="AO155">
        <v>338.24727539431001</v>
      </c>
      <c r="AP155">
        <v>336.78840427597498</v>
      </c>
      <c r="AQ155">
        <v>334.55686497390701</v>
      </c>
      <c r="AR155">
        <v>335.327693471489</v>
      </c>
      <c r="AS155">
        <v>335.00206902263</v>
      </c>
      <c r="AT155">
        <v>334.054630654481</v>
      </c>
      <c r="AU155">
        <v>334.80890197669601</v>
      </c>
      <c r="AV155">
        <v>334.22020240813799</v>
      </c>
      <c r="AW155">
        <v>333.86514298085098</v>
      </c>
      <c r="AX155">
        <v>337.239127383153</v>
      </c>
      <c r="AY155">
        <v>336.56396256546202</v>
      </c>
      <c r="AZ155">
        <v>333.76579992865601</v>
      </c>
      <c r="BA155">
        <v>333.57631225502701</v>
      </c>
      <c r="BB155">
        <v>332.794445640535</v>
      </c>
      <c r="BC155">
        <v>331.36133012832403</v>
      </c>
      <c r="BD155">
        <v>330.80758459664901</v>
      </c>
      <c r="BE155">
        <v>331.907716915393</v>
      </c>
      <c r="BF155">
        <v>330.54083010464598</v>
      </c>
      <c r="BG155">
        <v>329.15002737392598</v>
      </c>
      <c r="BH155">
        <v>329.63570451798699</v>
      </c>
      <c r="BI155">
        <v>325.03648913862202</v>
      </c>
    </row>
    <row r="156" spans="1:61" x14ac:dyDescent="0.25">
      <c r="A156" t="s">
        <v>62</v>
      </c>
      <c r="B156">
        <v>360.16445645338001</v>
      </c>
      <c r="C156">
        <v>381.92483036034503</v>
      </c>
      <c r="D156">
        <v>330.976475627534</v>
      </c>
      <c r="E156">
        <v>355.25525237676197</v>
      </c>
      <c r="F156">
        <v>351.34794206640203</v>
      </c>
      <c r="G156">
        <v>310.48479861316099</v>
      </c>
      <c r="H156">
        <v>336.15672563850597</v>
      </c>
      <c r="I156">
        <v>342.809919056306</v>
      </c>
      <c r="J156">
        <v>343.49908560398001</v>
      </c>
      <c r="K156">
        <v>306.25014417363599</v>
      </c>
      <c r="L156">
        <v>350.17999205666803</v>
      </c>
      <c r="M156">
        <v>351.01503664025199</v>
      </c>
      <c r="N156">
        <v>356.13976635397398</v>
      </c>
      <c r="O156">
        <v>311.35189044900801</v>
      </c>
      <c r="P156">
        <v>346.440779266248</v>
      </c>
      <c r="Q156">
        <v>314.56944819880601</v>
      </c>
      <c r="R156">
        <v>337.35912169665397</v>
      </c>
      <c r="S156">
        <v>340.53219570209899</v>
      </c>
      <c r="T156">
        <v>317.87372991216699</v>
      </c>
      <c r="U156">
        <v>338.67585657615501</v>
      </c>
      <c r="V156">
        <v>331.14026041779198</v>
      </c>
      <c r="W156">
        <v>336.71553838718199</v>
      </c>
      <c r="X156">
        <v>358.143691499314</v>
      </c>
      <c r="Y156">
        <v>358.11904697129</v>
      </c>
      <c r="Z156">
        <v>349.55192907965397</v>
      </c>
      <c r="AA156">
        <v>333.30133394804898</v>
      </c>
      <c r="AB156">
        <v>339.520872165193</v>
      </c>
      <c r="AC156">
        <v>333.988526936791</v>
      </c>
      <c r="AD156">
        <v>328.11414784026499</v>
      </c>
      <c r="AE156">
        <v>296.25319305686202</v>
      </c>
      <c r="AF156">
        <v>334.44465169542599</v>
      </c>
      <c r="AG156">
        <v>334.194118184959</v>
      </c>
      <c r="AH156">
        <v>336.37561552979997</v>
      </c>
      <c r="AI156">
        <v>336.64006756862602</v>
      </c>
      <c r="AJ156">
        <v>336.50644969637699</v>
      </c>
      <c r="AK156">
        <v>336.23364654053597</v>
      </c>
      <c r="AL156">
        <v>338.62206600698403</v>
      </c>
      <c r="AM156">
        <v>339.71327863034998</v>
      </c>
      <c r="AN156">
        <v>340.70984526087301</v>
      </c>
      <c r="AO156">
        <v>339.51656342953902</v>
      </c>
      <c r="AP156">
        <v>338.04491103101998</v>
      </c>
      <c r="AQ156">
        <v>335.79382104438298</v>
      </c>
      <c r="AR156">
        <v>336.57140282872001</v>
      </c>
      <c r="AS156">
        <v>336.24292555944203</v>
      </c>
      <c r="AT156">
        <v>335.28718661210598</v>
      </c>
      <c r="AU156">
        <v>336.048066162412</v>
      </c>
      <c r="AV156">
        <v>335.45420895241699</v>
      </c>
      <c r="AW156">
        <v>335.096038822639</v>
      </c>
      <c r="AX156">
        <v>338.499582957423</v>
      </c>
      <c r="AY156">
        <v>337.81850296970998</v>
      </c>
      <c r="AZ156">
        <v>334.995825418452</v>
      </c>
      <c r="BA156">
        <v>334.80467762898502</v>
      </c>
      <c r="BB156">
        <v>334.015961021961</v>
      </c>
      <c r="BC156">
        <v>332.57028987637898</v>
      </c>
      <c r="BD156">
        <v>332.01169293822801</v>
      </c>
      <c r="BE156">
        <v>333.12146359940601</v>
      </c>
      <c r="BF156">
        <v>331.74260138994902</v>
      </c>
      <c r="BG156">
        <v>330.33961373133599</v>
      </c>
      <c r="BH156">
        <v>330.82954592958203</v>
      </c>
      <c r="BI156">
        <v>326.190036476496</v>
      </c>
    </row>
    <row r="157" spans="1:61" x14ac:dyDescent="0.25">
      <c r="A157" t="s">
        <v>62</v>
      </c>
      <c r="B157">
        <v>363.317884593982</v>
      </c>
      <c r="C157">
        <v>365.29801352132699</v>
      </c>
      <c r="D157">
        <v>329.18849347012798</v>
      </c>
      <c r="E157">
        <v>356.310413291987</v>
      </c>
      <c r="F157">
        <v>351.45384263403997</v>
      </c>
      <c r="G157">
        <v>310.53606526701401</v>
      </c>
      <c r="H157">
        <v>338.61065353032598</v>
      </c>
      <c r="I157">
        <v>332.01825332234199</v>
      </c>
      <c r="J157">
        <v>317.88718110488998</v>
      </c>
      <c r="K157">
        <v>306.75001952735698</v>
      </c>
      <c r="L157">
        <v>345.11754809314499</v>
      </c>
      <c r="M157">
        <v>352.07980037704698</v>
      </c>
      <c r="N157">
        <v>357.09409629139998</v>
      </c>
      <c r="O157">
        <v>311.17175328883798</v>
      </c>
      <c r="P157">
        <v>347.51573746163598</v>
      </c>
      <c r="Q157">
        <v>316.85019822259397</v>
      </c>
      <c r="R157">
        <v>347.95883534367999</v>
      </c>
      <c r="S157">
        <v>340.76564928613402</v>
      </c>
      <c r="T157">
        <v>325.551539504348</v>
      </c>
      <c r="U157">
        <v>315.51058085575698</v>
      </c>
      <c r="V157">
        <v>334.29581775149597</v>
      </c>
      <c r="W157">
        <v>344.46109180452203</v>
      </c>
      <c r="X157">
        <v>350.937514541967</v>
      </c>
      <c r="Y157">
        <v>358.95616685106</v>
      </c>
      <c r="Z157">
        <v>348.80491607181801</v>
      </c>
      <c r="AA157">
        <v>332.98594873158299</v>
      </c>
      <c r="AB157">
        <v>339.06570173299798</v>
      </c>
      <c r="AC157">
        <v>334.926298893264</v>
      </c>
      <c r="AD157">
        <v>327.098128243205</v>
      </c>
      <c r="AE157">
        <v>324.42745648023498</v>
      </c>
      <c r="AF157">
        <v>334.19769346391001</v>
      </c>
      <c r="AG157">
        <v>333.96386746510598</v>
      </c>
      <c r="AH157">
        <v>335.99988569913597</v>
      </c>
      <c r="AI157">
        <v>336.24670203120701</v>
      </c>
      <c r="AJ157">
        <v>336.12199483184497</v>
      </c>
      <c r="AK157">
        <v>335.86738429981398</v>
      </c>
      <c r="AL157">
        <v>338.096525488412</v>
      </c>
      <c r="AM157">
        <v>339.11496761653598</v>
      </c>
      <c r="AN157">
        <v>340.04507547844599</v>
      </c>
      <c r="AO157">
        <v>338.93137090636401</v>
      </c>
      <c r="AP157">
        <v>337.55785966894501</v>
      </c>
      <c r="AQ157">
        <v>335.45688976858003</v>
      </c>
      <c r="AR157">
        <v>336.182616387091</v>
      </c>
      <c r="AS157">
        <v>335.87604452199201</v>
      </c>
      <c r="AT157">
        <v>334.984041637666</v>
      </c>
      <c r="AU157">
        <v>335.694179856255</v>
      </c>
      <c r="AV157">
        <v>335.13992563686799</v>
      </c>
      <c r="AW157">
        <v>334.80564106079999</v>
      </c>
      <c r="AX157">
        <v>337.98221055566398</v>
      </c>
      <c r="AY157">
        <v>337.34655024780398</v>
      </c>
      <c r="AZ157">
        <v>334.71211066127898</v>
      </c>
      <c r="BA157">
        <v>334.53371008441297</v>
      </c>
      <c r="BB157">
        <v>333.79759119929003</v>
      </c>
      <c r="BC157">
        <v>332.44832858396899</v>
      </c>
      <c r="BD157">
        <v>331.92698320885802</v>
      </c>
      <c r="BE157">
        <v>332.96274578133801</v>
      </c>
      <c r="BF157">
        <v>331.67583676569802</v>
      </c>
      <c r="BG157">
        <v>330.36641117239498</v>
      </c>
      <c r="BH157">
        <v>330.82367090339</v>
      </c>
      <c r="BI157">
        <v>326.49355981442699</v>
      </c>
    </row>
    <row r="158" spans="1:61" x14ac:dyDescent="0.25">
      <c r="A158" t="s">
        <v>62</v>
      </c>
      <c r="B158">
        <v>359.77461022248701</v>
      </c>
      <c r="C158">
        <v>380.83547394999601</v>
      </c>
      <c r="D158">
        <v>331.13485975590902</v>
      </c>
      <c r="E158">
        <v>355.85661801508701</v>
      </c>
      <c r="F158">
        <v>351.50281080015901</v>
      </c>
      <c r="G158">
        <v>314.462007741918</v>
      </c>
      <c r="H158">
        <v>341.08311075807097</v>
      </c>
      <c r="I158">
        <v>342.20184158580798</v>
      </c>
      <c r="J158">
        <v>343.38216043315299</v>
      </c>
      <c r="K158">
        <v>319.51160924372402</v>
      </c>
      <c r="L158">
        <v>341.402898085907</v>
      </c>
      <c r="M158">
        <v>351.48260961392202</v>
      </c>
      <c r="N158">
        <v>356.74184692178397</v>
      </c>
      <c r="O158">
        <v>315.03993605697798</v>
      </c>
      <c r="P158">
        <v>347.59450546847899</v>
      </c>
      <c r="Q158">
        <v>318.99253185912198</v>
      </c>
      <c r="R158">
        <v>347.40188607491802</v>
      </c>
      <c r="S158">
        <v>342.713215664073</v>
      </c>
      <c r="T158">
        <v>315.44356948989298</v>
      </c>
      <c r="U158">
        <v>317.659764606019</v>
      </c>
      <c r="V158">
        <v>335.55460040136501</v>
      </c>
      <c r="W158">
        <v>338.768520698533</v>
      </c>
      <c r="X158">
        <v>354.24359599254501</v>
      </c>
      <c r="Y158">
        <v>354.00077145993998</v>
      </c>
      <c r="Z158">
        <v>312.99382044458901</v>
      </c>
      <c r="AA158">
        <v>310.67772870706602</v>
      </c>
      <c r="AB158">
        <v>326.94006415095203</v>
      </c>
      <c r="AC158">
        <v>333.674056176617</v>
      </c>
      <c r="AD158">
        <v>320.92229114069301</v>
      </c>
      <c r="AE158">
        <v>295.29673563500398</v>
      </c>
      <c r="AF158">
        <v>333.17404364050498</v>
      </c>
      <c r="AG158">
        <v>332.87744898722298</v>
      </c>
      <c r="AH158">
        <v>335.46001946820002</v>
      </c>
      <c r="AI158">
        <v>335.77309160221898</v>
      </c>
      <c r="AJ158">
        <v>335.61490778713602</v>
      </c>
      <c r="AK158">
        <v>335.29194916467401</v>
      </c>
      <c r="AL158">
        <v>338.11948485928701</v>
      </c>
      <c r="AM158">
        <v>339.41131934913301</v>
      </c>
      <c r="AN158">
        <v>340.59110696996203</v>
      </c>
      <c r="AO158">
        <v>339.17843762137198</v>
      </c>
      <c r="AP158">
        <v>337.43621865802498</v>
      </c>
      <c r="AQ158">
        <v>334.77126077335902</v>
      </c>
      <c r="AR158">
        <v>335.69180269724598</v>
      </c>
      <c r="AS158">
        <v>335.30293415183303</v>
      </c>
      <c r="AT158">
        <v>334.171480474502</v>
      </c>
      <c r="AU158">
        <v>335.07224942150299</v>
      </c>
      <c r="AV158">
        <v>334.36921024335601</v>
      </c>
      <c r="AW158">
        <v>333.94518973903502</v>
      </c>
      <c r="AX158">
        <v>337.974483028794</v>
      </c>
      <c r="AY158">
        <v>337.16818497135603</v>
      </c>
      <c r="AZ158">
        <v>333.82655187772298</v>
      </c>
      <c r="BA158">
        <v>333.60026114225701</v>
      </c>
      <c r="BB158">
        <v>332.66653723377902</v>
      </c>
      <c r="BC158">
        <v>330.955076234476</v>
      </c>
      <c r="BD158">
        <v>330.29378000753098</v>
      </c>
      <c r="BE158">
        <v>331.607584471694</v>
      </c>
      <c r="BF158">
        <v>329.97521537993299</v>
      </c>
      <c r="BG158">
        <v>328.314285321559</v>
      </c>
      <c r="BH158">
        <v>328.894292643531</v>
      </c>
      <c r="BI158">
        <v>323.40179906425197</v>
      </c>
    </row>
    <row r="159" spans="1:61" x14ac:dyDescent="0.25">
      <c r="A159" t="s">
        <v>62</v>
      </c>
      <c r="B159">
        <v>360.53368945366702</v>
      </c>
      <c r="C159">
        <v>385.91662110496901</v>
      </c>
      <c r="D159">
        <v>330.23899093660498</v>
      </c>
      <c r="E159">
        <v>353.01766142712802</v>
      </c>
      <c r="F159">
        <v>351.38643427000699</v>
      </c>
      <c r="G159">
        <v>310.07578977025798</v>
      </c>
      <c r="H159">
        <v>333.78754072176002</v>
      </c>
      <c r="I159">
        <v>344.17432694961298</v>
      </c>
      <c r="J159">
        <v>343.55830747871801</v>
      </c>
      <c r="K159">
        <v>324.33420915451501</v>
      </c>
      <c r="L159">
        <v>346.35532614488</v>
      </c>
      <c r="M159">
        <v>351.19789086856002</v>
      </c>
      <c r="N159">
        <v>355.29122046707198</v>
      </c>
      <c r="O159">
        <v>310.79146323775399</v>
      </c>
      <c r="P159">
        <v>348.51026582951698</v>
      </c>
      <c r="Q159">
        <v>316.66669605782499</v>
      </c>
      <c r="R159">
        <v>349.613997052912</v>
      </c>
      <c r="S159">
        <v>343.69668883054902</v>
      </c>
      <c r="T159">
        <v>320.49003979968597</v>
      </c>
      <c r="U159">
        <v>324.17094278631203</v>
      </c>
      <c r="V159">
        <v>339.68119044826602</v>
      </c>
      <c r="W159">
        <v>347.67313082943502</v>
      </c>
      <c r="X159">
        <v>370.45541182699498</v>
      </c>
      <c r="Y159">
        <v>358.831120764898</v>
      </c>
      <c r="Z159">
        <v>336.22500599202198</v>
      </c>
      <c r="AA159">
        <v>324.47122946554703</v>
      </c>
      <c r="AB159">
        <v>336.52502994248999</v>
      </c>
      <c r="AC159">
        <v>335.74126868746401</v>
      </c>
      <c r="AD159">
        <v>311.04906334786801</v>
      </c>
      <c r="AE159">
        <v>291.677538881918</v>
      </c>
      <c r="AF159">
        <v>334.81852828989201</v>
      </c>
      <c r="AG159">
        <v>334.535822209076</v>
      </c>
      <c r="AH159">
        <v>336.99745923128899</v>
      </c>
      <c r="AI159">
        <v>337.29587120548302</v>
      </c>
      <c r="AJ159">
        <v>337.145094629048</v>
      </c>
      <c r="AK159">
        <v>336.83725911882601</v>
      </c>
      <c r="AL159">
        <v>339.532390422601</v>
      </c>
      <c r="AM159">
        <v>340.76373246348697</v>
      </c>
      <c r="AN159">
        <v>341.88827442939697</v>
      </c>
      <c r="AO159">
        <v>340.54175583706802</v>
      </c>
      <c r="AP159">
        <v>338.88111937716701</v>
      </c>
      <c r="AQ159">
        <v>336.340952888061</v>
      </c>
      <c r="AR159">
        <v>337.218388798148</v>
      </c>
      <c r="AS159">
        <v>336.84772971441203</v>
      </c>
      <c r="AT159">
        <v>335.76925836907901</v>
      </c>
      <c r="AU159">
        <v>336.62784720711102</v>
      </c>
      <c r="AV159">
        <v>335.957729089623</v>
      </c>
      <c r="AW159">
        <v>335.55356410001201</v>
      </c>
      <c r="AX159">
        <v>339.39417856086902</v>
      </c>
      <c r="AY159">
        <v>338.62563684487401</v>
      </c>
      <c r="AZ159">
        <v>335.44048166768602</v>
      </c>
      <c r="BA159">
        <v>335.22478739861901</v>
      </c>
      <c r="BB159">
        <v>334.33478677382999</v>
      </c>
      <c r="BC159">
        <v>332.703467981568</v>
      </c>
      <c r="BD159">
        <v>332.07313812730501</v>
      </c>
      <c r="BE159">
        <v>333.325421359362</v>
      </c>
      <c r="BF159">
        <v>331.769490855318</v>
      </c>
      <c r="BG159">
        <v>330.18633680275099</v>
      </c>
      <c r="BH159">
        <v>330.73918424968002</v>
      </c>
      <c r="BI159">
        <v>325.50388645679902</v>
      </c>
    </row>
    <row r="160" spans="1:61" x14ac:dyDescent="0.25">
      <c r="A160" t="s">
        <v>62</v>
      </c>
      <c r="B160">
        <v>360.29290062535898</v>
      </c>
      <c r="C160">
        <v>381.87827178079903</v>
      </c>
      <c r="D160">
        <v>330.76047555906598</v>
      </c>
      <c r="E160">
        <v>352.95166398424402</v>
      </c>
      <c r="F160">
        <v>351.60738895602299</v>
      </c>
      <c r="G160">
        <v>308.75359959562098</v>
      </c>
      <c r="H160">
        <v>349.09573419980597</v>
      </c>
      <c r="I160">
        <v>336.66832527119601</v>
      </c>
      <c r="J160">
        <v>343.11608787022402</v>
      </c>
      <c r="K160">
        <v>305.62375631919298</v>
      </c>
      <c r="L160">
        <v>347.32451454672798</v>
      </c>
      <c r="M160">
        <v>351.47596356945002</v>
      </c>
      <c r="N160">
        <v>355.33182466155102</v>
      </c>
      <c r="O160">
        <v>309.657568458757</v>
      </c>
      <c r="P160">
        <v>346.229522079047</v>
      </c>
      <c r="Q160">
        <v>313.871707331717</v>
      </c>
      <c r="R160">
        <v>336.78422808906402</v>
      </c>
      <c r="S160">
        <v>340.49553258600298</v>
      </c>
      <c r="T160">
        <v>318.11817965970101</v>
      </c>
      <c r="U160">
        <v>324.95344792386402</v>
      </c>
      <c r="V160">
        <v>330.78908786298803</v>
      </c>
      <c r="W160">
        <v>337.97357677878</v>
      </c>
      <c r="X160">
        <v>358.23034584942098</v>
      </c>
      <c r="Y160">
        <v>357.973786873667</v>
      </c>
      <c r="Z160">
        <v>326.18033501901903</v>
      </c>
      <c r="AA160">
        <v>333.32666022524103</v>
      </c>
      <c r="AB160">
        <v>335.02647302044898</v>
      </c>
      <c r="AC160">
        <v>335.23099447670398</v>
      </c>
      <c r="AD160">
        <v>327.94929836450001</v>
      </c>
      <c r="AE160">
        <v>296.65929267682998</v>
      </c>
      <c r="AF160">
        <v>334.41095813146302</v>
      </c>
      <c r="AG160">
        <v>334.11609380376501</v>
      </c>
      <c r="AH160">
        <v>336.68359763494198</v>
      </c>
      <c r="AI160">
        <v>336.99484331417801</v>
      </c>
      <c r="AJ160">
        <v>336.83758233940603</v>
      </c>
      <c r="AK160">
        <v>336.51650784924601</v>
      </c>
      <c r="AL160">
        <v>339.32754777329899</v>
      </c>
      <c r="AM160">
        <v>340.61184573393899</v>
      </c>
      <c r="AN160">
        <v>341.78475050411498</v>
      </c>
      <c r="AO160">
        <v>340.380322632191</v>
      </c>
      <c r="AP160">
        <v>338.64826772949101</v>
      </c>
      <c r="AQ160">
        <v>335.998857140621</v>
      </c>
      <c r="AR160">
        <v>336.91402864658698</v>
      </c>
      <c r="AS160">
        <v>336.52742875027201</v>
      </c>
      <c r="AT160">
        <v>335.40257594461002</v>
      </c>
      <c r="AU160">
        <v>336.29808982872902</v>
      </c>
      <c r="AV160">
        <v>335.59915216307502</v>
      </c>
      <c r="AW160">
        <v>335.17760538347699</v>
      </c>
      <c r="AX160">
        <v>339.18339187975801</v>
      </c>
      <c r="AY160">
        <v>338.38179774446098</v>
      </c>
      <c r="AZ160">
        <v>335.05965965239801</v>
      </c>
      <c r="BA160">
        <v>334.834689091266</v>
      </c>
      <c r="BB160">
        <v>333.90641250406901</v>
      </c>
      <c r="BC160">
        <v>332.20493612424201</v>
      </c>
      <c r="BD160">
        <v>331.54749788248603</v>
      </c>
      <c r="BE160">
        <v>332.853637645177</v>
      </c>
      <c r="BF160">
        <v>331.23079175273602</v>
      </c>
      <c r="BG160">
        <v>329.57955151762798</v>
      </c>
      <c r="BH160">
        <v>330.15617509179299</v>
      </c>
      <c r="BI160">
        <v>324.69572457886898</v>
      </c>
    </row>
    <row r="161" spans="1:61" x14ac:dyDescent="0.25">
      <c r="A161" t="s">
        <v>62</v>
      </c>
      <c r="B161">
        <v>360.29098611400099</v>
      </c>
      <c r="C161">
        <v>381.236725678097</v>
      </c>
      <c r="D161">
        <v>329.97735424255399</v>
      </c>
      <c r="E161">
        <v>353.37965072701002</v>
      </c>
      <c r="F161">
        <v>351.36572901637902</v>
      </c>
      <c r="G161">
        <v>310.570864600704</v>
      </c>
      <c r="H161">
        <v>334.61644597552402</v>
      </c>
      <c r="I161">
        <v>343.76819193609902</v>
      </c>
      <c r="J161">
        <v>343.42970472123</v>
      </c>
      <c r="K161">
        <v>331.31789986797799</v>
      </c>
      <c r="L161">
        <v>348.65213398588702</v>
      </c>
      <c r="M161">
        <v>346.64995099493098</v>
      </c>
      <c r="N161">
        <v>355.523765460503</v>
      </c>
      <c r="O161">
        <v>311.19554746540302</v>
      </c>
      <c r="P161">
        <v>350.902811875049</v>
      </c>
      <c r="Q161">
        <v>318.71030270624698</v>
      </c>
      <c r="R161">
        <v>352.38537519780698</v>
      </c>
      <c r="S161">
        <v>340.62006466317899</v>
      </c>
      <c r="T161">
        <v>322.61014677982598</v>
      </c>
      <c r="U161">
        <v>332.37585491863598</v>
      </c>
      <c r="V161">
        <v>335.98948867755399</v>
      </c>
      <c r="W161">
        <v>347.08835676137898</v>
      </c>
      <c r="X161">
        <v>357.04410907455599</v>
      </c>
      <c r="Y161">
        <v>358.55863476597102</v>
      </c>
      <c r="Z161">
        <v>321.64572860442001</v>
      </c>
      <c r="AA161">
        <v>331.10405502326603</v>
      </c>
      <c r="AB161">
        <v>305.648778179364</v>
      </c>
      <c r="AC161">
        <v>335.33261424810399</v>
      </c>
      <c r="AD161">
        <v>327.696865406445</v>
      </c>
      <c r="AE161">
        <v>295.77905625240902</v>
      </c>
      <c r="AF161">
        <v>334.14995051947699</v>
      </c>
      <c r="AG161">
        <v>333.87401492312699</v>
      </c>
      <c r="AH161">
        <v>336.27669857875401</v>
      </c>
      <c r="AI161">
        <v>336.56796393045698</v>
      </c>
      <c r="AJ161">
        <v>336.42079827907003</v>
      </c>
      <c r="AK161">
        <v>336.12033507415498</v>
      </c>
      <c r="AL161">
        <v>338.75092109269298</v>
      </c>
      <c r="AM161">
        <v>339.95277391235101</v>
      </c>
      <c r="AN161">
        <v>341.05038439561099</v>
      </c>
      <c r="AO161">
        <v>339.736113370032</v>
      </c>
      <c r="AP161">
        <v>338.115247237397</v>
      </c>
      <c r="AQ161">
        <v>335.63591480500702</v>
      </c>
      <c r="AR161">
        <v>336.492337137383</v>
      </c>
      <c r="AS161">
        <v>336.130554911057</v>
      </c>
      <c r="AT161">
        <v>335.07791171016601</v>
      </c>
      <c r="AU161">
        <v>335.91593833611802</v>
      </c>
      <c r="AV161">
        <v>335.26186877439898</v>
      </c>
      <c r="AW161">
        <v>334.86738306998802</v>
      </c>
      <c r="AX161">
        <v>338.61601924558897</v>
      </c>
      <c r="AY161">
        <v>337.86588321699202</v>
      </c>
      <c r="AZ161">
        <v>334.75700883144799</v>
      </c>
      <c r="BA161">
        <v>334.54648019126898</v>
      </c>
      <c r="BB161">
        <v>333.67779405461198</v>
      </c>
      <c r="BC161">
        <v>332.08554346530298</v>
      </c>
      <c r="BD161">
        <v>331.47030928381099</v>
      </c>
      <c r="BE161">
        <v>332.69260177727301</v>
      </c>
      <c r="BF161">
        <v>331.173934013657</v>
      </c>
      <c r="BG161">
        <v>329.62869467409598</v>
      </c>
      <c r="BH161">
        <v>330.16830206251399</v>
      </c>
      <c r="BI161">
        <v>325.05838361158601</v>
      </c>
    </row>
    <row r="162" spans="1:61" x14ac:dyDescent="0.25">
      <c r="A162" t="s">
        <v>62</v>
      </c>
      <c r="B162">
        <v>360.45072054756298</v>
      </c>
      <c r="C162">
        <v>381.186911043946</v>
      </c>
      <c r="D162">
        <v>329.57254786847699</v>
      </c>
      <c r="E162">
        <v>357.11777564691698</v>
      </c>
      <c r="F162">
        <v>352.44839607061903</v>
      </c>
      <c r="G162">
        <v>310.719412107881</v>
      </c>
      <c r="H162">
        <v>334.51384201625501</v>
      </c>
      <c r="I162">
        <v>343.18280497746503</v>
      </c>
      <c r="J162">
        <v>343.63676849559499</v>
      </c>
      <c r="K162">
        <v>317.80566979187398</v>
      </c>
      <c r="L162">
        <v>349.907389524976</v>
      </c>
      <c r="M162">
        <v>352.72319590221599</v>
      </c>
      <c r="N162">
        <v>358.18723225724602</v>
      </c>
      <c r="O162">
        <v>311.35381824217598</v>
      </c>
      <c r="P162">
        <v>347.55585429420597</v>
      </c>
      <c r="Q162">
        <v>317.017443020651</v>
      </c>
      <c r="R162">
        <v>347.19910180610901</v>
      </c>
      <c r="S162">
        <v>340.74560164544903</v>
      </c>
      <c r="T162">
        <v>326.96049535972401</v>
      </c>
      <c r="U162">
        <v>320.123456794405</v>
      </c>
      <c r="V162">
        <v>334.550839285189</v>
      </c>
      <c r="W162">
        <v>345.90051829104902</v>
      </c>
      <c r="X162">
        <v>356.44152195175599</v>
      </c>
      <c r="Y162">
        <v>355.532878233914</v>
      </c>
      <c r="Z162">
        <v>325.38051391004501</v>
      </c>
      <c r="AA162">
        <v>335.04471608238799</v>
      </c>
      <c r="AB162">
        <v>336.01233014843098</v>
      </c>
      <c r="AC162">
        <v>334.82765778483002</v>
      </c>
      <c r="AD162">
        <v>326.86302718809202</v>
      </c>
      <c r="AE162">
        <v>324.837997229736</v>
      </c>
      <c r="AF162">
        <v>334.13051516090701</v>
      </c>
      <c r="AG162">
        <v>333.87946293994702</v>
      </c>
      <c r="AH162">
        <v>336.06547690837999</v>
      </c>
      <c r="AI162">
        <v>336.33047647494902</v>
      </c>
      <c r="AJ162">
        <v>336.196581957104</v>
      </c>
      <c r="AK162">
        <v>335.92321398316898</v>
      </c>
      <c r="AL162">
        <v>338.316578489655</v>
      </c>
      <c r="AM162">
        <v>339.41005038539203</v>
      </c>
      <c r="AN162">
        <v>340.40868033098798</v>
      </c>
      <c r="AO162">
        <v>339.21292790078599</v>
      </c>
      <c r="AP162">
        <v>337.73822855840598</v>
      </c>
      <c r="AQ162">
        <v>335.482477861929</v>
      </c>
      <c r="AR162">
        <v>336.26166956994501</v>
      </c>
      <c r="AS162">
        <v>335.93251221357502</v>
      </c>
      <c r="AT162">
        <v>334.974794481765</v>
      </c>
      <c r="AU162">
        <v>335.73724937505102</v>
      </c>
      <c r="AV162">
        <v>335.142162629072</v>
      </c>
      <c r="AW162">
        <v>334.78325093540298</v>
      </c>
      <c r="AX162">
        <v>338.19384184829698</v>
      </c>
      <c r="AY162">
        <v>337.51135173650198</v>
      </c>
      <c r="AZ162">
        <v>334.68283004701902</v>
      </c>
      <c r="BA162">
        <v>334.491286500657</v>
      </c>
      <c r="BB162">
        <v>333.70093691615301</v>
      </c>
      <c r="BC162">
        <v>332.25227261891001</v>
      </c>
      <c r="BD162">
        <v>331.69251914847302</v>
      </c>
      <c r="BE162">
        <v>332.80458750502203</v>
      </c>
      <c r="BF162">
        <v>331.422870466701</v>
      </c>
      <c r="BG162">
        <v>330.016978029325</v>
      </c>
      <c r="BH162">
        <v>330.50792459475798</v>
      </c>
      <c r="BI162">
        <v>325.85880939179498</v>
      </c>
    </row>
    <row r="163" spans="1:61" x14ac:dyDescent="0.25">
      <c r="A163" t="s">
        <v>62</v>
      </c>
      <c r="B163">
        <v>342.49397800762398</v>
      </c>
      <c r="C163">
        <v>381.77005496833499</v>
      </c>
      <c r="D163">
        <v>330.338144700074</v>
      </c>
      <c r="E163">
        <v>354.36666040544299</v>
      </c>
      <c r="F163">
        <v>351.55127829149598</v>
      </c>
      <c r="G163">
        <v>308.97131883170601</v>
      </c>
      <c r="H163">
        <v>336.88502665535299</v>
      </c>
      <c r="I163">
        <v>339.78035096915897</v>
      </c>
      <c r="J163">
        <v>343.31104125778398</v>
      </c>
      <c r="K163">
        <v>323.131250014545</v>
      </c>
      <c r="L163">
        <v>347.84471404736502</v>
      </c>
      <c r="M163">
        <v>356.351395544333</v>
      </c>
      <c r="N163">
        <v>356.03481929829502</v>
      </c>
      <c r="O163">
        <v>309.85952745825801</v>
      </c>
      <c r="P163">
        <v>340.11463513907597</v>
      </c>
      <c r="Q163">
        <v>313.167131503554</v>
      </c>
      <c r="R163">
        <v>339.91904845180397</v>
      </c>
      <c r="S163">
        <v>361.46265593339399</v>
      </c>
      <c r="T163">
        <v>325.067911239404</v>
      </c>
      <c r="U163">
        <v>346.49865737196001</v>
      </c>
      <c r="V163">
        <v>369.17099230552998</v>
      </c>
      <c r="W163">
        <v>357.56445623871002</v>
      </c>
      <c r="X163">
        <v>352.03710850224701</v>
      </c>
      <c r="Y163">
        <v>359.34097080946202</v>
      </c>
      <c r="Z163">
        <v>363.01880212998299</v>
      </c>
      <c r="AA163">
        <v>334.46055580435501</v>
      </c>
      <c r="AB163">
        <v>355.21702478548798</v>
      </c>
      <c r="AC163">
        <v>334.46217580643997</v>
      </c>
      <c r="AD163">
        <v>319.83364588019299</v>
      </c>
      <c r="AE163">
        <v>290.80493736936</v>
      </c>
      <c r="AF163">
        <v>334.921355985037</v>
      </c>
      <c r="AG163">
        <v>334.65941860874801</v>
      </c>
      <c r="AH163">
        <v>336.94021405932</v>
      </c>
      <c r="AI163">
        <v>337.21670351206899</v>
      </c>
      <c r="AJ163">
        <v>337.07700357804799</v>
      </c>
      <c r="AK163">
        <v>336.79178287942301</v>
      </c>
      <c r="AL163">
        <v>339.28891920004003</v>
      </c>
      <c r="AM163">
        <v>340.42980199454098</v>
      </c>
      <c r="AN163">
        <v>341.47173066911103</v>
      </c>
      <c r="AO163">
        <v>340.22413264723298</v>
      </c>
      <c r="AP163">
        <v>338.68549309614599</v>
      </c>
      <c r="AQ163">
        <v>336.33193726327198</v>
      </c>
      <c r="AR163">
        <v>337.144913268197</v>
      </c>
      <c r="AS163">
        <v>336.80148426373</v>
      </c>
      <c r="AT163">
        <v>335.80224168011102</v>
      </c>
      <c r="AU163">
        <v>336.59775519328298</v>
      </c>
      <c r="AV163">
        <v>335.97686659763599</v>
      </c>
      <c r="AW163">
        <v>335.60239316338698</v>
      </c>
      <c r="AX163">
        <v>339.16086092718803</v>
      </c>
      <c r="AY163">
        <v>338.44877931905501</v>
      </c>
      <c r="AZ163">
        <v>335.49761821287098</v>
      </c>
      <c r="BA163">
        <v>335.29776969614801</v>
      </c>
      <c r="BB163">
        <v>334.473152030054</v>
      </c>
      <c r="BC163">
        <v>332.96167635502599</v>
      </c>
      <c r="BD163">
        <v>332.37765301974599</v>
      </c>
      <c r="BE163">
        <v>333.53793858286099</v>
      </c>
      <c r="BF163">
        <v>332.09631287484399</v>
      </c>
      <c r="BG163">
        <v>330.62946356762802</v>
      </c>
      <c r="BH163">
        <v>331.141696659037</v>
      </c>
      <c r="BI163">
        <v>326.29100450554603</v>
      </c>
    </row>
    <row r="164" spans="1:61" x14ac:dyDescent="0.25">
      <c r="A164" t="s">
        <v>62</v>
      </c>
      <c r="B164">
        <v>373.13403111454699</v>
      </c>
      <c r="C164">
        <v>371.44751176466701</v>
      </c>
      <c r="D164">
        <v>328.75106369080902</v>
      </c>
      <c r="E164">
        <v>356.46896072809</v>
      </c>
      <c r="F164">
        <v>351.42815097101698</v>
      </c>
      <c r="G164">
        <v>311.19639480337901</v>
      </c>
      <c r="H164">
        <v>338.90683034899399</v>
      </c>
      <c r="I164">
        <v>342.43996544632</v>
      </c>
      <c r="J164">
        <v>340.98509789491999</v>
      </c>
      <c r="K164">
        <v>319.69247599933499</v>
      </c>
      <c r="L164">
        <v>346.94605404239297</v>
      </c>
      <c r="M164">
        <v>352.045646469708</v>
      </c>
      <c r="N164">
        <v>357.28657273691402</v>
      </c>
      <c r="O164">
        <v>311.72548247170801</v>
      </c>
      <c r="P164">
        <v>340.37298806523302</v>
      </c>
      <c r="Q164">
        <v>318.06323411984198</v>
      </c>
      <c r="R164">
        <v>340.21243123676697</v>
      </c>
      <c r="S164">
        <v>355.70100721789697</v>
      </c>
      <c r="T164">
        <v>316.72470999505902</v>
      </c>
      <c r="U164">
        <v>325.29691394228598</v>
      </c>
      <c r="V164">
        <v>352.33080203126701</v>
      </c>
      <c r="W164">
        <v>341.551333390526</v>
      </c>
      <c r="X164">
        <v>349.77400059856001</v>
      </c>
      <c r="Y164">
        <v>356.80154747691</v>
      </c>
      <c r="Z164">
        <v>330.71577074525499</v>
      </c>
      <c r="AA164">
        <v>334.88976265280502</v>
      </c>
      <c r="AB164">
        <v>303.485831725097</v>
      </c>
      <c r="AC164">
        <v>335.39007562670002</v>
      </c>
      <c r="AD164">
        <v>317.15159509061101</v>
      </c>
      <c r="AE164">
        <v>296.36304460622</v>
      </c>
      <c r="AF164">
        <v>333.214264060434</v>
      </c>
      <c r="AG164">
        <v>332.93146355830402</v>
      </c>
      <c r="AH164">
        <v>335.39392274537403</v>
      </c>
      <c r="AI164">
        <v>335.69243438651102</v>
      </c>
      <c r="AJ164">
        <v>335.541607452042</v>
      </c>
      <c r="AK164">
        <v>335.23366912749998</v>
      </c>
      <c r="AL164">
        <v>337.929700581144</v>
      </c>
      <c r="AM164">
        <v>339.161453879313</v>
      </c>
      <c r="AN164">
        <v>340.28637143223199</v>
      </c>
      <c r="AO164">
        <v>338.93940311467702</v>
      </c>
      <c r="AP164">
        <v>337.27821201697702</v>
      </c>
      <c r="AQ164">
        <v>334.73719713486997</v>
      </c>
      <c r="AR164">
        <v>335.61492610074203</v>
      </c>
      <c r="AS164">
        <v>335.244143220171</v>
      </c>
      <c r="AT164">
        <v>334.16531167500602</v>
      </c>
      <c r="AU164">
        <v>335.02418727407002</v>
      </c>
      <c r="AV164">
        <v>334.35384534309401</v>
      </c>
      <c r="AW164">
        <v>333.94954536597402</v>
      </c>
      <c r="AX164">
        <v>337.79144255787998</v>
      </c>
      <c r="AY164">
        <v>337.02264415579202</v>
      </c>
      <c r="AZ164">
        <v>333.836425165121</v>
      </c>
      <c r="BA164">
        <v>333.62065885608803</v>
      </c>
      <c r="BB164">
        <v>332.73036097901098</v>
      </c>
      <c r="BC164">
        <v>331.09849734079103</v>
      </c>
      <c r="BD164">
        <v>330.46795696196602</v>
      </c>
      <c r="BE164">
        <v>331.72065844547802</v>
      </c>
      <c r="BF164">
        <v>330.16420827449298</v>
      </c>
      <c r="BG164">
        <v>328.58052546256198</v>
      </c>
      <c r="BH164">
        <v>329.13355755561702</v>
      </c>
      <c r="BI164">
        <v>323.896511219866</v>
      </c>
    </row>
    <row r="165" spans="1:61" x14ac:dyDescent="0.25">
      <c r="A165" t="s">
        <v>62</v>
      </c>
      <c r="B165">
        <v>359.36507844855601</v>
      </c>
      <c r="C165">
        <v>378.84283043750401</v>
      </c>
      <c r="D165">
        <v>330.08744335267198</v>
      </c>
      <c r="E165">
        <v>357.507405353595</v>
      </c>
      <c r="F165">
        <v>351.51907101382</v>
      </c>
      <c r="G165">
        <v>310.338835921363</v>
      </c>
      <c r="H165">
        <v>348.51567923248501</v>
      </c>
      <c r="I165">
        <v>339.309434969601</v>
      </c>
      <c r="J165">
        <v>345.26810694184201</v>
      </c>
      <c r="K165">
        <v>320.54133517890199</v>
      </c>
      <c r="L165">
        <v>341.80493139355099</v>
      </c>
      <c r="M165">
        <v>346.17074643211402</v>
      </c>
      <c r="N165">
        <v>356.77980704055398</v>
      </c>
      <c r="O165">
        <v>310.99857446647201</v>
      </c>
      <c r="P165">
        <v>352.98326026174402</v>
      </c>
      <c r="Q165">
        <v>318.585552525487</v>
      </c>
      <c r="R165">
        <v>359.28406695804398</v>
      </c>
      <c r="S165">
        <v>340.91282722420198</v>
      </c>
      <c r="T165">
        <v>326.95807153977199</v>
      </c>
      <c r="U165">
        <v>335.01330315295598</v>
      </c>
      <c r="V165">
        <v>340.43728907587899</v>
      </c>
      <c r="W165">
        <v>350.737131829715</v>
      </c>
      <c r="X165">
        <v>352.74658410112301</v>
      </c>
      <c r="Y165">
        <v>358.77384626315899</v>
      </c>
      <c r="Z165">
        <v>343.86078714502901</v>
      </c>
      <c r="AA165">
        <v>330.25674601851898</v>
      </c>
      <c r="AB165">
        <v>338.134532636497</v>
      </c>
      <c r="AC165">
        <v>335.68505414123399</v>
      </c>
      <c r="AD165">
        <v>319.91222586227798</v>
      </c>
      <c r="AE165">
        <v>290.93858298693698</v>
      </c>
      <c r="AF165">
        <v>335.18581455970701</v>
      </c>
      <c r="AG165">
        <v>334.93835960688699</v>
      </c>
      <c r="AH165">
        <v>337.09305069607302</v>
      </c>
      <c r="AI165">
        <v>337.35425314627298</v>
      </c>
      <c r="AJ165">
        <v>337.222277171435</v>
      </c>
      <c r="AK165">
        <v>336.95282622280899</v>
      </c>
      <c r="AL165">
        <v>339.31189677302802</v>
      </c>
      <c r="AM165">
        <v>340.38970056753402</v>
      </c>
      <c r="AN165">
        <v>341.37402137986402</v>
      </c>
      <c r="AO165">
        <v>340.19540260457899</v>
      </c>
      <c r="AP165">
        <v>338.74183388171701</v>
      </c>
      <c r="AQ165">
        <v>336.51840530563499</v>
      </c>
      <c r="AR165">
        <v>337.286432159203</v>
      </c>
      <c r="AS165">
        <v>336.961991221061</v>
      </c>
      <c r="AT165">
        <v>336.01799640104298</v>
      </c>
      <c r="AU165">
        <v>336.76952625775698</v>
      </c>
      <c r="AV165">
        <v>336.18296636959002</v>
      </c>
      <c r="AW165">
        <v>335.82919743704002</v>
      </c>
      <c r="AX165">
        <v>339.19091879609402</v>
      </c>
      <c r="AY165">
        <v>338.51820792435302</v>
      </c>
      <c r="AZ165">
        <v>335.73021545591098</v>
      </c>
      <c r="BA165">
        <v>335.54141649190802</v>
      </c>
      <c r="BB165">
        <v>334.76239164043699</v>
      </c>
      <c r="BC165">
        <v>333.33448491268098</v>
      </c>
      <c r="BD165">
        <v>332.782752017875</v>
      </c>
      <c r="BE165">
        <v>333.87888580888603</v>
      </c>
      <c r="BF165">
        <v>332.51696706854898</v>
      </c>
      <c r="BG165">
        <v>331.13121933275602</v>
      </c>
      <c r="BH165">
        <v>331.61513124049299</v>
      </c>
      <c r="BI165">
        <v>327.03263211419198</v>
      </c>
    </row>
    <row r="166" spans="1:61" x14ac:dyDescent="0.25">
      <c r="A166" t="s">
        <v>62</v>
      </c>
      <c r="B166">
        <v>389.617703409635</v>
      </c>
      <c r="C166">
        <v>372.89190656532003</v>
      </c>
      <c r="D166">
        <v>328.12494711333898</v>
      </c>
      <c r="E166">
        <v>363.86459757689101</v>
      </c>
      <c r="F166">
        <v>354.17047612243601</v>
      </c>
      <c r="G166">
        <v>306.61696934419501</v>
      </c>
      <c r="H166">
        <v>333.60858928731301</v>
      </c>
      <c r="I166">
        <v>341.25558120356402</v>
      </c>
      <c r="J166">
        <v>348.93443277247798</v>
      </c>
      <c r="K166">
        <v>322.42588654933098</v>
      </c>
      <c r="L166">
        <v>349.12705567005798</v>
      </c>
      <c r="M166">
        <v>354.88927740814302</v>
      </c>
      <c r="N166">
        <v>362.071825963923</v>
      </c>
      <c r="O166">
        <v>307.38389514725401</v>
      </c>
      <c r="P166">
        <v>347.48719856438402</v>
      </c>
      <c r="Q166">
        <v>313.34327083744398</v>
      </c>
      <c r="R166">
        <v>345.20834052402199</v>
      </c>
      <c r="S166">
        <v>340.48451370901603</v>
      </c>
      <c r="T166">
        <v>322.80746547382898</v>
      </c>
      <c r="U166">
        <v>327.30464738786299</v>
      </c>
      <c r="V166">
        <v>330.28569410062101</v>
      </c>
      <c r="W166">
        <v>343.42457739103997</v>
      </c>
      <c r="X166">
        <v>349.30309797468698</v>
      </c>
      <c r="Y166">
        <v>365.31553691680801</v>
      </c>
      <c r="Z166">
        <v>324.49104673237201</v>
      </c>
      <c r="AA166">
        <v>327.92370920881098</v>
      </c>
      <c r="AB166">
        <v>336.51132613588402</v>
      </c>
      <c r="AC166">
        <v>335.24929158320401</v>
      </c>
      <c r="AD166">
        <v>327.852743235123</v>
      </c>
      <c r="AE166">
        <v>290.721020545751</v>
      </c>
      <c r="AF166">
        <v>333.49894901921999</v>
      </c>
      <c r="AG166">
        <v>333.23237834781497</v>
      </c>
      <c r="AH166">
        <v>335.55351778660503</v>
      </c>
      <c r="AI166">
        <v>335.83489793975502</v>
      </c>
      <c r="AJ166">
        <v>335.69272691500601</v>
      </c>
      <c r="AK166">
        <v>335.40246107280899</v>
      </c>
      <c r="AL166">
        <v>337.94376814020399</v>
      </c>
      <c r="AM166">
        <v>339.10483150899</v>
      </c>
      <c r="AN166">
        <v>340.16519040191298</v>
      </c>
      <c r="AO166">
        <v>338.89552416699797</v>
      </c>
      <c r="AP166">
        <v>337.32966829718902</v>
      </c>
      <c r="AQ166">
        <v>334.93448144967601</v>
      </c>
      <c r="AR166">
        <v>335.761837829814</v>
      </c>
      <c r="AS166">
        <v>335.41233406063901</v>
      </c>
      <c r="AT166">
        <v>334.39541631416802</v>
      </c>
      <c r="AU166">
        <v>335.20500131621299</v>
      </c>
      <c r="AV166">
        <v>334.57313009510398</v>
      </c>
      <c r="AW166">
        <v>334.192032764874</v>
      </c>
      <c r="AX166">
        <v>337.81344470085003</v>
      </c>
      <c r="AY166">
        <v>337.088767394142</v>
      </c>
      <c r="AZ166">
        <v>334.08540449631198</v>
      </c>
      <c r="BA166">
        <v>333.882020947017</v>
      </c>
      <c r="BB166">
        <v>333.04281698148299</v>
      </c>
      <c r="BC166">
        <v>331.50460547759701</v>
      </c>
      <c r="BD166">
        <v>330.91025161024203</v>
      </c>
      <c r="BE166">
        <v>332.091060954689</v>
      </c>
      <c r="BF166">
        <v>330.62393496317799</v>
      </c>
      <c r="BG166">
        <v>329.13113920330898</v>
      </c>
      <c r="BH166">
        <v>329.65243296072401</v>
      </c>
      <c r="BI166">
        <v>324.71593904581499</v>
      </c>
    </row>
    <row r="167" spans="1:61" x14ac:dyDescent="0.25">
      <c r="A167" t="s">
        <v>62</v>
      </c>
      <c r="B167">
        <v>359.69723266066802</v>
      </c>
      <c r="C167">
        <v>379.88200096950499</v>
      </c>
      <c r="D167">
        <v>329.04790289270602</v>
      </c>
      <c r="E167">
        <v>356.12708540833103</v>
      </c>
      <c r="F167">
        <v>351.44416703139001</v>
      </c>
      <c r="G167">
        <v>311.08700668606099</v>
      </c>
      <c r="H167">
        <v>333.23983257099701</v>
      </c>
      <c r="I167">
        <v>345.27415511712002</v>
      </c>
      <c r="J167">
        <v>343.80388395038398</v>
      </c>
      <c r="K167">
        <v>311.45871048227701</v>
      </c>
      <c r="L167">
        <v>352.42918795554101</v>
      </c>
      <c r="M167">
        <v>353.66466534891401</v>
      </c>
      <c r="N167">
        <v>357.11706661445402</v>
      </c>
      <c r="O167">
        <v>311.67506815269797</v>
      </c>
      <c r="P167">
        <v>338.62204675357299</v>
      </c>
      <c r="Q167">
        <v>316.98697528755503</v>
      </c>
      <c r="R167">
        <v>339.96825374951601</v>
      </c>
      <c r="S167">
        <v>341.08388194710199</v>
      </c>
      <c r="T167">
        <v>322.70096574584102</v>
      </c>
      <c r="U167">
        <v>330.69583356200297</v>
      </c>
      <c r="V167">
        <v>335.753554636464</v>
      </c>
      <c r="W167">
        <v>338.65456232675899</v>
      </c>
      <c r="X167">
        <v>355.33782729831103</v>
      </c>
      <c r="Y167">
        <v>359.19165466293299</v>
      </c>
      <c r="Z167">
        <v>330.54082947676602</v>
      </c>
      <c r="AA167">
        <v>330.89619275415799</v>
      </c>
      <c r="AB167">
        <v>306.68652514313601</v>
      </c>
      <c r="AC167">
        <v>334.06040508608902</v>
      </c>
      <c r="AD167">
        <v>326.85874320321301</v>
      </c>
      <c r="AE167">
        <v>309.63178673545002</v>
      </c>
      <c r="AF167">
        <v>334.89467230806201</v>
      </c>
      <c r="AG167">
        <v>334.59032473387902</v>
      </c>
      <c r="AH167">
        <v>337.24040305574698</v>
      </c>
      <c r="AI167">
        <v>337.56165882849598</v>
      </c>
      <c r="AJ167">
        <v>337.39934012226502</v>
      </c>
      <c r="AK167">
        <v>337.06793943037599</v>
      </c>
      <c r="AL167">
        <v>339.96938630425501</v>
      </c>
      <c r="AM167">
        <v>341.294989071808</v>
      </c>
      <c r="AN167">
        <v>342.50561608911403</v>
      </c>
      <c r="AO167">
        <v>341.056019865412</v>
      </c>
      <c r="AP167">
        <v>339.26825967039599</v>
      </c>
      <c r="AQ167">
        <v>336.53364035569899</v>
      </c>
      <c r="AR167">
        <v>337.47824504890502</v>
      </c>
      <c r="AS167">
        <v>337.07921156275398</v>
      </c>
      <c r="AT167">
        <v>335.91818192790703</v>
      </c>
      <c r="AU167">
        <v>336.842496782833</v>
      </c>
      <c r="AV167">
        <v>336.12108031069602</v>
      </c>
      <c r="AW167">
        <v>335.68597600093801</v>
      </c>
      <c r="AX167">
        <v>339.82059415687701</v>
      </c>
      <c r="AY167">
        <v>338.99321964039399</v>
      </c>
      <c r="AZ167">
        <v>335.56423697126502</v>
      </c>
      <c r="BA167">
        <v>335.33203104429498</v>
      </c>
      <c r="BB167">
        <v>334.37389979223701</v>
      </c>
      <c r="BC167">
        <v>332.61770156787702</v>
      </c>
      <c r="BD167">
        <v>331.93911919877303</v>
      </c>
      <c r="BE167">
        <v>333.28726623108003</v>
      </c>
      <c r="BF167">
        <v>331.61222735983603</v>
      </c>
      <c r="BG167">
        <v>329.90788094441098</v>
      </c>
      <c r="BH167">
        <v>330.50304953392401</v>
      </c>
      <c r="BI167">
        <v>324.86698334534901</v>
      </c>
    </row>
    <row r="168" spans="1:61" x14ac:dyDescent="0.25">
      <c r="A168" t="s">
        <v>62</v>
      </c>
      <c r="B168">
        <v>386.26492835668199</v>
      </c>
      <c r="C168">
        <v>367.23978234560599</v>
      </c>
      <c r="D168">
        <v>329.93719116947398</v>
      </c>
      <c r="E168">
        <v>350.65454031037899</v>
      </c>
      <c r="F168">
        <v>351.38973198354</v>
      </c>
      <c r="G168">
        <v>310.61477467308202</v>
      </c>
      <c r="H168">
        <v>340.99338582993801</v>
      </c>
      <c r="I168">
        <v>341.55417165318698</v>
      </c>
      <c r="J168">
        <v>343.44680259174697</v>
      </c>
      <c r="K168">
        <v>339.19644542004102</v>
      </c>
      <c r="L168">
        <v>356.47242335518899</v>
      </c>
      <c r="M168">
        <v>345.62254494974201</v>
      </c>
      <c r="N168">
        <v>354.856176086593</v>
      </c>
      <c r="O168">
        <v>311.23934420145702</v>
      </c>
      <c r="P168">
        <v>352.03460128564598</v>
      </c>
      <c r="Q168">
        <v>318.25536060433501</v>
      </c>
      <c r="R168">
        <v>336.09002526664602</v>
      </c>
      <c r="S168">
        <v>355.712008772069</v>
      </c>
      <c r="T168">
        <v>315.55343800435099</v>
      </c>
      <c r="U168">
        <v>335.44837075692999</v>
      </c>
      <c r="V168">
        <v>340.20811837891699</v>
      </c>
      <c r="W168">
        <v>331.63123525106801</v>
      </c>
      <c r="X168">
        <v>348.209091344645</v>
      </c>
      <c r="Y168">
        <v>358.48806473438401</v>
      </c>
      <c r="Z168">
        <v>324.57169406781497</v>
      </c>
      <c r="AA168">
        <v>331.01772919812697</v>
      </c>
      <c r="AB168">
        <v>348.53462875155901</v>
      </c>
      <c r="AC168">
        <v>335.53783082327101</v>
      </c>
      <c r="AD168">
        <v>310.36419925054099</v>
      </c>
      <c r="AE168">
        <v>312.83792117852101</v>
      </c>
      <c r="AF168">
        <v>333.59079108670102</v>
      </c>
      <c r="AG168">
        <v>333.31509058824901</v>
      </c>
      <c r="AH168">
        <v>335.71572715069402</v>
      </c>
      <c r="AI168">
        <v>336.00674434350401</v>
      </c>
      <c r="AJ168">
        <v>335.85970407766303</v>
      </c>
      <c r="AK168">
        <v>335.559496868238</v>
      </c>
      <c r="AL168">
        <v>338.18784162014498</v>
      </c>
      <c r="AM168">
        <v>339.38867045784701</v>
      </c>
      <c r="AN168">
        <v>340.48534577391098</v>
      </c>
      <c r="AO168">
        <v>339.17219451091398</v>
      </c>
      <c r="AP168">
        <v>337.55270936074902</v>
      </c>
      <c r="AQ168">
        <v>335.07548932651201</v>
      </c>
      <c r="AR168">
        <v>335.93118198466902</v>
      </c>
      <c r="AS168">
        <v>335.56970799780999</v>
      </c>
      <c r="AT168">
        <v>334.51796165186499</v>
      </c>
      <c r="AU168">
        <v>335.35527427679199</v>
      </c>
      <c r="AV168">
        <v>334.70176198416601</v>
      </c>
      <c r="AW168">
        <v>334.30761238267502</v>
      </c>
      <c r="AX168">
        <v>338.05305470979101</v>
      </c>
      <c r="AY168">
        <v>337.303557799185</v>
      </c>
      <c r="AZ168">
        <v>334.19733218329498</v>
      </c>
      <c r="BA168">
        <v>333.98698291410602</v>
      </c>
      <c r="BB168">
        <v>333.11903690046103</v>
      </c>
      <c r="BC168">
        <v>331.52814291309801</v>
      </c>
      <c r="BD168">
        <v>330.91343291284602</v>
      </c>
      <c r="BE168">
        <v>332.13468400969202</v>
      </c>
      <c r="BF168">
        <v>330.61731015524998</v>
      </c>
      <c r="BG168">
        <v>329.07338736392001</v>
      </c>
      <c r="BH168">
        <v>329.61253500533701</v>
      </c>
      <c r="BI168">
        <v>324.506970219192</v>
      </c>
    </row>
    <row r="169" spans="1:61" x14ac:dyDescent="0.25">
      <c r="A169" t="s">
        <v>62</v>
      </c>
      <c r="B169">
        <v>359.94039085065799</v>
      </c>
      <c r="C169">
        <v>380.48659226168701</v>
      </c>
      <c r="D169">
        <v>330.395311491097</v>
      </c>
      <c r="E169">
        <v>354.21750656085698</v>
      </c>
      <c r="F169">
        <v>351.37330352756402</v>
      </c>
      <c r="G169">
        <v>309.600696353915</v>
      </c>
      <c r="H169">
        <v>335.88598225835199</v>
      </c>
      <c r="I169">
        <v>341.85099575598599</v>
      </c>
      <c r="J169">
        <v>343.44641979562101</v>
      </c>
      <c r="K169">
        <v>320.52286731141402</v>
      </c>
      <c r="L169">
        <v>349.72306116347102</v>
      </c>
      <c r="M169">
        <v>353.05955777906598</v>
      </c>
      <c r="N169">
        <v>355.64564090767698</v>
      </c>
      <c r="O169">
        <v>310.40360240313998</v>
      </c>
      <c r="P169">
        <v>348.52874806883199</v>
      </c>
      <c r="Q169">
        <v>315.16823523038403</v>
      </c>
      <c r="R169">
        <v>347.95102465648699</v>
      </c>
      <c r="S169">
        <v>340.62156570090798</v>
      </c>
      <c r="T169">
        <v>318.03228144599399</v>
      </c>
      <c r="U169">
        <v>332.02886740495302</v>
      </c>
      <c r="V169">
        <v>332.21171499760499</v>
      </c>
      <c r="W169">
        <v>337.36254127451599</v>
      </c>
      <c r="X169">
        <v>353.87540847539202</v>
      </c>
      <c r="Y169">
        <v>356.57898893198399</v>
      </c>
      <c r="Z169">
        <v>313.78797899548499</v>
      </c>
      <c r="AA169">
        <v>334.77955872628399</v>
      </c>
      <c r="AB169">
        <v>330.46253285826901</v>
      </c>
      <c r="AC169">
        <v>335.01219989016801</v>
      </c>
      <c r="AD169">
        <v>327.38167679921202</v>
      </c>
      <c r="AE169">
        <v>311.78657214791002</v>
      </c>
      <c r="AF169">
        <v>333.538053643929</v>
      </c>
      <c r="AG169">
        <v>333.27746014212403</v>
      </c>
      <c r="AH169">
        <v>335.54655393005999</v>
      </c>
      <c r="AI169">
        <v>335.82162484863198</v>
      </c>
      <c r="AJ169">
        <v>335.68264164766902</v>
      </c>
      <c r="AK169">
        <v>335.39888427903799</v>
      </c>
      <c r="AL169">
        <v>337.88320899624199</v>
      </c>
      <c r="AM169">
        <v>339.01823847076901</v>
      </c>
      <c r="AN169">
        <v>340.05482151128098</v>
      </c>
      <c r="AO169">
        <v>338.81362431379603</v>
      </c>
      <c r="AP169">
        <v>337.28287878097399</v>
      </c>
      <c r="AQ169">
        <v>334.94139790920298</v>
      </c>
      <c r="AR169">
        <v>335.750202925915</v>
      </c>
      <c r="AS169">
        <v>335.408535890216</v>
      </c>
      <c r="AT169">
        <v>334.41441993888702</v>
      </c>
      <c r="AU169">
        <v>335.205852055479</v>
      </c>
      <c r="AV169">
        <v>334.58814894008998</v>
      </c>
      <c r="AW169">
        <v>334.21559674862101</v>
      </c>
      <c r="AX169">
        <v>337.75580772869301</v>
      </c>
      <c r="AY169">
        <v>337.04737946823099</v>
      </c>
      <c r="AZ169">
        <v>334.111359347899</v>
      </c>
      <c r="BA169">
        <v>333.91253615763299</v>
      </c>
      <c r="BB169">
        <v>333.09214920750702</v>
      </c>
      <c r="BC169">
        <v>331.58842818598299</v>
      </c>
      <c r="BD169">
        <v>331.00740119307</v>
      </c>
      <c r="BE169">
        <v>332.16173388995298</v>
      </c>
      <c r="BF169">
        <v>330.72750446891001</v>
      </c>
      <c r="BG169">
        <v>329.26818085880302</v>
      </c>
      <c r="BH169">
        <v>329.77778592899898</v>
      </c>
      <c r="BI169">
        <v>324.95198034002402</v>
      </c>
    </row>
    <row r="170" spans="1:61" x14ac:dyDescent="0.25">
      <c r="A170" t="s">
        <v>62</v>
      </c>
      <c r="B170">
        <v>357.92781893398302</v>
      </c>
      <c r="C170">
        <v>376.52322831195801</v>
      </c>
      <c r="D170">
        <v>330.56332305604599</v>
      </c>
      <c r="E170">
        <v>353.11109777321298</v>
      </c>
      <c r="F170">
        <v>351.37887507706898</v>
      </c>
      <c r="G170">
        <v>311.74404322711302</v>
      </c>
      <c r="H170">
        <v>335.18145721517101</v>
      </c>
      <c r="I170">
        <v>328.28391236209001</v>
      </c>
      <c r="J170">
        <v>343.425336607806</v>
      </c>
      <c r="K170">
        <v>306.99720494110397</v>
      </c>
      <c r="L170">
        <v>354.21738943243901</v>
      </c>
      <c r="M170">
        <v>348.81252975685999</v>
      </c>
      <c r="N170">
        <v>355.394842859883</v>
      </c>
      <c r="O170">
        <v>312.37111397791</v>
      </c>
      <c r="P170">
        <v>347.47098287031599</v>
      </c>
      <c r="Q170">
        <v>318.575187971302</v>
      </c>
      <c r="R170">
        <v>350.17673192510898</v>
      </c>
      <c r="S170">
        <v>349.76666863803598</v>
      </c>
      <c r="T170">
        <v>327.21546272173703</v>
      </c>
      <c r="U170">
        <v>331.94102444190003</v>
      </c>
      <c r="V170">
        <v>350.57750178837102</v>
      </c>
      <c r="W170">
        <v>347.44607494209203</v>
      </c>
      <c r="X170">
        <v>350.959155379761</v>
      </c>
      <c r="Y170">
        <v>354.03494392086799</v>
      </c>
      <c r="Z170">
        <v>327.066405095395</v>
      </c>
      <c r="AA170">
        <v>337.34439369085698</v>
      </c>
      <c r="AB170">
        <v>322.24993492548703</v>
      </c>
      <c r="AC170">
        <v>336.863233540495</v>
      </c>
      <c r="AD170">
        <v>327.236249495023</v>
      </c>
      <c r="AE170">
        <v>291.79534618509001</v>
      </c>
      <c r="AF170">
        <v>333.689071293724</v>
      </c>
      <c r="AG170">
        <v>333.36068074156299</v>
      </c>
      <c r="AH170">
        <v>336.22011106796703</v>
      </c>
      <c r="AI170">
        <v>336.56674553969202</v>
      </c>
      <c r="AJ170">
        <v>336.39160391187301</v>
      </c>
      <c r="AK170">
        <v>336.03402308840998</v>
      </c>
      <c r="AL170">
        <v>339.16467968567201</v>
      </c>
      <c r="AM170">
        <v>340.59500297952599</v>
      </c>
      <c r="AN170">
        <v>341.90126762034203</v>
      </c>
      <c r="AO170">
        <v>340.33715558301498</v>
      </c>
      <c r="AP170">
        <v>338.408165154399</v>
      </c>
      <c r="AQ170">
        <v>335.45751523017202</v>
      </c>
      <c r="AR170">
        <v>336.47674220317401</v>
      </c>
      <c r="AS170">
        <v>336.046185701453</v>
      </c>
      <c r="AT170">
        <v>334.79343655802597</v>
      </c>
      <c r="AU170">
        <v>335.79077082754998</v>
      </c>
      <c r="AV170">
        <v>335.01236359279898</v>
      </c>
      <c r="AW170">
        <v>334.54288672934098</v>
      </c>
      <c r="AX170">
        <v>339.00413319350503</v>
      </c>
      <c r="AY170">
        <v>338.11139739614998</v>
      </c>
      <c r="AZ170">
        <v>334.41153050847601</v>
      </c>
      <c r="BA170">
        <v>334.16098067979101</v>
      </c>
      <c r="BB170">
        <v>333.12715857113801</v>
      </c>
      <c r="BC170">
        <v>331.23222345904202</v>
      </c>
      <c r="BD170">
        <v>330.50003415385498</v>
      </c>
      <c r="BE170">
        <v>331.95468267379499</v>
      </c>
      <c r="BF170">
        <v>330.14731837560799</v>
      </c>
      <c r="BG170">
        <v>328.30833128350997</v>
      </c>
      <c r="BH170">
        <v>328.95051725218002</v>
      </c>
      <c r="BI170">
        <v>322.86921073069101</v>
      </c>
    </row>
    <row r="171" spans="1:61" x14ac:dyDescent="0.25">
      <c r="A171" t="s">
        <v>62</v>
      </c>
      <c r="B171">
        <v>360.40481377353098</v>
      </c>
      <c r="C171">
        <v>382.46135119375901</v>
      </c>
      <c r="D171">
        <v>327.38176024903998</v>
      </c>
      <c r="E171">
        <v>364.93958168494697</v>
      </c>
      <c r="F171">
        <v>355.44256802072198</v>
      </c>
      <c r="G171">
        <v>312.20888048428998</v>
      </c>
      <c r="H171">
        <v>343.79620487537102</v>
      </c>
      <c r="I171">
        <v>341.07098423777001</v>
      </c>
      <c r="J171">
        <v>342.89395386831598</v>
      </c>
      <c r="K171">
        <v>322.08554416283698</v>
      </c>
      <c r="L171">
        <v>339.01690631786602</v>
      </c>
      <c r="M171">
        <v>346.705578140412</v>
      </c>
      <c r="N171">
        <v>364.42237229902901</v>
      </c>
      <c r="O171">
        <v>312.36881093726203</v>
      </c>
      <c r="P171">
        <v>349.74251164374601</v>
      </c>
      <c r="Q171">
        <v>324.16733726753199</v>
      </c>
      <c r="R171">
        <v>351.10916938737302</v>
      </c>
      <c r="S171">
        <v>340.40239248148799</v>
      </c>
      <c r="T171">
        <v>319.86428453729599</v>
      </c>
      <c r="U171">
        <v>344.95838486020398</v>
      </c>
      <c r="V171">
        <v>331.53947565850302</v>
      </c>
      <c r="W171">
        <v>336.28217008115701</v>
      </c>
      <c r="X171">
        <v>358.44360851822597</v>
      </c>
      <c r="Y171">
        <v>363.52557126844198</v>
      </c>
      <c r="Z171">
        <v>355.46262564416298</v>
      </c>
      <c r="AA171">
        <v>332.67971667800498</v>
      </c>
      <c r="AB171">
        <v>344.29617321599198</v>
      </c>
      <c r="AC171">
        <v>334.85698316314</v>
      </c>
      <c r="AD171">
        <v>326.6443469166</v>
      </c>
      <c r="AE171">
        <v>291.500089852222</v>
      </c>
      <c r="AF171">
        <v>333.84860180156602</v>
      </c>
      <c r="AG171">
        <v>333.59950278059</v>
      </c>
      <c r="AH171">
        <v>335.76850944100897</v>
      </c>
      <c r="AI171">
        <v>336.03144729648301</v>
      </c>
      <c r="AJ171">
        <v>335.89859448529597</v>
      </c>
      <c r="AK171">
        <v>335.62735332912303</v>
      </c>
      <c r="AL171">
        <v>338.00209732908797</v>
      </c>
      <c r="AM171">
        <v>339.08706195378102</v>
      </c>
      <c r="AN171">
        <v>340.07792250388297</v>
      </c>
      <c r="AO171">
        <v>338.89147309286699</v>
      </c>
      <c r="AP171">
        <v>337.42824699187798</v>
      </c>
      <c r="AQ171">
        <v>335.19004615896603</v>
      </c>
      <c r="AR171">
        <v>335.96317571295702</v>
      </c>
      <c r="AS171">
        <v>335.636579218789</v>
      </c>
      <c r="AT171">
        <v>334.68631258321602</v>
      </c>
      <c r="AU171">
        <v>335.442835535808</v>
      </c>
      <c r="AV171">
        <v>334.85237859720002</v>
      </c>
      <c r="AW171">
        <v>334.49625925610201</v>
      </c>
      <c r="AX171">
        <v>337.8803155855</v>
      </c>
      <c r="AY171">
        <v>337.20313528403398</v>
      </c>
      <c r="AZ171">
        <v>334.39661964771102</v>
      </c>
      <c r="BA171">
        <v>334.20656632059701</v>
      </c>
      <c r="BB171">
        <v>333.42236569900803</v>
      </c>
      <c r="BC171">
        <v>331.98497208908299</v>
      </c>
      <c r="BD171">
        <v>331.42957353120499</v>
      </c>
      <c r="BE171">
        <v>332.53298993522901</v>
      </c>
      <c r="BF171">
        <v>331.162022730898</v>
      </c>
      <c r="BG171">
        <v>329.767068213436</v>
      </c>
      <c r="BH171">
        <v>330.25419518778801</v>
      </c>
      <c r="BI171">
        <v>325.64125035491003</v>
      </c>
    </row>
    <row r="172" spans="1:61" x14ac:dyDescent="0.25">
      <c r="A172" t="s">
        <v>62</v>
      </c>
      <c r="B172">
        <v>359.403385101526</v>
      </c>
      <c r="C172">
        <v>378.23840774328897</v>
      </c>
      <c r="D172">
        <v>332.40661550585497</v>
      </c>
      <c r="E172">
        <v>358.73298222002802</v>
      </c>
      <c r="F172">
        <v>351.30270944212998</v>
      </c>
      <c r="G172">
        <v>317.65633200029799</v>
      </c>
      <c r="H172">
        <v>340.70505010016399</v>
      </c>
      <c r="I172">
        <v>341.28590314313402</v>
      </c>
      <c r="J172">
        <v>343.54190986549497</v>
      </c>
      <c r="K172">
        <v>322.01072768457101</v>
      </c>
      <c r="L172">
        <v>347.12061146652502</v>
      </c>
      <c r="M172">
        <v>350.33104247364599</v>
      </c>
      <c r="N172">
        <v>357.158469763168</v>
      </c>
      <c r="O172">
        <v>318.14311374225298</v>
      </c>
      <c r="P172">
        <v>347.47693757412497</v>
      </c>
      <c r="Q172">
        <v>322.18885144641001</v>
      </c>
      <c r="R172">
        <v>348.89471969620098</v>
      </c>
      <c r="S172">
        <v>340.57809418988398</v>
      </c>
      <c r="T172">
        <v>315.83165490559401</v>
      </c>
      <c r="U172">
        <v>328.58310163580597</v>
      </c>
      <c r="V172">
        <v>333.93530674317799</v>
      </c>
      <c r="W172">
        <v>338.960610292919</v>
      </c>
      <c r="X172">
        <v>351.43461947926102</v>
      </c>
      <c r="Y172">
        <v>356.81911782266098</v>
      </c>
      <c r="Z172">
        <v>346.37489902048901</v>
      </c>
      <c r="AA172">
        <v>326.84864118043902</v>
      </c>
      <c r="AB172">
        <v>307.75691592190799</v>
      </c>
      <c r="AC172">
        <v>335.08348697280798</v>
      </c>
      <c r="AD172">
        <v>324.60478604334799</v>
      </c>
      <c r="AE172">
        <v>324.94331816014898</v>
      </c>
      <c r="AF172">
        <v>334.78835147220701</v>
      </c>
      <c r="AG172">
        <v>334.55741562389102</v>
      </c>
      <c r="AH172">
        <v>336.56826814015699</v>
      </c>
      <c r="AI172">
        <v>336.812033757824</v>
      </c>
      <c r="AJ172">
        <v>336.68886797205499</v>
      </c>
      <c r="AK172">
        <v>336.437404492778</v>
      </c>
      <c r="AL172">
        <v>338.63899291339402</v>
      </c>
      <c r="AM172">
        <v>339.644846830505</v>
      </c>
      <c r="AN172">
        <v>340.56345831602999</v>
      </c>
      <c r="AO172">
        <v>339.46351942367897</v>
      </c>
      <c r="AP172">
        <v>338.10698514430902</v>
      </c>
      <c r="AQ172">
        <v>336.031983781289</v>
      </c>
      <c r="AR172">
        <v>336.748740229026</v>
      </c>
      <c r="AS172">
        <v>336.445957672345</v>
      </c>
      <c r="AT172">
        <v>335.56498017691598</v>
      </c>
      <c r="AU172">
        <v>336.26634090143199</v>
      </c>
      <c r="AV172">
        <v>335.71893740912702</v>
      </c>
      <c r="AW172">
        <v>335.38878467783002</v>
      </c>
      <c r="AX172">
        <v>338.526090943106</v>
      </c>
      <c r="AY172">
        <v>337.89828756286801</v>
      </c>
      <c r="AZ172">
        <v>335.29641033850299</v>
      </c>
      <c r="BA172">
        <v>335.120214839418</v>
      </c>
      <c r="BB172">
        <v>334.39319457619899</v>
      </c>
      <c r="BC172">
        <v>333.060609199618</v>
      </c>
      <c r="BD172">
        <v>332.54570778966797</v>
      </c>
      <c r="BE172">
        <v>333.56866806591398</v>
      </c>
      <c r="BF172">
        <v>332.29766558221797</v>
      </c>
      <c r="BG172">
        <v>331.00442483164602</v>
      </c>
      <c r="BH172">
        <v>331.45603271279799</v>
      </c>
      <c r="BI172">
        <v>327.17944292916098</v>
      </c>
    </row>
    <row r="173" spans="1:61" x14ac:dyDescent="0.25">
      <c r="A173" t="s">
        <v>62</v>
      </c>
      <c r="B173">
        <v>358.62383550280998</v>
      </c>
      <c r="C173">
        <v>376.14883957400502</v>
      </c>
      <c r="D173">
        <v>328.27034343008802</v>
      </c>
      <c r="E173">
        <v>367.35183589414402</v>
      </c>
      <c r="F173">
        <v>355.01445860119401</v>
      </c>
      <c r="G173">
        <v>312.40458308951798</v>
      </c>
      <c r="H173">
        <v>339.44152494523797</v>
      </c>
      <c r="I173">
        <v>339.962583772068</v>
      </c>
      <c r="J173">
        <v>343.29006638393003</v>
      </c>
      <c r="K173">
        <v>323.157491137129</v>
      </c>
      <c r="L173">
        <v>357.14478378981403</v>
      </c>
      <c r="M173">
        <v>346.47517009632799</v>
      </c>
      <c r="N173">
        <v>364.59944437090797</v>
      </c>
      <c r="O173">
        <v>312.73236521056299</v>
      </c>
      <c r="P173">
        <v>347.44456221595902</v>
      </c>
      <c r="Q173">
        <v>321.293827540726</v>
      </c>
      <c r="R173">
        <v>350.46501151052399</v>
      </c>
      <c r="S173">
        <v>350.271114140772</v>
      </c>
      <c r="T173">
        <v>316.25065104499498</v>
      </c>
      <c r="U173">
        <v>333.16684041672499</v>
      </c>
      <c r="V173">
        <v>352.93746172582098</v>
      </c>
      <c r="W173">
        <v>354.61203916651198</v>
      </c>
      <c r="X173">
        <v>350.03268901099699</v>
      </c>
      <c r="Y173">
        <v>366.12497426738003</v>
      </c>
      <c r="Z173">
        <v>324.898993667095</v>
      </c>
      <c r="AA173">
        <v>332.24223187203103</v>
      </c>
      <c r="AB173">
        <v>336.26449807106098</v>
      </c>
      <c r="AC173">
        <v>334.58728497136599</v>
      </c>
      <c r="AD173">
        <v>327.34571956556698</v>
      </c>
      <c r="AE173">
        <v>327.99780805961899</v>
      </c>
      <c r="AF173">
        <v>334.18067421088102</v>
      </c>
      <c r="AG173">
        <v>333.92713378832298</v>
      </c>
      <c r="AH173">
        <v>336.13481354177901</v>
      </c>
      <c r="AI173">
        <v>336.40243954336802</v>
      </c>
      <c r="AJ173">
        <v>336.26721798467099</v>
      </c>
      <c r="AK173">
        <v>335.99114063566299</v>
      </c>
      <c r="AL173">
        <v>338.40822599737999</v>
      </c>
      <c r="AM173">
        <v>339.512535393409</v>
      </c>
      <c r="AN173">
        <v>340.52106285202802</v>
      </c>
      <c r="AO173">
        <v>339.313459209771</v>
      </c>
      <c r="AP173">
        <v>337.82414398689502</v>
      </c>
      <c r="AQ173">
        <v>335.54603633828401</v>
      </c>
      <c r="AR173">
        <v>336.33295068681502</v>
      </c>
      <c r="AS173">
        <v>336.00053102168403</v>
      </c>
      <c r="AT173">
        <v>335.03332126155601</v>
      </c>
      <c r="AU173">
        <v>335.80333291525</v>
      </c>
      <c r="AV173">
        <v>335.202348209928</v>
      </c>
      <c r="AW173">
        <v>334.839879309531</v>
      </c>
      <c r="AX173">
        <v>338.28427290190803</v>
      </c>
      <c r="AY173">
        <v>337.59501856799102</v>
      </c>
      <c r="AZ173">
        <v>334.73846314050797</v>
      </c>
      <c r="BA173">
        <v>334.545021188482</v>
      </c>
      <c r="BB173">
        <v>333.746838376727</v>
      </c>
      <c r="BC173">
        <v>332.28381623470801</v>
      </c>
      <c r="BD173">
        <v>331.71851499626501</v>
      </c>
      <c r="BE173">
        <v>332.84160516433502</v>
      </c>
      <c r="BF173">
        <v>331.44619380166603</v>
      </c>
      <c r="BG173">
        <v>330.02636743534299</v>
      </c>
      <c r="BH173">
        <v>330.522179817233</v>
      </c>
      <c r="BI173">
        <v>325.82698680690498</v>
      </c>
    </row>
    <row r="174" spans="1:61" x14ac:dyDescent="0.25">
      <c r="A174" t="s">
        <v>62</v>
      </c>
      <c r="B174">
        <v>363.25040604172199</v>
      </c>
      <c r="C174">
        <v>380.00403317057601</v>
      </c>
      <c r="D174">
        <v>345.16337733361399</v>
      </c>
      <c r="E174">
        <v>317.946714484756</v>
      </c>
      <c r="F174">
        <v>338.061684773097</v>
      </c>
      <c r="G174">
        <v>335.92199394807199</v>
      </c>
      <c r="H174">
        <v>316.10318656884101</v>
      </c>
      <c r="I174">
        <v>341.59671292812601</v>
      </c>
      <c r="J174">
        <v>343.53897822385397</v>
      </c>
      <c r="K174">
        <v>320.96816403464697</v>
      </c>
      <c r="L174">
        <v>355.33898417689301</v>
      </c>
      <c r="M174">
        <v>351.22554579262999</v>
      </c>
      <c r="N174">
        <v>329.04326901381199</v>
      </c>
      <c r="O174">
        <v>336.80741791158101</v>
      </c>
      <c r="P174">
        <v>347.38752718032799</v>
      </c>
      <c r="Q174">
        <v>325.79196777675702</v>
      </c>
      <c r="R174">
        <v>349.53739307475098</v>
      </c>
      <c r="S174">
        <v>341.02102029478402</v>
      </c>
      <c r="T174">
        <v>305.091565761646</v>
      </c>
      <c r="U174">
        <v>337.03264837962701</v>
      </c>
      <c r="V174">
        <v>338.04011812156102</v>
      </c>
      <c r="W174">
        <v>347.850594087069</v>
      </c>
      <c r="X174">
        <v>356.87629004219798</v>
      </c>
      <c r="Y174">
        <v>359.18402676234598</v>
      </c>
      <c r="Z174">
        <v>319.21820435376998</v>
      </c>
      <c r="AA174">
        <v>319.394597666631</v>
      </c>
      <c r="AB174">
        <v>331.784456929729</v>
      </c>
      <c r="AC174">
        <v>335.24656155650899</v>
      </c>
      <c r="AD174">
        <v>327.60974021075799</v>
      </c>
      <c r="AE174">
        <v>290.99050420790797</v>
      </c>
      <c r="AF174">
        <v>334.40161550302503</v>
      </c>
      <c r="AG174">
        <v>334.132388279304</v>
      </c>
      <c r="AH174">
        <v>336.47665940141098</v>
      </c>
      <c r="AI174">
        <v>336.76084369311701</v>
      </c>
      <c r="AJ174">
        <v>336.61725584046502</v>
      </c>
      <c r="AK174">
        <v>336.324097307969</v>
      </c>
      <c r="AL174">
        <v>338.89073017411198</v>
      </c>
      <c r="AM174">
        <v>340.063364304098</v>
      </c>
      <c r="AN174">
        <v>341.13429037178997</v>
      </c>
      <c r="AO174">
        <v>339.85197107658399</v>
      </c>
      <c r="AP174">
        <v>338.27051042168699</v>
      </c>
      <c r="AQ174">
        <v>335.85145395965799</v>
      </c>
      <c r="AR174">
        <v>336.68705549105999</v>
      </c>
      <c r="AS174">
        <v>336.33406868662502</v>
      </c>
      <c r="AT174">
        <v>335.30701668502098</v>
      </c>
      <c r="AU174">
        <v>336.12466973484197</v>
      </c>
      <c r="AV174">
        <v>335.486501500835</v>
      </c>
      <c r="AW174">
        <v>335.10160628469998</v>
      </c>
      <c r="AX174">
        <v>338.759107975848</v>
      </c>
      <c r="AY174">
        <v>338.027208782473</v>
      </c>
      <c r="AZ174">
        <v>334.99391539521201</v>
      </c>
      <c r="BA174">
        <v>334.78850499489101</v>
      </c>
      <c r="BB174">
        <v>333.94093780910202</v>
      </c>
      <c r="BC174">
        <v>332.38739701444302</v>
      </c>
      <c r="BD174">
        <v>331.78712001933098</v>
      </c>
      <c r="BE174">
        <v>332.97969690663001</v>
      </c>
      <c r="BF174">
        <v>331.49795003829701</v>
      </c>
      <c r="BG174">
        <v>329.99027758545702</v>
      </c>
      <c r="BH174">
        <v>330.51676637851199</v>
      </c>
      <c r="BI174">
        <v>325.53107705033898</v>
      </c>
    </row>
    <row r="175" spans="1:61" x14ac:dyDescent="0.25">
      <c r="A175" t="s">
        <v>62</v>
      </c>
      <c r="B175">
        <v>358.93190776531401</v>
      </c>
      <c r="C175">
        <v>379.469406947371</v>
      </c>
      <c r="D175">
        <v>330.68330574059001</v>
      </c>
      <c r="E175">
        <v>350.85768274487998</v>
      </c>
      <c r="F175">
        <v>351.616288331867</v>
      </c>
      <c r="G175">
        <v>309.19901231562397</v>
      </c>
      <c r="H175">
        <v>337.13500073342902</v>
      </c>
      <c r="I175">
        <v>333.20550982808999</v>
      </c>
      <c r="J175">
        <v>343.78273654957798</v>
      </c>
      <c r="K175">
        <v>306.382290523763</v>
      </c>
      <c r="L175">
        <v>350.11524159065902</v>
      </c>
      <c r="M175">
        <v>356.09882619762698</v>
      </c>
      <c r="N175">
        <v>354.90651852279501</v>
      </c>
      <c r="O175">
        <v>310.07602050119101</v>
      </c>
      <c r="P175">
        <v>341.09224891243701</v>
      </c>
      <c r="Q175">
        <v>313.40755200618003</v>
      </c>
      <c r="R175">
        <v>339.68212709904799</v>
      </c>
      <c r="S175">
        <v>356.09402203322702</v>
      </c>
      <c r="T175">
        <v>317.47755838139398</v>
      </c>
      <c r="U175">
        <v>338.69008019683997</v>
      </c>
      <c r="V175">
        <v>358.00971803392298</v>
      </c>
      <c r="W175">
        <v>354.46455045648798</v>
      </c>
      <c r="X175">
        <v>355.34432994625399</v>
      </c>
      <c r="Y175">
        <v>355.738076231207</v>
      </c>
      <c r="Z175">
        <v>360.060469553014</v>
      </c>
      <c r="AA175">
        <v>334.424858516889</v>
      </c>
      <c r="AB175">
        <v>338.557621073115</v>
      </c>
      <c r="AC175">
        <v>334.14254221843402</v>
      </c>
      <c r="AD175">
        <v>328.60311269962301</v>
      </c>
      <c r="AE175">
        <v>309.075453361158</v>
      </c>
      <c r="AF175">
        <v>335.26620827640301</v>
      </c>
      <c r="AG175">
        <v>335.03284812008098</v>
      </c>
      <c r="AH175">
        <v>337.06481007383502</v>
      </c>
      <c r="AI175">
        <v>337.31113468328601</v>
      </c>
      <c r="AJ175">
        <v>337.18667593324801</v>
      </c>
      <c r="AK175">
        <v>336.93257265191897</v>
      </c>
      <c r="AL175">
        <v>339.15727280885801</v>
      </c>
      <c r="AM175">
        <v>340.17368593417302</v>
      </c>
      <c r="AN175">
        <v>341.10194077821097</v>
      </c>
      <c r="AO175">
        <v>339.99045499661702</v>
      </c>
      <c r="AP175">
        <v>338.61968015244202</v>
      </c>
      <c r="AQ175">
        <v>336.52289593304198</v>
      </c>
      <c r="AR175">
        <v>337.24717671451702</v>
      </c>
      <c r="AS175">
        <v>336.94121562067198</v>
      </c>
      <c r="AT175">
        <v>336.05098983914598</v>
      </c>
      <c r="AU175">
        <v>336.75971327686602</v>
      </c>
      <c r="AV175">
        <v>336.206563276694</v>
      </c>
      <c r="AW175">
        <v>335.87294468284102</v>
      </c>
      <c r="AX175">
        <v>339.043185621323</v>
      </c>
      <c r="AY175">
        <v>338.40879171487597</v>
      </c>
      <c r="AZ175">
        <v>335.77960062031201</v>
      </c>
      <c r="BA175">
        <v>335.60155546400699</v>
      </c>
      <c r="BB175">
        <v>334.86690312002901</v>
      </c>
      <c r="BC175">
        <v>333.52032858836202</v>
      </c>
      <c r="BD175">
        <v>333.00002186945102</v>
      </c>
      <c r="BE175">
        <v>334.03372093227102</v>
      </c>
      <c r="BF175">
        <v>332.74937577562298</v>
      </c>
      <c r="BG175">
        <v>331.44255890021799</v>
      </c>
      <c r="BH175">
        <v>331.89890765036</v>
      </c>
      <c r="BI175">
        <v>327.57742327402099</v>
      </c>
    </row>
    <row r="176" spans="1:61" x14ac:dyDescent="0.25">
      <c r="A176" t="s">
        <v>62</v>
      </c>
      <c r="B176">
        <v>361.26089796868598</v>
      </c>
      <c r="C176">
        <v>377.42058799578001</v>
      </c>
      <c r="D176">
        <v>331.529727264857</v>
      </c>
      <c r="E176">
        <v>355.18219142761802</v>
      </c>
      <c r="F176">
        <v>351.34196033864902</v>
      </c>
      <c r="G176">
        <v>314.762031113906</v>
      </c>
      <c r="H176">
        <v>330.025251636603</v>
      </c>
      <c r="I176">
        <v>342.40361026211201</v>
      </c>
      <c r="J176">
        <v>351.49688731000202</v>
      </c>
      <c r="K176">
        <v>319.95454113758899</v>
      </c>
      <c r="L176">
        <v>345.92540380011002</v>
      </c>
      <c r="M176">
        <v>345.81387507522601</v>
      </c>
      <c r="N176">
        <v>356.17594168511403</v>
      </c>
      <c r="O176">
        <v>315.328607916159</v>
      </c>
      <c r="P176">
        <v>343.278422998574</v>
      </c>
      <c r="Q176">
        <v>320.27004142151998</v>
      </c>
      <c r="R176">
        <v>337.61384142799699</v>
      </c>
      <c r="S176">
        <v>354.64436142649998</v>
      </c>
      <c r="T176">
        <v>329.14749844359699</v>
      </c>
      <c r="U176">
        <v>333.17802979728299</v>
      </c>
      <c r="V176">
        <v>362.75715120812498</v>
      </c>
      <c r="W176">
        <v>381.58344105441302</v>
      </c>
      <c r="X176">
        <v>351.890476995239</v>
      </c>
      <c r="Y176">
        <v>358.758021074738</v>
      </c>
      <c r="Z176">
        <v>350.20602728723901</v>
      </c>
      <c r="AA176">
        <v>332.93332834501899</v>
      </c>
      <c r="AB176">
        <v>352.21136423422797</v>
      </c>
      <c r="AC176">
        <v>335.66780597235999</v>
      </c>
      <c r="AD176">
        <v>324.58130072149601</v>
      </c>
      <c r="AE176">
        <v>291.05213918956298</v>
      </c>
      <c r="AF176">
        <v>334.05077938160701</v>
      </c>
      <c r="AG176">
        <v>333.77563471300198</v>
      </c>
      <c r="AH176">
        <v>336.17143143852201</v>
      </c>
      <c r="AI176">
        <v>336.46186192204999</v>
      </c>
      <c r="AJ176">
        <v>336.31511809879402</v>
      </c>
      <c r="AK176">
        <v>336.015516126313</v>
      </c>
      <c r="AL176">
        <v>338.63856196701499</v>
      </c>
      <c r="AM176">
        <v>339.83696985693899</v>
      </c>
      <c r="AN176">
        <v>340.93143420539002</v>
      </c>
      <c r="AO176">
        <v>339.62093033936799</v>
      </c>
      <c r="AP176">
        <v>338.00471017489502</v>
      </c>
      <c r="AQ176">
        <v>335.53248437476202</v>
      </c>
      <c r="AR176">
        <v>336.38645190176601</v>
      </c>
      <c r="AS176">
        <v>336.02570666959502</v>
      </c>
      <c r="AT176">
        <v>334.97608071158299</v>
      </c>
      <c r="AU176">
        <v>335.81170526067899</v>
      </c>
      <c r="AV176">
        <v>335.15951049065302</v>
      </c>
      <c r="AW176">
        <v>334.76615551997997</v>
      </c>
      <c r="AX176">
        <v>338.50404679569698</v>
      </c>
      <c r="AY176">
        <v>337.75606091882202</v>
      </c>
      <c r="AZ176">
        <v>334.65609765253799</v>
      </c>
      <c r="BA176">
        <v>334.446172460936</v>
      </c>
      <c r="BB176">
        <v>333.57997628199399</v>
      </c>
      <c r="BC176">
        <v>331.99228963871002</v>
      </c>
      <c r="BD176">
        <v>331.37881893315301</v>
      </c>
      <c r="BE176">
        <v>332.597607909641</v>
      </c>
      <c r="BF176">
        <v>331.08329317798501</v>
      </c>
      <c r="BG176">
        <v>329.54248303379597</v>
      </c>
      <c r="BH176">
        <v>330.08054371906798</v>
      </c>
      <c r="BI176">
        <v>324.985272078234</v>
      </c>
    </row>
    <row r="177" spans="1:61" x14ac:dyDescent="0.25">
      <c r="A177" t="s">
        <v>62</v>
      </c>
      <c r="B177">
        <v>359.947012303196</v>
      </c>
      <c r="C177">
        <v>380.21268250512099</v>
      </c>
      <c r="D177">
        <v>330.09073517870399</v>
      </c>
      <c r="E177">
        <v>363.67575018520301</v>
      </c>
      <c r="F177">
        <v>356.73564396033601</v>
      </c>
      <c r="G177">
        <v>310.82994865385098</v>
      </c>
      <c r="H177">
        <v>341.64964995005801</v>
      </c>
      <c r="I177">
        <v>330.61178652591002</v>
      </c>
      <c r="J177">
        <v>343.45147090143001</v>
      </c>
      <c r="K177">
        <v>306.76550460146399</v>
      </c>
      <c r="L177">
        <v>347.787894500471</v>
      </c>
      <c r="M177">
        <v>353.765742486053</v>
      </c>
      <c r="N177">
        <v>364.222529410748</v>
      </c>
      <c r="O177">
        <v>311.386387181278</v>
      </c>
      <c r="P177">
        <v>353.01404418678402</v>
      </c>
      <c r="Q177">
        <v>318.17657205294103</v>
      </c>
      <c r="R177">
        <v>362.97611957410498</v>
      </c>
      <c r="S177">
        <v>341.64971898889598</v>
      </c>
      <c r="T177">
        <v>315.29721857075901</v>
      </c>
      <c r="U177">
        <v>327.85590790777798</v>
      </c>
      <c r="V177">
        <v>339.17091986957502</v>
      </c>
      <c r="W177">
        <v>348.862597965595</v>
      </c>
      <c r="X177">
        <v>353.90511529576099</v>
      </c>
      <c r="Y177">
        <v>359.572892136588</v>
      </c>
      <c r="Z177">
        <v>357.19971903482201</v>
      </c>
      <c r="AA177">
        <v>325.46533392826598</v>
      </c>
      <c r="AB177">
        <v>346.91494797417897</v>
      </c>
      <c r="AC177">
        <v>334.15681868398502</v>
      </c>
      <c r="AD177">
        <v>328.448651252628</v>
      </c>
      <c r="AE177">
        <v>294.982985164696</v>
      </c>
      <c r="AF177">
        <v>333.95745562167099</v>
      </c>
      <c r="AG177">
        <v>333.73725139013499</v>
      </c>
      <c r="AH177">
        <v>335.654659346946</v>
      </c>
      <c r="AI177">
        <v>335.88709714689901</v>
      </c>
      <c r="AJ177">
        <v>335.76965489008097</v>
      </c>
      <c r="AK177">
        <v>335.52987694907603</v>
      </c>
      <c r="AL177">
        <v>337.62915728970898</v>
      </c>
      <c r="AM177">
        <v>338.58826905372899</v>
      </c>
      <c r="AN177">
        <v>339.464192552501</v>
      </c>
      <c r="AO177">
        <v>338.41536795341199</v>
      </c>
      <c r="AP177">
        <v>337.12187198595097</v>
      </c>
      <c r="AQ177">
        <v>335.14329618704801</v>
      </c>
      <c r="AR177">
        <v>335.82674487603401</v>
      </c>
      <c r="AS177">
        <v>335.53803266135498</v>
      </c>
      <c r="AT177">
        <v>334.69799429660998</v>
      </c>
      <c r="AU177">
        <v>335.36676270349398</v>
      </c>
      <c r="AV177">
        <v>334.84479711763402</v>
      </c>
      <c r="AW177">
        <v>334.52998662366099</v>
      </c>
      <c r="AX177">
        <v>337.52150188762602</v>
      </c>
      <c r="AY177">
        <v>336.92287260634203</v>
      </c>
      <c r="AZ177">
        <v>334.44190493104702</v>
      </c>
      <c r="BA177">
        <v>334.273897258099</v>
      </c>
      <c r="BB177">
        <v>333.58066171437702</v>
      </c>
      <c r="BC177">
        <v>332.31000174129798</v>
      </c>
      <c r="BD177">
        <v>331.81902786209702</v>
      </c>
      <c r="BE177">
        <v>332.79445105067498</v>
      </c>
      <c r="BF177">
        <v>331.58251220600403</v>
      </c>
      <c r="BG177">
        <v>330.34936850940801</v>
      </c>
      <c r="BH177">
        <v>330.77999011774301</v>
      </c>
      <c r="BI177">
        <v>326.70213397820697</v>
      </c>
    </row>
    <row r="178" spans="1:61" x14ac:dyDescent="0.25">
      <c r="A178" t="s">
        <v>62</v>
      </c>
      <c r="B178">
        <v>365.21679005089698</v>
      </c>
      <c r="C178">
        <v>374.60224705688699</v>
      </c>
      <c r="D178">
        <v>330.04017935450702</v>
      </c>
      <c r="E178">
        <v>353.79190754487303</v>
      </c>
      <c r="F178">
        <v>351.53883858151198</v>
      </c>
      <c r="G178">
        <v>309.98457772939202</v>
      </c>
      <c r="H178">
        <v>339.547147624003</v>
      </c>
      <c r="I178">
        <v>315.572416385954</v>
      </c>
      <c r="J178">
        <v>343.11491887403503</v>
      </c>
      <c r="K178">
        <v>308.659476543952</v>
      </c>
      <c r="L178">
        <v>348.79343622755698</v>
      </c>
      <c r="M178">
        <v>353.26630699545802</v>
      </c>
      <c r="N178">
        <v>356.01668076761098</v>
      </c>
      <c r="O178">
        <v>310.73463125639199</v>
      </c>
      <c r="P178">
        <v>348.124172858132</v>
      </c>
      <c r="Q178">
        <v>315.53997260697901</v>
      </c>
      <c r="R178">
        <v>347.138057049792</v>
      </c>
      <c r="S178">
        <v>340.58232737236398</v>
      </c>
      <c r="T178">
        <v>325.29911667615897</v>
      </c>
      <c r="U178">
        <v>328.15031108427598</v>
      </c>
      <c r="V178">
        <v>331.47421588249301</v>
      </c>
      <c r="W178">
        <v>336.340183062422</v>
      </c>
      <c r="X178">
        <v>348.81746218143098</v>
      </c>
      <c r="Y178">
        <v>357.94716649613503</v>
      </c>
      <c r="Z178">
        <v>330.75131815027203</v>
      </c>
      <c r="AA178">
        <v>334.83225414699302</v>
      </c>
      <c r="AB178">
        <v>303.53599521447597</v>
      </c>
      <c r="AC178">
        <v>334.73246174900498</v>
      </c>
      <c r="AD178">
        <v>327.19679854857901</v>
      </c>
      <c r="AE178">
        <v>309.09342904956202</v>
      </c>
      <c r="AF178">
        <v>333.45235602273101</v>
      </c>
      <c r="AG178">
        <v>333.18212005797699</v>
      </c>
      <c r="AH178">
        <v>335.53517469922502</v>
      </c>
      <c r="AI178">
        <v>335.82042377313201</v>
      </c>
      <c r="AJ178">
        <v>335.67629792526299</v>
      </c>
      <c r="AK178">
        <v>335.38204098586402</v>
      </c>
      <c r="AL178">
        <v>337.958290516521</v>
      </c>
      <c r="AM178">
        <v>339.13531827411703</v>
      </c>
      <c r="AN178">
        <v>340.21025688947202</v>
      </c>
      <c r="AO178">
        <v>338.923132998087</v>
      </c>
      <c r="AP178">
        <v>337.335746923643</v>
      </c>
      <c r="AQ178">
        <v>334.90762673662903</v>
      </c>
      <c r="AR178">
        <v>335.74635910131099</v>
      </c>
      <c r="AS178">
        <v>335.39204972530001</v>
      </c>
      <c r="AT178">
        <v>334.36114956346</v>
      </c>
      <c r="AU178">
        <v>335.18186619715698</v>
      </c>
      <c r="AV178">
        <v>334.54130687329598</v>
      </c>
      <c r="AW178">
        <v>334.15496953109198</v>
      </c>
      <c r="AX178">
        <v>337.826175155974</v>
      </c>
      <c r="AY178">
        <v>337.09153368142</v>
      </c>
      <c r="AZ178">
        <v>334.04687514518997</v>
      </c>
      <c r="BA178">
        <v>333.840695112822</v>
      </c>
      <c r="BB178">
        <v>332.98995226081797</v>
      </c>
      <c r="BC178">
        <v>331.43059065679199</v>
      </c>
      <c r="BD178">
        <v>330.828064542785</v>
      </c>
      <c r="BE178">
        <v>332.02510977925101</v>
      </c>
      <c r="BF178">
        <v>330.53781109916002</v>
      </c>
      <c r="BG178">
        <v>329.02448969653602</v>
      </c>
      <c r="BH178">
        <v>329.55295113872199</v>
      </c>
      <c r="BI178">
        <v>324.54858142105297</v>
      </c>
    </row>
    <row r="179" spans="1:61" x14ac:dyDescent="0.25">
      <c r="A179" t="s">
        <v>62</v>
      </c>
      <c r="B179">
        <v>373.81654652188001</v>
      </c>
      <c r="C179">
        <v>361.87374151753801</v>
      </c>
      <c r="D179">
        <v>329.55959549228498</v>
      </c>
      <c r="E179">
        <v>357.23053871378397</v>
      </c>
      <c r="F179">
        <v>352.44841868576299</v>
      </c>
      <c r="G179">
        <v>310.84660614336298</v>
      </c>
      <c r="H179">
        <v>342.48373564178303</v>
      </c>
      <c r="I179">
        <v>340.45884406858897</v>
      </c>
      <c r="J179">
        <v>340.44712101527801</v>
      </c>
      <c r="K179">
        <v>324.406701573075</v>
      </c>
      <c r="L179">
        <v>350.52907259050102</v>
      </c>
      <c r="M179">
        <v>351.28885773602502</v>
      </c>
      <c r="N179">
        <v>358.21493185934202</v>
      </c>
      <c r="O179">
        <v>311.45229356689998</v>
      </c>
      <c r="P179">
        <v>349.136581959323</v>
      </c>
      <c r="Q179">
        <v>317.96866874602603</v>
      </c>
      <c r="R179">
        <v>349.73972758720799</v>
      </c>
      <c r="S179">
        <v>340.42247589082399</v>
      </c>
      <c r="T179">
        <v>315.317641785825</v>
      </c>
      <c r="U179">
        <v>319.465918668261</v>
      </c>
      <c r="V179">
        <v>331.87409049652899</v>
      </c>
      <c r="W179">
        <v>336.04449794106</v>
      </c>
      <c r="X179">
        <v>320.62760263893199</v>
      </c>
      <c r="Y179">
        <v>358.02730947476101</v>
      </c>
      <c r="Z179">
        <v>327.30289245617001</v>
      </c>
      <c r="AA179">
        <v>334.57627589167402</v>
      </c>
      <c r="AB179">
        <v>312.97677367905402</v>
      </c>
      <c r="AC179">
        <v>354.78036995419899</v>
      </c>
      <c r="AD179">
        <v>328.15019483328803</v>
      </c>
      <c r="AE179">
        <v>324.25603484502898</v>
      </c>
      <c r="AF179">
        <v>332.79783869256602</v>
      </c>
      <c r="AG179">
        <v>332.53612968918202</v>
      </c>
      <c r="AH179">
        <v>334.814936603832</v>
      </c>
      <c r="AI179">
        <v>335.09118499629199</v>
      </c>
      <c r="AJ179">
        <v>334.951606861154</v>
      </c>
      <c r="AK179">
        <v>334.66663483524798</v>
      </c>
      <c r="AL179">
        <v>337.16159400084001</v>
      </c>
      <c r="AM179">
        <v>338.30148210446799</v>
      </c>
      <c r="AN179">
        <v>339.34250236237199</v>
      </c>
      <c r="AO179">
        <v>338.09599207218099</v>
      </c>
      <c r="AP179">
        <v>336.55869400045202</v>
      </c>
      <c r="AQ179">
        <v>334.20719014041799</v>
      </c>
      <c r="AR179">
        <v>335.01945734351301</v>
      </c>
      <c r="AS179">
        <v>334.67632776129898</v>
      </c>
      <c r="AT179">
        <v>333.67795637801999</v>
      </c>
      <c r="AU179">
        <v>334.47277631422202</v>
      </c>
      <c r="AV179">
        <v>333.85242904694201</v>
      </c>
      <c r="AW179">
        <v>333.47828210136402</v>
      </c>
      <c r="AX179">
        <v>337.03364737696398</v>
      </c>
      <c r="AY179">
        <v>336.32218660480203</v>
      </c>
      <c r="AZ179">
        <v>333.37359850001002</v>
      </c>
      <c r="BA179">
        <v>333.17392422335399</v>
      </c>
      <c r="BB179">
        <v>332.35002550899799</v>
      </c>
      <c r="BC179">
        <v>330.83986763021301</v>
      </c>
      <c r="BD179">
        <v>330.25635348192702</v>
      </c>
      <c r="BE179">
        <v>331.41562743765701</v>
      </c>
      <c r="BF179">
        <v>329.97525862644102</v>
      </c>
      <c r="BG179">
        <v>328.50968820749102</v>
      </c>
      <c r="BH179">
        <v>329.02147470299701</v>
      </c>
      <c r="BI179">
        <v>324.175011677371</v>
      </c>
    </row>
    <row r="180" spans="1:61" x14ac:dyDescent="0.25">
      <c r="A180" t="s">
        <v>62</v>
      </c>
      <c r="B180">
        <v>359.01416097048502</v>
      </c>
      <c r="C180">
        <v>379.09629236420301</v>
      </c>
      <c r="D180">
        <v>330.24996061672499</v>
      </c>
      <c r="E180">
        <v>353.30459240700702</v>
      </c>
      <c r="F180">
        <v>351.43541781070797</v>
      </c>
      <c r="G180">
        <v>309.55343952573298</v>
      </c>
      <c r="H180">
        <v>337.885615950871</v>
      </c>
      <c r="I180">
        <v>334.98531663050198</v>
      </c>
      <c r="J180">
        <v>343.65954757852103</v>
      </c>
      <c r="K180">
        <v>305.99383914418502</v>
      </c>
      <c r="L180">
        <v>332.77336292709703</v>
      </c>
      <c r="M180">
        <v>344.04486489615999</v>
      </c>
      <c r="N180">
        <v>355.51138976290798</v>
      </c>
      <c r="O180">
        <v>310.31695650422802</v>
      </c>
      <c r="P180">
        <v>347.55049595586303</v>
      </c>
      <c r="Q180">
        <v>317.19632729911802</v>
      </c>
      <c r="R180">
        <v>334.56894891797702</v>
      </c>
      <c r="S180">
        <v>340.82035141552501</v>
      </c>
      <c r="T180">
        <v>319.77001440470201</v>
      </c>
      <c r="U180">
        <v>304.381725716755</v>
      </c>
      <c r="V180">
        <v>336.63298198517703</v>
      </c>
      <c r="W180">
        <v>346.13600453830998</v>
      </c>
      <c r="X180">
        <v>354.57504610668701</v>
      </c>
      <c r="Y180">
        <v>357.61189491162702</v>
      </c>
      <c r="Z180">
        <v>327.91903923722998</v>
      </c>
      <c r="AA180">
        <v>334.18460433497398</v>
      </c>
      <c r="AB180">
        <v>311.27271907816402</v>
      </c>
      <c r="AC180">
        <v>334.04008430973198</v>
      </c>
      <c r="AD180">
        <v>327.64182462818201</v>
      </c>
      <c r="AE180">
        <v>291.25911988611699</v>
      </c>
      <c r="AF180">
        <v>333.973334261449</v>
      </c>
      <c r="AG180">
        <v>333.67231934531202</v>
      </c>
      <c r="AH180">
        <v>336.29337885582601</v>
      </c>
      <c r="AI180">
        <v>336.61111682286003</v>
      </c>
      <c r="AJ180">
        <v>336.45057553425301</v>
      </c>
      <c r="AK180">
        <v>336.12280373668199</v>
      </c>
      <c r="AL180">
        <v>338.99247927052397</v>
      </c>
      <c r="AM180">
        <v>340.30356646080998</v>
      </c>
      <c r="AN180">
        <v>341.50093690500103</v>
      </c>
      <c r="AO180">
        <v>340.06721400814001</v>
      </c>
      <c r="AP180">
        <v>338.29903009334799</v>
      </c>
      <c r="AQ180">
        <v>335.59435532835198</v>
      </c>
      <c r="AR180">
        <v>336.52861643843698</v>
      </c>
      <c r="AS180">
        <v>336.13395243727899</v>
      </c>
      <c r="AT180">
        <v>334.985636275719</v>
      </c>
      <c r="AU180">
        <v>335.89982972472802</v>
      </c>
      <c r="AV180">
        <v>335.18631288647703</v>
      </c>
      <c r="AW180">
        <v>334.75597304340602</v>
      </c>
      <c r="AX180">
        <v>338.84531642263403</v>
      </c>
      <c r="AY180">
        <v>338.02700179876501</v>
      </c>
      <c r="AZ180">
        <v>334.63556707695102</v>
      </c>
      <c r="BA180">
        <v>334.405903844639</v>
      </c>
      <c r="BB180">
        <v>333.45826429383698</v>
      </c>
      <c r="BC180">
        <v>331.72129674071903</v>
      </c>
      <c r="BD180">
        <v>331.05014496473899</v>
      </c>
      <c r="BE180">
        <v>332.38352955622099</v>
      </c>
      <c r="BF180">
        <v>330.72683264740601</v>
      </c>
      <c r="BG180">
        <v>329.04114911703698</v>
      </c>
      <c r="BH180">
        <v>329.629800508595</v>
      </c>
      <c r="BI180">
        <v>324.05545020975597</v>
      </c>
    </row>
    <row r="181" spans="1:61" x14ac:dyDescent="0.25">
      <c r="A181" t="s">
        <v>62</v>
      </c>
      <c r="B181">
        <v>359.70905304111898</v>
      </c>
      <c r="C181">
        <v>379.756468504297</v>
      </c>
      <c r="D181">
        <v>331.512202771994</v>
      </c>
      <c r="E181">
        <v>353.30233919904998</v>
      </c>
      <c r="F181">
        <v>351.53622102993</v>
      </c>
      <c r="G181">
        <v>316.25623698961499</v>
      </c>
      <c r="H181">
        <v>337.94252121920101</v>
      </c>
      <c r="I181">
        <v>336.583624603781</v>
      </c>
      <c r="J181">
        <v>340.52405592260101</v>
      </c>
      <c r="K181">
        <v>313.56740343188397</v>
      </c>
      <c r="L181">
        <v>349.36870139634902</v>
      </c>
      <c r="M181">
        <v>349.55475910024302</v>
      </c>
      <c r="N181">
        <v>356.04369190920102</v>
      </c>
      <c r="O181">
        <v>316.71648052626801</v>
      </c>
      <c r="P181">
        <v>347.49743585653601</v>
      </c>
      <c r="Q181">
        <v>321.225796776035</v>
      </c>
      <c r="R181">
        <v>348.79348124057401</v>
      </c>
      <c r="S181">
        <v>340.74530214267003</v>
      </c>
      <c r="T181">
        <v>317.08068593604099</v>
      </c>
      <c r="U181">
        <v>339.93531584750701</v>
      </c>
      <c r="V181">
        <v>333.48633794859097</v>
      </c>
      <c r="W181">
        <v>338.210408052726</v>
      </c>
      <c r="X181">
        <v>355.06425174349999</v>
      </c>
      <c r="Y181">
        <v>358.39603309261997</v>
      </c>
      <c r="Z181">
        <v>327.19009040714297</v>
      </c>
      <c r="AA181">
        <v>323.58104049183498</v>
      </c>
      <c r="AB181">
        <v>336.83042049808603</v>
      </c>
      <c r="AC181">
        <v>334.60305853500603</v>
      </c>
      <c r="AD181">
        <v>327.38693716134799</v>
      </c>
      <c r="AE181">
        <v>290.97565341056298</v>
      </c>
      <c r="AF181">
        <v>333.39990808430599</v>
      </c>
      <c r="AG181">
        <v>333.16182836262698</v>
      </c>
      <c r="AH181">
        <v>335.23488549473302</v>
      </c>
      <c r="AI181">
        <v>335.48619186761698</v>
      </c>
      <c r="AJ181">
        <v>335.35921601605497</v>
      </c>
      <c r="AK181">
        <v>335.099973652448</v>
      </c>
      <c r="AL181">
        <v>337.36966699912603</v>
      </c>
      <c r="AM181">
        <v>338.40663645355301</v>
      </c>
      <c r="AN181">
        <v>339.35366467978901</v>
      </c>
      <c r="AO181">
        <v>338.21969978319697</v>
      </c>
      <c r="AP181">
        <v>336.82120186251598</v>
      </c>
      <c r="AQ181">
        <v>334.68201147438799</v>
      </c>
      <c r="AR181">
        <v>335.42094038834199</v>
      </c>
      <c r="AS181">
        <v>335.108791419917</v>
      </c>
      <c r="AT181">
        <v>334.20056137054701</v>
      </c>
      <c r="AU181">
        <v>334.923618303056</v>
      </c>
      <c r="AV181">
        <v>334.35928118499999</v>
      </c>
      <c r="AW181">
        <v>334.01891536067302</v>
      </c>
      <c r="AX181">
        <v>337.25327246852697</v>
      </c>
      <c r="AY181">
        <v>336.60604833625803</v>
      </c>
      <c r="AZ181">
        <v>333.92368347200102</v>
      </c>
      <c r="BA181">
        <v>333.74203746212697</v>
      </c>
      <c r="BB181">
        <v>332.99252722721002</v>
      </c>
      <c r="BC181">
        <v>331.61871905544501</v>
      </c>
      <c r="BD181">
        <v>331.08788945377398</v>
      </c>
      <c r="BE181">
        <v>332.14249444313998</v>
      </c>
      <c r="BF181">
        <v>330.83217419715498</v>
      </c>
      <c r="BG181">
        <v>329.49892775575</v>
      </c>
      <c r="BH181">
        <v>329.96450587814502</v>
      </c>
      <c r="BI181">
        <v>325.55562214333901</v>
      </c>
    </row>
    <row r="182" spans="1:61" x14ac:dyDescent="0.25">
      <c r="A182" t="s">
        <v>62</v>
      </c>
      <c r="B182">
        <v>359.818545847498</v>
      </c>
      <c r="C182">
        <v>380.25855325868298</v>
      </c>
      <c r="D182">
        <v>328.87907558211202</v>
      </c>
      <c r="E182">
        <v>364.48477367125798</v>
      </c>
      <c r="F182">
        <v>355.98625061030702</v>
      </c>
      <c r="G182">
        <v>312.108737328595</v>
      </c>
      <c r="H182">
        <v>336.24683111642901</v>
      </c>
      <c r="I182">
        <v>340.757913334828</v>
      </c>
      <c r="J182">
        <v>343.18117639745498</v>
      </c>
      <c r="K182">
        <v>321.29969511097499</v>
      </c>
      <c r="L182">
        <v>348.88985401070602</v>
      </c>
      <c r="M182">
        <v>350.11947777347399</v>
      </c>
      <c r="N182">
        <v>364.34561841152799</v>
      </c>
      <c r="O182">
        <v>312.47507711863</v>
      </c>
      <c r="P182">
        <v>347.57140477726301</v>
      </c>
      <c r="Q182">
        <v>320.22922329755698</v>
      </c>
      <c r="R182">
        <v>347.72315965411298</v>
      </c>
      <c r="S182">
        <v>340.62012892897798</v>
      </c>
      <c r="T182">
        <v>317.84614165010902</v>
      </c>
      <c r="U182">
        <v>330.94876908185398</v>
      </c>
      <c r="V182">
        <v>331.70811261523698</v>
      </c>
      <c r="W182">
        <v>335.500238714006</v>
      </c>
      <c r="X182">
        <v>353.76915135062097</v>
      </c>
      <c r="Y182">
        <v>357.24549753484598</v>
      </c>
      <c r="Z182">
        <v>360.73324817393501</v>
      </c>
      <c r="AA182">
        <v>334.24787573256498</v>
      </c>
      <c r="AB182">
        <v>358.19480408716902</v>
      </c>
      <c r="AC182">
        <v>333.64731057353498</v>
      </c>
      <c r="AD182">
        <v>327.65983443293101</v>
      </c>
      <c r="AE182">
        <v>291.33148506060002</v>
      </c>
      <c r="AF182">
        <v>334.48547428513803</v>
      </c>
      <c r="AG182">
        <v>334.21688891674398</v>
      </c>
      <c r="AH182">
        <v>336.55557114301803</v>
      </c>
      <c r="AI182">
        <v>336.83907792076701</v>
      </c>
      <c r="AJ182">
        <v>336.69583239095698</v>
      </c>
      <c r="AK182">
        <v>336.40337276759402</v>
      </c>
      <c r="AL182">
        <v>338.96388661294901</v>
      </c>
      <c r="AM182">
        <v>340.133725106398</v>
      </c>
      <c r="AN182">
        <v>341.20209801623099</v>
      </c>
      <c r="AO182">
        <v>339.92283585417698</v>
      </c>
      <c r="AP182">
        <v>338.34514550501899</v>
      </c>
      <c r="AQ182">
        <v>335.93185623197002</v>
      </c>
      <c r="AR182">
        <v>336.76546563461397</v>
      </c>
      <c r="AS182">
        <v>336.41332037383103</v>
      </c>
      <c r="AT182">
        <v>335.38871693144</v>
      </c>
      <c r="AU182">
        <v>336.204420642858</v>
      </c>
      <c r="AV182">
        <v>335.56777384370298</v>
      </c>
      <c r="AW182">
        <v>335.18379624296199</v>
      </c>
      <c r="AX182">
        <v>338.83257821062301</v>
      </c>
      <c r="AY182">
        <v>338.102423912841</v>
      </c>
      <c r="AZ182">
        <v>335.076362095604</v>
      </c>
      <c r="BA182">
        <v>334.87144140712599</v>
      </c>
      <c r="BB182">
        <v>334.02589487699697</v>
      </c>
      <c r="BC182">
        <v>332.47605782530297</v>
      </c>
      <c r="BD182">
        <v>331.87721192984702</v>
      </c>
      <c r="BE182">
        <v>333.066945635769</v>
      </c>
      <c r="BF182">
        <v>331.58873134897902</v>
      </c>
      <c r="BG182">
        <v>330.08465328597401</v>
      </c>
      <c r="BH182">
        <v>330.60988689527699</v>
      </c>
      <c r="BI182">
        <v>325.63608377687302</v>
      </c>
    </row>
    <row r="183" spans="1:61" x14ac:dyDescent="0.25">
      <c r="A183" t="s">
        <v>62</v>
      </c>
      <c r="B183">
        <v>380.85441705205</v>
      </c>
      <c r="C183">
        <v>381.16070835245603</v>
      </c>
      <c r="D183">
        <v>328.57244142171101</v>
      </c>
      <c r="E183">
        <v>361.98936160980003</v>
      </c>
      <c r="F183">
        <v>354.38329080789703</v>
      </c>
      <c r="G183">
        <v>312.46374978584799</v>
      </c>
      <c r="H183">
        <v>339.46573672298501</v>
      </c>
      <c r="I183">
        <v>342.163252532716</v>
      </c>
      <c r="J183">
        <v>393.54999790279498</v>
      </c>
      <c r="K183">
        <v>319.82955049511298</v>
      </c>
      <c r="L183">
        <v>346.74773753884398</v>
      </c>
      <c r="M183">
        <v>344.41551975427399</v>
      </c>
      <c r="N183">
        <v>362.045681422016</v>
      </c>
      <c r="O183">
        <v>312.75280979401998</v>
      </c>
      <c r="P183">
        <v>347.67492861702101</v>
      </c>
      <c r="Q183">
        <v>324.12132109414699</v>
      </c>
      <c r="R183">
        <v>335.66051338185798</v>
      </c>
      <c r="S183">
        <v>340.42114202608201</v>
      </c>
      <c r="T183">
        <v>316.488374765267</v>
      </c>
      <c r="U183">
        <v>329.929841669344</v>
      </c>
      <c r="V183">
        <v>330.22217798535797</v>
      </c>
      <c r="W183">
        <v>341.402744379068</v>
      </c>
      <c r="X183">
        <v>352.48257077624999</v>
      </c>
      <c r="Y183">
        <v>357.21386181179201</v>
      </c>
      <c r="Z183">
        <v>329.590692323182</v>
      </c>
      <c r="AA183">
        <v>334.71871048261897</v>
      </c>
      <c r="AB183">
        <v>316.47127840725398</v>
      </c>
      <c r="AC183">
        <v>335.37916810940902</v>
      </c>
      <c r="AD183">
        <v>308.10708238725903</v>
      </c>
      <c r="AE183">
        <v>291.25909226273802</v>
      </c>
      <c r="AF183">
        <v>333.69882983109801</v>
      </c>
      <c r="AG183">
        <v>333.421229518453</v>
      </c>
      <c r="AH183">
        <v>335.83840853707801</v>
      </c>
      <c r="AI183">
        <v>336.13143108931399</v>
      </c>
      <c r="AJ183">
        <v>335.98337758923702</v>
      </c>
      <c r="AK183">
        <v>335.68110169324598</v>
      </c>
      <c r="AL183">
        <v>338.32755800712903</v>
      </c>
      <c r="AM183">
        <v>339.536661591094</v>
      </c>
      <c r="AN183">
        <v>340.640893945838</v>
      </c>
      <c r="AO183">
        <v>339.31869393820301</v>
      </c>
      <c r="AP183">
        <v>337.68804913873902</v>
      </c>
      <c r="AQ183">
        <v>335.193758922158</v>
      </c>
      <c r="AR183">
        <v>336.055348040664</v>
      </c>
      <c r="AS183">
        <v>335.69138318630701</v>
      </c>
      <c r="AT183">
        <v>334.63238940103099</v>
      </c>
      <c r="AU183">
        <v>335.47547183202698</v>
      </c>
      <c r="AV183">
        <v>334.81745627612798</v>
      </c>
      <c r="AW183">
        <v>334.42059064397603</v>
      </c>
      <c r="AX183">
        <v>338.19184229872502</v>
      </c>
      <c r="AY183">
        <v>337.43718070805301</v>
      </c>
      <c r="AZ183">
        <v>334.309550518918</v>
      </c>
      <c r="BA183">
        <v>334.09775176186298</v>
      </c>
      <c r="BB183">
        <v>333.22382485168299</v>
      </c>
      <c r="BC183">
        <v>331.621968232791</v>
      </c>
      <c r="BD183">
        <v>331.003022350523</v>
      </c>
      <c r="BE183">
        <v>332.23268892060997</v>
      </c>
      <c r="BF183">
        <v>330.70485905175599</v>
      </c>
      <c r="BG183">
        <v>329.15029730094301</v>
      </c>
      <c r="BH183">
        <v>329.69316013456</v>
      </c>
      <c r="BI183">
        <v>324.55241360409502</v>
      </c>
    </row>
    <row r="184" spans="1:61" x14ac:dyDescent="0.25">
      <c r="A184" t="s">
        <v>62</v>
      </c>
      <c r="B184">
        <v>362.93124423895699</v>
      </c>
      <c r="C184">
        <v>363.04063138020098</v>
      </c>
      <c r="D184">
        <v>340.91635317643897</v>
      </c>
      <c r="E184">
        <v>311.35371214085899</v>
      </c>
      <c r="F184">
        <v>339.81258606921301</v>
      </c>
      <c r="G184">
        <v>326.62275974230198</v>
      </c>
      <c r="H184">
        <v>331.41520363359501</v>
      </c>
      <c r="I184">
        <v>335.38964859299398</v>
      </c>
      <c r="J184">
        <v>343.27785977757901</v>
      </c>
      <c r="K184">
        <v>305.94783474362703</v>
      </c>
      <c r="L184">
        <v>346.44983812451198</v>
      </c>
      <c r="M184">
        <v>349.18206704754402</v>
      </c>
      <c r="N184">
        <v>328.815022736412</v>
      </c>
      <c r="O184">
        <v>327.480244772216</v>
      </c>
      <c r="P184">
        <v>347.27496530590798</v>
      </c>
      <c r="Q184">
        <v>322.89182996133599</v>
      </c>
      <c r="R184">
        <v>349.07259693426101</v>
      </c>
      <c r="S184">
        <v>340.16906875254801</v>
      </c>
      <c r="T184">
        <v>321.61051651979398</v>
      </c>
      <c r="U184">
        <v>334.22906485325001</v>
      </c>
      <c r="V184">
        <v>331.91342167929002</v>
      </c>
      <c r="W184">
        <v>335.59768024106302</v>
      </c>
      <c r="X184">
        <v>350.196170978802</v>
      </c>
      <c r="Y184">
        <v>359.143671396179</v>
      </c>
      <c r="Z184">
        <v>325.02636413969702</v>
      </c>
      <c r="AA184">
        <v>329.19925230766597</v>
      </c>
      <c r="AB184">
        <v>336.29521762873799</v>
      </c>
      <c r="AC184">
        <v>335.18340498543103</v>
      </c>
      <c r="AD184">
        <v>323.700353407313</v>
      </c>
      <c r="AE184">
        <v>302.33248835792</v>
      </c>
      <c r="AF184">
        <v>332.71074138991901</v>
      </c>
      <c r="AG184">
        <v>332.481330504158</v>
      </c>
      <c r="AH184">
        <v>334.47890455017102</v>
      </c>
      <c r="AI184">
        <v>334.72106048514098</v>
      </c>
      <c r="AJ184">
        <v>334.59870801273502</v>
      </c>
      <c r="AK184">
        <v>334.34890504824</v>
      </c>
      <c r="AL184">
        <v>336.53595549249201</v>
      </c>
      <c r="AM184">
        <v>337.53516735047299</v>
      </c>
      <c r="AN184">
        <v>338.44771287383202</v>
      </c>
      <c r="AO184">
        <v>337.35503732165301</v>
      </c>
      <c r="AP184">
        <v>336.007460785295</v>
      </c>
      <c r="AQ184">
        <v>333.94616149323798</v>
      </c>
      <c r="AR184">
        <v>334.65818490904297</v>
      </c>
      <c r="AS184">
        <v>334.35740174771303</v>
      </c>
      <c r="AT184">
        <v>333.48224170203298</v>
      </c>
      <c r="AU184">
        <v>334.17897105878802</v>
      </c>
      <c r="AV184">
        <v>333.63518229253998</v>
      </c>
      <c r="AW184">
        <v>333.307209692897</v>
      </c>
      <c r="AX184">
        <v>336.42379905945398</v>
      </c>
      <c r="AY184">
        <v>335.80014131816398</v>
      </c>
      <c r="AZ184">
        <v>333.21544533859202</v>
      </c>
      <c r="BA184">
        <v>333.04041332945599</v>
      </c>
      <c r="BB184">
        <v>332.31819387428402</v>
      </c>
      <c r="BC184">
        <v>330.99440809644898</v>
      </c>
      <c r="BD184">
        <v>330.48290678819802</v>
      </c>
      <c r="BE184">
        <v>331.49911204512301</v>
      </c>
      <c r="BF184">
        <v>330.23650250349198</v>
      </c>
      <c r="BG184">
        <v>328.95180154323202</v>
      </c>
      <c r="BH184">
        <v>329.40042727538599</v>
      </c>
      <c r="BI184">
        <v>325.152077539076</v>
      </c>
    </row>
    <row r="185" spans="1:61" x14ac:dyDescent="0.25">
      <c r="A185" t="s">
        <v>62</v>
      </c>
      <c r="B185">
        <v>390.72969238315898</v>
      </c>
      <c r="C185">
        <v>369.13324145863402</v>
      </c>
      <c r="D185">
        <v>329.29692965262001</v>
      </c>
      <c r="E185">
        <v>358.69071957894499</v>
      </c>
      <c r="F185">
        <v>353.28228767655702</v>
      </c>
      <c r="G185">
        <v>311.41330960345601</v>
      </c>
      <c r="H185">
        <v>340.274067333299</v>
      </c>
      <c r="I185">
        <v>325.372667614541</v>
      </c>
      <c r="J185">
        <v>344.19034753482799</v>
      </c>
      <c r="K185">
        <v>341.67824585940701</v>
      </c>
      <c r="L185">
        <v>345.69097438766102</v>
      </c>
      <c r="M185">
        <v>345.57784199189803</v>
      </c>
      <c r="N185">
        <v>359.62221127305099</v>
      </c>
      <c r="O185">
        <v>311.92621694634897</v>
      </c>
      <c r="P185">
        <v>347.80777725987298</v>
      </c>
      <c r="Q185">
        <v>319.19130372942101</v>
      </c>
      <c r="R185">
        <v>336.35992078183</v>
      </c>
      <c r="S185">
        <v>344.59966823630498</v>
      </c>
      <c r="T185">
        <v>316.09405040243303</v>
      </c>
      <c r="U185">
        <v>324.30311059432199</v>
      </c>
      <c r="V185">
        <v>333.06867538611601</v>
      </c>
      <c r="W185">
        <v>339.845413253956</v>
      </c>
      <c r="X185">
        <v>348.85093499603602</v>
      </c>
      <c r="Y185">
        <v>357.83300072845498</v>
      </c>
      <c r="Z185">
        <v>362.67141964009897</v>
      </c>
      <c r="AA185">
        <v>330.00022632711301</v>
      </c>
      <c r="AB185">
        <v>344.04560838765298</v>
      </c>
      <c r="AC185">
        <v>334.92629830795101</v>
      </c>
      <c r="AD185">
        <v>327.37955063293998</v>
      </c>
      <c r="AE185">
        <v>291.72985782740102</v>
      </c>
      <c r="AF185">
        <v>334.96183087361601</v>
      </c>
      <c r="AG185">
        <v>334.71145921687702</v>
      </c>
      <c r="AH185">
        <v>336.89154723536598</v>
      </c>
      <c r="AI185">
        <v>337.15582842858998</v>
      </c>
      <c r="AJ185">
        <v>337.02229687832897</v>
      </c>
      <c r="AK185">
        <v>336.74966996321399</v>
      </c>
      <c r="AL185">
        <v>339.13654642412001</v>
      </c>
      <c r="AM185">
        <v>340.22705408458</v>
      </c>
      <c r="AN185">
        <v>341.22297689693897</v>
      </c>
      <c r="AO185">
        <v>340.03046596891897</v>
      </c>
      <c r="AP185">
        <v>338.55976431118899</v>
      </c>
      <c r="AQ185">
        <v>336.31012861027301</v>
      </c>
      <c r="AR185">
        <v>337.08720804859502</v>
      </c>
      <c r="AS185">
        <v>336.75894298753798</v>
      </c>
      <c r="AT185">
        <v>335.80382148220298</v>
      </c>
      <c r="AU185">
        <v>336.56420947674098</v>
      </c>
      <c r="AV185">
        <v>335.97073592002801</v>
      </c>
      <c r="AW185">
        <v>335.61279718113502</v>
      </c>
      <c r="AX185">
        <v>339.01414250304799</v>
      </c>
      <c r="AY185">
        <v>338.33350251769201</v>
      </c>
      <c r="AZ185">
        <v>335.51264851844002</v>
      </c>
      <c r="BA185">
        <v>335.32162421737303</v>
      </c>
      <c r="BB185">
        <v>334.533417149863</v>
      </c>
      <c r="BC185">
        <v>333.08867996023997</v>
      </c>
      <c r="BD185">
        <v>332.53044389595698</v>
      </c>
      <c r="BE185">
        <v>333.63949760506398</v>
      </c>
      <c r="BF185">
        <v>332.26152619057098</v>
      </c>
      <c r="BG185">
        <v>330.85944491283601</v>
      </c>
      <c r="BH185">
        <v>331.34906059712398</v>
      </c>
      <c r="BI185">
        <v>326.71254843530301</v>
      </c>
    </row>
    <row r="186" spans="1:61" x14ac:dyDescent="0.25">
      <c r="A186" t="s">
        <v>62</v>
      </c>
      <c r="B186">
        <v>360.73024502291003</v>
      </c>
      <c r="C186">
        <v>379.37944128685302</v>
      </c>
      <c r="D186">
        <v>328.91545841253298</v>
      </c>
      <c r="E186">
        <v>360.013620856817</v>
      </c>
      <c r="F186">
        <v>353.79094615165002</v>
      </c>
      <c r="G186">
        <v>311.96559375407497</v>
      </c>
      <c r="H186">
        <v>331.57397291229597</v>
      </c>
      <c r="I186">
        <v>321.02477837200399</v>
      </c>
      <c r="J186">
        <v>343.43248889788799</v>
      </c>
      <c r="K186">
        <v>307.39648356202298</v>
      </c>
      <c r="L186">
        <v>347.03103221575202</v>
      </c>
      <c r="M186">
        <v>346.39112563902</v>
      </c>
      <c r="N186">
        <v>360.66217588105098</v>
      </c>
      <c r="O186">
        <v>312.36111503152398</v>
      </c>
      <c r="P186">
        <v>350.87788342722598</v>
      </c>
      <c r="Q186">
        <v>320.842486353141</v>
      </c>
      <c r="R186">
        <v>352.19405524756399</v>
      </c>
      <c r="S186">
        <v>340.80168110068399</v>
      </c>
      <c r="T186">
        <v>329.00116824886101</v>
      </c>
      <c r="U186">
        <v>345.883544134114</v>
      </c>
      <c r="V186">
        <v>335.87343101081598</v>
      </c>
      <c r="W186">
        <v>346.77724436307699</v>
      </c>
      <c r="X186">
        <v>354.23256028932599</v>
      </c>
      <c r="Y186">
        <v>358.76701623846401</v>
      </c>
      <c r="Z186">
        <v>344.88593501760602</v>
      </c>
      <c r="AA186">
        <v>332.98216220306301</v>
      </c>
      <c r="AB186">
        <v>338.24654042547098</v>
      </c>
      <c r="AC186">
        <v>334.71711088875401</v>
      </c>
      <c r="AD186">
        <v>327.737888405023</v>
      </c>
      <c r="AE186">
        <v>311.97782811585898</v>
      </c>
      <c r="AF186">
        <v>335.184933134576</v>
      </c>
      <c r="AG186">
        <v>334.90126967548298</v>
      </c>
      <c r="AH186">
        <v>337.37124298039902</v>
      </c>
      <c r="AI186">
        <v>337.67066552055201</v>
      </c>
      <c r="AJ186">
        <v>337.51937834236901</v>
      </c>
      <c r="AK186">
        <v>337.21050035358002</v>
      </c>
      <c r="AL186">
        <v>339.91475866359701</v>
      </c>
      <c r="AM186">
        <v>341.15027061875702</v>
      </c>
      <c r="AN186">
        <v>342.278620822704</v>
      </c>
      <c r="AO186">
        <v>340.92754227309899</v>
      </c>
      <c r="AP186">
        <v>339.26128210228001</v>
      </c>
      <c r="AQ186">
        <v>336.712513392061</v>
      </c>
      <c r="AR186">
        <v>337.59292072065301</v>
      </c>
      <c r="AS186">
        <v>337.22100640762</v>
      </c>
      <c r="AT186">
        <v>336.13888284145099</v>
      </c>
      <c r="AU186">
        <v>337.00037927276998</v>
      </c>
      <c r="AV186">
        <v>336.32799181418</v>
      </c>
      <c r="AW186">
        <v>335.92245812821801</v>
      </c>
      <c r="AX186">
        <v>339.77607875026303</v>
      </c>
      <c r="AY186">
        <v>339.00493438369199</v>
      </c>
      <c r="AZ186">
        <v>335.80899274458</v>
      </c>
      <c r="BA186">
        <v>335.59256803134701</v>
      </c>
      <c r="BB186">
        <v>334.69955343790599</v>
      </c>
      <c r="BC186">
        <v>333.06271021840098</v>
      </c>
      <c r="BD186">
        <v>332.43024576516399</v>
      </c>
      <c r="BE186">
        <v>333.68676982840498</v>
      </c>
      <c r="BF186">
        <v>332.12557019798999</v>
      </c>
      <c r="BG186">
        <v>330.53705482707102</v>
      </c>
      <c r="BH186">
        <v>331.09177448040799</v>
      </c>
      <c r="BI186">
        <v>325.83874746017102</v>
      </c>
    </row>
    <row r="187" spans="1:61" x14ac:dyDescent="0.25">
      <c r="A187" t="s">
        <v>62</v>
      </c>
      <c r="B187">
        <v>393.49996983102199</v>
      </c>
      <c r="C187">
        <v>369.437781531653</v>
      </c>
      <c r="D187">
        <v>329.46221102328002</v>
      </c>
      <c r="E187">
        <v>360.56778436774999</v>
      </c>
      <c r="F187">
        <v>351.40062874413201</v>
      </c>
      <c r="G187">
        <v>309.35171364640797</v>
      </c>
      <c r="H187">
        <v>321.63743587998903</v>
      </c>
      <c r="I187">
        <v>342.425385480599</v>
      </c>
      <c r="J187">
        <v>343.42964533222198</v>
      </c>
      <c r="K187">
        <v>319.62191785036299</v>
      </c>
      <c r="L187">
        <v>350.65918982261098</v>
      </c>
      <c r="M187">
        <v>358.85022994473002</v>
      </c>
      <c r="N187">
        <v>358.335897545889</v>
      </c>
      <c r="O187">
        <v>310.215049597095</v>
      </c>
      <c r="P187">
        <v>348.37347954051199</v>
      </c>
      <c r="Q187">
        <v>312.31062665583698</v>
      </c>
      <c r="R187">
        <v>338.23940458830799</v>
      </c>
      <c r="S187">
        <v>354.68061231442101</v>
      </c>
      <c r="T187">
        <v>306.92049723319599</v>
      </c>
      <c r="U187">
        <v>316.82307535023398</v>
      </c>
      <c r="V187">
        <v>340.84459241715501</v>
      </c>
      <c r="W187">
        <v>339.34869954849</v>
      </c>
      <c r="X187">
        <v>349.30128363356198</v>
      </c>
      <c r="Y187">
        <v>358.59142987644799</v>
      </c>
      <c r="Z187">
        <v>325.82560210254297</v>
      </c>
      <c r="AA187">
        <v>323.72366562006198</v>
      </c>
      <c r="AB187">
        <v>335.67992887630697</v>
      </c>
      <c r="AC187">
        <v>335.58997244179102</v>
      </c>
      <c r="AD187">
        <v>311.88435072771</v>
      </c>
      <c r="AE187">
        <v>290.91589528524099</v>
      </c>
      <c r="AF187">
        <v>334.02604668856401</v>
      </c>
      <c r="AG187">
        <v>333.79185179423098</v>
      </c>
      <c r="AH187">
        <v>335.831082151923</v>
      </c>
      <c r="AI187">
        <v>336.07828787371898</v>
      </c>
      <c r="AJ187">
        <v>335.95338393007398</v>
      </c>
      <c r="AK187">
        <v>335.69837171180097</v>
      </c>
      <c r="AL187">
        <v>337.93102970444102</v>
      </c>
      <c r="AM187">
        <v>338.95107857753601</v>
      </c>
      <c r="AN187">
        <v>339.882653823883</v>
      </c>
      <c r="AO187">
        <v>338.76719221605998</v>
      </c>
      <c r="AP187">
        <v>337.39151405897798</v>
      </c>
      <c r="AQ187">
        <v>335.28722956397201</v>
      </c>
      <c r="AR187">
        <v>336.01410112490203</v>
      </c>
      <c r="AS187">
        <v>335.70704559677603</v>
      </c>
      <c r="AT187">
        <v>334.81363544432099</v>
      </c>
      <c r="AU187">
        <v>335.52489401229502</v>
      </c>
      <c r="AV187">
        <v>334.96976537387599</v>
      </c>
      <c r="AW187">
        <v>334.63495341382998</v>
      </c>
      <c r="AX187">
        <v>337.81653442276797</v>
      </c>
      <c r="AY187">
        <v>337.17987126558103</v>
      </c>
      <c r="AZ187">
        <v>334.54127545609703</v>
      </c>
      <c r="BA187">
        <v>334.36259342560601</v>
      </c>
      <c r="BB187">
        <v>333.62531320270602</v>
      </c>
      <c r="BC187">
        <v>332.27392192355501</v>
      </c>
      <c r="BD187">
        <v>331.75175404804202</v>
      </c>
      <c r="BE187">
        <v>332.789150691087</v>
      </c>
      <c r="BF187">
        <v>331.50021138375899</v>
      </c>
      <c r="BG187">
        <v>330.188719975494</v>
      </c>
      <c r="BH187">
        <v>330.64670110218998</v>
      </c>
      <c r="BI187">
        <v>326.309758614543</v>
      </c>
    </row>
    <row r="188" spans="1:61" x14ac:dyDescent="0.25">
      <c r="A188" t="s">
        <v>62</v>
      </c>
      <c r="B188">
        <v>379.52633656513302</v>
      </c>
      <c r="C188">
        <v>388.54179175969898</v>
      </c>
      <c r="D188">
        <v>331.02812398427602</v>
      </c>
      <c r="E188">
        <v>348.27460116687899</v>
      </c>
      <c r="F188">
        <v>349.57815070926603</v>
      </c>
      <c r="G188">
        <v>308.60205933491301</v>
      </c>
      <c r="H188">
        <v>333.43536906905098</v>
      </c>
      <c r="I188">
        <v>328.679001362961</v>
      </c>
      <c r="J188">
        <v>341.861632689906</v>
      </c>
      <c r="K188">
        <v>307.04508039887901</v>
      </c>
      <c r="L188">
        <v>349.10970982946202</v>
      </c>
      <c r="M188">
        <v>354.20712999835501</v>
      </c>
      <c r="N188">
        <v>351.61229543433598</v>
      </c>
      <c r="O188">
        <v>309.55883842179401</v>
      </c>
      <c r="P188">
        <v>347.639538927221</v>
      </c>
      <c r="Q188">
        <v>313.34327080166798</v>
      </c>
      <c r="R188">
        <v>346.16752982468103</v>
      </c>
      <c r="S188">
        <v>340.53859533119697</v>
      </c>
      <c r="T188">
        <v>323.17009708849503</v>
      </c>
      <c r="U188">
        <v>327.37510288158501</v>
      </c>
      <c r="V188">
        <v>330.99112368154999</v>
      </c>
      <c r="W188">
        <v>341.45059908082402</v>
      </c>
      <c r="X188">
        <v>361.668590211827</v>
      </c>
      <c r="Y188">
        <v>357.36806940948799</v>
      </c>
      <c r="Z188">
        <v>327.10754295095398</v>
      </c>
      <c r="AA188">
        <v>329.34055017951698</v>
      </c>
      <c r="AB188">
        <v>335.07755010242101</v>
      </c>
      <c r="AC188">
        <v>334.85722067618002</v>
      </c>
      <c r="AD188">
        <v>327.424289207296</v>
      </c>
      <c r="AE188">
        <v>296.61979151617402</v>
      </c>
      <c r="AF188">
        <v>335.02310742686899</v>
      </c>
      <c r="AG188">
        <v>334.791778985473</v>
      </c>
      <c r="AH188">
        <v>336.806049969632</v>
      </c>
      <c r="AI188">
        <v>337.05022999110599</v>
      </c>
      <c r="AJ188">
        <v>336.92685482236101</v>
      </c>
      <c r="AK188">
        <v>336.67496385284102</v>
      </c>
      <c r="AL188">
        <v>338.88029499415302</v>
      </c>
      <c r="AM188">
        <v>339.887858872236</v>
      </c>
      <c r="AN188">
        <v>340.80803200578998</v>
      </c>
      <c r="AO188">
        <v>339.70622320713898</v>
      </c>
      <c r="AP188">
        <v>338.34738280693603</v>
      </c>
      <c r="AQ188">
        <v>336.26885392238898</v>
      </c>
      <c r="AR188">
        <v>336.98682886272297</v>
      </c>
      <c r="AS188">
        <v>336.683531572893</v>
      </c>
      <c r="AT188">
        <v>335.801056407565</v>
      </c>
      <c r="AU188">
        <v>336.50360945180603</v>
      </c>
      <c r="AV188">
        <v>335.95527536849602</v>
      </c>
      <c r="AW188">
        <v>335.62456137449999</v>
      </c>
      <c r="AX188">
        <v>338.76720108947097</v>
      </c>
      <c r="AY188">
        <v>338.13833043767397</v>
      </c>
      <c r="AZ188">
        <v>335.53202999794098</v>
      </c>
      <c r="BA188">
        <v>335.35553496487603</v>
      </c>
      <c r="BB188">
        <v>334.62727876048001</v>
      </c>
      <c r="BC188">
        <v>333.292427976422</v>
      </c>
      <c r="BD188">
        <v>332.77665122930802</v>
      </c>
      <c r="BE188">
        <v>333.801350547494</v>
      </c>
      <c r="BF188">
        <v>332.52818734780902</v>
      </c>
      <c r="BG188">
        <v>331.23274807598898</v>
      </c>
      <c r="BH188">
        <v>331.68512369471898</v>
      </c>
      <c r="BI188">
        <v>327.40126366886</v>
      </c>
    </row>
    <row r="189" spans="1:61" x14ac:dyDescent="0.25">
      <c r="A189" t="s">
        <v>62</v>
      </c>
      <c r="B189">
        <v>355.62525698848799</v>
      </c>
      <c r="C189">
        <v>401.85730952230102</v>
      </c>
      <c r="D189">
        <v>327.96301840881699</v>
      </c>
      <c r="E189">
        <v>367.22302410839097</v>
      </c>
      <c r="F189">
        <v>354.96097671913998</v>
      </c>
      <c r="G189">
        <v>312.811816467504</v>
      </c>
      <c r="H189">
        <v>338.43454288435498</v>
      </c>
      <c r="I189">
        <v>334.00030216296301</v>
      </c>
      <c r="J189">
        <v>342.500696768316</v>
      </c>
      <c r="K189">
        <v>336.87092066677297</v>
      </c>
      <c r="L189">
        <v>349.57755844632197</v>
      </c>
      <c r="M189">
        <v>348.26726306769098</v>
      </c>
      <c r="N189">
        <v>364.59271388944001</v>
      </c>
      <c r="O189">
        <v>313.07912358714401</v>
      </c>
      <c r="P189">
        <v>345.198743718385</v>
      </c>
      <c r="Q189">
        <v>321.61772141998802</v>
      </c>
      <c r="R189">
        <v>348.137035305849</v>
      </c>
      <c r="S189">
        <v>353.091488749348</v>
      </c>
      <c r="T189">
        <v>316.85338522103098</v>
      </c>
      <c r="U189">
        <v>340.39944223575202</v>
      </c>
      <c r="V189">
        <v>356.52370506619701</v>
      </c>
      <c r="W189">
        <v>356.43769313144099</v>
      </c>
      <c r="X189">
        <v>365.533949863641</v>
      </c>
      <c r="Y189">
        <v>358.86875232545998</v>
      </c>
      <c r="Z189">
        <v>328.73060361819103</v>
      </c>
      <c r="AA189">
        <v>310.15491161024102</v>
      </c>
      <c r="AB189">
        <v>331.84771863814001</v>
      </c>
      <c r="AC189">
        <v>335.255779776618</v>
      </c>
      <c r="AD189">
        <v>327.81746683253698</v>
      </c>
      <c r="AE189">
        <v>295.68033455496999</v>
      </c>
      <c r="AF189">
        <v>333.28725717868298</v>
      </c>
      <c r="AG189">
        <v>333.07058133714202</v>
      </c>
      <c r="AH189">
        <v>334.957266164781</v>
      </c>
      <c r="AI189">
        <v>335.18597955307399</v>
      </c>
      <c r="AJ189">
        <v>335.07041910425198</v>
      </c>
      <c r="AK189">
        <v>334.83448318790801</v>
      </c>
      <c r="AL189">
        <v>336.90012621059702</v>
      </c>
      <c r="AM189">
        <v>337.84386987597497</v>
      </c>
      <c r="AN189">
        <v>338.70575822343801</v>
      </c>
      <c r="AO189">
        <v>337.67373921520999</v>
      </c>
      <c r="AP189">
        <v>336.40096927193599</v>
      </c>
      <c r="AQ189">
        <v>334.45409671053602</v>
      </c>
      <c r="AR189">
        <v>335.12659432242998</v>
      </c>
      <c r="AS189">
        <v>334.84250821907602</v>
      </c>
      <c r="AT189">
        <v>334.015930008753</v>
      </c>
      <c r="AU189">
        <v>334.67398256454402</v>
      </c>
      <c r="AV189">
        <v>334.16038056978101</v>
      </c>
      <c r="AW189">
        <v>333.850614366689</v>
      </c>
      <c r="AX189">
        <v>336.79419579917698</v>
      </c>
      <c r="AY189">
        <v>336.20515851143301</v>
      </c>
      <c r="AZ189">
        <v>333.76394403007299</v>
      </c>
      <c r="BA189">
        <v>333.59862838800802</v>
      </c>
      <c r="BB189">
        <v>332.91650073871301</v>
      </c>
      <c r="BC189">
        <v>331.66620088270997</v>
      </c>
      <c r="BD189">
        <v>331.183094006386</v>
      </c>
      <c r="BE189">
        <v>332.14288773409999</v>
      </c>
      <c r="BF189">
        <v>330.950368102509</v>
      </c>
      <c r="BG189">
        <v>329.73698338987998</v>
      </c>
      <c r="BH189">
        <v>330.16070503556</v>
      </c>
      <c r="BI189">
        <v>326.14818945146999</v>
      </c>
    </row>
    <row r="190" spans="1:61" x14ac:dyDescent="0.25">
      <c r="A190" t="s">
        <v>62</v>
      </c>
      <c r="B190">
        <v>360.37838819197799</v>
      </c>
      <c r="C190">
        <v>380.903039924984</v>
      </c>
      <c r="D190">
        <v>329.930470796029</v>
      </c>
      <c r="E190">
        <v>353.68151031878199</v>
      </c>
      <c r="F190">
        <v>351.541768163516</v>
      </c>
      <c r="G190">
        <v>310.000044361503</v>
      </c>
      <c r="H190">
        <v>337.17925552557699</v>
      </c>
      <c r="I190">
        <v>334.77943466037999</v>
      </c>
      <c r="J190">
        <v>343.80062937737199</v>
      </c>
      <c r="K190">
        <v>305.30130677910802</v>
      </c>
      <c r="L190">
        <v>344.11002156542799</v>
      </c>
      <c r="M190">
        <v>344.25227829093001</v>
      </c>
      <c r="N190">
        <v>355.95988476438998</v>
      </c>
      <c r="O190">
        <v>310.69207085809802</v>
      </c>
      <c r="P190">
        <v>347.82141927670199</v>
      </c>
      <c r="Q190">
        <v>318.14918598665002</v>
      </c>
      <c r="R190">
        <v>334.91924308252698</v>
      </c>
      <c r="S190">
        <v>340.60829590856599</v>
      </c>
      <c r="T190">
        <v>317.49703786391399</v>
      </c>
      <c r="U190">
        <v>336.74176428735899</v>
      </c>
      <c r="V190">
        <v>333.64326068329802</v>
      </c>
      <c r="W190">
        <v>345.87914809237702</v>
      </c>
      <c r="X190">
        <v>356.02890309470899</v>
      </c>
      <c r="Y190">
        <v>357.99090702424098</v>
      </c>
      <c r="Z190">
        <v>327.58529034308498</v>
      </c>
      <c r="AA190">
        <v>335.12327690479498</v>
      </c>
      <c r="AB190">
        <v>334.81675995992401</v>
      </c>
      <c r="AC190">
        <v>335.16780827332298</v>
      </c>
      <c r="AD190">
        <v>326.66467781007498</v>
      </c>
      <c r="AE190">
        <v>351.14227725505702</v>
      </c>
      <c r="AF190">
        <v>333.59004063261602</v>
      </c>
      <c r="AG190">
        <v>333.32665883292202</v>
      </c>
      <c r="AH190">
        <v>335.62003146655599</v>
      </c>
      <c r="AI190">
        <v>335.89804558845498</v>
      </c>
      <c r="AJ190">
        <v>335.75757529528499</v>
      </c>
      <c r="AK190">
        <v>335.470781780062</v>
      </c>
      <c r="AL190">
        <v>337.98168827047999</v>
      </c>
      <c r="AM190">
        <v>339.12886233137101</v>
      </c>
      <c r="AN190">
        <v>340.17653660126598</v>
      </c>
      <c r="AO190">
        <v>338.922058844204</v>
      </c>
      <c r="AP190">
        <v>337.37493464303702</v>
      </c>
      <c r="AQ190">
        <v>335.00840039837698</v>
      </c>
      <c r="AR190">
        <v>335.825859465576</v>
      </c>
      <c r="AS190">
        <v>335.48053666153299</v>
      </c>
      <c r="AT190">
        <v>334.475783870106</v>
      </c>
      <c r="AU190">
        <v>335.275684150659</v>
      </c>
      <c r="AV190">
        <v>334.65137173656899</v>
      </c>
      <c r="AW190">
        <v>334.274833311821</v>
      </c>
      <c r="AX190">
        <v>337.85292383507402</v>
      </c>
      <c r="AY190">
        <v>337.13691553516497</v>
      </c>
      <c r="AZ190">
        <v>334.16948059194402</v>
      </c>
      <c r="BA190">
        <v>333.968530033658</v>
      </c>
      <c r="BB190">
        <v>333.13936510869502</v>
      </c>
      <c r="BC190">
        <v>331.619554575645</v>
      </c>
      <c r="BD190">
        <v>331.03231071114101</v>
      </c>
      <c r="BE190">
        <v>332.19899453497197</v>
      </c>
      <c r="BF190">
        <v>330.749419148507</v>
      </c>
      <c r="BG190">
        <v>329.274481070219</v>
      </c>
      <c r="BH190">
        <v>329.78953881184401</v>
      </c>
      <c r="BI190">
        <v>324.91209807676597</v>
      </c>
    </row>
    <row r="191" spans="1:61" x14ac:dyDescent="0.25">
      <c r="A191" t="s">
        <v>62</v>
      </c>
      <c r="B191">
        <v>378.01910942746201</v>
      </c>
      <c r="C191">
        <v>374.06852759599502</v>
      </c>
      <c r="D191">
        <v>326.44192035508001</v>
      </c>
      <c r="E191">
        <v>362.01082317212803</v>
      </c>
      <c r="F191">
        <v>357.13705118790199</v>
      </c>
      <c r="G191">
        <v>299.633399799968</v>
      </c>
      <c r="H191">
        <v>336.82169408396601</v>
      </c>
      <c r="I191">
        <v>335.29311820012799</v>
      </c>
      <c r="J191">
        <v>343.28128831571701</v>
      </c>
      <c r="K191">
        <v>305.79256290692598</v>
      </c>
      <c r="L191">
        <v>347.13744196474801</v>
      </c>
      <c r="M191">
        <v>356.24166750590598</v>
      </c>
      <c r="N191">
        <v>364.06124135155198</v>
      </c>
      <c r="O191">
        <v>300.55119554330298</v>
      </c>
      <c r="P191">
        <v>347.49708120701803</v>
      </c>
      <c r="Q191">
        <v>309.07561398061603</v>
      </c>
      <c r="R191">
        <v>344.663699601063</v>
      </c>
      <c r="S191">
        <v>340.50562374339597</v>
      </c>
      <c r="T191">
        <v>317.51545498117201</v>
      </c>
      <c r="U191">
        <v>327.40936207447299</v>
      </c>
      <c r="V191">
        <v>330.65955367706698</v>
      </c>
      <c r="W191">
        <v>341.16512558937501</v>
      </c>
      <c r="X191">
        <v>353.382011408366</v>
      </c>
      <c r="Y191">
        <v>356.36563156810899</v>
      </c>
      <c r="Z191">
        <v>327.85079442345801</v>
      </c>
      <c r="AA191">
        <v>331.44492022733198</v>
      </c>
      <c r="AB191">
        <v>326.42370830924301</v>
      </c>
      <c r="AC191">
        <v>325.11642171478502</v>
      </c>
      <c r="AD191">
        <v>326.44353938183298</v>
      </c>
      <c r="AE191">
        <v>351.53830782698901</v>
      </c>
      <c r="AF191">
        <v>334.33609829048902</v>
      </c>
      <c r="AG191">
        <v>334.12881649357701</v>
      </c>
      <c r="AH191">
        <v>335.93370354743701</v>
      </c>
      <c r="AI191">
        <v>336.152500999734</v>
      </c>
      <c r="AJ191">
        <v>336.04195070804701</v>
      </c>
      <c r="AK191">
        <v>335.816243862519</v>
      </c>
      <c r="AL191">
        <v>337.79233032642202</v>
      </c>
      <c r="AM191">
        <v>338.69515770853201</v>
      </c>
      <c r="AN191">
        <v>339.51967863403002</v>
      </c>
      <c r="AO191">
        <v>338.53240311243701</v>
      </c>
      <c r="AP191">
        <v>337.31481448316401</v>
      </c>
      <c r="AQ191">
        <v>335.45234915238302</v>
      </c>
      <c r="AR191">
        <v>336.09569043317202</v>
      </c>
      <c r="AS191">
        <v>335.82392096610897</v>
      </c>
      <c r="AT191">
        <v>335.033179296404</v>
      </c>
      <c r="AU191">
        <v>335.662701790732</v>
      </c>
      <c r="AV191">
        <v>335.17136716101197</v>
      </c>
      <c r="AW191">
        <v>334.87503096246297</v>
      </c>
      <c r="AX191">
        <v>337.69099255904302</v>
      </c>
      <c r="AY191">
        <v>337.12749315558301</v>
      </c>
      <c r="AZ191">
        <v>334.79211824369798</v>
      </c>
      <c r="BA191">
        <v>334.63396990975701</v>
      </c>
      <c r="BB191">
        <v>333.98141610466098</v>
      </c>
      <c r="BC191">
        <v>332.78532336543702</v>
      </c>
      <c r="BD191">
        <v>332.32316172935799</v>
      </c>
      <c r="BE191">
        <v>333.24134331864599</v>
      </c>
      <c r="BF191">
        <v>332.10052572526598</v>
      </c>
      <c r="BG191">
        <v>330.939747662554</v>
      </c>
      <c r="BH191">
        <v>331.34509873207202</v>
      </c>
      <c r="BI191">
        <v>327.50654693738898</v>
      </c>
    </row>
    <row r="192" spans="1:61" x14ac:dyDescent="0.25">
      <c r="A192" t="s">
        <v>62</v>
      </c>
      <c r="B192">
        <v>359.65984002480798</v>
      </c>
      <c r="C192">
        <v>385.42597368528101</v>
      </c>
      <c r="D192">
        <v>329.10337394418002</v>
      </c>
      <c r="E192">
        <v>356.69959473060698</v>
      </c>
      <c r="F192">
        <v>351.42963020784799</v>
      </c>
      <c r="G192">
        <v>311.71162866229798</v>
      </c>
      <c r="H192">
        <v>337.0991631613</v>
      </c>
      <c r="I192">
        <v>326.030226767145</v>
      </c>
      <c r="J192">
        <v>343.50727809916901</v>
      </c>
      <c r="K192">
        <v>307.62842278313701</v>
      </c>
      <c r="L192">
        <v>348.72895718863299</v>
      </c>
      <c r="M192">
        <v>352.458680012272</v>
      </c>
      <c r="N192">
        <v>357.347618439776</v>
      </c>
      <c r="O192">
        <v>312.25908406497803</v>
      </c>
      <c r="P192">
        <v>339.70247660309701</v>
      </c>
      <c r="Q192">
        <v>318.01912955014399</v>
      </c>
      <c r="R192">
        <v>340.310777219263</v>
      </c>
      <c r="S192">
        <v>360.46930643887998</v>
      </c>
      <c r="T192">
        <v>316.71707389976899</v>
      </c>
      <c r="U192">
        <v>318.77815796328701</v>
      </c>
      <c r="V192">
        <v>363.908872562049</v>
      </c>
      <c r="W192">
        <v>355.37521135025202</v>
      </c>
      <c r="X192">
        <v>376.03317186218902</v>
      </c>
      <c r="Y192">
        <v>357.05283770394999</v>
      </c>
      <c r="Z192">
        <v>363.199845606255</v>
      </c>
      <c r="AA192">
        <v>334.539420179719</v>
      </c>
      <c r="AB192">
        <v>354.55183557612099</v>
      </c>
      <c r="AC192">
        <v>345.54100853423802</v>
      </c>
      <c r="AD192">
        <v>328.18847267170702</v>
      </c>
      <c r="AE192">
        <v>291.097565729942</v>
      </c>
      <c r="AF192">
        <v>335.67798799211698</v>
      </c>
      <c r="AG192">
        <v>335.44655254553197</v>
      </c>
      <c r="AH192">
        <v>337.461755267461</v>
      </c>
      <c r="AI192">
        <v>337.706048238856</v>
      </c>
      <c r="AJ192">
        <v>337.582616000678</v>
      </c>
      <c r="AK192">
        <v>337.330608514397</v>
      </c>
      <c r="AL192">
        <v>339.53695977183799</v>
      </c>
      <c r="AM192">
        <v>340.54498971696302</v>
      </c>
      <c r="AN192">
        <v>341.46558849337799</v>
      </c>
      <c r="AO192">
        <v>340.36327003297799</v>
      </c>
      <c r="AP192">
        <v>339.00380107637301</v>
      </c>
      <c r="AQ192">
        <v>336.92431073039199</v>
      </c>
      <c r="AR192">
        <v>337.64261778312601</v>
      </c>
      <c r="AS192">
        <v>337.33918019760398</v>
      </c>
      <c r="AT192">
        <v>336.45629682729901</v>
      </c>
      <c r="AU192">
        <v>337.15917485026</v>
      </c>
      <c r="AV192">
        <v>336.61058712502199</v>
      </c>
      <c r="AW192">
        <v>336.27972015323797</v>
      </c>
      <c r="AX192">
        <v>339.42381355350801</v>
      </c>
      <c r="AY192">
        <v>338.794652006126</v>
      </c>
      <c r="AZ192">
        <v>336.18714597460399</v>
      </c>
      <c r="BA192">
        <v>336.01056930054301</v>
      </c>
      <c r="BB192">
        <v>335.28197622796102</v>
      </c>
      <c r="BC192">
        <v>333.94650798433503</v>
      </c>
      <c r="BD192">
        <v>333.43049265528299</v>
      </c>
      <c r="BE192">
        <v>334.45566596682102</v>
      </c>
      <c r="BF192">
        <v>333.18191384228402</v>
      </c>
      <c r="BG192">
        <v>331.88587534140902</v>
      </c>
      <c r="BH192">
        <v>332.33846021473101</v>
      </c>
      <c r="BI192">
        <v>328.05261861130901</v>
      </c>
    </row>
    <row r="193" spans="1:61" x14ac:dyDescent="0.25">
      <c r="A193" t="s">
        <v>62</v>
      </c>
      <c r="B193">
        <v>393.27122127785498</v>
      </c>
      <c r="C193">
        <v>364.51312859866403</v>
      </c>
      <c r="D193">
        <v>330.220489100706</v>
      </c>
      <c r="E193">
        <v>355.04340410777098</v>
      </c>
      <c r="F193">
        <v>351.50086654788799</v>
      </c>
      <c r="G193">
        <v>313.36933597237203</v>
      </c>
      <c r="H193">
        <v>318.82797020341098</v>
      </c>
      <c r="I193">
        <v>340.64456472212999</v>
      </c>
      <c r="J193">
        <v>368.15462507279199</v>
      </c>
      <c r="K193">
        <v>321.15071975163602</v>
      </c>
      <c r="L193">
        <v>350.198780065817</v>
      </c>
      <c r="M193">
        <v>345.08752979167701</v>
      </c>
      <c r="N193">
        <v>356.524290409836</v>
      </c>
      <c r="O193">
        <v>313.85651377293101</v>
      </c>
      <c r="P193">
        <v>347.792969069631</v>
      </c>
      <c r="Q193">
        <v>321.44290972397198</v>
      </c>
      <c r="R193">
        <v>336.18741530923501</v>
      </c>
      <c r="S193">
        <v>344.812904367832</v>
      </c>
      <c r="T193">
        <v>305.68019821329102</v>
      </c>
      <c r="U193">
        <v>324.61976841007498</v>
      </c>
      <c r="V193">
        <v>333.44766429106198</v>
      </c>
      <c r="W193">
        <v>339.33885217364002</v>
      </c>
      <c r="X193">
        <v>347.34257148224401</v>
      </c>
      <c r="Y193">
        <v>358.42481621564599</v>
      </c>
      <c r="Z193">
        <v>326.66307618016401</v>
      </c>
      <c r="AA193">
        <v>309.56075312973201</v>
      </c>
      <c r="AB193">
        <v>335.65363987729302</v>
      </c>
      <c r="AC193">
        <v>334.45938292692199</v>
      </c>
      <c r="AD193">
        <v>326.07734670021699</v>
      </c>
      <c r="AE193">
        <v>295.88341188642102</v>
      </c>
      <c r="AF193">
        <v>334.38648991680401</v>
      </c>
      <c r="AG193">
        <v>334.11709183710798</v>
      </c>
      <c r="AH193">
        <v>336.46285067179798</v>
      </c>
      <c r="AI193">
        <v>336.74721531147702</v>
      </c>
      <c r="AJ193">
        <v>336.60353633563898</v>
      </c>
      <c r="AK193">
        <v>336.31019175997</v>
      </c>
      <c r="AL193">
        <v>338.87845345307602</v>
      </c>
      <c r="AM193">
        <v>340.05183175575399</v>
      </c>
      <c r="AN193">
        <v>341.12343745054602</v>
      </c>
      <c r="AO193">
        <v>339.84030437465901</v>
      </c>
      <c r="AP193">
        <v>338.25784009910899</v>
      </c>
      <c r="AQ193">
        <v>335.83724846450298</v>
      </c>
      <c r="AR193">
        <v>336.67338028222701</v>
      </c>
      <c r="AS193">
        <v>336.32016946662498</v>
      </c>
      <c r="AT193">
        <v>335.29246568111699</v>
      </c>
      <c r="AU193">
        <v>336.11063762686098</v>
      </c>
      <c r="AV193">
        <v>335.47206440091401</v>
      </c>
      <c r="AW193">
        <v>335.08692492401502</v>
      </c>
      <c r="AX193">
        <v>338.746747725224</v>
      </c>
      <c r="AY193">
        <v>338.01438405671598</v>
      </c>
      <c r="AZ193">
        <v>334.97916569213601</v>
      </c>
      <c r="BA193">
        <v>334.773624935035</v>
      </c>
      <c r="BB193">
        <v>333.92551986932398</v>
      </c>
      <c r="BC193">
        <v>332.37099317240899</v>
      </c>
      <c r="BD193">
        <v>331.77033523175197</v>
      </c>
      <c r="BE193">
        <v>332.96366894774098</v>
      </c>
      <c r="BF193">
        <v>331.48098173874502</v>
      </c>
      <c r="BG193">
        <v>329.972352492445</v>
      </c>
      <c r="BH193">
        <v>330.49917540385098</v>
      </c>
      <c r="BI193">
        <v>325.510322076139</v>
      </c>
    </row>
    <row r="194" spans="1:61" x14ac:dyDescent="0.25">
      <c r="A194" t="s">
        <v>62</v>
      </c>
      <c r="B194">
        <v>361.09052604027403</v>
      </c>
      <c r="C194">
        <v>377.56065174558501</v>
      </c>
      <c r="D194">
        <v>325.02939259783898</v>
      </c>
      <c r="E194">
        <v>363.47423261552098</v>
      </c>
      <c r="F194">
        <v>356.08825762316002</v>
      </c>
      <c r="G194">
        <v>301.989251618781</v>
      </c>
      <c r="H194">
        <v>340.24232659350503</v>
      </c>
      <c r="I194">
        <v>342.36474906634601</v>
      </c>
      <c r="J194">
        <v>342.40651432854003</v>
      </c>
      <c r="K194">
        <v>315.31598526710798</v>
      </c>
      <c r="L194">
        <v>351.814062446599</v>
      </c>
      <c r="M194">
        <v>352.76502217497699</v>
      </c>
      <c r="N194">
        <v>364.25213105215499</v>
      </c>
      <c r="O194">
        <v>302.59804514918801</v>
      </c>
      <c r="P194">
        <v>347.561794701167</v>
      </c>
      <c r="Q194">
        <v>313.948827032081</v>
      </c>
      <c r="R194">
        <v>347.36829132260601</v>
      </c>
      <c r="S194">
        <v>340.91431886640902</v>
      </c>
      <c r="T194">
        <v>315.61255909155898</v>
      </c>
      <c r="U194">
        <v>315.12104759233</v>
      </c>
      <c r="V194">
        <v>333.31731416307201</v>
      </c>
      <c r="W194">
        <v>338.22566420013499</v>
      </c>
      <c r="X194">
        <v>351.80637093065599</v>
      </c>
      <c r="Y194">
        <v>359.109415538299</v>
      </c>
      <c r="Z194">
        <v>332.78219133617301</v>
      </c>
      <c r="AA194">
        <v>332.359143940617</v>
      </c>
      <c r="AB194">
        <v>311.35038560321499</v>
      </c>
      <c r="AC194">
        <v>335.36372019204498</v>
      </c>
      <c r="AD194">
        <v>314.38275314893502</v>
      </c>
      <c r="AE194">
        <v>291.03311083908301</v>
      </c>
      <c r="AF194">
        <v>334.00243443195802</v>
      </c>
      <c r="AG194">
        <v>333.68381149348897</v>
      </c>
      <c r="AH194">
        <v>336.45819122808501</v>
      </c>
      <c r="AI194">
        <v>336.79451544091398</v>
      </c>
      <c r="AJ194">
        <v>336.62458320706401</v>
      </c>
      <c r="AK194">
        <v>336.27763822961901</v>
      </c>
      <c r="AL194">
        <v>339.31517690969201</v>
      </c>
      <c r="AM194">
        <v>340.70295681946902</v>
      </c>
      <c r="AN194">
        <v>341.970368063602</v>
      </c>
      <c r="AO194">
        <v>340.45277880852302</v>
      </c>
      <c r="AP194">
        <v>338.58116406625601</v>
      </c>
      <c r="AQ194">
        <v>335.71827795986201</v>
      </c>
      <c r="AR194">
        <v>336.707189154074</v>
      </c>
      <c r="AS194">
        <v>336.28943907919199</v>
      </c>
      <c r="AT194">
        <v>335.07395157318001</v>
      </c>
      <c r="AU194">
        <v>336.04162123816099</v>
      </c>
      <c r="AV194">
        <v>335.28636686549299</v>
      </c>
      <c r="AW194">
        <v>334.83085407197802</v>
      </c>
      <c r="AX194">
        <v>339.15940569533001</v>
      </c>
      <c r="AY194">
        <v>338.29322333667602</v>
      </c>
      <c r="AZ194">
        <v>334.70340489658997</v>
      </c>
      <c r="BA194">
        <v>334.46030739538799</v>
      </c>
      <c r="BB194">
        <v>333.45723518168802</v>
      </c>
      <c r="BC194">
        <v>331.618662818225</v>
      </c>
      <c r="BD194">
        <v>330.90825167393501</v>
      </c>
      <c r="BE194">
        <v>332.31963328285798</v>
      </c>
      <c r="BF194">
        <v>330.56602703632001</v>
      </c>
      <c r="BG194">
        <v>328.78173858089201</v>
      </c>
      <c r="BH194">
        <v>329.40482343834299</v>
      </c>
      <c r="BI194">
        <v>323.50439865187599</v>
      </c>
    </row>
    <row r="195" spans="1:61" x14ac:dyDescent="0.25">
      <c r="A195" t="s">
        <v>62</v>
      </c>
      <c r="B195">
        <v>359.85528248453102</v>
      </c>
      <c r="C195">
        <v>379.80787974384202</v>
      </c>
      <c r="D195">
        <v>330.766388552791</v>
      </c>
      <c r="E195">
        <v>361.964153855571</v>
      </c>
      <c r="F195">
        <v>357.62848208922202</v>
      </c>
      <c r="G195">
        <v>310.75488032175201</v>
      </c>
      <c r="H195">
        <v>341.376132878497</v>
      </c>
      <c r="I195">
        <v>336.09930282719398</v>
      </c>
      <c r="J195">
        <v>343.38963850360602</v>
      </c>
      <c r="K195">
        <v>313.84662814899298</v>
      </c>
      <c r="L195">
        <v>352.69668137548501</v>
      </c>
      <c r="M195">
        <v>349.49006701008602</v>
      </c>
      <c r="N195">
        <v>364.02678237662298</v>
      </c>
      <c r="O195">
        <v>311.29116713146198</v>
      </c>
      <c r="P195">
        <v>347.36258162443801</v>
      </c>
      <c r="Q195">
        <v>319.12049385829903</v>
      </c>
      <c r="R195">
        <v>348.89121801481599</v>
      </c>
      <c r="S195">
        <v>347.05111749746197</v>
      </c>
      <c r="T195">
        <v>315.436921263177</v>
      </c>
      <c r="U195">
        <v>325.19559067336297</v>
      </c>
      <c r="V195">
        <v>344.61632541236497</v>
      </c>
      <c r="W195">
        <v>349.90999753568798</v>
      </c>
      <c r="X195">
        <v>355.02016504248797</v>
      </c>
      <c r="Y195">
        <v>354.83383042229002</v>
      </c>
      <c r="Z195">
        <v>313.101879189388</v>
      </c>
      <c r="AA195">
        <v>335.365274604533</v>
      </c>
      <c r="AB195">
        <v>328.64820962712599</v>
      </c>
      <c r="AC195">
        <v>335.51874876604302</v>
      </c>
      <c r="AD195">
        <v>328.74722026482101</v>
      </c>
      <c r="AE195">
        <v>324.75233304436398</v>
      </c>
      <c r="AF195">
        <v>334.94002490846299</v>
      </c>
      <c r="AG195">
        <v>334.67279905441501</v>
      </c>
      <c r="AH195">
        <v>336.99964343540398</v>
      </c>
      <c r="AI195">
        <v>337.28171517023202</v>
      </c>
      <c r="AJ195">
        <v>337.13919471473997</v>
      </c>
      <c r="AK195">
        <v>336.84821545144302</v>
      </c>
      <c r="AL195">
        <v>339.39576859336699</v>
      </c>
      <c r="AM195">
        <v>340.55968564655399</v>
      </c>
      <c r="AN195">
        <v>341.62265071043402</v>
      </c>
      <c r="AO195">
        <v>340.34986386485798</v>
      </c>
      <c r="AP195">
        <v>338.78015940367197</v>
      </c>
      <c r="AQ195">
        <v>336.379085618781</v>
      </c>
      <c r="AR195">
        <v>337.20847549171498</v>
      </c>
      <c r="AS195">
        <v>336.858112705297</v>
      </c>
      <c r="AT195">
        <v>335.83869555837299</v>
      </c>
      <c r="AU195">
        <v>336.65027037437</v>
      </c>
      <c r="AV195">
        <v>336.01684612773801</v>
      </c>
      <c r="AW195">
        <v>335.63481212898802</v>
      </c>
      <c r="AX195">
        <v>339.26512484249997</v>
      </c>
      <c r="AY195">
        <v>338.53866640964299</v>
      </c>
      <c r="AZ195">
        <v>335.527921787369</v>
      </c>
      <c r="BA195">
        <v>335.32403835798402</v>
      </c>
      <c r="BB195">
        <v>334.48277178042503</v>
      </c>
      <c r="BC195">
        <v>332.94077963003002</v>
      </c>
      <c r="BD195">
        <v>332.34496494804102</v>
      </c>
      <c r="BE195">
        <v>333.52867650893501</v>
      </c>
      <c r="BF195">
        <v>332.057944586286</v>
      </c>
      <c r="BG195">
        <v>330.56147980361698</v>
      </c>
      <c r="BH195">
        <v>331.08405480708899</v>
      </c>
      <c r="BI195">
        <v>326.13542788027303</v>
      </c>
    </row>
    <row r="196" spans="1:61" x14ac:dyDescent="0.25">
      <c r="A196" t="s">
        <v>62</v>
      </c>
      <c r="B196">
        <v>361.06575111316602</v>
      </c>
      <c r="C196">
        <v>385.13461513003102</v>
      </c>
      <c r="D196">
        <v>329.77806327421899</v>
      </c>
      <c r="E196">
        <v>357.16201237219201</v>
      </c>
      <c r="F196">
        <v>352.21345980543902</v>
      </c>
      <c r="G196">
        <v>310.31493492177799</v>
      </c>
      <c r="H196">
        <v>348.53569542977402</v>
      </c>
      <c r="I196">
        <v>330.549964166145</v>
      </c>
      <c r="J196">
        <v>345.81695783793901</v>
      </c>
      <c r="K196">
        <v>306.65748391920602</v>
      </c>
      <c r="L196">
        <v>351.56713200348202</v>
      </c>
      <c r="M196">
        <v>352.672514808134</v>
      </c>
      <c r="N196">
        <v>357.89642693326601</v>
      </c>
      <c r="O196">
        <v>311.01604659903097</v>
      </c>
      <c r="P196">
        <v>348.63766095084401</v>
      </c>
      <c r="Q196">
        <v>316.11805081767199</v>
      </c>
      <c r="R196">
        <v>348.094733149837</v>
      </c>
      <c r="S196">
        <v>340.65273396924198</v>
      </c>
      <c r="T196">
        <v>318.36872967280902</v>
      </c>
      <c r="U196">
        <v>334.79064549746101</v>
      </c>
      <c r="V196">
        <v>333.26714380729697</v>
      </c>
      <c r="W196">
        <v>344.50150389989102</v>
      </c>
      <c r="X196">
        <v>361.80676040359202</v>
      </c>
      <c r="Y196">
        <v>365.559725103608</v>
      </c>
      <c r="Z196">
        <v>324.63457031272401</v>
      </c>
      <c r="AA196">
        <v>321.270890145659</v>
      </c>
      <c r="AB196">
        <v>335.71907513481898</v>
      </c>
      <c r="AC196">
        <v>334.261131449169</v>
      </c>
      <c r="AD196">
        <v>328.22422405855701</v>
      </c>
      <c r="AE196">
        <v>308.768109372374</v>
      </c>
      <c r="AF196">
        <v>333.52542066650199</v>
      </c>
      <c r="AG196">
        <v>333.25787470535499</v>
      </c>
      <c r="AH196">
        <v>335.58750638927199</v>
      </c>
      <c r="AI196">
        <v>335.86991601492701</v>
      </c>
      <c r="AJ196">
        <v>335.727224835649</v>
      </c>
      <c r="AK196">
        <v>335.43589701128798</v>
      </c>
      <c r="AL196">
        <v>337.98650184089399</v>
      </c>
      <c r="AM196">
        <v>339.15181313833602</v>
      </c>
      <c r="AN196">
        <v>340.21605151712203</v>
      </c>
      <c r="AO196">
        <v>338.94174001328702</v>
      </c>
      <c r="AP196">
        <v>337.37015521928703</v>
      </c>
      <c r="AQ196">
        <v>334.96620521282898</v>
      </c>
      <c r="AR196">
        <v>335.796588603354</v>
      </c>
      <c r="AS196">
        <v>335.44580612096001</v>
      </c>
      <c r="AT196">
        <v>334.42516782473098</v>
      </c>
      <c r="AU196">
        <v>335.23771481784598</v>
      </c>
      <c r="AV196">
        <v>334.60353179882998</v>
      </c>
      <c r="AW196">
        <v>334.22104016548599</v>
      </c>
      <c r="AX196">
        <v>337.855701593221</v>
      </c>
      <c r="AY196">
        <v>337.12837294328699</v>
      </c>
      <c r="AZ196">
        <v>334.11402178102702</v>
      </c>
      <c r="BA196">
        <v>333.90989412178101</v>
      </c>
      <c r="BB196">
        <v>333.06761979965</v>
      </c>
      <c r="BC196">
        <v>331.52378051273303</v>
      </c>
      <c r="BD196">
        <v>330.92725211047099</v>
      </c>
      <c r="BE196">
        <v>332.11238162725698</v>
      </c>
      <c r="BF196">
        <v>330.63988792997901</v>
      </c>
      <c r="BG196">
        <v>329.14163054755397</v>
      </c>
      <c r="BH196">
        <v>329.66483153824203</v>
      </c>
      <c r="BI196">
        <v>324.71027670217899</v>
      </c>
    </row>
    <row r="197" spans="1:61" x14ac:dyDescent="0.25">
      <c r="A197" t="s">
        <v>62</v>
      </c>
      <c r="B197">
        <v>368.25044785174902</v>
      </c>
      <c r="C197">
        <v>377.519500164411</v>
      </c>
      <c r="D197">
        <v>329.79253871211898</v>
      </c>
      <c r="E197">
        <v>356.72555380885899</v>
      </c>
      <c r="F197">
        <v>352.125701039462</v>
      </c>
      <c r="G197">
        <v>310.35188203692798</v>
      </c>
      <c r="H197">
        <v>348.280014245183</v>
      </c>
      <c r="I197">
        <v>332.81039695476602</v>
      </c>
      <c r="J197">
        <v>337.50028388389399</v>
      </c>
      <c r="K197">
        <v>306.64103002128701</v>
      </c>
      <c r="L197">
        <v>345.85109008568202</v>
      </c>
      <c r="M197">
        <v>352.29555471185802</v>
      </c>
      <c r="N197">
        <v>357.63377933590698</v>
      </c>
      <c r="O197">
        <v>311.044004888892</v>
      </c>
      <c r="P197">
        <v>347.48801413537001</v>
      </c>
      <c r="Q197">
        <v>316.34773832702899</v>
      </c>
      <c r="R197">
        <v>348.210110298129</v>
      </c>
      <c r="S197">
        <v>340.83408478241302</v>
      </c>
      <c r="T197">
        <v>319.59446178529299</v>
      </c>
      <c r="U197">
        <v>320.01715126142801</v>
      </c>
      <c r="V197">
        <v>335.38191540796203</v>
      </c>
      <c r="W197">
        <v>345.64848569841399</v>
      </c>
      <c r="X197">
        <v>355.05015539189901</v>
      </c>
      <c r="Y197">
        <v>359.07650106554399</v>
      </c>
      <c r="Z197">
        <v>360.40404659305699</v>
      </c>
      <c r="AA197">
        <v>326.04925805879799</v>
      </c>
      <c r="AB197">
        <v>357.36438243404501</v>
      </c>
      <c r="AC197">
        <v>333.82271180389301</v>
      </c>
      <c r="AD197">
        <v>335.358715166487</v>
      </c>
      <c r="AE197">
        <v>291.38096747308202</v>
      </c>
      <c r="AF197">
        <v>334.38576669547598</v>
      </c>
      <c r="AG197">
        <v>334.15872644580998</v>
      </c>
      <c r="AH197">
        <v>336.13565839753801</v>
      </c>
      <c r="AI197">
        <v>336.37531199440798</v>
      </c>
      <c r="AJ197">
        <v>336.25422386125302</v>
      </c>
      <c r="AK197">
        <v>336.00700225605999</v>
      </c>
      <c r="AL197">
        <v>338.17145263621597</v>
      </c>
      <c r="AM197">
        <v>339.16033905698703</v>
      </c>
      <c r="AN197">
        <v>340.06345471677298</v>
      </c>
      <c r="AO197">
        <v>338.98207041650801</v>
      </c>
      <c r="AP197">
        <v>337.64841917216899</v>
      </c>
      <c r="AQ197">
        <v>335.60842048442299</v>
      </c>
      <c r="AR197">
        <v>336.31308614820301</v>
      </c>
      <c r="AS197">
        <v>336.01541115419599</v>
      </c>
      <c r="AT197">
        <v>335.14929464620798</v>
      </c>
      <c r="AU197">
        <v>335.83882429334398</v>
      </c>
      <c r="AV197">
        <v>335.300654812652</v>
      </c>
      <c r="AW197">
        <v>334.97607134460998</v>
      </c>
      <c r="AX197">
        <v>338.06045518082402</v>
      </c>
      <c r="AY197">
        <v>337.44324205765599</v>
      </c>
      <c r="AZ197">
        <v>334.88525524474301</v>
      </c>
      <c r="BA197">
        <v>334.71203194314597</v>
      </c>
      <c r="BB197">
        <v>333.99727560160198</v>
      </c>
      <c r="BC197">
        <v>332.687169272044</v>
      </c>
      <c r="BD197">
        <v>332.18095360426798</v>
      </c>
      <c r="BE197">
        <v>333.18665782131097</v>
      </c>
      <c r="BF197">
        <v>331.93709555832999</v>
      </c>
      <c r="BG197">
        <v>330.66567016019599</v>
      </c>
      <c r="BH197">
        <v>331.10965998176601</v>
      </c>
      <c r="BI197">
        <v>326.90521091386302</v>
      </c>
    </row>
    <row r="198" spans="1:61" x14ac:dyDescent="0.25">
      <c r="A198" t="s">
        <v>62</v>
      </c>
      <c r="B198">
        <v>351.94617618547198</v>
      </c>
      <c r="C198">
        <v>369.015793563763</v>
      </c>
      <c r="D198">
        <v>328.77513102052399</v>
      </c>
      <c r="E198">
        <v>357.57959895604102</v>
      </c>
      <c r="F198">
        <v>351.20128514680698</v>
      </c>
      <c r="G198">
        <v>311.06985220206298</v>
      </c>
      <c r="H198">
        <v>333.93563960385598</v>
      </c>
      <c r="I198">
        <v>343.94671220676798</v>
      </c>
      <c r="J198">
        <v>343.43525798249698</v>
      </c>
      <c r="K198">
        <v>328.09016934752498</v>
      </c>
      <c r="L198">
        <v>321.12040604892798</v>
      </c>
      <c r="M198">
        <v>354.50796403105898</v>
      </c>
      <c r="N198">
        <v>357.59521855498201</v>
      </c>
      <c r="O198">
        <v>311.67507670949902</v>
      </c>
      <c r="P198">
        <v>341.91406267122801</v>
      </c>
      <c r="Q198">
        <v>316.55772471401798</v>
      </c>
      <c r="R198">
        <v>339.68401682477497</v>
      </c>
      <c r="S198">
        <v>350.65888683897498</v>
      </c>
      <c r="T198">
        <v>319.06604335872601</v>
      </c>
      <c r="U198">
        <v>322.71581080617898</v>
      </c>
      <c r="V198">
        <v>344.49250640064002</v>
      </c>
      <c r="W198">
        <v>340.03782547754702</v>
      </c>
      <c r="X198">
        <v>361.25652883051498</v>
      </c>
      <c r="Y198">
        <v>360.87413028841701</v>
      </c>
      <c r="Z198">
        <v>326.84341554837903</v>
      </c>
      <c r="AA198">
        <v>335.24680273991498</v>
      </c>
      <c r="AB198">
        <v>335.04155958840499</v>
      </c>
      <c r="AC198">
        <v>331.79564046277397</v>
      </c>
      <c r="AD198">
        <v>357.34121171712002</v>
      </c>
      <c r="AE198">
        <v>294.89941537922601</v>
      </c>
      <c r="AF198">
        <v>333.63282392623302</v>
      </c>
      <c r="AG198">
        <v>333.38053377364298</v>
      </c>
      <c r="AH198">
        <v>335.57732691712403</v>
      </c>
      <c r="AI198">
        <v>335.84363318930298</v>
      </c>
      <c r="AJ198">
        <v>335.70907844125497</v>
      </c>
      <c r="AK198">
        <v>335.43436249732298</v>
      </c>
      <c r="AL198">
        <v>337.83952861868403</v>
      </c>
      <c r="AM198">
        <v>338.93839239441098</v>
      </c>
      <c r="AN198">
        <v>339.94194655693701</v>
      </c>
      <c r="AO198">
        <v>338.74029790422901</v>
      </c>
      <c r="AP198">
        <v>337.25832685975399</v>
      </c>
      <c r="AQ198">
        <v>334.99145311833098</v>
      </c>
      <c r="AR198">
        <v>335.77448699933399</v>
      </c>
      <c r="AS198">
        <v>335.44370657704798</v>
      </c>
      <c r="AT198">
        <v>334.48126636531498</v>
      </c>
      <c r="AU198">
        <v>335.24748090281201</v>
      </c>
      <c r="AV198">
        <v>334.64945980037498</v>
      </c>
      <c r="AW198">
        <v>334.28877832296803</v>
      </c>
      <c r="AX198">
        <v>337.71618676630698</v>
      </c>
      <c r="AY198">
        <v>337.03033131445</v>
      </c>
      <c r="AZ198">
        <v>334.18786226193203</v>
      </c>
      <c r="BA198">
        <v>333.99537421958502</v>
      </c>
      <c r="BB198">
        <v>333.20112744291202</v>
      </c>
      <c r="BC198">
        <v>331.745319821669</v>
      </c>
      <c r="BD198">
        <v>331.18280622218901</v>
      </c>
      <c r="BE198">
        <v>332.30035815736699</v>
      </c>
      <c r="BF198">
        <v>330.91182791014802</v>
      </c>
      <c r="BG198">
        <v>329.49900305564199</v>
      </c>
      <c r="BH198">
        <v>329.99237046515202</v>
      </c>
      <c r="BI198">
        <v>325.32033060236802</v>
      </c>
    </row>
    <row r="199" spans="1:61" x14ac:dyDescent="0.25">
      <c r="A199" t="s">
        <v>62</v>
      </c>
      <c r="B199">
        <v>366.25199601922401</v>
      </c>
      <c r="C199">
        <v>371.64838135499798</v>
      </c>
      <c r="D199">
        <v>329.9278218403</v>
      </c>
      <c r="E199">
        <v>352.86101541765998</v>
      </c>
      <c r="F199">
        <v>351.37378968329602</v>
      </c>
      <c r="G199">
        <v>310.16168860400097</v>
      </c>
      <c r="H199">
        <v>344.99397492189098</v>
      </c>
      <c r="I199">
        <v>330.36002393842602</v>
      </c>
      <c r="J199">
        <v>345.35920399428397</v>
      </c>
      <c r="K199">
        <v>306.610147034232</v>
      </c>
      <c r="L199">
        <v>347.10354395696601</v>
      </c>
      <c r="M199">
        <v>350.14102338256998</v>
      </c>
      <c r="N199">
        <v>355.34457912432703</v>
      </c>
      <c r="O199">
        <v>310.82616196623098</v>
      </c>
      <c r="P199">
        <v>346.625573395402</v>
      </c>
      <c r="Q199">
        <v>317.43735206804399</v>
      </c>
      <c r="R199">
        <v>349.11653859406601</v>
      </c>
      <c r="S199">
        <v>349.61303342796299</v>
      </c>
      <c r="T199">
        <v>320.37607464133998</v>
      </c>
      <c r="U199">
        <v>325.62546365798897</v>
      </c>
      <c r="V199">
        <v>348.20118595955802</v>
      </c>
      <c r="W199">
        <v>344.169837677977</v>
      </c>
      <c r="X199">
        <v>346.92791565692499</v>
      </c>
      <c r="Y199">
        <v>358.81139692965098</v>
      </c>
      <c r="Z199">
        <v>326.220755133198</v>
      </c>
      <c r="AA199">
        <v>333.32224146431702</v>
      </c>
      <c r="AB199">
        <v>335.204608350238</v>
      </c>
      <c r="AC199">
        <v>335.33367364159602</v>
      </c>
      <c r="AD199">
        <v>313.693862893671</v>
      </c>
      <c r="AE199">
        <v>295.14371946571799</v>
      </c>
      <c r="AF199">
        <v>332.96356583800002</v>
      </c>
      <c r="AG199">
        <v>332.72216120596897</v>
      </c>
      <c r="AH199">
        <v>334.82416968709902</v>
      </c>
      <c r="AI199">
        <v>335.07898568757702</v>
      </c>
      <c r="AJ199">
        <v>334.95023655049403</v>
      </c>
      <c r="AK199">
        <v>334.68737372894799</v>
      </c>
      <c r="AL199">
        <v>336.98876455431298</v>
      </c>
      <c r="AM199">
        <v>338.04021584049298</v>
      </c>
      <c r="AN199">
        <v>339.00046982123899</v>
      </c>
      <c r="AO199">
        <v>337.85066849978699</v>
      </c>
      <c r="AP199">
        <v>336.432639809411</v>
      </c>
      <c r="AQ199">
        <v>334.26357448604898</v>
      </c>
      <c r="AR199">
        <v>335.01282293657601</v>
      </c>
      <c r="AS199">
        <v>334.69631464124598</v>
      </c>
      <c r="AT199">
        <v>333.77540067460802</v>
      </c>
      <c r="AU199">
        <v>334.50855548299899</v>
      </c>
      <c r="AV199">
        <v>333.93633709596298</v>
      </c>
      <c r="AW199">
        <v>333.59121788128101</v>
      </c>
      <c r="AX199">
        <v>336.870744511986</v>
      </c>
      <c r="AY199">
        <v>336.21448154935302</v>
      </c>
      <c r="AZ199">
        <v>333.494656028468</v>
      </c>
      <c r="BA199">
        <v>333.31047323514099</v>
      </c>
      <c r="BB199">
        <v>332.55049568985697</v>
      </c>
      <c r="BC199">
        <v>331.15750155391402</v>
      </c>
      <c r="BD199">
        <v>330.61925863360801</v>
      </c>
      <c r="BE199">
        <v>331.68859174438302</v>
      </c>
      <c r="BF199">
        <v>330.35997217698201</v>
      </c>
      <c r="BG199">
        <v>329.00810623760702</v>
      </c>
      <c r="BH199">
        <v>329.48018640691203</v>
      </c>
      <c r="BI199">
        <v>325.00973025818598</v>
      </c>
    </row>
    <row r="200" spans="1:61" x14ac:dyDescent="0.25">
      <c r="A200" t="s">
        <v>62</v>
      </c>
      <c r="B200">
        <v>360.77527402608399</v>
      </c>
      <c r="C200">
        <v>383.20421550970599</v>
      </c>
      <c r="D200">
        <v>327.92434637344002</v>
      </c>
      <c r="E200">
        <v>355.88387926226898</v>
      </c>
      <c r="F200">
        <v>351.42032734301301</v>
      </c>
      <c r="G200">
        <v>309.87722264528202</v>
      </c>
      <c r="H200">
        <v>333.47670547841199</v>
      </c>
      <c r="I200">
        <v>334.42256307371798</v>
      </c>
      <c r="J200">
        <v>344.77430266608502</v>
      </c>
      <c r="K200">
        <v>305.88923341711001</v>
      </c>
      <c r="L200">
        <v>335.64073290194699</v>
      </c>
      <c r="M200">
        <v>350.39874017886802</v>
      </c>
      <c r="N200">
        <v>357.16903076421698</v>
      </c>
      <c r="O200">
        <v>310.38730929024098</v>
      </c>
      <c r="P200">
        <v>349.42764902321102</v>
      </c>
      <c r="Q200">
        <v>318.09938310869899</v>
      </c>
      <c r="R200">
        <v>350.12249749972</v>
      </c>
      <c r="S200">
        <v>340.720319878358</v>
      </c>
      <c r="T200">
        <v>322.87641774080402</v>
      </c>
      <c r="U200">
        <v>307.042625956042</v>
      </c>
      <c r="V200">
        <v>334.447646781608</v>
      </c>
      <c r="W200">
        <v>345.65948905101999</v>
      </c>
      <c r="X200">
        <v>359.26277476980698</v>
      </c>
      <c r="Y200">
        <v>359.810294749771</v>
      </c>
      <c r="Z200">
        <v>349.33602712613703</v>
      </c>
      <c r="AA200">
        <v>313.67385468086098</v>
      </c>
      <c r="AB200">
        <v>342.34988775504399</v>
      </c>
      <c r="AC200">
        <v>354.42479185934297</v>
      </c>
      <c r="AD200">
        <v>328.52136282178202</v>
      </c>
      <c r="AE200">
        <v>326.31253102563801</v>
      </c>
      <c r="AF200">
        <v>334.43014722203401</v>
      </c>
      <c r="AG200">
        <v>334.22489746936799</v>
      </c>
      <c r="AH200">
        <v>336.012090686097</v>
      </c>
      <c r="AI200">
        <v>336.22874320279999</v>
      </c>
      <c r="AJ200">
        <v>336.11927666804502</v>
      </c>
      <c r="AK200">
        <v>335.89578249291998</v>
      </c>
      <c r="AL200">
        <v>337.85249680166601</v>
      </c>
      <c r="AM200">
        <v>338.74647350216497</v>
      </c>
      <c r="AN200">
        <v>339.56291140721299</v>
      </c>
      <c r="AO200">
        <v>338.58531443710899</v>
      </c>
      <c r="AP200">
        <v>337.37966218626599</v>
      </c>
      <c r="AQ200">
        <v>335.53545514935098</v>
      </c>
      <c r="AR200">
        <v>336.172489566884</v>
      </c>
      <c r="AS200">
        <v>335.90338433561101</v>
      </c>
      <c r="AT200">
        <v>335.12039453840498</v>
      </c>
      <c r="AU200">
        <v>335.74374563909402</v>
      </c>
      <c r="AV200">
        <v>335.25722770684899</v>
      </c>
      <c r="AW200">
        <v>334.96379657896398</v>
      </c>
      <c r="AX200">
        <v>337.75215247813998</v>
      </c>
      <c r="AY200">
        <v>337.19417722459701</v>
      </c>
      <c r="AZ200">
        <v>334.88169667789799</v>
      </c>
      <c r="BA200">
        <v>334.72509871845699</v>
      </c>
      <c r="BB200">
        <v>334.07894208969498</v>
      </c>
      <c r="BC200">
        <v>332.89457499838699</v>
      </c>
      <c r="BD200">
        <v>332.43694406836897</v>
      </c>
      <c r="BE200">
        <v>333.34612445425103</v>
      </c>
      <c r="BF200">
        <v>332.216490630321</v>
      </c>
      <c r="BG200">
        <v>331.067092015394</v>
      </c>
      <c r="BH200">
        <v>331.46846930949499</v>
      </c>
      <c r="BI200">
        <v>327.66754796383498</v>
      </c>
    </row>
    <row r="201" spans="1:61" x14ac:dyDescent="0.25">
      <c r="A201" t="s">
        <v>62</v>
      </c>
      <c r="B201">
        <v>367.46178374095302</v>
      </c>
      <c r="C201">
        <v>381.571448889343</v>
      </c>
      <c r="D201">
        <v>332.77349405837299</v>
      </c>
      <c r="E201">
        <v>360.34275653974697</v>
      </c>
      <c r="F201">
        <v>351.44604220520699</v>
      </c>
      <c r="G201">
        <v>320.34988630911897</v>
      </c>
      <c r="H201">
        <v>341.20946911621598</v>
      </c>
      <c r="I201">
        <v>337.230984291379</v>
      </c>
      <c r="J201">
        <v>343.52489455545401</v>
      </c>
      <c r="K201">
        <v>305.53948935143802</v>
      </c>
      <c r="L201">
        <v>357.03851873581198</v>
      </c>
      <c r="M201">
        <v>348.54925500448201</v>
      </c>
      <c r="N201">
        <v>358.10663211116599</v>
      </c>
      <c r="O201">
        <v>320.72414660535998</v>
      </c>
      <c r="P201">
        <v>347.51003414309503</v>
      </c>
      <c r="Q201">
        <v>323.57124014819902</v>
      </c>
      <c r="R201">
        <v>348.94322421519098</v>
      </c>
      <c r="S201">
        <v>340.675371238281</v>
      </c>
      <c r="T201">
        <v>315.67615294505998</v>
      </c>
      <c r="U201">
        <v>333.34307378254698</v>
      </c>
      <c r="V201">
        <v>332.05883725283502</v>
      </c>
      <c r="W201">
        <v>335.561401389021</v>
      </c>
      <c r="X201">
        <v>376.12486431883701</v>
      </c>
      <c r="Y201">
        <v>358.60958254777398</v>
      </c>
      <c r="Z201">
        <v>338.54608270582003</v>
      </c>
      <c r="AA201">
        <v>334.33198126265199</v>
      </c>
      <c r="AB201">
        <v>333.85976066445897</v>
      </c>
      <c r="AC201">
        <v>335.18069829423001</v>
      </c>
      <c r="AD201">
        <v>327.12567944414297</v>
      </c>
      <c r="AE201">
        <v>291.610899396582</v>
      </c>
      <c r="AF201">
        <v>333.10558534546698</v>
      </c>
      <c r="AG201">
        <v>332.87593809723501</v>
      </c>
      <c r="AH201">
        <v>334.87557024757899</v>
      </c>
      <c r="AI201">
        <v>335.11797567626797</v>
      </c>
      <c r="AJ201">
        <v>334.995497143877</v>
      </c>
      <c r="AK201">
        <v>334.74543680691397</v>
      </c>
      <c r="AL201">
        <v>336.93474057339</v>
      </c>
      <c r="AM201">
        <v>337.934981921244</v>
      </c>
      <c r="AN201">
        <v>338.84846764198801</v>
      </c>
      <c r="AO201">
        <v>337.75466630411302</v>
      </c>
      <c r="AP201">
        <v>336.40570135709299</v>
      </c>
      <c r="AQ201">
        <v>334.34227830446298</v>
      </c>
      <c r="AR201">
        <v>335.055035319345</v>
      </c>
      <c r="AS201">
        <v>334.75394226055198</v>
      </c>
      <c r="AT201">
        <v>333.87788053581602</v>
      </c>
      <c r="AU201">
        <v>334.57532773414999</v>
      </c>
      <c r="AV201">
        <v>334.03097870130398</v>
      </c>
      <c r="AW201">
        <v>333.70266819086902</v>
      </c>
      <c r="AX201">
        <v>336.82246858536502</v>
      </c>
      <c r="AY201">
        <v>336.19816828832103</v>
      </c>
      <c r="AZ201">
        <v>333.610809291576</v>
      </c>
      <c r="BA201">
        <v>333.435596946629</v>
      </c>
      <c r="BB201">
        <v>332.712633387381</v>
      </c>
      <c r="BC201">
        <v>331.387483710548</v>
      </c>
      <c r="BD201">
        <v>330.87545540152701</v>
      </c>
      <c r="BE201">
        <v>331.89270765665799</v>
      </c>
      <c r="BF201">
        <v>330.62879724601902</v>
      </c>
      <c r="BG201">
        <v>329.34277265592101</v>
      </c>
      <c r="BH201">
        <v>329.79186060801902</v>
      </c>
      <c r="BI201">
        <v>325.53913378891298</v>
      </c>
    </row>
    <row r="202" spans="1:61" x14ac:dyDescent="0.25">
      <c r="A202" t="s">
        <v>62</v>
      </c>
      <c r="B202">
        <v>360.31239756234697</v>
      </c>
      <c r="C202">
        <v>382.93729217105101</v>
      </c>
      <c r="D202">
        <v>329.86967483261702</v>
      </c>
      <c r="E202">
        <v>356.02677746851202</v>
      </c>
      <c r="F202">
        <v>351.490901869715</v>
      </c>
      <c r="G202">
        <v>309.83207597994902</v>
      </c>
      <c r="H202">
        <v>326.980479323243</v>
      </c>
      <c r="I202">
        <v>336.81817399941201</v>
      </c>
      <c r="J202">
        <v>343.57443504103401</v>
      </c>
      <c r="K202">
        <v>305.26751838171703</v>
      </c>
      <c r="L202">
        <v>344.63357407371598</v>
      </c>
      <c r="M202">
        <v>355.80282633742701</v>
      </c>
      <c r="N202">
        <v>356.80611663794701</v>
      </c>
      <c r="O202">
        <v>310.624884304994</v>
      </c>
      <c r="P202">
        <v>341.75735397892299</v>
      </c>
      <c r="Q202">
        <v>314.21624602825102</v>
      </c>
      <c r="R202">
        <v>339.57581788834398</v>
      </c>
      <c r="S202">
        <v>352.93581916324803</v>
      </c>
      <c r="T202">
        <v>327.271193289189</v>
      </c>
      <c r="U202">
        <v>330.58449645934598</v>
      </c>
      <c r="V202">
        <v>350.86147645039</v>
      </c>
      <c r="W202">
        <v>350.32367468554497</v>
      </c>
      <c r="X202">
        <v>359.72934633578598</v>
      </c>
      <c r="Y202">
        <v>358.55792235373002</v>
      </c>
      <c r="Z202">
        <v>329.96833222525697</v>
      </c>
      <c r="AA202">
        <v>331.80383138393199</v>
      </c>
      <c r="AB202">
        <v>311.99538152370599</v>
      </c>
      <c r="AC202">
        <v>333.47988956869199</v>
      </c>
      <c r="AD202">
        <v>340.445530122511</v>
      </c>
      <c r="AE202">
        <v>309.395801403245</v>
      </c>
      <c r="AF202">
        <v>333.979269419942</v>
      </c>
      <c r="AG202">
        <v>333.74123461721098</v>
      </c>
      <c r="AH202">
        <v>335.81390062173602</v>
      </c>
      <c r="AI202">
        <v>336.065159580174</v>
      </c>
      <c r="AJ202">
        <v>335.93820768538399</v>
      </c>
      <c r="AK202">
        <v>335.679014233521</v>
      </c>
      <c r="AL202">
        <v>337.94827935289499</v>
      </c>
      <c r="AM202">
        <v>338.985053160348</v>
      </c>
      <c r="AN202">
        <v>339.931902708991</v>
      </c>
      <c r="AO202">
        <v>338.798151759684</v>
      </c>
      <c r="AP202">
        <v>337.39991769623202</v>
      </c>
      <c r="AQ202">
        <v>335.26113091317001</v>
      </c>
      <c r="AR202">
        <v>335.99992041201801</v>
      </c>
      <c r="AS202">
        <v>335.68783033732598</v>
      </c>
      <c r="AT202">
        <v>334.77977164542398</v>
      </c>
      <c r="AU202">
        <v>335.50269215742401</v>
      </c>
      <c r="AV202">
        <v>334.93846151391199</v>
      </c>
      <c r="AW202">
        <v>334.59815990704402</v>
      </c>
      <c r="AX202">
        <v>337.83190678266999</v>
      </c>
      <c r="AY202">
        <v>337.184804763393</v>
      </c>
      <c r="AZ202">
        <v>334.50294598595099</v>
      </c>
      <c r="BA202">
        <v>334.32133424757097</v>
      </c>
      <c r="BB202">
        <v>333.57196542415699</v>
      </c>
      <c r="BC202">
        <v>332.19841645135801</v>
      </c>
      <c r="BD202">
        <v>331.667687002305</v>
      </c>
      <c r="BE202">
        <v>332.722093017367</v>
      </c>
      <c r="BF202">
        <v>331.41201999196397</v>
      </c>
      <c r="BG202">
        <v>330.07902509666701</v>
      </c>
      <c r="BH202">
        <v>330.54451537756398</v>
      </c>
      <c r="BI202">
        <v>326.13646347512901</v>
      </c>
    </row>
    <row r="203" spans="1:61" x14ac:dyDescent="0.25">
      <c r="A203" t="s">
        <v>62</v>
      </c>
      <c r="B203">
        <v>359.39947358895699</v>
      </c>
      <c r="C203">
        <v>385.05648280888198</v>
      </c>
      <c r="D203">
        <v>330.68720358255001</v>
      </c>
      <c r="E203">
        <v>363.968710650341</v>
      </c>
      <c r="F203">
        <v>356.94280198947399</v>
      </c>
      <c r="G203">
        <v>310.52685003364701</v>
      </c>
      <c r="H203">
        <v>341.78185707531298</v>
      </c>
      <c r="I203">
        <v>319.98854987438199</v>
      </c>
      <c r="J203">
        <v>343.048842606824</v>
      </c>
      <c r="K203">
        <v>307.22859150156</v>
      </c>
      <c r="L203">
        <v>350.89896441595698</v>
      </c>
      <c r="M203">
        <v>353.126057005669</v>
      </c>
      <c r="N203">
        <v>364.21304305490202</v>
      </c>
      <c r="O203">
        <v>311.16161199900199</v>
      </c>
      <c r="P203">
        <v>342.426188348442</v>
      </c>
      <c r="Q203">
        <v>317.12659574503499</v>
      </c>
      <c r="R203">
        <v>339.93456540806102</v>
      </c>
      <c r="S203">
        <v>362.34449240737803</v>
      </c>
      <c r="T203">
        <v>315.29647452552803</v>
      </c>
      <c r="U203">
        <v>312.32936240479302</v>
      </c>
      <c r="V203">
        <v>360.93898285774998</v>
      </c>
      <c r="W203">
        <v>346.52081810544797</v>
      </c>
      <c r="X203">
        <v>376.04694907881901</v>
      </c>
      <c r="Y203">
        <v>357.614282812775</v>
      </c>
      <c r="Z203">
        <v>326.362765719457</v>
      </c>
      <c r="AA203">
        <v>334.60066395160402</v>
      </c>
      <c r="AB203">
        <v>339.78135061191699</v>
      </c>
      <c r="AC203">
        <v>333.63751343064501</v>
      </c>
      <c r="AD203">
        <v>328.14855274175</v>
      </c>
      <c r="AE203">
        <v>291.414996497353</v>
      </c>
      <c r="AF203">
        <v>333.89773516117498</v>
      </c>
      <c r="AG203">
        <v>333.63523746247898</v>
      </c>
      <c r="AH203">
        <v>335.92091186853202</v>
      </c>
      <c r="AI203">
        <v>336.19799277271102</v>
      </c>
      <c r="AJ203">
        <v>336.05799400007299</v>
      </c>
      <c r="AK203">
        <v>335.772163172604</v>
      </c>
      <c r="AL203">
        <v>338.27464123350597</v>
      </c>
      <c r="AM203">
        <v>339.41796454338203</v>
      </c>
      <c r="AN203">
        <v>340.462122055973</v>
      </c>
      <c r="AO203">
        <v>339.21185523922099</v>
      </c>
      <c r="AP203">
        <v>337.66992431280698</v>
      </c>
      <c r="AQ203">
        <v>335.31133387933801</v>
      </c>
      <c r="AR203">
        <v>336.126048958995</v>
      </c>
      <c r="AS203">
        <v>335.78188530959301</v>
      </c>
      <c r="AT203">
        <v>334.78050519975301</v>
      </c>
      <c r="AU203">
        <v>335.57772043283001</v>
      </c>
      <c r="AV203">
        <v>334.95550366555</v>
      </c>
      <c r="AW203">
        <v>334.58022917778499</v>
      </c>
      <c r="AX203">
        <v>338.14630902525499</v>
      </c>
      <c r="AY203">
        <v>337.432704170281</v>
      </c>
      <c r="AZ203">
        <v>334.47523009830599</v>
      </c>
      <c r="BA203">
        <v>334.27495407633802</v>
      </c>
      <c r="BB203">
        <v>333.44857243229501</v>
      </c>
      <c r="BC203">
        <v>331.93386348945</v>
      </c>
      <c r="BD203">
        <v>331.34859084272699</v>
      </c>
      <c r="BE203">
        <v>332.51135842658101</v>
      </c>
      <c r="BF203">
        <v>331.066648870054</v>
      </c>
      <c r="BG203">
        <v>329.596661757356</v>
      </c>
      <c r="BH203">
        <v>330.10999059036197</v>
      </c>
      <c r="BI203">
        <v>325.24892209599102</v>
      </c>
    </row>
    <row r="204" spans="1:61" x14ac:dyDescent="0.25">
      <c r="A204" t="s">
        <v>62</v>
      </c>
      <c r="B204">
        <v>361.86177162687301</v>
      </c>
      <c r="C204">
        <v>369.68158693829997</v>
      </c>
      <c r="D204">
        <v>335.88892451400898</v>
      </c>
      <c r="E204">
        <v>346.80239561526901</v>
      </c>
      <c r="F204">
        <v>347.62084675342697</v>
      </c>
      <c r="G204">
        <v>322.22063584304601</v>
      </c>
      <c r="H204">
        <v>320.51451385173198</v>
      </c>
      <c r="I204">
        <v>325.89892584828101</v>
      </c>
      <c r="J204">
        <v>335.36372328815401</v>
      </c>
      <c r="K204">
        <v>314.75983119435398</v>
      </c>
      <c r="L204">
        <v>346.51388897373403</v>
      </c>
      <c r="M204">
        <v>346.51446303853101</v>
      </c>
      <c r="N204">
        <v>349.12857714787901</v>
      </c>
      <c r="O204">
        <v>322.83324350861898</v>
      </c>
      <c r="P204">
        <v>352.86539881429599</v>
      </c>
      <c r="Q204">
        <v>323.05015118927201</v>
      </c>
      <c r="R204">
        <v>357.447373671062</v>
      </c>
      <c r="S204">
        <v>340.95128369398799</v>
      </c>
      <c r="T204">
        <v>307.496115818129</v>
      </c>
      <c r="U204">
        <v>329.760227761907</v>
      </c>
      <c r="V204">
        <v>338.05008514549399</v>
      </c>
      <c r="W204">
        <v>347.95070403025102</v>
      </c>
      <c r="X204">
        <v>352.70058734010303</v>
      </c>
      <c r="Y204">
        <v>358.74707831464599</v>
      </c>
      <c r="Z204">
        <v>328.73697807702803</v>
      </c>
      <c r="AA204">
        <v>331.48155442941601</v>
      </c>
      <c r="AB204">
        <v>323.57603807711001</v>
      </c>
      <c r="AC204">
        <v>335.634530548459</v>
      </c>
      <c r="AD204">
        <v>309.44007638635497</v>
      </c>
      <c r="AE204">
        <v>291.98710182606402</v>
      </c>
      <c r="AF204">
        <v>334.37057523848802</v>
      </c>
      <c r="AG204">
        <v>334.09531682991599</v>
      </c>
      <c r="AH204">
        <v>336.49210393566898</v>
      </c>
      <c r="AI204">
        <v>336.78265447805097</v>
      </c>
      <c r="AJ204">
        <v>336.63584999347898</v>
      </c>
      <c r="AK204">
        <v>336.33612417081201</v>
      </c>
      <c r="AL204">
        <v>338.96025433253499</v>
      </c>
      <c r="AM204">
        <v>340.15915762320498</v>
      </c>
      <c r="AN204">
        <v>341.254074403971</v>
      </c>
      <c r="AO204">
        <v>339.94302879869701</v>
      </c>
      <c r="AP204">
        <v>338.32614051723101</v>
      </c>
      <c r="AQ204">
        <v>335.85289274242899</v>
      </c>
      <c r="AR204">
        <v>336.70721328459098</v>
      </c>
      <c r="AS204">
        <v>336.346318926685</v>
      </c>
      <c r="AT204">
        <v>335.29625907176103</v>
      </c>
      <c r="AU204">
        <v>336.13222905335101</v>
      </c>
      <c r="AV204">
        <v>335.479764677476</v>
      </c>
      <c r="AW204">
        <v>335.08624710077601</v>
      </c>
      <c r="AX204">
        <v>338.82568355501002</v>
      </c>
      <c r="AY204">
        <v>338.07738847392898</v>
      </c>
      <c r="AZ204">
        <v>334.976143737347</v>
      </c>
      <c r="BA204">
        <v>334.76613176636198</v>
      </c>
      <c r="BB204">
        <v>333.89957751715298</v>
      </c>
      <c r="BC204">
        <v>332.31123455213202</v>
      </c>
      <c r="BD204">
        <v>331.69751024857402</v>
      </c>
      <c r="BE204">
        <v>332.91680305099101</v>
      </c>
      <c r="BF204">
        <v>331.40186232825602</v>
      </c>
      <c r="BG204">
        <v>329.86041524025097</v>
      </c>
      <c r="BH204">
        <v>330.39869835034801</v>
      </c>
      <c r="BI204">
        <v>325.30132041382302</v>
      </c>
    </row>
    <row r="205" spans="1:61" x14ac:dyDescent="0.25">
      <c r="A205" t="s">
        <v>62</v>
      </c>
      <c r="B205">
        <v>358.61591612789698</v>
      </c>
      <c r="C205">
        <v>378.20127828077398</v>
      </c>
      <c r="D205">
        <v>329.84860030756198</v>
      </c>
      <c r="E205">
        <v>354.677294745822</v>
      </c>
      <c r="F205">
        <v>351.52653103879697</v>
      </c>
      <c r="G205">
        <v>309.96487169947397</v>
      </c>
      <c r="H205">
        <v>338.02085359707701</v>
      </c>
      <c r="I205">
        <v>342.11010760658201</v>
      </c>
      <c r="J205">
        <v>344.828717759325</v>
      </c>
      <c r="K205">
        <v>319.61623165975402</v>
      </c>
      <c r="L205">
        <v>344.29818368198198</v>
      </c>
      <c r="M205">
        <v>351.68158967730898</v>
      </c>
      <c r="N205">
        <v>356.23409610149599</v>
      </c>
      <c r="O205">
        <v>310.67548577106299</v>
      </c>
      <c r="P205">
        <v>357.93193939095198</v>
      </c>
      <c r="Q205">
        <v>316.37140010941999</v>
      </c>
      <c r="R205">
        <v>350.69314908158799</v>
      </c>
      <c r="S205">
        <v>363.45363631878303</v>
      </c>
      <c r="T205">
        <v>315.41046435689799</v>
      </c>
      <c r="U205">
        <v>332.83051745091302</v>
      </c>
      <c r="V205">
        <v>356.90720316516399</v>
      </c>
      <c r="W205">
        <v>345.54844136095801</v>
      </c>
      <c r="X205">
        <v>351.54349556001102</v>
      </c>
      <c r="Y205">
        <v>358.79567389300098</v>
      </c>
      <c r="Z205">
        <v>327.06383304539497</v>
      </c>
      <c r="AA205">
        <v>328.029405146572</v>
      </c>
      <c r="AB205">
        <v>313.41857990444601</v>
      </c>
      <c r="AC205">
        <v>334.32586857942601</v>
      </c>
      <c r="AD205">
        <v>321.75094372730598</v>
      </c>
      <c r="AE205">
        <v>295.12366594416301</v>
      </c>
      <c r="AF205">
        <v>331.872747592797</v>
      </c>
      <c r="AG205">
        <v>331.61072492027301</v>
      </c>
      <c r="AH205">
        <v>333.89226307992197</v>
      </c>
      <c r="AI205">
        <v>334.16884256758698</v>
      </c>
      <c r="AJ205">
        <v>334.02909714224103</v>
      </c>
      <c r="AK205">
        <v>333.74378356549198</v>
      </c>
      <c r="AL205">
        <v>336.24173304355901</v>
      </c>
      <c r="AM205">
        <v>337.38298735055503</v>
      </c>
      <c r="AN205">
        <v>338.42525531459802</v>
      </c>
      <c r="AO205">
        <v>337.17725102990698</v>
      </c>
      <c r="AP205">
        <v>335.63811044240998</v>
      </c>
      <c r="AQ205">
        <v>333.28378820706001</v>
      </c>
      <c r="AR205">
        <v>334.09702894622802</v>
      </c>
      <c r="AS205">
        <v>333.75348810891802</v>
      </c>
      <c r="AT205">
        <v>332.75392013595399</v>
      </c>
      <c r="AU205">
        <v>333.54969269695499</v>
      </c>
      <c r="AV205">
        <v>332.92860191763702</v>
      </c>
      <c r="AW205">
        <v>332.55400654136099</v>
      </c>
      <c r="AX205">
        <v>336.11363307032502</v>
      </c>
      <c r="AY205">
        <v>335.401319582795</v>
      </c>
      <c r="AZ205">
        <v>332.44919747235201</v>
      </c>
      <c r="BA205">
        <v>332.24928387775901</v>
      </c>
      <c r="BB205">
        <v>331.42439768647802</v>
      </c>
      <c r="BC205">
        <v>329.91242982057599</v>
      </c>
      <c r="BD205">
        <v>329.32821630628098</v>
      </c>
      <c r="BE205">
        <v>330.48887970012998</v>
      </c>
      <c r="BF205">
        <v>329.04678454690298</v>
      </c>
      <c r="BG205">
        <v>327.57945758076499</v>
      </c>
      <c r="BH205">
        <v>328.09185747370202</v>
      </c>
      <c r="BI205">
        <v>323.23958576028298</v>
      </c>
    </row>
    <row r="206" spans="1:61" x14ac:dyDescent="0.25">
      <c r="A206" t="s">
        <v>62</v>
      </c>
      <c r="B206">
        <v>359.06850885414002</v>
      </c>
      <c r="C206">
        <v>379.07077381870602</v>
      </c>
      <c r="D206">
        <v>347.42008807063598</v>
      </c>
      <c r="E206">
        <v>351.90250747400501</v>
      </c>
      <c r="F206">
        <v>351.960995593414</v>
      </c>
      <c r="G206">
        <v>344.72143089768502</v>
      </c>
      <c r="H206">
        <v>343.05437467917</v>
      </c>
      <c r="I206">
        <v>331.95631562699799</v>
      </c>
      <c r="J206">
        <v>380.82497705231498</v>
      </c>
      <c r="K206">
        <v>340.42305492201098</v>
      </c>
      <c r="L206">
        <v>350.708272682651</v>
      </c>
      <c r="M206">
        <v>346.85489715828402</v>
      </c>
      <c r="N206">
        <v>353.40042894163003</v>
      </c>
      <c r="O206">
        <v>344.93604064476</v>
      </c>
      <c r="P206">
        <v>347.846719232505</v>
      </c>
      <c r="Q206">
        <v>337.20581519969897</v>
      </c>
      <c r="R206">
        <v>347.993032662953</v>
      </c>
      <c r="S206">
        <v>360.80035873800199</v>
      </c>
      <c r="T206">
        <v>314.61067404776401</v>
      </c>
      <c r="U206">
        <v>319.727917409756</v>
      </c>
      <c r="V206">
        <v>362.71963198876699</v>
      </c>
      <c r="W206">
        <v>355.93657223504499</v>
      </c>
      <c r="X206">
        <v>353.004377747842</v>
      </c>
      <c r="Y206">
        <v>355.14625308929601</v>
      </c>
      <c r="Z206">
        <v>326.22532868946797</v>
      </c>
      <c r="AA206">
        <v>335.066270879596</v>
      </c>
      <c r="AB206">
        <v>331.885215733866</v>
      </c>
      <c r="AC206">
        <v>335.21115719303702</v>
      </c>
      <c r="AD206">
        <v>327.21906517496899</v>
      </c>
      <c r="AE206">
        <v>329.68325475088398</v>
      </c>
      <c r="AF206">
        <v>334.66363144159698</v>
      </c>
      <c r="AG206">
        <v>334.412943197272</v>
      </c>
      <c r="AH206">
        <v>336.59578787285898</v>
      </c>
      <c r="AI206">
        <v>336.86040324186899</v>
      </c>
      <c r="AJ206">
        <v>336.72670284489601</v>
      </c>
      <c r="AK206">
        <v>336.45373120107502</v>
      </c>
      <c r="AL206">
        <v>338.843625796975</v>
      </c>
      <c r="AM206">
        <v>339.93551237225898</v>
      </c>
      <c r="AN206">
        <v>340.93269449968602</v>
      </c>
      <c r="AO206">
        <v>339.73867567671402</v>
      </c>
      <c r="AP206">
        <v>338.26611436004799</v>
      </c>
      <c r="AQ206">
        <v>336.01363406103701</v>
      </c>
      <c r="AR206">
        <v>336.79169609342398</v>
      </c>
      <c r="AS206">
        <v>336.46301595086499</v>
      </c>
      <c r="AT206">
        <v>335.506686722513</v>
      </c>
      <c r="AU206">
        <v>336.26803620527801</v>
      </c>
      <c r="AV206">
        <v>335.67381221873001</v>
      </c>
      <c r="AW206">
        <v>335.31542087684301</v>
      </c>
      <c r="AX206">
        <v>338.72106709974997</v>
      </c>
      <c r="AY206">
        <v>338.03956646517702</v>
      </c>
      <c r="AZ206">
        <v>335.215145579112</v>
      </c>
      <c r="BA206">
        <v>335.02387973344202</v>
      </c>
      <c r="BB206">
        <v>334.23467600130698</v>
      </c>
      <c r="BC206">
        <v>332.78811198405299</v>
      </c>
      <c r="BD206">
        <v>332.22917004670501</v>
      </c>
      <c r="BE206">
        <v>333.33962612156802</v>
      </c>
      <c r="BF206">
        <v>331.95991230279998</v>
      </c>
      <c r="BG206">
        <v>330.55605813457902</v>
      </c>
      <c r="BH206">
        <v>331.04629292348199</v>
      </c>
      <c r="BI206">
        <v>326.40391802856999</v>
      </c>
    </row>
    <row r="207" spans="1:61" x14ac:dyDescent="0.25">
      <c r="A207" t="s">
        <v>62</v>
      </c>
      <c r="B207">
        <v>362.66826886547398</v>
      </c>
      <c r="C207">
        <v>363.088450623715</v>
      </c>
      <c r="D207">
        <v>330.284485936149</v>
      </c>
      <c r="E207">
        <v>352.48988011363599</v>
      </c>
      <c r="F207">
        <v>351.27808017022898</v>
      </c>
      <c r="G207">
        <v>310.03274728033301</v>
      </c>
      <c r="H207">
        <v>323.93804737391798</v>
      </c>
      <c r="I207">
        <v>341.53248721057503</v>
      </c>
      <c r="J207">
        <v>343.459448873837</v>
      </c>
      <c r="K207">
        <v>321.14602420898001</v>
      </c>
      <c r="L207">
        <v>346.74022905870697</v>
      </c>
      <c r="M207">
        <v>351.09651289185098</v>
      </c>
      <c r="N207">
        <v>355.00298608825602</v>
      </c>
      <c r="O207">
        <v>310.75335762458002</v>
      </c>
      <c r="P207">
        <v>348.93908454595697</v>
      </c>
      <c r="Q207">
        <v>316.69034597107498</v>
      </c>
      <c r="R207">
        <v>349.64421348907598</v>
      </c>
      <c r="S207">
        <v>340.61837544123898</v>
      </c>
      <c r="T207">
        <v>310.50946240423502</v>
      </c>
      <c r="U207">
        <v>329.732396046318</v>
      </c>
      <c r="V207">
        <v>331.71148006776298</v>
      </c>
      <c r="W207">
        <v>335.69729219399801</v>
      </c>
      <c r="X207">
        <v>348.258161796678</v>
      </c>
      <c r="Y207">
        <v>366.77655532522499</v>
      </c>
      <c r="Z207">
        <v>344.29210633600599</v>
      </c>
      <c r="AA207">
        <v>332.145247552228</v>
      </c>
      <c r="AB207">
        <v>338.57243782424098</v>
      </c>
      <c r="AC207">
        <v>334.66082647149699</v>
      </c>
      <c r="AD207">
        <v>328.827294451547</v>
      </c>
      <c r="AE207">
        <v>291.15764243348502</v>
      </c>
      <c r="AF207">
        <v>333.52846072225901</v>
      </c>
      <c r="AG207">
        <v>333.27714653029898</v>
      </c>
      <c r="AH207">
        <v>335.46544158695099</v>
      </c>
      <c r="AI207">
        <v>335.73071767846301</v>
      </c>
      <c r="AJ207">
        <v>335.59668344275201</v>
      </c>
      <c r="AK207">
        <v>335.32303021150699</v>
      </c>
      <c r="AL207">
        <v>337.71889217485102</v>
      </c>
      <c r="AM207">
        <v>338.813505099829</v>
      </c>
      <c r="AN207">
        <v>339.81317710784401</v>
      </c>
      <c r="AO207">
        <v>338.61617691947498</v>
      </c>
      <c r="AP207">
        <v>337.139938740042</v>
      </c>
      <c r="AQ207">
        <v>334.88183418562397</v>
      </c>
      <c r="AR207">
        <v>335.66183897399998</v>
      </c>
      <c r="AS207">
        <v>335.33233814454297</v>
      </c>
      <c r="AT207">
        <v>334.37362104188401</v>
      </c>
      <c r="AU207">
        <v>335.13687155079703</v>
      </c>
      <c r="AV207">
        <v>334.54116383652303</v>
      </c>
      <c r="AW207">
        <v>334.18187762135199</v>
      </c>
      <c r="AX207">
        <v>337.59602745878198</v>
      </c>
      <c r="AY207">
        <v>336.91282517397502</v>
      </c>
      <c r="AZ207">
        <v>334.08135194456901</v>
      </c>
      <c r="BA207">
        <v>333.88960852403699</v>
      </c>
      <c r="BB207">
        <v>333.09843421601698</v>
      </c>
      <c r="BC207">
        <v>331.64825824908303</v>
      </c>
      <c r="BD207">
        <v>331.08792068034398</v>
      </c>
      <c r="BE207">
        <v>332.20114947139302</v>
      </c>
      <c r="BF207">
        <v>330.81799062231403</v>
      </c>
      <c r="BG207">
        <v>329.410631147343</v>
      </c>
      <c r="BH207">
        <v>329.90209001161901</v>
      </c>
      <c r="BI207">
        <v>325.24812349385701</v>
      </c>
    </row>
    <row r="208" spans="1:61" x14ac:dyDescent="0.25">
      <c r="A208" t="s">
        <v>62</v>
      </c>
      <c r="B208">
        <v>360.88389905960702</v>
      </c>
      <c r="C208">
        <v>383.853510930293</v>
      </c>
      <c r="D208">
        <v>330.322411060972</v>
      </c>
      <c r="E208">
        <v>353.31401291706101</v>
      </c>
      <c r="F208">
        <v>351.37890890248502</v>
      </c>
      <c r="G208">
        <v>309.209707257464</v>
      </c>
      <c r="H208">
        <v>335.36598221700501</v>
      </c>
      <c r="I208">
        <v>339.874427928069</v>
      </c>
      <c r="J208">
        <v>343.55470018192102</v>
      </c>
      <c r="K208">
        <v>324.17750075225302</v>
      </c>
      <c r="L208">
        <v>351.74713665508699</v>
      </c>
      <c r="M208">
        <v>354.37530260761298</v>
      </c>
      <c r="N208">
        <v>355.44105927605102</v>
      </c>
      <c r="O208">
        <v>310.04775678078801</v>
      </c>
      <c r="P208">
        <v>349.08165679325998</v>
      </c>
      <c r="Q208">
        <v>314.294933333914</v>
      </c>
      <c r="R208">
        <v>349.13942789502198</v>
      </c>
      <c r="S208">
        <v>340.69977730417099</v>
      </c>
      <c r="T208">
        <v>326.457239124892</v>
      </c>
      <c r="U208">
        <v>328.576633761935</v>
      </c>
      <c r="V208">
        <v>334.13636548362001</v>
      </c>
      <c r="W208">
        <v>345.37947720747098</v>
      </c>
      <c r="X208">
        <v>359.93195023777702</v>
      </c>
      <c r="Y208">
        <v>359.89841241348802</v>
      </c>
      <c r="Z208">
        <v>354.35180435313202</v>
      </c>
      <c r="AA208">
        <v>334.55104129734599</v>
      </c>
      <c r="AB208">
        <v>353.90792303589802</v>
      </c>
      <c r="AC208">
        <v>334.45209974480701</v>
      </c>
      <c r="AD208">
        <v>324.197398821234</v>
      </c>
      <c r="AE208">
        <v>291.790486950027</v>
      </c>
      <c r="AF208">
        <v>335.13777519491202</v>
      </c>
      <c r="AG208">
        <v>334.88841855809699</v>
      </c>
      <c r="AH208">
        <v>337.05966838458698</v>
      </c>
      <c r="AI208">
        <v>337.32287816789199</v>
      </c>
      <c r="AJ208">
        <v>337.18988796159101</v>
      </c>
      <c r="AK208">
        <v>336.91836629039199</v>
      </c>
      <c r="AL208">
        <v>339.29556622802897</v>
      </c>
      <c r="AM208">
        <v>340.38165291282399</v>
      </c>
      <c r="AN208">
        <v>341.37353820148797</v>
      </c>
      <c r="AO208">
        <v>340.18586177576901</v>
      </c>
      <c r="AP208">
        <v>338.72112242025503</v>
      </c>
      <c r="AQ208">
        <v>336.48060686131703</v>
      </c>
      <c r="AR208">
        <v>337.254535978543</v>
      </c>
      <c r="AS208">
        <v>336.92760172138497</v>
      </c>
      <c r="AT208">
        <v>335.97635232909101</v>
      </c>
      <c r="AU208">
        <v>336.733657670529</v>
      </c>
      <c r="AV208">
        <v>336.142590086967</v>
      </c>
      <c r="AW208">
        <v>335.78610245063197</v>
      </c>
      <c r="AX208">
        <v>339.17365853891999</v>
      </c>
      <c r="AY208">
        <v>338.49577790402202</v>
      </c>
      <c r="AZ208">
        <v>335.68635979590601</v>
      </c>
      <c r="BA208">
        <v>335.49610991744697</v>
      </c>
      <c r="BB208">
        <v>334.711098283029</v>
      </c>
      <c r="BC208">
        <v>333.272218134296</v>
      </c>
      <c r="BD208">
        <v>332.71624518850803</v>
      </c>
      <c r="BE208">
        <v>333.82080273528902</v>
      </c>
      <c r="BF208">
        <v>332.44841768970701</v>
      </c>
      <c r="BG208">
        <v>331.05202052354201</v>
      </c>
      <c r="BH208">
        <v>331.539651279981</v>
      </c>
      <c r="BI208">
        <v>326.92193578340499</v>
      </c>
    </row>
    <row r="209" spans="1:61" x14ac:dyDescent="0.25">
      <c r="A209" t="s">
        <v>62</v>
      </c>
      <c r="B209">
        <v>360.56138219241802</v>
      </c>
      <c r="C209">
        <v>385.22086014125102</v>
      </c>
      <c r="D209">
        <v>329.86511536259701</v>
      </c>
      <c r="E209">
        <v>354.16893794557097</v>
      </c>
      <c r="F209">
        <v>351.63294991136098</v>
      </c>
      <c r="G209">
        <v>309.99003474603501</v>
      </c>
      <c r="H209">
        <v>338.643377934309</v>
      </c>
      <c r="I209">
        <v>333.45892223227003</v>
      </c>
      <c r="J209">
        <v>344.42601333116801</v>
      </c>
      <c r="K209">
        <v>339.29938144600601</v>
      </c>
      <c r="L209">
        <v>346.80685537360699</v>
      </c>
      <c r="M209">
        <v>351.90717645023</v>
      </c>
      <c r="N209">
        <v>356.15463045296298</v>
      </c>
      <c r="O209">
        <v>310.69753471307502</v>
      </c>
      <c r="P209">
        <v>349.78125406081801</v>
      </c>
      <c r="Q209">
        <v>316.26744422982398</v>
      </c>
      <c r="R209">
        <v>350.19157183651299</v>
      </c>
      <c r="S209">
        <v>340.77107138223499</v>
      </c>
      <c r="T209">
        <v>316.76193908922301</v>
      </c>
      <c r="U209">
        <v>328.35659429642101</v>
      </c>
      <c r="V209">
        <v>335.36846636983103</v>
      </c>
      <c r="W209">
        <v>346.41787123844102</v>
      </c>
      <c r="X209">
        <v>367.52229166026501</v>
      </c>
      <c r="Y209">
        <v>357.39381373786398</v>
      </c>
      <c r="Z209">
        <v>328.71721037978199</v>
      </c>
      <c r="AA209">
        <v>331.07495817562301</v>
      </c>
      <c r="AB209">
        <v>329.88864697504198</v>
      </c>
      <c r="AC209">
        <v>334.59927570603099</v>
      </c>
      <c r="AD209">
        <v>324.56318889298598</v>
      </c>
      <c r="AE209">
        <v>309.148181770907</v>
      </c>
      <c r="AF209">
        <v>334.17217465843402</v>
      </c>
      <c r="AG209">
        <v>333.90249984687603</v>
      </c>
      <c r="AH209">
        <v>336.25066829862999</v>
      </c>
      <c r="AI209">
        <v>336.53532504416302</v>
      </c>
      <c r="AJ209">
        <v>336.39149847799899</v>
      </c>
      <c r="AK209">
        <v>336.09785257208</v>
      </c>
      <c r="AL209">
        <v>338.66875244226901</v>
      </c>
      <c r="AM209">
        <v>339.84333606594498</v>
      </c>
      <c r="AN209">
        <v>340.91604253858799</v>
      </c>
      <c r="AO209">
        <v>339.63159139909197</v>
      </c>
      <c r="AP209">
        <v>338.04750158008602</v>
      </c>
      <c r="AQ209">
        <v>335.624423458455</v>
      </c>
      <c r="AR209">
        <v>336.46141416988399</v>
      </c>
      <c r="AS209">
        <v>336.10784052806298</v>
      </c>
      <c r="AT209">
        <v>335.07908106174898</v>
      </c>
      <c r="AU209">
        <v>335.89809345240701</v>
      </c>
      <c r="AV209">
        <v>335.25886426945402</v>
      </c>
      <c r="AW209">
        <v>334.87332916848601</v>
      </c>
      <c r="AX209">
        <v>338.53691142328501</v>
      </c>
      <c r="AY209">
        <v>337.80379545408601</v>
      </c>
      <c r="AZ209">
        <v>334.76545924386198</v>
      </c>
      <c r="BA209">
        <v>334.55970735059901</v>
      </c>
      <c r="BB209">
        <v>333.71073109199</v>
      </c>
      <c r="BC209">
        <v>332.15460754973901</v>
      </c>
      <c r="BD209">
        <v>331.55333259952403</v>
      </c>
      <c r="BE209">
        <v>332.74789213516698</v>
      </c>
      <c r="BF209">
        <v>331.26368187599797</v>
      </c>
      <c r="BG209">
        <v>329.75350293127201</v>
      </c>
      <c r="BH209">
        <v>330.28086700720797</v>
      </c>
      <c r="BI209">
        <v>325.286889015388</v>
      </c>
    </row>
    <row r="210" spans="1:61" x14ac:dyDescent="0.25">
      <c r="A210" t="s">
        <v>62</v>
      </c>
      <c r="B210">
        <v>359.21116256545298</v>
      </c>
      <c r="C210">
        <v>378.52759606628899</v>
      </c>
      <c r="D210">
        <v>329.83747441961702</v>
      </c>
      <c r="E210">
        <v>355.360018380155</v>
      </c>
      <c r="F210">
        <v>351.91834410205797</v>
      </c>
      <c r="G210">
        <v>310.30249735865198</v>
      </c>
      <c r="H210">
        <v>325.99611313391802</v>
      </c>
      <c r="I210">
        <v>335.26622779534199</v>
      </c>
      <c r="J210">
        <v>343.45363074687299</v>
      </c>
      <c r="K210">
        <v>305.47026054658699</v>
      </c>
      <c r="L210">
        <v>349.58034926581098</v>
      </c>
      <c r="M210">
        <v>354.08436107844398</v>
      </c>
      <c r="N210">
        <v>356.936919846872</v>
      </c>
      <c r="O210">
        <v>311.00370725976001</v>
      </c>
      <c r="P210">
        <v>340.62659559572802</v>
      </c>
      <c r="Q210">
        <v>315.953065498608</v>
      </c>
      <c r="R210">
        <v>339.97875004625701</v>
      </c>
      <c r="S210">
        <v>357.28738073309</v>
      </c>
      <c r="T210">
        <v>323.48396283175799</v>
      </c>
      <c r="U210">
        <v>325.49589999206398</v>
      </c>
      <c r="V210">
        <v>358.89013276314</v>
      </c>
      <c r="W210">
        <v>354.20990816256602</v>
      </c>
      <c r="X210">
        <v>354.23284164231598</v>
      </c>
      <c r="Y210">
        <v>358.63521902826102</v>
      </c>
      <c r="Z210">
        <v>326.20499001677501</v>
      </c>
      <c r="AA210">
        <v>323.76846842514999</v>
      </c>
      <c r="AB210">
        <v>334.336468924077</v>
      </c>
      <c r="AC210">
        <v>334.383237465707</v>
      </c>
      <c r="AD210">
        <v>328.910557148583</v>
      </c>
      <c r="AE210">
        <v>352.06609265945002</v>
      </c>
      <c r="AF210">
        <v>334.513169407936</v>
      </c>
      <c r="AG210">
        <v>334.25488067865501</v>
      </c>
      <c r="AH210">
        <v>336.503905873245</v>
      </c>
      <c r="AI210">
        <v>336.77654397637502</v>
      </c>
      <c r="AJ210">
        <v>336.63878998742501</v>
      </c>
      <c r="AK210">
        <v>336.35754225998602</v>
      </c>
      <c r="AL210">
        <v>338.81989481246302</v>
      </c>
      <c r="AM210">
        <v>339.94488572222002</v>
      </c>
      <c r="AN210">
        <v>340.97230088980399</v>
      </c>
      <c r="AO210">
        <v>339.74208123848803</v>
      </c>
      <c r="AP210">
        <v>338.22487411019398</v>
      </c>
      <c r="AQ210">
        <v>335.90410204635901</v>
      </c>
      <c r="AR210">
        <v>336.70575373205298</v>
      </c>
      <c r="AS210">
        <v>336.36710850921799</v>
      </c>
      <c r="AT210">
        <v>335.381784838258</v>
      </c>
      <c r="AU210">
        <v>336.166217275333</v>
      </c>
      <c r="AV210">
        <v>335.55397732444499</v>
      </c>
      <c r="AW210">
        <v>335.184720104066</v>
      </c>
      <c r="AX210">
        <v>338.69362032259301</v>
      </c>
      <c r="AY210">
        <v>337.991457628918</v>
      </c>
      <c r="AZ210">
        <v>335.08140461235399</v>
      </c>
      <c r="BA210">
        <v>334.884339878162</v>
      </c>
      <c r="BB210">
        <v>334.071208693389</v>
      </c>
      <c r="BC210">
        <v>332.580787062946</v>
      </c>
      <c r="BD210">
        <v>332.00489885914197</v>
      </c>
      <c r="BE210">
        <v>333.14902226736399</v>
      </c>
      <c r="BF210">
        <v>331.72747763139603</v>
      </c>
      <c r="BG210">
        <v>330.281060747423</v>
      </c>
      <c r="BH210">
        <v>330.78615870690498</v>
      </c>
      <c r="BI210">
        <v>326.00303409059302</v>
      </c>
    </row>
    <row r="211" spans="1:61" x14ac:dyDescent="0.25">
      <c r="A211" t="s">
        <v>62</v>
      </c>
      <c r="B211">
        <v>366.00068611776101</v>
      </c>
      <c r="C211">
        <v>356.25589439559002</v>
      </c>
      <c r="D211">
        <v>350.77433619546201</v>
      </c>
      <c r="E211">
        <v>339.54725480053901</v>
      </c>
      <c r="F211">
        <v>352.37797638742501</v>
      </c>
      <c r="G211">
        <v>339.982368234717</v>
      </c>
      <c r="H211">
        <v>328.57127125834302</v>
      </c>
      <c r="I211">
        <v>344.13298586441601</v>
      </c>
      <c r="J211">
        <v>340.30145268401901</v>
      </c>
      <c r="K211">
        <v>327.72232991014602</v>
      </c>
      <c r="L211">
        <v>345.73670095407499</v>
      </c>
      <c r="M211">
        <v>348.17500874036699</v>
      </c>
      <c r="N211">
        <v>347.98619517209602</v>
      </c>
      <c r="O211">
        <v>340.78476341401398</v>
      </c>
      <c r="P211">
        <v>348.276956260247</v>
      </c>
      <c r="Q211">
        <v>329.00223099163901</v>
      </c>
      <c r="R211">
        <v>348.90924227713401</v>
      </c>
      <c r="S211">
        <v>340.55477248579899</v>
      </c>
      <c r="T211">
        <v>326.12491158297098</v>
      </c>
      <c r="U211">
        <v>339.23418419692302</v>
      </c>
      <c r="V211">
        <v>330.94426242738098</v>
      </c>
      <c r="W211">
        <v>341.03678670746302</v>
      </c>
      <c r="X211">
        <v>348.21708034598203</v>
      </c>
      <c r="Y211">
        <v>358.58608030337098</v>
      </c>
      <c r="Z211">
        <v>337.61919379818499</v>
      </c>
      <c r="AA211">
        <v>331.54279028852397</v>
      </c>
      <c r="AB211">
        <v>335.63796010704601</v>
      </c>
      <c r="AC211">
        <v>358.45896212583801</v>
      </c>
      <c r="AD211">
        <v>328.428737423776</v>
      </c>
      <c r="AE211">
        <v>291.28820452342899</v>
      </c>
      <c r="AF211">
        <v>334.25489664588201</v>
      </c>
      <c r="AG211">
        <v>334.00560705546297</v>
      </c>
      <c r="AH211">
        <v>336.17627308167403</v>
      </c>
      <c r="AI211">
        <v>336.43941209378397</v>
      </c>
      <c r="AJ211">
        <v>336.30645764555999</v>
      </c>
      <c r="AK211">
        <v>336.03500898043598</v>
      </c>
      <c r="AL211">
        <v>338.41156974243802</v>
      </c>
      <c r="AM211">
        <v>339.49736440293299</v>
      </c>
      <c r="AN211">
        <v>340.48898299593702</v>
      </c>
      <c r="AO211">
        <v>339.30162590971503</v>
      </c>
      <c r="AP211">
        <v>337.83728038969298</v>
      </c>
      <c r="AQ211">
        <v>335.597367255032</v>
      </c>
      <c r="AR211">
        <v>336.37108828011299</v>
      </c>
      <c r="AS211">
        <v>336.04424192822898</v>
      </c>
      <c r="AT211">
        <v>335.093248305516</v>
      </c>
      <c r="AU211">
        <v>335.85035002456902</v>
      </c>
      <c r="AV211">
        <v>335.25944136579602</v>
      </c>
      <c r="AW211">
        <v>334.90304958097403</v>
      </c>
      <c r="AX211">
        <v>338.28969483156601</v>
      </c>
      <c r="AY211">
        <v>337.611996463536</v>
      </c>
      <c r="AZ211">
        <v>334.80333374480603</v>
      </c>
      <c r="BA211">
        <v>334.613135020264</v>
      </c>
      <c r="BB211">
        <v>333.82833445783098</v>
      </c>
      <c r="BC211">
        <v>332.38984119163001</v>
      </c>
      <c r="BD211">
        <v>331.83401773447201</v>
      </c>
      <c r="BE211">
        <v>332.93827829055402</v>
      </c>
      <c r="BF211">
        <v>331.56626224846599</v>
      </c>
      <c r="BG211">
        <v>330.17024054211498</v>
      </c>
      <c r="BH211">
        <v>330.65774018560199</v>
      </c>
      <c r="BI211">
        <v>326.04126628893903</v>
      </c>
    </row>
    <row r="212" spans="1:61" x14ac:dyDescent="0.25">
      <c r="A212" t="s">
        <v>62</v>
      </c>
      <c r="B212">
        <v>372.44482043370499</v>
      </c>
      <c r="C212">
        <v>389.58058165390702</v>
      </c>
      <c r="D212">
        <v>332.87734025619301</v>
      </c>
      <c r="E212">
        <v>360.74693851805199</v>
      </c>
      <c r="F212">
        <v>351.435198016318</v>
      </c>
      <c r="G212">
        <v>320.84137093124201</v>
      </c>
      <c r="H212">
        <v>340.87049677089698</v>
      </c>
      <c r="I212">
        <v>339.02972596503901</v>
      </c>
      <c r="J212">
        <v>343.399125477361</v>
      </c>
      <c r="K212">
        <v>327.18454723070101</v>
      </c>
      <c r="L212">
        <v>347.210325609726</v>
      </c>
      <c r="M212">
        <v>346.71908320721701</v>
      </c>
      <c r="N212">
        <v>358.28558014278002</v>
      </c>
      <c r="O212">
        <v>321.19704059850699</v>
      </c>
      <c r="P212">
        <v>347.26191844410403</v>
      </c>
      <c r="Q212">
        <v>324.19189590489998</v>
      </c>
      <c r="R212">
        <v>350.11855302164901</v>
      </c>
      <c r="S212">
        <v>353.20891919896002</v>
      </c>
      <c r="T212">
        <v>316.48343889218398</v>
      </c>
      <c r="U212">
        <v>334.36354362683198</v>
      </c>
      <c r="V212">
        <v>362.49759504277603</v>
      </c>
      <c r="W212">
        <v>380.961216862247</v>
      </c>
      <c r="X212">
        <v>356.670186309126</v>
      </c>
      <c r="Y212">
        <v>358.00761694144899</v>
      </c>
      <c r="Z212">
        <v>346.54994120011798</v>
      </c>
      <c r="AA212">
        <v>315.62663858005601</v>
      </c>
      <c r="AB212">
        <v>340.006917771443</v>
      </c>
      <c r="AC212">
        <v>334.65132137958898</v>
      </c>
      <c r="AD212">
        <v>326.283683950865</v>
      </c>
      <c r="AE212">
        <v>291.25796078043402</v>
      </c>
      <c r="AF212">
        <v>333.58266711990302</v>
      </c>
      <c r="AG212">
        <v>333.33307256944198</v>
      </c>
      <c r="AH212">
        <v>335.50639400697798</v>
      </c>
      <c r="AI212">
        <v>335.76985492135401</v>
      </c>
      <c r="AJ212">
        <v>335.63673782777499</v>
      </c>
      <c r="AK212">
        <v>335.36495709504999</v>
      </c>
      <c r="AL212">
        <v>337.74442514278297</v>
      </c>
      <c r="AM212">
        <v>338.83154807368197</v>
      </c>
      <c r="AN212">
        <v>339.824379729962</v>
      </c>
      <c r="AO212">
        <v>338.63557013035597</v>
      </c>
      <c r="AP212">
        <v>337.16943325246098</v>
      </c>
      <c r="AQ212">
        <v>334.92677999535101</v>
      </c>
      <c r="AR212">
        <v>335.70144752604301</v>
      </c>
      <c r="AS212">
        <v>335.37420133766</v>
      </c>
      <c r="AT212">
        <v>334.42204434886202</v>
      </c>
      <c r="AU212">
        <v>335.180072242856</v>
      </c>
      <c r="AV212">
        <v>334.58844071583701</v>
      </c>
      <c r="AW212">
        <v>334.23161295110299</v>
      </c>
      <c r="AX212">
        <v>337.622401140335</v>
      </c>
      <c r="AY212">
        <v>336.94387373278403</v>
      </c>
      <c r="AZ212">
        <v>334.13177513091802</v>
      </c>
      <c r="BA212">
        <v>333.94134373315899</v>
      </c>
      <c r="BB212">
        <v>333.155583111336</v>
      </c>
      <c r="BC212">
        <v>331.71533011274698</v>
      </c>
      <c r="BD212">
        <v>331.15882670764398</v>
      </c>
      <c r="BE212">
        <v>332.26443812376198</v>
      </c>
      <c r="BF212">
        <v>330.89074367196298</v>
      </c>
      <c r="BG212">
        <v>329.49301418937898</v>
      </c>
      <c r="BH212">
        <v>329.98111019917002</v>
      </c>
      <c r="BI212">
        <v>325.35898889432798</v>
      </c>
    </row>
    <row r="213" spans="1:61" x14ac:dyDescent="0.25">
      <c r="A213" t="s">
        <v>62</v>
      </c>
      <c r="B213">
        <v>359.65356327319398</v>
      </c>
      <c r="C213">
        <v>380.08726550493401</v>
      </c>
      <c r="D213">
        <v>329.752168796408</v>
      </c>
      <c r="E213">
        <v>351.87880915263003</v>
      </c>
      <c r="F213">
        <v>352.04848074210798</v>
      </c>
      <c r="G213">
        <v>310.86932158144202</v>
      </c>
      <c r="H213">
        <v>331.91355601010901</v>
      </c>
      <c r="I213">
        <v>325.686410530807</v>
      </c>
      <c r="J213">
        <v>343.53000385102598</v>
      </c>
      <c r="K213">
        <v>307.25853425721903</v>
      </c>
      <c r="L213">
        <v>354.735068566444</v>
      </c>
      <c r="M213">
        <v>350.39080822416503</v>
      </c>
      <c r="N213">
        <v>356.04856442754198</v>
      </c>
      <c r="O213">
        <v>311.46158389892702</v>
      </c>
      <c r="P213">
        <v>347.32211691964102</v>
      </c>
      <c r="Q213">
        <v>318.04963866092999</v>
      </c>
      <c r="R213">
        <v>349.14046343411002</v>
      </c>
      <c r="S213">
        <v>347.40609885919298</v>
      </c>
      <c r="T213">
        <v>323.32811329059399</v>
      </c>
      <c r="U213">
        <v>337.99753829065702</v>
      </c>
      <c r="V213">
        <v>346.48147727511298</v>
      </c>
      <c r="W213">
        <v>351.17244905526002</v>
      </c>
      <c r="X213">
        <v>353.47789431855699</v>
      </c>
      <c r="Y213">
        <v>358.66542333046601</v>
      </c>
      <c r="Z213">
        <v>331.34957576002898</v>
      </c>
      <c r="AA213">
        <v>328.13355811692401</v>
      </c>
      <c r="AB213">
        <v>309.81488082480001</v>
      </c>
      <c r="AC213">
        <v>344.04582722194601</v>
      </c>
      <c r="AD213">
        <v>327.453388618779</v>
      </c>
      <c r="AE213">
        <v>295.69426976661703</v>
      </c>
      <c r="AF213">
        <v>333.60095890030698</v>
      </c>
      <c r="AG213">
        <v>333.32554682298502</v>
      </c>
      <c r="AH213">
        <v>335.72367198514797</v>
      </c>
      <c r="AI213">
        <v>336.014384733432</v>
      </c>
      <c r="AJ213">
        <v>335.867498292194</v>
      </c>
      <c r="AK213">
        <v>335.56760514133202</v>
      </c>
      <c r="AL213">
        <v>338.193200278468</v>
      </c>
      <c r="AM213">
        <v>339.39277288191499</v>
      </c>
      <c r="AN213">
        <v>340.48830092281798</v>
      </c>
      <c r="AO213">
        <v>339.17652339898098</v>
      </c>
      <c r="AP213">
        <v>337.55873245589697</v>
      </c>
      <c r="AQ213">
        <v>335.084103938922</v>
      </c>
      <c r="AR213">
        <v>335.93890142335101</v>
      </c>
      <c r="AS213">
        <v>335.57780558863999</v>
      </c>
      <c r="AT213">
        <v>334.527159515893</v>
      </c>
      <c r="AU213">
        <v>335.36359619516799</v>
      </c>
      <c r="AV213">
        <v>334.710767567441</v>
      </c>
      <c r="AW213">
        <v>334.317030301344</v>
      </c>
      <c r="AX213">
        <v>338.05855437399998</v>
      </c>
      <c r="AY213">
        <v>337.30984154157602</v>
      </c>
      <c r="AZ213">
        <v>334.20686547041498</v>
      </c>
      <c r="BA213">
        <v>333.99673625586598</v>
      </c>
      <c r="BB213">
        <v>333.12969823466699</v>
      </c>
      <c r="BC213">
        <v>331.54046854404601</v>
      </c>
      <c r="BD213">
        <v>330.92640161609103</v>
      </c>
      <c r="BE213">
        <v>332.14637511415401</v>
      </c>
      <c r="BF213">
        <v>330.630588644152</v>
      </c>
      <c r="BG213">
        <v>329.08828101114898</v>
      </c>
      <c r="BH213">
        <v>329.62686462902298</v>
      </c>
      <c r="BI213">
        <v>324.52664097491203</v>
      </c>
    </row>
    <row r="214" spans="1:61" x14ac:dyDescent="0.25">
      <c r="A214" t="s">
        <v>62</v>
      </c>
      <c r="B214">
        <v>360.38562919216298</v>
      </c>
      <c r="C214">
        <v>380.73714563348102</v>
      </c>
      <c r="D214">
        <v>330.05233053964201</v>
      </c>
      <c r="E214">
        <v>351.72021174200398</v>
      </c>
      <c r="F214">
        <v>351.56652203334801</v>
      </c>
      <c r="G214">
        <v>310.10610744515702</v>
      </c>
      <c r="H214">
        <v>318.19154622284998</v>
      </c>
      <c r="I214">
        <v>338.989732137658</v>
      </c>
      <c r="J214">
        <v>337.11883663067999</v>
      </c>
      <c r="K214">
        <v>318.098561258252</v>
      </c>
      <c r="L214">
        <v>347.96996446817502</v>
      </c>
      <c r="M214">
        <v>353.68436082023499</v>
      </c>
      <c r="N214">
        <v>355.412141320876</v>
      </c>
      <c r="O214">
        <v>310.83450250913899</v>
      </c>
      <c r="P214">
        <v>347.44345716929598</v>
      </c>
      <c r="Q214">
        <v>315.69372677971802</v>
      </c>
      <c r="R214">
        <v>345.96445661500798</v>
      </c>
      <c r="S214">
        <v>342.22416868247598</v>
      </c>
      <c r="T214">
        <v>306.18620661714198</v>
      </c>
      <c r="U214">
        <v>347.22631257460398</v>
      </c>
      <c r="V214">
        <v>335.91309062117898</v>
      </c>
      <c r="W214">
        <v>346.21055710066503</v>
      </c>
      <c r="X214">
        <v>353.75219479436601</v>
      </c>
      <c r="Y214">
        <v>358.684006341778</v>
      </c>
      <c r="Z214">
        <v>327.04700682617101</v>
      </c>
      <c r="AA214">
        <v>329.46481649824</v>
      </c>
      <c r="AB214">
        <v>314.22086046690401</v>
      </c>
      <c r="AC214">
        <v>335.114312724814</v>
      </c>
      <c r="AD214">
        <v>322.09140029015799</v>
      </c>
      <c r="AE214">
        <v>313.39026668788898</v>
      </c>
      <c r="AF214">
        <v>332.59914005421598</v>
      </c>
      <c r="AG214">
        <v>332.33062959676801</v>
      </c>
      <c r="AH214">
        <v>334.66865954292098</v>
      </c>
      <c r="AI214">
        <v>334.952087248005</v>
      </c>
      <c r="AJ214">
        <v>334.80888167069901</v>
      </c>
      <c r="AK214">
        <v>334.51650361703298</v>
      </c>
      <c r="AL214">
        <v>337.076303311375</v>
      </c>
      <c r="AM214">
        <v>338.245815526039</v>
      </c>
      <c r="AN214">
        <v>339.31389045677798</v>
      </c>
      <c r="AO214">
        <v>338.03498509278302</v>
      </c>
      <c r="AP214">
        <v>336.45773477606798</v>
      </c>
      <c r="AQ214">
        <v>334.04511859173499</v>
      </c>
      <c r="AR214">
        <v>334.87849549300103</v>
      </c>
      <c r="AS214">
        <v>334.52644844879097</v>
      </c>
      <c r="AT214">
        <v>333.50213077778398</v>
      </c>
      <c r="AU214">
        <v>334.317606981886</v>
      </c>
      <c r="AV214">
        <v>333.681137749416</v>
      </c>
      <c r="AW214">
        <v>333.29726724358198</v>
      </c>
      <c r="AX214">
        <v>336.94503153217801</v>
      </c>
      <c r="AY214">
        <v>336.21508088118799</v>
      </c>
      <c r="AZ214">
        <v>333.18986306060299</v>
      </c>
      <c r="BA214">
        <v>332.98499952640202</v>
      </c>
      <c r="BB214">
        <v>332.13968882702699</v>
      </c>
      <c r="BC214">
        <v>330.59028403923202</v>
      </c>
      <c r="BD214">
        <v>329.99160516744001</v>
      </c>
      <c r="BE214">
        <v>331.18100704561903</v>
      </c>
      <c r="BF214">
        <v>329.70320504647702</v>
      </c>
      <c r="BG214">
        <v>328.19954648476602</v>
      </c>
      <c r="BH214">
        <v>328.72463360155399</v>
      </c>
      <c r="BI214">
        <v>323.75221772288</v>
      </c>
    </row>
    <row r="215" spans="1:61" x14ac:dyDescent="0.25">
      <c r="A215" t="s">
        <v>62</v>
      </c>
      <c r="B215">
        <v>359.12995227800701</v>
      </c>
      <c r="C215">
        <v>379.830374772011</v>
      </c>
      <c r="D215">
        <v>330.073841054848</v>
      </c>
      <c r="E215">
        <v>354.61979448276099</v>
      </c>
      <c r="F215">
        <v>351.53412315718703</v>
      </c>
      <c r="G215">
        <v>309.44928265954502</v>
      </c>
      <c r="H215">
        <v>339.465068717664</v>
      </c>
      <c r="I215">
        <v>339.49332608638599</v>
      </c>
      <c r="J215">
        <v>343.336260753011</v>
      </c>
      <c r="K215">
        <v>325.862668605252</v>
      </c>
      <c r="L215">
        <v>347.22363682803598</v>
      </c>
      <c r="M215">
        <v>352.73296464542602</v>
      </c>
      <c r="N215">
        <v>356.19930181218803</v>
      </c>
      <c r="O215">
        <v>310.25262707264699</v>
      </c>
      <c r="P215">
        <v>347.11153275737001</v>
      </c>
      <c r="Q215">
        <v>314.87457466946199</v>
      </c>
      <c r="R215">
        <v>349.97960261445297</v>
      </c>
      <c r="S215">
        <v>341.21871748981698</v>
      </c>
      <c r="T215">
        <v>317.82912563668401</v>
      </c>
      <c r="U215">
        <v>351.70137871846799</v>
      </c>
      <c r="V215">
        <v>341.05063581666599</v>
      </c>
      <c r="W215">
        <v>350.783625650028</v>
      </c>
      <c r="X215">
        <v>356.13437542223602</v>
      </c>
      <c r="Y215">
        <v>355.800783311163</v>
      </c>
      <c r="Z215">
        <v>329.06761591972298</v>
      </c>
      <c r="AA215">
        <v>334.61525028814498</v>
      </c>
      <c r="AB215">
        <v>331.05556791672001</v>
      </c>
      <c r="AC215">
        <v>332.36598864057498</v>
      </c>
      <c r="AD215">
        <v>348.06066490312497</v>
      </c>
      <c r="AE215">
        <v>291.57833934009898</v>
      </c>
      <c r="AF215">
        <v>335.00465870145399</v>
      </c>
      <c r="AG215">
        <v>334.74593396971898</v>
      </c>
      <c r="AH215">
        <v>336.99875561531201</v>
      </c>
      <c r="AI215">
        <v>337.27185394325397</v>
      </c>
      <c r="AJ215">
        <v>337.13386741966201</v>
      </c>
      <c r="AK215">
        <v>336.85214493399502</v>
      </c>
      <c r="AL215">
        <v>339.31865404320598</v>
      </c>
      <c r="AM215">
        <v>340.44554398587599</v>
      </c>
      <c r="AN215">
        <v>341.474693474334</v>
      </c>
      <c r="AO215">
        <v>340.24239715947601</v>
      </c>
      <c r="AP215">
        <v>338.722628920467</v>
      </c>
      <c r="AQ215">
        <v>336.397939293837</v>
      </c>
      <c r="AR215">
        <v>337.20094420196398</v>
      </c>
      <c r="AS215">
        <v>336.861727331466</v>
      </c>
      <c r="AT215">
        <v>335.87474039188299</v>
      </c>
      <c r="AU215">
        <v>336.66049698456101</v>
      </c>
      <c r="AV215">
        <v>336.047223546373</v>
      </c>
      <c r="AW215">
        <v>335.677343003967</v>
      </c>
      <c r="AX215">
        <v>339.19216639657998</v>
      </c>
      <c r="AY215">
        <v>338.48881842215798</v>
      </c>
      <c r="AZ215">
        <v>335.573853111272</v>
      </c>
      <c r="BA215">
        <v>335.376455723356</v>
      </c>
      <c r="BB215">
        <v>334.56195193826301</v>
      </c>
      <c r="BC215">
        <v>333.06901441217502</v>
      </c>
      <c r="BD215">
        <v>332.49215408437902</v>
      </c>
      <c r="BE215">
        <v>333.63820882199298</v>
      </c>
      <c r="BF215">
        <v>332.21426455770097</v>
      </c>
      <c r="BG215">
        <v>330.76540605998201</v>
      </c>
      <c r="BH215">
        <v>331.27135664648699</v>
      </c>
      <c r="BI215">
        <v>326.48015791064603</v>
      </c>
    </row>
    <row r="216" spans="1:61" x14ac:dyDescent="0.25">
      <c r="A216" t="s">
        <v>62</v>
      </c>
      <c r="B216">
        <v>370.790375732467</v>
      </c>
      <c r="C216">
        <v>388.08947696293501</v>
      </c>
      <c r="D216">
        <v>340.38890300539902</v>
      </c>
      <c r="E216">
        <v>347.24909193890801</v>
      </c>
      <c r="F216">
        <v>345.63095677627302</v>
      </c>
      <c r="G216">
        <v>335.01814951864401</v>
      </c>
      <c r="H216">
        <v>328.43208318516599</v>
      </c>
      <c r="I216">
        <v>338.06628700719398</v>
      </c>
      <c r="J216">
        <v>343.798524793902</v>
      </c>
      <c r="K216">
        <v>307.00367470195403</v>
      </c>
      <c r="L216">
        <v>347.926150949499</v>
      </c>
      <c r="M216">
        <v>347.14852625689701</v>
      </c>
      <c r="N216">
        <v>347.50771408355399</v>
      </c>
      <c r="O216">
        <v>335.39866627278798</v>
      </c>
      <c r="P216">
        <v>349.40984520962502</v>
      </c>
      <c r="Q216">
        <v>329.13850656922102</v>
      </c>
      <c r="R216">
        <v>350.224316141418</v>
      </c>
      <c r="S216">
        <v>340.465808810201</v>
      </c>
      <c r="T216">
        <v>325.88582142492902</v>
      </c>
      <c r="U216">
        <v>329.99609149887499</v>
      </c>
      <c r="V216">
        <v>332.83233408067201</v>
      </c>
      <c r="W216">
        <v>337.73916187849198</v>
      </c>
      <c r="X216">
        <v>356.38608726376702</v>
      </c>
      <c r="Y216">
        <v>357.82230781535799</v>
      </c>
      <c r="Z216">
        <v>329.69241907967103</v>
      </c>
      <c r="AA216">
        <v>328.23159430164299</v>
      </c>
      <c r="AB216">
        <v>311.05130630479601</v>
      </c>
      <c r="AC216">
        <v>335.54867202774602</v>
      </c>
      <c r="AD216">
        <v>309.43215177546</v>
      </c>
      <c r="AE216">
        <v>291.07123621595701</v>
      </c>
      <c r="AF216">
        <v>332.56125960971502</v>
      </c>
      <c r="AG216">
        <v>332.30098058873301</v>
      </c>
      <c r="AH216">
        <v>334.56733606402599</v>
      </c>
      <c r="AI216">
        <v>334.84207503061799</v>
      </c>
      <c r="AJ216">
        <v>334.70325955276098</v>
      </c>
      <c r="AK216">
        <v>334.41984461880202</v>
      </c>
      <c r="AL216">
        <v>336.901171285499</v>
      </c>
      <c r="AM216">
        <v>338.03483102133202</v>
      </c>
      <c r="AN216">
        <v>339.070163127017</v>
      </c>
      <c r="AO216">
        <v>337.83046379004298</v>
      </c>
      <c r="AP216">
        <v>336.30156554086602</v>
      </c>
      <c r="AQ216">
        <v>333.962910337523</v>
      </c>
      <c r="AR216">
        <v>334.77073929894101</v>
      </c>
      <c r="AS216">
        <v>334.42948458254199</v>
      </c>
      <c r="AT216">
        <v>333.43656831731403</v>
      </c>
      <c r="AU216">
        <v>334.227045344001</v>
      </c>
      <c r="AV216">
        <v>333.61008766463601</v>
      </c>
      <c r="AW216">
        <v>333.23798506426903</v>
      </c>
      <c r="AX216">
        <v>336.77392376413002</v>
      </c>
      <c r="AY216">
        <v>336.06635042560799</v>
      </c>
      <c r="AZ216">
        <v>333.13387345587603</v>
      </c>
      <c r="BA216">
        <v>332.93529020283</v>
      </c>
      <c r="BB216">
        <v>332.115893284923</v>
      </c>
      <c r="BC216">
        <v>330.61398693421899</v>
      </c>
      <c r="BD216">
        <v>330.033661117066</v>
      </c>
      <c r="BE216">
        <v>331.18660078037999</v>
      </c>
      <c r="BF216">
        <v>329.75410216860399</v>
      </c>
      <c r="BG216">
        <v>328.29653965110401</v>
      </c>
      <c r="BH216">
        <v>328.80552973658001</v>
      </c>
      <c r="BI216">
        <v>323.98554786654</v>
      </c>
    </row>
    <row r="217" spans="1:61" x14ac:dyDescent="0.25">
      <c r="A217" t="s">
        <v>62</v>
      </c>
      <c r="B217">
        <v>362.345619016059</v>
      </c>
      <c r="C217">
        <v>369.18067286260799</v>
      </c>
      <c r="D217">
        <v>331.195042118777</v>
      </c>
      <c r="E217">
        <v>342.08496684989899</v>
      </c>
      <c r="F217">
        <v>348.76653611662999</v>
      </c>
      <c r="G217">
        <v>308.689360296274</v>
      </c>
      <c r="H217">
        <v>345.92839397456999</v>
      </c>
      <c r="I217">
        <v>339.09096762310901</v>
      </c>
      <c r="J217">
        <v>343.56569589026299</v>
      </c>
      <c r="K217">
        <v>325.35954717781499</v>
      </c>
      <c r="L217">
        <v>346.31148109705703</v>
      </c>
      <c r="M217">
        <v>351.86076528494903</v>
      </c>
      <c r="N217">
        <v>348.82451760883902</v>
      </c>
      <c r="O217">
        <v>309.61226335121199</v>
      </c>
      <c r="P217">
        <v>347.55268512534002</v>
      </c>
      <c r="Q217">
        <v>314.65845175444599</v>
      </c>
      <c r="R217">
        <v>349.20271908201403</v>
      </c>
      <c r="S217">
        <v>340.70049646727898</v>
      </c>
      <c r="T217">
        <v>320.21324026262698</v>
      </c>
      <c r="U217">
        <v>330.235691764742</v>
      </c>
      <c r="V217">
        <v>332.21160291201301</v>
      </c>
      <c r="W217">
        <v>335.47989632404199</v>
      </c>
      <c r="X217">
        <v>351.37908027321902</v>
      </c>
      <c r="Y217">
        <v>358.73724825050601</v>
      </c>
      <c r="Z217">
        <v>326.319724925255</v>
      </c>
      <c r="AA217">
        <v>326.804183039625</v>
      </c>
      <c r="AB217">
        <v>334.18658020533002</v>
      </c>
      <c r="AC217">
        <v>334.79428081698802</v>
      </c>
      <c r="AD217">
        <v>320.89070294592102</v>
      </c>
      <c r="AE217">
        <v>295.90682654062601</v>
      </c>
      <c r="AF217">
        <v>333.25156128409901</v>
      </c>
      <c r="AG217">
        <v>333.01474542951001</v>
      </c>
      <c r="AH217">
        <v>335.07679755595098</v>
      </c>
      <c r="AI217">
        <v>335.32676984690602</v>
      </c>
      <c r="AJ217">
        <v>335.20046805779202</v>
      </c>
      <c r="AK217">
        <v>334.942601905017</v>
      </c>
      <c r="AL217">
        <v>337.20024638543299</v>
      </c>
      <c r="AM217">
        <v>338.231710996532</v>
      </c>
      <c r="AN217">
        <v>339.17371184034198</v>
      </c>
      <c r="AO217">
        <v>338.04576669589198</v>
      </c>
      <c r="AP217">
        <v>336.65469282411999</v>
      </c>
      <c r="AQ217">
        <v>334.52685851584903</v>
      </c>
      <c r="AR217">
        <v>335.26186476083302</v>
      </c>
      <c r="AS217">
        <v>334.95137286259398</v>
      </c>
      <c r="AT217">
        <v>334.04796423212503</v>
      </c>
      <c r="AU217">
        <v>334.767182753469</v>
      </c>
      <c r="AV217">
        <v>334.20584146851797</v>
      </c>
      <c r="AW217">
        <v>333.86728250603102</v>
      </c>
      <c r="AX217">
        <v>337.08446974541198</v>
      </c>
      <c r="AY217">
        <v>336.440681459232</v>
      </c>
      <c r="AZ217">
        <v>333.77255616419501</v>
      </c>
      <c r="BA217">
        <v>333.591874438101</v>
      </c>
      <c r="BB217">
        <v>332.84634304402499</v>
      </c>
      <c r="BC217">
        <v>331.47982785347</v>
      </c>
      <c r="BD217">
        <v>330.95181620731199</v>
      </c>
      <c r="BE217">
        <v>332.000822733566</v>
      </c>
      <c r="BF217">
        <v>330.697458437568</v>
      </c>
      <c r="BG217">
        <v>329.37128965186901</v>
      </c>
      <c r="BH217">
        <v>329.83439621195402</v>
      </c>
      <c r="BI217">
        <v>325.44891742326797</v>
      </c>
    </row>
    <row r="218" spans="1:61" x14ac:dyDescent="0.25">
      <c r="A218" t="s">
        <v>62</v>
      </c>
      <c r="B218">
        <v>381.61871009754998</v>
      </c>
      <c r="C218">
        <v>372.80848583428298</v>
      </c>
      <c r="D218">
        <v>334.89156758561001</v>
      </c>
      <c r="E218">
        <v>359.66923658127001</v>
      </c>
      <c r="F218">
        <v>359.95584126229699</v>
      </c>
      <c r="G218">
        <v>306.30658768986598</v>
      </c>
      <c r="H218">
        <v>342.33700819313799</v>
      </c>
      <c r="I218">
        <v>342.18258613579002</v>
      </c>
      <c r="J218">
        <v>339.54731684609698</v>
      </c>
      <c r="K218">
        <v>322.20284715090099</v>
      </c>
      <c r="L218">
        <v>352.74863612149102</v>
      </c>
      <c r="M218">
        <v>358.50302543308402</v>
      </c>
      <c r="N218">
        <v>363.66194610518102</v>
      </c>
      <c r="O218">
        <v>307.56855546140099</v>
      </c>
      <c r="P218">
        <v>346.67391942261099</v>
      </c>
      <c r="Q218">
        <v>309.395517476686</v>
      </c>
      <c r="R218">
        <v>342.32599256459901</v>
      </c>
      <c r="S218">
        <v>340.46428213590002</v>
      </c>
      <c r="T218">
        <v>315.05331324718401</v>
      </c>
      <c r="U218">
        <v>326.06205433639099</v>
      </c>
      <c r="V218">
        <v>330.53658383627197</v>
      </c>
      <c r="W218">
        <v>346.37723998112398</v>
      </c>
      <c r="X218">
        <v>351.36978097574399</v>
      </c>
      <c r="Y218">
        <v>354.79155911877598</v>
      </c>
      <c r="Z218">
        <v>350.85793890515902</v>
      </c>
      <c r="AA218">
        <v>334.76189764674302</v>
      </c>
      <c r="AB218">
        <v>328.330852123054</v>
      </c>
      <c r="AC218">
        <v>335.60135483364797</v>
      </c>
      <c r="AD218">
        <v>310.30349043356802</v>
      </c>
      <c r="AE218">
        <v>292.02532564231598</v>
      </c>
      <c r="AF218">
        <v>334.361822829544</v>
      </c>
      <c r="AG218">
        <v>334.11367397281703</v>
      </c>
      <c r="AH218">
        <v>336.274407166017</v>
      </c>
      <c r="AI218">
        <v>336.53634207034003</v>
      </c>
      <c r="AJ218">
        <v>336.40399601341898</v>
      </c>
      <c r="AK218">
        <v>336.13378948053901</v>
      </c>
      <c r="AL218">
        <v>338.49947524799802</v>
      </c>
      <c r="AM218">
        <v>339.580301379518</v>
      </c>
      <c r="AN218">
        <v>340.56738238738598</v>
      </c>
      <c r="AO218">
        <v>339.38545857349601</v>
      </c>
      <c r="AP218">
        <v>337.92781380768798</v>
      </c>
      <c r="AQ218">
        <v>335.69815037650801</v>
      </c>
      <c r="AR218">
        <v>336.46833090220002</v>
      </c>
      <c r="AS218">
        <v>336.142980178936</v>
      </c>
      <c r="AT218">
        <v>335.196338244017</v>
      </c>
      <c r="AU218">
        <v>335.94997551259303</v>
      </c>
      <c r="AV218">
        <v>335.36177081516797</v>
      </c>
      <c r="AW218">
        <v>335.00700985703298</v>
      </c>
      <c r="AX218">
        <v>338.37815802915401</v>
      </c>
      <c r="AY218">
        <v>337.703560766794</v>
      </c>
      <c r="AZ218">
        <v>334.90775031434202</v>
      </c>
      <c r="BA218">
        <v>334.71842192735801</v>
      </c>
      <c r="BB218">
        <v>333.93721256358998</v>
      </c>
      <c r="BC218">
        <v>332.50530175329402</v>
      </c>
      <c r="BD218">
        <v>331.952021709777</v>
      </c>
      <c r="BE218">
        <v>333.05122923809199</v>
      </c>
      <c r="BF218">
        <v>331.68549145625599</v>
      </c>
      <c r="BG218">
        <v>330.29585785858802</v>
      </c>
      <c r="BH218">
        <v>330.78112673396402</v>
      </c>
      <c r="BI218">
        <v>326.18577753532497</v>
      </c>
    </row>
    <row r="219" spans="1:61" x14ac:dyDescent="0.25">
      <c r="A219" t="s">
        <v>62</v>
      </c>
      <c r="B219">
        <v>361.61266145942301</v>
      </c>
      <c r="C219">
        <v>384.19913521695901</v>
      </c>
      <c r="D219">
        <v>330.00561730237598</v>
      </c>
      <c r="E219">
        <v>355.322068058696</v>
      </c>
      <c r="F219">
        <v>351.71699743652698</v>
      </c>
      <c r="G219">
        <v>310.18717987079998</v>
      </c>
      <c r="H219">
        <v>338.59583100147103</v>
      </c>
      <c r="I219">
        <v>343.01060062665698</v>
      </c>
      <c r="J219">
        <v>343.60645389695901</v>
      </c>
      <c r="K219">
        <v>318.80243174822402</v>
      </c>
      <c r="L219">
        <v>342.67302216079099</v>
      </c>
      <c r="M219">
        <v>344.182623949738</v>
      </c>
      <c r="N219">
        <v>356.68087205391299</v>
      </c>
      <c r="O219">
        <v>310.89296115554299</v>
      </c>
      <c r="P219">
        <v>347.79489741643903</v>
      </c>
      <c r="Q219">
        <v>317.94448247779297</v>
      </c>
      <c r="R219">
        <v>334.78053960515501</v>
      </c>
      <c r="S219">
        <v>340.499818130378</v>
      </c>
      <c r="T219">
        <v>316.84108292015299</v>
      </c>
      <c r="U219">
        <v>353.98487803047999</v>
      </c>
      <c r="V219">
        <v>335.682632773585</v>
      </c>
      <c r="W219">
        <v>355.85108352277001</v>
      </c>
      <c r="X219">
        <v>359.74404285033103</v>
      </c>
      <c r="Y219">
        <v>358.57220575872299</v>
      </c>
      <c r="Z219">
        <v>325.19745951260597</v>
      </c>
      <c r="AA219">
        <v>326.98876505062202</v>
      </c>
      <c r="AB219">
        <v>337.56704363846501</v>
      </c>
      <c r="AC219">
        <v>334.74803619362899</v>
      </c>
      <c r="AD219">
        <v>327.28908586402599</v>
      </c>
      <c r="AE219">
        <v>290.97757814774701</v>
      </c>
      <c r="AF219">
        <v>334.52984247403202</v>
      </c>
      <c r="AG219">
        <v>334.27309065214803</v>
      </c>
      <c r="AH219">
        <v>336.50873336788499</v>
      </c>
      <c r="AI219">
        <v>336.77974917987399</v>
      </c>
      <c r="AJ219">
        <v>336.64281487486898</v>
      </c>
      <c r="AK219">
        <v>336.36324066881798</v>
      </c>
      <c r="AL219">
        <v>338.81094137077702</v>
      </c>
      <c r="AM219">
        <v>339.92923819498202</v>
      </c>
      <c r="AN219">
        <v>340.95053988647601</v>
      </c>
      <c r="AO219">
        <v>339.72764046817002</v>
      </c>
      <c r="AP219">
        <v>338.21946124777099</v>
      </c>
      <c r="AQ219">
        <v>335.91249858151002</v>
      </c>
      <c r="AR219">
        <v>336.70938016202399</v>
      </c>
      <c r="AS219">
        <v>336.37274999555399</v>
      </c>
      <c r="AT219">
        <v>335.39328934170101</v>
      </c>
      <c r="AU219">
        <v>336.173054134089</v>
      </c>
      <c r="AV219">
        <v>335.564457222957</v>
      </c>
      <c r="AW219">
        <v>335.19739721092998</v>
      </c>
      <c r="AX219">
        <v>338.68541825785599</v>
      </c>
      <c r="AY219">
        <v>337.98743367540101</v>
      </c>
      <c r="AZ219">
        <v>335.09469648217703</v>
      </c>
      <c r="BA219">
        <v>334.898804351406</v>
      </c>
      <c r="BB219">
        <v>334.09051157880901</v>
      </c>
      <c r="BC219">
        <v>332.608958473271</v>
      </c>
      <c r="BD219">
        <v>332.03649700373802</v>
      </c>
      <c r="BE219">
        <v>333.17381248141601</v>
      </c>
      <c r="BF219">
        <v>331.76072652838099</v>
      </c>
      <c r="BG219">
        <v>330.32291632583099</v>
      </c>
      <c r="BH219">
        <v>330.825008777515</v>
      </c>
      <c r="BI219">
        <v>326.07034540929601</v>
      </c>
    </row>
    <row r="220" spans="1:61" x14ac:dyDescent="0.25">
      <c r="A220" t="s">
        <v>62</v>
      </c>
      <c r="B220">
        <v>357.96013587892202</v>
      </c>
      <c r="C220">
        <v>378.33067576816501</v>
      </c>
      <c r="D220">
        <v>331.94453433829398</v>
      </c>
      <c r="E220">
        <v>346.305471615957</v>
      </c>
      <c r="F220">
        <v>351.58137187665</v>
      </c>
      <c r="G220">
        <v>307.58924804489698</v>
      </c>
      <c r="H220">
        <v>343.525142693156</v>
      </c>
      <c r="I220">
        <v>316.91893438918697</v>
      </c>
      <c r="J220">
        <v>343.44737298779302</v>
      </c>
      <c r="K220">
        <v>308.836394957246</v>
      </c>
      <c r="L220">
        <v>348.98925292649102</v>
      </c>
      <c r="M220">
        <v>357.76810029911098</v>
      </c>
      <c r="N220">
        <v>352.65328456323499</v>
      </c>
      <c r="O220">
        <v>308.66664023286103</v>
      </c>
      <c r="P220">
        <v>342.817897066797</v>
      </c>
      <c r="Q220">
        <v>311.10670118582101</v>
      </c>
      <c r="R220">
        <v>339.48472102405401</v>
      </c>
      <c r="S220">
        <v>347.53033098544</v>
      </c>
      <c r="T220">
        <v>314.22366284420701</v>
      </c>
      <c r="U220">
        <v>313.96304120140599</v>
      </c>
      <c r="V220">
        <v>338.02971753839898</v>
      </c>
      <c r="W220">
        <v>324.04042346235298</v>
      </c>
      <c r="X220">
        <v>354.53110208688702</v>
      </c>
      <c r="Y220">
        <v>358.90131684451097</v>
      </c>
      <c r="Z220">
        <v>330.68867946680598</v>
      </c>
      <c r="AA220">
        <v>333.159860897795</v>
      </c>
      <c r="AB220">
        <v>309.71564315488098</v>
      </c>
      <c r="AC220">
        <v>333.001370775868</v>
      </c>
      <c r="AD220">
        <v>341.00430490324101</v>
      </c>
      <c r="AE220">
        <v>295.51257919004303</v>
      </c>
      <c r="AF220">
        <v>332.98100896113101</v>
      </c>
      <c r="AG220">
        <v>332.74653746285202</v>
      </c>
      <c r="AH220">
        <v>334.78817632379202</v>
      </c>
      <c r="AI220">
        <v>335.03567401641999</v>
      </c>
      <c r="AJ220">
        <v>334.91062255067101</v>
      </c>
      <c r="AK220">
        <v>334.65530914143397</v>
      </c>
      <c r="AL220">
        <v>336.890604091694</v>
      </c>
      <c r="AM220">
        <v>337.91185772864299</v>
      </c>
      <c r="AN220">
        <v>338.84453324401898</v>
      </c>
      <c r="AO220">
        <v>337.72775418184602</v>
      </c>
      <c r="AP220">
        <v>336.350451232696</v>
      </c>
      <c r="AQ220">
        <v>334.24368140001098</v>
      </c>
      <c r="AR220">
        <v>334.971411457633</v>
      </c>
      <c r="AS220">
        <v>334.66399327099998</v>
      </c>
      <c r="AT220">
        <v>333.76952792571302</v>
      </c>
      <c r="AU220">
        <v>334.481626550116</v>
      </c>
      <c r="AV220">
        <v>333.92584225789898</v>
      </c>
      <c r="AW220">
        <v>333.59063485665598</v>
      </c>
      <c r="AX220">
        <v>336.77597358142401</v>
      </c>
      <c r="AY220">
        <v>336.13855847128798</v>
      </c>
      <c r="AZ220">
        <v>333.49684625734398</v>
      </c>
      <c r="BA220">
        <v>333.31795318828699</v>
      </c>
      <c r="BB220">
        <v>332.57980217518599</v>
      </c>
      <c r="BC220">
        <v>331.226814788821</v>
      </c>
      <c r="BD220">
        <v>330.70403018895399</v>
      </c>
      <c r="BE220">
        <v>331.74265208503499</v>
      </c>
      <c r="BF220">
        <v>330.45219043154299</v>
      </c>
      <c r="BG220">
        <v>329.13915004118098</v>
      </c>
      <c r="BH220">
        <v>329.59767208225998</v>
      </c>
      <c r="BI220">
        <v>325.25560729931499</v>
      </c>
    </row>
    <row r="221" spans="1:61" x14ac:dyDescent="0.25">
      <c r="A221" t="s">
        <v>62</v>
      </c>
      <c r="B221">
        <v>376.450062388314</v>
      </c>
      <c r="C221">
        <v>369.82454636509402</v>
      </c>
      <c r="D221">
        <v>329.509741047896</v>
      </c>
      <c r="E221">
        <v>354.76382326378899</v>
      </c>
      <c r="F221">
        <v>351.50099302597499</v>
      </c>
      <c r="G221">
        <v>310.819167551828</v>
      </c>
      <c r="H221">
        <v>331.152475597082</v>
      </c>
      <c r="I221">
        <v>324.36702873015702</v>
      </c>
      <c r="J221">
        <v>355.553742011922</v>
      </c>
      <c r="K221">
        <v>307.67423478347098</v>
      </c>
      <c r="L221">
        <v>350.28102069100601</v>
      </c>
      <c r="M221">
        <v>350.90194433993298</v>
      </c>
      <c r="N221">
        <v>356.42927090730001</v>
      </c>
      <c r="O221">
        <v>311.42986628139801</v>
      </c>
      <c r="P221">
        <v>347.58291361921601</v>
      </c>
      <c r="Q221">
        <v>317.572876253907</v>
      </c>
      <c r="R221">
        <v>347.98438152004599</v>
      </c>
      <c r="S221">
        <v>342.31437763363402</v>
      </c>
      <c r="T221">
        <v>309.43299529851902</v>
      </c>
      <c r="U221">
        <v>325.01850877572599</v>
      </c>
      <c r="V221">
        <v>333.22506165227298</v>
      </c>
      <c r="W221">
        <v>334.74616843645401</v>
      </c>
      <c r="X221">
        <v>347.96670744761002</v>
      </c>
      <c r="Y221">
        <v>360.34383329981398</v>
      </c>
      <c r="Z221">
        <v>362.49536328950899</v>
      </c>
      <c r="AA221">
        <v>334.71916029144597</v>
      </c>
      <c r="AB221">
        <v>346.55879608433901</v>
      </c>
      <c r="AC221">
        <v>376.844772225334</v>
      </c>
      <c r="AD221">
        <v>318.14474592085497</v>
      </c>
      <c r="AE221">
        <v>291.196220823803</v>
      </c>
      <c r="AF221">
        <v>334.52127678263997</v>
      </c>
      <c r="AG221">
        <v>334.22573500828599</v>
      </c>
      <c r="AH221">
        <v>336.79913764349402</v>
      </c>
      <c r="AI221">
        <v>337.11109840531202</v>
      </c>
      <c r="AJ221">
        <v>336.95347612565701</v>
      </c>
      <c r="AK221">
        <v>336.63166397136001</v>
      </c>
      <c r="AL221">
        <v>339.44916222020203</v>
      </c>
      <c r="AM221">
        <v>340.73641083738801</v>
      </c>
      <c r="AN221">
        <v>341.91201033981901</v>
      </c>
      <c r="AO221">
        <v>340.50435581456202</v>
      </c>
      <c r="AP221">
        <v>338.76832154002301</v>
      </c>
      <c r="AQ221">
        <v>336.11282396749402</v>
      </c>
      <c r="AR221">
        <v>337.03009806715602</v>
      </c>
      <c r="AS221">
        <v>336.642609963003</v>
      </c>
      <c r="AT221">
        <v>335.51517282380098</v>
      </c>
      <c r="AU221">
        <v>336.41274413850499</v>
      </c>
      <c r="AV221">
        <v>335.71220067336998</v>
      </c>
      <c r="AW221">
        <v>335.28968539596002</v>
      </c>
      <c r="AX221">
        <v>339.30467513051798</v>
      </c>
      <c r="AY221">
        <v>338.50123934393997</v>
      </c>
      <c r="AZ221">
        <v>335.17146868621899</v>
      </c>
      <c r="BA221">
        <v>334.94598125837803</v>
      </c>
      <c r="BB221">
        <v>334.01557196874501</v>
      </c>
      <c r="BC221">
        <v>332.310186470806</v>
      </c>
      <c r="BD221">
        <v>331.65123777391301</v>
      </c>
      <c r="BE221">
        <v>332.96037837438502</v>
      </c>
      <c r="BF221">
        <v>331.33380401627397</v>
      </c>
      <c r="BG221">
        <v>329.67877007989102</v>
      </c>
      <c r="BH221">
        <v>330.25671843862801</v>
      </c>
      <c r="BI221">
        <v>324.78372261725701</v>
      </c>
    </row>
    <row r="222" spans="1:61" x14ac:dyDescent="0.25">
      <c r="A222" t="s">
        <v>62</v>
      </c>
      <c r="B222">
        <v>346.59959269372899</v>
      </c>
      <c r="C222">
        <v>392.19645113649398</v>
      </c>
      <c r="D222">
        <v>329.85882061083601</v>
      </c>
      <c r="E222">
        <v>363.23638119490897</v>
      </c>
      <c r="F222">
        <v>356.78352864170898</v>
      </c>
      <c r="G222">
        <v>311.87379062353398</v>
      </c>
      <c r="H222">
        <v>333.72587217959602</v>
      </c>
      <c r="I222">
        <v>342.14690795159999</v>
      </c>
      <c r="J222">
        <v>333.82995835390301</v>
      </c>
      <c r="K222">
        <v>337.71648312727001</v>
      </c>
      <c r="L222">
        <v>345.29211694149001</v>
      </c>
      <c r="M222">
        <v>346.48715683288401</v>
      </c>
      <c r="N222">
        <v>364.19009903202101</v>
      </c>
      <c r="O222">
        <v>312.28067191768002</v>
      </c>
      <c r="P222">
        <v>347.53122919157101</v>
      </c>
      <c r="Q222">
        <v>320.98147112453302</v>
      </c>
      <c r="R222">
        <v>350.39561097813998</v>
      </c>
      <c r="S222">
        <v>358.14448547846303</v>
      </c>
      <c r="T222">
        <v>323.29720650426998</v>
      </c>
      <c r="U222">
        <v>349.84209293353399</v>
      </c>
      <c r="V222">
        <v>368.467704589221</v>
      </c>
      <c r="W222">
        <v>376.51391188906001</v>
      </c>
      <c r="X222">
        <v>375.90906144336799</v>
      </c>
      <c r="Y222">
        <v>360.67297192941601</v>
      </c>
      <c r="Z222">
        <v>328.12323398327101</v>
      </c>
      <c r="AA222">
        <v>332.56509935530602</v>
      </c>
      <c r="AB222">
        <v>325.16229506015901</v>
      </c>
      <c r="AC222">
        <v>334.19259341128497</v>
      </c>
      <c r="AD222">
        <v>328.42738563194098</v>
      </c>
      <c r="AE222">
        <v>291.12459085531702</v>
      </c>
      <c r="AF222">
        <v>334.62645260911597</v>
      </c>
      <c r="AG222">
        <v>334.348762499109</v>
      </c>
      <c r="AH222">
        <v>336.76672341994498</v>
      </c>
      <c r="AI222">
        <v>337.05984075828599</v>
      </c>
      <c r="AJ222">
        <v>336.91173936628201</v>
      </c>
      <c r="AK222">
        <v>336.60936569094201</v>
      </c>
      <c r="AL222">
        <v>339.25667807300601</v>
      </c>
      <c r="AM222">
        <v>340.466172774369</v>
      </c>
      <c r="AN222">
        <v>341.57076232306201</v>
      </c>
      <c r="AO222">
        <v>340.24813461391898</v>
      </c>
      <c r="AP222">
        <v>338.61696233810198</v>
      </c>
      <c r="AQ222">
        <v>336.12186527559601</v>
      </c>
      <c r="AR222">
        <v>336.98373309850598</v>
      </c>
      <c r="AS222">
        <v>336.61965050983099</v>
      </c>
      <c r="AT222">
        <v>335.56031416424901</v>
      </c>
      <c r="AU222">
        <v>336.40366931315901</v>
      </c>
      <c r="AV222">
        <v>335.745440904254</v>
      </c>
      <c r="AW222">
        <v>335.34844689513301</v>
      </c>
      <c r="AX222">
        <v>339.120918463669</v>
      </c>
      <c r="AY222">
        <v>338.36601275720699</v>
      </c>
      <c r="AZ222">
        <v>335.23737085112998</v>
      </c>
      <c r="BA222">
        <v>335.02550358201398</v>
      </c>
      <c r="BB222">
        <v>334.15129397643699</v>
      </c>
      <c r="BC222">
        <v>332.54891919351002</v>
      </c>
      <c r="BD222">
        <v>331.92977309638297</v>
      </c>
      <c r="BE222">
        <v>333.15983743552403</v>
      </c>
      <c r="BF222">
        <v>331.63151334859799</v>
      </c>
      <c r="BG222">
        <v>330.076448732561</v>
      </c>
      <c r="BH222">
        <v>330.61948716990702</v>
      </c>
      <c r="BI222">
        <v>325.47707772533801</v>
      </c>
    </row>
    <row r="223" spans="1:61" x14ac:dyDescent="0.25">
      <c r="A223" t="s">
        <v>62</v>
      </c>
      <c r="B223">
        <v>373.77331094134303</v>
      </c>
      <c r="C223">
        <v>374.672660282881</v>
      </c>
      <c r="D223">
        <v>330.01440051781702</v>
      </c>
      <c r="E223">
        <v>351.37117919054498</v>
      </c>
      <c r="F223">
        <v>351.52850757055</v>
      </c>
      <c r="G223">
        <v>310.14020075925703</v>
      </c>
      <c r="H223">
        <v>335.84227086645501</v>
      </c>
      <c r="I223">
        <v>339.78679700979899</v>
      </c>
      <c r="J223">
        <v>343.41729183588399</v>
      </c>
      <c r="K223">
        <v>323.64229005896402</v>
      </c>
      <c r="L223">
        <v>341.90329410140703</v>
      </c>
      <c r="M223">
        <v>344.33082631561501</v>
      </c>
      <c r="N223">
        <v>355.116522138167</v>
      </c>
      <c r="O223">
        <v>310.80140100228601</v>
      </c>
      <c r="P223">
        <v>348.13495530879197</v>
      </c>
      <c r="Q223">
        <v>318.6362330494</v>
      </c>
      <c r="R223">
        <v>332.34635013855899</v>
      </c>
      <c r="S223">
        <v>346.80873498114602</v>
      </c>
      <c r="T223">
        <v>318.13729829273399</v>
      </c>
      <c r="U223">
        <v>351.88477392963699</v>
      </c>
      <c r="V223">
        <v>334.97798922724502</v>
      </c>
      <c r="W223">
        <v>334.04099563914701</v>
      </c>
      <c r="X223">
        <v>353.67890412033103</v>
      </c>
      <c r="Y223">
        <v>358.67826973111602</v>
      </c>
      <c r="Z223">
        <v>327.83048309802598</v>
      </c>
      <c r="AA223">
        <v>329.295748374146</v>
      </c>
      <c r="AB223">
        <v>333.22613776499202</v>
      </c>
      <c r="AC223">
        <v>357.223535611763</v>
      </c>
      <c r="AD223">
        <v>315.16089294437597</v>
      </c>
      <c r="AE223">
        <v>302.405858246165</v>
      </c>
      <c r="AF223">
        <v>334.18004589513703</v>
      </c>
      <c r="AG223">
        <v>333.90371798337998</v>
      </c>
      <c r="AH223">
        <v>336.30981768908703</v>
      </c>
      <c r="AI223">
        <v>336.60149715149799</v>
      </c>
      <c r="AJ223">
        <v>336.454122265227</v>
      </c>
      <c r="AK223">
        <v>336.15323187242501</v>
      </c>
      <c r="AL223">
        <v>338.78755796450997</v>
      </c>
      <c r="AM223">
        <v>339.99111953571901</v>
      </c>
      <c r="AN223">
        <v>341.09029056248602</v>
      </c>
      <c r="AO223">
        <v>339.77415095315399</v>
      </c>
      <c r="AP223">
        <v>338.15098033075799</v>
      </c>
      <c r="AQ223">
        <v>335.66812287178499</v>
      </c>
      <c r="AR223">
        <v>336.52576283494199</v>
      </c>
      <c r="AS223">
        <v>336.163466239527</v>
      </c>
      <c r="AT223">
        <v>335.10932642800901</v>
      </c>
      <c r="AU223">
        <v>335.948544530383</v>
      </c>
      <c r="AV223">
        <v>335.29354503584699</v>
      </c>
      <c r="AW223">
        <v>334.89849846570598</v>
      </c>
      <c r="AX223">
        <v>338.65246431876199</v>
      </c>
      <c r="AY223">
        <v>337.90126177346701</v>
      </c>
      <c r="AZ223">
        <v>334.78796730100299</v>
      </c>
      <c r="BA223">
        <v>334.577139338699</v>
      </c>
      <c r="BB223">
        <v>333.70721813501899</v>
      </c>
      <c r="BC223">
        <v>332.11270374050901</v>
      </c>
      <c r="BD223">
        <v>331.49659484096202</v>
      </c>
      <c r="BE223">
        <v>332.72062514637503</v>
      </c>
      <c r="BF223">
        <v>331.19979819500003</v>
      </c>
      <c r="BG223">
        <v>329.65236188915998</v>
      </c>
      <c r="BH223">
        <v>330.19273647215198</v>
      </c>
      <c r="BI223">
        <v>325.07555292109402</v>
      </c>
    </row>
    <row r="224" spans="1:61" x14ac:dyDescent="0.25">
      <c r="A224" t="s">
        <v>62</v>
      </c>
      <c r="B224">
        <v>366.86507263615903</v>
      </c>
      <c r="C224">
        <v>375.718792651125</v>
      </c>
      <c r="D224">
        <v>330.24412790113399</v>
      </c>
      <c r="E224">
        <v>358.25992014005499</v>
      </c>
      <c r="F224">
        <v>351.50372063335601</v>
      </c>
      <c r="G224">
        <v>309.71017523928401</v>
      </c>
      <c r="H224">
        <v>337.35913591904199</v>
      </c>
      <c r="I224">
        <v>323.79780526678798</v>
      </c>
      <c r="J224">
        <v>350.905108435741</v>
      </c>
      <c r="K224">
        <v>307.26746965795598</v>
      </c>
      <c r="L224">
        <v>347.16378584261997</v>
      </c>
      <c r="M224">
        <v>345.09223585713801</v>
      </c>
      <c r="N224">
        <v>357.08939059194802</v>
      </c>
      <c r="O224">
        <v>310.48975487750999</v>
      </c>
      <c r="P224">
        <v>347.52394106308202</v>
      </c>
      <c r="Q224">
        <v>316.57224395970502</v>
      </c>
      <c r="R224">
        <v>338.67809304967699</v>
      </c>
      <c r="S224">
        <v>342.86157497222803</v>
      </c>
      <c r="T224">
        <v>317.38107643449501</v>
      </c>
      <c r="U224">
        <v>321.35067808519801</v>
      </c>
      <c r="V224">
        <v>338.14958433232601</v>
      </c>
      <c r="W224">
        <v>347.36970543659697</v>
      </c>
      <c r="X224">
        <v>351.24759991671198</v>
      </c>
      <c r="Y224">
        <v>350.781708036194</v>
      </c>
      <c r="Z224">
        <v>327.204541961833</v>
      </c>
      <c r="AA224">
        <v>333.235182762053</v>
      </c>
      <c r="AB224">
        <v>335.24236914562198</v>
      </c>
      <c r="AC224">
        <v>334.96136096817003</v>
      </c>
      <c r="AD224">
        <v>326.20885541073301</v>
      </c>
      <c r="AE224">
        <v>294.87947002228799</v>
      </c>
      <c r="AF224">
        <v>334.07907085015103</v>
      </c>
      <c r="AG224">
        <v>333.809760173538</v>
      </c>
      <c r="AH224">
        <v>336.15475795397498</v>
      </c>
      <c r="AI224">
        <v>336.43903033484497</v>
      </c>
      <c r="AJ224">
        <v>336.29539797398502</v>
      </c>
      <c r="AK224">
        <v>336.00214857056102</v>
      </c>
      <c r="AL224">
        <v>338.56957702094201</v>
      </c>
      <c r="AM224">
        <v>339.74257463463601</v>
      </c>
      <c r="AN224">
        <v>340.813832659387</v>
      </c>
      <c r="AO224">
        <v>339.531115881147</v>
      </c>
      <c r="AP224">
        <v>337.94916501778101</v>
      </c>
      <c r="AQ224">
        <v>335.52935871606201</v>
      </c>
      <c r="AR224">
        <v>336.36521926051398</v>
      </c>
      <c r="AS224">
        <v>336.01212304006498</v>
      </c>
      <c r="AT224">
        <v>334.98475268113299</v>
      </c>
      <c r="AU224">
        <v>335.80265918047701</v>
      </c>
      <c r="AV224">
        <v>335.164293132208</v>
      </c>
      <c r="AW224">
        <v>334.77927860934602</v>
      </c>
      <c r="AX224">
        <v>338.437914023487</v>
      </c>
      <c r="AY224">
        <v>337.705787961878</v>
      </c>
      <c r="AZ224">
        <v>334.67155433870101</v>
      </c>
      <c r="BA224">
        <v>334.46608026691399</v>
      </c>
      <c r="BB224">
        <v>333.61825035905701</v>
      </c>
      <c r="BC224">
        <v>332.064228010303</v>
      </c>
      <c r="BD224">
        <v>331.46376494614998</v>
      </c>
      <c r="BE224">
        <v>332.65671149885202</v>
      </c>
      <c r="BF224">
        <v>331.17450533052801</v>
      </c>
      <c r="BG224">
        <v>329.66636554149301</v>
      </c>
      <c r="BH224">
        <v>330.19301753131498</v>
      </c>
      <c r="BI224">
        <v>325.20578277921499</v>
      </c>
    </row>
    <row r="225" spans="1:61" x14ac:dyDescent="0.25">
      <c r="A225" t="s">
        <v>62</v>
      </c>
      <c r="B225">
        <v>359.98074054183701</v>
      </c>
      <c r="C225">
        <v>380.36436255485103</v>
      </c>
      <c r="D225">
        <v>330.10990457666998</v>
      </c>
      <c r="E225">
        <v>353.88511376032</v>
      </c>
      <c r="F225">
        <v>351.35634533931199</v>
      </c>
      <c r="G225">
        <v>310.09481637673599</v>
      </c>
      <c r="H225">
        <v>330.98841004490998</v>
      </c>
      <c r="I225">
        <v>342.61374747893802</v>
      </c>
      <c r="J225">
        <v>329.96924834315399</v>
      </c>
      <c r="K225">
        <v>318.517084131697</v>
      </c>
      <c r="L225">
        <v>349.07004553601899</v>
      </c>
      <c r="M225">
        <v>345.16947017403697</v>
      </c>
      <c r="N225">
        <v>355.716064002797</v>
      </c>
      <c r="O225">
        <v>310.809547750192</v>
      </c>
      <c r="P225">
        <v>346.96351749192797</v>
      </c>
      <c r="Q225">
        <v>317.23797700135401</v>
      </c>
      <c r="R225">
        <v>335.92267072852201</v>
      </c>
      <c r="S225">
        <v>340.51132493491798</v>
      </c>
      <c r="T225">
        <v>314.10178697665998</v>
      </c>
      <c r="U225">
        <v>344.24860858968998</v>
      </c>
      <c r="V225">
        <v>331.04529913018303</v>
      </c>
      <c r="W225">
        <v>336.81342248344902</v>
      </c>
      <c r="X225">
        <v>353.241810591638</v>
      </c>
      <c r="Y225">
        <v>354.32754627491698</v>
      </c>
      <c r="Z225">
        <v>326.44223562858298</v>
      </c>
      <c r="AA225">
        <v>334.96577774567902</v>
      </c>
      <c r="AB225">
        <v>347.36388715379798</v>
      </c>
      <c r="AC225">
        <v>350.513278439484</v>
      </c>
      <c r="AD225">
        <v>328.70691201033702</v>
      </c>
      <c r="AE225">
        <v>290.39153406993898</v>
      </c>
      <c r="AF225">
        <v>334.47440194082401</v>
      </c>
      <c r="AG225">
        <v>334.19943908215402</v>
      </c>
      <c r="AH225">
        <v>336.59365271449798</v>
      </c>
      <c r="AI225">
        <v>336.88389128753897</v>
      </c>
      <c r="AJ225">
        <v>336.73724442958098</v>
      </c>
      <c r="AK225">
        <v>336.43784042791901</v>
      </c>
      <c r="AL225">
        <v>339.05915301390502</v>
      </c>
      <c r="AM225">
        <v>340.25676902055699</v>
      </c>
      <c r="AN225">
        <v>341.35051016948802</v>
      </c>
      <c r="AO225">
        <v>340.04087225745297</v>
      </c>
      <c r="AP225">
        <v>338.42572005800599</v>
      </c>
      <c r="AQ225">
        <v>335.95512785380902</v>
      </c>
      <c r="AR225">
        <v>336.808531096644</v>
      </c>
      <c r="AS225">
        <v>336.448024237499</v>
      </c>
      <c r="AT225">
        <v>335.39909185072099</v>
      </c>
      <c r="AU225">
        <v>336.23416423631102</v>
      </c>
      <c r="AV225">
        <v>335.582400423168</v>
      </c>
      <c r="AW225">
        <v>335.18930537336598</v>
      </c>
      <c r="AX225">
        <v>338.92472672744401</v>
      </c>
      <c r="AY225">
        <v>338.17723510424503</v>
      </c>
      <c r="AZ225">
        <v>335.07932022989797</v>
      </c>
      <c r="BA225">
        <v>334.869533752542</v>
      </c>
      <c r="BB225">
        <v>334.003909938211</v>
      </c>
      <c r="BC225">
        <v>332.41727240558902</v>
      </c>
      <c r="BD225">
        <v>331.80420706885099</v>
      </c>
      <c r="BE225">
        <v>333.02219069466298</v>
      </c>
      <c r="BF225">
        <v>331.50887659102102</v>
      </c>
      <c r="BG225">
        <v>329.96908458246901</v>
      </c>
      <c r="BH225">
        <v>330.50678972831201</v>
      </c>
      <c r="BI225">
        <v>325.41488493812801</v>
      </c>
    </row>
    <row r="226" spans="1:61" x14ac:dyDescent="0.25">
      <c r="A226" t="s">
        <v>62</v>
      </c>
      <c r="B226">
        <v>359.62675291886399</v>
      </c>
      <c r="C226">
        <v>379.36272532366002</v>
      </c>
      <c r="D226">
        <v>330.179779924858</v>
      </c>
      <c r="E226">
        <v>354.05946620625502</v>
      </c>
      <c r="F226">
        <v>351.553035565291</v>
      </c>
      <c r="G226">
        <v>309.44253805904202</v>
      </c>
      <c r="H226">
        <v>331.40108258048599</v>
      </c>
      <c r="I226">
        <v>342.29841839488699</v>
      </c>
      <c r="J226">
        <v>344.59407389472602</v>
      </c>
      <c r="K226">
        <v>319.59988458467302</v>
      </c>
      <c r="L226">
        <v>355.162208021217</v>
      </c>
      <c r="M226">
        <v>353.120865810103</v>
      </c>
      <c r="N226">
        <v>355.93735426183503</v>
      </c>
      <c r="O226">
        <v>310.24107041773101</v>
      </c>
      <c r="P226">
        <v>347.85439439523299</v>
      </c>
      <c r="Q226">
        <v>315.02069672744102</v>
      </c>
      <c r="R226">
        <v>346.735688653181</v>
      </c>
      <c r="S226">
        <v>361.80554509047801</v>
      </c>
      <c r="T226">
        <v>324.07269575823301</v>
      </c>
      <c r="U226">
        <v>337.70886144692997</v>
      </c>
      <c r="V226">
        <v>367.50687003366698</v>
      </c>
      <c r="W226">
        <v>369.783932193704</v>
      </c>
      <c r="X226">
        <v>352.44117003759101</v>
      </c>
      <c r="Y226">
        <v>356.81678226793298</v>
      </c>
      <c r="Z226">
        <v>327.91726864903097</v>
      </c>
      <c r="AA226">
        <v>333.34341253914999</v>
      </c>
      <c r="AB226">
        <v>320.38105301502702</v>
      </c>
      <c r="AC226">
        <v>352.12563138931</v>
      </c>
      <c r="AD226">
        <v>314.22847542338599</v>
      </c>
      <c r="AE226">
        <v>312.080952117001</v>
      </c>
      <c r="AF226">
        <v>333.40013194663499</v>
      </c>
      <c r="AG226">
        <v>333.167053551273</v>
      </c>
      <c r="AH226">
        <v>335.19656209755999</v>
      </c>
      <c r="AI226">
        <v>335.44258929266402</v>
      </c>
      <c r="AJ226">
        <v>335.318280815138</v>
      </c>
      <c r="AK226">
        <v>335.06448434018699</v>
      </c>
      <c r="AL226">
        <v>337.28649837597698</v>
      </c>
      <c r="AM226">
        <v>338.301684275779</v>
      </c>
      <c r="AN226">
        <v>339.22881833733197</v>
      </c>
      <c r="AO226">
        <v>338.11867457275298</v>
      </c>
      <c r="AP226">
        <v>336.74955481332699</v>
      </c>
      <c r="AQ226">
        <v>334.65530226832902</v>
      </c>
      <c r="AR226">
        <v>335.37870854726901</v>
      </c>
      <c r="AS226">
        <v>335.07311687334902</v>
      </c>
      <c r="AT226">
        <v>334.18396595770702</v>
      </c>
      <c r="AU226">
        <v>334.89183367695603</v>
      </c>
      <c r="AV226">
        <v>334.33935155461501</v>
      </c>
      <c r="AW226">
        <v>334.00613577457801</v>
      </c>
      <c r="AX226">
        <v>337.17254893824401</v>
      </c>
      <c r="AY226">
        <v>336.538921004185</v>
      </c>
      <c r="AZ226">
        <v>333.91290441643298</v>
      </c>
      <c r="BA226">
        <v>333.735074233305</v>
      </c>
      <c r="BB226">
        <v>333.00130891457098</v>
      </c>
      <c r="BC226">
        <v>331.65636024799699</v>
      </c>
      <c r="BD226">
        <v>331.13668175166998</v>
      </c>
      <c r="BE226">
        <v>332.16913271779498</v>
      </c>
      <c r="BF226">
        <v>330.886338289984</v>
      </c>
      <c r="BG226">
        <v>329.58109927595399</v>
      </c>
      <c r="BH226">
        <v>330.03689702688501</v>
      </c>
      <c r="BI226">
        <v>325.720630446097</v>
      </c>
    </row>
    <row r="227" spans="1:61" x14ac:dyDescent="0.25">
      <c r="A227" t="s">
        <v>62</v>
      </c>
      <c r="B227">
        <v>359.936273591494</v>
      </c>
      <c r="C227">
        <v>380.720853269852</v>
      </c>
      <c r="D227">
        <v>330.18844742677499</v>
      </c>
      <c r="E227">
        <v>354.72756807123</v>
      </c>
      <c r="F227">
        <v>351.53177754360399</v>
      </c>
      <c r="G227">
        <v>309.547579294039</v>
      </c>
      <c r="H227">
        <v>338.01053735859699</v>
      </c>
      <c r="I227">
        <v>333.266574279314</v>
      </c>
      <c r="J227">
        <v>343.011558666849</v>
      </c>
      <c r="K227">
        <v>306.34256065060299</v>
      </c>
      <c r="L227">
        <v>346.641958670718</v>
      </c>
      <c r="M227">
        <v>355.06569455718397</v>
      </c>
      <c r="N227">
        <v>356.248965994343</v>
      </c>
      <c r="O227">
        <v>310.37950535595098</v>
      </c>
      <c r="P227">
        <v>347.72324637196402</v>
      </c>
      <c r="Q227">
        <v>313.93312332910699</v>
      </c>
      <c r="R227">
        <v>345.53895637098702</v>
      </c>
      <c r="S227">
        <v>340.574581895905</v>
      </c>
      <c r="T227">
        <v>316.89554990196399</v>
      </c>
      <c r="U227">
        <v>328.15668324918499</v>
      </c>
      <c r="V227">
        <v>331.598895449981</v>
      </c>
      <c r="W227">
        <v>337.05241901712498</v>
      </c>
      <c r="X227">
        <v>356.59434655437002</v>
      </c>
      <c r="Y227">
        <v>357.58322708612701</v>
      </c>
      <c r="Z227">
        <v>360.04811942650701</v>
      </c>
      <c r="AA227">
        <v>330.37564523869497</v>
      </c>
      <c r="AB227">
        <v>345.83315307749302</v>
      </c>
      <c r="AC227">
        <v>323.12711161014101</v>
      </c>
      <c r="AD227">
        <v>309.29535943984098</v>
      </c>
      <c r="AE227">
        <v>313.52718914648301</v>
      </c>
      <c r="AF227">
        <v>332.81444594088202</v>
      </c>
      <c r="AG227">
        <v>332.57595365738399</v>
      </c>
      <c r="AH227">
        <v>334.652603133323</v>
      </c>
      <c r="AI227">
        <v>334.90434498812698</v>
      </c>
      <c r="AJ227">
        <v>334.77714910359498</v>
      </c>
      <c r="AK227">
        <v>334.51745750600799</v>
      </c>
      <c r="AL227">
        <v>336.791083942022</v>
      </c>
      <c r="AM227">
        <v>337.82985033236901</v>
      </c>
      <c r="AN227">
        <v>338.77851963783797</v>
      </c>
      <c r="AO227">
        <v>337.64258972458498</v>
      </c>
      <c r="AP227">
        <v>336.24166838522302</v>
      </c>
      <c r="AQ227">
        <v>334.09877105275598</v>
      </c>
      <c r="AR227">
        <v>334.83898043635298</v>
      </c>
      <c r="AS227">
        <v>334.52629055354498</v>
      </c>
      <c r="AT227">
        <v>333.616486657238</v>
      </c>
      <c r="AU227">
        <v>334.34079655526898</v>
      </c>
      <c r="AV227">
        <v>333.77548151290301</v>
      </c>
      <c r="AW227">
        <v>333.434525877976</v>
      </c>
      <c r="AX227">
        <v>336.674487714534</v>
      </c>
      <c r="AY227">
        <v>336.02614202532101</v>
      </c>
      <c r="AZ227">
        <v>333.33912896457701</v>
      </c>
      <c r="BA227">
        <v>333.15716818531598</v>
      </c>
      <c r="BB227">
        <v>332.40635914467401</v>
      </c>
      <c r="BC227">
        <v>331.03017033841502</v>
      </c>
      <c r="BD227">
        <v>330.49842087668998</v>
      </c>
      <c r="BE227">
        <v>331.55485336211098</v>
      </c>
      <c r="BF227">
        <v>330.24226249811801</v>
      </c>
      <c r="BG227">
        <v>328.90670571052999</v>
      </c>
      <c r="BH227">
        <v>329.37309062048098</v>
      </c>
      <c r="BI227">
        <v>324.95656685199998</v>
      </c>
    </row>
    <row r="228" spans="1:61" x14ac:dyDescent="0.25">
      <c r="A228" t="s">
        <v>62</v>
      </c>
      <c r="B228">
        <v>360.13188235754399</v>
      </c>
      <c r="C228">
        <v>379.02490746526303</v>
      </c>
      <c r="D228">
        <v>330.13309946348897</v>
      </c>
      <c r="E228">
        <v>353.22026232440697</v>
      </c>
      <c r="F228">
        <v>351.38324920554498</v>
      </c>
      <c r="G228">
        <v>308.17592424226598</v>
      </c>
      <c r="H228">
        <v>334.891898841912</v>
      </c>
      <c r="I228">
        <v>345.07897763282898</v>
      </c>
      <c r="J228">
        <v>342.51345039903799</v>
      </c>
      <c r="K228">
        <v>312.05827415083002</v>
      </c>
      <c r="L228">
        <v>349.05375823727599</v>
      </c>
      <c r="M228">
        <v>346.495285264095</v>
      </c>
      <c r="N228">
        <v>355.382168637728</v>
      </c>
      <c r="O228">
        <v>309.07349765271101</v>
      </c>
      <c r="P228">
        <v>347.538650567275</v>
      </c>
      <c r="Q228">
        <v>312.214941395236</v>
      </c>
      <c r="R228">
        <v>340.31651330716602</v>
      </c>
      <c r="S228">
        <v>340.55850483707599</v>
      </c>
      <c r="T228">
        <v>326.48872724806301</v>
      </c>
      <c r="U228">
        <v>339.47930441247001</v>
      </c>
      <c r="V228">
        <v>331.57595720402202</v>
      </c>
      <c r="W228">
        <v>337.06487126484598</v>
      </c>
      <c r="X228">
        <v>355.43329811271002</v>
      </c>
      <c r="Y228">
        <v>358.59513698837998</v>
      </c>
      <c r="Z228">
        <v>314.06745846001598</v>
      </c>
      <c r="AA228">
        <v>332.12504811366</v>
      </c>
      <c r="AB228">
        <v>331.09737408783201</v>
      </c>
      <c r="AC228">
        <v>333.65031782931402</v>
      </c>
      <c r="AD228">
        <v>328.46697586594797</v>
      </c>
      <c r="AE228">
        <v>309.08044174860498</v>
      </c>
      <c r="AF228">
        <v>333.27427458070002</v>
      </c>
      <c r="AG228">
        <v>333.00875725344503</v>
      </c>
      <c r="AH228">
        <v>335.320724795579</v>
      </c>
      <c r="AI228">
        <v>335.60099308545898</v>
      </c>
      <c r="AJ228">
        <v>335.45938384425699</v>
      </c>
      <c r="AK228">
        <v>335.17026497680098</v>
      </c>
      <c r="AL228">
        <v>337.701530163298</v>
      </c>
      <c r="AM228">
        <v>338.85800563311898</v>
      </c>
      <c r="AN228">
        <v>339.91417455708802</v>
      </c>
      <c r="AO228">
        <v>338.64952536134803</v>
      </c>
      <c r="AP228">
        <v>337.08985691310301</v>
      </c>
      <c r="AQ228">
        <v>334.70413455784302</v>
      </c>
      <c r="AR228">
        <v>335.528221669841</v>
      </c>
      <c r="AS228">
        <v>335.18009895188499</v>
      </c>
      <c r="AT228">
        <v>334.16719951828298</v>
      </c>
      <c r="AU228">
        <v>334.97358547513102</v>
      </c>
      <c r="AV228">
        <v>334.34421106978601</v>
      </c>
      <c r="AW228">
        <v>333.96461963156298</v>
      </c>
      <c r="AX228">
        <v>337.57172169219501</v>
      </c>
      <c r="AY228">
        <v>336.84990792106498</v>
      </c>
      <c r="AZ228">
        <v>333.85841270066101</v>
      </c>
      <c r="BA228">
        <v>333.65583281393998</v>
      </c>
      <c r="BB228">
        <v>332.81994493184197</v>
      </c>
      <c r="BC228">
        <v>331.28781161383</v>
      </c>
      <c r="BD228">
        <v>330.69580631380302</v>
      </c>
      <c r="BE228">
        <v>331.87194973379098</v>
      </c>
      <c r="BF228">
        <v>330.41062103638097</v>
      </c>
      <c r="BG228">
        <v>328.92372400375399</v>
      </c>
      <c r="BH228">
        <v>329.44295788816299</v>
      </c>
      <c r="BI228">
        <v>324.52597034640701</v>
      </c>
    </row>
    <row r="229" spans="1:61" x14ac:dyDescent="0.25">
      <c r="A229" t="s">
        <v>62</v>
      </c>
      <c r="B229">
        <v>360.65192348424699</v>
      </c>
      <c r="C229">
        <v>382.94474958912002</v>
      </c>
      <c r="D229">
        <v>339.094956076127</v>
      </c>
      <c r="E229">
        <v>325.63376376911498</v>
      </c>
      <c r="F229">
        <v>342.318234124539</v>
      </c>
      <c r="G229">
        <v>320.24850681259699</v>
      </c>
      <c r="H229">
        <v>338.90661177966501</v>
      </c>
      <c r="I229">
        <v>339.060566742829</v>
      </c>
      <c r="J229">
        <v>340.86151954825499</v>
      </c>
      <c r="K229">
        <v>327.07967182358101</v>
      </c>
      <c r="L229">
        <v>342.34266139357402</v>
      </c>
      <c r="M229">
        <v>358.273244101069</v>
      </c>
      <c r="N229">
        <v>336.11907825555897</v>
      </c>
      <c r="O229">
        <v>321.49155940101002</v>
      </c>
      <c r="P229">
        <v>346.93698237854198</v>
      </c>
      <c r="Q229">
        <v>314.11833447172802</v>
      </c>
      <c r="R229">
        <v>342.32775251427398</v>
      </c>
      <c r="S229">
        <v>340.50310229208998</v>
      </c>
      <c r="T229">
        <v>316.87873476189901</v>
      </c>
      <c r="U229">
        <v>353.93310341681001</v>
      </c>
      <c r="V229">
        <v>330.95897959095902</v>
      </c>
      <c r="W229">
        <v>339.43658406440198</v>
      </c>
      <c r="X229">
        <v>359.176816566995</v>
      </c>
      <c r="Y229">
        <v>354.096466634813</v>
      </c>
      <c r="Z229">
        <v>324.46128024595998</v>
      </c>
      <c r="AA229">
        <v>336.11993898664502</v>
      </c>
      <c r="AB229">
        <v>336.62895483558799</v>
      </c>
      <c r="AC229">
        <v>334.75727513083098</v>
      </c>
      <c r="AD229">
        <v>326.86696308097498</v>
      </c>
      <c r="AE229">
        <v>292.00542560400203</v>
      </c>
      <c r="AF229">
        <v>334.55150853967001</v>
      </c>
      <c r="AG229">
        <v>334.32889481229398</v>
      </c>
      <c r="AH229">
        <v>336.26728323104402</v>
      </c>
      <c r="AI229">
        <v>336.50226438771898</v>
      </c>
      <c r="AJ229">
        <v>336.38353706645199</v>
      </c>
      <c r="AK229">
        <v>336.14113545219698</v>
      </c>
      <c r="AL229">
        <v>338.26338631985499</v>
      </c>
      <c r="AM229">
        <v>339.232992776873</v>
      </c>
      <c r="AN229">
        <v>340.11850071466</v>
      </c>
      <c r="AO229">
        <v>339.05819977611799</v>
      </c>
      <c r="AP229">
        <v>337.75055025160202</v>
      </c>
      <c r="AQ229">
        <v>335.750324686358</v>
      </c>
      <c r="AR229">
        <v>336.44125173651202</v>
      </c>
      <c r="AS229">
        <v>336.14938040506303</v>
      </c>
      <c r="AT229">
        <v>335.30015025988502</v>
      </c>
      <c r="AU229">
        <v>335.97623639488103</v>
      </c>
      <c r="AV229">
        <v>335.44855941147</v>
      </c>
      <c r="AW229">
        <v>335.13030423085002</v>
      </c>
      <c r="AX229">
        <v>338.15455294202599</v>
      </c>
      <c r="AY229">
        <v>337.54937340167601</v>
      </c>
      <c r="AZ229">
        <v>335.04125873989898</v>
      </c>
      <c r="BA229">
        <v>334.87141271086398</v>
      </c>
      <c r="BB229">
        <v>334.17059171726999</v>
      </c>
      <c r="BC229">
        <v>332.88602806077802</v>
      </c>
      <c r="BD229">
        <v>332.38968189825698</v>
      </c>
      <c r="BE229">
        <v>333.37577826100699</v>
      </c>
      <c r="BF229">
        <v>332.15057826514902</v>
      </c>
      <c r="BG229">
        <v>330.903941391839</v>
      </c>
      <c r="BH229">
        <v>331.33927490315398</v>
      </c>
      <c r="BI229">
        <v>327.21679847025302</v>
      </c>
    </row>
    <row r="230" spans="1:61" x14ac:dyDescent="0.25">
      <c r="A230" t="s">
        <v>62</v>
      </c>
      <c r="B230">
        <v>377.51833039821298</v>
      </c>
      <c r="C230">
        <v>374.76706124634302</v>
      </c>
      <c r="D230">
        <v>330.02448158254401</v>
      </c>
      <c r="E230">
        <v>357.26580344029901</v>
      </c>
      <c r="F230">
        <v>351.42745475810699</v>
      </c>
      <c r="G230">
        <v>314.72913557547599</v>
      </c>
      <c r="H230">
        <v>339.00239775947102</v>
      </c>
      <c r="I230">
        <v>341.08240434465301</v>
      </c>
      <c r="J230">
        <v>343.43491678072502</v>
      </c>
      <c r="K230">
        <v>321.90687470610499</v>
      </c>
      <c r="L230">
        <v>354.99160631113199</v>
      </c>
      <c r="M230">
        <v>350.806504283717</v>
      </c>
      <c r="N230">
        <v>357.53441723119101</v>
      </c>
      <c r="O230">
        <v>315.16071443950301</v>
      </c>
      <c r="P230">
        <v>348.56225940487201</v>
      </c>
      <c r="Q230">
        <v>321.10309526803201</v>
      </c>
      <c r="R230">
        <v>348.44000595988899</v>
      </c>
      <c r="S230">
        <v>340.32629905934198</v>
      </c>
      <c r="T230">
        <v>316.353561103978</v>
      </c>
      <c r="U230">
        <v>320.65449718239898</v>
      </c>
      <c r="V230">
        <v>330.692891311322</v>
      </c>
      <c r="W230">
        <v>341.096117876302</v>
      </c>
      <c r="X230">
        <v>352.31150253106898</v>
      </c>
      <c r="Y230">
        <v>358.78602630318198</v>
      </c>
      <c r="Z230">
        <v>357.817193317847</v>
      </c>
      <c r="AA230">
        <v>333.34446468079801</v>
      </c>
      <c r="AB230">
        <v>338.33764753806201</v>
      </c>
      <c r="AC230">
        <v>335.49780825315497</v>
      </c>
      <c r="AD230">
        <v>309.806244541887</v>
      </c>
      <c r="AE230">
        <v>291.47511706951502</v>
      </c>
      <c r="AF230">
        <v>334.743679079625</v>
      </c>
      <c r="AG230">
        <v>334.48403099937502</v>
      </c>
      <c r="AH230">
        <v>336.74489261666201</v>
      </c>
      <c r="AI230">
        <v>337.01896559025897</v>
      </c>
      <c r="AJ230">
        <v>336.880486614125</v>
      </c>
      <c r="AK230">
        <v>336.59775870452</v>
      </c>
      <c r="AL230">
        <v>339.07307040290198</v>
      </c>
      <c r="AM230">
        <v>340.20398204132402</v>
      </c>
      <c r="AN230">
        <v>341.23680440498401</v>
      </c>
      <c r="AO230">
        <v>340.00011021534999</v>
      </c>
      <c r="AP230">
        <v>338.474918158771</v>
      </c>
      <c r="AQ230">
        <v>336.14193207474801</v>
      </c>
      <c r="AR230">
        <v>336.947802783079</v>
      </c>
      <c r="AS230">
        <v>336.60737530008498</v>
      </c>
      <c r="AT230">
        <v>335.61686595690998</v>
      </c>
      <c r="AU230">
        <v>336.40542679322402</v>
      </c>
      <c r="AV230">
        <v>335.789964677076</v>
      </c>
      <c r="AW230">
        <v>335.418764088275</v>
      </c>
      <c r="AX230">
        <v>338.94613134144601</v>
      </c>
      <c r="AY230">
        <v>338.24027322698998</v>
      </c>
      <c r="AZ230">
        <v>335.31490485617502</v>
      </c>
      <c r="BA230">
        <v>335.11680298753998</v>
      </c>
      <c r="BB230">
        <v>334.299392364531</v>
      </c>
      <c r="BC230">
        <v>332.80112677553302</v>
      </c>
      <c r="BD230">
        <v>332.222207722532</v>
      </c>
      <c r="BE230">
        <v>333.37235255208299</v>
      </c>
      <c r="BF230">
        <v>331.94332645115202</v>
      </c>
      <c r="BG230">
        <v>330.489297201753</v>
      </c>
      <c r="BH230">
        <v>330.99705344757501</v>
      </c>
      <c r="BI230">
        <v>326.18875566517102</v>
      </c>
    </row>
    <row r="231" spans="1:61" x14ac:dyDescent="0.25">
      <c r="A231" t="s">
        <v>62</v>
      </c>
      <c r="B231">
        <v>360.020651900335</v>
      </c>
      <c r="C231">
        <v>385.09022513062399</v>
      </c>
      <c r="D231">
        <v>329.32623094846099</v>
      </c>
      <c r="E231">
        <v>359.47308781020701</v>
      </c>
      <c r="F231">
        <v>353.02806875300797</v>
      </c>
      <c r="G231">
        <v>311.09766400389901</v>
      </c>
      <c r="H231">
        <v>339.622663216246</v>
      </c>
      <c r="I231">
        <v>344.67209609571302</v>
      </c>
      <c r="J231">
        <v>339.57672898000902</v>
      </c>
      <c r="K231">
        <v>317.19929013990799</v>
      </c>
      <c r="L231">
        <v>350.15782207480498</v>
      </c>
      <c r="M231">
        <v>345.44329349529602</v>
      </c>
      <c r="N231">
        <v>359.69335944034799</v>
      </c>
      <c r="O231">
        <v>311.66955062931402</v>
      </c>
      <c r="P231">
        <v>346.72086190471902</v>
      </c>
      <c r="Q231">
        <v>318.28675768829902</v>
      </c>
      <c r="R231">
        <v>336.12749828883699</v>
      </c>
      <c r="S231">
        <v>340.52229419540402</v>
      </c>
      <c r="T231">
        <v>318.16550153109898</v>
      </c>
      <c r="U231">
        <v>320.38889671867798</v>
      </c>
      <c r="V231">
        <v>331.12779362108</v>
      </c>
      <c r="W231">
        <v>336.64706877578402</v>
      </c>
      <c r="X231">
        <v>376.09108020274499</v>
      </c>
      <c r="Y231">
        <v>358.10476781638698</v>
      </c>
      <c r="Z231">
        <v>329.97091106404599</v>
      </c>
      <c r="AA231">
        <v>323.972575249991</v>
      </c>
      <c r="AB231">
        <v>314.50935052210002</v>
      </c>
      <c r="AC231">
        <v>335.22099019554702</v>
      </c>
      <c r="AD231">
        <v>327.58316125273598</v>
      </c>
      <c r="AE231">
        <v>296.005759502844</v>
      </c>
      <c r="AF231">
        <v>333.30283107338198</v>
      </c>
      <c r="AG231">
        <v>333.02418481456601</v>
      </c>
      <c r="AH231">
        <v>335.45047131262601</v>
      </c>
      <c r="AI231">
        <v>335.74459791915399</v>
      </c>
      <c r="AJ231">
        <v>335.59598658111901</v>
      </c>
      <c r="AK231">
        <v>335.292571765964</v>
      </c>
      <c r="AL231">
        <v>337.94899943334298</v>
      </c>
      <c r="AM231">
        <v>339.16265869396301</v>
      </c>
      <c r="AN231">
        <v>340.27105159014201</v>
      </c>
      <c r="AO231">
        <v>338.94386977963399</v>
      </c>
      <c r="AP231">
        <v>337.307081014885</v>
      </c>
      <c r="AQ231">
        <v>334.80339277826499</v>
      </c>
      <c r="AR231">
        <v>335.66822820377502</v>
      </c>
      <c r="AS231">
        <v>335.30289199777201</v>
      </c>
      <c r="AT231">
        <v>334.23990812154801</v>
      </c>
      <c r="AU231">
        <v>335.08616712980398</v>
      </c>
      <c r="AV231">
        <v>334.42567229409201</v>
      </c>
      <c r="AW231">
        <v>334.02731134630397</v>
      </c>
      <c r="AX231">
        <v>337.812772373477</v>
      </c>
      <c r="AY231">
        <v>337.05526735876998</v>
      </c>
      <c r="AZ231">
        <v>333.91585284277699</v>
      </c>
      <c r="BA231">
        <v>333.70325606753198</v>
      </c>
      <c r="BB231">
        <v>332.82603636385301</v>
      </c>
      <c r="BC231">
        <v>331.21814424816699</v>
      </c>
      <c r="BD231">
        <v>330.59686629332498</v>
      </c>
      <c r="BE231">
        <v>331.831166017562</v>
      </c>
      <c r="BF231">
        <v>330.29757957089299</v>
      </c>
      <c r="BG231">
        <v>328.737160521524</v>
      </c>
      <c r="BH231">
        <v>329.28206876098602</v>
      </c>
      <c r="BI231">
        <v>324.12195285698698</v>
      </c>
    </row>
    <row r="232" spans="1:61" x14ac:dyDescent="0.25">
      <c r="A232" t="s">
        <v>62</v>
      </c>
      <c r="B232">
        <v>360.002830844708</v>
      </c>
      <c r="C232">
        <v>381.09242086041002</v>
      </c>
      <c r="D232">
        <v>330.15439489888001</v>
      </c>
      <c r="E232">
        <v>353.13822054095499</v>
      </c>
      <c r="F232">
        <v>351.52867020311601</v>
      </c>
      <c r="G232">
        <v>310.19487640798098</v>
      </c>
      <c r="H232">
        <v>329.54733672348101</v>
      </c>
      <c r="I232">
        <v>335.41623141922702</v>
      </c>
      <c r="J232">
        <v>344.16811657884199</v>
      </c>
      <c r="K232">
        <v>305.82366932747499</v>
      </c>
      <c r="L232">
        <v>349.69853950477699</v>
      </c>
      <c r="M232">
        <v>352.07451037407998</v>
      </c>
      <c r="N232">
        <v>355.54166636936498</v>
      </c>
      <c r="O232">
        <v>310.89324327480699</v>
      </c>
      <c r="P232">
        <v>347.52636433143601</v>
      </c>
      <c r="Q232">
        <v>316.88039192928699</v>
      </c>
      <c r="R232">
        <v>347.99285016433601</v>
      </c>
      <c r="S232">
        <v>340.49304688347098</v>
      </c>
      <c r="T232">
        <v>324.79428648151003</v>
      </c>
      <c r="U232">
        <v>321.87394569541198</v>
      </c>
      <c r="V232">
        <v>332.63365435288603</v>
      </c>
      <c r="W232">
        <v>337.49109197684299</v>
      </c>
      <c r="X232">
        <v>356.86850999441799</v>
      </c>
      <c r="Y232">
        <v>358.53052323595603</v>
      </c>
      <c r="Z232">
        <v>325.748713134306</v>
      </c>
      <c r="AA232">
        <v>333.24004362368203</v>
      </c>
      <c r="AB232">
        <v>341.25289841054598</v>
      </c>
      <c r="AC232">
        <v>334.50319269223502</v>
      </c>
      <c r="AD232">
        <v>337.66261500521699</v>
      </c>
      <c r="AE232">
        <v>324.99877640953201</v>
      </c>
      <c r="AF232">
        <v>334.95146242655301</v>
      </c>
      <c r="AG232">
        <v>334.69896444207598</v>
      </c>
      <c r="AH232">
        <v>336.89756726246799</v>
      </c>
      <c r="AI232">
        <v>337.16409291274999</v>
      </c>
      <c r="AJ232">
        <v>337.029427321029</v>
      </c>
      <c r="AK232">
        <v>336.75448507126401</v>
      </c>
      <c r="AL232">
        <v>339.16163252328101</v>
      </c>
      <c r="AM232">
        <v>340.261401522337</v>
      </c>
      <c r="AN232">
        <v>341.26578239392501</v>
      </c>
      <c r="AO232">
        <v>340.063143845637</v>
      </c>
      <c r="AP232">
        <v>338.57995198126298</v>
      </c>
      <c r="AQ232">
        <v>336.311210831849</v>
      </c>
      <c r="AR232">
        <v>337.094889761449</v>
      </c>
      <c r="AS232">
        <v>336.76383684846701</v>
      </c>
      <c r="AT232">
        <v>335.800603796573</v>
      </c>
      <c r="AU232">
        <v>336.56744952720697</v>
      </c>
      <c r="AV232">
        <v>335.96893578622399</v>
      </c>
      <c r="AW232">
        <v>335.60795718619403</v>
      </c>
      <c r="AX232">
        <v>339.03818906420298</v>
      </c>
      <c r="AY232">
        <v>338.35176861751302</v>
      </c>
      <c r="AZ232">
        <v>335.50695799240299</v>
      </c>
      <c r="BA232">
        <v>335.31431138202402</v>
      </c>
      <c r="BB232">
        <v>334.519410319781</v>
      </c>
      <c r="BC232">
        <v>333.06240343157498</v>
      </c>
      <c r="BD232">
        <v>332.49942644396299</v>
      </c>
      <c r="BE232">
        <v>333.61789899742502</v>
      </c>
      <c r="BF232">
        <v>332.22822490508003</v>
      </c>
      <c r="BG232">
        <v>330.814236192007</v>
      </c>
      <c r="BH232">
        <v>331.30801002831799</v>
      </c>
      <c r="BI232">
        <v>326.63212142688701</v>
      </c>
    </row>
    <row r="233" spans="1:61" x14ac:dyDescent="0.25">
      <c r="A233" t="s">
        <v>62</v>
      </c>
      <c r="B233">
        <v>356.61444690319399</v>
      </c>
      <c r="C233">
        <v>384.23096919028399</v>
      </c>
      <c r="D233">
        <v>330.02790016358301</v>
      </c>
      <c r="E233">
        <v>354.54131872621599</v>
      </c>
      <c r="F233">
        <v>351.53429971883799</v>
      </c>
      <c r="G233">
        <v>309.56063994123798</v>
      </c>
      <c r="H233">
        <v>332.80943798984799</v>
      </c>
      <c r="I233">
        <v>332.21215287319802</v>
      </c>
      <c r="J233">
        <v>343.276612302084</v>
      </c>
      <c r="K233">
        <v>306.50759842093902</v>
      </c>
      <c r="L233">
        <v>347.59182700064503</v>
      </c>
      <c r="M233">
        <v>352.96947461451799</v>
      </c>
      <c r="N233">
        <v>356.17322628842697</v>
      </c>
      <c r="O233">
        <v>310.34434543001203</v>
      </c>
      <c r="P233">
        <v>347.65347509572302</v>
      </c>
      <c r="Q233">
        <v>315.13077010372803</v>
      </c>
      <c r="R233">
        <v>346.74347458721201</v>
      </c>
      <c r="S233">
        <v>361.92807814789398</v>
      </c>
      <c r="T233">
        <v>319.12383774172298</v>
      </c>
      <c r="U233">
        <v>338.84439012924798</v>
      </c>
      <c r="V233">
        <v>365.277841857792</v>
      </c>
      <c r="W233">
        <v>352.71368040345499</v>
      </c>
      <c r="X233">
        <v>353.87970978919998</v>
      </c>
      <c r="Y233">
        <v>355.78336314420301</v>
      </c>
      <c r="Z233">
        <v>325.40242473208502</v>
      </c>
      <c r="AA233">
        <v>334.701958786582</v>
      </c>
      <c r="AB233">
        <v>336.184920940334</v>
      </c>
      <c r="AC233">
        <v>335.12141648563698</v>
      </c>
      <c r="AD233">
        <v>327.64077813519401</v>
      </c>
      <c r="AE233">
        <v>295.23485831960397</v>
      </c>
      <c r="AF233">
        <v>333.67349748174701</v>
      </c>
      <c r="AG233">
        <v>333.43540060758102</v>
      </c>
      <c r="AH233">
        <v>335.50860709337297</v>
      </c>
      <c r="AI233">
        <v>335.75993157165902</v>
      </c>
      <c r="AJ233">
        <v>335.632946572104</v>
      </c>
      <c r="AK233">
        <v>335.37368553134598</v>
      </c>
      <c r="AL233">
        <v>337.64354239839298</v>
      </c>
      <c r="AM233">
        <v>338.68058656142603</v>
      </c>
      <c r="AN233">
        <v>339.62768301644201</v>
      </c>
      <c r="AO233">
        <v>338.49363642319298</v>
      </c>
      <c r="AP233">
        <v>337.09503774753699</v>
      </c>
      <c r="AQ233">
        <v>334.95569324114302</v>
      </c>
      <c r="AR233">
        <v>335.694675391332</v>
      </c>
      <c r="AS233">
        <v>335.38250393409203</v>
      </c>
      <c r="AT233">
        <v>334.47420845116397</v>
      </c>
      <c r="AU233">
        <v>335.19731747640799</v>
      </c>
      <c r="AV233">
        <v>334.63293970060698</v>
      </c>
      <c r="AW233">
        <v>334.292549354578</v>
      </c>
      <c r="AX233">
        <v>337.52713948213398</v>
      </c>
      <c r="AY233">
        <v>336.879868720513</v>
      </c>
      <c r="AZ233">
        <v>334.19731060491199</v>
      </c>
      <c r="BA233">
        <v>334.01565150832602</v>
      </c>
      <c r="BB233">
        <v>333.26608727484103</v>
      </c>
      <c r="BC233">
        <v>331.89218012687701</v>
      </c>
      <c r="BD233">
        <v>331.36131228151402</v>
      </c>
      <c r="BE233">
        <v>332.41599325004103</v>
      </c>
      <c r="BF233">
        <v>331.10557860185497</v>
      </c>
      <c r="BG233">
        <v>329.77223610652601</v>
      </c>
      <c r="BH233">
        <v>330.23784777156101</v>
      </c>
      <c r="BI233">
        <v>325.82864639811999</v>
      </c>
    </row>
    <row r="234" spans="1:61" x14ac:dyDescent="0.25">
      <c r="A234" t="s">
        <v>62</v>
      </c>
      <c r="B234">
        <v>356.03313632113901</v>
      </c>
      <c r="C234">
        <v>368.67491938007799</v>
      </c>
      <c r="D234">
        <v>329.81434826279002</v>
      </c>
      <c r="E234">
        <v>353.63923801041699</v>
      </c>
      <c r="F234">
        <v>351.54905631883599</v>
      </c>
      <c r="G234">
        <v>310.33516259679101</v>
      </c>
      <c r="H234">
        <v>331.260776544267</v>
      </c>
      <c r="I234">
        <v>342.29759365078002</v>
      </c>
      <c r="J234">
        <v>343.84103076131498</v>
      </c>
      <c r="K234">
        <v>330.012970270908</v>
      </c>
      <c r="L234">
        <v>349.821056768213</v>
      </c>
      <c r="M234">
        <v>349.47560119595403</v>
      </c>
      <c r="N234">
        <v>355.84129460342899</v>
      </c>
      <c r="O234">
        <v>310.97081694898799</v>
      </c>
      <c r="P234">
        <v>343.31560350421103</v>
      </c>
      <c r="Q234">
        <v>317.93625510590999</v>
      </c>
      <c r="R234">
        <v>347.72343942021502</v>
      </c>
      <c r="S234">
        <v>360.725993821374</v>
      </c>
      <c r="T234">
        <v>324.38477787548499</v>
      </c>
      <c r="U234">
        <v>321.58175865584298</v>
      </c>
      <c r="V234">
        <v>369.33008705776501</v>
      </c>
      <c r="W234">
        <v>356.54824786927901</v>
      </c>
      <c r="X234">
        <v>330.23061238684801</v>
      </c>
      <c r="Y234">
        <v>362.30594709125199</v>
      </c>
      <c r="Z234">
        <v>355.60514761460502</v>
      </c>
      <c r="AA234">
        <v>332.13856423816401</v>
      </c>
      <c r="AB234">
        <v>341.807381433003</v>
      </c>
      <c r="AC234">
        <v>334.466348158318</v>
      </c>
      <c r="AD234">
        <v>326.83354748844602</v>
      </c>
      <c r="AE234">
        <v>325.991650714044</v>
      </c>
      <c r="AF234">
        <v>334.42110177287901</v>
      </c>
      <c r="AG234">
        <v>334.12121371994499</v>
      </c>
      <c r="AH234">
        <v>336.732461173454</v>
      </c>
      <c r="AI234">
        <v>337.04900967377301</v>
      </c>
      <c r="AJ234">
        <v>336.88906937887498</v>
      </c>
      <c r="AK234">
        <v>336.56252461012502</v>
      </c>
      <c r="AL234">
        <v>339.42145738142699</v>
      </c>
      <c r="AM234">
        <v>340.727636456428</v>
      </c>
      <c r="AN234">
        <v>341.92052448920901</v>
      </c>
      <c r="AO234">
        <v>340.49216880005002</v>
      </c>
      <c r="AP234">
        <v>338.73060416318702</v>
      </c>
      <c r="AQ234">
        <v>336.03605447275203</v>
      </c>
      <c r="AR234">
        <v>336.96681813333902</v>
      </c>
      <c r="AS234">
        <v>336.57363157504801</v>
      </c>
      <c r="AT234">
        <v>335.42961418792999</v>
      </c>
      <c r="AU234">
        <v>336.34038531165498</v>
      </c>
      <c r="AV234">
        <v>335.62953955655303</v>
      </c>
      <c r="AW234">
        <v>335.20081071050703</v>
      </c>
      <c r="AX234">
        <v>339.27484544443701</v>
      </c>
      <c r="AY234">
        <v>338.459594219054</v>
      </c>
      <c r="AZ234">
        <v>335.08085548933298</v>
      </c>
      <c r="BA234">
        <v>334.85205201191002</v>
      </c>
      <c r="BB234">
        <v>333.90795999341401</v>
      </c>
      <c r="BC234">
        <v>332.17749485833701</v>
      </c>
      <c r="BD234">
        <v>331.50885556994399</v>
      </c>
      <c r="BE234">
        <v>332.837248574792</v>
      </c>
      <c r="BF234">
        <v>331.18675358716303</v>
      </c>
      <c r="BG234">
        <v>329.50738049073402</v>
      </c>
      <c r="BH234">
        <v>330.09382823869299</v>
      </c>
      <c r="BI234">
        <v>324.54034577695597</v>
      </c>
    </row>
    <row r="235" spans="1:61" x14ac:dyDescent="0.25">
      <c r="A235" t="s">
        <v>62</v>
      </c>
      <c r="B235">
        <v>361.62353039991899</v>
      </c>
      <c r="C235">
        <v>378.377564473581</v>
      </c>
      <c r="D235">
        <v>330.409373745354</v>
      </c>
      <c r="E235">
        <v>358.57285704974601</v>
      </c>
      <c r="F235">
        <v>351.498874850569</v>
      </c>
      <c r="G235">
        <v>309.09446851132799</v>
      </c>
      <c r="H235">
        <v>329.13456418648798</v>
      </c>
      <c r="I235">
        <v>344.29557280405601</v>
      </c>
      <c r="J235">
        <v>343.44649082202602</v>
      </c>
      <c r="K235">
        <v>319.89549830341798</v>
      </c>
      <c r="L235">
        <v>341.59370678441798</v>
      </c>
      <c r="M235">
        <v>353.55116278945701</v>
      </c>
      <c r="N235">
        <v>357.21461356075099</v>
      </c>
      <c r="O235">
        <v>309.99635367291103</v>
      </c>
      <c r="P235">
        <v>350.35183041243499</v>
      </c>
      <c r="Q235">
        <v>313.63250776929101</v>
      </c>
      <c r="R235">
        <v>350.65134460732099</v>
      </c>
      <c r="S235">
        <v>340.759128859474</v>
      </c>
      <c r="T235">
        <v>325.92325792870002</v>
      </c>
      <c r="U235">
        <v>322.39127467435998</v>
      </c>
      <c r="V235">
        <v>334.72781152421101</v>
      </c>
      <c r="W235">
        <v>339.67963155646498</v>
      </c>
      <c r="X235">
        <v>354.82905780993701</v>
      </c>
      <c r="Y235">
        <v>358.76007143186399</v>
      </c>
      <c r="Z235">
        <v>331.71826232254602</v>
      </c>
      <c r="AA235">
        <v>331.50758677119097</v>
      </c>
      <c r="AB235">
        <v>333.650050906947</v>
      </c>
      <c r="AC235">
        <v>335.096174545785</v>
      </c>
      <c r="AD235">
        <v>327.66174680404202</v>
      </c>
      <c r="AE235">
        <v>291.377599079758</v>
      </c>
      <c r="AF235">
        <v>333.73820537218802</v>
      </c>
      <c r="AG235">
        <v>333.465697100905</v>
      </c>
      <c r="AH235">
        <v>335.83853764086001</v>
      </c>
      <c r="AI235">
        <v>336.12618526054803</v>
      </c>
      <c r="AJ235">
        <v>335.98084751586299</v>
      </c>
      <c r="AK235">
        <v>335.68411628713199</v>
      </c>
      <c r="AL235">
        <v>338.28202847337002</v>
      </c>
      <c r="AM235">
        <v>339.46895338829398</v>
      </c>
      <c r="AN235">
        <v>340.55293073406699</v>
      </c>
      <c r="AO235">
        <v>339.254983930842</v>
      </c>
      <c r="AP235">
        <v>337.654250159524</v>
      </c>
      <c r="AQ235">
        <v>335.20571287754598</v>
      </c>
      <c r="AR235">
        <v>336.05149780841901</v>
      </c>
      <c r="AS235">
        <v>335.69420918606897</v>
      </c>
      <c r="AT235">
        <v>334.654640595616</v>
      </c>
      <c r="AU235">
        <v>335.48225830840403</v>
      </c>
      <c r="AV235">
        <v>334.83631277647203</v>
      </c>
      <c r="AW235">
        <v>334.44672687752598</v>
      </c>
      <c r="AX235">
        <v>338.14880220740901</v>
      </c>
      <c r="AY235">
        <v>337.40798342547498</v>
      </c>
      <c r="AZ235">
        <v>334.33772356901198</v>
      </c>
      <c r="BA235">
        <v>334.12980985092202</v>
      </c>
      <c r="BB235">
        <v>333.27191344132501</v>
      </c>
      <c r="BC235">
        <v>331.69943978702901</v>
      </c>
      <c r="BD235">
        <v>331.091847271056</v>
      </c>
      <c r="BE235">
        <v>332.29895798385297</v>
      </c>
      <c r="BF235">
        <v>330.79915320190003</v>
      </c>
      <c r="BG235">
        <v>329.27310688271098</v>
      </c>
      <c r="BH235">
        <v>329.80601194655497</v>
      </c>
      <c r="BI235">
        <v>324.75956247833898</v>
      </c>
    </row>
    <row r="236" spans="1:61" x14ac:dyDescent="0.25">
      <c r="A236" t="s">
        <v>62</v>
      </c>
      <c r="B236">
        <v>384.41789170439</v>
      </c>
      <c r="C236">
        <v>378.23385458308599</v>
      </c>
      <c r="D236">
        <v>326.41297281082899</v>
      </c>
      <c r="E236">
        <v>342.12774841736598</v>
      </c>
      <c r="F236">
        <v>340.11027130187699</v>
      </c>
      <c r="G236">
        <v>311.08151142945002</v>
      </c>
      <c r="H236">
        <v>334.35054287477999</v>
      </c>
      <c r="I236">
        <v>341.14470828525901</v>
      </c>
      <c r="J236">
        <v>343.32178048960901</v>
      </c>
      <c r="K236">
        <v>321.771708701134</v>
      </c>
      <c r="L236">
        <v>348.94771626372</v>
      </c>
      <c r="M236">
        <v>355.219203880701</v>
      </c>
      <c r="N236">
        <v>342.83251030910998</v>
      </c>
      <c r="O236">
        <v>311.75611078321901</v>
      </c>
      <c r="P236">
        <v>347.63198299082399</v>
      </c>
      <c r="Q236">
        <v>314.903804731229</v>
      </c>
      <c r="R236">
        <v>343.39287613582297</v>
      </c>
      <c r="S236">
        <v>339.95735976773199</v>
      </c>
      <c r="T236">
        <v>322.85600924529598</v>
      </c>
      <c r="U236">
        <v>328.33139902943202</v>
      </c>
      <c r="V236">
        <v>324.58535612046398</v>
      </c>
      <c r="W236">
        <v>328.20453195776901</v>
      </c>
      <c r="X236">
        <v>354.00700299327599</v>
      </c>
      <c r="Y236">
        <v>360.424955772207</v>
      </c>
      <c r="Z236">
        <v>327.20583351562698</v>
      </c>
      <c r="AA236">
        <v>333.52145228427202</v>
      </c>
      <c r="AB236">
        <v>334.96870369756601</v>
      </c>
      <c r="AC236">
        <v>334.652002709969</v>
      </c>
      <c r="AD236">
        <v>309.32738587189402</v>
      </c>
      <c r="AE236">
        <v>291.654554779899</v>
      </c>
      <c r="AF236">
        <v>333.349034207285</v>
      </c>
      <c r="AG236">
        <v>333.03395842893298</v>
      </c>
      <c r="AH236">
        <v>335.77745159524801</v>
      </c>
      <c r="AI236">
        <v>336.11003158350798</v>
      </c>
      <c r="AJ236">
        <v>335.94199116838701</v>
      </c>
      <c r="AK236">
        <v>335.59890865418203</v>
      </c>
      <c r="AL236">
        <v>338.602631074469</v>
      </c>
      <c r="AM236">
        <v>339.97496113129</v>
      </c>
      <c r="AN236">
        <v>341.22826256073398</v>
      </c>
      <c r="AO236">
        <v>339.72756829791803</v>
      </c>
      <c r="AP236">
        <v>337.87678983693303</v>
      </c>
      <c r="AQ236">
        <v>335.04577562107499</v>
      </c>
      <c r="AR236">
        <v>336.02367748129302</v>
      </c>
      <c r="AS236">
        <v>335.610578127454</v>
      </c>
      <c r="AT236">
        <v>334.40862238040802</v>
      </c>
      <c r="AU236">
        <v>335.36551918873602</v>
      </c>
      <c r="AV236">
        <v>334.61867289931001</v>
      </c>
      <c r="AW236">
        <v>334.16823123099903</v>
      </c>
      <c r="AX236">
        <v>338.44859402727502</v>
      </c>
      <c r="AY236">
        <v>337.59205468908903</v>
      </c>
      <c r="AZ236">
        <v>334.04220091965902</v>
      </c>
      <c r="BA236">
        <v>333.80180977024901</v>
      </c>
      <c r="BB236">
        <v>332.80990454210502</v>
      </c>
      <c r="BC236">
        <v>330.99180060628203</v>
      </c>
      <c r="BD236">
        <v>330.28929831529001</v>
      </c>
      <c r="BE236">
        <v>331.68496731865599</v>
      </c>
      <c r="BF236">
        <v>329.95088359039403</v>
      </c>
      <c r="BG236">
        <v>328.18645923162399</v>
      </c>
      <c r="BH236">
        <v>328.80260742040099</v>
      </c>
      <c r="BI236">
        <v>322.96787078425598</v>
      </c>
    </row>
    <row r="237" spans="1:61" x14ac:dyDescent="0.25">
      <c r="A237" t="s">
        <v>62</v>
      </c>
      <c r="B237">
        <v>359.788311394213</v>
      </c>
      <c r="C237">
        <v>381.76158458962698</v>
      </c>
      <c r="D237">
        <v>330.99183109247599</v>
      </c>
      <c r="E237">
        <v>355.27431413081001</v>
      </c>
      <c r="F237">
        <v>351.51103196658499</v>
      </c>
      <c r="G237">
        <v>314.43804356433202</v>
      </c>
      <c r="H237">
        <v>335.93030959617403</v>
      </c>
      <c r="I237">
        <v>337.57940631357599</v>
      </c>
      <c r="J237">
        <v>343.53466967869599</v>
      </c>
      <c r="K237">
        <v>329.56936064245201</v>
      </c>
      <c r="L237">
        <v>350.40151997145801</v>
      </c>
      <c r="M237">
        <v>349.86698662868201</v>
      </c>
      <c r="N237">
        <v>356.54785112797299</v>
      </c>
      <c r="O237">
        <v>314.97808018042002</v>
      </c>
      <c r="P237">
        <v>346.764833236078</v>
      </c>
      <c r="Q237">
        <v>319.77654880241801</v>
      </c>
      <c r="R237">
        <v>348.88525533882</v>
      </c>
      <c r="S237">
        <v>349.55230412633398</v>
      </c>
      <c r="T237">
        <v>317.82983791611298</v>
      </c>
      <c r="U237">
        <v>333.72537423987598</v>
      </c>
      <c r="V237">
        <v>349.647460618884</v>
      </c>
      <c r="W237">
        <v>351.876550232927</v>
      </c>
      <c r="X237">
        <v>358.58440472299299</v>
      </c>
      <c r="Y237">
        <v>357.50515855931297</v>
      </c>
      <c r="Z237">
        <v>328.10217574539701</v>
      </c>
      <c r="AA237">
        <v>308.74512033505698</v>
      </c>
      <c r="AB237">
        <v>338.73346451358498</v>
      </c>
      <c r="AC237">
        <v>335.29312216836502</v>
      </c>
      <c r="AD237">
        <v>327.66769559673099</v>
      </c>
      <c r="AE237">
        <v>295.36383405783698</v>
      </c>
      <c r="AF237">
        <v>334.16087567540302</v>
      </c>
      <c r="AG237">
        <v>333.929669924461</v>
      </c>
      <c r="AH237">
        <v>335.94287259285301</v>
      </c>
      <c r="AI237">
        <v>336.18692310773702</v>
      </c>
      <c r="AJ237">
        <v>336.06361337390098</v>
      </c>
      <c r="AK237">
        <v>335.81185600065299</v>
      </c>
      <c r="AL237">
        <v>338.01601749297203</v>
      </c>
      <c r="AM237">
        <v>339.023046985966</v>
      </c>
      <c r="AN237">
        <v>339.94273208416001</v>
      </c>
      <c r="AO237">
        <v>338.84150765559701</v>
      </c>
      <c r="AP237">
        <v>337.48338794820802</v>
      </c>
      <c r="AQ237">
        <v>335.40596146010898</v>
      </c>
      <c r="AR237">
        <v>336.12355560562702</v>
      </c>
      <c r="AS237">
        <v>335.820419176614</v>
      </c>
      <c r="AT237">
        <v>334.93841205264698</v>
      </c>
      <c r="AU237">
        <v>335.64059248143599</v>
      </c>
      <c r="AV237">
        <v>335.09254921994199</v>
      </c>
      <c r="AW237">
        <v>334.76201062785401</v>
      </c>
      <c r="AX237">
        <v>337.902983570289</v>
      </c>
      <c r="AY237">
        <v>337.27444645476402</v>
      </c>
      <c r="AZ237">
        <v>334.669528327477</v>
      </c>
      <c r="BA237">
        <v>334.49312690268403</v>
      </c>
      <c r="BB237">
        <v>333.76525694601298</v>
      </c>
      <c r="BC237">
        <v>332.43111413131402</v>
      </c>
      <c r="BD237">
        <v>331.91561093847201</v>
      </c>
      <c r="BE237">
        <v>332.939766783388</v>
      </c>
      <c r="BF237">
        <v>331.66727883560799</v>
      </c>
      <c r="BG237">
        <v>330.37252663032899</v>
      </c>
      <c r="BH237">
        <v>330.824662321061</v>
      </c>
      <c r="BI237">
        <v>326.54307434064299</v>
      </c>
    </row>
    <row r="238" spans="1:61" x14ac:dyDescent="0.25">
      <c r="A238" t="s">
        <v>62</v>
      </c>
      <c r="B238">
        <v>379.611495421825</v>
      </c>
      <c r="C238">
        <v>379.81296536074302</v>
      </c>
      <c r="D238">
        <v>330.15290255927698</v>
      </c>
      <c r="E238">
        <v>356.19728069484398</v>
      </c>
      <c r="F238">
        <v>351.730305678403</v>
      </c>
      <c r="G238">
        <v>309.47799965239</v>
      </c>
      <c r="H238">
        <v>332.726434604215</v>
      </c>
      <c r="I238">
        <v>335.49728834670799</v>
      </c>
      <c r="J238">
        <v>345.33621268221702</v>
      </c>
      <c r="K238">
        <v>305.64285740798903</v>
      </c>
      <c r="L238">
        <v>350.30801931535399</v>
      </c>
      <c r="M238">
        <v>353.152913974142</v>
      </c>
      <c r="N238">
        <v>357.00174516808801</v>
      </c>
      <c r="O238">
        <v>310.32503078558199</v>
      </c>
      <c r="P238">
        <v>347.91604597407502</v>
      </c>
      <c r="Q238">
        <v>313.92713708070102</v>
      </c>
      <c r="R238">
        <v>337.14094089435298</v>
      </c>
      <c r="S238">
        <v>347.74679957691899</v>
      </c>
      <c r="T238">
        <v>322.89106728347701</v>
      </c>
      <c r="U238">
        <v>318.39362569543601</v>
      </c>
      <c r="V238">
        <v>335.63610816810001</v>
      </c>
      <c r="W238">
        <v>334.05531502965403</v>
      </c>
      <c r="X238">
        <v>353.52568147275298</v>
      </c>
      <c r="Y238">
        <v>361.76681813146098</v>
      </c>
      <c r="Z238">
        <v>358.50194963940697</v>
      </c>
      <c r="AA238">
        <v>323.530116257668</v>
      </c>
      <c r="AB238">
        <v>354.07338024372098</v>
      </c>
      <c r="AC238">
        <v>334.54369652639201</v>
      </c>
      <c r="AD238">
        <v>328.85811402597801</v>
      </c>
      <c r="AE238">
        <v>325.55556700628199</v>
      </c>
      <c r="AF238">
        <v>333.309998401423</v>
      </c>
      <c r="AG238">
        <v>333.02556393277399</v>
      </c>
      <c r="AH238">
        <v>335.50225073200602</v>
      </c>
      <c r="AI238">
        <v>335.80248711557903</v>
      </c>
      <c r="AJ238">
        <v>335.65078873229999</v>
      </c>
      <c r="AK238">
        <v>335.34107119977102</v>
      </c>
      <c r="AL238">
        <v>338.05267980088598</v>
      </c>
      <c r="AM238">
        <v>339.29154993100002</v>
      </c>
      <c r="AN238">
        <v>340.42296703962302</v>
      </c>
      <c r="AO238">
        <v>339.06821620006099</v>
      </c>
      <c r="AP238">
        <v>337.39742706200002</v>
      </c>
      <c r="AQ238">
        <v>334.84173068814403</v>
      </c>
      <c r="AR238">
        <v>335.724531001949</v>
      </c>
      <c r="AS238">
        <v>335.35160580972098</v>
      </c>
      <c r="AT238">
        <v>334.266540984877</v>
      </c>
      <c r="AU238">
        <v>335.13037900077302</v>
      </c>
      <c r="AV238">
        <v>334.456163963976</v>
      </c>
      <c r="AW238">
        <v>334.04952801990902</v>
      </c>
      <c r="AX238">
        <v>337.913622949547</v>
      </c>
      <c r="AY238">
        <v>337.14038257922198</v>
      </c>
      <c r="AZ238">
        <v>333.93575423244903</v>
      </c>
      <c r="BA238">
        <v>333.71874126748003</v>
      </c>
      <c r="BB238">
        <v>332.82329942173499</v>
      </c>
      <c r="BC238">
        <v>331.18200719153401</v>
      </c>
      <c r="BD238">
        <v>330.54782367254802</v>
      </c>
      <c r="BE238">
        <v>331.80776302256101</v>
      </c>
      <c r="BF238">
        <v>330.24231998400001</v>
      </c>
      <c r="BG238">
        <v>328.64948695956798</v>
      </c>
      <c r="BH238">
        <v>329.20571436492497</v>
      </c>
      <c r="BI238">
        <v>323.93840938995402</v>
      </c>
    </row>
    <row r="239" spans="1:61" x14ac:dyDescent="0.25">
      <c r="A239" t="s">
        <v>62</v>
      </c>
      <c r="B239">
        <v>362.55065223986099</v>
      </c>
      <c r="C239">
        <v>375.24469937078402</v>
      </c>
      <c r="D239">
        <v>330.10721014139398</v>
      </c>
      <c r="E239">
        <v>354.291135693662</v>
      </c>
      <c r="F239">
        <v>351.77480766577997</v>
      </c>
      <c r="G239">
        <v>310.10100859674202</v>
      </c>
      <c r="H239">
        <v>336.02352699405498</v>
      </c>
      <c r="I239">
        <v>328.70346248486601</v>
      </c>
      <c r="J239">
        <v>342.74262215330498</v>
      </c>
      <c r="K239">
        <v>307.22939450404999</v>
      </c>
      <c r="L239">
        <v>348.654983991557</v>
      </c>
      <c r="M239">
        <v>352.21282027334797</v>
      </c>
      <c r="N239">
        <v>356.25551867812698</v>
      </c>
      <c r="O239">
        <v>310.82395141235202</v>
      </c>
      <c r="P239">
        <v>353.49868851916199</v>
      </c>
      <c r="Q239">
        <v>316.13805883100599</v>
      </c>
      <c r="R239">
        <v>350.87290919719902</v>
      </c>
      <c r="S239">
        <v>340.07570599170299</v>
      </c>
      <c r="T239">
        <v>321.76028760013401</v>
      </c>
      <c r="U239">
        <v>330.990236690144</v>
      </c>
      <c r="V239">
        <v>329.36782028655</v>
      </c>
      <c r="W239">
        <v>342.31443824513002</v>
      </c>
      <c r="X239">
        <v>353.214760455467</v>
      </c>
      <c r="Y239">
        <v>358.71966794913101</v>
      </c>
      <c r="Z239">
        <v>344.64216163485901</v>
      </c>
      <c r="AA239">
        <v>327.27786609041499</v>
      </c>
      <c r="AB239">
        <v>338.95782705391599</v>
      </c>
      <c r="AC239">
        <v>334.17063172295099</v>
      </c>
      <c r="AD239">
        <v>316.13346638064201</v>
      </c>
      <c r="AE239">
        <v>325.614534241152</v>
      </c>
      <c r="AF239">
        <v>333.87948902553899</v>
      </c>
      <c r="AG239">
        <v>333.62815778363699</v>
      </c>
      <c r="AH239">
        <v>335.816601301086</v>
      </c>
      <c r="AI239">
        <v>336.08189538976001</v>
      </c>
      <c r="AJ239">
        <v>335.94785206074602</v>
      </c>
      <c r="AK239">
        <v>335.67418026400799</v>
      </c>
      <c r="AL239">
        <v>338.07020477013901</v>
      </c>
      <c r="AM239">
        <v>339.16489195708999</v>
      </c>
      <c r="AN239">
        <v>340.16463178598798</v>
      </c>
      <c r="AO239">
        <v>338.96755038937403</v>
      </c>
      <c r="AP239">
        <v>337.49121205731399</v>
      </c>
      <c r="AQ239">
        <v>335.23295430600302</v>
      </c>
      <c r="AR239">
        <v>336.01301201234998</v>
      </c>
      <c r="AS239">
        <v>335.68348882852302</v>
      </c>
      <c r="AT239">
        <v>334.72470668349001</v>
      </c>
      <c r="AU239">
        <v>335.48800897371098</v>
      </c>
      <c r="AV239">
        <v>334.89226084475803</v>
      </c>
      <c r="AW239">
        <v>334.53295025448398</v>
      </c>
      <c r="AX239">
        <v>337.94733171854301</v>
      </c>
      <c r="AY239">
        <v>337.26408308315098</v>
      </c>
      <c r="AZ239">
        <v>334.43241775772299</v>
      </c>
      <c r="BA239">
        <v>334.24066132871599</v>
      </c>
      <c r="BB239">
        <v>333.44943334495099</v>
      </c>
      <c r="BC239">
        <v>331.99915899353198</v>
      </c>
      <c r="BD239">
        <v>331.438783409736</v>
      </c>
      <c r="BE239">
        <v>332.55208772571598</v>
      </c>
      <c r="BF239">
        <v>331.16883503880501</v>
      </c>
      <c r="BG239">
        <v>329.76138008415398</v>
      </c>
      <c r="BH239">
        <v>330.25287229053998</v>
      </c>
      <c r="BI239">
        <v>325.59859003309799</v>
      </c>
    </row>
    <row r="240" spans="1:61" x14ac:dyDescent="0.25">
      <c r="A240" t="s">
        <v>62</v>
      </c>
      <c r="B240">
        <v>363.51752430563403</v>
      </c>
      <c r="C240">
        <v>365.20515702742898</v>
      </c>
      <c r="D240">
        <v>330.63558355894497</v>
      </c>
      <c r="E240">
        <v>349.88131134762</v>
      </c>
      <c r="F240">
        <v>350.20015893545201</v>
      </c>
      <c r="G240">
        <v>309.360920337229</v>
      </c>
      <c r="H240">
        <v>340.79443669418401</v>
      </c>
      <c r="I240">
        <v>337.43473121307801</v>
      </c>
      <c r="J240">
        <v>344.84924492731699</v>
      </c>
      <c r="K240">
        <v>308.88189262027203</v>
      </c>
      <c r="L240">
        <v>347.32573749693501</v>
      </c>
      <c r="M240">
        <v>351.75917604839998</v>
      </c>
      <c r="N240">
        <v>352.90983425022301</v>
      </c>
      <c r="O240">
        <v>310.18905231466903</v>
      </c>
      <c r="P240">
        <v>349.28062742263802</v>
      </c>
      <c r="Q240">
        <v>315.43622131992299</v>
      </c>
      <c r="R240">
        <v>349.86029250438497</v>
      </c>
      <c r="S240">
        <v>340.45623510354199</v>
      </c>
      <c r="T240">
        <v>321.93817318293702</v>
      </c>
      <c r="U240">
        <v>320.06061781781801</v>
      </c>
      <c r="V240">
        <v>333.00209255116101</v>
      </c>
      <c r="W240">
        <v>343.88512172394502</v>
      </c>
      <c r="X240">
        <v>348.796367891964</v>
      </c>
      <c r="Y240">
        <v>358.287720860099</v>
      </c>
      <c r="Z240">
        <v>327.357914028442</v>
      </c>
      <c r="AA240">
        <v>333.42422194671099</v>
      </c>
      <c r="AB240">
        <v>313.26865680167799</v>
      </c>
      <c r="AC240">
        <v>334.34382468378499</v>
      </c>
      <c r="AD240">
        <v>320.38644822944599</v>
      </c>
      <c r="AE240">
        <v>290.89721398086698</v>
      </c>
      <c r="AF240">
        <v>334.11245266269498</v>
      </c>
      <c r="AG240">
        <v>333.821151916833</v>
      </c>
      <c r="AH240">
        <v>336.35762618913702</v>
      </c>
      <c r="AI240">
        <v>336.66511030976898</v>
      </c>
      <c r="AJ240">
        <v>336.50974991197597</v>
      </c>
      <c r="AK240">
        <v>336.19255576648197</v>
      </c>
      <c r="AL240">
        <v>338.96962287703502</v>
      </c>
      <c r="AM240">
        <v>340.23839945901301</v>
      </c>
      <c r="AN240">
        <v>341.397129092554</v>
      </c>
      <c r="AO240">
        <v>340.00967442892897</v>
      </c>
      <c r="AP240">
        <v>338.29855226990099</v>
      </c>
      <c r="AQ240">
        <v>335.68116112374599</v>
      </c>
      <c r="AR240">
        <v>336.58527232757001</v>
      </c>
      <c r="AS240">
        <v>336.20334468299501</v>
      </c>
      <c r="AT240">
        <v>335.09208628211297</v>
      </c>
      <c r="AU240">
        <v>335.97677743621398</v>
      </c>
      <c r="AV240">
        <v>335.28628677935501</v>
      </c>
      <c r="AW240">
        <v>334.86983460193699</v>
      </c>
      <c r="AX240">
        <v>338.827209179058</v>
      </c>
      <c r="AY240">
        <v>338.03530270697303</v>
      </c>
      <c r="AZ240">
        <v>334.75331430359199</v>
      </c>
      <c r="BA240">
        <v>334.53106262341601</v>
      </c>
      <c r="BB240">
        <v>333.61400471977498</v>
      </c>
      <c r="BC240">
        <v>331.93309152698498</v>
      </c>
      <c r="BD240">
        <v>331.28359875287703</v>
      </c>
      <c r="BE240">
        <v>332.573953167882</v>
      </c>
      <c r="BF240">
        <v>330.97072017398801</v>
      </c>
      <c r="BG240">
        <v>329.33943599716002</v>
      </c>
      <c r="BH240">
        <v>329.90909078906799</v>
      </c>
      <c r="BI240">
        <v>324.51463253236</v>
      </c>
    </row>
    <row r="241" spans="1:61" x14ac:dyDescent="0.25">
      <c r="A241" t="s">
        <v>62</v>
      </c>
      <c r="B241">
        <v>356.74511053763899</v>
      </c>
      <c r="C241">
        <v>377.74190354593998</v>
      </c>
      <c r="D241">
        <v>347.32702323758701</v>
      </c>
      <c r="E241">
        <v>356.26723426693502</v>
      </c>
      <c r="F241">
        <v>351.69826260505602</v>
      </c>
      <c r="G241">
        <v>344.27012477506202</v>
      </c>
      <c r="H241">
        <v>318.011017418226</v>
      </c>
      <c r="I241">
        <v>327.32646151767102</v>
      </c>
      <c r="J241">
        <v>343.49751626400899</v>
      </c>
      <c r="K241">
        <v>333.15582578307999</v>
      </c>
      <c r="L241">
        <v>345.73274096150101</v>
      </c>
      <c r="M241">
        <v>346.15706798208299</v>
      </c>
      <c r="N241">
        <v>354.553029588024</v>
      </c>
      <c r="O241">
        <v>344.56483378884599</v>
      </c>
      <c r="P241">
        <v>347.51369425306001</v>
      </c>
      <c r="Q241">
        <v>336.17736542910001</v>
      </c>
      <c r="R241">
        <v>348.08265189294502</v>
      </c>
      <c r="S241">
        <v>348.162546522578</v>
      </c>
      <c r="T241">
        <v>304.44238054551403</v>
      </c>
      <c r="U241">
        <v>315.00262647475</v>
      </c>
      <c r="V241">
        <v>349.56708890940098</v>
      </c>
      <c r="W241">
        <v>353.94321609174602</v>
      </c>
      <c r="X241">
        <v>351.61355686596499</v>
      </c>
      <c r="Y241">
        <v>358.751859474713</v>
      </c>
      <c r="Z241">
        <v>358.783707723985</v>
      </c>
      <c r="AA241">
        <v>332.92174150864099</v>
      </c>
      <c r="AB241">
        <v>341.54401326732898</v>
      </c>
      <c r="AC241">
        <v>334.75502384128299</v>
      </c>
      <c r="AD241">
        <v>332.16747527694298</v>
      </c>
      <c r="AE241">
        <v>295.798203392917</v>
      </c>
      <c r="AF241">
        <v>334.46591798006898</v>
      </c>
      <c r="AG241">
        <v>334.19913229435502</v>
      </c>
      <c r="AH241">
        <v>336.52214395033099</v>
      </c>
      <c r="AI241">
        <v>336.80375106302898</v>
      </c>
      <c r="AJ241">
        <v>336.66146536398202</v>
      </c>
      <c r="AK241">
        <v>336.37096539509298</v>
      </c>
      <c r="AL241">
        <v>338.91432226556702</v>
      </c>
      <c r="AM241">
        <v>340.07632214112101</v>
      </c>
      <c r="AN241">
        <v>341.137536313184</v>
      </c>
      <c r="AO241">
        <v>339.86684597307902</v>
      </c>
      <c r="AP241">
        <v>338.29972709329201</v>
      </c>
      <c r="AQ241">
        <v>335.90260830239498</v>
      </c>
      <c r="AR241">
        <v>336.73063202324101</v>
      </c>
      <c r="AS241">
        <v>336.38084634641598</v>
      </c>
      <c r="AT241">
        <v>335.36310836017401</v>
      </c>
      <c r="AU241">
        <v>336.17334636863802</v>
      </c>
      <c r="AV241">
        <v>335.54096548398297</v>
      </c>
      <c r="AW241">
        <v>335.15956076292503</v>
      </c>
      <c r="AX241">
        <v>338.78389370810697</v>
      </c>
      <c r="AY241">
        <v>338.05863188101699</v>
      </c>
      <c r="AZ241">
        <v>335.05284648864</v>
      </c>
      <c r="BA241">
        <v>334.84929889139102</v>
      </c>
      <c r="BB241">
        <v>334.00941802895801</v>
      </c>
      <c r="BC241">
        <v>332.46996581287499</v>
      </c>
      <c r="BD241">
        <v>331.87513254324602</v>
      </c>
      <c r="BE241">
        <v>333.05689432144601</v>
      </c>
      <c r="BF241">
        <v>331.58858495488698</v>
      </c>
      <c r="BG241">
        <v>330.09458511488799</v>
      </c>
      <c r="BH241">
        <v>330.61629934472899</v>
      </c>
      <c r="BI241">
        <v>325.67582368335798</v>
      </c>
    </row>
    <row r="242" spans="1:61" x14ac:dyDescent="0.25">
      <c r="A242" t="s">
        <v>62</v>
      </c>
      <c r="B242">
        <v>369.84672117586598</v>
      </c>
      <c r="C242">
        <v>394.35734687928903</v>
      </c>
      <c r="D242">
        <v>328.13495391107</v>
      </c>
      <c r="E242">
        <v>356.95050177041298</v>
      </c>
      <c r="F242">
        <v>351.381105118493</v>
      </c>
      <c r="G242">
        <v>312.55101803776898</v>
      </c>
      <c r="H242">
        <v>345.46506639803198</v>
      </c>
      <c r="I242">
        <v>334.290943657664</v>
      </c>
      <c r="J242">
        <v>385.93643665998098</v>
      </c>
      <c r="K242">
        <v>305.65967066861401</v>
      </c>
      <c r="L242">
        <v>350.07163259896998</v>
      </c>
      <c r="M242">
        <v>346.680705168526</v>
      </c>
      <c r="N242">
        <v>357.69741504333098</v>
      </c>
      <c r="O242">
        <v>312.88997999587701</v>
      </c>
      <c r="P242">
        <v>350.88193650800901</v>
      </c>
      <c r="Q242">
        <v>321.31091068790403</v>
      </c>
      <c r="R242">
        <v>354.01563710086299</v>
      </c>
      <c r="S242">
        <v>340.50608528995099</v>
      </c>
      <c r="T242">
        <v>321.91524989455002</v>
      </c>
      <c r="U242">
        <v>326.03863953388299</v>
      </c>
      <c r="V242">
        <v>333.26724220673401</v>
      </c>
      <c r="W242">
        <v>337.59188719232901</v>
      </c>
      <c r="X242">
        <v>362.11654888544598</v>
      </c>
      <c r="Y242">
        <v>357.74135137318501</v>
      </c>
      <c r="Z242">
        <v>325.361138191061</v>
      </c>
      <c r="AA242">
        <v>326.137269115067</v>
      </c>
      <c r="AB242">
        <v>336.22880600550701</v>
      </c>
      <c r="AC242">
        <v>335.44902580254802</v>
      </c>
      <c r="AD242">
        <v>312.293839242888</v>
      </c>
      <c r="AE242">
        <v>291.41691540522402</v>
      </c>
      <c r="AF242">
        <v>333.60482406882301</v>
      </c>
      <c r="AG242">
        <v>333.32109247101903</v>
      </c>
      <c r="AH242">
        <v>335.791659087455</v>
      </c>
      <c r="AI242">
        <v>336.09115355180398</v>
      </c>
      <c r="AJ242">
        <v>335.93983003297501</v>
      </c>
      <c r="AK242">
        <v>335.63087784869998</v>
      </c>
      <c r="AL242">
        <v>338.33578574776698</v>
      </c>
      <c r="AM242">
        <v>339.57159448486999</v>
      </c>
      <c r="AN242">
        <v>340.70021572947002</v>
      </c>
      <c r="AO242">
        <v>339.34881263770501</v>
      </c>
      <c r="AP242">
        <v>337.68215221504801</v>
      </c>
      <c r="AQ242">
        <v>335.13277126588798</v>
      </c>
      <c r="AR242">
        <v>336.01339007685101</v>
      </c>
      <c r="AS242">
        <v>335.64138642639602</v>
      </c>
      <c r="AT242">
        <v>334.55900292366101</v>
      </c>
      <c r="AU242">
        <v>335.42070629477001</v>
      </c>
      <c r="AV242">
        <v>334.74815732219702</v>
      </c>
      <c r="AW242">
        <v>334.34252622311402</v>
      </c>
      <c r="AX242">
        <v>338.19707252217398</v>
      </c>
      <c r="AY242">
        <v>337.42574291925399</v>
      </c>
      <c r="AZ242">
        <v>334.22903358399202</v>
      </c>
      <c r="BA242">
        <v>334.01255688344497</v>
      </c>
      <c r="BB242">
        <v>333.11932777924699</v>
      </c>
      <c r="BC242">
        <v>331.48209137413897</v>
      </c>
      <c r="BD242">
        <v>330.84947499681198</v>
      </c>
      <c r="BE242">
        <v>332.10630088930799</v>
      </c>
      <c r="BF242">
        <v>330.544726243615</v>
      </c>
      <c r="BG242">
        <v>328.95582929591097</v>
      </c>
      <c r="BH242">
        <v>329.51068219828397</v>
      </c>
      <c r="BI242">
        <v>324.25639335005599</v>
      </c>
    </row>
    <row r="243" spans="1:61" x14ac:dyDescent="0.25">
      <c r="A243" t="s">
        <v>62</v>
      </c>
      <c r="B243">
        <v>359.634721185525</v>
      </c>
      <c r="C243">
        <v>379.75661879056099</v>
      </c>
      <c r="D243">
        <v>332.92655753487401</v>
      </c>
      <c r="E243">
        <v>364.97295636241699</v>
      </c>
      <c r="F243">
        <v>360.73130491224202</v>
      </c>
      <c r="G243">
        <v>309.17911559442098</v>
      </c>
      <c r="H243">
        <v>334.23332837064498</v>
      </c>
      <c r="I243">
        <v>327.20386604279099</v>
      </c>
      <c r="J243">
        <v>351.36998053738699</v>
      </c>
      <c r="K243">
        <v>305.94071270857103</v>
      </c>
      <c r="L243">
        <v>349.355889754153</v>
      </c>
      <c r="M243">
        <v>350.06325654063698</v>
      </c>
      <c r="N243">
        <v>367.08241461395698</v>
      </c>
      <c r="O243">
        <v>309.972849472083</v>
      </c>
      <c r="P243">
        <v>350.18611692662802</v>
      </c>
      <c r="Q243">
        <v>316.49182264124698</v>
      </c>
      <c r="R243">
        <v>351.09786778749401</v>
      </c>
      <c r="S243">
        <v>340.71490134746199</v>
      </c>
      <c r="T243">
        <v>322.45559913435397</v>
      </c>
      <c r="U243">
        <v>327.08324232763101</v>
      </c>
      <c r="V243">
        <v>333.81492182897699</v>
      </c>
      <c r="W243">
        <v>338.65881329261498</v>
      </c>
      <c r="X243">
        <v>353.54512113836103</v>
      </c>
      <c r="Y243">
        <v>360.54534738717001</v>
      </c>
      <c r="Z243">
        <v>327.41165010094301</v>
      </c>
      <c r="AA243">
        <v>332.27491516960799</v>
      </c>
      <c r="AB243">
        <v>334.115610783732</v>
      </c>
      <c r="AC243">
        <v>372.81401850001401</v>
      </c>
      <c r="AD243">
        <v>317.18986553571301</v>
      </c>
      <c r="AE243">
        <v>290.93553171630202</v>
      </c>
      <c r="AF243">
        <v>333.31490246716999</v>
      </c>
      <c r="AG243">
        <v>333.07051387969699</v>
      </c>
      <c r="AH243">
        <v>335.198504876546</v>
      </c>
      <c r="AI243">
        <v>335.45647060776798</v>
      </c>
      <c r="AJ243">
        <v>335.32613002778203</v>
      </c>
      <c r="AK243">
        <v>335.06001801031101</v>
      </c>
      <c r="AL243">
        <v>337.38985587755502</v>
      </c>
      <c r="AM243">
        <v>338.45430394743801</v>
      </c>
      <c r="AN243">
        <v>339.426427439831</v>
      </c>
      <c r="AO243">
        <v>338.26241364912602</v>
      </c>
      <c r="AP243">
        <v>336.82685698345</v>
      </c>
      <c r="AQ243">
        <v>334.630980267859</v>
      </c>
      <c r="AR243">
        <v>335.38949003194199</v>
      </c>
      <c r="AS243">
        <v>335.069069439477</v>
      </c>
      <c r="AT243">
        <v>334.13677223541299</v>
      </c>
      <c r="AU243">
        <v>334.87898942699798</v>
      </c>
      <c r="AV243">
        <v>334.29969796039501</v>
      </c>
      <c r="AW243">
        <v>333.95031279459999</v>
      </c>
      <c r="AX243">
        <v>337.27037701256802</v>
      </c>
      <c r="AY243">
        <v>336.60600211180798</v>
      </c>
      <c r="AZ243">
        <v>333.85255735961101</v>
      </c>
      <c r="BA243">
        <v>333.66609791879802</v>
      </c>
      <c r="BB243">
        <v>332.89672643971602</v>
      </c>
      <c r="BC243">
        <v>331.486513775704</v>
      </c>
      <c r="BD243">
        <v>330.94161773993102</v>
      </c>
      <c r="BE243">
        <v>332.02416866814502</v>
      </c>
      <c r="BF243">
        <v>330.679126294127</v>
      </c>
      <c r="BG243">
        <v>329.31055020427698</v>
      </c>
      <c r="BH243">
        <v>329.78846566422402</v>
      </c>
      <c r="BI243">
        <v>325.26275108138901</v>
      </c>
    </row>
    <row r="244" spans="1:61" x14ac:dyDescent="0.25">
      <c r="A244" t="s">
        <v>62</v>
      </c>
      <c r="B244">
        <v>348.84384477189099</v>
      </c>
      <c r="C244">
        <v>387.85022404324701</v>
      </c>
      <c r="D244">
        <v>329.28460016816598</v>
      </c>
      <c r="E244">
        <v>358.74995496225301</v>
      </c>
      <c r="F244">
        <v>353.20054254457301</v>
      </c>
      <c r="G244">
        <v>311.02673795236399</v>
      </c>
      <c r="H244">
        <v>336.41756298071198</v>
      </c>
      <c r="I244">
        <v>310.55056340121399</v>
      </c>
      <c r="J244">
        <v>343.30039227797499</v>
      </c>
      <c r="K244">
        <v>308.30020707035902</v>
      </c>
      <c r="L244">
        <v>347.65391389189199</v>
      </c>
      <c r="M244">
        <v>350.47631238399299</v>
      </c>
      <c r="N244">
        <v>359.49620654168001</v>
      </c>
      <c r="O244">
        <v>311.56790189460202</v>
      </c>
      <c r="P244">
        <v>347.215081106968</v>
      </c>
      <c r="Q244">
        <v>318.353831818591</v>
      </c>
      <c r="R244">
        <v>349.38012512013</v>
      </c>
      <c r="S244">
        <v>340.96167438843202</v>
      </c>
      <c r="T244">
        <v>317.43445484278101</v>
      </c>
      <c r="U244">
        <v>320.67146220511597</v>
      </c>
      <c r="V244">
        <v>336.88689082880001</v>
      </c>
      <c r="W244">
        <v>342.17131670722699</v>
      </c>
      <c r="X244">
        <v>362.11757315435199</v>
      </c>
      <c r="Y244">
        <v>358.30543650360403</v>
      </c>
      <c r="Z244">
        <v>329.57775447206097</v>
      </c>
      <c r="AA244">
        <v>333.61821973472701</v>
      </c>
      <c r="AB244">
        <v>330.23773973209001</v>
      </c>
      <c r="AC244">
        <v>335.724671601485</v>
      </c>
      <c r="AD244">
        <v>328.12157853779098</v>
      </c>
      <c r="AE244">
        <v>295.74663542238</v>
      </c>
      <c r="AF244">
        <v>334.13530376951002</v>
      </c>
      <c r="AG244">
        <v>333.881184283067</v>
      </c>
      <c r="AH244">
        <v>336.09390618169198</v>
      </c>
      <c r="AI244">
        <v>336.36214341738201</v>
      </c>
      <c r="AJ244">
        <v>336.22661302461199</v>
      </c>
      <c r="AK244">
        <v>335.94990513937398</v>
      </c>
      <c r="AL244">
        <v>338.37251091013502</v>
      </c>
      <c r="AM244">
        <v>339.47934245108797</v>
      </c>
      <c r="AN244">
        <v>340.49017329716401</v>
      </c>
      <c r="AO244">
        <v>339.27981159506601</v>
      </c>
      <c r="AP244">
        <v>337.78709490803197</v>
      </c>
      <c r="AQ244">
        <v>335.50378426317297</v>
      </c>
      <c r="AR244">
        <v>336.29249585443102</v>
      </c>
      <c r="AS244">
        <v>335.95931697220499</v>
      </c>
      <c r="AT244">
        <v>334.98989819058698</v>
      </c>
      <c r="AU244">
        <v>335.76166848274897</v>
      </c>
      <c r="AV244">
        <v>335.15931118154901</v>
      </c>
      <c r="AW244">
        <v>334.79601443426401</v>
      </c>
      <c r="AX244">
        <v>338.24827471676201</v>
      </c>
      <c r="AY244">
        <v>337.55744618694899</v>
      </c>
      <c r="AZ244">
        <v>334.694366639686</v>
      </c>
      <c r="BA244">
        <v>334.50048288336302</v>
      </c>
      <c r="BB244">
        <v>333.70047709270699</v>
      </c>
      <c r="BC244">
        <v>332.23411353760002</v>
      </c>
      <c r="BD244">
        <v>331.66752120115899</v>
      </c>
      <c r="BE244">
        <v>332.793176407776</v>
      </c>
      <c r="BF244">
        <v>331.394578049053</v>
      </c>
      <c r="BG244">
        <v>329.97150892497001</v>
      </c>
      <c r="BH244">
        <v>330.46845369845897</v>
      </c>
      <c r="BI244">
        <v>325.76253728283899</v>
      </c>
    </row>
    <row r="245" spans="1:61" x14ac:dyDescent="0.25">
      <c r="A245" t="s">
        <v>62</v>
      </c>
      <c r="B245">
        <v>361.03414885841499</v>
      </c>
      <c r="C245">
        <v>385.80291628517699</v>
      </c>
      <c r="D245">
        <v>329.05948973372199</v>
      </c>
      <c r="E245">
        <v>354.61373166846698</v>
      </c>
      <c r="F245">
        <v>351.46620077816198</v>
      </c>
      <c r="G245">
        <v>311.309868047034</v>
      </c>
      <c r="H245">
        <v>342.19564891867901</v>
      </c>
      <c r="I245">
        <v>328.89531871987799</v>
      </c>
      <c r="J245">
        <v>343.43791345045298</v>
      </c>
      <c r="K245">
        <v>306.98471616629098</v>
      </c>
      <c r="L245">
        <v>347.16939521203699</v>
      </c>
      <c r="M245">
        <v>350.631980431393</v>
      </c>
      <c r="N245">
        <v>356.67514473979799</v>
      </c>
      <c r="O245">
        <v>311.84951288538201</v>
      </c>
      <c r="P245">
        <v>349.23573730167698</v>
      </c>
      <c r="Q245">
        <v>318.35516822130802</v>
      </c>
      <c r="R245">
        <v>349.73535031217398</v>
      </c>
      <c r="S245">
        <v>340.70201725040698</v>
      </c>
      <c r="T245">
        <v>313.61643727976599</v>
      </c>
      <c r="U245">
        <v>326.80200925265001</v>
      </c>
      <c r="V245">
        <v>334.12254725815899</v>
      </c>
      <c r="W245">
        <v>345.32569942514903</v>
      </c>
      <c r="X245">
        <v>376.071628510903</v>
      </c>
      <c r="Y245">
        <v>359.68837308388203</v>
      </c>
      <c r="Z245">
        <v>360.297627614014</v>
      </c>
      <c r="AA245">
        <v>334.031364779375</v>
      </c>
      <c r="AB245">
        <v>356.09517796902298</v>
      </c>
      <c r="AC245">
        <v>334.86245534957999</v>
      </c>
      <c r="AD245">
        <v>312.31633044137698</v>
      </c>
      <c r="AE245">
        <v>290.90613414831802</v>
      </c>
      <c r="AF245">
        <v>333.84481881528899</v>
      </c>
      <c r="AG245">
        <v>333.59536940484202</v>
      </c>
      <c r="AH245">
        <v>335.76742704914102</v>
      </c>
      <c r="AI245">
        <v>336.030734760168</v>
      </c>
      <c r="AJ245">
        <v>335.89769507459602</v>
      </c>
      <c r="AK245">
        <v>335.62607238322101</v>
      </c>
      <c r="AL245">
        <v>338.00415676281398</v>
      </c>
      <c r="AM245">
        <v>339.09064752831603</v>
      </c>
      <c r="AN245">
        <v>340.08290184987197</v>
      </c>
      <c r="AO245">
        <v>338.89478354677999</v>
      </c>
      <c r="AP245">
        <v>337.42949923208101</v>
      </c>
      <c r="AQ245">
        <v>335.18815008488099</v>
      </c>
      <c r="AR245">
        <v>335.96236714397099</v>
      </c>
      <c r="AS245">
        <v>335.63531125027401</v>
      </c>
      <c r="AT245">
        <v>334.683707943755</v>
      </c>
      <c r="AU245">
        <v>335.44129504214902</v>
      </c>
      <c r="AV245">
        <v>334.850007550719</v>
      </c>
      <c r="AW245">
        <v>334.49338728245101</v>
      </c>
      <c r="AX245">
        <v>337.882203717707</v>
      </c>
      <c r="AY245">
        <v>337.20407087597403</v>
      </c>
      <c r="AZ245">
        <v>334.39360751827201</v>
      </c>
      <c r="BA245">
        <v>334.20328685696802</v>
      </c>
      <c r="BB245">
        <v>333.417983157413</v>
      </c>
      <c r="BC245">
        <v>331.97856767046397</v>
      </c>
      <c r="BD245">
        <v>331.42238787383798</v>
      </c>
      <c r="BE245">
        <v>332.52735637344699</v>
      </c>
      <c r="BF245">
        <v>331.15446072928398</v>
      </c>
      <c r="BG245">
        <v>329.75754403078201</v>
      </c>
      <c r="BH245">
        <v>330.245356211211</v>
      </c>
      <c r="BI245">
        <v>325.62592268441699</v>
      </c>
    </row>
    <row r="246" spans="1:61" x14ac:dyDescent="0.25">
      <c r="A246" t="s">
        <v>62</v>
      </c>
      <c r="B246">
        <v>371.17754077065501</v>
      </c>
      <c r="C246">
        <v>377.74226284981597</v>
      </c>
      <c r="D246">
        <v>328.46734340181899</v>
      </c>
      <c r="E246">
        <v>362.95834477366998</v>
      </c>
      <c r="F246">
        <v>354.699322697534</v>
      </c>
      <c r="G246">
        <v>312.30633402420398</v>
      </c>
      <c r="H246">
        <v>337.21797844867598</v>
      </c>
      <c r="I246">
        <v>343.30149758794602</v>
      </c>
      <c r="J246">
        <v>344.32095093079602</v>
      </c>
      <c r="K246">
        <v>319.75272194024802</v>
      </c>
      <c r="L246">
        <v>346.682636540788</v>
      </c>
      <c r="M246">
        <v>349.17689955296203</v>
      </c>
      <c r="N246">
        <v>362.78915161176201</v>
      </c>
      <c r="O246">
        <v>312.64790490906398</v>
      </c>
      <c r="P246">
        <v>348.84363467061598</v>
      </c>
      <c r="Q246">
        <v>320.65453480341898</v>
      </c>
      <c r="R246">
        <v>349.65218793384099</v>
      </c>
      <c r="S246">
        <v>340.63029576129901</v>
      </c>
      <c r="T246">
        <v>316.93487296391697</v>
      </c>
      <c r="U246">
        <v>341.05255736171802</v>
      </c>
      <c r="V246">
        <v>332.49768294680098</v>
      </c>
      <c r="W246">
        <v>342.84223684046998</v>
      </c>
      <c r="X246">
        <v>353.36871123549599</v>
      </c>
      <c r="Y246">
        <v>364.653803602317</v>
      </c>
      <c r="Z246">
        <v>330.77522536288598</v>
      </c>
      <c r="AA246">
        <v>329.45431074378598</v>
      </c>
      <c r="AB246">
        <v>315.77548415113</v>
      </c>
      <c r="AC246">
        <v>334.27493841889702</v>
      </c>
      <c r="AD246">
        <v>328.14075080825398</v>
      </c>
      <c r="AE246">
        <v>295.12347174035301</v>
      </c>
      <c r="AF246">
        <v>334.03778806940801</v>
      </c>
      <c r="AG246">
        <v>333.77741155605401</v>
      </c>
      <c r="AH246">
        <v>336.04461593714899</v>
      </c>
      <c r="AI246">
        <v>336.31945781235697</v>
      </c>
      <c r="AJ246">
        <v>336.18059033856798</v>
      </c>
      <c r="AK246">
        <v>335.89706924624898</v>
      </c>
      <c r="AL246">
        <v>338.37932534022599</v>
      </c>
      <c r="AM246">
        <v>339.51340970950201</v>
      </c>
      <c r="AN246">
        <v>340.54912961817797</v>
      </c>
      <c r="AO246">
        <v>339.30896592864599</v>
      </c>
      <c r="AP246">
        <v>337.77949500205398</v>
      </c>
      <c r="AQ246">
        <v>335.43996381169302</v>
      </c>
      <c r="AR246">
        <v>336.24809536054801</v>
      </c>
      <c r="AS246">
        <v>335.90671282081701</v>
      </c>
      <c r="AT246">
        <v>334.91342464024399</v>
      </c>
      <c r="AU246">
        <v>335.704197754875</v>
      </c>
      <c r="AV246">
        <v>335.08700898247997</v>
      </c>
      <c r="AW246">
        <v>334.71476700412899</v>
      </c>
      <c r="AX246">
        <v>338.25203015591899</v>
      </c>
      <c r="AY246">
        <v>337.54419178257803</v>
      </c>
      <c r="AZ246">
        <v>334.61061639878699</v>
      </c>
      <c r="BA246">
        <v>334.41195876267199</v>
      </c>
      <c r="BB246">
        <v>333.59225492433501</v>
      </c>
      <c r="BC246">
        <v>332.08978600653501</v>
      </c>
      <c r="BD246">
        <v>331.50924281750099</v>
      </c>
      <c r="BE246">
        <v>332.66261433591501</v>
      </c>
      <c r="BF246">
        <v>331.22957915501001</v>
      </c>
      <c r="BG246">
        <v>329.771470680226</v>
      </c>
      <c r="BH246">
        <v>330.28065141745202</v>
      </c>
      <c r="BI246">
        <v>325.45886413311399</v>
      </c>
    </row>
    <row r="247" spans="1:61" x14ac:dyDescent="0.25">
      <c r="A247" t="s">
        <v>62</v>
      </c>
      <c r="B247">
        <v>359.97761211389599</v>
      </c>
      <c r="C247">
        <v>381.30897098356297</v>
      </c>
      <c r="D247">
        <v>329.66675512673902</v>
      </c>
      <c r="E247">
        <v>353.927894013838</v>
      </c>
      <c r="F247">
        <v>351.54643668571299</v>
      </c>
      <c r="G247">
        <v>308.57821726906002</v>
      </c>
      <c r="H247">
        <v>351.55826896094601</v>
      </c>
      <c r="I247">
        <v>338.11619398379599</v>
      </c>
      <c r="J247">
        <v>352.27879862709801</v>
      </c>
      <c r="K247">
        <v>325.83283469497098</v>
      </c>
      <c r="L247">
        <v>350.18128161582098</v>
      </c>
      <c r="M247">
        <v>343.97174660668998</v>
      </c>
      <c r="N247">
        <v>355.93114357068998</v>
      </c>
      <c r="O247">
        <v>309.34504976979798</v>
      </c>
      <c r="P247">
        <v>347.72600169446901</v>
      </c>
      <c r="Q247">
        <v>316.74203613239001</v>
      </c>
      <c r="R247">
        <v>331.85699299141601</v>
      </c>
      <c r="S247">
        <v>340.24818738011902</v>
      </c>
      <c r="T247">
        <v>318.58749684850301</v>
      </c>
      <c r="U247">
        <v>323.111351825589</v>
      </c>
      <c r="V247">
        <v>330.65781027519199</v>
      </c>
      <c r="W247">
        <v>336.99123075633599</v>
      </c>
      <c r="X247">
        <v>354.49525645311797</v>
      </c>
      <c r="Y247">
        <v>356.52470318868001</v>
      </c>
      <c r="Z247">
        <v>325.86458525737902</v>
      </c>
      <c r="AA247">
        <v>334.62799694294603</v>
      </c>
      <c r="AB247">
        <v>335.11778377673397</v>
      </c>
      <c r="AC247">
        <v>334.76703834091302</v>
      </c>
      <c r="AD247">
        <v>321.45739835762998</v>
      </c>
      <c r="AE247">
        <v>291.49711873415299</v>
      </c>
      <c r="AF247">
        <v>334.48179761692899</v>
      </c>
      <c r="AG247">
        <v>334.227508745016</v>
      </c>
      <c r="AH247">
        <v>336.44170555193102</v>
      </c>
      <c r="AI247">
        <v>336.71012158339499</v>
      </c>
      <c r="AJ247">
        <v>336.57450085170802</v>
      </c>
      <c r="AK247">
        <v>336.29760852451398</v>
      </c>
      <c r="AL247">
        <v>338.72182910341701</v>
      </c>
      <c r="AM247">
        <v>339.82939841219297</v>
      </c>
      <c r="AN247">
        <v>340.84090303602397</v>
      </c>
      <c r="AO247">
        <v>339.62973455720902</v>
      </c>
      <c r="AP247">
        <v>338.13602288738002</v>
      </c>
      <c r="AQ247">
        <v>335.851190282711</v>
      </c>
      <c r="AR247">
        <v>336.64042759627802</v>
      </c>
      <c r="AS247">
        <v>336.30702663088101</v>
      </c>
      <c r="AT247">
        <v>335.33696167506503</v>
      </c>
      <c r="AU247">
        <v>336.10924639717098</v>
      </c>
      <c r="AV247">
        <v>335.50648758967401</v>
      </c>
      <c r="AW247">
        <v>335.14294868390198</v>
      </c>
      <c r="AX247">
        <v>338.59751009937003</v>
      </c>
      <c r="AY247">
        <v>337.90622109202201</v>
      </c>
      <c r="AZ247">
        <v>335.04123313513702</v>
      </c>
      <c r="BA247">
        <v>334.84722014397403</v>
      </c>
      <c r="BB247">
        <v>334.04668110276702</v>
      </c>
      <c r="BC247">
        <v>332.57934013076601</v>
      </c>
      <c r="BD247">
        <v>332.01237012746401</v>
      </c>
      <c r="BE247">
        <v>333.13877564897399</v>
      </c>
      <c r="BF247">
        <v>331.739245042817</v>
      </c>
      <c r="BG247">
        <v>330.31522736010402</v>
      </c>
      <c r="BH247">
        <v>330.81250337629001</v>
      </c>
      <c r="BI247">
        <v>326.10345019271801</v>
      </c>
    </row>
    <row r="248" spans="1:61" x14ac:dyDescent="0.25">
      <c r="A248" t="s">
        <v>62</v>
      </c>
      <c r="B248">
        <v>364.32889309101898</v>
      </c>
      <c r="C248">
        <v>363.14363076906898</v>
      </c>
      <c r="D248">
        <v>348.3799577721</v>
      </c>
      <c r="E248">
        <v>348.065910860401</v>
      </c>
      <c r="F248">
        <v>351.90256027013902</v>
      </c>
      <c r="G248">
        <v>343.62864409984797</v>
      </c>
      <c r="H248">
        <v>340.75314109979598</v>
      </c>
      <c r="I248">
        <v>314.42851177976002</v>
      </c>
      <c r="J248">
        <v>343.71617576877998</v>
      </c>
      <c r="K248">
        <v>308.89450170506802</v>
      </c>
      <c r="L248">
        <v>349.95368414624801</v>
      </c>
      <c r="M248">
        <v>346.78814178475102</v>
      </c>
      <c r="N248">
        <v>351.42387472619299</v>
      </c>
      <c r="O248">
        <v>343.95888914761002</v>
      </c>
      <c r="P248">
        <v>348.68930579698599</v>
      </c>
      <c r="Q248">
        <v>336.25256413084799</v>
      </c>
      <c r="R248">
        <v>350.00318510726299</v>
      </c>
      <c r="S248">
        <v>340.59837907876198</v>
      </c>
      <c r="T248">
        <v>315.427195637355</v>
      </c>
      <c r="U248">
        <v>317.00874920134697</v>
      </c>
      <c r="V248">
        <v>331.866291179467</v>
      </c>
      <c r="W248">
        <v>342.23391449993801</v>
      </c>
      <c r="X248">
        <v>348.94852221579703</v>
      </c>
      <c r="Y248">
        <v>359.61523912849299</v>
      </c>
      <c r="Z248">
        <v>361.03729073018798</v>
      </c>
      <c r="AA248">
        <v>326.78053563461202</v>
      </c>
      <c r="AB248">
        <v>356.37723715588299</v>
      </c>
      <c r="AC248">
        <v>335.12070267723101</v>
      </c>
      <c r="AD248">
        <v>313.15785701500897</v>
      </c>
      <c r="AE248">
        <v>291.95685290862099</v>
      </c>
      <c r="AF248">
        <v>334.91796903564602</v>
      </c>
      <c r="AG248">
        <v>334.61011870719699</v>
      </c>
      <c r="AH248">
        <v>337.29069693750398</v>
      </c>
      <c r="AI248">
        <v>337.61565006197799</v>
      </c>
      <c r="AJ248">
        <v>337.45146322013898</v>
      </c>
      <c r="AK248">
        <v>337.11624841805002</v>
      </c>
      <c r="AL248">
        <v>340.05108821592802</v>
      </c>
      <c r="AM248">
        <v>341.39194742428299</v>
      </c>
      <c r="AN248">
        <v>342.61650761966803</v>
      </c>
      <c r="AO248">
        <v>341.15022790712999</v>
      </c>
      <c r="AP248">
        <v>339.34189227409399</v>
      </c>
      <c r="AQ248">
        <v>336.57580006366197</v>
      </c>
      <c r="AR248">
        <v>337.531276268255</v>
      </c>
      <c r="AS248">
        <v>337.12765028206701</v>
      </c>
      <c r="AT248">
        <v>335.95325828835502</v>
      </c>
      <c r="AU248">
        <v>336.88821113771797</v>
      </c>
      <c r="AV248">
        <v>336.15849184065399</v>
      </c>
      <c r="AW248">
        <v>335.71837988961198</v>
      </c>
      <c r="AX248">
        <v>339.900583610909</v>
      </c>
      <c r="AY248">
        <v>339.06368679208902</v>
      </c>
      <c r="AZ248">
        <v>335.59523975823299</v>
      </c>
      <c r="BA248">
        <v>335.36036135949098</v>
      </c>
      <c r="BB248">
        <v>334.39120291807802</v>
      </c>
      <c r="BC248">
        <v>332.614792504288</v>
      </c>
      <c r="BD248">
        <v>331.92840029048801</v>
      </c>
      <c r="BE248">
        <v>333.292063226876</v>
      </c>
      <c r="BF248">
        <v>331.59774623400602</v>
      </c>
      <c r="BG248">
        <v>329.87378439469302</v>
      </c>
      <c r="BH248">
        <v>330.47580281477002</v>
      </c>
      <c r="BI248">
        <v>324.77487080646</v>
      </c>
    </row>
    <row r="249" spans="1:61" x14ac:dyDescent="0.25">
      <c r="A249" t="s">
        <v>62</v>
      </c>
      <c r="B249">
        <v>360.93598296595002</v>
      </c>
      <c r="C249">
        <v>384.440051319845</v>
      </c>
      <c r="D249">
        <v>328.97374368954502</v>
      </c>
      <c r="E249">
        <v>356.407602392282</v>
      </c>
      <c r="F249">
        <v>351.43845208058099</v>
      </c>
      <c r="G249">
        <v>311.34832754761698</v>
      </c>
      <c r="H249">
        <v>329.29427074556799</v>
      </c>
      <c r="I249">
        <v>342.54651061184001</v>
      </c>
      <c r="J249">
        <v>340.175743797785</v>
      </c>
      <c r="K249">
        <v>319.68906547137402</v>
      </c>
      <c r="L249">
        <v>347.35631940892802</v>
      </c>
      <c r="M249">
        <v>349.779239233228</v>
      </c>
      <c r="N249">
        <v>357.21095532404598</v>
      </c>
      <c r="O249">
        <v>311.88226348802499</v>
      </c>
      <c r="P249">
        <v>349.51894651076498</v>
      </c>
      <c r="Q249">
        <v>318.515547109848</v>
      </c>
      <c r="R249">
        <v>350.63860937201798</v>
      </c>
      <c r="S249">
        <v>340.71577490589198</v>
      </c>
      <c r="T249">
        <v>307.99245995083601</v>
      </c>
      <c r="U249">
        <v>310.30743579258001</v>
      </c>
      <c r="V249">
        <v>334.25885144411001</v>
      </c>
      <c r="W249">
        <v>345.335900356987</v>
      </c>
      <c r="X249">
        <v>360.73857282128102</v>
      </c>
      <c r="Y249">
        <v>361.10616855465003</v>
      </c>
      <c r="Z249">
        <v>364.44500409461301</v>
      </c>
      <c r="AA249">
        <v>330.261656678642</v>
      </c>
      <c r="AB249">
        <v>327.06129632921397</v>
      </c>
      <c r="AC249">
        <v>335.31741180537398</v>
      </c>
      <c r="AD249">
        <v>327.21409170440597</v>
      </c>
      <c r="AE249">
        <v>290.81019450800198</v>
      </c>
      <c r="AF249">
        <v>334.34841640535598</v>
      </c>
      <c r="AG249">
        <v>334.10569336250001</v>
      </c>
      <c r="AH249">
        <v>336.21918178380798</v>
      </c>
      <c r="AI249">
        <v>336.47538944015599</v>
      </c>
      <c r="AJ249">
        <v>336.34593715063301</v>
      </c>
      <c r="AK249">
        <v>336.08163872619002</v>
      </c>
      <c r="AL249">
        <v>338.39559840141197</v>
      </c>
      <c r="AM249">
        <v>339.45279209918198</v>
      </c>
      <c r="AN249">
        <v>340.41829042520698</v>
      </c>
      <c r="AO249">
        <v>339.26220956182902</v>
      </c>
      <c r="AP249">
        <v>337.83643642861102</v>
      </c>
      <c r="AQ249">
        <v>335.65552493984399</v>
      </c>
      <c r="AR249">
        <v>336.408865346928</v>
      </c>
      <c r="AS249">
        <v>336.09062846851799</v>
      </c>
      <c r="AT249">
        <v>335.164685008736</v>
      </c>
      <c r="AU249">
        <v>335.90184387963097</v>
      </c>
      <c r="AV249">
        <v>335.32650037064002</v>
      </c>
      <c r="AW249">
        <v>334.97949631678</v>
      </c>
      <c r="AX249">
        <v>338.27693380268198</v>
      </c>
      <c r="AY249">
        <v>337.61708671580902</v>
      </c>
      <c r="AZ249">
        <v>334.88240709963799</v>
      </c>
      <c r="BA249">
        <v>334.69721840768102</v>
      </c>
      <c r="BB249">
        <v>333.93309030980299</v>
      </c>
      <c r="BC249">
        <v>332.53248845510399</v>
      </c>
      <c r="BD249">
        <v>331.99130596696</v>
      </c>
      <c r="BE249">
        <v>333.066479149386</v>
      </c>
      <c r="BF249">
        <v>331.73060343944798</v>
      </c>
      <c r="BG249">
        <v>330.37135439945803</v>
      </c>
      <c r="BH249">
        <v>330.84601279437499</v>
      </c>
      <c r="BI249">
        <v>326.351141630386</v>
      </c>
    </row>
    <row r="250" spans="1:61" x14ac:dyDescent="0.25">
      <c r="A250" t="s">
        <v>62</v>
      </c>
      <c r="B250">
        <v>359.85668277996098</v>
      </c>
      <c r="C250">
        <v>381.21076799236403</v>
      </c>
      <c r="D250">
        <v>347.62910111796498</v>
      </c>
      <c r="E250">
        <v>350.38119973871602</v>
      </c>
      <c r="F250">
        <v>351.80592730145099</v>
      </c>
      <c r="G250">
        <v>344.46619121234801</v>
      </c>
      <c r="H250">
        <v>330.227981268485</v>
      </c>
      <c r="I250">
        <v>340.90999171485998</v>
      </c>
      <c r="J250">
        <v>354.35886762594401</v>
      </c>
      <c r="K250">
        <v>321.41038071262</v>
      </c>
      <c r="L250">
        <v>352.67100366323098</v>
      </c>
      <c r="M250">
        <v>346.77393804335202</v>
      </c>
      <c r="N250">
        <v>352.60393641717798</v>
      </c>
      <c r="O250">
        <v>344.70918546030299</v>
      </c>
      <c r="P250">
        <v>349.03198638479103</v>
      </c>
      <c r="Q250">
        <v>336.889102465289</v>
      </c>
      <c r="R250">
        <v>349.73105266889098</v>
      </c>
      <c r="S250">
        <v>340.65772987579402</v>
      </c>
      <c r="T250">
        <v>325.30719461825998</v>
      </c>
      <c r="U250">
        <v>342.751248374331</v>
      </c>
      <c r="V250">
        <v>332.82592271232699</v>
      </c>
      <c r="W250">
        <v>337.95595400021602</v>
      </c>
      <c r="X250">
        <v>355.31813119154799</v>
      </c>
      <c r="Y250">
        <v>352.83573438423002</v>
      </c>
      <c r="Z250">
        <v>353.93013141834501</v>
      </c>
      <c r="AA250">
        <v>336.68675527180102</v>
      </c>
      <c r="AB250">
        <v>341.33351984650898</v>
      </c>
      <c r="AC250">
        <v>335.19978946930098</v>
      </c>
      <c r="AD250">
        <v>327.290623610735</v>
      </c>
      <c r="AE250">
        <v>325.154515374678</v>
      </c>
      <c r="AF250">
        <v>333.95475166769398</v>
      </c>
      <c r="AG250">
        <v>333.69102278690201</v>
      </c>
      <c r="AH250">
        <v>335.98741759705501</v>
      </c>
      <c r="AI250">
        <v>336.26579808233498</v>
      </c>
      <c r="AJ250">
        <v>336.12514267924598</v>
      </c>
      <c r="AK250">
        <v>335.837971231273</v>
      </c>
      <c r="AL250">
        <v>338.352186561488</v>
      </c>
      <c r="AM250">
        <v>339.500872353381</v>
      </c>
      <c r="AN250">
        <v>340.54992723475198</v>
      </c>
      <c r="AO250">
        <v>339.29379634327802</v>
      </c>
      <c r="AP250">
        <v>337.74463336203399</v>
      </c>
      <c r="AQ250">
        <v>335.37498052943897</v>
      </c>
      <c r="AR250">
        <v>336.19351683352602</v>
      </c>
      <c r="AS250">
        <v>335.84773896759901</v>
      </c>
      <c r="AT250">
        <v>334.84166212605999</v>
      </c>
      <c r="AU250">
        <v>335.64261650476101</v>
      </c>
      <c r="AV250">
        <v>335.01748137992098</v>
      </c>
      <c r="AW250">
        <v>334.64044675775199</v>
      </c>
      <c r="AX250">
        <v>338.22325244198998</v>
      </c>
      <c r="AY250">
        <v>337.50630059568903</v>
      </c>
      <c r="AZ250">
        <v>334.53495520543498</v>
      </c>
      <c r="BA250">
        <v>334.33373983712801</v>
      </c>
      <c r="BB250">
        <v>333.50348224944997</v>
      </c>
      <c r="BC250">
        <v>331.98166892991799</v>
      </c>
      <c r="BD250">
        <v>331.39365120311601</v>
      </c>
      <c r="BE250">
        <v>332.56187246766001</v>
      </c>
      <c r="BF250">
        <v>331.11038684967298</v>
      </c>
      <c r="BG250">
        <v>329.633505117239</v>
      </c>
      <c r="BH250">
        <v>330.14924159523201</v>
      </c>
      <c r="BI250">
        <v>325.265373432422</v>
      </c>
    </row>
    <row r="251" spans="1:61" x14ac:dyDescent="0.25">
      <c r="A251" t="s">
        <v>62</v>
      </c>
      <c r="B251">
        <v>358.14313826171099</v>
      </c>
      <c r="C251">
        <v>383.39758713930399</v>
      </c>
      <c r="D251">
        <v>331.18526584542002</v>
      </c>
      <c r="E251">
        <v>356.572127572395</v>
      </c>
      <c r="F251">
        <v>351.493824009344</v>
      </c>
      <c r="G251">
        <v>313.40491162295001</v>
      </c>
      <c r="H251">
        <v>305.44712550579601</v>
      </c>
      <c r="I251">
        <v>344.436400789044</v>
      </c>
      <c r="J251">
        <v>343.53641315823597</v>
      </c>
      <c r="K251">
        <v>325.87352455651001</v>
      </c>
      <c r="L251">
        <v>349.41506163048098</v>
      </c>
      <c r="M251">
        <v>354.29351368078102</v>
      </c>
      <c r="N251">
        <v>356.979433884093</v>
      </c>
      <c r="O251">
        <v>314.10678787947899</v>
      </c>
      <c r="P251">
        <v>339.91305691005999</v>
      </c>
      <c r="Q251">
        <v>316.74095120416303</v>
      </c>
      <c r="R251">
        <v>339.89788844333299</v>
      </c>
      <c r="S251">
        <v>359.310035808262</v>
      </c>
      <c r="T251">
        <v>297.32600073611297</v>
      </c>
      <c r="U251">
        <v>327.61758260330703</v>
      </c>
      <c r="V251">
        <v>361.84333658078998</v>
      </c>
      <c r="W251">
        <v>349.500458182849</v>
      </c>
      <c r="X251">
        <v>358.78824528933802</v>
      </c>
      <c r="Y251">
        <v>355.38168662485401</v>
      </c>
      <c r="Z251">
        <v>351.56662034485402</v>
      </c>
      <c r="AA251">
        <v>334.84981229512601</v>
      </c>
      <c r="AB251">
        <v>314.58955632533701</v>
      </c>
      <c r="AC251">
        <v>334.63661227021601</v>
      </c>
      <c r="AD251">
        <v>322.90520095638698</v>
      </c>
      <c r="AE251">
        <v>291.51059402138901</v>
      </c>
      <c r="AF251">
        <v>333.61330305987099</v>
      </c>
      <c r="AG251">
        <v>333.371086414243</v>
      </c>
      <c r="AH251">
        <v>335.48016542857499</v>
      </c>
      <c r="AI251">
        <v>335.735838554515</v>
      </c>
      <c r="AJ251">
        <v>335.60665634351398</v>
      </c>
      <c r="AK251">
        <v>335.34290932938598</v>
      </c>
      <c r="AL251">
        <v>337.65204135103198</v>
      </c>
      <c r="AM251">
        <v>338.707029407542</v>
      </c>
      <c r="AN251">
        <v>339.67051339792499</v>
      </c>
      <c r="AO251">
        <v>338.51684448578999</v>
      </c>
      <c r="AP251">
        <v>337.094045967402</v>
      </c>
      <c r="AQ251">
        <v>334.91768455150702</v>
      </c>
      <c r="AR251">
        <v>335.66945325163903</v>
      </c>
      <c r="AS251">
        <v>335.35188031626097</v>
      </c>
      <c r="AT251">
        <v>334.42786866812799</v>
      </c>
      <c r="AU251">
        <v>335.16348959188502</v>
      </c>
      <c r="AV251">
        <v>334.58934643187899</v>
      </c>
      <c r="AW251">
        <v>334.24306633850102</v>
      </c>
      <c r="AX251">
        <v>337.53362432428099</v>
      </c>
      <c r="AY251">
        <v>336.87515388765001</v>
      </c>
      <c r="AZ251">
        <v>334.14617968024999</v>
      </c>
      <c r="BA251">
        <v>333.96137735062399</v>
      </c>
      <c r="BB251">
        <v>333.19884346624201</v>
      </c>
      <c r="BC251">
        <v>331.80116371110398</v>
      </c>
      <c r="BD251">
        <v>331.26111030122399</v>
      </c>
      <c r="BE251">
        <v>332.334040331484</v>
      </c>
      <c r="BF251">
        <v>331.00095168184703</v>
      </c>
      <c r="BG251">
        <v>329.64453846633501</v>
      </c>
      <c r="BH251">
        <v>330.11820657333902</v>
      </c>
      <c r="BI251">
        <v>325.63271313579901</v>
      </c>
    </row>
    <row r="252" spans="1:61" x14ac:dyDescent="0.25">
      <c r="A252" t="s">
        <v>62</v>
      </c>
      <c r="B252">
        <v>359.322020042791</v>
      </c>
      <c r="C252">
        <v>380.75659388836101</v>
      </c>
      <c r="D252">
        <v>327.17807445939599</v>
      </c>
      <c r="E252">
        <v>361.39939704773002</v>
      </c>
      <c r="F252">
        <v>351.23665332186499</v>
      </c>
      <c r="G252">
        <v>313.04492950443699</v>
      </c>
      <c r="H252">
        <v>346.04285755490901</v>
      </c>
      <c r="I252">
        <v>344.28161905201802</v>
      </c>
      <c r="J252">
        <v>338.732823241765</v>
      </c>
      <c r="K252">
        <v>325.60473487086301</v>
      </c>
      <c r="L252">
        <v>346.75288225773602</v>
      </c>
      <c r="M252">
        <v>349.27956717558999</v>
      </c>
      <c r="N252">
        <v>359.684817235943</v>
      </c>
      <c r="O252">
        <v>313.34074539986102</v>
      </c>
      <c r="P252">
        <v>347.596183417379</v>
      </c>
      <c r="Q252">
        <v>320.91457142293001</v>
      </c>
      <c r="R252">
        <v>347.522297519777</v>
      </c>
      <c r="S252">
        <v>356.455630386736</v>
      </c>
      <c r="T252">
        <v>319.23967449693498</v>
      </c>
      <c r="U252">
        <v>329.88917419484301</v>
      </c>
      <c r="V252">
        <v>356.33517376597399</v>
      </c>
      <c r="W252">
        <v>353.33728966549398</v>
      </c>
      <c r="X252">
        <v>359.81382225521997</v>
      </c>
      <c r="Y252">
        <v>359.03839882809802</v>
      </c>
      <c r="Z252">
        <v>348.766197201892</v>
      </c>
      <c r="AA252">
        <v>332.04303015755403</v>
      </c>
      <c r="AB252">
        <v>339.04570077792999</v>
      </c>
      <c r="AC252">
        <v>335.435401437086</v>
      </c>
      <c r="AD252">
        <v>314.23310789084002</v>
      </c>
      <c r="AE252">
        <v>324.88159440605602</v>
      </c>
      <c r="AF252">
        <v>334.39075655363598</v>
      </c>
      <c r="AG252">
        <v>334.12032930725002</v>
      </c>
      <c r="AH252">
        <v>336.47504951559398</v>
      </c>
      <c r="AI252">
        <v>336.76050049789001</v>
      </c>
      <c r="AJ252">
        <v>336.61627263315103</v>
      </c>
      <c r="AK252">
        <v>336.32180740930897</v>
      </c>
      <c r="AL252">
        <v>338.89988049151799</v>
      </c>
      <c r="AM252">
        <v>340.077741386887</v>
      </c>
      <c r="AN252">
        <v>341.15344087806602</v>
      </c>
      <c r="AO252">
        <v>339.865405919355</v>
      </c>
      <c r="AP252">
        <v>338.27689624243698</v>
      </c>
      <c r="AQ252">
        <v>335.84705735454298</v>
      </c>
      <c r="AR252">
        <v>336.68638340073198</v>
      </c>
      <c r="AS252">
        <v>336.331823233249</v>
      </c>
      <c r="AT252">
        <v>335.30019336740702</v>
      </c>
      <c r="AU252">
        <v>336.12149093050402</v>
      </c>
      <c r="AV252">
        <v>335.48047819833101</v>
      </c>
      <c r="AW252">
        <v>335.093867394239</v>
      </c>
      <c r="AX252">
        <v>338.76767161550799</v>
      </c>
      <c r="AY252">
        <v>338.032510138296</v>
      </c>
      <c r="AZ252">
        <v>334.98569649568498</v>
      </c>
      <c r="BA252">
        <v>334.77937052251599</v>
      </c>
      <c r="BB252">
        <v>333.92802548759801</v>
      </c>
      <c r="BC252">
        <v>332.36756011771399</v>
      </c>
      <c r="BD252">
        <v>331.76460751651302</v>
      </c>
      <c r="BE252">
        <v>332.96250005976202</v>
      </c>
      <c r="BF252">
        <v>331.47414862224701</v>
      </c>
      <c r="BG252">
        <v>329.95975604248702</v>
      </c>
      <c r="BH252">
        <v>330.48859154653002</v>
      </c>
      <c r="BI252">
        <v>325.48067957642598</v>
      </c>
    </row>
    <row r="253" spans="1:61" x14ac:dyDescent="0.25">
      <c r="A253" t="s">
        <v>62</v>
      </c>
      <c r="B253">
        <v>355.36862658205098</v>
      </c>
      <c r="C253">
        <v>384.07029237225601</v>
      </c>
      <c r="D253">
        <v>326.79276456722198</v>
      </c>
      <c r="E253">
        <v>360.959309882752</v>
      </c>
      <c r="F253">
        <v>354.591550362813</v>
      </c>
      <c r="G253">
        <v>306.33055405555302</v>
      </c>
      <c r="H253">
        <v>340.66155248568799</v>
      </c>
      <c r="I253">
        <v>311.13496483564501</v>
      </c>
      <c r="J253">
        <v>345.97972697030599</v>
      </c>
      <c r="K253">
        <v>308.17881368168202</v>
      </c>
      <c r="L253">
        <v>350.80917782613801</v>
      </c>
      <c r="M253">
        <v>350.62534446308803</v>
      </c>
      <c r="N253">
        <v>361.87528452448902</v>
      </c>
      <c r="O253">
        <v>306.87160768843199</v>
      </c>
      <c r="P253">
        <v>347.32012118510499</v>
      </c>
      <c r="Q253">
        <v>316.59094582536102</v>
      </c>
      <c r="R253">
        <v>349.15891029075198</v>
      </c>
      <c r="S253">
        <v>347.56068127942098</v>
      </c>
      <c r="T253">
        <v>314.42617694904197</v>
      </c>
      <c r="U253">
        <v>334.66736689912301</v>
      </c>
      <c r="V253">
        <v>346.975150934309</v>
      </c>
      <c r="W253">
        <v>351.79922791698499</v>
      </c>
      <c r="X253">
        <v>359.42876043174903</v>
      </c>
      <c r="Y253">
        <v>357.95178821177001</v>
      </c>
      <c r="Z253">
        <v>329.87985333025301</v>
      </c>
      <c r="AA253">
        <v>334.93929175474801</v>
      </c>
      <c r="AB253">
        <v>335.23178916845399</v>
      </c>
      <c r="AC253">
        <v>383.70131666114099</v>
      </c>
      <c r="AD253">
        <v>328.69418879831198</v>
      </c>
      <c r="AE253">
        <v>312.13253869872801</v>
      </c>
      <c r="AF253">
        <v>335.67092974021199</v>
      </c>
      <c r="AG253">
        <v>335.43104850664201</v>
      </c>
      <c r="AH253">
        <v>337.51979213673297</v>
      </c>
      <c r="AI253">
        <v>337.77300010550198</v>
      </c>
      <c r="AJ253">
        <v>337.64506344759798</v>
      </c>
      <c r="AK253">
        <v>337.38385943770999</v>
      </c>
      <c r="AL253">
        <v>339.67072719775001</v>
      </c>
      <c r="AM253">
        <v>340.71554323730197</v>
      </c>
      <c r="AN253">
        <v>341.66973747750501</v>
      </c>
      <c r="AO253">
        <v>340.52719204649799</v>
      </c>
      <c r="AP253">
        <v>339.11811191152401</v>
      </c>
      <c r="AQ253">
        <v>336.96273460544103</v>
      </c>
      <c r="AR253">
        <v>337.70725487852297</v>
      </c>
      <c r="AS253">
        <v>337.39274392784199</v>
      </c>
      <c r="AT253">
        <v>336.47764144422001</v>
      </c>
      <c r="AU253">
        <v>337.20616963506501</v>
      </c>
      <c r="AV253">
        <v>336.63756226660098</v>
      </c>
      <c r="AW253">
        <v>336.29462094749601</v>
      </c>
      <c r="AX253">
        <v>339.55345192800399</v>
      </c>
      <c r="AY253">
        <v>338.90133035229701</v>
      </c>
      <c r="AZ253">
        <v>336.19866845406801</v>
      </c>
      <c r="BA253">
        <v>336.01564795734402</v>
      </c>
      <c r="BB253">
        <v>335.260466296103</v>
      </c>
      <c r="BC253">
        <v>333.876262733499</v>
      </c>
      <c r="BD253">
        <v>333.34141642753701</v>
      </c>
      <c r="BE253">
        <v>334.40400144735401</v>
      </c>
      <c r="BF253">
        <v>333.08376621370201</v>
      </c>
      <c r="BG253">
        <v>331.74043130570698</v>
      </c>
      <c r="BH253">
        <v>332.209532384689</v>
      </c>
      <c r="BI253">
        <v>327.76728731856599</v>
      </c>
    </row>
    <row r="254" spans="1:61" x14ac:dyDescent="0.25">
      <c r="A254" t="s">
        <v>62</v>
      </c>
      <c r="B254">
        <v>360.31818179183699</v>
      </c>
      <c r="C254">
        <v>380.63656094147598</v>
      </c>
      <c r="D254">
        <v>329.02504643966603</v>
      </c>
      <c r="E254">
        <v>360.56340673103301</v>
      </c>
      <c r="F254">
        <v>353.47762284538499</v>
      </c>
      <c r="G254">
        <v>311.72054544589901</v>
      </c>
      <c r="H254">
        <v>334.25212978624802</v>
      </c>
      <c r="I254">
        <v>342.68767406447199</v>
      </c>
      <c r="J254">
        <v>345.18954690401102</v>
      </c>
      <c r="K254">
        <v>319.021361840819</v>
      </c>
      <c r="L254">
        <v>335.130440011963</v>
      </c>
      <c r="M254">
        <v>346.11174944178401</v>
      </c>
      <c r="N254">
        <v>360.605908504458</v>
      </c>
      <c r="O254">
        <v>312.18525960171502</v>
      </c>
      <c r="P254">
        <v>354.02102650539399</v>
      </c>
      <c r="Q254">
        <v>319.95063846136298</v>
      </c>
      <c r="R254">
        <v>354.278207087878</v>
      </c>
      <c r="S254">
        <v>334.02205430943599</v>
      </c>
      <c r="T254">
        <v>321.95917771373701</v>
      </c>
      <c r="U254">
        <v>311.03489352635802</v>
      </c>
      <c r="V254">
        <v>326.14279199001197</v>
      </c>
      <c r="W254">
        <v>342.52903169118503</v>
      </c>
      <c r="X254">
        <v>353.75970723148799</v>
      </c>
      <c r="Y254">
        <v>358.36075913483199</v>
      </c>
      <c r="Z254">
        <v>329.43407957719</v>
      </c>
      <c r="AA254">
        <v>330.52447962344098</v>
      </c>
      <c r="AB254">
        <v>319.695958436588</v>
      </c>
      <c r="AC254">
        <v>336.151165745367</v>
      </c>
      <c r="AD254">
        <v>328.37218611838199</v>
      </c>
      <c r="AE254">
        <v>295.36823983974898</v>
      </c>
      <c r="AF254">
        <v>332.97177203785702</v>
      </c>
      <c r="AG254">
        <v>332.76836675432799</v>
      </c>
      <c r="AH254">
        <v>334.53949942683698</v>
      </c>
      <c r="AI254">
        <v>334.754205003896</v>
      </c>
      <c r="AJ254">
        <v>334.64572218601398</v>
      </c>
      <c r="AK254">
        <v>334.42423643283701</v>
      </c>
      <c r="AL254">
        <v>336.36336680248399</v>
      </c>
      <c r="AM254">
        <v>337.24930981518997</v>
      </c>
      <c r="AN254">
        <v>338.05841083189603</v>
      </c>
      <c r="AO254">
        <v>337.08959899997399</v>
      </c>
      <c r="AP254">
        <v>335.89478129746499</v>
      </c>
      <c r="AQ254">
        <v>334.067147157308</v>
      </c>
      <c r="AR254">
        <v>334.69845688915098</v>
      </c>
      <c r="AS254">
        <v>334.43176996185701</v>
      </c>
      <c r="AT254">
        <v>333.65581647283699</v>
      </c>
      <c r="AU254">
        <v>334.27356585244502</v>
      </c>
      <c r="AV254">
        <v>333.79141999518998</v>
      </c>
      <c r="AW254">
        <v>333.500625775034</v>
      </c>
      <c r="AX254">
        <v>336.26392421942597</v>
      </c>
      <c r="AY254">
        <v>335.71096318938601</v>
      </c>
      <c r="AZ254">
        <v>333.41926366162198</v>
      </c>
      <c r="BA254">
        <v>333.26407296381802</v>
      </c>
      <c r="BB254">
        <v>332.62372299715099</v>
      </c>
      <c r="BC254">
        <v>331.44999917589598</v>
      </c>
      <c r="BD254">
        <v>330.99648072891603</v>
      </c>
      <c r="BE254">
        <v>331.897490799661</v>
      </c>
      <c r="BF254">
        <v>330.77800838734697</v>
      </c>
      <c r="BG254">
        <v>329.638938799583</v>
      </c>
      <c r="BH254">
        <v>330.03670913181799</v>
      </c>
      <c r="BI254">
        <v>326.26994462201401</v>
      </c>
    </row>
    <row r="255" spans="1:61" x14ac:dyDescent="0.25">
      <c r="A255" t="s">
        <v>62</v>
      </c>
      <c r="B255">
        <v>374.987552725179</v>
      </c>
      <c r="C255">
        <v>385.231706649861</v>
      </c>
      <c r="D255">
        <v>328.78565984804499</v>
      </c>
      <c r="E255">
        <v>362.10271790340499</v>
      </c>
      <c r="F255">
        <v>354.248630080449</v>
      </c>
      <c r="G255">
        <v>311.71950586153503</v>
      </c>
      <c r="H255">
        <v>325.27611330721999</v>
      </c>
      <c r="I255">
        <v>342.38983006118298</v>
      </c>
      <c r="J255">
        <v>343.59380471300801</v>
      </c>
      <c r="K255">
        <v>319.26310644020799</v>
      </c>
      <c r="L255">
        <v>346.60021234451199</v>
      </c>
      <c r="M255">
        <v>350.544213176977</v>
      </c>
      <c r="N255">
        <v>361.95418989634902</v>
      </c>
      <c r="O255">
        <v>312.15551593612201</v>
      </c>
      <c r="P255">
        <v>347.54150344937699</v>
      </c>
      <c r="Q255">
        <v>319.90113136778399</v>
      </c>
      <c r="R255">
        <v>348.56146309404301</v>
      </c>
      <c r="S255">
        <v>361.52124359457798</v>
      </c>
      <c r="T255">
        <v>308.64977117414401</v>
      </c>
      <c r="U255">
        <v>332.165082358257</v>
      </c>
      <c r="V255">
        <v>369.656388899825</v>
      </c>
      <c r="W255">
        <v>377.47543533257402</v>
      </c>
      <c r="X255">
        <v>353.75206952128099</v>
      </c>
      <c r="Y255">
        <v>362.64828561489202</v>
      </c>
      <c r="Z255">
        <v>327.08980423424902</v>
      </c>
      <c r="AA255">
        <v>328.87680348236898</v>
      </c>
      <c r="AB255">
        <v>344.43636351327302</v>
      </c>
      <c r="AC255">
        <v>335.17239510621499</v>
      </c>
      <c r="AD255">
        <v>313.95028631549798</v>
      </c>
      <c r="AE255">
        <v>291.21511592300402</v>
      </c>
      <c r="AF255">
        <v>334.08923072408697</v>
      </c>
      <c r="AG255">
        <v>333.82879295268498</v>
      </c>
      <c r="AH255">
        <v>336.09653073255799</v>
      </c>
      <c r="AI255">
        <v>336.37143726903798</v>
      </c>
      <c r="AJ255">
        <v>336.23253712429101</v>
      </c>
      <c r="AK255">
        <v>335.948949328764</v>
      </c>
      <c r="AL255">
        <v>338.43178941612899</v>
      </c>
      <c r="AM255">
        <v>339.56614059823499</v>
      </c>
      <c r="AN255">
        <v>340.60210417781099</v>
      </c>
      <c r="AO255">
        <v>339.36164871846802</v>
      </c>
      <c r="AP255">
        <v>337.83181795756599</v>
      </c>
      <c r="AQ255">
        <v>335.49173635230301</v>
      </c>
      <c r="AR255">
        <v>336.30005802798701</v>
      </c>
      <c r="AS255">
        <v>335.95859517214899</v>
      </c>
      <c r="AT255">
        <v>334.96507330346799</v>
      </c>
      <c r="AU255">
        <v>335.75603246105902</v>
      </c>
      <c r="AV255">
        <v>335.13869848440299</v>
      </c>
      <c r="AW255">
        <v>334.76636892973198</v>
      </c>
      <c r="AX255">
        <v>338.30446428344402</v>
      </c>
      <c r="AY255">
        <v>337.59645937896602</v>
      </c>
      <c r="AZ255">
        <v>334.662193821171</v>
      </c>
      <c r="BA255">
        <v>334.46348944743499</v>
      </c>
      <c r="BB255">
        <v>333.64359275968798</v>
      </c>
      <c r="BC255">
        <v>332.14077036026498</v>
      </c>
      <c r="BD255">
        <v>331.56009058847297</v>
      </c>
      <c r="BE255">
        <v>332.71373345734901</v>
      </c>
      <c r="BF255">
        <v>331.28036113029998</v>
      </c>
      <c r="BG255">
        <v>329.82190961045001</v>
      </c>
      <c r="BH255">
        <v>330.33121014119098</v>
      </c>
      <c r="BI255">
        <v>325.50828844856301</v>
      </c>
    </row>
    <row r="256" spans="1:61" x14ac:dyDescent="0.25">
      <c r="A256" t="s">
        <v>62</v>
      </c>
      <c r="B256">
        <v>359.58840691188499</v>
      </c>
      <c r="C256">
        <v>379.46531496457499</v>
      </c>
      <c r="D256">
        <v>330.48716159816001</v>
      </c>
      <c r="E256">
        <v>351.64571292185099</v>
      </c>
      <c r="F256">
        <v>350.96119427439697</v>
      </c>
      <c r="G256">
        <v>309.641134502429</v>
      </c>
      <c r="H256">
        <v>338.782594724587</v>
      </c>
      <c r="I256">
        <v>341.31724012857899</v>
      </c>
      <c r="J256">
        <v>345.27625905536001</v>
      </c>
      <c r="K256">
        <v>305.045065896479</v>
      </c>
      <c r="L256">
        <v>350.21885884504098</v>
      </c>
      <c r="M256">
        <v>351.74011791619802</v>
      </c>
      <c r="N256">
        <v>354.33832499563198</v>
      </c>
      <c r="O256">
        <v>310.427186434303</v>
      </c>
      <c r="P256">
        <v>349.34104975141298</v>
      </c>
      <c r="Q256">
        <v>315.79189761818998</v>
      </c>
      <c r="R256">
        <v>349.92253488609401</v>
      </c>
      <c r="S256">
        <v>340.689370175703</v>
      </c>
      <c r="T256">
        <v>316.09710680248901</v>
      </c>
      <c r="U256">
        <v>318.48892546169498</v>
      </c>
      <c r="V256">
        <v>333.35046307031803</v>
      </c>
      <c r="W256">
        <v>338.55791967989302</v>
      </c>
      <c r="X256">
        <v>354.95772100184001</v>
      </c>
      <c r="Y256">
        <v>357.96309897395997</v>
      </c>
      <c r="Z256">
        <v>327.94809842806598</v>
      </c>
      <c r="AA256">
        <v>334.67823927875298</v>
      </c>
      <c r="AB256">
        <v>334.19887286529797</v>
      </c>
      <c r="AC256">
        <v>334.613067734948</v>
      </c>
      <c r="AD256">
        <v>328.98671696817001</v>
      </c>
      <c r="AE256">
        <v>295.64455744221999</v>
      </c>
      <c r="AF256">
        <v>334.20757811356299</v>
      </c>
      <c r="AG256">
        <v>333.99424720072699</v>
      </c>
      <c r="AH256">
        <v>335.85180637138302</v>
      </c>
      <c r="AI256">
        <v>336.07698900159897</v>
      </c>
      <c r="AJ256">
        <v>335.96321251475302</v>
      </c>
      <c r="AK256">
        <v>335.73091885410997</v>
      </c>
      <c r="AL256">
        <v>337.76467355647901</v>
      </c>
      <c r="AM256">
        <v>338.69384819905298</v>
      </c>
      <c r="AN256">
        <v>339.54243116344497</v>
      </c>
      <c r="AO256">
        <v>338.52634392675202</v>
      </c>
      <c r="AP256">
        <v>337.27322234246401</v>
      </c>
      <c r="AQ256">
        <v>335.356404584909</v>
      </c>
      <c r="AR256">
        <v>336.01852052919202</v>
      </c>
      <c r="AS256">
        <v>335.73881999903</v>
      </c>
      <c r="AT256">
        <v>334.925002072285</v>
      </c>
      <c r="AU256">
        <v>335.57289595571302</v>
      </c>
      <c r="AV256">
        <v>335.06722268084201</v>
      </c>
      <c r="AW256">
        <v>334.76223848693598</v>
      </c>
      <c r="AX256">
        <v>337.66037844353701</v>
      </c>
      <c r="AY256">
        <v>337.08043440642001</v>
      </c>
      <c r="AZ256">
        <v>334.67690612180201</v>
      </c>
      <c r="BA256">
        <v>334.51414253645299</v>
      </c>
      <c r="BB256">
        <v>333.84254521826603</v>
      </c>
      <c r="BC256">
        <v>332.611546839754</v>
      </c>
      <c r="BD256">
        <v>332.13589791557899</v>
      </c>
      <c r="BE256">
        <v>333.08087484799302</v>
      </c>
      <c r="BF256">
        <v>331.906764712903</v>
      </c>
      <c r="BG256">
        <v>330.712111601022</v>
      </c>
      <c r="BH256">
        <v>331.12929205278999</v>
      </c>
      <c r="BI256">
        <v>327.178719592866</v>
      </c>
    </row>
    <row r="257" spans="1:61" x14ac:dyDescent="0.25">
      <c r="A257" t="s">
        <v>62</v>
      </c>
      <c r="B257">
        <v>360.24052754760902</v>
      </c>
      <c r="C257">
        <v>380.83114724296399</v>
      </c>
      <c r="D257">
        <v>318.47901860317</v>
      </c>
      <c r="E257">
        <v>333.03461349392899</v>
      </c>
      <c r="F257">
        <v>325.712541105649</v>
      </c>
      <c r="G257">
        <v>316.15646204464599</v>
      </c>
      <c r="H257">
        <v>345.615051465097</v>
      </c>
      <c r="I257">
        <v>331.87070189265</v>
      </c>
      <c r="J257">
        <v>340.34090430741497</v>
      </c>
      <c r="K257">
        <v>306.84784096415598</v>
      </c>
      <c r="L257">
        <v>349.81342007970301</v>
      </c>
      <c r="M257">
        <v>345.97832531411399</v>
      </c>
      <c r="N257">
        <v>329.83728828991599</v>
      </c>
      <c r="O257">
        <v>316.13097225638802</v>
      </c>
      <c r="P257">
        <v>347.90826965193702</v>
      </c>
      <c r="Q257">
        <v>322.63583085144398</v>
      </c>
      <c r="R257">
        <v>336.750484228647</v>
      </c>
      <c r="S257">
        <v>352.30040799341799</v>
      </c>
      <c r="T257">
        <v>313.83692231213098</v>
      </c>
      <c r="U257">
        <v>325.24324218013101</v>
      </c>
      <c r="V257">
        <v>346.56728821151899</v>
      </c>
      <c r="W257">
        <v>348.97533461270399</v>
      </c>
      <c r="X257">
        <v>355.22782925497802</v>
      </c>
      <c r="Y257">
        <v>359.55785079658301</v>
      </c>
      <c r="Z257">
        <v>337.62696834746799</v>
      </c>
      <c r="AA257">
        <v>329.10303502309</v>
      </c>
      <c r="AB257">
        <v>338.08973721895597</v>
      </c>
      <c r="AC257">
        <v>334.39245542014299</v>
      </c>
      <c r="AD257">
        <v>328.33521178405198</v>
      </c>
      <c r="AE257">
        <v>324.71174348426899</v>
      </c>
      <c r="AF257">
        <v>333.78277444129702</v>
      </c>
      <c r="AG257">
        <v>333.519324259472</v>
      </c>
      <c r="AH257">
        <v>335.81329232417698</v>
      </c>
      <c r="AI257">
        <v>336.091378627214</v>
      </c>
      <c r="AJ257">
        <v>335.95087186357398</v>
      </c>
      <c r="AK257">
        <v>335.66400388780897</v>
      </c>
      <c r="AL257">
        <v>338.17556228787299</v>
      </c>
      <c r="AM257">
        <v>339.32303419093199</v>
      </c>
      <c r="AN257">
        <v>340.37098046974597</v>
      </c>
      <c r="AO257">
        <v>339.11617701112903</v>
      </c>
      <c r="AP257">
        <v>337.56865112826102</v>
      </c>
      <c r="AQ257">
        <v>335.201502457495</v>
      </c>
      <c r="AR257">
        <v>336.01917376256603</v>
      </c>
      <c r="AS257">
        <v>335.673761301951</v>
      </c>
      <c r="AT257">
        <v>334.66874764535999</v>
      </c>
      <c r="AU257">
        <v>335.468855604976</v>
      </c>
      <c r="AV257">
        <v>334.84438109990998</v>
      </c>
      <c r="AW257">
        <v>334.46774491404199</v>
      </c>
      <c r="AX257">
        <v>338.04676442120302</v>
      </c>
      <c r="AY257">
        <v>337.33057022320497</v>
      </c>
      <c r="AZ257">
        <v>334.362364841312</v>
      </c>
      <c r="BA257">
        <v>334.161362109994</v>
      </c>
      <c r="BB257">
        <v>333.33198190795201</v>
      </c>
      <c r="BC257">
        <v>331.81177678468202</v>
      </c>
      <c r="BD257">
        <v>331.224380453354</v>
      </c>
      <c r="BE257">
        <v>332.39136718469598</v>
      </c>
      <c r="BF257">
        <v>330.941415443246</v>
      </c>
      <c r="BG257">
        <v>329.46609442502699</v>
      </c>
      <c r="BH257">
        <v>329.98128589170602</v>
      </c>
      <c r="BI257">
        <v>325.10257882087598</v>
      </c>
    </row>
    <row r="258" spans="1:61" x14ac:dyDescent="0.25">
      <c r="A258" t="s">
        <v>62</v>
      </c>
      <c r="B258">
        <v>360.97592264465999</v>
      </c>
      <c r="C258">
        <v>383.49130758383501</v>
      </c>
      <c r="D258">
        <v>330.17556397471702</v>
      </c>
      <c r="E258">
        <v>354.23920121818901</v>
      </c>
      <c r="F258">
        <v>351.35156427424403</v>
      </c>
      <c r="G258">
        <v>309.89776141940001</v>
      </c>
      <c r="H258">
        <v>337.355460316554</v>
      </c>
      <c r="I258">
        <v>333.39456280888498</v>
      </c>
      <c r="J258">
        <v>350.86765750981198</v>
      </c>
      <c r="K258">
        <v>311.60509276826599</v>
      </c>
      <c r="L258">
        <v>349.95193303140798</v>
      </c>
      <c r="M258">
        <v>345.01209554283002</v>
      </c>
      <c r="N258">
        <v>355.84185834446401</v>
      </c>
      <c r="O258">
        <v>310.64801185037402</v>
      </c>
      <c r="P258">
        <v>347.64625168506598</v>
      </c>
      <c r="Q258">
        <v>316.75573956938899</v>
      </c>
      <c r="R258">
        <v>335.55112783166499</v>
      </c>
      <c r="S258">
        <v>340.31826270834</v>
      </c>
      <c r="T258">
        <v>317.36538457820399</v>
      </c>
      <c r="U258">
        <v>338.77137522720398</v>
      </c>
      <c r="V258">
        <v>332.03694626472497</v>
      </c>
      <c r="W258">
        <v>344.488374584361</v>
      </c>
      <c r="X258">
        <v>359.52125641466</v>
      </c>
      <c r="Y258">
        <v>355.746599043022</v>
      </c>
      <c r="Z258">
        <v>326.98280442628402</v>
      </c>
      <c r="AA258">
        <v>313.86808852162898</v>
      </c>
      <c r="AB258">
        <v>335.75536239834202</v>
      </c>
      <c r="AC258">
        <v>333.07047600550197</v>
      </c>
      <c r="AD258">
        <v>326.96864704814902</v>
      </c>
      <c r="AE258">
        <v>295.525365986368</v>
      </c>
      <c r="AF258">
        <v>334.53551097280899</v>
      </c>
      <c r="AG258">
        <v>334.24343542174699</v>
      </c>
      <c r="AH258">
        <v>336.78665623858399</v>
      </c>
      <c r="AI258">
        <v>337.09495820914998</v>
      </c>
      <c r="AJ258">
        <v>336.939184581917</v>
      </c>
      <c r="AK258">
        <v>336.62114675964898</v>
      </c>
      <c r="AL258">
        <v>339.40560034643801</v>
      </c>
      <c r="AM258">
        <v>340.67775163550698</v>
      </c>
      <c r="AN258">
        <v>341.83956327195199</v>
      </c>
      <c r="AO258">
        <v>340.44841823985797</v>
      </c>
      <c r="AP258">
        <v>338.73274481769602</v>
      </c>
      <c r="AQ258">
        <v>336.10839190334099</v>
      </c>
      <c r="AR258">
        <v>337.01490787293301</v>
      </c>
      <c r="AS258">
        <v>336.63196437265202</v>
      </c>
      <c r="AT258">
        <v>335.517750233416</v>
      </c>
      <c r="AU258">
        <v>336.40479449960401</v>
      </c>
      <c r="AV258">
        <v>335.71246726745699</v>
      </c>
      <c r="AW258">
        <v>335.29490740556901</v>
      </c>
      <c r="AX258">
        <v>339.26280785480799</v>
      </c>
      <c r="AY258">
        <v>338.46879506044002</v>
      </c>
      <c r="AZ258">
        <v>335.17807718514399</v>
      </c>
      <c r="BA258">
        <v>334.955234357297</v>
      </c>
      <c r="BB258">
        <v>334.03573725210299</v>
      </c>
      <c r="BC258">
        <v>332.350353146347</v>
      </c>
      <c r="BD258">
        <v>331.69913284360899</v>
      </c>
      <c r="BE258">
        <v>332.99291935868303</v>
      </c>
      <c r="BF258">
        <v>331.38542206654301</v>
      </c>
      <c r="BG258">
        <v>329.74979898059797</v>
      </c>
      <c r="BH258">
        <v>330.32096894711799</v>
      </c>
      <c r="BI258">
        <v>324.91216244597501</v>
      </c>
    </row>
    <row r="259" spans="1:61" x14ac:dyDescent="0.25">
      <c r="A259" t="s">
        <v>62</v>
      </c>
      <c r="B259">
        <v>361.895437090543</v>
      </c>
      <c r="C259">
        <v>380.58776376446002</v>
      </c>
      <c r="D259">
        <v>327.577996283456</v>
      </c>
      <c r="E259">
        <v>360.86363959066398</v>
      </c>
      <c r="F259">
        <v>351.26935076795598</v>
      </c>
      <c r="G259">
        <v>311.98955908931401</v>
      </c>
      <c r="H259">
        <v>342.83936058769098</v>
      </c>
      <c r="I259">
        <v>343.44016987558302</v>
      </c>
      <c r="J259">
        <v>343.53627429573203</v>
      </c>
      <c r="K259">
        <v>339.25131443206601</v>
      </c>
      <c r="L259">
        <v>352.02880405023097</v>
      </c>
      <c r="M259">
        <v>352.13997867143797</v>
      </c>
      <c r="N259">
        <v>359.35260825705598</v>
      </c>
      <c r="O259">
        <v>312.427008044464</v>
      </c>
      <c r="P259">
        <v>347.606158663629</v>
      </c>
      <c r="Q259">
        <v>318.52173849488798</v>
      </c>
      <c r="R259">
        <v>346.56695147627403</v>
      </c>
      <c r="S259">
        <v>340.436743075528</v>
      </c>
      <c r="T259">
        <v>323.51592270662297</v>
      </c>
      <c r="U259">
        <v>328.69071197056599</v>
      </c>
      <c r="V259">
        <v>332.91936868614101</v>
      </c>
      <c r="W259">
        <v>344.73557802501898</v>
      </c>
      <c r="X259">
        <v>355.81183961771501</v>
      </c>
      <c r="Y259">
        <v>359.71166656620397</v>
      </c>
      <c r="Z259">
        <v>327.44547200425501</v>
      </c>
      <c r="AA259">
        <v>332.24481090734997</v>
      </c>
      <c r="AB259">
        <v>335.02648103467601</v>
      </c>
      <c r="AC259">
        <v>334.17755115514501</v>
      </c>
      <c r="AD259">
        <v>328.68004628121002</v>
      </c>
      <c r="AE259">
        <v>327.89933309516903</v>
      </c>
      <c r="AF259">
        <v>334.97749280114198</v>
      </c>
      <c r="AG259">
        <v>334.72100963822697</v>
      </c>
      <c r="AH259">
        <v>336.954313030869</v>
      </c>
      <c r="AI259">
        <v>337.22504525839003</v>
      </c>
      <c r="AJ259">
        <v>337.08825423816899</v>
      </c>
      <c r="AK259">
        <v>336.808972571884</v>
      </c>
      <c r="AL259">
        <v>339.25411205834098</v>
      </c>
      <c r="AM259">
        <v>340.37123872348297</v>
      </c>
      <c r="AN259">
        <v>341.39147174930002</v>
      </c>
      <c r="AO259">
        <v>340.16985194371199</v>
      </c>
      <c r="AP259">
        <v>338.663250845996</v>
      </c>
      <c r="AQ259">
        <v>336.358702130322</v>
      </c>
      <c r="AR259">
        <v>337.15474987299899</v>
      </c>
      <c r="AS259">
        <v>336.81847194828799</v>
      </c>
      <c r="AT259">
        <v>335.84003617864897</v>
      </c>
      <c r="AU259">
        <v>336.61898504379798</v>
      </c>
      <c r="AV259">
        <v>336.01102495392598</v>
      </c>
      <c r="AW259">
        <v>335.64434902472101</v>
      </c>
      <c r="AX259">
        <v>339.12872028980502</v>
      </c>
      <c r="AY259">
        <v>338.43146606173201</v>
      </c>
      <c r="AZ259">
        <v>335.54175575955497</v>
      </c>
      <c r="BA259">
        <v>335.34606860562701</v>
      </c>
      <c r="BB259">
        <v>334.538621611265</v>
      </c>
      <c r="BC259">
        <v>333.05861876748003</v>
      </c>
      <c r="BD259">
        <v>332.48675630794401</v>
      </c>
      <c r="BE259">
        <v>333.62288172589399</v>
      </c>
      <c r="BF259">
        <v>332.21127439221999</v>
      </c>
      <c r="BG259">
        <v>330.77496867989498</v>
      </c>
      <c r="BH259">
        <v>331.27653575404099</v>
      </c>
      <c r="BI259">
        <v>326.52684755190899</v>
      </c>
    </row>
    <row r="260" spans="1:61" x14ac:dyDescent="0.25">
      <c r="A260" t="s">
        <v>62</v>
      </c>
      <c r="B260">
        <v>363.81323600993699</v>
      </c>
      <c r="C260">
        <v>361.74095851180601</v>
      </c>
      <c r="D260">
        <v>324.387311131518</v>
      </c>
      <c r="E260">
        <v>363.78171370838601</v>
      </c>
      <c r="F260">
        <v>355.656010687312</v>
      </c>
      <c r="G260">
        <v>302.89385691651501</v>
      </c>
      <c r="H260">
        <v>338.52391242428399</v>
      </c>
      <c r="I260">
        <v>338.67277243959199</v>
      </c>
      <c r="J260">
        <v>343.43697517630898</v>
      </c>
      <c r="K260">
        <v>318.81218152257497</v>
      </c>
      <c r="L260">
        <v>346.58323405360602</v>
      </c>
      <c r="M260">
        <v>352.45924143447002</v>
      </c>
      <c r="N260">
        <v>364.31616511929502</v>
      </c>
      <c r="O260">
        <v>303.39729243938001</v>
      </c>
      <c r="P260">
        <v>341.23947160735099</v>
      </c>
      <c r="Q260">
        <v>315.08441966839501</v>
      </c>
      <c r="R260">
        <v>342.548563608059</v>
      </c>
      <c r="S260">
        <v>360.02938563238803</v>
      </c>
      <c r="T260">
        <v>316.47869985252601</v>
      </c>
      <c r="U260">
        <v>333.55666192098403</v>
      </c>
      <c r="V260">
        <v>369.02826637627101</v>
      </c>
      <c r="W260">
        <v>379.42127467707598</v>
      </c>
      <c r="X260">
        <v>347.62654435437798</v>
      </c>
      <c r="Y260">
        <v>358.88308794576398</v>
      </c>
      <c r="Z260">
        <v>361.33193120066602</v>
      </c>
      <c r="AA260">
        <v>334.79365064409501</v>
      </c>
      <c r="AB260">
        <v>342.26416230790198</v>
      </c>
      <c r="AC260">
        <v>332.56604954549999</v>
      </c>
      <c r="AD260">
        <v>326.95389976454499</v>
      </c>
      <c r="AE260">
        <v>296.478030293458</v>
      </c>
      <c r="AF260">
        <v>334.084537755133</v>
      </c>
      <c r="AG260">
        <v>333.809037584262</v>
      </c>
      <c r="AH260">
        <v>336.20792981284899</v>
      </c>
      <c r="AI260">
        <v>336.49873554876899</v>
      </c>
      <c r="AJ260">
        <v>336.35180212430402</v>
      </c>
      <c r="AK260">
        <v>336.05181304935502</v>
      </c>
      <c r="AL260">
        <v>338.67824801166302</v>
      </c>
      <c r="AM260">
        <v>339.87820431145798</v>
      </c>
      <c r="AN260">
        <v>340.97408276892497</v>
      </c>
      <c r="AO260">
        <v>339.661885658774</v>
      </c>
      <c r="AP260">
        <v>338.04357724765498</v>
      </c>
      <c r="AQ260">
        <v>335.56815719382598</v>
      </c>
      <c r="AR260">
        <v>336.42322809452997</v>
      </c>
      <c r="AS260">
        <v>336.06201675938797</v>
      </c>
      <c r="AT260">
        <v>335.01103462606397</v>
      </c>
      <c r="AU260">
        <v>335.84773884870998</v>
      </c>
      <c r="AV260">
        <v>335.19470140664401</v>
      </c>
      <c r="AW260">
        <v>334.80083819939898</v>
      </c>
      <c r="AX260">
        <v>338.54355903923698</v>
      </c>
      <c r="AY260">
        <v>337.79460672286802</v>
      </c>
      <c r="AZ260">
        <v>334.69063813104998</v>
      </c>
      <c r="BA260">
        <v>334.48044170438499</v>
      </c>
      <c r="BB260">
        <v>333.61312635164199</v>
      </c>
      <c r="BC260">
        <v>332.02338832861398</v>
      </c>
      <c r="BD260">
        <v>331.409124984671</v>
      </c>
      <c r="BE260">
        <v>332.62948870453101</v>
      </c>
      <c r="BF260">
        <v>331.113217393735</v>
      </c>
      <c r="BG260">
        <v>329.570416436855</v>
      </c>
      <c r="BH260">
        <v>330.10917232655902</v>
      </c>
      <c r="BI260">
        <v>325.00731731042202</v>
      </c>
    </row>
    <row r="261" spans="1:61" x14ac:dyDescent="0.25">
      <c r="A261" t="s">
        <v>62</v>
      </c>
      <c r="B261">
        <v>383.25573593584897</v>
      </c>
      <c r="C261">
        <v>370.87696215508203</v>
      </c>
      <c r="D261">
        <v>331.21309324035002</v>
      </c>
      <c r="E261">
        <v>339.56696203434899</v>
      </c>
      <c r="F261">
        <v>348.54533337243799</v>
      </c>
      <c r="G261">
        <v>308.60453831836298</v>
      </c>
      <c r="H261">
        <v>327.34590808001298</v>
      </c>
      <c r="I261">
        <v>339.60770992713202</v>
      </c>
      <c r="J261">
        <v>343.61994284036899</v>
      </c>
      <c r="K261">
        <v>313.96695466374098</v>
      </c>
      <c r="L261">
        <v>346.65308335843503</v>
      </c>
      <c r="M261">
        <v>353.66905246992599</v>
      </c>
      <c r="N261">
        <v>347.83317553630701</v>
      </c>
      <c r="O261">
        <v>309.54945622986401</v>
      </c>
      <c r="P261">
        <v>347.58691694378899</v>
      </c>
      <c r="Q261">
        <v>313.70593005045799</v>
      </c>
      <c r="R261">
        <v>346.871387998969</v>
      </c>
      <c r="S261">
        <v>340.65557888444198</v>
      </c>
      <c r="T261">
        <v>311.69376806798601</v>
      </c>
      <c r="U261">
        <v>328.263833438696</v>
      </c>
      <c r="V261">
        <v>333.08636527591602</v>
      </c>
      <c r="W261">
        <v>348.693513201781</v>
      </c>
      <c r="X261">
        <v>349.29346693085398</v>
      </c>
      <c r="Y261">
        <v>357.366425619251</v>
      </c>
      <c r="Z261">
        <v>327.026629230862</v>
      </c>
      <c r="AA261">
        <v>334.73925423986299</v>
      </c>
      <c r="AB261">
        <v>312.795084441374</v>
      </c>
      <c r="AC261">
        <v>334.65535058344898</v>
      </c>
      <c r="AD261">
        <v>326.592707569803</v>
      </c>
      <c r="AE261">
        <v>291.14847628408899</v>
      </c>
      <c r="AF261">
        <v>333.77181920360101</v>
      </c>
      <c r="AG261">
        <v>333.532210454081</v>
      </c>
      <c r="AH261">
        <v>335.618581454528</v>
      </c>
      <c r="AI261">
        <v>335.87150180124303</v>
      </c>
      <c r="AJ261">
        <v>335.743710468166</v>
      </c>
      <c r="AK261">
        <v>335.48280316313401</v>
      </c>
      <c r="AL261">
        <v>337.767073241888</v>
      </c>
      <c r="AM261">
        <v>338.81070246201699</v>
      </c>
      <c r="AN261">
        <v>339.76381282121798</v>
      </c>
      <c r="AO261">
        <v>338.62256522165399</v>
      </c>
      <c r="AP261">
        <v>337.21508567817898</v>
      </c>
      <c r="AQ261">
        <v>335.06215669175498</v>
      </c>
      <c r="AR261">
        <v>335.805831255079</v>
      </c>
      <c r="AS261">
        <v>335.491677561264</v>
      </c>
      <c r="AT261">
        <v>334.57761455383701</v>
      </c>
      <c r="AU261">
        <v>335.30531520052699</v>
      </c>
      <c r="AV261">
        <v>334.73735372018399</v>
      </c>
      <c r="AW261">
        <v>334.394801952352</v>
      </c>
      <c r="AX261">
        <v>337.64993118656702</v>
      </c>
      <c r="AY261">
        <v>336.99855036379898</v>
      </c>
      <c r="AZ261">
        <v>334.29895845254401</v>
      </c>
      <c r="BA261">
        <v>334.116145851059</v>
      </c>
      <c r="BB261">
        <v>333.36182200997803</v>
      </c>
      <c r="BC261">
        <v>331.97919078126898</v>
      </c>
      <c r="BD261">
        <v>331.44495201382102</v>
      </c>
      <c r="BE261">
        <v>332.50633003021198</v>
      </c>
      <c r="BF261">
        <v>331.18759446804103</v>
      </c>
      <c r="BG261">
        <v>329.84578547073102</v>
      </c>
      <c r="BH261">
        <v>330.31435369201398</v>
      </c>
      <c r="BI261">
        <v>325.87715462683599</v>
      </c>
    </row>
    <row r="262" spans="1:61" x14ac:dyDescent="0.25">
      <c r="A262" t="s">
        <v>62</v>
      </c>
      <c r="B262">
        <v>378.33808055669999</v>
      </c>
      <c r="C262">
        <v>373.74352276215802</v>
      </c>
      <c r="D262">
        <v>332.416286135446</v>
      </c>
      <c r="E262">
        <v>356.67046035901399</v>
      </c>
      <c r="F262">
        <v>351.495377556157</v>
      </c>
      <c r="G262">
        <v>318.99361451250297</v>
      </c>
      <c r="H262">
        <v>342.60157191947297</v>
      </c>
      <c r="I262">
        <v>339.92549877560401</v>
      </c>
      <c r="J262">
        <v>338.27657283473201</v>
      </c>
      <c r="K262">
        <v>325.32899179581602</v>
      </c>
      <c r="L262">
        <v>347.83000255687898</v>
      </c>
      <c r="M262">
        <v>349.232328957253</v>
      </c>
      <c r="N262">
        <v>357.037404691853</v>
      </c>
      <c r="O262">
        <v>319.397317444387</v>
      </c>
      <c r="P262">
        <v>347.587337055761</v>
      </c>
      <c r="Q262">
        <v>322.598887676706</v>
      </c>
      <c r="R262">
        <v>347.78812436043199</v>
      </c>
      <c r="S262">
        <v>340.563551721789</v>
      </c>
      <c r="T262">
        <v>313.62447228670698</v>
      </c>
      <c r="U262">
        <v>328.94109038333801</v>
      </c>
      <c r="V262">
        <v>330.94707686056103</v>
      </c>
      <c r="W262">
        <v>340.20902447024099</v>
      </c>
      <c r="X262">
        <v>353.12554616978599</v>
      </c>
      <c r="Y262">
        <v>358.65254113032898</v>
      </c>
      <c r="Z262">
        <v>341.83554527481198</v>
      </c>
      <c r="AA262">
        <v>331.27028336881801</v>
      </c>
      <c r="AB262">
        <v>340.74617307957197</v>
      </c>
      <c r="AC262">
        <v>333.488047500064</v>
      </c>
      <c r="AD262">
        <v>327.98774265931598</v>
      </c>
      <c r="AE262">
        <v>324.91099363343199</v>
      </c>
      <c r="AF262">
        <v>333.69702860615399</v>
      </c>
      <c r="AG262">
        <v>333.47019783590099</v>
      </c>
      <c r="AH262">
        <v>335.44530576503001</v>
      </c>
      <c r="AI262">
        <v>335.68473824474199</v>
      </c>
      <c r="AJ262">
        <v>335.56376183394002</v>
      </c>
      <c r="AK262">
        <v>335.31676832855402</v>
      </c>
      <c r="AL262">
        <v>337.47922167163301</v>
      </c>
      <c r="AM262">
        <v>338.46719569317901</v>
      </c>
      <c r="AN262">
        <v>339.36947809040799</v>
      </c>
      <c r="AO262">
        <v>338.289091532832</v>
      </c>
      <c r="AP262">
        <v>336.95667078608699</v>
      </c>
      <c r="AQ262">
        <v>334.91855430966501</v>
      </c>
      <c r="AR262">
        <v>335.62256981141297</v>
      </c>
      <c r="AS262">
        <v>335.325169468193</v>
      </c>
      <c r="AT262">
        <v>334.45985208537599</v>
      </c>
      <c r="AU262">
        <v>335.14874553577403</v>
      </c>
      <c r="AV262">
        <v>334.61107259887802</v>
      </c>
      <c r="AW262">
        <v>334.286788608812</v>
      </c>
      <c r="AX262">
        <v>337.36832662839799</v>
      </c>
      <c r="AY262">
        <v>336.75168297889502</v>
      </c>
      <c r="AZ262">
        <v>334.19605630071101</v>
      </c>
      <c r="BA262">
        <v>334.02299282414799</v>
      </c>
      <c r="BB262">
        <v>333.308895954832</v>
      </c>
      <c r="BC262">
        <v>331.99999839907599</v>
      </c>
      <c r="BD262">
        <v>331.49424979280798</v>
      </c>
      <c r="BE262">
        <v>332.49902609363301</v>
      </c>
      <c r="BF262">
        <v>331.25061674327702</v>
      </c>
      <c r="BG262">
        <v>329.98036442986</v>
      </c>
      <c r="BH262">
        <v>330.423944602799</v>
      </c>
      <c r="BI262">
        <v>326.22337478329899</v>
      </c>
    </row>
    <row r="263" spans="1:61" x14ac:dyDescent="0.25">
      <c r="A263" t="s">
        <v>62</v>
      </c>
      <c r="B263">
        <v>360.71510561966602</v>
      </c>
      <c r="C263">
        <v>382.38566168469299</v>
      </c>
      <c r="D263">
        <v>328.74815641814001</v>
      </c>
      <c r="E263">
        <v>361.77738176198699</v>
      </c>
      <c r="F263">
        <v>354.23988453369702</v>
      </c>
      <c r="G263">
        <v>311.78090455277601</v>
      </c>
      <c r="H263">
        <v>333.04685992367001</v>
      </c>
      <c r="I263">
        <v>344.72655098155298</v>
      </c>
      <c r="J263">
        <v>342.10685677001601</v>
      </c>
      <c r="K263">
        <v>316.87910768853197</v>
      </c>
      <c r="L263">
        <v>345.30999912383999</v>
      </c>
      <c r="M263">
        <v>350.83902521574799</v>
      </c>
      <c r="N263">
        <v>361.82447085027798</v>
      </c>
      <c r="O263">
        <v>312.210567705416</v>
      </c>
      <c r="P263">
        <v>347.55241205568899</v>
      </c>
      <c r="Q263">
        <v>319.31035551041998</v>
      </c>
      <c r="R263">
        <v>347.640304580921</v>
      </c>
      <c r="S263">
        <v>340.72102148153101</v>
      </c>
      <c r="T263">
        <v>318.76403228559798</v>
      </c>
      <c r="U263">
        <v>330.72589690021999</v>
      </c>
      <c r="V263">
        <v>334.06968426499401</v>
      </c>
      <c r="W263">
        <v>345.35178184270302</v>
      </c>
      <c r="X263">
        <v>358.31948565174099</v>
      </c>
      <c r="Y263">
        <v>358.83734880121602</v>
      </c>
      <c r="Z263">
        <v>359.57878426613098</v>
      </c>
      <c r="AA263">
        <v>331.61473851888098</v>
      </c>
      <c r="AB263">
        <v>341.606939351687</v>
      </c>
      <c r="AC263">
        <v>319.97554172653901</v>
      </c>
      <c r="AD263">
        <v>316.47079269784598</v>
      </c>
      <c r="AE263">
        <v>302.03985451079802</v>
      </c>
      <c r="AF263">
        <v>334.94667713366402</v>
      </c>
      <c r="AG263">
        <v>334.700929195958</v>
      </c>
      <c r="AH263">
        <v>336.84075660909502</v>
      </c>
      <c r="AI263">
        <v>337.10015721000701</v>
      </c>
      <c r="AJ263">
        <v>336.96909164323</v>
      </c>
      <c r="AK263">
        <v>336.70149944439498</v>
      </c>
      <c r="AL263">
        <v>339.04429645052699</v>
      </c>
      <c r="AM263">
        <v>340.11466524586899</v>
      </c>
      <c r="AN263">
        <v>341.09219593141103</v>
      </c>
      <c r="AO263">
        <v>339.92170760589198</v>
      </c>
      <c r="AP263">
        <v>338.47816601625499</v>
      </c>
      <c r="AQ263">
        <v>336.27007528708901</v>
      </c>
      <c r="AR263">
        <v>337.03280407152499</v>
      </c>
      <c r="AS263">
        <v>336.710601219865</v>
      </c>
      <c r="AT263">
        <v>335.77311834639403</v>
      </c>
      <c r="AU263">
        <v>336.51946393498298</v>
      </c>
      <c r="AV263">
        <v>335.93695030486498</v>
      </c>
      <c r="AW263">
        <v>335.5856217717</v>
      </c>
      <c r="AX263">
        <v>338.92415301431498</v>
      </c>
      <c r="AY263">
        <v>338.256082694773</v>
      </c>
      <c r="AZ263">
        <v>335.48732259661699</v>
      </c>
      <c r="BA263">
        <v>335.29982602192302</v>
      </c>
      <c r="BB263">
        <v>334.52617510692198</v>
      </c>
      <c r="BC263">
        <v>333.108118488603</v>
      </c>
      <c r="BD263">
        <v>332.56019160527302</v>
      </c>
      <c r="BE263">
        <v>333.64876395155699</v>
      </c>
      <c r="BF263">
        <v>332.296240116626</v>
      </c>
      <c r="BG263">
        <v>330.92005166547199</v>
      </c>
      <c r="BH263">
        <v>331.40062541031898</v>
      </c>
      <c r="BI263">
        <v>326.849737675021</v>
      </c>
    </row>
    <row r="264" spans="1:61" x14ac:dyDescent="0.25">
      <c r="A264" t="s">
        <v>62</v>
      </c>
      <c r="B264">
        <v>359.68124252920097</v>
      </c>
      <c r="C264">
        <v>381.699116312635</v>
      </c>
      <c r="D264">
        <v>329.91250978814799</v>
      </c>
      <c r="E264">
        <v>353.90869172965898</v>
      </c>
      <c r="F264">
        <v>351.544716752554</v>
      </c>
      <c r="G264">
        <v>310.54815200817802</v>
      </c>
      <c r="H264">
        <v>339.26361960040799</v>
      </c>
      <c r="I264">
        <v>345.45593938397201</v>
      </c>
      <c r="J264">
        <v>343.42273770792701</v>
      </c>
      <c r="K264">
        <v>316.35492664567602</v>
      </c>
      <c r="L264">
        <v>346.84079462117802</v>
      </c>
      <c r="M264">
        <v>347.90987114928498</v>
      </c>
      <c r="N264">
        <v>355.93990128871502</v>
      </c>
      <c r="O264">
        <v>311.18533106106202</v>
      </c>
      <c r="P264">
        <v>351.198097831464</v>
      </c>
      <c r="Q264">
        <v>318.12425402488702</v>
      </c>
      <c r="R264">
        <v>352.47965449442</v>
      </c>
      <c r="S264">
        <v>340.591086711581</v>
      </c>
      <c r="T264">
        <v>316.69387465795597</v>
      </c>
      <c r="U264">
        <v>326.65426529954601</v>
      </c>
      <c r="V264">
        <v>335.18594354737797</v>
      </c>
      <c r="W264">
        <v>341.58736705764301</v>
      </c>
      <c r="X264">
        <v>358.25149684893802</v>
      </c>
      <c r="Y264">
        <v>353.39159498623098</v>
      </c>
      <c r="Z264">
        <v>358.06985822569902</v>
      </c>
      <c r="AA264">
        <v>336.37892049931298</v>
      </c>
      <c r="AB264">
        <v>341.380997772265</v>
      </c>
      <c r="AC264">
        <v>371.73407048699698</v>
      </c>
      <c r="AD264">
        <v>313.19661774035899</v>
      </c>
      <c r="AE264">
        <v>291.58486633500399</v>
      </c>
      <c r="AF264">
        <v>335.06359292312601</v>
      </c>
      <c r="AG264">
        <v>334.85752197512301</v>
      </c>
      <c r="AH264">
        <v>336.65186567421398</v>
      </c>
      <c r="AI264">
        <v>336.86938500821702</v>
      </c>
      <c r="AJ264">
        <v>336.75948050261599</v>
      </c>
      <c r="AK264">
        <v>336.53509213701301</v>
      </c>
      <c r="AL264">
        <v>338.49963517463999</v>
      </c>
      <c r="AM264">
        <v>339.39718863705201</v>
      </c>
      <c r="AN264">
        <v>340.21689307466397</v>
      </c>
      <c r="AO264">
        <v>339.23538478158298</v>
      </c>
      <c r="AP264">
        <v>338.02490876849998</v>
      </c>
      <c r="AQ264">
        <v>336.17332313940801</v>
      </c>
      <c r="AR264">
        <v>336.81290630395</v>
      </c>
      <c r="AS264">
        <v>336.54272439434601</v>
      </c>
      <c r="AT264">
        <v>335.75660188900201</v>
      </c>
      <c r="AU264">
        <v>336.38244699034402</v>
      </c>
      <c r="AV264">
        <v>335.89398252100398</v>
      </c>
      <c r="AW264">
        <v>335.59937738793298</v>
      </c>
      <c r="AX264">
        <v>338.398889377839</v>
      </c>
      <c r="AY264">
        <v>337.838681689564</v>
      </c>
      <c r="AZ264">
        <v>335.51694900873201</v>
      </c>
      <c r="BA264">
        <v>335.35972450766297</v>
      </c>
      <c r="BB264">
        <v>334.710982634321</v>
      </c>
      <c r="BC264">
        <v>333.52187694177098</v>
      </c>
      <c r="BD264">
        <v>333.062415050298</v>
      </c>
      <c r="BE264">
        <v>333.97523302737699</v>
      </c>
      <c r="BF264">
        <v>332.84107958762797</v>
      </c>
      <c r="BG264">
        <v>331.687082278812</v>
      </c>
      <c r="BH264">
        <v>332.09006546601802</v>
      </c>
      <c r="BI264">
        <v>328.27393679929901</v>
      </c>
    </row>
    <row r="265" spans="1:61" x14ac:dyDescent="0.25">
      <c r="A265" t="s">
        <v>62</v>
      </c>
      <c r="B265">
        <v>358.71647936690999</v>
      </c>
      <c r="C265">
        <v>373.06391890467398</v>
      </c>
      <c r="D265">
        <v>330.08286336446997</v>
      </c>
      <c r="E265">
        <v>353.64720379566802</v>
      </c>
      <c r="F265">
        <v>351.36840859044702</v>
      </c>
      <c r="G265">
        <v>310.39004181212601</v>
      </c>
      <c r="H265">
        <v>339.24883335643801</v>
      </c>
      <c r="I265">
        <v>325.22965002063302</v>
      </c>
      <c r="J265">
        <v>343.476775538227</v>
      </c>
      <c r="K265">
        <v>342.27295355541298</v>
      </c>
      <c r="L265">
        <v>349.85191093150098</v>
      </c>
      <c r="M265">
        <v>346.01846927876699</v>
      </c>
      <c r="N265">
        <v>355.55341040543101</v>
      </c>
      <c r="O265">
        <v>311.04508712383199</v>
      </c>
      <c r="P265">
        <v>352.49937297968501</v>
      </c>
      <c r="Q265">
        <v>318.26570621027798</v>
      </c>
      <c r="R265">
        <v>354.07397821755802</v>
      </c>
      <c r="S265">
        <v>340.76584015651002</v>
      </c>
      <c r="T265">
        <v>316.70829536120903</v>
      </c>
      <c r="U265">
        <v>338.62568193664498</v>
      </c>
      <c r="V265">
        <v>338.98634089071498</v>
      </c>
      <c r="W265">
        <v>350.43831968347899</v>
      </c>
      <c r="X265">
        <v>332.74036165576803</v>
      </c>
      <c r="Y265">
        <v>358.12748013860198</v>
      </c>
      <c r="Z265">
        <v>319.34756018643401</v>
      </c>
      <c r="AA265">
        <v>334.579626724565</v>
      </c>
      <c r="AB265">
        <v>326.38131730825501</v>
      </c>
      <c r="AC265">
        <v>335.28351217629103</v>
      </c>
      <c r="AD265">
        <v>324.40509387983201</v>
      </c>
      <c r="AE265">
        <v>291.09173521520501</v>
      </c>
      <c r="AF265">
        <v>333.67108556261798</v>
      </c>
      <c r="AG265">
        <v>333.42940534593299</v>
      </c>
      <c r="AH265">
        <v>335.53381345491601</v>
      </c>
      <c r="AI265">
        <v>335.78892035030498</v>
      </c>
      <c r="AJ265">
        <v>335.66002423473998</v>
      </c>
      <c r="AK265">
        <v>335.39686133212803</v>
      </c>
      <c r="AL265">
        <v>337.70087939785299</v>
      </c>
      <c r="AM265">
        <v>338.75353100830102</v>
      </c>
      <c r="AN265">
        <v>339.71488120355701</v>
      </c>
      <c r="AO265">
        <v>338.56376728260801</v>
      </c>
      <c r="AP265">
        <v>337.14411978756499</v>
      </c>
      <c r="AQ265">
        <v>334.972578285059</v>
      </c>
      <c r="AR265">
        <v>335.72268206869501</v>
      </c>
      <c r="AS265">
        <v>335.40581245126401</v>
      </c>
      <c r="AT265">
        <v>334.48384718020799</v>
      </c>
      <c r="AU265">
        <v>335.21783894939801</v>
      </c>
      <c r="AV265">
        <v>334.644967324665</v>
      </c>
      <c r="AW265">
        <v>334.29945412599699</v>
      </c>
      <c r="AX265">
        <v>337.58272462525201</v>
      </c>
      <c r="AY265">
        <v>336.92571248063598</v>
      </c>
      <c r="AZ265">
        <v>334.20278203932401</v>
      </c>
      <c r="BA265">
        <v>334.01838898511198</v>
      </c>
      <c r="BB265">
        <v>333.25754385851297</v>
      </c>
      <c r="BC265">
        <v>331.86295949705197</v>
      </c>
      <c r="BD265">
        <v>331.32410212503697</v>
      </c>
      <c r="BE265">
        <v>332.39465597375801</v>
      </c>
      <c r="BF265">
        <v>331.06451967008002</v>
      </c>
      <c r="BG265">
        <v>329.711110456646</v>
      </c>
      <c r="BH265">
        <v>330.183729547052</v>
      </c>
      <c r="BI265">
        <v>325.70816997882002</v>
      </c>
    </row>
    <row r="266" spans="1:61" x14ac:dyDescent="0.25">
      <c r="A266" t="s">
        <v>62</v>
      </c>
      <c r="B266">
        <v>361.55540340956702</v>
      </c>
      <c r="C266">
        <v>381.74644389406501</v>
      </c>
      <c r="D266">
        <v>329.92231109890702</v>
      </c>
      <c r="E266">
        <v>353.86200581887903</v>
      </c>
      <c r="F266">
        <v>351.54450198038302</v>
      </c>
      <c r="G266">
        <v>310.46029268446699</v>
      </c>
      <c r="H266">
        <v>346.25784302693103</v>
      </c>
      <c r="I266">
        <v>338.748367965059</v>
      </c>
      <c r="J266">
        <v>344.21420198607598</v>
      </c>
      <c r="K266">
        <v>328.778130265877</v>
      </c>
      <c r="L266">
        <v>346.93677148250401</v>
      </c>
      <c r="M266">
        <v>350.61267847594701</v>
      </c>
      <c r="N266">
        <v>355.92949623098502</v>
      </c>
      <c r="O266">
        <v>311.11762912364998</v>
      </c>
      <c r="P266">
        <v>347.45148913734198</v>
      </c>
      <c r="Q266">
        <v>317.40560529546599</v>
      </c>
      <c r="R266">
        <v>349.29770096746302</v>
      </c>
      <c r="S266">
        <v>340.84564556369497</v>
      </c>
      <c r="T266">
        <v>320.064953159509</v>
      </c>
      <c r="U266">
        <v>328.59271216968102</v>
      </c>
      <c r="V266">
        <v>335.35012144920103</v>
      </c>
      <c r="W266">
        <v>345.593099755065</v>
      </c>
      <c r="X266">
        <v>367.48708183497803</v>
      </c>
      <c r="Y266">
        <v>357.42013045651402</v>
      </c>
      <c r="Z266">
        <v>329.39846159568498</v>
      </c>
      <c r="AA266">
        <v>332.94801086267603</v>
      </c>
      <c r="AB266">
        <v>331.18939598117299</v>
      </c>
      <c r="AC266">
        <v>333.89119901141902</v>
      </c>
      <c r="AD266">
        <v>326.385222673535</v>
      </c>
      <c r="AE266">
        <v>291.126236847538</v>
      </c>
      <c r="AF266">
        <v>334.64166247230997</v>
      </c>
      <c r="AG266">
        <v>334.373371344075</v>
      </c>
      <c r="AH266">
        <v>336.709491501412</v>
      </c>
      <c r="AI266">
        <v>336.99268769232702</v>
      </c>
      <c r="AJ266">
        <v>336.849599090602</v>
      </c>
      <c r="AK266">
        <v>336.55745986207899</v>
      </c>
      <c r="AL266">
        <v>339.115168617922</v>
      </c>
      <c r="AM266">
        <v>340.28372553201302</v>
      </c>
      <c r="AN266">
        <v>341.35092801988202</v>
      </c>
      <c r="AO266">
        <v>340.07306731280602</v>
      </c>
      <c r="AP266">
        <v>338.49710535213501</v>
      </c>
      <c r="AQ266">
        <v>336.08645988139898</v>
      </c>
      <c r="AR266">
        <v>336.91915604977402</v>
      </c>
      <c r="AS266">
        <v>336.56739657053203</v>
      </c>
      <c r="AT266">
        <v>335.54391559985697</v>
      </c>
      <c r="AU266">
        <v>336.35872569301603</v>
      </c>
      <c r="AV266">
        <v>335.72277635201402</v>
      </c>
      <c r="AW266">
        <v>335.33921940572202</v>
      </c>
      <c r="AX266">
        <v>338.98400406633999</v>
      </c>
      <c r="AY266">
        <v>338.25464966587799</v>
      </c>
      <c r="AZ266">
        <v>335.23190295442799</v>
      </c>
      <c r="BA266">
        <v>335.02720676029298</v>
      </c>
      <c r="BB266">
        <v>334.18258654177498</v>
      </c>
      <c r="BC266">
        <v>332.634447364773</v>
      </c>
      <c r="BD266">
        <v>332.036257515893</v>
      </c>
      <c r="BE266">
        <v>333.22468784688999</v>
      </c>
      <c r="BF266">
        <v>331.74809297075097</v>
      </c>
      <c r="BG266">
        <v>330.245662652634</v>
      </c>
      <c r="BH266">
        <v>330.77032085896002</v>
      </c>
      <c r="BI266">
        <v>325.801966632382</v>
      </c>
    </row>
    <row r="267" spans="1:61" x14ac:dyDescent="0.25">
      <c r="A267" t="s">
        <v>62</v>
      </c>
      <c r="B267">
        <v>376.41634554162999</v>
      </c>
      <c r="C267">
        <v>367.88132017187598</v>
      </c>
      <c r="D267">
        <v>330.32886160661297</v>
      </c>
      <c r="E267">
        <v>352.16266106564302</v>
      </c>
      <c r="F267">
        <v>350.90373013849501</v>
      </c>
      <c r="G267">
        <v>309.66661774701601</v>
      </c>
      <c r="H267">
        <v>340.61938616013902</v>
      </c>
      <c r="I267">
        <v>337.57837947500798</v>
      </c>
      <c r="J267">
        <v>344.847984202367</v>
      </c>
      <c r="K267">
        <v>309.13341913592097</v>
      </c>
      <c r="L267">
        <v>355.83900635773603</v>
      </c>
      <c r="M267">
        <v>352.85944336159901</v>
      </c>
      <c r="N267">
        <v>354.58297158170899</v>
      </c>
      <c r="O267">
        <v>310.458346765746</v>
      </c>
      <c r="P267">
        <v>347.54084242287399</v>
      </c>
      <c r="Q267">
        <v>315.35688195619099</v>
      </c>
      <c r="R267">
        <v>347.65300006072499</v>
      </c>
      <c r="S267">
        <v>340.67426003036599</v>
      </c>
      <c r="T267">
        <v>315.98497481688202</v>
      </c>
      <c r="U267">
        <v>320.29527751640097</v>
      </c>
      <c r="V267">
        <v>332.12974094206299</v>
      </c>
      <c r="W267">
        <v>335.30452390179897</v>
      </c>
      <c r="X267">
        <v>345.626192474248</v>
      </c>
      <c r="Y267">
        <v>358.72302399990502</v>
      </c>
      <c r="Z267">
        <v>325.896501251882</v>
      </c>
      <c r="AA267">
        <v>334.27443002159299</v>
      </c>
      <c r="AB267">
        <v>335.324704716236</v>
      </c>
      <c r="AC267">
        <v>334.43405170098998</v>
      </c>
      <c r="AD267">
        <v>328.63106284784499</v>
      </c>
      <c r="AE267">
        <v>290.874569111075</v>
      </c>
      <c r="AF267">
        <v>333.09765334320599</v>
      </c>
      <c r="AG267">
        <v>332.84809560557397</v>
      </c>
      <c r="AH267">
        <v>335.02109649879998</v>
      </c>
      <c r="AI267">
        <v>335.28451855518801</v>
      </c>
      <c r="AJ267">
        <v>335.151421095118</v>
      </c>
      <c r="AK267">
        <v>334.87968044747601</v>
      </c>
      <c r="AL267">
        <v>337.25879754622599</v>
      </c>
      <c r="AM267">
        <v>338.34576013679703</v>
      </c>
      <c r="AN267">
        <v>339.33844535981899</v>
      </c>
      <c r="AO267">
        <v>338.149811098361</v>
      </c>
      <c r="AP267">
        <v>336.68389046175702</v>
      </c>
      <c r="AQ267">
        <v>334.441567974745</v>
      </c>
      <c r="AR267">
        <v>335.21612124931897</v>
      </c>
      <c r="AS267">
        <v>334.88892332664699</v>
      </c>
      <c r="AT267">
        <v>333.93690677197998</v>
      </c>
      <c r="AU267">
        <v>334.69482286404502</v>
      </c>
      <c r="AV267">
        <v>334.103278597067</v>
      </c>
      <c r="AW267">
        <v>333.74650346104698</v>
      </c>
      <c r="AX267">
        <v>337.13679154116198</v>
      </c>
      <c r="AY267">
        <v>336.45836420997199</v>
      </c>
      <c r="AZ267">
        <v>333.64668036599397</v>
      </c>
      <c r="BA267">
        <v>333.45627705506098</v>
      </c>
      <c r="BB267">
        <v>332.67063232548099</v>
      </c>
      <c r="BC267">
        <v>331.23059175055801</v>
      </c>
      <c r="BD267">
        <v>330.67417042443202</v>
      </c>
      <c r="BE267">
        <v>331.77961877334599</v>
      </c>
      <c r="BF267">
        <v>330.40612692845798</v>
      </c>
      <c r="BG267">
        <v>329.00860359772298</v>
      </c>
      <c r="BH267">
        <v>329.49662761797998</v>
      </c>
      <c r="BI267">
        <v>324.87518803221701</v>
      </c>
    </row>
    <row r="268" spans="1:61" x14ac:dyDescent="0.25">
      <c r="A268" t="s">
        <v>62</v>
      </c>
      <c r="B268">
        <v>360.410666166716</v>
      </c>
      <c r="C268">
        <v>378.370977674931</v>
      </c>
      <c r="D268">
        <v>326.63635288878402</v>
      </c>
      <c r="E268">
        <v>352.37618853768402</v>
      </c>
      <c r="F268">
        <v>351.56179508621</v>
      </c>
      <c r="G268">
        <v>297.34000013095999</v>
      </c>
      <c r="H268">
        <v>339.37467179108802</v>
      </c>
      <c r="I268">
        <v>337.58406613618502</v>
      </c>
      <c r="J268">
        <v>342.917465994726</v>
      </c>
      <c r="K268">
        <v>306.54784921277098</v>
      </c>
      <c r="L268">
        <v>349.18448389903898</v>
      </c>
      <c r="M268">
        <v>359.841763345988</v>
      </c>
      <c r="N268">
        <v>355.317200835189</v>
      </c>
      <c r="O268">
        <v>298.59646373346197</v>
      </c>
      <c r="P268">
        <v>347.49404746703198</v>
      </c>
      <c r="Q268">
        <v>304.84366444855698</v>
      </c>
      <c r="R268">
        <v>343.825208340252</v>
      </c>
      <c r="S268">
        <v>340.58788795801502</v>
      </c>
      <c r="T268">
        <v>325.63991339111197</v>
      </c>
      <c r="U268">
        <v>327.12433959906502</v>
      </c>
      <c r="V268">
        <v>332.04644160488198</v>
      </c>
      <c r="W268">
        <v>337.79550213034702</v>
      </c>
      <c r="X268">
        <v>352.47915670230799</v>
      </c>
      <c r="Y268">
        <v>358.57986602867197</v>
      </c>
      <c r="Z268">
        <v>358.98787194654199</v>
      </c>
      <c r="AA268">
        <v>323.224277814272</v>
      </c>
      <c r="AB268">
        <v>340.37652088089101</v>
      </c>
      <c r="AC268">
        <v>344.09020264925999</v>
      </c>
      <c r="AD268">
        <v>328.50701382202902</v>
      </c>
      <c r="AE268">
        <v>290.63861839108301</v>
      </c>
      <c r="AF268">
        <v>334.62919348786698</v>
      </c>
      <c r="AG268">
        <v>334.384259085694</v>
      </c>
      <c r="AH268">
        <v>336.51700271350097</v>
      </c>
      <c r="AI268">
        <v>336.77554458246101</v>
      </c>
      <c r="AJ268">
        <v>336.64491290130201</v>
      </c>
      <c r="AK268">
        <v>336.37820655227</v>
      </c>
      <c r="AL268">
        <v>338.713247852981</v>
      </c>
      <c r="AM268">
        <v>339.78007324911101</v>
      </c>
      <c r="AN268">
        <v>340.754367871086</v>
      </c>
      <c r="AO268">
        <v>339.58775438518302</v>
      </c>
      <c r="AP268">
        <v>338.14899156353198</v>
      </c>
      <c r="AQ268">
        <v>335.94821060178901</v>
      </c>
      <c r="AR268">
        <v>336.70841441297603</v>
      </c>
      <c r="AS268">
        <v>336.38727819679502</v>
      </c>
      <c r="AT268">
        <v>335.45289881072898</v>
      </c>
      <c r="AU268">
        <v>336.19677366177098</v>
      </c>
      <c r="AV268">
        <v>335.616188412177</v>
      </c>
      <c r="AW268">
        <v>335.26602293351601</v>
      </c>
      <c r="AX268">
        <v>338.59350214525301</v>
      </c>
      <c r="AY268">
        <v>337.927643437124</v>
      </c>
      <c r="AZ268">
        <v>335.16804917264699</v>
      </c>
      <c r="BA268">
        <v>334.98117329543402</v>
      </c>
      <c r="BB268">
        <v>334.21008351081599</v>
      </c>
      <c r="BC268">
        <v>332.79672129383499</v>
      </c>
      <c r="BD268">
        <v>332.25060829343602</v>
      </c>
      <c r="BE268">
        <v>333.33557697861499</v>
      </c>
      <c r="BF268">
        <v>331.98753060221298</v>
      </c>
      <c r="BG268">
        <v>330.61589795004699</v>
      </c>
      <c r="BH268">
        <v>331.094880780962</v>
      </c>
      <c r="BI268">
        <v>326.55905851850702</v>
      </c>
    </row>
    <row r="269" spans="1:61" x14ac:dyDescent="0.25">
      <c r="A269" t="s">
        <v>62</v>
      </c>
      <c r="B269">
        <v>359.08285060205202</v>
      </c>
      <c r="C269">
        <v>377.88083233386101</v>
      </c>
      <c r="D269">
        <v>330.52123457881601</v>
      </c>
      <c r="E269">
        <v>345.73610298085202</v>
      </c>
      <c r="F269">
        <v>350.39213111467001</v>
      </c>
      <c r="G269">
        <v>309.78436743467398</v>
      </c>
      <c r="H269">
        <v>347.96387506917102</v>
      </c>
      <c r="I269">
        <v>338.55387277768102</v>
      </c>
      <c r="J269">
        <v>343.45501695302403</v>
      </c>
      <c r="K269">
        <v>329.79866429623701</v>
      </c>
      <c r="L269">
        <v>346.90205582019001</v>
      </c>
      <c r="M269">
        <v>352.61694599920997</v>
      </c>
      <c r="N269">
        <v>351.97605225726602</v>
      </c>
      <c r="O269">
        <v>310.54192430744899</v>
      </c>
      <c r="P269">
        <v>333.75086384831701</v>
      </c>
      <c r="Q269">
        <v>315.95805326631501</v>
      </c>
      <c r="R269">
        <v>340.790126123216</v>
      </c>
      <c r="S269">
        <v>341.90386204146</v>
      </c>
      <c r="T269">
        <v>319.61552070861399</v>
      </c>
      <c r="U269">
        <v>324.53814196601701</v>
      </c>
      <c r="V269">
        <v>346.35173859691599</v>
      </c>
      <c r="W269">
        <v>352.56707894629199</v>
      </c>
      <c r="X269">
        <v>353.37580163446103</v>
      </c>
      <c r="Y269">
        <v>357.95214056280099</v>
      </c>
      <c r="Z269">
        <v>337.41404618830398</v>
      </c>
      <c r="AA269">
        <v>330.60614493700302</v>
      </c>
      <c r="AB269">
        <v>298.59134440650797</v>
      </c>
      <c r="AC269">
        <v>335.12421538576899</v>
      </c>
      <c r="AD269">
        <v>327.731895259471</v>
      </c>
      <c r="AE269">
        <v>291.03710802614597</v>
      </c>
      <c r="AF269">
        <v>333.69673426918501</v>
      </c>
      <c r="AG269">
        <v>333.439112901241</v>
      </c>
      <c r="AH269">
        <v>335.682327108778</v>
      </c>
      <c r="AI269">
        <v>335.95426077494</v>
      </c>
      <c r="AJ269">
        <v>335.81686271203699</v>
      </c>
      <c r="AK269">
        <v>335.53634166694297</v>
      </c>
      <c r="AL269">
        <v>337.99233204133702</v>
      </c>
      <c r="AM269">
        <v>339.11441622171202</v>
      </c>
      <c r="AN269">
        <v>340.13917677419801</v>
      </c>
      <c r="AO269">
        <v>338.912135740216</v>
      </c>
      <c r="AP269">
        <v>337.39884874185202</v>
      </c>
      <c r="AQ269">
        <v>335.08407304321997</v>
      </c>
      <c r="AR269">
        <v>335.88365343705902</v>
      </c>
      <c r="AS269">
        <v>335.54588319908902</v>
      </c>
      <c r="AT269">
        <v>334.56310538804598</v>
      </c>
      <c r="AU269">
        <v>335.34551102402202</v>
      </c>
      <c r="AV269">
        <v>334.73485296667502</v>
      </c>
      <c r="AW269">
        <v>334.36654982583701</v>
      </c>
      <c r="AX269">
        <v>337.86638381700902</v>
      </c>
      <c r="AY269">
        <v>337.16603535748902</v>
      </c>
      <c r="AZ269">
        <v>334.26350127865999</v>
      </c>
      <c r="BA269">
        <v>334.06694571645102</v>
      </c>
      <c r="BB269">
        <v>333.25591548403702</v>
      </c>
      <c r="BC269">
        <v>331.76934477568301</v>
      </c>
      <c r="BD269">
        <v>331.19494454048998</v>
      </c>
      <c r="BE269">
        <v>332.33611178515798</v>
      </c>
      <c r="BF269">
        <v>330.91824010825502</v>
      </c>
      <c r="BG269">
        <v>329.47556044777201</v>
      </c>
      <c r="BH269">
        <v>329.97935334508401</v>
      </c>
      <c r="BI269">
        <v>325.20858727205803</v>
      </c>
    </row>
    <row r="270" spans="1:61" x14ac:dyDescent="0.25">
      <c r="A270" t="s">
        <v>62</v>
      </c>
      <c r="B270">
        <v>360.05503970980601</v>
      </c>
      <c r="C270">
        <v>381.03791239153901</v>
      </c>
      <c r="D270">
        <v>327.61535801958598</v>
      </c>
      <c r="E270">
        <v>359.73642340966899</v>
      </c>
      <c r="F270">
        <v>351.29178638068902</v>
      </c>
      <c r="G270">
        <v>312.06694651215298</v>
      </c>
      <c r="H270">
        <v>332.23025393434898</v>
      </c>
      <c r="I270">
        <v>334.47304298801402</v>
      </c>
      <c r="J270">
        <v>339.58869822656698</v>
      </c>
      <c r="K270">
        <v>305.896375999231</v>
      </c>
      <c r="L270">
        <v>346.08330748151201</v>
      </c>
      <c r="M270">
        <v>352.11367449828799</v>
      </c>
      <c r="N270">
        <v>358.94841368802702</v>
      </c>
      <c r="O270">
        <v>312.48868913556498</v>
      </c>
      <c r="P270">
        <v>347.43690562084902</v>
      </c>
      <c r="Q270">
        <v>318.71690905829098</v>
      </c>
      <c r="R270">
        <v>346.23474185567801</v>
      </c>
      <c r="S270">
        <v>340.569532663747</v>
      </c>
      <c r="T270">
        <v>322.99169356747097</v>
      </c>
      <c r="U270">
        <v>334.15379037003402</v>
      </c>
      <c r="V270">
        <v>331.24376780748599</v>
      </c>
      <c r="W270">
        <v>336.38775226691399</v>
      </c>
      <c r="X270">
        <v>356.82419878296901</v>
      </c>
      <c r="Y270">
        <v>358.40980887698299</v>
      </c>
      <c r="Z270">
        <v>334.138178581045</v>
      </c>
      <c r="AA270">
        <v>331.32155564531001</v>
      </c>
      <c r="AB270">
        <v>300.55410102056902</v>
      </c>
      <c r="AC270">
        <v>334.48788383334897</v>
      </c>
      <c r="AD270">
        <v>328.93542212215999</v>
      </c>
      <c r="AE270">
        <v>290.76277401138901</v>
      </c>
      <c r="AF270">
        <v>334.43398786159099</v>
      </c>
      <c r="AG270">
        <v>334.17974118166001</v>
      </c>
      <c r="AH270">
        <v>336.39357060579601</v>
      </c>
      <c r="AI270">
        <v>336.66194210127799</v>
      </c>
      <c r="AJ270">
        <v>336.52634387198202</v>
      </c>
      <c r="AK270">
        <v>336.24949748716898</v>
      </c>
      <c r="AL270">
        <v>338.67331583584001</v>
      </c>
      <c r="AM270">
        <v>339.78070137509297</v>
      </c>
      <c r="AN270">
        <v>340.79203816859399</v>
      </c>
      <c r="AO270">
        <v>339.58107064862901</v>
      </c>
      <c r="AP270">
        <v>338.08760681762902</v>
      </c>
      <c r="AQ270">
        <v>335.80315331573502</v>
      </c>
      <c r="AR270">
        <v>336.59225967789001</v>
      </c>
      <c r="AS270">
        <v>336.25891403087002</v>
      </c>
      <c r="AT270">
        <v>335.28901002965301</v>
      </c>
      <c r="AU270">
        <v>336.06116661314599</v>
      </c>
      <c r="AV270">
        <v>335.45850781627399</v>
      </c>
      <c r="AW270">
        <v>335.09502922940999</v>
      </c>
      <c r="AX270">
        <v>338.54901745898502</v>
      </c>
      <c r="AY270">
        <v>337.85784315132202</v>
      </c>
      <c r="AZ270">
        <v>334.99333055743801</v>
      </c>
      <c r="BA270">
        <v>334.79934975719499</v>
      </c>
      <c r="BB270">
        <v>333.998943542598</v>
      </c>
      <c r="BC270">
        <v>332.53184603396198</v>
      </c>
      <c r="BD270">
        <v>331.96497010315397</v>
      </c>
      <c r="BE270">
        <v>333.09118872980901</v>
      </c>
      <c r="BF270">
        <v>331.69189033582097</v>
      </c>
      <c r="BG270">
        <v>330.26810892820998</v>
      </c>
      <c r="BH270">
        <v>330.76530243563002</v>
      </c>
      <c r="BI270">
        <v>326.05703058506498</v>
      </c>
    </row>
    <row r="271" spans="1:61" x14ac:dyDescent="0.25">
      <c r="A271" t="s">
        <v>62</v>
      </c>
      <c r="B271">
        <v>354.74411704868101</v>
      </c>
      <c r="C271">
        <v>398.49879148453402</v>
      </c>
      <c r="D271">
        <v>330.661080449689</v>
      </c>
      <c r="E271">
        <v>342.571102139066</v>
      </c>
      <c r="F271">
        <v>349.83117987245998</v>
      </c>
      <c r="G271">
        <v>309.82562357138801</v>
      </c>
      <c r="H271">
        <v>342.64082538707999</v>
      </c>
      <c r="I271">
        <v>343.93336510880999</v>
      </c>
      <c r="J271">
        <v>339.04856752840698</v>
      </c>
      <c r="K271">
        <v>318.38605405495798</v>
      </c>
      <c r="L271">
        <v>346.45882965356799</v>
      </c>
      <c r="M271">
        <v>350.28241787555402</v>
      </c>
      <c r="N271">
        <v>350.27294160528999</v>
      </c>
      <c r="O271">
        <v>310.56128713883498</v>
      </c>
      <c r="P271">
        <v>347.54471237958802</v>
      </c>
      <c r="Q271">
        <v>316.98352562251199</v>
      </c>
      <c r="R271">
        <v>348.65633139311501</v>
      </c>
      <c r="S271">
        <v>361.63771755663299</v>
      </c>
      <c r="T271">
        <v>317.11493573204598</v>
      </c>
      <c r="U271">
        <v>333.53707765801897</v>
      </c>
      <c r="V271">
        <v>367.806195064061</v>
      </c>
      <c r="W271">
        <v>360.61307737052402</v>
      </c>
      <c r="X271">
        <v>362.12284977502497</v>
      </c>
      <c r="Y271">
        <v>361.91019352837799</v>
      </c>
      <c r="Z271">
        <v>340.278988488354</v>
      </c>
      <c r="AA271">
        <v>335.56538658280402</v>
      </c>
      <c r="AB271">
        <v>328.58994581586097</v>
      </c>
      <c r="AC271">
        <v>334.311196389293</v>
      </c>
      <c r="AD271">
        <v>345.58066222282997</v>
      </c>
      <c r="AE271">
        <v>326.506877019532</v>
      </c>
      <c r="AF271">
        <v>334.27741056669402</v>
      </c>
      <c r="AG271">
        <v>334.034999298478</v>
      </c>
      <c r="AH271">
        <v>336.14577297098401</v>
      </c>
      <c r="AI271">
        <v>336.401651531879</v>
      </c>
      <c r="AJ271">
        <v>336.27236552216402</v>
      </c>
      <c r="AK271">
        <v>336.00840658566102</v>
      </c>
      <c r="AL271">
        <v>338.31939400932401</v>
      </c>
      <c r="AM271">
        <v>339.37522975533301</v>
      </c>
      <c r="AN271">
        <v>340.33948791112698</v>
      </c>
      <c r="AO271">
        <v>339.184892018808</v>
      </c>
      <c r="AP271">
        <v>337.76095027291501</v>
      </c>
      <c r="AQ271">
        <v>335.58284013701501</v>
      </c>
      <c r="AR271">
        <v>336.33521288799699</v>
      </c>
      <c r="AS271">
        <v>336.01738478077999</v>
      </c>
      <c r="AT271">
        <v>335.092630683511</v>
      </c>
      <c r="AU271">
        <v>335.82884268327899</v>
      </c>
      <c r="AV271">
        <v>335.25423819565498</v>
      </c>
      <c r="AW271">
        <v>334.907679864057</v>
      </c>
      <c r="AX271">
        <v>338.20088183375202</v>
      </c>
      <c r="AY271">
        <v>337.541882312008</v>
      </c>
      <c r="AZ271">
        <v>334.81071535677</v>
      </c>
      <c r="BA271">
        <v>334.625764537316</v>
      </c>
      <c r="BB271">
        <v>333.86261795219002</v>
      </c>
      <c r="BC271">
        <v>332.46381515263101</v>
      </c>
      <c r="BD271">
        <v>331.92332780645899</v>
      </c>
      <c r="BE271">
        <v>332.997119942707</v>
      </c>
      <c r="BF271">
        <v>331.66296014800503</v>
      </c>
      <c r="BG271">
        <v>330.30545704599302</v>
      </c>
      <c r="BH271">
        <v>330.77950574828299</v>
      </c>
      <c r="BI271">
        <v>326.29040818871999</v>
      </c>
    </row>
    <row r="272" spans="1:61" x14ac:dyDescent="0.25">
      <c r="A272" t="s">
        <v>63</v>
      </c>
      <c r="B272">
        <v>93.289297323131393</v>
      </c>
      <c r="C272">
        <v>92.082897836931394</v>
      </c>
      <c r="D272">
        <v>94.734470315294402</v>
      </c>
      <c r="E272">
        <v>94.1330787749867</v>
      </c>
      <c r="F272">
        <v>94.7219712725975</v>
      </c>
      <c r="G272">
        <v>92.929150994712401</v>
      </c>
      <c r="H272">
        <v>93.5427088544116</v>
      </c>
      <c r="I272">
        <v>94.593600753363205</v>
      </c>
      <c r="J272">
        <v>92.650886621331196</v>
      </c>
      <c r="K272">
        <v>94.672495181951106</v>
      </c>
      <c r="L272">
        <v>94.4343154852601</v>
      </c>
      <c r="M272">
        <v>94.671006394086305</v>
      </c>
      <c r="N272">
        <v>94.5575171577714</v>
      </c>
      <c r="O272">
        <v>94.393240103876906</v>
      </c>
      <c r="P272">
        <v>94.419731327656606</v>
      </c>
      <c r="Q272">
        <v>94.476835290073495</v>
      </c>
      <c r="R272">
        <v>94.739170226406401</v>
      </c>
      <c r="S272">
        <v>86.744561282952603</v>
      </c>
      <c r="T272">
        <v>85.673909026462198</v>
      </c>
      <c r="U272">
        <v>94.7382796403773</v>
      </c>
      <c r="V272">
        <v>94.4716539061925</v>
      </c>
      <c r="W272">
        <v>94.662259586062703</v>
      </c>
      <c r="X272">
        <v>94.694232917193702</v>
      </c>
      <c r="Y272">
        <v>94.650467750647195</v>
      </c>
      <c r="Z272">
        <v>94.510572950853202</v>
      </c>
      <c r="AA272">
        <v>94.714712441946403</v>
      </c>
      <c r="AB272">
        <v>93.322306806108998</v>
      </c>
      <c r="AC272">
        <v>95.055669527635601</v>
      </c>
      <c r="AD272">
        <v>94.438540973016103</v>
      </c>
      <c r="AE272">
        <v>93.384358473157704</v>
      </c>
      <c r="AF272">
        <v>93.840771844240095</v>
      </c>
      <c r="AG272">
        <v>94.856422398468098</v>
      </c>
      <c r="AH272">
        <v>96.773721914102595</v>
      </c>
      <c r="AI272">
        <v>96.089712357173596</v>
      </c>
      <c r="AJ272">
        <v>96.835904601096203</v>
      </c>
      <c r="AK272">
        <v>95.561159517728399</v>
      </c>
      <c r="AL272">
        <v>95.8202540468682</v>
      </c>
      <c r="AM272">
        <v>98.224651277285602</v>
      </c>
      <c r="AN272">
        <v>99.634125515806105</v>
      </c>
      <c r="AO272">
        <v>98.369744213603795</v>
      </c>
      <c r="AP272">
        <v>97.924101623483395</v>
      </c>
      <c r="AQ272">
        <v>96.970633756248901</v>
      </c>
      <c r="AR272">
        <v>97.177909379560703</v>
      </c>
      <c r="AS272">
        <v>97.789372468330697</v>
      </c>
      <c r="AT272">
        <v>97.457731471031707</v>
      </c>
      <c r="AU272">
        <v>98.017375653973701</v>
      </c>
      <c r="AV272">
        <v>98.608111180412493</v>
      </c>
      <c r="AW272">
        <v>100.794869006352</v>
      </c>
      <c r="AX272">
        <v>101.033235973161</v>
      </c>
      <c r="AY272">
        <v>98.587383618081304</v>
      </c>
      <c r="AZ272">
        <v>98.007011872808107</v>
      </c>
      <c r="BA272">
        <v>98.349016651272706</v>
      </c>
      <c r="BB272">
        <v>98.784295460227497</v>
      </c>
      <c r="BC272">
        <v>97.012088880911307</v>
      </c>
      <c r="BD272">
        <v>97.2608196288855</v>
      </c>
      <c r="BE272">
        <v>96.587173853121996</v>
      </c>
      <c r="BF272">
        <v>93.799316719577703</v>
      </c>
      <c r="BG272">
        <v>91.094369835358094</v>
      </c>
      <c r="BH272">
        <v>97.934465404649004</v>
      </c>
      <c r="BI272">
        <v>93.467675722278699</v>
      </c>
    </row>
    <row r="273" spans="1:61" x14ac:dyDescent="0.25">
      <c r="A273" t="s">
        <v>63</v>
      </c>
      <c r="B273">
        <v>93.388754918754799</v>
      </c>
      <c r="C273">
        <v>91.818599954529006</v>
      </c>
      <c r="D273">
        <v>97.008282763977505</v>
      </c>
      <c r="E273">
        <v>95.155179585776295</v>
      </c>
      <c r="F273">
        <v>97.031638408132196</v>
      </c>
      <c r="G273">
        <v>92.908344910505406</v>
      </c>
      <c r="H273">
        <v>93.962104030168206</v>
      </c>
      <c r="I273">
        <v>94.611605728187598</v>
      </c>
      <c r="J273">
        <v>93.152207016667205</v>
      </c>
      <c r="K273">
        <v>94.520534510472601</v>
      </c>
      <c r="L273">
        <v>95.026538385628996</v>
      </c>
      <c r="M273">
        <v>96.995446310308907</v>
      </c>
      <c r="N273">
        <v>96.736123716603601</v>
      </c>
      <c r="O273">
        <v>95.306293346622496</v>
      </c>
      <c r="P273">
        <v>96.122238794323593</v>
      </c>
      <c r="Q273">
        <v>94.864604490558605</v>
      </c>
      <c r="R273">
        <v>94.485253946725095</v>
      </c>
      <c r="S273">
        <v>85.323375986382601</v>
      </c>
      <c r="T273">
        <v>83.676618337274405</v>
      </c>
      <c r="U273">
        <v>94.484663507522896</v>
      </c>
      <c r="V273">
        <v>94.881178529910699</v>
      </c>
      <c r="W273">
        <v>94.529632362407298</v>
      </c>
      <c r="X273">
        <v>94.495904556016697</v>
      </c>
      <c r="Y273">
        <v>96.961868695377902</v>
      </c>
      <c r="Z273">
        <v>96.577528552326001</v>
      </c>
      <c r="AA273">
        <v>96.7795411340051</v>
      </c>
      <c r="AB273">
        <v>93.419947233695595</v>
      </c>
      <c r="AC273">
        <v>94.834458789961204</v>
      </c>
      <c r="AD273">
        <v>95.007163781986307</v>
      </c>
      <c r="AE273">
        <v>93.437241068197807</v>
      </c>
      <c r="AF273">
        <v>94.044942180779998</v>
      </c>
      <c r="AG273">
        <v>95.0683554730373</v>
      </c>
      <c r="AH273">
        <v>97.000309136992499</v>
      </c>
      <c r="AI273">
        <v>96.311071613635505</v>
      </c>
      <c r="AJ273">
        <v>97.0629670936613</v>
      </c>
      <c r="AK273">
        <v>95.778478981950499</v>
      </c>
      <c r="AL273">
        <v>96.039553801403898</v>
      </c>
      <c r="AM273">
        <v>98.462328125931506</v>
      </c>
      <c r="AN273">
        <v>99.882575143758004</v>
      </c>
      <c r="AO273">
        <v>98.608530024825399</v>
      </c>
      <c r="AP273">
        <v>98.159481335365498</v>
      </c>
      <c r="AQ273">
        <v>97.198725999776997</v>
      </c>
      <c r="AR273">
        <v>97.407585855339704</v>
      </c>
      <c r="AS273">
        <v>98.023722429249801</v>
      </c>
      <c r="AT273">
        <v>97.689546660349393</v>
      </c>
      <c r="AU273">
        <v>98.253468270368799</v>
      </c>
      <c r="AV273">
        <v>98.848718858722506</v>
      </c>
      <c r="AW273">
        <v>101.052190334909</v>
      </c>
      <c r="AX273">
        <v>101.29237916880599</v>
      </c>
      <c r="AY273">
        <v>98.827832873166201</v>
      </c>
      <c r="AZ273">
        <v>98.243025277590604</v>
      </c>
      <c r="BA273">
        <v>98.587644039269094</v>
      </c>
      <c r="BB273">
        <v>99.026249735950799</v>
      </c>
      <c r="BC273">
        <v>97.240497970889606</v>
      </c>
      <c r="BD273">
        <v>97.491129797564795</v>
      </c>
      <c r="BE273">
        <v>96.812335266985997</v>
      </c>
      <c r="BF273">
        <v>94.003170209667402</v>
      </c>
      <c r="BG273">
        <v>91.277549094573999</v>
      </c>
      <c r="BH273">
        <v>98.169924328143694</v>
      </c>
      <c r="BI273">
        <v>93.668994440767094</v>
      </c>
    </row>
    <row r="274" spans="1:61" x14ac:dyDescent="0.25">
      <c r="A274" t="s">
        <v>63</v>
      </c>
      <c r="B274">
        <v>91.819294228504205</v>
      </c>
      <c r="C274">
        <v>93.4912140553011</v>
      </c>
      <c r="D274">
        <v>98.351965257808004</v>
      </c>
      <c r="E274">
        <v>94.570268433706502</v>
      </c>
      <c r="F274">
        <v>98.6470026329212</v>
      </c>
      <c r="G274">
        <v>93.052874821384194</v>
      </c>
      <c r="H274">
        <v>93.534374422982694</v>
      </c>
      <c r="I274">
        <v>96.081074451465398</v>
      </c>
      <c r="J274">
        <v>89.792765986041204</v>
      </c>
      <c r="K274">
        <v>95.112195320810102</v>
      </c>
      <c r="L274">
        <v>97.951397831364204</v>
      </c>
      <c r="M274">
        <v>99.190866862249806</v>
      </c>
      <c r="N274">
        <v>99.711814670112005</v>
      </c>
      <c r="O274">
        <v>98.644178098552104</v>
      </c>
      <c r="P274">
        <v>99.702142906134199</v>
      </c>
      <c r="Q274">
        <v>97.4079451147079</v>
      </c>
      <c r="R274">
        <v>93.5744469050709</v>
      </c>
      <c r="S274">
        <v>88.256237551296806</v>
      </c>
      <c r="T274">
        <v>87.699804140761998</v>
      </c>
      <c r="U274">
        <v>93.702212028217701</v>
      </c>
      <c r="V274">
        <v>97.470449958003996</v>
      </c>
      <c r="W274">
        <v>95.250532561665906</v>
      </c>
      <c r="X274">
        <v>92.556893181688096</v>
      </c>
      <c r="Y274">
        <v>99.3279152884827</v>
      </c>
      <c r="Z274">
        <v>99.797461490249603</v>
      </c>
      <c r="AA274">
        <v>97.348096125566599</v>
      </c>
      <c r="AB274">
        <v>91.652340250462004</v>
      </c>
      <c r="AC274">
        <v>95.837071822695094</v>
      </c>
      <c r="AD274">
        <v>97.893291493714401</v>
      </c>
      <c r="AE274">
        <v>90.368150513914003</v>
      </c>
      <c r="AF274">
        <v>94.079173265707993</v>
      </c>
      <c r="AG274">
        <v>95.107343299425295</v>
      </c>
      <c r="AH274">
        <v>97.048276526340501</v>
      </c>
      <c r="AI274">
        <v>96.355835483224794</v>
      </c>
      <c r="AJ274">
        <v>97.111225712078294</v>
      </c>
      <c r="AK274">
        <v>95.820767404453605</v>
      </c>
      <c r="AL274">
        <v>96.083055678361106</v>
      </c>
      <c r="AM274">
        <v>98.517090860222297</v>
      </c>
      <c r="AN274">
        <v>99.943939070278901</v>
      </c>
      <c r="AO274">
        <v>98.663972293610499</v>
      </c>
      <c r="AP274">
        <v>98.212836462489705</v>
      </c>
      <c r="AQ274">
        <v>97.247615614510195</v>
      </c>
      <c r="AR274">
        <v>97.457446233636205</v>
      </c>
      <c r="AS274">
        <v>98.076446560057803</v>
      </c>
      <c r="AT274">
        <v>97.740717569456194</v>
      </c>
      <c r="AU274">
        <v>98.307260241096401</v>
      </c>
      <c r="AV274">
        <v>98.905277505605397</v>
      </c>
      <c r="AW274">
        <v>101.11899053738399</v>
      </c>
      <c r="AX274">
        <v>101.36029574937901</v>
      </c>
      <c r="AY274">
        <v>98.884294443692795</v>
      </c>
      <c r="AZ274">
        <v>98.2967687101401</v>
      </c>
      <c r="BA274">
        <v>98.642989231697896</v>
      </c>
      <c r="BB274">
        <v>99.083633531862404</v>
      </c>
      <c r="BC274">
        <v>97.2895817383354</v>
      </c>
      <c r="BD274">
        <v>97.5413784812866</v>
      </c>
      <c r="BE274">
        <v>96.859428969127194</v>
      </c>
      <c r="BF274">
        <v>94.037207141882902</v>
      </c>
      <c r="BG274">
        <v>91.298917562288906</v>
      </c>
      <c r="BH274">
        <v>98.223327993446006</v>
      </c>
      <c r="BI274">
        <v>93.701478151281293</v>
      </c>
    </row>
    <row r="275" spans="1:61" x14ac:dyDescent="0.25">
      <c r="A275" t="s">
        <v>63</v>
      </c>
      <c r="B275">
        <v>93.043240639077695</v>
      </c>
      <c r="C275">
        <v>92.795272699884194</v>
      </c>
      <c r="D275">
        <v>93.998637212125402</v>
      </c>
      <c r="E275">
        <v>93.8755327134011</v>
      </c>
      <c r="F275">
        <v>93.962782490748694</v>
      </c>
      <c r="G275">
        <v>93.182344028159307</v>
      </c>
      <c r="H275">
        <v>93.541507348996006</v>
      </c>
      <c r="I275">
        <v>94.789633781369005</v>
      </c>
      <c r="J275">
        <v>91.552079619772499</v>
      </c>
      <c r="K275">
        <v>95.048256286043497</v>
      </c>
      <c r="L275">
        <v>94.225223190886794</v>
      </c>
      <c r="M275">
        <v>93.877735023478607</v>
      </c>
      <c r="N275">
        <v>93.762780139092698</v>
      </c>
      <c r="O275">
        <v>94.016826564686397</v>
      </c>
      <c r="P275">
        <v>93.7370031166801</v>
      </c>
      <c r="Q275">
        <v>94.392075589897701</v>
      </c>
      <c r="R275">
        <v>95.325983951442694</v>
      </c>
      <c r="S275">
        <v>80.633645096867596</v>
      </c>
      <c r="T275">
        <v>79.016176361590297</v>
      </c>
      <c r="U275">
        <v>95.312575377592395</v>
      </c>
      <c r="V275">
        <v>94.372864903165805</v>
      </c>
      <c r="W275">
        <v>95.014032381032607</v>
      </c>
      <c r="X275">
        <v>95.3286523971462</v>
      </c>
      <c r="Y275">
        <v>93.851681169821006</v>
      </c>
      <c r="Z275">
        <v>93.734718256998704</v>
      </c>
      <c r="AA275">
        <v>94.0736149814756</v>
      </c>
      <c r="AB275">
        <v>93.006868029799506</v>
      </c>
      <c r="AC275">
        <v>95.401407381383606</v>
      </c>
      <c r="AD275">
        <v>94.243003099386797</v>
      </c>
      <c r="AE275">
        <v>92.557831473572705</v>
      </c>
      <c r="AF275">
        <v>94.303107431686598</v>
      </c>
      <c r="AG275">
        <v>95.335386558463696</v>
      </c>
      <c r="AH275">
        <v>97.284076746767397</v>
      </c>
      <c r="AI275">
        <v>96.588868355264495</v>
      </c>
      <c r="AJ275">
        <v>97.347277509631397</v>
      </c>
      <c r="AK275">
        <v>96.051661870921293</v>
      </c>
      <c r="AL275">
        <v>96.314998382854199</v>
      </c>
      <c r="AM275">
        <v>98.758761213591896</v>
      </c>
      <c r="AN275">
        <v>100.191311838507</v>
      </c>
      <c r="AO275">
        <v>98.906229660274406</v>
      </c>
      <c r="AP275">
        <v>98.4532908597497</v>
      </c>
      <c r="AQ275">
        <v>97.484212495836502</v>
      </c>
      <c r="AR275">
        <v>97.694881705382798</v>
      </c>
      <c r="AS275">
        <v>98.316355873544595</v>
      </c>
      <c r="AT275">
        <v>97.979285138270399</v>
      </c>
      <c r="AU275">
        <v>98.5480920040456</v>
      </c>
      <c r="AV275">
        <v>99.148499251252701</v>
      </c>
      <c r="AW275">
        <v>101.371059411966</v>
      </c>
      <c r="AX275">
        <v>101.61332900294499</v>
      </c>
      <c r="AY275">
        <v>99.127432330298006</v>
      </c>
      <c r="AZ275">
        <v>98.537558543568196</v>
      </c>
      <c r="BA275">
        <v>98.885162739319696</v>
      </c>
      <c r="BB275">
        <v>99.327568079367097</v>
      </c>
      <c r="BC275">
        <v>97.526346337745693</v>
      </c>
      <c r="BD275">
        <v>97.779149389201393</v>
      </c>
      <c r="BE275">
        <v>97.094474458175696</v>
      </c>
      <c r="BF275">
        <v>94.260973589777294</v>
      </c>
      <c r="BG275">
        <v>91.511740405197401</v>
      </c>
      <c r="BH275">
        <v>98.463824320227005</v>
      </c>
      <c r="BI275">
        <v>93.923902854503098</v>
      </c>
    </row>
    <row r="276" spans="1:61" x14ac:dyDescent="0.25">
      <c r="A276" t="s">
        <v>63</v>
      </c>
      <c r="B276">
        <v>93.332123642158706</v>
      </c>
      <c r="C276">
        <v>92.101907949041006</v>
      </c>
      <c r="D276">
        <v>94.287037463666096</v>
      </c>
      <c r="E276">
        <v>93.932094957765401</v>
      </c>
      <c r="F276">
        <v>94.259463642873001</v>
      </c>
      <c r="G276">
        <v>92.898107156178</v>
      </c>
      <c r="H276">
        <v>93.439429459518706</v>
      </c>
      <c r="I276">
        <v>94.478076934228298</v>
      </c>
      <c r="J276">
        <v>92.495267153642104</v>
      </c>
      <c r="K276">
        <v>94.639228138076206</v>
      </c>
      <c r="L276">
        <v>94.148156131661594</v>
      </c>
      <c r="M276">
        <v>94.183486222455798</v>
      </c>
      <c r="N276">
        <v>94.0553141243889</v>
      </c>
      <c r="O276">
        <v>94.039995381681507</v>
      </c>
      <c r="P276">
        <v>93.950026664714201</v>
      </c>
      <c r="Q276">
        <v>94.241652296115802</v>
      </c>
      <c r="R276">
        <v>94.820980492026905</v>
      </c>
      <c r="S276">
        <v>85.335494325259404</v>
      </c>
      <c r="T276">
        <v>84.124349438815898</v>
      </c>
      <c r="U276">
        <v>94.811604745295597</v>
      </c>
      <c r="V276">
        <v>94.230667914635603</v>
      </c>
      <c r="W276">
        <v>94.617588458452005</v>
      </c>
      <c r="X276">
        <v>94.832077491704794</v>
      </c>
      <c r="Y276">
        <v>94.157575132647807</v>
      </c>
      <c r="Z276">
        <v>94.011505380778701</v>
      </c>
      <c r="AA276">
        <v>94.323397131313897</v>
      </c>
      <c r="AB276">
        <v>93.374510155256999</v>
      </c>
      <c r="AC276">
        <v>93.797335092923703</v>
      </c>
      <c r="AD276">
        <v>94.157891146266607</v>
      </c>
      <c r="AE276">
        <v>93.5247151424756</v>
      </c>
      <c r="AF276">
        <v>94.166666208007001</v>
      </c>
      <c r="AG276">
        <v>95.194761943257603</v>
      </c>
      <c r="AH276">
        <v>97.135554912863398</v>
      </c>
      <c r="AI276">
        <v>96.443163907490501</v>
      </c>
      <c r="AJ276">
        <v>97.198499549715393</v>
      </c>
      <c r="AK276">
        <v>95.908134494247804</v>
      </c>
      <c r="AL276">
        <v>96.170403814464805</v>
      </c>
      <c r="AM276">
        <v>98.604263106078506</v>
      </c>
      <c r="AN276">
        <v>100.03100820805901</v>
      </c>
      <c r="AO276">
        <v>98.751133925400097</v>
      </c>
      <c r="AP276">
        <v>98.300030694626798</v>
      </c>
      <c r="AQ276">
        <v>97.334879596228305</v>
      </c>
      <c r="AR276">
        <v>97.544695052401906</v>
      </c>
      <c r="AS276">
        <v>98.163650648114</v>
      </c>
      <c r="AT276">
        <v>97.827945918236196</v>
      </c>
      <c r="AU276">
        <v>98.394447649904905</v>
      </c>
      <c r="AV276">
        <v>98.992421699999696</v>
      </c>
      <c r="AW276">
        <v>101.205974762631</v>
      </c>
      <c r="AX276">
        <v>101.44726253723</v>
      </c>
      <c r="AY276">
        <v>98.971440154382293</v>
      </c>
      <c r="AZ276">
        <v>98.383956877096296</v>
      </c>
      <c r="BA276">
        <v>98.730152379782695</v>
      </c>
      <c r="BB276">
        <v>99.1707648377472</v>
      </c>
      <c r="BC276">
        <v>97.376842687462997</v>
      </c>
      <c r="BD276">
        <v>97.628621234871304</v>
      </c>
      <c r="BE276">
        <v>96.9467210023071</v>
      </c>
      <c r="BF276">
        <v>94.124703116772295</v>
      </c>
      <c r="BG276">
        <v>91.386611413706902</v>
      </c>
      <c r="BH276">
        <v>98.310521467435507</v>
      </c>
      <c r="BI276">
        <v>93.788998386894505</v>
      </c>
    </row>
    <row r="277" spans="1:61" x14ac:dyDescent="0.25">
      <c r="A277" t="s">
        <v>63</v>
      </c>
      <c r="B277">
        <v>93.406219627001093</v>
      </c>
      <c r="C277">
        <v>92.411165596643997</v>
      </c>
      <c r="D277">
        <v>93.988236683054893</v>
      </c>
      <c r="E277">
        <v>93.812427993663604</v>
      </c>
      <c r="F277">
        <v>93.960210424977305</v>
      </c>
      <c r="G277">
        <v>93.013671231309004</v>
      </c>
      <c r="H277">
        <v>93.440839329154301</v>
      </c>
      <c r="I277">
        <v>94.487933277771006</v>
      </c>
      <c r="J277">
        <v>92.469441268185193</v>
      </c>
      <c r="K277">
        <v>94.645128596668499</v>
      </c>
      <c r="L277">
        <v>94.1219638709035</v>
      </c>
      <c r="M277">
        <v>93.893371123168393</v>
      </c>
      <c r="N277">
        <v>93.803731970382202</v>
      </c>
      <c r="O277">
        <v>93.980156784763494</v>
      </c>
      <c r="P277">
        <v>93.782910367187199</v>
      </c>
      <c r="Q277">
        <v>94.232908296098202</v>
      </c>
      <c r="R277">
        <v>94.795315451964697</v>
      </c>
      <c r="S277">
        <v>86.3825441942532</v>
      </c>
      <c r="T277">
        <v>85.383455024985494</v>
      </c>
      <c r="U277">
        <v>94.789611490904605</v>
      </c>
      <c r="V277">
        <v>94.220248633737398</v>
      </c>
      <c r="W277">
        <v>94.624863342318093</v>
      </c>
      <c r="X277">
        <v>94.771861823163803</v>
      </c>
      <c r="Y277">
        <v>93.872939826112699</v>
      </c>
      <c r="Z277">
        <v>93.7820946342447</v>
      </c>
      <c r="AA277">
        <v>94.043842963913406</v>
      </c>
      <c r="AB277">
        <v>93.427798466294504</v>
      </c>
      <c r="AC277">
        <v>95.146059054858995</v>
      </c>
      <c r="AD277">
        <v>94.133893191952097</v>
      </c>
      <c r="AE277">
        <v>93.416938658457994</v>
      </c>
      <c r="AF277">
        <v>94.036238844488096</v>
      </c>
      <c r="AG277">
        <v>95.058563431970697</v>
      </c>
      <c r="AH277">
        <v>96.988461887932601</v>
      </c>
      <c r="AI277">
        <v>96.299957573913701</v>
      </c>
      <c r="AJ277">
        <v>97.051053189206996</v>
      </c>
      <c r="AK277">
        <v>95.767931513080995</v>
      </c>
      <c r="AL277">
        <v>96.028728601724495</v>
      </c>
      <c r="AM277">
        <v>98.448925584336195</v>
      </c>
      <c r="AN277">
        <v>99.867661746556905</v>
      </c>
      <c r="AO277">
        <v>98.594971953976597</v>
      </c>
      <c r="AP277">
        <v>98.146400961509698</v>
      </c>
      <c r="AQ277">
        <v>97.186667675301607</v>
      </c>
      <c r="AR277">
        <v>97.395305346216503</v>
      </c>
      <c r="AS277">
        <v>98.010786475415102</v>
      </c>
      <c r="AT277">
        <v>97.676966201951402</v>
      </c>
      <c r="AU277">
        <v>98.240287913421398</v>
      </c>
      <c r="AV277">
        <v>98.834905275528598</v>
      </c>
      <c r="AW277">
        <v>101.036032703679</v>
      </c>
      <c r="AX277">
        <v>101.275966025231</v>
      </c>
      <c r="AY277">
        <v>98.8140415084371</v>
      </c>
      <c r="AZ277">
        <v>98.229856029875705</v>
      </c>
      <c r="BA277">
        <v>98.574108186885098</v>
      </c>
      <c r="BB277">
        <v>99.012247295806205</v>
      </c>
      <c r="BC277">
        <v>97.228395209484603</v>
      </c>
      <c r="BD277">
        <v>97.478760414582396</v>
      </c>
      <c r="BE277">
        <v>96.800687984109302</v>
      </c>
      <c r="BF277">
        <v>93.994511310305199</v>
      </c>
      <c r="BG277">
        <v>91.271789704867004</v>
      </c>
      <c r="BH277">
        <v>98.156832845055504</v>
      </c>
      <c r="BI277">
        <v>93.660691036841499</v>
      </c>
    </row>
    <row r="278" spans="1:61" x14ac:dyDescent="0.25">
      <c r="A278" t="s">
        <v>63</v>
      </c>
      <c r="B278">
        <v>93.422046346132205</v>
      </c>
      <c r="C278">
        <v>92.011355670250495</v>
      </c>
      <c r="D278">
        <v>94.487022101228405</v>
      </c>
      <c r="E278">
        <v>94.152557509657001</v>
      </c>
      <c r="F278">
        <v>94.4519734570476</v>
      </c>
      <c r="G278">
        <v>92.9587646604772</v>
      </c>
      <c r="H278">
        <v>93.593802917064593</v>
      </c>
      <c r="I278">
        <v>94.624466985758005</v>
      </c>
      <c r="J278">
        <v>90.038477794327804</v>
      </c>
      <c r="K278">
        <v>94.692785315521306</v>
      </c>
      <c r="L278">
        <v>94.370949603579902</v>
      </c>
      <c r="M278">
        <v>94.362549009820299</v>
      </c>
      <c r="N278">
        <v>94.226271842607304</v>
      </c>
      <c r="O278">
        <v>94.262351122664398</v>
      </c>
      <c r="P278">
        <v>94.138355232953202</v>
      </c>
      <c r="Q278">
        <v>94.454396037779205</v>
      </c>
      <c r="R278">
        <v>94.6217808701103</v>
      </c>
      <c r="S278">
        <v>81.511566976915304</v>
      </c>
      <c r="T278">
        <v>80.486785648357795</v>
      </c>
      <c r="U278">
        <v>94.639620234688607</v>
      </c>
      <c r="V278">
        <v>94.445043012989004</v>
      </c>
      <c r="W278">
        <v>94.687072098276104</v>
      </c>
      <c r="X278">
        <v>94.361183736097104</v>
      </c>
      <c r="Y278">
        <v>94.333622917553996</v>
      </c>
      <c r="Z278">
        <v>94.184442363154005</v>
      </c>
      <c r="AA278">
        <v>94.546075849524499</v>
      </c>
      <c r="AB278">
        <v>93.459944987490502</v>
      </c>
      <c r="AC278">
        <v>95.260453171358606</v>
      </c>
      <c r="AD278">
        <v>94.380050659628296</v>
      </c>
      <c r="AE278">
        <v>93.512005909806405</v>
      </c>
      <c r="AF278">
        <v>94.404800917263699</v>
      </c>
      <c r="AG278">
        <v>95.440374532402998</v>
      </c>
      <c r="AH278">
        <v>97.395283907921097</v>
      </c>
      <c r="AI278">
        <v>96.697856779357906</v>
      </c>
      <c r="AJ278">
        <v>97.458686374154098</v>
      </c>
      <c r="AK278">
        <v>96.158935816377195</v>
      </c>
      <c r="AL278">
        <v>96.423112759014799</v>
      </c>
      <c r="AM278">
        <v>98.8746747866915</v>
      </c>
      <c r="AN278">
        <v>100.311797354639</v>
      </c>
      <c r="AO278">
        <v>99.022613874568506</v>
      </c>
      <c r="AP278">
        <v>98.5682295332319</v>
      </c>
      <c r="AQ278">
        <v>97.596058384325602</v>
      </c>
      <c r="AR278">
        <v>97.807399938435694</v>
      </c>
      <c r="AS278">
        <v>98.430857523060396</v>
      </c>
      <c r="AT278">
        <v>98.092711036484303</v>
      </c>
      <c r="AU278">
        <v>98.663333232581394</v>
      </c>
      <c r="AV278">
        <v>99.265656661795106</v>
      </c>
      <c r="AW278">
        <v>101.495310057656</v>
      </c>
      <c r="AX278">
        <v>101.738352844882</v>
      </c>
      <c r="AY278">
        <v>99.244522506384101</v>
      </c>
      <c r="AZ278">
        <v>98.652766154875906</v>
      </c>
      <c r="BA278">
        <v>99.001479719157501</v>
      </c>
      <c r="BB278">
        <v>99.445296982788705</v>
      </c>
      <c r="BC278">
        <v>97.638326695147597</v>
      </c>
      <c r="BD278">
        <v>97.891936560079699</v>
      </c>
      <c r="BE278">
        <v>97.205076509221996</v>
      </c>
      <c r="BF278">
        <v>94.362532606441704</v>
      </c>
      <c r="BG278">
        <v>91.604525325305403</v>
      </c>
      <c r="BH278">
        <v>98.578796610937403</v>
      </c>
      <c r="BI278">
        <v>94.024386119865596</v>
      </c>
    </row>
    <row r="279" spans="1:61" x14ac:dyDescent="0.25">
      <c r="A279" t="s">
        <v>63</v>
      </c>
      <c r="B279">
        <v>92.323756225987594</v>
      </c>
      <c r="C279">
        <v>92.870334472645695</v>
      </c>
      <c r="D279">
        <v>98.267417876643506</v>
      </c>
      <c r="E279">
        <v>94.556596983266303</v>
      </c>
      <c r="F279">
        <v>98.544400461556805</v>
      </c>
      <c r="G279">
        <v>92.756464393243604</v>
      </c>
      <c r="H279">
        <v>93.409275946353503</v>
      </c>
      <c r="I279">
        <v>96.870240476670801</v>
      </c>
      <c r="J279">
        <v>94.343385371090704</v>
      </c>
      <c r="K279">
        <v>96.200476136260093</v>
      </c>
      <c r="L279">
        <v>98.246585023704796</v>
      </c>
      <c r="M279">
        <v>99.0536665231961</v>
      </c>
      <c r="N279">
        <v>99.547954693210301</v>
      </c>
      <c r="O279">
        <v>98.776824255106504</v>
      </c>
      <c r="P279">
        <v>99.590706118024798</v>
      </c>
      <c r="Q279">
        <v>97.837361644012105</v>
      </c>
      <c r="R279">
        <v>95.227967164679697</v>
      </c>
      <c r="S279">
        <v>94.308360527148693</v>
      </c>
      <c r="T279">
        <v>93.556806429042098</v>
      </c>
      <c r="U279">
        <v>95.3033348171043</v>
      </c>
      <c r="V279">
        <v>97.884085219297503</v>
      </c>
      <c r="W279">
        <v>96.293849929240693</v>
      </c>
      <c r="X279">
        <v>94.676667621701895</v>
      </c>
      <c r="Y279">
        <v>99.182212877540493</v>
      </c>
      <c r="Z279">
        <v>99.636710646238697</v>
      </c>
      <c r="AA279">
        <v>97.316351771354107</v>
      </c>
      <c r="AB279">
        <v>92.219251280880599</v>
      </c>
      <c r="AC279">
        <v>95.618017702515999</v>
      </c>
      <c r="AD279">
        <v>98.2025217594732</v>
      </c>
      <c r="AE279">
        <v>91.333598556101805</v>
      </c>
      <c r="AF279">
        <v>94.261400433335496</v>
      </c>
      <c r="AG279">
        <v>95.292814765235804</v>
      </c>
      <c r="AH279">
        <v>97.239872432598503</v>
      </c>
      <c r="AI279">
        <v>96.545246453971799</v>
      </c>
      <c r="AJ279">
        <v>97.303020248837299</v>
      </c>
      <c r="AK279">
        <v>96.008490015942101</v>
      </c>
      <c r="AL279">
        <v>96.271605916937006</v>
      </c>
      <c r="AM279">
        <v>98.7133214781703</v>
      </c>
      <c r="AN279">
        <v>100.144671979582</v>
      </c>
      <c r="AO279">
        <v>98.860666382727501</v>
      </c>
      <c r="AP279">
        <v>98.408107033016094</v>
      </c>
      <c r="AQ279">
        <v>97.439840517354696</v>
      </c>
      <c r="AR279">
        <v>97.650333238150594</v>
      </c>
      <c r="AS279">
        <v>98.271286764498697</v>
      </c>
      <c r="AT279">
        <v>97.934498411225206</v>
      </c>
      <c r="AU279">
        <v>98.502828757374303</v>
      </c>
      <c r="AV279">
        <v>99.102733011642798</v>
      </c>
      <c r="AW279">
        <v>101.32343121604001</v>
      </c>
      <c r="AX279">
        <v>101.565497844955</v>
      </c>
      <c r="AY279">
        <v>99.081683739563204</v>
      </c>
      <c r="AZ279">
        <v>98.492304121334499</v>
      </c>
      <c r="BA279">
        <v>98.839617110647893</v>
      </c>
      <c r="BB279">
        <v>99.281651824319397</v>
      </c>
      <c r="BC279">
        <v>97.481939061513899</v>
      </c>
      <c r="BD279">
        <v>97.734530326468999</v>
      </c>
      <c r="BE279">
        <v>97.050428983882099</v>
      </c>
      <c r="BF279">
        <v>94.219301889176293</v>
      </c>
      <c r="BG279">
        <v>91.472371882788906</v>
      </c>
      <c r="BH279">
        <v>98.418631669055898</v>
      </c>
      <c r="BI279">
        <v>93.882513535902802</v>
      </c>
    </row>
    <row r="280" spans="1:61" x14ac:dyDescent="0.25">
      <c r="A280" t="s">
        <v>63</v>
      </c>
      <c r="B280">
        <v>91.8232814975445</v>
      </c>
      <c r="C280">
        <v>94.600650089539002</v>
      </c>
      <c r="D280">
        <v>93.905407388408094</v>
      </c>
      <c r="E280">
        <v>93.8985001930956</v>
      </c>
      <c r="F280">
        <v>93.937909776884695</v>
      </c>
      <c r="G280">
        <v>94.323888786762595</v>
      </c>
      <c r="H280">
        <v>94.086477271344407</v>
      </c>
      <c r="I280">
        <v>94.726055710295995</v>
      </c>
      <c r="J280">
        <v>93.442260284067899</v>
      </c>
      <c r="K280">
        <v>94.714266297396094</v>
      </c>
      <c r="L280">
        <v>94.662763059086899</v>
      </c>
      <c r="M280">
        <v>94.020556840114693</v>
      </c>
      <c r="N280">
        <v>94.170242459074302</v>
      </c>
      <c r="O280">
        <v>94.600705411929397</v>
      </c>
      <c r="P280">
        <v>94.384792384936304</v>
      </c>
      <c r="Q280">
        <v>94.694259078011996</v>
      </c>
      <c r="R280">
        <v>94.630836471941706</v>
      </c>
      <c r="S280">
        <v>90.858052527754495</v>
      </c>
      <c r="T280">
        <v>90.177587878277507</v>
      </c>
      <c r="U280">
        <v>94.641272954764801</v>
      </c>
      <c r="V280">
        <v>94.691258148492693</v>
      </c>
      <c r="W280">
        <v>94.717736431804099</v>
      </c>
      <c r="X280">
        <v>94.518061935952005</v>
      </c>
      <c r="Y280">
        <v>94.048747015191196</v>
      </c>
      <c r="Z280">
        <v>94.234033084974399</v>
      </c>
      <c r="AA280">
        <v>93.834960275151502</v>
      </c>
      <c r="AB280">
        <v>91.649991485409302</v>
      </c>
      <c r="AC280">
        <v>96.539776762070105</v>
      </c>
      <c r="AD280">
        <v>94.666750251806405</v>
      </c>
      <c r="AE280">
        <v>90.366228622494702</v>
      </c>
      <c r="AF280">
        <v>94.125204759155295</v>
      </c>
      <c r="AG280">
        <v>95.156167627596901</v>
      </c>
      <c r="AH280">
        <v>97.102373042512099</v>
      </c>
      <c r="AI280">
        <v>96.408051110704506</v>
      </c>
      <c r="AJ280">
        <v>97.165493218131004</v>
      </c>
      <c r="AK280">
        <v>95.871529617944105</v>
      </c>
      <c r="AL280">
        <v>96.134530349689399</v>
      </c>
      <c r="AM280">
        <v>98.575177140285803</v>
      </c>
      <c r="AN280">
        <v>100.00590112098</v>
      </c>
      <c r="AO280">
        <v>98.722457550063197</v>
      </c>
      <c r="AP280">
        <v>98.270096291461201</v>
      </c>
      <c r="AQ280">
        <v>97.302253598638501</v>
      </c>
      <c r="AR280">
        <v>97.512654184034801</v>
      </c>
      <c r="AS280">
        <v>98.133335910953704</v>
      </c>
      <c r="AT280">
        <v>97.796694974319706</v>
      </c>
      <c r="AU280">
        <v>98.364776554889502</v>
      </c>
      <c r="AV280">
        <v>98.964418223268794</v>
      </c>
      <c r="AW280">
        <v>101.184144399199</v>
      </c>
      <c r="AX280">
        <v>101.426105072404</v>
      </c>
      <c r="AY280">
        <v>98.943378164729197</v>
      </c>
      <c r="AZ280">
        <v>98.354256525619704</v>
      </c>
      <c r="BA280">
        <v>98.7014174915235</v>
      </c>
      <c r="BB280">
        <v>99.143258720855599</v>
      </c>
      <c r="BC280">
        <v>97.344333715717795</v>
      </c>
      <c r="BD280">
        <v>97.596814418193205</v>
      </c>
      <c r="BE280">
        <v>96.913012515655495</v>
      </c>
      <c r="BF280">
        <v>94.083124642076001</v>
      </c>
      <c r="BG280">
        <v>91.337397002655095</v>
      </c>
      <c r="BH280">
        <v>98.280616320730999</v>
      </c>
      <c r="BI280">
        <v>93.746483705442003</v>
      </c>
    </row>
    <row r="281" spans="1:61" x14ac:dyDescent="0.25">
      <c r="A281" t="s">
        <v>63</v>
      </c>
      <c r="B281">
        <v>92.685286444465106</v>
      </c>
      <c r="C281">
        <v>92.7383714058019</v>
      </c>
      <c r="D281">
        <v>93.898456134464396</v>
      </c>
      <c r="E281">
        <v>93.185634568163096</v>
      </c>
      <c r="F281">
        <v>93.938166010213195</v>
      </c>
      <c r="G281">
        <v>92.649066710804306</v>
      </c>
      <c r="H281">
        <v>92.867870134757794</v>
      </c>
      <c r="I281">
        <v>94.599265602297905</v>
      </c>
      <c r="J281">
        <v>92.685253897045001</v>
      </c>
      <c r="K281">
        <v>94.675041837872001</v>
      </c>
      <c r="L281">
        <v>94.411740496042597</v>
      </c>
      <c r="M281">
        <v>94.009963206405402</v>
      </c>
      <c r="N281">
        <v>94.092291626641398</v>
      </c>
      <c r="O281">
        <v>94.3337625434947</v>
      </c>
      <c r="P281">
        <v>94.1861217025819</v>
      </c>
      <c r="Q281">
        <v>94.469936088159699</v>
      </c>
      <c r="R281">
        <v>94.729790598860106</v>
      </c>
      <c r="S281">
        <v>86.601840760757895</v>
      </c>
      <c r="T281">
        <v>85.461508252897602</v>
      </c>
      <c r="U281">
        <v>94.7298966700574</v>
      </c>
      <c r="V281">
        <v>94.463369826364001</v>
      </c>
      <c r="W281">
        <v>94.665611500849707</v>
      </c>
      <c r="X281">
        <v>94.679106111852803</v>
      </c>
      <c r="Y281">
        <v>94.028676659782704</v>
      </c>
      <c r="Z281">
        <v>94.120038070612296</v>
      </c>
      <c r="AA281">
        <v>93.751118380692603</v>
      </c>
      <c r="AB281">
        <v>92.627941433195105</v>
      </c>
      <c r="AC281">
        <v>95.540750703099405</v>
      </c>
      <c r="AD281">
        <v>94.418079728733204</v>
      </c>
      <c r="AE281">
        <v>92.068551056135504</v>
      </c>
      <c r="AF281">
        <v>94.228851190184898</v>
      </c>
      <c r="AG281">
        <v>95.262461850388704</v>
      </c>
      <c r="AH281">
        <v>97.213665647712105</v>
      </c>
      <c r="AI281">
        <v>96.517560509207598</v>
      </c>
      <c r="AJ281">
        <v>97.276947933030797</v>
      </c>
      <c r="AK281">
        <v>95.979661083999403</v>
      </c>
      <c r="AL281">
        <v>96.243337272826906</v>
      </c>
      <c r="AM281">
        <v>98.690252305146203</v>
      </c>
      <c r="AN281">
        <v>100.124650772367</v>
      </c>
      <c r="AO281">
        <v>98.837910970889595</v>
      </c>
      <c r="AP281">
        <v>98.3843879261062</v>
      </c>
      <c r="AQ281">
        <v>97.414059551221001</v>
      </c>
      <c r="AR281">
        <v>97.625000502283001</v>
      </c>
      <c r="AS281">
        <v>98.247276307915996</v>
      </c>
      <c r="AT281">
        <v>97.909770786216697</v>
      </c>
      <c r="AU281">
        <v>98.479311354084103</v>
      </c>
      <c r="AV281">
        <v>99.080493064610906</v>
      </c>
      <c r="AW281">
        <v>101.305920098315</v>
      </c>
      <c r="AX281">
        <v>101.548502192036</v>
      </c>
      <c r="AY281">
        <v>99.059398969504599</v>
      </c>
      <c r="AZ281">
        <v>98.468764306531</v>
      </c>
      <c r="BA281">
        <v>98.816816875783402</v>
      </c>
      <c r="BB281">
        <v>99.259792873013495</v>
      </c>
      <c r="BC281">
        <v>97.456247741433501</v>
      </c>
      <c r="BD281">
        <v>97.709376882707801</v>
      </c>
      <c r="BE281">
        <v>97.023818791756398</v>
      </c>
      <c r="BF281">
        <v>94.186662999972498</v>
      </c>
      <c r="BG281">
        <v>91.433883588613398</v>
      </c>
      <c r="BH281">
        <v>98.394934973659304</v>
      </c>
      <c r="BI281">
        <v>93.849157478273298</v>
      </c>
    </row>
    <row r="282" spans="1:61" x14ac:dyDescent="0.25">
      <c r="A282" t="s">
        <v>63</v>
      </c>
      <c r="B282">
        <v>93.281116121352298</v>
      </c>
      <c r="C282">
        <v>92.1053350433492</v>
      </c>
      <c r="D282">
        <v>94.804441842080095</v>
      </c>
      <c r="E282">
        <v>94.157328973146406</v>
      </c>
      <c r="F282">
        <v>94.792467650807595</v>
      </c>
      <c r="G282">
        <v>92.927222502355406</v>
      </c>
      <c r="H282">
        <v>93.547802975535106</v>
      </c>
      <c r="I282">
        <v>94.591982647219695</v>
      </c>
      <c r="J282">
        <v>92.613789993545595</v>
      </c>
      <c r="K282">
        <v>94.671515521755396</v>
      </c>
      <c r="L282">
        <v>94.440039687201505</v>
      </c>
      <c r="M282">
        <v>94.739836635966597</v>
      </c>
      <c r="N282">
        <v>94.617023947281695</v>
      </c>
      <c r="O282">
        <v>94.406365546670898</v>
      </c>
      <c r="P282">
        <v>94.458236431660495</v>
      </c>
      <c r="Q282">
        <v>94.478896679636705</v>
      </c>
      <c r="R282">
        <v>94.742525063371204</v>
      </c>
      <c r="S282">
        <v>86.610909032337602</v>
      </c>
      <c r="T282">
        <v>85.566444738539204</v>
      </c>
      <c r="U282">
        <v>94.741196220388304</v>
      </c>
      <c r="V282">
        <v>94.474060106310006</v>
      </c>
      <c r="W282">
        <v>94.661058462409301</v>
      </c>
      <c r="X282">
        <v>94.700791380326606</v>
      </c>
      <c r="Y282">
        <v>94.718043631647802</v>
      </c>
      <c r="Z282">
        <v>94.564543877837096</v>
      </c>
      <c r="AA282">
        <v>94.778313759990098</v>
      </c>
      <c r="AB282">
        <v>93.315409181306705</v>
      </c>
      <c r="AC282">
        <v>94.335961137120194</v>
      </c>
      <c r="AD282">
        <v>94.443796652930999</v>
      </c>
      <c r="AE282">
        <v>93.423321940761994</v>
      </c>
      <c r="AF282">
        <v>94.2971452778458</v>
      </c>
      <c r="AG282">
        <v>95.337991031385101</v>
      </c>
      <c r="AH282">
        <v>97.302852913066502</v>
      </c>
      <c r="AI282">
        <v>96.601875160682894</v>
      </c>
      <c r="AJ282">
        <v>97.366578163283194</v>
      </c>
      <c r="AK282">
        <v>96.060210533841001</v>
      </c>
      <c r="AL282">
        <v>96.325732409743793</v>
      </c>
      <c r="AM282">
        <v>98.789775418122602</v>
      </c>
      <c r="AN282">
        <v>100.234214423034</v>
      </c>
      <c r="AO282">
        <v>98.938467668628206</v>
      </c>
      <c r="AP282">
        <v>98.481770042075297</v>
      </c>
      <c r="AQ282">
        <v>97.504649538752702</v>
      </c>
      <c r="AR282">
        <v>97.717067039474998</v>
      </c>
      <c r="AS282">
        <v>98.343698666605803</v>
      </c>
      <c r="AT282">
        <v>98.003830665450096</v>
      </c>
      <c r="AU282">
        <v>98.577357917400306</v>
      </c>
      <c r="AV282">
        <v>99.182747794458905</v>
      </c>
      <c r="AW282">
        <v>101.42375242707899</v>
      </c>
      <c r="AX282">
        <v>101.668032552909</v>
      </c>
      <c r="AY282">
        <v>99.161506044386698</v>
      </c>
      <c r="AZ282">
        <v>98.566737042364196</v>
      </c>
      <c r="BA282">
        <v>98.917225918555999</v>
      </c>
      <c r="BB282">
        <v>99.363302670072898</v>
      </c>
      <c r="BC282">
        <v>97.547133038897101</v>
      </c>
      <c r="BD282">
        <v>97.802034039763896</v>
      </c>
      <c r="BE282">
        <v>97.111677162416399</v>
      </c>
      <c r="BF282">
        <v>94.254661777701301</v>
      </c>
      <c r="BG282">
        <v>91.482613393275201</v>
      </c>
      <c r="BH282">
        <v>98.492390917111393</v>
      </c>
      <c r="BI282">
        <v>93.914793776545693</v>
      </c>
    </row>
    <row r="283" spans="1:61" x14ac:dyDescent="0.25">
      <c r="A283" t="s">
        <v>63</v>
      </c>
      <c r="B283">
        <v>92.087565034004896</v>
      </c>
      <c r="C283">
        <v>93.6692554063073</v>
      </c>
      <c r="D283">
        <v>97.926787867840403</v>
      </c>
      <c r="E283">
        <v>94.771386417184999</v>
      </c>
      <c r="F283">
        <v>98.127316900657704</v>
      </c>
      <c r="G283">
        <v>93.230417409056301</v>
      </c>
      <c r="H283">
        <v>93.753172250497499</v>
      </c>
      <c r="I283">
        <v>95.420580285019497</v>
      </c>
      <c r="J283">
        <v>94.6849210821442</v>
      </c>
      <c r="K283">
        <v>94.896009398666195</v>
      </c>
      <c r="L283">
        <v>96.681903451454303</v>
      </c>
      <c r="M283">
        <v>98.459014861418197</v>
      </c>
      <c r="N283">
        <v>98.662783096924002</v>
      </c>
      <c r="O283">
        <v>97.246202268848194</v>
      </c>
      <c r="P283">
        <v>98.337219388283899</v>
      </c>
      <c r="Q283">
        <v>96.279993906880406</v>
      </c>
      <c r="R283">
        <v>94.258834584182694</v>
      </c>
      <c r="S283">
        <v>93.584222987134098</v>
      </c>
      <c r="T283">
        <v>92.550402247147801</v>
      </c>
      <c r="U283">
        <v>94.301444628246003</v>
      </c>
      <c r="V283">
        <v>96.324631270161504</v>
      </c>
      <c r="W283">
        <v>94.965479923764903</v>
      </c>
      <c r="X283">
        <v>94.001298406909697</v>
      </c>
      <c r="Y283">
        <v>98.530436019261501</v>
      </c>
      <c r="Z283">
        <v>98.636001702826704</v>
      </c>
      <c r="AA283">
        <v>97.178848471025702</v>
      </c>
      <c r="AB283">
        <v>91.9068735290288</v>
      </c>
      <c r="AC283">
        <v>92.950177868148799</v>
      </c>
      <c r="AD283">
        <v>96.637383627574096</v>
      </c>
      <c r="AE283">
        <v>90.485613591188795</v>
      </c>
      <c r="AF283">
        <v>94.1793443673658</v>
      </c>
      <c r="AG283">
        <v>95.207884467543494</v>
      </c>
      <c r="AH283">
        <v>97.149516289307499</v>
      </c>
      <c r="AI283">
        <v>96.456826017759298</v>
      </c>
      <c r="AJ283">
        <v>97.212488132175594</v>
      </c>
      <c r="AK283">
        <v>95.921565353381098</v>
      </c>
      <c r="AL283">
        <v>96.1839480319979</v>
      </c>
      <c r="AM283">
        <v>98.618859289561399</v>
      </c>
      <c r="AN283">
        <v>100.046221061236</v>
      </c>
      <c r="AO283">
        <v>98.765793589586707</v>
      </c>
      <c r="AP283">
        <v>98.314495382365905</v>
      </c>
      <c r="AQ283">
        <v>97.348927125056207</v>
      </c>
      <c r="AR283">
        <v>97.558833267949694</v>
      </c>
      <c r="AS283">
        <v>98.178056389485207</v>
      </c>
      <c r="AT283">
        <v>97.8422065608558</v>
      </c>
      <c r="AU283">
        <v>98.408953146667997</v>
      </c>
      <c r="AV283">
        <v>99.007185653914206</v>
      </c>
      <c r="AW283">
        <v>101.221695461439</v>
      </c>
      <c r="AX283">
        <v>101.46308752576699</v>
      </c>
      <c r="AY283">
        <v>98.986195039624803</v>
      </c>
      <c r="AZ283">
        <v>98.398457839523303</v>
      </c>
      <c r="BA283">
        <v>98.744802975297404</v>
      </c>
      <c r="BB283">
        <v>99.185605875373597</v>
      </c>
      <c r="BC283">
        <v>97.390908353634899</v>
      </c>
      <c r="BD283">
        <v>97.642795725107007</v>
      </c>
      <c r="BE283">
        <v>96.9606007607035</v>
      </c>
      <c r="BF283">
        <v>94.137363138787194</v>
      </c>
      <c r="BG283">
        <v>91.398087974028201</v>
      </c>
      <c r="BH283">
        <v>98.324990689510599</v>
      </c>
      <c r="BI283">
        <v>93.801513310157702</v>
      </c>
    </row>
    <row r="284" spans="1:61" x14ac:dyDescent="0.25">
      <c r="A284" t="s">
        <v>63</v>
      </c>
      <c r="B284">
        <v>93.324549368885997</v>
      </c>
      <c r="C284">
        <v>92.071974873065201</v>
      </c>
      <c r="D284">
        <v>94.724051792382497</v>
      </c>
      <c r="E284">
        <v>94.127114726821304</v>
      </c>
      <c r="F284">
        <v>94.711831181507307</v>
      </c>
      <c r="G284">
        <v>92.9292747370353</v>
      </c>
      <c r="H284">
        <v>93.540621242473307</v>
      </c>
      <c r="I284">
        <v>94.593843453988399</v>
      </c>
      <c r="J284">
        <v>92.661691696911404</v>
      </c>
      <c r="K284">
        <v>94.672526753087396</v>
      </c>
      <c r="L284">
        <v>94.434037840156293</v>
      </c>
      <c r="M284">
        <v>94.661792616771905</v>
      </c>
      <c r="N284">
        <v>94.550347491198906</v>
      </c>
      <c r="O284">
        <v>94.3922262515932</v>
      </c>
      <c r="P284">
        <v>94.415722478727702</v>
      </c>
      <c r="Q284">
        <v>94.476880225904296</v>
      </c>
      <c r="R284">
        <v>94.738546275451895</v>
      </c>
      <c r="S284">
        <v>86.857189524908705</v>
      </c>
      <c r="T284">
        <v>85.820071454012194</v>
      </c>
      <c r="U284">
        <v>94.737715194115097</v>
      </c>
      <c r="V284">
        <v>94.471670523595606</v>
      </c>
      <c r="W284">
        <v>94.662334708101596</v>
      </c>
      <c r="X284">
        <v>94.693219719427802</v>
      </c>
      <c r="Y284">
        <v>94.641613787599496</v>
      </c>
      <c r="Z284">
        <v>94.504335524225795</v>
      </c>
      <c r="AA284">
        <v>94.704135943184696</v>
      </c>
      <c r="AB284">
        <v>93.364720427895705</v>
      </c>
      <c r="AC284">
        <v>95.128920586482906</v>
      </c>
      <c r="AD284">
        <v>94.438306743046596</v>
      </c>
      <c r="AE284">
        <v>93.496337207789296</v>
      </c>
      <c r="AF284">
        <v>94.114066836856296</v>
      </c>
      <c r="AG284">
        <v>95.133020111654702</v>
      </c>
      <c r="AH284">
        <v>97.056554354896605</v>
      </c>
      <c r="AI284">
        <v>96.370320516767094</v>
      </c>
      <c r="AJ284">
        <v>97.118939249272103</v>
      </c>
      <c r="AK284">
        <v>95.840048914576101</v>
      </c>
      <c r="AL284">
        <v>96.099985974473597</v>
      </c>
      <c r="AM284">
        <v>98.512201890322999</v>
      </c>
      <c r="AN284">
        <v>99.926259496165699</v>
      </c>
      <c r="AO284">
        <v>98.6577666438656</v>
      </c>
      <c r="AP284">
        <v>98.210674900841795</v>
      </c>
      <c r="AQ284">
        <v>97.254106520418802</v>
      </c>
      <c r="AR284">
        <v>97.462056168336801</v>
      </c>
      <c r="AS284">
        <v>98.075507629695096</v>
      </c>
      <c r="AT284">
        <v>97.7427881930262</v>
      </c>
      <c r="AU284">
        <v>98.3042522424049</v>
      </c>
      <c r="AV284">
        <v>98.896908738971405</v>
      </c>
      <c r="AW284">
        <v>101.090777524506</v>
      </c>
      <c r="AX284">
        <v>101.329919619612</v>
      </c>
      <c r="AY284">
        <v>98.876113774179501</v>
      </c>
      <c r="AZ284">
        <v>98.293854760008998</v>
      </c>
      <c r="BA284">
        <v>98.636971679073795</v>
      </c>
      <c r="BB284">
        <v>99.073665939701698</v>
      </c>
      <c r="BC284">
        <v>97.295696450002396</v>
      </c>
      <c r="BD284">
        <v>97.545236027504004</v>
      </c>
      <c r="BE284">
        <v>96.869399671770395</v>
      </c>
      <c r="BF284">
        <v>94.072476907272701</v>
      </c>
      <c r="BG284">
        <v>91.358734001942196</v>
      </c>
      <c r="BH284">
        <v>98.221072383237697</v>
      </c>
      <c r="BI284">
        <v>93.739757470603806</v>
      </c>
    </row>
    <row r="285" spans="1:61" x14ac:dyDescent="0.25">
      <c r="A285" t="s">
        <v>63</v>
      </c>
      <c r="B285">
        <v>92.671571945976197</v>
      </c>
      <c r="C285">
        <v>92.603570246683503</v>
      </c>
      <c r="D285">
        <v>95.4276620595449</v>
      </c>
      <c r="E285">
        <v>94.044721157085704</v>
      </c>
      <c r="F285">
        <v>95.468214368767306</v>
      </c>
      <c r="G285">
        <v>92.791971942128797</v>
      </c>
      <c r="H285">
        <v>93.327866067614906</v>
      </c>
      <c r="I285">
        <v>94.477185988064093</v>
      </c>
      <c r="J285">
        <v>92.962862819180899</v>
      </c>
      <c r="K285">
        <v>94.4865547234037</v>
      </c>
      <c r="L285">
        <v>94.599287538255695</v>
      </c>
      <c r="M285">
        <v>95.499197111508494</v>
      </c>
      <c r="N285">
        <v>95.411036681230101</v>
      </c>
      <c r="O285">
        <v>94.719597350064802</v>
      </c>
      <c r="P285">
        <v>95.116131388811894</v>
      </c>
      <c r="Q285">
        <v>94.538937499530405</v>
      </c>
      <c r="R285">
        <v>94.550870701148298</v>
      </c>
      <c r="S285">
        <v>84.853645802203602</v>
      </c>
      <c r="T285">
        <v>83.196846569963398</v>
      </c>
      <c r="U285">
        <v>94.544855225438397</v>
      </c>
      <c r="V285">
        <v>94.544646586871295</v>
      </c>
      <c r="W285">
        <v>94.483118298742198</v>
      </c>
      <c r="X285">
        <v>94.584007636465799</v>
      </c>
      <c r="Y285">
        <v>95.493831058808397</v>
      </c>
      <c r="Z285">
        <v>95.338953869087902</v>
      </c>
      <c r="AA285">
        <v>95.205266373593005</v>
      </c>
      <c r="AB285">
        <v>92.613142440088197</v>
      </c>
      <c r="AC285">
        <v>94.602103632142104</v>
      </c>
      <c r="AD285">
        <v>94.591601352947393</v>
      </c>
      <c r="AE285">
        <v>92.049852721810694</v>
      </c>
      <c r="AF285">
        <v>94.132626297966198</v>
      </c>
      <c r="AG285">
        <v>95.158423607211205</v>
      </c>
      <c r="AH285">
        <v>97.094877711398098</v>
      </c>
      <c r="AI285">
        <v>96.404034625580096</v>
      </c>
      <c r="AJ285">
        <v>97.157681628290703</v>
      </c>
      <c r="AK285">
        <v>95.8702013319934</v>
      </c>
      <c r="AL285">
        <v>96.131884319045696</v>
      </c>
      <c r="AM285">
        <v>98.560302438891</v>
      </c>
      <c r="AN285">
        <v>99.983857888455404</v>
      </c>
      <c r="AO285">
        <v>98.706844911640303</v>
      </c>
      <c r="AP285">
        <v>98.256750173910305</v>
      </c>
      <c r="AQ285">
        <v>97.293756781557903</v>
      </c>
      <c r="AR285">
        <v>97.503103171199697</v>
      </c>
      <c r="AS285">
        <v>98.120675020643105</v>
      </c>
      <c r="AT285">
        <v>97.7857207972162</v>
      </c>
      <c r="AU285">
        <v>98.350956049249106</v>
      </c>
      <c r="AV285">
        <v>98.947593259728393</v>
      </c>
      <c r="AW285">
        <v>101.156197670449</v>
      </c>
      <c r="AX285">
        <v>101.39694601853699</v>
      </c>
      <c r="AY285">
        <v>98.926658620764201</v>
      </c>
      <c r="AZ285">
        <v>98.340488729767003</v>
      </c>
      <c r="BA285">
        <v>98.685910272676097</v>
      </c>
      <c r="BB285">
        <v>99.125537690923906</v>
      </c>
      <c r="BC285">
        <v>97.335626059486302</v>
      </c>
      <c r="BD285">
        <v>97.586841727056495</v>
      </c>
      <c r="BE285">
        <v>96.906465960720496</v>
      </c>
      <c r="BF285">
        <v>94.090757020037898</v>
      </c>
      <c r="BG285">
        <v>91.358786635211999</v>
      </c>
      <c r="BH285">
        <v>98.267217493392394</v>
      </c>
      <c r="BI285">
        <v>93.755802796610894</v>
      </c>
    </row>
    <row r="286" spans="1:61" x14ac:dyDescent="0.25">
      <c r="A286" t="s">
        <v>63</v>
      </c>
      <c r="B286">
        <v>92.7818766472611</v>
      </c>
      <c r="C286">
        <v>92.396326117647206</v>
      </c>
      <c r="D286">
        <v>97.898487064897694</v>
      </c>
      <c r="E286">
        <v>94.792257089460094</v>
      </c>
      <c r="F286">
        <v>98.107180556922899</v>
      </c>
      <c r="G286">
        <v>92.890770138918597</v>
      </c>
      <c r="H286">
        <v>93.665712422790904</v>
      </c>
      <c r="I286">
        <v>96.669917967492594</v>
      </c>
      <c r="J286">
        <v>93.723717381476504</v>
      </c>
      <c r="K286">
        <v>96.184849897831299</v>
      </c>
      <c r="L286">
        <v>97.683033303067901</v>
      </c>
      <c r="M286">
        <v>98.478208788244402</v>
      </c>
      <c r="N286">
        <v>98.806335064738803</v>
      </c>
      <c r="O286">
        <v>98.088135356620199</v>
      </c>
      <c r="P286">
        <v>98.761876576390506</v>
      </c>
      <c r="Q286">
        <v>97.377522194000903</v>
      </c>
      <c r="R286">
        <v>95.467944939601594</v>
      </c>
      <c r="S286">
        <v>90.392287430988205</v>
      </c>
      <c r="T286">
        <v>89.318734944935997</v>
      </c>
      <c r="U286">
        <v>95.5250502614103</v>
      </c>
      <c r="V286">
        <v>97.412164935418403</v>
      </c>
      <c r="W286">
        <v>96.252521405880103</v>
      </c>
      <c r="X286">
        <v>95.028488303387704</v>
      </c>
      <c r="Y286">
        <v>98.568191832541601</v>
      </c>
      <c r="Z286">
        <v>98.850745991726498</v>
      </c>
      <c r="AA286">
        <v>97.155502865984104</v>
      </c>
      <c r="AB286">
        <v>92.780996764205995</v>
      </c>
      <c r="AC286">
        <v>93.426369238362199</v>
      </c>
      <c r="AD286">
        <v>97.649889122432</v>
      </c>
      <c r="AE286">
        <v>92.781820695487298</v>
      </c>
      <c r="AF286">
        <v>94.250032894085706</v>
      </c>
      <c r="AG286">
        <v>95.274973330586803</v>
      </c>
      <c r="AH286">
        <v>97.209809868879503</v>
      </c>
      <c r="AI286">
        <v>96.519543860623699</v>
      </c>
      <c r="AJ286">
        <v>97.272561324175498</v>
      </c>
      <c r="AK286">
        <v>95.986156490607897</v>
      </c>
      <c r="AL286">
        <v>96.247620887674501</v>
      </c>
      <c r="AM286">
        <v>98.674010492452396</v>
      </c>
      <c r="AN286">
        <v>100.096376812494</v>
      </c>
      <c r="AO286">
        <v>98.820430554809704</v>
      </c>
      <c r="AP286">
        <v>98.3707117918552</v>
      </c>
      <c r="AQ286">
        <v>97.408522810650098</v>
      </c>
      <c r="AR286">
        <v>97.617694328303401</v>
      </c>
      <c r="AS286">
        <v>98.234750305380501</v>
      </c>
      <c r="AT286">
        <v>97.900075877135293</v>
      </c>
      <c r="AU286">
        <v>98.464838974799093</v>
      </c>
      <c r="AV286">
        <v>99.060977800111004</v>
      </c>
      <c r="AW286">
        <v>101.267737311353</v>
      </c>
      <c r="AX286">
        <v>101.508284556654</v>
      </c>
      <c r="AY286">
        <v>99.040060648345602</v>
      </c>
      <c r="AZ286">
        <v>98.454380398916499</v>
      </c>
      <c r="BA286">
        <v>98.799513403044401</v>
      </c>
      <c r="BB286">
        <v>99.238773590116196</v>
      </c>
      <c r="BC286">
        <v>97.450357114180804</v>
      </c>
      <c r="BD286">
        <v>97.701362935364699</v>
      </c>
      <c r="BE286">
        <v>97.021555502991603</v>
      </c>
      <c r="BF286">
        <v>94.208198590555099</v>
      </c>
      <c r="BG286">
        <v>91.478510285179894</v>
      </c>
      <c r="BH286">
        <v>98.381170367737795</v>
      </c>
      <c r="BI286">
        <v>93.873524162309906</v>
      </c>
    </row>
    <row r="287" spans="1:61" x14ac:dyDescent="0.25">
      <c r="A287" t="s">
        <v>63</v>
      </c>
      <c r="B287">
        <v>90.098358408215404</v>
      </c>
      <c r="C287">
        <v>91.643204741829194</v>
      </c>
      <c r="D287">
        <v>94.416261825691905</v>
      </c>
      <c r="E287">
        <v>93.918441513381396</v>
      </c>
      <c r="F287">
        <v>94.416495725709794</v>
      </c>
      <c r="G287">
        <v>92.9763426970338</v>
      </c>
      <c r="H287">
        <v>93.473739668731795</v>
      </c>
      <c r="I287">
        <v>94.599790901915895</v>
      </c>
      <c r="J287">
        <v>92.103154368258203</v>
      </c>
      <c r="K287">
        <v>94.676229480537501</v>
      </c>
      <c r="L287">
        <v>94.420338879388396</v>
      </c>
      <c r="M287">
        <v>94.400916149961503</v>
      </c>
      <c r="N287">
        <v>94.353963072784396</v>
      </c>
      <c r="O287">
        <v>94.359042071177399</v>
      </c>
      <c r="P287">
        <v>94.306447228676603</v>
      </c>
      <c r="Q287">
        <v>94.472753629943895</v>
      </c>
      <c r="R287">
        <v>94.719805884102001</v>
      </c>
      <c r="S287">
        <v>85.083986561874099</v>
      </c>
      <c r="T287">
        <v>83.919623961573606</v>
      </c>
      <c r="U287">
        <v>94.721972239664197</v>
      </c>
      <c r="V287">
        <v>94.466636285523904</v>
      </c>
      <c r="W287">
        <v>94.666847595406594</v>
      </c>
      <c r="X287">
        <v>94.639471194799995</v>
      </c>
      <c r="Y287">
        <v>94.392876131113098</v>
      </c>
      <c r="Z287">
        <v>94.334813440771796</v>
      </c>
      <c r="AA287">
        <v>94.377062197475794</v>
      </c>
      <c r="AB287">
        <v>90.052739986943607</v>
      </c>
      <c r="AC287">
        <v>95.128816837906299</v>
      </c>
      <c r="AD287">
        <v>94.425828145954299</v>
      </c>
      <c r="AE287">
        <v>89.8248624475616</v>
      </c>
      <c r="AF287">
        <v>94.095262341960705</v>
      </c>
      <c r="AG287">
        <v>95.123223032607797</v>
      </c>
      <c r="AH287">
        <v>97.063761071074197</v>
      </c>
      <c r="AI287">
        <v>96.371461014107794</v>
      </c>
      <c r="AJ287">
        <v>97.126697439889298</v>
      </c>
      <c r="AK287">
        <v>95.836501879179195</v>
      </c>
      <c r="AL287">
        <v>96.098736749242207</v>
      </c>
      <c r="AM287">
        <v>98.532276343427199</v>
      </c>
      <c r="AN287">
        <v>99.958834036570096</v>
      </c>
      <c r="AO287">
        <v>98.679127870662498</v>
      </c>
      <c r="AP287">
        <v>98.228083894154096</v>
      </c>
      <c r="AQ287">
        <v>97.263059572322106</v>
      </c>
      <c r="AR287">
        <v>97.472847468372507</v>
      </c>
      <c r="AS287">
        <v>98.091721761721303</v>
      </c>
      <c r="AT287">
        <v>97.756061128040599</v>
      </c>
      <c r="AU287">
        <v>98.322488447376799</v>
      </c>
      <c r="AV287">
        <v>98.920383951120499</v>
      </c>
      <c r="AW287">
        <v>101.133646254452</v>
      </c>
      <c r="AX287">
        <v>101.37490233491</v>
      </c>
      <c r="AY287">
        <v>98.899405161515404</v>
      </c>
      <c r="AZ287">
        <v>98.311999052574194</v>
      </c>
      <c r="BA287">
        <v>98.658149081057502</v>
      </c>
      <c r="BB287">
        <v>99.098703662763299</v>
      </c>
      <c r="BC287">
        <v>97.305017151532198</v>
      </c>
      <c r="BD287">
        <v>97.556762626792704</v>
      </c>
      <c r="BE287">
        <v>96.874951964628806</v>
      </c>
      <c r="BF287">
        <v>94.053304762750599</v>
      </c>
      <c r="BG287">
        <v>91.315572719292604</v>
      </c>
      <c r="BH287">
        <v>98.238573288956601</v>
      </c>
      <c r="BI287">
        <v>93.717644129069896</v>
      </c>
    </row>
    <row r="288" spans="1:61" x14ac:dyDescent="0.25">
      <c r="A288" t="s">
        <v>63</v>
      </c>
      <c r="B288">
        <v>93.161649778750302</v>
      </c>
      <c r="C288">
        <v>92.174867063814503</v>
      </c>
      <c r="D288">
        <v>94.862521264928503</v>
      </c>
      <c r="E288">
        <v>94.189521848534696</v>
      </c>
      <c r="F288">
        <v>94.848650573382002</v>
      </c>
      <c r="G288">
        <v>92.924347919325697</v>
      </c>
      <c r="H288">
        <v>93.556944157269996</v>
      </c>
      <c r="I288">
        <v>94.591530510846397</v>
      </c>
      <c r="J288">
        <v>92.620274677984298</v>
      </c>
      <c r="K288">
        <v>94.671253958534095</v>
      </c>
      <c r="L288">
        <v>94.442023209370006</v>
      </c>
      <c r="M288">
        <v>94.790028834523994</v>
      </c>
      <c r="N288">
        <v>94.654741485380299</v>
      </c>
      <c r="O288">
        <v>94.411553469423893</v>
      </c>
      <c r="P288">
        <v>94.478194806012596</v>
      </c>
      <c r="Q288">
        <v>94.479527764318306</v>
      </c>
      <c r="R288">
        <v>94.742889736173794</v>
      </c>
      <c r="S288">
        <v>86.736595514330304</v>
      </c>
      <c r="T288">
        <v>85.725991986894797</v>
      </c>
      <c r="U288">
        <v>94.741522727484906</v>
      </c>
      <c r="V288">
        <v>94.474810150464805</v>
      </c>
      <c r="W288">
        <v>94.660745588198296</v>
      </c>
      <c r="X288">
        <v>94.701217148403501</v>
      </c>
      <c r="Y288">
        <v>94.765978350877106</v>
      </c>
      <c r="Z288">
        <v>94.596829422482898</v>
      </c>
      <c r="AA288">
        <v>94.837944602346099</v>
      </c>
      <c r="AB288">
        <v>93.163027949605095</v>
      </c>
      <c r="AC288">
        <v>94.936799491026804</v>
      </c>
      <c r="AD288">
        <v>94.445597205038098</v>
      </c>
      <c r="AE288">
        <v>92.950591777049297</v>
      </c>
      <c r="AF288">
        <v>94.063711159830305</v>
      </c>
      <c r="AG288">
        <v>95.082486461131595</v>
      </c>
      <c r="AH288">
        <v>97.005684733996205</v>
      </c>
      <c r="AI288">
        <v>96.319570755568805</v>
      </c>
      <c r="AJ288">
        <v>97.068058732034999</v>
      </c>
      <c r="AK288">
        <v>95.789391772238602</v>
      </c>
      <c r="AL288">
        <v>96.049283430733794</v>
      </c>
      <c r="AM288">
        <v>98.461078021569406</v>
      </c>
      <c r="AN288">
        <v>99.874888643783393</v>
      </c>
      <c r="AO288">
        <v>98.606617350326701</v>
      </c>
      <c r="AP288">
        <v>98.1596036977149</v>
      </c>
      <c r="AQ288">
        <v>97.203202394452504</v>
      </c>
      <c r="AR288">
        <v>97.411115721248706</v>
      </c>
      <c r="AS288">
        <v>98.024460035297395</v>
      </c>
      <c r="AT288">
        <v>97.691798712423505</v>
      </c>
      <c r="AU288">
        <v>98.253164694773204</v>
      </c>
      <c r="AV288">
        <v>98.8457176761423</v>
      </c>
      <c r="AW288">
        <v>101.03920327384201</v>
      </c>
      <c r="AX288">
        <v>101.27830359965699</v>
      </c>
      <c r="AY288">
        <v>98.824926343462707</v>
      </c>
      <c r="AZ288">
        <v>98.242769028433401</v>
      </c>
      <c r="BA288">
        <v>98.585826017647094</v>
      </c>
      <c r="BB288">
        <v>99.022444003919105</v>
      </c>
      <c r="BC288">
        <v>97.244785059811804</v>
      </c>
      <c r="BD288">
        <v>97.494281051967207</v>
      </c>
      <c r="BE288">
        <v>96.818562739879596</v>
      </c>
      <c r="BF288">
        <v>94.022128494471104</v>
      </c>
      <c r="BG288">
        <v>91.308859579781</v>
      </c>
      <c r="BH288">
        <v>98.169999364054803</v>
      </c>
      <c r="BI288">
        <v>93.689467171597201</v>
      </c>
    </row>
    <row r="289" spans="1:61" x14ac:dyDescent="0.25">
      <c r="A289" t="s">
        <v>63</v>
      </c>
      <c r="B289">
        <v>91.492359339446097</v>
      </c>
      <c r="C289">
        <v>94.755563348434507</v>
      </c>
      <c r="D289">
        <v>93.870656465851198</v>
      </c>
      <c r="E289">
        <v>93.689254558891804</v>
      </c>
      <c r="F289">
        <v>93.929501948156599</v>
      </c>
      <c r="G289">
        <v>94.261197231467605</v>
      </c>
      <c r="H289">
        <v>93.923664549155703</v>
      </c>
      <c r="I289">
        <v>94.776539261782304</v>
      </c>
      <c r="J289">
        <v>93.565435347553901</v>
      </c>
      <c r="K289">
        <v>94.728320602645795</v>
      </c>
      <c r="L289">
        <v>94.789696969776003</v>
      </c>
      <c r="M289">
        <v>94.067378543515801</v>
      </c>
      <c r="N289">
        <v>94.288263171890804</v>
      </c>
      <c r="O289">
        <v>94.753597164214298</v>
      </c>
      <c r="P289">
        <v>94.553961563758804</v>
      </c>
      <c r="Q289">
        <v>94.7990862721106</v>
      </c>
      <c r="R289">
        <v>94.600323569398697</v>
      </c>
      <c r="S289">
        <v>91.117986829388201</v>
      </c>
      <c r="T289">
        <v>90.373524081195399</v>
      </c>
      <c r="U289">
        <v>94.613576784949998</v>
      </c>
      <c r="V289">
        <v>94.798662455861503</v>
      </c>
      <c r="W289">
        <v>94.736702788413794</v>
      </c>
      <c r="X289">
        <v>94.473581451126293</v>
      </c>
      <c r="Y289">
        <v>94.111486559151899</v>
      </c>
      <c r="Z289">
        <v>94.3733147700015</v>
      </c>
      <c r="AA289">
        <v>93.724186864139099</v>
      </c>
      <c r="AB289">
        <v>91.305221614026095</v>
      </c>
      <c r="AC289">
        <v>97.233847979068003</v>
      </c>
      <c r="AD289">
        <v>94.791364564609196</v>
      </c>
      <c r="AE289">
        <v>90.041420849798698</v>
      </c>
      <c r="AF289">
        <v>94.044402526370504</v>
      </c>
      <c r="AG289">
        <v>95.063984753868596</v>
      </c>
      <c r="AH289">
        <v>96.988706305778294</v>
      </c>
      <c r="AI289">
        <v>96.302048887259105</v>
      </c>
      <c r="AJ289">
        <v>97.051129707461797</v>
      </c>
      <c r="AK289">
        <v>95.771449972948901</v>
      </c>
      <c r="AL289">
        <v>96.031547479963706</v>
      </c>
      <c r="AM289">
        <v>98.445252345061306</v>
      </c>
      <c r="AN289">
        <v>99.860182783221902</v>
      </c>
      <c r="AO289">
        <v>98.590906948989598</v>
      </c>
      <c r="AP289">
        <v>98.143539236924099</v>
      </c>
      <c r="AQ289">
        <v>97.186380411109496</v>
      </c>
      <c r="AR289">
        <v>97.394458416721406</v>
      </c>
      <c r="AS289">
        <v>98.008288533276399</v>
      </c>
      <c r="AT289">
        <v>97.675363724297398</v>
      </c>
      <c r="AU289">
        <v>98.237174339449396</v>
      </c>
      <c r="AV289">
        <v>98.830196655443203</v>
      </c>
      <c r="AW289">
        <v>101.025419614648</v>
      </c>
      <c r="AX289">
        <v>101.26470932110099</v>
      </c>
      <c r="AY289">
        <v>98.809388854882002</v>
      </c>
      <c r="AZ289">
        <v>98.226770439168803</v>
      </c>
      <c r="BA289">
        <v>98.570099148428397</v>
      </c>
      <c r="BB289">
        <v>99.007062960213304</v>
      </c>
      <c r="BC289">
        <v>97.227996012231898</v>
      </c>
      <c r="BD289">
        <v>97.477689618966096</v>
      </c>
      <c r="BE289">
        <v>96.801436100727599</v>
      </c>
      <c r="BF289">
        <v>94.002786925248103</v>
      </c>
      <c r="BG289">
        <v>91.287368952013395</v>
      </c>
      <c r="BH289">
        <v>98.153943137204706</v>
      </c>
      <c r="BI289">
        <v>93.669862116269201</v>
      </c>
    </row>
    <row r="290" spans="1:61" x14ac:dyDescent="0.25">
      <c r="A290" t="s">
        <v>63</v>
      </c>
      <c r="B290">
        <v>93.455218758319901</v>
      </c>
      <c r="C290">
        <v>91.766131981422106</v>
      </c>
      <c r="D290">
        <v>97.160319221750498</v>
      </c>
      <c r="E290">
        <v>95.150640607524196</v>
      </c>
      <c r="F290">
        <v>97.216200122490207</v>
      </c>
      <c r="G290">
        <v>92.914791880235001</v>
      </c>
      <c r="H290">
        <v>93.964853911488902</v>
      </c>
      <c r="I290">
        <v>94.987509445098794</v>
      </c>
      <c r="J290">
        <v>93.900971699748993</v>
      </c>
      <c r="K290">
        <v>94.775184739905697</v>
      </c>
      <c r="L290">
        <v>95.580399843061898</v>
      </c>
      <c r="M290">
        <v>97.257888227039203</v>
      </c>
      <c r="N290">
        <v>97.126621227622707</v>
      </c>
      <c r="O290">
        <v>95.892828791124799</v>
      </c>
      <c r="P290">
        <v>96.658659999147702</v>
      </c>
      <c r="Q290">
        <v>95.377479415206594</v>
      </c>
      <c r="R290">
        <v>94.537640862904993</v>
      </c>
      <c r="S290">
        <v>90.058992251346396</v>
      </c>
      <c r="T290">
        <v>88.948989272044201</v>
      </c>
      <c r="U290">
        <v>94.553260720663303</v>
      </c>
      <c r="V290">
        <v>95.399313000584797</v>
      </c>
      <c r="W290">
        <v>94.802281424304297</v>
      </c>
      <c r="X290">
        <v>94.435535138479693</v>
      </c>
      <c r="Y290">
        <v>97.249670519014302</v>
      </c>
      <c r="Z290">
        <v>97.017045940021703</v>
      </c>
      <c r="AA290">
        <v>96.851616340929397</v>
      </c>
      <c r="AB290">
        <v>93.493216413052295</v>
      </c>
      <c r="AC290">
        <v>95.428599597218394</v>
      </c>
      <c r="AD290">
        <v>95.5571928724071</v>
      </c>
      <c r="AE290">
        <v>93.528341273022406</v>
      </c>
      <c r="AF290">
        <v>94.280445726878995</v>
      </c>
      <c r="AG290">
        <v>95.3152791960012</v>
      </c>
      <c r="AH290">
        <v>97.268791357099303</v>
      </c>
      <c r="AI290">
        <v>96.571862694220997</v>
      </c>
      <c r="AJ290">
        <v>97.332148508269995</v>
      </c>
      <c r="AK290">
        <v>96.033326909269704</v>
      </c>
      <c r="AL290">
        <v>96.297315039147804</v>
      </c>
      <c r="AM290">
        <v>98.747124884416706</v>
      </c>
      <c r="AN290">
        <v>100.183220310953</v>
      </c>
      <c r="AO290">
        <v>98.894958237148501</v>
      </c>
      <c r="AP290">
        <v>98.440898653758097</v>
      </c>
      <c r="AQ290">
        <v>97.469422335806598</v>
      </c>
      <c r="AR290">
        <v>97.680612839709099</v>
      </c>
      <c r="AS290">
        <v>98.303624826221494</v>
      </c>
      <c r="AT290">
        <v>97.965720019977496</v>
      </c>
      <c r="AU290">
        <v>98.535934380514206</v>
      </c>
      <c r="AV290">
        <v>99.137827316636404</v>
      </c>
      <c r="AW290">
        <v>101.365887132807</v>
      </c>
      <c r="AX290">
        <v>101.60875621229501</v>
      </c>
      <c r="AY290">
        <v>99.116708266246107</v>
      </c>
      <c r="AZ290">
        <v>98.5253748553191</v>
      </c>
      <c r="BA290">
        <v>98.873839186758303</v>
      </c>
      <c r="BB290">
        <v>99.317339244953502</v>
      </c>
      <c r="BC290">
        <v>97.511660436587107</v>
      </c>
      <c r="BD290">
        <v>97.765089041270102</v>
      </c>
      <c r="BE290">
        <v>97.078719903587</v>
      </c>
      <c r="BF290">
        <v>94.2382076260985</v>
      </c>
      <c r="BG290">
        <v>91.482171550170904</v>
      </c>
      <c r="BH290">
        <v>98.451458178953303</v>
      </c>
      <c r="BI290">
        <v>93.900302819854502</v>
      </c>
    </row>
    <row r="291" spans="1:61" x14ac:dyDescent="0.25">
      <c r="A291" t="s">
        <v>63</v>
      </c>
      <c r="B291">
        <v>91.978169365751498</v>
      </c>
      <c r="C291">
        <v>93.613125174581398</v>
      </c>
      <c r="D291">
        <v>93.973356758490695</v>
      </c>
      <c r="E291">
        <v>93.825403555205796</v>
      </c>
      <c r="F291">
        <v>93.956206020361293</v>
      </c>
      <c r="G291">
        <v>93.543087282026505</v>
      </c>
      <c r="H291">
        <v>93.6577618802323</v>
      </c>
      <c r="I291">
        <v>94.761270780353399</v>
      </c>
      <c r="J291">
        <v>91.623762607388997</v>
      </c>
      <c r="K291">
        <v>94.997503383506</v>
      </c>
      <c r="L291">
        <v>94.259967499515497</v>
      </c>
      <c r="M291">
        <v>93.910586370748604</v>
      </c>
      <c r="N291">
        <v>93.843202823903894</v>
      </c>
      <c r="O291">
        <v>94.0795513984297</v>
      </c>
      <c r="P291">
        <v>93.838679693564103</v>
      </c>
      <c r="Q291">
        <v>94.406245355423195</v>
      </c>
      <c r="R291">
        <v>95.258959920542395</v>
      </c>
      <c r="S291">
        <v>80.666560646385093</v>
      </c>
      <c r="T291">
        <v>79.028974853330197</v>
      </c>
      <c r="U291">
        <v>95.245850414379504</v>
      </c>
      <c r="V291">
        <v>94.389321345099503</v>
      </c>
      <c r="W291">
        <v>94.965962783215502</v>
      </c>
      <c r="X291">
        <v>95.267534195666897</v>
      </c>
      <c r="Y291">
        <v>93.895690126105904</v>
      </c>
      <c r="Z291">
        <v>93.827122540598907</v>
      </c>
      <c r="AA291">
        <v>93.998197390637401</v>
      </c>
      <c r="AB291">
        <v>91.829968828360293</v>
      </c>
      <c r="AC291">
        <v>95.855780556820704</v>
      </c>
      <c r="AD291">
        <v>94.275477788060698</v>
      </c>
      <c r="AE291">
        <v>90.615859281570906</v>
      </c>
      <c r="AF291">
        <v>94.118079185427206</v>
      </c>
      <c r="AG291">
        <v>95.1346496168497</v>
      </c>
      <c r="AH291">
        <v>97.0536856353513</v>
      </c>
      <c r="AI291">
        <v>96.369056569291303</v>
      </c>
      <c r="AJ291">
        <v>97.115924641356798</v>
      </c>
      <c r="AK291">
        <v>95.840025018244901</v>
      </c>
      <c r="AL291">
        <v>96.099354209934305</v>
      </c>
      <c r="AM291">
        <v>98.505929108811998</v>
      </c>
      <c r="AN291">
        <v>99.916679911602401</v>
      </c>
      <c r="AO291">
        <v>98.651153456158099</v>
      </c>
      <c r="AP291">
        <v>98.2051072464523</v>
      </c>
      <c r="AQ291">
        <v>97.250775821035205</v>
      </c>
      <c r="AR291">
        <v>97.458239174386804</v>
      </c>
      <c r="AS291">
        <v>98.070256066773794</v>
      </c>
      <c r="AT291">
        <v>97.738314701411298</v>
      </c>
      <c r="AU291">
        <v>98.298465755460498</v>
      </c>
      <c r="AV291">
        <v>98.889736312512298</v>
      </c>
      <c r="AW291">
        <v>101.07847469037</v>
      </c>
      <c r="AX291">
        <v>101.317057546725</v>
      </c>
      <c r="AY291">
        <v>98.868989977177193</v>
      </c>
      <c r="AZ291">
        <v>98.288092587792903</v>
      </c>
      <c r="BA291">
        <v>98.630407120822895</v>
      </c>
      <c r="BB291">
        <v>99.066080162861098</v>
      </c>
      <c r="BC291">
        <v>97.292268491705599</v>
      </c>
      <c r="BD291">
        <v>97.541224515727393</v>
      </c>
      <c r="BE291">
        <v>96.866968617334905</v>
      </c>
      <c r="BF291">
        <v>94.076586514756897</v>
      </c>
      <c r="BG291">
        <v>91.369189753519507</v>
      </c>
      <c r="BH291">
        <v>98.215480414119895</v>
      </c>
      <c r="BI291">
        <v>93.744645149394501</v>
      </c>
    </row>
    <row r="292" spans="1:61" x14ac:dyDescent="0.25">
      <c r="A292" t="s">
        <v>63</v>
      </c>
      <c r="B292">
        <v>93.1973450786124</v>
      </c>
      <c r="C292">
        <v>92.163967621636104</v>
      </c>
      <c r="D292">
        <v>94.857568882829597</v>
      </c>
      <c r="E292">
        <v>94.183819882553905</v>
      </c>
      <c r="F292">
        <v>94.844491588598203</v>
      </c>
      <c r="G292">
        <v>92.924343482174905</v>
      </c>
      <c r="H292">
        <v>93.554678341687307</v>
      </c>
      <c r="I292">
        <v>94.591232902942295</v>
      </c>
      <c r="J292">
        <v>92.5995761078822</v>
      </c>
      <c r="K292">
        <v>94.670994306672696</v>
      </c>
      <c r="L292">
        <v>94.442897807383602</v>
      </c>
      <c r="M292">
        <v>94.787689573825602</v>
      </c>
      <c r="N292">
        <v>94.654962780380004</v>
      </c>
      <c r="O292">
        <v>94.413125841799896</v>
      </c>
      <c r="P292">
        <v>94.480301087066707</v>
      </c>
      <c r="Q292">
        <v>94.479921704003999</v>
      </c>
      <c r="R292">
        <v>94.743668774131905</v>
      </c>
      <c r="S292">
        <v>86.511861693084299</v>
      </c>
      <c r="T292">
        <v>85.447158353735304</v>
      </c>
      <c r="U292">
        <v>94.742176237417496</v>
      </c>
      <c r="V292">
        <v>94.475254660574507</v>
      </c>
      <c r="W292">
        <v>94.660450275653204</v>
      </c>
      <c r="X292">
        <v>94.7030876838203</v>
      </c>
      <c r="Y292">
        <v>94.764194780705395</v>
      </c>
      <c r="Z292">
        <v>94.597840152753804</v>
      </c>
      <c r="AA292">
        <v>94.831104929577705</v>
      </c>
      <c r="AB292">
        <v>93.204503090619298</v>
      </c>
      <c r="AC292">
        <v>95.261380768181198</v>
      </c>
      <c r="AD292">
        <v>94.446416451953098</v>
      </c>
      <c r="AE292">
        <v>93.040005003434899</v>
      </c>
      <c r="AF292">
        <v>93.980756163773293</v>
      </c>
      <c r="AG292">
        <v>94.993136242382505</v>
      </c>
      <c r="AH292">
        <v>96.904261900981595</v>
      </c>
      <c r="AI292">
        <v>96.222454909265196</v>
      </c>
      <c r="AJ292">
        <v>96.966244354774005</v>
      </c>
      <c r="AK292">
        <v>95.695604052029793</v>
      </c>
      <c r="AL292">
        <v>95.953864276164794</v>
      </c>
      <c r="AM292">
        <v>98.350519156137693</v>
      </c>
      <c r="AN292">
        <v>99.755454775432199</v>
      </c>
      <c r="AO292">
        <v>98.495144881653303</v>
      </c>
      <c r="AP292">
        <v>98.0509372961411</v>
      </c>
      <c r="AQ292">
        <v>97.100539671324199</v>
      </c>
      <c r="AR292">
        <v>97.307147850632205</v>
      </c>
      <c r="AS292">
        <v>97.916641979590906</v>
      </c>
      <c r="AT292">
        <v>97.586068892697995</v>
      </c>
      <c r="AU292">
        <v>98.143910976829702</v>
      </c>
      <c r="AV292">
        <v>98.7327442878575</v>
      </c>
      <c r="AW292">
        <v>100.91246057955701</v>
      </c>
      <c r="AX292">
        <v>101.150059985761</v>
      </c>
      <c r="AY292">
        <v>98.712083469926696</v>
      </c>
      <c r="AZ292">
        <v>98.1335805678643</v>
      </c>
      <c r="BA292">
        <v>98.4744840637225</v>
      </c>
      <c r="BB292">
        <v>98.908361240269301</v>
      </c>
      <c r="BC292">
        <v>97.141861307185806</v>
      </c>
      <c r="BD292">
        <v>97.389791122355405</v>
      </c>
      <c r="BE292">
        <v>96.718314539604407</v>
      </c>
      <c r="BF292">
        <v>93.9394345279117</v>
      </c>
      <c r="BG292">
        <v>91.243197787942194</v>
      </c>
      <c r="BH292">
        <v>98.061267705106502</v>
      </c>
      <c r="BI292">
        <v>93.608861441018902</v>
      </c>
    </row>
    <row r="293" spans="1:61" x14ac:dyDescent="0.25">
      <c r="A293" t="s">
        <v>63</v>
      </c>
      <c r="B293">
        <v>93.393719930082398</v>
      </c>
      <c r="C293">
        <v>91.973524087017495</v>
      </c>
      <c r="D293">
        <v>94.099198016040205</v>
      </c>
      <c r="E293">
        <v>94.157513595953901</v>
      </c>
      <c r="F293">
        <v>93.988607719629698</v>
      </c>
      <c r="G293">
        <v>92.894789468964603</v>
      </c>
      <c r="H293">
        <v>93.571333081400994</v>
      </c>
      <c r="I293">
        <v>96.670330547779898</v>
      </c>
      <c r="J293">
        <v>112.249422334835</v>
      </c>
      <c r="K293">
        <v>98.162090779828603</v>
      </c>
      <c r="L293">
        <v>94.385305788464905</v>
      </c>
      <c r="M293">
        <v>93.725831444481699</v>
      </c>
      <c r="N293">
        <v>93.338385573182705</v>
      </c>
      <c r="O293">
        <v>93.744782191619507</v>
      </c>
      <c r="P293">
        <v>93.106604828331996</v>
      </c>
      <c r="Q293">
        <v>94.969294920674002</v>
      </c>
      <c r="R293">
        <v>101.021356187099</v>
      </c>
      <c r="S293">
        <v>107.489447488228</v>
      </c>
      <c r="T293">
        <v>104.60084197371999</v>
      </c>
      <c r="U293">
        <v>100.757779035108</v>
      </c>
      <c r="V293">
        <v>94.898715564960099</v>
      </c>
      <c r="W293">
        <v>97.9355309220078</v>
      </c>
      <c r="X293">
        <v>103.322536437569</v>
      </c>
      <c r="Y293">
        <v>93.643178904410107</v>
      </c>
      <c r="Z293">
        <v>93.220031370504699</v>
      </c>
      <c r="AA293">
        <v>94.351149272103498</v>
      </c>
      <c r="AB293">
        <v>93.427864672704104</v>
      </c>
      <c r="AC293">
        <v>95.176882803418806</v>
      </c>
      <c r="AD293">
        <v>94.444490428146693</v>
      </c>
      <c r="AE293">
        <v>93.466196258829797</v>
      </c>
      <c r="AF293">
        <v>94.292856073994301</v>
      </c>
      <c r="AG293">
        <v>95.324151189275796</v>
      </c>
      <c r="AH293">
        <v>97.270983804858204</v>
      </c>
      <c r="AI293">
        <v>96.576438114974707</v>
      </c>
      <c r="AJ293">
        <v>97.334124322120303</v>
      </c>
      <c r="AK293">
        <v>96.039743718246598</v>
      </c>
      <c r="AL293">
        <v>96.302829206838794</v>
      </c>
      <c r="AM293">
        <v>98.744262540974702</v>
      </c>
      <c r="AN293">
        <v>100.17544759891599</v>
      </c>
      <c r="AO293">
        <v>98.891590414586304</v>
      </c>
      <c r="AP293">
        <v>98.439083374207698</v>
      </c>
      <c r="AQ293">
        <v>97.470928776188302</v>
      </c>
      <c r="AR293">
        <v>97.681397167062102</v>
      </c>
      <c r="AS293">
        <v>98.302278920139699</v>
      </c>
      <c r="AT293">
        <v>97.965529494741702</v>
      </c>
      <c r="AU293">
        <v>98.533794150100903</v>
      </c>
      <c r="AV293">
        <v>99.133629064091195</v>
      </c>
      <c r="AW293">
        <v>101.35407058780901</v>
      </c>
      <c r="AX293">
        <v>101.596109237314</v>
      </c>
      <c r="AY293">
        <v>99.112582225003806</v>
      </c>
      <c r="AZ293">
        <v>98.523270730557201</v>
      </c>
      <c r="BA293">
        <v>98.8705435754989</v>
      </c>
      <c r="BB293">
        <v>99.312527196333804</v>
      </c>
      <c r="BC293">
        <v>97.513022454363096</v>
      </c>
      <c r="BD293">
        <v>97.765584523411604</v>
      </c>
      <c r="BE293">
        <v>97.081562253071795</v>
      </c>
      <c r="BF293">
        <v>94.250762395819507</v>
      </c>
      <c r="BG293">
        <v>91.504149894916694</v>
      </c>
      <c r="BH293">
        <v>98.4496067937514</v>
      </c>
      <c r="BI293">
        <v>93.914012970421496</v>
      </c>
    </row>
    <row r="294" spans="1:61" x14ac:dyDescent="0.25">
      <c r="A294" t="s">
        <v>63</v>
      </c>
      <c r="B294">
        <v>93.383281673441303</v>
      </c>
      <c r="C294">
        <v>92.176981864762695</v>
      </c>
      <c r="D294">
        <v>93.9923442011346</v>
      </c>
      <c r="E294">
        <v>93.8696478993661</v>
      </c>
      <c r="F294">
        <v>93.960971474917002</v>
      </c>
      <c r="G294">
        <v>92.978900631369498</v>
      </c>
      <c r="H294">
        <v>93.470146234758303</v>
      </c>
      <c r="I294">
        <v>94.642971652224304</v>
      </c>
      <c r="J294">
        <v>89.109838532578294</v>
      </c>
      <c r="K294">
        <v>94.704201501405194</v>
      </c>
      <c r="L294">
        <v>94.326291871627902</v>
      </c>
      <c r="M294">
        <v>93.893422183183503</v>
      </c>
      <c r="N294">
        <v>93.823913429818106</v>
      </c>
      <c r="O294">
        <v>94.162630703747197</v>
      </c>
      <c r="P294">
        <v>93.869698897718095</v>
      </c>
      <c r="Q294">
        <v>94.439313782556994</v>
      </c>
      <c r="R294">
        <v>94.562498571354695</v>
      </c>
      <c r="S294">
        <v>80.089693215902003</v>
      </c>
      <c r="T294">
        <v>79.124132248196403</v>
      </c>
      <c r="U294">
        <v>94.589381674679004</v>
      </c>
      <c r="V294">
        <v>94.427073676381099</v>
      </c>
      <c r="W294">
        <v>94.701148063071003</v>
      </c>
      <c r="X294">
        <v>94.204186444170801</v>
      </c>
      <c r="Y294">
        <v>93.874854793765707</v>
      </c>
      <c r="Z294">
        <v>93.817849780521996</v>
      </c>
      <c r="AA294">
        <v>94.065514387183597</v>
      </c>
      <c r="AB294">
        <v>93.421960761774699</v>
      </c>
      <c r="AC294">
        <v>94.860589601859502</v>
      </c>
      <c r="AD294">
        <v>94.3390611874526</v>
      </c>
      <c r="AE294">
        <v>93.533877470000803</v>
      </c>
      <c r="AF294">
        <v>94.091497589938001</v>
      </c>
      <c r="AG294">
        <v>95.114640074780596</v>
      </c>
      <c r="AH294">
        <v>97.046082520656796</v>
      </c>
      <c r="AI294">
        <v>96.357027377803703</v>
      </c>
      <c r="AJ294">
        <v>97.108723897279802</v>
      </c>
      <c r="AK294">
        <v>95.824575676508104</v>
      </c>
      <c r="AL294">
        <v>96.085581412437307</v>
      </c>
      <c r="AM294">
        <v>98.507714641860503</v>
      </c>
      <c r="AN294">
        <v>99.927585845315505</v>
      </c>
      <c r="AO294">
        <v>98.653877853980902</v>
      </c>
      <c r="AP294">
        <v>98.204947988182596</v>
      </c>
      <c r="AQ294">
        <v>97.244446879962993</v>
      </c>
      <c r="AR294">
        <v>97.453251468706398</v>
      </c>
      <c r="AS294">
        <v>98.069225005499405</v>
      </c>
      <c r="AT294">
        <v>97.735137663510002</v>
      </c>
      <c r="AU294">
        <v>98.298910053117098</v>
      </c>
      <c r="AV294">
        <v>98.894003131035703</v>
      </c>
      <c r="AW294">
        <v>101.096891542278</v>
      </c>
      <c r="AX294">
        <v>101.337016819333</v>
      </c>
      <c r="AY294">
        <v>98.873122672161401</v>
      </c>
      <c r="AZ294">
        <v>98.288469823679904</v>
      </c>
      <c r="BA294">
        <v>98.6329973951065</v>
      </c>
      <c r="BB294">
        <v>99.071487031467598</v>
      </c>
      <c r="BC294">
        <v>97.286207797711697</v>
      </c>
      <c r="BD294">
        <v>97.536773304203805</v>
      </c>
      <c r="BE294">
        <v>96.858158390787807</v>
      </c>
      <c r="BF294">
        <v>94.049736672189397</v>
      </c>
      <c r="BG294">
        <v>91.324836789088295</v>
      </c>
      <c r="BH294">
        <v>98.215388217619804</v>
      </c>
      <c r="BI294">
        <v>93.715649330199895</v>
      </c>
    </row>
    <row r="295" spans="1:61" x14ac:dyDescent="0.25">
      <c r="A295" t="s">
        <v>63</v>
      </c>
      <c r="B295">
        <v>93.072242327421094</v>
      </c>
      <c r="C295">
        <v>93.320563154009704</v>
      </c>
      <c r="D295">
        <v>98.298505579451103</v>
      </c>
      <c r="E295">
        <v>94.471442861885393</v>
      </c>
      <c r="F295">
        <v>98.5705012798051</v>
      </c>
      <c r="G295">
        <v>92.679205724629497</v>
      </c>
      <c r="H295">
        <v>93.289075499602404</v>
      </c>
      <c r="I295">
        <v>96.670210526507205</v>
      </c>
      <c r="J295">
        <v>94.320242021390698</v>
      </c>
      <c r="K295">
        <v>96.0634712104263</v>
      </c>
      <c r="L295">
        <v>97.986333349979603</v>
      </c>
      <c r="M295">
        <v>99.057112291839303</v>
      </c>
      <c r="N295">
        <v>99.4900073209255</v>
      </c>
      <c r="O295">
        <v>98.523853322599905</v>
      </c>
      <c r="P295">
        <v>99.426858086140001</v>
      </c>
      <c r="Q295">
        <v>97.584474981025394</v>
      </c>
      <c r="R295">
        <v>95.221458831147402</v>
      </c>
      <c r="S295">
        <v>92.553901574911194</v>
      </c>
      <c r="T295">
        <v>91.575501518408899</v>
      </c>
      <c r="U295">
        <v>95.284955189901098</v>
      </c>
      <c r="V295">
        <v>97.629865473895606</v>
      </c>
      <c r="W295">
        <v>96.1467834610186</v>
      </c>
      <c r="X295">
        <v>94.766839188199199</v>
      </c>
      <c r="Y295">
        <v>99.175660820296102</v>
      </c>
      <c r="Z295">
        <v>99.548233585881206</v>
      </c>
      <c r="AA295">
        <v>97.341479058938106</v>
      </c>
      <c r="AB295">
        <v>92.942393364500205</v>
      </c>
      <c r="AC295">
        <v>95.686619356810994</v>
      </c>
      <c r="AD295">
        <v>97.942575467200697</v>
      </c>
      <c r="AE295">
        <v>91.790389628004107</v>
      </c>
      <c r="AF295">
        <v>94.311588344057299</v>
      </c>
      <c r="AG295">
        <v>95.333258848026802</v>
      </c>
      <c r="AH295">
        <v>97.261922554500003</v>
      </c>
      <c r="AI295">
        <v>96.5738587457042</v>
      </c>
      <c r="AJ295">
        <v>97.324473809845102</v>
      </c>
      <c r="AK295">
        <v>96.042173075270995</v>
      </c>
      <c r="AL295">
        <v>96.3028033058755</v>
      </c>
      <c r="AM295">
        <v>98.721451845885099</v>
      </c>
      <c r="AN295">
        <v>100.139280300373</v>
      </c>
      <c r="AO295">
        <v>98.867404775023601</v>
      </c>
      <c r="AP295">
        <v>98.419120778383899</v>
      </c>
      <c r="AQ295">
        <v>97.460001529759396</v>
      </c>
      <c r="AR295">
        <v>97.668505714242997</v>
      </c>
      <c r="AS295">
        <v>98.283593058469506</v>
      </c>
      <c r="AT295">
        <v>97.949986363295807</v>
      </c>
      <c r="AU295">
        <v>98.512947661401498</v>
      </c>
      <c r="AV295">
        <v>99.107184587179702</v>
      </c>
      <c r="AW295">
        <v>101.30690373348099</v>
      </c>
      <c r="AX295">
        <v>101.54668354563699</v>
      </c>
      <c r="AY295">
        <v>99.086334168731398</v>
      </c>
      <c r="AZ295">
        <v>98.502522452177303</v>
      </c>
      <c r="BA295">
        <v>98.846554356575197</v>
      </c>
      <c r="BB295">
        <v>99.284413143990804</v>
      </c>
      <c r="BC295">
        <v>97.501702366656104</v>
      </c>
      <c r="BD295">
        <v>97.7519073880364</v>
      </c>
      <c r="BE295">
        <v>97.074268788464806</v>
      </c>
      <c r="BF295">
        <v>94.269887507160504</v>
      </c>
      <c r="BG295">
        <v>91.548907899649805</v>
      </c>
      <c r="BH295">
        <v>98.429545987608094</v>
      </c>
      <c r="BI295">
        <v>93.936280811986805</v>
      </c>
    </row>
    <row r="296" spans="1:61" x14ac:dyDescent="0.25">
      <c r="A296" t="s">
        <v>63</v>
      </c>
      <c r="B296">
        <v>93.188242227773799</v>
      </c>
      <c r="C296">
        <v>92.223198641471001</v>
      </c>
      <c r="D296">
        <v>94.552755435322297</v>
      </c>
      <c r="E296">
        <v>93.954710234226596</v>
      </c>
      <c r="F296">
        <v>94.548231119572193</v>
      </c>
      <c r="G296">
        <v>92.877099176327206</v>
      </c>
      <c r="H296">
        <v>93.417876823610499</v>
      </c>
      <c r="I296">
        <v>94.596361316408405</v>
      </c>
      <c r="J296">
        <v>92.713290150921907</v>
      </c>
      <c r="K296">
        <v>94.674069888194097</v>
      </c>
      <c r="L296">
        <v>94.426255385203305</v>
      </c>
      <c r="M296">
        <v>94.517591231847305</v>
      </c>
      <c r="N296">
        <v>94.440612797847606</v>
      </c>
      <c r="O296">
        <v>94.373299757351703</v>
      </c>
      <c r="P296">
        <v>94.353329283745495</v>
      </c>
      <c r="Q296">
        <v>94.474370804214004</v>
      </c>
      <c r="R296">
        <v>94.734189676810104</v>
      </c>
      <c r="S296">
        <v>87.095165868890504</v>
      </c>
      <c r="T296">
        <v>86.046827169882306</v>
      </c>
      <c r="U296">
        <v>94.733945646125406</v>
      </c>
      <c r="V296">
        <v>94.4686726544153</v>
      </c>
      <c r="W296">
        <v>94.664191392961897</v>
      </c>
      <c r="X296">
        <v>94.684610470956699</v>
      </c>
      <c r="Y296">
        <v>94.503972769966694</v>
      </c>
      <c r="Z296">
        <v>94.408974597346202</v>
      </c>
      <c r="AA296">
        <v>94.515991690101103</v>
      </c>
      <c r="AB296">
        <v>93.196274258022896</v>
      </c>
      <c r="AC296">
        <v>95.267470684395505</v>
      </c>
      <c r="AD296">
        <v>94.431208480045697</v>
      </c>
      <c r="AE296">
        <v>93.051169563022995</v>
      </c>
      <c r="AF296">
        <v>93.971682793309299</v>
      </c>
      <c r="AG296">
        <v>94.986633243955396</v>
      </c>
      <c r="AH296">
        <v>96.902611135481095</v>
      </c>
      <c r="AI296">
        <v>96.219073076882793</v>
      </c>
      <c r="AJ296">
        <v>96.964750958990095</v>
      </c>
      <c r="AK296">
        <v>95.690884577056707</v>
      </c>
      <c r="AL296">
        <v>95.949800508343998</v>
      </c>
      <c r="AM296">
        <v>98.352540350689793</v>
      </c>
      <c r="AN296">
        <v>99.761043016892501</v>
      </c>
      <c r="AO296">
        <v>98.497533272210603</v>
      </c>
      <c r="AP296">
        <v>98.052197870396597</v>
      </c>
      <c r="AQ296">
        <v>97.0993872432594</v>
      </c>
      <c r="AR296">
        <v>97.306519988289196</v>
      </c>
      <c r="AS296">
        <v>97.917561586127206</v>
      </c>
      <c r="AT296">
        <v>97.586149194079496</v>
      </c>
      <c r="AU296">
        <v>98.145407605659997</v>
      </c>
      <c r="AV296">
        <v>98.735735928994899</v>
      </c>
      <c r="AW296">
        <v>100.920986389059</v>
      </c>
      <c r="AX296">
        <v>101.15918904584299</v>
      </c>
      <c r="AY296">
        <v>98.715022654491904</v>
      </c>
      <c r="AZ296">
        <v>98.135050968408507</v>
      </c>
      <c r="BA296">
        <v>98.476819997707693</v>
      </c>
      <c r="BB296">
        <v>98.911798762270294</v>
      </c>
      <c r="BC296">
        <v>97.140813792265405</v>
      </c>
      <c r="BD296">
        <v>97.389373086301205</v>
      </c>
      <c r="BE296">
        <v>96.716191664954295</v>
      </c>
      <c r="BF296">
        <v>93.930256244303393</v>
      </c>
      <c r="BG296">
        <v>91.227173921664303</v>
      </c>
      <c r="BH296">
        <v>98.062554507648002</v>
      </c>
      <c r="BI296">
        <v>93.598843852255698</v>
      </c>
    </row>
    <row r="297" spans="1:61" x14ac:dyDescent="0.25">
      <c r="A297" t="s">
        <v>63</v>
      </c>
      <c r="B297">
        <v>93.657543449658903</v>
      </c>
      <c r="C297">
        <v>92.404147398929993</v>
      </c>
      <c r="D297">
        <v>94.995808648089906</v>
      </c>
      <c r="E297">
        <v>94.201961001875901</v>
      </c>
      <c r="F297">
        <v>94.987813582376106</v>
      </c>
      <c r="G297">
        <v>92.940286441965398</v>
      </c>
      <c r="H297">
        <v>93.549971262335106</v>
      </c>
      <c r="I297">
        <v>94.586055527160894</v>
      </c>
      <c r="J297">
        <v>92.436244315050303</v>
      </c>
      <c r="K297">
        <v>94.668235151106899</v>
      </c>
      <c r="L297">
        <v>94.457473270183996</v>
      </c>
      <c r="M297">
        <v>94.935360672501403</v>
      </c>
      <c r="N297">
        <v>94.791478044258099</v>
      </c>
      <c r="O297">
        <v>94.447024852896703</v>
      </c>
      <c r="P297">
        <v>94.574999811290397</v>
      </c>
      <c r="Q297">
        <v>94.484654558529201</v>
      </c>
      <c r="R297">
        <v>94.755535891305698</v>
      </c>
      <c r="S297">
        <v>85.457052732949407</v>
      </c>
      <c r="T297">
        <v>84.286755324076594</v>
      </c>
      <c r="U297">
        <v>94.752540291017795</v>
      </c>
      <c r="V297">
        <v>94.480921855732205</v>
      </c>
      <c r="W297">
        <v>94.656941976855293</v>
      </c>
      <c r="X297">
        <v>94.726240864194594</v>
      </c>
      <c r="Y297">
        <v>94.911325534524494</v>
      </c>
      <c r="Z297">
        <v>94.724513178500303</v>
      </c>
      <c r="AA297">
        <v>94.9439854049443</v>
      </c>
      <c r="AB297">
        <v>93.669376548943006</v>
      </c>
      <c r="AC297">
        <v>94.830244519352107</v>
      </c>
      <c r="AD297">
        <v>94.459743368154093</v>
      </c>
      <c r="AE297">
        <v>93.548257667916204</v>
      </c>
      <c r="AF297">
        <v>94.183558334537494</v>
      </c>
      <c r="AG297">
        <v>95.202047275256803</v>
      </c>
      <c r="AH297">
        <v>97.124704969472006</v>
      </c>
      <c r="AI297">
        <v>96.438783846130406</v>
      </c>
      <c r="AJ297">
        <v>97.187061435230305</v>
      </c>
      <c r="AK297">
        <v>95.908753887184602</v>
      </c>
      <c r="AL297">
        <v>96.168572494510897</v>
      </c>
      <c r="AM297">
        <v>98.579689170499705</v>
      </c>
      <c r="AN297">
        <v>99.993102394355205</v>
      </c>
      <c r="AO297">
        <v>98.725187590602502</v>
      </c>
      <c r="AP297">
        <v>98.278299586001097</v>
      </c>
      <c r="AQ297">
        <v>97.322167111040002</v>
      </c>
      <c r="AR297">
        <v>97.530021996901098</v>
      </c>
      <c r="AS297">
        <v>98.1431939101914</v>
      </c>
      <c r="AT297">
        <v>97.810626092813607</v>
      </c>
      <c r="AU297">
        <v>98.371834284638595</v>
      </c>
      <c r="AV297">
        <v>98.964220709342698</v>
      </c>
      <c r="AW297">
        <v>101.157089755177</v>
      </c>
      <c r="AX297">
        <v>101.39612287391699</v>
      </c>
      <c r="AY297">
        <v>98.943435220756598</v>
      </c>
      <c r="AZ297">
        <v>98.361441540345496</v>
      </c>
      <c r="BA297">
        <v>98.704402102016402</v>
      </c>
      <c r="BB297">
        <v>99.140897362324694</v>
      </c>
      <c r="BC297">
        <v>97.363738088212301</v>
      </c>
      <c r="BD297">
        <v>97.613163951245596</v>
      </c>
      <c r="BE297">
        <v>96.937635572196996</v>
      </c>
      <c r="BF297">
        <v>94.141987357365295</v>
      </c>
      <c r="BG297">
        <v>91.429481096877893</v>
      </c>
      <c r="BH297">
        <v>98.288692330294197</v>
      </c>
      <c r="BI297">
        <v>93.809419539987502</v>
      </c>
    </row>
    <row r="298" spans="1:61" x14ac:dyDescent="0.25">
      <c r="A298" t="s">
        <v>63</v>
      </c>
      <c r="B298">
        <v>93.2666015012515</v>
      </c>
      <c r="C298">
        <v>92.215315006673805</v>
      </c>
      <c r="D298">
        <v>94.577463216071493</v>
      </c>
      <c r="E298">
        <v>93.956684804202695</v>
      </c>
      <c r="F298">
        <v>94.574257428323506</v>
      </c>
      <c r="G298">
        <v>92.876271381383802</v>
      </c>
      <c r="H298">
        <v>93.416208291359695</v>
      </c>
      <c r="I298">
        <v>94.595554148024206</v>
      </c>
      <c r="J298">
        <v>92.6917936651475</v>
      </c>
      <c r="K298">
        <v>94.673401727188505</v>
      </c>
      <c r="L298">
        <v>94.429927058156693</v>
      </c>
      <c r="M298">
        <v>94.545250573111701</v>
      </c>
      <c r="N298">
        <v>94.467252462406805</v>
      </c>
      <c r="O298">
        <v>94.380941424176498</v>
      </c>
      <c r="P298">
        <v>94.372771364885494</v>
      </c>
      <c r="Q298">
        <v>94.475945031111493</v>
      </c>
      <c r="R298">
        <v>94.7358236423986</v>
      </c>
      <c r="S298">
        <v>87.090307550925601</v>
      </c>
      <c r="T298">
        <v>86.100543143822605</v>
      </c>
      <c r="U298">
        <v>94.735332886078595</v>
      </c>
      <c r="V298">
        <v>94.470449932029894</v>
      </c>
      <c r="W298">
        <v>94.663425138040694</v>
      </c>
      <c r="X298">
        <v>94.688103931392604</v>
      </c>
      <c r="Y298">
        <v>94.531772761532807</v>
      </c>
      <c r="Z298">
        <v>94.434068339273907</v>
      </c>
      <c r="AA298">
        <v>94.535070353491605</v>
      </c>
      <c r="AB298">
        <v>93.290363390631299</v>
      </c>
      <c r="AC298">
        <v>94.7260831214154</v>
      </c>
      <c r="AD298">
        <v>94.434618101177705</v>
      </c>
      <c r="AE298">
        <v>93.3141727676541</v>
      </c>
      <c r="AF298">
        <v>93.995901997944003</v>
      </c>
      <c r="AG298">
        <v>95.010448548659298</v>
      </c>
      <c r="AH298">
        <v>96.925663976030094</v>
      </c>
      <c r="AI298">
        <v>96.242397931670794</v>
      </c>
      <c r="AJ298">
        <v>96.987779070971897</v>
      </c>
      <c r="AK298">
        <v>95.714419624665894</v>
      </c>
      <c r="AL298">
        <v>95.973232520256502</v>
      </c>
      <c r="AM298">
        <v>98.375016191337807</v>
      </c>
      <c r="AN298">
        <v>99.782958343350899</v>
      </c>
      <c r="AO298">
        <v>98.519951412868593</v>
      </c>
      <c r="AP298">
        <v>98.074793232452606</v>
      </c>
      <c r="AQ298">
        <v>97.122361776679</v>
      </c>
      <c r="AR298">
        <v>97.329412093151603</v>
      </c>
      <c r="AS298">
        <v>97.940210526745503</v>
      </c>
      <c r="AT298">
        <v>97.608930020389494</v>
      </c>
      <c r="AU298">
        <v>98.167965874865303</v>
      </c>
      <c r="AV298">
        <v>98.758059276812006</v>
      </c>
      <c r="AW298">
        <v>100.94244011559699</v>
      </c>
      <c r="AX298">
        <v>101.18054797953999</v>
      </c>
      <c r="AY298">
        <v>98.737354245164695</v>
      </c>
      <c r="AZ298">
        <v>98.157613359041605</v>
      </c>
      <c r="BA298">
        <v>98.499246381221297</v>
      </c>
      <c r="BB298">
        <v>98.934052045813601</v>
      </c>
      <c r="BC298">
        <v>97.163771839973506</v>
      </c>
      <c r="BD298">
        <v>97.412232219740602</v>
      </c>
      <c r="BE298">
        <v>96.7393186912049</v>
      </c>
      <c r="BF298">
        <v>93.954491934649496</v>
      </c>
      <c r="BG298">
        <v>91.252485304683006</v>
      </c>
      <c r="BH298">
        <v>98.085145748276304</v>
      </c>
      <c r="BI298">
        <v>93.623211428293402</v>
      </c>
    </row>
    <row r="299" spans="1:61" x14ac:dyDescent="0.25">
      <c r="A299" t="s">
        <v>63</v>
      </c>
      <c r="B299">
        <v>93.497731439051506</v>
      </c>
      <c r="C299">
        <v>92.136355255412099</v>
      </c>
      <c r="D299">
        <v>94.079871626872702</v>
      </c>
      <c r="E299">
        <v>94.135501004922503</v>
      </c>
      <c r="F299">
        <v>93.983442956887401</v>
      </c>
      <c r="G299">
        <v>92.992096622703798</v>
      </c>
      <c r="H299">
        <v>93.610248824127297</v>
      </c>
      <c r="I299">
        <v>94.985260281673206</v>
      </c>
      <c r="J299">
        <v>101.091206448245</v>
      </c>
      <c r="K299">
        <v>95.774265231864305</v>
      </c>
      <c r="L299">
        <v>93.744021827571999</v>
      </c>
      <c r="M299">
        <v>93.753627774715397</v>
      </c>
      <c r="N299">
        <v>93.404936969631294</v>
      </c>
      <c r="O299">
        <v>93.4001718904547</v>
      </c>
      <c r="P299">
        <v>93.129871748239594</v>
      </c>
      <c r="Q299">
        <v>94.062686607741497</v>
      </c>
      <c r="R299">
        <v>97.216306861911306</v>
      </c>
      <c r="S299">
        <v>94.946412970625502</v>
      </c>
      <c r="T299">
        <v>92.996204529380805</v>
      </c>
      <c r="U299">
        <v>97.087659991914705</v>
      </c>
      <c r="V299">
        <v>94.024124437888304</v>
      </c>
      <c r="W299">
        <v>95.6559106782925</v>
      </c>
      <c r="X299">
        <v>98.297426553182405</v>
      </c>
      <c r="Y299">
        <v>93.680753823082298</v>
      </c>
      <c r="Z299">
        <v>93.289844247436704</v>
      </c>
      <c r="AA299">
        <v>94.300594190687505</v>
      </c>
      <c r="AB299">
        <v>93.527680321379904</v>
      </c>
      <c r="AC299">
        <v>94.5297882601634</v>
      </c>
      <c r="AD299">
        <v>93.776229079662897</v>
      </c>
      <c r="AE299">
        <v>93.5275183084144</v>
      </c>
      <c r="AF299">
        <v>94.334553736053095</v>
      </c>
      <c r="AG299">
        <v>95.368844771361395</v>
      </c>
      <c r="AH299">
        <v>97.321332950259702</v>
      </c>
      <c r="AI299">
        <v>96.62476959995</v>
      </c>
      <c r="AJ299">
        <v>97.384656891196897</v>
      </c>
      <c r="AK299">
        <v>96.086516101983406</v>
      </c>
      <c r="AL299">
        <v>96.350365855888597</v>
      </c>
      <c r="AM299">
        <v>98.798891572128696</v>
      </c>
      <c r="AN299">
        <v>100.23423423337201</v>
      </c>
      <c r="AO299">
        <v>98.946647434315594</v>
      </c>
      <c r="AP299">
        <v>98.492825857598604</v>
      </c>
      <c r="AQ299">
        <v>97.521858763227598</v>
      </c>
      <c r="AR299">
        <v>97.732938566351706</v>
      </c>
      <c r="AS299">
        <v>98.355623985568002</v>
      </c>
      <c r="AT299">
        <v>98.017896300569305</v>
      </c>
      <c r="AU299">
        <v>98.587811769004503</v>
      </c>
      <c r="AV299">
        <v>99.189389207908306</v>
      </c>
      <c r="AW299">
        <v>101.416281130868</v>
      </c>
      <c r="AX299">
        <v>101.65902290446</v>
      </c>
      <c r="AY299">
        <v>99.168281227595898</v>
      </c>
      <c r="AZ299">
        <v>98.577257778848306</v>
      </c>
      <c r="BA299">
        <v>98.925539454003101</v>
      </c>
      <c r="BB299">
        <v>99.368807040563794</v>
      </c>
      <c r="BC299">
        <v>97.5640747238524</v>
      </c>
      <c r="BD299">
        <v>97.817370487601394</v>
      </c>
      <c r="BE299">
        <v>97.131361127447903</v>
      </c>
      <c r="BF299">
        <v>94.292337775428294</v>
      </c>
      <c r="BG299">
        <v>91.537746344658302</v>
      </c>
      <c r="BH299">
        <v>98.5033798477549</v>
      </c>
      <c r="BI299">
        <v>93.954610090429597</v>
      </c>
    </row>
    <row r="300" spans="1:61" x14ac:dyDescent="0.25">
      <c r="A300" t="s">
        <v>63</v>
      </c>
      <c r="B300">
        <v>93.202234309105407</v>
      </c>
      <c r="C300">
        <v>92.284036428416101</v>
      </c>
      <c r="D300">
        <v>93.945560859466298</v>
      </c>
      <c r="E300">
        <v>93.5483043203552</v>
      </c>
      <c r="F300">
        <v>93.949601999085104</v>
      </c>
      <c r="G300">
        <v>92.800552050759805</v>
      </c>
      <c r="H300">
        <v>93.185175813417104</v>
      </c>
      <c r="I300">
        <v>94.577791549058006</v>
      </c>
      <c r="J300">
        <v>92.8566144118696</v>
      </c>
      <c r="K300">
        <v>94.6708938219044</v>
      </c>
      <c r="L300">
        <v>94.328196732446898</v>
      </c>
      <c r="M300">
        <v>93.952355755523598</v>
      </c>
      <c r="N300">
        <v>93.959745064839794</v>
      </c>
      <c r="O300">
        <v>94.218742039477604</v>
      </c>
      <c r="P300">
        <v>94.023172866224101</v>
      </c>
      <c r="Q300">
        <v>94.408131678472103</v>
      </c>
      <c r="R300">
        <v>94.732254302537598</v>
      </c>
      <c r="S300">
        <v>88.328460227937299</v>
      </c>
      <c r="T300">
        <v>87.513780772018293</v>
      </c>
      <c r="U300">
        <v>94.7327207186447</v>
      </c>
      <c r="V300">
        <v>94.399211597693906</v>
      </c>
      <c r="W300">
        <v>94.659626381737596</v>
      </c>
      <c r="X300">
        <v>94.674308960577406</v>
      </c>
      <c r="Y300">
        <v>93.952736973779196</v>
      </c>
      <c r="Z300">
        <v>93.970003827094104</v>
      </c>
      <c r="AA300">
        <v>93.911296420462406</v>
      </c>
      <c r="AB300">
        <v>93.226655400422203</v>
      </c>
      <c r="AC300">
        <v>95.004549870752399</v>
      </c>
      <c r="AD300">
        <v>94.336994236171506</v>
      </c>
      <c r="AE300">
        <v>93.272765456689697</v>
      </c>
      <c r="AF300">
        <v>94.169108999353</v>
      </c>
      <c r="AG300">
        <v>95.195661572799295</v>
      </c>
      <c r="AH300">
        <v>97.133541430835606</v>
      </c>
      <c r="AI300">
        <v>96.442189697698396</v>
      </c>
      <c r="AJ300">
        <v>97.196391588393595</v>
      </c>
      <c r="AK300">
        <v>95.907963358455902</v>
      </c>
      <c r="AL300">
        <v>96.1698390149473</v>
      </c>
      <c r="AM300">
        <v>98.600045107187498</v>
      </c>
      <c r="AN300">
        <v>100.0246486785</v>
      </c>
      <c r="AO300">
        <v>98.746695474822701</v>
      </c>
      <c r="AP300">
        <v>98.296269345657393</v>
      </c>
      <c r="AQ300">
        <v>97.332566929769101</v>
      </c>
      <c r="AR300">
        <v>97.542067454962194</v>
      </c>
      <c r="AS300">
        <v>98.160094004281902</v>
      </c>
      <c r="AT300">
        <v>97.824893163972902</v>
      </c>
      <c r="AU300">
        <v>98.390544581994405</v>
      </c>
      <c r="AV300">
        <v>98.987621078794703</v>
      </c>
      <c r="AW300">
        <v>101.197851619582</v>
      </c>
      <c r="AX300">
        <v>101.438777223554</v>
      </c>
      <c r="AY300">
        <v>98.966671026275407</v>
      </c>
      <c r="AZ300">
        <v>98.380069555734707</v>
      </c>
      <c r="BA300">
        <v>98.725745422303305</v>
      </c>
      <c r="BB300">
        <v>99.165696525208901</v>
      </c>
      <c r="BC300">
        <v>97.374467034807694</v>
      </c>
      <c r="BD300">
        <v>97.625867665039493</v>
      </c>
      <c r="BE300">
        <v>96.944990958161895</v>
      </c>
      <c r="BF300">
        <v>94.127208894314407</v>
      </c>
      <c r="BG300">
        <v>91.393227040544204</v>
      </c>
      <c r="BH300">
        <v>98.306744371917105</v>
      </c>
      <c r="BI300">
        <v>93.792008054005393</v>
      </c>
    </row>
    <row r="301" spans="1:61" x14ac:dyDescent="0.25">
      <c r="A301" t="s">
        <v>63</v>
      </c>
      <c r="B301">
        <v>92.969569956201397</v>
      </c>
      <c r="C301">
        <v>92.9770398496822</v>
      </c>
      <c r="D301">
        <v>95.366238770926003</v>
      </c>
      <c r="E301">
        <v>93.908878823187493</v>
      </c>
      <c r="F301">
        <v>95.534026925935805</v>
      </c>
      <c r="G301">
        <v>93.312934138006796</v>
      </c>
      <c r="H301">
        <v>93.5572120554517</v>
      </c>
      <c r="I301">
        <v>96.044813299013995</v>
      </c>
      <c r="J301">
        <v>79.594770566559106</v>
      </c>
      <c r="K301">
        <v>95.157772742180697</v>
      </c>
      <c r="L301">
        <v>97.103903050621597</v>
      </c>
      <c r="M301">
        <v>95.9049729545237</v>
      </c>
      <c r="N301">
        <v>96.463664795787693</v>
      </c>
      <c r="O301">
        <v>97.272374985454604</v>
      </c>
      <c r="P301">
        <v>97.071084140637893</v>
      </c>
      <c r="Q301">
        <v>96.881951908086904</v>
      </c>
      <c r="R301">
        <v>93.154911733859194</v>
      </c>
      <c r="S301">
        <v>70.114237465129307</v>
      </c>
      <c r="T301">
        <v>70.077788300309294</v>
      </c>
      <c r="U301">
        <v>93.355199238854993</v>
      </c>
      <c r="V301">
        <v>96.911142317710699</v>
      </c>
      <c r="W301">
        <v>95.300026591699506</v>
      </c>
      <c r="X301">
        <v>91.267654722255898</v>
      </c>
      <c r="Y301">
        <v>96.019375794367903</v>
      </c>
      <c r="Z301">
        <v>96.669078673913901</v>
      </c>
      <c r="AA301">
        <v>94.889801874660193</v>
      </c>
      <c r="AB301">
        <v>92.971605999153795</v>
      </c>
      <c r="AC301">
        <v>94.036018749442704</v>
      </c>
      <c r="AD301">
        <v>97.083685490745395</v>
      </c>
      <c r="AE301">
        <v>92.984304965281694</v>
      </c>
      <c r="AF301">
        <v>94.429637350895405</v>
      </c>
      <c r="AG301">
        <v>95.460768231340495</v>
      </c>
      <c r="AH301">
        <v>97.407290811772597</v>
      </c>
      <c r="AI301">
        <v>96.712855729023801</v>
      </c>
      <c r="AJ301">
        <v>97.4704212738406</v>
      </c>
      <c r="AK301">
        <v>96.176246801445302</v>
      </c>
      <c r="AL301">
        <v>96.439290393395595</v>
      </c>
      <c r="AM301">
        <v>98.880334926694104</v>
      </c>
      <c r="AN301">
        <v>100.31129206690299</v>
      </c>
      <c r="AO301">
        <v>99.027639338186304</v>
      </c>
      <c r="AP301">
        <v>98.575204360031805</v>
      </c>
      <c r="AQ301">
        <v>97.607203941654802</v>
      </c>
      <c r="AR301">
        <v>97.817638815215005</v>
      </c>
      <c r="AS301">
        <v>98.438421692217702</v>
      </c>
      <c r="AT301">
        <v>98.101725894521294</v>
      </c>
      <c r="AU301">
        <v>98.669900053133901</v>
      </c>
      <c r="AV301">
        <v>99.269639442780502</v>
      </c>
      <c r="AW301">
        <v>101.48972735884</v>
      </c>
      <c r="AX301">
        <v>101.73172746343501</v>
      </c>
      <c r="AY301">
        <v>99.248595955424506</v>
      </c>
      <c r="AZ301">
        <v>98.659378309455903</v>
      </c>
      <c r="BA301">
        <v>99.006595850830294</v>
      </c>
      <c r="BB301">
        <v>99.448509085306696</v>
      </c>
      <c r="BC301">
        <v>97.649290916366795</v>
      </c>
      <c r="BD301">
        <v>97.901812764639104</v>
      </c>
      <c r="BE301">
        <v>97.217899425568405</v>
      </c>
      <c r="BF301">
        <v>94.387550376183398</v>
      </c>
      <c r="BG301">
        <v>91.641375276222504</v>
      </c>
      <c r="BH301">
        <v>98.585726103709803</v>
      </c>
      <c r="BI301">
        <v>94.050854578487005</v>
      </c>
    </row>
    <row r="302" spans="1:61" x14ac:dyDescent="0.25">
      <c r="A302" t="s">
        <v>63</v>
      </c>
      <c r="B302">
        <v>93.410165186556796</v>
      </c>
      <c r="C302">
        <v>92.289796579289003</v>
      </c>
      <c r="D302">
        <v>94.5843832313885</v>
      </c>
      <c r="E302">
        <v>93.924934981181394</v>
      </c>
      <c r="F302">
        <v>94.584557481808503</v>
      </c>
      <c r="G302">
        <v>92.859479324176505</v>
      </c>
      <c r="H302">
        <v>93.384728673780799</v>
      </c>
      <c r="I302">
        <v>94.593805276394406</v>
      </c>
      <c r="J302">
        <v>92.623826637940098</v>
      </c>
      <c r="K302">
        <v>94.672634696989803</v>
      </c>
      <c r="L302">
        <v>94.432714185214905</v>
      </c>
      <c r="M302">
        <v>94.561448425723398</v>
      </c>
      <c r="N302">
        <v>94.487925584589107</v>
      </c>
      <c r="O302">
        <v>94.387989172614894</v>
      </c>
      <c r="P302">
        <v>94.390654628095504</v>
      </c>
      <c r="Q302">
        <v>94.476444178042797</v>
      </c>
      <c r="R302">
        <v>94.740042948520895</v>
      </c>
      <c r="S302">
        <v>86.512205511758097</v>
      </c>
      <c r="T302">
        <v>85.414357438883798</v>
      </c>
      <c r="U302">
        <v>94.739032939203199</v>
      </c>
      <c r="V302">
        <v>94.471168953801396</v>
      </c>
      <c r="W302">
        <v>94.662397181725495</v>
      </c>
      <c r="X302">
        <v>94.696343403216105</v>
      </c>
      <c r="Y302">
        <v>94.549333500486895</v>
      </c>
      <c r="Z302">
        <v>94.454891036154905</v>
      </c>
      <c r="AA302">
        <v>94.530218651347099</v>
      </c>
      <c r="AB302">
        <v>93.431051013792995</v>
      </c>
      <c r="AC302">
        <v>94.838394736238399</v>
      </c>
      <c r="AD302">
        <v>94.4371189301676</v>
      </c>
      <c r="AE302">
        <v>93.411642453390002</v>
      </c>
      <c r="AF302">
        <v>94.409529434251297</v>
      </c>
      <c r="AG302">
        <v>95.447846588132506</v>
      </c>
      <c r="AH302">
        <v>97.407935092908303</v>
      </c>
      <c r="AI302">
        <v>96.708660274988304</v>
      </c>
      <c r="AJ302">
        <v>97.471505530900998</v>
      </c>
      <c r="AK302">
        <v>96.168311552050099</v>
      </c>
      <c r="AL302">
        <v>96.433188377019803</v>
      </c>
      <c r="AM302">
        <v>98.891245312738604</v>
      </c>
      <c r="AN302">
        <v>100.33217524057299</v>
      </c>
      <c r="AO302">
        <v>99.039576334721602</v>
      </c>
      <c r="AP302">
        <v>98.583988195773699</v>
      </c>
      <c r="AQ302">
        <v>97.609241479885199</v>
      </c>
      <c r="AR302">
        <v>97.821142939861005</v>
      </c>
      <c r="AS302">
        <v>98.446252246789498</v>
      </c>
      <c r="AT302">
        <v>98.107209910828303</v>
      </c>
      <c r="AU302">
        <v>98.679343852762798</v>
      </c>
      <c r="AV302">
        <v>99.283263013693798</v>
      </c>
      <c r="AW302">
        <v>101.518823416438</v>
      </c>
      <c r="AX302">
        <v>101.76251009540999</v>
      </c>
      <c r="AY302">
        <v>99.262072867696205</v>
      </c>
      <c r="AZ302">
        <v>98.668748779764002</v>
      </c>
      <c r="BA302">
        <v>99.018386188724094</v>
      </c>
      <c r="BB302">
        <v>99.4633792546731</v>
      </c>
      <c r="BC302">
        <v>97.6516217718804</v>
      </c>
      <c r="BD302">
        <v>97.905903523851293</v>
      </c>
      <c r="BE302">
        <v>97.217223778930105</v>
      </c>
      <c r="BF302">
        <v>94.367149142256096</v>
      </c>
      <c r="BG302">
        <v>91.601835089572404</v>
      </c>
      <c r="BH302">
        <v>98.594583268772496</v>
      </c>
      <c r="BI302">
        <v>94.0281068062949</v>
      </c>
    </row>
    <row r="303" spans="1:61" x14ac:dyDescent="0.25">
      <c r="A303" t="s">
        <v>63</v>
      </c>
      <c r="B303">
        <v>93.364357937350405</v>
      </c>
      <c r="C303">
        <v>92.074138544771003</v>
      </c>
      <c r="D303">
        <v>94.9115391654978</v>
      </c>
      <c r="E303">
        <v>94.177020499124893</v>
      </c>
      <c r="F303">
        <v>94.932994388033194</v>
      </c>
      <c r="G303">
        <v>92.941191515144595</v>
      </c>
      <c r="H303">
        <v>93.572939497891198</v>
      </c>
      <c r="I303">
        <v>96.670284625349595</v>
      </c>
      <c r="J303">
        <v>90.326564937177295</v>
      </c>
      <c r="K303">
        <v>96.823230409171899</v>
      </c>
      <c r="L303">
        <v>96.131564478626302</v>
      </c>
      <c r="M303">
        <v>94.976155690996194</v>
      </c>
      <c r="N303">
        <v>95.068011550934798</v>
      </c>
      <c r="O303">
        <v>95.864465802697495</v>
      </c>
      <c r="P303">
        <v>95.322142244164894</v>
      </c>
      <c r="Q303">
        <v>96.315813085725594</v>
      </c>
      <c r="R303">
        <v>96.783859162426594</v>
      </c>
      <c r="S303">
        <v>78.087189276958298</v>
      </c>
      <c r="T303">
        <v>76.676791285254893</v>
      </c>
      <c r="U303">
        <v>96.805031487905595</v>
      </c>
      <c r="V303">
        <v>96.295710426336896</v>
      </c>
      <c r="W303">
        <v>96.808121180408193</v>
      </c>
      <c r="X303">
        <v>96.442374067764504</v>
      </c>
      <c r="Y303">
        <v>94.990655158920504</v>
      </c>
      <c r="Z303">
        <v>95.124285907489394</v>
      </c>
      <c r="AA303">
        <v>94.820242431862894</v>
      </c>
      <c r="AB303">
        <v>93.396497702751205</v>
      </c>
      <c r="AC303">
        <v>95.454481959756095</v>
      </c>
      <c r="AD303">
        <v>96.152285653202398</v>
      </c>
      <c r="AE303">
        <v>93.432482184036104</v>
      </c>
      <c r="AF303">
        <v>94.219035065204295</v>
      </c>
      <c r="AG303">
        <v>95.250534593788103</v>
      </c>
      <c r="AH303">
        <v>97.197753091625003</v>
      </c>
      <c r="AI303">
        <v>96.503069735639997</v>
      </c>
      <c r="AJ303">
        <v>97.260906123987297</v>
      </c>
      <c r="AK303">
        <v>95.966268960560598</v>
      </c>
      <c r="AL303">
        <v>96.229406595403404</v>
      </c>
      <c r="AM303">
        <v>98.671323846744798</v>
      </c>
      <c r="AN303">
        <v>100.10279258028901</v>
      </c>
      <c r="AO303">
        <v>98.818680922256803</v>
      </c>
      <c r="AP303">
        <v>98.366084190327101</v>
      </c>
      <c r="AQ303">
        <v>97.397737694105601</v>
      </c>
      <c r="AR303">
        <v>97.6082478019798</v>
      </c>
      <c r="AS303">
        <v>98.229252620208896</v>
      </c>
      <c r="AT303">
        <v>97.892436447610095</v>
      </c>
      <c r="AU303">
        <v>98.460813738870598</v>
      </c>
      <c r="AV303">
        <v>99.060767546312206</v>
      </c>
      <c r="AW303">
        <v>101.281649184385</v>
      </c>
      <c r="AX303">
        <v>101.523735808441</v>
      </c>
      <c r="AY303">
        <v>99.039716535524803</v>
      </c>
      <c r="AZ303">
        <v>98.450288233476897</v>
      </c>
      <c r="BA303">
        <v>98.7976299114694</v>
      </c>
      <c r="BB303">
        <v>99.239701138005302</v>
      </c>
      <c r="BC303">
        <v>97.439839715680407</v>
      </c>
      <c r="BD303">
        <v>97.692451845129497</v>
      </c>
      <c r="BE303">
        <v>97.008293994538207</v>
      </c>
      <c r="BF303">
        <v>94.176933043629404</v>
      </c>
      <c r="BG303">
        <v>91.429776135870398</v>
      </c>
      <c r="BH303">
        <v>98.376609695720902</v>
      </c>
      <c r="BI303">
        <v>93.840116871030602</v>
      </c>
    </row>
    <row r="304" spans="1:61" x14ac:dyDescent="0.25">
      <c r="A304" t="s">
        <v>63</v>
      </c>
      <c r="B304">
        <v>93.160024690842903</v>
      </c>
      <c r="C304">
        <v>92.822393894727597</v>
      </c>
      <c r="D304">
        <v>93.983905086165905</v>
      </c>
      <c r="E304">
        <v>93.852398174461499</v>
      </c>
      <c r="F304">
        <v>93.967263551999693</v>
      </c>
      <c r="G304">
        <v>93.269259303447598</v>
      </c>
      <c r="H304">
        <v>93.581283680913302</v>
      </c>
      <c r="I304">
        <v>94.629986167875401</v>
      </c>
      <c r="J304">
        <v>90.211566039073006</v>
      </c>
      <c r="K304">
        <v>94.695466025063197</v>
      </c>
      <c r="L304">
        <v>94.352017542981599</v>
      </c>
      <c r="M304">
        <v>93.931330653138701</v>
      </c>
      <c r="N304">
        <v>93.900335695900395</v>
      </c>
      <c r="O304">
        <v>94.213335450833796</v>
      </c>
      <c r="P304">
        <v>93.960598940028106</v>
      </c>
      <c r="Q304">
        <v>94.448782327431104</v>
      </c>
      <c r="R304">
        <v>94.613722462657506</v>
      </c>
      <c r="S304">
        <v>82.058489617199299</v>
      </c>
      <c r="T304">
        <v>81.033063728998201</v>
      </c>
      <c r="U304">
        <v>94.632391965133394</v>
      </c>
      <c r="V304">
        <v>94.438234267817094</v>
      </c>
      <c r="W304">
        <v>94.690496088711598</v>
      </c>
      <c r="X304">
        <v>94.350108364437702</v>
      </c>
      <c r="Y304">
        <v>93.9218048042259</v>
      </c>
      <c r="Z304">
        <v>93.903664303026503</v>
      </c>
      <c r="AA304">
        <v>94.019027329646207</v>
      </c>
      <c r="AB304">
        <v>93.146813183022502</v>
      </c>
      <c r="AC304">
        <v>95.630673559212696</v>
      </c>
      <c r="AD304">
        <v>94.362890835055495</v>
      </c>
      <c r="AE304">
        <v>92.913872683826099</v>
      </c>
      <c r="AF304">
        <v>94.137330993126099</v>
      </c>
      <c r="AG304">
        <v>95.160397568995904</v>
      </c>
      <c r="AH304">
        <v>97.091696717321597</v>
      </c>
      <c r="AI304">
        <v>96.402692696837804</v>
      </c>
      <c r="AJ304">
        <v>97.154333446456505</v>
      </c>
      <c r="AK304">
        <v>95.870280499191296</v>
      </c>
      <c r="AL304">
        <v>96.1312668705867</v>
      </c>
      <c r="AM304">
        <v>98.553220397135604</v>
      </c>
      <c r="AN304">
        <v>99.972986257526301</v>
      </c>
      <c r="AO304">
        <v>98.699372765117005</v>
      </c>
      <c r="AP304">
        <v>98.250476206317003</v>
      </c>
      <c r="AQ304">
        <v>97.290046359582007</v>
      </c>
      <c r="AR304">
        <v>97.498835456698302</v>
      </c>
      <c r="AS304">
        <v>98.114763293191402</v>
      </c>
      <c r="AT304">
        <v>97.780700737805304</v>
      </c>
      <c r="AU304">
        <v>98.344431300019295</v>
      </c>
      <c r="AV304">
        <v>98.939480226800697</v>
      </c>
      <c r="AW304">
        <v>101.142205201377</v>
      </c>
      <c r="AX304">
        <v>101.382312663061</v>
      </c>
      <c r="AY304">
        <v>98.918601317089099</v>
      </c>
      <c r="AZ304">
        <v>98.333991845163496</v>
      </c>
      <c r="BA304">
        <v>98.678493855405407</v>
      </c>
      <c r="BB304">
        <v>99.116950959349595</v>
      </c>
      <c r="BC304">
        <v>97.331804179005303</v>
      </c>
      <c r="BD304">
        <v>97.582351095544894</v>
      </c>
      <c r="BE304">
        <v>96.9037865299169</v>
      </c>
      <c r="BF304">
        <v>94.095573173702903</v>
      </c>
      <c r="BG304">
        <v>91.370875456335298</v>
      </c>
      <c r="BH304">
        <v>98.260915661172803</v>
      </c>
      <c r="BI304">
        <v>93.761510618316805</v>
      </c>
    </row>
    <row r="305" spans="1:61" x14ac:dyDescent="0.25">
      <c r="A305" t="s">
        <v>63</v>
      </c>
      <c r="B305">
        <v>93.237193815809903</v>
      </c>
      <c r="C305">
        <v>92.283058130443607</v>
      </c>
      <c r="D305">
        <v>94.671800796530306</v>
      </c>
      <c r="E305">
        <v>94.053648699699906</v>
      </c>
      <c r="F305">
        <v>94.6657988695207</v>
      </c>
      <c r="G305">
        <v>92.964952607310195</v>
      </c>
      <c r="H305">
        <v>93.508480542685305</v>
      </c>
      <c r="I305">
        <v>94.592980594580794</v>
      </c>
      <c r="J305">
        <v>92.630374793077806</v>
      </c>
      <c r="K305">
        <v>94.672086645833701</v>
      </c>
      <c r="L305">
        <v>94.434618823948099</v>
      </c>
      <c r="M305">
        <v>94.628943841207104</v>
      </c>
      <c r="N305">
        <v>94.534673186055002</v>
      </c>
      <c r="O305">
        <v>94.393543335968303</v>
      </c>
      <c r="P305">
        <v>94.413704239746494</v>
      </c>
      <c r="Q305">
        <v>94.476818888422997</v>
      </c>
      <c r="R305">
        <v>94.740415654942794</v>
      </c>
      <c r="S305">
        <v>86.693837628982806</v>
      </c>
      <c r="T305">
        <v>85.660682329233595</v>
      </c>
      <c r="U305">
        <v>94.739339540183195</v>
      </c>
      <c r="V305">
        <v>94.471677917903094</v>
      </c>
      <c r="W305">
        <v>94.661779233179601</v>
      </c>
      <c r="X305">
        <v>94.696981786254298</v>
      </c>
      <c r="Y305">
        <v>94.6125838357639</v>
      </c>
      <c r="Z305">
        <v>94.493930075087206</v>
      </c>
      <c r="AA305">
        <v>94.634672962440405</v>
      </c>
      <c r="AB305">
        <v>93.258401000951196</v>
      </c>
      <c r="AC305">
        <v>94.909252490185096</v>
      </c>
      <c r="AD305">
        <v>94.438816205429305</v>
      </c>
      <c r="AE305">
        <v>93.276841568711504</v>
      </c>
      <c r="AF305">
        <v>94.1061109432558</v>
      </c>
      <c r="AG305">
        <v>95.133252543789794</v>
      </c>
      <c r="AH305">
        <v>97.072244340716395</v>
      </c>
      <c r="AI305">
        <v>96.380495915866902</v>
      </c>
      <c r="AJ305">
        <v>97.135130561157197</v>
      </c>
      <c r="AK305">
        <v>95.845963042119607</v>
      </c>
      <c r="AL305">
        <v>96.107988960623203</v>
      </c>
      <c r="AM305">
        <v>98.539589484336403</v>
      </c>
      <c r="AN305">
        <v>99.9650104809959</v>
      </c>
      <c r="AO305">
        <v>98.686323998698398</v>
      </c>
      <c r="AP305">
        <v>98.235639418872296</v>
      </c>
      <c r="AQ305">
        <v>97.271384038779104</v>
      </c>
      <c r="AR305">
        <v>97.481004773581901</v>
      </c>
      <c r="AS305">
        <v>98.099385941250404</v>
      </c>
      <c r="AT305">
        <v>97.763992765565803</v>
      </c>
      <c r="AU305">
        <v>98.329968749533506</v>
      </c>
      <c r="AV305">
        <v>98.927387843721704</v>
      </c>
      <c r="AW305">
        <v>101.138886595892</v>
      </c>
      <c r="AX305">
        <v>101.379950440915</v>
      </c>
      <c r="AY305">
        <v>98.906425770241398</v>
      </c>
      <c r="AZ305">
        <v>98.319487712793403</v>
      </c>
      <c r="BA305">
        <v>98.665361925218093</v>
      </c>
      <c r="BB305">
        <v>99.105565468304107</v>
      </c>
      <c r="BC305">
        <v>97.313308185739601</v>
      </c>
      <c r="BD305">
        <v>97.564853067503094</v>
      </c>
      <c r="BE305">
        <v>96.883585679393804</v>
      </c>
      <c r="BF305">
        <v>94.064186796295203</v>
      </c>
      <c r="BG305">
        <v>91.328636207117796</v>
      </c>
      <c r="BH305">
        <v>98.246120455612399</v>
      </c>
      <c r="BI305">
        <v>93.728793620610602</v>
      </c>
    </row>
    <row r="306" spans="1:61" x14ac:dyDescent="0.25">
      <c r="A306" t="s">
        <v>63</v>
      </c>
      <c r="B306">
        <v>92.873620261811993</v>
      </c>
      <c r="C306">
        <v>92.343760177667406</v>
      </c>
      <c r="D306">
        <v>94.190117314156694</v>
      </c>
      <c r="E306">
        <v>94.194216919691897</v>
      </c>
      <c r="F306">
        <v>94.014755745742406</v>
      </c>
      <c r="G306">
        <v>92.899155550360604</v>
      </c>
      <c r="H306">
        <v>93.539201232256005</v>
      </c>
      <c r="I306">
        <v>88.840696462197698</v>
      </c>
      <c r="J306">
        <v>97.296091129610701</v>
      </c>
      <c r="K306">
        <v>89.049545868914507</v>
      </c>
      <c r="L306">
        <v>89.155839858535302</v>
      </c>
      <c r="M306">
        <v>93.538983789962998</v>
      </c>
      <c r="N306">
        <v>92.598335826972999</v>
      </c>
      <c r="O306">
        <v>89.584318727917704</v>
      </c>
      <c r="P306">
        <v>91.129586694216897</v>
      </c>
      <c r="Q306">
        <v>88.956061186895894</v>
      </c>
      <c r="R306">
        <v>89.904716334907505</v>
      </c>
      <c r="S306">
        <v>98.571694748084695</v>
      </c>
      <c r="T306">
        <v>97.320209501327795</v>
      </c>
      <c r="U306">
        <v>89.806574123933302</v>
      </c>
      <c r="V306">
        <v>88.973984469483298</v>
      </c>
      <c r="W306">
        <v>89.004879818809101</v>
      </c>
      <c r="X306">
        <v>90.898331308274095</v>
      </c>
      <c r="Y306">
        <v>93.368731125896105</v>
      </c>
      <c r="Z306">
        <v>92.173897735265896</v>
      </c>
      <c r="AA306">
        <v>94.533239777229795</v>
      </c>
      <c r="AB306">
        <v>92.834887555431294</v>
      </c>
      <c r="AC306">
        <v>95.619961508987302</v>
      </c>
      <c r="AD306">
        <v>89.129477474721298</v>
      </c>
      <c r="AE306">
        <v>92.333839934150802</v>
      </c>
      <c r="AF306">
        <v>94.110363805434602</v>
      </c>
      <c r="AG306">
        <v>95.139754951157897</v>
      </c>
      <c r="AH306">
        <v>97.082993338492599</v>
      </c>
      <c r="AI306">
        <v>96.389729913821895</v>
      </c>
      <c r="AJ306">
        <v>97.146017286190002</v>
      </c>
      <c r="AK306">
        <v>95.854026358394506</v>
      </c>
      <c r="AL306">
        <v>96.116626140466707</v>
      </c>
      <c r="AM306">
        <v>98.553552118097301</v>
      </c>
      <c r="AN306">
        <v>99.982094932570405</v>
      </c>
      <c r="AO306">
        <v>98.700607996057798</v>
      </c>
      <c r="AP306">
        <v>98.248936370893503</v>
      </c>
      <c r="AQ306">
        <v>97.282569172867596</v>
      </c>
      <c r="AR306">
        <v>97.492648998525397</v>
      </c>
      <c r="AS306">
        <v>98.112384484215895</v>
      </c>
      <c r="AT306">
        <v>97.776256763163403</v>
      </c>
      <c r="AU306">
        <v>98.3434722924395</v>
      </c>
      <c r="AV306">
        <v>98.942199795564306</v>
      </c>
      <c r="AW306">
        <v>101.158541956254</v>
      </c>
      <c r="AX306">
        <v>101.40013375576</v>
      </c>
      <c r="AY306">
        <v>98.921191812998501</v>
      </c>
      <c r="AZ306">
        <v>98.332968301156598</v>
      </c>
      <c r="BA306">
        <v>98.679600013492006</v>
      </c>
      <c r="BB306">
        <v>99.120767647373398</v>
      </c>
      <c r="BC306">
        <v>97.324585137999094</v>
      </c>
      <c r="BD306">
        <v>97.576680928788505</v>
      </c>
      <c r="BE306">
        <v>96.893921495400605</v>
      </c>
      <c r="BF306">
        <v>94.068347840303105</v>
      </c>
      <c r="BG306">
        <v>91.326806115468699</v>
      </c>
      <c r="BH306">
        <v>98.259440362176406</v>
      </c>
      <c r="BI306">
        <v>93.732220119250599</v>
      </c>
    </row>
    <row r="307" spans="1:61" x14ac:dyDescent="0.25">
      <c r="A307" t="s">
        <v>63</v>
      </c>
      <c r="B307">
        <v>93.136479447461497</v>
      </c>
      <c r="C307">
        <v>92.398063766939003</v>
      </c>
      <c r="D307">
        <v>93.922866931276005</v>
      </c>
      <c r="E307">
        <v>93.410902877983503</v>
      </c>
      <c r="F307">
        <v>93.943397353056596</v>
      </c>
      <c r="G307">
        <v>92.751925985906993</v>
      </c>
      <c r="H307">
        <v>93.074339957904598</v>
      </c>
      <c r="I307">
        <v>94.604836343304996</v>
      </c>
      <c r="J307">
        <v>92.8846479378943</v>
      </c>
      <c r="K307">
        <v>94.678379882096607</v>
      </c>
      <c r="L307">
        <v>94.399375392495998</v>
      </c>
      <c r="M307">
        <v>93.9803313130639</v>
      </c>
      <c r="N307">
        <v>94.030742526458098</v>
      </c>
      <c r="O307">
        <v>94.306004592124197</v>
      </c>
      <c r="P307">
        <v>94.123102556799495</v>
      </c>
      <c r="Q307">
        <v>94.466126006468301</v>
      </c>
      <c r="R307">
        <v>94.717797770470199</v>
      </c>
      <c r="S307">
        <v>88.083548109305198</v>
      </c>
      <c r="T307">
        <v>87.146919371399704</v>
      </c>
      <c r="U307">
        <v>94.719539158340396</v>
      </c>
      <c r="V307">
        <v>94.458723713879607</v>
      </c>
      <c r="W307">
        <v>94.669684700566293</v>
      </c>
      <c r="X307">
        <v>94.654351882181601</v>
      </c>
      <c r="Y307">
        <v>93.990451985879403</v>
      </c>
      <c r="Z307">
        <v>94.053452406121096</v>
      </c>
      <c r="AA307">
        <v>93.840362197073304</v>
      </c>
      <c r="AB307">
        <v>93.154065915805703</v>
      </c>
      <c r="AC307">
        <v>95.048667100916504</v>
      </c>
      <c r="AD307">
        <v>94.406770955759399</v>
      </c>
      <c r="AE307">
        <v>93.186724489030794</v>
      </c>
      <c r="AF307">
        <v>94.035050473096206</v>
      </c>
      <c r="AG307">
        <v>95.061930201035196</v>
      </c>
      <c r="AH307">
        <v>97.000427646634293</v>
      </c>
      <c r="AI307">
        <v>96.308855584961094</v>
      </c>
      <c r="AJ307">
        <v>97.063297834059199</v>
      </c>
      <c r="AK307">
        <v>95.774458991849997</v>
      </c>
      <c r="AL307">
        <v>96.036418106120195</v>
      </c>
      <c r="AM307">
        <v>98.467398686547199</v>
      </c>
      <c r="AN307">
        <v>99.8924562681769</v>
      </c>
      <c r="AO307">
        <v>98.614095790538499</v>
      </c>
      <c r="AP307">
        <v>98.163526113993797</v>
      </c>
      <c r="AQ307">
        <v>97.199516573479599</v>
      </c>
      <c r="AR307">
        <v>97.409083864895806</v>
      </c>
      <c r="AS307">
        <v>98.027307374573297</v>
      </c>
      <c r="AT307">
        <v>97.691999708307506</v>
      </c>
      <c r="AU307">
        <v>98.257831395131106</v>
      </c>
      <c r="AV307">
        <v>98.855098175666996</v>
      </c>
      <c r="AW307">
        <v>101.06603310010701</v>
      </c>
      <c r="AX307">
        <v>101.30703548523501</v>
      </c>
      <c r="AY307">
        <v>98.834141446525393</v>
      </c>
      <c r="AZ307">
        <v>98.247353030560305</v>
      </c>
      <c r="BA307">
        <v>98.593139061396897</v>
      </c>
      <c r="BB307">
        <v>99.033230373370699</v>
      </c>
      <c r="BC307">
        <v>97.241430031762903</v>
      </c>
      <c r="BD307">
        <v>97.4929107814622</v>
      </c>
      <c r="BE307">
        <v>96.811817084359802</v>
      </c>
      <c r="BF307">
        <v>93.993137014812902</v>
      </c>
      <c r="BG307">
        <v>91.258283861832496</v>
      </c>
      <c r="BH307">
        <v>98.174004478564598</v>
      </c>
      <c r="BI307">
        <v>93.657829348547097</v>
      </c>
    </row>
    <row r="308" spans="1:61" x14ac:dyDescent="0.25">
      <c r="A308" t="s">
        <v>63</v>
      </c>
      <c r="B308">
        <v>91.615700926494796</v>
      </c>
      <c r="C308">
        <v>93.302677058339299</v>
      </c>
      <c r="D308">
        <v>98.129360257101098</v>
      </c>
      <c r="E308">
        <v>94.637929811470002</v>
      </c>
      <c r="F308">
        <v>98.369287221912302</v>
      </c>
      <c r="G308">
        <v>93.017332300080298</v>
      </c>
      <c r="H308">
        <v>93.568315742863703</v>
      </c>
      <c r="I308">
        <v>95.569496100173495</v>
      </c>
      <c r="J308">
        <v>95.249449278163198</v>
      </c>
      <c r="K308">
        <v>94.938519842610603</v>
      </c>
      <c r="L308">
        <v>97.040968366119699</v>
      </c>
      <c r="M308">
        <v>98.783219455159298</v>
      </c>
      <c r="N308">
        <v>99.092197237966204</v>
      </c>
      <c r="O308">
        <v>97.675595201005194</v>
      </c>
      <c r="P308">
        <v>98.833826100865707</v>
      </c>
      <c r="Q308">
        <v>96.579472722444507</v>
      </c>
      <c r="R308">
        <v>94.160231063359305</v>
      </c>
      <c r="S308">
        <v>96.164997160672698</v>
      </c>
      <c r="T308">
        <v>95.309132320858595</v>
      </c>
      <c r="U308">
        <v>94.212392305647199</v>
      </c>
      <c r="V308">
        <v>96.631084892562896</v>
      </c>
      <c r="W308">
        <v>95.022682757748697</v>
      </c>
      <c r="X308">
        <v>93.850715590669495</v>
      </c>
      <c r="Y308">
        <v>98.878290777297394</v>
      </c>
      <c r="Z308">
        <v>99.095901736519494</v>
      </c>
      <c r="AA308">
        <v>97.265383954217398</v>
      </c>
      <c r="AB308">
        <v>91.447806216564203</v>
      </c>
      <c r="AC308">
        <v>95.838990699923201</v>
      </c>
      <c r="AD308">
        <v>96.990212940944502</v>
      </c>
      <c r="AE308">
        <v>90.156724703886596</v>
      </c>
      <c r="AF308">
        <v>94.257655069227397</v>
      </c>
      <c r="AG308">
        <v>95.291674326986694</v>
      </c>
      <c r="AH308">
        <v>97.243649456430205</v>
      </c>
      <c r="AI308">
        <v>96.547269139980102</v>
      </c>
      <c r="AJ308">
        <v>97.306956757925704</v>
      </c>
      <c r="AK308">
        <v>96.009157077268597</v>
      </c>
      <c r="AL308">
        <v>96.272937500166407</v>
      </c>
      <c r="AM308">
        <v>98.720819824657795</v>
      </c>
      <c r="AN308">
        <v>100.155785325221</v>
      </c>
      <c r="AO308">
        <v>98.868536861480607</v>
      </c>
      <c r="AP308">
        <v>98.4148345340964</v>
      </c>
      <c r="AQ308">
        <v>97.444122577832601</v>
      </c>
      <c r="AR308">
        <v>97.655146916150798</v>
      </c>
      <c r="AS308">
        <v>98.277668714189502</v>
      </c>
      <c r="AT308">
        <v>97.940029772880393</v>
      </c>
      <c r="AU308">
        <v>98.509795486339598</v>
      </c>
      <c r="AV308">
        <v>99.111214850546503</v>
      </c>
      <c r="AW308">
        <v>101.337521619803</v>
      </c>
      <c r="AX308">
        <v>101.58019960886899</v>
      </c>
      <c r="AY308">
        <v>99.090112416714703</v>
      </c>
      <c r="AZ308">
        <v>98.499244269423698</v>
      </c>
      <c r="BA308">
        <v>98.847434427648693</v>
      </c>
      <c r="BB308">
        <v>99.290585538117</v>
      </c>
      <c r="BC308">
        <v>97.486327445496201</v>
      </c>
      <c r="BD308">
        <v>97.739556651478097</v>
      </c>
      <c r="BE308">
        <v>97.053727551943894</v>
      </c>
      <c r="BF308">
        <v>94.215450201563797</v>
      </c>
      <c r="BG308">
        <v>91.461582586511</v>
      </c>
      <c r="BH308">
        <v>98.4253857510123</v>
      </c>
      <c r="BI308">
        <v>93.877811260254603</v>
      </c>
    </row>
    <row r="309" spans="1:61" x14ac:dyDescent="0.25">
      <c r="A309" t="s">
        <v>63</v>
      </c>
      <c r="B309">
        <v>93.008343016085007</v>
      </c>
      <c r="C309">
        <v>92.958975526259294</v>
      </c>
      <c r="D309">
        <v>93.882350949271299</v>
      </c>
      <c r="E309">
        <v>93.6064192436491</v>
      </c>
      <c r="F309">
        <v>93.931987385804703</v>
      </c>
      <c r="G309">
        <v>93.344510760158798</v>
      </c>
      <c r="H309">
        <v>93.492865819718205</v>
      </c>
      <c r="I309">
        <v>96.670072833446994</v>
      </c>
      <c r="J309">
        <v>90.844826910314296</v>
      </c>
      <c r="K309">
        <v>96.798665502903503</v>
      </c>
      <c r="L309">
        <v>96.094153572366594</v>
      </c>
      <c r="M309">
        <v>94.067798517441105</v>
      </c>
      <c r="N309">
        <v>94.362874796486807</v>
      </c>
      <c r="O309">
        <v>95.7603120160868</v>
      </c>
      <c r="P309">
        <v>94.929459862955099</v>
      </c>
      <c r="Q309">
        <v>96.305577924813605</v>
      </c>
      <c r="R309">
        <v>96.697848897738297</v>
      </c>
      <c r="S309">
        <v>80.771169914231805</v>
      </c>
      <c r="T309">
        <v>79.567124599526096</v>
      </c>
      <c r="U309">
        <v>96.724200310803297</v>
      </c>
      <c r="V309">
        <v>96.283205885220397</v>
      </c>
      <c r="W309">
        <v>96.788119013749196</v>
      </c>
      <c r="X309">
        <v>96.324657311201804</v>
      </c>
      <c r="Y309">
        <v>94.118134203459803</v>
      </c>
      <c r="Z309">
        <v>94.511603382996199</v>
      </c>
      <c r="AA309">
        <v>93.772820377735698</v>
      </c>
      <c r="AB309">
        <v>93.014183272851895</v>
      </c>
      <c r="AC309">
        <v>94.381360056426701</v>
      </c>
      <c r="AD309">
        <v>96.118654954284096</v>
      </c>
      <c r="AE309">
        <v>93.036013673933695</v>
      </c>
      <c r="AF309">
        <v>94.223105581554705</v>
      </c>
      <c r="AG309">
        <v>95.249287343679299</v>
      </c>
      <c r="AH309">
        <v>97.186467200751096</v>
      </c>
      <c r="AI309">
        <v>96.495365197687605</v>
      </c>
      <c r="AJ309">
        <v>97.249294655575099</v>
      </c>
      <c r="AK309">
        <v>95.961331831684006</v>
      </c>
      <c r="AL309">
        <v>96.223112893450505</v>
      </c>
      <c r="AM309">
        <v>98.652441146643298</v>
      </c>
      <c r="AN309">
        <v>100.076530122652</v>
      </c>
      <c r="AO309">
        <v>98.799038541232505</v>
      </c>
      <c r="AP309">
        <v>98.348775114994197</v>
      </c>
      <c r="AQ309">
        <v>97.385420807693606</v>
      </c>
      <c r="AR309">
        <v>97.594845657106802</v>
      </c>
      <c r="AS309">
        <v>98.212648962875605</v>
      </c>
      <c r="AT309">
        <v>97.877569203814602</v>
      </c>
      <c r="AU309">
        <v>98.443016297230102</v>
      </c>
      <c r="AV309">
        <v>99.039877118057703</v>
      </c>
      <c r="AW309">
        <v>101.249309279366</v>
      </c>
      <c r="AX309">
        <v>101.490147856191</v>
      </c>
      <c r="AY309">
        <v>99.018934633116302</v>
      </c>
      <c r="AZ309">
        <v>98.432545054759501</v>
      </c>
      <c r="BA309">
        <v>98.778096056291204</v>
      </c>
      <c r="BB309">
        <v>99.217888240058798</v>
      </c>
      <c r="BC309">
        <v>97.427305777576294</v>
      </c>
      <c r="BD309">
        <v>97.678615596872007</v>
      </c>
      <c r="BE309">
        <v>96.997984836279301</v>
      </c>
      <c r="BF309">
        <v>94.181220611672103</v>
      </c>
      <c r="BG309">
        <v>91.448226326830294</v>
      </c>
      <c r="BH309">
        <v>98.359246357464897</v>
      </c>
      <c r="BI309">
        <v>93.846140852611001</v>
      </c>
    </row>
    <row r="310" spans="1:61" x14ac:dyDescent="0.25">
      <c r="A310" t="s">
        <v>63</v>
      </c>
      <c r="B310">
        <v>93.486060354874894</v>
      </c>
      <c r="C310">
        <v>92.153449563975101</v>
      </c>
      <c r="D310">
        <v>94.876172382462897</v>
      </c>
      <c r="E310">
        <v>94.1717024878876</v>
      </c>
      <c r="F310">
        <v>94.871522420157802</v>
      </c>
      <c r="G310">
        <v>92.925554897224202</v>
      </c>
      <c r="H310">
        <v>93.551278124837296</v>
      </c>
      <c r="I310">
        <v>94.638383105961694</v>
      </c>
      <c r="J310">
        <v>92.845684784756202</v>
      </c>
      <c r="K310">
        <v>94.684978735784497</v>
      </c>
      <c r="L310">
        <v>94.545597325699006</v>
      </c>
      <c r="M310">
        <v>94.834994238216694</v>
      </c>
      <c r="N310">
        <v>94.734972320198395</v>
      </c>
      <c r="O310">
        <v>94.5294811009489</v>
      </c>
      <c r="P310">
        <v>94.594178962255896</v>
      </c>
      <c r="Q310">
        <v>94.568548400790107</v>
      </c>
      <c r="R310">
        <v>94.708769941545199</v>
      </c>
      <c r="S310">
        <v>87.8671857861478</v>
      </c>
      <c r="T310">
        <v>86.947097170922603</v>
      </c>
      <c r="U310">
        <v>94.710813562791998</v>
      </c>
      <c r="V310">
        <v>94.565613517631903</v>
      </c>
      <c r="W310">
        <v>94.679188677874293</v>
      </c>
      <c r="X310">
        <v>94.647512710769902</v>
      </c>
      <c r="Y310">
        <v>94.818072026028005</v>
      </c>
      <c r="Z310">
        <v>94.689865536181799</v>
      </c>
      <c r="AA310">
        <v>94.829644160774194</v>
      </c>
      <c r="AB310">
        <v>93.514817192716393</v>
      </c>
      <c r="AC310">
        <v>95.355107156765399</v>
      </c>
      <c r="AD310">
        <v>94.547727991043999</v>
      </c>
      <c r="AE310">
        <v>93.510728133338901</v>
      </c>
      <c r="AF310">
        <v>94.191108831209704</v>
      </c>
      <c r="AG310">
        <v>95.223135803065105</v>
      </c>
      <c r="AH310">
        <v>97.171349984628804</v>
      </c>
      <c r="AI310">
        <v>96.476311411746593</v>
      </c>
      <c r="AJ310">
        <v>97.234535309436296</v>
      </c>
      <c r="AK310">
        <v>95.939236150883104</v>
      </c>
      <c r="AL310">
        <v>96.202508337580895</v>
      </c>
      <c r="AM310">
        <v>98.645674230136606</v>
      </c>
      <c r="AN310">
        <v>100.07787492577199</v>
      </c>
      <c r="AO310">
        <v>98.793106654687307</v>
      </c>
      <c r="AP310">
        <v>98.340278493567098</v>
      </c>
      <c r="AQ310">
        <v>97.371436846519202</v>
      </c>
      <c r="AR310">
        <v>97.582054595877395</v>
      </c>
      <c r="AS310">
        <v>98.203376956484206</v>
      </c>
      <c r="AT310">
        <v>97.866388557511002</v>
      </c>
      <c r="AU310">
        <v>98.4350564807783</v>
      </c>
      <c r="AV310">
        <v>99.035317066449295</v>
      </c>
      <c r="AW310">
        <v>101.257334322178</v>
      </c>
      <c r="AX310">
        <v>101.49954473394</v>
      </c>
      <c r="AY310">
        <v>99.014255291513507</v>
      </c>
      <c r="AZ310">
        <v>98.424525593310406</v>
      </c>
      <c r="BA310">
        <v>98.772044879751505</v>
      </c>
      <c r="BB310">
        <v>99.214342153403805</v>
      </c>
      <c r="BC310">
        <v>97.413560396390807</v>
      </c>
      <c r="BD310">
        <v>97.666301695620703</v>
      </c>
      <c r="BE310">
        <v>96.9817940102064</v>
      </c>
      <c r="BF310">
        <v>94.148985281338</v>
      </c>
      <c r="BG310">
        <v>91.400423652212893</v>
      </c>
      <c r="BH310">
        <v>98.350809381035006</v>
      </c>
      <c r="BI310">
        <v>93.811996882364795</v>
      </c>
    </row>
    <row r="311" spans="1:61" x14ac:dyDescent="0.25">
      <c r="A311" t="s">
        <v>63</v>
      </c>
      <c r="B311">
        <v>92.352577727647002</v>
      </c>
      <c r="C311">
        <v>93.341731049021206</v>
      </c>
      <c r="D311">
        <v>93.908899927310699</v>
      </c>
      <c r="E311">
        <v>93.433450222576397</v>
      </c>
      <c r="F311">
        <v>93.9402448324754</v>
      </c>
      <c r="G311">
        <v>93.195587499941794</v>
      </c>
      <c r="H311">
        <v>93.270183711942394</v>
      </c>
      <c r="I311">
        <v>94.600077264296601</v>
      </c>
      <c r="J311">
        <v>92.702042331456298</v>
      </c>
      <c r="K311">
        <v>94.675726770606204</v>
      </c>
      <c r="L311">
        <v>94.409914150395593</v>
      </c>
      <c r="M311">
        <v>93.999747786923905</v>
      </c>
      <c r="N311">
        <v>94.0751676728501</v>
      </c>
      <c r="O311">
        <v>94.329254054093695</v>
      </c>
      <c r="P311">
        <v>94.172679032400694</v>
      </c>
      <c r="Q311">
        <v>94.469417700907698</v>
      </c>
      <c r="R311">
        <v>94.729242482651898</v>
      </c>
      <c r="S311">
        <v>86.816207638476001</v>
      </c>
      <c r="T311">
        <v>85.741796524584501</v>
      </c>
      <c r="U311">
        <v>94.729476309506396</v>
      </c>
      <c r="V311">
        <v>94.462728881262706</v>
      </c>
      <c r="W311">
        <v>94.666355308259497</v>
      </c>
      <c r="X311">
        <v>94.677591158401597</v>
      </c>
      <c r="Y311">
        <v>94.016068068562305</v>
      </c>
      <c r="Z311">
        <v>94.102964226543605</v>
      </c>
      <c r="AA311">
        <v>93.798821002123603</v>
      </c>
      <c r="AB311">
        <v>92.264094691857807</v>
      </c>
      <c r="AC311">
        <v>94.506063827738203</v>
      </c>
      <c r="AD311">
        <v>94.416421496539897</v>
      </c>
      <c r="AE311">
        <v>91.572086949073693</v>
      </c>
      <c r="AF311">
        <v>94.014297851608006</v>
      </c>
      <c r="AG311">
        <v>95.034834077492405</v>
      </c>
      <c r="AH311">
        <v>96.961356544723003</v>
      </c>
      <c r="AI311">
        <v>96.274056637494795</v>
      </c>
      <c r="AJ311">
        <v>97.023838354470996</v>
      </c>
      <c r="AK311">
        <v>95.742961254636597</v>
      </c>
      <c r="AL311">
        <v>96.003302128586697</v>
      </c>
      <c r="AM311">
        <v>98.419265438843496</v>
      </c>
      <c r="AN311">
        <v>99.835519793131894</v>
      </c>
      <c r="AO311">
        <v>98.565056328255494</v>
      </c>
      <c r="AP311">
        <v>98.117270025061401</v>
      </c>
      <c r="AQ311">
        <v>97.159215608925095</v>
      </c>
      <c r="AR311">
        <v>97.3674883080851</v>
      </c>
      <c r="AS311">
        <v>97.981892770607303</v>
      </c>
      <c r="AT311">
        <v>97.648656451951197</v>
      </c>
      <c r="AU311">
        <v>98.210992739683405</v>
      </c>
      <c r="AV311">
        <v>98.804569932289596</v>
      </c>
      <c r="AW311">
        <v>101.00184690842801</v>
      </c>
      <c r="AX311">
        <v>101.24136051246199</v>
      </c>
      <c r="AY311">
        <v>98.783742662373598</v>
      </c>
      <c r="AZ311">
        <v>98.200579104725406</v>
      </c>
      <c r="BA311">
        <v>98.544229058339496</v>
      </c>
      <c r="BB311">
        <v>98.981601726575605</v>
      </c>
      <c r="BC311">
        <v>97.200870148757105</v>
      </c>
      <c r="BD311">
        <v>97.450797387749105</v>
      </c>
      <c r="BE311">
        <v>96.773911115478896</v>
      </c>
      <c r="BF311">
        <v>93.972643311775997</v>
      </c>
      <c r="BG311">
        <v>91.254684587737103</v>
      </c>
      <c r="BH311">
        <v>98.1276836600194</v>
      </c>
      <c r="BI311">
        <v>93.639406993119906</v>
      </c>
    </row>
    <row r="312" spans="1:61" x14ac:dyDescent="0.25">
      <c r="A312" t="s">
        <v>63</v>
      </c>
      <c r="B312">
        <v>93.452409891624896</v>
      </c>
      <c r="C312">
        <v>92.199469534983606</v>
      </c>
      <c r="D312">
        <v>93.866142263537199</v>
      </c>
      <c r="E312">
        <v>93.919340701897795</v>
      </c>
      <c r="F312">
        <v>93.779793932472799</v>
      </c>
      <c r="G312">
        <v>92.895872572067006</v>
      </c>
      <c r="H312">
        <v>93.444669010828704</v>
      </c>
      <c r="I312">
        <v>96.670356275355104</v>
      </c>
      <c r="J312">
        <v>109.949900817417</v>
      </c>
      <c r="K312">
        <v>98.010816928547399</v>
      </c>
      <c r="L312">
        <v>94.558111592962106</v>
      </c>
      <c r="M312">
        <v>93.579604650127195</v>
      </c>
      <c r="N312">
        <v>93.304934725954297</v>
      </c>
      <c r="O312">
        <v>93.935649541059107</v>
      </c>
      <c r="P312">
        <v>93.218575026993804</v>
      </c>
      <c r="Q312">
        <v>95.108745394270997</v>
      </c>
      <c r="R312">
        <v>100.53496632161399</v>
      </c>
      <c r="S312">
        <v>104.996865165901</v>
      </c>
      <c r="T312">
        <v>102.344522888279</v>
      </c>
      <c r="U312">
        <v>100.304283065783</v>
      </c>
      <c r="V312">
        <v>95.042754013367997</v>
      </c>
      <c r="W312">
        <v>97.808486137762898</v>
      </c>
      <c r="X312">
        <v>102.533944233575</v>
      </c>
      <c r="Y312">
        <v>93.518395652175897</v>
      </c>
      <c r="Z312">
        <v>93.232835647658902</v>
      </c>
      <c r="AA312">
        <v>94.067481483295595</v>
      </c>
      <c r="AB312">
        <v>93.4772796387592</v>
      </c>
      <c r="AC312">
        <v>94.802281735607593</v>
      </c>
      <c r="AD312">
        <v>94.614460968435793</v>
      </c>
      <c r="AE312">
        <v>93.463503562825494</v>
      </c>
      <c r="AF312">
        <v>94.181729849989196</v>
      </c>
      <c r="AG312">
        <v>95.219642909732201</v>
      </c>
      <c r="AH312">
        <v>97.178968583736804</v>
      </c>
      <c r="AI312">
        <v>96.479965910848705</v>
      </c>
      <c r="AJ312">
        <v>97.242514281272094</v>
      </c>
      <c r="AK312">
        <v>95.939827481798801</v>
      </c>
      <c r="AL312">
        <v>96.204601221529103</v>
      </c>
      <c r="AM312">
        <v>98.661701526226807</v>
      </c>
      <c r="AN312">
        <v>100.10207067036001</v>
      </c>
      <c r="AO312">
        <v>98.809974820475801</v>
      </c>
      <c r="AP312">
        <v>98.354563988139603</v>
      </c>
      <c r="AQ312">
        <v>97.380196625931902</v>
      </c>
      <c r="AR312">
        <v>97.5920156177162</v>
      </c>
      <c r="AS312">
        <v>98.216881643479894</v>
      </c>
      <c r="AT312">
        <v>97.877971256625003</v>
      </c>
      <c r="AU312">
        <v>98.449882534442594</v>
      </c>
      <c r="AV312">
        <v>99.053566661027801</v>
      </c>
      <c r="AW312">
        <v>101.28825702435201</v>
      </c>
      <c r="AX312">
        <v>101.531848864903</v>
      </c>
      <c r="AY312">
        <v>99.032384761849301</v>
      </c>
      <c r="AZ312">
        <v>98.439291584853294</v>
      </c>
      <c r="BA312">
        <v>98.7887929212974</v>
      </c>
      <c r="BB312">
        <v>99.233612804044398</v>
      </c>
      <c r="BC312">
        <v>97.422560424288804</v>
      </c>
      <c r="BD312">
        <v>97.676743214429905</v>
      </c>
      <c r="BE312">
        <v>96.988331491131007</v>
      </c>
      <c r="BF312">
        <v>94.139366051632393</v>
      </c>
      <c r="BG312">
        <v>91.3751282088474</v>
      </c>
      <c r="BH312">
        <v>98.365154937728803</v>
      </c>
      <c r="BI312">
        <v>93.800455664777502</v>
      </c>
    </row>
    <row r="313" spans="1:61" x14ac:dyDescent="0.25">
      <c r="A313" t="s">
        <v>63</v>
      </c>
      <c r="B313">
        <v>92.828335198134596</v>
      </c>
      <c r="C313">
        <v>92.9207042008412</v>
      </c>
      <c r="D313">
        <v>94.016305266939398</v>
      </c>
      <c r="E313">
        <v>94.038407939843594</v>
      </c>
      <c r="F313">
        <v>93.981484147497795</v>
      </c>
      <c r="G313">
        <v>93.491474021670001</v>
      </c>
      <c r="H313">
        <v>93.7973361616895</v>
      </c>
      <c r="I313">
        <v>94.487524723832095</v>
      </c>
      <c r="J313">
        <v>92.424983953189894</v>
      </c>
      <c r="K313">
        <v>94.644860444750506</v>
      </c>
      <c r="L313">
        <v>94.123529950131896</v>
      </c>
      <c r="M313">
        <v>93.904548581021402</v>
      </c>
      <c r="N313">
        <v>93.808265783391505</v>
      </c>
      <c r="O313">
        <v>93.982768383278</v>
      </c>
      <c r="P313">
        <v>93.786333459494699</v>
      </c>
      <c r="Q313">
        <v>94.233688024739607</v>
      </c>
      <c r="R313">
        <v>94.797266612358598</v>
      </c>
      <c r="S313">
        <v>86.059343815163501</v>
      </c>
      <c r="T313">
        <v>85.038834887527898</v>
      </c>
      <c r="U313">
        <v>94.791297339024595</v>
      </c>
      <c r="V313">
        <v>94.221113184192205</v>
      </c>
      <c r="W313">
        <v>94.624514743050497</v>
      </c>
      <c r="X313">
        <v>94.776079486182297</v>
      </c>
      <c r="Y313">
        <v>93.882072922900903</v>
      </c>
      <c r="Z313">
        <v>93.785805299376904</v>
      </c>
      <c r="AA313">
        <v>94.102352535163902</v>
      </c>
      <c r="AB313">
        <v>92.796866650771094</v>
      </c>
      <c r="AC313">
        <v>95.435585833324495</v>
      </c>
      <c r="AD313">
        <v>94.135371122745397</v>
      </c>
      <c r="AE313">
        <v>92.427860332515095</v>
      </c>
      <c r="AF313">
        <v>94.054601656749</v>
      </c>
      <c r="AG313">
        <v>95.0729027810074</v>
      </c>
      <c r="AH313">
        <v>96.995205923740002</v>
      </c>
      <c r="AI313">
        <v>96.309411289035395</v>
      </c>
      <c r="AJ313">
        <v>97.057550890531303</v>
      </c>
      <c r="AK313">
        <v>95.779479071309098</v>
      </c>
      <c r="AL313">
        <v>96.039249766272903</v>
      </c>
      <c r="AM313">
        <v>98.449921815537706</v>
      </c>
      <c r="AN313">
        <v>99.863074396141101</v>
      </c>
      <c r="AO313">
        <v>98.595393404717399</v>
      </c>
      <c r="AP313">
        <v>98.148587809379606</v>
      </c>
      <c r="AQ313">
        <v>97.192631651912507</v>
      </c>
      <c r="AR313">
        <v>97.400448207883599</v>
      </c>
      <c r="AS313">
        <v>98.013507047998402</v>
      </c>
      <c r="AT313">
        <v>97.681000558444595</v>
      </c>
      <c r="AU313">
        <v>98.2421052595666</v>
      </c>
      <c r="AV313">
        <v>98.834382444084198</v>
      </c>
      <c r="AW313">
        <v>101.02684710957899</v>
      </c>
      <c r="AX313">
        <v>101.26583614894599</v>
      </c>
      <c r="AY313">
        <v>98.813600788487093</v>
      </c>
      <c r="AZ313">
        <v>98.231714431767998</v>
      </c>
      <c r="BA313">
        <v>98.574611749120294</v>
      </c>
      <c r="BB313">
        <v>99.011026516659598</v>
      </c>
      <c r="BC313">
        <v>97.234194963106802</v>
      </c>
      <c r="BD313">
        <v>97.483574830272104</v>
      </c>
      <c r="BE313">
        <v>96.808171023366</v>
      </c>
      <c r="BF313">
        <v>94.013038345554804</v>
      </c>
      <c r="BG313">
        <v>91.301032290132</v>
      </c>
      <c r="BH313">
        <v>98.158978637178095</v>
      </c>
      <c r="BI313">
        <v>93.680531856000997</v>
      </c>
    </row>
    <row r="314" spans="1:61" x14ac:dyDescent="0.25">
      <c r="A314" t="s">
        <v>63</v>
      </c>
      <c r="B314">
        <v>91.719185038400397</v>
      </c>
      <c r="C314">
        <v>93.437411663079999</v>
      </c>
      <c r="D314">
        <v>94.674750965128197</v>
      </c>
      <c r="E314">
        <v>93.907126228793899</v>
      </c>
      <c r="F314">
        <v>94.697835711842401</v>
      </c>
      <c r="G314">
        <v>93.337846428001797</v>
      </c>
      <c r="H314">
        <v>93.550498764580595</v>
      </c>
      <c r="I314">
        <v>94.580052950544896</v>
      </c>
      <c r="J314">
        <v>92.700371822790899</v>
      </c>
      <c r="K314">
        <v>94.664367340736206</v>
      </c>
      <c r="L314">
        <v>94.466086777703595</v>
      </c>
      <c r="M314">
        <v>94.7167664735682</v>
      </c>
      <c r="N314">
        <v>94.676881316291002</v>
      </c>
      <c r="O314">
        <v>94.460149201646999</v>
      </c>
      <c r="P314">
        <v>94.556257305181205</v>
      </c>
      <c r="Q314">
        <v>94.487929640681799</v>
      </c>
      <c r="R314">
        <v>94.780039972517798</v>
      </c>
      <c r="S314">
        <v>84.976402961947997</v>
      </c>
      <c r="T314">
        <v>83.586064471736407</v>
      </c>
      <c r="U314">
        <v>94.773252894071703</v>
      </c>
      <c r="V314">
        <v>94.484815304949095</v>
      </c>
      <c r="W314">
        <v>94.652142034944802</v>
      </c>
      <c r="X314">
        <v>94.7922567257487</v>
      </c>
      <c r="Y314">
        <v>94.714732292171604</v>
      </c>
      <c r="Z314">
        <v>94.644887991753095</v>
      </c>
      <c r="AA314">
        <v>94.548780248293298</v>
      </c>
      <c r="AB314">
        <v>91.565476725266393</v>
      </c>
      <c r="AC314">
        <v>96.116005173908107</v>
      </c>
      <c r="AD314">
        <v>94.467810318764293</v>
      </c>
      <c r="AE314">
        <v>90.356768321773899</v>
      </c>
      <c r="AF314">
        <v>93.918359617964597</v>
      </c>
      <c r="AG314">
        <v>94.9321213097232</v>
      </c>
      <c r="AH314">
        <v>96.845855115594105</v>
      </c>
      <c r="AI314">
        <v>96.1631176497159</v>
      </c>
      <c r="AJ314">
        <v>96.9079221579467</v>
      </c>
      <c r="AK314">
        <v>95.635547789718999</v>
      </c>
      <c r="AL314">
        <v>95.894160466188097</v>
      </c>
      <c r="AM314">
        <v>98.294086103820803</v>
      </c>
      <c r="AN314">
        <v>99.700939063812299</v>
      </c>
      <c r="AO314">
        <v>98.438909202643401</v>
      </c>
      <c r="AP314">
        <v>97.994095399116702</v>
      </c>
      <c r="AQ314">
        <v>97.042400749710595</v>
      </c>
      <c r="AR314">
        <v>97.249290890885803</v>
      </c>
      <c r="AS314">
        <v>97.859616807352793</v>
      </c>
      <c r="AT314">
        <v>97.528592581472395</v>
      </c>
      <c r="AU314">
        <v>98.087195962645495</v>
      </c>
      <c r="AV314">
        <v>98.676832864994907</v>
      </c>
      <c r="AW314">
        <v>100.859523854393</v>
      </c>
      <c r="AX314">
        <v>101.09744751674501</v>
      </c>
      <c r="AY314">
        <v>98.656143850877399</v>
      </c>
      <c r="AZ314">
        <v>98.076851455586805</v>
      </c>
      <c r="BA314">
        <v>98.418220188525893</v>
      </c>
      <c r="BB314">
        <v>98.852689484993903</v>
      </c>
      <c r="BC314">
        <v>97.083778777945696</v>
      </c>
      <c r="BD314">
        <v>97.332046947355906</v>
      </c>
      <c r="BE314">
        <v>96.659653988536405</v>
      </c>
      <c r="BF314">
        <v>93.876981589729596</v>
      </c>
      <c r="BG314">
        <v>91.177065247392804</v>
      </c>
      <c r="BH314">
        <v>98.004439906175406</v>
      </c>
      <c r="BI314">
        <v>93.545957363849197</v>
      </c>
    </row>
    <row r="315" spans="1:61" x14ac:dyDescent="0.25">
      <c r="A315" t="s">
        <v>63</v>
      </c>
      <c r="B315">
        <v>92.054460642322596</v>
      </c>
      <c r="C315">
        <v>93.487369521712495</v>
      </c>
      <c r="D315">
        <v>93.937779361780301</v>
      </c>
      <c r="E315">
        <v>93.5072031339147</v>
      </c>
      <c r="F315">
        <v>93.947924524789101</v>
      </c>
      <c r="G315">
        <v>93.184106447143193</v>
      </c>
      <c r="H315">
        <v>93.292496385467302</v>
      </c>
      <c r="I315">
        <v>94.458946898194895</v>
      </c>
      <c r="J315">
        <v>92.7147352540551</v>
      </c>
      <c r="K315">
        <v>94.605186926450699</v>
      </c>
      <c r="L315">
        <v>94.166314124162298</v>
      </c>
      <c r="M315">
        <v>93.955440491524598</v>
      </c>
      <c r="N315">
        <v>93.944585629387703</v>
      </c>
      <c r="O315">
        <v>94.067238100240004</v>
      </c>
      <c r="P315">
        <v>93.945124718658107</v>
      </c>
      <c r="Q315">
        <v>94.249345141531705</v>
      </c>
      <c r="R315">
        <v>94.781775991447105</v>
      </c>
      <c r="S315">
        <v>85.507485174166305</v>
      </c>
      <c r="T315">
        <v>84.213587717431196</v>
      </c>
      <c r="U315">
        <v>94.771644851888396</v>
      </c>
      <c r="V315">
        <v>94.239632353232196</v>
      </c>
      <c r="W315">
        <v>94.585258029924802</v>
      </c>
      <c r="X315">
        <v>94.809493725685897</v>
      </c>
      <c r="Y315">
        <v>93.954672446036795</v>
      </c>
      <c r="Z315">
        <v>93.9395741133321</v>
      </c>
      <c r="AA315">
        <v>93.875977567098005</v>
      </c>
      <c r="AB315">
        <v>91.896446369322803</v>
      </c>
      <c r="AC315">
        <v>96.553479330129505</v>
      </c>
      <c r="AD315">
        <v>94.175015341532898</v>
      </c>
      <c r="AE315">
        <v>90.575962003175405</v>
      </c>
      <c r="AF315">
        <v>93.985699942007201</v>
      </c>
      <c r="AG315">
        <v>95.006985467280899</v>
      </c>
      <c r="AH315">
        <v>96.934922428256897</v>
      </c>
      <c r="AI315">
        <v>96.247117890827596</v>
      </c>
      <c r="AJ315">
        <v>96.997450113477697</v>
      </c>
      <c r="AK315">
        <v>95.715632566450495</v>
      </c>
      <c r="AL315">
        <v>95.976164588204</v>
      </c>
      <c r="AM315">
        <v>98.393901750076495</v>
      </c>
      <c r="AN315">
        <v>99.811195948415602</v>
      </c>
      <c r="AO315">
        <v>98.539799682258504</v>
      </c>
      <c r="AP315">
        <v>98.091684604842499</v>
      </c>
      <c r="AQ315">
        <v>97.132926764789502</v>
      </c>
      <c r="AR315">
        <v>97.341352382192397</v>
      </c>
      <c r="AS315">
        <v>97.956207953530594</v>
      </c>
      <c r="AT315">
        <v>97.622726965686098</v>
      </c>
      <c r="AU315">
        <v>98.185476132673699</v>
      </c>
      <c r="AV315">
        <v>98.7794891422717</v>
      </c>
      <c r="AW315">
        <v>100.978379405871</v>
      </c>
      <c r="AX315">
        <v>101.21806886588401</v>
      </c>
      <c r="AY315">
        <v>98.758646580531405</v>
      </c>
      <c r="AZ315">
        <v>98.175054851803594</v>
      </c>
      <c r="BA315">
        <v>98.518957120518195</v>
      </c>
      <c r="BB315">
        <v>98.956650917064096</v>
      </c>
      <c r="BC315">
        <v>97.174611888270107</v>
      </c>
      <c r="BD315">
        <v>97.424722629153493</v>
      </c>
      <c r="BE315">
        <v>96.747339372594396</v>
      </c>
      <c r="BF315">
        <v>93.944014818526597</v>
      </c>
      <c r="BG315">
        <v>91.224060511420006</v>
      </c>
      <c r="BH315">
        <v>98.102105885712604</v>
      </c>
      <c r="BI315">
        <v>93.610533830682101</v>
      </c>
    </row>
    <row r="316" spans="1:61" x14ac:dyDescent="0.25">
      <c r="A316" t="s">
        <v>63</v>
      </c>
      <c r="B316">
        <v>91.779954664804805</v>
      </c>
      <c r="C316">
        <v>93.774759047926693</v>
      </c>
      <c r="D316">
        <v>93.867120817814296</v>
      </c>
      <c r="E316">
        <v>93.100692989342093</v>
      </c>
      <c r="F316">
        <v>93.930479407830902</v>
      </c>
      <c r="G316">
        <v>93.072402833846297</v>
      </c>
      <c r="H316">
        <v>92.985032362428299</v>
      </c>
      <c r="I316">
        <v>94.588176529300299</v>
      </c>
      <c r="J316">
        <v>92.810541361730202</v>
      </c>
      <c r="K316">
        <v>94.668326668811005</v>
      </c>
      <c r="L316">
        <v>94.437479284641299</v>
      </c>
      <c r="M316">
        <v>94.050256532313298</v>
      </c>
      <c r="N316">
        <v>94.185367851346001</v>
      </c>
      <c r="O316">
        <v>94.387217566994806</v>
      </c>
      <c r="P316">
        <v>94.292602104824397</v>
      </c>
      <c r="Q316">
        <v>94.479087126643606</v>
      </c>
      <c r="R316">
        <v>94.765249100492895</v>
      </c>
      <c r="S316">
        <v>85.279393196281902</v>
      </c>
      <c r="T316">
        <v>83.846760013750298</v>
      </c>
      <c r="U316">
        <v>94.760170509697005</v>
      </c>
      <c r="V316">
        <v>94.474190215854406</v>
      </c>
      <c r="W316">
        <v>94.657244694349501</v>
      </c>
      <c r="X316">
        <v>94.7663181160097</v>
      </c>
      <c r="Y316">
        <v>94.081999724213603</v>
      </c>
      <c r="Z316">
        <v>94.224290770199005</v>
      </c>
      <c r="AA316">
        <v>93.653387506952797</v>
      </c>
      <c r="AB316">
        <v>91.612629789436994</v>
      </c>
      <c r="AC316">
        <v>95.928469384553793</v>
      </c>
      <c r="AD316">
        <v>94.441823476246299</v>
      </c>
      <c r="AE316">
        <v>90.347101707376794</v>
      </c>
      <c r="AF316">
        <v>94.039430762290493</v>
      </c>
      <c r="AG316">
        <v>95.059946115862601</v>
      </c>
      <c r="AH316">
        <v>96.986429181279405</v>
      </c>
      <c r="AI316">
        <v>96.299143330914504</v>
      </c>
      <c r="AJ316">
        <v>97.048909713130698</v>
      </c>
      <c r="AK316">
        <v>95.768058810178005</v>
      </c>
      <c r="AL316">
        <v>96.028394359558604</v>
      </c>
      <c r="AM316">
        <v>98.444308257811002</v>
      </c>
      <c r="AN316">
        <v>99.860533646441695</v>
      </c>
      <c r="AO316">
        <v>98.590096165464104</v>
      </c>
      <c r="AP316">
        <v>98.142319020529399</v>
      </c>
      <c r="AQ316">
        <v>97.184284198808697</v>
      </c>
      <c r="AR316">
        <v>97.392552638313205</v>
      </c>
      <c r="AS316">
        <v>98.006944534851499</v>
      </c>
      <c r="AT316">
        <v>97.673715031644306</v>
      </c>
      <c r="AU316">
        <v>98.236039818306494</v>
      </c>
      <c r="AV316">
        <v>98.8296048708943</v>
      </c>
      <c r="AW316">
        <v>101.026836907666</v>
      </c>
      <c r="AX316">
        <v>101.266345613097</v>
      </c>
      <c r="AY316">
        <v>98.808778026943898</v>
      </c>
      <c r="AZ316">
        <v>98.225626396331194</v>
      </c>
      <c r="BA316">
        <v>98.569269321513701</v>
      </c>
      <c r="BB316">
        <v>99.006633044473105</v>
      </c>
      <c r="BC316">
        <v>97.225937886709602</v>
      </c>
      <c r="BD316">
        <v>97.475860014115</v>
      </c>
      <c r="BE316">
        <v>96.7989875857253</v>
      </c>
      <c r="BF316">
        <v>93.997777074389603</v>
      </c>
      <c r="BG316">
        <v>91.2798739388558</v>
      </c>
      <c r="BH316">
        <v>98.1527324425047</v>
      </c>
      <c r="BI316">
        <v>93.664547571182396</v>
      </c>
    </row>
    <row r="317" spans="1:61" x14ac:dyDescent="0.25">
      <c r="A317" t="s">
        <v>63</v>
      </c>
      <c r="B317">
        <v>93.200526861575995</v>
      </c>
      <c r="C317">
        <v>92.290208307503605</v>
      </c>
      <c r="D317">
        <v>94.662314806578195</v>
      </c>
      <c r="E317">
        <v>94.068270986188097</v>
      </c>
      <c r="F317">
        <v>94.651147047640293</v>
      </c>
      <c r="G317">
        <v>92.961501768751404</v>
      </c>
      <c r="H317">
        <v>93.514251122176404</v>
      </c>
      <c r="I317">
        <v>94.6010132999468</v>
      </c>
      <c r="J317">
        <v>91.651494204947099</v>
      </c>
      <c r="K317">
        <v>94.677616410249996</v>
      </c>
      <c r="L317">
        <v>94.421197083678294</v>
      </c>
      <c r="M317">
        <v>94.603103654460099</v>
      </c>
      <c r="N317">
        <v>94.494694671652795</v>
      </c>
      <c r="O317">
        <v>94.367341734593396</v>
      </c>
      <c r="P317">
        <v>94.368350149837696</v>
      </c>
      <c r="Q317">
        <v>94.472101880796899</v>
      </c>
      <c r="R317">
        <v>94.706462632205501</v>
      </c>
      <c r="S317">
        <v>84.320456631721896</v>
      </c>
      <c r="T317">
        <v>83.236860385252896</v>
      </c>
      <c r="U317">
        <v>94.710997906213507</v>
      </c>
      <c r="V317">
        <v>94.466038850058993</v>
      </c>
      <c r="W317">
        <v>94.668480802395806</v>
      </c>
      <c r="X317">
        <v>94.595341374007106</v>
      </c>
      <c r="Y317">
        <v>94.583488875396498</v>
      </c>
      <c r="Z317">
        <v>94.450368189058295</v>
      </c>
      <c r="AA317">
        <v>94.638956694928595</v>
      </c>
      <c r="AB317">
        <v>93.216548477387704</v>
      </c>
      <c r="AC317">
        <v>95.720824417216306</v>
      </c>
      <c r="AD317">
        <v>94.426392848586204</v>
      </c>
      <c r="AE317">
        <v>93.207611120127694</v>
      </c>
      <c r="AF317">
        <v>94.279300554782196</v>
      </c>
      <c r="AG317">
        <v>95.305530984176798</v>
      </c>
      <c r="AH317">
        <v>97.242802713135902</v>
      </c>
      <c r="AI317">
        <v>96.551667934155901</v>
      </c>
      <c r="AJ317">
        <v>97.305633147588594</v>
      </c>
      <c r="AK317">
        <v>96.017609241307696</v>
      </c>
      <c r="AL317">
        <v>96.279402718194007</v>
      </c>
      <c r="AM317">
        <v>98.708846183699606</v>
      </c>
      <c r="AN317">
        <v>100.133002697961</v>
      </c>
      <c r="AO317">
        <v>98.855450530756002</v>
      </c>
      <c r="AP317">
        <v>98.405165750511401</v>
      </c>
      <c r="AQ317">
        <v>97.441765755569506</v>
      </c>
      <c r="AR317">
        <v>97.651200537078694</v>
      </c>
      <c r="AS317">
        <v>98.269033142530503</v>
      </c>
      <c r="AT317">
        <v>97.933937492115902</v>
      </c>
      <c r="AU317">
        <v>98.499411402190503</v>
      </c>
      <c r="AV317">
        <v>99.096300529491401</v>
      </c>
      <c r="AW317">
        <v>101.305837474412</v>
      </c>
      <c r="AX317">
        <v>101.546687473147</v>
      </c>
      <c r="AY317">
        <v>99.075357051340504</v>
      </c>
      <c r="AZ317">
        <v>98.488939663115005</v>
      </c>
      <c r="BA317">
        <v>98.834507052605105</v>
      </c>
      <c r="BB317">
        <v>99.274320093774193</v>
      </c>
      <c r="BC317">
        <v>97.4836527118714</v>
      </c>
      <c r="BD317">
        <v>97.734974449682298</v>
      </c>
      <c r="BE317">
        <v>97.054311409777696</v>
      </c>
      <c r="BF317">
        <v>94.237413598480401</v>
      </c>
      <c r="BG317">
        <v>91.504289699786696</v>
      </c>
      <c r="BH317">
        <v>98.415637489586899</v>
      </c>
      <c r="BI317">
        <v>93.9023179480658</v>
      </c>
    </row>
    <row r="318" spans="1:61" x14ac:dyDescent="0.25">
      <c r="A318" t="s">
        <v>63</v>
      </c>
      <c r="B318">
        <v>93.504175353836004</v>
      </c>
      <c r="C318">
        <v>92.134584478582397</v>
      </c>
      <c r="D318">
        <v>94.803328344550195</v>
      </c>
      <c r="E318">
        <v>94.181348044859703</v>
      </c>
      <c r="F318">
        <v>94.788633767582695</v>
      </c>
      <c r="G318">
        <v>92.933087324651396</v>
      </c>
      <c r="H318">
        <v>93.565949375432197</v>
      </c>
      <c r="I318">
        <v>94.598276215249697</v>
      </c>
      <c r="J318">
        <v>92.702599992856406</v>
      </c>
      <c r="K318">
        <v>94.673933945341702</v>
      </c>
      <c r="L318">
        <v>94.446459649640502</v>
      </c>
      <c r="M318">
        <v>94.731348808550706</v>
      </c>
      <c r="N318">
        <v>94.605636773755606</v>
      </c>
      <c r="O318">
        <v>94.4096766496274</v>
      </c>
      <c r="P318">
        <v>94.451091188702307</v>
      </c>
      <c r="Q318">
        <v>94.486440398457503</v>
      </c>
      <c r="R318">
        <v>94.735520842273004</v>
      </c>
      <c r="S318">
        <v>87.264320697083704</v>
      </c>
      <c r="T318">
        <v>86.318999612915306</v>
      </c>
      <c r="U318">
        <v>94.735040668901505</v>
      </c>
      <c r="V318">
        <v>94.481527515837399</v>
      </c>
      <c r="W318">
        <v>94.6641579297373</v>
      </c>
      <c r="X318">
        <v>94.687777299102507</v>
      </c>
      <c r="Y318">
        <v>94.708536454301196</v>
      </c>
      <c r="Z318">
        <v>94.553537050405893</v>
      </c>
      <c r="AA318">
        <v>94.786514375884494</v>
      </c>
      <c r="AB318">
        <v>93.535591882229994</v>
      </c>
      <c r="AC318">
        <v>94.834421996762501</v>
      </c>
      <c r="AD318">
        <v>94.450388078277399</v>
      </c>
      <c r="AE318">
        <v>93.546435645430705</v>
      </c>
      <c r="AF318">
        <v>94.302472519770902</v>
      </c>
      <c r="AG318">
        <v>95.332541770050099</v>
      </c>
      <c r="AH318">
        <v>97.277060252719906</v>
      </c>
      <c r="AI318">
        <v>96.583340145389002</v>
      </c>
      <c r="AJ318">
        <v>97.340125717022701</v>
      </c>
      <c r="AK318">
        <v>96.047283698815207</v>
      </c>
      <c r="AL318">
        <v>96.310056466743504</v>
      </c>
      <c r="AM318">
        <v>98.748587753118599</v>
      </c>
      <c r="AN318">
        <v>100.178071610648</v>
      </c>
      <c r="AO318">
        <v>98.895740503158507</v>
      </c>
      <c r="AP318">
        <v>98.443771342321696</v>
      </c>
      <c r="AQ318">
        <v>97.476767556345393</v>
      </c>
      <c r="AR318">
        <v>97.686985770688096</v>
      </c>
      <c r="AS318">
        <v>98.307129502999004</v>
      </c>
      <c r="AT318">
        <v>97.970780360050696</v>
      </c>
      <c r="AU318">
        <v>98.538369538775896</v>
      </c>
      <c r="AV318">
        <v>99.1374914496526</v>
      </c>
      <c r="AW318">
        <v>101.355293610967</v>
      </c>
      <c r="AX318">
        <v>101.597044557461</v>
      </c>
      <c r="AY318">
        <v>99.116469628218297</v>
      </c>
      <c r="AZ318">
        <v>98.527858628058794</v>
      </c>
      <c r="BA318">
        <v>98.874718681724204</v>
      </c>
      <c r="BB318">
        <v>99.316176931843899</v>
      </c>
      <c r="BC318">
        <v>97.5188111992139</v>
      </c>
      <c r="BD318">
        <v>97.771073056425195</v>
      </c>
      <c r="BE318">
        <v>97.087863859811506</v>
      </c>
      <c r="BF318">
        <v>94.260428876902395</v>
      </c>
      <c r="BG318">
        <v>91.517081179730496</v>
      </c>
      <c r="BH318">
        <v>98.454282253038897</v>
      </c>
      <c r="BI318">
        <v>93.924079733954102</v>
      </c>
    </row>
    <row r="319" spans="1:61" x14ac:dyDescent="0.25">
      <c r="A319" t="s">
        <v>63</v>
      </c>
      <c r="B319">
        <v>93.432105141578404</v>
      </c>
      <c r="C319">
        <v>91.981448318363206</v>
      </c>
      <c r="D319">
        <v>94.055068742651699</v>
      </c>
      <c r="E319">
        <v>94.110369536978098</v>
      </c>
      <c r="F319">
        <v>93.976755863979704</v>
      </c>
      <c r="G319">
        <v>92.970560783843894</v>
      </c>
      <c r="H319">
        <v>93.602775770739001</v>
      </c>
      <c r="I319">
        <v>94.894677356951703</v>
      </c>
      <c r="J319">
        <v>90.843904285903903</v>
      </c>
      <c r="K319">
        <v>95.248499380652106</v>
      </c>
      <c r="L319">
        <v>94.118038286687295</v>
      </c>
      <c r="M319">
        <v>93.800481750231896</v>
      </c>
      <c r="N319">
        <v>93.567196467985895</v>
      </c>
      <c r="O319">
        <v>93.832126160453598</v>
      </c>
      <c r="P319">
        <v>93.469999844561897</v>
      </c>
      <c r="Q319">
        <v>94.347888831162606</v>
      </c>
      <c r="R319">
        <v>95.626642840257205</v>
      </c>
      <c r="S319">
        <v>78.1102743141318</v>
      </c>
      <c r="T319">
        <v>76.465307623554196</v>
      </c>
      <c r="U319">
        <v>95.608347848456702</v>
      </c>
      <c r="V319">
        <v>94.321418689983801</v>
      </c>
      <c r="W319">
        <v>95.201785220820497</v>
      </c>
      <c r="X319">
        <v>95.633609556381202</v>
      </c>
      <c r="Y319">
        <v>93.747827324174494</v>
      </c>
      <c r="Z319">
        <v>93.505421084020398</v>
      </c>
      <c r="AA319">
        <v>94.245568709510906</v>
      </c>
      <c r="AB319">
        <v>93.470293753916195</v>
      </c>
      <c r="AC319">
        <v>95.504592167864899</v>
      </c>
      <c r="AD319">
        <v>94.142517120945001</v>
      </c>
      <c r="AE319">
        <v>93.517810923360003</v>
      </c>
      <c r="AF319">
        <v>94.052288422282004</v>
      </c>
      <c r="AG319">
        <v>95.076122291712295</v>
      </c>
      <c r="AH319">
        <v>97.0088699023716</v>
      </c>
      <c r="AI319">
        <v>96.319349133163399</v>
      </c>
      <c r="AJ319">
        <v>97.071553608663194</v>
      </c>
      <c r="AK319">
        <v>95.786537629684304</v>
      </c>
      <c r="AL319">
        <v>96.047719739232903</v>
      </c>
      <c r="AM319">
        <v>98.471489715843404</v>
      </c>
      <c r="AN319">
        <v>99.892320391787507</v>
      </c>
      <c r="AO319">
        <v>98.617751697190599</v>
      </c>
      <c r="AP319">
        <v>98.168518468767104</v>
      </c>
      <c r="AQ319">
        <v>97.207368305628407</v>
      </c>
      <c r="AR319">
        <v>97.416313993267295</v>
      </c>
      <c r="AS319">
        <v>98.032703771801906</v>
      </c>
      <c r="AT319">
        <v>97.698390671579702</v>
      </c>
      <c r="AU319">
        <v>98.262544028204601</v>
      </c>
      <c r="AV319">
        <v>98.858039237975305</v>
      </c>
      <c r="AW319">
        <v>101.06241624256501</v>
      </c>
      <c r="AX319">
        <v>101.302703783349</v>
      </c>
      <c r="AY319">
        <v>98.837144669211398</v>
      </c>
      <c r="AZ319">
        <v>98.252096743822605</v>
      </c>
      <c r="BA319">
        <v>98.596857128426706</v>
      </c>
      <c r="BB319">
        <v>99.035643072468304</v>
      </c>
      <c r="BC319">
        <v>97.249157443156193</v>
      </c>
      <c r="BD319">
        <v>97.499892268322796</v>
      </c>
      <c r="BE319">
        <v>96.820818783496605</v>
      </c>
      <c r="BF319">
        <v>94.010499284754204</v>
      </c>
      <c r="BG319">
        <v>91.283758061067402</v>
      </c>
      <c r="BH319">
        <v>98.178965753149001</v>
      </c>
      <c r="BI319">
        <v>93.676186184532099</v>
      </c>
    </row>
    <row r="320" spans="1:61" x14ac:dyDescent="0.25">
      <c r="A320" t="s">
        <v>63</v>
      </c>
      <c r="B320">
        <v>93.299887141036294</v>
      </c>
      <c r="C320">
        <v>92.041625483194096</v>
      </c>
      <c r="D320">
        <v>94.095274350690502</v>
      </c>
      <c r="E320">
        <v>94.149942035235796</v>
      </c>
      <c r="F320">
        <v>93.987899955247002</v>
      </c>
      <c r="G320">
        <v>92.941203446909697</v>
      </c>
      <c r="H320">
        <v>93.587347219486006</v>
      </c>
      <c r="I320">
        <v>96.670169652498501</v>
      </c>
      <c r="J320">
        <v>112.158642704383</v>
      </c>
      <c r="K320">
        <v>98.155462157664402</v>
      </c>
      <c r="L320">
        <v>94.398001897982098</v>
      </c>
      <c r="M320">
        <v>93.732179098685407</v>
      </c>
      <c r="N320">
        <v>93.354043459093603</v>
      </c>
      <c r="O320">
        <v>93.762047555900907</v>
      </c>
      <c r="P320">
        <v>93.128268124099506</v>
      </c>
      <c r="Q320">
        <v>94.978253393166995</v>
      </c>
      <c r="R320">
        <v>101.00462802338301</v>
      </c>
      <c r="S320">
        <v>107.100202827762</v>
      </c>
      <c r="T320">
        <v>104.131894462284</v>
      </c>
      <c r="U320">
        <v>100.74190414077</v>
      </c>
      <c r="V320">
        <v>94.908106275483604</v>
      </c>
      <c r="W320">
        <v>97.929814881433799</v>
      </c>
      <c r="X320">
        <v>103.298544357637</v>
      </c>
      <c r="Y320">
        <v>93.651606680588401</v>
      </c>
      <c r="Z320">
        <v>93.238388889116095</v>
      </c>
      <c r="AA320">
        <v>94.339002401121405</v>
      </c>
      <c r="AB320">
        <v>93.335670263667396</v>
      </c>
      <c r="AC320">
        <v>94.513393285002707</v>
      </c>
      <c r="AD320">
        <v>94.456790253226004</v>
      </c>
      <c r="AE320">
        <v>93.444440171172999</v>
      </c>
      <c r="AF320">
        <v>94.271009560613905</v>
      </c>
      <c r="AG320">
        <v>95.311738225413094</v>
      </c>
      <c r="AH320">
        <v>97.276379072227797</v>
      </c>
      <c r="AI320">
        <v>96.575480175526394</v>
      </c>
      <c r="AJ320">
        <v>97.3400971537462</v>
      </c>
      <c r="AK320">
        <v>96.033876482620698</v>
      </c>
      <c r="AL320">
        <v>96.299368488946996</v>
      </c>
      <c r="AM320">
        <v>98.763134307655207</v>
      </c>
      <c r="AN320">
        <v>100.20741082207</v>
      </c>
      <c r="AO320">
        <v>98.911809831197999</v>
      </c>
      <c r="AP320">
        <v>98.455163580316693</v>
      </c>
      <c r="AQ320">
        <v>97.478152997035806</v>
      </c>
      <c r="AR320">
        <v>97.690546602096902</v>
      </c>
      <c r="AS320">
        <v>98.317107737027001</v>
      </c>
      <c r="AT320">
        <v>97.9772779689293</v>
      </c>
      <c r="AU320">
        <v>98.550740702594197</v>
      </c>
      <c r="AV320">
        <v>99.156062477018196</v>
      </c>
      <c r="AW320">
        <v>101.396815010412</v>
      </c>
      <c r="AX320">
        <v>101.641067656232</v>
      </c>
      <c r="AY320">
        <v>99.134823116512095</v>
      </c>
      <c r="AZ320">
        <v>98.540121022341097</v>
      </c>
      <c r="BA320">
        <v>98.890570470691898</v>
      </c>
      <c r="BB320">
        <v>99.336597041320104</v>
      </c>
      <c r="BC320">
        <v>97.520631718048094</v>
      </c>
      <c r="BD320">
        <v>97.775504044121305</v>
      </c>
      <c r="BE320">
        <v>97.085224827672903</v>
      </c>
      <c r="BF320">
        <v>94.228530839601703</v>
      </c>
      <c r="BG320">
        <v>91.456794293554907</v>
      </c>
      <c r="BH320">
        <v>98.465783260569793</v>
      </c>
      <c r="BI320">
        <v>93.888701071504002</v>
      </c>
    </row>
    <row r="321" spans="1:61" x14ac:dyDescent="0.25">
      <c r="A321" t="s">
        <v>63</v>
      </c>
      <c r="B321">
        <v>92.589226595258694</v>
      </c>
      <c r="C321">
        <v>92.836595210828307</v>
      </c>
      <c r="D321">
        <v>94.759997776878294</v>
      </c>
      <c r="E321">
        <v>93.951941853421204</v>
      </c>
      <c r="F321">
        <v>94.773263315377804</v>
      </c>
      <c r="G321">
        <v>93.055412645734293</v>
      </c>
      <c r="H321">
        <v>93.455737823662005</v>
      </c>
      <c r="I321">
        <v>94.581670009620794</v>
      </c>
      <c r="J321">
        <v>92.797156615550904</v>
      </c>
      <c r="K321">
        <v>94.6654271497368</v>
      </c>
      <c r="L321">
        <v>94.461784493973994</v>
      </c>
      <c r="M321">
        <v>94.769667946435305</v>
      </c>
      <c r="N321">
        <v>94.698141830181299</v>
      </c>
      <c r="O321">
        <v>94.452573383780006</v>
      </c>
      <c r="P321">
        <v>94.551926349806394</v>
      </c>
      <c r="Q321">
        <v>94.486093241610206</v>
      </c>
      <c r="R321">
        <v>94.7750078333885</v>
      </c>
      <c r="S321">
        <v>85.693767903236804</v>
      </c>
      <c r="T321">
        <v>84.389038624646005</v>
      </c>
      <c r="U321">
        <v>94.768914887089096</v>
      </c>
      <c r="V321">
        <v>94.482716996997297</v>
      </c>
      <c r="W321">
        <v>94.653449928990199</v>
      </c>
      <c r="X321">
        <v>94.781535203633794</v>
      </c>
      <c r="Y321">
        <v>94.760778219666093</v>
      </c>
      <c r="Z321">
        <v>94.656159411201898</v>
      </c>
      <c r="AA321">
        <v>94.656381595656399</v>
      </c>
      <c r="AB321">
        <v>92.521520196706604</v>
      </c>
      <c r="AC321">
        <v>94.8887929026221</v>
      </c>
      <c r="AD321">
        <v>94.463787735895806</v>
      </c>
      <c r="AE321">
        <v>91.892584912858794</v>
      </c>
      <c r="AF321">
        <v>93.814667635275299</v>
      </c>
      <c r="AG321">
        <v>94.819006848684296</v>
      </c>
      <c r="AH321">
        <v>96.714953322976896</v>
      </c>
      <c r="AI321">
        <v>96.038561607823894</v>
      </c>
      <c r="AJ321">
        <v>96.776443478899907</v>
      </c>
      <c r="AK321">
        <v>95.515895282478297</v>
      </c>
      <c r="AL321">
        <v>95.772104265490796</v>
      </c>
      <c r="AM321">
        <v>98.149723627846896</v>
      </c>
      <c r="AN321">
        <v>99.543500495434898</v>
      </c>
      <c r="AO321">
        <v>98.293200658333902</v>
      </c>
      <c r="AP321">
        <v>97.8525212075524</v>
      </c>
      <c r="AQ321">
        <v>96.909672150066399</v>
      </c>
      <c r="AR321">
        <v>97.114639336476401</v>
      </c>
      <c r="AS321">
        <v>97.719292536385893</v>
      </c>
      <c r="AT321">
        <v>97.391345038129899</v>
      </c>
      <c r="AU321">
        <v>97.944756441436894</v>
      </c>
      <c r="AV321">
        <v>98.528912922705402</v>
      </c>
      <c r="AW321">
        <v>100.69131673933001</v>
      </c>
      <c r="AX321">
        <v>100.927029003702</v>
      </c>
      <c r="AY321">
        <v>98.508416204064403</v>
      </c>
      <c r="AZ321">
        <v>97.934508082116395</v>
      </c>
      <c r="BA321">
        <v>98.272703939692903</v>
      </c>
      <c r="BB321">
        <v>98.703135031153906</v>
      </c>
      <c r="BC321">
        <v>96.950665587348396</v>
      </c>
      <c r="BD321">
        <v>97.196626211040396</v>
      </c>
      <c r="BE321">
        <v>96.530482855207893</v>
      </c>
      <c r="BF321">
        <v>93.773674197993302</v>
      </c>
      <c r="BG321">
        <v>91.098852415342805</v>
      </c>
      <c r="BH321">
        <v>97.862769566872899</v>
      </c>
      <c r="BI321">
        <v>93.445726699737307</v>
      </c>
    </row>
    <row r="322" spans="1:61" x14ac:dyDescent="0.25">
      <c r="A322" t="s">
        <v>63</v>
      </c>
      <c r="B322">
        <v>93.554219908250502</v>
      </c>
      <c r="C322">
        <v>92.102509018851293</v>
      </c>
      <c r="D322">
        <v>94.499041129958002</v>
      </c>
      <c r="E322">
        <v>94.085609524468495</v>
      </c>
      <c r="F322">
        <v>94.472935355347701</v>
      </c>
      <c r="G322">
        <v>92.930991895854206</v>
      </c>
      <c r="H322">
        <v>93.534429540209601</v>
      </c>
      <c r="I322">
        <v>94.617671742172504</v>
      </c>
      <c r="J322">
        <v>90.583694047625997</v>
      </c>
      <c r="K322">
        <v>94.688215985698307</v>
      </c>
      <c r="L322">
        <v>94.384865646684105</v>
      </c>
      <c r="M322">
        <v>94.400582082694697</v>
      </c>
      <c r="N322">
        <v>94.281283053006007</v>
      </c>
      <c r="O322">
        <v>94.290476664150205</v>
      </c>
      <c r="P322">
        <v>94.193786970706995</v>
      </c>
      <c r="Q322">
        <v>94.459436968830701</v>
      </c>
      <c r="R322">
        <v>94.647415402357296</v>
      </c>
      <c r="S322">
        <v>82.559019804677305</v>
      </c>
      <c r="T322">
        <v>81.534406045779093</v>
      </c>
      <c r="U322">
        <v>94.6611497906176</v>
      </c>
      <c r="V322">
        <v>94.450996203706097</v>
      </c>
      <c r="W322">
        <v>94.681517738984596</v>
      </c>
      <c r="X322">
        <v>94.4338388839966</v>
      </c>
      <c r="Y322">
        <v>94.3760646365387</v>
      </c>
      <c r="Z322">
        <v>94.242351032773399</v>
      </c>
      <c r="AA322">
        <v>94.529717180471707</v>
      </c>
      <c r="AB322">
        <v>93.593923952135597</v>
      </c>
      <c r="AC322">
        <v>95.246684684700796</v>
      </c>
      <c r="AD322">
        <v>94.392918484994397</v>
      </c>
      <c r="AE322">
        <v>93.670697149390804</v>
      </c>
      <c r="AF322">
        <v>94.274278521301099</v>
      </c>
      <c r="AG322">
        <v>95.306767911597902</v>
      </c>
      <c r="AH322">
        <v>97.255855025933499</v>
      </c>
      <c r="AI322">
        <v>96.5605050283867</v>
      </c>
      <c r="AJ322">
        <v>97.319068662074102</v>
      </c>
      <c r="AK322">
        <v>96.023189121191507</v>
      </c>
      <c r="AL322">
        <v>96.286579271777399</v>
      </c>
      <c r="AM322">
        <v>98.730839869214606</v>
      </c>
      <c r="AN322">
        <v>100.16368228840101</v>
      </c>
      <c r="AO322">
        <v>98.878338353542702</v>
      </c>
      <c r="AP322">
        <v>98.425307294534903</v>
      </c>
      <c r="AQ322">
        <v>97.456031540378802</v>
      </c>
      <c r="AR322">
        <v>97.666743660847501</v>
      </c>
      <c r="AS322">
        <v>98.288344416230302</v>
      </c>
      <c r="AT322">
        <v>97.951205023480298</v>
      </c>
      <c r="AU322">
        <v>98.520127748745907</v>
      </c>
      <c r="AV322">
        <v>99.120657292081702</v>
      </c>
      <c r="AW322">
        <v>101.343670163026</v>
      </c>
      <c r="AX322">
        <v>101.585989101565</v>
      </c>
      <c r="AY322">
        <v>99.099586080034797</v>
      </c>
      <c r="AZ322">
        <v>98.509592142722397</v>
      </c>
      <c r="BA322">
        <v>98.857267141495797</v>
      </c>
      <c r="BB322">
        <v>99.2997625944801</v>
      </c>
      <c r="BC322">
        <v>97.498173964472599</v>
      </c>
      <c r="BD322">
        <v>97.751028509034995</v>
      </c>
      <c r="BE322">
        <v>97.066214117511706</v>
      </c>
      <c r="BF322">
        <v>94.232136097207402</v>
      </c>
      <c r="BG322">
        <v>91.482342925090606</v>
      </c>
      <c r="BH322">
        <v>98.435842900558399</v>
      </c>
      <c r="BI322">
        <v>93.894996704457398</v>
      </c>
    </row>
    <row r="323" spans="1:61" x14ac:dyDescent="0.25">
      <c r="A323" t="s">
        <v>63</v>
      </c>
      <c r="B323">
        <v>92.495676538546903</v>
      </c>
      <c r="C323">
        <v>92.540304632797998</v>
      </c>
      <c r="D323">
        <v>97.883588153716502</v>
      </c>
      <c r="E323">
        <v>94.680756948001601</v>
      </c>
      <c r="F323">
        <v>98.069638829676506</v>
      </c>
      <c r="G323">
        <v>92.657708826274302</v>
      </c>
      <c r="H323">
        <v>93.460298280790099</v>
      </c>
      <c r="I323">
        <v>95.388039534132005</v>
      </c>
      <c r="J323">
        <v>94.661780099089896</v>
      </c>
      <c r="K323">
        <v>94.887368271068098</v>
      </c>
      <c r="L323">
        <v>96.589367259109096</v>
      </c>
      <c r="M323">
        <v>98.369349871853302</v>
      </c>
      <c r="N323">
        <v>98.532353945070398</v>
      </c>
      <c r="O323">
        <v>97.128586684130696</v>
      </c>
      <c r="P323">
        <v>98.186694715345794</v>
      </c>
      <c r="Q323">
        <v>96.206392403589902</v>
      </c>
      <c r="R323">
        <v>94.274645483683898</v>
      </c>
      <c r="S323">
        <v>93.671458017527897</v>
      </c>
      <c r="T323">
        <v>92.655820410495707</v>
      </c>
      <c r="U323">
        <v>94.315947128746998</v>
      </c>
      <c r="V323">
        <v>96.248902489716301</v>
      </c>
      <c r="W323">
        <v>94.953789128776506</v>
      </c>
      <c r="X323">
        <v>94.022052000449193</v>
      </c>
      <c r="Y323">
        <v>98.431422253124794</v>
      </c>
      <c r="Z323">
        <v>98.494808362872206</v>
      </c>
      <c r="AA323">
        <v>97.170311477529197</v>
      </c>
      <c r="AB323">
        <v>92.398184803494203</v>
      </c>
      <c r="AC323">
        <v>95.562110916534294</v>
      </c>
      <c r="AD323">
        <v>96.546914618026406</v>
      </c>
      <c r="AE323">
        <v>91.458447909388198</v>
      </c>
      <c r="AF323">
        <v>93.950966341578905</v>
      </c>
      <c r="AG323">
        <v>94.962959619786503</v>
      </c>
      <c r="AH323">
        <v>96.873355093953805</v>
      </c>
      <c r="AI323">
        <v>96.191808600467098</v>
      </c>
      <c r="AJ323">
        <v>96.935313866089004</v>
      </c>
      <c r="AK323">
        <v>95.665159037318304</v>
      </c>
      <c r="AL323">
        <v>95.923320587881406</v>
      </c>
      <c r="AM323">
        <v>98.319059777107498</v>
      </c>
      <c r="AN323">
        <v>99.723458612171001</v>
      </c>
      <c r="AO323">
        <v>98.463630245422806</v>
      </c>
      <c r="AP323">
        <v>98.019592378454206</v>
      </c>
      <c r="AQ323">
        <v>97.069557872381793</v>
      </c>
      <c r="AR323">
        <v>97.2760871128323</v>
      </c>
      <c r="AS323">
        <v>97.885348372161403</v>
      </c>
      <c r="AT323">
        <v>97.554901587440497</v>
      </c>
      <c r="AU323">
        <v>98.112530536656905</v>
      </c>
      <c r="AV323">
        <v>98.701138871940998</v>
      </c>
      <c r="AW323">
        <v>100.88002235869401</v>
      </c>
      <c r="AX323">
        <v>101.117530985212</v>
      </c>
      <c r="AY323">
        <v>98.680485947895903</v>
      </c>
      <c r="AZ323">
        <v>98.1022040746344</v>
      </c>
      <c r="BA323">
        <v>98.442977321377796</v>
      </c>
      <c r="BB323">
        <v>98.876688726323906</v>
      </c>
      <c r="BC323">
        <v>97.110863720471897</v>
      </c>
      <c r="BD323">
        <v>97.358698809012495</v>
      </c>
      <c r="BE323">
        <v>96.687478777548307</v>
      </c>
      <c r="BF323">
        <v>93.909660493488801</v>
      </c>
      <c r="BG323">
        <v>91.214453905609503</v>
      </c>
      <c r="BH323">
        <v>98.029918840476697</v>
      </c>
      <c r="BI323">
        <v>93.579213708767995</v>
      </c>
    </row>
    <row r="324" spans="1:61" x14ac:dyDescent="0.25">
      <c r="A324" t="s">
        <v>63</v>
      </c>
      <c r="B324">
        <v>93.235257847884995</v>
      </c>
      <c r="C324">
        <v>92.184277428760296</v>
      </c>
      <c r="D324">
        <v>94.508060374048497</v>
      </c>
      <c r="E324">
        <v>94.055202069971799</v>
      </c>
      <c r="F324">
        <v>94.4810894048412</v>
      </c>
      <c r="G324">
        <v>92.951873169671302</v>
      </c>
      <c r="H324">
        <v>93.516947732973804</v>
      </c>
      <c r="I324">
        <v>94.468514103724701</v>
      </c>
      <c r="J324">
        <v>92.920661587617403</v>
      </c>
      <c r="K324">
        <v>94.633495001878998</v>
      </c>
      <c r="L324">
        <v>94.170140448694099</v>
      </c>
      <c r="M324">
        <v>94.399741852265095</v>
      </c>
      <c r="N324">
        <v>94.246112633526707</v>
      </c>
      <c r="O324">
        <v>94.0893916178578</v>
      </c>
      <c r="P324">
        <v>94.081087634740598</v>
      </c>
      <c r="Q324">
        <v>94.248826711706897</v>
      </c>
      <c r="R324">
        <v>94.851247288765705</v>
      </c>
      <c r="S324">
        <v>85.790020915096903</v>
      </c>
      <c r="T324">
        <v>84.494327915988194</v>
      </c>
      <c r="U324">
        <v>94.837308220011906</v>
      </c>
      <c r="V324">
        <v>94.239289242289004</v>
      </c>
      <c r="W324">
        <v>94.610472393185702</v>
      </c>
      <c r="X324">
        <v>94.911104260886603</v>
      </c>
      <c r="Y324">
        <v>94.370348962643504</v>
      </c>
      <c r="Z324">
        <v>94.187029253143393</v>
      </c>
      <c r="AA324">
        <v>94.531641728080004</v>
      </c>
      <c r="AB324">
        <v>93.262355836702199</v>
      </c>
      <c r="AC324">
        <v>94.822924273336795</v>
      </c>
      <c r="AD324">
        <v>94.178040803117199</v>
      </c>
      <c r="AE324">
        <v>93.309438615647394</v>
      </c>
      <c r="AF324">
        <v>94.132414716085904</v>
      </c>
      <c r="AG324">
        <v>95.156719463696504</v>
      </c>
      <c r="AH324">
        <v>97.090355977042805</v>
      </c>
      <c r="AI324">
        <v>96.4005180857949</v>
      </c>
      <c r="AJ324">
        <v>97.153068512610801</v>
      </c>
      <c r="AK324">
        <v>95.867461533466994</v>
      </c>
      <c r="AL324">
        <v>96.128763765000301</v>
      </c>
      <c r="AM324">
        <v>98.553648473629295</v>
      </c>
      <c r="AN324">
        <v>99.975132613170402</v>
      </c>
      <c r="AO324">
        <v>98.699977723287901</v>
      </c>
      <c r="AP324">
        <v>98.250537885050704</v>
      </c>
      <c r="AQ324">
        <v>97.288945673008101</v>
      </c>
      <c r="AR324">
        <v>97.497987458234803</v>
      </c>
      <c r="AS324">
        <v>98.114660724653405</v>
      </c>
      <c r="AT324">
        <v>97.780193868290695</v>
      </c>
      <c r="AU324">
        <v>98.344606688402607</v>
      </c>
      <c r="AV324">
        <v>98.940375776298595</v>
      </c>
      <c r="AW324">
        <v>101.145766610439</v>
      </c>
      <c r="AX324">
        <v>101.38616466345</v>
      </c>
      <c r="AY324">
        <v>98.919471597775896</v>
      </c>
      <c r="AZ324">
        <v>98.3341545991413</v>
      </c>
      <c r="BA324">
        <v>98.679073544765302</v>
      </c>
      <c r="BB324">
        <v>99.118061293741206</v>
      </c>
      <c r="BC324">
        <v>97.330754030053498</v>
      </c>
      <c r="BD324">
        <v>97.581604172325399</v>
      </c>
      <c r="BE324">
        <v>96.9022183703389</v>
      </c>
      <c r="BF324">
        <v>94.090606359040606</v>
      </c>
      <c r="BG324">
        <v>91.362611061832993</v>
      </c>
      <c r="BH324">
        <v>98.260989974311997</v>
      </c>
      <c r="BI324">
        <v>93.756139502677996</v>
      </c>
    </row>
    <row r="325" spans="1:61" x14ac:dyDescent="0.25">
      <c r="A325" t="s">
        <v>63</v>
      </c>
      <c r="B325">
        <v>92.021957809157996</v>
      </c>
      <c r="C325">
        <v>93.4623423589086</v>
      </c>
      <c r="D325">
        <v>93.913395174359593</v>
      </c>
      <c r="E325">
        <v>93.550825590471206</v>
      </c>
      <c r="F325">
        <v>93.940851188556096</v>
      </c>
      <c r="G325">
        <v>93.411196401416902</v>
      </c>
      <c r="H325">
        <v>93.446818742785993</v>
      </c>
      <c r="I325">
        <v>94.599143894851906</v>
      </c>
      <c r="J325">
        <v>92.842379337697807</v>
      </c>
      <c r="K325">
        <v>94.674925772439295</v>
      </c>
      <c r="L325">
        <v>94.411969576393005</v>
      </c>
      <c r="M325">
        <v>93.995315057773198</v>
      </c>
      <c r="N325">
        <v>94.069875030859293</v>
      </c>
      <c r="O325">
        <v>94.332004301024696</v>
      </c>
      <c r="P325">
        <v>94.172197501189402</v>
      </c>
      <c r="Q325">
        <v>94.470528025603102</v>
      </c>
      <c r="R325">
        <v>94.735097868641105</v>
      </c>
      <c r="S325">
        <v>86.854041276668198</v>
      </c>
      <c r="T325">
        <v>85.693778636462099</v>
      </c>
      <c r="U325">
        <v>94.734341372537997</v>
      </c>
      <c r="V325">
        <v>94.463954598451593</v>
      </c>
      <c r="W325">
        <v>94.665396411333305</v>
      </c>
      <c r="X325">
        <v>94.695549024381407</v>
      </c>
      <c r="Y325">
        <v>94.010895384256898</v>
      </c>
      <c r="Z325">
        <v>94.098784287864902</v>
      </c>
      <c r="AA325">
        <v>93.821756586251396</v>
      </c>
      <c r="AB325">
        <v>91.919885883481697</v>
      </c>
      <c r="AC325">
        <v>94.878627312523193</v>
      </c>
      <c r="AD325">
        <v>94.4183854540901</v>
      </c>
      <c r="AE325">
        <v>91.151227349834102</v>
      </c>
      <c r="AF325">
        <v>93.827632173393198</v>
      </c>
      <c r="AG325">
        <v>94.841574474439</v>
      </c>
      <c r="AH325">
        <v>96.755649226413198</v>
      </c>
      <c r="AI325">
        <v>96.072790125708906</v>
      </c>
      <c r="AJ325">
        <v>96.817727326477197</v>
      </c>
      <c r="AK325">
        <v>95.545126275164606</v>
      </c>
      <c r="AL325">
        <v>95.803785025431395</v>
      </c>
      <c r="AM325">
        <v>98.204138227907194</v>
      </c>
      <c r="AN325">
        <v>99.611241829358505</v>
      </c>
      <c r="AO325">
        <v>98.348987128056606</v>
      </c>
      <c r="AP325">
        <v>97.904094077597705</v>
      </c>
      <c r="AQ325">
        <v>96.952229876616002</v>
      </c>
      <c r="AR325">
        <v>97.1591568768294</v>
      </c>
      <c r="AS325">
        <v>97.769591527458999</v>
      </c>
      <c r="AT325">
        <v>97.438508327117503</v>
      </c>
      <c r="AU325">
        <v>97.997211227693796</v>
      </c>
      <c r="AV325">
        <v>98.586953178302096</v>
      </c>
      <c r="AW325">
        <v>100.77003303055299</v>
      </c>
      <c r="AX325">
        <v>101.007999080799</v>
      </c>
      <c r="AY325">
        <v>98.566260478280697</v>
      </c>
      <c r="AZ325">
        <v>97.986864877683104</v>
      </c>
      <c r="BA325">
        <v>98.328294428035306</v>
      </c>
      <c r="BB325">
        <v>98.762841128483501</v>
      </c>
      <c r="BC325">
        <v>96.993615276658602</v>
      </c>
      <c r="BD325">
        <v>97.241927676914798</v>
      </c>
      <c r="BE325">
        <v>96.5694149262211</v>
      </c>
      <c r="BF325">
        <v>93.786246773350499</v>
      </c>
      <c r="BG325">
        <v>91.085849420565197</v>
      </c>
      <c r="BH325">
        <v>97.914440427608397</v>
      </c>
      <c r="BI325">
        <v>93.455163573009003</v>
      </c>
    </row>
    <row r="326" spans="1:61" x14ac:dyDescent="0.25">
      <c r="A326" t="s">
        <v>63</v>
      </c>
      <c r="B326">
        <v>93.767314177752098</v>
      </c>
      <c r="C326">
        <v>92.074250028364006</v>
      </c>
      <c r="D326">
        <v>94.572729626158207</v>
      </c>
      <c r="E326">
        <v>94.171287689972601</v>
      </c>
      <c r="F326">
        <v>94.533904668787798</v>
      </c>
      <c r="G326">
        <v>92.904269386443403</v>
      </c>
      <c r="H326">
        <v>93.565942190908999</v>
      </c>
      <c r="I326">
        <v>94.510440523032798</v>
      </c>
      <c r="J326">
        <v>92.437645965429198</v>
      </c>
      <c r="K326">
        <v>94.6495287891494</v>
      </c>
      <c r="L326">
        <v>94.218712007526705</v>
      </c>
      <c r="M326">
        <v>94.429379701512005</v>
      </c>
      <c r="N326">
        <v>94.252750022166595</v>
      </c>
      <c r="O326">
        <v>94.127125973640901</v>
      </c>
      <c r="P326">
        <v>94.088076698329502</v>
      </c>
      <c r="Q326">
        <v>94.300972230509004</v>
      </c>
      <c r="R326">
        <v>94.788891082689403</v>
      </c>
      <c r="S326">
        <v>86.093538359513701</v>
      </c>
      <c r="T326">
        <v>85.044781911968101</v>
      </c>
      <c r="U326">
        <v>94.783419650404895</v>
      </c>
      <c r="V326">
        <v>94.291246487270001</v>
      </c>
      <c r="W326">
        <v>94.631231412032506</v>
      </c>
      <c r="X326">
        <v>94.766732037179395</v>
      </c>
      <c r="Y326">
        <v>94.393953984699394</v>
      </c>
      <c r="Z326">
        <v>94.190015331671503</v>
      </c>
      <c r="AA326">
        <v>94.631246935247503</v>
      </c>
      <c r="AB326">
        <v>93.800483563796504</v>
      </c>
      <c r="AC326">
        <v>95.298392187745904</v>
      </c>
      <c r="AD326">
        <v>94.227202297515305</v>
      </c>
      <c r="AE326">
        <v>93.750484716627994</v>
      </c>
      <c r="AF326">
        <v>94.182265129046399</v>
      </c>
      <c r="AG326">
        <v>95.2066218207015</v>
      </c>
      <c r="AH326">
        <v>97.140356391683099</v>
      </c>
      <c r="AI326">
        <v>96.450483517711305</v>
      </c>
      <c r="AJ326">
        <v>97.203072107498699</v>
      </c>
      <c r="AK326">
        <v>95.917399933278503</v>
      </c>
      <c r="AL326">
        <v>96.178715415843598</v>
      </c>
      <c r="AM326">
        <v>98.603723094047595</v>
      </c>
      <c r="AN326">
        <v>100.025279319201</v>
      </c>
      <c r="AO326">
        <v>98.750059764284003</v>
      </c>
      <c r="AP326">
        <v>98.300597134272095</v>
      </c>
      <c r="AQ326">
        <v>97.338956158432595</v>
      </c>
      <c r="AR326">
        <v>97.548008544484603</v>
      </c>
      <c r="AS326">
        <v>98.164713083338199</v>
      </c>
      <c r="AT326">
        <v>97.830229265654907</v>
      </c>
      <c r="AU326">
        <v>98.394670707995502</v>
      </c>
      <c r="AV326">
        <v>98.990470008243904</v>
      </c>
      <c r="AW326">
        <v>101.195972681093</v>
      </c>
      <c r="AX326">
        <v>101.436382925053</v>
      </c>
      <c r="AY326">
        <v>98.969564769638694</v>
      </c>
      <c r="AZ326">
        <v>98.384218088692904</v>
      </c>
      <c r="BA326">
        <v>98.729154525678794</v>
      </c>
      <c r="BB326">
        <v>99.168164536388105</v>
      </c>
      <c r="BC326">
        <v>97.380766635642999</v>
      </c>
      <c r="BD326">
        <v>97.631629498905497</v>
      </c>
      <c r="BE326">
        <v>96.952209244236201</v>
      </c>
      <c r="BF326">
        <v>94.140454651835995</v>
      </c>
      <c r="BG326">
        <v>91.412321013856499</v>
      </c>
      <c r="BH326">
        <v>98.311049753574693</v>
      </c>
      <c r="BI326">
        <v>93.805970834152603</v>
      </c>
    </row>
    <row r="327" spans="1:61" x14ac:dyDescent="0.25">
      <c r="A327" t="s">
        <v>63</v>
      </c>
      <c r="B327">
        <v>93.347786913106304</v>
      </c>
      <c r="C327">
        <v>92.253758302758001</v>
      </c>
      <c r="D327">
        <v>94.181021884980197</v>
      </c>
      <c r="E327">
        <v>94.095000353422293</v>
      </c>
      <c r="F327">
        <v>94.1422925537466</v>
      </c>
      <c r="G327">
        <v>93.165043417427</v>
      </c>
      <c r="H327">
        <v>93.683050071404097</v>
      </c>
      <c r="I327">
        <v>94.636806155900302</v>
      </c>
      <c r="J327">
        <v>89.493009599316807</v>
      </c>
      <c r="K327">
        <v>94.700191364074499</v>
      </c>
      <c r="L327">
        <v>94.3407936663112</v>
      </c>
      <c r="M327">
        <v>94.057005694571004</v>
      </c>
      <c r="N327">
        <v>93.956164375873101</v>
      </c>
      <c r="O327">
        <v>94.194495840877806</v>
      </c>
      <c r="P327">
        <v>93.954952053743298</v>
      </c>
      <c r="Q327">
        <v>94.444330670439996</v>
      </c>
      <c r="R327">
        <v>94.583107291166002</v>
      </c>
      <c r="S327">
        <v>80.729729850711905</v>
      </c>
      <c r="T327">
        <v>79.736443281669906</v>
      </c>
      <c r="U327">
        <v>94.606752341162903</v>
      </c>
      <c r="V327">
        <v>94.433024619138905</v>
      </c>
      <c r="W327">
        <v>94.6962666739675</v>
      </c>
      <c r="X327">
        <v>94.260821927837299</v>
      </c>
      <c r="Y327">
        <v>94.032528744010307</v>
      </c>
      <c r="Z327">
        <v>93.936529699253697</v>
      </c>
      <c r="AA327">
        <v>94.2727182706614</v>
      </c>
      <c r="AB327">
        <v>93.380709136620098</v>
      </c>
      <c r="AC327">
        <v>95.4078436041153</v>
      </c>
      <c r="AD327">
        <v>94.352395041396306</v>
      </c>
      <c r="AE327">
        <v>93.432373379868594</v>
      </c>
      <c r="AF327">
        <v>94.406934984690295</v>
      </c>
      <c r="AG327">
        <v>95.450612469580804</v>
      </c>
      <c r="AH327">
        <v>97.420819966567905</v>
      </c>
      <c r="AI327">
        <v>96.717935129804999</v>
      </c>
      <c r="AJ327">
        <v>97.484718588091894</v>
      </c>
      <c r="AK327">
        <v>96.174796846851706</v>
      </c>
      <c r="AL327">
        <v>96.4410411032014</v>
      </c>
      <c r="AM327">
        <v>98.911787802125801</v>
      </c>
      <c r="AN327">
        <v>100.36015655666699</v>
      </c>
      <c r="AO327">
        <v>99.060884585681606</v>
      </c>
      <c r="AP327">
        <v>98.602944464760199</v>
      </c>
      <c r="AQ327">
        <v>97.623165601393694</v>
      </c>
      <c r="AR327">
        <v>97.836161006473304</v>
      </c>
      <c r="AS327">
        <v>98.464497451458399</v>
      </c>
      <c r="AT327">
        <v>98.123704803330895</v>
      </c>
      <c r="AU327">
        <v>98.698792397046105</v>
      </c>
      <c r="AV327">
        <v>99.305829301523204</v>
      </c>
      <c r="AW327">
        <v>101.552930825114</v>
      </c>
      <c r="AX327">
        <v>101.797875540955</v>
      </c>
      <c r="AY327">
        <v>99.284529761015193</v>
      </c>
      <c r="AZ327">
        <v>98.6881426267921</v>
      </c>
      <c r="BA327">
        <v>99.039585045173595</v>
      </c>
      <c r="BB327">
        <v>99.486875395840997</v>
      </c>
      <c r="BC327">
        <v>97.665764682409602</v>
      </c>
      <c r="BD327">
        <v>97.921359168505205</v>
      </c>
      <c r="BE327">
        <v>97.229124101996206</v>
      </c>
      <c r="BF327">
        <v>94.364335903674402</v>
      </c>
      <c r="BG327">
        <v>91.584745867384399</v>
      </c>
      <c r="BH327">
        <v>98.613594235014205</v>
      </c>
      <c r="BI327">
        <v>94.023543255546898</v>
      </c>
    </row>
    <row r="328" spans="1:61" x14ac:dyDescent="0.25">
      <c r="A328" t="s">
        <v>63</v>
      </c>
      <c r="B328">
        <v>93.088777551262496</v>
      </c>
      <c r="C328">
        <v>92.449244652892801</v>
      </c>
      <c r="D328">
        <v>95.589424602553805</v>
      </c>
      <c r="E328">
        <v>94.231342575821998</v>
      </c>
      <c r="F328">
        <v>95.646436072954202</v>
      </c>
      <c r="G328">
        <v>92.964813430939799</v>
      </c>
      <c r="H328">
        <v>93.536658158500302</v>
      </c>
      <c r="I328">
        <v>94.860775136826604</v>
      </c>
      <c r="J328">
        <v>93.433101251113598</v>
      </c>
      <c r="K328">
        <v>94.746100320955804</v>
      </c>
      <c r="L328">
        <v>95.137431232116896</v>
      </c>
      <c r="M328">
        <v>95.725641590982406</v>
      </c>
      <c r="N328">
        <v>95.737058659222598</v>
      </c>
      <c r="O328">
        <v>95.273205368866698</v>
      </c>
      <c r="P328">
        <v>95.585165186594196</v>
      </c>
      <c r="Q328">
        <v>95.046476078054994</v>
      </c>
      <c r="R328">
        <v>94.577919369012506</v>
      </c>
      <c r="S328">
        <v>89.9741852763742</v>
      </c>
      <c r="T328">
        <v>89.083167491788004</v>
      </c>
      <c r="U328">
        <v>94.5920117812596</v>
      </c>
      <c r="V328">
        <v>95.056393734628998</v>
      </c>
      <c r="W328">
        <v>94.761760195131501</v>
      </c>
      <c r="X328">
        <v>94.456592238461496</v>
      </c>
      <c r="Y328">
        <v>95.738169077404095</v>
      </c>
      <c r="Z328">
        <v>95.709001611592498</v>
      </c>
      <c r="AA328">
        <v>95.341048408168803</v>
      </c>
      <c r="AB328">
        <v>93.095501922908696</v>
      </c>
      <c r="AC328">
        <v>93.882284571598603</v>
      </c>
      <c r="AD328">
        <v>95.127155493321695</v>
      </c>
      <c r="AE328">
        <v>93.074217882127101</v>
      </c>
      <c r="AF328">
        <v>93.968030515666996</v>
      </c>
      <c r="AG328">
        <v>94.9909961205352</v>
      </c>
      <c r="AH328">
        <v>96.922104660337496</v>
      </c>
      <c r="AI328">
        <v>96.233168640732302</v>
      </c>
      <c r="AJ328">
        <v>96.984735207574303</v>
      </c>
      <c r="AK328">
        <v>95.700808989219297</v>
      </c>
      <c r="AL328">
        <v>95.961769602706099</v>
      </c>
      <c r="AM328">
        <v>98.383484095863494</v>
      </c>
      <c r="AN328">
        <v>99.803109833231602</v>
      </c>
      <c r="AO328">
        <v>98.529622039416097</v>
      </c>
      <c r="AP328">
        <v>98.080769784218802</v>
      </c>
      <c r="AQ328">
        <v>97.120434726587405</v>
      </c>
      <c r="AR328">
        <v>97.3292032173769</v>
      </c>
      <c r="AS328">
        <v>97.9450702652057</v>
      </c>
      <c r="AT328">
        <v>97.611040679942604</v>
      </c>
      <c r="AU328">
        <v>98.174715605074098</v>
      </c>
      <c r="AV328">
        <v>98.769705803823996</v>
      </c>
      <c r="AW328">
        <v>100.972213381652</v>
      </c>
      <c r="AX328">
        <v>101.21229714606</v>
      </c>
      <c r="AY328">
        <v>98.748828954744994</v>
      </c>
      <c r="AZ328">
        <v>98.164277180534597</v>
      </c>
      <c r="BA328">
        <v>98.508745190337194</v>
      </c>
      <c r="BB328">
        <v>98.947159020995002</v>
      </c>
      <c r="BC328">
        <v>97.162188424745295</v>
      </c>
      <c r="BD328">
        <v>97.412710613692596</v>
      </c>
      <c r="BE328">
        <v>96.734213018627003</v>
      </c>
      <c r="BF328">
        <v>93.926276817509105</v>
      </c>
      <c r="BG328">
        <v>91.201848012707003</v>
      </c>
      <c r="BH328">
        <v>98.091208208758303</v>
      </c>
      <c r="BI328">
        <v>93.592247232245995</v>
      </c>
    </row>
    <row r="329" spans="1:61" x14ac:dyDescent="0.25">
      <c r="A329" t="s">
        <v>63</v>
      </c>
      <c r="B329">
        <v>92.034366567050895</v>
      </c>
      <c r="C329">
        <v>93.468970494628294</v>
      </c>
      <c r="D329">
        <v>95.911627447981701</v>
      </c>
      <c r="E329">
        <v>94.022875805743894</v>
      </c>
      <c r="F329">
        <v>96.0355008151775</v>
      </c>
      <c r="G329">
        <v>93.112937732454995</v>
      </c>
      <c r="H329">
        <v>93.415187246127104</v>
      </c>
      <c r="I329">
        <v>95.050745477826993</v>
      </c>
      <c r="J329">
        <v>94.016417471035496</v>
      </c>
      <c r="K329">
        <v>94.798269780452799</v>
      </c>
      <c r="L329">
        <v>95.625913693029105</v>
      </c>
      <c r="M329">
        <v>96.248637713243994</v>
      </c>
      <c r="N329">
        <v>96.414917011101593</v>
      </c>
      <c r="O329">
        <v>95.874452947274307</v>
      </c>
      <c r="P329">
        <v>96.330628282183596</v>
      </c>
      <c r="Q329">
        <v>95.445871731108696</v>
      </c>
      <c r="R329">
        <v>94.459806231545997</v>
      </c>
      <c r="S329">
        <v>92.472182369678706</v>
      </c>
      <c r="T329">
        <v>91.763051226869095</v>
      </c>
      <c r="U329">
        <v>94.484868685601896</v>
      </c>
      <c r="V329">
        <v>95.465994093593693</v>
      </c>
      <c r="W329">
        <v>94.832502466114704</v>
      </c>
      <c r="X329">
        <v>94.282102504976095</v>
      </c>
      <c r="Y329">
        <v>96.297935810925594</v>
      </c>
      <c r="Z329">
        <v>96.4253783942887</v>
      </c>
      <c r="AA329">
        <v>95.4598084512849</v>
      </c>
      <c r="AB329">
        <v>91.876938309954696</v>
      </c>
      <c r="AC329">
        <v>96.017802566217597</v>
      </c>
      <c r="AD329">
        <v>95.606093382781907</v>
      </c>
      <c r="AE329">
        <v>90.608782965513598</v>
      </c>
      <c r="AF329">
        <v>93.893187737828896</v>
      </c>
      <c r="AG329">
        <v>94.905863979164593</v>
      </c>
      <c r="AH329">
        <v>96.817548720461502</v>
      </c>
      <c r="AI329">
        <v>96.135542272215005</v>
      </c>
      <c r="AJ329">
        <v>96.879549306665695</v>
      </c>
      <c r="AK329">
        <v>95.608537289479102</v>
      </c>
      <c r="AL329">
        <v>95.866873065330097</v>
      </c>
      <c r="AM329">
        <v>98.264229065226701</v>
      </c>
      <c r="AN329">
        <v>99.669575685855804</v>
      </c>
      <c r="AO329">
        <v>98.408897099703196</v>
      </c>
      <c r="AP329">
        <v>97.964559565239597</v>
      </c>
      <c r="AQ329">
        <v>97.013883910108206</v>
      </c>
      <c r="AR329">
        <v>97.220552530788893</v>
      </c>
      <c r="AS329">
        <v>97.8302249617971</v>
      </c>
      <c r="AT329">
        <v>97.4995551687079</v>
      </c>
      <c r="AU329">
        <v>98.057560444545999</v>
      </c>
      <c r="AV329">
        <v>98.646566013486094</v>
      </c>
      <c r="AW329">
        <v>100.826919961668</v>
      </c>
      <c r="AX329">
        <v>101.06458887545</v>
      </c>
      <c r="AY329">
        <v>98.625899151417997</v>
      </c>
      <c r="AZ329">
        <v>98.0472270135119</v>
      </c>
      <c r="BA329">
        <v>98.388230237635199</v>
      </c>
      <c r="BB329">
        <v>98.8222343410647</v>
      </c>
      <c r="BC329">
        <v>97.0552176342443</v>
      </c>
      <c r="BD329">
        <v>97.303219979061197</v>
      </c>
      <c r="BE329">
        <v>96.631546961848798</v>
      </c>
      <c r="BF329">
        <v>93.851854013692801</v>
      </c>
      <c r="BG329">
        <v>91.154828513809093</v>
      </c>
      <c r="BH329">
        <v>97.974892996273695</v>
      </c>
      <c r="BI329">
        <v>93.521184220603601</v>
      </c>
    </row>
    <row r="330" spans="1:61" x14ac:dyDescent="0.25">
      <c r="A330" t="s">
        <v>63</v>
      </c>
      <c r="B330">
        <v>93.310785793111805</v>
      </c>
      <c r="C330">
        <v>92.032094015673593</v>
      </c>
      <c r="D330">
        <v>97.541252513202807</v>
      </c>
      <c r="E330">
        <v>94.930310823040401</v>
      </c>
      <c r="F330">
        <v>97.670135126307002</v>
      </c>
      <c r="G330">
        <v>92.807347521022905</v>
      </c>
      <c r="H330">
        <v>93.740798699322994</v>
      </c>
      <c r="I330">
        <v>95.262667557616993</v>
      </c>
      <c r="J330">
        <v>93.819985197556903</v>
      </c>
      <c r="K330">
        <v>94.855574894254204</v>
      </c>
      <c r="L330">
        <v>96.225296080749601</v>
      </c>
      <c r="M330">
        <v>97.861662103472696</v>
      </c>
      <c r="N330">
        <v>97.915323770399993</v>
      </c>
      <c r="O330">
        <v>96.661652980552304</v>
      </c>
      <c r="P330">
        <v>97.555261683558399</v>
      </c>
      <c r="Q330">
        <v>95.918170230090695</v>
      </c>
      <c r="R330">
        <v>94.328121811355203</v>
      </c>
      <c r="S330">
        <v>91.613577241377996</v>
      </c>
      <c r="T330">
        <v>90.641054453222395</v>
      </c>
      <c r="U330">
        <v>94.366152799030104</v>
      </c>
      <c r="V330">
        <v>95.952197612409094</v>
      </c>
      <c r="W330">
        <v>94.910206082005402</v>
      </c>
      <c r="X330">
        <v>94.066995388869202</v>
      </c>
      <c r="Y330">
        <v>97.895785148133101</v>
      </c>
      <c r="Z330">
        <v>97.857047419705395</v>
      </c>
      <c r="AA330">
        <v>97.014454464983103</v>
      </c>
      <c r="AB330">
        <v>93.333963692563302</v>
      </c>
      <c r="AC330">
        <v>95.217940027873098</v>
      </c>
      <c r="AD330">
        <v>96.191171421656904</v>
      </c>
      <c r="AE330">
        <v>93.343583285978298</v>
      </c>
      <c r="AF330">
        <v>94.180897255940494</v>
      </c>
      <c r="AG330">
        <v>95.209429598314301</v>
      </c>
      <c r="AH330">
        <v>97.151046775244396</v>
      </c>
      <c r="AI330">
        <v>96.458361728339597</v>
      </c>
      <c r="AJ330">
        <v>97.214018143144799</v>
      </c>
      <c r="AK330">
        <v>95.923105101185897</v>
      </c>
      <c r="AL330">
        <v>96.185485800771005</v>
      </c>
      <c r="AM330">
        <v>98.620378692921193</v>
      </c>
      <c r="AN330">
        <v>100.047729698664</v>
      </c>
      <c r="AO330">
        <v>98.767311884688894</v>
      </c>
      <c r="AP330">
        <v>98.316017081402407</v>
      </c>
      <c r="AQ330">
        <v>97.350456106929101</v>
      </c>
      <c r="AR330">
        <v>97.560360666597205</v>
      </c>
      <c r="AS330">
        <v>98.179579117618204</v>
      </c>
      <c r="AT330">
        <v>97.843731822149195</v>
      </c>
      <c r="AU330">
        <v>98.410474133253103</v>
      </c>
      <c r="AV330">
        <v>99.008702128307306</v>
      </c>
      <c r="AW330">
        <v>101.223195232805</v>
      </c>
      <c r="AX330">
        <v>101.46458547642401</v>
      </c>
      <c r="AY330">
        <v>98.987711672340396</v>
      </c>
      <c r="AZ330">
        <v>98.399978905269705</v>
      </c>
      <c r="BA330">
        <v>98.746321428722098</v>
      </c>
      <c r="BB330">
        <v>99.187121004025101</v>
      </c>
      <c r="BC330">
        <v>97.392437018862694</v>
      </c>
      <c r="BD330">
        <v>97.644322490464504</v>
      </c>
      <c r="BE330">
        <v>96.962132671543102</v>
      </c>
      <c r="BF330">
        <v>94.138916344006802</v>
      </c>
      <c r="BG330">
        <v>91.399661840337899</v>
      </c>
      <c r="BH330">
        <v>98.326512309385905</v>
      </c>
      <c r="BI330">
        <v>93.803069048537793</v>
      </c>
    </row>
    <row r="331" spans="1:61" x14ac:dyDescent="0.25">
      <c r="A331" t="s">
        <v>63</v>
      </c>
      <c r="B331">
        <v>93.689273470657795</v>
      </c>
      <c r="C331">
        <v>92.495764359119406</v>
      </c>
      <c r="D331">
        <v>94.036750507402601</v>
      </c>
      <c r="E331">
        <v>94.092291349183995</v>
      </c>
      <c r="F331">
        <v>93.972316956308603</v>
      </c>
      <c r="G331">
        <v>93.190029036180604</v>
      </c>
      <c r="H331">
        <v>93.687301087184096</v>
      </c>
      <c r="I331">
        <v>94.846979012141105</v>
      </c>
      <c r="J331">
        <v>91.220117364750095</v>
      </c>
      <c r="K331">
        <v>95.155824623658603</v>
      </c>
      <c r="L331">
        <v>94.164683362535399</v>
      </c>
      <c r="M331">
        <v>93.828191851973898</v>
      </c>
      <c r="N331">
        <v>93.641110090057595</v>
      </c>
      <c r="O331">
        <v>93.910820293757297</v>
      </c>
      <c r="P331">
        <v>93.577243317518395</v>
      </c>
      <c r="Q331">
        <v>94.367391101516105</v>
      </c>
      <c r="R331">
        <v>95.483366504244799</v>
      </c>
      <c r="S331">
        <v>79.610156903075705</v>
      </c>
      <c r="T331">
        <v>78.023294600749296</v>
      </c>
      <c r="U331">
        <v>95.467745457818594</v>
      </c>
      <c r="V331">
        <v>94.344089431832302</v>
      </c>
      <c r="W331">
        <v>95.115121569549302</v>
      </c>
      <c r="X331">
        <v>95.485315143491107</v>
      </c>
      <c r="Y331">
        <v>93.785460129181104</v>
      </c>
      <c r="Z331">
        <v>93.593773911084895</v>
      </c>
      <c r="AA331">
        <v>94.194562149378996</v>
      </c>
      <c r="AB331">
        <v>93.708458991931295</v>
      </c>
      <c r="AC331">
        <v>95.239720581979199</v>
      </c>
      <c r="AD331">
        <v>94.1863160808863</v>
      </c>
      <c r="AE331">
        <v>93.6209309514159</v>
      </c>
      <c r="AF331">
        <v>94.006700804800502</v>
      </c>
      <c r="AG331">
        <v>95.028640308563595</v>
      </c>
      <c r="AH331">
        <v>96.957811820769393</v>
      </c>
      <c r="AI331">
        <v>96.269566848847305</v>
      </c>
      <c r="AJ331">
        <v>97.020379545489504</v>
      </c>
      <c r="AK331">
        <v>95.737741188725707</v>
      </c>
      <c r="AL331">
        <v>95.998440041726496</v>
      </c>
      <c r="AM331">
        <v>98.417725397573705</v>
      </c>
      <c r="AN331">
        <v>99.835927157897999</v>
      </c>
      <c r="AO331">
        <v>98.563716755254205</v>
      </c>
      <c r="AP331">
        <v>98.115314728092798</v>
      </c>
      <c r="AQ331">
        <v>97.155942949049901</v>
      </c>
      <c r="AR331">
        <v>97.364502031450598</v>
      </c>
      <c r="AS331">
        <v>97.979751324532401</v>
      </c>
      <c r="AT331">
        <v>97.646056792691397</v>
      </c>
      <c r="AU331">
        <v>98.209166315173107</v>
      </c>
      <c r="AV331">
        <v>98.803559700014901</v>
      </c>
      <c r="AW331">
        <v>101.003858019341</v>
      </c>
      <c r="AX331">
        <v>101.243700964102</v>
      </c>
      <c r="AY331">
        <v>98.782703791774793</v>
      </c>
      <c r="AZ331">
        <v>98.198738361053103</v>
      </c>
      <c r="BA331">
        <v>98.542860847014097</v>
      </c>
      <c r="BB331">
        <v>98.980834920055401</v>
      </c>
      <c r="BC331">
        <v>97.197654765530103</v>
      </c>
      <c r="BD331">
        <v>97.447925664410803</v>
      </c>
      <c r="BE331">
        <v>96.770108646608804</v>
      </c>
      <c r="BF331">
        <v>93.9649889883204</v>
      </c>
      <c r="BG331">
        <v>91.2432929629922</v>
      </c>
      <c r="BH331">
        <v>98.125742682212902</v>
      </c>
      <c r="BI331">
        <v>93.631294456479395</v>
      </c>
    </row>
    <row r="332" spans="1:61" x14ac:dyDescent="0.25">
      <c r="A332" t="s">
        <v>63</v>
      </c>
      <c r="B332">
        <v>92.345197417208695</v>
      </c>
      <c r="C332">
        <v>93.581909698838501</v>
      </c>
      <c r="D332">
        <v>94.324519336767807</v>
      </c>
      <c r="E332">
        <v>94.033435117664098</v>
      </c>
      <c r="F332">
        <v>94.3270941104863</v>
      </c>
      <c r="G332">
        <v>93.699249360069501</v>
      </c>
      <c r="H332">
        <v>93.845006037857701</v>
      </c>
      <c r="I332">
        <v>94.596896166266603</v>
      </c>
      <c r="J332">
        <v>92.663002503604005</v>
      </c>
      <c r="K332">
        <v>94.674072424847793</v>
      </c>
      <c r="L332">
        <v>94.421380362642395</v>
      </c>
      <c r="M332">
        <v>94.322386566976704</v>
      </c>
      <c r="N332">
        <v>94.300628634780196</v>
      </c>
      <c r="O332">
        <v>94.359024438023596</v>
      </c>
      <c r="P332">
        <v>94.286566576050802</v>
      </c>
      <c r="Q332">
        <v>94.472927449360995</v>
      </c>
      <c r="R332">
        <v>94.734371555574299</v>
      </c>
      <c r="S332">
        <v>86.618556307473995</v>
      </c>
      <c r="T332">
        <v>85.506669775746303</v>
      </c>
      <c r="U332">
        <v>94.733996419306393</v>
      </c>
      <c r="V332">
        <v>94.466949746207703</v>
      </c>
      <c r="W332">
        <v>94.664279895666894</v>
      </c>
      <c r="X332">
        <v>94.686637778116506</v>
      </c>
      <c r="Y332">
        <v>94.318845222274902</v>
      </c>
      <c r="Z332">
        <v>94.292238471893896</v>
      </c>
      <c r="AA332">
        <v>94.293248100700893</v>
      </c>
      <c r="AB332">
        <v>92.243796552589004</v>
      </c>
      <c r="AC332">
        <v>95.424963927606299</v>
      </c>
      <c r="AD332">
        <v>94.426824347190106</v>
      </c>
      <c r="AE332">
        <v>91.426080620946905</v>
      </c>
      <c r="AF332">
        <v>93.992990619464194</v>
      </c>
      <c r="AG332">
        <v>95.012235022399594</v>
      </c>
      <c r="AH332">
        <v>96.936318844267504</v>
      </c>
      <c r="AI332">
        <v>96.249888940249704</v>
      </c>
      <c r="AJ332">
        <v>96.998721562814495</v>
      </c>
      <c r="AK332">
        <v>95.719465832599695</v>
      </c>
      <c r="AL332">
        <v>95.979477159879096</v>
      </c>
      <c r="AM332">
        <v>98.392382277032397</v>
      </c>
      <c r="AN332">
        <v>99.806843897432501</v>
      </c>
      <c r="AO332">
        <v>98.537988620308894</v>
      </c>
      <c r="AP332">
        <v>98.090769137388193</v>
      </c>
      <c r="AQ332">
        <v>97.133927452999799</v>
      </c>
      <c r="AR332">
        <v>97.341936514823402</v>
      </c>
      <c r="AS332">
        <v>97.955563247202903</v>
      </c>
      <c r="AT332">
        <v>97.622748748285204</v>
      </c>
      <c r="AU332">
        <v>98.184373215208794</v>
      </c>
      <c r="AV332">
        <v>98.777199041405893</v>
      </c>
      <c r="AW332">
        <v>100.971694643644</v>
      </c>
      <c r="AX332">
        <v>101.210905064741</v>
      </c>
      <c r="AY332">
        <v>98.756398135223606</v>
      </c>
      <c r="AZ332">
        <v>98.1739727621176</v>
      </c>
      <c r="BA332">
        <v>98.517187714126493</v>
      </c>
      <c r="BB332">
        <v>98.954006743956</v>
      </c>
      <c r="BC332">
        <v>97.175529265364602</v>
      </c>
      <c r="BD332">
        <v>97.425140139552795</v>
      </c>
      <c r="BE332">
        <v>96.749110688626303</v>
      </c>
      <c r="BF332">
        <v>93.951388807099505</v>
      </c>
      <c r="BG332">
        <v>91.2368705503021</v>
      </c>
      <c r="BH332">
        <v>98.101169590479401</v>
      </c>
      <c r="BI332">
        <v>93.618574308181806</v>
      </c>
    </row>
    <row r="333" spans="1:61" x14ac:dyDescent="0.25">
      <c r="A333" t="s">
        <v>63</v>
      </c>
      <c r="B333">
        <v>93.384544152544905</v>
      </c>
      <c r="C333">
        <v>92.197499235142303</v>
      </c>
      <c r="D333">
        <v>94.855386815660594</v>
      </c>
      <c r="E333">
        <v>94.187414714466698</v>
      </c>
      <c r="F333">
        <v>94.841392105387101</v>
      </c>
      <c r="G333">
        <v>92.923485675272403</v>
      </c>
      <c r="H333">
        <v>93.555920363233</v>
      </c>
      <c r="I333">
        <v>94.591382947640895</v>
      </c>
      <c r="J333">
        <v>92.615163295213094</v>
      </c>
      <c r="K333">
        <v>94.671157659536107</v>
      </c>
      <c r="L333">
        <v>94.441186550621495</v>
      </c>
      <c r="M333">
        <v>94.782836980046696</v>
      </c>
      <c r="N333">
        <v>94.648469251349994</v>
      </c>
      <c r="O333">
        <v>94.410031027581894</v>
      </c>
      <c r="P333">
        <v>94.474131733763301</v>
      </c>
      <c r="Q333">
        <v>94.479019998156105</v>
      </c>
      <c r="R333">
        <v>94.7428133996344</v>
      </c>
      <c r="S333">
        <v>86.614065618030395</v>
      </c>
      <c r="T333">
        <v>85.556161413599895</v>
      </c>
      <c r="U333">
        <v>94.741440169202505</v>
      </c>
      <c r="V333">
        <v>94.474271556777396</v>
      </c>
      <c r="W333">
        <v>94.660647346789503</v>
      </c>
      <c r="X333">
        <v>94.701258865325897</v>
      </c>
      <c r="Y333">
        <v>94.758896816112497</v>
      </c>
      <c r="Z333">
        <v>94.5911386138647</v>
      </c>
      <c r="AA333">
        <v>94.831726042262503</v>
      </c>
      <c r="AB333">
        <v>93.394920345447503</v>
      </c>
      <c r="AC333">
        <v>95.488731960873494</v>
      </c>
      <c r="AD333">
        <v>94.444802918121795</v>
      </c>
      <c r="AE333">
        <v>93.232860112313105</v>
      </c>
      <c r="AF333">
        <v>94.125554346329395</v>
      </c>
      <c r="AG333">
        <v>95.153441503656197</v>
      </c>
      <c r="AH333">
        <v>97.093840729222094</v>
      </c>
      <c r="AI333">
        <v>96.401590194695899</v>
      </c>
      <c r="AJ333">
        <v>97.156772595997197</v>
      </c>
      <c r="AK333">
        <v>95.866669327107402</v>
      </c>
      <c r="AL333">
        <v>96.128885438670395</v>
      </c>
      <c r="AM333">
        <v>98.562250953974598</v>
      </c>
      <c r="AN333">
        <v>99.988706600877094</v>
      </c>
      <c r="AO333">
        <v>98.709091976449898</v>
      </c>
      <c r="AP333">
        <v>98.258080264561599</v>
      </c>
      <c r="AQ333">
        <v>97.293124974009899</v>
      </c>
      <c r="AR333">
        <v>97.502897863260301</v>
      </c>
      <c r="AS333">
        <v>98.121727886548896</v>
      </c>
      <c r="AT333">
        <v>97.786091263748304</v>
      </c>
      <c r="AU333">
        <v>98.352478064724295</v>
      </c>
      <c r="AV333">
        <v>98.950330799087794</v>
      </c>
      <c r="AW333">
        <v>101.163434780679</v>
      </c>
      <c r="AX333">
        <v>101.40467360331699</v>
      </c>
      <c r="AY333">
        <v>98.929353510162798</v>
      </c>
      <c r="AZ333">
        <v>98.341989420261797</v>
      </c>
      <c r="BA333">
        <v>98.688114687524902</v>
      </c>
      <c r="BB333">
        <v>99.128637754950603</v>
      </c>
      <c r="BC333">
        <v>97.335079551860005</v>
      </c>
      <c r="BD333">
        <v>97.5868070189604</v>
      </c>
      <c r="BE333">
        <v>96.905045128896802</v>
      </c>
      <c r="BF333">
        <v>94.083599768479402</v>
      </c>
      <c r="BG333">
        <v>91.346063563762101</v>
      </c>
      <c r="BH333">
        <v>98.268568909024097</v>
      </c>
      <c r="BI333">
        <v>93.747963145678796</v>
      </c>
    </row>
    <row r="334" spans="1:61" x14ac:dyDescent="0.25">
      <c r="A334" t="s">
        <v>63</v>
      </c>
      <c r="B334">
        <v>92.146731174897695</v>
      </c>
      <c r="C334">
        <v>92.660007162053503</v>
      </c>
      <c r="D334">
        <v>97.709067985778702</v>
      </c>
      <c r="E334">
        <v>94.819821868743503</v>
      </c>
      <c r="F334">
        <v>97.863086853069404</v>
      </c>
      <c r="G334">
        <v>92.8986256092698</v>
      </c>
      <c r="H334">
        <v>93.669984944499802</v>
      </c>
      <c r="I334">
        <v>95.2469026229858</v>
      </c>
      <c r="J334">
        <v>94.541017460516699</v>
      </c>
      <c r="K334">
        <v>94.845212585200102</v>
      </c>
      <c r="L334">
        <v>96.271234893567893</v>
      </c>
      <c r="M334">
        <v>98.096620276184794</v>
      </c>
      <c r="N334">
        <v>98.174698565421707</v>
      </c>
      <c r="O334">
        <v>96.756191013521402</v>
      </c>
      <c r="P334">
        <v>97.770245070274498</v>
      </c>
      <c r="Q334">
        <v>95.936311844448397</v>
      </c>
      <c r="R334">
        <v>94.384246219371605</v>
      </c>
      <c r="S334">
        <v>92.1073338633513</v>
      </c>
      <c r="T334">
        <v>90.966921317281702</v>
      </c>
      <c r="U334">
        <v>94.413731040588004</v>
      </c>
      <c r="V334">
        <v>95.973110248987496</v>
      </c>
      <c r="W334">
        <v>94.8974568790711</v>
      </c>
      <c r="X334">
        <v>94.214355342573597</v>
      </c>
      <c r="Y334">
        <v>98.139716315570197</v>
      </c>
      <c r="Z334">
        <v>98.111847036081699</v>
      </c>
      <c r="AA334">
        <v>97.092816135034198</v>
      </c>
      <c r="AB334">
        <v>92.042465394445699</v>
      </c>
      <c r="AC334">
        <v>95.713921836361294</v>
      </c>
      <c r="AD334">
        <v>96.233729848737397</v>
      </c>
      <c r="AE334">
        <v>91.136874964605596</v>
      </c>
      <c r="AF334">
        <v>94.030949437307996</v>
      </c>
      <c r="AG334">
        <v>95.046849670473804</v>
      </c>
      <c r="AH334">
        <v>96.964620518797005</v>
      </c>
      <c r="AI334">
        <v>96.280442810746607</v>
      </c>
      <c r="AJ334">
        <v>97.026818492256197</v>
      </c>
      <c r="AK334">
        <v>95.751760036343995</v>
      </c>
      <c r="AL334">
        <v>96.010918259090403</v>
      </c>
      <c r="AM334">
        <v>98.415906566176801</v>
      </c>
      <c r="AN334">
        <v>99.825727297917098</v>
      </c>
      <c r="AO334">
        <v>98.561035170914707</v>
      </c>
      <c r="AP334">
        <v>98.115283027790994</v>
      </c>
      <c r="AQ334">
        <v>97.161580768084306</v>
      </c>
      <c r="AR334">
        <v>97.368907346281404</v>
      </c>
      <c r="AS334">
        <v>97.9805207519628</v>
      </c>
      <c r="AT334">
        <v>97.648798226847504</v>
      </c>
      <c r="AU334">
        <v>98.208579987979704</v>
      </c>
      <c r="AV334">
        <v>98.799460735841393</v>
      </c>
      <c r="AW334">
        <v>100.98675613582</v>
      </c>
      <c r="AX334">
        <v>101.225181700747</v>
      </c>
      <c r="AY334">
        <v>98.7787280780217</v>
      </c>
      <c r="AZ334">
        <v>98.198213659069793</v>
      </c>
      <c r="BA334">
        <v>98.540302513095</v>
      </c>
      <c r="BB334">
        <v>98.975688327308902</v>
      </c>
      <c r="BC334">
        <v>97.203046083723706</v>
      </c>
      <c r="BD334">
        <v>97.451837977560203</v>
      </c>
      <c r="BE334">
        <v>96.778026598419601</v>
      </c>
      <c r="BF334">
        <v>93.989484121668596</v>
      </c>
      <c r="BG334">
        <v>91.283872276196405</v>
      </c>
      <c r="BH334">
        <v>98.125649356700805</v>
      </c>
      <c r="BI334">
        <v>93.6577615965532</v>
      </c>
    </row>
    <row r="335" spans="1:61" x14ac:dyDescent="0.25">
      <c r="A335" t="s">
        <v>63</v>
      </c>
      <c r="B335">
        <v>93.092874977072896</v>
      </c>
      <c r="C335">
        <v>92.520959091603601</v>
      </c>
      <c r="D335">
        <v>94.580386863884996</v>
      </c>
      <c r="E335">
        <v>93.937983878960296</v>
      </c>
      <c r="F335">
        <v>94.584587535426493</v>
      </c>
      <c r="G335">
        <v>93.014177065455797</v>
      </c>
      <c r="H335">
        <v>93.459743679246998</v>
      </c>
      <c r="I335">
        <v>94.592148849754693</v>
      </c>
      <c r="J335">
        <v>92.550317144663197</v>
      </c>
      <c r="K335">
        <v>94.671739466089704</v>
      </c>
      <c r="L335">
        <v>94.437393432519798</v>
      </c>
      <c r="M335">
        <v>94.570044000048298</v>
      </c>
      <c r="N335">
        <v>94.506234665238694</v>
      </c>
      <c r="O335">
        <v>94.397827242755895</v>
      </c>
      <c r="P335">
        <v>94.411038517915202</v>
      </c>
      <c r="Q335">
        <v>94.478158537472794</v>
      </c>
      <c r="R335">
        <v>94.744720706025504</v>
      </c>
      <c r="S335">
        <v>86.0093817758423</v>
      </c>
      <c r="T335">
        <v>84.859457866616793</v>
      </c>
      <c r="U335">
        <v>94.743110563813801</v>
      </c>
      <c r="V335">
        <v>94.473176361882693</v>
      </c>
      <c r="W335">
        <v>94.661241155118404</v>
      </c>
      <c r="X335">
        <v>94.705723891474605</v>
      </c>
      <c r="Y335">
        <v>94.5603149662211</v>
      </c>
      <c r="Z335">
        <v>94.475214082732094</v>
      </c>
      <c r="AA335">
        <v>94.516377422753706</v>
      </c>
      <c r="AB335">
        <v>93.101192498259806</v>
      </c>
      <c r="AC335">
        <v>93.975000571411897</v>
      </c>
      <c r="AD335">
        <v>94.4414359621248</v>
      </c>
      <c r="AE335">
        <v>93.095138928900198</v>
      </c>
      <c r="AF335">
        <v>94.0713629662161</v>
      </c>
      <c r="AG335">
        <v>95.094098379158595</v>
      </c>
      <c r="AH335">
        <v>97.024772372978802</v>
      </c>
      <c r="AI335">
        <v>96.335991380588894</v>
      </c>
      <c r="AJ335">
        <v>97.087388826832395</v>
      </c>
      <c r="AK335">
        <v>95.803751522833096</v>
      </c>
      <c r="AL335">
        <v>96.064653413889801</v>
      </c>
      <c r="AM335">
        <v>98.485822962896705</v>
      </c>
      <c r="AN335">
        <v>99.905129250245594</v>
      </c>
      <c r="AO335">
        <v>98.631928021888498</v>
      </c>
      <c r="AP335">
        <v>98.183176769270901</v>
      </c>
      <c r="AQ335">
        <v>97.223057810181899</v>
      </c>
      <c r="AR335">
        <v>97.431779323027399</v>
      </c>
      <c r="AS335">
        <v>98.047507785921397</v>
      </c>
      <c r="AT335">
        <v>97.713553365368696</v>
      </c>
      <c r="AU335">
        <v>98.277101450051305</v>
      </c>
      <c r="AV335">
        <v>98.871957761660795</v>
      </c>
      <c r="AW335">
        <v>101.07396972218</v>
      </c>
      <c r="AX335">
        <v>101.31399946195199</v>
      </c>
      <c r="AY335">
        <v>98.851085610376202</v>
      </c>
      <c r="AZ335">
        <v>98.266665374409001</v>
      </c>
      <c r="BA335">
        <v>98.611055870604005</v>
      </c>
      <c r="BB335">
        <v>99.049371047579399</v>
      </c>
      <c r="BC335">
        <v>97.264802112750999</v>
      </c>
      <c r="BD335">
        <v>97.5152679281655</v>
      </c>
      <c r="BE335">
        <v>96.836923011417895</v>
      </c>
      <c r="BF335">
        <v>94.029618663647</v>
      </c>
      <c r="BG335">
        <v>91.305802921014205</v>
      </c>
      <c r="BH335">
        <v>98.193612844913105</v>
      </c>
      <c r="BI335">
        <v>93.695664243094299</v>
      </c>
    </row>
    <row r="336" spans="1:61" x14ac:dyDescent="0.25">
      <c r="A336" t="s">
        <v>63</v>
      </c>
      <c r="B336">
        <v>93.284621967722103</v>
      </c>
      <c r="C336">
        <v>92.279758033427399</v>
      </c>
      <c r="D336">
        <v>94.017853813946104</v>
      </c>
      <c r="E336">
        <v>93.905955759075596</v>
      </c>
      <c r="F336">
        <v>93.967918476356601</v>
      </c>
      <c r="G336">
        <v>92.983189580636505</v>
      </c>
      <c r="H336">
        <v>93.476001626896604</v>
      </c>
      <c r="I336">
        <v>94.838992054450102</v>
      </c>
      <c r="J336">
        <v>91.138151729172293</v>
      </c>
      <c r="K336">
        <v>95.145140722776503</v>
      </c>
      <c r="L336">
        <v>94.177005730967394</v>
      </c>
      <c r="M336">
        <v>93.850463322114805</v>
      </c>
      <c r="N336">
        <v>93.688932254516104</v>
      </c>
      <c r="O336">
        <v>93.936204087836899</v>
      </c>
      <c r="P336">
        <v>93.628784774165496</v>
      </c>
      <c r="Q336">
        <v>94.3716383206676</v>
      </c>
      <c r="R336">
        <v>95.477665311216498</v>
      </c>
      <c r="S336">
        <v>78.962795326307003</v>
      </c>
      <c r="T336">
        <v>77.288489949057805</v>
      </c>
      <c r="U336">
        <v>95.461273669675805</v>
      </c>
      <c r="V336">
        <v>94.349171570860406</v>
      </c>
      <c r="W336">
        <v>95.104520894097902</v>
      </c>
      <c r="X336">
        <v>95.486968528507305</v>
      </c>
      <c r="Y336">
        <v>93.814425917882204</v>
      </c>
      <c r="Z336">
        <v>93.646189426248696</v>
      </c>
      <c r="AA336">
        <v>94.126761867020903</v>
      </c>
      <c r="AB336">
        <v>93.313617043157095</v>
      </c>
      <c r="AC336">
        <v>95.177034550589497</v>
      </c>
      <c r="AD336">
        <v>94.197685981361801</v>
      </c>
      <c r="AE336">
        <v>93.401522179905498</v>
      </c>
      <c r="AF336">
        <v>94.0580231031458</v>
      </c>
      <c r="AG336">
        <v>95.081514614045005</v>
      </c>
      <c r="AH336">
        <v>97.013615935640601</v>
      </c>
      <c r="AI336">
        <v>96.3243257344227</v>
      </c>
      <c r="AJ336">
        <v>97.076278681205807</v>
      </c>
      <c r="AK336">
        <v>95.791692397117998</v>
      </c>
      <c r="AL336">
        <v>96.052787170306601</v>
      </c>
      <c r="AM336">
        <v>98.475746665496601</v>
      </c>
      <c r="AN336">
        <v>99.896102231642502</v>
      </c>
      <c r="AO336">
        <v>98.621959738482204</v>
      </c>
      <c r="AP336">
        <v>98.172876728597899</v>
      </c>
      <c r="AQ336">
        <v>97.212047963263899</v>
      </c>
      <c r="AR336">
        <v>97.420923781814693</v>
      </c>
      <c r="AS336">
        <v>98.037107446539807</v>
      </c>
      <c r="AT336">
        <v>97.702906136858402</v>
      </c>
      <c r="AU336">
        <v>98.266870846945807</v>
      </c>
      <c r="AV336">
        <v>98.8621669298158</v>
      </c>
      <c r="AW336">
        <v>101.065806815527</v>
      </c>
      <c r="AX336">
        <v>101.30601400686</v>
      </c>
      <c r="AY336">
        <v>98.841279347960693</v>
      </c>
      <c r="AZ336">
        <v>98.256427056018197</v>
      </c>
      <c r="BA336">
        <v>98.601072156627197</v>
      </c>
      <c r="BB336">
        <v>99.039711375584005</v>
      </c>
      <c r="BC336">
        <v>97.253823126974098</v>
      </c>
      <c r="BD336">
        <v>97.504474109235105</v>
      </c>
      <c r="BE336">
        <v>96.8256276989448</v>
      </c>
      <c r="BF336">
        <v>94.016247939435601</v>
      </c>
      <c r="BG336">
        <v>91.2904185073468</v>
      </c>
      <c r="BH336">
        <v>98.183320519525395</v>
      </c>
      <c r="BI336">
        <v>93.682046629754197</v>
      </c>
    </row>
    <row r="337" spans="1:61" x14ac:dyDescent="0.25">
      <c r="A337" t="s">
        <v>63</v>
      </c>
      <c r="B337">
        <v>92.334600618109206</v>
      </c>
      <c r="C337">
        <v>92.999212824344298</v>
      </c>
      <c r="D337">
        <v>97.874951291608895</v>
      </c>
      <c r="E337">
        <v>94.686342000374694</v>
      </c>
      <c r="F337">
        <v>98.056568381962805</v>
      </c>
      <c r="G337">
        <v>92.782103413325501</v>
      </c>
      <c r="H337">
        <v>93.502713656367206</v>
      </c>
      <c r="I337">
        <v>95.343008695197298</v>
      </c>
      <c r="J337">
        <v>94.408121627950294</v>
      </c>
      <c r="K337">
        <v>94.873974553012104</v>
      </c>
      <c r="L337">
        <v>96.496308633789198</v>
      </c>
      <c r="M337">
        <v>98.343305969730807</v>
      </c>
      <c r="N337">
        <v>98.479785395281795</v>
      </c>
      <c r="O337">
        <v>97.026709552600906</v>
      </c>
      <c r="P337">
        <v>98.098430859924207</v>
      </c>
      <c r="Q337">
        <v>96.1244828590618</v>
      </c>
      <c r="R337">
        <v>94.309939044120796</v>
      </c>
      <c r="S337">
        <v>92.375964553554795</v>
      </c>
      <c r="T337">
        <v>91.259793362820901</v>
      </c>
      <c r="U337">
        <v>94.347647680078495</v>
      </c>
      <c r="V337">
        <v>96.165562669083599</v>
      </c>
      <c r="W337">
        <v>94.935780580958607</v>
      </c>
      <c r="X337">
        <v>94.078644590958604</v>
      </c>
      <c r="Y337">
        <v>98.400571778338502</v>
      </c>
      <c r="Z337">
        <v>98.430810630846295</v>
      </c>
      <c r="AA337">
        <v>97.169033071825098</v>
      </c>
      <c r="AB337">
        <v>92.177416007180099</v>
      </c>
      <c r="AC337">
        <v>96.285830616724795</v>
      </c>
      <c r="AD337">
        <v>96.454897793853405</v>
      </c>
      <c r="AE337">
        <v>90.777271551769601</v>
      </c>
      <c r="AF337">
        <v>93.8837007278687</v>
      </c>
      <c r="AG337">
        <v>94.896219180481495</v>
      </c>
      <c r="AH337">
        <v>96.807606055311695</v>
      </c>
      <c r="AI337">
        <v>96.125705872939903</v>
      </c>
      <c r="AJ337">
        <v>96.869596980981896</v>
      </c>
      <c r="AK337">
        <v>95.598783004743396</v>
      </c>
      <c r="AL337">
        <v>95.857078528369101</v>
      </c>
      <c r="AM337">
        <v>98.254060987615702</v>
      </c>
      <c r="AN337">
        <v>99.659188636139604</v>
      </c>
      <c r="AO337">
        <v>98.398706480846101</v>
      </c>
      <c r="AP337">
        <v>97.954438180209905</v>
      </c>
      <c r="AQ337">
        <v>97.003910653267297</v>
      </c>
      <c r="AR337">
        <v>97.210547072167898</v>
      </c>
      <c r="AS337">
        <v>97.820124507924504</v>
      </c>
      <c r="AT337">
        <v>97.489506237683599</v>
      </c>
      <c r="AU337">
        <v>98.047424568715201</v>
      </c>
      <c r="AV337">
        <v>98.636338362581796</v>
      </c>
      <c r="AW337">
        <v>100.816352581982</v>
      </c>
      <c r="AX337">
        <v>101.053984463718</v>
      </c>
      <c r="AY337">
        <v>98.6156747206917</v>
      </c>
      <c r="AZ337">
        <v>98.037092747770103</v>
      </c>
      <c r="BA337">
        <v>98.378042838956105</v>
      </c>
      <c r="BB337">
        <v>98.811979318647303</v>
      </c>
      <c r="BC337">
        <v>97.045237937047403</v>
      </c>
      <c r="BD337">
        <v>97.293201639728096</v>
      </c>
      <c r="BE337">
        <v>96.621633278301204</v>
      </c>
      <c r="BF337">
        <v>93.842373444088594</v>
      </c>
      <c r="BG337">
        <v>91.145768177436096</v>
      </c>
      <c r="BH337">
        <v>97.964770001154903</v>
      </c>
      <c r="BI337">
        <v>93.511755173847604</v>
      </c>
    </row>
    <row r="338" spans="1:61" x14ac:dyDescent="0.25">
      <c r="A338" t="s">
        <v>63</v>
      </c>
      <c r="B338">
        <v>93.325316125829602</v>
      </c>
      <c r="C338">
        <v>92.140140698147803</v>
      </c>
      <c r="D338">
        <v>94.051990293511807</v>
      </c>
      <c r="E338">
        <v>93.951471846698595</v>
      </c>
      <c r="F338">
        <v>93.977347068575398</v>
      </c>
      <c r="G338">
        <v>92.902354201790303</v>
      </c>
      <c r="H338">
        <v>93.457626441594499</v>
      </c>
      <c r="I338">
        <v>93.844047116580299</v>
      </c>
      <c r="J338">
        <v>97.357449196399102</v>
      </c>
      <c r="K338">
        <v>94.289337091051294</v>
      </c>
      <c r="L338">
        <v>93.208718263666</v>
      </c>
      <c r="M338">
        <v>93.788466052088197</v>
      </c>
      <c r="N338">
        <v>93.469127407852397</v>
      </c>
      <c r="O338">
        <v>93.072926057649497</v>
      </c>
      <c r="P338">
        <v>93.121553432936295</v>
      </c>
      <c r="Q338">
        <v>93.358520631954406</v>
      </c>
      <c r="R338">
        <v>95.137452124364401</v>
      </c>
      <c r="S338">
        <v>92.427965260009003</v>
      </c>
      <c r="T338">
        <v>90.890898751879007</v>
      </c>
      <c r="U338">
        <v>95.060612014911101</v>
      </c>
      <c r="V338">
        <v>93.339661315705996</v>
      </c>
      <c r="W338">
        <v>94.221418791788807</v>
      </c>
      <c r="X338">
        <v>95.788532546150705</v>
      </c>
      <c r="Y338">
        <v>93.725441504776398</v>
      </c>
      <c r="Z338">
        <v>93.348420665060402</v>
      </c>
      <c r="AA338">
        <v>94.206111874360303</v>
      </c>
      <c r="AB338">
        <v>93.354449911299298</v>
      </c>
      <c r="AC338">
        <v>95.233940153493606</v>
      </c>
      <c r="AD338">
        <v>93.223127225458697</v>
      </c>
      <c r="AE338">
        <v>93.388825848172701</v>
      </c>
      <c r="AF338">
        <v>94.274112786599503</v>
      </c>
      <c r="AG338">
        <v>95.306238041306102</v>
      </c>
      <c r="AH338">
        <v>97.254637756823598</v>
      </c>
      <c r="AI338">
        <v>96.559532993449807</v>
      </c>
      <c r="AJ338">
        <v>97.317829098948494</v>
      </c>
      <c r="AK338">
        <v>96.022406585388197</v>
      </c>
      <c r="AL338">
        <v>96.285703844241894</v>
      </c>
      <c r="AM338">
        <v>98.729102406404394</v>
      </c>
      <c r="AN338">
        <v>100.161439494568</v>
      </c>
      <c r="AO338">
        <v>98.876548871362502</v>
      </c>
      <c r="AP338">
        <v>98.423677586134104</v>
      </c>
      <c r="AQ338">
        <v>97.4547436735524</v>
      </c>
      <c r="AR338">
        <v>97.665381480635403</v>
      </c>
      <c r="AS338">
        <v>98.286763011530198</v>
      </c>
      <c r="AT338">
        <v>97.949742520197404</v>
      </c>
      <c r="AU338">
        <v>98.518464599321405</v>
      </c>
      <c r="AV338">
        <v>99.118782349507896</v>
      </c>
      <c r="AW338">
        <v>101.34101121423301</v>
      </c>
      <c r="AX338">
        <v>101.583244692378</v>
      </c>
      <c r="AY338">
        <v>99.097718568799607</v>
      </c>
      <c r="AZ338">
        <v>98.507932708967303</v>
      </c>
      <c r="BA338">
        <v>98.855485090654199</v>
      </c>
      <c r="BB338">
        <v>99.297824485528395</v>
      </c>
      <c r="BC338">
        <v>97.496871234969007</v>
      </c>
      <c r="BD338">
        <v>97.749636603468602</v>
      </c>
      <c r="BE338">
        <v>97.065063730448898</v>
      </c>
      <c r="BF338">
        <v>94.231985225182896</v>
      </c>
      <c r="BG338">
        <v>91.483161842750107</v>
      </c>
      <c r="BH338">
        <v>98.434209476488206</v>
      </c>
      <c r="BI338">
        <v>93.894964733850202</v>
      </c>
    </row>
    <row r="339" spans="1:61" x14ac:dyDescent="0.25">
      <c r="A339" t="s">
        <v>63</v>
      </c>
      <c r="B339">
        <v>93.395964771265298</v>
      </c>
      <c r="C339">
        <v>91.808904602722905</v>
      </c>
      <c r="D339">
        <v>95.765357515930205</v>
      </c>
      <c r="E339">
        <v>94.934094236375202</v>
      </c>
      <c r="F339">
        <v>95.723505129946005</v>
      </c>
      <c r="G339">
        <v>93.106174750521703</v>
      </c>
      <c r="H339">
        <v>94.035400463528802</v>
      </c>
      <c r="I339">
        <v>94.573174312852203</v>
      </c>
      <c r="J339">
        <v>92.707883960478298</v>
      </c>
      <c r="K339">
        <v>94.661145942002605</v>
      </c>
      <c r="L339">
        <v>94.493230227839504</v>
      </c>
      <c r="M339">
        <v>95.584534837056296</v>
      </c>
      <c r="N339">
        <v>95.285762466796896</v>
      </c>
      <c r="O339">
        <v>94.533727749084903</v>
      </c>
      <c r="P339">
        <v>94.856926275073604</v>
      </c>
      <c r="Q339">
        <v>94.495839514391093</v>
      </c>
      <c r="R339">
        <v>94.789077668219093</v>
      </c>
      <c r="S339">
        <v>85.632222141540794</v>
      </c>
      <c r="T339">
        <v>84.437729638513801</v>
      </c>
      <c r="U339">
        <v>94.781358913233902</v>
      </c>
      <c r="V339">
        <v>94.494404360997393</v>
      </c>
      <c r="W339">
        <v>94.648014767012299</v>
      </c>
      <c r="X339">
        <v>94.805805227497601</v>
      </c>
      <c r="Y339">
        <v>95.531062355229196</v>
      </c>
      <c r="Z339">
        <v>95.154221851356297</v>
      </c>
      <c r="AA339">
        <v>95.784445153949306</v>
      </c>
      <c r="AB339">
        <v>93.438746603804901</v>
      </c>
      <c r="AC339">
        <v>95.240927882513802</v>
      </c>
      <c r="AD339">
        <v>94.492336168133505</v>
      </c>
      <c r="AE339">
        <v>93.511582814566907</v>
      </c>
      <c r="AF339">
        <v>94.287771333535304</v>
      </c>
      <c r="AG339">
        <v>95.318523304077203</v>
      </c>
      <c r="AH339">
        <v>97.264330595406193</v>
      </c>
      <c r="AI339">
        <v>96.570150696878002</v>
      </c>
      <c r="AJ339">
        <v>97.327437858908795</v>
      </c>
      <c r="AK339">
        <v>96.033738957106195</v>
      </c>
      <c r="AL339">
        <v>96.296685888366895</v>
      </c>
      <c r="AM339">
        <v>98.736833410466105</v>
      </c>
      <c r="AN339">
        <v>100.167264716524</v>
      </c>
      <c r="AO339">
        <v>98.884083691972094</v>
      </c>
      <c r="AP339">
        <v>98.431814970203703</v>
      </c>
      <c r="AQ339">
        <v>97.464170263164306</v>
      </c>
      <c r="AR339">
        <v>97.674527808172897</v>
      </c>
      <c r="AS339">
        <v>98.295082565948107</v>
      </c>
      <c r="AT339">
        <v>97.958510493934398</v>
      </c>
      <c r="AU339">
        <v>98.526475865457499</v>
      </c>
      <c r="AV339">
        <v>99.125994868731894</v>
      </c>
      <c r="AW339">
        <v>101.34526696857201</v>
      </c>
      <c r="AX339">
        <v>101.58717814533099</v>
      </c>
      <c r="AY339">
        <v>99.104959114230994</v>
      </c>
      <c r="AZ339">
        <v>98.515957988207106</v>
      </c>
      <c r="BA339">
        <v>98.863047937471194</v>
      </c>
      <c r="BB339">
        <v>99.304798781989106</v>
      </c>
      <c r="BC339">
        <v>97.506241772166106</v>
      </c>
      <c r="BD339">
        <v>97.758670826176299</v>
      </c>
      <c r="BE339">
        <v>97.075008804898602</v>
      </c>
      <c r="BF339">
        <v>94.245699824533602</v>
      </c>
      <c r="BG339">
        <v>91.500533862172105</v>
      </c>
      <c r="BH339">
        <v>98.442332847454097</v>
      </c>
      <c r="BI339">
        <v>93.909127752519893</v>
      </c>
    </row>
    <row r="340" spans="1:61" x14ac:dyDescent="0.25">
      <c r="A340" t="s">
        <v>63</v>
      </c>
      <c r="B340">
        <v>93.331568466532104</v>
      </c>
      <c r="C340">
        <v>91.2382729227471</v>
      </c>
      <c r="D340">
        <v>97.697114750810996</v>
      </c>
      <c r="E340">
        <v>94.563539397105302</v>
      </c>
      <c r="F340">
        <v>97.828009316352194</v>
      </c>
      <c r="G340">
        <v>91.850180689662295</v>
      </c>
      <c r="H340">
        <v>93.036819740520798</v>
      </c>
      <c r="I340">
        <v>95.134834125799401</v>
      </c>
      <c r="J340">
        <v>94.137673752757095</v>
      </c>
      <c r="K340">
        <v>94.8134969305288</v>
      </c>
      <c r="L340">
        <v>96.009521629779499</v>
      </c>
      <c r="M340">
        <v>97.999481313233005</v>
      </c>
      <c r="N340">
        <v>97.972211556356996</v>
      </c>
      <c r="O340">
        <v>96.452269089088702</v>
      </c>
      <c r="P340">
        <v>97.464157857180197</v>
      </c>
      <c r="Q340">
        <v>95.714863489540505</v>
      </c>
      <c r="R340">
        <v>94.460174684896899</v>
      </c>
      <c r="S340">
        <v>90.511457520982304</v>
      </c>
      <c r="T340">
        <v>89.326860410991301</v>
      </c>
      <c r="U340">
        <v>94.482392460311104</v>
      </c>
      <c r="V340">
        <v>95.746819108366196</v>
      </c>
      <c r="W340">
        <v>94.854569577239303</v>
      </c>
      <c r="X340">
        <v>94.3293486750119</v>
      </c>
      <c r="Y340">
        <v>98.021544646463198</v>
      </c>
      <c r="Z340">
        <v>97.871266072388195</v>
      </c>
      <c r="AA340">
        <v>97.116119375315904</v>
      </c>
      <c r="AB340">
        <v>93.339527037560003</v>
      </c>
      <c r="AC340">
        <v>95.984187670389105</v>
      </c>
      <c r="AD340">
        <v>95.976093534138599</v>
      </c>
      <c r="AE340">
        <v>93.0934435233996</v>
      </c>
      <c r="AF340">
        <v>94.059406181383807</v>
      </c>
      <c r="AG340">
        <v>95.075578149619005</v>
      </c>
      <c r="AH340">
        <v>96.993861967205603</v>
      </c>
      <c r="AI340">
        <v>96.309501253904401</v>
      </c>
      <c r="AJ340">
        <v>97.056076577505706</v>
      </c>
      <c r="AK340">
        <v>95.780677066353505</v>
      </c>
      <c r="AL340">
        <v>96.039904609270593</v>
      </c>
      <c r="AM340">
        <v>98.445536207541494</v>
      </c>
      <c r="AN340">
        <v>99.855734041010606</v>
      </c>
      <c r="AO340">
        <v>98.590703631575096</v>
      </c>
      <c r="AP340">
        <v>98.144832257757599</v>
      </c>
      <c r="AQ340">
        <v>97.190874899822603</v>
      </c>
      <c r="AR340">
        <v>97.398256934156294</v>
      </c>
      <c r="AS340">
        <v>98.010033935440703</v>
      </c>
      <c r="AT340">
        <v>97.678222680506806</v>
      </c>
      <c r="AU340">
        <v>98.238154173207803</v>
      </c>
      <c r="AV340">
        <v>98.829192971058802</v>
      </c>
      <c r="AW340">
        <v>101.01707343327899</v>
      </c>
      <c r="AX340">
        <v>101.255562772763</v>
      </c>
      <c r="AY340">
        <v>98.808454767625506</v>
      </c>
      <c r="AZ340">
        <v>98.227785071491098</v>
      </c>
      <c r="BA340">
        <v>98.5699654281417</v>
      </c>
      <c r="BB340">
        <v>99.005467700242505</v>
      </c>
      <c r="BC340">
        <v>97.232351306689395</v>
      </c>
      <c r="BD340">
        <v>97.481209747889807</v>
      </c>
      <c r="BE340">
        <v>96.807218136305295</v>
      </c>
      <c r="BF340">
        <v>94.0179297745171</v>
      </c>
      <c r="BG340">
        <v>91.311594226462404</v>
      </c>
      <c r="BH340">
        <v>98.155201359474304</v>
      </c>
      <c r="BI340">
        <v>93.686118519583204</v>
      </c>
    </row>
    <row r="341" spans="1:61" x14ac:dyDescent="0.25">
      <c r="A341" t="s">
        <v>63</v>
      </c>
      <c r="B341">
        <v>93.703417862645793</v>
      </c>
      <c r="C341">
        <v>91.894809391052902</v>
      </c>
      <c r="D341">
        <v>94.060838367664203</v>
      </c>
      <c r="E341">
        <v>94.227294368257503</v>
      </c>
      <c r="F341">
        <v>93.9779046713534</v>
      </c>
      <c r="G341">
        <v>93.096948148690004</v>
      </c>
      <c r="H341">
        <v>93.746099914421805</v>
      </c>
      <c r="I341">
        <v>94.8785736182504</v>
      </c>
      <c r="J341">
        <v>91.052665315976</v>
      </c>
      <c r="K341">
        <v>95.2140560605513</v>
      </c>
      <c r="L341">
        <v>94.130678946317204</v>
      </c>
      <c r="M341">
        <v>93.796347489251204</v>
      </c>
      <c r="N341">
        <v>93.565624942299394</v>
      </c>
      <c r="O341">
        <v>93.850157760927303</v>
      </c>
      <c r="P341">
        <v>93.481811069355999</v>
      </c>
      <c r="Q341">
        <v>94.353802611316496</v>
      </c>
      <c r="R341">
        <v>95.566651804948293</v>
      </c>
      <c r="S341">
        <v>79.047456327042397</v>
      </c>
      <c r="T341">
        <v>77.445979957241207</v>
      </c>
      <c r="U341">
        <v>95.550008290106106</v>
      </c>
      <c r="V341">
        <v>94.328193910969901</v>
      </c>
      <c r="W341">
        <v>95.169967882459503</v>
      </c>
      <c r="X341">
        <v>95.567043483081903</v>
      </c>
      <c r="Y341">
        <v>93.743282266057705</v>
      </c>
      <c r="Z341">
        <v>93.5073342645031</v>
      </c>
      <c r="AA341">
        <v>94.273394775136794</v>
      </c>
      <c r="AB341">
        <v>93.784135670013796</v>
      </c>
      <c r="AC341">
        <v>95.343720630765901</v>
      </c>
      <c r="AD341">
        <v>94.154527775900704</v>
      </c>
      <c r="AE341">
        <v>94.183068946824505</v>
      </c>
      <c r="AF341">
        <v>94.076047663612997</v>
      </c>
      <c r="AG341">
        <v>95.102794703225896</v>
      </c>
      <c r="AH341">
        <v>97.041041665760304</v>
      </c>
      <c r="AI341">
        <v>96.3495589656129</v>
      </c>
      <c r="AJ341">
        <v>97.103903729410007</v>
      </c>
      <c r="AK341">
        <v>95.815231424589896</v>
      </c>
      <c r="AL341">
        <v>96.077156689797206</v>
      </c>
      <c r="AM341">
        <v>98.507823150921496</v>
      </c>
      <c r="AN341">
        <v>99.932696593649496</v>
      </c>
      <c r="AO341">
        <v>98.654501299437598</v>
      </c>
      <c r="AP341">
        <v>98.203989843280894</v>
      </c>
      <c r="AQ341">
        <v>97.240104867317896</v>
      </c>
      <c r="AR341">
        <v>97.449645079483702</v>
      </c>
      <c r="AS341">
        <v>98.067788705373104</v>
      </c>
      <c r="AT341">
        <v>97.732524365907693</v>
      </c>
      <c r="AU341">
        <v>98.298282938755605</v>
      </c>
      <c r="AV341">
        <v>98.895472543428397</v>
      </c>
      <c r="AW341">
        <v>101.106121781778</v>
      </c>
      <c r="AX341">
        <v>101.347093025769</v>
      </c>
      <c r="AY341">
        <v>98.874518522211801</v>
      </c>
      <c r="AZ341">
        <v>98.287805928147307</v>
      </c>
      <c r="BA341">
        <v>98.633547278221002</v>
      </c>
      <c r="BB341">
        <v>99.073581723769394</v>
      </c>
      <c r="BC341">
        <v>97.282012909751003</v>
      </c>
      <c r="BD341">
        <v>97.533461164350101</v>
      </c>
      <c r="BE341">
        <v>96.852455474810995</v>
      </c>
      <c r="BF341">
        <v>94.034139621179804</v>
      </c>
      <c r="BG341">
        <v>91.299639852415098</v>
      </c>
      <c r="BH341">
        <v>98.214466853889206</v>
      </c>
      <c r="BI341">
        <v>93.698875281714393</v>
      </c>
    </row>
    <row r="342" spans="1:61" x14ac:dyDescent="0.25">
      <c r="A342" t="s">
        <v>63</v>
      </c>
      <c r="B342">
        <v>92.800008372474494</v>
      </c>
      <c r="C342">
        <v>92.650959810292306</v>
      </c>
      <c r="D342">
        <v>98.028329464240301</v>
      </c>
      <c r="E342">
        <v>94.597132339030196</v>
      </c>
      <c r="F342">
        <v>98.242119416844901</v>
      </c>
      <c r="G342">
        <v>92.617851653095997</v>
      </c>
      <c r="H342">
        <v>93.376331998370901</v>
      </c>
      <c r="I342">
        <v>95.477915266409894</v>
      </c>
      <c r="J342">
        <v>94.955504112811298</v>
      </c>
      <c r="K342">
        <v>94.912735659829096</v>
      </c>
      <c r="L342">
        <v>96.814595595571902</v>
      </c>
      <c r="M342">
        <v>98.598359523131407</v>
      </c>
      <c r="N342">
        <v>98.829447243597002</v>
      </c>
      <c r="O342">
        <v>97.4028962003879</v>
      </c>
      <c r="P342">
        <v>98.518511932777102</v>
      </c>
      <c r="Q342">
        <v>96.391922131333601</v>
      </c>
      <c r="R342">
        <v>94.218323241343498</v>
      </c>
      <c r="S342">
        <v>95.007742793467699</v>
      </c>
      <c r="T342">
        <v>94.113712417860896</v>
      </c>
      <c r="U342">
        <v>94.264981182476504</v>
      </c>
      <c r="V342">
        <v>96.439013370890805</v>
      </c>
      <c r="W342">
        <v>94.987923933272299</v>
      </c>
      <c r="X342">
        <v>93.937593433575501</v>
      </c>
      <c r="Y342">
        <v>98.676250783683898</v>
      </c>
      <c r="Z342">
        <v>98.809904117234495</v>
      </c>
      <c r="AA342">
        <v>97.231841684739393</v>
      </c>
      <c r="AB342">
        <v>92.7240348492425</v>
      </c>
      <c r="AC342">
        <v>95.137110432501402</v>
      </c>
      <c r="AD342">
        <v>96.767923441148696</v>
      </c>
      <c r="AE342">
        <v>92.005518541834306</v>
      </c>
      <c r="AF342">
        <v>94.136383925412503</v>
      </c>
      <c r="AG342">
        <v>95.161802694277497</v>
      </c>
      <c r="AH342">
        <v>97.097542206930697</v>
      </c>
      <c r="AI342">
        <v>96.406954056470695</v>
      </c>
      <c r="AJ342">
        <v>97.160322947881696</v>
      </c>
      <c r="AK342">
        <v>95.873317758387898</v>
      </c>
      <c r="AL342">
        <v>96.134904179016701</v>
      </c>
      <c r="AM342">
        <v>98.562426162452198</v>
      </c>
      <c r="AN342">
        <v>99.985456290673</v>
      </c>
      <c r="AO342">
        <v>98.708914558004295</v>
      </c>
      <c r="AP342">
        <v>98.258985914522697</v>
      </c>
      <c r="AQ342">
        <v>97.296347886608601</v>
      </c>
      <c r="AR342">
        <v>97.505617023111697</v>
      </c>
      <c r="AS342">
        <v>98.122960975795706</v>
      </c>
      <c r="AT342">
        <v>97.788130357390799</v>
      </c>
      <c r="AU342">
        <v>98.353157025949102</v>
      </c>
      <c r="AV342">
        <v>98.949574064982798</v>
      </c>
      <c r="AW342">
        <v>101.15736345509001</v>
      </c>
      <c r="AX342">
        <v>101.398022962068</v>
      </c>
      <c r="AY342">
        <v>98.928647151332498</v>
      </c>
      <c r="AZ342">
        <v>98.342693569123895</v>
      </c>
      <c r="BA342">
        <v>98.687987644353996</v>
      </c>
      <c r="BB342">
        <v>99.127452831010402</v>
      </c>
      <c r="BC342">
        <v>97.338201713909299</v>
      </c>
      <c r="BD342">
        <v>97.589324677712895</v>
      </c>
      <c r="BE342">
        <v>96.909199984078001</v>
      </c>
      <c r="BF342">
        <v>94.094530098111903</v>
      </c>
      <c r="BG342">
        <v>91.363567866747005</v>
      </c>
      <c r="BH342">
        <v>98.269449371347903</v>
      </c>
      <c r="BI342">
        <v>93.759699479706995</v>
      </c>
    </row>
    <row r="343" spans="1:61" x14ac:dyDescent="0.25">
      <c r="A343" t="s">
        <v>63</v>
      </c>
      <c r="B343">
        <v>93.390407945325094</v>
      </c>
      <c r="C343">
        <v>92.191828051983904</v>
      </c>
      <c r="D343">
        <v>94.850193862281699</v>
      </c>
      <c r="E343">
        <v>94.185048367175895</v>
      </c>
      <c r="F343">
        <v>94.836319209856399</v>
      </c>
      <c r="G343">
        <v>92.923444943196699</v>
      </c>
      <c r="H343">
        <v>93.555357136708807</v>
      </c>
      <c r="I343">
        <v>94.591892304834104</v>
      </c>
      <c r="J343">
        <v>92.615484680223702</v>
      </c>
      <c r="K343">
        <v>94.671764608805503</v>
      </c>
      <c r="L343">
        <v>94.441179607107998</v>
      </c>
      <c r="M343">
        <v>94.778216977716994</v>
      </c>
      <c r="N343">
        <v>94.644906492253895</v>
      </c>
      <c r="O343">
        <v>94.409617344674899</v>
      </c>
      <c r="P343">
        <v>94.472198450781406</v>
      </c>
      <c r="Q343">
        <v>94.479226099071795</v>
      </c>
      <c r="R343">
        <v>94.743407720411497</v>
      </c>
      <c r="S343">
        <v>86.678654697474798</v>
      </c>
      <c r="T343">
        <v>85.655333354877001</v>
      </c>
      <c r="U343">
        <v>94.742043948768597</v>
      </c>
      <c r="V343">
        <v>94.4744565602645</v>
      </c>
      <c r="W343">
        <v>94.661245428670995</v>
      </c>
      <c r="X343">
        <v>94.701706999601299</v>
      </c>
      <c r="Y343">
        <v>94.754460357359903</v>
      </c>
      <c r="Z343">
        <v>94.588060526825103</v>
      </c>
      <c r="AA343">
        <v>94.826574586345501</v>
      </c>
      <c r="AB343">
        <v>93.401569976259495</v>
      </c>
      <c r="AC343">
        <v>95.651860853379006</v>
      </c>
      <c r="AD343">
        <v>94.444822292713795</v>
      </c>
      <c r="AE343">
        <v>93.241029205259295</v>
      </c>
      <c r="AF343">
        <v>93.8829094492216</v>
      </c>
      <c r="AG343">
        <v>94.896808464367098</v>
      </c>
      <c r="AH343">
        <v>96.810801503162295</v>
      </c>
      <c r="AI343">
        <v>96.127971554186701</v>
      </c>
      <c r="AJ343">
        <v>96.872876953069195</v>
      </c>
      <c r="AK343">
        <v>95.600330229978297</v>
      </c>
      <c r="AL343">
        <v>95.858977937923598</v>
      </c>
      <c r="AM343">
        <v>98.259228667655904</v>
      </c>
      <c r="AN343">
        <v>99.666272198878303</v>
      </c>
      <c r="AO343">
        <v>98.404071384105293</v>
      </c>
      <c r="AP343">
        <v>97.959197326439394</v>
      </c>
      <c r="AQ343">
        <v>97.007373761200697</v>
      </c>
      <c r="AR343">
        <v>97.2142919275569</v>
      </c>
      <c r="AS343">
        <v>97.824700518307793</v>
      </c>
      <c r="AT343">
        <v>97.493631452137905</v>
      </c>
      <c r="AU343">
        <v>98.052310501299701</v>
      </c>
      <c r="AV343">
        <v>98.642027275415003</v>
      </c>
      <c r="AW343">
        <v>100.82501393047301</v>
      </c>
      <c r="AX343">
        <v>101.062969821782</v>
      </c>
      <c r="AY343">
        <v>98.621335458779299</v>
      </c>
      <c r="AZ343">
        <v>98.041964592981898</v>
      </c>
      <c r="BA343">
        <v>98.383379567469703</v>
      </c>
      <c r="BB343">
        <v>98.8179077168178</v>
      </c>
      <c r="BC343">
        <v>97.048757394472005</v>
      </c>
      <c r="BD343">
        <v>97.297059194099404</v>
      </c>
      <c r="BE343">
        <v>96.624575153441697</v>
      </c>
      <c r="BF343">
        <v>93.841525815950305</v>
      </c>
      <c r="BG343">
        <v>91.141243745001503</v>
      </c>
      <c r="BH343">
        <v>97.969543234757197</v>
      </c>
      <c r="BI343">
        <v>93.510456749780303</v>
      </c>
    </row>
    <row r="344" spans="1:61" x14ac:dyDescent="0.25">
      <c r="A344" t="s">
        <v>63</v>
      </c>
      <c r="B344">
        <v>93.201242907542905</v>
      </c>
      <c r="C344">
        <v>92.153999572766907</v>
      </c>
      <c r="D344">
        <v>94.644196251773096</v>
      </c>
      <c r="E344">
        <v>94.149159804110099</v>
      </c>
      <c r="F344">
        <v>94.611302283256705</v>
      </c>
      <c r="G344">
        <v>92.925975747136704</v>
      </c>
      <c r="H344">
        <v>93.548787384007198</v>
      </c>
      <c r="I344">
        <v>94.468550093076104</v>
      </c>
      <c r="J344">
        <v>92.830302652908301</v>
      </c>
      <c r="K344">
        <v>94.633707761942205</v>
      </c>
      <c r="L344">
        <v>94.173960569879199</v>
      </c>
      <c r="M344">
        <v>94.513463207938699</v>
      </c>
      <c r="N344">
        <v>94.328796858000402</v>
      </c>
      <c r="O344">
        <v>94.099377647913599</v>
      </c>
      <c r="P344">
        <v>94.122709773716096</v>
      </c>
      <c r="Q344">
        <v>94.250301478330101</v>
      </c>
      <c r="R344">
        <v>94.849323129072005</v>
      </c>
      <c r="S344">
        <v>85.809099423672095</v>
      </c>
      <c r="T344">
        <v>84.598069945194197</v>
      </c>
      <c r="U344">
        <v>94.835809081400996</v>
      </c>
      <c r="V344">
        <v>94.240958184959496</v>
      </c>
      <c r="W344">
        <v>94.610675016079995</v>
      </c>
      <c r="X344">
        <v>94.902988705638407</v>
      </c>
      <c r="Y344">
        <v>94.478234724441606</v>
      </c>
      <c r="Z344">
        <v>94.256848865450294</v>
      </c>
      <c r="AA344">
        <v>94.676958570684704</v>
      </c>
      <c r="AB344">
        <v>93.208594651524606</v>
      </c>
      <c r="AC344">
        <v>95.193649047722801</v>
      </c>
      <c r="AD344">
        <v>94.181529724777803</v>
      </c>
      <c r="AE344">
        <v>93.0425310343755</v>
      </c>
      <c r="AF344">
        <v>94.049593382450595</v>
      </c>
      <c r="AG344">
        <v>95.068715224875305</v>
      </c>
      <c r="AH344">
        <v>96.992567682513894</v>
      </c>
      <c r="AI344">
        <v>96.306220319248197</v>
      </c>
      <c r="AJ344">
        <v>97.054962897356205</v>
      </c>
      <c r="AK344">
        <v>95.775860993088401</v>
      </c>
      <c r="AL344">
        <v>96.035841054931396</v>
      </c>
      <c r="AM344">
        <v>98.448456028834897</v>
      </c>
      <c r="AN344">
        <v>99.862747565261103</v>
      </c>
      <c r="AO344">
        <v>98.594044863467005</v>
      </c>
      <c r="AP344">
        <v>98.146879157097004</v>
      </c>
      <c r="AQ344">
        <v>97.190152529514606</v>
      </c>
      <c r="AR344">
        <v>97.398136578988996</v>
      </c>
      <c r="AS344">
        <v>98.011689524938603</v>
      </c>
      <c r="AT344">
        <v>97.678915045779505</v>
      </c>
      <c r="AU344">
        <v>98.240471979360507</v>
      </c>
      <c r="AV344">
        <v>98.8332265203627</v>
      </c>
      <c r="AW344">
        <v>101.027458242318</v>
      </c>
      <c r="AX344">
        <v>101.266639899213</v>
      </c>
      <c r="AY344">
        <v>98.812428115415202</v>
      </c>
      <c r="AZ344">
        <v>98.2300727768868</v>
      </c>
      <c r="BA344">
        <v>98.573246458519606</v>
      </c>
      <c r="BB344">
        <v>99.0100129624159</v>
      </c>
      <c r="BC344">
        <v>97.231749339409504</v>
      </c>
      <c r="BD344">
        <v>97.481330198778807</v>
      </c>
      <c r="BE344">
        <v>96.805382037986902</v>
      </c>
      <c r="BF344">
        <v>94.007996572555697</v>
      </c>
      <c r="BG344">
        <v>91.293804726914203</v>
      </c>
      <c r="BH344">
        <v>98.157278359570697</v>
      </c>
      <c r="BI344">
        <v>93.675222093396599</v>
      </c>
    </row>
    <row r="345" spans="1:61" x14ac:dyDescent="0.25">
      <c r="A345" t="s">
        <v>63</v>
      </c>
      <c r="B345">
        <v>93.200771897216299</v>
      </c>
      <c r="C345">
        <v>92.359973397930105</v>
      </c>
      <c r="D345">
        <v>95.339806049680107</v>
      </c>
      <c r="E345">
        <v>94.232752035566506</v>
      </c>
      <c r="F345">
        <v>95.357297311682601</v>
      </c>
      <c r="G345">
        <v>92.885163031564502</v>
      </c>
      <c r="H345">
        <v>93.514671781330307</v>
      </c>
      <c r="I345">
        <v>94.487191518385004</v>
      </c>
      <c r="J345">
        <v>93.345092738539904</v>
      </c>
      <c r="K345">
        <v>94.491996417287197</v>
      </c>
      <c r="L345">
        <v>94.573403536370193</v>
      </c>
      <c r="M345">
        <v>95.349468535636404</v>
      </c>
      <c r="N345">
        <v>95.236445630602901</v>
      </c>
      <c r="O345">
        <v>94.661335881053304</v>
      </c>
      <c r="P345">
        <v>94.971934376743206</v>
      </c>
      <c r="Q345">
        <v>94.530456823370102</v>
      </c>
      <c r="R345">
        <v>94.526542431589803</v>
      </c>
      <c r="S345">
        <v>87.727944775501697</v>
      </c>
      <c r="T345">
        <v>86.497536153966095</v>
      </c>
      <c r="U345">
        <v>94.523669873559001</v>
      </c>
      <c r="V345">
        <v>94.534483030831097</v>
      </c>
      <c r="W345">
        <v>94.490018643849695</v>
      </c>
      <c r="X345">
        <v>94.535397181206605</v>
      </c>
      <c r="Y345">
        <v>95.335628215188095</v>
      </c>
      <c r="Z345">
        <v>95.166475021629495</v>
      </c>
      <c r="AA345">
        <v>95.199927948252807</v>
      </c>
      <c r="AB345">
        <v>93.182503650134606</v>
      </c>
      <c r="AC345">
        <v>94.339976814573404</v>
      </c>
      <c r="AD345">
        <v>94.567887820876606</v>
      </c>
      <c r="AE345">
        <v>92.803499835263196</v>
      </c>
      <c r="AF345">
        <v>93.839777872813201</v>
      </c>
      <c r="AG345">
        <v>94.854814249486395</v>
      </c>
      <c r="AH345">
        <v>96.770954348308294</v>
      </c>
      <c r="AI345">
        <v>96.087358421160999</v>
      </c>
      <c r="AJ345">
        <v>96.833099432594395</v>
      </c>
      <c r="AK345">
        <v>95.559125204729</v>
      </c>
      <c r="AL345">
        <v>95.818063055921201</v>
      </c>
      <c r="AM345">
        <v>98.221006314984294</v>
      </c>
      <c r="AN345">
        <v>99.629628225469503</v>
      </c>
      <c r="AO345">
        <v>98.366011511651905</v>
      </c>
      <c r="AP345">
        <v>97.920638407601402</v>
      </c>
      <c r="AQ345">
        <v>96.967747115214294</v>
      </c>
      <c r="AR345">
        <v>97.174897396168006</v>
      </c>
      <c r="AS345">
        <v>97.785990724981502</v>
      </c>
      <c r="AT345">
        <v>97.454550275455503</v>
      </c>
      <c r="AU345">
        <v>98.013856034030496</v>
      </c>
      <c r="AV345">
        <v>98.604234334748597</v>
      </c>
      <c r="AW345">
        <v>100.78966979881</v>
      </c>
      <c r="AX345">
        <v>101.027892621907</v>
      </c>
      <c r="AY345">
        <v>98.583519306653201</v>
      </c>
      <c r="AZ345">
        <v>98.003498519982898</v>
      </c>
      <c r="BA345">
        <v>98.345296483556496</v>
      </c>
      <c r="BB345">
        <v>98.780312073559301</v>
      </c>
      <c r="BC345">
        <v>97.009177171405</v>
      </c>
      <c r="BD345">
        <v>97.257757508549503</v>
      </c>
      <c r="BE345">
        <v>96.584519095449906</v>
      </c>
      <c r="BF345">
        <v>93.798347816622496</v>
      </c>
      <c r="BG345">
        <v>91.095036650176496</v>
      </c>
      <c r="BH345">
        <v>97.9309959216491</v>
      </c>
      <c r="BI345">
        <v>93.466907367096496</v>
      </c>
    </row>
    <row r="346" spans="1:61" x14ac:dyDescent="0.25">
      <c r="A346" t="s">
        <v>63</v>
      </c>
      <c r="B346">
        <v>93.371701247291696</v>
      </c>
      <c r="C346">
        <v>92.2912750403475</v>
      </c>
      <c r="D346">
        <v>94.975202487515205</v>
      </c>
      <c r="E346">
        <v>94.198794637772806</v>
      </c>
      <c r="F346">
        <v>94.966958006835696</v>
      </c>
      <c r="G346">
        <v>92.9343592373734</v>
      </c>
      <c r="H346">
        <v>93.551080664249895</v>
      </c>
      <c r="I346">
        <v>94.586306851919005</v>
      </c>
      <c r="J346">
        <v>92.434791925401001</v>
      </c>
      <c r="K346">
        <v>94.668362176071696</v>
      </c>
      <c r="L346">
        <v>94.455880007403906</v>
      </c>
      <c r="M346">
        <v>94.914967543906897</v>
      </c>
      <c r="N346">
        <v>94.774073927529102</v>
      </c>
      <c r="O346">
        <v>94.443451425422793</v>
      </c>
      <c r="P346">
        <v>94.564113355107395</v>
      </c>
      <c r="Q346">
        <v>94.484001880271805</v>
      </c>
      <c r="R346">
        <v>94.754874865136301</v>
      </c>
      <c r="S346">
        <v>85.303987367794804</v>
      </c>
      <c r="T346">
        <v>84.058043462123806</v>
      </c>
      <c r="U346">
        <v>94.751951232974093</v>
      </c>
      <c r="V346">
        <v>94.480182078977094</v>
      </c>
      <c r="W346">
        <v>94.657113638686695</v>
      </c>
      <c r="X346">
        <v>94.7251338799839</v>
      </c>
      <c r="Y346">
        <v>94.891331099275106</v>
      </c>
      <c r="Z346">
        <v>94.7088638998421</v>
      </c>
      <c r="AA346">
        <v>94.925922418925296</v>
      </c>
      <c r="AB346">
        <v>93.386419936105199</v>
      </c>
      <c r="AC346">
        <v>94.112896027163004</v>
      </c>
      <c r="AD346">
        <v>94.458272144661507</v>
      </c>
      <c r="AE346">
        <v>93.336241273463898</v>
      </c>
      <c r="AF346">
        <v>94.015054511515601</v>
      </c>
      <c r="AG346">
        <v>95.031659619783198</v>
      </c>
      <c r="AH346">
        <v>96.9507610996762</v>
      </c>
      <c r="AI346">
        <v>96.266108679822494</v>
      </c>
      <c r="AJ346">
        <v>97.013002228753805</v>
      </c>
      <c r="AK346">
        <v>95.737059082662796</v>
      </c>
      <c r="AL346">
        <v>95.996397120486094</v>
      </c>
      <c r="AM346">
        <v>98.403054111487094</v>
      </c>
      <c r="AN346">
        <v>99.813853037246204</v>
      </c>
      <c r="AO346">
        <v>98.548283412668198</v>
      </c>
      <c r="AP346">
        <v>98.102221987611898</v>
      </c>
      <c r="AQ346">
        <v>97.147858008421906</v>
      </c>
      <c r="AR346">
        <v>97.355328438680601</v>
      </c>
      <c r="AS346">
        <v>97.967366207943797</v>
      </c>
      <c r="AT346">
        <v>97.635413519529905</v>
      </c>
      <c r="AU346">
        <v>98.195583681228399</v>
      </c>
      <c r="AV346">
        <v>98.786874407465703</v>
      </c>
      <c r="AW346">
        <v>100.975687446694</v>
      </c>
      <c r="AX346">
        <v>101.214278441492</v>
      </c>
      <c r="AY346">
        <v>98.766127364439797</v>
      </c>
      <c r="AZ346">
        <v>98.185210159715396</v>
      </c>
      <c r="BA346">
        <v>98.527536369642306</v>
      </c>
      <c r="BB346">
        <v>98.963224273185503</v>
      </c>
      <c r="BC346">
        <v>97.189352094473705</v>
      </c>
      <c r="BD346">
        <v>97.438316610784099</v>
      </c>
      <c r="BE346">
        <v>96.764037712443297</v>
      </c>
      <c r="BF346">
        <v>93.973560425463802</v>
      </c>
      <c r="BG346">
        <v>91.266071310587805</v>
      </c>
      <c r="BH346">
        <v>98.112595509124901</v>
      </c>
      <c r="BI346">
        <v>93.641607737049895</v>
      </c>
    </row>
    <row r="347" spans="1:61" x14ac:dyDescent="0.25">
      <c r="A347" t="s">
        <v>63</v>
      </c>
      <c r="B347">
        <v>92.539718431972304</v>
      </c>
      <c r="C347">
        <v>92.659543774562195</v>
      </c>
      <c r="D347">
        <v>97.800384544003194</v>
      </c>
      <c r="E347">
        <v>94.812244331264395</v>
      </c>
      <c r="F347">
        <v>97.985156288628701</v>
      </c>
      <c r="G347">
        <v>92.896884411297705</v>
      </c>
      <c r="H347">
        <v>93.669920524537204</v>
      </c>
      <c r="I347">
        <v>96.670122656847795</v>
      </c>
      <c r="J347">
        <v>93.0849712289927</v>
      </c>
      <c r="K347">
        <v>96.274048708419102</v>
      </c>
      <c r="L347">
        <v>97.502591070184593</v>
      </c>
      <c r="M347">
        <v>98.302677597427504</v>
      </c>
      <c r="N347">
        <v>98.556319020029903</v>
      </c>
      <c r="O347">
        <v>97.846854282435899</v>
      </c>
      <c r="P347">
        <v>98.461649024740595</v>
      </c>
      <c r="Q347">
        <v>97.2485973527602</v>
      </c>
      <c r="R347">
        <v>95.665861666571999</v>
      </c>
      <c r="S347">
        <v>87.708361022470797</v>
      </c>
      <c r="T347">
        <v>86.498787880192396</v>
      </c>
      <c r="U347">
        <v>95.716413538635393</v>
      </c>
      <c r="V347">
        <v>97.277215352559097</v>
      </c>
      <c r="W347">
        <v>96.329625698101196</v>
      </c>
      <c r="X347">
        <v>95.251561388847804</v>
      </c>
      <c r="Y347">
        <v>98.376469599648701</v>
      </c>
      <c r="Z347">
        <v>98.578038402394597</v>
      </c>
      <c r="AA347">
        <v>97.119744071800994</v>
      </c>
      <c r="AB347">
        <v>92.454279079798596</v>
      </c>
      <c r="AC347">
        <v>95.535179507587799</v>
      </c>
      <c r="AD347">
        <v>97.474841653447299</v>
      </c>
      <c r="AE347">
        <v>91.654691460873195</v>
      </c>
      <c r="AF347">
        <v>94.188276240358505</v>
      </c>
      <c r="AG347">
        <v>95.217856338519397</v>
      </c>
      <c r="AH347">
        <v>97.161451421782402</v>
      </c>
      <c r="AI347">
        <v>96.468060743429106</v>
      </c>
      <c r="AJ347">
        <v>97.224486937996303</v>
      </c>
      <c r="AK347">
        <v>95.932258855610698</v>
      </c>
      <c r="AL347">
        <v>96.194906839835397</v>
      </c>
      <c r="AM347">
        <v>98.632280133440901</v>
      </c>
      <c r="AN347">
        <v>100.06108516762301</v>
      </c>
      <c r="AO347">
        <v>98.779363004606694</v>
      </c>
      <c r="AP347">
        <v>98.327608471740206</v>
      </c>
      <c r="AQ347">
        <v>97.361063889793201</v>
      </c>
      <c r="AR347">
        <v>97.571182277172994</v>
      </c>
      <c r="AS347">
        <v>98.191031519943294</v>
      </c>
      <c r="AT347">
        <v>97.854842100135699</v>
      </c>
      <c r="AU347">
        <v>98.422161746061093</v>
      </c>
      <c r="AV347">
        <v>99.020999150093502</v>
      </c>
      <c r="AW347">
        <v>101.23774813695</v>
      </c>
      <c r="AX347">
        <v>101.479384282436</v>
      </c>
      <c r="AY347">
        <v>98.999987311355497</v>
      </c>
      <c r="AZ347">
        <v>98.411655826692098</v>
      </c>
      <c r="BA347">
        <v>98.758351165868802</v>
      </c>
      <c r="BB347">
        <v>99.199599779366295</v>
      </c>
      <c r="BC347">
        <v>97.403087567269196</v>
      </c>
      <c r="BD347">
        <v>97.6552296321249</v>
      </c>
      <c r="BE347">
        <v>96.972344873140599</v>
      </c>
      <c r="BF347">
        <v>94.146252562882594</v>
      </c>
      <c r="BG347">
        <v>91.404207607576396</v>
      </c>
      <c r="BH347">
        <v>98.338114391109201</v>
      </c>
      <c r="BI347">
        <v>93.810063143074899</v>
      </c>
    </row>
    <row r="348" spans="1:61" x14ac:dyDescent="0.25">
      <c r="A348" t="s">
        <v>63</v>
      </c>
      <c r="B348">
        <v>92.413207269694595</v>
      </c>
      <c r="C348">
        <v>93.290066114013797</v>
      </c>
      <c r="D348">
        <v>93.910856306153903</v>
      </c>
      <c r="E348">
        <v>93.445626952960595</v>
      </c>
      <c r="F348">
        <v>93.940996473893307</v>
      </c>
      <c r="G348">
        <v>93.1882389050553</v>
      </c>
      <c r="H348">
        <v>93.276527958292604</v>
      </c>
      <c r="I348">
        <v>94.600243249329793</v>
      </c>
      <c r="J348">
        <v>92.707230299096494</v>
      </c>
      <c r="K348">
        <v>94.675685032327806</v>
      </c>
      <c r="L348">
        <v>94.409411643906196</v>
      </c>
      <c r="M348">
        <v>93.998333333171303</v>
      </c>
      <c r="N348">
        <v>94.071862338196397</v>
      </c>
      <c r="O348">
        <v>94.327999615804302</v>
      </c>
      <c r="P348">
        <v>94.169425571710804</v>
      </c>
      <c r="Q348">
        <v>94.469289798620906</v>
      </c>
      <c r="R348">
        <v>94.728467610193704</v>
      </c>
      <c r="S348">
        <v>86.833489735090396</v>
      </c>
      <c r="T348">
        <v>85.759185063184503</v>
      </c>
      <c r="U348">
        <v>94.728769100152704</v>
      </c>
      <c r="V348">
        <v>94.462566403677101</v>
      </c>
      <c r="W348">
        <v>94.666359972804401</v>
      </c>
      <c r="X348">
        <v>94.676361925830903</v>
      </c>
      <c r="Y348">
        <v>94.014129939000895</v>
      </c>
      <c r="Z348">
        <v>94.099399213808297</v>
      </c>
      <c r="AA348">
        <v>93.8048254062859</v>
      </c>
      <c r="AB348">
        <v>92.332831900338405</v>
      </c>
      <c r="AC348">
        <v>94.694725666128093</v>
      </c>
      <c r="AD348">
        <v>94.415967360911793</v>
      </c>
      <c r="AE348">
        <v>91.696013383887902</v>
      </c>
      <c r="AF348">
        <v>93.839556681426998</v>
      </c>
      <c r="AG348">
        <v>94.845217277432099</v>
      </c>
      <c r="AH348">
        <v>96.7436581984621</v>
      </c>
      <c r="AI348">
        <v>96.066376572581106</v>
      </c>
      <c r="AJ348">
        <v>96.805229255360402</v>
      </c>
      <c r="AK348">
        <v>95.543022588945803</v>
      </c>
      <c r="AL348">
        <v>95.799568659355302</v>
      </c>
      <c r="AM348">
        <v>98.1803161927551</v>
      </c>
      <c r="AN348">
        <v>99.575926815782594</v>
      </c>
      <c r="AO348">
        <v>98.3239819921844</v>
      </c>
      <c r="AP348">
        <v>97.882722751080095</v>
      </c>
      <c r="AQ348">
        <v>96.938633211973297</v>
      </c>
      <c r="AR348">
        <v>97.143870068300899</v>
      </c>
      <c r="AS348">
        <v>97.7493187944672</v>
      </c>
      <c r="AT348">
        <v>97.420939824343094</v>
      </c>
      <c r="AU348">
        <v>97.975079336427498</v>
      </c>
      <c r="AV348">
        <v>98.560004376961103</v>
      </c>
      <c r="AW348">
        <v>100.72525321121699</v>
      </c>
      <c r="AX348">
        <v>100.961275595993</v>
      </c>
      <c r="AY348">
        <v>98.539480691328393</v>
      </c>
      <c r="AZ348">
        <v>97.964817493611207</v>
      </c>
      <c r="BA348">
        <v>98.303458306551704</v>
      </c>
      <c r="BB348">
        <v>98.734455704839604</v>
      </c>
      <c r="BC348">
        <v>96.979680583238803</v>
      </c>
      <c r="BD348">
        <v>97.225964810831897</v>
      </c>
      <c r="BE348">
        <v>96.558945027767294</v>
      </c>
      <c r="BF348">
        <v>93.798509310161506</v>
      </c>
      <c r="BG348">
        <v>91.120168335086603</v>
      </c>
      <c r="BH348">
        <v>97.8929845938965</v>
      </c>
      <c r="BI348">
        <v>93.470130340037301</v>
      </c>
    </row>
    <row r="349" spans="1:61" x14ac:dyDescent="0.25">
      <c r="A349" t="s">
        <v>63</v>
      </c>
      <c r="B349">
        <v>92.158561733715203</v>
      </c>
      <c r="C349">
        <v>93.978032746110301</v>
      </c>
      <c r="D349">
        <v>93.928067239432295</v>
      </c>
      <c r="E349">
        <v>93.767371722545207</v>
      </c>
      <c r="F349">
        <v>93.944838118189196</v>
      </c>
      <c r="G349">
        <v>93.822523613630196</v>
      </c>
      <c r="H349">
        <v>93.7661470677903</v>
      </c>
      <c r="I349">
        <v>94.601861535877802</v>
      </c>
      <c r="J349">
        <v>92.745621293419404</v>
      </c>
      <c r="K349">
        <v>94.676529703308205</v>
      </c>
      <c r="L349">
        <v>94.405176707640706</v>
      </c>
      <c r="M349">
        <v>93.981126191123707</v>
      </c>
      <c r="N349">
        <v>94.040359576539103</v>
      </c>
      <c r="O349">
        <v>94.317860628947599</v>
      </c>
      <c r="P349">
        <v>94.142038960183598</v>
      </c>
      <c r="Q349">
        <v>94.468031416887797</v>
      </c>
      <c r="R349">
        <v>94.725201342066896</v>
      </c>
      <c r="S349">
        <v>87.083036721591697</v>
      </c>
      <c r="T349">
        <v>86.047303502069198</v>
      </c>
      <c r="U349">
        <v>94.7259093908295</v>
      </c>
      <c r="V349">
        <v>94.461027789540907</v>
      </c>
      <c r="W349">
        <v>94.667428992531399</v>
      </c>
      <c r="X349">
        <v>94.670166908760393</v>
      </c>
      <c r="Y349">
        <v>93.992456018081498</v>
      </c>
      <c r="Z349">
        <v>94.066986812049194</v>
      </c>
      <c r="AA349">
        <v>93.877130516587997</v>
      </c>
      <c r="AB349">
        <v>92.0344855165647</v>
      </c>
      <c r="AC349">
        <v>95.384619739481707</v>
      </c>
      <c r="AD349">
        <v>94.412112303490801</v>
      </c>
      <c r="AE349">
        <v>91.105048790373701</v>
      </c>
      <c r="AF349">
        <v>94.089736126648504</v>
      </c>
      <c r="AG349">
        <v>95.106183823311596</v>
      </c>
      <c r="AH349">
        <v>97.024988148645093</v>
      </c>
      <c r="AI349">
        <v>96.340441740688306</v>
      </c>
      <c r="AJ349">
        <v>97.087219640277496</v>
      </c>
      <c r="AK349">
        <v>95.811474061812604</v>
      </c>
      <c r="AL349">
        <v>96.070771943614403</v>
      </c>
      <c r="AM349">
        <v>98.477056286735206</v>
      </c>
      <c r="AN349">
        <v>99.887636763737106</v>
      </c>
      <c r="AO349">
        <v>98.622263100544203</v>
      </c>
      <c r="AP349">
        <v>98.176270743845095</v>
      </c>
      <c r="AQ349">
        <v>97.222054538814405</v>
      </c>
      <c r="AR349">
        <v>97.429492844255904</v>
      </c>
      <c r="AS349">
        <v>98.0414358453082</v>
      </c>
      <c r="AT349">
        <v>97.709534556601795</v>
      </c>
      <c r="AU349">
        <v>98.269617981293806</v>
      </c>
      <c r="AV349">
        <v>98.860817151801896</v>
      </c>
      <c r="AW349">
        <v>101.049291274209</v>
      </c>
      <c r="AX349">
        <v>101.28784532546599</v>
      </c>
      <c r="AY349">
        <v>98.840073321257705</v>
      </c>
      <c r="AZ349">
        <v>98.259246066021703</v>
      </c>
      <c r="BA349">
        <v>98.601519270000097</v>
      </c>
      <c r="BB349">
        <v>99.037139711427102</v>
      </c>
      <c r="BC349">
        <v>97.263542199902702</v>
      </c>
      <c r="BD349">
        <v>97.512468166432498</v>
      </c>
      <c r="BE349">
        <v>96.838293673747799</v>
      </c>
      <c r="BF349">
        <v>94.048248465560206</v>
      </c>
      <c r="BG349">
        <v>91.341178579549293</v>
      </c>
      <c r="BH349">
        <v>98.186642659117197</v>
      </c>
      <c r="BI349">
        <v>93.716347176853901</v>
      </c>
    </row>
    <row r="350" spans="1:61" x14ac:dyDescent="0.25">
      <c r="A350" t="s">
        <v>63</v>
      </c>
      <c r="B350">
        <v>93.754172128697505</v>
      </c>
      <c r="C350">
        <v>91.950621874093997</v>
      </c>
      <c r="D350">
        <v>94.351210873952994</v>
      </c>
      <c r="E350">
        <v>94.1392219085036</v>
      </c>
      <c r="F350">
        <v>94.305124458168294</v>
      </c>
      <c r="G350">
        <v>92.972457029051796</v>
      </c>
      <c r="H350">
        <v>93.607138217753899</v>
      </c>
      <c r="I350">
        <v>94.487601906812998</v>
      </c>
      <c r="J350">
        <v>92.441405006171607</v>
      </c>
      <c r="K350">
        <v>94.644080191986305</v>
      </c>
      <c r="L350">
        <v>94.141119442848705</v>
      </c>
      <c r="M350">
        <v>94.192940288121903</v>
      </c>
      <c r="N350">
        <v>94.025286207424102</v>
      </c>
      <c r="O350">
        <v>94.019160278233699</v>
      </c>
      <c r="P350">
        <v>93.904712689486104</v>
      </c>
      <c r="Q350">
        <v>94.2427058307035</v>
      </c>
      <c r="R350">
        <v>94.798354047441904</v>
      </c>
      <c r="S350">
        <v>86.375834872463003</v>
      </c>
      <c r="T350">
        <v>85.423211479093894</v>
      </c>
      <c r="U350">
        <v>94.7922128487413</v>
      </c>
      <c r="V350">
        <v>94.230921599135101</v>
      </c>
      <c r="W350">
        <v>94.623693325946206</v>
      </c>
      <c r="X350">
        <v>94.777913812980003</v>
      </c>
      <c r="Y350">
        <v>94.157362841542593</v>
      </c>
      <c r="Z350">
        <v>93.972387744052398</v>
      </c>
      <c r="AA350">
        <v>94.444894341683394</v>
      </c>
      <c r="AB350">
        <v>93.826793233245695</v>
      </c>
      <c r="AC350">
        <v>95.078648530865095</v>
      </c>
      <c r="AD350">
        <v>94.151839794023005</v>
      </c>
      <c r="AE350">
        <v>94.163147581184106</v>
      </c>
      <c r="AF350">
        <v>94.139264417829807</v>
      </c>
      <c r="AG350">
        <v>95.161010555990899</v>
      </c>
      <c r="AH350">
        <v>97.089817041295007</v>
      </c>
      <c r="AI350">
        <v>96.401702295186496</v>
      </c>
      <c r="AJ350">
        <v>97.152372927304896</v>
      </c>
      <c r="AK350">
        <v>95.869977264102701</v>
      </c>
      <c r="AL350">
        <v>96.130626789143804</v>
      </c>
      <c r="AM350">
        <v>98.549454381525194</v>
      </c>
      <c r="AN350">
        <v>99.9673877977487</v>
      </c>
      <c r="AO350">
        <v>98.695418115548193</v>
      </c>
      <c r="AP350">
        <v>98.247100932477494</v>
      </c>
      <c r="AQ350">
        <v>97.287910680326306</v>
      </c>
      <c r="AR350">
        <v>97.496430300359094</v>
      </c>
      <c r="AS350">
        <v>98.111563179456098</v>
      </c>
      <c r="AT350">
        <v>97.777931787403503</v>
      </c>
      <c r="AU350">
        <v>98.340934761492306</v>
      </c>
      <c r="AV350">
        <v>98.935215678586005</v>
      </c>
      <c r="AW350">
        <v>101.13509766993199</v>
      </c>
      <c r="AX350">
        <v>101.37489523297</v>
      </c>
      <c r="AY350">
        <v>98.914363716582699</v>
      </c>
      <c r="AZ350">
        <v>98.330508780490604</v>
      </c>
      <c r="BA350">
        <v>98.674566153544902</v>
      </c>
      <c r="BB350">
        <v>99.112457355613898</v>
      </c>
      <c r="BC350">
        <v>97.329614604332804</v>
      </c>
      <c r="BD350">
        <v>97.579838148372303</v>
      </c>
      <c r="BE350">
        <v>96.902149383265495</v>
      </c>
      <c r="BF350">
        <v>94.097560493823295</v>
      </c>
      <c r="BG350">
        <v>91.376379452394204</v>
      </c>
      <c r="BH350">
        <v>98.257526913479097</v>
      </c>
      <c r="BI350">
        <v>93.7639291017707</v>
      </c>
    </row>
    <row r="351" spans="1:61" x14ac:dyDescent="0.25">
      <c r="A351" t="s">
        <v>63</v>
      </c>
      <c r="B351">
        <v>93.326120189376695</v>
      </c>
      <c r="C351">
        <v>92.538589360046103</v>
      </c>
      <c r="D351">
        <v>94.476897856009302</v>
      </c>
      <c r="E351">
        <v>94.117907950234297</v>
      </c>
      <c r="F351">
        <v>94.456311502140593</v>
      </c>
      <c r="G351">
        <v>93.192558520076702</v>
      </c>
      <c r="H351">
        <v>93.670897072525605</v>
      </c>
      <c r="I351">
        <v>94.564029819344299</v>
      </c>
      <c r="J351">
        <v>92.646557271779798</v>
      </c>
      <c r="K351">
        <v>94.665471681046895</v>
      </c>
      <c r="L351">
        <v>94.337536363154598</v>
      </c>
      <c r="M351">
        <v>94.396698125425999</v>
      </c>
      <c r="N351">
        <v>94.292349617981401</v>
      </c>
      <c r="O351">
        <v>94.260761907579607</v>
      </c>
      <c r="P351">
        <v>94.2021675483753</v>
      </c>
      <c r="Q351">
        <v>94.403293413325301</v>
      </c>
      <c r="R351">
        <v>94.752686483568496</v>
      </c>
      <c r="S351">
        <v>87.006728306848103</v>
      </c>
      <c r="T351">
        <v>86.0150513888304</v>
      </c>
      <c r="U351">
        <v>94.750805091437499</v>
      </c>
      <c r="V351">
        <v>94.395615216034301</v>
      </c>
      <c r="W351">
        <v>94.652475831508099</v>
      </c>
      <c r="X351">
        <v>94.710815890191199</v>
      </c>
      <c r="Y351">
        <v>94.375886686413295</v>
      </c>
      <c r="Z351">
        <v>94.255858015956093</v>
      </c>
      <c r="AA351">
        <v>94.496888238536798</v>
      </c>
      <c r="AB351">
        <v>93.337198121182794</v>
      </c>
      <c r="AC351">
        <v>96.120134921816401</v>
      </c>
      <c r="AD351">
        <v>94.344420866270099</v>
      </c>
      <c r="AE351">
        <v>93.281619812979898</v>
      </c>
      <c r="AF351">
        <v>93.741846167794606</v>
      </c>
      <c r="AG351">
        <v>94.746074415915999</v>
      </c>
      <c r="AH351">
        <v>96.641811414920795</v>
      </c>
      <c r="AI351">
        <v>95.965494431492004</v>
      </c>
      <c r="AJ351">
        <v>96.703294777050601</v>
      </c>
      <c r="AK351">
        <v>95.442885853388006</v>
      </c>
      <c r="AL351">
        <v>95.699066528929194</v>
      </c>
      <c r="AM351">
        <v>98.076423197951399</v>
      </c>
      <c r="AN351">
        <v>99.4700460728954</v>
      </c>
      <c r="AO351">
        <v>98.219884376254399</v>
      </c>
      <c r="AP351">
        <v>97.779253614323594</v>
      </c>
      <c r="AQ351">
        <v>96.836508728332007</v>
      </c>
      <c r="AR351">
        <v>97.041453268764997</v>
      </c>
      <c r="AS351">
        <v>97.646039663042203</v>
      </c>
      <c r="AT351">
        <v>97.318128398349501</v>
      </c>
      <c r="AU351">
        <v>97.871478657518395</v>
      </c>
      <c r="AV351">
        <v>98.455570597752299</v>
      </c>
      <c r="AW351">
        <v>100.617735499319</v>
      </c>
      <c r="AX351">
        <v>100.853421720817</v>
      </c>
      <c r="AY351">
        <v>98.435076143708997</v>
      </c>
      <c r="AZ351">
        <v>97.861231430496801</v>
      </c>
      <c r="BA351">
        <v>98.199389922211196</v>
      </c>
      <c r="BB351">
        <v>98.629773457120294</v>
      </c>
      <c r="BC351">
        <v>96.877497636418596</v>
      </c>
      <c r="BD351">
        <v>97.123431084938204</v>
      </c>
      <c r="BE351">
        <v>96.457361328531107</v>
      </c>
      <c r="BF351">
        <v>93.700857259708002</v>
      </c>
      <c r="BG351">
        <v>91.026331007058005</v>
      </c>
      <c r="BH351">
        <v>97.789500841345202</v>
      </c>
      <c r="BI351">
        <v>93.3729459950153</v>
      </c>
    </row>
    <row r="352" spans="1:61" x14ac:dyDescent="0.25">
      <c r="A352" t="s">
        <v>63</v>
      </c>
      <c r="B352">
        <v>92.476260058858998</v>
      </c>
      <c r="C352">
        <v>92.7935633086922</v>
      </c>
      <c r="D352">
        <v>98.456626497345198</v>
      </c>
      <c r="E352">
        <v>94.524184294546103</v>
      </c>
      <c r="F352">
        <v>98.786985026293607</v>
      </c>
      <c r="G352">
        <v>92.763296784821804</v>
      </c>
      <c r="H352">
        <v>93.401297816961204</v>
      </c>
      <c r="I352">
        <v>96.669980149520896</v>
      </c>
      <c r="J352">
        <v>82.755595197528507</v>
      </c>
      <c r="K352">
        <v>95.319113316278006</v>
      </c>
      <c r="L352">
        <v>98.911521487752296</v>
      </c>
      <c r="M352">
        <v>99.427674763646394</v>
      </c>
      <c r="N352">
        <v>100.145835900024</v>
      </c>
      <c r="O352">
        <v>99.615268472210502</v>
      </c>
      <c r="P352">
        <v>100.44122949202</v>
      </c>
      <c r="Q352">
        <v>98.308779341059505</v>
      </c>
      <c r="R352">
        <v>92.852807765486901</v>
      </c>
      <c r="S352">
        <v>79.085575077424494</v>
      </c>
      <c r="T352">
        <v>79.198324752230505</v>
      </c>
      <c r="U352">
        <v>93.075637937263394</v>
      </c>
      <c r="V352">
        <v>98.380181088236199</v>
      </c>
      <c r="W352">
        <v>95.520589904426402</v>
      </c>
      <c r="X352">
        <v>90.928585045982302</v>
      </c>
      <c r="Y352">
        <v>99.599922430732406</v>
      </c>
      <c r="Z352">
        <v>100.32144974619</v>
      </c>
      <c r="AA352">
        <v>97.379761319732296</v>
      </c>
      <c r="AB352">
        <v>92.394325380003195</v>
      </c>
      <c r="AC352">
        <v>96.015705834834094</v>
      </c>
      <c r="AD352">
        <v>98.849067364737905</v>
      </c>
      <c r="AE352">
        <v>91.687995478634093</v>
      </c>
      <c r="AF352">
        <v>93.960843407629895</v>
      </c>
      <c r="AG352">
        <v>94.974896084127295</v>
      </c>
      <c r="AH352">
        <v>96.889179197923298</v>
      </c>
      <c r="AI352">
        <v>96.2062457627312</v>
      </c>
      <c r="AJ352">
        <v>96.951264055668105</v>
      </c>
      <c r="AK352">
        <v>95.678524471901</v>
      </c>
      <c r="AL352">
        <v>95.937211379170705</v>
      </c>
      <c r="AM352">
        <v>98.337825878633893</v>
      </c>
      <c r="AN352">
        <v>99.745082654181203</v>
      </c>
      <c r="AO352">
        <v>98.482690546704902</v>
      </c>
      <c r="AP352">
        <v>98.037749066201002</v>
      </c>
      <c r="AQ352">
        <v>97.085781247448296</v>
      </c>
      <c r="AR352">
        <v>97.292730773264097</v>
      </c>
      <c r="AS352">
        <v>97.903231874420698</v>
      </c>
      <c r="AT352">
        <v>97.572112633115395</v>
      </c>
      <c r="AU352">
        <v>98.130876352818106</v>
      </c>
      <c r="AV352">
        <v>98.7206825013931</v>
      </c>
      <c r="AW352">
        <v>100.903999998749</v>
      </c>
      <c r="AX352">
        <v>101.141991953437</v>
      </c>
      <c r="AY352">
        <v>98.699987548811507</v>
      </c>
      <c r="AZ352">
        <v>98.120528876527302</v>
      </c>
      <c r="BA352">
        <v>98.461995594123394</v>
      </c>
      <c r="BB352">
        <v>98.896589598336504</v>
      </c>
      <c r="BC352">
        <v>97.127171152611496</v>
      </c>
      <c r="BD352">
        <v>97.375510583590398</v>
      </c>
      <c r="BE352">
        <v>96.702924624689103</v>
      </c>
      <c r="BF352">
        <v>93.919453502466794</v>
      </c>
      <c r="BG352">
        <v>91.2187621905707</v>
      </c>
      <c r="BH352">
        <v>98.048096542491805</v>
      </c>
      <c r="BI352">
        <v>93.588334261161506</v>
      </c>
    </row>
    <row r="353" spans="1:61" x14ac:dyDescent="0.25">
      <c r="A353" t="s">
        <v>63</v>
      </c>
      <c r="B353">
        <v>92.729956269014707</v>
      </c>
      <c r="C353">
        <v>92.809462064989702</v>
      </c>
      <c r="D353">
        <v>97.077951987271305</v>
      </c>
      <c r="E353">
        <v>94.2930113451567</v>
      </c>
      <c r="F353">
        <v>97.337423804138894</v>
      </c>
      <c r="G353">
        <v>93.017621880276593</v>
      </c>
      <c r="H353">
        <v>93.508869278372799</v>
      </c>
      <c r="I353">
        <v>96.587599153719694</v>
      </c>
      <c r="J353">
        <v>77.829488672147093</v>
      </c>
      <c r="K353">
        <v>95.320189407475198</v>
      </c>
      <c r="L353">
        <v>98.382963630365396</v>
      </c>
      <c r="M353">
        <v>97.869410702293706</v>
      </c>
      <c r="N353">
        <v>98.557986135413302</v>
      </c>
      <c r="O353">
        <v>98.829368129446607</v>
      </c>
      <c r="P353">
        <v>99.0864175234274</v>
      </c>
      <c r="Q353">
        <v>97.945970017485195</v>
      </c>
      <c r="R353">
        <v>92.710864280477097</v>
      </c>
      <c r="S353">
        <v>69.434299438532605</v>
      </c>
      <c r="T353">
        <v>69.714272270996005</v>
      </c>
      <c r="U353">
        <v>92.961683952614294</v>
      </c>
      <c r="V353">
        <v>97.9998146268439</v>
      </c>
      <c r="W353">
        <v>95.516813447020695</v>
      </c>
      <c r="X353">
        <v>90.420952685559399</v>
      </c>
      <c r="Y353">
        <v>98.021844540582407</v>
      </c>
      <c r="Z353">
        <v>98.771138315450898</v>
      </c>
      <c r="AA353">
        <v>96.275043999535001</v>
      </c>
      <c r="AB353">
        <v>92.682390584979103</v>
      </c>
      <c r="AC353">
        <v>95.454588518256898</v>
      </c>
      <c r="AD353">
        <v>98.339665603913502</v>
      </c>
      <c r="AE353">
        <v>92.214778964800203</v>
      </c>
      <c r="AF353">
        <v>94.171115063477103</v>
      </c>
      <c r="AG353">
        <v>95.198528110701702</v>
      </c>
      <c r="AH353">
        <v>97.1380323325033</v>
      </c>
      <c r="AI353">
        <v>96.446101096617397</v>
      </c>
      <c r="AJ353">
        <v>97.200935172129306</v>
      </c>
      <c r="AK353">
        <v>95.911426959796401</v>
      </c>
      <c r="AL353">
        <v>96.173522124904693</v>
      </c>
      <c r="AM353">
        <v>98.605765257109994</v>
      </c>
      <c r="AN353">
        <v>100.03156295529899</v>
      </c>
      <c r="AO353">
        <v>98.752538549570602</v>
      </c>
      <c r="AP353">
        <v>98.301734865584294</v>
      </c>
      <c r="AQ353">
        <v>97.337224657985701</v>
      </c>
      <c r="AR353">
        <v>97.5469007900723</v>
      </c>
      <c r="AS353">
        <v>98.165445379727998</v>
      </c>
      <c r="AT353">
        <v>97.829963568389303</v>
      </c>
      <c r="AU353">
        <v>98.396089125023295</v>
      </c>
      <c r="AV353">
        <v>98.993666101470296</v>
      </c>
      <c r="AW353">
        <v>101.205749294984</v>
      </c>
      <c r="AX353">
        <v>101.446876846884</v>
      </c>
      <c r="AY353">
        <v>98.972698488261599</v>
      </c>
      <c r="AZ353">
        <v>98.385605318418996</v>
      </c>
      <c r="BA353">
        <v>98.731570936362004</v>
      </c>
      <c r="BB353">
        <v>99.1718908137439</v>
      </c>
      <c r="BC353">
        <v>97.379159884402995</v>
      </c>
      <c r="BD353">
        <v>97.630771242907002</v>
      </c>
      <c r="BE353">
        <v>96.949323813625298</v>
      </c>
      <c r="BF353">
        <v>94.129179837059795</v>
      </c>
      <c r="BG353">
        <v>91.392906313328794</v>
      </c>
      <c r="BH353">
        <v>98.312218672188607</v>
      </c>
      <c r="BI353">
        <v>93.793698025721099</v>
      </c>
    </row>
    <row r="354" spans="1:61" x14ac:dyDescent="0.25">
      <c r="A354" t="s">
        <v>63</v>
      </c>
      <c r="B354">
        <v>93.455126662812205</v>
      </c>
      <c r="C354">
        <v>91.868623341827004</v>
      </c>
      <c r="D354">
        <v>96.959252803594097</v>
      </c>
      <c r="E354">
        <v>95.302998197358605</v>
      </c>
      <c r="F354">
        <v>96.978684379663406</v>
      </c>
      <c r="G354">
        <v>93.136883197580403</v>
      </c>
      <c r="H354">
        <v>94.177998379017396</v>
      </c>
      <c r="I354">
        <v>94.856226811125396</v>
      </c>
      <c r="J354">
        <v>93.387979365629704</v>
      </c>
      <c r="K354">
        <v>94.737655977875207</v>
      </c>
      <c r="L354">
        <v>95.262116781213095</v>
      </c>
      <c r="M354">
        <v>96.946547013805699</v>
      </c>
      <c r="N354">
        <v>96.725584902956001</v>
      </c>
      <c r="O354">
        <v>95.510332495806495</v>
      </c>
      <c r="P354">
        <v>96.207408391259904</v>
      </c>
      <c r="Q354">
        <v>95.1126728495489</v>
      </c>
      <c r="R354">
        <v>94.624391903170903</v>
      </c>
      <c r="S354">
        <v>87.555185252858294</v>
      </c>
      <c r="T354">
        <v>86.220231002183496</v>
      </c>
      <c r="U354">
        <v>94.631583156383797</v>
      </c>
      <c r="V354">
        <v>95.128273937601406</v>
      </c>
      <c r="W354">
        <v>94.751819592456002</v>
      </c>
      <c r="X354">
        <v>94.568364424962198</v>
      </c>
      <c r="Y354">
        <v>96.917660098902502</v>
      </c>
      <c r="Z354">
        <v>96.591504202478205</v>
      </c>
      <c r="AA354">
        <v>96.762497629729907</v>
      </c>
      <c r="AB354">
        <v>93.495058523352498</v>
      </c>
      <c r="AC354">
        <v>94.991599636246804</v>
      </c>
      <c r="AD354">
        <v>95.244534590466003</v>
      </c>
      <c r="AE354">
        <v>93.549680958075996</v>
      </c>
      <c r="AF354">
        <v>94.1229786597589</v>
      </c>
      <c r="AG354">
        <v>95.150530552673501</v>
      </c>
      <c r="AH354">
        <v>97.090296881134805</v>
      </c>
      <c r="AI354">
        <v>96.398272136927005</v>
      </c>
      <c r="AJ354">
        <v>97.153208221517303</v>
      </c>
      <c r="AK354">
        <v>95.863525743675496</v>
      </c>
      <c r="AL354">
        <v>96.125656328602702</v>
      </c>
      <c r="AM354">
        <v>98.558228156727097</v>
      </c>
      <c r="AN354">
        <v>99.984218538731</v>
      </c>
      <c r="AO354">
        <v>98.705021284286303</v>
      </c>
      <c r="AP354">
        <v>98.254156678211501</v>
      </c>
      <c r="AQ354">
        <v>97.289516125679398</v>
      </c>
      <c r="AR354">
        <v>97.499220593621203</v>
      </c>
      <c r="AS354">
        <v>98.117848774049406</v>
      </c>
      <c r="AT354">
        <v>97.782321625342604</v>
      </c>
      <c r="AU354">
        <v>98.348523688785306</v>
      </c>
      <c r="AV354">
        <v>98.946181422419301</v>
      </c>
      <c r="AW354">
        <v>101.158563559204</v>
      </c>
      <c r="AX354">
        <v>101.399723697337</v>
      </c>
      <c r="AY354">
        <v>98.925210975625205</v>
      </c>
      <c r="AZ354">
        <v>98.338038465388195</v>
      </c>
      <c r="BA354">
        <v>98.684050837492194</v>
      </c>
      <c r="BB354">
        <v>99.124430220169799</v>
      </c>
      <c r="BC354">
        <v>97.331457019267802</v>
      </c>
      <c r="BD354">
        <v>97.583102380797897</v>
      </c>
      <c r="BE354">
        <v>96.901562859987195</v>
      </c>
      <c r="BF354">
        <v>94.081037766170496</v>
      </c>
      <c r="BG354">
        <v>91.344394459530605</v>
      </c>
      <c r="BH354">
        <v>98.264641901608599</v>
      </c>
      <c r="BI354">
        <v>93.745510617463694</v>
      </c>
    </row>
    <row r="355" spans="1:61" x14ac:dyDescent="0.25">
      <c r="A355" t="s">
        <v>63</v>
      </c>
      <c r="B355">
        <v>93.297543276647502</v>
      </c>
      <c r="C355">
        <v>92.141768481998</v>
      </c>
      <c r="D355">
        <v>94.874018124250199</v>
      </c>
      <c r="E355">
        <v>94.189673271816901</v>
      </c>
      <c r="F355">
        <v>94.861530365081194</v>
      </c>
      <c r="G355">
        <v>92.926716126276503</v>
      </c>
      <c r="H355">
        <v>93.558660142604893</v>
      </c>
      <c r="I355">
        <v>94.590512327873199</v>
      </c>
      <c r="J355">
        <v>92.580170448937906</v>
      </c>
      <c r="K355">
        <v>94.670909756303402</v>
      </c>
      <c r="L355">
        <v>94.444199881669206</v>
      </c>
      <c r="M355">
        <v>94.805301837936298</v>
      </c>
      <c r="N355">
        <v>94.6713681339575</v>
      </c>
      <c r="O355">
        <v>94.416794270360299</v>
      </c>
      <c r="P355">
        <v>94.4916127220894</v>
      </c>
      <c r="Q355">
        <v>94.480081263321097</v>
      </c>
      <c r="R355">
        <v>94.745861999780104</v>
      </c>
      <c r="S355">
        <v>86.506436853148898</v>
      </c>
      <c r="T355">
        <v>85.490389524449895</v>
      </c>
      <c r="U355">
        <v>94.744156340868599</v>
      </c>
      <c r="V355">
        <v>94.475518869708395</v>
      </c>
      <c r="W355">
        <v>94.660223603452593</v>
      </c>
      <c r="X355">
        <v>94.706732550219002</v>
      </c>
      <c r="Y355">
        <v>94.781771241714395</v>
      </c>
      <c r="Z355">
        <v>94.613081305698401</v>
      </c>
      <c r="AA355">
        <v>94.8448705881802</v>
      </c>
      <c r="AB355">
        <v>93.323203295000795</v>
      </c>
      <c r="AC355">
        <v>94.641886877843405</v>
      </c>
      <c r="AD355">
        <v>94.447569864010305</v>
      </c>
      <c r="AE355">
        <v>93.344669159158997</v>
      </c>
      <c r="AF355">
        <v>94.086312690473903</v>
      </c>
      <c r="AG355">
        <v>95.102184593643699</v>
      </c>
      <c r="AH355">
        <v>97.019901961872506</v>
      </c>
      <c r="AI355">
        <v>96.335743333207105</v>
      </c>
      <c r="AJ355">
        <v>97.082098200842097</v>
      </c>
      <c r="AK355">
        <v>95.807075301965696</v>
      </c>
      <c r="AL355">
        <v>96.066226297672301</v>
      </c>
      <c r="AM355">
        <v>98.471147537829495</v>
      </c>
      <c r="AN355">
        <v>99.880928954473404</v>
      </c>
      <c r="AO355">
        <v>98.616272095425202</v>
      </c>
      <c r="AP355">
        <v>98.170532382809796</v>
      </c>
      <c r="AQ355">
        <v>97.216856718609506</v>
      </c>
      <c r="AR355">
        <v>97.424177515174804</v>
      </c>
      <c r="AS355">
        <v>98.035773865042401</v>
      </c>
      <c r="AT355">
        <v>97.704060590537907</v>
      </c>
      <c r="AU355">
        <v>98.263826741264197</v>
      </c>
      <c r="AV355">
        <v>98.854691011475296</v>
      </c>
      <c r="AW355">
        <v>101.041925415238</v>
      </c>
      <c r="AX355">
        <v>101.280344331289</v>
      </c>
      <c r="AY355">
        <v>98.8339589318187</v>
      </c>
      <c r="AZ355">
        <v>98.253460701435898</v>
      </c>
      <c r="BA355">
        <v>98.595540015768606</v>
      </c>
      <c r="BB355">
        <v>99.0309136885557</v>
      </c>
      <c r="BC355">
        <v>97.2583208779226</v>
      </c>
      <c r="BD355">
        <v>97.507105833800907</v>
      </c>
      <c r="BE355">
        <v>96.833313244963804</v>
      </c>
      <c r="BF355">
        <v>94.044848531160795</v>
      </c>
      <c r="BG355">
        <v>91.339312135983903</v>
      </c>
      <c r="BH355">
        <v>98.180898422638094</v>
      </c>
      <c r="BI355">
        <v>93.7131352566564</v>
      </c>
    </row>
    <row r="356" spans="1:61" x14ac:dyDescent="0.25">
      <c r="A356" t="s">
        <v>63</v>
      </c>
      <c r="B356">
        <v>92.751970088496194</v>
      </c>
      <c r="C356">
        <v>92.780638670118606</v>
      </c>
      <c r="D356">
        <v>95.090236428236096</v>
      </c>
      <c r="E356">
        <v>93.966534820743902</v>
      </c>
      <c r="F356">
        <v>95.146812646597894</v>
      </c>
      <c r="G356">
        <v>93.045293058197899</v>
      </c>
      <c r="H356">
        <v>93.445950094350195</v>
      </c>
      <c r="I356">
        <v>94.816059118723402</v>
      </c>
      <c r="J356">
        <v>93.387476445602402</v>
      </c>
      <c r="K356">
        <v>94.734932727887099</v>
      </c>
      <c r="L356">
        <v>94.992362109836805</v>
      </c>
      <c r="M356">
        <v>95.236992187122794</v>
      </c>
      <c r="N356">
        <v>95.293653239518505</v>
      </c>
      <c r="O356">
        <v>95.073045409439004</v>
      </c>
      <c r="P356">
        <v>95.242458155935594</v>
      </c>
      <c r="Q356">
        <v>94.936448449184994</v>
      </c>
      <c r="R356">
        <v>94.598705686606394</v>
      </c>
      <c r="S356">
        <v>89.972209272861505</v>
      </c>
      <c r="T356">
        <v>89.122530459809695</v>
      </c>
      <c r="U356">
        <v>94.611133286820007</v>
      </c>
      <c r="V356">
        <v>94.9426249619777</v>
      </c>
      <c r="W356">
        <v>94.746453434821802</v>
      </c>
      <c r="X356">
        <v>94.483754594485902</v>
      </c>
      <c r="Y356">
        <v>95.255992771348701</v>
      </c>
      <c r="Z356">
        <v>95.291646195147294</v>
      </c>
      <c r="AA356">
        <v>94.865068839873103</v>
      </c>
      <c r="AB356">
        <v>92.710336165971697</v>
      </c>
      <c r="AC356">
        <v>94.829275870450701</v>
      </c>
      <c r="AD356">
        <v>94.986123835623999</v>
      </c>
      <c r="AE356">
        <v>92.296919081868396</v>
      </c>
      <c r="AF356">
        <v>94.075408112419396</v>
      </c>
      <c r="AG356">
        <v>95.097637312838401</v>
      </c>
      <c r="AH356">
        <v>97.027355701384494</v>
      </c>
      <c r="AI356">
        <v>96.3389156276329</v>
      </c>
      <c r="AJ356">
        <v>97.089941162634702</v>
      </c>
      <c r="AK356">
        <v>95.806939207006707</v>
      </c>
      <c r="AL356">
        <v>96.067711962215597</v>
      </c>
      <c r="AM356">
        <v>98.487683130554601</v>
      </c>
      <c r="AN356">
        <v>99.906286918891198</v>
      </c>
      <c r="AO356">
        <v>98.633715873471601</v>
      </c>
      <c r="AP356">
        <v>98.1851867345122</v>
      </c>
      <c r="AQ356">
        <v>97.225542995343304</v>
      </c>
      <c r="AR356">
        <v>97.434161199510498</v>
      </c>
      <c r="AS356">
        <v>98.049584901803499</v>
      </c>
      <c r="AT356">
        <v>97.715795775136101</v>
      </c>
      <c r="AU356">
        <v>98.279064926387406</v>
      </c>
      <c r="AV356">
        <v>98.873626808263793</v>
      </c>
      <c r="AW356">
        <v>101.074548862227</v>
      </c>
      <c r="AX356">
        <v>101.314459797019</v>
      </c>
      <c r="AY356">
        <v>98.852764987847095</v>
      </c>
      <c r="AZ356">
        <v>98.268634016179007</v>
      </c>
      <c r="BA356">
        <v>98.612854053054804</v>
      </c>
      <c r="BB356">
        <v>99.050952281805806</v>
      </c>
      <c r="BC356">
        <v>97.2672666361767</v>
      </c>
      <c r="BD356">
        <v>97.517608481177305</v>
      </c>
      <c r="BE356">
        <v>96.839599317634097</v>
      </c>
      <c r="BF356">
        <v>94.0336844715859</v>
      </c>
      <c r="BG356">
        <v>91.311216907204695</v>
      </c>
      <c r="BH356">
        <v>98.1956176447205</v>
      </c>
      <c r="BI356">
        <v>93.699895344918502</v>
      </c>
    </row>
    <row r="357" spans="1:61" x14ac:dyDescent="0.25">
      <c r="A357" t="s">
        <v>63</v>
      </c>
      <c r="B357">
        <v>93.347320405471805</v>
      </c>
      <c r="C357">
        <v>92.142995251153707</v>
      </c>
      <c r="D357">
        <v>94.597564417496102</v>
      </c>
      <c r="E357">
        <v>94.024528205287197</v>
      </c>
      <c r="F357">
        <v>94.588790110632502</v>
      </c>
      <c r="G357">
        <v>92.902255087639503</v>
      </c>
      <c r="H357">
        <v>93.473200443955307</v>
      </c>
      <c r="I357">
        <v>94.5967357301231</v>
      </c>
      <c r="J357">
        <v>92.738951385074401</v>
      </c>
      <c r="K357">
        <v>94.674108457286593</v>
      </c>
      <c r="L357">
        <v>94.427083319672704</v>
      </c>
      <c r="M357">
        <v>94.549104621830494</v>
      </c>
      <c r="N357">
        <v>94.459788868987403</v>
      </c>
      <c r="O357">
        <v>94.374874613364497</v>
      </c>
      <c r="P357">
        <v>94.360894736336704</v>
      </c>
      <c r="Q357">
        <v>94.474977455961906</v>
      </c>
      <c r="R357">
        <v>94.733011747478997</v>
      </c>
      <c r="S357">
        <v>87.434927564969996</v>
      </c>
      <c r="T357">
        <v>86.492474797095099</v>
      </c>
      <c r="U357">
        <v>94.732899853198603</v>
      </c>
      <c r="V357">
        <v>94.469296382926402</v>
      </c>
      <c r="W357">
        <v>94.664296190199806</v>
      </c>
      <c r="X357">
        <v>94.682325895041004</v>
      </c>
      <c r="Y357">
        <v>94.532823695558406</v>
      </c>
      <c r="Z357">
        <v>94.424043422693799</v>
      </c>
      <c r="AA357">
        <v>94.572919969622205</v>
      </c>
      <c r="AB357">
        <v>93.381233742155104</v>
      </c>
      <c r="AC357">
        <v>94.833065937793606</v>
      </c>
      <c r="AD357">
        <v>94.432002869095896</v>
      </c>
      <c r="AE357">
        <v>93.472411637859096</v>
      </c>
      <c r="AF357">
        <v>94.057925341584806</v>
      </c>
      <c r="AG357">
        <v>95.081923166207503</v>
      </c>
      <c r="AH357">
        <v>97.014980284117499</v>
      </c>
      <c r="AI357">
        <v>96.325349096106393</v>
      </c>
      <c r="AJ357">
        <v>97.077674028482093</v>
      </c>
      <c r="AK357">
        <v>95.792452269006802</v>
      </c>
      <c r="AL357">
        <v>96.053676203859496</v>
      </c>
      <c r="AM357">
        <v>98.477834319292697</v>
      </c>
      <c r="AN357">
        <v>99.898892524891394</v>
      </c>
      <c r="AO357">
        <v>98.624119722810207</v>
      </c>
      <c r="AP357">
        <v>98.174814554863502</v>
      </c>
      <c r="AQ357">
        <v>97.213510474605499</v>
      </c>
      <c r="AR357">
        <v>97.422489622487703</v>
      </c>
      <c r="AS357">
        <v>98.038978108740096</v>
      </c>
      <c r="AT357">
        <v>97.704611472128605</v>
      </c>
      <c r="AU357">
        <v>98.268855171410493</v>
      </c>
      <c r="AV357">
        <v>98.864445742874693</v>
      </c>
      <c r="AW357">
        <v>101.069175753031</v>
      </c>
      <c r="AX357">
        <v>101.309501773096</v>
      </c>
      <c r="AY357">
        <v>98.8435478280865</v>
      </c>
      <c r="AZ357">
        <v>98.258406214016404</v>
      </c>
      <c r="BA357">
        <v>98.603221808021999</v>
      </c>
      <c r="BB357">
        <v>99.0420780185745</v>
      </c>
      <c r="BC357">
        <v>97.255306304182</v>
      </c>
      <c r="BD357">
        <v>97.506081281640604</v>
      </c>
      <c r="BE357">
        <v>96.826899051023503</v>
      </c>
      <c r="BF357">
        <v>94.016129512008405</v>
      </c>
      <c r="BG357">
        <v>91.288951632146095</v>
      </c>
      <c r="BH357">
        <v>98.185263512257606</v>
      </c>
      <c r="BI357">
        <v>93.681762875396899</v>
      </c>
    </row>
    <row r="358" spans="1:61" x14ac:dyDescent="0.25">
      <c r="A358" t="s">
        <v>63</v>
      </c>
      <c r="B358">
        <v>93.5075838243893</v>
      </c>
      <c r="C358">
        <v>91.959241337754406</v>
      </c>
      <c r="D358">
        <v>94.188236310646701</v>
      </c>
      <c r="E358">
        <v>93.992967904363297</v>
      </c>
      <c r="F358">
        <v>94.1482475545303</v>
      </c>
      <c r="G358">
        <v>92.939021719815003</v>
      </c>
      <c r="H358">
        <v>93.513885195717506</v>
      </c>
      <c r="I358">
        <v>94.489487449372902</v>
      </c>
      <c r="J358">
        <v>91.807413252468905</v>
      </c>
      <c r="K358">
        <v>94.646614507094995</v>
      </c>
      <c r="L358">
        <v>94.1233901536921</v>
      </c>
      <c r="M358">
        <v>94.051744928927803</v>
      </c>
      <c r="N358">
        <v>93.912234494457607</v>
      </c>
      <c r="O358">
        <v>93.987545117877801</v>
      </c>
      <c r="P358">
        <v>93.831269217781795</v>
      </c>
      <c r="Q358">
        <v>94.233044689136506</v>
      </c>
      <c r="R358">
        <v>94.781722715009806</v>
      </c>
      <c r="S358">
        <v>84.333049972911596</v>
      </c>
      <c r="T358">
        <v>83.203400683947095</v>
      </c>
      <c r="U358">
        <v>94.778492469438405</v>
      </c>
      <c r="V358">
        <v>94.220437384825999</v>
      </c>
      <c r="W358">
        <v>94.626610184166395</v>
      </c>
      <c r="X358">
        <v>94.724660956535402</v>
      </c>
      <c r="Y358">
        <v>94.021509889258695</v>
      </c>
      <c r="Z358">
        <v>93.871157394452595</v>
      </c>
      <c r="AA358">
        <v>94.269641084503803</v>
      </c>
      <c r="AB358">
        <v>93.578376810409793</v>
      </c>
      <c r="AC358">
        <v>95.050972382664</v>
      </c>
      <c r="AD358">
        <v>94.135076327087702</v>
      </c>
      <c r="AE358">
        <v>93.950986774932403</v>
      </c>
      <c r="AF358">
        <v>94.253126812801497</v>
      </c>
      <c r="AG358">
        <v>95.279429836457098</v>
      </c>
      <c r="AH358">
        <v>97.216838605602803</v>
      </c>
      <c r="AI358">
        <v>96.525654936610294</v>
      </c>
      <c r="AJ358">
        <v>97.279673484602199</v>
      </c>
      <c r="AK358">
        <v>95.991558465116</v>
      </c>
      <c r="AL358">
        <v>96.253370460946599</v>
      </c>
      <c r="AM358">
        <v>98.682985782253695</v>
      </c>
      <c r="AN358">
        <v>100.107243039571</v>
      </c>
      <c r="AO358">
        <v>98.829600499918797</v>
      </c>
      <c r="AP358">
        <v>98.379283867090294</v>
      </c>
      <c r="AQ358">
        <v>97.415815722434004</v>
      </c>
      <c r="AR358">
        <v>97.625265319098403</v>
      </c>
      <c r="AS358">
        <v>98.243141629258403</v>
      </c>
      <c r="AT358">
        <v>97.908022274595396</v>
      </c>
      <c r="AU358">
        <v>98.473536185589296</v>
      </c>
      <c r="AV358">
        <v>99.070467536082802</v>
      </c>
      <c r="AW358">
        <v>101.280160780892</v>
      </c>
      <c r="AX358">
        <v>101.52102781705599</v>
      </c>
      <c r="AY358">
        <v>99.049522576416393</v>
      </c>
      <c r="AZ358">
        <v>98.463063705756099</v>
      </c>
      <c r="BA358">
        <v>98.808655540252303</v>
      </c>
      <c r="BB358">
        <v>99.248499693247595</v>
      </c>
      <c r="BC358">
        <v>97.457705641766907</v>
      </c>
      <c r="BD358">
        <v>97.709045157764194</v>
      </c>
      <c r="BE358">
        <v>97.028333968604898</v>
      </c>
      <c r="BF358">
        <v>94.211236893468595</v>
      </c>
      <c r="BG358">
        <v>91.477919656998097</v>
      </c>
      <c r="BH358">
        <v>98.389756346923505</v>
      </c>
      <c r="BI358">
        <v>93.876117538805502</v>
      </c>
    </row>
    <row r="359" spans="1:61" x14ac:dyDescent="0.25">
      <c r="A359" t="s">
        <v>63</v>
      </c>
      <c r="B359">
        <v>92.855884324831393</v>
      </c>
      <c r="C359">
        <v>92.359173198754306</v>
      </c>
      <c r="D359">
        <v>95.266337948409898</v>
      </c>
      <c r="E359">
        <v>94.231884941925401</v>
      </c>
      <c r="F359">
        <v>95.2727938598496</v>
      </c>
      <c r="G359">
        <v>92.884171406269701</v>
      </c>
      <c r="H359">
        <v>93.5151912753701</v>
      </c>
      <c r="I359">
        <v>94.545158488473604</v>
      </c>
      <c r="J359">
        <v>92.831378873462796</v>
      </c>
      <c r="K359">
        <v>94.605118099953799</v>
      </c>
      <c r="L359">
        <v>94.516015389937607</v>
      </c>
      <c r="M359">
        <v>95.241307287907702</v>
      </c>
      <c r="N359">
        <v>95.098249122295499</v>
      </c>
      <c r="O359">
        <v>94.5629300648705</v>
      </c>
      <c r="P359">
        <v>94.822232588640503</v>
      </c>
      <c r="Q359">
        <v>94.506571867390207</v>
      </c>
      <c r="R359">
        <v>94.703822209819506</v>
      </c>
      <c r="S359">
        <v>85.354087150754694</v>
      </c>
      <c r="T359">
        <v>83.9433237936898</v>
      </c>
      <c r="U359">
        <v>94.6973900795292</v>
      </c>
      <c r="V359">
        <v>94.506714772673007</v>
      </c>
      <c r="W359">
        <v>94.595715859985503</v>
      </c>
      <c r="X359">
        <v>94.721451539153605</v>
      </c>
      <c r="Y359">
        <v>95.220593868393195</v>
      </c>
      <c r="Z359">
        <v>95.020520637355304</v>
      </c>
      <c r="AA359">
        <v>95.157050772062306</v>
      </c>
      <c r="AB359">
        <v>92.812586256982598</v>
      </c>
      <c r="AC359">
        <v>95.298931401397198</v>
      </c>
      <c r="AD359">
        <v>94.514044769811505</v>
      </c>
      <c r="AE359">
        <v>92.244228222263402</v>
      </c>
      <c r="AF359">
        <v>93.872097870972993</v>
      </c>
      <c r="AG359">
        <v>94.885144644815597</v>
      </c>
      <c r="AH359">
        <v>96.797528860742801</v>
      </c>
      <c r="AI359">
        <v>96.115272870195795</v>
      </c>
      <c r="AJ359">
        <v>96.859552132610702</v>
      </c>
      <c r="AK359">
        <v>95.588075059318498</v>
      </c>
      <c r="AL359">
        <v>95.846505358768198</v>
      </c>
      <c r="AM359">
        <v>98.244738537660695</v>
      </c>
      <c r="AN359">
        <v>99.650599366666597</v>
      </c>
      <c r="AO359">
        <v>98.389459505352406</v>
      </c>
      <c r="AP359">
        <v>97.944959390299104</v>
      </c>
      <c r="AQ359">
        <v>96.993935888324501</v>
      </c>
      <c r="AR359">
        <v>97.200680127884198</v>
      </c>
      <c r="AS359">
        <v>97.810575634585305</v>
      </c>
      <c r="AT359">
        <v>97.479784851289807</v>
      </c>
      <c r="AU359">
        <v>98.037994298100998</v>
      </c>
      <c r="AV359">
        <v>98.627215380846096</v>
      </c>
      <c r="AW359">
        <v>100.8083671082</v>
      </c>
      <c r="AX359">
        <v>101.046122983694</v>
      </c>
      <c r="AY359">
        <v>98.6065409568901</v>
      </c>
      <c r="AZ359">
        <v>98.027657086123</v>
      </c>
      <c r="BA359">
        <v>98.368785081396496</v>
      </c>
      <c r="BB359">
        <v>98.8029479844718</v>
      </c>
      <c r="BC359">
        <v>97.035284736236406</v>
      </c>
      <c r="BD359">
        <v>97.283377823708094</v>
      </c>
      <c r="BE359">
        <v>96.611459045139</v>
      </c>
      <c r="BF359">
        <v>93.830749023061102</v>
      </c>
      <c r="BG359">
        <v>91.1327366968071</v>
      </c>
      <c r="BH359">
        <v>97.955296602277102</v>
      </c>
      <c r="BI359">
        <v>93.499958239765604</v>
      </c>
    </row>
    <row r="360" spans="1:61" x14ac:dyDescent="0.25">
      <c r="A360" t="s">
        <v>63</v>
      </c>
      <c r="B360">
        <v>92.455258637449802</v>
      </c>
      <c r="C360">
        <v>92.908248693127007</v>
      </c>
      <c r="D360">
        <v>98.444662113334303</v>
      </c>
      <c r="E360">
        <v>94.475724543808298</v>
      </c>
      <c r="F360">
        <v>98.758564681089396</v>
      </c>
      <c r="G360">
        <v>92.727053884924899</v>
      </c>
      <c r="H360">
        <v>93.337788133503096</v>
      </c>
      <c r="I360">
        <v>96.669997076367395</v>
      </c>
      <c r="J360">
        <v>95.899082778966701</v>
      </c>
      <c r="K360">
        <v>95.839992187770406</v>
      </c>
      <c r="L360">
        <v>98.386081147175503</v>
      </c>
      <c r="M360">
        <v>99.345270865230702</v>
      </c>
      <c r="N360">
        <v>99.934448507162898</v>
      </c>
      <c r="O360">
        <v>99.039076559562204</v>
      </c>
      <c r="P360">
        <v>100.01050012825</v>
      </c>
      <c r="Q360">
        <v>97.877490487257703</v>
      </c>
      <c r="R360">
        <v>94.684247032416295</v>
      </c>
      <c r="S360">
        <v>101.86065392607399</v>
      </c>
      <c r="T360">
        <v>101.817283020646</v>
      </c>
      <c r="U360">
        <v>94.769530196699606</v>
      </c>
      <c r="V360">
        <v>97.935698189908194</v>
      </c>
      <c r="W360">
        <v>95.954844665371596</v>
      </c>
      <c r="X360">
        <v>94.112279654694106</v>
      </c>
      <c r="Y360">
        <v>99.495890352135902</v>
      </c>
      <c r="Z360">
        <v>100.04681755313101</v>
      </c>
      <c r="AA360">
        <v>97.388187649701607</v>
      </c>
      <c r="AB360">
        <v>92.365466958782307</v>
      </c>
      <c r="AC360">
        <v>94.896546538362799</v>
      </c>
      <c r="AD360">
        <v>98.331470603647702</v>
      </c>
      <c r="AE360">
        <v>91.618309021467894</v>
      </c>
      <c r="AF360">
        <v>94.415594314408295</v>
      </c>
      <c r="AG360">
        <v>95.453004299093607</v>
      </c>
      <c r="AH360">
        <v>97.411380290591296</v>
      </c>
      <c r="AI360">
        <v>96.712716423354294</v>
      </c>
      <c r="AJ360">
        <v>97.474895187612901</v>
      </c>
      <c r="AK360">
        <v>96.172839798671106</v>
      </c>
      <c r="AL360">
        <v>96.437485202927604</v>
      </c>
      <c r="AM360">
        <v>98.893394554427502</v>
      </c>
      <c r="AN360">
        <v>100.333065553582</v>
      </c>
      <c r="AO360">
        <v>99.041595980811096</v>
      </c>
      <c r="AP360">
        <v>98.586405885489995</v>
      </c>
      <c r="AQ360">
        <v>97.612510797826204</v>
      </c>
      <c r="AR360">
        <v>97.824227121231402</v>
      </c>
      <c r="AS360">
        <v>98.448790275276593</v>
      </c>
      <c r="AT360">
        <v>98.110044157828398</v>
      </c>
      <c r="AU360">
        <v>98.681678231022303</v>
      </c>
      <c r="AV360">
        <v>99.285069752726997</v>
      </c>
      <c r="AW360">
        <v>101.51867696465099</v>
      </c>
      <c r="AX360">
        <v>101.76215073656699</v>
      </c>
      <c r="AY360">
        <v>99.2638981203865</v>
      </c>
      <c r="AZ360">
        <v>98.671092414852097</v>
      </c>
      <c r="BA360">
        <v>99.020424348470598</v>
      </c>
      <c r="BB360">
        <v>99.465028627621393</v>
      </c>
      <c r="BC360">
        <v>97.654854062507297</v>
      </c>
      <c r="BD360">
        <v>97.908913650593504</v>
      </c>
      <c r="BE360">
        <v>97.220835599526694</v>
      </c>
      <c r="BF360">
        <v>94.373251049727301</v>
      </c>
      <c r="BG360">
        <v>91.610353029289897</v>
      </c>
      <c r="BH360">
        <v>98.596991701660201</v>
      </c>
      <c r="BI360">
        <v>94.034504932279006</v>
      </c>
    </row>
    <row r="361" spans="1:61" x14ac:dyDescent="0.25">
      <c r="A361" t="s">
        <v>63</v>
      </c>
      <c r="B361">
        <v>92.434653627500893</v>
      </c>
      <c r="C361">
        <v>92.426818843517395</v>
      </c>
      <c r="D361">
        <v>94.112474231957194</v>
      </c>
      <c r="E361">
        <v>94.106679598830397</v>
      </c>
      <c r="F361">
        <v>93.992588165542799</v>
      </c>
      <c r="G361">
        <v>92.951576447537306</v>
      </c>
      <c r="H361">
        <v>93.532799452822701</v>
      </c>
      <c r="I361">
        <v>96.670203636383505</v>
      </c>
      <c r="J361">
        <v>115.698522432541</v>
      </c>
      <c r="K361">
        <v>98.392048995008693</v>
      </c>
      <c r="L361">
        <v>94.115943385413601</v>
      </c>
      <c r="M361">
        <v>93.6960288993956</v>
      </c>
      <c r="N361">
        <v>93.2261514883579</v>
      </c>
      <c r="O361">
        <v>93.438396991794505</v>
      </c>
      <c r="P361">
        <v>92.864459900192301</v>
      </c>
      <c r="Q361">
        <v>94.754306977350197</v>
      </c>
      <c r="R361">
        <v>101.760717366154</v>
      </c>
      <c r="S361">
        <v>110.93314456348701</v>
      </c>
      <c r="T361">
        <v>107.62177940177899</v>
      </c>
      <c r="U361">
        <v>101.447108961582</v>
      </c>
      <c r="V361">
        <v>94.676440266674604</v>
      </c>
      <c r="W361">
        <v>98.128675897319894</v>
      </c>
      <c r="X361">
        <v>104.52157358861599</v>
      </c>
      <c r="Y361">
        <v>93.599468929652204</v>
      </c>
      <c r="Z361">
        <v>93.068633008991199</v>
      </c>
      <c r="AA361">
        <v>94.369185078301996</v>
      </c>
      <c r="AB361">
        <v>92.3649119064562</v>
      </c>
      <c r="AC361">
        <v>95.688123166910202</v>
      </c>
      <c r="AD361">
        <v>94.179948600018406</v>
      </c>
      <c r="AE361">
        <v>91.6623797095572</v>
      </c>
      <c r="AF361">
        <v>94.362127589826898</v>
      </c>
      <c r="AG361">
        <v>95.394449202715293</v>
      </c>
      <c r="AH361">
        <v>97.343219594392494</v>
      </c>
      <c r="AI361">
        <v>96.647982589794097</v>
      </c>
      <c r="AJ361">
        <v>97.406422958446797</v>
      </c>
      <c r="AK361">
        <v>96.110753995331805</v>
      </c>
      <c r="AL361">
        <v>96.374101345558401</v>
      </c>
      <c r="AM361">
        <v>98.817964755661606</v>
      </c>
      <c r="AN361">
        <v>100.250574340894</v>
      </c>
      <c r="AO361">
        <v>98.965439271788497</v>
      </c>
      <c r="AP361">
        <v>98.512481829398695</v>
      </c>
      <c r="AQ361">
        <v>97.543363580564701</v>
      </c>
      <c r="AR361">
        <v>97.754041460745995</v>
      </c>
      <c r="AS361">
        <v>98.375541207280904</v>
      </c>
      <c r="AT361">
        <v>98.038456598990805</v>
      </c>
      <c r="AU361">
        <v>98.607286875480298</v>
      </c>
      <c r="AV361">
        <v>99.207718833997006</v>
      </c>
      <c r="AW361">
        <v>101.43037046990899</v>
      </c>
      <c r="AX361">
        <v>101.672650032118</v>
      </c>
      <c r="AY361">
        <v>99.186651045978905</v>
      </c>
      <c r="AZ361">
        <v>98.596752981471198</v>
      </c>
      <c r="BA361">
        <v>98.944371483770396</v>
      </c>
      <c r="BB361">
        <v>99.386795032151198</v>
      </c>
      <c r="BC361">
        <v>97.585499156601003</v>
      </c>
      <c r="BD361">
        <v>97.838312612818498</v>
      </c>
      <c r="BE361">
        <v>97.153609502229301</v>
      </c>
      <c r="BF361">
        <v>94.319992013790696</v>
      </c>
      <c r="BG361">
        <v>91.570645677424594</v>
      </c>
      <c r="BH361">
        <v>98.523015723407795</v>
      </c>
      <c r="BI361">
        <v>93.982907405500498</v>
      </c>
    </row>
    <row r="362" spans="1:61" x14ac:dyDescent="0.25">
      <c r="A362" t="s">
        <v>63</v>
      </c>
      <c r="B362">
        <v>93.502418062044597</v>
      </c>
      <c r="C362">
        <v>92.287108965806794</v>
      </c>
      <c r="D362">
        <v>94.090034025035905</v>
      </c>
      <c r="E362">
        <v>94.092880496107796</v>
      </c>
      <c r="F362">
        <v>94.036047052507996</v>
      </c>
      <c r="G362">
        <v>93.163899056971701</v>
      </c>
      <c r="H362">
        <v>93.683970241260795</v>
      </c>
      <c r="I362">
        <v>94.447848155464996</v>
      </c>
      <c r="J362">
        <v>92.355689975846204</v>
      </c>
      <c r="K362">
        <v>94.633950894114804</v>
      </c>
      <c r="L362">
        <v>94.024981459950894</v>
      </c>
      <c r="M362">
        <v>93.914372337486597</v>
      </c>
      <c r="N362">
        <v>93.751928810846493</v>
      </c>
      <c r="O362">
        <v>93.866369518510595</v>
      </c>
      <c r="P362">
        <v>93.671601389572103</v>
      </c>
      <c r="Q362">
        <v>94.151648973753396</v>
      </c>
      <c r="R362">
        <v>94.820807748244206</v>
      </c>
      <c r="S362">
        <v>86.095529858621902</v>
      </c>
      <c r="T362">
        <v>85.145040080606293</v>
      </c>
      <c r="U362">
        <v>94.812730649568195</v>
      </c>
      <c r="V362">
        <v>94.137115283116003</v>
      </c>
      <c r="W362">
        <v>94.609735486850099</v>
      </c>
      <c r="X362">
        <v>94.809427096062095</v>
      </c>
      <c r="Y362">
        <v>93.877956580977397</v>
      </c>
      <c r="Z362">
        <v>93.707354169040002</v>
      </c>
      <c r="AA362">
        <v>94.220502577201202</v>
      </c>
      <c r="AB362">
        <v>93.534903369186907</v>
      </c>
      <c r="AC362">
        <v>95.368209491776099</v>
      </c>
      <c r="AD362">
        <v>94.0385175836429</v>
      </c>
      <c r="AE362">
        <v>93.552165543719397</v>
      </c>
      <c r="AF362">
        <v>94.1902318259867</v>
      </c>
      <c r="AG362">
        <v>95.212523679768793</v>
      </c>
      <c r="AH362">
        <v>97.142360342520902</v>
      </c>
      <c r="AI362">
        <v>96.453878073647203</v>
      </c>
      <c r="AJ362">
        <v>97.204949639691307</v>
      </c>
      <c r="AK362">
        <v>95.921869047699303</v>
      </c>
      <c r="AL362">
        <v>96.1826577859091</v>
      </c>
      <c r="AM362">
        <v>98.602777276495502</v>
      </c>
      <c r="AN362">
        <v>100.021468012356</v>
      </c>
      <c r="AO362">
        <v>98.748818969892994</v>
      </c>
      <c r="AP362">
        <v>98.300262340172196</v>
      </c>
      <c r="AQ362">
        <v>97.340559783560394</v>
      </c>
      <c r="AR362">
        <v>97.549190774128107</v>
      </c>
      <c r="AS362">
        <v>98.164652196303095</v>
      </c>
      <c r="AT362">
        <v>97.830842611394701</v>
      </c>
      <c r="AU362">
        <v>98.394146285927704</v>
      </c>
      <c r="AV362">
        <v>98.988744609045895</v>
      </c>
      <c r="AW362">
        <v>101.18980155953599</v>
      </c>
      <c r="AX362">
        <v>101.42972719868899</v>
      </c>
      <c r="AY362">
        <v>98.967881509989098</v>
      </c>
      <c r="AZ362">
        <v>98.383714736399298</v>
      </c>
      <c r="BA362">
        <v>98.727955870836198</v>
      </c>
      <c r="BB362">
        <v>99.166080951028505</v>
      </c>
      <c r="BC362">
        <v>97.382285981673903</v>
      </c>
      <c r="BD362">
        <v>97.632643170355294</v>
      </c>
      <c r="BE362">
        <v>96.954592451009901</v>
      </c>
      <c r="BF362">
        <v>94.148505627873107</v>
      </c>
      <c r="BG362">
        <v>91.4258712009634</v>
      </c>
      <c r="BH362">
        <v>98.310693889700602</v>
      </c>
      <c r="BI362">
        <v>93.814696042964599</v>
      </c>
    </row>
    <row r="363" spans="1:61" x14ac:dyDescent="0.25">
      <c r="A363" t="s">
        <v>63</v>
      </c>
      <c r="B363">
        <v>91.892996215444398</v>
      </c>
      <c r="C363">
        <v>94.0148490214182</v>
      </c>
      <c r="D363">
        <v>93.900903385373098</v>
      </c>
      <c r="E363">
        <v>93.4420046903832</v>
      </c>
      <c r="F363">
        <v>93.937980192827297</v>
      </c>
      <c r="G363">
        <v>93.481256173099396</v>
      </c>
      <c r="H363">
        <v>93.3898438375425</v>
      </c>
      <c r="I363">
        <v>94.396649289180701</v>
      </c>
      <c r="J363">
        <v>93.245611262212506</v>
      </c>
      <c r="K363">
        <v>94.470353079471195</v>
      </c>
      <c r="L363">
        <v>94.260594889129905</v>
      </c>
      <c r="M363">
        <v>94.006873655148794</v>
      </c>
      <c r="N363">
        <v>94.082350413598903</v>
      </c>
      <c r="O363">
        <v>94.216179745943606</v>
      </c>
      <c r="P363">
        <v>94.143680753036193</v>
      </c>
      <c r="Q363">
        <v>94.297962276473896</v>
      </c>
      <c r="R363">
        <v>94.567517278682899</v>
      </c>
      <c r="S363">
        <v>87.542484797372097</v>
      </c>
      <c r="T363">
        <v>86.3449908238468</v>
      </c>
      <c r="U363">
        <v>94.5614813964837</v>
      </c>
      <c r="V363">
        <v>94.293553021970197</v>
      </c>
      <c r="W363">
        <v>94.460032586564097</v>
      </c>
      <c r="X363">
        <v>94.588125966675193</v>
      </c>
      <c r="Y363">
        <v>94.024822253883102</v>
      </c>
      <c r="Z363">
        <v>94.103869181093998</v>
      </c>
      <c r="AA363">
        <v>93.7735541333942</v>
      </c>
      <c r="AB363">
        <v>91.722086966817102</v>
      </c>
      <c r="AC363">
        <v>96.057613145002804</v>
      </c>
      <c r="AD363">
        <v>94.264482724004694</v>
      </c>
      <c r="AE363">
        <v>90.411605241497099</v>
      </c>
      <c r="AF363">
        <v>93.873270865580196</v>
      </c>
      <c r="AG363">
        <v>94.881779703662303</v>
      </c>
      <c r="AH363">
        <v>96.785597408205106</v>
      </c>
      <c r="AI363">
        <v>96.106397578476304</v>
      </c>
      <c r="AJ363">
        <v>96.847342847271406</v>
      </c>
      <c r="AK363">
        <v>95.581561346413196</v>
      </c>
      <c r="AL363">
        <v>95.838834009189199</v>
      </c>
      <c r="AM363">
        <v>98.2263243197511</v>
      </c>
      <c r="AN363">
        <v>99.6258876052528</v>
      </c>
      <c r="AO363">
        <v>98.370397010905705</v>
      </c>
      <c r="AP363">
        <v>97.927888030930802</v>
      </c>
      <c r="AQ363">
        <v>96.981124631914895</v>
      </c>
      <c r="AR363">
        <v>97.1869427621358</v>
      </c>
      <c r="AS363">
        <v>97.794106246287299</v>
      </c>
      <c r="AT363">
        <v>97.464797237933894</v>
      </c>
      <c r="AU363">
        <v>98.020506189530195</v>
      </c>
      <c r="AV363">
        <v>98.607087860659604</v>
      </c>
      <c r="AW363">
        <v>100.778469134489</v>
      </c>
      <c r="AX363">
        <v>101.015159984243</v>
      </c>
      <c r="AY363">
        <v>98.586506047637499</v>
      </c>
      <c r="AZ363">
        <v>98.010215283019207</v>
      </c>
      <c r="BA363">
        <v>98.349815197883601</v>
      </c>
      <c r="BB363">
        <v>98.782033271347302</v>
      </c>
      <c r="BC363">
        <v>97.022288257959104</v>
      </c>
      <c r="BD363">
        <v>97.269270014224105</v>
      </c>
      <c r="BE363">
        <v>96.600361091006405</v>
      </c>
      <c r="BF363">
        <v>93.832107239536001</v>
      </c>
      <c r="BG363">
        <v>91.146180640154</v>
      </c>
      <c r="BH363">
        <v>97.938178937441904</v>
      </c>
      <c r="BI363">
        <v>93.502798231182695</v>
      </c>
    </row>
    <row r="364" spans="1:61" x14ac:dyDescent="0.25">
      <c r="A364" t="s">
        <v>63</v>
      </c>
      <c r="B364">
        <v>93.413417752663094</v>
      </c>
      <c r="C364">
        <v>92.073928219403399</v>
      </c>
      <c r="D364">
        <v>94.840735634689906</v>
      </c>
      <c r="E364">
        <v>94.181470601930997</v>
      </c>
      <c r="F364">
        <v>94.830921092202502</v>
      </c>
      <c r="G364">
        <v>92.937804399665396</v>
      </c>
      <c r="H364">
        <v>93.568645666343997</v>
      </c>
      <c r="I364">
        <v>94.586683228552104</v>
      </c>
      <c r="J364">
        <v>92.964856898635304</v>
      </c>
      <c r="K364">
        <v>94.668240717712294</v>
      </c>
      <c r="L364">
        <v>94.450408379562006</v>
      </c>
      <c r="M364">
        <v>94.782703896189702</v>
      </c>
      <c r="N364">
        <v>94.663989020740601</v>
      </c>
      <c r="O364">
        <v>94.427492701780494</v>
      </c>
      <c r="P364">
        <v>94.500725251810806</v>
      </c>
      <c r="Q364">
        <v>94.482522783250005</v>
      </c>
      <c r="R364">
        <v>94.763525253035795</v>
      </c>
      <c r="S364">
        <v>86.786443994283601</v>
      </c>
      <c r="T364">
        <v>85.611255507175599</v>
      </c>
      <c r="U364">
        <v>94.758935458948699</v>
      </c>
      <c r="V364">
        <v>94.478379934006696</v>
      </c>
      <c r="W364">
        <v>94.656965288696298</v>
      </c>
      <c r="X364">
        <v>94.758550249303596</v>
      </c>
      <c r="Y364">
        <v>94.762075403974194</v>
      </c>
      <c r="Z364">
        <v>94.611577071562294</v>
      </c>
      <c r="AA364">
        <v>94.808725061902706</v>
      </c>
      <c r="AB364">
        <v>93.454421427585999</v>
      </c>
      <c r="AC364">
        <v>94.991287398834402</v>
      </c>
      <c r="AD364">
        <v>94.453369952989107</v>
      </c>
      <c r="AE364">
        <v>93.569811968671502</v>
      </c>
      <c r="AF364">
        <v>93.950546295210401</v>
      </c>
      <c r="AG364">
        <v>94.968677733312305</v>
      </c>
      <c r="AH364">
        <v>96.890660550137198</v>
      </c>
      <c r="AI364">
        <v>96.2049801938646</v>
      </c>
      <c r="AJ364">
        <v>96.952995127980202</v>
      </c>
      <c r="AK364">
        <v>95.675136282199304</v>
      </c>
      <c r="AL364">
        <v>95.934863689878298</v>
      </c>
      <c r="AM364">
        <v>98.3451340331399</v>
      </c>
      <c r="AN364">
        <v>99.758051130913998</v>
      </c>
      <c r="AO364">
        <v>98.490581381440194</v>
      </c>
      <c r="AP364">
        <v>98.043850240232203</v>
      </c>
      <c r="AQ364">
        <v>97.088053379973303</v>
      </c>
      <c r="AR364">
        <v>97.295835306116601</v>
      </c>
      <c r="AS364">
        <v>97.908791988239102</v>
      </c>
      <c r="AT364">
        <v>97.576340906409897</v>
      </c>
      <c r="AU364">
        <v>98.137352106996701</v>
      </c>
      <c r="AV364">
        <v>98.729530596504901</v>
      </c>
      <c r="AW364">
        <v>100.921629917316</v>
      </c>
      <c r="AX364">
        <v>101.16057913237999</v>
      </c>
      <c r="AY364">
        <v>98.7087524038906</v>
      </c>
      <c r="AZ364">
        <v>98.126963010689494</v>
      </c>
      <c r="BA364">
        <v>98.469803188825907</v>
      </c>
      <c r="BB364">
        <v>98.906145233726704</v>
      </c>
      <c r="BC364">
        <v>97.129609765202005</v>
      </c>
      <c r="BD364">
        <v>97.378948076573906</v>
      </c>
      <c r="BE364">
        <v>96.703656816608301</v>
      </c>
      <c r="BF364">
        <v>93.908989909981798</v>
      </c>
      <c r="BG364">
        <v>91.197435773812501</v>
      </c>
      <c r="BH364">
        <v>98.054239336539396</v>
      </c>
      <c r="BI364">
        <v>93.576538828152593</v>
      </c>
    </row>
    <row r="365" spans="1:61" x14ac:dyDescent="0.25">
      <c r="A365" t="s">
        <v>63</v>
      </c>
      <c r="B365">
        <v>91.975152913034705</v>
      </c>
      <c r="C365">
        <v>94.443600608563202</v>
      </c>
      <c r="D365">
        <v>93.927272466880197</v>
      </c>
      <c r="E365">
        <v>93.919795147724997</v>
      </c>
      <c r="F365">
        <v>93.943705864668104</v>
      </c>
      <c r="G365">
        <v>94.228707054389901</v>
      </c>
      <c r="H365">
        <v>94.048239234828301</v>
      </c>
      <c r="I365">
        <v>94.597006346198896</v>
      </c>
      <c r="J365">
        <v>93.084901281225299</v>
      </c>
      <c r="K365">
        <v>94.672981921353099</v>
      </c>
      <c r="L365">
        <v>94.415034057255397</v>
      </c>
      <c r="M365">
        <v>93.9837196748135</v>
      </c>
      <c r="N365">
        <v>94.054542650694202</v>
      </c>
      <c r="O365">
        <v>94.335868834975003</v>
      </c>
      <c r="P365">
        <v>94.1676180918776</v>
      </c>
      <c r="Q365">
        <v>94.472031665319193</v>
      </c>
      <c r="R365">
        <v>94.745026763424207</v>
      </c>
      <c r="S365">
        <v>86.952451655692997</v>
      </c>
      <c r="T365">
        <v>85.665699193299005</v>
      </c>
      <c r="U365">
        <v>94.742504048479503</v>
      </c>
      <c r="V365">
        <v>94.465655723234093</v>
      </c>
      <c r="W365">
        <v>94.663174928980894</v>
      </c>
      <c r="X365">
        <v>94.7269715722462</v>
      </c>
      <c r="Y365">
        <v>93.997052790551805</v>
      </c>
      <c r="Z365">
        <v>94.0857716627104</v>
      </c>
      <c r="AA365">
        <v>93.888622185743301</v>
      </c>
      <c r="AB365">
        <v>91.829016098553495</v>
      </c>
      <c r="AC365">
        <v>95.632589837413505</v>
      </c>
      <c r="AD365">
        <v>94.421306808688797</v>
      </c>
      <c r="AE365">
        <v>90.788974853831306</v>
      </c>
      <c r="AF365">
        <v>93.971802598041805</v>
      </c>
      <c r="AG365">
        <v>94.987441816840501</v>
      </c>
      <c r="AH365">
        <v>96.904719933960493</v>
      </c>
      <c r="AI365">
        <v>96.220718011096096</v>
      </c>
      <c r="AJ365">
        <v>96.966901926948196</v>
      </c>
      <c r="AK365">
        <v>95.692171070700795</v>
      </c>
      <c r="AL365">
        <v>95.9512627081495</v>
      </c>
      <c r="AM365">
        <v>98.355633103672901</v>
      </c>
      <c r="AN365">
        <v>99.765091611393501</v>
      </c>
      <c r="AO365">
        <v>98.500724420644104</v>
      </c>
      <c r="AP365">
        <v>98.055086804232502</v>
      </c>
      <c r="AQ365">
        <v>97.101629578421495</v>
      </c>
      <c r="AR365">
        <v>97.308902888380402</v>
      </c>
      <c r="AS365">
        <v>97.920359152759204</v>
      </c>
      <c r="AT365">
        <v>97.588721856824904</v>
      </c>
      <c r="AU365">
        <v>98.148359793713993</v>
      </c>
      <c r="AV365">
        <v>98.739088727096899</v>
      </c>
      <c r="AW365">
        <v>100.925822147163</v>
      </c>
      <c r="AX365">
        <v>101.164186453616</v>
      </c>
      <c r="AY365">
        <v>98.718361396101002</v>
      </c>
      <c r="AZ365">
        <v>98.137996128216002</v>
      </c>
      <c r="BA365">
        <v>98.479997089648293</v>
      </c>
      <c r="BB365">
        <v>98.915271040562004</v>
      </c>
      <c r="BC365">
        <v>97.143084240413202</v>
      </c>
      <c r="BD365">
        <v>97.391812212363902</v>
      </c>
      <c r="BE365">
        <v>96.718173954997496</v>
      </c>
      <c r="BF365">
        <v>93.930347936050097</v>
      </c>
      <c r="BG365">
        <v>91.225431241086198</v>
      </c>
      <c r="BH365">
        <v>98.065450469730393</v>
      </c>
      <c r="BI365">
        <v>93.598710640115797</v>
      </c>
    </row>
    <row r="366" spans="1:61" x14ac:dyDescent="0.25">
      <c r="A366" t="s">
        <v>63</v>
      </c>
      <c r="B366">
        <v>92.397530190737498</v>
      </c>
      <c r="C366">
        <v>92.722690394041194</v>
      </c>
      <c r="D366">
        <v>93.902814133973607</v>
      </c>
      <c r="E366">
        <v>93.245820171445104</v>
      </c>
      <c r="F366">
        <v>93.939291131435596</v>
      </c>
      <c r="G366">
        <v>92.732838714218005</v>
      </c>
      <c r="H366">
        <v>92.947044166630604</v>
      </c>
      <c r="I366">
        <v>94.600111474155696</v>
      </c>
      <c r="J366">
        <v>92.716299359218098</v>
      </c>
      <c r="K366">
        <v>94.675701514726498</v>
      </c>
      <c r="L366">
        <v>94.410090231664</v>
      </c>
      <c r="M366">
        <v>94.005631038269101</v>
      </c>
      <c r="N366">
        <v>94.083537122756596</v>
      </c>
      <c r="O366">
        <v>94.330061304627904</v>
      </c>
      <c r="P366">
        <v>94.177552091851197</v>
      </c>
      <c r="Q366">
        <v>94.469436313064705</v>
      </c>
      <c r="R366">
        <v>94.728522937567902</v>
      </c>
      <c r="S366">
        <v>86.923077340408696</v>
      </c>
      <c r="T366">
        <v>85.854828574171506</v>
      </c>
      <c r="U366">
        <v>94.728845679731293</v>
      </c>
      <c r="V366">
        <v>94.462756625854198</v>
      </c>
      <c r="W366">
        <v>94.666352875774393</v>
      </c>
      <c r="X366">
        <v>94.676050265288495</v>
      </c>
      <c r="Y366">
        <v>94.023087416599793</v>
      </c>
      <c r="Z366">
        <v>94.110712285105706</v>
      </c>
      <c r="AA366">
        <v>93.767740870571302</v>
      </c>
      <c r="AB366">
        <v>92.334499764664699</v>
      </c>
      <c r="AC366">
        <v>95.590695853286803</v>
      </c>
      <c r="AD366">
        <v>94.416570652176006</v>
      </c>
      <c r="AE366">
        <v>91.760069861934099</v>
      </c>
      <c r="AF366">
        <v>94.130889200609801</v>
      </c>
      <c r="AG366">
        <v>95.154563339800305</v>
      </c>
      <c r="AH366">
        <v>97.087009418884193</v>
      </c>
      <c r="AI366">
        <v>96.397596223102894</v>
      </c>
      <c r="AJ366">
        <v>97.149683345773397</v>
      </c>
      <c r="AK366">
        <v>95.864867844544605</v>
      </c>
      <c r="AL366">
        <v>96.126009206583007</v>
      </c>
      <c r="AM366">
        <v>98.549401046299096</v>
      </c>
      <c r="AN366">
        <v>99.970010055787895</v>
      </c>
      <c r="AO366">
        <v>98.695640209040604</v>
      </c>
      <c r="AP366">
        <v>98.246477066334606</v>
      </c>
      <c r="AQ366">
        <v>97.285476854033405</v>
      </c>
      <c r="AR366">
        <v>97.494389943664103</v>
      </c>
      <c r="AS366">
        <v>98.110683558074598</v>
      </c>
      <c r="AT366">
        <v>97.776422614665506</v>
      </c>
      <c r="AU366">
        <v>98.340487956668397</v>
      </c>
      <c r="AV366">
        <v>98.935890262115905</v>
      </c>
      <c r="AW366">
        <v>101.139923357719</v>
      </c>
      <c r="AX366">
        <v>101.380173410795</v>
      </c>
      <c r="AY366">
        <v>98.914998953152804</v>
      </c>
      <c r="AZ366">
        <v>98.330042302186897</v>
      </c>
      <c r="BA366">
        <v>98.674748900077503</v>
      </c>
      <c r="BB366">
        <v>99.113466388302001</v>
      </c>
      <c r="BC366">
        <v>97.327259471959493</v>
      </c>
      <c r="BD366">
        <v>97.577955179516394</v>
      </c>
      <c r="BE366">
        <v>96.898987638216596</v>
      </c>
      <c r="BF366">
        <v>94.089106582683698</v>
      </c>
      <c r="BG366">
        <v>91.362790763003105</v>
      </c>
      <c r="BH366">
        <v>98.256922720816107</v>
      </c>
      <c r="BI366">
        <v>93.754845639274606</v>
      </c>
    </row>
    <row r="367" spans="1:61" x14ac:dyDescent="0.25">
      <c r="A367" t="s">
        <v>63</v>
      </c>
      <c r="B367">
        <v>92.826082055465406</v>
      </c>
      <c r="C367">
        <v>92.723186697497297</v>
      </c>
      <c r="D367">
        <v>93.987315110839106</v>
      </c>
      <c r="E367">
        <v>93.865204343092202</v>
      </c>
      <c r="F367">
        <v>93.959826125963204</v>
      </c>
      <c r="G367">
        <v>93.2078827071999</v>
      </c>
      <c r="H367">
        <v>93.5569879201134</v>
      </c>
      <c r="I367">
        <v>94.494067644947904</v>
      </c>
      <c r="J367">
        <v>92.509060485473995</v>
      </c>
      <c r="K367">
        <v>94.646628891637206</v>
      </c>
      <c r="L367">
        <v>94.135796612647397</v>
      </c>
      <c r="M367">
        <v>93.895521784597705</v>
      </c>
      <c r="N367">
        <v>93.811518682632695</v>
      </c>
      <c r="O367">
        <v>93.995787926005505</v>
      </c>
      <c r="P367">
        <v>93.797223806582906</v>
      </c>
      <c r="Q367">
        <v>94.244808432117694</v>
      </c>
      <c r="R367">
        <v>94.789900733126004</v>
      </c>
      <c r="S367">
        <v>86.667119496794896</v>
      </c>
      <c r="T367">
        <v>85.716479408625801</v>
      </c>
      <c r="U367">
        <v>94.784704099586307</v>
      </c>
      <c r="V367">
        <v>94.232388061668502</v>
      </c>
      <c r="W367">
        <v>94.627029431768406</v>
      </c>
      <c r="X367">
        <v>94.763407830417705</v>
      </c>
      <c r="Y367">
        <v>93.876125164480499</v>
      </c>
      <c r="Z367">
        <v>93.792143058826298</v>
      </c>
      <c r="AA367">
        <v>94.045059235969404</v>
      </c>
      <c r="AB367">
        <v>92.788302404957705</v>
      </c>
      <c r="AC367">
        <v>95.593330822985607</v>
      </c>
      <c r="AD367">
        <v>94.147536957257699</v>
      </c>
      <c r="AE367">
        <v>92.331694534037098</v>
      </c>
      <c r="AF367">
        <v>93.965253929695706</v>
      </c>
      <c r="AG367">
        <v>94.981414685275894</v>
      </c>
      <c r="AH367">
        <v>96.8996773361159</v>
      </c>
      <c r="AI367">
        <v>96.215324174194606</v>
      </c>
      <c r="AJ367">
        <v>96.961891259926901</v>
      </c>
      <c r="AK367">
        <v>95.686505821800793</v>
      </c>
      <c r="AL367">
        <v>95.945730504346798</v>
      </c>
      <c r="AM367">
        <v>98.351335558373194</v>
      </c>
      <c r="AN367">
        <v>99.761517831423106</v>
      </c>
      <c r="AO367">
        <v>98.4965013805989</v>
      </c>
      <c r="AP367">
        <v>98.050634926619907</v>
      </c>
      <c r="AQ367">
        <v>97.096688094850805</v>
      </c>
      <c r="AR367">
        <v>97.304067840887498</v>
      </c>
      <c r="AS367">
        <v>97.915838091696003</v>
      </c>
      <c r="AT367">
        <v>97.584030498037194</v>
      </c>
      <c r="AU367">
        <v>98.143955812336401</v>
      </c>
      <c r="AV367">
        <v>98.734988088541201</v>
      </c>
      <c r="AW367">
        <v>100.922844409229</v>
      </c>
      <c r="AX367">
        <v>101.161331117171</v>
      </c>
      <c r="AY367">
        <v>98.714250113937496</v>
      </c>
      <c r="AZ367">
        <v>98.133586825034598</v>
      </c>
      <c r="BA367">
        <v>98.475763405995195</v>
      </c>
      <c r="BB367">
        <v>98.911260872672401</v>
      </c>
      <c r="BC367">
        <v>97.138164044058101</v>
      </c>
      <c r="BD367">
        <v>97.387019739302204</v>
      </c>
      <c r="BE367">
        <v>96.713035564682798</v>
      </c>
      <c r="BF367">
        <v>93.923777980488396</v>
      </c>
      <c r="BG367">
        <v>91.217472294708699</v>
      </c>
      <c r="BH367">
        <v>98.061003913921695</v>
      </c>
      <c r="BI367">
        <v>93.591970386829601</v>
      </c>
    </row>
    <row r="368" spans="1:61" x14ac:dyDescent="0.25">
      <c r="A368" t="s">
        <v>63</v>
      </c>
      <c r="B368">
        <v>92.890908228598605</v>
      </c>
      <c r="C368">
        <v>92.572275505030802</v>
      </c>
      <c r="D368">
        <v>93.817050312644298</v>
      </c>
      <c r="E368">
        <v>93.244575285572097</v>
      </c>
      <c r="F368">
        <v>93.848735623383305</v>
      </c>
      <c r="G368">
        <v>92.693719858735705</v>
      </c>
      <c r="H368">
        <v>92.945001809826294</v>
      </c>
      <c r="I368">
        <v>94.603663083903896</v>
      </c>
      <c r="J368">
        <v>92.790834872306704</v>
      </c>
      <c r="K368">
        <v>94.6776265018092</v>
      </c>
      <c r="L368">
        <v>94.400986863850804</v>
      </c>
      <c r="M368">
        <v>93.909616072520805</v>
      </c>
      <c r="N368">
        <v>93.992698975868294</v>
      </c>
      <c r="O368">
        <v>94.308086714520996</v>
      </c>
      <c r="P368">
        <v>94.114292372706998</v>
      </c>
      <c r="Q368">
        <v>94.466762154152093</v>
      </c>
      <c r="R368">
        <v>94.721673999634504</v>
      </c>
      <c r="S368">
        <v>87.222130391308397</v>
      </c>
      <c r="T368">
        <v>86.144346919814794</v>
      </c>
      <c r="U368">
        <v>94.722863298911903</v>
      </c>
      <c r="V368">
        <v>94.459477887228402</v>
      </c>
      <c r="W368">
        <v>94.668755085549407</v>
      </c>
      <c r="X368">
        <v>94.663008362936694</v>
      </c>
      <c r="Y368">
        <v>93.926810835362204</v>
      </c>
      <c r="Z368">
        <v>94.026087912571199</v>
      </c>
      <c r="AA368">
        <v>93.703333391848801</v>
      </c>
      <c r="AB368">
        <v>92.863910468011696</v>
      </c>
      <c r="AC368">
        <v>95.501443331658706</v>
      </c>
      <c r="AD368">
        <v>94.408289129379199</v>
      </c>
      <c r="AE368">
        <v>92.509951548508496</v>
      </c>
      <c r="AF368">
        <v>94.103318348664502</v>
      </c>
      <c r="AG368">
        <v>95.118867589621004</v>
      </c>
      <c r="AH368">
        <v>97.0359758506101</v>
      </c>
      <c r="AI368">
        <v>96.352034525068007</v>
      </c>
      <c r="AJ368">
        <v>97.098152334750296</v>
      </c>
      <c r="AK368">
        <v>95.823534409876402</v>
      </c>
      <c r="AL368">
        <v>96.082603093793907</v>
      </c>
      <c r="AM368">
        <v>98.4867604805479</v>
      </c>
      <c r="AN368">
        <v>99.896094121058894</v>
      </c>
      <c r="AO368">
        <v>98.631838943541695</v>
      </c>
      <c r="AP368">
        <v>98.186240807203603</v>
      </c>
      <c r="AQ368">
        <v>97.232868050387395</v>
      </c>
      <c r="AR368">
        <v>97.440122997521399</v>
      </c>
      <c r="AS368">
        <v>98.051525091566603</v>
      </c>
      <c r="AT368">
        <v>97.719917176152194</v>
      </c>
      <c r="AU368">
        <v>98.279505533413897</v>
      </c>
      <c r="AV368">
        <v>98.870182132745697</v>
      </c>
      <c r="AW368">
        <v>101.05672182500901</v>
      </c>
      <c r="AX368">
        <v>101.29506501421299</v>
      </c>
      <c r="AY368">
        <v>98.849456638032294</v>
      </c>
      <c r="AZ368">
        <v>98.269142786057202</v>
      </c>
      <c r="BA368">
        <v>98.611113448828306</v>
      </c>
      <c r="BB368">
        <v>99.046348837809603</v>
      </c>
      <c r="BC368">
        <v>97.274319039814202</v>
      </c>
      <c r="BD368">
        <v>97.523024976374899</v>
      </c>
      <c r="BE368">
        <v>96.849446398189599</v>
      </c>
      <c r="BF368">
        <v>94.061867359237695</v>
      </c>
      <c r="BG368">
        <v>91.357190299139504</v>
      </c>
      <c r="BH368">
        <v>98.196603554560298</v>
      </c>
      <c r="BI368">
        <v>93.7302594438234</v>
      </c>
    </row>
    <row r="369" spans="1:61" x14ac:dyDescent="0.25">
      <c r="A369" t="s">
        <v>63</v>
      </c>
      <c r="B369">
        <v>93.2081959331191</v>
      </c>
      <c r="C369">
        <v>92.239206444332694</v>
      </c>
      <c r="D369">
        <v>93.982897302706903</v>
      </c>
      <c r="E369">
        <v>93.701306988443307</v>
      </c>
      <c r="F369">
        <v>93.959023999703405</v>
      </c>
      <c r="G369">
        <v>92.837384878922904</v>
      </c>
      <c r="H369">
        <v>93.287111689975703</v>
      </c>
      <c r="I369">
        <v>94.7619023347319</v>
      </c>
      <c r="J369">
        <v>91.790352162082996</v>
      </c>
      <c r="K369">
        <v>94.994153413282405</v>
      </c>
      <c r="L369">
        <v>94.252627955995905</v>
      </c>
      <c r="M369">
        <v>93.897782203142199</v>
      </c>
      <c r="N369">
        <v>93.811530038976201</v>
      </c>
      <c r="O369">
        <v>94.063302064025905</v>
      </c>
      <c r="P369">
        <v>93.802772324377102</v>
      </c>
      <c r="Q369">
        <v>94.403561154357604</v>
      </c>
      <c r="R369">
        <v>95.241603845832799</v>
      </c>
      <c r="S369">
        <v>81.770401728489205</v>
      </c>
      <c r="T369">
        <v>80.269185687670898</v>
      </c>
      <c r="U369">
        <v>95.229845247633506</v>
      </c>
      <c r="V369">
        <v>94.386203460067094</v>
      </c>
      <c r="W369">
        <v>94.963469121414903</v>
      </c>
      <c r="X369">
        <v>95.240540569899906</v>
      </c>
      <c r="Y369">
        <v>93.878333769804001</v>
      </c>
      <c r="Z369">
        <v>93.7914432923113</v>
      </c>
      <c r="AA369">
        <v>94.019182347157496</v>
      </c>
      <c r="AB369">
        <v>93.232701631893505</v>
      </c>
      <c r="AC369">
        <v>94.823370303732503</v>
      </c>
      <c r="AD369">
        <v>94.268732469658303</v>
      </c>
      <c r="AE369">
        <v>93.276301559806498</v>
      </c>
      <c r="AF369">
        <v>94.166008499926093</v>
      </c>
      <c r="AG369">
        <v>95.185481444779199</v>
      </c>
      <c r="AH369">
        <v>97.109996697818303</v>
      </c>
      <c r="AI369">
        <v>96.423412877815196</v>
      </c>
      <c r="AJ369">
        <v>97.172413408727706</v>
      </c>
      <c r="AK369">
        <v>95.892870835085503</v>
      </c>
      <c r="AL369">
        <v>96.152940463874501</v>
      </c>
      <c r="AM369">
        <v>98.566386619037104</v>
      </c>
      <c r="AN369">
        <v>99.981165399649598</v>
      </c>
      <c r="AO369">
        <v>98.712025611159007</v>
      </c>
      <c r="AP369">
        <v>98.2647058496418</v>
      </c>
      <c r="AQ369">
        <v>97.307649615697997</v>
      </c>
      <c r="AR369">
        <v>97.515705318729303</v>
      </c>
      <c r="AS369">
        <v>98.129469642671495</v>
      </c>
      <c r="AT369">
        <v>97.796580517821496</v>
      </c>
      <c r="AU369">
        <v>98.358330916005798</v>
      </c>
      <c r="AV369">
        <v>98.951289669644893</v>
      </c>
      <c r="AW369">
        <v>101.146277336624</v>
      </c>
      <c r="AX369">
        <v>101.38554139511</v>
      </c>
      <c r="AY369">
        <v>98.930484099341797</v>
      </c>
      <c r="AZ369">
        <v>98.347928130854299</v>
      </c>
      <c r="BA369">
        <v>98.691220040855896</v>
      </c>
      <c r="BB369">
        <v>99.128137017221505</v>
      </c>
      <c r="BC369">
        <v>97.349260756304304</v>
      </c>
      <c r="BD369">
        <v>97.598927599941803</v>
      </c>
      <c r="BE369">
        <v>96.922746565090193</v>
      </c>
      <c r="BF369">
        <v>94.124397359319801</v>
      </c>
      <c r="BG369">
        <v>91.409270434762007</v>
      </c>
      <c r="BH369">
        <v>98.275108634793298</v>
      </c>
      <c r="BI369">
        <v>93.791508234469802</v>
      </c>
    </row>
    <row r="370" spans="1:61" x14ac:dyDescent="0.25">
      <c r="A370" t="s">
        <v>63</v>
      </c>
      <c r="B370">
        <v>93.200448129074999</v>
      </c>
      <c r="C370">
        <v>92.073949801835198</v>
      </c>
      <c r="D370">
        <v>98.123733097876297</v>
      </c>
      <c r="E370">
        <v>94.934081709288094</v>
      </c>
      <c r="F370">
        <v>98.338172487848198</v>
      </c>
      <c r="G370">
        <v>92.785942244190807</v>
      </c>
      <c r="H370">
        <v>93.703816286477206</v>
      </c>
      <c r="I370">
        <v>96.670088378080393</v>
      </c>
      <c r="J370">
        <v>94.584042950290595</v>
      </c>
      <c r="K370">
        <v>96.061925949534</v>
      </c>
      <c r="L370">
        <v>97.887032389890805</v>
      </c>
      <c r="M370">
        <v>98.724467175118207</v>
      </c>
      <c r="N370">
        <v>99.081340943166097</v>
      </c>
      <c r="O370">
        <v>98.3478220052518</v>
      </c>
      <c r="P370">
        <v>99.064947706556893</v>
      </c>
      <c r="Q370">
        <v>97.529031496419293</v>
      </c>
      <c r="R370">
        <v>95.154845780058693</v>
      </c>
      <c r="S370">
        <v>96.678828100214602</v>
      </c>
      <c r="T370">
        <v>96.366065713712203</v>
      </c>
      <c r="U370">
        <v>95.226269230086203</v>
      </c>
      <c r="V370">
        <v>97.570046042194704</v>
      </c>
      <c r="W370">
        <v>96.147457314556803</v>
      </c>
      <c r="X370">
        <v>94.626719754136801</v>
      </c>
      <c r="Y370">
        <v>98.819863896095498</v>
      </c>
      <c r="Z370">
        <v>99.136930975022395</v>
      </c>
      <c r="AA370">
        <v>97.367043802453793</v>
      </c>
      <c r="AB370">
        <v>93.210618336160096</v>
      </c>
      <c r="AC370">
        <v>95.456403067176197</v>
      </c>
      <c r="AD370">
        <v>97.848607480423695</v>
      </c>
      <c r="AE370">
        <v>93.103715611063706</v>
      </c>
      <c r="AF370">
        <v>94.0414064388616</v>
      </c>
      <c r="AG370">
        <v>95.0575554227579</v>
      </c>
      <c r="AH370">
        <v>96.975795851541804</v>
      </c>
      <c r="AI370">
        <v>96.291450617489204</v>
      </c>
      <c r="AJ370">
        <v>97.038009054637499</v>
      </c>
      <c r="AK370">
        <v>95.762638391175798</v>
      </c>
      <c r="AL370">
        <v>96.021860070741198</v>
      </c>
      <c r="AM370">
        <v>98.427437257107997</v>
      </c>
      <c r="AN370">
        <v>99.837603193943806</v>
      </c>
      <c r="AO370">
        <v>98.572601397664698</v>
      </c>
      <c r="AP370">
        <v>98.1267401088122</v>
      </c>
      <c r="AQ370">
        <v>97.172804328011495</v>
      </c>
      <c r="AR370">
        <v>97.380181671663806</v>
      </c>
      <c r="AS370">
        <v>97.991944835438204</v>
      </c>
      <c r="AT370">
        <v>97.660141085594503</v>
      </c>
      <c r="AU370">
        <v>98.2200599134557</v>
      </c>
      <c r="AV370">
        <v>98.8110853428648</v>
      </c>
      <c r="AW370">
        <v>100.998916318396</v>
      </c>
      <c r="AX370">
        <v>101.237400263596</v>
      </c>
      <c r="AY370">
        <v>98.790347608499602</v>
      </c>
      <c r="AZ370">
        <v>98.209691046273093</v>
      </c>
      <c r="BA370">
        <v>98.5518636632994</v>
      </c>
      <c r="BB370">
        <v>98.987356084969306</v>
      </c>
      <c r="BC370">
        <v>97.214279796742005</v>
      </c>
      <c r="BD370">
        <v>97.463132609124798</v>
      </c>
      <c r="BE370">
        <v>96.789156242254705</v>
      </c>
      <c r="BF370">
        <v>93.999930970131103</v>
      </c>
      <c r="BG370">
        <v>91.293656635468395</v>
      </c>
      <c r="BH370">
        <v>98.137108975994806</v>
      </c>
      <c r="BI370">
        <v>93.668127220287403</v>
      </c>
    </row>
    <row r="371" spans="1:61" x14ac:dyDescent="0.25">
      <c r="A371" t="s">
        <v>63</v>
      </c>
      <c r="B371">
        <v>92.541563179509097</v>
      </c>
      <c r="C371">
        <v>92.813044217026103</v>
      </c>
      <c r="D371">
        <v>94.677433095528599</v>
      </c>
      <c r="E371">
        <v>93.951858849617594</v>
      </c>
      <c r="F371">
        <v>94.677636614381797</v>
      </c>
      <c r="G371">
        <v>93.037282293203504</v>
      </c>
      <c r="H371">
        <v>93.4514030269345</v>
      </c>
      <c r="I371">
        <v>94.407703516960098</v>
      </c>
      <c r="J371">
        <v>92.764094689853195</v>
      </c>
      <c r="K371">
        <v>94.521964776490094</v>
      </c>
      <c r="L371">
        <v>94.243535880303696</v>
      </c>
      <c r="M371">
        <v>94.644819185082298</v>
      </c>
      <c r="N371">
        <v>94.529841991960197</v>
      </c>
      <c r="O371">
        <v>94.226026302731995</v>
      </c>
      <c r="P371">
        <v>94.339379950678406</v>
      </c>
      <c r="Q371">
        <v>94.278107599490198</v>
      </c>
      <c r="R371">
        <v>94.686089393562995</v>
      </c>
      <c r="S371">
        <v>85.342035359436494</v>
      </c>
      <c r="T371">
        <v>84.005517932717197</v>
      </c>
      <c r="U371">
        <v>94.675286149725295</v>
      </c>
      <c r="V371">
        <v>94.273419651740895</v>
      </c>
      <c r="W371">
        <v>94.505404724048503</v>
      </c>
      <c r="X371">
        <v>94.730178497513407</v>
      </c>
      <c r="Y371">
        <v>94.626922298781295</v>
      </c>
      <c r="Z371">
        <v>94.472419502675706</v>
      </c>
      <c r="AA371">
        <v>94.609192113314293</v>
      </c>
      <c r="AB371">
        <v>92.463273431533906</v>
      </c>
      <c r="AC371">
        <v>95.704235589657998</v>
      </c>
      <c r="AD371">
        <v>94.246503701665802</v>
      </c>
      <c r="AE371">
        <v>91.717180434304197</v>
      </c>
      <c r="AF371">
        <v>94.093292883209102</v>
      </c>
      <c r="AG371">
        <v>95.108879766870899</v>
      </c>
      <c r="AH371">
        <v>97.026059088069204</v>
      </c>
      <c r="AI371">
        <v>96.342092411317395</v>
      </c>
      <c r="AJ371">
        <v>97.088237876864795</v>
      </c>
      <c r="AK371">
        <v>95.813572706554595</v>
      </c>
      <c r="AL371">
        <v>96.072650993202998</v>
      </c>
      <c r="AM371">
        <v>98.476897493300299</v>
      </c>
      <c r="AN371">
        <v>99.886283372667705</v>
      </c>
      <c r="AO371">
        <v>98.621981333823399</v>
      </c>
      <c r="AP371">
        <v>98.176366680788107</v>
      </c>
      <c r="AQ371">
        <v>97.222958585922001</v>
      </c>
      <c r="AR371">
        <v>97.430221215240707</v>
      </c>
      <c r="AS371">
        <v>98.041645971731</v>
      </c>
      <c r="AT371">
        <v>97.710025764820998</v>
      </c>
      <c r="AU371">
        <v>98.269634863981594</v>
      </c>
      <c r="AV371">
        <v>98.86033335754</v>
      </c>
      <c r="AW371">
        <v>101.04695409685201</v>
      </c>
      <c r="AX371">
        <v>101.285306120569</v>
      </c>
      <c r="AY371">
        <v>98.839607094608098</v>
      </c>
      <c r="AZ371">
        <v>98.2592717325156</v>
      </c>
      <c r="BA371">
        <v>98.601255070891597</v>
      </c>
      <c r="BB371">
        <v>99.036506592460896</v>
      </c>
      <c r="BC371">
        <v>97.264411111785705</v>
      </c>
      <c r="BD371">
        <v>97.5131262669682</v>
      </c>
      <c r="BE371">
        <v>96.8395227216823</v>
      </c>
      <c r="BF371">
        <v>94.051840357345398</v>
      </c>
      <c r="BG371">
        <v>91.347063044735904</v>
      </c>
      <c r="BH371">
        <v>98.1867298122541</v>
      </c>
      <c r="BI371">
        <v>93.720220150435395</v>
      </c>
    </row>
    <row r="372" spans="1:61" x14ac:dyDescent="0.25">
      <c r="A372" t="s">
        <v>63</v>
      </c>
      <c r="B372">
        <v>93.593879450108503</v>
      </c>
      <c r="C372">
        <v>92.052081387380298</v>
      </c>
      <c r="D372">
        <v>94.370472244296806</v>
      </c>
      <c r="E372">
        <v>94.138266551616098</v>
      </c>
      <c r="F372">
        <v>94.330468640087602</v>
      </c>
      <c r="G372">
        <v>92.993658337888405</v>
      </c>
      <c r="H372">
        <v>93.612764647459301</v>
      </c>
      <c r="I372">
        <v>94.632035494194199</v>
      </c>
      <c r="J372">
        <v>89.631130417121</v>
      </c>
      <c r="K372">
        <v>94.697495675078599</v>
      </c>
      <c r="L372">
        <v>94.3533688239974</v>
      </c>
      <c r="M372">
        <v>94.235139719726703</v>
      </c>
      <c r="N372">
        <v>94.103581730574902</v>
      </c>
      <c r="O372">
        <v>94.224414664529903</v>
      </c>
      <c r="P372">
        <v>94.046097112272093</v>
      </c>
      <c r="Q372">
        <v>94.448287751427102</v>
      </c>
      <c r="R372">
        <v>94.595935224037504</v>
      </c>
      <c r="S372">
        <v>81.007391454516295</v>
      </c>
      <c r="T372">
        <v>80.051198516131393</v>
      </c>
      <c r="U372">
        <v>94.617736805760899</v>
      </c>
      <c r="V372">
        <v>94.437796270805507</v>
      </c>
      <c r="W372">
        <v>94.692893911593501</v>
      </c>
      <c r="X372">
        <v>94.292094619563102</v>
      </c>
      <c r="Y372">
        <v>94.205806168998805</v>
      </c>
      <c r="Z372">
        <v>94.068203668368199</v>
      </c>
      <c r="AA372">
        <v>94.451459826931398</v>
      </c>
      <c r="AB372">
        <v>93.637689734070506</v>
      </c>
      <c r="AC372">
        <v>95.557932192533698</v>
      </c>
      <c r="AD372">
        <v>94.363871045554404</v>
      </c>
      <c r="AE372">
        <v>93.721069121937404</v>
      </c>
      <c r="AF372">
        <v>94.507354144506706</v>
      </c>
      <c r="AG372">
        <v>95.550601914327999</v>
      </c>
      <c r="AH372">
        <v>97.519998214500703</v>
      </c>
      <c r="AI372">
        <v>96.817402777682304</v>
      </c>
      <c r="AJ372">
        <v>97.583870526938696</v>
      </c>
      <c r="AK372">
        <v>96.274488121958996</v>
      </c>
      <c r="AL372">
        <v>96.540622757117504</v>
      </c>
      <c r="AM372">
        <v>99.010352171388206</v>
      </c>
      <c r="AN372">
        <v>100.45812458665</v>
      </c>
      <c r="AO372">
        <v>99.159387567076905</v>
      </c>
      <c r="AP372">
        <v>98.701635994604402</v>
      </c>
      <c r="AQ372">
        <v>97.722260537221104</v>
      </c>
      <c r="AR372">
        <v>97.935168245347896</v>
      </c>
      <c r="AS372">
        <v>98.563245984321995</v>
      </c>
      <c r="AT372">
        <v>98.222593651319102</v>
      </c>
      <c r="AU372">
        <v>98.7974444632614</v>
      </c>
      <c r="AV372">
        <v>99.404231431422801</v>
      </c>
      <c r="AW372">
        <v>101.65040775216001</v>
      </c>
      <c r="AX372">
        <v>101.895251616506</v>
      </c>
      <c r="AY372">
        <v>99.382940660610103</v>
      </c>
      <c r="AZ372">
        <v>98.786799077855093</v>
      </c>
      <c r="BA372">
        <v>99.138096796264307</v>
      </c>
      <c r="BB372">
        <v>99.585202983330504</v>
      </c>
      <c r="BC372">
        <v>97.764842078846499</v>
      </c>
      <c r="BD372">
        <v>98.020331328598601</v>
      </c>
      <c r="BE372">
        <v>97.328381277186594</v>
      </c>
      <c r="BF372">
        <v>94.464772602881396</v>
      </c>
      <c r="BG372">
        <v>91.686327011826805</v>
      </c>
      <c r="BH372">
        <v>98.712281380010694</v>
      </c>
      <c r="BI372">
        <v>94.124120269878503</v>
      </c>
    </row>
    <row r="373" spans="1:61" x14ac:dyDescent="0.25">
      <c r="A373" t="s">
        <v>63</v>
      </c>
      <c r="B373">
        <v>93.264740567192803</v>
      </c>
      <c r="C373">
        <v>92.095621945278197</v>
      </c>
      <c r="D373">
        <v>94.676836668550905</v>
      </c>
      <c r="E373">
        <v>94.129219246471706</v>
      </c>
      <c r="F373">
        <v>94.657842768916296</v>
      </c>
      <c r="G373">
        <v>92.928529376898595</v>
      </c>
      <c r="H373">
        <v>93.5424494313135</v>
      </c>
      <c r="I373">
        <v>94.605504464367399</v>
      </c>
      <c r="J373">
        <v>91.314498755740502</v>
      </c>
      <c r="K373">
        <v>94.680615842722204</v>
      </c>
      <c r="L373">
        <v>94.412564761543393</v>
      </c>
      <c r="M373">
        <v>94.594189054831801</v>
      </c>
      <c r="N373">
        <v>94.468407049270397</v>
      </c>
      <c r="O373">
        <v>94.349869295925302</v>
      </c>
      <c r="P373">
        <v>94.335976856614394</v>
      </c>
      <c r="Q373">
        <v>94.469083979750195</v>
      </c>
      <c r="R373">
        <v>94.690100604005494</v>
      </c>
      <c r="S373">
        <v>83.659409127841499</v>
      </c>
      <c r="T373">
        <v>82.563242554113003</v>
      </c>
      <c r="U373">
        <v>94.697251746766199</v>
      </c>
      <c r="V373">
        <v>94.462441958675299</v>
      </c>
      <c r="W373">
        <v>94.672121197040099</v>
      </c>
      <c r="X373">
        <v>94.549209349013907</v>
      </c>
      <c r="Y373">
        <v>94.570346663325296</v>
      </c>
      <c r="Z373">
        <v>94.420105555717001</v>
      </c>
      <c r="AA373">
        <v>94.676829417913197</v>
      </c>
      <c r="AB373">
        <v>93.2941866170178</v>
      </c>
      <c r="AC373">
        <v>95.500035421046604</v>
      </c>
      <c r="AD373">
        <v>94.418421048258395</v>
      </c>
      <c r="AE373">
        <v>93.339101025704295</v>
      </c>
      <c r="AF373">
        <v>93.776289587724506</v>
      </c>
      <c r="AG373">
        <v>94.787630312155301</v>
      </c>
      <c r="AH373">
        <v>96.696793924601195</v>
      </c>
      <c r="AI373">
        <v>96.015686906107007</v>
      </c>
      <c r="AJ373">
        <v>96.758712744464304</v>
      </c>
      <c r="AK373">
        <v>95.489376937270606</v>
      </c>
      <c r="AL373">
        <v>95.747372020033495</v>
      </c>
      <c r="AM373">
        <v>98.141566388073798</v>
      </c>
      <c r="AN373">
        <v>99.545059638304295</v>
      </c>
      <c r="AO373">
        <v>98.286043634421006</v>
      </c>
      <c r="AP373">
        <v>97.842292092068703</v>
      </c>
      <c r="AQ373">
        <v>96.892870187501103</v>
      </c>
      <c r="AR373">
        <v>97.099266253711406</v>
      </c>
      <c r="AS373">
        <v>97.708134649032004</v>
      </c>
      <c r="AT373">
        <v>97.377900943095398</v>
      </c>
      <c r="AU373">
        <v>97.935170321863396</v>
      </c>
      <c r="AV373">
        <v>98.523399110563005</v>
      </c>
      <c r="AW373">
        <v>100.700877609082</v>
      </c>
      <c r="AX373">
        <v>100.938233085224</v>
      </c>
      <c r="AY373">
        <v>98.502759503941903</v>
      </c>
      <c r="AZ373">
        <v>97.924850518552901</v>
      </c>
      <c r="BA373">
        <v>98.265404027800002</v>
      </c>
      <c r="BB373">
        <v>98.698835766841796</v>
      </c>
      <c r="BC373">
        <v>96.934149400743195</v>
      </c>
      <c r="BD373">
        <v>97.181824680195604</v>
      </c>
      <c r="BE373">
        <v>96.511037465011896</v>
      </c>
      <c r="BF373">
        <v>93.735010374482499</v>
      </c>
      <c r="BG373">
        <v>91.041541710437201</v>
      </c>
      <c r="BH373">
        <v>97.852611895379297</v>
      </c>
      <c r="BI373">
        <v>93.404776668545907</v>
      </c>
    </row>
    <row r="374" spans="1:61" x14ac:dyDescent="0.25">
      <c r="A374" t="s">
        <v>63</v>
      </c>
      <c r="B374">
        <v>93.380551461855205</v>
      </c>
      <c r="C374">
        <v>92.482141358409095</v>
      </c>
      <c r="D374">
        <v>93.985575543136207</v>
      </c>
      <c r="E374">
        <v>93.792340912237506</v>
      </c>
      <c r="F374">
        <v>93.959742983899204</v>
      </c>
      <c r="G374">
        <v>93.0256314029793</v>
      </c>
      <c r="H374">
        <v>93.430829150292496</v>
      </c>
      <c r="I374">
        <v>94.487738919408301</v>
      </c>
      <c r="J374">
        <v>92.455530980832094</v>
      </c>
      <c r="K374">
        <v>94.6451652939962</v>
      </c>
      <c r="L374">
        <v>94.123567635050307</v>
      </c>
      <c r="M374">
        <v>93.896915832811104</v>
      </c>
      <c r="N374">
        <v>93.810912134100107</v>
      </c>
      <c r="O374">
        <v>93.983398314667994</v>
      </c>
      <c r="P374">
        <v>93.790133112381497</v>
      </c>
      <c r="Q374">
        <v>94.233631389893304</v>
      </c>
      <c r="R374">
        <v>94.796742817293605</v>
      </c>
      <c r="S374">
        <v>86.306876501594104</v>
      </c>
      <c r="T374">
        <v>85.3034644177134</v>
      </c>
      <c r="U374">
        <v>94.790897032230404</v>
      </c>
      <c r="V374">
        <v>94.221056602125302</v>
      </c>
      <c r="W374">
        <v>94.624828476579296</v>
      </c>
      <c r="X374">
        <v>94.774335586190602</v>
      </c>
      <c r="Y374">
        <v>93.877472361701095</v>
      </c>
      <c r="Z374">
        <v>93.789817663598498</v>
      </c>
      <c r="AA374">
        <v>94.033964132169203</v>
      </c>
      <c r="AB374">
        <v>93.4015292245777</v>
      </c>
      <c r="AC374">
        <v>94.106808453579504</v>
      </c>
      <c r="AD374">
        <v>94.135386896263199</v>
      </c>
      <c r="AE374">
        <v>93.432267756192999</v>
      </c>
      <c r="AF374">
        <v>93.995749029403896</v>
      </c>
      <c r="AG374">
        <v>95.018073834610604</v>
      </c>
      <c r="AH374">
        <v>96.947972701582501</v>
      </c>
      <c r="AI374">
        <v>96.259468240933103</v>
      </c>
      <c r="AJ374">
        <v>97.010564016187004</v>
      </c>
      <c r="AK374">
        <v>95.727442066794893</v>
      </c>
      <c r="AL374">
        <v>95.988239210980296</v>
      </c>
      <c r="AM374">
        <v>98.408436709020705</v>
      </c>
      <c r="AN374">
        <v>99.827173173389298</v>
      </c>
      <c r="AO374">
        <v>98.554483109764504</v>
      </c>
      <c r="AP374">
        <v>98.105912021765704</v>
      </c>
      <c r="AQ374">
        <v>97.1461785311634</v>
      </c>
      <c r="AR374">
        <v>97.354816246511703</v>
      </c>
      <c r="AS374">
        <v>97.970297506789294</v>
      </c>
      <c r="AT374">
        <v>97.636477162231998</v>
      </c>
      <c r="AU374">
        <v>98.199798993672403</v>
      </c>
      <c r="AV374">
        <v>98.794416482415102</v>
      </c>
      <c r="AW374">
        <v>100.99554437933899</v>
      </c>
      <c r="AX374">
        <v>101.23547775199</v>
      </c>
      <c r="AY374">
        <v>98.773552710880296</v>
      </c>
      <c r="AZ374">
        <v>98.189367107904999</v>
      </c>
      <c r="BA374">
        <v>98.533619338229698</v>
      </c>
      <c r="BB374">
        <v>98.971758540461195</v>
      </c>
      <c r="BC374">
        <v>97.187906074233098</v>
      </c>
      <c r="BD374">
        <v>97.438271332651098</v>
      </c>
      <c r="BE374">
        <v>96.760198757769004</v>
      </c>
      <c r="BF374">
        <v>93.954021486334199</v>
      </c>
      <c r="BG374">
        <v>91.231299301038703</v>
      </c>
      <c r="BH374">
        <v>98.116343907533107</v>
      </c>
      <c r="BI374">
        <v>93.620201141776903</v>
      </c>
    </row>
    <row r="375" spans="1:61" x14ac:dyDescent="0.25">
      <c r="A375" t="s">
        <v>63</v>
      </c>
      <c r="B375">
        <v>93.042576253282903</v>
      </c>
      <c r="C375">
        <v>92.653456209390896</v>
      </c>
      <c r="D375">
        <v>93.967688596404798</v>
      </c>
      <c r="E375">
        <v>93.702588694771705</v>
      </c>
      <c r="F375">
        <v>93.954618947071793</v>
      </c>
      <c r="G375">
        <v>93.068073221453005</v>
      </c>
      <c r="H375">
        <v>93.390584904958601</v>
      </c>
      <c r="I375">
        <v>94.480655483468098</v>
      </c>
      <c r="J375">
        <v>92.643970634901393</v>
      </c>
      <c r="K375">
        <v>94.640233550759007</v>
      </c>
      <c r="L375">
        <v>94.137688561825399</v>
      </c>
      <c r="M375">
        <v>93.917304880381394</v>
      </c>
      <c r="N375">
        <v>93.859355976028894</v>
      </c>
      <c r="O375">
        <v>94.012585358641203</v>
      </c>
      <c r="P375">
        <v>93.846654249670195</v>
      </c>
      <c r="Q375">
        <v>94.238475281373098</v>
      </c>
      <c r="R375">
        <v>94.817528795156505</v>
      </c>
      <c r="S375">
        <v>85.831802089637094</v>
      </c>
      <c r="T375">
        <v>84.644418673503097</v>
      </c>
      <c r="U375">
        <v>94.808382747933905</v>
      </c>
      <c r="V375">
        <v>94.226845644215203</v>
      </c>
      <c r="W375">
        <v>94.618974996071202</v>
      </c>
      <c r="X375">
        <v>94.829896785701294</v>
      </c>
      <c r="Y375">
        <v>93.904755229291993</v>
      </c>
      <c r="Z375">
        <v>93.844380021700303</v>
      </c>
      <c r="AA375">
        <v>93.978397863273102</v>
      </c>
      <c r="AB375">
        <v>93.046731262366094</v>
      </c>
      <c r="AC375">
        <v>92.846328941230993</v>
      </c>
      <c r="AD375">
        <v>94.148404072526404</v>
      </c>
      <c r="AE375">
        <v>93.031960752800899</v>
      </c>
      <c r="AF375">
        <v>94.057085834306505</v>
      </c>
      <c r="AG375">
        <v>95.075816280785801</v>
      </c>
      <c r="AH375">
        <v>96.998929878731502</v>
      </c>
      <c r="AI375">
        <v>96.312846108653602</v>
      </c>
      <c r="AJ375">
        <v>97.061301130556799</v>
      </c>
      <c r="AK375">
        <v>95.782690468138796</v>
      </c>
      <c r="AL375">
        <v>96.042570684077404</v>
      </c>
      <c r="AM375">
        <v>98.454259087987694</v>
      </c>
      <c r="AN375">
        <v>99.868007462693697</v>
      </c>
      <c r="AO375">
        <v>98.599792008913298</v>
      </c>
      <c r="AP375">
        <v>98.152798037498897</v>
      </c>
      <c r="AQ375">
        <v>97.196438842844898</v>
      </c>
      <c r="AR375">
        <v>97.4043430155957</v>
      </c>
      <c r="AS375">
        <v>98.017660325210898</v>
      </c>
      <c r="AT375">
        <v>97.685013648809402</v>
      </c>
      <c r="AU375">
        <v>98.246354915236793</v>
      </c>
      <c r="AV375">
        <v>98.838881807576897</v>
      </c>
      <c r="AW375">
        <v>101.032270830098</v>
      </c>
      <c r="AX375">
        <v>101.271360628762</v>
      </c>
      <c r="AY375">
        <v>98.818091390301703</v>
      </c>
      <c r="AZ375">
        <v>98.235959706599303</v>
      </c>
      <c r="BA375">
        <v>98.579001591638203</v>
      </c>
      <c r="BB375">
        <v>99.015600354415099</v>
      </c>
      <c r="BC375">
        <v>97.238019677395002</v>
      </c>
      <c r="BD375">
        <v>97.487504684696106</v>
      </c>
      <c r="BE375">
        <v>96.811816123255696</v>
      </c>
      <c r="BF375">
        <v>94.015504999756303</v>
      </c>
      <c r="BG375">
        <v>91.302355545357301</v>
      </c>
      <c r="BH375">
        <v>98.163193246136501</v>
      </c>
      <c r="BI375">
        <v>93.682858323354907</v>
      </c>
    </row>
    <row r="376" spans="1:61" x14ac:dyDescent="0.25">
      <c r="A376" t="s">
        <v>63</v>
      </c>
      <c r="B376">
        <v>93.278922841515396</v>
      </c>
      <c r="C376">
        <v>92.332095684577894</v>
      </c>
      <c r="D376">
        <v>94.976032312010801</v>
      </c>
      <c r="E376">
        <v>94.199697851696996</v>
      </c>
      <c r="F376">
        <v>94.9671492610304</v>
      </c>
      <c r="G376">
        <v>92.936735639396304</v>
      </c>
      <c r="H376">
        <v>93.550621774760202</v>
      </c>
      <c r="I376">
        <v>94.586854990260505</v>
      </c>
      <c r="J376">
        <v>92.4686982680049</v>
      </c>
      <c r="K376">
        <v>94.668597010091403</v>
      </c>
      <c r="L376">
        <v>94.454987953681695</v>
      </c>
      <c r="M376">
        <v>94.913694765030598</v>
      </c>
      <c r="N376">
        <v>94.770881222925098</v>
      </c>
      <c r="O376">
        <v>94.441428723961707</v>
      </c>
      <c r="P376">
        <v>94.560141567084003</v>
      </c>
      <c r="Q376">
        <v>94.483790116443004</v>
      </c>
      <c r="R376">
        <v>94.753214930106694</v>
      </c>
      <c r="S376">
        <v>85.683622140792707</v>
      </c>
      <c r="T376">
        <v>84.538658629773593</v>
      </c>
      <c r="U376">
        <v>94.750499827550101</v>
      </c>
      <c r="V376">
        <v>94.479902302868595</v>
      </c>
      <c r="W376">
        <v>94.657438410528798</v>
      </c>
      <c r="X376">
        <v>94.721765596315606</v>
      </c>
      <c r="Y376">
        <v>94.8896200134743</v>
      </c>
      <c r="Z376">
        <v>94.705181035669597</v>
      </c>
      <c r="AA376">
        <v>94.928199497490695</v>
      </c>
      <c r="AB376">
        <v>93.275561777459401</v>
      </c>
      <c r="AC376">
        <v>94.720819466475703</v>
      </c>
      <c r="AD376">
        <v>94.457462152461005</v>
      </c>
      <c r="AE376">
        <v>93.047271697307394</v>
      </c>
      <c r="AF376">
        <v>93.825299331350806</v>
      </c>
      <c r="AG376">
        <v>94.842450493941101</v>
      </c>
      <c r="AH376">
        <v>96.762582790667693</v>
      </c>
      <c r="AI376">
        <v>96.077562619943606</v>
      </c>
      <c r="AJ376">
        <v>96.824857351642606</v>
      </c>
      <c r="AK376">
        <v>95.548228851656802</v>
      </c>
      <c r="AL376">
        <v>95.807706189052297</v>
      </c>
      <c r="AM376">
        <v>98.215655880082394</v>
      </c>
      <c r="AN376">
        <v>99.627212595513797</v>
      </c>
      <c r="AO376">
        <v>98.360963189023806</v>
      </c>
      <c r="AP376">
        <v>97.9146621687036</v>
      </c>
      <c r="AQ376">
        <v>96.959785567088204</v>
      </c>
      <c r="AR376">
        <v>97.1673674370046</v>
      </c>
      <c r="AS376">
        <v>97.779733953257903</v>
      </c>
      <c r="AT376">
        <v>97.447602961391695</v>
      </c>
      <c r="AU376">
        <v>98.008074010165998</v>
      </c>
      <c r="AV376">
        <v>98.599682339427702</v>
      </c>
      <c r="AW376">
        <v>100.78967106704501</v>
      </c>
      <c r="AX376">
        <v>101.028390217449</v>
      </c>
      <c r="AY376">
        <v>98.578924152436002</v>
      </c>
      <c r="AZ376">
        <v>97.997694916670099</v>
      </c>
      <c r="BA376">
        <v>98.340205002032206</v>
      </c>
      <c r="BB376">
        <v>98.776126928856598</v>
      </c>
      <c r="BC376">
        <v>97.001301941071503</v>
      </c>
      <c r="BD376">
        <v>97.250400184971198</v>
      </c>
      <c r="BE376">
        <v>96.575759107742897</v>
      </c>
      <c r="BF376">
        <v>93.783782957367606</v>
      </c>
      <c r="BG376">
        <v>91.0748395549588</v>
      </c>
      <c r="BH376">
        <v>97.9250412621994</v>
      </c>
      <c r="BI376">
        <v>93.451651965501298</v>
      </c>
    </row>
    <row r="377" spans="1:61" x14ac:dyDescent="0.25">
      <c r="A377" t="s">
        <v>63</v>
      </c>
      <c r="B377">
        <v>93.042160248456497</v>
      </c>
      <c r="C377">
        <v>92.829861809248797</v>
      </c>
      <c r="D377">
        <v>93.944418775593206</v>
      </c>
      <c r="E377">
        <v>93.742600019992906</v>
      </c>
      <c r="F377">
        <v>93.948860150716101</v>
      </c>
      <c r="G377">
        <v>93.304282562903495</v>
      </c>
      <c r="H377">
        <v>93.5401863866322</v>
      </c>
      <c r="I377">
        <v>94.606591629316</v>
      </c>
      <c r="J377">
        <v>92.940216277490407</v>
      </c>
      <c r="K377">
        <v>94.679264098123099</v>
      </c>
      <c r="L377">
        <v>94.392602829719294</v>
      </c>
      <c r="M377">
        <v>93.959497818152002</v>
      </c>
      <c r="N377">
        <v>93.990397342771601</v>
      </c>
      <c r="O377">
        <v>94.291140003778395</v>
      </c>
      <c r="P377">
        <v>94.086104422527001</v>
      </c>
      <c r="Q377">
        <v>94.463557036783797</v>
      </c>
      <c r="R377">
        <v>94.713081674406595</v>
      </c>
      <c r="S377">
        <v>88.399853904336496</v>
      </c>
      <c r="T377">
        <v>87.494470407463197</v>
      </c>
      <c r="U377">
        <v>94.715388339020805</v>
      </c>
      <c r="V377">
        <v>94.455753721066699</v>
      </c>
      <c r="W377">
        <v>94.670857136532803</v>
      </c>
      <c r="X377">
        <v>94.645538145473793</v>
      </c>
      <c r="Y377">
        <v>93.963797203492504</v>
      </c>
      <c r="Z377">
        <v>94.011255575357794</v>
      </c>
      <c r="AA377">
        <v>93.925110205415393</v>
      </c>
      <c r="AB377">
        <v>93.052000263681506</v>
      </c>
      <c r="AC377">
        <v>94.778718174567103</v>
      </c>
      <c r="AD377">
        <v>94.400529039188996</v>
      </c>
      <c r="AE377">
        <v>93.0808657847559</v>
      </c>
      <c r="AF377">
        <v>94.066023731235106</v>
      </c>
      <c r="AG377">
        <v>95.085739176694702</v>
      </c>
      <c r="AH377">
        <v>97.010712211490798</v>
      </c>
      <c r="AI377">
        <v>96.323965074752707</v>
      </c>
      <c r="AJ377">
        <v>97.073143769376003</v>
      </c>
      <c r="AK377">
        <v>95.793296832727805</v>
      </c>
      <c r="AL377">
        <v>96.053428323916506</v>
      </c>
      <c r="AM377">
        <v>98.467448562147197</v>
      </c>
      <c r="AN377">
        <v>99.882563874213503</v>
      </c>
      <c r="AO377">
        <v>98.613122197212903</v>
      </c>
      <c r="AP377">
        <v>98.165696032368402</v>
      </c>
      <c r="AQ377">
        <v>97.208412144794096</v>
      </c>
      <c r="AR377">
        <v>97.416517337745105</v>
      </c>
      <c r="AS377">
        <v>98.030427656950295</v>
      </c>
      <c r="AT377">
        <v>97.697459348228804</v>
      </c>
      <c r="AU377">
        <v>98.259343369196301</v>
      </c>
      <c r="AV377">
        <v>98.852443169106493</v>
      </c>
      <c r="AW377">
        <v>101.04795295473799</v>
      </c>
      <c r="AX377">
        <v>101.287273926632</v>
      </c>
      <c r="AY377">
        <v>98.831632649811397</v>
      </c>
      <c r="AZ377">
        <v>98.248938109548803</v>
      </c>
      <c r="BA377">
        <v>98.592311677917806</v>
      </c>
      <c r="BB377">
        <v>99.029332583114694</v>
      </c>
      <c r="BC377">
        <v>97.250033183384303</v>
      </c>
      <c r="BD377">
        <v>97.499759414925407</v>
      </c>
      <c r="BE377">
        <v>96.823417537834899</v>
      </c>
      <c r="BF377">
        <v>94.024402692644998</v>
      </c>
      <c r="BG377">
        <v>91.308629924635397</v>
      </c>
      <c r="BH377">
        <v>98.1761012920159</v>
      </c>
      <c r="BI377">
        <v>93.691434383923493</v>
      </c>
    </row>
    <row r="378" spans="1:61" x14ac:dyDescent="0.25">
      <c r="A378" t="s">
        <v>63</v>
      </c>
      <c r="B378">
        <v>92.922197039403599</v>
      </c>
      <c r="C378">
        <v>92.732605243218799</v>
      </c>
      <c r="D378">
        <v>93.869609319445502</v>
      </c>
      <c r="E378">
        <v>93.846772326577806</v>
      </c>
      <c r="F378">
        <v>93.839050862505104</v>
      </c>
      <c r="G378">
        <v>93.2630557202517</v>
      </c>
      <c r="H378">
        <v>93.584569422724002</v>
      </c>
      <c r="I378">
        <v>94.756897448317304</v>
      </c>
      <c r="J378">
        <v>91.987740850807896</v>
      </c>
      <c r="K378">
        <v>94.978090002690195</v>
      </c>
      <c r="L378">
        <v>94.248998000083205</v>
      </c>
      <c r="M378">
        <v>93.773146030303494</v>
      </c>
      <c r="N378">
        <v>93.701746218607099</v>
      </c>
      <c r="O378">
        <v>94.048598334806499</v>
      </c>
      <c r="P378">
        <v>93.7375661843286</v>
      </c>
      <c r="Q378">
        <v>94.403287409667996</v>
      </c>
      <c r="R378">
        <v>95.203229024218601</v>
      </c>
      <c r="S378">
        <v>82.771674310544896</v>
      </c>
      <c r="T378">
        <v>81.328603974915396</v>
      </c>
      <c r="U378">
        <v>95.193240607272699</v>
      </c>
      <c r="V378">
        <v>94.385733989342597</v>
      </c>
      <c r="W378">
        <v>94.949244447462704</v>
      </c>
      <c r="X378">
        <v>95.192032840243996</v>
      </c>
      <c r="Y378">
        <v>93.754744569041094</v>
      </c>
      <c r="Z378">
        <v>93.693050959618105</v>
      </c>
      <c r="AA378">
        <v>93.944324953082599</v>
      </c>
      <c r="AB378">
        <v>92.900875123940395</v>
      </c>
      <c r="AC378">
        <v>95.514909152901893</v>
      </c>
      <c r="AD378">
        <v>94.265652953338702</v>
      </c>
      <c r="AE378">
        <v>92.586472135418305</v>
      </c>
      <c r="AF378">
        <v>94.028108165913295</v>
      </c>
      <c r="AG378">
        <v>95.051652002373899</v>
      </c>
      <c r="AH378">
        <v>96.983852101814904</v>
      </c>
      <c r="AI378">
        <v>96.294526660933201</v>
      </c>
      <c r="AJ378">
        <v>97.046518050985895</v>
      </c>
      <c r="AK378">
        <v>95.761866092979204</v>
      </c>
      <c r="AL378">
        <v>96.022974214525306</v>
      </c>
      <c r="AM378">
        <v>98.446057582472903</v>
      </c>
      <c r="AN378">
        <v>99.866485763683499</v>
      </c>
      <c r="AO378">
        <v>98.592278130538702</v>
      </c>
      <c r="AP378">
        <v>98.143172161479399</v>
      </c>
      <c r="AQ378">
        <v>97.1822942741899</v>
      </c>
      <c r="AR378">
        <v>97.391180771426804</v>
      </c>
      <c r="AS378">
        <v>98.007395938275494</v>
      </c>
      <c r="AT378">
        <v>97.673177542696493</v>
      </c>
      <c r="AU378">
        <v>98.237171085236</v>
      </c>
      <c r="AV378">
        <v>98.832497602361101</v>
      </c>
      <c r="AW378">
        <v>101.03625014821</v>
      </c>
      <c r="AX378">
        <v>101.276469620032</v>
      </c>
      <c r="AY378">
        <v>98.8116089526374</v>
      </c>
      <c r="AZ378">
        <v>98.226726760374206</v>
      </c>
      <c r="BA378">
        <v>98.571389480815</v>
      </c>
      <c r="BB378">
        <v>99.010051125012396</v>
      </c>
      <c r="BC378">
        <v>97.224071573637303</v>
      </c>
      <c r="BD378">
        <v>97.474735370321497</v>
      </c>
      <c r="BE378">
        <v>96.795854254301702</v>
      </c>
      <c r="BF378">
        <v>93.986330866466005</v>
      </c>
      <c r="BG378">
        <v>91.260362077524903</v>
      </c>
      <c r="BH378">
        <v>98.153616486341306</v>
      </c>
      <c r="BI378">
        <v>93.652112470887005</v>
      </c>
    </row>
    <row r="379" spans="1:61" x14ac:dyDescent="0.25">
      <c r="A379" t="s">
        <v>63</v>
      </c>
      <c r="B379">
        <v>93.432022899722497</v>
      </c>
      <c r="C379">
        <v>93.687941022199396</v>
      </c>
      <c r="D379">
        <v>93.815278400678096</v>
      </c>
      <c r="E379">
        <v>93.767803917162794</v>
      </c>
      <c r="F379">
        <v>93.824150132676905</v>
      </c>
      <c r="G379">
        <v>93.720303469762499</v>
      </c>
      <c r="H379">
        <v>93.745168367518502</v>
      </c>
      <c r="I379">
        <v>94.606819715291493</v>
      </c>
      <c r="J379">
        <v>92.861631236966403</v>
      </c>
      <c r="K379">
        <v>94.679261737170293</v>
      </c>
      <c r="L379">
        <v>94.391218172631</v>
      </c>
      <c r="M379">
        <v>93.850162911964006</v>
      </c>
      <c r="N379">
        <v>93.913184065478106</v>
      </c>
      <c r="O379">
        <v>94.285188645711202</v>
      </c>
      <c r="P379">
        <v>94.051100447554603</v>
      </c>
      <c r="Q379">
        <v>94.463552097522793</v>
      </c>
      <c r="R379">
        <v>94.714932779857094</v>
      </c>
      <c r="S379">
        <v>87.511953769911699</v>
      </c>
      <c r="T379">
        <v>86.417741205484006</v>
      </c>
      <c r="U379">
        <v>94.7169438233054</v>
      </c>
      <c r="V379">
        <v>94.455651562644803</v>
      </c>
      <c r="W379">
        <v>94.670847321197598</v>
      </c>
      <c r="X379">
        <v>94.650455593212101</v>
      </c>
      <c r="Y379">
        <v>93.860351444831295</v>
      </c>
      <c r="Z379">
        <v>93.947501223827103</v>
      </c>
      <c r="AA379">
        <v>93.797107036242593</v>
      </c>
      <c r="AB379">
        <v>93.401375338282904</v>
      </c>
      <c r="AC379">
        <v>92.097047751998403</v>
      </c>
      <c r="AD379">
        <v>94.399359333419895</v>
      </c>
      <c r="AE379">
        <v>93.087069838157603</v>
      </c>
      <c r="AF379">
        <v>93.776059319088205</v>
      </c>
      <c r="AG379">
        <v>94.785069852834496</v>
      </c>
      <c r="AH379">
        <v>96.689834635926999</v>
      </c>
      <c r="AI379">
        <v>96.010296929526405</v>
      </c>
      <c r="AJ379">
        <v>96.751610791054404</v>
      </c>
      <c r="AK379">
        <v>95.485199610944207</v>
      </c>
      <c r="AL379">
        <v>95.742600257307998</v>
      </c>
      <c r="AM379">
        <v>98.131278255564595</v>
      </c>
      <c r="AN379">
        <v>99.531537771784002</v>
      </c>
      <c r="AO379">
        <v>98.275422617528406</v>
      </c>
      <c r="AP379">
        <v>97.832693505782501</v>
      </c>
      <c r="AQ379">
        <v>96.8854591271636</v>
      </c>
      <c r="AR379">
        <v>97.091379644254602</v>
      </c>
      <c r="AS379">
        <v>97.698845169673305</v>
      </c>
      <c r="AT379">
        <v>97.369372342327594</v>
      </c>
      <c r="AU379">
        <v>97.925357738473494</v>
      </c>
      <c r="AV379">
        <v>98.512231212183096</v>
      </c>
      <c r="AW379">
        <v>100.68469266749401</v>
      </c>
      <c r="AX379">
        <v>100.921501262148</v>
      </c>
      <c r="AY379">
        <v>98.491639160473994</v>
      </c>
      <c r="AZ379">
        <v>97.915061712619007</v>
      </c>
      <c r="BA379">
        <v>98.254830565819304</v>
      </c>
      <c r="BB379">
        <v>98.687263651710595</v>
      </c>
      <c r="BC379">
        <v>96.926643230581803</v>
      </c>
      <c r="BD379">
        <v>97.173747851091093</v>
      </c>
      <c r="BE379">
        <v>96.504506170545099</v>
      </c>
      <c r="BF379">
        <v>93.734875215670002</v>
      </c>
      <c r="BG379">
        <v>91.047612467631296</v>
      </c>
      <c r="BH379">
        <v>97.842989531637102</v>
      </c>
      <c r="BI379">
        <v>93.405402388324205</v>
      </c>
    </row>
    <row r="380" spans="1:61" x14ac:dyDescent="0.25">
      <c r="A380" t="s">
        <v>63</v>
      </c>
      <c r="B380">
        <v>93.724266078729897</v>
      </c>
      <c r="C380">
        <v>92.008906905871896</v>
      </c>
      <c r="D380">
        <v>97.285429753916304</v>
      </c>
      <c r="E380">
        <v>95.058302312917604</v>
      </c>
      <c r="F380">
        <v>97.362300674687802</v>
      </c>
      <c r="G380">
        <v>92.857212675514802</v>
      </c>
      <c r="H380">
        <v>93.859572202122806</v>
      </c>
      <c r="I380">
        <v>95.040069389543504</v>
      </c>
      <c r="J380">
        <v>94.022448635130502</v>
      </c>
      <c r="K380">
        <v>94.789221192219102</v>
      </c>
      <c r="L380">
        <v>95.722536807963607</v>
      </c>
      <c r="M380">
        <v>97.443923626779394</v>
      </c>
      <c r="N380">
        <v>97.353857505016904</v>
      </c>
      <c r="O380">
        <v>96.071766578584004</v>
      </c>
      <c r="P380">
        <v>96.894010517357998</v>
      </c>
      <c r="Q380">
        <v>95.491908342377002</v>
      </c>
      <c r="R380">
        <v>94.506947054236605</v>
      </c>
      <c r="S380">
        <v>90.371775454284105</v>
      </c>
      <c r="T380">
        <v>89.223906112502405</v>
      </c>
      <c r="U380">
        <v>94.525307239578297</v>
      </c>
      <c r="V380">
        <v>95.516867755097806</v>
      </c>
      <c r="W380">
        <v>94.821406571502294</v>
      </c>
      <c r="X380">
        <v>94.391690179001898</v>
      </c>
      <c r="Y380">
        <v>97.446103826392005</v>
      </c>
      <c r="Z380">
        <v>97.252580187015596</v>
      </c>
      <c r="AA380">
        <v>96.908476503308194</v>
      </c>
      <c r="AB380">
        <v>93.747761355781904</v>
      </c>
      <c r="AC380">
        <v>95.296950811714794</v>
      </c>
      <c r="AD380">
        <v>95.696312791396096</v>
      </c>
      <c r="AE380">
        <v>93.6564533343401</v>
      </c>
      <c r="AF380">
        <v>94.1550461932449</v>
      </c>
      <c r="AG380">
        <v>95.171497886090606</v>
      </c>
      <c r="AH380">
        <v>97.090309755237897</v>
      </c>
      <c r="AI380">
        <v>96.405760655974504</v>
      </c>
      <c r="AJ380">
        <v>97.152541491534606</v>
      </c>
      <c r="AK380">
        <v>95.876790897452807</v>
      </c>
      <c r="AL380">
        <v>96.1360897986889</v>
      </c>
      <c r="AM380">
        <v>98.5423836021602</v>
      </c>
      <c r="AN380">
        <v>99.952969624884801</v>
      </c>
      <c r="AO380">
        <v>98.687590986852499</v>
      </c>
      <c r="AP380">
        <v>98.241596876726305</v>
      </c>
      <c r="AQ380">
        <v>97.287376920177394</v>
      </c>
      <c r="AR380">
        <v>97.494816041166303</v>
      </c>
      <c r="AS380">
        <v>98.106761448083503</v>
      </c>
      <c r="AT380">
        <v>97.774858854501304</v>
      </c>
      <c r="AU380">
        <v>98.334944481171306</v>
      </c>
      <c r="AV380">
        <v>98.926145975989698</v>
      </c>
      <c r="AW380">
        <v>101.114628702422</v>
      </c>
      <c r="AX380">
        <v>101.353183691559</v>
      </c>
      <c r="AY380">
        <v>98.905402063890804</v>
      </c>
      <c r="AZ380">
        <v>98.324572525121894</v>
      </c>
      <c r="BA380">
        <v>98.666847074753605</v>
      </c>
      <c r="BB380">
        <v>99.102469228830202</v>
      </c>
      <c r="BC380">
        <v>97.328864744375096</v>
      </c>
      <c r="BD380">
        <v>97.577791689561806</v>
      </c>
      <c r="BE380">
        <v>96.903614546347896</v>
      </c>
      <c r="BF380">
        <v>94.113558369047198</v>
      </c>
      <c r="BG380">
        <v>91.406477840142003</v>
      </c>
      <c r="BH380">
        <v>98.251968832775802</v>
      </c>
      <c r="BI380">
        <v>93.781655775464898</v>
      </c>
    </row>
    <row r="381" spans="1:61" x14ac:dyDescent="0.25">
      <c r="A381" t="s">
        <v>63</v>
      </c>
      <c r="B381">
        <v>92.442720940290698</v>
      </c>
      <c r="C381">
        <v>93.054542387409398</v>
      </c>
      <c r="D381">
        <v>95.419120168874699</v>
      </c>
      <c r="E381">
        <v>93.985663482303806</v>
      </c>
      <c r="F381">
        <v>95.518635757463102</v>
      </c>
      <c r="G381">
        <v>93.068630611021206</v>
      </c>
      <c r="H381">
        <v>93.435819969948398</v>
      </c>
      <c r="I381">
        <v>96.670313401009807</v>
      </c>
      <c r="J381">
        <v>91.233216115754203</v>
      </c>
      <c r="K381">
        <v>96.645487589999703</v>
      </c>
      <c r="L381">
        <v>96.5588930755315</v>
      </c>
      <c r="M381">
        <v>95.711569091815704</v>
      </c>
      <c r="N381">
        <v>95.955087339642205</v>
      </c>
      <c r="O381">
        <v>96.470556645363303</v>
      </c>
      <c r="P381">
        <v>96.214250079548705</v>
      </c>
      <c r="Q381">
        <v>96.609735646379804</v>
      </c>
      <c r="R381">
        <v>96.418249850024907</v>
      </c>
      <c r="S381">
        <v>81.1359992341675</v>
      </c>
      <c r="T381">
        <v>79.744141786660094</v>
      </c>
      <c r="U381">
        <v>96.449273449616101</v>
      </c>
      <c r="V381">
        <v>96.604636561800902</v>
      </c>
      <c r="W381">
        <v>96.653444607503602</v>
      </c>
      <c r="X381">
        <v>96.051200085020497</v>
      </c>
      <c r="Y381">
        <v>95.765043870673793</v>
      </c>
      <c r="Z381">
        <v>96.038237839715407</v>
      </c>
      <c r="AA381">
        <v>95.080447163096593</v>
      </c>
      <c r="AB381">
        <v>92.349494623087693</v>
      </c>
      <c r="AC381">
        <v>95.740964232032596</v>
      </c>
      <c r="AD381">
        <v>96.565043171844195</v>
      </c>
      <c r="AE381">
        <v>91.562220560610299</v>
      </c>
      <c r="AF381">
        <v>94.124498803288802</v>
      </c>
      <c r="AG381">
        <v>95.147741160517299</v>
      </c>
      <c r="AH381">
        <v>97.079372140999695</v>
      </c>
      <c r="AI381">
        <v>96.390249737151905</v>
      </c>
      <c r="AJ381">
        <v>97.142019632258595</v>
      </c>
      <c r="AK381">
        <v>95.857746061451394</v>
      </c>
      <c r="AL381">
        <v>96.118777275030098</v>
      </c>
      <c r="AM381">
        <v>98.541146937040395</v>
      </c>
      <c r="AN381">
        <v>99.9611567389085</v>
      </c>
      <c r="AO381">
        <v>98.687324416644501</v>
      </c>
      <c r="AP381">
        <v>98.238350729289095</v>
      </c>
      <c r="AQ381">
        <v>97.277755863319499</v>
      </c>
      <c r="AR381">
        <v>97.486580834182504</v>
      </c>
      <c r="AS381">
        <v>98.102614498228206</v>
      </c>
      <c r="AT381">
        <v>97.7684945448474</v>
      </c>
      <c r="AU381">
        <v>98.332321966177403</v>
      </c>
      <c r="AV381">
        <v>98.9274731331369</v>
      </c>
      <c r="AW381">
        <v>101.130576575741</v>
      </c>
      <c r="AX381">
        <v>101.370725292233</v>
      </c>
      <c r="AY381">
        <v>98.906590636050595</v>
      </c>
      <c r="AZ381">
        <v>98.321880717634301</v>
      </c>
      <c r="BA381">
        <v>98.666441919558196</v>
      </c>
      <c r="BB381">
        <v>99.104974358370399</v>
      </c>
      <c r="BC381">
        <v>97.319520857492094</v>
      </c>
      <c r="BD381">
        <v>97.570110822527596</v>
      </c>
      <c r="BE381">
        <v>96.891429667222994</v>
      </c>
      <c r="BF381">
        <v>94.082733809116206</v>
      </c>
      <c r="BG381">
        <v>91.357567939354595</v>
      </c>
      <c r="BH381">
        <v>98.248791977832298</v>
      </c>
      <c r="BI381">
        <v>93.748613855735499</v>
      </c>
    </row>
    <row r="382" spans="1:61" x14ac:dyDescent="0.25">
      <c r="A382" t="s">
        <v>63</v>
      </c>
      <c r="B382">
        <v>93.737708212560605</v>
      </c>
      <c r="C382">
        <v>92.136071568106999</v>
      </c>
      <c r="D382">
        <v>94.7604071629261</v>
      </c>
      <c r="E382">
        <v>93.997568448128803</v>
      </c>
      <c r="F382">
        <v>94.755552111803397</v>
      </c>
      <c r="G382">
        <v>92.724026926150401</v>
      </c>
      <c r="H382">
        <v>93.350139102575099</v>
      </c>
      <c r="I382">
        <v>94.591640939412898</v>
      </c>
      <c r="J382">
        <v>92.610875116009097</v>
      </c>
      <c r="K382">
        <v>94.671437665096505</v>
      </c>
      <c r="L382">
        <v>94.439419180334596</v>
      </c>
      <c r="M382">
        <v>94.715664968951799</v>
      </c>
      <c r="N382">
        <v>94.605902748138107</v>
      </c>
      <c r="O382">
        <v>94.405611904385594</v>
      </c>
      <c r="P382">
        <v>94.455231702289197</v>
      </c>
      <c r="Q382">
        <v>94.478331804959197</v>
      </c>
      <c r="R382">
        <v>94.742894186886303</v>
      </c>
      <c r="S382">
        <v>86.591573031535802</v>
      </c>
      <c r="T382">
        <v>85.539275923637902</v>
      </c>
      <c r="U382">
        <v>94.741533905578606</v>
      </c>
      <c r="V382">
        <v>94.473488567695995</v>
      </c>
      <c r="W382">
        <v>94.660939413034995</v>
      </c>
      <c r="X382">
        <v>94.7013038715302</v>
      </c>
      <c r="Y382">
        <v>94.697082911336395</v>
      </c>
      <c r="Z382">
        <v>94.556766466084198</v>
      </c>
      <c r="AA382">
        <v>94.708279508017398</v>
      </c>
      <c r="AB382">
        <v>93.766901600197102</v>
      </c>
      <c r="AC382">
        <v>94.735555347666406</v>
      </c>
      <c r="AD382">
        <v>94.4431823664641</v>
      </c>
      <c r="AE382">
        <v>93.746498344361399</v>
      </c>
      <c r="AF382">
        <v>94.337290001803694</v>
      </c>
      <c r="AG382">
        <v>95.368859311708903</v>
      </c>
      <c r="AH382">
        <v>97.316209539591199</v>
      </c>
      <c r="AI382">
        <v>96.621479188022406</v>
      </c>
      <c r="AJ382">
        <v>97.379366844279204</v>
      </c>
      <c r="AK382">
        <v>96.084642098173703</v>
      </c>
      <c r="AL382">
        <v>96.347797534374095</v>
      </c>
      <c r="AM382">
        <v>98.789879982312897</v>
      </c>
      <c r="AN382">
        <v>100.221445555242</v>
      </c>
      <c r="AO382">
        <v>98.937247026585098</v>
      </c>
      <c r="AP382">
        <v>98.484619676320506</v>
      </c>
      <c r="AQ382">
        <v>97.516207671103402</v>
      </c>
      <c r="AR382">
        <v>97.726732020063693</v>
      </c>
      <c r="AS382">
        <v>98.347778849496393</v>
      </c>
      <c r="AT382">
        <v>98.010939891160007</v>
      </c>
      <c r="AU382">
        <v>98.579355633352606</v>
      </c>
      <c r="AV382">
        <v>99.179350027889299</v>
      </c>
      <c r="AW382">
        <v>101.400381909419</v>
      </c>
      <c r="AX382">
        <v>101.64248491072399</v>
      </c>
      <c r="AY382">
        <v>99.158297592993307</v>
      </c>
      <c r="AZ382">
        <v>98.568829415904602</v>
      </c>
      <c r="BA382">
        <v>98.916194591689006</v>
      </c>
      <c r="BB382">
        <v>99.358295724505496</v>
      </c>
      <c r="BC382">
        <v>97.5583125408955</v>
      </c>
      <c r="BD382">
        <v>97.810941759647704</v>
      </c>
      <c r="BE382">
        <v>97.126737625526999</v>
      </c>
      <c r="BF382">
        <v>94.295185132011696</v>
      </c>
      <c r="BG382">
        <v>91.547842378080503</v>
      </c>
      <c r="BH382">
        <v>98.495145893768495</v>
      </c>
      <c r="BI382">
        <v>93.958346173675295</v>
      </c>
    </row>
    <row r="383" spans="1:61" x14ac:dyDescent="0.25">
      <c r="A383" t="s">
        <v>63</v>
      </c>
      <c r="B383">
        <v>93.629063040240396</v>
      </c>
      <c r="C383">
        <v>91.772059548100998</v>
      </c>
      <c r="D383">
        <v>94.133450750734795</v>
      </c>
      <c r="E383">
        <v>94.296744113285996</v>
      </c>
      <c r="F383">
        <v>93.997621781083197</v>
      </c>
      <c r="G383">
        <v>92.844323413773907</v>
      </c>
      <c r="H383">
        <v>93.632852746088702</v>
      </c>
      <c r="I383">
        <v>96.669818116039096</v>
      </c>
      <c r="J383">
        <v>112.796878770405</v>
      </c>
      <c r="K383">
        <v>98.245045448200798</v>
      </c>
      <c r="L383">
        <v>94.247013747885106</v>
      </c>
      <c r="M383">
        <v>93.678613171574895</v>
      </c>
      <c r="N383">
        <v>93.2114223666714</v>
      </c>
      <c r="O383">
        <v>93.568211036212702</v>
      </c>
      <c r="P383">
        <v>92.913277728516704</v>
      </c>
      <c r="Q383">
        <v>94.866933810573599</v>
      </c>
      <c r="R383">
        <v>101.247851811845</v>
      </c>
      <c r="S383">
        <v>107.757415565632</v>
      </c>
      <c r="T383">
        <v>104.805540549293</v>
      </c>
      <c r="U383">
        <v>100.971939848716</v>
      </c>
      <c r="V383">
        <v>94.792015434373695</v>
      </c>
      <c r="W383">
        <v>98.006188244854798</v>
      </c>
      <c r="X383">
        <v>103.64900985733701</v>
      </c>
      <c r="Y383">
        <v>93.578903511693895</v>
      </c>
      <c r="Z383">
        <v>93.067093810060797</v>
      </c>
      <c r="AA383">
        <v>94.451747610791401</v>
      </c>
      <c r="AB383">
        <v>93.671386730004897</v>
      </c>
      <c r="AC383">
        <v>95.412242345784506</v>
      </c>
      <c r="AD383">
        <v>94.309831443324498</v>
      </c>
      <c r="AE383">
        <v>93.687837550061801</v>
      </c>
      <c r="AF383">
        <v>94.266958733244493</v>
      </c>
      <c r="AG383">
        <v>95.293294386071494</v>
      </c>
      <c r="AH383">
        <v>97.2307647511021</v>
      </c>
      <c r="AI383">
        <v>96.539559107361498</v>
      </c>
      <c r="AJ383">
        <v>97.293601627805799</v>
      </c>
      <c r="AK383">
        <v>96.0054456553801</v>
      </c>
      <c r="AL383">
        <v>96.267265974978798</v>
      </c>
      <c r="AM383">
        <v>98.696958540854993</v>
      </c>
      <c r="AN383">
        <v>100.12126107947201</v>
      </c>
      <c r="AO383">
        <v>98.843577919830295</v>
      </c>
      <c r="AP383">
        <v>98.393246970120501</v>
      </c>
      <c r="AQ383">
        <v>97.429748193997099</v>
      </c>
      <c r="AR383">
        <v>97.6392044496761</v>
      </c>
      <c r="AS383">
        <v>98.257100403929101</v>
      </c>
      <c r="AT383">
        <v>97.921970394842802</v>
      </c>
      <c r="AU383">
        <v>98.487502285176006</v>
      </c>
      <c r="AV383">
        <v>99.084452613861103</v>
      </c>
      <c r="AW383">
        <v>101.294216111274</v>
      </c>
      <c r="AX383">
        <v>101.535090805305</v>
      </c>
      <c r="AY383">
        <v>99.063506988293199</v>
      </c>
      <c r="AZ383">
        <v>98.477029472392104</v>
      </c>
      <c r="BA383">
        <v>98.822632294262405</v>
      </c>
      <c r="BB383">
        <v>99.262490431188198</v>
      </c>
      <c r="BC383">
        <v>97.471639445132993</v>
      </c>
      <c r="BD383">
        <v>97.722986951947703</v>
      </c>
      <c r="BE383">
        <v>97.042254120991004</v>
      </c>
      <c r="BF383">
        <v>94.225067482108699</v>
      </c>
      <c r="BG383">
        <v>91.491663345497997</v>
      </c>
      <c r="BH383">
        <v>98.403719782904403</v>
      </c>
      <c r="BI383">
        <v>93.8899374730224</v>
      </c>
    </row>
    <row r="384" spans="1:61" x14ac:dyDescent="0.25">
      <c r="A384" t="s">
        <v>63</v>
      </c>
      <c r="B384">
        <v>93.504423059119901</v>
      </c>
      <c r="C384">
        <v>92.151324832051898</v>
      </c>
      <c r="D384">
        <v>94.930505855718593</v>
      </c>
      <c r="E384">
        <v>94.158287473317401</v>
      </c>
      <c r="F384">
        <v>94.953923964050006</v>
      </c>
      <c r="G384">
        <v>92.926406811089706</v>
      </c>
      <c r="H384">
        <v>93.5483844320825</v>
      </c>
      <c r="I384">
        <v>96.669787869691504</v>
      </c>
      <c r="J384">
        <v>90.299258457041901</v>
      </c>
      <c r="K384">
        <v>96.823304106811193</v>
      </c>
      <c r="L384">
        <v>96.134106112675894</v>
      </c>
      <c r="M384">
        <v>94.999660342869603</v>
      </c>
      <c r="N384">
        <v>95.091125838366295</v>
      </c>
      <c r="O384">
        <v>95.870269881373602</v>
      </c>
      <c r="P384">
        <v>95.338509752303906</v>
      </c>
      <c r="Q384">
        <v>96.316752360970398</v>
      </c>
      <c r="R384">
        <v>96.786466783099101</v>
      </c>
      <c r="S384">
        <v>77.893843406156094</v>
      </c>
      <c r="T384">
        <v>76.449114876101504</v>
      </c>
      <c r="U384">
        <v>96.807393248243301</v>
      </c>
      <c r="V384">
        <v>96.296798770469096</v>
      </c>
      <c r="W384">
        <v>96.808048934970003</v>
      </c>
      <c r="X384">
        <v>96.446716742595299</v>
      </c>
      <c r="Y384">
        <v>95.014487926743698</v>
      </c>
      <c r="Z384">
        <v>95.145977717764893</v>
      </c>
      <c r="AA384">
        <v>94.830705791406302</v>
      </c>
      <c r="AB384">
        <v>93.536701808618304</v>
      </c>
      <c r="AC384">
        <v>95.201936176580006</v>
      </c>
      <c r="AD384">
        <v>96.154620862096195</v>
      </c>
      <c r="AE384">
        <v>93.582712557259697</v>
      </c>
      <c r="AF384">
        <v>94.137816940241507</v>
      </c>
      <c r="AG384">
        <v>95.165156951357901</v>
      </c>
      <c r="AH384">
        <v>97.104523298873403</v>
      </c>
      <c r="AI384">
        <v>96.412641250570601</v>
      </c>
      <c r="AJ384">
        <v>97.167421666900907</v>
      </c>
      <c r="AK384">
        <v>95.878005122336504</v>
      </c>
      <c r="AL384">
        <v>96.140081655784599</v>
      </c>
      <c r="AM384">
        <v>98.572151886182496</v>
      </c>
      <c r="AN384">
        <v>99.997848228139901</v>
      </c>
      <c r="AO384">
        <v>98.718914744913405</v>
      </c>
      <c r="AP384">
        <v>98.268143107382699</v>
      </c>
      <c r="AQ384">
        <v>97.303701464293894</v>
      </c>
      <c r="AR384">
        <v>97.513362691052393</v>
      </c>
      <c r="AS384">
        <v>98.131863309989797</v>
      </c>
      <c r="AT384">
        <v>97.796405347176304</v>
      </c>
      <c r="AU384">
        <v>98.362490659423997</v>
      </c>
      <c r="AV384">
        <v>98.960025155685599</v>
      </c>
      <c r="AW384">
        <v>101.17195109798701</v>
      </c>
      <c r="AX384">
        <v>101.413061508759</v>
      </c>
      <c r="AY384">
        <v>98.939059033009698</v>
      </c>
      <c r="AZ384">
        <v>98.352007598086104</v>
      </c>
      <c r="BA384">
        <v>98.697948622237504</v>
      </c>
      <c r="BB384">
        <v>99.138237198430303</v>
      </c>
      <c r="BC384">
        <v>97.345633709645597</v>
      </c>
      <c r="BD384">
        <v>97.597227181755699</v>
      </c>
      <c r="BE384">
        <v>96.915828194790805</v>
      </c>
      <c r="BF384">
        <v>94.095884694889804</v>
      </c>
      <c r="BG384">
        <v>91.359805685692194</v>
      </c>
      <c r="BH384">
        <v>98.278626168720706</v>
      </c>
      <c r="BI384">
        <v>93.760426732076297</v>
      </c>
    </row>
    <row r="385" spans="1:61" x14ac:dyDescent="0.25">
      <c r="A385" t="s">
        <v>63</v>
      </c>
      <c r="B385">
        <v>92.353978428416497</v>
      </c>
      <c r="C385">
        <v>92.856777433899893</v>
      </c>
      <c r="D385">
        <v>94.282973840637894</v>
      </c>
      <c r="E385">
        <v>93.892821798782094</v>
      </c>
      <c r="F385">
        <v>94.270526380499703</v>
      </c>
      <c r="G385">
        <v>93.204750576784406</v>
      </c>
      <c r="H385">
        <v>93.535295944595305</v>
      </c>
      <c r="I385">
        <v>94.464340611756299</v>
      </c>
      <c r="J385">
        <v>92.565039934568006</v>
      </c>
      <c r="K385">
        <v>94.620624351300407</v>
      </c>
      <c r="L385">
        <v>94.169809017765601</v>
      </c>
      <c r="M385">
        <v>94.225046688754901</v>
      </c>
      <c r="N385">
        <v>94.129922466346898</v>
      </c>
      <c r="O385">
        <v>94.082788968090398</v>
      </c>
      <c r="P385">
        <v>94.031441354441796</v>
      </c>
      <c r="Q385">
        <v>94.249663699908197</v>
      </c>
      <c r="R385">
        <v>94.815450684973598</v>
      </c>
      <c r="S385">
        <v>84.767017479549494</v>
      </c>
      <c r="T385">
        <v>83.423084435149306</v>
      </c>
      <c r="U385">
        <v>94.803966502000307</v>
      </c>
      <c r="V385">
        <v>94.240112412751998</v>
      </c>
      <c r="W385">
        <v>94.599082989047304</v>
      </c>
      <c r="X385">
        <v>94.850145499097593</v>
      </c>
      <c r="Y385">
        <v>94.207364061708205</v>
      </c>
      <c r="Z385">
        <v>94.092851526406406</v>
      </c>
      <c r="AA385">
        <v>94.276510493288697</v>
      </c>
      <c r="AB385">
        <v>92.284109610726603</v>
      </c>
      <c r="AC385">
        <v>95.1938093140174</v>
      </c>
      <c r="AD385">
        <v>94.177959263630697</v>
      </c>
      <c r="AE385">
        <v>91.644395686413603</v>
      </c>
      <c r="AF385">
        <v>94.0184266913774</v>
      </c>
      <c r="AG385">
        <v>95.043538416992106</v>
      </c>
      <c r="AH385">
        <v>96.978698307182995</v>
      </c>
      <c r="AI385">
        <v>96.288316940952797</v>
      </c>
      <c r="AJ385">
        <v>97.041460249567606</v>
      </c>
      <c r="AK385">
        <v>95.754840430683899</v>
      </c>
      <c r="AL385">
        <v>96.0163485239529</v>
      </c>
      <c r="AM385">
        <v>98.443143629489697</v>
      </c>
      <c r="AN385">
        <v>99.865747656873296</v>
      </c>
      <c r="AO385">
        <v>98.5895881617204</v>
      </c>
      <c r="AP385">
        <v>98.139794241297594</v>
      </c>
      <c r="AQ385">
        <v>97.177444458067498</v>
      </c>
      <c r="AR385">
        <v>97.386650932682699</v>
      </c>
      <c r="AS385">
        <v>98.003810032797702</v>
      </c>
      <c r="AT385">
        <v>97.669079673413293</v>
      </c>
      <c r="AU385">
        <v>98.233937154874496</v>
      </c>
      <c r="AV385">
        <v>98.830175607527906</v>
      </c>
      <c r="AW385">
        <v>101.037303914718</v>
      </c>
      <c r="AX385">
        <v>101.277891360526</v>
      </c>
      <c r="AY385">
        <v>98.809254960066397</v>
      </c>
      <c r="AZ385">
        <v>98.223476831143699</v>
      </c>
      <c r="BA385">
        <v>98.568667514258806</v>
      </c>
      <c r="BB385">
        <v>99.008001110950801</v>
      </c>
      <c r="BC385">
        <v>97.219285752990601</v>
      </c>
      <c r="BD385">
        <v>97.470333522528804</v>
      </c>
      <c r="BE385">
        <v>96.790412480029303</v>
      </c>
      <c r="BF385">
        <v>93.976585396454396</v>
      </c>
      <c r="BG385">
        <v>91.246440902725595</v>
      </c>
      <c r="BH385">
        <v>98.150254565028405</v>
      </c>
      <c r="BI385">
        <v>93.641855037070002</v>
      </c>
    </row>
    <row r="386" spans="1:61" x14ac:dyDescent="0.25">
      <c r="A386" t="s">
        <v>63</v>
      </c>
      <c r="B386">
        <v>93.1167164101211</v>
      </c>
      <c r="C386">
        <v>92.193033045427697</v>
      </c>
      <c r="D386">
        <v>94.887221405284393</v>
      </c>
      <c r="E386">
        <v>94.193299121585994</v>
      </c>
      <c r="F386">
        <v>94.873965116465996</v>
      </c>
      <c r="G386">
        <v>92.9207889447094</v>
      </c>
      <c r="H386">
        <v>93.553961836674503</v>
      </c>
      <c r="I386">
        <v>94.590890179363001</v>
      </c>
      <c r="J386">
        <v>92.591094617032297</v>
      </c>
      <c r="K386">
        <v>94.6712478125514</v>
      </c>
      <c r="L386">
        <v>94.444124632902302</v>
      </c>
      <c r="M386">
        <v>94.815521860741299</v>
      </c>
      <c r="N386">
        <v>94.677582545506098</v>
      </c>
      <c r="O386">
        <v>94.416679219146204</v>
      </c>
      <c r="P386">
        <v>94.493419219814101</v>
      </c>
      <c r="Q386">
        <v>94.480154881821505</v>
      </c>
      <c r="R386">
        <v>94.745560768576198</v>
      </c>
      <c r="S386">
        <v>86.512997192317499</v>
      </c>
      <c r="T386">
        <v>85.463083583898396</v>
      </c>
      <c r="U386">
        <v>94.7439304157473</v>
      </c>
      <c r="V386">
        <v>94.475573840851894</v>
      </c>
      <c r="W386">
        <v>94.660584908878604</v>
      </c>
      <c r="X386">
        <v>94.705813516263404</v>
      </c>
      <c r="Y386">
        <v>94.791211916136305</v>
      </c>
      <c r="Z386">
        <v>94.6177751588353</v>
      </c>
      <c r="AA386">
        <v>94.858928818518393</v>
      </c>
      <c r="AB386">
        <v>93.110575785296007</v>
      </c>
      <c r="AC386">
        <v>95.536261622493498</v>
      </c>
      <c r="AD386">
        <v>94.447508129964007</v>
      </c>
      <c r="AE386">
        <v>92.828804327656599</v>
      </c>
      <c r="AF386">
        <v>93.968205260676896</v>
      </c>
      <c r="AG386">
        <v>94.985887425876101</v>
      </c>
      <c r="AH386">
        <v>96.907022125486705</v>
      </c>
      <c r="AI386">
        <v>96.221644340760804</v>
      </c>
      <c r="AJ386">
        <v>96.969329196825498</v>
      </c>
      <c r="AK386">
        <v>95.692034234381595</v>
      </c>
      <c r="AL386">
        <v>95.951647031626294</v>
      </c>
      <c r="AM386">
        <v>98.360853790057007</v>
      </c>
      <c r="AN386">
        <v>99.773147407068095</v>
      </c>
      <c r="AO386">
        <v>98.506236956514002</v>
      </c>
      <c r="AP386">
        <v>98.059702945253093</v>
      </c>
      <c r="AQ386">
        <v>97.104327851392696</v>
      </c>
      <c r="AR386">
        <v>97.312018089188399</v>
      </c>
      <c r="AS386">
        <v>97.924704290685895</v>
      </c>
      <c r="AT386">
        <v>97.592399910212706</v>
      </c>
      <c r="AU386">
        <v>98.153163552261205</v>
      </c>
      <c r="AV386">
        <v>98.745080729979094</v>
      </c>
      <c r="AW386">
        <v>100.936212738724</v>
      </c>
      <c r="AX386">
        <v>101.175056512189</v>
      </c>
      <c r="AY386">
        <v>98.724311706199501</v>
      </c>
      <c r="AZ386">
        <v>98.142779040371394</v>
      </c>
      <c r="BA386">
        <v>98.485467932734394</v>
      </c>
      <c r="BB386">
        <v>98.921617432105506</v>
      </c>
      <c r="BC386">
        <v>97.145865898951897</v>
      </c>
      <c r="BD386">
        <v>97.3950941843067</v>
      </c>
      <c r="BE386">
        <v>96.720100911470595</v>
      </c>
      <c r="BF386">
        <v>93.926667213117796</v>
      </c>
      <c r="BG386">
        <v>91.216309609883297</v>
      </c>
      <c r="BH386">
        <v>98.070087457142904</v>
      </c>
      <c r="BI386">
        <v>93.594362832644606</v>
      </c>
    </row>
    <row r="387" spans="1:61" x14ac:dyDescent="0.25">
      <c r="A387" t="s">
        <v>63</v>
      </c>
      <c r="B387">
        <v>93.043699312224703</v>
      </c>
      <c r="C387">
        <v>92.6312865621273</v>
      </c>
      <c r="D387">
        <v>93.978402345093897</v>
      </c>
      <c r="E387">
        <v>93.886780567750904</v>
      </c>
      <c r="F387">
        <v>93.957404600823807</v>
      </c>
      <c r="G387">
        <v>93.246455851936801</v>
      </c>
      <c r="H387">
        <v>93.600054092363095</v>
      </c>
      <c r="I387">
        <v>94.631284173936393</v>
      </c>
      <c r="J387">
        <v>90.186458974027104</v>
      </c>
      <c r="K387">
        <v>94.696061512141199</v>
      </c>
      <c r="L387">
        <v>94.347355451524706</v>
      </c>
      <c r="M387">
        <v>93.913713445320397</v>
      </c>
      <c r="N387">
        <v>93.876381604664502</v>
      </c>
      <c r="O387">
        <v>94.203695869145605</v>
      </c>
      <c r="P387">
        <v>93.938902688684095</v>
      </c>
      <c r="Q387">
        <v>94.446905471319099</v>
      </c>
      <c r="R387">
        <v>94.608228888585998</v>
      </c>
      <c r="S387">
        <v>82.155463848389502</v>
      </c>
      <c r="T387">
        <v>81.154482042990693</v>
      </c>
      <c r="U387">
        <v>94.627630100581399</v>
      </c>
      <c r="V387">
        <v>94.436083365706807</v>
      </c>
      <c r="W387">
        <v>94.691342783113697</v>
      </c>
      <c r="X387">
        <v>94.337427908264502</v>
      </c>
      <c r="Y387">
        <v>93.902347166742004</v>
      </c>
      <c r="Z387">
        <v>93.879185963618895</v>
      </c>
      <c r="AA387">
        <v>94.028258633955602</v>
      </c>
      <c r="AB387">
        <v>93.0395013437697</v>
      </c>
      <c r="AC387">
        <v>95.319197329543002</v>
      </c>
      <c r="AD387">
        <v>94.358570985107505</v>
      </c>
      <c r="AE387">
        <v>92.853024985048094</v>
      </c>
      <c r="AF387">
        <v>93.992146875554596</v>
      </c>
      <c r="AG387">
        <v>95.017351166256304</v>
      </c>
      <c r="AH387">
        <v>96.952685796662493</v>
      </c>
      <c r="AI387">
        <v>96.262242090679806</v>
      </c>
      <c r="AJ387">
        <v>97.015453406297297</v>
      </c>
      <c r="AK387">
        <v>95.728717408783993</v>
      </c>
      <c r="AL387">
        <v>95.990249115595603</v>
      </c>
      <c r="AM387">
        <v>98.417263354807801</v>
      </c>
      <c r="AN387">
        <v>99.839995839863207</v>
      </c>
      <c r="AO387">
        <v>98.563721110622296</v>
      </c>
      <c r="AP387">
        <v>98.113886574906303</v>
      </c>
      <c r="AQ387">
        <v>97.151449893839398</v>
      </c>
      <c r="AR387">
        <v>97.360675259288698</v>
      </c>
      <c r="AS387">
        <v>97.977890087364202</v>
      </c>
      <c r="AT387">
        <v>97.643129502645294</v>
      </c>
      <c r="AU387">
        <v>98.208037989358502</v>
      </c>
      <c r="AV387">
        <v>98.804330280889104</v>
      </c>
      <c r="AW387">
        <v>101.011657886379</v>
      </c>
      <c r="AX387">
        <v>101.25226705664601</v>
      </c>
      <c r="AY387">
        <v>98.783407744344103</v>
      </c>
      <c r="AZ387">
        <v>98.197576721085994</v>
      </c>
      <c r="BA387">
        <v>98.542798574077395</v>
      </c>
      <c r="BB387">
        <v>98.982171841520994</v>
      </c>
      <c r="BC387">
        <v>97.193294966929301</v>
      </c>
      <c r="BD387">
        <v>97.444365405468403</v>
      </c>
      <c r="BE387">
        <v>96.764382967758195</v>
      </c>
      <c r="BF387">
        <v>93.950301802464693</v>
      </c>
      <c r="BG387">
        <v>91.219910783350997</v>
      </c>
      <c r="BH387">
        <v>98.124347843178796</v>
      </c>
      <c r="BI387">
        <v>93.6155412177458</v>
      </c>
    </row>
    <row r="388" spans="1:61" x14ac:dyDescent="0.25">
      <c r="A388" t="s">
        <v>63</v>
      </c>
      <c r="B388">
        <v>93.279678071381696</v>
      </c>
      <c r="C388">
        <v>92.092979359373999</v>
      </c>
      <c r="D388">
        <v>94.764610751359996</v>
      </c>
      <c r="E388">
        <v>94.143910373301097</v>
      </c>
      <c r="F388">
        <v>94.752253548349401</v>
      </c>
      <c r="G388">
        <v>92.928270898247007</v>
      </c>
      <c r="H388">
        <v>93.545099512148795</v>
      </c>
      <c r="I388">
        <v>94.592973880601406</v>
      </c>
      <c r="J388">
        <v>92.640421590300505</v>
      </c>
      <c r="K388">
        <v>94.672195295375104</v>
      </c>
      <c r="L388">
        <v>94.436519288482799</v>
      </c>
      <c r="M388">
        <v>94.700386571908894</v>
      </c>
      <c r="N388">
        <v>94.5826378933737</v>
      </c>
      <c r="O388">
        <v>94.398464668599701</v>
      </c>
      <c r="P388">
        <v>94.435671913203507</v>
      </c>
      <c r="Q388">
        <v>94.477581330027604</v>
      </c>
      <c r="R388">
        <v>94.740587442539194</v>
      </c>
      <c r="S388">
        <v>86.795767417925703</v>
      </c>
      <c r="T388">
        <v>85.777913054406596</v>
      </c>
      <c r="U388">
        <v>94.739532119035502</v>
      </c>
      <c r="V388">
        <v>94.472535426740905</v>
      </c>
      <c r="W388">
        <v>94.661863250071093</v>
      </c>
      <c r="X388">
        <v>94.696778091708495</v>
      </c>
      <c r="Y388">
        <v>94.6792531095154</v>
      </c>
      <c r="Z388">
        <v>94.533240843716897</v>
      </c>
      <c r="AA388">
        <v>94.742332615772995</v>
      </c>
      <c r="AB388">
        <v>93.311568687073503</v>
      </c>
      <c r="AC388">
        <v>95.279454541975099</v>
      </c>
      <c r="AD388">
        <v>94.440556422941398</v>
      </c>
      <c r="AE388">
        <v>93.370907887728094</v>
      </c>
      <c r="AF388">
        <v>93.971172122990097</v>
      </c>
      <c r="AG388">
        <v>94.987278889165395</v>
      </c>
      <c r="AH388">
        <v>96.905439621230997</v>
      </c>
      <c r="AI388">
        <v>96.221122819521099</v>
      </c>
      <c r="AJ388">
        <v>96.9676502395683</v>
      </c>
      <c r="AK388">
        <v>95.692332563654404</v>
      </c>
      <c r="AL388">
        <v>95.951543473393002</v>
      </c>
      <c r="AM388">
        <v>98.357020715767206</v>
      </c>
      <c r="AN388">
        <v>99.767128064745194</v>
      </c>
      <c r="AO388">
        <v>98.502178825220795</v>
      </c>
      <c r="AP388">
        <v>98.0563360604704</v>
      </c>
      <c r="AQ388">
        <v>97.102439912632306</v>
      </c>
      <c r="AR388">
        <v>97.309808640423199</v>
      </c>
      <c r="AS388">
        <v>97.921546387406295</v>
      </c>
      <c r="AT388">
        <v>97.589756422940894</v>
      </c>
      <c r="AU388">
        <v>98.149651987976299</v>
      </c>
      <c r="AV388">
        <v>98.740652862180298</v>
      </c>
      <c r="AW388">
        <v>100.928392940374</v>
      </c>
      <c r="AX388">
        <v>101.166866977333</v>
      </c>
      <c r="AY388">
        <v>98.719915989401201</v>
      </c>
      <c r="AZ388">
        <v>98.139283551586701</v>
      </c>
      <c r="BA388">
        <v>98.481441952441699</v>
      </c>
      <c r="BB388">
        <v>98.916916280802496</v>
      </c>
      <c r="BC388">
        <v>97.143913658190499</v>
      </c>
      <c r="BD388">
        <v>97.392756131539599</v>
      </c>
      <c r="BE388">
        <v>96.7188077662192</v>
      </c>
      <c r="BF388">
        <v>93.929698377431905</v>
      </c>
      <c r="BG388">
        <v>91.223536479760895</v>
      </c>
      <c r="BH388">
        <v>98.066704496859899</v>
      </c>
      <c r="BI388">
        <v>93.597908412966504</v>
      </c>
    </row>
    <row r="389" spans="1:61" x14ac:dyDescent="0.25">
      <c r="A389" t="s">
        <v>63</v>
      </c>
      <c r="B389">
        <v>92.348819412104504</v>
      </c>
      <c r="C389">
        <v>92.821989174717004</v>
      </c>
      <c r="D389">
        <v>98.285102543411597</v>
      </c>
      <c r="E389">
        <v>94.567517216165399</v>
      </c>
      <c r="F389">
        <v>98.569313250080697</v>
      </c>
      <c r="G389">
        <v>92.769898810304994</v>
      </c>
      <c r="H389">
        <v>93.429220299345999</v>
      </c>
      <c r="I389">
        <v>96.670486731245006</v>
      </c>
      <c r="J389">
        <v>95.455785163654298</v>
      </c>
      <c r="K389">
        <v>95.915906207639793</v>
      </c>
      <c r="L389">
        <v>98.215228759426907</v>
      </c>
      <c r="M389">
        <v>99.096840846434304</v>
      </c>
      <c r="N389">
        <v>99.619695241940903</v>
      </c>
      <c r="O389">
        <v>98.801053126612103</v>
      </c>
      <c r="P389">
        <v>99.677306574546293</v>
      </c>
      <c r="Q389">
        <v>97.758654130154</v>
      </c>
      <c r="R389">
        <v>94.844179485279099</v>
      </c>
      <c r="S389">
        <v>100.128219086</v>
      </c>
      <c r="T389">
        <v>99.995952716155898</v>
      </c>
      <c r="U389">
        <v>94.924808167260906</v>
      </c>
      <c r="V389">
        <v>97.810941339224399</v>
      </c>
      <c r="W389">
        <v>96.020810473612102</v>
      </c>
      <c r="X389">
        <v>94.286649444345997</v>
      </c>
      <c r="Y389">
        <v>99.231367536370797</v>
      </c>
      <c r="Z389">
        <v>99.717158745926298</v>
      </c>
      <c r="AA389">
        <v>97.319264163758106</v>
      </c>
      <c r="AB389">
        <v>92.244574949716693</v>
      </c>
      <c r="AC389">
        <v>95.837005780328994</v>
      </c>
      <c r="AD389">
        <v>98.166228460287002</v>
      </c>
      <c r="AE389">
        <v>91.327514774442903</v>
      </c>
      <c r="AF389">
        <v>94.264253162041001</v>
      </c>
      <c r="AG389">
        <v>95.291983787722003</v>
      </c>
      <c r="AH389">
        <v>97.232087519874895</v>
      </c>
      <c r="AI389">
        <v>96.539942404620405</v>
      </c>
      <c r="AJ389">
        <v>97.295009803079907</v>
      </c>
      <c r="AK389">
        <v>96.005102997378202</v>
      </c>
      <c r="AL389">
        <v>96.267279177398905</v>
      </c>
      <c r="AM389">
        <v>98.700274127990696</v>
      </c>
      <c r="AN389">
        <v>100.12651254730299</v>
      </c>
      <c r="AO389">
        <v>98.8470927888022</v>
      </c>
      <c r="AP389">
        <v>98.396149759166704</v>
      </c>
      <c r="AQ389">
        <v>97.4313414166906</v>
      </c>
      <c r="AR389">
        <v>97.641082360707202</v>
      </c>
      <c r="AS389">
        <v>98.259818145555997</v>
      </c>
      <c r="AT389">
        <v>97.924232635129499</v>
      </c>
      <c r="AU389">
        <v>98.490533183974094</v>
      </c>
      <c r="AV389">
        <v>99.088294874421294</v>
      </c>
      <c r="AW389">
        <v>101.301061833795</v>
      </c>
      <c r="AX389">
        <v>101.542263919414</v>
      </c>
      <c r="AY389">
        <v>99.0673207800196</v>
      </c>
      <c r="AZ389">
        <v>98.480046136773296</v>
      </c>
      <c r="BA389">
        <v>98.826118694400606</v>
      </c>
      <c r="BB389">
        <v>99.266574676835305</v>
      </c>
      <c r="BC389">
        <v>97.473289605494003</v>
      </c>
      <c r="BD389">
        <v>97.724978738313794</v>
      </c>
      <c r="BE389">
        <v>97.043320670260101</v>
      </c>
      <c r="BF389">
        <v>94.222304973237698</v>
      </c>
      <c r="BG389">
        <v>91.485185653822001</v>
      </c>
      <c r="BH389">
        <v>98.406636806367501</v>
      </c>
      <c r="BI389">
        <v>93.8867194628113</v>
      </c>
    </row>
    <row r="390" spans="1:61" x14ac:dyDescent="0.25">
      <c r="A390" t="s">
        <v>63</v>
      </c>
      <c r="B390">
        <v>93.686931579225899</v>
      </c>
      <c r="C390">
        <v>91.794622237734998</v>
      </c>
      <c r="D390">
        <v>94.0672397708951</v>
      </c>
      <c r="E390">
        <v>94.142249078038503</v>
      </c>
      <c r="F390">
        <v>93.979747840948605</v>
      </c>
      <c r="G390">
        <v>92.875835351886593</v>
      </c>
      <c r="H390">
        <v>93.581463703891998</v>
      </c>
      <c r="I390">
        <v>94.672076890825807</v>
      </c>
      <c r="J390">
        <v>91.356183923835104</v>
      </c>
      <c r="K390">
        <v>95.008055345365193</v>
      </c>
      <c r="L390">
        <v>93.944575277105201</v>
      </c>
      <c r="M390">
        <v>93.7822207768304</v>
      </c>
      <c r="N390">
        <v>93.515048062356598</v>
      </c>
      <c r="O390">
        <v>93.6815067063675</v>
      </c>
      <c r="P390">
        <v>93.373034612258493</v>
      </c>
      <c r="Q390">
        <v>94.158499941545003</v>
      </c>
      <c r="R390">
        <v>95.379062086805007</v>
      </c>
      <c r="S390">
        <v>80.578625900521601</v>
      </c>
      <c r="T390">
        <v>79.143541780409706</v>
      </c>
      <c r="U390">
        <v>95.359834181223306</v>
      </c>
      <c r="V390">
        <v>94.133791084193703</v>
      </c>
      <c r="W390">
        <v>94.963440868990503</v>
      </c>
      <c r="X390">
        <v>95.410290601723602</v>
      </c>
      <c r="Y390">
        <v>93.722820261934402</v>
      </c>
      <c r="Z390">
        <v>93.439838395962596</v>
      </c>
      <c r="AA390">
        <v>94.280765315524604</v>
      </c>
      <c r="AB390">
        <v>93.739518960807303</v>
      </c>
      <c r="AC390">
        <v>95.370701076487904</v>
      </c>
      <c r="AD390">
        <v>93.967281511307903</v>
      </c>
      <c r="AE390">
        <v>93.835715652207895</v>
      </c>
      <c r="AF390">
        <v>94.306652826624699</v>
      </c>
      <c r="AG390">
        <v>95.334780490111697</v>
      </c>
      <c r="AH390">
        <v>97.275633732408494</v>
      </c>
      <c r="AI390">
        <v>96.583221224345806</v>
      </c>
      <c r="AJ390">
        <v>97.338580324050497</v>
      </c>
      <c r="AK390">
        <v>96.048175195388296</v>
      </c>
      <c r="AL390">
        <v>96.310452660563598</v>
      </c>
      <c r="AM390">
        <v>98.744387537389798</v>
      </c>
      <c r="AN390">
        <v>100.171176947943</v>
      </c>
      <c r="AO390">
        <v>98.891262917888</v>
      </c>
      <c r="AP390">
        <v>98.440145677786504</v>
      </c>
      <c r="AQ390">
        <v>97.474964605941693</v>
      </c>
      <c r="AR390">
        <v>97.684786578081898</v>
      </c>
      <c r="AS390">
        <v>98.303761395895407</v>
      </c>
      <c r="AT390">
        <v>97.968046240471097</v>
      </c>
      <c r="AU390">
        <v>98.534565565249594</v>
      </c>
      <c r="AV390">
        <v>99.132558185849206</v>
      </c>
      <c r="AW390">
        <v>101.346179991928</v>
      </c>
      <c r="AX390">
        <v>101.587475259889</v>
      </c>
      <c r="AY390">
        <v>99.111575988635195</v>
      </c>
      <c r="AZ390">
        <v>98.524074466642602</v>
      </c>
      <c r="BA390">
        <v>98.870280720674003</v>
      </c>
      <c r="BB390">
        <v>99.310906862168395</v>
      </c>
      <c r="BC390">
        <v>97.5169290003697</v>
      </c>
      <c r="BD390">
        <v>97.768715366937897</v>
      </c>
      <c r="BE390">
        <v>97.0867939574823</v>
      </c>
      <c r="BF390">
        <v>94.264688432196706</v>
      </c>
      <c r="BG390">
        <v>91.526511695767198</v>
      </c>
      <c r="BH390">
        <v>98.450636776393594</v>
      </c>
      <c r="BI390">
        <v>93.928973276772396</v>
      </c>
    </row>
    <row r="391" spans="1:61" x14ac:dyDescent="0.25">
      <c r="A391" t="s">
        <v>63</v>
      </c>
      <c r="B391">
        <v>93.208461680635494</v>
      </c>
      <c r="C391">
        <v>92.145343368657805</v>
      </c>
      <c r="D391">
        <v>97.312894768221</v>
      </c>
      <c r="E391">
        <v>95.078325654295298</v>
      </c>
      <c r="F391">
        <v>97.397030238184101</v>
      </c>
      <c r="G391">
        <v>93.004153045306495</v>
      </c>
      <c r="H391">
        <v>93.936386641789099</v>
      </c>
      <c r="I391">
        <v>95.055183695640295</v>
      </c>
      <c r="J391">
        <v>94.0240638267408</v>
      </c>
      <c r="K391">
        <v>94.792939745103894</v>
      </c>
      <c r="L391">
        <v>95.767419860083194</v>
      </c>
      <c r="M391">
        <v>97.494129758655305</v>
      </c>
      <c r="N391">
        <v>97.422801841387098</v>
      </c>
      <c r="O391">
        <v>96.129584679649895</v>
      </c>
      <c r="P391">
        <v>96.970443144181104</v>
      </c>
      <c r="Q391">
        <v>95.527235871044297</v>
      </c>
      <c r="R391">
        <v>94.499551242314595</v>
      </c>
      <c r="S391">
        <v>90.289804989784798</v>
      </c>
      <c r="T391">
        <v>89.136318129524497</v>
      </c>
      <c r="U391">
        <v>94.518474961219894</v>
      </c>
      <c r="V391">
        <v>95.553261248866903</v>
      </c>
      <c r="W391">
        <v>94.826559238317301</v>
      </c>
      <c r="X391">
        <v>94.382384530199701</v>
      </c>
      <c r="Y391">
        <v>97.500713496126906</v>
      </c>
      <c r="Z391">
        <v>97.326136052002397</v>
      </c>
      <c r="AA391">
        <v>96.916928346209602</v>
      </c>
      <c r="AB391">
        <v>93.2241077033339</v>
      </c>
      <c r="AC391">
        <v>94.220239549195796</v>
      </c>
      <c r="AD391">
        <v>95.740144936871005</v>
      </c>
      <c r="AE391">
        <v>93.213615790173606</v>
      </c>
      <c r="AF391">
        <v>94.080958091491098</v>
      </c>
      <c r="AG391">
        <v>95.097552050607803</v>
      </c>
      <c r="AH391">
        <v>97.016632483634297</v>
      </c>
      <c r="AI391">
        <v>96.331987572392407</v>
      </c>
      <c r="AJ391">
        <v>97.078872930110805</v>
      </c>
      <c r="AK391">
        <v>95.802943777341895</v>
      </c>
      <c r="AL391">
        <v>96.0622789709941</v>
      </c>
      <c r="AM391">
        <v>98.468909568086701</v>
      </c>
      <c r="AN391">
        <v>99.8796930215548</v>
      </c>
      <c r="AO391">
        <v>98.614137276532006</v>
      </c>
      <c r="AP391">
        <v>98.168080743450204</v>
      </c>
      <c r="AQ391">
        <v>97.213727230809994</v>
      </c>
      <c r="AR391">
        <v>97.421195385731707</v>
      </c>
      <c r="AS391">
        <v>98.033226442751001</v>
      </c>
      <c r="AT391">
        <v>97.7012773948762</v>
      </c>
      <c r="AU391">
        <v>98.261441413165002</v>
      </c>
      <c r="AV391">
        <v>98.852725654691994</v>
      </c>
      <c r="AW391">
        <v>101.041514689116</v>
      </c>
      <c r="AX391">
        <v>101.280103067276</v>
      </c>
      <c r="AY391">
        <v>98.831978839199806</v>
      </c>
      <c r="AZ391">
        <v>98.251068005418901</v>
      </c>
      <c r="BA391">
        <v>98.593390461039803</v>
      </c>
      <c r="BB391">
        <v>99.029073586375503</v>
      </c>
      <c r="BC391">
        <v>97.255220861794299</v>
      </c>
      <c r="BD391">
        <v>97.504182647700503</v>
      </c>
      <c r="BE391">
        <v>96.829911144204701</v>
      </c>
      <c r="BF391">
        <v>94.039464460506807</v>
      </c>
      <c r="BG391">
        <v>91.332005038777595</v>
      </c>
      <c r="BH391">
        <v>98.178454151196206</v>
      </c>
      <c r="BI391">
        <v>93.707515412631906</v>
      </c>
    </row>
    <row r="392" spans="1:61" x14ac:dyDescent="0.25">
      <c r="A392" t="s">
        <v>63</v>
      </c>
      <c r="B392">
        <v>93.943350539487895</v>
      </c>
      <c r="C392">
        <v>92.225333217665096</v>
      </c>
      <c r="D392">
        <v>94.5987130751721</v>
      </c>
      <c r="E392">
        <v>94.169283166424606</v>
      </c>
      <c r="F392">
        <v>94.566058733889804</v>
      </c>
      <c r="G392">
        <v>92.936280692879194</v>
      </c>
      <c r="H392">
        <v>93.574160072759597</v>
      </c>
      <c r="I392">
        <v>94.618944061452396</v>
      </c>
      <c r="J392">
        <v>90.344568221497497</v>
      </c>
      <c r="K392">
        <v>94.689282068996903</v>
      </c>
      <c r="L392">
        <v>94.383121616947903</v>
      </c>
      <c r="M392">
        <v>94.477072057854897</v>
      </c>
      <c r="N392">
        <v>94.329718134109001</v>
      </c>
      <c r="O392">
        <v>94.289657495763606</v>
      </c>
      <c r="P392">
        <v>94.210322521624306</v>
      </c>
      <c r="Q392">
        <v>94.4583383287831</v>
      </c>
      <c r="R392">
        <v>94.638905952810404</v>
      </c>
      <c r="S392">
        <v>82.134312321217607</v>
      </c>
      <c r="T392">
        <v>81.134885141016198</v>
      </c>
      <c r="U392">
        <v>94.654079175636397</v>
      </c>
      <c r="V392">
        <v>94.449792098849102</v>
      </c>
      <c r="W392">
        <v>94.6828060062454</v>
      </c>
      <c r="X392">
        <v>94.407519993070906</v>
      </c>
      <c r="Y392">
        <v>94.447011193579499</v>
      </c>
      <c r="Z392">
        <v>94.280109188927</v>
      </c>
      <c r="AA392">
        <v>94.642457471535707</v>
      </c>
      <c r="AB392">
        <v>93.969135084085096</v>
      </c>
      <c r="AC392">
        <v>95.480327633174795</v>
      </c>
      <c r="AD392">
        <v>94.391205961351005</v>
      </c>
      <c r="AE392">
        <v>93.845965483460304</v>
      </c>
      <c r="AF392">
        <v>94.088443807611398</v>
      </c>
      <c r="AG392">
        <v>95.114411378463004</v>
      </c>
      <c r="AH392">
        <v>97.051186894866703</v>
      </c>
      <c r="AI392">
        <v>96.360229143068693</v>
      </c>
      <c r="AJ392">
        <v>97.114001235939298</v>
      </c>
      <c r="AK392">
        <v>95.826307243952002</v>
      </c>
      <c r="AL392">
        <v>96.088033665087593</v>
      </c>
      <c r="AM392">
        <v>98.516854853226306</v>
      </c>
      <c r="AN392">
        <v>99.940646584204103</v>
      </c>
      <c r="AO392">
        <v>98.663421649062201</v>
      </c>
      <c r="AP392">
        <v>98.213252204708994</v>
      </c>
      <c r="AQ392">
        <v>97.250098974929799</v>
      </c>
      <c r="AR392">
        <v>97.459480111838303</v>
      </c>
      <c r="AS392">
        <v>98.077154465718394</v>
      </c>
      <c r="AT392">
        <v>97.742144646664798</v>
      </c>
      <c r="AU392">
        <v>98.307473716317801</v>
      </c>
      <c r="AV392">
        <v>98.904209956507003</v>
      </c>
      <c r="AW392">
        <v>101.11318095089101</v>
      </c>
      <c r="AX392">
        <v>101.35396925833599</v>
      </c>
      <c r="AY392">
        <v>98.8832718428162</v>
      </c>
      <c r="AZ392">
        <v>98.297004659472293</v>
      </c>
      <c r="BA392">
        <v>98.642483535371397</v>
      </c>
      <c r="BB392">
        <v>99.082183922879295</v>
      </c>
      <c r="BC392">
        <v>97.291975202311505</v>
      </c>
      <c r="BD392">
        <v>97.543232566601702</v>
      </c>
      <c r="BE392">
        <v>96.862743871649101</v>
      </c>
      <c r="BF392">
        <v>94.046567580229706</v>
      </c>
      <c r="BG392">
        <v>91.314143743573595</v>
      </c>
      <c r="BH392">
        <v>98.223721261554402</v>
      </c>
      <c r="BI392">
        <v>93.711557761175996</v>
      </c>
    </row>
    <row r="393" spans="1:61" x14ac:dyDescent="0.25">
      <c r="A393" t="s">
        <v>63</v>
      </c>
      <c r="B393">
        <v>93.556603685011694</v>
      </c>
      <c r="C393">
        <v>91.959762529792002</v>
      </c>
      <c r="D393">
        <v>95.269114589685401</v>
      </c>
      <c r="E393">
        <v>94.607604503035702</v>
      </c>
      <c r="F393">
        <v>95.2334455311791</v>
      </c>
      <c r="G393">
        <v>93.037817638209205</v>
      </c>
      <c r="H393">
        <v>93.842978855198595</v>
      </c>
      <c r="I393">
        <v>94.587258517557203</v>
      </c>
      <c r="J393">
        <v>92.558604645551995</v>
      </c>
      <c r="K393">
        <v>94.668962551135095</v>
      </c>
      <c r="L393">
        <v>94.455413040789196</v>
      </c>
      <c r="M393">
        <v>95.121442044621901</v>
      </c>
      <c r="N393">
        <v>94.896164371475194</v>
      </c>
      <c r="O393">
        <v>94.446282955967405</v>
      </c>
      <c r="P393">
        <v>94.605850684648402</v>
      </c>
      <c r="Q393">
        <v>94.483423102676994</v>
      </c>
      <c r="R393">
        <v>94.749707014011094</v>
      </c>
      <c r="S393">
        <v>86.477133058296303</v>
      </c>
      <c r="T393">
        <v>85.462542796135295</v>
      </c>
      <c r="U393">
        <v>94.747499996053605</v>
      </c>
      <c r="V393">
        <v>94.479561602656403</v>
      </c>
      <c r="W393">
        <v>94.657906035730903</v>
      </c>
      <c r="X393">
        <v>94.713622742521594</v>
      </c>
      <c r="Y393">
        <v>95.079798477510096</v>
      </c>
      <c r="Z393">
        <v>94.802484951609699</v>
      </c>
      <c r="AA393">
        <v>95.293994837286107</v>
      </c>
      <c r="AB393">
        <v>93.590257221879298</v>
      </c>
      <c r="AC393">
        <v>95.385415246860106</v>
      </c>
      <c r="AD393">
        <v>94.457727677018696</v>
      </c>
      <c r="AE393">
        <v>93.561662564011201</v>
      </c>
      <c r="AF393">
        <v>94.228958105127802</v>
      </c>
      <c r="AG393">
        <v>95.255371835698199</v>
      </c>
      <c r="AH393">
        <v>97.192989592387207</v>
      </c>
      <c r="AI393">
        <v>96.501731365676605</v>
      </c>
      <c r="AJ393">
        <v>97.255831249360895</v>
      </c>
      <c r="AK393">
        <v>95.967577281400096</v>
      </c>
      <c r="AL393">
        <v>96.229417518790498</v>
      </c>
      <c r="AM393">
        <v>98.659294921773494</v>
      </c>
      <c r="AN393">
        <v>100.083705813177</v>
      </c>
      <c r="AO393">
        <v>98.805925454712096</v>
      </c>
      <c r="AP393">
        <v>98.3555602464006</v>
      </c>
      <c r="AQ393">
        <v>97.391988172803906</v>
      </c>
      <c r="AR393">
        <v>97.601460362716296</v>
      </c>
      <c r="AS393">
        <v>98.219403322957604</v>
      </c>
      <c r="AT393">
        <v>97.884247819097894</v>
      </c>
      <c r="AU393">
        <v>98.449822731861204</v>
      </c>
      <c r="AV393">
        <v>99.046818473111301</v>
      </c>
      <c r="AW393">
        <v>101.256750076686</v>
      </c>
      <c r="AX393">
        <v>101.497643095085</v>
      </c>
      <c r="AY393">
        <v>99.025871254120005</v>
      </c>
      <c r="AZ393">
        <v>98.439349122365499</v>
      </c>
      <c r="BA393">
        <v>98.784978235720899</v>
      </c>
      <c r="BB393">
        <v>99.224869834536705</v>
      </c>
      <c r="BC393">
        <v>97.433882610786398</v>
      </c>
      <c r="BD393">
        <v>97.685249238681195</v>
      </c>
      <c r="BE393">
        <v>97.004464621466099</v>
      </c>
      <c r="BF393">
        <v>94.187063667145395</v>
      </c>
      <c r="BG393">
        <v>91.453451588789605</v>
      </c>
      <c r="BH393">
        <v>98.366033855896205</v>
      </c>
      <c r="BI393">
        <v>93.8519081632857</v>
      </c>
    </row>
    <row r="394" spans="1:61" x14ac:dyDescent="0.25">
      <c r="A394" t="s">
        <v>63</v>
      </c>
      <c r="B394">
        <v>92.507440927758196</v>
      </c>
      <c r="C394">
        <v>92.627098060090901</v>
      </c>
      <c r="D394">
        <v>98.543896812465704</v>
      </c>
      <c r="E394">
        <v>94.463815625331506</v>
      </c>
      <c r="F394">
        <v>98.901464820528204</v>
      </c>
      <c r="G394">
        <v>92.589023293855007</v>
      </c>
      <c r="H394">
        <v>93.283024903589506</v>
      </c>
      <c r="I394">
        <v>100.072566261896</v>
      </c>
      <c r="J394">
        <v>91.356166582938798</v>
      </c>
      <c r="K394">
        <v>99.381010212148198</v>
      </c>
      <c r="L394">
        <v>101.088454590589</v>
      </c>
      <c r="M394">
        <v>99.621363772402205</v>
      </c>
      <c r="N394">
        <v>100.53364788149101</v>
      </c>
      <c r="O394">
        <v>101.328112230362</v>
      </c>
      <c r="P394">
        <v>101.279062230964</v>
      </c>
      <c r="Q394">
        <v>100.84051352545301</v>
      </c>
      <c r="R394">
        <v>98.034188482978706</v>
      </c>
      <c r="S394">
        <v>86.059955828950393</v>
      </c>
      <c r="T394">
        <v>85.379897997250396</v>
      </c>
      <c r="U394">
        <v>98.159650442171795</v>
      </c>
      <c r="V394">
        <v>100.87123214839001</v>
      </c>
      <c r="W394">
        <v>99.486575439575802</v>
      </c>
      <c r="X394">
        <v>96.921517663804394</v>
      </c>
      <c r="Y394">
        <v>99.824667002301098</v>
      </c>
      <c r="Z394">
        <v>100.817647161983</v>
      </c>
      <c r="AA394">
        <v>97.409987066353196</v>
      </c>
      <c r="AB394">
        <v>92.4152663108338</v>
      </c>
      <c r="AC394">
        <v>95.558007837080098</v>
      </c>
      <c r="AD394">
        <v>101.064127393074</v>
      </c>
      <c r="AE394">
        <v>91.542381992532299</v>
      </c>
      <c r="AF394">
        <v>94.372541434254202</v>
      </c>
      <c r="AG394">
        <v>95.407112311298704</v>
      </c>
      <c r="AH394">
        <v>97.360128762862303</v>
      </c>
      <c r="AI394">
        <v>96.663376947709907</v>
      </c>
      <c r="AJ394">
        <v>97.423469836967001</v>
      </c>
      <c r="AK394">
        <v>96.124977817819399</v>
      </c>
      <c r="AL394">
        <v>96.388898959922599</v>
      </c>
      <c r="AM394">
        <v>98.838087158640107</v>
      </c>
      <c r="AN394">
        <v>100.273818171681</v>
      </c>
      <c r="AO394">
        <v>98.985882998217903</v>
      </c>
      <c r="AP394">
        <v>98.531938633800394</v>
      </c>
      <c r="AQ394">
        <v>97.560708830860705</v>
      </c>
      <c r="AR394">
        <v>97.771845744543199</v>
      </c>
      <c r="AS394">
        <v>98.394699639906804</v>
      </c>
      <c r="AT394">
        <v>98.056880578014699</v>
      </c>
      <c r="AU394">
        <v>98.626950244957598</v>
      </c>
      <c r="AV394">
        <v>99.228690448952804</v>
      </c>
      <c r="AW394">
        <v>101.456184888303</v>
      </c>
      <c r="AX394">
        <v>101.698992339038</v>
      </c>
      <c r="AY394">
        <v>99.207576757584604</v>
      </c>
      <c r="AZ394">
        <v>98.616393399273406</v>
      </c>
      <c r="BA394">
        <v>98.964769306849604</v>
      </c>
      <c r="BB394">
        <v>99.408156825583006</v>
      </c>
      <c r="BC394">
        <v>97.602936213597204</v>
      </c>
      <c r="BD394">
        <v>97.856300510016297</v>
      </c>
      <c r="BE394">
        <v>97.170105540547993</v>
      </c>
      <c r="BF394">
        <v>94.330314051517703</v>
      </c>
      <c r="BG394">
        <v>91.574977327960497</v>
      </c>
      <c r="BH394">
        <v>98.542495479484501</v>
      </c>
      <c r="BI394">
        <v>93.992494989625698</v>
      </c>
    </row>
    <row r="395" spans="1:61" x14ac:dyDescent="0.25">
      <c r="A395" t="s">
        <v>63</v>
      </c>
      <c r="B395">
        <v>92.495738033409495</v>
      </c>
      <c r="C395">
        <v>92.590393747607806</v>
      </c>
      <c r="D395">
        <v>94.501801029082401</v>
      </c>
      <c r="E395">
        <v>93.938557339817294</v>
      </c>
      <c r="F395">
        <v>94.490167732370793</v>
      </c>
      <c r="G395">
        <v>93.018785351843405</v>
      </c>
      <c r="H395">
        <v>93.459082270294005</v>
      </c>
      <c r="I395">
        <v>94.449998135118307</v>
      </c>
      <c r="J395">
        <v>92.553616826488096</v>
      </c>
      <c r="K395">
        <v>94.598388118458303</v>
      </c>
      <c r="L395">
        <v>94.193039403272806</v>
      </c>
      <c r="M395">
        <v>94.438273752572499</v>
      </c>
      <c r="N395">
        <v>94.314877518817795</v>
      </c>
      <c r="O395">
        <v>94.131551608062594</v>
      </c>
      <c r="P395">
        <v>94.156179478897499</v>
      </c>
      <c r="Q395">
        <v>94.258180022883806</v>
      </c>
      <c r="R395">
        <v>94.792512500824202</v>
      </c>
      <c r="S395">
        <v>84.505199288834504</v>
      </c>
      <c r="T395">
        <v>83.093208047173306</v>
      </c>
      <c r="U395">
        <v>94.7805991750499</v>
      </c>
      <c r="V395">
        <v>94.250132947656397</v>
      </c>
      <c r="W395">
        <v>94.577588576140997</v>
      </c>
      <c r="X395">
        <v>94.833332059967006</v>
      </c>
      <c r="Y395">
        <v>94.416554857783495</v>
      </c>
      <c r="Z395">
        <v>94.261791045975897</v>
      </c>
      <c r="AA395">
        <v>94.477353080730296</v>
      </c>
      <c r="AB395">
        <v>92.441110453425196</v>
      </c>
      <c r="AC395">
        <v>95.539184845455793</v>
      </c>
      <c r="AD395">
        <v>94.1994270705041</v>
      </c>
      <c r="AE395">
        <v>91.8844625576168</v>
      </c>
      <c r="AF395">
        <v>94.157062104654003</v>
      </c>
      <c r="AG395">
        <v>95.178063385760396</v>
      </c>
      <c r="AH395">
        <v>97.105463763359197</v>
      </c>
      <c r="AI395">
        <v>96.417850655675295</v>
      </c>
      <c r="AJ395">
        <v>97.167974045875894</v>
      </c>
      <c r="AK395">
        <v>95.886513254283201</v>
      </c>
      <c r="AL395">
        <v>96.146972764769501</v>
      </c>
      <c r="AM395">
        <v>98.564037022082601</v>
      </c>
      <c r="AN395">
        <v>99.980936759128198</v>
      </c>
      <c r="AO395">
        <v>98.709894347954901</v>
      </c>
      <c r="AP395">
        <v>98.261903989918494</v>
      </c>
      <c r="AQ395">
        <v>97.303412991328798</v>
      </c>
      <c r="AR395">
        <v>97.511780599717795</v>
      </c>
      <c r="AS395">
        <v>98.126465044465604</v>
      </c>
      <c r="AT395">
        <v>97.793076871043098</v>
      </c>
      <c r="AU395">
        <v>98.355669413693505</v>
      </c>
      <c r="AV395">
        <v>98.949517097602396</v>
      </c>
      <c r="AW395">
        <v>101.147795366106</v>
      </c>
      <c r="AX395">
        <v>101.387418115754</v>
      </c>
      <c r="AY395">
        <v>98.928680336763406</v>
      </c>
      <c r="AZ395">
        <v>98.345251033274096</v>
      </c>
      <c r="BA395">
        <v>98.689057587115997</v>
      </c>
      <c r="BB395">
        <v>99.126629564733094</v>
      </c>
      <c r="BC395">
        <v>97.345086513006606</v>
      </c>
      <c r="BD395">
        <v>97.595127643073496</v>
      </c>
      <c r="BE395">
        <v>96.917932915809004</v>
      </c>
      <c r="BF395">
        <v>94.115388582976195</v>
      </c>
      <c r="BG395">
        <v>91.396191293498902</v>
      </c>
      <c r="BH395">
        <v>98.272322370337903</v>
      </c>
      <c r="BI395">
        <v>93.782000409553703</v>
      </c>
    </row>
    <row r="396" spans="1:61" x14ac:dyDescent="0.25">
      <c r="A396" t="s">
        <v>63</v>
      </c>
      <c r="B396">
        <v>93.219993877012897</v>
      </c>
      <c r="C396">
        <v>92.324027297919301</v>
      </c>
      <c r="D396">
        <v>93.946951341232506</v>
      </c>
      <c r="E396">
        <v>93.540245068897093</v>
      </c>
      <c r="F396">
        <v>93.949913344137599</v>
      </c>
      <c r="G396">
        <v>92.792795599236499</v>
      </c>
      <c r="H396">
        <v>93.173247339045105</v>
      </c>
      <c r="I396">
        <v>94.564105137132898</v>
      </c>
      <c r="J396">
        <v>92.771881724283006</v>
      </c>
      <c r="K396">
        <v>94.666773486255806</v>
      </c>
      <c r="L396">
        <v>94.300937829853098</v>
      </c>
      <c r="M396">
        <v>93.949033666015197</v>
      </c>
      <c r="N396">
        <v>93.948271312759999</v>
      </c>
      <c r="O396">
        <v>94.1895325506392</v>
      </c>
      <c r="P396">
        <v>93.999913908971706</v>
      </c>
      <c r="Q396">
        <v>94.383830733730207</v>
      </c>
      <c r="R396">
        <v>94.743436382354005</v>
      </c>
      <c r="S396">
        <v>87.905186753807996</v>
      </c>
      <c r="T396">
        <v>87.073758443780605</v>
      </c>
      <c r="U396">
        <v>94.742746914977502</v>
      </c>
      <c r="V396">
        <v>94.374519670779804</v>
      </c>
      <c r="W396">
        <v>94.654091549600906</v>
      </c>
      <c r="X396">
        <v>94.692523071469793</v>
      </c>
      <c r="Y396">
        <v>93.947985614665797</v>
      </c>
      <c r="Z396">
        <v>93.954864665492096</v>
      </c>
      <c r="AA396">
        <v>93.9134786103333</v>
      </c>
      <c r="AB396">
        <v>93.240066825318294</v>
      </c>
      <c r="AC396">
        <v>95.534390512270093</v>
      </c>
      <c r="AD396">
        <v>94.310000358820702</v>
      </c>
      <c r="AE396">
        <v>93.257315151021004</v>
      </c>
      <c r="AF396">
        <v>94.132274087475096</v>
      </c>
      <c r="AG396">
        <v>95.154750759122393</v>
      </c>
      <c r="AH396">
        <v>97.0849363127424</v>
      </c>
      <c r="AI396">
        <v>96.396329574694207</v>
      </c>
      <c r="AJ396">
        <v>97.147536925292201</v>
      </c>
      <c r="AK396">
        <v>95.864224368020601</v>
      </c>
      <c r="AL396">
        <v>96.125060253644904</v>
      </c>
      <c r="AM396">
        <v>98.545617272238502</v>
      </c>
      <c r="AN396">
        <v>99.964564490034803</v>
      </c>
      <c r="AO396">
        <v>98.691685368188203</v>
      </c>
      <c r="AP396">
        <v>98.243047644914299</v>
      </c>
      <c r="AQ396">
        <v>97.283171585816802</v>
      </c>
      <c r="AR396">
        <v>97.491840294316304</v>
      </c>
      <c r="AS396">
        <v>98.107412984389697</v>
      </c>
      <c r="AT396">
        <v>97.773543050790593</v>
      </c>
      <c r="AU396">
        <v>98.336948563739099</v>
      </c>
      <c r="AV396">
        <v>98.931654382962506</v>
      </c>
      <c r="AW396">
        <v>101.13310925763101</v>
      </c>
      <c r="AX396">
        <v>101.373078272406</v>
      </c>
      <c r="AY396">
        <v>98.910787512112606</v>
      </c>
      <c r="AZ396">
        <v>98.326515128314099</v>
      </c>
      <c r="BA396">
        <v>98.670818497338203</v>
      </c>
      <c r="BB396">
        <v>99.109022785187094</v>
      </c>
      <c r="BC396">
        <v>97.324905327516703</v>
      </c>
      <c r="BD396">
        <v>97.575307777716105</v>
      </c>
      <c r="BE396">
        <v>96.897134475092898</v>
      </c>
      <c r="BF396">
        <v>94.090540345775196</v>
      </c>
      <c r="BG396">
        <v>91.367413699857394</v>
      </c>
      <c r="BH396">
        <v>98.253481080339299</v>
      </c>
      <c r="BI396">
        <v>93.756670412176106</v>
      </c>
    </row>
    <row r="397" spans="1:61" x14ac:dyDescent="0.25">
      <c r="A397" t="s">
        <v>63</v>
      </c>
      <c r="B397">
        <v>92.758562127488503</v>
      </c>
      <c r="C397">
        <v>92.956407300510705</v>
      </c>
      <c r="D397">
        <v>93.975821051159301</v>
      </c>
      <c r="E397">
        <v>93.843241588823204</v>
      </c>
      <c r="F397">
        <v>93.957255677772096</v>
      </c>
      <c r="G397">
        <v>93.342794667267</v>
      </c>
      <c r="H397">
        <v>93.603762911685806</v>
      </c>
      <c r="I397">
        <v>94.480357879135198</v>
      </c>
      <c r="J397">
        <v>92.740078920988296</v>
      </c>
      <c r="K397">
        <v>94.640186905413799</v>
      </c>
      <c r="L397">
        <v>94.136943916799595</v>
      </c>
      <c r="M397">
        <v>93.911656386643401</v>
      </c>
      <c r="N397">
        <v>93.848944316422603</v>
      </c>
      <c r="O397">
        <v>94.010628459645801</v>
      </c>
      <c r="P397">
        <v>93.838975192564405</v>
      </c>
      <c r="Q397">
        <v>94.238108383777003</v>
      </c>
      <c r="R397">
        <v>94.820657534464402</v>
      </c>
      <c r="S397">
        <v>86.081378603395905</v>
      </c>
      <c r="T397">
        <v>84.928791632550897</v>
      </c>
      <c r="U397">
        <v>94.811027226397997</v>
      </c>
      <c r="V397">
        <v>94.226452709585303</v>
      </c>
      <c r="W397">
        <v>94.618845020264203</v>
      </c>
      <c r="X397">
        <v>94.839258962520105</v>
      </c>
      <c r="Y397">
        <v>93.897460923843795</v>
      </c>
      <c r="Z397">
        <v>93.834040354863504</v>
      </c>
      <c r="AA397">
        <v>94.009962398149497</v>
      </c>
      <c r="AB397">
        <v>92.719450248238999</v>
      </c>
      <c r="AC397">
        <v>95.364935971635603</v>
      </c>
      <c r="AD397">
        <v>94.147718562877799</v>
      </c>
      <c r="AE397">
        <v>92.320731471217698</v>
      </c>
      <c r="AF397">
        <v>94.049143688097402</v>
      </c>
      <c r="AG397">
        <v>95.070646669163594</v>
      </c>
      <c r="AH397">
        <v>96.998994133421206</v>
      </c>
      <c r="AI397">
        <v>96.311043146172494</v>
      </c>
      <c r="AJ397">
        <v>97.061535132261994</v>
      </c>
      <c r="AK397">
        <v>95.779444656025802</v>
      </c>
      <c r="AL397">
        <v>96.040032151195803</v>
      </c>
      <c r="AM397">
        <v>98.458284106372901</v>
      </c>
      <c r="AN397">
        <v>99.875880080097403</v>
      </c>
      <c r="AO397">
        <v>98.604213103668101</v>
      </c>
      <c r="AP397">
        <v>98.156002611975694</v>
      </c>
      <c r="AQ397">
        <v>97.197040629750305</v>
      </c>
      <c r="AR397">
        <v>97.405510625886293</v>
      </c>
      <c r="AS397">
        <v>98.020497114487398</v>
      </c>
      <c r="AT397">
        <v>97.686945120669805</v>
      </c>
      <c r="AU397">
        <v>98.249814110236898</v>
      </c>
      <c r="AV397">
        <v>98.843953599224406</v>
      </c>
      <c r="AW397">
        <v>101.043312058458</v>
      </c>
      <c r="AX397">
        <v>101.283052554015</v>
      </c>
      <c r="AY397">
        <v>98.823106599610796</v>
      </c>
      <c r="AZ397">
        <v>98.239390610430107</v>
      </c>
      <c r="BA397">
        <v>98.583366104054505</v>
      </c>
      <c r="BB397">
        <v>99.021153095939994</v>
      </c>
      <c r="BC397">
        <v>97.238734628977497</v>
      </c>
      <c r="BD397">
        <v>97.488898624340706</v>
      </c>
      <c r="BE397">
        <v>96.811371136898799</v>
      </c>
      <c r="BF397">
        <v>94.007449688870196</v>
      </c>
      <c r="BG397">
        <v>91.286916239296005</v>
      </c>
      <c r="BH397">
        <v>98.166426111782499</v>
      </c>
      <c r="BI397">
        <v>93.673897695052702</v>
      </c>
    </row>
    <row r="398" spans="1:61" x14ac:dyDescent="0.25">
      <c r="A398" t="s">
        <v>63</v>
      </c>
      <c r="B398">
        <v>93.547754300453803</v>
      </c>
      <c r="C398">
        <v>92.062159680925504</v>
      </c>
      <c r="D398">
        <v>94.523391296049496</v>
      </c>
      <c r="E398">
        <v>94.157819040302599</v>
      </c>
      <c r="F398">
        <v>94.487026381467899</v>
      </c>
      <c r="G398">
        <v>92.952993558335507</v>
      </c>
      <c r="H398">
        <v>93.587951825242598</v>
      </c>
      <c r="I398">
        <v>94.520400503411295</v>
      </c>
      <c r="J398">
        <v>92.498049687987901</v>
      </c>
      <c r="K398">
        <v>94.652942716549802</v>
      </c>
      <c r="L398">
        <v>94.235766245276395</v>
      </c>
      <c r="M398">
        <v>94.390308497987405</v>
      </c>
      <c r="N398">
        <v>94.229958660590697</v>
      </c>
      <c r="O398">
        <v>94.142929515708204</v>
      </c>
      <c r="P398">
        <v>94.087987304884095</v>
      </c>
      <c r="Q398">
        <v>94.317133607976004</v>
      </c>
      <c r="R398">
        <v>94.781435355699699</v>
      </c>
      <c r="S398">
        <v>86.456891091208007</v>
      </c>
      <c r="T398">
        <v>85.4636759453509</v>
      </c>
      <c r="U398">
        <v>94.776788054436196</v>
      </c>
      <c r="V398">
        <v>94.307573328926296</v>
      </c>
      <c r="W398">
        <v>94.635634579798193</v>
      </c>
      <c r="X398">
        <v>94.754301097778495</v>
      </c>
      <c r="Y398">
        <v>94.357830340613802</v>
      </c>
      <c r="Z398">
        <v>94.174273815828499</v>
      </c>
      <c r="AA398">
        <v>94.579971036590806</v>
      </c>
      <c r="AB398">
        <v>93.583405722660601</v>
      </c>
      <c r="AC398">
        <v>95.344195263884799</v>
      </c>
      <c r="AD398">
        <v>94.244225580571097</v>
      </c>
      <c r="AE398">
        <v>93.597370122512004</v>
      </c>
      <c r="AF398">
        <v>94.0461963274374</v>
      </c>
      <c r="AG398">
        <v>95.069696485431606</v>
      </c>
      <c r="AH398">
        <v>97.001814130624595</v>
      </c>
      <c r="AI398">
        <v>96.312518105853002</v>
      </c>
      <c r="AJ398">
        <v>97.064477405603796</v>
      </c>
      <c r="AK398">
        <v>95.779880268529496</v>
      </c>
      <c r="AL398">
        <v>96.040977247609703</v>
      </c>
      <c r="AM398">
        <v>98.463957213473407</v>
      </c>
      <c r="AN398">
        <v>99.884324779669299</v>
      </c>
      <c r="AO398">
        <v>98.610171521758204</v>
      </c>
      <c r="AP398">
        <v>98.161084717740394</v>
      </c>
      <c r="AQ398">
        <v>97.200247834725502</v>
      </c>
      <c r="AR398">
        <v>97.4091254179896</v>
      </c>
      <c r="AS398">
        <v>98.025314288618702</v>
      </c>
      <c r="AT398">
        <v>97.691110155396103</v>
      </c>
      <c r="AU398">
        <v>98.255079630209295</v>
      </c>
      <c r="AV398">
        <v>98.850380742512002</v>
      </c>
      <c r="AW398">
        <v>101.054039245948</v>
      </c>
      <c r="AX398">
        <v>101.294248466702</v>
      </c>
      <c r="AY398">
        <v>98.829492984185507</v>
      </c>
      <c r="AZ398">
        <v>98.244635751046005</v>
      </c>
      <c r="BA398">
        <v>98.589283763431794</v>
      </c>
      <c r="BB398">
        <v>99.027926688286499</v>
      </c>
      <c r="BC398">
        <v>97.242023351378293</v>
      </c>
      <c r="BD398">
        <v>97.492676451295196</v>
      </c>
      <c r="BE398">
        <v>96.813824305686893</v>
      </c>
      <c r="BF398">
        <v>94.004420810784595</v>
      </c>
      <c r="BG398">
        <v>91.278568349188006</v>
      </c>
      <c r="BH398">
        <v>98.171528596903599</v>
      </c>
      <c r="BI398">
        <v>93.670216677561996</v>
      </c>
    </row>
    <row r="399" spans="1:61" x14ac:dyDescent="0.25">
      <c r="A399" t="s">
        <v>63</v>
      </c>
      <c r="B399">
        <v>91.955284676732106</v>
      </c>
      <c r="C399">
        <v>93.804829165896606</v>
      </c>
      <c r="D399">
        <v>93.681418487737403</v>
      </c>
      <c r="E399">
        <v>93.191419942925705</v>
      </c>
      <c r="F399">
        <v>93.733466670962798</v>
      </c>
      <c r="G399">
        <v>93.293020501224404</v>
      </c>
      <c r="H399">
        <v>93.1729620775954</v>
      </c>
      <c r="I399">
        <v>94.595514350644606</v>
      </c>
      <c r="J399">
        <v>93.018790646133596</v>
      </c>
      <c r="K399">
        <v>94.672479938258107</v>
      </c>
      <c r="L399">
        <v>94.416419523757995</v>
      </c>
      <c r="M399">
        <v>93.840854359867905</v>
      </c>
      <c r="N399">
        <v>93.987804425548305</v>
      </c>
      <c r="O399">
        <v>94.338232084020206</v>
      </c>
      <c r="P399">
        <v>94.154958418379493</v>
      </c>
      <c r="Q399">
        <v>94.472173815564901</v>
      </c>
      <c r="R399">
        <v>94.749663370250005</v>
      </c>
      <c r="S399">
        <v>86.564828500989407</v>
      </c>
      <c r="T399">
        <v>85.259525484047401</v>
      </c>
      <c r="U399">
        <v>94.746601054434507</v>
      </c>
      <c r="V399">
        <v>94.465936344799104</v>
      </c>
      <c r="W399">
        <v>94.662410690860099</v>
      </c>
      <c r="X399">
        <v>94.735741693989596</v>
      </c>
      <c r="Y399">
        <v>93.872094048405899</v>
      </c>
      <c r="Z399">
        <v>94.040404166407299</v>
      </c>
      <c r="AA399">
        <v>93.521357099461198</v>
      </c>
      <c r="AB399">
        <v>91.8167026079511</v>
      </c>
      <c r="AC399">
        <v>95.047838136969901</v>
      </c>
      <c r="AD399">
        <v>94.422561283876604</v>
      </c>
      <c r="AE399">
        <v>90.790358454438703</v>
      </c>
      <c r="AF399">
        <v>93.973592240276403</v>
      </c>
      <c r="AG399">
        <v>94.987113220392899</v>
      </c>
      <c r="AH399">
        <v>96.900392621633301</v>
      </c>
      <c r="AI399">
        <v>96.217817267677304</v>
      </c>
      <c r="AJ399">
        <v>96.962444926538396</v>
      </c>
      <c r="AK399">
        <v>95.690372675983994</v>
      </c>
      <c r="AL399">
        <v>95.9489239464219</v>
      </c>
      <c r="AM399">
        <v>98.348279736085601</v>
      </c>
      <c r="AN399">
        <v>99.754798647267705</v>
      </c>
      <c r="AO399">
        <v>98.493068447530803</v>
      </c>
      <c r="AP399">
        <v>98.048360262377599</v>
      </c>
      <c r="AQ399">
        <v>97.096891587166098</v>
      </c>
      <c r="AR399">
        <v>97.303732603516494</v>
      </c>
      <c r="AS399">
        <v>97.913913601749897</v>
      </c>
      <c r="AT399">
        <v>97.582967975589398</v>
      </c>
      <c r="AU399">
        <v>98.141438719735206</v>
      </c>
      <c r="AV399">
        <v>98.730935616333596</v>
      </c>
      <c r="AW399">
        <v>100.91310833882901</v>
      </c>
      <c r="AX399">
        <v>101.150975507632</v>
      </c>
      <c r="AY399">
        <v>98.710251514698598</v>
      </c>
      <c r="AZ399">
        <v>98.131096668917706</v>
      </c>
      <c r="BA399">
        <v>98.472384345895705</v>
      </c>
      <c r="BB399">
        <v>98.906750480231395</v>
      </c>
      <c r="BC399">
        <v>97.138259790436194</v>
      </c>
      <c r="BD399">
        <v>97.386469010056601</v>
      </c>
      <c r="BE399">
        <v>96.714235706918103</v>
      </c>
      <c r="BF399">
        <v>93.932224037006307</v>
      </c>
      <c r="BG399">
        <v>91.232948773634703</v>
      </c>
      <c r="BH399">
        <v>98.058702313195099</v>
      </c>
      <c r="BI399">
        <v>93.601278410845794</v>
      </c>
    </row>
    <row r="400" spans="1:61" x14ac:dyDescent="0.25">
      <c r="A400" t="s">
        <v>63</v>
      </c>
      <c r="B400">
        <v>92.032368921479801</v>
      </c>
      <c r="C400">
        <v>93.5184706154335</v>
      </c>
      <c r="D400">
        <v>93.907088593674402</v>
      </c>
      <c r="E400">
        <v>93.408304260399703</v>
      </c>
      <c r="F400">
        <v>93.9401156142807</v>
      </c>
      <c r="G400">
        <v>93.215608566213504</v>
      </c>
      <c r="H400">
        <v>93.255746502879504</v>
      </c>
      <c r="I400">
        <v>94.601723570083394</v>
      </c>
      <c r="J400">
        <v>92.379967431108298</v>
      </c>
      <c r="K400">
        <v>94.676916573386706</v>
      </c>
      <c r="L400">
        <v>94.408905300148803</v>
      </c>
      <c r="M400">
        <v>94.001999728017296</v>
      </c>
      <c r="N400">
        <v>94.077959540145898</v>
      </c>
      <c r="O400">
        <v>94.327546296741502</v>
      </c>
      <c r="P400">
        <v>94.172797943571197</v>
      </c>
      <c r="Q400">
        <v>94.469269585295706</v>
      </c>
      <c r="R400">
        <v>94.721540776633802</v>
      </c>
      <c r="S400">
        <v>85.796460010547506</v>
      </c>
      <c r="T400">
        <v>84.642053681965393</v>
      </c>
      <c r="U400">
        <v>94.723123335103594</v>
      </c>
      <c r="V400">
        <v>94.462476405253994</v>
      </c>
      <c r="W400">
        <v>94.667771247659999</v>
      </c>
      <c r="X400">
        <v>94.652446875318503</v>
      </c>
      <c r="Y400">
        <v>94.018708304546607</v>
      </c>
      <c r="Z400">
        <v>94.105183152040397</v>
      </c>
      <c r="AA400">
        <v>93.790089296888993</v>
      </c>
      <c r="AB400">
        <v>91.892970553440094</v>
      </c>
      <c r="AC400">
        <v>95.499958651222201</v>
      </c>
      <c r="AD400">
        <v>94.415496955041704</v>
      </c>
      <c r="AE400">
        <v>90.757716719557806</v>
      </c>
      <c r="AF400">
        <v>93.994042504627501</v>
      </c>
      <c r="AG400">
        <v>95.013919464714206</v>
      </c>
      <c r="AH400">
        <v>96.939197399571697</v>
      </c>
      <c r="AI400">
        <v>96.252341487676603</v>
      </c>
      <c r="AJ400">
        <v>97.001638846107596</v>
      </c>
      <c r="AK400">
        <v>95.721589192121201</v>
      </c>
      <c r="AL400">
        <v>95.981761886020905</v>
      </c>
      <c r="AM400">
        <v>98.396164485409798</v>
      </c>
      <c r="AN400">
        <v>99.811503940223901</v>
      </c>
      <c r="AO400">
        <v>98.541861193993597</v>
      </c>
      <c r="AP400">
        <v>98.094364160486194</v>
      </c>
      <c r="AQ400">
        <v>97.136928646935402</v>
      </c>
      <c r="AR400">
        <v>97.345066802055101</v>
      </c>
      <c r="AS400">
        <v>97.959074359658302</v>
      </c>
      <c r="AT400">
        <v>97.626053311466805</v>
      </c>
      <c r="AU400">
        <v>98.18802633029</v>
      </c>
      <c r="AV400">
        <v>98.781220072381302</v>
      </c>
      <c r="AW400">
        <v>100.97707760889401</v>
      </c>
      <c r="AX400">
        <v>101.216436487282</v>
      </c>
      <c r="AY400">
        <v>98.760406256869302</v>
      </c>
      <c r="AZ400">
        <v>98.177619422534093</v>
      </c>
      <c r="BA400">
        <v>98.521047378481597</v>
      </c>
      <c r="BB400">
        <v>98.958137504232994</v>
      </c>
      <c r="BC400">
        <v>97.178556277959402</v>
      </c>
      <c r="BD400">
        <v>97.428322064103</v>
      </c>
      <c r="BE400">
        <v>96.751873059963899</v>
      </c>
      <c r="BF400">
        <v>93.952414873603502</v>
      </c>
      <c r="BG400">
        <v>91.236211949291103</v>
      </c>
      <c r="BH400">
        <v>98.104771068242201</v>
      </c>
      <c r="BI400">
        <v>93.619393825412004</v>
      </c>
    </row>
    <row r="401" spans="1:61" x14ac:dyDescent="0.25">
      <c r="A401" t="s">
        <v>63</v>
      </c>
      <c r="B401">
        <v>93.032619090172702</v>
      </c>
      <c r="C401">
        <v>92.233800722866903</v>
      </c>
      <c r="D401">
        <v>94.9255787500759</v>
      </c>
      <c r="E401">
        <v>94.195858699995398</v>
      </c>
      <c r="F401">
        <v>94.914438807920305</v>
      </c>
      <c r="G401">
        <v>92.929639773965306</v>
      </c>
      <c r="H401">
        <v>93.553768873745</v>
      </c>
      <c r="I401">
        <v>94.589084871028206</v>
      </c>
      <c r="J401">
        <v>92.530979790049798</v>
      </c>
      <c r="K401">
        <v>94.670293068084305</v>
      </c>
      <c r="L401">
        <v>94.448874713231604</v>
      </c>
      <c r="M401">
        <v>94.858613066455405</v>
      </c>
      <c r="N401">
        <v>94.719038167852801</v>
      </c>
      <c r="O401">
        <v>94.427715098441595</v>
      </c>
      <c r="P401">
        <v>94.523343340284697</v>
      </c>
      <c r="Q401">
        <v>94.481654421346207</v>
      </c>
      <c r="R401">
        <v>94.749713269020802</v>
      </c>
      <c r="S401">
        <v>86.152331683264805</v>
      </c>
      <c r="T401">
        <v>85.081172658666901</v>
      </c>
      <c r="U401">
        <v>94.747556597441999</v>
      </c>
      <c r="V401">
        <v>94.477383449258696</v>
      </c>
      <c r="W401">
        <v>94.659369415713698</v>
      </c>
      <c r="X401">
        <v>94.713915938647602</v>
      </c>
      <c r="Y401">
        <v>94.834527904961504</v>
      </c>
      <c r="Z401">
        <v>94.656754424431895</v>
      </c>
      <c r="AA401">
        <v>94.8882382547513</v>
      </c>
      <c r="AB401">
        <v>93.021255068477899</v>
      </c>
      <c r="AC401">
        <v>95.489564408842099</v>
      </c>
      <c r="AD401">
        <v>94.451847766364907</v>
      </c>
      <c r="AE401">
        <v>92.720947083517004</v>
      </c>
      <c r="AF401">
        <v>94.118889783377099</v>
      </c>
      <c r="AG401">
        <v>95.141063410485899</v>
      </c>
      <c r="AH401">
        <v>97.070676890231894</v>
      </c>
      <c r="AI401">
        <v>96.3822742434036</v>
      </c>
      <c r="AJ401">
        <v>97.133258949034499</v>
      </c>
      <c r="AK401">
        <v>95.850326743581704</v>
      </c>
      <c r="AL401">
        <v>96.111085321925799</v>
      </c>
      <c r="AM401">
        <v>98.530924928958697</v>
      </c>
      <c r="AN401">
        <v>99.949451595150407</v>
      </c>
      <c r="AO401">
        <v>98.676949732831403</v>
      </c>
      <c r="AP401">
        <v>98.228444978079594</v>
      </c>
      <c r="AQ401">
        <v>97.268853409773399</v>
      </c>
      <c r="AR401">
        <v>97.477460272448695</v>
      </c>
      <c r="AS401">
        <v>98.092850517340693</v>
      </c>
      <c r="AT401">
        <v>97.759079537060202</v>
      </c>
      <c r="AU401">
        <v>98.322318066283401</v>
      </c>
      <c r="AV401">
        <v>98.916847624907902</v>
      </c>
      <c r="AW401">
        <v>101.117650026131</v>
      </c>
      <c r="AX401">
        <v>101.357547918208</v>
      </c>
      <c r="AY401">
        <v>98.895986938640405</v>
      </c>
      <c r="AZ401">
        <v>98.311887723149695</v>
      </c>
      <c r="BA401">
        <v>98.656089046563807</v>
      </c>
      <c r="BB401">
        <v>99.094163458181896</v>
      </c>
      <c r="BC401">
        <v>97.310574782308507</v>
      </c>
      <c r="BD401">
        <v>97.560903017518797</v>
      </c>
      <c r="BE401">
        <v>96.882930713824194</v>
      </c>
      <c r="BF401">
        <v>94.077168410842106</v>
      </c>
      <c r="BG401">
        <v>91.354848852930104</v>
      </c>
      <c r="BH401">
        <v>98.2388753212133</v>
      </c>
      <c r="BI401">
        <v>93.7433974305617</v>
      </c>
    </row>
    <row r="402" spans="1:61" x14ac:dyDescent="0.25">
      <c r="A402" t="s">
        <v>63</v>
      </c>
      <c r="B402">
        <v>93.070293353218901</v>
      </c>
      <c r="C402">
        <v>92.220370294021095</v>
      </c>
      <c r="D402">
        <v>95.434943893414101</v>
      </c>
      <c r="E402">
        <v>94.304472308202506</v>
      </c>
      <c r="F402">
        <v>95.461205103935001</v>
      </c>
      <c r="G402">
        <v>92.917045925968793</v>
      </c>
      <c r="H402">
        <v>93.577109787946696</v>
      </c>
      <c r="I402">
        <v>94.767762249389904</v>
      </c>
      <c r="J402">
        <v>93.175638745555901</v>
      </c>
      <c r="K402">
        <v>94.720000163492699</v>
      </c>
      <c r="L402">
        <v>94.899568516643697</v>
      </c>
      <c r="M402">
        <v>95.477668078308497</v>
      </c>
      <c r="N402">
        <v>95.414164469116599</v>
      </c>
      <c r="O402">
        <v>94.981151711318205</v>
      </c>
      <c r="P402">
        <v>95.226429128813095</v>
      </c>
      <c r="Q402">
        <v>94.851725762608694</v>
      </c>
      <c r="R402">
        <v>94.633924754833004</v>
      </c>
      <c r="S402">
        <v>89.112315249270907</v>
      </c>
      <c r="T402">
        <v>88.239862920859196</v>
      </c>
      <c r="U402">
        <v>94.642771272847597</v>
      </c>
      <c r="V402">
        <v>94.856696647817998</v>
      </c>
      <c r="W402">
        <v>94.726654198608699</v>
      </c>
      <c r="X402">
        <v>94.539203593842402</v>
      </c>
      <c r="Y402">
        <v>95.4726778387015</v>
      </c>
      <c r="Z402">
        <v>95.366740249905604</v>
      </c>
      <c r="AA402">
        <v>95.277808350537896</v>
      </c>
      <c r="AB402">
        <v>93.067006668703002</v>
      </c>
      <c r="AC402">
        <v>95.4903803671573</v>
      </c>
      <c r="AD402">
        <v>94.893902535889794</v>
      </c>
      <c r="AE402">
        <v>92.849161960509505</v>
      </c>
      <c r="AF402">
        <v>94.101505929244993</v>
      </c>
      <c r="AG402">
        <v>95.123359926011801</v>
      </c>
      <c r="AH402">
        <v>97.052370021949201</v>
      </c>
      <c r="AI402">
        <v>96.364182636371496</v>
      </c>
      <c r="AJ402">
        <v>97.114932511547096</v>
      </c>
      <c r="AK402">
        <v>95.832401474788796</v>
      </c>
      <c r="AL402">
        <v>96.093078514780302</v>
      </c>
      <c r="AM402">
        <v>98.512161445901796</v>
      </c>
      <c r="AN402">
        <v>99.9302445434557</v>
      </c>
      <c r="AO402">
        <v>98.658140588297002</v>
      </c>
      <c r="AP402">
        <v>98.209776079511599</v>
      </c>
      <c r="AQ402">
        <v>97.2504845723427</v>
      </c>
      <c r="AR402">
        <v>97.459026204335899</v>
      </c>
      <c r="AS402">
        <v>98.074224018715995</v>
      </c>
      <c r="AT402">
        <v>97.740557407526794</v>
      </c>
      <c r="AU402">
        <v>98.303619813908497</v>
      </c>
      <c r="AV402">
        <v>98.897963465089205</v>
      </c>
      <c r="AW402">
        <v>101.098077682617</v>
      </c>
      <c r="AX402">
        <v>101.33790055941</v>
      </c>
      <c r="AY402">
        <v>98.877109301889902</v>
      </c>
      <c r="AZ402">
        <v>98.293192732308896</v>
      </c>
      <c r="BA402">
        <v>98.637286425097699</v>
      </c>
      <c r="BB402">
        <v>99.0752238522835</v>
      </c>
      <c r="BC402">
        <v>97.292192898741405</v>
      </c>
      <c r="BD402">
        <v>97.542442857133196</v>
      </c>
      <c r="BE402">
        <v>96.864682553155305</v>
      </c>
      <c r="BF402">
        <v>94.059797602846402</v>
      </c>
      <c r="BG402">
        <v>91.338329305334796</v>
      </c>
      <c r="BH402">
        <v>98.220203161111201</v>
      </c>
      <c r="BI402">
        <v>93.7261309916572</v>
      </c>
    </row>
    <row r="403" spans="1:61" x14ac:dyDescent="0.25">
      <c r="A403" t="s">
        <v>63</v>
      </c>
      <c r="B403">
        <v>93.382326787370999</v>
      </c>
      <c r="C403">
        <v>92.049425707292698</v>
      </c>
      <c r="D403">
        <v>94.053961183927598</v>
      </c>
      <c r="E403">
        <v>94.041494737854805</v>
      </c>
      <c r="F403">
        <v>93.977166149733407</v>
      </c>
      <c r="G403">
        <v>92.941079919119304</v>
      </c>
      <c r="H403">
        <v>93.5403217481566</v>
      </c>
      <c r="I403">
        <v>94.096970303452096</v>
      </c>
      <c r="J403">
        <v>92.165238399322206</v>
      </c>
      <c r="K403">
        <v>94.384483257888803</v>
      </c>
      <c r="L403">
        <v>93.552011771731401</v>
      </c>
      <c r="M403">
        <v>93.794341857971801</v>
      </c>
      <c r="N403">
        <v>93.517188092588697</v>
      </c>
      <c r="O403">
        <v>93.385448749741897</v>
      </c>
      <c r="P403">
        <v>93.283739909670899</v>
      </c>
      <c r="Q403">
        <v>93.701633704122401</v>
      </c>
      <c r="R403">
        <v>94.765095147552103</v>
      </c>
      <c r="S403">
        <v>82.834526379134104</v>
      </c>
      <c r="T403">
        <v>81.336147398676204</v>
      </c>
      <c r="U403">
        <v>94.739993721422195</v>
      </c>
      <c r="V403">
        <v>93.683849562641996</v>
      </c>
      <c r="W403">
        <v>94.3445766569494</v>
      </c>
      <c r="X403">
        <v>94.888202345944293</v>
      </c>
      <c r="Y403">
        <v>93.736468972706206</v>
      </c>
      <c r="Z403">
        <v>93.424504816577596</v>
      </c>
      <c r="AA403">
        <v>94.228305115991404</v>
      </c>
      <c r="AB403">
        <v>93.415914951896298</v>
      </c>
      <c r="AC403">
        <v>95.263778503127796</v>
      </c>
      <c r="AD403">
        <v>93.5673933156082</v>
      </c>
      <c r="AE403">
        <v>93.4536251772588</v>
      </c>
      <c r="AF403">
        <v>94.352615116151497</v>
      </c>
      <c r="AG403">
        <v>95.384196822392497</v>
      </c>
      <c r="AH403">
        <v>97.331570451520903</v>
      </c>
      <c r="AI403">
        <v>96.636831751399399</v>
      </c>
      <c r="AJ403">
        <v>97.394728515168296</v>
      </c>
      <c r="AK403">
        <v>96.099988210396404</v>
      </c>
      <c r="AL403">
        <v>96.363146808927297</v>
      </c>
      <c r="AM403">
        <v>98.805258603293794</v>
      </c>
      <c r="AN403">
        <v>100.236841379301</v>
      </c>
      <c r="AO403">
        <v>98.952627418470996</v>
      </c>
      <c r="AP403">
        <v>98.499994628997896</v>
      </c>
      <c r="AQ403">
        <v>97.531570986404304</v>
      </c>
      <c r="AR403">
        <v>97.742097865228999</v>
      </c>
      <c r="AS403">
        <v>98.363152157761903</v>
      </c>
      <c r="AT403">
        <v>98.026309151642394</v>
      </c>
      <c r="AU403">
        <v>98.594731724469099</v>
      </c>
      <c r="AV403">
        <v>99.194733329119401</v>
      </c>
      <c r="AW403">
        <v>101.41579190072</v>
      </c>
      <c r="AX403">
        <v>101.657897811368</v>
      </c>
      <c r="AY403">
        <v>99.173680641236999</v>
      </c>
      <c r="AZ403">
        <v>98.584205380527806</v>
      </c>
      <c r="BA403">
        <v>98.931574730588594</v>
      </c>
      <c r="BB403">
        <v>99.3736811761204</v>
      </c>
      <c r="BC403">
        <v>97.573676362169294</v>
      </c>
      <c r="BD403">
        <v>97.826308616758894</v>
      </c>
      <c r="BE403">
        <v>97.142096260578697</v>
      </c>
      <c r="BF403">
        <v>94.310509740386493</v>
      </c>
      <c r="BG403">
        <v>91.563133971724298</v>
      </c>
      <c r="BH403">
        <v>98.510520972939204</v>
      </c>
      <c r="BI403">
        <v>93.973666734266999</v>
      </c>
    </row>
    <row r="404" spans="1:61" x14ac:dyDescent="0.25">
      <c r="A404" t="s">
        <v>63</v>
      </c>
      <c r="B404">
        <v>93.550127029789095</v>
      </c>
      <c r="C404">
        <v>93.179102296345206</v>
      </c>
      <c r="D404">
        <v>94.092385820146006</v>
      </c>
      <c r="E404">
        <v>93.757267940831596</v>
      </c>
      <c r="F404">
        <v>94.103764764666707</v>
      </c>
      <c r="G404">
        <v>93.325945549651095</v>
      </c>
      <c r="H404">
        <v>93.531683895000299</v>
      </c>
      <c r="I404">
        <v>94.623132206907698</v>
      </c>
      <c r="J404">
        <v>92.9506472814804</v>
      </c>
      <c r="K404">
        <v>94.683533453787106</v>
      </c>
      <c r="L404">
        <v>94.448452641278195</v>
      </c>
      <c r="M404">
        <v>94.123424040674706</v>
      </c>
      <c r="N404">
        <v>94.151955828150093</v>
      </c>
      <c r="O404">
        <v>94.3690356344446</v>
      </c>
      <c r="P404">
        <v>94.218320852286695</v>
      </c>
      <c r="Q404">
        <v>94.505442653480898</v>
      </c>
      <c r="R404">
        <v>94.706868076066797</v>
      </c>
      <c r="S404">
        <v>88.485375234185099</v>
      </c>
      <c r="T404">
        <v>87.620005323548099</v>
      </c>
      <c r="U404">
        <v>94.709654117368004</v>
      </c>
      <c r="V404">
        <v>94.499123092588604</v>
      </c>
      <c r="W404">
        <v>94.676594395946793</v>
      </c>
      <c r="X404">
        <v>94.637929057623197</v>
      </c>
      <c r="Y404">
        <v>94.128801322165501</v>
      </c>
      <c r="Z404">
        <v>94.166803646007494</v>
      </c>
      <c r="AA404">
        <v>94.043101899312703</v>
      </c>
      <c r="AB404">
        <v>93.546795804257798</v>
      </c>
      <c r="AC404">
        <v>92.980310717410504</v>
      </c>
      <c r="AD404">
        <v>94.454764063712901</v>
      </c>
      <c r="AE404">
        <v>93.459733557187803</v>
      </c>
      <c r="AF404">
        <v>94.468598000701306</v>
      </c>
      <c r="AG404">
        <v>95.503361807969398</v>
      </c>
      <c r="AH404">
        <v>97.456742464546906</v>
      </c>
      <c r="AI404">
        <v>96.759860716794904</v>
      </c>
      <c r="AJ404">
        <v>97.5200953507062</v>
      </c>
      <c r="AK404">
        <v>96.221361184441093</v>
      </c>
      <c r="AL404">
        <v>96.485331543438093</v>
      </c>
      <c r="AM404">
        <v>98.934976474929897</v>
      </c>
      <c r="AN404">
        <v>100.370975227873</v>
      </c>
      <c r="AO404">
        <v>99.082799875968206</v>
      </c>
      <c r="AP404">
        <v>98.628770858493397</v>
      </c>
      <c r="AQ404">
        <v>97.657359937384598</v>
      </c>
      <c r="AR404">
        <v>97.868536224582201</v>
      </c>
      <c r="AS404">
        <v>98.491506271814998</v>
      </c>
      <c r="AT404">
        <v>98.153624212298894</v>
      </c>
      <c r="AU404">
        <v>98.723800187732394</v>
      </c>
      <c r="AV404">
        <v>99.325652606245399</v>
      </c>
      <c r="AW404">
        <v>101.55356243617901</v>
      </c>
      <c r="AX404">
        <v>101.796415166457</v>
      </c>
      <c r="AY404">
        <v>99.304534977525705</v>
      </c>
      <c r="AZ404">
        <v>98.713241373372497</v>
      </c>
      <c r="BA404">
        <v>99.061682247248498</v>
      </c>
      <c r="BB404">
        <v>99.505152450363397</v>
      </c>
      <c r="BC404">
        <v>97.699595194824099</v>
      </c>
      <c r="BD404">
        <v>97.953006739461202</v>
      </c>
      <c r="BE404">
        <v>97.266683806069096</v>
      </c>
      <c r="BF404">
        <v>94.426362743261706</v>
      </c>
      <c r="BG404">
        <v>91.670512195333401</v>
      </c>
      <c r="BH404">
        <v>98.639329672853293</v>
      </c>
      <c r="BI404">
        <v>94.088480683745601</v>
      </c>
    </row>
    <row r="405" spans="1:61" x14ac:dyDescent="0.25">
      <c r="A405" t="s">
        <v>63</v>
      </c>
      <c r="B405">
        <v>93.427794626304006</v>
      </c>
      <c r="C405">
        <v>92.298850545587797</v>
      </c>
      <c r="D405">
        <v>94.823150585968193</v>
      </c>
      <c r="E405">
        <v>93.976110992241203</v>
      </c>
      <c r="F405">
        <v>94.841130231627602</v>
      </c>
      <c r="G405">
        <v>92.8599615045745</v>
      </c>
      <c r="H405">
        <v>93.398253541153906</v>
      </c>
      <c r="I405">
        <v>94.682054842313207</v>
      </c>
      <c r="J405">
        <v>92.972184913629107</v>
      </c>
      <c r="K405">
        <v>94.697575409806007</v>
      </c>
      <c r="L405">
        <v>94.651551044902305</v>
      </c>
      <c r="M405">
        <v>94.852675775664395</v>
      </c>
      <c r="N405">
        <v>94.816449768307294</v>
      </c>
      <c r="O405">
        <v>94.655040780659306</v>
      </c>
      <c r="P405">
        <v>94.725625680737096</v>
      </c>
      <c r="Q405">
        <v>94.656986652229605</v>
      </c>
      <c r="R405">
        <v>94.681967736514807</v>
      </c>
      <c r="S405">
        <v>88.270069856267099</v>
      </c>
      <c r="T405">
        <v>87.331447898431506</v>
      </c>
      <c r="U405">
        <v>94.686571077311797</v>
      </c>
      <c r="V405">
        <v>94.656119474403496</v>
      </c>
      <c r="W405">
        <v>94.696025136733596</v>
      </c>
      <c r="X405">
        <v>94.607547280897805</v>
      </c>
      <c r="Y405">
        <v>94.849797097597701</v>
      </c>
      <c r="Z405">
        <v>94.791159116427295</v>
      </c>
      <c r="AA405">
        <v>94.7123033126297</v>
      </c>
      <c r="AB405">
        <v>93.453503782139805</v>
      </c>
      <c r="AC405">
        <v>95.154620516824096</v>
      </c>
      <c r="AD405">
        <v>94.651870166482098</v>
      </c>
      <c r="AE405">
        <v>93.495073020289894</v>
      </c>
      <c r="AF405">
        <v>94.346805553438799</v>
      </c>
      <c r="AG405">
        <v>95.374519787384401</v>
      </c>
      <c r="AH405">
        <v>97.314592575955103</v>
      </c>
      <c r="AI405">
        <v>96.622458500032593</v>
      </c>
      <c r="AJ405">
        <v>97.377513855584397</v>
      </c>
      <c r="AK405">
        <v>96.087627623183295</v>
      </c>
      <c r="AL405">
        <v>96.349799621638795</v>
      </c>
      <c r="AM405">
        <v>98.782755767306</v>
      </c>
      <c r="AN405">
        <v>100.20897143890301</v>
      </c>
      <c r="AO405">
        <v>98.929572086441098</v>
      </c>
      <c r="AP405">
        <v>98.478636249097605</v>
      </c>
      <c r="AQ405">
        <v>97.513843294781296</v>
      </c>
      <c r="AR405">
        <v>97.723580893545702</v>
      </c>
      <c r="AS405">
        <v>98.342306809900705</v>
      </c>
      <c r="AT405">
        <v>98.006726651877699</v>
      </c>
      <c r="AU405">
        <v>98.573018168541594</v>
      </c>
      <c r="AV405">
        <v>99.170770325020101</v>
      </c>
      <c r="AW405">
        <v>101.38350199198401</v>
      </c>
      <c r="AX405">
        <v>101.62470023056299</v>
      </c>
      <c r="AY405">
        <v>99.149796565143703</v>
      </c>
      <c r="AZ405">
        <v>98.562531288603296</v>
      </c>
      <c r="BA405">
        <v>98.908598326564601</v>
      </c>
      <c r="BB405">
        <v>99.349047283969895</v>
      </c>
      <c r="BC405">
        <v>97.555790814534205</v>
      </c>
      <c r="BD405">
        <v>97.807475933051506</v>
      </c>
      <c r="BE405">
        <v>97.125828737067195</v>
      </c>
      <c r="BF405">
        <v>94.304858033685903</v>
      </c>
      <c r="BG405">
        <v>91.567782369810402</v>
      </c>
      <c r="BH405">
        <v>98.489123129035804</v>
      </c>
      <c r="BI405">
        <v>93.969277875662797</v>
      </c>
    </row>
    <row r="406" spans="1:61" x14ac:dyDescent="0.25">
      <c r="A406" t="s">
        <v>63</v>
      </c>
      <c r="B406">
        <v>93.455245898860099</v>
      </c>
      <c r="C406">
        <v>92.8155649403799</v>
      </c>
      <c r="D406">
        <v>93.923697315401995</v>
      </c>
      <c r="E406">
        <v>93.293642504652894</v>
      </c>
      <c r="F406">
        <v>93.944155470642798</v>
      </c>
      <c r="G406">
        <v>92.671260425929304</v>
      </c>
      <c r="H406">
        <v>92.9381710834583</v>
      </c>
      <c r="I406">
        <v>94.434740863446507</v>
      </c>
      <c r="J406">
        <v>92.944306162089106</v>
      </c>
      <c r="K406">
        <v>94.556756406347105</v>
      </c>
      <c r="L406">
        <v>94.190002666941893</v>
      </c>
      <c r="M406">
        <v>93.971208454008305</v>
      </c>
      <c r="N406">
        <v>93.983135757486394</v>
      </c>
      <c r="O406">
        <v>94.106404131701296</v>
      </c>
      <c r="P406">
        <v>93.998094343281707</v>
      </c>
      <c r="Q406">
        <v>94.259617313271306</v>
      </c>
      <c r="R406">
        <v>94.7040831233343</v>
      </c>
      <c r="S406">
        <v>86.535484482301896</v>
      </c>
      <c r="T406">
        <v>85.313048856273795</v>
      </c>
      <c r="U406">
        <v>94.695632795358193</v>
      </c>
      <c r="V406">
        <v>94.251485401667495</v>
      </c>
      <c r="W406">
        <v>94.540130513881806</v>
      </c>
      <c r="X406">
        <v>94.727044270898702</v>
      </c>
      <c r="Y406">
        <v>93.975711397126801</v>
      </c>
      <c r="Z406">
        <v>93.984557028758701</v>
      </c>
      <c r="AA406">
        <v>93.825186691591497</v>
      </c>
      <c r="AB406">
        <v>93.418382560488297</v>
      </c>
      <c r="AC406">
        <v>95.475372970369307</v>
      </c>
      <c r="AD406">
        <v>94.197310467397699</v>
      </c>
      <c r="AE406">
        <v>92.932355263788907</v>
      </c>
      <c r="AF406">
        <v>94.060600878756901</v>
      </c>
      <c r="AG406">
        <v>95.076969565982196</v>
      </c>
      <c r="AH406">
        <v>96.995624740846296</v>
      </c>
      <c r="AI406">
        <v>96.311131543327306</v>
      </c>
      <c r="AJ406">
        <v>97.057851395166296</v>
      </c>
      <c r="AK406">
        <v>95.782204981608004</v>
      </c>
      <c r="AL406">
        <v>96.041482707940901</v>
      </c>
      <c r="AM406">
        <v>98.447580008311107</v>
      </c>
      <c r="AN406">
        <v>99.858050839562495</v>
      </c>
      <c r="AO406">
        <v>98.592775535057498</v>
      </c>
      <c r="AP406">
        <v>98.146817845764801</v>
      </c>
      <c r="AQ406">
        <v>97.192675812859406</v>
      </c>
      <c r="AR406">
        <v>97.400097993925797</v>
      </c>
      <c r="AS406">
        <v>98.011993428071605</v>
      </c>
      <c r="AT406">
        <v>97.680117938365399</v>
      </c>
      <c r="AU406">
        <v>98.240157827244701</v>
      </c>
      <c r="AV406">
        <v>98.831311043283904</v>
      </c>
      <c r="AW406">
        <v>101.019615053534</v>
      </c>
      <c r="AX406">
        <v>101.25815056176</v>
      </c>
      <c r="AY406">
        <v>98.810568825177299</v>
      </c>
      <c r="AZ406">
        <v>98.229786718191406</v>
      </c>
      <c r="BA406">
        <v>98.572033316950893</v>
      </c>
      <c r="BB406">
        <v>99.007619897190295</v>
      </c>
      <c r="BC406">
        <v>97.234160249072701</v>
      </c>
      <c r="BD406">
        <v>97.483066866352402</v>
      </c>
      <c r="BE406">
        <v>96.808944777886595</v>
      </c>
      <c r="BF406">
        <v>94.019116442543705</v>
      </c>
      <c r="BG406">
        <v>91.312256979627307</v>
      </c>
      <c r="BH406">
        <v>98.157188954818096</v>
      </c>
      <c r="BI406">
        <v>93.687240952837399</v>
      </c>
    </row>
    <row r="407" spans="1:61" x14ac:dyDescent="0.25">
      <c r="A407" t="s">
        <v>63</v>
      </c>
      <c r="B407">
        <v>92.821211813741002</v>
      </c>
      <c r="C407">
        <v>92.681251825300194</v>
      </c>
      <c r="D407">
        <v>93.8830103900832</v>
      </c>
      <c r="E407">
        <v>93.222725639683006</v>
      </c>
      <c r="F407">
        <v>93.933365262118002</v>
      </c>
      <c r="G407">
        <v>92.741863920492193</v>
      </c>
      <c r="H407">
        <v>92.951040697429903</v>
      </c>
      <c r="I407">
        <v>94.706313019866599</v>
      </c>
      <c r="J407">
        <v>93.378839846727004</v>
      </c>
      <c r="K407">
        <v>94.708454337214704</v>
      </c>
      <c r="L407">
        <v>94.623950500625298</v>
      </c>
      <c r="M407">
        <v>94.037281775695206</v>
      </c>
      <c r="N407">
        <v>94.185979388332797</v>
      </c>
      <c r="O407">
        <v>94.561825076409903</v>
      </c>
      <c r="P407">
        <v>94.370862965726204</v>
      </c>
      <c r="Q407">
        <v>94.658996540562995</v>
      </c>
      <c r="R407">
        <v>94.645092193921002</v>
      </c>
      <c r="S407">
        <v>90.727122138011495</v>
      </c>
      <c r="T407">
        <v>90.063368698003003</v>
      </c>
      <c r="U407">
        <v>94.654155099394103</v>
      </c>
      <c r="V407">
        <v>94.6554737249065</v>
      </c>
      <c r="W407">
        <v>94.709912808634698</v>
      </c>
      <c r="X407">
        <v>94.5395560492139</v>
      </c>
      <c r="Y407">
        <v>94.067992893543206</v>
      </c>
      <c r="Z407">
        <v>94.242496225719705</v>
      </c>
      <c r="AA407">
        <v>93.721553691193506</v>
      </c>
      <c r="AB407">
        <v>92.786443998051098</v>
      </c>
      <c r="AC407">
        <v>95.469397067770402</v>
      </c>
      <c r="AD407">
        <v>94.628198928060399</v>
      </c>
      <c r="AE407">
        <v>92.389998570983295</v>
      </c>
      <c r="AF407">
        <v>94.015347670034302</v>
      </c>
      <c r="AG407">
        <v>95.043068491392205</v>
      </c>
      <c r="AH407">
        <v>96.983153715384304</v>
      </c>
      <c r="AI407">
        <v>96.291015203041198</v>
      </c>
      <c r="AJ407">
        <v>97.046075398324604</v>
      </c>
      <c r="AK407">
        <v>95.756180898048797</v>
      </c>
      <c r="AL407">
        <v>96.018354576966601</v>
      </c>
      <c r="AM407">
        <v>98.451326317324302</v>
      </c>
      <c r="AN407">
        <v>99.8775511306374</v>
      </c>
      <c r="AO407">
        <v>98.5981435775183</v>
      </c>
      <c r="AP407">
        <v>98.147204849779598</v>
      </c>
      <c r="AQ407">
        <v>97.182405711361895</v>
      </c>
      <c r="AR407">
        <v>97.392144654496207</v>
      </c>
      <c r="AS407">
        <v>98.010874536742307</v>
      </c>
      <c r="AT407">
        <v>97.675292227727496</v>
      </c>
      <c r="AU407">
        <v>98.241587374190004</v>
      </c>
      <c r="AV407">
        <v>98.839343362122705</v>
      </c>
      <c r="AW407">
        <v>101.052089212189</v>
      </c>
      <c r="AX407">
        <v>101.293288996793</v>
      </c>
      <c r="AY407">
        <v>98.818369467809305</v>
      </c>
      <c r="AZ407">
        <v>98.231100427033297</v>
      </c>
      <c r="BA407">
        <v>98.5771696832049</v>
      </c>
      <c r="BB407">
        <v>99.017621463786796</v>
      </c>
      <c r="BC407">
        <v>97.224353499988794</v>
      </c>
      <c r="BD407">
        <v>97.476040231749906</v>
      </c>
      <c r="BE407">
        <v>96.794388666563506</v>
      </c>
      <c r="BF407">
        <v>93.973399881407403</v>
      </c>
      <c r="BG407">
        <v>91.236306673505098</v>
      </c>
      <c r="BH407">
        <v>98.157691796936305</v>
      </c>
      <c r="BI407">
        <v>93.637817572392606</v>
      </c>
    </row>
    <row r="408" spans="1:61" x14ac:dyDescent="0.25">
      <c r="A408" t="s">
        <v>63</v>
      </c>
      <c r="B408">
        <v>93.162692942779202</v>
      </c>
      <c r="C408">
        <v>92.219417819652804</v>
      </c>
      <c r="D408">
        <v>94.068042788089897</v>
      </c>
      <c r="E408">
        <v>94.025640632228999</v>
      </c>
      <c r="F408">
        <v>93.981144843066701</v>
      </c>
      <c r="G408">
        <v>92.950124466653094</v>
      </c>
      <c r="H408">
        <v>93.515835103674505</v>
      </c>
      <c r="I408">
        <v>95.0114213226354</v>
      </c>
      <c r="J408">
        <v>102.135487986049</v>
      </c>
      <c r="K408">
        <v>95.845763692494103</v>
      </c>
      <c r="L408">
        <v>93.7332833457872</v>
      </c>
      <c r="M408">
        <v>93.767714996183201</v>
      </c>
      <c r="N408">
        <v>93.430294425596401</v>
      </c>
      <c r="O408">
        <v>93.3914831743962</v>
      </c>
      <c r="P408">
        <v>93.145161129591699</v>
      </c>
      <c r="Q408">
        <v>94.056278272796703</v>
      </c>
      <c r="R408">
        <v>97.406183882552099</v>
      </c>
      <c r="S408">
        <v>96.238003144149701</v>
      </c>
      <c r="T408">
        <v>94.195807004024104</v>
      </c>
      <c r="U408">
        <v>97.265111425682207</v>
      </c>
      <c r="V408">
        <v>94.016956982505903</v>
      </c>
      <c r="W408">
        <v>95.7197053431737</v>
      </c>
      <c r="X408">
        <v>98.607776658924095</v>
      </c>
      <c r="Y408">
        <v>93.698510717967494</v>
      </c>
      <c r="Z408">
        <v>93.314844619649094</v>
      </c>
      <c r="AA408">
        <v>94.255688374476406</v>
      </c>
      <c r="AB408">
        <v>93.1790168289386</v>
      </c>
      <c r="AC408">
        <v>95.799997076208896</v>
      </c>
      <c r="AD408">
        <v>93.765708329764394</v>
      </c>
      <c r="AE408">
        <v>93.1740347670506</v>
      </c>
      <c r="AF408">
        <v>94.326145940125798</v>
      </c>
      <c r="AG408">
        <v>95.359752726149907</v>
      </c>
      <c r="AH408">
        <v>97.3109492099709</v>
      </c>
      <c r="AI408">
        <v>96.614846680607698</v>
      </c>
      <c r="AJ408">
        <v>97.374231258094795</v>
      </c>
      <c r="AK408">
        <v>96.076949271554398</v>
      </c>
      <c r="AL408">
        <v>96.340624472070701</v>
      </c>
      <c r="AM408">
        <v>98.787530332862403</v>
      </c>
      <c r="AN408">
        <v>100.221923423671</v>
      </c>
      <c r="AO408">
        <v>98.935188445151596</v>
      </c>
      <c r="AP408">
        <v>98.481667100263493</v>
      </c>
      <c r="AQ408">
        <v>97.511342362363294</v>
      </c>
      <c r="AR408">
        <v>97.722282522776396</v>
      </c>
      <c r="AS408">
        <v>98.344555995994995</v>
      </c>
      <c r="AT408">
        <v>98.007051739334003</v>
      </c>
      <c r="AU408">
        <v>98.576590172449301</v>
      </c>
      <c r="AV408">
        <v>99.177769629626596</v>
      </c>
      <c r="AW408">
        <v>101.403188321984</v>
      </c>
      <c r="AX408">
        <v>101.645769506459</v>
      </c>
      <c r="AY408">
        <v>99.156675613585307</v>
      </c>
      <c r="AZ408">
        <v>98.566043164428706</v>
      </c>
      <c r="BA408">
        <v>98.914094429110307</v>
      </c>
      <c r="BB408">
        <v>99.357068765977701</v>
      </c>
      <c r="BC408">
        <v>97.5535303944459</v>
      </c>
      <c r="BD408">
        <v>97.806658586941595</v>
      </c>
      <c r="BE408">
        <v>97.121103065599101</v>
      </c>
      <c r="BF408">
        <v>94.283957908043206</v>
      </c>
      <c r="BG408">
        <v>91.531188814652495</v>
      </c>
      <c r="BH408">
        <v>98.492214108284102</v>
      </c>
      <c r="BI408">
        <v>93.946453651382299</v>
      </c>
    </row>
    <row r="409" spans="1:61" x14ac:dyDescent="0.25">
      <c r="A409" t="s">
        <v>63</v>
      </c>
      <c r="B409">
        <v>92.137524519286899</v>
      </c>
      <c r="C409">
        <v>93.239315820720805</v>
      </c>
      <c r="D409">
        <v>95.688684249782696</v>
      </c>
      <c r="E409">
        <v>94.006799440310701</v>
      </c>
      <c r="F409">
        <v>95.795528531312598</v>
      </c>
      <c r="G409">
        <v>93.092079232243407</v>
      </c>
      <c r="H409">
        <v>93.424318202008294</v>
      </c>
      <c r="I409">
        <v>94.992296090668603</v>
      </c>
      <c r="J409">
        <v>93.844653551948795</v>
      </c>
      <c r="K409">
        <v>94.782685137400506</v>
      </c>
      <c r="L409">
        <v>95.466496982643505</v>
      </c>
      <c r="M409">
        <v>95.978427553448</v>
      </c>
      <c r="N409">
        <v>96.120169463686494</v>
      </c>
      <c r="O409">
        <v>95.671611662851703</v>
      </c>
      <c r="P409">
        <v>96.050060838937796</v>
      </c>
      <c r="Q409">
        <v>95.318135617446202</v>
      </c>
      <c r="R409">
        <v>94.494832160046499</v>
      </c>
      <c r="S409">
        <v>91.544087868688607</v>
      </c>
      <c r="T409">
        <v>90.687294843949502</v>
      </c>
      <c r="U409">
        <v>94.516715348226398</v>
      </c>
      <c r="V409">
        <v>95.334713017351106</v>
      </c>
      <c r="W409">
        <v>94.811243677695799</v>
      </c>
      <c r="X409">
        <v>94.333146378294799</v>
      </c>
      <c r="Y409">
        <v>96.020544766944198</v>
      </c>
      <c r="Z409">
        <v>96.129144680788301</v>
      </c>
      <c r="AA409">
        <v>95.295835196461297</v>
      </c>
      <c r="AB409">
        <v>92.008119064496697</v>
      </c>
      <c r="AC409">
        <v>95.615272006372805</v>
      </c>
      <c r="AD409">
        <v>95.450158279736698</v>
      </c>
      <c r="AE409">
        <v>90.920597380937195</v>
      </c>
      <c r="AF409">
        <v>93.909688997045805</v>
      </c>
      <c r="AG409">
        <v>94.925746097200104</v>
      </c>
      <c r="AH409">
        <v>96.843813071981202</v>
      </c>
      <c r="AI409">
        <v>96.159529718816003</v>
      </c>
      <c r="AJ409">
        <v>96.906020649541603</v>
      </c>
      <c r="AK409">
        <v>95.630765309552103</v>
      </c>
      <c r="AL409">
        <v>95.889963549387303</v>
      </c>
      <c r="AM409">
        <v>98.295323215058701</v>
      </c>
      <c r="AN409">
        <v>99.7053616397626</v>
      </c>
      <c r="AO409">
        <v>98.440474229366501</v>
      </c>
      <c r="AP409">
        <v>97.994653256849801</v>
      </c>
      <c r="AQ409">
        <v>97.040803734256002</v>
      </c>
      <c r="AR409">
        <v>97.248162326124202</v>
      </c>
      <c r="AS409">
        <v>97.859870172135501</v>
      </c>
      <c r="AT409">
        <v>97.528096425146302</v>
      </c>
      <c r="AU409">
        <v>98.087964623190501</v>
      </c>
      <c r="AV409">
        <v>98.678936610014901</v>
      </c>
      <c r="AW409">
        <v>100.866569754224</v>
      </c>
      <c r="AX409">
        <v>101.105032134873</v>
      </c>
      <c r="AY409">
        <v>98.658200750828101</v>
      </c>
      <c r="AZ409">
        <v>98.077596693597101</v>
      </c>
      <c r="BA409">
        <v>98.419738370179701</v>
      </c>
      <c r="BB409">
        <v>98.855191413102901</v>
      </c>
      <c r="BC409">
        <v>97.082275452629602</v>
      </c>
      <c r="BD409">
        <v>97.331105762871502</v>
      </c>
      <c r="BE409">
        <v>96.657190339299802</v>
      </c>
      <c r="BF409">
        <v>93.868217278672205</v>
      </c>
      <c r="BG409">
        <v>91.162187654791893</v>
      </c>
      <c r="BH409">
        <v>98.005021186443201</v>
      </c>
      <c r="BI409">
        <v>93.536443531683005</v>
      </c>
    </row>
    <row r="410" spans="1:61" x14ac:dyDescent="0.25">
      <c r="A410" t="s">
        <v>63</v>
      </c>
      <c r="B410">
        <v>92.405768208514004</v>
      </c>
      <c r="C410">
        <v>93.492201828979006</v>
      </c>
      <c r="D410">
        <v>94.073345123642397</v>
      </c>
      <c r="E410">
        <v>94.000387954642406</v>
      </c>
      <c r="F410">
        <v>94.067351519479104</v>
      </c>
      <c r="G410">
        <v>93.757657461139402</v>
      </c>
      <c r="H410">
        <v>93.8841107604634</v>
      </c>
      <c r="I410">
        <v>94.589789516916596</v>
      </c>
      <c r="J410">
        <v>92.819492272709894</v>
      </c>
      <c r="K410">
        <v>94.674145123180807</v>
      </c>
      <c r="L410">
        <v>94.365770131053594</v>
      </c>
      <c r="M410">
        <v>94.054661516273001</v>
      </c>
      <c r="N410">
        <v>94.048493568249896</v>
      </c>
      <c r="O410">
        <v>94.268629363275707</v>
      </c>
      <c r="P410">
        <v>94.097831952967994</v>
      </c>
      <c r="Q410">
        <v>94.437145966605797</v>
      </c>
      <c r="R410">
        <v>94.728673208298503</v>
      </c>
      <c r="S410">
        <v>87.756303809164805</v>
      </c>
      <c r="T410">
        <v>86.788922009594103</v>
      </c>
      <c r="U410">
        <v>94.729362621537007</v>
      </c>
      <c r="V410">
        <v>94.429163612617899</v>
      </c>
      <c r="W410">
        <v>94.6639250298809</v>
      </c>
      <c r="X410">
        <v>94.671122553454197</v>
      </c>
      <c r="Y410">
        <v>94.051607505218598</v>
      </c>
      <c r="Z410">
        <v>94.054746889242793</v>
      </c>
      <c r="AA410">
        <v>94.0845244630856</v>
      </c>
      <c r="AB410">
        <v>92.324195195232093</v>
      </c>
      <c r="AC410">
        <v>95.589637043206295</v>
      </c>
      <c r="AD410">
        <v>94.373608308050805</v>
      </c>
      <c r="AE410">
        <v>91.654460101136294</v>
      </c>
      <c r="AF410">
        <v>94.187696507718499</v>
      </c>
      <c r="AG410">
        <v>95.217549399164895</v>
      </c>
      <c r="AH410">
        <v>97.161659449344498</v>
      </c>
      <c r="AI410">
        <v>96.4680850530642</v>
      </c>
      <c r="AJ410">
        <v>97.224711667188103</v>
      </c>
      <c r="AK410">
        <v>95.932141201393094</v>
      </c>
      <c r="AL410">
        <v>96.194858775741693</v>
      </c>
      <c r="AM410">
        <v>98.632877865696599</v>
      </c>
      <c r="AN410">
        <v>100.062061470152</v>
      </c>
      <c r="AO410">
        <v>98.779999707331797</v>
      </c>
      <c r="AP410">
        <v>98.328125479452197</v>
      </c>
      <c r="AQ410">
        <v>97.361324805849407</v>
      </c>
      <c r="AR410">
        <v>97.571498865328294</v>
      </c>
      <c r="AS410">
        <v>98.191512340790894</v>
      </c>
      <c r="AT410">
        <v>97.855233845624696</v>
      </c>
      <c r="AU410">
        <v>98.422703806217697</v>
      </c>
      <c r="AV410">
        <v>99.021699875732494</v>
      </c>
      <c r="AW410">
        <v>101.23903620323399</v>
      </c>
      <c r="AX410">
        <v>101.480736371635</v>
      </c>
      <c r="AY410">
        <v>99.000682469784607</v>
      </c>
      <c r="AZ410">
        <v>98.412195103243704</v>
      </c>
      <c r="BA410">
        <v>98.758982301383895</v>
      </c>
      <c r="BB410">
        <v>99.200347826289502</v>
      </c>
      <c r="BC410">
        <v>97.403359617745195</v>
      </c>
      <c r="BD410">
        <v>97.655568489119801</v>
      </c>
      <c r="BE410">
        <v>96.972502795813497</v>
      </c>
      <c r="BF410">
        <v>94.145661695822696</v>
      </c>
      <c r="BG410">
        <v>91.402890219623501</v>
      </c>
      <c r="BH410">
        <v>98.338634182426105</v>
      </c>
      <c r="BI410">
        <v>93.809383200656498</v>
      </c>
    </row>
    <row r="411" spans="1:61" x14ac:dyDescent="0.25">
      <c r="A411" t="s">
        <v>63</v>
      </c>
      <c r="B411">
        <v>92.195541628747193</v>
      </c>
      <c r="C411">
        <v>93.405297885744801</v>
      </c>
      <c r="D411">
        <v>93.679074692438803</v>
      </c>
      <c r="E411">
        <v>93.090056800057098</v>
      </c>
      <c r="F411">
        <v>93.732641892302595</v>
      </c>
      <c r="G411">
        <v>93.001238752897294</v>
      </c>
      <c r="H411">
        <v>92.981106150098995</v>
      </c>
      <c r="I411">
        <v>94.595668391729504</v>
      </c>
      <c r="J411">
        <v>93.033767794889897</v>
      </c>
      <c r="K411">
        <v>94.672459163981799</v>
      </c>
      <c r="L411">
        <v>94.415295762513594</v>
      </c>
      <c r="M411">
        <v>93.841246358670602</v>
      </c>
      <c r="N411">
        <v>93.987075400907202</v>
      </c>
      <c r="O411">
        <v>94.336228674984497</v>
      </c>
      <c r="P411">
        <v>94.152247493629403</v>
      </c>
      <c r="Q411">
        <v>94.471623814054695</v>
      </c>
      <c r="R411">
        <v>94.748380789193803</v>
      </c>
      <c r="S411">
        <v>86.588498467150004</v>
      </c>
      <c r="T411">
        <v>85.2546274379566</v>
      </c>
      <c r="U411">
        <v>94.745452611412205</v>
      </c>
      <c r="V411">
        <v>94.4653277032847</v>
      </c>
      <c r="W411">
        <v>94.662449317622901</v>
      </c>
      <c r="X411">
        <v>94.733450065004206</v>
      </c>
      <c r="Y411">
        <v>93.872453875938106</v>
      </c>
      <c r="Z411">
        <v>94.038936045479801</v>
      </c>
      <c r="AA411">
        <v>93.509007782469993</v>
      </c>
      <c r="AB411">
        <v>92.082402489830699</v>
      </c>
      <c r="AC411">
        <v>95.814054517276503</v>
      </c>
      <c r="AD411">
        <v>94.421505226316498</v>
      </c>
      <c r="AE411">
        <v>91.176201654687006</v>
      </c>
      <c r="AF411">
        <v>93.944171816683905</v>
      </c>
      <c r="AG411">
        <v>94.960411303483099</v>
      </c>
      <c r="AH411">
        <v>96.878822579583598</v>
      </c>
      <c r="AI411">
        <v>96.194416394596402</v>
      </c>
      <c r="AJ411">
        <v>96.941041323673304</v>
      </c>
      <c r="AK411">
        <v>95.665557069833596</v>
      </c>
      <c r="AL411">
        <v>95.924801836874195</v>
      </c>
      <c r="AM411">
        <v>98.330593275010997</v>
      </c>
      <c r="AN411">
        <v>99.740884807711893</v>
      </c>
      <c r="AO411">
        <v>98.475770344553695</v>
      </c>
      <c r="AP411">
        <v>98.029869345243895</v>
      </c>
      <c r="AQ411">
        <v>97.075848602534407</v>
      </c>
      <c r="AR411">
        <v>97.283244416166895</v>
      </c>
      <c r="AS411">
        <v>97.895062066382806</v>
      </c>
      <c r="AT411">
        <v>97.563228764570795</v>
      </c>
      <c r="AU411">
        <v>98.123197461378496</v>
      </c>
      <c r="AV411">
        <v>98.714275530231106</v>
      </c>
      <c r="AW411">
        <v>100.902301364053</v>
      </c>
      <c r="AX411">
        <v>101.140806549731</v>
      </c>
      <c r="AY411">
        <v>98.693535948867805</v>
      </c>
      <c r="AZ411">
        <v>98.112827670696902</v>
      </c>
      <c r="BA411">
        <v>98.455030763190507</v>
      </c>
      <c r="BB411">
        <v>98.890561971818698</v>
      </c>
      <c r="BC411">
        <v>97.117327765260995</v>
      </c>
      <c r="BD411">
        <v>97.366202741619901</v>
      </c>
      <c r="BE411">
        <v>96.692166347314398</v>
      </c>
      <c r="BF411">
        <v>93.902692653957402</v>
      </c>
      <c r="BG411">
        <v>91.196177286053498</v>
      </c>
      <c r="BH411">
        <v>98.040239135925503</v>
      </c>
      <c r="BI411">
        <v>93.570859352145405</v>
      </c>
    </row>
    <row r="412" spans="1:61" x14ac:dyDescent="0.25">
      <c r="A412" t="s">
        <v>63</v>
      </c>
      <c r="B412">
        <v>93.4476040642231</v>
      </c>
      <c r="C412">
        <v>92.185450167023106</v>
      </c>
      <c r="D412">
        <v>94.754625837368707</v>
      </c>
      <c r="E412">
        <v>94.178005086558201</v>
      </c>
      <c r="F412">
        <v>94.725976626140493</v>
      </c>
      <c r="G412">
        <v>92.923827815953402</v>
      </c>
      <c r="H412">
        <v>93.554430894684103</v>
      </c>
      <c r="I412">
        <v>94.460325595148007</v>
      </c>
      <c r="J412">
        <v>93.336872036163598</v>
      </c>
      <c r="K412">
        <v>94.628429727895394</v>
      </c>
      <c r="L412">
        <v>94.190875420727096</v>
      </c>
      <c r="M412">
        <v>94.633288039979405</v>
      </c>
      <c r="N412">
        <v>94.444524290470596</v>
      </c>
      <c r="O412">
        <v>94.136116055989405</v>
      </c>
      <c r="P412">
        <v>94.210781605177502</v>
      </c>
      <c r="Q412">
        <v>94.255868343534601</v>
      </c>
      <c r="R412">
        <v>94.876697683661504</v>
      </c>
      <c r="S412">
        <v>86.712376859460903</v>
      </c>
      <c r="T412">
        <v>85.495356098653204</v>
      </c>
      <c r="U412">
        <v>94.858884030877903</v>
      </c>
      <c r="V412">
        <v>94.247658001970393</v>
      </c>
      <c r="W412">
        <v>94.604240719874099</v>
      </c>
      <c r="X412">
        <v>94.978214481949394</v>
      </c>
      <c r="Y412">
        <v>94.598435558662203</v>
      </c>
      <c r="Z412">
        <v>94.366810926555303</v>
      </c>
      <c r="AA412">
        <v>94.769001725241495</v>
      </c>
      <c r="AB412">
        <v>93.471625107965394</v>
      </c>
      <c r="AC412">
        <v>94.909076320742997</v>
      </c>
      <c r="AD412">
        <v>94.197066241445</v>
      </c>
      <c r="AE412">
        <v>93.453043203153399</v>
      </c>
      <c r="AF412">
        <v>94.0065368891823</v>
      </c>
      <c r="AG412">
        <v>95.027791723629704</v>
      </c>
      <c r="AH412">
        <v>96.955670747841594</v>
      </c>
      <c r="AI412">
        <v>96.267886879744395</v>
      </c>
      <c r="AJ412">
        <v>97.018196554032201</v>
      </c>
      <c r="AK412">
        <v>95.736417527123805</v>
      </c>
      <c r="AL412">
        <v>95.996941719584896</v>
      </c>
      <c r="AM412">
        <v>98.414606225623501</v>
      </c>
      <c r="AN412">
        <v>99.831857832611703</v>
      </c>
      <c r="AO412">
        <v>98.560499773401702</v>
      </c>
      <c r="AP412">
        <v>98.112398162368706</v>
      </c>
      <c r="AQ412">
        <v>97.153669134111993</v>
      </c>
      <c r="AR412">
        <v>97.362088488080801</v>
      </c>
      <c r="AS412">
        <v>97.976925582288999</v>
      </c>
      <c r="AT412">
        <v>97.643454615938793</v>
      </c>
      <c r="AU412">
        <v>98.206186871654694</v>
      </c>
      <c r="AV412">
        <v>98.800182030465905</v>
      </c>
      <c r="AW412">
        <v>100.999006214837</v>
      </c>
      <c r="AX412">
        <v>101.238688471901</v>
      </c>
      <c r="AY412">
        <v>98.779340095069003</v>
      </c>
      <c r="AZ412">
        <v>98.1957659039562</v>
      </c>
      <c r="BA412">
        <v>98.539657838004899</v>
      </c>
      <c r="BB412">
        <v>98.977338481339402</v>
      </c>
      <c r="BC412">
        <v>97.195353004905797</v>
      </c>
      <c r="BD412">
        <v>97.445456229668395</v>
      </c>
      <c r="BE412">
        <v>96.768093329269604</v>
      </c>
      <c r="BF412">
        <v>93.964853018388595</v>
      </c>
      <c r="BG412">
        <v>91.244980449094996</v>
      </c>
      <c r="BH412">
        <v>98.122819130067199</v>
      </c>
      <c r="BI412">
        <v>93.631382052038404</v>
      </c>
    </row>
    <row r="413" spans="1:61" x14ac:dyDescent="0.25">
      <c r="A413" t="s">
        <v>63</v>
      </c>
      <c r="B413">
        <v>92.869427049121398</v>
      </c>
      <c r="C413">
        <v>93.215919880930599</v>
      </c>
      <c r="D413">
        <v>93.941486114431498</v>
      </c>
      <c r="E413">
        <v>93.801813395976495</v>
      </c>
      <c r="F413">
        <v>93.947610787617904</v>
      </c>
      <c r="G413">
        <v>93.5503297910181</v>
      </c>
      <c r="H413">
        <v>93.684054370685701</v>
      </c>
      <c r="I413">
        <v>94.605886269719505</v>
      </c>
      <c r="J413">
        <v>92.878943269713403</v>
      </c>
      <c r="K413">
        <v>94.678777731333795</v>
      </c>
      <c r="L413">
        <v>94.397104890731995</v>
      </c>
      <c r="M413">
        <v>93.963016974723502</v>
      </c>
      <c r="N413">
        <v>94.001061570199099</v>
      </c>
      <c r="O413">
        <v>94.299299234371304</v>
      </c>
      <c r="P413">
        <v>94.100256479483207</v>
      </c>
      <c r="Q413">
        <v>94.465798416676506</v>
      </c>
      <c r="R413">
        <v>94.716539596681002</v>
      </c>
      <c r="S413">
        <v>87.943952496787404</v>
      </c>
      <c r="T413">
        <v>86.991944228471894</v>
      </c>
      <c r="U413">
        <v>94.718391680931006</v>
      </c>
      <c r="V413">
        <v>94.458225274908301</v>
      </c>
      <c r="W413">
        <v>94.670220309254006</v>
      </c>
      <c r="X413">
        <v>94.652746339567699</v>
      </c>
      <c r="Y413">
        <v>93.968882697340206</v>
      </c>
      <c r="Z413">
        <v>94.023876247837194</v>
      </c>
      <c r="AA413">
        <v>93.921501285380799</v>
      </c>
      <c r="AB413">
        <v>92.860683829171094</v>
      </c>
      <c r="AC413">
        <v>92.295153472632293</v>
      </c>
      <c r="AD413">
        <v>94.404762053620402</v>
      </c>
      <c r="AE413">
        <v>92.844331727443205</v>
      </c>
      <c r="AF413">
        <v>94.046478196797693</v>
      </c>
      <c r="AG413">
        <v>95.066202928347494</v>
      </c>
      <c r="AH413">
        <v>96.9911934930077</v>
      </c>
      <c r="AI413">
        <v>96.304440102372197</v>
      </c>
      <c r="AJ413">
        <v>97.053625619429098</v>
      </c>
      <c r="AK413">
        <v>95.7737670277902</v>
      </c>
      <c r="AL413">
        <v>96.033900887879398</v>
      </c>
      <c r="AM413">
        <v>98.447943109507406</v>
      </c>
      <c r="AN413">
        <v>99.863071308392705</v>
      </c>
      <c r="AO413">
        <v>98.593618071157294</v>
      </c>
      <c r="AP413">
        <v>98.1461878318039</v>
      </c>
      <c r="AQ413">
        <v>97.188895226675498</v>
      </c>
      <c r="AR413">
        <v>97.397002314746899</v>
      </c>
      <c r="AS413">
        <v>98.0109182245575</v>
      </c>
      <c r="AT413">
        <v>97.677946883643301</v>
      </c>
      <c r="AU413">
        <v>98.239836021436005</v>
      </c>
      <c r="AV413">
        <v>98.832941222439402</v>
      </c>
      <c r="AW413">
        <v>101.028471001592</v>
      </c>
      <c r="AX413">
        <v>101.267794152874</v>
      </c>
      <c r="AY413">
        <v>98.812130513632297</v>
      </c>
      <c r="AZ413">
        <v>98.229430667032403</v>
      </c>
      <c r="BA413">
        <v>98.572807362350204</v>
      </c>
      <c r="BB413">
        <v>99.009832247300096</v>
      </c>
      <c r="BC413">
        <v>97.230516644289807</v>
      </c>
      <c r="BD413">
        <v>97.480245149975502</v>
      </c>
      <c r="BE413">
        <v>96.803897113743503</v>
      </c>
      <c r="BF413">
        <v>94.004856779183498</v>
      </c>
      <c r="BG413">
        <v>91.289059279851998</v>
      </c>
      <c r="BH413">
        <v>98.156593186207402</v>
      </c>
      <c r="BI413">
        <v>93.6718854382693</v>
      </c>
    </row>
    <row r="414" spans="1:61" x14ac:dyDescent="0.25">
      <c r="A414" t="s">
        <v>63</v>
      </c>
      <c r="B414">
        <v>93.349810308516993</v>
      </c>
      <c r="C414">
        <v>92.631837910252798</v>
      </c>
      <c r="D414">
        <v>94.017405631366202</v>
      </c>
      <c r="E414">
        <v>94.065826217283103</v>
      </c>
      <c r="F414">
        <v>93.9670034335509</v>
      </c>
      <c r="G414">
        <v>93.330279701858103</v>
      </c>
      <c r="H414">
        <v>93.741130863830904</v>
      </c>
      <c r="I414">
        <v>94.799743123071806</v>
      </c>
      <c r="J414">
        <v>91.5702600919726</v>
      </c>
      <c r="K414">
        <v>95.064403006580903</v>
      </c>
      <c r="L414">
        <v>94.211576272826704</v>
      </c>
      <c r="M414">
        <v>93.855502819107201</v>
      </c>
      <c r="N414">
        <v>93.715514342456302</v>
      </c>
      <c r="O414">
        <v>93.990086590933103</v>
      </c>
      <c r="P414">
        <v>93.685625368456797</v>
      </c>
      <c r="Q414">
        <v>94.387026235464205</v>
      </c>
      <c r="R414">
        <v>95.343267946448805</v>
      </c>
      <c r="S414">
        <v>80.944394105499796</v>
      </c>
      <c r="T414">
        <v>79.399390591643794</v>
      </c>
      <c r="U414">
        <v>95.330149535747594</v>
      </c>
      <c r="V414">
        <v>94.366899240752403</v>
      </c>
      <c r="W414">
        <v>95.029572124848002</v>
      </c>
      <c r="X414">
        <v>95.341326621951097</v>
      </c>
      <c r="Y414">
        <v>93.822868968500501</v>
      </c>
      <c r="Z414">
        <v>93.682916269057699</v>
      </c>
      <c r="AA414">
        <v>94.142293791666305</v>
      </c>
      <c r="AB414">
        <v>93.366211929773399</v>
      </c>
      <c r="AC414">
        <v>95.032878580060199</v>
      </c>
      <c r="AD414">
        <v>94.230344196262294</v>
      </c>
      <c r="AE414">
        <v>93.347244276941296</v>
      </c>
      <c r="AF414">
        <v>94.368873983920494</v>
      </c>
      <c r="AG414">
        <v>95.412130267109802</v>
      </c>
      <c r="AH414">
        <v>97.381542638436699</v>
      </c>
      <c r="AI414">
        <v>96.678941468125501</v>
      </c>
      <c r="AJ414">
        <v>97.445415472101303</v>
      </c>
      <c r="AK414">
        <v>96.136022381975906</v>
      </c>
      <c r="AL414">
        <v>96.402159188911995</v>
      </c>
      <c r="AM414">
        <v>98.871908757278604</v>
      </c>
      <c r="AN414">
        <v>100.31969298701</v>
      </c>
      <c r="AO414">
        <v>99.020945369162803</v>
      </c>
      <c r="AP414">
        <v>98.563190061232802</v>
      </c>
      <c r="AQ414">
        <v>97.583806611708098</v>
      </c>
      <c r="AR414">
        <v>97.796716057256901</v>
      </c>
      <c r="AS414">
        <v>98.424798921626106</v>
      </c>
      <c r="AT414">
        <v>98.084143808747896</v>
      </c>
      <c r="AU414">
        <v>98.658999311729801</v>
      </c>
      <c r="AV414">
        <v>99.265791231544</v>
      </c>
      <c r="AW414">
        <v>101.51198588208401</v>
      </c>
      <c r="AX414">
        <v>101.756831744465</v>
      </c>
      <c r="AY414">
        <v>99.244500286989094</v>
      </c>
      <c r="AZ414">
        <v>98.648353839452298</v>
      </c>
      <c r="BA414">
        <v>98.999654424607996</v>
      </c>
      <c r="BB414">
        <v>99.446764260260494</v>
      </c>
      <c r="BC414">
        <v>97.626388500817896</v>
      </c>
      <c r="BD414">
        <v>97.881879835476497</v>
      </c>
      <c r="BE414">
        <v>97.189924137442702</v>
      </c>
      <c r="BF414">
        <v>94.326292094810697</v>
      </c>
      <c r="BG414">
        <v>91.547823830398201</v>
      </c>
      <c r="BH414">
        <v>98.573835533510206</v>
      </c>
      <c r="BI414">
        <v>93.985636981932501</v>
      </c>
    </row>
    <row r="415" spans="1:61" x14ac:dyDescent="0.25">
      <c r="A415" t="s">
        <v>63</v>
      </c>
      <c r="B415">
        <v>92.984548562875901</v>
      </c>
      <c r="C415">
        <v>92.355107062680005</v>
      </c>
      <c r="D415">
        <v>94.820980159894404</v>
      </c>
      <c r="E415">
        <v>93.983284967784101</v>
      </c>
      <c r="F415">
        <v>94.828303137556205</v>
      </c>
      <c r="G415">
        <v>92.8487402905685</v>
      </c>
      <c r="H415">
        <v>93.387979263836996</v>
      </c>
      <c r="I415">
        <v>94.581992470417504</v>
      </c>
      <c r="J415">
        <v>92.782379426474606</v>
      </c>
      <c r="K415">
        <v>94.665523753707902</v>
      </c>
      <c r="L415">
        <v>94.461978236614101</v>
      </c>
      <c r="M415">
        <v>94.811213385869905</v>
      </c>
      <c r="N415">
        <v>94.720853643411303</v>
      </c>
      <c r="O415">
        <v>94.453020492300396</v>
      </c>
      <c r="P415">
        <v>94.558424084459801</v>
      </c>
      <c r="Q415">
        <v>94.486343266674496</v>
      </c>
      <c r="R415">
        <v>94.774533566715903</v>
      </c>
      <c r="S415">
        <v>85.334686418268802</v>
      </c>
      <c r="T415">
        <v>83.910941517430899</v>
      </c>
      <c r="U415">
        <v>94.7684793588719</v>
      </c>
      <c r="V415">
        <v>94.482957618076199</v>
      </c>
      <c r="W415">
        <v>94.653591885416105</v>
      </c>
      <c r="X415">
        <v>94.780973971019193</v>
      </c>
      <c r="Y415">
        <v>94.798244130336101</v>
      </c>
      <c r="Z415">
        <v>94.672826190091698</v>
      </c>
      <c r="AA415">
        <v>94.731061583927996</v>
      </c>
      <c r="AB415">
        <v>92.964189958223699</v>
      </c>
      <c r="AC415">
        <v>95.410586262945202</v>
      </c>
      <c r="AD415">
        <v>94.463982753370303</v>
      </c>
      <c r="AE415">
        <v>92.612331084641994</v>
      </c>
      <c r="AF415">
        <v>94.083031956394805</v>
      </c>
      <c r="AG415">
        <v>95.106950366226798</v>
      </c>
      <c r="AH415">
        <v>97.039857568460704</v>
      </c>
      <c r="AI415">
        <v>96.350279863879905</v>
      </c>
      <c r="AJ415">
        <v>97.1025464506953</v>
      </c>
      <c r="AK415">
        <v>95.817424364885696</v>
      </c>
      <c r="AL415">
        <v>96.078628040863293</v>
      </c>
      <c r="AM415">
        <v>98.502598153934898</v>
      </c>
      <c r="AN415">
        <v>99.923546151252793</v>
      </c>
      <c r="AO415">
        <v>98.648872212482303</v>
      </c>
      <c r="AP415">
        <v>98.199601889801002</v>
      </c>
      <c r="AQ415">
        <v>97.238372362203606</v>
      </c>
      <c r="AR415">
        <v>97.447335302985607</v>
      </c>
      <c r="AS415">
        <v>98.063775978292597</v>
      </c>
      <c r="AT415">
        <v>97.729435273041403</v>
      </c>
      <c r="AU415">
        <v>98.293635213152896</v>
      </c>
      <c r="AV415">
        <v>98.889179594381702</v>
      </c>
      <c r="AW415">
        <v>101.09373861963201</v>
      </c>
      <c r="AX415">
        <v>101.33404600153099</v>
      </c>
      <c r="AY415">
        <v>98.868283300303503</v>
      </c>
      <c r="AZ415">
        <v>98.283187066113797</v>
      </c>
      <c r="BA415">
        <v>98.627975918404104</v>
      </c>
      <c r="BB415">
        <v>99.066798094046405</v>
      </c>
      <c r="BC415">
        <v>97.280164950360003</v>
      </c>
      <c r="BD415">
        <v>97.530920479298402</v>
      </c>
      <c r="BE415">
        <v>96.851790921756802</v>
      </c>
      <c r="BF415">
        <v>94.041239368238394</v>
      </c>
      <c r="BG415">
        <v>91.314272991032894</v>
      </c>
      <c r="BH415">
        <v>98.210050036840101</v>
      </c>
      <c r="BI415">
        <v>93.7068986629872</v>
      </c>
    </row>
    <row r="416" spans="1:61" x14ac:dyDescent="0.25">
      <c r="A416" t="s">
        <v>63</v>
      </c>
      <c r="B416">
        <v>92.917619218146797</v>
      </c>
      <c r="C416">
        <v>92.392342989935102</v>
      </c>
      <c r="D416">
        <v>94.8743174012927</v>
      </c>
      <c r="E416">
        <v>93.991438336806695</v>
      </c>
      <c r="F416">
        <v>94.882209284848102</v>
      </c>
      <c r="G416">
        <v>92.840407375746693</v>
      </c>
      <c r="H416">
        <v>93.380163923103893</v>
      </c>
      <c r="I416">
        <v>94.581417407680803</v>
      </c>
      <c r="J416">
        <v>92.807201906388897</v>
      </c>
      <c r="K416">
        <v>94.665310045556495</v>
      </c>
      <c r="L416">
        <v>94.465077725719297</v>
      </c>
      <c r="M416">
        <v>94.863658735858294</v>
      </c>
      <c r="N416">
        <v>94.764921885312106</v>
      </c>
      <c r="O416">
        <v>94.460730386621606</v>
      </c>
      <c r="P416">
        <v>94.584808903341795</v>
      </c>
      <c r="Q416">
        <v>94.487413373814505</v>
      </c>
      <c r="R416">
        <v>94.775340332384204</v>
      </c>
      <c r="S416">
        <v>85.8241870996778</v>
      </c>
      <c r="T416">
        <v>84.543618652829394</v>
      </c>
      <c r="U416">
        <v>94.769235078141904</v>
      </c>
      <c r="V416">
        <v>94.484208470154002</v>
      </c>
      <c r="W416">
        <v>94.653287266722899</v>
      </c>
      <c r="X416">
        <v>94.781662142688603</v>
      </c>
      <c r="Y416">
        <v>94.849548489067104</v>
      </c>
      <c r="Z416">
        <v>94.712067064221898</v>
      </c>
      <c r="AA416">
        <v>94.777941203974606</v>
      </c>
      <c r="AB416">
        <v>92.892284632778896</v>
      </c>
      <c r="AC416">
        <v>95.218773993419703</v>
      </c>
      <c r="AD416">
        <v>94.466810892322499</v>
      </c>
      <c r="AE416">
        <v>92.533179633065103</v>
      </c>
      <c r="AF416">
        <v>94.260207854745602</v>
      </c>
      <c r="AG416">
        <v>95.286485071489295</v>
      </c>
      <c r="AH416">
        <v>97.223845123505498</v>
      </c>
      <c r="AI416">
        <v>96.532678834678094</v>
      </c>
      <c r="AJ416">
        <v>97.286678422489899</v>
      </c>
      <c r="AK416">
        <v>95.998595793311495</v>
      </c>
      <c r="AL416">
        <v>96.260401205746106</v>
      </c>
      <c r="AM416">
        <v>98.689955433139502</v>
      </c>
      <c r="AN416">
        <v>100.11417687678301</v>
      </c>
      <c r="AO416">
        <v>98.836566464102802</v>
      </c>
      <c r="AP416">
        <v>98.386261154715299</v>
      </c>
      <c r="AQ416">
        <v>97.422817236955893</v>
      </c>
      <c r="AR416">
        <v>97.632261566903594</v>
      </c>
      <c r="AS416">
        <v>98.250122340249305</v>
      </c>
      <c r="AT416">
        <v>97.915011412332902</v>
      </c>
      <c r="AU416">
        <v>98.480511103191702</v>
      </c>
      <c r="AV416">
        <v>99.077427443542703</v>
      </c>
      <c r="AW416">
        <v>101.28706512449099</v>
      </c>
      <c r="AX416">
        <v>101.52792610393</v>
      </c>
      <c r="AY416">
        <v>99.056483010547893</v>
      </c>
      <c r="AZ416">
        <v>98.470038886694397</v>
      </c>
      <c r="BA416">
        <v>98.815622031108106</v>
      </c>
      <c r="BB416">
        <v>99.255455123998203</v>
      </c>
      <c r="BC416">
        <v>97.464706102945399</v>
      </c>
      <c r="BD416">
        <v>97.716039298882606</v>
      </c>
      <c r="BE416">
        <v>97.035345226552593</v>
      </c>
      <c r="BF416">
        <v>94.218318988755996</v>
      </c>
      <c r="BG416">
        <v>91.485070482938497</v>
      </c>
      <c r="BH416">
        <v>98.396733371212704</v>
      </c>
      <c r="BI416">
        <v>93.883208060839706</v>
      </c>
    </row>
    <row r="417" spans="1:61" x14ac:dyDescent="0.25">
      <c r="A417" t="s">
        <v>63</v>
      </c>
      <c r="B417">
        <v>93.580453334084893</v>
      </c>
      <c r="C417">
        <v>92.503772579511207</v>
      </c>
      <c r="D417">
        <v>96.533968046734898</v>
      </c>
      <c r="E417">
        <v>94.2921748680928</v>
      </c>
      <c r="F417">
        <v>96.713663906180201</v>
      </c>
      <c r="G417">
        <v>92.8493075126772</v>
      </c>
      <c r="H417">
        <v>93.468850752728301</v>
      </c>
      <c r="I417">
        <v>96.103687495687396</v>
      </c>
      <c r="J417">
        <v>80.478462125355406</v>
      </c>
      <c r="K417">
        <v>95.166670050724207</v>
      </c>
      <c r="L417">
        <v>97.383551570187294</v>
      </c>
      <c r="M417">
        <v>97.073363098367594</v>
      </c>
      <c r="N417">
        <v>97.525829330389897</v>
      </c>
      <c r="O417">
        <v>97.690552338230404</v>
      </c>
      <c r="P417">
        <v>97.866998575291603</v>
      </c>
      <c r="Q417">
        <v>97.078095721073296</v>
      </c>
      <c r="R417">
        <v>93.169411213540897</v>
      </c>
      <c r="S417">
        <v>71.807504447288196</v>
      </c>
      <c r="T417">
        <v>71.817084128530993</v>
      </c>
      <c r="U417">
        <v>93.364962663206896</v>
      </c>
      <c r="V417">
        <v>97.115970171901793</v>
      </c>
      <c r="W417">
        <v>95.313596275056099</v>
      </c>
      <c r="X417">
        <v>91.352612393818006</v>
      </c>
      <c r="Y417">
        <v>97.174609324675899</v>
      </c>
      <c r="Z417">
        <v>97.663880038584793</v>
      </c>
      <c r="AA417">
        <v>95.955174876038399</v>
      </c>
      <c r="AB417">
        <v>93.571678087055204</v>
      </c>
      <c r="AC417">
        <v>95.494499253026703</v>
      </c>
      <c r="AD417">
        <v>97.353490270153102</v>
      </c>
      <c r="AE417">
        <v>93.261433481906295</v>
      </c>
      <c r="AF417">
        <v>94.172188003033995</v>
      </c>
      <c r="AG417">
        <v>95.198491555828895</v>
      </c>
      <c r="AH417">
        <v>97.135901323860196</v>
      </c>
      <c r="AI417">
        <v>96.444717298508493</v>
      </c>
      <c r="AJ417">
        <v>97.198736235255794</v>
      </c>
      <c r="AK417">
        <v>95.910620551645806</v>
      </c>
      <c r="AL417">
        <v>96.172432682460894</v>
      </c>
      <c r="AM417">
        <v>98.602049256424394</v>
      </c>
      <c r="AN417">
        <v>100.026307248058</v>
      </c>
      <c r="AO417">
        <v>98.748664049680798</v>
      </c>
      <c r="AP417">
        <v>98.298347184679002</v>
      </c>
      <c r="AQ417">
        <v>97.334878543279601</v>
      </c>
      <c r="AR417">
        <v>97.544328247931702</v>
      </c>
      <c r="AS417">
        <v>98.162204876655196</v>
      </c>
      <c r="AT417">
        <v>97.827085349211899</v>
      </c>
      <c r="AU417">
        <v>98.392599551772406</v>
      </c>
      <c r="AV417">
        <v>98.989531210030705</v>
      </c>
      <c r="AW417">
        <v>101.199225594109</v>
      </c>
      <c r="AX417">
        <v>101.440092754459</v>
      </c>
      <c r="AY417">
        <v>98.968586239565496</v>
      </c>
      <c r="AZ417">
        <v>98.382127066539795</v>
      </c>
      <c r="BA417">
        <v>98.727719079215603</v>
      </c>
      <c r="BB417">
        <v>99.167563458984901</v>
      </c>
      <c r="BC417">
        <v>97.376768484210004</v>
      </c>
      <c r="BD417">
        <v>97.628108129792494</v>
      </c>
      <c r="BE417">
        <v>96.947396589673403</v>
      </c>
      <c r="BF417">
        <v>94.130298062103606</v>
      </c>
      <c r="BG417">
        <v>91.396979416394601</v>
      </c>
      <c r="BH417">
        <v>98.3088196699116</v>
      </c>
      <c r="BI417">
        <v>93.795178534660295</v>
      </c>
    </row>
    <row r="418" spans="1:61" x14ac:dyDescent="0.25">
      <c r="A418" t="s">
        <v>63</v>
      </c>
      <c r="B418">
        <v>93.184126970820103</v>
      </c>
      <c r="C418">
        <v>92.349526648340998</v>
      </c>
      <c r="D418">
        <v>94.712842527977102</v>
      </c>
      <c r="E418">
        <v>94.050388060508496</v>
      </c>
      <c r="F418">
        <v>94.709669291008794</v>
      </c>
      <c r="G418">
        <v>92.973773695350602</v>
      </c>
      <c r="H418">
        <v>93.503246123328196</v>
      </c>
      <c r="I418">
        <v>94.591604967680993</v>
      </c>
      <c r="J418">
        <v>92.567191827957998</v>
      </c>
      <c r="K418">
        <v>94.671251709431402</v>
      </c>
      <c r="L418">
        <v>94.441276820971595</v>
      </c>
      <c r="M418">
        <v>94.6766465068266</v>
      </c>
      <c r="N418">
        <v>94.581624778405597</v>
      </c>
      <c r="O418">
        <v>94.407403464823005</v>
      </c>
      <c r="P418">
        <v>94.4485737549482</v>
      </c>
      <c r="Q418">
        <v>94.479662585836294</v>
      </c>
      <c r="R418">
        <v>94.744729789725895</v>
      </c>
      <c r="S418">
        <v>86.264267768343899</v>
      </c>
      <c r="T418">
        <v>85.183501364778493</v>
      </c>
      <c r="U418">
        <v>94.743101630273401</v>
      </c>
      <c r="V418">
        <v>94.4748903938127</v>
      </c>
      <c r="W418">
        <v>94.660710831616598</v>
      </c>
      <c r="X418">
        <v>94.705560371988298</v>
      </c>
      <c r="Y418">
        <v>94.660785580897596</v>
      </c>
      <c r="Z418">
        <v>94.538428992262894</v>
      </c>
      <c r="AA418">
        <v>94.664114746239505</v>
      </c>
      <c r="AB418">
        <v>93.200058311559701</v>
      </c>
      <c r="AC418">
        <v>94.562250745956305</v>
      </c>
      <c r="AD418">
        <v>94.444997511834103</v>
      </c>
      <c r="AE418">
        <v>93.204579380827596</v>
      </c>
      <c r="AF418">
        <v>93.728664496884505</v>
      </c>
      <c r="AG418">
        <v>94.737693826370602</v>
      </c>
      <c r="AH418">
        <v>96.642494091216705</v>
      </c>
      <c r="AI418">
        <v>95.962943726460793</v>
      </c>
      <c r="AJ418">
        <v>96.704271397103597</v>
      </c>
      <c r="AK418">
        <v>95.437836626422097</v>
      </c>
      <c r="AL418">
        <v>95.6952420676175</v>
      </c>
      <c r="AM418">
        <v>98.083964561911102</v>
      </c>
      <c r="AN418">
        <v>99.484250162014106</v>
      </c>
      <c r="AO418">
        <v>98.228111608980498</v>
      </c>
      <c r="AP418">
        <v>97.785374250124406</v>
      </c>
      <c r="AQ418">
        <v>96.838122226525201</v>
      </c>
      <c r="AR418">
        <v>97.044046579481602</v>
      </c>
      <c r="AS418">
        <v>97.651523420702702</v>
      </c>
      <c r="AT418">
        <v>97.322044455972602</v>
      </c>
      <c r="AU418">
        <v>97.878040208954701</v>
      </c>
      <c r="AV418">
        <v>98.464924614880303</v>
      </c>
      <c r="AW418">
        <v>100.637426538569</v>
      </c>
      <c r="AX418">
        <v>100.87423954446901</v>
      </c>
      <c r="AY418">
        <v>98.444332179584606</v>
      </c>
      <c r="AZ418">
        <v>97.867743991306895</v>
      </c>
      <c r="BA418">
        <v>98.207519173684901</v>
      </c>
      <c r="BB418">
        <v>98.639960314893202</v>
      </c>
      <c r="BC418">
        <v>96.879307097116495</v>
      </c>
      <c r="BD418">
        <v>97.126416320664106</v>
      </c>
      <c r="BE418">
        <v>96.457162173556</v>
      </c>
      <c r="BF418">
        <v>93.687479626293296</v>
      </c>
      <c r="BG418">
        <v>91.000166820213096</v>
      </c>
      <c r="BH418">
        <v>97.795670467772197</v>
      </c>
      <c r="BI418">
        <v>93.358000661563096</v>
      </c>
    </row>
    <row r="419" spans="1:61" x14ac:dyDescent="0.25">
      <c r="A419" t="s">
        <v>63</v>
      </c>
      <c r="B419">
        <v>93.379841883160694</v>
      </c>
      <c r="C419">
        <v>92.228544855690004</v>
      </c>
      <c r="D419">
        <v>94.604925507190401</v>
      </c>
      <c r="E419">
        <v>94.021883970480502</v>
      </c>
      <c r="F419">
        <v>94.600291238820503</v>
      </c>
      <c r="G419">
        <v>92.968663987136296</v>
      </c>
      <c r="H419">
        <v>93.5009240273654</v>
      </c>
      <c r="I419">
        <v>94.594229249966403</v>
      </c>
      <c r="J419">
        <v>92.641656888197403</v>
      </c>
      <c r="K419">
        <v>94.672835534211501</v>
      </c>
      <c r="L419">
        <v>94.431981663052696</v>
      </c>
      <c r="M419">
        <v>94.568781778128297</v>
      </c>
      <c r="N419">
        <v>94.487410149886898</v>
      </c>
      <c r="O419">
        <v>94.386215099472594</v>
      </c>
      <c r="P419">
        <v>94.387045734489803</v>
      </c>
      <c r="Q419">
        <v>94.476287635180597</v>
      </c>
      <c r="R419">
        <v>94.739056114444097</v>
      </c>
      <c r="S419">
        <v>86.7541932686824</v>
      </c>
      <c r="T419">
        <v>85.736289997378407</v>
      </c>
      <c r="U419">
        <v>94.738170918583805</v>
      </c>
      <c r="V419">
        <v>94.470956727239397</v>
      </c>
      <c r="W419">
        <v>94.6626592416129</v>
      </c>
      <c r="X419">
        <v>94.694369225090796</v>
      </c>
      <c r="Y419">
        <v>94.554627021680005</v>
      </c>
      <c r="Z419">
        <v>94.452716624350103</v>
      </c>
      <c r="AA419">
        <v>94.568531203831597</v>
      </c>
      <c r="AB419">
        <v>93.422103203338807</v>
      </c>
      <c r="AC419">
        <v>91.982208257796401</v>
      </c>
      <c r="AD419">
        <v>94.436458029003703</v>
      </c>
      <c r="AE419">
        <v>93.580507174331998</v>
      </c>
      <c r="AF419">
        <v>93.917650880739401</v>
      </c>
      <c r="AG419">
        <v>94.927771522724598</v>
      </c>
      <c r="AH419">
        <v>96.834631918308901</v>
      </c>
      <c r="AI419">
        <v>96.154346587992293</v>
      </c>
      <c r="AJ419">
        <v>96.896476039246807</v>
      </c>
      <c r="AK419">
        <v>95.628671560020507</v>
      </c>
      <c r="AL419">
        <v>95.886355397261596</v>
      </c>
      <c r="AM419">
        <v>98.277661406859195</v>
      </c>
      <c r="AN419">
        <v>99.6794614814509</v>
      </c>
      <c r="AO419">
        <v>98.421964355714195</v>
      </c>
      <c r="AP419">
        <v>97.978748155659503</v>
      </c>
      <c r="AQ419">
        <v>97.030471634612198</v>
      </c>
      <c r="AR419">
        <v>97.236618704405004</v>
      </c>
      <c r="AS419">
        <v>97.844752560294097</v>
      </c>
      <c r="AT419">
        <v>97.514917248625494</v>
      </c>
      <c r="AU419">
        <v>98.071514337066304</v>
      </c>
      <c r="AV419">
        <v>98.659033485975996</v>
      </c>
      <c r="AW419">
        <v>100.833885072291</v>
      </c>
      <c r="AX419">
        <v>101.070954202552</v>
      </c>
      <c r="AY419">
        <v>98.638418778996694</v>
      </c>
      <c r="AZ419">
        <v>98.061206983576596</v>
      </c>
      <c r="BA419">
        <v>98.401349648734893</v>
      </c>
      <c r="BB419">
        <v>98.834258495300006</v>
      </c>
      <c r="BC419">
        <v>97.071701048570702</v>
      </c>
      <c r="BD419">
        <v>97.319077532322197</v>
      </c>
      <c r="BE419">
        <v>96.649099555495297</v>
      </c>
      <c r="BF419">
        <v>93.876421466780897</v>
      </c>
      <c r="BG419">
        <v>91.186202205983605</v>
      </c>
      <c r="BH419">
        <v>97.989055509149097</v>
      </c>
      <c r="BI419">
        <v>93.546586155112195</v>
      </c>
    </row>
    <row r="420" spans="1:61" x14ac:dyDescent="0.25">
      <c r="A420" t="s">
        <v>63</v>
      </c>
      <c r="B420">
        <v>93.294819186393795</v>
      </c>
      <c r="C420">
        <v>92.490380689387493</v>
      </c>
      <c r="D420">
        <v>97.086220482400407</v>
      </c>
      <c r="E420">
        <v>94.333831062088805</v>
      </c>
      <c r="F420">
        <v>97.304763315221706</v>
      </c>
      <c r="G420">
        <v>92.823855038846403</v>
      </c>
      <c r="H420">
        <v>93.433636889340505</v>
      </c>
      <c r="I420">
        <v>96.670380988219804</v>
      </c>
      <c r="J420">
        <v>94.408004146271495</v>
      </c>
      <c r="K420">
        <v>96.128080769480405</v>
      </c>
      <c r="L420">
        <v>97.675665276181803</v>
      </c>
      <c r="M420">
        <v>97.725400649384895</v>
      </c>
      <c r="N420">
        <v>98.195326546189904</v>
      </c>
      <c r="O420">
        <v>98.016126544022896</v>
      </c>
      <c r="P420">
        <v>98.413613778508605</v>
      </c>
      <c r="Q420">
        <v>97.392988205098405</v>
      </c>
      <c r="R420">
        <v>95.273254626770495</v>
      </c>
      <c r="S420">
        <v>96.351328308645293</v>
      </c>
      <c r="T420">
        <v>96.084285707588805</v>
      </c>
      <c r="U420">
        <v>95.3428315772411</v>
      </c>
      <c r="V420">
        <v>97.426015831956093</v>
      </c>
      <c r="W420">
        <v>96.205781647091598</v>
      </c>
      <c r="X420">
        <v>94.741806934956998</v>
      </c>
      <c r="Y420">
        <v>97.837961736378404</v>
      </c>
      <c r="Z420">
        <v>98.312792683606801</v>
      </c>
      <c r="AA420">
        <v>96.3639643336342</v>
      </c>
      <c r="AB420">
        <v>93.304242883929305</v>
      </c>
      <c r="AC420">
        <v>95.046764536693303</v>
      </c>
      <c r="AD420">
        <v>97.645973585848097</v>
      </c>
      <c r="AE420">
        <v>93.266442315526703</v>
      </c>
      <c r="AF420">
        <v>94.378138992832206</v>
      </c>
      <c r="AG420">
        <v>95.414469820330694</v>
      </c>
      <c r="AH420">
        <v>97.370808627343095</v>
      </c>
      <c r="AI420">
        <v>96.672871539436002</v>
      </c>
      <c r="AJ420">
        <v>97.434257453516494</v>
      </c>
      <c r="AK420">
        <v>96.133556516962301</v>
      </c>
      <c r="AL420">
        <v>96.397926626018005</v>
      </c>
      <c r="AM420">
        <v>98.851281238055194</v>
      </c>
      <c r="AN420">
        <v>100.28945463131799</v>
      </c>
      <c r="AO420">
        <v>98.999328499126406</v>
      </c>
      <c r="AP420">
        <v>98.544611911550604</v>
      </c>
      <c r="AQ420">
        <v>97.5717299102255</v>
      </c>
      <c r="AR420">
        <v>97.783225997470097</v>
      </c>
      <c r="AS420">
        <v>98.407139454841598</v>
      </c>
      <c r="AT420">
        <v>98.068745715250202</v>
      </c>
      <c r="AU420">
        <v>98.639785150810596</v>
      </c>
      <c r="AV420">
        <v>99.242548999457696</v>
      </c>
      <c r="AW420">
        <v>101.47383271988799</v>
      </c>
      <c r="AX420">
        <v>101.717053220219</v>
      </c>
      <c r="AY420">
        <v>99.221399390733296</v>
      </c>
      <c r="AZ420">
        <v>98.629210346448403</v>
      </c>
      <c r="BA420">
        <v>98.978178890402006</v>
      </c>
      <c r="BB420">
        <v>99.422320673615602</v>
      </c>
      <c r="BC420">
        <v>97.614029127674399</v>
      </c>
      <c r="BD420">
        <v>97.867824432367897</v>
      </c>
      <c r="BE420">
        <v>97.180462148822997</v>
      </c>
      <c r="BF420">
        <v>94.335839775383306</v>
      </c>
      <c r="BG420">
        <v>91.5758158368415</v>
      </c>
      <c r="BH420">
        <v>98.555186715912797</v>
      </c>
      <c r="BI420">
        <v>93.997446035791995</v>
      </c>
    </row>
    <row r="421" spans="1:61" x14ac:dyDescent="0.25">
      <c r="A421" t="s">
        <v>63</v>
      </c>
      <c r="B421">
        <v>93.334039871748601</v>
      </c>
      <c r="C421">
        <v>92.112246534611799</v>
      </c>
      <c r="D421">
        <v>94.664030828368794</v>
      </c>
      <c r="E421">
        <v>94.130493443865703</v>
      </c>
      <c r="F421">
        <v>94.643306481948898</v>
      </c>
      <c r="G421">
        <v>92.928268027460504</v>
      </c>
      <c r="H421">
        <v>93.543370919331196</v>
      </c>
      <c r="I421">
        <v>94.607683437703201</v>
      </c>
      <c r="J421">
        <v>91.126853058022306</v>
      </c>
      <c r="K421">
        <v>94.681956349217998</v>
      </c>
      <c r="L421">
        <v>94.407994541045696</v>
      </c>
      <c r="M421">
        <v>94.576369699746607</v>
      </c>
      <c r="N421">
        <v>94.447676891127799</v>
      </c>
      <c r="O421">
        <v>94.3405831031248</v>
      </c>
      <c r="P421">
        <v>94.317040666879805</v>
      </c>
      <c r="Q421">
        <v>94.467431252976297</v>
      </c>
      <c r="R421">
        <v>94.681098499556001</v>
      </c>
      <c r="S421">
        <v>83.303200297329894</v>
      </c>
      <c r="T421">
        <v>82.209265352964294</v>
      </c>
      <c r="U421">
        <v>94.689651498379305</v>
      </c>
      <c r="V421">
        <v>94.460490236277195</v>
      </c>
      <c r="W421">
        <v>94.673805642792104</v>
      </c>
      <c r="X421">
        <v>94.524139280699302</v>
      </c>
      <c r="Y421">
        <v>94.551703463257297</v>
      </c>
      <c r="Z421">
        <v>94.399178082775705</v>
      </c>
      <c r="AA421">
        <v>94.669405825125693</v>
      </c>
      <c r="AB421">
        <v>93.3637218845288</v>
      </c>
      <c r="AC421">
        <v>95.140027750613896</v>
      </c>
      <c r="AD421">
        <v>94.414196383576893</v>
      </c>
      <c r="AE421">
        <v>93.398408272144707</v>
      </c>
      <c r="AF421">
        <v>94.089458756774704</v>
      </c>
      <c r="AG421">
        <v>95.112124180387696</v>
      </c>
      <c r="AH421">
        <v>97.042666051493796</v>
      </c>
      <c r="AI421">
        <v>96.353932194774899</v>
      </c>
      <c r="AJ421">
        <v>97.105278220286493</v>
      </c>
      <c r="AK421">
        <v>95.821728760037502</v>
      </c>
      <c r="AL421">
        <v>96.082612796673502</v>
      </c>
      <c r="AM421">
        <v>98.503616656655296</v>
      </c>
      <c r="AN421">
        <v>99.922825815954894</v>
      </c>
      <c r="AO421">
        <v>98.6497117171714</v>
      </c>
      <c r="AP421">
        <v>98.200991174157494</v>
      </c>
      <c r="AQ421">
        <v>97.240937919337199</v>
      </c>
      <c r="AR421">
        <v>97.449645148645899</v>
      </c>
      <c r="AS421">
        <v>98.065331475106802</v>
      </c>
      <c r="AT421">
        <v>97.731399908212794</v>
      </c>
      <c r="AU421">
        <v>98.294909427346496</v>
      </c>
      <c r="AV421">
        <v>98.889725030876505</v>
      </c>
      <c r="AW421">
        <v>101.091586300084</v>
      </c>
      <c r="AX421">
        <v>101.331599613789</v>
      </c>
      <c r="AY421">
        <v>98.868854307945597</v>
      </c>
      <c r="AZ421">
        <v>98.284474065881</v>
      </c>
      <c r="BA421">
        <v>98.628840994240505</v>
      </c>
      <c r="BB421">
        <v>99.0671261757889</v>
      </c>
      <c r="BC421">
        <v>97.282679365198902</v>
      </c>
      <c r="BD421">
        <v>97.533128040369405</v>
      </c>
      <c r="BE421">
        <v>96.854829545115905</v>
      </c>
      <c r="BF421">
        <v>94.047717310912901</v>
      </c>
      <c r="BG421">
        <v>91.324087968433403</v>
      </c>
      <c r="BH421">
        <v>98.211426535623005</v>
      </c>
      <c r="BI421">
        <v>93.713785744018907</v>
      </c>
    </row>
    <row r="422" spans="1:61" x14ac:dyDescent="0.25">
      <c r="A422" t="s">
        <v>63</v>
      </c>
      <c r="B422">
        <v>93.267029319972096</v>
      </c>
      <c r="C422">
        <v>92.300382973117294</v>
      </c>
      <c r="D422">
        <v>93.935820509677001</v>
      </c>
      <c r="E422">
        <v>93.511204462969403</v>
      </c>
      <c r="F422">
        <v>93.947079116038594</v>
      </c>
      <c r="G422">
        <v>92.792006899716</v>
      </c>
      <c r="H422">
        <v>93.161073245845103</v>
      </c>
      <c r="I422">
        <v>94.607162889292198</v>
      </c>
      <c r="J422">
        <v>92.984587939083298</v>
      </c>
      <c r="K422">
        <v>94.679696550437399</v>
      </c>
      <c r="L422">
        <v>94.392642664664095</v>
      </c>
      <c r="M422">
        <v>93.966844477229998</v>
      </c>
      <c r="N422">
        <v>94.000955651529395</v>
      </c>
      <c r="O422">
        <v>94.291635183535504</v>
      </c>
      <c r="P422">
        <v>94.091702900654596</v>
      </c>
      <c r="Q422">
        <v>94.463673424145895</v>
      </c>
      <c r="R422">
        <v>94.711684401419902</v>
      </c>
      <c r="S422">
        <v>88.877599612952395</v>
      </c>
      <c r="T422">
        <v>88.085394970171393</v>
      </c>
      <c r="U422">
        <v>94.714220244556302</v>
      </c>
      <c r="V422">
        <v>94.455851399706006</v>
      </c>
      <c r="W422">
        <v>94.671351942401103</v>
      </c>
      <c r="X422">
        <v>94.642068495510301</v>
      </c>
      <c r="Y422">
        <v>93.972656146936302</v>
      </c>
      <c r="Z422">
        <v>94.020890381020294</v>
      </c>
      <c r="AA422">
        <v>93.883837173702403</v>
      </c>
      <c r="AB422">
        <v>93.292930262856601</v>
      </c>
      <c r="AC422">
        <v>94.928971879767801</v>
      </c>
      <c r="AD422">
        <v>94.4005651488702</v>
      </c>
      <c r="AE422">
        <v>93.335348054374606</v>
      </c>
      <c r="AF422">
        <v>94.329396941007005</v>
      </c>
      <c r="AG422">
        <v>95.365018097565098</v>
      </c>
      <c r="AH422">
        <v>97.320017219639197</v>
      </c>
      <c r="AI422">
        <v>96.622558073385704</v>
      </c>
      <c r="AJ422">
        <v>97.383422596571293</v>
      </c>
      <c r="AK422">
        <v>96.0836123694626</v>
      </c>
      <c r="AL422">
        <v>96.3478014400132</v>
      </c>
      <c r="AM422">
        <v>98.799476014722202</v>
      </c>
      <c r="AN422">
        <v>100.23666455851701</v>
      </c>
      <c r="AO422">
        <v>98.947421894230501</v>
      </c>
      <c r="AP422">
        <v>98.4930166928836</v>
      </c>
      <c r="AQ422">
        <v>97.520800913257602</v>
      </c>
      <c r="AR422">
        <v>97.732152169697997</v>
      </c>
      <c r="AS422">
        <v>98.355638376197305</v>
      </c>
      <c r="AT422">
        <v>98.017476365892605</v>
      </c>
      <c r="AU422">
        <v>98.588124758281793</v>
      </c>
      <c r="AV422">
        <v>99.190475839136994</v>
      </c>
      <c r="AW422">
        <v>101.420231594583</v>
      </c>
      <c r="AX422">
        <v>101.66328553949</v>
      </c>
      <c r="AY422">
        <v>99.169340713493</v>
      </c>
      <c r="AZ422">
        <v>98.577557195459804</v>
      </c>
      <c r="BA422">
        <v>98.926286768586493</v>
      </c>
      <c r="BB422">
        <v>99.370124407111405</v>
      </c>
      <c r="BC422">
        <v>97.563071164545704</v>
      </c>
      <c r="BD422">
        <v>97.816692672274201</v>
      </c>
      <c r="BE422">
        <v>97.129801088842797</v>
      </c>
      <c r="BF422">
        <v>94.287126689718903</v>
      </c>
      <c r="BG422">
        <v>91.528992793171199</v>
      </c>
      <c r="BH422">
        <v>98.503584255705604</v>
      </c>
      <c r="BI422">
        <v>93.948964679414203</v>
      </c>
    </row>
    <row r="423" spans="1:61" x14ac:dyDescent="0.25">
      <c r="A423" t="s">
        <v>63</v>
      </c>
      <c r="B423">
        <v>93.306300663798694</v>
      </c>
      <c r="C423">
        <v>92.141066561737503</v>
      </c>
      <c r="D423">
        <v>94.878963097512397</v>
      </c>
      <c r="E423">
        <v>94.182668920891899</v>
      </c>
      <c r="F423">
        <v>94.867929954246307</v>
      </c>
      <c r="G423">
        <v>92.924663964127504</v>
      </c>
      <c r="H423">
        <v>93.5531282874243</v>
      </c>
      <c r="I423">
        <v>94.589462919670694</v>
      </c>
      <c r="J423">
        <v>92.539495083821606</v>
      </c>
      <c r="K423">
        <v>94.670052293777601</v>
      </c>
      <c r="L423">
        <v>94.446420691525105</v>
      </c>
      <c r="M423">
        <v>94.814418243370298</v>
      </c>
      <c r="N423">
        <v>94.682870197351605</v>
      </c>
      <c r="O423">
        <v>94.421548557360495</v>
      </c>
      <c r="P423">
        <v>94.502102439977605</v>
      </c>
      <c r="Q423">
        <v>94.480834023451607</v>
      </c>
      <c r="R423">
        <v>94.747523997972095</v>
      </c>
      <c r="S423">
        <v>86.098759475064</v>
      </c>
      <c r="T423">
        <v>84.989409132027305</v>
      </c>
      <c r="U423">
        <v>94.745530158220305</v>
      </c>
      <c r="V423">
        <v>94.476418238645905</v>
      </c>
      <c r="W423">
        <v>94.659265177567406</v>
      </c>
      <c r="X423">
        <v>94.7107941004259</v>
      </c>
      <c r="Y423">
        <v>94.791560913031105</v>
      </c>
      <c r="Z423">
        <v>94.624791370558398</v>
      </c>
      <c r="AA423">
        <v>94.845201621821801</v>
      </c>
      <c r="AB423">
        <v>93.333252873213993</v>
      </c>
      <c r="AC423">
        <v>95.268568746635907</v>
      </c>
      <c r="AD423">
        <v>94.449612587482704</v>
      </c>
      <c r="AE423">
        <v>93.360768456012806</v>
      </c>
      <c r="AF423">
        <v>93.791652362416102</v>
      </c>
      <c r="AG423">
        <v>94.810429438849596</v>
      </c>
      <c r="AH423">
        <v>96.733631062729202</v>
      </c>
      <c r="AI423">
        <v>96.047515888804597</v>
      </c>
      <c r="AJ423">
        <v>96.7960051694496</v>
      </c>
      <c r="AK423">
        <v>95.517335981681001</v>
      </c>
      <c r="AL423">
        <v>95.777228093016106</v>
      </c>
      <c r="AM423">
        <v>98.189026886205596</v>
      </c>
      <c r="AN423">
        <v>99.602839971868406</v>
      </c>
      <c r="AO423">
        <v>98.334566468553206</v>
      </c>
      <c r="AP423">
        <v>97.887552037056906</v>
      </c>
      <c r="AQ423">
        <v>96.931149067343796</v>
      </c>
      <c r="AR423">
        <v>97.139062756411903</v>
      </c>
      <c r="AS423">
        <v>97.752408139162696</v>
      </c>
      <c r="AT423">
        <v>97.419746236653793</v>
      </c>
      <c r="AU423">
        <v>97.981113197137503</v>
      </c>
      <c r="AV423">
        <v>98.573667210981498</v>
      </c>
      <c r="AW423">
        <v>100.767156630649</v>
      </c>
      <c r="AX423">
        <v>101.00625737307701</v>
      </c>
      <c r="AY423">
        <v>98.552875842074698</v>
      </c>
      <c r="AZ423">
        <v>97.970717512684104</v>
      </c>
      <c r="BA423">
        <v>98.313775099646406</v>
      </c>
      <c r="BB423">
        <v>98.750393846689306</v>
      </c>
      <c r="BC423">
        <v>96.972731805157395</v>
      </c>
      <c r="BD423">
        <v>97.2222282320391</v>
      </c>
      <c r="BE423">
        <v>96.546508742567895</v>
      </c>
      <c r="BF423">
        <v>93.750069624602503</v>
      </c>
      <c r="BG423">
        <v>91.036795982264294</v>
      </c>
      <c r="BH423">
        <v>97.897947721510306</v>
      </c>
      <c r="BI423">
        <v>93.4174077220936</v>
      </c>
    </row>
    <row r="424" spans="1:61" x14ac:dyDescent="0.25">
      <c r="A424" t="s">
        <v>63</v>
      </c>
      <c r="B424">
        <v>93.342324946186693</v>
      </c>
      <c r="C424">
        <v>91.910313170562304</v>
      </c>
      <c r="D424">
        <v>97.336368541586396</v>
      </c>
      <c r="E424">
        <v>95.041356150271596</v>
      </c>
      <c r="F424">
        <v>97.424422886591003</v>
      </c>
      <c r="G424">
        <v>92.859222785159801</v>
      </c>
      <c r="H424">
        <v>93.851121228753499</v>
      </c>
      <c r="I424">
        <v>95.082362739110295</v>
      </c>
      <c r="J424">
        <v>94.175211707601207</v>
      </c>
      <c r="K424">
        <v>94.801314725461097</v>
      </c>
      <c r="L424">
        <v>95.824895863533399</v>
      </c>
      <c r="M424">
        <v>97.530170616952503</v>
      </c>
      <c r="N424">
        <v>97.472253588903698</v>
      </c>
      <c r="O424">
        <v>96.194184686993395</v>
      </c>
      <c r="P424">
        <v>97.034343785650606</v>
      </c>
      <c r="Q424">
        <v>95.577210388502195</v>
      </c>
      <c r="R424">
        <v>94.479386602976604</v>
      </c>
      <c r="S424">
        <v>91.088427978332206</v>
      </c>
      <c r="T424">
        <v>90.004341024629099</v>
      </c>
      <c r="U424">
        <v>94.500410540093995</v>
      </c>
      <c r="V424">
        <v>95.604166617645305</v>
      </c>
      <c r="W424">
        <v>94.837657461398607</v>
      </c>
      <c r="X424">
        <v>94.349748265869394</v>
      </c>
      <c r="Y424">
        <v>97.5394565277645</v>
      </c>
      <c r="Z424">
        <v>97.380602180758302</v>
      </c>
      <c r="AA424">
        <v>96.928487383887102</v>
      </c>
      <c r="AB424">
        <v>93.369883454385203</v>
      </c>
      <c r="AC424">
        <v>95.421576971641699</v>
      </c>
      <c r="AD424">
        <v>95.7968876609132</v>
      </c>
      <c r="AE424">
        <v>93.381937029630606</v>
      </c>
      <c r="AF424">
        <v>94.107445713144998</v>
      </c>
      <c r="AG424">
        <v>95.129349047590196</v>
      </c>
      <c r="AH424">
        <v>97.058452280981498</v>
      </c>
      <c r="AI424">
        <v>96.370231667987795</v>
      </c>
      <c r="AJ424">
        <v>97.121017791253706</v>
      </c>
      <c r="AK424">
        <v>95.838424830674498</v>
      </c>
      <c r="AL424">
        <v>96.099114456808493</v>
      </c>
      <c r="AM424">
        <v>98.518314187331796</v>
      </c>
      <c r="AN424">
        <v>99.936465753500499</v>
      </c>
      <c r="AO424">
        <v>98.664300377966796</v>
      </c>
      <c r="AP424">
        <v>98.215914221016305</v>
      </c>
      <c r="AQ424">
        <v>97.2565763968433</v>
      </c>
      <c r="AR424">
        <v>97.465128097750494</v>
      </c>
      <c r="AS424">
        <v>98.080355615426697</v>
      </c>
      <c r="AT424">
        <v>97.746672893975202</v>
      </c>
      <c r="AU424">
        <v>98.309762486424603</v>
      </c>
      <c r="AV424">
        <v>98.904134834009994</v>
      </c>
      <c r="AW424">
        <v>101.10435527858</v>
      </c>
      <c r="AX424">
        <v>101.344189734624</v>
      </c>
      <c r="AY424">
        <v>98.883279663919296</v>
      </c>
      <c r="AZ424">
        <v>98.299334901379197</v>
      </c>
      <c r="BA424">
        <v>98.643445207876098</v>
      </c>
      <c r="BB424">
        <v>99.081403779781098</v>
      </c>
      <c r="BC424">
        <v>97.298286737024796</v>
      </c>
      <c r="BD424">
        <v>97.5485487781134</v>
      </c>
      <c r="BE424">
        <v>96.870755750165102</v>
      </c>
      <c r="BF424">
        <v>94.065735372963601</v>
      </c>
      <c r="BG424">
        <v>91.344135676124907</v>
      </c>
      <c r="BH424">
        <v>98.226341806061697</v>
      </c>
      <c r="BI424">
        <v>93.732052651512106</v>
      </c>
    </row>
    <row r="425" spans="1:61" x14ac:dyDescent="0.25">
      <c r="A425" t="s">
        <v>63</v>
      </c>
      <c r="B425">
        <v>93.503953895467205</v>
      </c>
      <c r="C425">
        <v>92.144147666470104</v>
      </c>
      <c r="D425">
        <v>94.776412443519504</v>
      </c>
      <c r="E425">
        <v>94.153916613533994</v>
      </c>
      <c r="F425">
        <v>94.763057341342105</v>
      </c>
      <c r="G425">
        <v>92.927056171168402</v>
      </c>
      <c r="H425">
        <v>93.548167249056107</v>
      </c>
      <c r="I425">
        <v>94.592947297982803</v>
      </c>
      <c r="J425">
        <v>92.653974755389896</v>
      </c>
      <c r="K425">
        <v>94.671939779273998</v>
      </c>
      <c r="L425">
        <v>94.4364322698667</v>
      </c>
      <c r="M425">
        <v>94.708808247513304</v>
      </c>
      <c r="N425">
        <v>94.587436770976296</v>
      </c>
      <c r="O425">
        <v>94.398385897510906</v>
      </c>
      <c r="P425">
        <v>94.436983918336495</v>
      </c>
      <c r="Q425">
        <v>94.4775462817516</v>
      </c>
      <c r="R425">
        <v>94.739537419788903</v>
      </c>
      <c r="S425">
        <v>86.899290051917902</v>
      </c>
      <c r="T425">
        <v>85.897006707396699</v>
      </c>
      <c r="U425">
        <v>94.738561904525497</v>
      </c>
      <c r="V425">
        <v>94.472494362458605</v>
      </c>
      <c r="W425">
        <v>94.661654576047297</v>
      </c>
      <c r="X425">
        <v>94.695135834519803</v>
      </c>
      <c r="Y425">
        <v>94.686921439774096</v>
      </c>
      <c r="Z425">
        <v>94.536788145964493</v>
      </c>
      <c r="AA425">
        <v>94.756323723470899</v>
      </c>
      <c r="AB425">
        <v>93.535695360174003</v>
      </c>
      <c r="AC425">
        <v>94.548456209372503</v>
      </c>
      <c r="AD425">
        <v>94.440474266640805</v>
      </c>
      <c r="AE425">
        <v>93.549330756823295</v>
      </c>
      <c r="AF425">
        <v>93.750276890039601</v>
      </c>
      <c r="AG425">
        <v>94.760685065772506</v>
      </c>
      <c r="AH425">
        <v>96.668088254655999</v>
      </c>
      <c r="AI425">
        <v>95.987609279162399</v>
      </c>
      <c r="AJ425">
        <v>96.729949979700805</v>
      </c>
      <c r="AK425">
        <v>95.461784616280994</v>
      </c>
      <c r="AL425">
        <v>95.719541803967999</v>
      </c>
      <c r="AM425">
        <v>98.111528505702907</v>
      </c>
      <c r="AN425">
        <v>99.513727606719996</v>
      </c>
      <c r="AO425">
        <v>98.255872530807594</v>
      </c>
      <c r="AP425">
        <v>97.812530167986097</v>
      </c>
      <c r="AQ425">
        <v>96.863983717298098</v>
      </c>
      <c r="AR425">
        <v>97.070189467447605</v>
      </c>
      <c r="AS425">
        <v>97.678496430388805</v>
      </c>
      <c r="AT425">
        <v>97.348567230149499</v>
      </c>
      <c r="AU425">
        <v>97.905322755553399</v>
      </c>
      <c r="AV425">
        <v>98.493009143479597</v>
      </c>
      <c r="AW425">
        <v>100.66847980755701</v>
      </c>
      <c r="AX425">
        <v>100.90561642022899</v>
      </c>
      <c r="AY425">
        <v>98.472388568464694</v>
      </c>
      <c r="AZ425">
        <v>97.895012468045906</v>
      </c>
      <c r="BA425">
        <v>98.235251955792705</v>
      </c>
      <c r="BB425">
        <v>98.668284031106793</v>
      </c>
      <c r="BC425">
        <v>96.905224867328002</v>
      </c>
      <c r="BD425">
        <v>97.152671767507499</v>
      </c>
      <c r="BE425">
        <v>96.482503079521393</v>
      </c>
      <c r="BF425">
        <v>93.709035740009696</v>
      </c>
      <c r="BG425">
        <v>91.018050700557893</v>
      </c>
      <c r="BH425">
        <v>97.822840455493505</v>
      </c>
      <c r="BI425">
        <v>93.379106539770405</v>
      </c>
    </row>
    <row r="426" spans="1:61" x14ac:dyDescent="0.25">
      <c r="A426" t="s">
        <v>63</v>
      </c>
      <c r="B426">
        <v>93.338712389873393</v>
      </c>
      <c r="C426">
        <v>92.016768802010006</v>
      </c>
      <c r="D426">
        <v>95.677522241069795</v>
      </c>
      <c r="E426">
        <v>94.726325163680897</v>
      </c>
      <c r="F426">
        <v>95.651762472229507</v>
      </c>
      <c r="G426">
        <v>93.030156241361496</v>
      </c>
      <c r="H426">
        <v>93.866897964468805</v>
      </c>
      <c r="I426">
        <v>94.570285420398093</v>
      </c>
      <c r="J426">
        <v>92.581424559405704</v>
      </c>
      <c r="K426">
        <v>94.659220093862103</v>
      </c>
      <c r="L426">
        <v>94.499703669145802</v>
      </c>
      <c r="M426">
        <v>95.544852902071398</v>
      </c>
      <c r="N426">
        <v>95.283405984886102</v>
      </c>
      <c r="O426">
        <v>94.5468104622623</v>
      </c>
      <c r="P426">
        <v>94.876603235260504</v>
      </c>
      <c r="Q426">
        <v>94.498137375182594</v>
      </c>
      <c r="R426">
        <v>94.795798711902606</v>
      </c>
      <c r="S426">
        <v>84.595433587375794</v>
      </c>
      <c r="T426">
        <v>83.225804573850994</v>
      </c>
      <c r="U426">
        <v>94.787118522947097</v>
      </c>
      <c r="V426">
        <v>94.497126662099504</v>
      </c>
      <c r="W426">
        <v>94.645712676425703</v>
      </c>
      <c r="X426">
        <v>94.820300329397796</v>
      </c>
      <c r="Y426">
        <v>95.500160752786101</v>
      </c>
      <c r="Z426">
        <v>95.161803928776607</v>
      </c>
      <c r="AA426">
        <v>95.647433224362004</v>
      </c>
      <c r="AB426">
        <v>93.3667445458793</v>
      </c>
      <c r="AC426">
        <v>95.200839553775097</v>
      </c>
      <c r="AD426">
        <v>94.498313334571904</v>
      </c>
      <c r="AE426">
        <v>93.384181456400697</v>
      </c>
      <c r="AF426">
        <v>94.068513734880895</v>
      </c>
      <c r="AG426">
        <v>95.090788738442498</v>
      </c>
      <c r="AH426">
        <v>97.020593592104703</v>
      </c>
      <c r="AI426">
        <v>96.332122671338695</v>
      </c>
      <c r="AJ426">
        <v>97.083181857628901</v>
      </c>
      <c r="AK426">
        <v>95.800122414383196</v>
      </c>
      <c r="AL426">
        <v>96.060906854067298</v>
      </c>
      <c r="AM426">
        <v>98.480986454335493</v>
      </c>
      <c r="AN426">
        <v>99.899653806217003</v>
      </c>
      <c r="AO426">
        <v>98.627025740558594</v>
      </c>
      <c r="AP426">
        <v>98.178476504301997</v>
      </c>
      <c r="AQ426">
        <v>97.218789766264607</v>
      </c>
      <c r="AR426">
        <v>97.427417318011905</v>
      </c>
      <c r="AS426">
        <v>98.042868595666306</v>
      </c>
      <c r="AT426">
        <v>97.709064512870697</v>
      </c>
      <c r="AU426">
        <v>98.272358902588294</v>
      </c>
      <c r="AV426">
        <v>98.866947425068005</v>
      </c>
      <c r="AW426">
        <v>101.067968096001</v>
      </c>
      <c r="AX426">
        <v>101.307889780511</v>
      </c>
      <c r="AY426">
        <v>98.846084669893301</v>
      </c>
      <c r="AZ426">
        <v>98.2619275250009</v>
      </c>
      <c r="BA426">
        <v>98.606162985383904</v>
      </c>
      <c r="BB426">
        <v>99.044280844053205</v>
      </c>
      <c r="BC426">
        <v>97.2605152766141</v>
      </c>
      <c r="BD426">
        <v>97.510868338710793</v>
      </c>
      <c r="BE426">
        <v>96.832828795532194</v>
      </c>
      <c r="BF426">
        <v>94.026788224531401</v>
      </c>
      <c r="BG426">
        <v>91.304198674229596</v>
      </c>
      <c r="BH426">
        <v>98.188907881889406</v>
      </c>
      <c r="BI426">
        <v>93.692984141735806</v>
      </c>
    </row>
    <row r="427" spans="1:61" x14ac:dyDescent="0.25">
      <c r="A427" t="s">
        <v>63</v>
      </c>
      <c r="B427">
        <v>93.350956784985598</v>
      </c>
      <c r="C427">
        <v>92.081154094811296</v>
      </c>
      <c r="D427">
        <v>94.596716343017704</v>
      </c>
      <c r="E427">
        <v>94.168395933556695</v>
      </c>
      <c r="F427">
        <v>94.559422812248002</v>
      </c>
      <c r="G427">
        <v>92.943756401596204</v>
      </c>
      <c r="H427">
        <v>93.577818896842999</v>
      </c>
      <c r="I427">
        <v>94.473065848272398</v>
      </c>
      <c r="J427">
        <v>92.553281913861696</v>
      </c>
      <c r="K427">
        <v>94.636528254609601</v>
      </c>
      <c r="L427">
        <v>94.164412106887795</v>
      </c>
      <c r="M427">
        <v>94.454843606241198</v>
      </c>
      <c r="N427">
        <v>94.268110858848203</v>
      </c>
      <c r="O427">
        <v>94.078783913397402</v>
      </c>
      <c r="P427">
        <v>94.074403824293299</v>
      </c>
      <c r="Q427">
        <v>94.247104897733294</v>
      </c>
      <c r="R427">
        <v>94.833769083568797</v>
      </c>
      <c r="S427">
        <v>85.358995520945498</v>
      </c>
      <c r="T427">
        <v>84.167455358221105</v>
      </c>
      <c r="U427">
        <v>94.822666995205594</v>
      </c>
      <c r="V427">
        <v>94.237126975162397</v>
      </c>
      <c r="W427">
        <v>94.614151246834297</v>
      </c>
      <c r="X427">
        <v>94.860684202294394</v>
      </c>
      <c r="Y427">
        <v>94.418377449657001</v>
      </c>
      <c r="Z427">
        <v>94.198170546582901</v>
      </c>
      <c r="AA427">
        <v>94.646479152240303</v>
      </c>
      <c r="AB427">
        <v>93.381796799768907</v>
      </c>
      <c r="AC427">
        <v>94.931901284189806</v>
      </c>
      <c r="AD427">
        <v>94.172752018326307</v>
      </c>
      <c r="AE427">
        <v>93.415621363874294</v>
      </c>
      <c r="AF427">
        <v>94.238585406611307</v>
      </c>
      <c r="AG427">
        <v>95.267015392258898</v>
      </c>
      <c r="AH427">
        <v>97.208439344756897</v>
      </c>
      <c r="AI427">
        <v>96.515823231973798</v>
      </c>
      <c r="AJ427">
        <v>97.271404445919003</v>
      </c>
      <c r="AK427">
        <v>95.980619872096</v>
      </c>
      <c r="AL427">
        <v>96.242974460271398</v>
      </c>
      <c r="AM427">
        <v>98.677625038539105</v>
      </c>
      <c r="AN427">
        <v>100.104833998213</v>
      </c>
      <c r="AO427">
        <v>98.824543607917406</v>
      </c>
      <c r="AP427">
        <v>98.373293716255702</v>
      </c>
      <c r="AQ427">
        <v>97.407828831770203</v>
      </c>
      <c r="AR427">
        <v>97.617712502310496</v>
      </c>
      <c r="AS427">
        <v>98.236869330404502</v>
      </c>
      <c r="AT427">
        <v>97.901055457539897</v>
      </c>
      <c r="AU427">
        <v>98.467741367998798</v>
      </c>
      <c r="AV427">
        <v>99.065909829038702</v>
      </c>
      <c r="AW427">
        <v>101.280182553239</v>
      </c>
      <c r="AX427">
        <v>101.52154877436</v>
      </c>
      <c r="AY427">
        <v>99.0449214619847</v>
      </c>
      <c r="AZ427">
        <v>98.457247184471797</v>
      </c>
      <c r="BA427">
        <v>98.803555240863304</v>
      </c>
      <c r="BB427">
        <v>99.244310948998006</v>
      </c>
      <c r="BC427">
        <v>97.449805565878293</v>
      </c>
      <c r="BD427">
        <v>97.701665970526605</v>
      </c>
      <c r="BE427">
        <v>97.019544041270606</v>
      </c>
      <c r="BF427">
        <v>94.196608672503302</v>
      </c>
      <c r="BG427">
        <v>91.457626771952107</v>
      </c>
      <c r="BH427">
        <v>98.383787899782703</v>
      </c>
      <c r="BI427">
        <v>93.860794799638697</v>
      </c>
    </row>
    <row r="428" spans="1:61" x14ac:dyDescent="0.25">
      <c r="A428" t="s">
        <v>63</v>
      </c>
      <c r="B428">
        <v>92.403643025615807</v>
      </c>
      <c r="C428">
        <v>93.077002921174994</v>
      </c>
      <c r="D428">
        <v>94.807704809524395</v>
      </c>
      <c r="E428">
        <v>93.950304157044201</v>
      </c>
      <c r="F428">
        <v>94.824880856893799</v>
      </c>
      <c r="G428">
        <v>93.117884320993795</v>
      </c>
      <c r="H428">
        <v>93.469711307378404</v>
      </c>
      <c r="I428">
        <v>94.579898523451504</v>
      </c>
      <c r="J428">
        <v>92.7281574408034</v>
      </c>
      <c r="K428">
        <v>94.664469394348501</v>
      </c>
      <c r="L428">
        <v>94.469368219776001</v>
      </c>
      <c r="M428">
        <v>94.826805122906705</v>
      </c>
      <c r="N428">
        <v>94.755058895464103</v>
      </c>
      <c r="O428">
        <v>94.468861752779105</v>
      </c>
      <c r="P428">
        <v>94.594082895988294</v>
      </c>
      <c r="Q428">
        <v>94.489141751616202</v>
      </c>
      <c r="R428">
        <v>94.780212074894905</v>
      </c>
      <c r="S428">
        <v>85.294535835819204</v>
      </c>
      <c r="T428">
        <v>83.966972728526997</v>
      </c>
      <c r="U428">
        <v>94.773476907435196</v>
      </c>
      <c r="V428">
        <v>94.486200424062602</v>
      </c>
      <c r="W428">
        <v>94.652193789101403</v>
      </c>
      <c r="X428">
        <v>94.791560884334103</v>
      </c>
      <c r="Y428">
        <v>94.818725416309206</v>
      </c>
      <c r="Z428">
        <v>94.710162911231606</v>
      </c>
      <c r="AA428">
        <v>94.688620376796194</v>
      </c>
      <c r="AB428">
        <v>92.302245504321903</v>
      </c>
      <c r="AC428">
        <v>95.656442796579697</v>
      </c>
      <c r="AD428">
        <v>94.470800922574696</v>
      </c>
      <c r="AE428">
        <v>91.427269616214105</v>
      </c>
      <c r="AF428">
        <v>94.004172174534503</v>
      </c>
      <c r="AG428">
        <v>95.010549012281302</v>
      </c>
      <c r="AH428">
        <v>96.910342022313301</v>
      </c>
      <c r="AI428">
        <v>96.232578029545095</v>
      </c>
      <c r="AJ428">
        <v>96.971956930746799</v>
      </c>
      <c r="AK428">
        <v>95.708851307860598</v>
      </c>
      <c r="AL428">
        <v>95.965580093000099</v>
      </c>
      <c r="AM428">
        <v>98.348023219094401</v>
      </c>
      <c r="AN428">
        <v>99.744627810253107</v>
      </c>
      <c r="AO428">
        <v>98.491791338772501</v>
      </c>
      <c r="AP428">
        <v>98.050217828332606</v>
      </c>
      <c r="AQ428">
        <v>97.105455899019304</v>
      </c>
      <c r="AR428">
        <v>97.310838927130902</v>
      </c>
      <c r="AS428">
        <v>97.916718860060101</v>
      </c>
      <c r="AT428">
        <v>97.588106015081493</v>
      </c>
      <c r="AU428">
        <v>98.142640190982803</v>
      </c>
      <c r="AV428">
        <v>98.727981821100798</v>
      </c>
      <c r="AW428">
        <v>100.894772767677</v>
      </c>
      <c r="AX428">
        <v>101.130963250006</v>
      </c>
      <c r="AY428">
        <v>98.707443518289594</v>
      </c>
      <c r="AZ428">
        <v>98.132371039577194</v>
      </c>
      <c r="BA428">
        <v>98.471253035961297</v>
      </c>
      <c r="BB428">
        <v>98.902557394995597</v>
      </c>
      <c r="BC428">
        <v>97.146532504641598</v>
      </c>
      <c r="BD428">
        <v>97.392992138375504</v>
      </c>
      <c r="BE428">
        <v>96.725497297012893</v>
      </c>
      <c r="BF428">
        <v>93.963095568912294</v>
      </c>
      <c r="BG428">
        <v>91.282847052056198</v>
      </c>
      <c r="BH428">
        <v>98.060486979738201</v>
      </c>
      <c r="BI428">
        <v>93.634482723933701</v>
      </c>
    </row>
    <row r="429" spans="1:61" x14ac:dyDescent="0.25">
      <c r="A429" t="s">
        <v>63</v>
      </c>
      <c r="B429">
        <v>93.502716589585404</v>
      </c>
      <c r="C429">
        <v>91.871426783783804</v>
      </c>
      <c r="D429">
        <v>96.994383806223198</v>
      </c>
      <c r="E429">
        <v>95.158987488112103</v>
      </c>
      <c r="F429">
        <v>97.013183560642801</v>
      </c>
      <c r="G429">
        <v>92.903956106429106</v>
      </c>
      <c r="H429">
        <v>93.959896500820506</v>
      </c>
      <c r="I429">
        <v>94.589484574642597</v>
      </c>
      <c r="J429">
        <v>93.046729291464402</v>
      </c>
      <c r="K429">
        <v>94.5136883851562</v>
      </c>
      <c r="L429">
        <v>94.977052326277899</v>
      </c>
      <c r="M429">
        <v>96.966411288685194</v>
      </c>
      <c r="N429">
        <v>96.691101375522905</v>
      </c>
      <c r="O429">
        <v>95.249105531167103</v>
      </c>
      <c r="P429">
        <v>96.062691871839107</v>
      </c>
      <c r="Q429">
        <v>94.822395400380103</v>
      </c>
      <c r="R429">
        <v>94.500053780379403</v>
      </c>
      <c r="S429">
        <v>84.649787387443496</v>
      </c>
      <c r="T429">
        <v>82.883588188727103</v>
      </c>
      <c r="U429">
        <v>94.497931283998</v>
      </c>
      <c r="V429">
        <v>94.838092804335702</v>
      </c>
      <c r="W429">
        <v>94.520628453615203</v>
      </c>
      <c r="X429">
        <v>94.519494533154202</v>
      </c>
      <c r="Y429">
        <v>96.929512278223797</v>
      </c>
      <c r="Z429">
        <v>96.527017270032104</v>
      </c>
      <c r="AA429">
        <v>96.776948784810102</v>
      </c>
      <c r="AB429">
        <v>93.529716317029894</v>
      </c>
      <c r="AC429">
        <v>94.795999864435302</v>
      </c>
      <c r="AD429">
        <v>94.958414262748803</v>
      </c>
      <c r="AE429">
        <v>93.499685739490502</v>
      </c>
      <c r="AF429">
        <v>94.154081850610496</v>
      </c>
      <c r="AG429">
        <v>95.179022343163894</v>
      </c>
      <c r="AH429">
        <v>97.113858987269893</v>
      </c>
      <c r="AI429">
        <v>96.423592941264502</v>
      </c>
      <c r="AJ429">
        <v>97.176610445997696</v>
      </c>
      <c r="AK429">
        <v>95.890205542078604</v>
      </c>
      <c r="AL429">
        <v>96.151669953444198</v>
      </c>
      <c r="AM429">
        <v>98.578059690917698</v>
      </c>
      <c r="AN429">
        <v>100.000426088746</v>
      </c>
      <c r="AO429">
        <v>98.724479761282495</v>
      </c>
      <c r="AP429">
        <v>98.274760973733507</v>
      </c>
      <c r="AQ429">
        <v>97.312571939907798</v>
      </c>
      <c r="AR429">
        <v>97.521743469000398</v>
      </c>
      <c r="AS429">
        <v>98.138799479823305</v>
      </c>
      <c r="AT429">
        <v>97.804125033275298</v>
      </c>
      <c r="AU429">
        <v>98.368888161825097</v>
      </c>
      <c r="AV429">
        <v>98.965027019738898</v>
      </c>
      <c r="AW429">
        <v>101.171786651665</v>
      </c>
      <c r="AX429">
        <v>101.41233391012101</v>
      </c>
      <c r="AY429">
        <v>98.944109866829606</v>
      </c>
      <c r="AZ429">
        <v>98.358429585370502</v>
      </c>
      <c r="BA429">
        <v>98.703562608373204</v>
      </c>
      <c r="BB429">
        <v>99.142822819467497</v>
      </c>
      <c r="BC429">
        <v>97.354406245726295</v>
      </c>
      <c r="BD429">
        <v>97.605412080637393</v>
      </c>
      <c r="BE429">
        <v>96.925604611086598</v>
      </c>
      <c r="BF429">
        <v>94.112247544791998</v>
      </c>
      <c r="BG429">
        <v>91.382559090134393</v>
      </c>
      <c r="BH429">
        <v>98.285219550188103</v>
      </c>
      <c r="BI429">
        <v>93.777573098243906</v>
      </c>
    </row>
    <row r="430" spans="1:61" x14ac:dyDescent="0.25">
      <c r="A430" t="s">
        <v>63</v>
      </c>
      <c r="B430">
        <v>92.796471096606297</v>
      </c>
      <c r="C430">
        <v>92.409176001539507</v>
      </c>
      <c r="D430">
        <v>95.022501138636798</v>
      </c>
      <c r="E430">
        <v>94.204613927801802</v>
      </c>
      <c r="F430">
        <v>95.014915772312904</v>
      </c>
      <c r="G430">
        <v>92.943718312801707</v>
      </c>
      <c r="H430">
        <v>93.547425787406198</v>
      </c>
      <c r="I430">
        <v>94.585245589197399</v>
      </c>
      <c r="J430">
        <v>92.424262949721694</v>
      </c>
      <c r="K430">
        <v>94.667991680788305</v>
      </c>
      <c r="L430">
        <v>94.458439337329693</v>
      </c>
      <c r="M430">
        <v>94.961898898597596</v>
      </c>
      <c r="N430">
        <v>94.813847473960706</v>
      </c>
      <c r="O430">
        <v>94.450460548988104</v>
      </c>
      <c r="P430">
        <v>94.588263638065399</v>
      </c>
      <c r="Q430">
        <v>94.484542835299706</v>
      </c>
      <c r="R430">
        <v>94.756969178644894</v>
      </c>
      <c r="S430">
        <v>85.377172378227996</v>
      </c>
      <c r="T430">
        <v>84.185786560367205</v>
      </c>
      <c r="U430">
        <v>94.753828865639505</v>
      </c>
      <c r="V430">
        <v>94.480904676431194</v>
      </c>
      <c r="W430">
        <v>94.656581193439607</v>
      </c>
      <c r="X430">
        <v>94.728581667147495</v>
      </c>
      <c r="Y430">
        <v>94.937317768487702</v>
      </c>
      <c r="Z430">
        <v>94.744417220230105</v>
      </c>
      <c r="AA430">
        <v>94.966898976916298</v>
      </c>
      <c r="AB430">
        <v>92.7435627487624</v>
      </c>
      <c r="AC430">
        <v>95.403370441950798</v>
      </c>
      <c r="AD430">
        <v>94.4605641830899</v>
      </c>
      <c r="AE430">
        <v>92.092358366109707</v>
      </c>
      <c r="AF430">
        <v>93.9464520887975</v>
      </c>
      <c r="AG430">
        <v>94.956739732905802</v>
      </c>
      <c r="AH430">
        <v>96.863915387599903</v>
      </c>
      <c r="AI430">
        <v>96.183517586465797</v>
      </c>
      <c r="AJ430">
        <v>96.925769733157495</v>
      </c>
      <c r="AK430">
        <v>95.657755649225805</v>
      </c>
      <c r="AL430">
        <v>95.915482089049306</v>
      </c>
      <c r="AM430">
        <v>98.307183450611603</v>
      </c>
      <c r="AN430">
        <v>99.709215283251694</v>
      </c>
      <c r="AO430">
        <v>98.451510256912798</v>
      </c>
      <c r="AP430">
        <v>98.008220780416394</v>
      </c>
      <c r="AQ430">
        <v>97.059787481865797</v>
      </c>
      <c r="AR430">
        <v>97.265968633724597</v>
      </c>
      <c r="AS430">
        <v>97.874203031708106</v>
      </c>
      <c r="AT430">
        <v>97.544313188733994</v>
      </c>
      <c r="AU430">
        <v>98.101002298752803</v>
      </c>
      <c r="AV430">
        <v>98.6886185815505</v>
      </c>
      <c r="AW430">
        <v>100.86382973366101</v>
      </c>
      <c r="AX430">
        <v>101.100938058298</v>
      </c>
      <c r="AY430">
        <v>98.668000466364603</v>
      </c>
      <c r="AZ430">
        <v>98.090693241159897</v>
      </c>
      <c r="BA430">
        <v>98.4308921417269</v>
      </c>
      <c r="BB430">
        <v>98.863872560630497</v>
      </c>
      <c r="BC430">
        <v>97.101023712237506</v>
      </c>
      <c r="BD430">
        <v>97.3484410944681</v>
      </c>
      <c r="BE430">
        <v>96.6783523509269</v>
      </c>
      <c r="BF430">
        <v>93.905215858425805</v>
      </c>
      <c r="BG430">
        <v>91.214551826668099</v>
      </c>
      <c r="BH430">
        <v>98.0185298380093</v>
      </c>
      <c r="BI430">
        <v>93.575326015451694</v>
      </c>
    </row>
    <row r="431" spans="1:61" x14ac:dyDescent="0.25">
      <c r="A431" t="s">
        <v>63</v>
      </c>
      <c r="B431">
        <v>93.294549680716003</v>
      </c>
      <c r="C431">
        <v>92.206168716981693</v>
      </c>
      <c r="D431">
        <v>94.586628740661297</v>
      </c>
      <c r="E431">
        <v>93.957107120157502</v>
      </c>
      <c r="F431">
        <v>94.584188691776603</v>
      </c>
      <c r="G431">
        <v>92.876220304269097</v>
      </c>
      <c r="H431">
        <v>93.416083129978702</v>
      </c>
      <c r="I431">
        <v>94.5946147416782</v>
      </c>
      <c r="J431">
        <v>92.656995899784704</v>
      </c>
      <c r="K431">
        <v>94.673089096359305</v>
      </c>
      <c r="L431">
        <v>94.430925112715499</v>
      </c>
      <c r="M431">
        <v>94.556386117000997</v>
      </c>
      <c r="N431">
        <v>94.478681698130103</v>
      </c>
      <c r="O431">
        <v>94.383968627909397</v>
      </c>
      <c r="P431">
        <v>94.381479984793202</v>
      </c>
      <c r="Q431">
        <v>94.475897294703401</v>
      </c>
      <c r="R431">
        <v>94.738135536159604</v>
      </c>
      <c r="S431">
        <v>86.779994824836507</v>
      </c>
      <c r="T431">
        <v>85.725424993038104</v>
      </c>
      <c r="U431">
        <v>94.737378639895496</v>
      </c>
      <c r="V431">
        <v>94.470500615436606</v>
      </c>
      <c r="W431">
        <v>94.662964933230896</v>
      </c>
      <c r="X431">
        <v>94.692445283718698</v>
      </c>
      <c r="Y431">
        <v>94.543128738649997</v>
      </c>
      <c r="Z431">
        <v>94.445038073589103</v>
      </c>
      <c r="AA431">
        <v>94.541470427570403</v>
      </c>
      <c r="AB431">
        <v>93.322280960047905</v>
      </c>
      <c r="AC431">
        <v>93.836661773020097</v>
      </c>
      <c r="AD431">
        <v>94.435483147143799</v>
      </c>
      <c r="AE431">
        <v>93.368292614585698</v>
      </c>
      <c r="AF431">
        <v>93.747321227771906</v>
      </c>
      <c r="AG431">
        <v>94.749284214961094</v>
      </c>
      <c r="AH431">
        <v>96.640744956083495</v>
      </c>
      <c r="AI431">
        <v>95.965953556547902</v>
      </c>
      <c r="AJ431">
        <v>96.702089628768505</v>
      </c>
      <c r="AK431">
        <v>95.444523838725004</v>
      </c>
      <c r="AL431">
        <v>95.700126641579303</v>
      </c>
      <c r="AM431">
        <v>98.072120652067994</v>
      </c>
      <c r="AN431">
        <v>99.462599899595801</v>
      </c>
      <c r="AO431">
        <v>98.215258221666502</v>
      </c>
      <c r="AP431">
        <v>97.775621400756904</v>
      </c>
      <c r="AQ431">
        <v>96.835003086252797</v>
      </c>
      <c r="AR431">
        <v>97.039485328536301</v>
      </c>
      <c r="AS431">
        <v>97.642707943272697</v>
      </c>
      <c r="AT431">
        <v>97.315536355619003</v>
      </c>
      <c r="AU431">
        <v>97.867638409784504</v>
      </c>
      <c r="AV431">
        <v>98.450412800292497</v>
      </c>
      <c r="AW431">
        <v>100.607700456383</v>
      </c>
      <c r="AX431">
        <v>100.84285503500899</v>
      </c>
      <c r="AY431">
        <v>98.429964576064094</v>
      </c>
      <c r="AZ431">
        <v>97.857414297670303</v>
      </c>
      <c r="BA431">
        <v>98.194809997438099</v>
      </c>
      <c r="BB431">
        <v>98.624222706233496</v>
      </c>
      <c r="BC431">
        <v>96.875899534709504</v>
      </c>
      <c r="BD431">
        <v>97.1212782254497</v>
      </c>
      <c r="BE431">
        <v>96.456710938028294</v>
      </c>
      <c r="BF431">
        <v>93.706424779315199</v>
      </c>
      <c r="BG431">
        <v>91.037931517515403</v>
      </c>
      <c r="BH431">
        <v>97.785845512871106</v>
      </c>
      <c r="BI431">
        <v>93.379253191661604</v>
      </c>
    </row>
    <row r="432" spans="1:61" x14ac:dyDescent="0.25">
      <c r="A432" t="s">
        <v>63</v>
      </c>
      <c r="B432">
        <v>91.758758037900805</v>
      </c>
      <c r="C432">
        <v>94.866106990150996</v>
      </c>
      <c r="D432">
        <v>93.944178311255001</v>
      </c>
      <c r="E432">
        <v>94.173984910979399</v>
      </c>
      <c r="F432">
        <v>93.947879915724599</v>
      </c>
      <c r="G432">
        <v>94.669793331647497</v>
      </c>
      <c r="H432">
        <v>94.409468337643403</v>
      </c>
      <c r="I432">
        <v>94.598952619279004</v>
      </c>
      <c r="J432">
        <v>93.160470590006895</v>
      </c>
      <c r="K432">
        <v>94.674041379818703</v>
      </c>
      <c r="L432">
        <v>94.408787205839602</v>
      </c>
      <c r="M432">
        <v>93.966650655159</v>
      </c>
      <c r="N432">
        <v>94.020779907123298</v>
      </c>
      <c r="O432">
        <v>94.322273775382797</v>
      </c>
      <c r="P432">
        <v>94.135389464741806</v>
      </c>
      <c r="Q432">
        <v>94.469737801371494</v>
      </c>
      <c r="R432">
        <v>94.739897327945997</v>
      </c>
      <c r="S432">
        <v>87.523898750651796</v>
      </c>
      <c r="T432">
        <v>86.329583763709195</v>
      </c>
      <c r="U432">
        <v>94.738025768666901</v>
      </c>
      <c r="V432">
        <v>94.462979586400806</v>
      </c>
      <c r="W432">
        <v>94.664535164693305</v>
      </c>
      <c r="X432">
        <v>94.716851683098994</v>
      </c>
      <c r="Y432">
        <v>93.975157170680205</v>
      </c>
      <c r="Z432">
        <v>94.050062096177598</v>
      </c>
      <c r="AA432">
        <v>93.954558912610906</v>
      </c>
      <c r="AB432">
        <v>91.5806880215831</v>
      </c>
      <c r="AC432">
        <v>95.555074425912906</v>
      </c>
      <c r="AD432">
        <v>94.4155529897278</v>
      </c>
      <c r="AE432">
        <v>90.304533209240702</v>
      </c>
      <c r="AF432">
        <v>94.089348968043296</v>
      </c>
      <c r="AG432">
        <v>95.119994374776397</v>
      </c>
      <c r="AH432">
        <v>97.065600499731602</v>
      </c>
      <c r="AI432">
        <v>96.371492368666495</v>
      </c>
      <c r="AJ432">
        <v>97.128701238919405</v>
      </c>
      <c r="AK432">
        <v>95.835136085570696</v>
      </c>
      <c r="AL432">
        <v>96.098055832186304</v>
      </c>
      <c r="AM432">
        <v>98.537951080778896</v>
      </c>
      <c r="AN432">
        <v>99.968234502367594</v>
      </c>
      <c r="AO432">
        <v>98.685186138883594</v>
      </c>
      <c r="AP432">
        <v>98.232964174704804</v>
      </c>
      <c r="AQ432">
        <v>97.265419507159393</v>
      </c>
      <c r="AR432">
        <v>97.475755304451894</v>
      </c>
      <c r="AS432">
        <v>98.096245906464702</v>
      </c>
      <c r="AT432">
        <v>97.759708630796695</v>
      </c>
      <c r="AU432">
        <v>98.327615283486395</v>
      </c>
      <c r="AV432">
        <v>98.927072305769897</v>
      </c>
      <c r="AW432">
        <v>101.14611496720499</v>
      </c>
      <c r="AX432">
        <v>101.388001134091</v>
      </c>
      <c r="AY432">
        <v>98.906038726040606</v>
      </c>
      <c r="AZ432">
        <v>98.317098493621799</v>
      </c>
      <c r="BA432">
        <v>98.664152559154303</v>
      </c>
      <c r="BB432">
        <v>99.105857733468497</v>
      </c>
      <c r="BC432">
        <v>97.307486666617905</v>
      </c>
      <c r="BD432">
        <v>97.559889623368903</v>
      </c>
      <c r="BE432">
        <v>96.876298282168406</v>
      </c>
      <c r="BF432">
        <v>94.047281808584799</v>
      </c>
      <c r="BG432">
        <v>91.302399653918201</v>
      </c>
      <c r="BH432">
        <v>98.2434809645694</v>
      </c>
      <c r="BI432">
        <v>93.710744532916905</v>
      </c>
    </row>
    <row r="433" spans="1:61" x14ac:dyDescent="0.25">
      <c r="A433" t="s">
        <v>63</v>
      </c>
      <c r="B433">
        <v>93.278543692483694</v>
      </c>
      <c r="C433">
        <v>92.456236119902101</v>
      </c>
      <c r="D433">
        <v>98.211983929501997</v>
      </c>
      <c r="E433">
        <v>94.711966796381503</v>
      </c>
      <c r="F433">
        <v>98.504479094102393</v>
      </c>
      <c r="G433">
        <v>92.874200031442001</v>
      </c>
      <c r="H433">
        <v>93.611968572415407</v>
      </c>
      <c r="I433">
        <v>96.670396183449597</v>
      </c>
      <c r="J433">
        <v>80.971418992698403</v>
      </c>
      <c r="K433">
        <v>95.328774113404805</v>
      </c>
      <c r="L433">
        <v>98.789750635559301</v>
      </c>
      <c r="M433">
        <v>99.078342045545597</v>
      </c>
      <c r="N433">
        <v>99.744974802411903</v>
      </c>
      <c r="O433">
        <v>99.416515523341204</v>
      </c>
      <c r="P433">
        <v>100.07883769916999</v>
      </c>
      <c r="Q433">
        <v>98.235423025347998</v>
      </c>
      <c r="R433">
        <v>92.776107079659297</v>
      </c>
      <c r="S433">
        <v>75.971595326654096</v>
      </c>
      <c r="T433">
        <v>76.182921041078401</v>
      </c>
      <c r="U433">
        <v>93.011949882269207</v>
      </c>
      <c r="V433">
        <v>98.301780331492097</v>
      </c>
      <c r="W433">
        <v>95.531539702615305</v>
      </c>
      <c r="X433">
        <v>90.697514385050098</v>
      </c>
      <c r="Y433">
        <v>99.234963645068902</v>
      </c>
      <c r="Z433">
        <v>99.919326272084604</v>
      </c>
      <c r="AA433">
        <v>97.265508785082503</v>
      </c>
      <c r="AB433">
        <v>93.284710372172697</v>
      </c>
      <c r="AC433">
        <v>94.444532084479903</v>
      </c>
      <c r="AD433">
        <v>98.732965209936793</v>
      </c>
      <c r="AE433">
        <v>93.227564969862001</v>
      </c>
      <c r="AF433">
        <v>94.662699376732604</v>
      </c>
      <c r="AG433">
        <v>95.713172478429996</v>
      </c>
      <c r="AH433">
        <v>97.696208435715803</v>
      </c>
      <c r="AI433">
        <v>96.988746959062496</v>
      </c>
      <c r="AJ433">
        <v>97.760523115411601</v>
      </c>
      <c r="AK433">
        <v>96.442072181648598</v>
      </c>
      <c r="AL433">
        <v>96.710050013714195</v>
      </c>
      <c r="AM433">
        <v>99.196884295283496</v>
      </c>
      <c r="AN433">
        <v>100.65468370172</v>
      </c>
      <c r="AO433">
        <v>99.346951881240201</v>
      </c>
      <c r="AP433">
        <v>98.886030010087296</v>
      </c>
      <c r="AQ433">
        <v>97.899871588085702</v>
      </c>
      <c r="AR433">
        <v>98.114253853738205</v>
      </c>
      <c r="AS433">
        <v>98.746681537413195</v>
      </c>
      <c r="AT433">
        <v>98.403669912369097</v>
      </c>
      <c r="AU433">
        <v>98.982502029630894</v>
      </c>
      <c r="AV433">
        <v>99.593491486740604</v>
      </c>
      <c r="AW433">
        <v>101.855224389374</v>
      </c>
      <c r="AX433">
        <v>102.101763994875</v>
      </c>
      <c r="AY433">
        <v>99.572053260175394</v>
      </c>
      <c r="AZ433">
        <v>98.971782916348303</v>
      </c>
      <c r="BA433">
        <v>99.325513654675007</v>
      </c>
      <c r="BB433">
        <v>99.775716412545293</v>
      </c>
      <c r="BC433">
        <v>97.942748041216205</v>
      </c>
      <c r="BD433">
        <v>98.200006759999198</v>
      </c>
      <c r="BE433">
        <v>97.503264396628495</v>
      </c>
      <c r="BF433">
        <v>94.619822923602101</v>
      </c>
      <c r="BG433">
        <v>91.822134356836699</v>
      </c>
      <c r="BH433">
        <v>98.896749123369901</v>
      </c>
      <c r="BI433">
        <v>94.276811298558101</v>
      </c>
    </row>
    <row r="434" spans="1:61" x14ac:dyDescent="0.25">
      <c r="A434" t="s">
        <v>63</v>
      </c>
      <c r="B434">
        <v>93.575510453137696</v>
      </c>
      <c r="C434">
        <v>91.992761376771497</v>
      </c>
      <c r="D434">
        <v>94.064873435466396</v>
      </c>
      <c r="E434">
        <v>94.157504180641297</v>
      </c>
      <c r="F434">
        <v>93.979246749093903</v>
      </c>
      <c r="G434">
        <v>92.981288491972094</v>
      </c>
      <c r="H434">
        <v>93.634808911138606</v>
      </c>
      <c r="I434">
        <v>94.914710830224806</v>
      </c>
      <c r="J434">
        <v>90.690835654314895</v>
      </c>
      <c r="K434">
        <v>95.287026376050903</v>
      </c>
      <c r="L434">
        <v>94.098184114297098</v>
      </c>
      <c r="M434">
        <v>93.787122121135297</v>
      </c>
      <c r="N434">
        <v>93.532807512306604</v>
      </c>
      <c r="O434">
        <v>93.798192281593401</v>
      </c>
      <c r="P434">
        <v>93.422081973197706</v>
      </c>
      <c r="Q434">
        <v>94.339692392323002</v>
      </c>
      <c r="R434">
        <v>95.685491801659495</v>
      </c>
      <c r="S434">
        <v>77.423984747170394</v>
      </c>
      <c r="T434">
        <v>75.713377861894102</v>
      </c>
      <c r="U434">
        <v>95.666150263436606</v>
      </c>
      <c r="V434">
        <v>94.311870594901393</v>
      </c>
      <c r="W434">
        <v>95.237858891071895</v>
      </c>
      <c r="X434">
        <v>95.694121663483202</v>
      </c>
      <c r="Y434">
        <v>93.729797531849002</v>
      </c>
      <c r="Z434">
        <v>93.464858493544298</v>
      </c>
      <c r="AA434">
        <v>94.275253798162893</v>
      </c>
      <c r="AB434">
        <v>93.613652595011601</v>
      </c>
      <c r="AC434">
        <v>95.300944161799293</v>
      </c>
      <c r="AD434">
        <v>94.123894501132</v>
      </c>
      <c r="AE434">
        <v>93.629918244388605</v>
      </c>
      <c r="AF434">
        <v>94.161391240427207</v>
      </c>
      <c r="AG434">
        <v>95.191884973144795</v>
      </c>
      <c r="AH434">
        <v>97.137204774703505</v>
      </c>
      <c r="AI434">
        <v>96.443198791444701</v>
      </c>
      <c r="AJ434">
        <v>97.200296227726994</v>
      </c>
      <c r="AK434">
        <v>95.906921440744796</v>
      </c>
      <c r="AL434">
        <v>96.169802495009407</v>
      </c>
      <c r="AM434">
        <v>98.609338678585701</v>
      </c>
      <c r="AN434">
        <v>100.03941161378501</v>
      </c>
      <c r="AO434">
        <v>98.756552068974003</v>
      </c>
      <c r="AP434">
        <v>98.304396655638698</v>
      </c>
      <c r="AQ434">
        <v>97.336994375944698</v>
      </c>
      <c r="AR434">
        <v>97.547299219356404</v>
      </c>
      <c r="AS434">
        <v>98.167698507421093</v>
      </c>
      <c r="AT434">
        <v>97.831210757962296</v>
      </c>
      <c r="AU434">
        <v>98.399033835173995</v>
      </c>
      <c r="AV434">
        <v>98.998402638897502</v>
      </c>
      <c r="AW434">
        <v>101.217118736891</v>
      </c>
      <c r="AX434">
        <v>101.458969306814</v>
      </c>
      <c r="AY434">
        <v>98.977372154556306</v>
      </c>
      <c r="AZ434">
        <v>98.388518593003397</v>
      </c>
      <c r="BA434">
        <v>98.735521584632806</v>
      </c>
      <c r="BB434">
        <v>99.177161755797499</v>
      </c>
      <c r="BC434">
        <v>97.379055344627005</v>
      </c>
      <c r="BD434">
        <v>97.631421156721103</v>
      </c>
      <c r="BE434">
        <v>96.947930415632896</v>
      </c>
      <c r="BF434">
        <v>94.1193302717449</v>
      </c>
      <c r="BG434">
        <v>91.374852065221603</v>
      </c>
      <c r="BH434">
        <v>98.314911897809296</v>
      </c>
      <c r="BI434">
        <v>93.782842522286103</v>
      </c>
    </row>
    <row r="435" spans="1:61" x14ac:dyDescent="0.25">
      <c r="A435" t="s">
        <v>63</v>
      </c>
      <c r="B435">
        <v>92.672969461550807</v>
      </c>
      <c r="C435">
        <v>93.083495866280998</v>
      </c>
      <c r="D435">
        <v>93.959883075498297</v>
      </c>
      <c r="E435">
        <v>93.827140459995206</v>
      </c>
      <c r="F435">
        <v>93.952570119174894</v>
      </c>
      <c r="G435">
        <v>93.417331870693403</v>
      </c>
      <c r="H435">
        <v>93.632812865986395</v>
      </c>
      <c r="I435">
        <v>94.567919944072997</v>
      </c>
      <c r="J435">
        <v>92.800463432467694</v>
      </c>
      <c r="K435">
        <v>94.668094690884899</v>
      </c>
      <c r="L435">
        <v>94.304001607592596</v>
      </c>
      <c r="M435">
        <v>93.936479453641198</v>
      </c>
      <c r="N435">
        <v>93.927534463946799</v>
      </c>
      <c r="O435">
        <v>94.189088506217999</v>
      </c>
      <c r="P435">
        <v>93.985749758448804</v>
      </c>
      <c r="Q435">
        <v>94.388164641519197</v>
      </c>
      <c r="R435">
        <v>94.7393614580552</v>
      </c>
      <c r="S435">
        <v>87.935790165830994</v>
      </c>
      <c r="T435">
        <v>87.058657645594806</v>
      </c>
      <c r="U435">
        <v>94.739115045330095</v>
      </c>
      <c r="V435">
        <v>94.378760868156803</v>
      </c>
      <c r="W435">
        <v>94.655841157629894</v>
      </c>
      <c r="X435">
        <v>94.685672808880398</v>
      </c>
      <c r="Y435">
        <v>93.932481431916997</v>
      </c>
      <c r="Z435">
        <v>93.934613840807302</v>
      </c>
      <c r="AA435">
        <v>93.9713177905262</v>
      </c>
      <c r="AB435">
        <v>92.616561935935593</v>
      </c>
      <c r="AC435">
        <v>95.558344480642305</v>
      </c>
      <c r="AD435">
        <v>94.313253608495501</v>
      </c>
      <c r="AE435">
        <v>92.062738099367607</v>
      </c>
      <c r="AF435">
        <v>94.051328993096902</v>
      </c>
      <c r="AG435">
        <v>95.081293235729106</v>
      </c>
      <c r="AH435">
        <v>97.025613489677596</v>
      </c>
      <c r="AI435">
        <v>96.331964101782404</v>
      </c>
      <c r="AJ435">
        <v>97.088672524940804</v>
      </c>
      <c r="AK435">
        <v>95.795962302045297</v>
      </c>
      <c r="AL435">
        <v>96.058708282308601</v>
      </c>
      <c r="AM435">
        <v>98.496990979152102</v>
      </c>
      <c r="AN435">
        <v>99.926329111784597</v>
      </c>
      <c r="AO435">
        <v>98.644128728099602</v>
      </c>
      <c r="AP435">
        <v>98.192205642046702</v>
      </c>
      <c r="AQ435">
        <v>97.225300434677706</v>
      </c>
      <c r="AR435">
        <v>97.435497218888301</v>
      </c>
      <c r="AS435">
        <v>98.0555777323098</v>
      </c>
      <c r="AT435">
        <v>97.719262877572703</v>
      </c>
      <c r="AU435">
        <v>98.286794194941507</v>
      </c>
      <c r="AV435">
        <v>98.885855029941794</v>
      </c>
      <c r="AW435">
        <v>101.103431103364</v>
      </c>
      <c r="AX435">
        <v>101.345157405206</v>
      </c>
      <c r="AY435">
        <v>98.864835351520796</v>
      </c>
      <c r="AZ435">
        <v>98.276284355730894</v>
      </c>
      <c r="BA435">
        <v>98.623109049678504</v>
      </c>
      <c r="BB435">
        <v>99.064522296520906</v>
      </c>
      <c r="BC435">
        <v>97.267339791519802</v>
      </c>
      <c r="BD435">
        <v>97.519575932572593</v>
      </c>
      <c r="BE435">
        <v>96.836436383888</v>
      </c>
      <c r="BF435">
        <v>94.009289636254707</v>
      </c>
      <c r="BG435">
        <v>91.266221602305805</v>
      </c>
      <c r="BH435">
        <v>98.202715481257201</v>
      </c>
      <c r="BI435">
        <v>93.672974781517695</v>
      </c>
    </row>
    <row r="436" spans="1:61" x14ac:dyDescent="0.25">
      <c r="A436" t="s">
        <v>63</v>
      </c>
      <c r="B436">
        <v>91.717439898794893</v>
      </c>
      <c r="C436">
        <v>94.200568595880199</v>
      </c>
      <c r="D436">
        <v>93.924286882527795</v>
      </c>
      <c r="E436">
        <v>93.7575893663019</v>
      </c>
      <c r="F436">
        <v>93.943839797195295</v>
      </c>
      <c r="G436">
        <v>93.904481863941498</v>
      </c>
      <c r="H436">
        <v>93.790400668062105</v>
      </c>
      <c r="I436">
        <v>94.600899696458498</v>
      </c>
      <c r="J436">
        <v>92.712390229830604</v>
      </c>
      <c r="K436">
        <v>94.675999388708505</v>
      </c>
      <c r="L436">
        <v>94.406982734484302</v>
      </c>
      <c r="M436">
        <v>93.985468399094799</v>
      </c>
      <c r="N436">
        <v>94.049902580906405</v>
      </c>
      <c r="O436">
        <v>94.322129284593302</v>
      </c>
      <c r="P436">
        <v>94.151974111129405</v>
      </c>
      <c r="Q436">
        <v>94.468486279769095</v>
      </c>
      <c r="R436">
        <v>94.727218243889993</v>
      </c>
      <c r="S436">
        <v>86.769099376473406</v>
      </c>
      <c r="T436">
        <v>85.656963722706493</v>
      </c>
      <c r="U436">
        <v>94.727658841849902</v>
      </c>
      <c r="V436">
        <v>94.461613724486</v>
      </c>
      <c r="W436">
        <v>94.666770644227398</v>
      </c>
      <c r="X436">
        <v>94.674255936243</v>
      </c>
      <c r="Y436">
        <v>93.998166629013596</v>
      </c>
      <c r="Z436">
        <v>94.077402313198206</v>
      </c>
      <c r="AA436">
        <v>93.865028524184396</v>
      </c>
      <c r="AB436">
        <v>91.547345273324197</v>
      </c>
      <c r="AC436">
        <v>95.893584083331803</v>
      </c>
      <c r="AD436">
        <v>94.413750535511298</v>
      </c>
      <c r="AE436">
        <v>90.290537771515005</v>
      </c>
      <c r="AF436">
        <v>94.066200633220603</v>
      </c>
      <c r="AG436">
        <v>95.082196084441506</v>
      </c>
      <c r="AH436">
        <v>97.000146681133998</v>
      </c>
      <c r="AI436">
        <v>96.315904846638304</v>
      </c>
      <c r="AJ436">
        <v>97.062350484269999</v>
      </c>
      <c r="AK436">
        <v>95.787172519982505</v>
      </c>
      <c r="AL436">
        <v>96.046355033049096</v>
      </c>
      <c r="AM436">
        <v>98.451568754306805</v>
      </c>
      <c r="AN436">
        <v>99.861521625388804</v>
      </c>
      <c r="AO436">
        <v>98.596710961623998</v>
      </c>
      <c r="AP436">
        <v>98.150917039149505</v>
      </c>
      <c r="AQ436">
        <v>97.197125391064603</v>
      </c>
      <c r="AR436">
        <v>97.404471401517895</v>
      </c>
      <c r="AS436">
        <v>98.016142132354901</v>
      </c>
      <c r="AT436">
        <v>97.684388515629706</v>
      </c>
      <c r="AU436">
        <v>98.244222743853499</v>
      </c>
      <c r="AV436">
        <v>98.835158873645298</v>
      </c>
      <c r="AW436">
        <v>101.022659283927</v>
      </c>
      <c r="AX436">
        <v>101.261107195948</v>
      </c>
      <c r="AY436">
        <v>98.814424272599894</v>
      </c>
      <c r="AZ436">
        <v>98.233855443330896</v>
      </c>
      <c r="BA436">
        <v>98.575976360578693</v>
      </c>
      <c r="BB436">
        <v>99.011402982530498</v>
      </c>
      <c r="BC436">
        <v>97.238594593155298</v>
      </c>
      <c r="BD436">
        <v>97.487409805699201</v>
      </c>
      <c r="BE436">
        <v>96.813535271726096</v>
      </c>
      <c r="BF436">
        <v>94.024731431129993</v>
      </c>
      <c r="BG436">
        <v>91.318865994715097</v>
      </c>
      <c r="BH436">
        <v>98.161284339672207</v>
      </c>
      <c r="BI436">
        <v>93.692977814404699</v>
      </c>
    </row>
    <row r="437" spans="1:61" x14ac:dyDescent="0.25">
      <c r="A437" t="s">
        <v>63</v>
      </c>
      <c r="B437">
        <v>91.818436663063295</v>
      </c>
      <c r="C437">
        <v>94.354614985537495</v>
      </c>
      <c r="D437">
        <v>93.921673617645396</v>
      </c>
      <c r="E437">
        <v>93.752106119988596</v>
      </c>
      <c r="F437">
        <v>93.942904396902094</v>
      </c>
      <c r="G437">
        <v>93.952496589646998</v>
      </c>
      <c r="H437">
        <v>93.8050299639917</v>
      </c>
      <c r="I437">
        <v>94.601456464513006</v>
      </c>
      <c r="J437">
        <v>92.536581129348804</v>
      </c>
      <c r="K437">
        <v>94.676514554495796</v>
      </c>
      <c r="L437">
        <v>94.408239361140105</v>
      </c>
      <c r="M437">
        <v>93.987762916857804</v>
      </c>
      <c r="N437">
        <v>94.055293832299697</v>
      </c>
      <c r="O437">
        <v>94.324456084464998</v>
      </c>
      <c r="P437">
        <v>94.157443848409997</v>
      </c>
      <c r="Q437">
        <v>94.469285237446499</v>
      </c>
      <c r="R437">
        <v>94.725368744377207</v>
      </c>
      <c r="S437">
        <v>86.058470541138206</v>
      </c>
      <c r="T437">
        <v>84.866517565508204</v>
      </c>
      <c r="U437">
        <v>94.726234725417896</v>
      </c>
      <c r="V437">
        <v>94.462451135175101</v>
      </c>
      <c r="W437">
        <v>94.667317701106597</v>
      </c>
      <c r="X437">
        <v>94.6659822610399</v>
      </c>
      <c r="Y437">
        <v>94.001286150736902</v>
      </c>
      <c r="Z437">
        <v>94.083275751594897</v>
      </c>
      <c r="AA437">
        <v>93.8574697004412</v>
      </c>
      <c r="AB437">
        <v>91.641423104007998</v>
      </c>
      <c r="AC437">
        <v>95.865827500068804</v>
      </c>
      <c r="AD437">
        <v>94.414943957775293</v>
      </c>
      <c r="AE437">
        <v>90.330887390146202</v>
      </c>
      <c r="AF437">
        <v>94.155530834475798</v>
      </c>
      <c r="AG437">
        <v>95.182731954422906</v>
      </c>
      <c r="AH437">
        <v>97.121836109425203</v>
      </c>
      <c r="AI437">
        <v>96.430047600073095</v>
      </c>
      <c r="AJ437">
        <v>97.184725973911796</v>
      </c>
      <c r="AK437">
        <v>95.895483751937306</v>
      </c>
      <c r="AL437">
        <v>96.157524853964603</v>
      </c>
      <c r="AM437">
        <v>98.589266280778403</v>
      </c>
      <c r="AN437">
        <v>100.014769875807</v>
      </c>
      <c r="AO437">
        <v>98.736009297913697</v>
      </c>
      <c r="AP437">
        <v>98.285298602426593</v>
      </c>
      <c r="AQ437">
        <v>97.320987346966007</v>
      </c>
      <c r="AR437">
        <v>97.530620228587907</v>
      </c>
      <c r="AS437">
        <v>98.149037229372396</v>
      </c>
      <c r="AT437">
        <v>97.813624618777396</v>
      </c>
      <c r="AU437">
        <v>98.379633399156504</v>
      </c>
      <c r="AV437">
        <v>98.9770871117788</v>
      </c>
      <c r="AW437">
        <v>101.18871401288899</v>
      </c>
      <c r="AX437">
        <v>101.429791826754</v>
      </c>
      <c r="AY437">
        <v>98.956123823616593</v>
      </c>
      <c r="AZ437">
        <v>98.369151755075407</v>
      </c>
      <c r="BA437">
        <v>98.715046009751504</v>
      </c>
      <c r="BB437">
        <v>99.155275061157397</v>
      </c>
      <c r="BC437">
        <v>97.362913923290407</v>
      </c>
      <c r="BD437">
        <v>97.614473381236607</v>
      </c>
      <c r="BE437">
        <v>96.933166515965596</v>
      </c>
      <c r="BF437">
        <v>94.113604258151398</v>
      </c>
      <c r="BG437">
        <v>91.377895152986</v>
      </c>
      <c r="BH437">
        <v>98.295780246507704</v>
      </c>
      <c r="BI437">
        <v>93.778191647556397</v>
      </c>
    </row>
    <row r="438" spans="1:61" x14ac:dyDescent="0.25">
      <c r="A438" t="s">
        <v>63</v>
      </c>
      <c r="B438">
        <v>92.867216112461804</v>
      </c>
      <c r="C438">
        <v>92.828053625656395</v>
      </c>
      <c r="D438">
        <v>94.142828704137699</v>
      </c>
      <c r="E438">
        <v>93.860493338287498</v>
      </c>
      <c r="F438">
        <v>94.140514445648904</v>
      </c>
      <c r="G438">
        <v>93.276431656696005</v>
      </c>
      <c r="H438">
        <v>93.576862516259496</v>
      </c>
      <c r="I438">
        <v>94.593161062161997</v>
      </c>
      <c r="J438">
        <v>92.844651635871202</v>
      </c>
      <c r="K438">
        <v>94.674611958420897</v>
      </c>
      <c r="L438">
        <v>94.379527833369096</v>
      </c>
      <c r="M438">
        <v>94.129789552573001</v>
      </c>
      <c r="N438">
        <v>94.115130613851903</v>
      </c>
      <c r="O438">
        <v>94.289580225820899</v>
      </c>
      <c r="P438">
        <v>94.142944381659206</v>
      </c>
      <c r="Q438">
        <v>94.446907164338697</v>
      </c>
      <c r="R438">
        <v>94.726153617794097</v>
      </c>
      <c r="S438">
        <v>88.051029996795805</v>
      </c>
      <c r="T438">
        <v>87.168487544777307</v>
      </c>
      <c r="U438">
        <v>94.727033941872506</v>
      </c>
      <c r="V438">
        <v>94.439331068833098</v>
      </c>
      <c r="W438">
        <v>94.664745986347995</v>
      </c>
      <c r="X438">
        <v>94.667494571194993</v>
      </c>
      <c r="Y438">
        <v>94.125964425032095</v>
      </c>
      <c r="Z438">
        <v>94.115612945932298</v>
      </c>
      <c r="AA438">
        <v>94.1297646788355</v>
      </c>
      <c r="AB438">
        <v>92.841552732452897</v>
      </c>
      <c r="AC438">
        <v>95.432600057241601</v>
      </c>
      <c r="AD438">
        <v>94.386883292266802</v>
      </c>
      <c r="AE438">
        <v>92.525971803791407</v>
      </c>
      <c r="AF438">
        <v>94.162384305101398</v>
      </c>
      <c r="AG438">
        <v>95.195805660328105</v>
      </c>
      <c r="AH438">
        <v>97.146652096215306</v>
      </c>
      <c r="AI438">
        <v>96.450674448817693</v>
      </c>
      <c r="AJ438">
        <v>97.2099227914332</v>
      </c>
      <c r="AK438">
        <v>95.912873539464996</v>
      </c>
      <c r="AL438">
        <v>96.176501436206493</v>
      </c>
      <c r="AM438">
        <v>98.622968317967704</v>
      </c>
      <c r="AN438">
        <v>100.057104076241</v>
      </c>
      <c r="AO438">
        <v>98.770599940143001</v>
      </c>
      <c r="AP438">
        <v>98.317159957747606</v>
      </c>
      <c r="AQ438">
        <v>97.347009297738794</v>
      </c>
      <c r="AR438">
        <v>97.557911615131999</v>
      </c>
      <c r="AS438">
        <v>98.180073451441999</v>
      </c>
      <c r="AT438">
        <v>97.842629743612804</v>
      </c>
      <c r="AU438">
        <v>98.412066000574498</v>
      </c>
      <c r="AV438">
        <v>99.013137605145204</v>
      </c>
      <c r="AW438">
        <v>101.23815705364299</v>
      </c>
      <c r="AX438">
        <v>101.480694718645</v>
      </c>
      <c r="AY438">
        <v>98.992047373405796</v>
      </c>
      <c r="AZ438">
        <v>98.401520884704794</v>
      </c>
      <c r="BA438">
        <v>98.749509708403593</v>
      </c>
      <c r="BB438">
        <v>99.192404574929398</v>
      </c>
      <c r="BC438">
        <v>97.389189761217494</v>
      </c>
      <c r="BD438">
        <v>97.642272542089302</v>
      </c>
      <c r="BE438">
        <v>96.956840010561393</v>
      </c>
      <c r="BF438">
        <v>94.120203841622796</v>
      </c>
      <c r="BG438">
        <v>91.367928599641402</v>
      </c>
      <c r="BH438">
        <v>98.327705073617196</v>
      </c>
      <c r="BI438">
        <v>93.782760133793602</v>
      </c>
    </row>
    <row r="439" spans="1:61" x14ac:dyDescent="0.25">
      <c r="A439" t="s">
        <v>63</v>
      </c>
      <c r="B439">
        <v>91.725619729350399</v>
      </c>
      <c r="C439">
        <v>94.874705471365502</v>
      </c>
      <c r="D439">
        <v>93.900575143984099</v>
      </c>
      <c r="E439">
        <v>93.880284021658298</v>
      </c>
      <c r="F439">
        <v>93.937184036005405</v>
      </c>
      <c r="G439">
        <v>94.454865920224293</v>
      </c>
      <c r="H439">
        <v>94.128187721081801</v>
      </c>
      <c r="I439">
        <v>94.5164389842014</v>
      </c>
      <c r="J439">
        <v>93.400381874166001</v>
      </c>
      <c r="K439">
        <v>94.507798909402695</v>
      </c>
      <c r="L439">
        <v>94.493542804344003</v>
      </c>
      <c r="M439">
        <v>94.024508477270899</v>
      </c>
      <c r="N439">
        <v>94.165389637069197</v>
      </c>
      <c r="O439">
        <v>94.463933268984405</v>
      </c>
      <c r="P439">
        <v>94.333504352257194</v>
      </c>
      <c r="Q439">
        <v>94.506738022882104</v>
      </c>
      <c r="R439">
        <v>94.463400217074593</v>
      </c>
      <c r="S439">
        <v>89.378569414396907</v>
      </c>
      <c r="T439">
        <v>88.342679645657199</v>
      </c>
      <c r="U439">
        <v>94.468961143055694</v>
      </c>
      <c r="V439">
        <v>94.505553429535993</v>
      </c>
      <c r="W439">
        <v>94.5098229961214</v>
      </c>
      <c r="X439">
        <v>94.400045179484806</v>
      </c>
      <c r="Y439">
        <v>94.052643235863798</v>
      </c>
      <c r="Z439">
        <v>94.2193908217304</v>
      </c>
      <c r="AA439">
        <v>93.814697175714599</v>
      </c>
      <c r="AB439">
        <v>91.543923417899293</v>
      </c>
      <c r="AC439">
        <v>95.338624053220002</v>
      </c>
      <c r="AD439">
        <v>94.495294939578201</v>
      </c>
      <c r="AE439">
        <v>90.262140086988296</v>
      </c>
      <c r="AF439">
        <v>94.288681406706402</v>
      </c>
      <c r="AG439">
        <v>95.322985348703995</v>
      </c>
      <c r="AH439">
        <v>97.275497892270906</v>
      </c>
      <c r="AI439">
        <v>96.578925849701093</v>
      </c>
      <c r="AJ439">
        <v>97.338822623413606</v>
      </c>
      <c r="AK439">
        <v>96.040665634988002</v>
      </c>
      <c r="AL439">
        <v>96.304518681415999</v>
      </c>
      <c r="AM439">
        <v>98.753074952267397</v>
      </c>
      <c r="AN439">
        <v>100.188435524835</v>
      </c>
      <c r="AO439">
        <v>98.900832658267106</v>
      </c>
      <c r="AP439">
        <v>98.447005418410996</v>
      </c>
      <c r="AQ439">
        <v>97.476026207556103</v>
      </c>
      <c r="AR439">
        <v>97.687108644698498</v>
      </c>
      <c r="AS439">
        <v>98.309801834268498</v>
      </c>
      <c r="AT439">
        <v>97.972069934840704</v>
      </c>
      <c r="AU439">
        <v>98.541992515125102</v>
      </c>
      <c r="AV439">
        <v>99.143577460980794</v>
      </c>
      <c r="AW439">
        <v>101.370497172832</v>
      </c>
      <c r="AX439">
        <v>101.613241975546</v>
      </c>
      <c r="AY439">
        <v>99.122469217266598</v>
      </c>
      <c r="AZ439">
        <v>98.531438393267905</v>
      </c>
      <c r="BA439">
        <v>98.879724414552896</v>
      </c>
      <c r="BB439">
        <v>99.322997532551796</v>
      </c>
      <c r="BC439">
        <v>97.518242694984593</v>
      </c>
      <c r="BD439">
        <v>97.771541619555407</v>
      </c>
      <c r="BE439">
        <v>97.085523698842707</v>
      </c>
      <c r="BF439">
        <v>94.246464919277997</v>
      </c>
      <c r="BG439">
        <v>91.491839114570098</v>
      </c>
      <c r="BH439">
        <v>98.457559540268093</v>
      </c>
      <c r="BI439">
        <v>93.908733019850203</v>
      </c>
    </row>
    <row r="440" spans="1:61" x14ac:dyDescent="0.25">
      <c r="A440" t="s">
        <v>63</v>
      </c>
      <c r="B440">
        <v>91.593455731991099</v>
      </c>
      <c r="C440">
        <v>93.834607939048695</v>
      </c>
      <c r="D440">
        <v>93.895943707762001</v>
      </c>
      <c r="E440">
        <v>93.443981002607302</v>
      </c>
      <c r="F440">
        <v>93.936806256424305</v>
      </c>
      <c r="G440">
        <v>93.470903759934998</v>
      </c>
      <c r="H440">
        <v>93.395298987684896</v>
      </c>
      <c r="I440">
        <v>94.593361325804906</v>
      </c>
      <c r="J440">
        <v>92.991101758320397</v>
      </c>
      <c r="K440">
        <v>94.671105793476102</v>
      </c>
      <c r="L440">
        <v>94.425288046216707</v>
      </c>
      <c r="M440">
        <v>94.017246866140695</v>
      </c>
      <c r="N440">
        <v>94.118777109382293</v>
      </c>
      <c r="O440">
        <v>94.359415911832798</v>
      </c>
      <c r="P440">
        <v>94.226923268250303</v>
      </c>
      <c r="Q440">
        <v>94.475363648238698</v>
      </c>
      <c r="R440">
        <v>94.753300579856401</v>
      </c>
      <c r="S440">
        <v>86.571840639541193</v>
      </c>
      <c r="T440">
        <v>85.323939351666098</v>
      </c>
      <c r="U440">
        <v>94.749757654436706</v>
      </c>
      <c r="V440">
        <v>94.469647447939707</v>
      </c>
      <c r="W440">
        <v>94.660763116993905</v>
      </c>
      <c r="X440">
        <v>94.742672754626398</v>
      </c>
      <c r="Y440">
        <v>94.039643317813699</v>
      </c>
      <c r="Z440">
        <v>94.153082054662605</v>
      </c>
      <c r="AA440">
        <v>93.762952843740607</v>
      </c>
      <c r="AB440">
        <v>91.432724054226597</v>
      </c>
      <c r="AC440">
        <v>95.866681791151294</v>
      </c>
      <c r="AD440">
        <v>94.430686881022496</v>
      </c>
      <c r="AE440">
        <v>90.243040264365106</v>
      </c>
      <c r="AF440">
        <v>94.314088045267695</v>
      </c>
      <c r="AG440">
        <v>95.338542941317499</v>
      </c>
      <c r="AH440">
        <v>97.272462898146202</v>
      </c>
      <c r="AI440">
        <v>96.582523886520804</v>
      </c>
      <c r="AJ440">
        <v>97.335184626475794</v>
      </c>
      <c r="AK440">
        <v>96.049389195719399</v>
      </c>
      <c r="AL440">
        <v>96.310729730426004</v>
      </c>
      <c r="AM440">
        <v>98.735969892502993</v>
      </c>
      <c r="AN440">
        <v>100.157662401306</v>
      </c>
      <c r="AO440">
        <v>98.882320591938694</v>
      </c>
      <c r="AP440">
        <v>98.432814872243398</v>
      </c>
      <c r="AQ440">
        <v>97.471081704523201</v>
      </c>
      <c r="AR440">
        <v>97.680154132288493</v>
      </c>
      <c r="AS440">
        <v>98.296917794196006</v>
      </c>
      <c r="AT440">
        <v>97.962401909771501</v>
      </c>
      <c r="AU440">
        <v>98.5268974647378</v>
      </c>
      <c r="AV440">
        <v>99.122753883868796</v>
      </c>
      <c r="AW440">
        <v>101.328467996792</v>
      </c>
      <c r="AX440">
        <v>101.568901288722</v>
      </c>
      <c r="AY440">
        <v>99.101846641092195</v>
      </c>
      <c r="AZ440">
        <v>98.516443843349506</v>
      </c>
      <c r="BA440">
        <v>98.861413349162206</v>
      </c>
      <c r="BB440">
        <v>99.300465447469193</v>
      </c>
      <c r="BC440">
        <v>97.512896190076205</v>
      </c>
      <c r="BD440">
        <v>97.763783103394601</v>
      </c>
      <c r="BE440">
        <v>97.084297713157497</v>
      </c>
      <c r="BF440">
        <v>94.272273559714705</v>
      </c>
      <c r="BG440">
        <v>91.543878377377993</v>
      </c>
      <c r="BH440">
        <v>98.443268493631706</v>
      </c>
      <c r="BI440">
        <v>93.9377576752903</v>
      </c>
    </row>
    <row r="441" spans="1:61" x14ac:dyDescent="0.25">
      <c r="A441" t="s">
        <v>63</v>
      </c>
      <c r="B441">
        <v>93.3275852450911</v>
      </c>
      <c r="C441">
        <v>92.239614422010106</v>
      </c>
      <c r="D441">
        <v>97.591366369159701</v>
      </c>
      <c r="E441">
        <v>94.897533750131203</v>
      </c>
      <c r="F441">
        <v>97.727681220538301</v>
      </c>
      <c r="G441">
        <v>92.834832396758401</v>
      </c>
      <c r="H441">
        <v>93.720182145105298</v>
      </c>
      <c r="I441">
        <v>95.243523984082401</v>
      </c>
      <c r="J441">
        <v>94.395041895269998</v>
      </c>
      <c r="K441">
        <v>94.847358084890701</v>
      </c>
      <c r="L441">
        <v>96.220059752016695</v>
      </c>
      <c r="M441">
        <v>97.931260622175003</v>
      </c>
      <c r="N441">
        <v>97.990157373150595</v>
      </c>
      <c r="O441">
        <v>96.673011632830693</v>
      </c>
      <c r="P441">
        <v>97.611112268480497</v>
      </c>
      <c r="Q441">
        <v>95.9043742492359</v>
      </c>
      <c r="R441">
        <v>94.368957209375495</v>
      </c>
      <c r="S441">
        <v>92.5064908152752</v>
      </c>
      <c r="T441">
        <v>91.508361140554598</v>
      </c>
      <c r="U441">
        <v>94.401135733537402</v>
      </c>
      <c r="V441">
        <v>95.939197267691995</v>
      </c>
      <c r="W441">
        <v>94.899589452391893</v>
      </c>
      <c r="X441">
        <v>94.169380250554795</v>
      </c>
      <c r="Y441">
        <v>97.967793131819207</v>
      </c>
      <c r="Z441">
        <v>97.929159117706106</v>
      </c>
      <c r="AA441">
        <v>97.037789532834594</v>
      </c>
      <c r="AB441">
        <v>93.337117036146196</v>
      </c>
      <c r="AC441">
        <v>94.503714780468798</v>
      </c>
      <c r="AD441">
        <v>96.184840631031193</v>
      </c>
      <c r="AE441">
        <v>93.275721649668398</v>
      </c>
      <c r="AF441">
        <v>94.199549688439006</v>
      </c>
      <c r="AG441">
        <v>95.233145327134494</v>
      </c>
      <c r="AH441">
        <v>97.184320767528902</v>
      </c>
      <c r="AI441">
        <v>96.488225745550395</v>
      </c>
      <c r="AJ441">
        <v>97.247602133163298</v>
      </c>
      <c r="AK441">
        <v>95.950334137657805</v>
      </c>
      <c r="AL441">
        <v>96.214006494467895</v>
      </c>
      <c r="AM441">
        <v>98.660885965665301</v>
      </c>
      <c r="AN441">
        <v>100.09526358671199</v>
      </c>
      <c r="AO441">
        <v>98.808542485478895</v>
      </c>
      <c r="AP441">
        <v>98.355026031765604</v>
      </c>
      <c r="AQ441">
        <v>97.384711758704597</v>
      </c>
      <c r="AR441">
        <v>97.595649644152601</v>
      </c>
      <c r="AS441">
        <v>98.217916406224404</v>
      </c>
      <c r="AT441">
        <v>97.880415789507495</v>
      </c>
      <c r="AU441">
        <v>98.449948080217197</v>
      </c>
      <c r="AV441">
        <v>99.051121053744197</v>
      </c>
      <c r="AW441">
        <v>101.276515745221</v>
      </c>
      <c r="AX441">
        <v>101.51909431348599</v>
      </c>
      <c r="AY441">
        <v>99.030027265199394</v>
      </c>
      <c r="AZ441">
        <v>98.439401185944803</v>
      </c>
      <c r="BA441">
        <v>98.787448696934106</v>
      </c>
      <c r="BB441">
        <v>99.230418256375003</v>
      </c>
      <c r="BC441">
        <v>97.426899335794204</v>
      </c>
      <c r="BD441">
        <v>97.6800247983319</v>
      </c>
      <c r="BE441">
        <v>96.994476670625701</v>
      </c>
      <c r="BF441">
        <v>94.1573621113494</v>
      </c>
      <c r="BG441">
        <v>91.404622706252297</v>
      </c>
      <c r="BH441">
        <v>98.365572926037999</v>
      </c>
      <c r="BI441">
        <v>93.819861494632505</v>
      </c>
    </row>
    <row r="442" spans="1:61" x14ac:dyDescent="0.25">
      <c r="A442" t="s">
        <v>63</v>
      </c>
      <c r="B442">
        <v>93.450654098267407</v>
      </c>
      <c r="C442">
        <v>92.0648672296618</v>
      </c>
      <c r="D442">
        <v>97.518080808619402</v>
      </c>
      <c r="E442">
        <v>94.936131551104395</v>
      </c>
      <c r="F442">
        <v>97.640938877240202</v>
      </c>
      <c r="G442">
        <v>92.805754535132493</v>
      </c>
      <c r="H442">
        <v>93.742624446541797</v>
      </c>
      <c r="I442">
        <v>95.215248400625299</v>
      </c>
      <c r="J442">
        <v>94.180389074616599</v>
      </c>
      <c r="K442">
        <v>94.840382252165298</v>
      </c>
      <c r="L442">
        <v>96.135689332411701</v>
      </c>
      <c r="M442">
        <v>97.818285039377301</v>
      </c>
      <c r="N442">
        <v>97.849254328823307</v>
      </c>
      <c r="O442">
        <v>96.564248553334494</v>
      </c>
      <c r="P442">
        <v>97.464287114187798</v>
      </c>
      <c r="Q442">
        <v>95.837965058059098</v>
      </c>
      <c r="R442">
        <v>94.379661134378907</v>
      </c>
      <c r="S442">
        <v>91.895660510373105</v>
      </c>
      <c r="T442">
        <v>90.846883552097594</v>
      </c>
      <c r="U442">
        <v>94.411330724248501</v>
      </c>
      <c r="V442">
        <v>95.870782998195807</v>
      </c>
      <c r="W442">
        <v>94.889976902094503</v>
      </c>
      <c r="X442">
        <v>94.175576387648903</v>
      </c>
      <c r="Y442">
        <v>97.847856537744093</v>
      </c>
      <c r="Z442">
        <v>97.782477592437203</v>
      </c>
      <c r="AA442">
        <v>97.006397754659901</v>
      </c>
      <c r="AB442">
        <v>93.476735987538802</v>
      </c>
      <c r="AC442">
        <v>94.399954247539696</v>
      </c>
      <c r="AD442">
        <v>96.102445074615702</v>
      </c>
      <c r="AE442">
        <v>93.507539302158307</v>
      </c>
      <c r="AF442">
        <v>94.002101070840396</v>
      </c>
      <c r="AG442">
        <v>95.026242429228603</v>
      </c>
      <c r="AH442">
        <v>96.959570503736998</v>
      </c>
      <c r="AI442">
        <v>96.269842650128595</v>
      </c>
      <c r="AJ442">
        <v>97.022273035883302</v>
      </c>
      <c r="AK442">
        <v>95.736871126885802</v>
      </c>
      <c r="AL442">
        <v>95.998131677494996</v>
      </c>
      <c r="AM442">
        <v>98.422629587148805</v>
      </c>
      <c r="AN442">
        <v>99.843886982463104</v>
      </c>
      <c r="AO442">
        <v>98.568935495489995</v>
      </c>
      <c r="AP442">
        <v>98.119567348442104</v>
      </c>
      <c r="AQ442">
        <v>97.158128522200101</v>
      </c>
      <c r="AR442">
        <v>97.367136962687496</v>
      </c>
      <c r="AS442">
        <v>97.983711862125304</v>
      </c>
      <c r="AT442">
        <v>97.649298357345401</v>
      </c>
      <c r="AU442">
        <v>98.213621146661396</v>
      </c>
      <c r="AV442">
        <v>98.809295202050507</v>
      </c>
      <c r="AW442">
        <v>101.014334249192</v>
      </c>
      <c r="AX442">
        <v>101.254693955753</v>
      </c>
      <c r="AY442">
        <v>98.788394358001796</v>
      </c>
      <c r="AZ442">
        <v>98.203170724637104</v>
      </c>
      <c r="BA442">
        <v>98.548034651441299</v>
      </c>
      <c r="BB442">
        <v>98.986952376464799</v>
      </c>
      <c r="BC442">
        <v>97.199930210297595</v>
      </c>
      <c r="BD442">
        <v>97.450740338882397</v>
      </c>
      <c r="BE442">
        <v>96.7714629072984</v>
      </c>
      <c r="BF442">
        <v>93.960299382742903</v>
      </c>
      <c r="BG442">
        <v>91.232739234382294</v>
      </c>
      <c r="BH442">
        <v>98.130017770466495</v>
      </c>
      <c r="BI442">
        <v>93.625885877963</v>
      </c>
    </row>
    <row r="443" spans="1:61" x14ac:dyDescent="0.25">
      <c r="A443" t="s">
        <v>63</v>
      </c>
      <c r="B443">
        <v>91.982891976984902</v>
      </c>
      <c r="C443">
        <v>93.311718568579707</v>
      </c>
      <c r="D443">
        <v>95.675868148314606</v>
      </c>
      <c r="E443">
        <v>94.007927741435594</v>
      </c>
      <c r="F443">
        <v>95.778881512294802</v>
      </c>
      <c r="G443">
        <v>93.096527442627405</v>
      </c>
      <c r="H443">
        <v>93.423175934905402</v>
      </c>
      <c r="I443">
        <v>94.976463380616195</v>
      </c>
      <c r="J443">
        <v>93.8066900192199</v>
      </c>
      <c r="K443">
        <v>94.778464165255599</v>
      </c>
      <c r="L443">
        <v>95.427646111844297</v>
      </c>
      <c r="M443">
        <v>95.952832775041003</v>
      </c>
      <c r="N443">
        <v>96.081168799665505</v>
      </c>
      <c r="O443">
        <v>95.6254962962105</v>
      </c>
      <c r="P443">
        <v>95.999740425374199</v>
      </c>
      <c r="Q443">
        <v>95.285726379364206</v>
      </c>
      <c r="R443">
        <v>94.505313164311602</v>
      </c>
      <c r="S443">
        <v>91.632710633830797</v>
      </c>
      <c r="T443">
        <v>90.878434455807593</v>
      </c>
      <c r="U443">
        <v>94.526251607637107</v>
      </c>
      <c r="V443">
        <v>95.301542726343897</v>
      </c>
      <c r="W443">
        <v>94.805435299761498</v>
      </c>
      <c r="X443">
        <v>94.348325035607601</v>
      </c>
      <c r="Y443">
        <v>95.992142246079197</v>
      </c>
      <c r="Z443">
        <v>96.085669561253397</v>
      </c>
      <c r="AA443">
        <v>95.2923327969757</v>
      </c>
      <c r="AB443">
        <v>91.829820356794301</v>
      </c>
      <c r="AC443">
        <v>95.147838793796595</v>
      </c>
      <c r="AD443">
        <v>95.411973593906296</v>
      </c>
      <c r="AE443">
        <v>90.554980741788498</v>
      </c>
      <c r="AF443">
        <v>94.056308162718096</v>
      </c>
      <c r="AG443">
        <v>95.082033327732603</v>
      </c>
      <c r="AH443">
        <v>97.0183512412802</v>
      </c>
      <c r="AI443">
        <v>96.327556742393</v>
      </c>
      <c r="AJ443">
        <v>97.081150741179101</v>
      </c>
      <c r="AK443">
        <v>95.793760993252803</v>
      </c>
      <c r="AL443">
        <v>96.055425576164595</v>
      </c>
      <c r="AM443">
        <v>98.483672905586602</v>
      </c>
      <c r="AN443">
        <v>99.907128236627102</v>
      </c>
      <c r="AO443">
        <v>98.630205072017205</v>
      </c>
      <c r="AP443">
        <v>98.180141989408895</v>
      </c>
      <c r="AQ443">
        <v>97.217216324293204</v>
      </c>
      <c r="AR443">
        <v>97.426547990622694</v>
      </c>
      <c r="AS443">
        <v>98.044076406294707</v>
      </c>
      <c r="AT443">
        <v>97.7091457401675</v>
      </c>
      <c r="AU443">
        <v>98.274341239257097</v>
      </c>
      <c r="AV443">
        <v>98.870936488296195</v>
      </c>
      <c r="AW443">
        <v>101.079385568072</v>
      </c>
      <c r="AX443">
        <v>101.320116984351</v>
      </c>
      <c r="AY443">
        <v>98.850003321663195</v>
      </c>
      <c r="AZ443">
        <v>98.263874655940597</v>
      </c>
      <c r="BA443">
        <v>98.609271905384304</v>
      </c>
      <c r="BB443">
        <v>99.048868404676199</v>
      </c>
      <c r="BC443">
        <v>97.259082657559105</v>
      </c>
      <c r="BD443">
        <v>97.510280657154496</v>
      </c>
      <c r="BE443">
        <v>96.829952741583696</v>
      </c>
      <c r="BF443">
        <v>94.014441829452196</v>
      </c>
      <c r="BG443">
        <v>91.282663583852496</v>
      </c>
      <c r="BH443">
        <v>98.190608572725296</v>
      </c>
      <c r="BI443">
        <v>93.679511163325103</v>
      </c>
    </row>
    <row r="444" spans="1:61" x14ac:dyDescent="0.25">
      <c r="A444" t="s">
        <v>63</v>
      </c>
      <c r="B444">
        <v>92.699903554373506</v>
      </c>
      <c r="C444">
        <v>92.721572406870493</v>
      </c>
      <c r="D444">
        <v>94.683821473631994</v>
      </c>
      <c r="E444">
        <v>93.948442069210202</v>
      </c>
      <c r="F444">
        <v>94.691858916987201</v>
      </c>
      <c r="G444">
        <v>93.029921195971994</v>
      </c>
      <c r="H444">
        <v>93.453704630802704</v>
      </c>
      <c r="I444">
        <v>94.587621204914996</v>
      </c>
      <c r="J444">
        <v>92.593483348421401</v>
      </c>
      <c r="K444">
        <v>94.669017658276601</v>
      </c>
      <c r="L444">
        <v>94.449030039472206</v>
      </c>
      <c r="M444">
        <v>94.680610784963406</v>
      </c>
      <c r="N444">
        <v>94.608642987797197</v>
      </c>
      <c r="O444">
        <v>94.424313206396505</v>
      </c>
      <c r="P444">
        <v>94.482778019400101</v>
      </c>
      <c r="Q444">
        <v>94.482006284616006</v>
      </c>
      <c r="R444">
        <v>94.756588664813094</v>
      </c>
      <c r="S444">
        <v>85.764511040028793</v>
      </c>
      <c r="T444">
        <v>84.574070182450399</v>
      </c>
      <c r="U444">
        <v>94.753265200886403</v>
      </c>
      <c r="V444">
        <v>94.477774534201998</v>
      </c>
      <c r="W444">
        <v>94.657891243529093</v>
      </c>
      <c r="X444">
        <v>94.734008075484397</v>
      </c>
      <c r="Y444">
        <v>94.670496038856101</v>
      </c>
      <c r="Z444">
        <v>94.570411147076996</v>
      </c>
      <c r="AA444">
        <v>94.600515135009005</v>
      </c>
      <c r="AB444">
        <v>92.645578911403902</v>
      </c>
      <c r="AC444">
        <v>95.045880060240407</v>
      </c>
      <c r="AD444">
        <v>94.452096275266001</v>
      </c>
      <c r="AE444">
        <v>92.096029716361798</v>
      </c>
      <c r="AF444">
        <v>94.086437919866</v>
      </c>
      <c r="AG444">
        <v>95.113926530739207</v>
      </c>
      <c r="AH444">
        <v>97.053573398203994</v>
      </c>
      <c r="AI444">
        <v>96.361591272513905</v>
      </c>
      <c r="AJ444">
        <v>97.116480864175799</v>
      </c>
      <c r="AK444">
        <v>95.826877811753306</v>
      </c>
      <c r="AL444">
        <v>96.088992253302607</v>
      </c>
      <c r="AM444">
        <v>98.521414270880001</v>
      </c>
      <c r="AN444">
        <v>99.9473168329082</v>
      </c>
      <c r="AO444">
        <v>98.668198358147606</v>
      </c>
      <c r="AP444">
        <v>98.217361518682793</v>
      </c>
      <c r="AQ444">
        <v>97.252780373781405</v>
      </c>
      <c r="AR444">
        <v>97.4624719270209</v>
      </c>
      <c r="AS444">
        <v>98.081062009077201</v>
      </c>
      <c r="AT444">
        <v>97.745555523894097</v>
      </c>
      <c r="AU444">
        <v>98.311722717640606</v>
      </c>
      <c r="AV444">
        <v>98.909343644372996</v>
      </c>
      <c r="AW444">
        <v>101.121589531049</v>
      </c>
      <c r="AX444">
        <v>101.362734817274</v>
      </c>
      <c r="AY444">
        <v>98.888374489048999</v>
      </c>
      <c r="AZ444">
        <v>98.301238139978594</v>
      </c>
      <c r="BA444">
        <v>98.647229202823695</v>
      </c>
      <c r="BB444">
        <v>99.087581464626496</v>
      </c>
      <c r="BC444">
        <v>97.294718684429299</v>
      </c>
      <c r="BD444">
        <v>97.546348548316701</v>
      </c>
      <c r="BE444">
        <v>96.864851000288496</v>
      </c>
      <c r="BF444">
        <v>94.044499609218093</v>
      </c>
      <c r="BG444">
        <v>91.308024839443505</v>
      </c>
      <c r="BH444">
        <v>98.227846096344805</v>
      </c>
      <c r="BI444">
        <v>93.708993124035004</v>
      </c>
    </row>
    <row r="445" spans="1:61" x14ac:dyDescent="0.25">
      <c r="A445" t="s">
        <v>63</v>
      </c>
      <c r="B445">
        <v>90.245801822893796</v>
      </c>
      <c r="C445">
        <v>91.766686015650706</v>
      </c>
      <c r="D445">
        <v>94.275969879304</v>
      </c>
      <c r="E445">
        <v>93.914420876052901</v>
      </c>
      <c r="F445">
        <v>94.255849593384596</v>
      </c>
      <c r="G445">
        <v>92.9778280766335</v>
      </c>
      <c r="H445">
        <v>93.474216658960799</v>
      </c>
      <c r="I445">
        <v>94.473839712834504</v>
      </c>
      <c r="J445">
        <v>92.566782706214298</v>
      </c>
      <c r="K445">
        <v>94.636481165118397</v>
      </c>
      <c r="L445">
        <v>94.157292523621805</v>
      </c>
      <c r="M445">
        <v>94.195595890819902</v>
      </c>
      <c r="N445">
        <v>94.085792044485302</v>
      </c>
      <c r="O445">
        <v>94.0588564096917</v>
      </c>
      <c r="P445">
        <v>93.986442908592196</v>
      </c>
      <c r="Q445">
        <v>94.244855595597301</v>
      </c>
      <c r="R445">
        <v>94.833964787468801</v>
      </c>
      <c r="S445">
        <v>84.9096754157421</v>
      </c>
      <c r="T445">
        <v>83.584224664140706</v>
      </c>
      <c r="U445">
        <v>94.822620668915803</v>
      </c>
      <c r="V445">
        <v>94.234472631382701</v>
      </c>
      <c r="W445">
        <v>94.614247916849905</v>
      </c>
      <c r="X445">
        <v>94.8651365675059</v>
      </c>
      <c r="Y445">
        <v>94.174094803270904</v>
      </c>
      <c r="Z445">
        <v>94.046188452929798</v>
      </c>
      <c r="AA445">
        <v>94.292800102775601</v>
      </c>
      <c r="AB445">
        <v>90.177480373466395</v>
      </c>
      <c r="AC445">
        <v>95.352190915795902</v>
      </c>
      <c r="AD445">
        <v>94.166318673167794</v>
      </c>
      <c r="AE445">
        <v>89.708792844093793</v>
      </c>
      <c r="AF445">
        <v>94.160973548824003</v>
      </c>
      <c r="AG445">
        <v>95.179108754610496</v>
      </c>
      <c r="AH445">
        <v>97.101098683901398</v>
      </c>
      <c r="AI445">
        <v>96.415415790208399</v>
      </c>
      <c r="AJ445">
        <v>97.163433492418903</v>
      </c>
      <c r="AK445">
        <v>95.885569917809306</v>
      </c>
      <c r="AL445">
        <v>96.145298286632396</v>
      </c>
      <c r="AM445">
        <v>98.555577549310698</v>
      </c>
      <c r="AN445">
        <v>99.968499875708304</v>
      </c>
      <c r="AO445">
        <v>98.701025435851605</v>
      </c>
      <c r="AP445">
        <v>98.254292641475899</v>
      </c>
      <c r="AQ445">
        <v>97.298492244206898</v>
      </c>
      <c r="AR445">
        <v>97.506274939265396</v>
      </c>
      <c r="AS445">
        <v>98.119233889687905</v>
      </c>
      <c r="AT445">
        <v>97.786781577594297</v>
      </c>
      <c r="AU445">
        <v>98.3477948542522</v>
      </c>
      <c r="AV445">
        <v>98.939975535168898</v>
      </c>
      <c r="AW445">
        <v>101.13208296803499</v>
      </c>
      <c r="AX445">
        <v>101.371033067353</v>
      </c>
      <c r="AY445">
        <v>98.919197265663001</v>
      </c>
      <c r="AZ445">
        <v>98.337405719499301</v>
      </c>
      <c r="BA445">
        <v>98.680247166345794</v>
      </c>
      <c r="BB445">
        <v>99.116590825968601</v>
      </c>
      <c r="BC445">
        <v>97.340048783218606</v>
      </c>
      <c r="BD445">
        <v>97.589388017288798</v>
      </c>
      <c r="BE445">
        <v>96.914094258348797</v>
      </c>
      <c r="BF445">
        <v>94.119417009812395</v>
      </c>
      <c r="BG445">
        <v>91.407852839299295</v>
      </c>
      <c r="BH445">
        <v>98.264681776228798</v>
      </c>
      <c r="BI445">
        <v>93.786964697718801</v>
      </c>
    </row>
    <row r="446" spans="1:61" x14ac:dyDescent="0.25">
      <c r="A446" t="s">
        <v>63</v>
      </c>
      <c r="B446">
        <v>92.342304283321198</v>
      </c>
      <c r="C446">
        <v>92.830287720552604</v>
      </c>
      <c r="D446">
        <v>95.241854713399704</v>
      </c>
      <c r="E446">
        <v>93.975975062019202</v>
      </c>
      <c r="F446">
        <v>95.312134409153103</v>
      </c>
      <c r="G446">
        <v>93.054989592240403</v>
      </c>
      <c r="H446">
        <v>93.4413973012756</v>
      </c>
      <c r="I446">
        <v>94.864275424789795</v>
      </c>
      <c r="J446">
        <v>93.509184789448796</v>
      </c>
      <c r="K446">
        <v>94.747910399170294</v>
      </c>
      <c r="L446">
        <v>95.121323395036001</v>
      </c>
      <c r="M446">
        <v>95.428183146594804</v>
      </c>
      <c r="N446">
        <v>95.510186588155406</v>
      </c>
      <c r="O446">
        <v>95.235098137086098</v>
      </c>
      <c r="P446">
        <v>95.457762872269498</v>
      </c>
      <c r="Q446">
        <v>95.040535289247302</v>
      </c>
      <c r="R446">
        <v>94.569914664397899</v>
      </c>
      <c r="S446">
        <v>90.309573167316799</v>
      </c>
      <c r="T446">
        <v>89.421136053589393</v>
      </c>
      <c r="U446">
        <v>94.584949416487405</v>
      </c>
      <c r="V446">
        <v>95.049520097442496</v>
      </c>
      <c r="W446">
        <v>94.764114153003206</v>
      </c>
      <c r="X446">
        <v>94.442104865309005</v>
      </c>
      <c r="Y446">
        <v>95.4538126323895</v>
      </c>
      <c r="Z446">
        <v>95.512293567719098</v>
      </c>
      <c r="AA446">
        <v>94.972107322227899</v>
      </c>
      <c r="AB446">
        <v>92.272926140732196</v>
      </c>
      <c r="AC446">
        <v>95.431899502225804</v>
      </c>
      <c r="AD446">
        <v>95.112377663003898</v>
      </c>
      <c r="AE446">
        <v>91.660744766286797</v>
      </c>
      <c r="AF446">
        <v>94.311861526641295</v>
      </c>
      <c r="AG446">
        <v>95.338898049921298</v>
      </c>
      <c r="AH446">
        <v>97.277691486725303</v>
      </c>
      <c r="AI446">
        <v>96.586013828189806</v>
      </c>
      <c r="AJ446">
        <v>97.340571273864896</v>
      </c>
      <c r="AK446">
        <v>96.051535637503306</v>
      </c>
      <c r="AL446">
        <v>96.313534750584907</v>
      </c>
      <c r="AM446">
        <v>98.744886519982401</v>
      </c>
      <c r="AN446">
        <v>100.17016169514601</v>
      </c>
      <c r="AO446">
        <v>98.8916060233081</v>
      </c>
      <c r="AP446">
        <v>98.440967548807706</v>
      </c>
      <c r="AQ446">
        <v>97.476810812667296</v>
      </c>
      <c r="AR446">
        <v>97.686410103132602</v>
      </c>
      <c r="AS446">
        <v>98.304728010005206</v>
      </c>
      <c r="AT446">
        <v>97.969369145260799</v>
      </c>
      <c r="AU446">
        <v>98.535287229517095</v>
      </c>
      <c r="AV446">
        <v>99.132645207343202</v>
      </c>
      <c r="AW446">
        <v>101.34391772175201</v>
      </c>
      <c r="AX446">
        <v>101.584956905787</v>
      </c>
      <c r="AY446">
        <v>99.111685278296605</v>
      </c>
      <c r="AZ446">
        <v>98.524807264993797</v>
      </c>
      <c r="BA446">
        <v>98.870646094261602</v>
      </c>
      <c r="BB446">
        <v>99.310804604238697</v>
      </c>
      <c r="BC446">
        <v>97.518730670760405</v>
      </c>
      <c r="BD446">
        <v>97.770249819318707</v>
      </c>
      <c r="BE446">
        <v>97.089052125306495</v>
      </c>
      <c r="BF446">
        <v>94.269941668548299</v>
      </c>
      <c r="BG446">
        <v>91.534670927976194</v>
      </c>
      <c r="BH446">
        <v>98.451447513331004</v>
      </c>
      <c r="BI446">
        <v>93.934582803803806</v>
      </c>
    </row>
    <row r="447" spans="1:61" x14ac:dyDescent="0.25">
      <c r="A447" t="s">
        <v>63</v>
      </c>
      <c r="B447">
        <v>93.834136211371501</v>
      </c>
      <c r="C447">
        <v>91.822940588913696</v>
      </c>
      <c r="D447">
        <v>96.780907524367393</v>
      </c>
      <c r="E447">
        <v>95.1027677758659</v>
      </c>
      <c r="F447">
        <v>96.807206660142896</v>
      </c>
      <c r="G447">
        <v>92.943681047543095</v>
      </c>
      <c r="H447">
        <v>93.977816444679306</v>
      </c>
      <c r="I447">
        <v>94.902405574259703</v>
      </c>
      <c r="J447">
        <v>93.400248639005696</v>
      </c>
      <c r="K447">
        <v>94.754254018180902</v>
      </c>
      <c r="L447">
        <v>95.317695543716596</v>
      </c>
      <c r="M447">
        <v>96.794504813379802</v>
      </c>
      <c r="N447">
        <v>96.615466281785899</v>
      </c>
      <c r="O447">
        <v>95.548824740378095</v>
      </c>
      <c r="P447">
        <v>96.169379280983605</v>
      </c>
      <c r="Q447">
        <v>95.172844607758606</v>
      </c>
      <c r="R447">
        <v>94.565588711208903</v>
      </c>
      <c r="S447">
        <v>89.766439390565694</v>
      </c>
      <c r="T447">
        <v>88.881507330282901</v>
      </c>
      <c r="U447">
        <v>94.580184999177703</v>
      </c>
      <c r="V447">
        <v>95.188255551732496</v>
      </c>
      <c r="W447">
        <v>94.773557131451497</v>
      </c>
      <c r="X447">
        <v>94.445912498648099</v>
      </c>
      <c r="Y447">
        <v>96.772877395796101</v>
      </c>
      <c r="Z447">
        <v>96.501567831360902</v>
      </c>
      <c r="AA447">
        <v>96.570538320169106</v>
      </c>
      <c r="AB447">
        <v>93.884020912545395</v>
      </c>
      <c r="AC447">
        <v>95.117300147344295</v>
      </c>
      <c r="AD447">
        <v>95.300935988254693</v>
      </c>
      <c r="AE447">
        <v>93.988294645438401</v>
      </c>
      <c r="AF447">
        <v>94.352527015722004</v>
      </c>
      <c r="AG447">
        <v>95.387075890941901</v>
      </c>
      <c r="AH447">
        <v>97.340050808448794</v>
      </c>
      <c r="AI447">
        <v>96.643313810851794</v>
      </c>
      <c r="AJ447">
        <v>97.403390535503107</v>
      </c>
      <c r="AK447">
        <v>96.104926130890405</v>
      </c>
      <c r="AL447">
        <v>96.368841660283195</v>
      </c>
      <c r="AM447">
        <v>98.817977773048696</v>
      </c>
      <c r="AN447">
        <v>100.25367825294499</v>
      </c>
      <c r="AO447">
        <v>98.965770469508698</v>
      </c>
      <c r="AP447">
        <v>98.511835758952998</v>
      </c>
      <c r="AQ447">
        <v>97.540626610787399</v>
      </c>
      <c r="AR447">
        <v>97.7517590343016</v>
      </c>
      <c r="AS447">
        <v>98.374599683668706</v>
      </c>
      <c r="AT447">
        <v>98.036787806045893</v>
      </c>
      <c r="AU447">
        <v>98.606845349534396</v>
      </c>
      <c r="AV447">
        <v>99.208572756550097</v>
      </c>
      <c r="AW447">
        <v>101.43601982462501</v>
      </c>
      <c r="AX447">
        <v>101.67882211166599</v>
      </c>
      <c r="AY447">
        <v>99.187459514198594</v>
      </c>
      <c r="AZ447">
        <v>98.596288728358701</v>
      </c>
      <c r="BA447">
        <v>98.944657227157194</v>
      </c>
      <c r="BB447">
        <v>99.388035316537199</v>
      </c>
      <c r="BC447">
        <v>97.582853095490194</v>
      </c>
      <c r="BD447">
        <v>97.836212003707303</v>
      </c>
      <c r="BE447">
        <v>97.150031627285998</v>
      </c>
      <c r="BF447">
        <v>94.310300531019095</v>
      </c>
      <c r="BG447">
        <v>91.555022404157995</v>
      </c>
      <c r="BH447">
        <v>98.522392380128693</v>
      </c>
      <c r="BI447">
        <v>93.972488653396297</v>
      </c>
    </row>
    <row r="448" spans="1:61" x14ac:dyDescent="0.25">
      <c r="A448" t="s">
        <v>63</v>
      </c>
      <c r="B448">
        <v>93.406709758284705</v>
      </c>
      <c r="C448">
        <v>91.998138505554707</v>
      </c>
      <c r="D448">
        <v>95.462328916953993</v>
      </c>
      <c r="E448">
        <v>94.539785671638697</v>
      </c>
      <c r="F448">
        <v>95.458776295312404</v>
      </c>
      <c r="G448">
        <v>93.004839855158494</v>
      </c>
      <c r="H448">
        <v>93.770932941443206</v>
      </c>
      <c r="I448">
        <v>94.702328728389404</v>
      </c>
      <c r="J448">
        <v>92.953480402515495</v>
      </c>
      <c r="K448">
        <v>94.701847749237004</v>
      </c>
      <c r="L448">
        <v>94.739836669299294</v>
      </c>
      <c r="M448">
        <v>95.412649155416204</v>
      </c>
      <c r="N448">
        <v>95.267718532498904</v>
      </c>
      <c r="O448">
        <v>94.790972237652994</v>
      </c>
      <c r="P448">
        <v>95.019547428463895</v>
      </c>
      <c r="Q448">
        <v>94.718617363177202</v>
      </c>
      <c r="R448">
        <v>94.676869341705199</v>
      </c>
      <c r="S448">
        <v>88.145969663040006</v>
      </c>
      <c r="T448">
        <v>87.204978256875293</v>
      </c>
      <c r="U448">
        <v>94.681672092316305</v>
      </c>
      <c r="V448">
        <v>94.720456602776693</v>
      </c>
      <c r="W448">
        <v>94.702019929469998</v>
      </c>
      <c r="X448">
        <v>94.603518365782705</v>
      </c>
      <c r="Y448">
        <v>95.3895582597832</v>
      </c>
      <c r="Z448">
        <v>95.195595157939593</v>
      </c>
      <c r="AA448">
        <v>95.391579087845699</v>
      </c>
      <c r="AB448">
        <v>93.443059335569899</v>
      </c>
      <c r="AC448">
        <v>95.076286147307101</v>
      </c>
      <c r="AD448">
        <v>94.736937732994306</v>
      </c>
      <c r="AE448">
        <v>93.4933868716695</v>
      </c>
      <c r="AF448">
        <v>94.057682211171198</v>
      </c>
      <c r="AG448">
        <v>95.076276380038607</v>
      </c>
      <c r="AH448">
        <v>96.999132719226907</v>
      </c>
      <c r="AI448">
        <v>96.313140727948905</v>
      </c>
      <c r="AJ448">
        <v>97.061495627524906</v>
      </c>
      <c r="AK448">
        <v>95.783056007415894</v>
      </c>
      <c r="AL448">
        <v>96.042901458657596</v>
      </c>
      <c r="AM448">
        <v>98.454267246180294</v>
      </c>
      <c r="AN448">
        <v>99.867826500934896</v>
      </c>
      <c r="AO448">
        <v>98.599780698875605</v>
      </c>
      <c r="AP448">
        <v>98.152846522739907</v>
      </c>
      <c r="AQ448">
        <v>97.196615262170596</v>
      </c>
      <c r="AR448">
        <v>97.404491623163906</v>
      </c>
      <c r="AS448">
        <v>98.017726888094302</v>
      </c>
      <c r="AT448">
        <v>97.685124710504894</v>
      </c>
      <c r="AU448">
        <v>98.246390885186898</v>
      </c>
      <c r="AV448">
        <v>98.838838514017894</v>
      </c>
      <c r="AW448">
        <v>101.03193412249701</v>
      </c>
      <c r="AX448">
        <v>101.270991937639</v>
      </c>
      <c r="AY448">
        <v>98.818050877918594</v>
      </c>
      <c r="AZ448">
        <v>98.235997067137205</v>
      </c>
      <c r="BA448">
        <v>98.578993062776306</v>
      </c>
      <c r="BB448">
        <v>99.015533420862297</v>
      </c>
      <c r="BC448">
        <v>97.238190534369295</v>
      </c>
      <c r="BD448">
        <v>97.487642167561205</v>
      </c>
      <c r="BE448">
        <v>96.812043994332896</v>
      </c>
      <c r="BF448">
        <v>94.016106938972598</v>
      </c>
      <c r="BG448">
        <v>91.303320428009599</v>
      </c>
      <c r="BH448">
        <v>98.163240340789599</v>
      </c>
      <c r="BI448">
        <v>93.683504761383205</v>
      </c>
    </row>
    <row r="449" spans="1:61" x14ac:dyDescent="0.25">
      <c r="A449" t="s">
        <v>63</v>
      </c>
      <c r="B449">
        <v>93.248167409105307</v>
      </c>
      <c r="C449">
        <v>92.622305676226702</v>
      </c>
      <c r="D449">
        <v>94.6171441486118</v>
      </c>
      <c r="E449">
        <v>93.942253442726695</v>
      </c>
      <c r="F449">
        <v>94.622482927994994</v>
      </c>
      <c r="G449">
        <v>93.020342172984201</v>
      </c>
      <c r="H449">
        <v>93.457654329470699</v>
      </c>
      <c r="I449">
        <v>94.591129984206106</v>
      </c>
      <c r="J449">
        <v>92.516058231201399</v>
      </c>
      <c r="K449">
        <v>94.6712299685815</v>
      </c>
      <c r="L449">
        <v>94.441104485792806</v>
      </c>
      <c r="M449">
        <v>94.608598273392502</v>
      </c>
      <c r="N449">
        <v>94.541189555477899</v>
      </c>
      <c r="O449">
        <v>94.406229167885698</v>
      </c>
      <c r="P449">
        <v>94.434730783122006</v>
      </c>
      <c r="Q449">
        <v>94.479510105148407</v>
      </c>
      <c r="R449">
        <v>94.747403207410898</v>
      </c>
      <c r="S449">
        <v>85.801425239310802</v>
      </c>
      <c r="T449">
        <v>84.633416375190905</v>
      </c>
      <c r="U449">
        <v>94.745467879515104</v>
      </c>
      <c r="V449">
        <v>94.474751066666599</v>
      </c>
      <c r="W449">
        <v>94.660567794450301</v>
      </c>
      <c r="X449">
        <v>94.710808993151005</v>
      </c>
      <c r="Y449">
        <v>94.598577110874601</v>
      </c>
      <c r="Z449">
        <v>94.507409274353193</v>
      </c>
      <c r="AA449">
        <v>94.546829047603794</v>
      </c>
      <c r="AB449">
        <v>93.251220064485906</v>
      </c>
      <c r="AC449">
        <v>94.192477578151298</v>
      </c>
      <c r="AD449">
        <v>94.444846597201604</v>
      </c>
      <c r="AE449">
        <v>93.186406251804598</v>
      </c>
      <c r="AF449">
        <v>94.033054705425101</v>
      </c>
      <c r="AG449">
        <v>95.055554095719998</v>
      </c>
      <c r="AH449">
        <v>96.985782536582803</v>
      </c>
      <c r="AI449">
        <v>96.297160498221004</v>
      </c>
      <c r="AJ449">
        <v>97.048384540070302</v>
      </c>
      <c r="AK449">
        <v>95.765043468577701</v>
      </c>
      <c r="AL449">
        <v>96.025885149775405</v>
      </c>
      <c r="AM449">
        <v>98.446495951289805</v>
      </c>
      <c r="AN449">
        <v>99.865474697005197</v>
      </c>
      <c r="AO449">
        <v>98.592567292760506</v>
      </c>
      <c r="AP449">
        <v>98.143919601100507</v>
      </c>
      <c r="AQ449">
        <v>97.184022214293094</v>
      </c>
      <c r="AR449">
        <v>97.392695559251194</v>
      </c>
      <c r="AS449">
        <v>98.0082819268777</v>
      </c>
      <c r="AT449">
        <v>97.674404574944703</v>
      </c>
      <c r="AU449">
        <v>98.237822606331704</v>
      </c>
      <c r="AV449">
        <v>98.832541639462406</v>
      </c>
      <c r="AW449">
        <v>101.03404542877</v>
      </c>
      <c r="AX449">
        <v>101.274019775472</v>
      </c>
      <c r="AY449">
        <v>98.811674304966601</v>
      </c>
      <c r="AZ449">
        <v>98.227388939083795</v>
      </c>
      <c r="BA449">
        <v>98.571699958264702</v>
      </c>
      <c r="BB449">
        <v>99.009913982676807</v>
      </c>
      <c r="BC449">
        <v>97.225756883284703</v>
      </c>
      <c r="BD449">
        <v>97.476164897234497</v>
      </c>
      <c r="BE449">
        <v>96.797976526120493</v>
      </c>
      <c r="BF449">
        <v>93.991320036433507</v>
      </c>
      <c r="BG449">
        <v>91.268132884729695</v>
      </c>
      <c r="BH449">
        <v>98.154353268348402</v>
      </c>
      <c r="BI449">
        <v>93.657442684500495</v>
      </c>
    </row>
    <row r="450" spans="1:61" x14ac:dyDescent="0.25">
      <c r="A450" t="s">
        <v>63</v>
      </c>
      <c r="B450">
        <v>92.169401207009102</v>
      </c>
      <c r="C450">
        <v>93.149564374959894</v>
      </c>
      <c r="D450">
        <v>93.915821957572305</v>
      </c>
      <c r="E450">
        <v>93.478668519456406</v>
      </c>
      <c r="F450">
        <v>93.942008273720504</v>
      </c>
      <c r="G450">
        <v>93.169370180782806</v>
      </c>
      <c r="H450">
        <v>93.292740514275593</v>
      </c>
      <c r="I450">
        <v>94.601377355083898</v>
      </c>
      <c r="J450">
        <v>92.749248512248897</v>
      </c>
      <c r="K450">
        <v>94.676338505861196</v>
      </c>
      <c r="L450">
        <v>94.406286689192001</v>
      </c>
      <c r="M450">
        <v>93.991863735787405</v>
      </c>
      <c r="N450">
        <v>94.058084270887804</v>
      </c>
      <c r="O450">
        <v>94.321301164273706</v>
      </c>
      <c r="P450">
        <v>94.154854670974501</v>
      </c>
      <c r="Q450">
        <v>94.468175046916002</v>
      </c>
      <c r="R450">
        <v>94.725604538068396</v>
      </c>
      <c r="S450">
        <v>87.059905056300707</v>
      </c>
      <c r="T450">
        <v>85.980030361347005</v>
      </c>
      <c r="U450">
        <v>94.726281738853899</v>
      </c>
      <c r="V450">
        <v>94.461254311984504</v>
      </c>
      <c r="W450">
        <v>94.667179647996207</v>
      </c>
      <c r="X450">
        <v>94.670578955953303</v>
      </c>
      <c r="Y450">
        <v>94.005750247429106</v>
      </c>
      <c r="Z450">
        <v>94.084341380083799</v>
      </c>
      <c r="AA450">
        <v>93.822287488331497</v>
      </c>
      <c r="AB450">
        <v>92.080393717145995</v>
      </c>
      <c r="AC450">
        <v>95.471875849837502</v>
      </c>
      <c r="AD450">
        <v>94.413089613927397</v>
      </c>
      <c r="AE450">
        <v>91.348293332223705</v>
      </c>
      <c r="AF450">
        <v>94.031533810503007</v>
      </c>
      <c r="AG450">
        <v>95.053475110708803</v>
      </c>
      <c r="AH450">
        <v>96.982650014158494</v>
      </c>
      <c r="AI450">
        <v>96.294403832387204</v>
      </c>
      <c r="AJ450">
        <v>97.045217848864993</v>
      </c>
      <c r="AK450">
        <v>95.762577237382203</v>
      </c>
      <c r="AL450">
        <v>96.023276548659197</v>
      </c>
      <c r="AM450">
        <v>98.442566157309599</v>
      </c>
      <c r="AN450">
        <v>99.8607704106564</v>
      </c>
      <c r="AO450">
        <v>98.588557771624707</v>
      </c>
      <c r="AP450">
        <v>98.140154956228301</v>
      </c>
      <c r="AQ450">
        <v>97.180781490729004</v>
      </c>
      <c r="AR450">
        <v>97.389340939750596</v>
      </c>
      <c r="AS450">
        <v>98.004591314364205</v>
      </c>
      <c r="AT450">
        <v>97.6708961959297</v>
      </c>
      <c r="AU450">
        <v>98.234006708288007</v>
      </c>
      <c r="AV450">
        <v>98.828401137999506</v>
      </c>
      <c r="AW450">
        <v>101.02870332517701</v>
      </c>
      <c r="AX450">
        <v>101.268546691552</v>
      </c>
      <c r="AY450">
        <v>98.807545193097397</v>
      </c>
      <c r="AZ450">
        <v>98.223578735836895</v>
      </c>
      <c r="BA450">
        <v>98.567701826722498</v>
      </c>
      <c r="BB450">
        <v>99.005676669667906</v>
      </c>
      <c r="BC450">
        <v>97.222493380533294</v>
      </c>
      <c r="BD450">
        <v>97.472764719359205</v>
      </c>
      <c r="BE450">
        <v>96.794946510039097</v>
      </c>
      <c r="BF450">
        <v>93.989821920698702</v>
      </c>
      <c r="BG450">
        <v>91.268121110967002</v>
      </c>
      <c r="BH450">
        <v>98.150582928679398</v>
      </c>
      <c r="BI450">
        <v>93.656126802264197</v>
      </c>
    </row>
    <row r="451" spans="1:61" x14ac:dyDescent="0.25">
      <c r="A451" t="s">
        <v>63</v>
      </c>
      <c r="B451">
        <v>92.145219666113903</v>
      </c>
      <c r="C451">
        <v>93.766405342056402</v>
      </c>
      <c r="D451">
        <v>94.223230776041405</v>
      </c>
      <c r="E451">
        <v>93.826040322983005</v>
      </c>
      <c r="F451">
        <v>94.240519033918403</v>
      </c>
      <c r="G451">
        <v>93.612179614407495</v>
      </c>
      <c r="H451">
        <v>93.673466957548399</v>
      </c>
      <c r="I451">
        <v>94.595280724576099</v>
      </c>
      <c r="J451">
        <v>92.579958795846096</v>
      </c>
      <c r="K451">
        <v>94.672777976263802</v>
      </c>
      <c r="L451">
        <v>94.425897206221094</v>
      </c>
      <c r="M451">
        <v>94.265672373518399</v>
      </c>
      <c r="N451">
        <v>94.280497203195907</v>
      </c>
      <c r="O451">
        <v>94.367045458081606</v>
      </c>
      <c r="P451">
        <v>94.292536909705504</v>
      </c>
      <c r="Q451">
        <v>94.474901405929998</v>
      </c>
      <c r="R451">
        <v>94.738379664595101</v>
      </c>
      <c r="S451">
        <v>86.051513866384596</v>
      </c>
      <c r="T451">
        <v>84.892762775759493</v>
      </c>
      <c r="U451">
        <v>94.737393717114401</v>
      </c>
      <c r="V451">
        <v>94.469192120579706</v>
      </c>
      <c r="W451">
        <v>94.662782684776403</v>
      </c>
      <c r="X451">
        <v>94.695654609643697</v>
      </c>
      <c r="Y451">
        <v>94.270491770140396</v>
      </c>
      <c r="Z451">
        <v>94.282698947479304</v>
      </c>
      <c r="AA451">
        <v>94.147721138203295</v>
      </c>
      <c r="AB451">
        <v>92.013238730031802</v>
      </c>
      <c r="AC451">
        <v>95.608028592059298</v>
      </c>
      <c r="AD451">
        <v>94.431050397439193</v>
      </c>
      <c r="AE451">
        <v>90.981911034157605</v>
      </c>
      <c r="AF451">
        <v>94.215044483303103</v>
      </c>
      <c r="AG451">
        <v>95.234383958462203</v>
      </c>
      <c r="AH451">
        <v>97.158647253405505</v>
      </c>
      <c r="AI451">
        <v>96.472153321155503</v>
      </c>
      <c r="AJ451">
        <v>97.221055792700994</v>
      </c>
      <c r="AK451">
        <v>95.941680737144097</v>
      </c>
      <c r="AL451">
        <v>96.201716317541795</v>
      </c>
      <c r="AM451">
        <v>98.614846503632904</v>
      </c>
      <c r="AN451">
        <v>100.029440060996</v>
      </c>
      <c r="AO451">
        <v>98.760466428655604</v>
      </c>
      <c r="AP451">
        <v>98.313205230371494</v>
      </c>
      <c r="AQ451">
        <v>97.356274294507799</v>
      </c>
      <c r="AR451">
        <v>97.564302758826003</v>
      </c>
      <c r="AS451">
        <v>98.177986728564704</v>
      </c>
      <c r="AT451">
        <v>97.845141185655606</v>
      </c>
      <c r="AU451">
        <v>98.4068180393147</v>
      </c>
      <c r="AV451">
        <v>98.999699162621596</v>
      </c>
      <c r="AW451">
        <v>101.19439946117799</v>
      </c>
      <c r="AX451">
        <v>101.433632195144</v>
      </c>
      <c r="AY451">
        <v>98.978896316189704</v>
      </c>
      <c r="AZ451">
        <v>98.396416616098804</v>
      </c>
      <c r="BA451">
        <v>98.739663582223798</v>
      </c>
      <c r="BB451">
        <v>99.176523357291998</v>
      </c>
      <c r="BC451">
        <v>97.397879987371496</v>
      </c>
      <c r="BD451">
        <v>97.647514144553298</v>
      </c>
      <c r="BE451">
        <v>96.971421635519206</v>
      </c>
      <c r="BF451">
        <v>94.173438790439405</v>
      </c>
      <c r="BG451">
        <v>91.458667331087</v>
      </c>
      <c r="BH451">
        <v>98.323606653587404</v>
      </c>
      <c r="BI451">
        <v>93.840593247530293</v>
      </c>
    </row>
    <row r="452" spans="1:61" x14ac:dyDescent="0.25">
      <c r="A452" t="s">
        <v>63</v>
      </c>
      <c r="B452">
        <v>93.062011905867806</v>
      </c>
      <c r="C452">
        <v>92.207424179635396</v>
      </c>
      <c r="D452">
        <v>94.886309583088405</v>
      </c>
      <c r="E452">
        <v>94.193669283531904</v>
      </c>
      <c r="F452">
        <v>94.872594844988797</v>
      </c>
      <c r="G452">
        <v>92.9191693028028</v>
      </c>
      <c r="H452">
        <v>93.552728873208395</v>
      </c>
      <c r="I452">
        <v>94.5909810122007</v>
      </c>
      <c r="J452">
        <v>92.604063646492307</v>
      </c>
      <c r="K452">
        <v>94.671298536386004</v>
      </c>
      <c r="L452">
        <v>94.443135783065799</v>
      </c>
      <c r="M452">
        <v>94.813203495427601</v>
      </c>
      <c r="N452">
        <v>94.674233516091803</v>
      </c>
      <c r="O452">
        <v>94.414895122973107</v>
      </c>
      <c r="P452">
        <v>94.490016150838898</v>
      </c>
      <c r="Q452">
        <v>94.4796400882108</v>
      </c>
      <c r="R452">
        <v>94.744830164588805</v>
      </c>
      <c r="S452">
        <v>86.636621622468098</v>
      </c>
      <c r="T452">
        <v>85.6131539088164</v>
      </c>
      <c r="U452">
        <v>94.743290164930997</v>
      </c>
      <c r="V452">
        <v>94.475011230841801</v>
      </c>
      <c r="W452">
        <v>94.660665176093801</v>
      </c>
      <c r="X452">
        <v>94.704333381712601</v>
      </c>
      <c r="Y452">
        <v>94.788634434645004</v>
      </c>
      <c r="Z452">
        <v>94.614237741857394</v>
      </c>
      <c r="AA452">
        <v>94.859251272432502</v>
      </c>
      <c r="AB452">
        <v>93.046193831871093</v>
      </c>
      <c r="AC452">
        <v>95.649545573715201</v>
      </c>
      <c r="AD452">
        <v>94.446576258297299</v>
      </c>
      <c r="AE452">
        <v>92.672792935840306</v>
      </c>
      <c r="AF452">
        <v>94.000344590520797</v>
      </c>
      <c r="AG452">
        <v>95.015429942173597</v>
      </c>
      <c r="AH452">
        <v>96.931662493763099</v>
      </c>
      <c r="AI452">
        <v>96.248033583466295</v>
      </c>
      <c r="AJ452">
        <v>96.993810576517404</v>
      </c>
      <c r="AK452">
        <v>95.719774880055098</v>
      </c>
      <c r="AL452">
        <v>95.978725224864505</v>
      </c>
      <c r="AM452">
        <v>98.381784424695795</v>
      </c>
      <c r="AN452">
        <v>99.790474300458897</v>
      </c>
      <c r="AO452">
        <v>98.526796617789003</v>
      </c>
      <c r="AP452">
        <v>98.081402024716894</v>
      </c>
      <c r="AQ452">
        <v>97.1284647558183</v>
      </c>
      <c r="AR452">
        <v>97.335625031665799</v>
      </c>
      <c r="AS452">
        <v>97.946747845415999</v>
      </c>
      <c r="AT452">
        <v>97.615291404059903</v>
      </c>
      <c r="AU452">
        <v>98.174624148848196</v>
      </c>
      <c r="AV452">
        <v>98.765030935013698</v>
      </c>
      <c r="AW452">
        <v>100.950571845205</v>
      </c>
      <c r="AX452">
        <v>101.188806162429</v>
      </c>
      <c r="AY452">
        <v>98.744314907428901</v>
      </c>
      <c r="AZ452">
        <v>98.164266135055897</v>
      </c>
      <c r="BA452">
        <v>98.506080590204306</v>
      </c>
      <c r="BB452">
        <v>98.941117169484002</v>
      </c>
      <c r="BC452">
        <v>97.169896810987794</v>
      </c>
      <c r="BD452">
        <v>97.418489142004802</v>
      </c>
      <c r="BE452">
        <v>96.745218245500396</v>
      </c>
      <c r="BF452">
        <v>93.958912535351303</v>
      </c>
      <c r="BG452">
        <v>91.255470935541098</v>
      </c>
      <c r="BH452">
        <v>98.091760038509193</v>
      </c>
      <c r="BI452">
        <v>93.627456093995207</v>
      </c>
    </row>
    <row r="453" spans="1:61" x14ac:dyDescent="0.25">
      <c r="A453" t="s">
        <v>63</v>
      </c>
      <c r="B453">
        <v>93.686278969609901</v>
      </c>
      <c r="C453">
        <v>92.269446337180696</v>
      </c>
      <c r="D453">
        <v>94.702788515287494</v>
      </c>
      <c r="E453">
        <v>94.185064366284806</v>
      </c>
      <c r="F453">
        <v>94.666688826131704</v>
      </c>
      <c r="G453">
        <v>92.921629526006299</v>
      </c>
      <c r="H453">
        <v>93.558248880243596</v>
      </c>
      <c r="I453">
        <v>94.4700612249774</v>
      </c>
      <c r="J453">
        <v>92.554120351474396</v>
      </c>
      <c r="K453">
        <v>94.635065535608007</v>
      </c>
      <c r="L453">
        <v>94.1718618571349</v>
      </c>
      <c r="M453">
        <v>94.5598184773349</v>
      </c>
      <c r="N453">
        <v>94.358311672292501</v>
      </c>
      <c r="O453">
        <v>94.097278061983701</v>
      </c>
      <c r="P453">
        <v>94.131643285683694</v>
      </c>
      <c r="Q453">
        <v>94.249172449874493</v>
      </c>
      <c r="R453">
        <v>94.840900285401901</v>
      </c>
      <c r="S453">
        <v>85.253901156623698</v>
      </c>
      <c r="T453">
        <v>84.069014381841896</v>
      </c>
      <c r="U453">
        <v>94.828874493506703</v>
      </c>
      <c r="V453">
        <v>94.239696777339702</v>
      </c>
      <c r="W453">
        <v>94.612251229346199</v>
      </c>
      <c r="X453">
        <v>94.875830154936693</v>
      </c>
      <c r="Y453">
        <v>94.521391510104607</v>
      </c>
      <c r="Z453">
        <v>94.279604838643394</v>
      </c>
      <c r="AA453">
        <v>94.740238888903505</v>
      </c>
      <c r="AB453">
        <v>93.702549251640207</v>
      </c>
      <c r="AC453">
        <v>95.484848150968801</v>
      </c>
      <c r="AD453">
        <v>94.179508832889397</v>
      </c>
      <c r="AE453">
        <v>93.584488787178401</v>
      </c>
      <c r="AF453">
        <v>94.307437041923805</v>
      </c>
      <c r="AG453">
        <v>95.343084265606905</v>
      </c>
      <c r="AH453">
        <v>97.298132596029006</v>
      </c>
      <c r="AI453">
        <v>96.600655894364905</v>
      </c>
      <c r="AJ453">
        <v>97.361539568907503</v>
      </c>
      <c r="AK453">
        <v>96.061696624897195</v>
      </c>
      <c r="AL453">
        <v>96.325892345224503</v>
      </c>
      <c r="AM453">
        <v>98.777628629861894</v>
      </c>
      <c r="AN453">
        <v>100.21485334844201</v>
      </c>
      <c r="AO453">
        <v>98.925578233245204</v>
      </c>
      <c r="AP453">
        <v>98.471161594282194</v>
      </c>
      <c r="AQ453">
        <v>97.498921343477704</v>
      </c>
      <c r="AR453">
        <v>97.710277919739596</v>
      </c>
      <c r="AS453">
        <v>98.333779819712007</v>
      </c>
      <c r="AT453">
        <v>97.995609297693093</v>
      </c>
      <c r="AU453">
        <v>98.566272053600002</v>
      </c>
      <c r="AV453">
        <v>99.168638295946295</v>
      </c>
      <c r="AW453">
        <v>101.398450175508</v>
      </c>
      <c r="AX453">
        <v>101.64151023820899</v>
      </c>
      <c r="AY453">
        <v>99.147502638320105</v>
      </c>
      <c r="AZ453">
        <v>98.555704224786993</v>
      </c>
      <c r="BA453">
        <v>98.904442575619001</v>
      </c>
      <c r="BB453">
        <v>99.348291385768903</v>
      </c>
      <c r="BC453">
        <v>97.541192658730097</v>
      </c>
      <c r="BD453">
        <v>97.794820550244296</v>
      </c>
      <c r="BE453">
        <v>97.107911677393304</v>
      </c>
      <c r="BF453">
        <v>94.265165726671498</v>
      </c>
      <c r="BG453">
        <v>91.506962406454406</v>
      </c>
      <c r="BH453">
        <v>98.481729423095302</v>
      </c>
      <c r="BI453">
        <v>93.926995204652499</v>
      </c>
    </row>
    <row r="454" spans="1:61" x14ac:dyDescent="0.25">
      <c r="A454" t="s">
        <v>63</v>
      </c>
      <c r="B454">
        <v>93.523539333673597</v>
      </c>
      <c r="C454">
        <v>92.099377789260402</v>
      </c>
      <c r="D454">
        <v>94.536052543486207</v>
      </c>
      <c r="E454">
        <v>94.066464822491795</v>
      </c>
      <c r="F454">
        <v>94.537911053381507</v>
      </c>
      <c r="G454">
        <v>92.931914041566301</v>
      </c>
      <c r="H454">
        <v>93.530688526425195</v>
      </c>
      <c r="I454">
        <v>96.669778378942695</v>
      </c>
      <c r="J454">
        <v>89.970503602179505</v>
      </c>
      <c r="K454">
        <v>96.894193617836606</v>
      </c>
      <c r="L454">
        <v>95.953498433749999</v>
      </c>
      <c r="M454">
        <v>94.547901704865794</v>
      </c>
      <c r="N454">
        <v>94.620025230517001</v>
      </c>
      <c r="O454">
        <v>95.607765032461103</v>
      </c>
      <c r="P454">
        <v>94.9179936063978</v>
      </c>
      <c r="Q454">
        <v>96.194335361639901</v>
      </c>
      <c r="R454">
        <v>96.929100221580399</v>
      </c>
      <c r="S454">
        <v>76.892797865347802</v>
      </c>
      <c r="T454">
        <v>75.476621362516596</v>
      </c>
      <c r="U454">
        <v>96.946426589330699</v>
      </c>
      <c r="V454">
        <v>96.1679334766702</v>
      </c>
      <c r="W454">
        <v>96.869871635842898</v>
      </c>
      <c r="X454">
        <v>96.597231536931503</v>
      </c>
      <c r="Y454">
        <v>94.555182773435604</v>
      </c>
      <c r="Z454">
        <v>94.680627324515797</v>
      </c>
      <c r="AA454">
        <v>94.514751579871501</v>
      </c>
      <c r="AB454">
        <v>93.556439301895594</v>
      </c>
      <c r="AC454">
        <v>95.184955218805001</v>
      </c>
      <c r="AD454">
        <v>95.980470015838193</v>
      </c>
      <c r="AE454">
        <v>93.563994020439694</v>
      </c>
      <c r="AF454">
        <v>94.235419090167099</v>
      </c>
      <c r="AG454">
        <v>95.265788373810594</v>
      </c>
      <c r="AH454">
        <v>97.210873245994705</v>
      </c>
      <c r="AI454">
        <v>96.516951075377705</v>
      </c>
      <c r="AJ454">
        <v>97.273957079687193</v>
      </c>
      <c r="AK454">
        <v>95.980738488991804</v>
      </c>
      <c r="AL454">
        <v>96.243587796043698</v>
      </c>
      <c r="AM454">
        <v>98.682829365485404</v>
      </c>
      <c r="AN454">
        <v>100.112729595847</v>
      </c>
      <c r="AO454">
        <v>98.830024977434505</v>
      </c>
      <c r="AP454">
        <v>98.377924169305203</v>
      </c>
      <c r="AQ454">
        <v>97.410638719354196</v>
      </c>
      <c r="AR454">
        <v>97.6209181649957</v>
      </c>
      <c r="AS454">
        <v>98.2412425296382</v>
      </c>
      <c r="AT454">
        <v>97.904795416611805</v>
      </c>
      <c r="AU454">
        <v>98.4725499198439</v>
      </c>
      <c r="AV454">
        <v>99.071846339922303</v>
      </c>
      <c r="AW454">
        <v>101.29029449143999</v>
      </c>
      <c r="AX454">
        <v>101.532115853928</v>
      </c>
      <c r="AY454">
        <v>99.050818395358107</v>
      </c>
      <c r="AZ454">
        <v>98.462035947561802</v>
      </c>
      <c r="BA454">
        <v>98.808997032870394</v>
      </c>
      <c r="BB454">
        <v>99.250583868717598</v>
      </c>
      <c r="BC454">
        <v>97.452694608482503</v>
      </c>
      <c r="BD454">
        <v>97.705029943252299</v>
      </c>
      <c r="BE454">
        <v>97.021621744917397</v>
      </c>
      <c r="BF454">
        <v>94.193363201038807</v>
      </c>
      <c r="BG454">
        <v>91.449216435416901</v>
      </c>
      <c r="BH454">
        <v>98.388438141587301</v>
      </c>
      <c r="BI454">
        <v>93.856916088012397</v>
      </c>
    </row>
    <row r="455" spans="1:61" x14ac:dyDescent="0.25">
      <c r="A455" t="s">
        <v>63</v>
      </c>
      <c r="B455">
        <v>93.158555476993797</v>
      </c>
      <c r="C455">
        <v>92.355267899436498</v>
      </c>
      <c r="D455">
        <v>98.192428896713594</v>
      </c>
      <c r="E455">
        <v>94.738061608401296</v>
      </c>
      <c r="F455">
        <v>98.482961667731004</v>
      </c>
      <c r="G455">
        <v>92.900327305155301</v>
      </c>
      <c r="H455">
        <v>93.648077076590496</v>
      </c>
      <c r="I455">
        <v>96.669886211983297</v>
      </c>
      <c r="J455">
        <v>81.054520264246506</v>
      </c>
      <c r="K455">
        <v>95.328401254936097</v>
      </c>
      <c r="L455">
        <v>98.7867683638828</v>
      </c>
      <c r="M455">
        <v>99.054524062776096</v>
      </c>
      <c r="N455">
        <v>99.722290824742601</v>
      </c>
      <c r="O455">
        <v>99.410867124412803</v>
      </c>
      <c r="P455">
        <v>100.063462041658</v>
      </c>
      <c r="Q455">
        <v>98.233684867207899</v>
      </c>
      <c r="R455">
        <v>92.776656417719593</v>
      </c>
      <c r="S455">
        <v>76.294857499833896</v>
      </c>
      <c r="T455">
        <v>76.550630617164302</v>
      </c>
      <c r="U455">
        <v>93.012313190651199</v>
      </c>
      <c r="V455">
        <v>98.299927853881798</v>
      </c>
      <c r="W455">
        <v>95.531155483795303</v>
      </c>
      <c r="X455">
        <v>90.701108384942302</v>
      </c>
      <c r="Y455">
        <v>99.210952564413304</v>
      </c>
      <c r="Z455">
        <v>99.898331850336902</v>
      </c>
      <c r="AA455">
        <v>97.255146856768704</v>
      </c>
      <c r="AB455">
        <v>93.173474124800507</v>
      </c>
      <c r="AC455">
        <v>94.948051269024702</v>
      </c>
      <c r="AD455">
        <v>98.730145488854703</v>
      </c>
      <c r="AE455">
        <v>93.188329370568894</v>
      </c>
      <c r="AF455">
        <v>94.156764091683797</v>
      </c>
      <c r="AG455">
        <v>95.182639575667807</v>
      </c>
      <c r="AH455">
        <v>97.119241254617293</v>
      </c>
      <c r="AI455">
        <v>96.428345520505601</v>
      </c>
      <c r="AJ455">
        <v>97.182049957718405</v>
      </c>
      <c r="AK455">
        <v>95.894471544146597</v>
      </c>
      <c r="AL455">
        <v>96.156174473734296</v>
      </c>
      <c r="AM455">
        <v>98.584777660308802</v>
      </c>
      <c r="AN455">
        <v>100.008441597266</v>
      </c>
      <c r="AO455">
        <v>98.731331300877997</v>
      </c>
      <c r="AP455">
        <v>98.281202261987005</v>
      </c>
      <c r="AQ455">
        <v>97.318135481103994</v>
      </c>
      <c r="AR455">
        <v>97.527497824774201</v>
      </c>
      <c r="AS455">
        <v>98.145116738601402</v>
      </c>
      <c r="AT455">
        <v>97.810136988728999</v>
      </c>
      <c r="AU455">
        <v>98.375415316638595</v>
      </c>
      <c r="AV455">
        <v>98.972097996098697</v>
      </c>
      <c r="AW455">
        <v>101.18087072181901</v>
      </c>
      <c r="AX455">
        <v>101.42163741704</v>
      </c>
      <c r="AY455">
        <v>98.951161761731697</v>
      </c>
      <c r="AZ455">
        <v>98.364947199455102</v>
      </c>
      <c r="BA455">
        <v>98.710395066510898</v>
      </c>
      <c r="BB455">
        <v>99.150055988218398</v>
      </c>
      <c r="BC455">
        <v>97.360007949838106</v>
      </c>
      <c r="BD455">
        <v>97.611242762242298</v>
      </c>
      <c r="BE455">
        <v>96.930815145314099</v>
      </c>
      <c r="BF455">
        <v>94.114891622949798</v>
      </c>
      <c r="BG455">
        <v>91.382713038053495</v>
      </c>
      <c r="BH455">
        <v>98.291670379170498</v>
      </c>
      <c r="BI455">
        <v>93.779911873077396</v>
      </c>
    </row>
    <row r="456" spans="1:61" x14ac:dyDescent="0.25">
      <c r="A456" t="s">
        <v>63</v>
      </c>
      <c r="B456">
        <v>91.954021812722701</v>
      </c>
      <c r="C456">
        <v>94.164610016187495</v>
      </c>
      <c r="D456">
        <v>94.001094814057495</v>
      </c>
      <c r="E456">
        <v>92.855908460102597</v>
      </c>
      <c r="F456">
        <v>94.204337282855107</v>
      </c>
      <c r="G456">
        <v>93.419674805252498</v>
      </c>
      <c r="H456">
        <v>93.036311698731794</v>
      </c>
      <c r="I456">
        <v>96.669693606615994</v>
      </c>
      <c r="J456">
        <v>93.506948594991798</v>
      </c>
      <c r="K456">
        <v>96.377456852233706</v>
      </c>
      <c r="L456">
        <v>96.9329380744269</v>
      </c>
      <c r="M456">
        <v>94.671849335210396</v>
      </c>
      <c r="N456">
        <v>95.410712950025001</v>
      </c>
      <c r="O456">
        <v>96.876574712004995</v>
      </c>
      <c r="P456">
        <v>96.285686604072794</v>
      </c>
      <c r="Q456">
        <v>96.906791111284406</v>
      </c>
      <c r="R456">
        <v>95.743242728636304</v>
      </c>
      <c r="S456">
        <v>93.647964797170403</v>
      </c>
      <c r="T456">
        <v>93.363314138370797</v>
      </c>
      <c r="U456">
        <v>95.803433313487602</v>
      </c>
      <c r="V456">
        <v>96.912282540492896</v>
      </c>
      <c r="W456">
        <v>96.424547541084706</v>
      </c>
      <c r="X456">
        <v>95.216738373776593</v>
      </c>
      <c r="Y456">
        <v>94.820025816071606</v>
      </c>
      <c r="Z456">
        <v>95.693335289523503</v>
      </c>
      <c r="AA456">
        <v>93.467626492898106</v>
      </c>
      <c r="AB456">
        <v>91.827563843902496</v>
      </c>
      <c r="AC456">
        <v>95.089628030820194</v>
      </c>
      <c r="AD456">
        <v>96.932642834801896</v>
      </c>
      <c r="AE456">
        <v>90.965179512577194</v>
      </c>
      <c r="AF456">
        <v>94.303094347529907</v>
      </c>
      <c r="AG456">
        <v>95.329887806548598</v>
      </c>
      <c r="AH456">
        <v>97.268222397553203</v>
      </c>
      <c r="AI456">
        <v>96.576708435356906</v>
      </c>
      <c r="AJ456">
        <v>97.331087303207397</v>
      </c>
      <c r="AK456">
        <v>96.042356737296203</v>
      </c>
      <c r="AL456">
        <v>96.304293844188706</v>
      </c>
      <c r="AM456">
        <v>98.735070196151298</v>
      </c>
      <c r="AN456">
        <v>100.160008057646</v>
      </c>
      <c r="AO456">
        <v>98.881754976011095</v>
      </c>
      <c r="AP456">
        <v>98.431223152155994</v>
      </c>
      <c r="AQ456">
        <v>97.467294598791497</v>
      </c>
      <c r="AR456">
        <v>97.676844284305503</v>
      </c>
      <c r="AS456">
        <v>98.295015856571894</v>
      </c>
      <c r="AT456">
        <v>97.9597363597494</v>
      </c>
      <c r="AU456">
        <v>98.525520510637307</v>
      </c>
      <c r="AV456">
        <v>99.122737114352205</v>
      </c>
      <c r="AW456">
        <v>101.333486296525</v>
      </c>
      <c r="AX456">
        <v>101.57446843486601</v>
      </c>
      <c r="AY456">
        <v>99.101782145800797</v>
      </c>
      <c r="AZ456">
        <v>98.515043026361596</v>
      </c>
      <c r="BA456">
        <v>98.860800007459702</v>
      </c>
      <c r="BB456">
        <v>99.300854347039106</v>
      </c>
      <c r="BC456">
        <v>97.509204535894298</v>
      </c>
      <c r="BD456">
        <v>97.760664158511105</v>
      </c>
      <c r="BE456">
        <v>97.079627680590605</v>
      </c>
      <c r="BF456">
        <v>94.261184410427106</v>
      </c>
      <c r="BG456">
        <v>91.526561014469195</v>
      </c>
      <c r="BH456">
        <v>98.441700636431705</v>
      </c>
      <c r="BI456">
        <v>93.925904913604597</v>
      </c>
    </row>
    <row r="457" spans="1:61" x14ac:dyDescent="0.25">
      <c r="A457" t="s">
        <v>63</v>
      </c>
      <c r="B457">
        <v>93.574939619580206</v>
      </c>
      <c r="C457">
        <v>92.071437354845301</v>
      </c>
      <c r="D457">
        <v>94.007960495284493</v>
      </c>
      <c r="E457">
        <v>93.906115621169604</v>
      </c>
      <c r="F457">
        <v>93.965265435169798</v>
      </c>
      <c r="G457">
        <v>92.918557513251201</v>
      </c>
      <c r="H457">
        <v>93.463729802549807</v>
      </c>
      <c r="I457">
        <v>94.502884035622003</v>
      </c>
      <c r="J457">
        <v>92.542594942814603</v>
      </c>
      <c r="K457">
        <v>94.669143204032295</v>
      </c>
      <c r="L457">
        <v>94.101299874607705</v>
      </c>
      <c r="M457">
        <v>93.868894162991793</v>
      </c>
      <c r="N457">
        <v>93.746123141785105</v>
      </c>
      <c r="O457">
        <v>93.940990682914205</v>
      </c>
      <c r="P457">
        <v>93.713881597580695</v>
      </c>
      <c r="Q457">
        <v>94.224896854859395</v>
      </c>
      <c r="R457">
        <v>94.819627495097905</v>
      </c>
      <c r="S457">
        <v>87.290738458445702</v>
      </c>
      <c r="T457">
        <v>86.471079135960593</v>
      </c>
      <c r="U457">
        <v>94.814553859122199</v>
      </c>
      <c r="V457">
        <v>94.210872809823798</v>
      </c>
      <c r="W457">
        <v>94.647998836994006</v>
      </c>
      <c r="X457">
        <v>94.787390620661995</v>
      </c>
      <c r="Y457">
        <v>93.840417909311</v>
      </c>
      <c r="Z457">
        <v>93.716907330127498</v>
      </c>
      <c r="AA457">
        <v>94.106442222026701</v>
      </c>
      <c r="AB457">
        <v>93.614907767746303</v>
      </c>
      <c r="AC457">
        <v>95.181704560987598</v>
      </c>
      <c r="AD457">
        <v>94.1146652172079</v>
      </c>
      <c r="AE457">
        <v>93.649980566207603</v>
      </c>
      <c r="AF457">
        <v>94.116504869105299</v>
      </c>
      <c r="AG457">
        <v>95.139132368059606</v>
      </c>
      <c r="AH457">
        <v>97.069602646697703</v>
      </c>
      <c r="AI457">
        <v>96.380894331075496</v>
      </c>
      <c r="AJ457">
        <v>97.132212493572496</v>
      </c>
      <c r="AK457">
        <v>95.848710632640106</v>
      </c>
      <c r="AL457">
        <v>96.109584994618203</v>
      </c>
      <c r="AM457">
        <v>98.530499073775204</v>
      </c>
      <c r="AN457">
        <v>99.949655602936204</v>
      </c>
      <c r="AO457">
        <v>98.676588716482996</v>
      </c>
      <c r="AP457">
        <v>98.227884813880607</v>
      </c>
      <c r="AQ457">
        <v>97.267867161801107</v>
      </c>
      <c r="AR457">
        <v>97.476566651383607</v>
      </c>
      <c r="AS457">
        <v>98.092230145651996</v>
      </c>
      <c r="AT457">
        <v>97.758310962319996</v>
      </c>
      <c r="AU457">
        <v>98.321799584192703</v>
      </c>
      <c r="AV457">
        <v>98.9165931295028</v>
      </c>
      <c r="AW457">
        <v>101.11837274459801</v>
      </c>
      <c r="AX457">
        <v>101.35837715761799</v>
      </c>
      <c r="AY457">
        <v>98.895723180544607</v>
      </c>
      <c r="AZ457">
        <v>98.311364609713607</v>
      </c>
      <c r="BA457">
        <v>98.655718767524704</v>
      </c>
      <c r="BB457">
        <v>99.093987695647996</v>
      </c>
      <c r="BC457">
        <v>97.309607059717607</v>
      </c>
      <c r="BD457">
        <v>97.560046447216607</v>
      </c>
      <c r="BE457">
        <v>96.881773106073496</v>
      </c>
      <c r="BF457">
        <v>94.074764971188799</v>
      </c>
      <c r="BG457">
        <v>91.351236632137201</v>
      </c>
      <c r="BH457">
        <v>98.238319788359703</v>
      </c>
      <c r="BI457">
        <v>93.740845787856799</v>
      </c>
    </row>
    <row r="458" spans="1:61" x14ac:dyDescent="0.25">
      <c r="A458" t="s">
        <v>63</v>
      </c>
      <c r="B458">
        <v>93.445716708812</v>
      </c>
      <c r="C458">
        <v>92.136720945712895</v>
      </c>
      <c r="D458">
        <v>94.596962471231905</v>
      </c>
      <c r="E458">
        <v>94.169918451136098</v>
      </c>
      <c r="F458">
        <v>94.558508644331397</v>
      </c>
      <c r="G458">
        <v>92.939046792482401</v>
      </c>
      <c r="H458">
        <v>93.574317133229201</v>
      </c>
      <c r="I458">
        <v>94.473991675938606</v>
      </c>
      <c r="J458">
        <v>92.511748027533301</v>
      </c>
      <c r="K458">
        <v>94.637121558788394</v>
      </c>
      <c r="L458">
        <v>94.162281719098104</v>
      </c>
      <c r="M458">
        <v>94.451392234564494</v>
      </c>
      <c r="N458">
        <v>94.261524397301798</v>
      </c>
      <c r="O458">
        <v>94.074586027251996</v>
      </c>
      <c r="P458">
        <v>94.066721140450895</v>
      </c>
      <c r="Q458">
        <v>94.246286811084602</v>
      </c>
      <c r="R458">
        <v>94.830199470593797</v>
      </c>
      <c r="S458">
        <v>85.448617603466303</v>
      </c>
      <c r="T458">
        <v>84.312900570382098</v>
      </c>
      <c r="U458">
        <v>94.819644884025806</v>
      </c>
      <c r="V458">
        <v>94.236173720383903</v>
      </c>
      <c r="W458">
        <v>94.614887757251196</v>
      </c>
      <c r="X458">
        <v>94.851154105562003</v>
      </c>
      <c r="Y458">
        <v>94.414192121944296</v>
      </c>
      <c r="Z458">
        <v>94.190827304205897</v>
      </c>
      <c r="AA458">
        <v>94.649614609638306</v>
      </c>
      <c r="AB458">
        <v>93.465181610348495</v>
      </c>
      <c r="AC458">
        <v>95.286264605031107</v>
      </c>
      <c r="AD458">
        <v>94.170776144978603</v>
      </c>
      <c r="AE458">
        <v>93.361397136816095</v>
      </c>
      <c r="AF458">
        <v>93.892225741481695</v>
      </c>
      <c r="AG458">
        <v>94.910041257198998</v>
      </c>
      <c r="AH458">
        <v>96.831427689930507</v>
      </c>
      <c r="AI458">
        <v>96.145960097712802</v>
      </c>
      <c r="AJ458">
        <v>96.893742925586693</v>
      </c>
      <c r="AK458">
        <v>95.616280594635498</v>
      </c>
      <c r="AL458">
        <v>95.875927409869405</v>
      </c>
      <c r="AM458">
        <v>98.285449855240898</v>
      </c>
      <c r="AN458">
        <v>99.697928530113899</v>
      </c>
      <c r="AO458">
        <v>98.430852071771994</v>
      </c>
      <c r="AP458">
        <v>97.984259549569501</v>
      </c>
      <c r="AQ458">
        <v>97.028759269508399</v>
      </c>
      <c r="AR458">
        <v>97.236476721695595</v>
      </c>
      <c r="AS458">
        <v>97.849243205647795</v>
      </c>
      <c r="AT458">
        <v>97.516895282148297</v>
      </c>
      <c r="AU458">
        <v>98.077732403053702</v>
      </c>
      <c r="AV458">
        <v>98.669727141787206</v>
      </c>
      <c r="AW458">
        <v>100.861146262362</v>
      </c>
      <c r="AX458">
        <v>101.100021332377</v>
      </c>
      <c r="AY458">
        <v>98.648955396568496</v>
      </c>
      <c r="AZ458">
        <v>98.067346530444397</v>
      </c>
      <c r="BA458">
        <v>98.410080326553199</v>
      </c>
      <c r="BB458">
        <v>98.846286976146303</v>
      </c>
      <c r="BC458">
        <v>97.070302759945804</v>
      </c>
      <c r="BD458">
        <v>97.319563702570505</v>
      </c>
      <c r="BE458">
        <v>96.644481982962105</v>
      </c>
      <c r="BF458">
        <v>93.850682251044304</v>
      </c>
      <c r="BG458">
        <v>91.139969500001399</v>
      </c>
      <c r="BH458">
        <v>97.994645422178806</v>
      </c>
      <c r="BI458">
        <v>93.518334327544807</v>
      </c>
    </row>
    <row r="459" spans="1:61" x14ac:dyDescent="0.25">
      <c r="A459" t="s">
        <v>63</v>
      </c>
      <c r="B459">
        <v>93.295488601394894</v>
      </c>
      <c r="C459">
        <v>92.254519877464702</v>
      </c>
      <c r="D459">
        <v>94.0141586854228</v>
      </c>
      <c r="E459">
        <v>93.904062270276498</v>
      </c>
      <c r="F459">
        <v>93.966814361962406</v>
      </c>
      <c r="G459">
        <v>92.980213495345893</v>
      </c>
      <c r="H459">
        <v>93.477017080622701</v>
      </c>
      <c r="I459">
        <v>94.815999207340994</v>
      </c>
      <c r="J459">
        <v>91.4226992072347</v>
      </c>
      <c r="K459">
        <v>95.097686786368499</v>
      </c>
      <c r="L459">
        <v>94.196823628643202</v>
      </c>
      <c r="M459">
        <v>93.856618872357799</v>
      </c>
      <c r="N459">
        <v>93.708798839736502</v>
      </c>
      <c r="O459">
        <v>93.967400056126294</v>
      </c>
      <c r="P459">
        <v>93.663893996366696</v>
      </c>
      <c r="Q459">
        <v>94.380348066048498</v>
      </c>
      <c r="R459">
        <v>95.397480794072294</v>
      </c>
      <c r="S459">
        <v>80.461670317283705</v>
      </c>
      <c r="T459">
        <v>78.942646246201704</v>
      </c>
      <c r="U459">
        <v>95.3831617503606</v>
      </c>
      <c r="V459">
        <v>94.359233826282306</v>
      </c>
      <c r="W459">
        <v>95.060509530392693</v>
      </c>
      <c r="X459">
        <v>95.398843256015795</v>
      </c>
      <c r="Y459">
        <v>93.823172558611304</v>
      </c>
      <c r="Z459">
        <v>93.671480185138606</v>
      </c>
      <c r="AA459">
        <v>94.1186470051979</v>
      </c>
      <c r="AB459">
        <v>93.324955867276401</v>
      </c>
      <c r="AC459">
        <v>94.440567485904495</v>
      </c>
      <c r="AD459">
        <v>94.216393031482298</v>
      </c>
      <c r="AE459">
        <v>93.408780824347303</v>
      </c>
      <c r="AF459">
        <v>94.4499595034451</v>
      </c>
      <c r="AG459">
        <v>95.490569885788403</v>
      </c>
      <c r="AH459">
        <v>97.454987444293806</v>
      </c>
      <c r="AI459">
        <v>96.754168207205396</v>
      </c>
      <c r="AJ459">
        <v>97.518698284029099</v>
      </c>
      <c r="AK459">
        <v>96.212626069455297</v>
      </c>
      <c r="AL459">
        <v>96.478087901685697</v>
      </c>
      <c r="AM459">
        <v>98.941573704784403</v>
      </c>
      <c r="AN459">
        <v>100.38568607211801</v>
      </c>
      <c r="AO459">
        <v>99.090232330833402</v>
      </c>
      <c r="AP459">
        <v>98.633637979396994</v>
      </c>
      <c r="AQ459">
        <v>97.656738436788999</v>
      </c>
      <c r="AR459">
        <v>97.869107902573305</v>
      </c>
      <c r="AS459">
        <v>98.495597826637194</v>
      </c>
      <c r="AT459">
        <v>98.155806681382202</v>
      </c>
      <c r="AU459">
        <v>98.729204238999998</v>
      </c>
      <c r="AV459">
        <v>99.334457216485404</v>
      </c>
      <c r="AW459">
        <v>101.57495508050999</v>
      </c>
      <c r="AX459">
        <v>101.819179966162</v>
      </c>
      <c r="AY459">
        <v>99.313220269907006</v>
      </c>
      <c r="AZ459">
        <v>98.718585765710799</v>
      </c>
      <c r="BA459">
        <v>99.068995384255004</v>
      </c>
      <c r="BB459">
        <v>99.514971262402099</v>
      </c>
      <c r="BC459">
        <v>97.699212329945794</v>
      </c>
      <c r="BD459">
        <v>97.954055688887095</v>
      </c>
      <c r="BE459">
        <v>97.263854925087898</v>
      </c>
      <c r="BF459">
        <v>94.407485610288205</v>
      </c>
      <c r="BG459">
        <v>91.636064081802203</v>
      </c>
      <c r="BH459">
        <v>98.644256452686307</v>
      </c>
      <c r="BI459">
        <v>94.067694465033199</v>
      </c>
    </row>
    <row r="460" spans="1:61" x14ac:dyDescent="0.25">
      <c r="A460" t="s">
        <v>63</v>
      </c>
      <c r="B460">
        <v>93.697426272740003</v>
      </c>
      <c r="C460">
        <v>91.932838880517394</v>
      </c>
      <c r="D460">
        <v>97.2934890574181</v>
      </c>
      <c r="E460">
        <v>95.065167013513104</v>
      </c>
      <c r="F460">
        <v>97.373365220900695</v>
      </c>
      <c r="G460">
        <v>92.868535594319795</v>
      </c>
      <c r="H460">
        <v>93.873593396022301</v>
      </c>
      <c r="I460">
        <v>95.055649658909303</v>
      </c>
      <c r="J460">
        <v>94.079378096113103</v>
      </c>
      <c r="K460">
        <v>94.7936678143938</v>
      </c>
      <c r="L460">
        <v>95.758521485430293</v>
      </c>
      <c r="M460">
        <v>97.462497002293304</v>
      </c>
      <c r="N460">
        <v>97.384692417376598</v>
      </c>
      <c r="O460">
        <v>96.113484496863606</v>
      </c>
      <c r="P460">
        <v>96.936784210529297</v>
      </c>
      <c r="Q460">
        <v>95.522436314709296</v>
      </c>
      <c r="R460">
        <v>94.496204295115504</v>
      </c>
      <c r="S460">
        <v>90.578445265490501</v>
      </c>
      <c r="T460">
        <v>89.424494153840897</v>
      </c>
      <c r="U460">
        <v>94.515604541291395</v>
      </c>
      <c r="V460">
        <v>95.548052895294305</v>
      </c>
      <c r="W460">
        <v>94.827409886944693</v>
      </c>
      <c r="X460">
        <v>94.375245531477503</v>
      </c>
      <c r="Y460">
        <v>97.467147855695401</v>
      </c>
      <c r="Z460">
        <v>97.287819817336796</v>
      </c>
      <c r="AA460">
        <v>96.910197536812902</v>
      </c>
      <c r="AB460">
        <v>93.733148795287505</v>
      </c>
      <c r="AC460">
        <v>93.709083141959994</v>
      </c>
      <c r="AD460">
        <v>95.731745456682305</v>
      </c>
      <c r="AE460">
        <v>93.726006845017807</v>
      </c>
      <c r="AF460">
        <v>93.801679445052997</v>
      </c>
      <c r="AG460">
        <v>94.808703650672001</v>
      </c>
      <c r="AH460">
        <v>96.709718732707699</v>
      </c>
      <c r="AI460">
        <v>96.031518757494993</v>
      </c>
      <c r="AJ460">
        <v>96.7713732759089</v>
      </c>
      <c r="AK460">
        <v>95.507455140285103</v>
      </c>
      <c r="AL460">
        <v>95.764349070289896</v>
      </c>
      <c r="AM460">
        <v>98.148324740734793</v>
      </c>
      <c r="AN460">
        <v>99.545827719961096</v>
      </c>
      <c r="AO460">
        <v>98.292185341537504</v>
      </c>
      <c r="AP460">
        <v>97.850327781929195</v>
      </c>
      <c r="AQ460">
        <v>96.904958119511406</v>
      </c>
      <c r="AR460">
        <v>97.110473263515303</v>
      </c>
      <c r="AS460">
        <v>97.716742938326703</v>
      </c>
      <c r="AT460">
        <v>97.387918707920505</v>
      </c>
      <c r="AU460">
        <v>97.942809596730896</v>
      </c>
      <c r="AV460">
        <v>98.528527757141902</v>
      </c>
      <c r="AW460">
        <v>100.696712526382</v>
      </c>
      <c r="AX460">
        <v>100.933054941987</v>
      </c>
      <c r="AY460">
        <v>98.507976242741506</v>
      </c>
      <c r="AZ460">
        <v>97.932533839530706</v>
      </c>
      <c r="BA460">
        <v>98.271633827137094</v>
      </c>
      <c r="BB460">
        <v>98.703215629545198</v>
      </c>
      <c r="BC460">
        <v>96.946061148312197</v>
      </c>
      <c r="BD460">
        <v>97.192679321116799</v>
      </c>
      <c r="BE460">
        <v>96.524755103104297</v>
      </c>
      <c r="BF460">
        <v>93.760576416252306</v>
      </c>
      <c r="BG460">
        <v>91.078603787001796</v>
      </c>
      <c r="BH460">
        <v>97.8606035391294</v>
      </c>
      <c r="BI460">
        <v>93.431752185846094</v>
      </c>
    </row>
    <row r="461" spans="1:61" x14ac:dyDescent="0.25">
      <c r="A461" t="s">
        <v>63</v>
      </c>
      <c r="B461">
        <v>93.326486154982305</v>
      </c>
      <c r="C461">
        <v>92.114890864879996</v>
      </c>
      <c r="D461">
        <v>94.041631882523404</v>
      </c>
      <c r="E461">
        <v>94.006142630091105</v>
      </c>
      <c r="F461">
        <v>93.974069399690507</v>
      </c>
      <c r="G461">
        <v>92.940751380217407</v>
      </c>
      <c r="H461">
        <v>93.517938980238497</v>
      </c>
      <c r="I461">
        <v>94.883839273785199</v>
      </c>
      <c r="J461">
        <v>90.835737486995697</v>
      </c>
      <c r="K461">
        <v>95.230559716923295</v>
      </c>
      <c r="L461">
        <v>94.131397324245796</v>
      </c>
      <c r="M461">
        <v>93.818467840647997</v>
      </c>
      <c r="N461">
        <v>93.606861713010403</v>
      </c>
      <c r="O461">
        <v>93.857658248214605</v>
      </c>
      <c r="P461">
        <v>93.515808454850998</v>
      </c>
      <c r="Q461">
        <v>94.352860694991605</v>
      </c>
      <c r="R461">
        <v>95.605749899644294</v>
      </c>
      <c r="S461">
        <v>77.831943006158397</v>
      </c>
      <c r="T461">
        <v>76.113450400995802</v>
      </c>
      <c r="U461">
        <v>95.587293423526205</v>
      </c>
      <c r="V461">
        <v>94.327300559426604</v>
      </c>
      <c r="W461">
        <v>95.184619934830906</v>
      </c>
      <c r="X461">
        <v>95.616710337783005</v>
      </c>
      <c r="Y461">
        <v>93.771236307889893</v>
      </c>
      <c r="Z461">
        <v>93.549684279134695</v>
      </c>
      <c r="AA461">
        <v>94.198091289108305</v>
      </c>
      <c r="AB461">
        <v>93.354683679809497</v>
      </c>
      <c r="AC461">
        <v>94.817855374773004</v>
      </c>
      <c r="AD461">
        <v>94.154928832532207</v>
      </c>
      <c r="AE461">
        <v>93.380179507657701</v>
      </c>
      <c r="AF461">
        <v>93.811476077789607</v>
      </c>
      <c r="AG461">
        <v>94.823768331870596</v>
      </c>
      <c r="AH461">
        <v>96.734728199268602</v>
      </c>
      <c r="AI461">
        <v>96.052980354683399</v>
      </c>
      <c r="AJ461">
        <v>96.796705276048996</v>
      </c>
      <c r="AK461">
        <v>95.526175202049302</v>
      </c>
      <c r="AL461">
        <v>95.784413021968007</v>
      </c>
      <c r="AM461">
        <v>98.180859990813005</v>
      </c>
      <c r="AN461">
        <v>99.585673731170402</v>
      </c>
      <c r="AO461">
        <v>98.325473169967395</v>
      </c>
      <c r="AP461">
        <v>97.881304119707295</v>
      </c>
      <c r="AQ461">
        <v>96.930988942406699</v>
      </c>
      <c r="AR461">
        <v>97.137579198341598</v>
      </c>
      <c r="AS461">
        <v>97.747020453349606</v>
      </c>
      <c r="AT461">
        <v>97.416476043853805</v>
      </c>
      <c r="AU461">
        <v>97.974269734878007</v>
      </c>
      <c r="AV461">
        <v>98.563051964292598</v>
      </c>
      <c r="AW461">
        <v>100.742579164405</v>
      </c>
      <c r="AX461">
        <v>100.980157958731</v>
      </c>
      <c r="AY461">
        <v>98.542392938699095</v>
      </c>
      <c r="AZ461">
        <v>97.963940222081305</v>
      </c>
      <c r="BA461">
        <v>98.304814144373907</v>
      </c>
      <c r="BB461">
        <v>98.738653681837206</v>
      </c>
      <c r="BC461">
        <v>96.972306993593705</v>
      </c>
      <c r="BD461">
        <v>97.220215300715594</v>
      </c>
      <c r="BE461">
        <v>96.548796968927107</v>
      </c>
      <c r="BF461">
        <v>93.770158026602601</v>
      </c>
      <c r="BG461">
        <v>91.074155186652007</v>
      </c>
      <c r="BH461">
        <v>97.891633632504096</v>
      </c>
      <c r="BI461">
        <v>93.439613617106701</v>
      </c>
    </row>
    <row r="462" spans="1:61" x14ac:dyDescent="0.25">
      <c r="A462" t="s">
        <v>63</v>
      </c>
      <c r="B462">
        <v>93.309659047447298</v>
      </c>
      <c r="C462">
        <v>92.153536524774395</v>
      </c>
      <c r="D462">
        <v>93.998184057708002</v>
      </c>
      <c r="E462">
        <v>93.896616908808397</v>
      </c>
      <c r="F462">
        <v>93.962488717217994</v>
      </c>
      <c r="G462">
        <v>92.968629002208601</v>
      </c>
      <c r="H462">
        <v>93.481668748398207</v>
      </c>
      <c r="I462">
        <v>94.645565764605905</v>
      </c>
      <c r="J462">
        <v>88.949227955488894</v>
      </c>
      <c r="K462">
        <v>94.705863936226606</v>
      </c>
      <c r="L462">
        <v>94.320310156656504</v>
      </c>
      <c r="M462">
        <v>93.886056487106501</v>
      </c>
      <c r="N462">
        <v>93.806254058101004</v>
      </c>
      <c r="O462">
        <v>94.150882730173393</v>
      </c>
      <c r="P462">
        <v>93.848323776577203</v>
      </c>
      <c r="Q462">
        <v>94.437001018105306</v>
      </c>
      <c r="R462">
        <v>94.552099032842605</v>
      </c>
      <c r="S462">
        <v>80.055513703471505</v>
      </c>
      <c r="T462">
        <v>79.178156828459507</v>
      </c>
      <c r="U462">
        <v>94.580589986870606</v>
      </c>
      <c r="V462">
        <v>94.424382502230102</v>
      </c>
      <c r="W462">
        <v>94.703216492745597</v>
      </c>
      <c r="X462">
        <v>94.175908223770804</v>
      </c>
      <c r="Y462">
        <v>93.865025074464697</v>
      </c>
      <c r="Z462">
        <v>93.797765250008993</v>
      </c>
      <c r="AA462">
        <v>94.083642896603493</v>
      </c>
      <c r="AB462">
        <v>93.332588351334707</v>
      </c>
      <c r="AC462">
        <v>95.267348179924795</v>
      </c>
      <c r="AD462">
        <v>94.333510990446996</v>
      </c>
      <c r="AE462">
        <v>93.272291765176305</v>
      </c>
      <c r="AF462">
        <v>94.116773022025299</v>
      </c>
      <c r="AG462">
        <v>95.145516489588204</v>
      </c>
      <c r="AH462">
        <v>97.087532219171194</v>
      </c>
      <c r="AI462">
        <v>96.394704985914601</v>
      </c>
      <c r="AJ462">
        <v>97.150516513103597</v>
      </c>
      <c r="AK462">
        <v>95.859338487488998</v>
      </c>
      <c r="AL462">
        <v>96.121773045540706</v>
      </c>
      <c r="AM462">
        <v>98.557165744261098</v>
      </c>
      <c r="AN462">
        <v>99.984809740062602</v>
      </c>
      <c r="AO462">
        <v>98.704129096770103</v>
      </c>
      <c r="AP462">
        <v>98.252741656921003</v>
      </c>
      <c r="AQ462">
        <v>97.286982483290501</v>
      </c>
      <c r="AR462">
        <v>97.496930129731993</v>
      </c>
      <c r="AS462">
        <v>98.116275686734099</v>
      </c>
      <c r="AT462">
        <v>97.780359452427803</v>
      </c>
      <c r="AU462">
        <v>98.347218097819706</v>
      </c>
      <c r="AV462">
        <v>98.945568890177697</v>
      </c>
      <c r="AW462">
        <v>101.160516560134</v>
      </c>
      <c r="AX462">
        <v>101.401956353542</v>
      </c>
      <c r="AY462">
        <v>98.924574125533496</v>
      </c>
      <c r="AZ462">
        <v>98.336720715497606</v>
      </c>
      <c r="BA462">
        <v>98.683134332125903</v>
      </c>
      <c r="BB462">
        <v>99.124024389652902</v>
      </c>
      <c r="BC462">
        <v>97.328972012578802</v>
      </c>
      <c r="BD462">
        <v>97.580909188308496</v>
      </c>
      <c r="BE462">
        <v>96.898579337373903</v>
      </c>
      <c r="BF462">
        <v>94.074783492736998</v>
      </c>
      <c r="BG462">
        <v>91.334966706676596</v>
      </c>
      <c r="BH462">
        <v>98.263239039243103</v>
      </c>
      <c r="BI462">
        <v>93.738867258430702</v>
      </c>
    </row>
    <row r="463" spans="1:61" x14ac:dyDescent="0.25">
      <c r="A463" t="s">
        <v>63</v>
      </c>
      <c r="B463">
        <v>91.7271637564088</v>
      </c>
      <c r="C463">
        <v>94.257714304618005</v>
      </c>
      <c r="D463">
        <v>93.917575262328597</v>
      </c>
      <c r="E463">
        <v>93.747431916012403</v>
      </c>
      <c r="F463">
        <v>93.941947447722498</v>
      </c>
      <c r="G463">
        <v>93.954306025200793</v>
      </c>
      <c r="H463">
        <v>93.809193777863996</v>
      </c>
      <c r="I463">
        <v>94.596684509120394</v>
      </c>
      <c r="J463">
        <v>93.030734315437698</v>
      </c>
      <c r="K463">
        <v>94.673240928093193</v>
      </c>
      <c r="L463">
        <v>94.416168848606503</v>
      </c>
      <c r="M463">
        <v>93.994335149697804</v>
      </c>
      <c r="N463">
        <v>94.072851729596394</v>
      </c>
      <c r="O463">
        <v>94.339753796363198</v>
      </c>
      <c r="P463">
        <v>94.181898782972397</v>
      </c>
      <c r="Q463">
        <v>94.472081530914906</v>
      </c>
      <c r="R463">
        <v>94.745017168486996</v>
      </c>
      <c r="S463">
        <v>87.030156463218603</v>
      </c>
      <c r="T463">
        <v>85.815297591316906</v>
      </c>
      <c r="U463">
        <v>94.742662943512002</v>
      </c>
      <c r="V463">
        <v>94.465793600451804</v>
      </c>
      <c r="W463">
        <v>94.663349740162502</v>
      </c>
      <c r="X463">
        <v>94.7238138813088</v>
      </c>
      <c r="Y463">
        <v>94.010222334732902</v>
      </c>
      <c r="Z463">
        <v>94.104142150427705</v>
      </c>
      <c r="AA463">
        <v>93.8465255707588</v>
      </c>
      <c r="AB463">
        <v>91.5600105544369</v>
      </c>
      <c r="AC463">
        <v>95.442185905929904</v>
      </c>
      <c r="AD463">
        <v>94.422287862649895</v>
      </c>
      <c r="AE463">
        <v>90.323117113045697</v>
      </c>
      <c r="AF463">
        <v>94.056967766039506</v>
      </c>
      <c r="AG463">
        <v>95.070799299203301</v>
      </c>
      <c r="AH463">
        <v>96.984664948543198</v>
      </c>
      <c r="AI463">
        <v>96.301880446616593</v>
      </c>
      <c r="AJ463">
        <v>97.046736266900197</v>
      </c>
      <c r="AK463">
        <v>95.774274240582301</v>
      </c>
      <c r="AL463">
        <v>96.032904733736402</v>
      </c>
      <c r="AM463">
        <v>98.432995710205802</v>
      </c>
      <c r="AN463">
        <v>99.839945592963801</v>
      </c>
      <c r="AO463">
        <v>98.577828786372095</v>
      </c>
      <c r="AP463">
        <v>98.132984338147196</v>
      </c>
      <c r="AQ463">
        <v>97.1812241233403</v>
      </c>
      <c r="AR463">
        <v>97.388128517863507</v>
      </c>
      <c r="AS463">
        <v>97.998496481707093</v>
      </c>
      <c r="AT463">
        <v>97.667449450469903</v>
      </c>
      <c r="AU463">
        <v>98.226091315682595</v>
      </c>
      <c r="AV463">
        <v>98.815768840073801</v>
      </c>
      <c r="AW463">
        <v>100.99861020229299</v>
      </c>
      <c r="AX463">
        <v>101.236550255995</v>
      </c>
      <c r="AY463">
        <v>98.795078400621506</v>
      </c>
      <c r="AZ463">
        <v>98.215746095956405</v>
      </c>
      <c r="BA463">
        <v>98.5571383469198</v>
      </c>
      <c r="BB463">
        <v>98.991637575418594</v>
      </c>
      <c r="BC463">
        <v>97.222605002244904</v>
      </c>
      <c r="BD463">
        <v>97.470890275672801</v>
      </c>
      <c r="BE463">
        <v>96.798450993472301</v>
      </c>
      <c r="BF463">
        <v>94.015586887134901</v>
      </c>
      <c r="BG463">
        <v>91.315484538606697</v>
      </c>
      <c r="BH463">
        <v>98.143329557873301</v>
      </c>
      <c r="BI463">
        <v>93.684539855897697</v>
      </c>
    </row>
    <row r="464" spans="1:61" x14ac:dyDescent="0.25">
      <c r="A464" t="s">
        <v>63</v>
      </c>
      <c r="B464">
        <v>92.965519438899605</v>
      </c>
      <c r="C464">
        <v>92.582775557300096</v>
      </c>
      <c r="D464">
        <v>94.301839666527897</v>
      </c>
      <c r="E464">
        <v>94.100662298283794</v>
      </c>
      <c r="F464">
        <v>94.266000860247303</v>
      </c>
      <c r="G464">
        <v>93.242823201938506</v>
      </c>
      <c r="H464">
        <v>93.694977419837798</v>
      </c>
      <c r="I464">
        <v>94.480961029149498</v>
      </c>
      <c r="J464">
        <v>92.271321398109507</v>
      </c>
      <c r="K464">
        <v>94.641220997350899</v>
      </c>
      <c r="L464">
        <v>94.141936353060501</v>
      </c>
      <c r="M464">
        <v>94.175531162605097</v>
      </c>
      <c r="N464">
        <v>94.033965799116203</v>
      </c>
      <c r="O464">
        <v>94.027506380251694</v>
      </c>
      <c r="P464">
        <v>93.925831807635902</v>
      </c>
      <c r="Q464">
        <v>94.239335785657204</v>
      </c>
      <c r="R464">
        <v>94.810302501165097</v>
      </c>
      <c r="S464">
        <v>84.9119384073269</v>
      </c>
      <c r="T464">
        <v>83.701420037547095</v>
      </c>
      <c r="U464">
        <v>94.802646205673199</v>
      </c>
      <c r="V464">
        <v>94.227950762122802</v>
      </c>
      <c r="W464">
        <v>94.619992757216707</v>
      </c>
      <c r="X464">
        <v>94.801772578584107</v>
      </c>
      <c r="Y464">
        <v>94.146092866252701</v>
      </c>
      <c r="Z464">
        <v>93.987642004695005</v>
      </c>
      <c r="AA464">
        <v>94.368944715017705</v>
      </c>
      <c r="AB464">
        <v>92.9456853992628</v>
      </c>
      <c r="AC464">
        <v>95.491673218488899</v>
      </c>
      <c r="AD464">
        <v>94.152133005429903</v>
      </c>
      <c r="AE464">
        <v>92.607165579339394</v>
      </c>
      <c r="AF464">
        <v>94.151627887685294</v>
      </c>
      <c r="AG464">
        <v>95.177799121836102</v>
      </c>
      <c r="AH464">
        <v>97.114959104671897</v>
      </c>
      <c r="AI464">
        <v>96.423864191876405</v>
      </c>
      <c r="AJ464">
        <v>97.177785914926005</v>
      </c>
      <c r="AK464">
        <v>95.889836304716297</v>
      </c>
      <c r="AL464">
        <v>96.151614680775197</v>
      </c>
      <c r="AM464">
        <v>98.580918010601707</v>
      </c>
      <c r="AN464">
        <v>100.004992376362</v>
      </c>
      <c r="AO464">
        <v>98.727513901194698</v>
      </c>
      <c r="AP464">
        <v>98.277255094373402</v>
      </c>
      <c r="AQ464">
        <v>97.313910670476602</v>
      </c>
      <c r="AR464">
        <v>97.523333371323801</v>
      </c>
      <c r="AS464">
        <v>98.141130338822705</v>
      </c>
      <c r="AT464">
        <v>97.806054017467403</v>
      </c>
      <c r="AU464">
        <v>98.371495309754593</v>
      </c>
      <c r="AV464">
        <v>98.968350007168794</v>
      </c>
      <c r="AW464">
        <v>101.177759501105</v>
      </c>
      <c r="AX464">
        <v>101.41859560707999</v>
      </c>
      <c r="AY464">
        <v>98.947407737084106</v>
      </c>
      <c r="AZ464">
        <v>98.361024174712199</v>
      </c>
      <c r="BA464">
        <v>98.706571631109995</v>
      </c>
      <c r="BB464">
        <v>99.146359302888897</v>
      </c>
      <c r="BC464">
        <v>97.355795210646093</v>
      </c>
      <c r="BD464">
        <v>97.607102451662598</v>
      </c>
      <c r="BE464">
        <v>96.9264786739095</v>
      </c>
      <c r="BF464">
        <v>94.109743347515902</v>
      </c>
      <c r="BG464">
        <v>91.376777101461101</v>
      </c>
      <c r="BH464">
        <v>98.287726229415696</v>
      </c>
      <c r="BI464">
        <v>93.7746670261605</v>
      </c>
    </row>
    <row r="465" spans="1:61" x14ac:dyDescent="0.25">
      <c r="A465" t="s">
        <v>63</v>
      </c>
      <c r="B465">
        <v>93.603201485616694</v>
      </c>
      <c r="C465">
        <v>91.9539474559312</v>
      </c>
      <c r="D465">
        <v>94.057538139754797</v>
      </c>
      <c r="E465">
        <v>94.127755537540907</v>
      </c>
      <c r="F465">
        <v>93.977717528370704</v>
      </c>
      <c r="G465">
        <v>92.959477272196295</v>
      </c>
      <c r="H465">
        <v>93.610624511460102</v>
      </c>
      <c r="I465">
        <v>94.889155140752493</v>
      </c>
      <c r="J465">
        <v>90.922232153639996</v>
      </c>
      <c r="K465">
        <v>95.236405839309896</v>
      </c>
      <c r="L465">
        <v>94.121855270424007</v>
      </c>
      <c r="M465">
        <v>93.799240230039302</v>
      </c>
      <c r="N465">
        <v>93.565642523547595</v>
      </c>
      <c r="O465">
        <v>93.837243739886006</v>
      </c>
      <c r="P465">
        <v>93.472144752649399</v>
      </c>
      <c r="Q465">
        <v>94.349702111245094</v>
      </c>
      <c r="R465">
        <v>95.604860300185905</v>
      </c>
      <c r="S465">
        <v>78.339282940141501</v>
      </c>
      <c r="T465">
        <v>76.642786233924895</v>
      </c>
      <c r="U465">
        <v>95.587216118352998</v>
      </c>
      <c r="V465">
        <v>94.323498776010197</v>
      </c>
      <c r="W465">
        <v>95.190651975803107</v>
      </c>
      <c r="X465">
        <v>95.609041499821004</v>
      </c>
      <c r="Y465">
        <v>93.746228572628596</v>
      </c>
      <c r="Z465">
        <v>93.504644402524306</v>
      </c>
      <c r="AA465">
        <v>94.253795426232202</v>
      </c>
      <c r="AB465">
        <v>93.644502706271695</v>
      </c>
      <c r="AC465">
        <v>95.431254004337504</v>
      </c>
      <c r="AD465">
        <v>94.1461562165006</v>
      </c>
      <c r="AE465">
        <v>93.668795754923394</v>
      </c>
      <c r="AF465">
        <v>94.186179803574504</v>
      </c>
      <c r="AG465">
        <v>95.209108684288495</v>
      </c>
      <c r="AH465">
        <v>97.140147897881207</v>
      </c>
      <c r="AI465">
        <v>96.451236610869799</v>
      </c>
      <c r="AJ465">
        <v>97.202776196700498</v>
      </c>
      <c r="AK465">
        <v>95.918896070906399</v>
      </c>
      <c r="AL465">
        <v>96.179847315986507</v>
      </c>
      <c r="AM465">
        <v>98.601474870329795</v>
      </c>
      <c r="AN465">
        <v>100.02104964356499</v>
      </c>
      <c r="AO465">
        <v>98.747607567574605</v>
      </c>
      <c r="AP465">
        <v>98.298771426036893</v>
      </c>
      <c r="AQ465">
        <v>97.338470844142094</v>
      </c>
      <c r="AR465">
        <v>97.547231840206194</v>
      </c>
      <c r="AS465">
        <v>98.163076778595197</v>
      </c>
      <c r="AT465">
        <v>97.829059184892699</v>
      </c>
      <c r="AU465">
        <v>98.392713874265695</v>
      </c>
      <c r="AV465">
        <v>98.987682713048301</v>
      </c>
      <c r="AW465">
        <v>101.19011122152401</v>
      </c>
      <c r="AX465">
        <v>101.430186366998</v>
      </c>
      <c r="AY465">
        <v>98.966806613441904</v>
      </c>
      <c r="AZ465">
        <v>98.382275824462496</v>
      </c>
      <c r="BA465">
        <v>98.726731467968193</v>
      </c>
      <c r="BB465">
        <v>99.165129559702805</v>
      </c>
      <c r="BC465">
        <v>97.380223043354903</v>
      </c>
      <c r="BD465">
        <v>97.630736238631798</v>
      </c>
      <c r="BE465">
        <v>96.952263001423603</v>
      </c>
      <c r="BF465">
        <v>94.144427604361695</v>
      </c>
      <c r="BG465">
        <v>91.420096605725504</v>
      </c>
      <c r="BH465">
        <v>98.309209475840106</v>
      </c>
      <c r="BI465">
        <v>93.810410010659197</v>
      </c>
    </row>
    <row r="466" spans="1:61" x14ac:dyDescent="0.25">
      <c r="A466" t="s">
        <v>63</v>
      </c>
      <c r="B466">
        <v>93.676505652576495</v>
      </c>
      <c r="C466">
        <v>91.952545375377795</v>
      </c>
      <c r="D466">
        <v>94.022840954395207</v>
      </c>
      <c r="E466">
        <v>93.969045053154602</v>
      </c>
      <c r="F466">
        <v>93.968801016307495</v>
      </c>
      <c r="G466">
        <v>92.942832117936106</v>
      </c>
      <c r="H466">
        <v>93.513675800960996</v>
      </c>
      <c r="I466">
        <v>94.578378377200195</v>
      </c>
      <c r="J466">
        <v>91.995887979166099</v>
      </c>
      <c r="K466">
        <v>94.828533653507094</v>
      </c>
      <c r="L466">
        <v>94.038939443174002</v>
      </c>
      <c r="M466">
        <v>93.845017637172802</v>
      </c>
      <c r="N466">
        <v>93.677538653387401</v>
      </c>
      <c r="O466">
        <v>93.842846345616294</v>
      </c>
      <c r="P466">
        <v>93.600735046552003</v>
      </c>
      <c r="Q466">
        <v>94.197599264036299</v>
      </c>
      <c r="R466">
        <v>95.107843914659</v>
      </c>
      <c r="S466">
        <v>82.777611497304704</v>
      </c>
      <c r="T466">
        <v>81.333151596559105</v>
      </c>
      <c r="U466">
        <v>95.093142949466198</v>
      </c>
      <c r="V466">
        <v>94.179287479867796</v>
      </c>
      <c r="W466">
        <v>94.795227193974</v>
      </c>
      <c r="X466">
        <v>95.134317863029494</v>
      </c>
      <c r="Y466">
        <v>93.8075980610313</v>
      </c>
      <c r="Z466">
        <v>93.631927591063203</v>
      </c>
      <c r="AA466">
        <v>94.148606945091302</v>
      </c>
      <c r="AB466">
        <v>93.758128126346705</v>
      </c>
      <c r="AC466">
        <v>94.974645894638996</v>
      </c>
      <c r="AD466">
        <v>94.055798132115697</v>
      </c>
      <c r="AE466">
        <v>94.210225784053904</v>
      </c>
      <c r="AF466">
        <v>93.942752407304695</v>
      </c>
      <c r="AG466">
        <v>94.961602637594595</v>
      </c>
      <c r="AH466">
        <v>96.884942358039893</v>
      </c>
      <c r="AI466">
        <v>96.198777917232405</v>
      </c>
      <c r="AJ466">
        <v>96.947320943567803</v>
      </c>
      <c r="AK466">
        <v>95.668559940244805</v>
      </c>
      <c r="AL466">
        <v>95.928470713277903</v>
      </c>
      <c r="AM466">
        <v>98.340442687025401</v>
      </c>
      <c r="AN466">
        <v>99.754357292325693</v>
      </c>
      <c r="AO466">
        <v>98.485992719923999</v>
      </c>
      <c r="AP466">
        <v>98.038946190307001</v>
      </c>
      <c r="AQ466">
        <v>97.082474545544997</v>
      </c>
      <c r="AR466">
        <v>97.290403163971604</v>
      </c>
      <c r="AS466">
        <v>97.903792588329793</v>
      </c>
      <c r="AT466">
        <v>97.571106798847296</v>
      </c>
      <c r="AU466">
        <v>98.132514068598894</v>
      </c>
      <c r="AV466">
        <v>98.725110631114504</v>
      </c>
      <c r="AW466">
        <v>100.91875755551401</v>
      </c>
      <c r="AX466">
        <v>101.157875466704</v>
      </c>
      <c r="AY466">
        <v>98.704317769271796</v>
      </c>
      <c r="AZ466">
        <v>98.122117637677604</v>
      </c>
      <c r="BA466">
        <v>98.465199858081306</v>
      </c>
      <c r="BB466">
        <v>98.901849956776999</v>
      </c>
      <c r="BC466">
        <v>97.124060269230398</v>
      </c>
      <c r="BD466">
        <v>97.373574611342093</v>
      </c>
      <c r="BE466">
        <v>96.697806601455994</v>
      </c>
      <c r="BF466">
        <v>93.901166683619493</v>
      </c>
      <c r="BG466">
        <v>91.187698213153496</v>
      </c>
      <c r="BH466">
        <v>98.049342621228305</v>
      </c>
      <c r="BI466">
        <v>93.568480894136997</v>
      </c>
    </row>
    <row r="467" spans="1:61" x14ac:dyDescent="0.25">
      <c r="A467" t="s">
        <v>63</v>
      </c>
      <c r="B467">
        <v>93.270314388790297</v>
      </c>
      <c r="C467">
        <v>92.316404566464797</v>
      </c>
      <c r="D467">
        <v>93.931460012732799</v>
      </c>
      <c r="E467">
        <v>93.485425022617093</v>
      </c>
      <c r="F467">
        <v>93.945422780672999</v>
      </c>
      <c r="G467">
        <v>92.7830377861968</v>
      </c>
      <c r="H467">
        <v>93.140270429884296</v>
      </c>
      <c r="I467">
        <v>94.606402993451596</v>
      </c>
      <c r="J467">
        <v>92.941722917286796</v>
      </c>
      <c r="K467">
        <v>94.679062716921607</v>
      </c>
      <c r="L467">
        <v>94.395396511496799</v>
      </c>
      <c r="M467">
        <v>93.970410678311396</v>
      </c>
      <c r="N467">
        <v>94.009961316690806</v>
      </c>
      <c r="O467">
        <v>94.296967019195094</v>
      </c>
      <c r="P467">
        <v>94.102043249794306</v>
      </c>
      <c r="Q467">
        <v>94.464885935298398</v>
      </c>
      <c r="R467">
        <v>94.713595782712702</v>
      </c>
      <c r="S467">
        <v>88.414940032845706</v>
      </c>
      <c r="T467">
        <v>87.503992788741201</v>
      </c>
      <c r="U467">
        <v>94.715835638028295</v>
      </c>
      <c r="V467">
        <v>94.457219453673105</v>
      </c>
      <c r="W467">
        <v>94.670622695389795</v>
      </c>
      <c r="X467">
        <v>94.646464233749896</v>
      </c>
      <c r="Y467">
        <v>93.977592254399696</v>
      </c>
      <c r="Z467">
        <v>94.031008522455906</v>
      </c>
      <c r="AA467">
        <v>93.871027818618401</v>
      </c>
      <c r="AB467">
        <v>93.297765613121996</v>
      </c>
      <c r="AC467">
        <v>94.1207059750421</v>
      </c>
      <c r="AD467">
        <v>94.403133841061106</v>
      </c>
      <c r="AE467">
        <v>93.355591694261307</v>
      </c>
      <c r="AF467">
        <v>93.867262732432494</v>
      </c>
      <c r="AG467">
        <v>94.880342370882403</v>
      </c>
      <c r="AH467">
        <v>96.792788627139998</v>
      </c>
      <c r="AI467">
        <v>96.110510503285994</v>
      </c>
      <c r="AJ467">
        <v>96.854813911126698</v>
      </c>
      <c r="AK467">
        <v>95.583295589398702</v>
      </c>
      <c r="AL467">
        <v>95.841734272676803</v>
      </c>
      <c r="AM467">
        <v>98.240045253497101</v>
      </c>
      <c r="AN467">
        <v>99.645951690529699</v>
      </c>
      <c r="AO467">
        <v>98.384770916132794</v>
      </c>
      <c r="AP467">
        <v>97.940256380894596</v>
      </c>
      <c r="AQ467">
        <v>96.9892020264313</v>
      </c>
      <c r="AR467">
        <v>97.195952973053807</v>
      </c>
      <c r="AS467">
        <v>97.805868265589993</v>
      </c>
      <c r="AT467">
        <v>97.475066750994003</v>
      </c>
      <c r="AU467">
        <v>98.033294306874694</v>
      </c>
      <c r="AV467">
        <v>98.6225345047486</v>
      </c>
      <c r="AW467">
        <v>100.803756991615</v>
      </c>
      <c r="AX467">
        <v>101.04152058023099</v>
      </c>
      <c r="AY467">
        <v>98.601859410086405</v>
      </c>
      <c r="AZ467">
        <v>98.022956759543504</v>
      </c>
      <c r="BA467">
        <v>98.364095821470599</v>
      </c>
      <c r="BB467">
        <v>98.798272809377707</v>
      </c>
      <c r="BC467">
        <v>97.030552215755804</v>
      </c>
      <c r="BD467">
        <v>97.278653351702701</v>
      </c>
      <c r="BE467">
        <v>96.606712775179801</v>
      </c>
      <c r="BF467">
        <v>93.825912543108004</v>
      </c>
      <c r="BG467">
        <v>91.127812689685101</v>
      </c>
      <c r="BH467">
        <v>97.9505939282257</v>
      </c>
      <c r="BI467">
        <v>93.495111028512099</v>
      </c>
    </row>
    <row r="468" spans="1:61" x14ac:dyDescent="0.25">
      <c r="A468" t="s">
        <v>63</v>
      </c>
      <c r="B468">
        <v>93.054747080213204</v>
      </c>
      <c r="C468">
        <v>92.204642027098501</v>
      </c>
      <c r="D468">
        <v>94.721360791464804</v>
      </c>
      <c r="E468">
        <v>94.183951625664093</v>
      </c>
      <c r="F468">
        <v>94.6870855881361</v>
      </c>
      <c r="G468">
        <v>92.922534699913598</v>
      </c>
      <c r="H468">
        <v>93.557277420452294</v>
      </c>
      <c r="I468">
        <v>94.468882805884505</v>
      </c>
      <c r="J468">
        <v>92.499523519138293</v>
      </c>
      <c r="K468">
        <v>94.634149610215601</v>
      </c>
      <c r="L468">
        <v>94.176058315579994</v>
      </c>
      <c r="M468">
        <v>94.5832139696968</v>
      </c>
      <c r="N468">
        <v>94.383050871301904</v>
      </c>
      <c r="O468">
        <v>94.105869359660403</v>
      </c>
      <c r="P468">
        <v>94.151601079452703</v>
      </c>
      <c r="Q468">
        <v>94.250917397082304</v>
      </c>
      <c r="R468">
        <v>94.843651830988904</v>
      </c>
      <c r="S468">
        <v>84.760398236411305</v>
      </c>
      <c r="T468">
        <v>83.477417187350397</v>
      </c>
      <c r="U468">
        <v>94.831212465553406</v>
      </c>
      <c r="V468">
        <v>94.241683631059999</v>
      </c>
      <c r="W468">
        <v>94.611186403235905</v>
      </c>
      <c r="X468">
        <v>94.881955333564804</v>
      </c>
      <c r="Y468">
        <v>94.545394822829195</v>
      </c>
      <c r="Z468">
        <v>94.3036684973343</v>
      </c>
      <c r="AA468">
        <v>94.752366736894004</v>
      </c>
      <c r="AB468">
        <v>93.037831020641093</v>
      </c>
      <c r="AC468">
        <v>95.683804667940095</v>
      </c>
      <c r="AD468">
        <v>94.183404406939701</v>
      </c>
      <c r="AE468">
        <v>92.658620312004203</v>
      </c>
      <c r="AF468">
        <v>93.996370938575396</v>
      </c>
      <c r="AG468">
        <v>95.011760325196093</v>
      </c>
      <c r="AH468">
        <v>96.928566820347399</v>
      </c>
      <c r="AI468">
        <v>96.244733151806997</v>
      </c>
      <c r="AJ468">
        <v>96.990733517487499</v>
      </c>
      <c r="AK468">
        <v>95.716316226116604</v>
      </c>
      <c r="AL468">
        <v>95.975344130866802</v>
      </c>
      <c r="AM468">
        <v>98.379123086948397</v>
      </c>
      <c r="AN468">
        <v>99.788234888789304</v>
      </c>
      <c r="AO468">
        <v>98.524178713608507</v>
      </c>
      <c r="AP468">
        <v>98.078650717438194</v>
      </c>
      <c r="AQ468">
        <v>97.125428027957497</v>
      </c>
      <c r="AR468">
        <v>97.332650351757707</v>
      </c>
      <c r="AS468">
        <v>97.943956206968096</v>
      </c>
      <c r="AT468">
        <v>97.6124004888879</v>
      </c>
      <c r="AU468">
        <v>98.171900763148301</v>
      </c>
      <c r="AV468">
        <v>98.762484385978695</v>
      </c>
      <c r="AW468">
        <v>100.94867990207</v>
      </c>
      <c r="AX468">
        <v>101.18698557444</v>
      </c>
      <c r="AY468">
        <v>98.7417621535986</v>
      </c>
      <c r="AZ468">
        <v>98.161539646958204</v>
      </c>
      <c r="BA468">
        <v>98.503456481228497</v>
      </c>
      <c r="BB468">
        <v>98.938623361208798</v>
      </c>
      <c r="BC468">
        <v>97.166872492717602</v>
      </c>
      <c r="BD468">
        <v>97.415539281277702</v>
      </c>
      <c r="BE468">
        <v>96.742066728927298</v>
      </c>
      <c r="BF468">
        <v>93.954926473815405</v>
      </c>
      <c r="BG468">
        <v>91.250675148223607</v>
      </c>
      <c r="BH468">
        <v>98.089011833628206</v>
      </c>
      <c r="BI468">
        <v>93.623370755735195</v>
      </c>
    </row>
    <row r="469" spans="1:61" x14ac:dyDescent="0.25">
      <c r="A469" t="s">
        <v>63</v>
      </c>
      <c r="B469">
        <v>93.123800142081095</v>
      </c>
      <c r="C469">
        <v>92.521925365857598</v>
      </c>
      <c r="D469">
        <v>93.958963821307407</v>
      </c>
      <c r="E469">
        <v>93.706084711650405</v>
      </c>
      <c r="F469">
        <v>93.952783009245906</v>
      </c>
      <c r="G469">
        <v>93.054584302074502</v>
      </c>
      <c r="H469">
        <v>93.398019882625206</v>
      </c>
      <c r="I469">
        <v>94.624502078023795</v>
      </c>
      <c r="J469">
        <v>90.646340208303201</v>
      </c>
      <c r="K469">
        <v>94.691845778856703</v>
      </c>
      <c r="L469">
        <v>94.362176706663007</v>
      </c>
      <c r="M469">
        <v>93.937030509189398</v>
      </c>
      <c r="N469">
        <v>93.928097759252793</v>
      </c>
      <c r="O469">
        <v>94.233746764695596</v>
      </c>
      <c r="P469">
        <v>93.997192480052604</v>
      </c>
      <c r="Q469">
        <v>94.452311604150395</v>
      </c>
      <c r="R469">
        <v>94.634447047011193</v>
      </c>
      <c r="S469">
        <v>82.840639829165795</v>
      </c>
      <c r="T469">
        <v>81.797846622144704</v>
      </c>
      <c r="U469">
        <v>94.649805519799997</v>
      </c>
      <c r="V469">
        <v>94.442451333335597</v>
      </c>
      <c r="W469">
        <v>94.686079378265802</v>
      </c>
      <c r="X469">
        <v>94.408787148208901</v>
      </c>
      <c r="Y469">
        <v>93.932874908931595</v>
      </c>
      <c r="Z469">
        <v>93.936620244788202</v>
      </c>
      <c r="AA469">
        <v>93.960110155780896</v>
      </c>
      <c r="AB469">
        <v>93.140420321811206</v>
      </c>
      <c r="AC469">
        <v>94.847900754235795</v>
      </c>
      <c r="AD469">
        <v>94.372274578044994</v>
      </c>
      <c r="AE469">
        <v>93.171601347522895</v>
      </c>
      <c r="AF469">
        <v>94.074729536067295</v>
      </c>
      <c r="AG469">
        <v>95.105190140328801</v>
      </c>
      <c r="AH469">
        <v>97.050447403475303</v>
      </c>
      <c r="AI469">
        <v>96.356463731217602</v>
      </c>
      <c r="AJ469">
        <v>97.113536828226003</v>
      </c>
      <c r="AK469">
        <v>95.820203620836693</v>
      </c>
      <c r="AL469">
        <v>96.083076223964596</v>
      </c>
      <c r="AM469">
        <v>98.522533980991696</v>
      </c>
      <c r="AN469">
        <v>99.952560942007594</v>
      </c>
      <c r="AO469">
        <v>98.669742638743301</v>
      </c>
      <c r="AP469">
        <v>98.217601761363298</v>
      </c>
      <c r="AQ469">
        <v>97.250230581852506</v>
      </c>
      <c r="AR469">
        <v>97.460528664354896</v>
      </c>
      <c r="AS469">
        <v>98.080908007736795</v>
      </c>
      <c r="AT469">
        <v>97.744431075733004</v>
      </c>
      <c r="AU469">
        <v>98.312235898489305</v>
      </c>
      <c r="AV469">
        <v>98.911585433620999</v>
      </c>
      <c r="AW469">
        <v>101.13023020401999</v>
      </c>
      <c r="AX469">
        <v>101.37207299889801</v>
      </c>
      <c r="AY469">
        <v>98.890555625370794</v>
      </c>
      <c r="AZ469">
        <v>98.301720994364203</v>
      </c>
      <c r="BA469">
        <v>98.648712830493096</v>
      </c>
      <c r="BB469">
        <v>99.090338803747997</v>
      </c>
      <c r="BC469">
        <v>97.292290198353001</v>
      </c>
      <c r="BD469">
        <v>97.544647897355802</v>
      </c>
      <c r="BE469">
        <v>96.861179129223203</v>
      </c>
      <c r="BF469">
        <v>94.032669919566899</v>
      </c>
      <c r="BG469">
        <v>91.288279942911402</v>
      </c>
      <c r="BH469">
        <v>98.2281166654884</v>
      </c>
      <c r="BI469">
        <v>93.696192987563094</v>
      </c>
    </row>
    <row r="470" spans="1:61" x14ac:dyDescent="0.25">
      <c r="A470" t="s">
        <v>63</v>
      </c>
      <c r="B470">
        <v>93.387622453311593</v>
      </c>
      <c r="C470">
        <v>92.055875088498098</v>
      </c>
      <c r="D470">
        <v>94.038813849050996</v>
      </c>
      <c r="E470">
        <v>94.007135537551406</v>
      </c>
      <c r="F470">
        <v>93.973285036243198</v>
      </c>
      <c r="G470">
        <v>92.935063769685897</v>
      </c>
      <c r="H470">
        <v>93.520800543775707</v>
      </c>
      <c r="I470">
        <v>94.8688058882354</v>
      </c>
      <c r="J470">
        <v>90.988185389226203</v>
      </c>
      <c r="K470">
        <v>95.2003221904355</v>
      </c>
      <c r="L470">
        <v>94.144831392503406</v>
      </c>
      <c r="M470">
        <v>93.823347650492295</v>
      </c>
      <c r="N470">
        <v>93.622086127069693</v>
      </c>
      <c r="O470">
        <v>93.879332269569503</v>
      </c>
      <c r="P470">
        <v>93.5415840229753</v>
      </c>
      <c r="Q470">
        <v>94.358625687181004</v>
      </c>
      <c r="R470">
        <v>95.556537642358194</v>
      </c>
      <c r="S470">
        <v>78.554246643313604</v>
      </c>
      <c r="T470">
        <v>76.899451811859507</v>
      </c>
      <c r="U470">
        <v>95.539201933952995</v>
      </c>
      <c r="V470">
        <v>94.333985865527097</v>
      </c>
      <c r="W470">
        <v>95.156479182450298</v>
      </c>
      <c r="X470">
        <v>95.564019645587393</v>
      </c>
      <c r="Y470">
        <v>93.778111074096202</v>
      </c>
      <c r="Z470">
        <v>93.568828650401002</v>
      </c>
      <c r="AA470">
        <v>94.191949444930202</v>
      </c>
      <c r="AB470">
        <v>93.422365805158506</v>
      </c>
      <c r="AC470">
        <v>95.234436715911599</v>
      </c>
      <c r="AD470">
        <v>94.167583315084201</v>
      </c>
      <c r="AE470">
        <v>93.468399718904706</v>
      </c>
      <c r="AF470">
        <v>94.015004142163207</v>
      </c>
      <c r="AG470">
        <v>95.0374631177163</v>
      </c>
      <c r="AH470">
        <v>96.967615265443897</v>
      </c>
      <c r="AI470">
        <v>96.279020445173501</v>
      </c>
      <c r="AJ470">
        <v>97.030214794559399</v>
      </c>
      <c r="AK470">
        <v>95.746924447691796</v>
      </c>
      <c r="AL470">
        <v>96.007755819006405</v>
      </c>
      <c r="AM470">
        <v>98.428270944805305</v>
      </c>
      <c r="AN470">
        <v>99.847193604756498</v>
      </c>
      <c r="AO470">
        <v>98.574336512741496</v>
      </c>
      <c r="AP470">
        <v>98.125706554080494</v>
      </c>
      <c r="AQ470">
        <v>97.165847107642904</v>
      </c>
      <c r="AR470">
        <v>97.374512204694597</v>
      </c>
      <c r="AS470">
        <v>97.990074240996904</v>
      </c>
      <c r="AT470">
        <v>97.656210085714307</v>
      </c>
      <c r="AU470">
        <v>98.219605847753698</v>
      </c>
      <c r="AV470">
        <v>98.814301374350904</v>
      </c>
      <c r="AW470">
        <v>101.015718148245</v>
      </c>
      <c r="AX470">
        <v>101.25568300985501</v>
      </c>
      <c r="AY470">
        <v>98.793434864645704</v>
      </c>
      <c r="AZ470">
        <v>98.209172592901098</v>
      </c>
      <c r="BA470">
        <v>98.553470003036296</v>
      </c>
      <c r="BB470">
        <v>98.991666706844697</v>
      </c>
      <c r="BC470">
        <v>97.207580127053305</v>
      </c>
      <c r="BD470">
        <v>97.4579782435152</v>
      </c>
      <c r="BE470">
        <v>96.779816678097404</v>
      </c>
      <c r="BF470">
        <v>93.973271122752905</v>
      </c>
      <c r="BG470">
        <v>91.250191606229095</v>
      </c>
      <c r="BH470">
        <v>98.136139808932995</v>
      </c>
      <c r="BI470">
        <v>93.639406967470293</v>
      </c>
    </row>
    <row r="471" spans="1:61" x14ac:dyDescent="0.25">
      <c r="A471" t="s">
        <v>63</v>
      </c>
      <c r="B471">
        <v>93.390354582054101</v>
      </c>
      <c r="C471">
        <v>92.204119303679605</v>
      </c>
      <c r="D471">
        <v>94.938360905348802</v>
      </c>
      <c r="E471">
        <v>94.194416386302606</v>
      </c>
      <c r="F471">
        <v>94.932566749346407</v>
      </c>
      <c r="G471">
        <v>92.920469592052697</v>
      </c>
      <c r="H471">
        <v>93.552729885106899</v>
      </c>
      <c r="I471">
        <v>94.629509602069305</v>
      </c>
      <c r="J471">
        <v>92.7663947749556</v>
      </c>
      <c r="K471">
        <v>94.682486040364196</v>
      </c>
      <c r="L471">
        <v>94.533297910186704</v>
      </c>
      <c r="M471">
        <v>94.890538536525298</v>
      </c>
      <c r="N471">
        <v>94.775583309423098</v>
      </c>
      <c r="O471">
        <v>94.521275681682994</v>
      </c>
      <c r="P471">
        <v>94.609222685317405</v>
      </c>
      <c r="Q471">
        <v>94.555541677324598</v>
      </c>
      <c r="R471">
        <v>94.718517303085093</v>
      </c>
      <c r="S471">
        <v>87.398206512813104</v>
      </c>
      <c r="T471">
        <v>86.419503528228603</v>
      </c>
      <c r="U471">
        <v>94.719574017262801</v>
      </c>
      <c r="V471">
        <v>94.552600611895102</v>
      </c>
      <c r="W471">
        <v>94.675671474763604</v>
      </c>
      <c r="X471">
        <v>94.663519513549602</v>
      </c>
      <c r="Y471">
        <v>94.871174514458204</v>
      </c>
      <c r="Z471">
        <v>94.723104493225904</v>
      </c>
      <c r="AA471">
        <v>94.889623739575001</v>
      </c>
      <c r="AB471">
        <v>93.402431727879403</v>
      </c>
      <c r="AC471">
        <v>95.346245887082006</v>
      </c>
      <c r="AD471">
        <v>94.535264266013002</v>
      </c>
      <c r="AE471">
        <v>93.258775488873994</v>
      </c>
      <c r="AF471">
        <v>93.847464161478101</v>
      </c>
      <c r="AG471">
        <v>94.857604148318799</v>
      </c>
      <c r="AH471">
        <v>96.764501062252805</v>
      </c>
      <c r="AI471">
        <v>96.084202703768199</v>
      </c>
      <c r="AJ471">
        <v>96.826346367569599</v>
      </c>
      <c r="AK471">
        <v>95.558517608575599</v>
      </c>
      <c r="AL471">
        <v>95.8162063807289</v>
      </c>
      <c r="AM471">
        <v>98.207558186310905</v>
      </c>
      <c r="AN471">
        <v>99.609385106824604</v>
      </c>
      <c r="AO471">
        <v>98.3518638987168</v>
      </c>
      <c r="AP471">
        <v>97.908639210613202</v>
      </c>
      <c r="AQ471">
        <v>96.960344529089298</v>
      </c>
      <c r="AR471">
        <v>97.166495546811802</v>
      </c>
      <c r="AS471">
        <v>97.774641049093503</v>
      </c>
      <c r="AT471">
        <v>97.444799420737297</v>
      </c>
      <c r="AU471">
        <v>98.001407168588401</v>
      </c>
      <c r="AV471">
        <v>98.588937569097794</v>
      </c>
      <c r="AW471">
        <v>100.763830806071</v>
      </c>
      <c r="AX471">
        <v>101.00090447645201</v>
      </c>
      <c r="AY471">
        <v>98.568322467325501</v>
      </c>
      <c r="AZ471">
        <v>97.991099617702204</v>
      </c>
      <c r="BA471">
        <v>98.331248796944493</v>
      </c>
      <c r="BB471">
        <v>98.764165934161895</v>
      </c>
      <c r="BC471">
        <v>97.001574732633799</v>
      </c>
      <c r="BD471">
        <v>97.248955953900904</v>
      </c>
      <c r="BE471">
        <v>96.578965146302494</v>
      </c>
      <c r="BF471">
        <v>93.8062339579336</v>
      </c>
      <c r="BG471">
        <v>91.115963176653693</v>
      </c>
      <c r="BH471">
        <v>97.918946761499299</v>
      </c>
      <c r="BI471">
        <v>93.476392329577394</v>
      </c>
    </row>
    <row r="472" spans="1:61" x14ac:dyDescent="0.25">
      <c r="A472" t="s">
        <v>63</v>
      </c>
      <c r="B472">
        <v>93.652712481812998</v>
      </c>
      <c r="C472">
        <v>91.926315893337403</v>
      </c>
      <c r="D472">
        <v>94.373504460803403</v>
      </c>
      <c r="E472">
        <v>94.140526193788503</v>
      </c>
      <c r="F472">
        <v>94.3293267604612</v>
      </c>
      <c r="G472">
        <v>92.972342645311599</v>
      </c>
      <c r="H472">
        <v>93.606364890141506</v>
      </c>
      <c r="I472">
        <v>94.493268324856004</v>
      </c>
      <c r="J472">
        <v>92.457832093678604</v>
      </c>
      <c r="K472">
        <v>94.645772203092307</v>
      </c>
      <c r="L472">
        <v>94.156766277999594</v>
      </c>
      <c r="M472">
        <v>94.220563260049204</v>
      </c>
      <c r="N472">
        <v>94.055686350413197</v>
      </c>
      <c r="O472">
        <v>94.039353663204693</v>
      </c>
      <c r="P472">
        <v>93.933446753377098</v>
      </c>
      <c r="Q472">
        <v>94.255131374020294</v>
      </c>
      <c r="R472">
        <v>94.795585400885898</v>
      </c>
      <c r="S472">
        <v>86.536381004738004</v>
      </c>
      <c r="T472">
        <v>85.635149660313701</v>
      </c>
      <c r="U472">
        <v>94.789715844563105</v>
      </c>
      <c r="V472">
        <v>94.243703580335193</v>
      </c>
      <c r="W472">
        <v>94.625901764254095</v>
      </c>
      <c r="X472">
        <v>94.773801800522406</v>
      </c>
      <c r="Y472">
        <v>94.185801553614695</v>
      </c>
      <c r="Z472">
        <v>94.002940414076804</v>
      </c>
      <c r="AA472">
        <v>94.460722698116399</v>
      </c>
      <c r="AB472">
        <v>93.729250085889703</v>
      </c>
      <c r="AC472">
        <v>94.138395936834598</v>
      </c>
      <c r="AD472">
        <v>94.167128674850503</v>
      </c>
      <c r="AE472">
        <v>94.136544493692497</v>
      </c>
      <c r="AF472">
        <v>94.268462056899395</v>
      </c>
      <c r="AG472">
        <v>95.298353964637499</v>
      </c>
      <c r="AH472">
        <v>97.242537668020802</v>
      </c>
      <c r="AI472">
        <v>96.548936995462398</v>
      </c>
      <c r="AJ472">
        <v>97.305592274616998</v>
      </c>
      <c r="AK472">
        <v>96.012972839394607</v>
      </c>
      <c r="AL472">
        <v>96.275700366878795</v>
      </c>
      <c r="AM472">
        <v>98.713811821932396</v>
      </c>
      <c r="AN472">
        <v>100.143049571446</v>
      </c>
      <c r="AO472">
        <v>98.860939237323606</v>
      </c>
      <c r="AP472">
        <v>98.409047890050701</v>
      </c>
      <c r="AQ472">
        <v>97.442210588908793</v>
      </c>
      <c r="AR472">
        <v>97.652392610896101</v>
      </c>
      <c r="AS472">
        <v>98.272429575758906</v>
      </c>
      <c r="AT472">
        <v>97.936138340579106</v>
      </c>
      <c r="AU472">
        <v>98.503629799945003</v>
      </c>
      <c r="AV472">
        <v>99.102648562609005</v>
      </c>
      <c r="AW472">
        <v>101.320068894575</v>
      </c>
      <c r="AX472">
        <v>101.561778219861</v>
      </c>
      <c r="AY472">
        <v>99.081630360410301</v>
      </c>
      <c r="AZ472">
        <v>98.493120698845601</v>
      </c>
      <c r="BA472">
        <v>98.839921035124803</v>
      </c>
      <c r="BB472">
        <v>99.281303281298307</v>
      </c>
      <c r="BC472">
        <v>97.484246993306201</v>
      </c>
      <c r="BD472">
        <v>97.7364654196911</v>
      </c>
      <c r="BE472">
        <v>97.053373848232098</v>
      </c>
      <c r="BF472">
        <v>94.226425652501902</v>
      </c>
      <c r="BG472">
        <v>91.483550265566606</v>
      </c>
      <c r="BH472">
        <v>98.419556991150102</v>
      </c>
      <c r="BI472">
        <v>93.890134417322102</v>
      </c>
    </row>
    <row r="473" spans="1:61" x14ac:dyDescent="0.25">
      <c r="A473" t="s">
        <v>63</v>
      </c>
      <c r="B473">
        <v>93.475267802541396</v>
      </c>
      <c r="C473">
        <v>92.146731115974603</v>
      </c>
      <c r="D473">
        <v>94.560676593854495</v>
      </c>
      <c r="E473">
        <v>94.124097568608704</v>
      </c>
      <c r="F473">
        <v>94.525772188114999</v>
      </c>
      <c r="G473">
        <v>92.927389710189203</v>
      </c>
      <c r="H473">
        <v>93.543601254610095</v>
      </c>
      <c r="I473">
        <v>94.472640202910895</v>
      </c>
      <c r="J473">
        <v>92.611342322842702</v>
      </c>
      <c r="K473">
        <v>94.636274649942706</v>
      </c>
      <c r="L473">
        <v>94.163317152668</v>
      </c>
      <c r="M473">
        <v>94.426735876578206</v>
      </c>
      <c r="N473">
        <v>94.248724912201297</v>
      </c>
      <c r="O473">
        <v>94.076471460320107</v>
      </c>
      <c r="P473">
        <v>94.065106447249704</v>
      </c>
      <c r="Q473">
        <v>94.246431358509895</v>
      </c>
      <c r="R473">
        <v>94.835232827961903</v>
      </c>
      <c r="S473">
        <v>85.521360093378604</v>
      </c>
      <c r="T473">
        <v>84.343361973809294</v>
      </c>
      <c r="U473">
        <v>94.823868554695906</v>
      </c>
      <c r="V473">
        <v>94.236420283945094</v>
      </c>
      <c r="W473">
        <v>94.613850367406897</v>
      </c>
      <c r="X473">
        <v>94.865562690795997</v>
      </c>
      <c r="Y473">
        <v>94.392027874842199</v>
      </c>
      <c r="Z473">
        <v>94.182075989009803</v>
      </c>
      <c r="AA473">
        <v>94.604394795820994</v>
      </c>
      <c r="AB473">
        <v>93.501464499860305</v>
      </c>
      <c r="AC473">
        <v>94.586439192126093</v>
      </c>
      <c r="AD473">
        <v>94.171718783357903</v>
      </c>
      <c r="AE473">
        <v>93.470206921137901</v>
      </c>
      <c r="AF473">
        <v>94.1025598758755</v>
      </c>
      <c r="AG473">
        <v>95.1240403052076</v>
      </c>
      <c r="AH473">
        <v>97.052345197314096</v>
      </c>
      <c r="AI473">
        <v>96.364409397968004</v>
      </c>
      <c r="AJ473">
        <v>97.114884815436497</v>
      </c>
      <c r="AK473">
        <v>95.832822643927798</v>
      </c>
      <c r="AL473">
        <v>96.093404386104396</v>
      </c>
      <c r="AM473">
        <v>98.511602953502901</v>
      </c>
      <c r="AN473">
        <v>99.929167630943397</v>
      </c>
      <c r="AO473">
        <v>98.657528729121793</v>
      </c>
      <c r="AP473">
        <v>98.209328132578094</v>
      </c>
      <c r="AQ473">
        <v>97.250387321368294</v>
      </c>
      <c r="AR473">
        <v>97.4588527151096</v>
      </c>
      <c r="AS473">
        <v>98.073825626646297</v>
      </c>
      <c r="AT473">
        <v>97.740280996660204</v>
      </c>
      <c r="AU473">
        <v>98.303137559761595</v>
      </c>
      <c r="AV473">
        <v>98.897263931924201</v>
      </c>
      <c r="AW473">
        <v>101.09657383589401</v>
      </c>
      <c r="AX473">
        <v>101.336309038696</v>
      </c>
      <c r="AY473">
        <v>98.876417392550096</v>
      </c>
      <c r="AZ473">
        <v>98.292714290074599</v>
      </c>
      <c r="BA473">
        <v>98.636682189747603</v>
      </c>
      <c r="BB473">
        <v>99.074459516604193</v>
      </c>
      <c r="BC473">
        <v>97.292080400116603</v>
      </c>
      <c r="BD473">
        <v>97.542238872606106</v>
      </c>
      <c r="BE473">
        <v>96.864726342946994</v>
      </c>
      <c r="BF473">
        <v>94.060866797127204</v>
      </c>
      <c r="BG473">
        <v>91.340393408803905</v>
      </c>
      <c r="BH473">
        <v>98.219751402265103</v>
      </c>
      <c r="BI473">
        <v>93.727322167141196</v>
      </c>
    </row>
    <row r="474" spans="1:61" x14ac:dyDescent="0.25">
      <c r="A474" t="s">
        <v>63</v>
      </c>
      <c r="B474">
        <v>93.386404373927107</v>
      </c>
      <c r="C474">
        <v>92.0834246230433</v>
      </c>
      <c r="D474">
        <v>94.016863426478807</v>
      </c>
      <c r="E474">
        <v>93.912492797699599</v>
      </c>
      <c r="F474">
        <v>93.967602587070502</v>
      </c>
      <c r="G474">
        <v>92.911047105265496</v>
      </c>
      <c r="H474">
        <v>93.456321318782102</v>
      </c>
      <c r="I474">
        <v>94.810891056835501</v>
      </c>
      <c r="J474">
        <v>91.5053868801742</v>
      </c>
      <c r="K474">
        <v>95.085662819831597</v>
      </c>
      <c r="L474">
        <v>94.200882662088603</v>
      </c>
      <c r="M474">
        <v>93.854342077964901</v>
      </c>
      <c r="N474">
        <v>93.705390924317697</v>
      </c>
      <c r="O474">
        <v>93.9723040841982</v>
      </c>
      <c r="P474">
        <v>93.664442354767104</v>
      </c>
      <c r="Q474">
        <v>94.382593765756596</v>
      </c>
      <c r="R474">
        <v>95.374903118628097</v>
      </c>
      <c r="S474">
        <v>80.7097484053768</v>
      </c>
      <c r="T474">
        <v>79.138486539636304</v>
      </c>
      <c r="U474">
        <v>95.361311873625297</v>
      </c>
      <c r="V474">
        <v>94.361731041710797</v>
      </c>
      <c r="W474">
        <v>95.049508254589298</v>
      </c>
      <c r="X474">
        <v>95.372940321660906</v>
      </c>
      <c r="Y474">
        <v>93.820311877768603</v>
      </c>
      <c r="Z474">
        <v>93.668769125547698</v>
      </c>
      <c r="AA474">
        <v>94.127920937436897</v>
      </c>
      <c r="AB474">
        <v>93.421781277419697</v>
      </c>
      <c r="AC474">
        <v>95.303389233600896</v>
      </c>
      <c r="AD474">
        <v>94.220300983989603</v>
      </c>
      <c r="AE474">
        <v>93.473876919347603</v>
      </c>
      <c r="AF474">
        <v>94.065900793811096</v>
      </c>
      <c r="AG474">
        <v>95.086375468964405</v>
      </c>
      <c r="AH474">
        <v>97.012781743488503</v>
      </c>
      <c r="AI474">
        <v>96.325523288793406</v>
      </c>
      <c r="AJ474">
        <v>97.075259784824496</v>
      </c>
      <c r="AK474">
        <v>95.794459937438106</v>
      </c>
      <c r="AL474">
        <v>96.054785109671101</v>
      </c>
      <c r="AM474">
        <v>98.470602707993294</v>
      </c>
      <c r="AN474">
        <v>99.886771644940794</v>
      </c>
      <c r="AO474">
        <v>98.616384804443797</v>
      </c>
      <c r="AP474">
        <v>98.168625508202993</v>
      </c>
      <c r="AQ474">
        <v>97.210628874385606</v>
      </c>
      <c r="AR474">
        <v>97.418889012172002</v>
      </c>
      <c r="AS474">
        <v>98.033256418641898</v>
      </c>
      <c r="AT474">
        <v>97.700040198183601</v>
      </c>
      <c r="AU474">
        <v>98.262342570206897</v>
      </c>
      <c r="AV474">
        <v>98.855883962898105</v>
      </c>
      <c r="AW474">
        <v>101.053028416544</v>
      </c>
      <c r="AX474">
        <v>101.292527574998</v>
      </c>
      <c r="AY474">
        <v>98.835057949119502</v>
      </c>
      <c r="AZ474">
        <v>98.251929563317603</v>
      </c>
      <c r="BA474">
        <v>98.595558790665095</v>
      </c>
      <c r="BB474">
        <v>99.032905080016604</v>
      </c>
      <c r="BC474">
        <v>97.252280901942896</v>
      </c>
      <c r="BD474">
        <v>97.502193067286598</v>
      </c>
      <c r="BE474">
        <v>96.825347619480794</v>
      </c>
      <c r="BF474">
        <v>94.024248766253805</v>
      </c>
      <c r="BG474">
        <v>91.306453968141298</v>
      </c>
      <c r="BH474">
        <v>98.179038515092302</v>
      </c>
      <c r="BI474">
        <v>93.691032545795593</v>
      </c>
    </row>
    <row r="475" spans="1:61" x14ac:dyDescent="0.25">
      <c r="A475" t="s">
        <v>63</v>
      </c>
      <c r="B475">
        <v>93.181298199623996</v>
      </c>
      <c r="C475">
        <v>91.987980821654503</v>
      </c>
      <c r="D475">
        <v>94.032400350991693</v>
      </c>
      <c r="E475">
        <v>93.990164246446</v>
      </c>
      <c r="F475">
        <v>93.971376710617307</v>
      </c>
      <c r="G475">
        <v>92.937747737355394</v>
      </c>
      <c r="H475">
        <v>93.516142585826699</v>
      </c>
      <c r="I475">
        <v>94.852746390223899</v>
      </c>
      <c r="J475">
        <v>91.105503693785806</v>
      </c>
      <c r="K475">
        <v>95.169069100781698</v>
      </c>
      <c r="L475">
        <v>94.160660007406804</v>
      </c>
      <c r="M475">
        <v>93.831926265859806</v>
      </c>
      <c r="N475">
        <v>93.646030957594107</v>
      </c>
      <c r="O475">
        <v>93.905876484178407</v>
      </c>
      <c r="P475">
        <v>93.577148909818703</v>
      </c>
      <c r="Q475">
        <v>94.365305996103899</v>
      </c>
      <c r="R475">
        <v>95.508426665811697</v>
      </c>
      <c r="S475">
        <v>78.891112013150405</v>
      </c>
      <c r="T475">
        <v>77.1971009401922</v>
      </c>
      <c r="U475">
        <v>95.491960245453299</v>
      </c>
      <c r="V475">
        <v>94.341736068193597</v>
      </c>
      <c r="W475">
        <v>95.127251708166995</v>
      </c>
      <c r="X475">
        <v>95.514563971755805</v>
      </c>
      <c r="Y475">
        <v>93.789954302936096</v>
      </c>
      <c r="Z475">
        <v>93.597692194909996</v>
      </c>
      <c r="AA475">
        <v>94.174731915063106</v>
      </c>
      <c r="AB475">
        <v>93.219439135977098</v>
      </c>
      <c r="AC475">
        <v>95.288749578948199</v>
      </c>
      <c r="AD475">
        <v>94.182454832165305</v>
      </c>
      <c r="AE475">
        <v>93.326386871723898</v>
      </c>
      <c r="AF475">
        <v>93.992696060013103</v>
      </c>
      <c r="AG475">
        <v>95.006524746138993</v>
      </c>
      <c r="AH475">
        <v>96.920385020968496</v>
      </c>
      <c r="AI475">
        <v>96.237602436434699</v>
      </c>
      <c r="AJ475">
        <v>96.982456165016998</v>
      </c>
      <c r="AK475">
        <v>95.709997712022201</v>
      </c>
      <c r="AL475">
        <v>95.968627478891094</v>
      </c>
      <c r="AM475">
        <v>98.368711715434102</v>
      </c>
      <c r="AN475">
        <v>99.775657647200603</v>
      </c>
      <c r="AO475">
        <v>98.513544384880603</v>
      </c>
      <c r="AP475">
        <v>98.068701185866203</v>
      </c>
      <c r="AQ475">
        <v>97.116943643788801</v>
      </c>
      <c r="AR475">
        <v>97.323847457283904</v>
      </c>
      <c r="AS475">
        <v>97.934213707094401</v>
      </c>
      <c r="AT475">
        <v>97.603167605502193</v>
      </c>
      <c r="AU475">
        <v>98.161807901939</v>
      </c>
      <c r="AV475">
        <v>98.7514837704</v>
      </c>
      <c r="AW475">
        <v>100.93431900277299</v>
      </c>
      <c r="AX475">
        <v>101.17225838829199</v>
      </c>
      <c r="AY475">
        <v>98.730793389050405</v>
      </c>
      <c r="AZ475">
        <v>98.151462711264202</v>
      </c>
      <c r="BA475">
        <v>98.492854003531093</v>
      </c>
      <c r="BB475">
        <v>98.927352011870795</v>
      </c>
      <c r="BC475">
        <v>97.158324406487793</v>
      </c>
      <c r="BD475">
        <v>97.406608982681902</v>
      </c>
      <c r="BE475">
        <v>96.734171588822903</v>
      </c>
      <c r="BF475">
        <v>93.951315297314096</v>
      </c>
      <c r="BG475">
        <v>91.251220531203202</v>
      </c>
      <c r="BH475">
        <v>98.079046376540902</v>
      </c>
      <c r="BI475">
        <v>93.620269195721903</v>
      </c>
    </row>
    <row r="476" spans="1:61" x14ac:dyDescent="0.25">
      <c r="A476" t="s">
        <v>63</v>
      </c>
      <c r="B476">
        <v>93.363243882506595</v>
      </c>
      <c r="C476">
        <v>92.161055338181399</v>
      </c>
      <c r="D476">
        <v>94.001301164183104</v>
      </c>
      <c r="E476">
        <v>93.895947142508007</v>
      </c>
      <c r="F476">
        <v>93.963189964694195</v>
      </c>
      <c r="G476">
        <v>92.982347025351899</v>
      </c>
      <c r="H476">
        <v>93.486405893342607</v>
      </c>
      <c r="I476">
        <v>94.4913968035045</v>
      </c>
      <c r="J476">
        <v>92.628846760094305</v>
      </c>
      <c r="K476">
        <v>94.646844226366596</v>
      </c>
      <c r="L476">
        <v>94.113890091161693</v>
      </c>
      <c r="M476">
        <v>93.877041179467497</v>
      </c>
      <c r="N476">
        <v>93.768033807078695</v>
      </c>
      <c r="O476">
        <v>93.962380961467204</v>
      </c>
      <c r="P476">
        <v>93.744432029571897</v>
      </c>
      <c r="Q476">
        <v>94.230335620547194</v>
      </c>
      <c r="R476">
        <v>94.785778852059096</v>
      </c>
      <c r="S476">
        <v>87.707507884641402</v>
      </c>
      <c r="T476">
        <v>86.9380871307185</v>
      </c>
      <c r="U476">
        <v>94.781282978435698</v>
      </c>
      <c r="V476">
        <v>94.217135425521207</v>
      </c>
      <c r="W476">
        <v>94.627120961600397</v>
      </c>
      <c r="X476">
        <v>94.752784632129107</v>
      </c>
      <c r="Y476">
        <v>93.851616903227793</v>
      </c>
      <c r="Z476">
        <v>93.742827691348594</v>
      </c>
      <c r="AA476">
        <v>94.088369752102096</v>
      </c>
      <c r="AB476">
        <v>93.396680185770293</v>
      </c>
      <c r="AC476">
        <v>95.282126182048898</v>
      </c>
      <c r="AD476">
        <v>94.126494795536303</v>
      </c>
      <c r="AE476">
        <v>93.443756662349998</v>
      </c>
      <c r="AF476">
        <v>93.986832324709098</v>
      </c>
      <c r="AG476">
        <v>95.004387291307197</v>
      </c>
      <c r="AH476">
        <v>96.925281871109902</v>
      </c>
      <c r="AI476">
        <v>96.239989750747895</v>
      </c>
      <c r="AJ476">
        <v>96.987581154779093</v>
      </c>
      <c r="AK476">
        <v>95.710445839559</v>
      </c>
      <c r="AL476">
        <v>95.970026188180995</v>
      </c>
      <c r="AM476">
        <v>98.378931823393003</v>
      </c>
      <c r="AN476">
        <v>99.791048919896497</v>
      </c>
      <c r="AO476">
        <v>98.524296818621295</v>
      </c>
      <c r="AP476">
        <v>98.0778186189915</v>
      </c>
      <c r="AQ476">
        <v>97.122562936062593</v>
      </c>
      <c r="AR476">
        <v>97.330227214960203</v>
      </c>
      <c r="AS476">
        <v>97.942836837708001</v>
      </c>
      <c r="AT476">
        <v>97.610573991471895</v>
      </c>
      <c r="AU476">
        <v>98.171267544495393</v>
      </c>
      <c r="AV476">
        <v>98.763110739353493</v>
      </c>
      <c r="AW476">
        <v>100.953968881723</v>
      </c>
      <c r="AX476">
        <v>101.192782802455</v>
      </c>
      <c r="AY476">
        <v>98.742344311463697</v>
      </c>
      <c r="AZ476">
        <v>98.160884330550502</v>
      </c>
      <c r="BA476">
        <v>98.503530390731498</v>
      </c>
      <c r="BB476">
        <v>98.939625376416402</v>
      </c>
      <c r="BC476">
        <v>97.164095791842101</v>
      </c>
      <c r="BD476">
        <v>97.413292926519205</v>
      </c>
      <c r="BE476">
        <v>96.738384020102103</v>
      </c>
      <c r="BF476">
        <v>93.945299468929605</v>
      </c>
      <c r="BG476">
        <v>91.235280629316094</v>
      </c>
      <c r="BH476">
        <v>98.088201832936306</v>
      </c>
      <c r="BI476">
        <v>93.6130366226934</v>
      </c>
    </row>
    <row r="477" spans="1:61" x14ac:dyDescent="0.25">
      <c r="A477" t="s">
        <v>63</v>
      </c>
      <c r="B477">
        <v>93.190915090525095</v>
      </c>
      <c r="C477">
        <v>92.451674991719898</v>
      </c>
      <c r="D477">
        <v>93.874421789435601</v>
      </c>
      <c r="E477">
        <v>93.219635831831098</v>
      </c>
      <c r="F477">
        <v>93.931298400187103</v>
      </c>
      <c r="G477">
        <v>92.707193058335093</v>
      </c>
      <c r="H477">
        <v>92.948473287724497</v>
      </c>
      <c r="I477">
        <v>94.757779731183504</v>
      </c>
      <c r="J477">
        <v>93.666389940647804</v>
      </c>
      <c r="K477">
        <v>94.723566644315795</v>
      </c>
      <c r="L477">
        <v>94.730764599173099</v>
      </c>
      <c r="M477">
        <v>94.053692859119593</v>
      </c>
      <c r="N477">
        <v>94.2383941920924</v>
      </c>
      <c r="O477">
        <v>94.678624388918706</v>
      </c>
      <c r="P477">
        <v>94.469633206369906</v>
      </c>
      <c r="Q477">
        <v>94.752974880351999</v>
      </c>
      <c r="R477">
        <v>94.604529788709797</v>
      </c>
      <c r="S477">
        <v>92.1818937793755</v>
      </c>
      <c r="T477">
        <v>91.624820984505703</v>
      </c>
      <c r="U477">
        <v>94.617687665081903</v>
      </c>
      <c r="V477">
        <v>94.751101195611596</v>
      </c>
      <c r="W477">
        <v>94.730320037902899</v>
      </c>
      <c r="X477">
        <v>94.474812206665405</v>
      </c>
      <c r="Y477">
        <v>94.091074123413193</v>
      </c>
      <c r="Z477">
        <v>94.309951057784502</v>
      </c>
      <c r="AA477">
        <v>93.702087783896502</v>
      </c>
      <c r="AB477">
        <v>93.2113595600716</v>
      </c>
      <c r="AC477">
        <v>94.922563252481098</v>
      </c>
      <c r="AD477">
        <v>94.733816787806006</v>
      </c>
      <c r="AE477">
        <v>93.253222358301898</v>
      </c>
      <c r="AF477">
        <v>94.133419826850499</v>
      </c>
      <c r="AG477">
        <v>95.165247589782695</v>
      </c>
      <c r="AH477">
        <v>97.113085713685393</v>
      </c>
      <c r="AI477">
        <v>96.4181813019147</v>
      </c>
      <c r="AJ477">
        <v>97.176258842028204</v>
      </c>
      <c r="AK477">
        <v>95.881209711001006</v>
      </c>
      <c r="AL477">
        <v>96.144431079095895</v>
      </c>
      <c r="AM477">
        <v>98.587125375017095</v>
      </c>
      <c r="AN477">
        <v>100.01904961745301</v>
      </c>
      <c r="AO477">
        <v>98.734529341150306</v>
      </c>
      <c r="AP477">
        <v>98.281788588026998</v>
      </c>
      <c r="AQ477">
        <v>97.3131339534375</v>
      </c>
      <c r="AR477">
        <v>97.523711047913494</v>
      </c>
      <c r="AS477">
        <v>98.144913476617603</v>
      </c>
      <c r="AT477">
        <v>97.807990125456001</v>
      </c>
      <c r="AU477">
        <v>98.376548280541201</v>
      </c>
      <c r="AV477">
        <v>98.976692999797706</v>
      </c>
      <c r="AW477">
        <v>101.198281346519</v>
      </c>
      <c r="AX477">
        <v>101.440445005166</v>
      </c>
      <c r="AY477">
        <v>98.955635290350102</v>
      </c>
      <c r="AZ477">
        <v>98.366019425817399</v>
      </c>
      <c r="BA477">
        <v>98.713471631702703</v>
      </c>
      <c r="BB477">
        <v>99.155683530102195</v>
      </c>
      <c r="BC477">
        <v>97.355249372332693</v>
      </c>
      <c r="BD477">
        <v>97.607941885703895</v>
      </c>
      <c r="BE477">
        <v>96.923566328657003</v>
      </c>
      <c r="BF477">
        <v>94.091304407955306</v>
      </c>
      <c r="BG477">
        <v>91.343273325043995</v>
      </c>
      <c r="BH477">
        <v>98.2923174427508</v>
      </c>
      <c r="BI477">
        <v>93.754381056793704</v>
      </c>
    </row>
    <row r="478" spans="1:61" x14ac:dyDescent="0.25">
      <c r="A478" t="s">
        <v>63</v>
      </c>
      <c r="B478">
        <v>92.620729021160003</v>
      </c>
      <c r="C478">
        <v>93.287076257017901</v>
      </c>
      <c r="D478">
        <v>93.949761126921402</v>
      </c>
      <c r="E478">
        <v>93.807909581406903</v>
      </c>
      <c r="F478">
        <v>93.950122052248204</v>
      </c>
      <c r="G478">
        <v>93.534769153408206</v>
      </c>
      <c r="H478">
        <v>93.673907037071302</v>
      </c>
      <c r="I478">
        <v>94.398926454562996</v>
      </c>
      <c r="J478">
        <v>92.949306021386306</v>
      </c>
      <c r="K478">
        <v>94.474668896245205</v>
      </c>
      <c r="L478">
        <v>94.212210045861397</v>
      </c>
      <c r="M478">
        <v>93.949398140464496</v>
      </c>
      <c r="N478">
        <v>93.954184118957002</v>
      </c>
      <c r="O478">
        <v>94.1342520507514</v>
      </c>
      <c r="P478">
        <v>93.998455201604401</v>
      </c>
      <c r="Q478">
        <v>94.270404134731606</v>
      </c>
      <c r="R478">
        <v>94.537565124721596</v>
      </c>
      <c r="S478">
        <v>87.868809965298695</v>
      </c>
      <c r="T478">
        <v>86.822830561881901</v>
      </c>
      <c r="U478">
        <v>94.536256675031396</v>
      </c>
      <c r="V478">
        <v>94.263849329616804</v>
      </c>
      <c r="W478">
        <v>94.465124174242206</v>
      </c>
      <c r="X478">
        <v>94.507288165200805</v>
      </c>
      <c r="Y478">
        <v>93.949363209717305</v>
      </c>
      <c r="Z478">
        <v>93.961505764599096</v>
      </c>
      <c r="AA478">
        <v>93.940409338756297</v>
      </c>
      <c r="AB478">
        <v>92.561245764721605</v>
      </c>
      <c r="AC478">
        <v>95.209017140903896</v>
      </c>
      <c r="AD478">
        <v>94.218557793656103</v>
      </c>
      <c r="AE478">
        <v>92.030243320181697</v>
      </c>
      <c r="AF478">
        <v>94.111837849303299</v>
      </c>
      <c r="AG478">
        <v>95.143757913053193</v>
      </c>
      <c r="AH478">
        <v>97.0917702782954</v>
      </c>
      <c r="AI478">
        <v>96.396803704749601</v>
      </c>
      <c r="AJ478">
        <v>97.154949057708706</v>
      </c>
      <c r="AK478">
        <v>95.859784079736897</v>
      </c>
      <c r="AL478">
        <v>96.123028993958798</v>
      </c>
      <c r="AM478">
        <v>98.565941797938095</v>
      </c>
      <c r="AN478">
        <v>99.997994131305404</v>
      </c>
      <c r="AO478">
        <v>98.7133589499024</v>
      </c>
      <c r="AP478">
        <v>98.260577697440695</v>
      </c>
      <c r="AQ478">
        <v>97.291836413104093</v>
      </c>
      <c r="AR478">
        <v>97.502432344481605</v>
      </c>
      <c r="AS478">
        <v>98.123690342045293</v>
      </c>
      <c r="AT478">
        <v>97.786736851841297</v>
      </c>
      <c r="AU478">
        <v>98.355345866560597</v>
      </c>
      <c r="AV478">
        <v>98.955544270986593</v>
      </c>
      <c r="AW478">
        <v>101.17733134701901</v>
      </c>
      <c r="AX478">
        <v>101.419516668103</v>
      </c>
      <c r="AY478">
        <v>98.934484677848801</v>
      </c>
      <c r="AZ478">
        <v>98.344816069991694</v>
      </c>
      <c r="BA478">
        <v>98.692299356764707</v>
      </c>
      <c r="BB478">
        <v>99.134550812657494</v>
      </c>
      <c r="BC478">
        <v>97.333955599379607</v>
      </c>
      <c r="BD478">
        <v>97.586670717032604</v>
      </c>
      <c r="BE478">
        <v>96.902233940055595</v>
      </c>
      <c r="BF478">
        <v>94.0697186630278</v>
      </c>
      <c r="BG478">
        <v>91.321441758551003</v>
      </c>
      <c r="BH478">
        <v>98.271107494009598</v>
      </c>
      <c r="BI478">
        <v>93.732765172823804</v>
      </c>
    </row>
    <row r="479" spans="1:61" x14ac:dyDescent="0.25">
      <c r="A479" t="s">
        <v>63</v>
      </c>
      <c r="B479">
        <v>93.394785676010102</v>
      </c>
      <c r="C479">
        <v>92.121365401694206</v>
      </c>
      <c r="D479">
        <v>94.002294228942503</v>
      </c>
      <c r="E479">
        <v>93.897104181573397</v>
      </c>
      <c r="F479">
        <v>93.963752943069196</v>
      </c>
      <c r="G479">
        <v>92.967691082950594</v>
      </c>
      <c r="H479">
        <v>93.481660023894605</v>
      </c>
      <c r="I479">
        <v>94.492645814866293</v>
      </c>
      <c r="J479">
        <v>92.599339423998998</v>
      </c>
      <c r="K479">
        <v>94.649812662726205</v>
      </c>
      <c r="L479">
        <v>94.112469337878196</v>
      </c>
      <c r="M479">
        <v>93.876697137969899</v>
      </c>
      <c r="N479">
        <v>93.766515379114196</v>
      </c>
      <c r="O479">
        <v>93.960292259555104</v>
      </c>
      <c r="P479">
        <v>93.742017594839098</v>
      </c>
      <c r="Q479">
        <v>94.229575885909298</v>
      </c>
      <c r="R479">
        <v>94.791476671647601</v>
      </c>
      <c r="S479">
        <v>87.473218322589105</v>
      </c>
      <c r="T479">
        <v>86.659385939584197</v>
      </c>
      <c r="U479">
        <v>94.786777740084901</v>
      </c>
      <c r="V479">
        <v>94.216294270161001</v>
      </c>
      <c r="W479">
        <v>94.629836074995097</v>
      </c>
      <c r="X479">
        <v>94.759603855036801</v>
      </c>
      <c r="Y479">
        <v>93.851011319326005</v>
      </c>
      <c r="Z479">
        <v>93.740950494147498</v>
      </c>
      <c r="AA479">
        <v>94.090544080739903</v>
      </c>
      <c r="AB479">
        <v>93.431439359003306</v>
      </c>
      <c r="AC479">
        <v>95.584132880654195</v>
      </c>
      <c r="AD479">
        <v>94.125139454584996</v>
      </c>
      <c r="AE479">
        <v>93.488076622437006</v>
      </c>
      <c r="AF479">
        <v>93.950816114580704</v>
      </c>
      <c r="AG479">
        <v>94.9647986955341</v>
      </c>
      <c r="AH479">
        <v>96.878949486109406</v>
      </c>
      <c r="AI479">
        <v>96.196063258120404</v>
      </c>
      <c r="AJ479">
        <v>96.941030052290301</v>
      </c>
      <c r="AK479">
        <v>95.6683784455834</v>
      </c>
      <c r="AL479">
        <v>95.927047471336806</v>
      </c>
      <c r="AM479">
        <v>98.327496030328604</v>
      </c>
      <c r="AN479">
        <v>99.734655530427204</v>
      </c>
      <c r="AO479">
        <v>98.472350684750495</v>
      </c>
      <c r="AP479">
        <v>98.027439960454601</v>
      </c>
      <c r="AQ479">
        <v>97.075537945682001</v>
      </c>
      <c r="AR479">
        <v>97.282473166284802</v>
      </c>
      <c r="AS479">
        <v>97.892932067062901</v>
      </c>
      <c r="AT479">
        <v>97.561835714098507</v>
      </c>
      <c r="AU479">
        <v>98.120560809725902</v>
      </c>
      <c r="AV479">
        <v>98.710326188443702</v>
      </c>
      <c r="AW479">
        <v>100.89349276580199</v>
      </c>
      <c r="AX479">
        <v>101.131468269495</v>
      </c>
      <c r="AY479">
        <v>98.689632666383403</v>
      </c>
      <c r="AZ479">
        <v>98.110214048695696</v>
      </c>
      <c r="BA479">
        <v>98.451657162690296</v>
      </c>
      <c r="BB479">
        <v>98.886221125955998</v>
      </c>
      <c r="BC479">
        <v>97.116924989802598</v>
      </c>
      <c r="BD479">
        <v>97.365247254525897</v>
      </c>
      <c r="BE479">
        <v>96.692707787567002</v>
      </c>
      <c r="BF479">
        <v>93.909429070460206</v>
      </c>
      <c r="BG479">
        <v>91.208924441594405</v>
      </c>
      <c r="BH479">
        <v>98.037786721484807</v>
      </c>
      <c r="BI479">
        <v>93.578332717495798</v>
      </c>
    </row>
    <row r="480" spans="1:61" x14ac:dyDescent="0.25">
      <c r="A480" t="s">
        <v>63</v>
      </c>
      <c r="B480">
        <v>92.223620090595603</v>
      </c>
      <c r="C480">
        <v>92.909743072319003</v>
      </c>
      <c r="D480">
        <v>98.030928872743104</v>
      </c>
      <c r="E480">
        <v>94.618553942320105</v>
      </c>
      <c r="F480">
        <v>98.245126123873604</v>
      </c>
      <c r="G480">
        <v>92.765762980588903</v>
      </c>
      <c r="H480">
        <v>93.448898955463505</v>
      </c>
      <c r="I480">
        <v>95.460185106236807</v>
      </c>
      <c r="J480">
        <v>94.8174138288162</v>
      </c>
      <c r="K480">
        <v>94.906878493683195</v>
      </c>
      <c r="L480">
        <v>96.783836054928997</v>
      </c>
      <c r="M480">
        <v>98.600846529076904</v>
      </c>
      <c r="N480">
        <v>98.826489416549407</v>
      </c>
      <c r="O480">
        <v>97.372576960297096</v>
      </c>
      <c r="P480">
        <v>98.501563439097893</v>
      </c>
      <c r="Q480">
        <v>96.363160019786605</v>
      </c>
      <c r="R480">
        <v>94.233528560453706</v>
      </c>
      <c r="S480">
        <v>94.164266967100602</v>
      </c>
      <c r="T480">
        <v>93.163610792335305</v>
      </c>
      <c r="U480">
        <v>94.278514041191002</v>
      </c>
      <c r="V480">
        <v>96.409933879080796</v>
      </c>
      <c r="W480">
        <v>94.980238790498504</v>
      </c>
      <c r="X480">
        <v>93.9634300837388</v>
      </c>
      <c r="Y480">
        <v>98.678110563599304</v>
      </c>
      <c r="Z480">
        <v>98.803317456937506</v>
      </c>
      <c r="AA480">
        <v>97.232266949006402</v>
      </c>
      <c r="AB480">
        <v>92.105606861483395</v>
      </c>
      <c r="AC480">
        <v>95.101535963334101</v>
      </c>
      <c r="AD480">
        <v>96.737290459085997</v>
      </c>
      <c r="AE480">
        <v>91.137344801440307</v>
      </c>
      <c r="AF480">
        <v>93.841527416813904</v>
      </c>
      <c r="AG480">
        <v>94.856281487537501</v>
      </c>
      <c r="AH480">
        <v>96.771888661862604</v>
      </c>
      <c r="AI480">
        <v>96.088482859130394</v>
      </c>
      <c r="AJ480">
        <v>96.834016462110995</v>
      </c>
      <c r="AK480">
        <v>95.560396557019203</v>
      </c>
      <c r="AL480">
        <v>95.819262391387397</v>
      </c>
      <c r="AM480">
        <v>98.221537334324907</v>
      </c>
      <c r="AN480">
        <v>99.629767473288197</v>
      </c>
      <c r="AO480">
        <v>98.366502201571095</v>
      </c>
      <c r="AP480">
        <v>97.9212529664577</v>
      </c>
      <c r="AQ480">
        <v>96.968626695982493</v>
      </c>
      <c r="AR480">
        <v>97.1757193634771</v>
      </c>
      <c r="AS480">
        <v>97.786642732586202</v>
      </c>
      <c r="AT480">
        <v>97.4552944645948</v>
      </c>
      <c r="AU480">
        <v>98.0144446668303</v>
      </c>
      <c r="AV480">
        <v>98.604658769189896</v>
      </c>
      <c r="AW480">
        <v>100.789486411258</v>
      </c>
      <c r="AX480">
        <v>101.027642978876</v>
      </c>
      <c r="AY480">
        <v>98.583949502440404</v>
      </c>
      <c r="AZ480">
        <v>98.004090033455498</v>
      </c>
      <c r="BA480">
        <v>98.345792934821603</v>
      </c>
      <c r="BB480">
        <v>98.780687536560293</v>
      </c>
      <c r="BC480">
        <v>97.010045229481406</v>
      </c>
      <c r="BD480">
        <v>97.258556430474897</v>
      </c>
      <c r="BE480">
        <v>96.585505261117504</v>
      </c>
      <c r="BF480">
        <v>93.800108883315005</v>
      </c>
      <c r="BG480">
        <v>91.097549572510403</v>
      </c>
      <c r="BH480">
        <v>97.931607599832404</v>
      </c>
      <c r="BI480">
        <v>93.468760615323603</v>
      </c>
    </row>
    <row r="481" spans="1:61" x14ac:dyDescent="0.25">
      <c r="A481" t="s">
        <v>63</v>
      </c>
      <c r="B481">
        <v>92.034332603722603</v>
      </c>
      <c r="C481">
        <v>93.471036217610404</v>
      </c>
      <c r="D481">
        <v>97.029738179069597</v>
      </c>
      <c r="E481">
        <v>94.059301033774901</v>
      </c>
      <c r="F481">
        <v>97.325057058506701</v>
      </c>
      <c r="G481">
        <v>93.133883145271795</v>
      </c>
      <c r="H481">
        <v>93.401367298795293</v>
      </c>
      <c r="I481">
        <v>96.669829296284206</v>
      </c>
      <c r="J481">
        <v>77.782432090950493</v>
      </c>
      <c r="K481">
        <v>95.343919536116402</v>
      </c>
      <c r="L481">
        <v>98.576359912355997</v>
      </c>
      <c r="M481">
        <v>97.9335440831764</v>
      </c>
      <c r="N481">
        <v>98.723509505737397</v>
      </c>
      <c r="O481">
        <v>99.057468392208904</v>
      </c>
      <c r="P481">
        <v>99.329504458754997</v>
      </c>
      <c r="Q481">
        <v>98.108491175575793</v>
      </c>
      <c r="R481">
        <v>92.650127799985299</v>
      </c>
      <c r="S481">
        <v>69.519032867006203</v>
      </c>
      <c r="T481">
        <v>69.750003289721406</v>
      </c>
      <c r="U481">
        <v>92.907317032066402</v>
      </c>
      <c r="V481">
        <v>98.165987207932702</v>
      </c>
      <c r="W481">
        <v>95.548751881120793</v>
      </c>
      <c r="X481">
        <v>90.3161699568616</v>
      </c>
      <c r="Y481">
        <v>98.108348068626796</v>
      </c>
      <c r="Z481">
        <v>98.967869899144205</v>
      </c>
      <c r="AA481">
        <v>96.126630001556293</v>
      </c>
      <c r="AB481">
        <v>91.898208263620106</v>
      </c>
      <c r="AC481">
        <v>95.711119807950595</v>
      </c>
      <c r="AD481">
        <v>98.529871446137193</v>
      </c>
      <c r="AE481">
        <v>90.829036744022901</v>
      </c>
      <c r="AF481">
        <v>94.325151900026299</v>
      </c>
      <c r="AG481">
        <v>95.3588982552928</v>
      </c>
      <c r="AH481">
        <v>97.3103582116632</v>
      </c>
      <c r="AI481">
        <v>96.614161686687794</v>
      </c>
      <c r="AJ481">
        <v>97.373648804842801</v>
      </c>
      <c r="AK481">
        <v>96.076191644661407</v>
      </c>
      <c r="AL481">
        <v>96.3399024495763</v>
      </c>
      <c r="AM481">
        <v>98.7871387191867</v>
      </c>
      <c r="AN481">
        <v>100.221725497923</v>
      </c>
      <c r="AO481">
        <v>98.934816769939104</v>
      </c>
      <c r="AP481">
        <v>98.481234185485405</v>
      </c>
      <c r="AQ481">
        <v>97.510778423398506</v>
      </c>
      <c r="AR481">
        <v>97.721747067330497</v>
      </c>
      <c r="AS481">
        <v>98.344104566929701</v>
      </c>
      <c r="AT481">
        <v>98.006554736638606</v>
      </c>
      <c r="AU481">
        <v>98.576170075254794</v>
      </c>
      <c r="AV481">
        <v>99.177430710460797</v>
      </c>
      <c r="AW481">
        <v>101.40314990394199</v>
      </c>
      <c r="AX481">
        <v>101.645763844464</v>
      </c>
      <c r="AY481">
        <v>99.156333846067596</v>
      </c>
      <c r="AZ481">
        <v>98.565621643058194</v>
      </c>
      <c r="BA481">
        <v>98.913719905545904</v>
      </c>
      <c r="BB481">
        <v>99.356754057803002</v>
      </c>
      <c r="BC481">
        <v>97.552972152184907</v>
      </c>
      <c r="BD481">
        <v>97.8061345249032</v>
      </c>
      <c r="BE481">
        <v>97.120486432124494</v>
      </c>
      <c r="BF481">
        <v>94.282958171239997</v>
      </c>
      <c r="BG481">
        <v>91.529817367928203</v>
      </c>
      <c r="BH481">
        <v>98.491782617682006</v>
      </c>
      <c r="BI481">
        <v>93.945408340948902</v>
      </c>
    </row>
    <row r="482" spans="1:61" x14ac:dyDescent="0.25">
      <c r="A482" t="s">
        <v>63</v>
      </c>
      <c r="B482">
        <v>93.618122437736702</v>
      </c>
      <c r="C482">
        <v>91.876825966064999</v>
      </c>
      <c r="D482">
        <v>94.305275449053696</v>
      </c>
      <c r="E482">
        <v>94.834191094779101</v>
      </c>
      <c r="F482">
        <v>94.044014060752104</v>
      </c>
      <c r="G482">
        <v>93.149106547150396</v>
      </c>
      <c r="H482">
        <v>94.057802882847994</v>
      </c>
      <c r="I482">
        <v>88.115218873460904</v>
      </c>
      <c r="J482">
        <v>97.390248431471605</v>
      </c>
      <c r="K482">
        <v>88.429161512592302</v>
      </c>
      <c r="L482">
        <v>88.296734860558701</v>
      </c>
      <c r="M482">
        <v>93.378533957519494</v>
      </c>
      <c r="N482">
        <v>92.1602639150247</v>
      </c>
      <c r="O482">
        <v>88.716657974386493</v>
      </c>
      <c r="P482">
        <v>90.403701462400306</v>
      </c>
      <c r="Q482">
        <v>88.123137017100802</v>
      </c>
      <c r="R482">
        <v>89.482901903145702</v>
      </c>
      <c r="S482">
        <v>98.323355026730397</v>
      </c>
      <c r="T482">
        <v>96.995030574217196</v>
      </c>
      <c r="U482">
        <v>89.367045101497794</v>
      </c>
      <c r="V482">
        <v>88.137394248251894</v>
      </c>
      <c r="W482">
        <v>88.368406237383397</v>
      </c>
      <c r="X482">
        <v>90.623808206167595</v>
      </c>
      <c r="Y482">
        <v>93.150404464178195</v>
      </c>
      <c r="Z482">
        <v>91.637307886406802</v>
      </c>
      <c r="AA482">
        <v>94.884516810300994</v>
      </c>
      <c r="AB482">
        <v>93.662117359314706</v>
      </c>
      <c r="AC482">
        <v>95.322921492355206</v>
      </c>
      <c r="AD482">
        <v>88.272501845310501</v>
      </c>
      <c r="AE482">
        <v>93.730100232224601</v>
      </c>
      <c r="AF482">
        <v>94.493480925021302</v>
      </c>
      <c r="AG482">
        <v>95.540709742180098</v>
      </c>
      <c r="AH482">
        <v>97.517621284775899</v>
      </c>
      <c r="AI482">
        <v>96.812344734444395</v>
      </c>
      <c r="AJ482">
        <v>97.581737334805993</v>
      </c>
      <c r="AK482">
        <v>96.267358309188296</v>
      </c>
      <c r="AL482">
        <v>96.534508517647197</v>
      </c>
      <c r="AM482">
        <v>99.013662452145695</v>
      </c>
      <c r="AN482">
        <v>100.46695958616201</v>
      </c>
      <c r="AO482">
        <v>99.163266568882705</v>
      </c>
      <c r="AP482">
        <v>98.703768210333394</v>
      </c>
      <c r="AQ482">
        <v>97.720655443204706</v>
      </c>
      <c r="AR482">
        <v>97.934375609971795</v>
      </c>
      <c r="AS482">
        <v>98.564850101934795</v>
      </c>
      <c r="AT482">
        <v>98.222897835107403</v>
      </c>
      <c r="AU482">
        <v>98.799942285378606</v>
      </c>
      <c r="AV482">
        <v>99.409044760664898</v>
      </c>
      <c r="AW482">
        <v>101.663792520057</v>
      </c>
      <c r="AX482">
        <v>101.90957071184</v>
      </c>
      <c r="AY482">
        <v>99.387672743988105</v>
      </c>
      <c r="AZ482">
        <v>98.789256277040195</v>
      </c>
      <c r="BA482">
        <v>99.141894552205997</v>
      </c>
      <c r="BB482">
        <v>99.590706902416898</v>
      </c>
      <c r="BC482">
        <v>97.763399476558106</v>
      </c>
      <c r="BD482">
        <v>98.019863676678597</v>
      </c>
      <c r="BE482">
        <v>97.325273134685503</v>
      </c>
      <c r="BF482">
        <v>94.450736891667802</v>
      </c>
      <c r="BG482">
        <v>91.661688715357002</v>
      </c>
      <c r="BH482">
        <v>98.714454218671705</v>
      </c>
      <c r="BI482">
        <v>94.108784624840496</v>
      </c>
    </row>
    <row r="483" spans="1:61" x14ac:dyDescent="0.25">
      <c r="A483" t="s">
        <v>63</v>
      </c>
      <c r="B483">
        <v>93.455607626330504</v>
      </c>
      <c r="C483">
        <v>92.220412206889307</v>
      </c>
      <c r="D483">
        <v>94.418778079011801</v>
      </c>
      <c r="E483">
        <v>93.945821723889296</v>
      </c>
      <c r="F483">
        <v>94.401730739410695</v>
      </c>
      <c r="G483">
        <v>92.883364644291106</v>
      </c>
      <c r="H483">
        <v>93.426059387251698</v>
      </c>
      <c r="I483">
        <v>94.548491818543894</v>
      </c>
      <c r="J483">
        <v>92.593360716239999</v>
      </c>
      <c r="K483">
        <v>94.660708325241202</v>
      </c>
      <c r="L483">
        <v>94.301617955533303</v>
      </c>
      <c r="M483">
        <v>94.346796557201202</v>
      </c>
      <c r="N483">
        <v>94.244131755796204</v>
      </c>
      <c r="O483">
        <v>94.218409133782998</v>
      </c>
      <c r="P483">
        <v>94.153271212747597</v>
      </c>
      <c r="Q483">
        <v>94.372999847178804</v>
      </c>
      <c r="R483">
        <v>94.762518125475793</v>
      </c>
      <c r="S483">
        <v>86.861819318532</v>
      </c>
      <c r="T483">
        <v>85.8993610518867</v>
      </c>
      <c r="U483">
        <v>94.759640236703902</v>
      </c>
      <c r="V483">
        <v>94.364655911324803</v>
      </c>
      <c r="W483">
        <v>94.646211159596106</v>
      </c>
      <c r="X483">
        <v>94.7260933368255</v>
      </c>
      <c r="Y483">
        <v>94.326746736042594</v>
      </c>
      <c r="Z483">
        <v>94.207381079551794</v>
      </c>
      <c r="AA483">
        <v>94.421719422573901</v>
      </c>
      <c r="AB483">
        <v>93.481495494197802</v>
      </c>
      <c r="AC483">
        <v>94.342075338121703</v>
      </c>
      <c r="AD483">
        <v>94.309084123152502</v>
      </c>
      <c r="AE483">
        <v>93.476096075018205</v>
      </c>
      <c r="AF483">
        <v>93.854249798419204</v>
      </c>
      <c r="AG483">
        <v>94.865692508642894</v>
      </c>
      <c r="AH483">
        <v>96.775048645289502</v>
      </c>
      <c r="AI483">
        <v>96.093872942485902</v>
      </c>
      <c r="AJ483">
        <v>96.836973709180796</v>
      </c>
      <c r="AK483">
        <v>95.567509899410297</v>
      </c>
      <c r="AL483">
        <v>95.825530998957106</v>
      </c>
      <c r="AM483">
        <v>98.219966802751898</v>
      </c>
      <c r="AN483">
        <v>99.623601584286703</v>
      </c>
      <c r="AO483">
        <v>98.364458618498105</v>
      </c>
      <c r="AP483">
        <v>97.920662327277597</v>
      </c>
      <c r="AQ483">
        <v>96.971144680945102</v>
      </c>
      <c r="AR483">
        <v>97.177561560582603</v>
      </c>
      <c r="AS483">
        <v>97.786491355513206</v>
      </c>
      <c r="AT483">
        <v>97.456224348093201</v>
      </c>
      <c r="AU483">
        <v>98.013549923114397</v>
      </c>
      <c r="AV483">
        <v>98.601838030081197</v>
      </c>
      <c r="AW483">
        <v>100.779536110256</v>
      </c>
      <c r="AX483">
        <v>101.016915521839</v>
      </c>
      <c r="AY483">
        <v>98.581196342117494</v>
      </c>
      <c r="AZ483">
        <v>98.003229079132495</v>
      </c>
      <c r="BA483">
        <v>98.343816930534402</v>
      </c>
      <c r="BB483">
        <v>98.777292377773094</v>
      </c>
      <c r="BC483">
        <v>97.012428056872693</v>
      </c>
      <c r="BD483">
        <v>97.260128312437601</v>
      </c>
      <c r="BE483">
        <v>96.589273453615803</v>
      </c>
      <c r="BF483">
        <v>93.812966422491797</v>
      </c>
      <c r="BG483">
        <v>91.119226143222704</v>
      </c>
      <c r="BH483">
        <v>97.930983171259399</v>
      </c>
      <c r="BI483">
        <v>93.482699415071806</v>
      </c>
    </row>
    <row r="484" spans="1:61" x14ac:dyDescent="0.25">
      <c r="A484" t="s">
        <v>63</v>
      </c>
      <c r="B484">
        <v>93.396527120078801</v>
      </c>
      <c r="C484">
        <v>92.099699365206206</v>
      </c>
      <c r="D484">
        <v>94.876375243584405</v>
      </c>
      <c r="E484">
        <v>94.164853762612907</v>
      </c>
      <c r="F484">
        <v>94.870546037558199</v>
      </c>
      <c r="G484">
        <v>92.927446550325499</v>
      </c>
      <c r="H484">
        <v>93.548319487907406</v>
      </c>
      <c r="I484">
        <v>94.584192952142203</v>
      </c>
      <c r="J484">
        <v>92.864526575180506</v>
      </c>
      <c r="K484">
        <v>94.6666155888189</v>
      </c>
      <c r="L484">
        <v>94.457459815381199</v>
      </c>
      <c r="M484">
        <v>94.828614756231005</v>
      </c>
      <c r="N484">
        <v>94.712246577893097</v>
      </c>
      <c r="O484">
        <v>94.442867845358094</v>
      </c>
      <c r="P484">
        <v>94.538654811765895</v>
      </c>
      <c r="Q484">
        <v>94.485060535529698</v>
      </c>
      <c r="R484">
        <v>94.769110938052904</v>
      </c>
      <c r="S484">
        <v>85.9251222253761</v>
      </c>
      <c r="T484">
        <v>84.584737385167301</v>
      </c>
      <c r="U484">
        <v>94.763738673323999</v>
      </c>
      <c r="V484">
        <v>94.481357150406197</v>
      </c>
      <c r="W484">
        <v>94.655011387140604</v>
      </c>
      <c r="X484">
        <v>94.770328831224305</v>
      </c>
      <c r="Y484">
        <v>94.809192110498202</v>
      </c>
      <c r="Z484">
        <v>94.658231398712402</v>
      </c>
      <c r="AA484">
        <v>94.829530307357999</v>
      </c>
      <c r="AB484">
        <v>93.435412879916598</v>
      </c>
      <c r="AC484">
        <v>93.127764511160294</v>
      </c>
      <c r="AD484">
        <v>94.459861226099704</v>
      </c>
      <c r="AE484">
        <v>93.521035616682298</v>
      </c>
      <c r="AF484">
        <v>93.989385499128005</v>
      </c>
      <c r="AG484">
        <v>95.004915950444101</v>
      </c>
      <c r="AH484">
        <v>96.921988741193701</v>
      </c>
      <c r="AI484">
        <v>96.238060069899205</v>
      </c>
      <c r="AJ484">
        <v>96.984164074947699</v>
      </c>
      <c r="AK484">
        <v>95.709569732989905</v>
      </c>
      <c r="AL484">
        <v>95.968633623631703</v>
      </c>
      <c r="AM484">
        <v>98.372746528787999</v>
      </c>
      <c r="AN484">
        <v>99.782054093879594</v>
      </c>
      <c r="AO484">
        <v>98.517822307547405</v>
      </c>
      <c r="AP484">
        <v>98.072232415643498</v>
      </c>
      <c r="AQ484">
        <v>97.1188772980815</v>
      </c>
      <c r="AR484">
        <v>97.326128410594904</v>
      </c>
      <c r="AS484">
        <v>97.937519192509697</v>
      </c>
      <c r="AT484">
        <v>97.605917412488097</v>
      </c>
      <c r="AU484">
        <v>98.165495416274496</v>
      </c>
      <c r="AV484">
        <v>98.756161086937894</v>
      </c>
      <c r="AW484">
        <v>100.942660323955</v>
      </c>
      <c r="AX484">
        <v>101.180999103345</v>
      </c>
      <c r="AY484">
        <v>98.735435975686599</v>
      </c>
      <c r="AZ484">
        <v>98.155132860648806</v>
      </c>
      <c r="BA484">
        <v>98.497097196296096</v>
      </c>
      <c r="BB484">
        <v>98.932324532574398</v>
      </c>
      <c r="BC484">
        <v>97.160327520584204</v>
      </c>
      <c r="BD484">
        <v>97.409028855600297</v>
      </c>
      <c r="BE484">
        <v>96.735462739931606</v>
      </c>
      <c r="BF484">
        <v>93.947935276625302</v>
      </c>
      <c r="BG484">
        <v>91.243308258324504</v>
      </c>
      <c r="BH484">
        <v>98.082594971269103</v>
      </c>
      <c r="BI484">
        <v>93.616333496603801</v>
      </c>
    </row>
    <row r="485" spans="1:61" x14ac:dyDescent="0.25">
      <c r="A485" t="s">
        <v>63</v>
      </c>
      <c r="B485">
        <v>92.033867388630895</v>
      </c>
      <c r="C485">
        <v>94.096306490897405</v>
      </c>
      <c r="D485">
        <v>93.715727421295199</v>
      </c>
      <c r="E485">
        <v>92.851984026446601</v>
      </c>
      <c r="F485">
        <v>93.889300725312594</v>
      </c>
      <c r="G485">
        <v>93.368871115999497</v>
      </c>
      <c r="H485">
        <v>93.032136841874902</v>
      </c>
      <c r="I485">
        <v>95.825688472132398</v>
      </c>
      <c r="J485">
        <v>79.966959914345296</v>
      </c>
      <c r="K485">
        <v>95.095829275467693</v>
      </c>
      <c r="L485">
        <v>96.515094783736103</v>
      </c>
      <c r="M485">
        <v>94.302889451055407</v>
      </c>
      <c r="N485">
        <v>94.997491730041503</v>
      </c>
      <c r="O485">
        <v>96.507989472054604</v>
      </c>
      <c r="P485">
        <v>95.889379635366595</v>
      </c>
      <c r="Q485">
        <v>96.412471161399907</v>
      </c>
      <c r="R485">
        <v>93.308122230868904</v>
      </c>
      <c r="S485">
        <v>70.018293433516206</v>
      </c>
      <c r="T485">
        <v>69.906864709583601</v>
      </c>
      <c r="U485">
        <v>93.492067413983406</v>
      </c>
      <c r="V485">
        <v>96.428553222450105</v>
      </c>
      <c r="W485">
        <v>95.216730196176002</v>
      </c>
      <c r="X485">
        <v>91.540213831176899</v>
      </c>
      <c r="Y485">
        <v>94.438114294796804</v>
      </c>
      <c r="Z485">
        <v>95.277095462164496</v>
      </c>
      <c r="AA485">
        <v>93.279535614277705</v>
      </c>
      <c r="AB485">
        <v>91.892145120490497</v>
      </c>
      <c r="AC485">
        <v>95.587350053634097</v>
      </c>
      <c r="AD485">
        <v>96.508266653843194</v>
      </c>
      <c r="AE485">
        <v>90.846457951063101</v>
      </c>
      <c r="AF485">
        <v>94.240753352813897</v>
      </c>
      <c r="AG485">
        <v>95.273507905006099</v>
      </c>
      <c r="AH485">
        <v>97.223095580062704</v>
      </c>
      <c r="AI485">
        <v>96.527567004096497</v>
      </c>
      <c r="AJ485">
        <v>97.286325450605105</v>
      </c>
      <c r="AK485">
        <v>95.990113104486298</v>
      </c>
      <c r="AL485">
        <v>96.253570898412903</v>
      </c>
      <c r="AM485">
        <v>98.698459226051497</v>
      </c>
      <c r="AN485">
        <v>100.13166962501199</v>
      </c>
      <c r="AO485">
        <v>98.845995590650404</v>
      </c>
      <c r="AP485">
        <v>98.392848185096696</v>
      </c>
      <c r="AQ485">
        <v>97.423323503446895</v>
      </c>
      <c r="AR485">
        <v>97.634089738588102</v>
      </c>
      <c r="AS485">
        <v>98.255850132254807</v>
      </c>
      <c r="AT485">
        <v>97.918624156028798</v>
      </c>
      <c r="AU485">
        <v>98.487692990910205</v>
      </c>
      <c r="AV485">
        <v>99.088376761062804</v>
      </c>
      <c r="AW485">
        <v>101.311960541803</v>
      </c>
      <c r="AX485">
        <v>101.55434171221501</v>
      </c>
      <c r="AY485">
        <v>99.067300137548699</v>
      </c>
      <c r="AZ485">
        <v>98.477154679153202</v>
      </c>
      <c r="BA485">
        <v>98.824918967136298</v>
      </c>
      <c r="BB485">
        <v>99.267528060932904</v>
      </c>
      <c r="BC485">
        <v>97.465476750475105</v>
      </c>
      <c r="BD485">
        <v>97.718396232644594</v>
      </c>
      <c r="BE485">
        <v>97.033405968435602</v>
      </c>
      <c r="BF485">
        <v>94.198600105785701</v>
      </c>
      <c r="BG485">
        <v>91.448100737192306</v>
      </c>
      <c r="BH485">
        <v>98.403386496853699</v>
      </c>
      <c r="BI485">
        <v>93.861374129559593</v>
      </c>
    </row>
    <row r="486" spans="1:61" x14ac:dyDescent="0.25">
      <c r="A486" t="s">
        <v>63</v>
      </c>
      <c r="B486">
        <v>92.811086194669997</v>
      </c>
      <c r="C486">
        <v>92.459835205314107</v>
      </c>
      <c r="D486">
        <v>94.929193046961302</v>
      </c>
      <c r="E486">
        <v>94.001114752654502</v>
      </c>
      <c r="F486">
        <v>94.933952652593305</v>
      </c>
      <c r="G486">
        <v>92.829110310627698</v>
      </c>
      <c r="H486">
        <v>93.3689308728583</v>
      </c>
      <c r="I486">
        <v>94.372633585962703</v>
      </c>
      <c r="J486">
        <v>92.922069850703707</v>
      </c>
      <c r="K486">
        <v>94.459824260118495</v>
      </c>
      <c r="L486">
        <v>94.287508818392993</v>
      </c>
      <c r="M486">
        <v>94.902651513881807</v>
      </c>
      <c r="N486">
        <v>94.769114472130596</v>
      </c>
      <c r="O486">
        <v>94.310841537586896</v>
      </c>
      <c r="P486">
        <v>94.520755793707195</v>
      </c>
      <c r="Q486">
        <v>94.295119457993195</v>
      </c>
      <c r="R486">
        <v>94.601712423226303</v>
      </c>
      <c r="S486">
        <v>85.914065367227494</v>
      </c>
      <c r="T486">
        <v>84.609787354014202</v>
      </c>
      <c r="U486">
        <v>94.591627330287096</v>
      </c>
      <c r="V486">
        <v>94.293345693079402</v>
      </c>
      <c r="W486">
        <v>94.446561132875303</v>
      </c>
      <c r="X486">
        <v>94.649619336585999</v>
      </c>
      <c r="Y486">
        <v>94.882991408420295</v>
      </c>
      <c r="Z486">
        <v>94.697964088667902</v>
      </c>
      <c r="AA486">
        <v>94.832418318135197</v>
      </c>
      <c r="AB486">
        <v>92.767695498670903</v>
      </c>
      <c r="AC486">
        <v>95.564431740166896</v>
      </c>
      <c r="AD486">
        <v>94.287408776447407</v>
      </c>
      <c r="AE486">
        <v>92.264400244624397</v>
      </c>
      <c r="AF486">
        <v>93.980893814700906</v>
      </c>
      <c r="AG486">
        <v>95.003458025050307</v>
      </c>
      <c r="AH486">
        <v>96.9338088303018</v>
      </c>
      <c r="AI486">
        <v>96.245143137617504</v>
      </c>
      <c r="AJ486">
        <v>96.996414802364001</v>
      </c>
      <c r="AK486">
        <v>95.712992375088703</v>
      </c>
      <c r="AL486">
        <v>95.9738505920146</v>
      </c>
      <c r="AM486">
        <v>98.394614845086707</v>
      </c>
      <c r="AN486">
        <v>99.813683545163499</v>
      </c>
      <c r="AO486">
        <v>98.540695446565195</v>
      </c>
      <c r="AP486">
        <v>98.092019313452695</v>
      </c>
      <c r="AQ486">
        <v>97.132061075165396</v>
      </c>
      <c r="AR486">
        <v>97.340747648706099</v>
      </c>
      <c r="AS486">
        <v>97.956373040651201</v>
      </c>
      <c r="AT486">
        <v>97.622474522986096</v>
      </c>
      <c r="AU486">
        <v>98.185928271546004</v>
      </c>
      <c r="AV486">
        <v>98.780685006137006</v>
      </c>
      <c r="AW486">
        <v>100.982328356991</v>
      </c>
      <c r="AX486">
        <v>101.222317916563</v>
      </c>
      <c r="AY486">
        <v>98.759816348782905</v>
      </c>
      <c r="AZ486">
        <v>98.175493942868997</v>
      </c>
      <c r="BA486">
        <v>98.519826789211095</v>
      </c>
      <c r="BB486">
        <v>98.958068593646601</v>
      </c>
      <c r="BC486">
        <v>97.173798389873596</v>
      </c>
      <c r="BD486">
        <v>97.4242222781224</v>
      </c>
      <c r="BE486">
        <v>96.745990914115197</v>
      </c>
      <c r="BF486">
        <v>93.939156499992706</v>
      </c>
      <c r="BG486">
        <v>91.215796715286601</v>
      </c>
      <c r="BH486">
        <v>98.102453642129703</v>
      </c>
      <c r="BI486">
        <v>93.605257982327601</v>
      </c>
    </row>
    <row r="487" spans="1:61" x14ac:dyDescent="0.25">
      <c r="A487" t="s">
        <v>63</v>
      </c>
      <c r="B487">
        <v>92.589080699568498</v>
      </c>
      <c r="C487">
        <v>92.421053097813001</v>
      </c>
      <c r="D487">
        <v>97.528906031833202</v>
      </c>
      <c r="E487">
        <v>94.906550157515795</v>
      </c>
      <c r="F487">
        <v>97.650764267913004</v>
      </c>
      <c r="G487">
        <v>92.8436628407146</v>
      </c>
      <c r="H487">
        <v>93.718749545856895</v>
      </c>
      <c r="I487">
        <v>96.670084719432097</v>
      </c>
      <c r="J487">
        <v>100.948476525975</v>
      </c>
      <c r="K487">
        <v>96.7762348767194</v>
      </c>
      <c r="L487">
        <v>96.824315675165096</v>
      </c>
      <c r="M487">
        <v>97.825936267173802</v>
      </c>
      <c r="N487">
        <v>97.866811883334606</v>
      </c>
      <c r="O487">
        <v>97.014542357264403</v>
      </c>
      <c r="P487">
        <v>97.573513690953106</v>
      </c>
      <c r="Q487">
        <v>96.729559702089603</v>
      </c>
      <c r="R487">
        <v>97.2314223332654</v>
      </c>
      <c r="S487">
        <v>98.510107591781207</v>
      </c>
      <c r="T487">
        <v>96.867545794257495</v>
      </c>
      <c r="U487">
        <v>97.178522349080794</v>
      </c>
      <c r="V487">
        <v>96.738266161490998</v>
      </c>
      <c r="W487">
        <v>96.753108872071607</v>
      </c>
      <c r="X487">
        <v>97.770172264388805</v>
      </c>
      <c r="Y487">
        <v>97.855559776900407</v>
      </c>
      <c r="Z487">
        <v>97.814527366783494</v>
      </c>
      <c r="AA487">
        <v>97.015314665738899</v>
      </c>
      <c r="AB487">
        <v>92.5070184943811</v>
      </c>
      <c r="AC487">
        <v>95.462517493445603</v>
      </c>
      <c r="AD487">
        <v>96.812068457043694</v>
      </c>
      <c r="AE487">
        <v>91.659464448091896</v>
      </c>
      <c r="AF487">
        <v>94.188263145473798</v>
      </c>
      <c r="AG487">
        <v>95.215425440269598</v>
      </c>
      <c r="AH487">
        <v>97.154456302894204</v>
      </c>
      <c r="AI487">
        <v>96.462693941092994</v>
      </c>
      <c r="AJ487">
        <v>97.217343790330702</v>
      </c>
      <c r="AK487">
        <v>95.928150297882993</v>
      </c>
      <c r="AL487">
        <v>96.190181495534901</v>
      </c>
      <c r="AM487">
        <v>98.621831009745193</v>
      </c>
      <c r="AN487">
        <v>100.047280724972</v>
      </c>
      <c r="AO487">
        <v>98.768568480430403</v>
      </c>
      <c r="AP487">
        <v>98.317874820469001</v>
      </c>
      <c r="AQ487">
        <v>97.353600013109698</v>
      </c>
      <c r="AR487">
        <v>97.563224971231307</v>
      </c>
      <c r="AS487">
        <v>98.181618597689905</v>
      </c>
      <c r="AT487">
        <v>97.8462186646954</v>
      </c>
      <c r="AU487">
        <v>98.412206051623698</v>
      </c>
      <c r="AV487">
        <v>99.009637182270197</v>
      </c>
      <c r="AW487">
        <v>101.221180490452</v>
      </c>
      <c r="AX487">
        <v>101.46224919229201</v>
      </c>
      <c r="AY487">
        <v>98.988674686457998</v>
      </c>
      <c r="AZ487">
        <v>98.401724803717599</v>
      </c>
      <c r="BA487">
        <v>98.747605984618204</v>
      </c>
      <c r="BB487">
        <v>99.187818396673507</v>
      </c>
      <c r="BC487">
        <v>97.395525004733997</v>
      </c>
      <c r="BD487">
        <v>97.647074954479905</v>
      </c>
      <c r="BE487">
        <v>96.965793840584794</v>
      </c>
      <c r="BF487">
        <v>94.146338153849499</v>
      </c>
      <c r="BG487">
        <v>91.4107324503629</v>
      </c>
      <c r="BH487">
        <v>98.328356068375001</v>
      </c>
      <c r="BI487">
        <v>93.810938220854993</v>
      </c>
    </row>
    <row r="488" spans="1:61" x14ac:dyDescent="0.25">
      <c r="A488" t="s">
        <v>63</v>
      </c>
      <c r="B488">
        <v>93.723642686811601</v>
      </c>
      <c r="C488">
        <v>91.984487414624496</v>
      </c>
      <c r="D488">
        <v>94.002089894403895</v>
      </c>
      <c r="E488">
        <v>93.900334034198593</v>
      </c>
      <c r="F488">
        <v>93.963467114782404</v>
      </c>
      <c r="G488">
        <v>92.928313321702205</v>
      </c>
      <c r="H488">
        <v>93.471524306173805</v>
      </c>
      <c r="I488">
        <v>94.494550606303306</v>
      </c>
      <c r="J488">
        <v>92.6134377746925</v>
      </c>
      <c r="K488">
        <v>94.647680388972901</v>
      </c>
      <c r="L488">
        <v>94.121201629849594</v>
      </c>
      <c r="M488">
        <v>93.877057077390603</v>
      </c>
      <c r="N488">
        <v>93.769721226821702</v>
      </c>
      <c r="O488">
        <v>93.970397757807206</v>
      </c>
      <c r="P488">
        <v>93.750179778756106</v>
      </c>
      <c r="Q488">
        <v>94.236645341404795</v>
      </c>
      <c r="R488">
        <v>94.784117758511798</v>
      </c>
      <c r="S488">
        <v>87.349687672463602</v>
      </c>
      <c r="T488">
        <v>86.463959732851094</v>
      </c>
      <c r="U488">
        <v>94.779741275783095</v>
      </c>
      <c r="V488">
        <v>94.223574001928199</v>
      </c>
      <c r="W488">
        <v>94.628267847028198</v>
      </c>
      <c r="X488">
        <v>94.750943599326604</v>
      </c>
      <c r="Y488">
        <v>93.851784774403797</v>
      </c>
      <c r="Z488">
        <v>93.745659375124106</v>
      </c>
      <c r="AA488">
        <v>94.091842860766107</v>
      </c>
      <c r="AB488">
        <v>93.799722530769102</v>
      </c>
      <c r="AC488">
        <v>95.047804799278794</v>
      </c>
      <c r="AD488">
        <v>94.133713834870207</v>
      </c>
      <c r="AE488">
        <v>94.180402610803</v>
      </c>
      <c r="AF488">
        <v>94.424800094953</v>
      </c>
      <c r="AG488">
        <v>95.464316572793805</v>
      </c>
      <c r="AH488">
        <v>97.426669107493296</v>
      </c>
      <c r="AI488">
        <v>96.7265865816005</v>
      </c>
      <c r="AJ488">
        <v>97.490312973483597</v>
      </c>
      <c r="AK488">
        <v>96.185613720683307</v>
      </c>
      <c r="AL488">
        <v>96.450796495642706</v>
      </c>
      <c r="AM488">
        <v>98.911692647265895</v>
      </c>
      <c r="AN488">
        <v>100.354286943045</v>
      </c>
      <c r="AO488">
        <v>99.060195001243201</v>
      </c>
      <c r="AP488">
        <v>98.604080628313</v>
      </c>
      <c r="AQ488">
        <v>97.628208016462395</v>
      </c>
      <c r="AR488">
        <v>97.840354236430002</v>
      </c>
      <c r="AS488">
        <v>98.466185585334102</v>
      </c>
      <c r="AT488">
        <v>98.126751633386107</v>
      </c>
      <c r="AU488">
        <v>98.699546427298401</v>
      </c>
      <c r="AV488">
        <v>99.304163154205796</v>
      </c>
      <c r="AW488">
        <v>101.542305774863</v>
      </c>
      <c r="AX488">
        <v>101.78627392782499</v>
      </c>
      <c r="AY488">
        <v>99.282948532209105</v>
      </c>
      <c r="AZ488">
        <v>98.688939116300006</v>
      </c>
      <c r="BA488">
        <v>99.038980379246397</v>
      </c>
      <c r="BB488">
        <v>99.484487441178203</v>
      </c>
      <c r="BC488">
        <v>97.670637260455905</v>
      </c>
      <c r="BD488">
        <v>97.925212724416994</v>
      </c>
      <c r="BE488">
        <v>97.235737509522494</v>
      </c>
      <c r="BF488">
        <v>94.382370850959504</v>
      </c>
      <c r="BG488">
        <v>91.613862680383406</v>
      </c>
      <c r="BH488">
        <v>98.614687939311395</v>
      </c>
      <c r="BI488">
        <v>94.042936899011394</v>
      </c>
    </row>
    <row r="489" spans="1:61" x14ac:dyDescent="0.25">
      <c r="A489" t="s">
        <v>63</v>
      </c>
      <c r="B489">
        <v>92.923375621691903</v>
      </c>
      <c r="C489">
        <v>92.578856130365594</v>
      </c>
      <c r="D489">
        <v>93.969177826219095</v>
      </c>
      <c r="E489">
        <v>93.846839984407495</v>
      </c>
      <c r="F489">
        <v>93.954940209141299</v>
      </c>
      <c r="G489">
        <v>93.258141885740301</v>
      </c>
      <c r="H489">
        <v>93.585225661486604</v>
      </c>
      <c r="I489">
        <v>94.555008158397101</v>
      </c>
      <c r="J489">
        <v>92.7614778581667</v>
      </c>
      <c r="K489">
        <v>94.664535509032305</v>
      </c>
      <c r="L489">
        <v>94.271223606191</v>
      </c>
      <c r="M489">
        <v>93.924031633396794</v>
      </c>
      <c r="N489">
        <v>93.895923756568195</v>
      </c>
      <c r="O489">
        <v>94.149348324503194</v>
      </c>
      <c r="P489">
        <v>93.940938791159695</v>
      </c>
      <c r="Q489">
        <v>94.361195520807698</v>
      </c>
      <c r="R489">
        <v>94.747344984473003</v>
      </c>
      <c r="S489">
        <v>87.7437246402189</v>
      </c>
      <c r="T489">
        <v>86.842526914314902</v>
      </c>
      <c r="U489">
        <v>94.746356944408504</v>
      </c>
      <c r="V489">
        <v>94.351118339938907</v>
      </c>
      <c r="W489">
        <v>94.651020650858001</v>
      </c>
      <c r="X489">
        <v>94.697466029827098</v>
      </c>
      <c r="Y489">
        <v>93.9157334322108</v>
      </c>
      <c r="Z489">
        <v>93.897382950455196</v>
      </c>
      <c r="AA489">
        <v>93.999192483328002</v>
      </c>
      <c r="AB489">
        <v>92.940479060220994</v>
      </c>
      <c r="AC489">
        <v>95.622849946789302</v>
      </c>
      <c r="AD489">
        <v>94.281089013246699</v>
      </c>
      <c r="AE489">
        <v>93.013762733093699</v>
      </c>
      <c r="AF489">
        <v>93.991178965533095</v>
      </c>
      <c r="AG489">
        <v>95.004296158603694</v>
      </c>
      <c r="AH489">
        <v>96.916813308787994</v>
      </c>
      <c r="AI489">
        <v>96.234509893046607</v>
      </c>
      <c r="AJ489">
        <v>96.978840892037198</v>
      </c>
      <c r="AK489">
        <v>95.707275435428201</v>
      </c>
      <c r="AL489">
        <v>95.965723698966599</v>
      </c>
      <c r="AM489">
        <v>98.364123584603107</v>
      </c>
      <c r="AN489">
        <v>99.770082138252107</v>
      </c>
      <c r="AO489">
        <v>98.508854612184706</v>
      </c>
      <c r="AP489">
        <v>98.064323598898596</v>
      </c>
      <c r="AQ489">
        <v>97.113233989077202</v>
      </c>
      <c r="AR489">
        <v>97.319992599907906</v>
      </c>
      <c r="AS489">
        <v>97.929930501858607</v>
      </c>
      <c r="AT489">
        <v>97.599116724529395</v>
      </c>
      <c r="AU489">
        <v>98.157364973772403</v>
      </c>
      <c r="AV489">
        <v>98.746627014639998</v>
      </c>
      <c r="AW489">
        <v>100.92793035890401</v>
      </c>
      <c r="AX489">
        <v>101.165702761359</v>
      </c>
      <c r="AY489">
        <v>98.725951153556906</v>
      </c>
      <c r="AZ489">
        <v>98.147027043230906</v>
      </c>
      <c r="BA489">
        <v>98.4881787511016</v>
      </c>
      <c r="BB489">
        <v>98.9223718338461</v>
      </c>
      <c r="BC489">
        <v>97.1545857112433</v>
      </c>
      <c r="BD489">
        <v>97.402696044240201</v>
      </c>
      <c r="BE489">
        <v>96.730730559040296</v>
      </c>
      <c r="BF489">
        <v>93.949827243366997</v>
      </c>
      <c r="BG489">
        <v>91.251627372025894</v>
      </c>
      <c r="BH489">
        <v>98.074661529440107</v>
      </c>
      <c r="BI489">
        <v>93.619013466037799</v>
      </c>
    </row>
    <row r="490" spans="1:61" x14ac:dyDescent="0.25">
      <c r="A490" t="s">
        <v>63</v>
      </c>
      <c r="B490">
        <v>93.378481564110899</v>
      </c>
      <c r="C490">
        <v>92.067601300620893</v>
      </c>
      <c r="D490">
        <v>94.4315796429361</v>
      </c>
      <c r="E490">
        <v>94.065937185890505</v>
      </c>
      <c r="F490">
        <v>94.403340105949894</v>
      </c>
      <c r="G490">
        <v>92.932590671313307</v>
      </c>
      <c r="H490">
        <v>93.530407541367794</v>
      </c>
      <c r="I490">
        <v>94.622064008268595</v>
      </c>
      <c r="J490">
        <v>90.231738746644496</v>
      </c>
      <c r="K490">
        <v>94.691129478784305</v>
      </c>
      <c r="L490">
        <v>94.374400885397705</v>
      </c>
      <c r="M490">
        <v>94.3287463331514</v>
      </c>
      <c r="N490">
        <v>94.212835196314501</v>
      </c>
      <c r="O490">
        <v>94.268543463740897</v>
      </c>
      <c r="P490">
        <v>94.142080827348096</v>
      </c>
      <c r="Q490">
        <v>94.455583765614605</v>
      </c>
      <c r="R490">
        <v>94.631238460392495</v>
      </c>
      <c r="S490">
        <v>81.678473118379799</v>
      </c>
      <c r="T490">
        <v>80.576258555638304</v>
      </c>
      <c r="U490">
        <v>94.647536507884496</v>
      </c>
      <c r="V490">
        <v>94.446480023538399</v>
      </c>
      <c r="W490">
        <v>94.685073422984502</v>
      </c>
      <c r="X490">
        <v>94.388517137330993</v>
      </c>
      <c r="Y490">
        <v>94.304235170407694</v>
      </c>
      <c r="Z490">
        <v>94.177544628872994</v>
      </c>
      <c r="AA490">
        <v>94.472162674084302</v>
      </c>
      <c r="AB490">
        <v>93.412032745905805</v>
      </c>
      <c r="AC490">
        <v>95.490665660576795</v>
      </c>
      <c r="AD490">
        <v>94.3832540230094</v>
      </c>
      <c r="AE490">
        <v>93.451232445044994</v>
      </c>
      <c r="AF490">
        <v>93.892505391070202</v>
      </c>
      <c r="AG490">
        <v>94.910272820707107</v>
      </c>
      <c r="AH490">
        <v>96.831568478695104</v>
      </c>
      <c r="AI490">
        <v>96.146133270980499</v>
      </c>
      <c r="AJ490">
        <v>96.893880770305501</v>
      </c>
      <c r="AK490">
        <v>95.6164787922919</v>
      </c>
      <c r="AL490">
        <v>95.876113340668596</v>
      </c>
      <c r="AM490">
        <v>98.285521949604998</v>
      </c>
      <c r="AN490">
        <v>99.6979338927745</v>
      </c>
      <c r="AO490">
        <v>98.430917296695895</v>
      </c>
      <c r="AP490">
        <v>97.984345873487896</v>
      </c>
      <c r="AQ490">
        <v>97.028890735461403</v>
      </c>
      <c r="AR490">
        <v>97.236598374162796</v>
      </c>
      <c r="AS490">
        <v>97.849335908331994</v>
      </c>
      <c r="AT490">
        <v>97.517003686409694</v>
      </c>
      <c r="AU490">
        <v>98.077814310903506</v>
      </c>
      <c r="AV490">
        <v>98.669781081202601</v>
      </c>
      <c r="AW490">
        <v>100.861096669502</v>
      </c>
      <c r="AX490">
        <v>101.09996045400899</v>
      </c>
      <c r="AY490">
        <v>98.649010317332397</v>
      </c>
      <c r="AZ490">
        <v>98.067428928968496</v>
      </c>
      <c r="BA490">
        <v>98.410146532825806</v>
      </c>
      <c r="BB490">
        <v>98.846332574098696</v>
      </c>
      <c r="BC490">
        <v>97.070432263201695</v>
      </c>
      <c r="BD490">
        <v>97.319681429643396</v>
      </c>
      <c r="BE490">
        <v>96.6446316038638</v>
      </c>
      <c r="BF490">
        <v>93.850963863329895</v>
      </c>
      <c r="BG490">
        <v>91.140379178276604</v>
      </c>
      <c r="BH490">
        <v>97.994731255423005</v>
      </c>
      <c r="BI490">
        <v>93.518631641407694</v>
      </c>
    </row>
    <row r="491" spans="1:61" x14ac:dyDescent="0.25">
      <c r="A491" t="s">
        <v>63</v>
      </c>
      <c r="B491">
        <v>92.109053758609207</v>
      </c>
      <c r="C491">
        <v>93.315899464776393</v>
      </c>
      <c r="D491">
        <v>94.205797669173407</v>
      </c>
      <c r="E491">
        <v>93.8815278096816</v>
      </c>
      <c r="F491">
        <v>94.183330944649001</v>
      </c>
      <c r="G491">
        <v>93.314289628197002</v>
      </c>
      <c r="H491">
        <v>93.563029614521994</v>
      </c>
      <c r="I491">
        <v>94.775389845700502</v>
      </c>
      <c r="J491">
        <v>91.345857308377504</v>
      </c>
      <c r="K491">
        <v>95.031999561475402</v>
      </c>
      <c r="L491">
        <v>94.256510661119194</v>
      </c>
      <c r="M491">
        <v>94.116034136418506</v>
      </c>
      <c r="N491">
        <v>93.995872056942005</v>
      </c>
      <c r="O491">
        <v>94.084705225370001</v>
      </c>
      <c r="P491">
        <v>93.909374337788293</v>
      </c>
      <c r="Q491">
        <v>94.403295569277503</v>
      </c>
      <c r="R491">
        <v>95.326755774894494</v>
      </c>
      <c r="S491">
        <v>79.238438100006405</v>
      </c>
      <c r="T491">
        <v>77.4606615052423</v>
      </c>
      <c r="U491">
        <v>95.311283522647798</v>
      </c>
      <c r="V491">
        <v>94.386067408260203</v>
      </c>
      <c r="W491">
        <v>94.997345526668099</v>
      </c>
      <c r="X491">
        <v>95.346660879690404</v>
      </c>
      <c r="Y491">
        <v>94.092109056344796</v>
      </c>
      <c r="Z491">
        <v>93.955259817765395</v>
      </c>
      <c r="AA491">
        <v>94.225510726819095</v>
      </c>
      <c r="AB491">
        <v>91.975232358522902</v>
      </c>
      <c r="AC491">
        <v>96.148450784867904</v>
      </c>
      <c r="AD491">
        <v>94.271823286233499</v>
      </c>
      <c r="AE491">
        <v>90.861710782128299</v>
      </c>
      <c r="AF491">
        <v>93.9435015172036</v>
      </c>
      <c r="AG491">
        <v>94.953473045994002</v>
      </c>
      <c r="AH491">
        <v>96.860051952383998</v>
      </c>
      <c r="AI491">
        <v>96.179867045239504</v>
      </c>
      <c r="AJ491">
        <v>96.921886943942596</v>
      </c>
      <c r="AK491">
        <v>95.6542696169914</v>
      </c>
      <c r="AL491">
        <v>95.911915415152194</v>
      </c>
      <c r="AM491">
        <v>98.302868422084501</v>
      </c>
      <c r="AN491">
        <v>99.704461564079295</v>
      </c>
      <c r="AO491">
        <v>98.447150069054601</v>
      </c>
      <c r="AP491">
        <v>98.003999296217998</v>
      </c>
      <c r="AQ491">
        <v>97.055862758986194</v>
      </c>
      <c r="AR491">
        <v>97.261979397514807</v>
      </c>
      <c r="AS491">
        <v>97.8700234811744</v>
      </c>
      <c r="AT491">
        <v>97.540236859528505</v>
      </c>
      <c r="AU491">
        <v>98.096751783555902</v>
      </c>
      <c r="AV491">
        <v>98.684184203362506</v>
      </c>
      <c r="AW491">
        <v>100.858714739839</v>
      </c>
      <c r="AX491">
        <v>101.09574887414701</v>
      </c>
      <c r="AY491">
        <v>98.663572539509602</v>
      </c>
      <c r="AZ491">
        <v>98.0864459516294</v>
      </c>
      <c r="BA491">
        <v>98.426538405201697</v>
      </c>
      <c r="BB491">
        <v>98.859383346111798</v>
      </c>
      <c r="BC491">
        <v>97.097086086691903</v>
      </c>
      <c r="BD491">
        <v>97.344426052926295</v>
      </c>
      <c r="BE491">
        <v>96.674546977708204</v>
      </c>
      <c r="BF491">
        <v>93.902278189497906</v>
      </c>
      <c r="BG491">
        <v>91.212456056699097</v>
      </c>
      <c r="BH491">
        <v>98.0143051281444</v>
      </c>
      <c r="BI491">
        <v>93.572491567852097</v>
      </c>
    </row>
    <row r="492" spans="1:61" x14ac:dyDescent="0.25">
      <c r="A492" t="s">
        <v>63</v>
      </c>
      <c r="B492">
        <v>91.818768924082903</v>
      </c>
      <c r="C492">
        <v>93.4728242441182</v>
      </c>
      <c r="D492">
        <v>94.681732706236005</v>
      </c>
      <c r="E492">
        <v>93.908418990284105</v>
      </c>
      <c r="F492">
        <v>94.704908681804895</v>
      </c>
      <c r="G492">
        <v>93.3403134066277</v>
      </c>
      <c r="H492">
        <v>93.550537071718693</v>
      </c>
      <c r="I492">
        <v>94.579944417733103</v>
      </c>
      <c r="J492">
        <v>92.706334779401601</v>
      </c>
      <c r="K492">
        <v>94.663932940262299</v>
      </c>
      <c r="L492">
        <v>94.467077555839893</v>
      </c>
      <c r="M492">
        <v>94.723716492993404</v>
      </c>
      <c r="N492">
        <v>94.682924925146395</v>
      </c>
      <c r="O492">
        <v>94.461868153602694</v>
      </c>
      <c r="P492">
        <v>94.560307337177804</v>
      </c>
      <c r="Q492">
        <v>94.488506020370394</v>
      </c>
      <c r="R492">
        <v>94.779268153401702</v>
      </c>
      <c r="S492">
        <v>85.036623723479494</v>
      </c>
      <c r="T492">
        <v>83.661854333553194</v>
      </c>
      <c r="U492">
        <v>94.772501224359402</v>
      </c>
      <c r="V492">
        <v>94.485434202722303</v>
      </c>
      <c r="W492">
        <v>94.651747972020701</v>
      </c>
      <c r="X492">
        <v>94.791403917998807</v>
      </c>
      <c r="Y492">
        <v>94.721563226326893</v>
      </c>
      <c r="Z492">
        <v>94.650395910265203</v>
      </c>
      <c r="AA492">
        <v>94.554909121236193</v>
      </c>
      <c r="AB492">
        <v>91.665189309400603</v>
      </c>
      <c r="AC492">
        <v>95.557638140358094</v>
      </c>
      <c r="AD492">
        <v>94.468751469019907</v>
      </c>
      <c r="AE492">
        <v>90.437292048650804</v>
      </c>
      <c r="AF492">
        <v>94.007105930934898</v>
      </c>
      <c r="AG492">
        <v>95.025643434013105</v>
      </c>
      <c r="AH492">
        <v>96.948392802068994</v>
      </c>
      <c r="AI492">
        <v>96.262438973465294</v>
      </c>
      <c r="AJ492">
        <v>97.010752241033003</v>
      </c>
      <c r="AK492">
        <v>95.732383742271494</v>
      </c>
      <c r="AL492">
        <v>95.992214737954697</v>
      </c>
      <c r="AM492">
        <v>98.403446377894994</v>
      </c>
      <c r="AN492">
        <v>99.816926994411801</v>
      </c>
      <c r="AO492">
        <v>98.548951735477601</v>
      </c>
      <c r="AP492">
        <v>98.1020424229025</v>
      </c>
      <c r="AQ492">
        <v>97.145864358788202</v>
      </c>
      <c r="AR492">
        <v>97.353729155334804</v>
      </c>
      <c r="AS492">
        <v>97.966930305147201</v>
      </c>
      <c r="AT492">
        <v>97.634346630672695</v>
      </c>
      <c r="AU492">
        <v>98.195581581348407</v>
      </c>
      <c r="AV492">
        <v>98.7879962515062</v>
      </c>
      <c r="AW492">
        <v>100.980969855072</v>
      </c>
      <c r="AX492">
        <v>101.220014371101</v>
      </c>
      <c r="AY492">
        <v>98.767209771851498</v>
      </c>
      <c r="AZ492">
        <v>98.185188341521098</v>
      </c>
      <c r="BA492">
        <v>98.528165255822998</v>
      </c>
      <c r="BB492">
        <v>98.964681328570805</v>
      </c>
      <c r="BC492">
        <v>97.187437318097594</v>
      </c>
      <c r="BD492">
        <v>97.436875073953402</v>
      </c>
      <c r="BE492">
        <v>96.761314485177095</v>
      </c>
      <c r="BF492">
        <v>93.965532971625606</v>
      </c>
      <c r="BG492">
        <v>91.2528973766928</v>
      </c>
      <c r="BH492">
        <v>98.112435662729794</v>
      </c>
      <c r="BI492">
        <v>93.6329492971511</v>
      </c>
    </row>
    <row r="493" spans="1:61" x14ac:dyDescent="0.25">
      <c r="A493" t="s">
        <v>63</v>
      </c>
      <c r="B493">
        <v>93.530358378589</v>
      </c>
      <c r="C493">
        <v>92.089145604346896</v>
      </c>
      <c r="D493">
        <v>94.013352199509697</v>
      </c>
      <c r="E493">
        <v>93.926398117624103</v>
      </c>
      <c r="F493">
        <v>93.966546373346105</v>
      </c>
      <c r="G493">
        <v>92.920265425437904</v>
      </c>
      <c r="H493">
        <v>93.474329322373293</v>
      </c>
      <c r="I493">
        <v>94.515697461468804</v>
      </c>
      <c r="J493">
        <v>92.469843047248602</v>
      </c>
      <c r="K493">
        <v>94.693248245737493</v>
      </c>
      <c r="L493">
        <v>94.089149675631603</v>
      </c>
      <c r="M493">
        <v>93.860934836708395</v>
      </c>
      <c r="N493">
        <v>93.725311548280004</v>
      </c>
      <c r="O493">
        <v>93.919971698388593</v>
      </c>
      <c r="P493">
        <v>93.684311709209197</v>
      </c>
      <c r="Q493">
        <v>94.220088837047996</v>
      </c>
      <c r="R493">
        <v>94.855463131684999</v>
      </c>
      <c r="S493">
        <v>87.188845432619004</v>
      </c>
      <c r="T493">
        <v>86.435354433028806</v>
      </c>
      <c r="U493">
        <v>94.849839145541594</v>
      </c>
      <c r="V493">
        <v>94.205214569685396</v>
      </c>
      <c r="W493">
        <v>94.670624599991996</v>
      </c>
      <c r="X493">
        <v>94.823407607563297</v>
      </c>
      <c r="Y493">
        <v>93.829660596523397</v>
      </c>
      <c r="Z493">
        <v>93.692187659630093</v>
      </c>
      <c r="AA493">
        <v>94.122307258740705</v>
      </c>
      <c r="AB493">
        <v>93.563097844788899</v>
      </c>
      <c r="AC493">
        <v>95.755565632909807</v>
      </c>
      <c r="AD493">
        <v>94.103291364331994</v>
      </c>
      <c r="AE493">
        <v>93.558737567294799</v>
      </c>
      <c r="AF493">
        <v>93.928905737803603</v>
      </c>
      <c r="AG493">
        <v>94.949736598498902</v>
      </c>
      <c r="AH493">
        <v>96.876815264097104</v>
      </c>
      <c r="AI493">
        <v>96.189316929343093</v>
      </c>
      <c r="AJ493">
        <v>96.9393151127111</v>
      </c>
      <c r="AK493">
        <v>95.658068216124207</v>
      </c>
      <c r="AL493">
        <v>95.918484252015801</v>
      </c>
      <c r="AM493">
        <v>98.335145065090401</v>
      </c>
      <c r="AN493">
        <v>99.751808300340997</v>
      </c>
      <c r="AO493">
        <v>98.480978045189701</v>
      </c>
      <c r="AP493">
        <v>98.033062463456105</v>
      </c>
      <c r="AQ493">
        <v>97.074731451374802</v>
      </c>
      <c r="AR493">
        <v>97.283064280088098</v>
      </c>
      <c r="AS493">
        <v>97.897646124792402</v>
      </c>
      <c r="AT493">
        <v>97.564313598851101</v>
      </c>
      <c r="AU493">
        <v>98.126812236377106</v>
      </c>
      <c r="AV493">
        <v>98.720560798210101</v>
      </c>
      <c r="AW493">
        <v>100.918472141135</v>
      </c>
      <c r="AX493">
        <v>101.158054894156</v>
      </c>
      <c r="AY493">
        <v>98.699727515338694</v>
      </c>
      <c r="AZ493">
        <v>98.116395594941395</v>
      </c>
      <c r="BA493">
        <v>98.460144762318393</v>
      </c>
      <c r="BB493">
        <v>98.897643702616406</v>
      </c>
      <c r="BC493">
        <v>97.116398017117405</v>
      </c>
      <c r="BD493">
        <v>97.366397411573402</v>
      </c>
      <c r="BE493">
        <v>96.689315718255102</v>
      </c>
      <c r="BF493">
        <v>93.887239172060902</v>
      </c>
      <c r="BG493">
        <v>91.168495757352005</v>
      </c>
      <c r="BH493">
        <v>98.043479104891702</v>
      </c>
      <c r="BI493">
        <v>93.5539066461196</v>
      </c>
    </row>
    <row r="494" spans="1:61" x14ac:dyDescent="0.25">
      <c r="A494" t="s">
        <v>63</v>
      </c>
      <c r="B494">
        <v>93.597974341290893</v>
      </c>
      <c r="C494">
        <v>91.934711778405898</v>
      </c>
      <c r="D494">
        <v>94.462323928356</v>
      </c>
      <c r="E494">
        <v>94.163680921086296</v>
      </c>
      <c r="F494">
        <v>94.414436318062897</v>
      </c>
      <c r="G494">
        <v>92.893365021599905</v>
      </c>
      <c r="H494">
        <v>93.570030949175802</v>
      </c>
      <c r="I494">
        <v>94.479503689178301</v>
      </c>
      <c r="J494">
        <v>92.377309840455098</v>
      </c>
      <c r="K494">
        <v>94.641335411032998</v>
      </c>
      <c r="L494">
        <v>94.133927168861206</v>
      </c>
      <c r="M494">
        <v>94.293304783571202</v>
      </c>
      <c r="N494">
        <v>94.101762238838901</v>
      </c>
      <c r="O494">
        <v>94.019504743644504</v>
      </c>
      <c r="P494">
        <v>93.941455617051602</v>
      </c>
      <c r="Q494">
        <v>94.233029613887794</v>
      </c>
      <c r="R494">
        <v>94.806773765844994</v>
      </c>
      <c r="S494">
        <v>86.105455733688999</v>
      </c>
      <c r="T494">
        <v>85.153024174359302</v>
      </c>
      <c r="U494">
        <v>94.799722313765102</v>
      </c>
      <c r="V494">
        <v>94.221414389715605</v>
      </c>
      <c r="W494">
        <v>94.620046102198003</v>
      </c>
      <c r="X494">
        <v>94.792070487110195</v>
      </c>
      <c r="Y494">
        <v>94.253773140369006</v>
      </c>
      <c r="Z494">
        <v>94.037292832123796</v>
      </c>
      <c r="AA494">
        <v>94.551284233392195</v>
      </c>
      <c r="AB494">
        <v>93.638529477894195</v>
      </c>
      <c r="AC494">
        <v>95.410375061832696</v>
      </c>
      <c r="AD494">
        <v>94.144262716611195</v>
      </c>
      <c r="AE494">
        <v>93.660625754982703</v>
      </c>
      <c r="AF494">
        <v>93.979628401869107</v>
      </c>
      <c r="AG494">
        <v>94.996883155538697</v>
      </c>
      <c r="AH494">
        <v>96.917211006853606</v>
      </c>
      <c r="AI494">
        <v>96.2321210707088</v>
      </c>
      <c r="AJ494">
        <v>96.979491910139501</v>
      </c>
      <c r="AK494">
        <v>95.702733392778796</v>
      </c>
      <c r="AL494">
        <v>95.962237156469996</v>
      </c>
      <c r="AM494">
        <v>98.370432083524406</v>
      </c>
      <c r="AN494">
        <v>99.782132558004506</v>
      </c>
      <c r="AO494">
        <v>98.515754191191405</v>
      </c>
      <c r="AP494">
        <v>98.069407717642605</v>
      </c>
      <c r="AQ494">
        <v>97.114433867258896</v>
      </c>
      <c r="AR494">
        <v>97.322036878211904</v>
      </c>
      <c r="AS494">
        <v>97.934465760523096</v>
      </c>
      <c r="AT494">
        <v>97.602300942998397</v>
      </c>
      <c r="AU494">
        <v>98.162829072571398</v>
      </c>
      <c r="AV494">
        <v>98.754497653787396</v>
      </c>
      <c r="AW494">
        <v>100.944709419341</v>
      </c>
      <c r="AX494">
        <v>101.183452881937</v>
      </c>
      <c r="AY494">
        <v>98.733737352692103</v>
      </c>
      <c r="AZ494">
        <v>98.152448922023794</v>
      </c>
      <c r="BA494">
        <v>98.494993890096197</v>
      </c>
      <c r="BB494">
        <v>98.930960213097407</v>
      </c>
      <c r="BC494">
        <v>97.155954469449497</v>
      </c>
      <c r="BD494">
        <v>97.405078082593107</v>
      </c>
      <c r="BE494">
        <v>96.730368296995906</v>
      </c>
      <c r="BF494">
        <v>93.938107799678505</v>
      </c>
      <c r="BG494">
        <v>91.228888506742294</v>
      </c>
      <c r="BH494">
        <v>98.079787868190195</v>
      </c>
      <c r="BI494">
        <v>93.605942982153806</v>
      </c>
    </row>
    <row r="495" spans="1:61" x14ac:dyDescent="0.25">
      <c r="A495" t="s">
        <v>63</v>
      </c>
      <c r="B495">
        <v>93.350040910404005</v>
      </c>
      <c r="C495">
        <v>91.785046616529399</v>
      </c>
      <c r="D495">
        <v>97.069517140124404</v>
      </c>
      <c r="E495">
        <v>95.159246306325201</v>
      </c>
      <c r="F495">
        <v>97.097305928728403</v>
      </c>
      <c r="G495">
        <v>92.908949451105499</v>
      </c>
      <c r="H495">
        <v>93.961466595544593</v>
      </c>
      <c r="I495">
        <v>94.631997044074893</v>
      </c>
      <c r="J495">
        <v>97.851891311548201</v>
      </c>
      <c r="K495">
        <v>94.651946199065904</v>
      </c>
      <c r="L495">
        <v>94.977442078124795</v>
      </c>
      <c r="M495">
        <v>97.066703187719</v>
      </c>
      <c r="N495">
        <v>96.801521531015993</v>
      </c>
      <c r="O495">
        <v>95.269136982288799</v>
      </c>
      <c r="P495">
        <v>96.148894165160598</v>
      </c>
      <c r="Q495">
        <v>94.819467109436602</v>
      </c>
      <c r="R495">
        <v>94.957711623453605</v>
      </c>
      <c r="S495">
        <v>95.275116048222202</v>
      </c>
      <c r="T495">
        <v>93.803991013715304</v>
      </c>
      <c r="U495">
        <v>94.918508424483093</v>
      </c>
      <c r="V495">
        <v>94.834968245740797</v>
      </c>
      <c r="W495">
        <v>94.641204294909002</v>
      </c>
      <c r="X495">
        <v>95.373005397822396</v>
      </c>
      <c r="Y495">
        <v>97.033484973772204</v>
      </c>
      <c r="Z495">
        <v>96.634947602837201</v>
      </c>
      <c r="AA495">
        <v>96.823394667969694</v>
      </c>
      <c r="AB495">
        <v>93.389218920184305</v>
      </c>
      <c r="AC495">
        <v>94.781075136309695</v>
      </c>
      <c r="AD495">
        <v>94.957922177607898</v>
      </c>
      <c r="AE495">
        <v>93.488690759178198</v>
      </c>
      <c r="AF495">
        <v>94.2704624667209</v>
      </c>
      <c r="AG495">
        <v>95.300225105296093</v>
      </c>
      <c r="AH495">
        <v>97.244164780157604</v>
      </c>
      <c r="AI495">
        <v>96.550651166423194</v>
      </c>
      <c r="AJ495">
        <v>97.307211472315203</v>
      </c>
      <c r="AK495">
        <v>96.014754283083093</v>
      </c>
      <c r="AL495">
        <v>96.277448833739996</v>
      </c>
      <c r="AM495">
        <v>98.715254263836499</v>
      </c>
      <c r="AN495">
        <v>100.14431261941</v>
      </c>
      <c r="AO495">
        <v>98.8623632122044</v>
      </c>
      <c r="AP495">
        <v>98.410528585074402</v>
      </c>
      <c r="AQ495">
        <v>97.443812638656894</v>
      </c>
      <c r="AR495">
        <v>97.653968279182394</v>
      </c>
      <c r="AS495">
        <v>98.273927418732796</v>
      </c>
      <c r="AT495">
        <v>97.9376783938919</v>
      </c>
      <c r="AU495">
        <v>98.5050986233109</v>
      </c>
      <c r="AV495">
        <v>99.104042198808799</v>
      </c>
      <c r="AW495">
        <v>101.321184206353</v>
      </c>
      <c r="AX495">
        <v>101.562863192957</v>
      </c>
      <c r="AY495">
        <v>99.083026634756195</v>
      </c>
      <c r="AZ495">
        <v>98.494590841284705</v>
      </c>
      <c r="BA495">
        <v>98.841347648151896</v>
      </c>
      <c r="BB495">
        <v>99.282674493255499</v>
      </c>
      <c r="BC495">
        <v>97.485843766762002</v>
      </c>
      <c r="BD495">
        <v>97.738030535392596</v>
      </c>
      <c r="BE495">
        <v>97.055024703684595</v>
      </c>
      <c r="BF495">
        <v>94.228431338615806</v>
      </c>
      <c r="BG495">
        <v>91.485900229757206</v>
      </c>
      <c r="BH495">
        <v>98.421036367100697</v>
      </c>
      <c r="BI495">
        <v>93.892182313774896</v>
      </c>
    </row>
    <row r="496" spans="1:61" x14ac:dyDescent="0.25">
      <c r="A496" t="s">
        <v>63</v>
      </c>
      <c r="B496">
        <v>93.114466344980698</v>
      </c>
      <c r="C496">
        <v>92.552657399696997</v>
      </c>
      <c r="D496">
        <v>94.287545799342993</v>
      </c>
      <c r="E496">
        <v>93.897152628590703</v>
      </c>
      <c r="F496">
        <v>94.282819607221597</v>
      </c>
      <c r="G496">
        <v>93.114933028939106</v>
      </c>
      <c r="H496">
        <v>93.514541267327601</v>
      </c>
      <c r="I496">
        <v>94.590493914501707</v>
      </c>
      <c r="J496">
        <v>92.801422781632098</v>
      </c>
      <c r="K496">
        <v>94.673472977805204</v>
      </c>
      <c r="L496">
        <v>94.385755401627094</v>
      </c>
      <c r="M496">
        <v>94.261403160225797</v>
      </c>
      <c r="N496">
        <v>94.219637105330506</v>
      </c>
      <c r="O496">
        <v>94.3065646087869</v>
      </c>
      <c r="P496">
        <v>94.202981190674805</v>
      </c>
      <c r="Q496">
        <v>94.448255010659096</v>
      </c>
      <c r="R496">
        <v>94.731054486042297</v>
      </c>
      <c r="S496">
        <v>87.883345337622004</v>
      </c>
      <c r="T496">
        <v>87.008640698843095</v>
      </c>
      <c r="U496">
        <v>94.731378828751303</v>
      </c>
      <c r="V496">
        <v>94.441119753639697</v>
      </c>
      <c r="W496">
        <v>94.663231864583807</v>
      </c>
      <c r="X496">
        <v>94.676122895269799</v>
      </c>
      <c r="Y496">
        <v>94.253013464170394</v>
      </c>
      <c r="Z496">
        <v>94.207187433006595</v>
      </c>
      <c r="AA496">
        <v>94.270242906844899</v>
      </c>
      <c r="AB496">
        <v>93.124912885270902</v>
      </c>
      <c r="AC496">
        <v>92.391713983374402</v>
      </c>
      <c r="AD496">
        <v>94.392465950554893</v>
      </c>
      <c r="AE496">
        <v>93.120994520805496</v>
      </c>
      <c r="AF496">
        <v>93.8944804923985</v>
      </c>
      <c r="AG496">
        <v>94.914194250187293</v>
      </c>
      <c r="AH496">
        <v>96.839164099074395</v>
      </c>
      <c r="AI496">
        <v>96.152418098930895</v>
      </c>
      <c r="AJ496">
        <v>96.901595553632902</v>
      </c>
      <c r="AK496">
        <v>95.621750735183596</v>
      </c>
      <c r="AL496">
        <v>95.881881795844095</v>
      </c>
      <c r="AM496">
        <v>98.295898038772705</v>
      </c>
      <c r="AN496">
        <v>99.711011008765396</v>
      </c>
      <c r="AO496">
        <v>98.441571432742606</v>
      </c>
      <c r="AP496">
        <v>97.994146008406602</v>
      </c>
      <c r="AQ496">
        <v>97.036863705176302</v>
      </c>
      <c r="AR496">
        <v>97.244968553704695</v>
      </c>
      <c r="AS496">
        <v>97.858877856863202</v>
      </c>
      <c r="AT496">
        <v>97.525910099217896</v>
      </c>
      <c r="AU496">
        <v>98.087793190244398</v>
      </c>
      <c r="AV496">
        <v>98.680892008550202</v>
      </c>
      <c r="AW496">
        <v>100.876398160524</v>
      </c>
      <c r="AX496">
        <v>101.115718736331</v>
      </c>
      <c r="AY496">
        <v>98.660081523697301</v>
      </c>
      <c r="AZ496">
        <v>98.077387947817996</v>
      </c>
      <c r="BA496">
        <v>98.420760947889704</v>
      </c>
      <c r="BB496">
        <v>98.857781129799207</v>
      </c>
      <c r="BC496">
        <v>97.078484674882006</v>
      </c>
      <c r="BD496">
        <v>97.328210493116003</v>
      </c>
      <c r="BE496">
        <v>96.651869735398904</v>
      </c>
      <c r="BF496">
        <v>93.852859522692796</v>
      </c>
      <c r="BG496">
        <v>91.137091249398097</v>
      </c>
      <c r="BH496">
        <v>98.004551250833103</v>
      </c>
      <c r="BI496">
        <v>93.519891765047504</v>
      </c>
    </row>
    <row r="497" spans="1:61" x14ac:dyDescent="0.25">
      <c r="A497" t="s">
        <v>63</v>
      </c>
      <c r="B497">
        <v>93.570866020872302</v>
      </c>
      <c r="C497">
        <v>91.982828745677807</v>
      </c>
      <c r="D497">
        <v>94.5110329806583</v>
      </c>
      <c r="E497">
        <v>94.167222853001604</v>
      </c>
      <c r="F497">
        <v>94.466364189858197</v>
      </c>
      <c r="G497">
        <v>92.903352987388303</v>
      </c>
      <c r="H497">
        <v>93.570315072239097</v>
      </c>
      <c r="I497">
        <v>94.479885417889506</v>
      </c>
      <c r="J497">
        <v>92.293154374526495</v>
      </c>
      <c r="K497">
        <v>94.640817795606097</v>
      </c>
      <c r="L497">
        <v>94.146624660605099</v>
      </c>
      <c r="M497">
        <v>94.350009270928197</v>
      </c>
      <c r="N497">
        <v>94.159038330126407</v>
      </c>
      <c r="O497">
        <v>94.041296714572994</v>
      </c>
      <c r="P497">
        <v>93.987020157362295</v>
      </c>
      <c r="Q497">
        <v>94.240511561711699</v>
      </c>
      <c r="R497">
        <v>94.810593973024893</v>
      </c>
      <c r="S497">
        <v>85.364271006537805</v>
      </c>
      <c r="T497">
        <v>84.272152277113605</v>
      </c>
      <c r="U497">
        <v>94.802983644479596</v>
      </c>
      <c r="V497">
        <v>94.229421082801494</v>
      </c>
      <c r="W497">
        <v>94.619460174435702</v>
      </c>
      <c r="X497">
        <v>94.800643754666197</v>
      </c>
      <c r="Y497">
        <v>94.311271638319994</v>
      </c>
      <c r="Z497">
        <v>94.092452335712494</v>
      </c>
      <c r="AA497">
        <v>94.587567192128503</v>
      </c>
      <c r="AB497">
        <v>93.608521199389202</v>
      </c>
      <c r="AC497">
        <v>95.286333334430594</v>
      </c>
      <c r="AD497">
        <v>94.156329266813103</v>
      </c>
      <c r="AE497">
        <v>93.623782255974604</v>
      </c>
      <c r="AF497">
        <v>94.151395547119506</v>
      </c>
      <c r="AG497">
        <v>95.181313582924005</v>
      </c>
      <c r="AH497">
        <v>97.125546609697594</v>
      </c>
      <c r="AI497">
        <v>96.431928340686497</v>
      </c>
      <c r="AJ497">
        <v>97.188602815971393</v>
      </c>
      <c r="AK497">
        <v>95.895950587359707</v>
      </c>
      <c r="AL497">
        <v>96.158684780166894</v>
      </c>
      <c r="AM497">
        <v>98.596858089418205</v>
      </c>
      <c r="AN497">
        <v>100.026132098289</v>
      </c>
      <c r="AO497">
        <v>98.743989237390295</v>
      </c>
      <c r="AP497">
        <v>98.292086425761795</v>
      </c>
      <c r="AQ497">
        <v>97.325224596231095</v>
      </c>
      <c r="AR497">
        <v>97.535411950476899</v>
      </c>
      <c r="AS497">
        <v>98.155464645501993</v>
      </c>
      <c r="AT497">
        <v>97.819164878708705</v>
      </c>
      <c r="AU497">
        <v>98.386670735172402</v>
      </c>
      <c r="AV497">
        <v>98.985704694773005</v>
      </c>
      <c r="AW497">
        <v>101.203181282066</v>
      </c>
      <c r="AX497">
        <v>101.444896739448</v>
      </c>
      <c r="AY497">
        <v>98.964685959348401</v>
      </c>
      <c r="AZ497">
        <v>98.376161367460099</v>
      </c>
      <c r="BA497">
        <v>98.722970501965705</v>
      </c>
      <c r="BB497">
        <v>99.164363945881902</v>
      </c>
      <c r="BC497">
        <v>97.367262067080304</v>
      </c>
      <c r="BD497">
        <v>97.619486892175203</v>
      </c>
      <c r="BE497">
        <v>96.936377990876395</v>
      </c>
      <c r="BF497">
        <v>94.109358076270397</v>
      </c>
      <c r="BG497">
        <v>91.366413103362703</v>
      </c>
      <c r="BH497">
        <v>98.302595793474097</v>
      </c>
      <c r="BI497">
        <v>93.773058309477094</v>
      </c>
    </row>
    <row r="498" spans="1:61" x14ac:dyDescent="0.25">
      <c r="A498" t="s">
        <v>63</v>
      </c>
      <c r="B498">
        <v>93.614929024598894</v>
      </c>
      <c r="C498">
        <v>91.786652165185004</v>
      </c>
      <c r="D498">
        <v>94.133737627929094</v>
      </c>
      <c r="E498">
        <v>94.291157653501202</v>
      </c>
      <c r="F498">
        <v>93.9977050357639</v>
      </c>
      <c r="G498">
        <v>92.840715728980896</v>
      </c>
      <c r="H498">
        <v>93.626290724669204</v>
      </c>
      <c r="I498">
        <v>96.670077971704202</v>
      </c>
      <c r="J498">
        <v>112.941220438268</v>
      </c>
      <c r="K498">
        <v>98.254234314128695</v>
      </c>
      <c r="L498">
        <v>94.236873182633502</v>
      </c>
      <c r="M498">
        <v>93.677634593766697</v>
      </c>
      <c r="N498">
        <v>93.207431230757805</v>
      </c>
      <c r="O498">
        <v>93.556658870748095</v>
      </c>
      <c r="P498">
        <v>92.904276456488802</v>
      </c>
      <c r="Q498">
        <v>94.858886469516904</v>
      </c>
      <c r="R498">
        <v>101.27694172235999</v>
      </c>
      <c r="S498">
        <v>107.949699084099</v>
      </c>
      <c r="T498">
        <v>104.994002810563</v>
      </c>
      <c r="U498">
        <v>100.999065619569</v>
      </c>
      <c r="V498">
        <v>94.783687137570794</v>
      </c>
      <c r="W498">
        <v>98.013946288007304</v>
      </c>
      <c r="X498">
        <v>103.69626976273101</v>
      </c>
      <c r="Y498">
        <v>93.577439387395202</v>
      </c>
      <c r="Z498">
        <v>93.061609930428901</v>
      </c>
      <c r="AA498">
        <v>94.451572852144196</v>
      </c>
      <c r="AB498">
        <v>93.655661283828394</v>
      </c>
      <c r="AC498">
        <v>95.308440962613702</v>
      </c>
      <c r="AD498">
        <v>94.299876049026693</v>
      </c>
      <c r="AE498">
        <v>93.667657581400306</v>
      </c>
      <c r="AF498">
        <v>93.977717599130798</v>
      </c>
      <c r="AG498">
        <v>94.996524143412501</v>
      </c>
      <c r="AH498">
        <v>96.919781395372894</v>
      </c>
      <c r="AI498">
        <v>96.233646375754603</v>
      </c>
      <c r="AJ498">
        <v>96.982157306247302</v>
      </c>
      <c r="AK498">
        <v>95.703451133322304</v>
      </c>
      <c r="AL498">
        <v>95.9633507619656</v>
      </c>
      <c r="AM498">
        <v>98.375219315775396</v>
      </c>
      <c r="AN498">
        <v>99.789073295594903</v>
      </c>
      <c r="AO498">
        <v>98.520763107815597</v>
      </c>
      <c r="AP498">
        <v>98.073735746549104</v>
      </c>
      <c r="AQ498">
        <v>97.117305113141796</v>
      </c>
      <c r="AR498">
        <v>97.325224816056405</v>
      </c>
      <c r="AS498">
        <v>97.938587939654596</v>
      </c>
      <c r="AT498">
        <v>97.605916414991199</v>
      </c>
      <c r="AU498">
        <v>98.167299612860702</v>
      </c>
      <c r="AV498">
        <v>98.759870766167396</v>
      </c>
      <c r="AW498">
        <v>100.953423631916</v>
      </c>
      <c r="AX498">
        <v>101.19253129026799</v>
      </c>
      <c r="AY498">
        <v>98.739078795875997</v>
      </c>
      <c r="AZ498">
        <v>98.156903627714996</v>
      </c>
      <c r="BA498">
        <v>98.499971137524099</v>
      </c>
      <c r="BB498">
        <v>98.9366025136449</v>
      </c>
      <c r="BC498">
        <v>97.158889053724707</v>
      </c>
      <c r="BD498">
        <v>97.408392697222297</v>
      </c>
      <c r="BE498">
        <v>96.732653662749698</v>
      </c>
      <c r="BF498">
        <v>93.936133658547803</v>
      </c>
      <c r="BG498">
        <v>91.2227815355118</v>
      </c>
      <c r="BH498">
        <v>98.084131731694896</v>
      </c>
      <c r="BI498">
        <v>93.603462133884406</v>
      </c>
    </row>
    <row r="499" spans="1:61" x14ac:dyDescent="0.25">
      <c r="A499" t="s">
        <v>63</v>
      </c>
      <c r="B499">
        <v>93.149718787800495</v>
      </c>
      <c r="C499">
        <v>91.845227414566594</v>
      </c>
      <c r="D499">
        <v>97.754095894188893</v>
      </c>
      <c r="E499">
        <v>94.507048507087205</v>
      </c>
      <c r="F499">
        <v>97.917327529884503</v>
      </c>
      <c r="G499">
        <v>92.216892869500001</v>
      </c>
      <c r="H499">
        <v>93.163984561908606</v>
      </c>
      <c r="I499">
        <v>93.8377904856698</v>
      </c>
      <c r="J499">
        <v>96.621342800938905</v>
      </c>
      <c r="K499">
        <v>93.293586434370098</v>
      </c>
      <c r="L499">
        <v>95.310870469000406</v>
      </c>
      <c r="M499">
        <v>98.148831149988894</v>
      </c>
      <c r="N499">
        <v>98.155494901930496</v>
      </c>
      <c r="O499">
        <v>96.018426876293006</v>
      </c>
      <c r="P499">
        <v>97.508356540045696</v>
      </c>
      <c r="Q499">
        <v>94.823956279899306</v>
      </c>
      <c r="R499">
        <v>92.788602562794097</v>
      </c>
      <c r="S499">
        <v>100.368334299778</v>
      </c>
      <c r="T499">
        <v>99.591280003295395</v>
      </c>
      <c r="U499">
        <v>92.810506751965306</v>
      </c>
      <c r="V499">
        <v>94.877327670011198</v>
      </c>
      <c r="W499">
        <v>93.361704196238705</v>
      </c>
      <c r="X499">
        <v>92.785288201724001</v>
      </c>
      <c r="Y499">
        <v>98.184624061839799</v>
      </c>
      <c r="Z499">
        <v>98.038480945349804</v>
      </c>
      <c r="AA499">
        <v>97.078632670348796</v>
      </c>
      <c r="AB499">
        <v>93.150518670119197</v>
      </c>
      <c r="AC499">
        <v>95.531089465832295</v>
      </c>
      <c r="AD499">
        <v>95.256241972966393</v>
      </c>
      <c r="AE499">
        <v>92.984726041063098</v>
      </c>
      <c r="AF499">
        <v>94.230960549793195</v>
      </c>
      <c r="AG499">
        <v>95.254540934078705</v>
      </c>
      <c r="AH499">
        <v>97.186810026862503</v>
      </c>
      <c r="AI499">
        <v>96.497459972139595</v>
      </c>
      <c r="AJ499">
        <v>97.249478213655493</v>
      </c>
      <c r="AK499">
        <v>95.964780384399205</v>
      </c>
      <c r="AL499">
        <v>96.225897829369998</v>
      </c>
      <c r="AM499">
        <v>98.649067718698902</v>
      </c>
      <c r="AN499">
        <v>100.06954661934</v>
      </c>
      <c r="AO499">
        <v>98.795293487882503</v>
      </c>
      <c r="AP499">
        <v>98.346171482532796</v>
      </c>
      <c r="AQ499">
        <v>97.385259285040306</v>
      </c>
      <c r="AR499">
        <v>97.594153241016897</v>
      </c>
      <c r="AS499">
        <v>98.210390411147998</v>
      </c>
      <c r="AT499">
        <v>97.876160081585397</v>
      </c>
      <c r="AU499">
        <v>98.440173762722296</v>
      </c>
      <c r="AV499">
        <v>99.035521537255704</v>
      </c>
      <c r="AW499">
        <v>101.239352772809</v>
      </c>
      <c r="AX499">
        <v>101.479580822182</v>
      </c>
      <c r="AY499">
        <v>99.014632141657998</v>
      </c>
      <c r="AZ499">
        <v>98.429729064923393</v>
      </c>
      <c r="BA499">
        <v>98.774404092284897</v>
      </c>
      <c r="BB499">
        <v>99.213081399835801</v>
      </c>
      <c r="BC499">
        <v>97.427038076235604</v>
      </c>
      <c r="BD499">
        <v>97.677710823407594</v>
      </c>
      <c r="BE499">
        <v>96.998805466483503</v>
      </c>
      <c r="BF499">
        <v>94.189181758597897</v>
      </c>
      <c r="BG499">
        <v>91.463115633102902</v>
      </c>
      <c r="BH499">
        <v>98.356616180331599</v>
      </c>
      <c r="BI499">
        <v>93.854951429035296</v>
      </c>
    </row>
    <row r="500" spans="1:61" x14ac:dyDescent="0.25">
      <c r="A500" t="s">
        <v>63</v>
      </c>
      <c r="B500">
        <v>92.992375683213396</v>
      </c>
      <c r="C500">
        <v>92.468530151035395</v>
      </c>
      <c r="D500">
        <v>97.783178604233001</v>
      </c>
      <c r="E500">
        <v>94.812823052644603</v>
      </c>
      <c r="F500">
        <v>97.957918380833604</v>
      </c>
      <c r="G500">
        <v>92.8878147446448</v>
      </c>
      <c r="H500">
        <v>93.672993229405805</v>
      </c>
      <c r="I500">
        <v>95.373621972172103</v>
      </c>
      <c r="J500">
        <v>94.637496694131698</v>
      </c>
      <c r="K500">
        <v>94.884274848022201</v>
      </c>
      <c r="L500">
        <v>96.540569308066296</v>
      </c>
      <c r="M500">
        <v>98.241011001665498</v>
      </c>
      <c r="N500">
        <v>98.398153586152006</v>
      </c>
      <c r="O500">
        <v>97.060946521466704</v>
      </c>
      <c r="P500">
        <v>98.073601763134704</v>
      </c>
      <c r="Q500">
        <v>96.169642927604798</v>
      </c>
      <c r="R500">
        <v>94.282252393451998</v>
      </c>
      <c r="S500">
        <v>93.546098025446994</v>
      </c>
      <c r="T500">
        <v>92.511914912182803</v>
      </c>
      <c r="U500">
        <v>94.322994337192696</v>
      </c>
      <c r="V500">
        <v>96.210867085908802</v>
      </c>
      <c r="W500">
        <v>94.949305233709893</v>
      </c>
      <c r="X500">
        <v>94.031860205451693</v>
      </c>
      <c r="Y500">
        <v>98.300088549823101</v>
      </c>
      <c r="Z500">
        <v>98.363999787044804</v>
      </c>
      <c r="AA500">
        <v>97.1171985245294</v>
      </c>
      <c r="AB500">
        <v>92.989483736155293</v>
      </c>
      <c r="AC500">
        <v>93.423298176319307</v>
      </c>
      <c r="AD500">
        <v>96.499504461156505</v>
      </c>
      <c r="AE500">
        <v>92.950715362118302</v>
      </c>
      <c r="AF500">
        <v>94.034270846656398</v>
      </c>
      <c r="AG500">
        <v>95.053741184685805</v>
      </c>
      <c r="AH500">
        <v>96.978251516680203</v>
      </c>
      <c r="AI500">
        <v>96.291669452292993</v>
      </c>
      <c r="AJ500">
        <v>97.040668067988094</v>
      </c>
      <c r="AK500">
        <v>95.761128766175602</v>
      </c>
      <c r="AL500">
        <v>96.021197729958701</v>
      </c>
      <c r="AM500">
        <v>98.434637713865101</v>
      </c>
      <c r="AN500">
        <v>99.849412876844696</v>
      </c>
      <c r="AO500">
        <v>98.580276333583598</v>
      </c>
      <c r="AP500">
        <v>98.132957715876799</v>
      </c>
      <c r="AQ500">
        <v>97.175903929155297</v>
      </c>
      <c r="AR500">
        <v>97.383959100181698</v>
      </c>
      <c r="AS500">
        <v>97.997721854709596</v>
      </c>
      <c r="AT500">
        <v>97.664833581067299</v>
      </c>
      <c r="AU500">
        <v>98.226582542838699</v>
      </c>
      <c r="AV500">
        <v>98.819539780263895</v>
      </c>
      <c r="AW500">
        <v>101.014521834592</v>
      </c>
      <c r="AX500">
        <v>101.253785281273</v>
      </c>
      <c r="AY500">
        <v>98.798734263161293</v>
      </c>
      <c r="AZ500">
        <v>98.216179784287306</v>
      </c>
      <c r="BA500">
        <v>98.559470816480896</v>
      </c>
      <c r="BB500">
        <v>98.996386675636401</v>
      </c>
      <c r="BC500">
        <v>97.2175149633605</v>
      </c>
      <c r="BD500">
        <v>97.467181168592205</v>
      </c>
      <c r="BE500">
        <v>96.791001862756403</v>
      </c>
      <c r="BF500">
        <v>93.992659812451095</v>
      </c>
      <c r="BG500">
        <v>91.277539830556407</v>
      </c>
      <c r="BH500">
        <v>98.143360474428107</v>
      </c>
      <c r="BI500">
        <v>93.659771538808897</v>
      </c>
    </row>
    <row r="501" spans="1:61" x14ac:dyDescent="0.25">
      <c r="A501" t="s">
        <v>63</v>
      </c>
      <c r="B501">
        <v>93.044958658962003</v>
      </c>
      <c r="C501">
        <v>92.266240005490801</v>
      </c>
      <c r="D501">
        <v>95.260059444640007</v>
      </c>
      <c r="E501">
        <v>94.224106677519003</v>
      </c>
      <c r="F501">
        <v>95.271710461103098</v>
      </c>
      <c r="G501">
        <v>92.895936598238606</v>
      </c>
      <c r="H501">
        <v>93.524342419937796</v>
      </c>
      <c r="I501">
        <v>94.554891456588194</v>
      </c>
      <c r="J501">
        <v>95.033990037797693</v>
      </c>
      <c r="K501">
        <v>94.647803598457301</v>
      </c>
      <c r="L501">
        <v>94.521281808493399</v>
      </c>
      <c r="M501">
        <v>95.252413283629394</v>
      </c>
      <c r="N501">
        <v>95.126114746031405</v>
      </c>
      <c r="O501">
        <v>94.578609820064401</v>
      </c>
      <c r="P501">
        <v>94.857367664413005</v>
      </c>
      <c r="Q501">
        <v>94.507278207838198</v>
      </c>
      <c r="R501">
        <v>94.874769072475701</v>
      </c>
      <c r="S501">
        <v>90.320389601865301</v>
      </c>
      <c r="T501">
        <v>89.022075649408094</v>
      </c>
      <c r="U501">
        <v>94.852775324690498</v>
      </c>
      <c r="V501">
        <v>94.507747531673402</v>
      </c>
      <c r="W501">
        <v>94.631924739730195</v>
      </c>
      <c r="X501">
        <v>95.064005353058207</v>
      </c>
      <c r="Y501">
        <v>95.235436844414906</v>
      </c>
      <c r="Z501">
        <v>95.052880609437693</v>
      </c>
      <c r="AA501">
        <v>95.139187291150293</v>
      </c>
      <c r="AB501">
        <v>93.038894260418203</v>
      </c>
      <c r="AC501">
        <v>95.179482607778297</v>
      </c>
      <c r="AD501">
        <v>94.518650061894107</v>
      </c>
      <c r="AE501">
        <v>92.809125425042097</v>
      </c>
      <c r="AF501">
        <v>94.277562025641501</v>
      </c>
      <c r="AG501">
        <v>95.310595527765898</v>
      </c>
      <c r="AH501">
        <v>97.260709791980204</v>
      </c>
      <c r="AI501">
        <v>96.564993351774007</v>
      </c>
      <c r="AJ501">
        <v>97.323956741089901</v>
      </c>
      <c r="AK501">
        <v>96.027394284341995</v>
      </c>
      <c r="AL501">
        <v>96.290923238965505</v>
      </c>
      <c r="AM501">
        <v>98.736471937872196</v>
      </c>
      <c r="AN501">
        <v>100.17006945102401</v>
      </c>
      <c r="AO501">
        <v>98.884048152461403</v>
      </c>
      <c r="AP501">
        <v>98.430778350508803</v>
      </c>
      <c r="AQ501">
        <v>97.460991797494103</v>
      </c>
      <c r="AR501">
        <v>97.671814961192993</v>
      </c>
      <c r="AS501">
        <v>98.293743294104601</v>
      </c>
      <c r="AT501">
        <v>97.956426232186402</v>
      </c>
      <c r="AU501">
        <v>98.525648774173305</v>
      </c>
      <c r="AV501">
        <v>99.1264947907151</v>
      </c>
      <c r="AW501">
        <v>101.350679167737</v>
      </c>
      <c r="AX501">
        <v>101.59312580599099</v>
      </c>
      <c r="AY501">
        <v>99.105412474345201</v>
      </c>
      <c r="AZ501">
        <v>98.515107615988398</v>
      </c>
      <c r="BA501">
        <v>98.862965836091504</v>
      </c>
      <c r="BB501">
        <v>99.305694479859099</v>
      </c>
      <c r="BC501">
        <v>97.503156430233901</v>
      </c>
      <c r="BD501">
        <v>97.756144226672504</v>
      </c>
      <c r="BE501">
        <v>97.070968944651298</v>
      </c>
      <c r="BF501">
        <v>94.235397392901703</v>
      </c>
      <c r="BG501">
        <v>91.484155106631803</v>
      </c>
      <c r="BH501">
        <v>98.441319508693795</v>
      </c>
      <c r="BI501">
        <v>93.898080330983603</v>
      </c>
    </row>
    <row r="502" spans="1:61" x14ac:dyDescent="0.25">
      <c r="A502" t="s">
        <v>63</v>
      </c>
      <c r="B502">
        <v>93.313544368846607</v>
      </c>
      <c r="C502">
        <v>91.983547114229907</v>
      </c>
      <c r="D502">
        <v>94.047348664536599</v>
      </c>
      <c r="E502">
        <v>94.072247765458599</v>
      </c>
      <c r="F502">
        <v>93.974912945308802</v>
      </c>
      <c r="G502">
        <v>92.960674976758995</v>
      </c>
      <c r="H502">
        <v>93.576056128835901</v>
      </c>
      <c r="I502">
        <v>94.879077621512806</v>
      </c>
      <c r="J502">
        <v>90.949518746801601</v>
      </c>
      <c r="K502">
        <v>95.218308179117798</v>
      </c>
      <c r="L502">
        <v>94.134363189166805</v>
      </c>
      <c r="M502">
        <v>93.811401010380905</v>
      </c>
      <c r="N502">
        <v>93.595113834633807</v>
      </c>
      <c r="O502">
        <v>93.859801397081</v>
      </c>
      <c r="P502">
        <v>93.508928598026699</v>
      </c>
      <c r="Q502">
        <v>94.354840302122199</v>
      </c>
      <c r="R502">
        <v>95.580853672196497</v>
      </c>
      <c r="S502">
        <v>78.419327811302907</v>
      </c>
      <c r="T502">
        <v>76.747119710586503</v>
      </c>
      <c r="U502">
        <v>95.56332863435</v>
      </c>
      <c r="V502">
        <v>94.329455526213096</v>
      </c>
      <c r="W502">
        <v>95.173517192229895</v>
      </c>
      <c r="X502">
        <v>95.587010918023793</v>
      </c>
      <c r="Y502">
        <v>93.762514322368702</v>
      </c>
      <c r="Z502">
        <v>93.538348036948506</v>
      </c>
      <c r="AA502">
        <v>94.221895527902106</v>
      </c>
      <c r="AB502">
        <v>93.3449253716838</v>
      </c>
      <c r="AC502">
        <v>96.219775841327404</v>
      </c>
      <c r="AD502">
        <v>94.157850562118895</v>
      </c>
      <c r="AE502">
        <v>93.332546026837804</v>
      </c>
      <c r="AF502">
        <v>93.884386907578403</v>
      </c>
      <c r="AG502">
        <v>94.889274232553205</v>
      </c>
      <c r="AH502">
        <v>96.786255407250593</v>
      </c>
      <c r="AI502">
        <v>96.109494555737001</v>
      </c>
      <c r="AJ502">
        <v>96.847779121024601</v>
      </c>
      <c r="AK502">
        <v>95.586542988658195</v>
      </c>
      <c r="AL502">
        <v>95.842891796049798</v>
      </c>
      <c r="AM502">
        <v>98.221808728643296</v>
      </c>
      <c r="AN502">
        <v>99.616346240853304</v>
      </c>
      <c r="AO502">
        <v>98.365364060782596</v>
      </c>
      <c r="AP502">
        <v>97.924444112069096</v>
      </c>
      <c r="AQ502">
        <v>96.981080500868202</v>
      </c>
      <c r="AR502">
        <v>97.186159546781397</v>
      </c>
      <c r="AS502">
        <v>97.791142732225495</v>
      </c>
      <c r="AT502">
        <v>97.463016258764299</v>
      </c>
      <c r="AU502">
        <v>98.016729682730002</v>
      </c>
      <c r="AV502">
        <v>98.601204963582802</v>
      </c>
      <c r="AW502">
        <v>100.76478889796699</v>
      </c>
      <c r="AX502">
        <v>101.000629800767</v>
      </c>
      <c r="AY502">
        <v>98.580697058991404</v>
      </c>
      <c r="AZ502">
        <v>98.006475730434403</v>
      </c>
      <c r="BA502">
        <v>98.344856156191199</v>
      </c>
      <c r="BB502">
        <v>98.775522152609</v>
      </c>
      <c r="BC502">
        <v>97.022096310050898</v>
      </c>
      <c r="BD502">
        <v>97.268191165146703</v>
      </c>
      <c r="BE502">
        <v>96.601684265928697</v>
      </c>
      <c r="BF502">
        <v>93.843371098395707</v>
      </c>
      <c r="BG502">
        <v>91.167089549227995</v>
      </c>
      <c r="BH502">
        <v>97.934698064364795</v>
      </c>
      <c r="BI502">
        <v>93.515244624934496</v>
      </c>
    </row>
    <row r="503" spans="1:61" x14ac:dyDescent="0.25">
      <c r="A503" t="s">
        <v>63</v>
      </c>
      <c r="B503">
        <v>93.342012170204299</v>
      </c>
      <c r="C503">
        <v>92.042436218028101</v>
      </c>
      <c r="D503">
        <v>97.376017880342303</v>
      </c>
      <c r="E503">
        <v>95.005286393581002</v>
      </c>
      <c r="F503">
        <v>97.469790072504296</v>
      </c>
      <c r="G503">
        <v>92.832840899125301</v>
      </c>
      <c r="H503">
        <v>93.806314158127293</v>
      </c>
      <c r="I503">
        <v>95.092958520187693</v>
      </c>
      <c r="J503">
        <v>94.192857916101801</v>
      </c>
      <c r="K503">
        <v>94.803885887450505</v>
      </c>
      <c r="L503">
        <v>95.856470324795296</v>
      </c>
      <c r="M503">
        <v>97.585486357668202</v>
      </c>
      <c r="N503">
        <v>97.5355475649298</v>
      </c>
      <c r="O503">
        <v>96.235571258373099</v>
      </c>
      <c r="P503">
        <v>97.094488737390094</v>
      </c>
      <c r="Q503">
        <v>95.601920038827501</v>
      </c>
      <c r="R503">
        <v>94.473518159871304</v>
      </c>
      <c r="S503">
        <v>91.119616273641</v>
      </c>
      <c r="T503">
        <v>90.027506529734495</v>
      </c>
      <c r="U503">
        <v>94.4950187207548</v>
      </c>
      <c r="V503">
        <v>95.629632038040796</v>
      </c>
      <c r="W503">
        <v>94.841254117206404</v>
      </c>
      <c r="X503">
        <v>94.341841622352703</v>
      </c>
      <c r="Y503">
        <v>97.597098979608802</v>
      </c>
      <c r="Z503">
        <v>97.444540001209404</v>
      </c>
      <c r="AA503">
        <v>96.947713807774804</v>
      </c>
      <c r="AB503">
        <v>93.343219609567896</v>
      </c>
      <c r="AC503">
        <v>95.511855897127901</v>
      </c>
      <c r="AD503">
        <v>95.8276955711124</v>
      </c>
      <c r="AE503">
        <v>93.104953529613994</v>
      </c>
      <c r="AF503">
        <v>94.128826845371407</v>
      </c>
      <c r="AG503">
        <v>95.151800835485403</v>
      </c>
      <c r="AH503">
        <v>97.082925204578103</v>
      </c>
      <c r="AI503">
        <v>96.393983537766601</v>
      </c>
      <c r="AJ503">
        <v>97.1455562651973</v>
      </c>
      <c r="AK503">
        <v>95.861619522503204</v>
      </c>
      <c r="AL503">
        <v>96.122582275083303</v>
      </c>
      <c r="AM503">
        <v>98.544316619026603</v>
      </c>
      <c r="AN503">
        <v>99.963953993062404</v>
      </c>
      <c r="AO503">
        <v>98.690455760471494</v>
      </c>
      <c r="AP503">
        <v>98.241599826033706</v>
      </c>
      <c r="AQ503">
        <v>97.281256896538906</v>
      </c>
      <c r="AR503">
        <v>97.490027098602994</v>
      </c>
      <c r="AS503">
        <v>98.1058991946921</v>
      </c>
      <c r="AT503">
        <v>97.771866871389506</v>
      </c>
      <c r="AU503">
        <v>98.335546416962501</v>
      </c>
      <c r="AV503">
        <v>98.930541492845194</v>
      </c>
      <c r="AW503">
        <v>101.13306712462099</v>
      </c>
      <c r="AX503">
        <v>101.373152856994</v>
      </c>
      <c r="AY503">
        <v>98.909664472638795</v>
      </c>
      <c r="AZ503">
        <v>98.325107906859301</v>
      </c>
      <c r="BA503">
        <v>98.669578740265095</v>
      </c>
      <c r="BB503">
        <v>99.107996164599598</v>
      </c>
      <c r="BC503">
        <v>97.323010936951803</v>
      </c>
      <c r="BD503">
        <v>97.573535179428703</v>
      </c>
      <c r="BE503">
        <v>96.8950320227204</v>
      </c>
      <c r="BF503">
        <v>94.087072804958595</v>
      </c>
      <c r="BG503">
        <v>91.3626216680223</v>
      </c>
      <c r="BH503">
        <v>98.252038336136906</v>
      </c>
      <c r="BI503">
        <v>93.753040481656001</v>
      </c>
    </row>
    <row r="504" spans="1:61" x14ac:dyDescent="0.25">
      <c r="A504" t="s">
        <v>63</v>
      </c>
      <c r="B504">
        <v>92.949013998584107</v>
      </c>
      <c r="C504">
        <v>92.267711970518306</v>
      </c>
      <c r="D504">
        <v>95.109115164373193</v>
      </c>
      <c r="E504">
        <v>94.275427576700295</v>
      </c>
      <c r="F504">
        <v>95.0975659930414</v>
      </c>
      <c r="G504">
        <v>92.916605152009893</v>
      </c>
      <c r="H504">
        <v>93.5754216727358</v>
      </c>
      <c r="I504">
        <v>94.584400053311896</v>
      </c>
      <c r="J504">
        <v>92.401723380606398</v>
      </c>
      <c r="K504">
        <v>94.667656142683896</v>
      </c>
      <c r="L504">
        <v>94.461935368934803</v>
      </c>
      <c r="M504">
        <v>95.034262889396402</v>
      </c>
      <c r="N504">
        <v>94.867829676283407</v>
      </c>
      <c r="O504">
        <v>94.459000895441406</v>
      </c>
      <c r="P504">
        <v>94.617806567951604</v>
      </c>
      <c r="Q504">
        <v>94.485739182084899</v>
      </c>
      <c r="R504">
        <v>94.759153002710306</v>
      </c>
      <c r="S504">
        <v>85.219859961447995</v>
      </c>
      <c r="T504">
        <v>84.001693006979707</v>
      </c>
      <c r="U504">
        <v>94.755770695020203</v>
      </c>
      <c r="V504">
        <v>94.482310513084599</v>
      </c>
      <c r="W504">
        <v>94.656101488385502</v>
      </c>
      <c r="X504">
        <v>94.732463701086203</v>
      </c>
      <c r="Y504">
        <v>95.006170970891205</v>
      </c>
      <c r="Z504">
        <v>94.790847382998507</v>
      </c>
      <c r="AA504">
        <v>95.061218301255494</v>
      </c>
      <c r="AB504">
        <v>92.917016168488303</v>
      </c>
      <c r="AC504">
        <v>95.1068498331299</v>
      </c>
      <c r="AD504">
        <v>94.463757758306798</v>
      </c>
      <c r="AE504">
        <v>92.419038004734901</v>
      </c>
      <c r="AF504">
        <v>93.791266608681994</v>
      </c>
      <c r="AG504">
        <v>94.803385692501394</v>
      </c>
      <c r="AH504">
        <v>96.714018656854407</v>
      </c>
      <c r="AI504">
        <v>96.032387437139306</v>
      </c>
      <c r="AJ504">
        <v>96.775985131374</v>
      </c>
      <c r="AK504">
        <v>95.505672403723096</v>
      </c>
      <c r="AL504">
        <v>95.7638660475546</v>
      </c>
      <c r="AM504">
        <v>98.159903062310804</v>
      </c>
      <c r="AN504">
        <v>99.564476484754096</v>
      </c>
      <c r="AO504">
        <v>98.304491502856493</v>
      </c>
      <c r="AP504">
        <v>97.860398435466294</v>
      </c>
      <c r="AQ504">
        <v>96.910245826166403</v>
      </c>
      <c r="AR504">
        <v>97.1168007412316</v>
      </c>
      <c r="AS504">
        <v>97.726137740673906</v>
      </c>
      <c r="AT504">
        <v>97.395649876569607</v>
      </c>
      <c r="AU504">
        <v>97.953348147245606</v>
      </c>
      <c r="AV504">
        <v>98.542029655181395</v>
      </c>
      <c r="AW504">
        <v>100.721184009119</v>
      </c>
      <c r="AX504">
        <v>100.958722161444</v>
      </c>
      <c r="AY504">
        <v>98.521374163674906</v>
      </c>
      <c r="AZ504">
        <v>97.943020401492305</v>
      </c>
      <c r="BA504">
        <v>98.283836011349905</v>
      </c>
      <c r="BB504">
        <v>98.717601332986803</v>
      </c>
      <c r="BC504">
        <v>96.951556809179394</v>
      </c>
      <c r="BD504">
        <v>97.199422707257696</v>
      </c>
      <c r="BE504">
        <v>96.528119233295797</v>
      </c>
      <c r="BF504">
        <v>93.749955625668903</v>
      </c>
      <c r="BG504">
        <v>91.054413984068205</v>
      </c>
      <c r="BH504">
        <v>97.870726181219496</v>
      </c>
      <c r="BI504">
        <v>93.419467761564604</v>
      </c>
    </row>
    <row r="505" spans="1:61" x14ac:dyDescent="0.25">
      <c r="A505" t="s">
        <v>63</v>
      </c>
      <c r="B505">
        <v>93.615371553829405</v>
      </c>
      <c r="C505">
        <v>91.886318103792703</v>
      </c>
      <c r="D505">
        <v>94.036972339318993</v>
      </c>
      <c r="E505">
        <v>93.942863050901906</v>
      </c>
      <c r="F505">
        <v>93.972276676091894</v>
      </c>
      <c r="G505">
        <v>92.759119882676302</v>
      </c>
      <c r="H505">
        <v>93.398871130327095</v>
      </c>
      <c r="I505">
        <v>96.670344719066094</v>
      </c>
      <c r="J505">
        <v>103.66588754659</v>
      </c>
      <c r="K505">
        <v>97.665532206089907</v>
      </c>
      <c r="L505">
        <v>94.972455092906898</v>
      </c>
      <c r="M505">
        <v>93.826305753794401</v>
      </c>
      <c r="N505">
        <v>93.649465881129601</v>
      </c>
      <c r="O505">
        <v>94.423266410810101</v>
      </c>
      <c r="P505">
        <v>93.687513980152502</v>
      </c>
      <c r="Q505">
        <v>95.434667759241606</v>
      </c>
      <c r="R505">
        <v>99.405651677036104</v>
      </c>
      <c r="S505">
        <v>96.484798630093707</v>
      </c>
      <c r="T505">
        <v>94.263148429721895</v>
      </c>
      <c r="U505">
        <v>99.253549911167894</v>
      </c>
      <c r="V505">
        <v>95.380168341698493</v>
      </c>
      <c r="W505">
        <v>97.518668774664903</v>
      </c>
      <c r="X505">
        <v>100.663905425468</v>
      </c>
      <c r="Y505">
        <v>93.783580385883397</v>
      </c>
      <c r="Z505">
        <v>93.617819331094196</v>
      </c>
      <c r="AA505">
        <v>94.185942573873206</v>
      </c>
      <c r="AB505">
        <v>93.658806136914095</v>
      </c>
      <c r="AC505">
        <v>94.676478912481599</v>
      </c>
      <c r="AD505">
        <v>95.020601591889005</v>
      </c>
      <c r="AE505">
        <v>93.700585194357203</v>
      </c>
      <c r="AF505">
        <v>94.476220129924002</v>
      </c>
      <c r="AG505">
        <v>95.519180349313601</v>
      </c>
      <c r="AH505">
        <v>97.488033824691996</v>
      </c>
      <c r="AI505">
        <v>96.7856320442867</v>
      </c>
      <c r="AJ505">
        <v>97.551888532001499</v>
      </c>
      <c r="AK505">
        <v>96.242867032155402</v>
      </c>
      <c r="AL505">
        <v>96.5089283126119</v>
      </c>
      <c r="AM505">
        <v>98.977976995248596</v>
      </c>
      <c r="AN505">
        <v>100.425350360932</v>
      </c>
      <c r="AO505">
        <v>99.126971312304207</v>
      </c>
      <c r="AP505">
        <v>98.669345909919002</v>
      </c>
      <c r="AQ505">
        <v>97.690240397838906</v>
      </c>
      <c r="AR505">
        <v>97.903089422204204</v>
      </c>
      <c r="AS505">
        <v>98.530994044081595</v>
      </c>
      <c r="AT505">
        <v>98.190435605097207</v>
      </c>
      <c r="AU505">
        <v>98.765127970883398</v>
      </c>
      <c r="AV505">
        <v>99.371747690324298</v>
      </c>
      <c r="AW505">
        <v>101.617304897377</v>
      </c>
      <c r="AX505">
        <v>101.862081275397</v>
      </c>
      <c r="AY505">
        <v>99.350462787887693</v>
      </c>
      <c r="AZ505">
        <v>98.754485519665096</v>
      </c>
      <c r="BA505">
        <v>99.105686409867701</v>
      </c>
      <c r="BB505">
        <v>99.552669361034702</v>
      </c>
      <c r="BC505">
        <v>97.732810202712002</v>
      </c>
      <c r="BD505">
        <v>97.988229031950297</v>
      </c>
      <c r="BE505">
        <v>97.296469702763304</v>
      </c>
      <c r="BF505">
        <v>94.433650325050905</v>
      </c>
      <c r="BG505">
        <v>91.6559705570847</v>
      </c>
      <c r="BH505">
        <v>98.679988361137305</v>
      </c>
      <c r="BI505">
        <v>94.093091886066503</v>
      </c>
    </row>
    <row r="506" spans="1:61" x14ac:dyDescent="0.25">
      <c r="A506" t="s">
        <v>63</v>
      </c>
      <c r="B506">
        <v>92.190864529399306</v>
      </c>
      <c r="C506">
        <v>93.681494734245803</v>
      </c>
      <c r="D506">
        <v>93.991907813481603</v>
      </c>
      <c r="E506">
        <v>94.009459435618794</v>
      </c>
      <c r="F506">
        <v>93.960747281958106</v>
      </c>
      <c r="G506">
        <v>93.747075977822902</v>
      </c>
      <c r="H506">
        <v>93.870590052816198</v>
      </c>
      <c r="I506">
        <v>94.776663152036306</v>
      </c>
      <c r="J506">
        <v>91.555326478888901</v>
      </c>
      <c r="K506">
        <v>95.025918176000204</v>
      </c>
      <c r="L506">
        <v>94.240483621315704</v>
      </c>
      <c r="M506">
        <v>93.888820654342098</v>
      </c>
      <c r="N506">
        <v>93.794174429938707</v>
      </c>
      <c r="O506">
        <v>94.044662325365096</v>
      </c>
      <c r="P506">
        <v>93.780590419886494</v>
      </c>
      <c r="Q506">
        <v>94.3980271793518</v>
      </c>
      <c r="R506">
        <v>95.298430548370703</v>
      </c>
      <c r="S506">
        <v>80.407372242076093</v>
      </c>
      <c r="T506">
        <v>78.736393227718494</v>
      </c>
      <c r="U506">
        <v>95.284949873540498</v>
      </c>
      <c r="V506">
        <v>94.379849835374998</v>
      </c>
      <c r="W506">
        <v>94.992768377236004</v>
      </c>
      <c r="X506">
        <v>95.305310923351598</v>
      </c>
      <c r="Y506">
        <v>93.867112829798501</v>
      </c>
      <c r="Z506">
        <v>93.772120102631007</v>
      </c>
      <c r="AA506">
        <v>94.063602729979493</v>
      </c>
      <c r="AB506">
        <v>92.061568156503796</v>
      </c>
      <c r="AC506">
        <v>95.617564986100902</v>
      </c>
      <c r="AD506">
        <v>94.2572366017326</v>
      </c>
      <c r="AE506">
        <v>91.000190767156496</v>
      </c>
      <c r="AF506">
        <v>94.349244525821703</v>
      </c>
      <c r="AG506">
        <v>95.380712778969396</v>
      </c>
      <c r="AH506">
        <v>97.327872236442104</v>
      </c>
      <c r="AI506">
        <v>96.633209943505904</v>
      </c>
      <c r="AJ506">
        <v>97.391023353981694</v>
      </c>
      <c r="AK506">
        <v>96.096425444418799</v>
      </c>
      <c r="AL506">
        <v>96.359555100834001</v>
      </c>
      <c r="AM506">
        <v>98.801398312367297</v>
      </c>
      <c r="AN506">
        <v>100.232823643266</v>
      </c>
      <c r="AO506">
        <v>98.948750919959906</v>
      </c>
      <c r="AP506">
        <v>98.496167910925706</v>
      </c>
      <c r="AQ506">
        <v>97.527850775317603</v>
      </c>
      <c r="AR506">
        <v>97.738354500449802</v>
      </c>
      <c r="AS506">
        <v>98.359340489589798</v>
      </c>
      <c r="AT506">
        <v>98.022534529378305</v>
      </c>
      <c r="AU506">
        <v>98.590894587235198</v>
      </c>
      <c r="AV506">
        <v>99.190830203861907</v>
      </c>
      <c r="AW506">
        <v>101.41164450400601</v>
      </c>
      <c r="AX506">
        <v>101.65372378790801</v>
      </c>
      <c r="AY506">
        <v>99.169779831348606</v>
      </c>
      <c r="AZ506">
        <v>98.580369400978597</v>
      </c>
      <c r="BA506">
        <v>98.927700547446705</v>
      </c>
      <c r="BB506">
        <v>99.369758370224204</v>
      </c>
      <c r="BC506">
        <v>97.569951520344105</v>
      </c>
      <c r="BD506">
        <v>97.822555990502707</v>
      </c>
      <c r="BE506">
        <v>97.138418883823107</v>
      </c>
      <c r="BF506">
        <v>94.3071437807953</v>
      </c>
      <c r="BG506">
        <v>91.560070167820399</v>
      </c>
      <c r="BH506">
        <v>98.506693097182307</v>
      </c>
      <c r="BI506">
        <v>93.970337820583794</v>
      </c>
    </row>
    <row r="507" spans="1:61" x14ac:dyDescent="0.25">
      <c r="A507" t="s">
        <v>63</v>
      </c>
      <c r="B507">
        <v>93.349833166654307</v>
      </c>
      <c r="C507">
        <v>92.121833008333994</v>
      </c>
      <c r="D507">
        <v>94.810178113680195</v>
      </c>
      <c r="E507">
        <v>94.161183560148402</v>
      </c>
      <c r="F507">
        <v>94.797845197323397</v>
      </c>
      <c r="G507">
        <v>92.926441635676895</v>
      </c>
      <c r="H507">
        <v>93.548712630562306</v>
      </c>
      <c r="I507">
        <v>94.591594403094504</v>
      </c>
      <c r="J507">
        <v>92.618215085626005</v>
      </c>
      <c r="K507">
        <v>94.671247560278402</v>
      </c>
      <c r="L507">
        <v>94.439513694741194</v>
      </c>
      <c r="M507">
        <v>94.744264997888905</v>
      </c>
      <c r="N507">
        <v>94.619789398134998</v>
      </c>
      <c r="O507">
        <v>94.405966794450507</v>
      </c>
      <c r="P507">
        <v>94.459034522114095</v>
      </c>
      <c r="Q507">
        <v>94.478369748821606</v>
      </c>
      <c r="R507">
        <v>94.742350858035806</v>
      </c>
      <c r="S507">
        <v>86.673189623706307</v>
      </c>
      <c r="T507">
        <v>85.649348453530195</v>
      </c>
      <c r="U507">
        <v>94.741020493673801</v>
      </c>
      <c r="V507">
        <v>94.473530526804396</v>
      </c>
      <c r="W507">
        <v>94.660775061965893</v>
      </c>
      <c r="X507">
        <v>94.700597666557499</v>
      </c>
      <c r="Y507">
        <v>94.722148284153405</v>
      </c>
      <c r="Z507">
        <v>94.566661729993299</v>
      </c>
      <c r="AA507">
        <v>94.784679307806698</v>
      </c>
      <c r="AB507">
        <v>93.383962426721894</v>
      </c>
      <c r="AC507">
        <v>94.614970207884099</v>
      </c>
      <c r="AD507">
        <v>94.443267536299203</v>
      </c>
      <c r="AE507">
        <v>93.477093593581699</v>
      </c>
      <c r="AF507">
        <v>94.074119593333705</v>
      </c>
      <c r="AG507">
        <v>95.0890001444739</v>
      </c>
      <c r="AH507">
        <v>97.004846082850804</v>
      </c>
      <c r="AI507">
        <v>96.321355099429894</v>
      </c>
      <c r="AJ507">
        <v>97.066981626798196</v>
      </c>
      <c r="AK507">
        <v>95.793202975877307</v>
      </c>
      <c r="AL507">
        <v>96.052101075658001</v>
      </c>
      <c r="AM507">
        <v>98.454675441622598</v>
      </c>
      <c r="AN507">
        <v>99.863081104429398</v>
      </c>
      <c r="AO507">
        <v>98.599658377499793</v>
      </c>
      <c r="AP507">
        <v>98.154353645876995</v>
      </c>
      <c r="AQ507">
        <v>97.201608638684107</v>
      </c>
      <c r="AR507">
        <v>97.408727118508693</v>
      </c>
      <c r="AS507">
        <v>98.019726633991098</v>
      </c>
      <c r="AT507">
        <v>97.688337066271799</v>
      </c>
      <c r="AU507">
        <v>98.247556961797997</v>
      </c>
      <c r="AV507">
        <v>98.837844629298004</v>
      </c>
      <c r="AW507">
        <v>101.02294459144601</v>
      </c>
      <c r="AX507">
        <v>101.261130843245</v>
      </c>
      <c r="AY507">
        <v>98.817132781315493</v>
      </c>
      <c r="AZ507">
        <v>98.237201037806798</v>
      </c>
      <c r="BA507">
        <v>98.578946529517296</v>
      </c>
      <c r="BB507">
        <v>99.013895337148796</v>
      </c>
      <c r="BC507">
        <v>97.243032334649101</v>
      </c>
      <c r="BD507">
        <v>97.491574510438497</v>
      </c>
      <c r="BE507">
        <v>96.8184394510088</v>
      </c>
      <c r="BF507">
        <v>94.032695897368797</v>
      </c>
      <c r="BG507">
        <v>91.329799735658696</v>
      </c>
      <c r="BH507">
        <v>98.164709569868194</v>
      </c>
      <c r="BI507">
        <v>93.701306329649597</v>
      </c>
    </row>
    <row r="508" spans="1:61" x14ac:dyDescent="0.25">
      <c r="A508" t="s">
        <v>63</v>
      </c>
      <c r="B508">
        <v>93.1209801448924</v>
      </c>
      <c r="C508">
        <v>92.237168609484598</v>
      </c>
      <c r="D508">
        <v>97.609977752509096</v>
      </c>
      <c r="E508">
        <v>94.887268277539903</v>
      </c>
      <c r="F508">
        <v>97.749244681107001</v>
      </c>
      <c r="G508">
        <v>92.841473196877203</v>
      </c>
      <c r="H508">
        <v>93.714332414873994</v>
      </c>
      <c r="I508">
        <v>95.242327735965205</v>
      </c>
      <c r="J508">
        <v>94.465320672981505</v>
      </c>
      <c r="K508">
        <v>94.846363129877204</v>
      </c>
      <c r="L508">
        <v>96.226593150347398</v>
      </c>
      <c r="M508">
        <v>97.957948672884498</v>
      </c>
      <c r="N508">
        <v>98.020328992807407</v>
      </c>
      <c r="O508">
        <v>96.685269645079003</v>
      </c>
      <c r="P508">
        <v>97.636982999306298</v>
      </c>
      <c r="Q508">
        <v>95.9075557568774</v>
      </c>
      <c r="R508">
        <v>94.374757018656894</v>
      </c>
      <c r="S508">
        <v>92.493328856130105</v>
      </c>
      <c r="T508">
        <v>91.457398530057702</v>
      </c>
      <c r="U508">
        <v>94.406036993843699</v>
      </c>
      <c r="V508">
        <v>95.942716823346402</v>
      </c>
      <c r="W508">
        <v>94.898383975845107</v>
      </c>
      <c r="X508">
        <v>94.184839332408799</v>
      </c>
      <c r="Y508">
        <v>97.995635308285102</v>
      </c>
      <c r="Z508">
        <v>97.959080581501397</v>
      </c>
      <c r="AA508">
        <v>97.046314394561506</v>
      </c>
      <c r="AB508">
        <v>93.129124848970704</v>
      </c>
      <c r="AC508">
        <v>94.044866455177697</v>
      </c>
      <c r="AD508">
        <v>96.190970285757302</v>
      </c>
      <c r="AE508">
        <v>93.108641620644406</v>
      </c>
      <c r="AF508">
        <v>93.975715662669899</v>
      </c>
      <c r="AG508">
        <v>94.993012128291497</v>
      </c>
      <c r="AH508">
        <v>96.913418721556795</v>
      </c>
      <c r="AI508">
        <v>96.228300693689206</v>
      </c>
      <c r="AJ508">
        <v>96.9757021786357</v>
      </c>
      <c r="AK508">
        <v>95.698891308518697</v>
      </c>
      <c r="AL508">
        <v>95.958405713014002</v>
      </c>
      <c r="AM508">
        <v>98.366699386730502</v>
      </c>
      <c r="AN508">
        <v>99.778457747185001</v>
      </c>
      <c r="AO508">
        <v>98.512027453247896</v>
      </c>
      <c r="AP508">
        <v>98.065662677516002</v>
      </c>
      <c r="AQ508">
        <v>97.110649668973196</v>
      </c>
      <c r="AR508">
        <v>97.318261192569494</v>
      </c>
      <c r="AS508">
        <v>97.930715187178393</v>
      </c>
      <c r="AT508">
        <v>97.598536749424397</v>
      </c>
      <c r="AU508">
        <v>98.159087863134303</v>
      </c>
      <c r="AV508">
        <v>98.750780705383605</v>
      </c>
      <c r="AW508">
        <v>100.94108227932399</v>
      </c>
      <c r="AX508">
        <v>101.17983553145901</v>
      </c>
      <c r="AY508">
        <v>98.730019553023993</v>
      </c>
      <c r="AZ508">
        <v>98.148707286954505</v>
      </c>
      <c r="BA508">
        <v>98.491266300888299</v>
      </c>
      <c r="BB508">
        <v>98.927250500440394</v>
      </c>
      <c r="BC508">
        <v>97.152171973692504</v>
      </c>
      <c r="BD508">
        <v>97.401305802007997</v>
      </c>
      <c r="BE508">
        <v>96.726568350320207</v>
      </c>
      <c r="BF508">
        <v>93.934193357950605</v>
      </c>
      <c r="BG508">
        <v>91.224862975019605</v>
      </c>
      <c r="BH508">
        <v>98.076043253695801</v>
      </c>
      <c r="BI508">
        <v>93.602014920196595</v>
      </c>
    </row>
    <row r="509" spans="1:61" x14ac:dyDescent="0.25">
      <c r="A509" t="s">
        <v>63</v>
      </c>
      <c r="B509">
        <v>93.223686139069102</v>
      </c>
      <c r="C509">
        <v>92.306933533599604</v>
      </c>
      <c r="D509">
        <v>94.566765177336606</v>
      </c>
      <c r="E509">
        <v>93.948241594713807</v>
      </c>
      <c r="F509">
        <v>94.566100548118698</v>
      </c>
      <c r="G509">
        <v>92.925392502793699</v>
      </c>
      <c r="H509">
        <v>93.433001457249603</v>
      </c>
      <c r="I509">
        <v>94.594408274125698</v>
      </c>
      <c r="J509">
        <v>92.639679221299303</v>
      </c>
      <c r="K509">
        <v>94.672630551114693</v>
      </c>
      <c r="L509">
        <v>94.432088757441093</v>
      </c>
      <c r="M509">
        <v>94.542641089298897</v>
      </c>
      <c r="N509">
        <v>94.471655789797197</v>
      </c>
      <c r="O509">
        <v>94.385509054856101</v>
      </c>
      <c r="P509">
        <v>94.380895906221497</v>
      </c>
      <c r="Q509">
        <v>94.476621631067005</v>
      </c>
      <c r="R509">
        <v>94.738285838389402</v>
      </c>
      <c r="S509">
        <v>86.608119134766895</v>
      </c>
      <c r="T509">
        <v>85.519256906718695</v>
      </c>
      <c r="U509">
        <v>94.737432771283096</v>
      </c>
      <c r="V509">
        <v>94.471276842284993</v>
      </c>
      <c r="W509">
        <v>94.662513559506294</v>
      </c>
      <c r="X509">
        <v>94.6935341494613</v>
      </c>
      <c r="Y509">
        <v>94.530773985308201</v>
      </c>
      <c r="Z509">
        <v>94.440340956141</v>
      </c>
      <c r="AA509">
        <v>94.518049515911997</v>
      </c>
      <c r="AB509">
        <v>93.243785688507202</v>
      </c>
      <c r="AC509">
        <v>95.299905830201894</v>
      </c>
      <c r="AD509">
        <v>94.436602416223494</v>
      </c>
      <c r="AE509">
        <v>93.260818092350704</v>
      </c>
      <c r="AF509">
        <v>94.068411103407001</v>
      </c>
      <c r="AG509">
        <v>95.090007466634503</v>
      </c>
      <c r="AH509">
        <v>97.018531213543298</v>
      </c>
      <c r="AI509">
        <v>96.330517336267704</v>
      </c>
      <c r="AJ509">
        <v>97.081077929659301</v>
      </c>
      <c r="AK509">
        <v>95.798870249282004</v>
      </c>
      <c r="AL509">
        <v>96.059481566431899</v>
      </c>
      <c r="AM509">
        <v>98.477954589582495</v>
      </c>
      <c r="AN509">
        <v>99.895680154877695</v>
      </c>
      <c r="AO509">
        <v>98.623896927186394</v>
      </c>
      <c r="AP509">
        <v>98.175645461688703</v>
      </c>
      <c r="AQ509">
        <v>97.216595814577204</v>
      </c>
      <c r="AR509">
        <v>97.425084868297105</v>
      </c>
      <c r="AS509">
        <v>98.040127576770701</v>
      </c>
      <c r="AT509">
        <v>97.706545090818906</v>
      </c>
      <c r="AU509">
        <v>98.269465535862594</v>
      </c>
      <c r="AV509">
        <v>98.863659338964297</v>
      </c>
      <c r="AW509">
        <v>101.063218855709</v>
      </c>
      <c r="AX509">
        <v>101.302981267486</v>
      </c>
      <c r="AY509">
        <v>98.842810433592305</v>
      </c>
      <c r="AZ509">
        <v>98.259041083176598</v>
      </c>
      <c r="BA509">
        <v>98.603048021814402</v>
      </c>
      <c r="BB509">
        <v>99.040875034626197</v>
      </c>
      <c r="BC509">
        <v>97.258293625321201</v>
      </c>
      <c r="BD509">
        <v>97.5084804897851</v>
      </c>
      <c r="BE509">
        <v>96.830891065195502</v>
      </c>
      <c r="BF509">
        <v>94.026713292663104</v>
      </c>
      <c r="BG509">
        <v>91.3059311416187</v>
      </c>
      <c r="BH509">
        <v>98.186069914374698</v>
      </c>
      <c r="BI509">
        <v>93.693130806711295</v>
      </c>
    </row>
    <row r="510" spans="1:61" x14ac:dyDescent="0.25">
      <c r="A510" t="s">
        <v>63</v>
      </c>
      <c r="B510">
        <v>92.925066147628698</v>
      </c>
      <c r="C510">
        <v>92.081995796420003</v>
      </c>
      <c r="D510">
        <v>97.191992410375093</v>
      </c>
      <c r="E510">
        <v>95.056138415114702</v>
      </c>
      <c r="F510">
        <v>97.239373850110496</v>
      </c>
      <c r="G510">
        <v>92.837164437088205</v>
      </c>
      <c r="H510">
        <v>93.836229893046806</v>
      </c>
      <c r="I510">
        <v>94.665253468697003</v>
      </c>
      <c r="J510">
        <v>93.234037810089404</v>
      </c>
      <c r="K510">
        <v>94.534348889809493</v>
      </c>
      <c r="L510">
        <v>95.181058120623604</v>
      </c>
      <c r="M510">
        <v>97.2465582261908</v>
      </c>
      <c r="N510">
        <v>97.0255127618112</v>
      </c>
      <c r="O510">
        <v>95.5062076363849</v>
      </c>
      <c r="P510">
        <v>96.403653557407793</v>
      </c>
      <c r="Q510">
        <v>94.986647214079596</v>
      </c>
      <c r="R510">
        <v>94.456292955203295</v>
      </c>
      <c r="S510">
        <v>85.345073494136003</v>
      </c>
      <c r="T510">
        <v>83.611746630069305</v>
      </c>
      <c r="U510">
        <v>94.458153929218298</v>
      </c>
      <c r="V510">
        <v>95.006823193817198</v>
      </c>
      <c r="W510">
        <v>94.548577244372296</v>
      </c>
      <c r="X510">
        <v>94.456248050300303</v>
      </c>
      <c r="Y510">
        <v>97.223565696887206</v>
      </c>
      <c r="Z510">
        <v>96.871608006642902</v>
      </c>
      <c r="AA510">
        <v>96.881007716974295</v>
      </c>
      <c r="AB510">
        <v>92.886913697798903</v>
      </c>
      <c r="AC510">
        <v>95.470992011426802</v>
      </c>
      <c r="AD510">
        <v>95.158084438111999</v>
      </c>
      <c r="AE510">
        <v>92.346445173967297</v>
      </c>
      <c r="AF510">
        <v>94.140247959648306</v>
      </c>
      <c r="AG510">
        <v>95.161337435156298</v>
      </c>
      <c r="AH510">
        <v>97.088904302186506</v>
      </c>
      <c r="AI510">
        <v>96.401231798273002</v>
      </c>
      <c r="AJ510">
        <v>97.151419984360501</v>
      </c>
      <c r="AK510">
        <v>95.869848499794401</v>
      </c>
      <c r="AL510">
        <v>96.130330508852495</v>
      </c>
      <c r="AM510">
        <v>98.547603552912094</v>
      </c>
      <c r="AN510">
        <v>99.964625682188398</v>
      </c>
      <c r="AO510">
        <v>98.693473477984696</v>
      </c>
      <c r="AP510">
        <v>98.245444422404702</v>
      </c>
      <c r="AQ510">
        <v>97.286870629070705</v>
      </c>
      <c r="AR510">
        <v>97.495256236317204</v>
      </c>
      <c r="AS510">
        <v>98.109993777694399</v>
      </c>
      <c r="AT510">
        <v>97.776576806099996</v>
      </c>
      <c r="AU510">
        <v>98.339217945665595</v>
      </c>
      <c r="AV510">
        <v>98.933116926318206</v>
      </c>
      <c r="AW510">
        <v>101.131585082768</v>
      </c>
      <c r="AX510">
        <v>101.37122853110201</v>
      </c>
      <c r="AY510">
        <v>98.912278365593494</v>
      </c>
      <c r="AZ510">
        <v>98.328798665303296</v>
      </c>
      <c r="BA510">
        <v>98.672634917259998</v>
      </c>
      <c r="BB510">
        <v>99.110244692477707</v>
      </c>
      <c r="BC510">
        <v>97.328547750520002</v>
      </c>
      <c r="BD510">
        <v>97.578610479215797</v>
      </c>
      <c r="BE510">
        <v>96.901357255664607</v>
      </c>
      <c r="BF510">
        <v>94.098570838199095</v>
      </c>
      <c r="BG510">
        <v>91.379138663632006</v>
      </c>
      <c r="BH510">
        <v>98.255863702767002</v>
      </c>
      <c r="BI510">
        <v>93.765153866604606</v>
      </c>
    </row>
    <row r="511" spans="1:61" x14ac:dyDescent="0.25">
      <c r="A511" t="s">
        <v>63</v>
      </c>
      <c r="B511">
        <v>92.056944681565795</v>
      </c>
      <c r="C511">
        <v>93.129629175989507</v>
      </c>
      <c r="D511">
        <v>98.339511927386994</v>
      </c>
      <c r="E511">
        <v>94.466523352491606</v>
      </c>
      <c r="F511">
        <v>98.620524219811401</v>
      </c>
      <c r="G511">
        <v>92.692546938513402</v>
      </c>
      <c r="H511">
        <v>93.297591603744905</v>
      </c>
      <c r="I511">
        <v>95.933891815691695</v>
      </c>
      <c r="J511">
        <v>90.937524100000601</v>
      </c>
      <c r="K511">
        <v>95.063485540534302</v>
      </c>
      <c r="L511">
        <v>97.682938506313405</v>
      </c>
      <c r="M511">
        <v>99.124772675932206</v>
      </c>
      <c r="N511">
        <v>99.569935337980496</v>
      </c>
      <c r="O511">
        <v>98.359218661201098</v>
      </c>
      <c r="P511">
        <v>99.462754825657996</v>
      </c>
      <c r="Q511">
        <v>97.164580443651104</v>
      </c>
      <c r="R511">
        <v>93.732811709734193</v>
      </c>
      <c r="S511">
        <v>89.565450411914199</v>
      </c>
      <c r="T511">
        <v>88.934390741366698</v>
      </c>
      <c r="U511">
        <v>93.840763535448403</v>
      </c>
      <c r="V511">
        <v>97.223734605906103</v>
      </c>
      <c r="W511">
        <v>95.186319589841901</v>
      </c>
      <c r="X511">
        <v>92.8931386544253</v>
      </c>
      <c r="Y511">
        <v>99.247655018157602</v>
      </c>
      <c r="Z511">
        <v>99.624192107436102</v>
      </c>
      <c r="AA511">
        <v>97.357029358282603</v>
      </c>
      <c r="AB511">
        <v>91.897915946672001</v>
      </c>
      <c r="AC511">
        <v>95.633930769976004</v>
      </c>
      <c r="AD511">
        <v>97.627059729076507</v>
      </c>
      <c r="AE511">
        <v>90.577587585131397</v>
      </c>
      <c r="AF511">
        <v>93.945742807399697</v>
      </c>
      <c r="AG511">
        <v>94.958821398488197</v>
      </c>
      <c r="AH511">
        <v>96.871265677583906</v>
      </c>
      <c r="AI511">
        <v>96.188988259095694</v>
      </c>
      <c r="AJ511">
        <v>96.933290897446398</v>
      </c>
      <c r="AK511">
        <v>95.661773890263902</v>
      </c>
      <c r="AL511">
        <v>95.920212306357897</v>
      </c>
      <c r="AM511">
        <v>98.3185208077103</v>
      </c>
      <c r="AN511">
        <v>99.724425791261694</v>
      </c>
      <c r="AO511">
        <v>98.463246320723002</v>
      </c>
      <c r="AP511">
        <v>98.018732245041207</v>
      </c>
      <c r="AQ511">
        <v>97.067678873815296</v>
      </c>
      <c r="AR511">
        <v>97.274429606690504</v>
      </c>
      <c r="AS511">
        <v>97.884344268672393</v>
      </c>
      <c r="AT511">
        <v>97.553543096072005</v>
      </c>
      <c r="AU511">
        <v>98.111770074835107</v>
      </c>
      <c r="AV511">
        <v>98.701009663529405</v>
      </c>
      <c r="AW511">
        <v>100.882229895362</v>
      </c>
      <c r="AX511">
        <v>101.119993238169</v>
      </c>
      <c r="AY511">
        <v>98.680334590241898</v>
      </c>
      <c r="AZ511">
        <v>98.101432538191304</v>
      </c>
      <c r="BA511">
        <v>98.442571247435396</v>
      </c>
      <c r="BB511">
        <v>98.876747786473402</v>
      </c>
      <c r="BC511">
        <v>97.109029020390395</v>
      </c>
      <c r="BD511">
        <v>97.357129899840601</v>
      </c>
      <c r="BE511">
        <v>96.685190017996206</v>
      </c>
      <c r="BF511">
        <v>93.904392660824698</v>
      </c>
      <c r="BG511">
        <v>91.206295596803201</v>
      </c>
      <c r="BH511">
        <v>98.029069781684996</v>
      </c>
      <c r="BI511">
        <v>93.573591488224295</v>
      </c>
    </row>
    <row r="512" spans="1:61" x14ac:dyDescent="0.25">
      <c r="A512" t="s">
        <v>63</v>
      </c>
      <c r="B512">
        <v>92.4627767396682</v>
      </c>
      <c r="C512">
        <v>92.992547372261498</v>
      </c>
      <c r="D512">
        <v>95.359800189368002</v>
      </c>
      <c r="E512">
        <v>93.984756463240004</v>
      </c>
      <c r="F512">
        <v>95.438819610084906</v>
      </c>
      <c r="G512">
        <v>93.0660516611959</v>
      </c>
      <c r="H512">
        <v>93.435739417486403</v>
      </c>
      <c r="I512">
        <v>94.894756997502896</v>
      </c>
      <c r="J512">
        <v>93.596358312111406</v>
      </c>
      <c r="K512">
        <v>94.756080513764203</v>
      </c>
      <c r="L512">
        <v>95.204411277299101</v>
      </c>
      <c r="M512">
        <v>95.570283087937199</v>
      </c>
      <c r="N512">
        <v>95.664538411337702</v>
      </c>
      <c r="O512">
        <v>95.340834227527793</v>
      </c>
      <c r="P512">
        <v>95.604220943235703</v>
      </c>
      <c r="Q512">
        <v>95.107111155381901</v>
      </c>
      <c r="R512">
        <v>94.551806965581605</v>
      </c>
      <c r="S512">
        <v>90.738619431171202</v>
      </c>
      <c r="T512">
        <v>89.906026559803806</v>
      </c>
      <c r="U512">
        <v>94.568487086530496</v>
      </c>
      <c r="V512">
        <v>95.117943313859499</v>
      </c>
      <c r="W512">
        <v>94.775236204063106</v>
      </c>
      <c r="X512">
        <v>94.415763317698506</v>
      </c>
      <c r="Y512">
        <v>95.599543562762705</v>
      </c>
      <c r="Z512">
        <v>95.667237077387696</v>
      </c>
      <c r="AA512">
        <v>95.0595412414702</v>
      </c>
      <c r="AB512">
        <v>92.379758221658193</v>
      </c>
      <c r="AC512">
        <v>95.465499211917702</v>
      </c>
      <c r="AD512">
        <v>95.1936505934396</v>
      </c>
      <c r="AE512">
        <v>91.649702401223095</v>
      </c>
      <c r="AF512">
        <v>93.712464635510102</v>
      </c>
      <c r="AG512">
        <v>94.720939819207899</v>
      </c>
      <c r="AH512">
        <v>96.624693992515006</v>
      </c>
      <c r="AI512">
        <v>95.945516827983894</v>
      </c>
      <c r="AJ512">
        <v>96.686437371108795</v>
      </c>
      <c r="AK512">
        <v>95.420698109937007</v>
      </c>
      <c r="AL512">
        <v>95.677962187410998</v>
      </c>
      <c r="AM512">
        <v>98.065372826369099</v>
      </c>
      <c r="AN512">
        <v>99.4648894078273</v>
      </c>
      <c r="AO512">
        <v>98.209440709754503</v>
      </c>
      <c r="AP512">
        <v>97.766946496499301</v>
      </c>
      <c r="AQ512">
        <v>96.820214691395194</v>
      </c>
      <c r="AR512">
        <v>97.026025953374401</v>
      </c>
      <c r="AS512">
        <v>97.633169176212903</v>
      </c>
      <c r="AT512">
        <v>97.303871157046203</v>
      </c>
      <c r="AU512">
        <v>97.859561564389907</v>
      </c>
      <c r="AV512">
        <v>98.446123661030498</v>
      </c>
      <c r="AW512">
        <v>100.61743247491</v>
      </c>
      <c r="AX512">
        <v>100.854115426186</v>
      </c>
      <c r="AY512">
        <v>98.425542534832601</v>
      </c>
      <c r="AZ512">
        <v>97.849271001291001</v>
      </c>
      <c r="BA512">
        <v>98.188859583556606</v>
      </c>
      <c r="BB512">
        <v>98.621063233712803</v>
      </c>
      <c r="BC512">
        <v>96.8613769437911</v>
      </c>
      <c r="BD512">
        <v>97.108350458166001</v>
      </c>
      <c r="BE512">
        <v>96.439463856733795</v>
      </c>
      <c r="BF512">
        <v>93.671302383114295</v>
      </c>
      <c r="BG512">
        <v>90.985465414286395</v>
      </c>
      <c r="BH512">
        <v>97.777237059598306</v>
      </c>
      <c r="BI512">
        <v>93.342004363947694</v>
      </c>
    </row>
    <row r="513" spans="1:61" x14ac:dyDescent="0.25">
      <c r="A513" t="s">
        <v>63</v>
      </c>
      <c r="B513">
        <v>93.766510132621505</v>
      </c>
      <c r="C513">
        <v>91.969224360948004</v>
      </c>
      <c r="D513">
        <v>94.161354844414205</v>
      </c>
      <c r="E513">
        <v>94.193415878887706</v>
      </c>
      <c r="F513">
        <v>94.006486635821801</v>
      </c>
      <c r="G513">
        <v>92.784644839387695</v>
      </c>
      <c r="H513">
        <v>93.517836919241702</v>
      </c>
      <c r="I513">
        <v>90.322084995456095</v>
      </c>
      <c r="J513">
        <v>95.927091266454894</v>
      </c>
      <c r="K513">
        <v>90.540499151314407</v>
      </c>
      <c r="L513">
        <v>90.402229923509694</v>
      </c>
      <c r="M513">
        <v>93.600077393692303</v>
      </c>
      <c r="N513">
        <v>92.836040810555602</v>
      </c>
      <c r="O513">
        <v>90.658579164045307</v>
      </c>
      <c r="P513">
        <v>91.720981198532002</v>
      </c>
      <c r="Q513">
        <v>90.3014259850397</v>
      </c>
      <c r="R513">
        <v>91.2339144601833</v>
      </c>
      <c r="S513">
        <v>94.932752577037604</v>
      </c>
      <c r="T513">
        <v>93.683818397757904</v>
      </c>
      <c r="U513">
        <v>91.1588904856537</v>
      </c>
      <c r="V513">
        <v>90.309348637707899</v>
      </c>
      <c r="W513">
        <v>90.499272904429503</v>
      </c>
      <c r="X513">
        <v>91.962833464593601</v>
      </c>
      <c r="Y513">
        <v>93.458373447179397</v>
      </c>
      <c r="Z513">
        <v>92.504652803311401</v>
      </c>
      <c r="AA513">
        <v>94.480004770220404</v>
      </c>
      <c r="AB513">
        <v>93.798790851807894</v>
      </c>
      <c r="AC513">
        <v>95.351649050117103</v>
      </c>
      <c r="AD513">
        <v>90.387802744928706</v>
      </c>
      <c r="AE513">
        <v>93.741994725063293</v>
      </c>
      <c r="AF513">
        <v>94.421406902344501</v>
      </c>
      <c r="AG513">
        <v>95.457143183283804</v>
      </c>
      <c r="AH513">
        <v>97.412359631995699</v>
      </c>
      <c r="AI513">
        <v>96.714822952995803</v>
      </c>
      <c r="AJ513">
        <v>97.475772057359293</v>
      </c>
      <c r="AK513">
        <v>96.175817337404894</v>
      </c>
      <c r="AL513">
        <v>96.440035776420004</v>
      </c>
      <c r="AM513">
        <v>98.891982890480406</v>
      </c>
      <c r="AN513">
        <v>100.329331198722</v>
      </c>
      <c r="AO513">
        <v>99.039945216328903</v>
      </c>
      <c r="AP513">
        <v>98.585489501222895</v>
      </c>
      <c r="AQ513">
        <v>97.6131656456472</v>
      </c>
      <c r="AR513">
        <v>97.824540396859305</v>
      </c>
      <c r="AS513">
        <v>98.448095912935003</v>
      </c>
      <c r="AT513">
        <v>98.109896310995694</v>
      </c>
      <c r="AU513">
        <v>98.680608139268301</v>
      </c>
      <c r="AV513">
        <v>99.283026180222805</v>
      </c>
      <c r="AW513">
        <v>101.51302980551</v>
      </c>
      <c r="AX513">
        <v>101.756110769404</v>
      </c>
      <c r="AY513">
        <v>99.261888705101597</v>
      </c>
      <c r="AZ513">
        <v>98.670039401707697</v>
      </c>
      <c r="BA513">
        <v>99.018807741207695</v>
      </c>
      <c r="BB513">
        <v>99.462694718753099</v>
      </c>
      <c r="BC513">
        <v>97.655440595889601</v>
      </c>
      <c r="BD513">
        <v>97.909090297344207</v>
      </c>
      <c r="BE513">
        <v>97.222122355904801</v>
      </c>
      <c r="BF513">
        <v>94.379131952102</v>
      </c>
      <c r="BG513">
        <v>91.6206914487841</v>
      </c>
      <c r="BH513">
        <v>98.596058238783499</v>
      </c>
      <c r="BI513">
        <v>94.040932350162706</v>
      </c>
    </row>
    <row r="514" spans="1:61" x14ac:dyDescent="0.25">
      <c r="A514" t="s">
        <v>63</v>
      </c>
      <c r="B514">
        <v>93.674169823018204</v>
      </c>
      <c r="C514">
        <v>91.962935758456794</v>
      </c>
      <c r="D514">
        <v>95.112842448332003</v>
      </c>
      <c r="E514">
        <v>94.477257459678697</v>
      </c>
      <c r="F514">
        <v>95.083749293475506</v>
      </c>
      <c r="G514">
        <v>93.012817762789396</v>
      </c>
      <c r="H514">
        <v>93.7657149182469</v>
      </c>
      <c r="I514">
        <v>94.589101282570098</v>
      </c>
      <c r="J514">
        <v>92.575410616047606</v>
      </c>
      <c r="K514">
        <v>94.670192438109893</v>
      </c>
      <c r="L514">
        <v>94.449374514742601</v>
      </c>
      <c r="M514">
        <v>94.989454506197603</v>
      </c>
      <c r="N514">
        <v>94.797128362752701</v>
      </c>
      <c r="O514">
        <v>94.431081626508004</v>
      </c>
      <c r="P514">
        <v>94.551857917999897</v>
      </c>
      <c r="Q514">
        <v>94.4815219469412</v>
      </c>
      <c r="R514">
        <v>94.747527963975301</v>
      </c>
      <c r="S514">
        <v>86.468585281040504</v>
      </c>
      <c r="T514">
        <v>85.422019545147805</v>
      </c>
      <c r="U514">
        <v>94.745635253104595</v>
      </c>
      <c r="V514">
        <v>94.477284396279799</v>
      </c>
      <c r="W514">
        <v>94.659333657128798</v>
      </c>
      <c r="X514">
        <v>94.709392862844396</v>
      </c>
      <c r="Y514">
        <v>94.954001835850505</v>
      </c>
      <c r="Z514">
        <v>94.717274275813594</v>
      </c>
      <c r="AA514">
        <v>95.125913179317294</v>
      </c>
      <c r="AB514">
        <v>93.733128270044205</v>
      </c>
      <c r="AC514">
        <v>95.224474732925103</v>
      </c>
      <c r="AD514">
        <v>94.452234726116401</v>
      </c>
      <c r="AE514">
        <v>93.967357821881507</v>
      </c>
      <c r="AF514">
        <v>94.0195187181954</v>
      </c>
      <c r="AG514">
        <v>95.038885733282896</v>
      </c>
      <c r="AH514">
        <v>96.963201016866506</v>
      </c>
      <c r="AI514">
        <v>96.276688537317696</v>
      </c>
      <c r="AJ514">
        <v>97.025611242279993</v>
      </c>
      <c r="AK514">
        <v>95.746201621302802</v>
      </c>
      <c r="AL514">
        <v>96.006244227192497</v>
      </c>
      <c r="AM514">
        <v>98.419439609848695</v>
      </c>
      <c r="AN514">
        <v>99.834071385888507</v>
      </c>
      <c r="AO514">
        <v>98.565063469146907</v>
      </c>
      <c r="AP514">
        <v>98.117790187016595</v>
      </c>
      <c r="AQ514">
        <v>97.1608333973426</v>
      </c>
      <c r="AR514">
        <v>97.368867482054398</v>
      </c>
      <c r="AS514">
        <v>97.982568031954003</v>
      </c>
      <c r="AT514">
        <v>97.649713496415202</v>
      </c>
      <c r="AU514">
        <v>98.211405525136897</v>
      </c>
      <c r="AV514">
        <v>98.804302666565405</v>
      </c>
      <c r="AW514">
        <v>100.999062260274</v>
      </c>
      <c r="AX514">
        <v>101.238301457692</v>
      </c>
      <c r="AY514">
        <v>98.783499258094196</v>
      </c>
      <c r="AZ514">
        <v>98.201003820901306</v>
      </c>
      <c r="BA514">
        <v>98.544260060675697</v>
      </c>
      <c r="BB514">
        <v>98.981131638570304</v>
      </c>
      <c r="BC514">
        <v>97.202440214285005</v>
      </c>
      <c r="BD514">
        <v>97.452081115939095</v>
      </c>
      <c r="BE514">
        <v>96.775970340625904</v>
      </c>
      <c r="BF514">
        <v>93.977911901252995</v>
      </c>
      <c r="BG514">
        <v>91.263067095764896</v>
      </c>
      <c r="BH514">
        <v>98.1281918912522</v>
      </c>
      <c r="BI514">
        <v>93.645057365714294</v>
      </c>
    </row>
    <row r="515" spans="1:61" x14ac:dyDescent="0.25">
      <c r="A515" t="s">
        <v>63</v>
      </c>
      <c r="B515">
        <v>93.481159925303899</v>
      </c>
      <c r="C515">
        <v>92.256726518129398</v>
      </c>
      <c r="D515">
        <v>93.992114568612394</v>
      </c>
      <c r="E515">
        <v>93.866536901089304</v>
      </c>
      <c r="F515">
        <v>93.960388489381899</v>
      </c>
      <c r="G515">
        <v>92.9841722490942</v>
      </c>
      <c r="H515">
        <v>93.467534977014907</v>
      </c>
      <c r="I515">
        <v>94.644068623764696</v>
      </c>
      <c r="J515">
        <v>89.010322401148002</v>
      </c>
      <c r="K515">
        <v>94.704726961435796</v>
      </c>
      <c r="L515">
        <v>94.325155512006305</v>
      </c>
      <c r="M515">
        <v>93.891818254423697</v>
      </c>
      <c r="N515">
        <v>93.820584384803595</v>
      </c>
      <c r="O515">
        <v>94.160068217303106</v>
      </c>
      <c r="P515">
        <v>93.8652607552078</v>
      </c>
      <c r="Q515">
        <v>94.439142245031206</v>
      </c>
      <c r="R515">
        <v>94.5578328678898</v>
      </c>
      <c r="S515">
        <v>79.913244874655007</v>
      </c>
      <c r="T515">
        <v>78.957236122283902</v>
      </c>
      <c r="U515">
        <v>94.5854185625941</v>
      </c>
      <c r="V515">
        <v>94.426801108703501</v>
      </c>
      <c r="W515">
        <v>94.701856322659907</v>
      </c>
      <c r="X515">
        <v>94.191374779653103</v>
      </c>
      <c r="Y515">
        <v>93.872897325589406</v>
      </c>
      <c r="Z515">
        <v>93.8139731090738</v>
      </c>
      <c r="AA515">
        <v>94.065662749565703</v>
      </c>
      <c r="AB515">
        <v>93.510827088016896</v>
      </c>
      <c r="AC515">
        <v>95.175551151776105</v>
      </c>
      <c r="AD515">
        <v>94.338036354754905</v>
      </c>
      <c r="AE515">
        <v>93.519878256826701</v>
      </c>
      <c r="AF515">
        <v>94.149801147039398</v>
      </c>
      <c r="AG515">
        <v>95.173852985318206</v>
      </c>
      <c r="AH515">
        <v>97.107012067783202</v>
      </c>
      <c r="AI515">
        <v>96.417344503228094</v>
      </c>
      <c r="AJ515">
        <v>97.1697091191064</v>
      </c>
      <c r="AK515">
        <v>95.884419566980995</v>
      </c>
      <c r="AL515">
        <v>96.145657280827606</v>
      </c>
      <c r="AM515">
        <v>98.569943265324397</v>
      </c>
      <c r="AN515">
        <v>99.991076428650004</v>
      </c>
      <c r="AO515">
        <v>98.716236385078503</v>
      </c>
      <c r="AP515">
        <v>98.266907517262297</v>
      </c>
      <c r="AQ515">
        <v>97.305552730306701</v>
      </c>
      <c r="AR515">
        <v>97.514542901384004</v>
      </c>
      <c r="AS515">
        <v>98.131063906061996</v>
      </c>
      <c r="AT515">
        <v>97.796679632338297</v>
      </c>
      <c r="AU515">
        <v>98.360953094247094</v>
      </c>
      <c r="AV515">
        <v>98.956575081817405</v>
      </c>
      <c r="AW515">
        <v>101.16142138668199</v>
      </c>
      <c r="AX515">
        <v>101.401760083421</v>
      </c>
      <c r="AY515">
        <v>98.935676064709597</v>
      </c>
      <c r="AZ515">
        <v>98.350503585693204</v>
      </c>
      <c r="BA515">
        <v>98.695337367970694</v>
      </c>
      <c r="BB515">
        <v>99.134216727233095</v>
      </c>
      <c r="BC515">
        <v>97.347350764522105</v>
      </c>
      <c r="BD515">
        <v>97.598138969814897</v>
      </c>
      <c r="BE515">
        <v>96.918920913813693</v>
      </c>
      <c r="BF515">
        <v>94.108003112823994</v>
      </c>
      <c r="BG515">
        <v>91.380681380265202</v>
      </c>
      <c r="BH515">
        <v>98.277357025816102</v>
      </c>
      <c r="BI515">
        <v>93.773618839100294</v>
      </c>
    </row>
    <row r="516" spans="1:61" x14ac:dyDescent="0.25">
      <c r="A516" t="s">
        <v>63</v>
      </c>
      <c r="B516">
        <v>93.314889875370497</v>
      </c>
      <c r="C516">
        <v>92.129053607477204</v>
      </c>
      <c r="D516">
        <v>94.796531378277805</v>
      </c>
      <c r="E516">
        <v>94.166202164929302</v>
      </c>
      <c r="F516">
        <v>94.780262166395801</v>
      </c>
      <c r="G516">
        <v>92.925924563337603</v>
      </c>
      <c r="H516">
        <v>93.550379859682806</v>
      </c>
      <c r="I516">
        <v>94.599548198007795</v>
      </c>
      <c r="J516">
        <v>91.563939308671095</v>
      </c>
      <c r="K516">
        <v>94.676840544777605</v>
      </c>
      <c r="L516">
        <v>94.426876791837202</v>
      </c>
      <c r="M516">
        <v>94.717977631915105</v>
      </c>
      <c r="N516">
        <v>94.582140063530105</v>
      </c>
      <c r="O516">
        <v>94.381402592111797</v>
      </c>
      <c r="P516">
        <v>94.417031838083602</v>
      </c>
      <c r="Q516">
        <v>94.473982824683702</v>
      </c>
      <c r="R516">
        <v>94.7085358060272</v>
      </c>
      <c r="S516">
        <v>83.858927649368695</v>
      </c>
      <c r="T516">
        <v>82.694667737594898</v>
      </c>
      <c r="U516">
        <v>94.712865640164395</v>
      </c>
      <c r="V516">
        <v>94.468264544558593</v>
      </c>
      <c r="W516">
        <v>94.667507865904795</v>
      </c>
      <c r="X516">
        <v>94.597692954752304</v>
      </c>
      <c r="Y516">
        <v>94.693282368567694</v>
      </c>
      <c r="Z516">
        <v>94.526062992442107</v>
      </c>
      <c r="AA516">
        <v>94.781266831527404</v>
      </c>
      <c r="AB516">
        <v>93.347249141537702</v>
      </c>
      <c r="AC516">
        <v>95.199723396004003</v>
      </c>
      <c r="AD516">
        <v>94.431571524566706</v>
      </c>
      <c r="AE516">
        <v>93.438313796869707</v>
      </c>
      <c r="AF516">
        <v>94.093729861836394</v>
      </c>
      <c r="AG516">
        <v>95.116703010777201</v>
      </c>
      <c r="AH516">
        <v>97.047825791940895</v>
      </c>
      <c r="AI516">
        <v>96.358884691633804</v>
      </c>
      <c r="AJ516">
        <v>97.110456801059698</v>
      </c>
      <c r="AK516">
        <v>95.826521114123807</v>
      </c>
      <c r="AL516">
        <v>96.087483652118905</v>
      </c>
      <c r="AM516">
        <v>98.509216004713494</v>
      </c>
      <c r="AN516">
        <v>99.928852211406806</v>
      </c>
      <c r="AO516">
        <v>98.655355025990701</v>
      </c>
      <c r="AP516">
        <v>98.206499460639094</v>
      </c>
      <c r="AQ516">
        <v>97.246157320817204</v>
      </c>
      <c r="AR516">
        <v>97.4549273512133</v>
      </c>
      <c r="AS516">
        <v>98.070798940881701</v>
      </c>
      <c r="AT516">
        <v>97.736766892247999</v>
      </c>
      <c r="AU516">
        <v>98.300445974317398</v>
      </c>
      <c r="AV516">
        <v>98.895440560946199</v>
      </c>
      <c r="AW516">
        <v>101.097964381624</v>
      </c>
      <c r="AX516">
        <v>101.33804991658</v>
      </c>
      <c r="AY516">
        <v>98.874563557906598</v>
      </c>
      <c r="AZ516">
        <v>98.290007472797598</v>
      </c>
      <c r="BA516">
        <v>98.6344780229511</v>
      </c>
      <c r="BB516">
        <v>99.072895086782907</v>
      </c>
      <c r="BC516">
        <v>97.287911326896406</v>
      </c>
      <c r="BD516">
        <v>97.538435363371704</v>
      </c>
      <c r="BE516">
        <v>96.8599327645844</v>
      </c>
      <c r="BF516">
        <v>94.051975855757107</v>
      </c>
      <c r="BG516">
        <v>91.327526959088303</v>
      </c>
      <c r="BH516">
        <v>98.216937962158994</v>
      </c>
      <c r="BI516">
        <v>93.717943807123405</v>
      </c>
    </row>
    <row r="517" spans="1:61" x14ac:dyDescent="0.25">
      <c r="A517" t="s">
        <v>63</v>
      </c>
      <c r="B517">
        <v>93.318390649684105</v>
      </c>
      <c r="C517">
        <v>92.119304546805907</v>
      </c>
      <c r="D517">
        <v>94.763344854982094</v>
      </c>
      <c r="E517">
        <v>94.148847647488196</v>
      </c>
      <c r="F517">
        <v>94.749767262149902</v>
      </c>
      <c r="G517">
        <v>92.927136760520597</v>
      </c>
      <c r="H517">
        <v>93.546622288788498</v>
      </c>
      <c r="I517">
        <v>94.593551927655994</v>
      </c>
      <c r="J517">
        <v>92.668959265746295</v>
      </c>
      <c r="K517">
        <v>94.672504881396705</v>
      </c>
      <c r="L517">
        <v>94.434893468356407</v>
      </c>
      <c r="M517">
        <v>94.695481531785106</v>
      </c>
      <c r="N517">
        <v>94.575272127339602</v>
      </c>
      <c r="O517">
        <v>94.395042029884394</v>
      </c>
      <c r="P517">
        <v>94.428357261489893</v>
      </c>
      <c r="Q517">
        <v>94.476984926391694</v>
      </c>
      <c r="R517">
        <v>94.738898642979095</v>
      </c>
      <c r="S517">
        <v>87.006535977399196</v>
      </c>
      <c r="T517">
        <v>86.014218090369496</v>
      </c>
      <c r="U517">
        <v>94.738060647086499</v>
      </c>
      <c r="V517">
        <v>94.471837238665501</v>
      </c>
      <c r="W517">
        <v>94.662265091918698</v>
      </c>
      <c r="X517">
        <v>94.693364999774005</v>
      </c>
      <c r="Y517">
        <v>94.673709971555695</v>
      </c>
      <c r="Z517">
        <v>94.525472928348606</v>
      </c>
      <c r="AA517">
        <v>94.744615716524905</v>
      </c>
      <c r="AB517">
        <v>93.345555938189094</v>
      </c>
      <c r="AC517">
        <v>95.793053317513795</v>
      </c>
      <c r="AD517">
        <v>94.439056371815894</v>
      </c>
      <c r="AE517">
        <v>93.364205187542098</v>
      </c>
      <c r="AF517">
        <v>94.066762111782097</v>
      </c>
      <c r="AG517">
        <v>95.084269269839098</v>
      </c>
      <c r="AH517">
        <v>97.005073598824396</v>
      </c>
      <c r="AI517">
        <v>96.319813676051297</v>
      </c>
      <c r="AJ517">
        <v>97.067369955440199</v>
      </c>
      <c r="AK517">
        <v>95.790294644817493</v>
      </c>
      <c r="AL517">
        <v>96.049862797383099</v>
      </c>
      <c r="AM517">
        <v>98.458655253191694</v>
      </c>
      <c r="AN517">
        <v>99.870706003148399</v>
      </c>
      <c r="AO517">
        <v>98.604013418628398</v>
      </c>
      <c r="AP517">
        <v>98.157556196215594</v>
      </c>
      <c r="AQ517">
        <v>97.202345394774198</v>
      </c>
      <c r="AR517">
        <v>97.409999916826706</v>
      </c>
      <c r="AS517">
        <v>98.022580756881496</v>
      </c>
      <c r="AT517">
        <v>97.690333521597495</v>
      </c>
      <c r="AU517">
        <v>98.2510007311392</v>
      </c>
      <c r="AV517">
        <v>98.842816118988694</v>
      </c>
      <c r="AW517">
        <v>101.033571326642</v>
      </c>
      <c r="AX517">
        <v>101.272374027002</v>
      </c>
      <c r="AY517">
        <v>98.822050666783497</v>
      </c>
      <c r="AZ517">
        <v>98.240618005036595</v>
      </c>
      <c r="BA517">
        <v>98.583247966423102</v>
      </c>
      <c r="BB517">
        <v>99.0193224627333</v>
      </c>
      <c r="BC517">
        <v>97.243876299184706</v>
      </c>
      <c r="BD517">
        <v>97.493061725647706</v>
      </c>
      <c r="BE517">
        <v>96.818184528977199</v>
      </c>
      <c r="BF517">
        <v>94.025231207371604</v>
      </c>
      <c r="BG517">
        <v>91.315339694586996</v>
      </c>
      <c r="BH517">
        <v>98.1679389223182</v>
      </c>
      <c r="BI517">
        <v>93.692983972087603</v>
      </c>
    </row>
    <row r="518" spans="1:61" x14ac:dyDescent="0.25">
      <c r="A518" t="s">
        <v>63</v>
      </c>
      <c r="B518">
        <v>92.015081038850695</v>
      </c>
      <c r="C518">
        <v>93.5360802234282</v>
      </c>
      <c r="D518">
        <v>93.903573800728097</v>
      </c>
      <c r="E518">
        <v>93.3948158785565</v>
      </c>
      <c r="F518">
        <v>93.939247031796199</v>
      </c>
      <c r="G518">
        <v>93.2204534240188</v>
      </c>
      <c r="H518">
        <v>93.2503319435192</v>
      </c>
      <c r="I518">
        <v>94.598411011258904</v>
      </c>
      <c r="J518">
        <v>92.714167881123203</v>
      </c>
      <c r="K518">
        <v>94.674550826203799</v>
      </c>
      <c r="L518">
        <v>94.414005172246107</v>
      </c>
      <c r="M518">
        <v>94.006937271186402</v>
      </c>
      <c r="N518">
        <v>94.090521727018</v>
      </c>
      <c r="O518">
        <v>94.337592191871096</v>
      </c>
      <c r="P518">
        <v>94.189461935841294</v>
      </c>
      <c r="Q518">
        <v>94.470962889056395</v>
      </c>
      <c r="R518">
        <v>94.734156660932499</v>
      </c>
      <c r="S518">
        <v>86.458543255204404</v>
      </c>
      <c r="T518">
        <v>85.279181842716397</v>
      </c>
      <c r="U518">
        <v>94.733626546498598</v>
      </c>
      <c r="V518">
        <v>94.464531235132796</v>
      </c>
      <c r="W518">
        <v>94.664956232453704</v>
      </c>
      <c r="X518">
        <v>94.690232372565902</v>
      </c>
      <c r="Y518">
        <v>94.025359866526202</v>
      </c>
      <c r="Z518">
        <v>94.119861836981599</v>
      </c>
      <c r="AA518">
        <v>93.779652189941203</v>
      </c>
      <c r="AB518">
        <v>91.872903808358402</v>
      </c>
      <c r="AC518">
        <v>95.844134076097006</v>
      </c>
      <c r="AD518">
        <v>94.420207050143304</v>
      </c>
      <c r="AE518">
        <v>90.710260920670805</v>
      </c>
      <c r="AF518">
        <v>93.986283583117</v>
      </c>
      <c r="AG518">
        <v>95.004752789320193</v>
      </c>
      <c r="AH518">
        <v>96.927373229601699</v>
      </c>
      <c r="AI518">
        <v>96.241465396852604</v>
      </c>
      <c r="AJ518">
        <v>96.989728487124296</v>
      </c>
      <c r="AK518">
        <v>95.711445707910102</v>
      </c>
      <c r="AL518">
        <v>95.971259280921103</v>
      </c>
      <c r="AM518">
        <v>98.382329238463399</v>
      </c>
      <c r="AN518">
        <v>99.795715075643301</v>
      </c>
      <c r="AO518">
        <v>98.527824839349506</v>
      </c>
      <c r="AP518">
        <v>98.080945493770599</v>
      </c>
      <c r="AQ518">
        <v>97.124831545090004</v>
      </c>
      <c r="AR518">
        <v>97.332682403498794</v>
      </c>
      <c r="AS518">
        <v>97.945842435804806</v>
      </c>
      <c r="AT518">
        <v>97.613281062350694</v>
      </c>
      <c r="AU518">
        <v>98.174478380054495</v>
      </c>
      <c r="AV518">
        <v>98.766853326519694</v>
      </c>
      <c r="AW518">
        <v>100.959679882732</v>
      </c>
      <c r="AX518">
        <v>101.19870836990199</v>
      </c>
      <c r="AY518">
        <v>98.746068240678795</v>
      </c>
      <c r="AZ518">
        <v>98.164085837134095</v>
      </c>
      <c r="BA518">
        <v>98.507039753508593</v>
      </c>
      <c r="BB518">
        <v>98.9435265561671</v>
      </c>
      <c r="BC518">
        <v>97.166401716771801</v>
      </c>
      <c r="BD518">
        <v>97.415822746862403</v>
      </c>
      <c r="BE518">
        <v>96.740307457033694</v>
      </c>
      <c r="BF518">
        <v>93.944713411435202</v>
      </c>
      <c r="BG518">
        <v>91.232259709200207</v>
      </c>
      <c r="BH518">
        <v>98.091338036690999</v>
      </c>
      <c r="BI518">
        <v>93.612152037981105</v>
      </c>
    </row>
    <row r="519" spans="1:61" x14ac:dyDescent="0.25">
      <c r="A519" t="s">
        <v>63</v>
      </c>
      <c r="B519">
        <v>92.139426994725596</v>
      </c>
      <c r="C519">
        <v>93.492073254735104</v>
      </c>
      <c r="D519">
        <v>98.060810986191896</v>
      </c>
      <c r="E519">
        <v>94.6554053394769</v>
      </c>
      <c r="F519">
        <v>98.284593615111902</v>
      </c>
      <c r="G519">
        <v>93.017636502323498</v>
      </c>
      <c r="H519">
        <v>93.574127965520105</v>
      </c>
      <c r="I519">
        <v>95.501133881545002</v>
      </c>
      <c r="J519">
        <v>94.984277567679698</v>
      </c>
      <c r="K519">
        <v>94.9186332220971</v>
      </c>
      <c r="L519">
        <v>96.879763859348998</v>
      </c>
      <c r="M519">
        <v>98.662614854423694</v>
      </c>
      <c r="N519">
        <v>98.921035645729503</v>
      </c>
      <c r="O519">
        <v>97.485230463511598</v>
      </c>
      <c r="P519">
        <v>98.623287174651196</v>
      </c>
      <c r="Q519">
        <v>96.444012714737894</v>
      </c>
      <c r="R519">
        <v>94.205550054065895</v>
      </c>
      <c r="S519">
        <v>94.943037226006197</v>
      </c>
      <c r="T519">
        <v>93.996347604300396</v>
      </c>
      <c r="U519">
        <v>94.253266253285105</v>
      </c>
      <c r="V519">
        <v>96.492579241181105</v>
      </c>
      <c r="W519">
        <v>94.996064023186094</v>
      </c>
      <c r="X519">
        <v>93.920363206866099</v>
      </c>
      <c r="Y519">
        <v>98.746812995084696</v>
      </c>
      <c r="Z519">
        <v>98.908629007976202</v>
      </c>
      <c r="AA519">
        <v>97.239666396120199</v>
      </c>
      <c r="AB519">
        <v>91.963150234693799</v>
      </c>
      <c r="AC519">
        <v>96.310726756764396</v>
      </c>
      <c r="AD519">
        <v>96.831669485377802</v>
      </c>
      <c r="AE519">
        <v>90.540438294275305</v>
      </c>
      <c r="AF519">
        <v>94.299235281238097</v>
      </c>
      <c r="AG519">
        <v>95.335872480502502</v>
      </c>
      <c r="AH519">
        <v>97.292789642379404</v>
      </c>
      <c r="AI519">
        <v>96.594646222466594</v>
      </c>
      <c r="AJ519">
        <v>97.356257226007799</v>
      </c>
      <c r="AK519">
        <v>96.055171761624806</v>
      </c>
      <c r="AL519">
        <v>96.319620026743294</v>
      </c>
      <c r="AM519">
        <v>98.773699927042898</v>
      </c>
      <c r="AN519">
        <v>100.21229848928699</v>
      </c>
      <c r="AO519">
        <v>98.921790955509294</v>
      </c>
      <c r="AP519">
        <v>98.466939939505494</v>
      </c>
      <c r="AQ519">
        <v>97.493770323869398</v>
      </c>
      <c r="AR519">
        <v>97.705328935964204</v>
      </c>
      <c r="AS519">
        <v>98.329426841643894</v>
      </c>
      <c r="AT519">
        <v>97.9909330622922</v>
      </c>
      <c r="AU519">
        <v>98.562141314948093</v>
      </c>
      <c r="AV519">
        <v>99.165083359418304</v>
      </c>
      <c r="AW519">
        <v>101.39702671701799</v>
      </c>
      <c r="AX519">
        <v>101.640319120927</v>
      </c>
      <c r="AY519">
        <v>99.143927498208797</v>
      </c>
      <c r="AZ519">
        <v>98.551563384343396</v>
      </c>
      <c r="BA519">
        <v>98.900635094299801</v>
      </c>
      <c r="BB519">
        <v>99.344908179698905</v>
      </c>
      <c r="BC519">
        <v>97.536082046288399</v>
      </c>
      <c r="BD519">
        <v>97.789952380802106</v>
      </c>
      <c r="BE519">
        <v>97.102386891494106</v>
      </c>
      <c r="BF519">
        <v>94.256923558819096</v>
      </c>
      <c r="BG519">
        <v>91.496083670982003</v>
      </c>
      <c r="BH519">
        <v>98.477517870110205</v>
      </c>
      <c r="BI519">
        <v>93.918429779467402</v>
      </c>
    </row>
    <row r="520" spans="1:61" x14ac:dyDescent="0.25">
      <c r="A520" t="s">
        <v>63</v>
      </c>
      <c r="B520">
        <v>91.696100357388801</v>
      </c>
      <c r="C520">
        <v>94.568312960731006</v>
      </c>
      <c r="D520">
        <v>93.957914850218401</v>
      </c>
      <c r="E520">
        <v>94.212949646236297</v>
      </c>
      <c r="F520">
        <v>93.951794973333605</v>
      </c>
      <c r="G520">
        <v>94.555647407464093</v>
      </c>
      <c r="H520">
        <v>94.385521501871807</v>
      </c>
      <c r="I520">
        <v>94.605619835154201</v>
      </c>
      <c r="J520">
        <v>92.865601904744906</v>
      </c>
      <c r="K520">
        <v>94.678659579570294</v>
      </c>
      <c r="L520">
        <v>94.394492695629793</v>
      </c>
      <c r="M520">
        <v>93.949875305944104</v>
      </c>
      <c r="N520">
        <v>93.979250185217495</v>
      </c>
      <c r="O520">
        <v>94.293998139216896</v>
      </c>
      <c r="P520">
        <v>94.084240842063707</v>
      </c>
      <c r="Q520">
        <v>94.464374984805005</v>
      </c>
      <c r="R520">
        <v>94.716584535772498</v>
      </c>
      <c r="S520">
        <v>87.808570881878396</v>
      </c>
      <c r="T520">
        <v>86.826320892057097</v>
      </c>
      <c r="U520">
        <v>94.718407566805993</v>
      </c>
      <c r="V520">
        <v>94.456694414165895</v>
      </c>
      <c r="W520">
        <v>94.670094003089901</v>
      </c>
      <c r="X520">
        <v>94.653148152461398</v>
      </c>
      <c r="Y520">
        <v>93.952535936716899</v>
      </c>
      <c r="Z520">
        <v>94.002516042136605</v>
      </c>
      <c r="AA520">
        <v>93.994814812271599</v>
      </c>
      <c r="AB520">
        <v>91.529093801540895</v>
      </c>
      <c r="AC520">
        <v>95.612739619841605</v>
      </c>
      <c r="AD520">
        <v>94.402307695984305</v>
      </c>
      <c r="AE520">
        <v>90.309639353976806</v>
      </c>
      <c r="AF520">
        <v>94.174650569002907</v>
      </c>
      <c r="AG520">
        <v>95.201937709243097</v>
      </c>
      <c r="AH520">
        <v>97.141204249492304</v>
      </c>
      <c r="AI520">
        <v>96.4493578081061</v>
      </c>
      <c r="AJ520">
        <v>97.204099380527396</v>
      </c>
      <c r="AK520">
        <v>95.914749194307703</v>
      </c>
      <c r="AL520">
        <v>96.176812240287305</v>
      </c>
      <c r="AM520">
        <v>98.608757306978205</v>
      </c>
      <c r="AN520">
        <v>100.034380277107</v>
      </c>
      <c r="AO520">
        <v>98.755512612726804</v>
      </c>
      <c r="AP520">
        <v>98.3047641736418</v>
      </c>
      <c r="AQ520">
        <v>97.340372164436801</v>
      </c>
      <c r="AR520">
        <v>97.550022601220505</v>
      </c>
      <c r="AS520">
        <v>98.168491389732395</v>
      </c>
      <c r="AT520">
        <v>97.833050690878494</v>
      </c>
      <c r="AU520">
        <v>98.399106870194501</v>
      </c>
      <c r="AV520">
        <v>98.996610615028104</v>
      </c>
      <c r="AW520">
        <v>101.20842272309601</v>
      </c>
      <c r="AX520">
        <v>101.44952072539699</v>
      </c>
      <c r="AY520">
        <v>98.975645571349702</v>
      </c>
      <c r="AZ520">
        <v>98.388624348355293</v>
      </c>
      <c r="BA520">
        <v>98.734547569048402</v>
      </c>
      <c r="BB520">
        <v>99.174813486294198</v>
      </c>
      <c r="BC520">
        <v>97.382302251793604</v>
      </c>
      <c r="BD520">
        <v>97.633882775933998</v>
      </c>
      <c r="BE520">
        <v>96.952518856387002</v>
      </c>
      <c r="BF520">
        <v>94.132720481646203</v>
      </c>
      <c r="BG520">
        <v>91.396782281618897</v>
      </c>
      <c r="BH520">
        <v>98.315246695480994</v>
      </c>
      <c r="BI520">
        <v>93.797279782792302</v>
      </c>
    </row>
    <row r="521" spans="1:61" x14ac:dyDescent="0.25">
      <c r="A521" t="s">
        <v>63</v>
      </c>
      <c r="B521">
        <v>93.324376734451704</v>
      </c>
      <c r="C521">
        <v>92.118748463323001</v>
      </c>
      <c r="D521">
        <v>94.775756343167998</v>
      </c>
      <c r="E521">
        <v>94.151324830719105</v>
      </c>
      <c r="F521">
        <v>94.762772384501304</v>
      </c>
      <c r="G521">
        <v>92.927472740243701</v>
      </c>
      <c r="H521">
        <v>93.547160878686199</v>
      </c>
      <c r="I521">
        <v>94.592931305815299</v>
      </c>
      <c r="J521">
        <v>92.651066569391105</v>
      </c>
      <c r="K521">
        <v>94.671946075756793</v>
      </c>
      <c r="L521">
        <v>94.436798372973001</v>
      </c>
      <c r="M521">
        <v>94.709245655264496</v>
      </c>
      <c r="N521">
        <v>94.588617096369404</v>
      </c>
      <c r="O521">
        <v>94.399062175431695</v>
      </c>
      <c r="P521">
        <v>94.438319256494097</v>
      </c>
      <c r="Q521">
        <v>94.477736386452406</v>
      </c>
      <c r="R521">
        <v>94.739784583294096</v>
      </c>
      <c r="S521">
        <v>86.895077826329199</v>
      </c>
      <c r="T521">
        <v>85.8985062279544</v>
      </c>
      <c r="U521">
        <v>94.738783691961103</v>
      </c>
      <c r="V521">
        <v>94.472701833856604</v>
      </c>
      <c r="W521">
        <v>94.661650046915199</v>
      </c>
      <c r="X521">
        <v>94.695567184424505</v>
      </c>
      <c r="Y521">
        <v>94.687548004595399</v>
      </c>
      <c r="Z521">
        <v>94.538113402074501</v>
      </c>
      <c r="AA521">
        <v>94.754550787927201</v>
      </c>
      <c r="AB521">
        <v>93.3526496138862</v>
      </c>
      <c r="AC521">
        <v>95.5206162768837</v>
      </c>
      <c r="AD521">
        <v>94.440818807430603</v>
      </c>
      <c r="AE521">
        <v>93.378306772271202</v>
      </c>
      <c r="AF521">
        <v>94.052526305083703</v>
      </c>
      <c r="AG521">
        <v>95.063897674638298</v>
      </c>
      <c r="AH521">
        <v>96.973119137572994</v>
      </c>
      <c r="AI521">
        <v>96.291991480525994</v>
      </c>
      <c r="AJ521">
        <v>97.035039833668193</v>
      </c>
      <c r="AK521">
        <v>95.765665563716993</v>
      </c>
      <c r="AL521">
        <v>96.023668464113598</v>
      </c>
      <c r="AM521">
        <v>98.417935379793803</v>
      </c>
      <c r="AN521">
        <v>99.821471157951194</v>
      </c>
      <c r="AO521">
        <v>98.562417004015899</v>
      </c>
      <c r="AP521">
        <v>98.118652015333794</v>
      </c>
      <c r="AQ521">
        <v>97.169201341874398</v>
      </c>
      <c r="AR521">
        <v>97.375603662191594</v>
      </c>
      <c r="AS521">
        <v>97.984490507127603</v>
      </c>
      <c r="AT521">
        <v>97.654246794619894</v>
      </c>
      <c r="AU521">
        <v>98.211533059476594</v>
      </c>
      <c r="AV521">
        <v>98.799779672380794</v>
      </c>
      <c r="AW521">
        <v>100.977324151727</v>
      </c>
      <c r="AX521">
        <v>101.214686820092</v>
      </c>
      <c r="AY521">
        <v>98.779139440348999</v>
      </c>
      <c r="AZ521">
        <v>98.201212943460703</v>
      </c>
      <c r="BA521">
        <v>98.541776771984203</v>
      </c>
      <c r="BB521">
        <v>98.975221644650404</v>
      </c>
      <c r="BC521">
        <v>97.210481805937803</v>
      </c>
      <c r="BD521">
        <v>97.458164590318503</v>
      </c>
      <c r="BE521">
        <v>96.787357049287493</v>
      </c>
      <c r="BF521">
        <v>94.011245841020298</v>
      </c>
      <c r="BG521">
        <v>91.317695560879997</v>
      </c>
      <c r="BH521">
        <v>98.128972131349698</v>
      </c>
      <c r="BI521">
        <v>93.681002128512603</v>
      </c>
    </row>
    <row r="522" spans="1:61" x14ac:dyDescent="0.25">
      <c r="A522" t="s">
        <v>63</v>
      </c>
      <c r="B522">
        <v>92.978358629740796</v>
      </c>
      <c r="C522">
        <v>92.579735456247505</v>
      </c>
      <c r="D522">
        <v>94.013504040024102</v>
      </c>
      <c r="E522">
        <v>93.985354873329797</v>
      </c>
      <c r="F522">
        <v>93.966316935197995</v>
      </c>
      <c r="G522">
        <v>93.218388291281698</v>
      </c>
      <c r="H522">
        <v>93.634601965406404</v>
      </c>
      <c r="I522">
        <v>94.808245678190602</v>
      </c>
      <c r="J522">
        <v>91.448153781211403</v>
      </c>
      <c r="K522">
        <v>95.0827330373546</v>
      </c>
      <c r="L522">
        <v>94.205380951454501</v>
      </c>
      <c r="M522">
        <v>93.858872796545498</v>
      </c>
      <c r="N522">
        <v>93.718508851411997</v>
      </c>
      <c r="O522">
        <v>93.981508207493306</v>
      </c>
      <c r="P522">
        <v>93.681466023739901</v>
      </c>
      <c r="Q522">
        <v>94.3841336357453</v>
      </c>
      <c r="R522">
        <v>95.375759543466302</v>
      </c>
      <c r="S522">
        <v>80.302861527302198</v>
      </c>
      <c r="T522">
        <v>78.691203072611501</v>
      </c>
      <c r="U522">
        <v>95.361698467675694</v>
      </c>
      <c r="V522">
        <v>94.363575652652798</v>
      </c>
      <c r="W522">
        <v>95.046480035918293</v>
      </c>
      <c r="X522">
        <v>95.377848306261797</v>
      </c>
      <c r="Y522">
        <v>93.826739673546697</v>
      </c>
      <c r="Z522">
        <v>93.6841853020901</v>
      </c>
      <c r="AA522">
        <v>94.123630323399496</v>
      </c>
      <c r="AB522">
        <v>92.965888764937702</v>
      </c>
      <c r="AC522">
        <v>95.161351163798599</v>
      </c>
      <c r="AD522">
        <v>94.224450302131004</v>
      </c>
      <c r="AE522">
        <v>92.713234884153806</v>
      </c>
      <c r="AF522">
        <v>94.237220579661795</v>
      </c>
      <c r="AG522">
        <v>95.261676671833698</v>
      </c>
      <c r="AH522">
        <v>97.1955988866479</v>
      </c>
      <c r="AI522">
        <v>96.505659069470994</v>
      </c>
      <c r="AJ522">
        <v>97.258320688209494</v>
      </c>
      <c r="AK522">
        <v>95.972523756197802</v>
      </c>
      <c r="AL522">
        <v>96.233864596037606</v>
      </c>
      <c r="AM522">
        <v>98.659107589750604</v>
      </c>
      <c r="AN522">
        <v>100.080801758479</v>
      </c>
      <c r="AO522">
        <v>98.805458460060905</v>
      </c>
      <c r="AP522">
        <v>98.355952215536504</v>
      </c>
      <c r="AQ522">
        <v>97.394217924926195</v>
      </c>
      <c r="AR522">
        <v>97.603290596798004</v>
      </c>
      <c r="AS522">
        <v>98.220054978819803</v>
      </c>
      <c r="AT522">
        <v>97.885538703824906</v>
      </c>
      <c r="AU522">
        <v>98.450034917878796</v>
      </c>
      <c r="AV522">
        <v>99.045892032713496</v>
      </c>
      <c r="AW522">
        <v>101.251608720961</v>
      </c>
      <c r="AX522">
        <v>101.492042293613</v>
      </c>
      <c r="AY522">
        <v>99.024984765526298</v>
      </c>
      <c r="AZ522">
        <v>98.439581284285197</v>
      </c>
      <c r="BA522">
        <v>98.784551192873707</v>
      </c>
      <c r="BB522">
        <v>99.223603803804593</v>
      </c>
      <c r="BC522">
        <v>97.436032459300506</v>
      </c>
      <c r="BD522">
        <v>97.686919665546696</v>
      </c>
      <c r="BE522">
        <v>97.007433481963304</v>
      </c>
      <c r="BF522">
        <v>94.195406045287399</v>
      </c>
      <c r="BG522">
        <v>91.467007677360201</v>
      </c>
      <c r="BH522">
        <v>98.366405849130103</v>
      </c>
      <c r="BI522">
        <v>93.860889770292502</v>
      </c>
    </row>
    <row r="523" spans="1:61" x14ac:dyDescent="0.25">
      <c r="A523" t="s">
        <v>63</v>
      </c>
      <c r="B523">
        <v>92.950717040238501</v>
      </c>
      <c r="C523">
        <v>92.633592282601597</v>
      </c>
      <c r="D523">
        <v>98.404638614005194</v>
      </c>
      <c r="E523">
        <v>94.4695536172581</v>
      </c>
      <c r="F523">
        <v>98.709807220732799</v>
      </c>
      <c r="G523">
        <v>92.5844357572131</v>
      </c>
      <c r="H523">
        <v>93.278074568509396</v>
      </c>
      <c r="I523">
        <v>96.670284805970894</v>
      </c>
      <c r="J523">
        <v>95.840923485437699</v>
      </c>
      <c r="K523">
        <v>95.8562774659609</v>
      </c>
      <c r="L523">
        <v>98.344652024712204</v>
      </c>
      <c r="M523">
        <v>99.278857689455904</v>
      </c>
      <c r="N523">
        <v>99.848692726769698</v>
      </c>
      <c r="O523">
        <v>98.979304543917195</v>
      </c>
      <c r="P523">
        <v>99.921410052616196</v>
      </c>
      <c r="Q523">
        <v>97.849462538389901</v>
      </c>
      <c r="R523">
        <v>94.715494631696004</v>
      </c>
      <c r="S523">
        <v>101.67441319540499</v>
      </c>
      <c r="T523">
        <v>101.605436529984</v>
      </c>
      <c r="U523">
        <v>94.800117606936993</v>
      </c>
      <c r="V523">
        <v>97.906177693456897</v>
      </c>
      <c r="W523">
        <v>95.969120528350103</v>
      </c>
      <c r="X523">
        <v>94.143981266884794</v>
      </c>
      <c r="Y523">
        <v>99.424686618749007</v>
      </c>
      <c r="Z523">
        <v>99.957117277307006</v>
      </c>
      <c r="AA523">
        <v>97.373164473238901</v>
      </c>
      <c r="AB523">
        <v>92.903176689844599</v>
      </c>
      <c r="AC523">
        <v>95.270458022872205</v>
      </c>
      <c r="AD523">
        <v>98.291518717911003</v>
      </c>
      <c r="AE523">
        <v>92.433689208399201</v>
      </c>
      <c r="AF523">
        <v>94.080258224526901</v>
      </c>
      <c r="AG523">
        <v>95.103464794128399</v>
      </c>
      <c r="AH523">
        <v>97.035028216335405</v>
      </c>
      <c r="AI523">
        <v>96.345929914358905</v>
      </c>
      <c r="AJ523">
        <v>97.097673516515101</v>
      </c>
      <c r="AK523">
        <v>95.813444862831503</v>
      </c>
      <c r="AL523">
        <v>96.074466946913603</v>
      </c>
      <c r="AM523">
        <v>98.496751887194705</v>
      </c>
      <c r="AN523">
        <v>99.916712024600898</v>
      </c>
      <c r="AO523">
        <v>98.6429242542807</v>
      </c>
      <c r="AP523">
        <v>98.193966269659597</v>
      </c>
      <c r="AQ523">
        <v>97.233405000237696</v>
      </c>
      <c r="AR523">
        <v>97.442222667503401</v>
      </c>
      <c r="AS523">
        <v>98.058234785936904</v>
      </c>
      <c r="AT523">
        <v>97.724126518311905</v>
      </c>
      <c r="AU523">
        <v>98.287934219929099</v>
      </c>
      <c r="AV523">
        <v>98.883064571636098</v>
      </c>
      <c r="AW523">
        <v>101.08609096128799</v>
      </c>
      <c r="AX523">
        <v>101.32623127864299</v>
      </c>
      <c r="AY523">
        <v>98.862182804909594</v>
      </c>
      <c r="AZ523">
        <v>98.277493336565797</v>
      </c>
      <c r="BA523">
        <v>98.622042487554097</v>
      </c>
      <c r="BB523">
        <v>99.060559588811898</v>
      </c>
      <c r="BC523">
        <v>97.275168533690902</v>
      </c>
      <c r="BD523">
        <v>97.525749734409601</v>
      </c>
      <c r="BE523">
        <v>96.847092315796402</v>
      </c>
      <c r="BF523">
        <v>94.038494691073794</v>
      </c>
      <c r="BG523">
        <v>91.313424133257499</v>
      </c>
      <c r="BH523">
        <v>98.204407153022899</v>
      </c>
      <c r="BI523">
        <v>93.704386423448796</v>
      </c>
    </row>
    <row r="524" spans="1:61" x14ac:dyDescent="0.25">
      <c r="A524" t="s">
        <v>63</v>
      </c>
      <c r="B524">
        <v>93.435749788017205</v>
      </c>
      <c r="C524">
        <v>91.786023664054994</v>
      </c>
      <c r="D524">
        <v>97.130427744631405</v>
      </c>
      <c r="E524">
        <v>95.153942464898705</v>
      </c>
      <c r="F524">
        <v>97.178095894601299</v>
      </c>
      <c r="G524">
        <v>92.911693473056999</v>
      </c>
      <c r="H524">
        <v>93.963106101260607</v>
      </c>
      <c r="I524">
        <v>94.9376014109842</v>
      </c>
      <c r="J524">
        <v>93.643995063171403</v>
      </c>
      <c r="K524">
        <v>94.760215870350507</v>
      </c>
      <c r="L524">
        <v>95.471694506183894</v>
      </c>
      <c r="M524">
        <v>97.200041220420502</v>
      </c>
      <c r="N524">
        <v>97.036889688997306</v>
      </c>
      <c r="O524">
        <v>95.769405143520302</v>
      </c>
      <c r="P524">
        <v>96.536056279028998</v>
      </c>
      <c r="Q524">
        <v>95.283739891221799</v>
      </c>
      <c r="R524">
        <v>94.574047142032796</v>
      </c>
      <c r="S524">
        <v>88.672724834797805</v>
      </c>
      <c r="T524">
        <v>87.418117174328302</v>
      </c>
      <c r="U524">
        <v>94.585957604961607</v>
      </c>
      <c r="V524">
        <v>95.303736031251205</v>
      </c>
      <c r="W524">
        <v>94.782308167392799</v>
      </c>
      <c r="X524">
        <v>94.493561455195803</v>
      </c>
      <c r="Y524">
        <v>97.185420178489096</v>
      </c>
      <c r="Z524">
        <v>96.915599659658994</v>
      </c>
      <c r="AA524">
        <v>96.841417349063505</v>
      </c>
      <c r="AB524">
        <v>93.472031183399594</v>
      </c>
      <c r="AC524">
        <v>95.242749580195095</v>
      </c>
      <c r="AD524">
        <v>95.449968502109897</v>
      </c>
      <c r="AE524">
        <v>93.503303489391797</v>
      </c>
      <c r="AF524">
        <v>94.030315322271306</v>
      </c>
      <c r="AG524">
        <v>95.046032532344796</v>
      </c>
      <c r="AH524">
        <v>96.963457877891599</v>
      </c>
      <c r="AI524">
        <v>96.279403430291097</v>
      </c>
      <c r="AJ524">
        <v>97.025644645855294</v>
      </c>
      <c r="AK524">
        <v>95.750815902599797</v>
      </c>
      <c r="AL524">
        <v>96.009927435781805</v>
      </c>
      <c r="AM524">
        <v>98.414482463710797</v>
      </c>
      <c r="AN524">
        <v>99.824049204220898</v>
      </c>
      <c r="AO524">
        <v>98.5595849222927</v>
      </c>
      <c r="AP524">
        <v>98.113913085219707</v>
      </c>
      <c r="AQ524">
        <v>97.160382643109898</v>
      </c>
      <c r="AR524">
        <v>97.367671869655496</v>
      </c>
      <c r="AS524">
        <v>97.979175087965103</v>
      </c>
      <c r="AT524">
        <v>97.647512325492102</v>
      </c>
      <c r="AU524">
        <v>98.2071932371652</v>
      </c>
      <c r="AV524">
        <v>98.797967532820195</v>
      </c>
      <c r="AW524">
        <v>100.98486887287601</v>
      </c>
      <c r="AX524">
        <v>101.223251483403</v>
      </c>
      <c r="AY524">
        <v>98.777238610165597</v>
      </c>
      <c r="AZ524">
        <v>98.196828775837901</v>
      </c>
      <c r="BA524">
        <v>98.538855999638201</v>
      </c>
      <c r="BB524">
        <v>98.974163375383995</v>
      </c>
      <c r="BC524">
        <v>97.201840488418995</v>
      </c>
      <c r="BD524">
        <v>97.450587560273803</v>
      </c>
      <c r="BE524">
        <v>96.7768975740006</v>
      </c>
      <c r="BF524">
        <v>93.988857476962195</v>
      </c>
      <c r="BG524">
        <v>91.283733070541999</v>
      </c>
      <c r="BH524">
        <v>98.124277546547006</v>
      </c>
      <c r="BI524">
        <v>93.657194714489194</v>
      </c>
    </row>
    <row r="525" spans="1:61" x14ac:dyDescent="0.25">
      <c r="A525" t="s">
        <v>63</v>
      </c>
      <c r="B525">
        <v>93.329517142121304</v>
      </c>
      <c r="C525">
        <v>92.327811347438896</v>
      </c>
      <c r="D525">
        <v>95.045644541357504</v>
      </c>
      <c r="E525">
        <v>94.203642216353501</v>
      </c>
      <c r="F525">
        <v>95.042848831878004</v>
      </c>
      <c r="G525">
        <v>92.938879192307397</v>
      </c>
      <c r="H525">
        <v>93.5490681038237</v>
      </c>
      <c r="I525">
        <v>94.579065730816097</v>
      </c>
      <c r="J525">
        <v>92.738592865934606</v>
      </c>
      <c r="K525">
        <v>94.663980581653206</v>
      </c>
      <c r="L525">
        <v>94.470812394310897</v>
      </c>
      <c r="M525">
        <v>94.999826983282205</v>
      </c>
      <c r="N525">
        <v>94.862887543205503</v>
      </c>
      <c r="O525">
        <v>94.475525008068303</v>
      </c>
      <c r="P525">
        <v>94.637025786848994</v>
      </c>
      <c r="Q525">
        <v>94.488934264528297</v>
      </c>
      <c r="R525">
        <v>94.779578929325993</v>
      </c>
      <c r="S525">
        <v>85.264763311818001</v>
      </c>
      <c r="T525">
        <v>83.9031359175451</v>
      </c>
      <c r="U525">
        <v>94.772906525194003</v>
      </c>
      <c r="V525">
        <v>94.486117138748298</v>
      </c>
      <c r="W525">
        <v>94.651661811389701</v>
      </c>
      <c r="X525">
        <v>94.790202619949198</v>
      </c>
      <c r="Y525">
        <v>94.978013263053001</v>
      </c>
      <c r="Z525">
        <v>94.795464290416206</v>
      </c>
      <c r="AA525">
        <v>94.976959330067004</v>
      </c>
      <c r="AB525">
        <v>93.336556508477898</v>
      </c>
      <c r="AC525">
        <v>94.770159439743097</v>
      </c>
      <c r="AD525">
        <v>94.471995815711693</v>
      </c>
      <c r="AE525">
        <v>93.210816254106504</v>
      </c>
      <c r="AF525">
        <v>94.083407755014406</v>
      </c>
      <c r="AG525">
        <v>95.106278416625003</v>
      </c>
      <c r="AH525">
        <v>97.037207726808205</v>
      </c>
      <c r="AI525">
        <v>96.348335648580701</v>
      </c>
      <c r="AJ525">
        <v>97.099832461192506</v>
      </c>
      <c r="AK525">
        <v>95.816025406313898</v>
      </c>
      <c r="AL525">
        <v>96.076961799581895</v>
      </c>
      <c r="AM525">
        <v>98.498451529109005</v>
      </c>
      <c r="AN525">
        <v>99.917945508486994</v>
      </c>
      <c r="AO525">
        <v>98.644575909339096</v>
      </c>
      <c r="AP525">
        <v>98.195765312918098</v>
      </c>
      <c r="AQ525">
        <v>97.235519385691902</v>
      </c>
      <c r="AR525">
        <v>97.444268500306293</v>
      </c>
      <c r="AS525">
        <v>98.060078388418802</v>
      </c>
      <c r="AT525">
        <v>97.726079805035695</v>
      </c>
      <c r="AU525">
        <v>98.289702414494599</v>
      </c>
      <c r="AV525">
        <v>98.884637391145702</v>
      </c>
      <c r="AW525">
        <v>101.086940550327</v>
      </c>
      <c r="AX525">
        <v>101.327002032134</v>
      </c>
      <c r="AY525">
        <v>98.863762479684198</v>
      </c>
      <c r="AZ525">
        <v>98.279264958763903</v>
      </c>
      <c r="BA525">
        <v>98.623700997877705</v>
      </c>
      <c r="BB525">
        <v>99.062074138567894</v>
      </c>
      <c r="BC525">
        <v>97.277269208614797</v>
      </c>
      <c r="BD525">
        <v>97.527768146151999</v>
      </c>
      <c r="BE525">
        <v>96.849333523655204</v>
      </c>
      <c r="BF525">
        <v>94.041657932091496</v>
      </c>
      <c r="BG525">
        <v>91.317481986373494</v>
      </c>
      <c r="BH525">
        <v>98.206202768648893</v>
      </c>
      <c r="BI525">
        <v>93.707659348708404</v>
      </c>
    </row>
    <row r="526" spans="1:61" x14ac:dyDescent="0.25">
      <c r="A526" t="s">
        <v>63</v>
      </c>
      <c r="B526">
        <v>93.1108088885981</v>
      </c>
      <c r="C526">
        <v>92.846641481970806</v>
      </c>
      <c r="D526">
        <v>94.020630161211102</v>
      </c>
      <c r="E526">
        <v>93.854828485022097</v>
      </c>
      <c r="F526">
        <v>94.005277102137399</v>
      </c>
      <c r="G526">
        <v>93.272007057018698</v>
      </c>
      <c r="H526">
        <v>93.579848690213097</v>
      </c>
      <c r="I526">
        <v>94.542497395721895</v>
      </c>
      <c r="J526">
        <v>92.678773106880797</v>
      </c>
      <c r="K526">
        <v>94.660552772859702</v>
      </c>
      <c r="L526">
        <v>94.250508068977098</v>
      </c>
      <c r="M526">
        <v>93.968593983293104</v>
      </c>
      <c r="N526">
        <v>93.924682898486694</v>
      </c>
      <c r="O526">
        <v>94.130944903834504</v>
      </c>
      <c r="P526">
        <v>93.943593317383304</v>
      </c>
      <c r="Q526">
        <v>94.341200139359302</v>
      </c>
      <c r="R526">
        <v>94.758074195528195</v>
      </c>
      <c r="S526">
        <v>87.305359769968703</v>
      </c>
      <c r="T526">
        <v>86.361432516098304</v>
      </c>
      <c r="U526">
        <v>94.755951662277795</v>
      </c>
      <c r="V526">
        <v>94.330952865778301</v>
      </c>
      <c r="W526">
        <v>94.645728972230998</v>
      </c>
      <c r="X526">
        <v>94.715128340737195</v>
      </c>
      <c r="Y526">
        <v>93.957701919696106</v>
      </c>
      <c r="Z526">
        <v>93.918456403871005</v>
      </c>
      <c r="AA526">
        <v>94.047626886538296</v>
      </c>
      <c r="AB526">
        <v>93.087454268514506</v>
      </c>
      <c r="AC526">
        <v>95.533791695047199</v>
      </c>
      <c r="AD526">
        <v>94.260361577346302</v>
      </c>
      <c r="AE526">
        <v>92.7434029794357</v>
      </c>
      <c r="AF526">
        <v>93.890898354967703</v>
      </c>
      <c r="AG526">
        <v>94.909554600248697</v>
      </c>
      <c r="AH526">
        <v>96.832528124503696</v>
      </c>
      <c r="AI526">
        <v>96.146494326661397</v>
      </c>
      <c r="AJ526">
        <v>96.894894833398496</v>
      </c>
      <c r="AK526">
        <v>95.616377301055905</v>
      </c>
      <c r="AL526">
        <v>95.876238588117403</v>
      </c>
      <c r="AM526">
        <v>98.287751332048103</v>
      </c>
      <c r="AN526">
        <v>99.701396733662605</v>
      </c>
      <c r="AO526">
        <v>98.433273652802498</v>
      </c>
      <c r="AP526">
        <v>97.986312239056701</v>
      </c>
      <c r="AQ526">
        <v>97.030022702670493</v>
      </c>
      <c r="AR526">
        <v>97.237911732319702</v>
      </c>
      <c r="AS526">
        <v>97.851184369784804</v>
      </c>
      <c r="AT526">
        <v>97.518561922346095</v>
      </c>
      <c r="AU526">
        <v>98.079862302398894</v>
      </c>
      <c r="AV526">
        <v>98.6723460368991</v>
      </c>
      <c r="AW526">
        <v>100.86557529969799</v>
      </c>
      <c r="AX526">
        <v>101.104647683794</v>
      </c>
      <c r="AY526">
        <v>98.651557133934205</v>
      </c>
      <c r="AZ526">
        <v>98.069467850916396</v>
      </c>
      <c r="BA526">
        <v>98.412484749837603</v>
      </c>
      <c r="BB526">
        <v>98.849051712100902</v>
      </c>
      <c r="BC526">
        <v>97.071600508600298</v>
      </c>
      <c r="BD526">
        <v>97.321067344179298</v>
      </c>
      <c r="BE526">
        <v>96.645427997819496</v>
      </c>
      <c r="BF526">
        <v>93.849320549037799</v>
      </c>
      <c r="BG526">
        <v>91.136368712115896</v>
      </c>
      <c r="BH526">
        <v>97.996706690539199</v>
      </c>
      <c r="BI526">
        <v>93.516698101599104</v>
      </c>
    </row>
    <row r="527" spans="1:61" x14ac:dyDescent="0.25">
      <c r="A527" t="s">
        <v>63</v>
      </c>
      <c r="B527">
        <v>93.316600709510297</v>
      </c>
      <c r="C527">
        <v>92.246385377617699</v>
      </c>
      <c r="D527">
        <v>94.745156861101805</v>
      </c>
      <c r="E527">
        <v>94.187430329199202</v>
      </c>
      <c r="F527">
        <v>94.711738359316598</v>
      </c>
      <c r="G527">
        <v>92.925165467444899</v>
      </c>
      <c r="H527">
        <v>93.556910063773799</v>
      </c>
      <c r="I527">
        <v>94.467793614561501</v>
      </c>
      <c r="J527">
        <v>92.473360430776594</v>
      </c>
      <c r="K527">
        <v>94.6336330693956</v>
      </c>
      <c r="L527">
        <v>94.178040064539601</v>
      </c>
      <c r="M527">
        <v>94.608555600040503</v>
      </c>
      <c r="N527">
        <v>94.406315994799698</v>
      </c>
      <c r="O527">
        <v>94.111104515287295</v>
      </c>
      <c r="P527">
        <v>94.167407243487702</v>
      </c>
      <c r="Q527">
        <v>94.251290518807807</v>
      </c>
      <c r="R527">
        <v>94.845752122380404</v>
      </c>
      <c r="S527">
        <v>84.629834842584401</v>
      </c>
      <c r="T527">
        <v>83.345877782170106</v>
      </c>
      <c r="U527">
        <v>94.833055915910904</v>
      </c>
      <c r="V527">
        <v>94.242206924117099</v>
      </c>
      <c r="W527">
        <v>94.610521581636604</v>
      </c>
      <c r="X527">
        <v>94.885900192614997</v>
      </c>
      <c r="Y527">
        <v>94.570618288662303</v>
      </c>
      <c r="Z527">
        <v>94.325161007508697</v>
      </c>
      <c r="AA527">
        <v>94.771838683419105</v>
      </c>
      <c r="AB527">
        <v>93.316563459857505</v>
      </c>
      <c r="AC527">
        <v>95.184481059314294</v>
      </c>
      <c r="AD527">
        <v>94.1851794954691</v>
      </c>
      <c r="AE527">
        <v>93.085508347255299</v>
      </c>
      <c r="AF527">
        <v>93.871746965236497</v>
      </c>
      <c r="AG527">
        <v>94.889526757385596</v>
      </c>
      <c r="AH527">
        <v>96.810845752769097</v>
      </c>
      <c r="AI527">
        <v>96.1254022192809</v>
      </c>
      <c r="AJ527">
        <v>96.873158801268005</v>
      </c>
      <c r="AK527">
        <v>95.595741307040001</v>
      </c>
      <c r="AL527">
        <v>95.855379009118906</v>
      </c>
      <c r="AM527">
        <v>98.264816884410706</v>
      </c>
      <c r="AN527">
        <v>99.6772459837197</v>
      </c>
      <c r="AO527">
        <v>98.4102139975748</v>
      </c>
      <c r="AP527">
        <v>97.963637149999201</v>
      </c>
      <c r="AQ527">
        <v>97.008170406348995</v>
      </c>
      <c r="AR527">
        <v>97.215880568012096</v>
      </c>
      <c r="AS527">
        <v>97.828625544918197</v>
      </c>
      <c r="AT527">
        <v>97.496289286257294</v>
      </c>
      <c r="AU527">
        <v>98.057106722747605</v>
      </c>
      <c r="AV527">
        <v>98.649080683487398</v>
      </c>
      <c r="AW527">
        <v>100.840422889032</v>
      </c>
      <c r="AX527">
        <v>101.07928957494499</v>
      </c>
      <c r="AY527">
        <v>98.628309667321105</v>
      </c>
      <c r="AZ527">
        <v>98.046721214664402</v>
      </c>
      <c r="BA527">
        <v>98.389442981408493</v>
      </c>
      <c r="BB527">
        <v>98.825634320901003</v>
      </c>
      <c r="BC527">
        <v>97.049712438681595</v>
      </c>
      <c r="BD527">
        <v>97.298964632677297</v>
      </c>
      <c r="BE527">
        <v>96.623906607272303</v>
      </c>
      <c r="BF527">
        <v>93.830204932903897</v>
      </c>
      <c r="BG527">
        <v>91.119587323200605</v>
      </c>
      <c r="BH527">
        <v>97.974022658082404</v>
      </c>
      <c r="BI527">
        <v>93.497868674242895</v>
      </c>
    </row>
    <row r="528" spans="1:61" x14ac:dyDescent="0.25">
      <c r="A528" t="s">
        <v>63</v>
      </c>
      <c r="B528">
        <v>91.870743751673302</v>
      </c>
      <c r="C528">
        <v>94.078033532028698</v>
      </c>
      <c r="D528">
        <v>93.689131600344894</v>
      </c>
      <c r="E528">
        <v>92.812664523723299</v>
      </c>
      <c r="F528">
        <v>93.882229541405806</v>
      </c>
      <c r="G528">
        <v>93.405274831602398</v>
      </c>
      <c r="H528">
        <v>93.038957957746504</v>
      </c>
      <c r="I528">
        <v>96.047475070698098</v>
      </c>
      <c r="J528">
        <v>77.947938155909199</v>
      </c>
      <c r="K528">
        <v>95.172367260982199</v>
      </c>
      <c r="L528">
        <v>96.891478044400003</v>
      </c>
      <c r="M528">
        <v>94.348611903459897</v>
      </c>
      <c r="N528">
        <v>95.1451471788464</v>
      </c>
      <c r="O528">
        <v>96.893556306278796</v>
      </c>
      <c r="P528">
        <v>96.180727380252407</v>
      </c>
      <c r="Q528">
        <v>96.761663063229406</v>
      </c>
      <c r="R528">
        <v>93.054638638348393</v>
      </c>
      <c r="S528">
        <v>68.2080136376441</v>
      </c>
      <c r="T528">
        <v>68.445076431630397</v>
      </c>
      <c r="U528">
        <v>93.271246586614197</v>
      </c>
      <c r="V528">
        <v>96.781660580872497</v>
      </c>
      <c r="W528">
        <v>95.316772765994898</v>
      </c>
      <c r="X528">
        <v>90.9854764463131</v>
      </c>
      <c r="Y528">
        <v>94.502592192715596</v>
      </c>
      <c r="Z528">
        <v>95.468835017283894</v>
      </c>
      <c r="AA528">
        <v>93.214689543236304</v>
      </c>
      <c r="AB528">
        <v>91.723186250380706</v>
      </c>
      <c r="AC528">
        <v>95.959535560110794</v>
      </c>
      <c r="AD528">
        <v>96.882507735828099</v>
      </c>
      <c r="AE528">
        <v>90.627235658989093</v>
      </c>
      <c r="AF528">
        <v>94.493295423088895</v>
      </c>
      <c r="AG528">
        <v>95.537220313779898</v>
      </c>
      <c r="AH528">
        <v>97.507894852329201</v>
      </c>
      <c r="AI528">
        <v>96.804843395333194</v>
      </c>
      <c r="AJ528">
        <v>97.571808621146999</v>
      </c>
      <c r="AK528">
        <v>96.261576360381795</v>
      </c>
      <c r="AL528">
        <v>96.527883730455997</v>
      </c>
      <c r="AM528">
        <v>98.999216124744905</v>
      </c>
      <c r="AN528">
        <v>100.447928217948</v>
      </c>
      <c r="AO528">
        <v>99.148348251986405</v>
      </c>
      <c r="AP528">
        <v>98.690299575458795</v>
      </c>
      <c r="AQ528">
        <v>97.710288453585605</v>
      </c>
      <c r="AR528">
        <v>97.923334349645003</v>
      </c>
      <c r="AS528">
        <v>98.551819743020204</v>
      </c>
      <c r="AT528">
        <v>98.210946309325195</v>
      </c>
      <c r="AU528">
        <v>98.786170228685506</v>
      </c>
      <c r="AV528">
        <v>99.393351032454703</v>
      </c>
      <c r="AW528">
        <v>101.640985235881</v>
      </c>
      <c r="AX528">
        <v>101.885988016349</v>
      </c>
      <c r="AY528">
        <v>99.372046442848799</v>
      </c>
      <c r="AZ528">
        <v>98.775517933882497</v>
      </c>
      <c r="BA528">
        <v>99.127043662380501</v>
      </c>
      <c r="BB528">
        <v>99.574440044105202</v>
      </c>
      <c r="BC528">
        <v>97.752897632797499</v>
      </c>
      <c r="BD528">
        <v>98.008552708068706</v>
      </c>
      <c r="BE528">
        <v>97.316153545875693</v>
      </c>
      <c r="BF528">
        <v>94.450686243877001</v>
      </c>
      <c r="BG528">
        <v>91.670437300302098</v>
      </c>
      <c r="BH528">
        <v>98.700951870261704</v>
      </c>
      <c r="BI528">
        <v>94.109812810182007</v>
      </c>
    </row>
    <row r="529" spans="1:61" x14ac:dyDescent="0.25">
      <c r="A529" t="s">
        <v>63</v>
      </c>
      <c r="B529">
        <v>93.326361983892795</v>
      </c>
      <c r="C529">
        <v>92.124090093823</v>
      </c>
      <c r="D529">
        <v>94.839043604609202</v>
      </c>
      <c r="E529">
        <v>94.185323529690294</v>
      </c>
      <c r="F529">
        <v>94.825304822445602</v>
      </c>
      <c r="G529">
        <v>92.930261167806506</v>
      </c>
      <c r="H529">
        <v>93.562334808917697</v>
      </c>
      <c r="I529">
        <v>94.591776022519397</v>
      </c>
      <c r="J529">
        <v>92.618617785660305</v>
      </c>
      <c r="K529">
        <v>94.671643953461299</v>
      </c>
      <c r="L529">
        <v>94.440378695192095</v>
      </c>
      <c r="M529">
        <v>94.768018460071005</v>
      </c>
      <c r="N529">
        <v>94.636890003066398</v>
      </c>
      <c r="O529">
        <v>94.408083487071906</v>
      </c>
      <c r="P529">
        <v>94.467608201097093</v>
      </c>
      <c r="Q529">
        <v>94.478764872659795</v>
      </c>
      <c r="R529">
        <v>94.743076302506196</v>
      </c>
      <c r="S529">
        <v>86.701740477101296</v>
      </c>
      <c r="T529">
        <v>85.681321719752702</v>
      </c>
      <c r="U529">
        <v>94.741733745070903</v>
      </c>
      <c r="V529">
        <v>94.473963900081799</v>
      </c>
      <c r="W529">
        <v>94.661134091863005</v>
      </c>
      <c r="X529">
        <v>94.701233596879007</v>
      </c>
      <c r="Y529">
        <v>94.744628457560097</v>
      </c>
      <c r="Z529">
        <v>94.581066574778703</v>
      </c>
      <c r="AA529">
        <v>94.816169623975298</v>
      </c>
      <c r="AB529">
        <v>93.356707083885794</v>
      </c>
      <c r="AC529">
        <v>95.721599113729198</v>
      </c>
      <c r="AD529">
        <v>94.444065614645396</v>
      </c>
      <c r="AE529">
        <v>93.426538203416598</v>
      </c>
      <c r="AF529">
        <v>94.108298900356203</v>
      </c>
      <c r="AG529">
        <v>95.131840149858903</v>
      </c>
      <c r="AH529">
        <v>97.064035365756993</v>
      </c>
      <c r="AI529">
        <v>96.374711667112294</v>
      </c>
      <c r="AJ529">
        <v>97.126701156542794</v>
      </c>
      <c r="AK529">
        <v>95.842052445432202</v>
      </c>
      <c r="AL529">
        <v>96.103159907040094</v>
      </c>
      <c r="AM529">
        <v>98.526237150760906</v>
      </c>
      <c r="AN529">
        <v>99.946661741907505</v>
      </c>
      <c r="AO529">
        <v>98.672457329261306</v>
      </c>
      <c r="AP529">
        <v>98.223352495295799</v>
      </c>
      <c r="AQ529">
        <v>97.2624770365789</v>
      </c>
      <c r="AR529">
        <v>97.4713630058652</v>
      </c>
      <c r="AS529">
        <v>98.087576615259707</v>
      </c>
      <c r="AT529">
        <v>97.753359064401593</v>
      </c>
      <c r="AU529">
        <v>98.317351181474606</v>
      </c>
      <c r="AV529">
        <v>98.912676193940499</v>
      </c>
      <c r="AW529">
        <v>101.11642316990999</v>
      </c>
      <c r="AX529">
        <v>101.356642034589</v>
      </c>
      <c r="AY529">
        <v>98.891787597011799</v>
      </c>
      <c r="AZ529">
        <v>98.306906883010299</v>
      </c>
      <c r="BA529">
        <v>98.651568732332606</v>
      </c>
      <c r="BB529">
        <v>99.090229267833806</v>
      </c>
      <c r="BC529">
        <v>97.3042542304362</v>
      </c>
      <c r="BD529">
        <v>97.5549173935797</v>
      </c>
      <c r="BE529">
        <v>96.876037993399294</v>
      </c>
      <c r="BF529">
        <v>94.066521706498904</v>
      </c>
      <c r="BG529">
        <v>91.340559807313099</v>
      </c>
      <c r="BH529">
        <v>98.233796793760106</v>
      </c>
      <c r="BI529">
        <v>93.732304155640904</v>
      </c>
    </row>
    <row r="530" spans="1:61" x14ac:dyDescent="0.25">
      <c r="A530" t="s">
        <v>63</v>
      </c>
      <c r="B530">
        <v>93.091589743180904</v>
      </c>
      <c r="C530">
        <v>93.007812922096306</v>
      </c>
      <c r="D530">
        <v>94.029206255789603</v>
      </c>
      <c r="E530">
        <v>94.415682243570799</v>
      </c>
      <c r="F530">
        <v>93.969875800125493</v>
      </c>
      <c r="G530">
        <v>93.950479787256995</v>
      </c>
      <c r="H530">
        <v>94.261239789800101</v>
      </c>
      <c r="I530">
        <v>94.492727474524798</v>
      </c>
      <c r="J530">
        <v>92.615136976599601</v>
      </c>
      <c r="K530">
        <v>94.647639489243105</v>
      </c>
      <c r="L530">
        <v>94.1083143131887</v>
      </c>
      <c r="M530">
        <v>93.851031048930295</v>
      </c>
      <c r="N530">
        <v>93.721418733774797</v>
      </c>
      <c r="O530">
        <v>93.949185358750597</v>
      </c>
      <c r="P530">
        <v>93.706123512478996</v>
      </c>
      <c r="Q530">
        <v>94.228364097682004</v>
      </c>
      <c r="R530">
        <v>94.7840243566651</v>
      </c>
      <c r="S530">
        <v>87.304777320172704</v>
      </c>
      <c r="T530">
        <v>86.405928809910293</v>
      </c>
      <c r="U530">
        <v>94.7797319261566</v>
      </c>
      <c r="V530">
        <v>94.214832925748695</v>
      </c>
      <c r="W530">
        <v>94.628083746451694</v>
      </c>
      <c r="X530">
        <v>94.750056760197594</v>
      </c>
      <c r="Y530">
        <v>93.818881700247104</v>
      </c>
      <c r="Z530">
        <v>93.695565258544207</v>
      </c>
      <c r="AA530">
        <v>94.205222440314898</v>
      </c>
      <c r="AB530">
        <v>93.105676764145201</v>
      </c>
      <c r="AC530">
        <v>95.518650475614294</v>
      </c>
      <c r="AD530">
        <v>94.121389153228705</v>
      </c>
      <c r="AE530">
        <v>93.143123816967005</v>
      </c>
      <c r="AF530">
        <v>94.033457546485195</v>
      </c>
      <c r="AG530">
        <v>95.055390389018299</v>
      </c>
      <c r="AH530">
        <v>96.984549326453106</v>
      </c>
      <c r="AI530">
        <v>96.296308840665603</v>
      </c>
      <c r="AJ530">
        <v>97.047116643342903</v>
      </c>
      <c r="AK530">
        <v>95.764486647102402</v>
      </c>
      <c r="AL530">
        <v>96.025183800809899</v>
      </c>
      <c r="AM530">
        <v>98.444453387214693</v>
      </c>
      <c r="AN530">
        <v>99.862645903382997</v>
      </c>
      <c r="AO530">
        <v>98.590443793290802</v>
      </c>
      <c r="AP530">
        <v>98.142044688913998</v>
      </c>
      <c r="AQ530">
        <v>97.182679163270805</v>
      </c>
      <c r="AR530">
        <v>97.391236886236698</v>
      </c>
      <c r="AS530">
        <v>98.006482168986196</v>
      </c>
      <c r="AT530">
        <v>97.672789812240694</v>
      </c>
      <c r="AU530">
        <v>98.235895664248702</v>
      </c>
      <c r="AV530">
        <v>98.830285174701601</v>
      </c>
      <c r="AW530">
        <v>101.030569151992</v>
      </c>
      <c r="AX530">
        <v>101.27041053340299</v>
      </c>
      <c r="AY530">
        <v>98.809429402405001</v>
      </c>
      <c r="AZ530">
        <v>98.225467778100395</v>
      </c>
      <c r="BA530">
        <v>98.569588020994203</v>
      </c>
      <c r="BB530">
        <v>99.007559239222701</v>
      </c>
      <c r="BC530">
        <v>97.224390707864004</v>
      </c>
      <c r="BD530">
        <v>97.474659975423094</v>
      </c>
      <c r="BE530">
        <v>96.796847375783798</v>
      </c>
      <c r="BF530">
        <v>93.991746001892096</v>
      </c>
      <c r="BG530">
        <v>91.270067717186706</v>
      </c>
      <c r="BH530">
        <v>98.152472575062305</v>
      </c>
      <c r="BI530">
        <v>93.658053645146595</v>
      </c>
    </row>
    <row r="531" spans="1:61" x14ac:dyDescent="0.25">
      <c r="A531" t="s">
        <v>63</v>
      </c>
      <c r="B531">
        <v>93.5626690904989</v>
      </c>
      <c r="C531">
        <v>91.807076618630404</v>
      </c>
      <c r="D531">
        <v>96.966404146996695</v>
      </c>
      <c r="E531">
        <v>95.210930964364593</v>
      </c>
      <c r="F531">
        <v>96.974895192669806</v>
      </c>
      <c r="G531">
        <v>92.926288628578007</v>
      </c>
      <c r="H531">
        <v>94.007042535941295</v>
      </c>
      <c r="I531">
        <v>94.558164956578196</v>
      </c>
      <c r="J531">
        <v>92.931274706738193</v>
      </c>
      <c r="K531">
        <v>94.505149190069403</v>
      </c>
      <c r="L531">
        <v>94.900394858716695</v>
      </c>
      <c r="M531">
        <v>96.9066866906238</v>
      </c>
      <c r="N531">
        <v>96.604092842358199</v>
      </c>
      <c r="O531">
        <v>95.157299771883203</v>
      </c>
      <c r="P531">
        <v>95.957602424601205</v>
      </c>
      <c r="Q531">
        <v>94.758616869019903</v>
      </c>
      <c r="R531">
        <v>94.521362834981602</v>
      </c>
      <c r="S531">
        <v>84.196067046135994</v>
      </c>
      <c r="T531">
        <v>82.427689751455105</v>
      </c>
      <c r="U531">
        <v>94.5172423306295</v>
      </c>
      <c r="V531">
        <v>94.772806781231793</v>
      </c>
      <c r="W531">
        <v>94.5089542034994</v>
      </c>
      <c r="X531">
        <v>94.551482489077401</v>
      </c>
      <c r="Y531">
        <v>96.863646018094101</v>
      </c>
      <c r="Z531">
        <v>96.432059089473697</v>
      </c>
      <c r="AA531">
        <v>96.779306945349404</v>
      </c>
      <c r="AB531">
        <v>93.597680768113705</v>
      </c>
      <c r="AC531">
        <v>94.881672306568305</v>
      </c>
      <c r="AD531">
        <v>94.883104137584198</v>
      </c>
      <c r="AE531">
        <v>93.602581726725504</v>
      </c>
      <c r="AF531">
        <v>94.051442867316993</v>
      </c>
      <c r="AG531">
        <v>95.073274067758007</v>
      </c>
      <c r="AH531">
        <v>97.002241129815104</v>
      </c>
      <c r="AI531">
        <v>96.314069096864998</v>
      </c>
      <c r="AJ531">
        <v>97.064802223719596</v>
      </c>
      <c r="AK531">
        <v>95.782299798676306</v>
      </c>
      <c r="AL531">
        <v>96.042971023278596</v>
      </c>
      <c r="AM531">
        <v>98.461999987588001</v>
      </c>
      <c r="AN531">
        <v>99.880051449424599</v>
      </c>
      <c r="AO531">
        <v>98.607975873365305</v>
      </c>
      <c r="AP531">
        <v>98.159621367049297</v>
      </c>
      <c r="AQ531">
        <v>97.200351260512804</v>
      </c>
      <c r="AR531">
        <v>97.408888240194699</v>
      </c>
      <c r="AS531">
        <v>98.024072330256104</v>
      </c>
      <c r="AT531">
        <v>97.690413162765196</v>
      </c>
      <c r="AU531">
        <v>98.253463007906205</v>
      </c>
      <c r="AV531">
        <v>98.847793399999404</v>
      </c>
      <c r="AW531">
        <v>101.04785853564201</v>
      </c>
      <c r="AX531">
        <v>101.287676062277</v>
      </c>
      <c r="AY531">
        <v>98.826939702031297</v>
      </c>
      <c r="AZ531">
        <v>98.243036158922095</v>
      </c>
      <c r="BA531">
        <v>98.587122175397099</v>
      </c>
      <c r="BB531">
        <v>99.025049832728996</v>
      </c>
      <c r="BC531">
        <v>97.242058656449203</v>
      </c>
      <c r="BD531">
        <v>97.492303032067397</v>
      </c>
      <c r="BE531">
        <v>96.814557848101401</v>
      </c>
      <c r="BF531">
        <v>94.009735471380594</v>
      </c>
      <c r="BG531">
        <v>91.2883278865325</v>
      </c>
      <c r="BH531">
        <v>98.170048216033393</v>
      </c>
      <c r="BI531">
        <v>93.676076303889602</v>
      </c>
    </row>
    <row r="532" spans="1:61" x14ac:dyDescent="0.25">
      <c r="A532" t="s">
        <v>63</v>
      </c>
      <c r="B532">
        <v>92.612542134975399</v>
      </c>
      <c r="C532">
        <v>92.763815999246305</v>
      </c>
      <c r="D532">
        <v>94.3031294188348</v>
      </c>
      <c r="E532">
        <v>93.338047135194799</v>
      </c>
      <c r="F532">
        <v>94.359329744814602</v>
      </c>
      <c r="G532">
        <v>92.663147495933799</v>
      </c>
      <c r="H532">
        <v>92.933680689971595</v>
      </c>
      <c r="I532">
        <v>94.704036131972401</v>
      </c>
      <c r="J532">
        <v>93.112736199587303</v>
      </c>
      <c r="K532">
        <v>94.704814250437906</v>
      </c>
      <c r="L532">
        <v>94.6773231175776</v>
      </c>
      <c r="M532">
        <v>94.459130536267907</v>
      </c>
      <c r="N532">
        <v>94.560296922024094</v>
      </c>
      <c r="O532">
        <v>94.663424566648004</v>
      </c>
      <c r="P532">
        <v>94.626417882232801</v>
      </c>
      <c r="Q532">
        <v>94.687033471341195</v>
      </c>
      <c r="R532">
        <v>94.662281811795907</v>
      </c>
      <c r="S532">
        <v>88.989575981269397</v>
      </c>
      <c r="T532">
        <v>88.128979443039995</v>
      </c>
      <c r="U532">
        <v>94.668958994560498</v>
      </c>
      <c r="V532">
        <v>94.685973142080897</v>
      </c>
      <c r="W532">
        <v>94.705614423233101</v>
      </c>
      <c r="X532">
        <v>94.575435170089193</v>
      </c>
      <c r="Y532">
        <v>94.484096645955205</v>
      </c>
      <c r="Z532">
        <v>94.586401643745702</v>
      </c>
      <c r="AA532">
        <v>94.095614777740394</v>
      </c>
      <c r="AB532">
        <v>92.542952397901402</v>
      </c>
      <c r="AC532">
        <v>94.890169269585996</v>
      </c>
      <c r="AD532">
        <v>94.678410652310603</v>
      </c>
      <c r="AE532">
        <v>91.894245790614306</v>
      </c>
      <c r="AF532">
        <v>94.370433857794595</v>
      </c>
      <c r="AG532">
        <v>95.411613845871301</v>
      </c>
      <c r="AH532">
        <v>97.377106680505904</v>
      </c>
      <c r="AI532">
        <v>96.675903831393001</v>
      </c>
      <c r="AJ532">
        <v>97.440852394061693</v>
      </c>
      <c r="AK532">
        <v>96.134065266169401</v>
      </c>
      <c r="AL532">
        <v>96.399672405984902</v>
      </c>
      <c r="AM532">
        <v>98.864506663472696</v>
      </c>
      <c r="AN532">
        <v>100.309409504069</v>
      </c>
      <c r="AO532">
        <v>99.013246661769401</v>
      </c>
      <c r="AP532">
        <v>98.556402381286702</v>
      </c>
      <c r="AQ532">
        <v>97.5789681067657</v>
      </c>
      <c r="AR532">
        <v>97.791453818618095</v>
      </c>
      <c r="AS532">
        <v>98.418286668582695</v>
      </c>
      <c r="AT532">
        <v>98.078309529618807</v>
      </c>
      <c r="AU532">
        <v>98.652020951620301</v>
      </c>
      <c r="AV532">
        <v>99.257605230399605</v>
      </c>
      <c r="AW532">
        <v>101.49932949044199</v>
      </c>
      <c r="AX532">
        <v>101.743688059072</v>
      </c>
      <c r="AY532">
        <v>99.236356659214394</v>
      </c>
      <c r="AZ532">
        <v>98.641396666027703</v>
      </c>
      <c r="BA532">
        <v>98.991998090584104</v>
      </c>
      <c r="BB532">
        <v>99.438218085474105</v>
      </c>
      <c r="BC532">
        <v>97.621465249136193</v>
      </c>
      <c r="BD532">
        <v>97.876448103359095</v>
      </c>
      <c r="BE532">
        <v>97.185869539838805</v>
      </c>
      <c r="BF532">
        <v>94.327936715424102</v>
      </c>
      <c r="BG532">
        <v>91.554998175750299</v>
      </c>
      <c r="BH532">
        <v>98.5670266668793</v>
      </c>
      <c r="BI532">
        <v>93.987959576460199</v>
      </c>
    </row>
    <row r="533" spans="1:61" x14ac:dyDescent="0.25">
      <c r="A533" t="s">
        <v>63</v>
      </c>
      <c r="B533">
        <v>93.003287449433302</v>
      </c>
      <c r="C533">
        <v>93.069966715063103</v>
      </c>
      <c r="D533">
        <v>93.924729123994595</v>
      </c>
      <c r="E533">
        <v>93.791592212269194</v>
      </c>
      <c r="F533">
        <v>93.942957955466198</v>
      </c>
      <c r="G533">
        <v>93.546941833044301</v>
      </c>
      <c r="H533">
        <v>93.693242197410498</v>
      </c>
      <c r="I533">
        <v>94.705331652963096</v>
      </c>
      <c r="J533">
        <v>93.496572037555694</v>
      </c>
      <c r="K533">
        <v>94.709427552333693</v>
      </c>
      <c r="L533">
        <v>94.597076772789904</v>
      </c>
      <c r="M533">
        <v>93.992058122143305</v>
      </c>
      <c r="N533">
        <v>94.095265451023707</v>
      </c>
      <c r="O533">
        <v>94.515724773555604</v>
      </c>
      <c r="P533">
        <v>94.279686358862804</v>
      </c>
      <c r="Q533">
        <v>94.643163194077601</v>
      </c>
      <c r="R533">
        <v>94.638276931585196</v>
      </c>
      <c r="S533">
        <v>91.4699297374286</v>
      </c>
      <c r="T533">
        <v>90.879565686485805</v>
      </c>
      <c r="U533">
        <v>94.648325263769806</v>
      </c>
      <c r="V533">
        <v>94.638532588686999</v>
      </c>
      <c r="W533">
        <v>94.710996330223495</v>
      </c>
      <c r="X533">
        <v>94.524688096309205</v>
      </c>
      <c r="Y533">
        <v>94.010000754710305</v>
      </c>
      <c r="Z533">
        <v>94.145443862072895</v>
      </c>
      <c r="AA533">
        <v>93.883306935805805</v>
      </c>
      <c r="AB533">
        <v>93.010301968855103</v>
      </c>
      <c r="AC533">
        <v>94.802557257500098</v>
      </c>
      <c r="AD533">
        <v>94.602663118435999</v>
      </c>
      <c r="AE533">
        <v>93.043816220950404</v>
      </c>
      <c r="AF533">
        <v>94.272786471084103</v>
      </c>
      <c r="AG533">
        <v>95.293897645073201</v>
      </c>
      <c r="AH533">
        <v>97.2215054735221</v>
      </c>
      <c r="AI533">
        <v>96.533818356345705</v>
      </c>
      <c r="AJ533">
        <v>97.2840224841745</v>
      </c>
      <c r="AK533">
        <v>96.002423765800401</v>
      </c>
      <c r="AL533">
        <v>96.262911310185302</v>
      </c>
      <c r="AM533">
        <v>98.680235722077896</v>
      </c>
      <c r="AN533">
        <v>100.097287963532</v>
      </c>
      <c r="AO533">
        <v>98.8261087469335</v>
      </c>
      <c r="AP533">
        <v>98.3780701705914</v>
      </c>
      <c r="AQ533">
        <v>97.419476007254602</v>
      </c>
      <c r="AR533">
        <v>97.627866042762605</v>
      </c>
      <c r="AS533">
        <v>98.242616647511198</v>
      </c>
      <c r="AT533">
        <v>97.909192590698396</v>
      </c>
      <c r="AU533">
        <v>98.471845686569907</v>
      </c>
      <c r="AV533">
        <v>99.065757287767696</v>
      </c>
      <c r="AW533">
        <v>101.264272162376</v>
      </c>
      <c r="AX533">
        <v>101.50392070321099</v>
      </c>
      <c r="AY533">
        <v>99.044918284216905</v>
      </c>
      <c r="AZ533">
        <v>98.461426184794504</v>
      </c>
      <c r="BA533">
        <v>98.805269743382695</v>
      </c>
      <c r="BB533">
        <v>99.242888817949506</v>
      </c>
      <c r="BC533">
        <v>97.461154014356296</v>
      </c>
      <c r="BD533">
        <v>97.711222056965795</v>
      </c>
      <c r="BE533">
        <v>97.033954441564902</v>
      </c>
      <c r="BF533">
        <v>94.231108463982494</v>
      </c>
      <c r="BG533">
        <v>91.511618500603404</v>
      </c>
      <c r="BH533">
        <v>98.388489672366802</v>
      </c>
      <c r="BI533">
        <v>93.897684407169805</v>
      </c>
    </row>
    <row r="534" spans="1:61" x14ac:dyDescent="0.25">
      <c r="A534" t="s">
        <v>63</v>
      </c>
      <c r="B534">
        <v>93.233815990715001</v>
      </c>
      <c r="C534">
        <v>92.363590257092696</v>
      </c>
      <c r="D534">
        <v>95.374827578309194</v>
      </c>
      <c r="E534">
        <v>94.236322381115997</v>
      </c>
      <c r="F534">
        <v>95.3940505818492</v>
      </c>
      <c r="G534">
        <v>92.882882047631199</v>
      </c>
      <c r="H534">
        <v>93.511908559818096</v>
      </c>
      <c r="I534">
        <v>94.485412150380597</v>
      </c>
      <c r="J534">
        <v>93.2826068131656</v>
      </c>
      <c r="K534">
        <v>94.490967238866602</v>
      </c>
      <c r="L534">
        <v>94.577822808872298</v>
      </c>
      <c r="M534">
        <v>95.3883231419304</v>
      </c>
      <c r="N534">
        <v>95.273748376523102</v>
      </c>
      <c r="O534">
        <v>94.671523386135803</v>
      </c>
      <c r="P534">
        <v>94.999066299012995</v>
      </c>
      <c r="Q534">
        <v>94.531848206998106</v>
      </c>
      <c r="R534">
        <v>94.5304463515929</v>
      </c>
      <c r="S534">
        <v>87.247285990083498</v>
      </c>
      <c r="T534">
        <v>85.943098865836802</v>
      </c>
      <c r="U534">
        <v>94.527053015115399</v>
      </c>
      <c r="V534">
        <v>94.536165226593099</v>
      </c>
      <c r="W534">
        <v>94.488747694775896</v>
      </c>
      <c r="X534">
        <v>94.543336280218796</v>
      </c>
      <c r="Y534">
        <v>95.374641098955394</v>
      </c>
      <c r="Z534">
        <v>95.201593776945899</v>
      </c>
      <c r="AA534">
        <v>95.227467182362304</v>
      </c>
      <c r="AB534">
        <v>93.223651977237793</v>
      </c>
      <c r="AC534">
        <v>95.266436882569195</v>
      </c>
      <c r="AD534">
        <v>94.571926931244704</v>
      </c>
      <c r="AE534">
        <v>92.946530368884396</v>
      </c>
      <c r="AF534">
        <v>94.295476645315603</v>
      </c>
      <c r="AG534">
        <v>95.331117203640005</v>
      </c>
      <c r="AH534">
        <v>97.2861529514973</v>
      </c>
      <c r="AI534">
        <v>96.588680738748195</v>
      </c>
      <c r="AJ534">
        <v>97.349559516292601</v>
      </c>
      <c r="AK534">
        <v>96.049724937987506</v>
      </c>
      <c r="AL534">
        <v>96.313918957968198</v>
      </c>
      <c r="AM534">
        <v>98.765639463389306</v>
      </c>
      <c r="AN534">
        <v>100.20285493208399</v>
      </c>
      <c r="AO534">
        <v>98.913588114578502</v>
      </c>
      <c r="AP534">
        <v>98.459174400211595</v>
      </c>
      <c r="AQ534">
        <v>97.486940406682606</v>
      </c>
      <c r="AR534">
        <v>97.698295622667203</v>
      </c>
      <c r="AS534">
        <v>98.321793509821703</v>
      </c>
      <c r="AT534">
        <v>97.983625164246305</v>
      </c>
      <c r="AU534">
        <v>98.554284247404695</v>
      </c>
      <c r="AV534">
        <v>99.156646612960699</v>
      </c>
      <c r="AW534">
        <v>101.386444141597</v>
      </c>
      <c r="AX534">
        <v>101.62950263998</v>
      </c>
      <c r="AY534">
        <v>99.135511091362204</v>
      </c>
      <c r="AZ534">
        <v>98.543716486605405</v>
      </c>
      <c r="BA534">
        <v>98.892452592980007</v>
      </c>
      <c r="BB534">
        <v>99.336298546547596</v>
      </c>
      <c r="BC534">
        <v>97.529211449879497</v>
      </c>
      <c r="BD534">
        <v>97.782837709060999</v>
      </c>
      <c r="BE534">
        <v>97.095933257111099</v>
      </c>
      <c r="BF534">
        <v>94.253205602118697</v>
      </c>
      <c r="BG534">
        <v>91.495020033520007</v>
      </c>
      <c r="BH534">
        <v>98.469742161010899</v>
      </c>
      <c r="BI534">
        <v>93.9150372565433</v>
      </c>
    </row>
    <row r="535" spans="1:61" x14ac:dyDescent="0.25">
      <c r="A535" t="s">
        <v>63</v>
      </c>
      <c r="B535">
        <v>92.7021639409042</v>
      </c>
      <c r="C535">
        <v>92.724328263227605</v>
      </c>
      <c r="D535">
        <v>94.694125191267901</v>
      </c>
      <c r="E535">
        <v>93.949712305408298</v>
      </c>
      <c r="F535">
        <v>94.702796444398103</v>
      </c>
      <c r="G535">
        <v>93.0310064812398</v>
      </c>
      <c r="H535">
        <v>93.453933763541897</v>
      </c>
      <c r="I535">
        <v>94.587290672095804</v>
      </c>
      <c r="J535">
        <v>92.580681388419706</v>
      </c>
      <c r="K535">
        <v>94.668932017520603</v>
      </c>
      <c r="L535">
        <v>94.450968059166499</v>
      </c>
      <c r="M535">
        <v>94.692465103757698</v>
      </c>
      <c r="N535">
        <v>94.620479179485898</v>
      </c>
      <c r="O535">
        <v>94.428195404443102</v>
      </c>
      <c r="P535">
        <v>94.4919217311935</v>
      </c>
      <c r="Q535">
        <v>94.482878328910402</v>
      </c>
      <c r="R535">
        <v>94.758596750380406</v>
      </c>
      <c r="S535">
        <v>85.535522475961301</v>
      </c>
      <c r="T535">
        <v>84.279462756814198</v>
      </c>
      <c r="U535">
        <v>94.755030421183406</v>
      </c>
      <c r="V535">
        <v>94.478750897856798</v>
      </c>
      <c r="W535">
        <v>94.657716252231396</v>
      </c>
      <c r="X535">
        <v>94.738223852652396</v>
      </c>
      <c r="Y535">
        <v>94.6824907909551</v>
      </c>
      <c r="Z535">
        <v>94.581739994392095</v>
      </c>
      <c r="AA535">
        <v>94.608351868767002</v>
      </c>
      <c r="AB535">
        <v>92.648175211955305</v>
      </c>
      <c r="AC535">
        <v>95.096888822851597</v>
      </c>
      <c r="AD535">
        <v>94.453902588736199</v>
      </c>
      <c r="AE535">
        <v>92.097381405200196</v>
      </c>
      <c r="AF535">
        <v>93.897173573520604</v>
      </c>
      <c r="AG535">
        <v>94.912956837770494</v>
      </c>
      <c r="AH535">
        <v>96.830506877426004</v>
      </c>
      <c r="AI535">
        <v>96.146407944359694</v>
      </c>
      <c r="AJ535">
        <v>96.892697689522905</v>
      </c>
      <c r="AK535">
        <v>95.617786041535794</v>
      </c>
      <c r="AL535">
        <v>95.876914425273</v>
      </c>
      <c r="AM535">
        <v>98.2816258263544</v>
      </c>
      <c r="AN535">
        <v>99.6912842338849</v>
      </c>
      <c r="AO535">
        <v>98.426737721247306</v>
      </c>
      <c r="AP535">
        <v>97.981036901219198</v>
      </c>
      <c r="AQ535">
        <v>97.027444449066294</v>
      </c>
      <c r="AR535">
        <v>97.234747156056002</v>
      </c>
      <c r="AS535">
        <v>97.846290141675894</v>
      </c>
      <c r="AT535">
        <v>97.514605810492199</v>
      </c>
      <c r="AU535">
        <v>98.074323119364607</v>
      </c>
      <c r="AV535">
        <v>98.665135834285493</v>
      </c>
      <c r="AW535">
        <v>100.852179393027</v>
      </c>
      <c r="AX535">
        <v>101.090577506065</v>
      </c>
      <c r="AY535">
        <v>98.644405563586503</v>
      </c>
      <c r="AZ535">
        <v>98.063957984015104</v>
      </c>
      <c r="BA535">
        <v>98.406007450548302</v>
      </c>
      <c r="BB535">
        <v>98.841343135226793</v>
      </c>
      <c r="BC535">
        <v>97.068904990464205</v>
      </c>
      <c r="BD535">
        <v>97.317668238851994</v>
      </c>
      <c r="BE535">
        <v>96.643934441135201</v>
      </c>
      <c r="BF535">
        <v>93.855713032122594</v>
      </c>
      <c r="BG535">
        <v>91.150412705906007</v>
      </c>
      <c r="BH535">
        <v>97.991402036568701</v>
      </c>
      <c r="BI535">
        <v>93.524028700938999</v>
      </c>
    </row>
    <row r="536" spans="1:61" x14ac:dyDescent="0.25">
      <c r="A536" t="s">
        <v>63</v>
      </c>
      <c r="B536">
        <v>93.143411112577098</v>
      </c>
      <c r="C536">
        <v>92.280217348614798</v>
      </c>
      <c r="D536">
        <v>94.730766837850894</v>
      </c>
      <c r="E536">
        <v>93.974200234170894</v>
      </c>
      <c r="F536">
        <v>94.733000008375399</v>
      </c>
      <c r="G536">
        <v>92.859027470300205</v>
      </c>
      <c r="H536">
        <v>93.398272812886503</v>
      </c>
      <c r="I536">
        <v>94.589871749204804</v>
      </c>
      <c r="J536">
        <v>92.387915769667401</v>
      </c>
      <c r="K536">
        <v>94.6704441000591</v>
      </c>
      <c r="L536">
        <v>94.444937708071194</v>
      </c>
      <c r="M536">
        <v>94.708374762402002</v>
      </c>
      <c r="N536">
        <v>94.617365320565099</v>
      </c>
      <c r="O536">
        <v>94.416920122160803</v>
      </c>
      <c r="P536">
        <v>94.47593162695</v>
      </c>
      <c r="Q536">
        <v>94.480441876888705</v>
      </c>
      <c r="R536">
        <v>94.746590388514207</v>
      </c>
      <c r="S536">
        <v>85.431306131835498</v>
      </c>
      <c r="T536">
        <v>84.260907325661904</v>
      </c>
      <c r="U536">
        <v>94.744838271906801</v>
      </c>
      <c r="V536">
        <v>94.4759366957244</v>
      </c>
      <c r="W536">
        <v>94.659679677896406</v>
      </c>
      <c r="X536">
        <v>94.705870125219604</v>
      </c>
      <c r="Y536">
        <v>94.694163161273096</v>
      </c>
      <c r="Z536">
        <v>94.573047411692102</v>
      </c>
      <c r="AA536">
        <v>94.660728564654605</v>
      </c>
      <c r="AB536">
        <v>93.159451491114893</v>
      </c>
      <c r="AC536">
        <v>94.113341921837304</v>
      </c>
      <c r="AD536">
        <v>94.4482864328847</v>
      </c>
      <c r="AE536">
        <v>93.172648408457903</v>
      </c>
      <c r="AF536">
        <v>94.079973267666404</v>
      </c>
      <c r="AG536">
        <v>95.097370220657098</v>
      </c>
      <c r="AH536">
        <v>97.017966509466206</v>
      </c>
      <c r="AI536">
        <v>96.3327808064316</v>
      </c>
      <c r="AJ536">
        <v>97.080256118833006</v>
      </c>
      <c r="AK536">
        <v>95.803319126814003</v>
      </c>
      <c r="AL536">
        <v>96.062859165842298</v>
      </c>
      <c r="AM536">
        <v>98.471390728024502</v>
      </c>
      <c r="AN536">
        <v>99.883288540338199</v>
      </c>
      <c r="AO536">
        <v>98.616733149880304</v>
      </c>
      <c r="AP536">
        <v>98.170324282751693</v>
      </c>
      <c r="AQ536">
        <v>97.2152169391277</v>
      </c>
      <c r="AR536">
        <v>97.422848970350302</v>
      </c>
      <c r="AS536">
        <v>98.035363462456999</v>
      </c>
      <c r="AT536">
        <v>97.703152212500797</v>
      </c>
      <c r="AU536">
        <v>98.263758696801901</v>
      </c>
      <c r="AV536">
        <v>98.855509985786298</v>
      </c>
      <c r="AW536">
        <v>101.046027915184</v>
      </c>
      <c r="AX536">
        <v>101.28480475108999</v>
      </c>
      <c r="AY536">
        <v>98.834746782663998</v>
      </c>
      <c r="AZ536">
        <v>98.253377095240793</v>
      </c>
      <c r="BA536">
        <v>98.595969946758103</v>
      </c>
      <c r="BB536">
        <v>99.031997212325507</v>
      </c>
      <c r="BC536">
        <v>97.2567433453722</v>
      </c>
      <c r="BD536">
        <v>97.505901782839402</v>
      </c>
      <c r="BE536">
        <v>96.831097681365904</v>
      </c>
      <c r="BF536">
        <v>94.038446861421903</v>
      </c>
      <c r="BG536">
        <v>91.328848853966804</v>
      </c>
      <c r="BH536">
        <v>98.1807058843128</v>
      </c>
      <c r="BI536">
        <v>93.706235611465701</v>
      </c>
    </row>
    <row r="537" spans="1:61" x14ac:dyDescent="0.25">
      <c r="A537" t="s">
        <v>63</v>
      </c>
      <c r="B537">
        <v>93.144130301354593</v>
      </c>
      <c r="C537">
        <v>92.048728703986797</v>
      </c>
      <c r="D537">
        <v>97.602298180709198</v>
      </c>
      <c r="E537">
        <v>94.926251054349805</v>
      </c>
      <c r="F537">
        <v>97.7534240766404</v>
      </c>
      <c r="G537">
        <v>92.806785672538794</v>
      </c>
      <c r="H537">
        <v>93.740123765693099</v>
      </c>
      <c r="I537">
        <v>96.669756714199707</v>
      </c>
      <c r="J537">
        <v>92.898180434627804</v>
      </c>
      <c r="K537">
        <v>96.329721340272698</v>
      </c>
      <c r="L537">
        <v>97.352096120463003</v>
      </c>
      <c r="M537">
        <v>98.008382104107099</v>
      </c>
      <c r="N537">
        <v>98.204144821631203</v>
      </c>
      <c r="O537">
        <v>97.627441971045101</v>
      </c>
      <c r="P537">
        <v>98.119240888074899</v>
      </c>
      <c r="Q537">
        <v>97.147105414630502</v>
      </c>
      <c r="R537">
        <v>95.773296517980796</v>
      </c>
      <c r="S537">
        <v>87.359608538132903</v>
      </c>
      <c r="T537">
        <v>86.197579521458394</v>
      </c>
      <c r="U537">
        <v>95.821581641596893</v>
      </c>
      <c r="V537">
        <v>97.170308882983903</v>
      </c>
      <c r="W537">
        <v>96.378297545761995</v>
      </c>
      <c r="X537">
        <v>95.360534201725201</v>
      </c>
      <c r="Y537">
        <v>98.066506055598495</v>
      </c>
      <c r="Z537">
        <v>98.218075602808298</v>
      </c>
      <c r="AA537">
        <v>97.031376208699299</v>
      </c>
      <c r="AB537">
        <v>93.142717960959899</v>
      </c>
      <c r="AC537">
        <v>95.400097702726399</v>
      </c>
      <c r="AD537">
        <v>97.329794597953494</v>
      </c>
      <c r="AE537">
        <v>92.919312736763601</v>
      </c>
      <c r="AF537">
        <v>93.9116445676908</v>
      </c>
      <c r="AG537">
        <v>94.931948781390801</v>
      </c>
      <c r="AH537">
        <v>96.858033266436905</v>
      </c>
      <c r="AI537">
        <v>96.170889612312294</v>
      </c>
      <c r="AJ537">
        <v>96.920500871357305</v>
      </c>
      <c r="AK537">
        <v>95.639914970488803</v>
      </c>
      <c r="AL537">
        <v>95.900196657657204</v>
      </c>
      <c r="AM537">
        <v>98.315610714579805</v>
      </c>
      <c r="AN537">
        <v>99.731543092775794</v>
      </c>
      <c r="AO537">
        <v>98.461368459394095</v>
      </c>
      <c r="AP537">
        <v>98.013683957464494</v>
      </c>
      <c r="AQ537">
        <v>97.055847348684793</v>
      </c>
      <c r="AR537">
        <v>97.264072698419497</v>
      </c>
      <c r="AS537">
        <v>97.878337480136906</v>
      </c>
      <c r="AT537">
        <v>97.545176920561403</v>
      </c>
      <c r="AU537">
        <v>98.107385364845101</v>
      </c>
      <c r="AV537">
        <v>98.700827611589006</v>
      </c>
      <c r="AW537">
        <v>100.89760505129</v>
      </c>
      <c r="AX537">
        <v>101.137064203485</v>
      </c>
      <c r="AY537">
        <v>98.680005076615501</v>
      </c>
      <c r="AZ537">
        <v>98.096974097358398</v>
      </c>
      <c r="BA537">
        <v>98.440545924420604</v>
      </c>
      <c r="BB537">
        <v>98.877819158863502</v>
      </c>
      <c r="BC537">
        <v>97.097492418631802</v>
      </c>
      <c r="BD537">
        <v>97.347362838313401</v>
      </c>
      <c r="BE537">
        <v>96.670630451675606</v>
      </c>
      <c r="BF537">
        <v>93.869999497743805</v>
      </c>
      <c r="BG537">
        <v>91.152658683705894</v>
      </c>
      <c r="BH537">
        <v>98.024095224951196</v>
      </c>
      <c r="BI537">
        <v>93.536838938168302</v>
      </c>
    </row>
    <row r="538" spans="1:61" x14ac:dyDescent="0.25">
      <c r="A538" t="s">
        <v>63</v>
      </c>
      <c r="B538">
        <v>90.178587597042807</v>
      </c>
      <c r="C538">
        <v>90.360908113944504</v>
      </c>
      <c r="D538">
        <v>94.047100504736704</v>
      </c>
      <c r="E538">
        <v>94.278580258518204</v>
      </c>
      <c r="F538">
        <v>93.9742821008833</v>
      </c>
      <c r="G538">
        <v>93.0051055186875</v>
      </c>
      <c r="H538">
        <v>93.797659058304703</v>
      </c>
      <c r="I538">
        <v>94.451361742990699</v>
      </c>
      <c r="J538">
        <v>92.476146644906294</v>
      </c>
      <c r="K538">
        <v>94.6362778221838</v>
      </c>
      <c r="L538">
        <v>94.007750129989603</v>
      </c>
      <c r="M538">
        <v>93.8219814909381</v>
      </c>
      <c r="N538">
        <v>93.641169964160696</v>
      </c>
      <c r="O538">
        <v>93.830285711346306</v>
      </c>
      <c r="P538">
        <v>93.581916253342101</v>
      </c>
      <c r="Q538">
        <v>94.144323203945902</v>
      </c>
      <c r="R538">
        <v>94.811385410351406</v>
      </c>
      <c r="S538">
        <v>86.735707009303596</v>
      </c>
      <c r="T538">
        <v>85.8153305639119</v>
      </c>
      <c r="U538">
        <v>94.804538233830797</v>
      </c>
      <c r="V538">
        <v>94.128835883300596</v>
      </c>
      <c r="W538">
        <v>94.612607026709298</v>
      </c>
      <c r="X538">
        <v>94.790837830697797</v>
      </c>
      <c r="Y538">
        <v>93.779119985627801</v>
      </c>
      <c r="Z538">
        <v>93.598261166206896</v>
      </c>
      <c r="AA538">
        <v>94.2476769930404</v>
      </c>
      <c r="AB538">
        <v>90.275067310031204</v>
      </c>
      <c r="AC538">
        <v>94.864585543046203</v>
      </c>
      <c r="AD538">
        <v>94.022528629764807</v>
      </c>
      <c r="AE538">
        <v>91.132684596048506</v>
      </c>
      <c r="AF538">
        <v>94.249578479072298</v>
      </c>
      <c r="AG538">
        <v>95.273282157374894</v>
      </c>
      <c r="AH538">
        <v>97.205783999068601</v>
      </c>
      <c r="AI538">
        <v>96.516350909599495</v>
      </c>
      <c r="AJ538">
        <v>97.268459734474902</v>
      </c>
      <c r="AK538">
        <v>95.983607158646095</v>
      </c>
      <c r="AL538">
        <v>96.244756056172307</v>
      </c>
      <c r="AM538">
        <v>98.668217825215194</v>
      </c>
      <c r="AN538">
        <v>100.088867827757</v>
      </c>
      <c r="AO538">
        <v>98.814461207829893</v>
      </c>
      <c r="AP538">
        <v>98.365285104084805</v>
      </c>
      <c r="AQ538">
        <v>97.404257161188497</v>
      </c>
      <c r="AR538">
        <v>97.613176279209497</v>
      </c>
      <c r="AS538">
        <v>98.229487677371296</v>
      </c>
      <c r="AT538">
        <v>97.895217088537706</v>
      </c>
      <c r="AU538">
        <v>98.459298707194307</v>
      </c>
      <c r="AV538">
        <v>99.054718193553995</v>
      </c>
      <c r="AW538">
        <v>101.258814888674</v>
      </c>
      <c r="AX538">
        <v>101.49907187439899</v>
      </c>
      <c r="AY538">
        <v>99.0338262817519</v>
      </c>
      <c r="AZ538">
        <v>98.448852751293202</v>
      </c>
      <c r="BA538">
        <v>98.793569296027798</v>
      </c>
      <c r="BB538">
        <v>99.232299443871796</v>
      </c>
      <c r="BC538">
        <v>97.446040984792702</v>
      </c>
      <c r="BD538">
        <v>97.696743926417795</v>
      </c>
      <c r="BE538">
        <v>97.017756792849795</v>
      </c>
      <c r="BF538">
        <v>94.207794655468106</v>
      </c>
      <c r="BG538">
        <v>91.481400165294801</v>
      </c>
      <c r="BH538">
        <v>98.375731059985895</v>
      </c>
      <c r="BI538">
        <v>93.873524066634602</v>
      </c>
    </row>
    <row r="539" spans="1:61" x14ac:dyDescent="0.25">
      <c r="A539" t="s">
        <v>63</v>
      </c>
      <c r="B539">
        <v>92.447886898236803</v>
      </c>
      <c r="C539">
        <v>93.185398223867296</v>
      </c>
      <c r="D539">
        <v>93.946465738405095</v>
      </c>
      <c r="E539">
        <v>93.564292382926794</v>
      </c>
      <c r="F539">
        <v>93.950193666127305</v>
      </c>
      <c r="G539">
        <v>93.147463781700793</v>
      </c>
      <c r="H539">
        <v>93.322498808144999</v>
      </c>
      <c r="I539">
        <v>94.469565999600704</v>
      </c>
      <c r="J539">
        <v>92.631008254531594</v>
      </c>
      <c r="K539">
        <v>94.6254880298129</v>
      </c>
      <c r="L539">
        <v>94.155135075634803</v>
      </c>
      <c r="M539">
        <v>93.945178087412302</v>
      </c>
      <c r="N539">
        <v>93.920403229878502</v>
      </c>
      <c r="O539">
        <v>94.0476874132641</v>
      </c>
      <c r="P539">
        <v>93.914872541854095</v>
      </c>
      <c r="Q539">
        <v>94.244735651073796</v>
      </c>
      <c r="R539">
        <v>94.812580257730104</v>
      </c>
      <c r="S539">
        <v>85.182817929469905</v>
      </c>
      <c r="T539">
        <v>83.891552158509896</v>
      </c>
      <c r="U539">
        <v>94.8019106014562</v>
      </c>
      <c r="V539">
        <v>94.234272478379594</v>
      </c>
      <c r="W539">
        <v>94.604283273079304</v>
      </c>
      <c r="X539">
        <v>94.841128569055101</v>
      </c>
      <c r="Y539">
        <v>93.941048573461799</v>
      </c>
      <c r="Z539">
        <v>93.912016824105805</v>
      </c>
      <c r="AA539">
        <v>93.904755795097401</v>
      </c>
      <c r="AB539">
        <v>92.356589253944605</v>
      </c>
      <c r="AC539">
        <v>95.222934441321897</v>
      </c>
      <c r="AD539">
        <v>94.164542082960494</v>
      </c>
      <c r="AE539">
        <v>91.570952060674202</v>
      </c>
      <c r="AF539">
        <v>93.892979985521194</v>
      </c>
      <c r="AG539">
        <v>94.901552508118897</v>
      </c>
      <c r="AH539">
        <v>96.805490433430705</v>
      </c>
      <c r="AI539">
        <v>96.126247714130301</v>
      </c>
      <c r="AJ539">
        <v>96.867239771548995</v>
      </c>
      <c r="AK539">
        <v>95.601378340125393</v>
      </c>
      <c r="AL539">
        <v>95.858667248951306</v>
      </c>
      <c r="AM539">
        <v>98.246308322855995</v>
      </c>
      <c r="AN539">
        <v>99.645959986869002</v>
      </c>
      <c r="AO539">
        <v>98.390390111798496</v>
      </c>
      <c r="AP539">
        <v>97.947853188617898</v>
      </c>
      <c r="AQ539">
        <v>97.001030004138499</v>
      </c>
      <c r="AR539">
        <v>97.206861131199204</v>
      </c>
      <c r="AS539">
        <v>97.814062956028394</v>
      </c>
      <c r="AT539">
        <v>97.484733152731195</v>
      </c>
      <c r="AU539">
        <v>98.040477195795205</v>
      </c>
      <c r="AV539">
        <v>98.627095907918303</v>
      </c>
      <c r="AW539">
        <v>100.79861429840901</v>
      </c>
      <c r="AX539">
        <v>101.035320094529</v>
      </c>
      <c r="AY539">
        <v>98.606512795212296</v>
      </c>
      <c r="AZ539">
        <v>98.030185639442195</v>
      </c>
      <c r="BA539">
        <v>98.369806999092404</v>
      </c>
      <c r="BB539">
        <v>98.802052365920005</v>
      </c>
      <c r="BC539">
        <v>97.042196229550598</v>
      </c>
      <c r="BD539">
        <v>97.289193582023501</v>
      </c>
      <c r="BE539">
        <v>96.620242419076106</v>
      </c>
      <c r="BF539">
        <v>93.851813760109096</v>
      </c>
      <c r="BG539">
        <v>91.165717551966395</v>
      </c>
      <c r="BH539">
        <v>97.958144744970895</v>
      </c>
      <c r="BI539">
        <v>93.522483956811897</v>
      </c>
    </row>
    <row r="540" spans="1:61" x14ac:dyDescent="0.25">
      <c r="A540" t="s">
        <v>63</v>
      </c>
      <c r="B540">
        <v>91.634325217617103</v>
      </c>
      <c r="C540">
        <v>94.416266278765903</v>
      </c>
      <c r="D540">
        <v>93.912731222895601</v>
      </c>
      <c r="E540">
        <v>93.738266667008403</v>
      </c>
      <c r="F540">
        <v>93.940544641214501</v>
      </c>
      <c r="G540">
        <v>94.0266939846762</v>
      </c>
      <c r="H540">
        <v>93.833183313826098</v>
      </c>
      <c r="I540">
        <v>94.595285166766203</v>
      </c>
      <c r="J540">
        <v>93.042993442398696</v>
      </c>
      <c r="K540">
        <v>94.672131294554802</v>
      </c>
      <c r="L540">
        <v>94.420418632934997</v>
      </c>
      <c r="M540">
        <v>93.999983588483701</v>
      </c>
      <c r="N540">
        <v>94.086379793384197</v>
      </c>
      <c r="O540">
        <v>94.348026436200897</v>
      </c>
      <c r="P540">
        <v>94.197664661458901</v>
      </c>
      <c r="Q540">
        <v>94.473880767767497</v>
      </c>
      <c r="R540">
        <v>94.749153922158897</v>
      </c>
      <c r="S540">
        <v>86.810955987068994</v>
      </c>
      <c r="T540">
        <v>85.540055645471199</v>
      </c>
      <c r="U540">
        <v>94.746137383131597</v>
      </c>
      <c r="V540">
        <v>94.467841917967107</v>
      </c>
      <c r="W540">
        <v>94.662058506655001</v>
      </c>
      <c r="X540">
        <v>94.734610986852402</v>
      </c>
      <c r="Y540">
        <v>94.017800934223501</v>
      </c>
      <c r="Z540">
        <v>94.1193849749083</v>
      </c>
      <c r="AA540">
        <v>93.832222637850705</v>
      </c>
      <c r="AB540">
        <v>91.459004245359907</v>
      </c>
      <c r="AC540">
        <v>95.933940365069603</v>
      </c>
      <c r="AD540">
        <v>94.426245227667195</v>
      </c>
      <c r="AE540">
        <v>90.211275347708494</v>
      </c>
      <c r="AF540">
        <v>94.104646871623004</v>
      </c>
      <c r="AG540">
        <v>95.122560249391498</v>
      </c>
      <c r="AH540">
        <v>97.044131421709494</v>
      </c>
      <c r="AI540">
        <v>96.358597922396001</v>
      </c>
      <c r="AJ540">
        <v>97.106452648919799</v>
      </c>
      <c r="AK540">
        <v>95.828867491108397</v>
      </c>
      <c r="AL540">
        <v>96.088539271151305</v>
      </c>
      <c r="AM540">
        <v>98.498293389950106</v>
      </c>
      <c r="AN540">
        <v>99.910907873383806</v>
      </c>
      <c r="AO540">
        <v>98.643709586774094</v>
      </c>
      <c r="AP540">
        <v>98.197074125100201</v>
      </c>
      <c r="AQ540">
        <v>97.241481974542097</v>
      </c>
      <c r="AR540">
        <v>97.449219398576503</v>
      </c>
      <c r="AS540">
        <v>98.062044799477903</v>
      </c>
      <c r="AT540">
        <v>97.729664921022902</v>
      </c>
      <c r="AU540">
        <v>98.290555965915701</v>
      </c>
      <c r="AV540">
        <v>98.882607624413694</v>
      </c>
      <c r="AW540">
        <v>101.074237447976</v>
      </c>
      <c r="AX540">
        <v>101.31313548561501</v>
      </c>
      <c r="AY540">
        <v>98.861833882010203</v>
      </c>
      <c r="AZ540">
        <v>98.280169094713997</v>
      </c>
      <c r="BA540">
        <v>98.622935844370701</v>
      </c>
      <c r="BB540">
        <v>99.059184434842905</v>
      </c>
      <c r="BC540">
        <v>97.283029459348995</v>
      </c>
      <c r="BD540">
        <v>97.5323143681902</v>
      </c>
      <c r="BE540">
        <v>96.857167740078495</v>
      </c>
      <c r="BF540">
        <v>94.063099386816205</v>
      </c>
      <c r="BG540">
        <v>91.352126003167598</v>
      </c>
      <c r="BH540">
        <v>98.207460996301904</v>
      </c>
      <c r="BI540">
        <v>93.730719508361204</v>
      </c>
    </row>
    <row r="541" spans="1:61" x14ac:dyDescent="0.25">
      <c r="A541" t="s">
        <v>63</v>
      </c>
      <c r="B541">
        <v>92.747064856530102</v>
      </c>
      <c r="C541">
        <v>92.456528238352007</v>
      </c>
      <c r="D541">
        <v>94.948061261126298</v>
      </c>
      <c r="E541">
        <v>94.162105763123506</v>
      </c>
      <c r="F541">
        <v>94.941897636014801</v>
      </c>
      <c r="G541">
        <v>92.957085722733694</v>
      </c>
      <c r="H541">
        <v>93.533666069846504</v>
      </c>
      <c r="I541">
        <v>94.587024841814099</v>
      </c>
      <c r="J541">
        <v>92.4654383631173</v>
      </c>
      <c r="K541">
        <v>94.668813968047502</v>
      </c>
      <c r="L541">
        <v>94.454886467591095</v>
      </c>
      <c r="M541">
        <v>94.894242237240505</v>
      </c>
      <c r="N541">
        <v>94.759269151412894</v>
      </c>
      <c r="O541">
        <v>94.440817915786297</v>
      </c>
      <c r="P541">
        <v>94.555775279530806</v>
      </c>
      <c r="Q541">
        <v>94.483851582049496</v>
      </c>
      <c r="R541">
        <v>94.753635410400605</v>
      </c>
      <c r="S541">
        <v>85.6843455085654</v>
      </c>
      <c r="T541">
        <v>84.551457726734398</v>
      </c>
      <c r="U541">
        <v>94.750897171317007</v>
      </c>
      <c r="V541">
        <v>94.479951052879301</v>
      </c>
      <c r="W541">
        <v>94.657645766060895</v>
      </c>
      <c r="X541">
        <v>94.722374019436401</v>
      </c>
      <c r="Y541">
        <v>94.871869336845506</v>
      </c>
      <c r="Z541">
        <v>94.696147424802703</v>
      </c>
      <c r="AA541">
        <v>94.892648692003306</v>
      </c>
      <c r="AB541">
        <v>92.686540250613504</v>
      </c>
      <c r="AC541">
        <v>95.529192555063304</v>
      </c>
      <c r="AD541">
        <v>94.457384886162799</v>
      </c>
      <c r="AE541">
        <v>91.970565233956904</v>
      </c>
      <c r="AF541">
        <v>94.037051335905105</v>
      </c>
      <c r="AG541">
        <v>95.0538956813445</v>
      </c>
      <c r="AH541">
        <v>96.973448782429102</v>
      </c>
      <c r="AI541">
        <v>96.288635243663805</v>
      </c>
      <c r="AJ541">
        <v>97.035704558680493</v>
      </c>
      <c r="AK541">
        <v>95.759461145526998</v>
      </c>
      <c r="AL541">
        <v>96.018860213241098</v>
      </c>
      <c r="AM541">
        <v>98.426083561628303</v>
      </c>
      <c r="AN541">
        <v>99.837214489993201</v>
      </c>
      <c r="AO541">
        <v>98.571347039548201</v>
      </c>
      <c r="AP541">
        <v>98.125180643079901</v>
      </c>
      <c r="AQ541">
        <v>97.170592073891896</v>
      </c>
      <c r="AR541">
        <v>97.378111328063198</v>
      </c>
      <c r="AS541">
        <v>97.990293127868597</v>
      </c>
      <c r="AT541">
        <v>97.658262321194499</v>
      </c>
      <c r="AU541">
        <v>98.218564307457001</v>
      </c>
      <c r="AV541">
        <v>98.809994181845198</v>
      </c>
      <c r="AW541">
        <v>100.999322313352</v>
      </c>
      <c r="AX541">
        <v>101.23796945564899</v>
      </c>
      <c r="AY541">
        <v>98.789242256428096</v>
      </c>
      <c r="AZ541">
        <v>98.208188344748393</v>
      </c>
      <c r="BA541">
        <v>98.550595114131099</v>
      </c>
      <c r="BB541">
        <v>98.986385547890805</v>
      </c>
      <c r="BC541">
        <v>97.212095924726199</v>
      </c>
      <c r="BD541">
        <v>97.461119029731705</v>
      </c>
      <c r="BE541">
        <v>96.786681453675001</v>
      </c>
      <c r="BF541">
        <v>93.995547485070801</v>
      </c>
      <c r="BG541">
        <v>91.287421218135293</v>
      </c>
      <c r="BH541">
        <v>98.135556605788494</v>
      </c>
      <c r="BI541">
        <v>93.663516678396704</v>
      </c>
    </row>
    <row r="542" spans="1:61" x14ac:dyDescent="0.25">
      <c r="A542" t="s">
        <v>64</v>
      </c>
      <c r="B542">
        <v>174.39439688772001</v>
      </c>
      <c r="C542">
        <v>182.05045968955</v>
      </c>
      <c r="D542">
        <v>184.00093488961201</v>
      </c>
      <c r="E542">
        <v>176.87763971338899</v>
      </c>
      <c r="F542">
        <v>172.31352702290701</v>
      </c>
      <c r="G542">
        <v>177.66431920234501</v>
      </c>
      <c r="H542">
        <v>179.77996368932901</v>
      </c>
      <c r="I542">
        <v>186.76606246787799</v>
      </c>
      <c r="J542">
        <v>179.426711629408</v>
      </c>
      <c r="K542">
        <v>186.33040861358299</v>
      </c>
      <c r="L542">
        <v>178.11444464103101</v>
      </c>
      <c r="M542">
        <v>172.18376217209399</v>
      </c>
      <c r="N542">
        <v>174.393378036863</v>
      </c>
      <c r="O542">
        <v>185.40692519874401</v>
      </c>
      <c r="P542">
        <v>183.24032199209799</v>
      </c>
      <c r="Q542">
        <v>184.629809717923</v>
      </c>
      <c r="R542">
        <v>187.55389163452099</v>
      </c>
      <c r="S542">
        <v>179.47888596877399</v>
      </c>
      <c r="T542">
        <v>179.65741678253701</v>
      </c>
      <c r="U542">
        <v>186.78007333196101</v>
      </c>
      <c r="V542">
        <v>181.81456818852499</v>
      </c>
      <c r="W542">
        <v>183.73176215122501</v>
      </c>
      <c r="X542">
        <v>179.385578180598</v>
      </c>
      <c r="Y542">
        <v>174.734425161475</v>
      </c>
      <c r="Z542">
        <v>171.07470761139001</v>
      </c>
      <c r="AA542">
        <v>172.41015895706499</v>
      </c>
      <c r="AB542">
        <v>174.24250291008201</v>
      </c>
      <c r="AC542">
        <v>167.681172609626</v>
      </c>
      <c r="AD542">
        <v>165.96113855958001</v>
      </c>
      <c r="AE542">
        <v>159.61809909934101</v>
      </c>
      <c r="AF542">
        <v>175.21159611365999</v>
      </c>
      <c r="AG542">
        <v>179.95009763459899</v>
      </c>
      <c r="AH542">
        <v>180.27740386210499</v>
      </c>
      <c r="AI542">
        <v>178.343321608661</v>
      </c>
      <c r="AJ542">
        <v>177.33908659244901</v>
      </c>
      <c r="AK542">
        <v>178.752454393043</v>
      </c>
      <c r="AL542">
        <v>179.555842406013</v>
      </c>
      <c r="AM542">
        <v>182.754516902094</v>
      </c>
      <c r="AN542">
        <v>183.97447647734401</v>
      </c>
      <c r="AO542">
        <v>181.39322054678499</v>
      </c>
      <c r="AP542">
        <v>179.057444286856</v>
      </c>
      <c r="AQ542">
        <v>177.287015147164</v>
      </c>
      <c r="AR542">
        <v>177.79285204421899</v>
      </c>
      <c r="AS542">
        <v>180.60471008961201</v>
      </c>
      <c r="AT542">
        <v>180.14350585994401</v>
      </c>
      <c r="AU542">
        <v>183.06694557380499</v>
      </c>
      <c r="AV542">
        <v>182.04783300179699</v>
      </c>
      <c r="AW542">
        <v>184.19763981428</v>
      </c>
      <c r="AX542">
        <v>183.84801725308</v>
      </c>
      <c r="AY542">
        <v>181.70564921849501</v>
      </c>
      <c r="AZ542">
        <v>183.424006912902</v>
      </c>
      <c r="BA542">
        <v>183.17852724227299</v>
      </c>
      <c r="BB542">
        <v>184.09349692371001</v>
      </c>
      <c r="BC542">
        <v>174.77270821768599</v>
      </c>
      <c r="BD542">
        <v>171.492207164728</v>
      </c>
      <c r="BE542">
        <v>172.414615624063</v>
      </c>
      <c r="BF542">
        <v>169.067165570024</v>
      </c>
      <c r="BG542">
        <v>164.97583772619899</v>
      </c>
      <c r="BH542">
        <v>165.47423584535599</v>
      </c>
      <c r="BI542">
        <v>159.619917639737</v>
      </c>
    </row>
    <row r="543" spans="1:61" x14ac:dyDescent="0.25">
      <c r="A543" t="s">
        <v>64</v>
      </c>
      <c r="B543">
        <v>182.16945579136799</v>
      </c>
      <c r="C543">
        <v>181.13046271854199</v>
      </c>
      <c r="D543">
        <v>179.00470155414601</v>
      </c>
      <c r="E543">
        <v>177.87034736899301</v>
      </c>
      <c r="F543">
        <v>176.30137111565799</v>
      </c>
      <c r="G543">
        <v>177.47377490384201</v>
      </c>
      <c r="H543">
        <v>181.539745561118</v>
      </c>
      <c r="I543">
        <v>186.03216512200001</v>
      </c>
      <c r="J543">
        <v>179.51889543990899</v>
      </c>
      <c r="K543">
        <v>181.632660696031</v>
      </c>
      <c r="L543">
        <v>178.754936821499</v>
      </c>
      <c r="M543">
        <v>175.890098675144</v>
      </c>
      <c r="N543">
        <v>178.745464610532</v>
      </c>
      <c r="O543">
        <v>177.21870921585801</v>
      </c>
      <c r="P543">
        <v>179.958748488331</v>
      </c>
      <c r="Q543">
        <v>183.78462566564301</v>
      </c>
      <c r="R543">
        <v>187.46382294070099</v>
      </c>
      <c r="S543">
        <v>179.534674988604</v>
      </c>
      <c r="T543">
        <v>179.70316363516699</v>
      </c>
      <c r="U543">
        <v>185.04412751171199</v>
      </c>
      <c r="V543">
        <v>181.37363219311999</v>
      </c>
      <c r="W543">
        <v>182.97104460648501</v>
      </c>
      <c r="X543">
        <v>179.47499945723399</v>
      </c>
      <c r="Y543">
        <v>180.13429346271201</v>
      </c>
      <c r="Z543">
        <v>171.42391640258899</v>
      </c>
      <c r="AA543">
        <v>173.268560375303</v>
      </c>
      <c r="AB543">
        <v>171.72147564078199</v>
      </c>
      <c r="AC543">
        <v>167.352564593647</v>
      </c>
      <c r="AD543">
        <v>166.32932081307499</v>
      </c>
      <c r="AE543">
        <v>155.581693926616</v>
      </c>
      <c r="AF543">
        <v>175.467723800882</v>
      </c>
      <c r="AG543">
        <v>180.13212690267301</v>
      </c>
      <c r="AH543">
        <v>180.454314872027</v>
      </c>
      <c r="AI543">
        <v>178.55047687129601</v>
      </c>
      <c r="AJ543">
        <v>177.56194560168601</v>
      </c>
      <c r="AK543">
        <v>178.95321183299001</v>
      </c>
      <c r="AL543">
        <v>179.74403684867801</v>
      </c>
      <c r="AM543">
        <v>182.89269200373201</v>
      </c>
      <c r="AN543">
        <v>184.09357443496299</v>
      </c>
      <c r="AO543">
        <v>181.55268294937201</v>
      </c>
      <c r="AP543">
        <v>179.25343244079701</v>
      </c>
      <c r="AQ543">
        <v>177.51068842474399</v>
      </c>
      <c r="AR543">
        <v>178.008615286473</v>
      </c>
      <c r="AS543">
        <v>180.77650284138201</v>
      </c>
      <c r="AT543">
        <v>180.322510702746</v>
      </c>
      <c r="AU543">
        <v>183.20023506538899</v>
      </c>
      <c r="AV543">
        <v>182.19705888808099</v>
      </c>
      <c r="AW543">
        <v>184.31324805043101</v>
      </c>
      <c r="AX543">
        <v>183.96909271953001</v>
      </c>
      <c r="AY543">
        <v>181.860226011028</v>
      </c>
      <c r="AZ543">
        <v>183.55171285013901</v>
      </c>
      <c r="BA543">
        <v>183.31007187312301</v>
      </c>
      <c r="BB543">
        <v>184.21073369654599</v>
      </c>
      <c r="BC543">
        <v>175.035699023794</v>
      </c>
      <c r="BD543">
        <v>171.80649687639999</v>
      </c>
      <c r="BE543">
        <v>172.71448115367201</v>
      </c>
      <c r="BF543">
        <v>169.41937692163799</v>
      </c>
      <c r="BG543">
        <v>165.39202730470799</v>
      </c>
      <c r="BH543">
        <v>165.88263171258799</v>
      </c>
      <c r="BI543">
        <v>160.11986053345299</v>
      </c>
    </row>
    <row r="544" spans="1:61" x14ac:dyDescent="0.25">
      <c r="A544" t="s">
        <v>64</v>
      </c>
      <c r="B544">
        <v>178.91547370981499</v>
      </c>
      <c r="C544">
        <v>178.94589292401201</v>
      </c>
      <c r="D544">
        <v>178.22608617423001</v>
      </c>
      <c r="E544">
        <v>174.441695385039</v>
      </c>
      <c r="F544">
        <v>175.036196288193</v>
      </c>
      <c r="G544">
        <v>177.772588921981</v>
      </c>
      <c r="H544">
        <v>180.58262557596001</v>
      </c>
      <c r="I544">
        <v>187.077760981457</v>
      </c>
      <c r="J544">
        <v>179.05928634333</v>
      </c>
      <c r="K544">
        <v>185.274835515929</v>
      </c>
      <c r="L544">
        <v>180.043430394132</v>
      </c>
      <c r="M544">
        <v>175.141897021305</v>
      </c>
      <c r="N544">
        <v>173.54587934936299</v>
      </c>
      <c r="O544">
        <v>179.22209926555701</v>
      </c>
      <c r="P544">
        <v>178.34440181083599</v>
      </c>
      <c r="Q544">
        <v>185.435886636757</v>
      </c>
      <c r="R544">
        <v>187.59936646787699</v>
      </c>
      <c r="S544">
        <v>178.9899625338</v>
      </c>
      <c r="T544">
        <v>179.51185853459199</v>
      </c>
      <c r="U544">
        <v>186.802685932548</v>
      </c>
      <c r="V544">
        <v>182.56068395205699</v>
      </c>
      <c r="W544">
        <v>184.614702147332</v>
      </c>
      <c r="X544">
        <v>178.90396815807301</v>
      </c>
      <c r="Y544">
        <v>180.221353008233</v>
      </c>
      <c r="Z544">
        <v>172.657819246119</v>
      </c>
      <c r="AA544">
        <v>171.96811974534401</v>
      </c>
      <c r="AB544">
        <v>178.66914431194101</v>
      </c>
      <c r="AC544">
        <v>167.63692296206401</v>
      </c>
      <c r="AD544">
        <v>166.02704373735699</v>
      </c>
      <c r="AE544">
        <v>155.89331592570801</v>
      </c>
      <c r="AF544">
        <v>175.357099199781</v>
      </c>
      <c r="AG544">
        <v>180.16623262195199</v>
      </c>
      <c r="AH544">
        <v>180.49841766210201</v>
      </c>
      <c r="AI544">
        <v>178.53550606121601</v>
      </c>
      <c r="AJ544">
        <v>177.51630196075601</v>
      </c>
      <c r="AK544">
        <v>178.95073736140401</v>
      </c>
      <c r="AL544">
        <v>179.766100641772</v>
      </c>
      <c r="AM544">
        <v>183.012454443238</v>
      </c>
      <c r="AN544">
        <v>184.25059868379699</v>
      </c>
      <c r="AO544">
        <v>181.63086666261401</v>
      </c>
      <c r="AP544">
        <v>179.26027342154299</v>
      </c>
      <c r="AQ544">
        <v>177.463454340732</v>
      </c>
      <c r="AR544">
        <v>177.97683122096399</v>
      </c>
      <c r="AS544">
        <v>180.83060270225201</v>
      </c>
      <c r="AT544">
        <v>180.362523782041</v>
      </c>
      <c r="AU544">
        <v>183.32954016338101</v>
      </c>
      <c r="AV544">
        <v>182.295236742914</v>
      </c>
      <c r="AW544">
        <v>184.477088483899</v>
      </c>
      <c r="AX544">
        <v>184.12225446373901</v>
      </c>
      <c r="AY544">
        <v>181.94795238275699</v>
      </c>
      <c r="AZ544">
        <v>183.691923843544</v>
      </c>
      <c r="BA544">
        <v>183.44278506343201</v>
      </c>
      <c r="BB544">
        <v>184.371393243851</v>
      </c>
      <c r="BC544">
        <v>174.91166925958001</v>
      </c>
      <c r="BD544">
        <v>171.58226919807601</v>
      </c>
      <c r="BE544">
        <v>172.518427038499</v>
      </c>
      <c r="BF544">
        <v>169.121080036965</v>
      </c>
      <c r="BG544">
        <v>164.96876703509</v>
      </c>
      <c r="BH544">
        <v>165.47459425531801</v>
      </c>
      <c r="BI544">
        <v>159.533011832635</v>
      </c>
    </row>
    <row r="545" spans="1:61" x14ac:dyDescent="0.25">
      <c r="A545" t="s">
        <v>64</v>
      </c>
      <c r="B545">
        <v>179.22218906838</v>
      </c>
      <c r="C545">
        <v>180.843408314398</v>
      </c>
      <c r="D545">
        <v>178.782885265799</v>
      </c>
      <c r="E545">
        <v>175.84442259948</v>
      </c>
      <c r="F545">
        <v>171.73309636434001</v>
      </c>
      <c r="G545">
        <v>177.36662107149101</v>
      </c>
      <c r="H545">
        <v>181.67918478319501</v>
      </c>
      <c r="I545">
        <v>184.61707392563099</v>
      </c>
      <c r="J545">
        <v>179.44769719556399</v>
      </c>
      <c r="K545">
        <v>183.899513504005</v>
      </c>
      <c r="L545">
        <v>179.20043743157299</v>
      </c>
      <c r="M545">
        <v>171.57079764522899</v>
      </c>
      <c r="N545">
        <v>173.841895396643</v>
      </c>
      <c r="O545">
        <v>177.63244381313299</v>
      </c>
      <c r="P545">
        <v>179.64396440151</v>
      </c>
      <c r="Q545">
        <v>182.753339939781</v>
      </c>
      <c r="R545">
        <v>187.92954498796601</v>
      </c>
      <c r="S545">
        <v>179.47876134056099</v>
      </c>
      <c r="T545">
        <v>179.64104005152299</v>
      </c>
      <c r="U545">
        <v>186.85321282631199</v>
      </c>
      <c r="V545">
        <v>181.025064224331</v>
      </c>
      <c r="W545">
        <v>182.16510519601999</v>
      </c>
      <c r="X545">
        <v>179.39935208013</v>
      </c>
      <c r="Y545">
        <v>179.955821290952</v>
      </c>
      <c r="Z545">
        <v>172.598372096112</v>
      </c>
      <c r="AA545">
        <v>172.086472071815</v>
      </c>
      <c r="AB545">
        <v>172.301374599691</v>
      </c>
      <c r="AC545">
        <v>168.182920915583</v>
      </c>
      <c r="AD545">
        <v>169.84258953122901</v>
      </c>
      <c r="AE545">
        <v>159.72369074214299</v>
      </c>
      <c r="AF545">
        <v>175.42328511173599</v>
      </c>
      <c r="AG545">
        <v>180.08664633855599</v>
      </c>
      <c r="AH545">
        <v>180.40876234166399</v>
      </c>
      <c r="AI545">
        <v>178.50534959602399</v>
      </c>
      <c r="AJ545">
        <v>177.517039131941</v>
      </c>
      <c r="AK545">
        <v>178.90799459990899</v>
      </c>
      <c r="AL545">
        <v>179.69864297117499</v>
      </c>
      <c r="AM545">
        <v>182.846594819735</v>
      </c>
      <c r="AN545">
        <v>184.047209013139</v>
      </c>
      <c r="AO545">
        <v>181.50688507953399</v>
      </c>
      <c r="AP545">
        <v>179.20814814825999</v>
      </c>
      <c r="AQ545">
        <v>177.46579340417401</v>
      </c>
      <c r="AR545">
        <v>177.963609045341</v>
      </c>
      <c r="AS545">
        <v>180.730878344773</v>
      </c>
      <c r="AT545">
        <v>180.27698761312001</v>
      </c>
      <c r="AU545">
        <v>183.15406918633801</v>
      </c>
      <c r="AV545">
        <v>182.151117085751</v>
      </c>
      <c r="AW545">
        <v>184.266833560713</v>
      </c>
      <c r="AX545">
        <v>183.92275510284699</v>
      </c>
      <c r="AY545">
        <v>181.81435944613699</v>
      </c>
      <c r="AZ545">
        <v>183.505468462457</v>
      </c>
      <c r="BA545">
        <v>183.26388146012499</v>
      </c>
      <c r="BB545">
        <v>184.164342105179</v>
      </c>
      <c r="BC545">
        <v>174.99135683484101</v>
      </c>
      <c r="BD545">
        <v>171.762875985504</v>
      </c>
      <c r="BE545">
        <v>172.67065744880901</v>
      </c>
      <c r="BF545">
        <v>169.37628923520001</v>
      </c>
      <c r="BG545">
        <v>165.34983919634499</v>
      </c>
      <c r="BH545">
        <v>165.84033401926001</v>
      </c>
      <c r="BI545">
        <v>160.07885005457101</v>
      </c>
    </row>
    <row r="546" spans="1:61" x14ac:dyDescent="0.25">
      <c r="A546" t="s">
        <v>64</v>
      </c>
      <c r="B546">
        <v>174.91462730222801</v>
      </c>
      <c r="C546">
        <v>179.79617921464001</v>
      </c>
      <c r="D546">
        <v>178.26611934550999</v>
      </c>
      <c r="E546">
        <v>175.251870214105</v>
      </c>
      <c r="F546">
        <v>175.021213677866</v>
      </c>
      <c r="G546">
        <v>177.28716710085399</v>
      </c>
      <c r="H546">
        <v>180.74251256444501</v>
      </c>
      <c r="I546">
        <v>186.82528153675301</v>
      </c>
      <c r="J546">
        <v>172.33659591997099</v>
      </c>
      <c r="K546">
        <v>181.649192839726</v>
      </c>
      <c r="L546">
        <v>179.136665662388</v>
      </c>
      <c r="M546">
        <v>175.09408480035799</v>
      </c>
      <c r="N546">
        <v>174.504751615619</v>
      </c>
      <c r="O546">
        <v>177.40659353398999</v>
      </c>
      <c r="P546">
        <v>178.88539175042399</v>
      </c>
      <c r="Q546">
        <v>183.92440800881701</v>
      </c>
      <c r="R546">
        <v>187.01024624853599</v>
      </c>
      <c r="S546">
        <v>171.67790433381799</v>
      </c>
      <c r="T546">
        <v>173.380507381934</v>
      </c>
      <c r="U546">
        <v>184.54648983575399</v>
      </c>
      <c r="V546">
        <v>179.00085806868</v>
      </c>
      <c r="W546">
        <v>182.51578346779999</v>
      </c>
      <c r="X546">
        <v>171.78212546491901</v>
      </c>
      <c r="Y546">
        <v>175.430537755194</v>
      </c>
      <c r="Z546">
        <v>171.30604570441</v>
      </c>
      <c r="AA546">
        <v>171.97465111020699</v>
      </c>
      <c r="AB546">
        <v>172.129995599361</v>
      </c>
      <c r="AC546">
        <v>167.60869360209799</v>
      </c>
      <c r="AD546">
        <v>166.88169856566299</v>
      </c>
      <c r="AE546">
        <v>158.25665290263399</v>
      </c>
      <c r="AF546">
        <v>174.941676184149</v>
      </c>
      <c r="AG546">
        <v>179.61178203817499</v>
      </c>
      <c r="AH546">
        <v>179.934363918202</v>
      </c>
      <c r="AI546">
        <v>178.02819826349699</v>
      </c>
      <c r="AJ546">
        <v>177.03845840432399</v>
      </c>
      <c r="AK546">
        <v>178.43142561353099</v>
      </c>
      <c r="AL546">
        <v>179.22321750086999</v>
      </c>
      <c r="AM546">
        <v>182.37572223749601</v>
      </c>
      <c r="AN546">
        <v>183.578072881232</v>
      </c>
      <c r="AO546">
        <v>181.034074872839</v>
      </c>
      <c r="AP546">
        <v>178.732013274465</v>
      </c>
      <c r="AQ546">
        <v>176.987138559774</v>
      </c>
      <c r="AR546">
        <v>177.485674192543</v>
      </c>
      <c r="AS546">
        <v>180.256945798228</v>
      </c>
      <c r="AT546">
        <v>179.802398603645</v>
      </c>
      <c r="AU546">
        <v>182.68364130479401</v>
      </c>
      <c r="AV546">
        <v>181.67923863289201</v>
      </c>
      <c r="AW546">
        <v>183.79801507216001</v>
      </c>
      <c r="AX546">
        <v>183.45343897303999</v>
      </c>
      <c r="AY546">
        <v>181.341993940137</v>
      </c>
      <c r="AZ546">
        <v>183.03554881027799</v>
      </c>
      <c r="BA546">
        <v>182.79361240025801</v>
      </c>
      <c r="BB546">
        <v>183.69537538306</v>
      </c>
      <c r="BC546">
        <v>174.50912320865899</v>
      </c>
      <c r="BD546">
        <v>171.27597300202601</v>
      </c>
      <c r="BE546">
        <v>172.18506739119201</v>
      </c>
      <c r="BF546">
        <v>168.88593452728099</v>
      </c>
      <c r="BG546">
        <v>164.85366102694499</v>
      </c>
      <c r="BH546">
        <v>165.34486525335001</v>
      </c>
      <c r="BI546">
        <v>159.57504844468801</v>
      </c>
    </row>
    <row r="547" spans="1:61" x14ac:dyDescent="0.25">
      <c r="A547" t="s">
        <v>64</v>
      </c>
      <c r="B547">
        <v>182.45395330373199</v>
      </c>
      <c r="C547">
        <v>181.31242472514199</v>
      </c>
      <c r="D547">
        <v>180.24737404921399</v>
      </c>
      <c r="E547">
        <v>178.22229524583801</v>
      </c>
      <c r="F547">
        <v>174.87624865767299</v>
      </c>
      <c r="G547">
        <v>177.57462443110501</v>
      </c>
      <c r="H547">
        <v>180.66002349434601</v>
      </c>
      <c r="I547">
        <v>185.985132183285</v>
      </c>
      <c r="J547">
        <v>174.07800817996099</v>
      </c>
      <c r="K547">
        <v>181.64186805693399</v>
      </c>
      <c r="L547">
        <v>178.204226093659</v>
      </c>
      <c r="M547">
        <v>174.44983142145699</v>
      </c>
      <c r="N547">
        <v>178.041209289242</v>
      </c>
      <c r="O547">
        <v>178.82919886329199</v>
      </c>
      <c r="P547">
        <v>180.81376363002099</v>
      </c>
      <c r="Q547">
        <v>182.80959985594899</v>
      </c>
      <c r="R547">
        <v>187.40611279398601</v>
      </c>
      <c r="S547">
        <v>173.79641445766401</v>
      </c>
      <c r="T547">
        <v>174.70283570352601</v>
      </c>
      <c r="U547">
        <v>184.78287835782601</v>
      </c>
      <c r="V547">
        <v>178.608047648314</v>
      </c>
      <c r="W547">
        <v>181.50333484501701</v>
      </c>
      <c r="X547">
        <v>173.791014675257</v>
      </c>
      <c r="Y547">
        <v>179.18221810236901</v>
      </c>
      <c r="Z547">
        <v>171.318047248005</v>
      </c>
      <c r="AA547">
        <v>171.82218460542501</v>
      </c>
      <c r="AB547">
        <v>171.97021416774101</v>
      </c>
      <c r="AC547">
        <v>167.641015472633</v>
      </c>
      <c r="AD547">
        <v>166.09363377059</v>
      </c>
      <c r="AE547">
        <v>162.47530830903</v>
      </c>
      <c r="AF547">
        <v>175.72822255638599</v>
      </c>
      <c r="AG547">
        <v>180.63708796513799</v>
      </c>
      <c r="AH547">
        <v>180.97616187092299</v>
      </c>
      <c r="AI547">
        <v>178.972543336738</v>
      </c>
      <c r="AJ547">
        <v>177.93220294398901</v>
      </c>
      <c r="AK547">
        <v>179.39638571897001</v>
      </c>
      <c r="AL547">
        <v>180.22865803317001</v>
      </c>
      <c r="AM547">
        <v>183.542334839706</v>
      </c>
      <c r="AN547">
        <v>184.806155761268</v>
      </c>
      <c r="AO547">
        <v>182.13209564064499</v>
      </c>
      <c r="AP547">
        <v>179.71234094936</v>
      </c>
      <c r="AQ547">
        <v>177.878259368068</v>
      </c>
      <c r="AR547">
        <v>178.402282677009</v>
      </c>
      <c r="AS547">
        <v>181.31523577670799</v>
      </c>
      <c r="AT547">
        <v>180.83744981855699</v>
      </c>
      <c r="AU547">
        <v>183.865996295228</v>
      </c>
      <c r="AV547">
        <v>182.81024345221499</v>
      </c>
      <c r="AW547">
        <v>185.037342515213</v>
      </c>
      <c r="AX547">
        <v>184.67514993403299</v>
      </c>
      <c r="AY547">
        <v>182.45575709616699</v>
      </c>
      <c r="AZ547">
        <v>184.235895101539</v>
      </c>
      <c r="BA547">
        <v>183.98158967219999</v>
      </c>
      <c r="BB547">
        <v>184.929455363372</v>
      </c>
      <c r="BC547">
        <v>175.27355527362801</v>
      </c>
      <c r="BD547">
        <v>171.875109990646</v>
      </c>
      <c r="BE547">
        <v>172.830681906949</v>
      </c>
      <c r="BF547">
        <v>169.362880597784</v>
      </c>
      <c r="BG547">
        <v>165.12445677547001</v>
      </c>
      <c r="BH547">
        <v>165.64077385927899</v>
      </c>
      <c r="BI547">
        <v>159.57597468080499</v>
      </c>
    </row>
    <row r="548" spans="1:61" x14ac:dyDescent="0.25">
      <c r="A548" t="s">
        <v>64</v>
      </c>
      <c r="B548">
        <v>181.77918831583099</v>
      </c>
      <c r="C548">
        <v>181.14678083043401</v>
      </c>
      <c r="D548">
        <v>179.015186162438</v>
      </c>
      <c r="E548">
        <v>178.19234491060601</v>
      </c>
      <c r="F548">
        <v>175.075802932898</v>
      </c>
      <c r="G548">
        <v>177.75740175852999</v>
      </c>
      <c r="H548">
        <v>181.484875689479</v>
      </c>
      <c r="I548">
        <v>186.455087134206</v>
      </c>
      <c r="J548">
        <v>172.45234729345299</v>
      </c>
      <c r="K548">
        <v>181.69953217928401</v>
      </c>
      <c r="L548">
        <v>178.822779908765</v>
      </c>
      <c r="M548">
        <v>174.64409810346001</v>
      </c>
      <c r="N548">
        <v>178.202287458375</v>
      </c>
      <c r="O548">
        <v>177.18936694706599</v>
      </c>
      <c r="P548">
        <v>179.98148692743999</v>
      </c>
      <c r="Q548">
        <v>183.529130275292</v>
      </c>
      <c r="R548">
        <v>187.44453921944299</v>
      </c>
      <c r="S548">
        <v>171.971888083322</v>
      </c>
      <c r="T548">
        <v>173.393711344053</v>
      </c>
      <c r="U548">
        <v>185.052260666438</v>
      </c>
      <c r="V548">
        <v>178.74554980194901</v>
      </c>
      <c r="W548">
        <v>182.15318335459901</v>
      </c>
      <c r="X548">
        <v>171.996555545804</v>
      </c>
      <c r="Y548">
        <v>180.10186306944999</v>
      </c>
      <c r="Z548">
        <v>171.228077784964</v>
      </c>
      <c r="AA548">
        <v>172.161303107294</v>
      </c>
      <c r="AB548">
        <v>171.88741382666001</v>
      </c>
      <c r="AC548">
        <v>167.706142363456</v>
      </c>
      <c r="AD548">
        <v>166.07533932635201</v>
      </c>
      <c r="AE548">
        <v>158.10337808234701</v>
      </c>
      <c r="AF548">
        <v>175.63060609527099</v>
      </c>
      <c r="AG548">
        <v>180.28575161588299</v>
      </c>
      <c r="AH548">
        <v>180.60730012908101</v>
      </c>
      <c r="AI548">
        <v>178.70724073291299</v>
      </c>
      <c r="AJ548">
        <v>177.72067143105599</v>
      </c>
      <c r="AK548">
        <v>179.10917637441</v>
      </c>
      <c r="AL548">
        <v>179.89843181589501</v>
      </c>
      <c r="AM548">
        <v>183.04083774032799</v>
      </c>
      <c r="AN548">
        <v>184.23933674406501</v>
      </c>
      <c r="AO548">
        <v>181.70348824225499</v>
      </c>
      <c r="AP548">
        <v>179.40880112534401</v>
      </c>
      <c r="AQ548">
        <v>177.66951598577401</v>
      </c>
      <c r="AR548">
        <v>178.16645459707999</v>
      </c>
      <c r="AS548">
        <v>180.92884864227901</v>
      </c>
      <c r="AT548">
        <v>180.4757575555</v>
      </c>
      <c r="AU548">
        <v>183.34777041201599</v>
      </c>
      <c r="AV548">
        <v>182.34658526865101</v>
      </c>
      <c r="AW548">
        <v>184.45857436669999</v>
      </c>
      <c r="AX548">
        <v>184.11510209123799</v>
      </c>
      <c r="AY548">
        <v>182.01042091394399</v>
      </c>
      <c r="AZ548">
        <v>183.69855060823201</v>
      </c>
      <c r="BA548">
        <v>183.45738922333399</v>
      </c>
      <c r="BB548">
        <v>184.356263476137</v>
      </c>
      <c r="BC548">
        <v>175.19943877075499</v>
      </c>
      <c r="BD548">
        <v>171.97664571802301</v>
      </c>
      <c r="BE548">
        <v>172.882827891581</v>
      </c>
      <c r="BF548">
        <v>169.59426355205801</v>
      </c>
      <c r="BG548">
        <v>165.574907137087</v>
      </c>
      <c r="BH548">
        <v>166.06453782763799</v>
      </c>
      <c r="BI548">
        <v>160.31320419385099</v>
      </c>
    </row>
    <row r="549" spans="1:61" x14ac:dyDescent="0.25">
      <c r="A549" t="s">
        <v>64</v>
      </c>
      <c r="B549">
        <v>176.870285782959</v>
      </c>
      <c r="C549">
        <v>181.29337885199701</v>
      </c>
      <c r="D549">
        <v>179.01664536645399</v>
      </c>
      <c r="E549">
        <v>175.71557836410901</v>
      </c>
      <c r="F549">
        <v>175.15117300085399</v>
      </c>
      <c r="G549">
        <v>177.053897163198</v>
      </c>
      <c r="H549">
        <v>182.07753530660099</v>
      </c>
      <c r="I549">
        <v>185.69817766515101</v>
      </c>
      <c r="J549">
        <v>179.574527656035</v>
      </c>
      <c r="K549">
        <v>181.736590622303</v>
      </c>
      <c r="L549">
        <v>179.213211109713</v>
      </c>
      <c r="M549">
        <v>174.971597642121</v>
      </c>
      <c r="N549">
        <v>175.91897684762901</v>
      </c>
      <c r="O549">
        <v>177.209450699831</v>
      </c>
      <c r="P549">
        <v>180.01028384451001</v>
      </c>
      <c r="Q549">
        <v>183.35893375416501</v>
      </c>
      <c r="R549">
        <v>187.67762660990499</v>
      </c>
      <c r="S549">
        <v>179.567486065536</v>
      </c>
      <c r="T549">
        <v>179.73062403398399</v>
      </c>
      <c r="U549">
        <v>185.257953590093</v>
      </c>
      <c r="V549">
        <v>181.127777082351</v>
      </c>
      <c r="W549">
        <v>182.574788210604</v>
      </c>
      <c r="X549">
        <v>179.528601085708</v>
      </c>
      <c r="Y549">
        <v>176.51548846565899</v>
      </c>
      <c r="Z549">
        <v>171.36512414865501</v>
      </c>
      <c r="AA549">
        <v>172.115638803243</v>
      </c>
      <c r="AB549">
        <v>173.03549069111801</v>
      </c>
      <c r="AC549">
        <v>167.584709310167</v>
      </c>
      <c r="AD549">
        <v>166.253656668964</v>
      </c>
      <c r="AE549">
        <v>158.085026347764</v>
      </c>
      <c r="AF549">
        <v>174.966838829197</v>
      </c>
      <c r="AG549">
        <v>179.58836611053201</v>
      </c>
      <c r="AH549">
        <v>179.907592484753</v>
      </c>
      <c r="AI549">
        <v>178.02125481890201</v>
      </c>
      <c r="AJ549">
        <v>177.041810261633</v>
      </c>
      <c r="AK549">
        <v>178.42028778667799</v>
      </c>
      <c r="AL549">
        <v>179.20384343249299</v>
      </c>
      <c r="AM549">
        <v>182.323555726016</v>
      </c>
      <c r="AN549">
        <v>183.513399484476</v>
      </c>
      <c r="AO549">
        <v>180.99586421505199</v>
      </c>
      <c r="AP549">
        <v>178.717748726293</v>
      </c>
      <c r="AQ549">
        <v>176.99102424755301</v>
      </c>
      <c r="AR549">
        <v>177.484374098621</v>
      </c>
      <c r="AS549">
        <v>180.22681885897401</v>
      </c>
      <c r="AT549">
        <v>179.77699987711699</v>
      </c>
      <c r="AU549">
        <v>182.6282718105</v>
      </c>
      <c r="AV549">
        <v>181.634316963494</v>
      </c>
      <c r="AW549">
        <v>183.73105383053601</v>
      </c>
      <c r="AX549">
        <v>183.39006202170901</v>
      </c>
      <c r="AY549">
        <v>181.30058029953599</v>
      </c>
      <c r="AZ549">
        <v>182.97651876419599</v>
      </c>
      <c r="BA549">
        <v>182.73709898352999</v>
      </c>
      <c r="BB549">
        <v>183.62948180237501</v>
      </c>
      <c r="BC549">
        <v>174.53878528194599</v>
      </c>
      <c r="BD549">
        <v>171.33926639486799</v>
      </c>
      <c r="BE549">
        <v>172.23890435858101</v>
      </c>
      <c r="BF549">
        <v>168.97408916768501</v>
      </c>
      <c r="BG549">
        <v>164.98375948992299</v>
      </c>
      <c r="BH549">
        <v>165.46985419612301</v>
      </c>
      <c r="BI549">
        <v>159.760055184489</v>
      </c>
    </row>
    <row r="550" spans="1:61" x14ac:dyDescent="0.25">
      <c r="A550" t="s">
        <v>64</v>
      </c>
      <c r="B550">
        <v>175.274639937995</v>
      </c>
      <c r="C550">
        <v>180.63390582204099</v>
      </c>
      <c r="D550">
        <v>178.60892732528799</v>
      </c>
      <c r="E550">
        <v>174.206853002142</v>
      </c>
      <c r="F550">
        <v>175.31521955176899</v>
      </c>
      <c r="G550">
        <v>178.26650937178201</v>
      </c>
      <c r="H550">
        <v>182.61048492326501</v>
      </c>
      <c r="I550">
        <v>180.10956700364801</v>
      </c>
      <c r="J550">
        <v>179.75808967430399</v>
      </c>
      <c r="K550">
        <v>180.76608765602401</v>
      </c>
      <c r="L550">
        <v>181.15643652146201</v>
      </c>
      <c r="M550">
        <v>175.71521377567399</v>
      </c>
      <c r="N550">
        <v>172.59637770330099</v>
      </c>
      <c r="O550">
        <v>177.86101801531899</v>
      </c>
      <c r="P550">
        <v>179.35261084859201</v>
      </c>
      <c r="Q550">
        <v>180.43266766990899</v>
      </c>
      <c r="R550">
        <v>180.74772841882</v>
      </c>
      <c r="S550">
        <v>179.615938040651</v>
      </c>
      <c r="T550">
        <v>179.947324661279</v>
      </c>
      <c r="U550">
        <v>181.22250008396901</v>
      </c>
      <c r="V550">
        <v>180.524333095196</v>
      </c>
      <c r="W550">
        <v>180.52048894935999</v>
      </c>
      <c r="X550">
        <v>179.641569762019</v>
      </c>
      <c r="Y550">
        <v>180.65116277671399</v>
      </c>
      <c r="Z550">
        <v>170.2205350891</v>
      </c>
      <c r="AA550">
        <v>174.972429190871</v>
      </c>
      <c r="AB550">
        <v>172.45191595037301</v>
      </c>
      <c r="AC550">
        <v>169.05229501238199</v>
      </c>
      <c r="AD550">
        <v>165.791156577718</v>
      </c>
      <c r="AE550">
        <v>160.03445343404499</v>
      </c>
      <c r="AF550">
        <v>175.23796210437899</v>
      </c>
      <c r="AG550">
        <v>179.86574472833399</v>
      </c>
      <c r="AH550">
        <v>180.185403182736</v>
      </c>
      <c r="AI550">
        <v>178.29651231581499</v>
      </c>
      <c r="AJ550">
        <v>177.315742057991</v>
      </c>
      <c r="AK550">
        <v>178.696085383818</v>
      </c>
      <c r="AL550">
        <v>179.48070159007699</v>
      </c>
      <c r="AM550">
        <v>182.60463648536901</v>
      </c>
      <c r="AN550">
        <v>183.79609072450299</v>
      </c>
      <c r="AO550">
        <v>181.27514791365201</v>
      </c>
      <c r="AP550">
        <v>178.993948943601</v>
      </c>
      <c r="AQ550">
        <v>177.26488730388201</v>
      </c>
      <c r="AR550">
        <v>177.75890491523</v>
      </c>
      <c r="AS550">
        <v>180.505061637138</v>
      </c>
      <c r="AT550">
        <v>180.05463381502599</v>
      </c>
      <c r="AU550">
        <v>182.90976501002501</v>
      </c>
      <c r="AV550">
        <v>181.91446482245601</v>
      </c>
      <c r="AW550">
        <v>184.014039670687</v>
      </c>
      <c r="AX550">
        <v>183.67258632166599</v>
      </c>
      <c r="AY550">
        <v>181.580276438308</v>
      </c>
      <c r="AZ550">
        <v>183.258483323918</v>
      </c>
      <c r="BA550">
        <v>183.018739483117</v>
      </c>
      <c r="BB550">
        <v>183.91233016246801</v>
      </c>
      <c r="BC550">
        <v>174.809329176885</v>
      </c>
      <c r="BD550">
        <v>171.605479667993</v>
      </c>
      <c r="BE550">
        <v>172.50633531221601</v>
      </c>
      <c r="BF550">
        <v>169.237101119469</v>
      </c>
      <c r="BG550">
        <v>165.24137043944501</v>
      </c>
      <c r="BH550">
        <v>165.728123085921</v>
      </c>
      <c r="BI550">
        <v>160.01059573104999</v>
      </c>
    </row>
    <row r="551" spans="1:61" x14ac:dyDescent="0.25">
      <c r="A551" t="s">
        <v>64</v>
      </c>
      <c r="B551">
        <v>176.200375565283</v>
      </c>
      <c r="C551">
        <v>180.756847472739</v>
      </c>
      <c r="D551">
        <v>178.631607467203</v>
      </c>
      <c r="E551">
        <v>174.68546648620699</v>
      </c>
      <c r="F551">
        <v>175.29209707965501</v>
      </c>
      <c r="G551">
        <v>177.87162563512501</v>
      </c>
      <c r="H551">
        <v>182.12174067757201</v>
      </c>
      <c r="I551">
        <v>186.685019261364</v>
      </c>
      <c r="J551">
        <v>172.475130907422</v>
      </c>
      <c r="K551">
        <v>181.78977208732101</v>
      </c>
      <c r="L551">
        <v>180.298108219093</v>
      </c>
      <c r="M551">
        <v>175.614651735037</v>
      </c>
      <c r="N551">
        <v>173.25742841988901</v>
      </c>
      <c r="O551">
        <v>177.269123958336</v>
      </c>
      <c r="P551">
        <v>179.50340118750199</v>
      </c>
      <c r="Q551">
        <v>183.644377331192</v>
      </c>
      <c r="R551">
        <v>187.40888334141201</v>
      </c>
      <c r="S551">
        <v>171.91646897698399</v>
      </c>
      <c r="T551">
        <v>173.420094484554</v>
      </c>
      <c r="U551">
        <v>184.948913365745</v>
      </c>
      <c r="V551">
        <v>178.750392328385</v>
      </c>
      <c r="W551">
        <v>182.22138866715599</v>
      </c>
      <c r="X551">
        <v>171.99114864380499</v>
      </c>
      <c r="Y551">
        <v>179.80372064301599</v>
      </c>
      <c r="Z551">
        <v>171.06104639780699</v>
      </c>
      <c r="AA551">
        <v>173.16093965149301</v>
      </c>
      <c r="AB551">
        <v>172.12753546657001</v>
      </c>
      <c r="AC551">
        <v>167.79248591410101</v>
      </c>
      <c r="AD551">
        <v>166.09140905479501</v>
      </c>
      <c r="AE551">
        <v>158.66588409512701</v>
      </c>
      <c r="AF551">
        <v>175.624424207191</v>
      </c>
      <c r="AG551">
        <v>180.43494125128399</v>
      </c>
      <c r="AH551">
        <v>180.767221863435</v>
      </c>
      <c r="AI551">
        <v>178.80374551890799</v>
      </c>
      <c r="AJ551">
        <v>177.78424818617199</v>
      </c>
      <c r="AK551">
        <v>179.219096284096</v>
      </c>
      <c r="AL551">
        <v>180.03469415028499</v>
      </c>
      <c r="AM551">
        <v>183.28198195085</v>
      </c>
      <c r="AN551">
        <v>184.52048241432101</v>
      </c>
      <c r="AO551">
        <v>181.89999667758599</v>
      </c>
      <c r="AP551">
        <v>179.52872139996401</v>
      </c>
      <c r="AQ551">
        <v>177.731385361512</v>
      </c>
      <c r="AR551">
        <v>178.24490994392701</v>
      </c>
      <c r="AS551">
        <v>181.09950247558601</v>
      </c>
      <c r="AT551">
        <v>180.63128888573701</v>
      </c>
      <c r="AU551">
        <v>183.59915889881199</v>
      </c>
      <c r="AV551">
        <v>182.56455790188801</v>
      </c>
      <c r="AW551">
        <v>184.747037377151</v>
      </c>
      <c r="AX551">
        <v>184.392101268717</v>
      </c>
      <c r="AY551">
        <v>182.21717362554801</v>
      </c>
      <c r="AZ551">
        <v>183.96164683934001</v>
      </c>
      <c r="BA551">
        <v>183.71243638022699</v>
      </c>
      <c r="BB551">
        <v>184.64131172783101</v>
      </c>
      <c r="BC551">
        <v>175.17886611362499</v>
      </c>
      <c r="BD551">
        <v>171.84850816002299</v>
      </c>
      <c r="BE551">
        <v>172.78493533971999</v>
      </c>
      <c r="BF551">
        <v>169.38661089726801</v>
      </c>
      <c r="BG551">
        <v>165.23310324538301</v>
      </c>
      <c r="BH551">
        <v>165.73907599570299</v>
      </c>
      <c r="BI551">
        <v>159.79578413746</v>
      </c>
    </row>
    <row r="552" spans="1:61" x14ac:dyDescent="0.25">
      <c r="A552" t="s">
        <v>64</v>
      </c>
      <c r="B552">
        <v>174.73406860328799</v>
      </c>
      <c r="C552">
        <v>180.600580982243</v>
      </c>
      <c r="D552">
        <v>178.59488035497901</v>
      </c>
      <c r="E552">
        <v>179.574893162969</v>
      </c>
      <c r="F552">
        <v>172.18658662844101</v>
      </c>
      <c r="G552">
        <v>182.63091842495399</v>
      </c>
      <c r="H552">
        <v>182.975923625349</v>
      </c>
      <c r="I552">
        <v>184.28038912445601</v>
      </c>
      <c r="J552">
        <v>179.577682805292</v>
      </c>
      <c r="K552">
        <v>184.195299979243</v>
      </c>
      <c r="L552">
        <v>183.70710789464999</v>
      </c>
      <c r="M552">
        <v>172.16380637818801</v>
      </c>
      <c r="N552">
        <v>174.33044607587701</v>
      </c>
      <c r="O552">
        <v>177.99302239462901</v>
      </c>
      <c r="P552">
        <v>179.32117575121401</v>
      </c>
      <c r="Q552">
        <v>182.41688741498399</v>
      </c>
      <c r="R552">
        <v>187.745356189728</v>
      </c>
      <c r="S552">
        <v>179.556268763096</v>
      </c>
      <c r="T552">
        <v>179.738260683389</v>
      </c>
      <c r="U552">
        <v>186.841455421798</v>
      </c>
      <c r="V552">
        <v>180.85164673784101</v>
      </c>
      <c r="W552">
        <v>181.86055390624401</v>
      </c>
      <c r="X552">
        <v>179.520457754029</v>
      </c>
      <c r="Y552">
        <v>175.66405278347401</v>
      </c>
      <c r="Z552">
        <v>171.50970301057501</v>
      </c>
      <c r="AA552">
        <v>172.02918675705999</v>
      </c>
      <c r="AB552">
        <v>171.96031504743999</v>
      </c>
      <c r="AC552">
        <v>167.680869227909</v>
      </c>
      <c r="AD552">
        <v>166.05253446037699</v>
      </c>
      <c r="AE552">
        <v>156.893528497413</v>
      </c>
      <c r="AF552">
        <v>175.39449346232601</v>
      </c>
      <c r="AG552">
        <v>180.079085623162</v>
      </c>
      <c r="AH552">
        <v>180.40266812720799</v>
      </c>
      <c r="AI552">
        <v>178.49058969421301</v>
      </c>
      <c r="AJ552">
        <v>177.49777973862001</v>
      </c>
      <c r="AK552">
        <v>178.89506782427</v>
      </c>
      <c r="AL552">
        <v>179.68931578874401</v>
      </c>
      <c r="AM552">
        <v>182.85159935100501</v>
      </c>
      <c r="AN552">
        <v>184.057679593355</v>
      </c>
      <c r="AO552">
        <v>181.50579030008899</v>
      </c>
      <c r="AP552">
        <v>179.196587884857</v>
      </c>
      <c r="AQ552">
        <v>177.44630070388499</v>
      </c>
      <c r="AR552">
        <v>177.946382755592</v>
      </c>
      <c r="AS552">
        <v>180.72625063125301</v>
      </c>
      <c r="AT552">
        <v>180.27029346646199</v>
      </c>
      <c r="AU552">
        <v>183.160473559411</v>
      </c>
      <c r="AV552">
        <v>182.15295530818</v>
      </c>
      <c r="AW552">
        <v>184.278304027931</v>
      </c>
      <c r="AX552">
        <v>183.93265908042801</v>
      </c>
      <c r="AY552">
        <v>181.81466450849601</v>
      </c>
      <c r="AZ552">
        <v>183.51347265473299</v>
      </c>
      <c r="BA552">
        <v>183.2707857767</v>
      </c>
      <c r="BB552">
        <v>184.175345958462</v>
      </c>
      <c r="BC552">
        <v>174.960598740992</v>
      </c>
      <c r="BD552">
        <v>171.717419552721</v>
      </c>
      <c r="BE552">
        <v>172.629333882303</v>
      </c>
      <c r="BF552">
        <v>169.31996736365801</v>
      </c>
      <c r="BG552">
        <v>165.275186063093</v>
      </c>
      <c r="BH552">
        <v>165.76791396697999</v>
      </c>
      <c r="BI552">
        <v>159.980199633262</v>
      </c>
    </row>
    <row r="553" spans="1:61" x14ac:dyDescent="0.25">
      <c r="A553" t="s">
        <v>64</v>
      </c>
      <c r="B553">
        <v>181.41626581530599</v>
      </c>
      <c r="C553">
        <v>180.44188991688199</v>
      </c>
      <c r="D553">
        <v>178.86623766544</v>
      </c>
      <c r="E553">
        <v>178.63928613696501</v>
      </c>
      <c r="F553">
        <v>173.13801576682701</v>
      </c>
      <c r="G553">
        <v>179.23634915134201</v>
      </c>
      <c r="H553">
        <v>180.98166783043601</v>
      </c>
      <c r="I553">
        <v>180.38340955366101</v>
      </c>
      <c r="J553">
        <v>178.59461239203901</v>
      </c>
      <c r="K553">
        <v>181.69242066014499</v>
      </c>
      <c r="L553">
        <v>179.84073760099801</v>
      </c>
      <c r="M553">
        <v>172.85279881892399</v>
      </c>
      <c r="N553">
        <v>176.20392139215801</v>
      </c>
      <c r="O553">
        <v>177.59076178667101</v>
      </c>
      <c r="P553">
        <v>179.56726964184099</v>
      </c>
      <c r="Q553">
        <v>178.24527946427699</v>
      </c>
      <c r="R553">
        <v>185.112374423185</v>
      </c>
      <c r="S553">
        <v>179.337850323385</v>
      </c>
      <c r="T553">
        <v>178.190084545812</v>
      </c>
      <c r="U553">
        <v>184.260815278986</v>
      </c>
      <c r="V553">
        <v>177.39798490008801</v>
      </c>
      <c r="W553">
        <v>177.78638841040299</v>
      </c>
      <c r="X553">
        <v>178.99084766225999</v>
      </c>
      <c r="Y553">
        <v>180.12779668937799</v>
      </c>
      <c r="Z553">
        <v>171.58573733425899</v>
      </c>
      <c r="AA553">
        <v>171.58408888282599</v>
      </c>
      <c r="AB553">
        <v>171.44865563612399</v>
      </c>
      <c r="AC553">
        <v>167.362207294169</v>
      </c>
      <c r="AD553">
        <v>166.270244967184</v>
      </c>
      <c r="AE553">
        <v>156.712042371726</v>
      </c>
      <c r="AF553">
        <v>175.10315239093299</v>
      </c>
      <c r="AG553">
        <v>179.82228655534399</v>
      </c>
      <c r="AH553">
        <v>180.148255006261</v>
      </c>
      <c r="AI553">
        <v>178.22207779629699</v>
      </c>
      <c r="AJ553">
        <v>177.221947321893</v>
      </c>
      <c r="AK553">
        <v>178.62953835994401</v>
      </c>
      <c r="AL553">
        <v>179.429642739467</v>
      </c>
      <c r="AM553">
        <v>182.61524350979201</v>
      </c>
      <c r="AN553">
        <v>183.830216826846</v>
      </c>
      <c r="AO553">
        <v>181.25951108893301</v>
      </c>
      <c r="AP553">
        <v>178.93328168920701</v>
      </c>
      <c r="AQ553">
        <v>177.17008870470201</v>
      </c>
      <c r="AR553">
        <v>177.67385812884601</v>
      </c>
      <c r="AS553">
        <v>180.474223457178</v>
      </c>
      <c r="AT553">
        <v>180.01490427634101</v>
      </c>
      <c r="AU553">
        <v>182.92639521294001</v>
      </c>
      <c r="AV553">
        <v>181.91144799076699</v>
      </c>
      <c r="AW553">
        <v>184.052468043381</v>
      </c>
      <c r="AX553">
        <v>183.70427447080999</v>
      </c>
      <c r="AY553">
        <v>181.57066279208101</v>
      </c>
      <c r="AZ553">
        <v>183.28199715939499</v>
      </c>
      <c r="BA553">
        <v>183.03752082120701</v>
      </c>
      <c r="BB553">
        <v>183.948750808998</v>
      </c>
      <c r="BC553">
        <v>174.66605833174901</v>
      </c>
      <c r="BD553">
        <v>171.39896544869401</v>
      </c>
      <c r="BE553">
        <v>172.31760381036901</v>
      </c>
      <c r="BF553">
        <v>168.98383556235501</v>
      </c>
      <c r="BG553">
        <v>164.90922992589299</v>
      </c>
      <c r="BH553">
        <v>165.40559097615301</v>
      </c>
      <c r="BI553">
        <v>159.57520072906999</v>
      </c>
    </row>
    <row r="554" spans="1:61" x14ac:dyDescent="0.25">
      <c r="A554" t="s">
        <v>64</v>
      </c>
      <c r="B554">
        <v>174.938659929918</v>
      </c>
      <c r="C554">
        <v>181.04840779579899</v>
      </c>
      <c r="D554">
        <v>179.06475815835699</v>
      </c>
      <c r="E554">
        <v>178.133225255127</v>
      </c>
      <c r="F554">
        <v>174.91475579783099</v>
      </c>
      <c r="G554">
        <v>177.669268733016</v>
      </c>
      <c r="H554">
        <v>181.03169232636901</v>
      </c>
      <c r="I554">
        <v>183.53630814218101</v>
      </c>
      <c r="J554">
        <v>177.65386465147401</v>
      </c>
      <c r="K554">
        <v>182.08568094868801</v>
      </c>
      <c r="L554">
        <v>178.43708904890099</v>
      </c>
      <c r="M554">
        <v>174.625626630629</v>
      </c>
      <c r="N554">
        <v>177.51506183447901</v>
      </c>
      <c r="O554">
        <v>177.146948263372</v>
      </c>
      <c r="P554">
        <v>180.00432728371501</v>
      </c>
      <c r="Q554">
        <v>180.34983867159499</v>
      </c>
      <c r="R554">
        <v>187.828033646253</v>
      </c>
      <c r="S554">
        <v>178.612784194634</v>
      </c>
      <c r="T554">
        <v>177.326630408841</v>
      </c>
      <c r="U554">
        <v>185.79969675195099</v>
      </c>
      <c r="V554">
        <v>177.84038226586799</v>
      </c>
      <c r="W554">
        <v>179.38561847029601</v>
      </c>
      <c r="X554">
        <v>178.114763892187</v>
      </c>
      <c r="Y554">
        <v>177.750180985322</v>
      </c>
      <c r="Z554">
        <v>171.938505056048</v>
      </c>
      <c r="AA554">
        <v>172.78448489099</v>
      </c>
      <c r="AB554">
        <v>172.96633892292101</v>
      </c>
      <c r="AC554">
        <v>167.844454330959</v>
      </c>
      <c r="AD554">
        <v>166.09978131916299</v>
      </c>
      <c r="AE554">
        <v>155.69563321748299</v>
      </c>
      <c r="AF554">
        <v>175.20300145617099</v>
      </c>
      <c r="AG554">
        <v>179.872887150531</v>
      </c>
      <c r="AH554">
        <v>180.19545382329699</v>
      </c>
      <c r="AI554">
        <v>178.28937802968099</v>
      </c>
      <c r="AJ554">
        <v>177.29968482914899</v>
      </c>
      <c r="AK554">
        <v>178.692586370638</v>
      </c>
      <c r="AL554">
        <v>179.484340931063</v>
      </c>
      <c r="AM554">
        <v>182.63669705127401</v>
      </c>
      <c r="AN554">
        <v>183.838991013401</v>
      </c>
      <c r="AO554">
        <v>181.295112934998</v>
      </c>
      <c r="AP554">
        <v>178.99315986117</v>
      </c>
      <c r="AQ554">
        <v>177.24836740393599</v>
      </c>
      <c r="AR554">
        <v>177.74687953457399</v>
      </c>
      <c r="AS554">
        <v>180.51802049606201</v>
      </c>
      <c r="AT554">
        <v>180.063494729892</v>
      </c>
      <c r="AU554">
        <v>182.94460160255099</v>
      </c>
      <c r="AV554">
        <v>181.94024628053</v>
      </c>
      <c r="AW554">
        <v>184.05892283574099</v>
      </c>
      <c r="AX554">
        <v>183.71436298074201</v>
      </c>
      <c r="AY554">
        <v>181.60301748627501</v>
      </c>
      <c r="AZ554">
        <v>183.296492518295</v>
      </c>
      <c r="BA554">
        <v>183.054567513721</v>
      </c>
      <c r="BB554">
        <v>183.95628798531601</v>
      </c>
      <c r="BC554">
        <v>174.77046887223599</v>
      </c>
      <c r="BD554">
        <v>171.537471083833</v>
      </c>
      <c r="BE554">
        <v>172.44652261617301</v>
      </c>
      <c r="BF554">
        <v>169.14754528106801</v>
      </c>
      <c r="BG554">
        <v>165.115461871496</v>
      </c>
      <c r="BH554">
        <v>165.606642941389</v>
      </c>
      <c r="BI554">
        <v>159.83709813532801</v>
      </c>
    </row>
    <row r="555" spans="1:61" x14ac:dyDescent="0.25">
      <c r="A555" t="s">
        <v>64</v>
      </c>
      <c r="B555">
        <v>174.88775511632801</v>
      </c>
      <c r="C555">
        <v>181.377301654365</v>
      </c>
      <c r="D555">
        <v>180.85453408593699</v>
      </c>
      <c r="E555">
        <v>178.13016416839301</v>
      </c>
      <c r="F555">
        <v>175.11169960969801</v>
      </c>
      <c r="G555">
        <v>177.829163176018</v>
      </c>
      <c r="H555">
        <v>180.90996910827999</v>
      </c>
      <c r="I555">
        <v>186.07276623489</v>
      </c>
      <c r="J555">
        <v>173.56139059346901</v>
      </c>
      <c r="K555">
        <v>185.03789482905</v>
      </c>
      <c r="L555">
        <v>178.63179934765699</v>
      </c>
      <c r="M555">
        <v>174.81279526581699</v>
      </c>
      <c r="N555">
        <v>177.68183138223199</v>
      </c>
      <c r="O555">
        <v>180.771130343767</v>
      </c>
      <c r="P555">
        <v>181.09136878353999</v>
      </c>
      <c r="Q555">
        <v>183.229599164033</v>
      </c>
      <c r="R555">
        <v>187.80950754796299</v>
      </c>
      <c r="S555">
        <v>173.41220261757999</v>
      </c>
      <c r="T555">
        <v>174.244839103462</v>
      </c>
      <c r="U555">
        <v>186.817318342731</v>
      </c>
      <c r="V555">
        <v>178.779137736085</v>
      </c>
      <c r="W555">
        <v>181.92191936213499</v>
      </c>
      <c r="X555">
        <v>173.308990009572</v>
      </c>
      <c r="Y555">
        <v>175.347496146466</v>
      </c>
      <c r="Z555">
        <v>172.26977088644901</v>
      </c>
      <c r="AA555">
        <v>171.46487304080799</v>
      </c>
      <c r="AB555">
        <v>172.44544394644001</v>
      </c>
      <c r="AC555">
        <v>167.47884363111399</v>
      </c>
      <c r="AD555">
        <v>167.905534422762</v>
      </c>
      <c r="AE555">
        <v>158.10054261513301</v>
      </c>
      <c r="AF555">
        <v>175.59413880094999</v>
      </c>
      <c r="AG555">
        <v>180.283858349524</v>
      </c>
      <c r="AH555">
        <v>180.60779502163899</v>
      </c>
      <c r="AI555">
        <v>178.69362377732301</v>
      </c>
      <c r="AJ555">
        <v>177.69972716969801</v>
      </c>
      <c r="AK555">
        <v>179.09854461746701</v>
      </c>
      <c r="AL555">
        <v>179.89366190356699</v>
      </c>
      <c r="AM555">
        <v>183.05940665378199</v>
      </c>
      <c r="AN555">
        <v>184.26680697711899</v>
      </c>
      <c r="AO555">
        <v>181.712124585667</v>
      </c>
      <c r="AP555">
        <v>179.400394698301</v>
      </c>
      <c r="AQ555">
        <v>177.648191790043</v>
      </c>
      <c r="AR555">
        <v>178.14882119240301</v>
      </c>
      <c r="AS555">
        <v>180.93173169375399</v>
      </c>
      <c r="AT555">
        <v>180.47527547395501</v>
      </c>
      <c r="AU555">
        <v>183.36861893170999</v>
      </c>
      <c r="AV555">
        <v>182.35999792989699</v>
      </c>
      <c r="AW555">
        <v>184.48767288992499</v>
      </c>
      <c r="AX555">
        <v>184.14164962652899</v>
      </c>
      <c r="AY555">
        <v>182.021336863595</v>
      </c>
      <c r="AZ555">
        <v>183.72200439219901</v>
      </c>
      <c r="BA555">
        <v>183.47905188811299</v>
      </c>
      <c r="BB555">
        <v>184.384602130616</v>
      </c>
      <c r="BC555">
        <v>175.15976917243299</v>
      </c>
      <c r="BD555">
        <v>171.91304025418901</v>
      </c>
      <c r="BE555">
        <v>172.82595269378601</v>
      </c>
      <c r="BF555">
        <v>169.51296400170099</v>
      </c>
      <c r="BG555">
        <v>165.46375560026399</v>
      </c>
      <c r="BH555">
        <v>165.95702280552999</v>
      </c>
      <c r="BI555">
        <v>160.16297369292801</v>
      </c>
    </row>
    <row r="556" spans="1:61" x14ac:dyDescent="0.25">
      <c r="A556" t="s">
        <v>64</v>
      </c>
      <c r="B556">
        <v>175.02874443770699</v>
      </c>
      <c r="C556">
        <v>179.908503718746</v>
      </c>
      <c r="D556">
        <v>178.79378344846501</v>
      </c>
      <c r="E556">
        <v>178.174300530247</v>
      </c>
      <c r="F556">
        <v>175.87567796402701</v>
      </c>
      <c r="G556">
        <v>177.767290969394</v>
      </c>
      <c r="H556">
        <v>179.76687098358801</v>
      </c>
      <c r="I556">
        <v>186.213801919671</v>
      </c>
      <c r="J556">
        <v>173.41802199880399</v>
      </c>
      <c r="K556">
        <v>181.752474363815</v>
      </c>
      <c r="L556">
        <v>178.15101799937099</v>
      </c>
      <c r="M556">
        <v>175.630805914468</v>
      </c>
      <c r="N556">
        <v>177.77810142404201</v>
      </c>
      <c r="O556">
        <v>177.72514305417801</v>
      </c>
      <c r="P556">
        <v>179.33098115162201</v>
      </c>
      <c r="Q556">
        <v>183.18015499608299</v>
      </c>
      <c r="R556">
        <v>187.42534562502399</v>
      </c>
      <c r="S556">
        <v>173.03844118367701</v>
      </c>
      <c r="T556">
        <v>174.195350591634</v>
      </c>
      <c r="U556">
        <v>184.94093418298999</v>
      </c>
      <c r="V556">
        <v>178.754679520032</v>
      </c>
      <c r="W556">
        <v>181.85564453511799</v>
      </c>
      <c r="X556">
        <v>173.047737553704</v>
      </c>
      <c r="Y556">
        <v>178.16505443581201</v>
      </c>
      <c r="Z556">
        <v>172.849209791551</v>
      </c>
      <c r="AA556">
        <v>172.727468093966</v>
      </c>
      <c r="AB556">
        <v>171.961140313209</v>
      </c>
      <c r="AC556">
        <v>167.52520413881399</v>
      </c>
      <c r="AD556">
        <v>166.36534097512799</v>
      </c>
      <c r="AE556">
        <v>158.151761026244</v>
      </c>
      <c r="AF556">
        <v>175.25616097649799</v>
      </c>
      <c r="AG556">
        <v>179.98640971772701</v>
      </c>
      <c r="AH556">
        <v>180.313145894516</v>
      </c>
      <c r="AI556">
        <v>178.38243212258499</v>
      </c>
      <c r="AJ556">
        <v>177.37994612562099</v>
      </c>
      <c r="AK556">
        <v>178.79085234357001</v>
      </c>
      <c r="AL556">
        <v>179.592841141142</v>
      </c>
      <c r="AM556">
        <v>182.78594468702599</v>
      </c>
      <c r="AN556">
        <v>184.003779527783</v>
      </c>
      <c r="AO556">
        <v>181.427019224476</v>
      </c>
      <c r="AP556">
        <v>179.09531105375899</v>
      </c>
      <c r="AQ556">
        <v>177.32796537022301</v>
      </c>
      <c r="AR556">
        <v>177.83292127980499</v>
      </c>
      <c r="AS556">
        <v>180.63988207130399</v>
      </c>
      <c r="AT556">
        <v>180.17948109491999</v>
      </c>
      <c r="AU556">
        <v>183.09782921941499</v>
      </c>
      <c r="AV556">
        <v>182.080491578052</v>
      </c>
      <c r="AW556">
        <v>184.226554193775</v>
      </c>
      <c r="AX556">
        <v>183.87754055038701</v>
      </c>
      <c r="AY556">
        <v>181.738903756864</v>
      </c>
      <c r="AZ556">
        <v>183.45426868500201</v>
      </c>
      <c r="BA556">
        <v>183.20921655241099</v>
      </c>
      <c r="BB556">
        <v>184.122592682978</v>
      </c>
      <c r="BC556">
        <v>174.818037466714</v>
      </c>
      <c r="BD556">
        <v>171.54324987663199</v>
      </c>
      <c r="BE556">
        <v>172.46405182939901</v>
      </c>
      <c r="BF556">
        <v>169.12243183951901</v>
      </c>
      <c r="BG556">
        <v>165.03822962966601</v>
      </c>
      <c r="BH556">
        <v>165.53575971704799</v>
      </c>
      <c r="BI556">
        <v>159.691637645859</v>
      </c>
    </row>
    <row r="557" spans="1:61" x14ac:dyDescent="0.25">
      <c r="A557" t="s">
        <v>64</v>
      </c>
      <c r="B557">
        <v>176.80141294380101</v>
      </c>
      <c r="C557">
        <v>180.75319928529001</v>
      </c>
      <c r="D557">
        <v>178.782139960493</v>
      </c>
      <c r="E557">
        <v>180.91051041291101</v>
      </c>
      <c r="F557">
        <v>171.889215761451</v>
      </c>
      <c r="G557">
        <v>182.584767123945</v>
      </c>
      <c r="H557">
        <v>182.48100784222299</v>
      </c>
      <c r="I557">
        <v>185.27707992587901</v>
      </c>
      <c r="J557">
        <v>178.52460195806299</v>
      </c>
      <c r="K557">
        <v>181.863673336407</v>
      </c>
      <c r="L557">
        <v>182.98290586527699</v>
      </c>
      <c r="M557">
        <v>171.610622927783</v>
      </c>
      <c r="N557">
        <v>175.94713500945599</v>
      </c>
      <c r="O557">
        <v>177.459385820687</v>
      </c>
      <c r="P557">
        <v>179.58327700391899</v>
      </c>
      <c r="Q557">
        <v>182.11687641515701</v>
      </c>
      <c r="R557">
        <v>187.90608384000399</v>
      </c>
      <c r="S557">
        <v>179.24282798596801</v>
      </c>
      <c r="T557">
        <v>178.32140105002301</v>
      </c>
      <c r="U557">
        <v>185.34509735450399</v>
      </c>
      <c r="V557">
        <v>179.269744440311</v>
      </c>
      <c r="W557">
        <v>181.06894591727701</v>
      </c>
      <c r="X557">
        <v>178.86164724602199</v>
      </c>
      <c r="Y557">
        <v>177.89582796008301</v>
      </c>
      <c r="Z557">
        <v>172.78542199708801</v>
      </c>
      <c r="AA557">
        <v>172.818926515773</v>
      </c>
      <c r="AB557">
        <v>172.225382568176</v>
      </c>
      <c r="AC557">
        <v>167.45751563132299</v>
      </c>
      <c r="AD557">
        <v>167.41679241665</v>
      </c>
      <c r="AE557">
        <v>158.31745599731801</v>
      </c>
      <c r="AF557">
        <v>175.74312613549901</v>
      </c>
      <c r="AG557">
        <v>180.546112924428</v>
      </c>
      <c r="AH557">
        <v>180.87787339336401</v>
      </c>
      <c r="AI557">
        <v>178.917470622373</v>
      </c>
      <c r="AJ557">
        <v>177.89956918358899</v>
      </c>
      <c r="AK557">
        <v>179.33217120854499</v>
      </c>
      <c r="AL557">
        <v>180.14649235957199</v>
      </c>
      <c r="AM557">
        <v>183.38869694236499</v>
      </c>
      <c r="AN557">
        <v>184.62525869022099</v>
      </c>
      <c r="AO557">
        <v>182.00887499201301</v>
      </c>
      <c r="AP557">
        <v>179.64131164550901</v>
      </c>
      <c r="AQ557">
        <v>177.846789108986</v>
      </c>
      <c r="AR557">
        <v>178.35950983370699</v>
      </c>
      <c r="AS557">
        <v>181.20963386230099</v>
      </c>
      <c r="AT557">
        <v>180.742153201527</v>
      </c>
      <c r="AU557">
        <v>183.70537738998601</v>
      </c>
      <c r="AV557">
        <v>182.67239592988699</v>
      </c>
      <c r="AW557">
        <v>184.85145900994999</v>
      </c>
      <c r="AX557">
        <v>184.49707850903999</v>
      </c>
      <c r="AY557">
        <v>182.325555439635</v>
      </c>
      <c r="AZ557">
        <v>184.06729790155401</v>
      </c>
      <c r="BA557">
        <v>183.818477549851</v>
      </c>
      <c r="BB557">
        <v>184.74589886074301</v>
      </c>
      <c r="BC557">
        <v>175.29826550669699</v>
      </c>
      <c r="BD557">
        <v>171.97312080667001</v>
      </c>
      <c r="BE557">
        <v>172.90808212822</v>
      </c>
      <c r="BF557">
        <v>169.51507733227299</v>
      </c>
      <c r="BG557">
        <v>165.36807147056101</v>
      </c>
      <c r="BH557">
        <v>165.87325218462399</v>
      </c>
      <c r="BI557">
        <v>159.939263797047</v>
      </c>
    </row>
    <row r="558" spans="1:61" x14ac:dyDescent="0.25">
      <c r="A558" t="s">
        <v>64</v>
      </c>
      <c r="B558">
        <v>174.70258733672199</v>
      </c>
      <c r="C558">
        <v>180.838758763974</v>
      </c>
      <c r="D558">
        <v>178.883160936515</v>
      </c>
      <c r="E558">
        <v>175.76442655190999</v>
      </c>
      <c r="F558">
        <v>174.97861411061001</v>
      </c>
      <c r="G558">
        <v>177.184943009004</v>
      </c>
      <c r="H558">
        <v>181.76853282233199</v>
      </c>
      <c r="I558">
        <v>184.87798538494201</v>
      </c>
      <c r="J558">
        <v>172.89926021687899</v>
      </c>
      <c r="K558">
        <v>181.14934199613299</v>
      </c>
      <c r="L558">
        <v>179.24864031211001</v>
      </c>
      <c r="M558">
        <v>174.906299616182</v>
      </c>
      <c r="N558">
        <v>175.51682280792599</v>
      </c>
      <c r="O558">
        <v>177.71249438439401</v>
      </c>
      <c r="P558">
        <v>179.68787338555401</v>
      </c>
      <c r="Q558">
        <v>182.922615359133</v>
      </c>
      <c r="R558">
        <v>184.45201649335601</v>
      </c>
      <c r="S558">
        <v>172.413451097186</v>
      </c>
      <c r="T558">
        <v>173.80687203005601</v>
      </c>
      <c r="U558">
        <v>183.01806563563099</v>
      </c>
      <c r="V558">
        <v>178.825513530884</v>
      </c>
      <c r="W558">
        <v>181.812912134681</v>
      </c>
      <c r="X558">
        <v>172.450965318302</v>
      </c>
      <c r="Y558">
        <v>175.518324779083</v>
      </c>
      <c r="Z558">
        <v>171.53957505461401</v>
      </c>
      <c r="AA558">
        <v>172.65469419800399</v>
      </c>
      <c r="AB558">
        <v>172.399104577348</v>
      </c>
      <c r="AC558">
        <v>167.60538926234901</v>
      </c>
      <c r="AD558">
        <v>166.21240220222501</v>
      </c>
      <c r="AE558">
        <v>158.29980399183501</v>
      </c>
      <c r="AF558">
        <v>175.323381794601</v>
      </c>
      <c r="AG558">
        <v>179.86827130381101</v>
      </c>
      <c r="AH558">
        <v>180.182204017163</v>
      </c>
      <c r="AI558">
        <v>178.32714707462799</v>
      </c>
      <c r="AJ558">
        <v>177.363944431389</v>
      </c>
      <c r="AK558">
        <v>178.71956296631799</v>
      </c>
      <c r="AL558">
        <v>179.49012508090999</v>
      </c>
      <c r="AM558">
        <v>182.55810387048601</v>
      </c>
      <c r="AN558">
        <v>183.72821671116199</v>
      </c>
      <c r="AO558">
        <v>181.252429176318</v>
      </c>
      <c r="AP558">
        <v>179.01209117648699</v>
      </c>
      <c r="AQ558">
        <v>177.31400059062901</v>
      </c>
      <c r="AR558">
        <v>177.79916932944499</v>
      </c>
      <c r="AS558">
        <v>180.49613673051499</v>
      </c>
      <c r="AT558">
        <v>180.053776998064</v>
      </c>
      <c r="AU558">
        <v>182.85776691504901</v>
      </c>
      <c r="AV558">
        <v>181.88029460302101</v>
      </c>
      <c r="AW558">
        <v>183.942261742993</v>
      </c>
      <c r="AX558">
        <v>183.60692452645799</v>
      </c>
      <c r="AY558">
        <v>181.55209222088101</v>
      </c>
      <c r="AZ558">
        <v>183.200238965979</v>
      </c>
      <c r="BA558">
        <v>182.964789430965</v>
      </c>
      <c r="BB558">
        <v>183.84237406147199</v>
      </c>
      <c r="BC558">
        <v>174.902426565334</v>
      </c>
      <c r="BD558">
        <v>171.75596459741899</v>
      </c>
      <c r="BE558">
        <v>172.64068406231999</v>
      </c>
      <c r="BF558">
        <v>169.43000858485701</v>
      </c>
      <c r="BG558">
        <v>165.50584966795699</v>
      </c>
      <c r="BH558">
        <v>165.983883572379</v>
      </c>
      <c r="BI558">
        <v>160.36876890401501</v>
      </c>
    </row>
    <row r="559" spans="1:61" x14ac:dyDescent="0.25">
      <c r="A559" t="s">
        <v>64</v>
      </c>
      <c r="B559">
        <v>174.79533627792799</v>
      </c>
      <c r="C559">
        <v>179.54514085173301</v>
      </c>
      <c r="D559">
        <v>178.691765767307</v>
      </c>
      <c r="E559">
        <v>176.647192700164</v>
      </c>
      <c r="F559">
        <v>177.25406838229799</v>
      </c>
      <c r="G559">
        <v>177.482951199632</v>
      </c>
      <c r="H559">
        <v>179.68617951003901</v>
      </c>
      <c r="I559">
        <v>185.39188211342699</v>
      </c>
      <c r="J559">
        <v>176.344029738942</v>
      </c>
      <c r="K559">
        <v>182.00490965265399</v>
      </c>
      <c r="L559">
        <v>178.40041455593399</v>
      </c>
      <c r="M559">
        <v>177.37584883830999</v>
      </c>
      <c r="N559">
        <v>176.44597577206201</v>
      </c>
      <c r="O559">
        <v>178.06264147641801</v>
      </c>
      <c r="P559">
        <v>179.07433670008899</v>
      </c>
      <c r="Q559">
        <v>182.01430128057899</v>
      </c>
      <c r="R559">
        <v>187.44401985265799</v>
      </c>
      <c r="S559">
        <v>177.26410134912501</v>
      </c>
      <c r="T559">
        <v>176.243357959094</v>
      </c>
      <c r="U559">
        <v>185.02388648114299</v>
      </c>
      <c r="V559">
        <v>178.27258803901401</v>
      </c>
      <c r="W559">
        <v>180.746838918013</v>
      </c>
      <c r="X559">
        <v>176.726405376907</v>
      </c>
      <c r="Y559">
        <v>178.03429795949501</v>
      </c>
      <c r="Z559">
        <v>171.64779958538901</v>
      </c>
      <c r="AA559">
        <v>172.466816605958</v>
      </c>
      <c r="AB559">
        <v>171.995892752392</v>
      </c>
      <c r="AC559">
        <v>166.79480509926299</v>
      </c>
      <c r="AD559">
        <v>169.15501590186599</v>
      </c>
      <c r="AE559">
        <v>155.876777343177</v>
      </c>
      <c r="AF559">
        <v>175.30354847175099</v>
      </c>
      <c r="AG559">
        <v>179.98668024668899</v>
      </c>
      <c r="AH559">
        <v>180.31016187635501</v>
      </c>
      <c r="AI559">
        <v>178.39867951923799</v>
      </c>
      <c r="AJ559">
        <v>177.40617906458101</v>
      </c>
      <c r="AK559">
        <v>178.80303155632001</v>
      </c>
      <c r="AL559">
        <v>179.59703192004599</v>
      </c>
      <c r="AM559">
        <v>182.75832966451</v>
      </c>
      <c r="AN559">
        <v>183.96403392053799</v>
      </c>
      <c r="AO559">
        <v>181.41294015930799</v>
      </c>
      <c r="AP559">
        <v>179.104457620327</v>
      </c>
      <c r="AQ559">
        <v>177.354716078043</v>
      </c>
      <c r="AR559">
        <v>177.85464223298101</v>
      </c>
      <c r="AS559">
        <v>180.633643506022</v>
      </c>
      <c r="AT559">
        <v>180.177828482401</v>
      </c>
      <c r="AU559">
        <v>183.067107583737</v>
      </c>
      <c r="AV559">
        <v>182.05990341864</v>
      </c>
      <c r="AW559">
        <v>184.18458957712801</v>
      </c>
      <c r="AX559">
        <v>183.83905238180299</v>
      </c>
      <c r="AY559">
        <v>181.72171807853499</v>
      </c>
      <c r="AZ559">
        <v>183.41999663428101</v>
      </c>
      <c r="BA559">
        <v>183.17738541203201</v>
      </c>
      <c r="BB559">
        <v>184.08166360405301</v>
      </c>
      <c r="BC559">
        <v>174.86978901379001</v>
      </c>
      <c r="BD559">
        <v>171.62762086191</v>
      </c>
      <c r="BE559">
        <v>172.53925090915101</v>
      </c>
      <c r="BF559">
        <v>169.230916060293</v>
      </c>
      <c r="BG559">
        <v>165.18739568946799</v>
      </c>
      <c r="BH559">
        <v>165.67996998918699</v>
      </c>
      <c r="BI559">
        <v>159.894059931296</v>
      </c>
    </row>
    <row r="560" spans="1:61" x14ac:dyDescent="0.25">
      <c r="A560" t="s">
        <v>64</v>
      </c>
      <c r="B560">
        <v>174.71582171391299</v>
      </c>
      <c r="C560">
        <v>181.14755965700601</v>
      </c>
      <c r="D560">
        <v>179.05831272005199</v>
      </c>
      <c r="E560">
        <v>178.101045335734</v>
      </c>
      <c r="F560">
        <v>176.897913339002</v>
      </c>
      <c r="G560">
        <v>177.708872386623</v>
      </c>
      <c r="H560">
        <v>181.13509812266301</v>
      </c>
      <c r="I560">
        <v>183.87388943015199</v>
      </c>
      <c r="J560">
        <v>179.93760667144201</v>
      </c>
      <c r="K560">
        <v>181.94142850438499</v>
      </c>
      <c r="L560">
        <v>178.520340934752</v>
      </c>
      <c r="M560">
        <v>176.78391601418801</v>
      </c>
      <c r="N560">
        <v>178.08162922302901</v>
      </c>
      <c r="O560">
        <v>176.96128343385701</v>
      </c>
      <c r="P560">
        <v>180.055231711164</v>
      </c>
      <c r="Q560">
        <v>181.77558031092099</v>
      </c>
      <c r="R560">
        <v>187.653852617762</v>
      </c>
      <c r="S560">
        <v>179.86415505821799</v>
      </c>
      <c r="T560">
        <v>180.01295672234599</v>
      </c>
      <c r="U560">
        <v>185.730461367093</v>
      </c>
      <c r="V560">
        <v>180.50410403452199</v>
      </c>
      <c r="W560">
        <v>181.24883663878299</v>
      </c>
      <c r="X560">
        <v>179.885327307545</v>
      </c>
      <c r="Y560">
        <v>177.587777163011</v>
      </c>
      <c r="Z560">
        <v>171.14310347339901</v>
      </c>
      <c r="AA560">
        <v>172.25038025035599</v>
      </c>
      <c r="AB560">
        <v>171.590305653379</v>
      </c>
      <c r="AC560">
        <v>167.73725606205599</v>
      </c>
      <c r="AD560">
        <v>166.10807811779901</v>
      </c>
      <c r="AE560">
        <v>158.14632454305601</v>
      </c>
      <c r="AF560">
        <v>175.41540521896999</v>
      </c>
      <c r="AG560">
        <v>180.23682845080401</v>
      </c>
      <c r="AH560">
        <v>180.569862394604</v>
      </c>
      <c r="AI560">
        <v>178.601934544876</v>
      </c>
      <c r="AJ560">
        <v>177.58012585367101</v>
      </c>
      <c r="AK560">
        <v>179.018226974626</v>
      </c>
      <c r="AL560">
        <v>179.83567392758999</v>
      </c>
      <c r="AM560">
        <v>183.09032383291</v>
      </c>
      <c r="AN560">
        <v>184.33163216889201</v>
      </c>
      <c r="AO560">
        <v>181.705205384832</v>
      </c>
      <c r="AP560">
        <v>179.32855405862199</v>
      </c>
      <c r="AQ560">
        <v>177.52714318079299</v>
      </c>
      <c r="AR560">
        <v>178.04183200303001</v>
      </c>
      <c r="AS560">
        <v>180.90289633840399</v>
      </c>
      <c r="AT560">
        <v>180.433621235777</v>
      </c>
      <c r="AU560">
        <v>183.40821987017401</v>
      </c>
      <c r="AV560">
        <v>182.37127327243201</v>
      </c>
      <c r="AW560">
        <v>184.55870076693799</v>
      </c>
      <c r="AX560">
        <v>184.202959963333</v>
      </c>
      <c r="AY560">
        <v>182.023101422096</v>
      </c>
      <c r="AZ560">
        <v>183.77152962704699</v>
      </c>
      <c r="BA560">
        <v>183.52175416919599</v>
      </c>
      <c r="BB560">
        <v>184.45273542118301</v>
      </c>
      <c r="BC560">
        <v>174.968836976147</v>
      </c>
      <c r="BD560">
        <v>171.63092858487701</v>
      </c>
      <c r="BE560">
        <v>172.569478790132</v>
      </c>
      <c r="BF560">
        <v>169.163449819448</v>
      </c>
      <c r="BG560">
        <v>165.000525521946</v>
      </c>
      <c r="BH560">
        <v>165.507645390915</v>
      </c>
      <c r="BI560">
        <v>159.55087916885299</v>
      </c>
    </row>
    <row r="561" spans="1:61" x14ac:dyDescent="0.25">
      <c r="A561" t="s">
        <v>64</v>
      </c>
      <c r="B561">
        <v>174.87427450707099</v>
      </c>
      <c r="C561">
        <v>181.15275912598099</v>
      </c>
      <c r="D561">
        <v>181.99371975430299</v>
      </c>
      <c r="E561">
        <v>178.37078376219799</v>
      </c>
      <c r="F561">
        <v>175.13503449948399</v>
      </c>
      <c r="G561">
        <v>178.14548697908799</v>
      </c>
      <c r="H561">
        <v>179.61711244509601</v>
      </c>
      <c r="I561">
        <v>183.046027148647</v>
      </c>
      <c r="J561">
        <v>178.365440014233</v>
      </c>
      <c r="K561">
        <v>185.39443944678399</v>
      </c>
      <c r="L561">
        <v>178.197212387306</v>
      </c>
      <c r="M561">
        <v>174.91336306986901</v>
      </c>
      <c r="N561">
        <v>177.170213264594</v>
      </c>
      <c r="O561">
        <v>182.517897865885</v>
      </c>
      <c r="P561">
        <v>181.70863239655401</v>
      </c>
      <c r="Q561">
        <v>179.85156930721499</v>
      </c>
      <c r="R561">
        <v>187.73814482831199</v>
      </c>
      <c r="S561">
        <v>179.278579285717</v>
      </c>
      <c r="T561">
        <v>177.903414834545</v>
      </c>
      <c r="U561">
        <v>187.01489299375399</v>
      </c>
      <c r="V561">
        <v>177.66269589753401</v>
      </c>
      <c r="W561">
        <v>178.93643497810999</v>
      </c>
      <c r="X561">
        <v>178.85227894988401</v>
      </c>
      <c r="Y561">
        <v>176.379652901756</v>
      </c>
      <c r="Z561">
        <v>170.79925762369101</v>
      </c>
      <c r="AA561">
        <v>173.485537786181</v>
      </c>
      <c r="AB561">
        <v>172.016601219504</v>
      </c>
      <c r="AC561">
        <v>167.52165540609499</v>
      </c>
      <c r="AD561">
        <v>166.874225578606</v>
      </c>
      <c r="AE561">
        <v>155.90945221936201</v>
      </c>
      <c r="AF561">
        <v>175.470518670128</v>
      </c>
      <c r="AG561">
        <v>180.17320350857401</v>
      </c>
      <c r="AH561">
        <v>180.49803574231299</v>
      </c>
      <c r="AI561">
        <v>178.578572542947</v>
      </c>
      <c r="AJ561">
        <v>177.58192818942999</v>
      </c>
      <c r="AK561">
        <v>178.984612835121</v>
      </c>
      <c r="AL561">
        <v>179.78192831793399</v>
      </c>
      <c r="AM561">
        <v>182.95642514765399</v>
      </c>
      <c r="AN561">
        <v>184.16716347340801</v>
      </c>
      <c r="AO561">
        <v>181.60541835733099</v>
      </c>
      <c r="AP561">
        <v>179.287297416559</v>
      </c>
      <c r="AQ561">
        <v>177.530250334063</v>
      </c>
      <c r="AR561">
        <v>178.03226378620499</v>
      </c>
      <c r="AS561">
        <v>180.82286797605201</v>
      </c>
      <c r="AT561">
        <v>180.36514982851099</v>
      </c>
      <c r="AU561">
        <v>183.26649227985899</v>
      </c>
      <c r="AV561">
        <v>182.25508282480899</v>
      </c>
      <c r="AW561">
        <v>184.388639996412</v>
      </c>
      <c r="AX561">
        <v>184.04166011037299</v>
      </c>
      <c r="AY561">
        <v>181.91548548953699</v>
      </c>
      <c r="AZ561">
        <v>183.62085471666501</v>
      </c>
      <c r="BA561">
        <v>183.377230541361</v>
      </c>
      <c r="BB561">
        <v>184.28528428567699</v>
      </c>
      <c r="BC561">
        <v>175.03494817488701</v>
      </c>
      <c r="BD561">
        <v>171.779243286732</v>
      </c>
      <c r="BE561">
        <v>172.694679581815</v>
      </c>
      <c r="BF561">
        <v>169.37253173675899</v>
      </c>
      <c r="BG561">
        <v>165.31212881502299</v>
      </c>
      <c r="BH561">
        <v>165.80675971639801</v>
      </c>
      <c r="BI561">
        <v>159.996692262934</v>
      </c>
    </row>
    <row r="562" spans="1:61" x14ac:dyDescent="0.25">
      <c r="A562" t="s">
        <v>64</v>
      </c>
      <c r="B562">
        <v>180.839168885703</v>
      </c>
      <c r="C562">
        <v>180.71792692218099</v>
      </c>
      <c r="D562">
        <v>178.83955483315199</v>
      </c>
      <c r="E562">
        <v>179.20138209998399</v>
      </c>
      <c r="F562">
        <v>177.18845395449901</v>
      </c>
      <c r="G562">
        <v>182.41996951743701</v>
      </c>
      <c r="H562">
        <v>183.483449777987</v>
      </c>
      <c r="I562">
        <v>177.846480096634</v>
      </c>
      <c r="J562">
        <v>179.061297166911</v>
      </c>
      <c r="K562">
        <v>185.57123047349901</v>
      </c>
      <c r="L562">
        <v>184.09785857665</v>
      </c>
      <c r="M562">
        <v>177.25600025212</v>
      </c>
      <c r="N562">
        <v>176.81660598817601</v>
      </c>
      <c r="O562">
        <v>178.91152473458899</v>
      </c>
      <c r="P562">
        <v>179.437938032955</v>
      </c>
      <c r="Q562">
        <v>176.49738192587799</v>
      </c>
      <c r="R562">
        <v>185.16214027947399</v>
      </c>
      <c r="S562">
        <v>179.51540013754399</v>
      </c>
      <c r="T562">
        <v>178.69281674109001</v>
      </c>
      <c r="U562">
        <v>186.749703240044</v>
      </c>
      <c r="V562">
        <v>177.060300017944</v>
      </c>
      <c r="W562">
        <v>176.47795181288899</v>
      </c>
      <c r="X562">
        <v>179.32915499974999</v>
      </c>
      <c r="Y562">
        <v>180.36111455641</v>
      </c>
      <c r="Z562">
        <v>170.66431667048101</v>
      </c>
      <c r="AA562">
        <v>175.48460638598101</v>
      </c>
      <c r="AB562">
        <v>173.05034756870299</v>
      </c>
      <c r="AC562">
        <v>169.445467578066</v>
      </c>
      <c r="AD562">
        <v>166.18026535118199</v>
      </c>
      <c r="AE562">
        <v>161.34182540733599</v>
      </c>
      <c r="AF562">
        <v>175.73488025879701</v>
      </c>
      <c r="AG562">
        <v>180.577008859898</v>
      </c>
      <c r="AH562">
        <v>180.91147300188999</v>
      </c>
      <c r="AI562">
        <v>178.935093981032</v>
      </c>
      <c r="AJ562">
        <v>177.90889718174</v>
      </c>
      <c r="AK562">
        <v>179.353174158521</v>
      </c>
      <c r="AL562">
        <v>180.17413159795399</v>
      </c>
      <c r="AM562">
        <v>183.442758440142</v>
      </c>
      <c r="AN562">
        <v>184.689397514837</v>
      </c>
      <c r="AO562">
        <v>182.05169166776901</v>
      </c>
      <c r="AP562">
        <v>179.66483392719499</v>
      </c>
      <c r="AQ562">
        <v>177.85568697733299</v>
      </c>
      <c r="AR562">
        <v>178.372586105865</v>
      </c>
      <c r="AS562">
        <v>181.24593714388101</v>
      </c>
      <c r="AT562">
        <v>180.774646761984</v>
      </c>
      <c r="AU562">
        <v>183.762019666588</v>
      </c>
      <c r="AV562">
        <v>182.72061995175201</v>
      </c>
      <c r="AW562">
        <v>184.91744124801301</v>
      </c>
      <c r="AX562">
        <v>184.56017273270399</v>
      </c>
      <c r="AY562">
        <v>182.37095289421501</v>
      </c>
      <c r="AZ562">
        <v>184.12688963967</v>
      </c>
      <c r="BA562">
        <v>183.87604153317599</v>
      </c>
      <c r="BB562">
        <v>184.81102083919799</v>
      </c>
      <c r="BC562">
        <v>175.286394250217</v>
      </c>
      <c r="BD562">
        <v>171.934151372532</v>
      </c>
      <c r="BE562">
        <v>172.87673213632499</v>
      </c>
      <c r="BF562">
        <v>169.456076138687</v>
      </c>
      <c r="BG562">
        <v>165.27527436379501</v>
      </c>
      <c r="BH562">
        <v>165.784572034555</v>
      </c>
      <c r="BI562">
        <v>159.80222476757399</v>
      </c>
    </row>
    <row r="563" spans="1:61" x14ac:dyDescent="0.25">
      <c r="A563" t="s">
        <v>64</v>
      </c>
      <c r="B563">
        <v>175.19990413241001</v>
      </c>
      <c r="C563">
        <v>178.621470514035</v>
      </c>
      <c r="D563">
        <v>178.18943469943301</v>
      </c>
      <c r="E563">
        <v>175.13188688403901</v>
      </c>
      <c r="F563">
        <v>173.33621928780801</v>
      </c>
      <c r="G563">
        <v>177.19796646543799</v>
      </c>
      <c r="H563">
        <v>179.38036109616201</v>
      </c>
      <c r="I563">
        <v>185.46429760123999</v>
      </c>
      <c r="J563">
        <v>179.49042571120799</v>
      </c>
      <c r="K563">
        <v>185.18181773064799</v>
      </c>
      <c r="L563">
        <v>178.59781942097999</v>
      </c>
      <c r="M563">
        <v>173.386247577483</v>
      </c>
      <c r="N563">
        <v>173.37594202852799</v>
      </c>
      <c r="O563">
        <v>179.01554446032799</v>
      </c>
      <c r="P563">
        <v>178.259701987168</v>
      </c>
      <c r="Q563">
        <v>183.56430651802501</v>
      </c>
      <c r="R563">
        <v>187.68944666392099</v>
      </c>
      <c r="S563">
        <v>179.51198188564601</v>
      </c>
      <c r="T563">
        <v>179.69173934654199</v>
      </c>
      <c r="U563">
        <v>187.011550010599</v>
      </c>
      <c r="V563">
        <v>181.38474637245699</v>
      </c>
      <c r="W563">
        <v>182.85400654818801</v>
      </c>
      <c r="X563">
        <v>179.442634645732</v>
      </c>
      <c r="Y563">
        <v>179.954542634207</v>
      </c>
      <c r="Z563">
        <v>172.76617018487201</v>
      </c>
      <c r="AA563">
        <v>172.796177788455</v>
      </c>
      <c r="AB563">
        <v>172.90400007675399</v>
      </c>
      <c r="AC563">
        <v>167.55274213809</v>
      </c>
      <c r="AD563">
        <v>166.30518684769601</v>
      </c>
      <c r="AE563">
        <v>158.84135737520299</v>
      </c>
      <c r="AF563">
        <v>174.71703260162201</v>
      </c>
      <c r="AG563">
        <v>179.35618727101999</v>
      </c>
      <c r="AH563">
        <v>179.676631235625</v>
      </c>
      <c r="AI563">
        <v>177.78309871750301</v>
      </c>
      <c r="AJ563">
        <v>176.799918371556</v>
      </c>
      <c r="AK563">
        <v>178.18365367326001</v>
      </c>
      <c r="AL563">
        <v>178.97019795001799</v>
      </c>
      <c r="AM563">
        <v>182.10180942229599</v>
      </c>
      <c r="AN563">
        <v>183.29619147218699</v>
      </c>
      <c r="AO563">
        <v>180.76905384223301</v>
      </c>
      <c r="AP563">
        <v>178.482249185733</v>
      </c>
      <c r="AQ563">
        <v>176.74893864991401</v>
      </c>
      <c r="AR563">
        <v>177.24417023157599</v>
      </c>
      <c r="AS563">
        <v>179.99707520023</v>
      </c>
      <c r="AT563">
        <v>179.545540522832</v>
      </c>
      <c r="AU563">
        <v>182.40768775214599</v>
      </c>
      <c r="AV563">
        <v>181.40994177144299</v>
      </c>
      <c r="AW563">
        <v>183.514675993509</v>
      </c>
      <c r="AX563">
        <v>183.17238357677201</v>
      </c>
      <c r="AY563">
        <v>181.074932172084</v>
      </c>
      <c r="AZ563">
        <v>182.757262986261</v>
      </c>
      <c r="BA563">
        <v>182.51693001280699</v>
      </c>
      <c r="BB563">
        <v>183.41271655022601</v>
      </c>
      <c r="BC563">
        <v>174.287346376356</v>
      </c>
      <c r="BD563">
        <v>171.075623912927</v>
      </c>
      <c r="BE563">
        <v>171.978693267724</v>
      </c>
      <c r="BF563">
        <v>168.701425447898</v>
      </c>
      <c r="BG563">
        <v>164.69587589033401</v>
      </c>
      <c r="BH563">
        <v>165.183824654619</v>
      </c>
      <c r="BI563">
        <v>159.45224737861301</v>
      </c>
    </row>
    <row r="564" spans="1:61" x14ac:dyDescent="0.25">
      <c r="A564" t="s">
        <v>64</v>
      </c>
      <c r="B564">
        <v>173.80254862174101</v>
      </c>
      <c r="C564">
        <v>181.12100950919</v>
      </c>
      <c r="D564">
        <v>182.424863582585</v>
      </c>
      <c r="E564">
        <v>175.627092650452</v>
      </c>
      <c r="F564">
        <v>175.01775914407801</v>
      </c>
      <c r="G564">
        <v>177.14388076421699</v>
      </c>
      <c r="H564">
        <v>179.77118114842199</v>
      </c>
      <c r="I564">
        <v>186.61067608865301</v>
      </c>
      <c r="J564">
        <v>179.41028317175301</v>
      </c>
      <c r="K564">
        <v>185.99831253152499</v>
      </c>
      <c r="L564">
        <v>178.22759542673501</v>
      </c>
      <c r="M564">
        <v>175.07282785612901</v>
      </c>
      <c r="N564">
        <v>174.61305349845</v>
      </c>
      <c r="O564">
        <v>183.71994983354901</v>
      </c>
      <c r="P564">
        <v>181.87922233573099</v>
      </c>
      <c r="Q564">
        <v>184.51655723803299</v>
      </c>
      <c r="R564">
        <v>187.574775560582</v>
      </c>
      <c r="S564">
        <v>179.601589595375</v>
      </c>
      <c r="T564">
        <v>179.59264722722801</v>
      </c>
      <c r="U564">
        <v>186.78825573671699</v>
      </c>
      <c r="V564">
        <v>181.72009324857899</v>
      </c>
      <c r="W564">
        <v>183.63109287687999</v>
      </c>
      <c r="X564">
        <v>179.43629956580099</v>
      </c>
      <c r="Y564">
        <v>177.81748411726801</v>
      </c>
      <c r="Z564">
        <v>172.30135159101999</v>
      </c>
      <c r="AA564">
        <v>171.618700315165</v>
      </c>
      <c r="AB564">
        <v>172.99565529626901</v>
      </c>
      <c r="AC564">
        <v>166.63253018626801</v>
      </c>
      <c r="AD564">
        <v>169.594330825773</v>
      </c>
      <c r="AE564">
        <v>158.03549730894201</v>
      </c>
      <c r="AF564">
        <v>175.73417698141199</v>
      </c>
      <c r="AG564">
        <v>180.60505755432101</v>
      </c>
      <c r="AH564">
        <v>180.941507703784</v>
      </c>
      <c r="AI564">
        <v>178.95339318423001</v>
      </c>
      <c r="AJ564">
        <v>177.92110295292201</v>
      </c>
      <c r="AK564">
        <v>179.373955871058</v>
      </c>
      <c r="AL564">
        <v>180.19978805610401</v>
      </c>
      <c r="AM564">
        <v>183.48782360767501</v>
      </c>
      <c r="AN564">
        <v>184.74186507385599</v>
      </c>
      <c r="AO564">
        <v>182.08849684968101</v>
      </c>
      <c r="AP564">
        <v>179.68746623760401</v>
      </c>
      <c r="AQ564">
        <v>177.86757679278099</v>
      </c>
      <c r="AR564">
        <v>178.387545205587</v>
      </c>
      <c r="AS564">
        <v>181.27795785324699</v>
      </c>
      <c r="AT564">
        <v>180.80386900627701</v>
      </c>
      <c r="AU564">
        <v>183.80898056852701</v>
      </c>
      <c r="AV564">
        <v>182.76139714860699</v>
      </c>
      <c r="AW564">
        <v>184.97126290303501</v>
      </c>
      <c r="AX564">
        <v>184.61187297065399</v>
      </c>
      <c r="AY564">
        <v>182.40965381053201</v>
      </c>
      <c r="AZ564">
        <v>184.17601709521401</v>
      </c>
      <c r="BA564">
        <v>183.92367948311599</v>
      </c>
      <c r="BB564">
        <v>184.86421058275201</v>
      </c>
      <c r="BC564">
        <v>175.28302791735899</v>
      </c>
      <c r="BD564">
        <v>171.91087982842299</v>
      </c>
      <c r="BE564">
        <v>172.859057522364</v>
      </c>
      <c r="BF564">
        <v>169.418090084673</v>
      </c>
      <c r="BG564">
        <v>165.21246321638401</v>
      </c>
      <c r="BH564">
        <v>165.724785034885</v>
      </c>
      <c r="BI564">
        <v>159.70691531607901</v>
      </c>
    </row>
    <row r="565" spans="1:61" x14ac:dyDescent="0.25">
      <c r="A565" t="s">
        <v>64</v>
      </c>
      <c r="B565">
        <v>174.94586795878601</v>
      </c>
      <c r="C565">
        <v>181.121748228163</v>
      </c>
      <c r="D565">
        <v>179.588322316404</v>
      </c>
      <c r="E565">
        <v>175.55365284151301</v>
      </c>
      <c r="F565">
        <v>173.31287980449801</v>
      </c>
      <c r="G565">
        <v>177.15654886136301</v>
      </c>
      <c r="H565">
        <v>181.093132111686</v>
      </c>
      <c r="I565">
        <v>185.41520711390999</v>
      </c>
      <c r="J565">
        <v>176.22483292214901</v>
      </c>
      <c r="K565">
        <v>181.56492872113</v>
      </c>
      <c r="L565">
        <v>178.66009479656699</v>
      </c>
      <c r="M565">
        <v>173.43981697873099</v>
      </c>
      <c r="N565">
        <v>173.52163984589299</v>
      </c>
      <c r="O565">
        <v>178.025512621877</v>
      </c>
      <c r="P565">
        <v>180.318656150902</v>
      </c>
      <c r="Q565">
        <v>182.07571501782601</v>
      </c>
      <c r="R565">
        <v>187.437755530803</v>
      </c>
      <c r="S565">
        <v>177.14177053432101</v>
      </c>
      <c r="T565">
        <v>176.147620550733</v>
      </c>
      <c r="U565">
        <v>184.87226477556999</v>
      </c>
      <c r="V565">
        <v>178.30057023952699</v>
      </c>
      <c r="W565">
        <v>180.80968927148399</v>
      </c>
      <c r="X565">
        <v>176.59918118895601</v>
      </c>
      <c r="Y565">
        <v>177.82299755700001</v>
      </c>
      <c r="Z565">
        <v>171.22056196349399</v>
      </c>
      <c r="AA565">
        <v>173.26287957120201</v>
      </c>
      <c r="AB565">
        <v>174.25101700282201</v>
      </c>
      <c r="AC565">
        <v>167.663065733168</v>
      </c>
      <c r="AD565">
        <v>166.10103786854401</v>
      </c>
      <c r="AE565">
        <v>158.35835715313399</v>
      </c>
      <c r="AF565">
        <v>175.47285853832</v>
      </c>
      <c r="AG565">
        <v>180.229480087177</v>
      </c>
      <c r="AH565">
        <v>180.558037933566</v>
      </c>
      <c r="AI565">
        <v>178.61655975035899</v>
      </c>
      <c r="AJ565">
        <v>177.60848453984801</v>
      </c>
      <c r="AK565">
        <v>179.02725705834499</v>
      </c>
      <c r="AL565">
        <v>179.833717226754</v>
      </c>
      <c r="AM565">
        <v>183.04462345282701</v>
      </c>
      <c r="AN565">
        <v>184.26924815300401</v>
      </c>
      <c r="AO565">
        <v>181.67812150080101</v>
      </c>
      <c r="AP565">
        <v>179.333413233389</v>
      </c>
      <c r="AQ565">
        <v>177.556213973377</v>
      </c>
      <c r="AR565">
        <v>178.063985190523</v>
      </c>
      <c r="AS565">
        <v>180.886595779955</v>
      </c>
      <c r="AT565">
        <v>180.42362790549799</v>
      </c>
      <c r="AU565">
        <v>183.35824685165301</v>
      </c>
      <c r="AV565">
        <v>182.33523719357899</v>
      </c>
      <c r="AW565">
        <v>184.493264866451</v>
      </c>
      <c r="AX565">
        <v>184.142305348717</v>
      </c>
      <c r="AY565">
        <v>181.99174489962701</v>
      </c>
      <c r="AZ565">
        <v>183.716673593168</v>
      </c>
      <c r="BA565">
        <v>183.47025520837701</v>
      </c>
      <c r="BB565">
        <v>184.38872373350901</v>
      </c>
      <c r="BC565">
        <v>175.03229233520699</v>
      </c>
      <c r="BD565">
        <v>171.73924664753699</v>
      </c>
      <c r="BE565">
        <v>172.665182396451</v>
      </c>
      <c r="BF565">
        <v>169.30493169474701</v>
      </c>
      <c r="BG565">
        <v>165.19795861488601</v>
      </c>
      <c r="BH565">
        <v>165.69826260824999</v>
      </c>
      <c r="BI565">
        <v>159.82155749215801</v>
      </c>
    </row>
    <row r="566" spans="1:61" x14ac:dyDescent="0.25">
      <c r="A566" t="s">
        <v>64</v>
      </c>
      <c r="B566">
        <v>171.51241348354699</v>
      </c>
      <c r="C566">
        <v>179.70875378768599</v>
      </c>
      <c r="D566">
        <v>178.401085687886</v>
      </c>
      <c r="E566">
        <v>175.03802642615901</v>
      </c>
      <c r="F566">
        <v>175.24588179331201</v>
      </c>
      <c r="G566">
        <v>177.21908896623199</v>
      </c>
      <c r="H566">
        <v>180.91969630167901</v>
      </c>
      <c r="I566">
        <v>175.113544736557</v>
      </c>
      <c r="J566">
        <v>179.48851389492501</v>
      </c>
      <c r="K566">
        <v>186.22289276692001</v>
      </c>
      <c r="L566">
        <v>179.25130462185001</v>
      </c>
      <c r="M566">
        <v>175.40852667140601</v>
      </c>
      <c r="N566">
        <v>174.27923105771299</v>
      </c>
      <c r="O566">
        <v>178.81580555278401</v>
      </c>
      <c r="P566">
        <v>178.82579559931901</v>
      </c>
      <c r="Q566">
        <v>174.76321524424</v>
      </c>
      <c r="R566">
        <v>183.65963362732899</v>
      </c>
      <c r="S566">
        <v>179.68255419039301</v>
      </c>
      <c r="T566">
        <v>179.15194471140299</v>
      </c>
      <c r="U566">
        <v>186.69829145504201</v>
      </c>
      <c r="V566">
        <v>176.74435682111701</v>
      </c>
      <c r="W566">
        <v>175.206416345939</v>
      </c>
      <c r="X566">
        <v>179.64195759395901</v>
      </c>
      <c r="Y566">
        <v>173.797601031423</v>
      </c>
      <c r="Z566">
        <v>171.80320074615599</v>
      </c>
      <c r="AA566">
        <v>171.52398093323799</v>
      </c>
      <c r="AB566">
        <v>172.59110461089</v>
      </c>
      <c r="AC566">
        <v>166.37781466484699</v>
      </c>
      <c r="AD566">
        <v>161.85422830250999</v>
      </c>
      <c r="AE566">
        <v>156.791733006622</v>
      </c>
      <c r="AF566">
        <v>175.18617928927699</v>
      </c>
      <c r="AG566">
        <v>179.844667869826</v>
      </c>
      <c r="AH566">
        <v>180.16644730082101</v>
      </c>
      <c r="AI566">
        <v>178.265023390393</v>
      </c>
      <c r="AJ566">
        <v>177.277745590748</v>
      </c>
      <c r="AK566">
        <v>178.667247679138</v>
      </c>
      <c r="AL566">
        <v>179.45706991885399</v>
      </c>
      <c r="AM566">
        <v>182.60173253994699</v>
      </c>
      <c r="AN566">
        <v>183.80109223729301</v>
      </c>
      <c r="AO566">
        <v>181.263422633761</v>
      </c>
      <c r="AP566">
        <v>178.967087603474</v>
      </c>
      <c r="AQ566">
        <v>177.22655340854399</v>
      </c>
      <c r="AR566">
        <v>177.72384889281</v>
      </c>
      <c r="AS566">
        <v>180.48822673181701</v>
      </c>
      <c r="AT566">
        <v>180.03481026086899</v>
      </c>
      <c r="AU566">
        <v>182.90888563317</v>
      </c>
      <c r="AV566">
        <v>181.90698149575201</v>
      </c>
      <c r="AW566">
        <v>184.020487303881</v>
      </c>
      <c r="AX566">
        <v>183.67676836622701</v>
      </c>
      <c r="AY566">
        <v>181.570575726984</v>
      </c>
      <c r="AZ566">
        <v>183.25991773971</v>
      </c>
      <c r="BA566">
        <v>183.018583166463</v>
      </c>
      <c r="BB566">
        <v>183.91810293947401</v>
      </c>
      <c r="BC566">
        <v>174.75470232498699</v>
      </c>
      <c r="BD566">
        <v>171.52959484614601</v>
      </c>
      <c r="BE566">
        <v>172.43642778804201</v>
      </c>
      <c r="BF566">
        <v>169.14550178922499</v>
      </c>
      <c r="BG566">
        <v>165.12325890178101</v>
      </c>
      <c r="BH566">
        <v>165.61324121716001</v>
      </c>
      <c r="BI566">
        <v>159.85777730367201</v>
      </c>
    </row>
    <row r="567" spans="1:61" x14ac:dyDescent="0.25">
      <c r="A567" t="s">
        <v>64</v>
      </c>
      <c r="B567">
        <v>171.34061407677399</v>
      </c>
      <c r="C567">
        <v>181.476054807324</v>
      </c>
      <c r="D567">
        <v>181.743989050529</v>
      </c>
      <c r="E567">
        <v>175.267886209046</v>
      </c>
      <c r="F567">
        <v>175.04176415004201</v>
      </c>
      <c r="G567">
        <v>177.17889796920099</v>
      </c>
      <c r="H567">
        <v>180.830228669105</v>
      </c>
      <c r="I567">
        <v>185.688415934126</v>
      </c>
      <c r="J567">
        <v>175.339893773885</v>
      </c>
      <c r="K567">
        <v>185.42151988932301</v>
      </c>
      <c r="L567">
        <v>178.811045691674</v>
      </c>
      <c r="M567">
        <v>175.19249857811801</v>
      </c>
      <c r="N567">
        <v>174.261234889831</v>
      </c>
      <c r="O567">
        <v>182.28273037995899</v>
      </c>
      <c r="P567">
        <v>181.62699142381399</v>
      </c>
      <c r="Q567">
        <v>182.58792208640199</v>
      </c>
      <c r="R567">
        <v>187.796435767567</v>
      </c>
      <c r="S567">
        <v>176.11426368043399</v>
      </c>
      <c r="T567">
        <v>175.467990243907</v>
      </c>
      <c r="U567">
        <v>186.809156801245</v>
      </c>
      <c r="V567">
        <v>178.500191983777</v>
      </c>
      <c r="W567">
        <v>181.297266730937</v>
      </c>
      <c r="X567">
        <v>175.59785709751</v>
      </c>
      <c r="Y567">
        <v>173.797339103513</v>
      </c>
      <c r="Z567">
        <v>172.84829839428099</v>
      </c>
      <c r="AA567">
        <v>172.84879409039499</v>
      </c>
      <c r="AB567">
        <v>171.92899915477</v>
      </c>
      <c r="AC567">
        <v>167.55285327099699</v>
      </c>
      <c r="AD567">
        <v>166.26338037208399</v>
      </c>
      <c r="AE567">
        <v>157.97072539239699</v>
      </c>
      <c r="AF567">
        <v>175.602338589829</v>
      </c>
      <c r="AG567">
        <v>180.432628775669</v>
      </c>
      <c r="AH567">
        <v>180.766275193529</v>
      </c>
      <c r="AI567">
        <v>178.79472817890101</v>
      </c>
      <c r="AJ567">
        <v>177.77104030592099</v>
      </c>
      <c r="AK567">
        <v>179.211786201226</v>
      </c>
      <c r="AL567">
        <v>180.03073649960999</v>
      </c>
      <c r="AM567">
        <v>183.29137194688099</v>
      </c>
      <c r="AN567">
        <v>184.53496314072299</v>
      </c>
      <c r="AO567">
        <v>181.903706163507</v>
      </c>
      <c r="AP567">
        <v>179.52268399968699</v>
      </c>
      <c r="AQ567">
        <v>177.71796019398801</v>
      </c>
      <c r="AR567">
        <v>178.233595567045</v>
      </c>
      <c r="AS567">
        <v>181.09992161138999</v>
      </c>
      <c r="AT567">
        <v>180.62978347713201</v>
      </c>
      <c r="AU567">
        <v>183.60985261847401</v>
      </c>
      <c r="AV567">
        <v>182.57099899922801</v>
      </c>
      <c r="AW567">
        <v>184.76244933471901</v>
      </c>
      <c r="AX567">
        <v>184.40605429745901</v>
      </c>
      <c r="AY567">
        <v>182.22218683510101</v>
      </c>
      <c r="AZ567">
        <v>183.97383052886701</v>
      </c>
      <c r="BA567">
        <v>183.72359571547199</v>
      </c>
      <c r="BB567">
        <v>184.656289110854</v>
      </c>
      <c r="BC567">
        <v>175.154949074971</v>
      </c>
      <c r="BD567">
        <v>171.810902023236</v>
      </c>
      <c r="BE567">
        <v>172.75117829175099</v>
      </c>
      <c r="BF567">
        <v>169.33888538181699</v>
      </c>
      <c r="BG567">
        <v>165.16830515856401</v>
      </c>
      <c r="BH567">
        <v>165.676357658488</v>
      </c>
      <c r="BI567">
        <v>159.70863650267</v>
      </c>
    </row>
    <row r="568" spans="1:61" x14ac:dyDescent="0.25">
      <c r="A568" t="s">
        <v>64</v>
      </c>
      <c r="B568">
        <v>182.11812290821601</v>
      </c>
      <c r="C568">
        <v>180.60167038643601</v>
      </c>
      <c r="D568">
        <v>178.20800885964599</v>
      </c>
      <c r="E568">
        <v>179.04140824930101</v>
      </c>
      <c r="F568">
        <v>174.64545175452599</v>
      </c>
      <c r="G568">
        <v>181.909200019043</v>
      </c>
      <c r="H568">
        <v>183.58204598809601</v>
      </c>
      <c r="I568">
        <v>186.65809996859701</v>
      </c>
      <c r="J568">
        <v>178.77864283807199</v>
      </c>
      <c r="K568">
        <v>183.36139815743701</v>
      </c>
      <c r="L568">
        <v>183.76896654066201</v>
      </c>
      <c r="M568">
        <v>174.400966851422</v>
      </c>
      <c r="N568">
        <v>176.54543075016699</v>
      </c>
      <c r="O568">
        <v>177.59761844192701</v>
      </c>
      <c r="P568">
        <v>179.04294407885399</v>
      </c>
      <c r="Q568">
        <v>184.90527135596301</v>
      </c>
      <c r="R568">
        <v>187.534040741914</v>
      </c>
      <c r="S568">
        <v>178.00890952905999</v>
      </c>
      <c r="T568">
        <v>179.452003404697</v>
      </c>
      <c r="U568">
        <v>185.91731492317899</v>
      </c>
      <c r="V568">
        <v>182.37727287084701</v>
      </c>
      <c r="W568">
        <v>184.15373010693801</v>
      </c>
      <c r="X568">
        <v>178.292321622771</v>
      </c>
      <c r="Y568">
        <v>180.14885155070201</v>
      </c>
      <c r="Z568">
        <v>173.08724627165</v>
      </c>
      <c r="AA568">
        <v>172.755149399202</v>
      </c>
      <c r="AB568">
        <v>172.11521730337</v>
      </c>
      <c r="AC568">
        <v>167.70132351215199</v>
      </c>
      <c r="AD568">
        <v>166.07002605520299</v>
      </c>
      <c r="AE568">
        <v>158.41842730737301</v>
      </c>
      <c r="AF568">
        <v>175.42073923734199</v>
      </c>
      <c r="AG568">
        <v>179.99098551620401</v>
      </c>
      <c r="AH568">
        <v>180.30666971756901</v>
      </c>
      <c r="AI568">
        <v>178.44126307313601</v>
      </c>
      <c r="AJ568">
        <v>177.47268654621899</v>
      </c>
      <c r="AK568">
        <v>178.83586832484301</v>
      </c>
      <c r="AL568">
        <v>179.610729546377</v>
      </c>
      <c r="AM568">
        <v>182.695825150632</v>
      </c>
      <c r="AN568">
        <v>183.872466264813</v>
      </c>
      <c r="AO568">
        <v>181.38286585858799</v>
      </c>
      <c r="AP568">
        <v>179.13002860338801</v>
      </c>
      <c r="AQ568">
        <v>177.422464059638</v>
      </c>
      <c r="AR568">
        <v>177.910339643567</v>
      </c>
      <c r="AS568">
        <v>180.622353918935</v>
      </c>
      <c r="AT568">
        <v>180.17752618064699</v>
      </c>
      <c r="AU568">
        <v>182.99716007011699</v>
      </c>
      <c r="AV568">
        <v>182.01423426132001</v>
      </c>
      <c r="AW568">
        <v>184.08770549301701</v>
      </c>
      <c r="AX568">
        <v>183.75049736883099</v>
      </c>
      <c r="AY568">
        <v>181.684200778074</v>
      </c>
      <c r="AZ568">
        <v>183.34154283524299</v>
      </c>
      <c r="BA568">
        <v>183.10477968421901</v>
      </c>
      <c r="BB568">
        <v>183.987260519855</v>
      </c>
      <c r="BC568">
        <v>174.997435421875</v>
      </c>
      <c r="BD568">
        <v>171.833418767278</v>
      </c>
      <c r="BE568">
        <v>172.723074243854</v>
      </c>
      <c r="BF568">
        <v>169.494485820796</v>
      </c>
      <c r="BG568">
        <v>165.548433303726</v>
      </c>
      <c r="BH568">
        <v>166.02913424671499</v>
      </c>
      <c r="BI568">
        <v>160.38269182683399</v>
      </c>
    </row>
    <row r="569" spans="1:61" x14ac:dyDescent="0.25">
      <c r="A569" t="s">
        <v>64</v>
      </c>
      <c r="B569">
        <v>178.759529998847</v>
      </c>
      <c r="C569">
        <v>179.767016652059</v>
      </c>
      <c r="D569">
        <v>178.58532564471199</v>
      </c>
      <c r="E569">
        <v>178.07773521463901</v>
      </c>
      <c r="F569">
        <v>176.775384412101</v>
      </c>
      <c r="G569">
        <v>177.69742456154901</v>
      </c>
      <c r="H569">
        <v>179.855551136515</v>
      </c>
      <c r="I569">
        <v>185.757068224123</v>
      </c>
      <c r="J569">
        <v>179.83017763273699</v>
      </c>
      <c r="K569">
        <v>181.76521895613701</v>
      </c>
      <c r="L569">
        <v>178.255536821242</v>
      </c>
      <c r="M569">
        <v>176.561583895973</v>
      </c>
      <c r="N569">
        <v>178.27561228258301</v>
      </c>
      <c r="O569">
        <v>177.59551801094301</v>
      </c>
      <c r="P569">
        <v>179.12792049452099</v>
      </c>
      <c r="Q569">
        <v>183.25376865773001</v>
      </c>
      <c r="R569">
        <v>187.462293959291</v>
      </c>
      <c r="S569">
        <v>180.12692309934701</v>
      </c>
      <c r="T569">
        <v>179.81369747851099</v>
      </c>
      <c r="U569">
        <v>184.999635746292</v>
      </c>
      <c r="V569">
        <v>180.89688225038</v>
      </c>
      <c r="W569">
        <v>182.405272549838</v>
      </c>
      <c r="X569">
        <v>179.95180653034799</v>
      </c>
      <c r="Y569">
        <v>180.13634380746501</v>
      </c>
      <c r="Z569">
        <v>170.59776062942399</v>
      </c>
      <c r="AA569">
        <v>173.24299736266801</v>
      </c>
      <c r="AB569">
        <v>171.91473456699401</v>
      </c>
      <c r="AC569">
        <v>167.918469913368</v>
      </c>
      <c r="AD569">
        <v>166.12380484827</v>
      </c>
      <c r="AE569">
        <v>161.20461820573601</v>
      </c>
      <c r="AF569">
        <v>175.71904019327599</v>
      </c>
      <c r="AG569">
        <v>180.52117225545899</v>
      </c>
      <c r="AH569">
        <v>180.85287368518601</v>
      </c>
      <c r="AI569">
        <v>178.89281978225401</v>
      </c>
      <c r="AJ569">
        <v>177.875099486501</v>
      </c>
      <c r="AK569">
        <v>179.307446569413</v>
      </c>
      <c r="AL569">
        <v>180.12162280601601</v>
      </c>
      <c r="AM569">
        <v>183.36325041471099</v>
      </c>
      <c r="AN569">
        <v>184.59959210733001</v>
      </c>
      <c r="AO569">
        <v>181.98367401380099</v>
      </c>
      <c r="AP569">
        <v>179.61653199256801</v>
      </c>
      <c r="AQ569">
        <v>177.82232880449899</v>
      </c>
      <c r="AR569">
        <v>178.33495828680401</v>
      </c>
      <c r="AS569">
        <v>181.184575114913</v>
      </c>
      <c r="AT569">
        <v>180.717177645753</v>
      </c>
      <c r="AU569">
        <v>183.679874506723</v>
      </c>
      <c r="AV569">
        <v>182.647076873255</v>
      </c>
      <c r="AW569">
        <v>184.82575217305299</v>
      </c>
      <c r="AX569">
        <v>184.471434736753</v>
      </c>
      <c r="AY569">
        <v>182.300298105813</v>
      </c>
      <c r="AZ569">
        <v>184.04173061188001</v>
      </c>
      <c r="BA569">
        <v>183.792954539584</v>
      </c>
      <c r="BB569">
        <v>184.72021080904901</v>
      </c>
      <c r="BC569">
        <v>175.274258730687</v>
      </c>
      <c r="BD569">
        <v>171.94970576456001</v>
      </c>
      <c r="BE569">
        <v>172.88450070288201</v>
      </c>
      <c r="BF569">
        <v>169.492099717038</v>
      </c>
      <c r="BG569">
        <v>165.34583184544999</v>
      </c>
      <c r="BH569">
        <v>165.85092265889801</v>
      </c>
      <c r="BI569">
        <v>159.9179902681</v>
      </c>
    </row>
    <row r="570" spans="1:61" x14ac:dyDescent="0.25">
      <c r="A570" t="s">
        <v>64</v>
      </c>
      <c r="B570">
        <v>174.894550998722</v>
      </c>
      <c r="C570">
        <v>181.58931649108001</v>
      </c>
      <c r="D570">
        <v>179.246386002316</v>
      </c>
      <c r="E570">
        <v>178.12892124048</v>
      </c>
      <c r="F570">
        <v>175.11440714033</v>
      </c>
      <c r="G570">
        <v>177.794611895022</v>
      </c>
      <c r="H570">
        <v>181.673498144874</v>
      </c>
      <c r="I570">
        <v>183.423005141098</v>
      </c>
      <c r="J570">
        <v>179.33246365169001</v>
      </c>
      <c r="K570">
        <v>181.97636946352901</v>
      </c>
      <c r="L570">
        <v>178.774220962144</v>
      </c>
      <c r="M570">
        <v>174.821863792046</v>
      </c>
      <c r="N570">
        <v>177.62654706778201</v>
      </c>
      <c r="O570">
        <v>176.938132927532</v>
      </c>
      <c r="P570">
        <v>180.35304671291701</v>
      </c>
      <c r="Q570">
        <v>181.06082626477101</v>
      </c>
      <c r="R570">
        <v>187.67777470660801</v>
      </c>
      <c r="S570">
        <v>179.53191888891499</v>
      </c>
      <c r="T570">
        <v>179.28161234910399</v>
      </c>
      <c r="U570">
        <v>185.81291531271</v>
      </c>
      <c r="V570">
        <v>179.61495332334999</v>
      </c>
      <c r="W570">
        <v>180.45736891909101</v>
      </c>
      <c r="X570">
        <v>179.42080922133599</v>
      </c>
      <c r="Y570">
        <v>177.477571954751</v>
      </c>
      <c r="Z570">
        <v>171.47730549567001</v>
      </c>
      <c r="AA570">
        <v>171.62079629955801</v>
      </c>
      <c r="AB570">
        <v>172.03274873907</v>
      </c>
      <c r="AC570">
        <v>167.58649699524</v>
      </c>
      <c r="AD570">
        <v>166.21370172380099</v>
      </c>
      <c r="AE570">
        <v>161.563777691886</v>
      </c>
      <c r="AF570">
        <v>175.531155901169</v>
      </c>
      <c r="AG570">
        <v>180.37232139600999</v>
      </c>
      <c r="AH570">
        <v>180.706719012608</v>
      </c>
      <c r="AI570">
        <v>178.730733096346</v>
      </c>
      <c r="AJ570">
        <v>177.704740409057</v>
      </c>
      <c r="AK570">
        <v>179.148730117094</v>
      </c>
      <c r="AL570">
        <v>179.96952426692599</v>
      </c>
      <c r="AM570">
        <v>183.23750097458799</v>
      </c>
      <c r="AN570">
        <v>184.48389209099901</v>
      </c>
      <c r="AO570">
        <v>181.846710887374</v>
      </c>
      <c r="AP570">
        <v>179.46032789619699</v>
      </c>
      <c r="AQ570">
        <v>177.651540788234</v>
      </c>
      <c r="AR570">
        <v>178.168337104795</v>
      </c>
      <c r="AS570">
        <v>181.04111662920599</v>
      </c>
      <c r="AT570">
        <v>180.56991998763601</v>
      </c>
      <c r="AU570">
        <v>183.556698699523</v>
      </c>
      <c r="AV570">
        <v>182.51550612057</v>
      </c>
      <c r="AW570">
        <v>184.71189046595299</v>
      </c>
      <c r="AX570">
        <v>184.35469301185901</v>
      </c>
      <c r="AY570">
        <v>182.16590861230799</v>
      </c>
      <c r="AZ570">
        <v>183.92149609944801</v>
      </c>
      <c r="BA570">
        <v>183.67069788699999</v>
      </c>
      <c r="BB570">
        <v>184.605491224308</v>
      </c>
      <c r="BC570">
        <v>175.08275909709499</v>
      </c>
      <c r="BD570">
        <v>171.731182985282</v>
      </c>
      <c r="BE570">
        <v>172.67357626842201</v>
      </c>
      <c r="BF570">
        <v>169.25360064412399</v>
      </c>
      <c r="BG570">
        <v>165.07363043664799</v>
      </c>
      <c r="BH570">
        <v>165.58282680737699</v>
      </c>
      <c r="BI570">
        <v>159.60166943777099</v>
      </c>
    </row>
    <row r="571" spans="1:61" x14ac:dyDescent="0.25">
      <c r="A571" t="s">
        <v>64</v>
      </c>
      <c r="B571">
        <v>181.20754279184101</v>
      </c>
      <c r="C571">
        <v>181.97082306899799</v>
      </c>
      <c r="D571">
        <v>183.592613081651</v>
      </c>
      <c r="E571">
        <v>178.61543615239299</v>
      </c>
      <c r="F571">
        <v>174.93206701133201</v>
      </c>
      <c r="G571">
        <v>179.45752493023599</v>
      </c>
      <c r="H571">
        <v>180.82112733582301</v>
      </c>
      <c r="I571">
        <v>187.85253498564501</v>
      </c>
      <c r="J571">
        <v>177.61900540521</v>
      </c>
      <c r="K571">
        <v>187.31273422643099</v>
      </c>
      <c r="L571">
        <v>179.99159433020901</v>
      </c>
      <c r="M571">
        <v>174.69731360828101</v>
      </c>
      <c r="N571">
        <v>176.95352415273101</v>
      </c>
      <c r="O571">
        <v>185.50277617034601</v>
      </c>
      <c r="P571">
        <v>182.861562110541</v>
      </c>
      <c r="Q571">
        <v>187.01000625482399</v>
      </c>
      <c r="R571">
        <v>186.87329373205699</v>
      </c>
      <c r="S571">
        <v>175.67225121535</v>
      </c>
      <c r="T571">
        <v>179.05001462741899</v>
      </c>
      <c r="U571">
        <v>186.93370828078301</v>
      </c>
      <c r="V571">
        <v>184.11619584747399</v>
      </c>
      <c r="W571">
        <v>186.32253566225501</v>
      </c>
      <c r="X571">
        <v>176.46550824511399</v>
      </c>
      <c r="Y571">
        <v>180.65752082154299</v>
      </c>
      <c r="Z571">
        <v>172.75171087781499</v>
      </c>
      <c r="AA571">
        <v>172.86309868915399</v>
      </c>
      <c r="AB571">
        <v>172.60792771068699</v>
      </c>
      <c r="AC571">
        <v>167.663846869515</v>
      </c>
      <c r="AD571">
        <v>166.03634061893999</v>
      </c>
      <c r="AE571">
        <v>158.00755756263101</v>
      </c>
      <c r="AF571">
        <v>175.61899108220601</v>
      </c>
      <c r="AG571">
        <v>180.31856924952999</v>
      </c>
      <c r="AH571">
        <v>180.64318689374099</v>
      </c>
      <c r="AI571">
        <v>178.724991723404</v>
      </c>
      <c r="AJ571">
        <v>177.72900576957599</v>
      </c>
      <c r="AK571">
        <v>179.13076377866801</v>
      </c>
      <c r="AL571">
        <v>179.92755254173099</v>
      </c>
      <c r="AM571">
        <v>183.099952246518</v>
      </c>
      <c r="AN571">
        <v>184.309890738577</v>
      </c>
      <c r="AO571">
        <v>181.74983795355101</v>
      </c>
      <c r="AP571">
        <v>179.43324840168299</v>
      </c>
      <c r="AQ571">
        <v>177.67736205345099</v>
      </c>
      <c r="AR571">
        <v>178.179043867232</v>
      </c>
      <c r="AS571">
        <v>180.96780453795199</v>
      </c>
      <c r="AT571">
        <v>180.51038876656401</v>
      </c>
      <c r="AU571">
        <v>183.40981454326499</v>
      </c>
      <c r="AV571">
        <v>182.39907324197199</v>
      </c>
      <c r="AW571">
        <v>184.53122095053899</v>
      </c>
      <c r="AX571">
        <v>184.18447028513199</v>
      </c>
      <c r="AY571">
        <v>182.059700250297</v>
      </c>
      <c r="AZ571">
        <v>183.763942882404</v>
      </c>
      <c r="BA571">
        <v>183.520479649246</v>
      </c>
      <c r="BB571">
        <v>184.42793351828999</v>
      </c>
      <c r="BC571">
        <v>175.18370833201399</v>
      </c>
      <c r="BD571">
        <v>171.930154216174</v>
      </c>
      <c r="BE571">
        <v>172.84498575895</v>
      </c>
      <c r="BF571">
        <v>169.525032579521</v>
      </c>
      <c r="BG571">
        <v>165.46731202688599</v>
      </c>
      <c r="BH571">
        <v>165.96161616693399</v>
      </c>
      <c r="BI571">
        <v>160.1553869398</v>
      </c>
    </row>
    <row r="572" spans="1:61" x14ac:dyDescent="0.25">
      <c r="A572" t="s">
        <v>64</v>
      </c>
      <c r="B572">
        <v>174.84919805392201</v>
      </c>
      <c r="C572">
        <v>181.145416659673</v>
      </c>
      <c r="D572">
        <v>179.13848136106299</v>
      </c>
      <c r="E572">
        <v>178.43285025393399</v>
      </c>
      <c r="F572">
        <v>174.936971414841</v>
      </c>
      <c r="G572">
        <v>177.95381153920999</v>
      </c>
      <c r="H572">
        <v>180.94598105871799</v>
      </c>
      <c r="I572">
        <v>181.67559278811299</v>
      </c>
      <c r="J572">
        <v>178.41203363698301</v>
      </c>
      <c r="K572">
        <v>182.03695253069901</v>
      </c>
      <c r="L572">
        <v>178.485313116903</v>
      </c>
      <c r="M572">
        <v>174.73394110505799</v>
      </c>
      <c r="N572">
        <v>177.34116562801</v>
      </c>
      <c r="O572">
        <v>176.950902905249</v>
      </c>
      <c r="P572">
        <v>180.12351679358699</v>
      </c>
      <c r="Q572">
        <v>178.656074576972</v>
      </c>
      <c r="R572">
        <v>187.76068510117699</v>
      </c>
      <c r="S572">
        <v>179.26940097842001</v>
      </c>
      <c r="T572">
        <v>177.96698821717001</v>
      </c>
      <c r="U572">
        <v>186.03277290753999</v>
      </c>
      <c r="V572">
        <v>177.26364566214701</v>
      </c>
      <c r="W572">
        <v>177.968774867116</v>
      </c>
      <c r="X572">
        <v>178.86320588168201</v>
      </c>
      <c r="Y572">
        <v>177.410993748295</v>
      </c>
      <c r="Z572">
        <v>171.75417566615499</v>
      </c>
      <c r="AA572">
        <v>170.62737592795099</v>
      </c>
      <c r="AB572">
        <v>172.13650438248399</v>
      </c>
      <c r="AC572">
        <v>167.61496775757001</v>
      </c>
      <c r="AD572">
        <v>166.175627481118</v>
      </c>
      <c r="AE572">
        <v>161.25882240191001</v>
      </c>
      <c r="AF572">
        <v>175.11099428292599</v>
      </c>
      <c r="AG572">
        <v>179.80336136189101</v>
      </c>
      <c r="AH572">
        <v>180.12748090894701</v>
      </c>
      <c r="AI572">
        <v>178.21222903998199</v>
      </c>
      <c r="AJ572">
        <v>177.217771338788</v>
      </c>
      <c r="AK572">
        <v>178.61737847380101</v>
      </c>
      <c r="AL572">
        <v>179.412944634756</v>
      </c>
      <c r="AM572">
        <v>182.58047657189101</v>
      </c>
      <c r="AN572">
        <v>183.788558520008</v>
      </c>
      <c r="AO572">
        <v>181.23243391027299</v>
      </c>
      <c r="AP572">
        <v>178.91939896082999</v>
      </c>
      <c r="AQ572">
        <v>177.16620686539301</v>
      </c>
      <c r="AR572">
        <v>177.66711889266099</v>
      </c>
      <c r="AS572">
        <v>180.45160045600301</v>
      </c>
      <c r="AT572">
        <v>179.994886548788</v>
      </c>
      <c r="AU572">
        <v>182.889863412263</v>
      </c>
      <c r="AV572">
        <v>181.88067300438499</v>
      </c>
      <c r="AW572">
        <v>184.00954912027299</v>
      </c>
      <c r="AX572">
        <v>183.663330513191</v>
      </c>
      <c r="AY572">
        <v>181.541820750645</v>
      </c>
      <c r="AZ572">
        <v>183.243448372687</v>
      </c>
      <c r="BA572">
        <v>183.00035871239501</v>
      </c>
      <c r="BB572">
        <v>183.90642017348301</v>
      </c>
      <c r="BC572">
        <v>174.676379435738</v>
      </c>
      <c r="BD572">
        <v>171.42781761183801</v>
      </c>
      <c r="BE572">
        <v>172.34124542626799</v>
      </c>
      <c r="BF572">
        <v>169.02638642228899</v>
      </c>
      <c r="BG572">
        <v>164.974892084093</v>
      </c>
      <c r="BH572">
        <v>165.46843775801901</v>
      </c>
      <c r="BI572">
        <v>159.67111767772701</v>
      </c>
    </row>
    <row r="573" spans="1:61" x14ac:dyDescent="0.25">
      <c r="A573" t="s">
        <v>64</v>
      </c>
      <c r="B573">
        <v>174.934237977512</v>
      </c>
      <c r="C573">
        <v>178.678979161531</v>
      </c>
      <c r="D573">
        <v>178.38998386951801</v>
      </c>
      <c r="E573">
        <v>176.934912620532</v>
      </c>
      <c r="F573">
        <v>171.68715142351999</v>
      </c>
      <c r="G573">
        <v>177.83052949439301</v>
      </c>
      <c r="H573">
        <v>178.96184408015301</v>
      </c>
      <c r="I573">
        <v>186.17611792770899</v>
      </c>
      <c r="J573">
        <v>173.32554560651101</v>
      </c>
      <c r="K573">
        <v>184.89050363446199</v>
      </c>
      <c r="L573">
        <v>178.330006748454</v>
      </c>
      <c r="M573">
        <v>171.572176401896</v>
      </c>
      <c r="N573">
        <v>174.01479373313799</v>
      </c>
      <c r="O573">
        <v>179.06855665170701</v>
      </c>
      <c r="P573">
        <v>178.44436575802001</v>
      </c>
      <c r="Q573">
        <v>183.34046532491899</v>
      </c>
      <c r="R573">
        <v>187.84151718910999</v>
      </c>
      <c r="S573">
        <v>173.04696308736899</v>
      </c>
      <c r="T573">
        <v>174.08362864634501</v>
      </c>
      <c r="U573">
        <v>186.82047099716999</v>
      </c>
      <c r="V573">
        <v>178.81778369826699</v>
      </c>
      <c r="W573">
        <v>182.02047688161301</v>
      </c>
      <c r="X573">
        <v>173.002418734115</v>
      </c>
      <c r="Y573">
        <v>177.75561512500201</v>
      </c>
      <c r="Z573">
        <v>171.450316605533</v>
      </c>
      <c r="AA573">
        <v>173.23698451336</v>
      </c>
      <c r="AB573">
        <v>171.74668110625399</v>
      </c>
      <c r="AC573">
        <v>167.58257636360901</v>
      </c>
      <c r="AD573">
        <v>166.26517216306601</v>
      </c>
      <c r="AE573">
        <v>157.291410610903</v>
      </c>
      <c r="AF573">
        <v>175.25818323509799</v>
      </c>
      <c r="AG573">
        <v>179.93568304376299</v>
      </c>
      <c r="AH573">
        <v>180.258775652211</v>
      </c>
      <c r="AI573">
        <v>178.34959205683799</v>
      </c>
      <c r="AJ573">
        <v>177.35828519000901</v>
      </c>
      <c r="AK573">
        <v>178.75345781739699</v>
      </c>
      <c r="AL573">
        <v>179.54650331086</v>
      </c>
      <c r="AM573">
        <v>182.70399925705499</v>
      </c>
      <c r="AN573">
        <v>183.908253524906</v>
      </c>
      <c r="AO573">
        <v>181.36022772646501</v>
      </c>
      <c r="AP573">
        <v>179.05452138435999</v>
      </c>
      <c r="AQ573">
        <v>177.30688409320999</v>
      </c>
      <c r="AR573">
        <v>177.80620903353901</v>
      </c>
      <c r="AS573">
        <v>180.58186826065901</v>
      </c>
      <c r="AT573">
        <v>180.12660140330101</v>
      </c>
      <c r="AU573">
        <v>183.01240583784599</v>
      </c>
      <c r="AV573">
        <v>182.006412943361</v>
      </c>
      <c r="AW573">
        <v>184.12854393975701</v>
      </c>
      <c r="AX573">
        <v>183.78342228982399</v>
      </c>
      <c r="AY573">
        <v>181.66863430725601</v>
      </c>
      <c r="AZ573">
        <v>183.36487050160699</v>
      </c>
      <c r="BA573">
        <v>183.122551045271</v>
      </c>
      <c r="BB573">
        <v>184.02574174616001</v>
      </c>
      <c r="BC573">
        <v>174.824945419225</v>
      </c>
      <c r="BD573">
        <v>171.586676320918</v>
      </c>
      <c r="BE573">
        <v>172.49721003563499</v>
      </c>
      <c r="BF573">
        <v>169.19285381287301</v>
      </c>
      <c r="BG573">
        <v>165.15419620727499</v>
      </c>
      <c r="BH573">
        <v>165.64617813377501</v>
      </c>
      <c r="BI573">
        <v>159.86722625085599</v>
      </c>
    </row>
    <row r="574" spans="1:61" x14ac:dyDescent="0.25">
      <c r="A574" t="s">
        <v>64</v>
      </c>
      <c r="B574">
        <v>176.95039301507299</v>
      </c>
      <c r="C574">
        <v>180.681063027709</v>
      </c>
      <c r="D574">
        <v>178.701793430073</v>
      </c>
      <c r="E574">
        <v>179.62750989253701</v>
      </c>
      <c r="F574">
        <v>171.50671830974099</v>
      </c>
      <c r="G574">
        <v>182.623947886124</v>
      </c>
      <c r="H574">
        <v>182.774040489686</v>
      </c>
      <c r="I574">
        <v>186.66122375669499</v>
      </c>
      <c r="J574">
        <v>179.41879786073201</v>
      </c>
      <c r="K574">
        <v>181.70746266167299</v>
      </c>
      <c r="L574">
        <v>183.52740321433299</v>
      </c>
      <c r="M574">
        <v>171.437240324594</v>
      </c>
      <c r="N574">
        <v>174.02680891422699</v>
      </c>
      <c r="O574">
        <v>177.56641447854301</v>
      </c>
      <c r="P574">
        <v>179.471037293877</v>
      </c>
      <c r="Q574">
        <v>184.462239595081</v>
      </c>
      <c r="R574">
        <v>187.26748351685001</v>
      </c>
      <c r="S574">
        <v>179.467990390041</v>
      </c>
      <c r="T574">
        <v>179.656035132776</v>
      </c>
      <c r="U574">
        <v>184.78209503539</v>
      </c>
      <c r="V574">
        <v>181.75293517558401</v>
      </c>
      <c r="W574">
        <v>183.58746791136099</v>
      </c>
      <c r="X574">
        <v>179.37263170291399</v>
      </c>
      <c r="Y574">
        <v>180.04404755715001</v>
      </c>
      <c r="Z574">
        <v>172.904230956411</v>
      </c>
      <c r="AA574">
        <v>172.77155040149401</v>
      </c>
      <c r="AB574">
        <v>172.48244167826499</v>
      </c>
      <c r="AC574">
        <v>167.81589774539199</v>
      </c>
      <c r="AD574">
        <v>166.08913436479199</v>
      </c>
      <c r="AE574">
        <v>158.33753076077301</v>
      </c>
      <c r="AF574">
        <v>175.418846191055</v>
      </c>
      <c r="AG574">
        <v>180.04742569402501</v>
      </c>
      <c r="AH574">
        <v>180.36713919187599</v>
      </c>
      <c r="AI574">
        <v>178.47792306821401</v>
      </c>
      <c r="AJ574">
        <v>177.496983927082</v>
      </c>
      <c r="AK574">
        <v>178.87756494052701</v>
      </c>
      <c r="AL574">
        <v>179.662316253433</v>
      </c>
      <c r="AM574">
        <v>182.78678907333401</v>
      </c>
      <c r="AN574">
        <v>183.978448474412</v>
      </c>
      <c r="AO574">
        <v>181.45707157091101</v>
      </c>
      <c r="AP574">
        <v>179.175479790797</v>
      </c>
      <c r="AQ574">
        <v>177.44612041606101</v>
      </c>
      <c r="AR574">
        <v>177.94022309455701</v>
      </c>
      <c r="AS574">
        <v>180.68685268972601</v>
      </c>
      <c r="AT574">
        <v>180.236347306391</v>
      </c>
      <c r="AU574">
        <v>183.091970139464</v>
      </c>
      <c r="AV574">
        <v>182.09649856661201</v>
      </c>
      <c r="AW574">
        <v>184.19643495022001</v>
      </c>
      <c r="AX574">
        <v>183.854922804789</v>
      </c>
      <c r="AY574">
        <v>181.762252637041</v>
      </c>
      <c r="AZ574">
        <v>183.44074850075501</v>
      </c>
      <c r="BA574">
        <v>183.200963377367</v>
      </c>
      <c r="BB574">
        <v>184.09470792817601</v>
      </c>
      <c r="BC574">
        <v>174.99013945530101</v>
      </c>
      <c r="BD574">
        <v>171.78573826093699</v>
      </c>
      <c r="BE574">
        <v>172.68674902760699</v>
      </c>
      <c r="BF574">
        <v>169.416951890501</v>
      </c>
      <c r="BG574">
        <v>165.42053316737099</v>
      </c>
      <c r="BH574">
        <v>165.907369630007</v>
      </c>
      <c r="BI574">
        <v>160.18885774800199</v>
      </c>
    </row>
    <row r="575" spans="1:61" x14ac:dyDescent="0.25">
      <c r="A575" t="s">
        <v>64</v>
      </c>
      <c r="B575">
        <v>174.77452012228301</v>
      </c>
      <c r="C575">
        <v>179.530667916423</v>
      </c>
      <c r="D575">
        <v>178.53411374020499</v>
      </c>
      <c r="E575">
        <v>179.53053693022699</v>
      </c>
      <c r="F575">
        <v>175.24682895933699</v>
      </c>
      <c r="G575">
        <v>182.62583629897301</v>
      </c>
      <c r="H575">
        <v>181.71006765641599</v>
      </c>
      <c r="I575">
        <v>177.504497473838</v>
      </c>
      <c r="J575">
        <v>178.84411352901299</v>
      </c>
      <c r="K575">
        <v>182.489713210594</v>
      </c>
      <c r="L575">
        <v>183.37639556880401</v>
      </c>
      <c r="M575">
        <v>175.42714045791101</v>
      </c>
      <c r="N575">
        <v>175.302403158066</v>
      </c>
      <c r="O575">
        <v>178.881699659341</v>
      </c>
      <c r="P575">
        <v>178.79475779698899</v>
      </c>
      <c r="Q575">
        <v>176.83332877720099</v>
      </c>
      <c r="R575">
        <v>181.51094679964999</v>
      </c>
      <c r="S575">
        <v>179.55060222315799</v>
      </c>
      <c r="T575">
        <v>178.4380643524</v>
      </c>
      <c r="U575">
        <v>182.73146878069301</v>
      </c>
      <c r="V575">
        <v>177.19906912747999</v>
      </c>
      <c r="W575">
        <v>176.83592226947201</v>
      </c>
      <c r="X575">
        <v>179.22236480829801</v>
      </c>
      <c r="Y575">
        <v>177.91985393934101</v>
      </c>
      <c r="Z575">
        <v>172.56743789530299</v>
      </c>
      <c r="AA575">
        <v>170.79544858421801</v>
      </c>
      <c r="AB575">
        <v>172.44643317466</v>
      </c>
      <c r="AC575">
        <v>167.46095604224101</v>
      </c>
      <c r="AD575">
        <v>167.37269888166301</v>
      </c>
      <c r="AE575">
        <v>157.32280812359701</v>
      </c>
      <c r="AF575">
        <v>175.41346853236101</v>
      </c>
      <c r="AG575">
        <v>180.21374836730999</v>
      </c>
      <c r="AH575">
        <v>180.54532185669399</v>
      </c>
      <c r="AI575">
        <v>178.586023964878</v>
      </c>
      <c r="AJ575">
        <v>177.56869621335801</v>
      </c>
      <c r="AK575">
        <v>179.000490826608</v>
      </c>
      <c r="AL575">
        <v>179.81435302782401</v>
      </c>
      <c r="AM575">
        <v>183.05473031044201</v>
      </c>
      <c r="AN575">
        <v>184.29059513451099</v>
      </c>
      <c r="AO575">
        <v>181.675686025049</v>
      </c>
      <c r="AP575">
        <v>179.30945703262501</v>
      </c>
      <c r="AQ575">
        <v>177.51594588550199</v>
      </c>
      <c r="AR575">
        <v>178.028377641823</v>
      </c>
      <c r="AS575">
        <v>180.87689534607799</v>
      </c>
      <c r="AT575">
        <v>180.409678156491</v>
      </c>
      <c r="AU575">
        <v>183.37123227758201</v>
      </c>
      <c r="AV575">
        <v>182.338833003817</v>
      </c>
      <c r="AW575">
        <v>184.51666796818199</v>
      </c>
      <c r="AX575">
        <v>184.16248719543</v>
      </c>
      <c r="AY575">
        <v>181.99218799218801</v>
      </c>
      <c r="AZ575">
        <v>183.732948811455</v>
      </c>
      <c r="BA575">
        <v>183.48426869441701</v>
      </c>
      <c r="BB575">
        <v>184.41116731246899</v>
      </c>
      <c r="BC575">
        <v>174.96885862614201</v>
      </c>
      <c r="BD575">
        <v>171.64558797117701</v>
      </c>
      <c r="BE575">
        <v>172.58002235035099</v>
      </c>
      <c r="BF575">
        <v>169.188929845285</v>
      </c>
      <c r="BG575">
        <v>165.04426122798299</v>
      </c>
      <c r="BH575">
        <v>165.54915722318199</v>
      </c>
      <c r="BI575">
        <v>159.618513219878</v>
      </c>
    </row>
    <row r="576" spans="1:61" x14ac:dyDescent="0.25">
      <c r="A576" t="s">
        <v>64</v>
      </c>
      <c r="B576">
        <v>180.251973252613</v>
      </c>
      <c r="C576">
        <v>181.02849851529399</v>
      </c>
      <c r="D576">
        <v>179.02335940356301</v>
      </c>
      <c r="E576">
        <v>178.087249716651</v>
      </c>
      <c r="F576">
        <v>174.893971378402</v>
      </c>
      <c r="G576">
        <v>177.69548238757599</v>
      </c>
      <c r="H576">
        <v>181.11567617838199</v>
      </c>
      <c r="I576">
        <v>184.83315825390099</v>
      </c>
      <c r="J576">
        <v>179.77437107116901</v>
      </c>
      <c r="K576">
        <v>181.925285984439</v>
      </c>
      <c r="L576">
        <v>178.57494274437801</v>
      </c>
      <c r="M576">
        <v>174.53132002826999</v>
      </c>
      <c r="N576">
        <v>177.74354064806599</v>
      </c>
      <c r="O576">
        <v>177.06855137797299</v>
      </c>
      <c r="P576">
        <v>179.96771051361799</v>
      </c>
      <c r="Q576">
        <v>182.240857071943</v>
      </c>
      <c r="R576">
        <v>188.28009412972</v>
      </c>
      <c r="S576">
        <v>179.703752787544</v>
      </c>
      <c r="T576">
        <v>179.82365832242499</v>
      </c>
      <c r="U576">
        <v>185.872471321257</v>
      </c>
      <c r="V576">
        <v>180.436243310733</v>
      </c>
      <c r="W576">
        <v>181.51806244025599</v>
      </c>
      <c r="X576">
        <v>179.73562914195</v>
      </c>
      <c r="Y576">
        <v>179.502841938199</v>
      </c>
      <c r="Z576">
        <v>172.77735991240201</v>
      </c>
      <c r="AA576">
        <v>172.70449774858099</v>
      </c>
      <c r="AB576">
        <v>172.59390282474101</v>
      </c>
      <c r="AC576">
        <v>167.63513645104999</v>
      </c>
      <c r="AD576">
        <v>166.118608283415</v>
      </c>
      <c r="AE576">
        <v>158.402861484667</v>
      </c>
      <c r="AF576">
        <v>175.21092438321699</v>
      </c>
      <c r="AG576">
        <v>179.87084449594201</v>
      </c>
      <c r="AH576">
        <v>180.19272280828</v>
      </c>
      <c r="AI576">
        <v>178.29071459900501</v>
      </c>
      <c r="AJ576">
        <v>177.30313341342</v>
      </c>
      <c r="AK576">
        <v>178.693062489429</v>
      </c>
      <c r="AL576">
        <v>179.483127437897</v>
      </c>
      <c r="AM576">
        <v>182.62875639939099</v>
      </c>
      <c r="AN576">
        <v>183.82848465447199</v>
      </c>
      <c r="AO576">
        <v>181.29003523670801</v>
      </c>
      <c r="AP576">
        <v>178.992994553199</v>
      </c>
      <c r="AQ576">
        <v>177.25192550009299</v>
      </c>
      <c r="AR576">
        <v>177.749373800981</v>
      </c>
      <c r="AS576">
        <v>180.51460112061901</v>
      </c>
      <c r="AT576">
        <v>180.06104531686901</v>
      </c>
      <c r="AU576">
        <v>182.93600387935001</v>
      </c>
      <c r="AV576">
        <v>181.933791861386</v>
      </c>
      <c r="AW576">
        <v>184.04794714015799</v>
      </c>
      <c r="AX576">
        <v>183.70412257925</v>
      </c>
      <c r="AY576">
        <v>181.59728271666799</v>
      </c>
      <c r="AZ576">
        <v>183.28714385644699</v>
      </c>
      <c r="BA576">
        <v>183.04573512219301</v>
      </c>
      <c r="BB576">
        <v>183.94553131350401</v>
      </c>
      <c r="BC576">
        <v>174.77931482803601</v>
      </c>
      <c r="BD576">
        <v>171.55321628845701</v>
      </c>
      <c r="BE576">
        <v>172.46032789595799</v>
      </c>
      <c r="BF576">
        <v>169.16839061067401</v>
      </c>
      <c r="BG576">
        <v>165.14491170643799</v>
      </c>
      <c r="BH576">
        <v>165.63504459113599</v>
      </c>
      <c r="BI576">
        <v>159.87781204998299</v>
      </c>
    </row>
    <row r="577" spans="1:61" x14ac:dyDescent="0.25">
      <c r="A577" t="s">
        <v>64</v>
      </c>
      <c r="B577">
        <v>174.45441640182</v>
      </c>
      <c r="C577">
        <v>180.99503460656999</v>
      </c>
      <c r="D577">
        <v>179.00266816496</v>
      </c>
      <c r="E577">
        <v>178.021161279165</v>
      </c>
      <c r="F577">
        <v>174.88761912483099</v>
      </c>
      <c r="G577">
        <v>177.580072360797</v>
      </c>
      <c r="H577">
        <v>181.20486168392301</v>
      </c>
      <c r="I577">
        <v>185.492585128499</v>
      </c>
      <c r="J577">
        <v>179.198443865439</v>
      </c>
      <c r="K577">
        <v>181.756534759359</v>
      </c>
      <c r="L577">
        <v>178.58076999198599</v>
      </c>
      <c r="M577">
        <v>174.50183710178101</v>
      </c>
      <c r="N577">
        <v>177.880559233235</v>
      </c>
      <c r="O577">
        <v>177.220364935323</v>
      </c>
      <c r="P577">
        <v>179.91772752673199</v>
      </c>
      <c r="Q577">
        <v>182.944538598989</v>
      </c>
      <c r="R577">
        <v>187.699007409134</v>
      </c>
      <c r="S577">
        <v>179.571578570545</v>
      </c>
      <c r="T577">
        <v>179.197322244124</v>
      </c>
      <c r="U577">
        <v>185.30781472980999</v>
      </c>
      <c r="V577">
        <v>180.48270895663501</v>
      </c>
      <c r="W577">
        <v>182.07707595973901</v>
      </c>
      <c r="X577">
        <v>179.343584608469</v>
      </c>
      <c r="Y577">
        <v>175.326461067732</v>
      </c>
      <c r="Z577">
        <v>171.28162209878101</v>
      </c>
      <c r="AA577">
        <v>172.13160485579601</v>
      </c>
      <c r="AB577">
        <v>172.67068093285701</v>
      </c>
      <c r="AC577">
        <v>167.62470289569401</v>
      </c>
      <c r="AD577">
        <v>166.178786612306</v>
      </c>
      <c r="AE577">
        <v>158.28192006419999</v>
      </c>
      <c r="AF577">
        <v>175.609583209666</v>
      </c>
      <c r="AG577">
        <v>180.32490209465601</v>
      </c>
      <c r="AH577">
        <v>180.65060700978901</v>
      </c>
      <c r="AI577">
        <v>178.72598705673201</v>
      </c>
      <c r="AJ577">
        <v>177.72666515802899</v>
      </c>
      <c r="AK577">
        <v>179.133118200648</v>
      </c>
      <c r="AL577">
        <v>179.93257571961001</v>
      </c>
      <c r="AM577">
        <v>183.11560102658899</v>
      </c>
      <c r="AN577">
        <v>184.32959207390201</v>
      </c>
      <c r="AO577">
        <v>181.76096467501401</v>
      </c>
      <c r="AP577">
        <v>179.436615962476</v>
      </c>
      <c r="AQ577">
        <v>177.674848466985</v>
      </c>
      <c r="AR577">
        <v>178.178210608554</v>
      </c>
      <c r="AS577">
        <v>180.97631192492199</v>
      </c>
      <c r="AT577">
        <v>180.517364089962</v>
      </c>
      <c r="AU577">
        <v>183.426501172852</v>
      </c>
      <c r="AV577">
        <v>182.41237450528001</v>
      </c>
      <c r="AW577">
        <v>184.55166360694699</v>
      </c>
      <c r="AX577">
        <v>184.20375153851001</v>
      </c>
      <c r="AY577">
        <v>182.07186482127699</v>
      </c>
      <c r="AZ577">
        <v>183.78181562572399</v>
      </c>
      <c r="BA577">
        <v>183.537536939375</v>
      </c>
      <c r="BB577">
        <v>184.44803022485999</v>
      </c>
      <c r="BC577">
        <v>175.17284252801099</v>
      </c>
      <c r="BD577">
        <v>171.908390992249</v>
      </c>
      <c r="BE577">
        <v>172.826286662168</v>
      </c>
      <c r="BF577">
        <v>169.49521366649199</v>
      </c>
      <c r="BG577">
        <v>165.423902227333</v>
      </c>
      <c r="BH577">
        <v>165.91986198446699</v>
      </c>
      <c r="BI577">
        <v>160.09418543425201</v>
      </c>
    </row>
    <row r="578" spans="1:61" x14ac:dyDescent="0.25">
      <c r="A578" t="s">
        <v>64</v>
      </c>
      <c r="B578">
        <v>173.085573717508</v>
      </c>
      <c r="C578">
        <v>181.11694891252699</v>
      </c>
      <c r="D578">
        <v>182.42648239461499</v>
      </c>
      <c r="E578">
        <v>175.11728463268699</v>
      </c>
      <c r="F578">
        <v>175.290635218734</v>
      </c>
      <c r="G578">
        <v>177.16003301413801</v>
      </c>
      <c r="H578">
        <v>179.76405441709599</v>
      </c>
      <c r="I578">
        <v>185.60251309401499</v>
      </c>
      <c r="J578">
        <v>176.383893116145</v>
      </c>
      <c r="K578">
        <v>185.82114765012801</v>
      </c>
      <c r="L578">
        <v>178.32093380241901</v>
      </c>
      <c r="M578">
        <v>175.613344539537</v>
      </c>
      <c r="N578">
        <v>173.56238501933399</v>
      </c>
      <c r="O578">
        <v>183.64995108673401</v>
      </c>
      <c r="P578">
        <v>181.885488037925</v>
      </c>
      <c r="Q578">
        <v>182.25935891253599</v>
      </c>
      <c r="R578">
        <v>187.77263691778001</v>
      </c>
      <c r="S578">
        <v>177.41040565387999</v>
      </c>
      <c r="T578">
        <v>176.231533842217</v>
      </c>
      <c r="U578">
        <v>186.79916903832299</v>
      </c>
      <c r="V578">
        <v>178.32310062296199</v>
      </c>
      <c r="W578">
        <v>180.943987215986</v>
      </c>
      <c r="X578">
        <v>176.82578240235699</v>
      </c>
      <c r="Y578">
        <v>177.22692581596499</v>
      </c>
      <c r="Z578">
        <v>172.756953072339</v>
      </c>
      <c r="AA578">
        <v>172.78660080128</v>
      </c>
      <c r="AB578">
        <v>173.38272519001501</v>
      </c>
      <c r="AC578">
        <v>167.67771287918899</v>
      </c>
      <c r="AD578">
        <v>166.04630944703001</v>
      </c>
      <c r="AE578">
        <v>158.456960503419</v>
      </c>
      <c r="AF578">
        <v>175.611867297912</v>
      </c>
      <c r="AG578">
        <v>180.22409245252999</v>
      </c>
      <c r="AH578">
        <v>180.54267629366501</v>
      </c>
      <c r="AI578">
        <v>178.66013541422899</v>
      </c>
      <c r="AJ578">
        <v>177.68266226529099</v>
      </c>
      <c r="AK578">
        <v>179.05836521564899</v>
      </c>
      <c r="AL578">
        <v>179.84034373479901</v>
      </c>
      <c r="AM578">
        <v>182.95377672771201</v>
      </c>
      <c r="AN578">
        <v>184.141225590126</v>
      </c>
      <c r="AO578">
        <v>181.62875757026299</v>
      </c>
      <c r="AP578">
        <v>179.35522743125199</v>
      </c>
      <c r="AQ578">
        <v>177.63197847238399</v>
      </c>
      <c r="AR578">
        <v>178.12433531777401</v>
      </c>
      <c r="AS578">
        <v>180.861260134801</v>
      </c>
      <c r="AT578">
        <v>180.412346540474</v>
      </c>
      <c r="AU578">
        <v>183.25787948516</v>
      </c>
      <c r="AV578">
        <v>182.265925252534</v>
      </c>
      <c r="AW578">
        <v>184.35844184544499</v>
      </c>
      <c r="AX578">
        <v>184.018136378778</v>
      </c>
      <c r="AY578">
        <v>181.93286032770999</v>
      </c>
      <c r="AZ578">
        <v>183.60542549367099</v>
      </c>
      <c r="BA578">
        <v>183.36648761281899</v>
      </c>
      <c r="BB578">
        <v>184.25707425963</v>
      </c>
      <c r="BC578">
        <v>175.184675329117</v>
      </c>
      <c r="BD578">
        <v>171.99159637591899</v>
      </c>
      <c r="BE578">
        <v>172.88942356457301</v>
      </c>
      <c r="BF578">
        <v>169.63117973478001</v>
      </c>
      <c r="BG578">
        <v>165.648881720589</v>
      </c>
      <c r="BH578">
        <v>166.13399802413599</v>
      </c>
      <c r="BI578">
        <v>160.43569159291999</v>
      </c>
    </row>
    <row r="579" spans="1:61" x14ac:dyDescent="0.25">
      <c r="A579" t="s">
        <v>64</v>
      </c>
      <c r="B579">
        <v>174.80085694901001</v>
      </c>
      <c r="C579">
        <v>178.427640528974</v>
      </c>
      <c r="D579">
        <v>178.59183093247501</v>
      </c>
      <c r="E579">
        <v>179.721127628018</v>
      </c>
      <c r="F579">
        <v>175.02999256351401</v>
      </c>
      <c r="G579">
        <v>182.611577218185</v>
      </c>
      <c r="H579">
        <v>180.379231645369</v>
      </c>
      <c r="I579">
        <v>180.627495761543</v>
      </c>
      <c r="J579">
        <v>178.66440582432401</v>
      </c>
      <c r="K579">
        <v>186.21347628555301</v>
      </c>
      <c r="L579">
        <v>182.91701466403501</v>
      </c>
      <c r="M579">
        <v>175.14691208055899</v>
      </c>
      <c r="N579">
        <v>175.43987332717401</v>
      </c>
      <c r="O579">
        <v>180.50775651795499</v>
      </c>
      <c r="P579">
        <v>178.28903254262599</v>
      </c>
      <c r="Q579">
        <v>178.466710577925</v>
      </c>
      <c r="R579">
        <v>185.82000912524401</v>
      </c>
      <c r="S579">
        <v>179.39580484706801</v>
      </c>
      <c r="T579">
        <v>178.22599886009201</v>
      </c>
      <c r="U579">
        <v>186.74433988816401</v>
      </c>
      <c r="V579">
        <v>177.42978907112999</v>
      </c>
      <c r="W579">
        <v>177.95046396972</v>
      </c>
      <c r="X579">
        <v>179.07112113066401</v>
      </c>
      <c r="Y579">
        <v>175.82598678186</v>
      </c>
      <c r="Z579">
        <v>172.53546467865101</v>
      </c>
      <c r="AA579">
        <v>171.33294311051</v>
      </c>
      <c r="AB579">
        <v>172.34170413962599</v>
      </c>
      <c r="AC579">
        <v>167.65069495899701</v>
      </c>
      <c r="AD579">
        <v>166.12620967530501</v>
      </c>
      <c r="AE579">
        <v>157.54978242387</v>
      </c>
      <c r="AF579">
        <v>175.70388737639399</v>
      </c>
      <c r="AG579">
        <v>180.597996686833</v>
      </c>
      <c r="AH579">
        <v>180.93605133308</v>
      </c>
      <c r="AI579">
        <v>178.93845569616599</v>
      </c>
      <c r="AJ579">
        <v>177.901242577</v>
      </c>
      <c r="AK579">
        <v>179.36102400397499</v>
      </c>
      <c r="AL579">
        <v>180.19079449930899</v>
      </c>
      <c r="AM579">
        <v>183.49451036035899</v>
      </c>
      <c r="AN579">
        <v>184.754532223643</v>
      </c>
      <c r="AO579">
        <v>182.08851035437701</v>
      </c>
      <c r="AP579">
        <v>179.67602946979599</v>
      </c>
      <c r="AQ579">
        <v>177.84746115600601</v>
      </c>
      <c r="AR579">
        <v>178.36990924566001</v>
      </c>
      <c r="AS579">
        <v>181.274105979327</v>
      </c>
      <c r="AT579">
        <v>180.797756250525</v>
      </c>
      <c r="AU579">
        <v>183.81719888632199</v>
      </c>
      <c r="AV579">
        <v>182.76461964687101</v>
      </c>
      <c r="AW579">
        <v>184.985024027902</v>
      </c>
      <c r="AX579">
        <v>184.623920201229</v>
      </c>
      <c r="AY579">
        <v>182.41119888034001</v>
      </c>
      <c r="AZ579">
        <v>184.18598577313699</v>
      </c>
      <c r="BA579">
        <v>183.93244478845099</v>
      </c>
      <c r="BB579">
        <v>184.877461185915</v>
      </c>
      <c r="BC579">
        <v>175.25058682801699</v>
      </c>
      <c r="BD579">
        <v>171.86235730540599</v>
      </c>
      <c r="BE579">
        <v>172.815056763011</v>
      </c>
      <c r="BF579">
        <v>169.35767969912101</v>
      </c>
      <c r="BG579">
        <v>165.13199662103401</v>
      </c>
      <c r="BH579">
        <v>165.64676165054601</v>
      </c>
      <c r="BI579">
        <v>159.60019331881</v>
      </c>
    </row>
    <row r="580" spans="1:61" x14ac:dyDescent="0.25">
      <c r="A580" t="s">
        <v>64</v>
      </c>
      <c r="B580">
        <v>174.954772401019</v>
      </c>
      <c r="C580">
        <v>181.50477538453001</v>
      </c>
      <c r="D580">
        <v>179.98420480199999</v>
      </c>
      <c r="E580">
        <v>175.29432678186899</v>
      </c>
      <c r="F580">
        <v>175.24345778858901</v>
      </c>
      <c r="G580">
        <v>177.28307066576201</v>
      </c>
      <c r="H580">
        <v>181.69330417048801</v>
      </c>
      <c r="I580">
        <v>185.62512957067599</v>
      </c>
      <c r="J580">
        <v>179.03140918019099</v>
      </c>
      <c r="K580">
        <v>181.69264282874701</v>
      </c>
      <c r="L580">
        <v>179.22417470260601</v>
      </c>
      <c r="M580">
        <v>175.400260581319</v>
      </c>
      <c r="N580">
        <v>174.39215266629799</v>
      </c>
      <c r="O580">
        <v>178.498688527985</v>
      </c>
      <c r="P580">
        <v>180.687955484681</v>
      </c>
      <c r="Q580">
        <v>182.910936149462</v>
      </c>
      <c r="R580">
        <v>187.44001221342799</v>
      </c>
      <c r="S580">
        <v>179.39590773480899</v>
      </c>
      <c r="T580">
        <v>179.015319363674</v>
      </c>
      <c r="U580">
        <v>184.89725905530599</v>
      </c>
      <c r="V580">
        <v>180.285122748639</v>
      </c>
      <c r="W580">
        <v>181.97661441568201</v>
      </c>
      <c r="X580">
        <v>179.17893421314801</v>
      </c>
      <c r="Y580">
        <v>177.968929741105</v>
      </c>
      <c r="Z580">
        <v>172.10571940139101</v>
      </c>
      <c r="AA580">
        <v>172.76180188169801</v>
      </c>
      <c r="AB580">
        <v>172.28022173776699</v>
      </c>
      <c r="AC580">
        <v>167.58864728266801</v>
      </c>
      <c r="AD580">
        <v>166.278476062686</v>
      </c>
      <c r="AE580">
        <v>157.30150302319399</v>
      </c>
      <c r="AF580">
        <v>175.36588721499999</v>
      </c>
      <c r="AG580">
        <v>180.048906480543</v>
      </c>
      <c r="AH580">
        <v>180.37238033876</v>
      </c>
      <c r="AI580">
        <v>178.460943903844</v>
      </c>
      <c r="AJ580">
        <v>177.468467293407</v>
      </c>
      <c r="AK580">
        <v>178.86528622661501</v>
      </c>
      <c r="AL580">
        <v>179.659267514964</v>
      </c>
      <c r="AM580">
        <v>182.820489311171</v>
      </c>
      <c r="AN580">
        <v>184.026164600887</v>
      </c>
      <c r="AO580">
        <v>181.47513212813399</v>
      </c>
      <c r="AP580">
        <v>179.166705049044</v>
      </c>
      <c r="AQ580">
        <v>177.417005543236</v>
      </c>
      <c r="AR580">
        <v>177.91691968775299</v>
      </c>
      <c r="AS580">
        <v>180.695854196976</v>
      </c>
      <c r="AT580">
        <v>180.24005012403501</v>
      </c>
      <c r="AU580">
        <v>183.12925981219601</v>
      </c>
      <c r="AV580">
        <v>182.122079844567</v>
      </c>
      <c r="AW580">
        <v>184.246714958762</v>
      </c>
      <c r="AX580">
        <v>183.90118606475801</v>
      </c>
      <c r="AY580">
        <v>181.783902629159</v>
      </c>
      <c r="AZ580">
        <v>183.482140384796</v>
      </c>
      <c r="BA580">
        <v>183.23953499113301</v>
      </c>
      <c r="BB580">
        <v>184.14379145842099</v>
      </c>
      <c r="BC580">
        <v>174.93213817784601</v>
      </c>
      <c r="BD580">
        <v>171.690047917085</v>
      </c>
      <c r="BE580">
        <v>172.601656062968</v>
      </c>
      <c r="BF580">
        <v>169.29340069484499</v>
      </c>
      <c r="BG580">
        <v>165.249977467138</v>
      </c>
      <c r="BH580">
        <v>165.74253993305899</v>
      </c>
      <c r="BI580">
        <v>159.95676887814099</v>
      </c>
    </row>
    <row r="581" spans="1:61" x14ac:dyDescent="0.25">
      <c r="A581" t="s">
        <v>64</v>
      </c>
      <c r="B581">
        <v>172.539546181688</v>
      </c>
      <c r="C581">
        <v>181.403739065026</v>
      </c>
      <c r="D581">
        <v>180.67461904993201</v>
      </c>
      <c r="E581">
        <v>178.194596376992</v>
      </c>
      <c r="F581">
        <v>176.10170565753799</v>
      </c>
      <c r="G581">
        <v>177.75480951325699</v>
      </c>
      <c r="H581">
        <v>180.53216670277899</v>
      </c>
      <c r="I581">
        <v>187.07240306475899</v>
      </c>
      <c r="J581">
        <v>171.89372997815701</v>
      </c>
      <c r="K581">
        <v>181.30970939220299</v>
      </c>
      <c r="L581">
        <v>178.23617810533099</v>
      </c>
      <c r="M581">
        <v>175.99625127598</v>
      </c>
      <c r="N581">
        <v>177.60653252947699</v>
      </c>
      <c r="O581">
        <v>179.52708676700999</v>
      </c>
      <c r="P581">
        <v>181.09752795897199</v>
      </c>
      <c r="Q581">
        <v>184.23127838519201</v>
      </c>
      <c r="R581">
        <v>186.22263277046</v>
      </c>
      <c r="S581">
        <v>171.36308381321999</v>
      </c>
      <c r="T581">
        <v>172.93340169674201</v>
      </c>
      <c r="U581">
        <v>183.704724464355</v>
      </c>
      <c r="V581">
        <v>178.933549943353</v>
      </c>
      <c r="W581">
        <v>182.74072270019201</v>
      </c>
      <c r="X581">
        <v>171.39289718978901</v>
      </c>
      <c r="Y581">
        <v>177.18805864535</v>
      </c>
      <c r="Z581">
        <v>170.37374658735101</v>
      </c>
      <c r="AA581">
        <v>173.145108439598</v>
      </c>
      <c r="AB581">
        <v>172.09325402049299</v>
      </c>
      <c r="AC581">
        <v>167.61255555801</v>
      </c>
      <c r="AD581">
        <v>166.193656723217</v>
      </c>
      <c r="AE581">
        <v>159.50118184150401</v>
      </c>
      <c r="AF581">
        <v>175.32382383909001</v>
      </c>
      <c r="AG581">
        <v>180.00312017507699</v>
      </c>
      <c r="AH581">
        <v>180.32633687646401</v>
      </c>
      <c r="AI581">
        <v>178.41642000463301</v>
      </c>
      <c r="AJ581">
        <v>177.42473239810499</v>
      </c>
      <c r="AK581">
        <v>178.82044088136601</v>
      </c>
      <c r="AL581">
        <v>179.613790966588</v>
      </c>
      <c r="AM581">
        <v>182.77249963923299</v>
      </c>
      <c r="AN581">
        <v>183.97721643531099</v>
      </c>
      <c r="AO581">
        <v>181.42821199482799</v>
      </c>
      <c r="AP581">
        <v>179.12162008038601</v>
      </c>
      <c r="AQ581">
        <v>177.37331155924801</v>
      </c>
      <c r="AR581">
        <v>177.87282827957301</v>
      </c>
      <c r="AS581">
        <v>180.64955357785101</v>
      </c>
      <c r="AT581">
        <v>180.19411186226</v>
      </c>
      <c r="AU581">
        <v>183.08102467237501</v>
      </c>
      <c r="AV581">
        <v>182.07464539760201</v>
      </c>
      <c r="AW581">
        <v>184.19759145898399</v>
      </c>
      <c r="AX581">
        <v>183.85233725523</v>
      </c>
      <c r="AY581">
        <v>181.73673702797001</v>
      </c>
      <c r="AZ581">
        <v>183.433624710251</v>
      </c>
      <c r="BA581">
        <v>183.191212184211</v>
      </c>
      <c r="BB581">
        <v>184.09474978127</v>
      </c>
      <c r="BC581">
        <v>174.890419625867</v>
      </c>
      <c r="BD581">
        <v>171.650906777876</v>
      </c>
      <c r="BE581">
        <v>172.56179020905699</v>
      </c>
      <c r="BF581">
        <v>169.25616485396401</v>
      </c>
      <c r="BG581">
        <v>165.21595608662801</v>
      </c>
      <c r="BH581">
        <v>165.708126972831</v>
      </c>
      <c r="BI581">
        <v>159.92695551848001</v>
      </c>
    </row>
    <row r="582" spans="1:61" x14ac:dyDescent="0.25">
      <c r="A582" t="s">
        <v>64</v>
      </c>
      <c r="B582">
        <v>174.91030549524501</v>
      </c>
      <c r="C582">
        <v>180.49880407209599</v>
      </c>
      <c r="D582">
        <v>178.91735598211699</v>
      </c>
      <c r="E582">
        <v>178.23053948538001</v>
      </c>
      <c r="F582">
        <v>175.15058171606799</v>
      </c>
      <c r="G582">
        <v>177.76410882477799</v>
      </c>
      <c r="H582">
        <v>180.3669095665</v>
      </c>
      <c r="I582">
        <v>186.285647861157</v>
      </c>
      <c r="J582">
        <v>179.37312317628999</v>
      </c>
      <c r="K582">
        <v>181.892228991785</v>
      </c>
      <c r="L582">
        <v>178.23543242806599</v>
      </c>
      <c r="M582">
        <v>174.996216709957</v>
      </c>
      <c r="N582">
        <v>177.23600469634999</v>
      </c>
      <c r="O582">
        <v>177.39773743573801</v>
      </c>
      <c r="P582">
        <v>179.67418256852201</v>
      </c>
      <c r="Q582">
        <v>184.28038820069</v>
      </c>
      <c r="R582">
        <v>187.486462667344</v>
      </c>
      <c r="S582">
        <v>179.431673022761</v>
      </c>
      <c r="T582">
        <v>179.63787929216801</v>
      </c>
      <c r="U582">
        <v>185.22875856673599</v>
      </c>
      <c r="V582">
        <v>181.78101574261299</v>
      </c>
      <c r="W582">
        <v>183.49123857004699</v>
      </c>
      <c r="X582">
        <v>179.32050098516399</v>
      </c>
      <c r="Y582">
        <v>177.845718634924</v>
      </c>
      <c r="Z582">
        <v>172.062889993966</v>
      </c>
      <c r="AA582">
        <v>171.88555672512001</v>
      </c>
      <c r="AB582">
        <v>172.74676506143999</v>
      </c>
      <c r="AC582">
        <v>167.58342229770901</v>
      </c>
      <c r="AD582">
        <v>166.22684049735599</v>
      </c>
      <c r="AE582">
        <v>158.03998879765101</v>
      </c>
      <c r="AF582">
        <v>175.572181957308</v>
      </c>
      <c r="AG582">
        <v>180.374483341954</v>
      </c>
      <c r="AH582">
        <v>180.70619646742401</v>
      </c>
      <c r="AI582">
        <v>178.746073453283</v>
      </c>
      <c r="AJ582">
        <v>177.72831727286299</v>
      </c>
      <c r="AK582">
        <v>179.16071486012001</v>
      </c>
      <c r="AL582">
        <v>179.97491980445599</v>
      </c>
      <c r="AM582">
        <v>183.21666171245801</v>
      </c>
      <c r="AN582">
        <v>184.45304699830101</v>
      </c>
      <c r="AO582">
        <v>181.83703666789</v>
      </c>
      <c r="AP582">
        <v>179.46981118158101</v>
      </c>
      <c r="AQ582">
        <v>177.67554473017501</v>
      </c>
      <c r="AR582">
        <v>178.188192287719</v>
      </c>
      <c r="AS582">
        <v>181.03790959289401</v>
      </c>
      <c r="AT582">
        <v>180.57049564336799</v>
      </c>
      <c r="AU582">
        <v>183.53329696858901</v>
      </c>
      <c r="AV582">
        <v>182.50046291883001</v>
      </c>
      <c r="AW582">
        <v>184.679215038395</v>
      </c>
      <c r="AX582">
        <v>184.324885108915</v>
      </c>
      <c r="AY582">
        <v>182.15367192401999</v>
      </c>
      <c r="AZ582">
        <v>183.895165832738</v>
      </c>
      <c r="BA582">
        <v>183.646380988636</v>
      </c>
      <c r="BB582">
        <v>184.573669953018</v>
      </c>
      <c r="BC582">
        <v>175.12738481179099</v>
      </c>
      <c r="BD582">
        <v>171.80271462242101</v>
      </c>
      <c r="BE582">
        <v>172.73754252147299</v>
      </c>
      <c r="BF582">
        <v>169.345021920075</v>
      </c>
      <c r="BG582">
        <v>165.19860785169899</v>
      </c>
      <c r="BH582">
        <v>165.70371647457401</v>
      </c>
      <c r="BI582">
        <v>159.77057488946201</v>
      </c>
    </row>
    <row r="583" spans="1:61" x14ac:dyDescent="0.25">
      <c r="A583" t="s">
        <v>64</v>
      </c>
      <c r="B583">
        <v>173.865017533029</v>
      </c>
      <c r="C583">
        <v>181.67310228179599</v>
      </c>
      <c r="D583">
        <v>179.08756396157901</v>
      </c>
      <c r="E583">
        <v>175.482094210453</v>
      </c>
      <c r="F583">
        <v>174.98386370740801</v>
      </c>
      <c r="G583">
        <v>177.255021629114</v>
      </c>
      <c r="H583">
        <v>182.63901374749199</v>
      </c>
      <c r="I583">
        <v>185.97397080586299</v>
      </c>
      <c r="J583">
        <v>179.09266712599</v>
      </c>
      <c r="K583">
        <v>181.85771706745101</v>
      </c>
      <c r="L583">
        <v>179.624105811531</v>
      </c>
      <c r="M583">
        <v>174.91998252446101</v>
      </c>
      <c r="N583">
        <v>175.195864503</v>
      </c>
      <c r="O583">
        <v>177.06015654546999</v>
      </c>
      <c r="P583">
        <v>180.211133456526</v>
      </c>
      <c r="Q583">
        <v>183.94782886840201</v>
      </c>
      <c r="R583">
        <v>187.70756954106801</v>
      </c>
      <c r="S583">
        <v>178.56207676599101</v>
      </c>
      <c r="T583">
        <v>179.569218994051</v>
      </c>
      <c r="U583">
        <v>185.407091795789</v>
      </c>
      <c r="V583">
        <v>181.72596513840099</v>
      </c>
      <c r="W583">
        <v>183.22597406986799</v>
      </c>
      <c r="X583">
        <v>178.75270009698099</v>
      </c>
      <c r="Y583">
        <v>177.54956742766501</v>
      </c>
      <c r="Z583">
        <v>171.15141914089199</v>
      </c>
      <c r="AA583">
        <v>172.328550696896</v>
      </c>
      <c r="AB583">
        <v>172.18284330079999</v>
      </c>
      <c r="AC583">
        <v>167.67837054678</v>
      </c>
      <c r="AD583">
        <v>166.051282577167</v>
      </c>
      <c r="AE583">
        <v>158.463727052834</v>
      </c>
      <c r="AF583">
        <v>174.912084018336</v>
      </c>
      <c r="AG583">
        <v>179.53386462170701</v>
      </c>
      <c r="AH583">
        <v>179.85310849384001</v>
      </c>
      <c r="AI583">
        <v>177.96666743123899</v>
      </c>
      <c r="AJ583">
        <v>176.987169187197</v>
      </c>
      <c r="AK583">
        <v>178.36572227140499</v>
      </c>
      <c r="AL583">
        <v>179.14932086663899</v>
      </c>
      <c r="AM583">
        <v>182.26920416247799</v>
      </c>
      <c r="AN583">
        <v>183.45911314042601</v>
      </c>
      <c r="AO583">
        <v>180.941439876109</v>
      </c>
      <c r="AP583">
        <v>178.66319951589199</v>
      </c>
      <c r="AQ583">
        <v>176.93638038935799</v>
      </c>
      <c r="AR583">
        <v>177.42975728265299</v>
      </c>
      <c r="AS583">
        <v>180.17235236597199</v>
      </c>
      <c r="AT583">
        <v>179.72250872796701</v>
      </c>
      <c r="AU583">
        <v>182.57393694951301</v>
      </c>
      <c r="AV583">
        <v>181.57992762037401</v>
      </c>
      <c r="AW583">
        <v>183.67677941688001</v>
      </c>
      <c r="AX583">
        <v>183.335768917102</v>
      </c>
      <c r="AY583">
        <v>181.24617266314499</v>
      </c>
      <c r="AZ583">
        <v>182.92220299184001</v>
      </c>
      <c r="BA583">
        <v>182.68277008774001</v>
      </c>
      <c r="BB583">
        <v>183.57520182120101</v>
      </c>
      <c r="BC583">
        <v>174.484007007977</v>
      </c>
      <c r="BD583">
        <v>171.28431274410499</v>
      </c>
      <c r="BE583">
        <v>172.18400002011401</v>
      </c>
      <c r="BF583">
        <v>168.91900587330599</v>
      </c>
      <c r="BG583">
        <v>164.928457471651</v>
      </c>
      <c r="BH583">
        <v>165.414578822398</v>
      </c>
      <c r="BI583">
        <v>159.704466836758</v>
      </c>
    </row>
    <row r="584" spans="1:61" x14ac:dyDescent="0.25">
      <c r="A584" t="s">
        <v>64</v>
      </c>
      <c r="B584">
        <v>181.96100511565501</v>
      </c>
      <c r="C584">
        <v>180.397056024595</v>
      </c>
      <c r="D584">
        <v>181.94828290788001</v>
      </c>
      <c r="E584">
        <v>179.28315555858401</v>
      </c>
      <c r="F584">
        <v>172.47425601197099</v>
      </c>
      <c r="G584">
        <v>181.491044074325</v>
      </c>
      <c r="H584">
        <v>180.76844113266401</v>
      </c>
      <c r="I584">
        <v>187.71382696606099</v>
      </c>
      <c r="J584">
        <v>178.48335446894399</v>
      </c>
      <c r="K584">
        <v>189.50147591365101</v>
      </c>
      <c r="L584">
        <v>181.91400903509501</v>
      </c>
      <c r="M584">
        <v>172.29462192040901</v>
      </c>
      <c r="N584">
        <v>175.06130222635099</v>
      </c>
      <c r="O584">
        <v>184.99306886142301</v>
      </c>
      <c r="P584">
        <v>181.08377093849299</v>
      </c>
      <c r="Q584">
        <v>186.70135277488001</v>
      </c>
      <c r="R584">
        <v>187.75715701922499</v>
      </c>
      <c r="S584">
        <v>177.49017814861801</v>
      </c>
      <c r="T584">
        <v>179.45388523493099</v>
      </c>
      <c r="U584">
        <v>188.72479604811801</v>
      </c>
      <c r="V584">
        <v>183.755068665251</v>
      </c>
      <c r="W584">
        <v>185.965567110178</v>
      </c>
      <c r="X584">
        <v>177.828165798795</v>
      </c>
      <c r="Y584">
        <v>179.67621313881699</v>
      </c>
      <c r="Z584">
        <v>172.52432772362599</v>
      </c>
      <c r="AA584">
        <v>172.41171634946599</v>
      </c>
      <c r="AB584">
        <v>173.417983766238</v>
      </c>
      <c r="AC584">
        <v>169.35724727266799</v>
      </c>
      <c r="AD584">
        <v>166.32194673247801</v>
      </c>
      <c r="AE584">
        <v>158.35948915296601</v>
      </c>
      <c r="AF584">
        <v>175.48526395301201</v>
      </c>
      <c r="AG584">
        <v>180.18356612150501</v>
      </c>
      <c r="AH584">
        <v>180.508095627649</v>
      </c>
      <c r="AI584">
        <v>178.59042127316201</v>
      </c>
      <c r="AJ584">
        <v>177.59470574294801</v>
      </c>
      <c r="AK584">
        <v>178.996083155842</v>
      </c>
      <c r="AL584">
        <v>179.79265558001299</v>
      </c>
      <c r="AM584">
        <v>182.96419393551099</v>
      </c>
      <c r="AN584">
        <v>184.173803912957</v>
      </c>
      <c r="AO584">
        <v>181.614446216776</v>
      </c>
      <c r="AP584">
        <v>179.29848565020299</v>
      </c>
      <c r="AQ584">
        <v>177.54307604878801</v>
      </c>
      <c r="AR584">
        <v>178.044621649193</v>
      </c>
      <c r="AS584">
        <v>180.83262513379299</v>
      </c>
      <c r="AT584">
        <v>180.37533355695399</v>
      </c>
      <c r="AU584">
        <v>183.27397210046701</v>
      </c>
      <c r="AV584">
        <v>182.26350522906401</v>
      </c>
      <c r="AW584">
        <v>184.39507403078201</v>
      </c>
      <c r="AX584">
        <v>184.04841751285599</v>
      </c>
      <c r="AY584">
        <v>181.92422438173199</v>
      </c>
      <c r="AZ584">
        <v>183.628004288987</v>
      </c>
      <c r="BA584">
        <v>183.38460715937899</v>
      </c>
      <c r="BB584">
        <v>184.29181464246301</v>
      </c>
      <c r="BC584">
        <v>175.05009938795499</v>
      </c>
      <c r="BD584">
        <v>171.797428655922</v>
      </c>
      <c r="BE584">
        <v>172.7120118096</v>
      </c>
      <c r="BF584">
        <v>169.39296004221899</v>
      </c>
      <c r="BG584">
        <v>165.33634121541999</v>
      </c>
      <c r="BH584">
        <v>165.83051114522999</v>
      </c>
      <c r="BI584">
        <v>160.02585838760999</v>
      </c>
    </row>
    <row r="585" spans="1:61" x14ac:dyDescent="0.25">
      <c r="A585" t="s">
        <v>64</v>
      </c>
      <c r="B585">
        <v>180.05202778344599</v>
      </c>
      <c r="C585">
        <v>181.02395450837801</v>
      </c>
      <c r="D585">
        <v>179.03758604962201</v>
      </c>
      <c r="E585">
        <v>178.13986219803701</v>
      </c>
      <c r="F585">
        <v>175.11459905448999</v>
      </c>
      <c r="G585">
        <v>177.68504462086199</v>
      </c>
      <c r="H585">
        <v>180.93661132857</v>
      </c>
      <c r="I585">
        <v>182.069566858402</v>
      </c>
      <c r="J585">
        <v>178.348726464512</v>
      </c>
      <c r="K585">
        <v>182.186779460108</v>
      </c>
      <c r="L585">
        <v>178.39622959047301</v>
      </c>
      <c r="M585">
        <v>174.823608266175</v>
      </c>
      <c r="N585">
        <v>177.58886320721501</v>
      </c>
      <c r="O585">
        <v>177.015678511228</v>
      </c>
      <c r="P585">
        <v>179.99310726154599</v>
      </c>
      <c r="Q585">
        <v>179.107057985936</v>
      </c>
      <c r="R585">
        <v>187.74313557640801</v>
      </c>
      <c r="S585">
        <v>179.22236233325299</v>
      </c>
      <c r="T585">
        <v>177.94739168381099</v>
      </c>
      <c r="U585">
        <v>186.04113812222101</v>
      </c>
      <c r="V585">
        <v>177.54323157400901</v>
      </c>
      <c r="W585">
        <v>178.390380966864</v>
      </c>
      <c r="X585">
        <v>178.79327151774999</v>
      </c>
      <c r="Y585">
        <v>181.77903395549399</v>
      </c>
      <c r="Z585">
        <v>172.81691852077299</v>
      </c>
      <c r="AA585">
        <v>172.82363259793399</v>
      </c>
      <c r="AB585">
        <v>172.264961623289</v>
      </c>
      <c r="AC585">
        <v>167.99088932618699</v>
      </c>
      <c r="AD585">
        <v>166.13689775646199</v>
      </c>
      <c r="AE585">
        <v>156.579409425373</v>
      </c>
      <c r="AF585">
        <v>175.186475928866</v>
      </c>
      <c r="AG585">
        <v>179.928463206788</v>
      </c>
      <c r="AH585">
        <v>180.25601020871599</v>
      </c>
      <c r="AI585">
        <v>178.32050519731999</v>
      </c>
      <c r="AJ585">
        <v>177.31553144140199</v>
      </c>
      <c r="AK585">
        <v>178.72993894973001</v>
      </c>
      <c r="AL585">
        <v>179.53391795446399</v>
      </c>
      <c r="AM585">
        <v>182.73494547331299</v>
      </c>
      <c r="AN585">
        <v>183.95580248050101</v>
      </c>
      <c r="AO585">
        <v>181.37264771529101</v>
      </c>
      <c r="AP585">
        <v>179.035153201528</v>
      </c>
      <c r="AQ585">
        <v>177.263421691095</v>
      </c>
      <c r="AR585">
        <v>177.769630694076</v>
      </c>
      <c r="AS585">
        <v>180.58355721064501</v>
      </c>
      <c r="AT585">
        <v>180.12201370792701</v>
      </c>
      <c r="AU585">
        <v>183.047603975154</v>
      </c>
      <c r="AV585">
        <v>182.02774171914899</v>
      </c>
      <c r="AW585">
        <v>184.179129981816</v>
      </c>
      <c r="AX585">
        <v>183.82925022975601</v>
      </c>
      <c r="AY585">
        <v>181.68530621713199</v>
      </c>
      <c r="AZ585">
        <v>183.40492797725801</v>
      </c>
      <c r="BA585">
        <v>183.15926772581099</v>
      </c>
      <c r="BB585">
        <v>184.07491048120301</v>
      </c>
      <c r="BC585">
        <v>174.74726517628</v>
      </c>
      <c r="BD585">
        <v>171.46435090694899</v>
      </c>
      <c r="BE585">
        <v>172.387437912385</v>
      </c>
      <c r="BF585">
        <v>169.03752539266</v>
      </c>
      <c r="BG585">
        <v>164.94318786855101</v>
      </c>
      <c r="BH585">
        <v>165.44195262148801</v>
      </c>
      <c r="BI585">
        <v>159.583327836991</v>
      </c>
    </row>
    <row r="586" spans="1:61" x14ac:dyDescent="0.25">
      <c r="A586" t="s">
        <v>64</v>
      </c>
      <c r="B586">
        <v>181.84067877050001</v>
      </c>
      <c r="C586">
        <v>180.97087249779301</v>
      </c>
      <c r="D586">
        <v>178.95745871919101</v>
      </c>
      <c r="E586">
        <v>177.775885260043</v>
      </c>
      <c r="F586">
        <v>176.08708807171701</v>
      </c>
      <c r="G586">
        <v>177.08785738727801</v>
      </c>
      <c r="H586">
        <v>181.22303073656099</v>
      </c>
      <c r="I586">
        <v>187.36138782317599</v>
      </c>
      <c r="J586">
        <v>178.34465829541</v>
      </c>
      <c r="K586">
        <v>181.58203398897601</v>
      </c>
      <c r="L586">
        <v>178.29184488114001</v>
      </c>
      <c r="M586">
        <v>175.634051937669</v>
      </c>
      <c r="N586">
        <v>178.831900315019</v>
      </c>
      <c r="O586">
        <v>177.30129984871101</v>
      </c>
      <c r="P586">
        <v>179.864702993912</v>
      </c>
      <c r="Q586">
        <v>185.95616008092699</v>
      </c>
      <c r="R586">
        <v>186.907663251846</v>
      </c>
      <c r="S586">
        <v>177.27332395097901</v>
      </c>
      <c r="T586">
        <v>179.29030573780599</v>
      </c>
      <c r="U586">
        <v>184.63334812866401</v>
      </c>
      <c r="V586">
        <v>183.186109641401</v>
      </c>
      <c r="W586">
        <v>185.21111456147599</v>
      </c>
      <c r="X586">
        <v>177.663881143932</v>
      </c>
      <c r="Y586">
        <v>180.103260998726</v>
      </c>
      <c r="Z586">
        <v>172.95530274647001</v>
      </c>
      <c r="AA586">
        <v>172.62111011428601</v>
      </c>
      <c r="AB586">
        <v>171.779632644884</v>
      </c>
      <c r="AC586">
        <v>167.664684266455</v>
      </c>
      <c r="AD586">
        <v>166.07819163232099</v>
      </c>
      <c r="AE586">
        <v>157.06376528515901</v>
      </c>
      <c r="AF586">
        <v>175.434045684202</v>
      </c>
      <c r="AG586">
        <v>180.114494415211</v>
      </c>
      <c r="AH586">
        <v>180.43779071688201</v>
      </c>
      <c r="AI586">
        <v>178.527403479735</v>
      </c>
      <c r="AJ586">
        <v>177.53547164506301</v>
      </c>
      <c r="AK586">
        <v>178.93152385682399</v>
      </c>
      <c r="AL586">
        <v>179.72506932456201</v>
      </c>
      <c r="AM586">
        <v>182.88455590907401</v>
      </c>
      <c r="AN586">
        <v>184.08956939711999</v>
      </c>
      <c r="AO586">
        <v>181.53993719985101</v>
      </c>
      <c r="AP586">
        <v>179.232777228836</v>
      </c>
      <c r="AQ586">
        <v>177.48403814252401</v>
      </c>
      <c r="AR586">
        <v>177.98367788146999</v>
      </c>
      <c r="AS586">
        <v>180.76108701855301</v>
      </c>
      <c r="AT586">
        <v>180.30553313892599</v>
      </c>
      <c r="AU586">
        <v>183.19315692430499</v>
      </c>
      <c r="AV586">
        <v>182.186529803193</v>
      </c>
      <c r="AW586">
        <v>184.30999869371399</v>
      </c>
      <c r="AX586">
        <v>183.964659462383</v>
      </c>
      <c r="AY586">
        <v>181.84853821508199</v>
      </c>
      <c r="AZ586">
        <v>183.545843798855</v>
      </c>
      <c r="BA586">
        <v>183.303371572602</v>
      </c>
      <c r="BB586">
        <v>184.20713168863699</v>
      </c>
      <c r="BC586">
        <v>175.00053473423401</v>
      </c>
      <c r="BD586">
        <v>171.76022407430401</v>
      </c>
      <c r="BE586">
        <v>172.67133183355901</v>
      </c>
      <c r="BF586">
        <v>169.364892384651</v>
      </c>
      <c r="BG586">
        <v>165.32368861376401</v>
      </c>
      <c r="BH586">
        <v>165.81598070948999</v>
      </c>
      <c r="BI586">
        <v>160.03338549551199</v>
      </c>
    </row>
    <row r="587" spans="1:61" x14ac:dyDescent="0.25">
      <c r="A587" t="s">
        <v>64</v>
      </c>
      <c r="B587">
        <v>174.77866695229301</v>
      </c>
      <c r="C587">
        <v>178.87890343330301</v>
      </c>
      <c r="D587">
        <v>178.37870822131899</v>
      </c>
      <c r="E587">
        <v>178.769733572511</v>
      </c>
      <c r="F587">
        <v>175.166883920065</v>
      </c>
      <c r="G587">
        <v>179.610960431698</v>
      </c>
      <c r="H587">
        <v>179.36287927347399</v>
      </c>
      <c r="I587">
        <v>185.689087539388</v>
      </c>
      <c r="J587">
        <v>178.855717929044</v>
      </c>
      <c r="K587">
        <v>182.28936453037201</v>
      </c>
      <c r="L587">
        <v>179.681716998263</v>
      </c>
      <c r="M587">
        <v>175.053830640233</v>
      </c>
      <c r="N587">
        <v>176.55404645317401</v>
      </c>
      <c r="O587">
        <v>178.217199870993</v>
      </c>
      <c r="P587">
        <v>178.57511703006699</v>
      </c>
      <c r="Q587">
        <v>182.94472529315399</v>
      </c>
      <c r="R587">
        <v>187.456907934714</v>
      </c>
      <c r="S587">
        <v>179.322458029947</v>
      </c>
      <c r="T587">
        <v>178.81986387959299</v>
      </c>
      <c r="U587">
        <v>185.15792122977999</v>
      </c>
      <c r="V587">
        <v>180.18660204017399</v>
      </c>
      <c r="W587">
        <v>181.97577169477699</v>
      </c>
      <c r="X587">
        <v>179.04744375133899</v>
      </c>
      <c r="Y587">
        <v>176.67515014333301</v>
      </c>
      <c r="Z587">
        <v>172.726455667051</v>
      </c>
      <c r="AA587">
        <v>174.76173292598</v>
      </c>
      <c r="AB587">
        <v>172.558647637581</v>
      </c>
      <c r="AC587">
        <v>168.050560515092</v>
      </c>
      <c r="AD587">
        <v>166.15063773870301</v>
      </c>
      <c r="AE587">
        <v>154.57757132472199</v>
      </c>
      <c r="AF587">
        <v>175.05032732282399</v>
      </c>
      <c r="AG587">
        <v>179.72437495045199</v>
      </c>
      <c r="AH587">
        <v>180.047229103695</v>
      </c>
      <c r="AI587">
        <v>178.13945456180599</v>
      </c>
      <c r="AJ587">
        <v>177.148879318902</v>
      </c>
      <c r="AK587">
        <v>178.54302225335999</v>
      </c>
      <c r="AL587">
        <v>179.33548244768301</v>
      </c>
      <c r="AM587">
        <v>182.490648036192</v>
      </c>
      <c r="AN587">
        <v>183.69401351645999</v>
      </c>
      <c r="AO587">
        <v>181.147868262477</v>
      </c>
      <c r="AP587">
        <v>178.84386362342701</v>
      </c>
      <c r="AQ587">
        <v>177.09751615815901</v>
      </c>
      <c r="AR587">
        <v>177.596472576807</v>
      </c>
      <c r="AS587">
        <v>180.37008325693799</v>
      </c>
      <c r="AT587">
        <v>179.91515240464099</v>
      </c>
      <c r="AU587">
        <v>182.79882700065099</v>
      </c>
      <c r="AV587">
        <v>181.793576568963</v>
      </c>
      <c r="AW587">
        <v>183.91414134821699</v>
      </c>
      <c r="AX587">
        <v>183.56927441179801</v>
      </c>
      <c r="AY587">
        <v>181.45604722693599</v>
      </c>
      <c r="AZ587">
        <v>183.151031531461</v>
      </c>
      <c r="BA587">
        <v>182.908890916529</v>
      </c>
      <c r="BB587">
        <v>183.81141502673</v>
      </c>
      <c r="BC587">
        <v>174.61740925370299</v>
      </c>
      <c r="BD587">
        <v>171.381530126884</v>
      </c>
      <c r="BE587">
        <v>172.291391831477</v>
      </c>
      <c r="BF587">
        <v>168.98947435513</v>
      </c>
      <c r="BG587">
        <v>164.953797439596</v>
      </c>
      <c r="BH587">
        <v>165.445416263852</v>
      </c>
      <c r="BI587">
        <v>159.670729477441</v>
      </c>
    </row>
    <row r="588" spans="1:61" x14ac:dyDescent="0.25">
      <c r="A588" t="s">
        <v>64</v>
      </c>
      <c r="B588">
        <v>174.59607497188199</v>
      </c>
      <c r="C588">
        <v>181.052438507456</v>
      </c>
      <c r="D588">
        <v>179.34504872869201</v>
      </c>
      <c r="E588">
        <v>177.02750662331599</v>
      </c>
      <c r="F588">
        <v>175.14419139334001</v>
      </c>
      <c r="G588">
        <v>177.10663059607401</v>
      </c>
      <c r="H588">
        <v>181.11763254742601</v>
      </c>
      <c r="I588">
        <v>183.07359497894299</v>
      </c>
      <c r="J588">
        <v>178.82769715236299</v>
      </c>
      <c r="K588">
        <v>183.72832490394501</v>
      </c>
      <c r="L588">
        <v>178.351625660633</v>
      </c>
      <c r="M588">
        <v>174.95601652309199</v>
      </c>
      <c r="N588">
        <v>176.833498194622</v>
      </c>
      <c r="O588">
        <v>178.05603652939899</v>
      </c>
      <c r="P588">
        <v>180.119849509239</v>
      </c>
      <c r="Q588">
        <v>180.55138131435299</v>
      </c>
      <c r="R588">
        <v>187.97726431902601</v>
      </c>
      <c r="S588">
        <v>179.343117055167</v>
      </c>
      <c r="T588">
        <v>178.66282171496599</v>
      </c>
      <c r="U588">
        <v>186.86261518641501</v>
      </c>
      <c r="V588">
        <v>178.936045041445</v>
      </c>
      <c r="W588">
        <v>179.88779819429701</v>
      </c>
      <c r="X588">
        <v>179.067450230106</v>
      </c>
      <c r="Y588">
        <v>177.143043980915</v>
      </c>
      <c r="Z588">
        <v>171.55161825739</v>
      </c>
      <c r="AA588">
        <v>172.83959486438499</v>
      </c>
      <c r="AB588">
        <v>172.67298716496299</v>
      </c>
      <c r="AC588">
        <v>167.99304895109</v>
      </c>
      <c r="AD588">
        <v>166.143281143709</v>
      </c>
      <c r="AE588">
        <v>158.30341400323999</v>
      </c>
      <c r="AF588">
        <v>175.27896595364399</v>
      </c>
      <c r="AG588">
        <v>179.89457506527</v>
      </c>
      <c r="AH588">
        <v>180.21339264911799</v>
      </c>
      <c r="AI588">
        <v>178.32947056274099</v>
      </c>
      <c r="AJ588">
        <v>177.35128024866</v>
      </c>
      <c r="AK588">
        <v>178.72799254255099</v>
      </c>
      <c r="AL588">
        <v>179.510544793816</v>
      </c>
      <c r="AM588">
        <v>182.626262090517</v>
      </c>
      <c r="AN588">
        <v>183.81458217577099</v>
      </c>
      <c r="AO588">
        <v>181.30027077587499</v>
      </c>
      <c r="AP588">
        <v>179.025072563865</v>
      </c>
      <c r="AQ588">
        <v>177.300559269411</v>
      </c>
      <c r="AR588">
        <v>177.79327735354099</v>
      </c>
      <c r="AS588">
        <v>180.532210232967</v>
      </c>
      <c r="AT588">
        <v>180.082967273907</v>
      </c>
      <c r="AU588">
        <v>182.930587966009</v>
      </c>
      <c r="AV588">
        <v>181.93790594357199</v>
      </c>
      <c r="AW588">
        <v>184.03195780112199</v>
      </c>
      <c r="AX588">
        <v>183.69140265473899</v>
      </c>
      <c r="AY588">
        <v>181.60459665136599</v>
      </c>
      <c r="AZ588">
        <v>183.27838896657099</v>
      </c>
      <c r="BA588">
        <v>183.03927577868501</v>
      </c>
      <c r="BB588">
        <v>183.930515842625</v>
      </c>
      <c r="BC588">
        <v>174.85146055711999</v>
      </c>
      <c r="BD588">
        <v>171.65603886445601</v>
      </c>
      <c r="BE588">
        <v>172.55452478257499</v>
      </c>
      <c r="BF588">
        <v>169.293890402306</v>
      </c>
      <c r="BG588">
        <v>165.30867060419899</v>
      </c>
      <c r="BH588">
        <v>165.79414283414999</v>
      </c>
      <c r="BI588">
        <v>160.091655595769</v>
      </c>
    </row>
    <row r="589" spans="1:61" x14ac:dyDescent="0.25">
      <c r="A589" t="s">
        <v>64</v>
      </c>
      <c r="B589">
        <v>181.24481484414201</v>
      </c>
      <c r="C589">
        <v>181.265022951443</v>
      </c>
      <c r="D589">
        <v>179.464603339262</v>
      </c>
      <c r="E589">
        <v>178.09646706947899</v>
      </c>
      <c r="F589">
        <v>176.55314184642501</v>
      </c>
      <c r="G589">
        <v>177.56940442929101</v>
      </c>
      <c r="H589">
        <v>181.27549124116999</v>
      </c>
      <c r="I589">
        <v>186.05640596172401</v>
      </c>
      <c r="J589">
        <v>179.65854189137499</v>
      </c>
      <c r="K589">
        <v>181.64562561823499</v>
      </c>
      <c r="L589">
        <v>178.59368377645399</v>
      </c>
      <c r="M589">
        <v>176.16880713417899</v>
      </c>
      <c r="N589">
        <v>178.84520879269999</v>
      </c>
      <c r="O589">
        <v>177.71870573722501</v>
      </c>
      <c r="P589">
        <v>180.310762271795</v>
      </c>
      <c r="Q589">
        <v>183.892073263833</v>
      </c>
      <c r="R589">
        <v>187.462605895574</v>
      </c>
      <c r="S589">
        <v>179.57905817757</v>
      </c>
      <c r="T589">
        <v>179.886090053994</v>
      </c>
      <c r="U589">
        <v>185.02315551054301</v>
      </c>
      <c r="V589">
        <v>181.58206095526199</v>
      </c>
      <c r="W589">
        <v>183.11510377809699</v>
      </c>
      <c r="X589">
        <v>179.565287026032</v>
      </c>
      <c r="Y589">
        <v>180.004841355053</v>
      </c>
      <c r="Z589">
        <v>171.314840061425</v>
      </c>
      <c r="AA589">
        <v>171.37373949441101</v>
      </c>
      <c r="AB589">
        <v>171.68193140754099</v>
      </c>
      <c r="AC589">
        <v>169.62309040828299</v>
      </c>
      <c r="AD589">
        <v>165.90633104217801</v>
      </c>
      <c r="AE589">
        <v>158.47177897989999</v>
      </c>
      <c r="AF589">
        <v>175.67231281380799</v>
      </c>
      <c r="AG589">
        <v>180.416123763624</v>
      </c>
      <c r="AH589">
        <v>180.74379673346999</v>
      </c>
      <c r="AI589">
        <v>178.80754736619801</v>
      </c>
      <c r="AJ589">
        <v>177.80218711780699</v>
      </c>
      <c r="AK589">
        <v>179.217138578506</v>
      </c>
      <c r="AL589">
        <v>180.02142677721901</v>
      </c>
      <c r="AM589">
        <v>183.223685346168</v>
      </c>
      <c r="AN589">
        <v>184.44501187014001</v>
      </c>
      <c r="AO589">
        <v>181.860863676127</v>
      </c>
      <c r="AP589">
        <v>179.52247020949901</v>
      </c>
      <c r="AQ589">
        <v>177.75005732714999</v>
      </c>
      <c r="AR589">
        <v>178.256461007821</v>
      </c>
      <c r="AS589">
        <v>181.07146970331601</v>
      </c>
      <c r="AT589">
        <v>180.60974870035099</v>
      </c>
      <c r="AU589">
        <v>183.53646409011199</v>
      </c>
      <c r="AV589">
        <v>182.51620961581901</v>
      </c>
      <c r="AW589">
        <v>184.66842525867099</v>
      </c>
      <c r="AX589">
        <v>184.31841094997199</v>
      </c>
      <c r="AY589">
        <v>182.17364242007099</v>
      </c>
      <c r="AZ589">
        <v>183.893925511763</v>
      </c>
      <c r="BA589">
        <v>183.64817078437801</v>
      </c>
      <c r="BB589">
        <v>184.56416567735701</v>
      </c>
      <c r="BC589">
        <v>175.23293314969601</v>
      </c>
      <c r="BD589">
        <v>171.94875633828499</v>
      </c>
      <c r="BE589">
        <v>172.87219834421501</v>
      </c>
      <c r="BF589">
        <v>169.52099751624399</v>
      </c>
      <c r="BG589">
        <v>165.42508539316901</v>
      </c>
      <c r="BH589">
        <v>165.92404196088901</v>
      </c>
      <c r="BI589">
        <v>160.06316406841501</v>
      </c>
    </row>
    <row r="590" spans="1:61" x14ac:dyDescent="0.25">
      <c r="A590" t="s">
        <v>64</v>
      </c>
      <c r="B590">
        <v>174.36332927411399</v>
      </c>
      <c r="C590">
        <v>183.833455918011</v>
      </c>
      <c r="D590">
        <v>182.00560996728501</v>
      </c>
      <c r="E590">
        <v>177.99379886488501</v>
      </c>
      <c r="F590">
        <v>175.09261498702199</v>
      </c>
      <c r="G590">
        <v>177.655853708069</v>
      </c>
      <c r="H590">
        <v>183.053885156901</v>
      </c>
      <c r="I590">
        <v>185.84770958861299</v>
      </c>
      <c r="J590">
        <v>179.55694935569801</v>
      </c>
      <c r="K590">
        <v>181.67471280210299</v>
      </c>
      <c r="L590">
        <v>179.08373696604701</v>
      </c>
      <c r="M590">
        <v>174.72655396091201</v>
      </c>
      <c r="N590">
        <v>177.983963840147</v>
      </c>
      <c r="O590">
        <v>179.60679849623199</v>
      </c>
      <c r="P590">
        <v>182.94854492217101</v>
      </c>
      <c r="Q590">
        <v>183.50263621778501</v>
      </c>
      <c r="R590">
        <v>187.44654252796201</v>
      </c>
      <c r="S590">
        <v>179.55354814181899</v>
      </c>
      <c r="T590">
        <v>179.72323607934101</v>
      </c>
      <c r="U590">
        <v>184.91190883955301</v>
      </c>
      <c r="V590">
        <v>181.19710345486601</v>
      </c>
      <c r="W590">
        <v>182.698770779515</v>
      </c>
      <c r="X590">
        <v>179.50911699113999</v>
      </c>
      <c r="Y590">
        <v>174.57088491027699</v>
      </c>
      <c r="Z590">
        <v>171.97838017799</v>
      </c>
      <c r="AA590">
        <v>171.119217595929</v>
      </c>
      <c r="AB590">
        <v>174.23738847643301</v>
      </c>
      <c r="AC590">
        <v>167.67164557381099</v>
      </c>
      <c r="AD590">
        <v>166.07509646295901</v>
      </c>
      <c r="AE590">
        <v>158.029014740527</v>
      </c>
      <c r="AF590">
        <v>175.50260259600199</v>
      </c>
      <c r="AG590">
        <v>180.31047489884401</v>
      </c>
      <c r="AH590">
        <v>180.64257282871</v>
      </c>
      <c r="AI590">
        <v>178.68017597040699</v>
      </c>
      <c r="AJ590">
        <v>177.661239140135</v>
      </c>
      <c r="AK590">
        <v>179.09529838274099</v>
      </c>
      <c r="AL590">
        <v>179.91044784695899</v>
      </c>
      <c r="AM590">
        <v>183.15595034338301</v>
      </c>
      <c r="AN590">
        <v>184.39376990015799</v>
      </c>
      <c r="AO590">
        <v>181.77472486234601</v>
      </c>
      <c r="AP590">
        <v>179.40475327193499</v>
      </c>
      <c r="AQ590">
        <v>177.60840537856501</v>
      </c>
      <c r="AR590">
        <v>178.12164763381401</v>
      </c>
      <c r="AS590">
        <v>180.97467075857699</v>
      </c>
      <c r="AT590">
        <v>180.506714584674</v>
      </c>
      <c r="AU590">
        <v>183.47295291280099</v>
      </c>
      <c r="AV590">
        <v>182.43892072208001</v>
      </c>
      <c r="AW590">
        <v>184.62020030688501</v>
      </c>
      <c r="AX590">
        <v>184.265459336346</v>
      </c>
      <c r="AY590">
        <v>182.09172743176501</v>
      </c>
      <c r="AZ590">
        <v>183.83524156356401</v>
      </c>
      <c r="BA590">
        <v>183.586168116164</v>
      </c>
      <c r="BB590">
        <v>184.51453278374601</v>
      </c>
      <c r="BC590">
        <v>175.05728946277199</v>
      </c>
      <c r="BD590">
        <v>171.72876248388101</v>
      </c>
      <c r="BE590">
        <v>172.66467483168699</v>
      </c>
      <c r="BF590">
        <v>169.26821873077799</v>
      </c>
      <c r="BG590">
        <v>165.116994607446</v>
      </c>
      <c r="BH590">
        <v>165.62268918247</v>
      </c>
      <c r="BI590">
        <v>159.68266484599201</v>
      </c>
    </row>
    <row r="591" spans="1:61" x14ac:dyDescent="0.25">
      <c r="A591" t="s">
        <v>64</v>
      </c>
      <c r="B591">
        <v>181.62732534561599</v>
      </c>
      <c r="C591">
        <v>181.40339832036199</v>
      </c>
      <c r="D591">
        <v>181.01849190303599</v>
      </c>
      <c r="E591">
        <v>175.51566238632799</v>
      </c>
      <c r="F591">
        <v>175.16627921273701</v>
      </c>
      <c r="G591">
        <v>177.19527110608399</v>
      </c>
      <c r="H591">
        <v>181.54077072639001</v>
      </c>
      <c r="I591">
        <v>186.95225545747499</v>
      </c>
      <c r="J591">
        <v>179.46065182372399</v>
      </c>
      <c r="K591">
        <v>185.64428669292701</v>
      </c>
      <c r="L591">
        <v>179.254082331565</v>
      </c>
      <c r="M591">
        <v>175.03774705920799</v>
      </c>
      <c r="N591">
        <v>175.542282323471</v>
      </c>
      <c r="O591">
        <v>181.521093718722</v>
      </c>
      <c r="P591">
        <v>181.11523053763301</v>
      </c>
      <c r="Q591">
        <v>185.18023594941701</v>
      </c>
      <c r="R591">
        <v>187.59587979125399</v>
      </c>
      <c r="S591">
        <v>179.47992871125101</v>
      </c>
      <c r="T591">
        <v>179.788665199794</v>
      </c>
      <c r="U591">
        <v>186.856077826361</v>
      </c>
      <c r="V591">
        <v>182.38496100206001</v>
      </c>
      <c r="W591">
        <v>184.34766784472001</v>
      </c>
      <c r="X591">
        <v>179.37841551581101</v>
      </c>
      <c r="Y591">
        <v>180.19010254206501</v>
      </c>
      <c r="Z591">
        <v>171.79006426813501</v>
      </c>
      <c r="AA591">
        <v>171.744006698535</v>
      </c>
      <c r="AB591">
        <v>172.25660876895901</v>
      </c>
      <c r="AC591">
        <v>167.650065198611</v>
      </c>
      <c r="AD591">
        <v>166.124482296731</v>
      </c>
      <c r="AE591">
        <v>157.818908899002</v>
      </c>
      <c r="AF591">
        <v>175.699841920198</v>
      </c>
      <c r="AG591">
        <v>180.51397375154301</v>
      </c>
      <c r="AH591">
        <v>180.846504050725</v>
      </c>
      <c r="AI591">
        <v>178.88155228282901</v>
      </c>
      <c r="AJ591">
        <v>177.86128886488299</v>
      </c>
      <c r="AK591">
        <v>179.297215156807</v>
      </c>
      <c r="AL591">
        <v>180.11342589116401</v>
      </c>
      <c r="AM591">
        <v>183.36315381499199</v>
      </c>
      <c r="AN591">
        <v>184.60258493012699</v>
      </c>
      <c r="AO591">
        <v>181.98013007066501</v>
      </c>
      <c r="AP591">
        <v>179.60707293559099</v>
      </c>
      <c r="AQ591">
        <v>177.80838631728599</v>
      </c>
      <c r="AR591">
        <v>178.32229677965901</v>
      </c>
      <c r="AS591">
        <v>181.17903434990799</v>
      </c>
      <c r="AT591">
        <v>180.710468928333</v>
      </c>
      <c r="AU591">
        <v>183.68056910057501</v>
      </c>
      <c r="AV591">
        <v>182.64519066903</v>
      </c>
      <c r="AW591">
        <v>184.82931013411499</v>
      </c>
      <c r="AX591">
        <v>184.474107314533</v>
      </c>
      <c r="AY591">
        <v>182.297545356249</v>
      </c>
      <c r="AZ591">
        <v>184.04332942695601</v>
      </c>
      <c r="BA591">
        <v>183.79393170256901</v>
      </c>
      <c r="BB591">
        <v>184.72350503892</v>
      </c>
      <c r="BC591">
        <v>175.253949019022</v>
      </c>
      <c r="BD591">
        <v>171.921088520398</v>
      </c>
      <c r="BE591">
        <v>172.85821936354799</v>
      </c>
      <c r="BF591">
        <v>169.45734130372799</v>
      </c>
      <c r="BG591">
        <v>165.300712563948</v>
      </c>
      <c r="BH591">
        <v>165.80706551952201</v>
      </c>
      <c r="BI591">
        <v>159.859307668236</v>
      </c>
    </row>
    <row r="592" spans="1:61" x14ac:dyDescent="0.25">
      <c r="A592" t="s">
        <v>64</v>
      </c>
      <c r="B592">
        <v>177.312466959049</v>
      </c>
      <c r="C592">
        <v>181.205380366881</v>
      </c>
      <c r="D592">
        <v>178.89450156925599</v>
      </c>
      <c r="E592">
        <v>175.31262851689499</v>
      </c>
      <c r="F592">
        <v>177.015752311743</v>
      </c>
      <c r="G592">
        <v>177.22867675793199</v>
      </c>
      <c r="H592">
        <v>182.509778810391</v>
      </c>
      <c r="I592">
        <v>186.847001501752</v>
      </c>
      <c r="J592">
        <v>172.259929778995</v>
      </c>
      <c r="K592">
        <v>181.70413946972101</v>
      </c>
      <c r="L592">
        <v>179.84103623465501</v>
      </c>
      <c r="M592">
        <v>176.92287591828401</v>
      </c>
      <c r="N592">
        <v>176.39057041057799</v>
      </c>
      <c r="O592">
        <v>177.43640570486599</v>
      </c>
      <c r="P592">
        <v>179.84154611308</v>
      </c>
      <c r="Q592">
        <v>183.97065866190499</v>
      </c>
      <c r="R592">
        <v>187.06512301715901</v>
      </c>
      <c r="S592">
        <v>171.58067059291801</v>
      </c>
      <c r="T592">
        <v>173.321842440523</v>
      </c>
      <c r="U592">
        <v>184.657002821357</v>
      </c>
      <c r="V592">
        <v>179.01933909051499</v>
      </c>
      <c r="W592">
        <v>182.560589052681</v>
      </c>
      <c r="X592">
        <v>171.69280701176899</v>
      </c>
      <c r="Y592">
        <v>178.98074232624401</v>
      </c>
      <c r="Z592">
        <v>172.06133696908799</v>
      </c>
      <c r="AA592">
        <v>171.5792328325</v>
      </c>
      <c r="AB592">
        <v>172.16581410160299</v>
      </c>
      <c r="AC592">
        <v>167.64230880288201</v>
      </c>
      <c r="AD592">
        <v>166.10537486766501</v>
      </c>
      <c r="AE592">
        <v>155.47339042996001</v>
      </c>
      <c r="AF592">
        <v>176.040367775954</v>
      </c>
      <c r="AG592">
        <v>180.92389248229699</v>
      </c>
      <c r="AH592">
        <v>181.26121600989299</v>
      </c>
      <c r="AI592">
        <v>179.26794061954899</v>
      </c>
      <c r="AJ592">
        <v>178.232970705333</v>
      </c>
      <c r="AK592">
        <v>179.68959502904499</v>
      </c>
      <c r="AL592">
        <v>180.51757096041899</v>
      </c>
      <c r="AM592">
        <v>183.814141798295</v>
      </c>
      <c r="AN592">
        <v>185.071438582973</v>
      </c>
      <c r="AO592">
        <v>182.41118258124499</v>
      </c>
      <c r="AP592">
        <v>180.00391922521499</v>
      </c>
      <c r="AQ592">
        <v>178.179305598669</v>
      </c>
      <c r="AR592">
        <v>178.70062377768201</v>
      </c>
      <c r="AS592">
        <v>181.59853953749001</v>
      </c>
      <c r="AT592">
        <v>181.12322002133101</v>
      </c>
      <c r="AU592">
        <v>184.13613243827299</v>
      </c>
      <c r="AV592">
        <v>183.08582963643801</v>
      </c>
      <c r="AW592">
        <v>185.30143189724399</v>
      </c>
      <c r="AX592">
        <v>184.94110903821999</v>
      </c>
      <c r="AY592">
        <v>182.73317322122401</v>
      </c>
      <c r="AZ592">
        <v>184.50412174110599</v>
      </c>
      <c r="BA592">
        <v>184.251129095409</v>
      </c>
      <c r="BB592">
        <v>185.19410168391701</v>
      </c>
      <c r="BC592">
        <v>175.58804759122299</v>
      </c>
      <c r="BD592">
        <v>172.20714587144701</v>
      </c>
      <c r="BE592">
        <v>173.15778490376499</v>
      </c>
      <c r="BF592">
        <v>169.707885189709</v>
      </c>
      <c r="BG592">
        <v>165.49134109475099</v>
      </c>
      <c r="BH592">
        <v>166.004992829955</v>
      </c>
      <c r="BI592">
        <v>159.971501552261</v>
      </c>
    </row>
    <row r="593" spans="1:61" x14ac:dyDescent="0.25">
      <c r="A593" t="s">
        <v>64</v>
      </c>
      <c r="B593">
        <v>181.55209098880599</v>
      </c>
      <c r="C593">
        <v>181.38523653109999</v>
      </c>
      <c r="D593">
        <v>182.577716524626</v>
      </c>
      <c r="E593">
        <v>177.89480393411401</v>
      </c>
      <c r="F593">
        <v>175.041615733443</v>
      </c>
      <c r="G593">
        <v>177.348333269894</v>
      </c>
      <c r="H593">
        <v>180.35050062042001</v>
      </c>
      <c r="I593">
        <v>176.53422617925401</v>
      </c>
      <c r="J593">
        <v>178.75801335395201</v>
      </c>
      <c r="K593">
        <v>189.793139671506</v>
      </c>
      <c r="L593">
        <v>178.195262573766</v>
      </c>
      <c r="M593">
        <v>174.475283215552</v>
      </c>
      <c r="N593">
        <v>178.44811629310399</v>
      </c>
      <c r="O593">
        <v>184.96726861012101</v>
      </c>
      <c r="P593">
        <v>181.971551384625</v>
      </c>
      <c r="Q593">
        <v>176.24861809948101</v>
      </c>
      <c r="R593">
        <v>183.435946579198</v>
      </c>
      <c r="S593">
        <v>179.36672491322099</v>
      </c>
      <c r="T593">
        <v>178.41630560573799</v>
      </c>
      <c r="U593">
        <v>187.78777987108401</v>
      </c>
      <c r="V593">
        <v>177.12920590600001</v>
      </c>
      <c r="W593">
        <v>176.44226493493599</v>
      </c>
      <c r="X593">
        <v>179.07659065067301</v>
      </c>
      <c r="Y593">
        <v>180.19267428146199</v>
      </c>
      <c r="Z593">
        <v>172.67172483755999</v>
      </c>
      <c r="AA593">
        <v>173.106314144647</v>
      </c>
      <c r="AB593">
        <v>173.40999163232101</v>
      </c>
      <c r="AC593">
        <v>166.26072972957101</v>
      </c>
      <c r="AD593">
        <v>166.70740489298501</v>
      </c>
      <c r="AE593">
        <v>158.84628384686999</v>
      </c>
      <c r="AF593">
        <v>175.385426376136</v>
      </c>
      <c r="AG593">
        <v>180.19285167480601</v>
      </c>
      <c r="AH593">
        <v>180.524918728404</v>
      </c>
      <c r="AI593">
        <v>178.56270432078301</v>
      </c>
      <c r="AJ593">
        <v>177.54386222451899</v>
      </c>
      <c r="AK593">
        <v>178.97778813778001</v>
      </c>
      <c r="AL593">
        <v>179.792861814791</v>
      </c>
      <c r="AM593">
        <v>183.03806256585599</v>
      </c>
      <c r="AN593">
        <v>184.27576703835501</v>
      </c>
      <c r="AO593">
        <v>181.656965502031</v>
      </c>
      <c r="AP593">
        <v>179.28721425590399</v>
      </c>
      <c r="AQ593">
        <v>177.49103337508299</v>
      </c>
      <c r="AR593">
        <v>178.00422791246001</v>
      </c>
      <c r="AS593">
        <v>180.856985782001</v>
      </c>
      <c r="AT593">
        <v>180.38907311556801</v>
      </c>
      <c r="AU593">
        <v>183.35503566247201</v>
      </c>
      <c r="AV593">
        <v>182.321099609226</v>
      </c>
      <c r="AW593">
        <v>184.50217639308099</v>
      </c>
      <c r="AX593">
        <v>184.14746840401099</v>
      </c>
      <c r="AY593">
        <v>181.97393859864701</v>
      </c>
      <c r="AZ593">
        <v>183.71729063003201</v>
      </c>
      <c r="BA593">
        <v>183.46824033983501</v>
      </c>
      <c r="BB593">
        <v>184.39651869420899</v>
      </c>
      <c r="BC593">
        <v>174.94015464517599</v>
      </c>
      <c r="BD593">
        <v>171.61193713071199</v>
      </c>
      <c r="BE593">
        <v>172.54776246357699</v>
      </c>
      <c r="BF593">
        <v>169.151622142695</v>
      </c>
      <c r="BG593">
        <v>165.00078397272799</v>
      </c>
      <c r="BH593">
        <v>165.50643153161499</v>
      </c>
      <c r="BI593">
        <v>159.56695945931801</v>
      </c>
    </row>
    <row r="594" spans="1:61" x14ac:dyDescent="0.25">
      <c r="A594" t="s">
        <v>64</v>
      </c>
      <c r="B594">
        <v>181.79426458301401</v>
      </c>
      <c r="C594">
        <v>181.676274963765</v>
      </c>
      <c r="D594">
        <v>179.00784707650899</v>
      </c>
      <c r="E594">
        <v>176.518801479177</v>
      </c>
      <c r="F594">
        <v>175.11278333937699</v>
      </c>
      <c r="G594">
        <v>177.15963064787999</v>
      </c>
      <c r="H594">
        <v>182.47030303149799</v>
      </c>
      <c r="I594">
        <v>182.54913647210401</v>
      </c>
      <c r="J594">
        <v>177.885773465032</v>
      </c>
      <c r="K594">
        <v>182.82727413439801</v>
      </c>
      <c r="L594">
        <v>179.188171439603</v>
      </c>
      <c r="M594">
        <v>174.80287958393399</v>
      </c>
      <c r="N594">
        <v>176.935664289014</v>
      </c>
      <c r="O594">
        <v>176.95405093130299</v>
      </c>
      <c r="P594">
        <v>180.17804728490901</v>
      </c>
      <c r="Q594">
        <v>179.58189204197799</v>
      </c>
      <c r="R594">
        <v>187.955862350372</v>
      </c>
      <c r="S594">
        <v>178.70741921116499</v>
      </c>
      <c r="T594">
        <v>177.576361915429</v>
      </c>
      <c r="U594">
        <v>186.481838741037</v>
      </c>
      <c r="V594">
        <v>177.67915603589199</v>
      </c>
      <c r="W594">
        <v>178.79200814086801</v>
      </c>
      <c r="X594">
        <v>178.28422614227699</v>
      </c>
      <c r="Y594">
        <v>180.202900584421</v>
      </c>
      <c r="Z594">
        <v>172.12356208315799</v>
      </c>
      <c r="AA594">
        <v>171.435550473798</v>
      </c>
      <c r="AB594">
        <v>172.198522233565</v>
      </c>
      <c r="AC594">
        <v>167.29992703895201</v>
      </c>
      <c r="AD594">
        <v>166.43408352594199</v>
      </c>
      <c r="AE594">
        <v>158.387892019997</v>
      </c>
      <c r="AF594">
        <v>175.67391401462999</v>
      </c>
      <c r="AG594">
        <v>180.41200626170499</v>
      </c>
      <c r="AH594">
        <v>180.739284219117</v>
      </c>
      <c r="AI594">
        <v>178.80536901622901</v>
      </c>
      <c r="AJ594">
        <v>177.801220737807</v>
      </c>
      <c r="AK594">
        <v>179.21446646299401</v>
      </c>
      <c r="AL594">
        <v>180.01778508573199</v>
      </c>
      <c r="AM594">
        <v>183.216183305892</v>
      </c>
      <c r="AN594">
        <v>184.43603751079101</v>
      </c>
      <c r="AO594">
        <v>181.85500452847501</v>
      </c>
      <c r="AP594">
        <v>179.51943001421901</v>
      </c>
      <c r="AQ594">
        <v>177.74915379003701</v>
      </c>
      <c r="AR594">
        <v>178.25494699694599</v>
      </c>
      <c r="AS594">
        <v>181.066562176529</v>
      </c>
      <c r="AT594">
        <v>180.60539778199399</v>
      </c>
      <c r="AU594">
        <v>183.528584992513</v>
      </c>
      <c r="AV594">
        <v>182.50956044329899</v>
      </c>
      <c r="AW594">
        <v>184.65918157266199</v>
      </c>
      <c r="AX594">
        <v>184.30958920906301</v>
      </c>
      <c r="AY594">
        <v>182.16740621509601</v>
      </c>
      <c r="AZ594">
        <v>183.885615491507</v>
      </c>
      <c r="BA594">
        <v>183.64015702344801</v>
      </c>
      <c r="BB594">
        <v>184.55504767712199</v>
      </c>
      <c r="BC594">
        <v>175.235064026283</v>
      </c>
      <c r="BD594">
        <v>171.95484631676999</v>
      </c>
      <c r="BE594">
        <v>172.877175105839</v>
      </c>
      <c r="BF594">
        <v>169.530014177764</v>
      </c>
      <c r="BG594">
        <v>165.43903971011699</v>
      </c>
      <c r="BH594">
        <v>165.93739478163101</v>
      </c>
      <c r="BI594">
        <v>160.08358222519701</v>
      </c>
    </row>
    <row r="595" spans="1:61" x14ac:dyDescent="0.25">
      <c r="A595" t="s">
        <v>64</v>
      </c>
      <c r="B595">
        <v>181.57191760811</v>
      </c>
      <c r="C595">
        <v>181.07814408390701</v>
      </c>
      <c r="D595">
        <v>178.954813620469</v>
      </c>
      <c r="E595">
        <v>176.40818998808399</v>
      </c>
      <c r="F595">
        <v>174.92362404628199</v>
      </c>
      <c r="G595">
        <v>177.20709454247401</v>
      </c>
      <c r="H595">
        <v>181.74794952768801</v>
      </c>
      <c r="I595">
        <v>185.452411033055</v>
      </c>
      <c r="J595">
        <v>178.52062495039701</v>
      </c>
      <c r="K595">
        <v>181.89909595021999</v>
      </c>
      <c r="L595">
        <v>179.02639027092201</v>
      </c>
      <c r="M595">
        <v>174.64991885684699</v>
      </c>
      <c r="N595">
        <v>176.53309876108901</v>
      </c>
      <c r="O595">
        <v>177.315952472204</v>
      </c>
      <c r="P595">
        <v>179.881450460134</v>
      </c>
      <c r="Q595">
        <v>182.59746591899</v>
      </c>
      <c r="R595">
        <v>187.68793338981999</v>
      </c>
      <c r="S595">
        <v>179.21118448365701</v>
      </c>
      <c r="T595">
        <v>178.397730277091</v>
      </c>
      <c r="U595">
        <v>185.314882823175</v>
      </c>
      <c r="V595">
        <v>179.72963957630799</v>
      </c>
      <c r="W595">
        <v>181.59272688843399</v>
      </c>
      <c r="X595">
        <v>178.824353418718</v>
      </c>
      <c r="Y595">
        <v>180.22171409821499</v>
      </c>
      <c r="Z595">
        <v>172.28204804897001</v>
      </c>
      <c r="AA595">
        <v>171.19699409470601</v>
      </c>
      <c r="AB595">
        <v>172.361487706048</v>
      </c>
      <c r="AC595">
        <v>167.46040959570601</v>
      </c>
      <c r="AD595">
        <v>167.39206432170201</v>
      </c>
      <c r="AE595">
        <v>158.30677594756199</v>
      </c>
      <c r="AF595">
        <v>175.38222271923999</v>
      </c>
      <c r="AG595">
        <v>180.13921131708301</v>
      </c>
      <c r="AH595">
        <v>180.46779451693399</v>
      </c>
      <c r="AI595">
        <v>178.526166517814</v>
      </c>
      <c r="AJ595">
        <v>177.518013518271</v>
      </c>
      <c r="AK595">
        <v>178.93689551762799</v>
      </c>
      <c r="AL595">
        <v>179.74341791726201</v>
      </c>
      <c r="AM595">
        <v>182.95457191580701</v>
      </c>
      <c r="AN595">
        <v>184.179291115251</v>
      </c>
      <c r="AO595">
        <v>181.58796451642601</v>
      </c>
      <c r="AP595">
        <v>179.243075317489</v>
      </c>
      <c r="AQ595">
        <v>177.46573891829499</v>
      </c>
      <c r="AR595">
        <v>177.97354931806501</v>
      </c>
      <c r="AS595">
        <v>180.796377716785</v>
      </c>
      <c r="AT595">
        <v>180.333374116995</v>
      </c>
      <c r="AU595">
        <v>183.26821951566399</v>
      </c>
      <c r="AV595">
        <v>182.24513091612801</v>
      </c>
      <c r="AW595">
        <v>184.40332511515001</v>
      </c>
      <c r="AX595">
        <v>184.052338515309</v>
      </c>
      <c r="AY595">
        <v>181.90161211628401</v>
      </c>
      <c r="AZ595">
        <v>183.62667391550201</v>
      </c>
      <c r="BA595">
        <v>183.380236515614</v>
      </c>
      <c r="BB595">
        <v>184.29877591519701</v>
      </c>
      <c r="BC595">
        <v>174.94162251943899</v>
      </c>
      <c r="BD595">
        <v>171.64832272093199</v>
      </c>
      <c r="BE595">
        <v>172.57432992051301</v>
      </c>
      <c r="BF595">
        <v>169.21381992203601</v>
      </c>
      <c r="BG595">
        <v>165.10652992389799</v>
      </c>
      <c r="BH595">
        <v>165.606872523672</v>
      </c>
      <c r="BI595">
        <v>159.72971392633599</v>
      </c>
    </row>
    <row r="596" spans="1:61" x14ac:dyDescent="0.25">
      <c r="A596" t="s">
        <v>64</v>
      </c>
      <c r="B596">
        <v>181.46110378122</v>
      </c>
      <c r="C596">
        <v>181.913425939387</v>
      </c>
      <c r="D596">
        <v>179.07522862995299</v>
      </c>
      <c r="E596">
        <v>174.86670724610499</v>
      </c>
      <c r="F596">
        <v>172.722490527394</v>
      </c>
      <c r="G596">
        <v>177.45851602508901</v>
      </c>
      <c r="H596">
        <v>183.15206914287401</v>
      </c>
      <c r="I596">
        <v>181.518334990293</v>
      </c>
      <c r="J596">
        <v>178.63324837678601</v>
      </c>
      <c r="K596">
        <v>182.14249770178199</v>
      </c>
      <c r="L596">
        <v>180.171883753239</v>
      </c>
      <c r="M596">
        <v>172.628993855678</v>
      </c>
      <c r="N596">
        <v>173.50966086535999</v>
      </c>
      <c r="O596">
        <v>176.85259285570601</v>
      </c>
      <c r="P596">
        <v>180.30134428575701</v>
      </c>
      <c r="Q596">
        <v>178.655510412567</v>
      </c>
      <c r="R596">
        <v>187.331288940305</v>
      </c>
      <c r="S596">
        <v>179.35812318870501</v>
      </c>
      <c r="T596">
        <v>178.217897025811</v>
      </c>
      <c r="U596">
        <v>185.81305616516201</v>
      </c>
      <c r="V596">
        <v>177.423213420954</v>
      </c>
      <c r="W596">
        <v>178.01962843403899</v>
      </c>
      <c r="X596">
        <v>179.02561427290999</v>
      </c>
      <c r="Y596">
        <v>179.96890670046301</v>
      </c>
      <c r="Z596">
        <v>172.798350553717</v>
      </c>
      <c r="AA596">
        <v>172.31178617411501</v>
      </c>
      <c r="AB596">
        <v>171.694237977429</v>
      </c>
      <c r="AC596">
        <v>167.35265980363701</v>
      </c>
      <c r="AD596">
        <v>166.30483742108399</v>
      </c>
      <c r="AE596">
        <v>161.411881355221</v>
      </c>
      <c r="AF596">
        <v>175.19812209268801</v>
      </c>
      <c r="AG596">
        <v>179.761067035634</v>
      </c>
      <c r="AH596">
        <v>180.07624690610399</v>
      </c>
      <c r="AI596">
        <v>178.21382039878</v>
      </c>
      <c r="AJ596">
        <v>177.24679125074499</v>
      </c>
      <c r="AK596">
        <v>178.60779523686799</v>
      </c>
      <c r="AL596">
        <v>179.381418555295</v>
      </c>
      <c r="AM596">
        <v>182.46158547125501</v>
      </c>
      <c r="AN596">
        <v>183.63634680664501</v>
      </c>
      <c r="AO596">
        <v>181.150723737254</v>
      </c>
      <c r="AP596">
        <v>178.90148557071501</v>
      </c>
      <c r="AQ596">
        <v>177.19664899862499</v>
      </c>
      <c r="AR596">
        <v>177.68374516207899</v>
      </c>
      <c r="AS596">
        <v>180.391426776575</v>
      </c>
      <c r="AT596">
        <v>179.94730968636699</v>
      </c>
      <c r="AU596">
        <v>182.76243898397701</v>
      </c>
      <c r="AV596">
        <v>181.78108347819401</v>
      </c>
      <c r="AW596">
        <v>183.851242172875</v>
      </c>
      <c r="AX596">
        <v>183.514572765781</v>
      </c>
      <c r="AY596">
        <v>181.451577249975</v>
      </c>
      <c r="AZ596">
        <v>183.10627156994499</v>
      </c>
      <c r="BA596">
        <v>182.869886667092</v>
      </c>
      <c r="BB596">
        <v>183.75095766863399</v>
      </c>
      <c r="BC596">
        <v>174.77549453910299</v>
      </c>
      <c r="BD596">
        <v>171.61653265552499</v>
      </c>
      <c r="BE596">
        <v>172.50476683594101</v>
      </c>
      <c r="BF596">
        <v>169.281336342494</v>
      </c>
      <c r="BG596">
        <v>165.34158796161501</v>
      </c>
      <c r="BH596">
        <v>165.82152094619499</v>
      </c>
      <c r="BI596">
        <v>160.184099172099</v>
      </c>
    </row>
    <row r="597" spans="1:61" x14ac:dyDescent="0.25">
      <c r="A597" t="s">
        <v>64</v>
      </c>
      <c r="B597">
        <v>180.19646134690501</v>
      </c>
      <c r="C597">
        <v>181.21459177955001</v>
      </c>
      <c r="D597">
        <v>179.431064340603</v>
      </c>
      <c r="E597">
        <v>178.024273028133</v>
      </c>
      <c r="F597">
        <v>175.174815635366</v>
      </c>
      <c r="G597">
        <v>177.36755119487199</v>
      </c>
      <c r="H597">
        <v>180.95941130808001</v>
      </c>
      <c r="I597">
        <v>184.18103313201499</v>
      </c>
      <c r="J597">
        <v>178.45199295560101</v>
      </c>
      <c r="K597">
        <v>181.98109331852501</v>
      </c>
      <c r="L597">
        <v>178.15903966323299</v>
      </c>
      <c r="M597">
        <v>174.865036302101</v>
      </c>
      <c r="N597">
        <v>177.80996175134501</v>
      </c>
      <c r="O597">
        <v>177.59069174419599</v>
      </c>
      <c r="P597">
        <v>180.29544757364499</v>
      </c>
      <c r="Q597">
        <v>181.15930880427601</v>
      </c>
      <c r="R597">
        <v>187.77233490786799</v>
      </c>
      <c r="S597">
        <v>179.23166089737401</v>
      </c>
      <c r="T597">
        <v>178.18437842383199</v>
      </c>
      <c r="U597">
        <v>185.576113761079</v>
      </c>
      <c r="V597">
        <v>178.732388987403</v>
      </c>
      <c r="W597">
        <v>180.230090033935</v>
      </c>
      <c r="X597">
        <v>178.82899015702</v>
      </c>
      <c r="Y597">
        <v>181.52320087491</v>
      </c>
      <c r="Z597">
        <v>173.37555066962301</v>
      </c>
      <c r="AA597">
        <v>178.043499997721</v>
      </c>
      <c r="AB597">
        <v>172.59281495471399</v>
      </c>
      <c r="AC597">
        <v>167.62887902508101</v>
      </c>
      <c r="AD597">
        <v>166.15707968779</v>
      </c>
      <c r="AE597">
        <v>161.898391742065</v>
      </c>
      <c r="AF597">
        <v>175.74971974813101</v>
      </c>
      <c r="AG597">
        <v>180.54495376898299</v>
      </c>
      <c r="AH597">
        <v>180.87617872489801</v>
      </c>
      <c r="AI597">
        <v>178.91894034904001</v>
      </c>
      <c r="AJ597">
        <v>177.90268196157501</v>
      </c>
      <c r="AK597">
        <v>179.33297154393301</v>
      </c>
      <c r="AL597">
        <v>180.14597825390501</v>
      </c>
      <c r="AM597">
        <v>183.382949413977</v>
      </c>
      <c r="AN597">
        <v>184.617515158749</v>
      </c>
      <c r="AO597">
        <v>182.00535471097001</v>
      </c>
      <c r="AP597">
        <v>179.64161298012601</v>
      </c>
      <c r="AQ597">
        <v>177.849987082225</v>
      </c>
      <c r="AR597">
        <v>178.361880195911</v>
      </c>
      <c r="AS597">
        <v>181.20740368081201</v>
      </c>
      <c r="AT597">
        <v>180.74067760656899</v>
      </c>
      <c r="AU597">
        <v>183.699118690077</v>
      </c>
      <c r="AV597">
        <v>182.667804622798</v>
      </c>
      <c r="AW597">
        <v>184.84335035596399</v>
      </c>
      <c r="AX597">
        <v>184.48954188032801</v>
      </c>
      <c r="AY597">
        <v>182.32152398707001</v>
      </c>
      <c r="AZ597">
        <v>184.06045500562001</v>
      </c>
      <c r="BA597">
        <v>183.81203628868499</v>
      </c>
      <c r="BB597">
        <v>184.73796059726399</v>
      </c>
      <c r="BC597">
        <v>175.30557719360999</v>
      </c>
      <c r="BD597">
        <v>171.98579979455801</v>
      </c>
      <c r="BE597">
        <v>172.919251943044</v>
      </c>
      <c r="BF597">
        <v>169.531723984829</v>
      </c>
      <c r="BG597">
        <v>165.39141203589799</v>
      </c>
      <c r="BH597">
        <v>165.89577730967699</v>
      </c>
      <c r="BI597">
        <v>159.97136730275301</v>
      </c>
    </row>
    <row r="598" spans="1:61" x14ac:dyDescent="0.25">
      <c r="A598" t="s">
        <v>64</v>
      </c>
      <c r="B598">
        <v>172.666731114519</v>
      </c>
      <c r="C598">
        <v>180.92884358741699</v>
      </c>
      <c r="D598">
        <v>178.857204105459</v>
      </c>
      <c r="E598">
        <v>175.327283359169</v>
      </c>
      <c r="F598">
        <v>175.26188604739301</v>
      </c>
      <c r="G598">
        <v>177.18146114102001</v>
      </c>
      <c r="H598">
        <v>181.46496201144001</v>
      </c>
      <c r="I598">
        <v>181.70229857233099</v>
      </c>
      <c r="J598">
        <v>178.59494033706</v>
      </c>
      <c r="K598">
        <v>182.741873659155</v>
      </c>
      <c r="L598">
        <v>179.01706141646201</v>
      </c>
      <c r="M598">
        <v>175.48567558012201</v>
      </c>
      <c r="N598">
        <v>174.227677310296</v>
      </c>
      <c r="O598">
        <v>177.14685266666399</v>
      </c>
      <c r="P598">
        <v>179.786388154067</v>
      </c>
      <c r="Q598">
        <v>178.76773576366</v>
      </c>
      <c r="R598">
        <v>187.79225221904201</v>
      </c>
      <c r="S598">
        <v>179.347581667687</v>
      </c>
      <c r="T598">
        <v>178.17522594350399</v>
      </c>
      <c r="U598">
        <v>186.38665013920499</v>
      </c>
      <c r="V598">
        <v>177.44832708982099</v>
      </c>
      <c r="W598">
        <v>178.10611353710999</v>
      </c>
      <c r="X598">
        <v>179.00065963608401</v>
      </c>
      <c r="Y598">
        <v>175.68414162582599</v>
      </c>
      <c r="Z598">
        <v>172.819741524356</v>
      </c>
      <c r="AA598">
        <v>174.016217268312</v>
      </c>
      <c r="AB598">
        <v>172.36937224084801</v>
      </c>
      <c r="AC598">
        <v>167.67456693413999</v>
      </c>
      <c r="AD598">
        <v>166.03809376438599</v>
      </c>
      <c r="AE598">
        <v>161.14359122360699</v>
      </c>
      <c r="AF598">
        <v>175.13417124095699</v>
      </c>
      <c r="AG598">
        <v>179.90903169105499</v>
      </c>
      <c r="AH598">
        <v>180.23884936735701</v>
      </c>
      <c r="AI598">
        <v>178.28992673466399</v>
      </c>
      <c r="AJ598">
        <v>177.27798613691999</v>
      </c>
      <c r="AK598">
        <v>178.702198830041</v>
      </c>
      <c r="AL598">
        <v>179.511751308237</v>
      </c>
      <c r="AM598">
        <v>182.73496950846001</v>
      </c>
      <c r="AN598">
        <v>183.96428993831299</v>
      </c>
      <c r="AO598">
        <v>181.36322780929501</v>
      </c>
      <c r="AP598">
        <v>179.009528937505</v>
      </c>
      <c r="AQ598">
        <v>177.22551514296299</v>
      </c>
      <c r="AR598">
        <v>177.73523336997499</v>
      </c>
      <c r="AS598">
        <v>180.56866704365899</v>
      </c>
      <c r="AT598">
        <v>180.10392395432399</v>
      </c>
      <c r="AU598">
        <v>183.04979547220299</v>
      </c>
      <c r="AV598">
        <v>182.02286316189901</v>
      </c>
      <c r="AW598">
        <v>184.1891656267</v>
      </c>
      <c r="AX598">
        <v>183.83686038156</v>
      </c>
      <c r="AY598">
        <v>181.67805377303799</v>
      </c>
      <c r="AZ598">
        <v>183.40959657362299</v>
      </c>
      <c r="BA598">
        <v>183.16223331639699</v>
      </c>
      <c r="BB598">
        <v>184.084223638786</v>
      </c>
      <c r="BC598">
        <v>174.69191572046199</v>
      </c>
      <c r="BD598">
        <v>171.38624310116299</v>
      </c>
      <c r="BE598">
        <v>172.315729279832</v>
      </c>
      <c r="BF598">
        <v>168.94259395401701</v>
      </c>
      <c r="BG598">
        <v>164.819873000244</v>
      </c>
      <c r="BH598">
        <v>165.322095370976</v>
      </c>
      <c r="BI598">
        <v>159.42285647893999</v>
      </c>
    </row>
    <row r="599" spans="1:61" x14ac:dyDescent="0.25">
      <c r="A599" t="s">
        <v>64</v>
      </c>
      <c r="B599">
        <v>180.32179043520199</v>
      </c>
      <c r="C599">
        <v>181.61568420221201</v>
      </c>
      <c r="D599">
        <v>181.211290196844</v>
      </c>
      <c r="E599">
        <v>175.933972892192</v>
      </c>
      <c r="F599">
        <v>177.084950399191</v>
      </c>
      <c r="G599">
        <v>176.95165317821201</v>
      </c>
      <c r="H599">
        <v>180.91329774723499</v>
      </c>
      <c r="I599">
        <v>186.81970131735599</v>
      </c>
      <c r="J599">
        <v>178.85943919636199</v>
      </c>
      <c r="K599">
        <v>181.133992488205</v>
      </c>
      <c r="L599">
        <v>178.47534326968901</v>
      </c>
      <c r="M599">
        <v>177.063288249007</v>
      </c>
      <c r="N599">
        <v>176.55511459520599</v>
      </c>
      <c r="O599">
        <v>180.37216650976299</v>
      </c>
      <c r="P599">
        <v>181.46433319843399</v>
      </c>
      <c r="Q599">
        <v>184.12837404108799</v>
      </c>
      <c r="R599">
        <v>186.34702106373999</v>
      </c>
      <c r="S599">
        <v>179.311733705943</v>
      </c>
      <c r="T599">
        <v>178.88302434821901</v>
      </c>
      <c r="U599">
        <v>183.47125234322499</v>
      </c>
      <c r="V599">
        <v>180.814846772853</v>
      </c>
      <c r="W599">
        <v>183.02549563753999</v>
      </c>
      <c r="X599">
        <v>179.03331650439799</v>
      </c>
      <c r="Y599">
        <v>180.08239647507901</v>
      </c>
      <c r="Z599">
        <v>171.44888847663401</v>
      </c>
      <c r="AA599">
        <v>171.15037475282799</v>
      </c>
      <c r="AB599">
        <v>172.049563991089</v>
      </c>
      <c r="AC599">
        <v>167.46015464067199</v>
      </c>
      <c r="AD599">
        <v>167.41047696489201</v>
      </c>
      <c r="AE599">
        <v>157.75774629916199</v>
      </c>
      <c r="AF599">
        <v>175.69071768669701</v>
      </c>
      <c r="AG599">
        <v>180.53884747136499</v>
      </c>
      <c r="AH599">
        <v>180.87372613781</v>
      </c>
      <c r="AI599">
        <v>178.894897654272</v>
      </c>
      <c r="AJ599">
        <v>177.86742901858801</v>
      </c>
      <c r="AK599">
        <v>179.313495987328</v>
      </c>
      <c r="AL599">
        <v>180.13547089587399</v>
      </c>
      <c r="AM599">
        <v>183.408148772495</v>
      </c>
      <c r="AN599">
        <v>184.65633289287999</v>
      </c>
      <c r="AO599">
        <v>182.015357955235</v>
      </c>
      <c r="AP599">
        <v>179.62554201742401</v>
      </c>
      <c r="AQ599">
        <v>177.81415286710899</v>
      </c>
      <c r="AR599">
        <v>178.331692624342</v>
      </c>
      <c r="AS599">
        <v>181.208604804255</v>
      </c>
      <c r="AT599">
        <v>180.73673031971899</v>
      </c>
      <c r="AU599">
        <v>183.72780568137401</v>
      </c>
      <c r="AV599">
        <v>182.68511528812499</v>
      </c>
      <c r="AW599">
        <v>184.88465925636601</v>
      </c>
      <c r="AX599">
        <v>184.52694795357201</v>
      </c>
      <c r="AY599">
        <v>182.33501486411501</v>
      </c>
      <c r="AZ599">
        <v>184.09312786295001</v>
      </c>
      <c r="BA599">
        <v>183.84196886311699</v>
      </c>
      <c r="BB599">
        <v>184.778106953406</v>
      </c>
      <c r="BC599">
        <v>175.241675838509</v>
      </c>
      <c r="BD599">
        <v>171.885278295277</v>
      </c>
      <c r="BE599">
        <v>172.82902726434901</v>
      </c>
      <c r="BF599">
        <v>169.404131812072</v>
      </c>
      <c r="BG599">
        <v>165.21814848151101</v>
      </c>
      <c r="BH599">
        <v>165.72807735996099</v>
      </c>
      <c r="BI599">
        <v>159.73831575786701</v>
      </c>
    </row>
    <row r="600" spans="1:61" x14ac:dyDescent="0.25">
      <c r="A600" t="s">
        <v>64</v>
      </c>
      <c r="B600">
        <v>175.35014677812401</v>
      </c>
      <c r="C600">
        <v>180.95559885357801</v>
      </c>
      <c r="D600">
        <v>178.93127140836501</v>
      </c>
      <c r="E600">
        <v>177.75099481913901</v>
      </c>
      <c r="F600">
        <v>175.534671577876</v>
      </c>
      <c r="G600">
        <v>177.52749202182801</v>
      </c>
      <c r="H600">
        <v>181.29076993523699</v>
      </c>
      <c r="I600">
        <v>176.47731580929599</v>
      </c>
      <c r="J600">
        <v>179.27493348717201</v>
      </c>
      <c r="K600">
        <v>181.53053104365699</v>
      </c>
      <c r="L600">
        <v>178.642774850633</v>
      </c>
      <c r="M600">
        <v>175.24967873802601</v>
      </c>
      <c r="N600">
        <v>177.70833466599501</v>
      </c>
      <c r="O600">
        <v>177.368833909107</v>
      </c>
      <c r="P600">
        <v>179.835519065863</v>
      </c>
      <c r="Q600">
        <v>175.79091704088199</v>
      </c>
      <c r="R600">
        <v>182.20008295781099</v>
      </c>
      <c r="S600">
        <v>179.617031109561</v>
      </c>
      <c r="T600">
        <v>178.90229020129499</v>
      </c>
      <c r="U600">
        <v>183.08141165092499</v>
      </c>
      <c r="V600">
        <v>176.93825387728899</v>
      </c>
      <c r="W600">
        <v>175.97885089440001</v>
      </c>
      <c r="X600">
        <v>179.501876941278</v>
      </c>
      <c r="Y600">
        <v>177.94755514567399</v>
      </c>
      <c r="Z600">
        <v>172.014861551987</v>
      </c>
      <c r="AA600">
        <v>171.69080882380101</v>
      </c>
      <c r="AB600">
        <v>171.78779157155799</v>
      </c>
      <c r="AC600">
        <v>167.43048159727701</v>
      </c>
      <c r="AD600">
        <v>166.37444089201799</v>
      </c>
      <c r="AE600">
        <v>155.91781778727099</v>
      </c>
      <c r="AF600">
        <v>175.56178534089699</v>
      </c>
      <c r="AG600">
        <v>180.41868391102199</v>
      </c>
      <c r="AH600">
        <v>180.754168270653</v>
      </c>
      <c r="AI600">
        <v>178.771760691011</v>
      </c>
      <c r="AJ600">
        <v>177.742433678504</v>
      </c>
      <c r="AK600">
        <v>179.19111614055001</v>
      </c>
      <c r="AL600">
        <v>180.01457775055599</v>
      </c>
      <c r="AM600">
        <v>183.29317490150399</v>
      </c>
      <c r="AN600">
        <v>184.54361660558601</v>
      </c>
      <c r="AO600">
        <v>181.897864951217</v>
      </c>
      <c r="AP600">
        <v>179.503726566571</v>
      </c>
      <c r="AQ600">
        <v>177.68906116674401</v>
      </c>
      <c r="AR600">
        <v>178.207536995266</v>
      </c>
      <c r="AS600">
        <v>181.089652630285</v>
      </c>
      <c r="AT600">
        <v>180.616924668986</v>
      </c>
      <c r="AU600">
        <v>183.61340997206099</v>
      </c>
      <c r="AV600">
        <v>182.56883367047999</v>
      </c>
      <c r="AW600">
        <v>184.772355941699</v>
      </c>
      <c r="AX600">
        <v>184.41399764845599</v>
      </c>
      <c r="AY600">
        <v>182.21810002177401</v>
      </c>
      <c r="AZ600">
        <v>183.97939290984201</v>
      </c>
      <c r="BA600">
        <v>183.727779640118</v>
      </c>
      <c r="BB600">
        <v>184.665610918179</v>
      </c>
      <c r="BC600">
        <v>175.111931313208</v>
      </c>
      <c r="BD600">
        <v>171.749463072353</v>
      </c>
      <c r="BE600">
        <v>172.69491899495199</v>
      </c>
      <c r="BF600">
        <v>169.26382895326199</v>
      </c>
      <c r="BG600">
        <v>165.070274457864</v>
      </c>
      <c r="BH600">
        <v>165.58112564184901</v>
      </c>
      <c r="BI600">
        <v>159.58053039116101</v>
      </c>
    </row>
    <row r="601" spans="1:61" x14ac:dyDescent="0.25">
      <c r="A601" t="s">
        <v>64</v>
      </c>
      <c r="B601">
        <v>181.81927755736999</v>
      </c>
      <c r="C601">
        <v>180.936963731823</v>
      </c>
      <c r="D601">
        <v>178.94971665791499</v>
      </c>
      <c r="E601">
        <v>177.864796707734</v>
      </c>
      <c r="F601">
        <v>176.53546608094399</v>
      </c>
      <c r="G601">
        <v>177.476927734756</v>
      </c>
      <c r="H601">
        <v>181.387626055884</v>
      </c>
      <c r="I601">
        <v>187.938898268586</v>
      </c>
      <c r="J601">
        <v>177.42397715750801</v>
      </c>
      <c r="K601">
        <v>181.44203752077101</v>
      </c>
      <c r="L601">
        <v>178.734138324057</v>
      </c>
      <c r="M601">
        <v>176.13781907235801</v>
      </c>
      <c r="N601">
        <v>178.82868584790199</v>
      </c>
      <c r="O601">
        <v>177.42912280585199</v>
      </c>
      <c r="P601">
        <v>179.825308645051</v>
      </c>
      <c r="Q601">
        <v>187.31116522635901</v>
      </c>
      <c r="R601">
        <v>186.12400894893599</v>
      </c>
      <c r="S601">
        <v>175.49184481539601</v>
      </c>
      <c r="T601">
        <v>178.97005574327</v>
      </c>
      <c r="U601">
        <v>184.08605964993501</v>
      </c>
      <c r="V601">
        <v>184.479889670489</v>
      </c>
      <c r="W601">
        <v>186.686429600374</v>
      </c>
      <c r="X601">
        <v>176.23591006408</v>
      </c>
      <c r="Y601">
        <v>180.138507254633</v>
      </c>
      <c r="Z601">
        <v>171.78889380070601</v>
      </c>
      <c r="AA601">
        <v>171.19949203258801</v>
      </c>
      <c r="AB601">
        <v>172.029288093075</v>
      </c>
      <c r="AC601">
        <v>166.53513760052999</v>
      </c>
      <c r="AD601">
        <v>166.16430800960799</v>
      </c>
      <c r="AE601">
        <v>160.64439737656099</v>
      </c>
      <c r="AF601">
        <v>175.425202791902</v>
      </c>
      <c r="AG601">
        <v>180.185436866195</v>
      </c>
      <c r="AH601">
        <v>180.51424424338299</v>
      </c>
      <c r="AI601">
        <v>178.571291559999</v>
      </c>
      <c r="AJ601">
        <v>177.56245074362599</v>
      </c>
      <c r="AK601">
        <v>178.98230078148401</v>
      </c>
      <c r="AL601">
        <v>179.78937343458199</v>
      </c>
      <c r="AM601">
        <v>183.002718257103</v>
      </c>
      <c r="AN601">
        <v>184.22827302662299</v>
      </c>
      <c r="AO601">
        <v>181.635178483798</v>
      </c>
      <c r="AP601">
        <v>179.288689473864</v>
      </c>
      <c r="AQ601">
        <v>177.51014047907299</v>
      </c>
      <c r="AR601">
        <v>178.018297334728</v>
      </c>
      <c r="AS601">
        <v>180.843051620572</v>
      </c>
      <c r="AT601">
        <v>180.37973213453401</v>
      </c>
      <c r="AU601">
        <v>183.31657984441901</v>
      </c>
      <c r="AV601">
        <v>182.292793238174</v>
      </c>
      <c r="AW601">
        <v>184.45245987470599</v>
      </c>
      <c r="AX601">
        <v>184.10123381270901</v>
      </c>
      <c r="AY601">
        <v>181.94904007111401</v>
      </c>
      <c r="AZ601">
        <v>183.67527880135199</v>
      </c>
      <c r="BA601">
        <v>183.42867326846101</v>
      </c>
      <c r="BB601">
        <v>184.34783934559999</v>
      </c>
      <c r="BC601">
        <v>174.984301990673</v>
      </c>
      <c r="BD601">
        <v>171.68875532385499</v>
      </c>
      <c r="BE601">
        <v>172.615394295931</v>
      </c>
      <c r="BF601">
        <v>169.25259157468801</v>
      </c>
      <c r="BG601">
        <v>165.142499359835</v>
      </c>
      <c r="BH601">
        <v>165.64318332055299</v>
      </c>
      <c r="BI601">
        <v>159.762015005846</v>
      </c>
    </row>
    <row r="602" spans="1:61" x14ac:dyDescent="0.25">
      <c r="A602" t="s">
        <v>64</v>
      </c>
      <c r="B602">
        <v>174.889123293876</v>
      </c>
      <c r="C602">
        <v>179.47979539036101</v>
      </c>
      <c r="D602">
        <v>178.354143335863</v>
      </c>
      <c r="E602">
        <v>175.09083260553601</v>
      </c>
      <c r="F602">
        <v>173.18335492149501</v>
      </c>
      <c r="G602">
        <v>177.41001307882399</v>
      </c>
      <c r="H602">
        <v>180.697138526804</v>
      </c>
      <c r="I602">
        <v>175.17869061509799</v>
      </c>
      <c r="J602">
        <v>179.38059873719101</v>
      </c>
      <c r="K602">
        <v>186.28084487710299</v>
      </c>
      <c r="L602">
        <v>179.333607448306</v>
      </c>
      <c r="M602">
        <v>173.17156125660199</v>
      </c>
      <c r="N602">
        <v>173.52778179364</v>
      </c>
      <c r="O602">
        <v>178.94379117083</v>
      </c>
      <c r="P602">
        <v>178.69408772663101</v>
      </c>
      <c r="Q602">
        <v>174.85600806421101</v>
      </c>
      <c r="R602">
        <v>183.64523172145701</v>
      </c>
      <c r="S602">
        <v>179.627397607994</v>
      </c>
      <c r="T602">
        <v>179.05399750496599</v>
      </c>
      <c r="U602">
        <v>186.69696032779899</v>
      </c>
      <c r="V602">
        <v>176.77907744568799</v>
      </c>
      <c r="W602">
        <v>175.293148579546</v>
      </c>
      <c r="X602">
        <v>179.550394236008</v>
      </c>
      <c r="Y602">
        <v>176.98570996474899</v>
      </c>
      <c r="Z602">
        <v>172.11262427111399</v>
      </c>
      <c r="AA602">
        <v>171.25847966952199</v>
      </c>
      <c r="AB602">
        <v>173.62254810207901</v>
      </c>
      <c r="AC602">
        <v>165.55149268419399</v>
      </c>
      <c r="AD602">
        <v>166.60371577299301</v>
      </c>
      <c r="AE602">
        <v>157.92141305140299</v>
      </c>
      <c r="AF602">
        <v>175.43626228925299</v>
      </c>
      <c r="AG602">
        <v>180.114955360224</v>
      </c>
      <c r="AH602">
        <v>180.43813039181299</v>
      </c>
      <c r="AI602">
        <v>178.528459750601</v>
      </c>
      <c r="AJ602">
        <v>177.536899994587</v>
      </c>
      <c r="AK602">
        <v>178.93242854008801</v>
      </c>
      <c r="AL602">
        <v>179.72567634489999</v>
      </c>
      <c r="AM602">
        <v>182.883977789982</v>
      </c>
      <c r="AN602">
        <v>184.08853927136201</v>
      </c>
      <c r="AO602">
        <v>181.53986345405099</v>
      </c>
      <c r="AP602">
        <v>179.23356891043301</v>
      </c>
      <c r="AQ602">
        <v>177.48548578501499</v>
      </c>
      <c r="AR602">
        <v>177.98493810656299</v>
      </c>
      <c r="AS602">
        <v>180.761305423403</v>
      </c>
      <c r="AT602">
        <v>180.305922424345</v>
      </c>
      <c r="AU602">
        <v>183.19246304740901</v>
      </c>
      <c r="AV602">
        <v>182.18621351723101</v>
      </c>
      <c r="AW602">
        <v>184.30888588381001</v>
      </c>
      <c r="AX602">
        <v>183.96367619097501</v>
      </c>
      <c r="AY602">
        <v>181.848348711478</v>
      </c>
      <c r="AZ602">
        <v>183.545017627325</v>
      </c>
      <c r="BA602">
        <v>183.30263635363201</v>
      </c>
      <c r="BB602">
        <v>184.20605746466799</v>
      </c>
      <c r="BC602">
        <v>175.00291395143901</v>
      </c>
      <c r="BD602">
        <v>171.76381874845899</v>
      </c>
      <c r="BE602">
        <v>172.67458474657599</v>
      </c>
      <c r="BF602">
        <v>169.369385559862</v>
      </c>
      <c r="BG602">
        <v>165.329697664989</v>
      </c>
      <c r="BH602">
        <v>165.82180509945499</v>
      </c>
      <c r="BI602">
        <v>160.04137896624701</v>
      </c>
    </row>
    <row r="603" spans="1:61" x14ac:dyDescent="0.25">
      <c r="A603" t="s">
        <v>64</v>
      </c>
      <c r="B603">
        <v>171.86992171245799</v>
      </c>
      <c r="C603">
        <v>180.389078021844</v>
      </c>
      <c r="D603">
        <v>178.83753200525899</v>
      </c>
      <c r="E603">
        <v>175.529264091241</v>
      </c>
      <c r="F603">
        <v>177.310666086227</v>
      </c>
      <c r="G603">
        <v>177.12705305815501</v>
      </c>
      <c r="H603">
        <v>181.00017034107501</v>
      </c>
      <c r="I603">
        <v>186.67022282457401</v>
      </c>
      <c r="J603">
        <v>179.349350427839</v>
      </c>
      <c r="K603">
        <v>181.74564952302899</v>
      </c>
      <c r="L603">
        <v>178.95914270159599</v>
      </c>
      <c r="M603">
        <v>177.45872955218601</v>
      </c>
      <c r="N603">
        <v>175.87237124545501</v>
      </c>
      <c r="O603">
        <v>177.69362021656801</v>
      </c>
      <c r="P603">
        <v>179.50481759055299</v>
      </c>
      <c r="Q603">
        <v>184.27699598334601</v>
      </c>
      <c r="R603">
        <v>187.602312945666</v>
      </c>
      <c r="S603">
        <v>179.442929407474</v>
      </c>
      <c r="T603">
        <v>179.55691284706199</v>
      </c>
      <c r="U603">
        <v>184.97884616856001</v>
      </c>
      <c r="V603">
        <v>181.53760584871</v>
      </c>
      <c r="W603">
        <v>183.369691485912</v>
      </c>
      <c r="X603">
        <v>179.32681748902601</v>
      </c>
      <c r="Y603">
        <v>174.30469970403001</v>
      </c>
      <c r="Z603">
        <v>172.79932397592</v>
      </c>
      <c r="AA603">
        <v>172.98119344564299</v>
      </c>
      <c r="AB603">
        <v>171.85721011757099</v>
      </c>
      <c r="AC603">
        <v>167.992021555506</v>
      </c>
      <c r="AD603">
        <v>166.15169496372599</v>
      </c>
      <c r="AE603">
        <v>160.21773711520299</v>
      </c>
      <c r="AF603">
        <v>175.335334500226</v>
      </c>
      <c r="AG603">
        <v>180.19271463937201</v>
      </c>
      <c r="AH603">
        <v>180.52823226279801</v>
      </c>
      <c r="AI603">
        <v>178.54562812437101</v>
      </c>
      <c r="AJ603">
        <v>177.51619905249601</v>
      </c>
      <c r="AK603">
        <v>178.96502515365401</v>
      </c>
      <c r="AL603">
        <v>179.78856841115399</v>
      </c>
      <c r="AM603">
        <v>183.06749064009</v>
      </c>
      <c r="AN603">
        <v>184.318056327406</v>
      </c>
      <c r="AO603">
        <v>181.67204234265901</v>
      </c>
      <c r="AP603">
        <v>179.27766657548199</v>
      </c>
      <c r="AQ603">
        <v>177.46282124876899</v>
      </c>
      <c r="AR603">
        <v>177.98134848497301</v>
      </c>
      <c r="AS603">
        <v>180.86374988622401</v>
      </c>
      <c r="AT603">
        <v>180.39097505321399</v>
      </c>
      <c r="AU603">
        <v>183.38775746245099</v>
      </c>
      <c r="AV603">
        <v>182.34307758951101</v>
      </c>
      <c r="AW603">
        <v>184.54681834337799</v>
      </c>
      <c r="AX603">
        <v>184.18842451835499</v>
      </c>
      <c r="AY603">
        <v>181.99230916502</v>
      </c>
      <c r="AZ603">
        <v>183.75377668800701</v>
      </c>
      <c r="BA603">
        <v>183.50213847043801</v>
      </c>
      <c r="BB603">
        <v>184.44006273592399</v>
      </c>
      <c r="BC603">
        <v>174.885435868814</v>
      </c>
      <c r="BD603">
        <v>171.52263423402101</v>
      </c>
      <c r="BE603">
        <v>172.46818390004</v>
      </c>
      <c r="BF603">
        <v>169.03675366045599</v>
      </c>
      <c r="BG603">
        <v>164.84278336763001</v>
      </c>
      <c r="BH603">
        <v>165.35368520330101</v>
      </c>
      <c r="BI603">
        <v>159.35249498429499</v>
      </c>
    </row>
    <row r="604" spans="1:61" x14ac:dyDescent="0.25">
      <c r="A604" t="s">
        <v>64</v>
      </c>
      <c r="B604">
        <v>177.78422133327001</v>
      </c>
      <c r="C604">
        <v>180.838724454474</v>
      </c>
      <c r="D604">
        <v>178.75393626334599</v>
      </c>
      <c r="E604">
        <v>174.848703851594</v>
      </c>
      <c r="F604">
        <v>175.01495791613601</v>
      </c>
      <c r="G604">
        <v>177.221297867582</v>
      </c>
      <c r="H604">
        <v>181.80305030074601</v>
      </c>
      <c r="I604">
        <v>185.80465886401899</v>
      </c>
      <c r="J604">
        <v>174.45165075426499</v>
      </c>
      <c r="K604">
        <v>181.68230863710201</v>
      </c>
      <c r="L604">
        <v>179.506089268652</v>
      </c>
      <c r="M604">
        <v>175.05293992259101</v>
      </c>
      <c r="N604">
        <v>174.28313124650001</v>
      </c>
      <c r="O604">
        <v>177.19977908534801</v>
      </c>
      <c r="P604">
        <v>179.645421721048</v>
      </c>
      <c r="Q604">
        <v>182.61992498287501</v>
      </c>
      <c r="R604">
        <v>187.64750239669399</v>
      </c>
      <c r="S604">
        <v>174.350063241698</v>
      </c>
      <c r="T604">
        <v>174.96125312069799</v>
      </c>
      <c r="U604">
        <v>185.11963748220501</v>
      </c>
      <c r="V604">
        <v>178.54478860146901</v>
      </c>
      <c r="W604">
        <v>181.338034861088</v>
      </c>
      <c r="X604">
        <v>174.26745976703901</v>
      </c>
      <c r="Y604">
        <v>179.53127269733801</v>
      </c>
      <c r="Z604">
        <v>172.114957400039</v>
      </c>
      <c r="AA604">
        <v>171.56347048886701</v>
      </c>
      <c r="AB604">
        <v>172.82443621604</v>
      </c>
      <c r="AC604">
        <v>167.82262477141299</v>
      </c>
      <c r="AD604">
        <v>166.17645063784099</v>
      </c>
      <c r="AE604">
        <v>158.597736921234</v>
      </c>
      <c r="AF604">
        <v>175.23639791175401</v>
      </c>
      <c r="AG604">
        <v>179.84928318788499</v>
      </c>
      <c r="AH604">
        <v>180.16791262611</v>
      </c>
      <c r="AI604">
        <v>178.28510230932201</v>
      </c>
      <c r="AJ604">
        <v>177.30748926022099</v>
      </c>
      <c r="AK604">
        <v>178.68338910710401</v>
      </c>
      <c r="AL604">
        <v>179.46547954638601</v>
      </c>
      <c r="AM604">
        <v>182.57935814722799</v>
      </c>
      <c r="AN604">
        <v>183.76697696243201</v>
      </c>
      <c r="AO604">
        <v>181.25414934733399</v>
      </c>
      <c r="AP604">
        <v>178.98029381090601</v>
      </c>
      <c r="AQ604">
        <v>177.25679821323001</v>
      </c>
      <c r="AR604">
        <v>177.749225526852</v>
      </c>
      <c r="AS604">
        <v>180.48654206433599</v>
      </c>
      <c r="AT604">
        <v>180.03756421956399</v>
      </c>
      <c r="AU604">
        <v>182.88350442916999</v>
      </c>
      <c r="AV604">
        <v>181.89140822378599</v>
      </c>
      <c r="AW604">
        <v>183.98422430667699</v>
      </c>
      <c r="AX604">
        <v>183.643870134027</v>
      </c>
      <c r="AY604">
        <v>181.55829562927701</v>
      </c>
      <c r="AZ604">
        <v>183.231100179962</v>
      </c>
      <c r="BA604">
        <v>182.99212810129299</v>
      </c>
      <c r="BB604">
        <v>183.882842212696</v>
      </c>
      <c r="BC604">
        <v>174.80914480140601</v>
      </c>
      <c r="BD604">
        <v>171.615608841007</v>
      </c>
      <c r="BE604">
        <v>172.513564530552</v>
      </c>
      <c r="BF604">
        <v>169.25485436688001</v>
      </c>
      <c r="BG604">
        <v>165.27198638905901</v>
      </c>
      <c r="BH604">
        <v>165.75717212453901</v>
      </c>
      <c r="BI604">
        <v>160.058050127184</v>
      </c>
    </row>
    <row r="605" spans="1:61" x14ac:dyDescent="0.25">
      <c r="A605" t="s">
        <v>64</v>
      </c>
      <c r="B605">
        <v>180.003793654167</v>
      </c>
      <c r="C605">
        <v>180.72748880597899</v>
      </c>
      <c r="D605">
        <v>178.809690190157</v>
      </c>
      <c r="E605">
        <v>175.59718784658199</v>
      </c>
      <c r="F605">
        <v>175.17664299428901</v>
      </c>
      <c r="G605">
        <v>177.09350076363501</v>
      </c>
      <c r="H605">
        <v>181.49263750269299</v>
      </c>
      <c r="I605">
        <v>179.74660661526499</v>
      </c>
      <c r="J605">
        <v>178.47777891984001</v>
      </c>
      <c r="K605">
        <v>181.61621458617</v>
      </c>
      <c r="L605">
        <v>179.07948976427301</v>
      </c>
      <c r="M605">
        <v>175.088550863921</v>
      </c>
      <c r="N605">
        <v>175.49593400555301</v>
      </c>
      <c r="O605">
        <v>177.46695793148001</v>
      </c>
      <c r="P605">
        <v>179.62837207289601</v>
      </c>
      <c r="Q605">
        <v>177.98319026627499</v>
      </c>
      <c r="R605">
        <v>184.30692442421801</v>
      </c>
      <c r="S605">
        <v>179.25642270952301</v>
      </c>
      <c r="T605">
        <v>178.10703905831801</v>
      </c>
      <c r="U605">
        <v>183.84763066335299</v>
      </c>
      <c r="V605">
        <v>177.386704121561</v>
      </c>
      <c r="W605">
        <v>177.63527379247</v>
      </c>
      <c r="X605">
        <v>178.87257395398399</v>
      </c>
      <c r="Y605">
        <v>180.01733647891601</v>
      </c>
      <c r="Z605">
        <v>172.81585054270201</v>
      </c>
      <c r="AA605">
        <v>173.080123629371</v>
      </c>
      <c r="AB605">
        <v>173.29927776237599</v>
      </c>
      <c r="AC605">
        <v>167.85864689125501</v>
      </c>
      <c r="AD605">
        <v>166.10473440984001</v>
      </c>
      <c r="AE605">
        <v>157.98585486991101</v>
      </c>
      <c r="AF605">
        <v>175.643444632436</v>
      </c>
      <c r="AG605">
        <v>180.31674806218899</v>
      </c>
      <c r="AH605">
        <v>180.639550810869</v>
      </c>
      <c r="AI605">
        <v>178.73208002321499</v>
      </c>
      <c r="AJ605">
        <v>177.74166249885599</v>
      </c>
      <c r="AK605">
        <v>179.135583459065</v>
      </c>
      <c r="AL605">
        <v>179.92791747855199</v>
      </c>
      <c r="AM605">
        <v>183.08258070428801</v>
      </c>
      <c r="AN605">
        <v>184.28575458573101</v>
      </c>
      <c r="AO605">
        <v>181.74001472682301</v>
      </c>
      <c r="AP605">
        <v>179.43637692942599</v>
      </c>
      <c r="AQ605">
        <v>177.69030751611101</v>
      </c>
      <c r="AR605">
        <v>178.18918449134401</v>
      </c>
      <c r="AS605">
        <v>180.962353559549</v>
      </c>
      <c r="AT605">
        <v>180.50749514095401</v>
      </c>
      <c r="AU605">
        <v>183.390710600755</v>
      </c>
      <c r="AV605">
        <v>182.38562022418299</v>
      </c>
      <c r="AW605">
        <v>184.50584736892199</v>
      </c>
      <c r="AX605">
        <v>184.161035341923</v>
      </c>
      <c r="AY605">
        <v>182.04814462329099</v>
      </c>
      <c r="AZ605">
        <v>183.74285905386</v>
      </c>
      <c r="BA605">
        <v>183.50075699235001</v>
      </c>
      <c r="BB605">
        <v>184.40313740343299</v>
      </c>
      <c r="BC605">
        <v>175.21059549216099</v>
      </c>
      <c r="BD605">
        <v>171.975231579255</v>
      </c>
      <c r="BE605">
        <v>172.88494841644399</v>
      </c>
      <c r="BF605">
        <v>169.583556668581</v>
      </c>
      <c r="BG605">
        <v>165.54852231008201</v>
      </c>
      <c r="BH605">
        <v>166.04006285920801</v>
      </c>
      <c r="BI605">
        <v>160.26629551350101</v>
      </c>
    </row>
    <row r="606" spans="1:61" x14ac:dyDescent="0.25">
      <c r="A606" t="s">
        <v>64</v>
      </c>
      <c r="B606">
        <v>181.707461612549</v>
      </c>
      <c r="C606">
        <v>180.982392730817</v>
      </c>
      <c r="D606">
        <v>179.013532592936</v>
      </c>
      <c r="E606">
        <v>177.76236572440999</v>
      </c>
      <c r="F606">
        <v>174.89064019326599</v>
      </c>
      <c r="G606">
        <v>177.69492849109599</v>
      </c>
      <c r="H606">
        <v>181.31101627398999</v>
      </c>
      <c r="I606">
        <v>187.167432087354</v>
      </c>
      <c r="J606">
        <v>170.78652415845599</v>
      </c>
      <c r="K606">
        <v>179.892563628689</v>
      </c>
      <c r="L606">
        <v>178.84638490077</v>
      </c>
      <c r="M606">
        <v>174.50920266566601</v>
      </c>
      <c r="N606">
        <v>177.62029815338201</v>
      </c>
      <c r="O606">
        <v>177.132346351335</v>
      </c>
      <c r="P606">
        <v>179.915649659651</v>
      </c>
      <c r="Q606">
        <v>184.45707210893201</v>
      </c>
      <c r="R606">
        <v>185.91788478580301</v>
      </c>
      <c r="S606">
        <v>169.51921141666199</v>
      </c>
      <c r="T606">
        <v>172.21951116464601</v>
      </c>
      <c r="U606">
        <v>182.946693338475</v>
      </c>
      <c r="V606">
        <v>179.05977903227301</v>
      </c>
      <c r="W606">
        <v>182.979250507149</v>
      </c>
      <c r="X606">
        <v>169.89058833446299</v>
      </c>
      <c r="Y606">
        <v>180.00089318865901</v>
      </c>
      <c r="Z606">
        <v>172.73711837122499</v>
      </c>
      <c r="AA606">
        <v>171.91707672574299</v>
      </c>
      <c r="AB606">
        <v>171.96772659450801</v>
      </c>
      <c r="AC606">
        <v>167.768058997938</v>
      </c>
      <c r="AD606">
        <v>166.117794571849</v>
      </c>
      <c r="AE606">
        <v>156.40563069484301</v>
      </c>
      <c r="AF606">
        <v>175.413281619093</v>
      </c>
      <c r="AG606">
        <v>180.254186910481</v>
      </c>
      <c r="AH606">
        <v>180.58856655384201</v>
      </c>
      <c r="AI606">
        <v>178.612686843072</v>
      </c>
      <c r="AJ606">
        <v>177.58674930094099</v>
      </c>
      <c r="AK606">
        <v>179.03066139727301</v>
      </c>
      <c r="AL606">
        <v>179.851411430978</v>
      </c>
      <c r="AM606">
        <v>183.11921249109901</v>
      </c>
      <c r="AN606">
        <v>184.36553661635401</v>
      </c>
      <c r="AO606">
        <v>181.72849715621001</v>
      </c>
      <c r="AP606">
        <v>179.34224242858701</v>
      </c>
      <c r="AQ606">
        <v>177.53355253949701</v>
      </c>
      <c r="AR606">
        <v>178.05032107923699</v>
      </c>
      <c r="AS606">
        <v>180.922946197204</v>
      </c>
      <c r="AT606">
        <v>180.45177488155801</v>
      </c>
      <c r="AU606">
        <v>183.43839305976201</v>
      </c>
      <c r="AV606">
        <v>182.39725644293199</v>
      </c>
      <c r="AW606">
        <v>184.593522736827</v>
      </c>
      <c r="AX606">
        <v>184.236344481419</v>
      </c>
      <c r="AY606">
        <v>182.04767772487301</v>
      </c>
      <c r="AZ606">
        <v>183.803170852519</v>
      </c>
      <c r="BA606">
        <v>183.552386119998</v>
      </c>
      <c r="BB606">
        <v>184.48712921393999</v>
      </c>
      <c r="BC606">
        <v>174.96490891549499</v>
      </c>
      <c r="BD606">
        <v>171.61351294453499</v>
      </c>
      <c r="BE606">
        <v>172.55585557582501</v>
      </c>
      <c r="BF606">
        <v>169.13606376872201</v>
      </c>
      <c r="BG606">
        <v>164.95631822670799</v>
      </c>
      <c r="BH606">
        <v>165.46548722909901</v>
      </c>
      <c r="BI606">
        <v>159.48465133534299</v>
      </c>
    </row>
    <row r="607" spans="1:61" x14ac:dyDescent="0.25">
      <c r="A607" t="s">
        <v>64</v>
      </c>
      <c r="B607">
        <v>174.84722825688999</v>
      </c>
      <c r="C607">
        <v>181.96139234579601</v>
      </c>
      <c r="D607">
        <v>183.93529768718301</v>
      </c>
      <c r="E607">
        <v>178.12305321726501</v>
      </c>
      <c r="F607">
        <v>176.76547621531799</v>
      </c>
      <c r="G607">
        <v>177.73293982107299</v>
      </c>
      <c r="H607">
        <v>179.95097924637</v>
      </c>
      <c r="I607">
        <v>176.769389255579</v>
      </c>
      <c r="J607">
        <v>178.72125505313201</v>
      </c>
      <c r="K607">
        <v>188.81839456294401</v>
      </c>
      <c r="L607">
        <v>178.088564457556</v>
      </c>
      <c r="M607">
        <v>176.533469637053</v>
      </c>
      <c r="N607">
        <v>178.21408549938701</v>
      </c>
      <c r="O607">
        <v>186.21373237775899</v>
      </c>
      <c r="P607">
        <v>183.08460289503799</v>
      </c>
      <c r="Q607">
        <v>176.37236318435501</v>
      </c>
      <c r="R607">
        <v>183.038351119406</v>
      </c>
      <c r="S607">
        <v>179.34170310761499</v>
      </c>
      <c r="T607">
        <v>178.38620688037099</v>
      </c>
      <c r="U607">
        <v>186.81467264431001</v>
      </c>
      <c r="V607">
        <v>177.14556708190301</v>
      </c>
      <c r="W607">
        <v>176.523503827974</v>
      </c>
      <c r="X607">
        <v>179.040639363466</v>
      </c>
      <c r="Y607">
        <v>178.11344432771099</v>
      </c>
      <c r="Z607">
        <v>170.20373505713599</v>
      </c>
      <c r="AA607">
        <v>173.60438489179899</v>
      </c>
      <c r="AB607">
        <v>172.28426251230499</v>
      </c>
      <c r="AC607">
        <v>167.45184920563901</v>
      </c>
      <c r="AD607">
        <v>167.52777411610501</v>
      </c>
      <c r="AE607">
        <v>155.89707550870699</v>
      </c>
      <c r="AF607">
        <v>175.5667326096</v>
      </c>
      <c r="AG607">
        <v>180.35343770169499</v>
      </c>
      <c r="AH607">
        <v>180.68407353223199</v>
      </c>
      <c r="AI607">
        <v>178.73031635178501</v>
      </c>
      <c r="AJ607">
        <v>177.71586550809201</v>
      </c>
      <c r="AK607">
        <v>179.14361113995699</v>
      </c>
      <c r="AL607">
        <v>179.95517181491101</v>
      </c>
      <c r="AM607">
        <v>183.186385613342</v>
      </c>
      <c r="AN607">
        <v>184.418755527163</v>
      </c>
      <c r="AO607">
        <v>181.81124113633601</v>
      </c>
      <c r="AP607">
        <v>179.45170361841201</v>
      </c>
      <c r="AQ607">
        <v>177.66326435323401</v>
      </c>
      <c r="AR607">
        <v>178.17424700042699</v>
      </c>
      <c r="AS607">
        <v>181.014709362769</v>
      </c>
      <c r="AT607">
        <v>180.54881341973899</v>
      </c>
      <c r="AU607">
        <v>183.501992542491</v>
      </c>
      <c r="AV607">
        <v>182.47251279740999</v>
      </c>
      <c r="AW607">
        <v>184.64418904798299</v>
      </c>
      <c r="AX607">
        <v>184.291009865364</v>
      </c>
      <c r="AY607">
        <v>182.12684806548501</v>
      </c>
      <c r="AZ607">
        <v>183.86268617580501</v>
      </c>
      <c r="BA607">
        <v>183.61470930290201</v>
      </c>
      <c r="BB607">
        <v>184.538986738267</v>
      </c>
      <c r="BC607">
        <v>175.12338001865299</v>
      </c>
      <c r="BD607">
        <v>171.809507262588</v>
      </c>
      <c r="BE607">
        <v>172.74129914864699</v>
      </c>
      <c r="BF607">
        <v>169.35979633633499</v>
      </c>
      <c r="BG607">
        <v>165.22684845462101</v>
      </c>
      <c r="BH607">
        <v>165.730316651121</v>
      </c>
      <c r="BI607">
        <v>159.81644395492299</v>
      </c>
    </row>
    <row r="608" spans="1:61" x14ac:dyDescent="0.25">
      <c r="A608" t="s">
        <v>64</v>
      </c>
      <c r="B608">
        <v>181.45942506607901</v>
      </c>
      <c r="C608">
        <v>179.96910548827799</v>
      </c>
      <c r="D608">
        <v>178.655047084648</v>
      </c>
      <c r="E608">
        <v>175.60031034377499</v>
      </c>
      <c r="F608">
        <v>171.94981240383501</v>
      </c>
      <c r="G608">
        <v>177.19903018273399</v>
      </c>
      <c r="H608">
        <v>180.77946476454301</v>
      </c>
      <c r="I608">
        <v>176.53950838603001</v>
      </c>
      <c r="J608">
        <v>179.21453538678799</v>
      </c>
      <c r="K608">
        <v>185.810475744836</v>
      </c>
      <c r="L608">
        <v>178.87039343231299</v>
      </c>
      <c r="M608">
        <v>171.79584213375099</v>
      </c>
      <c r="N608">
        <v>173.74075829375599</v>
      </c>
      <c r="O608">
        <v>178.745752296429</v>
      </c>
      <c r="P608">
        <v>179.12976931755401</v>
      </c>
      <c r="Q608">
        <v>175.76465888118099</v>
      </c>
      <c r="R608">
        <v>184.38173808973499</v>
      </c>
      <c r="S608">
        <v>179.69190899416199</v>
      </c>
      <c r="T608">
        <v>178.83515327236901</v>
      </c>
      <c r="U608">
        <v>186.72568502950901</v>
      </c>
      <c r="V608">
        <v>176.95052646382899</v>
      </c>
      <c r="W608">
        <v>175.97004602251599</v>
      </c>
      <c r="X608">
        <v>179.49122728779</v>
      </c>
      <c r="Y608">
        <v>180.29533433028499</v>
      </c>
      <c r="Z608">
        <v>172.376290892459</v>
      </c>
      <c r="AA608">
        <v>171.25974581621699</v>
      </c>
      <c r="AB608">
        <v>172.30431397533101</v>
      </c>
      <c r="AC608">
        <v>167.42856943553701</v>
      </c>
      <c r="AD608">
        <v>166.30768615025499</v>
      </c>
      <c r="AE608">
        <v>158.90462242766199</v>
      </c>
      <c r="AF608">
        <v>175.17362319254099</v>
      </c>
      <c r="AG608">
        <v>179.81803011629299</v>
      </c>
      <c r="AH608">
        <v>180.13883687397799</v>
      </c>
      <c r="AI608">
        <v>178.24316057856899</v>
      </c>
      <c r="AJ608">
        <v>177.25886711749101</v>
      </c>
      <c r="AK608">
        <v>178.64416902567501</v>
      </c>
      <c r="AL608">
        <v>179.43160379453701</v>
      </c>
      <c r="AM608">
        <v>182.56676074463601</v>
      </c>
      <c r="AN608">
        <v>183.762495023279</v>
      </c>
      <c r="AO608">
        <v>181.23249627517501</v>
      </c>
      <c r="AP608">
        <v>178.94310259533501</v>
      </c>
      <c r="AQ608">
        <v>177.207829678769</v>
      </c>
      <c r="AR608">
        <v>177.70362194064501</v>
      </c>
      <c r="AS608">
        <v>180.459643631662</v>
      </c>
      <c r="AT608">
        <v>180.007597745834</v>
      </c>
      <c r="AU608">
        <v>182.872985376972</v>
      </c>
      <c r="AV608">
        <v>181.874109790544</v>
      </c>
      <c r="AW608">
        <v>183.98122690351801</v>
      </c>
      <c r="AX608">
        <v>183.63854695781001</v>
      </c>
      <c r="AY608">
        <v>181.53872090751099</v>
      </c>
      <c r="AZ608">
        <v>183.22295638535499</v>
      </c>
      <c r="BA608">
        <v>182.982351317091</v>
      </c>
      <c r="BB608">
        <v>183.879152026073</v>
      </c>
      <c r="BC608">
        <v>174.743450494737</v>
      </c>
      <c r="BD608">
        <v>171.52809185521599</v>
      </c>
      <c r="BE608">
        <v>172.43218362687301</v>
      </c>
      <c r="BF608">
        <v>169.15120542328</v>
      </c>
      <c r="BG608">
        <v>165.14112095222299</v>
      </c>
      <c r="BH608">
        <v>165.629622151424</v>
      </c>
      <c r="BI608">
        <v>159.89155582647501</v>
      </c>
    </row>
    <row r="609" spans="1:61" x14ac:dyDescent="0.25">
      <c r="A609" t="s">
        <v>64</v>
      </c>
      <c r="B609">
        <v>181.415470688467</v>
      </c>
      <c r="C609">
        <v>181.35300349748101</v>
      </c>
      <c r="D609">
        <v>180.99686389669</v>
      </c>
      <c r="E609">
        <v>178.39158751430401</v>
      </c>
      <c r="F609">
        <v>174.927406289348</v>
      </c>
      <c r="G609">
        <v>178.59662047240701</v>
      </c>
      <c r="H609">
        <v>180.92253301694299</v>
      </c>
      <c r="I609">
        <v>186.60510649758601</v>
      </c>
      <c r="J609">
        <v>178.690766059814</v>
      </c>
      <c r="K609">
        <v>184.96630928351499</v>
      </c>
      <c r="L609">
        <v>179.242997467641</v>
      </c>
      <c r="M609">
        <v>174.68035477097601</v>
      </c>
      <c r="N609">
        <v>177.18312961504901</v>
      </c>
      <c r="O609">
        <v>180.946113074826</v>
      </c>
      <c r="P609">
        <v>181.167781143144</v>
      </c>
      <c r="Q609">
        <v>184.958770110606</v>
      </c>
      <c r="R609">
        <v>187.858945004254</v>
      </c>
      <c r="S609">
        <v>177.84805186934901</v>
      </c>
      <c r="T609">
        <v>179.42097992592301</v>
      </c>
      <c r="U609">
        <v>186.82188945586799</v>
      </c>
      <c r="V609">
        <v>182.48717820963401</v>
      </c>
      <c r="W609">
        <v>184.241401134065</v>
      </c>
      <c r="X609">
        <v>178.159400411831</v>
      </c>
      <c r="Y609">
        <v>180.325417819721</v>
      </c>
      <c r="Z609">
        <v>172.35829481354401</v>
      </c>
      <c r="AA609">
        <v>171.32762946727499</v>
      </c>
      <c r="AB609">
        <v>173.10767025087301</v>
      </c>
      <c r="AC609">
        <v>167.725783780988</v>
      </c>
      <c r="AD609">
        <v>166.05600510709601</v>
      </c>
      <c r="AE609">
        <v>158.518956583711</v>
      </c>
      <c r="AF609">
        <v>175.37964067788599</v>
      </c>
      <c r="AG609">
        <v>180.11220930687699</v>
      </c>
      <c r="AH609">
        <v>180.43910572708899</v>
      </c>
      <c r="AI609">
        <v>178.50744506219499</v>
      </c>
      <c r="AJ609">
        <v>177.50446740926901</v>
      </c>
      <c r="AK609">
        <v>178.91606558746099</v>
      </c>
      <c r="AL609">
        <v>179.71844770980201</v>
      </c>
      <c r="AM609">
        <v>182.913117270973</v>
      </c>
      <c r="AN609">
        <v>184.13154938267601</v>
      </c>
      <c r="AO609">
        <v>181.55352534145101</v>
      </c>
      <c r="AP609">
        <v>179.220673615387</v>
      </c>
      <c r="AQ609">
        <v>177.452461160599</v>
      </c>
      <c r="AR609">
        <v>177.95766471911</v>
      </c>
      <c r="AS609">
        <v>180.766002147302</v>
      </c>
      <c r="AT609">
        <v>180.30537537336599</v>
      </c>
      <c r="AU609">
        <v>183.225154762995</v>
      </c>
      <c r="AV609">
        <v>182.20731818187701</v>
      </c>
      <c r="AW609">
        <v>184.35443330554801</v>
      </c>
      <c r="AX609">
        <v>184.00524849304799</v>
      </c>
      <c r="AY609">
        <v>181.86556283347301</v>
      </c>
      <c r="AZ609">
        <v>183.58176903959</v>
      </c>
      <c r="BA609">
        <v>183.33659672443099</v>
      </c>
      <c r="BB609">
        <v>184.25042080820799</v>
      </c>
      <c r="BC609">
        <v>174.94130229623599</v>
      </c>
      <c r="BD609">
        <v>171.66490863001201</v>
      </c>
      <c r="BE609">
        <v>172.586162177885</v>
      </c>
      <c r="BF609">
        <v>169.242903334798</v>
      </c>
      <c r="BG609">
        <v>165.15669808213701</v>
      </c>
      <c r="BH609">
        <v>165.65447217655301</v>
      </c>
      <c r="BI609">
        <v>159.80748393319999</v>
      </c>
    </row>
    <row r="610" spans="1:61" x14ac:dyDescent="0.25">
      <c r="A610" t="s">
        <v>64</v>
      </c>
      <c r="B610">
        <v>174.721766946549</v>
      </c>
      <c r="C610">
        <v>181.33703054816701</v>
      </c>
      <c r="D610">
        <v>181.25215472700799</v>
      </c>
      <c r="E610">
        <v>174.87243776000099</v>
      </c>
      <c r="F610">
        <v>171.640637793053</v>
      </c>
      <c r="G610">
        <v>177.30860499393799</v>
      </c>
      <c r="H610">
        <v>181.041179422997</v>
      </c>
      <c r="I610">
        <v>186.82020332083101</v>
      </c>
      <c r="J610">
        <v>170.817422556145</v>
      </c>
      <c r="K610">
        <v>185.488508304666</v>
      </c>
      <c r="L610">
        <v>179.07710268916</v>
      </c>
      <c r="M610">
        <v>171.67809468922201</v>
      </c>
      <c r="N610">
        <v>172.26854526441201</v>
      </c>
      <c r="O610">
        <v>181.68633796030099</v>
      </c>
      <c r="P610">
        <v>181.266029832284</v>
      </c>
      <c r="Q610">
        <v>184.32196387674</v>
      </c>
      <c r="R610">
        <v>187.594217474007</v>
      </c>
      <c r="S610">
        <v>169.50209827737399</v>
      </c>
      <c r="T610">
        <v>172.31947881263099</v>
      </c>
      <c r="U610">
        <v>186.79931563386299</v>
      </c>
      <c r="V610">
        <v>179.231759296467</v>
      </c>
      <c r="W610">
        <v>182.96174858289601</v>
      </c>
      <c r="X610">
        <v>169.87745173618899</v>
      </c>
      <c r="Y610">
        <v>177.29909129862</v>
      </c>
      <c r="Z610">
        <v>170.91004784461001</v>
      </c>
      <c r="AA610">
        <v>172.83009844400701</v>
      </c>
      <c r="AB610">
        <v>172.09771024337101</v>
      </c>
      <c r="AC610">
        <v>167.890192840537</v>
      </c>
      <c r="AD610">
        <v>166.159050745591</v>
      </c>
      <c r="AE610">
        <v>158.69781859146599</v>
      </c>
      <c r="AF610">
        <v>175.42167065027101</v>
      </c>
      <c r="AG610">
        <v>180.10214510410501</v>
      </c>
      <c r="AH610">
        <v>180.425443182549</v>
      </c>
      <c r="AI610">
        <v>178.51504544629</v>
      </c>
      <c r="AJ610">
        <v>177.523108160156</v>
      </c>
      <c r="AK610">
        <v>178.91916804434501</v>
      </c>
      <c r="AL610">
        <v>179.71271787325301</v>
      </c>
      <c r="AM610">
        <v>182.87222182168099</v>
      </c>
      <c r="AN610">
        <v>184.07724193224399</v>
      </c>
      <c r="AO610">
        <v>181.527595722699</v>
      </c>
      <c r="AP610">
        <v>179.220423071986</v>
      </c>
      <c r="AQ610">
        <v>177.471674374949</v>
      </c>
      <c r="AR610">
        <v>177.971316859816</v>
      </c>
      <c r="AS610">
        <v>180.748741260993</v>
      </c>
      <c r="AT610">
        <v>180.29318487773099</v>
      </c>
      <c r="AU610">
        <v>183.180824532923</v>
      </c>
      <c r="AV610">
        <v>182.174191879586</v>
      </c>
      <c r="AW610">
        <v>184.297672440274</v>
      </c>
      <c r="AX610">
        <v>183.952331311027</v>
      </c>
      <c r="AY610">
        <v>181.83619843394001</v>
      </c>
      <c r="AZ610">
        <v>183.53351334577101</v>
      </c>
      <c r="BA610">
        <v>183.291039786938</v>
      </c>
      <c r="BB610">
        <v>184.19480486986001</v>
      </c>
      <c r="BC610">
        <v>174.98815731781201</v>
      </c>
      <c r="BD610">
        <v>171.74782884977199</v>
      </c>
      <c r="BE610">
        <v>172.658941616296</v>
      </c>
      <c r="BF610">
        <v>169.35248399584799</v>
      </c>
      <c r="BG610">
        <v>165.31125801529899</v>
      </c>
      <c r="BH610">
        <v>165.803552816566</v>
      </c>
      <c r="BI610">
        <v>160.020925822582</v>
      </c>
    </row>
    <row r="611" spans="1:61" x14ac:dyDescent="0.25">
      <c r="A611" t="s">
        <v>64</v>
      </c>
      <c r="B611">
        <v>174.847945911425</v>
      </c>
      <c r="C611">
        <v>181.10853503312299</v>
      </c>
      <c r="D611">
        <v>182.53732231334001</v>
      </c>
      <c r="E611">
        <v>176.38549201129601</v>
      </c>
      <c r="F611">
        <v>175.21952726363</v>
      </c>
      <c r="G611">
        <v>177.50406378287801</v>
      </c>
      <c r="H611">
        <v>179.71433175862299</v>
      </c>
      <c r="I611">
        <v>186.91978641514501</v>
      </c>
      <c r="J611">
        <v>179.265723889453</v>
      </c>
      <c r="K611">
        <v>186.46233992043699</v>
      </c>
      <c r="L611">
        <v>178.309323838171</v>
      </c>
      <c r="M611">
        <v>175.29601102714</v>
      </c>
      <c r="N611">
        <v>175.163192606726</v>
      </c>
      <c r="O611">
        <v>184.05650636637901</v>
      </c>
      <c r="P611">
        <v>181.92750239279201</v>
      </c>
      <c r="Q611">
        <v>185.03276256742899</v>
      </c>
      <c r="R611">
        <v>187.52759810142899</v>
      </c>
      <c r="S611">
        <v>179.30235790934901</v>
      </c>
      <c r="T611">
        <v>179.59086662106199</v>
      </c>
      <c r="U611">
        <v>186.974148090613</v>
      </c>
      <c r="V611">
        <v>182.17346402310801</v>
      </c>
      <c r="W611">
        <v>184.16784775194699</v>
      </c>
      <c r="X611">
        <v>179.18860960278599</v>
      </c>
      <c r="Y611">
        <v>176.94915601268099</v>
      </c>
      <c r="Z611">
        <v>172.21506556628401</v>
      </c>
      <c r="AA611">
        <v>171.206984380656</v>
      </c>
      <c r="AB611">
        <v>172.25066151771699</v>
      </c>
      <c r="AC611">
        <v>167.72110126814999</v>
      </c>
      <c r="AD611">
        <v>166.08775904134299</v>
      </c>
      <c r="AE611">
        <v>157.29126552369499</v>
      </c>
      <c r="AF611">
        <v>175.32971930440701</v>
      </c>
      <c r="AG611">
        <v>180.028160357839</v>
      </c>
      <c r="AH611">
        <v>180.352699457292</v>
      </c>
      <c r="AI611">
        <v>178.434968415074</v>
      </c>
      <c r="AJ611">
        <v>177.43922345084599</v>
      </c>
      <c r="AK611">
        <v>178.840642289389</v>
      </c>
      <c r="AL611">
        <v>179.63723826077199</v>
      </c>
      <c r="AM611">
        <v>182.808870369055</v>
      </c>
      <c r="AN611">
        <v>184.01851610337701</v>
      </c>
      <c r="AO611">
        <v>181.45908275087899</v>
      </c>
      <c r="AP611">
        <v>179.14305372297</v>
      </c>
      <c r="AQ611">
        <v>177.38759223047799</v>
      </c>
      <c r="AR611">
        <v>177.889152656905</v>
      </c>
      <c r="AS611">
        <v>180.67723855674399</v>
      </c>
      <c r="AT611">
        <v>180.21993346206099</v>
      </c>
      <c r="AU611">
        <v>183.11865769125899</v>
      </c>
      <c r="AV611">
        <v>182.10816094978301</v>
      </c>
      <c r="AW611">
        <v>184.239792762094</v>
      </c>
      <c r="AX611">
        <v>183.89312599677001</v>
      </c>
      <c r="AY611">
        <v>181.76887007308301</v>
      </c>
      <c r="AZ611">
        <v>183.47270034520699</v>
      </c>
      <c r="BA611">
        <v>183.22929602061799</v>
      </c>
      <c r="BB611">
        <v>184.136530321359</v>
      </c>
      <c r="BC611">
        <v>174.89454187559599</v>
      </c>
      <c r="BD611">
        <v>171.64177499245</v>
      </c>
      <c r="BE611">
        <v>172.55638518181499</v>
      </c>
      <c r="BF611">
        <v>169.237235301054</v>
      </c>
      <c r="BG611">
        <v>165.18049655790199</v>
      </c>
      <c r="BH611">
        <v>165.67468109570399</v>
      </c>
      <c r="BI611">
        <v>159.86985674868399</v>
      </c>
    </row>
    <row r="612" spans="1:61" x14ac:dyDescent="0.25">
      <c r="A612" t="s">
        <v>64</v>
      </c>
      <c r="B612">
        <v>174.87802379400699</v>
      </c>
      <c r="C612">
        <v>180.82260117844501</v>
      </c>
      <c r="D612">
        <v>178.96706932807001</v>
      </c>
      <c r="E612">
        <v>178.065275154354</v>
      </c>
      <c r="F612">
        <v>174.90648957604</v>
      </c>
      <c r="G612">
        <v>177.44126988750401</v>
      </c>
      <c r="H612">
        <v>180.77393359326399</v>
      </c>
      <c r="I612">
        <v>186.79734673422101</v>
      </c>
      <c r="J612">
        <v>171.041382808457</v>
      </c>
      <c r="K612">
        <v>181.930088221213</v>
      </c>
      <c r="L612">
        <v>178.17420854240899</v>
      </c>
      <c r="M612">
        <v>174.590772986715</v>
      </c>
      <c r="N612">
        <v>177.64256177469301</v>
      </c>
      <c r="O612">
        <v>177.25941954844501</v>
      </c>
      <c r="P612">
        <v>179.839614653029</v>
      </c>
      <c r="Q612">
        <v>184.06942041795301</v>
      </c>
      <c r="R612">
        <v>187.65652837118699</v>
      </c>
      <c r="S612">
        <v>169.57539612889701</v>
      </c>
      <c r="T612">
        <v>172.53894481863199</v>
      </c>
      <c r="U612">
        <v>185.31540691747901</v>
      </c>
      <c r="V612">
        <v>179.13730429224</v>
      </c>
      <c r="W612">
        <v>182.71550112749</v>
      </c>
      <c r="X612">
        <v>170.04651079100401</v>
      </c>
      <c r="Y612">
        <v>177.46085029367501</v>
      </c>
      <c r="Z612">
        <v>170.71348657088799</v>
      </c>
      <c r="AA612">
        <v>173.273441463778</v>
      </c>
      <c r="AB612">
        <v>171.983156891645</v>
      </c>
      <c r="AC612">
        <v>167.620195344309</v>
      </c>
      <c r="AD612">
        <v>166.71709325030099</v>
      </c>
      <c r="AE612">
        <v>158.07178694785301</v>
      </c>
      <c r="AF612">
        <v>175.513920203292</v>
      </c>
      <c r="AG612">
        <v>180.30410385539901</v>
      </c>
      <c r="AH612">
        <v>180.63497996323699</v>
      </c>
      <c r="AI612">
        <v>178.67980296237701</v>
      </c>
      <c r="AJ612">
        <v>177.66461490423799</v>
      </c>
      <c r="AK612">
        <v>179.093398097174</v>
      </c>
      <c r="AL612">
        <v>179.905548543685</v>
      </c>
      <c r="AM612">
        <v>183.13911050664601</v>
      </c>
      <c r="AN612">
        <v>184.372375999496</v>
      </c>
      <c r="AO612">
        <v>181.76296669450201</v>
      </c>
      <c r="AP612">
        <v>179.40171447038699</v>
      </c>
      <c r="AQ612">
        <v>177.61197552344601</v>
      </c>
      <c r="AR612">
        <v>178.12332950828599</v>
      </c>
      <c r="AS612">
        <v>180.965856071075</v>
      </c>
      <c r="AT612">
        <v>180.49962155548499</v>
      </c>
      <c r="AU612">
        <v>183.4549467914</v>
      </c>
      <c r="AV612">
        <v>182.424718910178</v>
      </c>
      <c r="AW612">
        <v>184.59797334574901</v>
      </c>
      <c r="AX612">
        <v>184.24453750328601</v>
      </c>
      <c r="AY612">
        <v>182.07880297925601</v>
      </c>
      <c r="AZ612">
        <v>183.81590254540501</v>
      </c>
      <c r="BA612">
        <v>183.56774546452701</v>
      </c>
      <c r="BB612">
        <v>184.49269458416401</v>
      </c>
      <c r="BC612">
        <v>175.07024542232799</v>
      </c>
      <c r="BD612">
        <v>171.753964432407</v>
      </c>
      <c r="BE612">
        <v>172.68643346358701</v>
      </c>
      <c r="BF612">
        <v>169.30247326979099</v>
      </c>
      <c r="BG612">
        <v>165.166521921818</v>
      </c>
      <c r="BH612">
        <v>165.67035599511601</v>
      </c>
      <c r="BI612">
        <v>159.75218561174401</v>
      </c>
    </row>
    <row r="613" spans="1:61" x14ac:dyDescent="0.25">
      <c r="A613" t="s">
        <v>64</v>
      </c>
      <c r="B613">
        <v>175.04069749343799</v>
      </c>
      <c r="C613">
        <v>181.24860806482101</v>
      </c>
      <c r="D613">
        <v>182.04820719079299</v>
      </c>
      <c r="E613">
        <v>174.669823257437</v>
      </c>
      <c r="F613">
        <v>175.29862214960099</v>
      </c>
      <c r="G613">
        <v>177.72913979817099</v>
      </c>
      <c r="H613">
        <v>180.97110950071701</v>
      </c>
      <c r="I613">
        <v>177.05170253928699</v>
      </c>
      <c r="J613">
        <v>178.94117952517999</v>
      </c>
      <c r="K613">
        <v>187.67766457025999</v>
      </c>
      <c r="L613">
        <v>179.64363041015901</v>
      </c>
      <c r="M613">
        <v>175.642449776484</v>
      </c>
      <c r="N613">
        <v>173.09962881263999</v>
      </c>
      <c r="O613">
        <v>183.787269428157</v>
      </c>
      <c r="P613">
        <v>181.61154729605599</v>
      </c>
      <c r="Q613">
        <v>176.33450539556401</v>
      </c>
      <c r="R613">
        <v>183.61775045462099</v>
      </c>
      <c r="S613">
        <v>179.46239682735501</v>
      </c>
      <c r="T613">
        <v>178.579371065826</v>
      </c>
      <c r="U613">
        <v>186.65770249359201</v>
      </c>
      <c r="V613">
        <v>177.08797482936501</v>
      </c>
      <c r="W613">
        <v>176.43604799952899</v>
      </c>
      <c r="X613">
        <v>179.23371568743499</v>
      </c>
      <c r="Y613">
        <v>178.65760366069799</v>
      </c>
      <c r="Z613">
        <v>171.54793081232901</v>
      </c>
      <c r="AA613">
        <v>170.45179350992299</v>
      </c>
      <c r="AB613">
        <v>172.03826536263401</v>
      </c>
      <c r="AC613">
        <v>167.35701050129799</v>
      </c>
      <c r="AD613">
        <v>166.12598248505199</v>
      </c>
      <c r="AE613">
        <v>158.26508780413201</v>
      </c>
      <c r="AF613">
        <v>175.09873863842401</v>
      </c>
      <c r="AG613">
        <v>179.69843648450299</v>
      </c>
      <c r="AH613">
        <v>180.016155017042</v>
      </c>
      <c r="AI613">
        <v>178.138727324765</v>
      </c>
      <c r="AJ613">
        <v>177.16390909992899</v>
      </c>
      <c r="AK613">
        <v>178.535875490439</v>
      </c>
      <c r="AL613">
        <v>179.31573007030801</v>
      </c>
      <c r="AM613">
        <v>182.42070663830501</v>
      </c>
      <c r="AN613">
        <v>183.60493025958701</v>
      </c>
      <c r="AO613">
        <v>181.099286377971</v>
      </c>
      <c r="AP613">
        <v>178.83193139575999</v>
      </c>
      <c r="AQ613">
        <v>177.11336296975199</v>
      </c>
      <c r="AR613">
        <v>177.60438252003999</v>
      </c>
      <c r="AS613">
        <v>180.333873549581</v>
      </c>
      <c r="AT613">
        <v>179.886179253731</v>
      </c>
      <c r="AU613">
        <v>182.723983419365</v>
      </c>
      <c r="AV613">
        <v>181.73472344305</v>
      </c>
      <c r="AW613">
        <v>183.82155653177301</v>
      </c>
      <c r="AX613">
        <v>183.48217537201501</v>
      </c>
      <c r="AY613">
        <v>181.40256315903099</v>
      </c>
      <c r="AZ613">
        <v>183.070585454862</v>
      </c>
      <c r="BA613">
        <v>182.83229655545799</v>
      </c>
      <c r="BB613">
        <v>183.72046427141899</v>
      </c>
      <c r="BC613">
        <v>174.67270696979199</v>
      </c>
      <c r="BD613">
        <v>171.48830076866099</v>
      </c>
      <c r="BE613">
        <v>172.38368936036201</v>
      </c>
      <c r="BF613">
        <v>169.13429527757501</v>
      </c>
      <c r="BG613">
        <v>165.162813620836</v>
      </c>
      <c r="BH613">
        <v>165.64661229538399</v>
      </c>
      <c r="BI613">
        <v>159.963783088376</v>
      </c>
    </row>
    <row r="614" spans="1:61" x14ac:dyDescent="0.25">
      <c r="A614" t="s">
        <v>64</v>
      </c>
      <c r="B614">
        <v>173.92493145953401</v>
      </c>
      <c r="C614">
        <v>180.43134147290201</v>
      </c>
      <c r="D614">
        <v>178.600504568399</v>
      </c>
      <c r="E614">
        <v>173.66692155096399</v>
      </c>
      <c r="F614">
        <v>177.76150065316301</v>
      </c>
      <c r="G614">
        <v>178.93297116670999</v>
      </c>
      <c r="H614">
        <v>183.45909879381301</v>
      </c>
      <c r="I614">
        <v>186.77820499952901</v>
      </c>
      <c r="J614">
        <v>179.33793731610001</v>
      </c>
      <c r="K614">
        <v>185.21116776095801</v>
      </c>
      <c r="L614">
        <v>182.66750920480899</v>
      </c>
      <c r="M614">
        <v>178.18411903530099</v>
      </c>
      <c r="N614">
        <v>173.41140383972601</v>
      </c>
      <c r="O614">
        <v>179.07252009311301</v>
      </c>
      <c r="P614">
        <v>179.115232045944</v>
      </c>
      <c r="Q614">
        <v>184.87456446501699</v>
      </c>
      <c r="R614">
        <v>187.65650380754701</v>
      </c>
      <c r="S614">
        <v>179.4181218601</v>
      </c>
      <c r="T614">
        <v>179.61677369119801</v>
      </c>
      <c r="U614">
        <v>186.80555139032501</v>
      </c>
      <c r="V614">
        <v>182.061268000175</v>
      </c>
      <c r="W614">
        <v>184.017707316502</v>
      </c>
      <c r="X614">
        <v>179.292998017218</v>
      </c>
      <c r="Y614">
        <v>177.817736340198</v>
      </c>
      <c r="Z614">
        <v>173.04254795171201</v>
      </c>
      <c r="AA614">
        <v>172.58039319949799</v>
      </c>
      <c r="AB614">
        <v>171.97008257212599</v>
      </c>
      <c r="AC614">
        <v>167.64019940703699</v>
      </c>
      <c r="AD614">
        <v>166.160467475589</v>
      </c>
      <c r="AE614">
        <v>157.23251333474701</v>
      </c>
      <c r="AF614">
        <v>175.85819605272499</v>
      </c>
      <c r="AG614">
        <v>180.58765203769801</v>
      </c>
      <c r="AH614">
        <v>180.91433345581299</v>
      </c>
      <c r="AI614">
        <v>178.98394325786401</v>
      </c>
      <c r="AJ614">
        <v>177.98162527046799</v>
      </c>
      <c r="AK614">
        <v>179.392295030507</v>
      </c>
      <c r="AL614">
        <v>180.194149420424</v>
      </c>
      <c r="AM614">
        <v>183.386717824724</v>
      </c>
      <c r="AN614">
        <v>184.60434856496801</v>
      </c>
      <c r="AO614">
        <v>182.028020108475</v>
      </c>
      <c r="AP614">
        <v>179.69670271556799</v>
      </c>
      <c r="AQ614">
        <v>177.929653226677</v>
      </c>
      <c r="AR614">
        <v>178.43452450921799</v>
      </c>
      <c r="AS614">
        <v>181.24101487392701</v>
      </c>
      <c r="AT614">
        <v>180.78069105749299</v>
      </c>
      <c r="AU614">
        <v>183.69855008746899</v>
      </c>
      <c r="AV614">
        <v>182.68138294470401</v>
      </c>
      <c r="AW614">
        <v>184.827085895501</v>
      </c>
      <c r="AX614">
        <v>184.47813074433299</v>
      </c>
      <c r="AY614">
        <v>182.33985237122101</v>
      </c>
      <c r="AZ614">
        <v>184.05492981632099</v>
      </c>
      <c r="BA614">
        <v>183.809918752736</v>
      </c>
      <c r="BB614">
        <v>184.72314180791901</v>
      </c>
      <c r="BC614">
        <v>175.42014596934399</v>
      </c>
      <c r="BD614">
        <v>172.14590721051599</v>
      </c>
      <c r="BE614">
        <v>173.06655484338401</v>
      </c>
      <c r="BF614">
        <v>169.72549488539599</v>
      </c>
      <c r="BG614">
        <v>165.64197715896699</v>
      </c>
      <c r="BH614">
        <v>166.139423863823</v>
      </c>
      <c r="BI614">
        <v>160.29628122618601</v>
      </c>
    </row>
    <row r="615" spans="1:61" x14ac:dyDescent="0.25">
      <c r="A615" t="s">
        <v>64</v>
      </c>
      <c r="B615">
        <v>180.85462627533499</v>
      </c>
      <c r="C615">
        <v>180.24756290308</v>
      </c>
      <c r="D615">
        <v>178.67026271667299</v>
      </c>
      <c r="E615">
        <v>178.23278279149599</v>
      </c>
      <c r="F615">
        <v>176.75070031151699</v>
      </c>
      <c r="G615">
        <v>178.58652982916399</v>
      </c>
      <c r="H615">
        <v>180.96979616016699</v>
      </c>
      <c r="I615">
        <v>185.583919744247</v>
      </c>
      <c r="J615">
        <v>178.69036324578599</v>
      </c>
      <c r="K615">
        <v>181.759475735791</v>
      </c>
      <c r="L615">
        <v>179.566464465688</v>
      </c>
      <c r="M615">
        <v>176.50865202678099</v>
      </c>
      <c r="N615">
        <v>178.20151695319001</v>
      </c>
      <c r="O615">
        <v>177.54801689936701</v>
      </c>
      <c r="P615">
        <v>179.343530375901</v>
      </c>
      <c r="Q615">
        <v>182.68956950938201</v>
      </c>
      <c r="R615">
        <v>187.44604331561601</v>
      </c>
      <c r="S615">
        <v>179.29114408529099</v>
      </c>
      <c r="T615">
        <v>178.56860283255801</v>
      </c>
      <c r="U615">
        <v>184.971371842222</v>
      </c>
      <c r="V615">
        <v>179.80748982519901</v>
      </c>
      <c r="W615">
        <v>181.668004923713</v>
      </c>
      <c r="X615">
        <v>178.961107397007</v>
      </c>
      <c r="Y615">
        <v>180.09401103312899</v>
      </c>
      <c r="Z615">
        <v>171.42223023520299</v>
      </c>
      <c r="AA615">
        <v>171.34006881200401</v>
      </c>
      <c r="AB615">
        <v>172.70890457138501</v>
      </c>
      <c r="AC615">
        <v>167.388057968711</v>
      </c>
      <c r="AD615">
        <v>167.75134790919901</v>
      </c>
      <c r="AE615">
        <v>157.14394935950301</v>
      </c>
      <c r="AF615">
        <v>175.76484308595099</v>
      </c>
      <c r="AG615">
        <v>180.62289622249901</v>
      </c>
      <c r="AH615">
        <v>180.95846033240099</v>
      </c>
      <c r="AI615">
        <v>178.97558150115799</v>
      </c>
      <c r="AJ615">
        <v>177.94600980031899</v>
      </c>
      <c r="AK615">
        <v>179.395036638536</v>
      </c>
      <c r="AL615">
        <v>180.21869399920701</v>
      </c>
      <c r="AM615">
        <v>183.49807052780201</v>
      </c>
      <c r="AN615">
        <v>184.74880948289501</v>
      </c>
      <c r="AO615">
        <v>182.102428888888</v>
      </c>
      <c r="AP615">
        <v>179.70772137730901</v>
      </c>
      <c r="AQ615">
        <v>177.89262460101699</v>
      </c>
      <c r="AR615">
        <v>178.411223679957</v>
      </c>
      <c r="AS615">
        <v>181.29402444230399</v>
      </c>
      <c r="AT615">
        <v>180.82118410562299</v>
      </c>
      <c r="AU615">
        <v>183.81838172361901</v>
      </c>
      <c r="AV615">
        <v>182.77355710869401</v>
      </c>
      <c r="AW615">
        <v>184.977603194192</v>
      </c>
      <c r="AX615">
        <v>184.61915971315901</v>
      </c>
      <c r="AY615">
        <v>182.422740084705</v>
      </c>
      <c r="AZ615">
        <v>184.184451661694</v>
      </c>
      <c r="BA615">
        <v>183.93277857926699</v>
      </c>
      <c r="BB615">
        <v>184.87083279558701</v>
      </c>
      <c r="BC615">
        <v>175.3148821204</v>
      </c>
      <c r="BD615">
        <v>171.951614564328</v>
      </c>
      <c r="BE615">
        <v>172.897295237691</v>
      </c>
      <c r="BF615">
        <v>169.46538956822999</v>
      </c>
      <c r="BG615">
        <v>165.27083819444499</v>
      </c>
      <c r="BH615">
        <v>165.78181081634301</v>
      </c>
      <c r="BI615">
        <v>159.77978912330801</v>
      </c>
    </row>
    <row r="616" spans="1:61" x14ac:dyDescent="0.25">
      <c r="A616" t="s">
        <v>64</v>
      </c>
      <c r="B616">
        <v>174.70716868642799</v>
      </c>
      <c r="C616">
        <v>181.82448196194301</v>
      </c>
      <c r="D616">
        <v>183.74059230176701</v>
      </c>
      <c r="E616">
        <v>178.768513331988</v>
      </c>
      <c r="F616">
        <v>171.68037593465999</v>
      </c>
      <c r="G616">
        <v>180.67904913329301</v>
      </c>
      <c r="H616">
        <v>180.750959767643</v>
      </c>
      <c r="I616">
        <v>187.165262717605</v>
      </c>
      <c r="J616">
        <v>179.35461663416001</v>
      </c>
      <c r="K616">
        <v>187.08089748132301</v>
      </c>
      <c r="L616">
        <v>180.91496714294601</v>
      </c>
      <c r="M616">
        <v>171.586572171158</v>
      </c>
      <c r="N616">
        <v>174.14850810777699</v>
      </c>
      <c r="O616">
        <v>185.77478953662299</v>
      </c>
      <c r="P616">
        <v>182.88450579251199</v>
      </c>
      <c r="Q616">
        <v>185.17016208333601</v>
      </c>
      <c r="R616">
        <v>187.34891986493199</v>
      </c>
      <c r="S616">
        <v>179.43602961706901</v>
      </c>
      <c r="T616">
        <v>179.621489791936</v>
      </c>
      <c r="U616">
        <v>186.95321722445601</v>
      </c>
      <c r="V616">
        <v>182.128486681314</v>
      </c>
      <c r="W616">
        <v>184.237309896081</v>
      </c>
      <c r="X616">
        <v>179.315891356181</v>
      </c>
      <c r="Y616">
        <v>177.548658190477</v>
      </c>
      <c r="Z616">
        <v>170.81593536811801</v>
      </c>
      <c r="AA616">
        <v>172.969754649777</v>
      </c>
      <c r="AB616">
        <v>170.63834291905701</v>
      </c>
      <c r="AC616">
        <v>167.59080757335099</v>
      </c>
      <c r="AD616">
        <v>166.23105710153001</v>
      </c>
      <c r="AE616">
        <v>155.43425314548301</v>
      </c>
      <c r="AF616">
        <v>175.52380745610401</v>
      </c>
      <c r="AG616">
        <v>180.198335387349</v>
      </c>
      <c r="AH616">
        <v>180.52122271697999</v>
      </c>
      <c r="AI616">
        <v>178.61325213279801</v>
      </c>
      <c r="AJ616">
        <v>177.622575098704</v>
      </c>
      <c r="AK616">
        <v>179.01686129483701</v>
      </c>
      <c r="AL616">
        <v>179.80940292211201</v>
      </c>
      <c r="AM616">
        <v>182.96489273441301</v>
      </c>
      <c r="AN616">
        <v>184.16838187212699</v>
      </c>
      <c r="AO616">
        <v>181.62197497708499</v>
      </c>
      <c r="AP616">
        <v>179.317733579265</v>
      </c>
      <c r="AQ616">
        <v>177.57120665989899</v>
      </c>
      <c r="AR616">
        <v>178.070214351147</v>
      </c>
      <c r="AS616">
        <v>180.84411004661101</v>
      </c>
      <c r="AT616">
        <v>180.38913244576699</v>
      </c>
      <c r="AU616">
        <v>183.27310336724199</v>
      </c>
      <c r="AV616">
        <v>182.267749636346</v>
      </c>
      <c r="AW616">
        <v>184.388532324148</v>
      </c>
      <c r="AX616">
        <v>184.043629949316</v>
      </c>
      <c r="AY616">
        <v>181.93018560991399</v>
      </c>
      <c r="AZ616">
        <v>183.62534409047601</v>
      </c>
      <c r="BA616">
        <v>183.38317859325301</v>
      </c>
      <c r="BB616">
        <v>184.285795446539</v>
      </c>
      <c r="BC616">
        <v>175.090844900463</v>
      </c>
      <c r="BD616">
        <v>171.85463325575401</v>
      </c>
      <c r="BE616">
        <v>172.76458845744099</v>
      </c>
      <c r="BF616">
        <v>169.462331677126</v>
      </c>
      <c r="BG616">
        <v>165.42624005674199</v>
      </c>
      <c r="BH616">
        <v>165.91790939958901</v>
      </c>
      <c r="BI616">
        <v>160.14262920823899</v>
      </c>
    </row>
    <row r="617" spans="1:61" x14ac:dyDescent="0.25">
      <c r="A617" t="s">
        <v>64</v>
      </c>
      <c r="B617">
        <v>174.489025180868</v>
      </c>
      <c r="C617">
        <v>180.55778629137501</v>
      </c>
      <c r="D617">
        <v>178.86537556266299</v>
      </c>
      <c r="E617">
        <v>175.513054886411</v>
      </c>
      <c r="F617">
        <v>172.456896035314</v>
      </c>
      <c r="G617">
        <v>176.96447009175901</v>
      </c>
      <c r="H617">
        <v>181.04431875518901</v>
      </c>
      <c r="I617">
        <v>176.95781602135401</v>
      </c>
      <c r="J617">
        <v>178.997950189546</v>
      </c>
      <c r="K617">
        <v>181.115351450829</v>
      </c>
      <c r="L617">
        <v>178.66757843798499</v>
      </c>
      <c r="M617">
        <v>172.34683697637999</v>
      </c>
      <c r="N617">
        <v>173.913987596189</v>
      </c>
      <c r="O617">
        <v>177.685871579885</v>
      </c>
      <c r="P617">
        <v>179.59761973163199</v>
      </c>
      <c r="Q617">
        <v>176.288339463993</v>
      </c>
      <c r="R617">
        <v>181.616629072054</v>
      </c>
      <c r="S617">
        <v>179.48667396414501</v>
      </c>
      <c r="T617">
        <v>178.63447140893399</v>
      </c>
      <c r="U617">
        <v>182.32752416475299</v>
      </c>
      <c r="V617">
        <v>177.068571621605</v>
      </c>
      <c r="W617">
        <v>176.39139659191801</v>
      </c>
      <c r="X617">
        <v>179.278006435067</v>
      </c>
      <c r="Y617">
        <v>175.092347019984</v>
      </c>
      <c r="Z617">
        <v>172.76413586881901</v>
      </c>
      <c r="AA617">
        <v>171.35219295183799</v>
      </c>
      <c r="AB617">
        <v>172.088809282271</v>
      </c>
      <c r="AC617">
        <v>167.61732148281399</v>
      </c>
      <c r="AD617">
        <v>166.205488614503</v>
      </c>
      <c r="AE617">
        <v>159.26257667698701</v>
      </c>
      <c r="AF617">
        <v>174.85638852869999</v>
      </c>
      <c r="AG617">
        <v>179.43692376039601</v>
      </c>
      <c r="AH617">
        <v>179.75331865866099</v>
      </c>
      <c r="AI617">
        <v>177.88371244164199</v>
      </c>
      <c r="AJ617">
        <v>176.91295536742101</v>
      </c>
      <c r="AK617">
        <v>178.27920606447299</v>
      </c>
      <c r="AL617">
        <v>179.05581172385001</v>
      </c>
      <c r="AM617">
        <v>182.14785277507301</v>
      </c>
      <c r="AN617">
        <v>183.327142850423</v>
      </c>
      <c r="AO617">
        <v>180.83193763001799</v>
      </c>
      <c r="AP617">
        <v>178.57402858331</v>
      </c>
      <c r="AQ617">
        <v>176.86261981542401</v>
      </c>
      <c r="AR617">
        <v>177.351593749106</v>
      </c>
      <c r="AS617">
        <v>180.069713556925</v>
      </c>
      <c r="AT617">
        <v>179.623884382098</v>
      </c>
      <c r="AU617">
        <v>182.44986608705301</v>
      </c>
      <c r="AV617">
        <v>181.464727426547</v>
      </c>
      <c r="AW617">
        <v>183.54286664469501</v>
      </c>
      <c r="AX617">
        <v>183.20489936700301</v>
      </c>
      <c r="AY617">
        <v>181.13395094199799</v>
      </c>
      <c r="AZ617">
        <v>182.79502415788701</v>
      </c>
      <c r="BA617">
        <v>182.557727984189</v>
      </c>
      <c r="BB617">
        <v>183.44219554070199</v>
      </c>
      <c r="BC617">
        <v>174.4321317333</v>
      </c>
      <c r="BD617">
        <v>171.26099195750999</v>
      </c>
      <c r="BE617">
        <v>172.152650307165</v>
      </c>
      <c r="BF617">
        <v>168.916793393094</v>
      </c>
      <c r="BG617">
        <v>164.96185716478601</v>
      </c>
      <c r="BH617">
        <v>165.443640305325</v>
      </c>
      <c r="BI617">
        <v>159.78448610227201</v>
      </c>
    </row>
    <row r="618" spans="1:61" x14ac:dyDescent="0.25">
      <c r="A618" t="s">
        <v>64</v>
      </c>
      <c r="B618">
        <v>175.071504110061</v>
      </c>
      <c r="C618">
        <v>179.790432800432</v>
      </c>
      <c r="D618">
        <v>178.62659089285901</v>
      </c>
      <c r="E618">
        <v>175.31645949510801</v>
      </c>
      <c r="F618">
        <v>177.421705570922</v>
      </c>
      <c r="G618">
        <v>177.27866702659799</v>
      </c>
      <c r="H618">
        <v>180.734050698548</v>
      </c>
      <c r="I618">
        <v>186.082736312332</v>
      </c>
      <c r="J618">
        <v>178.35129970175001</v>
      </c>
      <c r="K618">
        <v>184.86573154598</v>
      </c>
      <c r="L618">
        <v>179.15328936205501</v>
      </c>
      <c r="M618">
        <v>177.64423638107201</v>
      </c>
      <c r="N618">
        <v>175.43389193594101</v>
      </c>
      <c r="O618">
        <v>178.70307881908801</v>
      </c>
      <c r="P618">
        <v>179.03229745393099</v>
      </c>
      <c r="Q618">
        <v>185.02966189437399</v>
      </c>
      <c r="R618">
        <v>187.37770895547499</v>
      </c>
      <c r="S618">
        <v>177.23002734391099</v>
      </c>
      <c r="T618">
        <v>179.302039310895</v>
      </c>
      <c r="U618">
        <v>186.81071930820099</v>
      </c>
      <c r="V618">
        <v>182.87543785690301</v>
      </c>
      <c r="W618">
        <v>184.48338151137301</v>
      </c>
      <c r="X618">
        <v>177.64561257392</v>
      </c>
      <c r="Y618">
        <v>178.43297247741401</v>
      </c>
      <c r="Z618">
        <v>172.22545934178001</v>
      </c>
      <c r="AA618">
        <v>171.142804370639</v>
      </c>
      <c r="AB618">
        <v>173.10357590231101</v>
      </c>
      <c r="AC618">
        <v>167.51971315038901</v>
      </c>
      <c r="AD618">
        <v>166.34717659121401</v>
      </c>
      <c r="AE618">
        <v>155.30752189647399</v>
      </c>
      <c r="AF618">
        <v>175.18143884419001</v>
      </c>
      <c r="AG618">
        <v>179.988687240584</v>
      </c>
      <c r="AH618">
        <v>180.32074207487199</v>
      </c>
      <c r="AI618">
        <v>178.358599872262</v>
      </c>
      <c r="AJ618">
        <v>177.33979526706099</v>
      </c>
      <c r="AK618">
        <v>178.77366841512199</v>
      </c>
      <c r="AL618">
        <v>179.58871209928299</v>
      </c>
      <c r="AM618">
        <v>182.833793434368</v>
      </c>
      <c r="AN618">
        <v>184.071452362169</v>
      </c>
      <c r="AO618">
        <v>181.452747191762</v>
      </c>
      <c r="AP618">
        <v>179.08308314707199</v>
      </c>
      <c r="AQ618">
        <v>177.286968361606</v>
      </c>
      <c r="AR618">
        <v>177.80014401459599</v>
      </c>
      <c r="AS618">
        <v>180.65279690916</v>
      </c>
      <c r="AT618">
        <v>180.184901460845</v>
      </c>
      <c r="AU618">
        <v>183.15075486709799</v>
      </c>
      <c r="AV618">
        <v>182.116856860338</v>
      </c>
      <c r="AW618">
        <v>184.297853385547</v>
      </c>
      <c r="AX618">
        <v>183.943158448921</v>
      </c>
      <c r="AY618">
        <v>181.76970862449201</v>
      </c>
      <c r="AZ618">
        <v>183.51299650450301</v>
      </c>
      <c r="BA618">
        <v>183.26395537878699</v>
      </c>
      <c r="BB618">
        <v>184.19219957463699</v>
      </c>
      <c r="BC618">
        <v>174.73618349821299</v>
      </c>
      <c r="BD618">
        <v>171.40808845455501</v>
      </c>
      <c r="BE618">
        <v>172.343879351185</v>
      </c>
      <c r="BF618">
        <v>168.94786400051399</v>
      </c>
      <c r="BG618">
        <v>164.79717857191599</v>
      </c>
      <c r="BH618">
        <v>165.30280752412699</v>
      </c>
      <c r="BI618">
        <v>159.36355401084199</v>
      </c>
    </row>
    <row r="619" spans="1:61" x14ac:dyDescent="0.25">
      <c r="A619" t="s">
        <v>64</v>
      </c>
      <c r="B619">
        <v>175.51047638505801</v>
      </c>
      <c r="C619">
        <v>180.73069238887101</v>
      </c>
      <c r="D619">
        <v>178.734979763365</v>
      </c>
      <c r="E619">
        <v>174.456399685185</v>
      </c>
      <c r="F619">
        <v>175.360193594496</v>
      </c>
      <c r="G619">
        <v>178.33313019954701</v>
      </c>
      <c r="H619">
        <v>182.36664149610101</v>
      </c>
      <c r="I619">
        <v>185.31970583254699</v>
      </c>
      <c r="J619">
        <v>178.71733659680999</v>
      </c>
      <c r="K619">
        <v>181.77403267809001</v>
      </c>
      <c r="L619">
        <v>180.979251541407</v>
      </c>
      <c r="M619">
        <v>175.72731665531199</v>
      </c>
      <c r="N619">
        <v>172.825411461577</v>
      </c>
      <c r="O619">
        <v>177.53259251427099</v>
      </c>
      <c r="P619">
        <v>179.527265289806</v>
      </c>
      <c r="Q619">
        <v>182.15170513763599</v>
      </c>
      <c r="R619">
        <v>187.644094676761</v>
      </c>
      <c r="S619">
        <v>179.34827049091999</v>
      </c>
      <c r="T619">
        <v>178.49875417664501</v>
      </c>
      <c r="U619">
        <v>185.07334475666201</v>
      </c>
      <c r="V619">
        <v>179.31145651404799</v>
      </c>
      <c r="W619">
        <v>181.095125460411</v>
      </c>
      <c r="X619">
        <v>179.02962932648001</v>
      </c>
      <c r="Y619">
        <v>178.33987197855899</v>
      </c>
      <c r="Z619">
        <v>172.065756852346</v>
      </c>
      <c r="AA619">
        <v>172.88302927192001</v>
      </c>
      <c r="AB619">
        <v>172.44541706581199</v>
      </c>
      <c r="AC619">
        <v>167.20495577857201</v>
      </c>
      <c r="AD619">
        <v>166.253534474932</v>
      </c>
      <c r="AE619">
        <v>161.54127903349899</v>
      </c>
      <c r="AF619">
        <v>175.701416286681</v>
      </c>
      <c r="AG619">
        <v>180.507652986479</v>
      </c>
      <c r="AH619">
        <v>180.839637939055</v>
      </c>
      <c r="AI619">
        <v>178.877908673832</v>
      </c>
      <c r="AJ619">
        <v>177.85931847842701</v>
      </c>
      <c r="AK619">
        <v>179.292889864552</v>
      </c>
      <c r="AL619">
        <v>180.10776202087601</v>
      </c>
      <c r="AM619">
        <v>183.35216042105299</v>
      </c>
      <c r="AN619">
        <v>184.589558880656</v>
      </c>
      <c r="AO619">
        <v>181.971404822838</v>
      </c>
      <c r="AP619">
        <v>179.602239479453</v>
      </c>
      <c r="AQ619">
        <v>177.80650269051699</v>
      </c>
      <c r="AR619">
        <v>178.319570344499</v>
      </c>
      <c r="AS619">
        <v>181.17162289163201</v>
      </c>
      <c r="AT619">
        <v>180.703825913001</v>
      </c>
      <c r="AU619">
        <v>183.669055148512</v>
      </c>
      <c r="AV619">
        <v>182.63537472799101</v>
      </c>
      <c r="AW619">
        <v>184.81591225741201</v>
      </c>
      <c r="AX619">
        <v>184.46129196716001</v>
      </c>
      <c r="AY619">
        <v>182.28829955029701</v>
      </c>
      <c r="AZ619">
        <v>184.031220551323</v>
      </c>
      <c r="BA619">
        <v>183.78223183689099</v>
      </c>
      <c r="BB619">
        <v>184.71028068159299</v>
      </c>
      <c r="BC619">
        <v>175.25625464572701</v>
      </c>
      <c r="BD619">
        <v>171.92886000740501</v>
      </c>
      <c r="BE619">
        <v>172.86445396466601</v>
      </c>
      <c r="BF619">
        <v>169.46915331331701</v>
      </c>
      <c r="BG619">
        <v>165.31934140611401</v>
      </c>
      <c r="BH619">
        <v>165.82486394753701</v>
      </c>
      <c r="BI619">
        <v>159.886860363956</v>
      </c>
    </row>
    <row r="620" spans="1:61" x14ac:dyDescent="0.25">
      <c r="A620" t="s">
        <v>64</v>
      </c>
      <c r="B620">
        <v>174.96836577983501</v>
      </c>
      <c r="C620">
        <v>180.935805487918</v>
      </c>
      <c r="D620">
        <v>179.38879402643701</v>
      </c>
      <c r="E620">
        <v>179.48469488391899</v>
      </c>
      <c r="F620">
        <v>175.243708397989</v>
      </c>
      <c r="G620">
        <v>182.637096794596</v>
      </c>
      <c r="H620">
        <v>182.99523132589201</v>
      </c>
      <c r="I620">
        <v>186.33944176394701</v>
      </c>
      <c r="J620">
        <v>179.405390816134</v>
      </c>
      <c r="K620">
        <v>183.32731039592599</v>
      </c>
      <c r="L620">
        <v>183.77228445239101</v>
      </c>
      <c r="M620">
        <v>175.41189861709401</v>
      </c>
      <c r="N620">
        <v>175.38870005953899</v>
      </c>
      <c r="O620">
        <v>178.927980962074</v>
      </c>
      <c r="P620">
        <v>179.93442862932599</v>
      </c>
      <c r="Q620">
        <v>184.25024664037801</v>
      </c>
      <c r="R620">
        <v>187.51254367217001</v>
      </c>
      <c r="S620">
        <v>179.45063634901999</v>
      </c>
      <c r="T620">
        <v>179.65309116211</v>
      </c>
      <c r="U620">
        <v>185.760912992361</v>
      </c>
      <c r="V620">
        <v>181.70216921431</v>
      </c>
      <c r="W620">
        <v>183.43071088754701</v>
      </c>
      <c r="X620">
        <v>179.35219654291399</v>
      </c>
      <c r="Y620">
        <v>178.061623580478</v>
      </c>
      <c r="Z620">
        <v>172.03214168120999</v>
      </c>
      <c r="AA620">
        <v>171.47788330465801</v>
      </c>
      <c r="AB620">
        <v>172.37364067185999</v>
      </c>
      <c r="AC620">
        <v>167.44316750226801</v>
      </c>
      <c r="AD620">
        <v>166.26675329831301</v>
      </c>
      <c r="AE620">
        <v>154.64876180849399</v>
      </c>
      <c r="AF620">
        <v>175.45473950147601</v>
      </c>
      <c r="AG620">
        <v>180.253033025592</v>
      </c>
      <c r="AH620">
        <v>180.584469312972</v>
      </c>
      <c r="AI620">
        <v>178.62598216027101</v>
      </c>
      <c r="AJ620">
        <v>177.609075369446</v>
      </c>
      <c r="AK620">
        <v>179.04027751949599</v>
      </c>
      <c r="AL620">
        <v>179.853802952156</v>
      </c>
      <c r="AM620">
        <v>183.092839397007</v>
      </c>
      <c r="AN620">
        <v>184.32819283178699</v>
      </c>
      <c r="AO620">
        <v>181.71436574722199</v>
      </c>
      <c r="AP620">
        <v>179.34911587819099</v>
      </c>
      <c r="AQ620">
        <v>177.556346869181</v>
      </c>
      <c r="AR620">
        <v>178.06856658604099</v>
      </c>
      <c r="AS620">
        <v>180.915905600352</v>
      </c>
      <c r="AT620">
        <v>180.44888174086199</v>
      </c>
      <c r="AU620">
        <v>183.409210398597</v>
      </c>
      <c r="AV620">
        <v>182.37723832198199</v>
      </c>
      <c r="AW620">
        <v>184.55417211863701</v>
      </c>
      <c r="AX620">
        <v>184.20013790257201</v>
      </c>
      <c r="AY620">
        <v>182.03073674881199</v>
      </c>
      <c r="AZ620">
        <v>183.770777257557</v>
      </c>
      <c r="BA620">
        <v>183.52220004202201</v>
      </c>
      <c r="BB620">
        <v>184.448715118107</v>
      </c>
      <c r="BC620">
        <v>175.01031357067001</v>
      </c>
      <c r="BD620">
        <v>171.688418053975</v>
      </c>
      <c r="BE620">
        <v>172.622465772955</v>
      </c>
      <c r="BF620">
        <v>169.23277647020399</v>
      </c>
      <c r="BG620">
        <v>165.08982287795399</v>
      </c>
      <c r="BH620">
        <v>165.59450995191901</v>
      </c>
      <c r="BI620">
        <v>159.666319993553</v>
      </c>
    </row>
    <row r="621" spans="1:61" x14ac:dyDescent="0.25">
      <c r="A621" t="s">
        <v>64</v>
      </c>
      <c r="B621">
        <v>175.22178064597301</v>
      </c>
      <c r="C621">
        <v>179.05138475779901</v>
      </c>
      <c r="D621">
        <v>178.24978615931701</v>
      </c>
      <c r="E621">
        <v>175.274126153369</v>
      </c>
      <c r="F621">
        <v>175.221792888599</v>
      </c>
      <c r="G621">
        <v>177.17322807412401</v>
      </c>
      <c r="H621">
        <v>179.61700275824401</v>
      </c>
      <c r="I621">
        <v>185.21732510334101</v>
      </c>
      <c r="J621">
        <v>176.84423644177801</v>
      </c>
      <c r="K621">
        <v>182.008934507633</v>
      </c>
      <c r="L621">
        <v>178.60139690008</v>
      </c>
      <c r="M621">
        <v>175.28855978272401</v>
      </c>
      <c r="N621">
        <v>174.510810052913</v>
      </c>
      <c r="O621">
        <v>177.925139525053</v>
      </c>
      <c r="P621">
        <v>178.56314366611301</v>
      </c>
      <c r="Q621">
        <v>181.71041682019299</v>
      </c>
      <c r="R621">
        <v>187.43328393737701</v>
      </c>
      <c r="S621">
        <v>177.720885394162</v>
      </c>
      <c r="T621">
        <v>176.65048469993499</v>
      </c>
      <c r="U621">
        <v>184.96815915716701</v>
      </c>
      <c r="V621">
        <v>178.14813710898699</v>
      </c>
      <c r="W621">
        <v>180.453182728689</v>
      </c>
      <c r="X621">
        <v>177.240422461279</v>
      </c>
      <c r="Y621">
        <v>180.109026261335</v>
      </c>
      <c r="Z621">
        <v>172.83331136518899</v>
      </c>
      <c r="AA621">
        <v>174.925066289489</v>
      </c>
      <c r="AB621">
        <v>172.659617980641</v>
      </c>
      <c r="AC621">
        <v>167.62789638533101</v>
      </c>
      <c r="AD621">
        <v>166.157160578271</v>
      </c>
      <c r="AE621">
        <v>160.45735298964601</v>
      </c>
      <c r="AF621">
        <v>175.36153719573201</v>
      </c>
      <c r="AG621">
        <v>180.07296532544399</v>
      </c>
      <c r="AH621">
        <v>180.398401491389</v>
      </c>
      <c r="AI621">
        <v>178.47536960171101</v>
      </c>
      <c r="AJ621">
        <v>177.476872274378</v>
      </c>
      <c r="AK621">
        <v>178.88216480914301</v>
      </c>
      <c r="AL621">
        <v>179.68096267100901</v>
      </c>
      <c r="AM621">
        <v>182.86136156547801</v>
      </c>
      <c r="AN621">
        <v>184.07435091127499</v>
      </c>
      <c r="AO621">
        <v>181.50784296620401</v>
      </c>
      <c r="AP621">
        <v>179.18541214559201</v>
      </c>
      <c r="AQ621">
        <v>177.42509833888599</v>
      </c>
      <c r="AR621">
        <v>177.928045140802</v>
      </c>
      <c r="AS621">
        <v>180.723837657335</v>
      </c>
      <c r="AT621">
        <v>180.26526851441201</v>
      </c>
      <c r="AU621">
        <v>183.17200517842599</v>
      </c>
      <c r="AV621">
        <v>182.15871529809499</v>
      </c>
      <c r="AW621">
        <v>184.296239206238</v>
      </c>
      <c r="AX621">
        <v>183.94861421079599</v>
      </c>
      <c r="AY621">
        <v>181.81848657915199</v>
      </c>
      <c r="AZ621">
        <v>183.52702645036601</v>
      </c>
      <c r="BA621">
        <v>183.282949325907</v>
      </c>
      <c r="BB621">
        <v>184.19269133525501</v>
      </c>
      <c r="BC621">
        <v>174.92515688230401</v>
      </c>
      <c r="BD621">
        <v>171.66339894634999</v>
      </c>
      <c r="BE621">
        <v>172.580537232197</v>
      </c>
      <c r="BF621">
        <v>169.25221280775301</v>
      </c>
      <c r="BG621">
        <v>165.18426073343301</v>
      </c>
      <c r="BH621">
        <v>165.67981125885001</v>
      </c>
      <c r="BI621">
        <v>159.85894165432401</v>
      </c>
    </row>
    <row r="622" spans="1:61" x14ac:dyDescent="0.25">
      <c r="A622" t="s">
        <v>64</v>
      </c>
      <c r="B622">
        <v>174.450650075965</v>
      </c>
      <c r="C622">
        <v>181.59997824862299</v>
      </c>
      <c r="D622">
        <v>179.22559896048901</v>
      </c>
      <c r="E622">
        <v>177.84375933951199</v>
      </c>
      <c r="F622">
        <v>176.56787105749899</v>
      </c>
      <c r="G622">
        <v>177.30967294943201</v>
      </c>
      <c r="H622">
        <v>181.75561814549599</v>
      </c>
      <c r="I622">
        <v>181.423875441582</v>
      </c>
      <c r="J622">
        <v>178.91366613221999</v>
      </c>
      <c r="K622">
        <v>182.23437597910799</v>
      </c>
      <c r="L622">
        <v>178.57443518591</v>
      </c>
      <c r="M622">
        <v>176.19672017899799</v>
      </c>
      <c r="N622">
        <v>178.78763541557399</v>
      </c>
      <c r="O622">
        <v>176.95626844558501</v>
      </c>
      <c r="P622">
        <v>180.334693111104</v>
      </c>
      <c r="Q622">
        <v>178.43412404064699</v>
      </c>
      <c r="R622">
        <v>187.78281900156301</v>
      </c>
      <c r="S622">
        <v>179.618619171105</v>
      </c>
      <c r="T622">
        <v>178.449598306789</v>
      </c>
      <c r="U622">
        <v>186.16597888297699</v>
      </c>
      <c r="V622">
        <v>177.34374201895699</v>
      </c>
      <c r="W622">
        <v>177.81268334689301</v>
      </c>
      <c r="X622">
        <v>179.313755882615</v>
      </c>
      <c r="Y622">
        <v>174.831624540371</v>
      </c>
      <c r="Z622">
        <v>171.348746979856</v>
      </c>
      <c r="AA622">
        <v>171.40140361647099</v>
      </c>
      <c r="AB622">
        <v>171.88204170419701</v>
      </c>
      <c r="AC622">
        <v>167.616191718523</v>
      </c>
      <c r="AD622">
        <v>166.154823940558</v>
      </c>
      <c r="AE622">
        <v>158.398946986743</v>
      </c>
      <c r="AF622">
        <v>175.684332921151</v>
      </c>
      <c r="AG622">
        <v>180.46655338905501</v>
      </c>
      <c r="AH622">
        <v>180.796879449632</v>
      </c>
      <c r="AI622">
        <v>178.844952728039</v>
      </c>
      <c r="AJ622">
        <v>177.831452314904</v>
      </c>
      <c r="AK622">
        <v>179.25786030376099</v>
      </c>
      <c r="AL622">
        <v>180.06866063426901</v>
      </c>
      <c r="AM622">
        <v>183.29684713536599</v>
      </c>
      <c r="AN622">
        <v>184.52806245206301</v>
      </c>
      <c r="AO622">
        <v>181.92299101978301</v>
      </c>
      <c r="AP622">
        <v>179.56566413293501</v>
      </c>
      <c r="AQ622">
        <v>177.77890044162999</v>
      </c>
      <c r="AR622">
        <v>178.289404353431</v>
      </c>
      <c r="AS622">
        <v>181.12720551020999</v>
      </c>
      <c r="AT622">
        <v>180.66174606121399</v>
      </c>
      <c r="AU622">
        <v>183.61215837500799</v>
      </c>
      <c r="AV622">
        <v>182.583643140937</v>
      </c>
      <c r="AW622">
        <v>184.753284766093</v>
      </c>
      <c r="AX622">
        <v>184.40043647411301</v>
      </c>
      <c r="AY622">
        <v>182.23830225942501</v>
      </c>
      <c r="AZ622">
        <v>183.972514077456</v>
      </c>
      <c r="BA622">
        <v>183.724769532023</v>
      </c>
      <c r="BB622">
        <v>184.648181019546</v>
      </c>
      <c r="BC622">
        <v>175.241395703558</v>
      </c>
      <c r="BD622">
        <v>171.93062768731701</v>
      </c>
      <c r="BE622">
        <v>172.86154658530799</v>
      </c>
      <c r="BF622">
        <v>169.48321187485701</v>
      </c>
      <c r="BG622">
        <v>165.35413611764</v>
      </c>
      <c r="BH622">
        <v>165.85713261897399</v>
      </c>
      <c r="BI622">
        <v>159.948800580919</v>
      </c>
    </row>
    <row r="623" spans="1:61" x14ac:dyDescent="0.25">
      <c r="A623" t="s">
        <v>64</v>
      </c>
      <c r="B623">
        <v>174.741371862221</v>
      </c>
      <c r="C623">
        <v>181.04461023222601</v>
      </c>
      <c r="D623">
        <v>178.953756671176</v>
      </c>
      <c r="E623">
        <v>175.46586101927301</v>
      </c>
      <c r="F623">
        <v>177.31453554405601</v>
      </c>
      <c r="G623">
        <v>177.25446636902399</v>
      </c>
      <c r="H623">
        <v>181.93645925735501</v>
      </c>
      <c r="I623">
        <v>184.717964822461</v>
      </c>
      <c r="J623">
        <v>177.459159375919</v>
      </c>
      <c r="K623">
        <v>181.86993459329</v>
      </c>
      <c r="L623">
        <v>179.44190483241599</v>
      </c>
      <c r="M623">
        <v>177.46619310691599</v>
      </c>
      <c r="N623">
        <v>175.85096459820599</v>
      </c>
      <c r="O623">
        <v>177.410592425555</v>
      </c>
      <c r="P623">
        <v>179.84816834346901</v>
      </c>
      <c r="Q623">
        <v>181.22948405199801</v>
      </c>
      <c r="R623">
        <v>187.69245136509099</v>
      </c>
      <c r="S623">
        <v>178.53635179307099</v>
      </c>
      <c r="T623">
        <v>177.10548744114701</v>
      </c>
      <c r="U623">
        <v>185.27840325974799</v>
      </c>
      <c r="V623">
        <v>178.00825471529899</v>
      </c>
      <c r="W623">
        <v>180.04867786236301</v>
      </c>
      <c r="X623">
        <v>177.978269765074</v>
      </c>
      <c r="Y623">
        <v>177.59525495431001</v>
      </c>
      <c r="Z623">
        <v>172.77968661290001</v>
      </c>
      <c r="AA623">
        <v>172.815139300276</v>
      </c>
      <c r="AB623">
        <v>171.65819070574199</v>
      </c>
      <c r="AC623">
        <v>167.40862738734501</v>
      </c>
      <c r="AD623">
        <v>167.19175130155901</v>
      </c>
      <c r="AE623">
        <v>157.877164475245</v>
      </c>
      <c r="AF623">
        <v>175.60770367189701</v>
      </c>
      <c r="AG623">
        <v>180.45110714143601</v>
      </c>
      <c r="AH623">
        <v>180.78565934341299</v>
      </c>
      <c r="AI623">
        <v>178.80875996809101</v>
      </c>
      <c r="AJ623">
        <v>177.782292984751</v>
      </c>
      <c r="AK623">
        <v>179.226950220563</v>
      </c>
      <c r="AL623">
        <v>180.04812380723499</v>
      </c>
      <c r="AM623">
        <v>183.317611235653</v>
      </c>
      <c r="AN623">
        <v>184.564578533933</v>
      </c>
      <c r="AO623">
        <v>181.92617821379099</v>
      </c>
      <c r="AP623">
        <v>179.53869204513299</v>
      </c>
      <c r="AQ623">
        <v>177.72906877080001</v>
      </c>
      <c r="AR623">
        <v>178.246103992038</v>
      </c>
      <c r="AS623">
        <v>181.12021154539099</v>
      </c>
      <c r="AT623">
        <v>180.64879707896799</v>
      </c>
      <c r="AU623">
        <v>183.63695651935899</v>
      </c>
      <c r="AV623">
        <v>182.59528261774699</v>
      </c>
      <c r="AW623">
        <v>184.79268230800801</v>
      </c>
      <c r="AX623">
        <v>184.435319728623</v>
      </c>
      <c r="AY623">
        <v>182.245523497497</v>
      </c>
      <c r="AZ623">
        <v>184.00192255787999</v>
      </c>
      <c r="BA623">
        <v>183.75100840639601</v>
      </c>
      <c r="BB623">
        <v>184.68623388010599</v>
      </c>
      <c r="BC623">
        <v>175.159099582881</v>
      </c>
      <c r="BD623">
        <v>171.80597410396999</v>
      </c>
      <c r="BE623">
        <v>172.74880303681601</v>
      </c>
      <c r="BF623">
        <v>169.32724642568101</v>
      </c>
      <c r="BG623">
        <v>165.145343900961</v>
      </c>
      <c r="BH623">
        <v>165.65477566306399</v>
      </c>
      <c r="BI623">
        <v>159.67085332314701</v>
      </c>
    </row>
    <row r="624" spans="1:61" x14ac:dyDescent="0.25">
      <c r="A624" t="s">
        <v>64</v>
      </c>
      <c r="B624">
        <v>178.56426817971601</v>
      </c>
      <c r="C624">
        <v>181.068306280423</v>
      </c>
      <c r="D624">
        <v>179.35051929268201</v>
      </c>
      <c r="E624">
        <v>178.271938165303</v>
      </c>
      <c r="F624">
        <v>175.111115912884</v>
      </c>
      <c r="G624">
        <v>177.84366965451099</v>
      </c>
      <c r="H624">
        <v>181.108766146167</v>
      </c>
      <c r="I624">
        <v>187.25272035591701</v>
      </c>
      <c r="J624">
        <v>171.05589716206299</v>
      </c>
      <c r="K624">
        <v>181.466856142507</v>
      </c>
      <c r="L624">
        <v>178.658998976818</v>
      </c>
      <c r="M624">
        <v>174.81023268970301</v>
      </c>
      <c r="N624">
        <v>177.77545960019401</v>
      </c>
      <c r="O624">
        <v>177.799870834546</v>
      </c>
      <c r="P624">
        <v>180.14731366435501</v>
      </c>
      <c r="Q624">
        <v>184.480482343668</v>
      </c>
      <c r="R624">
        <v>186.83569663442799</v>
      </c>
      <c r="S624">
        <v>170.17435470047499</v>
      </c>
      <c r="T624">
        <v>172.350834440054</v>
      </c>
      <c r="U624">
        <v>184.382407216427</v>
      </c>
      <c r="V624">
        <v>179.057793783861</v>
      </c>
      <c r="W624">
        <v>182.99338774916799</v>
      </c>
      <c r="X624">
        <v>170.34420909043999</v>
      </c>
      <c r="Y624">
        <v>179.92078738191501</v>
      </c>
      <c r="Z624">
        <v>172.77115215758201</v>
      </c>
      <c r="AA624">
        <v>172.74995876650601</v>
      </c>
      <c r="AB624">
        <v>173.13768553372199</v>
      </c>
      <c r="AC624">
        <v>167.56374847302101</v>
      </c>
      <c r="AD624">
        <v>166.28679878645301</v>
      </c>
      <c r="AE624">
        <v>151.788660751973</v>
      </c>
      <c r="AF624">
        <v>175.70647931007301</v>
      </c>
      <c r="AG624">
        <v>180.495675109274</v>
      </c>
      <c r="AH624">
        <v>180.82648298237399</v>
      </c>
      <c r="AI624">
        <v>178.871709186782</v>
      </c>
      <c r="AJ624">
        <v>177.85673048522401</v>
      </c>
      <c r="AK624">
        <v>179.285219028157</v>
      </c>
      <c r="AL624">
        <v>180.097201989403</v>
      </c>
      <c r="AM624">
        <v>183.33009711288301</v>
      </c>
      <c r="AN624">
        <v>184.563108276257</v>
      </c>
      <c r="AO624">
        <v>181.954237095216</v>
      </c>
      <c r="AP624">
        <v>179.593471819001</v>
      </c>
      <c r="AQ624">
        <v>177.80410195995799</v>
      </c>
      <c r="AR624">
        <v>178.31535049111301</v>
      </c>
      <c r="AS624">
        <v>181.157290855474</v>
      </c>
      <c r="AT624">
        <v>180.69115248883301</v>
      </c>
      <c r="AU624">
        <v>183.64586826447899</v>
      </c>
      <c r="AV624">
        <v>182.615852841417</v>
      </c>
      <c r="AW624">
        <v>184.78865909882501</v>
      </c>
      <c r="AX624">
        <v>184.43529614346801</v>
      </c>
      <c r="AY624">
        <v>182.27000824681201</v>
      </c>
      <c r="AZ624">
        <v>184.00674958058801</v>
      </c>
      <c r="BA624">
        <v>183.75864367576301</v>
      </c>
      <c r="BB624">
        <v>184.683402048293</v>
      </c>
      <c r="BC624">
        <v>175.26289602568801</v>
      </c>
      <c r="BD624">
        <v>171.94729893393301</v>
      </c>
      <c r="BE624">
        <v>172.87957566721599</v>
      </c>
      <c r="BF624">
        <v>169.49631332869001</v>
      </c>
      <c r="BG624">
        <v>165.36121491493699</v>
      </c>
      <c r="BH624">
        <v>165.86494508534</v>
      </c>
      <c r="BI624">
        <v>159.94799517329699</v>
      </c>
    </row>
    <row r="625" spans="1:61" x14ac:dyDescent="0.25">
      <c r="A625" t="s">
        <v>64</v>
      </c>
      <c r="B625">
        <v>181.56965193551201</v>
      </c>
      <c r="C625">
        <v>182.03142806625101</v>
      </c>
      <c r="D625">
        <v>178.867154634586</v>
      </c>
      <c r="E625">
        <v>174.791517218037</v>
      </c>
      <c r="F625">
        <v>174.99407435932301</v>
      </c>
      <c r="G625">
        <v>178.25921851494101</v>
      </c>
      <c r="H625">
        <v>184.474799231015</v>
      </c>
      <c r="I625">
        <v>177.69243924619801</v>
      </c>
      <c r="J625">
        <v>180.59294888561899</v>
      </c>
      <c r="K625">
        <v>181.370339512399</v>
      </c>
      <c r="L625">
        <v>181.79442862654301</v>
      </c>
      <c r="M625">
        <v>174.959883420816</v>
      </c>
      <c r="N625">
        <v>174.49959442661699</v>
      </c>
      <c r="O625">
        <v>177.214112685765</v>
      </c>
      <c r="P625">
        <v>180.101461760776</v>
      </c>
      <c r="Q625">
        <v>177.34551396765599</v>
      </c>
      <c r="R625">
        <v>181.71961086088001</v>
      </c>
      <c r="S625">
        <v>181.22739338181199</v>
      </c>
      <c r="T625">
        <v>180.130459414581</v>
      </c>
      <c r="U625">
        <v>182.52415240705099</v>
      </c>
      <c r="V625">
        <v>178.322925531961</v>
      </c>
      <c r="W625">
        <v>177.525471049722</v>
      </c>
      <c r="X625">
        <v>180.96117207565399</v>
      </c>
      <c r="Y625">
        <v>180.152622546115</v>
      </c>
      <c r="Z625">
        <v>170.09944072258199</v>
      </c>
      <c r="AA625">
        <v>173.443471742725</v>
      </c>
      <c r="AB625">
        <v>172.12528413169699</v>
      </c>
      <c r="AC625">
        <v>167.62444267607401</v>
      </c>
      <c r="AD625">
        <v>166.16569819993001</v>
      </c>
      <c r="AE625">
        <v>158.09638016257199</v>
      </c>
      <c r="AF625">
        <v>175.578164622732</v>
      </c>
      <c r="AG625">
        <v>180.27756476875001</v>
      </c>
      <c r="AH625">
        <v>180.60217011635601</v>
      </c>
      <c r="AI625">
        <v>178.68404760777699</v>
      </c>
      <c r="AJ625">
        <v>177.68809938216901</v>
      </c>
      <c r="AK625">
        <v>179.08980429228399</v>
      </c>
      <c r="AL625">
        <v>179.88656287277101</v>
      </c>
      <c r="AM625">
        <v>183.058842406189</v>
      </c>
      <c r="AN625">
        <v>184.268735065447</v>
      </c>
      <c r="AO625">
        <v>181.70877925592001</v>
      </c>
      <c r="AP625">
        <v>179.392277457098</v>
      </c>
      <c r="AQ625">
        <v>177.63645762232301</v>
      </c>
      <c r="AR625">
        <v>178.138120432259</v>
      </c>
      <c r="AS625">
        <v>180.92677546396101</v>
      </c>
      <c r="AT625">
        <v>180.469377019608</v>
      </c>
      <c r="AU625">
        <v>183.368692965267</v>
      </c>
      <c r="AV625">
        <v>182.357989951132</v>
      </c>
      <c r="AW625">
        <v>184.490056893359</v>
      </c>
      <c r="AX625">
        <v>184.14331936296301</v>
      </c>
      <c r="AY625">
        <v>182.01862981499801</v>
      </c>
      <c r="AZ625">
        <v>183.72280788992799</v>
      </c>
      <c r="BA625">
        <v>183.47935387922399</v>
      </c>
      <c r="BB625">
        <v>184.38677337366701</v>
      </c>
      <c r="BC625">
        <v>175.14289836117001</v>
      </c>
      <c r="BD625">
        <v>171.88946749085</v>
      </c>
      <c r="BE625">
        <v>172.804264379557</v>
      </c>
      <c r="BF625">
        <v>169.48443696086301</v>
      </c>
      <c r="BG625">
        <v>165.42687011579301</v>
      </c>
      <c r="BH625">
        <v>165.92115553146499</v>
      </c>
      <c r="BI625">
        <v>160.11514624588301</v>
      </c>
    </row>
    <row r="626" spans="1:61" x14ac:dyDescent="0.25">
      <c r="A626" t="s">
        <v>64</v>
      </c>
      <c r="B626">
        <v>174.76911776081701</v>
      </c>
      <c r="C626">
        <v>181.43203167262101</v>
      </c>
      <c r="D626">
        <v>180.36122085382701</v>
      </c>
      <c r="E626">
        <v>177.951245364903</v>
      </c>
      <c r="F626">
        <v>180.76438076036899</v>
      </c>
      <c r="G626">
        <v>177.51852153070399</v>
      </c>
      <c r="H626">
        <v>181.11996469873699</v>
      </c>
      <c r="I626">
        <v>186.183223660892</v>
      </c>
      <c r="J626">
        <v>174.08749452924499</v>
      </c>
      <c r="K626">
        <v>182.16129071879101</v>
      </c>
      <c r="L626">
        <v>178.613264558796</v>
      </c>
      <c r="M626">
        <v>180.65470155444899</v>
      </c>
      <c r="N626">
        <v>180.32886859348301</v>
      </c>
      <c r="O626">
        <v>179.24665164552599</v>
      </c>
      <c r="P626">
        <v>180.88371020011499</v>
      </c>
      <c r="Q626">
        <v>183.01680727153601</v>
      </c>
      <c r="R626">
        <v>187.33291381116501</v>
      </c>
      <c r="S626">
        <v>173.92867182837699</v>
      </c>
      <c r="T626">
        <v>174.670836715928</v>
      </c>
      <c r="U626">
        <v>184.94014140784799</v>
      </c>
      <c r="V626">
        <v>178.65449810567</v>
      </c>
      <c r="W626">
        <v>181.670818215434</v>
      </c>
      <c r="X626">
        <v>173.86121532865499</v>
      </c>
      <c r="Y626">
        <v>175.71587691398301</v>
      </c>
      <c r="Z626">
        <v>172.05390006413799</v>
      </c>
      <c r="AA626">
        <v>171.617967961554</v>
      </c>
      <c r="AB626">
        <v>172.37962272626299</v>
      </c>
      <c r="AC626">
        <v>167.44842915773799</v>
      </c>
      <c r="AD626">
        <v>167.52566895792799</v>
      </c>
      <c r="AE626">
        <v>158.14296564893399</v>
      </c>
      <c r="AF626">
        <v>175.7305299404</v>
      </c>
      <c r="AG626">
        <v>180.51184627783499</v>
      </c>
      <c r="AH626">
        <v>180.8421098867</v>
      </c>
      <c r="AI626">
        <v>178.890552197951</v>
      </c>
      <c r="AJ626">
        <v>177.87724339802401</v>
      </c>
      <c r="AK626">
        <v>179.303381709033</v>
      </c>
      <c r="AL626">
        <v>180.11402874897499</v>
      </c>
      <c r="AM626">
        <v>183.341604926521</v>
      </c>
      <c r="AN626">
        <v>184.572587468655</v>
      </c>
      <c r="AO626">
        <v>181.96800855328601</v>
      </c>
      <c r="AP626">
        <v>179.611127344566</v>
      </c>
      <c r="AQ626">
        <v>177.82470146025</v>
      </c>
      <c r="AR626">
        <v>178.33510885576899</v>
      </c>
      <c r="AS626">
        <v>181.17237349556501</v>
      </c>
      <c r="AT626">
        <v>180.70700204670999</v>
      </c>
      <c r="AU626">
        <v>183.656856553165</v>
      </c>
      <c r="AV626">
        <v>182.628535771017</v>
      </c>
      <c r="AW626">
        <v>184.79776720197199</v>
      </c>
      <c r="AX626">
        <v>184.444985619775</v>
      </c>
      <c r="AY626">
        <v>182.28326017993001</v>
      </c>
      <c r="AZ626">
        <v>184.017144126473</v>
      </c>
      <c r="BA626">
        <v>183.76944641982399</v>
      </c>
      <c r="BB626">
        <v>184.692683326424</v>
      </c>
      <c r="BC626">
        <v>175.287676464876</v>
      </c>
      <c r="BD626">
        <v>171.97753438511299</v>
      </c>
      <c r="BE626">
        <v>172.908277282824</v>
      </c>
      <c r="BF626">
        <v>169.53058128306699</v>
      </c>
      <c r="BG626">
        <v>165.402286172251</v>
      </c>
      <c r="BH626">
        <v>165.90518757666001</v>
      </c>
      <c r="BI626">
        <v>159.99797257263899</v>
      </c>
    </row>
    <row r="627" spans="1:61" x14ac:dyDescent="0.25">
      <c r="A627" t="s">
        <v>64</v>
      </c>
      <c r="B627">
        <v>179.940664625777</v>
      </c>
      <c r="C627">
        <v>180.74211407657401</v>
      </c>
      <c r="D627">
        <v>178.94498868991101</v>
      </c>
      <c r="E627">
        <v>176.00524820980701</v>
      </c>
      <c r="F627">
        <v>171.701217970622</v>
      </c>
      <c r="G627">
        <v>177.30594742687299</v>
      </c>
      <c r="H627">
        <v>181.060478470904</v>
      </c>
      <c r="I627">
        <v>185.83305828629099</v>
      </c>
      <c r="J627">
        <v>179.382546699985</v>
      </c>
      <c r="K627">
        <v>181.36060495221801</v>
      </c>
      <c r="L627">
        <v>178.76602792756799</v>
      </c>
      <c r="M627">
        <v>171.53260189591401</v>
      </c>
      <c r="N627">
        <v>173.863431253096</v>
      </c>
      <c r="O627">
        <v>177.303294882496</v>
      </c>
      <c r="P627">
        <v>179.76704596460999</v>
      </c>
      <c r="Q627">
        <v>183.41562115188199</v>
      </c>
      <c r="R627">
        <v>187.445309475991</v>
      </c>
      <c r="S627">
        <v>179.498776292744</v>
      </c>
      <c r="T627">
        <v>179.500137974918</v>
      </c>
      <c r="U627">
        <v>184.85487657378599</v>
      </c>
      <c r="V627">
        <v>180.983689729687</v>
      </c>
      <c r="W627">
        <v>182.57208516368701</v>
      </c>
      <c r="X627">
        <v>179.39591348669799</v>
      </c>
      <c r="Y627">
        <v>179.997204124055</v>
      </c>
      <c r="Z627">
        <v>172.38602147717299</v>
      </c>
      <c r="AA627">
        <v>172.70509777395799</v>
      </c>
      <c r="AB627">
        <v>172.04123320897</v>
      </c>
      <c r="AC627">
        <v>167.64456877531299</v>
      </c>
      <c r="AD627">
        <v>166.11610526035699</v>
      </c>
      <c r="AE627">
        <v>156.87857743888301</v>
      </c>
      <c r="AF627">
        <v>175.304523311488</v>
      </c>
      <c r="AG627">
        <v>179.86907332875199</v>
      </c>
      <c r="AH627">
        <v>180.18436406777801</v>
      </c>
      <c r="AI627">
        <v>178.32128242807801</v>
      </c>
      <c r="AJ627">
        <v>177.35391311515701</v>
      </c>
      <c r="AK627">
        <v>178.71539585186099</v>
      </c>
      <c r="AL627">
        <v>179.48929130219801</v>
      </c>
      <c r="AM627">
        <v>182.57054170631599</v>
      </c>
      <c r="AN627">
        <v>183.74571627904999</v>
      </c>
      <c r="AO627">
        <v>181.25921885991201</v>
      </c>
      <c r="AP627">
        <v>179.00918949504401</v>
      </c>
      <c r="AQ627">
        <v>177.30375322485801</v>
      </c>
      <c r="AR627">
        <v>177.79102073062501</v>
      </c>
      <c r="AS627">
        <v>180.49965480680399</v>
      </c>
      <c r="AT627">
        <v>180.05538149272201</v>
      </c>
      <c r="AU627">
        <v>182.871501048114</v>
      </c>
      <c r="AV627">
        <v>181.889800337964</v>
      </c>
      <c r="AW627">
        <v>183.96068723747601</v>
      </c>
      <c r="AX627">
        <v>183.623899402608</v>
      </c>
      <c r="AY627">
        <v>181.56017820170999</v>
      </c>
      <c r="AZ627">
        <v>183.21545458159699</v>
      </c>
      <c r="BA627">
        <v>182.97898652732701</v>
      </c>
      <c r="BB627">
        <v>183.86036745687699</v>
      </c>
      <c r="BC627">
        <v>174.88174709324801</v>
      </c>
      <c r="BD627">
        <v>171.72167400437399</v>
      </c>
      <c r="BE627">
        <v>172.61022063253799</v>
      </c>
      <c r="BF627">
        <v>169.38565625613501</v>
      </c>
      <c r="BG627">
        <v>165.44452201830899</v>
      </c>
      <c r="BH627">
        <v>165.92462382546199</v>
      </c>
      <c r="BI627">
        <v>160.28521901606399</v>
      </c>
    </row>
    <row r="628" spans="1:61" x14ac:dyDescent="0.25">
      <c r="A628" t="s">
        <v>64</v>
      </c>
      <c r="B628">
        <v>174.42861258430599</v>
      </c>
      <c r="C628">
        <v>181.637942723837</v>
      </c>
      <c r="D628">
        <v>180.98335551384099</v>
      </c>
      <c r="E628">
        <v>179.73317834108801</v>
      </c>
      <c r="F628">
        <v>172.85597708055499</v>
      </c>
      <c r="G628">
        <v>182.62042404884301</v>
      </c>
      <c r="H628">
        <v>182.66507277233899</v>
      </c>
      <c r="I628">
        <v>185.23203387662801</v>
      </c>
      <c r="J628">
        <v>179.56524648527801</v>
      </c>
      <c r="K628">
        <v>180.86472431337401</v>
      </c>
      <c r="L628">
        <v>183.396305252301</v>
      </c>
      <c r="M628">
        <v>172.810541467885</v>
      </c>
      <c r="N628">
        <v>174.81303346789099</v>
      </c>
      <c r="O628">
        <v>180.48130019086099</v>
      </c>
      <c r="P628">
        <v>181.227826998154</v>
      </c>
      <c r="Q628">
        <v>183.53150182561899</v>
      </c>
      <c r="R628">
        <v>184.40530079988699</v>
      </c>
      <c r="S628">
        <v>179.574221821484</v>
      </c>
      <c r="T628">
        <v>179.72176098466599</v>
      </c>
      <c r="U628">
        <v>182.35672678115299</v>
      </c>
      <c r="V628">
        <v>181.28786917268599</v>
      </c>
      <c r="W628">
        <v>182.80189981781899</v>
      </c>
      <c r="X628">
        <v>179.529541237975</v>
      </c>
      <c r="Y628">
        <v>174.77623737045201</v>
      </c>
      <c r="Z628">
        <v>171.47053092464401</v>
      </c>
      <c r="AA628">
        <v>172.10458184557299</v>
      </c>
      <c r="AB628">
        <v>172.64067084694301</v>
      </c>
      <c r="AC628">
        <v>167.33862514226601</v>
      </c>
      <c r="AD628">
        <v>166.303101166939</v>
      </c>
      <c r="AE628">
        <v>162.80471046079199</v>
      </c>
      <c r="AF628">
        <v>175.90081871742899</v>
      </c>
      <c r="AG628">
        <v>180.69792920225001</v>
      </c>
      <c r="AH628">
        <v>181.02928377263001</v>
      </c>
      <c r="AI628">
        <v>179.07127949311101</v>
      </c>
      <c r="AJ628">
        <v>178.0546234249</v>
      </c>
      <c r="AK628">
        <v>179.485472706086</v>
      </c>
      <c r="AL628">
        <v>180.298797560656</v>
      </c>
      <c r="AM628">
        <v>183.537035407551</v>
      </c>
      <c r="AN628">
        <v>184.77208426078599</v>
      </c>
      <c r="AO628">
        <v>182.158901626198</v>
      </c>
      <c r="AP628">
        <v>179.794234919395</v>
      </c>
      <c r="AQ628">
        <v>178.001907925067</v>
      </c>
      <c r="AR628">
        <v>178.514001352018</v>
      </c>
      <c r="AS628">
        <v>181.36063834301001</v>
      </c>
      <c r="AT628">
        <v>180.89372963020199</v>
      </c>
      <c r="AU628">
        <v>183.85332840655099</v>
      </c>
      <c r="AV628">
        <v>182.821610766958</v>
      </c>
      <c r="AW628">
        <v>184.99800783149999</v>
      </c>
      <c r="AX628">
        <v>184.64406090404799</v>
      </c>
      <c r="AY628">
        <v>182.47519462519699</v>
      </c>
      <c r="AZ628">
        <v>184.21480611969201</v>
      </c>
      <c r="BA628">
        <v>183.96629019190701</v>
      </c>
      <c r="BB628">
        <v>184.892576831833</v>
      </c>
      <c r="BC628">
        <v>175.456502361693</v>
      </c>
      <c r="BD628">
        <v>172.13542587220201</v>
      </c>
      <c r="BE628">
        <v>173.06924329781799</v>
      </c>
      <c r="BF628">
        <v>169.68038973711299</v>
      </c>
      <c r="BG628">
        <v>165.538457607363</v>
      </c>
      <c r="BH628">
        <v>166.04302024862301</v>
      </c>
      <c r="BI628">
        <v>160.11629191023499</v>
      </c>
    </row>
    <row r="629" spans="1:61" x14ac:dyDescent="0.25">
      <c r="A629" t="s">
        <v>64</v>
      </c>
      <c r="B629">
        <v>172.17711000141301</v>
      </c>
      <c r="C629">
        <v>182.09234859136799</v>
      </c>
      <c r="D629">
        <v>184.69424489684701</v>
      </c>
      <c r="E629">
        <v>174.86569697348</v>
      </c>
      <c r="F629">
        <v>175.10152587787999</v>
      </c>
      <c r="G629">
        <v>177.43778898145601</v>
      </c>
      <c r="H629">
        <v>180.03620655676301</v>
      </c>
      <c r="I629">
        <v>187.30185194165199</v>
      </c>
      <c r="J629">
        <v>179.23574226560299</v>
      </c>
      <c r="K629">
        <v>187.51812245779101</v>
      </c>
      <c r="L629">
        <v>178.70994860057701</v>
      </c>
      <c r="M629">
        <v>175.459392628438</v>
      </c>
      <c r="N629">
        <v>173.03429630539199</v>
      </c>
      <c r="O629">
        <v>187.07660189139699</v>
      </c>
      <c r="P629">
        <v>183.58436819428999</v>
      </c>
      <c r="Q629">
        <v>185.451310472816</v>
      </c>
      <c r="R629">
        <v>187.13121789004501</v>
      </c>
      <c r="S629">
        <v>179.26082250118299</v>
      </c>
      <c r="T629">
        <v>179.57605643778601</v>
      </c>
      <c r="U629">
        <v>186.93652165128401</v>
      </c>
      <c r="V629">
        <v>182.36003687982301</v>
      </c>
      <c r="W629">
        <v>184.52974627443601</v>
      </c>
      <c r="X629">
        <v>179.15280522117499</v>
      </c>
      <c r="Y629">
        <v>174.61390056536601</v>
      </c>
      <c r="Z629">
        <v>172.00784106759701</v>
      </c>
      <c r="AA629">
        <v>171.19145556052999</v>
      </c>
      <c r="AB629">
        <v>173.01334729292699</v>
      </c>
      <c r="AC629">
        <v>167.64339241142699</v>
      </c>
      <c r="AD629">
        <v>166.10033996491899</v>
      </c>
      <c r="AE629">
        <v>158.23995576946299</v>
      </c>
      <c r="AF629">
        <v>175.35325162229901</v>
      </c>
      <c r="AG629">
        <v>180.09775345671099</v>
      </c>
      <c r="AH629">
        <v>180.42547414857</v>
      </c>
      <c r="AI629">
        <v>178.48894278758499</v>
      </c>
      <c r="AJ629">
        <v>177.48343611938199</v>
      </c>
      <c r="AK629">
        <v>178.89859365240901</v>
      </c>
      <c r="AL629">
        <v>179.70299898697201</v>
      </c>
      <c r="AM629">
        <v>182.90572393013801</v>
      </c>
      <c r="AN629">
        <v>184.127228327067</v>
      </c>
      <c r="AO629">
        <v>181.54270377990699</v>
      </c>
      <c r="AP629">
        <v>179.20396975164101</v>
      </c>
      <c r="AQ629">
        <v>177.431298736586</v>
      </c>
      <c r="AR629">
        <v>177.937776169459</v>
      </c>
      <c r="AS629">
        <v>180.75319484042899</v>
      </c>
      <c r="AT629">
        <v>180.29140659280901</v>
      </c>
      <c r="AU629">
        <v>183.21854822691299</v>
      </c>
      <c r="AV629">
        <v>182.19814516362499</v>
      </c>
      <c r="AW629">
        <v>184.35067425333401</v>
      </c>
      <c r="AX629">
        <v>184.00060896884801</v>
      </c>
      <c r="AY629">
        <v>181.855528076681</v>
      </c>
      <c r="AZ629">
        <v>183.57606170893999</v>
      </c>
      <c r="BA629">
        <v>183.33027119004601</v>
      </c>
      <c r="BB629">
        <v>184.24639948774299</v>
      </c>
      <c r="BC629">
        <v>174.91380796730701</v>
      </c>
      <c r="BD629">
        <v>171.629152851176</v>
      </c>
      <c r="BE629">
        <v>172.552729346414</v>
      </c>
      <c r="BF629">
        <v>169.20104045240299</v>
      </c>
      <c r="BG629">
        <v>165.10453180416701</v>
      </c>
      <c r="BH629">
        <v>165.603561039498</v>
      </c>
      <c r="BI629">
        <v>159.74182957374899</v>
      </c>
    </row>
    <row r="630" spans="1:61" x14ac:dyDescent="0.25">
      <c r="A630" t="s">
        <v>64</v>
      </c>
      <c r="B630">
        <v>182.19102795069401</v>
      </c>
      <c r="C630">
        <v>181.286502288837</v>
      </c>
      <c r="D630">
        <v>181.79177917043401</v>
      </c>
      <c r="E630">
        <v>176.70177559763201</v>
      </c>
      <c r="F630">
        <v>174.91435003094901</v>
      </c>
      <c r="G630">
        <v>177.33635930264501</v>
      </c>
      <c r="H630">
        <v>180.854621772071</v>
      </c>
      <c r="I630">
        <v>176.826694856161</v>
      </c>
      <c r="J630">
        <v>178.647737171156</v>
      </c>
      <c r="K630">
        <v>188.01881767427599</v>
      </c>
      <c r="L630">
        <v>178.74596310158799</v>
      </c>
      <c r="M630">
        <v>174.608262389901</v>
      </c>
      <c r="N630">
        <v>176.74569853310999</v>
      </c>
      <c r="O630">
        <v>183.47756289332099</v>
      </c>
      <c r="P630">
        <v>181.47912635265601</v>
      </c>
      <c r="Q630">
        <v>176.47587353676801</v>
      </c>
      <c r="R630">
        <v>183.04192640989601</v>
      </c>
      <c r="S630">
        <v>179.31402811085201</v>
      </c>
      <c r="T630">
        <v>178.310371280373</v>
      </c>
      <c r="U630">
        <v>186.632853032431</v>
      </c>
      <c r="V630">
        <v>177.181397007144</v>
      </c>
      <c r="W630">
        <v>176.62027024661199</v>
      </c>
      <c r="X630">
        <v>178.986736552396</v>
      </c>
      <c r="Y630">
        <v>180.162433532286</v>
      </c>
      <c r="Z630">
        <v>172.386500684353</v>
      </c>
      <c r="AA630">
        <v>171.70159411399499</v>
      </c>
      <c r="AB630">
        <v>172.40313172453301</v>
      </c>
      <c r="AC630">
        <v>167.61145827863001</v>
      </c>
      <c r="AD630">
        <v>166.189257334975</v>
      </c>
      <c r="AE630">
        <v>151.34406344097201</v>
      </c>
      <c r="AF630">
        <v>175.606346157346</v>
      </c>
      <c r="AG630">
        <v>180.402993030679</v>
      </c>
      <c r="AH630">
        <v>180.73431557766</v>
      </c>
      <c r="AI630">
        <v>178.77650052732</v>
      </c>
      <c r="AJ630">
        <v>177.75994271272</v>
      </c>
      <c r="AK630">
        <v>179.190653711045</v>
      </c>
      <c r="AL630">
        <v>180.003899962725</v>
      </c>
      <c r="AM630">
        <v>183.24182485367299</v>
      </c>
      <c r="AN630">
        <v>184.47675434696399</v>
      </c>
      <c r="AO630">
        <v>181.86382426054899</v>
      </c>
      <c r="AP630">
        <v>179.49938608436801</v>
      </c>
      <c r="AQ630">
        <v>177.70723230751801</v>
      </c>
      <c r="AR630">
        <v>178.21927624376099</v>
      </c>
      <c r="AS630">
        <v>181.065638124641</v>
      </c>
      <c r="AT630">
        <v>180.59877453571301</v>
      </c>
      <c r="AU630">
        <v>183.558087284881</v>
      </c>
      <c r="AV630">
        <v>182.52646935451</v>
      </c>
      <c r="AW630">
        <v>184.702656083542</v>
      </c>
      <c r="AX630">
        <v>184.34874336290301</v>
      </c>
      <c r="AY630">
        <v>182.180086691757</v>
      </c>
      <c r="AZ630">
        <v>183.919530063406</v>
      </c>
      <c r="BA630">
        <v>183.67103815317</v>
      </c>
      <c r="BB630">
        <v>184.59723527313901</v>
      </c>
      <c r="BC630">
        <v>175.16207274207599</v>
      </c>
      <c r="BD630">
        <v>171.841317214383</v>
      </c>
      <c r="BE630">
        <v>172.77504439223799</v>
      </c>
      <c r="BF630">
        <v>169.38651834357199</v>
      </c>
      <c r="BG630">
        <v>165.24498650631401</v>
      </c>
      <c r="BH630">
        <v>165.74950038467099</v>
      </c>
      <c r="BI630">
        <v>159.823344828448</v>
      </c>
    </row>
    <row r="631" spans="1:61" x14ac:dyDescent="0.25">
      <c r="A631" t="s">
        <v>64</v>
      </c>
      <c r="B631">
        <v>172.16824819458199</v>
      </c>
      <c r="C631">
        <v>181.17213510046199</v>
      </c>
      <c r="D631">
        <v>179.03045620943499</v>
      </c>
      <c r="E631">
        <v>178.14192958983801</v>
      </c>
      <c r="F631">
        <v>174.92077905271799</v>
      </c>
      <c r="G631">
        <v>177.805382922197</v>
      </c>
      <c r="H631">
        <v>181.389758575857</v>
      </c>
      <c r="I631">
        <v>186.35486349856899</v>
      </c>
      <c r="J631">
        <v>171.20664172308599</v>
      </c>
      <c r="K631">
        <v>181.96576626538101</v>
      </c>
      <c r="L631">
        <v>178.738692632864</v>
      </c>
      <c r="M631">
        <v>174.66016361252599</v>
      </c>
      <c r="N631">
        <v>177.496242593049</v>
      </c>
      <c r="O631">
        <v>177.14455840633099</v>
      </c>
      <c r="P631">
        <v>180.01513670102401</v>
      </c>
      <c r="Q631">
        <v>183.78592433085601</v>
      </c>
      <c r="R631">
        <v>187.50021932122701</v>
      </c>
      <c r="S631">
        <v>169.897244521532</v>
      </c>
      <c r="T631">
        <v>172.651226636974</v>
      </c>
      <c r="U631">
        <v>185.34579544425</v>
      </c>
      <c r="V631">
        <v>179.086947889757</v>
      </c>
      <c r="W631">
        <v>182.50969415961501</v>
      </c>
      <c r="X631">
        <v>170.283019035824</v>
      </c>
      <c r="Y631">
        <v>173.599460169492</v>
      </c>
      <c r="Z631">
        <v>172.010142844694</v>
      </c>
      <c r="AA631">
        <v>172.83463031254101</v>
      </c>
      <c r="AB631">
        <v>171.70471661633999</v>
      </c>
      <c r="AC631">
        <v>167.57895604512001</v>
      </c>
      <c r="AD631">
        <v>166.27910287822999</v>
      </c>
      <c r="AE631">
        <v>157.83592935494801</v>
      </c>
      <c r="AF631">
        <v>175.34677894428799</v>
      </c>
      <c r="AG631">
        <v>180.074990287259</v>
      </c>
      <c r="AH631">
        <v>180.40158573324101</v>
      </c>
      <c r="AI631">
        <v>178.47170355243699</v>
      </c>
      <c r="AJ631">
        <v>177.46964934317299</v>
      </c>
      <c r="AK631">
        <v>178.87994785991401</v>
      </c>
      <c r="AL631">
        <v>179.68159122732601</v>
      </c>
      <c r="AM631">
        <v>182.873319449425</v>
      </c>
      <c r="AN631">
        <v>184.090629748087</v>
      </c>
      <c r="AO631">
        <v>181.51497929908999</v>
      </c>
      <c r="AP631">
        <v>179.18427543458</v>
      </c>
      <c r="AQ631">
        <v>177.41769097676601</v>
      </c>
      <c r="AR631">
        <v>177.92242939328401</v>
      </c>
      <c r="AS631">
        <v>180.72818117922299</v>
      </c>
      <c r="AT631">
        <v>180.26797850533899</v>
      </c>
      <c r="AU631">
        <v>183.185069647863</v>
      </c>
      <c r="AV631">
        <v>182.168170191055</v>
      </c>
      <c r="AW631">
        <v>184.31330846125701</v>
      </c>
      <c r="AX631">
        <v>183.96444514395699</v>
      </c>
      <c r="AY631">
        <v>181.82672949752799</v>
      </c>
      <c r="AZ631">
        <v>183.54135558893501</v>
      </c>
      <c r="BA631">
        <v>183.29640900444801</v>
      </c>
      <c r="BB631">
        <v>184.20939172844399</v>
      </c>
      <c r="BC631">
        <v>174.90884414172001</v>
      </c>
      <c r="BD631">
        <v>171.63546705812499</v>
      </c>
      <c r="BE631">
        <v>172.55587240589301</v>
      </c>
      <c r="BF631">
        <v>169.21569170834701</v>
      </c>
      <c r="BG631">
        <v>165.133248633568</v>
      </c>
      <c r="BH631">
        <v>165.63056442631401</v>
      </c>
      <c r="BI631">
        <v>159.78895951749399</v>
      </c>
    </row>
    <row r="632" spans="1:61" x14ac:dyDescent="0.25">
      <c r="A632" t="s">
        <v>64</v>
      </c>
      <c r="B632">
        <v>174.99881231079101</v>
      </c>
      <c r="C632">
        <v>180.81332310024001</v>
      </c>
      <c r="D632">
        <v>178.778999669494</v>
      </c>
      <c r="E632">
        <v>174.24530834473501</v>
      </c>
      <c r="F632">
        <v>175.29890941424901</v>
      </c>
      <c r="G632">
        <v>178.26927051996699</v>
      </c>
      <c r="H632">
        <v>182.82770833453</v>
      </c>
      <c r="I632">
        <v>186.447746076605</v>
      </c>
      <c r="J632">
        <v>179.36588563327399</v>
      </c>
      <c r="K632">
        <v>184.490691054954</v>
      </c>
      <c r="L632">
        <v>181.23903473167499</v>
      </c>
      <c r="M632">
        <v>175.63678162759399</v>
      </c>
      <c r="N632">
        <v>172.803311423107</v>
      </c>
      <c r="O632">
        <v>178.337129633606</v>
      </c>
      <c r="P632">
        <v>179.50671768650099</v>
      </c>
      <c r="Q632">
        <v>184.6666858861</v>
      </c>
      <c r="R632">
        <v>187.95734305716101</v>
      </c>
      <c r="S632">
        <v>179.14279325640101</v>
      </c>
      <c r="T632">
        <v>179.77154054860401</v>
      </c>
      <c r="U632">
        <v>186.83419312516401</v>
      </c>
      <c r="V632">
        <v>182.205542450465</v>
      </c>
      <c r="W632">
        <v>183.92002857458701</v>
      </c>
      <c r="X632">
        <v>179.166028802472</v>
      </c>
      <c r="Y632">
        <v>179.436086470643</v>
      </c>
      <c r="Z632">
        <v>172.12813058468299</v>
      </c>
      <c r="AA632">
        <v>171.68567605272</v>
      </c>
      <c r="AB632">
        <v>175.810624143111</v>
      </c>
      <c r="AC632">
        <v>167.719875320874</v>
      </c>
      <c r="AD632">
        <v>166.08955950589799</v>
      </c>
      <c r="AE632">
        <v>158.84529310374799</v>
      </c>
      <c r="AF632">
        <v>175.51346645553099</v>
      </c>
      <c r="AG632">
        <v>180.19978352788399</v>
      </c>
      <c r="AH632">
        <v>180.52348517809301</v>
      </c>
      <c r="AI632">
        <v>178.61070269958199</v>
      </c>
      <c r="AJ632">
        <v>177.61752718189399</v>
      </c>
      <c r="AK632">
        <v>179.01532976234401</v>
      </c>
      <c r="AL632">
        <v>179.809870176495</v>
      </c>
      <c r="AM632">
        <v>182.97331812172499</v>
      </c>
      <c r="AN632">
        <v>184.17984245432501</v>
      </c>
      <c r="AO632">
        <v>181.62701353108099</v>
      </c>
      <c r="AP632">
        <v>179.31696084549401</v>
      </c>
      <c r="AQ632">
        <v>177.566029192088</v>
      </c>
      <c r="AR632">
        <v>178.06629537877501</v>
      </c>
      <c r="AS632">
        <v>180.84718682830299</v>
      </c>
      <c r="AT632">
        <v>180.39106177573501</v>
      </c>
      <c r="AU632">
        <v>183.28230606056201</v>
      </c>
      <c r="AV632">
        <v>182.27441683149999</v>
      </c>
      <c r="AW632">
        <v>184.40054812492201</v>
      </c>
      <c r="AX632">
        <v>184.05477590765301</v>
      </c>
      <c r="AY632">
        <v>181.93600146991699</v>
      </c>
      <c r="AZ632">
        <v>183.635435133518</v>
      </c>
      <c r="BA632">
        <v>183.39265889586</v>
      </c>
      <c r="BB632">
        <v>184.29755214530999</v>
      </c>
      <c r="BC632">
        <v>175.07941197002299</v>
      </c>
      <c r="BD632">
        <v>171.83503861224</v>
      </c>
      <c r="BE632">
        <v>172.74728871737599</v>
      </c>
      <c r="BF632">
        <v>169.43670365841399</v>
      </c>
      <c r="BG632">
        <v>165.39043303079399</v>
      </c>
      <c r="BH632">
        <v>165.883342361795</v>
      </c>
      <c r="BI632">
        <v>160.09349693645501</v>
      </c>
    </row>
    <row r="633" spans="1:61" x14ac:dyDescent="0.25">
      <c r="A633" t="s">
        <v>64</v>
      </c>
      <c r="B633">
        <v>174.94538307398801</v>
      </c>
      <c r="C633">
        <v>186.863952554973</v>
      </c>
      <c r="D633">
        <v>187.393815198504</v>
      </c>
      <c r="E633">
        <v>178.27706721972999</v>
      </c>
      <c r="F633">
        <v>174.95615970598399</v>
      </c>
      <c r="G633">
        <v>177.89337444909</v>
      </c>
      <c r="H633">
        <v>183.31981399076699</v>
      </c>
      <c r="I633">
        <v>186.64304001808901</v>
      </c>
      <c r="J633">
        <v>178.72995811655599</v>
      </c>
      <c r="K633">
        <v>183.61485276025499</v>
      </c>
      <c r="L633">
        <v>178.710483093725</v>
      </c>
      <c r="M633">
        <v>174.82346772317999</v>
      </c>
      <c r="N633">
        <v>177.02004438381999</v>
      </c>
      <c r="O633">
        <v>185.836168971213</v>
      </c>
      <c r="P633">
        <v>187.48555999987201</v>
      </c>
      <c r="Q633">
        <v>183.933053838673</v>
      </c>
      <c r="R633">
        <v>187.402509501829</v>
      </c>
      <c r="S633">
        <v>179.253381447278</v>
      </c>
      <c r="T633">
        <v>178.750271311061</v>
      </c>
      <c r="U633">
        <v>185.289434293624</v>
      </c>
      <c r="V633">
        <v>180.707949736084</v>
      </c>
      <c r="W633">
        <v>182.86271543733</v>
      </c>
      <c r="X633">
        <v>178.93081105019701</v>
      </c>
      <c r="Y633">
        <v>178.146754166889</v>
      </c>
      <c r="Z633">
        <v>171.15673244663199</v>
      </c>
      <c r="AA633">
        <v>172.80223077401399</v>
      </c>
      <c r="AB633">
        <v>172.048782273558</v>
      </c>
      <c r="AC633">
        <v>167.36564888960999</v>
      </c>
      <c r="AD633">
        <v>166.26172318654801</v>
      </c>
      <c r="AE633">
        <v>157.95895216327199</v>
      </c>
      <c r="AF633">
        <v>175.71839525606501</v>
      </c>
      <c r="AG633">
        <v>180.490990556067</v>
      </c>
      <c r="AH633">
        <v>180.82065176988201</v>
      </c>
      <c r="AI633">
        <v>178.87265368824899</v>
      </c>
      <c r="AJ633">
        <v>177.86119314586199</v>
      </c>
      <c r="AK633">
        <v>179.28473020551701</v>
      </c>
      <c r="AL633">
        <v>180.09389863942701</v>
      </c>
      <c r="AM633">
        <v>183.31558777443601</v>
      </c>
      <c r="AN633">
        <v>184.54432502592701</v>
      </c>
      <c r="AO633">
        <v>181.94449681697799</v>
      </c>
      <c r="AP633">
        <v>179.59191451839001</v>
      </c>
      <c r="AQ633">
        <v>177.808747043664</v>
      </c>
      <c r="AR633">
        <v>178.318223465015</v>
      </c>
      <c r="AS633">
        <v>181.15031298369701</v>
      </c>
      <c r="AT633">
        <v>180.685790364231</v>
      </c>
      <c r="AU633">
        <v>183.63026438762299</v>
      </c>
      <c r="AV633">
        <v>182.60381924460799</v>
      </c>
      <c r="AW633">
        <v>184.769094035347</v>
      </c>
      <c r="AX633">
        <v>184.41695592059</v>
      </c>
      <c r="AY633">
        <v>182.25917343016499</v>
      </c>
      <c r="AZ633">
        <v>183.98989480269299</v>
      </c>
      <c r="BA633">
        <v>183.742648892332</v>
      </c>
      <c r="BB633">
        <v>184.66420183095099</v>
      </c>
      <c r="BC633">
        <v>175.27634953754099</v>
      </c>
      <c r="BD633">
        <v>171.97224509907801</v>
      </c>
      <c r="BE633">
        <v>172.90129033801099</v>
      </c>
      <c r="BF633">
        <v>169.52975519672199</v>
      </c>
      <c r="BG633">
        <v>165.408990024036</v>
      </c>
      <c r="BH633">
        <v>165.910974145073</v>
      </c>
      <c r="BI633">
        <v>160.01453379797499</v>
      </c>
    </row>
    <row r="634" spans="1:61" x14ac:dyDescent="0.25">
      <c r="A634" t="s">
        <v>64</v>
      </c>
      <c r="B634">
        <v>174.99583034605101</v>
      </c>
      <c r="C634">
        <v>179.629795155735</v>
      </c>
      <c r="D634">
        <v>178.37764590881901</v>
      </c>
      <c r="E634">
        <v>175.66736873545199</v>
      </c>
      <c r="F634">
        <v>175.16986005115101</v>
      </c>
      <c r="G634">
        <v>177.01098480356899</v>
      </c>
      <c r="H634">
        <v>180.743717135298</v>
      </c>
      <c r="I634">
        <v>175.41122515317701</v>
      </c>
      <c r="J634">
        <v>179.43260688194201</v>
      </c>
      <c r="K634">
        <v>186.40329080370199</v>
      </c>
      <c r="L634">
        <v>178.87018600788099</v>
      </c>
      <c r="M634">
        <v>175.05654386288299</v>
      </c>
      <c r="N634">
        <v>175.643933056235</v>
      </c>
      <c r="O634">
        <v>178.92936019796201</v>
      </c>
      <c r="P634">
        <v>178.77237742817101</v>
      </c>
      <c r="Q634">
        <v>175.06425523015699</v>
      </c>
      <c r="R634">
        <v>183.56882263061601</v>
      </c>
      <c r="S634">
        <v>179.786451361345</v>
      </c>
      <c r="T634">
        <v>179.057281369169</v>
      </c>
      <c r="U634">
        <v>186.69035699517499</v>
      </c>
      <c r="V634">
        <v>176.81659853004999</v>
      </c>
      <c r="W634">
        <v>175.45297378439199</v>
      </c>
      <c r="X634">
        <v>179.65978787361701</v>
      </c>
      <c r="Y634">
        <v>177.94443573574401</v>
      </c>
      <c r="Z634">
        <v>171.134317610468</v>
      </c>
      <c r="AA634">
        <v>172.57786843720601</v>
      </c>
      <c r="AB634">
        <v>172.065073361755</v>
      </c>
      <c r="AC634">
        <v>167.643636027112</v>
      </c>
      <c r="AD634">
        <v>166.12671100739999</v>
      </c>
      <c r="AE634">
        <v>158.29155852427601</v>
      </c>
      <c r="AF634">
        <v>175.38567084661099</v>
      </c>
      <c r="AG634">
        <v>180.04972359815699</v>
      </c>
      <c r="AH634">
        <v>180.371887367494</v>
      </c>
      <c r="AI634">
        <v>178.46819236686301</v>
      </c>
      <c r="AJ634">
        <v>177.479735347305</v>
      </c>
      <c r="AK634">
        <v>178.87089707853499</v>
      </c>
      <c r="AL634">
        <v>179.66166269418201</v>
      </c>
      <c r="AM634">
        <v>182.810081349071</v>
      </c>
      <c r="AN634">
        <v>184.01087358023801</v>
      </c>
      <c r="AO634">
        <v>181.47017294478101</v>
      </c>
      <c r="AP634">
        <v>179.17109513632701</v>
      </c>
      <c r="AQ634">
        <v>177.42848202036501</v>
      </c>
      <c r="AR634">
        <v>177.92637148206799</v>
      </c>
      <c r="AS634">
        <v>180.694051136832</v>
      </c>
      <c r="AT634">
        <v>180.24009309822</v>
      </c>
      <c r="AU634">
        <v>183.11760131071199</v>
      </c>
      <c r="AV634">
        <v>182.114500483456</v>
      </c>
      <c r="AW634">
        <v>184.23053069569599</v>
      </c>
      <c r="AX634">
        <v>183.88640121481299</v>
      </c>
      <c r="AY634">
        <v>181.77769290642101</v>
      </c>
      <c r="AZ634">
        <v>183.46905269544399</v>
      </c>
      <c r="BA634">
        <v>183.22742986844</v>
      </c>
      <c r="BB634">
        <v>184.12802404181599</v>
      </c>
      <c r="BC634">
        <v>174.95367851954501</v>
      </c>
      <c r="BD634">
        <v>171.72471892232099</v>
      </c>
      <c r="BE634">
        <v>172.63263499954499</v>
      </c>
      <c r="BF634">
        <v>169.337778267684</v>
      </c>
      <c r="BG634">
        <v>165.31073115096399</v>
      </c>
      <c r="BH634">
        <v>165.80129870881899</v>
      </c>
      <c r="BI634">
        <v>160.038960379987</v>
      </c>
    </row>
    <row r="635" spans="1:61" x14ac:dyDescent="0.25">
      <c r="A635" t="s">
        <v>64</v>
      </c>
      <c r="B635">
        <v>174.89669188383601</v>
      </c>
      <c r="C635">
        <v>179.85171758211101</v>
      </c>
      <c r="D635">
        <v>178.78141527954099</v>
      </c>
      <c r="E635">
        <v>177.60881480693101</v>
      </c>
      <c r="F635">
        <v>175.17488560087099</v>
      </c>
      <c r="G635">
        <v>177.69643663516001</v>
      </c>
      <c r="H635">
        <v>179.741987046649</v>
      </c>
      <c r="I635">
        <v>186.54127392755899</v>
      </c>
      <c r="J635">
        <v>179.059832439225</v>
      </c>
      <c r="K635">
        <v>181.74795104141401</v>
      </c>
      <c r="L635">
        <v>178.199247063819</v>
      </c>
      <c r="M635">
        <v>175.10143266985199</v>
      </c>
      <c r="N635">
        <v>176.50124674482501</v>
      </c>
      <c r="O635">
        <v>177.757049237085</v>
      </c>
      <c r="P635">
        <v>179.29599175370601</v>
      </c>
      <c r="Q635">
        <v>184.46414804140099</v>
      </c>
      <c r="R635">
        <v>187.43002809721901</v>
      </c>
      <c r="S635">
        <v>178.55698146354499</v>
      </c>
      <c r="T635">
        <v>179.55058930828301</v>
      </c>
      <c r="U635">
        <v>184.946767294512</v>
      </c>
      <c r="V635">
        <v>181.95224768251501</v>
      </c>
      <c r="W635">
        <v>183.663786353376</v>
      </c>
      <c r="X635">
        <v>178.72812236454899</v>
      </c>
      <c r="Y635">
        <v>177.74129785530801</v>
      </c>
      <c r="Z635">
        <v>171.82349754806299</v>
      </c>
      <c r="AA635">
        <v>172.676885108389</v>
      </c>
      <c r="AB635">
        <v>171.704021781656</v>
      </c>
      <c r="AC635">
        <v>167.45520606956001</v>
      </c>
      <c r="AD635">
        <v>167.53113433450301</v>
      </c>
      <c r="AE635">
        <v>157.31393237727099</v>
      </c>
      <c r="AF635">
        <v>175.344095860452</v>
      </c>
      <c r="AG635">
        <v>180.00292283128701</v>
      </c>
      <c r="AH635">
        <v>180.32472563618001</v>
      </c>
      <c r="AI635">
        <v>178.42316360726801</v>
      </c>
      <c r="AJ635">
        <v>177.43581409225601</v>
      </c>
      <c r="AK635">
        <v>178.82541711338399</v>
      </c>
      <c r="AL635">
        <v>179.61529672539399</v>
      </c>
      <c r="AM635">
        <v>182.76018777320999</v>
      </c>
      <c r="AN635">
        <v>183.95963459144701</v>
      </c>
      <c r="AO635">
        <v>181.421780652861</v>
      </c>
      <c r="AP635">
        <v>179.12527881794301</v>
      </c>
      <c r="AQ635">
        <v>177.38461819147699</v>
      </c>
      <c r="AR635">
        <v>177.88194979903901</v>
      </c>
      <c r="AS635">
        <v>180.646528441073</v>
      </c>
      <c r="AT635">
        <v>180.19307903417899</v>
      </c>
      <c r="AU635">
        <v>183.06736317788099</v>
      </c>
      <c r="AV635">
        <v>182.065386262646</v>
      </c>
      <c r="AW635">
        <v>184.17904559478299</v>
      </c>
      <c r="AX635">
        <v>183.83530168955701</v>
      </c>
      <c r="AY635">
        <v>181.72895605753101</v>
      </c>
      <c r="AZ635">
        <v>183.41842078321801</v>
      </c>
      <c r="BA635">
        <v>183.177068679549</v>
      </c>
      <c r="BB635">
        <v>184.076653793227</v>
      </c>
      <c r="BC635">
        <v>174.912587553891</v>
      </c>
      <c r="BD635">
        <v>171.68724580485201</v>
      </c>
      <c r="BE635">
        <v>172.59414461864</v>
      </c>
      <c r="BF635">
        <v>169.30297956859999</v>
      </c>
      <c r="BG635">
        <v>165.280444507439</v>
      </c>
      <c r="BH635">
        <v>165.77046241489001</v>
      </c>
      <c r="BI635">
        <v>160.014580427374</v>
      </c>
    </row>
    <row r="636" spans="1:61" x14ac:dyDescent="0.25">
      <c r="A636" t="s">
        <v>64</v>
      </c>
      <c r="B636">
        <v>172.27091862888</v>
      </c>
      <c r="C636">
        <v>180.801093057261</v>
      </c>
      <c r="D636">
        <v>178.71120326129099</v>
      </c>
      <c r="E636">
        <v>175.22711764039701</v>
      </c>
      <c r="F636">
        <v>172.118532960794</v>
      </c>
      <c r="G636">
        <v>177.32564420373399</v>
      </c>
      <c r="H636">
        <v>181.85466951712999</v>
      </c>
      <c r="I636">
        <v>177.910538683033</v>
      </c>
      <c r="J636">
        <v>179.933501299949</v>
      </c>
      <c r="K636">
        <v>181.342764259235</v>
      </c>
      <c r="L636">
        <v>179.479364151748</v>
      </c>
      <c r="M636">
        <v>172.009479733636</v>
      </c>
      <c r="N636">
        <v>173.42565651264599</v>
      </c>
      <c r="O636">
        <v>177.47072813677801</v>
      </c>
      <c r="P636">
        <v>179.57287914576401</v>
      </c>
      <c r="Q636">
        <v>177.880081381737</v>
      </c>
      <c r="R636">
        <v>181.713693551126</v>
      </c>
      <c r="S636">
        <v>179.761264352301</v>
      </c>
      <c r="T636">
        <v>179.918689040755</v>
      </c>
      <c r="U636">
        <v>182.50159453743399</v>
      </c>
      <c r="V636">
        <v>178.972530833707</v>
      </c>
      <c r="W636">
        <v>178.15138989735399</v>
      </c>
      <c r="X636">
        <v>179.859787259684</v>
      </c>
      <c r="Y636">
        <v>174.641397286113</v>
      </c>
      <c r="Z636">
        <v>171.395964963137</v>
      </c>
      <c r="AA636">
        <v>171.498215138483</v>
      </c>
      <c r="AB636">
        <v>172.15820508553199</v>
      </c>
      <c r="AC636">
        <v>166.27812030156201</v>
      </c>
      <c r="AD636">
        <v>166.368541901588</v>
      </c>
      <c r="AE636">
        <v>155.25373212998801</v>
      </c>
      <c r="AF636">
        <v>174.68201293633501</v>
      </c>
      <c r="AG636">
        <v>179.17942530176799</v>
      </c>
      <c r="AH636">
        <v>179.49007858917599</v>
      </c>
      <c r="AI636">
        <v>177.65440007267301</v>
      </c>
      <c r="AJ636">
        <v>176.70125930448799</v>
      </c>
      <c r="AK636">
        <v>178.042716681933</v>
      </c>
      <c r="AL636">
        <v>178.805229296481</v>
      </c>
      <c r="AM636">
        <v>181.841159150697</v>
      </c>
      <c r="AN636">
        <v>182.99904867649201</v>
      </c>
      <c r="AO636">
        <v>180.549123887159</v>
      </c>
      <c r="AP636">
        <v>178.332189063382</v>
      </c>
      <c r="AQ636">
        <v>176.651837190583</v>
      </c>
      <c r="AR636">
        <v>177.131937725668</v>
      </c>
      <c r="AS636">
        <v>179.800731876584</v>
      </c>
      <c r="AT636">
        <v>179.36299315341799</v>
      </c>
      <c r="AU636">
        <v>182.137691834132</v>
      </c>
      <c r="AV636">
        <v>181.170430461975</v>
      </c>
      <c r="AW636">
        <v>183.210857736088</v>
      </c>
      <c r="AX636">
        <v>182.87902354272001</v>
      </c>
      <c r="AY636">
        <v>180.845656570594</v>
      </c>
      <c r="AZ636">
        <v>182.47658632948699</v>
      </c>
      <c r="BA636">
        <v>182.243596363931</v>
      </c>
      <c r="BB636">
        <v>183.11201350827599</v>
      </c>
      <c r="BC636">
        <v>174.265455119129</v>
      </c>
      <c r="BD636">
        <v>171.15186194306</v>
      </c>
      <c r="BE636">
        <v>172.02733938939201</v>
      </c>
      <c r="BF636">
        <v>168.85020349544399</v>
      </c>
      <c r="BG636">
        <v>164.96703740284099</v>
      </c>
      <c r="BH636">
        <v>165.44007763594001</v>
      </c>
      <c r="BI636">
        <v>159.883619972525</v>
      </c>
    </row>
    <row r="637" spans="1:61" x14ac:dyDescent="0.25">
      <c r="A637" t="s">
        <v>64</v>
      </c>
      <c r="B637">
        <v>174.865775017147</v>
      </c>
      <c r="C637">
        <v>181.081335739114</v>
      </c>
      <c r="D637">
        <v>179.44679443982901</v>
      </c>
      <c r="E637">
        <v>175.225993319124</v>
      </c>
      <c r="F637">
        <v>175.26302426759099</v>
      </c>
      <c r="G637">
        <v>177.179641567159</v>
      </c>
      <c r="H637">
        <v>181.22272587793501</v>
      </c>
      <c r="I637">
        <v>183.073449544976</v>
      </c>
      <c r="J637">
        <v>177.66713678138001</v>
      </c>
      <c r="K637">
        <v>181.95015003276399</v>
      </c>
      <c r="L637">
        <v>178.904360631819</v>
      </c>
      <c r="M637">
        <v>175.488784684145</v>
      </c>
      <c r="N637">
        <v>174.06698582226201</v>
      </c>
      <c r="O637">
        <v>177.793196602759</v>
      </c>
      <c r="P637">
        <v>180.218309545018</v>
      </c>
      <c r="Q637">
        <v>179.83283209265099</v>
      </c>
      <c r="R637">
        <v>187.62076412183299</v>
      </c>
      <c r="S637">
        <v>178.57719299119501</v>
      </c>
      <c r="T637">
        <v>177.32478389267399</v>
      </c>
      <c r="U637">
        <v>185.53208012769801</v>
      </c>
      <c r="V637">
        <v>177.54851741651001</v>
      </c>
      <c r="W637">
        <v>178.91101382424799</v>
      </c>
      <c r="X637">
        <v>178.11066456478699</v>
      </c>
      <c r="Y637">
        <v>176.345926620413</v>
      </c>
      <c r="Z637">
        <v>170.62069347389499</v>
      </c>
      <c r="AA637">
        <v>173.33143103906701</v>
      </c>
      <c r="AB637">
        <v>172.109035901699</v>
      </c>
      <c r="AC637">
        <v>167.71875424146401</v>
      </c>
      <c r="AD637">
        <v>166.08501339554101</v>
      </c>
      <c r="AE637">
        <v>161.84604981554901</v>
      </c>
      <c r="AF637">
        <v>175.335398747997</v>
      </c>
      <c r="AG637">
        <v>179.89563727188499</v>
      </c>
      <c r="AH637">
        <v>180.21063019975199</v>
      </c>
      <c r="AI637">
        <v>178.34930835326699</v>
      </c>
      <c r="AJ637">
        <v>177.38285277912999</v>
      </c>
      <c r="AK637">
        <v>178.7430495131</v>
      </c>
      <c r="AL637">
        <v>179.51621397240999</v>
      </c>
      <c r="AM637">
        <v>182.59455394928901</v>
      </c>
      <c r="AN637">
        <v>183.76861849861001</v>
      </c>
      <c r="AO637">
        <v>181.28446972656999</v>
      </c>
      <c r="AP637">
        <v>179.03656565043099</v>
      </c>
      <c r="AQ637">
        <v>177.33274026787899</v>
      </c>
      <c r="AR637">
        <v>177.81954752003699</v>
      </c>
      <c r="AS637">
        <v>180.52562312761901</v>
      </c>
      <c r="AT637">
        <v>180.081769456534</v>
      </c>
      <c r="AU637">
        <v>182.895229016798</v>
      </c>
      <c r="AV637">
        <v>181.91445558230399</v>
      </c>
      <c r="AW637">
        <v>183.98338640397401</v>
      </c>
      <c r="AX637">
        <v>183.646916685571</v>
      </c>
      <c r="AY637">
        <v>181.58514479408001</v>
      </c>
      <c r="AZ637">
        <v>183.23885766538001</v>
      </c>
      <c r="BA637">
        <v>183.00261296948</v>
      </c>
      <c r="BB637">
        <v>183.88316138147101</v>
      </c>
      <c r="BC637">
        <v>174.91302186744801</v>
      </c>
      <c r="BD637">
        <v>171.755933658602</v>
      </c>
      <c r="BE637">
        <v>172.64364100077199</v>
      </c>
      <c r="BF637">
        <v>169.42212242031701</v>
      </c>
      <c r="BG637">
        <v>165.48471082198299</v>
      </c>
      <c r="BH637">
        <v>165.96435914396201</v>
      </c>
      <c r="BI637">
        <v>160.330281093255</v>
      </c>
    </row>
    <row r="638" spans="1:61" x14ac:dyDescent="0.25">
      <c r="A638" t="s">
        <v>64</v>
      </c>
      <c r="B638">
        <v>172.20505578575199</v>
      </c>
      <c r="C638">
        <v>180.97209057254599</v>
      </c>
      <c r="D638">
        <v>178.97318743236599</v>
      </c>
      <c r="E638">
        <v>177.02193090607599</v>
      </c>
      <c r="F638">
        <v>176.71074948117899</v>
      </c>
      <c r="G638">
        <v>176.91503453915999</v>
      </c>
      <c r="H638">
        <v>181.25598337452701</v>
      </c>
      <c r="I638">
        <v>185.77060776845201</v>
      </c>
      <c r="J638">
        <v>179.631989275178</v>
      </c>
      <c r="K638">
        <v>181.71438269129101</v>
      </c>
      <c r="L638">
        <v>178.35478477076401</v>
      </c>
      <c r="M638">
        <v>176.43179678551601</v>
      </c>
      <c r="N638">
        <v>178.09521969969799</v>
      </c>
      <c r="O638">
        <v>177.25980388142699</v>
      </c>
      <c r="P638">
        <v>179.878123898127</v>
      </c>
      <c r="Q638">
        <v>183.41804624490101</v>
      </c>
      <c r="R638">
        <v>187.61096027670899</v>
      </c>
      <c r="S638">
        <v>179.721367040697</v>
      </c>
      <c r="T638">
        <v>179.74660088178601</v>
      </c>
      <c r="U638">
        <v>185.189080440277</v>
      </c>
      <c r="V638">
        <v>181.12259920846299</v>
      </c>
      <c r="W638">
        <v>182.61448198360401</v>
      </c>
      <c r="X638">
        <v>179.63546169957601</v>
      </c>
      <c r="Y638">
        <v>174.42846602549301</v>
      </c>
      <c r="Z638">
        <v>172.307136448123</v>
      </c>
      <c r="AA638">
        <v>171.547266137131</v>
      </c>
      <c r="AB638">
        <v>172.31657271857799</v>
      </c>
      <c r="AC638">
        <v>167.88752738412799</v>
      </c>
      <c r="AD638">
        <v>173.35071521726201</v>
      </c>
      <c r="AE638">
        <v>157.626989534865</v>
      </c>
      <c r="AF638">
        <v>175.400196337376</v>
      </c>
      <c r="AG638">
        <v>180.237017149151</v>
      </c>
      <c r="AH638">
        <v>180.571114662052</v>
      </c>
      <c r="AI638">
        <v>178.59690208581699</v>
      </c>
      <c r="AJ638">
        <v>177.57183017123401</v>
      </c>
      <c r="AK638">
        <v>179.01452397694399</v>
      </c>
      <c r="AL638">
        <v>179.834581508611</v>
      </c>
      <c r="AM638">
        <v>183.099625384691</v>
      </c>
      <c r="AN638">
        <v>184.344897932777</v>
      </c>
      <c r="AO638">
        <v>181.710083456033</v>
      </c>
      <c r="AP638">
        <v>179.32584211396599</v>
      </c>
      <c r="AQ638">
        <v>177.518678294182</v>
      </c>
      <c r="AR638">
        <v>178.03501081412</v>
      </c>
      <c r="AS638">
        <v>180.90521217495299</v>
      </c>
      <c r="AT638">
        <v>180.43443840677401</v>
      </c>
      <c r="AU638">
        <v>183.41853664700599</v>
      </c>
      <c r="AV638">
        <v>182.37827848183599</v>
      </c>
      <c r="AW638">
        <v>184.572691691573</v>
      </c>
      <c r="AX638">
        <v>184.21581480279301</v>
      </c>
      <c r="AY638">
        <v>182.028994718348</v>
      </c>
      <c r="AZ638">
        <v>183.78300666108001</v>
      </c>
      <c r="BA638">
        <v>183.53243352640399</v>
      </c>
      <c r="BB638">
        <v>184.46638793746899</v>
      </c>
      <c r="BC638">
        <v>174.95220194507701</v>
      </c>
      <c r="BD638">
        <v>171.60363369077101</v>
      </c>
      <c r="BE638">
        <v>172.54518122712901</v>
      </c>
      <c r="BF638">
        <v>169.12827484518499</v>
      </c>
      <c r="BG638">
        <v>164.95205593392001</v>
      </c>
      <c r="BH638">
        <v>165.46079532856501</v>
      </c>
      <c r="BI638">
        <v>159.48500572280901</v>
      </c>
    </row>
    <row r="639" spans="1:61" x14ac:dyDescent="0.25">
      <c r="A639" t="s">
        <v>64</v>
      </c>
      <c r="B639">
        <v>174.992106950444</v>
      </c>
      <c r="C639">
        <v>181.73614102358101</v>
      </c>
      <c r="D639">
        <v>179.03328695293601</v>
      </c>
      <c r="E639">
        <v>179.404505873712</v>
      </c>
      <c r="F639">
        <v>175.02919524423601</v>
      </c>
      <c r="G639">
        <v>182.520802334352</v>
      </c>
      <c r="H639">
        <v>184.04459355839401</v>
      </c>
      <c r="I639">
        <v>185.37755783383801</v>
      </c>
      <c r="J639">
        <v>178.613511081707</v>
      </c>
      <c r="K639">
        <v>180.92374604327</v>
      </c>
      <c r="L639">
        <v>184.01510154974801</v>
      </c>
      <c r="M639">
        <v>175.148116743217</v>
      </c>
      <c r="N639">
        <v>175.497855488341</v>
      </c>
      <c r="O639">
        <v>177.04588341270099</v>
      </c>
      <c r="P639">
        <v>180.13863776302301</v>
      </c>
      <c r="Q639">
        <v>182.14839754629301</v>
      </c>
      <c r="R639">
        <v>187.60244126582401</v>
      </c>
      <c r="S639">
        <v>179.296905131648</v>
      </c>
      <c r="T639">
        <v>178.391691050101</v>
      </c>
      <c r="U639">
        <v>184.648465098385</v>
      </c>
      <c r="V639">
        <v>179.25190541022999</v>
      </c>
      <c r="W639">
        <v>181.07294831787999</v>
      </c>
      <c r="X639">
        <v>178.944948076656</v>
      </c>
      <c r="Y639">
        <v>178.12829230025801</v>
      </c>
      <c r="Z639">
        <v>170.84240991539201</v>
      </c>
      <c r="AA639">
        <v>172.385035960115</v>
      </c>
      <c r="AB639">
        <v>172.08118261045001</v>
      </c>
      <c r="AC639">
        <v>167.648899073346</v>
      </c>
      <c r="AD639">
        <v>166.09574644892101</v>
      </c>
      <c r="AE639">
        <v>158.33281249339299</v>
      </c>
      <c r="AF639">
        <v>175.483374920454</v>
      </c>
      <c r="AG639">
        <v>180.22493969105199</v>
      </c>
      <c r="AH639">
        <v>180.55245750880101</v>
      </c>
      <c r="AI639">
        <v>178.61712494937299</v>
      </c>
      <c r="AJ639">
        <v>177.612240735824</v>
      </c>
      <c r="AK639">
        <v>179.02652222155999</v>
      </c>
      <c r="AL639">
        <v>179.83042959239901</v>
      </c>
      <c r="AM639">
        <v>183.03117190222201</v>
      </c>
      <c r="AN639">
        <v>184.25192013201499</v>
      </c>
      <c r="AO639">
        <v>181.66899552385601</v>
      </c>
      <c r="AP639">
        <v>179.33170927900801</v>
      </c>
      <c r="AQ639">
        <v>177.56013562845499</v>
      </c>
      <c r="AR639">
        <v>178.066299528613</v>
      </c>
      <c r="AS639">
        <v>180.879975326551</v>
      </c>
      <c r="AT639">
        <v>180.418472946995</v>
      </c>
      <c r="AU639">
        <v>183.34380254643699</v>
      </c>
      <c r="AV639">
        <v>182.32403115935401</v>
      </c>
      <c r="AW639">
        <v>184.47522773502601</v>
      </c>
      <c r="AX639">
        <v>184.12537915697601</v>
      </c>
      <c r="AY639">
        <v>181.98162616807099</v>
      </c>
      <c r="AZ639">
        <v>183.701094711255</v>
      </c>
      <c r="BA639">
        <v>183.455456347943</v>
      </c>
      <c r="BB639">
        <v>184.37101752028801</v>
      </c>
      <c r="BC639">
        <v>175.04420330119899</v>
      </c>
      <c r="BD639">
        <v>171.76158153693899</v>
      </c>
      <c r="BE639">
        <v>172.68458629605001</v>
      </c>
      <c r="BF639">
        <v>169.33497225088701</v>
      </c>
      <c r="BG639">
        <v>165.24099952902</v>
      </c>
      <c r="BH639">
        <v>165.73971984241101</v>
      </c>
      <c r="BI639">
        <v>159.88161705675901</v>
      </c>
    </row>
    <row r="640" spans="1:61" x14ac:dyDescent="0.25">
      <c r="A640" t="s">
        <v>64</v>
      </c>
      <c r="B640">
        <v>174.89338864340701</v>
      </c>
      <c r="C640">
        <v>181.425315918725</v>
      </c>
      <c r="D640">
        <v>180.27400046080299</v>
      </c>
      <c r="E640">
        <v>177.99638828760601</v>
      </c>
      <c r="F640">
        <v>176.659403092471</v>
      </c>
      <c r="G640">
        <v>177.59788642690799</v>
      </c>
      <c r="H640">
        <v>180.937034442542</v>
      </c>
      <c r="I640">
        <v>185.46678658012999</v>
      </c>
      <c r="J640">
        <v>178.77701602182199</v>
      </c>
      <c r="K640">
        <v>181.64960844122501</v>
      </c>
      <c r="L640">
        <v>178.452411115573</v>
      </c>
      <c r="M640">
        <v>176.35002270200201</v>
      </c>
      <c r="N640">
        <v>178.50024820826599</v>
      </c>
      <c r="O640">
        <v>178.838827257416</v>
      </c>
      <c r="P640">
        <v>180.86535203569801</v>
      </c>
      <c r="Q640">
        <v>182.54171125333599</v>
      </c>
      <c r="R640">
        <v>187.430396953225</v>
      </c>
      <c r="S640">
        <v>179.322600626319</v>
      </c>
      <c r="T640">
        <v>178.66256666338199</v>
      </c>
      <c r="U640">
        <v>184.830125646623</v>
      </c>
      <c r="V640">
        <v>179.77737685137501</v>
      </c>
      <c r="W640">
        <v>181.54303975218301</v>
      </c>
      <c r="X640">
        <v>179.02295104697501</v>
      </c>
      <c r="Y640">
        <v>177.40344846906399</v>
      </c>
      <c r="Z640">
        <v>171.44821716313299</v>
      </c>
      <c r="AA640">
        <v>170.857351946817</v>
      </c>
      <c r="AB640">
        <v>172.619554363823</v>
      </c>
      <c r="AC640">
        <v>167.69158691787999</v>
      </c>
      <c r="AD640">
        <v>166.12192263328899</v>
      </c>
      <c r="AE640">
        <v>159.07938216440499</v>
      </c>
      <c r="AF640">
        <v>175.55306821348199</v>
      </c>
      <c r="AG640">
        <v>180.21767399320299</v>
      </c>
      <c r="AH640">
        <v>180.53987596228899</v>
      </c>
      <c r="AI640">
        <v>178.63595523587199</v>
      </c>
      <c r="AJ640">
        <v>177.64738101254</v>
      </c>
      <c r="AK640">
        <v>179.038707697229</v>
      </c>
      <c r="AL640">
        <v>179.829567075895</v>
      </c>
      <c r="AM640">
        <v>182.97835904650699</v>
      </c>
      <c r="AN640">
        <v>184.179293658555</v>
      </c>
      <c r="AO640">
        <v>181.638291765991</v>
      </c>
      <c r="AP640">
        <v>179.33894135024099</v>
      </c>
      <c r="AQ640">
        <v>177.59612160836701</v>
      </c>
      <c r="AR640">
        <v>178.09407010604599</v>
      </c>
      <c r="AS640">
        <v>180.86207793137399</v>
      </c>
      <c r="AT640">
        <v>180.408066065844</v>
      </c>
      <c r="AU640">
        <v>183.285915471544</v>
      </c>
      <c r="AV640">
        <v>182.28269570416199</v>
      </c>
      <c r="AW640">
        <v>184.398976819295</v>
      </c>
      <c r="AX640">
        <v>184.054806534135</v>
      </c>
      <c r="AY640">
        <v>181.94584819102701</v>
      </c>
      <c r="AZ640">
        <v>183.637408528728</v>
      </c>
      <c r="BA640">
        <v>183.39575705191399</v>
      </c>
      <c r="BB640">
        <v>184.29645801094901</v>
      </c>
      <c r="BC640">
        <v>175.12102466402499</v>
      </c>
      <c r="BD640">
        <v>171.891682201142</v>
      </c>
      <c r="BE640">
        <v>172.79970593220199</v>
      </c>
      <c r="BF640">
        <v>169.50445852109601</v>
      </c>
      <c r="BG640">
        <v>165.47693390752201</v>
      </c>
      <c r="BH640">
        <v>165.967559633175</v>
      </c>
      <c r="BI640">
        <v>160.20453804975199</v>
      </c>
    </row>
    <row r="641" spans="1:61" x14ac:dyDescent="0.25">
      <c r="A641" t="s">
        <v>64</v>
      </c>
      <c r="B641">
        <v>175.10189737000201</v>
      </c>
      <c r="C641">
        <v>181.34489634802</v>
      </c>
      <c r="D641">
        <v>179.01876647668499</v>
      </c>
      <c r="E641">
        <v>175.47875482203301</v>
      </c>
      <c r="F641">
        <v>174.98644043297699</v>
      </c>
      <c r="G641">
        <v>177.210102666691</v>
      </c>
      <c r="H641">
        <v>182.21637657844801</v>
      </c>
      <c r="I641">
        <v>185.76075667621501</v>
      </c>
      <c r="J641">
        <v>179.567422904566</v>
      </c>
      <c r="K641">
        <v>181.935815978215</v>
      </c>
      <c r="L641">
        <v>179.431449452832</v>
      </c>
      <c r="M641">
        <v>174.932647280385</v>
      </c>
      <c r="N641">
        <v>175.134811250631</v>
      </c>
      <c r="O641">
        <v>177.237606482123</v>
      </c>
      <c r="P641">
        <v>180.02631528047999</v>
      </c>
      <c r="Q641">
        <v>183.45082752537601</v>
      </c>
      <c r="R641">
        <v>187.69979090682699</v>
      </c>
      <c r="S641">
        <v>179.56485586221001</v>
      </c>
      <c r="T641">
        <v>179.72679783625799</v>
      </c>
      <c r="U641">
        <v>185.38640537827499</v>
      </c>
      <c r="V641">
        <v>181.17993929500199</v>
      </c>
      <c r="W641">
        <v>182.66127284006799</v>
      </c>
      <c r="X641">
        <v>179.523065139219</v>
      </c>
      <c r="Y641">
        <v>178.82382632378699</v>
      </c>
      <c r="Z641">
        <v>171.98625076952601</v>
      </c>
      <c r="AA641">
        <v>171.94047316282999</v>
      </c>
      <c r="AB641">
        <v>172.37104682184099</v>
      </c>
      <c r="AC641">
        <v>166.61516259234301</v>
      </c>
      <c r="AD641">
        <v>163.69019727948501</v>
      </c>
      <c r="AE641">
        <v>158.51291443253399</v>
      </c>
      <c r="AF641">
        <v>175.23564043730599</v>
      </c>
      <c r="AG641">
        <v>179.909250992838</v>
      </c>
      <c r="AH641">
        <v>180.232074955857</v>
      </c>
      <c r="AI641">
        <v>178.32447881074199</v>
      </c>
      <c r="AJ641">
        <v>177.33399619693199</v>
      </c>
      <c r="AK641">
        <v>178.72800876451601</v>
      </c>
      <c r="AL641">
        <v>179.52039485556401</v>
      </c>
      <c r="AM641">
        <v>182.675265403254</v>
      </c>
      <c r="AN641">
        <v>183.87851835632699</v>
      </c>
      <c r="AO641">
        <v>181.33261119342299</v>
      </c>
      <c r="AP641">
        <v>179.02882200278401</v>
      </c>
      <c r="AQ641">
        <v>177.28263783917899</v>
      </c>
      <c r="AR641">
        <v>177.781547600209</v>
      </c>
      <c r="AS641">
        <v>180.55489891887601</v>
      </c>
      <c r="AT641">
        <v>180.10001060734899</v>
      </c>
      <c r="AU641">
        <v>182.98341554977301</v>
      </c>
      <c r="AV641">
        <v>181.978259119462</v>
      </c>
      <c r="AW641">
        <v>184.09862560383999</v>
      </c>
      <c r="AX641">
        <v>183.75379091606899</v>
      </c>
      <c r="AY641">
        <v>181.640761339942</v>
      </c>
      <c r="AZ641">
        <v>183.33558714579399</v>
      </c>
      <c r="BA641">
        <v>183.09346917353</v>
      </c>
      <c r="BB641">
        <v>183.99590888833399</v>
      </c>
      <c r="BC641">
        <v>174.80276285053</v>
      </c>
      <c r="BD641">
        <v>171.567186312084</v>
      </c>
      <c r="BE641">
        <v>172.476962935139</v>
      </c>
      <c r="BF641">
        <v>169.17535422244001</v>
      </c>
      <c r="BG641">
        <v>165.14005468469699</v>
      </c>
      <c r="BH641">
        <v>165.63162753747699</v>
      </c>
      <c r="BI641">
        <v>159.85748074437799</v>
      </c>
    </row>
    <row r="642" spans="1:61" x14ac:dyDescent="0.25">
      <c r="A642" t="s">
        <v>64</v>
      </c>
      <c r="B642">
        <v>181.010135947121</v>
      </c>
      <c r="C642">
        <v>181.33571423544501</v>
      </c>
      <c r="D642">
        <v>180.94968373947401</v>
      </c>
      <c r="E642">
        <v>178.062524479519</v>
      </c>
      <c r="F642">
        <v>174.887185912885</v>
      </c>
      <c r="G642">
        <v>177.553222585024</v>
      </c>
      <c r="H642">
        <v>180.53078065067999</v>
      </c>
      <c r="I642">
        <v>186.410917416742</v>
      </c>
      <c r="J642">
        <v>178.856497745724</v>
      </c>
      <c r="K642">
        <v>184.27086105142899</v>
      </c>
      <c r="L642">
        <v>178.21128396674899</v>
      </c>
      <c r="M642">
        <v>174.49559570330999</v>
      </c>
      <c r="N642">
        <v>177.824122165826</v>
      </c>
      <c r="O642">
        <v>180.61414908061201</v>
      </c>
      <c r="P642">
        <v>181.17146534858199</v>
      </c>
      <c r="Q642">
        <v>184.60743173736901</v>
      </c>
      <c r="R642">
        <v>187.77524896217599</v>
      </c>
      <c r="S642">
        <v>178.148999384322</v>
      </c>
      <c r="T642">
        <v>179.481183997534</v>
      </c>
      <c r="U642">
        <v>186.40750574420099</v>
      </c>
      <c r="V642">
        <v>182.198690378441</v>
      </c>
      <c r="W642">
        <v>183.877334009105</v>
      </c>
      <c r="X642">
        <v>178.40717435309099</v>
      </c>
      <c r="Y642">
        <v>180.072984235614</v>
      </c>
      <c r="Z642">
        <v>172.10421615151699</v>
      </c>
      <c r="AA642">
        <v>171.604604697902</v>
      </c>
      <c r="AB642">
        <v>172.41401270995499</v>
      </c>
      <c r="AC642">
        <v>167.368394427005</v>
      </c>
      <c r="AD642">
        <v>166.26990768030399</v>
      </c>
      <c r="AE642">
        <v>158.07213736784601</v>
      </c>
      <c r="AF642">
        <v>175.49050565037601</v>
      </c>
      <c r="AG642">
        <v>180.220945245233</v>
      </c>
      <c r="AH642">
        <v>180.54769460500299</v>
      </c>
      <c r="AI642">
        <v>178.61690293363301</v>
      </c>
      <c r="AJ642">
        <v>177.61437648888301</v>
      </c>
      <c r="AK642">
        <v>179.02533963334599</v>
      </c>
      <c r="AL642">
        <v>179.82736078914601</v>
      </c>
      <c r="AM642">
        <v>183.02059316872001</v>
      </c>
      <c r="AN642">
        <v>184.23847714604599</v>
      </c>
      <c r="AO642">
        <v>181.661612876948</v>
      </c>
      <c r="AP642">
        <v>179.32981062767701</v>
      </c>
      <c r="AQ642">
        <v>177.56239363619201</v>
      </c>
      <c r="AR642">
        <v>178.067369919474</v>
      </c>
      <c r="AS642">
        <v>180.874443964774</v>
      </c>
      <c r="AT642">
        <v>180.41402441237</v>
      </c>
      <c r="AU642">
        <v>183.33249028486401</v>
      </c>
      <c r="AV642">
        <v>182.31511159648801</v>
      </c>
      <c r="AW642">
        <v>184.46126080043501</v>
      </c>
      <c r="AX642">
        <v>184.11223307522499</v>
      </c>
      <c r="AY642">
        <v>181.97350999309199</v>
      </c>
      <c r="AZ642">
        <v>183.68894413188599</v>
      </c>
      <c r="BA642">
        <v>183.44388211205899</v>
      </c>
      <c r="BB642">
        <v>184.35729509505299</v>
      </c>
      <c r="BC642">
        <v>175.05236446341101</v>
      </c>
      <c r="BD642">
        <v>171.77744474389399</v>
      </c>
      <c r="BE642">
        <v>172.698283848702</v>
      </c>
      <c r="BF642">
        <v>169.356529032868</v>
      </c>
      <c r="BG642">
        <v>165.272162035739</v>
      </c>
      <c r="BH642">
        <v>165.76971219720701</v>
      </c>
      <c r="BI642">
        <v>159.92535433040601</v>
      </c>
    </row>
    <row r="643" spans="1:61" x14ac:dyDescent="0.25">
      <c r="A643" t="s">
        <v>64</v>
      </c>
      <c r="B643">
        <v>174.90230609059199</v>
      </c>
      <c r="C643">
        <v>178.52672423193999</v>
      </c>
      <c r="D643">
        <v>178.551159622678</v>
      </c>
      <c r="E643">
        <v>179.716859750362</v>
      </c>
      <c r="F643">
        <v>175.237280765322</v>
      </c>
      <c r="G643">
        <v>182.61269848957701</v>
      </c>
      <c r="H643">
        <v>180.48988187507501</v>
      </c>
      <c r="I643">
        <v>186.50378082327401</v>
      </c>
      <c r="J643">
        <v>179.40617154694399</v>
      </c>
      <c r="K643">
        <v>185.530849012597</v>
      </c>
      <c r="L643">
        <v>182.94917326622499</v>
      </c>
      <c r="M643">
        <v>175.380511740673</v>
      </c>
      <c r="N643">
        <v>175.48501878740001</v>
      </c>
      <c r="O643">
        <v>180.189009419439</v>
      </c>
      <c r="P643">
        <v>178.32285027137499</v>
      </c>
      <c r="Q643">
        <v>184.503384684107</v>
      </c>
      <c r="R643">
        <v>187.59711851095801</v>
      </c>
      <c r="S643">
        <v>179.46121581350599</v>
      </c>
      <c r="T643">
        <v>179.649557857887</v>
      </c>
      <c r="U643">
        <v>186.79779932971999</v>
      </c>
      <c r="V643">
        <v>181.81717027987699</v>
      </c>
      <c r="W643">
        <v>183.65819201951601</v>
      </c>
      <c r="X643">
        <v>179.36120290655199</v>
      </c>
      <c r="Y643">
        <v>177.789458031675</v>
      </c>
      <c r="Z643">
        <v>170.451451093385</v>
      </c>
      <c r="AA643">
        <v>172.08074230028399</v>
      </c>
      <c r="AB643">
        <v>171.78764215754001</v>
      </c>
      <c r="AC643">
        <v>167.554722617294</v>
      </c>
      <c r="AD643">
        <v>167.855585951546</v>
      </c>
      <c r="AE643">
        <v>160.35249948369801</v>
      </c>
      <c r="AF643">
        <v>175.1944230906</v>
      </c>
      <c r="AG643">
        <v>179.83552159381901</v>
      </c>
      <c r="AH643">
        <v>180.15609982638099</v>
      </c>
      <c r="AI643">
        <v>178.26177390669901</v>
      </c>
      <c r="AJ643">
        <v>177.27818160224899</v>
      </c>
      <c r="AK643">
        <v>178.662496697401</v>
      </c>
      <c r="AL643">
        <v>179.44937054096101</v>
      </c>
      <c r="AM643">
        <v>182.582294177357</v>
      </c>
      <c r="AN643">
        <v>183.777176680541</v>
      </c>
      <c r="AO643">
        <v>181.24898016465801</v>
      </c>
      <c r="AP643">
        <v>178.96121732319699</v>
      </c>
      <c r="AQ643">
        <v>177.22718051979601</v>
      </c>
      <c r="AR643">
        <v>177.722619606482</v>
      </c>
      <c r="AS643">
        <v>180.47667805894201</v>
      </c>
      <c r="AT643">
        <v>180.02495418578701</v>
      </c>
      <c r="AU643">
        <v>182.88830067207499</v>
      </c>
      <c r="AV643">
        <v>181.89013662978101</v>
      </c>
      <c r="AW643">
        <v>183.995752748196</v>
      </c>
      <c r="AX643">
        <v>183.65331690886899</v>
      </c>
      <c r="AY643">
        <v>181.554986659376</v>
      </c>
      <c r="AZ643">
        <v>183.238022380324</v>
      </c>
      <c r="BA643">
        <v>182.99758870590301</v>
      </c>
      <c r="BB643">
        <v>183.89375058329</v>
      </c>
      <c r="BC643">
        <v>174.76455682421101</v>
      </c>
      <c r="BD643">
        <v>171.551488629674</v>
      </c>
      <c r="BE643">
        <v>172.454936375984</v>
      </c>
      <c r="BF643">
        <v>169.17629536115101</v>
      </c>
      <c r="BG643">
        <v>165.169067454132</v>
      </c>
      <c r="BH643">
        <v>165.65722067189699</v>
      </c>
      <c r="BI643">
        <v>159.9232418304</v>
      </c>
    </row>
    <row r="644" spans="1:61" x14ac:dyDescent="0.25">
      <c r="A644" t="s">
        <v>64</v>
      </c>
      <c r="B644">
        <v>174.12562983877399</v>
      </c>
      <c r="C644">
        <v>181.32623170283199</v>
      </c>
      <c r="D644">
        <v>181.15856131405201</v>
      </c>
      <c r="E644">
        <v>175.42800524142299</v>
      </c>
      <c r="F644">
        <v>176.20929263852699</v>
      </c>
      <c r="G644">
        <v>177.15303101430601</v>
      </c>
      <c r="H644">
        <v>181.05365000342999</v>
      </c>
      <c r="I644">
        <v>178.17031112048201</v>
      </c>
      <c r="J644">
        <v>178.952873780186</v>
      </c>
      <c r="K644">
        <v>186.27608954392801</v>
      </c>
      <c r="L644">
        <v>178.89715982945</v>
      </c>
      <c r="M644">
        <v>176.28913489173399</v>
      </c>
      <c r="N644">
        <v>175.225415772377</v>
      </c>
      <c r="O644">
        <v>181.692779373858</v>
      </c>
      <c r="P644">
        <v>181.198400892341</v>
      </c>
      <c r="Q644">
        <v>176.82587023224701</v>
      </c>
      <c r="R644">
        <v>184.92329382501899</v>
      </c>
      <c r="S644">
        <v>179.47928373188699</v>
      </c>
      <c r="T644">
        <v>178.57255192698699</v>
      </c>
      <c r="U644">
        <v>186.72606063381599</v>
      </c>
      <c r="V644">
        <v>177.13819267481901</v>
      </c>
      <c r="W644">
        <v>176.744857508162</v>
      </c>
      <c r="X644">
        <v>179.25470017520101</v>
      </c>
      <c r="Y644">
        <v>178.38283678195199</v>
      </c>
      <c r="Z644">
        <v>172.672917311693</v>
      </c>
      <c r="AA644">
        <v>172.17892113388399</v>
      </c>
      <c r="AB644">
        <v>172.287799672559</v>
      </c>
      <c r="AC644">
        <v>167.41123391049899</v>
      </c>
      <c r="AD644">
        <v>167.241688946924</v>
      </c>
      <c r="AE644">
        <v>157.561851810886</v>
      </c>
      <c r="AF644">
        <v>175.44936853343299</v>
      </c>
      <c r="AG644">
        <v>180.179456291072</v>
      </c>
      <c r="AH644">
        <v>180.50618134811401</v>
      </c>
      <c r="AI644">
        <v>178.57553328377199</v>
      </c>
      <c r="AJ644">
        <v>177.57308140420901</v>
      </c>
      <c r="AK644">
        <v>178.98393960507499</v>
      </c>
      <c r="AL644">
        <v>179.785901108725</v>
      </c>
      <c r="AM644">
        <v>182.97889598436899</v>
      </c>
      <c r="AN644">
        <v>184.19668937879999</v>
      </c>
      <c r="AO644">
        <v>181.62001676985099</v>
      </c>
      <c r="AP644">
        <v>179.28838795368301</v>
      </c>
      <c r="AQ644">
        <v>177.52110241786201</v>
      </c>
      <c r="AR644">
        <v>178.02604114238201</v>
      </c>
      <c r="AS644">
        <v>180.83290640515699</v>
      </c>
      <c r="AT644">
        <v>180.372521097506</v>
      </c>
      <c r="AU644">
        <v>183.290769902455</v>
      </c>
      <c r="AV644">
        <v>182.27346688393601</v>
      </c>
      <c r="AW644">
        <v>184.41945646314699</v>
      </c>
      <c r="AX644">
        <v>184.07045469766999</v>
      </c>
      <c r="AY644">
        <v>181.931890687937</v>
      </c>
      <c r="AZ644">
        <v>183.64719723741001</v>
      </c>
      <c r="BA644">
        <v>183.402153444628</v>
      </c>
      <c r="BB644">
        <v>184.315498490452</v>
      </c>
      <c r="BC644">
        <v>175.01125993421701</v>
      </c>
      <c r="BD644">
        <v>171.73658379431299</v>
      </c>
      <c r="BE644">
        <v>172.65735440961399</v>
      </c>
      <c r="BF644">
        <v>169.315848144406</v>
      </c>
      <c r="BG644">
        <v>165.23178493137399</v>
      </c>
      <c r="BH644">
        <v>165.72929808641601</v>
      </c>
      <c r="BI644">
        <v>159.88537490704101</v>
      </c>
    </row>
    <row r="645" spans="1:61" x14ac:dyDescent="0.25">
      <c r="A645" t="s">
        <v>64</v>
      </c>
      <c r="B645">
        <v>174.966897862482</v>
      </c>
      <c r="C645">
        <v>181.279379851257</v>
      </c>
      <c r="D645">
        <v>181.79991197094799</v>
      </c>
      <c r="E645">
        <v>175.27089964733099</v>
      </c>
      <c r="F645">
        <v>175.04499420365801</v>
      </c>
      <c r="G645">
        <v>177.18126926211599</v>
      </c>
      <c r="H645">
        <v>180.840758260786</v>
      </c>
      <c r="I645">
        <v>176.25908429526899</v>
      </c>
      <c r="J645">
        <v>178.79517131729199</v>
      </c>
      <c r="K645">
        <v>187.872627802691</v>
      </c>
      <c r="L645">
        <v>178.87437558522299</v>
      </c>
      <c r="M645">
        <v>175.20692340478899</v>
      </c>
      <c r="N645">
        <v>174.251253025133</v>
      </c>
      <c r="O645">
        <v>183.377504411064</v>
      </c>
      <c r="P645">
        <v>181.493464435368</v>
      </c>
      <c r="Q645">
        <v>175.98944363628601</v>
      </c>
      <c r="R645">
        <v>183.02302721701599</v>
      </c>
      <c r="S645">
        <v>179.363279494566</v>
      </c>
      <c r="T645">
        <v>178.47460851168699</v>
      </c>
      <c r="U645">
        <v>186.637894374664</v>
      </c>
      <c r="V645">
        <v>177.072478204741</v>
      </c>
      <c r="W645">
        <v>176.23488229035601</v>
      </c>
      <c r="X645">
        <v>179.08778168678299</v>
      </c>
      <c r="Y645">
        <v>178.01667913385</v>
      </c>
      <c r="Z645">
        <v>172.47795838583099</v>
      </c>
      <c r="AA645">
        <v>172.849735287264</v>
      </c>
      <c r="AB645">
        <v>171.63704460176999</v>
      </c>
      <c r="AC645">
        <v>167.585327421643</v>
      </c>
      <c r="AD645">
        <v>166.268664197086</v>
      </c>
      <c r="AE645">
        <v>160.66496087187801</v>
      </c>
      <c r="AF645">
        <v>175.19580498708899</v>
      </c>
      <c r="AG645">
        <v>179.92958378846899</v>
      </c>
      <c r="AH645">
        <v>180.25656379986799</v>
      </c>
      <c r="AI645">
        <v>178.32440918705899</v>
      </c>
      <c r="AJ645">
        <v>177.321175061178</v>
      </c>
      <c r="AK645">
        <v>178.733134201307</v>
      </c>
      <c r="AL645">
        <v>179.535721502012</v>
      </c>
      <c r="AM645">
        <v>182.731207977042</v>
      </c>
      <c r="AN645">
        <v>183.94995165589</v>
      </c>
      <c r="AO645">
        <v>181.37126838418001</v>
      </c>
      <c r="AP645">
        <v>179.037820121019</v>
      </c>
      <c r="AQ645">
        <v>177.26915551390999</v>
      </c>
      <c r="AR645">
        <v>177.77448825879901</v>
      </c>
      <c r="AS645">
        <v>180.583543811266</v>
      </c>
      <c r="AT645">
        <v>180.12279924974999</v>
      </c>
      <c r="AU645">
        <v>183.043325260649</v>
      </c>
      <c r="AV645">
        <v>182.02522840697699</v>
      </c>
      <c r="AW645">
        <v>184.172892572752</v>
      </c>
      <c r="AX645">
        <v>183.82361846966799</v>
      </c>
      <c r="AY645">
        <v>181.683385667788</v>
      </c>
      <c r="AZ645">
        <v>183.400030727629</v>
      </c>
      <c r="BA645">
        <v>183.15479571908</v>
      </c>
      <c r="BB645">
        <v>184.06885347821699</v>
      </c>
      <c r="BC645">
        <v>174.75735451725899</v>
      </c>
      <c r="BD645">
        <v>171.480123039381</v>
      </c>
      <c r="BE645">
        <v>172.40161216241199</v>
      </c>
      <c r="BF645">
        <v>169.05749840947499</v>
      </c>
      <c r="BG645">
        <v>164.97024826699499</v>
      </c>
      <c r="BH645">
        <v>165.46814964798801</v>
      </c>
      <c r="BI645">
        <v>159.619666262295</v>
      </c>
    </row>
    <row r="646" spans="1:61" x14ac:dyDescent="0.25">
      <c r="A646" t="s">
        <v>64</v>
      </c>
      <c r="B646">
        <v>180.84151000463399</v>
      </c>
      <c r="C646">
        <v>181.840359096741</v>
      </c>
      <c r="D646">
        <v>183.2164519616</v>
      </c>
      <c r="E646">
        <v>177.41845260801799</v>
      </c>
      <c r="F646">
        <v>175.13913235736399</v>
      </c>
      <c r="G646">
        <v>177.63366455215001</v>
      </c>
      <c r="H646">
        <v>180.13760002268299</v>
      </c>
      <c r="I646">
        <v>187.18636404271501</v>
      </c>
      <c r="J646">
        <v>178.91098510392999</v>
      </c>
      <c r="K646">
        <v>186.466446230261</v>
      </c>
      <c r="L646">
        <v>178.26361521938901</v>
      </c>
      <c r="M646">
        <v>174.926695837452</v>
      </c>
      <c r="N646">
        <v>176.786643110071</v>
      </c>
      <c r="O646">
        <v>184.49274353491401</v>
      </c>
      <c r="P646">
        <v>182.660436266956</v>
      </c>
      <c r="Q646">
        <v>185.413610147051</v>
      </c>
      <c r="R646">
        <v>187.57701804150099</v>
      </c>
      <c r="S646">
        <v>178.44901255655699</v>
      </c>
      <c r="T646">
        <v>179.47924938917501</v>
      </c>
      <c r="U646">
        <v>186.97547705518099</v>
      </c>
      <c r="V646">
        <v>182.53373754062301</v>
      </c>
      <c r="W646">
        <v>184.56862357794799</v>
      </c>
      <c r="X646">
        <v>178.57493268566199</v>
      </c>
      <c r="Y646">
        <v>180.09305962906001</v>
      </c>
      <c r="Z646">
        <v>170.78340647264099</v>
      </c>
      <c r="AA646">
        <v>173.463177377828</v>
      </c>
      <c r="AB646">
        <v>172.55909807107099</v>
      </c>
      <c r="AC646">
        <v>167.588332546358</v>
      </c>
      <c r="AD646">
        <v>167.07150468194001</v>
      </c>
      <c r="AE646">
        <v>162.27871640519299</v>
      </c>
      <c r="AF646">
        <v>175.56920831158499</v>
      </c>
      <c r="AG646">
        <v>180.34367336962001</v>
      </c>
      <c r="AH646">
        <v>180.67346373469601</v>
      </c>
      <c r="AI646">
        <v>178.72470248651899</v>
      </c>
      <c r="AJ646">
        <v>177.71284568458</v>
      </c>
      <c r="AK646">
        <v>179.13694044286399</v>
      </c>
      <c r="AL646">
        <v>179.94642588441499</v>
      </c>
      <c r="AM646">
        <v>183.169377179478</v>
      </c>
      <c r="AN646">
        <v>184.398595812944</v>
      </c>
      <c r="AO646">
        <v>181.79774907018299</v>
      </c>
      <c r="AP646">
        <v>179.44424510123</v>
      </c>
      <c r="AQ646">
        <v>177.66037903559101</v>
      </c>
      <c r="AR646">
        <v>178.170055054345</v>
      </c>
      <c r="AS646">
        <v>181.00325409977299</v>
      </c>
      <c r="AT646">
        <v>180.538549494438</v>
      </c>
      <c r="AU646">
        <v>183.484177073414</v>
      </c>
      <c r="AV646">
        <v>182.457329800336</v>
      </c>
      <c r="AW646">
        <v>184.62345288004099</v>
      </c>
      <c r="AX646">
        <v>184.27117680825501</v>
      </c>
      <c r="AY646">
        <v>182.11254896412001</v>
      </c>
      <c r="AZ646">
        <v>183.84394838077</v>
      </c>
      <c r="BA646">
        <v>183.59660560696301</v>
      </c>
      <c r="BB646">
        <v>184.518519582062</v>
      </c>
      <c r="BC646">
        <v>175.12698941296</v>
      </c>
      <c r="BD646">
        <v>171.821590526628</v>
      </c>
      <c r="BE646">
        <v>172.75099973729701</v>
      </c>
      <c r="BF646">
        <v>169.378143730836</v>
      </c>
      <c r="BG646">
        <v>165.25576416738301</v>
      </c>
      <c r="BH646">
        <v>165.757944950568</v>
      </c>
      <c r="BI646">
        <v>159.85919455704499</v>
      </c>
    </row>
    <row r="647" spans="1:61" x14ac:dyDescent="0.25">
      <c r="A647" t="s">
        <v>64</v>
      </c>
      <c r="B647">
        <v>178.943342516662</v>
      </c>
      <c r="C647">
        <v>181.745679569158</v>
      </c>
      <c r="D647">
        <v>178.95044497522099</v>
      </c>
      <c r="E647">
        <v>179.24328460572099</v>
      </c>
      <c r="F647">
        <v>177.140068382903</v>
      </c>
      <c r="G647">
        <v>181.893824379617</v>
      </c>
      <c r="H647">
        <v>183.97600935153599</v>
      </c>
      <c r="I647">
        <v>181.85281709354601</v>
      </c>
      <c r="J647">
        <v>178.74434597969</v>
      </c>
      <c r="K647">
        <v>182.12553126638099</v>
      </c>
      <c r="L647">
        <v>183.53587851990599</v>
      </c>
      <c r="M647">
        <v>177.17996617431299</v>
      </c>
      <c r="N647">
        <v>177.09979821980801</v>
      </c>
      <c r="O647">
        <v>176.965214633725</v>
      </c>
      <c r="P647">
        <v>180.09898440107801</v>
      </c>
      <c r="Q647">
        <v>178.741306839516</v>
      </c>
      <c r="R647">
        <v>187.72367716486201</v>
      </c>
      <c r="S647">
        <v>179.42071374955799</v>
      </c>
      <c r="T647">
        <v>178.31170017015901</v>
      </c>
      <c r="U647">
        <v>185.91740353015899</v>
      </c>
      <c r="V647">
        <v>177.406597339239</v>
      </c>
      <c r="W647">
        <v>178.04513346268101</v>
      </c>
      <c r="X647">
        <v>179.12511219799501</v>
      </c>
      <c r="Y647">
        <v>179.985493106565</v>
      </c>
      <c r="Z647">
        <v>172.25247803119501</v>
      </c>
      <c r="AA647">
        <v>171.22493335441601</v>
      </c>
      <c r="AB647">
        <v>172.44564798959701</v>
      </c>
      <c r="AC647">
        <v>167.69941435851601</v>
      </c>
      <c r="AD647">
        <v>169.99911462937101</v>
      </c>
      <c r="AE647">
        <v>155.545863265181</v>
      </c>
      <c r="AF647">
        <v>175.45382642725599</v>
      </c>
      <c r="AG647">
        <v>180.19575623964101</v>
      </c>
      <c r="AH647">
        <v>180.523299272207</v>
      </c>
      <c r="AI647">
        <v>178.58781771613201</v>
      </c>
      <c r="AJ647">
        <v>177.58285613893901</v>
      </c>
      <c r="AK647">
        <v>178.99724650684001</v>
      </c>
      <c r="AL647">
        <v>179.801215768595</v>
      </c>
      <c r="AM647">
        <v>183.00220449595</v>
      </c>
      <c r="AN647">
        <v>184.223046708244</v>
      </c>
      <c r="AO647">
        <v>181.639923246866</v>
      </c>
      <c r="AP647">
        <v>179.30245705991399</v>
      </c>
      <c r="AQ647">
        <v>177.53074702012199</v>
      </c>
      <c r="AR647">
        <v>178.03694988863401</v>
      </c>
      <c r="AS647">
        <v>180.85084230477401</v>
      </c>
      <c r="AT647">
        <v>180.38930439524799</v>
      </c>
      <c r="AU647">
        <v>183.31485920885501</v>
      </c>
      <c r="AV647">
        <v>182.295009311999</v>
      </c>
      <c r="AW647">
        <v>184.44637150317499</v>
      </c>
      <c r="AX647">
        <v>184.096495991116</v>
      </c>
      <c r="AY647">
        <v>181.95257795977099</v>
      </c>
      <c r="AZ647">
        <v>183.67217888074501</v>
      </c>
      <c r="BA647">
        <v>183.42652160631999</v>
      </c>
      <c r="BB647">
        <v>184.34215326554099</v>
      </c>
      <c r="BC647">
        <v>175.014620997224</v>
      </c>
      <c r="BD647">
        <v>171.73174651172701</v>
      </c>
      <c r="BE647">
        <v>172.65482233077799</v>
      </c>
      <c r="BF647">
        <v>169.304950406801</v>
      </c>
      <c r="BG647">
        <v>165.21066249971901</v>
      </c>
      <c r="BH647">
        <v>165.70942120839999</v>
      </c>
      <c r="BI647">
        <v>159.85086742135601</v>
      </c>
    </row>
    <row r="648" spans="1:61" x14ac:dyDescent="0.25">
      <c r="A648" t="s">
        <v>64</v>
      </c>
      <c r="B648">
        <v>174.81869693641301</v>
      </c>
      <c r="C648">
        <v>179.84804207464501</v>
      </c>
      <c r="D648">
        <v>178.70019363761401</v>
      </c>
      <c r="E648">
        <v>178.89063111507701</v>
      </c>
      <c r="F648">
        <v>174.97626416545401</v>
      </c>
      <c r="G648">
        <v>180.29547675062099</v>
      </c>
      <c r="H648">
        <v>180.85417908736699</v>
      </c>
      <c r="I648">
        <v>187.13867773459901</v>
      </c>
      <c r="J648">
        <v>178.54515259149699</v>
      </c>
      <c r="K648">
        <v>182.61428329625099</v>
      </c>
      <c r="L648">
        <v>180.862383082511</v>
      </c>
      <c r="M648">
        <v>174.872239799125</v>
      </c>
      <c r="N648">
        <v>176.36485852484901</v>
      </c>
      <c r="O648">
        <v>178.17203273314101</v>
      </c>
      <c r="P648">
        <v>179.15139012958801</v>
      </c>
      <c r="Q648">
        <v>185.502190798925</v>
      </c>
      <c r="R648">
        <v>187.386593714951</v>
      </c>
      <c r="S648">
        <v>177.64935143557699</v>
      </c>
      <c r="T648">
        <v>179.36268149985301</v>
      </c>
      <c r="U648">
        <v>185.34407189998399</v>
      </c>
      <c r="V648">
        <v>182.823925902057</v>
      </c>
      <c r="W648">
        <v>184.74305957522</v>
      </c>
      <c r="X648">
        <v>177.96725681533201</v>
      </c>
      <c r="Y648">
        <v>177.32369031133001</v>
      </c>
      <c r="Z648">
        <v>171.39952785295401</v>
      </c>
      <c r="AA648">
        <v>173.60401009504699</v>
      </c>
      <c r="AB648">
        <v>172.916009999507</v>
      </c>
      <c r="AC648">
        <v>167.58851138138499</v>
      </c>
      <c r="AD648">
        <v>166.22166917049501</v>
      </c>
      <c r="AE648">
        <v>155.01349688597199</v>
      </c>
      <c r="AF648">
        <v>175.327877724281</v>
      </c>
      <c r="AG648">
        <v>180.16854958373801</v>
      </c>
      <c r="AH648">
        <v>180.50291310307301</v>
      </c>
      <c r="AI648">
        <v>178.52712867064099</v>
      </c>
      <c r="AJ648">
        <v>177.50124059995599</v>
      </c>
      <c r="AK648">
        <v>178.94508306981001</v>
      </c>
      <c r="AL648">
        <v>179.76579352635801</v>
      </c>
      <c r="AM648">
        <v>183.033437010764</v>
      </c>
      <c r="AN648">
        <v>184.279701037374</v>
      </c>
      <c r="AO648">
        <v>181.64278873716799</v>
      </c>
      <c r="AP648">
        <v>179.256649076462</v>
      </c>
      <c r="AQ648">
        <v>177.44804640369799</v>
      </c>
      <c r="AR648">
        <v>177.964790024488</v>
      </c>
      <c r="AS648">
        <v>180.83727662240699</v>
      </c>
      <c r="AT648">
        <v>180.36612802698099</v>
      </c>
      <c r="AU648">
        <v>183.35260218830999</v>
      </c>
      <c r="AV648">
        <v>182.31151577583699</v>
      </c>
      <c r="AW648">
        <v>184.50767616419299</v>
      </c>
      <c r="AX648">
        <v>184.15051513217699</v>
      </c>
      <c r="AY648">
        <v>181.961953914714</v>
      </c>
      <c r="AZ648">
        <v>183.717362391221</v>
      </c>
      <c r="BA648">
        <v>183.46658975171999</v>
      </c>
      <c r="BB648">
        <v>184.401287771678</v>
      </c>
      <c r="BC648">
        <v>174.87952664153701</v>
      </c>
      <c r="BD648">
        <v>171.52829227729799</v>
      </c>
      <c r="BE648">
        <v>172.47058946815</v>
      </c>
      <c r="BF648">
        <v>169.05096256586501</v>
      </c>
      <c r="BG648">
        <v>164.871418574183</v>
      </c>
      <c r="BH648">
        <v>165.38056302407901</v>
      </c>
      <c r="BI648">
        <v>159.40001553052701</v>
      </c>
    </row>
    <row r="649" spans="1:61" x14ac:dyDescent="0.25">
      <c r="A649" t="s">
        <v>64</v>
      </c>
      <c r="B649">
        <v>175.08134339827001</v>
      </c>
      <c r="C649">
        <v>180.95022948897</v>
      </c>
      <c r="D649">
        <v>178.97853726408701</v>
      </c>
      <c r="E649">
        <v>175.18169462051199</v>
      </c>
      <c r="F649">
        <v>175.571562074871</v>
      </c>
      <c r="G649">
        <v>177.28811367028601</v>
      </c>
      <c r="H649">
        <v>181.49219312299999</v>
      </c>
      <c r="I649">
        <v>184.066757279596</v>
      </c>
      <c r="J649">
        <v>178.144217697286</v>
      </c>
      <c r="K649">
        <v>182.12817945909799</v>
      </c>
      <c r="L649">
        <v>179.19396962675901</v>
      </c>
      <c r="M649">
        <v>175.82837325036201</v>
      </c>
      <c r="N649">
        <v>174.14235894980899</v>
      </c>
      <c r="O649">
        <v>177.221165289108</v>
      </c>
      <c r="P649">
        <v>179.86937917167299</v>
      </c>
      <c r="Q649">
        <v>180.37990496202201</v>
      </c>
      <c r="R649">
        <v>188.70726705435001</v>
      </c>
      <c r="S649">
        <v>179.16476923559799</v>
      </c>
      <c r="T649">
        <v>177.69836273708199</v>
      </c>
      <c r="U649">
        <v>186.17547909754799</v>
      </c>
      <c r="V649">
        <v>177.760883672148</v>
      </c>
      <c r="W649">
        <v>179.31348608699801</v>
      </c>
      <c r="X649">
        <v>178.66495974279999</v>
      </c>
      <c r="Y649">
        <v>179.170305068045</v>
      </c>
      <c r="Z649">
        <v>170.62853323268601</v>
      </c>
      <c r="AA649">
        <v>172.92988782800299</v>
      </c>
      <c r="AB649">
        <v>171.892347872404</v>
      </c>
      <c r="AC649">
        <v>167.55834905545501</v>
      </c>
      <c r="AD649">
        <v>166.28707958512001</v>
      </c>
      <c r="AE649">
        <v>158.68922037536399</v>
      </c>
      <c r="AF649">
        <v>175.247502049036</v>
      </c>
      <c r="AG649">
        <v>180.04526215486899</v>
      </c>
      <c r="AH649">
        <v>180.37666159703099</v>
      </c>
      <c r="AI649">
        <v>178.41839216607801</v>
      </c>
      <c r="AJ649">
        <v>177.40159842308299</v>
      </c>
      <c r="AK649">
        <v>178.83264146878</v>
      </c>
      <c r="AL649">
        <v>179.64607646317501</v>
      </c>
      <c r="AM649">
        <v>182.88475282975</v>
      </c>
      <c r="AN649">
        <v>184.11996893235099</v>
      </c>
      <c r="AO649">
        <v>181.50643242257999</v>
      </c>
      <c r="AP649">
        <v>179.14144549443</v>
      </c>
      <c r="AQ649">
        <v>177.348875784558</v>
      </c>
      <c r="AR649">
        <v>177.861038558807</v>
      </c>
      <c r="AS649">
        <v>180.70806103919199</v>
      </c>
      <c r="AT649">
        <v>180.24108909796499</v>
      </c>
      <c r="AU649">
        <v>183.20108866090399</v>
      </c>
      <c r="AV649">
        <v>182.16923130690199</v>
      </c>
      <c r="AW649">
        <v>184.345923097461</v>
      </c>
      <c r="AX649">
        <v>183.991928238789</v>
      </c>
      <c r="AY649">
        <v>181.82276825373401</v>
      </c>
      <c r="AZ649">
        <v>183.56261532508</v>
      </c>
      <c r="BA649">
        <v>183.314065743459</v>
      </c>
      <c r="BB649">
        <v>184.24047782041001</v>
      </c>
      <c r="BC649">
        <v>174.80312552432</v>
      </c>
      <c r="BD649">
        <v>171.48159929720401</v>
      </c>
      <c r="BE649">
        <v>172.41554317965799</v>
      </c>
      <c r="BF649">
        <v>169.02623070300999</v>
      </c>
      <c r="BG649">
        <v>164.88373767599501</v>
      </c>
      <c r="BH649">
        <v>165.38836864474001</v>
      </c>
      <c r="BI649">
        <v>159.46083771335699</v>
      </c>
    </row>
    <row r="650" spans="1:61" x14ac:dyDescent="0.25">
      <c r="A650" t="s">
        <v>64</v>
      </c>
      <c r="B650">
        <v>181.148098719442</v>
      </c>
      <c r="C650">
        <v>180.16150141416901</v>
      </c>
      <c r="D650">
        <v>178.59512839677799</v>
      </c>
      <c r="E650">
        <v>178.10729234801201</v>
      </c>
      <c r="F650">
        <v>174.89260847991599</v>
      </c>
      <c r="G650">
        <v>177.81511519620699</v>
      </c>
      <c r="H650">
        <v>180.592418514397</v>
      </c>
      <c r="I650">
        <v>184.48103474458401</v>
      </c>
      <c r="J650">
        <v>179.53507047023299</v>
      </c>
      <c r="K650">
        <v>183.94901980983801</v>
      </c>
      <c r="L650">
        <v>178.63896242400901</v>
      </c>
      <c r="M650">
        <v>174.521069258838</v>
      </c>
      <c r="N650">
        <v>177.75455251515399</v>
      </c>
      <c r="O650">
        <v>177.76809706393001</v>
      </c>
      <c r="P650">
        <v>179.261126237762</v>
      </c>
      <c r="Q650">
        <v>182.57932535843599</v>
      </c>
      <c r="R650">
        <v>187.930572940573</v>
      </c>
      <c r="S650">
        <v>179.51789622997299</v>
      </c>
      <c r="T650">
        <v>179.72144551576699</v>
      </c>
      <c r="U650">
        <v>186.852668109603</v>
      </c>
      <c r="V650">
        <v>180.94843533364599</v>
      </c>
      <c r="W650">
        <v>182.00586817675699</v>
      </c>
      <c r="X650">
        <v>179.46943320634401</v>
      </c>
      <c r="Y650">
        <v>181.29913000172601</v>
      </c>
      <c r="Z650">
        <v>173.33659146549999</v>
      </c>
      <c r="AA650">
        <v>177.89992334478401</v>
      </c>
      <c r="AB650">
        <v>171.92125150557399</v>
      </c>
      <c r="AC650">
        <v>167.651789957647</v>
      </c>
      <c r="AD650">
        <v>166.10849169593001</v>
      </c>
      <c r="AE650">
        <v>160.824272686006</v>
      </c>
      <c r="AF650">
        <v>175.67665364586</v>
      </c>
      <c r="AG650">
        <v>180.46736954587701</v>
      </c>
      <c r="AH650">
        <v>180.79828241809099</v>
      </c>
      <c r="AI650">
        <v>178.84288817318699</v>
      </c>
      <c r="AJ650">
        <v>177.82758731525499</v>
      </c>
      <c r="AK650">
        <v>179.25652926345501</v>
      </c>
      <c r="AL650">
        <v>180.06876994979999</v>
      </c>
      <c r="AM650">
        <v>183.30269120098899</v>
      </c>
      <c r="AN650">
        <v>184.53609372469799</v>
      </c>
      <c r="AO650">
        <v>181.92639448245899</v>
      </c>
      <c r="AP650">
        <v>179.56487989438199</v>
      </c>
      <c r="AQ650">
        <v>177.774942085585</v>
      </c>
      <c r="AR650">
        <v>178.28635288809801</v>
      </c>
      <c r="AS650">
        <v>181.129195290306</v>
      </c>
      <c r="AT650">
        <v>180.662908970367</v>
      </c>
      <c r="AU650">
        <v>183.61856257901201</v>
      </c>
      <c r="AV650">
        <v>182.58822022688901</v>
      </c>
      <c r="AW650">
        <v>184.761716137571</v>
      </c>
      <c r="AX650">
        <v>184.40824102406901</v>
      </c>
      <c r="AY650">
        <v>182.242265860483</v>
      </c>
      <c r="AZ650">
        <v>183.97955843960901</v>
      </c>
      <c r="BA650">
        <v>183.731373785448</v>
      </c>
      <c r="BB650">
        <v>184.65642567822999</v>
      </c>
      <c r="BC650">
        <v>175.232929567209</v>
      </c>
      <c r="BD650">
        <v>171.91628009796599</v>
      </c>
      <c r="BE650">
        <v>172.848852737844</v>
      </c>
      <c r="BF650">
        <v>169.46451654474001</v>
      </c>
      <c r="BG650">
        <v>165.32810564205599</v>
      </c>
      <c r="BH650">
        <v>165.83199569747401</v>
      </c>
      <c r="BI650">
        <v>159.91316773308901</v>
      </c>
    </row>
    <row r="651" spans="1:61" x14ac:dyDescent="0.25">
      <c r="A651" t="s">
        <v>64</v>
      </c>
      <c r="B651">
        <v>174.92038174323901</v>
      </c>
      <c r="C651">
        <v>181.37528606273901</v>
      </c>
      <c r="D651">
        <v>180.466792889548</v>
      </c>
      <c r="E651">
        <v>175.84040142529801</v>
      </c>
      <c r="F651">
        <v>174.97893452879299</v>
      </c>
      <c r="G651">
        <v>176.57859902462701</v>
      </c>
      <c r="H651">
        <v>180.54988212798301</v>
      </c>
      <c r="I651">
        <v>184.79816002768601</v>
      </c>
      <c r="J651">
        <v>178.35480262355699</v>
      </c>
      <c r="K651">
        <v>181.734578684506</v>
      </c>
      <c r="L651">
        <v>177.838637175054</v>
      </c>
      <c r="M651">
        <v>174.90073052961699</v>
      </c>
      <c r="N651">
        <v>175.465224588636</v>
      </c>
      <c r="O651">
        <v>179.011911383936</v>
      </c>
      <c r="P651">
        <v>180.98353673453801</v>
      </c>
      <c r="Q651">
        <v>181.31740166144399</v>
      </c>
      <c r="R651">
        <v>187.994901153179</v>
      </c>
      <c r="S651">
        <v>179.21287324771399</v>
      </c>
      <c r="T651">
        <v>178.029388816004</v>
      </c>
      <c r="U651">
        <v>185.234302905562</v>
      </c>
      <c r="V651">
        <v>178.52614587030601</v>
      </c>
      <c r="W651">
        <v>180.2346391897</v>
      </c>
      <c r="X651">
        <v>178.77948514246799</v>
      </c>
      <c r="Y651">
        <v>176.43533146250201</v>
      </c>
      <c r="Z651">
        <v>170.47185163107699</v>
      </c>
      <c r="AA651">
        <v>174.79933983184301</v>
      </c>
      <c r="AB651">
        <v>171.52669706218001</v>
      </c>
      <c r="AC651">
        <v>167.66436797030201</v>
      </c>
      <c r="AD651">
        <v>166.67924931354301</v>
      </c>
      <c r="AE651">
        <v>161.48104650770401</v>
      </c>
      <c r="AF651">
        <v>175.006627214231</v>
      </c>
      <c r="AG651">
        <v>179.67038205877401</v>
      </c>
      <c r="AH651">
        <v>179.992525250547</v>
      </c>
      <c r="AI651">
        <v>178.08895184461099</v>
      </c>
      <c r="AJ651">
        <v>177.10055796076</v>
      </c>
      <c r="AK651">
        <v>178.49163083432899</v>
      </c>
      <c r="AL651">
        <v>179.28234594141</v>
      </c>
      <c r="AM651">
        <v>182.430563497381</v>
      </c>
      <c r="AN651">
        <v>183.63127903035601</v>
      </c>
      <c r="AO651">
        <v>181.09074067704901</v>
      </c>
      <c r="AP651">
        <v>178.79180971757199</v>
      </c>
      <c r="AQ651">
        <v>177.049307907523</v>
      </c>
      <c r="AR651">
        <v>177.54716556753701</v>
      </c>
      <c r="AS651">
        <v>180.31466844232099</v>
      </c>
      <c r="AT651">
        <v>179.86073939936699</v>
      </c>
      <c r="AU651">
        <v>182.738063816801</v>
      </c>
      <c r="AV651">
        <v>181.735027060596</v>
      </c>
      <c r="AW651">
        <v>183.850922115656</v>
      </c>
      <c r="AX651">
        <v>183.506814615352</v>
      </c>
      <c r="AY651">
        <v>181.39824099646901</v>
      </c>
      <c r="AZ651">
        <v>183.089492753282</v>
      </c>
      <c r="BA651">
        <v>182.847885359451</v>
      </c>
      <c r="BB651">
        <v>183.748422009183</v>
      </c>
      <c r="BC651">
        <v>174.57466247980699</v>
      </c>
      <c r="BD651">
        <v>171.34590912589201</v>
      </c>
      <c r="BE651">
        <v>172.25376721180001</v>
      </c>
      <c r="BF651">
        <v>168.959120932296</v>
      </c>
      <c r="BG651">
        <v>164.93233103512301</v>
      </c>
      <c r="BH651">
        <v>165.42286725896099</v>
      </c>
      <c r="BI651">
        <v>159.660896987916</v>
      </c>
    </row>
    <row r="652" spans="1:61" x14ac:dyDescent="0.25">
      <c r="A652" t="s">
        <v>64</v>
      </c>
      <c r="B652">
        <v>174.987410040631</v>
      </c>
      <c r="C652">
        <v>181.28500931189899</v>
      </c>
      <c r="D652">
        <v>180.290189245931</v>
      </c>
      <c r="E652">
        <v>175.21477874976</v>
      </c>
      <c r="F652">
        <v>175.07266783048999</v>
      </c>
      <c r="G652">
        <v>177.17032312772901</v>
      </c>
      <c r="H652">
        <v>180.89263884191399</v>
      </c>
      <c r="I652">
        <v>187.025015152717</v>
      </c>
      <c r="J652">
        <v>181.08871192127299</v>
      </c>
      <c r="K652">
        <v>181.63667886577301</v>
      </c>
      <c r="L652">
        <v>178.694779850065</v>
      </c>
      <c r="M652">
        <v>175.33307076164499</v>
      </c>
      <c r="N652">
        <v>173.780090275281</v>
      </c>
      <c r="O652">
        <v>178.94431161947301</v>
      </c>
      <c r="P652">
        <v>180.81167155476101</v>
      </c>
      <c r="Q652">
        <v>185.57749841335999</v>
      </c>
      <c r="R652">
        <v>187.40451509221799</v>
      </c>
      <c r="S652">
        <v>180.04419160018</v>
      </c>
      <c r="T652">
        <v>181.75308566947899</v>
      </c>
      <c r="U652">
        <v>184.79037739678</v>
      </c>
      <c r="V652">
        <v>183.89628322111099</v>
      </c>
      <c r="W652">
        <v>185.05015423351401</v>
      </c>
      <c r="X652">
        <v>180.498734680008</v>
      </c>
      <c r="Y652">
        <v>178.08230555978699</v>
      </c>
      <c r="Z652">
        <v>171.52100381009899</v>
      </c>
      <c r="AA652">
        <v>172.09854129825499</v>
      </c>
      <c r="AB652">
        <v>171.71555868173201</v>
      </c>
      <c r="AC652">
        <v>167.59529841825201</v>
      </c>
      <c r="AD652">
        <v>166.23461128340401</v>
      </c>
      <c r="AE652">
        <v>157.245228597053</v>
      </c>
      <c r="AF652">
        <v>175.308244048793</v>
      </c>
      <c r="AG652">
        <v>180.01934577753099</v>
      </c>
      <c r="AH652">
        <v>180.34475939772599</v>
      </c>
      <c r="AI652">
        <v>178.42186073293601</v>
      </c>
      <c r="AJ652">
        <v>177.42343258006301</v>
      </c>
      <c r="AK652">
        <v>178.82862775818001</v>
      </c>
      <c r="AL652">
        <v>179.627370280478</v>
      </c>
      <c r="AM652">
        <v>182.807548841478</v>
      </c>
      <c r="AN652">
        <v>184.020454153115</v>
      </c>
      <c r="AO652">
        <v>181.45412401202901</v>
      </c>
      <c r="AP652">
        <v>179.13185408608899</v>
      </c>
      <c r="AQ652">
        <v>177.37166223139599</v>
      </c>
      <c r="AR652">
        <v>177.87457418988001</v>
      </c>
      <c r="AS652">
        <v>180.670173017922</v>
      </c>
      <c r="AT652">
        <v>180.21163564400999</v>
      </c>
      <c r="AU652">
        <v>183.11817093348299</v>
      </c>
      <c r="AV652">
        <v>182.10495125241999</v>
      </c>
      <c r="AW652">
        <v>184.24232707597599</v>
      </c>
      <c r="AX652">
        <v>183.894726163494</v>
      </c>
      <c r="AY652">
        <v>181.764746104034</v>
      </c>
      <c r="AZ652">
        <v>183.47316761005899</v>
      </c>
      <c r="BA652">
        <v>183.229107394913</v>
      </c>
      <c r="BB652">
        <v>184.13878637864099</v>
      </c>
      <c r="BC652">
        <v>174.87189396716801</v>
      </c>
      <c r="BD652">
        <v>171.610362001119</v>
      </c>
      <c r="BE652">
        <v>172.52743674894199</v>
      </c>
      <c r="BF652">
        <v>169.19934290603501</v>
      </c>
      <c r="BG652">
        <v>165.13167265359201</v>
      </c>
      <c r="BH652">
        <v>165.62718884798099</v>
      </c>
      <c r="BI652">
        <v>159.80672250494101</v>
      </c>
    </row>
    <row r="653" spans="1:61" x14ac:dyDescent="0.25">
      <c r="A653" t="s">
        <v>64</v>
      </c>
      <c r="B653">
        <v>174.82168563208799</v>
      </c>
      <c r="C653">
        <v>181.38377211016399</v>
      </c>
      <c r="D653">
        <v>180.503593897038</v>
      </c>
      <c r="E653">
        <v>178.17894587150599</v>
      </c>
      <c r="F653">
        <v>176.21262377309401</v>
      </c>
      <c r="G653">
        <v>177.895159307027</v>
      </c>
      <c r="H653">
        <v>180.71249042317001</v>
      </c>
      <c r="I653">
        <v>186.276000326267</v>
      </c>
      <c r="J653">
        <v>179.188090071955</v>
      </c>
      <c r="K653">
        <v>181.48453358480899</v>
      </c>
      <c r="L653">
        <v>178.50021116878699</v>
      </c>
      <c r="M653">
        <v>175.99879642396701</v>
      </c>
      <c r="N653">
        <v>177.86491037355299</v>
      </c>
      <c r="O653">
        <v>179.24423568630701</v>
      </c>
      <c r="P653">
        <v>180.98492597443899</v>
      </c>
      <c r="Q653">
        <v>183.772419535241</v>
      </c>
      <c r="R653">
        <v>186.94205199678899</v>
      </c>
      <c r="S653">
        <v>179.437655171133</v>
      </c>
      <c r="T653">
        <v>179.26425047646501</v>
      </c>
      <c r="U653">
        <v>184.329606607459</v>
      </c>
      <c r="V653">
        <v>180.952120013506</v>
      </c>
      <c r="W653">
        <v>182.81846656049899</v>
      </c>
      <c r="X653">
        <v>179.26814945421799</v>
      </c>
      <c r="Y653">
        <v>179.02352283139101</v>
      </c>
      <c r="Z653">
        <v>171.87450094826499</v>
      </c>
      <c r="AA653">
        <v>172.20654122937401</v>
      </c>
      <c r="AB653">
        <v>172.28249166949001</v>
      </c>
      <c r="AC653">
        <v>167.88042999024901</v>
      </c>
      <c r="AD653">
        <v>166.11115713774899</v>
      </c>
      <c r="AE653">
        <v>158.77970630312899</v>
      </c>
      <c r="AF653">
        <v>175.393945228706</v>
      </c>
      <c r="AG653">
        <v>180.063483592637</v>
      </c>
      <c r="AH653">
        <v>180.386026273976</v>
      </c>
      <c r="AI653">
        <v>178.480092247882</v>
      </c>
      <c r="AJ653">
        <v>177.49047265741001</v>
      </c>
      <c r="AK653">
        <v>178.883270599556</v>
      </c>
      <c r="AL653">
        <v>179.67496627193299</v>
      </c>
      <c r="AM653">
        <v>182.82708793047399</v>
      </c>
      <c r="AN653">
        <v>184.02929247001001</v>
      </c>
      <c r="AO653">
        <v>181.485603596723</v>
      </c>
      <c r="AP653">
        <v>179.18382173443999</v>
      </c>
      <c r="AQ653">
        <v>177.43915904901499</v>
      </c>
      <c r="AR653">
        <v>177.93763410199301</v>
      </c>
      <c r="AS653">
        <v>180.708568955315</v>
      </c>
      <c r="AT653">
        <v>180.254076995247</v>
      </c>
      <c r="AU653">
        <v>183.13496958084301</v>
      </c>
      <c r="AV653">
        <v>182.130688959401</v>
      </c>
      <c r="AW653">
        <v>184.24920793455999</v>
      </c>
      <c r="AX653">
        <v>183.904673706766</v>
      </c>
      <c r="AY653">
        <v>181.79348524709201</v>
      </c>
      <c r="AZ653">
        <v>183.48683432412199</v>
      </c>
      <c r="BA653">
        <v>183.24492731311801</v>
      </c>
      <c r="BB653">
        <v>184.14658071777001</v>
      </c>
      <c r="BC653">
        <v>174.96144481509199</v>
      </c>
      <c r="BD653">
        <v>171.72868748621701</v>
      </c>
      <c r="BE653">
        <v>172.637671406354</v>
      </c>
      <c r="BF653">
        <v>169.33893943811401</v>
      </c>
      <c r="BG653">
        <v>165.30715592137599</v>
      </c>
      <c r="BH653">
        <v>165.79830045886899</v>
      </c>
      <c r="BI653">
        <v>160.029184772192</v>
      </c>
    </row>
    <row r="654" spans="1:61" x14ac:dyDescent="0.25">
      <c r="A654" t="s">
        <v>64</v>
      </c>
      <c r="B654">
        <v>174.714834101061</v>
      </c>
      <c r="C654">
        <v>179.635703685137</v>
      </c>
      <c r="D654">
        <v>178.46853044238699</v>
      </c>
      <c r="E654">
        <v>179.29073608493201</v>
      </c>
      <c r="F654">
        <v>171.67790977477401</v>
      </c>
      <c r="G654">
        <v>180.96547933935</v>
      </c>
      <c r="H654">
        <v>180.63322982490499</v>
      </c>
      <c r="I654">
        <v>186.43417823207301</v>
      </c>
      <c r="J654">
        <v>179.71392053216599</v>
      </c>
      <c r="K654">
        <v>181.69308423074</v>
      </c>
      <c r="L654">
        <v>181.14477417546601</v>
      </c>
      <c r="M654">
        <v>171.59932615435901</v>
      </c>
      <c r="N654">
        <v>174.42778663686801</v>
      </c>
      <c r="O654">
        <v>177.695470986445</v>
      </c>
      <c r="P654">
        <v>178.950280535742</v>
      </c>
      <c r="Q654">
        <v>184.158882794102</v>
      </c>
      <c r="R654">
        <v>187.35568896456999</v>
      </c>
      <c r="S654">
        <v>179.73413098908</v>
      </c>
      <c r="T654">
        <v>179.89956955502399</v>
      </c>
      <c r="U654">
        <v>184.812988744731</v>
      </c>
      <c r="V654">
        <v>181.63688027251601</v>
      </c>
      <c r="W654">
        <v>183.31191217197701</v>
      </c>
      <c r="X654">
        <v>179.672277499747</v>
      </c>
      <c r="Y654">
        <v>175.94506090156599</v>
      </c>
      <c r="Z654">
        <v>172.25650812124101</v>
      </c>
      <c r="AA654">
        <v>171.214288403762</v>
      </c>
      <c r="AB654">
        <v>172.05744487600299</v>
      </c>
      <c r="AC654">
        <v>167.52244625958301</v>
      </c>
      <c r="AD654">
        <v>166.369456255355</v>
      </c>
      <c r="AE654">
        <v>162.04750755673999</v>
      </c>
      <c r="AF654">
        <v>175.668794371346</v>
      </c>
      <c r="AG654">
        <v>180.41786863369001</v>
      </c>
      <c r="AH654">
        <v>180.74590516044501</v>
      </c>
      <c r="AI654">
        <v>178.807507502346</v>
      </c>
      <c r="AJ654">
        <v>177.801031795255</v>
      </c>
      <c r="AK654">
        <v>179.21755316079</v>
      </c>
      <c r="AL654">
        <v>180.02273372646201</v>
      </c>
      <c r="AM654">
        <v>183.22854523793399</v>
      </c>
      <c r="AN654">
        <v>184.451226837658</v>
      </c>
      <c r="AO654">
        <v>181.864211501656</v>
      </c>
      <c r="AP654">
        <v>179.52322356072099</v>
      </c>
      <c r="AQ654">
        <v>177.748844165999</v>
      </c>
      <c r="AR654">
        <v>178.25580970734799</v>
      </c>
      <c r="AS654">
        <v>181.0739416872</v>
      </c>
      <c r="AT654">
        <v>180.6117083995</v>
      </c>
      <c r="AU654">
        <v>183.54167101347301</v>
      </c>
      <c r="AV654">
        <v>182.520284555167</v>
      </c>
      <c r="AW654">
        <v>184.674888105901</v>
      </c>
      <c r="AX654">
        <v>184.324485452321</v>
      </c>
      <c r="AY654">
        <v>182.17733727719499</v>
      </c>
      <c r="AZ654">
        <v>183.89952904266099</v>
      </c>
      <c r="BA654">
        <v>183.653501647594</v>
      </c>
      <c r="BB654">
        <v>184.57051284738699</v>
      </c>
      <c r="BC654">
        <v>175.22892721046901</v>
      </c>
      <c r="BD654">
        <v>171.941106567308</v>
      </c>
      <c r="BE654">
        <v>172.86557314270999</v>
      </c>
      <c r="BF654">
        <v>169.51065411907601</v>
      </c>
      <c r="BG654">
        <v>165.41019753463499</v>
      </c>
      <c r="BH654">
        <v>165.909707700376</v>
      </c>
      <c r="BI654">
        <v>160.042327096821</v>
      </c>
    </row>
    <row r="655" spans="1:61" x14ac:dyDescent="0.25">
      <c r="A655" t="s">
        <v>64</v>
      </c>
      <c r="B655">
        <v>173.49702182744599</v>
      </c>
      <c r="C655">
        <v>180.24032483379099</v>
      </c>
      <c r="D655">
        <v>178.61729749207399</v>
      </c>
      <c r="E655">
        <v>175.38768151390701</v>
      </c>
      <c r="F655">
        <v>175.02485314080499</v>
      </c>
      <c r="G655">
        <v>177.183117931336</v>
      </c>
      <c r="H655">
        <v>180.99078841257599</v>
      </c>
      <c r="I655">
        <v>184.15747988789201</v>
      </c>
      <c r="J655">
        <v>177.80206642195199</v>
      </c>
      <c r="K655">
        <v>183.52686136641799</v>
      </c>
      <c r="L655">
        <v>179.000076586646</v>
      </c>
      <c r="M655">
        <v>175.11437129481899</v>
      </c>
      <c r="N655">
        <v>174.59831278818601</v>
      </c>
      <c r="O655">
        <v>177.72265869711401</v>
      </c>
      <c r="P655">
        <v>179.290630925187</v>
      </c>
      <c r="Q655">
        <v>180.64974716541499</v>
      </c>
      <c r="R655">
        <v>188.68818101638999</v>
      </c>
      <c r="S655">
        <v>178.85726265515299</v>
      </c>
      <c r="T655">
        <v>177.40949501303899</v>
      </c>
      <c r="U655">
        <v>186.88392563120999</v>
      </c>
      <c r="V655">
        <v>177.86385477418301</v>
      </c>
      <c r="W655">
        <v>179.57344853097501</v>
      </c>
      <c r="X655">
        <v>178.32058399989</v>
      </c>
      <c r="Y655">
        <v>174.51102916329199</v>
      </c>
      <c r="Z655">
        <v>170.82758212208299</v>
      </c>
      <c r="AA655">
        <v>173.33106967443999</v>
      </c>
      <c r="AB655">
        <v>171.62320342797901</v>
      </c>
      <c r="AC655">
        <v>167.33620862451301</v>
      </c>
      <c r="AD655">
        <v>166.32661308658601</v>
      </c>
      <c r="AE655">
        <v>159.86479238847301</v>
      </c>
      <c r="AF655">
        <v>175.62626818450801</v>
      </c>
      <c r="AG655">
        <v>180.43121029880399</v>
      </c>
      <c r="AH655">
        <v>180.76310582946201</v>
      </c>
      <c r="AI655">
        <v>178.80190496648399</v>
      </c>
      <c r="AJ655">
        <v>177.78358913378401</v>
      </c>
      <c r="AK655">
        <v>179.216774379806</v>
      </c>
      <c r="AL655">
        <v>180.03142704596601</v>
      </c>
      <c r="AM655">
        <v>183.27495155012301</v>
      </c>
      <c r="AN655">
        <v>184.51201670984699</v>
      </c>
      <c r="AO655">
        <v>181.89456786579601</v>
      </c>
      <c r="AP655">
        <v>179.526040669737</v>
      </c>
      <c r="AQ655">
        <v>177.73078757208799</v>
      </c>
      <c r="AR655">
        <v>178.24371702855899</v>
      </c>
      <c r="AS655">
        <v>181.09500136011999</v>
      </c>
      <c r="AT655">
        <v>180.627330385102</v>
      </c>
      <c r="AU655">
        <v>183.591760920296</v>
      </c>
      <c r="AV655">
        <v>182.55835892711099</v>
      </c>
      <c r="AW655">
        <v>184.738309117114</v>
      </c>
      <c r="AX655">
        <v>184.38378434572999</v>
      </c>
      <c r="AY655">
        <v>182.211377235969</v>
      </c>
      <c r="AZ655">
        <v>183.95382877192301</v>
      </c>
      <c r="BA655">
        <v>183.70490712392899</v>
      </c>
      <c r="BB655">
        <v>184.63270599372299</v>
      </c>
      <c r="BC655">
        <v>175.181226450217</v>
      </c>
      <c r="BD655">
        <v>171.85472806339601</v>
      </c>
      <c r="BE655">
        <v>172.790070013432</v>
      </c>
      <c r="BF655">
        <v>169.395683904431</v>
      </c>
      <c r="BG655">
        <v>165.24698977120801</v>
      </c>
      <c r="BH655">
        <v>165.75237614743699</v>
      </c>
      <c r="BI655">
        <v>159.81597199680701</v>
      </c>
    </row>
    <row r="656" spans="1:61" x14ac:dyDescent="0.25">
      <c r="A656" t="s">
        <v>64</v>
      </c>
      <c r="B656">
        <v>178.76089237643001</v>
      </c>
      <c r="C656">
        <v>179.76661529027899</v>
      </c>
      <c r="D656">
        <v>178.35036568843401</v>
      </c>
      <c r="E656">
        <v>178.87776872172299</v>
      </c>
      <c r="F656">
        <v>177.03852472274701</v>
      </c>
      <c r="G656">
        <v>180.025079396466</v>
      </c>
      <c r="H656">
        <v>180.862469879927</v>
      </c>
      <c r="I656">
        <v>186.454298117749</v>
      </c>
      <c r="J656">
        <v>179.60565311635</v>
      </c>
      <c r="K656">
        <v>181.74793317326601</v>
      </c>
      <c r="L656">
        <v>180.68336586086801</v>
      </c>
      <c r="M656">
        <v>177.010921115287</v>
      </c>
      <c r="N656">
        <v>177.49798478650499</v>
      </c>
      <c r="O656">
        <v>177.45698207012501</v>
      </c>
      <c r="P656">
        <v>178.92967206048701</v>
      </c>
      <c r="Q656">
        <v>184.266746430789</v>
      </c>
      <c r="R656">
        <v>187.42560679412099</v>
      </c>
      <c r="S656">
        <v>179.54204044348799</v>
      </c>
      <c r="T656">
        <v>179.86192472807099</v>
      </c>
      <c r="U656">
        <v>184.93057631815</v>
      </c>
      <c r="V656">
        <v>181.77696341336099</v>
      </c>
      <c r="W656">
        <v>183.44533647531199</v>
      </c>
      <c r="X656">
        <v>179.50971588744201</v>
      </c>
      <c r="Y656">
        <v>179.970758589876</v>
      </c>
      <c r="Z656">
        <v>172.88201176052399</v>
      </c>
      <c r="AA656">
        <v>172.708054777896</v>
      </c>
      <c r="AB656">
        <v>172.16861045688799</v>
      </c>
      <c r="AC656">
        <v>167.68252930766599</v>
      </c>
      <c r="AD656">
        <v>166.05602643922799</v>
      </c>
      <c r="AE656">
        <v>155.311884284451</v>
      </c>
      <c r="AF656">
        <v>175.41153999903099</v>
      </c>
      <c r="AG656">
        <v>179.93967355141001</v>
      </c>
      <c r="AH656">
        <v>180.25244886742999</v>
      </c>
      <c r="AI656">
        <v>178.404231090949</v>
      </c>
      <c r="AJ656">
        <v>177.44457955316</v>
      </c>
      <c r="AK656">
        <v>178.79520023597399</v>
      </c>
      <c r="AL656">
        <v>179.56292146620399</v>
      </c>
      <c r="AM656">
        <v>182.61958932730801</v>
      </c>
      <c r="AN656">
        <v>183.78538823247399</v>
      </c>
      <c r="AO656">
        <v>181.31872835386201</v>
      </c>
      <c r="AP656">
        <v>179.086649962265</v>
      </c>
      <c r="AQ656">
        <v>177.39481984379299</v>
      </c>
      <c r="AR656">
        <v>177.878199877642</v>
      </c>
      <c r="AS656">
        <v>180.56522418345</v>
      </c>
      <c r="AT656">
        <v>180.12449532905799</v>
      </c>
      <c r="AU656">
        <v>182.91814758350901</v>
      </c>
      <c r="AV656">
        <v>181.944278985902</v>
      </c>
      <c r="AW656">
        <v>183.99864412976001</v>
      </c>
      <c r="AX656">
        <v>183.664543224011</v>
      </c>
      <c r="AY656">
        <v>181.61728661006299</v>
      </c>
      <c r="AZ656">
        <v>183.259357019167</v>
      </c>
      <c r="BA656">
        <v>183.02477553215201</v>
      </c>
      <c r="BB656">
        <v>183.89912471102599</v>
      </c>
      <c r="BC656">
        <v>174.99213673436799</v>
      </c>
      <c r="BD656">
        <v>171.85727504425901</v>
      </c>
      <c r="BE656">
        <v>172.738732753042</v>
      </c>
      <c r="BF656">
        <v>169.53989429374701</v>
      </c>
      <c r="BG656">
        <v>165.63020284349801</v>
      </c>
      <c r="BH656">
        <v>166.106474347438</v>
      </c>
      <c r="BI656">
        <v>160.51206130862599</v>
      </c>
    </row>
    <row r="657" spans="1:61" x14ac:dyDescent="0.25">
      <c r="A657" t="s">
        <v>64</v>
      </c>
      <c r="B657">
        <v>174.48345576652301</v>
      </c>
      <c r="C657">
        <v>180.86307454235501</v>
      </c>
      <c r="D657">
        <v>178.772619514365</v>
      </c>
      <c r="E657">
        <v>179.60889475255701</v>
      </c>
      <c r="F657">
        <v>171.95987061369701</v>
      </c>
      <c r="G657">
        <v>182.62682981601799</v>
      </c>
      <c r="H657">
        <v>182.97149886933701</v>
      </c>
      <c r="I657">
        <v>185.01473532858401</v>
      </c>
      <c r="J657">
        <v>176.79750158773601</v>
      </c>
      <c r="K657">
        <v>181.808268157909</v>
      </c>
      <c r="L657">
        <v>183.60508414969499</v>
      </c>
      <c r="M657">
        <v>171.94307945745601</v>
      </c>
      <c r="N657">
        <v>174.163934376817</v>
      </c>
      <c r="O657">
        <v>177.493650302335</v>
      </c>
      <c r="P657">
        <v>179.59608183997301</v>
      </c>
      <c r="Q657">
        <v>181.54814870575899</v>
      </c>
      <c r="R657">
        <v>187.66440821572499</v>
      </c>
      <c r="S657">
        <v>177.607521812904</v>
      </c>
      <c r="T657">
        <v>176.637591133124</v>
      </c>
      <c r="U657">
        <v>185.153922658043</v>
      </c>
      <c r="V657">
        <v>178.12355747033399</v>
      </c>
      <c r="W657">
        <v>180.33478881599899</v>
      </c>
      <c r="X657">
        <v>177.15698463874801</v>
      </c>
      <c r="Y657">
        <v>174.83511704992199</v>
      </c>
      <c r="Z657">
        <v>172.309143907112</v>
      </c>
      <c r="AA657">
        <v>171.30461299359999</v>
      </c>
      <c r="AB657">
        <v>171.24210735480301</v>
      </c>
      <c r="AC657">
        <v>167.741840970288</v>
      </c>
      <c r="AD657">
        <v>166.109852587137</v>
      </c>
      <c r="AE657">
        <v>159.39404193397399</v>
      </c>
      <c r="AF657">
        <v>175.390093043799</v>
      </c>
      <c r="AG657">
        <v>180.03838601607501</v>
      </c>
      <c r="AH657">
        <v>180.35946119783301</v>
      </c>
      <c r="AI657">
        <v>178.462198760169</v>
      </c>
      <c r="AJ657">
        <v>177.477081725229</v>
      </c>
      <c r="AK657">
        <v>178.863542737367</v>
      </c>
      <c r="AL657">
        <v>179.65163636532</v>
      </c>
      <c r="AM657">
        <v>182.78941655068701</v>
      </c>
      <c r="AN657">
        <v>183.98615131905899</v>
      </c>
      <c r="AO657">
        <v>181.454035681101</v>
      </c>
      <c r="AP657">
        <v>179.162726429461</v>
      </c>
      <c r="AQ657">
        <v>177.42600158267601</v>
      </c>
      <c r="AR657">
        <v>177.92220868175701</v>
      </c>
      <c r="AS657">
        <v>180.68053637959201</v>
      </c>
      <c r="AT657">
        <v>180.228112259841</v>
      </c>
      <c r="AU657">
        <v>183.095897406002</v>
      </c>
      <c r="AV657">
        <v>182.09618604461801</v>
      </c>
      <c r="AW657">
        <v>184.205066215713</v>
      </c>
      <c r="AX657">
        <v>183.86209954428901</v>
      </c>
      <c r="AY657">
        <v>181.76051653641599</v>
      </c>
      <c r="AZ657">
        <v>183.446161240647</v>
      </c>
      <c r="BA657">
        <v>183.20535485432899</v>
      </c>
      <c r="BB657">
        <v>184.10290593060799</v>
      </c>
      <c r="BC657">
        <v>174.95956041371301</v>
      </c>
      <c r="BD657">
        <v>171.741511432907</v>
      </c>
      <c r="BE657">
        <v>172.64635967240801</v>
      </c>
      <c r="BF657">
        <v>169.362636222605</v>
      </c>
      <c r="BG657">
        <v>165.34919645062399</v>
      </c>
      <c r="BH657">
        <v>165.83810638648399</v>
      </c>
      <c r="BI657">
        <v>160.09523893094001</v>
      </c>
    </row>
    <row r="658" spans="1:61" x14ac:dyDescent="0.25">
      <c r="A658" t="s">
        <v>64</v>
      </c>
      <c r="B658">
        <v>173.876585295822</v>
      </c>
      <c r="C658">
        <v>180.474243357744</v>
      </c>
      <c r="D658">
        <v>178.444076676946</v>
      </c>
      <c r="E658">
        <v>179.3139433554</v>
      </c>
      <c r="F658">
        <v>177.428832734324</v>
      </c>
      <c r="G658">
        <v>182.866709046338</v>
      </c>
      <c r="H658">
        <v>183.48125243530799</v>
      </c>
      <c r="I658">
        <v>178.21465397669701</v>
      </c>
      <c r="J658">
        <v>178.61119358820699</v>
      </c>
      <c r="K658">
        <v>181.00875136068399</v>
      </c>
      <c r="L658">
        <v>184.537719143012</v>
      </c>
      <c r="M658">
        <v>177.51385818742401</v>
      </c>
      <c r="N658">
        <v>176.75190281871099</v>
      </c>
      <c r="O658">
        <v>177.94059466976901</v>
      </c>
      <c r="P658">
        <v>179.12592057121799</v>
      </c>
      <c r="Q658">
        <v>177.36839821426099</v>
      </c>
      <c r="R658">
        <v>181.178276539309</v>
      </c>
      <c r="S658">
        <v>179.327200151932</v>
      </c>
      <c r="T658">
        <v>178.23339861392699</v>
      </c>
      <c r="U658">
        <v>181.65363398039</v>
      </c>
      <c r="V658">
        <v>177.31523040585299</v>
      </c>
      <c r="W658">
        <v>177.24641367809801</v>
      </c>
      <c r="X658">
        <v>178.986475653767</v>
      </c>
      <c r="Y658">
        <v>177.77922415196699</v>
      </c>
      <c r="Z658">
        <v>171.450192643652</v>
      </c>
      <c r="AA658">
        <v>172.748528616036</v>
      </c>
      <c r="AB658">
        <v>172.908646138379</v>
      </c>
      <c r="AC658">
        <v>167.46141473150499</v>
      </c>
      <c r="AD658">
        <v>167.45004312616101</v>
      </c>
      <c r="AE658">
        <v>160.15588069076699</v>
      </c>
      <c r="AF658">
        <v>175.24828874687501</v>
      </c>
      <c r="AG658">
        <v>179.95172148434901</v>
      </c>
      <c r="AH658">
        <v>180.276605378303</v>
      </c>
      <c r="AI658">
        <v>178.35683691402801</v>
      </c>
      <c r="AJ658">
        <v>177.36003405757799</v>
      </c>
      <c r="AK658">
        <v>178.762941781471</v>
      </c>
      <c r="AL658">
        <v>179.560384066631</v>
      </c>
      <c r="AM658">
        <v>182.73538575754799</v>
      </c>
      <c r="AN658">
        <v>183.946316635014</v>
      </c>
      <c r="AO658">
        <v>181.38416410769301</v>
      </c>
      <c r="AP658">
        <v>179.06567450083699</v>
      </c>
      <c r="AQ658">
        <v>177.30834798353899</v>
      </c>
      <c r="AR658">
        <v>177.81044127419599</v>
      </c>
      <c r="AS658">
        <v>180.60148927225799</v>
      </c>
      <c r="AT658">
        <v>180.143698330777</v>
      </c>
      <c r="AU658">
        <v>183.045502201777</v>
      </c>
      <c r="AV658">
        <v>182.033931895601</v>
      </c>
      <c r="AW658">
        <v>184.16782838089199</v>
      </c>
      <c r="AX658">
        <v>183.82079331234999</v>
      </c>
      <c r="AY658">
        <v>181.69428055192199</v>
      </c>
      <c r="AZ658">
        <v>183.39992099518199</v>
      </c>
      <c r="BA658">
        <v>183.15625807471599</v>
      </c>
      <c r="BB658">
        <v>184.06445623281499</v>
      </c>
      <c r="BC658">
        <v>174.81264897998199</v>
      </c>
      <c r="BD658">
        <v>171.556426315577</v>
      </c>
      <c r="BE658">
        <v>172.47200819853899</v>
      </c>
      <c r="BF658">
        <v>169.14933201036999</v>
      </c>
      <c r="BG658">
        <v>165.08828333594201</v>
      </c>
      <c r="BH658">
        <v>165.58299290173599</v>
      </c>
      <c r="BI658">
        <v>159.772001434873</v>
      </c>
    </row>
    <row r="659" spans="1:61" x14ac:dyDescent="0.25">
      <c r="A659" t="s">
        <v>64</v>
      </c>
      <c r="B659">
        <v>181.77218089624799</v>
      </c>
      <c r="C659">
        <v>180.40296909336701</v>
      </c>
      <c r="D659">
        <v>178.83796566276601</v>
      </c>
      <c r="E659">
        <v>175.35860072348899</v>
      </c>
      <c r="F659">
        <v>175.25908960478401</v>
      </c>
      <c r="G659">
        <v>177.182204110767</v>
      </c>
      <c r="H659">
        <v>181.00349322151601</v>
      </c>
      <c r="I659">
        <v>186.75787575600199</v>
      </c>
      <c r="J659">
        <v>179.51369134367701</v>
      </c>
      <c r="K659">
        <v>181.70392335369499</v>
      </c>
      <c r="L659">
        <v>178.97143661168599</v>
      </c>
      <c r="M659">
        <v>175.48139344253801</v>
      </c>
      <c r="N659">
        <v>174.39768026896101</v>
      </c>
      <c r="O659">
        <v>177.70688771204601</v>
      </c>
      <c r="P659">
        <v>179.510090562692</v>
      </c>
      <c r="Q659">
        <v>184.41838335696801</v>
      </c>
      <c r="R659">
        <v>187.39236171073301</v>
      </c>
      <c r="S659">
        <v>179.647059167061</v>
      </c>
      <c r="T659">
        <v>179.68926286123801</v>
      </c>
      <c r="U659">
        <v>184.81506885994901</v>
      </c>
      <c r="V659">
        <v>181.64157097780699</v>
      </c>
      <c r="W659">
        <v>183.504292201304</v>
      </c>
      <c r="X659">
        <v>179.518272347226</v>
      </c>
      <c r="Y659">
        <v>180.21116056163299</v>
      </c>
      <c r="Z659">
        <v>172.275035355466</v>
      </c>
      <c r="AA659">
        <v>171.28659916646399</v>
      </c>
      <c r="AB659">
        <v>172.40407415512999</v>
      </c>
      <c r="AC659">
        <v>166.356967996007</v>
      </c>
      <c r="AD659">
        <v>166.324938657188</v>
      </c>
      <c r="AE659">
        <v>157.57891601165599</v>
      </c>
      <c r="AF659">
        <v>175.52221575738</v>
      </c>
      <c r="AG659">
        <v>180.27251985581401</v>
      </c>
      <c r="AH659">
        <v>180.600641332001</v>
      </c>
      <c r="AI659">
        <v>178.661741699988</v>
      </c>
      <c r="AJ659">
        <v>177.65500535259599</v>
      </c>
      <c r="AK659">
        <v>179.071893545221</v>
      </c>
      <c r="AL659">
        <v>179.87728262313499</v>
      </c>
      <c r="AM659">
        <v>183.08392432223499</v>
      </c>
      <c r="AN659">
        <v>184.306922551659</v>
      </c>
      <c r="AO659">
        <v>181.719237273548</v>
      </c>
      <c r="AP659">
        <v>179.377643102577</v>
      </c>
      <c r="AQ659">
        <v>177.60280420865701</v>
      </c>
      <c r="AR659">
        <v>178.10990103549099</v>
      </c>
      <c r="AS659">
        <v>180.928762808188</v>
      </c>
      <c r="AT659">
        <v>180.46640981901601</v>
      </c>
      <c r="AU659">
        <v>183.39713118586801</v>
      </c>
      <c r="AV659">
        <v>182.37548022592199</v>
      </c>
      <c r="AW659">
        <v>184.53064173996799</v>
      </c>
      <c r="AX659">
        <v>184.18014834495</v>
      </c>
      <c r="AY659">
        <v>182.03244413718099</v>
      </c>
      <c r="AZ659">
        <v>183.75508188716299</v>
      </c>
      <c r="BA659">
        <v>183.508990780022</v>
      </c>
      <c r="BB659">
        <v>184.42623945208999</v>
      </c>
      <c r="BC659">
        <v>175.082234687039</v>
      </c>
      <c r="BD659">
        <v>171.793562618892</v>
      </c>
      <c r="BE659">
        <v>172.718268597237</v>
      </c>
      <c r="BF659">
        <v>169.36248077259799</v>
      </c>
      <c r="BG659">
        <v>165.26096232026001</v>
      </c>
      <c r="BH659">
        <v>165.760601840818</v>
      </c>
      <c r="BI659">
        <v>159.89170180083701</v>
      </c>
    </row>
    <row r="660" spans="1:61" x14ac:dyDescent="0.25">
      <c r="A660" t="s">
        <v>64</v>
      </c>
      <c r="B660">
        <v>174.52844894011699</v>
      </c>
      <c r="C660">
        <v>180.42520976443899</v>
      </c>
      <c r="D660">
        <v>179.239985199166</v>
      </c>
      <c r="E660">
        <v>177.97804605289301</v>
      </c>
      <c r="F660">
        <v>175.10299995953901</v>
      </c>
      <c r="G660">
        <v>177.042722768001</v>
      </c>
      <c r="H660">
        <v>179.840137431426</v>
      </c>
      <c r="I660">
        <v>186.58123892002899</v>
      </c>
      <c r="J660">
        <v>179.053986488687</v>
      </c>
      <c r="K660">
        <v>180.829210775397</v>
      </c>
      <c r="L660">
        <v>177.474852288394</v>
      </c>
      <c r="M660">
        <v>174.772747956074</v>
      </c>
      <c r="N660">
        <v>177.857377524751</v>
      </c>
      <c r="O660">
        <v>177.73193197349201</v>
      </c>
      <c r="P660">
        <v>179.857993604424</v>
      </c>
      <c r="Q660">
        <v>183.91935411525299</v>
      </c>
      <c r="R660">
        <v>187.33752155571</v>
      </c>
      <c r="S660">
        <v>179.365635343691</v>
      </c>
      <c r="T660">
        <v>179.13814650243901</v>
      </c>
      <c r="U660">
        <v>184.29715156467401</v>
      </c>
      <c r="V660">
        <v>180.95350655159399</v>
      </c>
      <c r="W660">
        <v>182.91649155726</v>
      </c>
      <c r="X660">
        <v>179.152819538876</v>
      </c>
      <c r="Y660">
        <v>173.83791931768701</v>
      </c>
      <c r="Z660">
        <v>172.512765191395</v>
      </c>
      <c r="AA660">
        <v>171.14273916108101</v>
      </c>
      <c r="AB660">
        <v>172.20233323984201</v>
      </c>
      <c r="AC660">
        <v>167.481944312856</v>
      </c>
      <c r="AD660">
        <v>167.67428119432901</v>
      </c>
      <c r="AE660">
        <v>160.485686084072</v>
      </c>
      <c r="AF660">
        <v>175.25128416351501</v>
      </c>
      <c r="AG660">
        <v>179.942281688234</v>
      </c>
      <c r="AH660">
        <v>180.266306634996</v>
      </c>
      <c r="AI660">
        <v>178.35161376776401</v>
      </c>
      <c r="AJ660">
        <v>177.35744631746999</v>
      </c>
      <c r="AK660">
        <v>178.756644951217</v>
      </c>
      <c r="AL660">
        <v>179.55197891145201</v>
      </c>
      <c r="AM660">
        <v>182.71858634572101</v>
      </c>
      <c r="AN660">
        <v>183.926315692744</v>
      </c>
      <c r="AO660">
        <v>181.370937135323</v>
      </c>
      <c r="AP660">
        <v>179.05857728797301</v>
      </c>
      <c r="AQ660">
        <v>177.30589689412199</v>
      </c>
      <c r="AR660">
        <v>177.806662720936</v>
      </c>
      <c r="AS660">
        <v>180.59033158175899</v>
      </c>
      <c r="AT660">
        <v>180.133750974957</v>
      </c>
      <c r="AU660">
        <v>183.02788288581201</v>
      </c>
      <c r="AV660">
        <v>182.01898702884799</v>
      </c>
      <c r="AW660">
        <v>184.14724179281001</v>
      </c>
      <c r="AX660">
        <v>183.80112423604101</v>
      </c>
      <c r="AY660">
        <v>181.680233675414</v>
      </c>
      <c r="AZ660">
        <v>183.38136464591699</v>
      </c>
      <c r="BA660">
        <v>183.138345935845</v>
      </c>
      <c r="BB660">
        <v>184.044142946112</v>
      </c>
      <c r="BC660">
        <v>174.81679616672</v>
      </c>
      <c r="BD660">
        <v>171.56918249576</v>
      </c>
      <c r="BE660">
        <v>172.48234370936299</v>
      </c>
      <c r="BF660">
        <v>169.168452208384</v>
      </c>
      <c r="BG660">
        <v>165.118140373854</v>
      </c>
      <c r="BH660">
        <v>165.61154199733301</v>
      </c>
      <c r="BI660">
        <v>159.815913972288</v>
      </c>
    </row>
    <row r="661" spans="1:61" x14ac:dyDescent="0.25">
      <c r="A661" t="s">
        <v>64</v>
      </c>
      <c r="B661">
        <v>179.80879605620501</v>
      </c>
      <c r="C661">
        <v>181.24893934652499</v>
      </c>
      <c r="D661">
        <v>180.79019116425701</v>
      </c>
      <c r="E661">
        <v>175.27371710748099</v>
      </c>
      <c r="F661">
        <v>172.09679653031799</v>
      </c>
      <c r="G661">
        <v>177.15732454328</v>
      </c>
      <c r="H661">
        <v>181.054695313114</v>
      </c>
      <c r="I661">
        <v>185.87281666474399</v>
      </c>
      <c r="J661">
        <v>179.57502071977399</v>
      </c>
      <c r="K661">
        <v>184.78305078759101</v>
      </c>
      <c r="L661">
        <v>178.88745260302201</v>
      </c>
      <c r="M661">
        <v>171.987431849014</v>
      </c>
      <c r="N661">
        <v>173.43103875118999</v>
      </c>
      <c r="O661">
        <v>180.740648059992</v>
      </c>
      <c r="P661">
        <v>180.983580717194</v>
      </c>
      <c r="Q661">
        <v>183.66377579545599</v>
      </c>
      <c r="R661">
        <v>188.05061763268299</v>
      </c>
      <c r="S661">
        <v>179.68423761409201</v>
      </c>
      <c r="T661">
        <v>179.71984637028299</v>
      </c>
      <c r="U661">
        <v>186.832686729465</v>
      </c>
      <c r="V661">
        <v>181.312044821239</v>
      </c>
      <c r="W661">
        <v>182.87032044867701</v>
      </c>
      <c r="X661">
        <v>179.577595174501</v>
      </c>
      <c r="Y661">
        <v>179.46258488494701</v>
      </c>
      <c r="Z661">
        <v>171.176781055433</v>
      </c>
      <c r="AA661">
        <v>172.21825554405601</v>
      </c>
      <c r="AB661">
        <v>172.12447936753099</v>
      </c>
      <c r="AC661">
        <v>167.83291316314501</v>
      </c>
      <c r="AD661">
        <v>166.123186391649</v>
      </c>
      <c r="AE661">
        <v>155.13002335614499</v>
      </c>
      <c r="AF661">
        <v>175.19555520393499</v>
      </c>
      <c r="AG661">
        <v>179.88448035195</v>
      </c>
      <c r="AH661">
        <v>180.20836215181299</v>
      </c>
      <c r="AI661">
        <v>178.29451515262301</v>
      </c>
      <c r="AJ661">
        <v>177.30078690304401</v>
      </c>
      <c r="AK661">
        <v>178.699367402452</v>
      </c>
      <c r="AL661">
        <v>179.494350002115</v>
      </c>
      <c r="AM661">
        <v>182.659558500776</v>
      </c>
      <c r="AN661">
        <v>183.866754300265</v>
      </c>
      <c r="AO661">
        <v>181.31250465134599</v>
      </c>
      <c r="AP661">
        <v>179.00116635232399</v>
      </c>
      <c r="AQ661">
        <v>177.24926025306601</v>
      </c>
      <c r="AR661">
        <v>177.749804852854</v>
      </c>
      <c r="AS661">
        <v>180.53224395167601</v>
      </c>
      <c r="AT661">
        <v>180.07586505186899</v>
      </c>
      <c r="AU661">
        <v>182.968718400645</v>
      </c>
      <c r="AV661">
        <v>181.96026825107199</v>
      </c>
      <c r="AW661">
        <v>184.08758280017199</v>
      </c>
      <c r="AX661">
        <v>183.741618150318</v>
      </c>
      <c r="AY661">
        <v>181.62166455121499</v>
      </c>
      <c r="AZ661">
        <v>183.32204400049599</v>
      </c>
      <c r="BA661">
        <v>183.07913265059801</v>
      </c>
      <c r="BB661">
        <v>183.98452950021499</v>
      </c>
      <c r="BC661">
        <v>174.76125915411799</v>
      </c>
      <c r="BD661">
        <v>171.51508020549201</v>
      </c>
      <c r="BE661">
        <v>172.427838005106</v>
      </c>
      <c r="BF661">
        <v>169.115410506508</v>
      </c>
      <c r="BG661">
        <v>165.06688800822101</v>
      </c>
      <c r="BH661">
        <v>165.56007165801199</v>
      </c>
      <c r="BI661">
        <v>159.76700401046401</v>
      </c>
    </row>
    <row r="662" spans="1:61" x14ac:dyDescent="0.25">
      <c r="A662" t="s">
        <v>64</v>
      </c>
      <c r="B662">
        <v>171.78491547278199</v>
      </c>
      <c r="C662">
        <v>181.048684870567</v>
      </c>
      <c r="D662">
        <v>178.95445128312201</v>
      </c>
      <c r="E662">
        <v>175.46732155518501</v>
      </c>
      <c r="F662">
        <v>177.31099501318201</v>
      </c>
      <c r="G662">
        <v>177.19922373609</v>
      </c>
      <c r="H662">
        <v>181.90979716060701</v>
      </c>
      <c r="I662">
        <v>185.67546709441299</v>
      </c>
      <c r="J662">
        <v>174.660478800058</v>
      </c>
      <c r="K662">
        <v>181.82578619488299</v>
      </c>
      <c r="L662">
        <v>179.36935306587699</v>
      </c>
      <c r="M662">
        <v>177.460928222723</v>
      </c>
      <c r="N662">
        <v>175.87469623605199</v>
      </c>
      <c r="O662">
        <v>177.418265246658</v>
      </c>
      <c r="P662">
        <v>179.851495308587</v>
      </c>
      <c r="Q662">
        <v>182.53320482902899</v>
      </c>
      <c r="R662">
        <v>187.459101830832</v>
      </c>
      <c r="S662">
        <v>174.64320576828999</v>
      </c>
      <c r="T662">
        <v>175.106203584714</v>
      </c>
      <c r="U662">
        <v>185.08023922895501</v>
      </c>
      <c r="V662">
        <v>178.51406895027799</v>
      </c>
      <c r="W662">
        <v>181.26365524297199</v>
      </c>
      <c r="X662">
        <v>174.528131542209</v>
      </c>
      <c r="Y662">
        <v>173.63975853303199</v>
      </c>
      <c r="Z662">
        <v>172.40174545234299</v>
      </c>
      <c r="AA662">
        <v>173.125817452869</v>
      </c>
      <c r="AB662">
        <v>172.06348837611799</v>
      </c>
      <c r="AC662">
        <v>167.697687816962</v>
      </c>
      <c r="AD662">
        <v>166.14478190478201</v>
      </c>
      <c r="AE662">
        <v>158.16703341807801</v>
      </c>
      <c r="AF662">
        <v>175.50062336193099</v>
      </c>
      <c r="AG662">
        <v>180.21025839504199</v>
      </c>
      <c r="AH662">
        <v>180.535570705022</v>
      </c>
      <c r="AI662">
        <v>178.61327069150701</v>
      </c>
      <c r="AJ662">
        <v>177.615153376797</v>
      </c>
      <c r="AK662">
        <v>179.01991107898101</v>
      </c>
      <c r="AL662">
        <v>179.81840493074901</v>
      </c>
      <c r="AM662">
        <v>182.997593414638</v>
      </c>
      <c r="AN662">
        <v>184.210121115471</v>
      </c>
      <c r="AO662">
        <v>181.64458994358799</v>
      </c>
      <c r="AP662">
        <v>179.323043004189</v>
      </c>
      <c r="AQ662">
        <v>177.56339914566399</v>
      </c>
      <c r="AR662">
        <v>178.066154533814</v>
      </c>
      <c r="AS662">
        <v>180.86088301500101</v>
      </c>
      <c r="AT662">
        <v>180.40248839639401</v>
      </c>
      <c r="AU662">
        <v>183.30811880143699</v>
      </c>
      <c r="AV662">
        <v>182.29521456354701</v>
      </c>
      <c r="AW662">
        <v>184.431924963184</v>
      </c>
      <c r="AX662">
        <v>184.08443226843301</v>
      </c>
      <c r="AY662">
        <v>181.95511533038601</v>
      </c>
      <c r="AZ662">
        <v>183.66300495777801</v>
      </c>
      <c r="BA662">
        <v>183.41902072529399</v>
      </c>
      <c r="BB662">
        <v>184.328416500918</v>
      </c>
      <c r="BC662">
        <v>175.06440912809501</v>
      </c>
      <c r="BD662">
        <v>171.803892566711</v>
      </c>
      <c r="BE662">
        <v>172.720681803926</v>
      </c>
      <c r="BF662">
        <v>169.393624088227</v>
      </c>
      <c r="BG662">
        <v>165.32722021348499</v>
      </c>
      <c r="BH662">
        <v>165.82258214004401</v>
      </c>
      <c r="BI662">
        <v>160.00392786836699</v>
      </c>
    </row>
    <row r="663" spans="1:61" x14ac:dyDescent="0.25">
      <c r="A663" t="s">
        <v>64</v>
      </c>
      <c r="B663">
        <v>181.33239847390999</v>
      </c>
      <c r="C663">
        <v>180.912957845742</v>
      </c>
      <c r="D663">
        <v>178.89199235365601</v>
      </c>
      <c r="E663">
        <v>177.85161716683601</v>
      </c>
      <c r="F663">
        <v>175.07302492622199</v>
      </c>
      <c r="G663">
        <v>177.07662024163</v>
      </c>
      <c r="H663">
        <v>181.130262464254</v>
      </c>
      <c r="I663">
        <v>184.13857838436101</v>
      </c>
      <c r="J663">
        <v>179.68738956087799</v>
      </c>
      <c r="K663">
        <v>183.71654747367501</v>
      </c>
      <c r="L663">
        <v>178.153564422225</v>
      </c>
      <c r="M663">
        <v>174.63193260115099</v>
      </c>
      <c r="N663">
        <v>178.257481165321</v>
      </c>
      <c r="O663">
        <v>177.482667317324</v>
      </c>
      <c r="P663">
        <v>179.791132726662</v>
      </c>
      <c r="Q663">
        <v>182.19671900390799</v>
      </c>
      <c r="R663">
        <v>187.95385569532201</v>
      </c>
      <c r="S663">
        <v>179.75010039479301</v>
      </c>
      <c r="T663">
        <v>179.77777508388701</v>
      </c>
      <c r="U663">
        <v>186.85981009396599</v>
      </c>
      <c r="V663">
        <v>180.681536330782</v>
      </c>
      <c r="W663">
        <v>181.64065499622799</v>
      </c>
      <c r="X663">
        <v>179.68439351249901</v>
      </c>
      <c r="Y663">
        <v>180.754028278634</v>
      </c>
      <c r="Z663">
        <v>171.20984662417101</v>
      </c>
      <c r="AA663">
        <v>171.88680741867401</v>
      </c>
      <c r="AB663">
        <v>171.593030603843</v>
      </c>
      <c r="AC663">
        <v>167.732519452389</v>
      </c>
      <c r="AD663">
        <v>166.113611121931</v>
      </c>
      <c r="AE663">
        <v>158.28974121797299</v>
      </c>
      <c r="AF663">
        <v>175.93774203882199</v>
      </c>
      <c r="AG663">
        <v>180.80903933059599</v>
      </c>
      <c r="AH663">
        <v>181.145518264408</v>
      </c>
      <c r="AI663">
        <v>179.15723365552</v>
      </c>
      <c r="AJ663">
        <v>178.12485510859801</v>
      </c>
      <c r="AK663">
        <v>179.57783232278501</v>
      </c>
      <c r="AL663">
        <v>180.40373516032301</v>
      </c>
      <c r="AM663">
        <v>183.69205201348299</v>
      </c>
      <c r="AN663">
        <v>184.946200766781</v>
      </c>
      <c r="AO663">
        <v>182.292605538766</v>
      </c>
      <c r="AP663">
        <v>179.89136951110899</v>
      </c>
      <c r="AQ663">
        <v>178.07132436912801</v>
      </c>
      <c r="AR663">
        <v>178.591337266837</v>
      </c>
      <c r="AS663">
        <v>181.48199719821901</v>
      </c>
      <c r="AT663">
        <v>181.00786779148501</v>
      </c>
      <c r="AU663">
        <v>184.013236450303</v>
      </c>
      <c r="AV663">
        <v>182.96556340638901</v>
      </c>
      <c r="AW663">
        <v>185.175618221652</v>
      </c>
      <c r="AX663">
        <v>184.816197542353</v>
      </c>
      <c r="AY663">
        <v>182.613789975586</v>
      </c>
      <c r="AZ663">
        <v>184.38030437809701</v>
      </c>
      <c r="BA663">
        <v>184.12794517773901</v>
      </c>
      <c r="BB663">
        <v>185.06855674271199</v>
      </c>
      <c r="BC663">
        <v>175.48655437757401</v>
      </c>
      <c r="BD663">
        <v>172.11411779096099</v>
      </c>
      <c r="BE663">
        <v>173.06237660443099</v>
      </c>
      <c r="BF663">
        <v>169.62111478135699</v>
      </c>
      <c r="BG663">
        <v>165.41512810871001</v>
      </c>
      <c r="BH663">
        <v>165.927493757923</v>
      </c>
      <c r="BI663">
        <v>159.909109191791</v>
      </c>
    </row>
    <row r="664" spans="1:61" x14ac:dyDescent="0.25">
      <c r="A664" t="s">
        <v>64</v>
      </c>
      <c r="B664">
        <v>181.75595719160799</v>
      </c>
      <c r="C664">
        <v>180.97783368468799</v>
      </c>
      <c r="D664">
        <v>179.00622593271601</v>
      </c>
      <c r="E664">
        <v>177.64222138176601</v>
      </c>
      <c r="F664">
        <v>175.08518160794799</v>
      </c>
      <c r="G664">
        <v>177.08065475761001</v>
      </c>
      <c r="H664">
        <v>180.99973987988699</v>
      </c>
      <c r="I664">
        <v>183.83074020797099</v>
      </c>
      <c r="J664">
        <v>177.78420727709101</v>
      </c>
      <c r="K664">
        <v>181.82884750656899</v>
      </c>
      <c r="L664">
        <v>178.123219026512</v>
      </c>
      <c r="M664">
        <v>174.686727235192</v>
      </c>
      <c r="N664">
        <v>177.91016083302799</v>
      </c>
      <c r="O664">
        <v>177.14689445679701</v>
      </c>
      <c r="P664">
        <v>179.92954773960699</v>
      </c>
      <c r="Q664">
        <v>180.49987683570799</v>
      </c>
      <c r="R664">
        <v>187.774555610205</v>
      </c>
      <c r="S664">
        <v>178.79356258245701</v>
      </c>
      <c r="T664">
        <v>177.40942174945599</v>
      </c>
      <c r="U664">
        <v>185.52472695181399</v>
      </c>
      <c r="V664">
        <v>177.84534257085099</v>
      </c>
      <c r="W664">
        <v>179.47500893605701</v>
      </c>
      <c r="X664">
        <v>178.280023742514</v>
      </c>
      <c r="Y664">
        <v>180.143728597283</v>
      </c>
      <c r="Z664">
        <v>171.65082488280399</v>
      </c>
      <c r="AA664">
        <v>173.30455929054401</v>
      </c>
      <c r="AB664">
        <v>173.07245217401299</v>
      </c>
      <c r="AC664">
        <v>167.31377513633299</v>
      </c>
      <c r="AD664">
        <v>166.37421958677299</v>
      </c>
      <c r="AE664">
        <v>161.091357972906</v>
      </c>
      <c r="AF664">
        <v>175.61541596223299</v>
      </c>
      <c r="AG664">
        <v>180.38374231347899</v>
      </c>
      <c r="AH664">
        <v>180.71310865485299</v>
      </c>
      <c r="AI664">
        <v>178.76685300128301</v>
      </c>
      <c r="AJ664">
        <v>177.75629718115999</v>
      </c>
      <c r="AK664">
        <v>179.178560928</v>
      </c>
      <c r="AL664">
        <v>179.987005584098</v>
      </c>
      <c r="AM664">
        <v>183.20581301115601</v>
      </c>
      <c r="AN664">
        <v>184.43345119263799</v>
      </c>
      <c r="AO664">
        <v>181.83594845498899</v>
      </c>
      <c r="AP664">
        <v>179.48547047336999</v>
      </c>
      <c r="AQ664">
        <v>177.70389799048701</v>
      </c>
      <c r="AR664">
        <v>178.21291869988201</v>
      </c>
      <c r="AS664">
        <v>181.04247499622599</v>
      </c>
      <c r="AT664">
        <v>180.57836787883599</v>
      </c>
      <c r="AU664">
        <v>183.52020815519401</v>
      </c>
      <c r="AV664">
        <v>182.49468113773599</v>
      </c>
      <c r="AW664">
        <v>184.65801915266599</v>
      </c>
      <c r="AX664">
        <v>184.306196015289</v>
      </c>
      <c r="AY664">
        <v>182.150343599027</v>
      </c>
      <c r="AZ664">
        <v>183.87951689123801</v>
      </c>
      <c r="BA664">
        <v>183.632492135208</v>
      </c>
      <c r="BB664">
        <v>184.55322077131899</v>
      </c>
      <c r="BC664">
        <v>175.173765640846</v>
      </c>
      <c r="BD664">
        <v>171.872616628445</v>
      </c>
      <c r="BE664">
        <v>172.800830863225</v>
      </c>
      <c r="BF664">
        <v>169.43231146281499</v>
      </c>
      <c r="BG664">
        <v>165.31523219564801</v>
      </c>
      <c r="BH664">
        <v>165.81676730637599</v>
      </c>
      <c r="BI664">
        <v>159.92560115499299</v>
      </c>
    </row>
    <row r="665" spans="1:61" x14ac:dyDescent="0.25">
      <c r="A665" t="s">
        <v>64</v>
      </c>
      <c r="B665">
        <v>176.606520464364</v>
      </c>
      <c r="C665">
        <v>181.492749932348</v>
      </c>
      <c r="D665">
        <v>180.06819734340101</v>
      </c>
      <c r="E665">
        <v>175.43278015573901</v>
      </c>
      <c r="F665">
        <v>174.99579551871301</v>
      </c>
      <c r="G665">
        <v>177.186849508606</v>
      </c>
      <c r="H665">
        <v>181.634000097457</v>
      </c>
      <c r="I665">
        <v>185.97837049350301</v>
      </c>
      <c r="J665">
        <v>178.787623848897</v>
      </c>
      <c r="K665">
        <v>181.625666474919</v>
      </c>
      <c r="L665">
        <v>179.116914134301</v>
      </c>
      <c r="M665">
        <v>174.97348225251201</v>
      </c>
      <c r="N665">
        <v>174.89889778708201</v>
      </c>
      <c r="O665">
        <v>178.67600628930299</v>
      </c>
      <c r="P665">
        <v>180.72721747375101</v>
      </c>
      <c r="Q665">
        <v>183.14531360216799</v>
      </c>
      <c r="R665">
        <v>187.40026341273199</v>
      </c>
      <c r="S665">
        <v>179.29886388712899</v>
      </c>
      <c r="T665">
        <v>178.742799341351</v>
      </c>
      <c r="U665">
        <v>184.742667056193</v>
      </c>
      <c r="V665">
        <v>180.21207191729701</v>
      </c>
      <c r="W665">
        <v>182.12301423925001</v>
      </c>
      <c r="X665">
        <v>179.00025114112299</v>
      </c>
      <c r="Y665">
        <v>179.94135972594299</v>
      </c>
      <c r="Z665">
        <v>171.86381189951899</v>
      </c>
      <c r="AA665">
        <v>172.12805781665401</v>
      </c>
      <c r="AB665">
        <v>173.16093373973899</v>
      </c>
      <c r="AC665">
        <v>167.593601636675</v>
      </c>
      <c r="AD665">
        <v>167.62168616672901</v>
      </c>
      <c r="AE665">
        <v>159.435321957562</v>
      </c>
      <c r="AF665">
        <v>175.28780901636199</v>
      </c>
      <c r="AG665">
        <v>179.92381877777399</v>
      </c>
      <c r="AH665">
        <v>180.24404551168601</v>
      </c>
      <c r="AI665">
        <v>178.35179662947701</v>
      </c>
      <c r="AJ665">
        <v>177.36928278679201</v>
      </c>
      <c r="AK665">
        <v>178.75208004686701</v>
      </c>
      <c r="AL665">
        <v>179.53809112101601</v>
      </c>
      <c r="AM665">
        <v>182.66757965697701</v>
      </c>
      <c r="AN665">
        <v>183.86115202883201</v>
      </c>
      <c r="AO665">
        <v>181.33572755911399</v>
      </c>
      <c r="AP665">
        <v>179.05047313983101</v>
      </c>
      <c r="AQ665">
        <v>177.31833762457799</v>
      </c>
      <c r="AR665">
        <v>177.81323348607901</v>
      </c>
      <c r="AS665">
        <v>180.564272245598</v>
      </c>
      <c r="AT665">
        <v>180.11304366599501</v>
      </c>
      <c r="AU665">
        <v>182.97325063025701</v>
      </c>
      <c r="AV665">
        <v>181.976181026939</v>
      </c>
      <c r="AW665">
        <v>184.07948843831699</v>
      </c>
      <c r="AX665">
        <v>183.73742806345601</v>
      </c>
      <c r="AY665">
        <v>181.64139853239399</v>
      </c>
      <c r="AZ665">
        <v>183.32258888543399</v>
      </c>
      <c r="BA665">
        <v>183.082418834999</v>
      </c>
      <c r="BB665">
        <v>183.97759811389099</v>
      </c>
      <c r="BC665">
        <v>174.85841407770701</v>
      </c>
      <c r="BD665">
        <v>171.648868858268</v>
      </c>
      <c r="BE665">
        <v>172.55132601747499</v>
      </c>
      <c r="BF665">
        <v>169.27627987519</v>
      </c>
      <c r="BG665">
        <v>165.27344570128699</v>
      </c>
      <c r="BH665">
        <v>165.76106368247201</v>
      </c>
      <c r="BI665">
        <v>160.03337187363101</v>
      </c>
    </row>
    <row r="666" spans="1:61" x14ac:dyDescent="0.25">
      <c r="A666" t="s">
        <v>64</v>
      </c>
      <c r="B666">
        <v>176.879726531003</v>
      </c>
      <c r="C666">
        <v>180.509876695841</v>
      </c>
      <c r="D666">
        <v>178.79803617017501</v>
      </c>
      <c r="E666">
        <v>175.47485208191901</v>
      </c>
      <c r="F666">
        <v>175.03066902991</v>
      </c>
      <c r="G666">
        <v>177.17477645440599</v>
      </c>
      <c r="H666">
        <v>181.02451568529901</v>
      </c>
      <c r="I666">
        <v>185.50010914640001</v>
      </c>
      <c r="J666">
        <v>179.10433932405999</v>
      </c>
      <c r="K666">
        <v>181.812596880244</v>
      </c>
      <c r="L666">
        <v>178.89147323782899</v>
      </c>
      <c r="M666">
        <v>175.14146602136401</v>
      </c>
      <c r="N666">
        <v>174.55718066400701</v>
      </c>
      <c r="O666">
        <v>177.40913918364001</v>
      </c>
      <c r="P666">
        <v>179.556185440539</v>
      </c>
      <c r="Q666">
        <v>182.86753935107399</v>
      </c>
      <c r="R666">
        <v>187.68263043269999</v>
      </c>
      <c r="S666">
        <v>179.41330838995901</v>
      </c>
      <c r="T666">
        <v>179.11794414233799</v>
      </c>
      <c r="U666">
        <v>185.248070292237</v>
      </c>
      <c r="V666">
        <v>180.380097847429</v>
      </c>
      <c r="W666">
        <v>181.98111474372101</v>
      </c>
      <c r="X666">
        <v>179.22072274217601</v>
      </c>
      <c r="Y666">
        <v>179.82637660232501</v>
      </c>
      <c r="Z666">
        <v>172.89048575481499</v>
      </c>
      <c r="AA666">
        <v>172.97187190743099</v>
      </c>
      <c r="AB666">
        <v>171.81542363651201</v>
      </c>
      <c r="AC666">
        <v>167.137974752697</v>
      </c>
      <c r="AD666">
        <v>169.65082424297299</v>
      </c>
      <c r="AE666">
        <v>157.57561578987301</v>
      </c>
      <c r="AF666">
        <v>175.174848739157</v>
      </c>
      <c r="AG666">
        <v>179.88701140784201</v>
      </c>
      <c r="AH666">
        <v>180.21249831117299</v>
      </c>
      <c r="AI666">
        <v>178.289166609669</v>
      </c>
      <c r="AJ666">
        <v>177.29051361081201</v>
      </c>
      <c r="AK666">
        <v>178.69602523883401</v>
      </c>
      <c r="AL666">
        <v>179.49494763792001</v>
      </c>
      <c r="AM666">
        <v>182.675842375023</v>
      </c>
      <c r="AN666">
        <v>183.889020832895</v>
      </c>
      <c r="AO666">
        <v>181.32211275434901</v>
      </c>
      <c r="AP666">
        <v>178.99931985330201</v>
      </c>
      <c r="AQ666">
        <v>177.23873160346301</v>
      </c>
      <c r="AR666">
        <v>177.74175681770299</v>
      </c>
      <c r="AS666">
        <v>180.537985214505</v>
      </c>
      <c r="AT666">
        <v>180.079344577992</v>
      </c>
      <c r="AU666">
        <v>182.98653441911199</v>
      </c>
      <c r="AV666">
        <v>181.973086561012</v>
      </c>
      <c r="AW666">
        <v>184.11094372152999</v>
      </c>
      <c r="AX666">
        <v>183.763264529335</v>
      </c>
      <c r="AY666">
        <v>181.632804798438</v>
      </c>
      <c r="AZ666">
        <v>183.341611040928</v>
      </c>
      <c r="BA666">
        <v>183.09749586343</v>
      </c>
      <c r="BB666">
        <v>184.00737970683301</v>
      </c>
      <c r="BC666">
        <v>174.73840039150801</v>
      </c>
      <c r="BD666">
        <v>171.47613392857201</v>
      </c>
      <c r="BE666">
        <v>172.39341520159701</v>
      </c>
      <c r="BF666">
        <v>169.06457187207101</v>
      </c>
      <c r="BG666">
        <v>164.995985580428</v>
      </c>
      <c r="BH666">
        <v>165.49161336504599</v>
      </c>
      <c r="BI666">
        <v>159.66983625318599</v>
      </c>
    </row>
    <row r="667" spans="1:61" x14ac:dyDescent="0.25">
      <c r="A667" t="s">
        <v>64</v>
      </c>
      <c r="B667">
        <v>175.146677306253</v>
      </c>
      <c r="C667">
        <v>181.287276844898</v>
      </c>
      <c r="D667">
        <v>181.696835888788</v>
      </c>
      <c r="E667">
        <v>175.05235543400099</v>
      </c>
      <c r="F667">
        <v>175.244505254404</v>
      </c>
      <c r="G667">
        <v>177.51434532879699</v>
      </c>
      <c r="H667">
        <v>181.002937754535</v>
      </c>
      <c r="I667">
        <v>187.39643304867101</v>
      </c>
      <c r="J667">
        <v>179.06027553061199</v>
      </c>
      <c r="K667">
        <v>186.25411655335699</v>
      </c>
      <c r="L667">
        <v>179.35126776920899</v>
      </c>
      <c r="M667">
        <v>175.39093929414099</v>
      </c>
      <c r="N667">
        <v>174.01479873197499</v>
      </c>
      <c r="O667">
        <v>182.77998941993101</v>
      </c>
      <c r="P667">
        <v>181.46149303553401</v>
      </c>
      <c r="Q667">
        <v>185.92606691323999</v>
      </c>
      <c r="R667">
        <v>187.46760313503901</v>
      </c>
      <c r="S667">
        <v>178.781363149143</v>
      </c>
      <c r="T667">
        <v>179.644247644301</v>
      </c>
      <c r="U667">
        <v>186.975675363188</v>
      </c>
      <c r="V667">
        <v>183.02437070428101</v>
      </c>
      <c r="W667">
        <v>185.12438897702199</v>
      </c>
      <c r="X667">
        <v>178.78595189619401</v>
      </c>
      <c r="Y667">
        <v>178.60046370326799</v>
      </c>
      <c r="Z667">
        <v>172.46491618234501</v>
      </c>
      <c r="AA667">
        <v>171.41803342488899</v>
      </c>
      <c r="AB667">
        <v>172.15805556824799</v>
      </c>
      <c r="AC667">
        <v>167.54657081776801</v>
      </c>
      <c r="AD667">
        <v>166.32869882643999</v>
      </c>
      <c r="AE667">
        <v>156.633898723306</v>
      </c>
      <c r="AF667">
        <v>175.477087706426</v>
      </c>
      <c r="AG667">
        <v>180.16492975251299</v>
      </c>
      <c r="AH667">
        <v>180.488736738428</v>
      </c>
      <c r="AI667">
        <v>178.57533182165699</v>
      </c>
      <c r="AJ667">
        <v>177.58183311487301</v>
      </c>
      <c r="AK667">
        <v>178.980090554051</v>
      </c>
      <c r="AL667">
        <v>179.77488951947899</v>
      </c>
      <c r="AM667">
        <v>182.93936688182899</v>
      </c>
      <c r="AN667">
        <v>184.146283829331</v>
      </c>
      <c r="AO667">
        <v>181.59262419040999</v>
      </c>
      <c r="AP667">
        <v>179.28181979092599</v>
      </c>
      <c r="AQ667">
        <v>177.53031836711401</v>
      </c>
      <c r="AR667">
        <v>178.03074734534599</v>
      </c>
      <c r="AS667">
        <v>180.81254372434299</v>
      </c>
      <c r="AT667">
        <v>180.35627024419</v>
      </c>
      <c r="AU667">
        <v>183.24845536838501</v>
      </c>
      <c r="AV667">
        <v>182.24023816223999</v>
      </c>
      <c r="AW667">
        <v>184.36706131972699</v>
      </c>
      <c r="AX667">
        <v>184.02117658477201</v>
      </c>
      <c r="AY667">
        <v>181.90171267696601</v>
      </c>
      <c r="AZ667">
        <v>183.601699353019</v>
      </c>
      <c r="BA667">
        <v>183.35884411358299</v>
      </c>
      <c r="BB667">
        <v>184.26403182420901</v>
      </c>
      <c r="BC667">
        <v>175.04289197531301</v>
      </c>
      <c r="BD667">
        <v>171.79746286648299</v>
      </c>
      <c r="BE667">
        <v>172.71000982678899</v>
      </c>
      <c r="BF667">
        <v>169.398347470841</v>
      </c>
      <c r="BG667">
        <v>165.35076014690401</v>
      </c>
      <c r="BH667">
        <v>165.84382987545601</v>
      </c>
      <c r="BI667">
        <v>160.05210037738601</v>
      </c>
    </row>
    <row r="668" spans="1:61" x14ac:dyDescent="0.25">
      <c r="A668" t="s">
        <v>64</v>
      </c>
      <c r="B668">
        <v>182.54238665399001</v>
      </c>
      <c r="C668">
        <v>180.77742402617301</v>
      </c>
      <c r="D668">
        <v>178.59262125586201</v>
      </c>
      <c r="E668">
        <v>179.403029870789</v>
      </c>
      <c r="F668">
        <v>175.17339845825501</v>
      </c>
      <c r="G668">
        <v>182.419181628617</v>
      </c>
      <c r="H668">
        <v>183.54673106654701</v>
      </c>
      <c r="I668">
        <v>180.84398892376501</v>
      </c>
      <c r="J668">
        <v>178.124878472479</v>
      </c>
      <c r="K668">
        <v>184.43196112757099</v>
      </c>
      <c r="L668">
        <v>184.02802717805599</v>
      </c>
      <c r="M668">
        <v>175.086027780884</v>
      </c>
      <c r="N668">
        <v>176.38236724044901</v>
      </c>
      <c r="O668">
        <v>178.08330801734101</v>
      </c>
      <c r="P668">
        <v>179.35573990462399</v>
      </c>
      <c r="Q668">
        <v>178.07316934216601</v>
      </c>
      <c r="R668">
        <v>187.07425055746</v>
      </c>
      <c r="S668">
        <v>179.177183625119</v>
      </c>
      <c r="T668">
        <v>177.588776521634</v>
      </c>
      <c r="U668">
        <v>186.82323840751599</v>
      </c>
      <c r="V668">
        <v>176.75376759622401</v>
      </c>
      <c r="W668">
        <v>177.4263198619</v>
      </c>
      <c r="X668">
        <v>178.67731919562399</v>
      </c>
      <c r="Y668">
        <v>179.666034284825</v>
      </c>
      <c r="Z668">
        <v>172.89084096540901</v>
      </c>
      <c r="AA668">
        <v>172.768157651682</v>
      </c>
      <c r="AB668">
        <v>172.43797143617701</v>
      </c>
      <c r="AC668">
        <v>169.731955109974</v>
      </c>
      <c r="AD668">
        <v>165.88928616176699</v>
      </c>
      <c r="AE668">
        <v>159.93109076648699</v>
      </c>
      <c r="AF668">
        <v>175.582506328401</v>
      </c>
      <c r="AG668">
        <v>180.43274241492799</v>
      </c>
      <c r="AH668">
        <v>180.76776657161099</v>
      </c>
      <c r="AI668">
        <v>178.78807837302901</v>
      </c>
      <c r="AJ668">
        <v>177.76016334684201</v>
      </c>
      <c r="AK668">
        <v>179.20685856888201</v>
      </c>
      <c r="AL668">
        <v>180.02919058983201</v>
      </c>
      <c r="AM668">
        <v>183.303290302872</v>
      </c>
      <c r="AN668">
        <v>184.552016705054</v>
      </c>
      <c r="AO668">
        <v>181.90989437848501</v>
      </c>
      <c r="AP668">
        <v>179.519040169428</v>
      </c>
      <c r="AQ668">
        <v>177.706864049188</v>
      </c>
      <c r="AR668">
        <v>178.22462865497101</v>
      </c>
      <c r="AS668">
        <v>181.102790728294</v>
      </c>
      <c r="AT668">
        <v>180.63071123478599</v>
      </c>
      <c r="AU668">
        <v>183.62308608879701</v>
      </c>
      <c r="AV668">
        <v>182.57994269185099</v>
      </c>
      <c r="AW668">
        <v>184.78044226642899</v>
      </c>
      <c r="AX668">
        <v>184.42257555360899</v>
      </c>
      <c r="AY668">
        <v>182.22969016440999</v>
      </c>
      <c r="AZ668">
        <v>183.98856698699601</v>
      </c>
      <c r="BA668">
        <v>183.73729886948399</v>
      </c>
      <c r="BB668">
        <v>184.67384367112101</v>
      </c>
      <c r="BC668">
        <v>175.13326939103101</v>
      </c>
      <c r="BD668">
        <v>171.77541363882</v>
      </c>
      <c r="BE668">
        <v>172.71957262583601</v>
      </c>
      <c r="BF668">
        <v>169.293189205213</v>
      </c>
      <c r="BG668">
        <v>165.10538724667401</v>
      </c>
      <c r="BH668">
        <v>165.615537667078</v>
      </c>
      <c r="BI668">
        <v>159.623173773677</v>
      </c>
    </row>
    <row r="669" spans="1:61" x14ac:dyDescent="0.25">
      <c r="A669" t="s">
        <v>64</v>
      </c>
      <c r="B669">
        <v>182.09137736265501</v>
      </c>
      <c r="C669">
        <v>180.83739548385901</v>
      </c>
      <c r="D669">
        <v>178.74707111174001</v>
      </c>
      <c r="E669">
        <v>175.43317621297399</v>
      </c>
      <c r="F669">
        <v>175.02138215349601</v>
      </c>
      <c r="G669">
        <v>177.24135936287499</v>
      </c>
      <c r="H669">
        <v>181.755461556434</v>
      </c>
      <c r="I669">
        <v>185.10574646491699</v>
      </c>
      <c r="J669">
        <v>177.05179481576701</v>
      </c>
      <c r="K669">
        <v>181.86886237247299</v>
      </c>
      <c r="L669">
        <v>179.33574764769099</v>
      </c>
      <c r="M669">
        <v>175.10543740570699</v>
      </c>
      <c r="N669">
        <v>174.79650724049301</v>
      </c>
      <c r="O669">
        <v>177.26000787221699</v>
      </c>
      <c r="P669">
        <v>179.63600782797999</v>
      </c>
      <c r="Q669">
        <v>181.64789610934</v>
      </c>
      <c r="R669">
        <v>187.675335216999</v>
      </c>
      <c r="S669">
        <v>178.14133605443601</v>
      </c>
      <c r="T669">
        <v>176.765536043482</v>
      </c>
      <c r="U669">
        <v>185.24587866262101</v>
      </c>
      <c r="V669">
        <v>178.13530418819599</v>
      </c>
      <c r="W669">
        <v>180.41056551495601</v>
      </c>
      <c r="X669">
        <v>177.55686180069401</v>
      </c>
      <c r="Y669">
        <v>180.12998036775201</v>
      </c>
      <c r="Z669">
        <v>172.16265541513999</v>
      </c>
      <c r="AA669">
        <v>171.541401155545</v>
      </c>
      <c r="AB669">
        <v>171.94843043147699</v>
      </c>
      <c r="AC669">
        <v>167.65369246235099</v>
      </c>
      <c r="AD669">
        <v>166.141330902394</v>
      </c>
      <c r="AE669">
        <v>157.51084272742801</v>
      </c>
      <c r="AF669">
        <v>175.84584786042601</v>
      </c>
      <c r="AG669">
        <v>180.80357776687001</v>
      </c>
      <c r="AH669">
        <v>181.14602692838301</v>
      </c>
      <c r="AI669">
        <v>179.122463701263</v>
      </c>
      <c r="AJ669">
        <v>178.07176741025799</v>
      </c>
      <c r="AK669">
        <v>179.55052515315299</v>
      </c>
      <c r="AL669">
        <v>180.391082185957</v>
      </c>
      <c r="AM669">
        <v>183.73774444619499</v>
      </c>
      <c r="AN669">
        <v>185.01414586637799</v>
      </c>
      <c r="AO669">
        <v>182.31346725172199</v>
      </c>
      <c r="AP669">
        <v>179.86962550819899</v>
      </c>
      <c r="AQ669">
        <v>178.017286861835</v>
      </c>
      <c r="AR669">
        <v>178.546526475082</v>
      </c>
      <c r="AS669">
        <v>181.48847608989601</v>
      </c>
      <c r="AT669">
        <v>181.00593408958201</v>
      </c>
      <c r="AU669">
        <v>184.06462773672999</v>
      </c>
      <c r="AV669">
        <v>182.998365574747</v>
      </c>
      <c r="AW669">
        <v>185.24763393104601</v>
      </c>
      <c r="AX669">
        <v>184.881835963067</v>
      </c>
      <c r="AY669">
        <v>182.64035054225599</v>
      </c>
      <c r="AZ669">
        <v>184.43820864019801</v>
      </c>
      <c r="BA669">
        <v>184.18137176906299</v>
      </c>
      <c r="BB669">
        <v>185.138672834201</v>
      </c>
      <c r="BC669">
        <v>175.38665466657901</v>
      </c>
      <c r="BD669">
        <v>171.954380115964</v>
      </c>
      <c r="BE669">
        <v>172.91946411659001</v>
      </c>
      <c r="BF669">
        <v>169.41714314657401</v>
      </c>
      <c r="BG669">
        <v>165.136528627666</v>
      </c>
      <c r="BH669">
        <v>165.65798530542401</v>
      </c>
      <c r="BI669">
        <v>159.532815075641</v>
      </c>
    </row>
    <row r="670" spans="1:61" x14ac:dyDescent="0.25">
      <c r="A670" t="s">
        <v>64</v>
      </c>
      <c r="B670">
        <v>182.88637769925299</v>
      </c>
      <c r="C670">
        <v>182.034866561906</v>
      </c>
      <c r="D670">
        <v>183.61011871948401</v>
      </c>
      <c r="E670">
        <v>178.149203161081</v>
      </c>
      <c r="F670">
        <v>175.08882578257399</v>
      </c>
      <c r="G670">
        <v>177.892262269599</v>
      </c>
      <c r="H670">
        <v>180.37619845721099</v>
      </c>
      <c r="I670">
        <v>176.50724470026699</v>
      </c>
      <c r="J670">
        <v>178.97335033852701</v>
      </c>
      <c r="K670">
        <v>188.34515788281101</v>
      </c>
      <c r="L670">
        <v>178.44313350226</v>
      </c>
      <c r="M670">
        <v>174.700006208838</v>
      </c>
      <c r="N670">
        <v>177.820969658704</v>
      </c>
      <c r="O670">
        <v>185.58880769074401</v>
      </c>
      <c r="P670">
        <v>182.919793644988</v>
      </c>
      <c r="Q670">
        <v>176.04902337006101</v>
      </c>
      <c r="R670">
        <v>183.05118472684899</v>
      </c>
      <c r="S670">
        <v>179.46684590664799</v>
      </c>
      <c r="T670">
        <v>178.622545384885</v>
      </c>
      <c r="U670">
        <v>186.62707246771001</v>
      </c>
      <c r="V670">
        <v>177.044876507922</v>
      </c>
      <c r="W670">
        <v>176.238888117253</v>
      </c>
      <c r="X670">
        <v>179.25014702702799</v>
      </c>
      <c r="Y670">
        <v>180.20868088281401</v>
      </c>
      <c r="Z670">
        <v>172.28838777678399</v>
      </c>
      <c r="AA670">
        <v>171.49198102353199</v>
      </c>
      <c r="AB670">
        <v>173.024340487464</v>
      </c>
      <c r="AC670">
        <v>167.575331529419</v>
      </c>
      <c r="AD670">
        <v>166.245010596334</v>
      </c>
      <c r="AE670">
        <v>158.49303288670899</v>
      </c>
      <c r="AF670">
        <v>175.93222747773001</v>
      </c>
      <c r="AG670">
        <v>180.718176295305</v>
      </c>
      <c r="AH670">
        <v>181.04875988709901</v>
      </c>
      <c r="AI670">
        <v>179.09531139013001</v>
      </c>
      <c r="AJ670">
        <v>178.08102082439601</v>
      </c>
      <c r="AK670">
        <v>179.508540879874</v>
      </c>
      <c r="AL670">
        <v>180.31997333246099</v>
      </c>
      <c r="AM670">
        <v>183.55067661590999</v>
      </c>
      <c r="AN670">
        <v>184.782851821691</v>
      </c>
      <c r="AO670">
        <v>182.17574940458201</v>
      </c>
      <c r="AP670">
        <v>179.816584681319</v>
      </c>
      <c r="AQ670">
        <v>178.02842798024699</v>
      </c>
      <c r="AR670">
        <v>178.539329894839</v>
      </c>
      <c r="AS670">
        <v>181.37934347889399</v>
      </c>
      <c r="AT670">
        <v>180.91352114500199</v>
      </c>
      <c r="AU670">
        <v>183.86623368080501</v>
      </c>
      <c r="AV670">
        <v>182.83691658817099</v>
      </c>
      <c r="AW670">
        <v>185.008249725187</v>
      </c>
      <c r="AX670">
        <v>184.65512634304301</v>
      </c>
      <c r="AY670">
        <v>182.491306469477</v>
      </c>
      <c r="AZ670">
        <v>184.22687032639899</v>
      </c>
      <c r="BA670">
        <v>183.97893263255301</v>
      </c>
      <c r="BB670">
        <v>184.90306403688899</v>
      </c>
      <c r="BC670">
        <v>175.488944934187</v>
      </c>
      <c r="BD670">
        <v>172.17559575278901</v>
      </c>
      <c r="BE670">
        <v>173.10724042057399</v>
      </c>
      <c r="BF670">
        <v>169.72627186812801</v>
      </c>
      <c r="BG670">
        <v>165.59397697069301</v>
      </c>
      <c r="BH670">
        <v>166.097365621835</v>
      </c>
      <c r="BI670">
        <v>160.184427286778</v>
      </c>
    </row>
    <row r="671" spans="1:61" x14ac:dyDescent="0.25">
      <c r="A671" t="s">
        <v>64</v>
      </c>
      <c r="B671">
        <v>175.244925376483</v>
      </c>
      <c r="C671">
        <v>181.298339425667</v>
      </c>
      <c r="D671">
        <v>182.348779211633</v>
      </c>
      <c r="E671">
        <v>173.70031442917701</v>
      </c>
      <c r="F671">
        <v>175.35805693023499</v>
      </c>
      <c r="G671">
        <v>178.79652641035301</v>
      </c>
      <c r="H671">
        <v>181.992436464886</v>
      </c>
      <c r="I671">
        <v>177.06461035853701</v>
      </c>
      <c r="J671">
        <v>178.638819311698</v>
      </c>
      <c r="K671">
        <v>188.994245807011</v>
      </c>
      <c r="L671">
        <v>181.53891189302101</v>
      </c>
      <c r="M671">
        <v>175.900947267475</v>
      </c>
      <c r="N671">
        <v>171.42081260421901</v>
      </c>
      <c r="O671">
        <v>185.08954112343599</v>
      </c>
      <c r="P671">
        <v>181.67830070757</v>
      </c>
      <c r="Q671">
        <v>176.642639662947</v>
      </c>
      <c r="R671">
        <v>182.92936452715099</v>
      </c>
      <c r="S671">
        <v>179.312553814501</v>
      </c>
      <c r="T671">
        <v>178.295382192077</v>
      </c>
      <c r="U671">
        <v>186.804647963533</v>
      </c>
      <c r="V671">
        <v>177.204776452804</v>
      </c>
      <c r="W671">
        <v>176.73771873639501</v>
      </c>
      <c r="X671">
        <v>178.98283209777699</v>
      </c>
      <c r="Y671">
        <v>179.80545084711801</v>
      </c>
      <c r="Z671">
        <v>171.82054735254701</v>
      </c>
      <c r="AA671">
        <v>172.214567508654</v>
      </c>
      <c r="AB671">
        <v>173.05384138198801</v>
      </c>
      <c r="AC671">
        <v>167.83159268289199</v>
      </c>
      <c r="AD671">
        <v>166.10020891817399</v>
      </c>
      <c r="AE671">
        <v>158.010127521062</v>
      </c>
      <c r="AF671">
        <v>175.330189728335</v>
      </c>
      <c r="AG671">
        <v>179.98638385254699</v>
      </c>
      <c r="AH671">
        <v>180.30800479676199</v>
      </c>
      <c r="AI671">
        <v>178.407517399125</v>
      </c>
      <c r="AJ671">
        <v>177.42072586573599</v>
      </c>
      <c r="AK671">
        <v>178.80954357939399</v>
      </c>
      <c r="AL671">
        <v>179.59897680610499</v>
      </c>
      <c r="AM671">
        <v>182.742090579121</v>
      </c>
      <c r="AN671">
        <v>183.940859553016</v>
      </c>
      <c r="AO671">
        <v>181.40443983386101</v>
      </c>
      <c r="AP671">
        <v>179.10923582286799</v>
      </c>
      <c r="AQ671">
        <v>177.36955889733801</v>
      </c>
      <c r="AR671">
        <v>177.86660944748999</v>
      </c>
      <c r="AS671">
        <v>180.62962574097801</v>
      </c>
      <c r="AT671">
        <v>180.17643259231099</v>
      </c>
      <c r="AU671">
        <v>183.04909238950901</v>
      </c>
      <c r="AV671">
        <v>182.047681722292</v>
      </c>
      <c r="AW671">
        <v>184.16014656043501</v>
      </c>
      <c r="AX671">
        <v>183.81659691547799</v>
      </c>
      <c r="AY671">
        <v>181.71144164424899</v>
      </c>
      <c r="AZ671">
        <v>183.39995160138</v>
      </c>
      <c r="BA671">
        <v>183.15873589321899</v>
      </c>
      <c r="BB671">
        <v>184.05781262363999</v>
      </c>
      <c r="BC671">
        <v>174.898925280409</v>
      </c>
      <c r="BD671">
        <v>171.675406271339</v>
      </c>
      <c r="BE671">
        <v>172.58179256867399</v>
      </c>
      <c r="BF671">
        <v>169.292487457378</v>
      </c>
      <c r="BG671">
        <v>165.27222565468401</v>
      </c>
      <c r="BH671">
        <v>165.76196663792101</v>
      </c>
      <c r="BI671">
        <v>160.00933747661</v>
      </c>
    </row>
    <row r="672" spans="1:61" x14ac:dyDescent="0.25">
      <c r="A672" t="s">
        <v>64</v>
      </c>
      <c r="B672">
        <v>174.92108312942301</v>
      </c>
      <c r="C672">
        <v>181.57869174021701</v>
      </c>
      <c r="D672">
        <v>180.60895075899799</v>
      </c>
      <c r="E672">
        <v>178.14462200899499</v>
      </c>
      <c r="F672">
        <v>176.91832777467599</v>
      </c>
      <c r="G672">
        <v>177.72713525485199</v>
      </c>
      <c r="H672">
        <v>180.706329009363</v>
      </c>
      <c r="I672">
        <v>184.33235993768</v>
      </c>
      <c r="J672">
        <v>177.99404922977399</v>
      </c>
      <c r="K672">
        <v>181.70242062937299</v>
      </c>
      <c r="L672">
        <v>178.28257326995501</v>
      </c>
      <c r="M672">
        <v>176.81776351516601</v>
      </c>
      <c r="N672">
        <v>178.00320101146499</v>
      </c>
      <c r="O672">
        <v>179.06942831856199</v>
      </c>
      <c r="P672">
        <v>181.16102377997299</v>
      </c>
      <c r="Q672">
        <v>180.74196721682699</v>
      </c>
      <c r="R672">
        <v>187.67508741298499</v>
      </c>
      <c r="S672">
        <v>179.103775579363</v>
      </c>
      <c r="T672">
        <v>177.54158544991199</v>
      </c>
      <c r="U672">
        <v>185.068255802138</v>
      </c>
      <c r="V672">
        <v>177.85225069893701</v>
      </c>
      <c r="W672">
        <v>179.616178751794</v>
      </c>
      <c r="X672">
        <v>178.55263918112399</v>
      </c>
      <c r="Y672">
        <v>177.73006492593399</v>
      </c>
      <c r="Z672">
        <v>172.824599639437</v>
      </c>
      <c r="AA672">
        <v>172.74283317385601</v>
      </c>
      <c r="AB672">
        <v>172.052110565813</v>
      </c>
      <c r="AC672">
        <v>167.664175557682</v>
      </c>
      <c r="AD672">
        <v>166.10075029306901</v>
      </c>
      <c r="AE672">
        <v>158.42338904089999</v>
      </c>
      <c r="AF672">
        <v>175.875049747231</v>
      </c>
      <c r="AG672">
        <v>180.74214271160901</v>
      </c>
      <c r="AH672">
        <v>181.07833123662101</v>
      </c>
      <c r="AI672">
        <v>179.091762679732</v>
      </c>
      <c r="AJ672">
        <v>178.06027515980901</v>
      </c>
      <c r="AK672">
        <v>179.51199833599699</v>
      </c>
      <c r="AL672">
        <v>180.337188351935</v>
      </c>
      <c r="AM672">
        <v>183.622667119097</v>
      </c>
      <c r="AN672">
        <v>184.87573343959701</v>
      </c>
      <c r="AO672">
        <v>182.22442848098001</v>
      </c>
      <c r="AP672">
        <v>179.825264916121</v>
      </c>
      <c r="AQ672">
        <v>178.00679062173899</v>
      </c>
      <c r="AR672">
        <v>178.52635470584801</v>
      </c>
      <c r="AS672">
        <v>181.41451976163299</v>
      </c>
      <c r="AT672">
        <v>180.940799567298</v>
      </c>
      <c r="AU672">
        <v>183.94357434751799</v>
      </c>
      <c r="AV672">
        <v>182.896805531003</v>
      </c>
      <c r="AW672">
        <v>185.10495288846801</v>
      </c>
      <c r="AX672">
        <v>184.745842418569</v>
      </c>
      <c r="AY672">
        <v>182.54533570940001</v>
      </c>
      <c r="AZ672">
        <v>184.31032546571299</v>
      </c>
      <c r="BA672">
        <v>184.058184071954</v>
      </c>
      <c r="BB672">
        <v>184.99798381232799</v>
      </c>
      <c r="BC672">
        <v>175.42425149778299</v>
      </c>
      <c r="BD672">
        <v>172.054725599368</v>
      </c>
      <c r="BE672">
        <v>173.002165988038</v>
      </c>
      <c r="BF672">
        <v>169.56387425496101</v>
      </c>
      <c r="BG672">
        <v>165.361517692311</v>
      </c>
      <c r="BH672">
        <v>165.87344112812499</v>
      </c>
      <c r="BI672">
        <v>159.86025091938899</v>
      </c>
    </row>
    <row r="673" spans="1:61" x14ac:dyDescent="0.25">
      <c r="A673" t="s">
        <v>64</v>
      </c>
      <c r="B673">
        <v>174.774524970952</v>
      </c>
      <c r="C673">
        <v>181.74127004181</v>
      </c>
      <c r="D673">
        <v>179.03359199066401</v>
      </c>
      <c r="E673">
        <v>174.328744391394</v>
      </c>
      <c r="F673">
        <v>175.19150553048601</v>
      </c>
      <c r="G673">
        <v>178.42002141750501</v>
      </c>
      <c r="H673">
        <v>183.72362741391899</v>
      </c>
      <c r="I673">
        <v>185.393537311909</v>
      </c>
      <c r="J673">
        <v>176.23271580992599</v>
      </c>
      <c r="K673">
        <v>181.839543423961</v>
      </c>
      <c r="L673">
        <v>181.60522652379899</v>
      </c>
      <c r="M673">
        <v>175.52955252961399</v>
      </c>
      <c r="N673">
        <v>172.84616545030801</v>
      </c>
      <c r="O673">
        <v>177.320273182032</v>
      </c>
      <c r="P673">
        <v>180.124369595384</v>
      </c>
      <c r="Q673">
        <v>182.062316595102</v>
      </c>
      <c r="R673">
        <v>187.53805700761399</v>
      </c>
      <c r="S673">
        <v>177.143777095102</v>
      </c>
      <c r="T673">
        <v>176.155465693884</v>
      </c>
      <c r="U673">
        <v>185.129546567891</v>
      </c>
      <c r="V673">
        <v>178.297600246412</v>
      </c>
      <c r="W673">
        <v>180.79954350705299</v>
      </c>
      <c r="X673">
        <v>176.60480620075001</v>
      </c>
      <c r="Y673">
        <v>177.918015539885</v>
      </c>
      <c r="Z673">
        <v>172.85011105566701</v>
      </c>
      <c r="AA673">
        <v>172.88139886335301</v>
      </c>
      <c r="AB673">
        <v>172.040288123853</v>
      </c>
      <c r="AC673">
        <v>167.70865049023899</v>
      </c>
      <c r="AD673">
        <v>166.076527592258</v>
      </c>
      <c r="AE673">
        <v>158.53428774190201</v>
      </c>
      <c r="AF673">
        <v>175.36111690446799</v>
      </c>
      <c r="AG673">
        <v>180.148793452961</v>
      </c>
      <c r="AH673">
        <v>180.47949638566601</v>
      </c>
      <c r="AI673">
        <v>178.525342692404</v>
      </c>
      <c r="AJ673">
        <v>177.51068596705699</v>
      </c>
      <c r="AK673">
        <v>178.93872135828701</v>
      </c>
      <c r="AL673">
        <v>179.75044673856499</v>
      </c>
      <c r="AM673">
        <v>182.982316308191</v>
      </c>
      <c r="AN673">
        <v>184.21493633009399</v>
      </c>
      <c r="AO673">
        <v>181.60689274716401</v>
      </c>
      <c r="AP673">
        <v>179.24687636376299</v>
      </c>
      <c r="AQ673">
        <v>177.45807413685401</v>
      </c>
      <c r="AR673">
        <v>177.96916048739899</v>
      </c>
      <c r="AS673">
        <v>180.81019931837201</v>
      </c>
      <c r="AT673">
        <v>180.34420882228699</v>
      </c>
      <c r="AU673">
        <v>183.29798728941</v>
      </c>
      <c r="AV673">
        <v>182.26829861257599</v>
      </c>
      <c r="AW673">
        <v>184.44041560239401</v>
      </c>
      <c r="AX673">
        <v>184.08716474245799</v>
      </c>
      <c r="AY673">
        <v>181.92256372838301</v>
      </c>
      <c r="AZ673">
        <v>183.65875412508899</v>
      </c>
      <c r="BA673">
        <v>183.41072692556</v>
      </c>
      <c r="BB673">
        <v>184.335191941988</v>
      </c>
      <c r="BC673">
        <v>174.91767433561299</v>
      </c>
      <c r="BD673">
        <v>171.60312903281101</v>
      </c>
      <c r="BE673">
        <v>172.535110024982</v>
      </c>
      <c r="BF673">
        <v>169.15292094048999</v>
      </c>
      <c r="BG673">
        <v>165.019134281666</v>
      </c>
      <c r="BH673">
        <v>165.52270465646799</v>
      </c>
      <c r="BI673">
        <v>159.60763174647801</v>
      </c>
    </row>
    <row r="674" spans="1:61" x14ac:dyDescent="0.25">
      <c r="A674" t="s">
        <v>64</v>
      </c>
      <c r="B674">
        <v>174.85653892794801</v>
      </c>
      <c r="C674">
        <v>181.114956071129</v>
      </c>
      <c r="D674">
        <v>179.705198057285</v>
      </c>
      <c r="E674">
        <v>175.186966235277</v>
      </c>
      <c r="F674">
        <v>171.66080844516</v>
      </c>
      <c r="G674">
        <v>177.167215709098</v>
      </c>
      <c r="H674">
        <v>181.210999001814</v>
      </c>
      <c r="I674">
        <v>185.64795113832599</v>
      </c>
      <c r="J674">
        <v>178.86394624218499</v>
      </c>
      <c r="K674">
        <v>181.708721288237</v>
      </c>
      <c r="L674">
        <v>178.89048080829701</v>
      </c>
      <c r="M674">
        <v>171.632295024641</v>
      </c>
      <c r="N674">
        <v>172.81055320627999</v>
      </c>
      <c r="O674">
        <v>178.32475489172401</v>
      </c>
      <c r="P674">
        <v>180.36380731384199</v>
      </c>
      <c r="Q674">
        <v>182.92000947528101</v>
      </c>
      <c r="R674">
        <v>187.442691341162</v>
      </c>
      <c r="S674">
        <v>179.323154981996</v>
      </c>
      <c r="T674">
        <v>178.834580401208</v>
      </c>
      <c r="U674">
        <v>184.92040910679901</v>
      </c>
      <c r="V674">
        <v>180.20141587424899</v>
      </c>
      <c r="W674">
        <v>181.96469919444499</v>
      </c>
      <c r="X674">
        <v>179.05063036983401</v>
      </c>
      <c r="Y674">
        <v>177.32199546125599</v>
      </c>
      <c r="Z674">
        <v>171.367262740613</v>
      </c>
      <c r="AA674">
        <v>171.26106357249401</v>
      </c>
      <c r="AB674">
        <v>171.573030327396</v>
      </c>
      <c r="AC674">
        <v>167.38946444409601</v>
      </c>
      <c r="AD674">
        <v>166.23058099119999</v>
      </c>
      <c r="AE674">
        <v>158.34108484319901</v>
      </c>
      <c r="AF674">
        <v>175.215307314217</v>
      </c>
      <c r="AG674">
        <v>179.85079937819299</v>
      </c>
      <c r="AH674">
        <v>180.170990352785</v>
      </c>
      <c r="AI674">
        <v>178.27895277565199</v>
      </c>
      <c r="AJ674">
        <v>177.296548649063</v>
      </c>
      <c r="AK674">
        <v>178.67919149389101</v>
      </c>
      <c r="AL674">
        <v>179.46511479516201</v>
      </c>
      <c r="AM674">
        <v>182.59425386503599</v>
      </c>
      <c r="AN674">
        <v>183.78769295215099</v>
      </c>
      <c r="AO674">
        <v>181.26255049343899</v>
      </c>
      <c r="AP674">
        <v>178.97755126567</v>
      </c>
      <c r="AQ674">
        <v>177.24560917583301</v>
      </c>
      <c r="AR674">
        <v>177.740449772929</v>
      </c>
      <c r="AS674">
        <v>180.49118132737701</v>
      </c>
      <c r="AT674">
        <v>180.040003135907</v>
      </c>
      <c r="AU674">
        <v>182.89989070441899</v>
      </c>
      <c r="AV674">
        <v>181.90293244262199</v>
      </c>
      <c r="AW674">
        <v>184.006004980282</v>
      </c>
      <c r="AX674">
        <v>183.663982802877</v>
      </c>
      <c r="AY674">
        <v>181.56818733282199</v>
      </c>
      <c r="AZ674">
        <v>183.249189949429</v>
      </c>
      <c r="BA674">
        <v>183.009046718485</v>
      </c>
      <c r="BB674">
        <v>183.904126033821</v>
      </c>
      <c r="BC674">
        <v>174.78596032556001</v>
      </c>
      <c r="BD674">
        <v>171.57677351203799</v>
      </c>
      <c r="BE674">
        <v>172.479129894978</v>
      </c>
      <c r="BF674">
        <v>169.20444947301701</v>
      </c>
      <c r="BG674">
        <v>165.20206229061901</v>
      </c>
      <c r="BH674">
        <v>165.68962582011099</v>
      </c>
      <c r="BI674">
        <v>159.96257361548101</v>
      </c>
    </row>
    <row r="675" spans="1:61" x14ac:dyDescent="0.25">
      <c r="A675" t="s">
        <v>64</v>
      </c>
      <c r="B675">
        <v>174.98147615316299</v>
      </c>
      <c r="C675">
        <v>180.51513921445701</v>
      </c>
      <c r="D675">
        <v>178.86133914617201</v>
      </c>
      <c r="E675">
        <v>177.12959325025199</v>
      </c>
      <c r="F675">
        <v>176.83594968725001</v>
      </c>
      <c r="G675">
        <v>177.57842411651399</v>
      </c>
      <c r="H675">
        <v>181.02869590921301</v>
      </c>
      <c r="I675">
        <v>186.75260138417701</v>
      </c>
      <c r="J675">
        <v>178.810568626894</v>
      </c>
      <c r="K675">
        <v>182.11521677841199</v>
      </c>
      <c r="L675">
        <v>178.919339367362</v>
      </c>
      <c r="M675">
        <v>176.64158868714699</v>
      </c>
      <c r="N675">
        <v>177.64641108350301</v>
      </c>
      <c r="O675">
        <v>177.67281146257599</v>
      </c>
      <c r="P675">
        <v>179.579190269528</v>
      </c>
      <c r="Q675">
        <v>184.776175083769</v>
      </c>
      <c r="R675">
        <v>187.45271689956999</v>
      </c>
      <c r="S675">
        <v>178.344870533614</v>
      </c>
      <c r="T675">
        <v>179.34102162491399</v>
      </c>
      <c r="U675">
        <v>185.18832613488701</v>
      </c>
      <c r="V675">
        <v>182.08523803396901</v>
      </c>
      <c r="W675">
        <v>183.953358649834</v>
      </c>
      <c r="X675">
        <v>178.482643674889</v>
      </c>
      <c r="Y675">
        <v>177.419904864682</v>
      </c>
      <c r="Z675">
        <v>171.92277190877701</v>
      </c>
      <c r="AA675">
        <v>173.76933589034499</v>
      </c>
      <c r="AB675">
        <v>172.474975915404</v>
      </c>
      <c r="AC675">
        <v>167.597582940449</v>
      </c>
      <c r="AD675">
        <v>166.231613615002</v>
      </c>
      <c r="AE675">
        <v>158.07940644055901</v>
      </c>
      <c r="AF675">
        <v>175.83526066922099</v>
      </c>
      <c r="AG675">
        <v>180.609635380122</v>
      </c>
      <c r="AH675">
        <v>180.93941950458</v>
      </c>
      <c r="AI675">
        <v>178.990695132784</v>
      </c>
      <c r="AJ675">
        <v>177.978857478197</v>
      </c>
      <c r="AK675">
        <v>179.40292528835599</v>
      </c>
      <c r="AL675">
        <v>180.21239541202499</v>
      </c>
      <c r="AM675">
        <v>183.43528571922599</v>
      </c>
      <c r="AN675">
        <v>184.66448109220499</v>
      </c>
      <c r="AO675">
        <v>182.063683565231</v>
      </c>
      <c r="AP675">
        <v>179.710224131601</v>
      </c>
      <c r="AQ675">
        <v>177.926391822033</v>
      </c>
      <c r="AR675">
        <v>178.43605819619501</v>
      </c>
      <c r="AS675">
        <v>181.26920362903701</v>
      </c>
      <c r="AT675">
        <v>180.80450781730099</v>
      </c>
      <c r="AU675">
        <v>183.75007965620901</v>
      </c>
      <c r="AV675">
        <v>182.72325181414701</v>
      </c>
      <c r="AW675">
        <v>184.88933390433499</v>
      </c>
      <c r="AX675">
        <v>184.53706449866499</v>
      </c>
      <c r="AY675">
        <v>182.378477502214</v>
      </c>
      <c r="AZ675">
        <v>184.109844155617</v>
      </c>
      <c r="BA675">
        <v>183.86250606227401</v>
      </c>
      <c r="BB675">
        <v>184.78440259200801</v>
      </c>
      <c r="BC675">
        <v>175.39305013869799</v>
      </c>
      <c r="BD675">
        <v>172.087713800383</v>
      </c>
      <c r="BE675">
        <v>173.01710542385501</v>
      </c>
      <c r="BF675">
        <v>169.64431324189999</v>
      </c>
      <c r="BG675">
        <v>165.52201168617799</v>
      </c>
      <c r="BH675">
        <v>166.02418296660201</v>
      </c>
      <c r="BI675">
        <v>160.12554419505</v>
      </c>
    </row>
    <row r="676" spans="1:61" x14ac:dyDescent="0.25">
      <c r="A676" t="s">
        <v>64</v>
      </c>
      <c r="B676">
        <v>174.965792116633</v>
      </c>
      <c r="C676">
        <v>180.72046919859301</v>
      </c>
      <c r="D676">
        <v>178.81705795055399</v>
      </c>
      <c r="E676">
        <v>178.00854337498001</v>
      </c>
      <c r="F676">
        <v>176.70210403241799</v>
      </c>
      <c r="G676">
        <v>177.60671312743801</v>
      </c>
      <c r="H676">
        <v>180.89616813764999</v>
      </c>
      <c r="I676">
        <v>182.97961534591801</v>
      </c>
      <c r="J676">
        <v>176.72619749596799</v>
      </c>
      <c r="K676">
        <v>182.475018054678</v>
      </c>
      <c r="L676">
        <v>178.49691364250799</v>
      </c>
      <c r="M676">
        <v>176.426592099695</v>
      </c>
      <c r="N676">
        <v>178.423189252085</v>
      </c>
      <c r="O676">
        <v>177.150427276052</v>
      </c>
      <c r="P676">
        <v>179.69537848761701</v>
      </c>
      <c r="Q676">
        <v>180.09300734952399</v>
      </c>
      <c r="R676">
        <v>187.701403127031</v>
      </c>
      <c r="S676">
        <v>176.94076960535199</v>
      </c>
      <c r="T676">
        <v>176.779436704901</v>
      </c>
      <c r="U676">
        <v>186.04117751462101</v>
      </c>
      <c r="V676">
        <v>177.86823783272999</v>
      </c>
      <c r="W676">
        <v>179.25614249005201</v>
      </c>
      <c r="X676">
        <v>176.789196489913</v>
      </c>
      <c r="Y676">
        <v>177.821119796098</v>
      </c>
      <c r="Z676">
        <v>171.05595608780899</v>
      </c>
      <c r="AA676">
        <v>172.04750039766401</v>
      </c>
      <c r="AB676">
        <v>172.717554777733</v>
      </c>
      <c r="AC676">
        <v>167.60747580186001</v>
      </c>
      <c r="AD676">
        <v>166.20556739415599</v>
      </c>
      <c r="AE676">
        <v>158.350070384997</v>
      </c>
      <c r="AF676">
        <v>175.62653646587901</v>
      </c>
      <c r="AG676">
        <v>180.32657101939401</v>
      </c>
      <c r="AH676">
        <v>180.65122018792599</v>
      </c>
      <c r="AI676">
        <v>178.732838737512</v>
      </c>
      <c r="AJ676">
        <v>177.736756061335</v>
      </c>
      <c r="AK676">
        <v>179.13865019817601</v>
      </c>
      <c r="AL676">
        <v>179.93551633911801</v>
      </c>
      <c r="AM676">
        <v>183.10822412249499</v>
      </c>
      <c r="AN676">
        <v>184.31828011429499</v>
      </c>
      <c r="AO676">
        <v>181.75797871701101</v>
      </c>
      <c r="AP676">
        <v>179.44116419612601</v>
      </c>
      <c r="AQ676">
        <v>177.685107329978</v>
      </c>
      <c r="AR676">
        <v>178.18683786316299</v>
      </c>
      <c r="AS676">
        <v>180.97586935645799</v>
      </c>
      <c r="AT676">
        <v>180.51840916443601</v>
      </c>
      <c r="AU676">
        <v>183.41811651063901</v>
      </c>
      <c r="AV676">
        <v>182.407277054075</v>
      </c>
      <c r="AW676">
        <v>184.53963182011199</v>
      </c>
      <c r="AX676">
        <v>184.19284748099901</v>
      </c>
      <c r="AY676">
        <v>182.06787110515501</v>
      </c>
      <c r="AZ676">
        <v>183.77227923994701</v>
      </c>
      <c r="BA676">
        <v>183.52879236354801</v>
      </c>
      <c r="BB676">
        <v>184.43633435739801</v>
      </c>
      <c r="BC676">
        <v>175.19121144443901</v>
      </c>
      <c r="BD676">
        <v>171.937341368928</v>
      </c>
      <c r="BE676">
        <v>172.852261752972</v>
      </c>
      <c r="BF676">
        <v>169.53198616571601</v>
      </c>
      <c r="BG676">
        <v>165.47387155907001</v>
      </c>
      <c r="BH676">
        <v>165.96822370206101</v>
      </c>
      <c r="BI676">
        <v>160.16143061946099</v>
      </c>
    </row>
    <row r="677" spans="1:61" x14ac:dyDescent="0.25">
      <c r="A677" t="s">
        <v>64</v>
      </c>
      <c r="B677">
        <v>179.90698940017199</v>
      </c>
      <c r="C677">
        <v>180.50410443850501</v>
      </c>
      <c r="D677">
        <v>178.872177204254</v>
      </c>
      <c r="E677">
        <v>175.65154784404601</v>
      </c>
      <c r="F677">
        <v>174.992209758862</v>
      </c>
      <c r="G677">
        <v>177.17221118838199</v>
      </c>
      <c r="H677">
        <v>181.02000635620101</v>
      </c>
      <c r="I677">
        <v>185.510223157822</v>
      </c>
      <c r="J677">
        <v>179.667904821333</v>
      </c>
      <c r="K677">
        <v>181.83999196716201</v>
      </c>
      <c r="L677">
        <v>178.89680617301499</v>
      </c>
      <c r="M677">
        <v>174.96359293447901</v>
      </c>
      <c r="N677">
        <v>175.11946679427899</v>
      </c>
      <c r="O677">
        <v>177.56960318108</v>
      </c>
      <c r="P677">
        <v>179.59050440092901</v>
      </c>
      <c r="Q677">
        <v>183.01687852945</v>
      </c>
      <c r="R677">
        <v>187.67918673614699</v>
      </c>
      <c r="S677">
        <v>179.63227237841801</v>
      </c>
      <c r="T677">
        <v>179.77314759099701</v>
      </c>
      <c r="U677">
        <v>185.23187543800901</v>
      </c>
      <c r="V677">
        <v>180.85833959310301</v>
      </c>
      <c r="W677">
        <v>182.221354880463</v>
      </c>
      <c r="X677">
        <v>179.62665518088301</v>
      </c>
      <c r="Y677">
        <v>179.780004187093</v>
      </c>
      <c r="Z677">
        <v>171.075025233497</v>
      </c>
      <c r="AA677">
        <v>172.02498131918699</v>
      </c>
      <c r="AB677">
        <v>172.33523194245501</v>
      </c>
      <c r="AC677">
        <v>167.59929129397099</v>
      </c>
      <c r="AD677">
        <v>166.15259861742899</v>
      </c>
      <c r="AE677">
        <v>155.64379482912699</v>
      </c>
      <c r="AF677">
        <v>175.71404596944899</v>
      </c>
      <c r="AG677">
        <v>180.65192061297299</v>
      </c>
      <c r="AH677">
        <v>180.99299829635601</v>
      </c>
      <c r="AI677">
        <v>178.97753925818299</v>
      </c>
      <c r="AJ677">
        <v>177.931050911439</v>
      </c>
      <c r="AK677">
        <v>179.40388636241201</v>
      </c>
      <c r="AL677">
        <v>180.24107703980701</v>
      </c>
      <c r="AM677">
        <v>183.57433621832399</v>
      </c>
      <c r="AN677">
        <v>184.84562576547901</v>
      </c>
      <c r="AO677">
        <v>182.15576312607101</v>
      </c>
      <c r="AP677">
        <v>179.72170874920101</v>
      </c>
      <c r="AQ677">
        <v>177.87678855271901</v>
      </c>
      <c r="AR677">
        <v>178.40390860885699</v>
      </c>
      <c r="AS677">
        <v>181.334075979739</v>
      </c>
      <c r="AT677">
        <v>180.85346651679001</v>
      </c>
      <c r="AU677">
        <v>183.89991037064399</v>
      </c>
      <c r="AV677">
        <v>182.83791849283699</v>
      </c>
      <c r="AW677">
        <v>185.07817873142201</v>
      </c>
      <c r="AX677">
        <v>184.71384575144401</v>
      </c>
      <c r="AY677">
        <v>182.48133727839101</v>
      </c>
      <c r="AZ677">
        <v>184.27199511615299</v>
      </c>
      <c r="BA677">
        <v>184.01618685361501</v>
      </c>
      <c r="BB677">
        <v>184.96965401398199</v>
      </c>
      <c r="BC677">
        <v>175.25669180309399</v>
      </c>
      <c r="BD677">
        <v>171.83816320373199</v>
      </c>
      <c r="BE677">
        <v>172.79938212963</v>
      </c>
      <c r="BF677">
        <v>169.311087640484</v>
      </c>
      <c r="BG677">
        <v>165.04761659819499</v>
      </c>
      <c r="BH677">
        <v>165.56698488880099</v>
      </c>
      <c r="BI677">
        <v>159.46634541556301</v>
      </c>
    </row>
    <row r="678" spans="1:61" x14ac:dyDescent="0.25">
      <c r="A678" t="s">
        <v>64</v>
      </c>
      <c r="B678">
        <v>174.98789919715699</v>
      </c>
      <c r="C678">
        <v>180.98672784893401</v>
      </c>
      <c r="D678">
        <v>179.12955473916099</v>
      </c>
      <c r="E678">
        <v>177.382857623955</v>
      </c>
      <c r="F678">
        <v>177.16012379507501</v>
      </c>
      <c r="G678">
        <v>177.74663782512599</v>
      </c>
      <c r="H678">
        <v>180.90529232318301</v>
      </c>
      <c r="I678">
        <v>185.97808684779801</v>
      </c>
      <c r="J678">
        <v>179.42985069609799</v>
      </c>
      <c r="K678">
        <v>180.01489027182001</v>
      </c>
      <c r="L678">
        <v>178.66518034286699</v>
      </c>
      <c r="M678">
        <v>177.22679795058201</v>
      </c>
      <c r="N678">
        <v>177.03509562699901</v>
      </c>
      <c r="O678">
        <v>176.86658825449399</v>
      </c>
      <c r="P678">
        <v>180.048666341288</v>
      </c>
      <c r="Q678">
        <v>183.51845265251001</v>
      </c>
      <c r="R678">
        <v>187.36101560977201</v>
      </c>
      <c r="S678">
        <v>179.483038498794</v>
      </c>
      <c r="T678">
        <v>179.602991846957</v>
      </c>
      <c r="U678">
        <v>184.08243736858199</v>
      </c>
      <c r="V678">
        <v>181.145564545702</v>
      </c>
      <c r="W678">
        <v>182.68773619104201</v>
      </c>
      <c r="X678">
        <v>179.39813709792301</v>
      </c>
      <c r="Y678">
        <v>178.01671434158999</v>
      </c>
      <c r="Z678">
        <v>171.414756960613</v>
      </c>
      <c r="AA678">
        <v>172.19992399405899</v>
      </c>
      <c r="AB678">
        <v>173.10679284974901</v>
      </c>
      <c r="AC678">
        <v>167.430870563692</v>
      </c>
      <c r="AD678">
        <v>167.907333872317</v>
      </c>
      <c r="AE678">
        <v>159.35865059368101</v>
      </c>
      <c r="AF678">
        <v>175.21246818810499</v>
      </c>
      <c r="AG678">
        <v>179.98634749509699</v>
      </c>
      <c r="AH678">
        <v>180.316097400133</v>
      </c>
      <c r="AI678">
        <v>178.367575234014</v>
      </c>
      <c r="AJ678">
        <v>177.35584257083599</v>
      </c>
      <c r="AK678">
        <v>178.77976261530799</v>
      </c>
      <c r="AL678">
        <v>179.58914874585</v>
      </c>
      <c r="AM678">
        <v>182.81170463597101</v>
      </c>
      <c r="AN678">
        <v>184.04077246383099</v>
      </c>
      <c r="AO678">
        <v>181.440244803664</v>
      </c>
      <c r="AP678">
        <v>179.087029572273</v>
      </c>
      <c r="AQ678">
        <v>177.303382358671</v>
      </c>
      <c r="AR678">
        <v>177.81299584827201</v>
      </c>
      <c r="AS678">
        <v>180.64584730516901</v>
      </c>
      <c r="AT678">
        <v>180.18119971170901</v>
      </c>
      <c r="AU678">
        <v>183.12646590895901</v>
      </c>
      <c r="AV678">
        <v>182.099744613735</v>
      </c>
      <c r="AW678">
        <v>184.265601944537</v>
      </c>
      <c r="AX678">
        <v>183.91336909143001</v>
      </c>
      <c r="AY678">
        <v>181.75500607665199</v>
      </c>
      <c r="AZ678">
        <v>183.486193078089</v>
      </c>
      <c r="BA678">
        <v>183.23888064931199</v>
      </c>
      <c r="BB678">
        <v>184.16068152020699</v>
      </c>
      <c r="BC678">
        <v>174.77030354271599</v>
      </c>
      <c r="BD678">
        <v>171.465310176337</v>
      </c>
      <c r="BE678">
        <v>172.39460536325501</v>
      </c>
      <c r="BF678">
        <v>169.02216315266401</v>
      </c>
      <c r="BG678">
        <v>164.900289339719</v>
      </c>
      <c r="BH678">
        <v>165.402408513296</v>
      </c>
      <c r="BI678">
        <v>159.504381802773</v>
      </c>
    </row>
    <row r="679" spans="1:61" x14ac:dyDescent="0.25">
      <c r="A679" t="s">
        <v>64</v>
      </c>
      <c r="B679">
        <v>182.203272357912</v>
      </c>
      <c r="C679">
        <v>180.91341177222199</v>
      </c>
      <c r="D679">
        <v>178.90871835809901</v>
      </c>
      <c r="E679">
        <v>177.14018257881099</v>
      </c>
      <c r="F679">
        <v>176.66536971017601</v>
      </c>
      <c r="G679">
        <v>177.329387267188</v>
      </c>
      <c r="H679">
        <v>181.493988833749</v>
      </c>
      <c r="I679">
        <v>186.93291865325</v>
      </c>
      <c r="J679">
        <v>178.80891127637099</v>
      </c>
      <c r="K679">
        <v>181.61867188855101</v>
      </c>
      <c r="L679">
        <v>178.887074216255</v>
      </c>
      <c r="M679">
        <v>176.351270002071</v>
      </c>
      <c r="N679">
        <v>178.164738645266</v>
      </c>
      <c r="O679">
        <v>177.34234934360899</v>
      </c>
      <c r="P679">
        <v>179.78730945839399</v>
      </c>
      <c r="Q679">
        <v>184.99295884441599</v>
      </c>
      <c r="R679">
        <v>187.416178832735</v>
      </c>
      <c r="S679">
        <v>178.071458583225</v>
      </c>
      <c r="T679">
        <v>179.46229445533601</v>
      </c>
      <c r="U679">
        <v>184.89953080942601</v>
      </c>
      <c r="V679">
        <v>182.35484862536899</v>
      </c>
      <c r="W679">
        <v>184.189477234663</v>
      </c>
      <c r="X679">
        <v>178.34035401828299</v>
      </c>
      <c r="Y679">
        <v>180.10306199370399</v>
      </c>
      <c r="Z679">
        <v>172.21585625453901</v>
      </c>
      <c r="AA679">
        <v>171.579807469971</v>
      </c>
      <c r="AB679">
        <v>171.794533376353</v>
      </c>
      <c r="AC679">
        <v>167.35662970705201</v>
      </c>
      <c r="AD679">
        <v>166.29201222137499</v>
      </c>
      <c r="AE679">
        <v>158.394679550322</v>
      </c>
      <c r="AF679">
        <v>175.34337870307399</v>
      </c>
      <c r="AG679">
        <v>180.13223521408901</v>
      </c>
      <c r="AH679">
        <v>180.46301965127</v>
      </c>
      <c r="AI679">
        <v>178.50838434065199</v>
      </c>
      <c r="AJ679">
        <v>177.493477544754</v>
      </c>
      <c r="AK679">
        <v>178.921864887129</v>
      </c>
      <c r="AL679">
        <v>179.73379032384699</v>
      </c>
      <c r="AM679">
        <v>182.96645641448501</v>
      </c>
      <c r="AN679">
        <v>184.199380225798</v>
      </c>
      <c r="AO679">
        <v>181.59069386893501</v>
      </c>
      <c r="AP679">
        <v>179.23009583995699</v>
      </c>
      <c r="AQ679">
        <v>177.440852747929</v>
      </c>
      <c r="AR679">
        <v>177.95206505993701</v>
      </c>
      <c r="AS679">
        <v>180.79380408845199</v>
      </c>
      <c r="AT679">
        <v>180.32769874515</v>
      </c>
      <c r="AU679">
        <v>183.282205195431</v>
      </c>
      <c r="AV679">
        <v>182.25226274329799</v>
      </c>
      <c r="AW679">
        <v>184.42491506933101</v>
      </c>
      <c r="AX679">
        <v>184.07157714779601</v>
      </c>
      <c r="AY679">
        <v>181.906442649881</v>
      </c>
      <c r="AZ679">
        <v>183.64306094508399</v>
      </c>
      <c r="BA679">
        <v>183.39497261719799</v>
      </c>
      <c r="BB679">
        <v>184.319665475682</v>
      </c>
      <c r="BC679">
        <v>174.89982684412601</v>
      </c>
      <c r="BD679">
        <v>171.584464644192</v>
      </c>
      <c r="BE679">
        <v>172.51667533079501</v>
      </c>
      <c r="BF679">
        <v>169.133652677801</v>
      </c>
      <c r="BG679">
        <v>164.99884721303201</v>
      </c>
      <c r="BH679">
        <v>165.50254169692201</v>
      </c>
      <c r="BI679">
        <v>159.58601096824299</v>
      </c>
    </row>
    <row r="680" spans="1:61" x14ac:dyDescent="0.25">
      <c r="A680" t="s">
        <v>64</v>
      </c>
      <c r="B680">
        <v>174.88424042265601</v>
      </c>
      <c r="C680">
        <v>180.06315488376899</v>
      </c>
      <c r="D680">
        <v>178.59722872520899</v>
      </c>
      <c r="E680">
        <v>175.116368410116</v>
      </c>
      <c r="F680">
        <v>173.70424743390299</v>
      </c>
      <c r="G680">
        <v>177.311592296838</v>
      </c>
      <c r="H680">
        <v>180.76981052976501</v>
      </c>
      <c r="I680">
        <v>187.29445661351599</v>
      </c>
      <c r="J680">
        <v>178.48421548956</v>
      </c>
      <c r="K680">
        <v>181.63853534468601</v>
      </c>
      <c r="L680">
        <v>179.08591170284299</v>
      </c>
      <c r="M680">
        <v>173.752116592455</v>
      </c>
      <c r="N680">
        <v>173.58485151789</v>
      </c>
      <c r="O680">
        <v>177.62487544712201</v>
      </c>
      <c r="P680">
        <v>179.214719883637</v>
      </c>
      <c r="Q680">
        <v>185.74999338558399</v>
      </c>
      <c r="R680">
        <v>186.81291210663301</v>
      </c>
      <c r="S680">
        <v>177.528183021807</v>
      </c>
      <c r="T680">
        <v>179.340195648784</v>
      </c>
      <c r="U680">
        <v>184.481870744297</v>
      </c>
      <c r="V680">
        <v>182.97424121028001</v>
      </c>
      <c r="W680">
        <v>184.97736870412999</v>
      </c>
      <c r="X680">
        <v>177.87396432123899</v>
      </c>
      <c r="Y680">
        <v>178.283184456984</v>
      </c>
      <c r="Z680">
        <v>171.07775362146899</v>
      </c>
      <c r="AA680">
        <v>172.58624738713399</v>
      </c>
      <c r="AB680">
        <v>171.692433736433</v>
      </c>
      <c r="AC680">
        <v>167.38981427784401</v>
      </c>
      <c r="AD680">
        <v>166.250561388389</v>
      </c>
      <c r="AE680">
        <v>157.93424542281801</v>
      </c>
      <c r="AF680">
        <v>175.41728812714999</v>
      </c>
      <c r="AG680">
        <v>180.044008137155</v>
      </c>
      <c r="AH680">
        <v>180.363593192792</v>
      </c>
      <c r="AI680">
        <v>178.475136045851</v>
      </c>
      <c r="AJ680">
        <v>177.49459098878501</v>
      </c>
      <c r="AK680">
        <v>178.87461736539601</v>
      </c>
      <c r="AL680">
        <v>179.65905341104801</v>
      </c>
      <c r="AM680">
        <v>182.78227100021999</v>
      </c>
      <c r="AN680">
        <v>183.973451662136</v>
      </c>
      <c r="AO680">
        <v>181.45308770064199</v>
      </c>
      <c r="AP680">
        <v>179.17241253087499</v>
      </c>
      <c r="AQ680">
        <v>177.44374791175201</v>
      </c>
      <c r="AR680">
        <v>177.937652088644</v>
      </c>
      <c r="AS680">
        <v>180.68317824842799</v>
      </c>
      <c r="AT680">
        <v>180.23285385185</v>
      </c>
      <c r="AU680">
        <v>183.08732946241801</v>
      </c>
      <c r="AV680">
        <v>182.09225781191401</v>
      </c>
      <c r="AW680">
        <v>184.191350563707</v>
      </c>
      <c r="AX680">
        <v>183.849975617913</v>
      </c>
      <c r="AY680">
        <v>181.75814616284001</v>
      </c>
      <c r="AZ680">
        <v>183.43596770492999</v>
      </c>
      <c r="BA680">
        <v>183.196278913203</v>
      </c>
      <c r="BB680">
        <v>184.08966440964099</v>
      </c>
      <c r="BC680">
        <v>174.988753620729</v>
      </c>
      <c r="BD680">
        <v>171.78563976764801</v>
      </c>
      <c r="BE680">
        <v>172.686288560805</v>
      </c>
      <c r="BF680">
        <v>169.417805037253</v>
      </c>
      <c r="BG680">
        <v>165.42299184180101</v>
      </c>
      <c r="BH680">
        <v>165.90963272197399</v>
      </c>
      <c r="BI680">
        <v>160.19341820411799</v>
      </c>
    </row>
    <row r="681" spans="1:61" x14ac:dyDescent="0.25">
      <c r="A681" t="s">
        <v>64</v>
      </c>
      <c r="B681">
        <v>175.17924305823499</v>
      </c>
      <c r="C681">
        <v>180.82865213259001</v>
      </c>
      <c r="D681">
        <v>178.74155152629001</v>
      </c>
      <c r="E681">
        <v>175.539092205321</v>
      </c>
      <c r="F681">
        <v>177.381388610871</v>
      </c>
      <c r="G681">
        <v>177.21484365919801</v>
      </c>
      <c r="H681">
        <v>181.793497702563</v>
      </c>
      <c r="I681">
        <v>185.95894245573501</v>
      </c>
      <c r="J681">
        <v>179.10139952375999</v>
      </c>
      <c r="K681">
        <v>181.83892610624</v>
      </c>
      <c r="L681">
        <v>179.37833898410199</v>
      </c>
      <c r="M681">
        <v>177.417059375934</v>
      </c>
      <c r="N681">
        <v>176.240675094865</v>
      </c>
      <c r="O681">
        <v>177.28027655608599</v>
      </c>
      <c r="P681">
        <v>179.624507576344</v>
      </c>
      <c r="Q681">
        <v>183.53722902837399</v>
      </c>
      <c r="R681">
        <v>187.46265286410301</v>
      </c>
      <c r="S681">
        <v>179.377768162243</v>
      </c>
      <c r="T681">
        <v>179.198614795141</v>
      </c>
      <c r="U681">
        <v>185.10729533688399</v>
      </c>
      <c r="V681">
        <v>180.895097099053</v>
      </c>
      <c r="W681">
        <v>182.64676648953301</v>
      </c>
      <c r="X681">
        <v>179.18123383739299</v>
      </c>
      <c r="Y681">
        <v>179.24741048501201</v>
      </c>
      <c r="Z681">
        <v>172.75684989262399</v>
      </c>
      <c r="AA681">
        <v>172.84352091615699</v>
      </c>
      <c r="AB681">
        <v>172.20039276939701</v>
      </c>
      <c r="AC681">
        <v>167.357532830227</v>
      </c>
      <c r="AD681">
        <v>166.274633620397</v>
      </c>
      <c r="AE681">
        <v>158.72874169308699</v>
      </c>
      <c r="AF681">
        <v>175.388306489255</v>
      </c>
      <c r="AG681">
        <v>180.03112530632899</v>
      </c>
      <c r="AH681">
        <v>180.35182236747701</v>
      </c>
      <c r="AI681">
        <v>178.45679427887501</v>
      </c>
      <c r="AJ681">
        <v>177.472837386717</v>
      </c>
      <c r="AK681">
        <v>178.85766560530999</v>
      </c>
      <c r="AL681">
        <v>179.64483111903701</v>
      </c>
      <c r="AM681">
        <v>182.77891603480199</v>
      </c>
      <c r="AN681">
        <v>183.97424144453501</v>
      </c>
      <c r="AO681">
        <v>181.445107803209</v>
      </c>
      <c r="AP681">
        <v>179.156496957744</v>
      </c>
      <c r="AQ681">
        <v>177.42181739971599</v>
      </c>
      <c r="AR681">
        <v>177.91744013058101</v>
      </c>
      <c r="AS681">
        <v>180.67251942862501</v>
      </c>
      <c r="AT681">
        <v>180.22062811518899</v>
      </c>
      <c r="AU681">
        <v>183.08503595680699</v>
      </c>
      <c r="AV681">
        <v>182.08650192550499</v>
      </c>
      <c r="AW681">
        <v>184.19289853168101</v>
      </c>
      <c r="AX681">
        <v>183.850335761819</v>
      </c>
      <c r="AY681">
        <v>181.75122772521399</v>
      </c>
      <c r="AZ681">
        <v>183.43488729624099</v>
      </c>
      <c r="BA681">
        <v>183.19436450038</v>
      </c>
      <c r="BB681">
        <v>184.09085855768001</v>
      </c>
      <c r="BC681">
        <v>174.95828088453399</v>
      </c>
      <c r="BD681">
        <v>171.74402170348199</v>
      </c>
      <c r="BE681">
        <v>172.64780433035401</v>
      </c>
      <c r="BF681">
        <v>169.36794802315799</v>
      </c>
      <c r="BG681">
        <v>165.35923475880901</v>
      </c>
      <c r="BH681">
        <v>165.84756892010199</v>
      </c>
      <c r="BI681">
        <v>160.11146466729599</v>
      </c>
    </row>
    <row r="682" spans="1:61" x14ac:dyDescent="0.25">
      <c r="A682" t="s">
        <v>64</v>
      </c>
      <c r="B682">
        <v>179.67032462624499</v>
      </c>
      <c r="C682">
        <v>179.327646153297</v>
      </c>
      <c r="D682">
        <v>178.357498006941</v>
      </c>
      <c r="E682">
        <v>175.479151535803</v>
      </c>
      <c r="F682">
        <v>174.977176886671</v>
      </c>
      <c r="G682">
        <v>177.18726609133401</v>
      </c>
      <c r="H682">
        <v>180.36867130713199</v>
      </c>
      <c r="I682">
        <v>185.511322289704</v>
      </c>
      <c r="J682">
        <v>179.48477895529101</v>
      </c>
      <c r="K682">
        <v>184.80135167514999</v>
      </c>
      <c r="L682">
        <v>178.98957388879799</v>
      </c>
      <c r="M682">
        <v>174.890000564941</v>
      </c>
      <c r="N682">
        <v>175.23832526885499</v>
      </c>
      <c r="O682">
        <v>178.724077117593</v>
      </c>
      <c r="P682">
        <v>178.65553911182201</v>
      </c>
      <c r="Q682">
        <v>183.591244148432</v>
      </c>
      <c r="R682">
        <v>187.66901850052099</v>
      </c>
      <c r="S682">
        <v>179.506952854996</v>
      </c>
      <c r="T682">
        <v>179.68950369941899</v>
      </c>
      <c r="U682">
        <v>186.820573178015</v>
      </c>
      <c r="V682">
        <v>181.39742526699899</v>
      </c>
      <c r="W682">
        <v>182.87552790600799</v>
      </c>
      <c r="X682">
        <v>179.435964719113</v>
      </c>
      <c r="Y682">
        <v>179.18537956916899</v>
      </c>
      <c r="Z682">
        <v>171.17018351137901</v>
      </c>
      <c r="AA682">
        <v>172.22778200842899</v>
      </c>
      <c r="AB682">
        <v>171.658423949857</v>
      </c>
      <c r="AC682">
        <v>167.348989743999</v>
      </c>
      <c r="AD682">
        <v>166.33048672819999</v>
      </c>
      <c r="AE682">
        <v>159.04670781563999</v>
      </c>
      <c r="AF682">
        <v>175.106015151034</v>
      </c>
      <c r="AG682">
        <v>179.81796018183701</v>
      </c>
      <c r="AH682">
        <v>180.14343205209599</v>
      </c>
      <c r="AI682">
        <v>178.22018918238101</v>
      </c>
      <c r="AJ682">
        <v>177.22158230772101</v>
      </c>
      <c r="AK682">
        <v>178.62702902020499</v>
      </c>
      <c r="AL682">
        <v>179.425914519933</v>
      </c>
      <c r="AM682">
        <v>182.60666234292401</v>
      </c>
      <c r="AN682">
        <v>183.81978476843599</v>
      </c>
      <c r="AO682">
        <v>181.25299524616301</v>
      </c>
      <c r="AP682">
        <v>178.93030962658301</v>
      </c>
      <c r="AQ682">
        <v>177.169802691998</v>
      </c>
      <c r="AR682">
        <v>177.67280467330801</v>
      </c>
      <c r="AS682">
        <v>180.46890392235599</v>
      </c>
      <c r="AT682">
        <v>180.01028446880801</v>
      </c>
      <c r="AU682">
        <v>182.91734003726199</v>
      </c>
      <c r="AV682">
        <v>181.90393898668199</v>
      </c>
      <c r="AW682">
        <v>184.04169740725001</v>
      </c>
      <c r="AX682">
        <v>183.694034273109</v>
      </c>
      <c r="AY682">
        <v>181.56367294050099</v>
      </c>
      <c r="AZ682">
        <v>183.27240025936399</v>
      </c>
      <c r="BA682">
        <v>183.02829635666899</v>
      </c>
      <c r="BB682">
        <v>183.938138175803</v>
      </c>
      <c r="BC682">
        <v>174.669586961368</v>
      </c>
      <c r="BD682">
        <v>171.40747117081301</v>
      </c>
      <c r="BE682">
        <v>172.32471007790801</v>
      </c>
      <c r="BF682">
        <v>168.996020495708</v>
      </c>
      <c r="BG682">
        <v>164.92762211746501</v>
      </c>
      <c r="BH682">
        <v>165.423227010814</v>
      </c>
      <c r="BI682">
        <v>159.60171878594599</v>
      </c>
    </row>
    <row r="683" spans="1:61" x14ac:dyDescent="0.25">
      <c r="A683" t="s">
        <v>64</v>
      </c>
      <c r="B683">
        <v>173.738371847758</v>
      </c>
      <c r="C683">
        <v>181.334683457202</v>
      </c>
      <c r="D683">
        <v>179.699348101276</v>
      </c>
      <c r="E683">
        <v>176.23398009126899</v>
      </c>
      <c r="F683">
        <v>175.18026204627199</v>
      </c>
      <c r="G683">
        <v>176.92949517375399</v>
      </c>
      <c r="H683">
        <v>181.13677183373201</v>
      </c>
      <c r="I683">
        <v>185.56538723433101</v>
      </c>
      <c r="J683">
        <v>173.719633682047</v>
      </c>
      <c r="K683">
        <v>181.86596392941399</v>
      </c>
      <c r="L683">
        <v>178.32503390505099</v>
      </c>
      <c r="M683">
        <v>175.10916453004299</v>
      </c>
      <c r="N683">
        <v>175.797384348355</v>
      </c>
      <c r="O683">
        <v>177.97731139857001</v>
      </c>
      <c r="P683">
        <v>180.49160535415999</v>
      </c>
      <c r="Q683">
        <v>182.583047966783</v>
      </c>
      <c r="R683">
        <v>187.67350696270299</v>
      </c>
      <c r="S683">
        <v>173.265426381899</v>
      </c>
      <c r="T683">
        <v>174.47774421880001</v>
      </c>
      <c r="U683">
        <v>185.29098019364801</v>
      </c>
      <c r="V683">
        <v>178.60987771148299</v>
      </c>
      <c r="W683">
        <v>181.37249708806701</v>
      </c>
      <c r="X683">
        <v>173.32323785950501</v>
      </c>
      <c r="Y683">
        <v>177.672050920201</v>
      </c>
      <c r="Z683">
        <v>171.32385980526001</v>
      </c>
      <c r="AA683">
        <v>173.55078368590699</v>
      </c>
      <c r="AB683">
        <v>173.09955347061901</v>
      </c>
      <c r="AC683">
        <v>169.13993568409199</v>
      </c>
      <c r="AD683">
        <v>167.12442377879</v>
      </c>
      <c r="AE683">
        <v>158.162739801302</v>
      </c>
      <c r="AF683">
        <v>175.11331011754001</v>
      </c>
      <c r="AG683">
        <v>179.81840829129999</v>
      </c>
      <c r="AH683">
        <v>180.143407223239</v>
      </c>
      <c r="AI683">
        <v>178.22295898905199</v>
      </c>
      <c r="AJ683">
        <v>177.22580317514701</v>
      </c>
      <c r="AK683">
        <v>178.62920765397601</v>
      </c>
      <c r="AL683">
        <v>179.4269323051</v>
      </c>
      <c r="AM683">
        <v>182.60305823087199</v>
      </c>
      <c r="AN683">
        <v>183.814417886282</v>
      </c>
      <c r="AO683">
        <v>181.25135812757799</v>
      </c>
      <c r="AP683">
        <v>178.93204756782899</v>
      </c>
      <c r="AQ683">
        <v>177.17409879961099</v>
      </c>
      <c r="AR683">
        <v>177.67636987624499</v>
      </c>
      <c r="AS683">
        <v>180.468406155179</v>
      </c>
      <c r="AT683">
        <v>180.01045311471901</v>
      </c>
      <c r="AU683">
        <v>182.913284484087</v>
      </c>
      <c r="AV683">
        <v>181.901355991457</v>
      </c>
      <c r="AW683">
        <v>184.03600806714999</v>
      </c>
      <c r="AX683">
        <v>183.68885011712399</v>
      </c>
      <c r="AY683">
        <v>181.56158438079299</v>
      </c>
      <c r="AZ683">
        <v>183.267828773475</v>
      </c>
      <c r="BA683">
        <v>183.02407957451999</v>
      </c>
      <c r="BB683">
        <v>183.93259931607801</v>
      </c>
      <c r="BC683">
        <v>174.67751609516699</v>
      </c>
      <c r="BD683">
        <v>171.420140436411</v>
      </c>
      <c r="BE683">
        <v>172.336046517331</v>
      </c>
      <c r="BF683">
        <v>169.01219380431399</v>
      </c>
      <c r="BG683">
        <v>164.949707155071</v>
      </c>
      <c r="BH683">
        <v>165.444591892343</v>
      </c>
      <c r="BI683">
        <v>159.631542814244</v>
      </c>
    </row>
    <row r="684" spans="1:61" x14ac:dyDescent="0.25">
      <c r="A684" t="s">
        <v>64</v>
      </c>
      <c r="B684">
        <v>175.419575165531</v>
      </c>
      <c r="C684">
        <v>179.54502159914401</v>
      </c>
      <c r="D684">
        <v>178.52332144861501</v>
      </c>
      <c r="E684">
        <v>174.933269939018</v>
      </c>
      <c r="F684">
        <v>174.951845785362</v>
      </c>
      <c r="G684">
        <v>177.33186859088701</v>
      </c>
      <c r="H684">
        <v>180.87607873485101</v>
      </c>
      <c r="I684">
        <v>186.711970797932</v>
      </c>
      <c r="J684">
        <v>171.848689425977</v>
      </c>
      <c r="K684">
        <v>185.406259025785</v>
      </c>
      <c r="L684">
        <v>179.50070945951299</v>
      </c>
      <c r="M684">
        <v>174.95702087574901</v>
      </c>
      <c r="N684">
        <v>174.442378398958</v>
      </c>
      <c r="O684">
        <v>179.14522563742099</v>
      </c>
      <c r="P684">
        <v>178.804378800976</v>
      </c>
      <c r="Q684">
        <v>184.10996472375899</v>
      </c>
      <c r="R684">
        <v>187.71467177061299</v>
      </c>
      <c r="S684">
        <v>171.10735019882</v>
      </c>
      <c r="T684">
        <v>173.000981548808</v>
      </c>
      <c r="U684">
        <v>187.00244365658699</v>
      </c>
      <c r="V684">
        <v>179.10940461327201</v>
      </c>
      <c r="W684">
        <v>182.73604081129901</v>
      </c>
      <c r="X684">
        <v>171.23265562807501</v>
      </c>
      <c r="Y684">
        <v>178.343045726453</v>
      </c>
      <c r="Z684">
        <v>171.15838973972299</v>
      </c>
      <c r="AA684">
        <v>173.25306953989701</v>
      </c>
      <c r="AB684">
        <v>172.57616351514</v>
      </c>
      <c r="AC684">
        <v>167.58148740127399</v>
      </c>
      <c r="AD684">
        <v>166.22555560622601</v>
      </c>
      <c r="AE684">
        <v>155.03403165695099</v>
      </c>
      <c r="AF684">
        <v>175.388037471795</v>
      </c>
      <c r="AG684">
        <v>180.03245117545501</v>
      </c>
      <c r="AH684">
        <v>180.35325840145401</v>
      </c>
      <c r="AI684">
        <v>178.457579338735</v>
      </c>
      <c r="AJ684">
        <v>177.47328444078499</v>
      </c>
      <c r="AK684">
        <v>178.858588371233</v>
      </c>
      <c r="AL684">
        <v>179.64602428959299</v>
      </c>
      <c r="AM684">
        <v>182.781185816397</v>
      </c>
      <c r="AN684">
        <v>183.976921840573</v>
      </c>
      <c r="AO684">
        <v>181.44691939917601</v>
      </c>
      <c r="AP684">
        <v>179.15752237727699</v>
      </c>
      <c r="AQ684">
        <v>177.42224692755801</v>
      </c>
      <c r="AR684">
        <v>177.91803991319199</v>
      </c>
      <c r="AS684">
        <v>180.67406562745199</v>
      </c>
      <c r="AT684">
        <v>180.22201908172701</v>
      </c>
      <c r="AU684">
        <v>183.08741089575901</v>
      </c>
      <c r="AV684">
        <v>182.088533851173</v>
      </c>
      <c r="AW684">
        <v>184.195654040118</v>
      </c>
      <c r="AX684">
        <v>183.85297359416501</v>
      </c>
      <c r="AY684">
        <v>181.75314447853799</v>
      </c>
      <c r="AZ684">
        <v>183.43738241502999</v>
      </c>
      <c r="BA684">
        <v>183.19677699553199</v>
      </c>
      <c r="BB684">
        <v>184.093579013664</v>
      </c>
      <c r="BC684">
        <v>174.95786414602401</v>
      </c>
      <c r="BD684">
        <v>171.742500812721</v>
      </c>
      <c r="BE684">
        <v>172.646593904171</v>
      </c>
      <c r="BF684">
        <v>169.36561091100401</v>
      </c>
      <c r="BG684">
        <v>165.355520586023</v>
      </c>
      <c r="BH684">
        <v>165.844022498339</v>
      </c>
      <c r="BI684">
        <v>160.105947796956</v>
      </c>
    </row>
    <row r="685" spans="1:61" x14ac:dyDescent="0.25">
      <c r="A685" t="s">
        <v>64</v>
      </c>
      <c r="B685">
        <v>174.760842563799</v>
      </c>
      <c r="C685">
        <v>181.35169344974801</v>
      </c>
      <c r="D685">
        <v>181.02620248538301</v>
      </c>
      <c r="E685">
        <v>175.51324093959701</v>
      </c>
      <c r="F685">
        <v>174.55222679582499</v>
      </c>
      <c r="G685">
        <v>176.96185607509301</v>
      </c>
      <c r="H685">
        <v>180.88943279018301</v>
      </c>
      <c r="I685">
        <v>186.813914554148</v>
      </c>
      <c r="J685">
        <v>179.56482040661899</v>
      </c>
      <c r="K685">
        <v>184.87718296856201</v>
      </c>
      <c r="L685">
        <v>178.543059493534</v>
      </c>
      <c r="M685">
        <v>174.593912044115</v>
      </c>
      <c r="N685">
        <v>174.60347391332701</v>
      </c>
      <c r="O685">
        <v>181.02197522569901</v>
      </c>
      <c r="P685">
        <v>181.17739298313001</v>
      </c>
      <c r="Q685">
        <v>184.68923856542301</v>
      </c>
      <c r="R685">
        <v>188.16025872782799</v>
      </c>
      <c r="S685">
        <v>179.523250495295</v>
      </c>
      <c r="T685">
        <v>179.83978417606301</v>
      </c>
      <c r="U685">
        <v>186.83127850199901</v>
      </c>
      <c r="V685">
        <v>182.01014116076101</v>
      </c>
      <c r="W685">
        <v>183.835015874802</v>
      </c>
      <c r="X685">
        <v>179.47471234921301</v>
      </c>
      <c r="Y685">
        <v>175.80650349275399</v>
      </c>
      <c r="Z685">
        <v>172.083193322943</v>
      </c>
      <c r="AA685">
        <v>171.92699045057299</v>
      </c>
      <c r="AB685">
        <v>172.18887824509801</v>
      </c>
      <c r="AC685">
        <v>167.330878308401</v>
      </c>
      <c r="AD685">
        <v>166.40032516696101</v>
      </c>
      <c r="AE685">
        <v>158.80881538422099</v>
      </c>
      <c r="AF685">
        <v>175.286213217002</v>
      </c>
      <c r="AG685">
        <v>180.03336166771001</v>
      </c>
      <c r="AH685">
        <v>180.36126517136901</v>
      </c>
      <c r="AI685">
        <v>178.42365355883501</v>
      </c>
      <c r="AJ685">
        <v>177.41758599078901</v>
      </c>
      <c r="AK685">
        <v>178.83353293841</v>
      </c>
      <c r="AL685">
        <v>179.63838699284699</v>
      </c>
      <c r="AM685">
        <v>182.84289850588399</v>
      </c>
      <c r="AN685">
        <v>184.06508429225099</v>
      </c>
      <c r="AO685">
        <v>181.479118024754</v>
      </c>
      <c r="AP685">
        <v>179.13907938500199</v>
      </c>
      <c r="AQ685">
        <v>177.36541952429801</v>
      </c>
      <c r="AR685">
        <v>177.87217948449899</v>
      </c>
      <c r="AS685">
        <v>180.68916867502901</v>
      </c>
      <c r="AT685">
        <v>180.22712282896299</v>
      </c>
      <c r="AU685">
        <v>183.155897304832</v>
      </c>
      <c r="AV685">
        <v>182.134925032073</v>
      </c>
      <c r="AW685">
        <v>184.28865486292801</v>
      </c>
      <c r="AX685">
        <v>183.938394302201</v>
      </c>
      <c r="AY685">
        <v>181.792116823702</v>
      </c>
      <c r="AZ685">
        <v>183.51361021791499</v>
      </c>
      <c r="BA685">
        <v>183.26768259017001</v>
      </c>
      <c r="BB685">
        <v>184.18432192994601</v>
      </c>
      <c r="BC685">
        <v>174.84652442800399</v>
      </c>
      <c r="BD685">
        <v>171.56003703905199</v>
      </c>
      <c r="BE685">
        <v>172.48412873118301</v>
      </c>
      <c r="BF685">
        <v>169.13057017102901</v>
      </c>
      <c r="BG685">
        <v>165.03177637528401</v>
      </c>
      <c r="BH685">
        <v>165.53108398312901</v>
      </c>
      <c r="BI685">
        <v>159.66608267903601</v>
      </c>
    </row>
    <row r="686" spans="1:61" x14ac:dyDescent="0.25">
      <c r="A686" t="s">
        <v>64</v>
      </c>
      <c r="B686">
        <v>174.71477155004399</v>
      </c>
      <c r="C686">
        <v>180.046087719913</v>
      </c>
      <c r="D686">
        <v>178.81352604692901</v>
      </c>
      <c r="E686">
        <v>176.371400748067</v>
      </c>
      <c r="F686">
        <v>171.69609543962201</v>
      </c>
      <c r="G686">
        <v>177.26404982105601</v>
      </c>
      <c r="H686">
        <v>180.048777450036</v>
      </c>
      <c r="I686">
        <v>186.038547542646</v>
      </c>
      <c r="J686">
        <v>178.835400543963</v>
      </c>
      <c r="K686">
        <v>181.78628712529701</v>
      </c>
      <c r="L686">
        <v>178.21771069899401</v>
      </c>
      <c r="M686">
        <v>171.54656931845099</v>
      </c>
      <c r="N686">
        <v>174.000081747617</v>
      </c>
      <c r="O686">
        <v>177.68215990264801</v>
      </c>
      <c r="P686">
        <v>179.39276238981799</v>
      </c>
      <c r="Q686">
        <v>183.92608777900199</v>
      </c>
      <c r="R686">
        <v>187.46116363561001</v>
      </c>
      <c r="S686">
        <v>177.52956110431799</v>
      </c>
      <c r="T686">
        <v>179.51426109437801</v>
      </c>
      <c r="U686">
        <v>185.04712425834501</v>
      </c>
      <c r="V686">
        <v>181.715584907047</v>
      </c>
      <c r="W686">
        <v>183.18753718687501</v>
      </c>
      <c r="X686">
        <v>178.156102689844</v>
      </c>
      <c r="Y686">
        <v>175.90709095472801</v>
      </c>
      <c r="Z686">
        <v>172.16667468813799</v>
      </c>
      <c r="AA686">
        <v>171.31765793113701</v>
      </c>
      <c r="AB686">
        <v>172.28695199512299</v>
      </c>
      <c r="AC686">
        <v>167.341879473136</v>
      </c>
      <c r="AD686">
        <v>166.310480845445</v>
      </c>
      <c r="AE686">
        <v>158.05386196256401</v>
      </c>
      <c r="AF686">
        <v>175.517134510913</v>
      </c>
      <c r="AG686">
        <v>180.20818544065301</v>
      </c>
      <c r="AH686">
        <v>180.53221407630301</v>
      </c>
      <c r="AI686">
        <v>178.61749941110199</v>
      </c>
      <c r="AJ686">
        <v>177.62332064263299</v>
      </c>
      <c r="AK686">
        <v>179.02253520566401</v>
      </c>
      <c r="AL686">
        <v>179.81787822044001</v>
      </c>
      <c r="AM686">
        <v>182.984521705194</v>
      </c>
      <c r="AN686">
        <v>184.19226480170499</v>
      </c>
      <c r="AO686">
        <v>181.63685715238</v>
      </c>
      <c r="AP686">
        <v>179.32447097979201</v>
      </c>
      <c r="AQ686">
        <v>177.57177063241599</v>
      </c>
      <c r="AR686">
        <v>178.07254216023799</v>
      </c>
      <c r="AS686">
        <v>180.85624271195201</v>
      </c>
      <c r="AT686">
        <v>180.39965690717301</v>
      </c>
      <c r="AU686">
        <v>183.293821766495</v>
      </c>
      <c r="AV686">
        <v>182.284914423678</v>
      </c>
      <c r="AW686">
        <v>184.41319341692</v>
      </c>
      <c r="AX686">
        <v>184.067071919749</v>
      </c>
      <c r="AY686">
        <v>181.946157213681</v>
      </c>
      <c r="AZ686">
        <v>183.64730755084</v>
      </c>
      <c r="BA686">
        <v>183.404286074103</v>
      </c>
      <c r="BB686">
        <v>184.310093396486</v>
      </c>
      <c r="BC686">
        <v>175.082641567656</v>
      </c>
      <c r="BD686">
        <v>171.83499092398901</v>
      </c>
      <c r="BE686">
        <v>172.74816253354601</v>
      </c>
      <c r="BF686">
        <v>169.43423330531499</v>
      </c>
      <c r="BG686">
        <v>165.383875359699</v>
      </c>
      <c r="BH686">
        <v>165.877282600347</v>
      </c>
      <c r="BI686">
        <v>160.08158859452999</v>
      </c>
    </row>
    <row r="687" spans="1:61" x14ac:dyDescent="0.25">
      <c r="A687" t="s">
        <v>64</v>
      </c>
      <c r="B687">
        <v>176.01598767777199</v>
      </c>
      <c r="C687">
        <v>181.03930360495301</v>
      </c>
      <c r="D687">
        <v>179.07529110304301</v>
      </c>
      <c r="E687">
        <v>177.38649174415599</v>
      </c>
      <c r="F687">
        <v>174.92120325489299</v>
      </c>
      <c r="G687">
        <v>177.083585214023</v>
      </c>
      <c r="H687">
        <v>180.94908451376</v>
      </c>
      <c r="I687">
        <v>186.11683597359399</v>
      </c>
      <c r="J687">
        <v>172.092351960223</v>
      </c>
      <c r="K687">
        <v>181.478988069081</v>
      </c>
      <c r="L687">
        <v>178.09018406314101</v>
      </c>
      <c r="M687">
        <v>174.65085873915899</v>
      </c>
      <c r="N687">
        <v>177.145467336161</v>
      </c>
      <c r="O687">
        <v>177.108241432071</v>
      </c>
      <c r="P687">
        <v>180.01170023385501</v>
      </c>
      <c r="Q687">
        <v>183.250351535525</v>
      </c>
      <c r="R687">
        <v>187.65946135774001</v>
      </c>
      <c r="S687">
        <v>170.751945023113</v>
      </c>
      <c r="T687">
        <v>173.36093634283901</v>
      </c>
      <c r="U687">
        <v>185.12377386620599</v>
      </c>
      <c r="V687">
        <v>178.85288212338699</v>
      </c>
      <c r="W687">
        <v>181.98280315731199</v>
      </c>
      <c r="X687">
        <v>171.21320518981801</v>
      </c>
      <c r="Y687">
        <v>178.174578611074</v>
      </c>
      <c r="Z687">
        <v>171.261315186003</v>
      </c>
      <c r="AA687">
        <v>172.096514677063</v>
      </c>
      <c r="AB687">
        <v>172.04717176652201</v>
      </c>
      <c r="AC687">
        <v>167.375990765045</v>
      </c>
      <c r="AD687">
        <v>166.250603988167</v>
      </c>
      <c r="AE687">
        <v>158.993898229411</v>
      </c>
      <c r="AF687">
        <v>175.38870688096301</v>
      </c>
      <c r="AG687">
        <v>180.17275410694299</v>
      </c>
      <c r="AH687">
        <v>180.50320634861299</v>
      </c>
      <c r="AI687">
        <v>178.55053401147799</v>
      </c>
      <c r="AJ687">
        <v>177.53664645181101</v>
      </c>
      <c r="AK687">
        <v>178.963599313564</v>
      </c>
      <c r="AL687">
        <v>179.774709361297</v>
      </c>
      <c r="AM687">
        <v>183.00412899578899</v>
      </c>
      <c r="AN687">
        <v>184.23581462382799</v>
      </c>
      <c r="AO687">
        <v>181.629748081575</v>
      </c>
      <c r="AP687">
        <v>179.27152072057399</v>
      </c>
      <c r="AQ687">
        <v>177.484074504273</v>
      </c>
      <c r="AR687">
        <v>177.994773423216</v>
      </c>
      <c r="AS687">
        <v>180.833658590281</v>
      </c>
      <c r="AT687">
        <v>180.36802134065701</v>
      </c>
      <c r="AU687">
        <v>183.319560681019</v>
      </c>
      <c r="AV687">
        <v>182.29065256491299</v>
      </c>
      <c r="AW687">
        <v>184.461122970421</v>
      </c>
      <c r="AX687">
        <v>184.10813989409201</v>
      </c>
      <c r="AY687">
        <v>181.94517976680399</v>
      </c>
      <c r="AZ687">
        <v>183.680054035567</v>
      </c>
      <c r="BA687">
        <v>183.43221485431499</v>
      </c>
      <c r="BB687">
        <v>184.35597907534401</v>
      </c>
      <c r="BC687">
        <v>174.94560046599801</v>
      </c>
      <c r="BD687">
        <v>171.633567771088</v>
      </c>
      <c r="BE687">
        <v>172.56484227033701</v>
      </c>
      <c r="BF687">
        <v>169.18521707145001</v>
      </c>
      <c r="BG687">
        <v>165.054564050587</v>
      </c>
      <c r="BH687">
        <v>165.55775269131101</v>
      </c>
      <c r="BI687">
        <v>159.64716373236701</v>
      </c>
    </row>
    <row r="688" spans="1:61" x14ac:dyDescent="0.25">
      <c r="A688" t="s">
        <v>64</v>
      </c>
      <c r="B688">
        <v>174.54939694965699</v>
      </c>
      <c r="C688">
        <v>181.23178779708201</v>
      </c>
      <c r="D688">
        <v>183.31384658642099</v>
      </c>
      <c r="E688">
        <v>178.58812595267</v>
      </c>
      <c r="F688">
        <v>175.12379590173001</v>
      </c>
      <c r="G688">
        <v>178.52466351565499</v>
      </c>
      <c r="H688">
        <v>179.566958422564</v>
      </c>
      <c r="I688">
        <v>177.269145816715</v>
      </c>
      <c r="J688">
        <v>179.677305317952</v>
      </c>
      <c r="K688">
        <v>188.62868514210399</v>
      </c>
      <c r="L688">
        <v>178.59375465485101</v>
      </c>
      <c r="M688">
        <v>174.862528140725</v>
      </c>
      <c r="N688">
        <v>177.38181014194501</v>
      </c>
      <c r="O688">
        <v>185.842739185684</v>
      </c>
      <c r="P688">
        <v>182.386187070505</v>
      </c>
      <c r="Q688">
        <v>177.373521658638</v>
      </c>
      <c r="R688">
        <v>182.91223735893399</v>
      </c>
      <c r="S688">
        <v>179.55665275251599</v>
      </c>
      <c r="T688">
        <v>179.640847560889</v>
      </c>
      <c r="U688">
        <v>186.615638099009</v>
      </c>
      <c r="V688">
        <v>178.619380879766</v>
      </c>
      <c r="W688">
        <v>177.703477006594</v>
      </c>
      <c r="X688">
        <v>179.62889807809</v>
      </c>
      <c r="Y688">
        <v>175.508962105602</v>
      </c>
      <c r="Z688">
        <v>171.32091948842501</v>
      </c>
      <c r="AA688">
        <v>172.80880763346499</v>
      </c>
      <c r="AB688">
        <v>173.98828763246499</v>
      </c>
      <c r="AC688">
        <v>167.61359342883</v>
      </c>
      <c r="AD688">
        <v>165.90206392007599</v>
      </c>
      <c r="AE688">
        <v>157.135090442463</v>
      </c>
      <c r="AF688">
        <v>175.251589168979</v>
      </c>
      <c r="AG688">
        <v>179.913734195514</v>
      </c>
      <c r="AH688">
        <v>180.235766191067</v>
      </c>
      <c r="AI688">
        <v>178.33284985370599</v>
      </c>
      <c r="AJ688">
        <v>177.344797140076</v>
      </c>
      <c r="AK688">
        <v>178.735389848148</v>
      </c>
      <c r="AL688">
        <v>179.52583201905199</v>
      </c>
      <c r="AM688">
        <v>182.67296288468799</v>
      </c>
      <c r="AN688">
        <v>183.873263959024</v>
      </c>
      <c r="AO688">
        <v>181.33360253954501</v>
      </c>
      <c r="AP688">
        <v>179.03546511673201</v>
      </c>
      <c r="AQ688">
        <v>177.293564777147</v>
      </c>
      <c r="AR688">
        <v>177.79125058845699</v>
      </c>
      <c r="AS688">
        <v>180.557798186621</v>
      </c>
      <c r="AT688">
        <v>180.10402582924999</v>
      </c>
      <c r="AU688">
        <v>182.98035706226199</v>
      </c>
      <c r="AV688">
        <v>181.97766653065199</v>
      </c>
      <c r="AW688">
        <v>184.09283122871901</v>
      </c>
      <c r="AX688">
        <v>183.74884250619601</v>
      </c>
      <c r="AY688">
        <v>181.64099671711901</v>
      </c>
      <c r="AZ688">
        <v>183.331664693775</v>
      </c>
      <c r="BA688">
        <v>183.09014069710901</v>
      </c>
      <c r="BB688">
        <v>183.99036650286101</v>
      </c>
      <c r="BC688">
        <v>174.81977353857701</v>
      </c>
      <c r="BD688">
        <v>171.592134674053</v>
      </c>
      <c r="BE688">
        <v>172.49967938879499</v>
      </c>
      <c r="BF688">
        <v>169.20617034336101</v>
      </c>
      <c r="BG688">
        <v>165.180770398943</v>
      </c>
      <c r="BH688">
        <v>165.671137301263</v>
      </c>
      <c r="BI688">
        <v>159.91115592624999</v>
      </c>
    </row>
    <row r="689" spans="1:61" x14ac:dyDescent="0.25">
      <c r="A689" t="s">
        <v>64</v>
      </c>
      <c r="B689">
        <v>172.39968092966899</v>
      </c>
      <c r="C689">
        <v>181.167283101192</v>
      </c>
      <c r="D689">
        <v>178.79105329997799</v>
      </c>
      <c r="E689">
        <v>179.33045620683501</v>
      </c>
      <c r="F689">
        <v>177.215308385772</v>
      </c>
      <c r="G689">
        <v>182.23292956332699</v>
      </c>
      <c r="H689">
        <v>183.699515811335</v>
      </c>
      <c r="I689">
        <v>187.18407081356</v>
      </c>
      <c r="J689">
        <v>179.35953150235099</v>
      </c>
      <c r="K689">
        <v>181.38898409643701</v>
      </c>
      <c r="L689">
        <v>183.859808135512</v>
      </c>
      <c r="M689">
        <v>177.31760840722799</v>
      </c>
      <c r="N689">
        <v>176.94872665855701</v>
      </c>
      <c r="O689">
        <v>177.538388625414</v>
      </c>
      <c r="P689">
        <v>179.69374768473801</v>
      </c>
      <c r="Q689">
        <v>185.33234717369899</v>
      </c>
      <c r="R689">
        <v>186.64166206159399</v>
      </c>
      <c r="S689">
        <v>179.26223925520199</v>
      </c>
      <c r="T689">
        <v>179.75717511003401</v>
      </c>
      <c r="U689">
        <v>184.174590785779</v>
      </c>
      <c r="V689">
        <v>182.47762396760601</v>
      </c>
      <c r="W689">
        <v>184.474599769675</v>
      </c>
      <c r="X689">
        <v>179.20996676644799</v>
      </c>
      <c r="Y689">
        <v>176.065913110785</v>
      </c>
      <c r="Z689">
        <v>170.461466743166</v>
      </c>
      <c r="AA689">
        <v>171.93677060661199</v>
      </c>
      <c r="AB689">
        <v>171.92356312105801</v>
      </c>
      <c r="AC689">
        <v>167.84177107665201</v>
      </c>
      <c r="AD689">
        <v>166.09478427543101</v>
      </c>
      <c r="AE689">
        <v>158.50243264688299</v>
      </c>
      <c r="AF689">
        <v>175.441960967922</v>
      </c>
      <c r="AG689">
        <v>180.162106490355</v>
      </c>
      <c r="AH689">
        <v>180.48814479959699</v>
      </c>
      <c r="AI689">
        <v>178.56155479044099</v>
      </c>
      <c r="AJ689">
        <v>177.561209977994</v>
      </c>
      <c r="AK689">
        <v>178.969102676993</v>
      </c>
      <c r="AL689">
        <v>179.76937852694999</v>
      </c>
      <c r="AM689">
        <v>182.955662003632</v>
      </c>
      <c r="AN689">
        <v>184.17089570171501</v>
      </c>
      <c r="AO689">
        <v>181.59963903564901</v>
      </c>
      <c r="AP689">
        <v>179.27291110151401</v>
      </c>
      <c r="AQ689">
        <v>177.50934024697801</v>
      </c>
      <c r="AR689">
        <v>178.013217633989</v>
      </c>
      <c r="AS689">
        <v>180.81418310883899</v>
      </c>
      <c r="AT689">
        <v>180.354765491271</v>
      </c>
      <c r="AU689">
        <v>183.266880389726</v>
      </c>
      <c r="AV689">
        <v>182.251715654132</v>
      </c>
      <c r="AW689">
        <v>184.39319454892501</v>
      </c>
      <c r="AX689">
        <v>184.044926354963</v>
      </c>
      <c r="AY689">
        <v>181.910857421743</v>
      </c>
      <c r="AZ689">
        <v>183.62255854526299</v>
      </c>
      <c r="BA689">
        <v>183.37802981333201</v>
      </c>
      <c r="BB689">
        <v>184.28945508689401</v>
      </c>
      <c r="BC689">
        <v>175.00477323507499</v>
      </c>
      <c r="BD689">
        <v>171.736980181083</v>
      </c>
      <c r="BE689">
        <v>172.65581541621901</v>
      </c>
      <c r="BF689">
        <v>169.32133270806401</v>
      </c>
      <c r="BG689">
        <v>165.24585384254101</v>
      </c>
      <c r="BH689">
        <v>165.74232126797699</v>
      </c>
      <c r="BI689">
        <v>159.910681509493</v>
      </c>
    </row>
    <row r="690" spans="1:61" x14ac:dyDescent="0.25">
      <c r="A690" t="s">
        <v>64</v>
      </c>
      <c r="B690">
        <v>173.36215694810599</v>
      </c>
      <c r="C690">
        <v>181.73033646001599</v>
      </c>
      <c r="D690">
        <v>179.05753099654501</v>
      </c>
      <c r="E690">
        <v>179.35171597483</v>
      </c>
      <c r="F690">
        <v>175.05738778619099</v>
      </c>
      <c r="G690">
        <v>182.64579797004899</v>
      </c>
      <c r="H690">
        <v>184.022063277294</v>
      </c>
      <c r="I690">
        <v>187.252901211129</v>
      </c>
      <c r="J690">
        <v>179.277715216328</v>
      </c>
      <c r="K690">
        <v>179.901181724563</v>
      </c>
      <c r="L690">
        <v>184.093819048775</v>
      </c>
      <c r="M690">
        <v>175.27829952480101</v>
      </c>
      <c r="N690">
        <v>175.07248021405101</v>
      </c>
      <c r="O690">
        <v>177.03705541921801</v>
      </c>
      <c r="P690">
        <v>180.153180458001</v>
      </c>
      <c r="Q690">
        <v>185.34677467268901</v>
      </c>
      <c r="R690">
        <v>186.079705137335</v>
      </c>
      <c r="S690">
        <v>179.38231315513701</v>
      </c>
      <c r="T690">
        <v>179.58780337532301</v>
      </c>
      <c r="U690">
        <v>183.06126965969099</v>
      </c>
      <c r="V690">
        <v>182.306854470617</v>
      </c>
      <c r="W690">
        <v>184.43405919955501</v>
      </c>
      <c r="X690">
        <v>179.23414892918601</v>
      </c>
      <c r="Y690">
        <v>177.86701566155099</v>
      </c>
      <c r="Z690">
        <v>171.707260376514</v>
      </c>
      <c r="AA690">
        <v>172.36289454956801</v>
      </c>
      <c r="AB690">
        <v>172.37537256217499</v>
      </c>
      <c r="AC690">
        <v>167.56656821594299</v>
      </c>
      <c r="AD690">
        <v>166.24824615802601</v>
      </c>
      <c r="AE690">
        <v>158.49649417518199</v>
      </c>
      <c r="AF690">
        <v>175.281136507345</v>
      </c>
      <c r="AG690">
        <v>180.01917196343101</v>
      </c>
      <c r="AH690">
        <v>180.34644599807399</v>
      </c>
      <c r="AI690">
        <v>178.41255397518199</v>
      </c>
      <c r="AJ690">
        <v>177.408417732527</v>
      </c>
      <c r="AK690">
        <v>178.82164651848601</v>
      </c>
      <c r="AL690">
        <v>179.624955512611</v>
      </c>
      <c r="AM690">
        <v>182.82331539662499</v>
      </c>
      <c r="AN690">
        <v>184.04315498029601</v>
      </c>
      <c r="AO690">
        <v>181.46215293435799</v>
      </c>
      <c r="AP690">
        <v>179.12660641440399</v>
      </c>
      <c r="AQ690">
        <v>177.35635140883301</v>
      </c>
      <c r="AR690">
        <v>177.86213855328199</v>
      </c>
      <c r="AS690">
        <v>180.67372003271799</v>
      </c>
      <c r="AT690">
        <v>180.21256116571999</v>
      </c>
      <c r="AU690">
        <v>183.135713338785</v>
      </c>
      <c r="AV690">
        <v>182.11670100364501</v>
      </c>
      <c r="AW690">
        <v>184.266296367552</v>
      </c>
      <c r="AX690">
        <v>183.916708194183</v>
      </c>
      <c r="AY690">
        <v>181.77455087651799</v>
      </c>
      <c r="AZ690">
        <v>183.49273955839499</v>
      </c>
      <c r="BA690">
        <v>183.24728403241301</v>
      </c>
      <c r="BB690">
        <v>184.16216372016601</v>
      </c>
      <c r="BC690">
        <v>174.84229177907301</v>
      </c>
      <c r="BD690">
        <v>171.56211338639801</v>
      </c>
      <c r="BE690">
        <v>172.484431120393</v>
      </c>
      <c r="BF690">
        <v>169.137310311541</v>
      </c>
      <c r="BG690">
        <v>165.04638487849999</v>
      </c>
      <c r="BH690">
        <v>165.544733976706</v>
      </c>
      <c r="BI690">
        <v>159.69099158433599</v>
      </c>
    </row>
    <row r="691" spans="1:61" x14ac:dyDescent="0.25">
      <c r="A691" t="s">
        <v>64</v>
      </c>
      <c r="B691">
        <v>176.761240067416</v>
      </c>
      <c r="C691">
        <v>180.25713154472399</v>
      </c>
      <c r="D691">
        <v>178.64416581262401</v>
      </c>
      <c r="E691">
        <v>176.67312311203301</v>
      </c>
      <c r="F691">
        <v>176.89301049228899</v>
      </c>
      <c r="G691">
        <v>177.327820588115</v>
      </c>
      <c r="H691">
        <v>180.816842064295</v>
      </c>
      <c r="I691">
        <v>185.56973319257401</v>
      </c>
      <c r="J691">
        <v>177.434619082712</v>
      </c>
      <c r="K691">
        <v>183.08253423650601</v>
      </c>
      <c r="L691">
        <v>178.76476109165799</v>
      </c>
      <c r="M691">
        <v>176.73308327473799</v>
      </c>
      <c r="N691">
        <v>177.30370361190299</v>
      </c>
      <c r="O691">
        <v>177.561206436275</v>
      </c>
      <c r="P691">
        <v>179.33741430595401</v>
      </c>
      <c r="Q691">
        <v>181.55765269410901</v>
      </c>
      <c r="R691">
        <v>189.508015644084</v>
      </c>
      <c r="S691">
        <v>178.501666500959</v>
      </c>
      <c r="T691">
        <v>177.083175613919</v>
      </c>
      <c r="U691">
        <v>186.91398766378001</v>
      </c>
      <c r="V691">
        <v>178.03953650193901</v>
      </c>
      <c r="W691">
        <v>180.247041473385</v>
      </c>
      <c r="X691">
        <v>177.94912032798999</v>
      </c>
      <c r="Y691">
        <v>178.970362074626</v>
      </c>
      <c r="Z691">
        <v>172.115268876172</v>
      </c>
      <c r="AA691">
        <v>171.203805264837</v>
      </c>
      <c r="AB691">
        <v>172.00038281289801</v>
      </c>
      <c r="AC691">
        <v>167.42484155108201</v>
      </c>
      <c r="AD691">
        <v>167.945308790144</v>
      </c>
      <c r="AE691">
        <v>158.61417937592299</v>
      </c>
      <c r="AF691">
        <v>175.638660136629</v>
      </c>
      <c r="AG691">
        <v>180.37833778484</v>
      </c>
      <c r="AH691">
        <v>180.70572525190599</v>
      </c>
      <c r="AI691">
        <v>178.77116294651401</v>
      </c>
      <c r="AJ691">
        <v>177.766678672561</v>
      </c>
      <c r="AK691">
        <v>179.18039728034699</v>
      </c>
      <c r="AL691">
        <v>179.98398469950999</v>
      </c>
      <c r="AM691">
        <v>183.183453127658</v>
      </c>
      <c r="AN691">
        <v>184.40371550490599</v>
      </c>
      <c r="AO691">
        <v>181.821818889632</v>
      </c>
      <c r="AP691">
        <v>179.48546287465899</v>
      </c>
      <c r="AQ691">
        <v>177.71459430280001</v>
      </c>
      <c r="AR691">
        <v>178.22055675190299</v>
      </c>
      <c r="AS691">
        <v>181.033112718973</v>
      </c>
      <c r="AT691">
        <v>180.571794015379</v>
      </c>
      <c r="AU691">
        <v>183.49595934622201</v>
      </c>
      <c r="AV691">
        <v>182.476593823765</v>
      </c>
      <c r="AW691">
        <v>184.62693423245099</v>
      </c>
      <c r="AX691">
        <v>184.27722489262999</v>
      </c>
      <c r="AY691">
        <v>182.13432510819601</v>
      </c>
      <c r="AZ691">
        <v>183.853109310294</v>
      </c>
      <c r="BA691">
        <v>183.60756870999401</v>
      </c>
      <c r="BB691">
        <v>184.52276549293001</v>
      </c>
      <c r="BC691">
        <v>175.19966330579001</v>
      </c>
      <c r="BD691">
        <v>171.91834801087501</v>
      </c>
      <c r="BE691">
        <v>172.84098541806199</v>
      </c>
      <c r="BF691">
        <v>169.49270450488399</v>
      </c>
      <c r="BG691">
        <v>165.40036116655401</v>
      </c>
      <c r="BH691">
        <v>165.898882991405</v>
      </c>
      <c r="BI691">
        <v>160.04311170546899</v>
      </c>
    </row>
    <row r="692" spans="1:61" x14ac:dyDescent="0.25">
      <c r="A692" t="s">
        <v>64</v>
      </c>
      <c r="B692">
        <v>174.97864124420701</v>
      </c>
      <c r="C692">
        <v>182.80048032141801</v>
      </c>
      <c r="D692">
        <v>179.426586537454</v>
      </c>
      <c r="E692">
        <v>175.17542819595801</v>
      </c>
      <c r="F692">
        <v>177.35335110054001</v>
      </c>
      <c r="G692">
        <v>177.93524698293501</v>
      </c>
      <c r="H692">
        <v>184.56437426503999</v>
      </c>
      <c r="I692">
        <v>186.138848944855</v>
      </c>
      <c r="J692">
        <v>178.64226641571199</v>
      </c>
      <c r="K692">
        <v>181.925347695521</v>
      </c>
      <c r="L692">
        <v>181.192370767554</v>
      </c>
      <c r="M692">
        <v>177.527066152657</v>
      </c>
      <c r="N692">
        <v>175.56521138288301</v>
      </c>
      <c r="O692">
        <v>176.96380474627</v>
      </c>
      <c r="P692">
        <v>180.84750974524599</v>
      </c>
      <c r="Q692">
        <v>184.310051855159</v>
      </c>
      <c r="R692">
        <v>187.717774238028</v>
      </c>
      <c r="S692">
        <v>177.461505214395</v>
      </c>
      <c r="T692">
        <v>179.42956646686801</v>
      </c>
      <c r="U692">
        <v>185.48985929740999</v>
      </c>
      <c r="V692">
        <v>182.13691623298999</v>
      </c>
      <c r="W692">
        <v>183.63721992964599</v>
      </c>
      <c r="X692">
        <v>177.96558486434699</v>
      </c>
      <c r="Y692">
        <v>178.01866148910099</v>
      </c>
      <c r="Z692">
        <v>171.717857230628</v>
      </c>
      <c r="AA692">
        <v>172.197743221856</v>
      </c>
      <c r="AB692">
        <v>172.102768023815</v>
      </c>
      <c r="AC692">
        <v>167.39635652645799</v>
      </c>
      <c r="AD692">
        <v>166.21274838559501</v>
      </c>
      <c r="AE692">
        <v>157.68104991307899</v>
      </c>
      <c r="AF692">
        <v>175.80808005741201</v>
      </c>
      <c r="AG692">
        <v>180.65633906557699</v>
      </c>
      <c r="AH692">
        <v>180.99122665797799</v>
      </c>
      <c r="AI692">
        <v>179.01234543015499</v>
      </c>
      <c r="AJ692">
        <v>177.984849408017</v>
      </c>
      <c r="AK692">
        <v>179.43095492065601</v>
      </c>
      <c r="AL692">
        <v>180.25295173836699</v>
      </c>
      <c r="AM692">
        <v>183.52571684591999</v>
      </c>
      <c r="AN692">
        <v>184.77393423577701</v>
      </c>
      <c r="AO692">
        <v>182.13288890479799</v>
      </c>
      <c r="AP692">
        <v>179.743009268121</v>
      </c>
      <c r="AQ692">
        <v>177.93157183649899</v>
      </c>
      <c r="AR692">
        <v>178.449125388391</v>
      </c>
      <c r="AS692">
        <v>181.32611425037899</v>
      </c>
      <c r="AT692">
        <v>180.854227188359</v>
      </c>
      <c r="AU692">
        <v>183.84538227502901</v>
      </c>
      <c r="AV692">
        <v>182.8026640896</v>
      </c>
      <c r="AW692">
        <v>185.002266685141</v>
      </c>
      <c r="AX692">
        <v>184.64454584780401</v>
      </c>
      <c r="AY692">
        <v>182.45255433390801</v>
      </c>
      <c r="AZ692">
        <v>184.21071419401201</v>
      </c>
      <c r="BA692">
        <v>183.95954849971099</v>
      </c>
      <c r="BB692">
        <v>184.89571154210401</v>
      </c>
      <c r="BC692">
        <v>175.35902624033</v>
      </c>
      <c r="BD692">
        <v>172.00253923467699</v>
      </c>
      <c r="BE692">
        <v>172.946313358715</v>
      </c>
      <c r="BF692">
        <v>169.52132661825399</v>
      </c>
      <c r="BG692">
        <v>165.33523171324501</v>
      </c>
      <c r="BH692">
        <v>165.845174183491</v>
      </c>
      <c r="BI692">
        <v>159.85525292850599</v>
      </c>
    </row>
    <row r="693" spans="1:61" x14ac:dyDescent="0.25">
      <c r="A693" t="s">
        <v>64</v>
      </c>
      <c r="B693">
        <v>176.058103410413</v>
      </c>
      <c r="C693">
        <v>181.49765597739301</v>
      </c>
      <c r="D693">
        <v>181.57397654194199</v>
      </c>
      <c r="E693">
        <v>177.97570058919399</v>
      </c>
      <c r="F693">
        <v>175.087060214877</v>
      </c>
      <c r="G693">
        <v>177.267557305075</v>
      </c>
      <c r="H693">
        <v>180.55721813413999</v>
      </c>
      <c r="I693">
        <v>175.843380458355</v>
      </c>
      <c r="J693">
        <v>179.16682010047199</v>
      </c>
      <c r="K693">
        <v>187.17684941720699</v>
      </c>
      <c r="L693">
        <v>177.98457942935201</v>
      </c>
      <c r="M693">
        <v>174.69543136812601</v>
      </c>
      <c r="N693">
        <v>177.98287895802</v>
      </c>
      <c r="O693">
        <v>182.35101766227001</v>
      </c>
      <c r="P693">
        <v>181.534706839504</v>
      </c>
      <c r="Q693">
        <v>175.47485911545601</v>
      </c>
      <c r="R693">
        <v>183.37492219043</v>
      </c>
      <c r="S693">
        <v>179.545743915174</v>
      </c>
      <c r="T693">
        <v>178.82525242930001</v>
      </c>
      <c r="U693">
        <v>186.666044876461</v>
      </c>
      <c r="V693">
        <v>176.92083328449999</v>
      </c>
      <c r="W693">
        <v>175.78880971522901</v>
      </c>
      <c r="X693">
        <v>179.395051210915</v>
      </c>
      <c r="Y693">
        <v>179.718086200827</v>
      </c>
      <c r="Z693">
        <v>171.10377497569701</v>
      </c>
      <c r="AA693">
        <v>172.62284020719599</v>
      </c>
      <c r="AB693">
        <v>171.72510742391199</v>
      </c>
      <c r="AC693">
        <v>167.45984209514401</v>
      </c>
      <c r="AD693">
        <v>167.439026026752</v>
      </c>
      <c r="AE693">
        <v>157.18540708254699</v>
      </c>
      <c r="AF693">
        <v>175.33095768923201</v>
      </c>
      <c r="AG693">
        <v>180.05638506994899</v>
      </c>
      <c r="AH693">
        <v>180.38278821712501</v>
      </c>
      <c r="AI693">
        <v>178.45404234744501</v>
      </c>
      <c r="AJ693">
        <v>177.45257814588001</v>
      </c>
      <c r="AK693">
        <v>178.86204628141601</v>
      </c>
      <c r="AL693">
        <v>179.663217642668</v>
      </c>
      <c r="AM693">
        <v>182.853066580985</v>
      </c>
      <c r="AN693">
        <v>184.069660129553</v>
      </c>
      <c r="AO693">
        <v>181.495526218864</v>
      </c>
      <c r="AP693">
        <v>179.16619466855801</v>
      </c>
      <c r="AQ693">
        <v>177.400650372466</v>
      </c>
      <c r="AR693">
        <v>177.90509159992101</v>
      </c>
      <c r="AS693">
        <v>180.709191364302</v>
      </c>
      <c r="AT693">
        <v>180.24925965691699</v>
      </c>
      <c r="AU693">
        <v>183.164633221472</v>
      </c>
      <c r="AV693">
        <v>182.14833251321701</v>
      </c>
      <c r="AW693">
        <v>184.29220772990001</v>
      </c>
      <c r="AX693">
        <v>183.94354982268899</v>
      </c>
      <c r="AY693">
        <v>181.807092859351</v>
      </c>
      <c r="AZ693">
        <v>183.520709382028</v>
      </c>
      <c r="BA693">
        <v>183.27590702164599</v>
      </c>
      <c r="BB693">
        <v>184.188352183071</v>
      </c>
      <c r="BC693">
        <v>174.893280741881</v>
      </c>
      <c r="BD693">
        <v>171.62183101676999</v>
      </c>
      <c r="BE693">
        <v>172.54169443154001</v>
      </c>
      <c r="BF693">
        <v>169.20348042632401</v>
      </c>
      <c r="BG693">
        <v>165.123441086616</v>
      </c>
      <c r="BH693">
        <v>165.62046406072599</v>
      </c>
      <c r="BI693">
        <v>159.78229867827099</v>
      </c>
    </row>
    <row r="694" spans="1:61" x14ac:dyDescent="0.25">
      <c r="A694" t="s">
        <v>64</v>
      </c>
      <c r="B694">
        <v>174.71993771820499</v>
      </c>
      <c r="C694">
        <v>180.57837178508899</v>
      </c>
      <c r="D694">
        <v>178.85930300021701</v>
      </c>
      <c r="E694">
        <v>175.29922164083101</v>
      </c>
      <c r="F694">
        <v>172.50158518872999</v>
      </c>
      <c r="G694">
        <v>177.18064798883501</v>
      </c>
      <c r="H694">
        <v>181.13847985523901</v>
      </c>
      <c r="I694">
        <v>185.965655072912</v>
      </c>
      <c r="J694">
        <v>179.696608509713</v>
      </c>
      <c r="K694">
        <v>181.80889882112601</v>
      </c>
      <c r="L694">
        <v>178.96421481894399</v>
      </c>
      <c r="M694">
        <v>172.49256079278999</v>
      </c>
      <c r="N694">
        <v>173.39072955243799</v>
      </c>
      <c r="O694">
        <v>177.523473032238</v>
      </c>
      <c r="P694">
        <v>179.61226544735501</v>
      </c>
      <c r="Q694">
        <v>183.66884411029099</v>
      </c>
      <c r="R694">
        <v>187.462259713203</v>
      </c>
      <c r="S694">
        <v>179.631095209357</v>
      </c>
      <c r="T694">
        <v>179.861455259499</v>
      </c>
      <c r="U694">
        <v>185.071110008131</v>
      </c>
      <c r="V694">
        <v>181.33253588558199</v>
      </c>
      <c r="W694">
        <v>182.86037139768601</v>
      </c>
      <c r="X694">
        <v>179.63010931938101</v>
      </c>
      <c r="Y694">
        <v>176.05729377672199</v>
      </c>
      <c r="Z694">
        <v>172.76472228962001</v>
      </c>
      <c r="AA694">
        <v>172.77759397847399</v>
      </c>
      <c r="AB694">
        <v>171.929445780398</v>
      </c>
      <c r="AC694">
        <v>167.64781228020399</v>
      </c>
      <c r="AD694">
        <v>166.11627444852499</v>
      </c>
      <c r="AE694">
        <v>162.36276653727001</v>
      </c>
      <c r="AF694">
        <v>175.39716241058801</v>
      </c>
      <c r="AG694">
        <v>180.12032487194</v>
      </c>
      <c r="AH694">
        <v>180.446571572567</v>
      </c>
      <c r="AI694">
        <v>178.51875015977001</v>
      </c>
      <c r="AJ694">
        <v>177.51776596466399</v>
      </c>
      <c r="AK694">
        <v>178.92655853555399</v>
      </c>
      <c r="AL694">
        <v>179.727345891639</v>
      </c>
      <c r="AM694">
        <v>182.915665920495</v>
      </c>
      <c r="AN694">
        <v>184.13167635010501</v>
      </c>
      <c r="AO694">
        <v>181.55877623379601</v>
      </c>
      <c r="AP694">
        <v>179.23056114295699</v>
      </c>
      <c r="AQ694">
        <v>177.46586308047401</v>
      </c>
      <c r="AR694">
        <v>177.97006252689701</v>
      </c>
      <c r="AS694">
        <v>180.77281827319399</v>
      </c>
      <c r="AT694">
        <v>180.313107013219</v>
      </c>
      <c r="AU694">
        <v>183.22708322563901</v>
      </c>
      <c r="AV694">
        <v>182.21126963505</v>
      </c>
      <c r="AW694">
        <v>184.35411728235101</v>
      </c>
      <c r="AX694">
        <v>184.00562648849899</v>
      </c>
      <c r="AY694">
        <v>181.87019353893999</v>
      </c>
      <c r="AZ694">
        <v>183.58298871723201</v>
      </c>
      <c r="BA694">
        <v>183.33830369176201</v>
      </c>
      <c r="BB694">
        <v>184.250311513969</v>
      </c>
      <c r="BC694">
        <v>174.95969524383801</v>
      </c>
      <c r="BD694">
        <v>171.689813539825</v>
      </c>
      <c r="BE694">
        <v>172.60923605977399</v>
      </c>
      <c r="BF694">
        <v>169.272622076088</v>
      </c>
      <c r="BG694">
        <v>165.19453831824899</v>
      </c>
      <c r="BH694">
        <v>165.69132306693101</v>
      </c>
      <c r="BI694">
        <v>159.855955944351</v>
      </c>
    </row>
    <row r="695" spans="1:61" x14ac:dyDescent="0.25">
      <c r="A695" t="s">
        <v>64</v>
      </c>
      <c r="B695">
        <v>174.92290762128999</v>
      </c>
      <c r="C695">
        <v>181.705649712628</v>
      </c>
      <c r="D695">
        <v>179.03118323329099</v>
      </c>
      <c r="E695">
        <v>179.89271745143199</v>
      </c>
      <c r="F695">
        <v>174.996352567184</v>
      </c>
      <c r="G695">
        <v>182.635845937737</v>
      </c>
      <c r="H695">
        <v>184.045465047048</v>
      </c>
      <c r="I695">
        <v>185.54459900664801</v>
      </c>
      <c r="J695">
        <v>179.666158326355</v>
      </c>
      <c r="K695">
        <v>181.70898202147899</v>
      </c>
      <c r="L695">
        <v>184.019306605628</v>
      </c>
      <c r="M695">
        <v>175.001037839048</v>
      </c>
      <c r="N695">
        <v>176.19551886476199</v>
      </c>
      <c r="O695">
        <v>177.24188341878201</v>
      </c>
      <c r="P695">
        <v>180.10912732795899</v>
      </c>
      <c r="Q695">
        <v>183.07521487738299</v>
      </c>
      <c r="R695">
        <v>187.68114418316901</v>
      </c>
      <c r="S695">
        <v>179.635227066623</v>
      </c>
      <c r="T695">
        <v>179.77096323970801</v>
      </c>
      <c r="U695">
        <v>185.21259326742299</v>
      </c>
      <c r="V695">
        <v>180.89323650573101</v>
      </c>
      <c r="W695">
        <v>182.27805257753701</v>
      </c>
      <c r="X695">
        <v>179.62808762131601</v>
      </c>
      <c r="Y695">
        <v>177.85087174037699</v>
      </c>
      <c r="Z695">
        <v>171.46131500657501</v>
      </c>
      <c r="AA695">
        <v>170.98685531558201</v>
      </c>
      <c r="AB695">
        <v>171.945485179907</v>
      </c>
      <c r="AC695">
        <v>167.35729525828</v>
      </c>
      <c r="AD695">
        <v>166.28169653806199</v>
      </c>
      <c r="AE695">
        <v>155.356831612272</v>
      </c>
      <c r="AF695">
        <v>175.27157613489501</v>
      </c>
      <c r="AG695">
        <v>180.00234577790701</v>
      </c>
      <c r="AH695">
        <v>180.329117935352</v>
      </c>
      <c r="AI695">
        <v>178.39819155044901</v>
      </c>
      <c r="AJ695">
        <v>177.39559515828799</v>
      </c>
      <c r="AK695">
        <v>178.806656747256</v>
      </c>
      <c r="AL695">
        <v>179.60873386098399</v>
      </c>
      <c r="AM695">
        <v>182.80218903601599</v>
      </c>
      <c r="AN695">
        <v>184.02015798649299</v>
      </c>
      <c r="AO695">
        <v>181.44311392664201</v>
      </c>
      <c r="AP695">
        <v>179.111148984875</v>
      </c>
      <c r="AQ695">
        <v>177.34360867869501</v>
      </c>
      <c r="AR695">
        <v>177.84862019474599</v>
      </c>
      <c r="AS695">
        <v>180.65589009279699</v>
      </c>
      <c r="AT695">
        <v>180.195438416397</v>
      </c>
      <c r="AU695">
        <v>183.11410791357699</v>
      </c>
      <c r="AV695">
        <v>182.096658241532</v>
      </c>
      <c r="AW695">
        <v>184.24295718475099</v>
      </c>
      <c r="AX695">
        <v>183.89390510748001</v>
      </c>
      <c r="AY695">
        <v>181.75503280420301</v>
      </c>
      <c r="AZ695">
        <v>183.47058663079</v>
      </c>
      <c r="BA695">
        <v>183.225507512706</v>
      </c>
      <c r="BB695">
        <v>184.138984225564</v>
      </c>
      <c r="BC695">
        <v>174.83340437832101</v>
      </c>
      <c r="BD695">
        <v>171.558256163929</v>
      </c>
      <c r="BE695">
        <v>172.479159516728</v>
      </c>
      <c r="BF695">
        <v>169.137171542858</v>
      </c>
      <c r="BG695">
        <v>165.05251957479501</v>
      </c>
      <c r="BH695">
        <v>165.550104450904</v>
      </c>
      <c r="BI695">
        <v>159.70533881660299</v>
      </c>
    </row>
    <row r="696" spans="1:61" x14ac:dyDescent="0.25">
      <c r="A696" t="s">
        <v>64</v>
      </c>
      <c r="B696">
        <v>181.00853411043701</v>
      </c>
      <c r="C696">
        <v>181.42919624684501</v>
      </c>
      <c r="D696">
        <v>181.46157468968099</v>
      </c>
      <c r="E696">
        <v>175.58866698804499</v>
      </c>
      <c r="F696">
        <v>174.98139144510199</v>
      </c>
      <c r="G696">
        <v>176.95832923332799</v>
      </c>
      <c r="H696">
        <v>180.82775624210601</v>
      </c>
      <c r="I696">
        <v>186.20981048364001</v>
      </c>
      <c r="J696">
        <v>173.70265273973399</v>
      </c>
      <c r="K696">
        <v>184.83804795351099</v>
      </c>
      <c r="L696">
        <v>178.562934928282</v>
      </c>
      <c r="M696">
        <v>174.912822089797</v>
      </c>
      <c r="N696">
        <v>175.24848777195399</v>
      </c>
      <c r="O696">
        <v>181.757526151756</v>
      </c>
      <c r="P696">
        <v>181.45249393114</v>
      </c>
      <c r="Q696">
        <v>183.25538550897301</v>
      </c>
      <c r="R696">
        <v>187.54596311063901</v>
      </c>
      <c r="S696">
        <v>173.57027976953299</v>
      </c>
      <c r="T696">
        <v>174.352077024973</v>
      </c>
      <c r="U696">
        <v>186.34405858503101</v>
      </c>
      <c r="V696">
        <v>178.75800026067799</v>
      </c>
      <c r="W696">
        <v>181.91410008038099</v>
      </c>
      <c r="X696">
        <v>173.46676154552799</v>
      </c>
      <c r="Y696">
        <v>180.10066336256199</v>
      </c>
      <c r="Z696">
        <v>172.58009712583601</v>
      </c>
      <c r="AA696">
        <v>173.01937307932201</v>
      </c>
      <c r="AB696">
        <v>173.89814372542199</v>
      </c>
      <c r="AC696">
        <v>167.680454770343</v>
      </c>
      <c r="AD696">
        <v>166.05447501691299</v>
      </c>
      <c r="AE696">
        <v>158.059822257159</v>
      </c>
      <c r="AF696">
        <v>175.34260418844701</v>
      </c>
      <c r="AG696">
        <v>180.019990238079</v>
      </c>
      <c r="AH696">
        <v>180.34307498876001</v>
      </c>
      <c r="AI696">
        <v>178.43393782564499</v>
      </c>
      <c r="AJ696">
        <v>177.442655067874</v>
      </c>
      <c r="AK696">
        <v>178.83779376399599</v>
      </c>
      <c r="AL696">
        <v>179.630819970213</v>
      </c>
      <c r="AM696">
        <v>182.788239124596</v>
      </c>
      <c r="AN696">
        <v>183.99246410440699</v>
      </c>
      <c r="AO696">
        <v>181.444500275173</v>
      </c>
      <c r="AP696">
        <v>179.13885000894899</v>
      </c>
      <c r="AQ696">
        <v>177.39125522117399</v>
      </c>
      <c r="AR696">
        <v>177.89056801768101</v>
      </c>
      <c r="AS696">
        <v>180.66615973944101</v>
      </c>
      <c r="AT696">
        <v>180.210903954391</v>
      </c>
      <c r="AU696">
        <v>183.09663820479199</v>
      </c>
      <c r="AV696">
        <v>182.09066977653501</v>
      </c>
      <c r="AW696">
        <v>184.21274916169</v>
      </c>
      <c r="AX696">
        <v>183.86763590528099</v>
      </c>
      <c r="AY696">
        <v>181.75289935536799</v>
      </c>
      <c r="AZ696">
        <v>183.449094296444</v>
      </c>
      <c r="BA696">
        <v>183.20678073343299</v>
      </c>
      <c r="BB696">
        <v>184.10994946829101</v>
      </c>
      <c r="BC696">
        <v>174.909376909125</v>
      </c>
      <c r="BD696">
        <v>171.671186567071</v>
      </c>
      <c r="BE696">
        <v>172.58169813717299</v>
      </c>
      <c r="BF696">
        <v>169.27742227793499</v>
      </c>
      <c r="BG696">
        <v>165.238862894422</v>
      </c>
      <c r="BH696">
        <v>165.730832855686</v>
      </c>
      <c r="BI696">
        <v>159.95202151964099</v>
      </c>
    </row>
    <row r="697" spans="1:61" x14ac:dyDescent="0.25">
      <c r="A697" t="s">
        <v>64</v>
      </c>
      <c r="B697">
        <v>172.90409082715101</v>
      </c>
      <c r="C697">
        <v>181.51318138728999</v>
      </c>
      <c r="D697">
        <v>182.563235269123</v>
      </c>
      <c r="E697">
        <v>174.931672670198</v>
      </c>
      <c r="F697">
        <v>175.220082419725</v>
      </c>
      <c r="G697">
        <v>177.23118260290701</v>
      </c>
      <c r="H697">
        <v>181.016686518748</v>
      </c>
      <c r="I697">
        <v>180.43042877840799</v>
      </c>
      <c r="J697">
        <v>178.436337139225</v>
      </c>
      <c r="K697">
        <v>191.34755345466201</v>
      </c>
      <c r="L697">
        <v>179.17686558553299</v>
      </c>
      <c r="M697">
        <v>175.278997057211</v>
      </c>
      <c r="N697">
        <v>174.35822352275301</v>
      </c>
      <c r="O697">
        <v>184.938146591567</v>
      </c>
      <c r="P697">
        <v>181.99061878965301</v>
      </c>
      <c r="Q697">
        <v>178.29073823125</v>
      </c>
      <c r="R697">
        <v>188.31648135314899</v>
      </c>
      <c r="S697">
        <v>179.252812649269</v>
      </c>
      <c r="T697">
        <v>178.05010889414999</v>
      </c>
      <c r="U697">
        <v>191.02939039151099</v>
      </c>
      <c r="V697">
        <v>177.438598046213</v>
      </c>
      <c r="W697">
        <v>177.851645567302</v>
      </c>
      <c r="X697">
        <v>178.853269059485</v>
      </c>
      <c r="Y697">
        <v>175.36463831776399</v>
      </c>
      <c r="Z697">
        <v>172.54327589842799</v>
      </c>
      <c r="AA697">
        <v>170.704864123921</v>
      </c>
      <c r="AB697">
        <v>171.71604535562599</v>
      </c>
      <c r="AC697">
        <v>167.36104992447201</v>
      </c>
      <c r="AD697">
        <v>166.29776526712899</v>
      </c>
      <c r="AE697">
        <v>158.268410151963</v>
      </c>
      <c r="AF697">
        <v>175.53421096763799</v>
      </c>
      <c r="AG697">
        <v>180.34086710538401</v>
      </c>
      <c r="AH697">
        <v>180.67288103012601</v>
      </c>
      <c r="AI697">
        <v>178.71098056573999</v>
      </c>
      <c r="AJ697">
        <v>177.69230147846301</v>
      </c>
      <c r="AK697">
        <v>179.125997971668</v>
      </c>
      <c r="AL697">
        <v>179.94094124149001</v>
      </c>
      <c r="AM697">
        <v>183.185622778744</v>
      </c>
      <c r="AN697">
        <v>184.42312922551099</v>
      </c>
      <c r="AO697">
        <v>181.804746682657</v>
      </c>
      <c r="AP697">
        <v>179.43537458335999</v>
      </c>
      <c r="AQ697">
        <v>177.639481081344</v>
      </c>
      <c r="AR697">
        <v>178.15259351049201</v>
      </c>
      <c r="AS697">
        <v>181.004894954869</v>
      </c>
      <c r="AT697">
        <v>180.53705715182301</v>
      </c>
      <c r="AU697">
        <v>183.50254516145199</v>
      </c>
      <c r="AV697">
        <v>182.468774532141</v>
      </c>
      <c r="AW697">
        <v>184.649502356017</v>
      </c>
      <c r="AX697">
        <v>184.29485111822399</v>
      </c>
      <c r="AY697">
        <v>182.12166906536501</v>
      </c>
      <c r="AZ697">
        <v>183.86474217026199</v>
      </c>
      <c r="BA697">
        <v>183.615731726706</v>
      </c>
      <c r="BB697">
        <v>184.543861561781</v>
      </c>
      <c r="BC697">
        <v>175.08901047764201</v>
      </c>
      <c r="BD697">
        <v>171.76132545920299</v>
      </c>
      <c r="BE697">
        <v>172.69700106529501</v>
      </c>
      <c r="BF697">
        <v>169.30140410770301</v>
      </c>
      <c r="BG697">
        <v>165.15123004842499</v>
      </c>
      <c r="BH697">
        <v>165.65679670655501</v>
      </c>
      <c r="BI697">
        <v>159.71827491627801</v>
      </c>
    </row>
    <row r="698" spans="1:61" x14ac:dyDescent="0.25">
      <c r="A698" t="s">
        <v>64</v>
      </c>
      <c r="B698">
        <v>175.158642879512</v>
      </c>
      <c r="C698">
        <v>181.00758711714701</v>
      </c>
      <c r="D698">
        <v>179.01393970810699</v>
      </c>
      <c r="E698">
        <v>176.03416733965199</v>
      </c>
      <c r="F698">
        <v>175.164975192865</v>
      </c>
      <c r="G698">
        <v>176.53496136764301</v>
      </c>
      <c r="H698">
        <v>181.129810374226</v>
      </c>
      <c r="I698">
        <v>185.54482027229099</v>
      </c>
      <c r="J698">
        <v>174.310369247252</v>
      </c>
      <c r="K698">
        <v>181.75268911670901</v>
      </c>
      <c r="L698">
        <v>178.09399513131001</v>
      </c>
      <c r="M698">
        <v>175.04123049371501</v>
      </c>
      <c r="N698">
        <v>176.03428320839899</v>
      </c>
      <c r="O698">
        <v>177.21000298429001</v>
      </c>
      <c r="P698">
        <v>179.934906102269</v>
      </c>
      <c r="Q698">
        <v>182.48488110559299</v>
      </c>
      <c r="R698">
        <v>187.66195290236101</v>
      </c>
      <c r="S698">
        <v>174.12116335740399</v>
      </c>
      <c r="T698">
        <v>174.87681173178001</v>
      </c>
      <c r="U698">
        <v>185.27374007751001</v>
      </c>
      <c r="V698">
        <v>178.53944311045601</v>
      </c>
      <c r="W698">
        <v>181.256255701627</v>
      </c>
      <c r="X698">
        <v>174.074780284404</v>
      </c>
      <c r="Y698">
        <v>179.02459277664801</v>
      </c>
      <c r="Z698">
        <v>170.33529416364999</v>
      </c>
      <c r="AA698">
        <v>173.07901683776501</v>
      </c>
      <c r="AB698">
        <v>172.34288854280001</v>
      </c>
      <c r="AC698">
        <v>167.54487682758301</v>
      </c>
      <c r="AD698">
        <v>166.257721794856</v>
      </c>
      <c r="AE698">
        <v>159.96750352528301</v>
      </c>
      <c r="AF698">
        <v>175.204380014359</v>
      </c>
      <c r="AG698">
        <v>179.811763097784</v>
      </c>
      <c r="AH698">
        <v>180.130012478742</v>
      </c>
      <c r="AI698">
        <v>178.249447954895</v>
      </c>
      <c r="AJ698">
        <v>177.27300099058999</v>
      </c>
      <c r="AK698">
        <v>178.647259681094</v>
      </c>
      <c r="AL698">
        <v>179.428417252538</v>
      </c>
      <c r="AM698">
        <v>182.53858165736199</v>
      </c>
      <c r="AN698">
        <v>183.72478389547999</v>
      </c>
      <c r="AO698">
        <v>181.21495355019201</v>
      </c>
      <c r="AP698">
        <v>178.94381024062301</v>
      </c>
      <c r="AQ698">
        <v>177.22237040725599</v>
      </c>
      <c r="AR698">
        <v>177.71421035964701</v>
      </c>
      <c r="AS698">
        <v>180.44826185970101</v>
      </c>
      <c r="AT698">
        <v>179.99981955016801</v>
      </c>
      <c r="AU698">
        <v>182.84236515736799</v>
      </c>
      <c r="AV698">
        <v>181.85145231211001</v>
      </c>
      <c r="AW698">
        <v>183.94177210977099</v>
      </c>
      <c r="AX698">
        <v>183.60182390738299</v>
      </c>
      <c r="AY698">
        <v>181.51873705019801</v>
      </c>
      <c r="AZ698">
        <v>183.189546300232</v>
      </c>
      <c r="BA698">
        <v>182.95085926451301</v>
      </c>
      <c r="BB698">
        <v>183.840510943102</v>
      </c>
      <c r="BC698">
        <v>174.77763652625501</v>
      </c>
      <c r="BD698">
        <v>171.587909776191</v>
      </c>
      <c r="BE698">
        <v>172.48479439525701</v>
      </c>
      <c r="BF698">
        <v>169.22997118090601</v>
      </c>
      <c r="BG698">
        <v>165.251853918922</v>
      </c>
      <c r="BH698">
        <v>165.73646093083701</v>
      </c>
      <c r="BI698">
        <v>160.04413677596199</v>
      </c>
    </row>
    <row r="699" spans="1:61" x14ac:dyDescent="0.25">
      <c r="A699" t="s">
        <v>64</v>
      </c>
      <c r="B699">
        <v>174.888329810958</v>
      </c>
      <c r="C699">
        <v>180.949188830575</v>
      </c>
      <c r="D699">
        <v>178.96980301935099</v>
      </c>
      <c r="E699">
        <v>175.62608721419801</v>
      </c>
      <c r="F699">
        <v>172.29124523469699</v>
      </c>
      <c r="G699">
        <v>177.19935902416799</v>
      </c>
      <c r="H699">
        <v>181.424707091844</v>
      </c>
      <c r="I699">
        <v>185.49174055427801</v>
      </c>
      <c r="J699">
        <v>179.677674120001</v>
      </c>
      <c r="K699">
        <v>181.96122158150101</v>
      </c>
      <c r="L699">
        <v>178.92699460677301</v>
      </c>
      <c r="M699">
        <v>172.21301337939701</v>
      </c>
      <c r="N699">
        <v>173.700540057419</v>
      </c>
      <c r="O699">
        <v>177.30541810658201</v>
      </c>
      <c r="P699">
        <v>179.85696172125299</v>
      </c>
      <c r="Q699">
        <v>183.08649176373501</v>
      </c>
      <c r="R699">
        <v>187.854778896905</v>
      </c>
      <c r="S699">
        <v>179.75081598729901</v>
      </c>
      <c r="T699">
        <v>179.76881560619401</v>
      </c>
      <c r="U699">
        <v>185.51310329995201</v>
      </c>
      <c r="V699">
        <v>180.937706134172</v>
      </c>
      <c r="W699">
        <v>182.310791091455</v>
      </c>
      <c r="X699">
        <v>179.68126135376201</v>
      </c>
      <c r="Y699">
        <v>177.25770783675901</v>
      </c>
      <c r="Z699">
        <v>172.84062235982</v>
      </c>
      <c r="AA699">
        <v>172.92023415782199</v>
      </c>
      <c r="AB699">
        <v>172.86442144700499</v>
      </c>
      <c r="AC699">
        <v>167.75010049560501</v>
      </c>
      <c r="AD699">
        <v>166.110913014207</v>
      </c>
      <c r="AE699">
        <v>157.40114860690599</v>
      </c>
      <c r="AF699">
        <v>175.0803577906</v>
      </c>
      <c r="AG699">
        <v>179.720817223853</v>
      </c>
      <c r="AH699">
        <v>180.04135131343401</v>
      </c>
      <c r="AI699">
        <v>178.14728623863701</v>
      </c>
      <c r="AJ699">
        <v>177.16382937287699</v>
      </c>
      <c r="AK699">
        <v>178.547953850613</v>
      </c>
      <c r="AL699">
        <v>179.334719343221</v>
      </c>
      <c r="AM699">
        <v>182.46721158230901</v>
      </c>
      <c r="AN699">
        <v>183.661929552565</v>
      </c>
      <c r="AO699">
        <v>181.134081164278</v>
      </c>
      <c r="AP699">
        <v>178.84663334317699</v>
      </c>
      <c r="AQ699">
        <v>177.11283531317</v>
      </c>
      <c r="AR699">
        <v>177.608206178887</v>
      </c>
      <c r="AS699">
        <v>180.36188540301501</v>
      </c>
      <c r="AT699">
        <v>179.910223731332</v>
      </c>
      <c r="AU699">
        <v>182.773175940545</v>
      </c>
      <c r="AV699">
        <v>181.775149343441</v>
      </c>
      <c r="AW699">
        <v>183.880475522734</v>
      </c>
      <c r="AX699">
        <v>183.53808683613599</v>
      </c>
      <c r="AY699">
        <v>181.44004552251499</v>
      </c>
      <c r="AZ699">
        <v>183.12284949281499</v>
      </c>
      <c r="BA699">
        <v>182.88244892563</v>
      </c>
      <c r="BB699">
        <v>183.778487403322</v>
      </c>
      <c r="BC699">
        <v>174.650550715934</v>
      </c>
      <c r="BD699">
        <v>171.43792495445101</v>
      </c>
      <c r="BE699">
        <v>172.34124829781601</v>
      </c>
      <c r="BF699">
        <v>169.06305874528201</v>
      </c>
      <c r="BG699">
        <v>165.05638262551901</v>
      </c>
      <c r="BH699">
        <v>165.54446862556301</v>
      </c>
      <c r="BI699">
        <v>159.811279341465</v>
      </c>
    </row>
    <row r="700" spans="1:61" x14ac:dyDescent="0.25">
      <c r="A700" t="s">
        <v>64</v>
      </c>
      <c r="B700">
        <v>171.894151679949</v>
      </c>
      <c r="C700">
        <v>180.303093828844</v>
      </c>
      <c r="D700">
        <v>178.680861167362</v>
      </c>
      <c r="E700">
        <v>175.31868769341</v>
      </c>
      <c r="F700">
        <v>175.24942226520801</v>
      </c>
      <c r="G700">
        <v>177.17862730680699</v>
      </c>
      <c r="H700">
        <v>180.81023964483299</v>
      </c>
      <c r="I700">
        <v>184.09273680511799</v>
      </c>
      <c r="J700">
        <v>178.08068500342401</v>
      </c>
      <c r="K700">
        <v>181.708017987109</v>
      </c>
      <c r="L700">
        <v>178.86461006451501</v>
      </c>
      <c r="M700">
        <v>175.42581327927499</v>
      </c>
      <c r="N700">
        <v>174.340549317154</v>
      </c>
      <c r="O700">
        <v>177.322244493818</v>
      </c>
      <c r="P700">
        <v>179.40295635870899</v>
      </c>
      <c r="Q700">
        <v>180.598472543025</v>
      </c>
      <c r="R700">
        <v>187.72091143071299</v>
      </c>
      <c r="S700">
        <v>179.22172074836499</v>
      </c>
      <c r="T700">
        <v>177.60401881023799</v>
      </c>
      <c r="U700">
        <v>185.2758741003</v>
      </c>
      <c r="V700">
        <v>177.827463292804</v>
      </c>
      <c r="W700">
        <v>179.51445499510001</v>
      </c>
      <c r="X700">
        <v>178.659542270706</v>
      </c>
      <c r="Y700">
        <v>174.602658372251</v>
      </c>
      <c r="Z700">
        <v>172.73559970161901</v>
      </c>
      <c r="AA700">
        <v>172.23981842076299</v>
      </c>
      <c r="AB700">
        <v>173.04582764760801</v>
      </c>
      <c r="AC700">
        <v>167.697858401264</v>
      </c>
      <c r="AD700">
        <v>166.09914373467001</v>
      </c>
      <c r="AE700">
        <v>161.29726310041201</v>
      </c>
      <c r="AF700">
        <v>175.275335968115</v>
      </c>
      <c r="AG700">
        <v>180.07013967169399</v>
      </c>
      <c r="AH700">
        <v>180.40133490396701</v>
      </c>
      <c r="AI700">
        <v>178.44427216781199</v>
      </c>
      <c r="AJ700">
        <v>177.428104977885</v>
      </c>
      <c r="AK700">
        <v>178.858266208152</v>
      </c>
      <c r="AL700">
        <v>179.67119996009399</v>
      </c>
      <c r="AM700">
        <v>182.90788063911901</v>
      </c>
      <c r="AN700">
        <v>184.14233559577099</v>
      </c>
      <c r="AO700">
        <v>181.53040955944101</v>
      </c>
      <c r="AP700">
        <v>179.16687994731501</v>
      </c>
      <c r="AQ700">
        <v>177.375414827296</v>
      </c>
      <c r="AR700">
        <v>177.88726200444501</v>
      </c>
      <c r="AS700">
        <v>180.73253013623901</v>
      </c>
      <c r="AT700">
        <v>180.26584594530999</v>
      </c>
      <c r="AU700">
        <v>183.224021542652</v>
      </c>
      <c r="AV700">
        <v>182.192800023986</v>
      </c>
      <c r="AW700">
        <v>184.368150526866</v>
      </c>
      <c r="AX700">
        <v>184.014373801484</v>
      </c>
      <c r="AY700">
        <v>181.84655046297399</v>
      </c>
      <c r="AZ700">
        <v>183.58532543240401</v>
      </c>
      <c r="BA700">
        <v>183.33692900819901</v>
      </c>
      <c r="BB700">
        <v>184.262770225688</v>
      </c>
      <c r="BC700">
        <v>174.831233270295</v>
      </c>
      <c r="BD700">
        <v>171.51175378320099</v>
      </c>
      <c r="BE700">
        <v>172.44512216506001</v>
      </c>
      <c r="BF700">
        <v>169.05789819863699</v>
      </c>
      <c r="BG700">
        <v>164.91795779523301</v>
      </c>
      <c r="BH700">
        <v>165.42227780801099</v>
      </c>
      <c r="BI700">
        <v>159.498399448957</v>
      </c>
    </row>
    <row r="701" spans="1:61" x14ac:dyDescent="0.25">
      <c r="A701" t="s">
        <v>64</v>
      </c>
      <c r="B701">
        <v>175.74945140405401</v>
      </c>
      <c r="C701">
        <v>180.35428057548901</v>
      </c>
      <c r="D701">
        <v>178.720502947179</v>
      </c>
      <c r="E701">
        <v>175.232712634335</v>
      </c>
      <c r="F701">
        <v>172.60407058607501</v>
      </c>
      <c r="G701">
        <v>177.18136437421501</v>
      </c>
      <c r="H701">
        <v>180.95691027723899</v>
      </c>
      <c r="I701">
        <v>186.761978609842</v>
      </c>
      <c r="J701">
        <v>179.45072419845701</v>
      </c>
      <c r="K701">
        <v>181.54347585894399</v>
      </c>
      <c r="L701">
        <v>178.937899516154</v>
      </c>
      <c r="M701">
        <v>172.590515384361</v>
      </c>
      <c r="N701">
        <v>173.34359847587399</v>
      </c>
      <c r="O701">
        <v>177.491470556699</v>
      </c>
      <c r="P701">
        <v>179.42832481571301</v>
      </c>
      <c r="Q701">
        <v>184.44626991252201</v>
      </c>
      <c r="R701">
        <v>187.38888713847501</v>
      </c>
      <c r="S701">
        <v>179.49113049874899</v>
      </c>
      <c r="T701">
        <v>179.67020925387999</v>
      </c>
      <c r="U701">
        <v>184.75289898401499</v>
      </c>
      <c r="V701">
        <v>181.68945673925799</v>
      </c>
      <c r="W701">
        <v>183.54204327878</v>
      </c>
      <c r="X701">
        <v>179.4071019349</v>
      </c>
      <c r="Y701">
        <v>178.283318284698</v>
      </c>
      <c r="Z701">
        <v>172.06067772137101</v>
      </c>
      <c r="AA701">
        <v>171.56084257999501</v>
      </c>
      <c r="AB701">
        <v>171.71849847344799</v>
      </c>
      <c r="AC701">
        <v>167.57926658761301</v>
      </c>
      <c r="AD701">
        <v>166.25410493206601</v>
      </c>
      <c r="AE701">
        <v>158.02003770463</v>
      </c>
      <c r="AF701">
        <v>175.10898038639101</v>
      </c>
      <c r="AG701">
        <v>179.805883859462</v>
      </c>
      <c r="AH701">
        <v>180.130316752422</v>
      </c>
      <c r="AI701">
        <v>178.213213294025</v>
      </c>
      <c r="AJ701">
        <v>177.21779419062699</v>
      </c>
      <c r="AK701">
        <v>178.618754410224</v>
      </c>
      <c r="AL701">
        <v>179.41508969294301</v>
      </c>
      <c r="AM701">
        <v>182.585683874137</v>
      </c>
      <c r="AN701">
        <v>183.79493374789499</v>
      </c>
      <c r="AO701">
        <v>181.23633797842001</v>
      </c>
      <c r="AP701">
        <v>178.92106687866399</v>
      </c>
      <c r="AQ701">
        <v>177.166179866747</v>
      </c>
      <c r="AR701">
        <v>177.66757615586599</v>
      </c>
      <c r="AS701">
        <v>180.45474964538101</v>
      </c>
      <c r="AT701">
        <v>179.99759420530199</v>
      </c>
      <c r="AU701">
        <v>182.895369817416</v>
      </c>
      <c r="AV701">
        <v>181.885203764338</v>
      </c>
      <c r="AW701">
        <v>184.01613799309399</v>
      </c>
      <c r="AX701">
        <v>183.669584675615</v>
      </c>
      <c r="AY701">
        <v>181.546023921699</v>
      </c>
      <c r="AZ701">
        <v>183.24929660973601</v>
      </c>
      <c r="BA701">
        <v>183.005971940016</v>
      </c>
      <c r="BB701">
        <v>183.91290934533399</v>
      </c>
      <c r="BC701">
        <v>174.673945370832</v>
      </c>
      <c r="BD701">
        <v>171.42224296639799</v>
      </c>
      <c r="BE701">
        <v>172.336553846556</v>
      </c>
      <c r="BF701">
        <v>169.01849016856301</v>
      </c>
      <c r="BG701">
        <v>164.96307900657001</v>
      </c>
      <c r="BH701">
        <v>165.457101820849</v>
      </c>
      <c r="BI701">
        <v>159.65417712178001</v>
      </c>
    </row>
    <row r="702" spans="1:61" x14ac:dyDescent="0.25">
      <c r="A702" t="s">
        <v>64</v>
      </c>
      <c r="B702">
        <v>174.674031563184</v>
      </c>
      <c r="C702">
        <v>180.99269919232</v>
      </c>
      <c r="D702">
        <v>178.98763585940199</v>
      </c>
      <c r="E702">
        <v>178.139108243344</v>
      </c>
      <c r="F702">
        <v>175.12159067677101</v>
      </c>
      <c r="G702">
        <v>177.81411356404999</v>
      </c>
      <c r="H702">
        <v>181.20610669141001</v>
      </c>
      <c r="I702">
        <v>184.474275859139</v>
      </c>
      <c r="J702">
        <v>180.15481645702599</v>
      </c>
      <c r="K702">
        <v>183.11446780099001</v>
      </c>
      <c r="L702">
        <v>178.703603541581</v>
      </c>
      <c r="M702">
        <v>174.85934356875401</v>
      </c>
      <c r="N702">
        <v>177.58659920201501</v>
      </c>
      <c r="O702">
        <v>177.31271694694999</v>
      </c>
      <c r="P702">
        <v>179.90480415558201</v>
      </c>
      <c r="Q702">
        <v>181.78365593522699</v>
      </c>
      <c r="R702">
        <v>188.79303426768999</v>
      </c>
      <c r="S702">
        <v>180.63771283021799</v>
      </c>
      <c r="T702">
        <v>179.94155080675699</v>
      </c>
      <c r="U702">
        <v>186.897377645765</v>
      </c>
      <c r="V702">
        <v>180.053606703079</v>
      </c>
      <c r="W702">
        <v>181.06085754201399</v>
      </c>
      <c r="X702">
        <v>180.401876666492</v>
      </c>
      <c r="Y702">
        <v>175.27368678037499</v>
      </c>
      <c r="Z702">
        <v>171.89456075139699</v>
      </c>
      <c r="AA702">
        <v>171.09009690694401</v>
      </c>
      <c r="AB702">
        <v>172.53682499858101</v>
      </c>
      <c r="AC702">
        <v>167.59049446081801</v>
      </c>
      <c r="AD702">
        <v>166.218077020019</v>
      </c>
      <c r="AE702">
        <v>158.09442698203401</v>
      </c>
      <c r="AF702">
        <v>175.80136868805599</v>
      </c>
      <c r="AG702">
        <v>180.55081998825</v>
      </c>
      <c r="AH702">
        <v>180.878882558436</v>
      </c>
      <c r="AI702">
        <v>178.940331007336</v>
      </c>
      <c r="AJ702">
        <v>177.93377539426501</v>
      </c>
      <c r="AK702">
        <v>179.350409220069</v>
      </c>
      <c r="AL702">
        <v>180.155653710526</v>
      </c>
      <c r="AM702">
        <v>183.361719737345</v>
      </c>
      <c r="AN702">
        <v>184.584498408038</v>
      </c>
      <c r="AO702">
        <v>181.99727768407101</v>
      </c>
      <c r="AP702">
        <v>179.65610388774201</v>
      </c>
      <c r="AQ702">
        <v>177.88158362173601</v>
      </c>
      <c r="AR702">
        <v>178.38858941202301</v>
      </c>
      <c r="AS702">
        <v>181.20694512862201</v>
      </c>
      <c r="AT702">
        <v>180.74467514336001</v>
      </c>
      <c r="AU702">
        <v>183.67487037252201</v>
      </c>
      <c r="AV702">
        <v>182.65340282444299</v>
      </c>
      <c r="AW702">
        <v>184.80817743316501</v>
      </c>
      <c r="AX702">
        <v>184.45774696046601</v>
      </c>
      <c r="AY702">
        <v>182.31042831924799</v>
      </c>
      <c r="AZ702">
        <v>184.03275681272501</v>
      </c>
      <c r="BA702">
        <v>183.786709885086</v>
      </c>
      <c r="BB702">
        <v>184.70379388810599</v>
      </c>
      <c r="BC702">
        <v>175.36146660530599</v>
      </c>
      <c r="BD702">
        <v>172.07338493594099</v>
      </c>
      <c r="BE702">
        <v>172.99792490646499</v>
      </c>
      <c r="BF702">
        <v>169.64273952956199</v>
      </c>
      <c r="BG702">
        <v>165.54195740223599</v>
      </c>
      <c r="BH702">
        <v>166.04150722501899</v>
      </c>
      <c r="BI702">
        <v>160.173660799191</v>
      </c>
    </row>
    <row r="703" spans="1:61" x14ac:dyDescent="0.25">
      <c r="A703" t="s">
        <v>64</v>
      </c>
      <c r="B703">
        <v>179.49497583787499</v>
      </c>
      <c r="C703">
        <v>180.22824560109601</v>
      </c>
      <c r="D703">
        <v>178.66846005776699</v>
      </c>
      <c r="E703">
        <v>174.75130904505801</v>
      </c>
      <c r="F703">
        <v>175.26322547602101</v>
      </c>
      <c r="G703">
        <v>177.22141310056901</v>
      </c>
      <c r="H703">
        <v>180.970196781802</v>
      </c>
      <c r="I703">
        <v>185.973729269899</v>
      </c>
      <c r="J703">
        <v>179.58670485982501</v>
      </c>
      <c r="K703">
        <v>181.78432659185299</v>
      </c>
      <c r="L703">
        <v>179.19617219982899</v>
      </c>
      <c r="M703">
        <v>175.48222612381801</v>
      </c>
      <c r="N703">
        <v>173.756418079122</v>
      </c>
      <c r="O703">
        <v>177.538868524375</v>
      </c>
      <c r="P703">
        <v>179.33396606951499</v>
      </c>
      <c r="Q703">
        <v>183.76519621891899</v>
      </c>
      <c r="R703">
        <v>187.458371171724</v>
      </c>
      <c r="S703">
        <v>179.33180632208601</v>
      </c>
      <c r="T703">
        <v>179.870868949547</v>
      </c>
      <c r="U703">
        <v>185.034660859486</v>
      </c>
      <c r="V703">
        <v>181.53015190301599</v>
      </c>
      <c r="W703">
        <v>182.99896377760501</v>
      </c>
      <c r="X703">
        <v>179.40926289476801</v>
      </c>
      <c r="Y703">
        <v>181.76191021723099</v>
      </c>
      <c r="Z703">
        <v>171.54718626235899</v>
      </c>
      <c r="AA703">
        <v>176.71082622582199</v>
      </c>
      <c r="AB703">
        <v>171.84411495753201</v>
      </c>
      <c r="AC703">
        <v>167.561258558726</v>
      </c>
      <c r="AD703">
        <v>166.311826213746</v>
      </c>
      <c r="AE703">
        <v>161.05500950135499</v>
      </c>
      <c r="AF703">
        <v>175.37234792814101</v>
      </c>
      <c r="AG703">
        <v>180.13931188014399</v>
      </c>
      <c r="AH703">
        <v>180.46858411544699</v>
      </c>
      <c r="AI703">
        <v>178.522884543201</v>
      </c>
      <c r="AJ703">
        <v>177.51261745761099</v>
      </c>
      <c r="AK703">
        <v>178.93447483732999</v>
      </c>
      <c r="AL703">
        <v>179.742688505801</v>
      </c>
      <c r="AM703">
        <v>182.96057625989999</v>
      </c>
      <c r="AN703">
        <v>184.18786368239401</v>
      </c>
      <c r="AO703">
        <v>181.591103099435</v>
      </c>
      <c r="AP703">
        <v>179.241296692953</v>
      </c>
      <c r="AQ703">
        <v>177.460233238359</v>
      </c>
      <c r="AR703">
        <v>177.96910851109999</v>
      </c>
      <c r="AS703">
        <v>180.79785635075001</v>
      </c>
      <c r="AT703">
        <v>180.33388183736801</v>
      </c>
      <c r="AU703">
        <v>183.274881575417</v>
      </c>
      <c r="AV703">
        <v>182.24964757004099</v>
      </c>
      <c r="AW703">
        <v>184.412367479191</v>
      </c>
      <c r="AX703">
        <v>184.060644864209</v>
      </c>
      <c r="AY703">
        <v>181.90540841495101</v>
      </c>
      <c r="AZ703">
        <v>183.634087650293</v>
      </c>
      <c r="BA703">
        <v>183.38713347381599</v>
      </c>
      <c r="BB703">
        <v>184.307599040686</v>
      </c>
      <c r="BC703">
        <v>174.93082379443899</v>
      </c>
      <c r="BD703">
        <v>171.63061798151401</v>
      </c>
      <c r="BE703">
        <v>172.558567008278</v>
      </c>
      <c r="BF703">
        <v>169.19101005631299</v>
      </c>
      <c r="BG703">
        <v>165.075107115024</v>
      </c>
      <c r="BH703">
        <v>165.576498927872</v>
      </c>
      <c r="BI703">
        <v>159.687015991881</v>
      </c>
    </row>
    <row r="704" spans="1:61" x14ac:dyDescent="0.25">
      <c r="A704" t="s">
        <v>64</v>
      </c>
      <c r="B704">
        <v>178.45250748773501</v>
      </c>
      <c r="C704">
        <v>181.66998590617899</v>
      </c>
      <c r="D704">
        <v>179.08427921294901</v>
      </c>
      <c r="E704">
        <v>175.50054221276901</v>
      </c>
      <c r="F704">
        <v>174.99893086659</v>
      </c>
      <c r="G704">
        <v>177.20009230823999</v>
      </c>
      <c r="H704">
        <v>182.56448898981401</v>
      </c>
      <c r="I704">
        <v>187.759922424819</v>
      </c>
      <c r="J704">
        <v>177.386973768449</v>
      </c>
      <c r="K704">
        <v>181.94909058471799</v>
      </c>
      <c r="L704">
        <v>179.50009544221399</v>
      </c>
      <c r="M704">
        <v>174.995078515107</v>
      </c>
      <c r="N704">
        <v>175.08283066586301</v>
      </c>
      <c r="O704">
        <v>177.074524998914</v>
      </c>
      <c r="P704">
        <v>180.21185627706899</v>
      </c>
      <c r="Q704">
        <v>186.90167897878899</v>
      </c>
      <c r="R704">
        <v>187.36276501172799</v>
      </c>
      <c r="S704">
        <v>175.32054589234201</v>
      </c>
      <c r="T704">
        <v>178.96928191087699</v>
      </c>
      <c r="U704">
        <v>185.242140103678</v>
      </c>
      <c r="V704">
        <v>184.28551938719099</v>
      </c>
      <c r="W704">
        <v>186.309213937333</v>
      </c>
      <c r="X704">
        <v>176.13378427919201</v>
      </c>
      <c r="Y704">
        <v>179.94015808507399</v>
      </c>
      <c r="Z704">
        <v>171.001422612037</v>
      </c>
      <c r="AA704">
        <v>173.26406604252901</v>
      </c>
      <c r="AB704">
        <v>173.49197681397399</v>
      </c>
      <c r="AC704">
        <v>167.67638726520801</v>
      </c>
      <c r="AD704">
        <v>166.04372706295501</v>
      </c>
      <c r="AE704">
        <v>161.40251728828599</v>
      </c>
      <c r="AF704">
        <v>175.89299692064199</v>
      </c>
      <c r="AG704">
        <v>180.74996129493101</v>
      </c>
      <c r="AH704">
        <v>181.08545019990501</v>
      </c>
      <c r="AI704">
        <v>179.10301576142001</v>
      </c>
      <c r="AJ704">
        <v>178.073674802976</v>
      </c>
      <c r="AK704">
        <v>179.52237689263799</v>
      </c>
      <c r="AL704">
        <v>180.34584965939399</v>
      </c>
      <c r="AM704">
        <v>183.62449123073401</v>
      </c>
      <c r="AN704">
        <v>184.87494987654799</v>
      </c>
      <c r="AO704">
        <v>182.22916237595399</v>
      </c>
      <c r="AP704">
        <v>179.834991554092</v>
      </c>
      <c r="AQ704">
        <v>178.020301568094</v>
      </c>
      <c r="AR704">
        <v>178.53878442123599</v>
      </c>
      <c r="AS704">
        <v>181.42093910488001</v>
      </c>
      <c r="AT704">
        <v>180.948204738779</v>
      </c>
      <c r="AU704">
        <v>183.94473064002801</v>
      </c>
      <c r="AV704">
        <v>182.90014018590301</v>
      </c>
      <c r="AW704">
        <v>185.10369231175801</v>
      </c>
      <c r="AX704">
        <v>184.745329163262</v>
      </c>
      <c r="AY704">
        <v>182.54940178524799</v>
      </c>
      <c r="AZ704">
        <v>184.31071853636399</v>
      </c>
      <c r="BA704">
        <v>184.05910185763301</v>
      </c>
      <c r="BB704">
        <v>184.99694584199301</v>
      </c>
      <c r="BC704">
        <v>175.44313679806299</v>
      </c>
      <c r="BD704">
        <v>172.08062300047899</v>
      </c>
      <c r="BE704">
        <v>173.02609173267899</v>
      </c>
      <c r="BF704">
        <v>169.594955204532</v>
      </c>
      <c r="BG704">
        <v>165.401343892352</v>
      </c>
      <c r="BH704">
        <v>165.91220199765399</v>
      </c>
      <c r="BI704">
        <v>159.911525447316</v>
      </c>
    </row>
    <row r="705" spans="1:61" x14ac:dyDescent="0.25">
      <c r="A705" t="s">
        <v>64</v>
      </c>
      <c r="B705">
        <v>174.36828387439101</v>
      </c>
      <c r="C705">
        <v>181.473811408019</v>
      </c>
      <c r="D705">
        <v>181.81024430017899</v>
      </c>
      <c r="E705">
        <v>175.163843981778</v>
      </c>
      <c r="F705">
        <v>177.519404549097</v>
      </c>
      <c r="G705">
        <v>177.18666678535101</v>
      </c>
      <c r="H705">
        <v>180.85870978291399</v>
      </c>
      <c r="I705">
        <v>180.725044190962</v>
      </c>
      <c r="J705">
        <v>176.630615398754</v>
      </c>
      <c r="K705">
        <v>186.338324235578</v>
      </c>
      <c r="L705">
        <v>178.88413978229801</v>
      </c>
      <c r="M705">
        <v>177.80721352165401</v>
      </c>
      <c r="N705">
        <v>175.06551887529301</v>
      </c>
      <c r="O705">
        <v>182.61805992330099</v>
      </c>
      <c r="P705">
        <v>181.64733175916899</v>
      </c>
      <c r="Q705">
        <v>179.040530843422</v>
      </c>
      <c r="R705">
        <v>185.59853480200701</v>
      </c>
      <c r="S705">
        <v>176.667758988336</v>
      </c>
      <c r="T705">
        <v>176.77638654131201</v>
      </c>
      <c r="U705">
        <v>186.73735389246301</v>
      </c>
      <c r="V705">
        <v>177.75007311711599</v>
      </c>
      <c r="W705">
        <v>178.576895680311</v>
      </c>
      <c r="X705">
        <v>176.59531287828801</v>
      </c>
      <c r="Y705">
        <v>178.96751981456001</v>
      </c>
      <c r="Z705">
        <v>171.89894457078</v>
      </c>
      <c r="AA705">
        <v>172.17317520072001</v>
      </c>
      <c r="AB705">
        <v>172.06376929118099</v>
      </c>
      <c r="AC705">
        <v>169.869321659761</v>
      </c>
      <c r="AD705">
        <v>165.91457324478901</v>
      </c>
      <c r="AE705">
        <v>158.357919392024</v>
      </c>
      <c r="AF705">
        <v>175.23150067796999</v>
      </c>
      <c r="AG705">
        <v>179.85034112325599</v>
      </c>
      <c r="AH705">
        <v>180.16938190754601</v>
      </c>
      <c r="AI705">
        <v>178.28414090947001</v>
      </c>
      <c r="AJ705">
        <v>177.305265775854</v>
      </c>
      <c r="AK705">
        <v>178.68294188983199</v>
      </c>
      <c r="AL705">
        <v>179.46604199672601</v>
      </c>
      <c r="AM705">
        <v>182.58394057046601</v>
      </c>
      <c r="AN705">
        <v>183.773092584637</v>
      </c>
      <c r="AO705">
        <v>181.25702094489799</v>
      </c>
      <c r="AP705">
        <v>178.980229893375</v>
      </c>
      <c r="AQ705">
        <v>177.25450928744399</v>
      </c>
      <c r="AR705">
        <v>177.74757231771</v>
      </c>
      <c r="AS705">
        <v>180.48842269183601</v>
      </c>
      <c r="AT705">
        <v>180.03886522306399</v>
      </c>
      <c r="AU705">
        <v>182.888479500925</v>
      </c>
      <c r="AV705">
        <v>181.89510251347701</v>
      </c>
      <c r="AW705">
        <v>183.99062039210801</v>
      </c>
      <c r="AX705">
        <v>183.649826827071</v>
      </c>
      <c r="AY705">
        <v>181.56155987535601</v>
      </c>
      <c r="AZ705">
        <v>183.23652399287701</v>
      </c>
      <c r="BA705">
        <v>182.99724340466</v>
      </c>
      <c r="BB705">
        <v>183.88910741528801</v>
      </c>
      <c r="BC705">
        <v>174.80369598994599</v>
      </c>
      <c r="BD705">
        <v>171.60603722013201</v>
      </c>
      <c r="BE705">
        <v>172.50515215767601</v>
      </c>
      <c r="BF705">
        <v>169.24223504562201</v>
      </c>
      <c r="BG705">
        <v>165.25422524199999</v>
      </c>
      <c r="BH705">
        <v>165.74003734535</v>
      </c>
      <c r="BI705">
        <v>160.033557862713</v>
      </c>
    </row>
    <row r="706" spans="1:61" x14ac:dyDescent="0.25">
      <c r="A706" t="s">
        <v>64</v>
      </c>
      <c r="B706">
        <v>174.523153252529</v>
      </c>
      <c r="C706">
        <v>181.35208320355801</v>
      </c>
      <c r="D706">
        <v>180.071195487122</v>
      </c>
      <c r="E706">
        <v>177.95801629127399</v>
      </c>
      <c r="F706">
        <v>176.817055688306</v>
      </c>
      <c r="G706">
        <v>177.59536383243699</v>
      </c>
      <c r="H706">
        <v>181.162922056859</v>
      </c>
      <c r="I706">
        <v>174.05039650948399</v>
      </c>
      <c r="J706">
        <v>181.08441632649999</v>
      </c>
      <c r="K706">
        <v>185.646774325206</v>
      </c>
      <c r="L706">
        <v>178.532648554601</v>
      </c>
      <c r="M706">
        <v>176.63966412510501</v>
      </c>
      <c r="N706">
        <v>178.22162331859801</v>
      </c>
      <c r="O706">
        <v>179.45085667036699</v>
      </c>
      <c r="P706">
        <v>180.64446238215999</v>
      </c>
      <c r="Q706">
        <v>173.56585602553301</v>
      </c>
      <c r="R706">
        <v>183.96361726887599</v>
      </c>
      <c r="S706">
        <v>181.715275772859</v>
      </c>
      <c r="T706">
        <v>180.35609637470901</v>
      </c>
      <c r="U706">
        <v>186.72593003958201</v>
      </c>
      <c r="V706">
        <v>176.367536838115</v>
      </c>
      <c r="W706">
        <v>174.163020940509</v>
      </c>
      <c r="X706">
        <v>181.51699707878299</v>
      </c>
      <c r="Y706">
        <v>175.498143117079</v>
      </c>
      <c r="Z706">
        <v>172.89584342400499</v>
      </c>
      <c r="AA706">
        <v>172.776035166025</v>
      </c>
      <c r="AB706">
        <v>171.78886576640599</v>
      </c>
      <c r="AC706">
        <v>166.97268283509899</v>
      </c>
      <c r="AD706">
        <v>168.126222333524</v>
      </c>
      <c r="AE706">
        <v>157.156028259973</v>
      </c>
      <c r="AF706">
        <v>175.32203169566699</v>
      </c>
      <c r="AG706">
        <v>180.10460969584301</v>
      </c>
      <c r="AH706">
        <v>180.43496045252701</v>
      </c>
      <c r="AI706">
        <v>178.48288779939401</v>
      </c>
      <c r="AJ706">
        <v>177.469311614113</v>
      </c>
      <c r="AK706">
        <v>178.895826245249</v>
      </c>
      <c r="AL706">
        <v>179.70668719347401</v>
      </c>
      <c r="AM706">
        <v>182.935115042886</v>
      </c>
      <c r="AN706">
        <v>184.166422408709</v>
      </c>
      <c r="AO706">
        <v>181.56115621395</v>
      </c>
      <c r="AP706">
        <v>179.203653086705</v>
      </c>
      <c r="AQ706">
        <v>177.41675581191399</v>
      </c>
      <c r="AR706">
        <v>177.927297890425</v>
      </c>
      <c r="AS706">
        <v>180.76531120921101</v>
      </c>
      <c r="AT706">
        <v>180.29981696115601</v>
      </c>
      <c r="AU706">
        <v>183.250449856085</v>
      </c>
      <c r="AV706">
        <v>182.221857727318</v>
      </c>
      <c r="AW706">
        <v>184.39166156099299</v>
      </c>
      <c r="AX706">
        <v>184.038786889081</v>
      </c>
      <c r="AY706">
        <v>181.876491027149</v>
      </c>
      <c r="AZ706">
        <v>183.61083249974001</v>
      </c>
      <c r="BA706">
        <v>183.36306943222701</v>
      </c>
      <c r="BB706">
        <v>184.286549956594</v>
      </c>
      <c r="BC706">
        <v>174.87906136283999</v>
      </c>
      <c r="BD706">
        <v>171.56804582425701</v>
      </c>
      <c r="BE706">
        <v>172.499034320367</v>
      </c>
      <c r="BF706">
        <v>169.120447036098</v>
      </c>
      <c r="BG706">
        <v>164.99106257754701</v>
      </c>
      <c r="BH706">
        <v>165.49409668431599</v>
      </c>
      <c r="BI706">
        <v>159.58532292271599</v>
      </c>
    </row>
    <row r="707" spans="1:61" x14ac:dyDescent="0.25">
      <c r="A707" t="s">
        <v>64</v>
      </c>
      <c r="B707">
        <v>174.58674812350199</v>
      </c>
      <c r="C707">
        <v>181.379527202189</v>
      </c>
      <c r="D707">
        <v>180.83069606410899</v>
      </c>
      <c r="E707">
        <v>177.964673613092</v>
      </c>
      <c r="F707">
        <v>176.63981969698401</v>
      </c>
      <c r="G707">
        <v>177.58065693053999</v>
      </c>
      <c r="H707">
        <v>180.91333084257599</v>
      </c>
      <c r="I707">
        <v>186.68049195762299</v>
      </c>
      <c r="J707">
        <v>179.18372379051601</v>
      </c>
      <c r="K707">
        <v>184.86843810568899</v>
      </c>
      <c r="L707">
        <v>178.51756384069199</v>
      </c>
      <c r="M707">
        <v>176.318631951393</v>
      </c>
      <c r="N707">
        <v>178.57213976269901</v>
      </c>
      <c r="O707">
        <v>180.66708869204999</v>
      </c>
      <c r="P707">
        <v>181.08295821526599</v>
      </c>
      <c r="Q707">
        <v>184.775569889894</v>
      </c>
      <c r="R707">
        <v>187.988841924371</v>
      </c>
      <c r="S707">
        <v>179.09574115925901</v>
      </c>
      <c r="T707">
        <v>179.56901090608801</v>
      </c>
      <c r="U707">
        <v>186.826865052095</v>
      </c>
      <c r="V707">
        <v>182.124099589927</v>
      </c>
      <c r="W707">
        <v>183.969204132687</v>
      </c>
      <c r="X707">
        <v>179.03890569286699</v>
      </c>
      <c r="Y707">
        <v>175.710313422838</v>
      </c>
      <c r="Z707">
        <v>171.14964127288701</v>
      </c>
      <c r="AA707">
        <v>172.32806104300201</v>
      </c>
      <c r="AB707">
        <v>171.921050389291</v>
      </c>
      <c r="AC707">
        <v>167.56594505140799</v>
      </c>
      <c r="AD707">
        <v>166.938974084596</v>
      </c>
      <c r="AE707">
        <v>156.97228341289701</v>
      </c>
      <c r="AF707">
        <v>175.28425314095301</v>
      </c>
      <c r="AG707">
        <v>180.04665345828499</v>
      </c>
      <c r="AH707">
        <v>180.37561046607601</v>
      </c>
      <c r="AI707">
        <v>178.43177360185899</v>
      </c>
      <c r="AJ707">
        <v>177.42247369159199</v>
      </c>
      <c r="AK707">
        <v>178.842969861597</v>
      </c>
      <c r="AL707">
        <v>179.65040978981</v>
      </c>
      <c r="AM707">
        <v>182.86521691140101</v>
      </c>
      <c r="AN707">
        <v>184.091329394984</v>
      </c>
      <c r="AO707">
        <v>181.49705481081699</v>
      </c>
      <c r="AP707">
        <v>179.14949798249299</v>
      </c>
      <c r="AQ707">
        <v>177.370139622171</v>
      </c>
      <c r="AR707">
        <v>177.87852772511999</v>
      </c>
      <c r="AS707">
        <v>180.704567473867</v>
      </c>
      <c r="AT707">
        <v>180.24103714470701</v>
      </c>
      <c r="AU707">
        <v>183.17922132792799</v>
      </c>
      <c r="AV707">
        <v>182.154968826398</v>
      </c>
      <c r="AW707">
        <v>184.31561826393201</v>
      </c>
      <c r="AX707">
        <v>183.96423236924699</v>
      </c>
      <c r="AY707">
        <v>181.811059227344</v>
      </c>
      <c r="AZ707">
        <v>183.538083518245</v>
      </c>
      <c r="BA707">
        <v>183.29136576240199</v>
      </c>
      <c r="BB707">
        <v>184.21095012508999</v>
      </c>
      <c r="BC707">
        <v>174.84315169868799</v>
      </c>
      <c r="BD707">
        <v>171.54610532514999</v>
      </c>
      <c r="BE707">
        <v>172.47316598346899</v>
      </c>
      <c r="BF707">
        <v>169.10883294924599</v>
      </c>
      <c r="BG707">
        <v>164.99687035186301</v>
      </c>
      <c r="BH707">
        <v>165.49778215918101</v>
      </c>
      <c r="BI707">
        <v>159.613937497107</v>
      </c>
    </row>
    <row r="708" spans="1:61" x14ac:dyDescent="0.25">
      <c r="A708" t="s">
        <v>64</v>
      </c>
      <c r="B708">
        <v>174.952168809847</v>
      </c>
      <c r="C708">
        <v>179.03659195995499</v>
      </c>
      <c r="D708">
        <v>178.542041687188</v>
      </c>
      <c r="E708">
        <v>174.701424325045</v>
      </c>
      <c r="F708">
        <v>175.087492742796</v>
      </c>
      <c r="G708">
        <v>177.33670068278701</v>
      </c>
      <c r="H708">
        <v>179.589589644509</v>
      </c>
      <c r="I708">
        <v>185.66272666216699</v>
      </c>
      <c r="J708">
        <v>178.63324976081901</v>
      </c>
      <c r="K708">
        <v>182.751983249755</v>
      </c>
      <c r="L708">
        <v>178.86732152384201</v>
      </c>
      <c r="M708">
        <v>175.39518385578501</v>
      </c>
      <c r="N708">
        <v>173.19233679958401</v>
      </c>
      <c r="O708">
        <v>178.60678262994401</v>
      </c>
      <c r="P708">
        <v>178.70611618400201</v>
      </c>
      <c r="Q708">
        <v>182.76401710806499</v>
      </c>
      <c r="R708">
        <v>187.46780497149001</v>
      </c>
      <c r="S708">
        <v>179.26224540753799</v>
      </c>
      <c r="T708">
        <v>178.512212023827</v>
      </c>
      <c r="U708">
        <v>185.35104506487201</v>
      </c>
      <c r="V708">
        <v>179.81245294263101</v>
      </c>
      <c r="W708">
        <v>181.72437705080901</v>
      </c>
      <c r="X708">
        <v>178.913824589657</v>
      </c>
      <c r="Y708">
        <v>177.811478352102</v>
      </c>
      <c r="Z708">
        <v>172.51061202649299</v>
      </c>
      <c r="AA708">
        <v>172.762480675044</v>
      </c>
      <c r="AB708">
        <v>171.94429503017901</v>
      </c>
      <c r="AC708">
        <v>168.17984890954099</v>
      </c>
      <c r="AD708">
        <v>166.06555938365599</v>
      </c>
      <c r="AE708">
        <v>159.03846488796501</v>
      </c>
      <c r="AF708">
        <v>175.41560082997799</v>
      </c>
      <c r="AG708">
        <v>180.12112302150601</v>
      </c>
      <c r="AH708">
        <v>180.44615124195701</v>
      </c>
      <c r="AI708">
        <v>178.52552993929299</v>
      </c>
      <c r="AJ708">
        <v>177.52828426290901</v>
      </c>
      <c r="AK708">
        <v>178.93181521485599</v>
      </c>
      <c r="AL708">
        <v>179.72961175596299</v>
      </c>
      <c r="AM708">
        <v>182.90602391037001</v>
      </c>
      <c r="AN708">
        <v>184.11749273205101</v>
      </c>
      <c r="AO708">
        <v>181.55420199349501</v>
      </c>
      <c r="AP708">
        <v>179.23468242027599</v>
      </c>
      <c r="AQ708">
        <v>177.476575227837</v>
      </c>
      <c r="AR708">
        <v>177.97889156853401</v>
      </c>
      <c r="AS708">
        <v>180.77117946240801</v>
      </c>
      <c r="AT708">
        <v>180.31318515177301</v>
      </c>
      <c r="AU708">
        <v>183.21627812080101</v>
      </c>
      <c r="AV708">
        <v>182.20425843439699</v>
      </c>
      <c r="AW708">
        <v>184.33910288235799</v>
      </c>
      <c r="AX708">
        <v>183.99191364687701</v>
      </c>
      <c r="AY708">
        <v>181.86445620392499</v>
      </c>
      <c r="AZ708">
        <v>183.57085436129299</v>
      </c>
      <c r="BA708">
        <v>183.327083195954</v>
      </c>
      <c r="BB708">
        <v>184.235684812215</v>
      </c>
      <c r="BC708">
        <v>174.979767534373</v>
      </c>
      <c r="BD708">
        <v>171.72209832485299</v>
      </c>
      <c r="BE708">
        <v>172.63808694612399</v>
      </c>
      <c r="BF708">
        <v>169.313934691512</v>
      </c>
      <c r="BG708">
        <v>165.25108193587499</v>
      </c>
      <c r="BH708">
        <v>165.746011271562</v>
      </c>
      <c r="BI708">
        <v>159.932438328496</v>
      </c>
    </row>
    <row r="709" spans="1:61" x14ac:dyDescent="0.25">
      <c r="A709" t="s">
        <v>64</v>
      </c>
      <c r="B709">
        <v>174.82258699130699</v>
      </c>
      <c r="C709">
        <v>181.62467303893001</v>
      </c>
      <c r="D709">
        <v>179.69566442537899</v>
      </c>
      <c r="E709">
        <v>175.24168174889101</v>
      </c>
      <c r="F709">
        <v>174.98214430102001</v>
      </c>
      <c r="G709">
        <v>177.58693224840599</v>
      </c>
      <c r="H709">
        <v>182.82103977579499</v>
      </c>
      <c r="I709">
        <v>180.16992316768199</v>
      </c>
      <c r="J709">
        <v>174.900405039844</v>
      </c>
      <c r="K709">
        <v>180.632783915652</v>
      </c>
      <c r="L709">
        <v>180.241528457508</v>
      </c>
      <c r="M709">
        <v>174.90917315183501</v>
      </c>
      <c r="N709">
        <v>174.999164359068</v>
      </c>
      <c r="O709">
        <v>178.68613046751199</v>
      </c>
      <c r="P709">
        <v>180.45670380286899</v>
      </c>
      <c r="Q709">
        <v>179.73080803381399</v>
      </c>
      <c r="R709">
        <v>180.53570910747399</v>
      </c>
      <c r="S709">
        <v>174.564570111569</v>
      </c>
      <c r="T709">
        <v>175.46044302620101</v>
      </c>
      <c r="U709">
        <v>180.901581322482</v>
      </c>
      <c r="V709">
        <v>178.11814755533101</v>
      </c>
      <c r="W709">
        <v>179.36046924277099</v>
      </c>
      <c r="X709">
        <v>174.60298863700299</v>
      </c>
      <c r="Y709">
        <v>175.91276881485601</v>
      </c>
      <c r="Z709">
        <v>172.62141006685701</v>
      </c>
      <c r="AA709">
        <v>171.95644124236301</v>
      </c>
      <c r="AB709">
        <v>172.02013219555599</v>
      </c>
      <c r="AC709">
        <v>167.49891483707901</v>
      </c>
      <c r="AD709">
        <v>166.403541878216</v>
      </c>
      <c r="AE709">
        <v>161.09456065215301</v>
      </c>
      <c r="AF709">
        <v>175.28671041014201</v>
      </c>
      <c r="AG709">
        <v>179.95863818533201</v>
      </c>
      <c r="AH709">
        <v>180.28134591234601</v>
      </c>
      <c r="AI709">
        <v>178.37443661635101</v>
      </c>
      <c r="AJ709">
        <v>177.38431063573699</v>
      </c>
      <c r="AK709">
        <v>178.77782127511901</v>
      </c>
      <c r="AL709">
        <v>179.56992205960901</v>
      </c>
      <c r="AM709">
        <v>182.72365666452501</v>
      </c>
      <c r="AN709">
        <v>183.92647637430699</v>
      </c>
      <c r="AO709">
        <v>181.38148589080501</v>
      </c>
      <c r="AP709">
        <v>179.07852620256401</v>
      </c>
      <c r="AQ709">
        <v>177.332970770076</v>
      </c>
      <c r="AR709">
        <v>177.83170089364401</v>
      </c>
      <c r="AS709">
        <v>180.60405363936101</v>
      </c>
      <c r="AT709">
        <v>180.14932911493099</v>
      </c>
      <c r="AU709">
        <v>183.031695858494</v>
      </c>
      <c r="AV709">
        <v>182.02690134483399</v>
      </c>
      <c r="AW709">
        <v>184.14650436999901</v>
      </c>
      <c r="AX709">
        <v>183.801793843415</v>
      </c>
      <c r="AY709">
        <v>181.689525084774</v>
      </c>
      <c r="AZ709">
        <v>183.38374065160099</v>
      </c>
      <c r="BA709">
        <v>183.14170985633999</v>
      </c>
      <c r="BB709">
        <v>184.043824638676</v>
      </c>
      <c r="BC709">
        <v>174.85398868528199</v>
      </c>
      <c r="BD709">
        <v>171.619577148612</v>
      </c>
      <c r="BE709">
        <v>172.52902619747101</v>
      </c>
      <c r="BF709">
        <v>169.22860626209399</v>
      </c>
      <c r="BG709">
        <v>165.19475967441099</v>
      </c>
      <c r="BH709">
        <v>165.686155531456</v>
      </c>
      <c r="BI709">
        <v>159.91408777780799</v>
      </c>
    </row>
    <row r="710" spans="1:61" x14ac:dyDescent="0.25">
      <c r="A710" t="s">
        <v>64</v>
      </c>
      <c r="B710">
        <v>171.33569012674999</v>
      </c>
      <c r="C710">
        <v>181.72496334251301</v>
      </c>
      <c r="D710">
        <v>179.043391960615</v>
      </c>
      <c r="E710">
        <v>174.671581532293</v>
      </c>
      <c r="F710">
        <v>175.079909836376</v>
      </c>
      <c r="G710">
        <v>178.234343230278</v>
      </c>
      <c r="H710">
        <v>183.478341474247</v>
      </c>
      <c r="I710">
        <v>185.772682147984</v>
      </c>
      <c r="J710">
        <v>179.575422567755</v>
      </c>
      <c r="K710">
        <v>181.905434351347</v>
      </c>
      <c r="L710">
        <v>181.20002290510701</v>
      </c>
      <c r="M710">
        <v>175.361477258479</v>
      </c>
      <c r="N710">
        <v>173.31108490679901</v>
      </c>
      <c r="O710">
        <v>177.24202718751599</v>
      </c>
      <c r="P710">
        <v>180.14413023496201</v>
      </c>
      <c r="Q710">
        <v>183.441555843061</v>
      </c>
      <c r="R710">
        <v>187.64734222443599</v>
      </c>
      <c r="S710">
        <v>179.57088619469701</v>
      </c>
      <c r="T710">
        <v>179.730344819181</v>
      </c>
      <c r="U710">
        <v>185.307232009085</v>
      </c>
      <c r="V710">
        <v>181.16249991821101</v>
      </c>
      <c r="W710">
        <v>182.64597753286901</v>
      </c>
      <c r="X710">
        <v>179.53179686055699</v>
      </c>
      <c r="Y710">
        <v>173.775979562218</v>
      </c>
      <c r="Z710">
        <v>173.20552327273001</v>
      </c>
      <c r="AA710">
        <v>172.582729581878</v>
      </c>
      <c r="AB710">
        <v>170.93707842451099</v>
      </c>
      <c r="AC710">
        <v>167.48227266526101</v>
      </c>
      <c r="AD710">
        <v>166.457452907896</v>
      </c>
      <c r="AE710">
        <v>157.244704715002</v>
      </c>
      <c r="AF710">
        <v>175.13253424542401</v>
      </c>
      <c r="AG710">
        <v>179.790954724275</v>
      </c>
      <c r="AH710">
        <v>180.112729451229</v>
      </c>
      <c r="AI710">
        <v>178.21133333741199</v>
      </c>
      <c r="AJ710">
        <v>177.22406997062299</v>
      </c>
      <c r="AK710">
        <v>178.61355174610401</v>
      </c>
      <c r="AL710">
        <v>179.40336243953601</v>
      </c>
      <c r="AM710">
        <v>182.54797908930999</v>
      </c>
      <c r="AN710">
        <v>183.74732125341001</v>
      </c>
      <c r="AO710">
        <v>181.209688747662</v>
      </c>
      <c r="AP710">
        <v>178.91338728712901</v>
      </c>
      <c r="AQ710">
        <v>177.172878536789</v>
      </c>
      <c r="AR710">
        <v>177.67016675117199</v>
      </c>
      <c r="AS710">
        <v>180.434504178183</v>
      </c>
      <c r="AT710">
        <v>179.98109433565699</v>
      </c>
      <c r="AU710">
        <v>182.85512769231099</v>
      </c>
      <c r="AV710">
        <v>181.85323820156901</v>
      </c>
      <c r="AW710">
        <v>183.966713112696</v>
      </c>
      <c r="AX710">
        <v>183.62299919981399</v>
      </c>
      <c r="AY710">
        <v>181.516837350663</v>
      </c>
      <c r="AZ710">
        <v>183.20615466717001</v>
      </c>
      <c r="BA710">
        <v>182.964823621954</v>
      </c>
      <c r="BB710">
        <v>183.86433024502901</v>
      </c>
      <c r="BC710">
        <v>174.701063588827</v>
      </c>
      <c r="BD710">
        <v>171.476003257315</v>
      </c>
      <c r="BE710">
        <v>172.382822942366</v>
      </c>
      <c r="BF710">
        <v>169.09194505306701</v>
      </c>
      <c r="BG710">
        <v>165.06976096614699</v>
      </c>
      <c r="BH710">
        <v>165.55973611855401</v>
      </c>
      <c r="BI710">
        <v>159.80435634327</v>
      </c>
    </row>
    <row r="711" spans="1:61" x14ac:dyDescent="0.25">
      <c r="A711" t="s">
        <v>64</v>
      </c>
      <c r="B711">
        <v>175.000424422679</v>
      </c>
      <c r="C711">
        <v>181.874175228025</v>
      </c>
      <c r="D711">
        <v>183.32415331124199</v>
      </c>
      <c r="E711">
        <v>174.497740631043</v>
      </c>
      <c r="F711">
        <v>171.368709425014</v>
      </c>
      <c r="G711">
        <v>177.253279150628</v>
      </c>
      <c r="H711">
        <v>180.17247907875901</v>
      </c>
      <c r="I711">
        <v>186.331190859835</v>
      </c>
      <c r="J711">
        <v>178.99053598082801</v>
      </c>
      <c r="K711">
        <v>185.72732172524201</v>
      </c>
      <c r="L711">
        <v>178.52829700252599</v>
      </c>
      <c r="M711">
        <v>171.66500209875801</v>
      </c>
      <c r="N711">
        <v>170.846084679683</v>
      </c>
      <c r="O711">
        <v>184.38160247422201</v>
      </c>
      <c r="P711">
        <v>182.75936093739</v>
      </c>
      <c r="Q711">
        <v>183.94510222305499</v>
      </c>
      <c r="R711">
        <v>187.55300193181299</v>
      </c>
      <c r="S711">
        <v>179.33853379190001</v>
      </c>
      <c r="T711">
        <v>179.08071943844001</v>
      </c>
      <c r="U711">
        <v>186.57506857272301</v>
      </c>
      <c r="V711">
        <v>181.016668913182</v>
      </c>
      <c r="W711">
        <v>182.98685024666</v>
      </c>
      <c r="X711">
        <v>179.102721975441</v>
      </c>
      <c r="Y711">
        <v>178.433677338297</v>
      </c>
      <c r="Z711">
        <v>171.069585199258</v>
      </c>
      <c r="AA711">
        <v>172.67530478083</v>
      </c>
      <c r="AB711">
        <v>170.297231748228</v>
      </c>
      <c r="AC711">
        <v>167.84567267463601</v>
      </c>
      <c r="AD711">
        <v>166.10405114773101</v>
      </c>
      <c r="AE711">
        <v>158.787239668062</v>
      </c>
      <c r="AF711">
        <v>175.39211410442999</v>
      </c>
      <c r="AG711">
        <v>180.15129563951601</v>
      </c>
      <c r="AH711">
        <v>180.48003031383999</v>
      </c>
      <c r="AI711">
        <v>178.53750723829401</v>
      </c>
      <c r="AJ711">
        <v>177.52888948752999</v>
      </c>
      <c r="AK711">
        <v>178.94842558119799</v>
      </c>
      <c r="AL711">
        <v>179.75531978180899</v>
      </c>
      <c r="AM711">
        <v>182.96795409905801</v>
      </c>
      <c r="AN711">
        <v>184.19323788517099</v>
      </c>
      <c r="AO711">
        <v>181.60071670357701</v>
      </c>
      <c r="AP711">
        <v>179.25474652772601</v>
      </c>
      <c r="AQ711">
        <v>177.476590789342</v>
      </c>
      <c r="AR711">
        <v>177.98463528602301</v>
      </c>
      <c r="AS711">
        <v>180.80876498816301</v>
      </c>
      <c r="AT711">
        <v>180.345547947071</v>
      </c>
      <c r="AU711">
        <v>183.281746288184</v>
      </c>
      <c r="AV711">
        <v>182.258186052224</v>
      </c>
      <c r="AW711">
        <v>184.417375163119</v>
      </c>
      <c r="AX711">
        <v>184.06622676100099</v>
      </c>
      <c r="AY711">
        <v>181.91450889270399</v>
      </c>
      <c r="AZ711">
        <v>183.64036593290001</v>
      </c>
      <c r="BA711">
        <v>183.39381492715799</v>
      </c>
      <c r="BB711">
        <v>184.31277776674301</v>
      </c>
      <c r="BC711">
        <v>174.95131079113301</v>
      </c>
      <c r="BD711">
        <v>171.656492805303</v>
      </c>
      <c r="BE711">
        <v>172.58292688748699</v>
      </c>
      <c r="BF711">
        <v>169.22086771827301</v>
      </c>
      <c r="BG711">
        <v>165.11168428923401</v>
      </c>
      <c r="BH711">
        <v>165.61225754331701</v>
      </c>
      <c r="BI711">
        <v>159.73238961849199</v>
      </c>
    </row>
    <row r="712" spans="1:61" x14ac:dyDescent="0.25">
      <c r="A712" t="s">
        <v>64</v>
      </c>
      <c r="B712">
        <v>175.038797202571</v>
      </c>
      <c r="C712">
        <v>181.06318520768099</v>
      </c>
      <c r="D712">
        <v>178.95365235074601</v>
      </c>
      <c r="E712">
        <v>177.000731509247</v>
      </c>
      <c r="F712">
        <v>177.01013190708599</v>
      </c>
      <c r="G712">
        <v>177.47186903881101</v>
      </c>
      <c r="H712">
        <v>181.78786413311499</v>
      </c>
      <c r="I712">
        <v>186.14203356110099</v>
      </c>
      <c r="J712">
        <v>172.777706086021</v>
      </c>
      <c r="K712">
        <v>182.37798172369401</v>
      </c>
      <c r="L712">
        <v>179.15202147877699</v>
      </c>
      <c r="M712">
        <v>176.79591906727001</v>
      </c>
      <c r="N712">
        <v>177.850940283927</v>
      </c>
      <c r="O712">
        <v>177.48842529397501</v>
      </c>
      <c r="P712">
        <v>179.859452290424</v>
      </c>
      <c r="Q712">
        <v>183.32898441498301</v>
      </c>
      <c r="R712">
        <v>187.49827287505701</v>
      </c>
      <c r="S712">
        <v>172.16917041619001</v>
      </c>
      <c r="T712">
        <v>173.739149963996</v>
      </c>
      <c r="U712">
        <v>185.45368027320501</v>
      </c>
      <c r="V712">
        <v>178.85455425879499</v>
      </c>
      <c r="W712">
        <v>182.03750995279199</v>
      </c>
      <c r="X712">
        <v>172.265031328627</v>
      </c>
      <c r="Y712">
        <v>178.29103686355</v>
      </c>
      <c r="Z712">
        <v>170.69848076614699</v>
      </c>
      <c r="AA712">
        <v>172.93235536499699</v>
      </c>
      <c r="AB712">
        <v>172.09349674067701</v>
      </c>
      <c r="AC712">
        <v>166.62571251903401</v>
      </c>
      <c r="AD712">
        <v>168.38442258055599</v>
      </c>
      <c r="AE712">
        <v>155.42861078009901</v>
      </c>
      <c r="AF712">
        <v>175.671080535275</v>
      </c>
      <c r="AG712">
        <v>180.52219075575101</v>
      </c>
      <c r="AH712">
        <v>180.857275292173</v>
      </c>
      <c r="AI712">
        <v>178.87723030422401</v>
      </c>
      <c r="AJ712">
        <v>177.84913002201901</v>
      </c>
      <c r="AK712">
        <v>179.296085974752</v>
      </c>
      <c r="AL712">
        <v>180.118566200515</v>
      </c>
      <c r="AM712">
        <v>183.39325598827801</v>
      </c>
      <c r="AN712">
        <v>184.64220744221501</v>
      </c>
      <c r="AO712">
        <v>181.999608939067</v>
      </c>
      <c r="AP712">
        <v>179.608323838236</v>
      </c>
      <c r="AQ712">
        <v>177.795821118498</v>
      </c>
      <c r="AR712">
        <v>178.313679038423</v>
      </c>
      <c r="AS712">
        <v>181.19235982859601</v>
      </c>
      <c r="AT712">
        <v>180.72019525454601</v>
      </c>
      <c r="AU712">
        <v>183.71310940940799</v>
      </c>
      <c r="AV712">
        <v>182.669778011912</v>
      </c>
      <c r="AW712">
        <v>184.870674171594</v>
      </c>
      <c r="AX712">
        <v>184.512742962234</v>
      </c>
      <c r="AY712">
        <v>182.319462360198</v>
      </c>
      <c r="AZ712">
        <v>184.078656176414</v>
      </c>
      <c r="BA712">
        <v>183.82734277409801</v>
      </c>
      <c r="BB712">
        <v>184.76405636455101</v>
      </c>
      <c r="BC712">
        <v>175.22176263416301</v>
      </c>
      <c r="BD712">
        <v>171.863301712295</v>
      </c>
      <c r="BE712">
        <v>172.807630860394</v>
      </c>
      <c r="BF712">
        <v>169.38062991971199</v>
      </c>
      <c r="BG712">
        <v>165.192073214435</v>
      </c>
      <c r="BH712">
        <v>165.702315576714</v>
      </c>
      <c r="BI712">
        <v>159.70887170934401</v>
      </c>
    </row>
    <row r="713" spans="1:61" x14ac:dyDescent="0.25">
      <c r="A713" t="s">
        <v>64</v>
      </c>
      <c r="B713">
        <v>174.998211540688</v>
      </c>
      <c r="C713">
        <v>183.70016189032299</v>
      </c>
      <c r="D713">
        <v>185.90218478062801</v>
      </c>
      <c r="E713">
        <v>174.99505128105301</v>
      </c>
      <c r="F713">
        <v>175.09134976330299</v>
      </c>
      <c r="G713">
        <v>177.35655694630699</v>
      </c>
      <c r="H713">
        <v>181.20022487605701</v>
      </c>
      <c r="I713">
        <v>186.95535419415401</v>
      </c>
      <c r="J713">
        <v>179.47150914405901</v>
      </c>
      <c r="K713">
        <v>187.072589619376</v>
      </c>
      <c r="L713">
        <v>178.84757305521299</v>
      </c>
      <c r="M713">
        <v>175.41544043362899</v>
      </c>
      <c r="N713">
        <v>173.306250356867</v>
      </c>
      <c r="O713">
        <v>187.41399049024301</v>
      </c>
      <c r="P713">
        <v>185.03906984128801</v>
      </c>
      <c r="Q713">
        <v>184.72860539482099</v>
      </c>
      <c r="R713">
        <v>187.535777050588</v>
      </c>
      <c r="S713">
        <v>179.51906203951299</v>
      </c>
      <c r="T713">
        <v>179.67409367087899</v>
      </c>
      <c r="U713">
        <v>186.96086640731701</v>
      </c>
      <c r="V713">
        <v>181.785627364813</v>
      </c>
      <c r="W713">
        <v>183.78133292579099</v>
      </c>
      <c r="X713">
        <v>179.43989250959501</v>
      </c>
      <c r="Y713">
        <v>178.09022769911601</v>
      </c>
      <c r="Z713">
        <v>172.184906903806</v>
      </c>
      <c r="AA713">
        <v>171.324637889928</v>
      </c>
      <c r="AB713">
        <v>173.30756632710199</v>
      </c>
      <c r="AC713">
        <v>167.104726736007</v>
      </c>
      <c r="AD713">
        <v>167.74149137104101</v>
      </c>
      <c r="AE713">
        <v>158.60094120287499</v>
      </c>
      <c r="AF713">
        <v>175.67434431711601</v>
      </c>
      <c r="AG713">
        <v>180.44145983304401</v>
      </c>
      <c r="AH713">
        <v>180.77074253744101</v>
      </c>
      <c r="AI713">
        <v>178.82498110236801</v>
      </c>
      <c r="AJ713">
        <v>177.814681895696</v>
      </c>
      <c r="AK713">
        <v>179.236584482864</v>
      </c>
      <c r="AL713">
        <v>180.04482384820199</v>
      </c>
      <c r="AM713">
        <v>183.2628139139</v>
      </c>
      <c r="AN713">
        <v>184.49014035756099</v>
      </c>
      <c r="AO713">
        <v>181.893297211522</v>
      </c>
      <c r="AP713">
        <v>179.54341609378</v>
      </c>
      <c r="AQ713">
        <v>177.762296010905</v>
      </c>
      <c r="AR713">
        <v>178.271187463155</v>
      </c>
      <c r="AS713">
        <v>181.10002524183801</v>
      </c>
      <c r="AT713">
        <v>180.636035976551</v>
      </c>
      <c r="AU713">
        <v>183.57712922264199</v>
      </c>
      <c r="AV713">
        <v>182.551862620316</v>
      </c>
      <c r="AW713">
        <v>184.714651292377</v>
      </c>
      <c r="AX713">
        <v>184.36291749449899</v>
      </c>
      <c r="AY713">
        <v>182.20761252026401</v>
      </c>
      <c r="AZ713">
        <v>183.93634671834801</v>
      </c>
      <c r="BA713">
        <v>183.68938469004999</v>
      </c>
      <c r="BB713">
        <v>184.60987952279601</v>
      </c>
      <c r="BC713">
        <v>175.232806145311</v>
      </c>
      <c r="BD713">
        <v>171.932495403514</v>
      </c>
      <c r="BE713">
        <v>172.860473934087</v>
      </c>
      <c r="BF713">
        <v>169.492809911846</v>
      </c>
      <c r="BG713">
        <v>165.37677610688399</v>
      </c>
      <c r="BH713">
        <v>165.87818386130701</v>
      </c>
      <c r="BI713">
        <v>159.98851367129799</v>
      </c>
    </row>
    <row r="714" spans="1:61" x14ac:dyDescent="0.25">
      <c r="A714" t="s">
        <v>64</v>
      </c>
      <c r="B714">
        <v>178.967342611753</v>
      </c>
      <c r="C714">
        <v>181.32965718515999</v>
      </c>
      <c r="D714">
        <v>179.29311989268299</v>
      </c>
      <c r="E714">
        <v>178.27299620810001</v>
      </c>
      <c r="F714">
        <v>172.97679921472701</v>
      </c>
      <c r="G714">
        <v>177.75920594004401</v>
      </c>
      <c r="H714">
        <v>180.97187331701701</v>
      </c>
      <c r="I714">
        <v>185.531181576687</v>
      </c>
      <c r="J714">
        <v>179.052195040025</v>
      </c>
      <c r="K714">
        <v>180.11645404923499</v>
      </c>
      <c r="L714">
        <v>178.30727583321101</v>
      </c>
      <c r="M714">
        <v>172.640555086305</v>
      </c>
      <c r="N714">
        <v>176.59431322268301</v>
      </c>
      <c r="O714">
        <v>176.75837156662999</v>
      </c>
      <c r="P714">
        <v>180.31924695233599</v>
      </c>
      <c r="Q714">
        <v>182.92079928857001</v>
      </c>
      <c r="R714">
        <v>187.40244103699001</v>
      </c>
      <c r="S714">
        <v>179.370893283692</v>
      </c>
      <c r="T714">
        <v>179.095729532332</v>
      </c>
      <c r="U714">
        <v>184.262536895209</v>
      </c>
      <c r="V714">
        <v>180.45769325019</v>
      </c>
      <c r="W714">
        <v>182.048420437603</v>
      </c>
      <c r="X714">
        <v>179.161081644284</v>
      </c>
      <c r="Y714">
        <v>179.941239003921</v>
      </c>
      <c r="Z714">
        <v>172.52095966233799</v>
      </c>
      <c r="AA714">
        <v>172.919737479937</v>
      </c>
      <c r="AB714">
        <v>178.557355546586</v>
      </c>
      <c r="AC714">
        <v>167.79283568318101</v>
      </c>
      <c r="AD714">
        <v>166.08082646135099</v>
      </c>
      <c r="AE714">
        <v>164.497607853457</v>
      </c>
      <c r="AF714">
        <v>175.2170609353</v>
      </c>
      <c r="AG714">
        <v>179.80499350066299</v>
      </c>
      <c r="AH714">
        <v>180.12189936075001</v>
      </c>
      <c r="AI714">
        <v>178.24927382386801</v>
      </c>
      <c r="AJ714">
        <v>177.27694902587101</v>
      </c>
      <c r="AK714">
        <v>178.645406148977</v>
      </c>
      <c r="AL714">
        <v>179.423265987375</v>
      </c>
      <c r="AM714">
        <v>182.52030052914299</v>
      </c>
      <c r="AN714">
        <v>183.701495098561</v>
      </c>
      <c r="AO714">
        <v>181.20226024741399</v>
      </c>
      <c r="AP714">
        <v>178.940704791332</v>
      </c>
      <c r="AQ714">
        <v>177.22653218449301</v>
      </c>
      <c r="AR714">
        <v>177.71629578644701</v>
      </c>
      <c r="AS714">
        <v>180.43880522083799</v>
      </c>
      <c r="AT714">
        <v>179.992256054351</v>
      </c>
      <c r="AU714">
        <v>182.822801577408</v>
      </c>
      <c r="AV714">
        <v>181.83607196758899</v>
      </c>
      <c r="AW714">
        <v>183.91756727589399</v>
      </c>
      <c r="AX714">
        <v>183.57905419807301</v>
      </c>
      <c r="AY714">
        <v>181.504761295679</v>
      </c>
      <c r="AZ714">
        <v>183.16851706114099</v>
      </c>
      <c r="BA714">
        <v>182.93083766607501</v>
      </c>
      <c r="BB714">
        <v>183.816733593138</v>
      </c>
      <c r="BC714">
        <v>174.79211898654501</v>
      </c>
      <c r="BD714">
        <v>171.61585797975599</v>
      </c>
      <c r="BE714">
        <v>172.50895631272999</v>
      </c>
      <c r="BF714">
        <v>169.267873652741</v>
      </c>
      <c r="BG714">
        <v>165.30655040164299</v>
      </c>
      <c r="BH714">
        <v>165.78911159768501</v>
      </c>
      <c r="BI714">
        <v>160.120818145659</v>
      </c>
    </row>
    <row r="715" spans="1:61" x14ac:dyDescent="0.25">
      <c r="A715" t="s">
        <v>64</v>
      </c>
      <c r="B715">
        <v>175.06915954433501</v>
      </c>
      <c r="C715">
        <v>180.08893462652199</v>
      </c>
      <c r="D715">
        <v>178.61784708043899</v>
      </c>
      <c r="E715">
        <v>174.70435475565299</v>
      </c>
      <c r="F715">
        <v>175.30808458116999</v>
      </c>
      <c r="G715">
        <v>177.792472963931</v>
      </c>
      <c r="H715">
        <v>180.92781332572801</v>
      </c>
      <c r="I715">
        <v>184.32509973312901</v>
      </c>
      <c r="J715">
        <v>177.27740504970399</v>
      </c>
      <c r="K715">
        <v>181.825674627306</v>
      </c>
      <c r="L715">
        <v>179.68066116089</v>
      </c>
      <c r="M715">
        <v>175.68283491167099</v>
      </c>
      <c r="N715">
        <v>172.90436048980101</v>
      </c>
      <c r="O715">
        <v>177.527762345165</v>
      </c>
      <c r="P715">
        <v>179.24451710903799</v>
      </c>
      <c r="Q715">
        <v>180.99526080644901</v>
      </c>
      <c r="R715">
        <v>187.517209416501</v>
      </c>
      <c r="S715">
        <v>178.24734610573699</v>
      </c>
      <c r="T715">
        <v>177.00305665037999</v>
      </c>
      <c r="U715">
        <v>185.182427549013</v>
      </c>
      <c r="V715">
        <v>177.98854106678601</v>
      </c>
      <c r="W715">
        <v>179.89421293115501</v>
      </c>
      <c r="X715">
        <v>177.728736737292</v>
      </c>
      <c r="Y715">
        <v>179.80267383746099</v>
      </c>
      <c r="Z715">
        <v>171.60554150303</v>
      </c>
      <c r="AA715">
        <v>173.27904650219199</v>
      </c>
      <c r="AB715">
        <v>172.11449872609199</v>
      </c>
      <c r="AC715">
        <v>167.57835663873999</v>
      </c>
      <c r="AD715">
        <v>166.25301212656001</v>
      </c>
      <c r="AE715">
        <v>156.73189044465801</v>
      </c>
      <c r="AF715">
        <v>175.30140481731399</v>
      </c>
      <c r="AG715">
        <v>180.00691845142799</v>
      </c>
      <c r="AH715">
        <v>180.331946080786</v>
      </c>
      <c r="AI715">
        <v>178.41132827094401</v>
      </c>
      <c r="AJ715">
        <v>177.41408440814101</v>
      </c>
      <c r="AK715">
        <v>178.81761280764101</v>
      </c>
      <c r="AL715">
        <v>179.61540789788299</v>
      </c>
      <c r="AM715">
        <v>182.79181427570001</v>
      </c>
      <c r="AN715">
        <v>184.003280894216</v>
      </c>
      <c r="AO715">
        <v>181.43999481723401</v>
      </c>
      <c r="AP715">
        <v>179.12047946227</v>
      </c>
      <c r="AQ715">
        <v>177.362375467107</v>
      </c>
      <c r="AR715">
        <v>177.86469089429599</v>
      </c>
      <c r="AS715">
        <v>180.656973710144</v>
      </c>
      <c r="AT715">
        <v>180.19898023241299</v>
      </c>
      <c r="AU715">
        <v>183.10206792190499</v>
      </c>
      <c r="AV715">
        <v>182.09005007594999</v>
      </c>
      <c r="AW715">
        <v>184.22489064150599</v>
      </c>
      <c r="AX715">
        <v>183.877702037419</v>
      </c>
      <c r="AY715">
        <v>181.75024846343899</v>
      </c>
      <c r="AZ715">
        <v>183.45664351756901</v>
      </c>
      <c r="BA715">
        <v>183.21287279555</v>
      </c>
      <c r="BB715">
        <v>184.12147275943701</v>
      </c>
      <c r="BC715">
        <v>174.86557231431101</v>
      </c>
      <c r="BD715">
        <v>171.607909029155</v>
      </c>
      <c r="BE715">
        <v>172.52389598461801</v>
      </c>
      <c r="BF715">
        <v>169.199749775275</v>
      </c>
      <c r="BG715">
        <v>165.13690440830101</v>
      </c>
      <c r="BH715">
        <v>165.631832843914</v>
      </c>
      <c r="BI715">
        <v>159.81827047335199</v>
      </c>
    </row>
    <row r="716" spans="1:61" x14ac:dyDescent="0.25">
      <c r="A716" t="s">
        <v>64</v>
      </c>
      <c r="B716">
        <v>174.74667168052801</v>
      </c>
      <c r="C716">
        <v>181.05630368405599</v>
      </c>
      <c r="D716">
        <v>178.93562876904801</v>
      </c>
      <c r="E716">
        <v>175.44562350536901</v>
      </c>
      <c r="F716">
        <v>175.209701895607</v>
      </c>
      <c r="G716">
        <v>177.19442395733199</v>
      </c>
      <c r="H716">
        <v>181.86182205609299</v>
      </c>
      <c r="I716">
        <v>187.17389677599701</v>
      </c>
      <c r="J716">
        <v>180.662943525749</v>
      </c>
      <c r="K716">
        <v>181.73312033268101</v>
      </c>
      <c r="L716">
        <v>179.295670328483</v>
      </c>
      <c r="M716">
        <v>175.24448363891</v>
      </c>
      <c r="N716">
        <v>174.99734158791901</v>
      </c>
      <c r="O716">
        <v>177.33460833836801</v>
      </c>
      <c r="P716">
        <v>179.852013641235</v>
      </c>
      <c r="Q716">
        <v>185.79163618360201</v>
      </c>
      <c r="R716">
        <v>187.31989549863701</v>
      </c>
      <c r="S716">
        <v>179.868581348877</v>
      </c>
      <c r="T716">
        <v>181.291461072652</v>
      </c>
      <c r="U716">
        <v>184.95352510645299</v>
      </c>
      <c r="V716">
        <v>183.78713690001999</v>
      </c>
      <c r="W716">
        <v>185.201665953061</v>
      </c>
      <c r="X716">
        <v>180.179841078104</v>
      </c>
      <c r="Y716">
        <v>175.71105131742601</v>
      </c>
      <c r="Z716">
        <v>170.66528596945599</v>
      </c>
      <c r="AA716">
        <v>172.87878471822199</v>
      </c>
      <c r="AB716">
        <v>171.921091596699</v>
      </c>
      <c r="AC716">
        <v>167.906268700754</v>
      </c>
      <c r="AD716">
        <v>166.11030375416399</v>
      </c>
      <c r="AE716">
        <v>158.591993125735</v>
      </c>
      <c r="AF716">
        <v>175.12623183919499</v>
      </c>
      <c r="AG716">
        <v>179.772044728552</v>
      </c>
      <c r="AH716">
        <v>180.0929486016</v>
      </c>
      <c r="AI716">
        <v>178.19669844267901</v>
      </c>
      <c r="AJ716">
        <v>177.21210701400801</v>
      </c>
      <c r="AK716">
        <v>178.597828283989</v>
      </c>
      <c r="AL716">
        <v>179.385501426925</v>
      </c>
      <c r="AM716">
        <v>182.521607458988</v>
      </c>
      <c r="AN716">
        <v>183.71770371307599</v>
      </c>
      <c r="AO716">
        <v>181.186939077901</v>
      </c>
      <c r="AP716">
        <v>178.89685234751099</v>
      </c>
      <c r="AQ716">
        <v>177.16105412511399</v>
      </c>
      <c r="AR716">
        <v>177.65699647437</v>
      </c>
      <c r="AS716">
        <v>180.413852474648</v>
      </c>
      <c r="AT716">
        <v>179.96166974444401</v>
      </c>
      <c r="AU716">
        <v>182.82792479235201</v>
      </c>
      <c r="AV716">
        <v>181.82874682399699</v>
      </c>
      <c r="AW716">
        <v>183.936501808336</v>
      </c>
      <c r="AX716">
        <v>183.593718125762</v>
      </c>
      <c r="AY716">
        <v>181.49325641126501</v>
      </c>
      <c r="AZ716">
        <v>183.17800174476801</v>
      </c>
      <c r="BA716">
        <v>182.93732383998201</v>
      </c>
      <c r="BB716">
        <v>183.83439603054799</v>
      </c>
      <c r="BC716">
        <v>174.69592891851599</v>
      </c>
      <c r="BD716">
        <v>171.47959691819199</v>
      </c>
      <c r="BE716">
        <v>172.38396237860101</v>
      </c>
      <c r="BF716">
        <v>169.101990949699</v>
      </c>
      <c r="BG716">
        <v>165.09069253659601</v>
      </c>
      <c r="BH716">
        <v>165.57934161601</v>
      </c>
      <c r="BI716">
        <v>159.83953825035201</v>
      </c>
    </row>
    <row r="717" spans="1:61" x14ac:dyDescent="0.25">
      <c r="A717" t="s">
        <v>64</v>
      </c>
      <c r="B717">
        <v>174.52891190662999</v>
      </c>
      <c r="C717">
        <v>180.75429065969601</v>
      </c>
      <c r="D717">
        <v>178.63540481583701</v>
      </c>
      <c r="E717">
        <v>181.14949260901699</v>
      </c>
      <c r="F717">
        <v>175.21471330959201</v>
      </c>
      <c r="G717">
        <v>183.968872831711</v>
      </c>
      <c r="H717">
        <v>183.38574070998499</v>
      </c>
      <c r="I717">
        <v>177.25804956222601</v>
      </c>
      <c r="J717">
        <v>179.120942481225</v>
      </c>
      <c r="K717">
        <v>181.269636086422</v>
      </c>
      <c r="L717">
        <v>184.73288738639499</v>
      </c>
      <c r="M717">
        <v>175.29137133086701</v>
      </c>
      <c r="N717">
        <v>176.45984554890799</v>
      </c>
      <c r="O717">
        <v>177.70836927367799</v>
      </c>
      <c r="P717">
        <v>179.41504004179299</v>
      </c>
      <c r="Q717">
        <v>176.41313362054501</v>
      </c>
      <c r="R717">
        <v>181.85567193582699</v>
      </c>
      <c r="S717">
        <v>179.672090080218</v>
      </c>
      <c r="T717">
        <v>178.712399037701</v>
      </c>
      <c r="U717">
        <v>182.44169399344901</v>
      </c>
      <c r="V717">
        <v>177.068704815111</v>
      </c>
      <c r="W717">
        <v>176.45973259365701</v>
      </c>
      <c r="X717">
        <v>179.43878838957599</v>
      </c>
      <c r="Y717">
        <v>175.991928908874</v>
      </c>
      <c r="Z717">
        <v>172.43778044988201</v>
      </c>
      <c r="AA717">
        <v>170.38147088770799</v>
      </c>
      <c r="AB717">
        <v>172.231518679457</v>
      </c>
      <c r="AC717">
        <v>167.41492576543399</v>
      </c>
      <c r="AD717">
        <v>167.06041519358399</v>
      </c>
      <c r="AE717">
        <v>159.864795941306</v>
      </c>
      <c r="AF717">
        <v>175.53665879111799</v>
      </c>
      <c r="AG717">
        <v>180.26527040907899</v>
      </c>
      <c r="AH717">
        <v>180.591893503569</v>
      </c>
      <c r="AI717">
        <v>178.661847945217</v>
      </c>
      <c r="AJ717">
        <v>177.659708905304</v>
      </c>
      <c r="AK717">
        <v>179.07012681333001</v>
      </c>
      <c r="AL717">
        <v>179.871838045261</v>
      </c>
      <c r="AM717">
        <v>183.06383646868801</v>
      </c>
      <c r="AN717">
        <v>184.281249820879</v>
      </c>
      <c r="AO717">
        <v>181.70538132569499</v>
      </c>
      <c r="AP717">
        <v>179.37448015137801</v>
      </c>
      <c r="AQ717">
        <v>177.60774614027201</v>
      </c>
      <c r="AR717">
        <v>178.112527286302</v>
      </c>
      <c r="AS717">
        <v>180.918516598059</v>
      </c>
      <c r="AT717">
        <v>180.45827496491401</v>
      </c>
      <c r="AU717">
        <v>183.375613058883</v>
      </c>
      <c r="AV717">
        <v>182.35862751467499</v>
      </c>
      <c r="AW717">
        <v>184.503947385304</v>
      </c>
      <c r="AX717">
        <v>184.155054534371</v>
      </c>
      <c r="AY717">
        <v>182.01715791589001</v>
      </c>
      <c r="AZ717">
        <v>183.73192916196399</v>
      </c>
      <c r="BA717">
        <v>183.48696184109599</v>
      </c>
      <c r="BB717">
        <v>184.400021855239</v>
      </c>
      <c r="BC717">
        <v>175.098686914415</v>
      </c>
      <c r="BD717">
        <v>171.82503271736499</v>
      </c>
      <c r="BE717">
        <v>172.74551598365599</v>
      </c>
      <c r="BF717">
        <v>169.40505251727799</v>
      </c>
      <c r="BG717">
        <v>165.322263836151</v>
      </c>
      <c r="BH717">
        <v>165.81962173003299</v>
      </c>
      <c r="BI717">
        <v>159.97752228994699</v>
      </c>
    </row>
    <row r="718" spans="1:61" x14ac:dyDescent="0.25">
      <c r="A718" t="s">
        <v>64</v>
      </c>
      <c r="B718">
        <v>174.84833888835001</v>
      </c>
      <c r="C718">
        <v>181.06319625142899</v>
      </c>
      <c r="D718">
        <v>178.96769714996901</v>
      </c>
      <c r="E718">
        <v>175.663595556986</v>
      </c>
      <c r="F718">
        <v>177.21198754869701</v>
      </c>
      <c r="G718">
        <v>177.07539193996001</v>
      </c>
      <c r="H718">
        <v>181.79996944478901</v>
      </c>
      <c r="I718">
        <v>185.806017612125</v>
      </c>
      <c r="J718">
        <v>179.570268146058</v>
      </c>
      <c r="K718">
        <v>181.88452493183101</v>
      </c>
      <c r="L718">
        <v>179.14107455759799</v>
      </c>
      <c r="M718">
        <v>177.29180399698001</v>
      </c>
      <c r="N718">
        <v>176.23045724948599</v>
      </c>
      <c r="O718">
        <v>177.36077969122701</v>
      </c>
      <c r="P718">
        <v>179.87782166135099</v>
      </c>
      <c r="Q718">
        <v>183.482025917774</v>
      </c>
      <c r="R718">
        <v>187.61828236417301</v>
      </c>
      <c r="S718">
        <v>179.56823347039801</v>
      </c>
      <c r="T718">
        <v>179.72743855848901</v>
      </c>
      <c r="U718">
        <v>185.26599124753699</v>
      </c>
      <c r="V718">
        <v>181.18463163228299</v>
      </c>
      <c r="W718">
        <v>182.68308529714901</v>
      </c>
      <c r="X718">
        <v>179.527097758971</v>
      </c>
      <c r="Y718">
        <v>176.66738533705799</v>
      </c>
      <c r="Z718">
        <v>172.12258642053001</v>
      </c>
      <c r="AA718">
        <v>171.483184121774</v>
      </c>
      <c r="AB718">
        <v>172.22820116099999</v>
      </c>
      <c r="AC718">
        <v>167.639701763831</v>
      </c>
      <c r="AD718">
        <v>166.140037089597</v>
      </c>
      <c r="AE718">
        <v>159.71077670518599</v>
      </c>
      <c r="AF718">
        <v>175.20911819521399</v>
      </c>
      <c r="AG718">
        <v>179.913374596106</v>
      </c>
      <c r="AH718">
        <v>180.23831538360901</v>
      </c>
      <c r="AI718">
        <v>178.31821073018301</v>
      </c>
      <c r="AJ718">
        <v>177.32123331398199</v>
      </c>
      <c r="AK718">
        <v>178.724386714562</v>
      </c>
      <c r="AL718">
        <v>179.52196864752301</v>
      </c>
      <c r="AM718">
        <v>182.697526343573</v>
      </c>
      <c r="AN718">
        <v>183.90866927881001</v>
      </c>
      <c r="AO718">
        <v>181.34606806827699</v>
      </c>
      <c r="AP718">
        <v>179.027172448371</v>
      </c>
      <c r="AQ718">
        <v>177.269538188697</v>
      </c>
      <c r="AR718">
        <v>177.77171940574701</v>
      </c>
      <c r="AS718">
        <v>180.56325617111099</v>
      </c>
      <c r="AT718">
        <v>180.105385061448</v>
      </c>
      <c r="AU718">
        <v>183.00769709528001</v>
      </c>
      <c r="AV718">
        <v>181.99594964328301</v>
      </c>
      <c r="AW718">
        <v>184.130219815744</v>
      </c>
      <c r="AX718">
        <v>183.783123974548</v>
      </c>
      <c r="AY718">
        <v>181.656238819984</v>
      </c>
      <c r="AZ718">
        <v>183.362177954374</v>
      </c>
      <c r="BA718">
        <v>183.118472363747</v>
      </c>
      <c r="BB718">
        <v>184.02682956517501</v>
      </c>
      <c r="BC718">
        <v>174.77340213924401</v>
      </c>
      <c r="BD718">
        <v>171.51660924631901</v>
      </c>
      <c r="BE718">
        <v>172.43235146564501</v>
      </c>
      <c r="BF718">
        <v>169.10909341163901</v>
      </c>
      <c r="BG718">
        <v>165.04733356785499</v>
      </c>
      <c r="BH718">
        <v>165.542129767007</v>
      </c>
      <c r="BI718">
        <v>159.73012068144601</v>
      </c>
    </row>
    <row r="719" spans="1:61" x14ac:dyDescent="0.25">
      <c r="A719" t="s">
        <v>64</v>
      </c>
      <c r="B719">
        <v>178.108586908159</v>
      </c>
      <c r="C719">
        <v>180.15069421884201</v>
      </c>
      <c r="D719">
        <v>178.56510670336999</v>
      </c>
      <c r="E719">
        <v>175.389412395492</v>
      </c>
      <c r="F719">
        <v>175.01071854376801</v>
      </c>
      <c r="G719">
        <v>177.18258418199099</v>
      </c>
      <c r="H719">
        <v>180.787181083836</v>
      </c>
      <c r="I719">
        <v>187.022325065487</v>
      </c>
      <c r="J719">
        <v>179.38995975942601</v>
      </c>
      <c r="K719">
        <v>179.887645040997</v>
      </c>
      <c r="L719">
        <v>178.93764151488301</v>
      </c>
      <c r="M719">
        <v>175.04674520755</v>
      </c>
      <c r="N719">
        <v>174.72483850255199</v>
      </c>
      <c r="O719">
        <v>177.175622413871</v>
      </c>
      <c r="P719">
        <v>179.261219312538</v>
      </c>
      <c r="Q719">
        <v>184.80041574819899</v>
      </c>
      <c r="R719">
        <v>186.21551214665999</v>
      </c>
      <c r="S719">
        <v>179.464280831243</v>
      </c>
      <c r="T719">
        <v>179.61799011462301</v>
      </c>
      <c r="U719">
        <v>183.03274575320299</v>
      </c>
      <c r="V719">
        <v>181.841548161021</v>
      </c>
      <c r="W719">
        <v>183.85285186042199</v>
      </c>
      <c r="X719">
        <v>179.35841112491701</v>
      </c>
      <c r="Y719">
        <v>178.962896361443</v>
      </c>
      <c r="Z719">
        <v>172.408016001318</v>
      </c>
      <c r="AA719">
        <v>171.74126783124001</v>
      </c>
      <c r="AB719">
        <v>171.74231244224501</v>
      </c>
      <c r="AC719">
        <v>167.622428296246</v>
      </c>
      <c r="AD719">
        <v>166.19098818591701</v>
      </c>
      <c r="AE719">
        <v>158.41365046736999</v>
      </c>
      <c r="AF719">
        <v>175.402688000437</v>
      </c>
      <c r="AG719">
        <v>180.002832316227</v>
      </c>
      <c r="AH719">
        <v>180.32058168811801</v>
      </c>
      <c r="AI719">
        <v>178.44297176330599</v>
      </c>
      <c r="AJ719">
        <v>177.46805891772999</v>
      </c>
      <c r="AK719">
        <v>178.84015847817</v>
      </c>
      <c r="AL719">
        <v>179.62008875462999</v>
      </c>
      <c r="AM719">
        <v>182.72536670720399</v>
      </c>
      <c r="AN719">
        <v>183.90970527516299</v>
      </c>
      <c r="AO719">
        <v>181.40381818320199</v>
      </c>
      <c r="AP719">
        <v>179.13624312016</v>
      </c>
      <c r="AQ719">
        <v>177.41750788129301</v>
      </c>
      <c r="AR719">
        <v>177.908575092398</v>
      </c>
      <c r="AS719">
        <v>180.63833106000899</v>
      </c>
      <c r="AT719">
        <v>180.190593308708</v>
      </c>
      <c r="AU719">
        <v>183.028672925828</v>
      </c>
      <c r="AV719">
        <v>182.03931692698501</v>
      </c>
      <c r="AW719">
        <v>184.12635257418</v>
      </c>
      <c r="AX719">
        <v>183.78693847238699</v>
      </c>
      <c r="AY719">
        <v>181.70712440182601</v>
      </c>
      <c r="AZ719">
        <v>183.375308604255</v>
      </c>
      <c r="BA719">
        <v>183.13699657533601</v>
      </c>
      <c r="BB719">
        <v>184.02525050130501</v>
      </c>
      <c r="BC719">
        <v>174.97661497903701</v>
      </c>
      <c r="BD719">
        <v>171.79189968348999</v>
      </c>
      <c r="BE719">
        <v>172.68737518609299</v>
      </c>
      <c r="BF719">
        <v>169.43766570084099</v>
      </c>
      <c r="BG719">
        <v>165.4657985522</v>
      </c>
      <c r="BH719">
        <v>165.94964418667101</v>
      </c>
      <c r="BI719">
        <v>160.266263375797</v>
      </c>
    </row>
    <row r="720" spans="1:61" x14ac:dyDescent="0.25">
      <c r="A720" t="s">
        <v>64</v>
      </c>
      <c r="B720">
        <v>182.17581970269799</v>
      </c>
      <c r="C720">
        <v>181.09433068718999</v>
      </c>
      <c r="D720">
        <v>178.92802728558499</v>
      </c>
      <c r="E720">
        <v>177.810578706999</v>
      </c>
      <c r="F720">
        <v>176.702842022786</v>
      </c>
      <c r="G720">
        <v>177.43009474675901</v>
      </c>
      <c r="H720">
        <v>181.63240314789701</v>
      </c>
      <c r="I720">
        <v>186.47417197195401</v>
      </c>
      <c r="J720">
        <v>178.929459501042</v>
      </c>
      <c r="K720">
        <v>181.66189344763899</v>
      </c>
      <c r="L720">
        <v>178.82621149302901</v>
      </c>
      <c r="M720">
        <v>176.27735784639199</v>
      </c>
      <c r="N720">
        <v>179.03332672762701</v>
      </c>
      <c r="O720">
        <v>177.20692997058299</v>
      </c>
      <c r="P720">
        <v>179.884640178788</v>
      </c>
      <c r="Q720">
        <v>184.57570174547701</v>
      </c>
      <c r="R720">
        <v>187.31296904417599</v>
      </c>
      <c r="S720">
        <v>178.30125216950299</v>
      </c>
      <c r="T720">
        <v>179.50534757049999</v>
      </c>
      <c r="U720">
        <v>184.95561463271</v>
      </c>
      <c r="V720">
        <v>182.11770799877701</v>
      </c>
      <c r="W720">
        <v>183.816963783456</v>
      </c>
      <c r="X720">
        <v>178.52469656210701</v>
      </c>
      <c r="Y720">
        <v>179.78053790434001</v>
      </c>
      <c r="Z720">
        <v>172.12482020937301</v>
      </c>
      <c r="AA720">
        <v>171.32877171324</v>
      </c>
      <c r="AB720">
        <v>171.77876216860301</v>
      </c>
      <c r="AC720">
        <v>167.58367379784701</v>
      </c>
      <c r="AD720">
        <v>166.243704604909</v>
      </c>
      <c r="AE720">
        <v>158.189078298906</v>
      </c>
      <c r="AF720">
        <v>175.56253068799199</v>
      </c>
      <c r="AG720">
        <v>180.22537178682401</v>
      </c>
      <c r="AH720">
        <v>180.54745186272501</v>
      </c>
      <c r="AI720">
        <v>178.644251414222</v>
      </c>
      <c r="AJ720">
        <v>177.65605118134499</v>
      </c>
      <c r="AK720">
        <v>179.046851509097</v>
      </c>
      <c r="AL720">
        <v>179.837411695398</v>
      </c>
      <c r="AM720">
        <v>182.98501243715299</v>
      </c>
      <c r="AN720">
        <v>184.18549272005501</v>
      </c>
      <c r="AO720">
        <v>181.64545212147601</v>
      </c>
      <c r="AP720">
        <v>179.34697157982299</v>
      </c>
      <c r="AQ720">
        <v>177.60481116926999</v>
      </c>
      <c r="AR720">
        <v>178.10257128657099</v>
      </c>
      <c r="AS720">
        <v>180.86953193862499</v>
      </c>
      <c r="AT720">
        <v>180.415691831674</v>
      </c>
      <c r="AU720">
        <v>183.292452509604</v>
      </c>
      <c r="AV720">
        <v>182.28961227327699</v>
      </c>
      <c r="AW720">
        <v>184.40509277180499</v>
      </c>
      <c r="AX720">
        <v>184.06105269073001</v>
      </c>
      <c r="AY720">
        <v>181.952892193927</v>
      </c>
      <c r="AZ720">
        <v>183.643812592404</v>
      </c>
      <c r="BA720">
        <v>183.40225253547899</v>
      </c>
      <c r="BB720">
        <v>184.30261274765499</v>
      </c>
      <c r="BC720">
        <v>175.130650586217</v>
      </c>
      <c r="BD720">
        <v>171.90252982548699</v>
      </c>
      <c r="BE720">
        <v>172.81021003938801</v>
      </c>
      <c r="BF720">
        <v>169.51620926313299</v>
      </c>
      <c r="BG720">
        <v>165.49020831437701</v>
      </c>
      <c r="BH720">
        <v>165.98064842995299</v>
      </c>
      <c r="BI720">
        <v>160.21980707236901</v>
      </c>
    </row>
    <row r="721" spans="1:61" x14ac:dyDescent="0.25">
      <c r="A721" t="s">
        <v>64</v>
      </c>
      <c r="B721">
        <v>176.043961082647</v>
      </c>
      <c r="C721">
        <v>180.11935650079201</v>
      </c>
      <c r="D721">
        <v>178.67155876842301</v>
      </c>
      <c r="E721">
        <v>176.441533715866</v>
      </c>
      <c r="F721">
        <v>175.17839656974101</v>
      </c>
      <c r="G721">
        <v>177.11727503393999</v>
      </c>
      <c r="H721">
        <v>180.195855429971</v>
      </c>
      <c r="I721">
        <v>184.193050387331</v>
      </c>
      <c r="J721">
        <v>177.52432152687999</v>
      </c>
      <c r="K721">
        <v>181.729546833283</v>
      </c>
      <c r="L721">
        <v>178.19189906374299</v>
      </c>
      <c r="M721">
        <v>175.103133349232</v>
      </c>
      <c r="N721">
        <v>175.81579694086699</v>
      </c>
      <c r="O721">
        <v>177.30679594779801</v>
      </c>
      <c r="P721">
        <v>179.35067049475799</v>
      </c>
      <c r="Q721">
        <v>180.78940911060201</v>
      </c>
      <c r="R721">
        <v>187.72803400834201</v>
      </c>
      <c r="S721">
        <v>178.46541087417501</v>
      </c>
      <c r="T721">
        <v>177.21015187789499</v>
      </c>
      <c r="U721">
        <v>185.31846892375901</v>
      </c>
      <c r="V721">
        <v>177.91707463292801</v>
      </c>
      <c r="W721">
        <v>179.70588754763401</v>
      </c>
      <c r="X721">
        <v>177.97686412023401</v>
      </c>
      <c r="Y721">
        <v>180.02024428599699</v>
      </c>
      <c r="Z721">
        <v>171.12206896254099</v>
      </c>
      <c r="AA721">
        <v>173.085647584273</v>
      </c>
      <c r="AB721">
        <v>177.06971032310699</v>
      </c>
      <c r="AC721">
        <v>167.64609752672601</v>
      </c>
      <c r="AD721">
        <v>166.03039290490901</v>
      </c>
      <c r="AE721">
        <v>159.928681856183</v>
      </c>
      <c r="AF721">
        <v>175.10047715592401</v>
      </c>
      <c r="AG721">
        <v>179.70509238224599</v>
      </c>
      <c r="AH721">
        <v>180.02315057684299</v>
      </c>
      <c r="AI721">
        <v>178.143715790589</v>
      </c>
      <c r="AJ721">
        <v>177.16785542080299</v>
      </c>
      <c r="AK721">
        <v>178.541288533835</v>
      </c>
      <c r="AL721">
        <v>179.32197682966401</v>
      </c>
      <c r="AM721">
        <v>182.430272822315</v>
      </c>
      <c r="AN721">
        <v>183.615762456721</v>
      </c>
      <c r="AO721">
        <v>181.10743987660501</v>
      </c>
      <c r="AP721">
        <v>178.837660942437</v>
      </c>
      <c r="AQ721">
        <v>177.11725525348101</v>
      </c>
      <c r="AR721">
        <v>177.60879973604</v>
      </c>
      <c r="AS721">
        <v>180.34120877143999</v>
      </c>
      <c r="AT721">
        <v>179.893035860872</v>
      </c>
      <c r="AU721">
        <v>182.73387382624799</v>
      </c>
      <c r="AV721">
        <v>181.74355626579899</v>
      </c>
      <c r="AW721">
        <v>183.832620316674</v>
      </c>
      <c r="AX721">
        <v>183.492876336081</v>
      </c>
      <c r="AY721">
        <v>181.41104088053899</v>
      </c>
      <c r="AZ721">
        <v>183.080846402172</v>
      </c>
      <c r="BA721">
        <v>182.842302756224</v>
      </c>
      <c r="BB721">
        <v>183.731419982029</v>
      </c>
      <c r="BC721">
        <v>174.673990031351</v>
      </c>
      <c r="BD721">
        <v>171.486179490051</v>
      </c>
      <c r="BE721">
        <v>172.38252531118701</v>
      </c>
      <c r="BF721">
        <v>169.129657411902</v>
      </c>
      <c r="BG721">
        <v>165.15392997944099</v>
      </c>
      <c r="BH721">
        <v>165.638245866668</v>
      </c>
      <c r="BI721">
        <v>159.949341340584</v>
      </c>
    </row>
    <row r="722" spans="1:61" x14ac:dyDescent="0.25">
      <c r="A722" t="s">
        <v>64</v>
      </c>
      <c r="B722">
        <v>171.61298658819999</v>
      </c>
      <c r="C722">
        <v>178.72295117686301</v>
      </c>
      <c r="D722">
        <v>178.441415542415</v>
      </c>
      <c r="E722">
        <v>175.24992104881599</v>
      </c>
      <c r="F722">
        <v>175.04167673910399</v>
      </c>
      <c r="G722">
        <v>177.217681965661</v>
      </c>
      <c r="H722">
        <v>179.37774472198799</v>
      </c>
      <c r="I722">
        <v>184.99120105765499</v>
      </c>
      <c r="J722">
        <v>178.57988958880901</v>
      </c>
      <c r="K722">
        <v>180.560770834842</v>
      </c>
      <c r="L722">
        <v>178.63888770931999</v>
      </c>
      <c r="M722">
        <v>175.19214502698901</v>
      </c>
      <c r="N722">
        <v>174.22988872325399</v>
      </c>
      <c r="O722">
        <v>178.969998409205</v>
      </c>
      <c r="P722">
        <v>178.46815161545101</v>
      </c>
      <c r="Q722">
        <v>185.26410573536299</v>
      </c>
      <c r="R722">
        <v>181.28643480354501</v>
      </c>
      <c r="S722">
        <v>177.62674424743901</v>
      </c>
      <c r="T722">
        <v>179.49635811894399</v>
      </c>
      <c r="U722">
        <v>180.61110952655901</v>
      </c>
      <c r="V722">
        <v>183.29360499654999</v>
      </c>
      <c r="W722">
        <v>184.89292722886299</v>
      </c>
      <c r="X722">
        <v>177.95245535792699</v>
      </c>
      <c r="Y722">
        <v>173.93773253199399</v>
      </c>
      <c r="Z722">
        <v>172.80501001642301</v>
      </c>
      <c r="AA722">
        <v>172.740325887647</v>
      </c>
      <c r="AB722">
        <v>171.87608802244</v>
      </c>
      <c r="AC722">
        <v>167.90409394065699</v>
      </c>
      <c r="AD722">
        <v>166.12487637165799</v>
      </c>
      <c r="AE722">
        <v>155.38751761449501</v>
      </c>
      <c r="AF722">
        <v>174.86412312274001</v>
      </c>
      <c r="AG722">
        <v>179.54435798031901</v>
      </c>
      <c r="AH722">
        <v>179.867639508943</v>
      </c>
      <c r="AI722">
        <v>177.957339567074</v>
      </c>
      <c r="AJ722">
        <v>176.96545305879499</v>
      </c>
      <c r="AK722">
        <v>178.36144147785399</v>
      </c>
      <c r="AL722">
        <v>179.15495068447601</v>
      </c>
      <c r="AM722">
        <v>182.314292896029</v>
      </c>
      <c r="AN722">
        <v>183.5192513209</v>
      </c>
      <c r="AO722">
        <v>180.969735629252</v>
      </c>
      <c r="AP722">
        <v>178.66268108407101</v>
      </c>
      <c r="AQ722">
        <v>176.91402190651399</v>
      </c>
      <c r="AR722">
        <v>177.41363881438801</v>
      </c>
      <c r="AS722">
        <v>180.19092103756699</v>
      </c>
      <c r="AT722">
        <v>179.73538797450499</v>
      </c>
      <c r="AU722">
        <v>182.62287980971499</v>
      </c>
      <c r="AV722">
        <v>181.61629868649999</v>
      </c>
      <c r="AW722">
        <v>183.739670544962</v>
      </c>
      <c r="AX722">
        <v>183.394347093931</v>
      </c>
      <c r="AY722">
        <v>181.27832254293801</v>
      </c>
      <c r="AZ722">
        <v>182.975550568214</v>
      </c>
      <c r="BA722">
        <v>182.733089421746</v>
      </c>
      <c r="BB722">
        <v>183.63680824039901</v>
      </c>
      <c r="BC722">
        <v>174.430631982085</v>
      </c>
      <c r="BD722">
        <v>171.19046938837599</v>
      </c>
      <c r="BE722">
        <v>172.10153551449801</v>
      </c>
      <c r="BF722">
        <v>168.79524715357101</v>
      </c>
      <c r="BG722">
        <v>164.75422804577099</v>
      </c>
      <c r="BH722">
        <v>165.24649764617601</v>
      </c>
      <c r="BI722">
        <v>159.46416666828799</v>
      </c>
    </row>
    <row r="723" spans="1:61" x14ac:dyDescent="0.25">
      <c r="A723" t="s">
        <v>64</v>
      </c>
      <c r="B723">
        <v>174.51722609194101</v>
      </c>
      <c r="C723">
        <v>180.70338646146399</v>
      </c>
      <c r="D723">
        <v>178.93836461977801</v>
      </c>
      <c r="E723">
        <v>178.12402545550799</v>
      </c>
      <c r="F723">
        <v>175.10546904663099</v>
      </c>
      <c r="G723">
        <v>177.82250400112699</v>
      </c>
      <c r="H723">
        <v>180.88187786910501</v>
      </c>
      <c r="I723">
        <v>185.609874115796</v>
      </c>
      <c r="J723">
        <v>179.58552617829699</v>
      </c>
      <c r="K723">
        <v>181.93800306804999</v>
      </c>
      <c r="L723">
        <v>178.64985098838301</v>
      </c>
      <c r="M723">
        <v>174.77917838319499</v>
      </c>
      <c r="N723">
        <v>177.722172032109</v>
      </c>
      <c r="O723">
        <v>177.364948030124</v>
      </c>
      <c r="P723">
        <v>179.75168254514401</v>
      </c>
      <c r="Q723">
        <v>183.267106115985</v>
      </c>
      <c r="R723">
        <v>187.78877501773201</v>
      </c>
      <c r="S723">
        <v>179.57478843829901</v>
      </c>
      <c r="T723">
        <v>179.73611650406099</v>
      </c>
      <c r="U723">
        <v>185.445651274093</v>
      </c>
      <c r="V723">
        <v>181.08233964422499</v>
      </c>
      <c r="W723">
        <v>182.49412348582501</v>
      </c>
      <c r="X723">
        <v>179.539728030779</v>
      </c>
      <c r="Y723">
        <v>175.403076114584</v>
      </c>
      <c r="Z723">
        <v>172.12996811935801</v>
      </c>
      <c r="AA723">
        <v>171.40866872989099</v>
      </c>
      <c r="AB723">
        <v>172.41730858633699</v>
      </c>
      <c r="AC723">
        <v>173.57116203235299</v>
      </c>
      <c r="AD723">
        <v>170.32499813367099</v>
      </c>
      <c r="AE723">
        <v>157.556720281845</v>
      </c>
      <c r="AF723">
        <v>174.882535331958</v>
      </c>
      <c r="AG723">
        <v>179.55159132719601</v>
      </c>
      <c r="AH723">
        <v>179.87410068950399</v>
      </c>
      <c r="AI723">
        <v>177.96836354859099</v>
      </c>
      <c r="AJ723">
        <v>176.97884618696301</v>
      </c>
      <c r="AK723">
        <v>178.37150025147599</v>
      </c>
      <c r="AL723">
        <v>179.16311414077899</v>
      </c>
      <c r="AM723">
        <v>182.31491018151999</v>
      </c>
      <c r="AN723">
        <v>183.51699053194201</v>
      </c>
      <c r="AO723">
        <v>180.97356442464701</v>
      </c>
      <c r="AP723">
        <v>178.672020339082</v>
      </c>
      <c r="AQ723">
        <v>176.92753787932301</v>
      </c>
      <c r="AR723">
        <v>177.425961439254</v>
      </c>
      <c r="AS723">
        <v>180.196610051813</v>
      </c>
      <c r="AT723">
        <v>179.742165041287</v>
      </c>
      <c r="AU723">
        <v>182.62276002735999</v>
      </c>
      <c r="AV723">
        <v>181.618583149263</v>
      </c>
      <c r="AW723">
        <v>183.73688327897099</v>
      </c>
      <c r="AX723">
        <v>183.39238464196001</v>
      </c>
      <c r="AY723">
        <v>181.28141427048601</v>
      </c>
      <c r="AZ723">
        <v>182.97458842260599</v>
      </c>
      <c r="BA723">
        <v>182.73270640087401</v>
      </c>
      <c r="BB723">
        <v>183.63426666369099</v>
      </c>
      <c r="BC723">
        <v>174.450079596135</v>
      </c>
      <c r="BD723">
        <v>171.217656214817</v>
      </c>
      <c r="BE723">
        <v>172.12654623586801</v>
      </c>
      <c r="BF723">
        <v>168.828155030441</v>
      </c>
      <c r="BG723">
        <v>164.79678800158601</v>
      </c>
      <c r="BH723">
        <v>165.287881803283</v>
      </c>
      <c r="BI723">
        <v>159.51936207290299</v>
      </c>
    </row>
    <row r="724" spans="1:61" x14ac:dyDescent="0.25">
      <c r="A724" t="s">
        <v>64</v>
      </c>
      <c r="B724">
        <v>172.06679065931201</v>
      </c>
      <c r="C724">
        <v>180.83871430424301</v>
      </c>
      <c r="D724">
        <v>178.60556804285301</v>
      </c>
      <c r="E724">
        <v>178.85785423550101</v>
      </c>
      <c r="F724">
        <v>175.14910748967699</v>
      </c>
      <c r="G724">
        <v>180.88691657134299</v>
      </c>
      <c r="H724">
        <v>182.81742001896501</v>
      </c>
      <c r="I724">
        <v>184.71293185798899</v>
      </c>
      <c r="J724">
        <v>178.00512330783499</v>
      </c>
      <c r="K724">
        <v>181.823766021154</v>
      </c>
      <c r="L724">
        <v>182.33936893212299</v>
      </c>
      <c r="M724">
        <v>174.972158241042</v>
      </c>
      <c r="N724">
        <v>176.743806690431</v>
      </c>
      <c r="O724">
        <v>177.30399758585099</v>
      </c>
      <c r="P724">
        <v>179.485001155345</v>
      </c>
      <c r="Q724">
        <v>181.03953507611001</v>
      </c>
      <c r="R724">
        <v>187.734075053982</v>
      </c>
      <c r="S724">
        <v>179.134383480434</v>
      </c>
      <c r="T724">
        <v>177.523391667357</v>
      </c>
      <c r="U724">
        <v>185.19453561022701</v>
      </c>
      <c r="V724">
        <v>177.90277238580299</v>
      </c>
      <c r="W724">
        <v>179.83820028767701</v>
      </c>
      <c r="X724">
        <v>178.584791627887</v>
      </c>
      <c r="Y724">
        <v>174.273043625056</v>
      </c>
      <c r="Z724">
        <v>171.515073515659</v>
      </c>
      <c r="AA724">
        <v>171.85439838755801</v>
      </c>
      <c r="AB724">
        <v>171.619413306213</v>
      </c>
      <c r="AC724">
        <v>167.487023789126</v>
      </c>
      <c r="AD724">
        <v>167.12953034837901</v>
      </c>
      <c r="AE724">
        <v>158.07126341876301</v>
      </c>
      <c r="AF724">
        <v>175.30636741402</v>
      </c>
      <c r="AG724">
        <v>180.04759545034401</v>
      </c>
      <c r="AH724">
        <v>180.37509000858299</v>
      </c>
      <c r="AI724">
        <v>178.43989489171599</v>
      </c>
      <c r="AJ724">
        <v>177.43508204257299</v>
      </c>
      <c r="AK724">
        <v>178.84926308951501</v>
      </c>
      <c r="AL724">
        <v>179.653113368829</v>
      </c>
      <c r="AM724">
        <v>182.85362836980099</v>
      </c>
      <c r="AN724">
        <v>184.07428990505599</v>
      </c>
      <c r="AO724">
        <v>181.49154872985201</v>
      </c>
      <c r="AP724">
        <v>179.15442847332801</v>
      </c>
      <c r="AQ724">
        <v>177.38298063558099</v>
      </c>
      <c r="AR724">
        <v>177.88910858922301</v>
      </c>
      <c r="AS724">
        <v>180.702584566822</v>
      </c>
      <c r="AT724">
        <v>180.24111496203099</v>
      </c>
      <c r="AU724">
        <v>183.16623681175599</v>
      </c>
      <c r="AV724">
        <v>182.14653784633001</v>
      </c>
      <c r="AW724">
        <v>184.297581649309</v>
      </c>
      <c r="AX724">
        <v>183.947757916645</v>
      </c>
      <c r="AY724">
        <v>181.80415717180799</v>
      </c>
      <c r="AZ724">
        <v>183.52350360256301</v>
      </c>
      <c r="BA724">
        <v>183.27788268388301</v>
      </c>
      <c r="BB724">
        <v>184.19337883532401</v>
      </c>
      <c r="BC724">
        <v>174.86722698365401</v>
      </c>
      <c r="BD724">
        <v>171.58483834312199</v>
      </c>
      <c r="BE724">
        <v>172.507777552704</v>
      </c>
      <c r="BF724">
        <v>169.15840138889601</v>
      </c>
      <c r="BG724">
        <v>165.064719410908</v>
      </c>
      <c r="BH724">
        <v>165.56340430640799</v>
      </c>
      <c r="BI724">
        <v>159.70571754881499</v>
      </c>
    </row>
    <row r="725" spans="1:61" x14ac:dyDescent="0.25">
      <c r="A725" t="s">
        <v>64</v>
      </c>
      <c r="B725">
        <v>171.67599148024701</v>
      </c>
      <c r="C725">
        <v>180.757798236323</v>
      </c>
      <c r="D725">
        <v>178.95057443916801</v>
      </c>
      <c r="E725">
        <v>176.855931617946</v>
      </c>
      <c r="F725">
        <v>177.129194239528</v>
      </c>
      <c r="G725">
        <v>177.103936690175</v>
      </c>
      <c r="H725">
        <v>180.65872084888699</v>
      </c>
      <c r="I725">
        <v>184.46686626616199</v>
      </c>
      <c r="J725">
        <v>178.20813383260599</v>
      </c>
      <c r="K725">
        <v>182.336006959939</v>
      </c>
      <c r="L725">
        <v>178.162683671959</v>
      </c>
      <c r="M725">
        <v>177.16875411011301</v>
      </c>
      <c r="N725">
        <v>176.989962200044</v>
      </c>
      <c r="O725">
        <v>177.02791657933099</v>
      </c>
      <c r="P725">
        <v>179.82768047944799</v>
      </c>
      <c r="Q725">
        <v>180.443804188874</v>
      </c>
      <c r="R725">
        <v>189.80858101774501</v>
      </c>
      <c r="S725">
        <v>179.193006098003</v>
      </c>
      <c r="T725">
        <v>177.759866445613</v>
      </c>
      <c r="U725">
        <v>186.94519288684899</v>
      </c>
      <c r="V725">
        <v>177.74277039258999</v>
      </c>
      <c r="W725">
        <v>179.319173531845</v>
      </c>
      <c r="X725">
        <v>178.71533952978601</v>
      </c>
      <c r="Y725">
        <v>173.30659812066699</v>
      </c>
      <c r="Z725">
        <v>171.18375964776001</v>
      </c>
      <c r="AA725">
        <v>172.19388216942201</v>
      </c>
      <c r="AB725">
        <v>172.13490215658101</v>
      </c>
      <c r="AC725">
        <v>167.82669923458201</v>
      </c>
      <c r="AD725">
        <v>166.096416695225</v>
      </c>
      <c r="AE725">
        <v>163.19690410512899</v>
      </c>
      <c r="AF725">
        <v>174.944838005419</v>
      </c>
      <c r="AG725">
        <v>179.61194730879799</v>
      </c>
      <c r="AH725">
        <v>179.93432220573399</v>
      </c>
      <c r="AI725">
        <v>178.02937963292601</v>
      </c>
      <c r="AJ725">
        <v>177.04027483550701</v>
      </c>
      <c r="AK725">
        <v>178.43234825409701</v>
      </c>
      <c r="AL725">
        <v>179.223632092033</v>
      </c>
      <c r="AM725">
        <v>182.374114039369</v>
      </c>
      <c r="AN725">
        <v>183.57569320067799</v>
      </c>
      <c r="AO725">
        <v>181.03332753620001</v>
      </c>
      <c r="AP725">
        <v>178.73274304442501</v>
      </c>
      <c r="AQ725">
        <v>176.98898792008501</v>
      </c>
      <c r="AR725">
        <v>177.48720366989701</v>
      </c>
      <c r="AS725">
        <v>180.25669710267101</v>
      </c>
      <c r="AT725">
        <v>179.80244156607799</v>
      </c>
      <c r="AU725">
        <v>182.681835531899</v>
      </c>
      <c r="AV725">
        <v>181.67807733007399</v>
      </c>
      <c r="AW725">
        <v>183.79549426677201</v>
      </c>
      <c r="AX725">
        <v>183.451139263226</v>
      </c>
      <c r="AY725">
        <v>181.34104902873099</v>
      </c>
      <c r="AZ725">
        <v>183.033517237648</v>
      </c>
      <c r="BA725">
        <v>182.79173606494601</v>
      </c>
      <c r="BB725">
        <v>183.69292043592799</v>
      </c>
      <c r="BC725">
        <v>174.512562575435</v>
      </c>
      <c r="BD725">
        <v>171.28148690386499</v>
      </c>
      <c r="BE725">
        <v>172.18999797705001</v>
      </c>
      <c r="BF725">
        <v>168.892981985652</v>
      </c>
      <c r="BG725">
        <v>164.863295773944</v>
      </c>
      <c r="BH725">
        <v>165.354184821552</v>
      </c>
      <c r="BI725">
        <v>159.58807018770699</v>
      </c>
    </row>
    <row r="726" spans="1:61" x14ac:dyDescent="0.25">
      <c r="A726" t="s">
        <v>64</v>
      </c>
      <c r="B726">
        <v>181.98901567078701</v>
      </c>
      <c r="C726">
        <v>180.75526794372399</v>
      </c>
      <c r="D726">
        <v>178.90887723722699</v>
      </c>
      <c r="E726">
        <v>176.069791786846</v>
      </c>
      <c r="F726">
        <v>174.94116642556801</v>
      </c>
      <c r="G726">
        <v>176.53440299694901</v>
      </c>
      <c r="H726">
        <v>180.93562725313001</v>
      </c>
      <c r="I726">
        <v>185.743031723249</v>
      </c>
      <c r="J726">
        <v>179.533634103418</v>
      </c>
      <c r="K726">
        <v>181.92860748587199</v>
      </c>
      <c r="L726">
        <v>178.08229175348501</v>
      </c>
      <c r="M726">
        <v>174.732418753313</v>
      </c>
      <c r="N726">
        <v>176.24463166855199</v>
      </c>
      <c r="O726">
        <v>177.316615777804</v>
      </c>
      <c r="P726">
        <v>179.75170589905201</v>
      </c>
      <c r="Q726">
        <v>183.48176251010699</v>
      </c>
      <c r="R726">
        <v>187.70300013960301</v>
      </c>
      <c r="S726">
        <v>179.537961378495</v>
      </c>
      <c r="T726">
        <v>179.712742428392</v>
      </c>
      <c r="U726">
        <v>185.387894385821</v>
      </c>
      <c r="V726">
        <v>181.23815251389499</v>
      </c>
      <c r="W726">
        <v>182.70882300746899</v>
      </c>
      <c r="X726">
        <v>179.484804971161</v>
      </c>
      <c r="Y726">
        <v>180.17504335689901</v>
      </c>
      <c r="Z726">
        <v>171.513329451153</v>
      </c>
      <c r="AA726">
        <v>171.91449203451</v>
      </c>
      <c r="AB726">
        <v>172.65035766606201</v>
      </c>
      <c r="AC726">
        <v>167.32809975402199</v>
      </c>
      <c r="AD726">
        <v>166.334869315666</v>
      </c>
      <c r="AE726">
        <v>160.68432026075999</v>
      </c>
      <c r="AF726">
        <v>175.47890305397499</v>
      </c>
      <c r="AG726">
        <v>180.10149789842001</v>
      </c>
      <c r="AH726">
        <v>180.420798013264</v>
      </c>
      <c r="AI726">
        <v>178.534024607368</v>
      </c>
      <c r="AJ726">
        <v>177.554353800461</v>
      </c>
      <c r="AK726">
        <v>178.93314975092301</v>
      </c>
      <c r="AL726">
        <v>179.71688639644901</v>
      </c>
      <c r="AM726">
        <v>182.83731933696899</v>
      </c>
      <c r="AN726">
        <v>184.02743794684201</v>
      </c>
      <c r="AO726">
        <v>181.50932113204999</v>
      </c>
      <c r="AP726">
        <v>179.23067940339101</v>
      </c>
      <c r="AQ726">
        <v>177.503556054917</v>
      </c>
      <c r="AR726">
        <v>177.99701986876701</v>
      </c>
      <c r="AS726">
        <v>180.740098128108</v>
      </c>
      <c r="AT726">
        <v>180.29017523901001</v>
      </c>
      <c r="AU726">
        <v>183.142105810229</v>
      </c>
      <c r="AV726">
        <v>182.14792136173801</v>
      </c>
      <c r="AW726">
        <v>184.245142570599</v>
      </c>
      <c r="AX726">
        <v>183.90407199338</v>
      </c>
      <c r="AY726">
        <v>181.81410760531</v>
      </c>
      <c r="AZ726">
        <v>183.490433208241</v>
      </c>
      <c r="BA726">
        <v>183.25095812210799</v>
      </c>
      <c r="BB726">
        <v>184.14354707951301</v>
      </c>
      <c r="BC726">
        <v>175.050750627253</v>
      </c>
      <c r="BD726">
        <v>171.85049265802101</v>
      </c>
      <c r="BE726">
        <v>172.75033843621799</v>
      </c>
      <c r="BF726">
        <v>169.48476907985901</v>
      </c>
      <c r="BG726">
        <v>165.49351764431</v>
      </c>
      <c r="BH726">
        <v>165.97972463736801</v>
      </c>
      <c r="BI726">
        <v>160.268606674137</v>
      </c>
    </row>
    <row r="727" spans="1:61" x14ac:dyDescent="0.25">
      <c r="A727" t="s">
        <v>64</v>
      </c>
      <c r="B727">
        <v>179.36551206316801</v>
      </c>
      <c r="C727">
        <v>181.419023546582</v>
      </c>
      <c r="D727">
        <v>179.044230958904</v>
      </c>
      <c r="E727">
        <v>175.42960983100701</v>
      </c>
      <c r="F727">
        <v>171.712119663669</v>
      </c>
      <c r="G727">
        <v>177.192021844116</v>
      </c>
      <c r="H727">
        <v>182.19767801280801</v>
      </c>
      <c r="I727">
        <v>186.32875385650999</v>
      </c>
      <c r="J727">
        <v>179.442905576962</v>
      </c>
      <c r="K727">
        <v>181.73378253864101</v>
      </c>
      <c r="L727">
        <v>179.33371053439799</v>
      </c>
      <c r="M727">
        <v>171.501691292283</v>
      </c>
      <c r="N727">
        <v>173.754842862592</v>
      </c>
      <c r="O727">
        <v>177.13954414120801</v>
      </c>
      <c r="P727">
        <v>180.08635757787499</v>
      </c>
      <c r="Q727">
        <v>184.41760589691299</v>
      </c>
      <c r="R727">
        <v>187.480720698798</v>
      </c>
      <c r="S727">
        <v>179.32907571081901</v>
      </c>
      <c r="T727">
        <v>179.799116099994</v>
      </c>
      <c r="U727">
        <v>185.16093947253299</v>
      </c>
      <c r="V727">
        <v>182.038958231121</v>
      </c>
      <c r="W727">
        <v>183.67258283136201</v>
      </c>
      <c r="X727">
        <v>179.29510578323601</v>
      </c>
      <c r="Y727">
        <v>177.45944059717499</v>
      </c>
      <c r="Z727">
        <v>171.37287730013699</v>
      </c>
      <c r="AA727">
        <v>171.80972214587601</v>
      </c>
      <c r="AB727">
        <v>172.65411453580001</v>
      </c>
      <c r="AC727">
        <v>167.63070596973901</v>
      </c>
      <c r="AD727">
        <v>166.15454495109699</v>
      </c>
      <c r="AE727">
        <v>158.17535526209701</v>
      </c>
      <c r="AF727">
        <v>175.53973092747901</v>
      </c>
      <c r="AG727">
        <v>180.21667996102801</v>
      </c>
      <c r="AH727">
        <v>180.53973452535499</v>
      </c>
      <c r="AI727">
        <v>178.63077573615101</v>
      </c>
      <c r="AJ727">
        <v>177.63958559560299</v>
      </c>
      <c r="AK727">
        <v>179.03459394155999</v>
      </c>
      <c r="AL727">
        <v>179.82754605399799</v>
      </c>
      <c r="AM727">
        <v>182.98467020537399</v>
      </c>
      <c r="AN727">
        <v>184.18878267241001</v>
      </c>
      <c r="AO727">
        <v>181.641056903742</v>
      </c>
      <c r="AP727">
        <v>179.33562205831899</v>
      </c>
      <c r="AQ727">
        <v>177.58819055127799</v>
      </c>
      <c r="AR727">
        <v>178.087456696147</v>
      </c>
      <c r="AS727">
        <v>180.862789089682</v>
      </c>
      <c r="AT727">
        <v>180.407575839949</v>
      </c>
      <c r="AU727">
        <v>183.293040471322</v>
      </c>
      <c r="AV727">
        <v>182.28716603239599</v>
      </c>
      <c r="AW727">
        <v>184.40904714808801</v>
      </c>
      <c r="AX727">
        <v>184.06396613619299</v>
      </c>
      <c r="AY727">
        <v>181.94942716969001</v>
      </c>
      <c r="AZ727">
        <v>183.64546363240601</v>
      </c>
      <c r="BA727">
        <v>183.403172709161</v>
      </c>
      <c r="BB727">
        <v>184.306257059438</v>
      </c>
      <c r="BC727">
        <v>175.10654412531301</v>
      </c>
      <c r="BD727">
        <v>171.86865633285601</v>
      </c>
      <c r="BE727">
        <v>172.77908283232199</v>
      </c>
      <c r="BF727">
        <v>169.47511569716201</v>
      </c>
      <c r="BG727">
        <v>165.436933643076</v>
      </c>
      <c r="BH727">
        <v>165.928857638756</v>
      </c>
      <c r="BI727">
        <v>160.150586226819</v>
      </c>
    </row>
    <row r="728" spans="1:61" x14ac:dyDescent="0.25">
      <c r="A728" t="s">
        <v>64</v>
      </c>
      <c r="B728">
        <v>181.538136548631</v>
      </c>
      <c r="C728">
        <v>181.59483902154199</v>
      </c>
      <c r="D728">
        <v>179.24500389297299</v>
      </c>
      <c r="E728">
        <v>177.49007194334399</v>
      </c>
      <c r="F728">
        <v>175.093863928796</v>
      </c>
      <c r="G728">
        <v>177.09479695101101</v>
      </c>
      <c r="H728">
        <v>181.67868369141999</v>
      </c>
      <c r="I728">
        <v>183.69133482705001</v>
      </c>
      <c r="J728">
        <v>178.17654518950599</v>
      </c>
      <c r="K728">
        <v>182.258398511037</v>
      </c>
      <c r="L728">
        <v>178.387201655703</v>
      </c>
      <c r="M728">
        <v>174.724473866182</v>
      </c>
      <c r="N728">
        <v>177.75078393644</v>
      </c>
      <c r="O728">
        <v>176.98986577363601</v>
      </c>
      <c r="P728">
        <v>180.345943698653</v>
      </c>
      <c r="Q728">
        <v>180.03223220224501</v>
      </c>
      <c r="R728">
        <v>188.806667500858</v>
      </c>
      <c r="S728">
        <v>179.32552365108501</v>
      </c>
      <c r="T728">
        <v>177.65416070739701</v>
      </c>
      <c r="U728">
        <v>186.456231795012</v>
      </c>
      <c r="V728">
        <v>177.52174499366001</v>
      </c>
      <c r="W728">
        <v>178.995251091781</v>
      </c>
      <c r="X728">
        <v>178.769839413049</v>
      </c>
      <c r="Y728">
        <v>180.16238477349901</v>
      </c>
      <c r="Z728">
        <v>170.45213627420699</v>
      </c>
      <c r="AA728">
        <v>173.01672149634999</v>
      </c>
      <c r="AB728">
        <v>172.54959727060401</v>
      </c>
      <c r="AC728">
        <v>167.664980855761</v>
      </c>
      <c r="AD728">
        <v>166.09938079022501</v>
      </c>
      <c r="AE728">
        <v>158.07250601745099</v>
      </c>
      <c r="AF728">
        <v>175.58830743698499</v>
      </c>
      <c r="AG728">
        <v>180.43468331560999</v>
      </c>
      <c r="AH728">
        <v>180.76944083312901</v>
      </c>
      <c r="AI728">
        <v>178.79132822960801</v>
      </c>
      <c r="AJ728">
        <v>177.764231300858</v>
      </c>
      <c r="AK728">
        <v>179.209775126507</v>
      </c>
      <c r="AL728">
        <v>180.03145266950801</v>
      </c>
      <c r="AM728">
        <v>183.30294659071399</v>
      </c>
      <c r="AN728">
        <v>184.550679156011</v>
      </c>
      <c r="AO728">
        <v>181.91065964285201</v>
      </c>
      <c r="AP728">
        <v>179.521708267831</v>
      </c>
      <c r="AQ728">
        <v>177.71097442307001</v>
      </c>
      <c r="AR728">
        <v>178.228326950145</v>
      </c>
      <c r="AS728">
        <v>181.10419835064701</v>
      </c>
      <c r="AT728">
        <v>180.632494575962</v>
      </c>
      <c r="AU728">
        <v>183.62248785743699</v>
      </c>
      <c r="AV728">
        <v>182.580174677889</v>
      </c>
      <c r="AW728">
        <v>184.77892291795601</v>
      </c>
      <c r="AX728">
        <v>184.42134102424299</v>
      </c>
      <c r="AY728">
        <v>182.23020090957399</v>
      </c>
      <c r="AZ728">
        <v>183.98767787654799</v>
      </c>
      <c r="BA728">
        <v>183.73660973840899</v>
      </c>
      <c r="BB728">
        <v>184.672409162382</v>
      </c>
      <c r="BC728">
        <v>175.139428038494</v>
      </c>
      <c r="BD728">
        <v>171.78424473790801</v>
      </c>
      <c r="BE728">
        <v>172.727652287279</v>
      </c>
      <c r="BF728">
        <v>169.30399585811</v>
      </c>
      <c r="BG728">
        <v>165.11952688912501</v>
      </c>
      <c r="BH728">
        <v>165.629271290801</v>
      </c>
      <c r="BI728">
        <v>159.641676602453</v>
      </c>
    </row>
    <row r="729" spans="1:61" x14ac:dyDescent="0.25">
      <c r="A729" t="s">
        <v>64</v>
      </c>
      <c r="B729">
        <v>174.890248407158</v>
      </c>
      <c r="C729">
        <v>180.510480618283</v>
      </c>
      <c r="D729">
        <v>178.877728420371</v>
      </c>
      <c r="E729">
        <v>175.15706334501999</v>
      </c>
      <c r="F729">
        <v>171.626530124966</v>
      </c>
      <c r="G729">
        <v>177.19253489358201</v>
      </c>
      <c r="H729">
        <v>180.936607243689</v>
      </c>
      <c r="I729">
        <v>187.32829863478599</v>
      </c>
      <c r="J729">
        <v>178.312663262039</v>
      </c>
      <c r="K729">
        <v>181.49842275413599</v>
      </c>
      <c r="L729">
        <v>178.83651276950599</v>
      </c>
      <c r="M729">
        <v>171.72083129541701</v>
      </c>
      <c r="N729">
        <v>172.390571182836</v>
      </c>
      <c r="O729">
        <v>177.563600824953</v>
      </c>
      <c r="P729">
        <v>179.603217373782</v>
      </c>
      <c r="Q729">
        <v>185.889449385201</v>
      </c>
      <c r="R729">
        <v>186.84462897553399</v>
      </c>
      <c r="S729">
        <v>177.20201313976801</v>
      </c>
      <c r="T729">
        <v>179.28183501664799</v>
      </c>
      <c r="U729">
        <v>184.476451690256</v>
      </c>
      <c r="V729">
        <v>183.16360424751099</v>
      </c>
      <c r="W729">
        <v>185.150679533653</v>
      </c>
      <c r="X729">
        <v>177.607354823478</v>
      </c>
      <c r="Y729">
        <v>177.65223756983201</v>
      </c>
      <c r="Z729">
        <v>171.17133161543501</v>
      </c>
      <c r="AA729">
        <v>172.61317192506101</v>
      </c>
      <c r="AB729">
        <v>173.19010577319099</v>
      </c>
      <c r="AC729">
        <v>167.46238047984599</v>
      </c>
      <c r="AD729">
        <v>167.42316629584701</v>
      </c>
      <c r="AE729">
        <v>157.258529810195</v>
      </c>
      <c r="AF729">
        <v>175.03674316349</v>
      </c>
      <c r="AG729">
        <v>179.757508373581</v>
      </c>
      <c r="AH729">
        <v>180.08358948699399</v>
      </c>
      <c r="AI729">
        <v>178.15674654409901</v>
      </c>
      <c r="AJ729">
        <v>177.15627040067301</v>
      </c>
      <c r="AK729">
        <v>178.56434793586499</v>
      </c>
      <c r="AL729">
        <v>179.36472885060601</v>
      </c>
      <c r="AM729">
        <v>182.55143064077799</v>
      </c>
      <c r="AN729">
        <v>183.76682388168001</v>
      </c>
      <c r="AO729">
        <v>181.19522964635601</v>
      </c>
      <c r="AP729">
        <v>178.868196246091</v>
      </c>
      <c r="AQ729">
        <v>177.10439385990301</v>
      </c>
      <c r="AR729">
        <v>177.608337398814</v>
      </c>
      <c r="AS729">
        <v>180.409670600407</v>
      </c>
      <c r="AT729">
        <v>179.95019266787</v>
      </c>
      <c r="AU729">
        <v>182.86268988539899</v>
      </c>
      <c r="AV729">
        <v>181.847391873182</v>
      </c>
      <c r="AW729">
        <v>183.989151913553</v>
      </c>
      <c r="AX729">
        <v>183.640837996952</v>
      </c>
      <c r="AY729">
        <v>181.50648889097701</v>
      </c>
      <c r="AZ729">
        <v>183.218414736395</v>
      </c>
      <c r="BA729">
        <v>182.97385390133499</v>
      </c>
      <c r="BB729">
        <v>183.88539883201199</v>
      </c>
      <c r="BC729">
        <v>174.59949803414099</v>
      </c>
      <c r="BD729">
        <v>171.33127596561599</v>
      </c>
      <c r="BE729">
        <v>172.25023183068899</v>
      </c>
      <c r="BF729">
        <v>168.915311352602</v>
      </c>
      <c r="BG729">
        <v>164.83929743494099</v>
      </c>
      <c r="BH729">
        <v>165.335830039456</v>
      </c>
      <c r="BI729">
        <v>159.503424670003</v>
      </c>
    </row>
    <row r="730" spans="1:61" x14ac:dyDescent="0.25">
      <c r="A730" t="s">
        <v>64</v>
      </c>
      <c r="B730">
        <v>180.34740357574299</v>
      </c>
      <c r="C730">
        <v>181.10517399224599</v>
      </c>
      <c r="D730">
        <v>179.530532873569</v>
      </c>
      <c r="E730">
        <v>178.04033810123599</v>
      </c>
      <c r="F730">
        <v>176.72289880913499</v>
      </c>
      <c r="G730">
        <v>177.77529644791201</v>
      </c>
      <c r="H730">
        <v>181.09845671410599</v>
      </c>
      <c r="I730">
        <v>185.066045838962</v>
      </c>
      <c r="J730">
        <v>176.594692650854</v>
      </c>
      <c r="K730">
        <v>181.801281699752</v>
      </c>
      <c r="L730">
        <v>178.72142218035501</v>
      </c>
      <c r="M730">
        <v>176.46755604545601</v>
      </c>
      <c r="N730">
        <v>178.39316111075999</v>
      </c>
      <c r="O730">
        <v>178.004489176844</v>
      </c>
      <c r="P730">
        <v>180.271787650417</v>
      </c>
      <c r="Q730">
        <v>181.63668609464</v>
      </c>
      <c r="R730">
        <v>187.66673324769499</v>
      </c>
      <c r="S730">
        <v>177.32300360541899</v>
      </c>
      <c r="T730">
        <v>176.49227890494399</v>
      </c>
      <c r="U730">
        <v>185.161740752242</v>
      </c>
      <c r="V730">
        <v>178.16041131194899</v>
      </c>
      <c r="W730">
        <v>180.42035752352001</v>
      </c>
      <c r="X730">
        <v>176.90657035547099</v>
      </c>
      <c r="Y730">
        <v>179.924548245072</v>
      </c>
      <c r="Z730">
        <v>172.01855067889301</v>
      </c>
      <c r="AA730">
        <v>171.677601049336</v>
      </c>
      <c r="AB730">
        <v>172.25073485282999</v>
      </c>
      <c r="AC730">
        <v>167.708106132598</v>
      </c>
      <c r="AD730">
        <v>166.07743586548901</v>
      </c>
      <c r="AE730">
        <v>161.789517942967</v>
      </c>
      <c r="AF730">
        <v>175.41664811522</v>
      </c>
      <c r="AG730">
        <v>180.14296580021201</v>
      </c>
      <c r="AH730">
        <v>180.469430444073</v>
      </c>
      <c r="AI730">
        <v>178.540321184893</v>
      </c>
      <c r="AJ730">
        <v>177.53866830031899</v>
      </c>
      <c r="AK730">
        <v>178.948401989719</v>
      </c>
      <c r="AL730">
        <v>179.749724297379</v>
      </c>
      <c r="AM730">
        <v>182.940174226023</v>
      </c>
      <c r="AN730">
        <v>184.15699698950601</v>
      </c>
      <c r="AO730">
        <v>181.5823780936</v>
      </c>
      <c r="AP730">
        <v>179.25260768058999</v>
      </c>
      <c r="AQ730">
        <v>177.48673074334101</v>
      </c>
      <c r="AR730">
        <v>177.99126701112601</v>
      </c>
      <c r="AS730">
        <v>180.79589508793401</v>
      </c>
      <c r="AT730">
        <v>180.33587672613001</v>
      </c>
      <c r="AU730">
        <v>183.251799567891</v>
      </c>
      <c r="AV730">
        <v>182.235307381323</v>
      </c>
      <c r="AW730">
        <v>184.37958651941099</v>
      </c>
      <c r="AX730">
        <v>184.03086292256</v>
      </c>
      <c r="AY730">
        <v>181.89400343546799</v>
      </c>
      <c r="AZ730">
        <v>183.60794281573899</v>
      </c>
      <c r="BA730">
        <v>183.36309433284299</v>
      </c>
      <c r="BB730">
        <v>184.27571140545601</v>
      </c>
      <c r="BC730">
        <v>174.978888706406</v>
      </c>
      <c r="BD730">
        <v>171.70682261679701</v>
      </c>
      <c r="BE730">
        <v>172.62685934040601</v>
      </c>
      <c r="BF730">
        <v>169.28801639182501</v>
      </c>
      <c r="BG730">
        <v>165.20720834355899</v>
      </c>
      <c r="BH730">
        <v>165.704324960348</v>
      </c>
      <c r="BI730">
        <v>159.86505962582899</v>
      </c>
    </row>
    <row r="731" spans="1:61" x14ac:dyDescent="0.25">
      <c r="A731" t="s">
        <v>64</v>
      </c>
      <c r="B731">
        <v>174.95226782506899</v>
      </c>
      <c r="C731">
        <v>181.61751318438101</v>
      </c>
      <c r="D731">
        <v>180.497880187714</v>
      </c>
      <c r="E731">
        <v>175.29515924588799</v>
      </c>
      <c r="F731">
        <v>173.24699419625</v>
      </c>
      <c r="G731">
        <v>177.04786814077301</v>
      </c>
      <c r="H731">
        <v>181.127004033671</v>
      </c>
      <c r="I731">
        <v>185.16431024975401</v>
      </c>
      <c r="J731">
        <v>178.626208722673</v>
      </c>
      <c r="K731">
        <v>181.68599631810099</v>
      </c>
      <c r="L731">
        <v>178.58226782339901</v>
      </c>
      <c r="M731">
        <v>173.38719500147999</v>
      </c>
      <c r="N731">
        <v>173.27095212521499</v>
      </c>
      <c r="O731">
        <v>178.987454677784</v>
      </c>
      <c r="P731">
        <v>181.08456939470599</v>
      </c>
      <c r="Q731">
        <v>182.05812410259901</v>
      </c>
      <c r="R731">
        <v>187.646763933454</v>
      </c>
      <c r="S731">
        <v>179.281102896519</v>
      </c>
      <c r="T731">
        <v>178.43906784335499</v>
      </c>
      <c r="U731">
        <v>185.00100545900099</v>
      </c>
      <c r="V731">
        <v>179.32164129251299</v>
      </c>
      <c r="W731">
        <v>181.04160930239399</v>
      </c>
      <c r="X731">
        <v>178.93389706041299</v>
      </c>
      <c r="Y731">
        <v>177.989629999594</v>
      </c>
      <c r="Z731">
        <v>171.563366832556</v>
      </c>
      <c r="AA731">
        <v>172.949050718618</v>
      </c>
      <c r="AB731">
        <v>172.56250259702401</v>
      </c>
      <c r="AC731">
        <v>166.03048895810699</v>
      </c>
      <c r="AD731">
        <v>166.47018485811199</v>
      </c>
      <c r="AE731">
        <v>157.97518956813701</v>
      </c>
      <c r="AF731">
        <v>174.949301180671</v>
      </c>
      <c r="AG731">
        <v>179.63772273561199</v>
      </c>
      <c r="AH731">
        <v>179.961569750396</v>
      </c>
      <c r="AI731">
        <v>178.04792829940001</v>
      </c>
      <c r="AJ731">
        <v>177.05430677676699</v>
      </c>
      <c r="AK731">
        <v>178.45273706788001</v>
      </c>
      <c r="AL731">
        <v>179.24763428598601</v>
      </c>
      <c r="AM731">
        <v>182.412502839556</v>
      </c>
      <c r="AN731">
        <v>183.619568985569</v>
      </c>
      <c r="AO731">
        <v>181.06559366443199</v>
      </c>
      <c r="AP731">
        <v>178.75450360438299</v>
      </c>
      <c r="AQ731">
        <v>177.00278566077901</v>
      </c>
      <c r="AR731">
        <v>177.50327650180901</v>
      </c>
      <c r="AS731">
        <v>180.28541676518</v>
      </c>
      <c r="AT731">
        <v>179.829086880712</v>
      </c>
      <c r="AU731">
        <v>182.72162953548599</v>
      </c>
      <c r="AV731">
        <v>181.713287694</v>
      </c>
      <c r="AW731">
        <v>183.840373768376</v>
      </c>
      <c r="AX731">
        <v>183.49444627531199</v>
      </c>
      <c r="AY731">
        <v>181.37472036036201</v>
      </c>
      <c r="AZ731">
        <v>183.074917187978</v>
      </c>
      <c r="BA731">
        <v>182.83203192689001</v>
      </c>
      <c r="BB731">
        <v>183.73733153640001</v>
      </c>
      <c r="BC731">
        <v>174.51505177448399</v>
      </c>
      <c r="BD731">
        <v>171.26922146721699</v>
      </c>
      <c r="BE731">
        <v>172.181881236154</v>
      </c>
      <c r="BF731">
        <v>168.869809494045</v>
      </c>
      <c r="BG731">
        <v>164.82172180924599</v>
      </c>
      <c r="BH731">
        <v>165.31485249084901</v>
      </c>
      <c r="BI731">
        <v>159.522407021872</v>
      </c>
    </row>
    <row r="732" spans="1:61" x14ac:dyDescent="0.25">
      <c r="A732" t="s">
        <v>64</v>
      </c>
      <c r="B732">
        <v>181.86309386004501</v>
      </c>
      <c r="C732">
        <v>179.71879499824701</v>
      </c>
      <c r="D732">
        <v>178.63079756562399</v>
      </c>
      <c r="E732">
        <v>175.64885264139701</v>
      </c>
      <c r="F732">
        <v>175.16973717866301</v>
      </c>
      <c r="G732">
        <v>176.96851043225999</v>
      </c>
      <c r="H732">
        <v>180.432172343899</v>
      </c>
      <c r="I732">
        <v>186.05858971254</v>
      </c>
      <c r="J732">
        <v>178.960036251415</v>
      </c>
      <c r="K732">
        <v>184.57270265393899</v>
      </c>
      <c r="L732">
        <v>178.650945443225</v>
      </c>
      <c r="M732">
        <v>175.05768374140399</v>
      </c>
      <c r="N732">
        <v>175.58764049043401</v>
      </c>
      <c r="O732">
        <v>178.62903611118799</v>
      </c>
      <c r="P732">
        <v>179.02288905102</v>
      </c>
      <c r="Q732">
        <v>184.363407522214</v>
      </c>
      <c r="R732">
        <v>187.84936528930601</v>
      </c>
      <c r="S732">
        <v>178.42030774340699</v>
      </c>
      <c r="T732">
        <v>179.512049128103</v>
      </c>
      <c r="U732">
        <v>186.830415440922</v>
      </c>
      <c r="V732">
        <v>182.080810897661</v>
      </c>
      <c r="W732">
        <v>183.677647776187</v>
      </c>
      <c r="X732">
        <v>178.594968729475</v>
      </c>
      <c r="Y732">
        <v>180.181958162098</v>
      </c>
      <c r="Z732">
        <v>172.064128469537</v>
      </c>
      <c r="AA732">
        <v>171.47698404440399</v>
      </c>
      <c r="AB732">
        <v>172.155218402537</v>
      </c>
      <c r="AC732">
        <v>167.47715354961099</v>
      </c>
      <c r="AD732">
        <v>167.20345970770401</v>
      </c>
      <c r="AE732">
        <v>158.32043842100899</v>
      </c>
      <c r="AF732">
        <v>175.438522863375</v>
      </c>
      <c r="AG732">
        <v>180.156778174035</v>
      </c>
      <c r="AH732">
        <v>180.48268591919799</v>
      </c>
      <c r="AI732">
        <v>178.556867425051</v>
      </c>
      <c r="AJ732">
        <v>177.556923206937</v>
      </c>
      <c r="AK732">
        <v>178.964252106506</v>
      </c>
      <c r="AL732">
        <v>179.76420748099699</v>
      </c>
      <c r="AM732">
        <v>182.949214990548</v>
      </c>
      <c r="AN732">
        <v>184.16396204070199</v>
      </c>
      <c r="AO732">
        <v>181.593735050437</v>
      </c>
      <c r="AP732">
        <v>179.267938869044</v>
      </c>
      <c r="AQ732">
        <v>177.505074247479</v>
      </c>
      <c r="AR732">
        <v>178.00874985364001</v>
      </c>
      <c r="AS732">
        <v>180.80859366436201</v>
      </c>
      <c r="AT732">
        <v>180.34936002345</v>
      </c>
      <c r="AU732">
        <v>183.260308747295</v>
      </c>
      <c r="AV732">
        <v>182.24555054076399</v>
      </c>
      <c r="AW732">
        <v>184.38617186695001</v>
      </c>
      <c r="AX732">
        <v>184.038043139162</v>
      </c>
      <c r="AY732">
        <v>181.904828807184</v>
      </c>
      <c r="AZ732">
        <v>183.61584446929101</v>
      </c>
      <c r="BA732">
        <v>183.37141366041899</v>
      </c>
      <c r="BB732">
        <v>184.282473948035</v>
      </c>
      <c r="BC732">
        <v>175.00151020508801</v>
      </c>
      <c r="BD732">
        <v>171.73502575924601</v>
      </c>
      <c r="BE732">
        <v>172.65349304106999</v>
      </c>
      <c r="BF732">
        <v>169.320345647354</v>
      </c>
      <c r="BG732">
        <v>165.24649883281199</v>
      </c>
      <c r="BH732">
        <v>165.742767444766</v>
      </c>
      <c r="BI732">
        <v>159.91346300286699</v>
      </c>
    </row>
    <row r="733" spans="1:61" x14ac:dyDescent="0.25">
      <c r="A733" t="s">
        <v>64</v>
      </c>
      <c r="B733">
        <v>174.85443246555599</v>
      </c>
      <c r="C733">
        <v>180.63613768048401</v>
      </c>
      <c r="D733">
        <v>178.919166505889</v>
      </c>
      <c r="E733">
        <v>176.36959591125901</v>
      </c>
      <c r="F733">
        <v>175.186980135727</v>
      </c>
      <c r="G733">
        <v>177.13227199031101</v>
      </c>
      <c r="H733">
        <v>180.87304003162399</v>
      </c>
      <c r="I733">
        <v>185.74685309026299</v>
      </c>
      <c r="J733">
        <v>179.544149730551</v>
      </c>
      <c r="K733">
        <v>181.90313135352201</v>
      </c>
      <c r="L733">
        <v>178.49528377120899</v>
      </c>
      <c r="M733">
        <v>175.14932495225</v>
      </c>
      <c r="N733">
        <v>175.82048309266099</v>
      </c>
      <c r="O733">
        <v>177.42390818250399</v>
      </c>
      <c r="P733">
        <v>179.702980631939</v>
      </c>
      <c r="Q733">
        <v>183.44620965729899</v>
      </c>
      <c r="R733">
        <v>187.69615998116501</v>
      </c>
      <c r="S733">
        <v>179.664376246101</v>
      </c>
      <c r="T733">
        <v>179.68264984922101</v>
      </c>
      <c r="U733">
        <v>185.34528200496601</v>
      </c>
      <c r="V733">
        <v>181.16969294576299</v>
      </c>
      <c r="W733">
        <v>182.65975978197201</v>
      </c>
      <c r="X733">
        <v>179.549798549093</v>
      </c>
      <c r="Y733">
        <v>177.465185476313</v>
      </c>
      <c r="Z733">
        <v>173.04435406004799</v>
      </c>
      <c r="AA733">
        <v>172.68094906542399</v>
      </c>
      <c r="AB733">
        <v>171.84645985025199</v>
      </c>
      <c r="AC733">
        <v>167.66040471057499</v>
      </c>
      <c r="AD733">
        <v>166.09063020340901</v>
      </c>
      <c r="AE733">
        <v>158.33181113592801</v>
      </c>
      <c r="AF733">
        <v>175.44009836775999</v>
      </c>
      <c r="AG733">
        <v>180.285475429077</v>
      </c>
      <c r="AH733">
        <v>180.62016395450499</v>
      </c>
      <c r="AI733">
        <v>178.642459031519</v>
      </c>
      <c r="AJ733">
        <v>177.61557378304499</v>
      </c>
      <c r="AK733">
        <v>179.06081968830401</v>
      </c>
      <c r="AL733">
        <v>179.88232788708299</v>
      </c>
      <c r="AM733">
        <v>183.15314756740699</v>
      </c>
      <c r="AN733">
        <v>184.40062298036699</v>
      </c>
      <c r="AO733">
        <v>181.76114756391999</v>
      </c>
      <c r="AP733">
        <v>179.37268854154499</v>
      </c>
      <c r="AQ733">
        <v>177.56232788127301</v>
      </c>
      <c r="AR733">
        <v>178.07957378420701</v>
      </c>
      <c r="AS733">
        <v>180.954852479934</v>
      </c>
      <c r="AT733">
        <v>180.48324592137499</v>
      </c>
      <c r="AU733">
        <v>183.47262297804301</v>
      </c>
      <c r="AV733">
        <v>182.430524614777</v>
      </c>
      <c r="AW733">
        <v>184.62881970225001</v>
      </c>
      <c r="AX733">
        <v>184.27131150463401</v>
      </c>
      <c r="AY733">
        <v>182.08062297455601</v>
      </c>
      <c r="AZ733">
        <v>183.837737733056</v>
      </c>
      <c r="BA733">
        <v>183.58672133898401</v>
      </c>
      <c r="BB733">
        <v>184.52232789870499</v>
      </c>
      <c r="BC733">
        <v>174.99131148139</v>
      </c>
      <c r="BD733">
        <v>171.63681966971001</v>
      </c>
      <c r="BE733">
        <v>172.580032786826</v>
      </c>
      <c r="BF733">
        <v>169.15708195858099</v>
      </c>
      <c r="BG733">
        <v>164.97347539072601</v>
      </c>
      <c r="BH733">
        <v>165.48311473626401</v>
      </c>
      <c r="BI733">
        <v>159.496754065533</v>
      </c>
    </row>
    <row r="734" spans="1:61" x14ac:dyDescent="0.25">
      <c r="A734" t="s">
        <v>64</v>
      </c>
      <c r="B734">
        <v>174.62317250110601</v>
      </c>
      <c r="C734">
        <v>179.83879071921999</v>
      </c>
      <c r="D734">
        <v>178.588017995906</v>
      </c>
      <c r="E734">
        <v>178.070563731492</v>
      </c>
      <c r="F734">
        <v>176.71877296298899</v>
      </c>
      <c r="G734">
        <v>177.69432626378699</v>
      </c>
      <c r="H734">
        <v>179.93606418508</v>
      </c>
      <c r="I734">
        <v>180.38074417283099</v>
      </c>
      <c r="J734">
        <v>177.517712622288</v>
      </c>
      <c r="K734">
        <v>183.58047059327299</v>
      </c>
      <c r="L734">
        <v>178.26768900664601</v>
      </c>
      <c r="M734">
        <v>176.45203611017001</v>
      </c>
      <c r="N734">
        <v>178.33509470730601</v>
      </c>
      <c r="O734">
        <v>177.70538861186</v>
      </c>
      <c r="P734">
        <v>179.155404635623</v>
      </c>
      <c r="Q734">
        <v>176.68113814285601</v>
      </c>
      <c r="R734">
        <v>187.86939966667501</v>
      </c>
      <c r="S734">
        <v>179.03601391852601</v>
      </c>
      <c r="T734">
        <v>176.66523250348999</v>
      </c>
      <c r="U734">
        <v>186.86859275935601</v>
      </c>
      <c r="V734">
        <v>175.06226298262001</v>
      </c>
      <c r="W734">
        <v>175.83223471163501</v>
      </c>
      <c r="X734">
        <v>178.34148311105599</v>
      </c>
      <c r="Y734">
        <v>175.74308536681099</v>
      </c>
      <c r="Z734">
        <v>172.868130564171</v>
      </c>
      <c r="AA734">
        <v>172.768358452618</v>
      </c>
      <c r="AB734">
        <v>171.58051225037099</v>
      </c>
      <c r="AC734">
        <v>167.60998946852899</v>
      </c>
      <c r="AD734">
        <v>166.20548430251301</v>
      </c>
      <c r="AE734">
        <v>159.32386481320901</v>
      </c>
      <c r="AF734">
        <v>175.53066768601801</v>
      </c>
      <c r="AG734">
        <v>180.28315072454299</v>
      </c>
      <c r="AH734">
        <v>180.61142270836601</v>
      </c>
      <c r="AI734">
        <v>178.67163371305</v>
      </c>
      <c r="AJ734">
        <v>177.66443558086601</v>
      </c>
      <c r="AK734">
        <v>179.081973692828</v>
      </c>
      <c r="AL734">
        <v>179.88773219857501</v>
      </c>
      <c r="AM734">
        <v>183.095844767752</v>
      </c>
      <c r="AN734">
        <v>184.31940398018199</v>
      </c>
      <c r="AO734">
        <v>181.73053174412499</v>
      </c>
      <c r="AP734">
        <v>179.38786349593599</v>
      </c>
      <c r="AQ734">
        <v>177.61221049253101</v>
      </c>
      <c r="AR734">
        <v>178.11953992207501</v>
      </c>
      <c r="AS734">
        <v>180.93969469218899</v>
      </c>
      <c r="AT734">
        <v>180.47712962407499</v>
      </c>
      <c r="AU734">
        <v>183.409195297764</v>
      </c>
      <c r="AV734">
        <v>182.38707571177099</v>
      </c>
      <c r="AW734">
        <v>184.54322578733399</v>
      </c>
      <c r="AX734">
        <v>184.19257162279601</v>
      </c>
      <c r="AY734">
        <v>182.04388227413801</v>
      </c>
      <c r="AZ734">
        <v>183.767310189207</v>
      </c>
      <c r="BA734">
        <v>183.52110620133999</v>
      </c>
      <c r="BB734">
        <v>184.43877561066299</v>
      </c>
      <c r="BC734">
        <v>175.09048479862</v>
      </c>
      <c r="BD734">
        <v>171.800304233487</v>
      </c>
      <c r="BE734">
        <v>172.725434369715</v>
      </c>
      <c r="BF734">
        <v>169.36810726243701</v>
      </c>
      <c r="BG734">
        <v>165.26470746465299</v>
      </c>
      <c r="BH734">
        <v>165.76457616729201</v>
      </c>
      <c r="BI734">
        <v>159.89298409300801</v>
      </c>
    </row>
    <row r="735" spans="1:61" x14ac:dyDescent="0.25">
      <c r="A735" t="s">
        <v>64</v>
      </c>
      <c r="B735">
        <v>177.41329097180099</v>
      </c>
      <c r="C735">
        <v>179.50136258117499</v>
      </c>
      <c r="D735">
        <v>178.49888277074101</v>
      </c>
      <c r="E735">
        <v>177.481974206459</v>
      </c>
      <c r="F735">
        <v>175.155681534731</v>
      </c>
      <c r="G735">
        <v>177.633014038597</v>
      </c>
      <c r="H735">
        <v>179.702548729808</v>
      </c>
      <c r="I735">
        <v>178.30789710164899</v>
      </c>
      <c r="J735">
        <v>177.298847111443</v>
      </c>
      <c r="K735">
        <v>181.12878745704199</v>
      </c>
      <c r="L735">
        <v>178.28432388325001</v>
      </c>
      <c r="M735">
        <v>175.00864128660999</v>
      </c>
      <c r="N735">
        <v>176.68608928749401</v>
      </c>
      <c r="O735">
        <v>177.95910708300201</v>
      </c>
      <c r="P735">
        <v>178.92855559125701</v>
      </c>
      <c r="Q735">
        <v>177.664700482255</v>
      </c>
      <c r="R735">
        <v>181.34176747993499</v>
      </c>
      <c r="S735">
        <v>177.88212214747401</v>
      </c>
      <c r="T735">
        <v>177.18359149346301</v>
      </c>
      <c r="U735">
        <v>181.956706086293</v>
      </c>
      <c r="V735">
        <v>177.33197409113501</v>
      </c>
      <c r="W735">
        <v>177.53679023554699</v>
      </c>
      <c r="X735">
        <v>177.540301331769</v>
      </c>
      <c r="Y735">
        <v>178.76972901237801</v>
      </c>
      <c r="Z735">
        <v>172.72951369211901</v>
      </c>
      <c r="AA735">
        <v>172.92072073440301</v>
      </c>
      <c r="AB735">
        <v>172.260256212781</v>
      </c>
      <c r="AC735">
        <v>167.630248916857</v>
      </c>
      <c r="AD735">
        <v>166.15974090948501</v>
      </c>
      <c r="AE735">
        <v>158.47679608093401</v>
      </c>
      <c r="AF735">
        <v>175.295778211449</v>
      </c>
      <c r="AG735">
        <v>179.95471502653101</v>
      </c>
      <c r="AH735">
        <v>180.276525418782</v>
      </c>
      <c r="AI735">
        <v>178.37491855548299</v>
      </c>
      <c r="AJ735">
        <v>177.387545761078</v>
      </c>
      <c r="AK735">
        <v>178.777181545796</v>
      </c>
      <c r="AL735">
        <v>179.56707978131999</v>
      </c>
      <c r="AM735">
        <v>182.712044978314</v>
      </c>
      <c r="AN735">
        <v>183.911520076703</v>
      </c>
      <c r="AO735">
        <v>181.373606301454</v>
      </c>
      <c r="AP735">
        <v>179.077050320393</v>
      </c>
      <c r="AQ735">
        <v>177.33634865322</v>
      </c>
      <c r="AR735">
        <v>177.833691986698</v>
      </c>
      <c r="AS735">
        <v>180.598335811032</v>
      </c>
      <c r="AT735">
        <v>180.14487571286099</v>
      </c>
      <c r="AU735">
        <v>183.019227625463</v>
      </c>
      <c r="AV735">
        <v>182.017227085955</v>
      </c>
      <c r="AW735">
        <v>184.130936253237</v>
      </c>
      <c r="AX735">
        <v>183.787184243333</v>
      </c>
      <c r="AY735">
        <v>181.68078894860199</v>
      </c>
      <c r="AZ735">
        <v>183.37029350791801</v>
      </c>
      <c r="BA735">
        <v>183.12893571372999</v>
      </c>
      <c r="BB735">
        <v>184.02854203752099</v>
      </c>
      <c r="BC735">
        <v>174.864259730931</v>
      </c>
      <c r="BD735">
        <v>171.63884193587401</v>
      </c>
      <c r="BE735">
        <v>172.54576213221699</v>
      </c>
      <c r="BF735">
        <v>169.25451948419899</v>
      </c>
      <c r="BG735">
        <v>165.23188958106701</v>
      </c>
      <c r="BH735">
        <v>165.721919041994</v>
      </c>
      <c r="BI735">
        <v>159.965901344239</v>
      </c>
    </row>
    <row r="736" spans="1:61" x14ac:dyDescent="0.25">
      <c r="A736" t="s">
        <v>64</v>
      </c>
      <c r="B736">
        <v>177.183672618842</v>
      </c>
      <c r="C736">
        <v>179.60530062424601</v>
      </c>
      <c r="D736">
        <v>178.15216239122699</v>
      </c>
      <c r="E736">
        <v>175.40969980972599</v>
      </c>
      <c r="F736">
        <v>174.98573434656501</v>
      </c>
      <c r="G736">
        <v>177.269363920063</v>
      </c>
      <c r="H736">
        <v>180.777390956337</v>
      </c>
      <c r="I736">
        <v>186.14409221454699</v>
      </c>
      <c r="J736">
        <v>179.466835073928</v>
      </c>
      <c r="K736">
        <v>183.51456207270499</v>
      </c>
      <c r="L736">
        <v>179.19231299594401</v>
      </c>
      <c r="M736">
        <v>174.92595030989301</v>
      </c>
      <c r="N736">
        <v>175.03255220929401</v>
      </c>
      <c r="O736">
        <v>177.84113139697101</v>
      </c>
      <c r="P736">
        <v>178.686226797301</v>
      </c>
      <c r="Q736">
        <v>184.01284500008299</v>
      </c>
      <c r="R736">
        <v>187.75564298666399</v>
      </c>
      <c r="S736">
        <v>179.49829636085599</v>
      </c>
      <c r="T736">
        <v>179.67967795264801</v>
      </c>
      <c r="U736">
        <v>186.137936890275</v>
      </c>
      <c r="V736">
        <v>181.54286257903499</v>
      </c>
      <c r="W736">
        <v>183.204004695652</v>
      </c>
      <c r="X736">
        <v>179.42039125891401</v>
      </c>
      <c r="Y736">
        <v>179.88386535700201</v>
      </c>
      <c r="Z736">
        <v>171.507228105585</v>
      </c>
      <c r="AA736">
        <v>172.34230875474699</v>
      </c>
      <c r="AB736">
        <v>171.851410178207</v>
      </c>
      <c r="AC736">
        <v>167.52964741976101</v>
      </c>
      <c r="AD736">
        <v>166.05143188112001</v>
      </c>
      <c r="AE736">
        <v>154.90956737910801</v>
      </c>
      <c r="AF736">
        <v>175.20836744712199</v>
      </c>
      <c r="AG736">
        <v>179.80013000162899</v>
      </c>
      <c r="AH736">
        <v>180.11730041355699</v>
      </c>
      <c r="AI736">
        <v>178.24311161579899</v>
      </c>
      <c r="AJ736">
        <v>177.26997512465499</v>
      </c>
      <c r="AK736">
        <v>178.63957463070901</v>
      </c>
      <c r="AL736">
        <v>179.41808382362399</v>
      </c>
      <c r="AM736">
        <v>182.51770375837799</v>
      </c>
      <c r="AN736">
        <v>183.699884384656</v>
      </c>
      <c r="AO736">
        <v>181.19856318149399</v>
      </c>
      <c r="AP736">
        <v>178.93511978727901</v>
      </c>
      <c r="AQ736">
        <v>177.219516195485</v>
      </c>
      <c r="AR736">
        <v>177.709688650283</v>
      </c>
      <c r="AS736">
        <v>180.43447082548499</v>
      </c>
      <c r="AT736">
        <v>179.98754888140499</v>
      </c>
      <c r="AU736">
        <v>182.82045733339999</v>
      </c>
      <c r="AV736">
        <v>181.832904005351</v>
      </c>
      <c r="AW736">
        <v>183.91613693824399</v>
      </c>
      <c r="AX736">
        <v>183.57734127095699</v>
      </c>
      <c r="AY736">
        <v>181.50131675651701</v>
      </c>
      <c r="AZ736">
        <v>183.16646141914001</v>
      </c>
      <c r="BA736">
        <v>182.92858361019401</v>
      </c>
      <c r="BB736">
        <v>183.81521907990299</v>
      </c>
      <c r="BC736">
        <v>174.78307075839999</v>
      </c>
      <c r="BD736">
        <v>171.604158220664</v>
      </c>
      <c r="BE736">
        <v>172.49800210882501</v>
      </c>
      <c r="BF736">
        <v>169.25421380501299</v>
      </c>
      <c r="BG736">
        <v>165.28958365591001</v>
      </c>
      <c r="BH736">
        <v>165.77254769225499</v>
      </c>
      <c r="BI736">
        <v>160.09952236981101</v>
      </c>
    </row>
    <row r="737" spans="1:61" x14ac:dyDescent="0.25">
      <c r="A737" t="s">
        <v>64</v>
      </c>
      <c r="B737">
        <v>173.880413412395</v>
      </c>
      <c r="C737">
        <v>180.88746733134201</v>
      </c>
      <c r="D737">
        <v>178.816374874525</v>
      </c>
      <c r="E737">
        <v>175.35176958073299</v>
      </c>
      <c r="F737">
        <v>175.209566344047</v>
      </c>
      <c r="G737">
        <v>177.26831314872601</v>
      </c>
      <c r="H737">
        <v>181.62548992036901</v>
      </c>
      <c r="I737">
        <v>185.91252901938</v>
      </c>
      <c r="J737">
        <v>179.132168355103</v>
      </c>
      <c r="K737">
        <v>181.74583952516099</v>
      </c>
      <c r="L737">
        <v>179.26234376390801</v>
      </c>
      <c r="M737">
        <v>175.26603142309801</v>
      </c>
      <c r="N737">
        <v>174.68370888512899</v>
      </c>
      <c r="O737">
        <v>177.14507680948901</v>
      </c>
      <c r="P737">
        <v>179.72590775011901</v>
      </c>
      <c r="Q737">
        <v>183.82243988737301</v>
      </c>
      <c r="R737">
        <v>187.65836588925899</v>
      </c>
      <c r="S737">
        <v>178.60229334705099</v>
      </c>
      <c r="T737">
        <v>179.58606136121799</v>
      </c>
      <c r="U737">
        <v>185.271008406812</v>
      </c>
      <c r="V737">
        <v>181.62409116167501</v>
      </c>
      <c r="W737">
        <v>183.09468264110001</v>
      </c>
      <c r="X737">
        <v>178.799277432293</v>
      </c>
      <c r="Y737">
        <v>177.87951698830599</v>
      </c>
      <c r="Z737">
        <v>172.102728173076</v>
      </c>
      <c r="AA737">
        <v>171.64949360840399</v>
      </c>
      <c r="AB737">
        <v>172.236573561874</v>
      </c>
      <c r="AC737">
        <v>167.62459530869401</v>
      </c>
      <c r="AD737">
        <v>166.16618471829699</v>
      </c>
      <c r="AE737">
        <v>161.82409680782001</v>
      </c>
      <c r="AF737">
        <v>175.56041925371099</v>
      </c>
      <c r="AG737">
        <v>180.34680637219401</v>
      </c>
      <c r="AH737">
        <v>180.67742023909</v>
      </c>
      <c r="AI737">
        <v>178.72379284379099</v>
      </c>
      <c r="AJ737">
        <v>177.70940938854</v>
      </c>
      <c r="AK737">
        <v>179.137060177412</v>
      </c>
      <c r="AL737">
        <v>179.94856694161399</v>
      </c>
      <c r="AM737">
        <v>183.17956609537799</v>
      </c>
      <c r="AN737">
        <v>184.41185414472</v>
      </c>
      <c r="AO737">
        <v>181.80451296714801</v>
      </c>
      <c r="AP737">
        <v>179.44513218974799</v>
      </c>
      <c r="AQ737">
        <v>177.65681172789701</v>
      </c>
      <c r="AR737">
        <v>178.167760431283</v>
      </c>
      <c r="AS737">
        <v>181.00803410598701</v>
      </c>
      <c r="AT737">
        <v>180.54216911172401</v>
      </c>
      <c r="AU737">
        <v>183.49515205923399</v>
      </c>
      <c r="AV737">
        <v>182.46574070094101</v>
      </c>
      <c r="AW737">
        <v>184.637272690332</v>
      </c>
      <c r="AX737">
        <v>184.284116968874</v>
      </c>
      <c r="AY737">
        <v>182.12009893100401</v>
      </c>
      <c r="AZ737">
        <v>183.85582173221201</v>
      </c>
      <c r="BA737">
        <v>183.60786133203899</v>
      </c>
      <c r="BB737">
        <v>184.53207736904599</v>
      </c>
      <c r="BC737">
        <v>175.11709611400801</v>
      </c>
      <c r="BD737">
        <v>171.80344349352001</v>
      </c>
      <c r="BE737">
        <v>172.735173482047</v>
      </c>
      <c r="BF737">
        <v>169.353895297875</v>
      </c>
      <c r="BG737">
        <v>165.22122196166501</v>
      </c>
      <c r="BH737">
        <v>165.724656713531</v>
      </c>
      <c r="BI737">
        <v>159.81117686699099</v>
      </c>
    </row>
    <row r="738" spans="1:61" x14ac:dyDescent="0.25">
      <c r="A738" t="s">
        <v>64</v>
      </c>
      <c r="B738">
        <v>180.73383201869399</v>
      </c>
      <c r="C738">
        <v>180.84736996461001</v>
      </c>
      <c r="D738">
        <v>178.83584124940501</v>
      </c>
      <c r="E738">
        <v>176.89914274725601</v>
      </c>
      <c r="F738">
        <v>174.92780684683501</v>
      </c>
      <c r="G738">
        <v>177.11307783420901</v>
      </c>
      <c r="H738">
        <v>181.103225929617</v>
      </c>
      <c r="I738">
        <v>175.382873941534</v>
      </c>
      <c r="J738">
        <v>179.93766867043101</v>
      </c>
      <c r="K738">
        <v>181.70620222420001</v>
      </c>
      <c r="L738">
        <v>178.408209978043</v>
      </c>
      <c r="M738">
        <v>174.67517442863701</v>
      </c>
      <c r="N738">
        <v>176.73840334699099</v>
      </c>
      <c r="O738">
        <v>177.158965129964</v>
      </c>
      <c r="P738">
        <v>179.75116441247201</v>
      </c>
      <c r="Q738">
        <v>174.684430127273</v>
      </c>
      <c r="R738">
        <v>182.67753258816001</v>
      </c>
      <c r="S738">
        <v>180.04051531075299</v>
      </c>
      <c r="T738">
        <v>179.52277931627</v>
      </c>
      <c r="U738">
        <v>183.645013471455</v>
      </c>
      <c r="V738">
        <v>176.647054628441</v>
      </c>
      <c r="W738">
        <v>175.058296250843</v>
      </c>
      <c r="X738">
        <v>180.083609315752</v>
      </c>
      <c r="Y738">
        <v>180.91782759887499</v>
      </c>
      <c r="Z738">
        <v>172.43918606502899</v>
      </c>
      <c r="AA738">
        <v>171.199480115309</v>
      </c>
      <c r="AB738">
        <v>174.155424806284</v>
      </c>
      <c r="AC738">
        <v>167.570523198865</v>
      </c>
      <c r="AD738">
        <v>166.281732240427</v>
      </c>
      <c r="AE738">
        <v>160.92687761123301</v>
      </c>
      <c r="AF738">
        <v>175.053704667212</v>
      </c>
      <c r="AG738">
        <v>179.64505244071501</v>
      </c>
      <c r="AH738">
        <v>179.96219420214999</v>
      </c>
      <c r="AI738">
        <v>178.08817470276099</v>
      </c>
      <c r="AJ738">
        <v>177.11512611654001</v>
      </c>
      <c r="AK738">
        <v>178.48460190455501</v>
      </c>
      <c r="AL738">
        <v>179.263040773532</v>
      </c>
      <c r="AM738">
        <v>182.36238071482899</v>
      </c>
      <c r="AN738">
        <v>183.54445455290599</v>
      </c>
      <c r="AO738">
        <v>181.04335929795201</v>
      </c>
      <c r="AP738">
        <v>178.78012036407401</v>
      </c>
      <c r="AQ738">
        <v>177.06467174540199</v>
      </c>
      <c r="AR738">
        <v>177.55479992216601</v>
      </c>
      <c r="AS738">
        <v>180.279335963585</v>
      </c>
      <c r="AT738">
        <v>179.83245439065399</v>
      </c>
      <c r="AU738">
        <v>182.66510694165399</v>
      </c>
      <c r="AV738">
        <v>181.677642820822</v>
      </c>
      <c r="AW738">
        <v>183.76068757206599</v>
      </c>
      <c r="AX738">
        <v>183.421922508715</v>
      </c>
      <c r="AY738">
        <v>181.34608552477599</v>
      </c>
      <c r="AZ738">
        <v>183.01107977231001</v>
      </c>
      <c r="BA738">
        <v>182.773223451234</v>
      </c>
      <c r="BB738">
        <v>183.65977882979101</v>
      </c>
      <c r="BC738">
        <v>174.62844639619601</v>
      </c>
      <c r="BD738">
        <v>171.44982101453999</v>
      </c>
      <c r="BE738">
        <v>172.343584160403</v>
      </c>
      <c r="BF738">
        <v>169.10008887299799</v>
      </c>
      <c r="BG738">
        <v>165.13581685506</v>
      </c>
      <c r="BH738">
        <v>165.61873726451799</v>
      </c>
      <c r="BI738">
        <v>159.94622439521299</v>
      </c>
    </row>
    <row r="739" spans="1:61" x14ac:dyDescent="0.25">
      <c r="A739" t="s">
        <v>64</v>
      </c>
      <c r="B739">
        <v>174.85437467566399</v>
      </c>
      <c r="C739">
        <v>181.36857787690599</v>
      </c>
      <c r="D739">
        <v>180.743150636233</v>
      </c>
      <c r="E739">
        <v>175.12702295223301</v>
      </c>
      <c r="F739">
        <v>174.36018638072099</v>
      </c>
      <c r="G739">
        <v>177.219498516257</v>
      </c>
      <c r="H739">
        <v>180.88731852400099</v>
      </c>
      <c r="I739">
        <v>185.731825090483</v>
      </c>
      <c r="J739">
        <v>174.33927785098001</v>
      </c>
      <c r="K739">
        <v>182.84797395604099</v>
      </c>
      <c r="L739">
        <v>178.749086291873</v>
      </c>
      <c r="M739">
        <v>174.63930046860199</v>
      </c>
      <c r="N739">
        <v>173.22990212732799</v>
      </c>
      <c r="O739">
        <v>179.980554438035</v>
      </c>
      <c r="P739">
        <v>181.07651423325299</v>
      </c>
      <c r="Q739">
        <v>182.60741325400599</v>
      </c>
      <c r="R739">
        <v>187.475922644127</v>
      </c>
      <c r="S739">
        <v>174.07968866370999</v>
      </c>
      <c r="T739">
        <v>174.905461867973</v>
      </c>
      <c r="U739">
        <v>185.40991523263199</v>
      </c>
      <c r="V739">
        <v>178.54771257156699</v>
      </c>
      <c r="W739">
        <v>181.33440623361</v>
      </c>
      <c r="X739">
        <v>174.07940000292001</v>
      </c>
      <c r="Y739">
        <v>178.55265027658899</v>
      </c>
      <c r="Z739">
        <v>171.526244425204</v>
      </c>
      <c r="AA739">
        <v>172.88392454653001</v>
      </c>
      <c r="AB739">
        <v>171.60735271339399</v>
      </c>
      <c r="AC739">
        <v>167.55064153004</v>
      </c>
      <c r="AD739">
        <v>166.306260707626</v>
      </c>
      <c r="AE739">
        <v>155.50995435352201</v>
      </c>
      <c r="AF739">
        <v>175.348997988295</v>
      </c>
      <c r="AG739">
        <v>180.042378271498</v>
      </c>
      <c r="AH739">
        <v>180.36656780440401</v>
      </c>
      <c r="AI739">
        <v>178.45090238268801</v>
      </c>
      <c r="AJ739">
        <v>177.45622995218201</v>
      </c>
      <c r="AK739">
        <v>178.85613929882001</v>
      </c>
      <c r="AL739">
        <v>179.65187724322499</v>
      </c>
      <c r="AM739">
        <v>182.82009313298599</v>
      </c>
      <c r="AN739">
        <v>184.028435937453</v>
      </c>
      <c r="AO739">
        <v>181.471759393855</v>
      </c>
      <c r="AP739">
        <v>179.158224999937</v>
      </c>
      <c r="AQ739">
        <v>177.40465434467399</v>
      </c>
      <c r="AR739">
        <v>177.905674531892</v>
      </c>
      <c r="AS739">
        <v>180.69075733731</v>
      </c>
      <c r="AT739">
        <v>180.23394481367001</v>
      </c>
      <c r="AU739">
        <v>183.12954677803199</v>
      </c>
      <c r="AV739">
        <v>182.120138459667</v>
      </c>
      <c r="AW739">
        <v>184.24947425534299</v>
      </c>
      <c r="AX739">
        <v>183.903180890648</v>
      </c>
      <c r="AY739">
        <v>181.781213038902</v>
      </c>
      <c r="AZ739">
        <v>183.48320808665699</v>
      </c>
      <c r="BA739">
        <v>183.240065936977</v>
      </c>
      <c r="BB739">
        <v>184.14632304032699</v>
      </c>
      <c r="BC739">
        <v>174.914289296444</v>
      </c>
      <c r="BD739">
        <v>171.66502602345699</v>
      </c>
      <c r="BE739">
        <v>172.57865107073701</v>
      </c>
      <c r="BF739">
        <v>169.26307630238301</v>
      </c>
      <c r="BG739">
        <v>165.21070714106199</v>
      </c>
      <c r="BH739">
        <v>165.70435938435</v>
      </c>
      <c r="BI739">
        <v>159.90578751169599</v>
      </c>
    </row>
    <row r="740" spans="1:61" x14ac:dyDescent="0.25">
      <c r="A740" t="s">
        <v>64</v>
      </c>
      <c r="B740">
        <v>174.97476746890899</v>
      </c>
      <c r="C740">
        <v>181.668746665653</v>
      </c>
      <c r="D740">
        <v>184.104490543585</v>
      </c>
      <c r="E740">
        <v>179.34963243434299</v>
      </c>
      <c r="F740">
        <v>177.32232640669599</v>
      </c>
      <c r="G740">
        <v>181.35768103433199</v>
      </c>
      <c r="H740">
        <v>180.684123435467</v>
      </c>
      <c r="I740">
        <v>187.29675335542299</v>
      </c>
      <c r="J740">
        <v>179.474354754562</v>
      </c>
      <c r="K740">
        <v>187.601146569305</v>
      </c>
      <c r="L740">
        <v>181.53115426661799</v>
      </c>
      <c r="M740">
        <v>177.49989616756201</v>
      </c>
      <c r="N740">
        <v>176.678182137579</v>
      </c>
      <c r="O740">
        <v>186.749966421468</v>
      </c>
      <c r="P740">
        <v>182.99097188981099</v>
      </c>
      <c r="Q740">
        <v>185.41249010111801</v>
      </c>
      <c r="R740">
        <v>187.080883213573</v>
      </c>
      <c r="S740">
        <v>179.34967519083901</v>
      </c>
      <c r="T740">
        <v>179.80177779119401</v>
      </c>
      <c r="U740">
        <v>186.93300230878199</v>
      </c>
      <c r="V740">
        <v>182.37515385575901</v>
      </c>
      <c r="W740">
        <v>184.489738426006</v>
      </c>
      <c r="X740">
        <v>179.34356635694499</v>
      </c>
      <c r="Y740">
        <v>176.941880597546</v>
      </c>
      <c r="Z740">
        <v>171.986560734043</v>
      </c>
      <c r="AA740">
        <v>172.48955049073399</v>
      </c>
      <c r="AB740">
        <v>172.15173783954901</v>
      </c>
      <c r="AC740">
        <v>167.59207241547799</v>
      </c>
      <c r="AD740">
        <v>166.21207394671299</v>
      </c>
      <c r="AE740">
        <v>157.66025255911001</v>
      </c>
      <c r="AF740">
        <v>175.42420897318601</v>
      </c>
      <c r="AG740">
        <v>180.19450403803401</v>
      </c>
      <c r="AH740">
        <v>180.524006365904</v>
      </c>
      <c r="AI740">
        <v>178.57694715576201</v>
      </c>
      <c r="AJ740">
        <v>177.56597410434199</v>
      </c>
      <c r="AK740">
        <v>178.9888250656</v>
      </c>
      <c r="AL740">
        <v>179.79760350673499</v>
      </c>
      <c r="AM740">
        <v>183.017739892739</v>
      </c>
      <c r="AN740">
        <v>184.24588493298199</v>
      </c>
      <c r="AO740">
        <v>181.64730975636999</v>
      </c>
      <c r="AP740">
        <v>179.29586132566001</v>
      </c>
      <c r="AQ740">
        <v>177.51355327945399</v>
      </c>
      <c r="AR740">
        <v>178.02278414979901</v>
      </c>
      <c r="AS740">
        <v>180.85350869377399</v>
      </c>
      <c r="AT740">
        <v>180.389209959048</v>
      </c>
      <c r="AU740">
        <v>183.33226484207</v>
      </c>
      <c r="AV740">
        <v>182.30631441211</v>
      </c>
      <c r="AW740">
        <v>184.47054561107601</v>
      </c>
      <c r="AX740">
        <v>184.11857721539599</v>
      </c>
      <c r="AY740">
        <v>181.96183470570099</v>
      </c>
      <c r="AZ740">
        <v>183.69172192701899</v>
      </c>
      <c r="BA740">
        <v>183.444595181116</v>
      </c>
      <c r="BB740">
        <v>184.365703961299</v>
      </c>
      <c r="BC740">
        <v>174.98237630627</v>
      </c>
      <c r="BD740">
        <v>171.67986433829799</v>
      </c>
      <c r="BE740">
        <v>172.60846180775101</v>
      </c>
      <c r="BF740">
        <v>169.23855163635099</v>
      </c>
      <c r="BG740">
        <v>165.119772537975</v>
      </c>
      <c r="BH740">
        <v>165.62151471905</v>
      </c>
      <c r="BI740">
        <v>159.72791626373601</v>
      </c>
    </row>
    <row r="741" spans="1:61" x14ac:dyDescent="0.25">
      <c r="A741" t="s">
        <v>64</v>
      </c>
      <c r="B741">
        <v>174.391744024296</v>
      </c>
      <c r="C741">
        <v>182.19079287513799</v>
      </c>
      <c r="D741">
        <v>183.344155282526</v>
      </c>
      <c r="E741">
        <v>178.716730113925</v>
      </c>
      <c r="F741">
        <v>171.72923969517799</v>
      </c>
      <c r="G741">
        <v>178.68366961449399</v>
      </c>
      <c r="H741">
        <v>179.88335189728599</v>
      </c>
      <c r="I741">
        <v>187.31114052141399</v>
      </c>
      <c r="J741">
        <v>174.03090701974801</v>
      </c>
      <c r="K741">
        <v>180.46317001222101</v>
      </c>
      <c r="L741">
        <v>178.4207535461</v>
      </c>
      <c r="M741">
        <v>171.46975615045099</v>
      </c>
      <c r="N741">
        <v>175.367498106434</v>
      </c>
      <c r="O741">
        <v>183.01651965443401</v>
      </c>
      <c r="P741">
        <v>183.03359451715599</v>
      </c>
      <c r="Q741">
        <v>184.32744644203601</v>
      </c>
      <c r="R741">
        <v>184.535515853341</v>
      </c>
      <c r="S741">
        <v>174.83393078891899</v>
      </c>
      <c r="T741">
        <v>174.35859968294301</v>
      </c>
      <c r="U741">
        <v>181.64183135676299</v>
      </c>
      <c r="V741">
        <v>178.962850765376</v>
      </c>
      <c r="W741">
        <v>182.74574482831099</v>
      </c>
      <c r="X741">
        <v>174.246389078368</v>
      </c>
      <c r="Y741">
        <v>174.43013566685099</v>
      </c>
      <c r="Z741">
        <v>173.14369800979799</v>
      </c>
      <c r="AA741">
        <v>172.688495986909</v>
      </c>
      <c r="AB741">
        <v>171.97881989982301</v>
      </c>
      <c r="AC741">
        <v>167.17276529922</v>
      </c>
      <c r="AD741">
        <v>167.50871907381301</v>
      </c>
      <c r="AE741">
        <v>158.25092645350401</v>
      </c>
      <c r="AF741">
        <v>175.652845334353</v>
      </c>
      <c r="AG741">
        <v>180.44345463664899</v>
      </c>
      <c r="AH741">
        <v>180.77436014575599</v>
      </c>
      <c r="AI741">
        <v>178.81900941012501</v>
      </c>
      <c r="AJ741">
        <v>177.803731143547</v>
      </c>
      <c r="AK741">
        <v>179.23264129650801</v>
      </c>
      <c r="AL741">
        <v>180.04486390976999</v>
      </c>
      <c r="AM741">
        <v>183.278713203314</v>
      </c>
      <c r="AN741">
        <v>184.512088282712</v>
      </c>
      <c r="AO741">
        <v>181.90244710862001</v>
      </c>
      <c r="AP741">
        <v>179.54098506635799</v>
      </c>
      <c r="AQ741">
        <v>177.75108708528001</v>
      </c>
      <c r="AR741">
        <v>178.26248650844499</v>
      </c>
      <c r="AS741">
        <v>181.10526565486299</v>
      </c>
      <c r="AT741">
        <v>180.638989710212</v>
      </c>
      <c r="AU741">
        <v>183.59457755291601</v>
      </c>
      <c r="AV741">
        <v>182.56425812683401</v>
      </c>
      <c r="AW741">
        <v>184.73770567528501</v>
      </c>
      <c r="AX741">
        <v>184.384238426921</v>
      </c>
      <c r="AY741">
        <v>182.21831145822199</v>
      </c>
      <c r="AZ741">
        <v>183.95556538103301</v>
      </c>
      <c r="BA741">
        <v>183.70738624920301</v>
      </c>
      <c r="BB741">
        <v>184.632417558751</v>
      </c>
      <c r="BC741">
        <v>175.20913112896</v>
      </c>
      <c r="BD741">
        <v>171.89255545813899</v>
      </c>
      <c r="BE741">
        <v>172.82510734744</v>
      </c>
      <c r="BF741">
        <v>169.440846458848</v>
      </c>
      <c r="BG741">
        <v>165.30452759501301</v>
      </c>
      <c r="BH741">
        <v>165.80840643842501</v>
      </c>
      <c r="BI741">
        <v>159.889710173265</v>
      </c>
    </row>
    <row r="742" spans="1:61" x14ac:dyDescent="0.25">
      <c r="A742" t="s">
        <v>64</v>
      </c>
      <c r="B742">
        <v>181.34148201839201</v>
      </c>
      <c r="C742">
        <v>180.73055448508299</v>
      </c>
      <c r="D742">
        <v>178.83805920883401</v>
      </c>
      <c r="E742">
        <v>178.175964903645</v>
      </c>
      <c r="F742">
        <v>175.09590576475699</v>
      </c>
      <c r="G742">
        <v>178.10806101990599</v>
      </c>
      <c r="H742">
        <v>181.05925056377501</v>
      </c>
      <c r="I742">
        <v>182.548914098842</v>
      </c>
      <c r="J742">
        <v>178.52649701519201</v>
      </c>
      <c r="K742">
        <v>182.10037300176501</v>
      </c>
      <c r="L742">
        <v>178.997682075478</v>
      </c>
      <c r="M742">
        <v>174.735110915755</v>
      </c>
      <c r="N742">
        <v>177.74849136546101</v>
      </c>
      <c r="O742">
        <v>177.112470384761</v>
      </c>
      <c r="P742">
        <v>179.70850324374999</v>
      </c>
      <c r="Q742">
        <v>179.32779050843001</v>
      </c>
      <c r="R742">
        <v>187.87560022408499</v>
      </c>
      <c r="S742">
        <v>179.44138134139999</v>
      </c>
      <c r="T742">
        <v>178.066856534762</v>
      </c>
      <c r="U742">
        <v>185.899285565432</v>
      </c>
      <c r="V742">
        <v>177.54700102764201</v>
      </c>
      <c r="W742">
        <v>178.516085589912</v>
      </c>
      <c r="X742">
        <v>179.00605299090699</v>
      </c>
      <c r="Y742">
        <v>179.84184937375099</v>
      </c>
      <c r="Z742">
        <v>172.420817815443</v>
      </c>
      <c r="AA742">
        <v>171.66695202426001</v>
      </c>
      <c r="AB742">
        <v>171.713341628683</v>
      </c>
      <c r="AC742">
        <v>167.80046947359401</v>
      </c>
      <c r="AD742">
        <v>166.15510539944401</v>
      </c>
      <c r="AE742">
        <v>163.96686572281101</v>
      </c>
      <c r="AF742">
        <v>175.37711632479301</v>
      </c>
      <c r="AG742">
        <v>180.234000562956</v>
      </c>
      <c r="AH742">
        <v>180.56948393262499</v>
      </c>
      <c r="AI742">
        <v>178.58708220276301</v>
      </c>
      <c r="AJ742">
        <v>177.55775822764201</v>
      </c>
      <c r="AK742">
        <v>179.00643641484899</v>
      </c>
      <c r="AL742">
        <v>179.82989559494499</v>
      </c>
      <c r="AM742">
        <v>183.10848307125599</v>
      </c>
      <c r="AN742">
        <v>184.35892108547699</v>
      </c>
      <c r="AO742">
        <v>181.71317723831399</v>
      </c>
      <c r="AP742">
        <v>179.31904591840399</v>
      </c>
      <c r="AQ742">
        <v>177.50438587337601</v>
      </c>
      <c r="AR742">
        <v>178.02286017195601</v>
      </c>
      <c r="AS742">
        <v>180.90496730229401</v>
      </c>
      <c r="AT742">
        <v>180.432240735942</v>
      </c>
      <c r="AU742">
        <v>183.42871719684899</v>
      </c>
      <c r="AV742">
        <v>182.384143977652</v>
      </c>
      <c r="AW742">
        <v>184.587659746615</v>
      </c>
      <c r="AX742">
        <v>184.22930251083201</v>
      </c>
      <c r="AY742">
        <v>182.03341136390799</v>
      </c>
      <c r="AZ742">
        <v>183.79469905466999</v>
      </c>
      <c r="BA742">
        <v>183.54308652741801</v>
      </c>
      <c r="BB742">
        <v>184.48091503808399</v>
      </c>
      <c r="BC742">
        <v>174.92726362455599</v>
      </c>
      <c r="BD742">
        <v>171.564805305828</v>
      </c>
      <c r="BE742">
        <v>172.510258438531</v>
      </c>
      <c r="BF742">
        <v>169.07917852146201</v>
      </c>
      <c r="BG742">
        <v>164.88563640059999</v>
      </c>
      <c r="BH742">
        <v>165.39648607714099</v>
      </c>
      <c r="BI742">
        <v>159.395908533289</v>
      </c>
    </row>
    <row r="743" spans="1:61" x14ac:dyDescent="0.25">
      <c r="A743" t="s">
        <v>64</v>
      </c>
      <c r="B743">
        <v>180.62158860861501</v>
      </c>
      <c r="C743">
        <v>181.486171288024</v>
      </c>
      <c r="D743">
        <v>181.46473160007901</v>
      </c>
      <c r="E743">
        <v>175.53843250949299</v>
      </c>
      <c r="F743">
        <v>174.99312648898899</v>
      </c>
      <c r="G743">
        <v>176.96095098978299</v>
      </c>
      <c r="H743">
        <v>180.68831492551601</v>
      </c>
      <c r="I743">
        <v>187.817210659951</v>
      </c>
      <c r="J743">
        <v>179.04014821920401</v>
      </c>
      <c r="K743">
        <v>180.73890713144701</v>
      </c>
      <c r="L743">
        <v>178.474184200228</v>
      </c>
      <c r="M743">
        <v>174.96507493991101</v>
      </c>
      <c r="N743">
        <v>175.04861124715299</v>
      </c>
      <c r="O743">
        <v>181.03837835301101</v>
      </c>
      <c r="P743">
        <v>181.53681687872799</v>
      </c>
      <c r="Q743">
        <v>186.34753833057201</v>
      </c>
      <c r="R743">
        <v>184.637775163729</v>
      </c>
      <c r="S743">
        <v>178.59842040061099</v>
      </c>
      <c r="T743">
        <v>179.64282568159101</v>
      </c>
      <c r="U743">
        <v>182.110614780074</v>
      </c>
      <c r="V743">
        <v>183.11980682249001</v>
      </c>
      <c r="W743">
        <v>185.441648345022</v>
      </c>
      <c r="X743">
        <v>178.70579934528999</v>
      </c>
      <c r="Y743">
        <v>180.27047544683401</v>
      </c>
      <c r="Z743">
        <v>171.11519303345099</v>
      </c>
      <c r="AA743">
        <v>171.96268216433899</v>
      </c>
      <c r="AB743">
        <v>171.90665173289599</v>
      </c>
      <c r="AC743">
        <v>167.957103766682</v>
      </c>
      <c r="AD743">
        <v>166.152911170648</v>
      </c>
      <c r="AE743">
        <v>158.022725146206</v>
      </c>
      <c r="AF743">
        <v>175.861685186758</v>
      </c>
      <c r="AG743">
        <v>180.686272554532</v>
      </c>
      <c r="AH743">
        <v>181.01952505717301</v>
      </c>
      <c r="AI743">
        <v>179.050305723387</v>
      </c>
      <c r="AJ743">
        <v>178.02782645392199</v>
      </c>
      <c r="AK743">
        <v>179.46687135168801</v>
      </c>
      <c r="AL743">
        <v>180.28485476726101</v>
      </c>
      <c r="AM743">
        <v>183.54164058852101</v>
      </c>
      <c r="AN743">
        <v>184.78376355290899</v>
      </c>
      <c r="AO743">
        <v>182.155613134357</v>
      </c>
      <c r="AP743">
        <v>179.777402092785</v>
      </c>
      <c r="AQ743">
        <v>177.97480901032</v>
      </c>
      <c r="AR743">
        <v>178.48983560530999</v>
      </c>
      <c r="AS743">
        <v>181.35277755981301</v>
      </c>
      <c r="AT743">
        <v>180.883194487911</v>
      </c>
      <c r="AU743">
        <v>183.85974525013299</v>
      </c>
      <c r="AV743">
        <v>182.82211813963801</v>
      </c>
      <c r="AW743">
        <v>185.01098116834601</v>
      </c>
      <c r="AX743">
        <v>184.65500690416201</v>
      </c>
      <c r="AY743">
        <v>182.47371779596801</v>
      </c>
      <c r="AZ743">
        <v>184.22329343483199</v>
      </c>
      <c r="BA743">
        <v>183.973354057851</v>
      </c>
      <c r="BB743">
        <v>184.904946281142</v>
      </c>
      <c r="BC743">
        <v>175.414823876399</v>
      </c>
      <c r="BD743">
        <v>172.07472492947801</v>
      </c>
      <c r="BE743">
        <v>173.01389107328299</v>
      </c>
      <c r="BF743">
        <v>169.60562684173101</v>
      </c>
      <c r="BG743">
        <v>165.43997055872299</v>
      </c>
      <c r="BH743">
        <v>165.947423233199</v>
      </c>
      <c r="BI743">
        <v>159.98674778824</v>
      </c>
    </row>
    <row r="744" spans="1:61" x14ac:dyDescent="0.25">
      <c r="A744" t="s">
        <v>64</v>
      </c>
      <c r="B744">
        <v>181.39445215508701</v>
      </c>
      <c r="C744">
        <v>180.986774752591</v>
      </c>
      <c r="D744">
        <v>178.98760636417299</v>
      </c>
      <c r="E744">
        <v>177.934323262828</v>
      </c>
      <c r="F744">
        <v>176.47068471540501</v>
      </c>
      <c r="G744">
        <v>177.077571768984</v>
      </c>
      <c r="H744">
        <v>181.131003076165</v>
      </c>
      <c r="I744">
        <v>186.76796018815901</v>
      </c>
      <c r="J744">
        <v>171.54130875940601</v>
      </c>
      <c r="K744">
        <v>181.661860656036</v>
      </c>
      <c r="L744">
        <v>178.17818726935599</v>
      </c>
      <c r="M744">
        <v>176.030765986441</v>
      </c>
      <c r="N744">
        <v>179.114779984574</v>
      </c>
      <c r="O744">
        <v>177.258674435187</v>
      </c>
      <c r="P744">
        <v>179.90195672567299</v>
      </c>
      <c r="Q744">
        <v>183.87797336677301</v>
      </c>
      <c r="R744">
        <v>187.420240326232</v>
      </c>
      <c r="S744">
        <v>170.54914561597599</v>
      </c>
      <c r="T744">
        <v>172.782152966175</v>
      </c>
      <c r="U744">
        <v>184.962943531984</v>
      </c>
      <c r="V744">
        <v>178.87897630983301</v>
      </c>
      <c r="W744">
        <v>182.47063104090199</v>
      </c>
      <c r="X744">
        <v>170.80225528654401</v>
      </c>
      <c r="Y744">
        <v>180.10590239843901</v>
      </c>
      <c r="Z744">
        <v>172.27718311981201</v>
      </c>
      <c r="AA744">
        <v>171.221559015644</v>
      </c>
      <c r="AB744">
        <v>173.452967184892</v>
      </c>
      <c r="AC744">
        <v>167.524985508215</v>
      </c>
      <c r="AD744">
        <v>166.34851218795299</v>
      </c>
      <c r="AE744">
        <v>152.08058897881301</v>
      </c>
      <c r="AF744">
        <v>175.60673842806301</v>
      </c>
      <c r="AG744">
        <v>180.31628178051901</v>
      </c>
      <c r="AH744">
        <v>180.641587757769</v>
      </c>
      <c r="AI744">
        <v>178.71932516493001</v>
      </c>
      <c r="AJ744">
        <v>177.72122728018601</v>
      </c>
      <c r="AK744">
        <v>179.12595763649199</v>
      </c>
      <c r="AL744">
        <v>179.92443594428701</v>
      </c>
      <c r="AM744">
        <v>183.10356254013601</v>
      </c>
      <c r="AN744">
        <v>184.316066637158</v>
      </c>
      <c r="AO744">
        <v>181.75058540748401</v>
      </c>
      <c r="AP744">
        <v>179.42908366074701</v>
      </c>
      <c r="AQ744">
        <v>177.66947405653301</v>
      </c>
      <c r="AR744">
        <v>178.172219657737</v>
      </c>
      <c r="AS744">
        <v>180.966893735019</v>
      </c>
      <c r="AT744">
        <v>180.50850803980299</v>
      </c>
      <c r="AU744">
        <v>183.414081882056</v>
      </c>
      <c r="AV744">
        <v>182.40119736198301</v>
      </c>
      <c r="AW744">
        <v>184.53786616710099</v>
      </c>
      <c r="AX744">
        <v>184.19038023685701</v>
      </c>
      <c r="AY744">
        <v>182.061104749404</v>
      </c>
      <c r="AZ744">
        <v>183.76896112996499</v>
      </c>
      <c r="BA744">
        <v>183.524981647028</v>
      </c>
      <c r="BB744">
        <v>184.434359719794</v>
      </c>
      <c r="BC744">
        <v>175.17053268584201</v>
      </c>
      <c r="BD744">
        <v>171.91007959568</v>
      </c>
      <c r="BE744">
        <v>172.826850986111</v>
      </c>
      <c r="BF744">
        <v>169.499858036966</v>
      </c>
      <c r="BG744">
        <v>165.43353332134399</v>
      </c>
      <c r="BH744">
        <v>165.92888560488399</v>
      </c>
      <c r="BI744">
        <v>160.11034460271301</v>
      </c>
    </row>
    <row r="745" spans="1:61" x14ac:dyDescent="0.25">
      <c r="A745" t="s">
        <v>64</v>
      </c>
      <c r="B745">
        <v>174.878758612978</v>
      </c>
      <c r="C745">
        <v>181.50599650617499</v>
      </c>
      <c r="D745">
        <v>178.80366188129199</v>
      </c>
      <c r="E745">
        <v>179.74162223417301</v>
      </c>
      <c r="F745">
        <v>175.22542176858499</v>
      </c>
      <c r="G745">
        <v>182.63904605941099</v>
      </c>
      <c r="H745">
        <v>183.99541866559599</v>
      </c>
      <c r="I745">
        <v>176.43095301618601</v>
      </c>
      <c r="J745">
        <v>178.968521642301</v>
      </c>
      <c r="K745">
        <v>181.526094225256</v>
      </c>
      <c r="L745">
        <v>184.054636568831</v>
      </c>
      <c r="M745">
        <v>175.33690102907701</v>
      </c>
      <c r="N745">
        <v>175.90684535408801</v>
      </c>
      <c r="O745">
        <v>177.243196159501</v>
      </c>
      <c r="P745">
        <v>179.86855370346001</v>
      </c>
      <c r="Q745">
        <v>175.79789238888401</v>
      </c>
      <c r="R745">
        <v>182.22340271696299</v>
      </c>
      <c r="S745">
        <v>179.210935839755</v>
      </c>
      <c r="T745">
        <v>178.69205710665</v>
      </c>
      <c r="U745">
        <v>183.088289331992</v>
      </c>
      <c r="V745">
        <v>176.97020279539899</v>
      </c>
      <c r="W745">
        <v>176.00854841766301</v>
      </c>
      <c r="X745">
        <v>179.12607853704</v>
      </c>
      <c r="Y745">
        <v>177.63383290675799</v>
      </c>
      <c r="Z745">
        <v>171.56683122231101</v>
      </c>
      <c r="AA745">
        <v>172.434782808422</v>
      </c>
      <c r="AB745">
        <v>172.22101340587301</v>
      </c>
      <c r="AC745">
        <v>167.52963521576001</v>
      </c>
      <c r="AD745">
        <v>166.368680111261</v>
      </c>
      <c r="AE745">
        <v>159.042247374596</v>
      </c>
      <c r="AF745">
        <v>175.24279695098801</v>
      </c>
      <c r="AG745">
        <v>179.92208094810599</v>
      </c>
      <c r="AH745">
        <v>180.24529679720001</v>
      </c>
      <c r="AI745">
        <v>178.33538496164201</v>
      </c>
      <c r="AJ745">
        <v>177.34369997010199</v>
      </c>
      <c r="AK745">
        <v>178.73940477300999</v>
      </c>
      <c r="AL745">
        <v>179.532752766242</v>
      </c>
      <c r="AM745">
        <v>182.69145310966499</v>
      </c>
      <c r="AN745">
        <v>183.89616672901801</v>
      </c>
      <c r="AO745">
        <v>181.34716901002199</v>
      </c>
      <c r="AP745">
        <v>179.04058317784799</v>
      </c>
      <c r="AQ745">
        <v>177.292279266837</v>
      </c>
      <c r="AR745">
        <v>177.79179466998301</v>
      </c>
      <c r="AS745">
        <v>180.56851264629501</v>
      </c>
      <c r="AT745">
        <v>180.11307213166199</v>
      </c>
      <c r="AU745">
        <v>182.99997732925601</v>
      </c>
      <c r="AV745">
        <v>181.99360070821101</v>
      </c>
      <c r="AW745">
        <v>184.11654117158201</v>
      </c>
      <c r="AX745">
        <v>183.77128787823099</v>
      </c>
      <c r="AY745">
        <v>181.65569322961301</v>
      </c>
      <c r="AZ745">
        <v>183.35257643735901</v>
      </c>
      <c r="BA745">
        <v>183.110164550538</v>
      </c>
      <c r="BB745">
        <v>184.013699765052</v>
      </c>
      <c r="BC745">
        <v>174.809393880611</v>
      </c>
      <c r="BD745">
        <v>171.56988957491399</v>
      </c>
      <c r="BE745">
        <v>172.48077060418001</v>
      </c>
      <c r="BF745">
        <v>169.175153965714</v>
      </c>
      <c r="BG745">
        <v>165.13495585203299</v>
      </c>
      <c r="BH745">
        <v>165.62712544042699</v>
      </c>
      <c r="BI745">
        <v>159.84596923048699</v>
      </c>
    </row>
    <row r="746" spans="1:61" x14ac:dyDescent="0.25">
      <c r="A746" t="s">
        <v>64</v>
      </c>
      <c r="B746">
        <v>176.31520425269599</v>
      </c>
      <c r="C746">
        <v>180.53562312032</v>
      </c>
      <c r="D746">
        <v>178.199366113092</v>
      </c>
      <c r="E746">
        <v>174.13539852649299</v>
      </c>
      <c r="F746">
        <v>174.89959964667401</v>
      </c>
      <c r="G746">
        <v>179.06033166884001</v>
      </c>
      <c r="H746">
        <v>183.772286109243</v>
      </c>
      <c r="I746">
        <v>175.41436574081399</v>
      </c>
      <c r="J746">
        <v>179.33131577993399</v>
      </c>
      <c r="K746">
        <v>186.68514932472101</v>
      </c>
      <c r="L746">
        <v>182.68321557092099</v>
      </c>
      <c r="M746">
        <v>175.10097689108599</v>
      </c>
      <c r="N746">
        <v>172.770380083276</v>
      </c>
      <c r="O746">
        <v>178.62069706752899</v>
      </c>
      <c r="P746">
        <v>178.914141297029</v>
      </c>
      <c r="Q746">
        <v>175.08550168191701</v>
      </c>
      <c r="R746">
        <v>183.620576279446</v>
      </c>
      <c r="S746">
        <v>179.61673382526999</v>
      </c>
      <c r="T746">
        <v>178.991955174494</v>
      </c>
      <c r="U746">
        <v>186.88377750948001</v>
      </c>
      <c r="V746">
        <v>176.82873856865399</v>
      </c>
      <c r="W746">
        <v>175.47597530126899</v>
      </c>
      <c r="X746">
        <v>179.52205638692399</v>
      </c>
      <c r="Y746">
        <v>180.020871528334</v>
      </c>
      <c r="Z746">
        <v>172.075610720931</v>
      </c>
      <c r="AA746">
        <v>171.78751541394499</v>
      </c>
      <c r="AB746">
        <v>174.40419541778701</v>
      </c>
      <c r="AC746">
        <v>167.69111972408501</v>
      </c>
      <c r="AD746">
        <v>166.06638904994301</v>
      </c>
      <c r="AE746">
        <v>158.17629029076599</v>
      </c>
      <c r="AF746">
        <v>175.207847431879</v>
      </c>
      <c r="AG746">
        <v>179.93724857493001</v>
      </c>
      <c r="AH746">
        <v>180.263926204905</v>
      </c>
      <c r="AI746">
        <v>178.33355839141501</v>
      </c>
      <c r="AJ746">
        <v>177.331252026718</v>
      </c>
      <c r="AK746">
        <v>178.741905428884</v>
      </c>
      <c r="AL746">
        <v>179.54375052064199</v>
      </c>
      <c r="AM746">
        <v>182.73628190449099</v>
      </c>
      <c r="AN746">
        <v>183.95389852530801</v>
      </c>
      <c r="AO746">
        <v>181.377599943457</v>
      </c>
      <c r="AP746">
        <v>179.04630958408799</v>
      </c>
      <c r="AQ746">
        <v>177.27928058558601</v>
      </c>
      <c r="AR746">
        <v>177.78414601372901</v>
      </c>
      <c r="AS746">
        <v>180.59060383488099</v>
      </c>
      <c r="AT746">
        <v>180.13028535627899</v>
      </c>
      <c r="AU746">
        <v>183.04811055128599</v>
      </c>
      <c r="AV746">
        <v>182.03095520340801</v>
      </c>
      <c r="AW746">
        <v>184.17663327301801</v>
      </c>
      <c r="AX746">
        <v>183.82768216827199</v>
      </c>
      <c r="AY746">
        <v>181.68942859025199</v>
      </c>
      <c r="AZ746">
        <v>183.40448614762201</v>
      </c>
      <c r="BA746">
        <v>183.159477925141</v>
      </c>
      <c r="BB746">
        <v>184.07269039075399</v>
      </c>
      <c r="BC746">
        <v>174.769802428048</v>
      </c>
      <c r="BD746">
        <v>171.495601636705</v>
      </c>
      <c r="BE746">
        <v>172.41623859390799</v>
      </c>
      <c r="BF746">
        <v>169.07521737825101</v>
      </c>
      <c r="BG746">
        <v>164.99174700355999</v>
      </c>
      <c r="BH746">
        <v>165.489187940113</v>
      </c>
      <c r="BI746">
        <v>159.64611305851</v>
      </c>
    </row>
    <row r="747" spans="1:61" x14ac:dyDescent="0.25">
      <c r="A747" t="s">
        <v>64</v>
      </c>
      <c r="B747">
        <v>174.70589879822299</v>
      </c>
      <c r="C747">
        <v>181.175466817173</v>
      </c>
      <c r="D747">
        <v>179.03301453536099</v>
      </c>
      <c r="E747">
        <v>178.96386906421901</v>
      </c>
      <c r="F747">
        <v>183.72593615779601</v>
      </c>
      <c r="G747">
        <v>177.00882646751</v>
      </c>
      <c r="H747">
        <v>181.31119255381199</v>
      </c>
      <c r="I747">
        <v>185.61879833856</v>
      </c>
      <c r="J747">
        <v>174.56723169669101</v>
      </c>
      <c r="K747">
        <v>181.330608626318</v>
      </c>
      <c r="L747">
        <v>178.078053213652</v>
      </c>
      <c r="M747">
        <v>183.409038653697</v>
      </c>
      <c r="N747">
        <v>183.79367239333899</v>
      </c>
      <c r="O747">
        <v>177.08826111599399</v>
      </c>
      <c r="P747">
        <v>180.01825921483999</v>
      </c>
      <c r="Q747">
        <v>182.48514868904499</v>
      </c>
      <c r="R747">
        <v>187.445823807241</v>
      </c>
      <c r="S747">
        <v>174.470398481671</v>
      </c>
      <c r="T747">
        <v>175.05484078223199</v>
      </c>
      <c r="U747">
        <v>184.86815882584099</v>
      </c>
      <c r="V747">
        <v>178.511279505723</v>
      </c>
      <c r="W747">
        <v>181.23080194579299</v>
      </c>
      <c r="X747">
        <v>174.39143324766101</v>
      </c>
      <c r="Y747">
        <v>175.34348303708899</v>
      </c>
      <c r="Z747">
        <v>172.129487762824</v>
      </c>
      <c r="AA747">
        <v>171.233369719976</v>
      </c>
      <c r="AB747">
        <v>171.720825003686</v>
      </c>
      <c r="AC747">
        <v>166.61526701306701</v>
      </c>
      <c r="AD747">
        <v>167.03154684893801</v>
      </c>
      <c r="AE747">
        <v>161.14769339294699</v>
      </c>
      <c r="AF747">
        <v>175.76341818287801</v>
      </c>
      <c r="AG747">
        <v>180.553500199621</v>
      </c>
      <c r="AH747">
        <v>180.88436928711999</v>
      </c>
      <c r="AI747">
        <v>178.92923377008199</v>
      </c>
      <c r="AJ747">
        <v>177.91406725162</v>
      </c>
      <c r="AK747">
        <v>179.34282012945499</v>
      </c>
      <c r="AL747">
        <v>180.15495334422499</v>
      </c>
      <c r="AM747">
        <v>183.38844669932601</v>
      </c>
      <c r="AN747">
        <v>184.62168602545799</v>
      </c>
      <c r="AO747">
        <v>182.012332085411</v>
      </c>
      <c r="AP747">
        <v>179.65112996098799</v>
      </c>
      <c r="AQ747">
        <v>177.86142898770001</v>
      </c>
      <c r="AR747">
        <v>178.372772122925</v>
      </c>
      <c r="AS747">
        <v>181.21523837461899</v>
      </c>
      <c r="AT747">
        <v>180.74901375132501</v>
      </c>
      <c r="AU747">
        <v>183.70427628284801</v>
      </c>
      <c r="AV747">
        <v>182.674070260408</v>
      </c>
      <c r="AW747">
        <v>184.84727858511599</v>
      </c>
      <c r="AX747">
        <v>184.49385024165099</v>
      </c>
      <c r="AY747">
        <v>182.32816166893201</v>
      </c>
      <c r="AZ747">
        <v>184.065224378301</v>
      </c>
      <c r="BA747">
        <v>183.817072562677</v>
      </c>
      <c r="BB747">
        <v>184.74200205727499</v>
      </c>
      <c r="BC747">
        <v>175.31975281555</v>
      </c>
      <c r="BD747">
        <v>172.00354218857501</v>
      </c>
      <c r="BE747">
        <v>172.93599143516201</v>
      </c>
      <c r="BF747">
        <v>169.55210304028901</v>
      </c>
      <c r="BG747">
        <v>165.41623944655501</v>
      </c>
      <c r="BH747">
        <v>165.92006282979099</v>
      </c>
      <c r="BI747">
        <v>160.002018014757</v>
      </c>
    </row>
    <row r="748" spans="1:61" x14ac:dyDescent="0.25">
      <c r="A748" t="s">
        <v>64</v>
      </c>
      <c r="B748">
        <v>174.87214700356299</v>
      </c>
      <c r="C748">
        <v>182.74186279188899</v>
      </c>
      <c r="D748">
        <v>185.607700623358</v>
      </c>
      <c r="E748">
        <v>178.29978049339201</v>
      </c>
      <c r="F748">
        <v>176.88538408568201</v>
      </c>
      <c r="G748">
        <v>178.07233489737499</v>
      </c>
      <c r="H748">
        <v>179.70552497723</v>
      </c>
      <c r="I748">
        <v>186.17866532010299</v>
      </c>
      <c r="J748">
        <v>175.93552965792301</v>
      </c>
      <c r="K748">
        <v>187.28864116373501</v>
      </c>
      <c r="L748">
        <v>178.06934532903199</v>
      </c>
      <c r="M748">
        <v>176.738103412827</v>
      </c>
      <c r="N748">
        <v>177.86280134539001</v>
      </c>
      <c r="O748">
        <v>187.644780055182</v>
      </c>
      <c r="P748">
        <v>184.47454837137599</v>
      </c>
      <c r="Q748">
        <v>182.87523291117799</v>
      </c>
      <c r="R748">
        <v>187.42240092733999</v>
      </c>
      <c r="S748">
        <v>176.98492929879299</v>
      </c>
      <c r="T748">
        <v>175.846102240948</v>
      </c>
      <c r="U748">
        <v>186.952787590295</v>
      </c>
      <c r="V748">
        <v>178.48787058821</v>
      </c>
      <c r="W748">
        <v>181.45898201476399</v>
      </c>
      <c r="X748">
        <v>176.36996876753801</v>
      </c>
      <c r="Y748">
        <v>178.16958988491501</v>
      </c>
      <c r="Z748">
        <v>172.200637089878</v>
      </c>
      <c r="AA748">
        <v>171.63652141895901</v>
      </c>
      <c r="AB748">
        <v>171.99976189977801</v>
      </c>
      <c r="AC748">
        <v>167.90026390837701</v>
      </c>
      <c r="AD748">
        <v>166.124167155729</v>
      </c>
      <c r="AE748">
        <v>158.48755798463699</v>
      </c>
      <c r="AF748">
        <v>175.88453320212699</v>
      </c>
      <c r="AG748">
        <v>180.60474377651099</v>
      </c>
      <c r="AH748">
        <v>180.93078657913699</v>
      </c>
      <c r="AI748">
        <v>179.00417001816399</v>
      </c>
      <c r="AJ748">
        <v>178.00381141919701</v>
      </c>
      <c r="AK748">
        <v>179.41172352144699</v>
      </c>
      <c r="AL748">
        <v>180.21201040061999</v>
      </c>
      <c r="AM748">
        <v>183.39833778992201</v>
      </c>
      <c r="AN748">
        <v>184.61358823607401</v>
      </c>
      <c r="AO748">
        <v>182.04229613354499</v>
      </c>
      <c r="AP748">
        <v>179.71553613298499</v>
      </c>
      <c r="AQ748">
        <v>177.95194097332501</v>
      </c>
      <c r="AR748">
        <v>178.455825304656</v>
      </c>
      <c r="AS748">
        <v>181.256829381763</v>
      </c>
      <c r="AT748">
        <v>180.797405432608</v>
      </c>
      <c r="AU748">
        <v>183.70956046515599</v>
      </c>
      <c r="AV748">
        <v>182.69438173879701</v>
      </c>
      <c r="AW748">
        <v>184.83589014695599</v>
      </c>
      <c r="AX748">
        <v>184.48761715324099</v>
      </c>
      <c r="AY748">
        <v>182.353518808779</v>
      </c>
      <c r="AZ748">
        <v>184.06524352256599</v>
      </c>
      <c r="BA748">
        <v>183.82071142059701</v>
      </c>
      <c r="BB748">
        <v>184.732149255211</v>
      </c>
      <c r="BC748">
        <v>175.44733944405999</v>
      </c>
      <c r="BD748">
        <v>172.179501354102</v>
      </c>
      <c r="BE748">
        <v>173.09834925241199</v>
      </c>
      <c r="BF748">
        <v>169.76382058918901</v>
      </c>
      <c r="BG748">
        <v>165.68828555636199</v>
      </c>
      <c r="BH748">
        <v>166.18475982399701</v>
      </c>
      <c r="BI748">
        <v>160.35303969520601</v>
      </c>
    </row>
    <row r="749" spans="1:61" x14ac:dyDescent="0.25">
      <c r="A749" t="s">
        <v>64</v>
      </c>
      <c r="B749">
        <v>174.90781194743801</v>
      </c>
      <c r="C749">
        <v>181.753830713919</v>
      </c>
      <c r="D749">
        <v>179.01349995302499</v>
      </c>
      <c r="E749">
        <v>179.016954991083</v>
      </c>
      <c r="F749">
        <v>175.16635627394601</v>
      </c>
      <c r="G749">
        <v>181.541725522722</v>
      </c>
      <c r="H749">
        <v>184.04199992639499</v>
      </c>
      <c r="I749">
        <v>185.83868268959</v>
      </c>
      <c r="J749">
        <v>179.44939065184801</v>
      </c>
      <c r="K749">
        <v>182.32601876378601</v>
      </c>
      <c r="L749">
        <v>183.31279591785</v>
      </c>
      <c r="M749">
        <v>175.04904618131499</v>
      </c>
      <c r="N749">
        <v>176.45919747684999</v>
      </c>
      <c r="O749">
        <v>177.37046512643599</v>
      </c>
      <c r="P749">
        <v>180.104353810958</v>
      </c>
      <c r="Q749">
        <v>183.516009877318</v>
      </c>
      <c r="R749">
        <v>187.713254268448</v>
      </c>
      <c r="S749">
        <v>179.63861757515099</v>
      </c>
      <c r="T749">
        <v>179.55905682213401</v>
      </c>
      <c r="U749">
        <v>185.575018346256</v>
      </c>
      <c r="V749">
        <v>181.10104351868401</v>
      </c>
      <c r="W749">
        <v>182.69198735021399</v>
      </c>
      <c r="X749">
        <v>179.49179898155001</v>
      </c>
      <c r="Y749">
        <v>178.771968456557</v>
      </c>
      <c r="Z749">
        <v>170.057604355297</v>
      </c>
      <c r="AA749">
        <v>172.68203282425901</v>
      </c>
      <c r="AB749">
        <v>172.22478736471299</v>
      </c>
      <c r="AC749">
        <v>167.659794848144</v>
      </c>
      <c r="AD749">
        <v>166.11678777934699</v>
      </c>
      <c r="AE749">
        <v>160.23182793637201</v>
      </c>
      <c r="AF749">
        <v>175.842887252075</v>
      </c>
      <c r="AG749">
        <v>180.769356509342</v>
      </c>
      <c r="AH749">
        <v>181.10964637954601</v>
      </c>
      <c r="AI749">
        <v>179.09884260106901</v>
      </c>
      <c r="AJ749">
        <v>178.05477140839901</v>
      </c>
      <c r="AK749">
        <v>179.524204938824</v>
      </c>
      <c r="AL749">
        <v>180.35946189296001</v>
      </c>
      <c r="AM749">
        <v>183.68502198813201</v>
      </c>
      <c r="AN749">
        <v>184.95337514070999</v>
      </c>
      <c r="AO749">
        <v>182.269725482513</v>
      </c>
      <c r="AP749">
        <v>179.84129322696799</v>
      </c>
      <c r="AQ749">
        <v>178.00063438359399</v>
      </c>
      <c r="AR749">
        <v>178.526536910272</v>
      </c>
      <c r="AS749">
        <v>181.44993624974899</v>
      </c>
      <c r="AT749">
        <v>180.97043688718901</v>
      </c>
      <c r="AU749">
        <v>184.00984413696301</v>
      </c>
      <c r="AV749">
        <v>182.95030522292001</v>
      </c>
      <c r="AW749">
        <v>185.185390961303</v>
      </c>
      <c r="AX749">
        <v>184.82189950904001</v>
      </c>
      <c r="AY749">
        <v>182.594547631343</v>
      </c>
      <c r="AZ749">
        <v>184.38106944991301</v>
      </c>
      <c r="BA749">
        <v>184.12585204726</v>
      </c>
      <c r="BB749">
        <v>185.077116911693</v>
      </c>
      <c r="BC749">
        <v>175.38658947157501</v>
      </c>
      <c r="BD749">
        <v>171.975956908852</v>
      </c>
      <c r="BE749">
        <v>172.93495563397099</v>
      </c>
      <c r="BF749">
        <v>169.45471832506999</v>
      </c>
      <c r="BG749">
        <v>165.20109494752401</v>
      </c>
      <c r="BH749">
        <v>165.71926361351601</v>
      </c>
      <c r="BI749">
        <v>159.63271525328301</v>
      </c>
    </row>
    <row r="750" spans="1:61" x14ac:dyDescent="0.25">
      <c r="A750" t="s">
        <v>64</v>
      </c>
      <c r="B750">
        <v>180.21937436038201</v>
      </c>
      <c r="C750">
        <v>179.24492456699599</v>
      </c>
      <c r="D750">
        <v>178.304091952509</v>
      </c>
      <c r="E750">
        <v>176.07327665920801</v>
      </c>
      <c r="F750">
        <v>177.06923131326701</v>
      </c>
      <c r="G750">
        <v>176.93891936779499</v>
      </c>
      <c r="H750">
        <v>179.667023789079</v>
      </c>
      <c r="I750">
        <v>186.53612039924201</v>
      </c>
      <c r="J750">
        <v>179.603941830406</v>
      </c>
      <c r="K750">
        <v>182.505767715985</v>
      </c>
      <c r="L750">
        <v>178.19845084667699</v>
      </c>
      <c r="M750">
        <v>177.03873101916099</v>
      </c>
      <c r="N750">
        <v>176.65832670571001</v>
      </c>
      <c r="O750">
        <v>177.92711912413699</v>
      </c>
      <c r="P750">
        <v>178.683667194268</v>
      </c>
      <c r="Q750">
        <v>184.38659882821801</v>
      </c>
      <c r="R750">
        <v>187.45742870593199</v>
      </c>
      <c r="S750">
        <v>179.54546836494001</v>
      </c>
      <c r="T750">
        <v>179.858972684642</v>
      </c>
      <c r="U750">
        <v>185.30428156859099</v>
      </c>
      <c r="V750">
        <v>181.83240190317301</v>
      </c>
      <c r="W750">
        <v>183.55320779753399</v>
      </c>
      <c r="X750">
        <v>179.511801474392</v>
      </c>
      <c r="Y750">
        <v>180.078442643291</v>
      </c>
      <c r="Z750">
        <v>171.95378134712001</v>
      </c>
      <c r="AA750">
        <v>171.18233036804099</v>
      </c>
      <c r="AB750">
        <v>172.11516326209301</v>
      </c>
      <c r="AC750">
        <v>167.532567005576</v>
      </c>
      <c r="AD750">
        <v>166.36444142350601</v>
      </c>
      <c r="AE750">
        <v>168.51308760628999</v>
      </c>
      <c r="AF750">
        <v>175.27610676149499</v>
      </c>
      <c r="AG750">
        <v>179.944100625895</v>
      </c>
      <c r="AH750">
        <v>180.26653662280799</v>
      </c>
      <c r="AI750">
        <v>178.361233004686</v>
      </c>
      <c r="AJ750">
        <v>177.37194074143</v>
      </c>
      <c r="AK750">
        <v>178.76427800082701</v>
      </c>
      <c r="AL750">
        <v>179.555711811431</v>
      </c>
      <c r="AM750">
        <v>182.70679087217201</v>
      </c>
      <c r="AN750">
        <v>183.90859776975699</v>
      </c>
      <c r="AO750">
        <v>181.365750248647</v>
      </c>
      <c r="AP750">
        <v>179.064729725223</v>
      </c>
      <c r="AQ750">
        <v>177.32064410555699</v>
      </c>
      <c r="AR750">
        <v>177.81895428260501</v>
      </c>
      <c r="AS750">
        <v>180.58897261972101</v>
      </c>
      <c r="AT750">
        <v>180.134630987707</v>
      </c>
      <c r="AU750">
        <v>183.014570687407</v>
      </c>
      <c r="AV750">
        <v>182.010622242473</v>
      </c>
      <c r="AW750">
        <v>184.128440494925</v>
      </c>
      <c r="AX750">
        <v>183.784020225495</v>
      </c>
      <c r="AY750">
        <v>181.67353006388299</v>
      </c>
      <c r="AZ750">
        <v>183.366319047676</v>
      </c>
      <c r="BA750">
        <v>183.12449204999101</v>
      </c>
      <c r="BB750">
        <v>184.02584722317999</v>
      </c>
      <c r="BC750">
        <v>174.843749401998</v>
      </c>
      <c r="BD750">
        <v>171.61206134202999</v>
      </c>
      <c r="BE750">
        <v>172.52074460605701</v>
      </c>
      <c r="BF750">
        <v>169.22310372853801</v>
      </c>
      <c r="BG750">
        <v>165.19265376712599</v>
      </c>
      <c r="BH750">
        <v>165.68363585333401</v>
      </c>
      <c r="BI750">
        <v>159.91642836309501</v>
      </c>
    </row>
    <row r="751" spans="1:61" x14ac:dyDescent="0.25">
      <c r="A751" t="s">
        <v>64</v>
      </c>
      <c r="B751">
        <v>175.04914184613801</v>
      </c>
      <c r="C751">
        <v>181.65590503543399</v>
      </c>
      <c r="D751">
        <v>179.07194027112101</v>
      </c>
      <c r="E751">
        <v>175.64276067830599</v>
      </c>
      <c r="F751">
        <v>174.97532438742701</v>
      </c>
      <c r="G751">
        <v>177.06191738238201</v>
      </c>
      <c r="H751">
        <v>182.36381933015599</v>
      </c>
      <c r="I751">
        <v>182.17956036870601</v>
      </c>
      <c r="J751">
        <v>178.68599508505</v>
      </c>
      <c r="K751">
        <v>182.17010382869799</v>
      </c>
      <c r="L751">
        <v>179.22429092732699</v>
      </c>
      <c r="M751">
        <v>174.88207379337501</v>
      </c>
      <c r="N751">
        <v>175.424157777814</v>
      </c>
      <c r="O751">
        <v>176.88397488394401</v>
      </c>
      <c r="P751">
        <v>180.22509696564799</v>
      </c>
      <c r="Q751">
        <v>179.085483659424</v>
      </c>
      <c r="R751">
        <v>187.72109447355399</v>
      </c>
      <c r="S751">
        <v>179.53186798676401</v>
      </c>
      <c r="T751">
        <v>178.20688942835099</v>
      </c>
      <c r="U751">
        <v>185.970566371714</v>
      </c>
      <c r="V751">
        <v>177.49198759575799</v>
      </c>
      <c r="W751">
        <v>178.33059284746</v>
      </c>
      <c r="X751">
        <v>179.148236742769</v>
      </c>
      <c r="Y751">
        <v>178.24036586480901</v>
      </c>
      <c r="Z751">
        <v>172.45638451879401</v>
      </c>
      <c r="AA751">
        <v>171.86639393984299</v>
      </c>
      <c r="AB751">
        <v>172.09633439279401</v>
      </c>
      <c r="AC751">
        <v>167.52272038875901</v>
      </c>
      <c r="AD751">
        <v>166.35726288831401</v>
      </c>
      <c r="AE751">
        <v>157.29693871841499</v>
      </c>
      <c r="AF751">
        <v>175.402643181792</v>
      </c>
      <c r="AG751">
        <v>180.05786886617301</v>
      </c>
      <c r="AH751">
        <v>180.37942291658601</v>
      </c>
      <c r="AI751">
        <v>178.479330800512</v>
      </c>
      <c r="AJ751">
        <v>177.492744509473</v>
      </c>
      <c r="AK751">
        <v>178.88127336352699</v>
      </c>
      <c r="AL751">
        <v>179.670542396358</v>
      </c>
      <c r="AM751">
        <v>182.81300243448001</v>
      </c>
      <c r="AN751">
        <v>184.01152207692701</v>
      </c>
      <c r="AO751">
        <v>181.475629906628</v>
      </c>
      <c r="AP751">
        <v>179.18090327413901</v>
      </c>
      <c r="AQ751">
        <v>177.44158818327099</v>
      </c>
      <c r="AR751">
        <v>177.93853535209101</v>
      </c>
      <c r="AS751">
        <v>180.70097696699801</v>
      </c>
      <c r="AT751">
        <v>180.247878077781</v>
      </c>
      <c r="AU751">
        <v>183.11994039169201</v>
      </c>
      <c r="AV751">
        <v>182.118738007453</v>
      </c>
      <c r="AW751">
        <v>184.230763474935</v>
      </c>
      <c r="AX751">
        <v>183.887285284722</v>
      </c>
      <c r="AY751">
        <v>181.78256786384</v>
      </c>
      <c r="AZ751">
        <v>183.47072662850599</v>
      </c>
      <c r="BA751">
        <v>183.22956109069699</v>
      </c>
      <c r="BB751">
        <v>184.12845082253099</v>
      </c>
      <c r="BC751">
        <v>174.97146843237499</v>
      </c>
      <c r="BD751">
        <v>171.74861988165</v>
      </c>
      <c r="BE751">
        <v>172.654817660085</v>
      </c>
      <c r="BF751">
        <v>169.36619668995701</v>
      </c>
      <c r="BG751">
        <v>165.346771059801</v>
      </c>
      <c r="BH751">
        <v>165.83641018201999</v>
      </c>
      <c r="BI751">
        <v>160.08497750759699</v>
      </c>
    </row>
    <row r="752" spans="1:61" x14ac:dyDescent="0.25">
      <c r="A752" t="s">
        <v>64</v>
      </c>
      <c r="B752">
        <v>179.21428995940099</v>
      </c>
      <c r="C752">
        <v>178.967769325364</v>
      </c>
      <c r="D752">
        <v>178.50211472271201</v>
      </c>
      <c r="E752">
        <v>175.24914438730099</v>
      </c>
      <c r="F752">
        <v>175.229312443222</v>
      </c>
      <c r="G752">
        <v>177.18811316537801</v>
      </c>
      <c r="H752">
        <v>179.59598051742</v>
      </c>
      <c r="I752">
        <v>181.02471960313801</v>
      </c>
      <c r="J752">
        <v>179.59009897571201</v>
      </c>
      <c r="K752">
        <v>180.40539360399899</v>
      </c>
      <c r="L752">
        <v>178.67058605272999</v>
      </c>
      <c r="M752">
        <v>175.32969958436499</v>
      </c>
      <c r="N752">
        <v>174.46683376442701</v>
      </c>
      <c r="O752">
        <v>178.767795929333</v>
      </c>
      <c r="P752">
        <v>178.62490537687501</v>
      </c>
      <c r="Q752">
        <v>181.228075767929</v>
      </c>
      <c r="R752">
        <v>180.15075410602199</v>
      </c>
      <c r="S752">
        <v>179.67287804669201</v>
      </c>
      <c r="T752">
        <v>179.73797730182201</v>
      </c>
      <c r="U752">
        <v>180.326775396176</v>
      </c>
      <c r="V752">
        <v>180.719511469699</v>
      </c>
      <c r="W752">
        <v>181.15103336380901</v>
      </c>
      <c r="X752">
        <v>179.57429257926</v>
      </c>
      <c r="Y752">
        <v>180.182213553705</v>
      </c>
      <c r="Z752">
        <v>172.95529554438701</v>
      </c>
      <c r="AA752">
        <v>172.577896215397</v>
      </c>
      <c r="AB752">
        <v>170.97494609757101</v>
      </c>
      <c r="AC752">
        <v>167.68793912817699</v>
      </c>
      <c r="AD752">
        <v>166.061832631654</v>
      </c>
      <c r="AE752">
        <v>157.75597655078101</v>
      </c>
      <c r="AF752">
        <v>175.232479710425</v>
      </c>
      <c r="AG752">
        <v>179.96965781658599</v>
      </c>
      <c r="AH752">
        <v>180.29687263082701</v>
      </c>
      <c r="AI752">
        <v>178.36333054667901</v>
      </c>
      <c r="AJ752">
        <v>177.35937600298701</v>
      </c>
      <c r="AK752">
        <v>178.77234906448001</v>
      </c>
      <c r="AL752">
        <v>179.57551269943301</v>
      </c>
      <c r="AM752">
        <v>182.77329383860101</v>
      </c>
      <c r="AN752">
        <v>183.99291269167799</v>
      </c>
      <c r="AO752">
        <v>181.412377679374</v>
      </c>
      <c r="AP752">
        <v>179.07725377774901</v>
      </c>
      <c r="AQ752">
        <v>177.307319100722</v>
      </c>
      <c r="AR752">
        <v>177.81301472272901</v>
      </c>
      <c r="AS752">
        <v>180.624087445067</v>
      </c>
      <c r="AT752">
        <v>180.163012025001</v>
      </c>
      <c r="AU752">
        <v>183.08563525219401</v>
      </c>
      <c r="AV752">
        <v>182.06680730785399</v>
      </c>
      <c r="AW752">
        <v>184.21601370138799</v>
      </c>
      <c r="AX752">
        <v>183.86648878617601</v>
      </c>
      <c r="AY752">
        <v>181.72471909296701</v>
      </c>
      <c r="AZ752">
        <v>183.44259686772901</v>
      </c>
      <c r="BA752">
        <v>183.197185757048</v>
      </c>
      <c r="BB752">
        <v>184.11189989685701</v>
      </c>
      <c r="BC752">
        <v>174.79371439133001</v>
      </c>
      <c r="BD752">
        <v>171.514129548602</v>
      </c>
      <c r="BE752">
        <v>172.43628038873399</v>
      </c>
      <c r="BF752">
        <v>169.08976524309401</v>
      </c>
      <c r="BG752">
        <v>164.99958006508899</v>
      </c>
      <c r="BH752">
        <v>165.49783898677299</v>
      </c>
      <c r="BI752">
        <v>159.645155832065</v>
      </c>
    </row>
    <row r="753" spans="1:61" x14ac:dyDescent="0.25">
      <c r="A753" t="s">
        <v>64</v>
      </c>
      <c r="B753">
        <v>174.94706393573799</v>
      </c>
      <c r="C753">
        <v>181.795962064441</v>
      </c>
      <c r="D753">
        <v>183.74627271369201</v>
      </c>
      <c r="E753">
        <v>174.57619960763199</v>
      </c>
      <c r="F753">
        <v>174.799125814684</v>
      </c>
      <c r="G753">
        <v>177.39675608323401</v>
      </c>
      <c r="H753">
        <v>180.63090147661899</v>
      </c>
      <c r="I753">
        <v>187.62541977672601</v>
      </c>
      <c r="J753">
        <v>170.248336593136</v>
      </c>
      <c r="K753">
        <v>187.98470474602399</v>
      </c>
      <c r="L753">
        <v>179.15822608790299</v>
      </c>
      <c r="M753">
        <v>175.096308703906</v>
      </c>
      <c r="N753">
        <v>173.00270003911399</v>
      </c>
      <c r="O753">
        <v>186.26361945091699</v>
      </c>
      <c r="P753">
        <v>182.83210943836599</v>
      </c>
      <c r="Q753">
        <v>185.28234191869299</v>
      </c>
      <c r="R753">
        <v>186.52009240272801</v>
      </c>
      <c r="S753">
        <v>169.35682046703701</v>
      </c>
      <c r="T753">
        <v>171.67166870131399</v>
      </c>
      <c r="U753">
        <v>186.90454100185801</v>
      </c>
      <c r="V753">
        <v>179.32158491578801</v>
      </c>
      <c r="W753">
        <v>183.726563756285</v>
      </c>
      <c r="X753">
        <v>169.50048073447201</v>
      </c>
      <c r="Y753">
        <v>177.76885710526901</v>
      </c>
      <c r="Z753">
        <v>172.175797029308</v>
      </c>
      <c r="AA753">
        <v>171.652430931834</v>
      </c>
      <c r="AB753">
        <v>170.88591088939299</v>
      </c>
      <c r="AC753">
        <v>167.657170204691</v>
      </c>
      <c r="AD753">
        <v>166.11683895517601</v>
      </c>
      <c r="AE753">
        <v>158.40881873118599</v>
      </c>
      <c r="AF753">
        <v>175.107257848811</v>
      </c>
      <c r="AG753">
        <v>179.807902702967</v>
      </c>
      <c r="AH753">
        <v>180.132594027273</v>
      </c>
      <c r="AI753">
        <v>178.21396347455601</v>
      </c>
      <c r="AJ753">
        <v>177.21775145679899</v>
      </c>
      <c r="AK753">
        <v>178.61982762993901</v>
      </c>
      <c r="AL753">
        <v>179.41679724414399</v>
      </c>
      <c r="AM753">
        <v>182.589917004406</v>
      </c>
      <c r="AN753">
        <v>183.800130122274</v>
      </c>
      <c r="AO753">
        <v>181.23949626922499</v>
      </c>
      <c r="AP753">
        <v>178.92238090940501</v>
      </c>
      <c r="AQ753">
        <v>177.16609601884201</v>
      </c>
      <c r="AR753">
        <v>177.66789170185999</v>
      </c>
      <c r="AS753">
        <v>180.457285351579</v>
      </c>
      <c r="AT753">
        <v>179.99976575823899</v>
      </c>
      <c r="AU753">
        <v>182.89984963215301</v>
      </c>
      <c r="AV753">
        <v>181.88887891783699</v>
      </c>
      <c r="AW753">
        <v>184.02151057066399</v>
      </c>
      <c r="AX753">
        <v>183.67468120151901</v>
      </c>
      <c r="AY753">
        <v>181.54942889697099</v>
      </c>
      <c r="AZ753">
        <v>183.254058349578</v>
      </c>
      <c r="BA753">
        <v>183.010539856348</v>
      </c>
      <c r="BB753">
        <v>183.91819969474901</v>
      </c>
      <c r="BC753">
        <v>174.67187630031</v>
      </c>
      <c r="BD753">
        <v>171.41758370897099</v>
      </c>
      <c r="BE753">
        <v>172.33262289565101</v>
      </c>
      <c r="BF753">
        <v>169.011916169796</v>
      </c>
      <c r="BG753">
        <v>164.95327461597199</v>
      </c>
      <c r="BH753">
        <v>165.44769095071001</v>
      </c>
      <c r="BI753">
        <v>159.640143854602</v>
      </c>
    </row>
    <row r="754" spans="1:61" x14ac:dyDescent="0.25">
      <c r="A754" t="s">
        <v>64</v>
      </c>
      <c r="B754">
        <v>181.92173714173799</v>
      </c>
      <c r="C754">
        <v>180.65683257027101</v>
      </c>
      <c r="D754">
        <v>178.339158460682</v>
      </c>
      <c r="E754">
        <v>175.71409004620099</v>
      </c>
      <c r="F754">
        <v>177.109713322396</v>
      </c>
      <c r="G754">
        <v>177.16941938778899</v>
      </c>
      <c r="H754">
        <v>182.12771561926101</v>
      </c>
      <c r="I754">
        <v>175.27519160410799</v>
      </c>
      <c r="J754">
        <v>179.59218610266899</v>
      </c>
      <c r="K754">
        <v>184.56887273537299</v>
      </c>
      <c r="L754">
        <v>179.52422410065</v>
      </c>
      <c r="M754">
        <v>177.12047927189701</v>
      </c>
      <c r="N754">
        <v>176.56713447087901</v>
      </c>
      <c r="O754">
        <v>177.60054911324701</v>
      </c>
      <c r="P754">
        <v>179.23311150244101</v>
      </c>
      <c r="Q754">
        <v>174.84971001485499</v>
      </c>
      <c r="R754">
        <v>183.352422255107</v>
      </c>
      <c r="S754">
        <v>179.86206485751501</v>
      </c>
      <c r="T754">
        <v>179.21054666909399</v>
      </c>
      <c r="U754">
        <v>185.70165439586799</v>
      </c>
      <c r="V754">
        <v>176.74813627539299</v>
      </c>
      <c r="W754">
        <v>175.25985415026099</v>
      </c>
      <c r="X754">
        <v>179.78915806016499</v>
      </c>
      <c r="Y754">
        <v>180.144772938465</v>
      </c>
      <c r="Z754">
        <v>172.05789851354399</v>
      </c>
      <c r="AA754">
        <v>171.65535014145601</v>
      </c>
      <c r="AB754">
        <v>172.31359066393</v>
      </c>
      <c r="AC754">
        <v>167.90794813287499</v>
      </c>
      <c r="AD754">
        <v>166.11634229443899</v>
      </c>
      <c r="AE754">
        <v>158.60631681899099</v>
      </c>
      <c r="AF754">
        <v>175.57226450005999</v>
      </c>
      <c r="AG754">
        <v>180.42870620502299</v>
      </c>
      <c r="AH754">
        <v>180.76415900724999</v>
      </c>
      <c r="AI754">
        <v>178.78193790318301</v>
      </c>
      <c r="AJ754">
        <v>177.75270771453299</v>
      </c>
      <c r="AK754">
        <v>179.20125390596601</v>
      </c>
      <c r="AL754">
        <v>180.024638056886</v>
      </c>
      <c r="AM754">
        <v>183.30292680591899</v>
      </c>
      <c r="AN754">
        <v>184.55325088694599</v>
      </c>
      <c r="AO754">
        <v>181.90774810574899</v>
      </c>
      <c r="AP754">
        <v>179.51383492622301</v>
      </c>
      <c r="AQ754">
        <v>177.69934022327001</v>
      </c>
      <c r="AR754">
        <v>178.21776728125701</v>
      </c>
      <c r="AS754">
        <v>181.09961180947599</v>
      </c>
      <c r="AT754">
        <v>180.62692831543001</v>
      </c>
      <c r="AU754">
        <v>183.623131753499</v>
      </c>
      <c r="AV754">
        <v>182.57865371020301</v>
      </c>
      <c r="AW754">
        <v>184.78196870664601</v>
      </c>
      <c r="AX754">
        <v>184.42364412244899</v>
      </c>
      <c r="AY754">
        <v>182.227953053329</v>
      </c>
      <c r="AZ754">
        <v>183.989080265019</v>
      </c>
      <c r="BA754">
        <v>183.73749066334901</v>
      </c>
      <c r="BB754">
        <v>184.67523372411901</v>
      </c>
      <c r="BC754">
        <v>175.122452787984</v>
      </c>
      <c r="BD754">
        <v>171.76030083839399</v>
      </c>
      <c r="BE754">
        <v>172.705667826487</v>
      </c>
      <c r="BF754">
        <v>169.27490053098799</v>
      </c>
      <c r="BG754">
        <v>165.081740503155</v>
      </c>
      <c r="BH754">
        <v>165.592543633818</v>
      </c>
      <c r="BI754">
        <v>159.59251283035599</v>
      </c>
    </row>
    <row r="755" spans="1:61" x14ac:dyDescent="0.25">
      <c r="A755" t="s">
        <v>64</v>
      </c>
      <c r="B755">
        <v>182.056162862848</v>
      </c>
      <c r="C755">
        <v>181.12458313041199</v>
      </c>
      <c r="D755">
        <v>179.51258396652199</v>
      </c>
      <c r="E755">
        <v>175.507165393744</v>
      </c>
      <c r="F755">
        <v>175.214380279815</v>
      </c>
      <c r="G755">
        <v>177.193881836131</v>
      </c>
      <c r="H755">
        <v>181.83851124693899</v>
      </c>
      <c r="I755">
        <v>185.22936410365</v>
      </c>
      <c r="J755">
        <v>179.47557674600401</v>
      </c>
      <c r="K755">
        <v>184.38835583910901</v>
      </c>
      <c r="L755">
        <v>179.30879954982001</v>
      </c>
      <c r="M755">
        <v>175.27376307716699</v>
      </c>
      <c r="N755">
        <v>175.08637653941099</v>
      </c>
      <c r="O755">
        <v>178.839624838193</v>
      </c>
      <c r="P755">
        <v>180.160693606194</v>
      </c>
      <c r="Q755">
        <v>183.21228145276899</v>
      </c>
      <c r="R755">
        <v>187.88000254786601</v>
      </c>
      <c r="S755">
        <v>179.63842706705401</v>
      </c>
      <c r="T755">
        <v>179.60711638390001</v>
      </c>
      <c r="U755">
        <v>186.83843700989999</v>
      </c>
      <c r="V755">
        <v>181.10347400319199</v>
      </c>
      <c r="W755">
        <v>182.505839486177</v>
      </c>
      <c r="X755">
        <v>179.500123543825</v>
      </c>
      <c r="Y755">
        <v>180.11462674807399</v>
      </c>
      <c r="Z755">
        <v>170.71818234390199</v>
      </c>
      <c r="AA755">
        <v>172.43514109513001</v>
      </c>
      <c r="AB755">
        <v>171.56163592371101</v>
      </c>
      <c r="AC755">
        <v>168.08467375031799</v>
      </c>
      <c r="AD755">
        <v>166.17846834131899</v>
      </c>
      <c r="AE755">
        <v>157.25348865398601</v>
      </c>
      <c r="AF755">
        <v>175.48461201549199</v>
      </c>
      <c r="AG755">
        <v>180.271587005214</v>
      </c>
      <c r="AH755">
        <v>180.602241478602</v>
      </c>
      <c r="AI755">
        <v>178.64837413585801</v>
      </c>
      <c r="AJ755">
        <v>177.63386609251</v>
      </c>
      <c r="AK755">
        <v>179.061692227592</v>
      </c>
      <c r="AL755">
        <v>179.87329866227</v>
      </c>
      <c r="AM755">
        <v>183.10469465219299</v>
      </c>
      <c r="AN755">
        <v>184.33713405300099</v>
      </c>
      <c r="AO755">
        <v>181.729472637877</v>
      </c>
      <c r="AP755">
        <v>179.36980207779399</v>
      </c>
      <c r="AQ755">
        <v>177.581261971744</v>
      </c>
      <c r="AR755">
        <v>178.09227343061499</v>
      </c>
      <c r="AS755">
        <v>180.932895951989</v>
      </c>
      <c r="AT755">
        <v>180.46697373948899</v>
      </c>
      <c r="AU755">
        <v>183.42031937678999</v>
      </c>
      <c r="AV755">
        <v>182.39078158465199</v>
      </c>
      <c r="AW755">
        <v>184.56258028485601</v>
      </c>
      <c r="AX755">
        <v>184.209381188283</v>
      </c>
      <c r="AY755">
        <v>182.045097362474</v>
      </c>
      <c r="AZ755">
        <v>183.78103334775801</v>
      </c>
      <c r="BA755">
        <v>183.53304249271801</v>
      </c>
      <c r="BB755">
        <v>184.45737204332301</v>
      </c>
      <c r="BC755">
        <v>175.041234426177</v>
      </c>
      <c r="BD755">
        <v>171.72717481790701</v>
      </c>
      <c r="BE755">
        <v>172.65901924290799</v>
      </c>
      <c r="BF755">
        <v>169.277325765082</v>
      </c>
      <c r="BG755">
        <v>165.144144847739</v>
      </c>
      <c r="BH755">
        <v>165.64764143221501</v>
      </c>
      <c r="BI755">
        <v>159.73343528321701</v>
      </c>
    </row>
    <row r="756" spans="1:61" x14ac:dyDescent="0.25">
      <c r="A756" t="s">
        <v>64</v>
      </c>
      <c r="B756">
        <v>181.02475957731801</v>
      </c>
      <c r="C756">
        <v>180.74204803745201</v>
      </c>
      <c r="D756">
        <v>178.911959456711</v>
      </c>
      <c r="E756">
        <v>177.52498206582101</v>
      </c>
      <c r="F756">
        <v>174.90359532931001</v>
      </c>
      <c r="G756">
        <v>177.49855815881801</v>
      </c>
      <c r="H756">
        <v>181.077577592495</v>
      </c>
      <c r="I756">
        <v>182.22322656266999</v>
      </c>
      <c r="J756">
        <v>178.42400847860699</v>
      </c>
      <c r="K756">
        <v>183.57875857339499</v>
      </c>
      <c r="L756">
        <v>178.636782430323</v>
      </c>
      <c r="M756">
        <v>174.56969452069001</v>
      </c>
      <c r="N756">
        <v>177.345478451811</v>
      </c>
      <c r="O756">
        <v>177.60932552260601</v>
      </c>
      <c r="P756">
        <v>179.72314997250101</v>
      </c>
      <c r="Q756">
        <v>179.23507224637501</v>
      </c>
      <c r="R756">
        <v>188.002258273097</v>
      </c>
      <c r="S756">
        <v>179.28219179039399</v>
      </c>
      <c r="T756">
        <v>177.99307701114199</v>
      </c>
      <c r="U756">
        <v>186.86824784124201</v>
      </c>
      <c r="V756">
        <v>177.55847536720501</v>
      </c>
      <c r="W756">
        <v>178.48253324731499</v>
      </c>
      <c r="X756">
        <v>178.876359720522</v>
      </c>
      <c r="Y756">
        <v>180.065857341786</v>
      </c>
      <c r="Z756">
        <v>172.72712130825701</v>
      </c>
      <c r="AA756">
        <v>171.73674110765799</v>
      </c>
      <c r="AB756">
        <v>172.67244954352</v>
      </c>
      <c r="AC756">
        <v>167.4582388968</v>
      </c>
      <c r="AD756">
        <v>167.40081304868099</v>
      </c>
      <c r="AE756">
        <v>158.420252516945</v>
      </c>
      <c r="AF756">
        <v>175.58009321028399</v>
      </c>
      <c r="AG756">
        <v>180.40664915437</v>
      </c>
      <c r="AH756">
        <v>180.74003763402499</v>
      </c>
      <c r="AI756">
        <v>178.770014799704</v>
      </c>
      <c r="AJ756">
        <v>177.747118328037</v>
      </c>
      <c r="AK756">
        <v>179.186750399272</v>
      </c>
      <c r="AL756">
        <v>180.005067576605</v>
      </c>
      <c r="AM756">
        <v>183.26318226413599</v>
      </c>
      <c r="AN756">
        <v>184.50581205193799</v>
      </c>
      <c r="AO756">
        <v>181.87658926921</v>
      </c>
      <c r="AP756">
        <v>179.49740784622199</v>
      </c>
      <c r="AQ756">
        <v>177.694079251728</v>
      </c>
      <c r="AR756">
        <v>178.20931599301201</v>
      </c>
      <c r="AS756">
        <v>181.07342611367901</v>
      </c>
      <c r="AT756">
        <v>180.60365143780299</v>
      </c>
      <c r="AU756">
        <v>183.58141672198801</v>
      </c>
      <c r="AV756">
        <v>182.54336622851901</v>
      </c>
      <c r="AW756">
        <v>184.733122378975</v>
      </c>
      <c r="AX756">
        <v>184.377002866617</v>
      </c>
      <c r="AY756">
        <v>182.19482372706199</v>
      </c>
      <c r="AZ756">
        <v>183.945113245247</v>
      </c>
      <c r="BA756">
        <v>183.695071885506</v>
      </c>
      <c r="BB756">
        <v>184.62704422635801</v>
      </c>
      <c r="BC756">
        <v>175.13304956711099</v>
      </c>
      <c r="BD756">
        <v>171.79158775966701</v>
      </c>
      <c r="BE756">
        <v>172.73113711142</v>
      </c>
      <c r="BF756">
        <v>169.32148220586399</v>
      </c>
      <c r="BG756">
        <v>165.15412621018501</v>
      </c>
      <c r="BH756">
        <v>165.661785940568</v>
      </c>
      <c r="BI756">
        <v>159.698678361296</v>
      </c>
    </row>
    <row r="757" spans="1:61" x14ac:dyDescent="0.25">
      <c r="A757" t="s">
        <v>64</v>
      </c>
      <c r="B757">
        <v>178.97019790897801</v>
      </c>
      <c r="C757">
        <v>181.11249477650799</v>
      </c>
      <c r="D757">
        <v>179.70466988280199</v>
      </c>
      <c r="E757">
        <v>175.346628701425</v>
      </c>
      <c r="F757">
        <v>175.045609124815</v>
      </c>
      <c r="G757">
        <v>177.16010577746701</v>
      </c>
      <c r="H757">
        <v>181.226067137027</v>
      </c>
      <c r="I757">
        <v>185.49078199013499</v>
      </c>
      <c r="J757">
        <v>175.79351926906699</v>
      </c>
      <c r="K757">
        <v>181.71986616689199</v>
      </c>
      <c r="L757">
        <v>178.908390300317</v>
      </c>
      <c r="M757">
        <v>175.213469229227</v>
      </c>
      <c r="N757">
        <v>174.32655007325201</v>
      </c>
      <c r="O757">
        <v>178.326587961961</v>
      </c>
      <c r="P757">
        <v>180.361360657315</v>
      </c>
      <c r="Q757">
        <v>182.065909168887</v>
      </c>
      <c r="R757">
        <v>187.627757553462</v>
      </c>
      <c r="S757">
        <v>176.10228269248299</v>
      </c>
      <c r="T757">
        <v>175.937110283739</v>
      </c>
      <c r="U757">
        <v>184.99664183052801</v>
      </c>
      <c r="V757">
        <v>178.30321172032299</v>
      </c>
      <c r="W757">
        <v>180.79503729738599</v>
      </c>
      <c r="X757">
        <v>175.87592724940501</v>
      </c>
      <c r="Y757">
        <v>178.93306761952999</v>
      </c>
      <c r="Z757">
        <v>171.458591866391</v>
      </c>
      <c r="AA757">
        <v>172.07859447437701</v>
      </c>
      <c r="AB757">
        <v>172.39666198517301</v>
      </c>
      <c r="AC757">
        <v>167.41839389331099</v>
      </c>
      <c r="AD757">
        <v>168.029636335536</v>
      </c>
      <c r="AE757">
        <v>157.694003414615</v>
      </c>
      <c r="AF757">
        <v>175.49332141214001</v>
      </c>
      <c r="AG757">
        <v>180.142348867929</v>
      </c>
      <c r="AH757">
        <v>180.46347478324199</v>
      </c>
      <c r="AI757">
        <v>178.56591255639</v>
      </c>
      <c r="AJ757">
        <v>177.58063986167801</v>
      </c>
      <c r="AK757">
        <v>178.96731995053099</v>
      </c>
      <c r="AL757">
        <v>179.755538106301</v>
      </c>
      <c r="AM757">
        <v>182.89381409686499</v>
      </c>
      <c r="AN757">
        <v>184.090737963034</v>
      </c>
      <c r="AO757">
        <v>181.55822222181101</v>
      </c>
      <c r="AP757">
        <v>179.266550917074</v>
      </c>
      <c r="AQ757">
        <v>177.52955164787801</v>
      </c>
      <c r="AR757">
        <v>178.025837153362</v>
      </c>
      <c r="AS757">
        <v>180.78460069855601</v>
      </c>
      <c r="AT757">
        <v>180.33210509061399</v>
      </c>
      <c r="AU757">
        <v>183.20034337966399</v>
      </c>
      <c r="AV757">
        <v>182.20047405243801</v>
      </c>
      <c r="AW757">
        <v>184.30968745074799</v>
      </c>
      <c r="AX757">
        <v>183.966666586663</v>
      </c>
      <c r="AY757">
        <v>181.86475150461001</v>
      </c>
      <c r="AZ757">
        <v>183.550662560006</v>
      </c>
      <c r="BA757">
        <v>183.30981812352101</v>
      </c>
      <c r="BB757">
        <v>184.20751102314799</v>
      </c>
      <c r="BC757">
        <v>175.062720752969</v>
      </c>
      <c r="BD757">
        <v>171.84416328357699</v>
      </c>
      <c r="BE757">
        <v>172.74915449945999</v>
      </c>
      <c r="BF757">
        <v>169.464912183754</v>
      </c>
      <c r="BG757">
        <v>165.45083824233399</v>
      </c>
      <c r="BH757">
        <v>165.93982543156201</v>
      </c>
      <c r="BI757">
        <v>160.196050537204</v>
      </c>
    </row>
    <row r="758" spans="1:61" x14ac:dyDescent="0.25">
      <c r="A758" t="s">
        <v>64</v>
      </c>
      <c r="B758">
        <v>177.70862237840399</v>
      </c>
      <c r="C758">
        <v>180.74216969886399</v>
      </c>
      <c r="D758">
        <v>178.68102173886999</v>
      </c>
      <c r="E758">
        <v>174.53681597774201</v>
      </c>
      <c r="F758">
        <v>175.07779525424601</v>
      </c>
      <c r="G758">
        <v>177.68079829868</v>
      </c>
      <c r="H758">
        <v>182.16066920038801</v>
      </c>
      <c r="I758">
        <v>177.69205244466599</v>
      </c>
      <c r="J758">
        <v>178.747031276586</v>
      </c>
      <c r="K758">
        <v>181.051550063202</v>
      </c>
      <c r="L758">
        <v>180.21612043448999</v>
      </c>
      <c r="M758">
        <v>175.34951759929001</v>
      </c>
      <c r="N758">
        <v>173.28607496624201</v>
      </c>
      <c r="O758">
        <v>177.562557651346</v>
      </c>
      <c r="P758">
        <v>179.501915860841</v>
      </c>
      <c r="Q758">
        <v>176.93840731173799</v>
      </c>
      <c r="R758">
        <v>181.533340964709</v>
      </c>
      <c r="S758">
        <v>179.387455244439</v>
      </c>
      <c r="T758">
        <v>178.37150949538801</v>
      </c>
      <c r="U758">
        <v>182.126257556014</v>
      </c>
      <c r="V758">
        <v>177.22053294978301</v>
      </c>
      <c r="W758">
        <v>176.912943206319</v>
      </c>
      <c r="X758">
        <v>179.09218663647999</v>
      </c>
      <c r="Y758">
        <v>179.92420026744301</v>
      </c>
      <c r="Z758">
        <v>171.663726490008</v>
      </c>
      <c r="AA758">
        <v>173.31396211741</v>
      </c>
      <c r="AB758">
        <v>172.54301003188499</v>
      </c>
      <c r="AC758">
        <v>167.71138712126901</v>
      </c>
      <c r="AD758">
        <v>166.07830167817201</v>
      </c>
      <c r="AE758">
        <v>158.42747685815999</v>
      </c>
      <c r="AF758">
        <v>175.47365815407201</v>
      </c>
      <c r="AG758">
        <v>180.10508734588299</v>
      </c>
      <c r="AH758">
        <v>180.42499768252301</v>
      </c>
      <c r="AI758">
        <v>178.53461842055901</v>
      </c>
      <c r="AJ758">
        <v>177.55307534223201</v>
      </c>
      <c r="AK758">
        <v>178.934506341359</v>
      </c>
      <c r="AL758">
        <v>179.719740804021</v>
      </c>
      <c r="AM758">
        <v>182.84613727573</v>
      </c>
      <c r="AN758">
        <v>184.03853034866</v>
      </c>
      <c r="AO758">
        <v>181.515601102886</v>
      </c>
      <c r="AP758">
        <v>179.23260460959199</v>
      </c>
      <c r="AQ758">
        <v>177.502180515948</v>
      </c>
      <c r="AR758">
        <v>177.99658739984699</v>
      </c>
      <c r="AS758">
        <v>180.74490801916301</v>
      </c>
      <c r="AT758">
        <v>180.29412527207899</v>
      </c>
      <c r="AU758">
        <v>183.15150623343101</v>
      </c>
      <c r="AV758">
        <v>182.15542177616601</v>
      </c>
      <c r="AW758">
        <v>184.256651032733</v>
      </c>
      <c r="AX758">
        <v>183.91492862768601</v>
      </c>
      <c r="AY758">
        <v>181.820970060588</v>
      </c>
      <c r="AZ758">
        <v>183.50049932794801</v>
      </c>
      <c r="BA758">
        <v>183.260566575468</v>
      </c>
      <c r="BB758">
        <v>184.15486138016601</v>
      </c>
      <c r="BC758">
        <v>175.04468747539599</v>
      </c>
      <c r="BD758">
        <v>171.838313419527</v>
      </c>
      <c r="BE758">
        <v>172.73987891369401</v>
      </c>
      <c r="BF758">
        <v>169.46806865260399</v>
      </c>
      <c r="BG758">
        <v>165.46918944460401</v>
      </c>
      <c r="BH758">
        <v>165.956325639033</v>
      </c>
      <c r="BI758">
        <v>160.23429302685901</v>
      </c>
    </row>
    <row r="759" spans="1:61" x14ac:dyDescent="0.25">
      <c r="A759" t="s">
        <v>64</v>
      </c>
      <c r="B759">
        <v>171.939408825036</v>
      </c>
      <c r="C759">
        <v>179.90008928539299</v>
      </c>
      <c r="D759">
        <v>178.680522838119</v>
      </c>
      <c r="E759">
        <v>174.92784996823801</v>
      </c>
      <c r="F759">
        <v>175.277073337795</v>
      </c>
      <c r="G759">
        <v>177.55893456230001</v>
      </c>
      <c r="H759">
        <v>180.912087606254</v>
      </c>
      <c r="I759">
        <v>178.938275911446</v>
      </c>
      <c r="J759">
        <v>169.703628105208</v>
      </c>
      <c r="K759">
        <v>180.682244047697</v>
      </c>
      <c r="L759">
        <v>179.540636474314</v>
      </c>
      <c r="M759">
        <v>175.54972598796701</v>
      </c>
      <c r="N759">
        <v>173.67904830133801</v>
      </c>
      <c r="O759">
        <v>178.289197205253</v>
      </c>
      <c r="P759">
        <v>179.13280312123001</v>
      </c>
      <c r="Q759">
        <v>177.292141898381</v>
      </c>
      <c r="R759">
        <v>180.766007555355</v>
      </c>
      <c r="S759">
        <v>169.347799296408</v>
      </c>
      <c r="T759">
        <v>170.43657383304901</v>
      </c>
      <c r="U759">
        <v>181.101637206606</v>
      </c>
      <c r="V759">
        <v>174.28572625501701</v>
      </c>
      <c r="W759">
        <v>176.47188763176499</v>
      </c>
      <c r="X759">
        <v>169.34673402717101</v>
      </c>
      <c r="Y759">
        <v>174.75383653037201</v>
      </c>
      <c r="Z759">
        <v>173.07048123640001</v>
      </c>
      <c r="AA759">
        <v>172.77998049551101</v>
      </c>
      <c r="AB759">
        <v>171.950644193464</v>
      </c>
      <c r="AC759">
        <v>167.563037822426</v>
      </c>
      <c r="AD759">
        <v>166.28554700193999</v>
      </c>
      <c r="AE759">
        <v>158.123799073556</v>
      </c>
      <c r="AF759">
        <v>175.63534406494901</v>
      </c>
      <c r="AG759">
        <v>180.396974338337</v>
      </c>
      <c r="AH759">
        <v>180.72587815627799</v>
      </c>
      <c r="AI759">
        <v>178.782355595712</v>
      </c>
      <c r="AJ759">
        <v>177.77321888157201</v>
      </c>
      <c r="AK759">
        <v>179.19348536813999</v>
      </c>
      <c r="AL759">
        <v>180.000794739452</v>
      </c>
      <c r="AM759">
        <v>183.215082051157</v>
      </c>
      <c r="AN759">
        <v>184.44099628166799</v>
      </c>
      <c r="AO759">
        <v>181.84714117198999</v>
      </c>
      <c r="AP759">
        <v>179.49996392576799</v>
      </c>
      <c r="AQ759">
        <v>177.720893274172</v>
      </c>
      <c r="AR759">
        <v>178.22919917462801</v>
      </c>
      <c r="AS759">
        <v>181.05478197421999</v>
      </c>
      <c r="AT759">
        <v>180.591326594393</v>
      </c>
      <c r="AU759">
        <v>183.52903569555701</v>
      </c>
      <c r="AV759">
        <v>182.504948807874</v>
      </c>
      <c r="AW759">
        <v>184.66524888481101</v>
      </c>
      <c r="AX759">
        <v>184.313919806554</v>
      </c>
      <c r="AY759">
        <v>182.16109481638901</v>
      </c>
      <c r="AZ759">
        <v>183.88783986058399</v>
      </c>
      <c r="BA759">
        <v>183.64116199712799</v>
      </c>
      <c r="BB759">
        <v>184.56059767001099</v>
      </c>
      <c r="BC759">
        <v>175.19431394543599</v>
      </c>
      <c r="BD759">
        <v>171.89780067924499</v>
      </c>
      <c r="BE759">
        <v>172.82471143890001</v>
      </c>
      <c r="BF759">
        <v>169.46092239176599</v>
      </c>
      <c r="BG759">
        <v>165.34962466749201</v>
      </c>
      <c r="BH759">
        <v>165.850455481176</v>
      </c>
      <c r="BI759">
        <v>159.96756219207799</v>
      </c>
    </row>
    <row r="760" spans="1:61" x14ac:dyDescent="0.25">
      <c r="A760" t="s">
        <v>64</v>
      </c>
      <c r="B760">
        <v>174.928510237452</v>
      </c>
      <c r="C760">
        <v>181.17124919550301</v>
      </c>
      <c r="D760">
        <v>179.06124443225701</v>
      </c>
      <c r="E760">
        <v>177.06832790850501</v>
      </c>
      <c r="F760">
        <v>175.12564163953701</v>
      </c>
      <c r="G760">
        <v>176.897456218315</v>
      </c>
      <c r="H760">
        <v>181.15459376872499</v>
      </c>
      <c r="I760">
        <v>183.28343076909101</v>
      </c>
      <c r="J760">
        <v>179.79301580429501</v>
      </c>
      <c r="K760">
        <v>182.148821648617</v>
      </c>
      <c r="L760">
        <v>178.10278519906299</v>
      </c>
      <c r="M760">
        <v>174.87049246394</v>
      </c>
      <c r="N760">
        <v>177.082068299946</v>
      </c>
      <c r="O760">
        <v>177.02133930251199</v>
      </c>
      <c r="P760">
        <v>180.05830734663701</v>
      </c>
      <c r="Q760">
        <v>181.105257054845</v>
      </c>
      <c r="R760">
        <v>187.695719667373</v>
      </c>
      <c r="S760">
        <v>179.694205744615</v>
      </c>
      <c r="T760">
        <v>179.84133447495799</v>
      </c>
      <c r="U760">
        <v>185.91488622860501</v>
      </c>
      <c r="V760">
        <v>180.04028949501301</v>
      </c>
      <c r="W760">
        <v>180.61538734755499</v>
      </c>
      <c r="X760">
        <v>179.73669400659799</v>
      </c>
      <c r="Y760">
        <v>177.67084249630901</v>
      </c>
      <c r="Z760">
        <v>172.76867884625</v>
      </c>
      <c r="AA760">
        <v>172.780353207909</v>
      </c>
      <c r="AB760">
        <v>173.13162870884901</v>
      </c>
      <c r="AC760">
        <v>167.51217903752999</v>
      </c>
      <c r="AD760">
        <v>166.36802924521399</v>
      </c>
      <c r="AE760">
        <v>161.62439473003801</v>
      </c>
      <c r="AF760">
        <v>175.47452832532801</v>
      </c>
      <c r="AG760">
        <v>180.19821294488301</v>
      </c>
      <c r="AH760">
        <v>180.52449571295199</v>
      </c>
      <c r="AI760">
        <v>178.59646117435901</v>
      </c>
      <c r="AJ760">
        <v>177.59536631778099</v>
      </c>
      <c r="AK760">
        <v>179.00431463444599</v>
      </c>
      <c r="AL760">
        <v>179.80519051970799</v>
      </c>
      <c r="AM760">
        <v>182.99386302584301</v>
      </c>
      <c r="AN760">
        <v>184.21000788864799</v>
      </c>
      <c r="AO760">
        <v>181.636823331372</v>
      </c>
      <c r="AP760">
        <v>179.30835085014701</v>
      </c>
      <c r="AQ760">
        <v>177.54345769558799</v>
      </c>
      <c r="AR760">
        <v>178.047712882605</v>
      </c>
      <c r="AS760">
        <v>180.85077848102199</v>
      </c>
      <c r="AT760">
        <v>180.39101639874201</v>
      </c>
      <c r="AU760">
        <v>183.30531475900099</v>
      </c>
      <c r="AV760">
        <v>182.28938886751101</v>
      </c>
      <c r="AW760">
        <v>184.432473412332</v>
      </c>
      <c r="AX760">
        <v>184.08394409189401</v>
      </c>
      <c r="AY760">
        <v>181.94827506452901</v>
      </c>
      <c r="AZ760">
        <v>183.66125959689501</v>
      </c>
      <c r="BA760">
        <v>183.41654752084301</v>
      </c>
      <c r="BB760">
        <v>184.328656167947</v>
      </c>
      <c r="BC760">
        <v>175.03701279541701</v>
      </c>
      <c r="BD760">
        <v>171.76676959726399</v>
      </c>
      <c r="BE760">
        <v>172.686293761824</v>
      </c>
      <c r="BF760">
        <v>169.34931090656499</v>
      </c>
      <c r="BG760">
        <v>165.270776305694</v>
      </c>
      <c r="BH760">
        <v>165.76761597525501</v>
      </c>
      <c r="BI760">
        <v>159.93160373728099</v>
      </c>
    </row>
    <row r="761" spans="1:61" x14ac:dyDescent="0.25">
      <c r="A761" t="s">
        <v>64</v>
      </c>
      <c r="B761">
        <v>175.26126848998899</v>
      </c>
      <c r="C761">
        <v>179.62201139988801</v>
      </c>
      <c r="D761">
        <v>178.675482739887</v>
      </c>
      <c r="E761">
        <v>175.209172869052</v>
      </c>
      <c r="F761">
        <v>175.046538902089</v>
      </c>
      <c r="G761">
        <v>177.215713617804</v>
      </c>
      <c r="H761">
        <v>180.05887364328001</v>
      </c>
      <c r="I761">
        <v>177.55612246308601</v>
      </c>
      <c r="J761">
        <v>178.87117443435901</v>
      </c>
      <c r="K761">
        <v>181.12413610314701</v>
      </c>
      <c r="L761">
        <v>178.69786664044699</v>
      </c>
      <c r="M761">
        <v>175.20626245915199</v>
      </c>
      <c r="N761">
        <v>174.01565746147199</v>
      </c>
      <c r="O761">
        <v>178.19664742807799</v>
      </c>
      <c r="P761">
        <v>179.06448208443101</v>
      </c>
      <c r="Q761">
        <v>176.7543779742</v>
      </c>
      <c r="R761">
        <v>181.512964461856</v>
      </c>
      <c r="S761">
        <v>179.44299144520201</v>
      </c>
      <c r="T761">
        <v>178.493654295634</v>
      </c>
      <c r="U761">
        <v>182.05672266963501</v>
      </c>
      <c r="V761">
        <v>177.16431853191401</v>
      </c>
      <c r="W761">
        <v>176.74983752433201</v>
      </c>
      <c r="X761">
        <v>179.19016225019001</v>
      </c>
      <c r="Y761">
        <v>179.79060763610201</v>
      </c>
      <c r="Z761">
        <v>172.040677428328</v>
      </c>
      <c r="AA761">
        <v>173.39120537569099</v>
      </c>
      <c r="AB761">
        <v>172.65561403234901</v>
      </c>
      <c r="AC761">
        <v>167.577032301158</v>
      </c>
      <c r="AD761">
        <v>166.23212884018099</v>
      </c>
      <c r="AE761">
        <v>158.29972354885001</v>
      </c>
      <c r="AF761">
        <v>175.31841246650899</v>
      </c>
      <c r="AG761">
        <v>179.95010588626701</v>
      </c>
      <c r="AH761">
        <v>180.27003447413099</v>
      </c>
      <c r="AI761">
        <v>178.379547364026</v>
      </c>
      <c r="AJ761">
        <v>177.39794828762501</v>
      </c>
      <c r="AK761">
        <v>178.779458098856</v>
      </c>
      <c r="AL761">
        <v>179.56473735997599</v>
      </c>
      <c r="AM761">
        <v>182.69131219592001</v>
      </c>
      <c r="AN761">
        <v>183.88377329613999</v>
      </c>
      <c r="AO761">
        <v>181.36070011457599</v>
      </c>
      <c r="AP761">
        <v>179.07757337391101</v>
      </c>
      <c r="AQ761">
        <v>177.34705055773799</v>
      </c>
      <c r="AR761">
        <v>177.84148564807299</v>
      </c>
      <c r="AS761">
        <v>180.58996306199501</v>
      </c>
      <c r="AT761">
        <v>180.13915459727801</v>
      </c>
      <c r="AU761">
        <v>182.99669857524401</v>
      </c>
      <c r="AV761">
        <v>182.00055729030399</v>
      </c>
      <c r="AW761">
        <v>184.10190642422901</v>
      </c>
      <c r="AX761">
        <v>183.760164523556</v>
      </c>
      <c r="AY761">
        <v>181.66608649390099</v>
      </c>
      <c r="AZ761">
        <v>183.34571158018699</v>
      </c>
      <c r="BA761">
        <v>183.10576513928899</v>
      </c>
      <c r="BB761">
        <v>184.000110964454</v>
      </c>
      <c r="BC761">
        <v>174.88941731460099</v>
      </c>
      <c r="BD761">
        <v>171.68286033169099</v>
      </c>
      <c r="BE761">
        <v>172.58447726112601</v>
      </c>
      <c r="BF761">
        <v>169.31248033979</v>
      </c>
      <c r="BG761">
        <v>165.31337299149101</v>
      </c>
      <c r="BH761">
        <v>165.80053697755599</v>
      </c>
      <c r="BI761">
        <v>160.078177917353</v>
      </c>
    </row>
    <row r="762" spans="1:61" x14ac:dyDescent="0.25">
      <c r="A762" t="s">
        <v>64</v>
      </c>
      <c r="B762">
        <v>175.064648542371</v>
      </c>
      <c r="C762">
        <v>181.54066990705499</v>
      </c>
      <c r="D762">
        <v>178.93476571787301</v>
      </c>
      <c r="E762">
        <v>178.888447200234</v>
      </c>
      <c r="F762">
        <v>176.97364602794801</v>
      </c>
      <c r="G762">
        <v>181.477080337492</v>
      </c>
      <c r="H762">
        <v>183.93633539626799</v>
      </c>
      <c r="I762">
        <v>185.43169244935501</v>
      </c>
      <c r="J762">
        <v>176.287423440228</v>
      </c>
      <c r="K762">
        <v>181.78128083902399</v>
      </c>
      <c r="L762">
        <v>183.37840339130699</v>
      </c>
      <c r="M762">
        <v>176.87867217359499</v>
      </c>
      <c r="N762">
        <v>177.37785128959001</v>
      </c>
      <c r="O762">
        <v>177.41229231554601</v>
      </c>
      <c r="P762">
        <v>179.95443820137501</v>
      </c>
      <c r="Q762">
        <v>182.07493542724399</v>
      </c>
      <c r="R762">
        <v>187.446036052745</v>
      </c>
      <c r="S762">
        <v>177.217325929651</v>
      </c>
      <c r="T762">
        <v>176.19315255278099</v>
      </c>
      <c r="U762">
        <v>184.99124550105299</v>
      </c>
      <c r="V762">
        <v>178.292678259947</v>
      </c>
      <c r="W762">
        <v>180.80203561337001</v>
      </c>
      <c r="X762">
        <v>176.67209666836001</v>
      </c>
      <c r="Y762">
        <v>178.26825381847101</v>
      </c>
      <c r="Z762">
        <v>172.76198535683201</v>
      </c>
      <c r="AA762">
        <v>172.846160113389</v>
      </c>
      <c r="AB762">
        <v>172.947628597293</v>
      </c>
      <c r="AC762">
        <v>167.60254320948599</v>
      </c>
      <c r="AD762">
        <v>166.217311250633</v>
      </c>
      <c r="AE762">
        <v>161.77697474504899</v>
      </c>
      <c r="AF762">
        <v>175.82062151438799</v>
      </c>
      <c r="AG762">
        <v>180.55376197683901</v>
      </c>
      <c r="AH762">
        <v>180.88069789575201</v>
      </c>
      <c r="AI762">
        <v>178.94880382944601</v>
      </c>
      <c r="AJ762">
        <v>177.945704987325</v>
      </c>
      <c r="AK762">
        <v>179.357473728088</v>
      </c>
      <c r="AL762">
        <v>180.15995280178399</v>
      </c>
      <c r="AM762">
        <v>183.355008372984</v>
      </c>
      <c r="AN762">
        <v>184.573587707115</v>
      </c>
      <c r="AO762">
        <v>181.995252164775</v>
      </c>
      <c r="AP762">
        <v>179.66211856162101</v>
      </c>
      <c r="AQ762">
        <v>177.89369245477101</v>
      </c>
      <c r="AR762">
        <v>178.39895705672799</v>
      </c>
      <c r="AS762">
        <v>181.207633814666</v>
      </c>
      <c r="AT762">
        <v>180.74695138346999</v>
      </c>
      <c r="AU762">
        <v>183.66708356831001</v>
      </c>
      <c r="AV762">
        <v>182.64912400260201</v>
      </c>
      <c r="AW762">
        <v>184.79649856092001</v>
      </c>
      <c r="AX762">
        <v>184.44727155662599</v>
      </c>
      <c r="AY762">
        <v>182.30732736010199</v>
      </c>
      <c r="AZ762">
        <v>184.02374093439701</v>
      </c>
      <c r="BA762">
        <v>183.77853899521199</v>
      </c>
      <c r="BB762">
        <v>184.69247349581099</v>
      </c>
      <c r="BC762">
        <v>175.38223016857199</v>
      </c>
      <c r="BD762">
        <v>172.10544061764401</v>
      </c>
      <c r="BE762">
        <v>173.02680548003701</v>
      </c>
      <c r="BF762">
        <v>169.68314267296799</v>
      </c>
      <c r="BG762">
        <v>165.59644368655</v>
      </c>
      <c r="BH762">
        <v>166.094277926714</v>
      </c>
      <c r="BI762">
        <v>160.246583195239</v>
      </c>
    </row>
    <row r="763" spans="1:61" x14ac:dyDescent="0.25">
      <c r="A763" t="s">
        <v>64</v>
      </c>
      <c r="B763">
        <v>181.659056972374</v>
      </c>
      <c r="C763">
        <v>180.370916110189</v>
      </c>
      <c r="D763">
        <v>178.87562762359099</v>
      </c>
      <c r="E763">
        <v>178.096797471103</v>
      </c>
      <c r="F763">
        <v>175.09762629641901</v>
      </c>
      <c r="G763">
        <v>177.67347706494499</v>
      </c>
      <c r="H763">
        <v>180.42007281264301</v>
      </c>
      <c r="I763">
        <v>185.06205229850099</v>
      </c>
      <c r="J763">
        <v>168.425172217267</v>
      </c>
      <c r="K763">
        <v>181.61060809332801</v>
      </c>
      <c r="L763">
        <v>178.35865191209101</v>
      </c>
      <c r="M763">
        <v>174.745552394199</v>
      </c>
      <c r="N763">
        <v>177.789098672216</v>
      </c>
      <c r="O763">
        <v>177.51877998022201</v>
      </c>
      <c r="P763">
        <v>179.57144518337901</v>
      </c>
      <c r="Q763">
        <v>180.35548610953199</v>
      </c>
      <c r="R763">
        <v>187.62421034945899</v>
      </c>
      <c r="S763">
        <v>169.03203005113701</v>
      </c>
      <c r="T763">
        <v>168.89247840136201</v>
      </c>
      <c r="U763">
        <v>184.98168382448699</v>
      </c>
      <c r="V763">
        <v>174.04077742241199</v>
      </c>
      <c r="W763">
        <v>178.382194859913</v>
      </c>
      <c r="X763">
        <v>168.52332411551299</v>
      </c>
      <c r="Y763">
        <v>179.96720786592999</v>
      </c>
      <c r="Z763">
        <v>172.00551538719901</v>
      </c>
      <c r="AA763">
        <v>172.83975133686599</v>
      </c>
      <c r="AB763">
        <v>171.60766253261599</v>
      </c>
      <c r="AC763">
        <v>167.642809593441</v>
      </c>
      <c r="AD763">
        <v>166.14800954416401</v>
      </c>
      <c r="AE763">
        <v>159.731803883846</v>
      </c>
      <c r="AF763">
        <v>175.54354744627</v>
      </c>
      <c r="AG763">
        <v>180.205040565914</v>
      </c>
      <c r="AH763">
        <v>180.52702753179199</v>
      </c>
      <c r="AI763">
        <v>178.62437727887601</v>
      </c>
      <c r="AJ763">
        <v>177.63646272447801</v>
      </c>
      <c r="AK763">
        <v>179.02686098622399</v>
      </c>
      <c r="AL763">
        <v>179.817192629743</v>
      </c>
      <c r="AM763">
        <v>182.96388343264201</v>
      </c>
      <c r="AN763">
        <v>184.16401666909701</v>
      </c>
      <c r="AO763">
        <v>181.62471037001299</v>
      </c>
      <c r="AP763">
        <v>179.32689429533801</v>
      </c>
      <c r="AQ763">
        <v>177.58523752536101</v>
      </c>
      <c r="AR763">
        <v>178.08285374535399</v>
      </c>
      <c r="AS763">
        <v>180.84901449767</v>
      </c>
      <c r="AT763">
        <v>180.39530559120601</v>
      </c>
      <c r="AU763">
        <v>183.271234627344</v>
      </c>
      <c r="AV763">
        <v>182.26868430176901</v>
      </c>
      <c r="AW763">
        <v>184.38355323674099</v>
      </c>
      <c r="AX763">
        <v>184.03961261409901</v>
      </c>
      <c r="AY763">
        <v>181.93206156471501</v>
      </c>
      <c r="AZ763">
        <v>183.62249313557501</v>
      </c>
      <c r="BA763">
        <v>183.38100291116601</v>
      </c>
      <c r="BB763">
        <v>184.281102838507</v>
      </c>
      <c r="BC763">
        <v>175.11179219657001</v>
      </c>
      <c r="BD763">
        <v>171.88460465220101</v>
      </c>
      <c r="BE763">
        <v>172.79202246513</v>
      </c>
      <c r="BF763">
        <v>169.49897395046801</v>
      </c>
      <c r="BG763">
        <v>165.47413687699199</v>
      </c>
      <c r="BH763">
        <v>165.96443521139699</v>
      </c>
      <c r="BI763">
        <v>160.20525925353201</v>
      </c>
    </row>
    <row r="764" spans="1:61" x14ac:dyDescent="0.25">
      <c r="A764" t="s">
        <v>64</v>
      </c>
      <c r="B764">
        <v>174.90487932586501</v>
      </c>
      <c r="C764">
        <v>180.639916146296</v>
      </c>
      <c r="D764">
        <v>178.907647783583</v>
      </c>
      <c r="E764">
        <v>178.17663323496501</v>
      </c>
      <c r="F764">
        <v>176.86840934744501</v>
      </c>
      <c r="G764">
        <v>178.18134027170399</v>
      </c>
      <c r="H764">
        <v>181.04144902303301</v>
      </c>
      <c r="I764">
        <v>186.12073739381401</v>
      </c>
      <c r="J764">
        <v>179.424345866435</v>
      </c>
      <c r="K764">
        <v>181.85273534951301</v>
      </c>
      <c r="L764">
        <v>179.09382757270501</v>
      </c>
      <c r="M764">
        <v>176.72908858349399</v>
      </c>
      <c r="N764">
        <v>178.087738927793</v>
      </c>
      <c r="O764">
        <v>177.47729710779601</v>
      </c>
      <c r="P764">
        <v>179.68401988110901</v>
      </c>
      <c r="Q764">
        <v>183.718625144344</v>
      </c>
      <c r="R764">
        <v>187.65838907770899</v>
      </c>
      <c r="S764">
        <v>179.62699041654699</v>
      </c>
      <c r="T764">
        <v>179.537963795542</v>
      </c>
      <c r="U764">
        <v>185.21285514137</v>
      </c>
      <c r="V764">
        <v>181.169046260453</v>
      </c>
      <c r="W764">
        <v>182.851920887967</v>
      </c>
      <c r="X764">
        <v>179.47127454184599</v>
      </c>
      <c r="Y764">
        <v>177.70178938754501</v>
      </c>
      <c r="Z764">
        <v>171.68424960673801</v>
      </c>
      <c r="AA764">
        <v>172.20517097124699</v>
      </c>
      <c r="AB764">
        <v>172.44233179270799</v>
      </c>
      <c r="AC764">
        <v>167.90546163340099</v>
      </c>
      <c r="AD764">
        <v>166.12013907347</v>
      </c>
      <c r="AE764">
        <v>158.40995573251999</v>
      </c>
      <c r="AF764">
        <v>175.762346044438</v>
      </c>
      <c r="AG764">
        <v>180.56659931484299</v>
      </c>
      <c r="AH764">
        <v>180.89844726444699</v>
      </c>
      <c r="AI764">
        <v>178.937527562241</v>
      </c>
      <c r="AJ764">
        <v>177.919357716864</v>
      </c>
      <c r="AK764">
        <v>179.352337499246</v>
      </c>
      <c r="AL764">
        <v>180.166873375547</v>
      </c>
      <c r="AM764">
        <v>183.40993288304199</v>
      </c>
      <c r="AN764">
        <v>184.64682069520299</v>
      </c>
      <c r="AO764">
        <v>182.02974709264299</v>
      </c>
      <c r="AP764">
        <v>179.66155945228601</v>
      </c>
      <c r="AQ764">
        <v>177.86656372488201</v>
      </c>
      <c r="AR764">
        <v>178.37941964699701</v>
      </c>
      <c r="AS764">
        <v>181.23029521405101</v>
      </c>
      <c r="AT764">
        <v>180.762691285063</v>
      </c>
      <c r="AU764">
        <v>183.726696834937</v>
      </c>
      <c r="AV764">
        <v>182.69344299185099</v>
      </c>
      <c r="AW764">
        <v>184.87308066084199</v>
      </c>
      <c r="AX764">
        <v>184.51860671467401</v>
      </c>
      <c r="AY764">
        <v>182.346511044538</v>
      </c>
      <c r="AZ764">
        <v>184.088712779959</v>
      </c>
      <c r="BA764">
        <v>183.83982681775601</v>
      </c>
      <c r="BB764">
        <v>184.767492676877</v>
      </c>
      <c r="BC764">
        <v>175.31736811201401</v>
      </c>
      <c r="BD764">
        <v>171.99134661711801</v>
      </c>
      <c r="BE764">
        <v>172.92655447509301</v>
      </c>
      <c r="BF764">
        <v>169.53265499050599</v>
      </c>
      <c r="BG764">
        <v>165.38455562045399</v>
      </c>
      <c r="BH764">
        <v>165.88986954371501</v>
      </c>
      <c r="BI764">
        <v>159.95431644511399</v>
      </c>
    </row>
    <row r="765" spans="1:61" x14ac:dyDescent="0.25">
      <c r="A765" t="s">
        <v>64</v>
      </c>
      <c r="B765">
        <v>174.976254881659</v>
      </c>
      <c r="C765">
        <v>181.52697234772799</v>
      </c>
      <c r="D765">
        <v>181.35662195551399</v>
      </c>
      <c r="E765">
        <v>174.96302170972899</v>
      </c>
      <c r="F765">
        <v>174.027778945628</v>
      </c>
      <c r="G765">
        <v>177.365615335938</v>
      </c>
      <c r="H765">
        <v>181.06032827037299</v>
      </c>
      <c r="I765">
        <v>185.33292560398701</v>
      </c>
      <c r="J765">
        <v>178.754201538583</v>
      </c>
      <c r="K765">
        <v>184.778077521455</v>
      </c>
      <c r="L765">
        <v>179.071356747208</v>
      </c>
      <c r="M765">
        <v>174.26974478030999</v>
      </c>
      <c r="N765">
        <v>173.03055169697001</v>
      </c>
      <c r="O765">
        <v>181.33462512760599</v>
      </c>
      <c r="P765">
        <v>181.45058355242401</v>
      </c>
      <c r="Q765">
        <v>182.55854709051499</v>
      </c>
      <c r="R765">
        <v>188.156651032767</v>
      </c>
      <c r="S765">
        <v>179.29786749342199</v>
      </c>
      <c r="T765">
        <v>178.66800106814901</v>
      </c>
      <c r="U765">
        <v>186.83659524233701</v>
      </c>
      <c r="V765">
        <v>179.881129178831</v>
      </c>
      <c r="W765">
        <v>181.60730757827901</v>
      </c>
      <c r="X765">
        <v>178.99002881860599</v>
      </c>
      <c r="Y765">
        <v>177.95932204532701</v>
      </c>
      <c r="Z765">
        <v>172.59839666014901</v>
      </c>
      <c r="AA765">
        <v>172.78236929632899</v>
      </c>
      <c r="AB765">
        <v>174.170909055235</v>
      </c>
      <c r="AC765">
        <v>167.68368098299001</v>
      </c>
      <c r="AD765">
        <v>166.06082336859399</v>
      </c>
      <c r="AE765">
        <v>158.339210334162</v>
      </c>
      <c r="AF765">
        <v>175.34899513708001</v>
      </c>
      <c r="AG765">
        <v>179.98915681662601</v>
      </c>
      <c r="AH765">
        <v>180.30967033923201</v>
      </c>
      <c r="AI765">
        <v>178.41572679655999</v>
      </c>
      <c r="AJ765">
        <v>177.432333034019</v>
      </c>
      <c r="AK765">
        <v>178.81636869981801</v>
      </c>
      <c r="AL765">
        <v>179.60308370985001</v>
      </c>
      <c r="AM765">
        <v>182.73537495350001</v>
      </c>
      <c r="AN765">
        <v>183.93001626503101</v>
      </c>
      <c r="AO765">
        <v>181.40233007538899</v>
      </c>
      <c r="AP765">
        <v>179.11502902769999</v>
      </c>
      <c r="AQ765">
        <v>177.381342246332</v>
      </c>
      <c r="AR765">
        <v>177.876681326723</v>
      </c>
      <c r="AS765">
        <v>180.63018386183799</v>
      </c>
      <c r="AT765">
        <v>180.178551170893</v>
      </c>
      <c r="AU765">
        <v>183.041319679624</v>
      </c>
      <c r="AV765">
        <v>182.04335712060001</v>
      </c>
      <c r="AW765">
        <v>184.148548212262</v>
      </c>
      <c r="AX765">
        <v>183.80618149493301</v>
      </c>
      <c r="AY765">
        <v>181.708274801512</v>
      </c>
      <c r="AZ765">
        <v>183.39097079519399</v>
      </c>
      <c r="BA765">
        <v>183.15058565323901</v>
      </c>
      <c r="BB765">
        <v>184.046566636888</v>
      </c>
      <c r="BC765">
        <v>174.91921564085899</v>
      </c>
      <c r="BD765">
        <v>171.706796016558</v>
      </c>
      <c r="BE765">
        <v>172.61006139844801</v>
      </c>
      <c r="BF765">
        <v>169.332082189978</v>
      </c>
      <c r="BG765">
        <v>165.325663157403</v>
      </c>
      <c r="BH765">
        <v>165.81371783955299</v>
      </c>
      <c r="BI765">
        <v>160.08089642385099</v>
      </c>
    </row>
    <row r="766" spans="1:61" x14ac:dyDescent="0.25">
      <c r="A766" t="s">
        <v>64</v>
      </c>
      <c r="B766">
        <v>174.74426709362501</v>
      </c>
      <c r="C766">
        <v>180.72082159186601</v>
      </c>
      <c r="D766">
        <v>178.93306765548999</v>
      </c>
      <c r="E766">
        <v>176.103640961005</v>
      </c>
      <c r="F766">
        <v>177.30815694799401</v>
      </c>
      <c r="G766">
        <v>176.532887755958</v>
      </c>
      <c r="H766">
        <v>180.90276956640301</v>
      </c>
      <c r="I766">
        <v>185.897912541903</v>
      </c>
      <c r="J766">
        <v>179.60905502553001</v>
      </c>
      <c r="K766">
        <v>181.64480190846601</v>
      </c>
      <c r="L766">
        <v>178.083887388221</v>
      </c>
      <c r="M766">
        <v>177.32215875241599</v>
      </c>
      <c r="N766">
        <v>176.96427435636599</v>
      </c>
      <c r="O766">
        <v>177.39231938427201</v>
      </c>
      <c r="P766">
        <v>179.74694242649599</v>
      </c>
      <c r="Q766">
        <v>183.5239213145</v>
      </c>
      <c r="R766">
        <v>187.45651000231501</v>
      </c>
      <c r="S766">
        <v>179.60241570535999</v>
      </c>
      <c r="T766">
        <v>179.742603099706</v>
      </c>
      <c r="U766">
        <v>184.99965907817199</v>
      </c>
      <c r="V766">
        <v>181.15110027797701</v>
      </c>
      <c r="W766">
        <v>182.69516447152699</v>
      </c>
      <c r="X766">
        <v>179.57363393324999</v>
      </c>
      <c r="Y766">
        <v>177.71284928809001</v>
      </c>
      <c r="Z766">
        <v>172.79187678365199</v>
      </c>
      <c r="AA766">
        <v>172.99261134309</v>
      </c>
      <c r="AB766">
        <v>171.96463581603101</v>
      </c>
      <c r="AC766">
        <v>167.62928517693899</v>
      </c>
      <c r="AD766">
        <v>166.145412884004</v>
      </c>
      <c r="AE766">
        <v>160.384016269239</v>
      </c>
      <c r="AF766">
        <v>175.68250211621901</v>
      </c>
      <c r="AG766">
        <v>180.61709834531399</v>
      </c>
      <c r="AH766">
        <v>180.95794957621001</v>
      </c>
      <c r="AI766">
        <v>178.943828666375</v>
      </c>
      <c r="AJ766">
        <v>177.89803511703701</v>
      </c>
      <c r="AK766">
        <v>179.36989270499399</v>
      </c>
      <c r="AL766">
        <v>180.206527544463</v>
      </c>
      <c r="AM766">
        <v>183.53757366457501</v>
      </c>
      <c r="AN766">
        <v>184.808019161548</v>
      </c>
      <c r="AO766">
        <v>182.11994240880699</v>
      </c>
      <c r="AP766">
        <v>179.68750407923699</v>
      </c>
      <c r="AQ766">
        <v>177.84380878484899</v>
      </c>
      <c r="AR766">
        <v>178.37057886896</v>
      </c>
      <c r="AS766">
        <v>181.29880080710501</v>
      </c>
      <c r="AT766">
        <v>180.818510436298</v>
      </c>
      <c r="AU766">
        <v>183.86293165770201</v>
      </c>
      <c r="AV766">
        <v>182.80164487059699</v>
      </c>
      <c r="AW766">
        <v>185.04041772806801</v>
      </c>
      <c r="AX766">
        <v>184.67632664051999</v>
      </c>
      <c r="AY766">
        <v>182.44530040193399</v>
      </c>
      <c r="AZ766">
        <v>184.234769364134</v>
      </c>
      <c r="BA766">
        <v>183.97913094096199</v>
      </c>
      <c r="BB766">
        <v>184.93196506369199</v>
      </c>
      <c r="BC766">
        <v>175.225451602064</v>
      </c>
      <c r="BD766">
        <v>171.809192674228</v>
      </c>
      <c r="BE766">
        <v>172.769773415842</v>
      </c>
      <c r="BF766">
        <v>169.28379491805001</v>
      </c>
      <c r="BG766">
        <v>165.023154531861</v>
      </c>
      <c r="BH766">
        <v>165.542177997088</v>
      </c>
      <c r="BI766">
        <v>159.44558893539499</v>
      </c>
    </row>
    <row r="767" spans="1:61" x14ac:dyDescent="0.25">
      <c r="A767" t="s">
        <v>64</v>
      </c>
      <c r="B767">
        <v>175.54600864544599</v>
      </c>
      <c r="C767">
        <v>181.18997312286999</v>
      </c>
      <c r="D767">
        <v>180.16466562411901</v>
      </c>
      <c r="E767">
        <v>177.40536218059901</v>
      </c>
      <c r="F767">
        <v>176.830910264115</v>
      </c>
      <c r="G767">
        <v>177.660055446596</v>
      </c>
      <c r="H767">
        <v>181.081255792185</v>
      </c>
      <c r="I767">
        <v>181.873804025525</v>
      </c>
      <c r="J767">
        <v>178.73433679594399</v>
      </c>
      <c r="K767">
        <v>184.436343439768</v>
      </c>
      <c r="L767">
        <v>178.81718400070901</v>
      </c>
      <c r="M767">
        <v>176.63701285030299</v>
      </c>
      <c r="N767">
        <v>177.767719482551</v>
      </c>
      <c r="O767">
        <v>179.503859175983</v>
      </c>
      <c r="P767">
        <v>180.629242396634</v>
      </c>
      <c r="Q767">
        <v>178.867334221595</v>
      </c>
      <c r="R767">
        <v>187.82720983206701</v>
      </c>
      <c r="S767">
        <v>179.43136786155799</v>
      </c>
      <c r="T767">
        <v>178.284688107688</v>
      </c>
      <c r="U767">
        <v>187.04309708880899</v>
      </c>
      <c r="V767">
        <v>177.44035487747701</v>
      </c>
      <c r="W767">
        <v>178.15836133324399</v>
      </c>
      <c r="X767">
        <v>179.13112882250601</v>
      </c>
      <c r="Y767">
        <v>178.40140653119499</v>
      </c>
      <c r="Z767">
        <v>172.099661036296</v>
      </c>
      <c r="AA767">
        <v>172.016758300075</v>
      </c>
      <c r="AB767">
        <v>172.26144283244901</v>
      </c>
      <c r="AC767">
        <v>167.607565108523</v>
      </c>
      <c r="AD767">
        <v>166.19378108242799</v>
      </c>
      <c r="AE767">
        <v>160.73294904049101</v>
      </c>
      <c r="AF767">
        <v>175.95529741676501</v>
      </c>
      <c r="AG767">
        <v>180.96156677489</v>
      </c>
      <c r="AH767">
        <v>181.30736873997299</v>
      </c>
      <c r="AI767">
        <v>179.26399349175799</v>
      </c>
      <c r="AJ767">
        <v>178.20301018980101</v>
      </c>
      <c r="AK767">
        <v>179.696245948111</v>
      </c>
      <c r="AL767">
        <v>180.54503258967699</v>
      </c>
      <c r="AM767">
        <v>183.92446088480099</v>
      </c>
      <c r="AN767">
        <v>185.21335911828999</v>
      </c>
      <c r="AO767">
        <v>182.486239075481</v>
      </c>
      <c r="AP767">
        <v>180.01847050648399</v>
      </c>
      <c r="AQ767">
        <v>178.14799624080999</v>
      </c>
      <c r="AR767">
        <v>178.682417459574</v>
      </c>
      <c r="AS767">
        <v>181.653170705055</v>
      </c>
      <c r="AT767">
        <v>181.165904299712</v>
      </c>
      <c r="AU767">
        <v>184.254544578744</v>
      </c>
      <c r="AV767">
        <v>183.177843005646</v>
      </c>
      <c r="AW767">
        <v>185.44913318539199</v>
      </c>
      <c r="AX767">
        <v>185.07975381359901</v>
      </c>
      <c r="AY767">
        <v>182.81632276942301</v>
      </c>
      <c r="AZ767">
        <v>184.631783086106</v>
      </c>
      <c r="BA767">
        <v>184.37243161229401</v>
      </c>
      <c r="BB767">
        <v>185.339105287411</v>
      </c>
      <c r="BC767">
        <v>175.49160841813199</v>
      </c>
      <c r="BD767">
        <v>172.02572963173699</v>
      </c>
      <c r="BE767">
        <v>173.000262442424</v>
      </c>
      <c r="BF767">
        <v>169.46365143589901</v>
      </c>
      <c r="BG767">
        <v>165.141126872369</v>
      </c>
      <c r="BH767">
        <v>165.66768895556299</v>
      </c>
      <c r="BI767">
        <v>159.48254926192899</v>
      </c>
    </row>
    <row r="768" spans="1:61" x14ac:dyDescent="0.25">
      <c r="A768" t="s">
        <v>64</v>
      </c>
      <c r="B768">
        <v>175.04083339851499</v>
      </c>
      <c r="C768">
        <v>181.40685256526999</v>
      </c>
      <c r="D768">
        <v>179.045532027474</v>
      </c>
      <c r="E768">
        <v>174.60760948174499</v>
      </c>
      <c r="F768">
        <v>173.24409763517701</v>
      </c>
      <c r="G768">
        <v>177.06873833949899</v>
      </c>
      <c r="H768">
        <v>182.37541668198301</v>
      </c>
      <c r="I768">
        <v>187.15592825503001</v>
      </c>
      <c r="J768">
        <v>180.68641100155099</v>
      </c>
      <c r="K768">
        <v>181.524329698825</v>
      </c>
      <c r="L768">
        <v>179.572806540252</v>
      </c>
      <c r="M768">
        <v>173.26019683696401</v>
      </c>
      <c r="N768">
        <v>173.32844277237101</v>
      </c>
      <c r="O768">
        <v>177.23437970921799</v>
      </c>
      <c r="P768">
        <v>180.06270392949199</v>
      </c>
      <c r="Q768">
        <v>185.73621974692901</v>
      </c>
      <c r="R768">
        <v>187.27174931309301</v>
      </c>
      <c r="S768">
        <v>179.885569516684</v>
      </c>
      <c r="T768">
        <v>181.30246349955601</v>
      </c>
      <c r="U768">
        <v>184.81601660095899</v>
      </c>
      <c r="V768">
        <v>183.73358508489301</v>
      </c>
      <c r="W768">
        <v>185.13942080232201</v>
      </c>
      <c r="X768">
        <v>180.204943478074</v>
      </c>
      <c r="Y768">
        <v>178.65311288973501</v>
      </c>
      <c r="Z768">
        <v>172.064300754058</v>
      </c>
      <c r="AA768">
        <v>171.212849392869</v>
      </c>
      <c r="AB768">
        <v>171.99521251410101</v>
      </c>
      <c r="AC768">
        <v>167.51790828404199</v>
      </c>
      <c r="AD768">
        <v>166.37458671786001</v>
      </c>
      <c r="AE768">
        <v>158.33288977805299</v>
      </c>
      <c r="AF768">
        <v>175.28884369955799</v>
      </c>
      <c r="AG768">
        <v>180.05713687046401</v>
      </c>
      <c r="AH768">
        <v>180.386500919946</v>
      </c>
      <c r="AI768">
        <v>178.44025880937201</v>
      </c>
      <c r="AJ768">
        <v>177.42971002118901</v>
      </c>
      <c r="AK768">
        <v>178.851963871224</v>
      </c>
      <c r="AL768">
        <v>179.66040290177</v>
      </c>
      <c r="AM768">
        <v>182.87918793079601</v>
      </c>
      <c r="AN768">
        <v>184.106817569773</v>
      </c>
      <c r="AO768">
        <v>181.50933290681499</v>
      </c>
      <c r="AP768">
        <v>179.15887128096799</v>
      </c>
      <c r="AQ768">
        <v>177.37731119513501</v>
      </c>
      <c r="AR768">
        <v>177.886328362516</v>
      </c>
      <c r="AS768">
        <v>180.715864969427</v>
      </c>
      <c r="AT768">
        <v>180.25176108152101</v>
      </c>
      <c r="AU768">
        <v>183.193580887119</v>
      </c>
      <c r="AV768">
        <v>182.16806100577799</v>
      </c>
      <c r="AW768">
        <v>184.33138396714699</v>
      </c>
      <c r="AX768">
        <v>183.97956327792801</v>
      </c>
      <c r="AY768">
        <v>181.82372586313801</v>
      </c>
      <c r="AZ768">
        <v>183.55288712291701</v>
      </c>
      <c r="BA768">
        <v>183.30586408580601</v>
      </c>
      <c r="BB768">
        <v>184.22658631503899</v>
      </c>
      <c r="BC768">
        <v>174.84719645139</v>
      </c>
      <c r="BD768">
        <v>171.546070409994</v>
      </c>
      <c r="BE768">
        <v>172.47427818580601</v>
      </c>
      <c r="BF768">
        <v>169.105782225197</v>
      </c>
      <c r="BG768">
        <v>164.988731606676</v>
      </c>
      <c r="BH768">
        <v>165.49026322747801</v>
      </c>
      <c r="BI768">
        <v>159.599138069703</v>
      </c>
    </row>
    <row r="769" spans="1:61" x14ac:dyDescent="0.25">
      <c r="A769" t="s">
        <v>64</v>
      </c>
      <c r="B769">
        <v>174.97126240781799</v>
      </c>
      <c r="C769">
        <v>180.64986664544099</v>
      </c>
      <c r="D769">
        <v>178.92044167460199</v>
      </c>
      <c r="E769">
        <v>175.33052633202499</v>
      </c>
      <c r="F769">
        <v>175.25560713424099</v>
      </c>
      <c r="G769">
        <v>177.14695303431299</v>
      </c>
      <c r="H769">
        <v>181.04094874010599</v>
      </c>
      <c r="I769">
        <v>185.953627946875</v>
      </c>
      <c r="J769">
        <v>179.143894154685</v>
      </c>
      <c r="K769">
        <v>181.69515109356101</v>
      </c>
      <c r="L769">
        <v>178.84724361163001</v>
      </c>
      <c r="M769">
        <v>175.45383074684301</v>
      </c>
      <c r="N769">
        <v>174.272708278674</v>
      </c>
      <c r="O769">
        <v>177.39338093962701</v>
      </c>
      <c r="P769">
        <v>179.704649308027</v>
      </c>
      <c r="Q769">
        <v>183.85865364581699</v>
      </c>
      <c r="R769">
        <v>187.59208688214599</v>
      </c>
      <c r="S769">
        <v>178.64773357603801</v>
      </c>
      <c r="T769">
        <v>179.58807419851601</v>
      </c>
      <c r="U769">
        <v>185.165526208107</v>
      </c>
      <c r="V769">
        <v>181.635010629969</v>
      </c>
      <c r="W769">
        <v>183.12377624174999</v>
      </c>
      <c r="X769">
        <v>178.826524676433</v>
      </c>
      <c r="Y769">
        <v>177.88256724970199</v>
      </c>
      <c r="Z769">
        <v>172.265305348461</v>
      </c>
      <c r="AA769">
        <v>171.720352401556</v>
      </c>
      <c r="AB769">
        <v>172.22807779508099</v>
      </c>
      <c r="AC769">
        <v>167.628996514438</v>
      </c>
      <c r="AD769">
        <v>166.158409212864</v>
      </c>
      <c r="AE769">
        <v>157.414354390477</v>
      </c>
      <c r="AF769">
        <v>175.44239787322101</v>
      </c>
      <c r="AG769">
        <v>179.98577259442001</v>
      </c>
      <c r="AH769">
        <v>180.299600675633</v>
      </c>
      <c r="AI769">
        <v>178.445162013919</v>
      </c>
      <c r="AJ769">
        <v>177.48228040110601</v>
      </c>
      <c r="AK769">
        <v>178.83744711543599</v>
      </c>
      <c r="AL769">
        <v>179.607752405686</v>
      </c>
      <c r="AM769">
        <v>182.67470865390499</v>
      </c>
      <c r="AN769">
        <v>183.844431502063</v>
      </c>
      <c r="AO769">
        <v>181.36946913431399</v>
      </c>
      <c r="AP769">
        <v>179.12987782747501</v>
      </c>
      <c r="AQ769">
        <v>177.43235320636799</v>
      </c>
      <c r="AR769">
        <v>177.91736024097</v>
      </c>
      <c r="AS769">
        <v>180.61342875684599</v>
      </c>
      <c r="AT769">
        <v>180.17121646059201</v>
      </c>
      <c r="AU769">
        <v>182.97427182233599</v>
      </c>
      <c r="AV769">
        <v>181.99712529674099</v>
      </c>
      <c r="AW769">
        <v>184.05840519380001</v>
      </c>
      <c r="AX769">
        <v>183.723179743413</v>
      </c>
      <c r="AY769">
        <v>181.66903230274499</v>
      </c>
      <c r="AZ769">
        <v>183.316629729114</v>
      </c>
      <c r="BA769">
        <v>183.08125866820399</v>
      </c>
      <c r="BB769">
        <v>183.95855080432301</v>
      </c>
      <c r="BC769">
        <v>175.02158294614</v>
      </c>
      <c r="BD769">
        <v>171.87616967761801</v>
      </c>
      <c r="BE769">
        <v>172.760594270127</v>
      </c>
      <c r="BF769">
        <v>169.55098889408401</v>
      </c>
      <c r="BG769">
        <v>165.62813787892</v>
      </c>
      <c r="BH769">
        <v>166.10601245713099</v>
      </c>
      <c r="BI769">
        <v>160.492769277251</v>
      </c>
    </row>
    <row r="770" spans="1:61" x14ac:dyDescent="0.25">
      <c r="A770" t="s">
        <v>64</v>
      </c>
      <c r="B770">
        <v>179.06998110073599</v>
      </c>
      <c r="C770">
        <v>181.71529598312199</v>
      </c>
      <c r="D770">
        <v>179.06898275836301</v>
      </c>
      <c r="E770">
        <v>179.71719126075701</v>
      </c>
      <c r="F770">
        <v>171.69114572755601</v>
      </c>
      <c r="G770">
        <v>182.63030060420101</v>
      </c>
      <c r="H770">
        <v>183.800651081132</v>
      </c>
      <c r="I770">
        <v>185.179863123697</v>
      </c>
      <c r="J770">
        <v>178.11450056107401</v>
      </c>
      <c r="K770">
        <v>182.304737373492</v>
      </c>
      <c r="L770">
        <v>183.82934680769699</v>
      </c>
      <c r="M770">
        <v>171.562353829741</v>
      </c>
      <c r="N770">
        <v>174.49197543517101</v>
      </c>
      <c r="O770">
        <v>177.036446588079</v>
      </c>
      <c r="P770">
        <v>180.174138469827</v>
      </c>
      <c r="Q770">
        <v>180.90119915440499</v>
      </c>
      <c r="R770">
        <v>190.11416443788099</v>
      </c>
      <c r="S770">
        <v>179.159619926777</v>
      </c>
      <c r="T770">
        <v>177.65458041671599</v>
      </c>
      <c r="U770">
        <v>186.951801407803</v>
      </c>
      <c r="V770">
        <v>177.823098844203</v>
      </c>
      <c r="W770">
        <v>179.652543855868</v>
      </c>
      <c r="X770">
        <v>178.65000329646099</v>
      </c>
      <c r="Y770">
        <v>179.296444624505</v>
      </c>
      <c r="Z770">
        <v>172.91807072869099</v>
      </c>
      <c r="AA770">
        <v>172.694838073542</v>
      </c>
      <c r="AB770">
        <v>172.04948212234001</v>
      </c>
      <c r="AC770">
        <v>167.61555544851899</v>
      </c>
      <c r="AD770">
        <v>166.16918347866701</v>
      </c>
      <c r="AE770">
        <v>164.36876891895801</v>
      </c>
      <c r="AF770">
        <v>175.58192990900801</v>
      </c>
      <c r="AG770">
        <v>180.27961704852501</v>
      </c>
      <c r="AH770">
        <v>180.60410407229099</v>
      </c>
      <c r="AI770">
        <v>178.68668075003899</v>
      </c>
      <c r="AJ770">
        <v>177.69109556348499</v>
      </c>
      <c r="AK770">
        <v>179.09228952974601</v>
      </c>
      <c r="AL770">
        <v>179.88875767898901</v>
      </c>
      <c r="AM770">
        <v>183.05988086579001</v>
      </c>
      <c r="AN770">
        <v>184.26933249982599</v>
      </c>
      <c r="AO770">
        <v>181.71030983512799</v>
      </c>
      <c r="AP770">
        <v>179.39465243825501</v>
      </c>
      <c r="AQ770">
        <v>177.63947262788599</v>
      </c>
      <c r="AR770">
        <v>178.14095257370599</v>
      </c>
      <c r="AS770">
        <v>180.92859109605601</v>
      </c>
      <c r="AT770">
        <v>180.47135938074999</v>
      </c>
      <c r="AU770">
        <v>183.369618479384</v>
      </c>
      <c r="AV770">
        <v>182.35928388265901</v>
      </c>
      <c r="AW770">
        <v>184.49057365239301</v>
      </c>
      <c r="AX770">
        <v>184.14396251337101</v>
      </c>
      <c r="AY770">
        <v>182.02004744872301</v>
      </c>
      <c r="AZ770">
        <v>183.723604323492</v>
      </c>
      <c r="BA770">
        <v>183.48023905566799</v>
      </c>
      <c r="BB770">
        <v>184.38732778119501</v>
      </c>
      <c r="BC770">
        <v>175.146822308959</v>
      </c>
      <c r="BD770">
        <v>171.89457736621699</v>
      </c>
      <c r="BE770">
        <v>172.80904079682901</v>
      </c>
      <c r="BF770">
        <v>169.49042350831701</v>
      </c>
      <c r="BG770">
        <v>165.43433571124601</v>
      </c>
      <c r="BH770">
        <v>165.92844095198001</v>
      </c>
      <c r="BI770">
        <v>160.12454804962599</v>
      </c>
    </row>
    <row r="771" spans="1:61" x14ac:dyDescent="0.25">
      <c r="A771" t="s">
        <v>64</v>
      </c>
      <c r="B771">
        <v>181.51201159013499</v>
      </c>
      <c r="C771">
        <v>180.95903553122699</v>
      </c>
      <c r="D771">
        <v>179.02160971785801</v>
      </c>
      <c r="E771">
        <v>178.103947208823</v>
      </c>
      <c r="F771">
        <v>175.09585510339201</v>
      </c>
      <c r="G771">
        <v>177.80465088202601</v>
      </c>
      <c r="H771">
        <v>181.09981860161901</v>
      </c>
      <c r="I771">
        <v>183.95682771376599</v>
      </c>
      <c r="J771">
        <v>178.085837468242</v>
      </c>
      <c r="K771">
        <v>182.13667505851799</v>
      </c>
      <c r="L771">
        <v>178.69271701540501</v>
      </c>
      <c r="M771">
        <v>174.73437880242199</v>
      </c>
      <c r="N771">
        <v>177.81143914425999</v>
      </c>
      <c r="O771">
        <v>177.175647109723</v>
      </c>
      <c r="P771">
        <v>179.928012254446</v>
      </c>
      <c r="Q771">
        <v>180.369213153809</v>
      </c>
      <c r="R771">
        <v>188.55070633788699</v>
      </c>
      <c r="S771">
        <v>179.13307857474001</v>
      </c>
      <c r="T771">
        <v>177.647526198896</v>
      </c>
      <c r="U771">
        <v>186.13518042570499</v>
      </c>
      <c r="V771">
        <v>177.77402974587801</v>
      </c>
      <c r="W771">
        <v>179.32302677235</v>
      </c>
      <c r="X771">
        <v>178.61380016803901</v>
      </c>
      <c r="Y771">
        <v>180.112285224147</v>
      </c>
      <c r="Z771">
        <v>172.812427295866</v>
      </c>
      <c r="AA771">
        <v>172.87537888990701</v>
      </c>
      <c r="AB771">
        <v>171.425591214099</v>
      </c>
      <c r="AC771">
        <v>167.47227232909401</v>
      </c>
      <c r="AD771">
        <v>167.30625598555201</v>
      </c>
      <c r="AE771">
        <v>155.77901208549201</v>
      </c>
      <c r="AF771">
        <v>175.68367615041399</v>
      </c>
      <c r="AG771">
        <v>180.487896446859</v>
      </c>
      <c r="AH771">
        <v>180.81974211882701</v>
      </c>
      <c r="AI771">
        <v>178.85883587538001</v>
      </c>
      <c r="AJ771">
        <v>177.84067301820599</v>
      </c>
      <c r="AK771">
        <v>179.27364296534</v>
      </c>
      <c r="AL771">
        <v>180.08817325107901</v>
      </c>
      <c r="AM771">
        <v>183.33121049985701</v>
      </c>
      <c r="AN771">
        <v>184.56808982264701</v>
      </c>
      <c r="AO771">
        <v>181.95103418235399</v>
      </c>
      <c r="AP771">
        <v>179.58286279603701</v>
      </c>
      <c r="AQ771">
        <v>177.787879388574</v>
      </c>
      <c r="AR771">
        <v>178.300731790707</v>
      </c>
      <c r="AS771">
        <v>181.15158779079499</v>
      </c>
      <c r="AT771">
        <v>180.683987071204</v>
      </c>
      <c r="AU771">
        <v>183.64797227764501</v>
      </c>
      <c r="AV771">
        <v>182.61472552628999</v>
      </c>
      <c r="AW771">
        <v>184.794348235352</v>
      </c>
      <c r="AX771">
        <v>184.43987672211401</v>
      </c>
      <c r="AY771">
        <v>182.267795960142</v>
      </c>
      <c r="AZ771">
        <v>184.00998573797301</v>
      </c>
      <c r="BA771">
        <v>183.761101483998</v>
      </c>
      <c r="BB771">
        <v>184.68876097609001</v>
      </c>
      <c r="BC771">
        <v>175.23870127209301</v>
      </c>
      <c r="BD771">
        <v>171.91270260532301</v>
      </c>
      <c r="BE771">
        <v>172.84790404450601</v>
      </c>
      <c r="BF771">
        <v>169.454027853925</v>
      </c>
      <c r="BG771">
        <v>165.30595695432501</v>
      </c>
      <c r="BH771">
        <v>165.81126740936699</v>
      </c>
      <c r="BI771">
        <v>159.875755049395</v>
      </c>
    </row>
    <row r="772" spans="1:61" x14ac:dyDescent="0.25">
      <c r="A772" t="s">
        <v>64</v>
      </c>
      <c r="B772">
        <v>174.68294068852799</v>
      </c>
      <c r="C772">
        <v>179.411022953182</v>
      </c>
      <c r="D772">
        <v>178.34310532588</v>
      </c>
      <c r="E772">
        <v>174.958719196987</v>
      </c>
      <c r="F772">
        <v>172.49159840367199</v>
      </c>
      <c r="G772">
        <v>177.27461797902299</v>
      </c>
      <c r="H772">
        <v>180.68695151140599</v>
      </c>
      <c r="I772">
        <v>186.173499230777</v>
      </c>
      <c r="J772">
        <v>179.36121460998001</v>
      </c>
      <c r="K772">
        <v>185.26677833435599</v>
      </c>
      <c r="L772">
        <v>179.295667123237</v>
      </c>
      <c r="M772">
        <v>172.43876042922</v>
      </c>
      <c r="N772">
        <v>173.30472220934601</v>
      </c>
      <c r="O772">
        <v>178.87654991995799</v>
      </c>
      <c r="P772">
        <v>178.65279486399899</v>
      </c>
      <c r="Q772">
        <v>184.39277919803399</v>
      </c>
      <c r="R772">
        <v>187.66279994970199</v>
      </c>
      <c r="S772">
        <v>179.42828203331101</v>
      </c>
      <c r="T772">
        <v>179.630175778807</v>
      </c>
      <c r="U772">
        <v>187.00624608539201</v>
      </c>
      <c r="V772">
        <v>181.87472623526801</v>
      </c>
      <c r="W772">
        <v>183.62475319127299</v>
      </c>
      <c r="X772">
        <v>179.312248683212</v>
      </c>
      <c r="Y772">
        <v>177.49104345423899</v>
      </c>
      <c r="Z772">
        <v>172.09314921212601</v>
      </c>
      <c r="AA772">
        <v>172.75194676029199</v>
      </c>
      <c r="AB772">
        <v>171.59387688523799</v>
      </c>
      <c r="AC772">
        <v>167.581263949164</v>
      </c>
      <c r="AD772">
        <v>166.244131286558</v>
      </c>
      <c r="AE772">
        <v>156.82242177996599</v>
      </c>
      <c r="AF772">
        <v>175.32996651666099</v>
      </c>
      <c r="AG772">
        <v>180.008440929827</v>
      </c>
      <c r="AH772">
        <v>180.33160085789501</v>
      </c>
      <c r="AI772">
        <v>178.42201946476601</v>
      </c>
      <c r="AJ772">
        <v>177.430506049103</v>
      </c>
      <c r="AK772">
        <v>178.82596937485101</v>
      </c>
      <c r="AL772">
        <v>179.61918010738199</v>
      </c>
      <c r="AM772">
        <v>182.77733394986501</v>
      </c>
      <c r="AN772">
        <v>183.98183913630001</v>
      </c>
      <c r="AO772">
        <v>181.433282430855</v>
      </c>
      <c r="AP772">
        <v>179.12709567146001</v>
      </c>
      <c r="AQ772">
        <v>177.379094242365</v>
      </c>
      <c r="AR772">
        <v>177.878523222106</v>
      </c>
      <c r="AS772">
        <v>180.65476078596299</v>
      </c>
      <c r="AT772">
        <v>180.19939906913999</v>
      </c>
      <c r="AU772">
        <v>183.085804790293</v>
      </c>
      <c r="AV772">
        <v>182.07960228699099</v>
      </c>
      <c r="AW772">
        <v>184.20217545089201</v>
      </c>
      <c r="AX772">
        <v>183.856981891365</v>
      </c>
      <c r="AY772">
        <v>181.74175327128299</v>
      </c>
      <c r="AZ772">
        <v>183.43834289364</v>
      </c>
      <c r="BA772">
        <v>183.19597294758901</v>
      </c>
      <c r="BB772">
        <v>184.09935183741601</v>
      </c>
      <c r="BC772">
        <v>174.89663843129699</v>
      </c>
      <c r="BD772">
        <v>171.65769460679701</v>
      </c>
      <c r="BE772">
        <v>172.56841804044299</v>
      </c>
      <c r="BF772">
        <v>169.26337332156601</v>
      </c>
      <c r="BG772">
        <v>165.223874220716</v>
      </c>
      <c r="BH772">
        <v>165.71595865663701</v>
      </c>
      <c r="BI772">
        <v>159.935802670512</v>
      </c>
    </row>
    <row r="773" spans="1:61" x14ac:dyDescent="0.25">
      <c r="A773" t="s">
        <v>64</v>
      </c>
      <c r="B773">
        <v>181.74284417161499</v>
      </c>
      <c r="C773">
        <v>180.962367142706</v>
      </c>
      <c r="D773">
        <v>178.89113891062601</v>
      </c>
      <c r="E773">
        <v>177.99339679421399</v>
      </c>
      <c r="F773">
        <v>175.084199207664</v>
      </c>
      <c r="G773">
        <v>177.55902592142601</v>
      </c>
      <c r="H773">
        <v>181.266358702101</v>
      </c>
      <c r="I773">
        <v>186.40761531759</v>
      </c>
      <c r="J773">
        <v>179.53412681389099</v>
      </c>
      <c r="K773">
        <v>181.79325044306799</v>
      </c>
      <c r="L773">
        <v>178.616149601622</v>
      </c>
      <c r="M773">
        <v>174.682390480972</v>
      </c>
      <c r="N773">
        <v>178.03144137716399</v>
      </c>
      <c r="O773">
        <v>177.11632358230801</v>
      </c>
      <c r="P773">
        <v>179.83152844818201</v>
      </c>
      <c r="Q773">
        <v>184.35278991082501</v>
      </c>
      <c r="R773">
        <v>187.672623672447</v>
      </c>
      <c r="S773">
        <v>179.485655150631</v>
      </c>
      <c r="T773">
        <v>179.83173485475899</v>
      </c>
      <c r="U773">
        <v>185.28152365916</v>
      </c>
      <c r="V773">
        <v>181.917980729422</v>
      </c>
      <c r="W773">
        <v>183.57125026428301</v>
      </c>
      <c r="X773">
        <v>179.42949860553301</v>
      </c>
      <c r="Y773">
        <v>180.17575119060601</v>
      </c>
      <c r="Z773">
        <v>172.716570029199</v>
      </c>
      <c r="AA773">
        <v>173.320432675826</v>
      </c>
      <c r="AB773">
        <v>173.0666060714</v>
      </c>
      <c r="AC773">
        <v>167.46641994085701</v>
      </c>
      <c r="AD773">
        <v>167.360944133098</v>
      </c>
      <c r="AE773">
        <v>159.96514369686301</v>
      </c>
      <c r="AF773">
        <v>175.83347333881099</v>
      </c>
      <c r="AG773">
        <v>180.586864038785</v>
      </c>
      <c r="AH773">
        <v>180.91519871821799</v>
      </c>
      <c r="AI773">
        <v>178.975039248841</v>
      </c>
      <c r="AJ773">
        <v>177.96764875512599</v>
      </c>
      <c r="AK773">
        <v>179.38545759813201</v>
      </c>
      <c r="AL773">
        <v>180.19136999310399</v>
      </c>
      <c r="AM773">
        <v>183.40009526938101</v>
      </c>
      <c r="AN773">
        <v>184.62388816545001</v>
      </c>
      <c r="AO773">
        <v>182.03452148901201</v>
      </c>
      <c r="AP773">
        <v>179.69140582214899</v>
      </c>
      <c r="AQ773">
        <v>177.91541369248901</v>
      </c>
      <c r="AR773">
        <v>178.42284001524899</v>
      </c>
      <c r="AS773">
        <v>181.24353339765099</v>
      </c>
      <c r="AT773">
        <v>180.78087998572201</v>
      </c>
      <c r="AU773">
        <v>183.71350564520401</v>
      </c>
      <c r="AV773">
        <v>182.691190847878</v>
      </c>
      <c r="AW773">
        <v>184.84775271960899</v>
      </c>
      <c r="AX773">
        <v>184.49703158476001</v>
      </c>
      <c r="AY773">
        <v>182.347931864835</v>
      </c>
      <c r="AZ773">
        <v>184.07168893185801</v>
      </c>
      <c r="BA773">
        <v>183.82543792228299</v>
      </c>
      <c r="BB773">
        <v>184.743282594335</v>
      </c>
      <c r="BC773">
        <v>175.39320638229901</v>
      </c>
      <c r="BD773">
        <v>172.10239743616299</v>
      </c>
      <c r="BE773">
        <v>173.02770426001999</v>
      </c>
      <c r="BF773">
        <v>169.66973594763601</v>
      </c>
      <c r="BG773">
        <v>165.56555245472299</v>
      </c>
      <c r="BH773">
        <v>166.06551662567799</v>
      </c>
      <c r="BI773">
        <v>160.19280315491</v>
      </c>
    </row>
    <row r="774" spans="1:61" x14ac:dyDescent="0.25">
      <c r="A774" t="s">
        <v>64</v>
      </c>
      <c r="B774">
        <v>176.444847258322</v>
      </c>
      <c r="C774">
        <v>177.61463365982101</v>
      </c>
      <c r="D774">
        <v>178.689721353919</v>
      </c>
      <c r="E774">
        <v>178.79447164407401</v>
      </c>
      <c r="F774">
        <v>177.140457636706</v>
      </c>
      <c r="G774">
        <v>178.99140557284099</v>
      </c>
      <c r="H774">
        <v>177.47541473998601</v>
      </c>
      <c r="I774">
        <v>186.42849148700799</v>
      </c>
      <c r="J774">
        <v>179.18762808437199</v>
      </c>
      <c r="K774">
        <v>185.425967421373</v>
      </c>
      <c r="L774">
        <v>178.463361393409</v>
      </c>
      <c r="M774">
        <v>177.198842993754</v>
      </c>
      <c r="N774">
        <v>177.37169753687499</v>
      </c>
      <c r="O774">
        <v>180.50863929928499</v>
      </c>
      <c r="P774">
        <v>178.144908854189</v>
      </c>
      <c r="Q774">
        <v>184.275631905089</v>
      </c>
      <c r="R774">
        <v>187.72153060239501</v>
      </c>
      <c r="S774">
        <v>179.38792648070699</v>
      </c>
      <c r="T774">
        <v>179.36922111438599</v>
      </c>
      <c r="U774">
        <v>186.80507361038701</v>
      </c>
      <c r="V774">
        <v>181.48286359148</v>
      </c>
      <c r="W774">
        <v>183.38642485303001</v>
      </c>
      <c r="X774">
        <v>179.216128007686</v>
      </c>
      <c r="Y774">
        <v>179.83401147994999</v>
      </c>
      <c r="Z774">
        <v>172.05362488426201</v>
      </c>
      <c r="AA774">
        <v>172.073338106981</v>
      </c>
      <c r="AB774">
        <v>172.439673618678</v>
      </c>
      <c r="AC774">
        <v>167.50595308373099</v>
      </c>
      <c r="AD774">
        <v>167.260042762692</v>
      </c>
      <c r="AE774">
        <v>157.45849378557301</v>
      </c>
      <c r="AF774">
        <v>175.56529550537101</v>
      </c>
      <c r="AG774">
        <v>180.293495494014</v>
      </c>
      <c r="AH774">
        <v>180.62009015570999</v>
      </c>
      <c r="AI774">
        <v>178.69021260932499</v>
      </c>
      <c r="AJ774">
        <v>177.688160806394</v>
      </c>
      <c r="AK774">
        <v>179.09845593644499</v>
      </c>
      <c r="AL774">
        <v>179.90009737878901</v>
      </c>
      <c r="AM774">
        <v>183.09181793627201</v>
      </c>
      <c r="AN774">
        <v>184.309125311684</v>
      </c>
      <c r="AO774">
        <v>181.73348104785501</v>
      </c>
      <c r="AP774">
        <v>179.402782780298</v>
      </c>
      <c r="AQ774">
        <v>177.63620256476099</v>
      </c>
      <c r="AR774">
        <v>178.1409397692</v>
      </c>
      <c r="AS774">
        <v>180.94668481740601</v>
      </c>
      <c r="AT774">
        <v>180.48648324865201</v>
      </c>
      <c r="AU774">
        <v>183.40356738607301</v>
      </c>
      <c r="AV774">
        <v>182.38667037124699</v>
      </c>
      <c r="AW774">
        <v>184.53180349011299</v>
      </c>
      <c r="AX774">
        <v>184.18294101057401</v>
      </c>
      <c r="AY774">
        <v>182.04523049765501</v>
      </c>
      <c r="AZ774">
        <v>183.75985247155899</v>
      </c>
      <c r="BA774">
        <v>183.51490647528701</v>
      </c>
      <c r="BB774">
        <v>184.42788700684599</v>
      </c>
      <c r="BC774">
        <v>175.12736175446</v>
      </c>
      <c r="BD774">
        <v>171.85399253155401</v>
      </c>
      <c r="BE774">
        <v>172.77439566906</v>
      </c>
      <c r="BF774">
        <v>169.434222992625</v>
      </c>
      <c r="BG774">
        <v>165.351789721426</v>
      </c>
      <c r="BH774">
        <v>165.84910431991699</v>
      </c>
      <c r="BI774">
        <v>160.00751343912901</v>
      </c>
    </row>
    <row r="775" spans="1:61" x14ac:dyDescent="0.25">
      <c r="A775" t="s">
        <v>64</v>
      </c>
      <c r="B775">
        <v>175.024465947734</v>
      </c>
      <c r="C775">
        <v>181.20530364678999</v>
      </c>
      <c r="D775">
        <v>179.053249040427</v>
      </c>
      <c r="E775">
        <v>177.40875129494401</v>
      </c>
      <c r="F775">
        <v>176.70676660923201</v>
      </c>
      <c r="G775">
        <v>176.888777640087</v>
      </c>
      <c r="H775">
        <v>181.225392443087</v>
      </c>
      <c r="I775">
        <v>181.81060616253001</v>
      </c>
      <c r="J775">
        <v>178.39509581620601</v>
      </c>
      <c r="K775">
        <v>182.094603845769</v>
      </c>
      <c r="L775">
        <v>178.07998716315299</v>
      </c>
      <c r="M775">
        <v>176.43380837956201</v>
      </c>
      <c r="N775">
        <v>178.312844776708</v>
      </c>
      <c r="O775">
        <v>177.035955375405</v>
      </c>
      <c r="P775">
        <v>180.06146067208601</v>
      </c>
      <c r="Q775">
        <v>178.99397010038601</v>
      </c>
      <c r="R775">
        <v>187.192562568635</v>
      </c>
      <c r="S775">
        <v>179.243888537092</v>
      </c>
      <c r="T775">
        <v>177.991285865946</v>
      </c>
      <c r="U775">
        <v>185.66988905035799</v>
      </c>
      <c r="V775">
        <v>177.523555065918</v>
      </c>
      <c r="W775">
        <v>178.312541618849</v>
      </c>
      <c r="X775">
        <v>178.83089713563001</v>
      </c>
      <c r="Y775">
        <v>178.06595258101601</v>
      </c>
      <c r="Z775">
        <v>172.274654846543</v>
      </c>
      <c r="AA775">
        <v>171.544371027718</v>
      </c>
      <c r="AB775">
        <v>172.32750852354701</v>
      </c>
      <c r="AC775">
        <v>167.565657691149</v>
      </c>
      <c r="AD775">
        <v>166.26210058711499</v>
      </c>
      <c r="AE775">
        <v>160.949371263432</v>
      </c>
      <c r="AF775">
        <v>175.29511840835301</v>
      </c>
      <c r="AG775">
        <v>179.87691112917801</v>
      </c>
      <c r="AH775">
        <v>180.193392886975</v>
      </c>
      <c r="AI775">
        <v>178.32327340908699</v>
      </c>
      <c r="AJ775">
        <v>177.35224983403</v>
      </c>
      <c r="AK775">
        <v>178.71887560633201</v>
      </c>
      <c r="AL775">
        <v>179.49569446637801</v>
      </c>
      <c r="AM775">
        <v>182.58858437211501</v>
      </c>
      <c r="AN775">
        <v>183.76819819662899</v>
      </c>
      <c r="AO775">
        <v>181.272307970371</v>
      </c>
      <c r="AP775">
        <v>179.013779062461</v>
      </c>
      <c r="AQ775">
        <v>177.30190046347099</v>
      </c>
      <c r="AR775">
        <v>177.79100863461099</v>
      </c>
      <c r="AS775">
        <v>180.509874644771</v>
      </c>
      <c r="AT775">
        <v>180.063923076967</v>
      </c>
      <c r="AU775">
        <v>182.89068059546599</v>
      </c>
      <c r="AV775">
        <v>181.90527148596399</v>
      </c>
      <c r="AW775">
        <v>183.98398121330899</v>
      </c>
      <c r="AX775">
        <v>183.645921153844</v>
      </c>
      <c r="AY775">
        <v>181.57440419372199</v>
      </c>
      <c r="AZ775">
        <v>183.23593342215301</v>
      </c>
      <c r="BA775">
        <v>182.998572103806</v>
      </c>
      <c r="BB775">
        <v>183.88328247219101</v>
      </c>
      <c r="BC775">
        <v>174.870745142217</v>
      </c>
      <c r="BD775">
        <v>171.69873479703099</v>
      </c>
      <c r="BE775">
        <v>172.590637932639</v>
      </c>
      <c r="BF775">
        <v>169.35389268244899</v>
      </c>
      <c r="BG775">
        <v>165.39787070999401</v>
      </c>
      <c r="BH775">
        <v>165.879786113911</v>
      </c>
      <c r="BI775">
        <v>160.219078309689</v>
      </c>
    </row>
    <row r="776" spans="1:61" x14ac:dyDescent="0.25">
      <c r="A776" t="s">
        <v>64</v>
      </c>
      <c r="B776">
        <v>174.85520539013001</v>
      </c>
      <c r="C776">
        <v>180.171973571949</v>
      </c>
      <c r="D776">
        <v>178.78836804511201</v>
      </c>
      <c r="E776">
        <v>175.40353761016499</v>
      </c>
      <c r="F776">
        <v>175.20272328452199</v>
      </c>
      <c r="G776">
        <v>177.18552710153699</v>
      </c>
      <c r="H776">
        <v>180.783697396278</v>
      </c>
      <c r="I776">
        <v>186.34504665143001</v>
      </c>
      <c r="J776">
        <v>179.577956932391</v>
      </c>
      <c r="K776">
        <v>181.62825403370701</v>
      </c>
      <c r="L776">
        <v>178.95337467464401</v>
      </c>
      <c r="M776">
        <v>175.204374925509</v>
      </c>
      <c r="N776">
        <v>174.897261358799</v>
      </c>
      <c r="O776">
        <v>177.842369487957</v>
      </c>
      <c r="P776">
        <v>179.37355583650501</v>
      </c>
      <c r="Q776">
        <v>184.04050777102799</v>
      </c>
      <c r="R776">
        <v>187.058649597558</v>
      </c>
      <c r="S776">
        <v>179.69271849044301</v>
      </c>
      <c r="T776">
        <v>179.71833750288101</v>
      </c>
      <c r="U776">
        <v>184.57801981255301</v>
      </c>
      <c r="V776">
        <v>181.42664223818099</v>
      </c>
      <c r="W776">
        <v>183.16336690778999</v>
      </c>
      <c r="X776">
        <v>179.58622784220401</v>
      </c>
      <c r="Y776">
        <v>178.009663523119</v>
      </c>
      <c r="Z776">
        <v>172.46994390233601</v>
      </c>
      <c r="AA776">
        <v>171.23181393596801</v>
      </c>
      <c r="AB776">
        <v>172.11468908264001</v>
      </c>
      <c r="AC776">
        <v>167.61189942591699</v>
      </c>
      <c r="AD776">
        <v>166.19804420282199</v>
      </c>
      <c r="AE776">
        <v>154.907443655192</v>
      </c>
      <c r="AF776">
        <v>175.36341981535401</v>
      </c>
      <c r="AG776">
        <v>180.139033419578</v>
      </c>
      <c r="AH776">
        <v>180.46890311908501</v>
      </c>
      <c r="AI776">
        <v>178.51967307654499</v>
      </c>
      <c r="AJ776">
        <v>177.50757286214801</v>
      </c>
      <c r="AK776">
        <v>178.932010200928</v>
      </c>
      <c r="AL776">
        <v>179.74169037244499</v>
      </c>
      <c r="AM776">
        <v>182.965416981262</v>
      </c>
      <c r="AN776">
        <v>184.19493131578801</v>
      </c>
      <c r="AO776">
        <v>181.59345891285901</v>
      </c>
      <c r="AP776">
        <v>179.23938878455999</v>
      </c>
      <c r="AQ776">
        <v>177.455093591772</v>
      </c>
      <c r="AR776">
        <v>177.96489221828301</v>
      </c>
      <c r="AS776">
        <v>180.798772818592</v>
      </c>
      <c r="AT776">
        <v>180.33395642383201</v>
      </c>
      <c r="AU776">
        <v>183.280292603519</v>
      </c>
      <c r="AV776">
        <v>182.25319831187201</v>
      </c>
      <c r="AW776">
        <v>184.419842474543</v>
      </c>
      <c r="AX776">
        <v>184.06748165915999</v>
      </c>
      <c r="AY776">
        <v>181.90833453511499</v>
      </c>
      <c r="AZ776">
        <v>183.640150457526</v>
      </c>
      <c r="BA776">
        <v>183.39274818289601</v>
      </c>
      <c r="BB776">
        <v>184.31488393378999</v>
      </c>
      <c r="BC776">
        <v>174.92109453646901</v>
      </c>
      <c r="BD776">
        <v>171.61490050277499</v>
      </c>
      <c r="BE776">
        <v>172.544533292295</v>
      </c>
      <c r="BF776">
        <v>169.17086591097399</v>
      </c>
      <c r="BG776">
        <v>165.04749466713801</v>
      </c>
      <c r="BH776">
        <v>165.54979625502401</v>
      </c>
      <c r="BI776">
        <v>159.64962685702599</v>
      </c>
    </row>
    <row r="777" spans="1:61" x14ac:dyDescent="0.25">
      <c r="A777" t="s">
        <v>64</v>
      </c>
      <c r="B777">
        <v>178.42242961221299</v>
      </c>
      <c r="C777">
        <v>180.69832468226201</v>
      </c>
      <c r="D777">
        <v>178.82600866869799</v>
      </c>
      <c r="E777">
        <v>179.613400606385</v>
      </c>
      <c r="F777">
        <v>171.670423048597</v>
      </c>
      <c r="G777">
        <v>182.624890009382</v>
      </c>
      <c r="H777">
        <v>182.77136526029599</v>
      </c>
      <c r="I777">
        <v>185.022061645729</v>
      </c>
      <c r="J777">
        <v>178.506309864184</v>
      </c>
      <c r="K777">
        <v>182.41571609353201</v>
      </c>
      <c r="L777">
        <v>183.549509626705</v>
      </c>
      <c r="M777">
        <v>171.61374041799499</v>
      </c>
      <c r="N777">
        <v>174.113563647056</v>
      </c>
      <c r="O777">
        <v>177.85817686980201</v>
      </c>
      <c r="P777">
        <v>179.541713526504</v>
      </c>
      <c r="Q777">
        <v>181.923324677614</v>
      </c>
      <c r="R777">
        <v>187.71137963421</v>
      </c>
      <c r="S777">
        <v>179.384227105446</v>
      </c>
      <c r="T777">
        <v>178.22382150582499</v>
      </c>
      <c r="U777">
        <v>185.52331063893601</v>
      </c>
      <c r="V777">
        <v>179.07325447757901</v>
      </c>
      <c r="W777">
        <v>180.87949251246599</v>
      </c>
      <c r="X777">
        <v>178.929595001412</v>
      </c>
      <c r="Y777">
        <v>179.16072878524599</v>
      </c>
      <c r="Z777">
        <v>171.01821272202599</v>
      </c>
      <c r="AA777">
        <v>171.806167758051</v>
      </c>
      <c r="AB777">
        <v>172.33607145204601</v>
      </c>
      <c r="AC777">
        <v>167.65447867514001</v>
      </c>
      <c r="AD777">
        <v>166.103284766191</v>
      </c>
      <c r="AE777">
        <v>160.133376325249</v>
      </c>
      <c r="AF777">
        <v>175.40916629818901</v>
      </c>
      <c r="AG777">
        <v>180.26615672567701</v>
      </c>
      <c r="AH777">
        <v>180.60164743024399</v>
      </c>
      <c r="AI777">
        <v>178.61920235779999</v>
      </c>
      <c r="AJ777">
        <v>177.58985587787799</v>
      </c>
      <c r="AK777">
        <v>179.03856573850999</v>
      </c>
      <c r="AL777">
        <v>179.86204292244801</v>
      </c>
      <c r="AM777">
        <v>183.14070208071999</v>
      </c>
      <c r="AN777">
        <v>184.39116743410801</v>
      </c>
      <c r="AO777">
        <v>181.74536574126901</v>
      </c>
      <c r="AP777">
        <v>179.35118207685699</v>
      </c>
      <c r="AQ777">
        <v>177.53648235669601</v>
      </c>
      <c r="AR777">
        <v>178.05496799102801</v>
      </c>
      <c r="AS777">
        <v>180.93713813481199</v>
      </c>
      <c r="AT777">
        <v>180.46440123292101</v>
      </c>
      <c r="AU777">
        <v>183.46094320780699</v>
      </c>
      <c r="AV777">
        <v>182.41634715040399</v>
      </c>
      <c r="AW777">
        <v>184.61991109631299</v>
      </c>
      <c r="AX777">
        <v>184.26154602552501</v>
      </c>
      <c r="AY777">
        <v>182.06560686835601</v>
      </c>
      <c r="AZ777">
        <v>183.82693306733501</v>
      </c>
      <c r="BA777">
        <v>183.57531503890999</v>
      </c>
      <c r="BB777">
        <v>184.51316405395099</v>
      </c>
      <c r="BC777">
        <v>174.959303762519</v>
      </c>
      <c r="BD777">
        <v>171.596771928105</v>
      </c>
      <c r="BE777">
        <v>172.542245731886</v>
      </c>
      <c r="BF777">
        <v>169.11109079881001</v>
      </c>
      <c r="BG777">
        <v>164.91745699171801</v>
      </c>
      <c r="BH777">
        <v>165.42831783730901</v>
      </c>
      <c r="BI777">
        <v>159.42760909879601</v>
      </c>
    </row>
    <row r="778" spans="1:61" x14ac:dyDescent="0.25">
      <c r="A778" t="s">
        <v>64</v>
      </c>
      <c r="B778">
        <v>174.978135295302</v>
      </c>
      <c r="C778">
        <v>180.71885195171299</v>
      </c>
      <c r="D778">
        <v>178.718847438339</v>
      </c>
      <c r="E778">
        <v>173.96971958966699</v>
      </c>
      <c r="F778">
        <v>175.41847495083101</v>
      </c>
      <c r="G778">
        <v>178.69516834164699</v>
      </c>
      <c r="H778">
        <v>183.23053556658101</v>
      </c>
      <c r="I778">
        <v>183.838070085531</v>
      </c>
      <c r="J778">
        <v>177.80386076253501</v>
      </c>
      <c r="K778">
        <v>184.662030703244</v>
      </c>
      <c r="L778">
        <v>182.030188424849</v>
      </c>
      <c r="M778">
        <v>175.80186746075799</v>
      </c>
      <c r="N778">
        <v>172.49228944932401</v>
      </c>
      <c r="O778">
        <v>178.57952626116401</v>
      </c>
      <c r="P778">
        <v>179.37928460224299</v>
      </c>
      <c r="Q778">
        <v>180.68544964340799</v>
      </c>
      <c r="R778">
        <v>187.70429624911301</v>
      </c>
      <c r="S778">
        <v>178.91818407152499</v>
      </c>
      <c r="T778">
        <v>177.38172820748801</v>
      </c>
      <c r="U778">
        <v>186.82665814699399</v>
      </c>
      <c r="V778">
        <v>177.896263808367</v>
      </c>
      <c r="W778">
        <v>179.64417131249201</v>
      </c>
      <c r="X778">
        <v>178.35754955863999</v>
      </c>
      <c r="Y778">
        <v>177.89339643278001</v>
      </c>
      <c r="Z778">
        <v>172.09423582287999</v>
      </c>
      <c r="AA778">
        <v>171.73214413540001</v>
      </c>
      <c r="AB778">
        <v>172.43025812827901</v>
      </c>
      <c r="AC778">
        <v>167.46125743573199</v>
      </c>
      <c r="AD778">
        <v>167.404523559122</v>
      </c>
      <c r="AE778">
        <v>160.38574373691</v>
      </c>
      <c r="AF778">
        <v>175.69696607093499</v>
      </c>
      <c r="AG778">
        <v>180.420179021065</v>
      </c>
      <c r="AH778">
        <v>180.746429209143</v>
      </c>
      <c r="AI778">
        <v>178.81858718868199</v>
      </c>
      <c r="AJ778">
        <v>177.817592293442</v>
      </c>
      <c r="AK778">
        <v>179.22639992377901</v>
      </c>
      <c r="AL778">
        <v>180.027195839971</v>
      </c>
      <c r="AM778">
        <v>183.21554995073399</v>
      </c>
      <c r="AN778">
        <v>184.431573379025</v>
      </c>
      <c r="AO778">
        <v>181.858645759409</v>
      </c>
      <c r="AP778">
        <v>179.53040578085199</v>
      </c>
      <c r="AQ778">
        <v>177.76568885443001</v>
      </c>
      <c r="AR778">
        <v>178.26989369054999</v>
      </c>
      <c r="AS778">
        <v>181.07267939722101</v>
      </c>
      <c r="AT778">
        <v>180.612963223111</v>
      </c>
      <c r="AU778">
        <v>183.52697058480899</v>
      </c>
      <c r="AV778">
        <v>182.51114613556501</v>
      </c>
      <c r="AW778">
        <v>184.65401668907799</v>
      </c>
      <c r="AX778">
        <v>184.30552216999499</v>
      </c>
      <c r="AY778">
        <v>182.17006639348401</v>
      </c>
      <c r="AZ778">
        <v>183.882879880894</v>
      </c>
      <c r="BA778">
        <v>183.63819223983501</v>
      </c>
      <c r="BB778">
        <v>184.55020981105301</v>
      </c>
      <c r="BC778">
        <v>175.25949422783</v>
      </c>
      <c r="BD778">
        <v>171.989577570048</v>
      </c>
      <c r="BE778">
        <v>172.909009918268</v>
      </c>
      <c r="BF778">
        <v>169.57236026746901</v>
      </c>
      <c r="BG778">
        <v>165.49423291649299</v>
      </c>
      <c r="BH778">
        <v>165.991022975612</v>
      </c>
      <c r="BI778">
        <v>160.15559347521599</v>
      </c>
    </row>
    <row r="779" spans="1:61" x14ac:dyDescent="0.25">
      <c r="A779" t="s">
        <v>64</v>
      </c>
      <c r="B779">
        <v>174.92622830463301</v>
      </c>
      <c r="C779">
        <v>181.02827551582601</v>
      </c>
      <c r="D779">
        <v>179.021598937074</v>
      </c>
      <c r="E779">
        <v>176.07935019276201</v>
      </c>
      <c r="F779">
        <v>171.682111743565</v>
      </c>
      <c r="G779">
        <v>177.13086465865501</v>
      </c>
      <c r="H779">
        <v>181.11567493378601</v>
      </c>
      <c r="I779">
        <v>183.719909911163</v>
      </c>
      <c r="J779">
        <v>175.07244510997401</v>
      </c>
      <c r="K779">
        <v>182.09731603377901</v>
      </c>
      <c r="L779">
        <v>178.46143204483101</v>
      </c>
      <c r="M779">
        <v>171.58227296731599</v>
      </c>
      <c r="N779">
        <v>173.706017158919</v>
      </c>
      <c r="O779">
        <v>177.096984486868</v>
      </c>
      <c r="P779">
        <v>179.966064346509</v>
      </c>
      <c r="Q779">
        <v>180.96286525328301</v>
      </c>
      <c r="R779">
        <v>187.65097356308101</v>
      </c>
      <c r="S779">
        <v>174.731076237352</v>
      </c>
      <c r="T779">
        <v>175.579161828975</v>
      </c>
      <c r="U779">
        <v>185.77199833730799</v>
      </c>
      <c r="V779">
        <v>178.185224643737</v>
      </c>
      <c r="W779">
        <v>180.04597364566499</v>
      </c>
      <c r="X779">
        <v>174.78879287087801</v>
      </c>
      <c r="Y779">
        <v>177.71070220962</v>
      </c>
      <c r="Z779">
        <v>172.689279581108</v>
      </c>
      <c r="AA779">
        <v>173.07426159472399</v>
      </c>
      <c r="AB779">
        <v>173.19493369593999</v>
      </c>
      <c r="AC779">
        <v>167.588006076444</v>
      </c>
      <c r="AD779">
        <v>166.233178053747</v>
      </c>
      <c r="AE779">
        <v>157.72748248443401</v>
      </c>
      <c r="AF779">
        <v>175.16982957324799</v>
      </c>
      <c r="AG779">
        <v>179.684212864377</v>
      </c>
      <c r="AH779">
        <v>179.996038397831</v>
      </c>
      <c r="AI779">
        <v>178.15343297288001</v>
      </c>
      <c r="AJ779">
        <v>177.19669554069401</v>
      </c>
      <c r="AK779">
        <v>178.543214889696</v>
      </c>
      <c r="AL779">
        <v>179.30860483544501</v>
      </c>
      <c r="AM779">
        <v>182.35599073055599</v>
      </c>
      <c r="AN779">
        <v>183.51824953706301</v>
      </c>
      <c r="AO779">
        <v>181.05907998914799</v>
      </c>
      <c r="AP779">
        <v>178.83377959132301</v>
      </c>
      <c r="AQ779">
        <v>177.14708693309899</v>
      </c>
      <c r="AR779">
        <v>177.62899912116299</v>
      </c>
      <c r="AS779">
        <v>180.307863931284</v>
      </c>
      <c r="AT779">
        <v>179.86847340687299</v>
      </c>
      <c r="AU779">
        <v>182.65364237612499</v>
      </c>
      <c r="AV779">
        <v>181.68273105605499</v>
      </c>
      <c r="AW779">
        <v>183.730857855327</v>
      </c>
      <c r="AX779">
        <v>183.39777149004701</v>
      </c>
      <c r="AY779">
        <v>181.35673163471699</v>
      </c>
      <c r="AZ779">
        <v>182.99381568534599</v>
      </c>
      <c r="BA779">
        <v>182.759946535257</v>
      </c>
      <c r="BB779">
        <v>183.63164064013699</v>
      </c>
      <c r="BC779">
        <v>174.75169988066301</v>
      </c>
      <c r="BD779">
        <v>171.62635760218899</v>
      </c>
      <c r="BE779">
        <v>172.505138651012</v>
      </c>
      <c r="BF779">
        <v>169.31601387705899</v>
      </c>
      <c r="BG779">
        <v>165.41819470889399</v>
      </c>
      <c r="BH779">
        <v>165.89301995301599</v>
      </c>
      <c r="BI779">
        <v>160.315595070569</v>
      </c>
    </row>
    <row r="780" spans="1:61" x14ac:dyDescent="0.25">
      <c r="A780" t="s">
        <v>64</v>
      </c>
      <c r="B780">
        <v>180.32988220367</v>
      </c>
      <c r="C780">
        <v>180.97996402118599</v>
      </c>
      <c r="D780">
        <v>179.088903752682</v>
      </c>
      <c r="E780">
        <v>178.02323584421799</v>
      </c>
      <c r="F780">
        <v>176.72109769061299</v>
      </c>
      <c r="G780">
        <v>177.62352721620101</v>
      </c>
      <c r="H780">
        <v>180.91832771632099</v>
      </c>
      <c r="I780">
        <v>186.37065664305999</v>
      </c>
      <c r="J780">
        <v>174.72537661637</v>
      </c>
      <c r="K780">
        <v>179.96698630069099</v>
      </c>
      <c r="L780">
        <v>178.46516111984201</v>
      </c>
      <c r="M780">
        <v>176.46369829427499</v>
      </c>
      <c r="N780">
        <v>178.39337364495</v>
      </c>
      <c r="O780">
        <v>176.903514916283</v>
      </c>
      <c r="P780">
        <v>180.010468007523</v>
      </c>
      <c r="Q780">
        <v>182.981651642874</v>
      </c>
      <c r="R780">
        <v>187.29809752986</v>
      </c>
      <c r="S780">
        <v>175.032772096901</v>
      </c>
      <c r="T780">
        <v>175.07351866623699</v>
      </c>
      <c r="U780">
        <v>183.88189351863801</v>
      </c>
      <c r="V780">
        <v>178.59183453420701</v>
      </c>
      <c r="W780">
        <v>181.591089875156</v>
      </c>
      <c r="X780">
        <v>174.744453058375</v>
      </c>
      <c r="Y780">
        <v>180.23624127031499</v>
      </c>
      <c r="Z780">
        <v>172.862434843014</v>
      </c>
      <c r="AA780">
        <v>172.904785009638</v>
      </c>
      <c r="AB780">
        <v>172.135680622975</v>
      </c>
      <c r="AC780">
        <v>167.61526584396699</v>
      </c>
      <c r="AD780">
        <v>168.87998687431099</v>
      </c>
      <c r="AE780">
        <v>158.32379559794799</v>
      </c>
      <c r="AF780">
        <v>175.88859887747401</v>
      </c>
      <c r="AG780">
        <v>180.752480176056</v>
      </c>
      <c r="AH780">
        <v>181.088446859161</v>
      </c>
      <c r="AI780">
        <v>179.10318918626999</v>
      </c>
      <c r="AJ780">
        <v>178.07238231765399</v>
      </c>
      <c r="AK780">
        <v>179.523147540151</v>
      </c>
      <c r="AL780">
        <v>180.34779303504399</v>
      </c>
      <c r="AM780">
        <v>183.631103801748</v>
      </c>
      <c r="AN780">
        <v>184.883343256957</v>
      </c>
      <c r="AO780">
        <v>182.23378782429</v>
      </c>
      <c r="AP780">
        <v>179.83620740395301</v>
      </c>
      <c r="AQ780">
        <v>178.018933072614</v>
      </c>
      <c r="AR780">
        <v>178.53815431013999</v>
      </c>
      <c r="AS780">
        <v>181.424413542266</v>
      </c>
      <c r="AT780">
        <v>180.95100594334599</v>
      </c>
      <c r="AU780">
        <v>183.95179927198501</v>
      </c>
      <c r="AV780">
        <v>182.9057211905</v>
      </c>
      <c r="AW780">
        <v>185.11241144998201</v>
      </c>
      <c r="AX780">
        <v>184.75353794757501</v>
      </c>
      <c r="AY780">
        <v>182.55448329452699</v>
      </c>
      <c r="AZ780">
        <v>184.31830838082601</v>
      </c>
      <c r="BA780">
        <v>184.06633336849799</v>
      </c>
      <c r="BB780">
        <v>185.005512959904</v>
      </c>
      <c r="BC780">
        <v>175.438098097856</v>
      </c>
      <c r="BD780">
        <v>172.07079566037501</v>
      </c>
      <c r="BE780">
        <v>173.01761085821599</v>
      </c>
      <c r="BF780">
        <v>169.581587962828</v>
      </c>
      <c r="BG780">
        <v>165.38200442402001</v>
      </c>
      <c r="BH780">
        <v>165.89359005511099</v>
      </c>
      <c r="BI780">
        <v>159.88436779139801</v>
      </c>
    </row>
    <row r="781" spans="1:61" x14ac:dyDescent="0.25">
      <c r="A781" t="s">
        <v>64</v>
      </c>
      <c r="B781">
        <v>174.404361509967</v>
      </c>
      <c r="C781">
        <v>180.76291785636701</v>
      </c>
      <c r="D781">
        <v>178.93784887858499</v>
      </c>
      <c r="E781">
        <v>178.02285628744099</v>
      </c>
      <c r="F781">
        <v>176.736568834894</v>
      </c>
      <c r="G781">
        <v>177.75488657060299</v>
      </c>
      <c r="H781">
        <v>181.07242564802999</v>
      </c>
      <c r="I781">
        <v>185.824539595982</v>
      </c>
      <c r="J781">
        <v>178.930712141096</v>
      </c>
      <c r="K781">
        <v>181.64480107208601</v>
      </c>
      <c r="L781">
        <v>178.75811963368599</v>
      </c>
      <c r="M781">
        <v>176.49656434788301</v>
      </c>
      <c r="N781">
        <v>178.40662319914199</v>
      </c>
      <c r="O781">
        <v>177.38355519847499</v>
      </c>
      <c r="P781">
        <v>179.763263146046</v>
      </c>
      <c r="Q781">
        <v>183.185176454892</v>
      </c>
      <c r="R781">
        <v>187.45385282404601</v>
      </c>
      <c r="S781">
        <v>179.478504476041</v>
      </c>
      <c r="T781">
        <v>178.88263679690101</v>
      </c>
      <c r="U781">
        <v>184.99329337454699</v>
      </c>
      <c r="V781">
        <v>180.37427976965799</v>
      </c>
      <c r="W781">
        <v>182.22117712546</v>
      </c>
      <c r="X781">
        <v>179.159147521611</v>
      </c>
      <c r="Y781">
        <v>174.58276684863</v>
      </c>
      <c r="Z781">
        <v>172.32127410258099</v>
      </c>
      <c r="AA781">
        <v>171.30384414009001</v>
      </c>
      <c r="AB781">
        <v>172.39976130344701</v>
      </c>
      <c r="AC781">
        <v>166.43660566064901</v>
      </c>
      <c r="AD781">
        <v>166.333774571996</v>
      </c>
      <c r="AE781">
        <v>157.84785838382399</v>
      </c>
      <c r="AF781">
        <v>175.60555842428499</v>
      </c>
      <c r="AG781">
        <v>180.43073510898199</v>
      </c>
      <c r="AH781">
        <v>180.76402831797299</v>
      </c>
      <c r="AI781">
        <v>178.794568446667</v>
      </c>
      <c r="AJ781">
        <v>177.771964282721</v>
      </c>
      <c r="AK781">
        <v>179.211184957905</v>
      </c>
      <c r="AL781">
        <v>180.029268289063</v>
      </c>
      <c r="AM781">
        <v>183.28645192237499</v>
      </c>
      <c r="AN781">
        <v>184.528726610429</v>
      </c>
      <c r="AO781">
        <v>181.900255166802</v>
      </c>
      <c r="AP781">
        <v>179.521753629919</v>
      </c>
      <c r="AQ781">
        <v>177.718940363109</v>
      </c>
      <c r="AR781">
        <v>178.234029867911</v>
      </c>
      <c r="AS781">
        <v>181.09732152696299</v>
      </c>
      <c r="AT781">
        <v>180.62768109611301</v>
      </c>
      <c r="AU781">
        <v>183.60459544004701</v>
      </c>
      <c r="AV781">
        <v>182.56684158478299</v>
      </c>
      <c r="AW781">
        <v>184.755971980195</v>
      </c>
      <c r="AX781">
        <v>184.39995423422801</v>
      </c>
      <c r="AY781">
        <v>182.21839868447501</v>
      </c>
      <c r="AZ781">
        <v>183.96818803167301</v>
      </c>
      <c r="BA781">
        <v>183.71821812492999</v>
      </c>
      <c r="BB781">
        <v>184.649924140971</v>
      </c>
      <c r="BC781">
        <v>175.15864253041201</v>
      </c>
      <c r="BD781">
        <v>171.81813559485201</v>
      </c>
      <c r="BE781">
        <v>172.757416456551</v>
      </c>
      <c r="BF781">
        <v>169.348735910062</v>
      </c>
      <c r="BG781">
        <v>165.182570797686</v>
      </c>
      <c r="BH781">
        <v>165.69008545682999</v>
      </c>
      <c r="BI781">
        <v>159.72868192330299</v>
      </c>
    </row>
    <row r="782" spans="1:61" x14ac:dyDescent="0.25">
      <c r="A782" t="s">
        <v>64</v>
      </c>
      <c r="B782">
        <v>182.23442238952299</v>
      </c>
      <c r="C782">
        <v>181.03533868099001</v>
      </c>
      <c r="D782">
        <v>178.91451188156699</v>
      </c>
      <c r="E782">
        <v>175.531273241984</v>
      </c>
      <c r="F782">
        <v>174.964011014497</v>
      </c>
      <c r="G782">
        <v>177.19888234452799</v>
      </c>
      <c r="H782">
        <v>181.94069530028199</v>
      </c>
      <c r="I782">
        <v>185.502744420374</v>
      </c>
      <c r="J782">
        <v>179.465061263281</v>
      </c>
      <c r="K782">
        <v>181.87890533328701</v>
      </c>
      <c r="L782">
        <v>179.38653183689601</v>
      </c>
      <c r="M782">
        <v>174.82793730130501</v>
      </c>
      <c r="N782">
        <v>175.465163501799</v>
      </c>
      <c r="O782">
        <v>177.35797906965101</v>
      </c>
      <c r="P782">
        <v>179.82061283165501</v>
      </c>
      <c r="Q782">
        <v>182.90490150027</v>
      </c>
      <c r="R782">
        <v>187.68503001904199</v>
      </c>
      <c r="S782">
        <v>179.57645656841601</v>
      </c>
      <c r="T782">
        <v>179.500229537965</v>
      </c>
      <c r="U782">
        <v>185.28413263567501</v>
      </c>
      <c r="V782">
        <v>180.571470920053</v>
      </c>
      <c r="W782">
        <v>182.05219683933899</v>
      </c>
      <c r="X782">
        <v>179.502845623453</v>
      </c>
      <c r="Y782">
        <v>179.42538431899899</v>
      </c>
      <c r="Z782">
        <v>171.15785995314101</v>
      </c>
      <c r="AA782">
        <v>173.52666952936701</v>
      </c>
      <c r="AB782">
        <v>171.68737851597299</v>
      </c>
      <c r="AC782">
        <v>167.731846519215</v>
      </c>
      <c r="AD782">
        <v>166.10271938855999</v>
      </c>
      <c r="AE782">
        <v>157.500406991365</v>
      </c>
      <c r="AF782">
        <v>175.480767783635</v>
      </c>
      <c r="AG782">
        <v>180.15602216107101</v>
      </c>
      <c r="AH782">
        <v>180.478959669088</v>
      </c>
      <c r="AI782">
        <v>178.57069257625801</v>
      </c>
      <c r="AJ782">
        <v>177.579861585749</v>
      </c>
      <c r="AK782">
        <v>178.97436446127901</v>
      </c>
      <c r="AL782">
        <v>179.76702925368599</v>
      </c>
      <c r="AM782">
        <v>182.923009445676</v>
      </c>
      <c r="AN782">
        <v>184.12668561192299</v>
      </c>
      <c r="AO782">
        <v>181.579882991875</v>
      </c>
      <c r="AP782">
        <v>179.27528350284101</v>
      </c>
      <c r="AQ782">
        <v>177.528485164019</v>
      </c>
      <c r="AR782">
        <v>178.027570403683</v>
      </c>
      <c r="AS782">
        <v>180.80189717710601</v>
      </c>
      <c r="AT782">
        <v>180.34684887035399</v>
      </c>
      <c r="AU782">
        <v>183.23126797605599</v>
      </c>
      <c r="AV782">
        <v>182.22575800791</v>
      </c>
      <c r="AW782">
        <v>184.34687027647999</v>
      </c>
      <c r="AX782">
        <v>184.00191430200701</v>
      </c>
      <c r="AY782">
        <v>181.88814152225601</v>
      </c>
      <c r="AZ782">
        <v>183.58356343934801</v>
      </c>
      <c r="BA782">
        <v>183.341360308335</v>
      </c>
      <c r="BB782">
        <v>184.24411743301999</v>
      </c>
      <c r="BC782">
        <v>175.047737943339</v>
      </c>
      <c r="BD782">
        <v>171.81102337434501</v>
      </c>
      <c r="BE782">
        <v>172.72111998784899</v>
      </c>
      <c r="BF782">
        <v>169.418350019488</v>
      </c>
      <c r="BG782">
        <v>165.38163116926901</v>
      </c>
      <c r="BH782">
        <v>165.873376920114</v>
      </c>
      <c r="BI782">
        <v>160.09719921989199</v>
      </c>
    </row>
    <row r="783" spans="1:61" x14ac:dyDescent="0.25">
      <c r="A783" t="s">
        <v>64</v>
      </c>
      <c r="B783">
        <v>174.93405038348999</v>
      </c>
      <c r="C783">
        <v>181.29563305452999</v>
      </c>
      <c r="D783">
        <v>179.25381479464801</v>
      </c>
      <c r="E783">
        <v>178.148119609227</v>
      </c>
      <c r="F783">
        <v>174.915345206984</v>
      </c>
      <c r="G783">
        <v>177.68526700850001</v>
      </c>
      <c r="H783">
        <v>181.082394967754</v>
      </c>
      <c r="I783">
        <v>185.06412929679999</v>
      </c>
      <c r="J783">
        <v>179.722875055336</v>
      </c>
      <c r="K783">
        <v>179.968267185462</v>
      </c>
      <c r="L783">
        <v>178.41106218534199</v>
      </c>
      <c r="M783">
        <v>174.62813191302601</v>
      </c>
      <c r="N783">
        <v>177.489730017048</v>
      </c>
      <c r="O783">
        <v>176.83259242072501</v>
      </c>
      <c r="P783">
        <v>180.263460015774</v>
      </c>
      <c r="Q783">
        <v>183.093574494715</v>
      </c>
      <c r="R783">
        <v>186.441927013737</v>
      </c>
      <c r="S783">
        <v>179.61368464067399</v>
      </c>
      <c r="T783">
        <v>179.91973429933401</v>
      </c>
      <c r="U783">
        <v>183.68837766371499</v>
      </c>
      <c r="V783">
        <v>181.22512962506801</v>
      </c>
      <c r="W783">
        <v>182.44065683863101</v>
      </c>
      <c r="X783">
        <v>179.624403563881</v>
      </c>
      <c r="Y783">
        <v>177.83436608501501</v>
      </c>
      <c r="Z783">
        <v>170.605608580287</v>
      </c>
      <c r="AA783">
        <v>172.942983476031</v>
      </c>
      <c r="AB783">
        <v>172.02453935350599</v>
      </c>
      <c r="AC783">
        <v>168.87127267746399</v>
      </c>
      <c r="AD783">
        <v>166.13935917352899</v>
      </c>
      <c r="AE783">
        <v>159.857452414439</v>
      </c>
      <c r="AF783">
        <v>174.87157923223501</v>
      </c>
      <c r="AG783">
        <v>179.486147525408</v>
      </c>
      <c r="AH783">
        <v>179.80489321598799</v>
      </c>
      <c r="AI783">
        <v>177.92139595346899</v>
      </c>
      <c r="AJ783">
        <v>176.943426221007</v>
      </c>
      <c r="AK783">
        <v>178.31982806669399</v>
      </c>
      <c r="AL783">
        <v>179.102203852663</v>
      </c>
      <c r="AM783">
        <v>182.217218556061</v>
      </c>
      <c r="AN783">
        <v>183.40527067549601</v>
      </c>
      <c r="AO783">
        <v>180.89152625205699</v>
      </c>
      <c r="AP783">
        <v>178.616841096553</v>
      </c>
      <c r="AQ783">
        <v>176.892716679323</v>
      </c>
      <c r="AR783">
        <v>177.38532365567499</v>
      </c>
      <c r="AS783">
        <v>180.123638906568</v>
      </c>
      <c r="AT783">
        <v>179.67449725166</v>
      </c>
      <c r="AU783">
        <v>182.52147580616</v>
      </c>
      <c r="AV783">
        <v>181.52901763321699</v>
      </c>
      <c r="AW783">
        <v>183.62259728270999</v>
      </c>
      <c r="AX783">
        <v>183.282118931409</v>
      </c>
      <c r="AY783">
        <v>181.19578350215599</v>
      </c>
      <c r="AZ783">
        <v>182.86919837770199</v>
      </c>
      <c r="BA783">
        <v>182.63013910976699</v>
      </c>
      <c r="BB783">
        <v>183.52117819934401</v>
      </c>
      <c r="BC783">
        <v>174.444170238048</v>
      </c>
      <c r="BD783">
        <v>171.24946911200499</v>
      </c>
      <c r="BE783">
        <v>172.14775242182199</v>
      </c>
      <c r="BF783">
        <v>168.88785331361601</v>
      </c>
      <c r="BG783">
        <v>164.903532181363</v>
      </c>
      <c r="BH783">
        <v>165.38889493747399</v>
      </c>
      <c r="BI783">
        <v>159.687693608232</v>
      </c>
    </row>
    <row r="784" spans="1:61" x14ac:dyDescent="0.25">
      <c r="A784" t="s">
        <v>64</v>
      </c>
      <c r="B784">
        <v>177.68440497504599</v>
      </c>
      <c r="C784">
        <v>181.66838533978799</v>
      </c>
      <c r="D784">
        <v>179.08038296554801</v>
      </c>
      <c r="E784">
        <v>175.72847557795299</v>
      </c>
      <c r="F784">
        <v>171.705196062921</v>
      </c>
      <c r="G784">
        <v>177.17938176130701</v>
      </c>
      <c r="H784">
        <v>182.462418701036</v>
      </c>
      <c r="I784">
        <v>176.43383592637201</v>
      </c>
      <c r="J784">
        <v>179.19118168670599</v>
      </c>
      <c r="K784">
        <v>181.40185801247199</v>
      </c>
      <c r="L784">
        <v>179.284611678912</v>
      </c>
      <c r="M784">
        <v>171.522240292888</v>
      </c>
      <c r="N784">
        <v>173.952987286108</v>
      </c>
      <c r="O784">
        <v>177.12616722219201</v>
      </c>
      <c r="P784">
        <v>180.20924217343401</v>
      </c>
      <c r="Q784">
        <v>175.785902106961</v>
      </c>
      <c r="R784">
        <v>182.23824110364799</v>
      </c>
      <c r="S784">
        <v>179.567667815503</v>
      </c>
      <c r="T784">
        <v>178.83374833501199</v>
      </c>
      <c r="U784">
        <v>183.09171123337501</v>
      </c>
      <c r="V784">
        <v>176.95179270791999</v>
      </c>
      <c r="W784">
        <v>175.988120462822</v>
      </c>
      <c r="X784">
        <v>179.42480723902801</v>
      </c>
      <c r="Y784">
        <v>178.564223897934</v>
      </c>
      <c r="Z784">
        <v>170.448949207423</v>
      </c>
      <c r="AA784">
        <v>172.630993611528</v>
      </c>
      <c r="AB784">
        <v>171.88072567614799</v>
      </c>
      <c r="AC784">
        <v>167.485622221266</v>
      </c>
      <c r="AD784">
        <v>166.04161962157801</v>
      </c>
      <c r="AE784">
        <v>158.72200737312301</v>
      </c>
      <c r="AF784">
        <v>175.258260372769</v>
      </c>
      <c r="AG784">
        <v>179.99440238386401</v>
      </c>
      <c r="AH784">
        <v>180.32154563109799</v>
      </c>
      <c r="AI784">
        <v>178.38842644289599</v>
      </c>
      <c r="AJ784">
        <v>177.384691479791</v>
      </c>
      <c r="AK784">
        <v>178.79735550193899</v>
      </c>
      <c r="AL784">
        <v>179.600343472422</v>
      </c>
      <c r="AM784">
        <v>182.797425206757</v>
      </c>
      <c r="AN784">
        <v>184.016777310084</v>
      </c>
      <c r="AO784">
        <v>181.43680670121401</v>
      </c>
      <c r="AP784">
        <v>179.10219352777</v>
      </c>
      <c r="AQ784">
        <v>177.332645963185</v>
      </c>
      <c r="AR784">
        <v>177.83823098163799</v>
      </c>
      <c r="AS784">
        <v>180.648688878332</v>
      </c>
      <c r="AT784">
        <v>180.18771430268399</v>
      </c>
      <c r="AU784">
        <v>183.10969830638899</v>
      </c>
      <c r="AV784">
        <v>182.09109319568299</v>
      </c>
      <c r="AW784">
        <v>184.23982952410699</v>
      </c>
      <c r="AX784">
        <v>183.89038105547101</v>
      </c>
      <c r="AY784">
        <v>181.749079800847</v>
      </c>
      <c r="AZ784">
        <v>183.46658184882699</v>
      </c>
      <c r="BA784">
        <v>183.22122441340099</v>
      </c>
      <c r="BB784">
        <v>184.13573849089599</v>
      </c>
      <c r="BC784">
        <v>174.819591018523</v>
      </c>
      <c r="BD784">
        <v>171.54072347237999</v>
      </c>
      <c r="BE784">
        <v>172.46267262367601</v>
      </c>
      <c r="BF784">
        <v>169.11688941332699</v>
      </c>
      <c r="BG784">
        <v>165.02759882289899</v>
      </c>
      <c r="BH784">
        <v>165.52574876755199</v>
      </c>
      <c r="BI784">
        <v>159.67434568633999</v>
      </c>
    </row>
    <row r="785" spans="1:61" x14ac:dyDescent="0.25">
      <c r="A785" t="s">
        <v>64</v>
      </c>
      <c r="B785">
        <v>174.918791130258</v>
      </c>
      <c r="C785">
        <v>180.85344000372999</v>
      </c>
      <c r="D785">
        <v>178.96327004429301</v>
      </c>
      <c r="E785">
        <v>177.83216522150701</v>
      </c>
      <c r="F785">
        <v>176.626397210763</v>
      </c>
      <c r="G785">
        <v>177.075426878716</v>
      </c>
      <c r="H785">
        <v>180.93026369410799</v>
      </c>
      <c r="I785">
        <v>186.44263908501301</v>
      </c>
      <c r="J785">
        <v>171.38338863503799</v>
      </c>
      <c r="K785">
        <v>181.61179983589301</v>
      </c>
      <c r="L785">
        <v>178.08360672606801</v>
      </c>
      <c r="M785">
        <v>176.30103227079201</v>
      </c>
      <c r="N785">
        <v>178.69862941981</v>
      </c>
      <c r="O785">
        <v>177.32814423131001</v>
      </c>
      <c r="P785">
        <v>179.83126877056401</v>
      </c>
      <c r="Q785">
        <v>183.70861235856</v>
      </c>
      <c r="R785">
        <v>187.14467996574399</v>
      </c>
      <c r="S785">
        <v>169.694138644243</v>
      </c>
      <c r="T785">
        <v>172.860904691359</v>
      </c>
      <c r="U785">
        <v>184.78727945804201</v>
      </c>
      <c r="V785">
        <v>179.015098716663</v>
      </c>
      <c r="W785">
        <v>182.39327748105299</v>
      </c>
      <c r="X785">
        <v>170.31335541475499</v>
      </c>
      <c r="Y785">
        <v>176.728337166774</v>
      </c>
      <c r="Z785">
        <v>172.447516628648</v>
      </c>
      <c r="AA785">
        <v>173.067658398286</v>
      </c>
      <c r="AB785">
        <v>173.443579818861</v>
      </c>
      <c r="AC785">
        <v>167.45689328625301</v>
      </c>
      <c r="AD785">
        <v>167.48111078547501</v>
      </c>
      <c r="AE785">
        <v>158.65801307202099</v>
      </c>
      <c r="AF785">
        <v>175.47353858678201</v>
      </c>
      <c r="AG785">
        <v>180.18110419044001</v>
      </c>
      <c r="AH785">
        <v>180.50627355709801</v>
      </c>
      <c r="AI785">
        <v>178.58481820866601</v>
      </c>
      <c r="AJ785">
        <v>177.587139470057</v>
      </c>
      <c r="AK785">
        <v>178.99127991698799</v>
      </c>
      <c r="AL785">
        <v>179.78942290787501</v>
      </c>
      <c r="AM785">
        <v>182.967214445666</v>
      </c>
      <c r="AN785">
        <v>184.17920935775399</v>
      </c>
      <c r="AO785">
        <v>181.614805488885</v>
      </c>
      <c r="AP785">
        <v>179.29427864501</v>
      </c>
      <c r="AQ785">
        <v>177.53540797990701</v>
      </c>
      <c r="AR785">
        <v>178.03794245565101</v>
      </c>
      <c r="AS785">
        <v>180.83144292375499</v>
      </c>
      <c r="AT785">
        <v>180.37324972528299</v>
      </c>
      <c r="AU785">
        <v>183.27760338656699</v>
      </c>
      <c r="AV785">
        <v>182.265144222201</v>
      </c>
      <c r="AW785">
        <v>184.40091574411099</v>
      </c>
      <c r="AX785">
        <v>184.05357573881801</v>
      </c>
      <c r="AY785">
        <v>181.92519442978599</v>
      </c>
      <c r="AZ785">
        <v>183.63233360473899</v>
      </c>
      <c r="BA785">
        <v>183.388456579745</v>
      </c>
      <c r="BB785">
        <v>184.29745276381101</v>
      </c>
      <c r="BC785">
        <v>175.03751602694601</v>
      </c>
      <c r="BD785">
        <v>171.778432147491</v>
      </c>
      <c r="BE785">
        <v>172.69481854443501</v>
      </c>
      <c r="BF785">
        <v>169.36922274907201</v>
      </c>
      <c r="BG785">
        <v>165.304605665851</v>
      </c>
      <c r="BH785">
        <v>165.79974992871601</v>
      </c>
      <c r="BI785">
        <v>159.983652393271</v>
      </c>
    </row>
    <row r="786" spans="1:61" x14ac:dyDescent="0.25">
      <c r="A786" t="s">
        <v>64</v>
      </c>
      <c r="B786">
        <v>174.85355698232999</v>
      </c>
      <c r="C786">
        <v>180.472981016001</v>
      </c>
      <c r="D786">
        <v>178.76381799827701</v>
      </c>
      <c r="E786">
        <v>174.86407808518601</v>
      </c>
      <c r="F786">
        <v>174.50967419926801</v>
      </c>
      <c r="G786">
        <v>177.19352821665601</v>
      </c>
      <c r="H786">
        <v>181.01491988401901</v>
      </c>
      <c r="I786">
        <v>184.84484089380999</v>
      </c>
      <c r="J786">
        <v>179.64254063646601</v>
      </c>
      <c r="K786">
        <v>183.29230745281001</v>
      </c>
      <c r="L786">
        <v>178.998083043478</v>
      </c>
      <c r="M786">
        <v>174.79995839812099</v>
      </c>
      <c r="N786">
        <v>173.15703940416401</v>
      </c>
      <c r="O786">
        <v>177.51149057164801</v>
      </c>
      <c r="P786">
        <v>179.51566350061901</v>
      </c>
      <c r="Q786">
        <v>182.475503146655</v>
      </c>
      <c r="R786">
        <v>188.69146071814501</v>
      </c>
      <c r="S786">
        <v>179.602442269324</v>
      </c>
      <c r="T786">
        <v>179.76700502134301</v>
      </c>
      <c r="U786">
        <v>186.889909329868</v>
      </c>
      <c r="V786">
        <v>180.71712176283901</v>
      </c>
      <c r="W786">
        <v>181.80763325031299</v>
      </c>
      <c r="X786">
        <v>179.58959206486199</v>
      </c>
      <c r="Y786">
        <v>178.53402996813099</v>
      </c>
      <c r="Z786">
        <v>172.722523408049</v>
      </c>
      <c r="AA786">
        <v>172.89378993048399</v>
      </c>
      <c r="AB786">
        <v>174.29565736687599</v>
      </c>
      <c r="AC786">
        <v>167.72856056703199</v>
      </c>
      <c r="AD786">
        <v>166.065827177914</v>
      </c>
      <c r="AE786">
        <v>155.937272001314</v>
      </c>
      <c r="AF786">
        <v>175.22150697974701</v>
      </c>
      <c r="AG786">
        <v>179.93402242876999</v>
      </c>
      <c r="AH786">
        <v>180.25953369997401</v>
      </c>
      <c r="AI786">
        <v>178.33605800649499</v>
      </c>
      <c r="AJ786">
        <v>177.33733024257299</v>
      </c>
      <c r="AK786">
        <v>178.7429470955</v>
      </c>
      <c r="AL786">
        <v>179.541929306638</v>
      </c>
      <c r="AM786">
        <v>182.72306218431399</v>
      </c>
      <c r="AN786">
        <v>183.93633146789301</v>
      </c>
      <c r="AO786">
        <v>181.369231215442</v>
      </c>
      <c r="AP786">
        <v>179.04626441639499</v>
      </c>
      <c r="AQ786">
        <v>177.285544358518</v>
      </c>
      <c r="AR786">
        <v>177.78860723219699</v>
      </c>
      <c r="AS786">
        <v>180.58504497117801</v>
      </c>
      <c r="AT786">
        <v>180.12636999811801</v>
      </c>
      <c r="AU786">
        <v>183.033777488645</v>
      </c>
      <c r="AV786">
        <v>182.02025375785101</v>
      </c>
      <c r="AW786">
        <v>184.15827097098699</v>
      </c>
      <c r="AX786">
        <v>183.810565749473</v>
      </c>
      <c r="AY786">
        <v>181.67994651977401</v>
      </c>
      <c r="AZ786">
        <v>183.38888069359501</v>
      </c>
      <c r="BA786">
        <v>183.144747240192</v>
      </c>
      <c r="BB786">
        <v>184.05469920287601</v>
      </c>
      <c r="BC786">
        <v>174.78502595699601</v>
      </c>
      <c r="BD786">
        <v>171.52251526151801</v>
      </c>
      <c r="BE786">
        <v>172.439865207639</v>
      </c>
      <c r="BF786">
        <v>169.110772661233</v>
      </c>
      <c r="BG786">
        <v>165.04188177118201</v>
      </c>
      <c r="BH786">
        <v>165.53754666142399</v>
      </c>
      <c r="BI786">
        <v>159.71533369693299</v>
      </c>
    </row>
    <row r="787" spans="1:61" x14ac:dyDescent="0.25">
      <c r="A787" t="s">
        <v>64</v>
      </c>
      <c r="B787">
        <v>174.89282282908499</v>
      </c>
      <c r="C787">
        <v>181.211161726217</v>
      </c>
      <c r="D787">
        <v>180.254319528542</v>
      </c>
      <c r="E787">
        <v>175.61770348159499</v>
      </c>
      <c r="F787">
        <v>177.31621290202</v>
      </c>
      <c r="G787">
        <v>176.96652071315401</v>
      </c>
      <c r="H787">
        <v>181.07775610966701</v>
      </c>
      <c r="I787">
        <v>178.08508769697599</v>
      </c>
      <c r="J787">
        <v>178.67736892103201</v>
      </c>
      <c r="K787">
        <v>180.940878411482</v>
      </c>
      <c r="L787">
        <v>178.66042949659999</v>
      </c>
      <c r="M787">
        <v>177.47082559597101</v>
      </c>
      <c r="N787">
        <v>175.922694972626</v>
      </c>
      <c r="O787">
        <v>179.390530446751</v>
      </c>
      <c r="P787">
        <v>180.70054144435201</v>
      </c>
      <c r="Q787">
        <v>177.26271254062601</v>
      </c>
      <c r="R787">
        <v>181.222506180137</v>
      </c>
      <c r="S787">
        <v>179.47579322959601</v>
      </c>
      <c r="T787">
        <v>178.27194767357901</v>
      </c>
      <c r="U787">
        <v>181.62766133690999</v>
      </c>
      <c r="V787">
        <v>177.29068255840099</v>
      </c>
      <c r="W787">
        <v>177.16607409393001</v>
      </c>
      <c r="X787">
        <v>179.09096676337799</v>
      </c>
      <c r="Y787">
        <v>176.970038131682</v>
      </c>
      <c r="Z787">
        <v>172.94503179433201</v>
      </c>
      <c r="AA787">
        <v>172.79362055907299</v>
      </c>
      <c r="AB787">
        <v>172.08597161294401</v>
      </c>
      <c r="AC787">
        <v>167.81931929659501</v>
      </c>
      <c r="AD787">
        <v>166.08754434570301</v>
      </c>
      <c r="AE787">
        <v>161.38911126578401</v>
      </c>
      <c r="AF787">
        <v>175.489167306909</v>
      </c>
      <c r="AG787">
        <v>180.32565873674801</v>
      </c>
      <c r="AH787">
        <v>180.65973349799199</v>
      </c>
      <c r="AI787">
        <v>178.68565536336499</v>
      </c>
      <c r="AJ787">
        <v>177.660653255</v>
      </c>
      <c r="AK787">
        <v>179.10324881491999</v>
      </c>
      <c r="AL787">
        <v>179.92325050161199</v>
      </c>
      <c r="AM787">
        <v>183.188072031958</v>
      </c>
      <c r="AN787">
        <v>184.43325977841599</v>
      </c>
      <c r="AO787">
        <v>181.79862472950899</v>
      </c>
      <c r="AP787">
        <v>179.414545751535</v>
      </c>
      <c r="AQ787">
        <v>177.60750499752899</v>
      </c>
      <c r="AR787">
        <v>178.12380235581699</v>
      </c>
      <c r="AS787">
        <v>180.993808259237</v>
      </c>
      <c r="AT787">
        <v>180.52306655020999</v>
      </c>
      <c r="AU787">
        <v>183.506961576783</v>
      </c>
      <c r="AV787">
        <v>182.466774251998</v>
      </c>
      <c r="AW787">
        <v>184.66103802471901</v>
      </c>
      <c r="AX787">
        <v>184.304185438844</v>
      </c>
      <c r="AY787">
        <v>182.11751427433299</v>
      </c>
      <c r="AZ787">
        <v>183.87140677086799</v>
      </c>
      <c r="BA787">
        <v>183.62085069993401</v>
      </c>
      <c r="BB787">
        <v>184.55474150977699</v>
      </c>
      <c r="BC787">
        <v>175.04120342251301</v>
      </c>
      <c r="BD787">
        <v>171.692863201856</v>
      </c>
      <c r="BE787">
        <v>172.634346619909</v>
      </c>
      <c r="BF787">
        <v>169.217672925361</v>
      </c>
      <c r="BG787">
        <v>165.04173840980201</v>
      </c>
      <c r="BH787">
        <v>165.55044315987899</v>
      </c>
      <c r="BI787">
        <v>159.57506049852401</v>
      </c>
    </row>
    <row r="788" spans="1:61" x14ac:dyDescent="0.25">
      <c r="A788" t="s">
        <v>64</v>
      </c>
      <c r="B788">
        <v>178.95861991295001</v>
      </c>
      <c r="C788">
        <v>180.671781096449</v>
      </c>
      <c r="D788">
        <v>178.559286143484</v>
      </c>
      <c r="E788">
        <v>179.27663778415399</v>
      </c>
      <c r="F788">
        <v>177.089675981319</v>
      </c>
      <c r="G788">
        <v>182.24065532499199</v>
      </c>
      <c r="H788">
        <v>183.522026643732</v>
      </c>
      <c r="I788">
        <v>186.45373485173599</v>
      </c>
      <c r="J788">
        <v>179.451055287641</v>
      </c>
      <c r="K788">
        <v>183.64112036322399</v>
      </c>
      <c r="L788">
        <v>183.96767020882601</v>
      </c>
      <c r="M788">
        <v>177.089955267954</v>
      </c>
      <c r="N788">
        <v>177.17320322976801</v>
      </c>
      <c r="O788">
        <v>178.17607346498599</v>
      </c>
      <c r="P788">
        <v>179.27353201911799</v>
      </c>
      <c r="Q788">
        <v>184.35953067471999</v>
      </c>
      <c r="R788">
        <v>187.53236836558901</v>
      </c>
      <c r="S788">
        <v>179.49814802120599</v>
      </c>
      <c r="T788">
        <v>179.66813745367801</v>
      </c>
      <c r="U788">
        <v>185.98431314417499</v>
      </c>
      <c r="V788">
        <v>181.70383600506199</v>
      </c>
      <c r="W788">
        <v>183.508779375573</v>
      </c>
      <c r="X788">
        <v>179.412497667357</v>
      </c>
      <c r="Y788">
        <v>179.982343468952</v>
      </c>
      <c r="Z788">
        <v>172.227980213622</v>
      </c>
      <c r="AA788">
        <v>171.50029261620199</v>
      </c>
      <c r="AB788">
        <v>173.01221119884599</v>
      </c>
      <c r="AC788">
        <v>167.58757680690701</v>
      </c>
      <c r="AD788">
        <v>166.22125948434299</v>
      </c>
      <c r="AE788">
        <v>160.363297138798</v>
      </c>
      <c r="AF788">
        <v>175.85016510226899</v>
      </c>
      <c r="AG788">
        <v>180.62796676873299</v>
      </c>
      <c r="AH788">
        <v>180.957987605977</v>
      </c>
      <c r="AI788">
        <v>179.00786447680801</v>
      </c>
      <c r="AJ788">
        <v>177.99530054435499</v>
      </c>
      <c r="AK788">
        <v>179.42039052336301</v>
      </c>
      <c r="AL788">
        <v>180.23044166932601</v>
      </c>
      <c r="AM788">
        <v>183.455645306029</v>
      </c>
      <c r="AN788">
        <v>184.68572297212</v>
      </c>
      <c r="AO788">
        <v>182.08305864203601</v>
      </c>
      <c r="AP788">
        <v>179.72790993988599</v>
      </c>
      <c r="AQ788">
        <v>177.94279722933899</v>
      </c>
      <c r="AR788">
        <v>178.45282943235199</v>
      </c>
      <c r="AS788">
        <v>181.288008443221</v>
      </c>
      <c r="AT788">
        <v>180.82297908165</v>
      </c>
      <c r="AU788">
        <v>183.77066519612501</v>
      </c>
      <c r="AV788">
        <v>182.74310031652499</v>
      </c>
      <c r="AW788">
        <v>184.91073717933199</v>
      </c>
      <c r="AX788">
        <v>184.55821492136599</v>
      </c>
      <c r="AY788">
        <v>182.39807853213301</v>
      </c>
      <c r="AZ788">
        <v>184.13068792766401</v>
      </c>
      <c r="BA788">
        <v>183.883172299731</v>
      </c>
      <c r="BB788">
        <v>184.80573054929999</v>
      </c>
      <c r="BC788">
        <v>175.40763716141899</v>
      </c>
      <c r="BD788">
        <v>172.09992831540501</v>
      </c>
      <c r="BE788">
        <v>173.029987038548</v>
      </c>
      <c r="BF788">
        <v>169.65477393037</v>
      </c>
      <c r="BG788">
        <v>165.52951346482001</v>
      </c>
      <c r="BH788">
        <v>166.03204519426001</v>
      </c>
      <c r="BI788">
        <v>160.129172491736</v>
      </c>
    </row>
    <row r="789" spans="1:61" x14ac:dyDescent="0.25">
      <c r="A789" t="s">
        <v>64</v>
      </c>
      <c r="B789">
        <v>181.730582459814</v>
      </c>
      <c r="C789">
        <v>180.74436033495201</v>
      </c>
      <c r="D789">
        <v>178.963968453729</v>
      </c>
      <c r="E789">
        <v>175.485312239346</v>
      </c>
      <c r="F789">
        <v>171.687841894949</v>
      </c>
      <c r="G789">
        <v>177.16692511655199</v>
      </c>
      <c r="H789">
        <v>181.05330983889701</v>
      </c>
      <c r="I789">
        <v>187.068570250665</v>
      </c>
      <c r="J789">
        <v>179.158473014028</v>
      </c>
      <c r="K789">
        <v>179.920746917842</v>
      </c>
      <c r="L789">
        <v>178.79089448339801</v>
      </c>
      <c r="M789">
        <v>171.56290064506399</v>
      </c>
      <c r="N789">
        <v>173.358796354177</v>
      </c>
      <c r="O789">
        <v>177.124214672162</v>
      </c>
      <c r="P789">
        <v>179.79244960757401</v>
      </c>
      <c r="Q789">
        <v>185.08206440745599</v>
      </c>
      <c r="R789">
        <v>186.49332576228699</v>
      </c>
      <c r="S789">
        <v>179.06348924284899</v>
      </c>
      <c r="T789">
        <v>179.55825106904601</v>
      </c>
      <c r="U789">
        <v>183.34021488034799</v>
      </c>
      <c r="V789">
        <v>182.23576687445799</v>
      </c>
      <c r="W789">
        <v>184.21158225840099</v>
      </c>
      <c r="X789">
        <v>179.00715238866201</v>
      </c>
      <c r="Y789">
        <v>180.14566139262701</v>
      </c>
      <c r="Z789">
        <v>172.675736167097</v>
      </c>
      <c r="AA789">
        <v>171.62864868435301</v>
      </c>
      <c r="AB789">
        <v>172.59679344791201</v>
      </c>
      <c r="AC789">
        <v>167.653654471382</v>
      </c>
      <c r="AD789">
        <v>166.11082563455</v>
      </c>
      <c r="AE789">
        <v>157.86037298378801</v>
      </c>
      <c r="AF789">
        <v>175.43176036022101</v>
      </c>
      <c r="AG789">
        <v>180.23346494907</v>
      </c>
      <c r="AH789">
        <v>180.565136851597</v>
      </c>
      <c r="AI789">
        <v>178.60525742757699</v>
      </c>
      <c r="AJ789">
        <v>177.58762772664301</v>
      </c>
      <c r="AK789">
        <v>179.019847305735</v>
      </c>
      <c r="AL789">
        <v>179.833951066482</v>
      </c>
      <c r="AM789">
        <v>183.0752901139</v>
      </c>
      <c r="AN789">
        <v>184.31152175059</v>
      </c>
      <c r="AO789">
        <v>181.695836519301</v>
      </c>
      <c r="AP789">
        <v>179.328905214907</v>
      </c>
      <c r="AQ789">
        <v>177.53486174215001</v>
      </c>
      <c r="AR789">
        <v>178.04744559150899</v>
      </c>
      <c r="AS789">
        <v>180.89680875412299</v>
      </c>
      <c r="AT789">
        <v>180.42945289147201</v>
      </c>
      <c r="AU789">
        <v>183.39188602085699</v>
      </c>
      <c r="AV789">
        <v>182.35918032435401</v>
      </c>
      <c r="AW789">
        <v>184.537661684131</v>
      </c>
      <c r="AX789">
        <v>184.18337578825</v>
      </c>
      <c r="AY789">
        <v>182.01243242625799</v>
      </c>
      <c r="AZ789">
        <v>183.75370991452201</v>
      </c>
      <c r="BA789">
        <v>183.50495598762799</v>
      </c>
      <c r="BB789">
        <v>184.43212971514501</v>
      </c>
      <c r="BC789">
        <v>174.98701849092399</v>
      </c>
      <c r="BD789">
        <v>171.66276146787399</v>
      </c>
      <c r="BE789">
        <v>172.597473193176</v>
      </c>
      <c r="BF789">
        <v>169.20537419006399</v>
      </c>
      <c r="BG789">
        <v>165.059475408482</v>
      </c>
      <c r="BH789">
        <v>165.56452126005601</v>
      </c>
      <c r="BI789">
        <v>159.632117003502</v>
      </c>
    </row>
    <row r="790" spans="1:61" x14ac:dyDescent="0.25">
      <c r="A790" t="s">
        <v>64</v>
      </c>
      <c r="B790">
        <v>177.57296029493</v>
      </c>
      <c r="C790">
        <v>178.78305404752899</v>
      </c>
      <c r="D790">
        <v>178.41089185709899</v>
      </c>
      <c r="E790">
        <v>175.20906031072701</v>
      </c>
      <c r="F790">
        <v>177.427350298585</v>
      </c>
      <c r="G790">
        <v>177.32491759707199</v>
      </c>
      <c r="H790">
        <v>179.68133736091201</v>
      </c>
      <c r="I790">
        <v>186.38917819076801</v>
      </c>
      <c r="J790">
        <v>179.25414322862301</v>
      </c>
      <c r="K790">
        <v>185.025662085427</v>
      </c>
      <c r="L790">
        <v>178.95626609213201</v>
      </c>
      <c r="M790">
        <v>177.64750716855599</v>
      </c>
      <c r="N790">
        <v>175.29342714545001</v>
      </c>
      <c r="O790">
        <v>179.31752987150199</v>
      </c>
      <c r="P790">
        <v>178.440759867184</v>
      </c>
      <c r="Q790">
        <v>184.310970392011</v>
      </c>
      <c r="R790">
        <v>187.82003634171801</v>
      </c>
      <c r="S790">
        <v>179.41119185656899</v>
      </c>
      <c r="T790">
        <v>179.45873983271301</v>
      </c>
      <c r="U790">
        <v>186.817096287906</v>
      </c>
      <c r="V790">
        <v>181.59808176265301</v>
      </c>
      <c r="W790">
        <v>183.45397111432999</v>
      </c>
      <c r="X790">
        <v>179.259963625084</v>
      </c>
      <c r="Y790">
        <v>179.89718015457899</v>
      </c>
      <c r="Z790">
        <v>171.11283597562101</v>
      </c>
      <c r="AA790">
        <v>171.94012959611601</v>
      </c>
      <c r="AB790">
        <v>171.960462910936</v>
      </c>
      <c r="AC790">
        <v>167.71369254083399</v>
      </c>
      <c r="AD790">
        <v>166.078983339914</v>
      </c>
      <c r="AE790">
        <v>155.86824729474301</v>
      </c>
      <c r="AF790">
        <v>175.236393005655</v>
      </c>
      <c r="AG790">
        <v>179.984987627229</v>
      </c>
      <c r="AH790">
        <v>180.31299102338099</v>
      </c>
      <c r="AI790">
        <v>178.374789137025</v>
      </c>
      <c r="AJ790">
        <v>177.368415080647</v>
      </c>
      <c r="AK790">
        <v>178.78479338221501</v>
      </c>
      <c r="AL790">
        <v>179.589892627317</v>
      </c>
      <c r="AM790">
        <v>182.795380362446</v>
      </c>
      <c r="AN790">
        <v>184.017938475378</v>
      </c>
      <c r="AO790">
        <v>181.43118441935599</v>
      </c>
      <c r="AP790">
        <v>179.09043291044901</v>
      </c>
      <c r="AQ790">
        <v>177.316232722168</v>
      </c>
      <c r="AR790">
        <v>177.82314706167699</v>
      </c>
      <c r="AS790">
        <v>180.640994419534</v>
      </c>
      <c r="AT790">
        <v>180.17880781586399</v>
      </c>
      <c r="AU790">
        <v>183.10847451331901</v>
      </c>
      <c r="AV790">
        <v>182.087191211662</v>
      </c>
      <c r="AW790">
        <v>184.24157715457301</v>
      </c>
      <c r="AX790">
        <v>183.89120989050099</v>
      </c>
      <c r="AY790">
        <v>181.744278570229</v>
      </c>
      <c r="AZ790">
        <v>183.46629640003101</v>
      </c>
      <c r="BA790">
        <v>183.220293852916</v>
      </c>
      <c r="BB790">
        <v>184.137212437616</v>
      </c>
      <c r="BC790">
        <v>174.796570269905</v>
      </c>
      <c r="BD790">
        <v>171.50908168573801</v>
      </c>
      <c r="BE790">
        <v>172.433454893077</v>
      </c>
      <c r="BF790">
        <v>169.078874705152</v>
      </c>
      <c r="BG790">
        <v>164.97883225324401</v>
      </c>
      <c r="BH790">
        <v>165.47829197011299</v>
      </c>
      <c r="BI790">
        <v>159.61150395256399</v>
      </c>
    </row>
    <row r="791" spans="1:61" x14ac:dyDescent="0.25">
      <c r="A791" t="s">
        <v>64</v>
      </c>
      <c r="B791">
        <v>171.27001663985399</v>
      </c>
      <c r="C791">
        <v>181.07430659388399</v>
      </c>
      <c r="D791">
        <v>179.08808499409599</v>
      </c>
      <c r="E791">
        <v>177.081830418653</v>
      </c>
      <c r="F791">
        <v>175.16924001667499</v>
      </c>
      <c r="G791">
        <v>177.09280883372699</v>
      </c>
      <c r="H791">
        <v>180.95063085179601</v>
      </c>
      <c r="I791">
        <v>186.86850434046499</v>
      </c>
      <c r="J791">
        <v>181.00033790103501</v>
      </c>
      <c r="K791">
        <v>180.93647265087401</v>
      </c>
      <c r="L791">
        <v>178.14022491786801</v>
      </c>
      <c r="M791">
        <v>175.075362212719</v>
      </c>
      <c r="N791">
        <v>176.52775085943199</v>
      </c>
      <c r="O791">
        <v>176.955189498218</v>
      </c>
      <c r="P791">
        <v>180.04841191915099</v>
      </c>
      <c r="Q791">
        <v>185.50153870448199</v>
      </c>
      <c r="R791">
        <v>187.42446656498399</v>
      </c>
      <c r="S791">
        <v>180.00315452318199</v>
      </c>
      <c r="T791">
        <v>181.66341198777801</v>
      </c>
      <c r="U791">
        <v>184.69400359476501</v>
      </c>
      <c r="V791">
        <v>183.85696157423999</v>
      </c>
      <c r="W791">
        <v>184.99813489030501</v>
      </c>
      <c r="X791">
        <v>180.42817849531201</v>
      </c>
      <c r="Y791">
        <v>174.12305552325199</v>
      </c>
      <c r="Z791">
        <v>171.31956582732599</v>
      </c>
      <c r="AA791">
        <v>173.09058858285999</v>
      </c>
      <c r="AB791">
        <v>171.99960509063601</v>
      </c>
      <c r="AC791">
        <v>164.50008616083099</v>
      </c>
      <c r="AD791">
        <v>161.69797268244699</v>
      </c>
      <c r="AE791">
        <v>159.94352325635501</v>
      </c>
      <c r="AF791">
        <v>175.312876476848</v>
      </c>
      <c r="AG791">
        <v>180.01003644088399</v>
      </c>
      <c r="AH791">
        <v>180.33448705064501</v>
      </c>
      <c r="AI791">
        <v>178.417278902059</v>
      </c>
      <c r="AJ791">
        <v>177.42180544029301</v>
      </c>
      <c r="AK791">
        <v>178.82284216426001</v>
      </c>
      <c r="AL791">
        <v>179.61922093367201</v>
      </c>
      <c r="AM791">
        <v>182.789988256334</v>
      </c>
      <c r="AN791">
        <v>183.999304165442</v>
      </c>
      <c r="AO791">
        <v>181.440568674829</v>
      </c>
      <c r="AP791">
        <v>179.12517114153701</v>
      </c>
      <c r="AQ791">
        <v>177.37018829783099</v>
      </c>
      <c r="AR791">
        <v>177.87161196746101</v>
      </c>
      <c r="AS791">
        <v>180.658937660406</v>
      </c>
      <c r="AT791">
        <v>180.20175725574299</v>
      </c>
      <c r="AU791">
        <v>183.09969111110499</v>
      </c>
      <c r="AV791">
        <v>182.089469894351</v>
      </c>
      <c r="AW791">
        <v>184.220520490279</v>
      </c>
      <c r="AX791">
        <v>183.87394824803499</v>
      </c>
      <c r="AY791">
        <v>181.75027152960101</v>
      </c>
      <c r="AZ791">
        <v>183.45363723084401</v>
      </c>
      <c r="BA791">
        <v>183.21029927352399</v>
      </c>
      <c r="BB791">
        <v>184.11728620535499</v>
      </c>
      <c r="BC791">
        <v>174.87781770466901</v>
      </c>
      <c r="BD791">
        <v>171.62593772956799</v>
      </c>
      <c r="BE791">
        <v>172.54029853889301</v>
      </c>
      <c r="BF791">
        <v>169.222053666341</v>
      </c>
      <c r="BG791">
        <v>165.166421044332</v>
      </c>
      <c r="BH791">
        <v>165.660470836467</v>
      </c>
      <c r="BI791">
        <v>159.85722924824699</v>
      </c>
    </row>
    <row r="792" spans="1:61" x14ac:dyDescent="0.25">
      <c r="A792" t="s">
        <v>64</v>
      </c>
      <c r="B792">
        <v>182.94236898460699</v>
      </c>
      <c r="C792">
        <v>180.91270732835301</v>
      </c>
      <c r="D792">
        <v>178.929232241167</v>
      </c>
      <c r="E792">
        <v>177.970630883681</v>
      </c>
      <c r="F792">
        <v>174.86149634272101</v>
      </c>
      <c r="G792">
        <v>177.68252748831799</v>
      </c>
      <c r="H792">
        <v>181.465940489795</v>
      </c>
      <c r="I792">
        <v>177.620459135922</v>
      </c>
      <c r="J792">
        <v>178.14877204821701</v>
      </c>
      <c r="K792">
        <v>181.13709387948001</v>
      </c>
      <c r="L792">
        <v>178.91516364618701</v>
      </c>
      <c r="M792">
        <v>174.375495203067</v>
      </c>
      <c r="N792">
        <v>178.15994474787601</v>
      </c>
      <c r="O792">
        <v>177.54796466826801</v>
      </c>
      <c r="P792">
        <v>179.78683512174999</v>
      </c>
      <c r="Q792">
        <v>176.932493760797</v>
      </c>
      <c r="R792">
        <v>181.66108360719201</v>
      </c>
      <c r="S792">
        <v>178.84607116596399</v>
      </c>
      <c r="T792">
        <v>177.84984635791801</v>
      </c>
      <c r="U792">
        <v>182.34036226916601</v>
      </c>
      <c r="V792">
        <v>177.10913461618401</v>
      </c>
      <c r="W792">
        <v>176.906526887045</v>
      </c>
      <c r="X792">
        <v>178.48835837566401</v>
      </c>
      <c r="Y792">
        <v>179.62598214688001</v>
      </c>
      <c r="Z792">
        <v>172.46976509298199</v>
      </c>
      <c r="AA792">
        <v>171.20688527467499</v>
      </c>
      <c r="AB792">
        <v>172.25172617643099</v>
      </c>
      <c r="AC792">
        <v>167.596477441856</v>
      </c>
      <c r="AD792">
        <v>166.16817772438401</v>
      </c>
      <c r="AE792">
        <v>162.02315174390401</v>
      </c>
      <c r="AF792">
        <v>175.44788309923999</v>
      </c>
      <c r="AG792">
        <v>180.271092831912</v>
      </c>
      <c r="AH792">
        <v>180.60425017608401</v>
      </c>
      <c r="AI792">
        <v>178.63559314234001</v>
      </c>
      <c r="AJ792">
        <v>177.613405836358</v>
      </c>
      <c r="AK792">
        <v>179.052039822555</v>
      </c>
      <c r="AL792">
        <v>179.869789667341</v>
      </c>
      <c r="AM792">
        <v>183.12564553083999</v>
      </c>
      <c r="AN792">
        <v>184.36741381366201</v>
      </c>
      <c r="AO792">
        <v>181.740013849397</v>
      </c>
      <c r="AP792">
        <v>179.36248189326099</v>
      </c>
      <c r="AQ792">
        <v>177.56040353160299</v>
      </c>
      <c r="AR792">
        <v>178.075283063505</v>
      </c>
      <c r="AS792">
        <v>180.93740752025599</v>
      </c>
      <c r="AT792">
        <v>180.46795853528599</v>
      </c>
      <c r="AU792">
        <v>183.44365935936699</v>
      </c>
      <c r="AV792">
        <v>182.40632853774099</v>
      </c>
      <c r="AW792">
        <v>184.59456654832499</v>
      </c>
      <c r="AX792">
        <v>184.23869393068699</v>
      </c>
      <c r="AY792">
        <v>182.058027677925</v>
      </c>
      <c r="AZ792">
        <v>183.80710373482799</v>
      </c>
      <c r="BA792">
        <v>183.55723572669899</v>
      </c>
      <c r="BB792">
        <v>184.48856193881599</v>
      </c>
      <c r="BC792">
        <v>175.001149387737</v>
      </c>
      <c r="BD792">
        <v>171.662004188195</v>
      </c>
      <c r="BE792">
        <v>172.60090215813401</v>
      </c>
      <c r="BF792">
        <v>169.193611138194</v>
      </c>
      <c r="BG792">
        <v>165.029144336044</v>
      </c>
      <c r="BH792">
        <v>165.536452110124</v>
      </c>
      <c r="BI792">
        <v>159.577478704139</v>
      </c>
    </row>
    <row r="793" spans="1:61" x14ac:dyDescent="0.25">
      <c r="A793" t="s">
        <v>64</v>
      </c>
      <c r="B793">
        <v>174.91506601852001</v>
      </c>
      <c r="C793">
        <v>185.74777608406501</v>
      </c>
      <c r="D793">
        <v>188.37940668599799</v>
      </c>
      <c r="E793">
        <v>178.45664573270199</v>
      </c>
      <c r="F793">
        <v>174.97558991697201</v>
      </c>
      <c r="G793">
        <v>178.109336501407</v>
      </c>
      <c r="H793">
        <v>181.43870908927801</v>
      </c>
      <c r="I793">
        <v>186.25841986207701</v>
      </c>
      <c r="J793">
        <v>173.888837361958</v>
      </c>
      <c r="K793">
        <v>186.79732386349201</v>
      </c>
      <c r="L793">
        <v>178.18815190193101</v>
      </c>
      <c r="M793">
        <v>174.91086887472599</v>
      </c>
      <c r="N793">
        <v>176.668002019065</v>
      </c>
      <c r="O793">
        <v>189.09803313788601</v>
      </c>
      <c r="P793">
        <v>187.508708094479</v>
      </c>
      <c r="Q793">
        <v>183.218083546651</v>
      </c>
      <c r="R793">
        <v>187.46450223836399</v>
      </c>
      <c r="S793">
        <v>173.72775200296701</v>
      </c>
      <c r="T793">
        <v>174.503510896731</v>
      </c>
      <c r="U793">
        <v>186.76832597397399</v>
      </c>
      <c r="V793">
        <v>178.71998975649399</v>
      </c>
      <c r="W793">
        <v>181.85544932435701</v>
      </c>
      <c r="X793">
        <v>173.65364275662299</v>
      </c>
      <c r="Y793">
        <v>177.737530394397</v>
      </c>
      <c r="Z793">
        <v>171.59669321019399</v>
      </c>
      <c r="AA793">
        <v>172.82951297476899</v>
      </c>
      <c r="AB793">
        <v>172.224295088547</v>
      </c>
      <c r="AC793">
        <v>167.39748159697399</v>
      </c>
      <c r="AD793">
        <v>168.21712966722799</v>
      </c>
      <c r="AE793">
        <v>157.99063696891</v>
      </c>
      <c r="AF793">
        <v>175.51695852405501</v>
      </c>
      <c r="AG793">
        <v>180.298823614247</v>
      </c>
      <c r="AH793">
        <v>180.62912512754099</v>
      </c>
      <c r="AI793">
        <v>178.677343458075</v>
      </c>
      <c r="AJ793">
        <v>177.66391836046699</v>
      </c>
      <c r="AK793">
        <v>179.090220349693</v>
      </c>
      <c r="AL793">
        <v>179.90096042777799</v>
      </c>
      <c r="AM793">
        <v>183.128907034972</v>
      </c>
      <c r="AN793">
        <v>184.36003085725099</v>
      </c>
      <c r="AO793">
        <v>181.75515301377101</v>
      </c>
      <c r="AP793">
        <v>179.398001305262</v>
      </c>
      <c r="AQ793">
        <v>177.61137039244301</v>
      </c>
      <c r="AR793">
        <v>178.121836367534</v>
      </c>
      <c r="AS793">
        <v>180.95942664083501</v>
      </c>
      <c r="AT793">
        <v>180.49400178119299</v>
      </c>
      <c r="AU793">
        <v>183.444194843117</v>
      </c>
      <c r="AV793">
        <v>182.41575604036001</v>
      </c>
      <c r="AW793">
        <v>184.58523643449701</v>
      </c>
      <c r="AX793">
        <v>184.232414363478</v>
      </c>
      <c r="AY793">
        <v>182.07044082191601</v>
      </c>
      <c r="AZ793">
        <v>183.80452376671099</v>
      </c>
      <c r="BA793">
        <v>183.55679763174001</v>
      </c>
      <c r="BB793">
        <v>184.480140498449</v>
      </c>
      <c r="BC793">
        <v>175.07405422213699</v>
      </c>
      <c r="BD793">
        <v>171.76353223661999</v>
      </c>
      <c r="BE793">
        <v>172.69438195590399</v>
      </c>
      <c r="BF793">
        <v>169.316298297213</v>
      </c>
      <c r="BG793">
        <v>165.18752938103401</v>
      </c>
      <c r="BH793">
        <v>165.69048850355099</v>
      </c>
      <c r="BI793">
        <v>159.78259552712899</v>
      </c>
    </row>
    <row r="794" spans="1:61" x14ac:dyDescent="0.25">
      <c r="A794" t="s">
        <v>64</v>
      </c>
      <c r="B794">
        <v>174.63248879337399</v>
      </c>
      <c r="C794">
        <v>181.33681354644</v>
      </c>
      <c r="D794">
        <v>181.26304745686099</v>
      </c>
      <c r="E794">
        <v>175.096077649996</v>
      </c>
      <c r="F794">
        <v>173.538089794999</v>
      </c>
      <c r="G794">
        <v>177.31352428323501</v>
      </c>
      <c r="H794">
        <v>181.06545113167999</v>
      </c>
      <c r="I794">
        <v>186.30693696858299</v>
      </c>
      <c r="J794">
        <v>179.52675981165299</v>
      </c>
      <c r="K794">
        <v>185.32050917766301</v>
      </c>
      <c r="L794">
        <v>179.08991390317999</v>
      </c>
      <c r="M794">
        <v>173.65224073642801</v>
      </c>
      <c r="N794">
        <v>173.355975934616</v>
      </c>
      <c r="O794">
        <v>181.68056512430701</v>
      </c>
      <c r="P794">
        <v>181.27043042086399</v>
      </c>
      <c r="Q794">
        <v>184.17472393382101</v>
      </c>
      <c r="R794">
        <v>187.79509229602701</v>
      </c>
      <c r="S794">
        <v>179.657891765089</v>
      </c>
      <c r="T794">
        <v>179.694844342621</v>
      </c>
      <c r="U794">
        <v>186.81024023062599</v>
      </c>
      <c r="V794">
        <v>181.57543906419301</v>
      </c>
      <c r="W794">
        <v>183.330319641074</v>
      </c>
      <c r="X794">
        <v>179.533178032785</v>
      </c>
      <c r="Y794">
        <v>176.63695046112801</v>
      </c>
      <c r="Z794">
        <v>172.751116221698</v>
      </c>
      <c r="AA794">
        <v>172.87791902534099</v>
      </c>
      <c r="AB794">
        <v>172.08233044853301</v>
      </c>
      <c r="AC794">
        <v>168.00809621659599</v>
      </c>
      <c r="AD794">
        <v>166.16820558658</v>
      </c>
      <c r="AE794">
        <v>158.582676547418</v>
      </c>
      <c r="AF794">
        <v>175.82777180696601</v>
      </c>
      <c r="AG794">
        <v>180.59928483165399</v>
      </c>
      <c r="AH794">
        <v>180.92887128861901</v>
      </c>
      <c r="AI794">
        <v>178.98131495201099</v>
      </c>
      <c r="AJ794">
        <v>177.97008377723401</v>
      </c>
      <c r="AK794">
        <v>179.393298023217</v>
      </c>
      <c r="AL794">
        <v>180.20228296303799</v>
      </c>
      <c r="AM794">
        <v>183.423241519736</v>
      </c>
      <c r="AN794">
        <v>184.65170013205801</v>
      </c>
      <c r="AO794">
        <v>182.052461482816</v>
      </c>
      <c r="AP794">
        <v>179.70041267629699</v>
      </c>
      <c r="AQ794">
        <v>177.91764956817201</v>
      </c>
      <c r="AR794">
        <v>178.427010456207</v>
      </c>
      <c r="AS794">
        <v>181.258457745583</v>
      </c>
      <c r="AT794">
        <v>180.79404046531499</v>
      </c>
      <c r="AU794">
        <v>183.73784677411101</v>
      </c>
      <c r="AV794">
        <v>182.71163439674399</v>
      </c>
      <c r="AW794">
        <v>184.87641817089701</v>
      </c>
      <c r="AX794">
        <v>184.52435991004899</v>
      </c>
      <c r="AY794">
        <v>182.36706673719101</v>
      </c>
      <c r="AZ794">
        <v>184.09739563625399</v>
      </c>
      <c r="BA794">
        <v>183.85020579353099</v>
      </c>
      <c r="BB794">
        <v>184.77154975277199</v>
      </c>
      <c r="BC794">
        <v>175.38582633058101</v>
      </c>
      <c r="BD794">
        <v>172.08247115964301</v>
      </c>
      <c r="BE794">
        <v>173.011305720179</v>
      </c>
      <c r="BF794">
        <v>169.64053513758901</v>
      </c>
      <c r="BG794">
        <v>165.52070442553401</v>
      </c>
      <c r="BH794">
        <v>166.022574712275</v>
      </c>
      <c r="BI794">
        <v>160.12747149338901</v>
      </c>
    </row>
    <row r="795" spans="1:61" x14ac:dyDescent="0.25">
      <c r="A795" t="s">
        <v>64</v>
      </c>
      <c r="B795">
        <v>175.37900916696299</v>
      </c>
      <c r="C795">
        <v>180.82927593273499</v>
      </c>
      <c r="D795">
        <v>178.91928424332301</v>
      </c>
      <c r="E795">
        <v>180.31411603593801</v>
      </c>
      <c r="F795">
        <v>171.643697747348</v>
      </c>
      <c r="G795">
        <v>182.58781605770801</v>
      </c>
      <c r="H795">
        <v>182.27851733637601</v>
      </c>
      <c r="I795">
        <v>186.00465001190699</v>
      </c>
      <c r="J795">
        <v>175.999962919095</v>
      </c>
      <c r="K795">
        <v>181.65828030300199</v>
      </c>
      <c r="L795">
        <v>182.86699694026299</v>
      </c>
      <c r="M795">
        <v>171.68934627396001</v>
      </c>
      <c r="N795">
        <v>174.17783095563999</v>
      </c>
      <c r="O795">
        <v>177.430530218001</v>
      </c>
      <c r="P795">
        <v>179.72996584723899</v>
      </c>
      <c r="Q795">
        <v>183.49583041319099</v>
      </c>
      <c r="R795">
        <v>187.46473251873499</v>
      </c>
      <c r="S795">
        <v>175.52474821459799</v>
      </c>
      <c r="T795">
        <v>176.65758000637101</v>
      </c>
      <c r="U795">
        <v>185.04141924555401</v>
      </c>
      <c r="V795">
        <v>180.140650127919</v>
      </c>
      <c r="W795">
        <v>182.472347988444</v>
      </c>
      <c r="X795">
        <v>175.62802800122799</v>
      </c>
      <c r="Y795">
        <v>179.74228896884199</v>
      </c>
      <c r="Z795">
        <v>171.59236245516701</v>
      </c>
      <c r="AA795">
        <v>172.985945122548</v>
      </c>
      <c r="AB795">
        <v>172.46593455674099</v>
      </c>
      <c r="AC795">
        <v>167.43460334634099</v>
      </c>
      <c r="AD795">
        <v>167.85212095298499</v>
      </c>
      <c r="AE795">
        <v>158.36711559545799</v>
      </c>
      <c r="AF795">
        <v>175.352129146804</v>
      </c>
      <c r="AG795">
        <v>180.03141679098999</v>
      </c>
      <c r="AH795">
        <v>180.35463289200101</v>
      </c>
      <c r="AI795">
        <v>178.444719567844</v>
      </c>
      <c r="AJ795">
        <v>177.453033803377</v>
      </c>
      <c r="AK795">
        <v>178.84873969410799</v>
      </c>
      <c r="AL795">
        <v>179.642088305681</v>
      </c>
      <c r="AM795">
        <v>182.80079111101799</v>
      </c>
      <c r="AN795">
        <v>184.00550566933299</v>
      </c>
      <c r="AO795">
        <v>181.45650596363001</v>
      </c>
      <c r="AP795">
        <v>179.149918333686</v>
      </c>
      <c r="AQ795">
        <v>177.401613060035</v>
      </c>
      <c r="AR795">
        <v>177.90112885250599</v>
      </c>
      <c r="AS795">
        <v>180.67784899301199</v>
      </c>
      <c r="AT795">
        <v>180.22240812340499</v>
      </c>
      <c r="AU795">
        <v>183.10931557107401</v>
      </c>
      <c r="AV795">
        <v>182.102938165653</v>
      </c>
      <c r="AW795">
        <v>184.225880283659</v>
      </c>
      <c r="AX795">
        <v>183.88062672121501</v>
      </c>
      <c r="AY795">
        <v>181.765030423686</v>
      </c>
      <c r="AZ795">
        <v>183.461914953996</v>
      </c>
      <c r="BA795">
        <v>183.21950287823699</v>
      </c>
      <c r="BB795">
        <v>184.12303879697299</v>
      </c>
      <c r="BC795">
        <v>174.91872573863</v>
      </c>
      <c r="BD795">
        <v>171.67921890804001</v>
      </c>
      <c r="BE795">
        <v>172.590100647253</v>
      </c>
      <c r="BF795">
        <v>169.28448143236599</v>
      </c>
      <c r="BG795">
        <v>165.24428016972499</v>
      </c>
      <c r="BH795">
        <v>165.73645014171899</v>
      </c>
      <c r="BI795">
        <v>159.955289425904</v>
      </c>
    </row>
    <row r="796" spans="1:61" x14ac:dyDescent="0.25">
      <c r="A796" t="s">
        <v>64</v>
      </c>
      <c r="B796">
        <v>174.816201655225</v>
      </c>
      <c r="C796">
        <v>181.467546595085</v>
      </c>
      <c r="D796">
        <v>181.621410330027</v>
      </c>
      <c r="E796">
        <v>175.15019684276999</v>
      </c>
      <c r="F796">
        <v>175.071982781592</v>
      </c>
      <c r="G796">
        <v>177.19662573034299</v>
      </c>
      <c r="H796">
        <v>180.794018103127</v>
      </c>
      <c r="I796">
        <v>187.480493723173</v>
      </c>
      <c r="J796">
        <v>176.73590356464899</v>
      </c>
      <c r="K796">
        <v>185.44753522166701</v>
      </c>
      <c r="L796">
        <v>178.76831244214799</v>
      </c>
      <c r="M796">
        <v>175.33031231207701</v>
      </c>
      <c r="N796">
        <v>173.769346277403</v>
      </c>
      <c r="O796">
        <v>182.03011811147701</v>
      </c>
      <c r="P796">
        <v>181.564290765545</v>
      </c>
      <c r="Q796">
        <v>186.668953985012</v>
      </c>
      <c r="R796">
        <v>187.60329139500001</v>
      </c>
      <c r="S796">
        <v>173.078195587164</v>
      </c>
      <c r="T796">
        <v>178.812707741905</v>
      </c>
      <c r="U796">
        <v>186.80169212598599</v>
      </c>
      <c r="V796">
        <v>184.331753820264</v>
      </c>
      <c r="W796">
        <v>186.14235168340701</v>
      </c>
      <c r="X796">
        <v>174.75016259984599</v>
      </c>
      <c r="Y796">
        <v>178.023910496795</v>
      </c>
      <c r="Z796">
        <v>170.966074142628</v>
      </c>
      <c r="AA796">
        <v>173.11324888151901</v>
      </c>
      <c r="AB796">
        <v>171.69323960074601</v>
      </c>
      <c r="AC796">
        <v>167.59880550999799</v>
      </c>
      <c r="AD796">
        <v>166.22102521694899</v>
      </c>
      <c r="AE796">
        <v>159.42612745369701</v>
      </c>
      <c r="AF796">
        <v>175.47166279234099</v>
      </c>
      <c r="AG796">
        <v>180.22295581817701</v>
      </c>
      <c r="AH796">
        <v>180.551145603321</v>
      </c>
      <c r="AI796">
        <v>178.61184232746999</v>
      </c>
      <c r="AJ796">
        <v>177.60489639577699</v>
      </c>
      <c r="AK796">
        <v>179.0220795589</v>
      </c>
      <c r="AL796">
        <v>179.82763630425401</v>
      </c>
      <c r="AM796">
        <v>183.03494556816199</v>
      </c>
      <c r="AN796">
        <v>184.258198403699</v>
      </c>
      <c r="AO796">
        <v>181.66997441631301</v>
      </c>
      <c r="AP796">
        <v>179.32789276778399</v>
      </c>
      <c r="AQ796">
        <v>177.552684384504</v>
      </c>
      <c r="AR796">
        <v>178.05988677972701</v>
      </c>
      <c r="AS796">
        <v>180.87933538846499</v>
      </c>
      <c r="AT796">
        <v>180.41688614576199</v>
      </c>
      <c r="AU796">
        <v>183.34821763580001</v>
      </c>
      <c r="AV796">
        <v>182.32635398660099</v>
      </c>
      <c r="AW796">
        <v>184.48196416629801</v>
      </c>
      <c r="AX796">
        <v>184.13139780489399</v>
      </c>
      <c r="AY796">
        <v>181.98324648395001</v>
      </c>
      <c r="AZ796">
        <v>183.70624285595699</v>
      </c>
      <c r="BA796">
        <v>183.46010051709899</v>
      </c>
      <c r="BB796">
        <v>184.37754014375199</v>
      </c>
      <c r="BC796">
        <v>175.031590125897</v>
      </c>
      <c r="BD796">
        <v>171.742233415703</v>
      </c>
      <c r="BE796">
        <v>172.667131901109</v>
      </c>
      <c r="BF796">
        <v>169.310645462135</v>
      </c>
      <c r="BG796">
        <v>165.20827314783301</v>
      </c>
      <c r="BH796">
        <v>165.708016684303</v>
      </c>
      <c r="BI796">
        <v>159.83789484547401</v>
      </c>
    </row>
    <row r="797" spans="1:61" x14ac:dyDescent="0.25">
      <c r="A797" t="s">
        <v>64</v>
      </c>
      <c r="B797">
        <v>175.02901980030401</v>
      </c>
      <c r="C797">
        <v>181.51247826668501</v>
      </c>
      <c r="D797">
        <v>181.54680467204099</v>
      </c>
      <c r="E797">
        <v>177.244494291721</v>
      </c>
      <c r="F797">
        <v>176.80282165128</v>
      </c>
      <c r="G797">
        <v>177.09038949423299</v>
      </c>
      <c r="H797">
        <v>180.48518423980201</v>
      </c>
      <c r="I797">
        <v>184.88194554451499</v>
      </c>
      <c r="J797">
        <v>180.045623980904</v>
      </c>
      <c r="K797">
        <v>185.14051163127201</v>
      </c>
      <c r="L797">
        <v>178.01527298182401</v>
      </c>
      <c r="M797">
        <v>176.58974072641001</v>
      </c>
      <c r="N797">
        <v>177.862473177895</v>
      </c>
      <c r="O797">
        <v>181.66511643940601</v>
      </c>
      <c r="P797">
        <v>181.576670011202</v>
      </c>
      <c r="Q797">
        <v>182.564598624181</v>
      </c>
      <c r="R797">
        <v>187.66920003872801</v>
      </c>
      <c r="S797">
        <v>180.52479308775099</v>
      </c>
      <c r="T797">
        <v>179.88978461225901</v>
      </c>
      <c r="U797">
        <v>186.81523691451099</v>
      </c>
      <c r="V797">
        <v>180.51772296945401</v>
      </c>
      <c r="W797">
        <v>181.806957752431</v>
      </c>
      <c r="X797">
        <v>180.279511190514</v>
      </c>
      <c r="Y797">
        <v>178.04469397875101</v>
      </c>
      <c r="Z797">
        <v>171.14144769076</v>
      </c>
      <c r="AA797">
        <v>171.88232480554299</v>
      </c>
      <c r="AB797">
        <v>172.13362559062901</v>
      </c>
      <c r="AC797">
        <v>167.66780988392199</v>
      </c>
      <c r="AD797">
        <v>166.544520052038</v>
      </c>
      <c r="AE797">
        <v>157.48517463603699</v>
      </c>
      <c r="AF797">
        <v>175.53833697397499</v>
      </c>
      <c r="AG797">
        <v>180.44986919118199</v>
      </c>
      <c r="AH797">
        <v>180.78912730351701</v>
      </c>
      <c r="AI797">
        <v>178.784420276086</v>
      </c>
      <c r="AJ797">
        <v>177.74351470414999</v>
      </c>
      <c r="AK797">
        <v>179.20849291650401</v>
      </c>
      <c r="AL797">
        <v>180.041217374052</v>
      </c>
      <c r="AM797">
        <v>183.356694380958</v>
      </c>
      <c r="AN797">
        <v>184.62120189056799</v>
      </c>
      <c r="AO797">
        <v>181.94568905011201</v>
      </c>
      <c r="AP797">
        <v>179.524619793906</v>
      </c>
      <c r="AQ797">
        <v>177.68954182264201</v>
      </c>
      <c r="AR797">
        <v>178.213849814432</v>
      </c>
      <c r="AS797">
        <v>181.128385415851</v>
      </c>
      <c r="AT797">
        <v>180.65033989392501</v>
      </c>
      <c r="AU797">
        <v>183.680531670004</v>
      </c>
      <c r="AV797">
        <v>182.62420527478099</v>
      </c>
      <c r="AW797">
        <v>184.852514239887</v>
      </c>
      <c r="AX797">
        <v>184.490124892621</v>
      </c>
      <c r="AY797">
        <v>182.26952633915801</v>
      </c>
      <c r="AZ797">
        <v>184.05063142891501</v>
      </c>
      <c r="BA797">
        <v>183.79618784466399</v>
      </c>
      <c r="BB797">
        <v>184.74456847687199</v>
      </c>
      <c r="BC797">
        <v>175.08342268698101</v>
      </c>
      <c r="BD797">
        <v>171.683131151992</v>
      </c>
      <c r="BE797">
        <v>172.63922219584401</v>
      </c>
      <c r="BF797">
        <v>169.16953695605901</v>
      </c>
      <c r="BG797">
        <v>164.92881055187701</v>
      </c>
      <c r="BH797">
        <v>165.445408132023</v>
      </c>
      <c r="BI797">
        <v>159.37731416822101</v>
      </c>
    </row>
    <row r="798" spans="1:61" x14ac:dyDescent="0.25">
      <c r="A798" t="s">
        <v>64</v>
      </c>
      <c r="B798">
        <v>174.79991802357699</v>
      </c>
      <c r="C798">
        <v>184.515517398729</v>
      </c>
      <c r="D798">
        <v>184.37003226982301</v>
      </c>
      <c r="E798">
        <v>179.07943076291301</v>
      </c>
      <c r="F798">
        <v>175.19348967910599</v>
      </c>
      <c r="G798">
        <v>181.50576613429499</v>
      </c>
      <c r="H798">
        <v>184.559911302861</v>
      </c>
      <c r="I798">
        <v>175.84907366532701</v>
      </c>
      <c r="J798">
        <v>179.42171399649999</v>
      </c>
      <c r="K798">
        <v>187.721980503358</v>
      </c>
      <c r="L798">
        <v>183.09835787167799</v>
      </c>
      <c r="M798">
        <v>175.18384950407599</v>
      </c>
      <c r="N798">
        <v>176.18483444721099</v>
      </c>
      <c r="O798">
        <v>184.94799246579899</v>
      </c>
      <c r="P798">
        <v>184.379135916601</v>
      </c>
      <c r="Q798">
        <v>175.37862241444699</v>
      </c>
      <c r="R798">
        <v>183.283132983613</v>
      </c>
      <c r="S798">
        <v>179.79570068932699</v>
      </c>
      <c r="T798">
        <v>179.028192890165</v>
      </c>
      <c r="U798">
        <v>186.650978887241</v>
      </c>
      <c r="V798">
        <v>176.86539023105499</v>
      </c>
      <c r="W798">
        <v>175.67917853251001</v>
      </c>
      <c r="X798">
        <v>179.66452318503701</v>
      </c>
      <c r="Y798">
        <v>176.021184756455</v>
      </c>
      <c r="Z798">
        <v>170.53021787194899</v>
      </c>
      <c r="AA798">
        <v>172.27078986582799</v>
      </c>
      <c r="AB798">
        <v>171.93511600528001</v>
      </c>
      <c r="AC798">
        <v>167.61987432849099</v>
      </c>
      <c r="AD798">
        <v>166.15793704454799</v>
      </c>
      <c r="AE798">
        <v>163.064990683232</v>
      </c>
      <c r="AF798">
        <v>175.414615839595</v>
      </c>
      <c r="AG798">
        <v>180.18197808758401</v>
      </c>
      <c r="AH798">
        <v>180.51127783469801</v>
      </c>
      <c r="AI798">
        <v>178.56541569266099</v>
      </c>
      <c r="AJ798">
        <v>177.555064195835</v>
      </c>
      <c r="AK798">
        <v>178.97704037655399</v>
      </c>
      <c r="AL798">
        <v>179.785321574015</v>
      </c>
      <c r="AM798">
        <v>183.00347819353701</v>
      </c>
      <c r="AN798">
        <v>184.23086816005201</v>
      </c>
      <c r="AO798">
        <v>181.63389060895</v>
      </c>
      <c r="AP798">
        <v>179.283887868183</v>
      </c>
      <c r="AQ798">
        <v>177.502675599703</v>
      </c>
      <c r="AR798">
        <v>178.01159339069699</v>
      </c>
      <c r="AS798">
        <v>180.840577581812</v>
      </c>
      <c r="AT798">
        <v>180.37656430178799</v>
      </c>
      <c r="AU798">
        <v>183.31780977032699</v>
      </c>
      <c r="AV798">
        <v>182.29249010317699</v>
      </c>
      <c r="AW798">
        <v>184.45539071490299</v>
      </c>
      <c r="AX798">
        <v>184.10363871230399</v>
      </c>
      <c r="AY798">
        <v>181.94822218574001</v>
      </c>
      <c r="AZ798">
        <v>183.67704585808801</v>
      </c>
      <c r="BA798">
        <v>183.43007104775299</v>
      </c>
      <c r="BB798">
        <v>184.35061352263901</v>
      </c>
      <c r="BC798">
        <v>174.973054815056</v>
      </c>
      <c r="BD798">
        <v>171.67257325875499</v>
      </c>
      <c r="BE798">
        <v>172.600599818803</v>
      </c>
      <c r="BF798">
        <v>169.232761496048</v>
      </c>
      <c r="BG798">
        <v>165.11651465712399</v>
      </c>
      <c r="BH798">
        <v>165.61794836295701</v>
      </c>
      <c r="BI798">
        <v>159.72797334071601</v>
      </c>
    </row>
    <row r="799" spans="1:61" x14ac:dyDescent="0.25">
      <c r="A799" t="s">
        <v>64</v>
      </c>
      <c r="B799">
        <v>179.267196422268</v>
      </c>
      <c r="C799">
        <v>180.917841809094</v>
      </c>
      <c r="D799">
        <v>178.86598222416399</v>
      </c>
      <c r="E799">
        <v>174.95814225126699</v>
      </c>
      <c r="F799">
        <v>177.45267115284901</v>
      </c>
      <c r="G799">
        <v>177.83114104746801</v>
      </c>
      <c r="H799">
        <v>182.44824706550401</v>
      </c>
      <c r="I799">
        <v>177.75245323457801</v>
      </c>
      <c r="J799">
        <v>178.79856662220399</v>
      </c>
      <c r="K799">
        <v>180.97669716801099</v>
      </c>
      <c r="L799">
        <v>180.473764239063</v>
      </c>
      <c r="M799">
        <v>177.68698058281799</v>
      </c>
      <c r="N799">
        <v>175.09084322469499</v>
      </c>
      <c r="O799">
        <v>177.805628295422</v>
      </c>
      <c r="P799">
        <v>179.66928208175699</v>
      </c>
      <c r="Q799">
        <v>176.94559619216199</v>
      </c>
      <c r="R799">
        <v>181.43557685898401</v>
      </c>
      <c r="S799">
        <v>179.41438846517701</v>
      </c>
      <c r="T799">
        <v>178.417138823621</v>
      </c>
      <c r="U799">
        <v>181.95414966875899</v>
      </c>
      <c r="V799">
        <v>177.209523419622</v>
      </c>
      <c r="W799">
        <v>176.90490680386799</v>
      </c>
      <c r="X799">
        <v>179.13646934428499</v>
      </c>
      <c r="Y799">
        <v>181.74343184768799</v>
      </c>
      <c r="Z799">
        <v>172.051118630183</v>
      </c>
      <c r="AA799">
        <v>172.24510116361699</v>
      </c>
      <c r="AB799">
        <v>173.36170915303899</v>
      </c>
      <c r="AC799">
        <v>167.47038045876999</v>
      </c>
      <c r="AD799">
        <v>167.24611116869599</v>
      </c>
      <c r="AE799">
        <v>162.02025340549901</v>
      </c>
      <c r="AF799">
        <v>175.37530133405099</v>
      </c>
      <c r="AG799">
        <v>180.042419857921</v>
      </c>
      <c r="AH799">
        <v>180.36479539175099</v>
      </c>
      <c r="AI799">
        <v>178.459849055478</v>
      </c>
      <c r="AJ799">
        <v>177.47074230395199</v>
      </c>
      <c r="AK799">
        <v>178.862818472767</v>
      </c>
      <c r="AL799">
        <v>179.65410387398799</v>
      </c>
      <c r="AM799">
        <v>182.80459204551701</v>
      </c>
      <c r="AN799">
        <v>184.006173580705</v>
      </c>
      <c r="AO799">
        <v>181.46380289344799</v>
      </c>
      <c r="AP799">
        <v>179.163213856564</v>
      </c>
      <c r="AQ799">
        <v>177.41945528720601</v>
      </c>
      <c r="AR799">
        <v>177.91767202130799</v>
      </c>
      <c r="AS799">
        <v>180.687170925582</v>
      </c>
      <c r="AT799">
        <v>180.232914491548</v>
      </c>
      <c r="AU799">
        <v>183.112314145992</v>
      </c>
      <c r="AV799">
        <v>182.10855396110901</v>
      </c>
      <c r="AW799">
        <v>184.225975081044</v>
      </c>
      <c r="AX799">
        <v>183.88161939717901</v>
      </c>
      <c r="AY799">
        <v>181.77152499392301</v>
      </c>
      <c r="AZ799">
        <v>183.46399654653499</v>
      </c>
      <c r="BA799">
        <v>183.222214896162</v>
      </c>
      <c r="BB799">
        <v>184.12340104755199</v>
      </c>
      <c r="BC799">
        <v>174.94302505005001</v>
      </c>
      <c r="BD799">
        <v>171.71194299506399</v>
      </c>
      <c r="BE799">
        <v>172.62045586313201</v>
      </c>
      <c r="BF799">
        <v>169.32343335804401</v>
      </c>
      <c r="BG799">
        <v>165.29373918515799</v>
      </c>
      <c r="BH799">
        <v>165.78462920258201</v>
      </c>
      <c r="BI799">
        <v>160.01850317701599</v>
      </c>
    </row>
    <row r="800" spans="1:61" x14ac:dyDescent="0.25">
      <c r="A800" t="s">
        <v>64</v>
      </c>
      <c r="B800">
        <v>174.80835738963199</v>
      </c>
      <c r="C800">
        <v>180.999492142657</v>
      </c>
      <c r="D800">
        <v>178.85017598119401</v>
      </c>
      <c r="E800">
        <v>175.54039476900101</v>
      </c>
      <c r="F800">
        <v>174.97625833584499</v>
      </c>
      <c r="G800">
        <v>177.211983269673</v>
      </c>
      <c r="H800">
        <v>182.00897256778299</v>
      </c>
      <c r="I800">
        <v>177.190906752714</v>
      </c>
      <c r="J800">
        <v>178.949699189679</v>
      </c>
      <c r="K800">
        <v>181.15929342288999</v>
      </c>
      <c r="L800">
        <v>179.419454855406</v>
      </c>
      <c r="M800">
        <v>174.885445439498</v>
      </c>
      <c r="N800">
        <v>175.33004271031999</v>
      </c>
      <c r="O800">
        <v>177.480926275212</v>
      </c>
      <c r="P800">
        <v>179.74577330312999</v>
      </c>
      <c r="Q800">
        <v>176.457647140002</v>
      </c>
      <c r="R800">
        <v>181.780519230625</v>
      </c>
      <c r="S800">
        <v>179.47077660291899</v>
      </c>
      <c r="T800">
        <v>178.58052297837801</v>
      </c>
      <c r="U800">
        <v>182.44284487023299</v>
      </c>
      <c r="V800">
        <v>177.103285867045</v>
      </c>
      <c r="W800">
        <v>176.521402691151</v>
      </c>
      <c r="X800">
        <v>179.24512778745299</v>
      </c>
      <c r="Y800">
        <v>177.97730941269</v>
      </c>
      <c r="Z800">
        <v>173.184475764768</v>
      </c>
      <c r="AA800">
        <v>177.98815050408899</v>
      </c>
      <c r="AB800">
        <v>171.828870135096</v>
      </c>
      <c r="AC800">
        <v>167.656825353691</v>
      </c>
      <c r="AD800">
        <v>166.09490599321501</v>
      </c>
      <c r="AE800">
        <v>159.762826084892</v>
      </c>
      <c r="AF800">
        <v>175.36512447350299</v>
      </c>
      <c r="AG800">
        <v>180.06975419298999</v>
      </c>
      <c r="AH800">
        <v>180.394720767021</v>
      </c>
      <c r="AI800">
        <v>178.47446373865901</v>
      </c>
      <c r="AJ800">
        <v>177.47740720470199</v>
      </c>
      <c r="AK800">
        <v>178.88067195619701</v>
      </c>
      <c r="AL800">
        <v>179.67831718336299</v>
      </c>
      <c r="AM800">
        <v>182.854126884115</v>
      </c>
      <c r="AN800">
        <v>184.065365932774</v>
      </c>
      <c r="AO800">
        <v>181.502561360307</v>
      </c>
      <c r="AP800">
        <v>179.183481718362</v>
      </c>
      <c r="AQ800">
        <v>177.42570797701501</v>
      </c>
      <c r="AR800">
        <v>177.92792904597101</v>
      </c>
      <c r="AS800">
        <v>180.71968734105101</v>
      </c>
      <c r="AT800">
        <v>180.261779895827</v>
      </c>
      <c r="AU800">
        <v>183.16432225023499</v>
      </c>
      <c r="AV800">
        <v>182.15249450836799</v>
      </c>
      <c r="AW800">
        <v>184.28693405143099</v>
      </c>
      <c r="AX800">
        <v>183.93981066553499</v>
      </c>
      <c r="AY800">
        <v>181.81275672642701</v>
      </c>
      <c r="AZ800">
        <v>183.518831240087</v>
      </c>
      <c r="BA800">
        <v>183.27510630956399</v>
      </c>
      <c r="BB800">
        <v>184.18353559605799</v>
      </c>
      <c r="BC800">
        <v>174.929373840144</v>
      </c>
      <c r="BD800">
        <v>171.672322495884</v>
      </c>
      <c r="BE800">
        <v>172.58813738633401</v>
      </c>
      <c r="BF800">
        <v>169.26461560647601</v>
      </c>
      <c r="BG800">
        <v>165.20253343109499</v>
      </c>
      <c r="BH800">
        <v>165.69736889609601</v>
      </c>
      <c r="BI800">
        <v>159.884898583324</v>
      </c>
    </row>
    <row r="801" spans="1:61" x14ac:dyDescent="0.25">
      <c r="A801" t="s">
        <v>64</v>
      </c>
      <c r="B801">
        <v>176.68462463398299</v>
      </c>
      <c r="C801">
        <v>181.42216972801199</v>
      </c>
      <c r="D801">
        <v>180.42090069483399</v>
      </c>
      <c r="E801">
        <v>177.105097365202</v>
      </c>
      <c r="F801">
        <v>176.97015455958299</v>
      </c>
      <c r="G801">
        <v>177.099913660948</v>
      </c>
      <c r="H801">
        <v>180.94477931920801</v>
      </c>
      <c r="I801">
        <v>185.250118802554</v>
      </c>
      <c r="J801">
        <v>179.299745211166</v>
      </c>
      <c r="K801">
        <v>184.110249556117</v>
      </c>
      <c r="L801">
        <v>178.218797091558</v>
      </c>
      <c r="M801">
        <v>176.895806151936</v>
      </c>
      <c r="N801">
        <v>177.51871502391401</v>
      </c>
      <c r="O801">
        <v>179.587045196882</v>
      </c>
      <c r="P801">
        <v>180.90766749109099</v>
      </c>
      <c r="Q801">
        <v>182.735711489621</v>
      </c>
      <c r="R801">
        <v>188.355979249971</v>
      </c>
      <c r="S801">
        <v>179.49726159968799</v>
      </c>
      <c r="T801">
        <v>179.33418076234599</v>
      </c>
      <c r="U801">
        <v>186.85905920833</v>
      </c>
      <c r="V801">
        <v>180.475845049214</v>
      </c>
      <c r="W801">
        <v>181.921425331743</v>
      </c>
      <c r="X801">
        <v>179.36871706423801</v>
      </c>
      <c r="Y801">
        <v>180.000435888597</v>
      </c>
      <c r="Z801">
        <v>171.85207013129801</v>
      </c>
      <c r="AA801">
        <v>172.983691082202</v>
      </c>
      <c r="AB801">
        <v>172.96937930982901</v>
      </c>
      <c r="AC801">
        <v>167.579176583324</v>
      </c>
      <c r="AD801">
        <v>166.22802667139001</v>
      </c>
      <c r="AE801">
        <v>158.02210415745299</v>
      </c>
      <c r="AF801">
        <v>175.518845704245</v>
      </c>
      <c r="AG801">
        <v>180.29773444043201</v>
      </c>
      <c r="AH801">
        <v>180.627830365694</v>
      </c>
      <c r="AI801">
        <v>178.67726353459801</v>
      </c>
      <c r="AJ801">
        <v>177.66446921845201</v>
      </c>
      <c r="AK801">
        <v>179.089883441176</v>
      </c>
      <c r="AL801">
        <v>179.900118894093</v>
      </c>
      <c r="AM801">
        <v>183.12605634552199</v>
      </c>
      <c r="AN801">
        <v>184.35641388513699</v>
      </c>
      <c r="AO801">
        <v>181.753157383635</v>
      </c>
      <c r="AP801">
        <v>179.39747282607999</v>
      </c>
      <c r="AQ801">
        <v>177.61195395761399</v>
      </c>
      <c r="AR801">
        <v>178.12210220574701</v>
      </c>
      <c r="AS801">
        <v>180.957926290957</v>
      </c>
      <c r="AT801">
        <v>180.49279112354199</v>
      </c>
      <c r="AU801">
        <v>183.441147910545</v>
      </c>
      <c r="AV801">
        <v>182.41334923415999</v>
      </c>
      <c r="AW801">
        <v>184.58147928872501</v>
      </c>
      <c r="AX801">
        <v>184.22887682310301</v>
      </c>
      <c r="AY801">
        <v>182.06824894865801</v>
      </c>
      <c r="AZ801">
        <v>183.80125255628599</v>
      </c>
      <c r="BA801">
        <v>183.55368061233901</v>
      </c>
      <c r="BB801">
        <v>184.47644876704999</v>
      </c>
      <c r="BC801">
        <v>175.076217077189</v>
      </c>
      <c r="BD801">
        <v>171.767755644445</v>
      </c>
      <c r="BE801">
        <v>172.698025979275</v>
      </c>
      <c r="BF801">
        <v>169.32204492545401</v>
      </c>
      <c r="BG801">
        <v>165.195845859673</v>
      </c>
      <c r="BH801">
        <v>165.698491927687</v>
      </c>
      <c r="BI801">
        <v>159.79427617356001</v>
      </c>
    </row>
    <row r="802" spans="1:61" x14ac:dyDescent="0.25">
      <c r="A802" t="s">
        <v>64</v>
      </c>
      <c r="B802">
        <v>174.691028597399</v>
      </c>
      <c r="C802">
        <v>181.01932823663401</v>
      </c>
      <c r="D802">
        <v>179.01270224910101</v>
      </c>
      <c r="E802">
        <v>178.873076228618</v>
      </c>
      <c r="F802">
        <v>176.55070825343401</v>
      </c>
      <c r="G802">
        <v>177.92510093445699</v>
      </c>
      <c r="H802">
        <v>181.11874961953399</v>
      </c>
      <c r="I802">
        <v>184.55844326985601</v>
      </c>
      <c r="J802">
        <v>176.723589853737</v>
      </c>
      <c r="K802">
        <v>181.81058494394</v>
      </c>
      <c r="L802">
        <v>178.59812889018201</v>
      </c>
      <c r="M802">
        <v>176.180678137303</v>
      </c>
      <c r="N802">
        <v>179.21182589221701</v>
      </c>
      <c r="O802">
        <v>177.13850295886601</v>
      </c>
      <c r="P802">
        <v>179.94930245626199</v>
      </c>
      <c r="Q802">
        <v>181.31839445572999</v>
      </c>
      <c r="R802">
        <v>187.74085866080401</v>
      </c>
      <c r="S802">
        <v>177.61646009067201</v>
      </c>
      <c r="T802">
        <v>176.57603852622</v>
      </c>
      <c r="U802">
        <v>185.445594246578</v>
      </c>
      <c r="V802">
        <v>178.11298124748799</v>
      </c>
      <c r="W802">
        <v>180.19741106145901</v>
      </c>
      <c r="X802">
        <v>177.10709660685799</v>
      </c>
      <c r="Y802">
        <v>176.942936819187</v>
      </c>
      <c r="Z802">
        <v>171.84866384097501</v>
      </c>
      <c r="AA802">
        <v>173.63418734589101</v>
      </c>
      <c r="AB802">
        <v>172.438644374245</v>
      </c>
      <c r="AC802">
        <v>167.51042302407299</v>
      </c>
      <c r="AD802">
        <v>166.08306643266999</v>
      </c>
      <c r="AE802">
        <v>161.864476869866</v>
      </c>
      <c r="AF802">
        <v>175.79847925955301</v>
      </c>
      <c r="AG802">
        <v>180.584857328373</v>
      </c>
      <c r="AH802">
        <v>180.91547057017601</v>
      </c>
      <c r="AI802">
        <v>178.96184686861599</v>
      </c>
      <c r="AJ802">
        <v>177.94746533126801</v>
      </c>
      <c r="AK802">
        <v>179.37511342086901</v>
      </c>
      <c r="AL802">
        <v>180.18661865074799</v>
      </c>
      <c r="AM802">
        <v>183.41761169563401</v>
      </c>
      <c r="AN802">
        <v>184.64989741507901</v>
      </c>
      <c r="AO802">
        <v>182.042561167229</v>
      </c>
      <c r="AP802">
        <v>179.68318485073101</v>
      </c>
      <c r="AQ802">
        <v>177.89486777007201</v>
      </c>
      <c r="AR802">
        <v>178.40581550740299</v>
      </c>
      <c r="AS802">
        <v>181.246083811978</v>
      </c>
      <c r="AT802">
        <v>180.78021969852901</v>
      </c>
      <c r="AU802">
        <v>183.73319706280901</v>
      </c>
      <c r="AV802">
        <v>182.70378765083399</v>
      </c>
      <c r="AW802">
        <v>184.87531553449</v>
      </c>
      <c r="AX802">
        <v>184.522160480747</v>
      </c>
      <c r="AY802">
        <v>182.358146534404</v>
      </c>
      <c r="AZ802">
        <v>184.09386605386601</v>
      </c>
      <c r="BA802">
        <v>183.845906122515</v>
      </c>
      <c r="BB802">
        <v>184.77012041209801</v>
      </c>
      <c r="BC802">
        <v>175.355156958045</v>
      </c>
      <c r="BD802">
        <v>172.041510602708</v>
      </c>
      <c r="BE802">
        <v>172.973238829606</v>
      </c>
      <c r="BF802">
        <v>169.591967038446</v>
      </c>
      <c r="BG802">
        <v>165.459301515916</v>
      </c>
      <c r="BH802">
        <v>165.962735315933</v>
      </c>
      <c r="BI802">
        <v>160.04926665005999</v>
      </c>
    </row>
    <row r="803" spans="1:61" x14ac:dyDescent="0.25">
      <c r="A803" t="s">
        <v>64</v>
      </c>
      <c r="B803">
        <v>172.36638304068799</v>
      </c>
      <c r="C803">
        <v>178.97243079680999</v>
      </c>
      <c r="D803">
        <v>178.34024342977</v>
      </c>
      <c r="E803">
        <v>176.16947483954399</v>
      </c>
      <c r="F803">
        <v>174.965899915813</v>
      </c>
      <c r="G803">
        <v>177.139211407175</v>
      </c>
      <c r="H803">
        <v>179.62770590317101</v>
      </c>
      <c r="I803">
        <v>187.10485133071401</v>
      </c>
      <c r="J803">
        <v>179.122472771844</v>
      </c>
      <c r="K803">
        <v>185.03954116359</v>
      </c>
      <c r="L803">
        <v>178.381921590725</v>
      </c>
      <c r="M803">
        <v>174.84479924322099</v>
      </c>
      <c r="N803">
        <v>175.75183186176099</v>
      </c>
      <c r="O803">
        <v>178.97126676390599</v>
      </c>
      <c r="P803">
        <v>178.50726409399601</v>
      </c>
      <c r="Q803">
        <v>185.60724956696001</v>
      </c>
      <c r="R803">
        <v>187.66689730898401</v>
      </c>
      <c r="S803">
        <v>178.88041587760699</v>
      </c>
      <c r="T803">
        <v>179.66902129284699</v>
      </c>
      <c r="U803">
        <v>186.81118752377901</v>
      </c>
      <c r="V803">
        <v>182.85593526536499</v>
      </c>
      <c r="W803">
        <v>184.840010866987</v>
      </c>
      <c r="X803">
        <v>178.87263298418799</v>
      </c>
      <c r="Y803">
        <v>175.34277794997101</v>
      </c>
      <c r="Z803">
        <v>172.742422036108</v>
      </c>
      <c r="AA803">
        <v>172.503067731654</v>
      </c>
      <c r="AB803">
        <v>173.199896466594</v>
      </c>
      <c r="AC803">
        <v>167.581125987859</v>
      </c>
      <c r="AD803">
        <v>166.23154487032201</v>
      </c>
      <c r="AE803">
        <v>159.79902609639601</v>
      </c>
      <c r="AF803">
        <v>175.40789106033299</v>
      </c>
      <c r="AG803">
        <v>180.23784557016199</v>
      </c>
      <c r="AH803">
        <v>180.57146880161099</v>
      </c>
      <c r="AI803">
        <v>178.60005879759899</v>
      </c>
      <c r="AJ803">
        <v>177.576442064746</v>
      </c>
      <c r="AK803">
        <v>179.01708783690901</v>
      </c>
      <c r="AL803">
        <v>179.835981223191</v>
      </c>
      <c r="AM803">
        <v>183.09639007598</v>
      </c>
      <c r="AN803">
        <v>184.33989484774099</v>
      </c>
      <c r="AO803">
        <v>181.70882072700201</v>
      </c>
      <c r="AP803">
        <v>179.327964029849</v>
      </c>
      <c r="AQ803">
        <v>177.52336564156101</v>
      </c>
      <c r="AR803">
        <v>178.038965181072</v>
      </c>
      <c r="AS803">
        <v>180.90509203305899</v>
      </c>
      <c r="AT803">
        <v>180.43498657056401</v>
      </c>
      <c r="AU803">
        <v>183.414848615089</v>
      </c>
      <c r="AV803">
        <v>182.376067189899</v>
      </c>
      <c r="AW803">
        <v>184.56736523281899</v>
      </c>
      <c r="AX803">
        <v>184.210994962863</v>
      </c>
      <c r="AY803">
        <v>182.027279266112</v>
      </c>
      <c r="AZ803">
        <v>183.778801231215</v>
      </c>
      <c r="BA803">
        <v>183.52858380762899</v>
      </c>
      <c r="BB803">
        <v>184.46121238645</v>
      </c>
      <c r="BC803">
        <v>174.96053263634599</v>
      </c>
      <c r="BD803">
        <v>171.616717975695</v>
      </c>
      <c r="BE803">
        <v>172.55692890068499</v>
      </c>
      <c r="BF803">
        <v>169.14487312451101</v>
      </c>
      <c r="BG803">
        <v>164.97458273140899</v>
      </c>
      <c r="BH803">
        <v>165.48259992474999</v>
      </c>
      <c r="BI803">
        <v>159.515293489529</v>
      </c>
    </row>
    <row r="804" spans="1:61" x14ac:dyDescent="0.25">
      <c r="A804" t="s">
        <v>64</v>
      </c>
      <c r="B804">
        <v>174.86701620172099</v>
      </c>
      <c r="C804">
        <v>182.5615670258</v>
      </c>
      <c r="D804">
        <v>179.210660031743</v>
      </c>
      <c r="E804">
        <v>174.84539528846599</v>
      </c>
      <c r="F804">
        <v>175.00978668952101</v>
      </c>
      <c r="G804">
        <v>178.09444727881501</v>
      </c>
      <c r="H804">
        <v>184.482017979955</v>
      </c>
      <c r="I804">
        <v>182.520437600891</v>
      </c>
      <c r="J804">
        <v>178.48018492047601</v>
      </c>
      <c r="K804">
        <v>182.174826654779</v>
      </c>
      <c r="L804">
        <v>181.42172299565101</v>
      </c>
      <c r="M804">
        <v>175.029728617887</v>
      </c>
      <c r="N804">
        <v>174.306738473678</v>
      </c>
      <c r="O804">
        <v>176.784608506241</v>
      </c>
      <c r="P804">
        <v>180.61381094894901</v>
      </c>
      <c r="Q804">
        <v>179.31927586431399</v>
      </c>
      <c r="R804">
        <v>187.891573642304</v>
      </c>
      <c r="S804">
        <v>179.30311367388501</v>
      </c>
      <c r="T804">
        <v>178.04801379799</v>
      </c>
      <c r="U804">
        <v>186.00945834861699</v>
      </c>
      <c r="V804">
        <v>177.546992994508</v>
      </c>
      <c r="W804">
        <v>178.51138477310201</v>
      </c>
      <c r="X804">
        <v>178.917998447559</v>
      </c>
      <c r="Y804">
        <v>178.10092568264301</v>
      </c>
      <c r="Z804">
        <v>171.04002922145301</v>
      </c>
      <c r="AA804">
        <v>173.20816380977499</v>
      </c>
      <c r="AB804">
        <v>172.12260012137401</v>
      </c>
      <c r="AC804">
        <v>167.632903429571</v>
      </c>
      <c r="AD804">
        <v>166.14808895931901</v>
      </c>
      <c r="AE804">
        <v>161.60974388671201</v>
      </c>
      <c r="AF804">
        <v>175.525477878819</v>
      </c>
      <c r="AG804">
        <v>180.16831913332501</v>
      </c>
      <c r="AH804">
        <v>180.48901774431101</v>
      </c>
      <c r="AI804">
        <v>178.59398049757399</v>
      </c>
      <c r="AJ804">
        <v>177.61001885023001</v>
      </c>
      <c r="AK804">
        <v>178.99485376130701</v>
      </c>
      <c r="AL804">
        <v>179.78202307918201</v>
      </c>
      <c r="AM804">
        <v>182.916123141094</v>
      </c>
      <c r="AN804">
        <v>184.111454327497</v>
      </c>
      <c r="AO804">
        <v>181.58230846358299</v>
      </c>
      <c r="AP804">
        <v>179.29368655790799</v>
      </c>
      <c r="AQ804">
        <v>177.55899861666401</v>
      </c>
      <c r="AR804">
        <v>178.05462374273401</v>
      </c>
      <c r="AS804">
        <v>180.80971635529701</v>
      </c>
      <c r="AT804">
        <v>180.357822857999</v>
      </c>
      <c r="AU804">
        <v>183.22224454248999</v>
      </c>
      <c r="AV804">
        <v>182.22370568555499</v>
      </c>
      <c r="AW804">
        <v>184.33011247135099</v>
      </c>
      <c r="AX804">
        <v>183.98754804597999</v>
      </c>
      <c r="AY804">
        <v>181.888429864979</v>
      </c>
      <c r="AZ804">
        <v>183.57209757265699</v>
      </c>
      <c r="BA804">
        <v>183.33157361441701</v>
      </c>
      <c r="BB804">
        <v>184.228072004219</v>
      </c>
      <c r="BC804">
        <v>175.09545019590601</v>
      </c>
      <c r="BD804">
        <v>171.88117548124799</v>
      </c>
      <c r="BE804">
        <v>172.78496247584499</v>
      </c>
      <c r="BF804">
        <v>169.50509031803099</v>
      </c>
      <c r="BG804">
        <v>165.496357680703</v>
      </c>
      <c r="BH804">
        <v>165.98469420197699</v>
      </c>
      <c r="BI804">
        <v>160.2485622282</v>
      </c>
    </row>
    <row r="805" spans="1:61" x14ac:dyDescent="0.25">
      <c r="A805" t="s">
        <v>64</v>
      </c>
      <c r="B805">
        <v>181.96815373304901</v>
      </c>
      <c r="C805">
        <v>181.295397854214</v>
      </c>
      <c r="D805">
        <v>179.581109217311</v>
      </c>
      <c r="E805">
        <v>177.687534873413</v>
      </c>
      <c r="F805">
        <v>176.93442491317299</v>
      </c>
      <c r="G805">
        <v>177.721183396181</v>
      </c>
      <c r="H805">
        <v>181.266968196986</v>
      </c>
      <c r="I805">
        <v>177.31168166187501</v>
      </c>
      <c r="J805">
        <v>179.00111117534399</v>
      </c>
      <c r="K805">
        <v>179.81183583190801</v>
      </c>
      <c r="L805">
        <v>178.77885293614401</v>
      </c>
      <c r="M805">
        <v>176.84586635316199</v>
      </c>
      <c r="N805">
        <v>177.80914721817999</v>
      </c>
      <c r="O805">
        <v>177.76174138300701</v>
      </c>
      <c r="P805">
        <v>180.40013353588299</v>
      </c>
      <c r="Q805">
        <v>176.470534261339</v>
      </c>
      <c r="R805">
        <v>181.43144598380999</v>
      </c>
      <c r="S805">
        <v>179.49346595997801</v>
      </c>
      <c r="T805">
        <v>178.629625633953</v>
      </c>
      <c r="U805">
        <v>181.42248196898001</v>
      </c>
      <c r="V805">
        <v>177.088489443198</v>
      </c>
      <c r="W805">
        <v>176.50982811223801</v>
      </c>
      <c r="X805">
        <v>179.28580443291</v>
      </c>
      <c r="Y805">
        <v>179.74983516806401</v>
      </c>
      <c r="Z805">
        <v>172.09327705317</v>
      </c>
      <c r="AA805">
        <v>173.43983419313699</v>
      </c>
      <c r="AB805">
        <v>172.264566534907</v>
      </c>
      <c r="AC805">
        <v>167.62557758424501</v>
      </c>
      <c r="AD805">
        <v>166.16651656188299</v>
      </c>
      <c r="AE805">
        <v>158.814956557616</v>
      </c>
      <c r="AF805">
        <v>175.524896170544</v>
      </c>
      <c r="AG805">
        <v>180.28053717700499</v>
      </c>
      <c r="AH805">
        <v>180.60902729362101</v>
      </c>
      <c r="AI805">
        <v>178.6679493318</v>
      </c>
      <c r="AJ805">
        <v>177.66008192854699</v>
      </c>
      <c r="AK805">
        <v>179.07856197756999</v>
      </c>
      <c r="AL805">
        <v>179.88485590017299</v>
      </c>
      <c r="AM805">
        <v>183.09510022164599</v>
      </c>
      <c r="AN805">
        <v>184.31947247448699</v>
      </c>
      <c r="AO805">
        <v>181.72887996390301</v>
      </c>
      <c r="AP805">
        <v>179.38465504077999</v>
      </c>
      <c r="AQ805">
        <v>177.60782213726699</v>
      </c>
      <c r="AR805">
        <v>178.115488681128</v>
      </c>
      <c r="AS805">
        <v>180.93751741023701</v>
      </c>
      <c r="AT805">
        <v>180.474644973187</v>
      </c>
      <c r="AU805">
        <v>183.40865896932399</v>
      </c>
      <c r="AV805">
        <v>182.38586019713401</v>
      </c>
      <c r="AW805">
        <v>184.54344300854299</v>
      </c>
      <c r="AX805">
        <v>184.192555838521</v>
      </c>
      <c r="AY805">
        <v>182.04243871158101</v>
      </c>
      <c r="AZ805">
        <v>183.76701182381399</v>
      </c>
      <c r="BA805">
        <v>183.52064423635301</v>
      </c>
      <c r="BB805">
        <v>184.43892342598301</v>
      </c>
      <c r="BC805">
        <v>175.08442078690001</v>
      </c>
      <c r="BD805">
        <v>171.79205393627299</v>
      </c>
      <c r="BE805">
        <v>172.71779881037199</v>
      </c>
      <c r="BF805">
        <v>169.358240799529</v>
      </c>
      <c r="BG805">
        <v>165.252114341831</v>
      </c>
      <c r="BH805">
        <v>165.75231520122301</v>
      </c>
      <c r="BI805">
        <v>159.87682152448099</v>
      </c>
    </row>
    <row r="806" spans="1:61" x14ac:dyDescent="0.25">
      <c r="A806" t="s">
        <v>64</v>
      </c>
      <c r="B806">
        <v>176.44554585102699</v>
      </c>
      <c r="C806">
        <v>181.539799558581</v>
      </c>
      <c r="D806">
        <v>181.08826288325801</v>
      </c>
      <c r="E806">
        <v>176.08325730787701</v>
      </c>
      <c r="F806">
        <v>175.20660516767401</v>
      </c>
      <c r="G806">
        <v>177.32534649552801</v>
      </c>
      <c r="H806">
        <v>180.901004387575</v>
      </c>
      <c r="I806">
        <v>186.970312285625</v>
      </c>
      <c r="J806">
        <v>179.54617637729501</v>
      </c>
      <c r="K806">
        <v>181.13959194872001</v>
      </c>
      <c r="L806">
        <v>178.68564530666001</v>
      </c>
      <c r="M806">
        <v>175.23479301700601</v>
      </c>
      <c r="N806">
        <v>175.27383083969801</v>
      </c>
      <c r="O806">
        <v>180.241954133273</v>
      </c>
      <c r="P806">
        <v>181.35928593997701</v>
      </c>
      <c r="Q806">
        <v>184.59588444904099</v>
      </c>
      <c r="R806">
        <v>186.226719745586</v>
      </c>
      <c r="S806">
        <v>179.57533782440299</v>
      </c>
      <c r="T806">
        <v>179.70682030388301</v>
      </c>
      <c r="U806">
        <v>183.42989047791099</v>
      </c>
      <c r="V806">
        <v>181.61860944619099</v>
      </c>
      <c r="W806">
        <v>183.61042723483601</v>
      </c>
      <c r="X806">
        <v>179.521662052968</v>
      </c>
      <c r="Y806">
        <v>178.34921306977699</v>
      </c>
      <c r="Z806">
        <v>171.19177950396599</v>
      </c>
      <c r="AA806">
        <v>172.58287899885099</v>
      </c>
      <c r="AB806">
        <v>171.97896316910101</v>
      </c>
      <c r="AC806">
        <v>167.743717209262</v>
      </c>
      <c r="AD806">
        <v>166.07145322966301</v>
      </c>
      <c r="AE806">
        <v>158.28958926699701</v>
      </c>
      <c r="AF806">
        <v>175.49093339793001</v>
      </c>
      <c r="AG806">
        <v>180.26954164427099</v>
      </c>
      <c r="AH806">
        <v>180.599618195038</v>
      </c>
      <c r="AI806">
        <v>178.649165849593</v>
      </c>
      <c r="AJ806">
        <v>177.63643097792001</v>
      </c>
      <c r="AK806">
        <v>179.06176153805299</v>
      </c>
      <c r="AL806">
        <v>179.871949435391</v>
      </c>
      <c r="AM806">
        <v>183.097697545166</v>
      </c>
      <c r="AN806">
        <v>184.327982870754</v>
      </c>
      <c r="AO806">
        <v>181.724879163564</v>
      </c>
      <c r="AP806">
        <v>179.36933286945001</v>
      </c>
      <c r="AQ806">
        <v>177.58391879938901</v>
      </c>
      <c r="AR806">
        <v>178.09403710512001</v>
      </c>
      <c r="AS806">
        <v>180.92969474580599</v>
      </c>
      <c r="AT806">
        <v>180.464586878815</v>
      </c>
      <c r="AU806">
        <v>183.41277061635299</v>
      </c>
      <c r="AV806">
        <v>182.385032265099</v>
      </c>
      <c r="AW806">
        <v>184.55303506446</v>
      </c>
      <c r="AX806">
        <v>184.20045329432099</v>
      </c>
      <c r="AY806">
        <v>182.03995223475101</v>
      </c>
      <c r="AZ806">
        <v>183.772854126281</v>
      </c>
      <c r="BA806">
        <v>183.52529671320599</v>
      </c>
      <c r="BB806">
        <v>184.448010707397</v>
      </c>
      <c r="BC806">
        <v>175.04833075030999</v>
      </c>
      <c r="BD806">
        <v>171.74006350284401</v>
      </c>
      <c r="BE806">
        <v>172.670279236825</v>
      </c>
      <c r="BF806">
        <v>169.29449633124699</v>
      </c>
      <c r="BG806">
        <v>165.16853944665201</v>
      </c>
      <c r="BH806">
        <v>165.671156012593</v>
      </c>
      <c r="BI806">
        <v>159.767286797727</v>
      </c>
    </row>
    <row r="807" spans="1:61" x14ac:dyDescent="0.25">
      <c r="A807" t="s">
        <v>64</v>
      </c>
      <c r="B807">
        <v>180.07713441348301</v>
      </c>
      <c r="C807">
        <v>181.23193623724799</v>
      </c>
      <c r="D807">
        <v>180.27485281378799</v>
      </c>
      <c r="E807">
        <v>175.24099526291101</v>
      </c>
      <c r="F807">
        <v>171.67436983104699</v>
      </c>
      <c r="G807">
        <v>177.18204536709399</v>
      </c>
      <c r="H807">
        <v>181.06767235602399</v>
      </c>
      <c r="I807">
        <v>186.82478305900901</v>
      </c>
      <c r="J807">
        <v>179.19802565263399</v>
      </c>
      <c r="K807">
        <v>181.43013723879</v>
      </c>
      <c r="L807">
        <v>178.84942889525601</v>
      </c>
      <c r="M807">
        <v>171.59512475937001</v>
      </c>
      <c r="N807">
        <v>173.01175641996701</v>
      </c>
      <c r="O807">
        <v>179.19518658643901</v>
      </c>
      <c r="P807">
        <v>180.74170107676201</v>
      </c>
      <c r="Q807">
        <v>184.419821635348</v>
      </c>
      <c r="R807">
        <v>186.91034188779801</v>
      </c>
      <c r="S807">
        <v>179.39752165723399</v>
      </c>
      <c r="T807">
        <v>179.365731431207</v>
      </c>
      <c r="U807">
        <v>184.193155882702</v>
      </c>
      <c r="V807">
        <v>181.44744730208001</v>
      </c>
      <c r="W807">
        <v>183.44852774126699</v>
      </c>
      <c r="X807">
        <v>179.23011571485</v>
      </c>
      <c r="Y807">
        <v>179.53315729169299</v>
      </c>
      <c r="Z807">
        <v>172.30614790232499</v>
      </c>
      <c r="AA807">
        <v>170.99607365757899</v>
      </c>
      <c r="AB807">
        <v>171.901747215</v>
      </c>
      <c r="AC807">
        <v>167.60545639729199</v>
      </c>
      <c r="AD807">
        <v>166.22103472253599</v>
      </c>
      <c r="AE807">
        <v>159.96022138045399</v>
      </c>
      <c r="AF807">
        <v>175.184500268108</v>
      </c>
      <c r="AG807">
        <v>179.81494795788399</v>
      </c>
      <c r="AH807">
        <v>180.13479049846501</v>
      </c>
      <c r="AI807">
        <v>178.24481184957699</v>
      </c>
      <c r="AJ807">
        <v>177.263476781885</v>
      </c>
      <c r="AK807">
        <v>178.64461502530301</v>
      </c>
      <c r="AL807">
        <v>179.42968307945699</v>
      </c>
      <c r="AM807">
        <v>182.55541699877199</v>
      </c>
      <c r="AN807">
        <v>183.74755737730101</v>
      </c>
      <c r="AO807">
        <v>181.22516279589999</v>
      </c>
      <c r="AP807">
        <v>178.94265011993599</v>
      </c>
      <c r="AQ807">
        <v>177.212592741338</v>
      </c>
      <c r="AR807">
        <v>177.70689484950901</v>
      </c>
      <c r="AS807">
        <v>180.454633039046</v>
      </c>
      <c r="AT807">
        <v>180.00394582277301</v>
      </c>
      <c r="AU807">
        <v>182.86072124205299</v>
      </c>
      <c r="AV807">
        <v>181.864847877062</v>
      </c>
      <c r="AW807">
        <v>183.96563183678799</v>
      </c>
      <c r="AX807">
        <v>183.62398185025799</v>
      </c>
      <c r="AY807">
        <v>181.53046703918201</v>
      </c>
      <c r="AZ807">
        <v>183.209640377233</v>
      </c>
      <c r="BA807">
        <v>182.96975847179701</v>
      </c>
      <c r="BB807">
        <v>183.86386375569401</v>
      </c>
      <c r="BC807">
        <v>174.75562049778401</v>
      </c>
      <c r="BD807">
        <v>171.54992594332401</v>
      </c>
      <c r="BE807">
        <v>172.45130037587001</v>
      </c>
      <c r="BF807">
        <v>169.18018348356401</v>
      </c>
      <c r="BG807">
        <v>165.18215172630099</v>
      </c>
      <c r="BH807">
        <v>165.66918468582199</v>
      </c>
      <c r="BI807">
        <v>159.94836469861099</v>
      </c>
    </row>
    <row r="808" spans="1:61" x14ac:dyDescent="0.25">
      <c r="A808" t="s">
        <v>64</v>
      </c>
      <c r="B808">
        <v>174.848061428883</v>
      </c>
      <c r="C808">
        <v>180.435599260001</v>
      </c>
      <c r="D808">
        <v>178.87437412189999</v>
      </c>
      <c r="E808">
        <v>175.24150327340399</v>
      </c>
      <c r="F808">
        <v>172.839578383114</v>
      </c>
      <c r="G808">
        <v>177.17541262108901</v>
      </c>
      <c r="H808">
        <v>180.82514862269201</v>
      </c>
      <c r="I808">
        <v>185.615692189594</v>
      </c>
      <c r="J808">
        <v>178.83138886103001</v>
      </c>
      <c r="K808">
        <v>181.473921954416</v>
      </c>
      <c r="L808">
        <v>178.81506020336201</v>
      </c>
      <c r="M808">
        <v>172.86381352303201</v>
      </c>
      <c r="N808">
        <v>173.29701880371701</v>
      </c>
      <c r="O808">
        <v>177.517703766501</v>
      </c>
      <c r="P808">
        <v>179.577491084797</v>
      </c>
      <c r="Q808">
        <v>182.84009644567899</v>
      </c>
      <c r="R808">
        <v>187.438863457266</v>
      </c>
      <c r="S808">
        <v>179.322575028095</v>
      </c>
      <c r="T808">
        <v>178.77438902924999</v>
      </c>
      <c r="U808">
        <v>184.84870807704399</v>
      </c>
      <c r="V808">
        <v>180.086784635415</v>
      </c>
      <c r="W808">
        <v>181.868514930706</v>
      </c>
      <c r="X808">
        <v>179.039459749108</v>
      </c>
      <c r="Y808">
        <v>178.08214248677399</v>
      </c>
      <c r="Z808">
        <v>170.86910578598099</v>
      </c>
      <c r="AA808">
        <v>173.41493854632799</v>
      </c>
      <c r="AB808">
        <v>171.70094534969701</v>
      </c>
      <c r="AC808">
        <v>167.33442366053501</v>
      </c>
      <c r="AD808">
        <v>166.327684595471</v>
      </c>
      <c r="AE808">
        <v>157.89542131345499</v>
      </c>
      <c r="AF808">
        <v>175.180210735478</v>
      </c>
      <c r="AG808">
        <v>179.865179497756</v>
      </c>
      <c r="AH808">
        <v>180.18878801508799</v>
      </c>
      <c r="AI808">
        <v>178.276555867219</v>
      </c>
      <c r="AJ808">
        <v>177.28366609813401</v>
      </c>
      <c r="AK808">
        <v>178.68106651388399</v>
      </c>
      <c r="AL808">
        <v>179.47537832915199</v>
      </c>
      <c r="AM808">
        <v>182.63791611216601</v>
      </c>
      <c r="AN808">
        <v>183.84409331312901</v>
      </c>
      <c r="AO808">
        <v>181.291998869628</v>
      </c>
      <c r="AP808">
        <v>178.982610814125</v>
      </c>
      <c r="AQ808">
        <v>177.232182924922</v>
      </c>
      <c r="AR808">
        <v>177.73230517898</v>
      </c>
      <c r="AS808">
        <v>180.51239653242001</v>
      </c>
      <c r="AT808">
        <v>180.05640271254299</v>
      </c>
      <c r="AU808">
        <v>182.94681515143699</v>
      </c>
      <c r="AV808">
        <v>181.93921590429099</v>
      </c>
      <c r="AW808">
        <v>184.06473548403699</v>
      </c>
      <c r="AX808">
        <v>183.71906274961501</v>
      </c>
      <c r="AY808">
        <v>181.60089790889899</v>
      </c>
      <c r="AZ808">
        <v>183.29984262489</v>
      </c>
      <c r="BA808">
        <v>183.05713623689101</v>
      </c>
      <c r="BB808">
        <v>183.961769137614</v>
      </c>
      <c r="BC808">
        <v>174.74628113269301</v>
      </c>
      <c r="BD808">
        <v>171.502841220346</v>
      </c>
      <c r="BE808">
        <v>172.41482886009899</v>
      </c>
      <c r="BF808">
        <v>169.10519629647999</v>
      </c>
      <c r="BG808">
        <v>165.06008982983499</v>
      </c>
      <c r="BH808">
        <v>165.55285734486301</v>
      </c>
      <c r="BI808">
        <v>159.764677728045</v>
      </c>
    </row>
    <row r="809" spans="1:61" x14ac:dyDescent="0.25">
      <c r="A809" t="s">
        <v>64</v>
      </c>
      <c r="B809">
        <v>180.917397375218</v>
      </c>
      <c r="C809">
        <v>179.83342062127099</v>
      </c>
      <c r="D809">
        <v>178.58522982137899</v>
      </c>
      <c r="E809">
        <v>178.72924508158201</v>
      </c>
      <c r="F809">
        <v>176.43591860385601</v>
      </c>
      <c r="G809">
        <v>177.762572603802</v>
      </c>
      <c r="H809">
        <v>179.97509745331601</v>
      </c>
      <c r="I809">
        <v>180.20843386678899</v>
      </c>
      <c r="J809">
        <v>178.57559183186899</v>
      </c>
      <c r="K809">
        <v>181.54473158256499</v>
      </c>
      <c r="L809">
        <v>178.244476458028</v>
      </c>
      <c r="M809">
        <v>175.97574203784899</v>
      </c>
      <c r="N809">
        <v>179.38985120329201</v>
      </c>
      <c r="O809">
        <v>177.650374295327</v>
      </c>
      <c r="P809">
        <v>179.145208297224</v>
      </c>
      <c r="Q809">
        <v>178.22087784309599</v>
      </c>
      <c r="R809">
        <v>184.45728818364</v>
      </c>
      <c r="S809">
        <v>179.32514856412499</v>
      </c>
      <c r="T809">
        <v>178.17387517111101</v>
      </c>
      <c r="U809">
        <v>183.75196236491399</v>
      </c>
      <c r="V809">
        <v>177.403391010478</v>
      </c>
      <c r="W809">
        <v>177.78352839847199</v>
      </c>
      <c r="X809">
        <v>178.97279250891401</v>
      </c>
      <c r="Y809">
        <v>180.057482658184</v>
      </c>
      <c r="Z809">
        <v>171.690479009001</v>
      </c>
      <c r="AA809">
        <v>172.89270996677001</v>
      </c>
      <c r="AB809">
        <v>172.01757275253701</v>
      </c>
      <c r="AC809">
        <v>167.35213028890001</v>
      </c>
      <c r="AD809">
        <v>166.28471567460201</v>
      </c>
      <c r="AE809">
        <v>158.117332251558</v>
      </c>
      <c r="AF809">
        <v>175.269492389433</v>
      </c>
      <c r="AG809">
        <v>180.03759351959999</v>
      </c>
      <c r="AH809">
        <v>180.366944304101</v>
      </c>
      <c r="AI809">
        <v>178.420780577502</v>
      </c>
      <c r="AJ809">
        <v>177.41027248869199</v>
      </c>
      <c r="AK809">
        <v>178.83246905812899</v>
      </c>
      <c r="AL809">
        <v>179.640875529178</v>
      </c>
      <c r="AM809">
        <v>182.859530923167</v>
      </c>
      <c r="AN809">
        <v>184.08711111994501</v>
      </c>
      <c r="AO809">
        <v>181.48973106944601</v>
      </c>
      <c r="AP809">
        <v>179.13936410732299</v>
      </c>
      <c r="AQ809">
        <v>177.35787577297501</v>
      </c>
      <c r="AR809">
        <v>177.866872439932</v>
      </c>
      <c r="AS809">
        <v>180.696295088602</v>
      </c>
      <c r="AT809">
        <v>180.23220989225899</v>
      </c>
      <c r="AU809">
        <v>183.173911217464</v>
      </c>
      <c r="AV809">
        <v>182.14843263844901</v>
      </c>
      <c r="AW809">
        <v>184.31166847301401</v>
      </c>
      <c r="AX809">
        <v>183.959861953206</v>
      </c>
      <c r="AY809">
        <v>181.804111363743</v>
      </c>
      <c r="AZ809">
        <v>183.53320298237401</v>
      </c>
      <c r="BA809">
        <v>183.28618989399899</v>
      </c>
      <c r="BB809">
        <v>184.20687504158201</v>
      </c>
      <c r="BC809">
        <v>174.827862928397</v>
      </c>
      <c r="BD809">
        <v>171.52686983828201</v>
      </c>
      <c r="BE809">
        <v>172.455040230968</v>
      </c>
      <c r="BF809">
        <v>169.08667993493199</v>
      </c>
      <c r="BG809">
        <v>164.96979512866599</v>
      </c>
      <c r="BH809">
        <v>165.47130655052001</v>
      </c>
      <c r="BI809">
        <v>159.580418655009</v>
      </c>
    </row>
    <row r="810" spans="1:61" x14ac:dyDescent="0.25">
      <c r="A810" t="s">
        <v>64</v>
      </c>
      <c r="B810">
        <v>174.735416212426</v>
      </c>
      <c r="C810">
        <v>180.88476852194799</v>
      </c>
      <c r="D810">
        <v>178.88544294359801</v>
      </c>
      <c r="E810">
        <v>175.304441856241</v>
      </c>
      <c r="F810">
        <v>172.47983946588499</v>
      </c>
      <c r="G810">
        <v>177.267834865559</v>
      </c>
      <c r="H810">
        <v>181.654211857891</v>
      </c>
      <c r="I810">
        <v>185.93094287282099</v>
      </c>
      <c r="J810">
        <v>179.67721046659801</v>
      </c>
      <c r="K810">
        <v>181.706287422614</v>
      </c>
      <c r="L810">
        <v>179.27451804981999</v>
      </c>
      <c r="M810">
        <v>172.40487486652401</v>
      </c>
      <c r="N810">
        <v>173.58999634397099</v>
      </c>
      <c r="O810">
        <v>177.36379024713</v>
      </c>
      <c r="P810">
        <v>179.75014942822199</v>
      </c>
      <c r="Q810">
        <v>183.58096504321099</v>
      </c>
      <c r="R810">
        <v>187.45895515870899</v>
      </c>
      <c r="S810">
        <v>179.886335606214</v>
      </c>
      <c r="T810">
        <v>179.75532659469701</v>
      </c>
      <c r="U810">
        <v>185.03020818686301</v>
      </c>
      <c r="V810">
        <v>181.17852205944499</v>
      </c>
      <c r="W810">
        <v>182.75041857281201</v>
      </c>
      <c r="X810">
        <v>179.737152119737</v>
      </c>
      <c r="Y810">
        <v>175.57554304656199</v>
      </c>
      <c r="Z810">
        <v>171.64722231410599</v>
      </c>
      <c r="AA810">
        <v>171.14453949885399</v>
      </c>
      <c r="AB810">
        <v>172.07307305031199</v>
      </c>
      <c r="AC810">
        <v>167.393767437722</v>
      </c>
      <c r="AD810">
        <v>166.21248618993801</v>
      </c>
      <c r="AE810">
        <v>158.250494945756</v>
      </c>
      <c r="AF810">
        <v>175.37040618507299</v>
      </c>
      <c r="AG810">
        <v>180.126031227336</v>
      </c>
      <c r="AH810">
        <v>180.45452024124401</v>
      </c>
      <c r="AI810">
        <v>178.51344879542299</v>
      </c>
      <c r="AJ810">
        <v>177.50558477547699</v>
      </c>
      <c r="AK810">
        <v>178.924060062808</v>
      </c>
      <c r="AL810">
        <v>179.730351278764</v>
      </c>
      <c r="AM810">
        <v>182.94058482377599</v>
      </c>
      <c r="AN810">
        <v>184.16495296652499</v>
      </c>
      <c r="AO810">
        <v>181.57436915229499</v>
      </c>
      <c r="AP810">
        <v>179.23015209849501</v>
      </c>
      <c r="AQ810">
        <v>177.45332515962801</v>
      </c>
      <c r="AR810">
        <v>177.96098999930399</v>
      </c>
      <c r="AS810">
        <v>180.783009255152</v>
      </c>
      <c r="AT810">
        <v>180.32013837191801</v>
      </c>
      <c r="AU810">
        <v>183.25414251887099</v>
      </c>
      <c r="AV810">
        <v>182.23134718011099</v>
      </c>
      <c r="AW810">
        <v>184.38892274873501</v>
      </c>
      <c r="AX810">
        <v>184.038036756606</v>
      </c>
      <c r="AY810">
        <v>181.887926847389</v>
      </c>
      <c r="AZ810">
        <v>183.61249417040699</v>
      </c>
      <c r="BA810">
        <v>183.366127409976</v>
      </c>
      <c r="BB810">
        <v>184.28440351703699</v>
      </c>
      <c r="BC810">
        <v>174.92993228006</v>
      </c>
      <c r="BD810">
        <v>171.63757648157099</v>
      </c>
      <c r="BE810">
        <v>172.56331824803999</v>
      </c>
      <c r="BF810">
        <v>169.20377151488699</v>
      </c>
      <c r="BG810">
        <v>165.09765884103501</v>
      </c>
      <c r="BH810">
        <v>165.59785802130401</v>
      </c>
      <c r="BI810">
        <v>159.72238406799099</v>
      </c>
    </row>
    <row r="811" spans="1:61" x14ac:dyDescent="0.25">
      <c r="A811" t="s">
        <v>64</v>
      </c>
      <c r="B811">
        <v>172.71049585086701</v>
      </c>
      <c r="C811">
        <v>181.72198229527999</v>
      </c>
      <c r="D811">
        <v>178.99414082846701</v>
      </c>
      <c r="E811">
        <v>175.19712357681499</v>
      </c>
      <c r="F811">
        <v>175.19072689327601</v>
      </c>
      <c r="G811">
        <v>177.65701164172401</v>
      </c>
      <c r="H811">
        <v>183.23571169848901</v>
      </c>
      <c r="I811">
        <v>186.27154514942401</v>
      </c>
      <c r="J811">
        <v>179.04920394199101</v>
      </c>
      <c r="K811">
        <v>181.898758685639</v>
      </c>
      <c r="L811">
        <v>180.45170645941701</v>
      </c>
      <c r="M811">
        <v>175.14828276544</v>
      </c>
      <c r="N811">
        <v>174.97188959829001</v>
      </c>
      <c r="O811">
        <v>177.13640200508701</v>
      </c>
      <c r="P811">
        <v>180.12786409701599</v>
      </c>
      <c r="Q811">
        <v>184.296489240705</v>
      </c>
      <c r="R811">
        <v>187.48144191666299</v>
      </c>
      <c r="S811">
        <v>178.52884120066199</v>
      </c>
      <c r="T811">
        <v>179.54808215408099</v>
      </c>
      <c r="U811">
        <v>185.21426977023501</v>
      </c>
      <c r="V811">
        <v>181.91336379765499</v>
      </c>
      <c r="W811">
        <v>183.54226548544099</v>
      </c>
      <c r="X811">
        <v>178.70779173553299</v>
      </c>
      <c r="Y811">
        <v>175.111466980675</v>
      </c>
      <c r="Z811">
        <v>170.796047500436</v>
      </c>
      <c r="AA811">
        <v>173.16594146674299</v>
      </c>
      <c r="AB811">
        <v>172.83428128950001</v>
      </c>
      <c r="AC811">
        <v>167.76159133222001</v>
      </c>
      <c r="AD811">
        <v>167.03966888351499</v>
      </c>
      <c r="AE811">
        <v>158.26796508162101</v>
      </c>
      <c r="AF811">
        <v>175.19178316818</v>
      </c>
      <c r="AG811">
        <v>179.800669568426</v>
      </c>
      <c r="AH811">
        <v>180.119022789165</v>
      </c>
      <c r="AI811">
        <v>178.23784466661601</v>
      </c>
      <c r="AJ811">
        <v>177.26107910298401</v>
      </c>
      <c r="AK811">
        <v>178.63578619254</v>
      </c>
      <c r="AL811">
        <v>179.417198643445</v>
      </c>
      <c r="AM811">
        <v>182.52837784612299</v>
      </c>
      <c r="AN811">
        <v>183.71496712342301</v>
      </c>
      <c r="AO811">
        <v>181.20431785986699</v>
      </c>
      <c r="AP811">
        <v>178.93243351186501</v>
      </c>
      <c r="AQ811">
        <v>177.210431999685</v>
      </c>
      <c r="AR811">
        <v>177.70243243173601</v>
      </c>
      <c r="AS811">
        <v>180.437376009904</v>
      </c>
      <c r="AT811">
        <v>179.988787380681</v>
      </c>
      <c r="AU811">
        <v>182.83226046591901</v>
      </c>
      <c r="AV811">
        <v>181.84102430134499</v>
      </c>
      <c r="AW811">
        <v>183.93202613756301</v>
      </c>
      <c r="AX811">
        <v>183.59196701541001</v>
      </c>
      <c r="AY811">
        <v>181.508200479663</v>
      </c>
      <c r="AZ811">
        <v>183.179554888544</v>
      </c>
      <c r="BA811">
        <v>182.94078997298899</v>
      </c>
      <c r="BB811">
        <v>183.83073193096499</v>
      </c>
      <c r="BC811">
        <v>174.76490044037101</v>
      </c>
      <c r="BD811">
        <v>171.57413293250801</v>
      </c>
      <c r="BE811">
        <v>172.47131019095499</v>
      </c>
      <c r="BF811">
        <v>169.21542497885</v>
      </c>
      <c r="BG811">
        <v>165.23600971961099</v>
      </c>
      <c r="BH811">
        <v>165.72077485119101</v>
      </c>
      <c r="BI811">
        <v>160.02659338024301</v>
      </c>
    </row>
    <row r="812" spans="1:61" x14ac:dyDescent="0.25">
      <c r="A812" t="s">
        <v>65</v>
      </c>
      <c r="B812">
        <v>90.233293474750795</v>
      </c>
      <c r="C812">
        <v>91.480928171293797</v>
      </c>
      <c r="D812">
        <v>85.931498032193304</v>
      </c>
      <c r="E812">
        <v>90.201164088475295</v>
      </c>
      <c r="F812">
        <v>86.4852794037687</v>
      </c>
      <c r="G812">
        <v>101.3263027462</v>
      </c>
      <c r="H812">
        <v>101.268830596019</v>
      </c>
      <c r="I812">
        <v>100.368895010499</v>
      </c>
      <c r="J812">
        <v>98.229091678607205</v>
      </c>
      <c r="K812">
        <v>101.3263027462</v>
      </c>
      <c r="L812">
        <v>98.516574803576304</v>
      </c>
      <c r="M812">
        <v>98.205847857590001</v>
      </c>
      <c r="N812">
        <v>97.600716672329497</v>
      </c>
      <c r="O812">
        <v>98.541048337463096</v>
      </c>
      <c r="P812">
        <v>98.169863167999296</v>
      </c>
      <c r="Q812">
        <v>97.070811098853497</v>
      </c>
      <c r="R812">
        <v>96.913812622818696</v>
      </c>
      <c r="S812">
        <v>97.5033396185177</v>
      </c>
      <c r="T812">
        <v>96.850483059632097</v>
      </c>
      <c r="U812">
        <v>96.912415430547398</v>
      </c>
      <c r="V812">
        <v>97.146938875936797</v>
      </c>
      <c r="W812">
        <v>97.330476596372506</v>
      </c>
      <c r="X812">
        <v>98.356763420376893</v>
      </c>
      <c r="Y812">
        <v>97.396957439249405</v>
      </c>
      <c r="Z812">
        <v>96.8954104662904</v>
      </c>
      <c r="AA812">
        <v>96.854587537814297</v>
      </c>
      <c r="AB812">
        <v>97.639830807167996</v>
      </c>
      <c r="AC812">
        <v>98.504408225953895</v>
      </c>
      <c r="AD812">
        <v>97.341770833086201</v>
      </c>
      <c r="AE812">
        <v>97.099082667720197</v>
      </c>
      <c r="AF812">
        <v>98.0246915044292</v>
      </c>
      <c r="AG812">
        <v>98.521144658601301</v>
      </c>
      <c r="AH812">
        <v>99.576107611217097</v>
      </c>
      <c r="AI812">
        <v>100.644860929226</v>
      </c>
      <c r="AJ812">
        <v>93.287700991703403</v>
      </c>
      <c r="AK812">
        <v>91.501848673223094</v>
      </c>
      <c r="AL812">
        <v>92.363746510327502</v>
      </c>
      <c r="AM812">
        <v>92.446488702689507</v>
      </c>
      <c r="AN812">
        <v>92.605077904716694</v>
      </c>
      <c r="AO812">
        <v>91.501848673223094</v>
      </c>
      <c r="AP812">
        <v>90.460676086001001</v>
      </c>
      <c r="AQ812">
        <v>89.819424095195302</v>
      </c>
      <c r="AR812">
        <v>89.605673431593402</v>
      </c>
      <c r="AS812">
        <v>90.439990537910504</v>
      </c>
      <c r="AT812">
        <v>89.805633729801599</v>
      </c>
      <c r="AU812">
        <v>88.895469613819401</v>
      </c>
      <c r="AV812">
        <v>89.019582902362401</v>
      </c>
      <c r="AW812">
        <v>89.571197518109201</v>
      </c>
      <c r="AX812">
        <v>89.123010642814904</v>
      </c>
      <c r="AY812">
        <v>89.281599844842106</v>
      </c>
      <c r="AZ812">
        <v>88.847203334941497</v>
      </c>
      <c r="BA812">
        <v>88.7368804117922</v>
      </c>
      <c r="BB812">
        <v>89.881480739466795</v>
      </c>
      <c r="BC812">
        <v>88.695509315611105</v>
      </c>
      <c r="BD812">
        <v>89.040268450452899</v>
      </c>
      <c r="BE812">
        <v>89.1988576524801</v>
      </c>
      <c r="BF812">
        <v>88.481758652009205</v>
      </c>
      <c r="BG812">
        <v>87.2957872281536</v>
      </c>
      <c r="BH812">
        <v>88.729985229095305</v>
      </c>
      <c r="BI812">
        <v>87.730183738054194</v>
      </c>
    </row>
    <row r="813" spans="1:61" x14ac:dyDescent="0.25">
      <c r="A813" t="s">
        <v>65</v>
      </c>
      <c r="B813">
        <v>90.702994235005505</v>
      </c>
      <c r="C813">
        <v>91.614026517499696</v>
      </c>
      <c r="D813">
        <v>86.189642746274203</v>
      </c>
      <c r="E813">
        <v>89.559552982883901</v>
      </c>
      <c r="F813">
        <v>76.963447765327004</v>
      </c>
      <c r="G813">
        <v>101.33927962999201</v>
      </c>
      <c r="H813">
        <v>99.192964238398403</v>
      </c>
      <c r="I813">
        <v>97.719072084164793</v>
      </c>
      <c r="J813">
        <v>94.294982998530401</v>
      </c>
      <c r="K813">
        <v>101.33927962999201</v>
      </c>
      <c r="L813">
        <v>98.532455377848606</v>
      </c>
      <c r="M813">
        <v>98.186086883969594</v>
      </c>
      <c r="N813">
        <v>97.605149046028103</v>
      </c>
      <c r="O813">
        <v>98.554587840394802</v>
      </c>
      <c r="P813">
        <v>98.151643622030093</v>
      </c>
      <c r="Q813">
        <v>96.704128944371305</v>
      </c>
      <c r="R813">
        <v>96.674684756044599</v>
      </c>
      <c r="S813">
        <v>97.509887380280801</v>
      </c>
      <c r="T813">
        <v>96.704293533145105</v>
      </c>
      <c r="U813">
        <v>96.867699652136295</v>
      </c>
      <c r="V813">
        <v>96.729814770189506</v>
      </c>
      <c r="W813">
        <v>96.806480175287604</v>
      </c>
      <c r="X813">
        <v>98.331059771846597</v>
      </c>
      <c r="Y813">
        <v>96.838655833821804</v>
      </c>
      <c r="Z813">
        <v>96.676201083987095</v>
      </c>
      <c r="AA813">
        <v>96.763822030170004</v>
      </c>
      <c r="AB813">
        <v>96.994432648472795</v>
      </c>
      <c r="AC813">
        <v>97.135897121150506</v>
      </c>
      <c r="AD813">
        <v>96.811777295731005</v>
      </c>
      <c r="AE813">
        <v>97.124161650629105</v>
      </c>
      <c r="AF813">
        <v>97.216859650975294</v>
      </c>
      <c r="AG813">
        <v>97.692280817128307</v>
      </c>
      <c r="AH813">
        <v>98.702550795203194</v>
      </c>
      <c r="AI813">
        <v>99.726026916782402</v>
      </c>
      <c r="AJ813">
        <v>92.680549357266301</v>
      </c>
      <c r="AK813">
        <v>90.970353773466201</v>
      </c>
      <c r="AL813">
        <v>91.795737742481705</v>
      </c>
      <c r="AM813">
        <v>91.874974603507198</v>
      </c>
      <c r="AN813">
        <v>92.026845253806002</v>
      </c>
      <c r="AO813">
        <v>90.970353773466201</v>
      </c>
      <c r="AP813">
        <v>89.973289938895505</v>
      </c>
      <c r="AQ813">
        <v>89.359204265947994</v>
      </c>
      <c r="AR813">
        <v>89.154509041632195</v>
      </c>
      <c r="AS813">
        <v>89.953480723639103</v>
      </c>
      <c r="AT813">
        <v>89.345998122443802</v>
      </c>
      <c r="AU813">
        <v>88.474392651163399</v>
      </c>
      <c r="AV813">
        <v>88.593247942701595</v>
      </c>
      <c r="AW813">
        <v>89.121493682871503</v>
      </c>
      <c r="AX813">
        <v>88.692294018983503</v>
      </c>
      <c r="AY813">
        <v>88.844164669282307</v>
      </c>
      <c r="AZ813">
        <v>88.428171148898599</v>
      </c>
      <c r="BA813">
        <v>88.322522000864595</v>
      </c>
      <c r="BB813">
        <v>89.4186319117171</v>
      </c>
      <c r="BC813">
        <v>88.282903570351806</v>
      </c>
      <c r="BD813">
        <v>88.613057157957996</v>
      </c>
      <c r="BE813">
        <v>88.7649278082569</v>
      </c>
      <c r="BF813">
        <v>88.078208346036007</v>
      </c>
      <c r="BG813">
        <v>86.942480004670699</v>
      </c>
      <c r="BH813">
        <v>88.315918929112399</v>
      </c>
      <c r="BI813">
        <v>87.358473525054507</v>
      </c>
    </row>
    <row r="814" spans="1:61" x14ac:dyDescent="0.25">
      <c r="A814" t="s">
        <v>65</v>
      </c>
      <c r="B814">
        <v>91.486449103799103</v>
      </c>
      <c r="C814">
        <v>91.735795844544</v>
      </c>
      <c r="D814">
        <v>86.093396572579906</v>
      </c>
      <c r="E814">
        <v>89.990279051118307</v>
      </c>
      <c r="F814">
        <v>91.915939863702903</v>
      </c>
      <c r="G814">
        <v>101.1870332255</v>
      </c>
      <c r="H814">
        <v>101.25884764066301</v>
      </c>
      <c r="I814">
        <v>100.531795286121</v>
      </c>
      <c r="J814">
        <v>98.874557026329995</v>
      </c>
      <c r="K814">
        <v>101.1870332255</v>
      </c>
      <c r="L814">
        <v>98.536949998842204</v>
      </c>
      <c r="M814">
        <v>98.198116761431294</v>
      </c>
      <c r="N814">
        <v>97.6073201272864</v>
      </c>
      <c r="O814">
        <v>98.557861035420302</v>
      </c>
      <c r="P814">
        <v>98.163294176575505</v>
      </c>
      <c r="Q814">
        <v>96.904870285682406</v>
      </c>
      <c r="R814">
        <v>96.797531060367007</v>
      </c>
      <c r="S814">
        <v>97.510516333239707</v>
      </c>
      <c r="T814">
        <v>96.774472909721993</v>
      </c>
      <c r="U814">
        <v>96.886103227459003</v>
      </c>
      <c r="V814">
        <v>96.963036561922095</v>
      </c>
      <c r="W814">
        <v>97.112150565834199</v>
      </c>
      <c r="X814">
        <v>98.344041351421296</v>
      </c>
      <c r="Y814">
        <v>97.168963686185407</v>
      </c>
      <c r="Z814">
        <v>96.787443160195707</v>
      </c>
      <c r="AA814">
        <v>96.804720693607294</v>
      </c>
      <c r="AB814">
        <v>97.398944215246104</v>
      </c>
      <c r="AC814">
        <v>96.895215832006301</v>
      </c>
      <c r="AD814">
        <v>97.121693571143098</v>
      </c>
      <c r="AE814">
        <v>96.804077391991797</v>
      </c>
      <c r="AF814">
        <v>98.468686994762393</v>
      </c>
      <c r="AG814">
        <v>98.971012202809305</v>
      </c>
      <c r="AH814">
        <v>100.038453269908</v>
      </c>
      <c r="AI814">
        <v>101.119847815009</v>
      </c>
      <c r="AJ814">
        <v>93.675667301315002</v>
      </c>
      <c r="AK814">
        <v>91.868691900146302</v>
      </c>
      <c r="AL814">
        <v>92.740784275227696</v>
      </c>
      <c r="AM814">
        <v>92.824505143235498</v>
      </c>
      <c r="AN814">
        <v>92.984970140250496</v>
      </c>
      <c r="AO814">
        <v>91.868691900146302</v>
      </c>
      <c r="AP814">
        <v>90.815204311048007</v>
      </c>
      <c r="AQ814">
        <v>90.166367583987395</v>
      </c>
      <c r="AR814">
        <v>89.950088674967205</v>
      </c>
      <c r="AS814">
        <v>90.794274094046003</v>
      </c>
      <c r="AT814">
        <v>90.152414105986097</v>
      </c>
      <c r="AU814">
        <v>89.231484557900103</v>
      </c>
      <c r="AV814">
        <v>89.357065859911899</v>
      </c>
      <c r="AW814">
        <v>89.915204979964003</v>
      </c>
      <c r="AX814">
        <v>89.461716944921605</v>
      </c>
      <c r="AY814">
        <v>89.622181941936603</v>
      </c>
      <c r="AZ814">
        <v>89.182647384895603</v>
      </c>
      <c r="BA814">
        <v>89.071019560885205</v>
      </c>
      <c r="BB814">
        <v>90.229158234993307</v>
      </c>
      <c r="BC814">
        <v>89.029159126881297</v>
      </c>
      <c r="BD814">
        <v>89.377996076913803</v>
      </c>
      <c r="BE814">
        <v>89.538461073928801</v>
      </c>
      <c r="BF814">
        <v>88.812880217861107</v>
      </c>
      <c r="BG814">
        <v>87.612881109749097</v>
      </c>
      <c r="BH814">
        <v>89.064042821884499</v>
      </c>
      <c r="BI814">
        <v>88.052415666790097</v>
      </c>
    </row>
    <row r="815" spans="1:61" x14ac:dyDescent="0.25">
      <c r="A815" t="s">
        <v>65</v>
      </c>
      <c r="B815">
        <v>90.008919415912501</v>
      </c>
      <c r="C815">
        <v>91.564100210237896</v>
      </c>
      <c r="D815">
        <v>86.771176227532095</v>
      </c>
      <c r="E815">
        <v>89.788350807265203</v>
      </c>
      <c r="F815">
        <v>93.752187307005997</v>
      </c>
      <c r="G815">
        <v>101.972805798265</v>
      </c>
      <c r="H815">
        <v>105.16910044753099</v>
      </c>
      <c r="I815">
        <v>104.645972126744</v>
      </c>
      <c r="J815">
        <v>103.205325292525</v>
      </c>
      <c r="K815">
        <v>101.972805798265</v>
      </c>
      <c r="L815">
        <v>98.510531022178597</v>
      </c>
      <c r="M815">
        <v>98.302746504835198</v>
      </c>
      <c r="N815">
        <v>97.744266916836295</v>
      </c>
      <c r="O815">
        <v>98.535567183464096</v>
      </c>
      <c r="P815">
        <v>98.270288931896701</v>
      </c>
      <c r="Q815">
        <v>97.072519638331201</v>
      </c>
      <c r="R815">
        <v>96.964182715582595</v>
      </c>
      <c r="S815">
        <v>97.6516643400672</v>
      </c>
      <c r="T815">
        <v>96.940686031414103</v>
      </c>
      <c r="U815">
        <v>97.049204396786394</v>
      </c>
      <c r="V815">
        <v>97.131679126913994</v>
      </c>
      <c r="W815">
        <v>97.285195186663103</v>
      </c>
      <c r="X815">
        <v>98.437638828698297</v>
      </c>
      <c r="Y815">
        <v>97.344581928062297</v>
      </c>
      <c r="Z815">
        <v>96.954029968857597</v>
      </c>
      <c r="AA815">
        <v>96.970008280178206</v>
      </c>
      <c r="AB815">
        <v>97.5966997599823</v>
      </c>
      <c r="AC815">
        <v>97.628176727076905</v>
      </c>
      <c r="AD815">
        <v>97.295129523949598</v>
      </c>
      <c r="AE815">
        <v>97.150987552799904</v>
      </c>
      <c r="AF815">
        <v>97.671565572492398</v>
      </c>
      <c r="AG815">
        <v>98.152321960949706</v>
      </c>
      <c r="AH815">
        <v>99.173929286421497</v>
      </c>
      <c r="AI815">
        <v>100.208890956017</v>
      </c>
      <c r="AJ815">
        <v>93.0843483659621</v>
      </c>
      <c r="AK815">
        <v>91.354960801928101</v>
      </c>
      <c r="AL815">
        <v>92.189607309666499</v>
      </c>
      <c r="AM815">
        <v>92.269733374409398</v>
      </c>
      <c r="AN815">
        <v>92.423308331833297</v>
      </c>
      <c r="AO815">
        <v>91.354960801928101</v>
      </c>
      <c r="AP815">
        <v>90.346707820580207</v>
      </c>
      <c r="AQ815">
        <v>89.725730818822797</v>
      </c>
      <c r="AR815">
        <v>89.518738484903693</v>
      </c>
      <c r="AS815">
        <v>90.326676304394397</v>
      </c>
      <c r="AT815">
        <v>89.712376474698999</v>
      </c>
      <c r="AU815">
        <v>88.830989762527196</v>
      </c>
      <c r="AV815">
        <v>88.951178859641601</v>
      </c>
      <c r="AW815">
        <v>89.4853526245941</v>
      </c>
      <c r="AX815">
        <v>89.051336440570196</v>
      </c>
      <c r="AY815">
        <v>89.204911397993996</v>
      </c>
      <c r="AZ815">
        <v>88.784249558093904</v>
      </c>
      <c r="BA815">
        <v>88.677414805103396</v>
      </c>
      <c r="BB815">
        <v>89.785825367379999</v>
      </c>
      <c r="BC815">
        <v>88.637351772731904</v>
      </c>
      <c r="BD815">
        <v>88.971210375827297</v>
      </c>
      <c r="BE815">
        <v>89.124785333251097</v>
      </c>
      <c r="BF815">
        <v>88.4303594388128</v>
      </c>
      <c r="BG815">
        <v>87.281885844164805</v>
      </c>
      <c r="BH815">
        <v>88.670737633041398</v>
      </c>
      <c r="BI815">
        <v>87.702547684064896</v>
      </c>
    </row>
    <row r="816" spans="1:61" x14ac:dyDescent="0.25">
      <c r="A816" t="s">
        <v>65</v>
      </c>
      <c r="B816">
        <v>90.077164009321606</v>
      </c>
      <c r="C816">
        <v>91.566770117923795</v>
      </c>
      <c r="D816">
        <v>86.151353266193098</v>
      </c>
      <c r="E816">
        <v>88.691338549109901</v>
      </c>
      <c r="F816">
        <v>92.233939546013801</v>
      </c>
      <c r="G816">
        <v>101.323416467255</v>
      </c>
      <c r="H816">
        <v>101.55815732914699</v>
      </c>
      <c r="I816">
        <v>100.811884568875</v>
      </c>
      <c r="J816">
        <v>99.113864818335998</v>
      </c>
      <c r="K816">
        <v>101.323416467255</v>
      </c>
      <c r="L816">
        <v>98.518863886557597</v>
      </c>
      <c r="M816">
        <v>98.196243266979394</v>
      </c>
      <c r="N816">
        <v>97.601044076569195</v>
      </c>
      <c r="O816">
        <v>98.543054749840493</v>
      </c>
      <c r="P816">
        <v>98.160531912654207</v>
      </c>
      <c r="Q816">
        <v>97.132552968863493</v>
      </c>
      <c r="R816">
        <v>96.971598193345898</v>
      </c>
      <c r="S816">
        <v>97.506395836826499</v>
      </c>
      <c r="T816">
        <v>96.900681772120507</v>
      </c>
      <c r="U816">
        <v>96.946126669423293</v>
      </c>
      <c r="V816">
        <v>97.208445487489897</v>
      </c>
      <c r="W816">
        <v>97.387463796136103</v>
      </c>
      <c r="X816">
        <v>98.346502020071895</v>
      </c>
      <c r="Y816">
        <v>97.450818465960793</v>
      </c>
      <c r="Z816">
        <v>96.951955629500006</v>
      </c>
      <c r="AA816">
        <v>96.897409371219098</v>
      </c>
      <c r="AB816">
        <v>97.665790320313803</v>
      </c>
      <c r="AC816">
        <v>97.051675942739905</v>
      </c>
      <c r="AD816">
        <v>97.398290707543197</v>
      </c>
      <c r="AE816">
        <v>96.739878938989307</v>
      </c>
      <c r="AF816">
        <v>98.736004824189706</v>
      </c>
      <c r="AG816">
        <v>99.255940245871699</v>
      </c>
      <c r="AH816">
        <v>100.360803016945</v>
      </c>
      <c r="AI816">
        <v>101.480108438622</v>
      </c>
      <c r="AJ816">
        <v>93.774954342307595</v>
      </c>
      <c r="AK816">
        <v>91.904631089312701</v>
      </c>
      <c r="AL816">
        <v>92.807296751954993</v>
      </c>
      <c r="AM816">
        <v>92.893952655568697</v>
      </c>
      <c r="AN816">
        <v>93.060043137494901</v>
      </c>
      <c r="AO816">
        <v>91.904631089312701</v>
      </c>
      <c r="AP816">
        <v>90.814210968840797</v>
      </c>
      <c r="AQ816">
        <v>90.142627715834905</v>
      </c>
      <c r="AR816">
        <v>89.918766631499594</v>
      </c>
      <c r="AS816">
        <v>90.792546992937403</v>
      </c>
      <c r="AT816">
        <v>90.1281850652326</v>
      </c>
      <c r="AU816">
        <v>89.174970125482304</v>
      </c>
      <c r="AV816">
        <v>89.304953980902894</v>
      </c>
      <c r="AW816">
        <v>89.882660004993895</v>
      </c>
      <c r="AX816">
        <v>89.413273860419906</v>
      </c>
      <c r="AY816">
        <v>89.579364342346096</v>
      </c>
      <c r="AZ816">
        <v>89.124420848374399</v>
      </c>
      <c r="BA816">
        <v>89.008879643556199</v>
      </c>
      <c r="BB816">
        <v>90.2076196435452</v>
      </c>
      <c r="BC816">
        <v>88.965551691749397</v>
      </c>
      <c r="BD816">
        <v>89.326617956806302</v>
      </c>
      <c r="BE816">
        <v>89.492708438732507</v>
      </c>
      <c r="BF816">
        <v>88.741690607414</v>
      </c>
      <c r="BG816">
        <v>87.499622655618197</v>
      </c>
      <c r="BH816">
        <v>89.001658318254997</v>
      </c>
      <c r="BI816">
        <v>87.954566149589994</v>
      </c>
    </row>
    <row r="817" spans="1:61" x14ac:dyDescent="0.25">
      <c r="A817" t="s">
        <v>65</v>
      </c>
      <c r="B817">
        <v>90.8287695981181</v>
      </c>
      <c r="C817">
        <v>91.614846420980598</v>
      </c>
      <c r="D817">
        <v>86.100142851755706</v>
      </c>
      <c r="E817">
        <v>89.784916591682602</v>
      </c>
      <c r="F817">
        <v>70.942050229011002</v>
      </c>
      <c r="G817">
        <v>100.722258974832</v>
      </c>
      <c r="H817">
        <v>94.322256813887705</v>
      </c>
      <c r="I817">
        <v>92.418525108135199</v>
      </c>
      <c r="J817">
        <v>88.278692274616901</v>
      </c>
      <c r="K817">
        <v>100.722258974832</v>
      </c>
      <c r="L817">
        <v>98.559320419415599</v>
      </c>
      <c r="M817">
        <v>98.241195030148802</v>
      </c>
      <c r="N817">
        <v>97.695052353643504</v>
      </c>
      <c r="O817">
        <v>98.575824658600396</v>
      </c>
      <c r="P817">
        <v>98.209721162046506</v>
      </c>
      <c r="Q817">
        <v>96.643930281775297</v>
      </c>
      <c r="R817">
        <v>96.660290844879796</v>
      </c>
      <c r="S817">
        <v>97.602187057531907</v>
      </c>
      <c r="T817">
        <v>96.725857553126204</v>
      </c>
      <c r="U817">
        <v>96.934009670456703</v>
      </c>
      <c r="V817">
        <v>96.651854812872898</v>
      </c>
      <c r="W817">
        <v>96.689469058534399</v>
      </c>
      <c r="X817">
        <v>98.3723556809896</v>
      </c>
      <c r="Y817">
        <v>96.707835562328199</v>
      </c>
      <c r="Z817">
        <v>96.669256941083404</v>
      </c>
      <c r="AA817">
        <v>96.808810687751205</v>
      </c>
      <c r="AB817">
        <v>96.802745711411404</v>
      </c>
      <c r="AC817">
        <v>97.741687707475506</v>
      </c>
      <c r="AD817">
        <v>96.692427681073099</v>
      </c>
      <c r="AE817">
        <v>97.075112346167103</v>
      </c>
      <c r="AF817">
        <v>98.308198803780598</v>
      </c>
      <c r="AG817">
        <v>98.805487231651995</v>
      </c>
      <c r="AH817">
        <v>99.862225140878607</v>
      </c>
      <c r="AI817">
        <v>100.932776617546</v>
      </c>
      <c r="AJ817">
        <v>93.563238387841196</v>
      </c>
      <c r="AK817">
        <v>91.774381404248302</v>
      </c>
      <c r="AL817">
        <v>92.637729369302804</v>
      </c>
      <c r="AM817">
        <v>92.720610773948096</v>
      </c>
      <c r="AN817">
        <v>92.879466799518099</v>
      </c>
      <c r="AO817">
        <v>91.774381404248302</v>
      </c>
      <c r="AP817">
        <v>90.731457062462596</v>
      </c>
      <c r="AQ817">
        <v>90.089126176462003</v>
      </c>
      <c r="AR817">
        <v>89.875015881128505</v>
      </c>
      <c r="AS817">
        <v>90.710736711301195</v>
      </c>
      <c r="AT817">
        <v>90.075312609021196</v>
      </c>
      <c r="AU817">
        <v>89.163617157923596</v>
      </c>
      <c r="AV817">
        <v>89.287939264891506</v>
      </c>
      <c r="AW817">
        <v>89.840481962526297</v>
      </c>
      <c r="AX817">
        <v>89.391541020698</v>
      </c>
      <c r="AY817">
        <v>89.550397046268003</v>
      </c>
      <c r="AZ817">
        <v>89.115269671880597</v>
      </c>
      <c r="BA817">
        <v>89.004761132353593</v>
      </c>
      <c r="BB817">
        <v>90.151287229945893</v>
      </c>
      <c r="BC817">
        <v>88.963320430031004</v>
      </c>
      <c r="BD817">
        <v>89.308659616052793</v>
      </c>
      <c r="BE817">
        <v>89.467515641622796</v>
      </c>
      <c r="BF817">
        <v>88.749210134697506</v>
      </c>
      <c r="BG817">
        <v>87.561243334782503</v>
      </c>
      <c r="BH817">
        <v>88.997854348633197</v>
      </c>
      <c r="BI817">
        <v>87.996370709169994</v>
      </c>
    </row>
    <row r="818" spans="1:61" x14ac:dyDescent="0.25">
      <c r="A818" t="s">
        <v>65</v>
      </c>
      <c r="B818">
        <v>90.112398095432894</v>
      </c>
      <c r="C818">
        <v>91.530725814974005</v>
      </c>
      <c r="D818">
        <v>87.345208894918997</v>
      </c>
      <c r="E818">
        <v>88.787284085371596</v>
      </c>
      <c r="F818">
        <v>81.563517121208307</v>
      </c>
      <c r="G818">
        <v>100.947771107004</v>
      </c>
      <c r="H818">
        <v>99.207101589680903</v>
      </c>
      <c r="I818">
        <v>98.0697368527116</v>
      </c>
      <c r="J818">
        <v>95.428807847077906</v>
      </c>
      <c r="K818">
        <v>100.947771107004</v>
      </c>
      <c r="L818">
        <v>98.634274930905207</v>
      </c>
      <c r="M818">
        <v>98.108105507705105</v>
      </c>
      <c r="N818">
        <v>97.571234819290197</v>
      </c>
      <c r="O818">
        <v>98.646995473638398</v>
      </c>
      <c r="P818">
        <v>98.074622431783396</v>
      </c>
      <c r="Q818">
        <v>97.133034355144801</v>
      </c>
      <c r="R818">
        <v>97.018973642153995</v>
      </c>
      <c r="S818">
        <v>97.488916450539094</v>
      </c>
      <c r="T818">
        <v>96.969376425848694</v>
      </c>
      <c r="U818">
        <v>97.012541270110603</v>
      </c>
      <c r="V818">
        <v>97.1858800561686</v>
      </c>
      <c r="W818">
        <v>97.306785197723201</v>
      </c>
      <c r="X818">
        <v>98.251904478070202</v>
      </c>
      <c r="Y818">
        <v>97.347826232862303</v>
      </c>
      <c r="Z818">
        <v>97.005001603073694</v>
      </c>
      <c r="AA818">
        <v>96.970206855173501</v>
      </c>
      <c r="AB818">
        <v>97.467925202910493</v>
      </c>
      <c r="AC818">
        <v>98.075228392865796</v>
      </c>
      <c r="AD818">
        <v>97.313879218215703</v>
      </c>
      <c r="AE818">
        <v>97.0855928904151</v>
      </c>
      <c r="AF818">
        <v>98.591357876285699</v>
      </c>
      <c r="AG818">
        <v>99.099107342708805</v>
      </c>
      <c r="AH818">
        <v>100.178074958857</v>
      </c>
      <c r="AI818">
        <v>101.271146726852</v>
      </c>
      <c r="AJ818">
        <v>93.7465817174987</v>
      </c>
      <c r="AK818">
        <v>91.920094053560007</v>
      </c>
      <c r="AL818">
        <v>92.801603543877903</v>
      </c>
      <c r="AM818">
        <v>92.886228454948395</v>
      </c>
      <c r="AN818">
        <v>93.048426201166905</v>
      </c>
      <c r="AO818">
        <v>91.920094053560007</v>
      </c>
      <c r="AP818">
        <v>90.855230589255996</v>
      </c>
      <c r="AQ818">
        <v>90.199387528459596</v>
      </c>
      <c r="AR818">
        <v>89.980773174860701</v>
      </c>
      <c r="AS818">
        <v>90.834074361488405</v>
      </c>
      <c r="AT818">
        <v>90.185283376614507</v>
      </c>
      <c r="AU818">
        <v>89.254409354838799</v>
      </c>
      <c r="AV818">
        <v>89.381346721444601</v>
      </c>
      <c r="AW818">
        <v>89.945512795248007</v>
      </c>
      <c r="AX818">
        <v>89.487127860282698</v>
      </c>
      <c r="AY818">
        <v>89.649325606501193</v>
      </c>
      <c r="AZ818">
        <v>89.205044823381002</v>
      </c>
      <c r="BA818">
        <v>89.092211608620303</v>
      </c>
      <c r="BB818">
        <v>90.262856211762397</v>
      </c>
      <c r="BC818">
        <v>89.049899153084993</v>
      </c>
      <c r="BD818">
        <v>89.402502949212206</v>
      </c>
      <c r="BE818">
        <v>89.564700695430702</v>
      </c>
      <c r="BF818">
        <v>88.831284799486198</v>
      </c>
      <c r="BG818">
        <v>87.618327740808795</v>
      </c>
      <c r="BH818">
        <v>89.085159532697702</v>
      </c>
      <c r="BI818">
        <v>88.062608523929001</v>
      </c>
    </row>
    <row r="819" spans="1:61" x14ac:dyDescent="0.25">
      <c r="A819" t="s">
        <v>65</v>
      </c>
      <c r="B819">
        <v>91.463371823539703</v>
      </c>
      <c r="C819">
        <v>91.522054292234003</v>
      </c>
      <c r="D819">
        <v>86.3334527037524</v>
      </c>
      <c r="E819">
        <v>89.730081024139693</v>
      </c>
      <c r="F819">
        <v>94.213835701741402</v>
      </c>
      <c r="G819">
        <v>101.24508764756899</v>
      </c>
      <c r="H819">
        <v>102.359859478581</v>
      </c>
      <c r="I819">
        <v>101.832476193559</v>
      </c>
      <c r="J819">
        <v>100.569683816585</v>
      </c>
      <c r="K819">
        <v>101.24508764756899</v>
      </c>
      <c r="L819">
        <v>98.493736578555101</v>
      </c>
      <c r="M819">
        <v>98.277108401632006</v>
      </c>
      <c r="N819">
        <v>97.684312660072706</v>
      </c>
      <c r="O819">
        <v>98.517447947860902</v>
      </c>
      <c r="P819">
        <v>98.243331702219393</v>
      </c>
      <c r="Q819">
        <v>96.892938253744305</v>
      </c>
      <c r="R819">
        <v>96.779145980293407</v>
      </c>
      <c r="S819">
        <v>97.583644691570399</v>
      </c>
      <c r="T819">
        <v>96.764136635943302</v>
      </c>
      <c r="U819">
        <v>96.903846882539796</v>
      </c>
      <c r="V819">
        <v>96.959027147628703</v>
      </c>
      <c r="W819">
        <v>97.137889798477005</v>
      </c>
      <c r="X819">
        <v>98.416461078597607</v>
      </c>
      <c r="Y819">
        <v>97.209825345428499</v>
      </c>
      <c r="Z819">
        <v>96.769789808641406</v>
      </c>
      <c r="AA819">
        <v>96.806115749037602</v>
      </c>
      <c r="AB819">
        <v>97.543698430303905</v>
      </c>
      <c r="AC819">
        <v>96.487169652623294</v>
      </c>
      <c r="AD819">
        <v>97.149810725282194</v>
      </c>
      <c r="AE819">
        <v>97.051038159540298</v>
      </c>
      <c r="AF819">
        <v>97.383876452810696</v>
      </c>
      <c r="AG819">
        <v>97.861364462003607</v>
      </c>
      <c r="AH819">
        <v>98.876026481538403</v>
      </c>
      <c r="AI819">
        <v>99.903952056884094</v>
      </c>
      <c r="AJ819">
        <v>92.827845031762195</v>
      </c>
      <c r="AK819">
        <v>91.110214554248998</v>
      </c>
      <c r="AL819">
        <v>91.939186792431002</v>
      </c>
      <c r="AM819">
        <v>92.018768127296497</v>
      </c>
      <c r="AN819">
        <v>92.171299019122003</v>
      </c>
      <c r="AO819">
        <v>91.110214554248998</v>
      </c>
      <c r="AP819">
        <v>90.108816090525096</v>
      </c>
      <c r="AQ819">
        <v>89.492060745317701</v>
      </c>
      <c r="AR819">
        <v>89.286475630248503</v>
      </c>
      <c r="AS819">
        <v>90.088920756808704</v>
      </c>
      <c r="AT819">
        <v>89.478797189506693</v>
      </c>
      <c r="AU819">
        <v>88.603402505986494</v>
      </c>
      <c r="AV819">
        <v>88.722774508284701</v>
      </c>
      <c r="AW819">
        <v>89.253316740721203</v>
      </c>
      <c r="AX819">
        <v>88.822251176866601</v>
      </c>
      <c r="AY819">
        <v>88.974782068692093</v>
      </c>
      <c r="AZ819">
        <v>88.5569800606483</v>
      </c>
      <c r="BA819">
        <v>88.450871614161002</v>
      </c>
      <c r="BB819">
        <v>89.551746746466804</v>
      </c>
      <c r="BC819">
        <v>88.411080946728305</v>
      </c>
      <c r="BD819">
        <v>88.742669842001106</v>
      </c>
      <c r="BE819">
        <v>88.895200733826599</v>
      </c>
      <c r="BF819">
        <v>88.205495831659107</v>
      </c>
      <c r="BG819">
        <v>87.064830031920593</v>
      </c>
      <c r="BH819">
        <v>88.444239836255605</v>
      </c>
      <c r="BI819">
        <v>87.4826320399644</v>
      </c>
    </row>
    <row r="820" spans="1:61" x14ac:dyDescent="0.25">
      <c r="A820" t="s">
        <v>65</v>
      </c>
      <c r="B820">
        <v>89.757200892358895</v>
      </c>
      <c r="C820">
        <v>91.593667225777693</v>
      </c>
      <c r="D820">
        <v>86.713103006473006</v>
      </c>
      <c r="E820">
        <v>89.792777791830005</v>
      </c>
      <c r="F820">
        <v>90.889904397851296</v>
      </c>
      <c r="G820">
        <v>101.382224308429</v>
      </c>
      <c r="H820">
        <v>102.39612262674</v>
      </c>
      <c r="I820">
        <v>101.694727146739</v>
      </c>
      <c r="J820">
        <v>99.990205686366195</v>
      </c>
      <c r="K820">
        <v>101.382224308429</v>
      </c>
      <c r="L820">
        <v>98.506798265013302</v>
      </c>
      <c r="M820">
        <v>98.221399217564397</v>
      </c>
      <c r="N820">
        <v>97.628554316017599</v>
      </c>
      <c r="O820">
        <v>98.530624215955598</v>
      </c>
      <c r="P820">
        <v>98.186678739580401</v>
      </c>
      <c r="Q820">
        <v>96.876267178694604</v>
      </c>
      <c r="R820">
        <v>96.782435988598905</v>
      </c>
      <c r="S820">
        <v>97.530796897222203</v>
      </c>
      <c r="T820">
        <v>96.769149097346002</v>
      </c>
      <c r="U820">
        <v>96.892779203450104</v>
      </c>
      <c r="V820">
        <v>96.928829156624701</v>
      </c>
      <c r="W820">
        <v>97.065076317203804</v>
      </c>
      <c r="X820">
        <v>98.366385960524994</v>
      </c>
      <c r="Y820">
        <v>97.117286237428701</v>
      </c>
      <c r="Z820">
        <v>96.774422280978101</v>
      </c>
      <c r="AA820">
        <v>96.805580761555007</v>
      </c>
      <c r="AB820">
        <v>97.330446072232604</v>
      </c>
      <c r="AC820">
        <v>96.612460182797506</v>
      </c>
      <c r="AD820">
        <v>97.073837573613503</v>
      </c>
      <c r="AE820">
        <v>96.857548861690304</v>
      </c>
      <c r="AF820">
        <v>98.691941828963607</v>
      </c>
      <c r="AG820">
        <v>99.210081772860306</v>
      </c>
      <c r="AH820">
        <v>100.31112915364</v>
      </c>
      <c r="AI820">
        <v>101.42656931064001</v>
      </c>
      <c r="AJ820">
        <v>93.748023197615694</v>
      </c>
      <c r="AK820">
        <v>91.884158677209399</v>
      </c>
      <c r="AL820">
        <v>92.783707190919003</v>
      </c>
      <c r="AM820">
        <v>92.870063848235105</v>
      </c>
      <c r="AN820">
        <v>93.035580774757705</v>
      </c>
      <c r="AO820">
        <v>91.884158677209399</v>
      </c>
      <c r="AP820">
        <v>90.797504072648195</v>
      </c>
      <c r="AQ820">
        <v>90.128239978448306</v>
      </c>
      <c r="AR820">
        <v>89.905151947048296</v>
      </c>
      <c r="AS820">
        <v>90.775914908319194</v>
      </c>
      <c r="AT820">
        <v>90.113847202228897</v>
      </c>
      <c r="AU820">
        <v>89.163923971751601</v>
      </c>
      <c r="AV820">
        <v>89.293458957725804</v>
      </c>
      <c r="AW820">
        <v>89.8691700064999</v>
      </c>
      <c r="AX820">
        <v>89.401404779370907</v>
      </c>
      <c r="AY820">
        <v>89.566921705893506</v>
      </c>
      <c r="AZ820">
        <v>89.113549254983894</v>
      </c>
      <c r="BA820">
        <v>88.998407045229001</v>
      </c>
      <c r="BB820">
        <v>90.193007471435394</v>
      </c>
      <c r="BC820">
        <v>88.955228716571</v>
      </c>
      <c r="BD820">
        <v>89.315048122054804</v>
      </c>
      <c r="BE820">
        <v>89.480565048577404</v>
      </c>
      <c r="BF820">
        <v>88.732140685171004</v>
      </c>
      <c r="BG820">
        <v>87.494361930306596</v>
      </c>
      <c r="BH820">
        <v>88.991210657119296</v>
      </c>
      <c r="BI820">
        <v>87.947734381216193</v>
      </c>
    </row>
    <row r="821" spans="1:61" x14ac:dyDescent="0.25">
      <c r="A821" t="s">
        <v>65</v>
      </c>
      <c r="B821">
        <v>90.067990156140596</v>
      </c>
      <c r="C821">
        <v>91.5595646442397</v>
      </c>
      <c r="D821">
        <v>86.742557321956198</v>
      </c>
      <c r="E821">
        <v>89.919339561690705</v>
      </c>
      <c r="F821">
        <v>89.610788273533402</v>
      </c>
      <c r="G821">
        <v>100.692444783542</v>
      </c>
      <c r="H821">
        <v>99.8209142803193</v>
      </c>
      <c r="I821">
        <v>99.037116495698299</v>
      </c>
      <c r="J821">
        <v>97.266785573520906</v>
      </c>
      <c r="K821">
        <v>100.692444783542</v>
      </c>
      <c r="L821">
        <v>98.795372985526498</v>
      </c>
      <c r="M821">
        <v>98.168258085573598</v>
      </c>
      <c r="N821">
        <v>97.585669534717795</v>
      </c>
      <c r="O821">
        <v>98.807746313511302</v>
      </c>
      <c r="P821">
        <v>98.131629092038906</v>
      </c>
      <c r="Q821">
        <v>97.166523653597395</v>
      </c>
      <c r="R821">
        <v>97.021714063966897</v>
      </c>
      <c r="S821">
        <v>97.497054497972201</v>
      </c>
      <c r="T821">
        <v>96.955921113244102</v>
      </c>
      <c r="U821">
        <v>96.991107428587398</v>
      </c>
      <c r="V821">
        <v>97.234347414153504</v>
      </c>
      <c r="W821">
        <v>97.394473883907395</v>
      </c>
      <c r="X821">
        <v>98.326253745771993</v>
      </c>
      <c r="Y821">
        <v>97.451492784787405</v>
      </c>
      <c r="Z821">
        <v>97.003798551178207</v>
      </c>
      <c r="AA821">
        <v>96.950456623597304</v>
      </c>
      <c r="AB821">
        <v>97.652912974343295</v>
      </c>
      <c r="AC821">
        <v>96.486573591838294</v>
      </c>
      <c r="AD821">
        <v>97.404196429503699</v>
      </c>
      <c r="AE821">
        <v>96.764160312051601</v>
      </c>
      <c r="AF821">
        <v>98.148431245174805</v>
      </c>
      <c r="AG821">
        <v>98.643277776689999</v>
      </c>
      <c r="AH821">
        <v>99.694826656159805</v>
      </c>
      <c r="AI821">
        <v>100.760121272616</v>
      </c>
      <c r="AJ821">
        <v>93.426770590300606</v>
      </c>
      <c r="AK821">
        <v>91.646697650544496</v>
      </c>
      <c r="AL821">
        <v>92.505806212202899</v>
      </c>
      <c r="AM821">
        <v>92.5882806341221</v>
      </c>
      <c r="AN821">
        <v>92.746356609467199</v>
      </c>
      <c r="AO821">
        <v>91.646697650544496</v>
      </c>
      <c r="AP821">
        <v>90.608894508061297</v>
      </c>
      <c r="AQ821">
        <v>89.969717738187498</v>
      </c>
      <c r="AR821">
        <v>89.756658814896198</v>
      </c>
      <c r="AS821">
        <v>90.588275902581501</v>
      </c>
      <c r="AT821">
        <v>89.955972001200905</v>
      </c>
      <c r="AU821">
        <v>89.048753360089705</v>
      </c>
      <c r="AV821">
        <v>89.1724649929685</v>
      </c>
      <c r="AW821">
        <v>89.722294472429894</v>
      </c>
      <c r="AX821">
        <v>89.275558020367498</v>
      </c>
      <c r="AY821">
        <v>89.433633995712697</v>
      </c>
      <c r="AZ821">
        <v>89.000643280636893</v>
      </c>
      <c r="BA821">
        <v>88.890677384744606</v>
      </c>
      <c r="BB821">
        <v>90.031573554626902</v>
      </c>
      <c r="BC821">
        <v>88.849440173784998</v>
      </c>
      <c r="BD821">
        <v>89.193083598448297</v>
      </c>
      <c r="BE821">
        <v>89.351159573793495</v>
      </c>
      <c r="BF821">
        <v>88.636381250493699</v>
      </c>
      <c r="BG821">
        <v>87.454247869651894</v>
      </c>
      <c r="BH821">
        <v>88.883804516251303</v>
      </c>
      <c r="BI821">
        <v>87.887238584727697</v>
      </c>
    </row>
    <row r="822" spans="1:61" x14ac:dyDescent="0.25">
      <c r="A822" t="s">
        <v>65</v>
      </c>
      <c r="B822">
        <v>88.457356466565699</v>
      </c>
      <c r="C822">
        <v>91.863661819446406</v>
      </c>
      <c r="D822">
        <v>86.376518138153799</v>
      </c>
      <c r="E822">
        <v>89.825215961201593</v>
      </c>
      <c r="F822">
        <v>86.238325869020997</v>
      </c>
      <c r="G822">
        <v>100.341518085616</v>
      </c>
      <c r="H822">
        <v>99.689244894867301</v>
      </c>
      <c r="I822">
        <v>98.854248095894107</v>
      </c>
      <c r="J822">
        <v>96.847532722650499</v>
      </c>
      <c r="K822">
        <v>100.341518085616</v>
      </c>
      <c r="L822">
        <v>98.581891611830997</v>
      </c>
      <c r="M822">
        <v>97.378420682762396</v>
      </c>
      <c r="N822">
        <v>96.957269304687301</v>
      </c>
      <c r="O822">
        <v>98.565165721343405</v>
      </c>
      <c r="P822">
        <v>97.346678517219402</v>
      </c>
      <c r="Q822">
        <v>97.0701268280486</v>
      </c>
      <c r="R822">
        <v>96.947890118232095</v>
      </c>
      <c r="S822">
        <v>96.908199788891494</v>
      </c>
      <c r="T822">
        <v>96.851407786677001</v>
      </c>
      <c r="U822">
        <v>96.758853218087694</v>
      </c>
      <c r="V822">
        <v>97.113122129425406</v>
      </c>
      <c r="W822">
        <v>97.190180246759397</v>
      </c>
      <c r="X822">
        <v>97.525417204736897</v>
      </c>
      <c r="Y822">
        <v>97.209265596570106</v>
      </c>
      <c r="Z822">
        <v>96.927477590561693</v>
      </c>
      <c r="AA822">
        <v>96.795759013819605</v>
      </c>
      <c r="AB822">
        <v>97.207888842047097</v>
      </c>
      <c r="AC822">
        <v>98.026051642335602</v>
      </c>
      <c r="AD822">
        <v>97.193771255904096</v>
      </c>
      <c r="AE822">
        <v>97.055080207632997</v>
      </c>
      <c r="AF822">
        <v>97.250067412918398</v>
      </c>
      <c r="AG822">
        <v>97.722699578863498</v>
      </c>
      <c r="AH822">
        <v>98.727042931496996</v>
      </c>
      <c r="AI822">
        <v>99.7445149554067</v>
      </c>
      <c r="AJ822">
        <v>92.740368829524897</v>
      </c>
      <c r="AK822">
        <v>91.040205899249997</v>
      </c>
      <c r="AL822">
        <v>91.860747854015898</v>
      </c>
      <c r="AM822">
        <v>91.939519881673405</v>
      </c>
      <c r="AN822">
        <v>92.090499601350302</v>
      </c>
      <c r="AO822">
        <v>91.040205899249997</v>
      </c>
      <c r="AP822">
        <v>90.048991217892706</v>
      </c>
      <c r="AQ822">
        <v>89.4385080035469</v>
      </c>
      <c r="AR822">
        <v>89.235013598764994</v>
      </c>
      <c r="AS822">
        <v>90.029298210978396</v>
      </c>
      <c r="AT822">
        <v>89.425379332270694</v>
      </c>
      <c r="AU822">
        <v>88.558887028037802</v>
      </c>
      <c r="AV822">
        <v>88.677045069524098</v>
      </c>
      <c r="AW822">
        <v>89.202191920574293</v>
      </c>
      <c r="AX822">
        <v>88.775510104096</v>
      </c>
      <c r="AY822">
        <v>88.926489823772997</v>
      </c>
      <c r="AZ822">
        <v>88.512936678570995</v>
      </c>
      <c r="BA822">
        <v>88.407907308360905</v>
      </c>
      <c r="BB822">
        <v>89.497587024289999</v>
      </c>
      <c r="BC822">
        <v>88.368521294532201</v>
      </c>
      <c r="BD822">
        <v>88.696738076438507</v>
      </c>
      <c r="BE822">
        <v>88.847717796115404</v>
      </c>
      <c r="BF822">
        <v>88.165026889750195</v>
      </c>
      <c r="BG822">
        <v>87.035961159992297</v>
      </c>
      <c r="BH822">
        <v>88.401342972722802</v>
      </c>
      <c r="BI822">
        <v>87.449514305194299</v>
      </c>
    </row>
    <row r="823" spans="1:61" x14ac:dyDescent="0.25">
      <c r="A823" t="s">
        <v>65</v>
      </c>
      <c r="B823">
        <v>89.8466938226114</v>
      </c>
      <c r="C823">
        <v>91.596625061526893</v>
      </c>
      <c r="D823">
        <v>86.639087916819093</v>
      </c>
      <c r="E823">
        <v>90.102443660234002</v>
      </c>
      <c r="F823">
        <v>94.338846145447704</v>
      </c>
      <c r="G823">
        <v>101.678891785505</v>
      </c>
      <c r="H823">
        <v>104.96076952335299</v>
      </c>
      <c r="I823">
        <v>104.475625085936</v>
      </c>
      <c r="J823">
        <v>103.125923728491</v>
      </c>
      <c r="K823">
        <v>101.678891785505</v>
      </c>
      <c r="L823">
        <v>98.524171886360193</v>
      </c>
      <c r="M823">
        <v>98.173937465672495</v>
      </c>
      <c r="N823">
        <v>97.595927645790795</v>
      </c>
      <c r="O823">
        <v>98.548052021733795</v>
      </c>
      <c r="P823">
        <v>98.139068129534195</v>
      </c>
      <c r="Q823">
        <v>96.940802450765204</v>
      </c>
      <c r="R823">
        <v>96.852239308097893</v>
      </c>
      <c r="S823">
        <v>97.503752824541806</v>
      </c>
      <c r="T823">
        <v>96.831828319250107</v>
      </c>
      <c r="U823">
        <v>96.928445933090003</v>
      </c>
      <c r="V823">
        <v>96.987212345328203</v>
      </c>
      <c r="W823">
        <v>97.101880338402793</v>
      </c>
      <c r="X823">
        <v>98.321400935014196</v>
      </c>
      <c r="Y823">
        <v>97.143822191507098</v>
      </c>
      <c r="Z823">
        <v>96.843605223138297</v>
      </c>
      <c r="AA823">
        <v>96.857301370658703</v>
      </c>
      <c r="AB823">
        <v>97.297168602952993</v>
      </c>
      <c r="AC823">
        <v>97.937240758303503</v>
      </c>
      <c r="AD823">
        <v>97.108998636089495</v>
      </c>
      <c r="AE823">
        <v>97.095528968810996</v>
      </c>
      <c r="AF823">
        <v>97.946498013798603</v>
      </c>
      <c r="AG823">
        <v>98.441085057452</v>
      </c>
      <c r="AH823">
        <v>99.492082525215395</v>
      </c>
      <c r="AI823">
        <v>100.55681852196901</v>
      </c>
      <c r="AJ823">
        <v>93.227313305605804</v>
      </c>
      <c r="AK823">
        <v>91.448173801352596</v>
      </c>
      <c r="AL823">
        <v>92.306831863250807</v>
      </c>
      <c r="AM823">
        <v>92.389263037193103</v>
      </c>
      <c r="AN823">
        <v>92.547256120582404</v>
      </c>
      <c r="AO823">
        <v>91.448173801352596</v>
      </c>
      <c r="AP823">
        <v>90.410914862579503</v>
      </c>
      <c r="AQ823">
        <v>89.772073264527194</v>
      </c>
      <c r="AR823">
        <v>89.5591260651764</v>
      </c>
      <c r="AS823">
        <v>90.390307069093893</v>
      </c>
      <c r="AT823">
        <v>89.758334735536806</v>
      </c>
      <c r="AU823">
        <v>88.851591822172296</v>
      </c>
      <c r="AV823">
        <v>88.975238583085599</v>
      </c>
      <c r="AW823">
        <v>89.524779742700503</v>
      </c>
      <c r="AX823">
        <v>89.078277550513405</v>
      </c>
      <c r="AY823">
        <v>89.236270633902706</v>
      </c>
      <c r="AZ823">
        <v>88.803506970705996</v>
      </c>
      <c r="BA823">
        <v>88.693598738782995</v>
      </c>
      <c r="BB823">
        <v>89.833896644983895</v>
      </c>
      <c r="BC823">
        <v>88.652383151811904</v>
      </c>
      <c r="BD823">
        <v>88.995846376571194</v>
      </c>
      <c r="BE823">
        <v>89.153839459960494</v>
      </c>
      <c r="BF823">
        <v>88.439435952461096</v>
      </c>
      <c r="BG823">
        <v>87.257922459289105</v>
      </c>
      <c r="BH823">
        <v>88.686729474287802</v>
      </c>
      <c r="BI823">
        <v>87.690686122485801</v>
      </c>
    </row>
    <row r="824" spans="1:61" x14ac:dyDescent="0.25">
      <c r="A824" t="s">
        <v>65</v>
      </c>
      <c r="B824">
        <v>90.974585099024793</v>
      </c>
      <c r="C824">
        <v>91.484242411021697</v>
      </c>
      <c r="D824">
        <v>87.286642920754005</v>
      </c>
      <c r="E824">
        <v>90.129012249838894</v>
      </c>
      <c r="F824">
        <v>85.261148602300196</v>
      </c>
      <c r="G824">
        <v>101.297139183052</v>
      </c>
      <c r="H824">
        <v>100.513497578665</v>
      </c>
      <c r="I824">
        <v>99.465265034910203</v>
      </c>
      <c r="J824">
        <v>97.038366539481501</v>
      </c>
      <c r="K824">
        <v>101.297139183052</v>
      </c>
      <c r="L824">
        <v>98.533554733707803</v>
      </c>
      <c r="M824">
        <v>98.163400793080996</v>
      </c>
      <c r="N824">
        <v>97.568009886595405</v>
      </c>
      <c r="O824">
        <v>98.555744728303594</v>
      </c>
      <c r="P824">
        <v>98.127671228724694</v>
      </c>
      <c r="Q824">
        <v>96.907337431298501</v>
      </c>
      <c r="R824">
        <v>96.806819823948103</v>
      </c>
      <c r="S824">
        <v>97.472565579305197</v>
      </c>
      <c r="T824">
        <v>96.7803817485959</v>
      </c>
      <c r="U824">
        <v>96.876466141686393</v>
      </c>
      <c r="V824">
        <v>96.959292422877695</v>
      </c>
      <c r="W824">
        <v>97.087171656626097</v>
      </c>
      <c r="X824">
        <v>98.314164580957794</v>
      </c>
      <c r="Y824">
        <v>97.133900677243801</v>
      </c>
      <c r="Z824">
        <v>96.7966507886442</v>
      </c>
      <c r="AA824">
        <v>96.804257472676994</v>
      </c>
      <c r="AB824">
        <v>97.3056140658082</v>
      </c>
      <c r="AC824">
        <v>97.904618756329299</v>
      </c>
      <c r="AD824">
        <v>97.095101974279601</v>
      </c>
      <c r="AE824">
        <v>97.094059119453405</v>
      </c>
      <c r="AF824">
        <v>99.592305285026796</v>
      </c>
      <c r="AG824">
        <v>100.142940465759</v>
      </c>
      <c r="AH824">
        <v>101.31304022481601</v>
      </c>
      <c r="AI824">
        <v>102.49843540555899</v>
      </c>
      <c r="AJ824">
        <v>94.338327935536697</v>
      </c>
      <c r="AK824">
        <v>92.357570827068102</v>
      </c>
      <c r="AL824">
        <v>93.313534682506599</v>
      </c>
      <c r="AM824">
        <v>93.405307212628699</v>
      </c>
      <c r="AN824">
        <v>93.581204562029399</v>
      </c>
      <c r="AO824">
        <v>92.357570827068102</v>
      </c>
      <c r="AP824">
        <v>91.202766489698305</v>
      </c>
      <c r="AQ824">
        <v>90.491529381252107</v>
      </c>
      <c r="AR824">
        <v>90.254450345103294</v>
      </c>
      <c r="AS824">
        <v>91.179823357167805</v>
      </c>
      <c r="AT824">
        <v>90.476233959565107</v>
      </c>
      <c r="AU824">
        <v>89.466736128221996</v>
      </c>
      <c r="AV824">
        <v>89.604394923405195</v>
      </c>
      <c r="AW824">
        <v>90.216211790885794</v>
      </c>
      <c r="AX824">
        <v>89.719110586057795</v>
      </c>
      <c r="AY824">
        <v>89.895007935458494</v>
      </c>
      <c r="AZ824">
        <v>89.413202152317396</v>
      </c>
      <c r="BA824">
        <v>89.290838778821296</v>
      </c>
      <c r="BB824">
        <v>90.560358778843707</v>
      </c>
      <c r="BC824">
        <v>89.244952513760296</v>
      </c>
      <c r="BD824">
        <v>89.627338055935695</v>
      </c>
      <c r="BE824">
        <v>89.803235405336395</v>
      </c>
      <c r="BF824">
        <v>89.007873477611497</v>
      </c>
      <c r="BG824">
        <v>87.692467212528101</v>
      </c>
      <c r="BH824">
        <v>89.283191067977796</v>
      </c>
      <c r="BI824">
        <v>88.174272995669099</v>
      </c>
    </row>
    <row r="825" spans="1:61" x14ac:dyDescent="0.25">
      <c r="A825" t="s">
        <v>65</v>
      </c>
      <c r="B825">
        <v>91.610375747076205</v>
      </c>
      <c r="C825">
        <v>92.952464228700507</v>
      </c>
      <c r="D825">
        <v>86.593476342388399</v>
      </c>
      <c r="E825">
        <v>89.8890808932901</v>
      </c>
      <c r="F825">
        <v>69.885405275068294</v>
      </c>
      <c r="G825">
        <v>100.75935537796801</v>
      </c>
      <c r="H825">
        <v>93.384866467758997</v>
      </c>
      <c r="I825">
        <v>91.342219018529093</v>
      </c>
      <c r="J825">
        <v>86.972871431579193</v>
      </c>
      <c r="K825">
        <v>100.75935537796801</v>
      </c>
      <c r="L825">
        <v>98.535938412415206</v>
      </c>
      <c r="M825">
        <v>98.200460608062798</v>
      </c>
      <c r="N825">
        <v>97.605530486335297</v>
      </c>
      <c r="O825">
        <v>98.556683810929002</v>
      </c>
      <c r="P825">
        <v>98.165196296366602</v>
      </c>
      <c r="Q825">
        <v>97.063944943264104</v>
      </c>
      <c r="R825">
        <v>96.911972134972103</v>
      </c>
      <c r="S825">
        <v>97.5093299084851</v>
      </c>
      <c r="T825">
        <v>96.852907835516902</v>
      </c>
      <c r="U825">
        <v>96.919781971241306</v>
      </c>
      <c r="V825">
        <v>97.138400854598203</v>
      </c>
      <c r="W825">
        <v>97.319234694281405</v>
      </c>
      <c r="X825">
        <v>98.348253588893897</v>
      </c>
      <c r="Y825">
        <v>97.3852250012458</v>
      </c>
      <c r="Z825">
        <v>96.8944451817257</v>
      </c>
      <c r="AA825">
        <v>96.8597302326407</v>
      </c>
      <c r="AB825">
        <v>97.631747407294696</v>
      </c>
      <c r="AC825">
        <v>97.914189726445201</v>
      </c>
      <c r="AD825">
        <v>97.330424770442093</v>
      </c>
      <c r="AE825">
        <v>97.117942434086203</v>
      </c>
      <c r="AF825">
        <v>98.651278498717502</v>
      </c>
      <c r="AG825">
        <v>99.158225596251597</v>
      </c>
      <c r="AH825">
        <v>100.23548817851101</v>
      </c>
      <c r="AI825">
        <v>101.32683262459101</v>
      </c>
      <c r="AJ825">
        <v>93.814158276412897</v>
      </c>
      <c r="AK825">
        <v>91.990556911672201</v>
      </c>
      <c r="AL825">
        <v>92.870673400446705</v>
      </c>
      <c r="AM825">
        <v>92.955164583368997</v>
      </c>
      <c r="AN825">
        <v>93.117106017303499</v>
      </c>
      <c r="AO825">
        <v>91.990556911672201</v>
      </c>
      <c r="AP825">
        <v>90.927376193232604</v>
      </c>
      <c r="AQ825">
        <v>90.272569525584402</v>
      </c>
      <c r="AR825">
        <v>90.054300636368396</v>
      </c>
      <c r="AS825">
        <v>90.906253397502098</v>
      </c>
      <c r="AT825">
        <v>90.258487661763994</v>
      </c>
      <c r="AU825">
        <v>89.329084649618196</v>
      </c>
      <c r="AV825">
        <v>89.455821424001698</v>
      </c>
      <c r="AW825">
        <v>90.019095976817397</v>
      </c>
      <c r="AX825">
        <v>89.561435402654595</v>
      </c>
      <c r="AY825">
        <v>89.723376836589097</v>
      </c>
      <c r="AZ825">
        <v>89.279798126246803</v>
      </c>
      <c r="BA825">
        <v>89.167143215683694</v>
      </c>
      <c r="BB825">
        <v>90.335937912776203</v>
      </c>
      <c r="BC825">
        <v>89.124897624222498</v>
      </c>
      <c r="BD825">
        <v>89.476944219732303</v>
      </c>
      <c r="BE825">
        <v>89.638885653666804</v>
      </c>
      <c r="BF825">
        <v>88.906628735006393</v>
      </c>
      <c r="BG825">
        <v>87.695588446452703</v>
      </c>
      <c r="BH825">
        <v>89.160102283773497</v>
      </c>
      <c r="BI825">
        <v>88.139167156795097</v>
      </c>
    </row>
    <row r="826" spans="1:61" x14ac:dyDescent="0.25">
      <c r="A826" t="s">
        <v>65</v>
      </c>
      <c r="B826">
        <v>90.203236106723807</v>
      </c>
      <c r="C826">
        <v>91.480668411604796</v>
      </c>
      <c r="D826">
        <v>85.890663498921199</v>
      </c>
      <c r="E826">
        <v>89.1978271282333</v>
      </c>
      <c r="F826">
        <v>86.015979194566299</v>
      </c>
      <c r="G826">
        <v>101.43964010977599</v>
      </c>
      <c r="H826">
        <v>101.69346695876401</v>
      </c>
      <c r="I826">
        <v>100.59615609106299</v>
      </c>
      <c r="J826">
        <v>98.006073541133205</v>
      </c>
      <c r="K826">
        <v>101.43964010977599</v>
      </c>
      <c r="L826">
        <v>98.647519145639606</v>
      </c>
      <c r="M826">
        <v>98.244614977149197</v>
      </c>
      <c r="N826">
        <v>97.562066579450402</v>
      </c>
      <c r="O826">
        <v>98.682149839722598</v>
      </c>
      <c r="P826">
        <v>98.202100602638097</v>
      </c>
      <c r="Q826">
        <v>97.229385800646398</v>
      </c>
      <c r="R826">
        <v>97.0289323408348</v>
      </c>
      <c r="S826">
        <v>97.458890981319001</v>
      </c>
      <c r="T826">
        <v>96.917973279275998</v>
      </c>
      <c r="U826">
        <v>96.909005473907001</v>
      </c>
      <c r="V826">
        <v>97.315592997781906</v>
      </c>
      <c r="W826">
        <v>97.503684820299597</v>
      </c>
      <c r="X826">
        <v>98.425939143788796</v>
      </c>
      <c r="Y826">
        <v>97.564731199073805</v>
      </c>
      <c r="Z826">
        <v>97.001501778517905</v>
      </c>
      <c r="AA826">
        <v>96.886279640800595</v>
      </c>
      <c r="AB826">
        <v>97.722207405728497</v>
      </c>
      <c r="AC826">
        <v>98.523902034883307</v>
      </c>
      <c r="AD826">
        <v>97.514348283739196</v>
      </c>
      <c r="AE826">
        <v>97.065321234915501</v>
      </c>
      <c r="AF826">
        <v>97.698092551617606</v>
      </c>
      <c r="AG826">
        <v>98.190113507419795</v>
      </c>
      <c r="AH826">
        <v>99.235658038499395</v>
      </c>
      <c r="AI826">
        <v>100.294869818351</v>
      </c>
      <c r="AJ826">
        <v>93.003392598338394</v>
      </c>
      <c r="AK826">
        <v>91.233483882327704</v>
      </c>
      <c r="AL826">
        <v>92.087686930595396</v>
      </c>
      <c r="AM826">
        <v>92.169690423229099</v>
      </c>
      <c r="AN826">
        <v>92.326863784110301</v>
      </c>
      <c r="AO826">
        <v>91.233483882327704</v>
      </c>
      <c r="AP826">
        <v>90.201606600020298</v>
      </c>
      <c r="AQ826">
        <v>89.5660795321092</v>
      </c>
      <c r="AR826">
        <v>89.354237176138795</v>
      </c>
      <c r="AS826">
        <v>90.181105726861901</v>
      </c>
      <c r="AT826">
        <v>89.552412283336906</v>
      </c>
      <c r="AU826">
        <v>88.650373864366202</v>
      </c>
      <c r="AV826">
        <v>88.773379103316699</v>
      </c>
      <c r="AW826">
        <v>89.320069054208105</v>
      </c>
      <c r="AX826">
        <v>88.875883469108899</v>
      </c>
      <c r="AY826">
        <v>89.033056829990102</v>
      </c>
      <c r="AZ826">
        <v>88.602538493663204</v>
      </c>
      <c r="BA826">
        <v>88.4932005034849</v>
      </c>
      <c r="BB826">
        <v>89.627582151584406</v>
      </c>
      <c r="BC826">
        <v>88.452198757168105</v>
      </c>
      <c r="BD826">
        <v>88.793879976475196</v>
      </c>
      <c r="BE826">
        <v>88.951053337356399</v>
      </c>
      <c r="BF826">
        <v>88.240356401197701</v>
      </c>
      <c r="BG826">
        <v>87.0649730067814</v>
      </c>
      <c r="BH826">
        <v>88.486366879098796</v>
      </c>
      <c r="BI826">
        <v>87.495491343108299</v>
      </c>
    </row>
    <row r="827" spans="1:61" x14ac:dyDescent="0.25">
      <c r="A827" t="s">
        <v>65</v>
      </c>
      <c r="B827">
        <v>90.250419652574095</v>
      </c>
      <c r="C827">
        <v>91.471946546537097</v>
      </c>
      <c r="D827">
        <v>86.054776656805103</v>
      </c>
      <c r="E827">
        <v>90.011607907349301</v>
      </c>
      <c r="F827">
        <v>96.644378274289593</v>
      </c>
      <c r="G827">
        <v>101.345811874565</v>
      </c>
      <c r="H827">
        <v>102.49189792167201</v>
      </c>
      <c r="I827">
        <v>101.95246251606601</v>
      </c>
      <c r="J827">
        <v>100.723425114436</v>
      </c>
      <c r="K827">
        <v>101.345811874565</v>
      </c>
      <c r="L827">
        <v>98.510418989752907</v>
      </c>
      <c r="M827">
        <v>98.201333367381494</v>
      </c>
      <c r="N827">
        <v>97.603969738248793</v>
      </c>
      <c r="O827">
        <v>98.534118856172597</v>
      </c>
      <c r="P827">
        <v>98.166033445155193</v>
      </c>
      <c r="Q827">
        <v>96.892478328930693</v>
      </c>
      <c r="R827">
        <v>96.794392065796401</v>
      </c>
      <c r="S827">
        <v>97.506588831439103</v>
      </c>
      <c r="T827">
        <v>96.773975287308801</v>
      </c>
      <c r="U827">
        <v>96.884254738867497</v>
      </c>
      <c r="V827">
        <v>96.945011711743106</v>
      </c>
      <c r="W827">
        <v>97.077273471668207</v>
      </c>
      <c r="X827">
        <v>98.349235249565098</v>
      </c>
      <c r="Y827">
        <v>97.1266298755626</v>
      </c>
      <c r="Z827">
        <v>96.785158366191297</v>
      </c>
      <c r="AA827">
        <v>96.804093649264402</v>
      </c>
      <c r="AB827">
        <v>97.317403521291297</v>
      </c>
      <c r="AC827">
        <v>97.806092754508001</v>
      </c>
      <c r="AD827">
        <v>97.085607745741001</v>
      </c>
      <c r="AE827">
        <v>97.103077598496</v>
      </c>
      <c r="AF827">
        <v>98.605634801022305</v>
      </c>
      <c r="AG827">
        <v>99.116587730385305</v>
      </c>
      <c r="AH827">
        <v>100.202362705281</v>
      </c>
      <c r="AI827">
        <v>101.30233081710399</v>
      </c>
      <c r="AJ827">
        <v>93.730292266683804</v>
      </c>
      <c r="AK827">
        <v>91.892281034669793</v>
      </c>
      <c r="AL827">
        <v>92.779352092591594</v>
      </c>
      <c r="AM827">
        <v>92.864510914152106</v>
      </c>
      <c r="AN827">
        <v>93.027731988809705</v>
      </c>
      <c r="AO827">
        <v>91.892281034669793</v>
      </c>
      <c r="AP827">
        <v>90.820699196700204</v>
      </c>
      <c r="AQ827">
        <v>90.160718329606397</v>
      </c>
      <c r="AR827">
        <v>89.940724707241699</v>
      </c>
      <c r="AS827">
        <v>90.799409491310101</v>
      </c>
      <c r="AT827">
        <v>90.146525192679604</v>
      </c>
      <c r="AU827">
        <v>89.209778155514101</v>
      </c>
      <c r="AV827">
        <v>89.337516387854905</v>
      </c>
      <c r="AW827">
        <v>89.905241864924903</v>
      </c>
      <c r="AX827">
        <v>89.443964914805505</v>
      </c>
      <c r="AY827">
        <v>89.607185989463105</v>
      </c>
      <c r="AZ827">
        <v>89.160102176270499</v>
      </c>
      <c r="BA827">
        <v>89.046557080856502</v>
      </c>
      <c r="BB827">
        <v>90.224587445776706</v>
      </c>
      <c r="BC827">
        <v>89.003977670076296</v>
      </c>
      <c r="BD827">
        <v>89.358806093244993</v>
      </c>
      <c r="BE827">
        <v>89.522027167902607</v>
      </c>
      <c r="BF827">
        <v>88.783984047711698</v>
      </c>
      <c r="BG827">
        <v>87.563374272011202</v>
      </c>
      <c r="BH827">
        <v>89.039460512393106</v>
      </c>
      <c r="BI827">
        <v>88.010458085203794</v>
      </c>
    </row>
    <row r="828" spans="1:61" x14ac:dyDescent="0.25">
      <c r="A828" t="s">
        <v>65</v>
      </c>
      <c r="B828">
        <v>89.910838332135697</v>
      </c>
      <c r="C828">
        <v>91.645378020027707</v>
      </c>
      <c r="D828">
        <v>88.404504596648394</v>
      </c>
      <c r="E828">
        <v>89.628308589249102</v>
      </c>
      <c r="F828">
        <v>96.929665742772301</v>
      </c>
      <c r="G828">
        <v>102.209213978802</v>
      </c>
      <c r="H828">
        <v>106.034203542407</v>
      </c>
      <c r="I828">
        <v>105.54451423332</v>
      </c>
      <c r="J828">
        <v>104.200804911368</v>
      </c>
      <c r="K828">
        <v>102.209213978802</v>
      </c>
      <c r="L828">
        <v>98.519084127326295</v>
      </c>
      <c r="M828">
        <v>98.190380590913705</v>
      </c>
      <c r="N828">
        <v>97.603281297913995</v>
      </c>
      <c r="O828">
        <v>98.543534546107793</v>
      </c>
      <c r="P828">
        <v>98.155293607829194</v>
      </c>
      <c r="Q828">
        <v>96.815004903514705</v>
      </c>
      <c r="R828">
        <v>96.756989265983293</v>
      </c>
      <c r="S828">
        <v>97.508370718470303</v>
      </c>
      <c r="T828">
        <v>96.762107536710403</v>
      </c>
      <c r="U828">
        <v>96.893214342038107</v>
      </c>
      <c r="V828">
        <v>96.850499603341206</v>
      </c>
      <c r="W828">
        <v>96.944581585334106</v>
      </c>
      <c r="X828">
        <v>98.338264736713597</v>
      </c>
      <c r="Y828">
        <v>96.980977738001002</v>
      </c>
      <c r="Z828">
        <v>96.753546105532294</v>
      </c>
      <c r="AA828">
        <v>96.805018077564696</v>
      </c>
      <c r="AB828">
        <v>97.132849063683196</v>
      </c>
      <c r="AC828">
        <v>97.454865918209407</v>
      </c>
      <c r="AD828">
        <v>96.950680014035797</v>
      </c>
      <c r="AE828">
        <v>97.112120051698099</v>
      </c>
      <c r="AF828">
        <v>98.183552925289007</v>
      </c>
      <c r="AG828">
        <v>98.681959246894607</v>
      </c>
      <c r="AH828">
        <v>99.741072680306303</v>
      </c>
      <c r="AI828">
        <v>100.814030733762</v>
      </c>
      <c r="AJ828">
        <v>93.427925939969498</v>
      </c>
      <c r="AK828">
        <v>91.635047644194103</v>
      </c>
      <c r="AL828">
        <v>92.500336396981496</v>
      </c>
      <c r="AM828">
        <v>92.583404117249103</v>
      </c>
      <c r="AN828">
        <v>92.742617247761899</v>
      </c>
      <c r="AO828">
        <v>91.635047644194103</v>
      </c>
      <c r="AP828">
        <v>90.589778830826901</v>
      </c>
      <c r="AQ828">
        <v>89.946003998753099</v>
      </c>
      <c r="AR828">
        <v>89.731412388061798</v>
      </c>
      <c r="AS828">
        <v>90.569011900760003</v>
      </c>
      <c r="AT828">
        <v>89.932159378708505</v>
      </c>
      <c r="AU828">
        <v>89.018414455764997</v>
      </c>
      <c r="AV828">
        <v>89.143016036166401</v>
      </c>
      <c r="AW828">
        <v>89.696800837950306</v>
      </c>
      <c r="AX828">
        <v>89.246850686500906</v>
      </c>
      <c r="AY828">
        <v>89.406063817013802</v>
      </c>
      <c r="AZ828">
        <v>88.969958285608897</v>
      </c>
      <c r="BA828">
        <v>88.859201325252101</v>
      </c>
      <c r="BB828">
        <v>90.008304788953794</v>
      </c>
      <c r="BC828">
        <v>88.817667465118305</v>
      </c>
      <c r="BD828">
        <v>89.163782966233299</v>
      </c>
      <c r="BE828">
        <v>89.322996096746195</v>
      </c>
      <c r="BF828">
        <v>88.603075854427104</v>
      </c>
      <c r="BG828">
        <v>87.412438530591601</v>
      </c>
      <c r="BH828">
        <v>88.852279015229797</v>
      </c>
      <c r="BI828">
        <v>87.848544061996506</v>
      </c>
    </row>
    <row r="829" spans="1:61" x14ac:dyDescent="0.25">
      <c r="A829" t="s">
        <v>65</v>
      </c>
      <c r="B829">
        <v>89.430442068287306</v>
      </c>
      <c r="C829">
        <v>88.923105718078006</v>
      </c>
      <c r="D829">
        <v>86.879523761261893</v>
      </c>
      <c r="E829">
        <v>89.955273518509898</v>
      </c>
      <c r="F829">
        <v>92.871666033432007</v>
      </c>
      <c r="G829">
        <v>101.408973668051</v>
      </c>
      <c r="H829">
        <v>103.19669070814901</v>
      </c>
      <c r="I829">
        <v>102.61381712443701</v>
      </c>
      <c r="J829">
        <v>101.141768992934</v>
      </c>
      <c r="K829">
        <v>101.408973668051</v>
      </c>
      <c r="L829">
        <v>98.477814121786906</v>
      </c>
      <c r="M829">
        <v>98.151582336681898</v>
      </c>
      <c r="N829">
        <v>97.595119726114504</v>
      </c>
      <c r="O829">
        <v>98.498045313443697</v>
      </c>
      <c r="P829">
        <v>98.118708959163101</v>
      </c>
      <c r="Q829">
        <v>96.797800664339803</v>
      </c>
      <c r="R829">
        <v>96.747175907925097</v>
      </c>
      <c r="S829">
        <v>97.503782093095495</v>
      </c>
      <c r="T829">
        <v>96.758795289593394</v>
      </c>
      <c r="U829">
        <v>96.897428334980603</v>
      </c>
      <c r="V829">
        <v>96.830777874193799</v>
      </c>
      <c r="W829">
        <v>96.919873098116994</v>
      </c>
      <c r="X829">
        <v>98.289625268123601</v>
      </c>
      <c r="Y829">
        <v>96.954580072388197</v>
      </c>
      <c r="Z829">
        <v>96.745045114145398</v>
      </c>
      <c r="AA829">
        <v>96.805932423637302</v>
      </c>
      <c r="AB829">
        <v>97.096603088029994</v>
      </c>
      <c r="AC829">
        <v>97.845362671053493</v>
      </c>
      <c r="AD829">
        <v>96.925686191801503</v>
      </c>
      <c r="AE829">
        <v>97.089802272857</v>
      </c>
      <c r="AF829">
        <v>97.696076454808903</v>
      </c>
      <c r="AG829">
        <v>98.1789031729936</v>
      </c>
      <c r="AH829">
        <v>99.204909949135995</v>
      </c>
      <c r="AI829">
        <v>100.244328578561</v>
      </c>
      <c r="AJ829">
        <v>93.089104852130504</v>
      </c>
      <c r="AK829">
        <v>91.352269851994095</v>
      </c>
      <c r="AL829">
        <v>92.190510682175699</v>
      </c>
      <c r="AM829">
        <v>92.270981801873205</v>
      </c>
      <c r="AN829">
        <v>92.425218114626603</v>
      </c>
      <c r="AO829">
        <v>91.352269851994095</v>
      </c>
      <c r="AP829">
        <v>90.339674929134603</v>
      </c>
      <c r="AQ829">
        <v>89.716023751479497</v>
      </c>
      <c r="AR829">
        <v>89.5081400255944</v>
      </c>
      <c r="AS829">
        <v>90.319557149210297</v>
      </c>
      <c r="AT829">
        <v>89.702611898196594</v>
      </c>
      <c r="AU829">
        <v>88.817429581524706</v>
      </c>
      <c r="AV829">
        <v>88.938136261070895</v>
      </c>
      <c r="AW829">
        <v>89.474610392387106</v>
      </c>
      <c r="AX829">
        <v>89.038725160692707</v>
      </c>
      <c r="AY829">
        <v>89.192961473446104</v>
      </c>
      <c r="AZ829">
        <v>88.770488095034494</v>
      </c>
      <c r="BA829">
        <v>88.663193268771295</v>
      </c>
      <c r="BB829">
        <v>89.776377091252499</v>
      </c>
      <c r="BC829">
        <v>88.622957708922598</v>
      </c>
      <c r="BD829">
        <v>88.9582540409952</v>
      </c>
      <c r="BE829">
        <v>89.112490353748697</v>
      </c>
      <c r="BF829">
        <v>88.415073983037502</v>
      </c>
      <c r="BG829">
        <v>87.261654600707502</v>
      </c>
      <c r="BH829">
        <v>88.656487342129793</v>
      </c>
      <c r="BI829">
        <v>87.684127979119097</v>
      </c>
    </row>
    <row r="830" spans="1:61" x14ac:dyDescent="0.25">
      <c r="A830" t="s">
        <v>65</v>
      </c>
      <c r="B830">
        <v>90.243138280482498</v>
      </c>
      <c r="C830">
        <v>91.718379530943807</v>
      </c>
      <c r="D830">
        <v>85.213576597472397</v>
      </c>
      <c r="E830">
        <v>88.291221885823603</v>
      </c>
      <c r="F830">
        <v>87.668507227015297</v>
      </c>
      <c r="G830">
        <v>101.37649559766299</v>
      </c>
      <c r="H830">
        <v>101.248978579275</v>
      </c>
      <c r="I830">
        <v>100.29582912471599</v>
      </c>
      <c r="J830">
        <v>98.073855692022903</v>
      </c>
      <c r="K830">
        <v>101.37649559766299</v>
      </c>
      <c r="L830">
        <v>98.529165325051096</v>
      </c>
      <c r="M830">
        <v>98.178354786543395</v>
      </c>
      <c r="N830">
        <v>97.597625082487596</v>
      </c>
      <c r="O830">
        <v>98.551866376743902</v>
      </c>
      <c r="P830">
        <v>98.143480445652997</v>
      </c>
      <c r="Q830">
        <v>96.928475725918602</v>
      </c>
      <c r="R830">
        <v>96.838980533157994</v>
      </c>
      <c r="S830">
        <v>97.5045476574563</v>
      </c>
      <c r="T830">
        <v>96.819529564271306</v>
      </c>
      <c r="U830">
        <v>96.919917364635197</v>
      </c>
      <c r="V830">
        <v>96.975940966507594</v>
      </c>
      <c r="W830">
        <v>97.094552974109803</v>
      </c>
      <c r="X830">
        <v>98.325552605053304</v>
      </c>
      <c r="Y830">
        <v>97.138508092821596</v>
      </c>
      <c r="Z830">
        <v>96.830422330850396</v>
      </c>
      <c r="AA830">
        <v>96.846522025158293</v>
      </c>
      <c r="AB830">
        <v>97.305340567768297</v>
      </c>
      <c r="AC830">
        <v>96.681366111030897</v>
      </c>
      <c r="AD830">
        <v>97.101987459990596</v>
      </c>
      <c r="AE830">
        <v>96.838901305578801</v>
      </c>
      <c r="AF830">
        <v>98.384054088149995</v>
      </c>
      <c r="AG830">
        <v>98.890704605017206</v>
      </c>
      <c r="AH830">
        <v>99.967336953360103</v>
      </c>
      <c r="AI830">
        <v>101.058042927171</v>
      </c>
      <c r="AJ830">
        <v>93.549763739708197</v>
      </c>
      <c r="AK830">
        <v>91.727229241532996</v>
      </c>
      <c r="AL830">
        <v>92.606830833316394</v>
      </c>
      <c r="AM830">
        <v>92.691272586127596</v>
      </c>
      <c r="AN830">
        <v>92.8531192790158</v>
      </c>
      <c r="AO830">
        <v>91.727229241532996</v>
      </c>
      <c r="AP830">
        <v>90.664670518658596</v>
      </c>
      <c r="AQ830">
        <v>90.010246934371693</v>
      </c>
      <c r="AR830">
        <v>89.792105739609397</v>
      </c>
      <c r="AS830">
        <v>90.643560080455799</v>
      </c>
      <c r="AT830">
        <v>89.996173308903195</v>
      </c>
      <c r="AU830">
        <v>89.067314027979904</v>
      </c>
      <c r="AV830">
        <v>89.1939766571967</v>
      </c>
      <c r="AW830">
        <v>89.756921675938102</v>
      </c>
      <c r="AX830">
        <v>89.299528848210699</v>
      </c>
      <c r="AY830">
        <v>89.461375541098903</v>
      </c>
      <c r="AZ830">
        <v>89.018056338839997</v>
      </c>
      <c r="BA830">
        <v>88.905467335091799</v>
      </c>
      <c r="BB830">
        <v>90.073578248980098</v>
      </c>
      <c r="BC830">
        <v>88.863246458686106</v>
      </c>
      <c r="BD830">
        <v>89.215087095399497</v>
      </c>
      <c r="BE830">
        <v>89.376933788287701</v>
      </c>
      <c r="BF830">
        <v>88.645105263923895</v>
      </c>
      <c r="BG830">
        <v>87.434773473629903</v>
      </c>
      <c r="BH830">
        <v>88.898430522357501</v>
      </c>
      <c r="BI830">
        <v>87.878092675888695</v>
      </c>
    </row>
    <row r="831" spans="1:61" x14ac:dyDescent="0.25">
      <c r="A831" t="s">
        <v>65</v>
      </c>
      <c r="B831">
        <v>90.485518615860101</v>
      </c>
      <c r="C831">
        <v>91.537281907256698</v>
      </c>
      <c r="D831">
        <v>86.814853523555996</v>
      </c>
      <c r="E831">
        <v>89.763582651044103</v>
      </c>
      <c r="F831">
        <v>84.693432647208795</v>
      </c>
      <c r="G831">
        <v>101.296306486958</v>
      </c>
      <c r="H831">
        <v>99.992693952609201</v>
      </c>
      <c r="I831">
        <v>98.869720897120402</v>
      </c>
      <c r="J831">
        <v>96.314093083182698</v>
      </c>
      <c r="K831">
        <v>101.296306486958</v>
      </c>
      <c r="L831">
        <v>98.516894633154905</v>
      </c>
      <c r="M831">
        <v>98.205021649561999</v>
      </c>
      <c r="N831">
        <v>97.599849138747103</v>
      </c>
      <c r="O831">
        <v>98.541338375759096</v>
      </c>
      <c r="P831">
        <v>98.169167960586407</v>
      </c>
      <c r="Q831">
        <v>96.914816056825202</v>
      </c>
      <c r="R831">
        <v>96.806842993240295</v>
      </c>
      <c r="S831">
        <v>97.501593228542106</v>
      </c>
      <c r="T831">
        <v>96.778757384967193</v>
      </c>
      <c r="U831">
        <v>96.880661402204396</v>
      </c>
      <c r="V831">
        <v>96.970898763039401</v>
      </c>
      <c r="W831">
        <v>97.109303562014205</v>
      </c>
      <c r="X831">
        <v>98.355349910176898</v>
      </c>
      <c r="Y831">
        <v>97.159865414814405</v>
      </c>
      <c r="Z831">
        <v>96.795987811549395</v>
      </c>
      <c r="AA831">
        <v>96.804246595856995</v>
      </c>
      <c r="AB831">
        <v>97.340497934489406</v>
      </c>
      <c r="AC831">
        <v>97.003021276472793</v>
      </c>
      <c r="AD831">
        <v>97.117889500677407</v>
      </c>
      <c r="AE831">
        <v>96.697796808853298</v>
      </c>
      <c r="AF831">
        <v>97.575028369574994</v>
      </c>
      <c r="AG831">
        <v>98.053233607210899</v>
      </c>
      <c r="AH831">
        <v>99.069419737187303</v>
      </c>
      <c r="AI831">
        <v>100.098889345986</v>
      </c>
      <c r="AJ831">
        <v>93.012153393798798</v>
      </c>
      <c r="AK831">
        <v>91.291942886191705</v>
      </c>
      <c r="AL831">
        <v>92.122160312643004</v>
      </c>
      <c r="AM831">
        <v>92.201861185582302</v>
      </c>
      <c r="AN831">
        <v>92.354621192049393</v>
      </c>
      <c r="AO831">
        <v>91.291942886191705</v>
      </c>
      <c r="AP831">
        <v>90.289040235038598</v>
      </c>
      <c r="AQ831">
        <v>89.6713584697588</v>
      </c>
      <c r="AR831">
        <v>89.465464547998906</v>
      </c>
      <c r="AS831">
        <v>90.269115016803696</v>
      </c>
      <c r="AT831">
        <v>89.658074990935603</v>
      </c>
      <c r="AU831">
        <v>88.781365388603007</v>
      </c>
      <c r="AV831">
        <v>88.900916698011997</v>
      </c>
      <c r="AW831">
        <v>89.432255850940805</v>
      </c>
      <c r="AX831">
        <v>89.000542789186198</v>
      </c>
      <c r="AY831">
        <v>89.153302795653204</v>
      </c>
      <c r="AZ831">
        <v>88.734873212721794</v>
      </c>
      <c r="BA831">
        <v>88.628605382136001</v>
      </c>
      <c r="BB831">
        <v>89.731134124463296</v>
      </c>
      <c r="BC831">
        <v>88.588754945666295</v>
      </c>
      <c r="BD831">
        <v>88.9208419162469</v>
      </c>
      <c r="BE831">
        <v>89.073601922713905</v>
      </c>
      <c r="BF831">
        <v>88.382861023906401</v>
      </c>
      <c r="BG831">
        <v>87.2404818451095</v>
      </c>
      <c r="BH831">
        <v>88.621963642724396</v>
      </c>
      <c r="BI831">
        <v>87.658911428040895</v>
      </c>
    </row>
    <row r="832" spans="1:61" x14ac:dyDescent="0.25">
      <c r="A832" t="s">
        <v>65</v>
      </c>
      <c r="B832">
        <v>90.346074613298896</v>
      </c>
      <c r="C832">
        <v>91.635727139855405</v>
      </c>
      <c r="D832">
        <v>86.167204121874306</v>
      </c>
      <c r="E832">
        <v>89.892180666572898</v>
      </c>
      <c r="F832">
        <v>78.047572031526002</v>
      </c>
      <c r="G832">
        <v>101.32103576157</v>
      </c>
      <c r="H832">
        <v>99.216827276597499</v>
      </c>
      <c r="I832">
        <v>97.815360256852401</v>
      </c>
      <c r="J832">
        <v>94.572032399812599</v>
      </c>
      <c r="K832">
        <v>101.32103576157</v>
      </c>
      <c r="L832">
        <v>98.511373876338894</v>
      </c>
      <c r="M832">
        <v>98.1994543885898</v>
      </c>
      <c r="N832">
        <v>97.606599359840999</v>
      </c>
      <c r="O832">
        <v>98.5353352153424</v>
      </c>
      <c r="P832">
        <v>98.164338338411298</v>
      </c>
      <c r="Q832">
        <v>96.885137432329998</v>
      </c>
      <c r="R832">
        <v>96.791305516440801</v>
      </c>
      <c r="S832">
        <v>97.510063957018005</v>
      </c>
      <c r="T832">
        <v>96.7751167382267</v>
      </c>
      <c r="U832">
        <v>96.889916072474193</v>
      </c>
      <c r="V832">
        <v>96.936807468819495</v>
      </c>
      <c r="W832">
        <v>97.069818149721399</v>
      </c>
      <c r="X832">
        <v>98.346798735042697</v>
      </c>
      <c r="Y832">
        <v>97.120610016976002</v>
      </c>
      <c r="Z832">
        <v>96.782925422136898</v>
      </c>
      <c r="AA832">
        <v>96.807855656934805</v>
      </c>
      <c r="AB832">
        <v>97.3282119196206</v>
      </c>
      <c r="AC832">
        <v>96.757516522434003</v>
      </c>
      <c r="AD832">
        <v>97.078345510879799</v>
      </c>
      <c r="AE832">
        <v>96.843999894129595</v>
      </c>
      <c r="AF832">
        <v>97.606726360312706</v>
      </c>
      <c r="AG832">
        <v>98.085803841478807</v>
      </c>
      <c r="AH832">
        <v>99.103843488956898</v>
      </c>
      <c r="AI832">
        <v>100.135190844245</v>
      </c>
      <c r="AJ832">
        <v>93.035528727518994</v>
      </c>
      <c r="AK832">
        <v>91.312180566101901</v>
      </c>
      <c r="AL832">
        <v>92.143912304237503</v>
      </c>
      <c r="AM832">
        <v>92.223758551098598</v>
      </c>
      <c r="AN832">
        <v>92.376797190915497</v>
      </c>
      <c r="AO832">
        <v>91.312180566101901</v>
      </c>
      <c r="AP832">
        <v>90.307448626433995</v>
      </c>
      <c r="AQ832">
        <v>89.688640213260996</v>
      </c>
      <c r="AR832">
        <v>89.4823707422034</v>
      </c>
      <c r="AS832">
        <v>90.287487064718704</v>
      </c>
      <c r="AT832">
        <v>89.675332505450797</v>
      </c>
      <c r="AU832">
        <v>88.797023789979605</v>
      </c>
      <c r="AV832">
        <v>88.916793160271098</v>
      </c>
      <c r="AW832">
        <v>89.449101472677896</v>
      </c>
      <c r="AX832">
        <v>89.016600968847399</v>
      </c>
      <c r="AY832">
        <v>89.169639608664397</v>
      </c>
      <c r="AZ832">
        <v>88.750446812644</v>
      </c>
      <c r="BA832">
        <v>88.643985150162607</v>
      </c>
      <c r="BB832">
        <v>89.748524898406799</v>
      </c>
      <c r="BC832">
        <v>88.604062026732095</v>
      </c>
      <c r="BD832">
        <v>88.936754721986404</v>
      </c>
      <c r="BE832">
        <v>89.089793361803302</v>
      </c>
      <c r="BF832">
        <v>88.397792555674499</v>
      </c>
      <c r="BG832">
        <v>87.253329683999794</v>
      </c>
      <c r="BH832">
        <v>88.6373312962575</v>
      </c>
      <c r="BI832">
        <v>87.672522480020106</v>
      </c>
    </row>
    <row r="833" spans="1:61" x14ac:dyDescent="0.25">
      <c r="A833" t="s">
        <v>65</v>
      </c>
      <c r="B833">
        <v>91.1965678938423</v>
      </c>
      <c r="C833">
        <v>91.634463213754401</v>
      </c>
      <c r="D833">
        <v>86.233426562628694</v>
      </c>
      <c r="E833">
        <v>90.218338466574806</v>
      </c>
      <c r="F833">
        <v>81.665983879035707</v>
      </c>
      <c r="G833">
        <v>99.932346539812897</v>
      </c>
      <c r="H833">
        <v>96.3475698390519</v>
      </c>
      <c r="I833">
        <v>95.262237217761196</v>
      </c>
      <c r="J833">
        <v>92.864668308211506</v>
      </c>
      <c r="K833">
        <v>99.932346539812897</v>
      </c>
      <c r="L833">
        <v>98.847790101326495</v>
      </c>
      <c r="M833">
        <v>98.171085231087005</v>
      </c>
      <c r="N833">
        <v>97.665968608826802</v>
      </c>
      <c r="O833">
        <v>98.850879275511403</v>
      </c>
      <c r="P833">
        <v>98.139262962310397</v>
      </c>
      <c r="Q833">
        <v>97.062099816298399</v>
      </c>
      <c r="R833">
        <v>97.012870632540697</v>
      </c>
      <c r="S833">
        <v>97.588157196311599</v>
      </c>
      <c r="T833">
        <v>97.010873090020894</v>
      </c>
      <c r="U833">
        <v>97.104112272195394</v>
      </c>
      <c r="V833">
        <v>97.089675812278998</v>
      </c>
      <c r="W833">
        <v>97.157920057295399</v>
      </c>
      <c r="X833">
        <v>98.309191892660706</v>
      </c>
      <c r="Y833">
        <v>97.1823378828106</v>
      </c>
      <c r="Z833">
        <v>97.009104314721995</v>
      </c>
      <c r="AA833">
        <v>97.039673611943599</v>
      </c>
      <c r="AB833">
        <v>97.260498830596404</v>
      </c>
      <c r="AC833">
        <v>97.930628117694994</v>
      </c>
      <c r="AD833">
        <v>97.162097719190996</v>
      </c>
      <c r="AE833">
        <v>97.172601376665398</v>
      </c>
      <c r="AF833">
        <v>99.097453958016104</v>
      </c>
      <c r="AG833">
        <v>99.628013455630906</v>
      </c>
      <c r="AH833">
        <v>100.755452388062</v>
      </c>
      <c r="AI833">
        <v>101.89762908431599</v>
      </c>
      <c r="AJ833">
        <v>94.035032084941903</v>
      </c>
      <c r="AK833">
        <v>92.126491669911005</v>
      </c>
      <c r="AL833">
        <v>93.047601908825499</v>
      </c>
      <c r="AM833">
        <v>93.136028491761294</v>
      </c>
      <c r="AN833">
        <v>93.305512775721596</v>
      </c>
      <c r="AO833">
        <v>92.126491669911005</v>
      </c>
      <c r="AP833">
        <v>91.013790501302296</v>
      </c>
      <c r="AQ833">
        <v>90.3284844835499</v>
      </c>
      <c r="AR833">
        <v>90.100049144299106</v>
      </c>
      <c r="AS833">
        <v>90.991683855568297</v>
      </c>
      <c r="AT833">
        <v>90.313746719727206</v>
      </c>
      <c r="AU833">
        <v>89.341054307433495</v>
      </c>
      <c r="AV833">
        <v>89.473694181837203</v>
      </c>
      <c r="AW833">
        <v>90.063204734742499</v>
      </c>
      <c r="AX833">
        <v>89.584227410506898</v>
      </c>
      <c r="AY833">
        <v>89.753711694467199</v>
      </c>
      <c r="AZ833">
        <v>89.289472134054293</v>
      </c>
      <c r="BA833">
        <v>89.171570023473194</v>
      </c>
      <c r="BB833">
        <v>90.394804420751697</v>
      </c>
      <c r="BC833">
        <v>89.127356732005296</v>
      </c>
      <c r="BD833">
        <v>89.495800827571102</v>
      </c>
      <c r="BE833">
        <v>89.665285111531404</v>
      </c>
      <c r="BF833">
        <v>88.898921392754502</v>
      </c>
      <c r="BG833">
        <v>87.631473704008101</v>
      </c>
      <c r="BH833">
        <v>89.164201141561904</v>
      </c>
      <c r="BI833">
        <v>88.095713264420993</v>
      </c>
    </row>
    <row r="834" spans="1:61" x14ac:dyDescent="0.25">
      <c r="A834" t="s">
        <v>65</v>
      </c>
      <c r="B834">
        <v>89.008208435072902</v>
      </c>
      <c r="C834">
        <v>88.599585253461697</v>
      </c>
      <c r="D834">
        <v>86.671545106007699</v>
      </c>
      <c r="E834">
        <v>89.595684539480104</v>
      </c>
      <c r="F834">
        <v>93.977878474842896</v>
      </c>
      <c r="G834">
        <v>99.364263449859706</v>
      </c>
      <c r="H834">
        <v>97.287327424093903</v>
      </c>
      <c r="I834">
        <v>96.849115324782801</v>
      </c>
      <c r="J834">
        <v>95.968317158438595</v>
      </c>
      <c r="K834">
        <v>99.364263449859706</v>
      </c>
      <c r="L834">
        <v>98.984710591179095</v>
      </c>
      <c r="M834">
        <v>97.828146512803201</v>
      </c>
      <c r="N834">
        <v>97.342151398913202</v>
      </c>
      <c r="O834">
        <v>98.965374163105395</v>
      </c>
      <c r="P834">
        <v>97.795354036739297</v>
      </c>
      <c r="Q834">
        <v>96.837869039125195</v>
      </c>
      <c r="R834">
        <v>96.786704478039894</v>
      </c>
      <c r="S834">
        <v>97.2721490865693</v>
      </c>
      <c r="T834">
        <v>96.780454425500096</v>
      </c>
      <c r="U834">
        <v>96.855271528372796</v>
      </c>
      <c r="V834">
        <v>96.866612579438794</v>
      </c>
      <c r="W834">
        <v>96.941024204106995</v>
      </c>
      <c r="X834">
        <v>97.975566839817006</v>
      </c>
      <c r="Y834">
        <v>96.969470657660494</v>
      </c>
      <c r="Z834">
        <v>96.782419538367094</v>
      </c>
      <c r="AA834">
        <v>96.802551498620304</v>
      </c>
      <c r="AB834">
        <v>97.083674740816207</v>
      </c>
      <c r="AC834">
        <v>96.878173386230898</v>
      </c>
      <c r="AD834">
        <v>96.9458014071581</v>
      </c>
      <c r="AE834">
        <v>96.742176152581905</v>
      </c>
      <c r="AF834">
        <v>97.171698017065196</v>
      </c>
      <c r="AG834">
        <v>97.640166734139697</v>
      </c>
      <c r="AH834">
        <v>98.6356627579231</v>
      </c>
      <c r="AI834">
        <v>99.644171801625106</v>
      </c>
      <c r="AJ834">
        <v>92.701725674979301</v>
      </c>
      <c r="AK834">
        <v>91.016539595502906</v>
      </c>
      <c r="AL834">
        <v>91.829853340423995</v>
      </c>
      <c r="AM834">
        <v>91.907931459936407</v>
      </c>
      <c r="AN834">
        <v>92.057581189001894</v>
      </c>
      <c r="AO834">
        <v>91.016539595502906</v>
      </c>
      <c r="AP834">
        <v>90.034056591638404</v>
      </c>
      <c r="AQ834">
        <v>89.428951165417104</v>
      </c>
      <c r="AR834">
        <v>89.227249356676694</v>
      </c>
      <c r="AS834">
        <v>90.014537061760194</v>
      </c>
      <c r="AT834">
        <v>89.415938145498401</v>
      </c>
      <c r="AU834">
        <v>88.557078830861798</v>
      </c>
      <c r="AV834">
        <v>88.674196010130402</v>
      </c>
      <c r="AW834">
        <v>89.194716806879896</v>
      </c>
      <c r="AX834">
        <v>88.771793659520895</v>
      </c>
      <c r="AY834">
        <v>88.921443388586397</v>
      </c>
      <c r="AZ834">
        <v>88.511533261146198</v>
      </c>
      <c r="BA834">
        <v>88.407429101796296</v>
      </c>
      <c r="BB834">
        <v>89.487509755051406</v>
      </c>
      <c r="BC834">
        <v>88.368390042040105</v>
      </c>
      <c r="BD834">
        <v>88.693715540008498</v>
      </c>
      <c r="BE834">
        <v>88.843365269073999</v>
      </c>
      <c r="BF834">
        <v>88.166688233299695</v>
      </c>
      <c r="BG834">
        <v>87.047568520288394</v>
      </c>
      <c r="BH834">
        <v>88.400922591836903</v>
      </c>
      <c r="BI834">
        <v>87.457478647728493</v>
      </c>
    </row>
    <row r="835" spans="1:61" x14ac:dyDescent="0.25">
      <c r="A835" t="s">
        <v>65</v>
      </c>
      <c r="B835">
        <v>90.197685350928097</v>
      </c>
      <c r="C835">
        <v>91.4827380415812</v>
      </c>
      <c r="D835">
        <v>85.921760302220605</v>
      </c>
      <c r="E835">
        <v>90.119184753888405</v>
      </c>
      <c r="F835">
        <v>88.899556699432495</v>
      </c>
      <c r="G835">
        <v>101.91513073482</v>
      </c>
      <c r="H835">
        <v>103.172527443311</v>
      </c>
      <c r="I835">
        <v>102.299479549159</v>
      </c>
      <c r="J835">
        <v>100.162166151108</v>
      </c>
      <c r="K835">
        <v>101.91513073482</v>
      </c>
      <c r="L835">
        <v>98.514861934920702</v>
      </c>
      <c r="M835">
        <v>98.206058755032799</v>
      </c>
      <c r="N835">
        <v>97.596743593192699</v>
      </c>
      <c r="O835">
        <v>98.539771837585604</v>
      </c>
      <c r="P835">
        <v>98.169993194659497</v>
      </c>
      <c r="Q835">
        <v>96.880977122408694</v>
      </c>
      <c r="R835">
        <v>96.778500758450903</v>
      </c>
      <c r="S835">
        <v>97.497613060537802</v>
      </c>
      <c r="T835">
        <v>96.755887778937307</v>
      </c>
      <c r="U835">
        <v>96.865992777286806</v>
      </c>
      <c r="V835">
        <v>96.935559157243901</v>
      </c>
      <c r="W835">
        <v>97.072651517005298</v>
      </c>
      <c r="X835">
        <v>98.357251025217096</v>
      </c>
      <c r="Y835">
        <v>97.123689249098803</v>
      </c>
      <c r="Z835">
        <v>96.768707135869107</v>
      </c>
      <c r="AA835">
        <v>96.785423441310996</v>
      </c>
      <c r="AB835">
        <v>97.318658434480895</v>
      </c>
      <c r="AC835">
        <v>98.285177976880604</v>
      </c>
      <c r="AD835">
        <v>97.081275385981797</v>
      </c>
      <c r="AE835">
        <v>97.085953406774294</v>
      </c>
      <c r="AF835">
        <v>99.091235343251796</v>
      </c>
      <c r="AG835">
        <v>99.624238879016005</v>
      </c>
      <c r="AH835">
        <v>100.756871392514</v>
      </c>
      <c r="AI835">
        <v>101.90430955978501</v>
      </c>
      <c r="AJ835">
        <v>94.005493272835196</v>
      </c>
      <c r="AK835">
        <v>92.088161109461296</v>
      </c>
      <c r="AL835">
        <v>93.013514470163003</v>
      </c>
      <c r="AM835">
        <v>93.102348392790304</v>
      </c>
      <c r="AN835">
        <v>93.272613411159497</v>
      </c>
      <c r="AO835">
        <v>92.088161109461296</v>
      </c>
      <c r="AP835">
        <v>90.970334249733597</v>
      </c>
      <c r="AQ835">
        <v>90.281871349371499</v>
      </c>
      <c r="AR835">
        <v>90.0523837159175</v>
      </c>
      <c r="AS835">
        <v>90.948125769076796</v>
      </c>
      <c r="AT835">
        <v>90.267065695600294</v>
      </c>
      <c r="AU835">
        <v>89.289892546699306</v>
      </c>
      <c r="AV835">
        <v>89.423143430640295</v>
      </c>
      <c r="AW835">
        <v>90.015369581489395</v>
      </c>
      <c r="AX835">
        <v>89.534185833924496</v>
      </c>
      <c r="AY835">
        <v>89.704450852293704</v>
      </c>
      <c r="AZ835">
        <v>89.238072758499996</v>
      </c>
      <c r="BA835">
        <v>89.119627528330199</v>
      </c>
      <c r="BB835">
        <v>90.3484967913421</v>
      </c>
      <c r="BC835">
        <v>89.075210567016498</v>
      </c>
      <c r="BD835">
        <v>89.445351911297195</v>
      </c>
      <c r="BE835">
        <v>89.615616929666302</v>
      </c>
      <c r="BF835">
        <v>88.845722933562499</v>
      </c>
      <c r="BG835">
        <v>87.572436709236896</v>
      </c>
      <c r="BH835">
        <v>89.112224701444603</v>
      </c>
      <c r="BI835">
        <v>88.038814803030604</v>
      </c>
    </row>
    <row r="836" spans="1:61" x14ac:dyDescent="0.25">
      <c r="A836" t="s">
        <v>65</v>
      </c>
      <c r="B836">
        <v>89.814402838034695</v>
      </c>
      <c r="C836">
        <v>91.605803995065699</v>
      </c>
      <c r="D836">
        <v>86.585301302921295</v>
      </c>
      <c r="E836">
        <v>89.846241409963696</v>
      </c>
      <c r="F836">
        <v>80.665681630840098</v>
      </c>
      <c r="G836">
        <v>101.59754497506199</v>
      </c>
      <c r="H836">
        <v>100.389064491132</v>
      </c>
      <c r="I836">
        <v>99.124654279778795</v>
      </c>
      <c r="J836">
        <v>96.158923432393294</v>
      </c>
      <c r="K836">
        <v>101.59754497506199</v>
      </c>
      <c r="L836">
        <v>98.492915868817803</v>
      </c>
      <c r="M836">
        <v>98.298889755965405</v>
      </c>
      <c r="N836">
        <v>97.743894684557006</v>
      </c>
      <c r="O836">
        <v>98.516736323972907</v>
      </c>
      <c r="P836">
        <v>98.267032800943298</v>
      </c>
      <c r="Q836">
        <v>96.981555050780003</v>
      </c>
      <c r="R836">
        <v>96.890399851169306</v>
      </c>
      <c r="S836">
        <v>97.6503597833821</v>
      </c>
      <c r="T836">
        <v>96.884810705949306</v>
      </c>
      <c r="U836">
        <v>97.020143562289803</v>
      </c>
      <c r="V836">
        <v>97.036426970018695</v>
      </c>
      <c r="W836">
        <v>97.187534209026694</v>
      </c>
      <c r="X836">
        <v>98.430693048749703</v>
      </c>
      <c r="Y836">
        <v>97.249185825225794</v>
      </c>
      <c r="Z836">
        <v>96.883685912056194</v>
      </c>
      <c r="AA836">
        <v>96.927473588568901</v>
      </c>
      <c r="AB836">
        <v>97.545181651382094</v>
      </c>
      <c r="AC836">
        <v>96.638226930403405</v>
      </c>
      <c r="AD836">
        <v>97.197716023069304</v>
      </c>
      <c r="AE836">
        <v>97.204346880662598</v>
      </c>
      <c r="AF836">
        <v>97.783448207185501</v>
      </c>
      <c r="AG836">
        <v>98.265451586038395</v>
      </c>
      <c r="AH836">
        <v>99.289708766101</v>
      </c>
      <c r="AI836">
        <v>100.327354928909</v>
      </c>
      <c r="AJ836">
        <v>93.184332633963606</v>
      </c>
      <c r="AK836">
        <v>91.450459368367603</v>
      </c>
      <c r="AL836">
        <v>92.287270789987303</v>
      </c>
      <c r="AM836">
        <v>92.367604686462798</v>
      </c>
      <c r="AN836">
        <v>92.521577988040804</v>
      </c>
      <c r="AO836">
        <v>91.450459368367603</v>
      </c>
      <c r="AP836">
        <v>90.439591171051006</v>
      </c>
      <c r="AQ836">
        <v>89.817003473365901</v>
      </c>
      <c r="AR836">
        <v>89.609474240804204</v>
      </c>
      <c r="AS836">
        <v>90.419507696932101</v>
      </c>
      <c r="AT836">
        <v>89.803614490620006</v>
      </c>
      <c r="AU836">
        <v>88.919941629389598</v>
      </c>
      <c r="AV836">
        <v>89.040442474102804</v>
      </c>
      <c r="AW836">
        <v>89.576001783939404</v>
      </c>
      <c r="AX836">
        <v>89.140859844697204</v>
      </c>
      <c r="AY836">
        <v>89.294833146275195</v>
      </c>
      <c r="AZ836">
        <v>88.873080189778904</v>
      </c>
      <c r="BA836">
        <v>88.765968327811606</v>
      </c>
      <c r="BB836">
        <v>89.877253895722504</v>
      </c>
      <c r="BC836">
        <v>88.725801379573795</v>
      </c>
      <c r="BD836">
        <v>89.060525948221695</v>
      </c>
      <c r="BE836">
        <v>89.214499249799701</v>
      </c>
      <c r="BF836">
        <v>88.518272147012098</v>
      </c>
      <c r="BG836">
        <v>87.366819630863404</v>
      </c>
      <c r="BH836">
        <v>88.759273836438595</v>
      </c>
      <c r="BI836">
        <v>87.788572587359795</v>
      </c>
    </row>
    <row r="837" spans="1:61" x14ac:dyDescent="0.25">
      <c r="A837" t="s">
        <v>65</v>
      </c>
      <c r="B837">
        <v>89.996163124534903</v>
      </c>
      <c r="C837">
        <v>91.570864931020296</v>
      </c>
      <c r="D837">
        <v>87.173235624056503</v>
      </c>
      <c r="E837">
        <v>89.657439778660105</v>
      </c>
      <c r="F837">
        <v>76.687002315305406</v>
      </c>
      <c r="G837">
        <v>100.752728988138</v>
      </c>
      <c r="H837">
        <v>96.306887841287306</v>
      </c>
      <c r="I837">
        <v>94.823773455218102</v>
      </c>
      <c r="J837">
        <v>91.559090559235898</v>
      </c>
      <c r="K837">
        <v>100.752728988138</v>
      </c>
      <c r="L837">
        <v>98.552733049814293</v>
      </c>
      <c r="M837">
        <v>98.281650310966697</v>
      </c>
      <c r="N837">
        <v>97.745714072575296</v>
      </c>
      <c r="O837">
        <v>98.570067419546106</v>
      </c>
      <c r="P837">
        <v>98.250854186404794</v>
      </c>
      <c r="Q837">
        <v>96.952228714658403</v>
      </c>
      <c r="R837">
        <v>96.884859781625593</v>
      </c>
      <c r="S837">
        <v>97.655122703992902</v>
      </c>
      <c r="T837">
        <v>96.892046030261099</v>
      </c>
      <c r="U837">
        <v>97.036113451739197</v>
      </c>
      <c r="V837">
        <v>96.995097682757304</v>
      </c>
      <c r="W837">
        <v>97.112445324800404</v>
      </c>
      <c r="X837">
        <v>98.409434117483798</v>
      </c>
      <c r="Y837">
        <v>97.159072082879206</v>
      </c>
      <c r="Z837">
        <v>96.881186381251297</v>
      </c>
      <c r="AA837">
        <v>96.940427366698998</v>
      </c>
      <c r="AB837">
        <v>97.357375673319098</v>
      </c>
      <c r="AC837">
        <v>96.854951359161106</v>
      </c>
      <c r="AD837">
        <v>97.120213939161303</v>
      </c>
      <c r="AE837">
        <v>96.8205040041221</v>
      </c>
      <c r="AF837">
        <v>97.816560351931798</v>
      </c>
      <c r="AG837">
        <v>98.310534673555395</v>
      </c>
      <c r="AH837">
        <v>99.360230107005805</v>
      </c>
      <c r="AI837">
        <v>100.42364704939</v>
      </c>
      <c r="AJ837">
        <v>93.103222033105794</v>
      </c>
      <c r="AK837">
        <v>91.326286626153902</v>
      </c>
      <c r="AL837">
        <v>92.183880934528304</v>
      </c>
      <c r="AM837">
        <v>92.266209988132303</v>
      </c>
      <c r="AN837">
        <v>92.424007340873203</v>
      </c>
      <c r="AO837">
        <v>91.326286626153902</v>
      </c>
      <c r="AP837">
        <v>90.290312701637603</v>
      </c>
      <c r="AQ837">
        <v>89.652262536207004</v>
      </c>
      <c r="AR837">
        <v>89.4395791477301</v>
      </c>
      <c r="AS837">
        <v>90.269730438236607</v>
      </c>
      <c r="AT837">
        <v>89.638541027273007</v>
      </c>
      <c r="AU837">
        <v>88.732921437629599</v>
      </c>
      <c r="AV837">
        <v>88.856415018035506</v>
      </c>
      <c r="AW837">
        <v>89.405275375395107</v>
      </c>
      <c r="AX837">
        <v>88.959326335040402</v>
      </c>
      <c r="AY837">
        <v>89.117123687781302</v>
      </c>
      <c r="AZ837">
        <v>88.684896156360594</v>
      </c>
      <c r="BA837">
        <v>88.575124084888699</v>
      </c>
      <c r="BB837">
        <v>89.714009326409894</v>
      </c>
      <c r="BC837">
        <v>88.533959558086707</v>
      </c>
      <c r="BD837">
        <v>88.876997281436502</v>
      </c>
      <c r="BE837">
        <v>89.034794634177402</v>
      </c>
      <c r="BF837">
        <v>88.321276169609803</v>
      </c>
      <c r="BG837">
        <v>87.141226401286602</v>
      </c>
      <c r="BH837">
        <v>88.568263330421701</v>
      </c>
      <c r="BI837">
        <v>87.573453932707295</v>
      </c>
    </row>
    <row r="838" spans="1:61" x14ac:dyDescent="0.25">
      <c r="A838" t="s">
        <v>65</v>
      </c>
      <c r="B838">
        <v>90.089811476493196</v>
      </c>
      <c r="C838">
        <v>91.560796777204601</v>
      </c>
      <c r="D838">
        <v>86.997178560216199</v>
      </c>
      <c r="E838">
        <v>90.028390469291196</v>
      </c>
      <c r="F838">
        <v>97.147318531660602</v>
      </c>
      <c r="G838">
        <v>101.170409528113</v>
      </c>
      <c r="H838">
        <v>103.571001943361</v>
      </c>
      <c r="I838">
        <v>103.178791928894</v>
      </c>
      <c r="J838">
        <v>102.148857186005</v>
      </c>
      <c r="K838">
        <v>101.170409528113</v>
      </c>
      <c r="L838">
        <v>98.712361668555502</v>
      </c>
      <c r="M838">
        <v>97.940406381067802</v>
      </c>
      <c r="N838">
        <v>97.371592750328702</v>
      </c>
      <c r="O838">
        <v>98.720346059113197</v>
      </c>
      <c r="P838">
        <v>97.903409413833998</v>
      </c>
      <c r="Q838">
        <v>96.997251736732096</v>
      </c>
      <c r="R838">
        <v>96.869517115965706</v>
      </c>
      <c r="S838">
        <v>97.288352871285696</v>
      </c>
      <c r="T838">
        <v>96.808430435964198</v>
      </c>
      <c r="U838">
        <v>96.832746879726699</v>
      </c>
      <c r="V838">
        <v>97.055957911169102</v>
      </c>
      <c r="W838">
        <v>97.193040025327903</v>
      </c>
      <c r="X838">
        <v>98.102427592611207</v>
      </c>
      <c r="Y838">
        <v>97.241541875588396</v>
      </c>
      <c r="Z838">
        <v>96.853299142112206</v>
      </c>
      <c r="AA838">
        <v>96.800336960648295</v>
      </c>
      <c r="AB838">
        <v>97.415114055253298</v>
      </c>
      <c r="AC838">
        <v>96.775570036296998</v>
      </c>
      <c r="AD838">
        <v>97.201317025981695</v>
      </c>
      <c r="AE838">
        <v>96.837259156719099</v>
      </c>
      <c r="AF838">
        <v>97.805029431519998</v>
      </c>
      <c r="AG838">
        <v>98.297807607654207</v>
      </c>
      <c r="AH838">
        <v>99.344961231939493</v>
      </c>
      <c r="AI838">
        <v>100.405803138895</v>
      </c>
      <c r="AJ838">
        <v>93.103104334239205</v>
      </c>
      <c r="AK838">
        <v>91.330471728423007</v>
      </c>
      <c r="AL838">
        <v>92.185989395322693</v>
      </c>
      <c r="AM838">
        <v>92.268119091345099</v>
      </c>
      <c r="AN838">
        <v>92.425534342054704</v>
      </c>
      <c r="AO838">
        <v>91.330471728423007</v>
      </c>
      <c r="AP838">
        <v>90.297006386808206</v>
      </c>
      <c r="AQ838">
        <v>89.660501242634794</v>
      </c>
      <c r="AR838">
        <v>89.448332861243699</v>
      </c>
      <c r="AS838">
        <v>90.276473962802598</v>
      </c>
      <c r="AT838">
        <v>89.646812959964393</v>
      </c>
      <c r="AU838">
        <v>88.743386303718296</v>
      </c>
      <c r="AV838">
        <v>88.866580847751905</v>
      </c>
      <c r="AW838">
        <v>89.414112154567704</v>
      </c>
      <c r="AX838">
        <v>88.969242967779806</v>
      </c>
      <c r="AY838">
        <v>89.126658218489396</v>
      </c>
      <c r="AZ838">
        <v>88.6954773143719</v>
      </c>
      <c r="BA838">
        <v>88.585971053008805</v>
      </c>
      <c r="BB838">
        <v>89.722098514651606</v>
      </c>
      <c r="BC838">
        <v>88.544906204997602</v>
      </c>
      <c r="BD838">
        <v>88.887113271757499</v>
      </c>
      <c r="BE838">
        <v>89.044528522467004</v>
      </c>
      <c r="BF838">
        <v>88.332737823606493</v>
      </c>
      <c r="BG838">
        <v>87.155545513952504</v>
      </c>
      <c r="BH838">
        <v>88.579126911673598</v>
      </c>
      <c r="BI838">
        <v>87.586726418069901</v>
      </c>
    </row>
    <row r="839" spans="1:61" x14ac:dyDescent="0.25">
      <c r="A839" t="s">
        <v>65</v>
      </c>
      <c r="B839">
        <v>91.377831522844204</v>
      </c>
      <c r="C839">
        <v>91.582441496290301</v>
      </c>
      <c r="D839">
        <v>86.231487539585899</v>
      </c>
      <c r="E839">
        <v>89.847416759114196</v>
      </c>
      <c r="F839">
        <v>92.420186350974205</v>
      </c>
      <c r="G839">
        <v>101.394815302731</v>
      </c>
      <c r="H839">
        <v>102.792420397366</v>
      </c>
      <c r="I839">
        <v>102.166656743085</v>
      </c>
      <c r="J839">
        <v>100.630407024137</v>
      </c>
      <c r="K839">
        <v>101.394815302731</v>
      </c>
      <c r="L839">
        <v>98.531148801684594</v>
      </c>
      <c r="M839">
        <v>98.182316623946903</v>
      </c>
      <c r="N839">
        <v>97.612280590831105</v>
      </c>
      <c r="O839">
        <v>98.553448415408596</v>
      </c>
      <c r="P839">
        <v>98.1478303419985</v>
      </c>
      <c r="Q839">
        <v>97.185470796351694</v>
      </c>
      <c r="R839">
        <v>97.023333339494997</v>
      </c>
      <c r="S839">
        <v>97.522313725168104</v>
      </c>
      <c r="T839">
        <v>96.952273187831693</v>
      </c>
      <c r="U839">
        <v>96.992707918591293</v>
      </c>
      <c r="V839">
        <v>97.263328231865501</v>
      </c>
      <c r="W839">
        <v>97.4527580105824</v>
      </c>
      <c r="X839">
        <v>98.328061474891797</v>
      </c>
      <c r="Y839">
        <v>97.522776865988305</v>
      </c>
      <c r="Z839">
        <v>97.003720314250202</v>
      </c>
      <c r="AA839">
        <v>96.947626359676406</v>
      </c>
      <c r="AB839">
        <v>97.802342681636603</v>
      </c>
      <c r="AC839">
        <v>96.585141393601106</v>
      </c>
      <c r="AD839">
        <v>97.464578460573605</v>
      </c>
      <c r="AE839">
        <v>97.035647189991295</v>
      </c>
      <c r="AF839">
        <v>97.375915037518894</v>
      </c>
      <c r="AG839">
        <v>97.854650751408101</v>
      </c>
      <c r="AH839">
        <v>98.871964143422602</v>
      </c>
      <c r="AI839">
        <v>99.902575749711801</v>
      </c>
      <c r="AJ839">
        <v>92.807978434159594</v>
      </c>
      <c r="AK839">
        <v>91.085859685586001</v>
      </c>
      <c r="AL839">
        <v>91.916998077754698</v>
      </c>
      <c r="AM839">
        <v>91.996787363402902</v>
      </c>
      <c r="AN839">
        <v>92.149716827561903</v>
      </c>
      <c r="AO839">
        <v>91.085859685586001</v>
      </c>
      <c r="AP839">
        <v>90.081844507846199</v>
      </c>
      <c r="AQ839">
        <v>89.463477544072603</v>
      </c>
      <c r="AR839">
        <v>89.257355222814795</v>
      </c>
      <c r="AS839">
        <v>90.061897186434095</v>
      </c>
      <c r="AT839">
        <v>89.450179329797905</v>
      </c>
      <c r="AU839">
        <v>88.572497187667693</v>
      </c>
      <c r="AV839">
        <v>88.692181116140006</v>
      </c>
      <c r="AW839">
        <v>89.224109687128006</v>
      </c>
      <c r="AX839">
        <v>88.791917723200299</v>
      </c>
      <c r="AY839">
        <v>88.944847187359301</v>
      </c>
      <c r="AZ839">
        <v>88.525953437706306</v>
      </c>
      <c r="BA839">
        <v>88.419567723508706</v>
      </c>
      <c r="BB839">
        <v>89.523319508308802</v>
      </c>
      <c r="BC839">
        <v>88.379673080684597</v>
      </c>
      <c r="BD839">
        <v>88.712128437552096</v>
      </c>
      <c r="BE839">
        <v>88.865057901711097</v>
      </c>
      <c r="BF839">
        <v>88.173550759426803</v>
      </c>
      <c r="BG839">
        <v>87.029904331802598</v>
      </c>
      <c r="BH839">
        <v>88.4129186163714</v>
      </c>
      <c r="BI839">
        <v>87.448798081455607</v>
      </c>
    </row>
    <row r="840" spans="1:61" x14ac:dyDescent="0.25">
      <c r="A840" t="s">
        <v>65</v>
      </c>
      <c r="B840">
        <v>91.728247760737503</v>
      </c>
      <c r="C840">
        <v>93.784874616081098</v>
      </c>
      <c r="D840">
        <v>85.956675868087999</v>
      </c>
      <c r="E840">
        <v>90.1624064622535</v>
      </c>
      <c r="F840">
        <v>71.039170385113096</v>
      </c>
      <c r="G840">
        <v>99.699152478797899</v>
      </c>
      <c r="H840">
        <v>92.446879142788504</v>
      </c>
      <c r="I840">
        <v>90.749431686412905</v>
      </c>
      <c r="J840">
        <v>87.098331945903595</v>
      </c>
      <c r="K840">
        <v>99.699152478797899</v>
      </c>
      <c r="L840">
        <v>98.832119937605199</v>
      </c>
      <c r="M840">
        <v>98.198093211338303</v>
      </c>
      <c r="N840">
        <v>97.609032732750507</v>
      </c>
      <c r="O840">
        <v>98.837263352812997</v>
      </c>
      <c r="P840">
        <v>98.162904948907993</v>
      </c>
      <c r="Q840">
        <v>96.787957247496095</v>
      </c>
      <c r="R840">
        <v>96.699893731816701</v>
      </c>
      <c r="S840">
        <v>97.512174979796498</v>
      </c>
      <c r="T840">
        <v>96.702471783804498</v>
      </c>
      <c r="U840">
        <v>96.854543999353098</v>
      </c>
      <c r="V840">
        <v>96.844198009612299</v>
      </c>
      <c r="W840">
        <v>97.004215456468302</v>
      </c>
      <c r="X840">
        <v>98.347712376509506</v>
      </c>
      <c r="Y840">
        <v>97.071133642292295</v>
      </c>
      <c r="Z840">
        <v>96.694487476396205</v>
      </c>
      <c r="AA840">
        <v>96.7529054334764</v>
      </c>
      <c r="AB840">
        <v>97.403778340594499</v>
      </c>
      <c r="AC840">
        <v>96.6424734173074</v>
      </c>
      <c r="AD840">
        <v>97.015208327399506</v>
      </c>
      <c r="AE840">
        <v>97.019600529385798</v>
      </c>
      <c r="AF840">
        <v>97.976732494404203</v>
      </c>
      <c r="AG840">
        <v>98.472118562105607</v>
      </c>
      <c r="AH840">
        <v>99.524813955971197</v>
      </c>
      <c r="AI840">
        <v>100.591270073939</v>
      </c>
      <c r="AJ840">
        <v>93.249923765086294</v>
      </c>
      <c r="AK840">
        <v>91.4679099937713</v>
      </c>
      <c r="AL840">
        <v>92.327955250197505</v>
      </c>
      <c r="AM840">
        <v>92.410519594814403</v>
      </c>
      <c r="AN840">
        <v>92.568767921996795</v>
      </c>
      <c r="AO840">
        <v>91.4679099937713</v>
      </c>
      <c r="AP840">
        <v>90.428975324008604</v>
      </c>
      <c r="AQ840">
        <v>89.789101653227604</v>
      </c>
      <c r="AR840">
        <v>89.575810429633904</v>
      </c>
      <c r="AS840">
        <v>90.408334237854405</v>
      </c>
      <c r="AT840">
        <v>89.775340929124695</v>
      </c>
      <c r="AU840">
        <v>88.867133138338801</v>
      </c>
      <c r="AV840">
        <v>88.990979655264098</v>
      </c>
      <c r="AW840">
        <v>89.541408619376796</v>
      </c>
      <c r="AX840">
        <v>89.094185086035296</v>
      </c>
      <c r="AY840">
        <v>89.252433413217702</v>
      </c>
      <c r="AZ840">
        <v>88.818970603978897</v>
      </c>
      <c r="BA840">
        <v>88.708884811156395</v>
      </c>
      <c r="BB840">
        <v>89.851024911690203</v>
      </c>
      <c r="BC840">
        <v>88.667602638847896</v>
      </c>
      <c r="BD840">
        <v>89.011620741418398</v>
      </c>
      <c r="BE840">
        <v>89.169869068600804</v>
      </c>
      <c r="BF840">
        <v>88.454311415254196</v>
      </c>
      <c r="BG840">
        <v>87.270889142411903</v>
      </c>
      <c r="BH840">
        <v>88.702004449104905</v>
      </c>
      <c r="BI840">
        <v>87.704351951650693</v>
      </c>
    </row>
    <row r="841" spans="1:61" x14ac:dyDescent="0.25">
      <c r="A841" t="s">
        <v>65</v>
      </c>
      <c r="B841">
        <v>90.166542273558207</v>
      </c>
      <c r="C841">
        <v>91.690921035767502</v>
      </c>
      <c r="D841">
        <v>85.864409401514493</v>
      </c>
      <c r="E841">
        <v>90.080692194857306</v>
      </c>
      <c r="F841">
        <v>91.264446096424905</v>
      </c>
      <c r="G841">
        <v>101.249480687066</v>
      </c>
      <c r="H841">
        <v>101.073622626297</v>
      </c>
      <c r="I841">
        <v>100.24949537325899</v>
      </c>
      <c r="J841">
        <v>98.387085431821305</v>
      </c>
      <c r="K841">
        <v>101.249480687066</v>
      </c>
      <c r="L841">
        <v>98.534675463142506</v>
      </c>
      <c r="M841">
        <v>98.199446825439097</v>
      </c>
      <c r="N841">
        <v>97.631781044711502</v>
      </c>
      <c r="O841">
        <v>98.556166035546298</v>
      </c>
      <c r="P841">
        <v>98.165496550201993</v>
      </c>
      <c r="Q841">
        <v>96.981566596845099</v>
      </c>
      <c r="R841">
        <v>96.895447447710495</v>
      </c>
      <c r="S841">
        <v>97.540518505471994</v>
      </c>
      <c r="T841">
        <v>96.874449454362505</v>
      </c>
      <c r="U841">
        <v>96.969124943094201</v>
      </c>
      <c r="V841">
        <v>97.025364881444702</v>
      </c>
      <c r="W841">
        <v>97.128853688432798</v>
      </c>
      <c r="X841">
        <v>98.342430594599904</v>
      </c>
      <c r="Y841">
        <v>97.164339283722597</v>
      </c>
      <c r="Z841">
        <v>96.8868157602341</v>
      </c>
      <c r="AA841">
        <v>96.898994146173493</v>
      </c>
      <c r="AB841">
        <v>97.261267554965499</v>
      </c>
      <c r="AC841">
        <v>98.911878710885802</v>
      </c>
      <c r="AD841">
        <v>97.134989417546393</v>
      </c>
      <c r="AE841">
        <v>97.019903629839106</v>
      </c>
      <c r="AF841">
        <v>97.096937012329207</v>
      </c>
      <c r="AG841">
        <v>97.563510977407603</v>
      </c>
      <c r="AH841">
        <v>98.554980653199095</v>
      </c>
      <c r="AI841">
        <v>99.559410716909596</v>
      </c>
      <c r="AJ841">
        <v>92.6450437622062</v>
      </c>
      <c r="AK841">
        <v>90.966673526715894</v>
      </c>
      <c r="AL841">
        <v>91.776697771643597</v>
      </c>
      <c r="AM841">
        <v>91.854460099156697</v>
      </c>
      <c r="AN841">
        <v>92.003504560223405</v>
      </c>
      <c r="AO841">
        <v>90.966673526715894</v>
      </c>
      <c r="AP841">
        <v>89.988164238843098</v>
      </c>
      <c r="AQ841">
        <v>89.385506200616902</v>
      </c>
      <c r="AR841">
        <v>89.184620187874799</v>
      </c>
      <c r="AS841">
        <v>89.968723656964897</v>
      </c>
      <c r="AT841">
        <v>89.372545812697993</v>
      </c>
      <c r="AU841">
        <v>88.5171602100543</v>
      </c>
      <c r="AV841">
        <v>88.633803701323899</v>
      </c>
      <c r="AW841">
        <v>89.152219218077704</v>
      </c>
      <c r="AX841">
        <v>88.731006610715198</v>
      </c>
      <c r="AY841">
        <v>88.880051071781907</v>
      </c>
      <c r="AZ841">
        <v>88.471798852338395</v>
      </c>
      <c r="BA841">
        <v>88.368115748987606</v>
      </c>
      <c r="BB841">
        <v>89.443827946251702</v>
      </c>
      <c r="BC841">
        <v>88.329234585231106</v>
      </c>
      <c r="BD841">
        <v>88.653244283202199</v>
      </c>
      <c r="BE841">
        <v>88.802288744268907</v>
      </c>
      <c r="BF841">
        <v>88.128348572489003</v>
      </c>
      <c r="BG841">
        <v>87.013755211468407</v>
      </c>
      <c r="BH841">
        <v>88.361635555028201</v>
      </c>
      <c r="BI841">
        <v>87.422007430912004</v>
      </c>
    </row>
    <row r="842" spans="1:61" x14ac:dyDescent="0.25">
      <c r="A842" t="s">
        <v>65</v>
      </c>
      <c r="B842">
        <v>89.5580066230157</v>
      </c>
      <c r="C842">
        <v>90.332310451107602</v>
      </c>
      <c r="D842">
        <v>86.172182318375306</v>
      </c>
      <c r="E842">
        <v>90.059548948104293</v>
      </c>
      <c r="F842">
        <v>77.211572395602502</v>
      </c>
      <c r="G842">
        <v>100.296615922802</v>
      </c>
      <c r="H842">
        <v>94.719026720790396</v>
      </c>
      <c r="I842">
        <v>93.213934382156097</v>
      </c>
      <c r="J842">
        <v>89.987592526460801</v>
      </c>
      <c r="K842">
        <v>100.296615922802</v>
      </c>
      <c r="L842">
        <v>98.239536629120593</v>
      </c>
      <c r="M842">
        <v>97.817599295648805</v>
      </c>
      <c r="N842">
        <v>97.498744130476993</v>
      </c>
      <c r="O842">
        <v>98.236307075170899</v>
      </c>
      <c r="P842">
        <v>97.798013297195396</v>
      </c>
      <c r="Q842">
        <v>97.009620301416206</v>
      </c>
      <c r="R842">
        <v>97.008694388773307</v>
      </c>
      <c r="S842">
        <v>97.448069610949702</v>
      </c>
      <c r="T842">
        <v>97.028887408588204</v>
      </c>
      <c r="U842">
        <v>97.1141557018382</v>
      </c>
      <c r="V842">
        <v>97.014100751551595</v>
      </c>
      <c r="W842">
        <v>97.025623630588399</v>
      </c>
      <c r="X842">
        <v>97.901739419246297</v>
      </c>
      <c r="Y842">
        <v>97.028697089450304</v>
      </c>
      <c r="Z842">
        <v>97.010878915270496</v>
      </c>
      <c r="AA842">
        <v>97.060662162223196</v>
      </c>
      <c r="AB842">
        <v>97.015117420513107</v>
      </c>
      <c r="AC842">
        <v>98.073075996278405</v>
      </c>
      <c r="AD842">
        <v>97.026217487207504</v>
      </c>
      <c r="AE842">
        <v>97.061305354500504</v>
      </c>
      <c r="AF842">
        <v>98.074510914004506</v>
      </c>
      <c r="AG842">
        <v>98.580665556706094</v>
      </c>
      <c r="AH842">
        <v>99.656244172446904</v>
      </c>
      <c r="AI842">
        <v>100.745882639374</v>
      </c>
      <c r="AJ842">
        <v>93.244952031560103</v>
      </c>
      <c r="AK842">
        <v>91.424201302953094</v>
      </c>
      <c r="AL842">
        <v>92.302942002087804</v>
      </c>
      <c r="AM842">
        <v>92.387301109204699</v>
      </c>
      <c r="AN842">
        <v>92.548989397845503</v>
      </c>
      <c r="AO842">
        <v>91.424201302953094</v>
      </c>
      <c r="AP842">
        <v>90.362682538398303</v>
      </c>
      <c r="AQ842">
        <v>89.708899458242101</v>
      </c>
      <c r="AR842">
        <v>89.490971764856695</v>
      </c>
      <c r="AS842">
        <v>90.341592761619097</v>
      </c>
      <c r="AT842">
        <v>89.694839607055997</v>
      </c>
      <c r="AU842">
        <v>88.766889428769701</v>
      </c>
      <c r="AV842">
        <v>88.893428089445095</v>
      </c>
      <c r="AW842">
        <v>89.4558221368913</v>
      </c>
      <c r="AX842">
        <v>88.998876973341297</v>
      </c>
      <c r="AY842">
        <v>89.1605652619821</v>
      </c>
      <c r="AZ842">
        <v>88.717679949618201</v>
      </c>
      <c r="BA842">
        <v>88.605201140128898</v>
      </c>
      <c r="BB842">
        <v>89.772168788579805</v>
      </c>
      <c r="BC842">
        <v>88.5630215865705</v>
      </c>
      <c r="BD842">
        <v>88.914517866224301</v>
      </c>
      <c r="BE842">
        <v>89.076206154865105</v>
      </c>
      <c r="BF842">
        <v>88.345093893185094</v>
      </c>
      <c r="BG842">
        <v>87.135946691175704</v>
      </c>
      <c r="BH842">
        <v>88.598171214535896</v>
      </c>
      <c r="BI842">
        <v>87.578832003539603</v>
      </c>
    </row>
    <row r="843" spans="1:61" x14ac:dyDescent="0.25">
      <c r="A843" t="s">
        <v>65</v>
      </c>
      <c r="B843">
        <v>89.633800433307897</v>
      </c>
      <c r="C843">
        <v>91.619072662250801</v>
      </c>
      <c r="D843">
        <v>86.510986148885806</v>
      </c>
      <c r="E843">
        <v>90.221126828625998</v>
      </c>
      <c r="F843">
        <v>87.7352460995304</v>
      </c>
      <c r="G843">
        <v>101.17375544834501</v>
      </c>
      <c r="H843">
        <v>100.85219341497999</v>
      </c>
      <c r="I843">
        <v>99.955678045570195</v>
      </c>
      <c r="J843">
        <v>97.864307042906603</v>
      </c>
      <c r="K843">
        <v>101.17375544834501</v>
      </c>
      <c r="L843">
        <v>98.573807934124503</v>
      </c>
      <c r="M843">
        <v>98.1807061626983</v>
      </c>
      <c r="N843">
        <v>97.644890678079506</v>
      </c>
      <c r="O843">
        <v>98.591770539443303</v>
      </c>
      <c r="P843">
        <v>98.148067961441299</v>
      </c>
      <c r="Q843">
        <v>97.116979817996906</v>
      </c>
      <c r="R843">
        <v>97.017457047287493</v>
      </c>
      <c r="S843">
        <v>97.560517174923106</v>
      </c>
      <c r="T843">
        <v>96.982681201846802</v>
      </c>
      <c r="U843">
        <v>97.050168285914793</v>
      </c>
      <c r="V843">
        <v>97.165500710766096</v>
      </c>
      <c r="W843">
        <v>97.279859543513894</v>
      </c>
      <c r="X843">
        <v>98.319319301883993</v>
      </c>
      <c r="Y843">
        <v>97.319710293886899</v>
      </c>
      <c r="Z843">
        <v>97.006297667735197</v>
      </c>
      <c r="AA843">
        <v>96.995144058467602</v>
      </c>
      <c r="AB843">
        <v>97.443940820589404</v>
      </c>
      <c r="AC843">
        <v>98.316811028480998</v>
      </c>
      <c r="AD843">
        <v>97.286706721085594</v>
      </c>
      <c r="AE843">
        <v>97.083227526083405</v>
      </c>
      <c r="AF843">
        <v>98.748337209138995</v>
      </c>
      <c r="AG843">
        <v>99.264651339796302</v>
      </c>
      <c r="AH843">
        <v>100.36181886744301</v>
      </c>
      <c r="AI843">
        <v>101.473328454274</v>
      </c>
      <c r="AJ843">
        <v>93.821839879116993</v>
      </c>
      <c r="AK843">
        <v>91.964543214669106</v>
      </c>
      <c r="AL843">
        <v>92.860921913726997</v>
      </c>
      <c r="AM843">
        <v>92.946974268836499</v>
      </c>
      <c r="AN843">
        <v>93.111907949463202</v>
      </c>
      <c r="AO843">
        <v>91.964543214669106</v>
      </c>
      <c r="AP843">
        <v>90.881717746207201</v>
      </c>
      <c r="AQ843">
        <v>90.214811994108203</v>
      </c>
      <c r="AR843">
        <v>89.992510076741794</v>
      </c>
      <c r="AS843">
        <v>90.860204657429804</v>
      </c>
      <c r="AT843">
        <v>90.200469934923305</v>
      </c>
      <c r="AU843">
        <v>89.253894028718193</v>
      </c>
      <c r="AV843">
        <v>89.382972561382502</v>
      </c>
      <c r="AW843">
        <v>89.9566549287795</v>
      </c>
      <c r="AX843">
        <v>89.4905380052694</v>
      </c>
      <c r="AY843">
        <v>89.655471685896103</v>
      </c>
      <c r="AZ843">
        <v>89.203696821570901</v>
      </c>
      <c r="BA843">
        <v>89.088960348091504</v>
      </c>
      <c r="BB843">
        <v>90.279351260440393</v>
      </c>
      <c r="BC843">
        <v>89.045934170536697</v>
      </c>
      <c r="BD843">
        <v>89.404485650159899</v>
      </c>
      <c r="BE843">
        <v>89.569419330786502</v>
      </c>
      <c r="BF843">
        <v>88.823632253170402</v>
      </c>
      <c r="BG843">
        <v>87.590215163266805</v>
      </c>
      <c r="BH843">
        <v>89.081789318499006</v>
      </c>
      <c r="BI843">
        <v>88.041990027591893</v>
      </c>
    </row>
    <row r="844" spans="1:61" x14ac:dyDescent="0.25">
      <c r="A844" t="s">
        <v>65</v>
      </c>
      <c r="B844">
        <v>89.865738478268995</v>
      </c>
      <c r="C844">
        <v>91.126100255544102</v>
      </c>
      <c r="D844">
        <v>86.833539208824703</v>
      </c>
      <c r="E844">
        <v>89.807906156663094</v>
      </c>
      <c r="F844">
        <v>77.730871633403893</v>
      </c>
      <c r="G844">
        <v>101.267844894091</v>
      </c>
      <c r="H844">
        <v>98.800408506649603</v>
      </c>
      <c r="I844">
        <v>97.377709053817</v>
      </c>
      <c r="J844">
        <v>94.113110394336104</v>
      </c>
      <c r="K844">
        <v>101.267844894091</v>
      </c>
      <c r="L844">
        <v>98.509496955278095</v>
      </c>
      <c r="M844">
        <v>98.200066568945303</v>
      </c>
      <c r="N844">
        <v>97.607323781207597</v>
      </c>
      <c r="O844">
        <v>98.533503287862601</v>
      </c>
      <c r="P844">
        <v>98.164815916158204</v>
      </c>
      <c r="Q844">
        <v>97.068274889231006</v>
      </c>
      <c r="R844">
        <v>96.912279797304606</v>
      </c>
      <c r="S844">
        <v>97.511731116679698</v>
      </c>
      <c r="T844">
        <v>96.854292921175499</v>
      </c>
      <c r="U844">
        <v>96.924029894127301</v>
      </c>
      <c r="V844">
        <v>97.1470645233547</v>
      </c>
      <c r="W844">
        <v>97.346213266334502</v>
      </c>
      <c r="X844">
        <v>98.348012114618896</v>
      </c>
      <c r="Y844">
        <v>97.422626032450793</v>
      </c>
      <c r="Z844">
        <v>96.894768117049495</v>
      </c>
      <c r="AA844">
        <v>96.862639141470794</v>
      </c>
      <c r="AB844">
        <v>97.756650251877304</v>
      </c>
      <c r="AC844">
        <v>96.422179210477694</v>
      </c>
      <c r="AD844">
        <v>97.358996179489495</v>
      </c>
      <c r="AE844">
        <v>97.136265538500396</v>
      </c>
      <c r="AF844">
        <v>98.056179184271599</v>
      </c>
      <c r="AG844">
        <v>98.543235600653404</v>
      </c>
      <c r="AH844">
        <v>99.578230485464701</v>
      </c>
      <c r="AI844">
        <v>100.626754715175</v>
      </c>
      <c r="AJ844">
        <v>93.408849211295603</v>
      </c>
      <c r="AK844">
        <v>91.656799046811201</v>
      </c>
      <c r="AL844">
        <v>92.502383103029501</v>
      </c>
      <c r="AM844">
        <v>92.583559172426504</v>
      </c>
      <c r="AN844">
        <v>92.739146638770706</v>
      </c>
      <c r="AO844">
        <v>91.656799046811201</v>
      </c>
      <c r="AP844">
        <v>90.6353335068994</v>
      </c>
      <c r="AQ844">
        <v>90.006218969072904</v>
      </c>
      <c r="AR844">
        <v>89.796514123130805</v>
      </c>
      <c r="AS844">
        <v>90.615039489550199</v>
      </c>
      <c r="AT844">
        <v>89.992689624173494</v>
      </c>
      <c r="AU844">
        <v>89.099752860806902</v>
      </c>
      <c r="AV844">
        <v>89.221516964902307</v>
      </c>
      <c r="AW844">
        <v>89.762690760882094</v>
      </c>
      <c r="AX844">
        <v>89.322987051648497</v>
      </c>
      <c r="AY844">
        <v>89.478574517992698</v>
      </c>
      <c r="AZ844">
        <v>89.052400153658596</v>
      </c>
      <c r="BA844">
        <v>88.944165394462701</v>
      </c>
      <c r="BB844">
        <v>90.067101021120706</v>
      </c>
      <c r="BC844">
        <v>88.903577359764199</v>
      </c>
      <c r="BD844">
        <v>89.241810982251593</v>
      </c>
      <c r="BE844">
        <v>89.397398448595695</v>
      </c>
      <c r="BF844">
        <v>88.6938725138221</v>
      </c>
      <c r="BG844">
        <v>87.530348852465593</v>
      </c>
      <c r="BH844">
        <v>88.937400722012995</v>
      </c>
      <c r="BI844">
        <v>87.956523216799695</v>
      </c>
    </row>
    <row r="845" spans="1:61" x14ac:dyDescent="0.25">
      <c r="A845" t="s">
        <v>65</v>
      </c>
      <c r="B845">
        <v>90.079014247994905</v>
      </c>
      <c r="C845">
        <v>91.556257086438407</v>
      </c>
      <c r="D845">
        <v>86.819033512171401</v>
      </c>
      <c r="E845">
        <v>89.768138718226894</v>
      </c>
      <c r="F845">
        <v>82.687146110475993</v>
      </c>
      <c r="G845">
        <v>101.25711987175301</v>
      </c>
      <c r="H845">
        <v>101.965259815829</v>
      </c>
      <c r="I845">
        <v>100.908933368349</v>
      </c>
      <c r="J845">
        <v>98.270918259757195</v>
      </c>
      <c r="K845">
        <v>101.25711987175301</v>
      </c>
      <c r="L845">
        <v>98.529529475713701</v>
      </c>
      <c r="M845">
        <v>98.2454244074587</v>
      </c>
      <c r="N845">
        <v>97.751941753357201</v>
      </c>
      <c r="O845">
        <v>98.552773492432607</v>
      </c>
      <c r="P845">
        <v>98.215557974659305</v>
      </c>
      <c r="Q845">
        <v>97.020673895969395</v>
      </c>
      <c r="R845">
        <v>97.008459855416504</v>
      </c>
      <c r="S845">
        <v>97.673078541585994</v>
      </c>
      <c r="T845">
        <v>97.033482182068397</v>
      </c>
      <c r="U845">
        <v>97.158890589894696</v>
      </c>
      <c r="V845">
        <v>97.033281721018895</v>
      </c>
      <c r="W845">
        <v>97.068579943450899</v>
      </c>
      <c r="X845">
        <v>98.372044842402602</v>
      </c>
      <c r="Y845">
        <v>97.081851422810502</v>
      </c>
      <c r="Z845">
        <v>97.010438518685802</v>
      </c>
      <c r="AA845">
        <v>97.079117512480096</v>
      </c>
      <c r="AB845">
        <v>97.125413763219598</v>
      </c>
      <c r="AC845">
        <v>97.715747950918001</v>
      </c>
      <c r="AD845">
        <v>97.070836452549401</v>
      </c>
      <c r="AE845">
        <v>97.234477789406697</v>
      </c>
      <c r="AF845">
        <v>96.933583642040901</v>
      </c>
      <c r="AG845">
        <v>97.388182409822505</v>
      </c>
      <c r="AH845">
        <v>98.354204791358598</v>
      </c>
      <c r="AI845">
        <v>99.332854916444006</v>
      </c>
      <c r="AJ845">
        <v>92.595953732791003</v>
      </c>
      <c r="AK845">
        <v>90.960660943132098</v>
      </c>
      <c r="AL845">
        <v>91.749894914975201</v>
      </c>
      <c r="AM845">
        <v>91.825661376272194</v>
      </c>
      <c r="AN845">
        <v>91.970880427091302</v>
      </c>
      <c r="AO845">
        <v>90.960660943132098</v>
      </c>
      <c r="AP845">
        <v>90.007266305145606</v>
      </c>
      <c r="AQ845">
        <v>89.420076230094296</v>
      </c>
      <c r="AR845">
        <v>89.224346205077197</v>
      </c>
      <c r="AS845">
        <v>89.988324689821297</v>
      </c>
      <c r="AT845">
        <v>89.407448486544794</v>
      </c>
      <c r="AU845">
        <v>88.574017412278394</v>
      </c>
      <c r="AV845">
        <v>88.687667104223806</v>
      </c>
      <c r="AW845">
        <v>89.1927768462035</v>
      </c>
      <c r="AX845">
        <v>88.782375180844994</v>
      </c>
      <c r="AY845">
        <v>88.927594231664202</v>
      </c>
      <c r="AZ845">
        <v>88.529820309855197</v>
      </c>
      <c r="BA845">
        <v>88.4287983614593</v>
      </c>
      <c r="BB845">
        <v>89.476901076066994</v>
      </c>
      <c r="BC845">
        <v>88.390915130810797</v>
      </c>
      <c r="BD845">
        <v>88.7066087195481</v>
      </c>
      <c r="BE845">
        <v>88.851827770367194</v>
      </c>
      <c r="BF845">
        <v>88.195185105793698</v>
      </c>
      <c r="BG845">
        <v>87.109199160537599</v>
      </c>
      <c r="BH845">
        <v>88.422484489684507</v>
      </c>
      <c r="BI845">
        <v>87.506973082346505</v>
      </c>
    </row>
    <row r="846" spans="1:61" x14ac:dyDescent="0.25">
      <c r="A846" t="s">
        <v>65</v>
      </c>
      <c r="B846">
        <v>90.008708960824904</v>
      </c>
      <c r="C846">
        <v>91.757017178055193</v>
      </c>
      <c r="D846">
        <v>85.217218783755001</v>
      </c>
      <c r="E846">
        <v>88.652422099284493</v>
      </c>
      <c r="F846">
        <v>83.397017307791003</v>
      </c>
      <c r="G846">
        <v>101.92884178394699</v>
      </c>
      <c r="H846">
        <v>102.024553837799</v>
      </c>
      <c r="I846">
        <v>100.85805524339899</v>
      </c>
      <c r="J846">
        <v>98.061184053084702</v>
      </c>
      <c r="K846">
        <v>101.92884178394699</v>
      </c>
      <c r="L846">
        <v>98.516318125983204</v>
      </c>
      <c r="M846">
        <v>98.201365004614402</v>
      </c>
      <c r="N846">
        <v>97.605727604837199</v>
      </c>
      <c r="O846">
        <v>98.5411384183829</v>
      </c>
      <c r="P846">
        <v>98.165856106829807</v>
      </c>
      <c r="Q846">
        <v>96.9014687763339</v>
      </c>
      <c r="R846">
        <v>96.808793549843102</v>
      </c>
      <c r="S846">
        <v>97.509538204883299</v>
      </c>
      <c r="T846">
        <v>96.790726763215204</v>
      </c>
      <c r="U846">
        <v>96.899367917975397</v>
      </c>
      <c r="V846">
        <v>96.951617750222496</v>
      </c>
      <c r="W846">
        <v>97.0791773446837</v>
      </c>
      <c r="X846">
        <v>98.350687962966006</v>
      </c>
      <c r="Y846">
        <v>97.127375620354499</v>
      </c>
      <c r="Z846">
        <v>96.800227371540998</v>
      </c>
      <c r="AA846">
        <v>96.820845992740701</v>
      </c>
      <c r="AB846">
        <v>97.320659509330994</v>
      </c>
      <c r="AC846">
        <v>96.699626755011806</v>
      </c>
      <c r="AD846">
        <v>97.087288817408407</v>
      </c>
      <c r="AE846">
        <v>96.859463813738799</v>
      </c>
      <c r="AF846">
        <v>98.360072419956097</v>
      </c>
      <c r="AG846">
        <v>98.856959269458002</v>
      </c>
      <c r="AH846">
        <v>99.912843824649599</v>
      </c>
      <c r="AI846">
        <v>100.982530792327</v>
      </c>
      <c r="AJ846">
        <v>93.618943730958605</v>
      </c>
      <c r="AK846">
        <v>91.831531314000301</v>
      </c>
      <c r="AL846">
        <v>92.694182094385496</v>
      </c>
      <c r="AM846">
        <v>92.776996569302497</v>
      </c>
      <c r="AN846">
        <v>92.935724312893399</v>
      </c>
      <c r="AO846">
        <v>91.831531314000301</v>
      </c>
      <c r="AP846">
        <v>90.789449171294905</v>
      </c>
      <c r="AQ846">
        <v>90.147636990688198</v>
      </c>
      <c r="AR846">
        <v>89.933699597152696</v>
      </c>
      <c r="AS846">
        <v>90.768745552565605</v>
      </c>
      <c r="AT846">
        <v>90.133834578201999</v>
      </c>
      <c r="AU846">
        <v>89.222875354115203</v>
      </c>
      <c r="AV846">
        <v>89.347097066490704</v>
      </c>
      <c r="AW846">
        <v>89.899193565937196</v>
      </c>
      <c r="AX846">
        <v>89.450615160136906</v>
      </c>
      <c r="AY846">
        <v>89.609342903727807</v>
      </c>
      <c r="AZ846">
        <v>89.174566910413603</v>
      </c>
      <c r="BA846">
        <v>89.064147610524302</v>
      </c>
      <c r="BB846">
        <v>90.209747846875899</v>
      </c>
      <c r="BC846">
        <v>89.022740373065801</v>
      </c>
      <c r="BD846">
        <v>89.367800685219905</v>
      </c>
      <c r="BE846">
        <v>89.526528428810806</v>
      </c>
      <c r="BF846">
        <v>88.808802979530299</v>
      </c>
      <c r="BG846">
        <v>87.621795505720101</v>
      </c>
      <c r="BH846">
        <v>89.057246404281202</v>
      </c>
      <c r="BI846">
        <v>88.056571499034305</v>
      </c>
    </row>
    <row r="847" spans="1:61" x14ac:dyDescent="0.25">
      <c r="A847" t="s">
        <v>65</v>
      </c>
      <c r="B847">
        <v>90.073970837824305</v>
      </c>
      <c r="C847">
        <v>91.561554260286002</v>
      </c>
      <c r="D847">
        <v>87.064955345477699</v>
      </c>
      <c r="E847">
        <v>89.762097028460104</v>
      </c>
      <c r="F847">
        <v>97.827899762718602</v>
      </c>
      <c r="G847">
        <v>101.344573035853</v>
      </c>
      <c r="H847">
        <v>104.656241471535</v>
      </c>
      <c r="I847">
        <v>104.398014458237</v>
      </c>
      <c r="J847">
        <v>103.605551031798</v>
      </c>
      <c r="K847">
        <v>101.344573035853</v>
      </c>
      <c r="L847">
        <v>98.608260370806093</v>
      </c>
      <c r="M847">
        <v>98.115414009047498</v>
      </c>
      <c r="N847">
        <v>97.573263097194896</v>
      </c>
      <c r="O847">
        <v>98.624094220475996</v>
      </c>
      <c r="P847">
        <v>98.081643141657096</v>
      </c>
      <c r="Q847">
        <v>97.145908163850294</v>
      </c>
      <c r="R847">
        <v>97.0199927694011</v>
      </c>
      <c r="S847">
        <v>97.490063365471002</v>
      </c>
      <c r="T847">
        <v>96.966074100171994</v>
      </c>
      <c r="U847">
        <v>97.008272104914099</v>
      </c>
      <c r="V847">
        <v>97.206043840223202</v>
      </c>
      <c r="W847">
        <v>97.350789413284701</v>
      </c>
      <c r="X847">
        <v>98.260299842417297</v>
      </c>
      <c r="Y847">
        <v>97.403678632555696</v>
      </c>
      <c r="Z847">
        <v>97.004825526264597</v>
      </c>
      <c r="AA847">
        <v>96.965821805719102</v>
      </c>
      <c r="AB847">
        <v>97.612533505065301</v>
      </c>
      <c r="AC847">
        <v>97.6128420561718</v>
      </c>
      <c r="AD847">
        <v>97.3597417608445</v>
      </c>
      <c r="AE847">
        <v>97.414263930024006</v>
      </c>
      <c r="AF847">
        <v>97.807626784725699</v>
      </c>
      <c r="AG847">
        <v>98.297798692555602</v>
      </c>
      <c r="AH847">
        <v>99.339413996694205</v>
      </c>
      <c r="AI847">
        <v>100.394645187161</v>
      </c>
      <c r="AJ847">
        <v>93.130569830848501</v>
      </c>
      <c r="AK847">
        <v>91.367312551293594</v>
      </c>
      <c r="AL847">
        <v>92.218305446831593</v>
      </c>
      <c r="AM847">
        <v>92.300000764803301</v>
      </c>
      <c r="AN847">
        <v>92.456583457582298</v>
      </c>
      <c r="AO847">
        <v>91.367312551293594</v>
      </c>
      <c r="AP847">
        <v>90.3393131334836</v>
      </c>
      <c r="AQ847">
        <v>89.706174419203293</v>
      </c>
      <c r="AR847">
        <v>89.495128181109806</v>
      </c>
      <c r="AS847">
        <v>90.318889303990701</v>
      </c>
      <c r="AT847">
        <v>89.692558532874699</v>
      </c>
      <c r="AU847">
        <v>88.793910035186499</v>
      </c>
      <c r="AV847">
        <v>88.916453012143904</v>
      </c>
      <c r="AW847">
        <v>89.461088465288299</v>
      </c>
      <c r="AX847">
        <v>89.018572159608496</v>
      </c>
      <c r="AY847">
        <v>89.175154852387493</v>
      </c>
      <c r="AZ847">
        <v>88.746254433036299</v>
      </c>
      <c r="BA847">
        <v>88.637327342407502</v>
      </c>
      <c r="BB847">
        <v>89.767445907682003</v>
      </c>
      <c r="BC847">
        <v>88.596479683421606</v>
      </c>
      <c r="BD847">
        <v>88.936876841636902</v>
      </c>
      <c r="BE847">
        <v>89.093459534415899</v>
      </c>
      <c r="BF847">
        <v>88.385433445328204</v>
      </c>
      <c r="BG847">
        <v>87.214467221067807</v>
      </c>
      <c r="BH847">
        <v>88.630519399243198</v>
      </c>
      <c r="BI847">
        <v>87.643367640419001</v>
      </c>
    </row>
    <row r="848" spans="1:61" x14ac:dyDescent="0.25">
      <c r="A848" t="s">
        <v>65</v>
      </c>
      <c r="B848">
        <v>90.855226731859005</v>
      </c>
      <c r="C848">
        <v>91.425016756951806</v>
      </c>
      <c r="D848">
        <v>86.0122452732559</v>
      </c>
      <c r="E848">
        <v>89.878061563298999</v>
      </c>
      <c r="F848">
        <v>104.80405065718899</v>
      </c>
      <c r="G848">
        <v>101.472193678701</v>
      </c>
      <c r="H848">
        <v>106.02108593403</v>
      </c>
      <c r="I848">
        <v>106.07530877062101</v>
      </c>
      <c r="J848">
        <v>106.022123855808</v>
      </c>
      <c r="K848">
        <v>101.472193678701</v>
      </c>
      <c r="L848">
        <v>98.532642496620397</v>
      </c>
      <c r="M848">
        <v>98.195126806828597</v>
      </c>
      <c r="N848">
        <v>97.6061473569725</v>
      </c>
      <c r="O848">
        <v>98.554595548641601</v>
      </c>
      <c r="P848">
        <v>98.1602920192027</v>
      </c>
      <c r="Q848">
        <v>96.882634549749298</v>
      </c>
      <c r="R848">
        <v>96.787804526127502</v>
      </c>
      <c r="S848">
        <v>97.509934288968495</v>
      </c>
      <c r="T848">
        <v>96.771793307720003</v>
      </c>
      <c r="U848">
        <v>96.888259262563594</v>
      </c>
      <c r="V848">
        <v>96.934945827752102</v>
      </c>
      <c r="W848">
        <v>97.069426775954796</v>
      </c>
      <c r="X848">
        <v>98.341336878595499</v>
      </c>
      <c r="Y848">
        <v>97.120588395791998</v>
      </c>
      <c r="Z848">
        <v>96.779383486665694</v>
      </c>
      <c r="AA848">
        <v>96.805192542891504</v>
      </c>
      <c r="AB848">
        <v>97.325360379425007</v>
      </c>
      <c r="AC848">
        <v>96.849712768834607</v>
      </c>
      <c r="AD848">
        <v>97.078027078182501</v>
      </c>
      <c r="AE848">
        <v>96.795665123445801</v>
      </c>
      <c r="AF848">
        <v>98.785573885440101</v>
      </c>
      <c r="AG848">
        <v>99.310293294402896</v>
      </c>
      <c r="AH848">
        <v>100.425322038448</v>
      </c>
      <c r="AI848">
        <v>101.554926321632</v>
      </c>
      <c r="AJ848">
        <v>93.778876191587202</v>
      </c>
      <c r="AK848">
        <v>91.891343873235002</v>
      </c>
      <c r="AL848">
        <v>92.802315069350897</v>
      </c>
      <c r="AM848">
        <v>92.889768304178105</v>
      </c>
      <c r="AN848">
        <v>93.057387004263404</v>
      </c>
      <c r="AO848">
        <v>91.891343873235002</v>
      </c>
      <c r="AP848">
        <v>90.790890668327094</v>
      </c>
      <c r="AQ848">
        <v>90.113128098416794</v>
      </c>
      <c r="AR848">
        <v>89.887207241780104</v>
      </c>
      <c r="AS848">
        <v>90.769027359620296</v>
      </c>
      <c r="AT848">
        <v>90.098552559279</v>
      </c>
      <c r="AU848">
        <v>89.136566976180603</v>
      </c>
      <c r="AV848">
        <v>89.267746828421295</v>
      </c>
      <c r="AW848">
        <v>89.850768393935397</v>
      </c>
      <c r="AX848">
        <v>89.377063371955202</v>
      </c>
      <c r="AY848">
        <v>89.544682072040501</v>
      </c>
      <c r="AZ848">
        <v>89.085552589198102</v>
      </c>
      <c r="BA848">
        <v>88.968948276095304</v>
      </c>
      <c r="BB848">
        <v>90.178718024537204</v>
      </c>
      <c r="BC848">
        <v>88.925221658681707</v>
      </c>
      <c r="BD848">
        <v>89.289610137128093</v>
      </c>
      <c r="BE848">
        <v>89.457228837213407</v>
      </c>
      <c r="BF848">
        <v>88.699300802045002</v>
      </c>
      <c r="BG848">
        <v>87.445804436189505</v>
      </c>
      <c r="BH848">
        <v>88.9616605065263</v>
      </c>
      <c r="BI848">
        <v>87.904933919031905</v>
      </c>
    </row>
    <row r="849" spans="1:61" x14ac:dyDescent="0.25">
      <c r="A849" t="s">
        <v>65</v>
      </c>
      <c r="B849">
        <v>90.041325634697699</v>
      </c>
      <c r="C849">
        <v>91.170691289390405</v>
      </c>
      <c r="D849">
        <v>87.241954030489097</v>
      </c>
      <c r="E849">
        <v>89.620797426398099</v>
      </c>
      <c r="F849">
        <v>96.663376104065406</v>
      </c>
      <c r="G849">
        <v>101.501702662668</v>
      </c>
      <c r="H849">
        <v>104.105246386166</v>
      </c>
      <c r="I849">
        <v>103.67200200321</v>
      </c>
      <c r="J849">
        <v>102.547089486668</v>
      </c>
      <c r="K849">
        <v>101.501702662668</v>
      </c>
      <c r="L849">
        <v>98.530346842865896</v>
      </c>
      <c r="M849">
        <v>98.192473225383097</v>
      </c>
      <c r="N849">
        <v>97.618498641689499</v>
      </c>
      <c r="O849">
        <v>98.552800690340604</v>
      </c>
      <c r="P849">
        <v>98.158307663419507</v>
      </c>
      <c r="Q849">
        <v>96.802973454551307</v>
      </c>
      <c r="R849">
        <v>96.755821925788695</v>
      </c>
      <c r="S849">
        <v>97.525087172375706</v>
      </c>
      <c r="T849">
        <v>96.769395674428594</v>
      </c>
      <c r="U849">
        <v>96.909949539532604</v>
      </c>
      <c r="V849">
        <v>96.834419324309593</v>
      </c>
      <c r="W849">
        <v>96.920426714514406</v>
      </c>
      <c r="X849">
        <v>98.336369817639294</v>
      </c>
      <c r="Y849">
        <v>96.954402909737993</v>
      </c>
      <c r="Z849">
        <v>96.754154544519494</v>
      </c>
      <c r="AA849">
        <v>96.817505455479406</v>
      </c>
      <c r="AB849">
        <v>97.101212345992707</v>
      </c>
      <c r="AC849">
        <v>97.358387530277398</v>
      </c>
      <c r="AD849">
        <v>96.926095028270893</v>
      </c>
      <c r="AE849">
        <v>97.115498255505699</v>
      </c>
      <c r="AF849">
        <v>96.6582246811749</v>
      </c>
      <c r="AG849">
        <v>97.115412690773795</v>
      </c>
      <c r="AH849">
        <v>98.086937211171403</v>
      </c>
      <c r="AI849">
        <v>99.071161398502298</v>
      </c>
      <c r="AJ849">
        <v>92.2958890895857</v>
      </c>
      <c r="AK849">
        <v>90.651282221722994</v>
      </c>
      <c r="AL849">
        <v>91.445011405054402</v>
      </c>
      <c r="AM849">
        <v>91.521209406654194</v>
      </c>
      <c r="AN849">
        <v>91.667255576387205</v>
      </c>
      <c r="AO849">
        <v>90.651282221722994</v>
      </c>
      <c r="AP849">
        <v>89.692457368258701</v>
      </c>
      <c r="AQ849">
        <v>89.101922855860195</v>
      </c>
      <c r="AR849">
        <v>88.905078018393993</v>
      </c>
      <c r="AS849">
        <v>89.673407867858799</v>
      </c>
      <c r="AT849">
        <v>89.089223188926894</v>
      </c>
      <c r="AU849">
        <v>88.251045171328897</v>
      </c>
      <c r="AV849">
        <v>88.365342173728706</v>
      </c>
      <c r="AW849">
        <v>88.873328851060705</v>
      </c>
      <c r="AX849">
        <v>88.4605896757284</v>
      </c>
      <c r="AY849">
        <v>88.606635845461398</v>
      </c>
      <c r="AZ849">
        <v>88.206596337062393</v>
      </c>
      <c r="BA849">
        <v>88.104999001595999</v>
      </c>
      <c r="BB849">
        <v>89.15907135706</v>
      </c>
      <c r="BC849">
        <v>88.066900000796096</v>
      </c>
      <c r="BD849">
        <v>88.384391674128594</v>
      </c>
      <c r="BE849">
        <v>88.530437843861606</v>
      </c>
      <c r="BF849">
        <v>87.870055163329894</v>
      </c>
      <c r="BG849">
        <v>86.777883807065905</v>
      </c>
      <c r="BH849">
        <v>88.098649168129299</v>
      </c>
      <c r="BI849">
        <v>87.177923315464895</v>
      </c>
    </row>
    <row r="850" spans="1:61" x14ac:dyDescent="0.25">
      <c r="A850" t="s">
        <v>65</v>
      </c>
      <c r="B850">
        <v>90.130636000316201</v>
      </c>
      <c r="C850">
        <v>91.538551199791499</v>
      </c>
      <c r="D850">
        <v>87.298604324168494</v>
      </c>
      <c r="E850">
        <v>89.609366935493895</v>
      </c>
      <c r="F850">
        <v>95.662013724368606</v>
      </c>
      <c r="G850">
        <v>101.43316893236199</v>
      </c>
      <c r="H850">
        <v>103.99050284541499</v>
      </c>
      <c r="I850">
        <v>103.57481167303</v>
      </c>
      <c r="J850">
        <v>102.464974613419</v>
      </c>
      <c r="K850">
        <v>101.43316893236199</v>
      </c>
      <c r="L850">
        <v>98.528618339782099</v>
      </c>
      <c r="M850">
        <v>98.196556508009195</v>
      </c>
      <c r="N850">
        <v>97.607258359443904</v>
      </c>
      <c r="O850">
        <v>98.550750957133701</v>
      </c>
      <c r="P850">
        <v>98.161777806184901</v>
      </c>
      <c r="Q850">
        <v>96.915478903392696</v>
      </c>
      <c r="R850">
        <v>96.799557411484301</v>
      </c>
      <c r="S850">
        <v>97.510733907518102</v>
      </c>
      <c r="T850">
        <v>96.774313324016603</v>
      </c>
      <c r="U850">
        <v>96.886331168077106</v>
      </c>
      <c r="V850">
        <v>96.979538109843503</v>
      </c>
      <c r="W850">
        <v>97.149037418779997</v>
      </c>
      <c r="X850">
        <v>98.342420956989599</v>
      </c>
      <c r="Y850">
        <v>97.216261135807002</v>
      </c>
      <c r="Z850">
        <v>96.788756886451196</v>
      </c>
      <c r="AA850">
        <v>96.804476856220006</v>
      </c>
      <c r="AB850">
        <v>97.524745129421504</v>
      </c>
      <c r="AC850">
        <v>96.519661591764802</v>
      </c>
      <c r="AD850">
        <v>97.160206143132399</v>
      </c>
      <c r="AE850">
        <v>97.0548433773303</v>
      </c>
      <c r="AF850">
        <v>97.5072783910353</v>
      </c>
      <c r="AG850">
        <v>97.991078336382103</v>
      </c>
      <c r="AH850">
        <v>99.019153220243993</v>
      </c>
      <c r="AI850">
        <v>100.060666991476</v>
      </c>
      <c r="AJ850">
        <v>92.891020579184698</v>
      </c>
      <c r="AK850">
        <v>91.150684664673307</v>
      </c>
      <c r="AL850">
        <v>91.990615125344803</v>
      </c>
      <c r="AM850">
        <v>92.071248449569296</v>
      </c>
      <c r="AN850">
        <v>92.225795654332799</v>
      </c>
      <c r="AO850">
        <v>91.150684664673307</v>
      </c>
      <c r="AP850">
        <v>90.136048668182099</v>
      </c>
      <c r="AQ850">
        <v>89.511140405442504</v>
      </c>
      <c r="AR850">
        <v>89.302837651196</v>
      </c>
      <c r="AS850">
        <v>90.115890337126004</v>
      </c>
      <c r="AT850">
        <v>89.497701518071807</v>
      </c>
      <c r="AU850">
        <v>88.610734951602595</v>
      </c>
      <c r="AV850">
        <v>88.731684937939306</v>
      </c>
      <c r="AW850">
        <v>89.269240432769095</v>
      </c>
      <c r="AX850">
        <v>88.832476593219894</v>
      </c>
      <c r="AY850">
        <v>88.987023797983497</v>
      </c>
      <c r="AZ850">
        <v>88.563698845805007</v>
      </c>
      <c r="BA850">
        <v>88.456187746839106</v>
      </c>
      <c r="BB850">
        <v>89.571615398610803</v>
      </c>
      <c r="BC850">
        <v>88.415871084726803</v>
      </c>
      <c r="BD850">
        <v>88.751843268995401</v>
      </c>
      <c r="BE850">
        <v>88.906390473759004</v>
      </c>
      <c r="BF850">
        <v>88.207568330480299</v>
      </c>
      <c r="BG850">
        <v>87.051824016596299</v>
      </c>
      <c r="BH850">
        <v>88.449468303153694</v>
      </c>
      <c r="BI850">
        <v>87.475148968774704</v>
      </c>
    </row>
    <row r="851" spans="1:61" x14ac:dyDescent="0.25">
      <c r="A851" t="s">
        <v>65</v>
      </c>
      <c r="B851">
        <v>90.189569697031104</v>
      </c>
      <c r="C851">
        <v>91.483372646416598</v>
      </c>
      <c r="D851">
        <v>85.960883236848105</v>
      </c>
      <c r="E851">
        <v>89.8813654002373</v>
      </c>
      <c r="F851">
        <v>78.109690043180706</v>
      </c>
      <c r="G851">
        <v>100.881327822853</v>
      </c>
      <c r="H851">
        <v>97.442992044490495</v>
      </c>
      <c r="I851">
        <v>96.008977305116204</v>
      </c>
      <c r="J851">
        <v>92.792408334189503</v>
      </c>
      <c r="K851">
        <v>100.881327822853</v>
      </c>
      <c r="L851">
        <v>98.612809212136497</v>
      </c>
      <c r="M851">
        <v>98.175712981946504</v>
      </c>
      <c r="N851">
        <v>97.647611988715099</v>
      </c>
      <c r="O851">
        <v>98.626582404911105</v>
      </c>
      <c r="P851">
        <v>98.143876897533801</v>
      </c>
      <c r="Q851">
        <v>96.947216972605602</v>
      </c>
      <c r="R851">
        <v>96.885427570697303</v>
      </c>
      <c r="S851">
        <v>97.5625155393233</v>
      </c>
      <c r="T851">
        <v>96.887682999608401</v>
      </c>
      <c r="U851">
        <v>97.007177181023707</v>
      </c>
      <c r="V851">
        <v>96.985426095364005</v>
      </c>
      <c r="W851">
        <v>97.090316405688398</v>
      </c>
      <c r="X851">
        <v>98.310872203168998</v>
      </c>
      <c r="Y851">
        <v>97.132726330773707</v>
      </c>
      <c r="Z851">
        <v>96.881519514943705</v>
      </c>
      <c r="AA851">
        <v>96.926593073617795</v>
      </c>
      <c r="AB851">
        <v>97.332020508664101</v>
      </c>
      <c r="AC851">
        <v>96.804367389360905</v>
      </c>
      <c r="AD851">
        <v>97.097338786311894</v>
      </c>
      <c r="AE851">
        <v>97.170819455462706</v>
      </c>
      <c r="AF851">
        <v>97.955153309876195</v>
      </c>
      <c r="AG851">
        <v>98.443826834800106</v>
      </c>
      <c r="AH851">
        <v>99.482258075263402</v>
      </c>
      <c r="AI851">
        <v>100.534263580307</v>
      </c>
      <c r="AJ851">
        <v>93.292393426227207</v>
      </c>
      <c r="AK851">
        <v>91.534526162959295</v>
      </c>
      <c r="AL851">
        <v>92.3829176992855</v>
      </c>
      <c r="AM851">
        <v>92.464363286772794</v>
      </c>
      <c r="AN851">
        <v>92.620467329456801</v>
      </c>
      <c r="AO851">
        <v>91.534526162959295</v>
      </c>
      <c r="AP851">
        <v>90.509669187077193</v>
      </c>
      <c r="AQ851">
        <v>89.878465884050499</v>
      </c>
      <c r="AR851">
        <v>89.668064783041601</v>
      </c>
      <c r="AS851">
        <v>90.489307790205402</v>
      </c>
      <c r="AT851">
        <v>89.864891619469205</v>
      </c>
      <c r="AU851">
        <v>88.968990157108706</v>
      </c>
      <c r="AV851">
        <v>89.091158538339698</v>
      </c>
      <c r="AW851">
        <v>89.634129121588501</v>
      </c>
      <c r="AX851">
        <v>89.192965522698898</v>
      </c>
      <c r="AY851">
        <v>89.349069565382905</v>
      </c>
      <c r="AZ851">
        <v>88.921480231074497</v>
      </c>
      <c r="BA851">
        <v>88.8128861144247</v>
      </c>
      <c r="BB851">
        <v>89.939550074665902</v>
      </c>
      <c r="BC851">
        <v>88.772163320681102</v>
      </c>
      <c r="BD851">
        <v>89.111519935211504</v>
      </c>
      <c r="BE851">
        <v>89.267623977895596</v>
      </c>
      <c r="BF851">
        <v>88.561762219672204</v>
      </c>
      <c r="BG851">
        <v>87.394375465687304</v>
      </c>
      <c r="BH851">
        <v>88.806098982134102</v>
      </c>
      <c r="BI851">
        <v>87.821964799995698</v>
      </c>
    </row>
    <row r="852" spans="1:61" x14ac:dyDescent="0.25">
      <c r="A852" t="s">
        <v>65</v>
      </c>
      <c r="B852">
        <v>90.396100094626803</v>
      </c>
      <c r="C852">
        <v>91.569512922871994</v>
      </c>
      <c r="D852">
        <v>86.550727296355404</v>
      </c>
      <c r="E852">
        <v>89.971388473535299</v>
      </c>
      <c r="F852">
        <v>86.774458483072493</v>
      </c>
      <c r="G852">
        <v>101.170352235511</v>
      </c>
      <c r="H852">
        <v>101.167355764867</v>
      </c>
      <c r="I852">
        <v>100.320249329345</v>
      </c>
      <c r="J852">
        <v>98.2863578195754</v>
      </c>
      <c r="K852">
        <v>101.170352235511</v>
      </c>
      <c r="L852">
        <v>98.557685148786106</v>
      </c>
      <c r="M852">
        <v>98.186801459601398</v>
      </c>
      <c r="N852">
        <v>97.604741315896007</v>
      </c>
      <c r="O852">
        <v>98.576680604497099</v>
      </c>
      <c r="P852">
        <v>98.152395876879794</v>
      </c>
      <c r="Q852">
        <v>96.879383631763801</v>
      </c>
      <c r="R852">
        <v>96.784682023754598</v>
      </c>
      <c r="S852">
        <v>97.509400051915406</v>
      </c>
      <c r="T852">
        <v>96.769921970401697</v>
      </c>
      <c r="U852">
        <v>96.888873980865696</v>
      </c>
      <c r="V852">
        <v>96.932103053896398</v>
      </c>
      <c r="W852">
        <v>97.068167660373405</v>
      </c>
      <c r="X852">
        <v>98.331336182087298</v>
      </c>
      <c r="Y852">
        <v>97.119980053336207</v>
      </c>
      <c r="Z852">
        <v>96.776443110896295</v>
      </c>
      <c r="AA852">
        <v>96.804557689385604</v>
      </c>
      <c r="AB852">
        <v>97.324261662704004</v>
      </c>
      <c r="AC852">
        <v>96.906544698583801</v>
      </c>
      <c r="AD852">
        <v>97.076879233981799</v>
      </c>
      <c r="AE852">
        <v>96.688465575859496</v>
      </c>
      <c r="AF852">
        <v>99.070193348707704</v>
      </c>
      <c r="AG852">
        <v>99.584126729857104</v>
      </c>
      <c r="AH852">
        <v>100.676235164799</v>
      </c>
      <c r="AI852">
        <v>101.782619526996</v>
      </c>
      <c r="AJ852">
        <v>94.1664123369073</v>
      </c>
      <c r="AK852">
        <v>92.317679757494901</v>
      </c>
      <c r="AL852">
        <v>93.209925210879305</v>
      </c>
      <c r="AM852">
        <v>93.2955807744042</v>
      </c>
      <c r="AN852">
        <v>93.459753937826903</v>
      </c>
      <c r="AO852">
        <v>92.317679757494901</v>
      </c>
      <c r="AP852">
        <v>91.239847249806601</v>
      </c>
      <c r="AQ852">
        <v>90.576016632488603</v>
      </c>
      <c r="AR852">
        <v>90.354739760049299</v>
      </c>
      <c r="AS852">
        <v>91.218433358925395</v>
      </c>
      <c r="AT852">
        <v>90.561740705234499</v>
      </c>
      <c r="AU852">
        <v>89.619529506460594</v>
      </c>
      <c r="AV852">
        <v>89.748012851748001</v>
      </c>
      <c r="AW852">
        <v>90.319049941913903</v>
      </c>
      <c r="AX852">
        <v>89.855082306154102</v>
      </c>
      <c r="AY852">
        <v>90.019255469576805</v>
      </c>
      <c r="AZ852">
        <v>89.569563761071095</v>
      </c>
      <c r="BA852">
        <v>89.455356343037906</v>
      </c>
      <c r="BB852">
        <v>90.640258305132306</v>
      </c>
      <c r="BC852">
        <v>89.412528561275394</v>
      </c>
      <c r="BD852">
        <v>89.769426742629193</v>
      </c>
      <c r="BE852">
        <v>89.933599906051896</v>
      </c>
      <c r="BF852">
        <v>89.191251688836104</v>
      </c>
      <c r="BG852">
        <v>87.963521944979206</v>
      </c>
      <c r="BH852">
        <v>89.448218379410804</v>
      </c>
      <c r="BI852">
        <v>88.413213653485002</v>
      </c>
    </row>
    <row r="853" spans="1:61" x14ac:dyDescent="0.25">
      <c r="A853" t="s">
        <v>65</v>
      </c>
      <c r="B853">
        <v>90.507694150099297</v>
      </c>
      <c r="C853">
        <v>91.626572621033304</v>
      </c>
      <c r="D853">
        <v>86.039714682142801</v>
      </c>
      <c r="E853">
        <v>89.936970716171999</v>
      </c>
      <c r="F853">
        <v>86.879352952401305</v>
      </c>
      <c r="G853">
        <v>101.036622174524</v>
      </c>
      <c r="H853">
        <v>100.307062600297</v>
      </c>
      <c r="I853">
        <v>99.353816986328397</v>
      </c>
      <c r="J853">
        <v>97.152092913231797</v>
      </c>
      <c r="K853">
        <v>101.036622174524</v>
      </c>
      <c r="L853">
        <v>98.695518296672304</v>
      </c>
      <c r="M853">
        <v>97.920712453264599</v>
      </c>
      <c r="N853">
        <v>97.330195407117102</v>
      </c>
      <c r="O853">
        <v>98.705292494883693</v>
      </c>
      <c r="P853">
        <v>97.882084194283195</v>
      </c>
      <c r="Q853">
        <v>97.097902097481494</v>
      </c>
      <c r="R853">
        <v>96.925543694407196</v>
      </c>
      <c r="S853">
        <v>97.245166640623694</v>
      </c>
      <c r="T853">
        <v>96.829427488613902</v>
      </c>
      <c r="U853">
        <v>96.811736077845097</v>
      </c>
      <c r="V853">
        <v>97.173533345446501</v>
      </c>
      <c r="W853">
        <v>97.346220472673295</v>
      </c>
      <c r="X853">
        <v>98.089830035236403</v>
      </c>
      <c r="Y853">
        <v>97.406573256687494</v>
      </c>
      <c r="Z853">
        <v>96.902031585442202</v>
      </c>
      <c r="AA853">
        <v>96.799000575252293</v>
      </c>
      <c r="AB853">
        <v>97.626359250575902</v>
      </c>
      <c r="AC853">
        <v>96.9549463980768</v>
      </c>
      <c r="AD853">
        <v>97.356536037730194</v>
      </c>
      <c r="AE853">
        <v>97.167127437576795</v>
      </c>
      <c r="AF853">
        <v>97.600446915467103</v>
      </c>
      <c r="AG853">
        <v>98.085444670108004</v>
      </c>
      <c r="AH853">
        <v>99.116064898719799</v>
      </c>
      <c r="AI853">
        <v>100.160157287182</v>
      </c>
      <c r="AJ853">
        <v>92.972760006602101</v>
      </c>
      <c r="AK853">
        <v>91.228115305880095</v>
      </c>
      <c r="AL853">
        <v>92.070125296576094</v>
      </c>
      <c r="AM853">
        <v>92.150958255682895</v>
      </c>
      <c r="AN853">
        <v>92.305888093970907</v>
      </c>
      <c r="AO853">
        <v>91.228115305880095</v>
      </c>
      <c r="AP853">
        <v>90.210967237119405</v>
      </c>
      <c r="AQ853">
        <v>89.584511804041597</v>
      </c>
      <c r="AR853">
        <v>89.375693326348994</v>
      </c>
      <c r="AS853">
        <v>90.190758997342698</v>
      </c>
      <c r="AT853">
        <v>89.571039644190407</v>
      </c>
      <c r="AU853">
        <v>88.681877094015505</v>
      </c>
      <c r="AV853">
        <v>88.803126532675705</v>
      </c>
      <c r="AW853">
        <v>89.342012926721097</v>
      </c>
      <c r="AX853">
        <v>88.904167731559198</v>
      </c>
      <c r="AY853">
        <v>89.059097569847296</v>
      </c>
      <c r="AZ853">
        <v>88.634724534536502</v>
      </c>
      <c r="BA853">
        <v>88.526947255727407</v>
      </c>
      <c r="BB853">
        <v>89.645136523371704</v>
      </c>
      <c r="BC853">
        <v>88.486530776174007</v>
      </c>
      <c r="BD853">
        <v>88.823334772452398</v>
      </c>
      <c r="BE853">
        <v>88.978264610740496</v>
      </c>
      <c r="BF853">
        <v>88.277712298481504</v>
      </c>
      <c r="BG853">
        <v>87.119106551283807</v>
      </c>
      <c r="BH853">
        <v>88.520211175801904</v>
      </c>
      <c r="BI853">
        <v>87.5434795865946</v>
      </c>
    </row>
    <row r="854" spans="1:61" x14ac:dyDescent="0.25">
      <c r="A854" t="s">
        <v>65</v>
      </c>
      <c r="B854">
        <v>90.122273831704803</v>
      </c>
      <c r="C854">
        <v>91.285816540424904</v>
      </c>
      <c r="D854">
        <v>87.235401889249204</v>
      </c>
      <c r="E854">
        <v>89.617276015883704</v>
      </c>
      <c r="F854">
        <v>89.368342725013704</v>
      </c>
      <c r="G854">
        <v>101.039689112267</v>
      </c>
      <c r="H854">
        <v>100.98350952007399</v>
      </c>
      <c r="I854">
        <v>100.185364324682</v>
      </c>
      <c r="J854">
        <v>98.3160229838508</v>
      </c>
      <c r="K854">
        <v>101.039689112267</v>
      </c>
      <c r="L854">
        <v>98.680947882764897</v>
      </c>
      <c r="M854">
        <v>97.962132427077407</v>
      </c>
      <c r="N854">
        <v>97.377536552855304</v>
      </c>
      <c r="O854">
        <v>98.691356599474304</v>
      </c>
      <c r="P854">
        <v>97.924405096185694</v>
      </c>
      <c r="Q854">
        <v>97.074533272043396</v>
      </c>
      <c r="R854">
        <v>96.919752465629202</v>
      </c>
      <c r="S854">
        <v>97.291774215948806</v>
      </c>
      <c r="T854">
        <v>96.836662648923095</v>
      </c>
      <c r="U854">
        <v>96.837168816785606</v>
      </c>
      <c r="V854">
        <v>97.142286731845999</v>
      </c>
      <c r="W854">
        <v>97.2932530475845</v>
      </c>
      <c r="X854">
        <v>98.126454077974003</v>
      </c>
      <c r="Y854">
        <v>97.343675840825995</v>
      </c>
      <c r="Z854">
        <v>96.898927977053503</v>
      </c>
      <c r="AA854">
        <v>96.815233565944098</v>
      </c>
      <c r="AB854">
        <v>97.489948385437799</v>
      </c>
      <c r="AC854">
        <v>96.994726352213206</v>
      </c>
      <c r="AD854">
        <v>97.301991530719505</v>
      </c>
      <c r="AE854">
        <v>96.697201065889701</v>
      </c>
      <c r="AF854">
        <v>97.654735982627699</v>
      </c>
      <c r="AG854">
        <v>98.135305377009203</v>
      </c>
      <c r="AH854">
        <v>99.156515340070001</v>
      </c>
      <c r="AI854">
        <v>100.19107445297399</v>
      </c>
      <c r="AJ854">
        <v>93.069303011237295</v>
      </c>
      <c r="AK854">
        <v>91.340588106448195</v>
      </c>
      <c r="AL854">
        <v>92.174909971693907</v>
      </c>
      <c r="AM854">
        <v>92.255004870757503</v>
      </c>
      <c r="AN854">
        <v>92.408520093962693</v>
      </c>
      <c r="AO854">
        <v>91.340588106448195</v>
      </c>
      <c r="AP854">
        <v>90.3327272932314</v>
      </c>
      <c r="AQ854">
        <v>89.711991825488596</v>
      </c>
      <c r="AR854">
        <v>89.505080002907704</v>
      </c>
      <c r="AS854">
        <v>90.312703568465494</v>
      </c>
      <c r="AT854">
        <v>89.698642675644706</v>
      </c>
      <c r="AU854">
        <v>88.817598785945194</v>
      </c>
      <c r="AV854">
        <v>88.937741134540602</v>
      </c>
      <c r="AW854">
        <v>89.471707128297794</v>
      </c>
      <c r="AX854">
        <v>89.037859758370104</v>
      </c>
      <c r="AY854">
        <v>89.191374981575294</v>
      </c>
      <c r="AZ854">
        <v>88.770876761491394</v>
      </c>
      <c r="BA854">
        <v>88.664083562740004</v>
      </c>
      <c r="BB854">
        <v>89.7720629997863</v>
      </c>
      <c r="BC854">
        <v>88.624036113208206</v>
      </c>
      <c r="BD854">
        <v>88.957764859306494</v>
      </c>
      <c r="BE854">
        <v>89.111280082511698</v>
      </c>
      <c r="BF854">
        <v>88.417124290627299</v>
      </c>
      <c r="BG854">
        <v>87.269097404049205</v>
      </c>
      <c r="BH854">
        <v>88.657408987818002</v>
      </c>
      <c r="BI854">
        <v>87.689595624133005</v>
      </c>
    </row>
    <row r="855" spans="1:61" x14ac:dyDescent="0.25">
      <c r="A855" t="s">
        <v>65</v>
      </c>
      <c r="B855">
        <v>89.822803992309602</v>
      </c>
      <c r="C855">
        <v>91.608043711277105</v>
      </c>
      <c r="D855">
        <v>85.681235702036105</v>
      </c>
      <c r="E855">
        <v>88.611969471940498</v>
      </c>
      <c r="F855">
        <v>88.754329151140794</v>
      </c>
      <c r="G855">
        <v>101.44110717041499</v>
      </c>
      <c r="H855">
        <v>102.11796312027199</v>
      </c>
      <c r="I855">
        <v>101.27738757318799</v>
      </c>
      <c r="J855">
        <v>99.252588597012604</v>
      </c>
      <c r="K855">
        <v>101.44110717041499</v>
      </c>
      <c r="L855">
        <v>98.517202638075901</v>
      </c>
      <c r="M855">
        <v>98.215226896514807</v>
      </c>
      <c r="N855">
        <v>97.611810924503203</v>
      </c>
      <c r="O855">
        <v>98.541780416974802</v>
      </c>
      <c r="P855">
        <v>98.179683929845595</v>
      </c>
      <c r="Q855">
        <v>96.9451978853198</v>
      </c>
      <c r="R855">
        <v>96.815347954958</v>
      </c>
      <c r="S855">
        <v>97.513067581041398</v>
      </c>
      <c r="T855">
        <v>96.779798321087497</v>
      </c>
      <c r="U855">
        <v>96.882308691744399</v>
      </c>
      <c r="V855">
        <v>97.014366341686596</v>
      </c>
      <c r="W855">
        <v>97.193140460926202</v>
      </c>
      <c r="X855">
        <v>98.363978150655697</v>
      </c>
      <c r="Y855">
        <v>97.262571099551295</v>
      </c>
      <c r="Z855">
        <v>96.802315695592696</v>
      </c>
      <c r="AA855">
        <v>96.804273556634399</v>
      </c>
      <c r="AB855">
        <v>97.567309459765099</v>
      </c>
      <c r="AC855">
        <v>97.228443668931405</v>
      </c>
      <c r="AD855">
        <v>97.204733325602305</v>
      </c>
      <c r="AE855">
        <v>97.168845587375898</v>
      </c>
      <c r="AF855">
        <v>97.2626689606535</v>
      </c>
      <c r="AG855">
        <v>97.740843234263494</v>
      </c>
      <c r="AH855">
        <v>98.756963565684799</v>
      </c>
      <c r="AI855">
        <v>99.786366515817505</v>
      </c>
      <c r="AJ855">
        <v>92.700089433291097</v>
      </c>
      <c r="AK855">
        <v>90.979990310166102</v>
      </c>
      <c r="AL855">
        <v>91.810153979627998</v>
      </c>
      <c r="AM855">
        <v>91.889849691896302</v>
      </c>
      <c r="AN855">
        <v>92.042599807077295</v>
      </c>
      <c r="AO855">
        <v>90.979990310166102</v>
      </c>
      <c r="AP855">
        <v>89.977152597456197</v>
      </c>
      <c r="AQ855">
        <v>89.359510827376596</v>
      </c>
      <c r="AR855">
        <v>89.153630237350001</v>
      </c>
      <c r="AS855">
        <v>89.957228669389096</v>
      </c>
      <c r="AT855">
        <v>89.346228208665195</v>
      </c>
      <c r="AU855">
        <v>88.469575373713496</v>
      </c>
      <c r="AV855">
        <v>88.589118942116002</v>
      </c>
      <c r="AW855">
        <v>89.120423690571599</v>
      </c>
      <c r="AX855">
        <v>88.688738582451407</v>
      </c>
      <c r="AY855">
        <v>88.8414886976324</v>
      </c>
      <c r="AZ855">
        <v>88.423086208223594</v>
      </c>
      <c r="BA855">
        <v>88.316825258532504</v>
      </c>
      <c r="BB855">
        <v>89.419282611577799</v>
      </c>
      <c r="BC855">
        <v>88.276977402398302</v>
      </c>
      <c r="BD855">
        <v>88.609042870183103</v>
      </c>
      <c r="BE855">
        <v>88.761792985363996</v>
      </c>
      <c r="BF855">
        <v>88.071096812371806</v>
      </c>
      <c r="BG855">
        <v>86.928791603192295</v>
      </c>
      <c r="BH855">
        <v>88.310183949176803</v>
      </c>
      <c r="BI855">
        <v>87.347194092601001</v>
      </c>
    </row>
    <row r="856" spans="1:61" x14ac:dyDescent="0.25">
      <c r="A856" t="s">
        <v>65</v>
      </c>
      <c r="B856">
        <v>89.935896963553404</v>
      </c>
      <c r="C856">
        <v>91.570981486245003</v>
      </c>
      <c r="D856">
        <v>86.769416094727006</v>
      </c>
      <c r="E856">
        <v>89.784251563361906</v>
      </c>
      <c r="F856">
        <v>82.210413457050294</v>
      </c>
      <c r="G856">
        <v>101.795191854322</v>
      </c>
      <c r="H856">
        <v>101.65470810774301</v>
      </c>
      <c r="I856">
        <v>100.48278483848701</v>
      </c>
      <c r="J856">
        <v>97.663526402361796</v>
      </c>
      <c r="K856">
        <v>101.795191854322</v>
      </c>
      <c r="L856">
        <v>98.500598332899003</v>
      </c>
      <c r="M856">
        <v>98.279382457818997</v>
      </c>
      <c r="N856">
        <v>97.747183596610299</v>
      </c>
      <c r="O856">
        <v>98.524465612257998</v>
      </c>
      <c r="P856">
        <v>98.248040878200001</v>
      </c>
      <c r="Q856">
        <v>97.091126217553096</v>
      </c>
      <c r="R856">
        <v>97.014349295029703</v>
      </c>
      <c r="S856">
        <v>97.660272635348207</v>
      </c>
      <c r="T856">
        <v>97.0015272801881</v>
      </c>
      <c r="U856">
        <v>97.103789663299594</v>
      </c>
      <c r="V856">
        <v>97.132341456303493</v>
      </c>
      <c r="W856">
        <v>97.233971264666096</v>
      </c>
      <c r="X856">
        <v>98.410323184578004</v>
      </c>
      <c r="Y856">
        <v>97.270586243486605</v>
      </c>
      <c r="Z856">
        <v>97.007421075304904</v>
      </c>
      <c r="AA856">
        <v>97.030776420909902</v>
      </c>
      <c r="AB856">
        <v>97.391782265228201</v>
      </c>
      <c r="AC856">
        <v>98.057671326794207</v>
      </c>
      <c r="AD856">
        <v>97.240219219307406</v>
      </c>
      <c r="AE856">
        <v>97.089199796774594</v>
      </c>
      <c r="AF856">
        <v>97.512187457276099</v>
      </c>
      <c r="AG856">
        <v>97.993040577556897</v>
      </c>
      <c r="AH856">
        <v>99.014853458153794</v>
      </c>
      <c r="AI856">
        <v>100.050023369869</v>
      </c>
      <c r="AJ856">
        <v>92.924047267929396</v>
      </c>
      <c r="AK856">
        <v>91.194311738030095</v>
      </c>
      <c r="AL856">
        <v>92.029126182962202</v>
      </c>
      <c r="AM856">
        <v>92.109268369675704</v>
      </c>
      <c r="AN856">
        <v>92.262874227543193</v>
      </c>
      <c r="AO856">
        <v>91.194311738030095</v>
      </c>
      <c r="AP856">
        <v>90.185855888552197</v>
      </c>
      <c r="AQ856">
        <v>89.564753941522696</v>
      </c>
      <c r="AR856">
        <v>89.357719959179605</v>
      </c>
      <c r="AS856">
        <v>90.165820341873797</v>
      </c>
      <c r="AT856">
        <v>89.551396910403795</v>
      </c>
      <c r="AU856">
        <v>88.669832856555502</v>
      </c>
      <c r="AV856">
        <v>88.790046136625804</v>
      </c>
      <c r="AW856">
        <v>89.324327381382304</v>
      </c>
      <c r="AX856">
        <v>88.890223870017607</v>
      </c>
      <c r="AY856">
        <v>89.043829727885097</v>
      </c>
      <c r="AZ856">
        <v>88.6230832476394</v>
      </c>
      <c r="BA856">
        <v>88.516226998688097</v>
      </c>
      <c r="BB856">
        <v>89.624860581557897</v>
      </c>
      <c r="BC856">
        <v>88.476155905331296</v>
      </c>
      <c r="BD856">
        <v>88.810081683304105</v>
      </c>
      <c r="BE856">
        <v>88.963687541171694</v>
      </c>
      <c r="BF856">
        <v>88.269121922988205</v>
      </c>
      <c r="BG856">
        <v>87.120417246761605</v>
      </c>
      <c r="BH856">
        <v>88.509548483128597</v>
      </c>
      <c r="BI856">
        <v>87.541163727007401</v>
      </c>
    </row>
    <row r="857" spans="1:61" x14ac:dyDescent="0.25">
      <c r="A857" t="s">
        <v>65</v>
      </c>
      <c r="B857">
        <v>90.297769958023594</v>
      </c>
      <c r="C857">
        <v>91.673118200682197</v>
      </c>
      <c r="D857">
        <v>85.995582893137296</v>
      </c>
      <c r="E857">
        <v>89.766673557728893</v>
      </c>
      <c r="F857">
        <v>72.442122069622002</v>
      </c>
      <c r="G857">
        <v>100.964915793589</v>
      </c>
      <c r="H857">
        <v>94.904882439121806</v>
      </c>
      <c r="I857">
        <v>93.014961725714898</v>
      </c>
      <c r="J857">
        <v>88.925838892786004</v>
      </c>
      <c r="K857">
        <v>100.964915793589</v>
      </c>
      <c r="L857">
        <v>98.507245544656598</v>
      </c>
      <c r="M857">
        <v>98.315065595021395</v>
      </c>
      <c r="N857">
        <v>97.742571419030796</v>
      </c>
      <c r="O857">
        <v>98.532511259149203</v>
      </c>
      <c r="P857">
        <v>98.281998891773</v>
      </c>
      <c r="Q857">
        <v>96.959399063618307</v>
      </c>
      <c r="R857">
        <v>96.888138009162304</v>
      </c>
      <c r="S857">
        <v>97.647093444942399</v>
      </c>
      <c r="T857">
        <v>96.886353508976299</v>
      </c>
      <c r="U857">
        <v>97.017149064304405</v>
      </c>
      <c r="V857">
        <v>97.0004712041966</v>
      </c>
      <c r="W857">
        <v>97.105209047481793</v>
      </c>
      <c r="X857">
        <v>98.452017699406298</v>
      </c>
      <c r="Y857">
        <v>97.144038137797907</v>
      </c>
      <c r="Z857">
        <v>96.882927994369496</v>
      </c>
      <c r="AA857">
        <v>96.927586628432806</v>
      </c>
      <c r="AB857">
        <v>97.284165141050806</v>
      </c>
      <c r="AC857">
        <v>97.9812480668528</v>
      </c>
      <c r="AD857">
        <v>97.111789862477195</v>
      </c>
      <c r="AE857">
        <v>97.148998593230004</v>
      </c>
      <c r="AF857">
        <v>97.564343942859296</v>
      </c>
      <c r="AG857">
        <v>98.049923508705206</v>
      </c>
      <c r="AH857">
        <v>99.081780086127907</v>
      </c>
      <c r="AI857">
        <v>100.12712498482399</v>
      </c>
      <c r="AJ857">
        <v>92.931105585412197</v>
      </c>
      <c r="AK857">
        <v>91.184367980494102</v>
      </c>
      <c r="AL857">
        <v>92.027388060087802</v>
      </c>
      <c r="AM857">
        <v>92.108317987728796</v>
      </c>
      <c r="AN857">
        <v>92.263433682374</v>
      </c>
      <c r="AO857">
        <v>91.184367980494102</v>
      </c>
      <c r="AP857">
        <v>90.1659997243449</v>
      </c>
      <c r="AQ857">
        <v>89.5387927851272</v>
      </c>
      <c r="AR857">
        <v>89.3297238053879</v>
      </c>
      <c r="AS857">
        <v>90.145767242434601</v>
      </c>
      <c r="AT857">
        <v>89.525304463853701</v>
      </c>
      <c r="AU857">
        <v>88.635075259802704</v>
      </c>
      <c r="AV857">
        <v>88.756470151264196</v>
      </c>
      <c r="AW857">
        <v>89.296003002204202</v>
      </c>
      <c r="AX857">
        <v>88.857632560815404</v>
      </c>
      <c r="AY857">
        <v>89.012748255460707</v>
      </c>
      <c r="AZ857">
        <v>88.587866135345493</v>
      </c>
      <c r="BA857">
        <v>88.4799595651575</v>
      </c>
      <c r="BB857">
        <v>89.599490230857896</v>
      </c>
      <c r="BC857">
        <v>88.439494601337003</v>
      </c>
      <c r="BD857">
        <v>88.776702633174494</v>
      </c>
      <c r="BE857">
        <v>88.931818327819698</v>
      </c>
      <c r="BF857">
        <v>88.230425621597703</v>
      </c>
      <c r="BG857">
        <v>87.070429992076797</v>
      </c>
      <c r="BH857">
        <v>88.473215404520701</v>
      </c>
      <c r="BI857">
        <v>87.495312112191996</v>
      </c>
    </row>
    <row r="858" spans="1:61" x14ac:dyDescent="0.25">
      <c r="A858" t="s">
        <v>65</v>
      </c>
      <c r="B858">
        <v>91.677306066466201</v>
      </c>
      <c r="C858">
        <v>93.353893477639403</v>
      </c>
      <c r="D858">
        <v>86.429769870752807</v>
      </c>
      <c r="E858">
        <v>89.843304264779405</v>
      </c>
      <c r="F858">
        <v>76.885012300977095</v>
      </c>
      <c r="G858">
        <v>99.9117764675552</v>
      </c>
      <c r="H858">
        <v>95.216377867643004</v>
      </c>
      <c r="I858">
        <v>93.886498081937205</v>
      </c>
      <c r="J858">
        <v>90.947179735461006</v>
      </c>
      <c r="K858">
        <v>99.9117764675552</v>
      </c>
      <c r="L858">
        <v>98.905169506956796</v>
      </c>
      <c r="M858">
        <v>98.275193324197303</v>
      </c>
      <c r="N858">
        <v>97.7495499765744</v>
      </c>
      <c r="O858">
        <v>98.911333956663398</v>
      </c>
      <c r="P858">
        <v>98.242577105249197</v>
      </c>
      <c r="Q858">
        <v>97.049675639715403</v>
      </c>
      <c r="R858">
        <v>97.010855152420206</v>
      </c>
      <c r="S858">
        <v>97.667059448957801</v>
      </c>
      <c r="T858">
        <v>97.021055799242006</v>
      </c>
      <c r="U858">
        <v>97.137553504329006</v>
      </c>
      <c r="V858">
        <v>97.074590598969294</v>
      </c>
      <c r="W858">
        <v>97.1397686183562</v>
      </c>
      <c r="X858">
        <v>98.415836970429993</v>
      </c>
      <c r="Y858">
        <v>97.164097496150504</v>
      </c>
      <c r="Z858">
        <v>97.009292258782494</v>
      </c>
      <c r="AA858">
        <v>97.060440214621394</v>
      </c>
      <c r="AB858">
        <v>97.249628840641194</v>
      </c>
      <c r="AC858">
        <v>97.515337734979695</v>
      </c>
      <c r="AD858">
        <v>97.143892291142095</v>
      </c>
      <c r="AE858">
        <v>97.108387059634296</v>
      </c>
      <c r="AF858">
        <v>97.404707525224595</v>
      </c>
      <c r="AG858">
        <v>97.877232600159601</v>
      </c>
      <c r="AH858">
        <v>98.881348384396404</v>
      </c>
      <c r="AI858">
        <v>99.898589865159295</v>
      </c>
      <c r="AJ858">
        <v>92.896030768553203</v>
      </c>
      <c r="AK858">
        <v>91.196253068439802</v>
      </c>
      <c r="AL858">
        <v>92.016609101312994</v>
      </c>
      <c r="AM858">
        <v>92.095363280468902</v>
      </c>
      <c r="AN858">
        <v>92.246308790517503</v>
      </c>
      <c r="AO858">
        <v>91.196253068439802</v>
      </c>
      <c r="AP858">
        <v>90.205262980728904</v>
      </c>
      <c r="AQ858">
        <v>89.5949180922712</v>
      </c>
      <c r="AR858">
        <v>89.391469796118599</v>
      </c>
      <c r="AS858">
        <v>90.185574435939898</v>
      </c>
      <c r="AT858">
        <v>89.581792395745197</v>
      </c>
      <c r="AU858">
        <v>88.715496425031006</v>
      </c>
      <c r="AV858">
        <v>88.833627693764797</v>
      </c>
      <c r="AW858">
        <v>89.358655554803704</v>
      </c>
      <c r="AX858">
        <v>88.932070417709596</v>
      </c>
      <c r="AY858">
        <v>89.083015927758296</v>
      </c>
      <c r="AZ858">
        <v>88.669556487190107</v>
      </c>
      <c r="BA858">
        <v>88.564550914982405</v>
      </c>
      <c r="BB858">
        <v>89.653983726638003</v>
      </c>
      <c r="BC858">
        <v>88.525173825404494</v>
      </c>
      <c r="BD858">
        <v>88.853316238553703</v>
      </c>
      <c r="BE858">
        <v>89.004261748602403</v>
      </c>
      <c r="BF858">
        <v>88.321725529251907</v>
      </c>
      <c r="BG858">
        <v>87.192915628018298</v>
      </c>
      <c r="BH858">
        <v>88.557988066719403</v>
      </c>
      <c r="BI858">
        <v>87.606375068586402</v>
      </c>
    </row>
    <row r="859" spans="1:61" x14ac:dyDescent="0.25">
      <c r="A859" t="s">
        <v>65</v>
      </c>
      <c r="B859">
        <v>90.141592432978996</v>
      </c>
      <c r="C859">
        <v>91.529231409774397</v>
      </c>
      <c r="D859">
        <v>87.377771097581004</v>
      </c>
      <c r="E859">
        <v>89.593407183800096</v>
      </c>
      <c r="F859">
        <v>75.561862283283602</v>
      </c>
      <c r="G859">
        <v>99.321872364652194</v>
      </c>
      <c r="H859">
        <v>92.432631345020297</v>
      </c>
      <c r="I859">
        <v>90.967868255761402</v>
      </c>
      <c r="J859">
        <v>87.872153252922104</v>
      </c>
      <c r="K859">
        <v>99.321872364652194</v>
      </c>
      <c r="L859">
        <v>98.970722112234498</v>
      </c>
      <c r="M859">
        <v>97.730644866300693</v>
      </c>
      <c r="N859">
        <v>97.213498695515895</v>
      </c>
      <c r="O859">
        <v>98.954484975613795</v>
      </c>
      <c r="P859">
        <v>97.694139269165404</v>
      </c>
      <c r="Q859">
        <v>97.187519178454494</v>
      </c>
      <c r="R859">
        <v>97.0263607432437</v>
      </c>
      <c r="S859">
        <v>97.145855763440295</v>
      </c>
      <c r="T859">
        <v>96.920685603974704</v>
      </c>
      <c r="U859">
        <v>96.856829009642695</v>
      </c>
      <c r="V859">
        <v>97.252324382071393</v>
      </c>
      <c r="W859">
        <v>97.387799893769497</v>
      </c>
      <c r="X859">
        <v>97.896145207077893</v>
      </c>
      <c r="Y859">
        <v>97.430143962524397</v>
      </c>
      <c r="Z859">
        <v>97.002313428017601</v>
      </c>
      <c r="AA859">
        <v>96.872617575950599</v>
      </c>
      <c r="AB859">
        <v>97.531087159881096</v>
      </c>
      <c r="AC859">
        <v>98.1430232707404</v>
      </c>
      <c r="AD859">
        <v>97.395256884674197</v>
      </c>
      <c r="AE859">
        <v>97.097836894173497</v>
      </c>
      <c r="AF859">
        <v>98.796314474471004</v>
      </c>
      <c r="AG859">
        <v>99.314087386175601</v>
      </c>
      <c r="AH859">
        <v>100.414354823547</v>
      </c>
      <c r="AI859">
        <v>101.5290048418</v>
      </c>
      <c r="AJ859">
        <v>93.855897941956798</v>
      </c>
      <c r="AK859">
        <v>91.993353717908406</v>
      </c>
      <c r="AL859">
        <v>92.892265022951094</v>
      </c>
      <c r="AM859">
        <v>92.978560508235205</v>
      </c>
      <c r="AN859">
        <v>93.143960188362996</v>
      </c>
      <c r="AO859">
        <v>91.993353717908406</v>
      </c>
      <c r="AP859">
        <v>90.907468861417001</v>
      </c>
      <c r="AQ859">
        <v>90.238678850465305</v>
      </c>
      <c r="AR859">
        <v>90.015748846814702</v>
      </c>
      <c r="AS859">
        <v>90.885894990096006</v>
      </c>
      <c r="AT859">
        <v>90.224296269584599</v>
      </c>
      <c r="AU859">
        <v>89.275045931459601</v>
      </c>
      <c r="AV859">
        <v>89.404489159385705</v>
      </c>
      <c r="AW859">
        <v>89.979792394613</v>
      </c>
      <c r="AX859">
        <v>89.512358515990798</v>
      </c>
      <c r="AY859">
        <v>89.677758196118702</v>
      </c>
      <c r="AZ859">
        <v>89.224706898377207</v>
      </c>
      <c r="BA859">
        <v>89.109646251331696</v>
      </c>
      <c r="BB859">
        <v>90.303400464428293</v>
      </c>
      <c r="BC859">
        <v>89.066498508689705</v>
      </c>
      <c r="BD859">
        <v>89.4260630307067</v>
      </c>
      <c r="BE859">
        <v>89.591462710834605</v>
      </c>
      <c r="BF859">
        <v>88.843568505039102</v>
      </c>
      <c r="BG859">
        <v>87.606666549300499</v>
      </c>
      <c r="BH859">
        <v>89.102454960891393</v>
      </c>
      <c r="BI859">
        <v>88.059717847041995</v>
      </c>
    </row>
    <row r="860" spans="1:61" x14ac:dyDescent="0.25">
      <c r="A860" t="s">
        <v>65</v>
      </c>
      <c r="B860">
        <v>90.248198801310096</v>
      </c>
      <c r="C860">
        <v>91.461979457727296</v>
      </c>
      <c r="D860">
        <v>86.074875968060994</v>
      </c>
      <c r="E860">
        <v>90.111976913758994</v>
      </c>
      <c r="F860">
        <v>58.826623852167003</v>
      </c>
      <c r="G860">
        <v>98.695564217989997</v>
      </c>
      <c r="H860">
        <v>85.010582749188501</v>
      </c>
      <c r="I860">
        <v>82.553471129852795</v>
      </c>
      <c r="J860">
        <v>77.500576530412104</v>
      </c>
      <c r="K860">
        <v>98.695564217989997</v>
      </c>
      <c r="L860">
        <v>98.940500236403295</v>
      </c>
      <c r="M860">
        <v>98.134148532843696</v>
      </c>
      <c r="N860">
        <v>97.716235466577999</v>
      </c>
      <c r="O860">
        <v>98.9266699140193</v>
      </c>
      <c r="P860">
        <v>98.107742918855706</v>
      </c>
      <c r="Q860">
        <v>96.985545828297504</v>
      </c>
      <c r="R860">
        <v>97.005619510233998</v>
      </c>
      <c r="S860">
        <v>97.650504162291099</v>
      </c>
      <c r="T860">
        <v>97.054235508062604</v>
      </c>
      <c r="U860">
        <v>97.195995078289201</v>
      </c>
      <c r="V860">
        <v>96.986502184615304</v>
      </c>
      <c r="W860">
        <v>97.000798006334094</v>
      </c>
      <c r="X860">
        <v>98.249987857674498</v>
      </c>
      <c r="Y860">
        <v>97.008883356831305</v>
      </c>
      <c r="Z860">
        <v>97.012789084581698</v>
      </c>
      <c r="AA860">
        <v>97.111526139003502</v>
      </c>
      <c r="AB860">
        <v>97.052614587838406</v>
      </c>
      <c r="AC860">
        <v>97.758811387944704</v>
      </c>
      <c r="AD860">
        <v>97.002077142033002</v>
      </c>
      <c r="AE860">
        <v>97.234057444201596</v>
      </c>
      <c r="AF860">
        <v>98.296178307285999</v>
      </c>
      <c r="AG860">
        <v>98.799218364901705</v>
      </c>
      <c r="AH860">
        <v>99.868178487335101</v>
      </c>
      <c r="AI860">
        <v>100.95111194470201</v>
      </c>
      <c r="AJ860">
        <v>93.496337757536196</v>
      </c>
      <c r="AK860">
        <v>91.686790883613099</v>
      </c>
      <c r="AL860">
        <v>92.560124316973599</v>
      </c>
      <c r="AM860">
        <v>92.643964326576295</v>
      </c>
      <c r="AN860">
        <v>92.804657678314598</v>
      </c>
      <c r="AO860">
        <v>91.686790883613099</v>
      </c>
      <c r="AP860">
        <v>90.631804096113498</v>
      </c>
      <c r="AQ860">
        <v>89.982044021693198</v>
      </c>
      <c r="AR860">
        <v>89.765457330219803</v>
      </c>
      <c r="AS860">
        <v>90.610844093712799</v>
      </c>
      <c r="AT860">
        <v>89.968070686759404</v>
      </c>
      <c r="AU860">
        <v>89.045830581130602</v>
      </c>
      <c r="AV860">
        <v>89.171590595534596</v>
      </c>
      <c r="AW860">
        <v>89.730523992885395</v>
      </c>
      <c r="AX860">
        <v>89.276390607537806</v>
      </c>
      <c r="AY860">
        <v>89.437083959276194</v>
      </c>
      <c r="AZ860">
        <v>88.996923908862499</v>
      </c>
      <c r="BA860">
        <v>88.885137229392299</v>
      </c>
      <c r="BB860">
        <v>90.044924028895196</v>
      </c>
      <c r="BC860">
        <v>88.843217224591001</v>
      </c>
      <c r="BD860">
        <v>89.192550597935195</v>
      </c>
      <c r="BE860">
        <v>89.353243949673598</v>
      </c>
      <c r="BF860">
        <v>88.626630533117606</v>
      </c>
      <c r="BG860">
        <v>87.424923728813397</v>
      </c>
      <c r="BH860">
        <v>88.878150561925395</v>
      </c>
      <c r="BI860">
        <v>87.865083779227106</v>
      </c>
    </row>
    <row r="861" spans="1:61" x14ac:dyDescent="0.25">
      <c r="A861" t="s">
        <v>65</v>
      </c>
      <c r="B861">
        <v>90.202078043433104</v>
      </c>
      <c r="C861">
        <v>91.485395127245198</v>
      </c>
      <c r="D861">
        <v>85.946888870933805</v>
      </c>
      <c r="E861">
        <v>89.854005762017394</v>
      </c>
      <c r="F861">
        <v>85.494628937290798</v>
      </c>
      <c r="G861">
        <v>100.705179274022</v>
      </c>
      <c r="H861">
        <v>97.7399398476567</v>
      </c>
      <c r="I861">
        <v>96.707635694414904</v>
      </c>
      <c r="J861">
        <v>94.488512775498293</v>
      </c>
      <c r="K861">
        <v>100.705179274022</v>
      </c>
      <c r="L861">
        <v>98.365685629939094</v>
      </c>
      <c r="M861">
        <v>98.133767245498404</v>
      </c>
      <c r="N861">
        <v>97.694886254517201</v>
      </c>
      <c r="O861">
        <v>98.377223116244096</v>
      </c>
      <c r="P861">
        <v>98.108541767839299</v>
      </c>
      <c r="Q861">
        <v>97.059969192385793</v>
      </c>
      <c r="R861">
        <v>97.012153543271097</v>
      </c>
      <c r="S861">
        <v>97.621033284373397</v>
      </c>
      <c r="T861">
        <v>97.016227014997</v>
      </c>
      <c r="U861">
        <v>97.125402920755903</v>
      </c>
      <c r="V861">
        <v>97.0883040485501</v>
      </c>
      <c r="W861">
        <v>97.158981678460904</v>
      </c>
      <c r="X861">
        <v>98.238281578887097</v>
      </c>
      <c r="Y861">
        <v>97.183873362536204</v>
      </c>
      <c r="Z861">
        <v>97.009233211262796</v>
      </c>
      <c r="AA861">
        <v>97.052033098852107</v>
      </c>
      <c r="AB861">
        <v>97.248976987417393</v>
      </c>
      <c r="AC861">
        <v>97.876020687247504</v>
      </c>
      <c r="AD861">
        <v>97.163271406404206</v>
      </c>
      <c r="AE861">
        <v>96.905822878550495</v>
      </c>
      <c r="AF861">
        <v>97.400971340623499</v>
      </c>
      <c r="AG861">
        <v>97.868185935312894</v>
      </c>
      <c r="AH861">
        <v>98.8610169490277</v>
      </c>
      <c r="AI861">
        <v>99.8668261459284</v>
      </c>
      <c r="AJ861">
        <v>92.942965416295905</v>
      </c>
      <c r="AK861">
        <v>91.262290693732893</v>
      </c>
      <c r="AL861">
        <v>92.073427142846299</v>
      </c>
      <c r="AM861">
        <v>92.151296241961205</v>
      </c>
      <c r="AN861">
        <v>92.300545348598106</v>
      </c>
      <c r="AO861">
        <v>91.262290693732893</v>
      </c>
      <c r="AP861">
        <v>90.282437863203796</v>
      </c>
      <c r="AQ861">
        <v>89.678952345063394</v>
      </c>
      <c r="AR861">
        <v>89.477790505683302</v>
      </c>
      <c r="AS861">
        <v>90.262970588425105</v>
      </c>
      <c r="AT861">
        <v>89.6659741618776</v>
      </c>
      <c r="AU861">
        <v>88.809414071613801</v>
      </c>
      <c r="AV861">
        <v>88.926217720286104</v>
      </c>
      <c r="AW861">
        <v>89.445345047718703</v>
      </c>
      <c r="AX861">
        <v>89.023554094179701</v>
      </c>
      <c r="AY861">
        <v>89.172803200816602</v>
      </c>
      <c r="AZ861">
        <v>88.763990430463394</v>
      </c>
      <c r="BA861">
        <v>88.6601649649769</v>
      </c>
      <c r="BB861">
        <v>89.737354169399595</v>
      </c>
      <c r="BC861">
        <v>88.621230415419404</v>
      </c>
      <c r="BD861">
        <v>88.945684995064795</v>
      </c>
      <c r="BE861">
        <v>89.094934101701696</v>
      </c>
      <c r="BF861">
        <v>88.420068576039299</v>
      </c>
      <c r="BG861">
        <v>87.303944822059194</v>
      </c>
      <c r="BH861">
        <v>88.653675873384003</v>
      </c>
      <c r="BI861">
        <v>87.712757592412402</v>
      </c>
    </row>
    <row r="862" spans="1:61" x14ac:dyDescent="0.25">
      <c r="A862" t="s">
        <v>65</v>
      </c>
      <c r="B862">
        <v>89.930612880995398</v>
      </c>
      <c r="C862">
        <v>91.565533077941595</v>
      </c>
      <c r="D862">
        <v>86.7460377176386</v>
      </c>
      <c r="E862">
        <v>89.369810755416196</v>
      </c>
      <c r="F862">
        <v>70.1652265087518</v>
      </c>
      <c r="G862">
        <v>100.905475718688</v>
      </c>
      <c r="H862">
        <v>95.3674017667377</v>
      </c>
      <c r="I862">
        <v>93.507868992598304</v>
      </c>
      <c r="J862">
        <v>89.380615234971899</v>
      </c>
      <c r="K862">
        <v>100.905475718688</v>
      </c>
      <c r="L862">
        <v>98.548531467921194</v>
      </c>
      <c r="M862">
        <v>98.187420648654395</v>
      </c>
      <c r="N862">
        <v>97.629605485405406</v>
      </c>
      <c r="O862">
        <v>98.567396333525593</v>
      </c>
      <c r="P862">
        <v>98.154014700021904</v>
      </c>
      <c r="Q862">
        <v>96.974915588784299</v>
      </c>
      <c r="R862">
        <v>96.893372760159394</v>
      </c>
      <c r="S862">
        <v>97.539910719089704</v>
      </c>
      <c r="T862">
        <v>96.876495830313203</v>
      </c>
      <c r="U862">
        <v>96.974775335476807</v>
      </c>
      <c r="V862">
        <v>97.017657404410599</v>
      </c>
      <c r="W862">
        <v>97.121615910603794</v>
      </c>
      <c r="X862">
        <v>98.3282983441581</v>
      </c>
      <c r="Y862">
        <v>97.158606606631807</v>
      </c>
      <c r="Z862">
        <v>96.885604206468898</v>
      </c>
      <c r="AA862">
        <v>96.903334139366294</v>
      </c>
      <c r="AB862">
        <v>97.276555740948197</v>
      </c>
      <c r="AC862">
        <v>96.913255948292303</v>
      </c>
      <c r="AD862">
        <v>97.127946747693898</v>
      </c>
      <c r="AE862">
        <v>96.702905590850193</v>
      </c>
      <c r="AF862">
        <v>98.107646109047494</v>
      </c>
      <c r="AG862">
        <v>98.602020643940406</v>
      </c>
      <c r="AH862">
        <v>99.652566530588004</v>
      </c>
      <c r="AI862">
        <v>100.716845043204</v>
      </c>
      <c r="AJ862">
        <v>93.390489088610195</v>
      </c>
      <c r="AK862">
        <v>91.612114025592405</v>
      </c>
      <c r="AL862">
        <v>92.470403148670499</v>
      </c>
      <c r="AM862">
        <v>92.552798904485996</v>
      </c>
      <c r="AN862">
        <v>92.710724103132307</v>
      </c>
      <c r="AO862">
        <v>91.612114025592405</v>
      </c>
      <c r="AP862">
        <v>90.575300764914005</v>
      </c>
      <c r="AQ862">
        <v>89.936733657343893</v>
      </c>
      <c r="AR862">
        <v>89.723877954820495</v>
      </c>
      <c r="AS862">
        <v>90.554701825960194</v>
      </c>
      <c r="AT862">
        <v>89.923001031374696</v>
      </c>
      <c r="AU862">
        <v>89.016647717404197</v>
      </c>
      <c r="AV862">
        <v>89.140241351127401</v>
      </c>
      <c r="AW862">
        <v>89.689546389897401</v>
      </c>
      <c r="AX862">
        <v>89.243236045896793</v>
      </c>
      <c r="AY862">
        <v>89.401161244543204</v>
      </c>
      <c r="AZ862">
        <v>88.968583526511793</v>
      </c>
      <c r="BA862">
        <v>88.858722518757801</v>
      </c>
      <c r="BB862">
        <v>89.998530474205495</v>
      </c>
      <c r="BC862">
        <v>88.817524640850095</v>
      </c>
      <c r="BD862">
        <v>89.160840290081296</v>
      </c>
      <c r="BE862">
        <v>89.318765488727706</v>
      </c>
      <c r="BF862">
        <v>88.604668938326697</v>
      </c>
      <c r="BG862">
        <v>87.423663104971197</v>
      </c>
      <c r="BH862">
        <v>88.851856205773203</v>
      </c>
      <c r="BI862">
        <v>87.856240823002594</v>
      </c>
    </row>
    <row r="863" spans="1:61" x14ac:dyDescent="0.25">
      <c r="A863" t="s">
        <v>65</v>
      </c>
      <c r="B863">
        <v>90.221632816726895</v>
      </c>
      <c r="C863">
        <v>91.818058337177305</v>
      </c>
      <c r="D863">
        <v>86.865529144313001</v>
      </c>
      <c r="E863">
        <v>89.771318582667007</v>
      </c>
      <c r="F863">
        <v>79.689921850932393</v>
      </c>
      <c r="G863">
        <v>101.27530626495199</v>
      </c>
      <c r="H863">
        <v>98.705231623904595</v>
      </c>
      <c r="I863">
        <v>97.291564261202097</v>
      </c>
      <c r="J863">
        <v>94.100956929636396</v>
      </c>
      <c r="K863">
        <v>101.27530626495199</v>
      </c>
      <c r="L863">
        <v>98.511225687572804</v>
      </c>
      <c r="M863">
        <v>98.196768160808404</v>
      </c>
      <c r="N863">
        <v>97.6165441649283</v>
      </c>
      <c r="O863">
        <v>98.535185671504095</v>
      </c>
      <c r="P863">
        <v>98.161981579061802</v>
      </c>
      <c r="Q863">
        <v>96.991229087480406</v>
      </c>
      <c r="R863">
        <v>96.8979115179324</v>
      </c>
      <c r="S863">
        <v>97.523813756783497</v>
      </c>
      <c r="T863">
        <v>96.869223276818303</v>
      </c>
      <c r="U863">
        <v>96.953705021918694</v>
      </c>
      <c r="V863">
        <v>97.036549099538405</v>
      </c>
      <c r="W863">
        <v>97.139561265280705</v>
      </c>
      <c r="X863">
        <v>98.343229794513206</v>
      </c>
      <c r="Y863">
        <v>97.173206255293195</v>
      </c>
      <c r="Z863">
        <v>96.887789843120501</v>
      </c>
      <c r="AA863">
        <v>96.888365481067495</v>
      </c>
      <c r="AB863">
        <v>97.244514638462206</v>
      </c>
      <c r="AC863">
        <v>98.050962580760697</v>
      </c>
      <c r="AD863">
        <v>97.145457456385103</v>
      </c>
      <c r="AE863">
        <v>96.7502330036627</v>
      </c>
      <c r="AF863">
        <v>97.465157261444901</v>
      </c>
      <c r="AG863">
        <v>97.947502460358706</v>
      </c>
      <c r="AH863">
        <v>98.972486008050595</v>
      </c>
      <c r="AI863">
        <v>100.01086803349</v>
      </c>
      <c r="AJ863">
        <v>92.862780155142204</v>
      </c>
      <c r="AK863">
        <v>91.127677286827193</v>
      </c>
      <c r="AL863">
        <v>91.965082146052595</v>
      </c>
      <c r="AM863">
        <v>92.045473012538196</v>
      </c>
      <c r="AN863">
        <v>92.199555506635704</v>
      </c>
      <c r="AO863">
        <v>91.127677286827193</v>
      </c>
      <c r="AP863">
        <v>90.116092216882905</v>
      </c>
      <c r="AQ863">
        <v>89.493063001619205</v>
      </c>
      <c r="AR863">
        <v>89.285386596531296</v>
      </c>
      <c r="AS863">
        <v>90.095994500261497</v>
      </c>
      <c r="AT863">
        <v>89.479664523871605</v>
      </c>
      <c r="AU863">
        <v>88.595364992529596</v>
      </c>
      <c r="AV863">
        <v>88.715951292258097</v>
      </c>
      <c r="AW863">
        <v>89.251890402162303</v>
      </c>
      <c r="AX863">
        <v>88.816439875365106</v>
      </c>
      <c r="AY863">
        <v>88.9705223694626</v>
      </c>
      <c r="AZ863">
        <v>88.548470320413003</v>
      </c>
      <c r="BA863">
        <v>88.441282498432102</v>
      </c>
      <c r="BB863">
        <v>89.553356151483399</v>
      </c>
      <c r="BC863">
        <v>88.401087065189301</v>
      </c>
      <c r="BD863">
        <v>88.736049008879505</v>
      </c>
      <c r="BE863">
        <v>88.890131502976999</v>
      </c>
      <c r="BF863">
        <v>88.193410660101407</v>
      </c>
      <c r="BG863">
        <v>87.041141573807295</v>
      </c>
      <c r="BH863">
        <v>88.434583259558295</v>
      </c>
      <c r="BI863">
        <v>87.463193622856906</v>
      </c>
    </row>
    <row r="864" spans="1:61" x14ac:dyDescent="0.25">
      <c r="A864" t="s">
        <v>65</v>
      </c>
      <c r="B864">
        <v>89.966848685837306</v>
      </c>
      <c r="C864">
        <v>91.779294787523895</v>
      </c>
      <c r="D864">
        <v>86.609144322955501</v>
      </c>
      <c r="E864">
        <v>90.297916092721593</v>
      </c>
      <c r="F864">
        <v>66.185691997977898</v>
      </c>
      <c r="G864">
        <v>100.89136721403899</v>
      </c>
      <c r="H864">
        <v>93.685314941800101</v>
      </c>
      <c r="I864">
        <v>91.516925148317199</v>
      </c>
      <c r="J864">
        <v>86.7776358457605</v>
      </c>
      <c r="K864">
        <v>100.89136721403899</v>
      </c>
      <c r="L864">
        <v>98.531735971951093</v>
      </c>
      <c r="M864">
        <v>98.199666861409796</v>
      </c>
      <c r="N864">
        <v>97.606411129815598</v>
      </c>
      <c r="O864">
        <v>98.553487718169706</v>
      </c>
      <c r="P864">
        <v>98.164501054148104</v>
      </c>
      <c r="Q864">
        <v>96.909357172540695</v>
      </c>
      <c r="R864">
        <v>96.812927589862397</v>
      </c>
      <c r="S864">
        <v>97.510047345754003</v>
      </c>
      <c r="T864">
        <v>96.791643560225495</v>
      </c>
      <c r="U864">
        <v>96.897800684563506</v>
      </c>
      <c r="V864">
        <v>96.960346842663697</v>
      </c>
      <c r="W864">
        <v>97.087143182802507</v>
      </c>
      <c r="X864">
        <v>98.347213409319295</v>
      </c>
      <c r="Y864">
        <v>97.133789557997005</v>
      </c>
      <c r="Z864">
        <v>96.803668844605895</v>
      </c>
      <c r="AA864">
        <v>96.820115465776198</v>
      </c>
      <c r="AB864">
        <v>97.306384615870599</v>
      </c>
      <c r="AC864">
        <v>97.888324727858802</v>
      </c>
      <c r="AD864">
        <v>97.095049483424603</v>
      </c>
      <c r="AE864">
        <v>97.093963390612899</v>
      </c>
      <c r="AF864">
        <v>99.310547387654395</v>
      </c>
      <c r="AG864">
        <v>99.854760378399007</v>
      </c>
      <c r="AH864">
        <v>101.011212983731</v>
      </c>
      <c r="AI864">
        <v>102.18278261658401</v>
      </c>
      <c r="AJ864">
        <v>94.117848434299802</v>
      </c>
      <c r="AK864">
        <v>92.160193370371402</v>
      </c>
      <c r="AL864">
        <v>93.105007590414004</v>
      </c>
      <c r="AM864">
        <v>93.195709755538104</v>
      </c>
      <c r="AN864">
        <v>93.369555572026002</v>
      </c>
      <c r="AO864">
        <v>92.160193370371402</v>
      </c>
      <c r="AP864">
        <v>91.0188577925598</v>
      </c>
      <c r="AQ864">
        <v>90.315916012848007</v>
      </c>
      <c r="AR864">
        <v>90.0816020862774</v>
      </c>
      <c r="AS864">
        <v>90.996182251278796</v>
      </c>
      <c r="AT864">
        <v>90.300798985327404</v>
      </c>
      <c r="AU864">
        <v>89.303075168962295</v>
      </c>
      <c r="AV864">
        <v>89.439128416648401</v>
      </c>
      <c r="AW864">
        <v>90.043809517475694</v>
      </c>
      <c r="AX864">
        <v>89.552506123053504</v>
      </c>
      <c r="AY864">
        <v>89.726351939541402</v>
      </c>
      <c r="AZ864">
        <v>89.250165572639901</v>
      </c>
      <c r="BA864">
        <v>89.129229352474397</v>
      </c>
      <c r="BB864">
        <v>90.383942636691103</v>
      </c>
      <c r="BC864">
        <v>89.083878269912404</v>
      </c>
      <c r="BD864">
        <v>89.461803957929405</v>
      </c>
      <c r="BE864">
        <v>89.635649774417303</v>
      </c>
      <c r="BF864">
        <v>88.849564343341797</v>
      </c>
      <c r="BG864">
        <v>87.549499976563098</v>
      </c>
      <c r="BH864">
        <v>89.121670838714095</v>
      </c>
      <c r="BI864">
        <v>88.025686343464599</v>
      </c>
    </row>
    <row r="865" spans="1:61" x14ac:dyDescent="0.25">
      <c r="A865" t="s">
        <v>65</v>
      </c>
      <c r="B865">
        <v>90.161957709893997</v>
      </c>
      <c r="C865">
        <v>91.517193458176607</v>
      </c>
      <c r="D865">
        <v>87.276725249226203</v>
      </c>
      <c r="E865">
        <v>89.3845611152705</v>
      </c>
      <c r="F865">
        <v>90.7260475910482</v>
      </c>
      <c r="G865">
        <v>102.354300052496</v>
      </c>
      <c r="H865">
        <v>105.672198620259</v>
      </c>
      <c r="I865">
        <v>104.916236999738</v>
      </c>
      <c r="J865">
        <v>102.903461721371</v>
      </c>
      <c r="K865">
        <v>102.354300052496</v>
      </c>
      <c r="L865">
        <v>98.525616124451602</v>
      </c>
      <c r="M865">
        <v>98.146356463347402</v>
      </c>
      <c r="N865">
        <v>97.582277843156703</v>
      </c>
      <c r="O865">
        <v>98.549826187363493</v>
      </c>
      <c r="P865">
        <v>98.111450294316995</v>
      </c>
      <c r="Q865">
        <v>97.028514425425001</v>
      </c>
      <c r="R865">
        <v>96.946360462391397</v>
      </c>
      <c r="S865">
        <v>97.495340670825598</v>
      </c>
      <c r="T865">
        <v>96.917420374467099</v>
      </c>
      <c r="U865">
        <v>96.983734950886301</v>
      </c>
      <c r="V865">
        <v>97.067112621597204</v>
      </c>
      <c r="W865">
        <v>97.153345653989902</v>
      </c>
      <c r="X865">
        <v>98.295309731203105</v>
      </c>
      <c r="Y865">
        <v>97.181316432964607</v>
      </c>
      <c r="Z865">
        <v>96.936949900737403</v>
      </c>
      <c r="AA865">
        <v>96.930331784737703</v>
      </c>
      <c r="AB865">
        <v>97.247356049235805</v>
      </c>
      <c r="AC865">
        <v>97.9279130781361</v>
      </c>
      <c r="AD865">
        <v>97.1582462709585</v>
      </c>
      <c r="AE865">
        <v>97.074503785046403</v>
      </c>
      <c r="AF865">
        <v>98.132089195456501</v>
      </c>
      <c r="AG865">
        <v>98.625111159974395</v>
      </c>
      <c r="AH865">
        <v>99.672782834575003</v>
      </c>
      <c r="AI865">
        <v>100.73414956374501</v>
      </c>
      <c r="AJ865">
        <v>93.427837950681294</v>
      </c>
      <c r="AK865">
        <v>91.654328383873704</v>
      </c>
      <c r="AL865">
        <v>92.510269294495103</v>
      </c>
      <c r="AM865">
        <v>92.592439621914707</v>
      </c>
      <c r="AN865">
        <v>92.749932749469096</v>
      </c>
      <c r="AO865">
        <v>91.654328383873704</v>
      </c>
      <c r="AP865">
        <v>90.620351763843004</v>
      </c>
      <c r="AQ865">
        <v>89.983531726340701</v>
      </c>
      <c r="AR865">
        <v>89.771258380506595</v>
      </c>
      <c r="AS865">
        <v>90.599809181988107</v>
      </c>
      <c r="AT865">
        <v>89.969836671770807</v>
      </c>
      <c r="AU865">
        <v>89.065963070154595</v>
      </c>
      <c r="AV865">
        <v>89.189218561284093</v>
      </c>
      <c r="AW865">
        <v>89.737020744081804</v>
      </c>
      <c r="AX865">
        <v>89.291931470558595</v>
      </c>
      <c r="AY865">
        <v>89.449424598112998</v>
      </c>
      <c r="AZ865">
        <v>89.018030379159796</v>
      </c>
      <c r="BA865">
        <v>88.908469942600206</v>
      </c>
      <c r="BB865">
        <v>90.045159471905393</v>
      </c>
      <c r="BC865">
        <v>88.867384778890397</v>
      </c>
      <c r="BD865">
        <v>89.209761143139005</v>
      </c>
      <c r="BE865">
        <v>89.367254270693294</v>
      </c>
      <c r="BF865">
        <v>88.655111433056305</v>
      </c>
      <c r="BG865">
        <v>87.477336740041295</v>
      </c>
      <c r="BH865">
        <v>88.901622415315302</v>
      </c>
      <c r="BI865">
        <v>87.908730958994397</v>
      </c>
    </row>
    <row r="866" spans="1:61" x14ac:dyDescent="0.25">
      <c r="A866" t="s">
        <v>65</v>
      </c>
      <c r="B866">
        <v>89.612129336857507</v>
      </c>
      <c r="C866">
        <v>91.566947841722197</v>
      </c>
      <c r="D866">
        <v>85.886247607021502</v>
      </c>
      <c r="E866">
        <v>90.475404324564494</v>
      </c>
      <c r="F866">
        <v>78.612735491736402</v>
      </c>
      <c r="G866">
        <v>100.87963608787901</v>
      </c>
      <c r="H866">
        <v>97.499469027967194</v>
      </c>
      <c r="I866">
        <v>96.090674827473507</v>
      </c>
      <c r="J866">
        <v>92.935213432720204</v>
      </c>
      <c r="K866">
        <v>100.87963608787901</v>
      </c>
      <c r="L866">
        <v>98.614181908131599</v>
      </c>
      <c r="M866">
        <v>98.173264735744695</v>
      </c>
      <c r="N866">
        <v>97.651222922490106</v>
      </c>
      <c r="O866">
        <v>98.627994586659796</v>
      </c>
      <c r="P866">
        <v>98.141600983301103</v>
      </c>
      <c r="Q866">
        <v>96.907222078457593</v>
      </c>
      <c r="R866">
        <v>96.878447649207203</v>
      </c>
      <c r="S866">
        <v>97.5676900000351</v>
      </c>
      <c r="T866">
        <v>96.896229298022703</v>
      </c>
      <c r="U866">
        <v>97.023055228470795</v>
      </c>
      <c r="V866">
        <v>96.928089370257098</v>
      </c>
      <c r="W866">
        <v>96.984462297640604</v>
      </c>
      <c r="X866">
        <v>98.307999872280604</v>
      </c>
      <c r="Y866">
        <v>97.005941375596194</v>
      </c>
      <c r="Z866">
        <v>96.878463930092096</v>
      </c>
      <c r="AA866">
        <v>96.940714002101998</v>
      </c>
      <c r="AB866">
        <v>97.087121825159599</v>
      </c>
      <c r="AC866">
        <v>98.131340776698394</v>
      </c>
      <c r="AD866">
        <v>96.988086253461802</v>
      </c>
      <c r="AE866">
        <v>97.297505533139002</v>
      </c>
      <c r="AF866">
        <v>98.709807832622403</v>
      </c>
      <c r="AG866">
        <v>99.230208313108093</v>
      </c>
      <c r="AH866">
        <v>100.33605933414</v>
      </c>
      <c r="AI866">
        <v>101.45636592407401</v>
      </c>
      <c r="AJ866">
        <v>93.744319914655193</v>
      </c>
      <c r="AK866">
        <v>91.872323741797103</v>
      </c>
      <c r="AL866">
        <v>92.775796798195799</v>
      </c>
      <c r="AM866">
        <v>92.862530211610107</v>
      </c>
      <c r="AN866">
        <v>93.028769253987505</v>
      </c>
      <c r="AO866">
        <v>91.872323741797103</v>
      </c>
      <c r="AP866">
        <v>90.7809282896675</v>
      </c>
      <c r="AQ866">
        <v>90.108744335706902</v>
      </c>
      <c r="AR866">
        <v>89.884683017719993</v>
      </c>
      <c r="AS866">
        <v>90.759244936313905</v>
      </c>
      <c r="AT866">
        <v>90.094288766804496</v>
      </c>
      <c r="AU866">
        <v>89.140221219247493</v>
      </c>
      <c r="AV866">
        <v>89.270321339368905</v>
      </c>
      <c r="AW866">
        <v>89.848544095464106</v>
      </c>
      <c r="AX866">
        <v>89.378738106136794</v>
      </c>
      <c r="AY866">
        <v>89.544977148514107</v>
      </c>
      <c r="AZ866">
        <v>89.0896267280892</v>
      </c>
      <c r="BA866">
        <v>88.973982176870194</v>
      </c>
      <c r="BB866">
        <v>90.173794395767601</v>
      </c>
      <c r="BC866">
        <v>88.930615470163005</v>
      </c>
      <c r="BD866">
        <v>89.2920046927225</v>
      </c>
      <c r="BE866">
        <v>89.458243735099899</v>
      </c>
      <c r="BF866">
        <v>88.706554152176096</v>
      </c>
      <c r="BG866">
        <v>87.4633752265715</v>
      </c>
      <c r="BH866">
        <v>88.966754392419006</v>
      </c>
      <c r="BI866">
        <v>87.918725646996506</v>
      </c>
    </row>
    <row r="867" spans="1:61" x14ac:dyDescent="0.25">
      <c r="A867" t="s">
        <v>65</v>
      </c>
      <c r="B867">
        <v>90.665772616830097</v>
      </c>
      <c r="C867">
        <v>91.503706647419406</v>
      </c>
      <c r="D867">
        <v>86.911952016508096</v>
      </c>
      <c r="E867">
        <v>89.810768884819097</v>
      </c>
      <c r="F867">
        <v>78.590730320333094</v>
      </c>
      <c r="G867">
        <v>99.520985287404997</v>
      </c>
      <c r="H867">
        <v>94.055390925405305</v>
      </c>
      <c r="I867">
        <v>92.789784412135404</v>
      </c>
      <c r="J867">
        <v>90.077406462222896</v>
      </c>
      <c r="K867">
        <v>99.520985287404997</v>
      </c>
      <c r="L867">
        <v>98.917733622323198</v>
      </c>
      <c r="M867">
        <v>98.018213440674401</v>
      </c>
      <c r="N867">
        <v>97.543012436069603</v>
      </c>
      <c r="O867">
        <v>98.909356777610597</v>
      </c>
      <c r="P867">
        <v>97.987024243940198</v>
      </c>
      <c r="Q867">
        <v>96.962184327997605</v>
      </c>
      <c r="R867">
        <v>96.942407204141304</v>
      </c>
      <c r="S867">
        <v>97.472702172363498</v>
      </c>
      <c r="T867">
        <v>96.953261905263304</v>
      </c>
      <c r="U867">
        <v>97.043465895292599</v>
      </c>
      <c r="V867">
        <v>96.975089362247701</v>
      </c>
      <c r="W867">
        <v>97.0059117022534</v>
      </c>
      <c r="X867">
        <v>98.156385273466896</v>
      </c>
      <c r="Y867">
        <v>97.015756722834197</v>
      </c>
      <c r="Z867">
        <v>96.942133167859893</v>
      </c>
      <c r="AA867">
        <v>96.983964420679996</v>
      </c>
      <c r="AB867">
        <v>97.028041820464907</v>
      </c>
      <c r="AC867">
        <v>97.914061096230498</v>
      </c>
      <c r="AD867">
        <v>97.007661186344606</v>
      </c>
      <c r="AE867">
        <v>97.0662338615696</v>
      </c>
      <c r="AF867">
        <v>97.856745074758507</v>
      </c>
      <c r="AG867">
        <v>98.348811353610699</v>
      </c>
      <c r="AH867">
        <v>99.394452196171699</v>
      </c>
      <c r="AI867">
        <v>100.45376154647801</v>
      </c>
      <c r="AJ867">
        <v>93.161612664043403</v>
      </c>
      <c r="AK867">
        <v>91.391540910949999</v>
      </c>
      <c r="AL867">
        <v>92.2458226450685</v>
      </c>
      <c r="AM867">
        <v>92.327833691543802</v>
      </c>
      <c r="AN867">
        <v>92.485021530621594</v>
      </c>
      <c r="AO867">
        <v>91.391540910949999</v>
      </c>
      <c r="AP867">
        <v>90.359568576134905</v>
      </c>
      <c r="AQ867">
        <v>89.723982965950796</v>
      </c>
      <c r="AR867">
        <v>89.512121095889398</v>
      </c>
      <c r="AS867">
        <v>90.339065814516104</v>
      </c>
      <c r="AT867">
        <v>89.710314458204905</v>
      </c>
      <c r="AU867">
        <v>88.808192946975794</v>
      </c>
      <c r="AV867">
        <v>88.931209516688895</v>
      </c>
      <c r="AW867">
        <v>89.477949826524707</v>
      </c>
      <c r="AX867">
        <v>89.033723324783097</v>
      </c>
      <c r="AY867">
        <v>89.190911163860903</v>
      </c>
      <c r="AZ867">
        <v>88.760353169865198</v>
      </c>
      <c r="BA867">
        <v>88.651005107898001</v>
      </c>
      <c r="BB867">
        <v>89.785491250807297</v>
      </c>
      <c r="BC867">
        <v>88.609999584660301</v>
      </c>
      <c r="BD867">
        <v>88.951712278307696</v>
      </c>
      <c r="BE867">
        <v>89.108900117385502</v>
      </c>
      <c r="BF867">
        <v>88.398137714599002</v>
      </c>
      <c r="BG867">
        <v>87.222646048452006</v>
      </c>
      <c r="BH867">
        <v>88.644170854025106</v>
      </c>
      <c r="BI867">
        <v>87.653204042447697</v>
      </c>
    </row>
    <row r="868" spans="1:61" x14ac:dyDescent="0.25">
      <c r="A868" t="s">
        <v>65</v>
      </c>
      <c r="B868">
        <v>90.922434647952699</v>
      </c>
      <c r="C868">
        <v>91.487142151439301</v>
      </c>
      <c r="D868">
        <v>86.610739311050395</v>
      </c>
      <c r="E868">
        <v>88.736509082612002</v>
      </c>
      <c r="F868">
        <v>93.300653239483097</v>
      </c>
      <c r="G868">
        <v>101.353961198425</v>
      </c>
      <c r="H868">
        <v>102.709554379233</v>
      </c>
      <c r="I868">
        <v>102.12719645412901</v>
      </c>
      <c r="J868">
        <v>100.707008077041</v>
      </c>
      <c r="K868">
        <v>101.353961198425</v>
      </c>
      <c r="L868">
        <v>98.521464658716198</v>
      </c>
      <c r="M868">
        <v>98.205948588520201</v>
      </c>
      <c r="N868">
        <v>97.596712524833606</v>
      </c>
      <c r="O868">
        <v>98.545053602119296</v>
      </c>
      <c r="P868">
        <v>98.170035329299395</v>
      </c>
      <c r="Q868">
        <v>96.986856513829196</v>
      </c>
      <c r="R868">
        <v>96.838353811030501</v>
      </c>
      <c r="S868">
        <v>97.497328300226997</v>
      </c>
      <c r="T868">
        <v>96.787902477832105</v>
      </c>
      <c r="U868">
        <v>96.873622225674794</v>
      </c>
      <c r="V868">
        <v>97.062481992318993</v>
      </c>
      <c r="W868">
        <v>97.251761184135404</v>
      </c>
      <c r="X868">
        <v>98.356218679812301</v>
      </c>
      <c r="Y868">
        <v>97.322931145361594</v>
      </c>
      <c r="Z868">
        <v>96.822197313733696</v>
      </c>
      <c r="AA868">
        <v>96.803212390640098</v>
      </c>
      <c r="AB868">
        <v>97.608211008414202</v>
      </c>
      <c r="AC868">
        <v>96.952185995395297</v>
      </c>
      <c r="AD868">
        <v>97.263741949887503</v>
      </c>
      <c r="AE868">
        <v>96.834323790403403</v>
      </c>
      <c r="AF868">
        <v>98.055203287541701</v>
      </c>
      <c r="AG868">
        <v>98.554022136122697</v>
      </c>
      <c r="AH868">
        <v>99.614012189357396</v>
      </c>
      <c r="AI868">
        <v>100.68785832171901</v>
      </c>
      <c r="AJ868">
        <v>93.295640107331295</v>
      </c>
      <c r="AK868">
        <v>91.501277860352403</v>
      </c>
      <c r="AL868">
        <v>92.367282805805502</v>
      </c>
      <c r="AM868">
        <v>92.450419280568994</v>
      </c>
      <c r="AN868">
        <v>92.609764190532402</v>
      </c>
      <c r="AO868">
        <v>91.501277860352403</v>
      </c>
      <c r="AP868">
        <v>90.455143886244997</v>
      </c>
      <c r="AQ868">
        <v>89.810836206827901</v>
      </c>
      <c r="AR868">
        <v>89.596066980355502</v>
      </c>
      <c r="AS868">
        <v>90.434359767554099</v>
      </c>
      <c r="AT868">
        <v>89.796980127700607</v>
      </c>
      <c r="AU868">
        <v>88.882478905302094</v>
      </c>
      <c r="AV868">
        <v>89.007183617447396</v>
      </c>
      <c r="AW868">
        <v>89.561426782537396</v>
      </c>
      <c r="AX868">
        <v>89.111104210901701</v>
      </c>
      <c r="AY868">
        <v>89.270449120865095</v>
      </c>
      <c r="AZ868">
        <v>88.833982628356694</v>
      </c>
      <c r="BA868">
        <v>88.723133995338699</v>
      </c>
      <c r="BB868">
        <v>89.873188562900495</v>
      </c>
      <c r="BC868">
        <v>88.681565757957003</v>
      </c>
      <c r="BD868">
        <v>89.027967736138194</v>
      </c>
      <c r="BE868">
        <v>89.187312646101603</v>
      </c>
      <c r="BF868">
        <v>88.466796531484604</v>
      </c>
      <c r="BG868">
        <v>87.275173726541098</v>
      </c>
      <c r="BH868">
        <v>88.716205955775095</v>
      </c>
      <c r="BI868">
        <v>87.711640219049499</v>
      </c>
    </row>
    <row r="869" spans="1:61" x14ac:dyDescent="0.25">
      <c r="A869" t="s">
        <v>65</v>
      </c>
      <c r="B869">
        <v>90.067079005592504</v>
      </c>
      <c r="C869">
        <v>91.547873672111294</v>
      </c>
      <c r="D869">
        <v>85.284561843113494</v>
      </c>
      <c r="E869">
        <v>89.235812928764105</v>
      </c>
      <c r="F869">
        <v>87.949033618919202</v>
      </c>
      <c r="G869">
        <v>101.014737004544</v>
      </c>
      <c r="H869">
        <v>100.168114038521</v>
      </c>
      <c r="I869">
        <v>99.279474431501797</v>
      </c>
      <c r="J869">
        <v>97.251626503344198</v>
      </c>
      <c r="K869">
        <v>101.014737004544</v>
      </c>
      <c r="L869">
        <v>98.584128984698197</v>
      </c>
      <c r="M869">
        <v>98.241714213937598</v>
      </c>
      <c r="N869">
        <v>97.752305354995599</v>
      </c>
      <c r="O869">
        <v>98.600084115363103</v>
      </c>
      <c r="P869">
        <v>98.212264809356398</v>
      </c>
      <c r="Q869">
        <v>97.093040984654706</v>
      </c>
      <c r="R869">
        <v>97.054927943994301</v>
      </c>
      <c r="S869">
        <v>97.673731320796705</v>
      </c>
      <c r="T869">
        <v>97.061740161511295</v>
      </c>
      <c r="U869">
        <v>97.168758966923406</v>
      </c>
      <c r="V869">
        <v>97.115964550777804</v>
      </c>
      <c r="W869">
        <v>97.172768603376596</v>
      </c>
      <c r="X869">
        <v>98.366307788352302</v>
      </c>
      <c r="Y869">
        <v>97.192666100829001</v>
      </c>
      <c r="Z869">
        <v>97.052935681394004</v>
      </c>
      <c r="AA869">
        <v>97.097055293990607</v>
      </c>
      <c r="AB869">
        <v>97.248423242284503</v>
      </c>
      <c r="AC869">
        <v>97.813430005555503</v>
      </c>
      <c r="AD869">
        <v>97.176199142187301</v>
      </c>
      <c r="AE869">
        <v>97.197193394659607</v>
      </c>
      <c r="AF869">
        <v>97.445809172141296</v>
      </c>
      <c r="AG869">
        <v>97.920410122344293</v>
      </c>
      <c r="AH869">
        <v>98.928937141525594</v>
      </c>
      <c r="AI869">
        <v>99.950647520434899</v>
      </c>
      <c r="AJ869">
        <v>92.917325105621003</v>
      </c>
      <c r="AK869">
        <v>91.210080020863003</v>
      </c>
      <c r="AL869">
        <v>92.034040003854301</v>
      </c>
      <c r="AM869">
        <v>92.113140162221498</v>
      </c>
      <c r="AN869">
        <v>92.264748799091905</v>
      </c>
      <c r="AO869">
        <v>91.210080020863003</v>
      </c>
      <c r="AP869">
        <v>90.214736361409507</v>
      </c>
      <c r="AQ869">
        <v>89.601710134064007</v>
      </c>
      <c r="AR869">
        <v>89.397368058282098</v>
      </c>
      <c r="AS869">
        <v>90.194961321817701</v>
      </c>
      <c r="AT869">
        <v>89.588526774336103</v>
      </c>
      <c r="AU869">
        <v>88.718425032297304</v>
      </c>
      <c r="AV869">
        <v>88.837075269848</v>
      </c>
      <c r="AW869">
        <v>89.364409658962501</v>
      </c>
      <c r="AX869">
        <v>88.935950467807004</v>
      </c>
      <c r="AY869">
        <v>89.087559104677396</v>
      </c>
      <c r="AZ869">
        <v>88.672283273249803</v>
      </c>
      <c r="BA869">
        <v>88.566816395426898</v>
      </c>
      <c r="BB869">
        <v>89.661035252839397</v>
      </c>
      <c r="BC869">
        <v>88.527266316243299</v>
      </c>
      <c r="BD869">
        <v>88.856850309439807</v>
      </c>
      <c r="BE869">
        <v>89.008458946310199</v>
      </c>
      <c r="BF869">
        <v>88.322924240461504</v>
      </c>
      <c r="BG869">
        <v>87.189155303865405</v>
      </c>
      <c r="BH869">
        <v>88.560224715562995</v>
      </c>
      <c r="BI869">
        <v>87.604431135292998</v>
      </c>
    </row>
    <row r="870" spans="1:61" x14ac:dyDescent="0.25">
      <c r="A870" t="s">
        <v>65</v>
      </c>
      <c r="B870">
        <v>89.877443190276296</v>
      </c>
      <c r="C870">
        <v>91.633136290810896</v>
      </c>
      <c r="D870">
        <v>85.690866566416901</v>
      </c>
      <c r="E870">
        <v>88.680149454469102</v>
      </c>
      <c r="F870">
        <v>87.622930348241795</v>
      </c>
      <c r="G870">
        <v>102.351508585831</v>
      </c>
      <c r="H870">
        <v>104.46547400830499</v>
      </c>
      <c r="I870">
        <v>103.49536176061299</v>
      </c>
      <c r="J870">
        <v>101.059879740049</v>
      </c>
      <c r="K870">
        <v>102.351508585831</v>
      </c>
      <c r="L870">
        <v>98.537551041234096</v>
      </c>
      <c r="M870">
        <v>98.019102609171995</v>
      </c>
      <c r="N870">
        <v>97.3846656961192</v>
      </c>
      <c r="O870">
        <v>98.5622421632347</v>
      </c>
      <c r="P870">
        <v>97.978814573194896</v>
      </c>
      <c r="Q870">
        <v>97.152360979819207</v>
      </c>
      <c r="R870">
        <v>96.951768658108506</v>
      </c>
      <c r="S870">
        <v>97.290882148688993</v>
      </c>
      <c r="T870">
        <v>96.837041901706002</v>
      </c>
      <c r="U870">
        <v>96.809980851660896</v>
      </c>
      <c r="V870">
        <v>97.238596678428806</v>
      </c>
      <c r="W870">
        <v>97.429668574506096</v>
      </c>
      <c r="X870">
        <v>98.192509727990299</v>
      </c>
      <c r="Y870">
        <v>97.493556543458595</v>
      </c>
      <c r="Z870">
        <v>96.923971536293706</v>
      </c>
      <c r="AA870">
        <v>96.798774631709705</v>
      </c>
      <c r="AB870">
        <v>97.686458063579494</v>
      </c>
      <c r="AC870">
        <v>96.908400371947906</v>
      </c>
      <c r="AD870">
        <v>97.440727169272293</v>
      </c>
      <c r="AE870">
        <v>96.771650129681404</v>
      </c>
      <c r="AF870">
        <v>98.318357475919001</v>
      </c>
      <c r="AG870">
        <v>98.822702563009898</v>
      </c>
      <c r="AH870">
        <v>99.894435873077896</v>
      </c>
      <c r="AI870">
        <v>100.980178768898</v>
      </c>
      <c r="AJ870">
        <v>93.506064769927406</v>
      </c>
      <c r="AK870">
        <v>91.691823414975602</v>
      </c>
      <c r="AL870">
        <v>92.567422524508302</v>
      </c>
      <c r="AM870">
        <v>92.651480039023497</v>
      </c>
      <c r="AN870">
        <v>92.812590275177499</v>
      </c>
      <c r="AO870">
        <v>91.691823414975602</v>
      </c>
      <c r="AP870">
        <v>90.634099690660193</v>
      </c>
      <c r="AQ870">
        <v>89.982653953167897</v>
      </c>
      <c r="AR870">
        <v>89.765505374003695</v>
      </c>
      <c r="AS870">
        <v>90.613085312031401</v>
      </c>
      <c r="AT870">
        <v>89.968644367415294</v>
      </c>
      <c r="AU870">
        <v>89.044011707748794</v>
      </c>
      <c r="AV870">
        <v>89.170097979521501</v>
      </c>
      <c r="AW870">
        <v>89.730481409622399</v>
      </c>
      <c r="AX870">
        <v>89.275169872665401</v>
      </c>
      <c r="AY870">
        <v>89.436280108819403</v>
      </c>
      <c r="AZ870">
        <v>88.994978157614995</v>
      </c>
      <c r="BA870">
        <v>88.882901471594806</v>
      </c>
      <c r="BB870">
        <v>90.045697089054201</v>
      </c>
      <c r="BC870">
        <v>88.840872714337195</v>
      </c>
      <c r="BD870">
        <v>89.191112358150306</v>
      </c>
      <c r="BE870">
        <v>89.352222594304294</v>
      </c>
      <c r="BF870">
        <v>88.623724135173106</v>
      </c>
      <c r="BG870">
        <v>87.4188997604561</v>
      </c>
      <c r="BH870">
        <v>88.875896678718505</v>
      </c>
      <c r="BI870">
        <v>87.860201711660594</v>
      </c>
    </row>
    <row r="871" spans="1:61" x14ac:dyDescent="0.25">
      <c r="A871" t="s">
        <v>65</v>
      </c>
      <c r="B871">
        <v>90.235753593471202</v>
      </c>
      <c r="C871">
        <v>91.473683682275094</v>
      </c>
      <c r="D871">
        <v>85.961367451218194</v>
      </c>
      <c r="E871">
        <v>90.221918744505501</v>
      </c>
      <c r="F871">
        <v>95.794831900449196</v>
      </c>
      <c r="G871">
        <v>102.12525169314399</v>
      </c>
      <c r="H871">
        <v>105.672915465846</v>
      </c>
      <c r="I871">
        <v>105.175087735006</v>
      </c>
      <c r="J871">
        <v>103.813538626408</v>
      </c>
      <c r="K871">
        <v>102.12525169314399</v>
      </c>
      <c r="L871">
        <v>98.517151850211903</v>
      </c>
      <c r="M871">
        <v>98.200524750123193</v>
      </c>
      <c r="N871">
        <v>97.605923439097396</v>
      </c>
      <c r="O871">
        <v>98.541857470791996</v>
      </c>
      <c r="P871">
        <v>98.165123970379099</v>
      </c>
      <c r="Q871">
        <v>96.894268960239103</v>
      </c>
      <c r="R871">
        <v>96.801451123291699</v>
      </c>
      <c r="S871">
        <v>97.5096761210784</v>
      </c>
      <c r="T871">
        <v>96.784486539301298</v>
      </c>
      <c r="U871">
        <v>96.895942338488496</v>
      </c>
      <c r="V871">
        <v>96.944977943553596</v>
      </c>
      <c r="W871">
        <v>97.074827890464107</v>
      </c>
      <c r="X871">
        <v>98.349366530461097</v>
      </c>
      <c r="Y871">
        <v>97.124186747229601</v>
      </c>
      <c r="Z871">
        <v>96.793028957044797</v>
      </c>
      <c r="AA871">
        <v>96.815869632439103</v>
      </c>
      <c r="AB871">
        <v>97.324311277327297</v>
      </c>
      <c r="AC871">
        <v>96.725445166687194</v>
      </c>
      <c r="AD871">
        <v>97.083123238266296</v>
      </c>
      <c r="AE871">
        <v>96.852238696723902</v>
      </c>
      <c r="AF871">
        <v>98.774823743791899</v>
      </c>
      <c r="AG871">
        <v>99.285507577540102</v>
      </c>
      <c r="AH871">
        <v>100.37071072425501</v>
      </c>
      <c r="AI871">
        <v>101.470099533018</v>
      </c>
      <c r="AJ871">
        <v>93.9020488301108</v>
      </c>
      <c r="AK871">
        <v>92.065005594821997</v>
      </c>
      <c r="AL871">
        <v>92.9516094728572</v>
      </c>
      <c r="AM871">
        <v>93.036723445148496</v>
      </c>
      <c r="AN871">
        <v>93.199858558707007</v>
      </c>
      <c r="AO871">
        <v>92.065005594821997</v>
      </c>
      <c r="AP871">
        <v>90.993988110155598</v>
      </c>
      <c r="AQ871">
        <v>90.334354824897403</v>
      </c>
      <c r="AR871">
        <v>90.114477063144705</v>
      </c>
      <c r="AS871">
        <v>90.9727096170827</v>
      </c>
      <c r="AT871">
        <v>90.320169162848899</v>
      </c>
      <c r="AU871">
        <v>89.383915467643803</v>
      </c>
      <c r="AV871">
        <v>89.511586426080797</v>
      </c>
      <c r="AW871">
        <v>90.079012908023302</v>
      </c>
      <c r="AX871">
        <v>89.617978891445006</v>
      </c>
      <c r="AY871">
        <v>89.781114005003502</v>
      </c>
      <c r="AZ871">
        <v>89.334265650473796</v>
      </c>
      <c r="BA871">
        <v>89.220780354085306</v>
      </c>
      <c r="BB871">
        <v>90.398190304116</v>
      </c>
      <c r="BC871">
        <v>89.178223367939594</v>
      </c>
      <c r="BD871">
        <v>89.532864919153695</v>
      </c>
      <c r="BE871">
        <v>89.696000032712107</v>
      </c>
      <c r="BF871">
        <v>88.958345606186896</v>
      </c>
      <c r="BG871">
        <v>87.738378670010604</v>
      </c>
      <c r="BH871">
        <v>89.213687523060997</v>
      </c>
      <c r="BI871">
        <v>88.185227024540296</v>
      </c>
    </row>
    <row r="872" spans="1:61" x14ac:dyDescent="0.25">
      <c r="A872" t="s">
        <v>65</v>
      </c>
      <c r="B872">
        <v>87.858079165611798</v>
      </c>
      <c r="C872">
        <v>86.507210999776007</v>
      </c>
      <c r="D872">
        <v>89.755227606271802</v>
      </c>
      <c r="E872">
        <v>88.179153783214204</v>
      </c>
      <c r="F872">
        <v>90.312519574580193</v>
      </c>
      <c r="G872">
        <v>102.28290176898101</v>
      </c>
      <c r="H872">
        <v>104.667907297818</v>
      </c>
      <c r="I872">
        <v>103.851220368002</v>
      </c>
      <c r="J872">
        <v>101.785831454385</v>
      </c>
      <c r="K872">
        <v>102.28290176898101</v>
      </c>
      <c r="L872">
        <v>98.563796859052104</v>
      </c>
      <c r="M872">
        <v>98.218383988068496</v>
      </c>
      <c r="N872">
        <v>97.592877574466598</v>
      </c>
      <c r="O872">
        <v>98.592837086507501</v>
      </c>
      <c r="P872">
        <v>98.180015960254394</v>
      </c>
      <c r="Q872">
        <v>97.197393473126397</v>
      </c>
      <c r="R872">
        <v>97.025526172808597</v>
      </c>
      <c r="S872">
        <v>97.496346645264495</v>
      </c>
      <c r="T872">
        <v>96.938889015063907</v>
      </c>
      <c r="U872">
        <v>96.956982136176407</v>
      </c>
      <c r="V872">
        <v>97.274390859169401</v>
      </c>
      <c r="W872">
        <v>97.448800031764705</v>
      </c>
      <c r="X872">
        <v>98.381054910924405</v>
      </c>
      <c r="Y872">
        <v>97.508012452413993</v>
      </c>
      <c r="Z872">
        <v>97.003110237723206</v>
      </c>
      <c r="AA872">
        <v>96.922351326789098</v>
      </c>
      <c r="AB872">
        <v>97.688121658777305</v>
      </c>
      <c r="AC872">
        <v>96.910152432948706</v>
      </c>
      <c r="AD872">
        <v>97.459021590033302</v>
      </c>
      <c r="AE872">
        <v>96.771085181819103</v>
      </c>
      <c r="AF872">
        <v>98.698395520269699</v>
      </c>
      <c r="AG872">
        <v>99.220892127720504</v>
      </c>
      <c r="AH872">
        <v>100.331197418553</v>
      </c>
      <c r="AI872">
        <v>101.456016504037</v>
      </c>
      <c r="AJ872">
        <v>93.712907057509597</v>
      </c>
      <c r="AK872">
        <v>91.833370650151807</v>
      </c>
      <c r="AL872">
        <v>92.740482815864993</v>
      </c>
      <c r="AM872">
        <v>92.827565583773506</v>
      </c>
      <c r="AN872">
        <v>92.994474222264799</v>
      </c>
      <c r="AO872">
        <v>91.833370650151807</v>
      </c>
      <c r="AP872">
        <v>90.737579153970202</v>
      </c>
      <c r="AQ872">
        <v>90.062687702679497</v>
      </c>
      <c r="AR872">
        <v>89.837723885582605</v>
      </c>
      <c r="AS872">
        <v>90.715808461993106</v>
      </c>
      <c r="AT872">
        <v>90.048173908028105</v>
      </c>
      <c r="AU872">
        <v>89.090263461034894</v>
      </c>
      <c r="AV872">
        <v>89.220887612897599</v>
      </c>
      <c r="AW872">
        <v>89.801439398954102</v>
      </c>
      <c r="AX872">
        <v>89.329741072783193</v>
      </c>
      <c r="AY872">
        <v>89.4966497112745</v>
      </c>
      <c r="AZ872">
        <v>89.039465179754998</v>
      </c>
      <c r="BA872">
        <v>88.9233548225437</v>
      </c>
      <c r="BB872">
        <v>90.127999778610899</v>
      </c>
      <c r="BC872">
        <v>88.879813438589494</v>
      </c>
      <c r="BD872">
        <v>89.242658304874794</v>
      </c>
      <c r="BE872">
        <v>89.409566943366002</v>
      </c>
      <c r="BF872">
        <v>88.654849621492602</v>
      </c>
      <c r="BG872">
        <v>87.406663281471097</v>
      </c>
      <c r="BH872">
        <v>88.916097925217997</v>
      </c>
      <c r="BI872">
        <v>87.863847812990599</v>
      </c>
    </row>
    <row r="873" spans="1:61" x14ac:dyDescent="0.25">
      <c r="A873" t="s">
        <v>65</v>
      </c>
      <c r="B873">
        <v>89.862298453267599</v>
      </c>
      <c r="C873">
        <v>91.588273372707604</v>
      </c>
      <c r="D873">
        <v>86.669923576150694</v>
      </c>
      <c r="E873">
        <v>89.952863961809499</v>
      </c>
      <c r="F873">
        <v>66.831883617007904</v>
      </c>
      <c r="G873">
        <v>100.75575745833</v>
      </c>
      <c r="H873">
        <v>94.199431626727502</v>
      </c>
      <c r="I873">
        <v>92.1727966743004</v>
      </c>
      <c r="J873">
        <v>87.6888933320935</v>
      </c>
      <c r="K873">
        <v>100.75575745833</v>
      </c>
      <c r="L873">
        <v>98.592820503400702</v>
      </c>
      <c r="M873">
        <v>98.1803854222089</v>
      </c>
      <c r="N873">
        <v>97.639395672575006</v>
      </c>
      <c r="O873">
        <v>98.608352383413205</v>
      </c>
      <c r="P873">
        <v>98.147788211836101</v>
      </c>
      <c r="Q873">
        <v>96.947913367852294</v>
      </c>
      <c r="R873">
        <v>96.887197986932406</v>
      </c>
      <c r="S873">
        <v>97.552576264054096</v>
      </c>
      <c r="T873">
        <v>96.885106974510094</v>
      </c>
      <c r="U873">
        <v>96.996400904248702</v>
      </c>
      <c r="V873">
        <v>96.982726472019607</v>
      </c>
      <c r="W873">
        <v>97.071651550097002</v>
      </c>
      <c r="X873">
        <v>98.318486765064193</v>
      </c>
      <c r="Y873">
        <v>97.104834533298202</v>
      </c>
      <c r="Z873">
        <v>96.882675817820399</v>
      </c>
      <c r="AA873">
        <v>96.919847253613497</v>
      </c>
      <c r="AB873">
        <v>97.229494396248</v>
      </c>
      <c r="AC873">
        <v>97.599315130706003</v>
      </c>
      <c r="AD873">
        <v>97.077262576142601</v>
      </c>
      <c r="AE873">
        <v>97.105934981642207</v>
      </c>
      <c r="AF873">
        <v>99.007031255632199</v>
      </c>
      <c r="AG873">
        <v>99.529359820400003</v>
      </c>
      <c r="AH873">
        <v>100.639308020531</v>
      </c>
      <c r="AI873">
        <v>101.763765347462</v>
      </c>
      <c r="AJ873">
        <v>94.023146200138896</v>
      </c>
      <c r="AK873">
        <v>92.144214279654506</v>
      </c>
      <c r="AL873">
        <v>93.051034704598706</v>
      </c>
      <c r="AM873">
        <v>93.138089465393307</v>
      </c>
      <c r="AN873">
        <v>93.304944423583095</v>
      </c>
      <c r="AO873">
        <v>92.144214279654506</v>
      </c>
      <c r="AP873">
        <v>91.048775206321906</v>
      </c>
      <c r="AQ873">
        <v>90.374100810163497</v>
      </c>
      <c r="AR873">
        <v>90.149209344777304</v>
      </c>
      <c r="AS873">
        <v>91.027011516123295</v>
      </c>
      <c r="AT873">
        <v>90.3595916833643</v>
      </c>
      <c r="AU873">
        <v>89.401989314623293</v>
      </c>
      <c r="AV873">
        <v>89.532571455815201</v>
      </c>
      <c r="AW873">
        <v>90.112936527779496</v>
      </c>
      <c r="AX873">
        <v>89.641389906808499</v>
      </c>
      <c r="AY873">
        <v>89.808244864998301</v>
      </c>
      <c r="AZ873">
        <v>89.351207370826401</v>
      </c>
      <c r="BA873">
        <v>89.235134356433505</v>
      </c>
      <c r="BB873">
        <v>90.439391880759402</v>
      </c>
      <c r="BC873">
        <v>89.191606976036198</v>
      </c>
      <c r="BD873">
        <v>89.554335146013898</v>
      </c>
      <c r="BE873">
        <v>89.7211901042036</v>
      </c>
      <c r="BF873">
        <v>88.966715510650104</v>
      </c>
      <c r="BG873">
        <v>87.718930605926801</v>
      </c>
      <c r="BH873">
        <v>89.227879793034006</v>
      </c>
      <c r="BI873">
        <v>88.1759681000987</v>
      </c>
    </row>
    <row r="874" spans="1:61" x14ac:dyDescent="0.25">
      <c r="A874" t="s">
        <v>65</v>
      </c>
      <c r="B874">
        <v>90.240504396741201</v>
      </c>
      <c r="C874">
        <v>91.682632263454906</v>
      </c>
      <c r="D874">
        <v>85.880945458498203</v>
      </c>
      <c r="E874">
        <v>90.162704511000001</v>
      </c>
      <c r="F874">
        <v>82.302178784738999</v>
      </c>
      <c r="G874">
        <v>99.926758839253395</v>
      </c>
      <c r="H874">
        <v>95.728848491243795</v>
      </c>
      <c r="I874">
        <v>94.588992743598396</v>
      </c>
      <c r="J874">
        <v>92.146434960479695</v>
      </c>
      <c r="K874">
        <v>99.926758839253395</v>
      </c>
      <c r="L874">
        <v>98.896841426938806</v>
      </c>
      <c r="M874">
        <v>98.209150928625306</v>
      </c>
      <c r="N874">
        <v>97.603043206569296</v>
      </c>
      <c r="O874">
        <v>98.9042968915698</v>
      </c>
      <c r="P874">
        <v>98.171988007556905</v>
      </c>
      <c r="Q874">
        <v>96.872521685823102</v>
      </c>
      <c r="R874">
        <v>96.781994855948795</v>
      </c>
      <c r="S874">
        <v>97.506749455371605</v>
      </c>
      <c r="T874">
        <v>96.769836142121406</v>
      </c>
      <c r="U874">
        <v>96.889137495771493</v>
      </c>
      <c r="V874">
        <v>96.923919516250294</v>
      </c>
      <c r="W874">
        <v>97.059371582915205</v>
      </c>
      <c r="X874">
        <v>98.368581877183004</v>
      </c>
      <c r="Y874">
        <v>97.112333409526201</v>
      </c>
      <c r="Z874">
        <v>96.774392462246595</v>
      </c>
      <c r="AA874">
        <v>96.805215788527605</v>
      </c>
      <c r="AB874">
        <v>97.343155062394104</v>
      </c>
      <c r="AC874">
        <v>97.936740702001501</v>
      </c>
      <c r="AD874">
        <v>97.068210567213399</v>
      </c>
      <c r="AE874">
        <v>97.254955597264001</v>
      </c>
      <c r="AF874">
        <v>97.339243134956703</v>
      </c>
      <c r="AG874">
        <v>97.822439559689997</v>
      </c>
      <c r="AH874">
        <v>98.849231962248197</v>
      </c>
      <c r="AI874">
        <v>99.889446487715702</v>
      </c>
      <c r="AJ874">
        <v>92.728743915626595</v>
      </c>
      <c r="AK874">
        <v>90.990578998877695</v>
      </c>
      <c r="AL874">
        <v>91.829461680706302</v>
      </c>
      <c r="AM874">
        <v>91.909994418161801</v>
      </c>
      <c r="AN874">
        <v>92.064348831618304</v>
      </c>
      <c r="AO874">
        <v>90.990578998877695</v>
      </c>
      <c r="AP874">
        <v>89.977208719228699</v>
      </c>
      <c r="AQ874">
        <v>89.353080003948193</v>
      </c>
      <c r="AR874">
        <v>89.145037098854701</v>
      </c>
      <c r="AS874">
        <v>89.957075534864799</v>
      </c>
      <c r="AT874">
        <v>89.339657881038903</v>
      </c>
      <c r="AU874">
        <v>88.453797769027901</v>
      </c>
      <c r="AV874">
        <v>88.574596875211199</v>
      </c>
      <c r="AW874">
        <v>89.111481791581596</v>
      </c>
      <c r="AX874">
        <v>88.675262797030697</v>
      </c>
      <c r="AY874">
        <v>88.8296172104871</v>
      </c>
      <c r="AZ874">
        <v>88.406820338845506</v>
      </c>
      <c r="BA874">
        <v>88.299443355571498</v>
      </c>
      <c r="BB874">
        <v>89.413479557039906</v>
      </c>
      <c r="BC874">
        <v>88.259176986843698</v>
      </c>
      <c r="BD874">
        <v>88.594730059575099</v>
      </c>
      <c r="BE874">
        <v>88.749084473031601</v>
      </c>
      <c r="BF874">
        <v>88.051134081750206</v>
      </c>
      <c r="BG874">
        <v>86.896831511553998</v>
      </c>
      <c r="BH874">
        <v>88.292732294116803</v>
      </c>
      <c r="BI874">
        <v>87.319628383195607</v>
      </c>
    </row>
    <row r="875" spans="1:61" x14ac:dyDescent="0.25">
      <c r="A875" t="s">
        <v>65</v>
      </c>
      <c r="B875">
        <v>90.115939428317205</v>
      </c>
      <c r="C875">
        <v>91.543008230344597</v>
      </c>
      <c r="D875">
        <v>86.898321258951796</v>
      </c>
      <c r="E875">
        <v>89.742321401226903</v>
      </c>
      <c r="F875">
        <v>99.052060939726204</v>
      </c>
      <c r="G875">
        <v>101.92868420895999</v>
      </c>
      <c r="H875">
        <v>105.913295617288</v>
      </c>
      <c r="I875">
        <v>105.630140702444</v>
      </c>
      <c r="J875">
        <v>104.76260801814399</v>
      </c>
      <c r="K875">
        <v>101.92868420895999</v>
      </c>
      <c r="L875">
        <v>98.497390633627106</v>
      </c>
      <c r="M875">
        <v>98.299335123786705</v>
      </c>
      <c r="N875">
        <v>97.765272297574995</v>
      </c>
      <c r="O875">
        <v>98.5211413970937</v>
      </c>
      <c r="P875">
        <v>98.268304680676394</v>
      </c>
      <c r="Q875">
        <v>97.117234746094098</v>
      </c>
      <c r="R875">
        <v>97.016601285944205</v>
      </c>
      <c r="S875">
        <v>97.676712061051802</v>
      </c>
      <c r="T875">
        <v>96.995624665347606</v>
      </c>
      <c r="U875">
        <v>97.100390860849501</v>
      </c>
      <c r="V875">
        <v>97.172296524321894</v>
      </c>
      <c r="W875">
        <v>97.315018327596903</v>
      </c>
      <c r="X875">
        <v>98.428266494708694</v>
      </c>
      <c r="Y875">
        <v>97.370118779732806</v>
      </c>
      <c r="Z875">
        <v>97.007257928264906</v>
      </c>
      <c r="AA875">
        <v>97.024294603337907</v>
      </c>
      <c r="AB875">
        <v>97.602740474422603</v>
      </c>
      <c r="AC875">
        <v>97.092805120931999</v>
      </c>
      <c r="AD875">
        <v>97.324240841914204</v>
      </c>
      <c r="AE875">
        <v>97.124570109233503</v>
      </c>
      <c r="AF875">
        <v>97.482221435109494</v>
      </c>
      <c r="AG875">
        <v>97.957125212340998</v>
      </c>
      <c r="AH875">
        <v>98.966295738957996</v>
      </c>
      <c r="AI875">
        <v>99.988658037164697</v>
      </c>
      <c r="AJ875">
        <v>92.950847894025202</v>
      </c>
      <c r="AK875">
        <v>91.242513473150694</v>
      </c>
      <c r="AL875">
        <v>92.066999197510995</v>
      </c>
      <c r="AM875">
        <v>92.146149827049598</v>
      </c>
      <c r="AN875">
        <v>92.297855200331895</v>
      </c>
      <c r="AO875">
        <v>91.242513473150694</v>
      </c>
      <c r="AP875">
        <v>90.246534718123499</v>
      </c>
      <c r="AQ875">
        <v>89.633117339199401</v>
      </c>
      <c r="AR875">
        <v>89.428644879558107</v>
      </c>
      <c r="AS875">
        <v>90.226747060738802</v>
      </c>
      <c r="AT875">
        <v>89.619925567609698</v>
      </c>
      <c r="AU875">
        <v>88.749268642685195</v>
      </c>
      <c r="AV875">
        <v>88.867994586993106</v>
      </c>
      <c r="AW875">
        <v>89.395665450583607</v>
      </c>
      <c r="AX875">
        <v>88.966932873916306</v>
      </c>
      <c r="AY875">
        <v>89.118638247198604</v>
      </c>
      <c r="AZ875">
        <v>88.703097442121006</v>
      </c>
      <c r="BA875">
        <v>88.597563269402897</v>
      </c>
      <c r="BB875">
        <v>89.692480311353293</v>
      </c>
      <c r="BC875">
        <v>88.557987954633603</v>
      </c>
      <c r="BD875">
        <v>88.887782244377703</v>
      </c>
      <c r="BE875">
        <v>89.039487617660001</v>
      </c>
      <c r="BF875">
        <v>88.353515494992195</v>
      </c>
      <c r="BG875">
        <v>87.219023138272505</v>
      </c>
      <c r="BH875">
        <v>88.590967383608003</v>
      </c>
      <c r="BI875">
        <v>87.634563943350003</v>
      </c>
    </row>
    <row r="876" spans="1:61" x14ac:dyDescent="0.25">
      <c r="A876" t="s">
        <v>65</v>
      </c>
      <c r="B876">
        <v>90.027989767308298</v>
      </c>
      <c r="C876">
        <v>91.570432469040597</v>
      </c>
      <c r="D876">
        <v>86.765150997645605</v>
      </c>
      <c r="E876">
        <v>90.043043191867994</v>
      </c>
      <c r="F876">
        <v>89.095652500638494</v>
      </c>
      <c r="G876">
        <v>100.931711983429</v>
      </c>
      <c r="H876">
        <v>100.328320186798</v>
      </c>
      <c r="I876">
        <v>99.538640779916605</v>
      </c>
      <c r="J876">
        <v>97.723772849438305</v>
      </c>
      <c r="K876">
        <v>100.931711983429</v>
      </c>
      <c r="L876">
        <v>98.578931394057193</v>
      </c>
      <c r="M876">
        <v>98.173092016567395</v>
      </c>
      <c r="N876">
        <v>97.647737537146796</v>
      </c>
      <c r="O876">
        <v>98.592493573712602</v>
      </c>
      <c r="P876">
        <v>98.141752492060306</v>
      </c>
      <c r="Q876">
        <v>96.954784391365706</v>
      </c>
      <c r="R876">
        <v>96.887292057661995</v>
      </c>
      <c r="S876">
        <v>97.562242321978403</v>
      </c>
      <c r="T876">
        <v>96.885424678383899</v>
      </c>
      <c r="U876">
        <v>97.002490330727397</v>
      </c>
      <c r="V876">
        <v>96.994695978059895</v>
      </c>
      <c r="W876">
        <v>97.100341552576197</v>
      </c>
      <c r="X876">
        <v>98.305476617502293</v>
      </c>
      <c r="Y876">
        <v>97.141346358509097</v>
      </c>
      <c r="Z876">
        <v>96.882449058271902</v>
      </c>
      <c r="AA876">
        <v>96.922514476387306</v>
      </c>
      <c r="AB876">
        <v>97.310757825667494</v>
      </c>
      <c r="AC876">
        <v>96.669132809296201</v>
      </c>
      <c r="AD876">
        <v>97.107206167902206</v>
      </c>
      <c r="AE876">
        <v>96.864270779529093</v>
      </c>
      <c r="AF876">
        <v>97.717097957324796</v>
      </c>
      <c r="AG876">
        <v>98.203560219979593</v>
      </c>
      <c r="AH876">
        <v>99.237292528121003</v>
      </c>
      <c r="AI876">
        <v>100.28453767689101</v>
      </c>
      <c r="AJ876">
        <v>93.075437201160199</v>
      </c>
      <c r="AK876">
        <v>91.325524339665805</v>
      </c>
      <c r="AL876">
        <v>92.170076878997094</v>
      </c>
      <c r="AM876">
        <v>92.2511539227729</v>
      </c>
      <c r="AN876">
        <v>92.406551590009897</v>
      </c>
      <c r="AO876">
        <v>91.325524339665805</v>
      </c>
      <c r="AP876">
        <v>90.305304872153698</v>
      </c>
      <c r="AQ876">
        <v>89.676957782891293</v>
      </c>
      <c r="AR876">
        <v>89.467508753137096</v>
      </c>
      <c r="AS876">
        <v>90.285035611209693</v>
      </c>
      <c r="AT876">
        <v>89.663444942262004</v>
      </c>
      <c r="AU876">
        <v>88.771597460728202</v>
      </c>
      <c r="AV876">
        <v>88.893213026391805</v>
      </c>
      <c r="AW876">
        <v>89.433726651563802</v>
      </c>
      <c r="AX876">
        <v>88.994559331111603</v>
      </c>
      <c r="AY876">
        <v>89.1499569983486</v>
      </c>
      <c r="AZ876">
        <v>88.724302518525604</v>
      </c>
      <c r="BA876">
        <v>88.616199793491205</v>
      </c>
      <c r="BB876">
        <v>89.737765565723095</v>
      </c>
      <c r="BC876">
        <v>88.575661271603295</v>
      </c>
      <c r="BD876">
        <v>88.913482287335796</v>
      </c>
      <c r="BE876">
        <v>89.068879954572793</v>
      </c>
      <c r="BF876">
        <v>88.366212241849198</v>
      </c>
      <c r="BG876">
        <v>87.204107947729398</v>
      </c>
      <c r="BH876">
        <v>88.609443373176603</v>
      </c>
      <c r="BI876">
        <v>87.629762427552294</v>
      </c>
    </row>
    <row r="877" spans="1:61" x14ac:dyDescent="0.25">
      <c r="A877" t="s">
        <v>65</v>
      </c>
      <c r="B877">
        <v>89.077624782078402</v>
      </c>
      <c r="C877">
        <v>88.701294966320901</v>
      </c>
      <c r="D877">
        <v>88.602122010364496</v>
      </c>
      <c r="E877">
        <v>89.120017469109797</v>
      </c>
      <c r="F877">
        <v>83.991688573976205</v>
      </c>
      <c r="G877">
        <v>101.318659967405</v>
      </c>
      <c r="H877">
        <v>100.220207047437</v>
      </c>
      <c r="I877">
        <v>99.079427156178497</v>
      </c>
      <c r="J877">
        <v>96.446045742033306</v>
      </c>
      <c r="K877">
        <v>101.318659967405</v>
      </c>
      <c r="L877">
        <v>98.513164203713302</v>
      </c>
      <c r="M877">
        <v>98.2459274015782</v>
      </c>
      <c r="N877">
        <v>97.626885288882406</v>
      </c>
      <c r="O877">
        <v>98.537945123017906</v>
      </c>
      <c r="P877">
        <v>98.210260196822105</v>
      </c>
      <c r="Q877">
        <v>96.817625188236093</v>
      </c>
      <c r="R877">
        <v>96.696388438853504</v>
      </c>
      <c r="S877">
        <v>97.522735899534098</v>
      </c>
      <c r="T877">
        <v>96.679661682520603</v>
      </c>
      <c r="U877">
        <v>96.822810996160399</v>
      </c>
      <c r="V877">
        <v>96.888393067909504</v>
      </c>
      <c r="W877">
        <v>97.081672140520098</v>
      </c>
      <c r="X877">
        <v>98.393965131496302</v>
      </c>
      <c r="Y877">
        <v>97.160183187594697</v>
      </c>
      <c r="Z877">
        <v>96.686390319646407</v>
      </c>
      <c r="AA877">
        <v>96.722490343746998</v>
      </c>
      <c r="AB877">
        <v>97.531054519715696</v>
      </c>
      <c r="AC877">
        <v>95.394646855519994</v>
      </c>
      <c r="AD877">
        <v>97.094650607253001</v>
      </c>
      <c r="AE877">
        <v>96.608145768181998</v>
      </c>
      <c r="AF877">
        <v>98.294691040589498</v>
      </c>
      <c r="AG877">
        <v>98.790606379057806</v>
      </c>
      <c r="AH877">
        <v>99.844426473303002</v>
      </c>
      <c r="AI877">
        <v>100.91202199361599</v>
      </c>
      <c r="AJ877">
        <v>93.562832186037298</v>
      </c>
      <c r="AK877">
        <v>91.778914510158202</v>
      </c>
      <c r="AL877">
        <v>92.639878639443495</v>
      </c>
      <c r="AM877">
        <v>92.722531195854899</v>
      </c>
      <c r="AN877">
        <v>92.880948595643403</v>
      </c>
      <c r="AO877">
        <v>91.778914510158202</v>
      </c>
      <c r="AP877">
        <v>90.738869841981497</v>
      </c>
      <c r="AQ877">
        <v>90.098312529793205</v>
      </c>
      <c r="AR877">
        <v>89.884793425730393</v>
      </c>
      <c r="AS877">
        <v>90.718206702878604</v>
      </c>
      <c r="AT877">
        <v>90.084537103724699</v>
      </c>
      <c r="AU877">
        <v>89.175358983199402</v>
      </c>
      <c r="AV877">
        <v>89.299337817816394</v>
      </c>
      <c r="AW877">
        <v>89.850354860559094</v>
      </c>
      <c r="AX877">
        <v>89.402653513330705</v>
      </c>
      <c r="AY877">
        <v>89.561070913119195</v>
      </c>
      <c r="AZ877">
        <v>89.127144991959398</v>
      </c>
      <c r="BA877">
        <v>89.016941583410897</v>
      </c>
      <c r="BB877">
        <v>90.1603019471018</v>
      </c>
      <c r="BC877">
        <v>88.975615305205196</v>
      </c>
      <c r="BD877">
        <v>89.320000956919301</v>
      </c>
      <c r="BE877">
        <v>89.478418356707806</v>
      </c>
      <c r="BF877">
        <v>88.762096201142398</v>
      </c>
      <c r="BG877">
        <v>87.577409559245794</v>
      </c>
      <c r="BH877">
        <v>89.010053870376595</v>
      </c>
      <c r="BI877">
        <v>88.011335480405606</v>
      </c>
    </row>
    <row r="878" spans="1:61" x14ac:dyDescent="0.25">
      <c r="A878" t="s">
        <v>65</v>
      </c>
      <c r="B878">
        <v>91.386497767242403</v>
      </c>
      <c r="C878">
        <v>91.588489992253898</v>
      </c>
      <c r="D878">
        <v>86.908645346504201</v>
      </c>
      <c r="E878">
        <v>89.667466893486903</v>
      </c>
      <c r="F878">
        <v>85.167589878152398</v>
      </c>
      <c r="G878">
        <v>101.24944738798</v>
      </c>
      <c r="H878">
        <v>99.271914823062204</v>
      </c>
      <c r="I878">
        <v>98.085354100061707</v>
      </c>
      <c r="J878">
        <v>95.464598177487105</v>
      </c>
      <c r="K878">
        <v>101.24944738798</v>
      </c>
      <c r="L878">
        <v>98.509905362919298</v>
      </c>
      <c r="M878">
        <v>98.197404696068006</v>
      </c>
      <c r="N878">
        <v>97.615304305516702</v>
      </c>
      <c r="O878">
        <v>98.533892123874594</v>
      </c>
      <c r="P878">
        <v>98.162508238859203</v>
      </c>
      <c r="Q878">
        <v>96.989309299275206</v>
      </c>
      <c r="R878">
        <v>96.897762440544696</v>
      </c>
      <c r="S878">
        <v>97.522335294285</v>
      </c>
      <c r="T878">
        <v>96.869047516361405</v>
      </c>
      <c r="U878">
        <v>96.9524497763867</v>
      </c>
      <c r="V878">
        <v>97.033203210040995</v>
      </c>
      <c r="W878">
        <v>97.1311337565499</v>
      </c>
      <c r="X878">
        <v>98.3442817949567</v>
      </c>
      <c r="Y878">
        <v>97.162207807526201</v>
      </c>
      <c r="Z878">
        <v>96.887719837210696</v>
      </c>
      <c r="AA878">
        <v>96.887722599231495</v>
      </c>
      <c r="AB878">
        <v>97.215776193577</v>
      </c>
      <c r="AC878">
        <v>98.222970918270903</v>
      </c>
      <c r="AD878">
        <v>97.136626144060898</v>
      </c>
      <c r="AE878">
        <v>96.760232906178501</v>
      </c>
      <c r="AF878">
        <v>97.925719334925006</v>
      </c>
      <c r="AG878">
        <v>98.422940739249</v>
      </c>
      <c r="AH878">
        <v>99.479536223437506</v>
      </c>
      <c r="AI878">
        <v>100.54994341330099</v>
      </c>
      <c r="AJ878">
        <v>93.181398435333506</v>
      </c>
      <c r="AK878">
        <v>91.392782550334701</v>
      </c>
      <c r="AL878">
        <v>92.256014155063895</v>
      </c>
      <c r="AM878">
        <v>92.338884389117894</v>
      </c>
      <c r="AN878">
        <v>92.497719004388102</v>
      </c>
      <c r="AO878">
        <v>91.392782550334701</v>
      </c>
      <c r="AP878">
        <v>90.349998771821902</v>
      </c>
      <c r="AQ878">
        <v>89.707754457903405</v>
      </c>
      <c r="AR878">
        <v>89.493673019930597</v>
      </c>
      <c r="AS878">
        <v>90.329281213308406</v>
      </c>
      <c r="AT878">
        <v>89.693942752227699</v>
      </c>
      <c r="AU878">
        <v>88.782370177633794</v>
      </c>
      <c r="AV878">
        <v>88.9066755287148</v>
      </c>
      <c r="AW878">
        <v>89.459143755741394</v>
      </c>
      <c r="AX878">
        <v>89.010263321282196</v>
      </c>
      <c r="AY878">
        <v>89.169097936552404</v>
      </c>
      <c r="AZ878">
        <v>88.734029207768899</v>
      </c>
      <c r="BA878">
        <v>88.6235355623636</v>
      </c>
      <c r="BB878">
        <v>89.769907133443894</v>
      </c>
      <c r="BC878">
        <v>88.582100445336593</v>
      </c>
      <c r="BD878">
        <v>88.927393087228296</v>
      </c>
      <c r="BE878">
        <v>89.086227702498405</v>
      </c>
      <c r="BF878">
        <v>88.368019007363799</v>
      </c>
      <c r="BG878">
        <v>87.180212319256398</v>
      </c>
      <c r="BH878">
        <v>88.616629709525796</v>
      </c>
      <c r="BI878">
        <v>87.615281048039904</v>
      </c>
    </row>
    <row r="879" spans="1:61" x14ac:dyDescent="0.25">
      <c r="A879" t="s">
        <v>65</v>
      </c>
      <c r="B879">
        <v>88.439581079329699</v>
      </c>
      <c r="C879">
        <v>87.464878224960998</v>
      </c>
      <c r="D879">
        <v>89.099233368384802</v>
      </c>
      <c r="E879">
        <v>88.857184361370003</v>
      </c>
      <c r="F879">
        <v>84.217166641551799</v>
      </c>
      <c r="G879">
        <v>100.853402776927</v>
      </c>
      <c r="H879">
        <v>98.398567364491797</v>
      </c>
      <c r="I879">
        <v>97.278326842739006</v>
      </c>
      <c r="J879">
        <v>94.797984083626503</v>
      </c>
      <c r="K879">
        <v>100.853402776927</v>
      </c>
      <c r="L879">
        <v>98.572975846490806</v>
      </c>
      <c r="M879">
        <v>98.181170664648405</v>
      </c>
      <c r="N879">
        <v>97.630894059560305</v>
      </c>
      <c r="O879">
        <v>98.587423035558999</v>
      </c>
      <c r="P879">
        <v>98.148880188897294</v>
      </c>
      <c r="Q879">
        <v>96.764007742795698</v>
      </c>
      <c r="R879">
        <v>96.722677258003102</v>
      </c>
      <c r="S879">
        <v>97.539313881819396</v>
      </c>
      <c r="T879">
        <v>96.747958349926805</v>
      </c>
      <c r="U879">
        <v>96.909892792289796</v>
      </c>
      <c r="V879">
        <v>96.796541133116193</v>
      </c>
      <c r="W879">
        <v>96.893034517404601</v>
      </c>
      <c r="X879">
        <v>98.316791925205607</v>
      </c>
      <c r="Y879">
        <v>96.933788252716894</v>
      </c>
      <c r="Z879">
        <v>96.722973665153802</v>
      </c>
      <c r="AA879">
        <v>96.806428925152304</v>
      </c>
      <c r="AB879">
        <v>97.134604398080896</v>
      </c>
      <c r="AC879">
        <v>97.822513509075506</v>
      </c>
      <c r="AD879">
        <v>96.899728333387699</v>
      </c>
      <c r="AE879">
        <v>97.276532596230595</v>
      </c>
      <c r="AF879">
        <v>98.537531995497602</v>
      </c>
      <c r="AG879">
        <v>99.056682883646104</v>
      </c>
      <c r="AH879">
        <v>100.159878520961</v>
      </c>
      <c r="AI879">
        <v>101.27749501628099</v>
      </c>
      <c r="AJ879">
        <v>93.583967271081207</v>
      </c>
      <c r="AK879">
        <v>91.716466159547196</v>
      </c>
      <c r="AL879">
        <v>92.617769784804906</v>
      </c>
      <c r="AM879">
        <v>92.704294932829598</v>
      </c>
      <c r="AN879">
        <v>92.870134799876993</v>
      </c>
      <c r="AO879">
        <v>91.716466159547196</v>
      </c>
      <c r="AP879">
        <v>90.627691380235802</v>
      </c>
      <c r="AQ879">
        <v>89.957121483044105</v>
      </c>
      <c r="AR879">
        <v>89.733598183980206</v>
      </c>
      <c r="AS879">
        <v>90.606060093229701</v>
      </c>
      <c r="AT879">
        <v>89.942700625040004</v>
      </c>
      <c r="AU879">
        <v>88.990923996767805</v>
      </c>
      <c r="AV879">
        <v>89.120711718804898</v>
      </c>
      <c r="AW879">
        <v>89.697546038969904</v>
      </c>
      <c r="AX879">
        <v>89.228868153835805</v>
      </c>
      <c r="AY879">
        <v>89.3947080208833</v>
      </c>
      <c r="AZ879">
        <v>88.940450993753402</v>
      </c>
      <c r="BA879">
        <v>88.825084129720395</v>
      </c>
      <c r="BB879">
        <v>90.022015344062694</v>
      </c>
      <c r="BC879">
        <v>88.781821555708007</v>
      </c>
      <c r="BD879">
        <v>89.142343005811099</v>
      </c>
      <c r="BE879">
        <v>89.308182872858495</v>
      </c>
      <c r="BF879">
        <v>88.558298256644093</v>
      </c>
      <c r="BG879">
        <v>87.318104468289505</v>
      </c>
      <c r="BH879">
        <v>88.817873700718295</v>
      </c>
      <c r="BI879">
        <v>87.772361495419403</v>
      </c>
    </row>
    <row r="880" spans="1:61" x14ac:dyDescent="0.25">
      <c r="A880" t="s">
        <v>65</v>
      </c>
      <c r="B880">
        <v>90.021113680567296</v>
      </c>
      <c r="C880">
        <v>91.717339974455896</v>
      </c>
      <c r="D880">
        <v>86.714116212943395</v>
      </c>
      <c r="E880">
        <v>89.787186651871494</v>
      </c>
      <c r="F880">
        <v>72.620604290218495</v>
      </c>
      <c r="G880">
        <v>101.63673434761201</v>
      </c>
      <c r="H880">
        <v>97.963001494072302</v>
      </c>
      <c r="I880">
        <v>96.161341327888593</v>
      </c>
      <c r="J880">
        <v>92.066793508978606</v>
      </c>
      <c r="K880">
        <v>101.63673434761201</v>
      </c>
      <c r="L880">
        <v>98.513263667500894</v>
      </c>
      <c r="M880">
        <v>98.205969725063497</v>
      </c>
      <c r="N880">
        <v>97.599825272292307</v>
      </c>
      <c r="O880">
        <v>98.538251994265593</v>
      </c>
      <c r="P880">
        <v>98.169950605869403</v>
      </c>
      <c r="Q880">
        <v>96.904305769322406</v>
      </c>
      <c r="R880">
        <v>96.804444002110301</v>
      </c>
      <c r="S880">
        <v>97.501783039442401</v>
      </c>
      <c r="T880">
        <v>96.780395651478401</v>
      </c>
      <c r="U880">
        <v>96.883932011905202</v>
      </c>
      <c r="V880">
        <v>96.956491579044197</v>
      </c>
      <c r="W880">
        <v>97.085472015078395</v>
      </c>
      <c r="X880">
        <v>98.357126430838804</v>
      </c>
      <c r="Y880">
        <v>97.132701526942597</v>
      </c>
      <c r="Z880">
        <v>96.794604432211003</v>
      </c>
      <c r="AA880">
        <v>96.8072644851691</v>
      </c>
      <c r="AB880">
        <v>97.306162469269296</v>
      </c>
      <c r="AC880">
        <v>98.148564310397902</v>
      </c>
      <c r="AD880">
        <v>97.093484993866994</v>
      </c>
      <c r="AE880">
        <v>97.1186706192847</v>
      </c>
      <c r="AF880">
        <v>97.779621231345004</v>
      </c>
      <c r="AG880">
        <v>98.259181812114306</v>
      </c>
      <c r="AH880">
        <v>99.278248046249104</v>
      </c>
      <c r="AI880">
        <v>100.310635407627</v>
      </c>
      <c r="AJ880">
        <v>93.203814023171006</v>
      </c>
      <c r="AK880">
        <v>91.478728045125706</v>
      </c>
      <c r="AL880">
        <v>92.311298497850302</v>
      </c>
      <c r="AM880">
        <v>92.391225261311803</v>
      </c>
      <c r="AN880">
        <v>92.544418224613196</v>
      </c>
      <c r="AO880">
        <v>91.478728045125706</v>
      </c>
      <c r="AP880">
        <v>90.472982938234495</v>
      </c>
      <c r="AQ880">
        <v>89.853550521407499</v>
      </c>
      <c r="AR880">
        <v>89.647073049131805</v>
      </c>
      <c r="AS880">
        <v>90.453001247369102</v>
      </c>
      <c r="AT880">
        <v>89.840229394163899</v>
      </c>
      <c r="AU880">
        <v>88.961034996086795</v>
      </c>
      <c r="AV880">
        <v>89.080925141279096</v>
      </c>
      <c r="AW880">
        <v>89.613770231022798</v>
      </c>
      <c r="AX880">
        <v>89.180833595606003</v>
      </c>
      <c r="AY880">
        <v>89.334026558907397</v>
      </c>
      <c r="AZ880">
        <v>88.914411050734202</v>
      </c>
      <c r="BA880">
        <v>88.807842032785402</v>
      </c>
      <c r="BB880">
        <v>89.913495594003606</v>
      </c>
      <c r="BC880">
        <v>88.767878651054701</v>
      </c>
      <c r="BD880">
        <v>89.100906832144503</v>
      </c>
      <c r="BE880">
        <v>89.254099795445796</v>
      </c>
      <c r="BF880">
        <v>88.561401178778993</v>
      </c>
      <c r="BG880">
        <v>87.415784235830003</v>
      </c>
      <c r="BH880">
        <v>88.801181469163694</v>
      </c>
      <c r="BI880">
        <v>87.835399744003197</v>
      </c>
    </row>
    <row r="881" spans="1:61" x14ac:dyDescent="0.25">
      <c r="A881" t="s">
        <v>65</v>
      </c>
      <c r="B881">
        <v>90.218248989645502</v>
      </c>
      <c r="C881">
        <v>91.475455573466903</v>
      </c>
      <c r="D881">
        <v>86.005453923401006</v>
      </c>
      <c r="E881">
        <v>89.783485321582603</v>
      </c>
      <c r="F881">
        <v>84.559684803133607</v>
      </c>
      <c r="G881">
        <v>99.553912259714906</v>
      </c>
      <c r="H881">
        <v>95.458259176278801</v>
      </c>
      <c r="I881">
        <v>94.482850116494802</v>
      </c>
      <c r="J881">
        <v>92.415045450944305</v>
      </c>
      <c r="K881">
        <v>99.553912259714906</v>
      </c>
      <c r="L881">
        <v>98.940997174290899</v>
      </c>
      <c r="M881">
        <v>97.852782680811899</v>
      </c>
      <c r="N881">
        <v>97.340781228440903</v>
      </c>
      <c r="O881">
        <v>98.929430411989699</v>
      </c>
      <c r="P881">
        <v>97.817791633634897</v>
      </c>
      <c r="Q881">
        <v>97.161994763454501</v>
      </c>
      <c r="R881">
        <v>97.022709832563805</v>
      </c>
      <c r="S881">
        <v>97.270179809097201</v>
      </c>
      <c r="T881">
        <v>96.942425601420993</v>
      </c>
      <c r="U881">
        <v>96.922465420297002</v>
      </c>
      <c r="V881">
        <v>97.221590470095293</v>
      </c>
      <c r="W881">
        <v>97.352757553945494</v>
      </c>
      <c r="X881">
        <v>98.009669010435204</v>
      </c>
      <c r="Y881">
        <v>97.396135495142602</v>
      </c>
      <c r="Z881">
        <v>97.003322688950206</v>
      </c>
      <c r="AA881">
        <v>96.915208777952998</v>
      </c>
      <c r="AB881">
        <v>97.519217857828806</v>
      </c>
      <c r="AC881">
        <v>98.659428722990896</v>
      </c>
      <c r="AD881">
        <v>97.360291097445099</v>
      </c>
      <c r="AE881">
        <v>97.074134500851699</v>
      </c>
      <c r="AF881">
        <v>97.703279603507397</v>
      </c>
      <c r="AG881">
        <v>98.200944431524704</v>
      </c>
      <c r="AH881">
        <v>99.258482191061603</v>
      </c>
      <c r="AI881">
        <v>100.329843973598</v>
      </c>
      <c r="AJ881">
        <v>92.954727702842206</v>
      </c>
      <c r="AK881">
        <v>91.164516724279906</v>
      </c>
      <c r="AL881">
        <v>92.028518161809998</v>
      </c>
      <c r="AM881">
        <v>92.111462299812899</v>
      </c>
      <c r="AN881">
        <v>92.270438564318397</v>
      </c>
      <c r="AO881">
        <v>91.164516724279906</v>
      </c>
      <c r="AP881">
        <v>90.120802987743602</v>
      </c>
      <c r="AQ881">
        <v>89.477985918221194</v>
      </c>
      <c r="AR881">
        <v>89.2637135617138</v>
      </c>
      <c r="AS881">
        <v>90.100066953242901</v>
      </c>
      <c r="AT881">
        <v>89.464161895220698</v>
      </c>
      <c r="AU881">
        <v>88.551776377189</v>
      </c>
      <c r="AV881">
        <v>88.676192584193302</v>
      </c>
      <c r="AW881">
        <v>89.229153504212604</v>
      </c>
      <c r="AX881">
        <v>88.779872756696903</v>
      </c>
      <c r="AY881">
        <v>88.938849021202401</v>
      </c>
      <c r="AZ881">
        <v>88.503392296687295</v>
      </c>
      <c r="BA881">
        <v>88.392800112683503</v>
      </c>
      <c r="BB881">
        <v>89.540194021723394</v>
      </c>
      <c r="BC881">
        <v>88.351328043682003</v>
      </c>
      <c r="BD881">
        <v>88.696928618694002</v>
      </c>
      <c r="BE881">
        <v>88.855904883199599</v>
      </c>
      <c r="BF881">
        <v>88.137055687174595</v>
      </c>
      <c r="BG881">
        <v>86.948189709133203</v>
      </c>
      <c r="BH881">
        <v>88.385888101183198</v>
      </c>
      <c r="BI881">
        <v>87.383646433648295</v>
      </c>
    </row>
    <row r="882" spans="1:61" x14ac:dyDescent="0.25">
      <c r="A882" t="s">
        <v>65</v>
      </c>
      <c r="B882">
        <v>89.962531148964501</v>
      </c>
      <c r="C882">
        <v>91.601955689924907</v>
      </c>
      <c r="D882">
        <v>85.997674362681806</v>
      </c>
      <c r="E882">
        <v>88.591984041211404</v>
      </c>
      <c r="F882">
        <v>93.517264783670797</v>
      </c>
      <c r="G882">
        <v>101.42089204517799</v>
      </c>
      <c r="H882">
        <v>102.67511824901599</v>
      </c>
      <c r="I882">
        <v>102.047342133447</v>
      </c>
      <c r="J882">
        <v>100.547799485599</v>
      </c>
      <c r="K882">
        <v>101.42089204517799</v>
      </c>
      <c r="L882">
        <v>98.518031849428098</v>
      </c>
      <c r="M882">
        <v>98.202690396801401</v>
      </c>
      <c r="N882">
        <v>97.604398200741301</v>
      </c>
      <c r="O882">
        <v>98.542635112252498</v>
      </c>
      <c r="P882">
        <v>98.166986020481502</v>
      </c>
      <c r="Q882">
        <v>97.065243766841405</v>
      </c>
      <c r="R882">
        <v>96.917129971955902</v>
      </c>
      <c r="S882">
        <v>97.508406881433203</v>
      </c>
      <c r="T882">
        <v>96.859406213846498</v>
      </c>
      <c r="U882">
        <v>96.924821480655993</v>
      </c>
      <c r="V882">
        <v>97.137787081423497</v>
      </c>
      <c r="W882">
        <v>97.314267920081704</v>
      </c>
      <c r="X882">
        <v>98.352701834799802</v>
      </c>
      <c r="Y882">
        <v>97.378898877790505</v>
      </c>
      <c r="Z882">
        <v>96.900024246549805</v>
      </c>
      <c r="AA882">
        <v>96.866000485736706</v>
      </c>
      <c r="AB882">
        <v>97.624702996370601</v>
      </c>
      <c r="AC882">
        <v>97.882663296163201</v>
      </c>
      <c r="AD882">
        <v>97.325215024497297</v>
      </c>
      <c r="AE882">
        <v>97.126632209943395</v>
      </c>
      <c r="AF882">
        <v>97.693020414100403</v>
      </c>
      <c r="AG882">
        <v>98.174252262019607</v>
      </c>
      <c r="AH882">
        <v>99.196869938847996</v>
      </c>
      <c r="AI882">
        <v>100.232855167007</v>
      </c>
      <c r="AJ882">
        <v>93.101266531870905</v>
      </c>
      <c r="AK882">
        <v>91.370168634494703</v>
      </c>
      <c r="AL882">
        <v>92.205640592687899</v>
      </c>
      <c r="AM882">
        <v>92.285845900674403</v>
      </c>
      <c r="AN882">
        <v>92.439572740981902</v>
      </c>
      <c r="AO882">
        <v>91.370168634494703</v>
      </c>
      <c r="AP882">
        <v>90.360918508997401</v>
      </c>
      <c r="AQ882">
        <v>89.739327372101798</v>
      </c>
      <c r="AR882">
        <v>89.532130326469797</v>
      </c>
      <c r="AS882">
        <v>90.340867182000807</v>
      </c>
      <c r="AT882">
        <v>89.725959820770697</v>
      </c>
      <c r="AU882">
        <v>88.843701432918706</v>
      </c>
      <c r="AV882">
        <v>88.964009394898497</v>
      </c>
      <c r="AW882">
        <v>89.498711448142103</v>
      </c>
      <c r="AX882">
        <v>89.064266029881693</v>
      </c>
      <c r="AY882">
        <v>89.217992870189207</v>
      </c>
      <c r="AZ882">
        <v>88.796915003259898</v>
      </c>
      <c r="BA882">
        <v>88.689974592611193</v>
      </c>
      <c r="BB882">
        <v>89.799481353091593</v>
      </c>
      <c r="BC882">
        <v>88.649871938617906</v>
      </c>
      <c r="BD882">
        <v>88.984060721895204</v>
      </c>
      <c r="BE882">
        <v>89.137787562202703</v>
      </c>
      <c r="BF882">
        <v>88.442674892986005</v>
      </c>
      <c r="BG882">
        <v>87.293065478512304</v>
      </c>
      <c r="BH882">
        <v>88.6832908169456</v>
      </c>
      <c r="BI882">
        <v>87.714143345441599</v>
      </c>
    </row>
    <row r="883" spans="1:61" x14ac:dyDescent="0.25">
      <c r="A883" t="s">
        <v>65</v>
      </c>
      <c r="B883">
        <v>90.105986040207299</v>
      </c>
      <c r="C883">
        <v>91.516552335125994</v>
      </c>
      <c r="D883">
        <v>87.479453245231994</v>
      </c>
      <c r="E883">
        <v>89.532354843792106</v>
      </c>
      <c r="F883">
        <v>92.290482515303097</v>
      </c>
      <c r="G883">
        <v>101.468194351702</v>
      </c>
      <c r="H883">
        <v>103.019445386564</v>
      </c>
      <c r="I883">
        <v>102.35077111614299</v>
      </c>
      <c r="J883">
        <v>100.700621284175</v>
      </c>
      <c r="K883">
        <v>101.468194351702</v>
      </c>
      <c r="L883">
        <v>98.506027766870602</v>
      </c>
      <c r="M883">
        <v>98.293985981159196</v>
      </c>
      <c r="N883">
        <v>97.780903762097594</v>
      </c>
      <c r="O883">
        <v>98.529615956262205</v>
      </c>
      <c r="P883">
        <v>98.263834190282907</v>
      </c>
      <c r="Q883">
        <v>97.055650937657902</v>
      </c>
      <c r="R883">
        <v>97.011612650717893</v>
      </c>
      <c r="S883">
        <v>97.696639828141599</v>
      </c>
      <c r="T883">
        <v>97.020567252917402</v>
      </c>
      <c r="U883">
        <v>97.142907689682602</v>
      </c>
      <c r="V883">
        <v>97.083092818956302</v>
      </c>
      <c r="W883">
        <v>97.153620703134493</v>
      </c>
      <c r="X883">
        <v>98.419964704277305</v>
      </c>
      <c r="Y883">
        <v>97.179451585416402</v>
      </c>
      <c r="Z883">
        <v>97.009519853940702</v>
      </c>
      <c r="AA883">
        <v>97.061543183808794</v>
      </c>
      <c r="AB883">
        <v>97.264636249138903</v>
      </c>
      <c r="AC883">
        <v>97.913352648447102</v>
      </c>
      <c r="AD883">
        <v>97.158020905157201</v>
      </c>
      <c r="AE883">
        <v>97.172186113879405</v>
      </c>
      <c r="AF883">
        <v>98.020241357357406</v>
      </c>
      <c r="AG883">
        <v>98.5202316258314</v>
      </c>
      <c r="AH883">
        <v>99.582710946338693</v>
      </c>
      <c r="AI883">
        <v>100.659078885414</v>
      </c>
      <c r="AJ883">
        <v>93.249500879001005</v>
      </c>
      <c r="AK883">
        <v>91.450924774351407</v>
      </c>
      <c r="AL883">
        <v>92.318963434896602</v>
      </c>
      <c r="AM883">
        <v>92.402295146308902</v>
      </c>
      <c r="AN883">
        <v>92.562014259849207</v>
      </c>
      <c r="AO883">
        <v>91.450924774351407</v>
      </c>
      <c r="AP883">
        <v>90.402334072412799</v>
      </c>
      <c r="AQ883">
        <v>89.7565133089672</v>
      </c>
      <c r="AR883">
        <v>89.541239721151996</v>
      </c>
      <c r="AS883">
        <v>90.381501144559707</v>
      </c>
      <c r="AT883">
        <v>89.742624690398401</v>
      </c>
      <c r="AU883">
        <v>88.825975864862698</v>
      </c>
      <c r="AV883">
        <v>88.950973431981197</v>
      </c>
      <c r="AW883">
        <v>89.506518174730104</v>
      </c>
      <c r="AX883">
        <v>89.055138071246603</v>
      </c>
      <c r="AY883">
        <v>89.214857184786993</v>
      </c>
      <c r="AZ883">
        <v>88.777365699872206</v>
      </c>
      <c r="BA883">
        <v>88.666256751322393</v>
      </c>
      <c r="BB883">
        <v>89.819012092526407</v>
      </c>
      <c r="BC883">
        <v>88.624590895616194</v>
      </c>
      <c r="BD883">
        <v>88.971806359834304</v>
      </c>
      <c r="BE883">
        <v>89.131525473374595</v>
      </c>
      <c r="BF883">
        <v>88.409317307801004</v>
      </c>
      <c r="BG883">
        <v>87.214896110890805</v>
      </c>
      <c r="BH883">
        <v>88.659312442038001</v>
      </c>
      <c r="BI883">
        <v>87.652387595805607</v>
      </c>
    </row>
    <row r="884" spans="1:61" x14ac:dyDescent="0.25">
      <c r="A884" t="s">
        <v>65</v>
      </c>
      <c r="B884">
        <v>88.117497644921002</v>
      </c>
      <c r="C884">
        <v>87.912511642255595</v>
      </c>
      <c r="D884">
        <v>87.0795345506519</v>
      </c>
      <c r="E884">
        <v>89.364205616534804</v>
      </c>
      <c r="F884">
        <v>82.156395415212302</v>
      </c>
      <c r="G884">
        <v>100.895586901017</v>
      </c>
      <c r="H884">
        <v>97.830542052171197</v>
      </c>
      <c r="I884">
        <v>96.585939905503196</v>
      </c>
      <c r="J884">
        <v>93.845351774476399</v>
      </c>
      <c r="K884">
        <v>100.895586901017</v>
      </c>
      <c r="L884">
        <v>98.535486338604301</v>
      </c>
      <c r="M884">
        <v>98.289958640019293</v>
      </c>
      <c r="N884">
        <v>97.743893605243798</v>
      </c>
      <c r="O884">
        <v>98.554752491742704</v>
      </c>
      <c r="P884">
        <v>98.258708495277702</v>
      </c>
      <c r="Q884">
        <v>96.984496781362196</v>
      </c>
      <c r="R884">
        <v>96.890618546455499</v>
      </c>
      <c r="S884">
        <v>97.651328996103004</v>
      </c>
      <c r="T884">
        <v>96.884702628946599</v>
      </c>
      <c r="U884">
        <v>97.0217337710734</v>
      </c>
      <c r="V884">
        <v>97.041036047400098</v>
      </c>
      <c r="W884">
        <v>97.196493768972005</v>
      </c>
      <c r="X884">
        <v>98.419308151256999</v>
      </c>
      <c r="Y884">
        <v>97.259669125249303</v>
      </c>
      <c r="Z884">
        <v>96.883703369384605</v>
      </c>
      <c r="AA884">
        <v>96.927998758234907</v>
      </c>
      <c r="AB884">
        <v>97.556364148455302</v>
      </c>
      <c r="AC884">
        <v>96.5645678585593</v>
      </c>
      <c r="AD884">
        <v>97.206941408008205</v>
      </c>
      <c r="AE884">
        <v>97.047567362509696</v>
      </c>
      <c r="AF884">
        <v>98.988850693620293</v>
      </c>
      <c r="AG884">
        <v>99.504012245670694</v>
      </c>
      <c r="AH884">
        <v>100.59873054377699</v>
      </c>
      <c r="AI884">
        <v>101.70775888499701</v>
      </c>
      <c r="AJ884">
        <v>94.073350884472603</v>
      </c>
      <c r="AK884">
        <v>92.2202003014024</v>
      </c>
      <c r="AL884">
        <v>93.114577995934397</v>
      </c>
      <c r="AM884">
        <v>93.200438254609395</v>
      </c>
      <c r="AN884">
        <v>93.365003750403304</v>
      </c>
      <c r="AO884">
        <v>92.2202003014024</v>
      </c>
      <c r="AP884">
        <v>91.139792046407806</v>
      </c>
      <c r="AQ884">
        <v>90.474375041675998</v>
      </c>
      <c r="AR884">
        <v>90.252569373432095</v>
      </c>
      <c r="AS884">
        <v>91.118326981739003</v>
      </c>
      <c r="AT884">
        <v>90.460064998563496</v>
      </c>
      <c r="AU884">
        <v>89.515602153137806</v>
      </c>
      <c r="AV884">
        <v>89.644392541150395</v>
      </c>
      <c r="AW884">
        <v>90.216794265650805</v>
      </c>
      <c r="AX884">
        <v>89.751717864494196</v>
      </c>
      <c r="AY884">
        <v>89.916283360288105</v>
      </c>
      <c r="AZ884">
        <v>89.465517002243999</v>
      </c>
      <c r="BA884">
        <v>89.351036657343897</v>
      </c>
      <c r="BB884">
        <v>90.538770235682307</v>
      </c>
      <c r="BC884">
        <v>89.308106528006405</v>
      </c>
      <c r="BD884">
        <v>89.665857605819198</v>
      </c>
      <c r="BE884">
        <v>89.830423101612993</v>
      </c>
      <c r="BF884">
        <v>89.086300859762403</v>
      </c>
      <c r="BG884">
        <v>87.855637152086501</v>
      </c>
      <c r="BH884">
        <v>89.343881635787596</v>
      </c>
      <c r="BI884">
        <v>88.306403510130593</v>
      </c>
    </row>
    <row r="885" spans="1:61" x14ac:dyDescent="0.25">
      <c r="A885" t="s">
        <v>65</v>
      </c>
      <c r="B885">
        <v>91.127233034262005</v>
      </c>
      <c r="C885">
        <v>91.596769314294093</v>
      </c>
      <c r="D885">
        <v>87.809098896790502</v>
      </c>
      <c r="E885">
        <v>90.157023292942597</v>
      </c>
      <c r="F885">
        <v>74.015865756250193</v>
      </c>
      <c r="G885">
        <v>101.04405632740701</v>
      </c>
      <c r="H885">
        <v>96.692300491647899</v>
      </c>
      <c r="I885">
        <v>95.018098185466698</v>
      </c>
      <c r="J885">
        <v>91.283134771446598</v>
      </c>
      <c r="K885">
        <v>101.04405632740701</v>
      </c>
      <c r="L885">
        <v>98.538346445472399</v>
      </c>
      <c r="M885">
        <v>98.1922261306743</v>
      </c>
      <c r="N885">
        <v>97.620674267399707</v>
      </c>
      <c r="O885">
        <v>98.559054948147207</v>
      </c>
      <c r="P885">
        <v>98.158093505299306</v>
      </c>
      <c r="Q885">
        <v>97.021850958415598</v>
      </c>
      <c r="R885">
        <v>96.902016209166007</v>
      </c>
      <c r="S885">
        <v>97.528588545116605</v>
      </c>
      <c r="T885">
        <v>96.865979510240095</v>
      </c>
      <c r="U885">
        <v>96.952713004810704</v>
      </c>
      <c r="V885">
        <v>97.084430567788601</v>
      </c>
      <c r="W885">
        <v>97.244349091067804</v>
      </c>
      <c r="X885">
        <v>98.335939093635005</v>
      </c>
      <c r="Y885">
        <v>97.305985033602298</v>
      </c>
      <c r="Z885">
        <v>96.889550032525705</v>
      </c>
      <c r="AA885">
        <v>96.884977961185399</v>
      </c>
      <c r="AB885">
        <v>97.575732703767201</v>
      </c>
      <c r="AC885">
        <v>96.799812518404806</v>
      </c>
      <c r="AD885">
        <v>97.254654719000399</v>
      </c>
      <c r="AE885">
        <v>97.188356140834998</v>
      </c>
      <c r="AF885">
        <v>99.342160858309796</v>
      </c>
      <c r="AG885">
        <v>99.880930842784807</v>
      </c>
      <c r="AH885">
        <v>101.02581705979399</v>
      </c>
      <c r="AI885">
        <v>102.185669109705</v>
      </c>
      <c r="AJ885">
        <v>94.201397256444096</v>
      </c>
      <c r="AK885">
        <v>92.263321895624202</v>
      </c>
      <c r="AL885">
        <v>93.198686452004495</v>
      </c>
      <c r="AM885">
        <v>93.288481449416906</v>
      </c>
      <c r="AN885">
        <v>93.460588527790904</v>
      </c>
      <c r="AO885">
        <v>92.263321895624202</v>
      </c>
      <c r="AP885">
        <v>91.133401511516894</v>
      </c>
      <c r="AQ885">
        <v>90.437490281570007</v>
      </c>
      <c r="AR885">
        <v>90.205519871587697</v>
      </c>
      <c r="AS885">
        <v>91.110952762163805</v>
      </c>
      <c r="AT885">
        <v>90.4225244486679</v>
      </c>
      <c r="AU885">
        <v>89.434779477130405</v>
      </c>
      <c r="AV885">
        <v>89.569471973249193</v>
      </c>
      <c r="AW885">
        <v>90.168105289332502</v>
      </c>
      <c r="AX885">
        <v>89.681715720014793</v>
      </c>
      <c r="AY885">
        <v>89.853822798388705</v>
      </c>
      <c r="AZ885">
        <v>89.382399061973103</v>
      </c>
      <c r="BA885">
        <v>89.262672398756493</v>
      </c>
      <c r="BB885">
        <v>90.504836529629401</v>
      </c>
      <c r="BC885">
        <v>89.217774900050202</v>
      </c>
      <c r="BD885">
        <v>89.591920722602296</v>
      </c>
      <c r="BE885">
        <v>89.764027800976294</v>
      </c>
      <c r="BF885">
        <v>88.985804490067906</v>
      </c>
      <c r="BG885">
        <v>87.698742860488693</v>
      </c>
      <c r="BH885">
        <v>89.255189482305397</v>
      </c>
      <c r="BI885">
        <v>88.170166596904394</v>
      </c>
    </row>
    <row r="886" spans="1:61" x14ac:dyDescent="0.25">
      <c r="A886" t="s">
        <v>65</v>
      </c>
      <c r="B886">
        <v>90.020393844330201</v>
      </c>
      <c r="C886">
        <v>91.568593517533102</v>
      </c>
      <c r="D886">
        <v>86.803404979704794</v>
      </c>
      <c r="E886">
        <v>89.737037824386405</v>
      </c>
      <c r="F886">
        <v>84.374592414427497</v>
      </c>
      <c r="G886">
        <v>101.170398584737</v>
      </c>
      <c r="H886">
        <v>99.843146407535698</v>
      </c>
      <c r="I886">
        <v>98.761058042213506</v>
      </c>
      <c r="J886">
        <v>96.281743127975503</v>
      </c>
      <c r="K886">
        <v>101.170398584737</v>
      </c>
      <c r="L886">
        <v>98.536174854752304</v>
      </c>
      <c r="M886">
        <v>98.197059418780697</v>
      </c>
      <c r="N886">
        <v>97.6090957345763</v>
      </c>
      <c r="O886">
        <v>98.557240804698097</v>
      </c>
      <c r="P886">
        <v>98.162354480886293</v>
      </c>
      <c r="Q886">
        <v>96.879167747967799</v>
      </c>
      <c r="R886">
        <v>96.784929982460696</v>
      </c>
      <c r="S886">
        <v>97.5128229082014</v>
      </c>
      <c r="T886">
        <v>96.769990374758194</v>
      </c>
      <c r="U886">
        <v>96.888545011691903</v>
      </c>
      <c r="V886">
        <v>96.931516918961904</v>
      </c>
      <c r="W886">
        <v>97.066736448575199</v>
      </c>
      <c r="X886">
        <v>98.342607388564005</v>
      </c>
      <c r="Y886">
        <v>97.118421395705596</v>
      </c>
      <c r="Z886">
        <v>96.776689245736193</v>
      </c>
      <c r="AA886">
        <v>96.804365114524899</v>
      </c>
      <c r="AB886">
        <v>97.328186695413095</v>
      </c>
      <c r="AC886">
        <v>97.311250626641296</v>
      </c>
      <c r="AD886">
        <v>97.075414445717797</v>
      </c>
      <c r="AE886">
        <v>96.920510902105505</v>
      </c>
      <c r="AF886">
        <v>98.082737417343196</v>
      </c>
      <c r="AG886">
        <v>98.583031025883002</v>
      </c>
      <c r="AH886">
        <v>99.6461549440303</v>
      </c>
      <c r="AI886">
        <v>100.723175906859</v>
      </c>
      <c r="AJ886">
        <v>93.309102569191793</v>
      </c>
      <c r="AK886">
        <v>91.5094352829164</v>
      </c>
      <c r="AL886">
        <v>92.378000575520403</v>
      </c>
      <c r="AM886">
        <v>92.461382843610394</v>
      </c>
      <c r="AN886">
        <v>92.6211988574495</v>
      </c>
      <c r="AO886">
        <v>91.5094352829164</v>
      </c>
      <c r="AP886">
        <v>90.4602084094509</v>
      </c>
      <c r="AQ886">
        <v>89.813995831753502</v>
      </c>
      <c r="AR886">
        <v>89.598591639187703</v>
      </c>
      <c r="AS886">
        <v>90.439362842428395</v>
      </c>
      <c r="AT886">
        <v>89.800098787071903</v>
      </c>
      <c r="AU886">
        <v>88.882893838082097</v>
      </c>
      <c r="AV886">
        <v>89.007967240216999</v>
      </c>
      <c r="AW886">
        <v>89.563849027483599</v>
      </c>
      <c r="AX886">
        <v>89.112195075329495</v>
      </c>
      <c r="AY886">
        <v>89.2720110891687</v>
      </c>
      <c r="AZ886">
        <v>88.834254181696295</v>
      </c>
      <c r="BA886">
        <v>88.723077824243006</v>
      </c>
      <c r="BB886">
        <v>89.876532532821003</v>
      </c>
      <c r="BC886">
        <v>88.681386690197996</v>
      </c>
      <c r="BD886">
        <v>89.028812807239504</v>
      </c>
      <c r="BE886">
        <v>89.188628821078694</v>
      </c>
      <c r="BF886">
        <v>88.465982497632197</v>
      </c>
      <c r="BG886">
        <v>87.270836655009106</v>
      </c>
      <c r="BH886">
        <v>88.7161293019021</v>
      </c>
      <c r="BI886">
        <v>87.708593562481497</v>
      </c>
    </row>
    <row r="887" spans="1:61" x14ac:dyDescent="0.25">
      <c r="A887" t="s">
        <v>65</v>
      </c>
      <c r="B887">
        <v>90.647070912336702</v>
      </c>
      <c r="C887">
        <v>91.532773239026398</v>
      </c>
      <c r="D887">
        <v>86.408810877315304</v>
      </c>
      <c r="E887">
        <v>88.233796844294801</v>
      </c>
      <c r="F887">
        <v>96.583168603582806</v>
      </c>
      <c r="G887">
        <v>101.992372172025</v>
      </c>
      <c r="H887">
        <v>107.36949668327701</v>
      </c>
      <c r="I887">
        <v>107.067404242969</v>
      </c>
      <c r="J887">
        <v>105.995358469858</v>
      </c>
      <c r="K887">
        <v>101.992372172025</v>
      </c>
      <c r="L887">
        <v>98.550882572816306</v>
      </c>
      <c r="M887">
        <v>98.011747819446001</v>
      </c>
      <c r="N887">
        <v>97.391082769276906</v>
      </c>
      <c r="O887">
        <v>98.575056403658394</v>
      </c>
      <c r="P887">
        <v>97.972211163291504</v>
      </c>
      <c r="Q887">
        <v>97.098451443808997</v>
      </c>
      <c r="R887">
        <v>96.923414684993205</v>
      </c>
      <c r="S887">
        <v>97.299291011448304</v>
      </c>
      <c r="T887">
        <v>96.826703405947896</v>
      </c>
      <c r="U887">
        <v>96.817814540533803</v>
      </c>
      <c r="V887">
        <v>97.174268722971902</v>
      </c>
      <c r="W887">
        <v>97.342046627684994</v>
      </c>
      <c r="X887">
        <v>98.182384293059997</v>
      </c>
      <c r="Y887">
        <v>97.397748819147694</v>
      </c>
      <c r="Z887">
        <v>96.899527685067397</v>
      </c>
      <c r="AA887">
        <v>96.798732879319104</v>
      </c>
      <c r="AB887">
        <v>97.557654151348302</v>
      </c>
      <c r="AC887">
        <v>97.013895715763297</v>
      </c>
      <c r="AD887">
        <v>97.351712593837306</v>
      </c>
      <c r="AE887">
        <v>96.695718721807097</v>
      </c>
      <c r="AF887">
        <v>97.612652322031906</v>
      </c>
      <c r="AG887">
        <v>98.092695851253097</v>
      </c>
      <c r="AH887">
        <v>99.112788350848106</v>
      </c>
      <c r="AI887">
        <v>100.14621539292099</v>
      </c>
      <c r="AJ887">
        <v>93.032236980713293</v>
      </c>
      <c r="AK887">
        <v>91.305413729764993</v>
      </c>
      <c r="AL887">
        <v>92.138822634662802</v>
      </c>
      <c r="AM887">
        <v>92.218829889532998</v>
      </c>
      <c r="AN887">
        <v>92.372177128034195</v>
      </c>
      <c r="AO887">
        <v>91.305413729764993</v>
      </c>
      <c r="AP887">
        <v>90.298655772648303</v>
      </c>
      <c r="AQ887">
        <v>89.678599547404303</v>
      </c>
      <c r="AR887">
        <v>89.471914138989703</v>
      </c>
      <c r="AS887">
        <v>90.278653958930803</v>
      </c>
      <c r="AT887">
        <v>89.665265004925999</v>
      </c>
      <c r="AU887">
        <v>88.785185201353798</v>
      </c>
      <c r="AV887">
        <v>88.905196083659106</v>
      </c>
      <c r="AW887">
        <v>89.4385777827938</v>
      </c>
      <c r="AX887">
        <v>89.005205152246901</v>
      </c>
      <c r="AY887">
        <v>89.158552390748099</v>
      </c>
      <c r="AZ887">
        <v>88.738514302679505</v>
      </c>
      <c r="BA887">
        <v>88.6318379628526</v>
      </c>
      <c r="BB887">
        <v>89.738604988557</v>
      </c>
      <c r="BC887">
        <v>88.591834335417502</v>
      </c>
      <c r="BD887">
        <v>88.925197897376705</v>
      </c>
      <c r="BE887">
        <v>89.078545135877903</v>
      </c>
      <c r="BF887">
        <v>88.385148927002902</v>
      </c>
      <c r="BG887">
        <v>87.238378273863404</v>
      </c>
      <c r="BH887">
        <v>88.625170691613405</v>
      </c>
      <c r="BI887">
        <v>87.658416361931899</v>
      </c>
    </row>
    <row r="888" spans="1:61" x14ac:dyDescent="0.25">
      <c r="A888" t="s">
        <v>65</v>
      </c>
      <c r="B888">
        <v>90.2412700944097</v>
      </c>
      <c r="C888">
        <v>91.933747240680603</v>
      </c>
      <c r="D888">
        <v>86.699322430094199</v>
      </c>
      <c r="E888">
        <v>89.806207412182602</v>
      </c>
      <c r="F888">
        <v>84.434572915554895</v>
      </c>
      <c r="G888">
        <v>101.070513398438</v>
      </c>
      <c r="H888">
        <v>99.510646958716407</v>
      </c>
      <c r="I888">
        <v>98.418300729965495</v>
      </c>
      <c r="J888">
        <v>95.932448927676106</v>
      </c>
      <c r="K888">
        <v>101.070513398438</v>
      </c>
      <c r="L888">
        <v>98.575907669275907</v>
      </c>
      <c r="M888">
        <v>98.1834248675098</v>
      </c>
      <c r="N888">
        <v>97.636259761964695</v>
      </c>
      <c r="O888">
        <v>98.593377376099397</v>
      </c>
      <c r="P888">
        <v>98.150499433274703</v>
      </c>
      <c r="Q888">
        <v>96.958857235111097</v>
      </c>
      <c r="R888">
        <v>96.889483683636001</v>
      </c>
      <c r="S888">
        <v>97.548429028499598</v>
      </c>
      <c r="T888">
        <v>96.8818541579423</v>
      </c>
      <c r="U888">
        <v>96.988750661837003</v>
      </c>
      <c r="V888">
        <v>96.997333304106107</v>
      </c>
      <c r="W888">
        <v>97.094416628752896</v>
      </c>
      <c r="X888">
        <v>98.322763714397794</v>
      </c>
      <c r="Y888">
        <v>97.130346727886007</v>
      </c>
      <c r="Z888">
        <v>96.883705895959494</v>
      </c>
      <c r="AA888">
        <v>96.913841754532697</v>
      </c>
      <c r="AB888">
        <v>97.262942349349103</v>
      </c>
      <c r="AC888">
        <v>97.702549882521893</v>
      </c>
      <c r="AD888">
        <v>97.100502640309898</v>
      </c>
      <c r="AE888">
        <v>97.102010270827805</v>
      </c>
      <c r="AF888">
        <v>98.617059616662502</v>
      </c>
      <c r="AG888">
        <v>99.1168629328386</v>
      </c>
      <c r="AH888">
        <v>100.178944979712</v>
      </c>
      <c r="AI888">
        <v>101.254910452036</v>
      </c>
      <c r="AJ888">
        <v>93.848102974815404</v>
      </c>
      <c r="AK888">
        <v>92.050199379126397</v>
      </c>
      <c r="AL888">
        <v>92.917913469709902</v>
      </c>
      <c r="AM888">
        <v>93.001214022405904</v>
      </c>
      <c r="AN888">
        <v>93.160873415073297</v>
      </c>
      <c r="AO888">
        <v>92.050199379126397</v>
      </c>
      <c r="AP888">
        <v>91.002000757701495</v>
      </c>
      <c r="AQ888">
        <v>90.356421474307297</v>
      </c>
      <c r="AR888">
        <v>90.141228379842602</v>
      </c>
      <c r="AS888">
        <v>90.981175619527505</v>
      </c>
      <c r="AT888">
        <v>90.342538048858003</v>
      </c>
      <c r="AU888">
        <v>89.426231969201794</v>
      </c>
      <c r="AV888">
        <v>89.551182798245804</v>
      </c>
      <c r="AW888">
        <v>90.106519816219304</v>
      </c>
      <c r="AX888">
        <v>89.655308489115896</v>
      </c>
      <c r="AY888">
        <v>89.814967881783204</v>
      </c>
      <c r="AZ888">
        <v>89.377639980129103</v>
      </c>
      <c r="BA888">
        <v>89.266572576534401</v>
      </c>
      <c r="BB888">
        <v>90.418896888829394</v>
      </c>
      <c r="BC888">
        <v>89.224922300186407</v>
      </c>
      <c r="BD888">
        <v>89.572007936419794</v>
      </c>
      <c r="BE888">
        <v>89.731667329087202</v>
      </c>
      <c r="BF888">
        <v>89.009729205721698</v>
      </c>
      <c r="BG888">
        <v>87.815754617078795</v>
      </c>
      <c r="BH888">
        <v>89.259630863809804</v>
      </c>
      <c r="BI888">
        <v>88.253082518732896</v>
      </c>
    </row>
    <row r="889" spans="1:61" x14ac:dyDescent="0.25">
      <c r="A889" t="s">
        <v>65</v>
      </c>
      <c r="B889">
        <v>90.1092696875332</v>
      </c>
      <c r="C889">
        <v>91.541597969003007</v>
      </c>
      <c r="D889">
        <v>86.988984523860793</v>
      </c>
      <c r="E889">
        <v>89.614196898718703</v>
      </c>
      <c r="F889">
        <v>82.165959637246701</v>
      </c>
      <c r="G889">
        <v>100.848100617974</v>
      </c>
      <c r="H889">
        <v>98.571171732186102</v>
      </c>
      <c r="I889">
        <v>97.449271751018102</v>
      </c>
      <c r="J889">
        <v>94.898765561019701</v>
      </c>
      <c r="K889">
        <v>100.848100617974</v>
      </c>
      <c r="L889">
        <v>98.560921972145394</v>
      </c>
      <c r="M889">
        <v>98.281467830873098</v>
      </c>
      <c r="N889">
        <v>97.743887255859093</v>
      </c>
      <c r="O889">
        <v>98.576951001215804</v>
      </c>
      <c r="P889">
        <v>98.251104485776096</v>
      </c>
      <c r="Q889">
        <v>96.644392461475306</v>
      </c>
      <c r="R889">
        <v>96.658733577185799</v>
      </c>
      <c r="S889">
        <v>97.650352148914394</v>
      </c>
      <c r="T889">
        <v>96.730760428148997</v>
      </c>
      <c r="U889">
        <v>96.956754133282601</v>
      </c>
      <c r="V889">
        <v>96.656518004965605</v>
      </c>
      <c r="W889">
        <v>96.710936222432395</v>
      </c>
      <c r="X889">
        <v>98.4070092209504</v>
      </c>
      <c r="Y889">
        <v>96.737903331757096</v>
      </c>
      <c r="Z889">
        <v>96.6684809010696</v>
      </c>
      <c r="AA889">
        <v>96.821577960287797</v>
      </c>
      <c r="AB889">
        <v>96.886516783642705</v>
      </c>
      <c r="AC889">
        <v>96.7428617487829</v>
      </c>
      <c r="AD889">
        <v>96.715250988770606</v>
      </c>
      <c r="AE889">
        <v>96.786954324405698</v>
      </c>
      <c r="AF889">
        <v>96.695624211109305</v>
      </c>
      <c r="AG889">
        <v>97.156025014906803</v>
      </c>
      <c r="AH889">
        <v>98.134376722976498</v>
      </c>
      <c r="AI889">
        <v>99.125517342262896</v>
      </c>
      <c r="AJ889">
        <v>92.302633208207794</v>
      </c>
      <c r="AK889">
        <v>90.646469205658406</v>
      </c>
      <c r="AL889">
        <v>91.4457761566957</v>
      </c>
      <c r="AM889">
        <v>91.522509623995305</v>
      </c>
      <c r="AN889">
        <v>91.669582102986197</v>
      </c>
      <c r="AO889">
        <v>90.646469205658406</v>
      </c>
      <c r="AP889">
        <v>89.6809064088052</v>
      </c>
      <c r="AQ889">
        <v>89.086222037233398</v>
      </c>
      <c r="AR889">
        <v>88.887993913376107</v>
      </c>
      <c r="AS889">
        <v>89.661723041980295</v>
      </c>
      <c r="AT889">
        <v>89.073433126016795</v>
      </c>
      <c r="AU889">
        <v>88.229364985721304</v>
      </c>
      <c r="AV889">
        <v>88.344465186670703</v>
      </c>
      <c r="AW889">
        <v>88.856021635334599</v>
      </c>
      <c r="AX889">
        <v>88.440382020795198</v>
      </c>
      <c r="AY889">
        <v>88.587454499786105</v>
      </c>
      <c r="AZ889">
        <v>88.184603796463193</v>
      </c>
      <c r="BA889">
        <v>88.082292506730496</v>
      </c>
      <c r="BB889">
        <v>89.143772137708098</v>
      </c>
      <c r="BC889">
        <v>88.043925773080701</v>
      </c>
      <c r="BD889">
        <v>88.363648553495594</v>
      </c>
      <c r="BE889">
        <v>88.510721032486501</v>
      </c>
      <c r="BF889">
        <v>87.845697649223396</v>
      </c>
      <c r="BG889">
        <v>86.745851284596</v>
      </c>
      <c r="BH889">
        <v>88.075898051122195</v>
      </c>
      <c r="BI889">
        <v>87.148701987918798</v>
      </c>
    </row>
    <row r="890" spans="1:61" x14ac:dyDescent="0.25">
      <c r="A890" t="s">
        <v>65</v>
      </c>
      <c r="B890">
        <v>90.265475881739604</v>
      </c>
      <c r="C890">
        <v>91.686405417744297</v>
      </c>
      <c r="D890">
        <v>85.976446342180196</v>
      </c>
      <c r="E890">
        <v>89.991375245595705</v>
      </c>
      <c r="F890">
        <v>80.919727837960394</v>
      </c>
      <c r="G890">
        <v>101.27991802948</v>
      </c>
      <c r="H890">
        <v>99.360300922724306</v>
      </c>
      <c r="I890">
        <v>98.051698126294895</v>
      </c>
      <c r="J890">
        <v>95.053482718420597</v>
      </c>
      <c r="K890">
        <v>101.27991802948</v>
      </c>
      <c r="L890">
        <v>98.506204845622904</v>
      </c>
      <c r="M890">
        <v>98.220741049213103</v>
      </c>
      <c r="N890">
        <v>97.626763565007906</v>
      </c>
      <c r="O890">
        <v>98.530087102740694</v>
      </c>
      <c r="P890">
        <v>98.185945782042396</v>
      </c>
      <c r="Q890">
        <v>96.879917150461907</v>
      </c>
      <c r="R890">
        <v>96.784304415008705</v>
      </c>
      <c r="S890">
        <v>97.528867446757701</v>
      </c>
      <c r="T890">
        <v>96.769388961755794</v>
      </c>
      <c r="U890">
        <v>96.891214051735901</v>
      </c>
      <c r="V890">
        <v>96.932898239960807</v>
      </c>
      <c r="W890">
        <v>97.068919327104894</v>
      </c>
      <c r="X890">
        <v>98.366044963353403</v>
      </c>
      <c r="Y890">
        <v>97.120457064685795</v>
      </c>
      <c r="Z890">
        <v>96.775955520991104</v>
      </c>
      <c r="AA890">
        <v>96.804815788983802</v>
      </c>
      <c r="AB890">
        <v>97.323211137976003</v>
      </c>
      <c r="AC890">
        <v>98.513696362054304</v>
      </c>
      <c r="AD890">
        <v>97.077594286654801</v>
      </c>
      <c r="AE890">
        <v>97.080814656040701</v>
      </c>
      <c r="AF890">
        <v>97.571798974114202</v>
      </c>
      <c r="AG890">
        <v>98.049834793965502</v>
      </c>
      <c r="AH890">
        <v>99.065660911149394</v>
      </c>
      <c r="AI890">
        <v>100.09476580110601</v>
      </c>
      <c r="AJ890">
        <v>93.010540526366896</v>
      </c>
      <c r="AK890">
        <v>91.2909394521797</v>
      </c>
      <c r="AL890">
        <v>92.120862750532595</v>
      </c>
      <c r="AM890">
        <v>92.200535387174497</v>
      </c>
      <c r="AN890">
        <v>92.353241274071394</v>
      </c>
      <c r="AO890">
        <v>91.2909394521797</v>
      </c>
      <c r="AP890">
        <v>90.288392107769397</v>
      </c>
      <c r="AQ890">
        <v>89.670929173794903</v>
      </c>
      <c r="AR890">
        <v>89.465108195803396</v>
      </c>
      <c r="AS890">
        <v>90.268473948609</v>
      </c>
      <c r="AT890">
        <v>89.6576504010213</v>
      </c>
      <c r="AU890">
        <v>88.781251397960602</v>
      </c>
      <c r="AV890">
        <v>88.900760352923498</v>
      </c>
      <c r="AW890">
        <v>89.431911263869296</v>
      </c>
      <c r="AX890">
        <v>89.000351148725798</v>
      </c>
      <c r="AY890">
        <v>89.153057035622695</v>
      </c>
      <c r="AZ890">
        <v>88.734775693252899</v>
      </c>
      <c r="BA890">
        <v>88.628545511063706</v>
      </c>
      <c r="BB890">
        <v>89.730683651276294</v>
      </c>
      <c r="BC890">
        <v>88.588709192742797</v>
      </c>
      <c r="BD890">
        <v>88.920678512083896</v>
      </c>
      <c r="BE890">
        <v>89.073384398980807</v>
      </c>
      <c r="BF890">
        <v>88.382888214751205</v>
      </c>
      <c r="BG890">
        <v>87.240913756217694</v>
      </c>
      <c r="BH890">
        <v>88.621906124676897</v>
      </c>
      <c r="BI890">
        <v>87.659195098587503</v>
      </c>
    </row>
    <row r="891" spans="1:61" x14ac:dyDescent="0.25">
      <c r="A891" t="s">
        <v>65</v>
      </c>
      <c r="B891">
        <v>90.097384865993405</v>
      </c>
      <c r="C891">
        <v>91.722545735628003</v>
      </c>
      <c r="D891">
        <v>85.594502842231293</v>
      </c>
      <c r="E891">
        <v>88.424586200991598</v>
      </c>
      <c r="F891">
        <v>78.0774193521125</v>
      </c>
      <c r="G891">
        <v>101.26564865700399</v>
      </c>
      <c r="H891">
        <v>98.576632083261998</v>
      </c>
      <c r="I891">
        <v>97.104662977242995</v>
      </c>
      <c r="J891">
        <v>93.755717998360893</v>
      </c>
      <c r="K891">
        <v>101.26564865700399</v>
      </c>
      <c r="L891">
        <v>98.513821055430896</v>
      </c>
      <c r="M891">
        <v>98.231483587740996</v>
      </c>
      <c r="N891">
        <v>97.619526684883894</v>
      </c>
      <c r="O891">
        <v>98.538577525296304</v>
      </c>
      <c r="P891">
        <v>98.195812969109099</v>
      </c>
      <c r="Q891">
        <v>96.883039331920401</v>
      </c>
      <c r="R891">
        <v>96.758913382063994</v>
      </c>
      <c r="S891">
        <v>97.518089901315193</v>
      </c>
      <c r="T891">
        <v>96.732866516924503</v>
      </c>
      <c r="U891">
        <v>96.854588070870705</v>
      </c>
      <c r="V891">
        <v>96.952069804493306</v>
      </c>
      <c r="W891">
        <v>97.135414686973604</v>
      </c>
      <c r="X891">
        <v>98.3801512231327</v>
      </c>
      <c r="Y891">
        <v>97.208324870404695</v>
      </c>
      <c r="Z891">
        <v>96.747489817399099</v>
      </c>
      <c r="AA891">
        <v>96.766109531650201</v>
      </c>
      <c r="AB891">
        <v>97.543720615395799</v>
      </c>
      <c r="AC891">
        <v>96.561755201624905</v>
      </c>
      <c r="AD891">
        <v>97.147521789612995</v>
      </c>
      <c r="AE891">
        <v>97.047260223069202</v>
      </c>
      <c r="AF891">
        <v>98.480614626027304</v>
      </c>
      <c r="AG891">
        <v>98.988218468635495</v>
      </c>
      <c r="AH891">
        <v>100.06687663417701</v>
      </c>
      <c r="AI891">
        <v>101.159634906459</v>
      </c>
      <c r="AJ891">
        <v>93.637227961140695</v>
      </c>
      <c r="AK891">
        <v>91.811264138425003</v>
      </c>
      <c r="AL891">
        <v>92.692520809619793</v>
      </c>
      <c r="AM891">
        <v>92.777121450054494</v>
      </c>
      <c r="AN891">
        <v>92.939272677554399</v>
      </c>
      <c r="AO891">
        <v>91.811264138425003</v>
      </c>
      <c r="AP891">
        <v>90.746706079621703</v>
      </c>
      <c r="AQ891">
        <v>90.0910511162528</v>
      </c>
      <c r="AR891">
        <v>89.872499461796494</v>
      </c>
      <c r="AS891">
        <v>90.725555919512999</v>
      </c>
      <c r="AT891">
        <v>90.076951009513607</v>
      </c>
      <c r="AU891">
        <v>89.146343964731898</v>
      </c>
      <c r="AV891">
        <v>89.273244925384006</v>
      </c>
      <c r="AW891">
        <v>89.837249194948697</v>
      </c>
      <c r="AX891">
        <v>89.378995725927396</v>
      </c>
      <c r="AY891">
        <v>89.541146953427202</v>
      </c>
      <c r="AZ891">
        <v>89.096993591145093</v>
      </c>
      <c r="BA891">
        <v>88.984192737232107</v>
      </c>
      <c r="BB891">
        <v>90.154501596578797</v>
      </c>
      <c r="BC891">
        <v>88.941892417014799</v>
      </c>
      <c r="BD891">
        <v>89.294395085492695</v>
      </c>
      <c r="BE891">
        <v>89.456546312992501</v>
      </c>
      <c r="BF891">
        <v>88.723340762558394</v>
      </c>
      <c r="BG891">
        <v>87.510731582994396</v>
      </c>
      <c r="BH891">
        <v>88.977142683862496</v>
      </c>
      <c r="BI891">
        <v>87.954884945276604</v>
      </c>
    </row>
    <row r="892" spans="1:61" x14ac:dyDescent="0.25">
      <c r="A892" t="s">
        <v>65</v>
      </c>
      <c r="B892">
        <v>91.360893890136694</v>
      </c>
      <c r="C892">
        <v>91.357554417786005</v>
      </c>
      <c r="D892">
        <v>86.707687491498902</v>
      </c>
      <c r="E892">
        <v>89.404350252277197</v>
      </c>
      <c r="F892">
        <v>81.740780312518993</v>
      </c>
      <c r="G892">
        <v>101.002115421132</v>
      </c>
      <c r="H892">
        <v>97.174237494713395</v>
      </c>
      <c r="I892">
        <v>95.756048579166105</v>
      </c>
      <c r="J892">
        <v>92.705614906954395</v>
      </c>
      <c r="K892">
        <v>101.002115421132</v>
      </c>
      <c r="L892">
        <v>98.535461154341704</v>
      </c>
      <c r="M892">
        <v>98.198212996288703</v>
      </c>
      <c r="N892">
        <v>97.606973928072705</v>
      </c>
      <c r="O892">
        <v>98.556620876614005</v>
      </c>
      <c r="P892">
        <v>98.163273192240894</v>
      </c>
      <c r="Q892">
        <v>96.872750515497103</v>
      </c>
      <c r="R892">
        <v>96.783895608007995</v>
      </c>
      <c r="S892">
        <v>97.510408547347197</v>
      </c>
      <c r="T892">
        <v>96.770217925549304</v>
      </c>
      <c r="U892">
        <v>96.887587844124894</v>
      </c>
      <c r="V892">
        <v>96.921624464015196</v>
      </c>
      <c r="W892">
        <v>97.045944020304205</v>
      </c>
      <c r="X892">
        <v>98.344740796858702</v>
      </c>
      <c r="Y892">
        <v>97.092601130157206</v>
      </c>
      <c r="Z892">
        <v>96.776106882445504</v>
      </c>
      <c r="AA892">
        <v>96.804300885706596</v>
      </c>
      <c r="AB892">
        <v>97.273291993603607</v>
      </c>
      <c r="AC892">
        <v>97.928161891877906</v>
      </c>
      <c r="AD892">
        <v>97.053815292809702</v>
      </c>
      <c r="AE892">
        <v>97.094408194994202</v>
      </c>
      <c r="AF892">
        <v>97.341037324754097</v>
      </c>
      <c r="AG892">
        <v>97.816071281220303</v>
      </c>
      <c r="AH892">
        <v>98.8255184387112</v>
      </c>
      <c r="AI892">
        <v>99.848160983881598</v>
      </c>
      <c r="AJ892">
        <v>92.808421656805095</v>
      </c>
      <c r="AK892">
        <v>91.099618952294506</v>
      </c>
      <c r="AL892">
        <v>91.924330682270593</v>
      </c>
      <c r="AM892">
        <v>92.003503008348403</v>
      </c>
      <c r="AN892">
        <v>92.155249966664002</v>
      </c>
      <c r="AO892">
        <v>91.099618952294506</v>
      </c>
      <c r="AP892">
        <v>90.103367182483296</v>
      </c>
      <c r="AQ892">
        <v>89.489781655380995</v>
      </c>
      <c r="AR892">
        <v>89.285253146346903</v>
      </c>
      <c r="AS892">
        <v>90.083574100963901</v>
      </c>
      <c r="AT892">
        <v>89.476586267701407</v>
      </c>
      <c r="AU892">
        <v>88.605690680846607</v>
      </c>
      <c r="AV892">
        <v>88.724449169963194</v>
      </c>
      <c r="AW892">
        <v>89.252264677147906</v>
      </c>
      <c r="AX892">
        <v>88.8234145775603</v>
      </c>
      <c r="AY892">
        <v>88.975161535875898</v>
      </c>
      <c r="AZ892">
        <v>88.559506823967894</v>
      </c>
      <c r="BA892">
        <v>88.453943722530994</v>
      </c>
      <c r="BB892">
        <v>89.549160899939295</v>
      </c>
      <c r="BC892">
        <v>88.414357559492103</v>
      </c>
      <c r="BD892">
        <v>88.744242251482603</v>
      </c>
      <c r="BE892">
        <v>88.895989209798202</v>
      </c>
      <c r="BF892">
        <v>88.209829050457998</v>
      </c>
      <c r="BG892">
        <v>87.075025710010806</v>
      </c>
      <c r="BH892">
        <v>88.4473460286912</v>
      </c>
      <c r="BI892">
        <v>87.490680421918796</v>
      </c>
    </row>
    <row r="893" spans="1:61" x14ac:dyDescent="0.25">
      <c r="A893" t="s">
        <v>65</v>
      </c>
      <c r="B893">
        <v>89.600251906534993</v>
      </c>
      <c r="C893">
        <v>90.250696438622001</v>
      </c>
      <c r="D893">
        <v>87.732547528357898</v>
      </c>
      <c r="E893">
        <v>89.463376347046506</v>
      </c>
      <c r="F893">
        <v>92.234704933198401</v>
      </c>
      <c r="G893">
        <v>101.58849042684</v>
      </c>
      <c r="H893">
        <v>103.759700510523</v>
      </c>
      <c r="I893">
        <v>103.119376227129</v>
      </c>
      <c r="J893">
        <v>101.481846168808</v>
      </c>
      <c r="K893">
        <v>101.58849042684</v>
      </c>
      <c r="L893">
        <v>98.521547775063496</v>
      </c>
      <c r="M893">
        <v>98.195809280851194</v>
      </c>
      <c r="N893">
        <v>97.617743446359</v>
      </c>
      <c r="O893">
        <v>98.545641048281198</v>
      </c>
      <c r="P893">
        <v>98.161174980528699</v>
      </c>
      <c r="Q893">
        <v>97.026325888209996</v>
      </c>
      <c r="R893">
        <v>96.903118166739304</v>
      </c>
      <c r="S893">
        <v>97.524987236998697</v>
      </c>
      <c r="T893">
        <v>96.864516121981097</v>
      </c>
      <c r="U893">
        <v>96.948462403400995</v>
      </c>
      <c r="V893">
        <v>97.090164313402397</v>
      </c>
      <c r="W893">
        <v>97.252453293132504</v>
      </c>
      <c r="X893">
        <v>98.341786306265405</v>
      </c>
      <c r="Y893">
        <v>97.314675730075294</v>
      </c>
      <c r="Z893">
        <v>96.890108123546597</v>
      </c>
      <c r="AA893">
        <v>96.881967850688696</v>
      </c>
      <c r="AB893">
        <v>97.582643661005605</v>
      </c>
      <c r="AC893">
        <v>96.380485215068305</v>
      </c>
      <c r="AD893">
        <v>97.262871008211803</v>
      </c>
      <c r="AE893">
        <v>97.065992260117795</v>
      </c>
      <c r="AF893">
        <v>98.471688023941994</v>
      </c>
      <c r="AG893">
        <v>98.977097987929497</v>
      </c>
      <c r="AH893">
        <v>100.051094161403</v>
      </c>
      <c r="AI893">
        <v>101.139129500542</v>
      </c>
      <c r="AJ893">
        <v>93.649234617560893</v>
      </c>
      <c r="AK893">
        <v>91.831162663772503</v>
      </c>
      <c r="AL893">
        <v>92.708610517917506</v>
      </c>
      <c r="AM893">
        <v>92.792845511915402</v>
      </c>
      <c r="AN893">
        <v>92.954295917078099</v>
      </c>
      <c r="AO893">
        <v>91.831162663772503</v>
      </c>
      <c r="AP893">
        <v>90.771205655965304</v>
      </c>
      <c r="AQ893">
        <v>90.118384452481394</v>
      </c>
      <c r="AR893">
        <v>89.900777384653395</v>
      </c>
      <c r="AS893">
        <v>90.750146907465805</v>
      </c>
      <c r="AT893">
        <v>90.104345286815104</v>
      </c>
      <c r="AU893">
        <v>89.177760352837893</v>
      </c>
      <c r="AV893">
        <v>89.304112843834801</v>
      </c>
      <c r="AW893">
        <v>89.865679470487606</v>
      </c>
      <c r="AX893">
        <v>89.409406586332196</v>
      </c>
      <c r="AY893">
        <v>89.570856991494907</v>
      </c>
      <c r="AZ893">
        <v>89.1286232730058</v>
      </c>
      <c r="BA893">
        <v>89.016309947675296</v>
      </c>
      <c r="BB893">
        <v>90.181560697979805</v>
      </c>
      <c r="BC893">
        <v>88.974192450676298</v>
      </c>
      <c r="BD893">
        <v>89.3251715923343</v>
      </c>
      <c r="BE893">
        <v>89.486621997496997</v>
      </c>
      <c r="BF893">
        <v>88.7565853828483</v>
      </c>
      <c r="BG893">
        <v>87.549217135544794</v>
      </c>
      <c r="BH893">
        <v>89.009290364842101</v>
      </c>
      <c r="BI893">
        <v>87.9914508540339</v>
      </c>
    </row>
    <row r="894" spans="1:61" x14ac:dyDescent="0.25">
      <c r="A894" t="s">
        <v>65</v>
      </c>
      <c r="B894">
        <v>88.731792594522602</v>
      </c>
      <c r="C894">
        <v>87.977881934443005</v>
      </c>
      <c r="D894">
        <v>88.904095242992199</v>
      </c>
      <c r="E894">
        <v>89.715129751719303</v>
      </c>
      <c r="F894">
        <v>97.5930930111723</v>
      </c>
      <c r="G894">
        <v>102.608109247192</v>
      </c>
      <c r="H894">
        <v>108.40871779243</v>
      </c>
      <c r="I894">
        <v>108.109530588783</v>
      </c>
      <c r="J894">
        <v>107.037147015174</v>
      </c>
      <c r="K894">
        <v>102.608109247192</v>
      </c>
      <c r="L894">
        <v>98.596819962567693</v>
      </c>
      <c r="M894">
        <v>98.249626669486801</v>
      </c>
      <c r="N894">
        <v>97.537200040228797</v>
      </c>
      <c r="O894">
        <v>98.629428338212506</v>
      </c>
      <c r="P894">
        <v>98.207021146296199</v>
      </c>
      <c r="Q894">
        <v>96.887431618533896</v>
      </c>
      <c r="R894">
        <v>96.715769727607096</v>
      </c>
      <c r="S894">
        <v>97.423155302481803</v>
      </c>
      <c r="T894">
        <v>96.649955222207694</v>
      </c>
      <c r="U894">
        <v>96.729905139362401</v>
      </c>
      <c r="V894">
        <v>96.9718002922111</v>
      </c>
      <c r="W894">
        <v>97.177362433090593</v>
      </c>
      <c r="X894">
        <v>98.428756475676593</v>
      </c>
      <c r="Y894">
        <v>97.252693440151305</v>
      </c>
      <c r="Z894">
        <v>96.6960736412627</v>
      </c>
      <c r="AA894">
        <v>96.659166943688703</v>
      </c>
      <c r="AB894">
        <v>97.538061875590998</v>
      </c>
      <c r="AC894">
        <v>97.014675398879106</v>
      </c>
      <c r="AD894">
        <v>97.190121441449904</v>
      </c>
      <c r="AE894">
        <v>96.753586918080998</v>
      </c>
      <c r="AF894">
        <v>98.141490126385605</v>
      </c>
      <c r="AG894">
        <v>98.635727854302601</v>
      </c>
      <c r="AH894">
        <v>99.685983026126195</v>
      </c>
      <c r="AI894">
        <v>100.74996702372501</v>
      </c>
      <c r="AJ894">
        <v>93.425638472511096</v>
      </c>
      <c r="AK894">
        <v>91.647755534587503</v>
      </c>
      <c r="AL894">
        <v>92.505807145554499</v>
      </c>
      <c r="AM894">
        <v>92.588180100207296</v>
      </c>
      <c r="AN894">
        <v>92.746061596625196</v>
      </c>
      <c r="AO894">
        <v>91.647755534587503</v>
      </c>
      <c r="AP894">
        <v>90.611229188539397</v>
      </c>
      <c r="AQ894">
        <v>89.972838789979903</v>
      </c>
      <c r="AR894">
        <v>89.760041990460095</v>
      </c>
      <c r="AS894">
        <v>90.590635949876201</v>
      </c>
      <c r="AT894">
        <v>89.959109964204501</v>
      </c>
      <c r="AU894">
        <v>89.053007463023306</v>
      </c>
      <c r="AV894">
        <v>89.176566895002594</v>
      </c>
      <c r="AW894">
        <v>89.725719926021398</v>
      </c>
      <c r="AX894">
        <v>89.279533088318601</v>
      </c>
      <c r="AY894">
        <v>89.437414584736501</v>
      </c>
      <c r="AZ894">
        <v>89.004956572809206</v>
      </c>
      <c r="BA894">
        <v>88.895125966605406</v>
      </c>
      <c r="BB894">
        <v>90.034618505969604</v>
      </c>
      <c r="BC894">
        <v>88.853939489279</v>
      </c>
      <c r="BD894">
        <v>89.197160133665804</v>
      </c>
      <c r="BE894">
        <v>89.355041630083704</v>
      </c>
      <c r="BF894">
        <v>88.641142689759207</v>
      </c>
      <c r="BG894">
        <v>87.460463673068602</v>
      </c>
      <c r="BH894">
        <v>88.888261553717697</v>
      </c>
      <c r="BI894">
        <v>87.892921684995997</v>
      </c>
    </row>
    <row r="895" spans="1:61" x14ac:dyDescent="0.25">
      <c r="A895" t="s">
        <v>65</v>
      </c>
      <c r="B895">
        <v>90.169669803494401</v>
      </c>
      <c r="C895">
        <v>91.468142326507305</v>
      </c>
      <c r="D895">
        <v>86.951093873549297</v>
      </c>
      <c r="E895">
        <v>89.657738963310095</v>
      </c>
      <c r="F895">
        <v>86.439926704284602</v>
      </c>
      <c r="G895">
        <v>99.641476002942994</v>
      </c>
      <c r="H895">
        <v>96.4119313829449</v>
      </c>
      <c r="I895">
        <v>95.549388308037393</v>
      </c>
      <c r="J895">
        <v>93.697982285498199</v>
      </c>
      <c r="K895">
        <v>99.641476002942994</v>
      </c>
      <c r="L895">
        <v>98.946673605886801</v>
      </c>
      <c r="M895">
        <v>97.833151675529095</v>
      </c>
      <c r="N895">
        <v>97.334132719971393</v>
      </c>
      <c r="O895">
        <v>98.934462755707301</v>
      </c>
      <c r="P895">
        <v>97.798641480919898</v>
      </c>
      <c r="Q895">
        <v>97.0588924891033</v>
      </c>
      <c r="R895">
        <v>96.970012932519296</v>
      </c>
      <c r="S895">
        <v>97.266147389153701</v>
      </c>
      <c r="T895">
        <v>96.920126023301293</v>
      </c>
      <c r="U895">
        <v>96.924432786969902</v>
      </c>
      <c r="V895">
        <v>97.095781855989898</v>
      </c>
      <c r="W895">
        <v>97.172043462983495</v>
      </c>
      <c r="X895">
        <v>97.9887068985349</v>
      </c>
      <c r="Y895">
        <v>97.194892511294697</v>
      </c>
      <c r="Z895">
        <v>96.957621177223999</v>
      </c>
      <c r="AA895">
        <v>96.907782894728598</v>
      </c>
      <c r="AB895">
        <v>97.233197195039594</v>
      </c>
      <c r="AC895">
        <v>98.081094101017499</v>
      </c>
      <c r="AD895">
        <v>97.176125733841204</v>
      </c>
      <c r="AE895">
        <v>97.065912991548103</v>
      </c>
      <c r="AF895">
        <v>98.079826672549601</v>
      </c>
      <c r="AG895">
        <v>98.573596580438902</v>
      </c>
      <c r="AH895">
        <v>99.622857634703806</v>
      </c>
      <c r="AI895">
        <v>100.685834519743</v>
      </c>
      <c r="AJ895">
        <v>93.3684388014386</v>
      </c>
      <c r="AK895">
        <v>91.592238716114394</v>
      </c>
      <c r="AL895">
        <v>92.449478139533397</v>
      </c>
      <c r="AM895">
        <v>92.531773124181598</v>
      </c>
      <c r="AN895">
        <v>92.689505178090698</v>
      </c>
      <c r="AO895">
        <v>91.592238716114394</v>
      </c>
      <c r="AP895">
        <v>90.556693492624206</v>
      </c>
      <c r="AQ895">
        <v>89.918907361600404</v>
      </c>
      <c r="AR895">
        <v>89.706311984592503</v>
      </c>
      <c r="AS895">
        <v>90.536119746462106</v>
      </c>
      <c r="AT895">
        <v>89.905191530825704</v>
      </c>
      <c r="AU895">
        <v>88.999946699695201</v>
      </c>
      <c r="AV895">
        <v>89.123389176667601</v>
      </c>
      <c r="AW895">
        <v>89.672022407655803</v>
      </c>
      <c r="AX895">
        <v>89.226257907477901</v>
      </c>
      <c r="AY895">
        <v>89.383989961387002</v>
      </c>
      <c r="AZ895">
        <v>88.9519412919838</v>
      </c>
      <c r="BA895">
        <v>88.8422146457861</v>
      </c>
      <c r="BB895">
        <v>89.980628600086604</v>
      </c>
      <c r="BC895">
        <v>88.801067153462</v>
      </c>
      <c r="BD895">
        <v>89.143962922829601</v>
      </c>
      <c r="BE895">
        <v>89.301694976738702</v>
      </c>
      <c r="BF895">
        <v>88.588471776454099</v>
      </c>
      <c r="BG895">
        <v>87.408910329829496</v>
      </c>
      <c r="BH895">
        <v>88.8353567303988</v>
      </c>
      <c r="BI895">
        <v>87.840958999232697</v>
      </c>
    </row>
    <row r="896" spans="1:61" x14ac:dyDescent="0.25">
      <c r="A896" t="s">
        <v>65</v>
      </c>
      <c r="B896">
        <v>90.082762579870803</v>
      </c>
      <c r="C896">
        <v>91.602429016479704</v>
      </c>
      <c r="D896">
        <v>86.8200017021191</v>
      </c>
      <c r="E896">
        <v>89.741112778954005</v>
      </c>
      <c r="F896">
        <v>91.499974098787007</v>
      </c>
      <c r="G896">
        <v>101.291403287327</v>
      </c>
      <c r="H896">
        <v>102.502398506766</v>
      </c>
      <c r="I896">
        <v>101.85750486456899</v>
      </c>
      <c r="J896">
        <v>100.268547361394</v>
      </c>
      <c r="K896">
        <v>101.291403287327</v>
      </c>
      <c r="L896">
        <v>98.569841062819606</v>
      </c>
      <c r="M896">
        <v>97.994393971882701</v>
      </c>
      <c r="N896">
        <v>97.389771114654295</v>
      </c>
      <c r="O896">
        <v>98.586443444926203</v>
      </c>
      <c r="P896">
        <v>97.956334279426997</v>
      </c>
      <c r="Q896">
        <v>97.157436415113096</v>
      </c>
      <c r="R896">
        <v>96.9465912533487</v>
      </c>
      <c r="S896">
        <v>97.298889357251298</v>
      </c>
      <c r="T896">
        <v>96.832893293070597</v>
      </c>
      <c r="U896">
        <v>96.815558193792896</v>
      </c>
      <c r="V896">
        <v>97.251835715678695</v>
      </c>
      <c r="W896">
        <v>97.470758694124598</v>
      </c>
      <c r="X896">
        <v>98.158077123348207</v>
      </c>
      <c r="Y896">
        <v>97.548187478616299</v>
      </c>
      <c r="Z896">
        <v>96.918417172918396</v>
      </c>
      <c r="AA896">
        <v>96.798752421251706</v>
      </c>
      <c r="AB896">
        <v>97.829295324909907</v>
      </c>
      <c r="AC896">
        <v>97.670334464788695</v>
      </c>
      <c r="AD896">
        <v>97.483964646339601</v>
      </c>
      <c r="AE896">
        <v>97.146253410602895</v>
      </c>
      <c r="AF896">
        <v>97.701960077831501</v>
      </c>
      <c r="AG896">
        <v>98.190651714124598</v>
      </c>
      <c r="AH896">
        <v>99.229121441247599</v>
      </c>
      <c r="AI896">
        <v>100.281165936045</v>
      </c>
      <c r="AJ896">
        <v>93.039027381534197</v>
      </c>
      <c r="AK896">
        <v>91.281094967646297</v>
      </c>
      <c r="AL896">
        <v>92.129517947321901</v>
      </c>
      <c r="AM896">
        <v>92.210966553370795</v>
      </c>
      <c r="AN896">
        <v>92.367076381631094</v>
      </c>
      <c r="AO896">
        <v>91.281094967646297</v>
      </c>
      <c r="AP896">
        <v>90.256200008198107</v>
      </c>
      <c r="AQ896">
        <v>89.624973311319394</v>
      </c>
      <c r="AR896">
        <v>89.414564412359894</v>
      </c>
      <c r="AS896">
        <v>90.235837856685905</v>
      </c>
      <c r="AT896">
        <v>89.611398543644597</v>
      </c>
      <c r="AU896">
        <v>88.715463877107098</v>
      </c>
      <c r="AV896">
        <v>88.837636786180397</v>
      </c>
      <c r="AW896">
        <v>89.380627493172796</v>
      </c>
      <c r="AX896">
        <v>88.939447543741494</v>
      </c>
      <c r="AY896">
        <v>89.095557372001807</v>
      </c>
      <c r="AZ896">
        <v>88.667952190245302</v>
      </c>
      <c r="BA896">
        <v>88.559354048846799</v>
      </c>
      <c r="BB896">
        <v>89.686059765856101</v>
      </c>
      <c r="BC896">
        <v>88.518629745822395</v>
      </c>
      <c r="BD896">
        <v>88.857998937692599</v>
      </c>
      <c r="BE896">
        <v>89.014108765952997</v>
      </c>
      <c r="BF896">
        <v>88.308220846862795</v>
      </c>
      <c r="BG896">
        <v>87.140790826829203</v>
      </c>
      <c r="BH896">
        <v>88.552566665009394</v>
      </c>
      <c r="BI896">
        <v>87.568396008585694</v>
      </c>
    </row>
    <row r="897" spans="1:61" x14ac:dyDescent="0.25">
      <c r="A897" t="s">
        <v>65</v>
      </c>
      <c r="B897">
        <v>90.138664873747004</v>
      </c>
      <c r="C897">
        <v>91.741990277641705</v>
      </c>
      <c r="D897">
        <v>85.317267473058493</v>
      </c>
      <c r="E897">
        <v>88.887666030026196</v>
      </c>
      <c r="F897">
        <v>73.283033624708807</v>
      </c>
      <c r="G897">
        <v>101.394192994523</v>
      </c>
      <c r="H897">
        <v>97.347794870250695</v>
      </c>
      <c r="I897">
        <v>95.518083719826606</v>
      </c>
      <c r="J897">
        <v>91.417392177985505</v>
      </c>
      <c r="K897">
        <v>101.394192994523</v>
      </c>
      <c r="L897">
        <v>98.536526694669206</v>
      </c>
      <c r="M897">
        <v>98.030268694675001</v>
      </c>
      <c r="N897">
        <v>97.396218636488399</v>
      </c>
      <c r="O897">
        <v>98.561066325634599</v>
      </c>
      <c r="P897">
        <v>97.9901543898239</v>
      </c>
      <c r="Q897">
        <v>97.120091894382398</v>
      </c>
      <c r="R897">
        <v>96.9370204437772</v>
      </c>
      <c r="S897">
        <v>97.3020814907687</v>
      </c>
      <c r="T897">
        <v>96.832148695541505</v>
      </c>
      <c r="U897">
        <v>96.814146620940406</v>
      </c>
      <c r="V897">
        <v>97.197667451441504</v>
      </c>
      <c r="W897">
        <v>97.365349499196398</v>
      </c>
      <c r="X897">
        <v>98.202635959312104</v>
      </c>
      <c r="Y897">
        <v>97.419440849842303</v>
      </c>
      <c r="Z897">
        <v>96.911509691755299</v>
      </c>
      <c r="AA897">
        <v>96.798945264716707</v>
      </c>
      <c r="AB897">
        <v>97.561762711379103</v>
      </c>
      <c r="AC897">
        <v>98.095332091224606</v>
      </c>
      <c r="AD897">
        <v>97.374805794577398</v>
      </c>
      <c r="AE897">
        <v>97.095969709639405</v>
      </c>
      <c r="AF897">
        <v>98.071659129444299</v>
      </c>
      <c r="AG897">
        <v>98.571249251552203</v>
      </c>
      <c r="AH897">
        <v>99.632878261031493</v>
      </c>
      <c r="AI897">
        <v>100.708384773902</v>
      </c>
      <c r="AJ897">
        <v>93.304736714331398</v>
      </c>
      <c r="AK897">
        <v>91.507600025082198</v>
      </c>
      <c r="AL897">
        <v>92.374943987075</v>
      </c>
      <c r="AM897">
        <v>92.458209007426404</v>
      </c>
      <c r="AN897">
        <v>92.617800296433103</v>
      </c>
      <c r="AO897">
        <v>91.507600025082198</v>
      </c>
      <c r="AP897">
        <v>90.459848518994804</v>
      </c>
      <c r="AQ897">
        <v>89.814544611272098</v>
      </c>
      <c r="AR897">
        <v>89.599443308697801</v>
      </c>
      <c r="AS897">
        <v>90.439032263906896</v>
      </c>
      <c r="AT897">
        <v>89.800667107880201</v>
      </c>
      <c r="AU897">
        <v>88.884751884015699</v>
      </c>
      <c r="AV897">
        <v>89.009649414542693</v>
      </c>
      <c r="AW897">
        <v>89.564749550218096</v>
      </c>
      <c r="AX897">
        <v>89.113730689981793</v>
      </c>
      <c r="AY897">
        <v>89.273321978988506</v>
      </c>
      <c r="AZ897">
        <v>88.836180622144099</v>
      </c>
      <c r="BA897">
        <v>88.725160595009001</v>
      </c>
      <c r="BB897">
        <v>89.876993376535594</v>
      </c>
      <c r="BC897">
        <v>88.683528084833299</v>
      </c>
      <c r="BD897">
        <v>89.030465669630502</v>
      </c>
      <c r="BE897">
        <v>89.1900569586372</v>
      </c>
      <c r="BF897">
        <v>88.468426782259101</v>
      </c>
      <c r="BG897">
        <v>87.274961490556905</v>
      </c>
      <c r="BH897">
        <v>88.718221843313103</v>
      </c>
      <c r="BI897">
        <v>87.712102847401297</v>
      </c>
    </row>
    <row r="898" spans="1:61" x14ac:dyDescent="0.25">
      <c r="A898" t="s">
        <v>65</v>
      </c>
      <c r="B898">
        <v>90.171851959948896</v>
      </c>
      <c r="C898">
        <v>91.508973760661902</v>
      </c>
      <c r="D898">
        <v>86.115531256117507</v>
      </c>
      <c r="E898">
        <v>90.024302047976306</v>
      </c>
      <c r="F898">
        <v>81.702724237914694</v>
      </c>
      <c r="G898">
        <v>101.76955304466399</v>
      </c>
      <c r="H898">
        <v>100.73818814729</v>
      </c>
      <c r="I898">
        <v>99.441516354593205</v>
      </c>
      <c r="J898">
        <v>96.420114151368594</v>
      </c>
      <c r="K898">
        <v>101.76955304466399</v>
      </c>
      <c r="L898">
        <v>98.5066722383973</v>
      </c>
      <c r="M898">
        <v>98.201012434885897</v>
      </c>
      <c r="N898">
        <v>97.6054998738949</v>
      </c>
      <c r="O898">
        <v>98.530791931716493</v>
      </c>
      <c r="P898">
        <v>98.165757633571403</v>
      </c>
      <c r="Q898">
        <v>96.882195872616094</v>
      </c>
      <c r="R898">
        <v>96.788252498422494</v>
      </c>
      <c r="S898">
        <v>97.508534098408305</v>
      </c>
      <c r="T898">
        <v>96.771806878870706</v>
      </c>
      <c r="U898">
        <v>96.886416359621194</v>
      </c>
      <c r="V898">
        <v>96.933821592809693</v>
      </c>
      <c r="W898">
        <v>97.0666596434219</v>
      </c>
      <c r="X898">
        <v>98.348858461134199</v>
      </c>
      <c r="Y898">
        <v>97.117444769353696</v>
      </c>
      <c r="Z898">
        <v>96.779826758389504</v>
      </c>
      <c r="AA898">
        <v>96.804385771373006</v>
      </c>
      <c r="AB898">
        <v>97.328328143809699</v>
      </c>
      <c r="AC898">
        <v>97.475262480321703</v>
      </c>
      <c r="AD898">
        <v>97.075181079986706</v>
      </c>
      <c r="AE898">
        <v>97.127299834047406</v>
      </c>
      <c r="AF898">
        <v>97.351636088399204</v>
      </c>
      <c r="AG898">
        <v>97.828069062996306</v>
      </c>
      <c r="AH898">
        <v>98.840489134015101</v>
      </c>
      <c r="AI898">
        <v>99.866143454328295</v>
      </c>
      <c r="AJ898">
        <v>92.805671455785102</v>
      </c>
      <c r="AK898">
        <v>91.091836172165003</v>
      </c>
      <c r="AL898">
        <v>91.918976753062793</v>
      </c>
      <c r="AM898">
        <v>91.998382248828904</v>
      </c>
      <c r="AN898">
        <v>92.150576115714102</v>
      </c>
      <c r="AO898">
        <v>91.091836172165003</v>
      </c>
      <c r="AP898">
        <v>90.092650350440493</v>
      </c>
      <c r="AQ898">
        <v>89.477257758252605</v>
      </c>
      <c r="AR898">
        <v>89.272126894189995</v>
      </c>
      <c r="AS898">
        <v>90.072798976499001</v>
      </c>
      <c r="AT898">
        <v>89.464023508958206</v>
      </c>
      <c r="AU898">
        <v>88.590563055530197</v>
      </c>
      <c r="AV898">
        <v>88.709671299179504</v>
      </c>
      <c r="AW898">
        <v>89.239041270954004</v>
      </c>
      <c r="AX898">
        <v>88.808928168887206</v>
      </c>
      <c r="AY898">
        <v>88.961122035772405</v>
      </c>
      <c r="AZ898">
        <v>88.544243182999907</v>
      </c>
      <c r="BA898">
        <v>88.438369188644998</v>
      </c>
      <c r="BB898">
        <v>89.536811880077295</v>
      </c>
      <c r="BC898">
        <v>88.3986664407619</v>
      </c>
      <c r="BD898">
        <v>88.729522673120997</v>
      </c>
      <c r="BE898">
        <v>88.881716540006195</v>
      </c>
      <c r="BF898">
        <v>88.193535576699304</v>
      </c>
      <c r="BG898">
        <v>87.055390137383995</v>
      </c>
      <c r="BH898">
        <v>88.431752063997806</v>
      </c>
      <c r="BI898">
        <v>87.472268990156493</v>
      </c>
    </row>
    <row r="899" spans="1:61" x14ac:dyDescent="0.25">
      <c r="A899" t="s">
        <v>65</v>
      </c>
      <c r="B899">
        <v>90.041599741333798</v>
      </c>
      <c r="C899">
        <v>91.558101781407302</v>
      </c>
      <c r="D899">
        <v>86.893263147807403</v>
      </c>
      <c r="E899">
        <v>89.740734263582496</v>
      </c>
      <c r="F899">
        <v>77.681979002937197</v>
      </c>
      <c r="G899">
        <v>100.793959855156</v>
      </c>
      <c r="H899">
        <v>96.209353858060993</v>
      </c>
      <c r="I899">
        <v>94.697520848662805</v>
      </c>
      <c r="J899">
        <v>91.405977606811803</v>
      </c>
      <c r="K899">
        <v>100.793959855156</v>
      </c>
      <c r="L899">
        <v>98.5487388339304</v>
      </c>
      <c r="M899">
        <v>98.272116250632394</v>
      </c>
      <c r="N899">
        <v>97.729913899562106</v>
      </c>
      <c r="O899">
        <v>98.566849114114703</v>
      </c>
      <c r="P899">
        <v>98.240819899342696</v>
      </c>
      <c r="Q899">
        <v>96.972561252189905</v>
      </c>
      <c r="R899">
        <v>96.888736445750098</v>
      </c>
      <c r="S899">
        <v>97.638755971590498</v>
      </c>
      <c r="T899">
        <v>96.886656093226904</v>
      </c>
      <c r="U899">
        <v>97.022302249714699</v>
      </c>
      <c r="V899">
        <v>97.023758584539706</v>
      </c>
      <c r="W899">
        <v>97.164947892773199</v>
      </c>
      <c r="X899">
        <v>98.402198227420797</v>
      </c>
      <c r="Y899">
        <v>97.222388544917095</v>
      </c>
      <c r="Z899">
        <v>96.882922962448006</v>
      </c>
      <c r="AA899">
        <v>96.930250993184401</v>
      </c>
      <c r="AB899">
        <v>97.493211250006595</v>
      </c>
      <c r="AC899">
        <v>96.465479146373198</v>
      </c>
      <c r="AD899">
        <v>97.1744453399196</v>
      </c>
      <c r="AE899">
        <v>97.063569429800296</v>
      </c>
      <c r="AF899">
        <v>97.884108045348597</v>
      </c>
      <c r="AG899">
        <v>98.366600672163202</v>
      </c>
      <c r="AH899">
        <v>99.391897504144197</v>
      </c>
      <c r="AI899">
        <v>100.430596909092</v>
      </c>
      <c r="AJ899">
        <v>93.280324231159298</v>
      </c>
      <c r="AK899">
        <v>91.544691031923406</v>
      </c>
      <c r="AL899">
        <v>92.382351842365395</v>
      </c>
      <c r="AM899">
        <v>92.462767280167895</v>
      </c>
      <c r="AN899">
        <v>92.616896869289207</v>
      </c>
      <c r="AO899">
        <v>91.544691031923406</v>
      </c>
      <c r="AP899">
        <v>90.532796772909407</v>
      </c>
      <c r="AQ899">
        <v>89.909577129940601</v>
      </c>
      <c r="AR899">
        <v>89.701837248950994</v>
      </c>
      <c r="AS899">
        <v>90.512692913458807</v>
      </c>
      <c r="AT899">
        <v>89.896174556973506</v>
      </c>
      <c r="AU899">
        <v>89.011604741146698</v>
      </c>
      <c r="AV899">
        <v>89.132227897850399</v>
      </c>
      <c r="AW899">
        <v>89.668330816533299</v>
      </c>
      <c r="AX899">
        <v>89.2327471951034</v>
      </c>
      <c r="AY899">
        <v>89.386876784224796</v>
      </c>
      <c r="AZ899">
        <v>88.964695735762007</v>
      </c>
      <c r="BA899">
        <v>88.857475152025401</v>
      </c>
      <c r="BB899">
        <v>89.969888708292402</v>
      </c>
      <c r="BC899">
        <v>88.817267433124201</v>
      </c>
      <c r="BD899">
        <v>89.152331757300999</v>
      </c>
      <c r="BE899">
        <v>89.306461346422296</v>
      </c>
      <c r="BF899">
        <v>88.609527552134594</v>
      </c>
      <c r="BG899">
        <v>87.456906276966293</v>
      </c>
      <c r="BH899">
        <v>88.850773865541896</v>
      </c>
      <c r="BI899">
        <v>87.879087325429097</v>
      </c>
    </row>
    <row r="900" spans="1:61" x14ac:dyDescent="0.25">
      <c r="A900" t="s">
        <v>65</v>
      </c>
      <c r="B900">
        <v>90.204725332772597</v>
      </c>
      <c r="C900">
        <v>91.776138531548</v>
      </c>
      <c r="D900">
        <v>86.801749888845507</v>
      </c>
      <c r="E900">
        <v>89.762741405702997</v>
      </c>
      <c r="F900">
        <v>102.356521827431</v>
      </c>
      <c r="G900">
        <v>102.47343866378201</v>
      </c>
      <c r="H900">
        <v>109.079498950049</v>
      </c>
      <c r="I900">
        <v>108.991478843146</v>
      </c>
      <c r="J900">
        <v>108.405894514515</v>
      </c>
      <c r="K900">
        <v>102.47343866378201</v>
      </c>
      <c r="L900">
        <v>98.5221132575101</v>
      </c>
      <c r="M900">
        <v>98.1844243593806</v>
      </c>
      <c r="N900">
        <v>97.643666027071106</v>
      </c>
      <c r="O900">
        <v>98.546175961256196</v>
      </c>
      <c r="P900">
        <v>98.151132642918</v>
      </c>
      <c r="Q900">
        <v>97.082047909222794</v>
      </c>
      <c r="R900">
        <v>97.015065223128701</v>
      </c>
      <c r="S900">
        <v>97.559867985295895</v>
      </c>
      <c r="T900">
        <v>96.993375202902996</v>
      </c>
      <c r="U900">
        <v>97.062813393159004</v>
      </c>
      <c r="V900">
        <v>97.112590307594203</v>
      </c>
      <c r="W900">
        <v>97.175417382344094</v>
      </c>
      <c r="X900">
        <v>98.326132305140206</v>
      </c>
      <c r="Y900">
        <v>97.192757777376897</v>
      </c>
      <c r="Z900">
        <v>97.007470422545197</v>
      </c>
      <c r="AA900">
        <v>97.008898583938603</v>
      </c>
      <c r="AB900">
        <v>97.189115881432002</v>
      </c>
      <c r="AC900">
        <v>98.617252642686296</v>
      </c>
      <c r="AD900">
        <v>97.178616880233406</v>
      </c>
      <c r="AE900">
        <v>97.022788873097298</v>
      </c>
      <c r="AF900">
        <v>97.295270375043401</v>
      </c>
      <c r="AG900">
        <v>97.774497264872494</v>
      </c>
      <c r="AH900">
        <v>98.7928544057593</v>
      </c>
      <c r="AI900">
        <v>99.824523404697004</v>
      </c>
      <c r="AJ900">
        <v>92.722647134590602</v>
      </c>
      <c r="AK900">
        <v>90.998761517010905</v>
      </c>
      <c r="AL900">
        <v>91.830752645186493</v>
      </c>
      <c r="AM900">
        <v>91.910623793491297</v>
      </c>
      <c r="AN900">
        <v>92.063710161075605</v>
      </c>
      <c r="AO900">
        <v>90.998761517010905</v>
      </c>
      <c r="AP900">
        <v>89.993716234174897</v>
      </c>
      <c r="AQ900">
        <v>89.374714834812295</v>
      </c>
      <c r="AR900">
        <v>89.168381035024794</v>
      </c>
      <c r="AS900">
        <v>89.9737484470987</v>
      </c>
      <c r="AT900">
        <v>89.361402976761497</v>
      </c>
      <c r="AU900">
        <v>88.482820345408101</v>
      </c>
      <c r="AV900">
        <v>88.602627067865399</v>
      </c>
      <c r="AW900">
        <v>89.135101389897699</v>
      </c>
      <c r="AX900">
        <v>88.702466003246499</v>
      </c>
      <c r="AY900">
        <v>88.855552370830793</v>
      </c>
      <c r="AZ900">
        <v>88.436228842230307</v>
      </c>
      <c r="BA900">
        <v>88.329733977823807</v>
      </c>
      <c r="BB900">
        <v>89.434618196040901</v>
      </c>
      <c r="BC900">
        <v>88.289798403671398</v>
      </c>
      <c r="BD900">
        <v>88.622594854941596</v>
      </c>
      <c r="BE900">
        <v>88.775681222525904</v>
      </c>
      <c r="BF900">
        <v>88.083464603883897</v>
      </c>
      <c r="BG900">
        <v>86.938644811514294</v>
      </c>
      <c r="BH900">
        <v>88.323078048798394</v>
      </c>
      <c r="BI900">
        <v>87.357968340114795</v>
      </c>
    </row>
    <row r="901" spans="1:61" x14ac:dyDescent="0.25">
      <c r="A901" t="s">
        <v>65</v>
      </c>
      <c r="B901">
        <v>89.705327629809403</v>
      </c>
      <c r="C901">
        <v>91.588609383700799</v>
      </c>
      <c r="D901">
        <v>86.778359730193699</v>
      </c>
      <c r="E901">
        <v>89.815774077188095</v>
      </c>
      <c r="F901">
        <v>79.337142582051399</v>
      </c>
      <c r="G901">
        <v>100.786313331592</v>
      </c>
      <c r="H901">
        <v>96.699783622783997</v>
      </c>
      <c r="I901">
        <v>95.286640677517696</v>
      </c>
      <c r="J901">
        <v>92.202356667473197</v>
      </c>
      <c r="K901">
        <v>100.786313331592</v>
      </c>
      <c r="L901">
        <v>98.567368613088703</v>
      </c>
      <c r="M901">
        <v>98.1820723319954</v>
      </c>
      <c r="N901">
        <v>97.634343154751605</v>
      </c>
      <c r="O901">
        <v>98.582811295431895</v>
      </c>
      <c r="P901">
        <v>98.149501953954498</v>
      </c>
      <c r="Q901">
        <v>96.992710379487207</v>
      </c>
      <c r="R901">
        <v>96.895956503666497</v>
      </c>
      <c r="S901">
        <v>97.545311867257695</v>
      </c>
      <c r="T901">
        <v>96.874631027204003</v>
      </c>
      <c r="U901">
        <v>96.975085433838402</v>
      </c>
      <c r="V901">
        <v>97.044726714242998</v>
      </c>
      <c r="W901">
        <v>97.176922189150901</v>
      </c>
      <c r="X901">
        <v>98.319229534721302</v>
      </c>
      <c r="Y901">
        <v>97.226773832363506</v>
      </c>
      <c r="Z901">
        <v>96.886769343141594</v>
      </c>
      <c r="AA901">
        <v>96.901606949369494</v>
      </c>
      <c r="AB901">
        <v>97.421977467003103</v>
      </c>
      <c r="AC901">
        <v>96.861546821213395</v>
      </c>
      <c r="AD901">
        <v>97.185318946113398</v>
      </c>
      <c r="AE901">
        <v>96.812490822119699</v>
      </c>
      <c r="AF901">
        <v>98.454520389809801</v>
      </c>
      <c r="AG901">
        <v>98.9665950096594</v>
      </c>
      <c r="AH901">
        <v>100.054753576839</v>
      </c>
      <c r="AI901">
        <v>101.157136439016</v>
      </c>
      <c r="AJ901">
        <v>93.568475058744696</v>
      </c>
      <c r="AK901">
        <v>91.726428856785702</v>
      </c>
      <c r="AL901">
        <v>92.615447294024605</v>
      </c>
      <c r="AM901">
        <v>92.700793063999498</v>
      </c>
      <c r="AN901">
        <v>92.864372456451505</v>
      </c>
      <c r="AO901">
        <v>91.726428856785702</v>
      </c>
      <c r="AP901">
        <v>90.652494584601101</v>
      </c>
      <c r="AQ901">
        <v>89.991064867295293</v>
      </c>
      <c r="AR901">
        <v>89.770588294860005</v>
      </c>
      <c r="AS901">
        <v>90.631158142107296</v>
      </c>
      <c r="AT901">
        <v>89.976840572299494</v>
      </c>
      <c r="AU901">
        <v>89.038037102575203</v>
      </c>
      <c r="AV901">
        <v>89.166055757537606</v>
      </c>
      <c r="AW901">
        <v>89.735027557370501</v>
      </c>
      <c r="AX901">
        <v>89.272737970006204</v>
      </c>
      <c r="AY901">
        <v>89.436317362458198</v>
      </c>
      <c r="AZ901">
        <v>88.9882520700898</v>
      </c>
      <c r="BA901">
        <v>88.874457710123195</v>
      </c>
      <c r="BB901">
        <v>90.055074194776495</v>
      </c>
      <c r="BC901">
        <v>88.831784825135799</v>
      </c>
      <c r="BD901">
        <v>89.187392200031297</v>
      </c>
      <c r="BE901">
        <v>89.350971592483305</v>
      </c>
      <c r="BF901">
        <v>88.611308252700496</v>
      </c>
      <c r="BG901">
        <v>87.3880188830598</v>
      </c>
      <c r="BH901">
        <v>88.867345562625303</v>
      </c>
      <c r="BI901">
        <v>87.836084175428198</v>
      </c>
    </row>
    <row r="902" spans="1:61" x14ac:dyDescent="0.25">
      <c r="A902" t="s">
        <v>65</v>
      </c>
      <c r="B902">
        <v>90.360390990985906</v>
      </c>
      <c r="C902">
        <v>91.404625202680705</v>
      </c>
      <c r="D902">
        <v>86.346665751685507</v>
      </c>
      <c r="E902">
        <v>89.7436618372694</v>
      </c>
      <c r="F902">
        <v>96.337278230066303</v>
      </c>
      <c r="G902">
        <v>101.39836865040699</v>
      </c>
      <c r="H902">
        <v>103.61407937635801</v>
      </c>
      <c r="I902">
        <v>103.193925727744</v>
      </c>
      <c r="J902">
        <v>102.12183374095299</v>
      </c>
      <c r="K902">
        <v>101.39836865040699</v>
      </c>
      <c r="L902">
        <v>98.525028700120401</v>
      </c>
      <c r="M902">
        <v>98.200332047073402</v>
      </c>
      <c r="N902">
        <v>97.606686822909893</v>
      </c>
      <c r="O902">
        <v>98.548139213387699</v>
      </c>
      <c r="P902">
        <v>98.165032114722706</v>
      </c>
      <c r="Q902">
        <v>97.060750293166095</v>
      </c>
      <c r="R902">
        <v>96.911698497528604</v>
      </c>
      <c r="S902">
        <v>97.510933069369301</v>
      </c>
      <c r="T902">
        <v>96.854776172307297</v>
      </c>
      <c r="U902">
        <v>96.923467407708202</v>
      </c>
      <c r="V902">
        <v>97.134077891175295</v>
      </c>
      <c r="W902">
        <v>97.312343185621003</v>
      </c>
      <c r="X902">
        <v>98.348516465224193</v>
      </c>
      <c r="Y902">
        <v>97.377288292925499</v>
      </c>
      <c r="Z902">
        <v>96.8946364635854</v>
      </c>
      <c r="AA902">
        <v>96.862744139965898</v>
      </c>
      <c r="AB902">
        <v>97.614049252882594</v>
      </c>
      <c r="AC902">
        <v>97.100950646134805</v>
      </c>
      <c r="AD902">
        <v>97.323365242862494</v>
      </c>
      <c r="AE902">
        <v>96.733613987907006</v>
      </c>
      <c r="AF902">
        <v>98.182111786669694</v>
      </c>
      <c r="AG902">
        <v>98.683580989904002</v>
      </c>
      <c r="AH902">
        <v>99.749203046776898</v>
      </c>
      <c r="AI902">
        <v>100.828754803739</v>
      </c>
      <c r="AJ902">
        <v>93.397259805809099</v>
      </c>
      <c r="AK902">
        <v>91.593363644174602</v>
      </c>
      <c r="AL902">
        <v>92.463969899789703</v>
      </c>
      <c r="AM902">
        <v>92.547548100328797</v>
      </c>
      <c r="AN902">
        <v>92.707739651362004</v>
      </c>
      <c r="AO902">
        <v>91.593363644174602</v>
      </c>
      <c r="AP902">
        <v>90.541671287391594</v>
      </c>
      <c r="AQ902">
        <v>89.893940233213996</v>
      </c>
      <c r="AR902">
        <v>89.678029881821402</v>
      </c>
      <c r="AS902">
        <v>90.520776737256796</v>
      </c>
      <c r="AT902">
        <v>89.880010533124107</v>
      </c>
      <c r="AU902">
        <v>88.9606503271946</v>
      </c>
      <c r="AV902">
        <v>89.086017628003106</v>
      </c>
      <c r="AW902">
        <v>89.6432056315968</v>
      </c>
      <c r="AX902">
        <v>89.190490378676998</v>
      </c>
      <c r="AY902">
        <v>89.350681929710106</v>
      </c>
      <c r="AZ902">
        <v>88.911896376880094</v>
      </c>
      <c r="BA902">
        <v>88.800458776161406</v>
      </c>
      <c r="BB902">
        <v>89.956623883618306</v>
      </c>
      <c r="BC902">
        <v>88.758669675891895</v>
      </c>
      <c r="BD902">
        <v>89.106912178137904</v>
      </c>
      <c r="BE902">
        <v>89.267103729171097</v>
      </c>
      <c r="BF902">
        <v>88.542759324499301</v>
      </c>
      <c r="BG902">
        <v>87.344805116773003</v>
      </c>
      <c r="BH902">
        <v>88.793493926116497</v>
      </c>
      <c r="BI902">
        <v>87.783590669603001</v>
      </c>
    </row>
    <row r="903" spans="1:61" x14ac:dyDescent="0.25">
      <c r="A903" t="s">
        <v>65</v>
      </c>
      <c r="B903">
        <v>90.216134490499897</v>
      </c>
      <c r="C903">
        <v>91.738488268956402</v>
      </c>
      <c r="D903">
        <v>86.848569260771896</v>
      </c>
      <c r="E903">
        <v>89.715714813504803</v>
      </c>
      <c r="F903">
        <v>96.555283570435407</v>
      </c>
      <c r="G903">
        <v>101.386330741739</v>
      </c>
      <c r="H903">
        <v>103.423448198146</v>
      </c>
      <c r="I903">
        <v>102.97483986827</v>
      </c>
      <c r="J903">
        <v>101.854069899124</v>
      </c>
      <c r="K903">
        <v>101.386330741739</v>
      </c>
      <c r="L903">
        <v>98.509662604836393</v>
      </c>
      <c r="M903">
        <v>98.322913284830406</v>
      </c>
      <c r="N903">
        <v>97.740046537362204</v>
      </c>
      <c r="O903">
        <v>98.534603022049694</v>
      </c>
      <c r="P903">
        <v>98.2899767783437</v>
      </c>
      <c r="Q903">
        <v>96.7442967228356</v>
      </c>
      <c r="R903">
        <v>96.702880406191397</v>
      </c>
      <c r="S903">
        <v>97.639687072703694</v>
      </c>
      <c r="T903">
        <v>96.737078591522206</v>
      </c>
      <c r="U903">
        <v>96.929146620288904</v>
      </c>
      <c r="V903">
        <v>96.779329547125599</v>
      </c>
      <c r="W903">
        <v>96.884187520573093</v>
      </c>
      <c r="X903">
        <v>98.458489318850098</v>
      </c>
      <c r="Y903">
        <v>96.928238776944497</v>
      </c>
      <c r="Z903">
        <v>96.704258673176</v>
      </c>
      <c r="AA903">
        <v>96.8076532500762</v>
      </c>
      <c r="AB903">
        <v>97.134298006392896</v>
      </c>
      <c r="AC903">
        <v>98.133289181461706</v>
      </c>
      <c r="AD903">
        <v>96.891443406437503</v>
      </c>
      <c r="AE903">
        <v>97.096299015448295</v>
      </c>
      <c r="AF903">
        <v>97.330728389329394</v>
      </c>
      <c r="AG903">
        <v>97.797469325472207</v>
      </c>
      <c r="AH903">
        <v>98.789293814775704</v>
      </c>
      <c r="AI903">
        <v>99.794083330083097</v>
      </c>
      <c r="AJ903">
        <v>92.877241956966898</v>
      </c>
      <c r="AK903">
        <v>91.1982710894532</v>
      </c>
      <c r="AL903">
        <v>92.0085852147011</v>
      </c>
      <c r="AM903">
        <v>92.086375370724895</v>
      </c>
      <c r="AN903">
        <v>92.235473169770501</v>
      </c>
      <c r="AO903">
        <v>91.1982710894532</v>
      </c>
      <c r="AP903">
        <v>90.2194116261537</v>
      </c>
      <c r="AQ903">
        <v>89.616537916969307</v>
      </c>
      <c r="AR903">
        <v>89.4155800139078</v>
      </c>
      <c r="AS903">
        <v>90.199964087147805</v>
      </c>
      <c r="AT903">
        <v>89.603572890965296</v>
      </c>
      <c r="AU903">
        <v>88.747881174703494</v>
      </c>
      <c r="AV903">
        <v>88.864566408739194</v>
      </c>
      <c r="AW903">
        <v>89.383167448897893</v>
      </c>
      <c r="AX903">
        <v>88.961804103768998</v>
      </c>
      <c r="AY903">
        <v>89.110901902814604</v>
      </c>
      <c r="AZ903">
        <v>88.702503583689605</v>
      </c>
      <c r="BA903">
        <v>88.598783375657902</v>
      </c>
      <c r="BB903">
        <v>89.674880533987107</v>
      </c>
      <c r="BC903">
        <v>88.559888297645998</v>
      </c>
      <c r="BD903">
        <v>88.884013947745203</v>
      </c>
      <c r="BE903">
        <v>89.033111746790794</v>
      </c>
      <c r="BF903">
        <v>88.358930394584505</v>
      </c>
      <c r="BG903">
        <v>87.243938158243395</v>
      </c>
      <c r="BH903">
        <v>88.592300862655904</v>
      </c>
      <c r="BI903">
        <v>87.652336477368294</v>
      </c>
    </row>
    <row r="904" spans="1:61" x14ac:dyDescent="0.25">
      <c r="A904" t="s">
        <v>65</v>
      </c>
      <c r="B904">
        <v>91.565734405836594</v>
      </c>
      <c r="C904">
        <v>91.444437359164098</v>
      </c>
      <c r="D904">
        <v>86.442159624133495</v>
      </c>
      <c r="E904">
        <v>89.741626012176397</v>
      </c>
      <c r="F904">
        <v>100.78770714306199</v>
      </c>
      <c r="G904">
        <v>102.07207952623401</v>
      </c>
      <c r="H904">
        <v>106.58190643116799</v>
      </c>
      <c r="I904">
        <v>106.35751764251199</v>
      </c>
      <c r="J904">
        <v>105.617298028695</v>
      </c>
      <c r="K904">
        <v>102.07207952623401</v>
      </c>
      <c r="L904">
        <v>98.515253639060205</v>
      </c>
      <c r="M904">
        <v>98.206523527921206</v>
      </c>
      <c r="N904">
        <v>97.595336067491502</v>
      </c>
      <c r="O904">
        <v>98.540090434025402</v>
      </c>
      <c r="P904">
        <v>98.170381115016099</v>
      </c>
      <c r="Q904">
        <v>96.983047394991502</v>
      </c>
      <c r="R904">
        <v>96.836595300796802</v>
      </c>
      <c r="S904">
        <v>97.495977825320693</v>
      </c>
      <c r="T904">
        <v>96.787521929776304</v>
      </c>
      <c r="U904">
        <v>96.873818071812394</v>
      </c>
      <c r="V904">
        <v>97.058050307884699</v>
      </c>
      <c r="W904">
        <v>97.247159018437301</v>
      </c>
      <c r="X904">
        <v>98.3579299077239</v>
      </c>
      <c r="Y904">
        <v>97.318978928158799</v>
      </c>
      <c r="Z904">
        <v>96.820762694977205</v>
      </c>
      <c r="AA904">
        <v>96.803352848066794</v>
      </c>
      <c r="AB904">
        <v>97.618365105979805</v>
      </c>
      <c r="AC904">
        <v>97.558558544181096</v>
      </c>
      <c r="AD904">
        <v>97.259214873047299</v>
      </c>
      <c r="AE904">
        <v>97.149934443411397</v>
      </c>
      <c r="AF904">
        <v>98.609211651646206</v>
      </c>
      <c r="AG904">
        <v>99.124973387874405</v>
      </c>
      <c r="AH904">
        <v>100.22096707735901</v>
      </c>
      <c r="AI904">
        <v>101.331287481739</v>
      </c>
      <c r="AJ904">
        <v>93.687985085136106</v>
      </c>
      <c r="AK904">
        <v>91.832675506204396</v>
      </c>
      <c r="AL904">
        <v>92.728095187156001</v>
      </c>
      <c r="AM904">
        <v>92.814055476527301</v>
      </c>
      <c r="AN904">
        <v>92.978812697822406</v>
      </c>
      <c r="AO904">
        <v>91.832675506204396</v>
      </c>
      <c r="AP904">
        <v>90.751008531614801</v>
      </c>
      <c r="AQ904">
        <v>90.084816288986801</v>
      </c>
      <c r="AR904">
        <v>89.862752208110805</v>
      </c>
      <c r="AS904">
        <v>90.729518459272001</v>
      </c>
      <c r="AT904">
        <v>90.070489574091596</v>
      </c>
      <c r="AU904">
        <v>89.124926391006696</v>
      </c>
      <c r="AV904">
        <v>89.253866825063696</v>
      </c>
      <c r="AW904">
        <v>89.826935420872701</v>
      </c>
      <c r="AX904">
        <v>89.361317186777896</v>
      </c>
      <c r="AY904">
        <v>89.526074408073001</v>
      </c>
      <c r="AZ904">
        <v>89.074782888873401</v>
      </c>
      <c r="BA904">
        <v>88.960169169711605</v>
      </c>
      <c r="BB904">
        <v>90.149286506015301</v>
      </c>
      <c r="BC904">
        <v>88.917189025025905</v>
      </c>
      <c r="BD904">
        <v>89.275356897406596</v>
      </c>
      <c r="BE904">
        <v>89.440114118701601</v>
      </c>
      <c r="BF904">
        <v>88.695124944149896</v>
      </c>
      <c r="BG904">
        <v>87.4630274631605</v>
      </c>
      <c r="BH904">
        <v>88.953005812263996</v>
      </c>
      <c r="BI904">
        <v>87.914318982360101</v>
      </c>
    </row>
    <row r="905" spans="1:61" x14ac:dyDescent="0.25">
      <c r="A905" t="s">
        <v>65</v>
      </c>
      <c r="B905">
        <v>90.101743249026896</v>
      </c>
      <c r="C905">
        <v>91.555438909872194</v>
      </c>
      <c r="D905">
        <v>86.393674370427107</v>
      </c>
      <c r="E905">
        <v>89.147192187877906</v>
      </c>
      <c r="F905">
        <v>92.314720859953496</v>
      </c>
      <c r="G905">
        <v>101.35479749551899</v>
      </c>
      <c r="H905">
        <v>102.36584544922</v>
      </c>
      <c r="I905">
        <v>101.716309462729</v>
      </c>
      <c r="J905">
        <v>100.159349277</v>
      </c>
      <c r="K905">
        <v>101.35479749551899</v>
      </c>
      <c r="L905">
        <v>98.506125029208704</v>
      </c>
      <c r="M905">
        <v>98.218454106041506</v>
      </c>
      <c r="N905">
        <v>97.622509320165307</v>
      </c>
      <c r="O905">
        <v>98.529965247307999</v>
      </c>
      <c r="P905">
        <v>98.183510394463298</v>
      </c>
      <c r="Q905">
        <v>96.886374543547603</v>
      </c>
      <c r="R905">
        <v>96.789229157431294</v>
      </c>
      <c r="S905">
        <v>97.524478497937693</v>
      </c>
      <c r="T905">
        <v>96.771876460074395</v>
      </c>
      <c r="U905">
        <v>96.889693524716606</v>
      </c>
      <c r="V905">
        <v>96.939318304240004</v>
      </c>
      <c r="W905">
        <v>97.073654783073707</v>
      </c>
      <c r="X905">
        <v>98.364394698559593</v>
      </c>
      <c r="Y905">
        <v>97.123987823237897</v>
      </c>
      <c r="Z905">
        <v>96.780449876351895</v>
      </c>
      <c r="AA905">
        <v>96.805309154367194</v>
      </c>
      <c r="AB905">
        <v>97.317251291845494</v>
      </c>
      <c r="AC905">
        <v>98.126806900044699</v>
      </c>
      <c r="AD905">
        <v>97.082149733679998</v>
      </c>
      <c r="AE905">
        <v>97.087716387260102</v>
      </c>
      <c r="AF905">
        <v>98.934001812829905</v>
      </c>
      <c r="AG905">
        <v>99.453250771617604</v>
      </c>
      <c r="AH905">
        <v>100.55665480904101</v>
      </c>
      <c r="AI905">
        <v>101.67448242865299</v>
      </c>
      <c r="AJ905">
        <v>93.979501331063801</v>
      </c>
      <c r="AK905">
        <v>92.111647437646894</v>
      </c>
      <c r="AL905">
        <v>93.013121324431097</v>
      </c>
      <c r="AM905">
        <v>93.099662817562404</v>
      </c>
      <c r="AN905">
        <v>93.265534012730697</v>
      </c>
      <c r="AO905">
        <v>92.111647437646894</v>
      </c>
      <c r="AP905">
        <v>91.022666982411593</v>
      </c>
      <c r="AQ905">
        <v>90.3519704106441</v>
      </c>
      <c r="AR905">
        <v>90.128404886721597</v>
      </c>
      <c r="AS905">
        <v>91.001031609128802</v>
      </c>
      <c r="AT905">
        <v>90.337546828455601</v>
      </c>
      <c r="AU905">
        <v>89.385590404011396</v>
      </c>
      <c r="AV905">
        <v>89.515402643708399</v>
      </c>
      <c r="AW905">
        <v>90.092345931250307</v>
      </c>
      <c r="AX905">
        <v>89.623579510122497</v>
      </c>
      <c r="AY905">
        <v>89.789450705290804</v>
      </c>
      <c r="AZ905">
        <v>89.335107866351507</v>
      </c>
      <c r="BA905">
        <v>89.219719208843202</v>
      </c>
      <c r="BB905">
        <v>90.416876530492601</v>
      </c>
      <c r="BC905">
        <v>89.176448462277506</v>
      </c>
      <c r="BD905">
        <v>89.537038016991204</v>
      </c>
      <c r="BE905">
        <v>89.702909212159497</v>
      </c>
      <c r="BF905">
        <v>88.952882938355003</v>
      </c>
      <c r="BG905">
        <v>87.712454870139894</v>
      </c>
      <c r="BH905">
        <v>89.212507417748895</v>
      </c>
      <c r="BI905">
        <v>88.166797709079205</v>
      </c>
    </row>
    <row r="906" spans="1:61" x14ac:dyDescent="0.25">
      <c r="A906" t="s">
        <v>65</v>
      </c>
      <c r="B906">
        <v>91.185573966586503</v>
      </c>
      <c r="C906">
        <v>91.625623873921299</v>
      </c>
      <c r="D906">
        <v>87.370657765285401</v>
      </c>
      <c r="E906">
        <v>89.535501530521103</v>
      </c>
      <c r="F906">
        <v>75.583462825255197</v>
      </c>
      <c r="G906">
        <v>99.475935543844201</v>
      </c>
      <c r="H906">
        <v>92.941998102052693</v>
      </c>
      <c r="I906">
        <v>91.483949135893397</v>
      </c>
      <c r="J906">
        <v>88.379315304214899</v>
      </c>
      <c r="K906">
        <v>99.475935543844201</v>
      </c>
      <c r="L906">
        <v>98.924917724524207</v>
      </c>
      <c r="M906">
        <v>97.898605559097604</v>
      </c>
      <c r="N906">
        <v>97.359981961169794</v>
      </c>
      <c r="O906">
        <v>98.915827721902701</v>
      </c>
      <c r="P906">
        <v>97.8629335945094</v>
      </c>
      <c r="Q906">
        <v>96.940290141791706</v>
      </c>
      <c r="R906">
        <v>96.840178421678601</v>
      </c>
      <c r="S906">
        <v>97.281863652139606</v>
      </c>
      <c r="T906">
        <v>96.799039362345596</v>
      </c>
      <c r="U906">
        <v>96.841793445619899</v>
      </c>
      <c r="V906">
        <v>96.988267738860401</v>
      </c>
      <c r="W906">
        <v>97.103138443201601</v>
      </c>
      <c r="X906">
        <v>98.056881263416599</v>
      </c>
      <c r="Y906">
        <v>97.144651914889195</v>
      </c>
      <c r="Z906">
        <v>96.8282896502147</v>
      </c>
      <c r="AA906">
        <v>96.801979529816094</v>
      </c>
      <c r="AB906">
        <v>97.299694473402795</v>
      </c>
      <c r="AC906">
        <v>96.700926223961901</v>
      </c>
      <c r="AD906">
        <v>97.110189617653603</v>
      </c>
      <c r="AE906">
        <v>96.844778200670405</v>
      </c>
      <c r="AF906">
        <v>98.964852699168603</v>
      </c>
      <c r="AG906">
        <v>99.485501473978999</v>
      </c>
      <c r="AH906">
        <v>100.59188012045099</v>
      </c>
      <c r="AI906">
        <v>101.71272123289</v>
      </c>
      <c r="AJ906">
        <v>93.996995639518602</v>
      </c>
      <c r="AK906">
        <v>92.124106296797606</v>
      </c>
      <c r="AL906">
        <v>93.028010419732496</v>
      </c>
      <c r="AM906">
        <v>93.114785215534198</v>
      </c>
      <c r="AN906">
        <v>93.281103574154201</v>
      </c>
      <c r="AO906">
        <v>92.124106296797606</v>
      </c>
      <c r="AP906">
        <v>91.032190116292298</v>
      </c>
      <c r="AQ906">
        <v>90.359685448828799</v>
      </c>
      <c r="AR906">
        <v>90.135517226340994</v>
      </c>
      <c r="AS906">
        <v>91.010496417341898</v>
      </c>
      <c r="AT906">
        <v>90.345222982861799</v>
      </c>
      <c r="AU906">
        <v>89.390700229042693</v>
      </c>
      <c r="AV906">
        <v>89.520862422745296</v>
      </c>
      <c r="AW906">
        <v>90.099361061423593</v>
      </c>
      <c r="AX906">
        <v>89.629330917497498</v>
      </c>
      <c r="AY906">
        <v>89.795649276117501</v>
      </c>
      <c r="AZ906">
        <v>89.340081598158307</v>
      </c>
      <c r="BA906">
        <v>89.224381870422604</v>
      </c>
      <c r="BB906">
        <v>90.4247665456801</v>
      </c>
      <c r="BC906">
        <v>89.180994472521803</v>
      </c>
      <c r="BD906">
        <v>89.542556121695696</v>
      </c>
      <c r="BE906">
        <v>89.7088744803157</v>
      </c>
      <c r="BF906">
        <v>88.956826250033899</v>
      </c>
      <c r="BG906">
        <v>87.713054176875602</v>
      </c>
      <c r="BH906">
        <v>89.217150637439204</v>
      </c>
      <c r="BI906">
        <v>88.168621854834697</v>
      </c>
    </row>
    <row r="907" spans="1:61" x14ac:dyDescent="0.25">
      <c r="A907" t="s">
        <v>65</v>
      </c>
      <c r="B907">
        <v>90.931189918363501</v>
      </c>
      <c r="C907">
        <v>91.569921353802599</v>
      </c>
      <c r="D907">
        <v>86.486490377550098</v>
      </c>
      <c r="E907">
        <v>90.0482179614948</v>
      </c>
      <c r="F907">
        <v>97.319499935786595</v>
      </c>
      <c r="G907">
        <v>101.487613923963</v>
      </c>
      <c r="H907">
        <v>103.77120239872301</v>
      </c>
      <c r="I907">
        <v>103.33710147234299</v>
      </c>
      <c r="J907">
        <v>102.25534729452001</v>
      </c>
      <c r="K907">
        <v>101.487613923963</v>
      </c>
      <c r="L907">
        <v>98.527079206083002</v>
      </c>
      <c r="M907">
        <v>98.207673424126995</v>
      </c>
      <c r="N907">
        <v>97.596181339489604</v>
      </c>
      <c r="O907">
        <v>98.552436031827995</v>
      </c>
      <c r="P907">
        <v>98.1712886233598</v>
      </c>
      <c r="Q907">
        <v>96.911060723249605</v>
      </c>
      <c r="R907">
        <v>96.807142467240197</v>
      </c>
      <c r="S907">
        <v>97.497434145105302</v>
      </c>
      <c r="T907">
        <v>96.779243268740501</v>
      </c>
      <c r="U907">
        <v>96.878563864420201</v>
      </c>
      <c r="V907">
        <v>96.964185311478204</v>
      </c>
      <c r="W907">
        <v>97.092929055005797</v>
      </c>
      <c r="X907">
        <v>98.360477529118597</v>
      </c>
      <c r="Y907">
        <v>97.138989429530298</v>
      </c>
      <c r="Z907">
        <v>96.796519593175404</v>
      </c>
      <c r="AA907">
        <v>96.803717362399496</v>
      </c>
      <c r="AB907">
        <v>97.295314454555594</v>
      </c>
      <c r="AC907">
        <v>98.144088692923006</v>
      </c>
      <c r="AD907">
        <v>97.100792337381193</v>
      </c>
      <c r="AE907">
        <v>97.074009441930798</v>
      </c>
      <c r="AF907">
        <v>97.8976683181684</v>
      </c>
      <c r="AG907">
        <v>98.387203626009693</v>
      </c>
      <c r="AH907">
        <v>99.427466155172397</v>
      </c>
      <c r="AI907">
        <v>100.48132688733</v>
      </c>
      <c r="AJ907">
        <v>93.226685589182793</v>
      </c>
      <c r="AK907">
        <v>91.465718301253801</v>
      </c>
      <c r="AL907">
        <v>92.315605988478197</v>
      </c>
      <c r="AM907">
        <v>92.397195206451798</v>
      </c>
      <c r="AN907">
        <v>92.553574540901096</v>
      </c>
      <c r="AO907">
        <v>91.465718301253801</v>
      </c>
      <c r="AP907">
        <v>90.439053975086694</v>
      </c>
      <c r="AQ907">
        <v>89.806737535791697</v>
      </c>
      <c r="AR907">
        <v>89.595965389360003</v>
      </c>
      <c r="AS907">
        <v>90.418656670593293</v>
      </c>
      <c r="AT907">
        <v>89.793139332796102</v>
      </c>
      <c r="AU907">
        <v>88.895657935087101</v>
      </c>
      <c r="AV907">
        <v>89.018041762047403</v>
      </c>
      <c r="AW907">
        <v>89.561969881870994</v>
      </c>
      <c r="AX907">
        <v>89.120028284514305</v>
      </c>
      <c r="AY907">
        <v>89.276407618963603</v>
      </c>
      <c r="AZ907">
        <v>88.848064224602496</v>
      </c>
      <c r="BA907">
        <v>88.739278600637803</v>
      </c>
      <c r="BB907">
        <v>89.867929449271799</v>
      </c>
      <c r="BC907">
        <v>88.698483991651003</v>
      </c>
      <c r="BD907">
        <v>89.038439066540803</v>
      </c>
      <c r="BE907">
        <v>89.194818400990101</v>
      </c>
      <c r="BF907">
        <v>88.487711845219295</v>
      </c>
      <c r="BG907">
        <v>87.318266387598499</v>
      </c>
      <c r="BH907">
        <v>88.732479499139998</v>
      </c>
      <c r="BI907">
        <v>87.746609781959606</v>
      </c>
    </row>
    <row r="908" spans="1:61" x14ac:dyDescent="0.25">
      <c r="A908" t="s">
        <v>65</v>
      </c>
      <c r="B908">
        <v>89.051932909363103</v>
      </c>
      <c r="C908">
        <v>91.817237112764303</v>
      </c>
      <c r="D908">
        <v>86.562331047185296</v>
      </c>
      <c r="E908">
        <v>90.2493393195507</v>
      </c>
      <c r="F908">
        <v>83.386967396418896</v>
      </c>
      <c r="G908">
        <v>101.24815250064999</v>
      </c>
      <c r="H908">
        <v>99.484274763945393</v>
      </c>
      <c r="I908">
        <v>98.273387171694097</v>
      </c>
      <c r="J908">
        <v>95.5365787077059</v>
      </c>
      <c r="K908">
        <v>101.24815250064999</v>
      </c>
      <c r="L908">
        <v>98.532351155709193</v>
      </c>
      <c r="M908">
        <v>98.191408163466207</v>
      </c>
      <c r="N908">
        <v>97.623368619764193</v>
      </c>
      <c r="O908">
        <v>98.554439147760405</v>
      </c>
      <c r="P908">
        <v>98.157270656390097</v>
      </c>
      <c r="Q908">
        <v>96.967334700901503</v>
      </c>
      <c r="R908">
        <v>96.885043105664494</v>
      </c>
      <c r="S908">
        <v>97.5324916777288</v>
      </c>
      <c r="T908">
        <v>96.867282774491301</v>
      </c>
      <c r="U908">
        <v>96.964196298356399</v>
      </c>
      <c r="V908">
        <v>97.010388646936207</v>
      </c>
      <c r="W908">
        <v>97.115766799973102</v>
      </c>
      <c r="X908">
        <v>98.335481885700801</v>
      </c>
      <c r="Y908">
        <v>97.153802752530595</v>
      </c>
      <c r="Z908">
        <v>96.877119182079497</v>
      </c>
      <c r="AA908">
        <v>96.893392268180804</v>
      </c>
      <c r="AB908">
        <v>97.287300029175398</v>
      </c>
      <c r="AC908">
        <v>97.670757206798996</v>
      </c>
      <c r="AD908">
        <v>97.122245663357802</v>
      </c>
      <c r="AE908">
        <v>97.101743810464797</v>
      </c>
      <c r="AF908">
        <v>99.498752311642704</v>
      </c>
      <c r="AG908">
        <v>100.02615234087401</v>
      </c>
      <c r="AH908">
        <v>101.146877402991</v>
      </c>
      <c r="AI908">
        <v>102.282252465919</v>
      </c>
      <c r="AJ908">
        <v>94.466477032725706</v>
      </c>
      <c r="AK908">
        <v>92.569301927573605</v>
      </c>
      <c r="AL908">
        <v>93.484926978322704</v>
      </c>
      <c r="AM908">
        <v>93.572826983194602</v>
      </c>
      <c r="AN908">
        <v>93.741301992532499</v>
      </c>
      <c r="AO908">
        <v>92.569301927573605</v>
      </c>
      <c r="AP908">
        <v>91.463226866268698</v>
      </c>
      <c r="AQ908">
        <v>90.782001828511397</v>
      </c>
      <c r="AR908">
        <v>90.554926815925597</v>
      </c>
      <c r="AS908">
        <v>91.441251865050702</v>
      </c>
      <c r="AT908">
        <v>90.7673518276994</v>
      </c>
      <c r="AU908">
        <v>89.800451774108396</v>
      </c>
      <c r="AV908">
        <v>89.932301781416299</v>
      </c>
      <c r="AW908">
        <v>90.518301813895704</v>
      </c>
      <c r="AX908">
        <v>90.042176787506193</v>
      </c>
      <c r="AY908">
        <v>90.210651796844004</v>
      </c>
      <c r="AZ908">
        <v>89.749176771266406</v>
      </c>
      <c r="BA908">
        <v>89.631976764770599</v>
      </c>
      <c r="BB908">
        <v>90.847926832165399</v>
      </c>
      <c r="BC908">
        <v>89.588026762334593</v>
      </c>
      <c r="BD908">
        <v>89.954276782634196</v>
      </c>
      <c r="BE908">
        <v>90.122751791972107</v>
      </c>
      <c r="BF908">
        <v>89.360951749748807</v>
      </c>
      <c r="BG908">
        <v>88.1010516799181</v>
      </c>
      <c r="BH908">
        <v>89.6246517643646</v>
      </c>
      <c r="BI908">
        <v>88.5625267054956</v>
      </c>
    </row>
    <row r="909" spans="1:61" x14ac:dyDescent="0.25">
      <c r="A909" t="s">
        <v>65</v>
      </c>
      <c r="B909">
        <v>89.032574562155801</v>
      </c>
      <c r="C909">
        <v>88.938339878665204</v>
      </c>
      <c r="D909">
        <v>86.496318875054101</v>
      </c>
      <c r="E909">
        <v>89.867090269741794</v>
      </c>
      <c r="F909">
        <v>80.677129067670194</v>
      </c>
      <c r="G909">
        <v>101.00836411278</v>
      </c>
      <c r="H909">
        <v>97.420592745847301</v>
      </c>
      <c r="I909">
        <v>96.050809462829605</v>
      </c>
      <c r="J909">
        <v>93.060267780134794</v>
      </c>
      <c r="K909">
        <v>101.00836411278</v>
      </c>
      <c r="L909">
        <v>98.502566544221693</v>
      </c>
      <c r="M909">
        <v>98.343142255522295</v>
      </c>
      <c r="N909">
        <v>97.737365446746693</v>
      </c>
      <c r="O909">
        <v>98.528198909151996</v>
      </c>
      <c r="P909">
        <v>98.309149745572398</v>
      </c>
      <c r="Q909">
        <v>96.872160006035401</v>
      </c>
      <c r="R909">
        <v>96.763014224530906</v>
      </c>
      <c r="S909">
        <v>97.632945248743198</v>
      </c>
      <c r="T909">
        <v>96.756069071579702</v>
      </c>
      <c r="U909">
        <v>96.914261598451006</v>
      </c>
      <c r="V909">
        <v>96.937896281212403</v>
      </c>
      <c r="W909">
        <v>97.118580565208603</v>
      </c>
      <c r="X909">
        <v>98.482321107663395</v>
      </c>
      <c r="Y909">
        <v>97.191971311101995</v>
      </c>
      <c r="Z909">
        <v>96.754973203612906</v>
      </c>
      <c r="AA909">
        <v>96.806123600802394</v>
      </c>
      <c r="AB909">
        <v>97.536886769186495</v>
      </c>
      <c r="AC909">
        <v>97.179316161754699</v>
      </c>
      <c r="AD909">
        <v>97.130719060146205</v>
      </c>
      <c r="AE909">
        <v>97.177505932922003</v>
      </c>
      <c r="AF909">
        <v>98.597418645012198</v>
      </c>
      <c r="AG909">
        <v>99.113027631085203</v>
      </c>
      <c r="AH909">
        <v>100.20869672649</v>
      </c>
      <c r="AI909">
        <v>101.31868829373001</v>
      </c>
      <c r="AJ909">
        <v>93.677649569566597</v>
      </c>
      <c r="AK909">
        <v>91.822889466887702</v>
      </c>
      <c r="AL909">
        <v>92.718043956597597</v>
      </c>
      <c r="AM909">
        <v>92.803978787609793</v>
      </c>
      <c r="AN909">
        <v>92.968687213716393</v>
      </c>
      <c r="AO909">
        <v>91.822889466887702</v>
      </c>
      <c r="AP909">
        <v>90.7415428433182</v>
      </c>
      <c r="AQ909">
        <v>90.075547902973994</v>
      </c>
      <c r="AR909">
        <v>89.853549589525997</v>
      </c>
      <c r="AS909">
        <v>90.720059135565094</v>
      </c>
      <c r="AT909">
        <v>90.061225431138695</v>
      </c>
      <c r="AU909">
        <v>89.115942290004995</v>
      </c>
      <c r="AV909">
        <v>89.244844536523203</v>
      </c>
      <c r="AW909">
        <v>89.817743409937606</v>
      </c>
      <c r="AX909">
        <v>89.352263075288406</v>
      </c>
      <c r="AY909">
        <v>89.516971501395005</v>
      </c>
      <c r="AZ909">
        <v>89.065813638581204</v>
      </c>
      <c r="BA909">
        <v>88.951233863898395</v>
      </c>
      <c r="BB909">
        <v>90.139999026233099</v>
      </c>
      <c r="BC909">
        <v>88.908266448392297</v>
      </c>
      <c r="BD909">
        <v>89.266328244276295</v>
      </c>
      <c r="BE909">
        <v>89.431036670382895</v>
      </c>
      <c r="BF909">
        <v>88.686268134944299</v>
      </c>
      <c r="BG909">
        <v>87.454535557103398</v>
      </c>
      <c r="BH909">
        <v>88.944072627980702</v>
      </c>
      <c r="BI909">
        <v>87.905693419917199</v>
      </c>
    </row>
    <row r="910" spans="1:61" x14ac:dyDescent="0.25">
      <c r="A910" t="s">
        <v>65</v>
      </c>
      <c r="B910">
        <v>89.930705274048606</v>
      </c>
      <c r="C910">
        <v>91.565917559516294</v>
      </c>
      <c r="D910">
        <v>86.842766855468398</v>
      </c>
      <c r="E910">
        <v>89.732439936242699</v>
      </c>
      <c r="F910">
        <v>75.640829674362493</v>
      </c>
      <c r="G910">
        <v>101.020392028008</v>
      </c>
      <c r="H910">
        <v>96.003467686353801</v>
      </c>
      <c r="I910">
        <v>94.310737078087101</v>
      </c>
      <c r="J910">
        <v>90.634730439318901</v>
      </c>
      <c r="K910">
        <v>101.020392028008</v>
      </c>
      <c r="L910">
        <v>98.500664523291405</v>
      </c>
      <c r="M910">
        <v>98.205641841171499</v>
      </c>
      <c r="N910">
        <v>97.598314270874297</v>
      </c>
      <c r="O910">
        <v>98.524797888650497</v>
      </c>
      <c r="P910">
        <v>98.169696204135093</v>
      </c>
      <c r="Q910">
        <v>97.080852506415795</v>
      </c>
      <c r="R910">
        <v>96.916020151119298</v>
      </c>
      <c r="S910">
        <v>97.500222430857306</v>
      </c>
      <c r="T910">
        <v>96.847655216842</v>
      </c>
      <c r="U910">
        <v>96.905874891984197</v>
      </c>
      <c r="V910">
        <v>97.160169843404603</v>
      </c>
      <c r="W910">
        <v>97.350142027529003</v>
      </c>
      <c r="X910">
        <v>98.355995916926105</v>
      </c>
      <c r="Y910">
        <v>97.418376166135005</v>
      </c>
      <c r="Z910">
        <v>96.896469671521501</v>
      </c>
      <c r="AA910">
        <v>96.849347563481302</v>
      </c>
      <c r="AB910">
        <v>97.658127560048698</v>
      </c>
      <c r="AC910">
        <v>97.267139645316405</v>
      </c>
      <c r="AD910">
        <v>97.361761865690497</v>
      </c>
      <c r="AE910">
        <v>96.683686447315395</v>
      </c>
      <c r="AF910">
        <v>97.241901106527493</v>
      </c>
      <c r="AG910">
        <v>97.7067138288769</v>
      </c>
      <c r="AH910">
        <v>98.694440863869502</v>
      </c>
      <c r="AI910">
        <v>99.695079363371804</v>
      </c>
      <c r="AJ910">
        <v>92.8068130474431</v>
      </c>
      <c r="AK910">
        <v>91.134778393435994</v>
      </c>
      <c r="AL910">
        <v>91.941744925292696</v>
      </c>
      <c r="AM910">
        <v>92.019213712351004</v>
      </c>
      <c r="AN910">
        <v>92.1676955542126</v>
      </c>
      <c r="AO910">
        <v>91.134778393435994</v>
      </c>
      <c r="AP910">
        <v>90.159962822953105</v>
      </c>
      <c r="AQ910">
        <v>89.559579723251801</v>
      </c>
      <c r="AR910">
        <v>89.359452023351295</v>
      </c>
      <c r="AS910">
        <v>90.140595626188599</v>
      </c>
      <c r="AT910">
        <v>89.546668258742102</v>
      </c>
      <c r="AU910">
        <v>88.694511601101397</v>
      </c>
      <c r="AV910">
        <v>88.810714781688802</v>
      </c>
      <c r="AW910">
        <v>89.327173362077005</v>
      </c>
      <c r="AX910">
        <v>88.907550765511601</v>
      </c>
      <c r="AY910">
        <v>89.056032607373197</v>
      </c>
      <c r="AZ910">
        <v>88.649321475317393</v>
      </c>
      <c r="BA910">
        <v>88.546029759239801</v>
      </c>
      <c r="BB910">
        <v>89.617681313545404</v>
      </c>
      <c r="BC910">
        <v>88.507295365710604</v>
      </c>
      <c r="BD910">
        <v>88.830081978453293</v>
      </c>
      <c r="BE910">
        <v>88.978563820315003</v>
      </c>
      <c r="BF910">
        <v>88.307167665810198</v>
      </c>
      <c r="BG910">
        <v>87.196781717975398</v>
      </c>
      <c r="BH910">
        <v>88.539574026984894</v>
      </c>
      <c r="BI910">
        <v>87.603492850031103</v>
      </c>
    </row>
    <row r="911" spans="1:61" x14ac:dyDescent="0.25">
      <c r="A911" t="s">
        <v>65</v>
      </c>
      <c r="B911">
        <v>89.955554821148795</v>
      </c>
      <c r="C911">
        <v>91.549690413159198</v>
      </c>
      <c r="D911">
        <v>85.478935211542804</v>
      </c>
      <c r="E911">
        <v>88.613772869997405</v>
      </c>
      <c r="F911">
        <v>77.807645858773796</v>
      </c>
      <c r="G911">
        <v>100.793092758632</v>
      </c>
      <c r="H911">
        <v>95.843598787075507</v>
      </c>
      <c r="I911">
        <v>94.289003709635494</v>
      </c>
      <c r="J911">
        <v>90.941868406383904</v>
      </c>
      <c r="K911">
        <v>100.793092758632</v>
      </c>
      <c r="L911">
        <v>98.547638676302597</v>
      </c>
      <c r="M911">
        <v>98.202246652462705</v>
      </c>
      <c r="N911">
        <v>97.594509534542198</v>
      </c>
      <c r="O911">
        <v>98.566546927947101</v>
      </c>
      <c r="P911">
        <v>98.166970542160897</v>
      </c>
      <c r="Q911">
        <v>96.802202481234104</v>
      </c>
      <c r="R911">
        <v>96.695223934392999</v>
      </c>
      <c r="S911">
        <v>97.492995811869903</v>
      </c>
      <c r="T911">
        <v>96.680968491176799</v>
      </c>
      <c r="U911">
        <v>96.817115436829596</v>
      </c>
      <c r="V911">
        <v>96.863399734894301</v>
      </c>
      <c r="W911">
        <v>97.025552931275996</v>
      </c>
      <c r="X911">
        <v>98.349266243699304</v>
      </c>
      <c r="Y911">
        <v>97.089115362414503</v>
      </c>
      <c r="Z911">
        <v>96.6863179226808</v>
      </c>
      <c r="AA911">
        <v>96.721668210097704</v>
      </c>
      <c r="AB911">
        <v>97.361855905517004</v>
      </c>
      <c r="AC911">
        <v>96.961419110027194</v>
      </c>
      <c r="AD911">
        <v>97.036159753733102</v>
      </c>
      <c r="AE911">
        <v>96.787729698098104</v>
      </c>
      <c r="AF911">
        <v>98.232154043326702</v>
      </c>
      <c r="AG911">
        <v>98.729125192658699</v>
      </c>
      <c r="AH911">
        <v>99.785188884988997</v>
      </c>
      <c r="AI911">
        <v>100.85505733146699</v>
      </c>
      <c r="AJ911">
        <v>93.490220993451004</v>
      </c>
      <c r="AK911">
        <v>91.702505331270899</v>
      </c>
      <c r="AL911">
        <v>92.565302465527694</v>
      </c>
      <c r="AM911">
        <v>92.648130990416405</v>
      </c>
      <c r="AN911">
        <v>92.806885663119601</v>
      </c>
      <c r="AO911">
        <v>91.702505331270899</v>
      </c>
      <c r="AP911">
        <v>90.660246393088599</v>
      </c>
      <c r="AQ911">
        <v>90.018325325201502</v>
      </c>
      <c r="AR911">
        <v>89.804351635905803</v>
      </c>
      <c r="AS911">
        <v>90.639539261866403</v>
      </c>
      <c r="AT911">
        <v>90.004520571053405</v>
      </c>
      <c r="AU911">
        <v>89.093406797278107</v>
      </c>
      <c r="AV911">
        <v>89.217649584611095</v>
      </c>
      <c r="AW911">
        <v>89.769839750535496</v>
      </c>
      <c r="AX911">
        <v>89.321185240722002</v>
      </c>
      <c r="AY911">
        <v>89.479939913425198</v>
      </c>
      <c r="AZ911">
        <v>89.045090157759802</v>
      </c>
      <c r="BA911">
        <v>88.934652124574896</v>
      </c>
      <c r="BB911">
        <v>90.080446718868004</v>
      </c>
      <c r="BC911">
        <v>88.893237862130604</v>
      </c>
      <c r="BD911">
        <v>89.238356715833305</v>
      </c>
      <c r="BE911">
        <v>89.397111388536601</v>
      </c>
      <c r="BF911">
        <v>88.679264172834905</v>
      </c>
      <c r="BG911">
        <v>87.492055316097407</v>
      </c>
      <c r="BH911">
        <v>88.927749747500798</v>
      </c>
      <c r="BI911">
        <v>87.926905071762903</v>
      </c>
    </row>
    <row r="912" spans="1:61" x14ac:dyDescent="0.25">
      <c r="A912" t="s">
        <v>65</v>
      </c>
      <c r="B912">
        <v>90.038135929951594</v>
      </c>
      <c r="C912">
        <v>91.566181956953201</v>
      </c>
      <c r="D912">
        <v>86.696370813222302</v>
      </c>
      <c r="E912">
        <v>90.040598895634403</v>
      </c>
      <c r="F912">
        <v>69.283660040418098</v>
      </c>
      <c r="G912">
        <v>101.229395009041</v>
      </c>
      <c r="H912">
        <v>96.402253404982901</v>
      </c>
      <c r="I912">
        <v>94.466268462973403</v>
      </c>
      <c r="J912">
        <v>90.103247216162799</v>
      </c>
      <c r="K912">
        <v>101.229395009041</v>
      </c>
      <c r="L912">
        <v>98.517617126462298</v>
      </c>
      <c r="M912">
        <v>98.195266651661996</v>
      </c>
      <c r="N912">
        <v>97.603074708878594</v>
      </c>
      <c r="O912">
        <v>98.542121410747697</v>
      </c>
      <c r="P912">
        <v>98.159816959310405</v>
      </c>
      <c r="Q912">
        <v>96.933595473534396</v>
      </c>
      <c r="R912">
        <v>96.840236576882006</v>
      </c>
      <c r="S912">
        <v>97.508054395857599</v>
      </c>
      <c r="T912">
        <v>96.817214956763806</v>
      </c>
      <c r="U912">
        <v>96.914750699982307</v>
      </c>
      <c r="V912">
        <v>96.981919689589503</v>
      </c>
      <c r="W912">
        <v>97.100197269693496</v>
      </c>
      <c r="X912">
        <v>98.344524909626301</v>
      </c>
      <c r="Y912">
        <v>97.143053627666205</v>
      </c>
      <c r="Z912">
        <v>96.830933509186096</v>
      </c>
      <c r="AA912">
        <v>96.842266052115704</v>
      </c>
      <c r="AB912">
        <v>97.296516218585694</v>
      </c>
      <c r="AC912">
        <v>97.746596487456998</v>
      </c>
      <c r="AD912">
        <v>97.107487371859804</v>
      </c>
      <c r="AE912">
        <v>97.099074465633706</v>
      </c>
      <c r="AF912">
        <v>98.357907077740293</v>
      </c>
      <c r="AG912">
        <v>98.867463676572001</v>
      </c>
      <c r="AH912">
        <v>99.950271449089399</v>
      </c>
      <c r="AI912">
        <v>101.047233571574</v>
      </c>
      <c r="AJ912">
        <v>93.495887863888001</v>
      </c>
      <c r="AK912">
        <v>91.662899543090703</v>
      </c>
      <c r="AL912">
        <v>92.547546416062403</v>
      </c>
      <c r="AM912">
        <v>92.632472515867704</v>
      </c>
      <c r="AN912">
        <v>92.795247540494501</v>
      </c>
      <c r="AO912">
        <v>91.662899543090703</v>
      </c>
      <c r="AP912">
        <v>90.594246120541001</v>
      </c>
      <c r="AQ912">
        <v>89.936068847049995</v>
      </c>
      <c r="AR912">
        <v>89.716676422553107</v>
      </c>
      <c r="AS912">
        <v>90.573014595589598</v>
      </c>
      <c r="AT912">
        <v>89.921914497082497</v>
      </c>
      <c r="AU912">
        <v>88.987727399224397</v>
      </c>
      <c r="AV912">
        <v>89.115116548932306</v>
      </c>
      <c r="AW912">
        <v>89.681290547634205</v>
      </c>
      <c r="AX912">
        <v>89.221274173688897</v>
      </c>
      <c r="AY912">
        <v>89.384049198315694</v>
      </c>
      <c r="AZ912">
        <v>88.938187174337997</v>
      </c>
      <c r="BA912">
        <v>88.824952374597601</v>
      </c>
      <c r="BB912">
        <v>89.999763421904007</v>
      </c>
      <c r="BC912">
        <v>88.782489324695007</v>
      </c>
      <c r="BD912">
        <v>89.136348073883696</v>
      </c>
      <c r="BE912">
        <v>89.299123098510407</v>
      </c>
      <c r="BF912">
        <v>88.563096900198005</v>
      </c>
      <c r="BG912">
        <v>87.345822802989005</v>
      </c>
      <c r="BH912">
        <v>88.817875199613894</v>
      </c>
      <c r="BI912">
        <v>87.791684826966701</v>
      </c>
    </row>
    <row r="913" spans="1:61" x14ac:dyDescent="0.25">
      <c r="A913" t="s">
        <v>65</v>
      </c>
      <c r="B913">
        <v>90.2211399118884</v>
      </c>
      <c r="C913">
        <v>91.468873919438593</v>
      </c>
      <c r="D913">
        <v>86.1129646343405</v>
      </c>
      <c r="E913">
        <v>89.562418479549706</v>
      </c>
      <c r="F913">
        <v>80.356123128317293</v>
      </c>
      <c r="G913">
        <v>98.878939098066297</v>
      </c>
      <c r="H913">
        <v>92.608065552540396</v>
      </c>
      <c r="I913">
        <v>91.467295047109303</v>
      </c>
      <c r="J913">
        <v>89.118008282767804</v>
      </c>
      <c r="K913">
        <v>98.878939098066297</v>
      </c>
      <c r="L913">
        <v>98.959761571538706</v>
      </c>
      <c r="M913">
        <v>97.969025312376402</v>
      </c>
      <c r="N913">
        <v>97.528383779593597</v>
      </c>
      <c r="O913">
        <v>98.944158480008497</v>
      </c>
      <c r="P913">
        <v>97.939608580994104</v>
      </c>
      <c r="Q913">
        <v>97.058162561654001</v>
      </c>
      <c r="R913">
        <v>97.012821917849806</v>
      </c>
      <c r="S913">
        <v>97.464188001170797</v>
      </c>
      <c r="T913">
        <v>97.008206425515098</v>
      </c>
      <c r="U913">
        <v>97.078683640230693</v>
      </c>
      <c r="V913">
        <v>97.083777880635296</v>
      </c>
      <c r="W913">
        <v>97.150050900255195</v>
      </c>
      <c r="X913">
        <v>98.100608044615797</v>
      </c>
      <c r="Y913">
        <v>97.175344690223199</v>
      </c>
      <c r="Z913">
        <v>97.009121838216004</v>
      </c>
      <c r="AA913">
        <v>97.029313453382798</v>
      </c>
      <c r="AB913">
        <v>97.276739666154</v>
      </c>
      <c r="AC913">
        <v>96.595342098742407</v>
      </c>
      <c r="AD913">
        <v>97.1543004581589</v>
      </c>
      <c r="AE913">
        <v>96.896247443342901</v>
      </c>
      <c r="AF913">
        <v>98.095446198568695</v>
      </c>
      <c r="AG913">
        <v>98.595265880004803</v>
      </c>
      <c r="AH913">
        <v>99.657382703056498</v>
      </c>
      <c r="AI913">
        <v>100.73338340614799</v>
      </c>
      <c r="AJ913">
        <v>93.326333404866205</v>
      </c>
      <c r="AK913">
        <v>91.528370939700395</v>
      </c>
      <c r="AL913">
        <v>92.396113442193496</v>
      </c>
      <c r="AM913">
        <v>92.479416722432902</v>
      </c>
      <c r="AN913">
        <v>92.6390813428916</v>
      </c>
      <c r="AO913">
        <v>91.528370939700395</v>
      </c>
      <c r="AP913">
        <v>90.480137996688597</v>
      </c>
      <c r="AQ913">
        <v>89.834537574833703</v>
      </c>
      <c r="AR913">
        <v>89.619337434215396</v>
      </c>
      <c r="AS913">
        <v>90.459312176628799</v>
      </c>
      <c r="AT913">
        <v>89.820653694793805</v>
      </c>
      <c r="AU913">
        <v>88.904317612160995</v>
      </c>
      <c r="AV913">
        <v>89.029272532519997</v>
      </c>
      <c r="AW913">
        <v>89.5846277341156</v>
      </c>
      <c r="AX913">
        <v>89.133401632819201</v>
      </c>
      <c r="AY913">
        <v>89.2930662532779</v>
      </c>
      <c r="AZ913">
        <v>88.855724032021399</v>
      </c>
      <c r="BA913">
        <v>88.744652991702296</v>
      </c>
      <c r="BB913">
        <v>89.897015035013197</v>
      </c>
      <c r="BC913">
        <v>88.7030013515826</v>
      </c>
      <c r="BD913">
        <v>89.050098352579894</v>
      </c>
      <c r="BE913">
        <v>89.209762973038593</v>
      </c>
      <c r="BF913">
        <v>88.487801210964307</v>
      </c>
      <c r="BG913">
        <v>87.293787527533695</v>
      </c>
      <c r="BH913">
        <v>88.737711051682297</v>
      </c>
      <c r="BI913">
        <v>87.731129748790195</v>
      </c>
    </row>
    <row r="914" spans="1:61" x14ac:dyDescent="0.25">
      <c r="A914" t="s">
        <v>65</v>
      </c>
      <c r="B914">
        <v>90.934711778029595</v>
      </c>
      <c r="C914">
        <v>91.419549613330403</v>
      </c>
      <c r="D914">
        <v>86.069644812259199</v>
      </c>
      <c r="E914">
        <v>89.796858759981802</v>
      </c>
      <c r="F914">
        <v>81.128408045255497</v>
      </c>
      <c r="G914">
        <v>101.867676847941</v>
      </c>
      <c r="H914">
        <v>100.711801876381</v>
      </c>
      <c r="I914">
        <v>99.336767906923896</v>
      </c>
      <c r="J914">
        <v>96.146214912835305</v>
      </c>
      <c r="K914">
        <v>101.867676847941</v>
      </c>
      <c r="L914">
        <v>98.516409979941599</v>
      </c>
      <c r="M914">
        <v>98.198409117283504</v>
      </c>
      <c r="N914">
        <v>97.614375722842198</v>
      </c>
      <c r="O914">
        <v>98.541120042147</v>
      </c>
      <c r="P914">
        <v>98.163311212151797</v>
      </c>
      <c r="Q914">
        <v>96.956370179688804</v>
      </c>
      <c r="R914">
        <v>96.868385916888201</v>
      </c>
      <c r="S914">
        <v>97.521103235277494</v>
      </c>
      <c r="T914">
        <v>96.846899829176706</v>
      </c>
      <c r="U914">
        <v>96.941760262811897</v>
      </c>
      <c r="V914">
        <v>97.001686037321505</v>
      </c>
      <c r="W914">
        <v>97.111673688463895</v>
      </c>
      <c r="X914">
        <v>98.346397452167494</v>
      </c>
      <c r="Y914">
        <v>97.1510890508589</v>
      </c>
      <c r="Z914">
        <v>96.859610267733203</v>
      </c>
      <c r="AA914">
        <v>96.871370125345805</v>
      </c>
      <c r="AB914">
        <v>97.287197153372205</v>
      </c>
      <c r="AC914">
        <v>97.979000783885994</v>
      </c>
      <c r="AD914">
        <v>97.118398602236098</v>
      </c>
      <c r="AE914">
        <v>97.152159295173405</v>
      </c>
      <c r="AF914">
        <v>97.972611642893895</v>
      </c>
      <c r="AG914">
        <v>98.462293611390294</v>
      </c>
      <c r="AH914">
        <v>99.502867794445393</v>
      </c>
      <c r="AI914">
        <v>100.557044254403</v>
      </c>
      <c r="AJ914">
        <v>93.300229526823202</v>
      </c>
      <c r="AK914">
        <v>91.538734667926093</v>
      </c>
      <c r="AL914">
        <v>92.388876974343603</v>
      </c>
      <c r="AM914">
        <v>92.470490635759703</v>
      </c>
      <c r="AN914">
        <v>92.626916820140494</v>
      </c>
      <c r="AO914">
        <v>91.538734667926093</v>
      </c>
      <c r="AP914">
        <v>90.511762761773795</v>
      </c>
      <c r="AQ914">
        <v>89.879256885799094</v>
      </c>
      <c r="AR914">
        <v>89.668421593807594</v>
      </c>
      <c r="AS914">
        <v>90.491359346419699</v>
      </c>
      <c r="AT914">
        <v>89.865654608896406</v>
      </c>
      <c r="AU914">
        <v>88.967904333319595</v>
      </c>
      <c r="AV914">
        <v>89.090324825443702</v>
      </c>
      <c r="AW914">
        <v>89.634415901550895</v>
      </c>
      <c r="AX914">
        <v>89.192341902213798</v>
      </c>
      <c r="AY914">
        <v>89.348768086594603</v>
      </c>
      <c r="AZ914">
        <v>88.920296364160194</v>
      </c>
      <c r="BA914">
        <v>88.811478148938704</v>
      </c>
      <c r="BB914">
        <v>89.940467131861197</v>
      </c>
      <c r="BC914">
        <v>88.770671318230697</v>
      </c>
      <c r="BD914">
        <v>89.110728240797698</v>
      </c>
      <c r="BE914">
        <v>89.267154425178504</v>
      </c>
      <c r="BF914">
        <v>88.559836026239196</v>
      </c>
      <c r="BG914">
        <v>87.390040212608696</v>
      </c>
      <c r="BH914">
        <v>88.804677010487396</v>
      </c>
      <c r="BI914">
        <v>87.818511935043105</v>
      </c>
    </row>
    <row r="915" spans="1:61" x14ac:dyDescent="0.25">
      <c r="A915" t="s">
        <v>65</v>
      </c>
      <c r="B915">
        <v>90.090443903202399</v>
      </c>
      <c r="C915">
        <v>91.556810987226598</v>
      </c>
      <c r="D915">
        <v>86.705299723946993</v>
      </c>
      <c r="E915">
        <v>89.945626125806399</v>
      </c>
      <c r="F915">
        <v>95.283279591764298</v>
      </c>
      <c r="G915">
        <v>101.51186295594501</v>
      </c>
      <c r="H915">
        <v>103.826897619308</v>
      </c>
      <c r="I915">
        <v>103.322876717439</v>
      </c>
      <c r="J915">
        <v>102.036707251458</v>
      </c>
      <c r="K915">
        <v>101.51186295594501</v>
      </c>
      <c r="L915">
        <v>98.517782659216607</v>
      </c>
      <c r="M915">
        <v>98.214583281257703</v>
      </c>
      <c r="N915">
        <v>97.6134273535408</v>
      </c>
      <c r="O915">
        <v>98.542192195910104</v>
      </c>
      <c r="P915">
        <v>98.179247903857998</v>
      </c>
      <c r="Q915">
        <v>96.848777208874793</v>
      </c>
      <c r="R915">
        <v>96.753429517197006</v>
      </c>
      <c r="S915">
        <v>97.514553307614307</v>
      </c>
      <c r="T915">
        <v>96.741190215395306</v>
      </c>
      <c r="U915">
        <v>96.868347034749206</v>
      </c>
      <c r="V915">
        <v>96.903138150924605</v>
      </c>
      <c r="W915">
        <v>97.046951820524995</v>
      </c>
      <c r="X915">
        <v>98.362452304815903</v>
      </c>
      <c r="Y915">
        <v>97.103466017777805</v>
      </c>
      <c r="Z915">
        <v>96.745496465766394</v>
      </c>
      <c r="AA915">
        <v>96.7791336446613</v>
      </c>
      <c r="AB915">
        <v>97.3547638966336</v>
      </c>
      <c r="AC915">
        <v>97.791893370739302</v>
      </c>
      <c r="AD915">
        <v>97.056370012706395</v>
      </c>
      <c r="AE915">
        <v>97.315650718117695</v>
      </c>
      <c r="AF915">
        <v>97.525972768158795</v>
      </c>
      <c r="AG915">
        <v>98.003313724965096</v>
      </c>
      <c r="AH915">
        <v>99.0176632581787</v>
      </c>
      <c r="AI915">
        <v>100.045272262414</v>
      </c>
      <c r="AJ915">
        <v>92.971344471964599</v>
      </c>
      <c r="AK915">
        <v>91.254242974563894</v>
      </c>
      <c r="AL915">
        <v>92.082959913463895</v>
      </c>
      <c r="AM915">
        <v>92.162516739598303</v>
      </c>
      <c r="AN915">
        <v>92.315000656355906</v>
      </c>
      <c r="AO915">
        <v>91.254242974563894</v>
      </c>
      <c r="AP915">
        <v>90.253152912372798</v>
      </c>
      <c r="AQ915">
        <v>89.636587509831202</v>
      </c>
      <c r="AR915">
        <v>89.431065708983994</v>
      </c>
      <c r="AS915">
        <v>90.233263705839207</v>
      </c>
      <c r="AT915">
        <v>89.623328038808793</v>
      </c>
      <c r="AU915">
        <v>88.748202951330498</v>
      </c>
      <c r="AV915">
        <v>88.867538190532102</v>
      </c>
      <c r="AW915">
        <v>89.397917031427994</v>
      </c>
      <c r="AX915">
        <v>88.9669842232001</v>
      </c>
      <c r="AY915">
        <v>89.119468139957604</v>
      </c>
      <c r="AZ915">
        <v>88.701794802752104</v>
      </c>
      <c r="BA915">
        <v>88.595719034572895</v>
      </c>
      <c r="BB915">
        <v>89.696255129432004</v>
      </c>
      <c r="BC915">
        <v>88.555940621505698</v>
      </c>
      <c r="BD915">
        <v>88.887427397065693</v>
      </c>
      <c r="BE915">
        <v>89.039911313823296</v>
      </c>
      <c r="BF915">
        <v>88.350418820658504</v>
      </c>
      <c r="BG915">
        <v>87.210104312732199</v>
      </c>
      <c r="BH915">
        <v>88.589089299061698</v>
      </c>
      <c r="BI915">
        <v>87.627777649937698</v>
      </c>
    </row>
    <row r="916" spans="1:61" x14ac:dyDescent="0.25">
      <c r="A916" t="s">
        <v>65</v>
      </c>
      <c r="B916">
        <v>89.645843082429494</v>
      </c>
      <c r="C916">
        <v>91.598818201881798</v>
      </c>
      <c r="D916">
        <v>86.756668306158105</v>
      </c>
      <c r="E916">
        <v>89.793334208729405</v>
      </c>
      <c r="F916">
        <v>84.308515134122302</v>
      </c>
      <c r="G916">
        <v>101.867477288354</v>
      </c>
      <c r="H916">
        <v>102.031740597911</v>
      </c>
      <c r="I916">
        <v>100.92876577677799</v>
      </c>
      <c r="J916">
        <v>98.2826120448605</v>
      </c>
      <c r="K916">
        <v>101.867477288354</v>
      </c>
      <c r="L916">
        <v>98.514729864262904</v>
      </c>
      <c r="M916">
        <v>98.200989723402699</v>
      </c>
      <c r="N916">
        <v>97.611942931551397</v>
      </c>
      <c r="O916">
        <v>98.539571559133705</v>
      </c>
      <c r="P916">
        <v>98.165481428815298</v>
      </c>
      <c r="Q916">
        <v>97.193044545385604</v>
      </c>
      <c r="R916">
        <v>97.024163281383693</v>
      </c>
      <c r="S916">
        <v>97.518935052078803</v>
      </c>
      <c r="T916">
        <v>96.945448002573997</v>
      </c>
      <c r="U916">
        <v>96.978206018373697</v>
      </c>
      <c r="V916">
        <v>97.271397077465593</v>
      </c>
      <c r="W916">
        <v>97.454285044679906</v>
      </c>
      <c r="X916">
        <v>98.350592029382994</v>
      </c>
      <c r="Y916">
        <v>97.518348195977794</v>
      </c>
      <c r="Z916">
        <v>97.003026334279895</v>
      </c>
      <c r="AA916">
        <v>96.936121738731799</v>
      </c>
      <c r="AB916">
        <v>97.728876359667893</v>
      </c>
      <c r="AC916">
        <v>97.118951206529005</v>
      </c>
      <c r="AD916">
        <v>97.465260670933304</v>
      </c>
      <c r="AE916">
        <v>96.718372569570505</v>
      </c>
      <c r="AF916">
        <v>98.268397649597503</v>
      </c>
      <c r="AG916">
        <v>98.765887469495894</v>
      </c>
      <c r="AH916">
        <v>99.823053336779907</v>
      </c>
      <c r="AI916">
        <v>100.894038365727</v>
      </c>
      <c r="AJ916">
        <v>93.521515618067298</v>
      </c>
      <c r="AK916">
        <v>91.731934182599502</v>
      </c>
      <c r="AL916">
        <v>92.595631786589706</v>
      </c>
      <c r="AM916">
        <v>92.6785467565728</v>
      </c>
      <c r="AN916">
        <v>92.837467115707</v>
      </c>
      <c r="AO916">
        <v>91.731934182599502</v>
      </c>
      <c r="AP916">
        <v>90.688587476979293</v>
      </c>
      <c r="AQ916">
        <v>90.045996459610606</v>
      </c>
      <c r="AR916">
        <v>89.831799453821006</v>
      </c>
      <c r="AS916">
        <v>90.667858734483602</v>
      </c>
      <c r="AT916">
        <v>90.032177297946802</v>
      </c>
      <c r="AU916">
        <v>89.1201126281331</v>
      </c>
      <c r="AV916">
        <v>89.244485083107705</v>
      </c>
      <c r="AW916">
        <v>89.797251549661397</v>
      </c>
      <c r="AX916">
        <v>89.348128795586504</v>
      </c>
      <c r="AY916">
        <v>89.507049154720704</v>
      </c>
      <c r="AZ916">
        <v>89.071745562309601</v>
      </c>
      <c r="BA916">
        <v>88.9611922689989</v>
      </c>
      <c r="BB916">
        <v>90.108182687097894</v>
      </c>
      <c r="BC916">
        <v>88.919734784007403</v>
      </c>
      <c r="BD916">
        <v>89.265213825603496</v>
      </c>
      <c r="BE916">
        <v>89.424134184737696</v>
      </c>
      <c r="BF916">
        <v>88.705537778217803</v>
      </c>
      <c r="BG916">
        <v>87.517089875127198</v>
      </c>
      <c r="BH916">
        <v>88.954282688166998</v>
      </c>
      <c r="BI916">
        <v>87.9523934675383</v>
      </c>
    </row>
    <row r="917" spans="1:61" x14ac:dyDescent="0.25">
      <c r="A917" t="s">
        <v>65</v>
      </c>
      <c r="B917">
        <v>90.093385656001203</v>
      </c>
      <c r="C917">
        <v>91.551324207276195</v>
      </c>
      <c r="D917">
        <v>86.852549803619397</v>
      </c>
      <c r="E917">
        <v>89.737161025624999</v>
      </c>
      <c r="F917">
        <v>85.632819713607802</v>
      </c>
      <c r="G917">
        <v>100.947980132949</v>
      </c>
      <c r="H917">
        <v>99.697974846002893</v>
      </c>
      <c r="I917">
        <v>98.717638745882397</v>
      </c>
      <c r="J917">
        <v>96.468287298078494</v>
      </c>
      <c r="K917">
        <v>100.947980132949</v>
      </c>
      <c r="L917">
        <v>98.602449807578097</v>
      </c>
      <c r="M917">
        <v>97.997514648136203</v>
      </c>
      <c r="N917">
        <v>97.444584192358505</v>
      </c>
      <c r="O917">
        <v>98.613124106793407</v>
      </c>
      <c r="P917">
        <v>97.962611929134297</v>
      </c>
      <c r="Q917">
        <v>97.021071184371607</v>
      </c>
      <c r="R917">
        <v>96.906961612169297</v>
      </c>
      <c r="S917">
        <v>97.361021852959098</v>
      </c>
      <c r="T917">
        <v>96.853402796738905</v>
      </c>
      <c r="U917">
        <v>96.888491272997797</v>
      </c>
      <c r="V917">
        <v>97.071841591212404</v>
      </c>
      <c r="W917">
        <v>97.182207143520102</v>
      </c>
      <c r="X917">
        <v>98.148209055046806</v>
      </c>
      <c r="Y917">
        <v>97.216912411706105</v>
      </c>
      <c r="Z917">
        <v>96.892404488184894</v>
      </c>
      <c r="AA917">
        <v>96.850346448293493</v>
      </c>
      <c r="AB917">
        <v>97.280050988972405</v>
      </c>
      <c r="AC917">
        <v>96.987832756595395</v>
      </c>
      <c r="AD917">
        <v>97.188341565752594</v>
      </c>
      <c r="AE917">
        <v>96.373199710117206</v>
      </c>
      <c r="AF917">
        <v>97.205372374179206</v>
      </c>
      <c r="AG917">
        <v>97.671658549762896</v>
      </c>
      <c r="AH917">
        <v>98.662516672878198</v>
      </c>
      <c r="AI917">
        <v>99.666327189759798</v>
      </c>
      <c r="AJ917">
        <v>92.756225115484696</v>
      </c>
      <c r="AK917">
        <v>91.078890122760001</v>
      </c>
      <c r="AL917">
        <v>91.888414733148295</v>
      </c>
      <c r="AM917">
        <v>91.9661290957456</v>
      </c>
      <c r="AN917">
        <v>92.115081624057098</v>
      </c>
      <c r="AO917">
        <v>91.078890122760001</v>
      </c>
      <c r="AP917">
        <v>90.100984393410798</v>
      </c>
      <c r="AQ917">
        <v>89.498698083281894</v>
      </c>
      <c r="AR917">
        <v>89.297935979905503</v>
      </c>
      <c r="AS917">
        <v>90.0815558027615</v>
      </c>
      <c r="AT917">
        <v>89.485745689515596</v>
      </c>
      <c r="AU917">
        <v>88.630887700945493</v>
      </c>
      <c r="AV917">
        <v>88.747459244841494</v>
      </c>
      <c r="AW917">
        <v>89.265554995490007</v>
      </c>
      <c r="AX917">
        <v>88.844602198088097</v>
      </c>
      <c r="AY917">
        <v>88.993554726399495</v>
      </c>
      <c r="AZ917">
        <v>88.585554322763798</v>
      </c>
      <c r="BA917">
        <v>88.481935172634095</v>
      </c>
      <c r="BB917">
        <v>89.556983855229802</v>
      </c>
      <c r="BC917">
        <v>88.4430779913354</v>
      </c>
      <c r="BD917">
        <v>88.766887835490806</v>
      </c>
      <c r="BE917">
        <v>88.915840363802204</v>
      </c>
      <c r="BF917">
        <v>88.242315887959094</v>
      </c>
      <c r="BG917">
        <v>87.128410024064706</v>
      </c>
      <c r="BH917">
        <v>88.475458975750996</v>
      </c>
      <c r="BI917">
        <v>87.536410427700403</v>
      </c>
    </row>
    <row r="918" spans="1:61" x14ac:dyDescent="0.25">
      <c r="A918" t="s">
        <v>65</v>
      </c>
      <c r="B918">
        <v>89.985252019658503</v>
      </c>
      <c r="C918">
        <v>91.551920293693399</v>
      </c>
      <c r="D918">
        <v>86.904787530096399</v>
      </c>
      <c r="E918">
        <v>89.801889941491297</v>
      </c>
      <c r="F918">
        <v>84.737254544413005</v>
      </c>
      <c r="G918">
        <v>101.30972552352399</v>
      </c>
      <c r="H918">
        <v>100.37045337009501</v>
      </c>
      <c r="I918">
        <v>99.300926004507303</v>
      </c>
      <c r="J918">
        <v>96.831379274770796</v>
      </c>
      <c r="K918">
        <v>101.30972552352399</v>
      </c>
      <c r="L918">
        <v>98.509656276570098</v>
      </c>
      <c r="M918">
        <v>98.198874378106296</v>
      </c>
      <c r="N918">
        <v>97.610614907396894</v>
      </c>
      <c r="O918">
        <v>98.533586224335593</v>
      </c>
      <c r="P918">
        <v>98.163782189638198</v>
      </c>
      <c r="Q918">
        <v>97.057781773599004</v>
      </c>
      <c r="R918">
        <v>96.919168728109298</v>
      </c>
      <c r="S918">
        <v>97.516139476752699</v>
      </c>
      <c r="T918">
        <v>96.867851658159097</v>
      </c>
      <c r="U918">
        <v>96.938286514129402</v>
      </c>
      <c r="V918">
        <v>97.126610741200693</v>
      </c>
      <c r="W918">
        <v>97.295966694231197</v>
      </c>
      <c r="X918">
        <v>98.346303525276198</v>
      </c>
      <c r="Y918">
        <v>97.358802586107004</v>
      </c>
      <c r="Z918">
        <v>96.903500336995904</v>
      </c>
      <c r="AA918">
        <v>96.877646965264802</v>
      </c>
      <c r="AB918">
        <v>97.608481203480295</v>
      </c>
      <c r="AC918">
        <v>97.295480785976295</v>
      </c>
      <c r="AD918">
        <v>97.306572802070704</v>
      </c>
      <c r="AE918">
        <v>97.154331619950398</v>
      </c>
      <c r="AF918">
        <v>98.229776916608301</v>
      </c>
      <c r="AG918">
        <v>98.732807621263206</v>
      </c>
      <c r="AH918">
        <v>99.801747868655099</v>
      </c>
      <c r="AI918">
        <v>100.88466119117599</v>
      </c>
      <c r="AJ918">
        <v>93.430025609691995</v>
      </c>
      <c r="AK918">
        <v>91.620512380446996</v>
      </c>
      <c r="AL918">
        <v>92.493829576028503</v>
      </c>
      <c r="AM918">
        <v>92.577668026804304</v>
      </c>
      <c r="AN918">
        <v>92.738358390791404</v>
      </c>
      <c r="AO918">
        <v>91.620512380446996</v>
      </c>
      <c r="AP918">
        <v>90.565545208184403</v>
      </c>
      <c r="AQ918">
        <v>89.915797214671699</v>
      </c>
      <c r="AR918">
        <v>89.699214550167497</v>
      </c>
      <c r="AS918">
        <v>90.544585595490503</v>
      </c>
      <c r="AT918">
        <v>89.901824139542398</v>
      </c>
      <c r="AU918">
        <v>88.979601181008306</v>
      </c>
      <c r="AV918">
        <v>89.105358857172007</v>
      </c>
      <c r="AW918">
        <v>89.664281862344197</v>
      </c>
      <c r="AX918">
        <v>89.210156920641793</v>
      </c>
      <c r="AY918">
        <v>89.370847284628795</v>
      </c>
      <c r="AZ918">
        <v>88.930695418055706</v>
      </c>
      <c r="BA918">
        <v>88.818910817021305</v>
      </c>
      <c r="BB918">
        <v>89.978676052753599</v>
      </c>
      <c r="BC918">
        <v>88.776991591633404</v>
      </c>
      <c r="BD918">
        <v>89.126318469866007</v>
      </c>
      <c r="BE918">
        <v>89.287008833852994</v>
      </c>
      <c r="BF918">
        <v>88.560408927129103</v>
      </c>
      <c r="BG918">
        <v>87.358724466008894</v>
      </c>
      <c r="BH918">
        <v>88.811924279456605</v>
      </c>
      <c r="BI918">
        <v>87.798876332581997</v>
      </c>
    </row>
    <row r="919" spans="1:61" x14ac:dyDescent="0.25">
      <c r="A919" t="s">
        <v>65</v>
      </c>
      <c r="B919">
        <v>91.608590334098395</v>
      </c>
      <c r="C919">
        <v>92.680378044540703</v>
      </c>
      <c r="D919">
        <v>85.956992858145</v>
      </c>
      <c r="E919">
        <v>89.649763583588594</v>
      </c>
      <c r="F919">
        <v>76.530655338885197</v>
      </c>
      <c r="G919">
        <v>100.869887330745</v>
      </c>
      <c r="H919">
        <v>96.413638692929794</v>
      </c>
      <c r="I919">
        <v>94.857440787004805</v>
      </c>
      <c r="J919">
        <v>91.4347719345526</v>
      </c>
      <c r="K919">
        <v>100.869887330745</v>
      </c>
      <c r="L919">
        <v>98.549208544389501</v>
      </c>
      <c r="M919">
        <v>98.246121694037598</v>
      </c>
      <c r="N919">
        <v>97.697634034303505</v>
      </c>
      <c r="O919">
        <v>98.567936799707397</v>
      </c>
      <c r="P919">
        <v>98.214024136881804</v>
      </c>
      <c r="Q919">
        <v>96.963299650970598</v>
      </c>
      <c r="R919">
        <v>96.888602047907298</v>
      </c>
      <c r="S919">
        <v>97.606927855010497</v>
      </c>
      <c r="T919">
        <v>96.884607658224994</v>
      </c>
      <c r="U919">
        <v>97.008580953737194</v>
      </c>
      <c r="V919">
        <v>97.006563665264693</v>
      </c>
      <c r="W919">
        <v>97.118923927000694</v>
      </c>
      <c r="X919">
        <v>98.380248791113004</v>
      </c>
      <c r="Y919">
        <v>97.161575469552503</v>
      </c>
      <c r="Z919">
        <v>96.882976812953601</v>
      </c>
      <c r="AA919">
        <v>96.923374892013598</v>
      </c>
      <c r="AB919">
        <v>97.325801329904493</v>
      </c>
      <c r="AC919">
        <v>98.367594790435305</v>
      </c>
      <c r="AD919">
        <v>97.126107109833796</v>
      </c>
      <c r="AE919">
        <v>97.085111445646007</v>
      </c>
      <c r="AF919">
        <v>98.500056578404596</v>
      </c>
      <c r="AG919">
        <v>99.001674868398894</v>
      </c>
      <c r="AH919">
        <v>100.067613734636</v>
      </c>
      <c r="AI919">
        <v>101.147486442263</v>
      </c>
      <c r="AJ919">
        <v>93.713782061375397</v>
      </c>
      <c r="AK919">
        <v>91.909349601534799</v>
      </c>
      <c r="AL919">
        <v>92.780214688330403</v>
      </c>
      <c r="AM919">
        <v>92.863817736662895</v>
      </c>
      <c r="AN919">
        <v>93.024056912633199</v>
      </c>
      <c r="AO919">
        <v>91.909349601534799</v>
      </c>
      <c r="AP919">
        <v>90.857344576685605</v>
      </c>
      <c r="AQ919">
        <v>90.209420952109596</v>
      </c>
      <c r="AR919">
        <v>89.993446410584198</v>
      </c>
      <c r="AS919">
        <v>90.836443814602504</v>
      </c>
      <c r="AT919">
        <v>90.195487110720805</v>
      </c>
      <c r="AU919">
        <v>89.275853579064602</v>
      </c>
      <c r="AV919">
        <v>89.401258151563198</v>
      </c>
      <c r="AW919">
        <v>89.958611807112405</v>
      </c>
      <c r="AX919">
        <v>89.505761961978607</v>
      </c>
      <c r="AY919">
        <v>89.666001137949095</v>
      </c>
      <c r="AZ919">
        <v>89.227085134204003</v>
      </c>
      <c r="BA919">
        <v>89.115614403094199</v>
      </c>
      <c r="BB919">
        <v>90.272123238358901</v>
      </c>
      <c r="BC919">
        <v>89.073812878927995</v>
      </c>
      <c r="BD919">
        <v>89.4221589136463</v>
      </c>
      <c r="BE919">
        <v>89.582398089616703</v>
      </c>
      <c r="BF919">
        <v>88.857838337402697</v>
      </c>
      <c r="BG919">
        <v>87.659527977971806</v>
      </c>
      <c r="BH919">
        <v>89.108647482399803</v>
      </c>
      <c r="BI919">
        <v>88.098443981716798</v>
      </c>
    </row>
    <row r="920" spans="1:61" x14ac:dyDescent="0.25">
      <c r="A920" t="s">
        <v>65</v>
      </c>
      <c r="B920">
        <v>91.363822068877298</v>
      </c>
      <c r="C920">
        <v>91.353869147691199</v>
      </c>
      <c r="D920">
        <v>86.980931092485093</v>
      </c>
      <c r="E920">
        <v>90.000948554029904</v>
      </c>
      <c r="F920">
        <v>73.780669710799501</v>
      </c>
      <c r="G920">
        <v>101.24519870106499</v>
      </c>
      <c r="H920">
        <v>96.793147854431595</v>
      </c>
      <c r="I920">
        <v>94.987243734319406</v>
      </c>
      <c r="J920">
        <v>90.977845115986696</v>
      </c>
      <c r="K920">
        <v>101.24519870106499</v>
      </c>
      <c r="L920">
        <v>98.518300771758504</v>
      </c>
      <c r="M920">
        <v>98.196354758856401</v>
      </c>
      <c r="N920">
        <v>97.620690741175494</v>
      </c>
      <c r="O920">
        <v>98.542772890991202</v>
      </c>
      <c r="P920">
        <v>98.1615274139847</v>
      </c>
      <c r="Q920">
        <v>97.083164570490297</v>
      </c>
      <c r="R920">
        <v>96.968791074654504</v>
      </c>
      <c r="S920">
        <v>97.529830395930404</v>
      </c>
      <c r="T920">
        <v>96.924149714501695</v>
      </c>
      <c r="U920">
        <v>96.987004153719198</v>
      </c>
      <c r="V920">
        <v>97.137283473342094</v>
      </c>
      <c r="W920">
        <v>97.261743744079695</v>
      </c>
      <c r="X920">
        <v>98.343453456908193</v>
      </c>
      <c r="Y920">
        <v>97.3038774962791</v>
      </c>
      <c r="Z920">
        <v>96.955366694803402</v>
      </c>
      <c r="AA920">
        <v>96.932492940908304</v>
      </c>
      <c r="AB920">
        <v>97.420340159568894</v>
      </c>
      <c r="AC920">
        <v>97.301093485036503</v>
      </c>
      <c r="AD920">
        <v>97.269039448924602</v>
      </c>
      <c r="AE920">
        <v>96.711046911514003</v>
      </c>
      <c r="AF920">
        <v>97.711656814750498</v>
      </c>
      <c r="AG920">
        <v>98.2065559306902</v>
      </c>
      <c r="AH920">
        <v>99.258216552062294</v>
      </c>
      <c r="AI920">
        <v>100.323624371099</v>
      </c>
      <c r="AJ920">
        <v>92.989494416825195</v>
      </c>
      <c r="AK920">
        <v>91.209232319208496</v>
      </c>
      <c r="AL920">
        <v>92.068432173270594</v>
      </c>
      <c r="AM920">
        <v>92.150915359260594</v>
      </c>
      <c r="AN920">
        <v>92.309008132407996</v>
      </c>
      <c r="AO920">
        <v>91.209232319208496</v>
      </c>
      <c r="AP920">
        <v>90.1713188955015</v>
      </c>
      <c r="AQ920">
        <v>89.532074204079294</v>
      </c>
      <c r="AR920">
        <v>89.318992640271901</v>
      </c>
      <c r="AS920">
        <v>90.150698099004003</v>
      </c>
      <c r="AT920">
        <v>89.518327006414296</v>
      </c>
      <c r="AU920">
        <v>88.611011960524706</v>
      </c>
      <c r="AV920">
        <v>88.7347367395097</v>
      </c>
      <c r="AW920">
        <v>89.284624646109407</v>
      </c>
      <c r="AX920">
        <v>88.837840721997097</v>
      </c>
      <c r="AY920">
        <v>88.995933495144598</v>
      </c>
      <c r="AZ920">
        <v>88.5628967686973</v>
      </c>
      <c r="BA920">
        <v>88.452919187377304</v>
      </c>
      <c r="BB920">
        <v>89.593936593571797</v>
      </c>
      <c r="BC920">
        <v>88.411677594382297</v>
      </c>
      <c r="BD920">
        <v>88.755357536007196</v>
      </c>
      <c r="BE920">
        <v>88.913450309154598</v>
      </c>
      <c r="BF920">
        <v>88.198596030574905</v>
      </c>
      <c r="BG920">
        <v>87.016337031385504</v>
      </c>
      <c r="BH920">
        <v>88.446045588544806</v>
      </c>
      <c r="BI920">
        <v>87.449373757832802</v>
      </c>
    </row>
    <row r="921" spans="1:61" x14ac:dyDescent="0.25">
      <c r="A921" t="s">
        <v>65</v>
      </c>
      <c r="B921">
        <v>90.9729489042099</v>
      </c>
      <c r="C921">
        <v>91.486347248454507</v>
      </c>
      <c r="D921">
        <v>86.849546037750002</v>
      </c>
      <c r="E921">
        <v>89.9190859201085</v>
      </c>
      <c r="F921">
        <v>94.467388592914901</v>
      </c>
      <c r="G921">
        <v>101.25196498458</v>
      </c>
      <c r="H921">
        <v>102.97159470456801</v>
      </c>
      <c r="I921">
        <v>102.475628666722</v>
      </c>
      <c r="J921">
        <v>101.23094299879099</v>
      </c>
      <c r="K921">
        <v>101.25196498458</v>
      </c>
      <c r="L921">
        <v>98.563209442842407</v>
      </c>
      <c r="M921">
        <v>98.138128548103793</v>
      </c>
      <c r="N921">
        <v>97.586646148536005</v>
      </c>
      <c r="O921">
        <v>98.580055020102904</v>
      </c>
      <c r="P921">
        <v>98.104765316745699</v>
      </c>
      <c r="Q921">
        <v>96.934986800979402</v>
      </c>
      <c r="R921">
        <v>96.853578125305404</v>
      </c>
      <c r="S921">
        <v>97.498562792018603</v>
      </c>
      <c r="T921">
        <v>96.839465203249702</v>
      </c>
      <c r="U921">
        <v>96.940911931009197</v>
      </c>
      <c r="V921">
        <v>96.979581116287207</v>
      </c>
      <c r="W921">
        <v>97.093718257818196</v>
      </c>
      <c r="X921">
        <v>98.279727875975098</v>
      </c>
      <c r="Y921">
        <v>97.137041492335598</v>
      </c>
      <c r="Z921">
        <v>96.846271239009099</v>
      </c>
      <c r="AA921">
        <v>96.868293736258593</v>
      </c>
      <c r="AB921">
        <v>97.311658454928306</v>
      </c>
      <c r="AC921">
        <v>96.688258431562204</v>
      </c>
      <c r="AD921">
        <v>97.101002537277296</v>
      </c>
      <c r="AE921">
        <v>96.864874151935496</v>
      </c>
      <c r="AF921">
        <v>98.848553562289197</v>
      </c>
      <c r="AG921">
        <v>99.360604923140002</v>
      </c>
      <c r="AH921">
        <v>100.44871406494801</v>
      </c>
      <c r="AI921">
        <v>101.55104685566801</v>
      </c>
      <c r="AJ921">
        <v>93.962730160837907</v>
      </c>
      <c r="AK921">
        <v>92.120767626666293</v>
      </c>
      <c r="AL921">
        <v>93.009745683698895</v>
      </c>
      <c r="AM921">
        <v>93.095087577173999</v>
      </c>
      <c r="AN921">
        <v>93.258659539668002</v>
      </c>
      <c r="AO921">
        <v>92.120767626666293</v>
      </c>
      <c r="AP921">
        <v>91.046882133770794</v>
      </c>
      <c r="AQ921">
        <v>90.385482459338505</v>
      </c>
      <c r="AR921">
        <v>90.165015901194494</v>
      </c>
      <c r="AS921">
        <v>91.025546660402</v>
      </c>
      <c r="AT921">
        <v>90.371258810425999</v>
      </c>
      <c r="AU921">
        <v>89.432497982199607</v>
      </c>
      <c r="AV921">
        <v>89.560510822412297</v>
      </c>
      <c r="AW921">
        <v>90.129456778913095</v>
      </c>
      <c r="AX921">
        <v>89.667188189256194</v>
      </c>
      <c r="AY921">
        <v>89.830760151750198</v>
      </c>
      <c r="AZ921">
        <v>89.382715211005703</v>
      </c>
      <c r="BA921">
        <v>89.268926019705603</v>
      </c>
      <c r="BB921">
        <v>90.4494888794449</v>
      </c>
      <c r="BC921">
        <v>89.226255072968002</v>
      </c>
      <c r="BD921">
        <v>89.581846295781006</v>
      </c>
      <c r="BE921">
        <v>89.745418258275095</v>
      </c>
      <c r="BF921">
        <v>89.005788514823905</v>
      </c>
      <c r="BG921">
        <v>87.782554708347007</v>
      </c>
      <c r="BH921">
        <v>89.2618141952493</v>
      </c>
      <c r="BI921">
        <v>88.230599649091403</v>
      </c>
    </row>
    <row r="922" spans="1:61" x14ac:dyDescent="0.25">
      <c r="A922" t="s">
        <v>65</v>
      </c>
      <c r="B922">
        <v>90.220562545361801</v>
      </c>
      <c r="C922">
        <v>91.723253189214105</v>
      </c>
      <c r="D922">
        <v>86.112498752019505</v>
      </c>
      <c r="E922">
        <v>90.056553165550895</v>
      </c>
      <c r="F922">
        <v>90.010796259371205</v>
      </c>
      <c r="G922">
        <v>100.02589233947501</v>
      </c>
      <c r="H922">
        <v>98.868077527808495</v>
      </c>
      <c r="I922">
        <v>98.236416592595802</v>
      </c>
      <c r="J922">
        <v>96.803715517868795</v>
      </c>
      <c r="K922">
        <v>100.02589233947501</v>
      </c>
      <c r="L922">
        <v>98.888054871126897</v>
      </c>
      <c r="M922">
        <v>97.927541115026102</v>
      </c>
      <c r="N922">
        <v>97.366529913430597</v>
      </c>
      <c r="O922">
        <v>98.885605647557796</v>
      </c>
      <c r="P922">
        <v>97.8905034009573</v>
      </c>
      <c r="Q922">
        <v>96.957260786393405</v>
      </c>
      <c r="R922">
        <v>96.8514392616908</v>
      </c>
      <c r="S922">
        <v>97.285329584904801</v>
      </c>
      <c r="T922">
        <v>96.803261532468397</v>
      </c>
      <c r="U922">
        <v>96.837378929807102</v>
      </c>
      <c r="V922">
        <v>97.005800644091394</v>
      </c>
      <c r="W922">
        <v>97.117151910809596</v>
      </c>
      <c r="X922">
        <v>98.091282466880301</v>
      </c>
      <c r="Y922">
        <v>97.155474303654699</v>
      </c>
      <c r="Z922">
        <v>96.838210138744401</v>
      </c>
      <c r="AA922">
        <v>96.801349930411902</v>
      </c>
      <c r="AB922">
        <v>97.280773238220505</v>
      </c>
      <c r="AC922">
        <v>97.947007334125004</v>
      </c>
      <c r="AD922">
        <v>97.123742754945397</v>
      </c>
      <c r="AE922">
        <v>97.161011522718596</v>
      </c>
      <c r="AF922">
        <v>97.591705545325098</v>
      </c>
      <c r="AG922">
        <v>98.070691511618406</v>
      </c>
      <c r="AH922">
        <v>99.088536689991798</v>
      </c>
      <c r="AI922">
        <v>100.11968703409499</v>
      </c>
      <c r="AJ922">
        <v>93.021381116942905</v>
      </c>
      <c r="AK922">
        <v>91.298362154860001</v>
      </c>
      <c r="AL922">
        <v>92.129935013008094</v>
      </c>
      <c r="AM922">
        <v>92.2097660073904</v>
      </c>
      <c r="AN922">
        <v>92.362775413289597</v>
      </c>
      <c r="AO922">
        <v>91.298362154860001</v>
      </c>
      <c r="AP922">
        <v>90.293822142217095</v>
      </c>
      <c r="AQ922">
        <v>89.675131935754806</v>
      </c>
      <c r="AR922">
        <v>89.468901866934104</v>
      </c>
      <c r="AS922">
        <v>90.273864393621494</v>
      </c>
      <c r="AT922">
        <v>89.661826770024504</v>
      </c>
      <c r="AU922">
        <v>88.783685831819994</v>
      </c>
      <c r="AV922">
        <v>88.903432323393403</v>
      </c>
      <c r="AW922">
        <v>89.435638952608201</v>
      </c>
      <c r="AX922">
        <v>89.003221066371097</v>
      </c>
      <c r="AY922">
        <v>89.156230472270394</v>
      </c>
      <c r="AZ922">
        <v>88.737117751763705</v>
      </c>
      <c r="BA922">
        <v>88.630676425920797</v>
      </c>
      <c r="BB922">
        <v>89.735005181541496</v>
      </c>
      <c r="BC922">
        <v>88.590760928729694</v>
      </c>
      <c r="BD922">
        <v>88.923390071988905</v>
      </c>
      <c r="BE922">
        <v>89.076399477888202</v>
      </c>
      <c r="BF922">
        <v>88.384530859908907</v>
      </c>
      <c r="BG922">
        <v>87.240286607097104</v>
      </c>
      <c r="BH922">
        <v>88.624023843055596</v>
      </c>
      <c r="BI922">
        <v>87.659399327603694</v>
      </c>
    </row>
    <row r="923" spans="1:61" x14ac:dyDescent="0.25">
      <c r="A923" t="s">
        <v>65</v>
      </c>
      <c r="B923">
        <v>91.422151425584204</v>
      </c>
      <c r="C923">
        <v>91.536675122513103</v>
      </c>
      <c r="D923">
        <v>86.363404188948806</v>
      </c>
      <c r="E923">
        <v>89.545113495522799</v>
      </c>
      <c r="F923">
        <v>84.979862638857</v>
      </c>
      <c r="G923">
        <v>100.68366657787099</v>
      </c>
      <c r="H923">
        <v>98.754047348328598</v>
      </c>
      <c r="I923">
        <v>97.731813636522006</v>
      </c>
      <c r="J923">
        <v>95.426380533691699</v>
      </c>
      <c r="K923">
        <v>100.68366657787099</v>
      </c>
      <c r="L923">
        <v>98.783174424796002</v>
      </c>
      <c r="M923">
        <v>98.209199501798693</v>
      </c>
      <c r="N923">
        <v>97.603650857356598</v>
      </c>
      <c r="O923">
        <v>98.797394257474807</v>
      </c>
      <c r="P923">
        <v>98.172065438328502</v>
      </c>
      <c r="Q923">
        <v>96.927024927989507</v>
      </c>
      <c r="R923">
        <v>96.835426147516998</v>
      </c>
      <c r="S923">
        <v>97.508219037342002</v>
      </c>
      <c r="T923">
        <v>96.814451746716898</v>
      </c>
      <c r="U923">
        <v>96.914413402545904</v>
      </c>
      <c r="V923">
        <v>96.975073849053601</v>
      </c>
      <c r="W923">
        <v>97.093746864576801</v>
      </c>
      <c r="X923">
        <v>98.367945784700694</v>
      </c>
      <c r="Y923">
        <v>97.137087348135495</v>
      </c>
      <c r="Z923">
        <v>96.826517059108696</v>
      </c>
      <c r="AA923">
        <v>96.840879638905704</v>
      </c>
      <c r="AB923">
        <v>97.294200611516203</v>
      </c>
      <c r="AC923">
        <v>98.049368369167993</v>
      </c>
      <c r="AD923">
        <v>97.101106473284602</v>
      </c>
      <c r="AE923">
        <v>97.134114652429901</v>
      </c>
      <c r="AF923">
        <v>98.466421406349696</v>
      </c>
      <c r="AG923">
        <v>98.972845238366602</v>
      </c>
      <c r="AH923">
        <v>100.04899588140201</v>
      </c>
      <c r="AI923">
        <v>101.13921385310501</v>
      </c>
      <c r="AJ923">
        <v>93.634294009188906</v>
      </c>
      <c r="AK923">
        <v>91.812574946794996</v>
      </c>
      <c r="AL923">
        <v>92.6917829884909</v>
      </c>
      <c r="AM923">
        <v>92.776186960493703</v>
      </c>
      <c r="AN923">
        <v>92.937961240165805</v>
      </c>
      <c r="AO923">
        <v>91.812574946794996</v>
      </c>
      <c r="AP923">
        <v>90.750491632426304</v>
      </c>
      <c r="AQ923">
        <v>90.096360849404505</v>
      </c>
      <c r="AR923">
        <v>89.878317255063905</v>
      </c>
      <c r="AS923">
        <v>90.729390639425603</v>
      </c>
      <c r="AT923">
        <v>90.082293520737394</v>
      </c>
      <c r="AU923">
        <v>89.153849828706498</v>
      </c>
      <c r="AV923">
        <v>89.280455786710704</v>
      </c>
      <c r="AW923">
        <v>89.843148933396094</v>
      </c>
      <c r="AX923">
        <v>89.385960751714194</v>
      </c>
      <c r="AY923">
        <v>89.547735031386296</v>
      </c>
      <c r="AZ923">
        <v>89.104614178371506</v>
      </c>
      <c r="BA923">
        <v>88.992075549034496</v>
      </c>
      <c r="BB923">
        <v>90.159663828406593</v>
      </c>
      <c r="BC923">
        <v>88.949873563033094</v>
      </c>
      <c r="BD923">
        <v>89.301556779711404</v>
      </c>
      <c r="BE923">
        <v>89.463331059383506</v>
      </c>
      <c r="BF923">
        <v>88.731829968692495</v>
      </c>
      <c r="BG923">
        <v>87.522039703318896</v>
      </c>
      <c r="BH923">
        <v>88.985041884700905</v>
      </c>
      <c r="BI923">
        <v>87.965160556333601</v>
      </c>
    </row>
    <row r="924" spans="1:61" x14ac:dyDescent="0.25">
      <c r="A924" t="s">
        <v>65</v>
      </c>
      <c r="B924">
        <v>89.898603280893397</v>
      </c>
      <c r="C924">
        <v>91.610502398601199</v>
      </c>
      <c r="D924">
        <v>86.556225904324407</v>
      </c>
      <c r="E924">
        <v>90.0883366771223</v>
      </c>
      <c r="F924">
        <v>87.438761090260499</v>
      </c>
      <c r="G924">
        <v>100.272449716197</v>
      </c>
      <c r="H924">
        <v>99.491161137897294</v>
      </c>
      <c r="I924">
        <v>98.782996489493399</v>
      </c>
      <c r="J924">
        <v>97.101103698651798</v>
      </c>
      <c r="K924">
        <v>100.272449716197</v>
      </c>
      <c r="L924">
        <v>98.917515386112001</v>
      </c>
      <c r="M924">
        <v>98.168184728005699</v>
      </c>
      <c r="N924">
        <v>97.586759944424003</v>
      </c>
      <c r="O924">
        <v>98.924310437867703</v>
      </c>
      <c r="P924">
        <v>98.131415131292798</v>
      </c>
      <c r="Q924">
        <v>96.977379170213496</v>
      </c>
      <c r="R924">
        <v>96.894947892282801</v>
      </c>
      <c r="S924">
        <v>97.4978913991052</v>
      </c>
      <c r="T924">
        <v>96.873993255136995</v>
      </c>
      <c r="U924">
        <v>96.959427800538407</v>
      </c>
      <c r="V924">
        <v>97.019672590167204</v>
      </c>
      <c r="W924">
        <v>97.121985095061007</v>
      </c>
      <c r="X924">
        <v>98.327832795083793</v>
      </c>
      <c r="Y924">
        <v>97.158391049511494</v>
      </c>
      <c r="Z924">
        <v>96.886637895968207</v>
      </c>
      <c r="AA924">
        <v>96.895602485849494</v>
      </c>
      <c r="AB924">
        <v>97.276304991187004</v>
      </c>
      <c r="AC924">
        <v>96.939411020469194</v>
      </c>
      <c r="AD924">
        <v>97.128212091900707</v>
      </c>
      <c r="AE924">
        <v>96.703201096198896</v>
      </c>
      <c r="AF924">
        <v>97.813805346065607</v>
      </c>
      <c r="AG924">
        <v>98.3052470564879</v>
      </c>
      <c r="AH924">
        <v>99.349560691135295</v>
      </c>
      <c r="AI924">
        <v>100.407525484405</v>
      </c>
      <c r="AJ924">
        <v>93.124632359119403</v>
      </c>
      <c r="AK924">
        <v>91.356807317461303</v>
      </c>
      <c r="AL924">
        <v>92.210004731388906</v>
      </c>
      <c r="AM924">
        <v>92.291911683126003</v>
      </c>
      <c r="AN924">
        <v>92.448900007288699</v>
      </c>
      <c r="AO924">
        <v>91.356807317461303</v>
      </c>
      <c r="AP924">
        <v>90.326144841436701</v>
      </c>
      <c r="AQ924">
        <v>89.691365965474603</v>
      </c>
      <c r="AR924">
        <v>89.479773006820494</v>
      </c>
      <c r="AS924">
        <v>90.305668103502498</v>
      </c>
      <c r="AT924">
        <v>89.677714806851796</v>
      </c>
      <c r="AU924">
        <v>88.776738337744206</v>
      </c>
      <c r="AV924">
        <v>88.899598765349793</v>
      </c>
      <c r="AW924">
        <v>89.445645110263399</v>
      </c>
      <c r="AX924">
        <v>89.001982455021107</v>
      </c>
      <c r="AY924">
        <v>89.158970779183704</v>
      </c>
      <c r="AZ924">
        <v>88.728959282564205</v>
      </c>
      <c r="BA924">
        <v>88.619750013581495</v>
      </c>
      <c r="BB924">
        <v>89.752796179277397</v>
      </c>
      <c r="BC924">
        <v>88.578796537713004</v>
      </c>
      <c r="BD924">
        <v>88.920075503283996</v>
      </c>
      <c r="BE924">
        <v>89.077063827446693</v>
      </c>
      <c r="BF924">
        <v>88.367203579058895</v>
      </c>
      <c r="BG924">
        <v>87.193203937494502</v>
      </c>
      <c r="BH924">
        <v>88.612924434270099</v>
      </c>
      <c r="BI924">
        <v>87.623215434114002</v>
      </c>
    </row>
    <row r="925" spans="1:61" x14ac:dyDescent="0.25">
      <c r="A925" t="s">
        <v>65</v>
      </c>
      <c r="B925">
        <v>91.061126791383401</v>
      </c>
      <c r="C925">
        <v>91.4084047082019</v>
      </c>
      <c r="D925">
        <v>87.429200469487697</v>
      </c>
      <c r="E925">
        <v>89.713786848553895</v>
      </c>
      <c r="F925">
        <v>90.605304663016597</v>
      </c>
      <c r="G925">
        <v>101.106666727766</v>
      </c>
      <c r="H925">
        <v>100.872769401268</v>
      </c>
      <c r="I925">
        <v>100.100127262917</v>
      </c>
      <c r="J925">
        <v>98.337173069987401</v>
      </c>
      <c r="K925">
        <v>101.106666727766</v>
      </c>
      <c r="L925">
        <v>98.567044053927404</v>
      </c>
      <c r="M925">
        <v>98.170168690762097</v>
      </c>
      <c r="N925">
        <v>97.595733704134503</v>
      </c>
      <c r="O925">
        <v>98.585300860828596</v>
      </c>
      <c r="P925">
        <v>98.135731366326993</v>
      </c>
      <c r="Q925">
        <v>97.042484666942499</v>
      </c>
      <c r="R925">
        <v>96.906868389374594</v>
      </c>
      <c r="S925">
        <v>97.503532131279201</v>
      </c>
      <c r="T925">
        <v>96.859239031557806</v>
      </c>
      <c r="U925">
        <v>96.933806494886895</v>
      </c>
      <c r="V925">
        <v>97.110977079476697</v>
      </c>
      <c r="W925">
        <v>97.281698122572294</v>
      </c>
      <c r="X925">
        <v>98.315525325700904</v>
      </c>
      <c r="Y925">
        <v>97.345779331753505</v>
      </c>
      <c r="Z925">
        <v>96.891903859022094</v>
      </c>
      <c r="AA925">
        <v>96.871494700144197</v>
      </c>
      <c r="AB925">
        <v>97.605156629241804</v>
      </c>
      <c r="AC925">
        <v>97.559485292609594</v>
      </c>
      <c r="AD925">
        <v>97.292486285860093</v>
      </c>
      <c r="AE925">
        <v>97.144576739062003</v>
      </c>
      <c r="AF925">
        <v>98.088615067180996</v>
      </c>
      <c r="AG925">
        <v>98.589148062044401</v>
      </c>
      <c r="AH925">
        <v>99.652780676129197</v>
      </c>
      <c r="AI925">
        <v>100.730316984515</v>
      </c>
      <c r="AJ925">
        <v>93.312696074525903</v>
      </c>
      <c r="AK925">
        <v>91.512167662447794</v>
      </c>
      <c r="AL925">
        <v>92.381148556307906</v>
      </c>
      <c r="AM925">
        <v>92.464570722118495</v>
      </c>
      <c r="AN925">
        <v>92.6244632065887</v>
      </c>
      <c r="AO925">
        <v>91.512167662447794</v>
      </c>
      <c r="AP925">
        <v>90.462438742664801</v>
      </c>
      <c r="AQ925">
        <v>89.815916957632894</v>
      </c>
      <c r="AR925">
        <v>89.600409695955506</v>
      </c>
      <c r="AS925">
        <v>90.441583201212097</v>
      </c>
      <c r="AT925">
        <v>89.802013263331105</v>
      </c>
      <c r="AU925">
        <v>88.884369439414797</v>
      </c>
      <c r="AV925">
        <v>89.009502688130695</v>
      </c>
      <c r="AW925">
        <v>89.565650460201198</v>
      </c>
      <c r="AX925">
        <v>89.113780395393903</v>
      </c>
      <c r="AY925">
        <v>89.273672879864193</v>
      </c>
      <c r="AZ925">
        <v>88.835706509358701</v>
      </c>
      <c r="BA925">
        <v>88.724476954944606</v>
      </c>
      <c r="BB925">
        <v>89.878483581990807</v>
      </c>
      <c r="BC925">
        <v>88.682765872039298</v>
      </c>
      <c r="BD925">
        <v>89.0303582295833</v>
      </c>
      <c r="BE925">
        <v>89.190250714053604</v>
      </c>
      <c r="BF925">
        <v>88.467258610361995</v>
      </c>
      <c r="BG925">
        <v>87.2715409004105</v>
      </c>
      <c r="BH925">
        <v>88.717525107793705</v>
      </c>
      <c r="BI925">
        <v>87.709507270916006</v>
      </c>
    </row>
    <row r="926" spans="1:61" x14ac:dyDescent="0.25">
      <c r="A926" t="s">
        <v>65</v>
      </c>
      <c r="B926">
        <v>90.197812411797798</v>
      </c>
      <c r="C926">
        <v>91.482848876803402</v>
      </c>
      <c r="D926">
        <v>85.960111020688004</v>
      </c>
      <c r="E926">
        <v>90.208488608975202</v>
      </c>
      <c r="F926">
        <v>75.183690935026206</v>
      </c>
      <c r="G926">
        <v>100.414613200734</v>
      </c>
      <c r="H926">
        <v>95.759414505782402</v>
      </c>
      <c r="I926">
        <v>94.174901263010497</v>
      </c>
      <c r="J926">
        <v>90.668741622013101</v>
      </c>
      <c r="K926">
        <v>100.414613200734</v>
      </c>
      <c r="L926">
        <v>98.798030967539106</v>
      </c>
      <c r="M926">
        <v>98.016358055357003</v>
      </c>
      <c r="N926">
        <v>97.385864801839503</v>
      </c>
      <c r="O926">
        <v>98.811049873956094</v>
      </c>
      <c r="P926">
        <v>97.975177321287106</v>
      </c>
      <c r="Q926">
        <v>97.237842225352097</v>
      </c>
      <c r="R926">
        <v>97.030194832632404</v>
      </c>
      <c r="S926">
        <v>97.295470610605406</v>
      </c>
      <c r="T926">
        <v>96.904465776500103</v>
      </c>
      <c r="U926">
        <v>96.855212786805097</v>
      </c>
      <c r="V926">
        <v>97.324466044609593</v>
      </c>
      <c r="W926">
        <v>97.510444306655501</v>
      </c>
      <c r="X926">
        <v>98.196241147622004</v>
      </c>
      <c r="Y926">
        <v>97.5700997029858</v>
      </c>
      <c r="Z926">
        <v>97.000510607392499</v>
      </c>
      <c r="AA926">
        <v>96.856137707334696</v>
      </c>
      <c r="AB926">
        <v>97.721654044064394</v>
      </c>
      <c r="AC926">
        <v>98.337406138694902</v>
      </c>
      <c r="AD926">
        <v>97.520887920823796</v>
      </c>
      <c r="AE926">
        <v>97.029209830412398</v>
      </c>
      <c r="AF926">
        <v>97.5177638646594</v>
      </c>
      <c r="AG926">
        <v>98.006754248806104</v>
      </c>
      <c r="AH926">
        <v>99.045858815117896</v>
      </c>
      <c r="AI926">
        <v>100.098546447655</v>
      </c>
      <c r="AJ926">
        <v>92.851980615926095</v>
      </c>
      <c r="AK926">
        <v>91.092973539620601</v>
      </c>
      <c r="AL926">
        <v>91.941915178764106</v>
      </c>
      <c r="AM926">
        <v>92.023413576121897</v>
      </c>
      <c r="AN926">
        <v>92.179618837724405</v>
      </c>
      <c r="AO926">
        <v>91.092973539620601</v>
      </c>
      <c r="AP926">
        <v>90.067452039535098</v>
      </c>
      <c r="AQ926">
        <v>89.435839460012204</v>
      </c>
      <c r="AR926">
        <v>89.225301933504596</v>
      </c>
      <c r="AS926">
        <v>90.047077440195594</v>
      </c>
      <c r="AT926">
        <v>89.422256393785901</v>
      </c>
      <c r="AU926">
        <v>88.5257740228503</v>
      </c>
      <c r="AV926">
        <v>88.648021618887</v>
      </c>
      <c r="AW926">
        <v>89.191344267938902</v>
      </c>
      <c r="AX926">
        <v>88.749894615584196</v>
      </c>
      <c r="AY926">
        <v>88.906099877186605</v>
      </c>
      <c r="AZ926">
        <v>88.478233291058302</v>
      </c>
      <c r="BA926">
        <v>88.369568761247905</v>
      </c>
      <c r="BB926">
        <v>89.496963258030604</v>
      </c>
      <c r="BC926">
        <v>88.328819562568995</v>
      </c>
      <c r="BD926">
        <v>88.668396218226405</v>
      </c>
      <c r="BE926">
        <v>88.8246014798288</v>
      </c>
      <c r="BF926">
        <v>88.118282036061402</v>
      </c>
      <c r="BG926">
        <v>86.950138340599807</v>
      </c>
      <c r="BH926">
        <v>88.362777228134703</v>
      </c>
      <c r="BI926">
        <v>87.378004926728096</v>
      </c>
    </row>
    <row r="927" spans="1:61" x14ac:dyDescent="0.25">
      <c r="A927" t="s">
        <v>65</v>
      </c>
      <c r="B927">
        <v>88.480876175693496</v>
      </c>
      <c r="C927">
        <v>91.756507934028093</v>
      </c>
      <c r="D927">
        <v>86.032980542712593</v>
      </c>
      <c r="E927">
        <v>90.126417681540403</v>
      </c>
      <c r="F927">
        <v>69.340353832053594</v>
      </c>
      <c r="G927">
        <v>100.75947955614799</v>
      </c>
      <c r="H927">
        <v>94.207556329806707</v>
      </c>
      <c r="I927">
        <v>92.218216174141801</v>
      </c>
      <c r="J927">
        <v>87.872681939078802</v>
      </c>
      <c r="K927">
        <v>100.75947955614799</v>
      </c>
      <c r="L927">
        <v>98.602666669496202</v>
      </c>
      <c r="M927">
        <v>98.141639548568307</v>
      </c>
      <c r="N927">
        <v>97.585902835786001</v>
      </c>
      <c r="O927">
        <v>98.617773790753503</v>
      </c>
      <c r="P927">
        <v>98.107779301025502</v>
      </c>
      <c r="Q927">
        <v>96.969181950571993</v>
      </c>
      <c r="R927">
        <v>96.884770644945903</v>
      </c>
      <c r="S927">
        <v>97.498012699867999</v>
      </c>
      <c r="T927">
        <v>96.864039302503798</v>
      </c>
      <c r="U927">
        <v>96.9532651642471</v>
      </c>
      <c r="V927">
        <v>97.012721373541595</v>
      </c>
      <c r="W927">
        <v>97.118336376971101</v>
      </c>
      <c r="X927">
        <v>98.2857214228261</v>
      </c>
      <c r="Y927">
        <v>97.156002091886506</v>
      </c>
      <c r="Z927">
        <v>96.876355051968801</v>
      </c>
      <c r="AA927">
        <v>96.887006155240897</v>
      </c>
      <c r="AB927">
        <v>97.278830154834793</v>
      </c>
      <c r="AC927">
        <v>96.940439751712006</v>
      </c>
      <c r="AD927">
        <v>97.124775520512898</v>
      </c>
      <c r="AE927">
        <v>96.701751722023502</v>
      </c>
      <c r="AF927">
        <v>98.168639262468602</v>
      </c>
      <c r="AG927">
        <v>98.656332575197695</v>
      </c>
      <c r="AH927">
        <v>99.692680864746904</v>
      </c>
      <c r="AI927">
        <v>100.74257619076</v>
      </c>
      <c r="AJ927">
        <v>93.515232236845307</v>
      </c>
      <c r="AK927">
        <v>91.760891014666996</v>
      </c>
      <c r="AL927">
        <v>92.607580793710596</v>
      </c>
      <c r="AM927">
        <v>92.6888630124988</v>
      </c>
      <c r="AN927">
        <v>92.844653931842799</v>
      </c>
      <c r="AO927">
        <v>91.760891014666996</v>
      </c>
      <c r="AP927">
        <v>90.738089761582401</v>
      </c>
      <c r="AQ927">
        <v>90.108152565973995</v>
      </c>
      <c r="AR927">
        <v>89.898173500771193</v>
      </c>
      <c r="AS927">
        <v>90.717769206885393</v>
      </c>
      <c r="AT927">
        <v>90.094605529509394</v>
      </c>
      <c r="AU927">
        <v>89.200501122839398</v>
      </c>
      <c r="AV927">
        <v>89.322424451021604</v>
      </c>
      <c r="AW927">
        <v>89.864305909609499</v>
      </c>
      <c r="AX927">
        <v>89.424027224506901</v>
      </c>
      <c r="AY927">
        <v>89.5798181438509</v>
      </c>
      <c r="AZ927">
        <v>89.153086495212904</v>
      </c>
      <c r="BA927">
        <v>89.044710203495399</v>
      </c>
      <c r="BB927">
        <v>90.169114230065205</v>
      </c>
      <c r="BC927">
        <v>89.004069094101297</v>
      </c>
      <c r="BD927">
        <v>89.342745005718697</v>
      </c>
      <c r="BE927">
        <v>89.498535925062697</v>
      </c>
      <c r="BF927">
        <v>88.794090028898495</v>
      </c>
      <c r="BG927">
        <v>87.629044892934502</v>
      </c>
      <c r="BH927">
        <v>89.037936685263006</v>
      </c>
      <c r="BI927">
        <v>88.055776541572499</v>
      </c>
    </row>
    <row r="928" spans="1:61" x14ac:dyDescent="0.25">
      <c r="A928" t="s">
        <v>65</v>
      </c>
      <c r="B928">
        <v>91.386854093172801</v>
      </c>
      <c r="C928">
        <v>91.595008544526195</v>
      </c>
      <c r="D928">
        <v>87.498483266327298</v>
      </c>
      <c r="E928">
        <v>89.404697844847504</v>
      </c>
      <c r="F928">
        <v>84.1912836683927</v>
      </c>
      <c r="G928">
        <v>101.271542680987</v>
      </c>
      <c r="H928">
        <v>99.118601446762298</v>
      </c>
      <c r="I928">
        <v>97.858484381284498</v>
      </c>
      <c r="J928">
        <v>95.066976757668499</v>
      </c>
      <c r="K928">
        <v>101.271542680987</v>
      </c>
      <c r="L928">
        <v>98.517320606139293</v>
      </c>
      <c r="M928">
        <v>98.203722018400597</v>
      </c>
      <c r="N928">
        <v>97.604008590348101</v>
      </c>
      <c r="O928">
        <v>98.542067238046499</v>
      </c>
      <c r="P928">
        <v>98.167878078144795</v>
      </c>
      <c r="Q928">
        <v>97.093048008225594</v>
      </c>
      <c r="R928">
        <v>96.938253602601094</v>
      </c>
      <c r="S928">
        <v>97.508092255437504</v>
      </c>
      <c r="T928">
        <v>96.874297959124902</v>
      </c>
      <c r="U928">
        <v>96.931323673097793</v>
      </c>
      <c r="V928">
        <v>97.167535265983403</v>
      </c>
      <c r="W928">
        <v>97.346121736353297</v>
      </c>
      <c r="X928">
        <v>98.354343706566198</v>
      </c>
      <c r="Y928">
        <v>97.410471545664606</v>
      </c>
      <c r="Z928">
        <v>96.919907747591395</v>
      </c>
      <c r="AA928">
        <v>96.876576503454302</v>
      </c>
      <c r="AB928">
        <v>97.642867856198905</v>
      </c>
      <c r="AC928">
        <v>98.430653894365307</v>
      </c>
      <c r="AD928">
        <v>97.357067341363404</v>
      </c>
      <c r="AE928">
        <v>97.116341117115098</v>
      </c>
      <c r="AF928">
        <v>97.572853175399501</v>
      </c>
      <c r="AG928">
        <v>98.049451790689105</v>
      </c>
      <c r="AH928">
        <v>99.062223848179499</v>
      </c>
      <c r="AI928">
        <v>100.088234756094</v>
      </c>
      <c r="AJ928">
        <v>93.0253080545112</v>
      </c>
      <c r="AK928">
        <v>91.310876924511106</v>
      </c>
      <c r="AL928">
        <v>92.138305076055502</v>
      </c>
      <c r="AM928">
        <v>92.217738178603796</v>
      </c>
      <c r="AN928">
        <v>92.369984958488004</v>
      </c>
      <c r="AO928">
        <v>91.310876924511106</v>
      </c>
      <c r="AP928">
        <v>90.311343717445396</v>
      </c>
      <c r="AQ928">
        <v>89.695737172696298</v>
      </c>
      <c r="AR928">
        <v>89.490534991113293</v>
      </c>
      <c r="AS928">
        <v>90.291485441808305</v>
      </c>
      <c r="AT928">
        <v>89.682498322271599</v>
      </c>
      <c r="AU928">
        <v>88.8087341942406</v>
      </c>
      <c r="AV928">
        <v>88.927883848063004</v>
      </c>
      <c r="AW928">
        <v>89.457437865051503</v>
      </c>
      <c r="AX928">
        <v>89.027175226248403</v>
      </c>
      <c r="AY928">
        <v>89.179422006132597</v>
      </c>
      <c r="AZ928">
        <v>88.762398217754196</v>
      </c>
      <c r="BA928">
        <v>88.656487414356505</v>
      </c>
      <c r="BB928">
        <v>89.7553119996075</v>
      </c>
      <c r="BC928">
        <v>88.616770863082294</v>
      </c>
      <c r="BD928">
        <v>88.947742123700095</v>
      </c>
      <c r="BE928">
        <v>89.099988903584304</v>
      </c>
      <c r="BF928">
        <v>88.411568681499304</v>
      </c>
      <c r="BG928">
        <v>87.273027544974099</v>
      </c>
      <c r="BH928">
        <v>88.649867989144099</v>
      </c>
      <c r="BI928">
        <v>87.6900513333525</v>
      </c>
    </row>
    <row r="929" spans="1:61" x14ac:dyDescent="0.25">
      <c r="A929" t="s">
        <v>65</v>
      </c>
      <c r="B929">
        <v>89.906663241850694</v>
      </c>
      <c r="C929">
        <v>91.595144727035901</v>
      </c>
      <c r="D929">
        <v>85.071973721627501</v>
      </c>
      <c r="E929">
        <v>88.701745781910702</v>
      </c>
      <c r="F929">
        <v>78.157403306226797</v>
      </c>
      <c r="G929">
        <v>101.21509908182701</v>
      </c>
      <c r="H929">
        <v>99.225660689901204</v>
      </c>
      <c r="I929">
        <v>97.909371999029204</v>
      </c>
      <c r="J929">
        <v>94.8387303355223</v>
      </c>
      <c r="K929">
        <v>101.21509908182701</v>
      </c>
      <c r="L929">
        <v>98.526546865449106</v>
      </c>
      <c r="M929">
        <v>98.201725560582901</v>
      </c>
      <c r="N929">
        <v>97.606003689159905</v>
      </c>
      <c r="O929">
        <v>98.549386099391697</v>
      </c>
      <c r="P929">
        <v>98.166337384967306</v>
      </c>
      <c r="Q929">
        <v>97.066642805012705</v>
      </c>
      <c r="R929">
        <v>96.912556664684303</v>
      </c>
      <c r="S929">
        <v>97.509836063058501</v>
      </c>
      <c r="T929">
        <v>96.853015972472605</v>
      </c>
      <c r="U929">
        <v>96.920213257465406</v>
      </c>
      <c r="V929">
        <v>97.142452429463106</v>
      </c>
      <c r="W929">
        <v>97.327231664731499</v>
      </c>
      <c r="X929">
        <v>98.350202661983602</v>
      </c>
      <c r="Y929">
        <v>97.394806642126795</v>
      </c>
      <c r="Z929">
        <v>96.894856693541499</v>
      </c>
      <c r="AA929">
        <v>96.8599252998239</v>
      </c>
      <c r="AB929">
        <v>97.643926674871196</v>
      </c>
      <c r="AC929">
        <v>97.326894611080803</v>
      </c>
      <c r="AD929">
        <v>97.338688070960302</v>
      </c>
      <c r="AE929">
        <v>96.6971301537817</v>
      </c>
      <c r="AF929">
        <v>97.494280248322795</v>
      </c>
      <c r="AG929">
        <v>97.9693925916159</v>
      </c>
      <c r="AH929">
        <v>98.979006321113701</v>
      </c>
      <c r="AI929">
        <v>100.001817615703</v>
      </c>
      <c r="AJ929">
        <v>92.960916639401105</v>
      </c>
      <c r="AK929">
        <v>91.2518319600551</v>
      </c>
      <c r="AL929">
        <v>92.076679778272293</v>
      </c>
      <c r="AM929">
        <v>92.155865168821194</v>
      </c>
      <c r="AN929">
        <v>92.307637167373102</v>
      </c>
      <c r="AO929">
        <v>91.2518319600551</v>
      </c>
      <c r="AP929">
        <v>90.255415795648801</v>
      </c>
      <c r="AQ929">
        <v>89.641729018895205</v>
      </c>
      <c r="AR929">
        <v>89.437166759977302</v>
      </c>
      <c r="AS929">
        <v>90.235619448011505</v>
      </c>
      <c r="AT929">
        <v>89.628531453803703</v>
      </c>
      <c r="AU929">
        <v>88.757492157766293</v>
      </c>
      <c r="AV929">
        <v>88.876270243589602</v>
      </c>
      <c r="AW929">
        <v>89.404172847248603</v>
      </c>
      <c r="AX929">
        <v>88.975251981775699</v>
      </c>
      <c r="AY929">
        <v>89.127023980327607</v>
      </c>
      <c r="AZ929">
        <v>88.711300679946206</v>
      </c>
      <c r="BA929">
        <v>88.6057201592144</v>
      </c>
      <c r="BB929">
        <v>89.701118061806795</v>
      </c>
      <c r="BC929">
        <v>88.566127463940006</v>
      </c>
      <c r="BD929">
        <v>88.896066591226798</v>
      </c>
      <c r="BE929">
        <v>89.047838589778806</v>
      </c>
      <c r="BF929">
        <v>88.361565205022103</v>
      </c>
      <c r="BG929">
        <v>87.2265746071553</v>
      </c>
      <c r="BH929">
        <v>88.599121376668705</v>
      </c>
      <c r="BI929">
        <v>87.642297907536701</v>
      </c>
    </row>
    <row r="930" spans="1:61" x14ac:dyDescent="0.25">
      <c r="A930" t="s">
        <v>65</v>
      </c>
      <c r="B930">
        <v>90.0224372048053</v>
      </c>
      <c r="C930">
        <v>91.554993144971107</v>
      </c>
      <c r="D930">
        <v>86.520820981066294</v>
      </c>
      <c r="E930">
        <v>88.373798984039098</v>
      </c>
      <c r="F930">
        <v>81.134733096331104</v>
      </c>
      <c r="G930">
        <v>101.183713419977</v>
      </c>
      <c r="H930">
        <v>98.509365167761104</v>
      </c>
      <c r="I930">
        <v>97.157233354633405</v>
      </c>
      <c r="J930">
        <v>94.142016393981194</v>
      </c>
      <c r="K930">
        <v>101.183713419977</v>
      </c>
      <c r="L930">
        <v>98.530002134653301</v>
      </c>
      <c r="M930">
        <v>98.196403786113706</v>
      </c>
      <c r="N930">
        <v>97.6128597167518</v>
      </c>
      <c r="O930">
        <v>98.552269426234304</v>
      </c>
      <c r="P930">
        <v>98.161753652673298</v>
      </c>
      <c r="Q930">
        <v>96.803322058726593</v>
      </c>
      <c r="R930">
        <v>96.750678402432399</v>
      </c>
      <c r="S930">
        <v>97.517827941710394</v>
      </c>
      <c r="T930">
        <v>96.759679051653507</v>
      </c>
      <c r="U930">
        <v>96.896219072211906</v>
      </c>
      <c r="V930">
        <v>96.836404295239106</v>
      </c>
      <c r="W930">
        <v>96.924136463194898</v>
      </c>
      <c r="X930">
        <v>98.342079230158802</v>
      </c>
      <c r="Y930">
        <v>96.957861823736295</v>
      </c>
      <c r="Z930">
        <v>96.7480429770483</v>
      </c>
      <c r="AA930">
        <v>96.805256158053197</v>
      </c>
      <c r="AB930">
        <v>97.095243905751104</v>
      </c>
      <c r="AC930">
        <v>97.786452853446505</v>
      </c>
      <c r="AD930">
        <v>96.929799715755394</v>
      </c>
      <c r="AE930">
        <v>97.212323210251498</v>
      </c>
      <c r="AF930">
        <v>98.842430011310398</v>
      </c>
      <c r="AG930">
        <v>99.356483328581405</v>
      </c>
      <c r="AH930">
        <v>100.448846627782</v>
      </c>
      <c r="AI930">
        <v>101.55548918579601</v>
      </c>
      <c r="AJ930">
        <v>93.937504609016003</v>
      </c>
      <c r="AK930">
        <v>92.088340592721593</v>
      </c>
      <c r="AL930">
        <v>92.980794268539398</v>
      </c>
      <c r="AM930">
        <v>93.066469821417897</v>
      </c>
      <c r="AN930">
        <v>93.230681297768399</v>
      </c>
      <c r="AO930">
        <v>92.088340592721593</v>
      </c>
      <c r="AP930">
        <v>91.0102565523338</v>
      </c>
      <c r="AQ930">
        <v>90.346271017525396</v>
      </c>
      <c r="AR930">
        <v>90.124942505922604</v>
      </c>
      <c r="AS930">
        <v>90.9888376641142</v>
      </c>
      <c r="AT930">
        <v>90.331991758712306</v>
      </c>
      <c r="AU930">
        <v>89.389560677048806</v>
      </c>
      <c r="AV930">
        <v>89.518074006366504</v>
      </c>
      <c r="AW930">
        <v>90.0892443588899</v>
      </c>
      <c r="AX930">
        <v>89.625168447464603</v>
      </c>
      <c r="AY930">
        <v>89.789379923815105</v>
      </c>
      <c r="AZ930">
        <v>89.339583271202997</v>
      </c>
      <c r="BA930">
        <v>89.225349200698304</v>
      </c>
      <c r="BB930">
        <v>90.410527682184295</v>
      </c>
      <c r="BC930">
        <v>89.182511424259005</v>
      </c>
      <c r="BD930">
        <v>89.539492894586104</v>
      </c>
      <c r="BE930">
        <v>89.703704370936606</v>
      </c>
      <c r="BF930">
        <v>88.961182912656199</v>
      </c>
      <c r="BG930">
        <v>87.733166654730994</v>
      </c>
      <c r="BH930">
        <v>89.218209571291794</v>
      </c>
      <c r="BI930">
        <v>88.182963307343201</v>
      </c>
    </row>
    <row r="931" spans="1:61" x14ac:dyDescent="0.25">
      <c r="A931" t="s">
        <v>65</v>
      </c>
      <c r="B931">
        <v>89.9002103841881</v>
      </c>
      <c r="C931">
        <v>91.576918508031696</v>
      </c>
      <c r="D931">
        <v>86.716588530276297</v>
      </c>
      <c r="E931">
        <v>89.959520105451304</v>
      </c>
      <c r="F931">
        <v>89.434936958855502</v>
      </c>
      <c r="G931">
        <v>102.010689977146</v>
      </c>
      <c r="H931">
        <v>103.77349552775399</v>
      </c>
      <c r="I931">
        <v>102.942118376937</v>
      </c>
      <c r="J931">
        <v>100.865916686736</v>
      </c>
      <c r="K931">
        <v>102.010689977146</v>
      </c>
      <c r="L931">
        <v>98.517405076103898</v>
      </c>
      <c r="M931">
        <v>98.169085590387596</v>
      </c>
      <c r="N931">
        <v>97.560652199269697</v>
      </c>
      <c r="O931">
        <v>98.542088869320494</v>
      </c>
      <c r="P931">
        <v>98.132483831735996</v>
      </c>
      <c r="Q931">
        <v>96.929454341971905</v>
      </c>
      <c r="R931">
        <v>96.821361056545001</v>
      </c>
      <c r="S931">
        <v>97.4637092186221</v>
      </c>
      <c r="T931">
        <v>96.786031181646294</v>
      </c>
      <c r="U931">
        <v>96.870059252123298</v>
      </c>
      <c r="V931">
        <v>96.982446998439897</v>
      </c>
      <c r="W931">
        <v>97.106640487029793</v>
      </c>
      <c r="X931">
        <v>98.323478198414193</v>
      </c>
      <c r="Y931">
        <v>97.149384142216803</v>
      </c>
      <c r="Z931">
        <v>96.809496055382695</v>
      </c>
      <c r="AA931">
        <v>96.8035446324524</v>
      </c>
      <c r="AB931">
        <v>97.274588944314402</v>
      </c>
      <c r="AC931">
        <v>98.361754202566303</v>
      </c>
      <c r="AD931">
        <v>97.114013204195402</v>
      </c>
      <c r="AE931">
        <v>96.961271692992995</v>
      </c>
      <c r="AF931">
        <v>98.258148868500299</v>
      </c>
      <c r="AG931">
        <v>98.761696688695594</v>
      </c>
      <c r="AH931">
        <v>99.831735806610794</v>
      </c>
      <c r="AI931">
        <v>100.91576236397501</v>
      </c>
      <c r="AJ931">
        <v>93.453463417469607</v>
      </c>
      <c r="AK931">
        <v>91.642090008711307</v>
      </c>
      <c r="AL931">
        <v>92.516304974328193</v>
      </c>
      <c r="AM931">
        <v>92.600229611027501</v>
      </c>
      <c r="AN931">
        <v>92.761085164701001</v>
      </c>
      <c r="AO931">
        <v>91.642090008711307</v>
      </c>
      <c r="AP931">
        <v>90.586038330246097</v>
      </c>
      <c r="AQ931">
        <v>89.935622395827096</v>
      </c>
      <c r="AR931">
        <v>89.7188170843541</v>
      </c>
      <c r="AS931">
        <v>90.565057171071203</v>
      </c>
      <c r="AT931">
        <v>89.921634956377204</v>
      </c>
      <c r="AU931">
        <v>88.998463952685697</v>
      </c>
      <c r="AV931">
        <v>89.124350907734595</v>
      </c>
      <c r="AW931">
        <v>89.683848485729399</v>
      </c>
      <c r="AX931">
        <v>89.229256703608598</v>
      </c>
      <c r="AY931">
        <v>89.390112257282098</v>
      </c>
      <c r="AZ931">
        <v>88.949507914611203</v>
      </c>
      <c r="BA931">
        <v>88.837608399012197</v>
      </c>
      <c r="BB931">
        <v>89.998565873351495</v>
      </c>
      <c r="BC931">
        <v>88.795646080662607</v>
      </c>
      <c r="BD931">
        <v>89.145332066909305</v>
      </c>
      <c r="BE931">
        <v>89.306187620582904</v>
      </c>
      <c r="BF931">
        <v>88.578840769189597</v>
      </c>
      <c r="BG931">
        <v>87.375920976500694</v>
      </c>
      <c r="BH931">
        <v>88.830614679287294</v>
      </c>
      <c r="BI931">
        <v>87.816525319171603</v>
      </c>
    </row>
    <row r="932" spans="1:61" x14ac:dyDescent="0.25">
      <c r="A932" t="s">
        <v>65</v>
      </c>
      <c r="B932">
        <v>90.019768884189702</v>
      </c>
      <c r="C932">
        <v>91.753359046662595</v>
      </c>
      <c r="D932">
        <v>86.507941386886401</v>
      </c>
      <c r="E932">
        <v>89.990002509582695</v>
      </c>
      <c r="F932">
        <v>66.297417421096995</v>
      </c>
      <c r="G932">
        <v>99.068453827683001</v>
      </c>
      <c r="H932">
        <v>88.657035248469398</v>
      </c>
      <c r="I932">
        <v>86.653718860695705</v>
      </c>
      <c r="J932">
        <v>82.483589502663094</v>
      </c>
      <c r="K932">
        <v>99.068453827683001</v>
      </c>
      <c r="L932">
        <v>99.032256636079694</v>
      </c>
      <c r="M932">
        <v>98.178255544157906</v>
      </c>
      <c r="N932">
        <v>97.656610658974699</v>
      </c>
      <c r="O932">
        <v>99.025783534314598</v>
      </c>
      <c r="P932">
        <v>98.145201606111002</v>
      </c>
      <c r="Q932">
        <v>97.111393948185906</v>
      </c>
      <c r="R932">
        <v>97.016602772729698</v>
      </c>
      <c r="S932">
        <v>97.576290149739506</v>
      </c>
      <c r="T932">
        <v>96.993358799125303</v>
      </c>
      <c r="U932">
        <v>97.076862535451198</v>
      </c>
      <c r="V932">
        <v>97.1629255568985</v>
      </c>
      <c r="W932">
        <v>97.297959204812599</v>
      </c>
      <c r="X932">
        <v>98.322560291299794</v>
      </c>
      <c r="Y932">
        <v>97.351021101026603</v>
      </c>
      <c r="Z932">
        <v>97.007443616489397</v>
      </c>
      <c r="AA932">
        <v>97.014660922626206</v>
      </c>
      <c r="AB932">
        <v>97.587736728437804</v>
      </c>
      <c r="AC932">
        <v>96.747742449770399</v>
      </c>
      <c r="AD932">
        <v>97.306795839516894</v>
      </c>
      <c r="AE932">
        <v>97.074947558233902</v>
      </c>
      <c r="AF932">
        <v>97.460579948609094</v>
      </c>
      <c r="AG932">
        <v>97.941293801921702</v>
      </c>
      <c r="AH932">
        <v>98.962810740211097</v>
      </c>
      <c r="AI932">
        <v>99.997680841092404</v>
      </c>
      <c r="AJ932">
        <v>92.873768598251004</v>
      </c>
      <c r="AK932">
        <v>91.144534042584695</v>
      </c>
      <c r="AL932">
        <v>91.979106704585803</v>
      </c>
      <c r="AM932">
        <v>92.059225680137899</v>
      </c>
      <c r="AN932">
        <v>92.212787049946101</v>
      </c>
      <c r="AO932">
        <v>91.144534042584695</v>
      </c>
      <c r="AP932">
        <v>90.136370266887397</v>
      </c>
      <c r="AQ932">
        <v>89.515448206358599</v>
      </c>
      <c r="AR932">
        <v>89.308474186182295</v>
      </c>
      <c r="AS932">
        <v>90.116340522999394</v>
      </c>
      <c r="AT932">
        <v>89.502095043766502</v>
      </c>
      <c r="AU932">
        <v>88.620786312693397</v>
      </c>
      <c r="AV932">
        <v>88.740964776021499</v>
      </c>
      <c r="AW932">
        <v>89.275091279702195</v>
      </c>
      <c r="AX932">
        <v>88.841113495461599</v>
      </c>
      <c r="AY932">
        <v>88.9946748652699</v>
      </c>
      <c r="AZ932">
        <v>88.574050243621301</v>
      </c>
      <c r="BA932">
        <v>88.467224942885196</v>
      </c>
      <c r="BB932">
        <v>89.575537438022593</v>
      </c>
      <c r="BC932">
        <v>88.427165455109105</v>
      </c>
      <c r="BD932">
        <v>88.760994519909502</v>
      </c>
      <c r="BE932">
        <v>88.914555889717803</v>
      </c>
      <c r="BF932">
        <v>88.220191434932801</v>
      </c>
      <c r="BG932">
        <v>87.071819452019298</v>
      </c>
      <c r="BH932">
        <v>88.460548361589105</v>
      </c>
      <c r="BI932">
        <v>87.492444073667897</v>
      </c>
    </row>
    <row r="933" spans="1:61" x14ac:dyDescent="0.25">
      <c r="A933" t="s">
        <v>65</v>
      </c>
      <c r="B933">
        <v>90.293940967385694</v>
      </c>
      <c r="C933">
        <v>92.155034805134903</v>
      </c>
      <c r="D933">
        <v>86.482477134109104</v>
      </c>
      <c r="E933">
        <v>90.196603917403706</v>
      </c>
      <c r="F933">
        <v>67.869140254296795</v>
      </c>
      <c r="G933">
        <v>100.71645648141001</v>
      </c>
      <c r="H933">
        <v>93.175732084782894</v>
      </c>
      <c r="I933">
        <v>91.089144454971404</v>
      </c>
      <c r="J933">
        <v>86.5891121361106</v>
      </c>
      <c r="K933">
        <v>100.71645648141001</v>
      </c>
      <c r="L933">
        <v>98.539202680499002</v>
      </c>
      <c r="M933">
        <v>98.212949335851704</v>
      </c>
      <c r="N933">
        <v>97.612933278299295</v>
      </c>
      <c r="O933">
        <v>98.559302742110205</v>
      </c>
      <c r="P933">
        <v>98.177854584249602</v>
      </c>
      <c r="Q933">
        <v>96.971163539725296</v>
      </c>
      <c r="R933">
        <v>96.826723646808901</v>
      </c>
      <c r="S933">
        <v>97.514039407292401</v>
      </c>
      <c r="T933">
        <v>96.783315928816094</v>
      </c>
      <c r="U933">
        <v>96.880970122357994</v>
      </c>
      <c r="V933">
        <v>97.047321382918497</v>
      </c>
      <c r="W933">
        <v>97.243899965814904</v>
      </c>
      <c r="X933">
        <v>98.3594121649313</v>
      </c>
      <c r="Y933">
        <v>97.320330626822098</v>
      </c>
      <c r="Z933">
        <v>96.811797813508406</v>
      </c>
      <c r="AA933">
        <v>96.804494311863706</v>
      </c>
      <c r="AB933">
        <v>97.657295718616595</v>
      </c>
      <c r="AC933">
        <v>96.611224725300602</v>
      </c>
      <c r="AD933">
        <v>97.256655589464998</v>
      </c>
      <c r="AE933">
        <v>97.035577990431804</v>
      </c>
      <c r="AF933">
        <v>98.042038751697206</v>
      </c>
      <c r="AG933">
        <v>98.538458922429101</v>
      </c>
      <c r="AH933">
        <v>99.593351785234404</v>
      </c>
      <c r="AI933">
        <v>100.662034097226</v>
      </c>
      <c r="AJ933">
        <v>93.305362955963702</v>
      </c>
      <c r="AK933">
        <v>91.519629286247607</v>
      </c>
      <c r="AL933">
        <v>92.381469860434905</v>
      </c>
      <c r="AM933">
        <v>92.464206555556899</v>
      </c>
      <c r="AN933">
        <v>92.622785221207394</v>
      </c>
      <c r="AO933">
        <v>91.519629286247607</v>
      </c>
      <c r="AP933">
        <v>90.478525872629305</v>
      </c>
      <c r="AQ933">
        <v>89.837316485434002</v>
      </c>
      <c r="AR933">
        <v>89.623580023035501</v>
      </c>
      <c r="AS933">
        <v>90.457841698848895</v>
      </c>
      <c r="AT933">
        <v>89.823527036247</v>
      </c>
      <c r="AU933">
        <v>88.913423389905205</v>
      </c>
      <c r="AV933">
        <v>89.037528432588203</v>
      </c>
      <c r="AW933">
        <v>89.589106400068005</v>
      </c>
      <c r="AX933">
        <v>89.140949301490593</v>
      </c>
      <c r="AY933">
        <v>89.299527967141103</v>
      </c>
      <c r="AZ933">
        <v>88.865160317750707</v>
      </c>
      <c r="BA933">
        <v>88.754844724254696</v>
      </c>
      <c r="BB933">
        <v>89.899369006775501</v>
      </c>
      <c r="BC933">
        <v>88.713476376693706</v>
      </c>
      <c r="BD933">
        <v>89.058212606368699</v>
      </c>
      <c r="BE933">
        <v>89.216791272019094</v>
      </c>
      <c r="BF933">
        <v>88.499739914295304</v>
      </c>
      <c r="BG933">
        <v>87.313847284213495</v>
      </c>
      <c r="BH933">
        <v>88.747949999661202</v>
      </c>
      <c r="BI933">
        <v>87.748214933603904</v>
      </c>
    </row>
    <row r="934" spans="1:61" x14ac:dyDescent="0.25">
      <c r="A934" t="s">
        <v>65</v>
      </c>
      <c r="B934">
        <v>91.347993518203495</v>
      </c>
      <c r="C934">
        <v>91.6072498378755</v>
      </c>
      <c r="D934">
        <v>85.8594549305447</v>
      </c>
      <c r="E934">
        <v>90.233839071649001</v>
      </c>
      <c r="F934">
        <v>85.259841948190299</v>
      </c>
      <c r="G934">
        <v>101.764625550215</v>
      </c>
      <c r="H934">
        <v>101.850753326929</v>
      </c>
      <c r="I934">
        <v>100.808140956288</v>
      </c>
      <c r="J934">
        <v>98.321372256768399</v>
      </c>
      <c r="K934">
        <v>101.764625550215</v>
      </c>
      <c r="L934">
        <v>98.511145745311595</v>
      </c>
      <c r="M934">
        <v>98.230525979064396</v>
      </c>
      <c r="N934">
        <v>97.617005534467395</v>
      </c>
      <c r="O934">
        <v>98.536256651503194</v>
      </c>
      <c r="P934">
        <v>98.194542252977698</v>
      </c>
      <c r="Q934">
        <v>96.967168071056903</v>
      </c>
      <c r="R934">
        <v>96.827694455434795</v>
      </c>
      <c r="S934">
        <v>97.516414217876402</v>
      </c>
      <c r="T934">
        <v>96.784071502239797</v>
      </c>
      <c r="U934">
        <v>96.879161966713497</v>
      </c>
      <c r="V934">
        <v>97.039012682742396</v>
      </c>
      <c r="W934">
        <v>97.219026661101694</v>
      </c>
      <c r="X934">
        <v>98.380679282889403</v>
      </c>
      <c r="Y934">
        <v>97.286483123846395</v>
      </c>
      <c r="Z934">
        <v>96.812951862843406</v>
      </c>
      <c r="AA934">
        <v>96.804022864480103</v>
      </c>
      <c r="AB934">
        <v>97.550236836385906</v>
      </c>
      <c r="AC934">
        <v>96.717805031280406</v>
      </c>
      <c r="AD934">
        <v>97.230397922593596</v>
      </c>
      <c r="AE934">
        <v>96.669166685982006</v>
      </c>
      <c r="AF934">
        <v>98.4952103036197</v>
      </c>
      <c r="AG934">
        <v>99.000998496289199</v>
      </c>
      <c r="AH934">
        <v>100.075798405711</v>
      </c>
      <c r="AI934">
        <v>101.164647987153</v>
      </c>
      <c r="AJ934">
        <v>93.669147965231801</v>
      </c>
      <c r="AK934">
        <v>91.849715438823495</v>
      </c>
      <c r="AL934">
        <v>92.727819939985807</v>
      </c>
      <c r="AM934">
        <v>92.812117972097397</v>
      </c>
      <c r="AN934">
        <v>92.973689200311199</v>
      </c>
      <c r="AO934">
        <v>91.849715438823495</v>
      </c>
      <c r="AP934">
        <v>90.788965201419401</v>
      </c>
      <c r="AQ934">
        <v>90.135655452554701</v>
      </c>
      <c r="AR934">
        <v>89.917885536266397</v>
      </c>
      <c r="AS934">
        <v>90.767890693391493</v>
      </c>
      <c r="AT934">
        <v>90.1216057805361</v>
      </c>
      <c r="AU934">
        <v>89.194327427308707</v>
      </c>
      <c r="AV934">
        <v>89.320774475476099</v>
      </c>
      <c r="AW934">
        <v>89.882761356219902</v>
      </c>
      <c r="AX934">
        <v>89.426147015615499</v>
      </c>
      <c r="AY934">
        <v>89.5877182438294</v>
      </c>
      <c r="AZ934">
        <v>89.145153575243597</v>
      </c>
      <c r="BA934">
        <v>89.032756199094806</v>
      </c>
      <c r="BB934">
        <v>90.198878976638397</v>
      </c>
      <c r="BC934">
        <v>88.990607183039103</v>
      </c>
      <c r="BD934">
        <v>89.341848983503994</v>
      </c>
      <c r="BE934">
        <v>89.503420211717795</v>
      </c>
      <c r="BF934">
        <v>88.772837266750798</v>
      </c>
      <c r="BG934">
        <v>87.564565473151504</v>
      </c>
      <c r="BH934">
        <v>89.025731363085498</v>
      </c>
      <c r="BI934">
        <v>88.007130141737306</v>
      </c>
    </row>
    <row r="935" spans="1:61" x14ac:dyDescent="0.25">
      <c r="A935" t="s">
        <v>65</v>
      </c>
      <c r="B935">
        <v>89.680360330805996</v>
      </c>
      <c r="C935">
        <v>91.615742719771205</v>
      </c>
      <c r="D935">
        <v>86.846829255865401</v>
      </c>
      <c r="E935">
        <v>90.097477271624598</v>
      </c>
      <c r="F935">
        <v>73.339018852346896</v>
      </c>
      <c r="G935">
        <v>100.801750420372</v>
      </c>
      <c r="H935">
        <v>95.060731904824493</v>
      </c>
      <c r="I935">
        <v>93.288931171906896</v>
      </c>
      <c r="J935">
        <v>89.439690853799604</v>
      </c>
      <c r="K935">
        <v>100.801750420372</v>
      </c>
      <c r="L935">
        <v>98.546375387789595</v>
      </c>
      <c r="M935">
        <v>98.271819218161397</v>
      </c>
      <c r="N935">
        <v>97.747706148592201</v>
      </c>
      <c r="O935">
        <v>98.565086755232997</v>
      </c>
      <c r="P935">
        <v>98.241162158265496</v>
      </c>
      <c r="Q935">
        <v>96.994484399717606</v>
      </c>
      <c r="R935">
        <v>96.942522039068706</v>
      </c>
      <c r="S935">
        <v>97.660948494898804</v>
      </c>
      <c r="T935">
        <v>96.951697734248199</v>
      </c>
      <c r="U935">
        <v>97.082820511404407</v>
      </c>
      <c r="V935">
        <v>97.027776658227793</v>
      </c>
      <c r="W935">
        <v>97.117784406450596</v>
      </c>
      <c r="X935">
        <v>98.399868101660502</v>
      </c>
      <c r="Y935">
        <v>97.153051955178597</v>
      </c>
      <c r="Z935">
        <v>96.940025220602195</v>
      </c>
      <c r="AA935">
        <v>96.995885954489594</v>
      </c>
      <c r="AB935">
        <v>97.301271563068099</v>
      </c>
      <c r="AC935">
        <v>97.206083679750606</v>
      </c>
      <c r="AD935">
        <v>97.123679649671303</v>
      </c>
      <c r="AE935">
        <v>97.136084027070098</v>
      </c>
      <c r="AF935">
        <v>97.980695174019999</v>
      </c>
      <c r="AG935">
        <v>98.473100692365094</v>
      </c>
      <c r="AH935">
        <v>99.519462418848406</v>
      </c>
      <c r="AI935">
        <v>100.579502076396</v>
      </c>
      <c r="AJ935">
        <v>93.282325853143902</v>
      </c>
      <c r="AK935">
        <v>91.511033780207995</v>
      </c>
      <c r="AL935">
        <v>92.365904471779402</v>
      </c>
      <c r="AM935">
        <v>92.447972058170194</v>
      </c>
      <c r="AN935">
        <v>92.605268265419397</v>
      </c>
      <c r="AO935">
        <v>91.511033780207995</v>
      </c>
      <c r="AP935">
        <v>90.478349984789801</v>
      </c>
      <c r="AQ935">
        <v>89.842326190260707</v>
      </c>
      <c r="AR935">
        <v>89.630318258751004</v>
      </c>
      <c r="AS935">
        <v>90.457833088192103</v>
      </c>
      <c r="AT935">
        <v>89.828648259195603</v>
      </c>
      <c r="AU935">
        <v>88.925904808896206</v>
      </c>
      <c r="AV935">
        <v>89.049006188482494</v>
      </c>
      <c r="AW935">
        <v>89.596123431088202</v>
      </c>
      <c r="AX935">
        <v>89.151590671471098</v>
      </c>
      <c r="AY935">
        <v>89.308886878720202</v>
      </c>
      <c r="AZ935">
        <v>88.878032050168301</v>
      </c>
      <c r="BA935">
        <v>88.768608601647102</v>
      </c>
      <c r="BB935">
        <v>89.9038768800539</v>
      </c>
      <c r="BC935">
        <v>88.727574808451706</v>
      </c>
      <c r="BD935">
        <v>89.069523085080206</v>
      </c>
      <c r="BE935">
        <v>89.226819292329395</v>
      </c>
      <c r="BF935">
        <v>88.515566876942003</v>
      </c>
      <c r="BG935">
        <v>87.339264805339795</v>
      </c>
      <c r="BH935">
        <v>88.761769636114593</v>
      </c>
      <c r="BI935">
        <v>87.770119633891795</v>
      </c>
    </row>
    <row r="936" spans="1:61" x14ac:dyDescent="0.25">
      <c r="A936" t="s">
        <v>65</v>
      </c>
      <c r="B936">
        <v>90.679291554799306</v>
      </c>
      <c r="C936">
        <v>91.4751805796447</v>
      </c>
      <c r="D936">
        <v>87.121356916621806</v>
      </c>
      <c r="E936">
        <v>89.924766273724003</v>
      </c>
      <c r="F936">
        <v>102.57945318682501</v>
      </c>
      <c r="G936">
        <v>101.18651602750001</v>
      </c>
      <c r="H936">
        <v>105.20486852334101</v>
      </c>
      <c r="I936">
        <v>105.170227647041</v>
      </c>
      <c r="J936">
        <v>104.89916666158901</v>
      </c>
      <c r="K936">
        <v>101.18651602750001</v>
      </c>
      <c r="L936">
        <v>98.637218341217704</v>
      </c>
      <c r="M936">
        <v>97.895449484953105</v>
      </c>
      <c r="N936">
        <v>97.361401072031597</v>
      </c>
      <c r="O936">
        <v>98.642811091929005</v>
      </c>
      <c r="P936">
        <v>97.860833618284701</v>
      </c>
      <c r="Q936">
        <v>96.945492284417099</v>
      </c>
      <c r="R936">
        <v>96.843801438566601</v>
      </c>
      <c r="S936">
        <v>97.282666559158002</v>
      </c>
      <c r="T936">
        <v>96.800219399137404</v>
      </c>
      <c r="U936">
        <v>96.839848868489995</v>
      </c>
      <c r="V936">
        <v>96.993426560282103</v>
      </c>
      <c r="W936">
        <v>97.106741758959302</v>
      </c>
      <c r="X936">
        <v>98.046975922091505</v>
      </c>
      <c r="Y936">
        <v>97.147262198284494</v>
      </c>
      <c r="Z936">
        <v>96.831469192556398</v>
      </c>
      <c r="AA936">
        <v>96.801385600756902</v>
      </c>
      <c r="AB936">
        <v>97.2982264983834</v>
      </c>
      <c r="AC936">
        <v>97.377979217606907</v>
      </c>
      <c r="AD936">
        <v>97.1136388375173</v>
      </c>
      <c r="AE936">
        <v>97.124254988739906</v>
      </c>
      <c r="AF936">
        <v>98.5867387098763</v>
      </c>
      <c r="AG936">
        <v>99.095418059517698</v>
      </c>
      <c r="AH936">
        <v>100.176361677505</v>
      </c>
      <c r="AI936">
        <v>101.271435277428</v>
      </c>
      <c r="AJ936">
        <v>93.7330899153811</v>
      </c>
      <c r="AK936">
        <v>91.903257254865395</v>
      </c>
      <c r="AL936">
        <v>92.786381125770703</v>
      </c>
      <c r="AM936">
        <v>92.871161017377602</v>
      </c>
      <c r="AN936">
        <v>93.033655809624193</v>
      </c>
      <c r="AO936">
        <v>91.903257254865395</v>
      </c>
      <c r="AP936">
        <v>90.836443618811899</v>
      </c>
      <c r="AQ936">
        <v>90.179399458858398</v>
      </c>
      <c r="AR936">
        <v>89.960384738873898</v>
      </c>
      <c r="AS936">
        <v>90.815248645910202</v>
      </c>
      <c r="AT936">
        <v>90.165269476923896</v>
      </c>
      <c r="AU936">
        <v>89.232690669248001</v>
      </c>
      <c r="AV936">
        <v>89.359860506658407</v>
      </c>
      <c r="AW936">
        <v>89.9250597840377</v>
      </c>
      <c r="AX936">
        <v>89.465835371167003</v>
      </c>
      <c r="AY936">
        <v>89.628330163413594</v>
      </c>
      <c r="AZ936">
        <v>89.1832357324773</v>
      </c>
      <c r="BA936">
        <v>89.070195877001495</v>
      </c>
      <c r="BB936">
        <v>90.242984377563602</v>
      </c>
      <c r="BC936">
        <v>89.027805931198003</v>
      </c>
      <c r="BD936">
        <v>89.381055479560104</v>
      </c>
      <c r="BE936">
        <v>89.543550271806694</v>
      </c>
      <c r="BF936">
        <v>88.808791211213503</v>
      </c>
      <c r="BG936">
        <v>87.593612764847904</v>
      </c>
      <c r="BH936">
        <v>89.063130886034202</v>
      </c>
      <c r="BI936">
        <v>88.038707195784099</v>
      </c>
    </row>
    <row r="937" spans="1:61" x14ac:dyDescent="0.25">
      <c r="A937" t="s">
        <v>65</v>
      </c>
      <c r="B937">
        <v>90.276801141867907</v>
      </c>
      <c r="C937">
        <v>91.712125814710802</v>
      </c>
      <c r="D937">
        <v>87.108579309077498</v>
      </c>
      <c r="E937">
        <v>89.8018502510822</v>
      </c>
      <c r="F937">
        <v>81.892219631197506</v>
      </c>
      <c r="G937">
        <v>101.71971560895</v>
      </c>
      <c r="H937">
        <v>101.057342908848</v>
      </c>
      <c r="I937">
        <v>99.714612412388703</v>
      </c>
      <c r="J937">
        <v>96.580965267462901</v>
      </c>
      <c r="K937">
        <v>101.71971560895</v>
      </c>
      <c r="L937">
        <v>98.557216065133105</v>
      </c>
      <c r="M937">
        <v>97.932172175243593</v>
      </c>
      <c r="N937">
        <v>97.283966161505106</v>
      </c>
      <c r="O937">
        <v>98.581833347298598</v>
      </c>
      <c r="P937">
        <v>97.889771710223599</v>
      </c>
      <c r="Q937">
        <v>97.242030720019002</v>
      </c>
      <c r="R937">
        <v>97.011361192045797</v>
      </c>
      <c r="S937">
        <v>97.192360418357893</v>
      </c>
      <c r="T937">
        <v>96.861933663962205</v>
      </c>
      <c r="U937">
        <v>96.777586196364595</v>
      </c>
      <c r="V937">
        <v>97.335017262276693</v>
      </c>
      <c r="W937">
        <v>97.529072269222198</v>
      </c>
      <c r="X937">
        <v>98.116612445751798</v>
      </c>
      <c r="Y937">
        <v>97.589462226944306</v>
      </c>
      <c r="Z937">
        <v>96.977135854242704</v>
      </c>
      <c r="AA937">
        <v>96.795950854630306</v>
      </c>
      <c r="AB937">
        <v>97.730760855372097</v>
      </c>
      <c r="AC937">
        <v>98.154277277215797</v>
      </c>
      <c r="AD937">
        <v>97.539721342137298</v>
      </c>
      <c r="AE937">
        <v>97.0798661314127</v>
      </c>
      <c r="AF937">
        <v>98.056564666419604</v>
      </c>
      <c r="AG937">
        <v>98.548817884973005</v>
      </c>
      <c r="AH937">
        <v>99.594855974398996</v>
      </c>
      <c r="AI937">
        <v>100.65456776434</v>
      </c>
      <c r="AJ937">
        <v>93.359648539388999</v>
      </c>
      <c r="AK937">
        <v>91.588904322648204</v>
      </c>
      <c r="AL937">
        <v>92.443510604859</v>
      </c>
      <c r="AM937">
        <v>92.5255528079513</v>
      </c>
      <c r="AN937">
        <v>92.682800363878101</v>
      </c>
      <c r="AO937">
        <v>91.588904322648204</v>
      </c>
      <c r="AP937">
        <v>90.556539933737596</v>
      </c>
      <c r="AQ937">
        <v>89.920712859772806</v>
      </c>
      <c r="AR937">
        <v>89.7087705017845</v>
      </c>
      <c r="AS937">
        <v>90.5360293829645</v>
      </c>
      <c r="AT937">
        <v>89.907039159257394</v>
      </c>
      <c r="AU937">
        <v>89.004574925242807</v>
      </c>
      <c r="AV937">
        <v>89.1276382298811</v>
      </c>
      <c r="AW937">
        <v>89.674586250496105</v>
      </c>
      <c r="AX937">
        <v>89.230190983746397</v>
      </c>
      <c r="AY937">
        <v>89.387438539673198</v>
      </c>
      <c r="AZ937">
        <v>88.956716973439001</v>
      </c>
      <c r="BA937">
        <v>88.847327369316005</v>
      </c>
      <c r="BB937">
        <v>89.982244512091995</v>
      </c>
      <c r="BC937">
        <v>88.806306267769898</v>
      </c>
      <c r="BD937">
        <v>89.148148780654196</v>
      </c>
      <c r="BE937">
        <v>89.305396336580998</v>
      </c>
      <c r="BF937">
        <v>88.594363909781606</v>
      </c>
      <c r="BG937">
        <v>87.418425665459594</v>
      </c>
      <c r="BH937">
        <v>88.840490519058307</v>
      </c>
      <c r="BI937">
        <v>87.849147231693806</v>
      </c>
    </row>
    <row r="938" spans="1:61" x14ac:dyDescent="0.25">
      <c r="A938" t="s">
        <v>65</v>
      </c>
      <c r="B938">
        <v>90.377397874645496</v>
      </c>
      <c r="C938">
        <v>91.908366149632499</v>
      </c>
      <c r="D938">
        <v>85.932063545557995</v>
      </c>
      <c r="E938">
        <v>89.823564137030402</v>
      </c>
      <c r="F938">
        <v>77.623921754562303</v>
      </c>
      <c r="G938">
        <v>101.048420439914</v>
      </c>
      <c r="H938">
        <v>98.265024200072403</v>
      </c>
      <c r="I938">
        <v>96.734096399959597</v>
      </c>
      <c r="J938">
        <v>93.259972229161505</v>
      </c>
      <c r="K938">
        <v>101.048420439914</v>
      </c>
      <c r="L938">
        <v>98.560946529058299</v>
      </c>
      <c r="M938">
        <v>98.212081307679895</v>
      </c>
      <c r="N938">
        <v>97.593899824054105</v>
      </c>
      <c r="O938">
        <v>98.588080750350898</v>
      </c>
      <c r="P938">
        <v>98.174890233966195</v>
      </c>
      <c r="Q938">
        <v>96.9055175856044</v>
      </c>
      <c r="R938">
        <v>96.804397022189093</v>
      </c>
      <c r="S938">
        <v>97.4951045010191</v>
      </c>
      <c r="T938">
        <v>96.778734331518393</v>
      </c>
      <c r="U938">
        <v>96.879139940139595</v>
      </c>
      <c r="V938">
        <v>96.957990475725296</v>
      </c>
      <c r="W938">
        <v>97.087124700017398</v>
      </c>
      <c r="X938">
        <v>98.369117409095793</v>
      </c>
      <c r="Y938">
        <v>97.134163411012295</v>
      </c>
      <c r="Z938">
        <v>96.794274644577698</v>
      </c>
      <c r="AA938">
        <v>96.804152035566702</v>
      </c>
      <c r="AB938">
        <v>97.301548546542904</v>
      </c>
      <c r="AC938">
        <v>96.9502382831311</v>
      </c>
      <c r="AD938">
        <v>97.095117630662202</v>
      </c>
      <c r="AE938">
        <v>96.697506999706107</v>
      </c>
      <c r="AF938">
        <v>97.641807221747598</v>
      </c>
      <c r="AG938">
        <v>98.130510344616596</v>
      </c>
      <c r="AH938">
        <v>99.169004480712999</v>
      </c>
      <c r="AI938">
        <v>100.22107370355501</v>
      </c>
      <c r="AJ938">
        <v>92.978764924373294</v>
      </c>
      <c r="AK938">
        <v>91.220791190719794</v>
      </c>
      <c r="AL938">
        <v>92.069234112367198</v>
      </c>
      <c r="AM938">
        <v>92.150684632845397</v>
      </c>
      <c r="AN938">
        <v>92.306798130428504</v>
      </c>
      <c r="AO938">
        <v>91.220791190719794</v>
      </c>
      <c r="AP938">
        <v>90.195872141369705</v>
      </c>
      <c r="AQ938">
        <v>89.564630607664</v>
      </c>
      <c r="AR938">
        <v>89.354216763095394</v>
      </c>
      <c r="AS938">
        <v>90.175509511250098</v>
      </c>
      <c r="AT938">
        <v>89.5510555209176</v>
      </c>
      <c r="AU938">
        <v>88.655099795657904</v>
      </c>
      <c r="AV938">
        <v>88.777275576375203</v>
      </c>
      <c r="AW938">
        <v>89.320279046229501</v>
      </c>
      <c r="AX938">
        <v>88.879088726972896</v>
      </c>
      <c r="AY938">
        <v>89.035202224556002</v>
      </c>
      <c r="AZ938">
        <v>88.607586992045697</v>
      </c>
      <c r="BA938">
        <v>88.498986298074797</v>
      </c>
      <c r="BB938">
        <v>89.625718498022593</v>
      </c>
      <c r="BC938">
        <v>88.458261037835697</v>
      </c>
      <c r="BD938">
        <v>88.797638206494696</v>
      </c>
      <c r="BE938">
        <v>88.953751704077803</v>
      </c>
      <c r="BF938">
        <v>88.247847193267205</v>
      </c>
      <c r="BG938">
        <v>87.080389733080295</v>
      </c>
      <c r="BH938">
        <v>88.492198754701604</v>
      </c>
      <c r="BI938">
        <v>87.508004965590601</v>
      </c>
    </row>
    <row r="939" spans="1:61" x14ac:dyDescent="0.25">
      <c r="A939" t="s">
        <v>65</v>
      </c>
      <c r="B939">
        <v>91.448505145870598</v>
      </c>
      <c r="C939">
        <v>92.243165703307696</v>
      </c>
      <c r="D939">
        <v>86.949047148869795</v>
      </c>
      <c r="E939">
        <v>89.602025990343705</v>
      </c>
      <c r="F939">
        <v>85.4262322624174</v>
      </c>
      <c r="G939">
        <v>101.134324934411</v>
      </c>
      <c r="H939">
        <v>100.924632442426</v>
      </c>
      <c r="I939">
        <v>99.875822492959898</v>
      </c>
      <c r="J939">
        <v>97.398862415116199</v>
      </c>
      <c r="K939">
        <v>101.134324934411</v>
      </c>
      <c r="L939">
        <v>98.529923658138799</v>
      </c>
      <c r="M939">
        <v>98.150419757406596</v>
      </c>
      <c r="N939">
        <v>97.586277613066301</v>
      </c>
      <c r="O939">
        <v>98.553294217109595</v>
      </c>
      <c r="P939">
        <v>98.115911230810696</v>
      </c>
      <c r="Q939">
        <v>96.977893406934996</v>
      </c>
      <c r="R939">
        <v>96.895162448274405</v>
      </c>
      <c r="S939">
        <v>97.4977743029376</v>
      </c>
      <c r="T939">
        <v>96.873225504730598</v>
      </c>
      <c r="U939">
        <v>96.957611693817597</v>
      </c>
      <c r="V939">
        <v>97.019944632651899</v>
      </c>
      <c r="W939">
        <v>97.121338850521894</v>
      </c>
      <c r="X939">
        <v>98.297206552742495</v>
      </c>
      <c r="Y939">
        <v>97.157526387500198</v>
      </c>
      <c r="Z939">
        <v>96.886687121101502</v>
      </c>
      <c r="AA939">
        <v>96.8941346625666</v>
      </c>
      <c r="AB939">
        <v>97.282544006381997</v>
      </c>
      <c r="AC939">
        <v>97.532466033352406</v>
      </c>
      <c r="AD939">
        <v>97.127517115985199</v>
      </c>
      <c r="AE939">
        <v>97.087283265121997</v>
      </c>
      <c r="AF939">
        <v>99.331001153999694</v>
      </c>
      <c r="AG939">
        <v>99.865080463684606</v>
      </c>
      <c r="AH939">
        <v>100.999998996765</v>
      </c>
      <c r="AI939">
        <v>102.149753066225</v>
      </c>
      <c r="AJ939">
        <v>94.234994407422604</v>
      </c>
      <c r="AK939">
        <v>92.313792446194896</v>
      </c>
      <c r="AL939">
        <v>93.241013469953401</v>
      </c>
      <c r="AM939">
        <v>93.330026688234199</v>
      </c>
      <c r="AN939">
        <v>93.500635356605798</v>
      </c>
      <c r="AO939">
        <v>92.313792446194896</v>
      </c>
      <c r="AP939">
        <v>91.193709449494506</v>
      </c>
      <c r="AQ939">
        <v>90.503857007818098</v>
      </c>
      <c r="AR939">
        <v>90.273906193925995</v>
      </c>
      <c r="AS939">
        <v>91.171456144924306</v>
      </c>
      <c r="AT939">
        <v>90.489021471437994</v>
      </c>
      <c r="AU939">
        <v>89.509876070348994</v>
      </c>
      <c r="AV939">
        <v>89.643395897770205</v>
      </c>
      <c r="AW939">
        <v>90.236817352975706</v>
      </c>
      <c r="AX939">
        <v>89.754662420621202</v>
      </c>
      <c r="AY939">
        <v>89.925271088992801</v>
      </c>
      <c r="AZ939">
        <v>89.457951693018501</v>
      </c>
      <c r="BA939">
        <v>89.339267401977395</v>
      </c>
      <c r="BB939">
        <v>90.570616921528796</v>
      </c>
      <c r="BC939">
        <v>89.294760792836996</v>
      </c>
      <c r="BD939">
        <v>89.665649202340404</v>
      </c>
      <c r="BE939">
        <v>89.836257870712004</v>
      </c>
      <c r="BF939">
        <v>89.064809978944893</v>
      </c>
      <c r="BG939">
        <v>87.788953850253094</v>
      </c>
      <c r="BH939">
        <v>89.3318496337873</v>
      </c>
      <c r="BI939">
        <v>88.256273246227394</v>
      </c>
    </row>
    <row r="940" spans="1:61" x14ac:dyDescent="0.25">
      <c r="A940" t="s">
        <v>65</v>
      </c>
      <c r="B940">
        <v>90.076759266551093</v>
      </c>
      <c r="C940">
        <v>91.562186513077194</v>
      </c>
      <c r="D940">
        <v>87.110034429321999</v>
      </c>
      <c r="E940">
        <v>90.158983975465702</v>
      </c>
      <c r="F940">
        <v>79.039919995544395</v>
      </c>
      <c r="G940">
        <v>100.132349527438</v>
      </c>
      <c r="H940">
        <v>96.111213769806398</v>
      </c>
      <c r="I940">
        <v>94.844533552867404</v>
      </c>
      <c r="J940">
        <v>92.046350104405093</v>
      </c>
      <c r="K940">
        <v>100.132349527438</v>
      </c>
      <c r="L940">
        <v>98.898548176033302</v>
      </c>
      <c r="M940">
        <v>98.177054905053296</v>
      </c>
      <c r="N940">
        <v>97.588828904927098</v>
      </c>
      <c r="O940">
        <v>98.906954028006297</v>
      </c>
      <c r="P940">
        <v>98.139903126108905</v>
      </c>
      <c r="Q940">
        <v>96.989886050050202</v>
      </c>
      <c r="R940">
        <v>96.905871990956697</v>
      </c>
      <c r="S940">
        <v>97.499075960214597</v>
      </c>
      <c r="T940">
        <v>96.881578946306703</v>
      </c>
      <c r="U940">
        <v>96.961460012170306</v>
      </c>
      <c r="V940">
        <v>97.031742155037904</v>
      </c>
      <c r="W940">
        <v>97.130559515056603</v>
      </c>
      <c r="X940">
        <v>98.338067468472005</v>
      </c>
      <c r="Y940">
        <v>97.1648101623434</v>
      </c>
      <c r="Z940">
        <v>96.896996368815095</v>
      </c>
      <c r="AA940">
        <v>96.900372447019294</v>
      </c>
      <c r="AB940">
        <v>97.267577516438095</v>
      </c>
      <c r="AC940">
        <v>96.839657729880699</v>
      </c>
      <c r="AD940">
        <v>97.136456685194602</v>
      </c>
      <c r="AE940">
        <v>96.725803336999903</v>
      </c>
      <c r="AF940">
        <v>98.969974306675198</v>
      </c>
      <c r="AG940">
        <v>99.494958752956904</v>
      </c>
      <c r="AH940">
        <v>100.610550701305</v>
      </c>
      <c r="AI940">
        <v>101.740725550939</v>
      </c>
      <c r="AJ940">
        <v>93.960747715070696</v>
      </c>
      <c r="AK940">
        <v>92.072261998585105</v>
      </c>
      <c r="AL940">
        <v>92.983693328935303</v>
      </c>
      <c r="AM940">
        <v>93.071190736648902</v>
      </c>
      <c r="AN940">
        <v>93.238894101433402</v>
      </c>
      <c r="AO940">
        <v>92.072261998585105</v>
      </c>
      <c r="AP940">
        <v>90.971252951522203</v>
      </c>
      <c r="AQ940">
        <v>90.293148041741603</v>
      </c>
      <c r="AR940">
        <v>90.067113071814802</v>
      </c>
      <c r="AS940">
        <v>90.9493785995938</v>
      </c>
      <c r="AT940">
        <v>90.278565140456095</v>
      </c>
      <c r="AU940">
        <v>89.316093655606295</v>
      </c>
      <c r="AV940">
        <v>89.4473397671767</v>
      </c>
      <c r="AW940">
        <v>90.030655818600806</v>
      </c>
      <c r="AX940">
        <v>89.556711526818702</v>
      </c>
      <c r="AY940">
        <v>89.724414891603203</v>
      </c>
      <c r="AZ940">
        <v>89.265053501106706</v>
      </c>
      <c r="BA940">
        <v>89.148390290821894</v>
      </c>
      <c r="BB940">
        <v>90.358771097526898</v>
      </c>
      <c r="BC940">
        <v>89.104641586965002</v>
      </c>
      <c r="BD940">
        <v>89.469214119105104</v>
      </c>
      <c r="BE940">
        <v>89.636917483889505</v>
      </c>
      <c r="BF940">
        <v>88.878606617038201</v>
      </c>
      <c r="BG940">
        <v>87.624477106476405</v>
      </c>
      <c r="BH940">
        <v>89.141098840179097</v>
      </c>
      <c r="BI940">
        <v>88.083838496972902</v>
      </c>
    </row>
    <row r="941" spans="1:61" x14ac:dyDescent="0.25">
      <c r="A941" t="s">
        <v>65</v>
      </c>
      <c r="B941">
        <v>90.220089551338702</v>
      </c>
      <c r="C941">
        <v>91.554309807415095</v>
      </c>
      <c r="D941">
        <v>87.281989303037705</v>
      </c>
      <c r="E941">
        <v>89.276324663291504</v>
      </c>
      <c r="F941">
        <v>79.200420924850206</v>
      </c>
      <c r="G941">
        <v>100.896646487656</v>
      </c>
      <c r="H941">
        <v>97.573579074497701</v>
      </c>
      <c r="I941">
        <v>96.228742572093594</v>
      </c>
      <c r="J941">
        <v>93.225856103376003</v>
      </c>
      <c r="K941">
        <v>100.896646487656</v>
      </c>
      <c r="L941">
        <v>98.547852074726904</v>
      </c>
      <c r="M941">
        <v>98.274584092495402</v>
      </c>
      <c r="N941">
        <v>97.747338707667893</v>
      </c>
      <c r="O941">
        <v>98.566312267160399</v>
      </c>
      <c r="P941">
        <v>98.243815273022406</v>
      </c>
      <c r="Q941">
        <v>97.117412469756601</v>
      </c>
      <c r="R941">
        <v>97.016117615048898</v>
      </c>
      <c r="S941">
        <v>97.660127578927103</v>
      </c>
      <c r="T941">
        <v>96.993188937856104</v>
      </c>
      <c r="U941">
        <v>97.093851271483601</v>
      </c>
      <c r="V941">
        <v>97.171847114870303</v>
      </c>
      <c r="W941">
        <v>97.310021227992806</v>
      </c>
      <c r="X941">
        <v>98.402886554482293</v>
      </c>
      <c r="Y941">
        <v>97.361900103066105</v>
      </c>
      <c r="Z941">
        <v>97.006453971501003</v>
      </c>
      <c r="AA941">
        <v>97.020023115592096</v>
      </c>
      <c r="AB941">
        <v>97.557437297873307</v>
      </c>
      <c r="AC941">
        <v>97.250974329003199</v>
      </c>
      <c r="AD941">
        <v>97.318773872342902</v>
      </c>
      <c r="AE941">
        <v>96.677212342557695</v>
      </c>
      <c r="AF941">
        <v>97.350240701513997</v>
      </c>
      <c r="AG941">
        <v>97.829761144701493</v>
      </c>
      <c r="AH941">
        <v>98.8487420864749</v>
      </c>
      <c r="AI941">
        <v>99.881043040559206</v>
      </c>
      <c r="AJ941">
        <v>92.774816472766503</v>
      </c>
      <c r="AK941">
        <v>91.049874878522502</v>
      </c>
      <c r="AL941">
        <v>91.882375647945295</v>
      </c>
      <c r="AM941">
        <v>91.962295721809795</v>
      </c>
      <c r="AN941">
        <v>92.115475863383594</v>
      </c>
      <c r="AO941">
        <v>91.049874878522502</v>
      </c>
      <c r="AP941">
        <v>90.044213949059795</v>
      </c>
      <c r="AQ941">
        <v>89.4248333766093</v>
      </c>
      <c r="AR941">
        <v>89.218373185792402</v>
      </c>
      <c r="AS941">
        <v>90.024233930593695</v>
      </c>
      <c r="AT941">
        <v>89.4115133642985</v>
      </c>
      <c r="AU941">
        <v>88.532392551788107</v>
      </c>
      <c r="AV941">
        <v>88.652272662584906</v>
      </c>
      <c r="AW941">
        <v>89.185073155015502</v>
      </c>
      <c r="AX941">
        <v>88.752172754915705</v>
      </c>
      <c r="AY941">
        <v>88.905352896489504</v>
      </c>
      <c r="AZ941">
        <v>88.485772508700407</v>
      </c>
      <c r="BA941">
        <v>88.379212410214294</v>
      </c>
      <c r="BB941">
        <v>89.4847734320077</v>
      </c>
      <c r="BC941">
        <v>88.339252373281994</v>
      </c>
      <c r="BD941">
        <v>88.672252681051106</v>
      </c>
      <c r="BE941">
        <v>88.825432822624904</v>
      </c>
      <c r="BF941">
        <v>88.132792182465096</v>
      </c>
      <c r="BG941">
        <v>86.987271123739404</v>
      </c>
      <c r="BH941">
        <v>88.372552404058894</v>
      </c>
      <c r="BI941">
        <v>87.406851511528501</v>
      </c>
    </row>
    <row r="942" spans="1:61" x14ac:dyDescent="0.25">
      <c r="A942" t="s">
        <v>65</v>
      </c>
      <c r="B942">
        <v>90.045399487128293</v>
      </c>
      <c r="C942">
        <v>91.559317572238598</v>
      </c>
      <c r="D942">
        <v>86.850982822920599</v>
      </c>
      <c r="E942">
        <v>89.676313801196102</v>
      </c>
      <c r="F942">
        <v>80.030443271416104</v>
      </c>
      <c r="G942">
        <v>101.37638741061301</v>
      </c>
      <c r="H942">
        <v>99.308606648694493</v>
      </c>
      <c r="I942">
        <v>97.906961274218602</v>
      </c>
      <c r="J942">
        <v>94.704871464320505</v>
      </c>
      <c r="K942">
        <v>101.37638741061301</v>
      </c>
      <c r="L942">
        <v>98.513883156515504</v>
      </c>
      <c r="M942">
        <v>98.1952611059194</v>
      </c>
      <c r="N942">
        <v>97.618284482435996</v>
      </c>
      <c r="O942">
        <v>98.537815372057906</v>
      </c>
      <c r="P942">
        <v>98.160665085277302</v>
      </c>
      <c r="Q942">
        <v>97.004801277973797</v>
      </c>
      <c r="R942">
        <v>96.899712740686795</v>
      </c>
      <c r="S942">
        <v>97.525927112729406</v>
      </c>
      <c r="T942">
        <v>96.868335938175903</v>
      </c>
      <c r="U942">
        <v>96.954270407259202</v>
      </c>
      <c r="V942">
        <v>97.058332061730894</v>
      </c>
      <c r="W942">
        <v>97.189994198497104</v>
      </c>
      <c r="X942">
        <v>98.341020512719894</v>
      </c>
      <c r="Y942">
        <v>97.238383745078195</v>
      </c>
      <c r="Z942">
        <v>96.888654119586604</v>
      </c>
      <c r="AA942">
        <v>96.887748213777897</v>
      </c>
      <c r="AB942">
        <v>97.423477107090605</v>
      </c>
      <c r="AC942">
        <v>97.825921080551197</v>
      </c>
      <c r="AD942">
        <v>97.198188066635396</v>
      </c>
      <c r="AE942">
        <v>97.265656800274797</v>
      </c>
      <c r="AF942">
        <v>97.652567611132298</v>
      </c>
      <c r="AG942">
        <v>98.138024421496695</v>
      </c>
      <c r="AH942">
        <v>99.169620143521101</v>
      </c>
      <c r="AI942">
        <v>100.214700776944</v>
      </c>
      <c r="AJ942">
        <v>93.020500545572105</v>
      </c>
      <c r="AK942">
        <v>91.2742045194002</v>
      </c>
      <c r="AL942">
        <v>92.117011481838404</v>
      </c>
      <c r="AM942">
        <v>92.197920950232501</v>
      </c>
      <c r="AN942">
        <v>92.3529974313211</v>
      </c>
      <c r="AO942">
        <v>91.2742045194002</v>
      </c>
      <c r="AP942">
        <v>90.256093708774898</v>
      </c>
      <c r="AQ942">
        <v>89.629045328720906</v>
      </c>
      <c r="AR942">
        <v>89.420029202036204</v>
      </c>
      <c r="AS942">
        <v>90.235866341676399</v>
      </c>
      <c r="AT942">
        <v>89.615560417321902</v>
      </c>
      <c r="AU942">
        <v>88.725556264987205</v>
      </c>
      <c r="AV942">
        <v>88.8469204675783</v>
      </c>
      <c r="AW942">
        <v>89.386316923538701</v>
      </c>
      <c r="AX942">
        <v>88.948057303070897</v>
      </c>
      <c r="AY942">
        <v>89.103133784159496</v>
      </c>
      <c r="AZ942">
        <v>88.678359075090697</v>
      </c>
      <c r="BA942">
        <v>88.570479783898605</v>
      </c>
      <c r="BB942">
        <v>89.689727430016504</v>
      </c>
      <c r="BC942">
        <v>88.530025049701507</v>
      </c>
      <c r="BD942">
        <v>88.8671478346768</v>
      </c>
      <c r="BE942">
        <v>89.022224315765399</v>
      </c>
      <c r="BF942">
        <v>88.321008923016905</v>
      </c>
      <c r="BG942">
        <v>87.161306542701894</v>
      </c>
      <c r="BH942">
        <v>88.563737328199096</v>
      </c>
      <c r="BI942">
        <v>87.586081251770807</v>
      </c>
    </row>
    <row r="943" spans="1:61" x14ac:dyDescent="0.25">
      <c r="A943" t="s">
        <v>65</v>
      </c>
      <c r="B943">
        <v>91.145709605130406</v>
      </c>
      <c r="C943">
        <v>91.401379653337102</v>
      </c>
      <c r="D943">
        <v>85.993048261059101</v>
      </c>
      <c r="E943">
        <v>90.078828373061697</v>
      </c>
      <c r="F943">
        <v>96.292054622172301</v>
      </c>
      <c r="G943">
        <v>101.429598444951</v>
      </c>
      <c r="H943">
        <v>103.801342718898</v>
      </c>
      <c r="I943">
        <v>103.36810271636401</v>
      </c>
      <c r="J943">
        <v>102.25175843041799</v>
      </c>
      <c r="K943">
        <v>101.429598444951</v>
      </c>
      <c r="L943">
        <v>98.533954636242697</v>
      </c>
      <c r="M943">
        <v>98.204680562664294</v>
      </c>
      <c r="N943">
        <v>97.645106018202696</v>
      </c>
      <c r="O943">
        <v>98.555819474844299</v>
      </c>
      <c r="P943">
        <v>98.171207853181997</v>
      </c>
      <c r="Q943">
        <v>96.969613443777405</v>
      </c>
      <c r="R943">
        <v>96.892291671028204</v>
      </c>
      <c r="S943">
        <v>97.554982860885602</v>
      </c>
      <c r="T943">
        <v>96.879546291254997</v>
      </c>
      <c r="U943">
        <v>96.983587913981594</v>
      </c>
      <c r="V943">
        <v>97.011272591876704</v>
      </c>
      <c r="W943">
        <v>97.114841606178302</v>
      </c>
      <c r="X943">
        <v>98.345743689625294</v>
      </c>
      <c r="Y943">
        <v>97.152694897950596</v>
      </c>
      <c r="Z943">
        <v>96.885336854227802</v>
      </c>
      <c r="AA943">
        <v>96.909305884064395</v>
      </c>
      <c r="AB943">
        <v>97.288395805350902</v>
      </c>
      <c r="AC943">
        <v>97.718201866612901</v>
      </c>
      <c r="AD943">
        <v>97.121271937425902</v>
      </c>
      <c r="AE943">
        <v>97.100174418969203</v>
      </c>
      <c r="AF943">
        <v>99.442477403429194</v>
      </c>
      <c r="AG943">
        <v>99.978290013417407</v>
      </c>
      <c r="AH943">
        <v>101.116891809642</v>
      </c>
      <c r="AI943">
        <v>102.270377289477</v>
      </c>
      <c r="AJ943">
        <v>94.3299320831253</v>
      </c>
      <c r="AK943">
        <v>92.402495055529002</v>
      </c>
      <c r="AL943">
        <v>93.332725281202897</v>
      </c>
      <c r="AM943">
        <v>93.422027382867597</v>
      </c>
      <c r="AN943">
        <v>93.593189744391594</v>
      </c>
      <c r="AO943">
        <v>92.402495055529002</v>
      </c>
      <c r="AP943">
        <v>91.278776942914902</v>
      </c>
      <c r="AQ943">
        <v>90.586685655013497</v>
      </c>
      <c r="AR943">
        <v>90.355988559046395</v>
      </c>
      <c r="AS943">
        <v>91.256451417498695</v>
      </c>
      <c r="AT943">
        <v>90.571801971402706</v>
      </c>
      <c r="AU943">
        <v>89.589478853090995</v>
      </c>
      <c r="AV943">
        <v>89.723432005588094</v>
      </c>
      <c r="AW943">
        <v>90.318779350019398</v>
      </c>
      <c r="AX943">
        <v>89.835059632669001</v>
      </c>
      <c r="AY943">
        <v>90.006221994192998</v>
      </c>
      <c r="AZ943">
        <v>89.537385960453307</v>
      </c>
      <c r="BA943">
        <v>89.418316491566998</v>
      </c>
      <c r="BB943">
        <v>90.653662231262004</v>
      </c>
      <c r="BC943">
        <v>89.373665440734698</v>
      </c>
      <c r="BD943">
        <v>89.745757531004301</v>
      </c>
      <c r="BE943">
        <v>89.916919892528298</v>
      </c>
      <c r="BF943">
        <v>89.142968344767596</v>
      </c>
      <c r="BG943">
        <v>87.862971554240204</v>
      </c>
      <c r="BH943">
        <v>89.410874649761695</v>
      </c>
      <c r="BI943">
        <v>88.331807587979895</v>
      </c>
    </row>
    <row r="944" spans="1:61" x14ac:dyDescent="0.25">
      <c r="A944" t="s">
        <v>65</v>
      </c>
      <c r="B944">
        <v>91.078967202747705</v>
      </c>
      <c r="C944">
        <v>91.453532811762202</v>
      </c>
      <c r="D944">
        <v>87.498823025150998</v>
      </c>
      <c r="E944">
        <v>89.498692575238806</v>
      </c>
      <c r="F944">
        <v>98.936636293235694</v>
      </c>
      <c r="G944">
        <v>102.500132310675</v>
      </c>
      <c r="H944">
        <v>109.030363911669</v>
      </c>
      <c r="I944">
        <v>108.79444644155799</v>
      </c>
      <c r="J944">
        <v>107.816553485139</v>
      </c>
      <c r="K944">
        <v>102.500132310675</v>
      </c>
      <c r="L944">
        <v>98.605840209228802</v>
      </c>
      <c r="M944">
        <v>97.929912853031098</v>
      </c>
      <c r="N944">
        <v>97.293118153949493</v>
      </c>
      <c r="O944">
        <v>98.625444467608702</v>
      </c>
      <c r="P944">
        <v>97.888837761819204</v>
      </c>
      <c r="Q944">
        <v>96.887417637018004</v>
      </c>
      <c r="R944">
        <v>96.748065642666205</v>
      </c>
      <c r="S944">
        <v>97.199713601274397</v>
      </c>
      <c r="T944">
        <v>96.677381150472996</v>
      </c>
      <c r="U944">
        <v>96.696841981668101</v>
      </c>
      <c r="V944">
        <v>96.949381080351301</v>
      </c>
      <c r="W944">
        <v>97.089380801761493</v>
      </c>
      <c r="X944">
        <v>98.108542587309898</v>
      </c>
      <c r="Y944">
        <v>97.1371678976504</v>
      </c>
      <c r="Z944">
        <v>96.729769663662495</v>
      </c>
      <c r="AA944">
        <v>96.6648466819059</v>
      </c>
      <c r="AB944">
        <v>97.295702807986999</v>
      </c>
      <c r="AC944">
        <v>97.622087933754202</v>
      </c>
      <c r="AD944">
        <v>97.097607416691403</v>
      </c>
      <c r="AE944">
        <v>97.103056927829698</v>
      </c>
      <c r="AF944">
        <v>98.480085600604895</v>
      </c>
      <c r="AG944">
        <v>98.985620947037603</v>
      </c>
      <c r="AH944">
        <v>100.05988355820701</v>
      </c>
      <c r="AI944">
        <v>101.148188817888</v>
      </c>
      <c r="AJ944">
        <v>93.656435836725905</v>
      </c>
      <c r="AK944">
        <v>91.837912854419301</v>
      </c>
      <c r="AL944">
        <v>92.715578386420503</v>
      </c>
      <c r="AM944">
        <v>92.799834277492593</v>
      </c>
      <c r="AN944">
        <v>92.961324735380899</v>
      </c>
      <c r="AO944">
        <v>91.837912854419301</v>
      </c>
      <c r="AP944">
        <v>90.777692891761703</v>
      </c>
      <c r="AQ944">
        <v>90.124709735952806</v>
      </c>
      <c r="AR944">
        <v>89.907048684016502</v>
      </c>
      <c r="AS944">
        <v>90.756628918993698</v>
      </c>
      <c r="AT944">
        <v>90.110667087440802</v>
      </c>
      <c r="AU944">
        <v>89.183852285647404</v>
      </c>
      <c r="AV944">
        <v>89.310236122255603</v>
      </c>
      <c r="AW944">
        <v>89.871942062736395</v>
      </c>
      <c r="AX944">
        <v>89.415555986095796</v>
      </c>
      <c r="AY944">
        <v>89.577046443984003</v>
      </c>
      <c r="AZ944">
        <v>89.134703015855393</v>
      </c>
      <c r="BA944">
        <v>89.022361827759198</v>
      </c>
      <c r="BB944">
        <v>90.187901654256905</v>
      </c>
      <c r="BC944">
        <v>88.980233882223104</v>
      </c>
      <c r="BD944">
        <v>89.331300095023593</v>
      </c>
      <c r="BE944">
        <v>89.492790552911899</v>
      </c>
      <c r="BF944">
        <v>88.7625728302868</v>
      </c>
      <c r="BG944">
        <v>87.554905058253098</v>
      </c>
      <c r="BH944">
        <v>89.015340503503197</v>
      </c>
      <c r="BI944">
        <v>87.997248486381693</v>
      </c>
    </row>
    <row r="945" spans="1:61" x14ac:dyDescent="0.25">
      <c r="A945" t="s">
        <v>65</v>
      </c>
      <c r="B945">
        <v>90.142878210438099</v>
      </c>
      <c r="C945">
        <v>91.534325600428502</v>
      </c>
      <c r="D945">
        <v>87.287400252800197</v>
      </c>
      <c r="E945">
        <v>89.732252403683006</v>
      </c>
      <c r="F945">
        <v>86.501082408821304</v>
      </c>
      <c r="G945">
        <v>101.216741884962</v>
      </c>
      <c r="H945">
        <v>100.656869306743</v>
      </c>
      <c r="I945">
        <v>99.696681696508904</v>
      </c>
      <c r="J945">
        <v>97.464946711093305</v>
      </c>
      <c r="K945">
        <v>101.216741884962</v>
      </c>
      <c r="L945">
        <v>98.549467204627604</v>
      </c>
      <c r="M945">
        <v>98.189732869580396</v>
      </c>
      <c r="N945">
        <v>97.625208640213103</v>
      </c>
      <c r="O945">
        <v>98.569569501453898</v>
      </c>
      <c r="P945">
        <v>98.155932262947104</v>
      </c>
      <c r="Q945">
        <v>96.999543318872895</v>
      </c>
      <c r="R945">
        <v>96.897706209360393</v>
      </c>
      <c r="S945">
        <v>97.534383010986204</v>
      </c>
      <c r="T945">
        <v>96.8708730514645</v>
      </c>
      <c r="U945">
        <v>96.963593889500999</v>
      </c>
      <c r="V945">
        <v>97.052782523858099</v>
      </c>
      <c r="W945">
        <v>97.185887427838693</v>
      </c>
      <c r="X945">
        <v>98.332294339520303</v>
      </c>
      <c r="Y945">
        <v>97.235412263616396</v>
      </c>
      <c r="Z945">
        <v>96.887469624622497</v>
      </c>
      <c r="AA945">
        <v>96.893815317851306</v>
      </c>
      <c r="AB945">
        <v>97.424817528161199</v>
      </c>
      <c r="AC945">
        <v>96.827444992717105</v>
      </c>
      <c r="AD945">
        <v>97.194253867034803</v>
      </c>
      <c r="AE945">
        <v>96.820198502820006</v>
      </c>
      <c r="AF945">
        <v>97.632074374539599</v>
      </c>
      <c r="AG945">
        <v>98.116422201308296</v>
      </c>
      <c r="AH945">
        <v>99.145661333191796</v>
      </c>
      <c r="AI945">
        <v>100.18835457137401</v>
      </c>
      <c r="AJ945">
        <v>93.010588860788303</v>
      </c>
      <c r="AK945">
        <v>91.268282095050907</v>
      </c>
      <c r="AL945">
        <v>92.109163738746602</v>
      </c>
      <c r="AM945">
        <v>92.189888376541404</v>
      </c>
      <c r="AN945">
        <v>92.344610598981404</v>
      </c>
      <c r="AO945">
        <v>91.268282095050907</v>
      </c>
      <c r="AP945">
        <v>90.2524970694666</v>
      </c>
      <c r="AQ945">
        <v>89.626881126557095</v>
      </c>
      <c r="AR945">
        <v>89.418342478920493</v>
      </c>
      <c r="AS945">
        <v>90.232315910017903</v>
      </c>
      <c r="AT945">
        <v>89.613427020257902</v>
      </c>
      <c r="AU945">
        <v>88.725456004515294</v>
      </c>
      <c r="AV945">
        <v>88.846542961207504</v>
      </c>
      <c r="AW945">
        <v>89.384707213172703</v>
      </c>
      <c r="AX945">
        <v>88.947448758451003</v>
      </c>
      <c r="AY945">
        <v>89.102170980891003</v>
      </c>
      <c r="AZ945">
        <v>88.678366632468396</v>
      </c>
      <c r="BA945">
        <v>88.570733782075294</v>
      </c>
      <c r="BB945">
        <v>89.6874246049031</v>
      </c>
      <c r="BC945">
        <v>88.5303714631779</v>
      </c>
      <c r="BD945">
        <v>88.866724120656201</v>
      </c>
      <c r="BE945">
        <v>89.021446343096201</v>
      </c>
      <c r="BF945">
        <v>88.321832815541399</v>
      </c>
      <c r="BG945">
        <v>87.164779673816199</v>
      </c>
      <c r="BH945">
        <v>88.564006728925705</v>
      </c>
      <c r="BI945">
        <v>87.588584022238805</v>
      </c>
    </row>
    <row r="946" spans="1:61" x14ac:dyDescent="0.25">
      <c r="A946" t="s">
        <v>65</v>
      </c>
      <c r="B946">
        <v>90.259982361184797</v>
      </c>
      <c r="C946">
        <v>91.5251910388412</v>
      </c>
      <c r="D946">
        <v>86.899590394158693</v>
      </c>
      <c r="E946">
        <v>89.940397447603004</v>
      </c>
      <c r="F946">
        <v>97.190507545131396</v>
      </c>
      <c r="G946">
        <v>101.479805570732</v>
      </c>
      <c r="H946">
        <v>104.136550311497</v>
      </c>
      <c r="I946">
        <v>103.727842196423</v>
      </c>
      <c r="J946">
        <v>102.657116278769</v>
      </c>
      <c r="K946">
        <v>101.479805570732</v>
      </c>
      <c r="L946">
        <v>98.515848535204498</v>
      </c>
      <c r="M946">
        <v>98.302378186532096</v>
      </c>
      <c r="N946">
        <v>97.743528023727706</v>
      </c>
      <c r="O946">
        <v>98.540133896247397</v>
      </c>
      <c r="P946">
        <v>98.270191262437194</v>
      </c>
      <c r="Q946">
        <v>96.989969913384996</v>
      </c>
      <c r="R946">
        <v>96.892041515811201</v>
      </c>
      <c r="S946">
        <v>97.649533851167703</v>
      </c>
      <c r="T946">
        <v>96.883071482850099</v>
      </c>
      <c r="U946">
        <v>97.016808603312697</v>
      </c>
      <c r="V946">
        <v>97.048096509164296</v>
      </c>
      <c r="W946">
        <v>97.2069032549947</v>
      </c>
      <c r="X946">
        <v>98.435862611196896</v>
      </c>
      <c r="Y946">
        <v>97.271108888281404</v>
      </c>
      <c r="Z946">
        <v>96.884481351224593</v>
      </c>
      <c r="AA946">
        <v>96.924512353645895</v>
      </c>
      <c r="AB946">
        <v>97.567352937678606</v>
      </c>
      <c r="AC946">
        <v>95.275431398408401</v>
      </c>
      <c r="AD946">
        <v>97.217534741586903</v>
      </c>
      <c r="AE946">
        <v>96.6106849763773</v>
      </c>
      <c r="AF946">
        <v>97.883498011084001</v>
      </c>
      <c r="AG946">
        <v>98.384577801368096</v>
      </c>
      <c r="AH946">
        <v>99.449372355721806</v>
      </c>
      <c r="AI946">
        <v>100.528085793139</v>
      </c>
      <c r="AJ946">
        <v>93.102361678789904</v>
      </c>
      <c r="AK946">
        <v>91.299866322073498</v>
      </c>
      <c r="AL946">
        <v>92.169796513538898</v>
      </c>
      <c r="AM946">
        <v>92.253309811919607</v>
      </c>
      <c r="AN946">
        <v>92.413376967149304</v>
      </c>
      <c r="AO946">
        <v>91.299866322073498</v>
      </c>
      <c r="AP946">
        <v>90.248990650783199</v>
      </c>
      <c r="AQ946">
        <v>89.601762588332903</v>
      </c>
      <c r="AR946">
        <v>89.386019900849504</v>
      </c>
      <c r="AS946">
        <v>90.228112326187997</v>
      </c>
      <c r="AT946">
        <v>89.587843705269506</v>
      </c>
      <c r="AU946">
        <v>88.669197423081897</v>
      </c>
      <c r="AV946">
        <v>88.794467370652995</v>
      </c>
      <c r="AW946">
        <v>89.351222693190905</v>
      </c>
      <c r="AX946">
        <v>88.898858993628807</v>
      </c>
      <c r="AY946">
        <v>89.058926148858504</v>
      </c>
      <c r="AZ946">
        <v>88.620481332359901</v>
      </c>
      <c r="BA946">
        <v>88.509130267852299</v>
      </c>
      <c r="BB946">
        <v>89.664397562118396</v>
      </c>
      <c r="BC946">
        <v>88.467373618661995</v>
      </c>
      <c r="BD946">
        <v>88.815345695248098</v>
      </c>
      <c r="BE946">
        <v>88.975412850477795</v>
      </c>
      <c r="BF946">
        <v>88.251630931178497</v>
      </c>
      <c r="BG946">
        <v>87.054606987722096</v>
      </c>
      <c r="BH946">
        <v>88.502170826320594</v>
      </c>
      <c r="BI946">
        <v>87.493051804220698</v>
      </c>
    </row>
    <row r="947" spans="1:61" x14ac:dyDescent="0.25">
      <c r="A947" t="s">
        <v>65</v>
      </c>
      <c r="B947">
        <v>89.944972990371397</v>
      </c>
      <c r="C947">
        <v>91.767506352713795</v>
      </c>
      <c r="D947">
        <v>86.040555422783996</v>
      </c>
      <c r="E947">
        <v>90.1860969018947</v>
      </c>
      <c r="F947">
        <v>66.659889633357395</v>
      </c>
      <c r="G947">
        <v>100.657357969297</v>
      </c>
      <c r="H947">
        <v>93.258300462986895</v>
      </c>
      <c r="I947">
        <v>91.179383293474999</v>
      </c>
      <c r="J947">
        <v>86.647284496875002</v>
      </c>
      <c r="K947">
        <v>100.657357969297</v>
      </c>
      <c r="L947">
        <v>98.542998790788701</v>
      </c>
      <c r="M947">
        <v>98.303486663116402</v>
      </c>
      <c r="N947">
        <v>97.741826869636498</v>
      </c>
      <c r="O947">
        <v>98.561761165471296</v>
      </c>
      <c r="P947">
        <v>98.271895738924798</v>
      </c>
      <c r="Q947">
        <v>96.715860657150301</v>
      </c>
      <c r="R947">
        <v>96.684804941370004</v>
      </c>
      <c r="S947">
        <v>97.644223175317507</v>
      </c>
      <c r="T947">
        <v>96.730438669619204</v>
      </c>
      <c r="U947">
        <v>96.936603941624597</v>
      </c>
      <c r="V947">
        <v>96.749272539532299</v>
      </c>
      <c r="W947">
        <v>96.858472322679901</v>
      </c>
      <c r="X947">
        <v>98.433547631246896</v>
      </c>
      <c r="Y947">
        <v>96.907675157337096</v>
      </c>
      <c r="Z947">
        <v>96.688413760353498</v>
      </c>
      <c r="AA947">
        <v>96.808745201209604</v>
      </c>
      <c r="AB947">
        <v>97.175699855164098</v>
      </c>
      <c r="AC947">
        <v>96.398517087331797</v>
      </c>
      <c r="AD947">
        <v>96.866441433870193</v>
      </c>
      <c r="AE947">
        <v>97.062234656497495</v>
      </c>
      <c r="AF947">
        <v>98.974965918727804</v>
      </c>
      <c r="AG947">
        <v>99.500714515129701</v>
      </c>
      <c r="AH947">
        <v>100.617930282483</v>
      </c>
      <c r="AI947">
        <v>101.749750177515</v>
      </c>
      <c r="AJ947">
        <v>93.958448061393796</v>
      </c>
      <c r="AK947">
        <v>92.067213527115001</v>
      </c>
      <c r="AL947">
        <v>92.979971506979297</v>
      </c>
      <c r="AM947">
        <v>93.067596273046206</v>
      </c>
      <c r="AN947">
        <v>93.235543741341303</v>
      </c>
      <c r="AO947">
        <v>92.067213527115001</v>
      </c>
      <c r="AP947">
        <v>90.964601887438903</v>
      </c>
      <c r="AQ947">
        <v>90.285509950419893</v>
      </c>
      <c r="AR947">
        <v>90.059145971413599</v>
      </c>
      <c r="AS947">
        <v>90.942695695922197</v>
      </c>
      <c r="AT947">
        <v>90.270905822742094</v>
      </c>
      <c r="AU947">
        <v>89.307033396005394</v>
      </c>
      <c r="AV947">
        <v>89.438470545105901</v>
      </c>
      <c r="AW947">
        <v>90.022635652218995</v>
      </c>
      <c r="AX947">
        <v>89.548001502689601</v>
      </c>
      <c r="AY947">
        <v>89.715948970984599</v>
      </c>
      <c r="AZ947">
        <v>89.255918949133005</v>
      </c>
      <c r="BA947">
        <v>89.139085927710397</v>
      </c>
      <c r="BB947">
        <v>90.351228524970196</v>
      </c>
      <c r="BC947">
        <v>89.0952735446769</v>
      </c>
      <c r="BD947">
        <v>89.460376736622607</v>
      </c>
      <c r="BE947">
        <v>89.628324204917703</v>
      </c>
      <c r="BF947">
        <v>88.868909565670606</v>
      </c>
      <c r="BG947">
        <v>87.612954585377295</v>
      </c>
      <c r="BH947">
        <v>89.131783863871505</v>
      </c>
      <c r="BI947">
        <v>88.072984607228904</v>
      </c>
    </row>
    <row r="948" spans="1:61" x14ac:dyDescent="0.25">
      <c r="A948" t="s">
        <v>65</v>
      </c>
      <c r="B948">
        <v>91.342979219333998</v>
      </c>
      <c r="C948">
        <v>91.370055147924603</v>
      </c>
      <c r="D948">
        <v>86.161131399928294</v>
      </c>
      <c r="E948">
        <v>90.235299378639894</v>
      </c>
      <c r="F948">
        <v>88.721645004371496</v>
      </c>
      <c r="G948">
        <v>101.173837850878</v>
      </c>
      <c r="H948">
        <v>102.06459147918601</v>
      </c>
      <c r="I948">
        <v>101.261660413618</v>
      </c>
      <c r="J948">
        <v>99.281604979757105</v>
      </c>
      <c r="K948">
        <v>101.173837850878</v>
      </c>
      <c r="L948">
        <v>98.741669772820799</v>
      </c>
      <c r="M948">
        <v>97.844938528982794</v>
      </c>
      <c r="N948">
        <v>97.257267551551394</v>
      </c>
      <c r="O948">
        <v>98.748403744888805</v>
      </c>
      <c r="P948">
        <v>97.805531235857501</v>
      </c>
      <c r="Q948">
        <v>97.109487096000905</v>
      </c>
      <c r="R948">
        <v>96.928613455032306</v>
      </c>
      <c r="S948">
        <v>97.175327836469904</v>
      </c>
      <c r="T948">
        <v>96.821613647370199</v>
      </c>
      <c r="U948">
        <v>96.781981865842795</v>
      </c>
      <c r="V948">
        <v>97.187074214860502</v>
      </c>
      <c r="W948">
        <v>97.3615920314394</v>
      </c>
      <c r="X948">
        <v>98.0192886697034</v>
      </c>
      <c r="Y948">
        <v>97.421768416918297</v>
      </c>
      <c r="Z948">
        <v>96.903190297585496</v>
      </c>
      <c r="AA948">
        <v>96.781312475575504</v>
      </c>
      <c r="AB948">
        <v>97.634675152284203</v>
      </c>
      <c r="AC948">
        <v>96.908085342957307</v>
      </c>
      <c r="AD948">
        <v>97.371908824929804</v>
      </c>
      <c r="AE948">
        <v>97.149048361174394</v>
      </c>
      <c r="AF948">
        <v>99.08593289817</v>
      </c>
      <c r="AG948">
        <v>99.611814778372405</v>
      </c>
      <c r="AH948">
        <v>100.72931377380201</v>
      </c>
      <c r="AI948">
        <v>101.861420599238</v>
      </c>
      <c r="AJ948">
        <v>94.068143291238798</v>
      </c>
      <c r="AK948">
        <v>92.176429305510794</v>
      </c>
      <c r="AL948">
        <v>93.089418680862195</v>
      </c>
      <c r="AM948">
        <v>93.177065660895906</v>
      </c>
      <c r="AN948">
        <v>93.345055705960505</v>
      </c>
      <c r="AO948">
        <v>92.176429305510794</v>
      </c>
      <c r="AP948">
        <v>91.073538140086299</v>
      </c>
      <c r="AQ948">
        <v>90.394274044824897</v>
      </c>
      <c r="AR948">
        <v>90.167852679737706</v>
      </c>
      <c r="AS948">
        <v>91.051626395077903</v>
      </c>
      <c r="AT948">
        <v>90.379666214819295</v>
      </c>
      <c r="AU948">
        <v>89.415549434448195</v>
      </c>
      <c r="AV948">
        <v>89.547019904498796</v>
      </c>
      <c r="AW948">
        <v>90.131333104723694</v>
      </c>
      <c r="AX948">
        <v>89.656578629541002</v>
      </c>
      <c r="AY948">
        <v>89.824568674605601</v>
      </c>
      <c r="AZ948">
        <v>89.364422029428496</v>
      </c>
      <c r="BA948">
        <v>89.247559389383596</v>
      </c>
      <c r="BB948">
        <v>90.460009279850198</v>
      </c>
      <c r="BC948">
        <v>89.203735899366706</v>
      </c>
      <c r="BD948">
        <v>89.568931649507206</v>
      </c>
      <c r="BE948">
        <v>89.736921694571905</v>
      </c>
      <c r="BF948">
        <v>88.9773145342795</v>
      </c>
      <c r="BG948">
        <v>87.721041153796094</v>
      </c>
      <c r="BH948">
        <v>89.240255474380703</v>
      </c>
      <c r="BI948">
        <v>88.181187798973099</v>
      </c>
    </row>
    <row r="949" spans="1:61" x14ac:dyDescent="0.25">
      <c r="A949" t="s">
        <v>65</v>
      </c>
      <c r="B949">
        <v>91.467842229205402</v>
      </c>
      <c r="C949">
        <v>91.550442564029694</v>
      </c>
      <c r="D949">
        <v>88.140970601672805</v>
      </c>
      <c r="E949">
        <v>88.959659732120798</v>
      </c>
      <c r="F949">
        <v>78.128416003849793</v>
      </c>
      <c r="G949">
        <v>99.8913789323271</v>
      </c>
      <c r="H949">
        <v>93.938469357797501</v>
      </c>
      <c r="I949">
        <v>92.484045427247906</v>
      </c>
      <c r="J949">
        <v>89.4214221122769</v>
      </c>
      <c r="K949">
        <v>99.8913789323271</v>
      </c>
      <c r="L949">
        <v>98.821798233868094</v>
      </c>
      <c r="M949">
        <v>98.190961065756198</v>
      </c>
      <c r="N949">
        <v>97.631351508396804</v>
      </c>
      <c r="O949">
        <v>98.829106873035002</v>
      </c>
      <c r="P949">
        <v>98.156475601472195</v>
      </c>
      <c r="Q949">
        <v>96.966310083097099</v>
      </c>
      <c r="R949">
        <v>96.890485612086096</v>
      </c>
      <c r="S949">
        <v>97.543157283405094</v>
      </c>
      <c r="T949">
        <v>96.880190519530302</v>
      </c>
      <c r="U949">
        <v>96.985185358103493</v>
      </c>
      <c r="V949">
        <v>97.008602087665494</v>
      </c>
      <c r="W949">
        <v>97.117652965245995</v>
      </c>
      <c r="X949">
        <v>98.339066486095604</v>
      </c>
      <c r="Y949">
        <v>97.159280462833095</v>
      </c>
      <c r="Z949">
        <v>96.884018995575801</v>
      </c>
      <c r="AA949">
        <v>96.911101118199895</v>
      </c>
      <c r="AB949">
        <v>97.330624385924594</v>
      </c>
      <c r="AC949">
        <v>97.814982428955503</v>
      </c>
      <c r="AD949">
        <v>97.124642763525003</v>
      </c>
      <c r="AE949">
        <v>97.271749692908898</v>
      </c>
      <c r="AF949">
        <v>98.509932486151001</v>
      </c>
      <c r="AG949">
        <v>99.015894581433798</v>
      </c>
      <c r="AH949">
        <v>100.09106403390901</v>
      </c>
      <c r="AI949">
        <v>101.180287989032</v>
      </c>
      <c r="AJ949">
        <v>93.682210826994094</v>
      </c>
      <c r="AK949">
        <v>91.862152734240695</v>
      </c>
      <c r="AL949">
        <v>92.740559149662204</v>
      </c>
      <c r="AM949">
        <v>92.824886165542694</v>
      </c>
      <c r="AN949">
        <v>92.986512945980294</v>
      </c>
      <c r="AO949">
        <v>91.862152734240695</v>
      </c>
      <c r="AP949">
        <v>90.801037784411406</v>
      </c>
      <c r="AQ949">
        <v>90.147503411337794</v>
      </c>
      <c r="AR949">
        <v>89.929658620313205</v>
      </c>
      <c r="AS949">
        <v>90.779956030441298</v>
      </c>
      <c r="AT949">
        <v>90.133448908691093</v>
      </c>
      <c r="AU949">
        <v>89.205851734005904</v>
      </c>
      <c r="AV949">
        <v>89.332342257826596</v>
      </c>
      <c r="AW949">
        <v>89.894522363696396</v>
      </c>
      <c r="AX949">
        <v>89.437751027677194</v>
      </c>
      <c r="AY949">
        <v>89.599377808114696</v>
      </c>
      <c r="AZ949">
        <v>89.156660974742294</v>
      </c>
      <c r="BA949">
        <v>89.044224953568303</v>
      </c>
      <c r="BB949">
        <v>90.210748673248105</v>
      </c>
      <c r="BC949">
        <v>89.002061445628101</v>
      </c>
      <c r="BD949">
        <v>89.353424011796704</v>
      </c>
      <c r="BE949">
        <v>89.515050792234305</v>
      </c>
      <c r="BF949">
        <v>88.784216654603497</v>
      </c>
      <c r="BG949">
        <v>87.575529426983493</v>
      </c>
      <c r="BH949">
        <v>89.037197702244896</v>
      </c>
      <c r="BI949">
        <v>88.018246260355895</v>
      </c>
    </row>
    <row r="950" spans="1:61" x14ac:dyDescent="0.25">
      <c r="A950" t="s">
        <v>65</v>
      </c>
      <c r="B950">
        <v>90.004872577934805</v>
      </c>
      <c r="C950">
        <v>91.506289050327098</v>
      </c>
      <c r="D950">
        <v>85.845112848180193</v>
      </c>
      <c r="E950">
        <v>89.362711980064802</v>
      </c>
      <c r="F950">
        <v>90.657858796121204</v>
      </c>
      <c r="G950">
        <v>101.427669602921</v>
      </c>
      <c r="H950">
        <v>102.72465527281101</v>
      </c>
      <c r="I950">
        <v>102.005430205472</v>
      </c>
      <c r="J950">
        <v>100.232737330015</v>
      </c>
      <c r="K950">
        <v>101.427669602921</v>
      </c>
      <c r="L950">
        <v>98.553418758047798</v>
      </c>
      <c r="M950">
        <v>98.148182774185699</v>
      </c>
      <c r="N950">
        <v>97.580736770883206</v>
      </c>
      <c r="O950">
        <v>98.574368488976603</v>
      </c>
      <c r="P950">
        <v>98.113480001332803</v>
      </c>
      <c r="Q950">
        <v>96.981856901562395</v>
      </c>
      <c r="R950">
        <v>96.895881927593393</v>
      </c>
      <c r="S950">
        <v>97.491746643663902</v>
      </c>
      <c r="T950">
        <v>96.870744328719994</v>
      </c>
      <c r="U950">
        <v>96.951388477679501</v>
      </c>
      <c r="V950">
        <v>97.024654572377003</v>
      </c>
      <c r="W950">
        <v>97.126033011643003</v>
      </c>
      <c r="X950">
        <v>98.295785320741601</v>
      </c>
      <c r="Y950">
        <v>97.1614890430522</v>
      </c>
      <c r="Z950">
        <v>96.886766450304805</v>
      </c>
      <c r="AA950">
        <v>96.889577441836494</v>
      </c>
      <c r="AB950">
        <v>97.276592346496102</v>
      </c>
      <c r="AC950">
        <v>97.903637899643101</v>
      </c>
      <c r="AD950">
        <v>97.132118367631094</v>
      </c>
      <c r="AE950">
        <v>97.170836652292607</v>
      </c>
      <c r="AF950">
        <v>98.498991095467005</v>
      </c>
      <c r="AG950">
        <v>98.994048913591996</v>
      </c>
      <c r="AH950">
        <v>100.04604677710699</v>
      </c>
      <c r="AI950">
        <v>101.111796246682</v>
      </c>
      <c r="AJ950">
        <v>93.775314414191101</v>
      </c>
      <c r="AK950">
        <v>91.994481429546994</v>
      </c>
      <c r="AL950">
        <v>92.853956808236305</v>
      </c>
      <c r="AM950">
        <v>92.936466444590394</v>
      </c>
      <c r="AN950">
        <v>93.094609914269199</v>
      </c>
      <c r="AO950">
        <v>91.994481429546994</v>
      </c>
      <c r="AP950">
        <v>90.956235172090501</v>
      </c>
      <c r="AQ950">
        <v>90.316785490345694</v>
      </c>
      <c r="AR950">
        <v>90.103635596430806</v>
      </c>
      <c r="AS950">
        <v>90.935607763001897</v>
      </c>
      <c r="AT950">
        <v>90.303033884286705</v>
      </c>
      <c r="AU950">
        <v>89.395427884390898</v>
      </c>
      <c r="AV950">
        <v>89.519192338922096</v>
      </c>
      <c r="AW950">
        <v>90.069256581283199</v>
      </c>
      <c r="AX950">
        <v>89.622329384364804</v>
      </c>
      <c r="AY950">
        <v>89.780472854043595</v>
      </c>
      <c r="AZ950">
        <v>89.347297263184302</v>
      </c>
      <c r="BA950">
        <v>89.237284414712093</v>
      </c>
      <c r="BB950">
        <v>90.378667717611293</v>
      </c>
      <c r="BC950">
        <v>89.196029596534999</v>
      </c>
      <c r="BD950">
        <v>89.5398197480107</v>
      </c>
      <c r="BE950">
        <v>89.697963217689505</v>
      </c>
      <c r="BF950">
        <v>88.982879702619996</v>
      </c>
      <c r="BG950">
        <v>87.800241581543702</v>
      </c>
      <c r="BH950">
        <v>89.230408611682506</v>
      </c>
      <c r="BI950">
        <v>88.233417172402994</v>
      </c>
    </row>
    <row r="951" spans="1:61" x14ac:dyDescent="0.25">
      <c r="A951" t="s">
        <v>65</v>
      </c>
      <c r="B951">
        <v>91.358431067404894</v>
      </c>
      <c r="C951">
        <v>91.434032740487794</v>
      </c>
      <c r="D951">
        <v>86.145285791473697</v>
      </c>
      <c r="E951">
        <v>89.788987130231305</v>
      </c>
      <c r="F951">
        <v>92.020056801409098</v>
      </c>
      <c r="G951">
        <v>101.212632251033</v>
      </c>
      <c r="H951">
        <v>102.467477797079</v>
      </c>
      <c r="I951">
        <v>101.869790596257</v>
      </c>
      <c r="J951">
        <v>100.38461889125399</v>
      </c>
      <c r="K951">
        <v>101.212632251033</v>
      </c>
      <c r="L951">
        <v>98.578898038430907</v>
      </c>
      <c r="M951">
        <v>98.181522300555599</v>
      </c>
      <c r="N951">
        <v>97.639696826747993</v>
      </c>
      <c r="O951">
        <v>98.596273195002993</v>
      </c>
      <c r="P951">
        <v>98.148716061158197</v>
      </c>
      <c r="Q951">
        <v>97.149842702710899</v>
      </c>
      <c r="R951">
        <v>97.020095864676804</v>
      </c>
      <c r="S951">
        <v>97.553741070932304</v>
      </c>
      <c r="T951">
        <v>96.971063281984499</v>
      </c>
      <c r="U951">
        <v>97.032127378897002</v>
      </c>
      <c r="V951">
        <v>97.214140418451507</v>
      </c>
      <c r="W951">
        <v>97.372353927728895</v>
      </c>
      <c r="X951">
        <v>98.320565459477905</v>
      </c>
      <c r="Y951">
        <v>97.431037331850405</v>
      </c>
      <c r="Z951">
        <v>97.005329619236406</v>
      </c>
      <c r="AA951">
        <v>96.978491592265001</v>
      </c>
      <c r="AB951">
        <v>97.662015906572194</v>
      </c>
      <c r="AC951">
        <v>97.435488971723203</v>
      </c>
      <c r="AD951">
        <v>97.382261307033005</v>
      </c>
      <c r="AE951">
        <v>97.152458169282596</v>
      </c>
      <c r="AF951">
        <v>97.1080409461877</v>
      </c>
      <c r="AG951">
        <v>97.570822559393307</v>
      </c>
      <c r="AH951">
        <v>98.554233487455093</v>
      </c>
      <c r="AI951">
        <v>99.550499460328197</v>
      </c>
      <c r="AJ951">
        <v>92.692333053517999</v>
      </c>
      <c r="AK951">
        <v>91.027604750459105</v>
      </c>
      <c r="AL951">
        <v>91.831045051163201</v>
      </c>
      <c r="AM951">
        <v>91.908175320030793</v>
      </c>
      <c r="AN951">
        <v>92.056008335360303</v>
      </c>
      <c r="AO951">
        <v>91.027604750459105</v>
      </c>
      <c r="AP951">
        <v>90.057048867208593</v>
      </c>
      <c r="AQ951">
        <v>89.459289283484694</v>
      </c>
      <c r="AR951">
        <v>89.260036088910098</v>
      </c>
      <c r="AS951">
        <v>90.037766299991603</v>
      </c>
      <c r="AT951">
        <v>89.446434238673405</v>
      </c>
      <c r="AU951">
        <v>88.598001281129896</v>
      </c>
      <c r="AV951">
        <v>88.713696684431298</v>
      </c>
      <c r="AW951">
        <v>89.227898476881904</v>
      </c>
      <c r="AX951">
        <v>88.810109520515795</v>
      </c>
      <c r="AY951">
        <v>88.957942535845305</v>
      </c>
      <c r="AZ951">
        <v>88.553008624290499</v>
      </c>
      <c r="BA951">
        <v>88.450168265800301</v>
      </c>
      <c r="BB951">
        <v>89.517136985135394</v>
      </c>
      <c r="BC951">
        <v>88.411603131366505</v>
      </c>
      <c r="BD951">
        <v>88.732979251648203</v>
      </c>
      <c r="BE951">
        <v>88.880812266977699</v>
      </c>
      <c r="BF951">
        <v>88.212349936791895</v>
      </c>
      <c r="BG951">
        <v>87.106816083023105</v>
      </c>
      <c r="BH951">
        <v>88.443740743394699</v>
      </c>
      <c r="BI951">
        <v>87.511749994577997</v>
      </c>
    </row>
    <row r="952" spans="1:61" x14ac:dyDescent="0.25">
      <c r="A952" t="s">
        <v>65</v>
      </c>
      <c r="B952">
        <v>91.573576403762999</v>
      </c>
      <c r="C952">
        <v>91.543824804418705</v>
      </c>
      <c r="D952">
        <v>86.192444181423099</v>
      </c>
      <c r="E952">
        <v>89.683295795839399</v>
      </c>
      <c r="F952">
        <v>90.128395511993105</v>
      </c>
      <c r="G952">
        <v>101.831097092633</v>
      </c>
      <c r="H952">
        <v>103.45758089800999</v>
      </c>
      <c r="I952">
        <v>102.69359627475001</v>
      </c>
      <c r="J952">
        <v>100.783783000508</v>
      </c>
      <c r="K952">
        <v>101.831097092633</v>
      </c>
      <c r="L952">
        <v>98.507913455104401</v>
      </c>
      <c r="M952">
        <v>98.321103921443594</v>
      </c>
      <c r="N952">
        <v>97.740426125001093</v>
      </c>
      <c r="O952">
        <v>98.533139196422994</v>
      </c>
      <c r="P952">
        <v>98.288192477726497</v>
      </c>
      <c r="Q952">
        <v>96.730367309155397</v>
      </c>
      <c r="R952">
        <v>96.694852998169395</v>
      </c>
      <c r="S952">
        <v>97.640654750433498</v>
      </c>
      <c r="T952">
        <v>96.734381126328799</v>
      </c>
      <c r="U952">
        <v>96.931624472913299</v>
      </c>
      <c r="V952">
        <v>96.764087291959797</v>
      </c>
      <c r="W952">
        <v>96.870160427314403</v>
      </c>
      <c r="X952">
        <v>98.456777451749204</v>
      </c>
      <c r="Y952">
        <v>96.916731677002701</v>
      </c>
      <c r="Z952">
        <v>96.697344729800605</v>
      </c>
      <c r="AA952">
        <v>96.808028893244199</v>
      </c>
      <c r="AB952">
        <v>97.160350798188603</v>
      </c>
      <c r="AC952">
        <v>96.948414253055304</v>
      </c>
      <c r="AD952">
        <v>96.877746426344302</v>
      </c>
      <c r="AE952">
        <v>97.160548313136303</v>
      </c>
      <c r="AF952">
        <v>98.240556092035902</v>
      </c>
      <c r="AG952">
        <v>98.740734791962794</v>
      </c>
      <c r="AH952">
        <v>99.803614529307296</v>
      </c>
      <c r="AI952">
        <v>100.880388119427</v>
      </c>
      <c r="AJ952">
        <v>93.468017663567295</v>
      </c>
      <c r="AK952">
        <v>91.668763729108207</v>
      </c>
      <c r="AL952">
        <v>92.537129527592299</v>
      </c>
      <c r="AM952">
        <v>92.620492644246795</v>
      </c>
      <c r="AN952">
        <v>92.780271951167904</v>
      </c>
      <c r="AO952">
        <v>91.668763729108207</v>
      </c>
      <c r="AP952">
        <v>90.619777844539399</v>
      </c>
      <c r="AQ952">
        <v>89.973713690467207</v>
      </c>
      <c r="AR952">
        <v>89.758358972443204</v>
      </c>
      <c r="AS952">
        <v>90.598937065375793</v>
      </c>
      <c r="AT952">
        <v>89.959819837691498</v>
      </c>
      <c r="AU952">
        <v>89.042825554492296</v>
      </c>
      <c r="AV952">
        <v>89.167870229474005</v>
      </c>
      <c r="AW952">
        <v>89.723624340503804</v>
      </c>
      <c r="AX952">
        <v>89.272074125292093</v>
      </c>
      <c r="AY952">
        <v>89.431853432213202</v>
      </c>
      <c r="AZ952">
        <v>88.994197069777201</v>
      </c>
      <c r="BA952">
        <v>88.883046247571201</v>
      </c>
      <c r="BB952">
        <v>90.036236027958097</v>
      </c>
      <c r="BC952">
        <v>88.841364689244003</v>
      </c>
      <c r="BD952">
        <v>89.188711008637597</v>
      </c>
      <c r="BE952">
        <v>89.348490315558706</v>
      </c>
      <c r="BF952">
        <v>88.626009971219901</v>
      </c>
      <c r="BG952">
        <v>87.431138632505807</v>
      </c>
      <c r="BH952">
        <v>88.876099321183304</v>
      </c>
      <c r="BI952">
        <v>87.868794994941794</v>
      </c>
    </row>
    <row r="953" spans="1:61" x14ac:dyDescent="0.25">
      <c r="A953" t="s">
        <v>65</v>
      </c>
      <c r="B953">
        <v>91.107852567080599</v>
      </c>
      <c r="C953">
        <v>91.210942586740501</v>
      </c>
      <c r="D953">
        <v>86.003146018779503</v>
      </c>
      <c r="E953">
        <v>90.060862269225595</v>
      </c>
      <c r="F953">
        <v>81.364558881025403</v>
      </c>
      <c r="G953">
        <v>101.01097437333399</v>
      </c>
      <c r="H953">
        <v>98.969608797608103</v>
      </c>
      <c r="I953">
        <v>97.780968247542603</v>
      </c>
      <c r="J953">
        <v>95.058333438904398</v>
      </c>
      <c r="K953">
        <v>101.01097437333399</v>
      </c>
      <c r="L953">
        <v>98.570957418493293</v>
      </c>
      <c r="M953">
        <v>98.1271221844313</v>
      </c>
      <c r="N953">
        <v>97.581632078866406</v>
      </c>
      <c r="O953">
        <v>98.586403321029096</v>
      </c>
      <c r="P953">
        <v>98.093900872866499</v>
      </c>
      <c r="Q953">
        <v>96.977384341192604</v>
      </c>
      <c r="R953">
        <v>96.894744931139897</v>
      </c>
      <c r="S953">
        <v>97.495354376856795</v>
      </c>
      <c r="T953">
        <v>96.874165714149996</v>
      </c>
      <c r="U953">
        <v>96.9611475273271</v>
      </c>
      <c r="V953">
        <v>97.019833110914504</v>
      </c>
      <c r="W953">
        <v>97.122348035577104</v>
      </c>
      <c r="X953">
        <v>98.268432585430702</v>
      </c>
      <c r="Y953">
        <v>97.158712345581193</v>
      </c>
      <c r="Z953">
        <v>96.886460947916405</v>
      </c>
      <c r="AA953">
        <v>96.896428266377896</v>
      </c>
      <c r="AB953">
        <v>97.275127996660601</v>
      </c>
      <c r="AC953">
        <v>96.918226049591496</v>
      </c>
      <c r="AD953">
        <v>97.128573597951302</v>
      </c>
      <c r="AE953">
        <v>96.7072950299399</v>
      </c>
      <c r="AF953">
        <v>98.618860638884698</v>
      </c>
      <c r="AG953">
        <v>99.129379559291607</v>
      </c>
      <c r="AH953">
        <v>100.214232265156</v>
      </c>
      <c r="AI953">
        <v>101.31326605214301</v>
      </c>
      <c r="AJ953">
        <v>93.747659273335799</v>
      </c>
      <c r="AK953">
        <v>91.911209267983295</v>
      </c>
      <c r="AL953">
        <v>92.797526838134104</v>
      </c>
      <c r="AM953">
        <v>92.882613324868601</v>
      </c>
      <c r="AN953">
        <v>93.045695757776301</v>
      </c>
      <c r="AO953">
        <v>91.911209267983295</v>
      </c>
      <c r="AP953">
        <v>90.840537643241106</v>
      </c>
      <c r="AQ953">
        <v>90.181117371048799</v>
      </c>
      <c r="AR953">
        <v>89.961310613651406</v>
      </c>
      <c r="AS953">
        <v>90.819266021557397</v>
      </c>
      <c r="AT953">
        <v>90.166936289926397</v>
      </c>
      <c r="AU953">
        <v>89.230984935847104</v>
      </c>
      <c r="AV953">
        <v>89.358614665948906</v>
      </c>
      <c r="AW953">
        <v>89.925857910845394</v>
      </c>
      <c r="AX953">
        <v>89.464972774366998</v>
      </c>
      <c r="AY953">
        <v>89.628055207274699</v>
      </c>
      <c r="AZ953">
        <v>89.181351151918705</v>
      </c>
      <c r="BA953">
        <v>89.067902502939404</v>
      </c>
      <c r="BB953">
        <v>90.2449322360997</v>
      </c>
      <c r="BC953">
        <v>89.025359259572198</v>
      </c>
      <c r="BD953">
        <v>89.379886287632502</v>
      </c>
      <c r="BE953">
        <v>89.542968720540301</v>
      </c>
      <c r="BF953">
        <v>88.805552502174805</v>
      </c>
      <c r="BG953">
        <v>87.585979525647204</v>
      </c>
      <c r="BH953">
        <v>89.060811962378196</v>
      </c>
      <c r="BI953">
        <v>88.032683581003198</v>
      </c>
    </row>
    <row r="954" spans="1:61" x14ac:dyDescent="0.25">
      <c r="A954" t="s">
        <v>65</v>
      </c>
      <c r="B954">
        <v>90.123690216223096</v>
      </c>
      <c r="C954">
        <v>91.491181756219703</v>
      </c>
      <c r="D954">
        <v>85.888511638095096</v>
      </c>
      <c r="E954">
        <v>90.0603630413286</v>
      </c>
      <c r="F954">
        <v>87.003321286460505</v>
      </c>
      <c r="G954">
        <v>100.22646913007701</v>
      </c>
      <c r="H954">
        <v>97.549241077784899</v>
      </c>
      <c r="I954">
        <v>96.616812828266205</v>
      </c>
      <c r="J954">
        <v>94.608528605621103</v>
      </c>
      <c r="K954">
        <v>100.22646913007701</v>
      </c>
      <c r="L954">
        <v>98.806578122630896</v>
      </c>
      <c r="M954">
        <v>98.203663475368998</v>
      </c>
      <c r="N954">
        <v>97.606541995642004</v>
      </c>
      <c r="O954">
        <v>98.816550938501607</v>
      </c>
      <c r="P954">
        <v>98.167519393480006</v>
      </c>
      <c r="Q954">
        <v>96.906937715466299</v>
      </c>
      <c r="R954">
        <v>96.793579772130997</v>
      </c>
      <c r="S954">
        <v>97.510425306480599</v>
      </c>
      <c r="T954">
        <v>96.771899736569694</v>
      </c>
      <c r="U954">
        <v>96.888186633849998</v>
      </c>
      <c r="V954">
        <v>96.9710147754774</v>
      </c>
      <c r="W954">
        <v>97.143409947322596</v>
      </c>
      <c r="X954">
        <v>98.357773970975998</v>
      </c>
      <c r="Y954">
        <v>97.2128043319249</v>
      </c>
      <c r="Z954">
        <v>96.7834483966721</v>
      </c>
      <c r="AA954">
        <v>96.804511135599</v>
      </c>
      <c r="AB954">
        <v>97.540010872088402</v>
      </c>
      <c r="AC954">
        <v>96.552750529085102</v>
      </c>
      <c r="AD954">
        <v>97.154899610715105</v>
      </c>
      <c r="AE954">
        <v>97.064817620844494</v>
      </c>
      <c r="AF954">
        <v>99.221467305311194</v>
      </c>
      <c r="AG954">
        <v>99.751377999310407</v>
      </c>
      <c r="AH954">
        <v>100.877438224058</v>
      </c>
      <c r="AI954">
        <v>102.018218190306</v>
      </c>
      <c r="AJ954">
        <v>94.165236100069095</v>
      </c>
      <c r="AK954">
        <v>92.259029575822098</v>
      </c>
      <c r="AL954">
        <v>93.179013419570694</v>
      </c>
      <c r="AM954">
        <v>93.267331868570494</v>
      </c>
      <c r="AN954">
        <v>93.436608895820299</v>
      </c>
      <c r="AO954">
        <v>92.259029575822098</v>
      </c>
      <c r="AP954">
        <v>91.147689092573799</v>
      </c>
      <c r="AQ954">
        <v>90.463221112824897</v>
      </c>
      <c r="AR954">
        <v>90.235065119575296</v>
      </c>
      <c r="AS954">
        <v>91.125609480323902</v>
      </c>
      <c r="AT954">
        <v>90.448501371324895</v>
      </c>
      <c r="AU954">
        <v>89.476998432326397</v>
      </c>
      <c r="AV954">
        <v>89.609476105826204</v>
      </c>
      <c r="AW954">
        <v>90.198265765825298</v>
      </c>
      <c r="AX954">
        <v>89.7198741670761</v>
      </c>
      <c r="AY954">
        <v>89.889151194325805</v>
      </c>
      <c r="AZ954">
        <v>89.425479337076496</v>
      </c>
      <c r="BA954">
        <v>89.307721405076705</v>
      </c>
      <c r="BB954">
        <v>90.5294599495748</v>
      </c>
      <c r="BC954">
        <v>89.263562180576798</v>
      </c>
      <c r="BD954">
        <v>89.6315557180762</v>
      </c>
      <c r="BE954">
        <v>89.800832745325906</v>
      </c>
      <c r="BF954">
        <v>89.035406187327098</v>
      </c>
      <c r="BG954">
        <v>87.769508418329096</v>
      </c>
      <c r="BH954">
        <v>89.300361534326697</v>
      </c>
      <c r="BI954">
        <v>88.233180275578405</v>
      </c>
    </row>
    <row r="955" spans="1:61" x14ac:dyDescent="0.25">
      <c r="A955" t="s">
        <v>65</v>
      </c>
      <c r="B955">
        <v>90.144099692596498</v>
      </c>
      <c r="C955">
        <v>91.5302785144777</v>
      </c>
      <c r="D955">
        <v>87.065430142152906</v>
      </c>
      <c r="E955">
        <v>89.8104962649128</v>
      </c>
      <c r="F955">
        <v>79.153335483321996</v>
      </c>
      <c r="G955">
        <v>100.754649169131</v>
      </c>
      <c r="H955">
        <v>96.214822361202806</v>
      </c>
      <c r="I955">
        <v>94.766054315622796</v>
      </c>
      <c r="J955">
        <v>91.641336981612199</v>
      </c>
      <c r="K955">
        <v>100.754649169131</v>
      </c>
      <c r="L955">
        <v>98.549854084458701</v>
      </c>
      <c r="M955">
        <v>98.277407234620597</v>
      </c>
      <c r="N955">
        <v>97.747059029706506</v>
      </c>
      <c r="O955">
        <v>98.567739977882198</v>
      </c>
      <c r="P955">
        <v>98.246546338660295</v>
      </c>
      <c r="Q955">
        <v>97.120560857465804</v>
      </c>
      <c r="R955">
        <v>97.0167087271914</v>
      </c>
      <c r="S955">
        <v>97.659153446750594</v>
      </c>
      <c r="T955">
        <v>96.991241931057402</v>
      </c>
      <c r="U955">
        <v>97.089671205698707</v>
      </c>
      <c r="V955">
        <v>97.175384142813698</v>
      </c>
      <c r="W955">
        <v>97.312155646348401</v>
      </c>
      <c r="X955">
        <v>98.405893345676702</v>
      </c>
      <c r="Y955">
        <v>97.362472024678993</v>
      </c>
      <c r="Z955">
        <v>97.006521179533806</v>
      </c>
      <c r="AA955">
        <v>97.016648699477599</v>
      </c>
      <c r="AB955">
        <v>97.539708945019498</v>
      </c>
      <c r="AC955">
        <v>97.154008123767895</v>
      </c>
      <c r="AD955">
        <v>97.320691012839006</v>
      </c>
      <c r="AE955">
        <v>96.689316768005099</v>
      </c>
      <c r="AF955">
        <v>98.418096570261994</v>
      </c>
      <c r="AG955">
        <v>98.925715304132197</v>
      </c>
      <c r="AH955">
        <v>100.004405113606</v>
      </c>
      <c r="AI955">
        <v>101.097195443465</v>
      </c>
      <c r="AJ955">
        <v>93.574567817917497</v>
      </c>
      <c r="AK955">
        <v>91.748550428023407</v>
      </c>
      <c r="AL955">
        <v>92.629832952103499</v>
      </c>
      <c r="AM955">
        <v>92.714436074415204</v>
      </c>
      <c r="AN955">
        <v>92.876592058846001</v>
      </c>
      <c r="AO955">
        <v>91.748550428023407</v>
      </c>
      <c r="AP955">
        <v>90.683961138934606</v>
      </c>
      <c r="AQ955">
        <v>90.028286941018905</v>
      </c>
      <c r="AR955">
        <v>89.809728875047</v>
      </c>
      <c r="AS955">
        <v>90.662810358356595</v>
      </c>
      <c r="AT955">
        <v>90.014186420633607</v>
      </c>
      <c r="AU955">
        <v>89.083552075205006</v>
      </c>
      <c r="AV955">
        <v>89.210456758672507</v>
      </c>
      <c r="AW955">
        <v>89.774477574083804</v>
      </c>
      <c r="AX955">
        <v>89.316210661562195</v>
      </c>
      <c r="AY955">
        <v>89.478366645992907</v>
      </c>
      <c r="AZ955">
        <v>89.034200253856497</v>
      </c>
      <c r="BA955">
        <v>88.921396090774294</v>
      </c>
      <c r="BB955">
        <v>90.091739282752698</v>
      </c>
      <c r="BC955">
        <v>88.879094529618399</v>
      </c>
      <c r="BD955">
        <v>89.231607539250504</v>
      </c>
      <c r="BE955">
        <v>89.393763523681201</v>
      </c>
      <c r="BF955">
        <v>88.660536463646494</v>
      </c>
      <c r="BG955">
        <v>87.447891710512195</v>
      </c>
      <c r="BH955">
        <v>88.914345830581595</v>
      </c>
      <c r="BI955">
        <v>87.892058102648605</v>
      </c>
    </row>
    <row r="956" spans="1:61" x14ac:dyDescent="0.25">
      <c r="A956" t="s">
        <v>65</v>
      </c>
      <c r="B956">
        <v>89.748121178010095</v>
      </c>
      <c r="C956">
        <v>90.853236536432505</v>
      </c>
      <c r="D956">
        <v>87.4623187518892</v>
      </c>
      <c r="E956">
        <v>89.360004974066598</v>
      </c>
      <c r="F956">
        <v>90.478217797563801</v>
      </c>
      <c r="G956">
        <v>100.619025233846</v>
      </c>
      <c r="H956">
        <v>100.346290455374</v>
      </c>
      <c r="I956">
        <v>99.686898888803796</v>
      </c>
      <c r="J956">
        <v>98.145983061880401</v>
      </c>
      <c r="K956">
        <v>100.619025233846</v>
      </c>
      <c r="L956">
        <v>98.797417933012497</v>
      </c>
      <c r="M956">
        <v>98.198678046423396</v>
      </c>
      <c r="N956">
        <v>97.602724864235498</v>
      </c>
      <c r="O956">
        <v>98.809109901427902</v>
      </c>
      <c r="P956">
        <v>98.162283077323806</v>
      </c>
      <c r="Q956">
        <v>96.888436878470898</v>
      </c>
      <c r="R956">
        <v>96.799525803359899</v>
      </c>
      <c r="S956">
        <v>97.507901556484597</v>
      </c>
      <c r="T956">
        <v>96.786639539379706</v>
      </c>
      <c r="U956">
        <v>96.901896913789997</v>
      </c>
      <c r="V956">
        <v>96.938428305924006</v>
      </c>
      <c r="W956">
        <v>97.068987471824499</v>
      </c>
      <c r="X956">
        <v>98.354299088034693</v>
      </c>
      <c r="Y956">
        <v>97.119490994280198</v>
      </c>
      <c r="Z956">
        <v>96.791921241282694</v>
      </c>
      <c r="AA956">
        <v>96.8204553171187</v>
      </c>
      <c r="AB956">
        <v>97.3308317192743</v>
      </c>
      <c r="AC956">
        <v>96.821223205604497</v>
      </c>
      <c r="AD956">
        <v>97.077441178893196</v>
      </c>
      <c r="AE956">
        <v>96.830543945927801</v>
      </c>
      <c r="AF956">
        <v>97.775917801136799</v>
      </c>
      <c r="AG956">
        <v>98.265254544065101</v>
      </c>
      <c r="AH956">
        <v>99.305095122787705</v>
      </c>
      <c r="AI956">
        <v>100.358528388813</v>
      </c>
      <c r="AJ956">
        <v>93.106829712362696</v>
      </c>
      <c r="AK956">
        <v>91.346576706551204</v>
      </c>
      <c r="AL956">
        <v>92.196119663023893</v>
      </c>
      <c r="AM956">
        <v>92.277675786845293</v>
      </c>
      <c r="AN956">
        <v>92.433991690836294</v>
      </c>
      <c r="AO956">
        <v>91.346576706551204</v>
      </c>
      <c r="AP956">
        <v>90.3203288151322</v>
      </c>
      <c r="AQ956">
        <v>89.688268855516498</v>
      </c>
      <c r="AR956">
        <v>89.477582202311197</v>
      </c>
      <c r="AS956">
        <v>90.2999397841768</v>
      </c>
      <c r="AT956">
        <v>89.674676168212898</v>
      </c>
      <c r="AU956">
        <v>88.777558806177694</v>
      </c>
      <c r="AV956">
        <v>88.899892991909795</v>
      </c>
      <c r="AW956">
        <v>89.443600484052297</v>
      </c>
      <c r="AX956">
        <v>89.001838146686495</v>
      </c>
      <c r="AY956">
        <v>89.158154050677496</v>
      </c>
      <c r="AZ956">
        <v>88.729984400615194</v>
      </c>
      <c r="BA956">
        <v>88.621242902186694</v>
      </c>
      <c r="BB956">
        <v>89.749435948382498</v>
      </c>
      <c r="BC956">
        <v>88.580464840275994</v>
      </c>
      <c r="BD956">
        <v>88.920282022865095</v>
      </c>
      <c r="BE956">
        <v>89.076597926856095</v>
      </c>
      <c r="BF956">
        <v>88.369778187070807</v>
      </c>
      <c r="BG956">
        <v>87.200807078964303</v>
      </c>
      <c r="BH956">
        <v>88.614446558534993</v>
      </c>
      <c r="BI956">
        <v>87.628976729026604</v>
      </c>
    </row>
    <row r="957" spans="1:61" x14ac:dyDescent="0.25">
      <c r="A957" t="s">
        <v>65</v>
      </c>
      <c r="B957">
        <v>91.2056011720192</v>
      </c>
      <c r="C957">
        <v>91.640440081705293</v>
      </c>
      <c r="D957">
        <v>86.910898533116296</v>
      </c>
      <c r="E957">
        <v>89.765187966763605</v>
      </c>
      <c r="F957">
        <v>81.932156070425094</v>
      </c>
      <c r="G957">
        <v>99.910286419770003</v>
      </c>
      <c r="H957">
        <v>95.981811804637303</v>
      </c>
      <c r="I957">
        <v>94.874132984209993</v>
      </c>
      <c r="J957">
        <v>92.464422081780597</v>
      </c>
      <c r="K957">
        <v>99.910286419770003</v>
      </c>
      <c r="L957">
        <v>98.833402230395706</v>
      </c>
      <c r="M957">
        <v>98.257374731006493</v>
      </c>
      <c r="N957">
        <v>97.749351674117904</v>
      </c>
      <c r="O957">
        <v>98.838413367707005</v>
      </c>
      <c r="P957">
        <v>98.226615730694505</v>
      </c>
      <c r="Q957">
        <v>96.846125181682595</v>
      </c>
      <c r="R957">
        <v>96.863038349735803</v>
      </c>
      <c r="S957">
        <v>97.666686019785999</v>
      </c>
      <c r="T957">
        <v>96.917846090374894</v>
      </c>
      <c r="U957">
        <v>97.091200775308494</v>
      </c>
      <c r="V957">
        <v>96.8500408897455</v>
      </c>
      <c r="W957">
        <v>96.871459038475805</v>
      </c>
      <c r="X957">
        <v>98.3890031427038</v>
      </c>
      <c r="Y957">
        <v>96.881558973133394</v>
      </c>
      <c r="Z957">
        <v>96.870670275514797</v>
      </c>
      <c r="AA957">
        <v>96.986666758004304</v>
      </c>
      <c r="AB957">
        <v>96.921023342645597</v>
      </c>
      <c r="AC957">
        <v>97.981664092553203</v>
      </c>
      <c r="AD957">
        <v>96.8731148679379</v>
      </c>
      <c r="AE957">
        <v>97.087817992052095</v>
      </c>
      <c r="AF957">
        <v>98.482995242420202</v>
      </c>
      <c r="AG957">
        <v>98.9994703640197</v>
      </c>
      <c r="AH957">
        <v>100.096979997418</v>
      </c>
      <c r="AI957">
        <v>101.208836161973</v>
      </c>
      <c r="AJ957">
        <v>93.554961790491603</v>
      </c>
      <c r="AK957">
        <v>91.697086005849002</v>
      </c>
      <c r="AL957">
        <v>92.593744203070401</v>
      </c>
      <c r="AM957">
        <v>92.679823390003605</v>
      </c>
      <c r="AN957">
        <v>92.844808498292394</v>
      </c>
      <c r="AO957">
        <v>91.697086005849002</v>
      </c>
      <c r="AP957">
        <v>90.613922903605598</v>
      </c>
      <c r="AQ957">
        <v>89.946809204873006</v>
      </c>
      <c r="AR957">
        <v>89.724437971962104</v>
      </c>
      <c r="AS957">
        <v>90.592403106872297</v>
      </c>
      <c r="AT957">
        <v>89.932462673717396</v>
      </c>
      <c r="AU957">
        <v>88.985591617451703</v>
      </c>
      <c r="AV957">
        <v>89.114710397851596</v>
      </c>
      <c r="AW957">
        <v>89.688571644073207</v>
      </c>
      <c r="AX957">
        <v>89.222309381518102</v>
      </c>
      <c r="AY957">
        <v>89.387294489806806</v>
      </c>
      <c r="AZ957">
        <v>88.935378758407296</v>
      </c>
      <c r="BA957">
        <v>88.820606509162999</v>
      </c>
      <c r="BB957">
        <v>90.011368595072895</v>
      </c>
      <c r="BC957">
        <v>88.777566915696298</v>
      </c>
      <c r="BD957">
        <v>89.136230194584897</v>
      </c>
      <c r="BE957">
        <v>89.301215302873601</v>
      </c>
      <c r="BF957">
        <v>88.555195682785396</v>
      </c>
      <c r="BG957">
        <v>87.321394003408898</v>
      </c>
      <c r="BH957">
        <v>88.813433243585195</v>
      </c>
      <c r="BI957">
        <v>87.773309734808393</v>
      </c>
    </row>
    <row r="958" spans="1:61" x14ac:dyDescent="0.25">
      <c r="A958" t="s">
        <v>65</v>
      </c>
      <c r="B958">
        <v>89.988391695462497</v>
      </c>
      <c r="C958">
        <v>91.5826838175863</v>
      </c>
      <c r="D958">
        <v>86.680393719568499</v>
      </c>
      <c r="E958">
        <v>90.090993456950201</v>
      </c>
      <c r="F958">
        <v>89.409979625721803</v>
      </c>
      <c r="G958">
        <v>101.266086970749</v>
      </c>
      <c r="H958">
        <v>101.485076470821</v>
      </c>
      <c r="I958">
        <v>100.70145959931899</v>
      </c>
      <c r="J958">
        <v>98.851779772159503</v>
      </c>
      <c r="K958">
        <v>101.266086970749</v>
      </c>
      <c r="L958">
        <v>98.517017767574799</v>
      </c>
      <c r="M958">
        <v>98.304097912854402</v>
      </c>
      <c r="N958">
        <v>97.742926774487799</v>
      </c>
      <c r="O958">
        <v>98.540924836946502</v>
      </c>
      <c r="P958">
        <v>98.271697328553799</v>
      </c>
      <c r="Q958">
        <v>96.958242336896802</v>
      </c>
      <c r="R958">
        <v>96.887628392815202</v>
      </c>
      <c r="S958">
        <v>97.649023939072407</v>
      </c>
      <c r="T958">
        <v>96.888167547331904</v>
      </c>
      <c r="U958">
        <v>97.022776751834201</v>
      </c>
      <c r="V958">
        <v>96.999902701486306</v>
      </c>
      <c r="W958">
        <v>97.107484098819398</v>
      </c>
      <c r="X958">
        <v>98.438464483672405</v>
      </c>
      <c r="Y958">
        <v>97.147659524799906</v>
      </c>
      <c r="Z958">
        <v>96.882789759108604</v>
      </c>
      <c r="AA958">
        <v>96.931418642645298</v>
      </c>
      <c r="AB958">
        <v>97.289070383526294</v>
      </c>
      <c r="AC958">
        <v>97.170042419701304</v>
      </c>
      <c r="AD958">
        <v>97.114286726310695</v>
      </c>
      <c r="AE958">
        <v>96.706491795659204</v>
      </c>
      <c r="AF958">
        <v>97.322971338982896</v>
      </c>
      <c r="AG958">
        <v>97.796032518110295</v>
      </c>
      <c r="AH958">
        <v>98.801287523755903</v>
      </c>
      <c r="AI958">
        <v>99.819683117710696</v>
      </c>
      <c r="AJ958">
        <v>92.809179254809294</v>
      </c>
      <c r="AK958">
        <v>91.107473068781701</v>
      </c>
      <c r="AL958">
        <v>91.928759838100007</v>
      </c>
      <c r="AM958">
        <v>92.007603367954601</v>
      </c>
      <c r="AN958">
        <v>92.158720133509107</v>
      </c>
      <c r="AO958">
        <v>91.107473068781701</v>
      </c>
      <c r="AP958">
        <v>90.115358651445106</v>
      </c>
      <c r="AQ958">
        <v>89.504321295072202</v>
      </c>
      <c r="AR958">
        <v>89.300642176281301</v>
      </c>
      <c r="AS958">
        <v>90.095647768981493</v>
      </c>
      <c r="AT958">
        <v>89.491180706763203</v>
      </c>
      <c r="AU958">
        <v>88.623901878363</v>
      </c>
      <c r="AV958">
        <v>88.742167173144793</v>
      </c>
      <c r="AW958">
        <v>89.267790705508602</v>
      </c>
      <c r="AX958">
        <v>88.840721585463001</v>
      </c>
      <c r="AY958">
        <v>88.991838351017606</v>
      </c>
      <c r="AZ958">
        <v>88.577909819281203</v>
      </c>
      <c r="BA958">
        <v>88.472785112808396</v>
      </c>
      <c r="BB958">
        <v>89.563453942463198</v>
      </c>
      <c r="BC958">
        <v>88.433363347881098</v>
      </c>
      <c r="BD958">
        <v>88.761878055608506</v>
      </c>
      <c r="BE958">
        <v>88.912994821163096</v>
      </c>
      <c r="BF958">
        <v>88.229684229090196</v>
      </c>
      <c r="BG958">
        <v>87.099593634508096</v>
      </c>
      <c r="BH958">
        <v>88.466214818653896</v>
      </c>
      <c r="BI958">
        <v>87.513522166244599</v>
      </c>
    </row>
    <row r="959" spans="1:61" x14ac:dyDescent="0.25">
      <c r="A959" t="s">
        <v>65</v>
      </c>
      <c r="B959">
        <v>89.768371260879405</v>
      </c>
      <c r="C959">
        <v>90.695156124195194</v>
      </c>
      <c r="D959">
        <v>86.055734118765898</v>
      </c>
      <c r="E959">
        <v>89.960734734914595</v>
      </c>
      <c r="F959">
        <v>93.306071415386796</v>
      </c>
      <c r="G959">
        <v>101.665989054373</v>
      </c>
      <c r="H959">
        <v>104.49589738840901</v>
      </c>
      <c r="I959">
        <v>103.92528692865299</v>
      </c>
      <c r="J959">
        <v>102.406994005318</v>
      </c>
      <c r="K959">
        <v>101.665989054373</v>
      </c>
      <c r="L959">
        <v>98.523308362732706</v>
      </c>
      <c r="M959">
        <v>98.188661811224605</v>
      </c>
      <c r="N959">
        <v>97.6319747722969</v>
      </c>
      <c r="O959">
        <v>98.547096365563803</v>
      </c>
      <c r="P959">
        <v>98.154927951335196</v>
      </c>
      <c r="Q959">
        <v>96.997175643898998</v>
      </c>
      <c r="R959">
        <v>96.921453597783398</v>
      </c>
      <c r="S959">
        <v>97.543733732075395</v>
      </c>
      <c r="T959">
        <v>96.905105787448704</v>
      </c>
      <c r="U959">
        <v>96.9971480782566</v>
      </c>
      <c r="V959">
        <v>97.036404342354103</v>
      </c>
      <c r="W959">
        <v>97.131020896186797</v>
      </c>
      <c r="X959">
        <v>98.331522904601499</v>
      </c>
      <c r="Y959">
        <v>97.164512527774505</v>
      </c>
      <c r="Z959">
        <v>96.9141170556275</v>
      </c>
      <c r="AA959">
        <v>96.929872567700301</v>
      </c>
      <c r="AB959">
        <v>97.274205997945103</v>
      </c>
      <c r="AC959">
        <v>98.142850665216002</v>
      </c>
      <c r="AD959">
        <v>97.136756411185402</v>
      </c>
      <c r="AE959">
        <v>97.1970708769244</v>
      </c>
      <c r="AF959">
        <v>97.381813271595902</v>
      </c>
      <c r="AG959">
        <v>97.861761448323506</v>
      </c>
      <c r="AH959">
        <v>98.881651323869605</v>
      </c>
      <c r="AI959">
        <v>99.914873093213799</v>
      </c>
      <c r="AJ959">
        <v>92.802307751986604</v>
      </c>
      <c r="AK959">
        <v>91.075827505147004</v>
      </c>
      <c r="AL959">
        <v>91.909070867521393</v>
      </c>
      <c r="AM959">
        <v>91.989062230309301</v>
      </c>
      <c r="AN959">
        <v>92.142379008986197</v>
      </c>
      <c r="AO959">
        <v>91.075827505147004</v>
      </c>
      <c r="AP959">
        <v>90.069269523398901</v>
      </c>
      <c r="AQ959">
        <v>89.449336461792399</v>
      </c>
      <c r="AR959">
        <v>89.242692107923503</v>
      </c>
      <c r="AS959">
        <v>90.0492716827019</v>
      </c>
      <c r="AT959">
        <v>89.436004567994402</v>
      </c>
      <c r="AU959">
        <v>88.556099577327103</v>
      </c>
      <c r="AV959">
        <v>88.676086621509</v>
      </c>
      <c r="AW959">
        <v>89.209362373428505</v>
      </c>
      <c r="AX959">
        <v>88.776075824993896</v>
      </c>
      <c r="AY959">
        <v>88.929392603670806</v>
      </c>
      <c r="AZ959">
        <v>88.509437949034094</v>
      </c>
      <c r="BA959">
        <v>88.402782798650193</v>
      </c>
      <c r="BB959">
        <v>89.509329983883305</v>
      </c>
      <c r="BC959">
        <v>88.362787117256204</v>
      </c>
      <c r="BD959">
        <v>88.696084462206002</v>
      </c>
      <c r="BE959">
        <v>88.849401240882798</v>
      </c>
      <c r="BF959">
        <v>88.156142763387393</v>
      </c>
      <c r="BG959">
        <v>87.009599896760307</v>
      </c>
      <c r="BH959">
        <v>88.396116851751202</v>
      </c>
      <c r="BI959">
        <v>87.429554551397004</v>
      </c>
    </row>
    <row r="960" spans="1:61" x14ac:dyDescent="0.25">
      <c r="A960" t="s">
        <v>65</v>
      </c>
      <c r="B960">
        <v>91.237036419075693</v>
      </c>
      <c r="C960">
        <v>91.375456601266606</v>
      </c>
      <c r="D960">
        <v>86.216664317350805</v>
      </c>
      <c r="E960">
        <v>89.666146669123606</v>
      </c>
      <c r="F960">
        <v>78.226482226267393</v>
      </c>
      <c r="G960">
        <v>100.95901931258101</v>
      </c>
      <c r="H960">
        <v>97.528581555307895</v>
      </c>
      <c r="I960">
        <v>96.092379643296894</v>
      </c>
      <c r="J960">
        <v>92.882393639231296</v>
      </c>
      <c r="K960">
        <v>100.95901931258101</v>
      </c>
      <c r="L960">
        <v>98.597034429798896</v>
      </c>
      <c r="M960">
        <v>98.128310878213</v>
      </c>
      <c r="N960">
        <v>97.577193687744</v>
      </c>
      <c r="O960">
        <v>98.613211030887101</v>
      </c>
      <c r="P960">
        <v>98.094185655093995</v>
      </c>
      <c r="Q960">
        <v>97.142916704618202</v>
      </c>
      <c r="R960">
        <v>97.020132940811095</v>
      </c>
      <c r="S960">
        <v>97.492301349878602</v>
      </c>
      <c r="T960">
        <v>96.964540796800804</v>
      </c>
      <c r="U960">
        <v>97.003707957973504</v>
      </c>
      <c r="V960">
        <v>97.199098401491895</v>
      </c>
      <c r="W960">
        <v>97.326470311054607</v>
      </c>
      <c r="X960">
        <v>98.274174393158702</v>
      </c>
      <c r="Y960">
        <v>97.369302281546894</v>
      </c>
      <c r="Z960">
        <v>97.004816249323298</v>
      </c>
      <c r="AA960">
        <v>96.962521259546406</v>
      </c>
      <c r="AB960">
        <v>97.491224663156203</v>
      </c>
      <c r="AC960">
        <v>98.164964512803607</v>
      </c>
      <c r="AD960">
        <v>97.333890953990604</v>
      </c>
      <c r="AE960">
        <v>97.093897183801403</v>
      </c>
      <c r="AF960">
        <v>97.814656888698707</v>
      </c>
      <c r="AG960">
        <v>98.303374656088096</v>
      </c>
      <c r="AH960">
        <v>99.341899911790506</v>
      </c>
      <c r="AI960">
        <v>100.394000661031</v>
      </c>
      <c r="AJ960">
        <v>93.151474858191904</v>
      </c>
      <c r="AK960">
        <v>91.393448444944099</v>
      </c>
      <c r="AL960">
        <v>92.241916791106206</v>
      </c>
      <c r="AM960">
        <v>92.323369752337797</v>
      </c>
      <c r="AN960">
        <v>92.479487928031602</v>
      </c>
      <c r="AO960">
        <v>91.393448444944099</v>
      </c>
      <c r="AP960">
        <v>90.368498682780299</v>
      </c>
      <c r="AQ960">
        <v>89.737238233235701</v>
      </c>
      <c r="AR960">
        <v>89.526818083387496</v>
      </c>
      <c r="AS960">
        <v>90.348135442472397</v>
      </c>
      <c r="AT960">
        <v>89.723662739697204</v>
      </c>
      <c r="AU960">
        <v>88.827680166150003</v>
      </c>
      <c r="AV960">
        <v>88.949859607997297</v>
      </c>
      <c r="AW960">
        <v>89.492879349541099</v>
      </c>
      <c r="AX960">
        <v>89.051675809536803</v>
      </c>
      <c r="AY960">
        <v>89.207793985230595</v>
      </c>
      <c r="AZ960">
        <v>88.780165938764895</v>
      </c>
      <c r="BA960">
        <v>88.671561990456198</v>
      </c>
      <c r="BB960">
        <v>89.798327954159404</v>
      </c>
      <c r="BC960">
        <v>88.630835509840395</v>
      </c>
      <c r="BD960">
        <v>88.970222848305198</v>
      </c>
      <c r="BE960">
        <v>89.126341023999004</v>
      </c>
      <c r="BF960">
        <v>88.420415359992205</v>
      </c>
      <c r="BG960">
        <v>87.252922915673196</v>
      </c>
      <c r="BH960">
        <v>88.664774243686907</v>
      </c>
      <c r="BI960">
        <v>87.680550962138895</v>
      </c>
    </row>
    <row r="961" spans="1:61" x14ac:dyDescent="0.25">
      <c r="A961" t="s">
        <v>65</v>
      </c>
      <c r="B961">
        <v>89.981824425340804</v>
      </c>
      <c r="C961">
        <v>91.555262509116005</v>
      </c>
      <c r="D961">
        <v>87.223767637730703</v>
      </c>
      <c r="E961">
        <v>89.807437455372707</v>
      </c>
      <c r="F961">
        <v>85.508413177603401</v>
      </c>
      <c r="G961">
        <v>101.39231780573699</v>
      </c>
      <c r="H961">
        <v>100.88614852376899</v>
      </c>
      <c r="I961">
        <v>99.823789413269196</v>
      </c>
      <c r="J961">
        <v>97.3478620406121</v>
      </c>
      <c r="K961">
        <v>101.39231780573699</v>
      </c>
      <c r="L961">
        <v>98.5158532642089</v>
      </c>
      <c r="M961">
        <v>98.267095313609602</v>
      </c>
      <c r="N961">
        <v>97.708424901417203</v>
      </c>
      <c r="O961">
        <v>98.540406519843899</v>
      </c>
      <c r="P961">
        <v>98.234273091502004</v>
      </c>
      <c r="Q961">
        <v>96.955114230373994</v>
      </c>
      <c r="R961">
        <v>96.887457478447701</v>
      </c>
      <c r="S961">
        <v>97.616586250122296</v>
      </c>
      <c r="T961">
        <v>96.887442668133701</v>
      </c>
      <c r="U961">
        <v>97.014181947620898</v>
      </c>
      <c r="V961">
        <v>96.995286744284499</v>
      </c>
      <c r="W961">
        <v>97.101074558196402</v>
      </c>
      <c r="X961">
        <v>98.404291216495196</v>
      </c>
      <c r="Y961">
        <v>97.141832498406899</v>
      </c>
      <c r="Z961">
        <v>96.882783707513596</v>
      </c>
      <c r="AA961">
        <v>96.927940706103698</v>
      </c>
      <c r="AB961">
        <v>97.307230486504494</v>
      </c>
      <c r="AC961">
        <v>96.635611093587798</v>
      </c>
      <c r="AD961">
        <v>97.107911326780993</v>
      </c>
      <c r="AE961">
        <v>96.874836693076006</v>
      </c>
      <c r="AF961">
        <v>98.355149513630295</v>
      </c>
      <c r="AG961">
        <v>98.862261251629903</v>
      </c>
      <c r="AH961">
        <v>99.939873694878997</v>
      </c>
      <c r="AI961">
        <v>101.03157257529401</v>
      </c>
      <c r="AJ961">
        <v>93.516458346884093</v>
      </c>
      <c r="AK961">
        <v>91.692264733802205</v>
      </c>
      <c r="AL961">
        <v>92.572667056718203</v>
      </c>
      <c r="AM961">
        <v>92.657185679718197</v>
      </c>
      <c r="AN961">
        <v>92.819179707134694</v>
      </c>
      <c r="AO961">
        <v>91.692264733802205</v>
      </c>
      <c r="AP961">
        <v>90.628738727719806</v>
      </c>
      <c r="AQ961">
        <v>89.973719399470298</v>
      </c>
      <c r="AR961">
        <v>89.7553796233871</v>
      </c>
      <c r="AS961">
        <v>90.607609071969804</v>
      </c>
      <c r="AT961">
        <v>89.959632962303601</v>
      </c>
      <c r="AU961">
        <v>89.029928109304393</v>
      </c>
      <c r="AV961">
        <v>89.156706043804306</v>
      </c>
      <c r="AW961">
        <v>89.720163530470501</v>
      </c>
      <c r="AX961">
        <v>89.262354322554202</v>
      </c>
      <c r="AY961">
        <v>89.4243483499707</v>
      </c>
      <c r="AZ961">
        <v>88.980625579221098</v>
      </c>
      <c r="BA961">
        <v>88.867934081887796</v>
      </c>
      <c r="BB961">
        <v>90.037108366720204</v>
      </c>
      <c r="BC961">
        <v>88.825674770387906</v>
      </c>
      <c r="BD961">
        <v>89.177835699554294</v>
      </c>
      <c r="BE961">
        <v>89.339829726970805</v>
      </c>
      <c r="BF961">
        <v>88.607334994304694</v>
      </c>
      <c r="BG961">
        <v>87.395901397972295</v>
      </c>
      <c r="BH961">
        <v>88.860890863304505</v>
      </c>
      <c r="BI961">
        <v>87.839624168721997</v>
      </c>
    </row>
    <row r="962" spans="1:61" x14ac:dyDescent="0.25">
      <c r="A962" t="s">
        <v>65</v>
      </c>
      <c r="B962">
        <v>91.404974426399605</v>
      </c>
      <c r="C962">
        <v>91.6404822571198</v>
      </c>
      <c r="D962">
        <v>86.507240355369305</v>
      </c>
      <c r="E962">
        <v>89.645996802394507</v>
      </c>
      <c r="F962">
        <v>89.029166788110999</v>
      </c>
      <c r="G962">
        <v>101.109856305972</v>
      </c>
      <c r="H962">
        <v>100.60975603091001</v>
      </c>
      <c r="I962">
        <v>99.767297650073999</v>
      </c>
      <c r="J962">
        <v>97.838599397394702</v>
      </c>
      <c r="K962">
        <v>101.109856305972</v>
      </c>
      <c r="L962">
        <v>98.551293459174701</v>
      </c>
      <c r="M962">
        <v>98.196093827888106</v>
      </c>
      <c r="N962">
        <v>97.608015790175997</v>
      </c>
      <c r="O962">
        <v>98.570638095960007</v>
      </c>
      <c r="P962">
        <v>98.161526466820405</v>
      </c>
      <c r="Q962">
        <v>96.941465532964401</v>
      </c>
      <c r="R962">
        <v>96.810464019329601</v>
      </c>
      <c r="S962">
        <v>97.511230475771399</v>
      </c>
      <c r="T962">
        <v>96.777175365079799</v>
      </c>
      <c r="U962">
        <v>96.884338343770807</v>
      </c>
      <c r="V962">
        <v>97.012732554398795</v>
      </c>
      <c r="W962">
        <v>97.200316589196703</v>
      </c>
      <c r="X962">
        <v>98.340902737034298</v>
      </c>
      <c r="Y962">
        <v>97.274466347316206</v>
      </c>
      <c r="Z962">
        <v>96.797714995524601</v>
      </c>
      <c r="AA962">
        <v>96.804019363924297</v>
      </c>
      <c r="AB962">
        <v>97.611647980697697</v>
      </c>
      <c r="AC962">
        <v>96.628620805695206</v>
      </c>
      <c r="AD962">
        <v>97.212644969885602</v>
      </c>
      <c r="AE962">
        <v>97.035985654280296</v>
      </c>
      <c r="AF962">
        <v>97.987443973037998</v>
      </c>
      <c r="AG962">
        <v>98.4731792039711</v>
      </c>
      <c r="AH962">
        <v>99.505366569703796</v>
      </c>
      <c r="AI962">
        <v>100.55104658074001</v>
      </c>
      <c r="AJ962">
        <v>93.352720311218206</v>
      </c>
      <c r="AK962">
        <v>91.6054227443895</v>
      </c>
      <c r="AL962">
        <v>92.4487130758706</v>
      </c>
      <c r="AM962">
        <v>92.529668947692798</v>
      </c>
      <c r="AN962">
        <v>92.684834368685301</v>
      </c>
      <c r="AO962">
        <v>91.6054227443895</v>
      </c>
      <c r="AP962">
        <v>90.586728023960504</v>
      </c>
      <c r="AQ962">
        <v>89.959320017338598</v>
      </c>
      <c r="AR962">
        <v>89.750184015131296</v>
      </c>
      <c r="AS962">
        <v>90.566489056004897</v>
      </c>
      <c r="AT962">
        <v>89.945827372034898</v>
      </c>
      <c r="AU962">
        <v>89.055312781990907</v>
      </c>
      <c r="AV962">
        <v>89.176746589724203</v>
      </c>
      <c r="AW962">
        <v>89.716452401872004</v>
      </c>
      <c r="AX962">
        <v>89.277941429501894</v>
      </c>
      <c r="AY962">
        <v>89.433106850494397</v>
      </c>
      <c r="AZ962">
        <v>89.008088523428</v>
      </c>
      <c r="BA962">
        <v>88.900147360998403</v>
      </c>
      <c r="BB962">
        <v>90.020036921205204</v>
      </c>
      <c r="BC962">
        <v>88.859669425087304</v>
      </c>
      <c r="BD962">
        <v>89.196985557679696</v>
      </c>
      <c r="BE962">
        <v>89.352150978672199</v>
      </c>
      <c r="BF962">
        <v>88.650533422880002</v>
      </c>
      <c r="BG962">
        <v>87.490165926762103</v>
      </c>
      <c r="BH962">
        <v>88.893401038346497</v>
      </c>
      <c r="BI962">
        <v>87.9151842538285</v>
      </c>
    </row>
    <row r="963" spans="1:61" x14ac:dyDescent="0.25">
      <c r="A963" t="s">
        <v>65</v>
      </c>
      <c r="B963">
        <v>90.2411889621293</v>
      </c>
      <c r="C963">
        <v>91.509970280123397</v>
      </c>
      <c r="D963">
        <v>87.307251427704301</v>
      </c>
      <c r="E963">
        <v>90.048450917671005</v>
      </c>
      <c r="F963">
        <v>93.092205228070497</v>
      </c>
      <c r="G963">
        <v>100.69256288238201</v>
      </c>
      <c r="H963">
        <v>100.992060719531</v>
      </c>
      <c r="I963">
        <v>100.420930293227</v>
      </c>
      <c r="J963">
        <v>99.087121837522801</v>
      </c>
      <c r="K963">
        <v>100.69256288238201</v>
      </c>
      <c r="L963">
        <v>98.788534209993898</v>
      </c>
      <c r="M963">
        <v>98.196568810793494</v>
      </c>
      <c r="N963">
        <v>97.599605394465598</v>
      </c>
      <c r="O963">
        <v>98.801956014002499</v>
      </c>
      <c r="P963">
        <v>98.1598341970668</v>
      </c>
      <c r="Q963">
        <v>96.937813186997104</v>
      </c>
      <c r="R963">
        <v>96.844282937839097</v>
      </c>
      <c r="S963">
        <v>97.505747050855106</v>
      </c>
      <c r="T963">
        <v>96.822709613624198</v>
      </c>
      <c r="U963">
        <v>96.921276471582004</v>
      </c>
      <c r="V963">
        <v>96.987260110245003</v>
      </c>
      <c r="W963">
        <v>97.110809085778598</v>
      </c>
      <c r="X963">
        <v>98.353948478644298</v>
      </c>
      <c r="Y963">
        <v>97.156561508569098</v>
      </c>
      <c r="Z963">
        <v>96.835216104444598</v>
      </c>
      <c r="AA963">
        <v>96.848686057711106</v>
      </c>
      <c r="AB963">
        <v>97.328349210833593</v>
      </c>
      <c r="AC963">
        <v>98.367177927530307</v>
      </c>
      <c r="AD963">
        <v>97.118550370982902</v>
      </c>
      <c r="AE963">
        <v>97.085173816260294</v>
      </c>
      <c r="AF963">
        <v>98.334901228024194</v>
      </c>
      <c r="AG963">
        <v>98.837261784765204</v>
      </c>
      <c r="AH963">
        <v>99.904777967839905</v>
      </c>
      <c r="AI963">
        <v>100.98624861082401</v>
      </c>
      <c r="AJ963">
        <v>93.541544249120406</v>
      </c>
      <c r="AK963">
        <v>91.734441690843695</v>
      </c>
      <c r="AL963">
        <v>92.606595435185696</v>
      </c>
      <c r="AM963">
        <v>92.690322194642604</v>
      </c>
      <c r="AN963">
        <v>92.850798483601494</v>
      </c>
      <c r="AO963">
        <v>91.734441690843695</v>
      </c>
      <c r="AP963">
        <v>90.680879967678493</v>
      </c>
      <c r="AQ963">
        <v>90.031997581888007</v>
      </c>
      <c r="AR963">
        <v>89.815703453291206</v>
      </c>
      <c r="AS963">
        <v>90.659948277814294</v>
      </c>
      <c r="AT963">
        <v>90.018043121978593</v>
      </c>
      <c r="AU963">
        <v>89.097048767953396</v>
      </c>
      <c r="AV963">
        <v>89.222638907138602</v>
      </c>
      <c r="AW963">
        <v>89.780817303517495</v>
      </c>
      <c r="AX963">
        <v>89.327297356459695</v>
      </c>
      <c r="AY963">
        <v>89.487773645418599</v>
      </c>
      <c r="AZ963">
        <v>89.048208158270199</v>
      </c>
      <c r="BA963">
        <v>88.936572478994407</v>
      </c>
      <c r="BB963">
        <v>90.094792651480702</v>
      </c>
      <c r="BC963">
        <v>88.894709099265995</v>
      </c>
      <c r="BD963">
        <v>89.243570597002901</v>
      </c>
      <c r="BE963">
        <v>89.404046885961804</v>
      </c>
      <c r="BF963">
        <v>88.678414970669195</v>
      </c>
      <c r="BG963">
        <v>87.478331418454601</v>
      </c>
      <c r="BH963">
        <v>88.929595249039707</v>
      </c>
      <c r="BI963">
        <v>87.917896905602902</v>
      </c>
    </row>
    <row r="964" spans="1:61" x14ac:dyDescent="0.25">
      <c r="A964" t="s">
        <v>65</v>
      </c>
      <c r="B964">
        <v>90.912027211614799</v>
      </c>
      <c r="C964">
        <v>91.622348788146397</v>
      </c>
      <c r="D964">
        <v>85.6806337270623</v>
      </c>
      <c r="E964">
        <v>89.497197286159505</v>
      </c>
      <c r="F964">
        <v>100.29949719723299</v>
      </c>
      <c r="G964">
        <v>101.507532027476</v>
      </c>
      <c r="H964">
        <v>105.651660752853</v>
      </c>
      <c r="I964">
        <v>105.512293134404</v>
      </c>
      <c r="J964">
        <v>104.970435093539</v>
      </c>
      <c r="K964">
        <v>101.507532027476</v>
      </c>
      <c r="L964">
        <v>98.558477738804598</v>
      </c>
      <c r="M964">
        <v>98.164029070138696</v>
      </c>
      <c r="N964">
        <v>97.613585544462794</v>
      </c>
      <c r="O964">
        <v>98.578690251556196</v>
      </c>
      <c r="P964">
        <v>98.130316610225407</v>
      </c>
      <c r="Q964">
        <v>97.141229140518504</v>
      </c>
      <c r="R964">
        <v>97.019537976266804</v>
      </c>
      <c r="S964">
        <v>97.527665430148502</v>
      </c>
      <c r="T964">
        <v>96.969379599488803</v>
      </c>
      <c r="U964">
        <v>97.020759834839097</v>
      </c>
      <c r="V964">
        <v>97.199069813735306</v>
      </c>
      <c r="W964">
        <v>97.335176195998997</v>
      </c>
      <c r="X964">
        <v>98.307414922469206</v>
      </c>
      <c r="Y964">
        <v>97.383044421378102</v>
      </c>
      <c r="Z964">
        <v>97.005039338295504</v>
      </c>
      <c r="AA964">
        <v>96.972908356382703</v>
      </c>
      <c r="AB964">
        <v>97.541804880356594</v>
      </c>
      <c r="AC964">
        <v>96.827500018393295</v>
      </c>
      <c r="AD964">
        <v>97.343371913519107</v>
      </c>
      <c r="AE964">
        <v>96.808516315141105</v>
      </c>
      <c r="AF964">
        <v>97.742255175818499</v>
      </c>
      <c r="AG964">
        <v>98.232164686454198</v>
      </c>
      <c r="AH964">
        <v>99.273222396555099</v>
      </c>
      <c r="AI964">
        <v>100.32788870417301</v>
      </c>
      <c r="AJ964">
        <v>93.067701928503098</v>
      </c>
      <c r="AK964">
        <v>91.305388549966395</v>
      </c>
      <c r="AL964">
        <v>92.155925894820001</v>
      </c>
      <c r="AM964">
        <v>92.237577479925903</v>
      </c>
      <c r="AN964">
        <v>92.394076351378999</v>
      </c>
      <c r="AO964">
        <v>91.305388549966395</v>
      </c>
      <c r="AP964">
        <v>90.277939437383196</v>
      </c>
      <c r="AQ964">
        <v>89.645139652812105</v>
      </c>
      <c r="AR964">
        <v>89.434206391288399</v>
      </c>
      <c r="AS964">
        <v>90.257526541106699</v>
      </c>
      <c r="AT964">
        <v>89.631531055294403</v>
      </c>
      <c r="AU964">
        <v>88.733363619128994</v>
      </c>
      <c r="AV964">
        <v>88.855840996787904</v>
      </c>
      <c r="AW964">
        <v>89.400184897494299</v>
      </c>
      <c r="AX964">
        <v>88.957905478170403</v>
      </c>
      <c r="AY964">
        <v>89.114404349623399</v>
      </c>
      <c r="AZ964">
        <v>88.685733527817206</v>
      </c>
      <c r="BA964">
        <v>88.576864747675998</v>
      </c>
      <c r="BB964">
        <v>89.706378341641596</v>
      </c>
      <c r="BC964">
        <v>88.536038955123004</v>
      </c>
      <c r="BD964">
        <v>88.876253893064401</v>
      </c>
      <c r="BE964">
        <v>89.032752764517497</v>
      </c>
      <c r="BF964">
        <v>88.325105693599298</v>
      </c>
      <c r="BG964">
        <v>87.154766307080706</v>
      </c>
      <c r="BH964">
        <v>88.570060448917104</v>
      </c>
      <c r="BI964">
        <v>87.583437128886899</v>
      </c>
    </row>
    <row r="965" spans="1:61" x14ac:dyDescent="0.25">
      <c r="A965" t="s">
        <v>65</v>
      </c>
      <c r="B965">
        <v>90.653851977681398</v>
      </c>
      <c r="C965">
        <v>91.556386304773696</v>
      </c>
      <c r="D965">
        <v>86.588976077983403</v>
      </c>
      <c r="E965">
        <v>89.988467603627797</v>
      </c>
      <c r="F965">
        <v>68.7297623612628</v>
      </c>
      <c r="G965">
        <v>99.794908202455105</v>
      </c>
      <c r="H965">
        <v>91.068169653399906</v>
      </c>
      <c r="I965">
        <v>89.059248362718904</v>
      </c>
      <c r="J965">
        <v>84.8185228334588</v>
      </c>
      <c r="K965">
        <v>99.794908202455105</v>
      </c>
      <c r="L965">
        <v>98.816567838048798</v>
      </c>
      <c r="M965">
        <v>98.193491815224505</v>
      </c>
      <c r="N965">
        <v>97.627153913509602</v>
      </c>
      <c r="O965">
        <v>98.824691499505406</v>
      </c>
      <c r="P965">
        <v>98.158584856463705</v>
      </c>
      <c r="Q965">
        <v>96.969352405326504</v>
      </c>
      <c r="R965">
        <v>96.892258351998606</v>
      </c>
      <c r="S965">
        <v>97.5380893924643</v>
      </c>
      <c r="T965">
        <v>96.879001148384802</v>
      </c>
      <c r="U965">
        <v>96.979570259619095</v>
      </c>
      <c r="V965">
        <v>97.010898442809605</v>
      </c>
      <c r="W965">
        <v>97.114472974939204</v>
      </c>
      <c r="X965">
        <v>98.343308619788104</v>
      </c>
      <c r="Y965">
        <v>97.1524480438528</v>
      </c>
      <c r="Z965">
        <v>96.885278076044202</v>
      </c>
      <c r="AA965">
        <v>96.907574896248207</v>
      </c>
      <c r="AB965">
        <v>97.289110409657198</v>
      </c>
      <c r="AC965">
        <v>98.052092906766603</v>
      </c>
      <c r="AD965">
        <v>97.120919198205797</v>
      </c>
      <c r="AE965">
        <v>97.1378706305279</v>
      </c>
      <c r="AF965">
        <v>97.527939765373503</v>
      </c>
      <c r="AG965">
        <v>98.018932846514701</v>
      </c>
      <c r="AH965">
        <v>99.062293143939897</v>
      </c>
      <c r="AI965">
        <v>100.119292138063</v>
      </c>
      <c r="AJ965">
        <v>92.843047449484004</v>
      </c>
      <c r="AK965">
        <v>91.076836227045405</v>
      </c>
      <c r="AL965">
        <v>91.929254770693404</v>
      </c>
      <c r="AM965">
        <v>92.011086950883595</v>
      </c>
      <c r="AN965">
        <v>92.167931962914807</v>
      </c>
      <c r="AO965">
        <v>91.076836227045405</v>
      </c>
      <c r="AP965">
        <v>90.047114626318603</v>
      </c>
      <c r="AQ965">
        <v>89.412915229844501</v>
      </c>
      <c r="AR965">
        <v>89.2015154310198</v>
      </c>
      <c r="AS965">
        <v>90.026656581270998</v>
      </c>
      <c r="AT965">
        <v>89.399276533146093</v>
      </c>
      <c r="AU965">
        <v>88.499122551053802</v>
      </c>
      <c r="AV965">
        <v>88.621870821339101</v>
      </c>
      <c r="AW965">
        <v>89.167418689273802</v>
      </c>
      <c r="AX965">
        <v>88.724161046576896</v>
      </c>
      <c r="AY965">
        <v>88.881006058608094</v>
      </c>
      <c r="AZ965">
        <v>88.451387112609495</v>
      </c>
      <c r="BA965">
        <v>88.342277539022604</v>
      </c>
      <c r="BB965">
        <v>89.474289364987101</v>
      </c>
      <c r="BC965">
        <v>88.301361448927494</v>
      </c>
      <c r="BD965">
        <v>88.642328866386705</v>
      </c>
      <c r="BE965">
        <v>88.799173878417903</v>
      </c>
      <c r="BF965">
        <v>88.089961650102794</v>
      </c>
      <c r="BG965">
        <v>86.917033734043102</v>
      </c>
      <c r="BH965">
        <v>88.335458190673407</v>
      </c>
      <c r="BI965">
        <v>87.3466526800417</v>
      </c>
    </row>
    <row r="966" spans="1:61" x14ac:dyDescent="0.25">
      <c r="A966" t="s">
        <v>65</v>
      </c>
      <c r="B966">
        <v>87.598470137251596</v>
      </c>
      <c r="C966">
        <v>82.037263912735895</v>
      </c>
      <c r="D966">
        <v>79.541039727034899</v>
      </c>
      <c r="E966">
        <v>88.502845817620397</v>
      </c>
      <c r="F966">
        <v>82.559411764997705</v>
      </c>
      <c r="G966">
        <v>100.884732665973</v>
      </c>
      <c r="H966">
        <v>97.830324291147505</v>
      </c>
      <c r="I966">
        <v>96.610700463323596</v>
      </c>
      <c r="J966">
        <v>93.935187954956703</v>
      </c>
      <c r="K966">
        <v>100.884732665973</v>
      </c>
      <c r="L966">
        <v>98.540766065589807</v>
      </c>
      <c r="M966">
        <v>98.293385402985606</v>
      </c>
      <c r="N966">
        <v>97.743561397455295</v>
      </c>
      <c r="O966">
        <v>98.560253377798205</v>
      </c>
      <c r="P966">
        <v>98.261880817195106</v>
      </c>
      <c r="Q966">
        <v>96.987072817917095</v>
      </c>
      <c r="R966">
        <v>96.891887857165898</v>
      </c>
      <c r="S966">
        <v>97.650526865190102</v>
      </c>
      <c r="T966">
        <v>96.884643880637995</v>
      </c>
      <c r="U966">
        <v>97.020049184596601</v>
      </c>
      <c r="V966">
        <v>97.043932383134901</v>
      </c>
      <c r="W966">
        <v>97.199589833832306</v>
      </c>
      <c r="X966">
        <v>98.423833387337993</v>
      </c>
      <c r="Y966">
        <v>97.262638866266698</v>
      </c>
      <c r="Z966">
        <v>96.884711866334897</v>
      </c>
      <c r="AA966">
        <v>96.927043737745194</v>
      </c>
      <c r="AB966">
        <v>97.557302142152295</v>
      </c>
      <c r="AC966">
        <v>96.559280273067102</v>
      </c>
      <c r="AD966">
        <v>97.210023962920104</v>
      </c>
      <c r="AE966">
        <v>97.048751960118807</v>
      </c>
      <c r="AF966">
        <v>99.195479437687894</v>
      </c>
      <c r="AG966">
        <v>99.728169580754297</v>
      </c>
      <c r="AH966">
        <v>100.86013613477</v>
      </c>
      <c r="AI966">
        <v>102.006899637205</v>
      </c>
      <c r="AJ966">
        <v>94.112727655928893</v>
      </c>
      <c r="AK966">
        <v>92.1965228357315</v>
      </c>
      <c r="AL966">
        <v>93.121332111888506</v>
      </c>
      <c r="AM966">
        <v>93.210113802399604</v>
      </c>
      <c r="AN966">
        <v>93.380278709212504</v>
      </c>
      <c r="AO966">
        <v>92.1965228357315</v>
      </c>
      <c r="AP966">
        <v>91.079353230133805</v>
      </c>
      <c r="AQ966">
        <v>90.391295128672994</v>
      </c>
      <c r="AR966">
        <v>90.161942428186094</v>
      </c>
      <c r="AS966">
        <v>91.057157807506002</v>
      </c>
      <c r="AT966">
        <v>90.376498180254501</v>
      </c>
      <c r="AU966">
        <v>89.399899584632706</v>
      </c>
      <c r="AV966">
        <v>89.533072120399297</v>
      </c>
      <c r="AW966">
        <v>90.124950057139799</v>
      </c>
      <c r="AX966">
        <v>89.644049233538098</v>
      </c>
      <c r="AY966">
        <v>89.814214140350998</v>
      </c>
      <c r="AZ966">
        <v>89.348110265167904</v>
      </c>
      <c r="BA966">
        <v>89.229734677819806</v>
      </c>
      <c r="BB966">
        <v>90.457881396556303</v>
      </c>
      <c r="BC966">
        <v>89.1853438325642</v>
      </c>
      <c r="BD966">
        <v>89.555267543027099</v>
      </c>
      <c r="BE966">
        <v>89.7254324498399</v>
      </c>
      <c r="BF966">
        <v>88.955991132077301</v>
      </c>
      <c r="BG966">
        <v>87.683453568085199</v>
      </c>
      <c r="BH966">
        <v>89.222336203610496</v>
      </c>
      <c r="BI966">
        <v>88.149557443268407</v>
      </c>
    </row>
    <row r="967" spans="1:61" x14ac:dyDescent="0.25">
      <c r="A967" t="s">
        <v>65</v>
      </c>
      <c r="B967">
        <v>91.5066049747427</v>
      </c>
      <c r="C967">
        <v>91.4796980635262</v>
      </c>
      <c r="D967">
        <v>86.632606306848004</v>
      </c>
      <c r="E967">
        <v>89.184674722691696</v>
      </c>
      <c r="F967">
        <v>86.817585329640593</v>
      </c>
      <c r="G967">
        <v>99.443051514578698</v>
      </c>
      <c r="H967">
        <v>96.443327422802199</v>
      </c>
      <c r="I967">
        <v>95.678262182859299</v>
      </c>
      <c r="J967">
        <v>94.014660944671803</v>
      </c>
      <c r="K967">
        <v>99.443051514578698</v>
      </c>
      <c r="L967">
        <v>99.367271663532804</v>
      </c>
      <c r="M967">
        <v>98.372971075698501</v>
      </c>
      <c r="N967">
        <v>97.739754364218498</v>
      </c>
      <c r="O967">
        <v>99.364866823597893</v>
      </c>
      <c r="P967">
        <v>98.333061813865996</v>
      </c>
      <c r="Q967">
        <v>96.941485853547306</v>
      </c>
      <c r="R967">
        <v>96.855789070932602</v>
      </c>
      <c r="S967">
        <v>97.640952412517507</v>
      </c>
      <c r="T967">
        <v>96.855748623818101</v>
      </c>
      <c r="U967">
        <v>96.996968028644602</v>
      </c>
      <c r="V967">
        <v>96.995430321321606</v>
      </c>
      <c r="W967">
        <v>97.148381009990999</v>
      </c>
      <c r="X967">
        <v>98.547152607645103</v>
      </c>
      <c r="Y967">
        <v>97.212319746484098</v>
      </c>
      <c r="Z967">
        <v>96.850201364910902</v>
      </c>
      <c r="AA967">
        <v>96.901771033943902</v>
      </c>
      <c r="AB967">
        <v>97.531020422928506</v>
      </c>
      <c r="AC967">
        <v>96.229291899436305</v>
      </c>
      <c r="AD967">
        <v>97.158882607330199</v>
      </c>
      <c r="AE967">
        <v>96.993865579838797</v>
      </c>
      <c r="AF967">
        <v>97.863423069035207</v>
      </c>
      <c r="AG967">
        <v>98.360022792194101</v>
      </c>
      <c r="AH967">
        <v>99.415297203906803</v>
      </c>
      <c r="AI967">
        <v>100.48436605237301</v>
      </c>
      <c r="AJ967">
        <v>93.125034043894004</v>
      </c>
      <c r="AK967">
        <v>91.338654484197406</v>
      </c>
      <c r="AL967">
        <v>92.200806781348206</v>
      </c>
      <c r="AM967">
        <v>92.283573401874705</v>
      </c>
      <c r="AN967">
        <v>92.442209424550498</v>
      </c>
      <c r="AO967">
        <v>91.338654484197406</v>
      </c>
      <c r="AP967">
        <v>90.297174509239099</v>
      </c>
      <c r="AQ967">
        <v>89.655733200158807</v>
      </c>
      <c r="AR967">
        <v>89.441919430465404</v>
      </c>
      <c r="AS967">
        <v>90.276482854107499</v>
      </c>
      <c r="AT967">
        <v>89.641938763404397</v>
      </c>
      <c r="AU967">
        <v>88.731505937613093</v>
      </c>
      <c r="AV967">
        <v>88.855655868402806</v>
      </c>
      <c r="AW967">
        <v>89.407433338579395</v>
      </c>
      <c r="AX967">
        <v>88.959114144060905</v>
      </c>
      <c r="AY967">
        <v>89.117750166736698</v>
      </c>
      <c r="AZ967">
        <v>88.683225408972703</v>
      </c>
      <c r="BA967">
        <v>88.572869914937399</v>
      </c>
      <c r="BB967">
        <v>89.717808165553706</v>
      </c>
      <c r="BC967">
        <v>88.5314866046741</v>
      </c>
      <c r="BD967">
        <v>88.876347523534406</v>
      </c>
      <c r="BE967">
        <v>89.034983546210199</v>
      </c>
      <c r="BF967">
        <v>88.317672834980698</v>
      </c>
      <c r="BG967">
        <v>87.131351274101107</v>
      </c>
      <c r="BH967">
        <v>88.565972696560095</v>
      </c>
      <c r="BI967">
        <v>87.565876031865102</v>
      </c>
    </row>
    <row r="968" spans="1:61" x14ac:dyDescent="0.25">
      <c r="A968" t="s">
        <v>65</v>
      </c>
      <c r="B968">
        <v>90.729380564469395</v>
      </c>
      <c r="C968">
        <v>91.456157310219893</v>
      </c>
      <c r="D968">
        <v>85.670493903423207</v>
      </c>
      <c r="E968">
        <v>89.1100590033234</v>
      </c>
      <c r="F968">
        <v>88.075357865521596</v>
      </c>
      <c r="G968">
        <v>101.213804287827</v>
      </c>
      <c r="H968">
        <v>100.501964134294</v>
      </c>
      <c r="I968">
        <v>99.553912834711397</v>
      </c>
      <c r="J968">
        <v>97.398955072052402</v>
      </c>
      <c r="K968">
        <v>101.213804287827</v>
      </c>
      <c r="L968">
        <v>98.540429584935794</v>
      </c>
      <c r="M968">
        <v>98.194690960139496</v>
      </c>
      <c r="N968">
        <v>97.613757497658398</v>
      </c>
      <c r="O968">
        <v>98.561243313551799</v>
      </c>
      <c r="P968">
        <v>98.160341715770201</v>
      </c>
      <c r="Q968">
        <v>96.851974351692405</v>
      </c>
      <c r="R968">
        <v>96.769850369474298</v>
      </c>
      <c r="S968">
        <v>97.5185966992358</v>
      </c>
      <c r="T968">
        <v>96.765013785568996</v>
      </c>
      <c r="U968">
        <v>96.894248654062594</v>
      </c>
      <c r="V968">
        <v>96.900625388178099</v>
      </c>
      <c r="W968">
        <v>97.032056135659204</v>
      </c>
      <c r="X968">
        <v>98.338959417535804</v>
      </c>
      <c r="Y968">
        <v>97.084646424549305</v>
      </c>
      <c r="Z968">
        <v>96.763725328859195</v>
      </c>
      <c r="AA968">
        <v>96.805436285608593</v>
      </c>
      <c r="AB968">
        <v>97.327743942375903</v>
      </c>
      <c r="AC968">
        <v>96.985130640979094</v>
      </c>
      <c r="AD968">
        <v>97.040782901037502</v>
      </c>
      <c r="AE968">
        <v>97.162799207332498</v>
      </c>
      <c r="AF968">
        <v>97.996118790879606</v>
      </c>
      <c r="AG968">
        <v>98.485230209406396</v>
      </c>
      <c r="AH968">
        <v>99.524591973775799</v>
      </c>
      <c r="AI968">
        <v>100.577540166437</v>
      </c>
      <c r="AJ968">
        <v>93.329180672436493</v>
      </c>
      <c r="AK968">
        <v>91.569738208569305</v>
      </c>
      <c r="AL968">
        <v>92.418889976844994</v>
      </c>
      <c r="AM968">
        <v>92.500408546599402</v>
      </c>
      <c r="AN968">
        <v>92.656652471962104</v>
      </c>
      <c r="AO968">
        <v>91.569738208569305</v>
      </c>
      <c r="AP968">
        <v>90.543962872492301</v>
      </c>
      <c r="AQ968">
        <v>89.912193956895194</v>
      </c>
      <c r="AR968">
        <v>89.701604318362797</v>
      </c>
      <c r="AS968">
        <v>90.523583230053703</v>
      </c>
      <c r="AT968">
        <v>89.898607528602795</v>
      </c>
      <c r="AU968">
        <v>89.001903261303596</v>
      </c>
      <c r="AV968">
        <v>89.124181115935301</v>
      </c>
      <c r="AW968">
        <v>89.6676382476318</v>
      </c>
      <c r="AX968">
        <v>89.226079328128407</v>
      </c>
      <c r="AY968">
        <v>89.382323253491094</v>
      </c>
      <c r="AZ968">
        <v>88.9543507622802</v>
      </c>
      <c r="BA968">
        <v>88.845659335940894</v>
      </c>
      <c r="BB968">
        <v>89.973332884211004</v>
      </c>
      <c r="BC968">
        <v>88.804900051063697</v>
      </c>
      <c r="BD968">
        <v>89.144560758373899</v>
      </c>
      <c r="BE968">
        <v>89.3008046837367</v>
      </c>
      <c r="BF968">
        <v>88.5943104125313</v>
      </c>
      <c r="BG968">
        <v>87.425877579383993</v>
      </c>
      <c r="BH968">
        <v>88.838866121794695</v>
      </c>
      <c r="BI968">
        <v>87.853850070594902</v>
      </c>
    </row>
    <row r="969" spans="1:61" x14ac:dyDescent="0.25">
      <c r="A969" t="s">
        <v>65</v>
      </c>
      <c r="B969">
        <v>89.307254001040405</v>
      </c>
      <c r="C969">
        <v>91.681622102458306</v>
      </c>
      <c r="D969">
        <v>85.402984391688406</v>
      </c>
      <c r="E969">
        <v>89.111163826050202</v>
      </c>
      <c r="F969">
        <v>84.943468581431006</v>
      </c>
      <c r="G969">
        <v>101.831526915742</v>
      </c>
      <c r="H969">
        <v>102.435694041952</v>
      </c>
      <c r="I969">
        <v>101.42332554826</v>
      </c>
      <c r="J969">
        <v>98.944846158913194</v>
      </c>
      <c r="K969">
        <v>101.831526915742</v>
      </c>
      <c r="L969">
        <v>98.511588169761396</v>
      </c>
      <c r="M969">
        <v>98.234988554393396</v>
      </c>
      <c r="N969">
        <v>97.619762735812898</v>
      </c>
      <c r="O969">
        <v>98.536716914958504</v>
      </c>
      <c r="P969">
        <v>98.199102184415096</v>
      </c>
      <c r="Q969">
        <v>96.847900442777203</v>
      </c>
      <c r="R969">
        <v>96.743506920407896</v>
      </c>
      <c r="S969">
        <v>97.517938285567794</v>
      </c>
      <c r="T969">
        <v>96.725965415481895</v>
      </c>
      <c r="U969">
        <v>96.852499156257494</v>
      </c>
      <c r="V969">
        <v>96.905634099583907</v>
      </c>
      <c r="W969">
        <v>97.054143424875804</v>
      </c>
      <c r="X969">
        <v>98.3845354416666</v>
      </c>
      <c r="Y969">
        <v>97.110546871146198</v>
      </c>
      <c r="Z969">
        <v>96.734269630902901</v>
      </c>
      <c r="AA969">
        <v>96.762375872450406</v>
      </c>
      <c r="AB969">
        <v>97.332018132912296</v>
      </c>
      <c r="AC969">
        <v>97.0872800252898</v>
      </c>
      <c r="AD969">
        <v>97.063632340088205</v>
      </c>
      <c r="AE969">
        <v>96.693505347542498</v>
      </c>
      <c r="AF969">
        <v>97.396902803573994</v>
      </c>
      <c r="AG969">
        <v>97.878724430435796</v>
      </c>
      <c r="AH969">
        <v>98.902595387517195</v>
      </c>
      <c r="AI969">
        <v>99.939850278678094</v>
      </c>
      <c r="AJ969">
        <v>92.799521447267296</v>
      </c>
      <c r="AK969">
        <v>91.066301983972593</v>
      </c>
      <c r="AL969">
        <v>91.902797863941103</v>
      </c>
      <c r="AM969">
        <v>91.983101468418099</v>
      </c>
      <c r="AN969">
        <v>92.137016710332205</v>
      </c>
      <c r="AO969">
        <v>91.066301983972593</v>
      </c>
      <c r="AP969">
        <v>90.055814960970693</v>
      </c>
      <c r="AQ969">
        <v>89.433462026274199</v>
      </c>
      <c r="AR969">
        <v>89.226011048041997</v>
      </c>
      <c r="AS969">
        <v>90.035739059851494</v>
      </c>
      <c r="AT969">
        <v>89.4200780921947</v>
      </c>
      <c r="AU969">
        <v>88.536738442948007</v>
      </c>
      <c r="AV969">
        <v>88.6571938496634</v>
      </c>
      <c r="AW969">
        <v>89.192551212843298</v>
      </c>
      <c r="AX969">
        <v>88.757573355259694</v>
      </c>
      <c r="AY969">
        <v>88.9114885971739</v>
      </c>
      <c r="AZ969">
        <v>88.489894673669795</v>
      </c>
      <c r="BA969">
        <v>88.382823201033801</v>
      </c>
      <c r="BB969">
        <v>89.493689729631896</v>
      </c>
      <c r="BC969">
        <v>88.342671398795304</v>
      </c>
      <c r="BD969">
        <v>88.677269750782699</v>
      </c>
      <c r="BE969">
        <v>88.831184992696905</v>
      </c>
      <c r="BF969">
        <v>88.135220420563101</v>
      </c>
      <c r="BG969">
        <v>86.984202089726494</v>
      </c>
      <c r="BH969">
        <v>88.376131233994101</v>
      </c>
      <c r="BI969">
        <v>87.405796013230599</v>
      </c>
    </row>
    <row r="970" spans="1:61" x14ac:dyDescent="0.25">
      <c r="A970" t="s">
        <v>65</v>
      </c>
      <c r="B970">
        <v>90.284093507392598</v>
      </c>
      <c r="C970">
        <v>91.689771466188901</v>
      </c>
      <c r="D970">
        <v>85.811344179955697</v>
      </c>
      <c r="E970">
        <v>90.200005701423294</v>
      </c>
      <c r="F970">
        <v>71.539853960767104</v>
      </c>
      <c r="G970">
        <v>99.135322233990806</v>
      </c>
      <c r="H970">
        <v>90.544106397975796</v>
      </c>
      <c r="I970">
        <v>88.824399006252094</v>
      </c>
      <c r="J970">
        <v>85.2356424825701</v>
      </c>
      <c r="K970">
        <v>99.135322233990806</v>
      </c>
      <c r="L970">
        <v>98.9967451240598</v>
      </c>
      <c r="M970">
        <v>98.185985405440306</v>
      </c>
      <c r="N970">
        <v>97.643978563578997</v>
      </c>
      <c r="O970">
        <v>98.994217705059498</v>
      </c>
      <c r="P970">
        <v>98.152038916537407</v>
      </c>
      <c r="Q970">
        <v>96.944308167540896</v>
      </c>
      <c r="R970">
        <v>96.884550349810894</v>
      </c>
      <c r="S970">
        <v>97.559166603670704</v>
      </c>
      <c r="T970">
        <v>96.888843795109395</v>
      </c>
      <c r="U970">
        <v>97.009524702201205</v>
      </c>
      <c r="V970">
        <v>96.982174836109905</v>
      </c>
      <c r="W970">
        <v>97.087571200833395</v>
      </c>
      <c r="X970">
        <v>98.333499879457506</v>
      </c>
      <c r="Y970">
        <v>97.130619658551893</v>
      </c>
      <c r="Z970">
        <v>96.881065498323693</v>
      </c>
      <c r="AA970">
        <v>96.928766268230305</v>
      </c>
      <c r="AB970">
        <v>97.334905311574602</v>
      </c>
      <c r="AC970">
        <v>96.994191661027799</v>
      </c>
      <c r="AD970">
        <v>97.094684526550395</v>
      </c>
      <c r="AE970">
        <v>97.163194839197701</v>
      </c>
      <c r="AF970">
        <v>98.460263984544596</v>
      </c>
      <c r="AG970">
        <v>98.968715664842904</v>
      </c>
      <c r="AH970">
        <v>100.049175485476</v>
      </c>
      <c r="AI970">
        <v>101.143758963896</v>
      </c>
      <c r="AJ970">
        <v>93.608787535031695</v>
      </c>
      <c r="AK970">
        <v>91.779773851736394</v>
      </c>
      <c r="AL970">
        <v>92.662502463365399</v>
      </c>
      <c r="AM970">
        <v>92.747244410081805</v>
      </c>
      <c r="AN970">
        <v>92.909666474621503</v>
      </c>
      <c r="AO970">
        <v>91.779773851736394</v>
      </c>
      <c r="AP970">
        <v>90.713437688888604</v>
      </c>
      <c r="AQ970">
        <v>90.0566876018367</v>
      </c>
      <c r="AR970">
        <v>89.837770906152699</v>
      </c>
      <c r="AS970">
        <v>90.692252202209502</v>
      </c>
      <c r="AT970">
        <v>90.042563944050599</v>
      </c>
      <c r="AU970">
        <v>89.110402530170404</v>
      </c>
      <c r="AV970">
        <v>89.237515450244999</v>
      </c>
      <c r="AW970">
        <v>89.802461761687496</v>
      </c>
      <c r="AX970">
        <v>89.343442883640407</v>
      </c>
      <c r="AY970">
        <v>89.505864948180204</v>
      </c>
      <c r="AZ970">
        <v>89.060969727919201</v>
      </c>
      <c r="BA970">
        <v>88.947980465630707</v>
      </c>
      <c r="BB970">
        <v>90.120244061873905</v>
      </c>
      <c r="BC970">
        <v>88.905609492272504</v>
      </c>
      <c r="BD970">
        <v>89.2587009369241</v>
      </c>
      <c r="BE970">
        <v>89.421123001463798</v>
      </c>
      <c r="BF970">
        <v>88.686692796588503</v>
      </c>
      <c r="BG970">
        <v>87.472058226987002</v>
      </c>
      <c r="BH970">
        <v>88.940918636737607</v>
      </c>
      <c r="BI970">
        <v>87.916953447248005</v>
      </c>
    </row>
    <row r="971" spans="1:61" x14ac:dyDescent="0.25">
      <c r="A971" t="s">
        <v>65</v>
      </c>
      <c r="B971">
        <v>90.0286853603466</v>
      </c>
      <c r="C971">
        <v>91.569730622159199</v>
      </c>
      <c r="D971">
        <v>86.747361472234402</v>
      </c>
      <c r="E971">
        <v>89.784553240377207</v>
      </c>
      <c r="F971">
        <v>93.1138339503552</v>
      </c>
      <c r="G971">
        <v>101.377512752115</v>
      </c>
      <c r="H971">
        <v>102.449901681147</v>
      </c>
      <c r="I971">
        <v>101.80025682179399</v>
      </c>
      <c r="J971">
        <v>100.258775351566</v>
      </c>
      <c r="K971">
        <v>101.377512752115</v>
      </c>
      <c r="L971">
        <v>98.528706875789098</v>
      </c>
      <c r="M971">
        <v>98.1944171849253</v>
      </c>
      <c r="N971">
        <v>97.617493868910401</v>
      </c>
      <c r="O971">
        <v>98.551441203773805</v>
      </c>
      <c r="P971">
        <v>98.159881135361204</v>
      </c>
      <c r="Q971">
        <v>96.949638155636904</v>
      </c>
      <c r="R971">
        <v>96.862472936714298</v>
      </c>
      <c r="S971">
        <v>97.524790683333904</v>
      </c>
      <c r="T971">
        <v>96.843191300518498</v>
      </c>
      <c r="U971">
        <v>96.942545910623494</v>
      </c>
      <c r="V971">
        <v>96.995284019981796</v>
      </c>
      <c r="W971">
        <v>97.107369382090098</v>
      </c>
      <c r="X971">
        <v>98.339932145068005</v>
      </c>
      <c r="Y971">
        <v>97.147996496169</v>
      </c>
      <c r="Z971">
        <v>96.8540457034958</v>
      </c>
      <c r="AA971">
        <v>96.869782358702196</v>
      </c>
      <c r="AB971">
        <v>97.292421681574297</v>
      </c>
      <c r="AC971">
        <v>97.968256549652395</v>
      </c>
      <c r="AD971">
        <v>97.114281924603006</v>
      </c>
      <c r="AE971">
        <v>97.1611487563179</v>
      </c>
      <c r="AF971">
        <v>97.605033889340604</v>
      </c>
      <c r="AG971">
        <v>98.082561565640404</v>
      </c>
      <c r="AH971">
        <v>99.097307877777595</v>
      </c>
      <c r="AI971">
        <v>100.125318847589</v>
      </c>
      <c r="AJ971">
        <v>93.048623977979702</v>
      </c>
      <c r="AK971">
        <v>91.330850809067897</v>
      </c>
      <c r="AL971">
        <v>92.159891913755104</v>
      </c>
      <c r="AM971">
        <v>92.239479859805002</v>
      </c>
      <c r="AN971">
        <v>92.392023423067499</v>
      </c>
      <c r="AO971">
        <v>91.330850809067897</v>
      </c>
      <c r="AP971">
        <v>90.3293691546057</v>
      </c>
      <c r="AQ971">
        <v>89.712562572718397</v>
      </c>
      <c r="AR971">
        <v>89.506960378756006</v>
      </c>
      <c r="AS971">
        <v>90.309472168093194</v>
      </c>
      <c r="AT971">
        <v>89.699297915043402</v>
      </c>
      <c r="AU971">
        <v>88.8238305084937</v>
      </c>
      <c r="AV971">
        <v>88.943212427568696</v>
      </c>
      <c r="AW971">
        <v>89.473798734568504</v>
      </c>
      <c r="AX971">
        <v>89.0426973601312</v>
      </c>
      <c r="AY971">
        <v>89.195240923393598</v>
      </c>
      <c r="AZ971">
        <v>88.777404206631303</v>
      </c>
      <c r="BA971">
        <v>88.671286945231302</v>
      </c>
      <c r="BB971">
        <v>89.772253532255903</v>
      </c>
      <c r="BC971">
        <v>88.631492972206303</v>
      </c>
      <c r="BD971">
        <v>88.963109414081202</v>
      </c>
      <c r="BE971">
        <v>89.1156529773437</v>
      </c>
      <c r="BF971">
        <v>88.425890778243897</v>
      </c>
      <c r="BG971">
        <v>87.285130218194297</v>
      </c>
      <c r="BH971">
        <v>88.664654616393804</v>
      </c>
      <c r="BI971">
        <v>87.702966934956606</v>
      </c>
    </row>
    <row r="972" spans="1:61" x14ac:dyDescent="0.25">
      <c r="A972" t="s">
        <v>65</v>
      </c>
      <c r="B972">
        <v>89.229945243521499</v>
      </c>
      <c r="C972">
        <v>91.9774322139438</v>
      </c>
      <c r="D972">
        <v>92.484170521554006</v>
      </c>
      <c r="E972">
        <v>89.094461665718498</v>
      </c>
      <c r="F972">
        <v>92.907929602036504</v>
      </c>
      <c r="G972">
        <v>101.469959073572</v>
      </c>
      <c r="H972">
        <v>104.09937965349</v>
      </c>
      <c r="I972">
        <v>103.605575920533</v>
      </c>
      <c r="J972">
        <v>102.25740582521</v>
      </c>
      <c r="K972">
        <v>101.469959073572</v>
      </c>
      <c r="L972">
        <v>98.5531823624666</v>
      </c>
      <c r="M972">
        <v>98.165277933779507</v>
      </c>
      <c r="N972">
        <v>97.595009443514897</v>
      </c>
      <c r="O972">
        <v>98.573765889785903</v>
      </c>
      <c r="P972">
        <v>98.130923789565003</v>
      </c>
      <c r="Q972">
        <v>96.906788758764506</v>
      </c>
      <c r="R972">
        <v>96.824051337683599</v>
      </c>
      <c r="S972">
        <v>97.503573968525501</v>
      </c>
      <c r="T972">
        <v>96.812066192933898</v>
      </c>
      <c r="U972">
        <v>96.921368961043299</v>
      </c>
      <c r="V972">
        <v>96.953275237229093</v>
      </c>
      <c r="W972">
        <v>97.075287265255497</v>
      </c>
      <c r="X972">
        <v>98.310710978203105</v>
      </c>
      <c r="Y972">
        <v>97.123030033908606</v>
      </c>
      <c r="Z972">
        <v>96.816955749067006</v>
      </c>
      <c r="AA972">
        <v>96.844019310969898</v>
      </c>
      <c r="AB972">
        <v>97.336297094812906</v>
      </c>
      <c r="AC972">
        <v>96.836475251793999</v>
      </c>
      <c r="AD972">
        <v>97.083248120702706</v>
      </c>
      <c r="AE972">
        <v>97.165236404697495</v>
      </c>
      <c r="AF972">
        <v>98.286626288291501</v>
      </c>
      <c r="AG972">
        <v>98.788105664182595</v>
      </c>
      <c r="AH972">
        <v>99.8537493379512</v>
      </c>
      <c r="AI972">
        <v>100.933322994383</v>
      </c>
      <c r="AJ972">
        <v>93.501677243330306</v>
      </c>
      <c r="AK972">
        <v>91.697744488388594</v>
      </c>
      <c r="AL972">
        <v>92.568368404866305</v>
      </c>
      <c r="AM972">
        <v>92.651948300848105</v>
      </c>
      <c r="AN972">
        <v>92.812143101480004</v>
      </c>
      <c r="AO972">
        <v>91.697744488388594</v>
      </c>
      <c r="AP972">
        <v>90.646030797283601</v>
      </c>
      <c r="AQ972">
        <v>89.998286603424305</v>
      </c>
      <c r="AR972">
        <v>89.782371872137801</v>
      </c>
      <c r="AS972">
        <v>90.625135823288204</v>
      </c>
      <c r="AT972">
        <v>89.984356620760593</v>
      </c>
      <c r="AU972">
        <v>89.064977764960204</v>
      </c>
      <c r="AV972">
        <v>89.190347608932996</v>
      </c>
      <c r="AW972">
        <v>89.747546915478694</v>
      </c>
      <c r="AX972">
        <v>89.294822478910305</v>
      </c>
      <c r="AY972">
        <v>89.455017279542204</v>
      </c>
      <c r="AZ972">
        <v>89.016222825637499</v>
      </c>
      <c r="BA972">
        <v>88.904782964328305</v>
      </c>
      <c r="BB972">
        <v>90.060971525410693</v>
      </c>
      <c r="BC972">
        <v>88.862993016337398</v>
      </c>
      <c r="BD972">
        <v>89.211242582928506</v>
      </c>
      <c r="BE972">
        <v>89.371437383560306</v>
      </c>
      <c r="BF972">
        <v>88.647078285050995</v>
      </c>
      <c r="BG972">
        <v>87.4490997759777</v>
      </c>
      <c r="BH972">
        <v>88.897817972996506</v>
      </c>
      <c r="BI972">
        <v>87.887894229882406</v>
      </c>
    </row>
    <row r="973" spans="1:61" x14ac:dyDescent="0.25">
      <c r="A973" t="s">
        <v>65</v>
      </c>
      <c r="B973">
        <v>91.3356732439631</v>
      </c>
      <c r="C973">
        <v>91.401088876655706</v>
      </c>
      <c r="D973">
        <v>87.542680051164297</v>
      </c>
      <c r="E973">
        <v>89.583883820991502</v>
      </c>
      <c r="F973">
        <v>91.172824907345898</v>
      </c>
      <c r="G973">
        <v>101.96910818336799</v>
      </c>
      <c r="H973">
        <v>103.571575832646</v>
      </c>
      <c r="I973">
        <v>102.76936275957399</v>
      </c>
      <c r="J973">
        <v>100.810173504087</v>
      </c>
      <c r="K973">
        <v>101.96910818336799</v>
      </c>
      <c r="L973">
        <v>98.516829364634802</v>
      </c>
      <c r="M973">
        <v>98.187076142965594</v>
      </c>
      <c r="N973">
        <v>97.582840339538706</v>
      </c>
      <c r="O973">
        <v>98.541582390926706</v>
      </c>
      <c r="P973">
        <v>98.150950940894901</v>
      </c>
      <c r="Q973">
        <v>96.905744834294097</v>
      </c>
      <c r="R973">
        <v>96.805082785120405</v>
      </c>
      <c r="S973">
        <v>97.4857150570936</v>
      </c>
      <c r="T973">
        <v>96.779236540396795</v>
      </c>
      <c r="U973">
        <v>96.878131425585096</v>
      </c>
      <c r="V973">
        <v>96.957903771346594</v>
      </c>
      <c r="W973">
        <v>97.086361419755093</v>
      </c>
      <c r="X973">
        <v>98.339126866843301</v>
      </c>
      <c r="Y973">
        <v>97.133308149754797</v>
      </c>
      <c r="Z973">
        <v>96.794969039304604</v>
      </c>
      <c r="AA973">
        <v>96.804134300118704</v>
      </c>
      <c r="AB973">
        <v>97.305798793952405</v>
      </c>
      <c r="AC973">
        <v>97.906829873252406</v>
      </c>
      <c r="AD973">
        <v>97.094328718956902</v>
      </c>
      <c r="AE973">
        <v>97.093989125414396</v>
      </c>
      <c r="AF973">
        <v>97.539683964678602</v>
      </c>
      <c r="AG973">
        <v>98.018711897099905</v>
      </c>
      <c r="AH973">
        <v>99.036646253495107</v>
      </c>
      <c r="AI973">
        <v>100.067886941346</v>
      </c>
      <c r="AJ973">
        <v>92.968959109492104</v>
      </c>
      <c r="AK973">
        <v>91.245789185921097</v>
      </c>
      <c r="AL973">
        <v>92.077434901930303</v>
      </c>
      <c r="AM973">
        <v>92.157272890667201</v>
      </c>
      <c r="AN973">
        <v>92.310295702412901</v>
      </c>
      <c r="AO973">
        <v>91.245789185921097</v>
      </c>
      <c r="AP973">
        <v>90.241161160982003</v>
      </c>
      <c r="AQ973">
        <v>89.622416748271206</v>
      </c>
      <c r="AR973">
        <v>89.416168610700893</v>
      </c>
      <c r="AS973">
        <v>90.2212016637978</v>
      </c>
      <c r="AT973">
        <v>89.609110416815099</v>
      </c>
      <c r="AU973">
        <v>88.730892540709306</v>
      </c>
      <c r="AV973">
        <v>88.850649523814695</v>
      </c>
      <c r="AW973">
        <v>89.382902782060597</v>
      </c>
      <c r="AX973">
        <v>88.950447009735797</v>
      </c>
      <c r="AY973">
        <v>89.103469821481497</v>
      </c>
      <c r="AZ973">
        <v>88.684320380612803</v>
      </c>
      <c r="BA973">
        <v>88.577869728963705</v>
      </c>
      <c r="BB973">
        <v>89.682295239823901</v>
      </c>
      <c r="BC973">
        <v>88.537950734595199</v>
      </c>
      <c r="BD973">
        <v>88.870609020998899</v>
      </c>
      <c r="BE973">
        <v>89.023631832744599</v>
      </c>
      <c r="BF973">
        <v>88.331702597024901</v>
      </c>
      <c r="BG973">
        <v>87.187358091796298</v>
      </c>
      <c r="BH973">
        <v>88.571216563235595</v>
      </c>
      <c r="BI973">
        <v>87.606507532664907</v>
      </c>
    </row>
    <row r="974" spans="1:61" x14ac:dyDescent="0.25">
      <c r="A974" t="s">
        <v>65</v>
      </c>
      <c r="B974">
        <v>91.5916711840933</v>
      </c>
      <c r="C974">
        <v>92.719977707538106</v>
      </c>
      <c r="D974">
        <v>86.652980082467593</v>
      </c>
      <c r="E974">
        <v>89.235944477622098</v>
      </c>
      <c r="F974">
        <v>90.568741828425004</v>
      </c>
      <c r="G974">
        <v>101.296394591164</v>
      </c>
      <c r="H974">
        <v>101.775100154101</v>
      </c>
      <c r="I974">
        <v>101.02892221784001</v>
      </c>
      <c r="J974">
        <v>99.266378928475405</v>
      </c>
      <c r="K974">
        <v>101.296394591164</v>
      </c>
      <c r="L974">
        <v>98.529045693816599</v>
      </c>
      <c r="M974">
        <v>98.199540100131003</v>
      </c>
      <c r="N974">
        <v>97.605096336164806</v>
      </c>
      <c r="O974">
        <v>98.551435231833395</v>
      </c>
      <c r="P974">
        <v>98.164396726216296</v>
      </c>
      <c r="Q974">
        <v>96.892243177032896</v>
      </c>
      <c r="R974">
        <v>96.793902405543804</v>
      </c>
      <c r="S974">
        <v>97.508102315890696</v>
      </c>
      <c r="T974">
        <v>96.774040677814099</v>
      </c>
      <c r="U974">
        <v>96.885795378898806</v>
      </c>
      <c r="V974">
        <v>96.945104699790605</v>
      </c>
      <c r="W974">
        <v>97.078075881630696</v>
      </c>
      <c r="X974">
        <v>98.346923394374897</v>
      </c>
      <c r="Y974">
        <v>97.127443057288204</v>
      </c>
      <c r="Z974">
        <v>96.784728313326895</v>
      </c>
      <c r="AA974">
        <v>96.804851490724104</v>
      </c>
      <c r="AB974">
        <v>97.310027585666205</v>
      </c>
      <c r="AC974">
        <v>97.019171532181204</v>
      </c>
      <c r="AD974">
        <v>97.086428247222599</v>
      </c>
      <c r="AE974">
        <v>96.697871813289197</v>
      </c>
      <c r="AF974">
        <v>97.823095354371603</v>
      </c>
      <c r="AG974">
        <v>98.311642658346599</v>
      </c>
      <c r="AH974">
        <v>99.349805679293695</v>
      </c>
      <c r="AI974">
        <v>100.401539458684</v>
      </c>
      <c r="AJ974">
        <v>93.161539828942793</v>
      </c>
      <c r="AK974">
        <v>91.404126610476894</v>
      </c>
      <c r="AL974">
        <v>92.252299013211399</v>
      </c>
      <c r="AM974">
        <v>92.333723563873903</v>
      </c>
      <c r="AN974">
        <v>92.489787285977101</v>
      </c>
      <c r="AO974">
        <v>91.404126610476894</v>
      </c>
      <c r="AP974">
        <v>90.379534347973703</v>
      </c>
      <c r="AQ974">
        <v>89.748494080339199</v>
      </c>
      <c r="AR974">
        <v>89.538147324460994</v>
      </c>
      <c r="AS974">
        <v>90.359178210308002</v>
      </c>
      <c r="AT974">
        <v>89.734923321895494</v>
      </c>
      <c r="AU974">
        <v>88.839253264607805</v>
      </c>
      <c r="AV974">
        <v>88.961390090601597</v>
      </c>
      <c r="AW974">
        <v>89.504220428351701</v>
      </c>
      <c r="AX974">
        <v>89.063170778929702</v>
      </c>
      <c r="AY974">
        <v>89.219234501032901</v>
      </c>
      <c r="AZ974">
        <v>88.791755610054693</v>
      </c>
      <c r="BA974">
        <v>88.683189542504707</v>
      </c>
      <c r="BB974">
        <v>89.809562493336102</v>
      </c>
      <c r="BC974">
        <v>88.642477267173405</v>
      </c>
      <c r="BD974">
        <v>88.981746228267198</v>
      </c>
      <c r="BE974">
        <v>89.137809950370396</v>
      </c>
      <c r="BF974">
        <v>88.432130511295298</v>
      </c>
      <c r="BG974">
        <v>87.265045285132601</v>
      </c>
      <c r="BH974">
        <v>88.676404163282797</v>
      </c>
      <c r="BI974">
        <v>87.692524176110794</v>
      </c>
    </row>
    <row r="975" spans="1:61" x14ac:dyDescent="0.25">
      <c r="A975" t="s">
        <v>65</v>
      </c>
      <c r="B975">
        <v>91.405245089948195</v>
      </c>
      <c r="C975">
        <v>92.065410390270898</v>
      </c>
      <c r="D975">
        <v>86.889530355946704</v>
      </c>
      <c r="E975">
        <v>89.787451689630501</v>
      </c>
      <c r="F975">
        <v>81.776419070381706</v>
      </c>
      <c r="G975">
        <v>100.190490780045</v>
      </c>
      <c r="H975">
        <v>96.163777817008494</v>
      </c>
      <c r="I975">
        <v>94.964568210324401</v>
      </c>
      <c r="J975">
        <v>92.375120240765497</v>
      </c>
      <c r="K975">
        <v>100.190490780045</v>
      </c>
      <c r="L975">
        <v>98.801974558057196</v>
      </c>
      <c r="M975">
        <v>98.205692307742694</v>
      </c>
      <c r="N975">
        <v>97.605639502401999</v>
      </c>
      <c r="O975">
        <v>98.812604957429201</v>
      </c>
      <c r="P975">
        <v>98.169248796998403</v>
      </c>
      <c r="Q975">
        <v>96.892742948463294</v>
      </c>
      <c r="R975">
        <v>96.799180877336198</v>
      </c>
      <c r="S975">
        <v>97.509669929352498</v>
      </c>
      <c r="T975">
        <v>96.782826344804903</v>
      </c>
      <c r="U975">
        <v>96.896270489917001</v>
      </c>
      <c r="V975">
        <v>96.944082407771006</v>
      </c>
      <c r="W975">
        <v>97.075337991197401</v>
      </c>
      <c r="X975">
        <v>98.361126589546501</v>
      </c>
      <c r="Y975">
        <v>97.124931820982397</v>
      </c>
      <c r="Z975">
        <v>96.790795273865697</v>
      </c>
      <c r="AA975">
        <v>96.815140600777596</v>
      </c>
      <c r="AB975">
        <v>97.319307082443302</v>
      </c>
      <c r="AC975">
        <v>98.343971756626104</v>
      </c>
      <c r="AD975">
        <v>97.083690344115894</v>
      </c>
      <c r="AE975">
        <v>97.086043217028703</v>
      </c>
      <c r="AF975">
        <v>98.840706211460599</v>
      </c>
      <c r="AG975">
        <v>99.356760713456495</v>
      </c>
      <c r="AH975">
        <v>100.453376530197</v>
      </c>
      <c r="AI975">
        <v>101.56432719421601</v>
      </c>
      <c r="AJ975">
        <v>93.916686171583095</v>
      </c>
      <c r="AK975">
        <v>92.060323449125704</v>
      </c>
      <c r="AL975">
        <v>92.956251403979707</v>
      </c>
      <c r="AM975">
        <v>93.042260487645706</v>
      </c>
      <c r="AN975">
        <v>93.2071112313388</v>
      </c>
      <c r="AO975">
        <v>92.060323449125704</v>
      </c>
      <c r="AP975">
        <v>90.978042479662093</v>
      </c>
      <c r="AQ975">
        <v>90.311472081250699</v>
      </c>
      <c r="AR975">
        <v>90.089281948446896</v>
      </c>
      <c r="AS975">
        <v>90.956540208745594</v>
      </c>
      <c r="AT975">
        <v>90.297137233973103</v>
      </c>
      <c r="AU975">
        <v>89.351037313647197</v>
      </c>
      <c r="AV975">
        <v>89.480050939146196</v>
      </c>
      <c r="AW975">
        <v>90.053444830252801</v>
      </c>
      <c r="AX975">
        <v>89.587562293728695</v>
      </c>
      <c r="AY975">
        <v>89.752413037421803</v>
      </c>
      <c r="AZ975">
        <v>89.300865348175407</v>
      </c>
      <c r="BA975">
        <v>89.186186569954103</v>
      </c>
      <c r="BB975">
        <v>90.375978894000198</v>
      </c>
      <c r="BC975">
        <v>89.143182028121103</v>
      </c>
      <c r="BD975">
        <v>89.501553210062696</v>
      </c>
      <c r="BE975">
        <v>89.666403953755804</v>
      </c>
      <c r="BF975">
        <v>88.9209918953173</v>
      </c>
      <c r="BG975">
        <v>87.688195029438305</v>
      </c>
      <c r="BH975">
        <v>89.179019146315298</v>
      </c>
      <c r="BI975">
        <v>88.139742718684701</v>
      </c>
    </row>
    <row r="976" spans="1:61" x14ac:dyDescent="0.25">
      <c r="A976" t="s">
        <v>65</v>
      </c>
      <c r="B976">
        <v>88.969119618142003</v>
      </c>
      <c r="C976">
        <v>88.355243511648496</v>
      </c>
      <c r="D976">
        <v>88.721196843893594</v>
      </c>
      <c r="E976">
        <v>88.841629509637201</v>
      </c>
      <c r="F976">
        <v>84.543655058255496</v>
      </c>
      <c r="G976">
        <v>100.882382649703</v>
      </c>
      <c r="H976">
        <v>98.234108376483405</v>
      </c>
      <c r="I976">
        <v>97.098106507015999</v>
      </c>
      <c r="J976">
        <v>94.611939238420902</v>
      </c>
      <c r="K976">
        <v>100.882382649703</v>
      </c>
      <c r="L976">
        <v>98.557073215024303</v>
      </c>
      <c r="M976">
        <v>98.256804567373806</v>
      </c>
      <c r="N976">
        <v>97.750037740856996</v>
      </c>
      <c r="O976">
        <v>98.574068022024093</v>
      </c>
      <c r="P976">
        <v>98.226855979670404</v>
      </c>
      <c r="Q976">
        <v>97.062144359660607</v>
      </c>
      <c r="R976">
        <v>97.012263977888395</v>
      </c>
      <c r="S976">
        <v>97.667198345614906</v>
      </c>
      <c r="T976">
        <v>97.015037301277303</v>
      </c>
      <c r="U976">
        <v>97.127836847653001</v>
      </c>
      <c r="V976">
        <v>97.090930995641997</v>
      </c>
      <c r="W976">
        <v>97.161453000681107</v>
      </c>
      <c r="X976">
        <v>98.382431822323099</v>
      </c>
      <c r="Y976">
        <v>97.185899647892796</v>
      </c>
      <c r="Z976">
        <v>97.008986175163898</v>
      </c>
      <c r="AA976">
        <v>97.051356539602196</v>
      </c>
      <c r="AB976">
        <v>97.248885762556199</v>
      </c>
      <c r="AC976">
        <v>98.106974831112396</v>
      </c>
      <c r="AD976">
        <v>97.165680558685096</v>
      </c>
      <c r="AE976">
        <v>97.065616130521704</v>
      </c>
      <c r="AF976">
        <v>99.555388611140202</v>
      </c>
      <c r="AG976">
        <v>100.098372768828</v>
      </c>
      <c r="AH976">
        <v>101.25221410391499</v>
      </c>
      <c r="AI976">
        <v>102.42113833227199</v>
      </c>
      <c r="AJ976">
        <v>94.374414773198893</v>
      </c>
      <c r="AK976">
        <v>92.421180094848495</v>
      </c>
      <c r="AL976">
        <v>93.363860924168193</v>
      </c>
      <c r="AM976">
        <v>93.454358283782895</v>
      </c>
      <c r="AN976">
        <v>93.627811556377694</v>
      </c>
      <c r="AO976">
        <v>92.421180094848495</v>
      </c>
      <c r="AP976">
        <v>91.282421653030198</v>
      </c>
      <c r="AQ976">
        <v>90.5810671160163</v>
      </c>
      <c r="AR976">
        <v>90.347282270345005</v>
      </c>
      <c r="AS976">
        <v>91.259797313126597</v>
      </c>
      <c r="AT976">
        <v>90.565984222747204</v>
      </c>
      <c r="AU976">
        <v>89.5705132669856</v>
      </c>
      <c r="AV976">
        <v>89.706259306407603</v>
      </c>
      <c r="AW976">
        <v>90.309575037172294</v>
      </c>
      <c r="AX976">
        <v>89.819381005926004</v>
      </c>
      <c r="AY976">
        <v>89.992834278520803</v>
      </c>
      <c r="AZ976">
        <v>89.517723140543694</v>
      </c>
      <c r="BA976">
        <v>89.397059994390801</v>
      </c>
      <c r="BB976">
        <v>90.648940135727401</v>
      </c>
      <c r="BC976">
        <v>89.351811314583401</v>
      </c>
      <c r="BD976">
        <v>89.728883646311303</v>
      </c>
      <c r="BE976">
        <v>89.902336918906101</v>
      </c>
      <c r="BF976">
        <v>89.118026468912106</v>
      </c>
      <c r="BG976">
        <v>87.820897647768206</v>
      </c>
      <c r="BH976">
        <v>89.389518547756197</v>
      </c>
      <c r="BI976">
        <v>88.2960087857453</v>
      </c>
    </row>
    <row r="977" spans="1:61" x14ac:dyDescent="0.25">
      <c r="A977" t="s">
        <v>65</v>
      </c>
      <c r="B977">
        <v>90.084156147624498</v>
      </c>
      <c r="C977">
        <v>91.543293434453702</v>
      </c>
      <c r="D977">
        <v>87.0069727794953</v>
      </c>
      <c r="E977">
        <v>89.925369835654493</v>
      </c>
      <c r="F977">
        <v>96.643246270757601</v>
      </c>
      <c r="G977">
        <v>100.93278968835899</v>
      </c>
      <c r="H977">
        <v>101.01109925892401</v>
      </c>
      <c r="I977">
        <v>100.490016995193</v>
      </c>
      <c r="J977">
        <v>99.370875853269993</v>
      </c>
      <c r="K977">
        <v>100.93278968835899</v>
      </c>
      <c r="L977">
        <v>98.552524110237698</v>
      </c>
      <c r="M977">
        <v>98.292536698684302</v>
      </c>
      <c r="N977">
        <v>97.742721637610202</v>
      </c>
      <c r="O977">
        <v>98.569820531840094</v>
      </c>
      <c r="P977">
        <v>98.261618807097193</v>
      </c>
      <c r="Q977">
        <v>96.670810044351001</v>
      </c>
      <c r="R977">
        <v>96.663624888271897</v>
      </c>
      <c r="S977">
        <v>97.646855789133298</v>
      </c>
      <c r="T977">
        <v>96.723464897443193</v>
      </c>
      <c r="U977">
        <v>96.941810601998199</v>
      </c>
      <c r="V977">
        <v>96.692916041361201</v>
      </c>
      <c r="W977">
        <v>96.772154571667699</v>
      </c>
      <c r="X977">
        <v>98.420003635808598</v>
      </c>
      <c r="Y977">
        <v>96.808740079048306</v>
      </c>
      <c r="Z977">
        <v>96.670484482093599</v>
      </c>
      <c r="AA977">
        <v>96.808999714536597</v>
      </c>
      <c r="AB977">
        <v>97.003444909082106</v>
      </c>
      <c r="AC977">
        <v>97.660613677607998</v>
      </c>
      <c r="AD977">
        <v>96.778070023292301</v>
      </c>
      <c r="AE977">
        <v>97.110152290625507</v>
      </c>
      <c r="AF977">
        <v>98.090976616166699</v>
      </c>
      <c r="AG977">
        <v>98.584405909922694</v>
      </c>
      <c r="AH977">
        <v>99.632943159154195</v>
      </c>
      <c r="AI977">
        <v>100.69518677765601</v>
      </c>
      <c r="AJ977">
        <v>93.382838771578093</v>
      </c>
      <c r="AK977">
        <v>91.6078639509835</v>
      </c>
      <c r="AL977">
        <v>92.464512030421005</v>
      </c>
      <c r="AM977">
        <v>92.546750246047097</v>
      </c>
      <c r="AN977">
        <v>92.704373492663606</v>
      </c>
      <c r="AO977">
        <v>91.6078639509835</v>
      </c>
      <c r="AP977">
        <v>90.573033071023005</v>
      </c>
      <c r="AQ977">
        <v>89.935686899921507</v>
      </c>
      <c r="AR977">
        <v>89.723238176221003</v>
      </c>
      <c r="AS977">
        <v>90.552473517116496</v>
      </c>
      <c r="AT977">
        <v>89.921980530650501</v>
      </c>
      <c r="AU977">
        <v>89.017360158764404</v>
      </c>
      <c r="AV977">
        <v>89.140717482203499</v>
      </c>
      <c r="AW977">
        <v>89.688972253043502</v>
      </c>
      <c r="AX977">
        <v>89.243515251736</v>
      </c>
      <c r="AY977">
        <v>89.401138498352495</v>
      </c>
      <c r="AZ977">
        <v>88.969387866315998</v>
      </c>
      <c r="BA977">
        <v>88.859736912147994</v>
      </c>
      <c r="BB977">
        <v>89.997365561641004</v>
      </c>
      <c r="BC977">
        <v>88.818617804334906</v>
      </c>
      <c r="BD977">
        <v>89.161277036109993</v>
      </c>
      <c r="BE977">
        <v>89.318900282726503</v>
      </c>
      <c r="BF977">
        <v>88.606169080634402</v>
      </c>
      <c r="BG977">
        <v>87.427421323328403</v>
      </c>
      <c r="BH977">
        <v>88.852883727512506</v>
      </c>
      <c r="BI977">
        <v>87.8591719553649</v>
      </c>
    </row>
    <row r="978" spans="1:61" x14ac:dyDescent="0.25">
      <c r="A978" t="s">
        <v>65</v>
      </c>
      <c r="B978">
        <v>91.377020934025495</v>
      </c>
      <c r="C978">
        <v>91.350988390126403</v>
      </c>
      <c r="D978">
        <v>86.162295384374403</v>
      </c>
      <c r="E978">
        <v>89.848657455085501</v>
      </c>
      <c r="F978">
        <v>81.495496326993404</v>
      </c>
      <c r="G978">
        <v>100.720167503165</v>
      </c>
      <c r="H978">
        <v>96.611217532331395</v>
      </c>
      <c r="I978">
        <v>95.310291770134796</v>
      </c>
      <c r="J978">
        <v>92.522837797580394</v>
      </c>
      <c r="K978">
        <v>100.720167503165</v>
      </c>
      <c r="L978">
        <v>98.337677211969705</v>
      </c>
      <c r="M978">
        <v>97.756214327379496</v>
      </c>
      <c r="N978">
        <v>97.242594530276193</v>
      </c>
      <c r="O978">
        <v>98.343729444005106</v>
      </c>
      <c r="P978">
        <v>97.723622146437194</v>
      </c>
      <c r="Q978">
        <v>97.207167918778296</v>
      </c>
      <c r="R978">
        <v>96.981194978500298</v>
      </c>
      <c r="S978">
        <v>97.166571700632801</v>
      </c>
      <c r="T978">
        <v>96.848743916046899</v>
      </c>
      <c r="U978">
        <v>96.791005838430394</v>
      </c>
      <c r="V978">
        <v>97.305423317297397</v>
      </c>
      <c r="W978">
        <v>97.5292136747493</v>
      </c>
      <c r="X978">
        <v>97.896763119899802</v>
      </c>
      <c r="Y978">
        <v>97.607132390560807</v>
      </c>
      <c r="Z978">
        <v>96.949732562874402</v>
      </c>
      <c r="AA978">
        <v>96.797071388228105</v>
      </c>
      <c r="AB978">
        <v>97.880670813607097</v>
      </c>
      <c r="AC978">
        <v>97.639458277140605</v>
      </c>
      <c r="AD978">
        <v>97.542550030745602</v>
      </c>
      <c r="AE978">
        <v>97.145832094872802</v>
      </c>
      <c r="AF978">
        <v>97.510431476946394</v>
      </c>
      <c r="AG978">
        <v>97.996291867471001</v>
      </c>
      <c r="AH978">
        <v>99.028745197335795</v>
      </c>
      <c r="AI978">
        <v>100.074694649159</v>
      </c>
      <c r="AJ978">
        <v>92.874513584023802</v>
      </c>
      <c r="AK978">
        <v>91.126765790331007</v>
      </c>
      <c r="AL978">
        <v>91.9702734127697</v>
      </c>
      <c r="AM978">
        <v>92.051250144523806</v>
      </c>
      <c r="AN978">
        <v>92.206455547052499</v>
      </c>
      <c r="AO978">
        <v>91.126765790331007</v>
      </c>
      <c r="AP978">
        <v>90.107808582425207</v>
      </c>
      <c r="AQ978">
        <v>89.4802389113309</v>
      </c>
      <c r="AR978">
        <v>89.271049020966103</v>
      </c>
      <c r="AS978">
        <v>90.087564399486695</v>
      </c>
      <c r="AT978">
        <v>89.466742789371906</v>
      </c>
      <c r="AU978">
        <v>88.575998740076699</v>
      </c>
      <c r="AV978">
        <v>88.6974638377079</v>
      </c>
      <c r="AW978">
        <v>89.237308716068597</v>
      </c>
      <c r="AX978">
        <v>88.798684752400504</v>
      </c>
      <c r="AY978">
        <v>88.953890154929198</v>
      </c>
      <c r="AZ978">
        <v>88.528762313220199</v>
      </c>
      <c r="BA978">
        <v>88.420793337548105</v>
      </c>
      <c r="BB978">
        <v>89.540971460146494</v>
      </c>
      <c r="BC978">
        <v>88.380304971670995</v>
      </c>
      <c r="BD978">
        <v>88.717708020646398</v>
      </c>
      <c r="BE978">
        <v>88.872913423175106</v>
      </c>
      <c r="BF978">
        <v>88.171115081306198</v>
      </c>
      <c r="BG978">
        <v>87.010448592830699</v>
      </c>
      <c r="BH978">
        <v>88.414045276568501</v>
      </c>
      <c r="BI978">
        <v>87.435576434539797</v>
      </c>
    </row>
    <row r="979" spans="1:61" x14ac:dyDescent="0.25">
      <c r="A979" t="s">
        <v>65</v>
      </c>
      <c r="B979">
        <v>89.989703780410693</v>
      </c>
      <c r="C979">
        <v>91.583472399964904</v>
      </c>
      <c r="D979">
        <v>86.624431739521498</v>
      </c>
      <c r="E979">
        <v>89.909757771779795</v>
      </c>
      <c r="F979">
        <v>85.173831791999504</v>
      </c>
      <c r="G979">
        <v>101.44375622065</v>
      </c>
      <c r="H979">
        <v>101.29804259603</v>
      </c>
      <c r="I979">
        <v>100.25799990197901</v>
      </c>
      <c r="J979">
        <v>97.792962999669498</v>
      </c>
      <c r="K979">
        <v>101.44375622065</v>
      </c>
      <c r="L979">
        <v>98.515671381266799</v>
      </c>
      <c r="M979">
        <v>98.194282391318595</v>
      </c>
      <c r="N979">
        <v>97.620074819843197</v>
      </c>
      <c r="O979">
        <v>98.539550329861697</v>
      </c>
      <c r="P979">
        <v>98.159823011985395</v>
      </c>
      <c r="Q979">
        <v>96.971993336865694</v>
      </c>
      <c r="R979">
        <v>96.884428672872502</v>
      </c>
      <c r="S979">
        <v>97.528168941932805</v>
      </c>
      <c r="T979">
        <v>96.862508359351907</v>
      </c>
      <c r="U979">
        <v>96.955922890108098</v>
      </c>
      <c r="V979">
        <v>97.0166068745757</v>
      </c>
      <c r="W979">
        <v>97.122943970852305</v>
      </c>
      <c r="X979">
        <v>98.339555794560098</v>
      </c>
      <c r="Y979">
        <v>97.159967902557597</v>
      </c>
      <c r="Z979">
        <v>96.875603992506299</v>
      </c>
      <c r="AA979">
        <v>96.8864133445786</v>
      </c>
      <c r="AB979">
        <v>97.2700580686938</v>
      </c>
      <c r="AC979">
        <v>98.965955098565402</v>
      </c>
      <c r="AD979">
        <v>97.129315881249894</v>
      </c>
      <c r="AE979">
        <v>97.0431184167943</v>
      </c>
      <c r="AF979">
        <v>98.280005410598505</v>
      </c>
      <c r="AG979">
        <v>98.772720096977295</v>
      </c>
      <c r="AH979">
        <v>99.819738805532396</v>
      </c>
      <c r="AI979">
        <v>100.880444033153</v>
      </c>
      <c r="AJ979">
        <v>93.578686111400202</v>
      </c>
      <c r="AK979">
        <v>91.806281892342895</v>
      </c>
      <c r="AL979">
        <v>92.661689333972902</v>
      </c>
      <c r="AM979">
        <v>92.743808448369407</v>
      </c>
      <c r="AN979">
        <v>92.901203417629304</v>
      </c>
      <c r="AO979">
        <v>91.806281892342895</v>
      </c>
      <c r="AP979">
        <v>90.772949702853893</v>
      </c>
      <c r="AQ979">
        <v>90.136526566281304</v>
      </c>
      <c r="AR979">
        <v>89.924385520756999</v>
      </c>
      <c r="AS979">
        <v>90.752419924254795</v>
      </c>
      <c r="AT979">
        <v>90.122840047215206</v>
      </c>
      <c r="AU979">
        <v>89.219529788853905</v>
      </c>
      <c r="AV979">
        <v>89.342708460448705</v>
      </c>
      <c r="AW979">
        <v>89.890169223091803</v>
      </c>
      <c r="AX979">
        <v>89.445357353444294</v>
      </c>
      <c r="AY979">
        <v>89.602752322704205</v>
      </c>
      <c r="AZ979">
        <v>89.171626972122695</v>
      </c>
      <c r="BA979">
        <v>89.062134819593993</v>
      </c>
      <c r="BB979">
        <v>90.198115902078598</v>
      </c>
      <c r="BC979">
        <v>89.021075262395797</v>
      </c>
      <c r="BD979">
        <v>89.363238239047803</v>
      </c>
      <c r="BE979">
        <v>89.5206332083077</v>
      </c>
      <c r="BF979">
        <v>88.808934216871606</v>
      </c>
      <c r="BG979">
        <v>87.631893577188805</v>
      </c>
      <c r="BH979">
        <v>89.055291560060994</v>
      </c>
      <c r="BI979">
        <v>88.063018927770202</v>
      </c>
    </row>
    <row r="980" spans="1:61" x14ac:dyDescent="0.25">
      <c r="A980" t="s">
        <v>65</v>
      </c>
      <c r="B980">
        <v>88.785017132420094</v>
      </c>
      <c r="C980">
        <v>87.884839171162497</v>
      </c>
      <c r="D980">
        <v>89.303093131676405</v>
      </c>
      <c r="E980">
        <v>88.310396340499594</v>
      </c>
      <c r="F980">
        <v>85.5087912110519</v>
      </c>
      <c r="G980">
        <v>101.183694314646</v>
      </c>
      <c r="H980">
        <v>99.714963431515002</v>
      </c>
      <c r="I980">
        <v>98.616522212116493</v>
      </c>
      <c r="J980">
        <v>96.143201226620306</v>
      </c>
      <c r="K980">
        <v>101.183694314646</v>
      </c>
      <c r="L980">
        <v>98.553032997318496</v>
      </c>
      <c r="M980">
        <v>98.171611624021907</v>
      </c>
      <c r="N980">
        <v>97.607622852195306</v>
      </c>
      <c r="O980">
        <v>98.573186199058199</v>
      </c>
      <c r="P980">
        <v>98.137473758892597</v>
      </c>
      <c r="Q980">
        <v>96.977299418311901</v>
      </c>
      <c r="R980">
        <v>96.8943907695798</v>
      </c>
      <c r="S980">
        <v>97.518077894716299</v>
      </c>
      <c r="T980">
        <v>96.873961825139801</v>
      </c>
      <c r="U980">
        <v>96.964066375083604</v>
      </c>
      <c r="V980">
        <v>97.019747568607997</v>
      </c>
      <c r="W980">
        <v>97.121973033547903</v>
      </c>
      <c r="X980">
        <v>98.316197438612704</v>
      </c>
      <c r="Y980">
        <v>97.158244635624996</v>
      </c>
      <c r="Z980">
        <v>96.886076689828897</v>
      </c>
      <c r="AA980">
        <v>96.897130783211793</v>
      </c>
      <c r="AB980">
        <v>97.279546698829904</v>
      </c>
      <c r="AC980">
        <v>97.928625903480906</v>
      </c>
      <c r="AD980">
        <v>97.128178114094894</v>
      </c>
      <c r="AE980">
        <v>97.164187168500007</v>
      </c>
      <c r="AF980">
        <v>98.9016833912208</v>
      </c>
      <c r="AG980">
        <v>99.418901806985403</v>
      </c>
      <c r="AH980">
        <v>100.51799094048501</v>
      </c>
      <c r="AI980">
        <v>101.6314472522</v>
      </c>
      <c r="AJ980">
        <v>93.966557674133995</v>
      </c>
      <c r="AK980">
        <v>92.106008095203094</v>
      </c>
      <c r="AL980">
        <v>93.003956733683296</v>
      </c>
      <c r="AM980">
        <v>93.090159802977396</v>
      </c>
      <c r="AN980">
        <v>93.255382352457701</v>
      </c>
      <c r="AO980">
        <v>92.106008095203094</v>
      </c>
      <c r="AP980">
        <v>91.021286139919198</v>
      </c>
      <c r="AQ980">
        <v>90.353212352889898</v>
      </c>
      <c r="AR980">
        <v>90.130521090546793</v>
      </c>
      <c r="AS980">
        <v>90.999735372595595</v>
      </c>
      <c r="AT980">
        <v>90.338845174674205</v>
      </c>
      <c r="AU980">
        <v>89.390611412439199</v>
      </c>
      <c r="AV980">
        <v>89.519916016380407</v>
      </c>
      <c r="AW980">
        <v>90.094603145007596</v>
      </c>
      <c r="AX980">
        <v>89.627669852997997</v>
      </c>
      <c r="AY980">
        <v>89.792892402478302</v>
      </c>
      <c r="AZ980">
        <v>89.340326288684295</v>
      </c>
      <c r="BA980">
        <v>89.225388862958894</v>
      </c>
      <c r="BB980">
        <v>90.417864654860495</v>
      </c>
      <c r="BC980">
        <v>89.182287328311801</v>
      </c>
      <c r="BD980">
        <v>89.541466783703896</v>
      </c>
      <c r="BE980">
        <v>89.706689333184201</v>
      </c>
      <c r="BF980">
        <v>88.959596065968796</v>
      </c>
      <c r="BG980">
        <v>87.724018739420103</v>
      </c>
      <c r="BH980">
        <v>89.218205273850998</v>
      </c>
      <c r="BI980">
        <v>88.176584853214095</v>
      </c>
    </row>
    <row r="981" spans="1:61" x14ac:dyDescent="0.25">
      <c r="A981" t="s">
        <v>65</v>
      </c>
      <c r="B981">
        <v>90.037961426363395</v>
      </c>
      <c r="C981">
        <v>91.742967547811801</v>
      </c>
      <c r="D981">
        <v>85.342055604367999</v>
      </c>
      <c r="E981">
        <v>88.489788656298401</v>
      </c>
      <c r="F981">
        <v>80.990268756911604</v>
      </c>
      <c r="G981">
        <v>101.166556213441</v>
      </c>
      <c r="H981">
        <v>98.767993446898799</v>
      </c>
      <c r="I981">
        <v>97.458554561718003</v>
      </c>
      <c r="J981">
        <v>94.502764381724205</v>
      </c>
      <c r="K981">
        <v>101.166556213441</v>
      </c>
      <c r="L981">
        <v>98.531362063347103</v>
      </c>
      <c r="M981">
        <v>98.198493519824098</v>
      </c>
      <c r="N981">
        <v>97.607425608406899</v>
      </c>
      <c r="O981">
        <v>98.5533529208885</v>
      </c>
      <c r="P981">
        <v>98.163535265291799</v>
      </c>
      <c r="Q981">
        <v>96.880746412848694</v>
      </c>
      <c r="R981">
        <v>96.786727204854103</v>
      </c>
      <c r="S981">
        <v>97.510929425387403</v>
      </c>
      <c r="T981">
        <v>96.771256550275993</v>
      </c>
      <c r="U981">
        <v>96.888132425156797</v>
      </c>
      <c r="V981">
        <v>96.932809152293999</v>
      </c>
      <c r="W981">
        <v>97.067271655951302</v>
      </c>
      <c r="X981">
        <v>98.3451695322251</v>
      </c>
      <c r="Y981">
        <v>97.118751268853202</v>
      </c>
      <c r="Z981">
        <v>96.778431989340604</v>
      </c>
      <c r="AA981">
        <v>96.804901201773404</v>
      </c>
      <c r="AB981">
        <v>97.329999958754399</v>
      </c>
      <c r="AC981">
        <v>96.760633411748003</v>
      </c>
      <c r="AD981">
        <v>97.075909670431997</v>
      </c>
      <c r="AE981">
        <v>96.842514140205594</v>
      </c>
      <c r="AF981">
        <v>98.269696846412501</v>
      </c>
      <c r="AG981">
        <v>98.759423808141804</v>
      </c>
      <c r="AH981">
        <v>99.800093601816798</v>
      </c>
      <c r="AI981">
        <v>100.854366922206</v>
      </c>
      <c r="AJ981">
        <v>93.596885419911303</v>
      </c>
      <c r="AK981">
        <v>91.835228710357001</v>
      </c>
      <c r="AL981">
        <v>92.685449130026001</v>
      </c>
      <c r="AM981">
        <v>92.767070290314294</v>
      </c>
      <c r="AN981">
        <v>92.923510847533393</v>
      </c>
      <c r="AO981">
        <v>91.835228710357001</v>
      </c>
      <c r="AP981">
        <v>90.808162443396697</v>
      </c>
      <c r="AQ981">
        <v>90.175598451162898</v>
      </c>
      <c r="AR981">
        <v>89.964743787084998</v>
      </c>
      <c r="AS981">
        <v>90.787757153324705</v>
      </c>
      <c r="AT981">
        <v>90.161994924448194</v>
      </c>
      <c r="AU981">
        <v>89.264162161277696</v>
      </c>
      <c r="AV981">
        <v>89.38659390171</v>
      </c>
      <c r="AW981">
        <v>89.930734970298204</v>
      </c>
      <c r="AX981">
        <v>89.488620352070299</v>
      </c>
      <c r="AY981">
        <v>89.645060909289398</v>
      </c>
      <c r="AZ981">
        <v>89.216549817776198</v>
      </c>
      <c r="BA981">
        <v>89.107721604058597</v>
      </c>
      <c r="BB981">
        <v>90.2368143213791</v>
      </c>
      <c r="BC981">
        <v>89.0669110239145</v>
      </c>
      <c r="BD981">
        <v>89.406999191782106</v>
      </c>
      <c r="BE981">
        <v>89.563439749001205</v>
      </c>
      <c r="BF981">
        <v>88.8560563598366</v>
      </c>
      <c r="BG981">
        <v>87.686153062371901</v>
      </c>
      <c r="BH981">
        <v>89.100919840701195</v>
      </c>
      <c r="BI981">
        <v>88.114664153885101</v>
      </c>
    </row>
    <row r="982" spans="1:61" x14ac:dyDescent="0.25">
      <c r="A982" t="s">
        <v>65</v>
      </c>
      <c r="B982">
        <v>87.729660822288096</v>
      </c>
      <c r="C982">
        <v>86.152052270247196</v>
      </c>
      <c r="D982">
        <v>87.947354213664497</v>
      </c>
      <c r="E982">
        <v>88.302463897784193</v>
      </c>
      <c r="F982">
        <v>80.285578590258893</v>
      </c>
      <c r="G982">
        <v>100.87916261049099</v>
      </c>
      <c r="H982">
        <v>97.960640095111003</v>
      </c>
      <c r="I982">
        <v>96.653173231443006</v>
      </c>
      <c r="J982">
        <v>93.7142147652239</v>
      </c>
      <c r="K982">
        <v>100.87916261049099</v>
      </c>
      <c r="L982">
        <v>98.578715363967206</v>
      </c>
      <c r="M982">
        <v>98.230152066071</v>
      </c>
      <c r="N982">
        <v>97.752182728088499</v>
      </c>
      <c r="O982">
        <v>98.592330153557995</v>
      </c>
      <c r="P982">
        <v>98.201700137255898</v>
      </c>
      <c r="Q982">
        <v>97.046089070460596</v>
      </c>
      <c r="R982">
        <v>97.010731782722999</v>
      </c>
      <c r="S982">
        <v>97.674077995695995</v>
      </c>
      <c r="T982">
        <v>97.026837707335403</v>
      </c>
      <c r="U982">
        <v>97.152269121867306</v>
      </c>
      <c r="V982">
        <v>97.071351038245595</v>
      </c>
      <c r="W982">
        <v>97.141630311090395</v>
      </c>
      <c r="X982">
        <v>98.350241456065604</v>
      </c>
      <c r="Y982">
        <v>97.169426736956396</v>
      </c>
      <c r="Z982">
        <v>97.010208675241003</v>
      </c>
      <c r="AA982">
        <v>97.070915147360296</v>
      </c>
      <c r="AB982">
        <v>97.281898975925003</v>
      </c>
      <c r="AC982">
        <v>96.695344249513596</v>
      </c>
      <c r="AD982">
        <v>97.146275212236304</v>
      </c>
      <c r="AE982">
        <v>96.855496354267103</v>
      </c>
      <c r="AF982">
        <v>99.707178930348107</v>
      </c>
      <c r="AG982">
        <v>100.252330981169</v>
      </c>
      <c r="AH982">
        <v>101.410779089163</v>
      </c>
      <c r="AI982">
        <v>102.58437030968101</v>
      </c>
      <c r="AJ982">
        <v>94.505519778764196</v>
      </c>
      <c r="AK982">
        <v>92.544486707060798</v>
      </c>
      <c r="AL982">
        <v>93.490931239736199</v>
      </c>
      <c r="AM982">
        <v>93.581789914872999</v>
      </c>
      <c r="AN982">
        <v>93.755935708885303</v>
      </c>
      <c r="AO982">
        <v>92.544486707060798</v>
      </c>
      <c r="AP982">
        <v>91.401181711588904</v>
      </c>
      <c r="AQ982">
        <v>90.697026979278405</v>
      </c>
      <c r="AR982">
        <v>90.462308735174901</v>
      </c>
      <c r="AS982">
        <v>91.378467042804701</v>
      </c>
      <c r="AT982">
        <v>90.681883866755598</v>
      </c>
      <c r="AU982">
        <v>89.682438440250394</v>
      </c>
      <c r="AV982">
        <v>89.818726452955701</v>
      </c>
      <c r="AW982">
        <v>90.424450953867904</v>
      </c>
      <c r="AX982">
        <v>89.932299796876705</v>
      </c>
      <c r="AY982">
        <v>90.106445590888995</v>
      </c>
      <c r="AZ982">
        <v>89.629437546420604</v>
      </c>
      <c r="BA982">
        <v>89.508292646238203</v>
      </c>
      <c r="BB982">
        <v>90.765170985631102</v>
      </c>
      <c r="BC982">
        <v>89.462863308669696</v>
      </c>
      <c r="BD982">
        <v>89.841441121739905</v>
      </c>
      <c r="BE982">
        <v>90.015586915752195</v>
      </c>
      <c r="BF982">
        <v>89.228145064566206</v>
      </c>
      <c r="BG982">
        <v>87.925837387604901</v>
      </c>
      <c r="BH982">
        <v>89.500721089976693</v>
      </c>
      <c r="BI982">
        <v>88.402845432073306</v>
      </c>
    </row>
    <row r="983" spans="1:61" x14ac:dyDescent="0.25">
      <c r="A983" t="s">
        <v>65</v>
      </c>
      <c r="B983">
        <v>90.060846904886105</v>
      </c>
      <c r="C983">
        <v>91.570171511548196</v>
      </c>
      <c r="D983">
        <v>86.522967850438107</v>
      </c>
      <c r="E983">
        <v>90.251901388652598</v>
      </c>
      <c r="F983">
        <v>93.818844242573405</v>
      </c>
      <c r="G983">
        <v>101.391763822257</v>
      </c>
      <c r="H983">
        <v>103.29542327828599</v>
      </c>
      <c r="I983">
        <v>102.767888662066</v>
      </c>
      <c r="J983">
        <v>101.42829462180499</v>
      </c>
      <c r="K983">
        <v>101.391763822257</v>
      </c>
      <c r="L983">
        <v>98.529700596669599</v>
      </c>
      <c r="M983">
        <v>98.198719111669604</v>
      </c>
      <c r="N983">
        <v>97.607016577877104</v>
      </c>
      <c r="O983">
        <v>98.552004426632806</v>
      </c>
      <c r="P983">
        <v>98.163761902600498</v>
      </c>
      <c r="Q983">
        <v>96.885209186160495</v>
      </c>
      <c r="R983">
        <v>96.788224119030701</v>
      </c>
      <c r="S983">
        <v>97.510290626219401</v>
      </c>
      <c r="T983">
        <v>96.770609293961002</v>
      </c>
      <c r="U983">
        <v>96.886017118526496</v>
      </c>
      <c r="V983">
        <v>96.9381651329752</v>
      </c>
      <c r="W983">
        <v>97.072968098330904</v>
      </c>
      <c r="X983">
        <v>98.345341118025203</v>
      </c>
      <c r="Y983">
        <v>97.1236228824161</v>
      </c>
      <c r="Z983">
        <v>96.779445350019003</v>
      </c>
      <c r="AA983">
        <v>96.803253458528104</v>
      </c>
      <c r="AB983">
        <v>97.316982130880106</v>
      </c>
      <c r="AC983">
        <v>97.099868845493802</v>
      </c>
      <c r="AD983">
        <v>97.081512607177899</v>
      </c>
      <c r="AE983">
        <v>96.6945099080978</v>
      </c>
      <c r="AF983">
        <v>98.333670293890805</v>
      </c>
      <c r="AG983">
        <v>98.843947128159797</v>
      </c>
      <c r="AH983">
        <v>99.928285400981395</v>
      </c>
      <c r="AI983">
        <v>101.02679803031</v>
      </c>
      <c r="AJ983">
        <v>93.4647788335744</v>
      </c>
      <c r="AK983">
        <v>91.629199665856802</v>
      </c>
      <c r="AL983">
        <v>92.515096947573795</v>
      </c>
      <c r="AM983">
        <v>92.600143086618601</v>
      </c>
      <c r="AN983">
        <v>92.763148186454501</v>
      </c>
      <c r="AO983">
        <v>91.629199665856802</v>
      </c>
      <c r="AP983">
        <v>90.559035749542701</v>
      </c>
      <c r="AQ983">
        <v>89.899928171945305</v>
      </c>
      <c r="AR983">
        <v>89.680225646079506</v>
      </c>
      <c r="AS983">
        <v>90.537774214781507</v>
      </c>
      <c r="AT983">
        <v>89.885753815437795</v>
      </c>
      <c r="AU983">
        <v>88.950246285944701</v>
      </c>
      <c r="AV983">
        <v>89.077815494511896</v>
      </c>
      <c r="AW983">
        <v>89.644789754810802</v>
      </c>
      <c r="AX983">
        <v>89.184123168317996</v>
      </c>
      <c r="AY983">
        <v>89.347128268153895</v>
      </c>
      <c r="AZ983">
        <v>88.900636038168599</v>
      </c>
      <c r="BA983">
        <v>88.787241186108801</v>
      </c>
      <c r="BB983">
        <v>89.963712776228903</v>
      </c>
      <c r="BC983">
        <v>88.744718116586398</v>
      </c>
      <c r="BD983">
        <v>89.099077029273104</v>
      </c>
      <c r="BE983">
        <v>89.262082129109103</v>
      </c>
      <c r="BF983">
        <v>88.525015590720599</v>
      </c>
      <c r="BG983">
        <v>87.306020931077995</v>
      </c>
      <c r="BH983">
        <v>88.780154007855003</v>
      </c>
      <c r="BI983">
        <v>87.752513161063405</v>
      </c>
    </row>
    <row r="984" spans="1:61" x14ac:dyDescent="0.25">
      <c r="A984" t="s">
        <v>65</v>
      </c>
      <c r="B984">
        <v>90.321693170950795</v>
      </c>
      <c r="C984">
        <v>91.690705417717396</v>
      </c>
      <c r="D984">
        <v>87.366909742840207</v>
      </c>
      <c r="E984">
        <v>89.502419174222595</v>
      </c>
      <c r="F984">
        <v>78.333405354221</v>
      </c>
      <c r="G984">
        <v>100.938986259229</v>
      </c>
      <c r="H984">
        <v>95.862156092783195</v>
      </c>
      <c r="I984">
        <v>94.235204854518997</v>
      </c>
      <c r="J984">
        <v>90.761062778747998</v>
      </c>
      <c r="K984">
        <v>100.938986259229</v>
      </c>
      <c r="L984">
        <v>98.496926285496599</v>
      </c>
      <c r="M984">
        <v>98.299714248688304</v>
      </c>
      <c r="N984">
        <v>97.743436369482097</v>
      </c>
      <c r="O984">
        <v>98.520038068339005</v>
      </c>
      <c r="P984">
        <v>98.267770713088495</v>
      </c>
      <c r="Q984">
        <v>96.957347501030497</v>
      </c>
      <c r="R984">
        <v>96.886820674758994</v>
      </c>
      <c r="S984">
        <v>97.649892552354302</v>
      </c>
      <c r="T984">
        <v>96.887818377088294</v>
      </c>
      <c r="U984">
        <v>97.023462444593505</v>
      </c>
      <c r="V984">
        <v>96.999126309745407</v>
      </c>
      <c r="W984">
        <v>97.107263206193196</v>
      </c>
      <c r="X984">
        <v>98.431808966136003</v>
      </c>
      <c r="Y984">
        <v>97.147725905164407</v>
      </c>
      <c r="Z984">
        <v>96.882049125632193</v>
      </c>
      <c r="AA984">
        <v>96.931549367153096</v>
      </c>
      <c r="AB984">
        <v>97.290722218649904</v>
      </c>
      <c r="AC984">
        <v>97.2131462247672</v>
      </c>
      <c r="AD984">
        <v>97.114111382717496</v>
      </c>
      <c r="AE984">
        <v>96.707933416862105</v>
      </c>
      <c r="AF984">
        <v>98.002854838861893</v>
      </c>
      <c r="AG984">
        <v>98.4956277622058</v>
      </c>
      <c r="AH984">
        <v>99.542770224311496</v>
      </c>
      <c r="AI984">
        <v>100.603600823176</v>
      </c>
      <c r="AJ984">
        <v>93.300979861955895</v>
      </c>
      <c r="AK984">
        <v>91.528366151594</v>
      </c>
      <c r="AL984">
        <v>92.383874699065899</v>
      </c>
      <c r="AM984">
        <v>92.4660035196233</v>
      </c>
      <c r="AN984">
        <v>92.623417092358096</v>
      </c>
      <c r="AO984">
        <v>91.528366151594</v>
      </c>
      <c r="AP984">
        <v>90.494911826247801</v>
      </c>
      <c r="AQ984">
        <v>89.858413466928596</v>
      </c>
      <c r="AR984">
        <v>89.646247347155594</v>
      </c>
      <c r="AS984">
        <v>90.474379621108497</v>
      </c>
      <c r="AT984">
        <v>89.844725330169098</v>
      </c>
      <c r="AU984">
        <v>88.941308304038699</v>
      </c>
      <c r="AV984">
        <v>89.064501534874694</v>
      </c>
      <c r="AW984">
        <v>89.612027005256707</v>
      </c>
      <c r="AX984">
        <v>89.167162560571299</v>
      </c>
      <c r="AY984">
        <v>89.324576133306095</v>
      </c>
      <c r="AZ984">
        <v>88.8933998253803</v>
      </c>
      <c r="BA984">
        <v>88.783894731303803</v>
      </c>
      <c r="BB984">
        <v>89.920010082346593</v>
      </c>
      <c r="BC984">
        <v>88.742830321025195</v>
      </c>
      <c r="BD984">
        <v>89.085033740013998</v>
      </c>
      <c r="BE984">
        <v>89.242447312748794</v>
      </c>
      <c r="BF984">
        <v>88.530664201252094</v>
      </c>
      <c r="BG984">
        <v>87.353484439930696</v>
      </c>
      <c r="BH984">
        <v>88.777050662924097</v>
      </c>
      <c r="BI984">
        <v>87.784660747856606</v>
      </c>
    </row>
    <row r="985" spans="1:61" x14ac:dyDescent="0.25">
      <c r="A985" t="s">
        <v>65</v>
      </c>
      <c r="B985">
        <v>91.342589407481697</v>
      </c>
      <c r="C985">
        <v>91.362963427591893</v>
      </c>
      <c r="D985">
        <v>86.256164532302293</v>
      </c>
      <c r="E985">
        <v>89.914877078566406</v>
      </c>
      <c r="F985">
        <v>97.326920926539898</v>
      </c>
      <c r="G985">
        <v>102.02659294060101</v>
      </c>
      <c r="H985">
        <v>106.011842027163</v>
      </c>
      <c r="I985">
        <v>105.67123445364101</v>
      </c>
      <c r="J985">
        <v>104.644306457518</v>
      </c>
      <c r="K985">
        <v>102.02659294060101</v>
      </c>
      <c r="L985">
        <v>98.514217234846498</v>
      </c>
      <c r="M985">
        <v>98.211298485336101</v>
      </c>
      <c r="N985">
        <v>97.607889333758806</v>
      </c>
      <c r="O985">
        <v>98.539096283520607</v>
      </c>
      <c r="P985">
        <v>98.175449820606602</v>
      </c>
      <c r="Q985">
        <v>97.070142077965698</v>
      </c>
      <c r="R985">
        <v>96.9135580097917</v>
      </c>
      <c r="S985">
        <v>97.510615143739102</v>
      </c>
      <c r="T985">
        <v>96.851859543044299</v>
      </c>
      <c r="U985">
        <v>96.917033083068105</v>
      </c>
      <c r="V985">
        <v>97.146695075201507</v>
      </c>
      <c r="W985">
        <v>97.332357557467503</v>
      </c>
      <c r="X985">
        <v>98.3616111745403</v>
      </c>
      <c r="Y985">
        <v>97.399920560242194</v>
      </c>
      <c r="Z985">
        <v>96.895409164517403</v>
      </c>
      <c r="AA985">
        <v>96.8575174404412</v>
      </c>
      <c r="AB985">
        <v>97.646135478383698</v>
      </c>
      <c r="AC985">
        <v>97.255673007233497</v>
      </c>
      <c r="AD985">
        <v>97.3438256050473</v>
      </c>
      <c r="AE985">
        <v>96.707131327291194</v>
      </c>
      <c r="AF985">
        <v>97.6192553331353</v>
      </c>
      <c r="AG985">
        <v>98.106819855856202</v>
      </c>
      <c r="AH985">
        <v>99.142894466638197</v>
      </c>
      <c r="AI985">
        <v>100.192512536384</v>
      </c>
      <c r="AJ985">
        <v>92.967077178839702</v>
      </c>
      <c r="AK985">
        <v>91.213199242940803</v>
      </c>
      <c r="AL985">
        <v>92.0596654282202</v>
      </c>
      <c r="AM985">
        <v>92.140926182006993</v>
      </c>
      <c r="AN985">
        <v>92.296675960098398</v>
      </c>
      <c r="AO985">
        <v>91.213199242940803</v>
      </c>
      <c r="AP985">
        <v>90.1906680911233</v>
      </c>
      <c r="AQ985">
        <v>89.560897249275399</v>
      </c>
      <c r="AR985">
        <v>89.350973635326099</v>
      </c>
      <c r="AS985">
        <v>90.170352902676598</v>
      </c>
      <c r="AT985">
        <v>89.547353790310893</v>
      </c>
      <c r="AU985">
        <v>88.653485498655897</v>
      </c>
      <c r="AV985">
        <v>88.775376629336094</v>
      </c>
      <c r="AW985">
        <v>89.317114987914906</v>
      </c>
      <c r="AX985">
        <v>88.876952571569603</v>
      </c>
      <c r="AY985">
        <v>89.032702349661093</v>
      </c>
      <c r="AZ985">
        <v>88.606083392280198</v>
      </c>
      <c r="BA985">
        <v>88.497735720564506</v>
      </c>
      <c r="BB985">
        <v>89.621842814615505</v>
      </c>
      <c r="BC985">
        <v>88.457105343671103</v>
      </c>
      <c r="BD985">
        <v>88.795691817782796</v>
      </c>
      <c r="BE985">
        <v>88.951441595874201</v>
      </c>
      <c r="BF985">
        <v>88.247181729721802</v>
      </c>
      <c r="BG985">
        <v>87.082444258777301</v>
      </c>
      <c r="BH985">
        <v>88.490963991082296</v>
      </c>
      <c r="BI985">
        <v>87.509063216158097</v>
      </c>
    </row>
    <row r="986" spans="1:61" x14ac:dyDescent="0.25">
      <c r="A986" t="s">
        <v>65</v>
      </c>
      <c r="B986">
        <v>90.085633640210801</v>
      </c>
      <c r="C986">
        <v>91.557692603277005</v>
      </c>
      <c r="D986">
        <v>87.082653335038501</v>
      </c>
      <c r="E986">
        <v>89.719014281168</v>
      </c>
      <c r="F986">
        <v>84.917629048228306</v>
      </c>
      <c r="G986">
        <v>101.068984065167</v>
      </c>
      <c r="H986">
        <v>99.284260184528605</v>
      </c>
      <c r="I986">
        <v>98.195100146875404</v>
      </c>
      <c r="J986">
        <v>95.749402119804401</v>
      </c>
      <c r="K986">
        <v>101.068984065167</v>
      </c>
      <c r="L986">
        <v>98.540220779241906</v>
      </c>
      <c r="M986">
        <v>98.220137943617004</v>
      </c>
      <c r="N986">
        <v>97.650629897057797</v>
      </c>
      <c r="O986">
        <v>98.560343154231305</v>
      </c>
      <c r="P986">
        <v>98.186589099624399</v>
      </c>
      <c r="Q986">
        <v>97.026497265840007</v>
      </c>
      <c r="R986">
        <v>96.902924453054396</v>
      </c>
      <c r="S986">
        <v>97.557414621341906</v>
      </c>
      <c r="T986">
        <v>96.867904445011206</v>
      </c>
      <c r="U986">
        <v>96.9628029692105</v>
      </c>
      <c r="V986">
        <v>97.091647421900802</v>
      </c>
      <c r="W986">
        <v>97.258209174869705</v>
      </c>
      <c r="X986">
        <v>98.360614744520902</v>
      </c>
      <c r="Y986">
        <v>97.322069632769498</v>
      </c>
      <c r="Z986">
        <v>96.890346330348393</v>
      </c>
      <c r="AA986">
        <v>96.889992896222793</v>
      </c>
      <c r="AB986">
        <v>97.591476340536303</v>
      </c>
      <c r="AC986">
        <v>97.574787743259506</v>
      </c>
      <c r="AD986">
        <v>97.268908809484302</v>
      </c>
      <c r="AE986">
        <v>97.151349906630998</v>
      </c>
      <c r="AF986">
        <v>98.628615118266595</v>
      </c>
      <c r="AG986">
        <v>99.131696334537395</v>
      </c>
      <c r="AH986">
        <v>100.200743919112</v>
      </c>
      <c r="AI986">
        <v>101.28376598191799</v>
      </c>
      <c r="AJ986">
        <v>93.8283818463496</v>
      </c>
      <c r="AK986">
        <v>92.018686915597698</v>
      </c>
      <c r="AL986">
        <v>92.892091804956706</v>
      </c>
      <c r="AM986">
        <v>92.975938674335197</v>
      </c>
      <c r="AN986">
        <v>93.1366451739772</v>
      </c>
      <c r="AO986">
        <v>92.018686915597698</v>
      </c>
      <c r="AP986">
        <v>90.963613809252095</v>
      </c>
      <c r="AQ986">
        <v>90.313800571569004</v>
      </c>
      <c r="AR986">
        <v>90.097196159007893</v>
      </c>
      <c r="AS986">
        <v>90.942652091907405</v>
      </c>
      <c r="AT986">
        <v>90.299826093339206</v>
      </c>
      <c r="AU986">
        <v>89.377510530176096</v>
      </c>
      <c r="AV986">
        <v>89.503280834243796</v>
      </c>
      <c r="AW986">
        <v>90.062259963433604</v>
      </c>
      <c r="AX986">
        <v>89.608089420966905</v>
      </c>
      <c r="AY986">
        <v>89.768795920608994</v>
      </c>
      <c r="AZ986">
        <v>89.328599856371994</v>
      </c>
      <c r="BA986">
        <v>89.216804030534107</v>
      </c>
      <c r="BB986">
        <v>90.376685723602805</v>
      </c>
      <c r="BC986">
        <v>89.174880595844797</v>
      </c>
      <c r="BD986">
        <v>89.524242551588401</v>
      </c>
      <c r="BE986">
        <v>89.684949051230504</v>
      </c>
      <c r="BF986">
        <v>88.9582761832838</v>
      </c>
      <c r="BG986">
        <v>87.756471055525793</v>
      </c>
      <c r="BH986">
        <v>89.2098167914192</v>
      </c>
      <c r="BI986">
        <v>88.196667119762793</v>
      </c>
    </row>
    <row r="987" spans="1:61" x14ac:dyDescent="0.25">
      <c r="A987" t="s">
        <v>65</v>
      </c>
      <c r="B987">
        <v>91.379508683430501</v>
      </c>
      <c r="C987">
        <v>91.581010197020802</v>
      </c>
      <c r="D987">
        <v>85.996122053041603</v>
      </c>
      <c r="E987">
        <v>90.043095837573802</v>
      </c>
      <c r="F987">
        <v>88.630692399270799</v>
      </c>
      <c r="G987">
        <v>99.422009549799597</v>
      </c>
      <c r="H987">
        <v>97.014712222660904</v>
      </c>
      <c r="I987">
        <v>96.351170765568099</v>
      </c>
      <c r="J987">
        <v>94.906035347628304</v>
      </c>
      <c r="K987">
        <v>99.422009549799597</v>
      </c>
      <c r="L987">
        <v>99.120816068278998</v>
      </c>
      <c r="M987">
        <v>97.918366334022096</v>
      </c>
      <c r="N987">
        <v>97.354509970278201</v>
      </c>
      <c r="O987">
        <v>99.110755455460506</v>
      </c>
      <c r="P987">
        <v>97.879516907904602</v>
      </c>
      <c r="Q987">
        <v>97.182416254592994</v>
      </c>
      <c r="R987">
        <v>97.024271384031294</v>
      </c>
      <c r="S987">
        <v>97.277646818531807</v>
      </c>
      <c r="T987">
        <v>96.933063755772594</v>
      </c>
      <c r="U987">
        <v>96.905977432508607</v>
      </c>
      <c r="V987">
        <v>97.250995593408504</v>
      </c>
      <c r="W987">
        <v>97.406263634264704</v>
      </c>
      <c r="X987">
        <v>98.0930567636223</v>
      </c>
      <c r="Y987">
        <v>97.459994388275007</v>
      </c>
      <c r="Z987">
        <v>97.002339842699001</v>
      </c>
      <c r="AA987">
        <v>96.900871012769699</v>
      </c>
      <c r="AB987">
        <v>97.647217733797703</v>
      </c>
      <c r="AC987">
        <v>96.591266861408798</v>
      </c>
      <c r="AD987">
        <v>97.415472315038102</v>
      </c>
      <c r="AE987">
        <v>96.955710483259494</v>
      </c>
      <c r="AF987">
        <v>97.926672353665595</v>
      </c>
      <c r="AG987">
        <v>98.413086786051807</v>
      </c>
      <c r="AH987">
        <v>99.446717454872697</v>
      </c>
      <c r="AI987">
        <v>100.493859635704</v>
      </c>
      <c r="AJ987">
        <v>93.285467977979806</v>
      </c>
      <c r="AK987">
        <v>91.535727172590299</v>
      </c>
      <c r="AL987">
        <v>92.380196673260897</v>
      </c>
      <c r="AM987">
        <v>92.461265745325306</v>
      </c>
      <c r="AN987">
        <v>92.616648133448706</v>
      </c>
      <c r="AO987">
        <v>91.535727172590299</v>
      </c>
      <c r="AP987">
        <v>90.515608015780202</v>
      </c>
      <c r="AQ987">
        <v>89.8873227072812</v>
      </c>
      <c r="AR987">
        <v>89.677894271114894</v>
      </c>
      <c r="AS987">
        <v>90.495340747764004</v>
      </c>
      <c r="AT987">
        <v>89.873811195270505</v>
      </c>
      <c r="AU987">
        <v>88.982051402562305</v>
      </c>
      <c r="AV987">
        <v>89.103655010658898</v>
      </c>
      <c r="AW987">
        <v>89.644115491088101</v>
      </c>
      <c r="AX987">
        <v>89.204991350739306</v>
      </c>
      <c r="AY987">
        <v>89.360373738862705</v>
      </c>
      <c r="AZ987">
        <v>88.934761110524704</v>
      </c>
      <c r="BA987">
        <v>88.826669014438906</v>
      </c>
      <c r="BB987">
        <v>89.948124511329496</v>
      </c>
      <c r="BC987">
        <v>88.786134478406694</v>
      </c>
      <c r="BD987">
        <v>89.123922278674996</v>
      </c>
      <c r="BE987">
        <v>89.279304666798396</v>
      </c>
      <c r="BF987">
        <v>88.576706042240403</v>
      </c>
      <c r="BG987">
        <v>87.414716009317601</v>
      </c>
      <c r="BH987">
        <v>88.819913258433502</v>
      </c>
      <c r="BI987">
        <v>87.840328637655603</v>
      </c>
    </row>
    <row r="988" spans="1:61" x14ac:dyDescent="0.25">
      <c r="A988" t="s">
        <v>65</v>
      </c>
      <c r="B988">
        <v>89.906893089486502</v>
      </c>
      <c r="C988">
        <v>91.570791433973</v>
      </c>
      <c r="D988">
        <v>86.901204623504896</v>
      </c>
      <c r="E988">
        <v>89.611832533163906</v>
      </c>
      <c r="F988">
        <v>76.974488242684004</v>
      </c>
      <c r="G988">
        <v>101.04307851199999</v>
      </c>
      <c r="H988">
        <v>97.563712197597496</v>
      </c>
      <c r="I988">
        <v>96.085649472361695</v>
      </c>
      <c r="J988">
        <v>92.765319150596895</v>
      </c>
      <c r="K988">
        <v>101.04307851199999</v>
      </c>
      <c r="L988">
        <v>98.537815279998398</v>
      </c>
      <c r="M988">
        <v>98.197301310752394</v>
      </c>
      <c r="N988">
        <v>97.609885174108499</v>
      </c>
      <c r="O988">
        <v>98.558529520154394</v>
      </c>
      <c r="P988">
        <v>98.162624215232199</v>
      </c>
      <c r="Q988">
        <v>96.872386035804098</v>
      </c>
      <c r="R988">
        <v>96.781975430575699</v>
      </c>
      <c r="S988">
        <v>97.513723269984595</v>
      </c>
      <c r="T988">
        <v>96.769349654366295</v>
      </c>
      <c r="U988">
        <v>96.889657568066596</v>
      </c>
      <c r="V988">
        <v>96.923085535428001</v>
      </c>
      <c r="W988">
        <v>97.054731916382494</v>
      </c>
      <c r="X988">
        <v>98.342729124314005</v>
      </c>
      <c r="Y988">
        <v>97.105318506662996</v>
      </c>
      <c r="Z988">
        <v>96.774271348259703</v>
      </c>
      <c r="AA988">
        <v>96.804818289971095</v>
      </c>
      <c r="AB988">
        <v>97.314236463013003</v>
      </c>
      <c r="AC988">
        <v>96.729052799225499</v>
      </c>
      <c r="AD988">
        <v>97.063213682633801</v>
      </c>
      <c r="AE988">
        <v>96.850615714519407</v>
      </c>
      <c r="AF988">
        <v>97.933144266006494</v>
      </c>
      <c r="AG988">
        <v>98.427775121603801</v>
      </c>
      <c r="AH988">
        <v>99.478865689748105</v>
      </c>
      <c r="AI988">
        <v>100.543696003881</v>
      </c>
      <c r="AJ988">
        <v>93.213541518848601</v>
      </c>
      <c r="AK988">
        <v>91.434244413297193</v>
      </c>
      <c r="AL988">
        <v>92.292978537598103</v>
      </c>
      <c r="AM988">
        <v>92.375417013530907</v>
      </c>
      <c r="AN988">
        <v>92.533424092402299</v>
      </c>
      <c r="AO988">
        <v>91.434244413297193</v>
      </c>
      <c r="AP988">
        <v>90.396893591141605</v>
      </c>
      <c r="AQ988">
        <v>89.757995402661805</v>
      </c>
      <c r="AR988">
        <v>89.545029339835096</v>
      </c>
      <c r="AS988">
        <v>90.376283972158404</v>
      </c>
      <c r="AT988">
        <v>89.744255656672905</v>
      </c>
      <c r="AU988">
        <v>88.837432421411194</v>
      </c>
      <c r="AV988">
        <v>88.961090135310499</v>
      </c>
      <c r="AW988">
        <v>89.510679974863095</v>
      </c>
      <c r="AX988">
        <v>89.064138230226604</v>
      </c>
      <c r="AY988">
        <v>89.222145309097996</v>
      </c>
      <c r="AZ988">
        <v>88.789343310450306</v>
      </c>
      <c r="BA988">
        <v>88.679425342539801</v>
      </c>
      <c r="BB988">
        <v>89.819824259611394</v>
      </c>
      <c r="BC988">
        <v>88.638206104573399</v>
      </c>
      <c r="BD988">
        <v>88.9816997542937</v>
      </c>
      <c r="BE988">
        <v>89.139706833165107</v>
      </c>
      <c r="BF988">
        <v>88.425240041746704</v>
      </c>
      <c r="BG988">
        <v>87.243621886708695</v>
      </c>
      <c r="BH988">
        <v>88.672555469545401</v>
      </c>
      <c r="BI988">
        <v>87.6764238853564</v>
      </c>
    </row>
    <row r="989" spans="1:61" x14ac:dyDescent="0.25">
      <c r="A989" t="s">
        <v>65</v>
      </c>
      <c r="B989">
        <v>90.296434664378907</v>
      </c>
      <c r="C989">
        <v>91.483582421691295</v>
      </c>
      <c r="D989">
        <v>85.934496982462704</v>
      </c>
      <c r="E989">
        <v>89.845611015113903</v>
      </c>
      <c r="F989">
        <v>88.347416245760897</v>
      </c>
      <c r="G989">
        <v>100.09885719857</v>
      </c>
      <c r="H989">
        <v>98.647875668879493</v>
      </c>
      <c r="I989">
        <v>97.928789164932397</v>
      </c>
      <c r="J989">
        <v>96.296833847266399</v>
      </c>
      <c r="K989">
        <v>100.09885719857</v>
      </c>
      <c r="L989">
        <v>98.853968772923096</v>
      </c>
      <c r="M989">
        <v>98.034853559520698</v>
      </c>
      <c r="N989">
        <v>97.442892685917897</v>
      </c>
      <c r="O989">
        <v>98.856767182428996</v>
      </c>
      <c r="P989">
        <v>97.997497741019401</v>
      </c>
      <c r="Q989">
        <v>96.764883118936595</v>
      </c>
      <c r="R989">
        <v>96.691025646474202</v>
      </c>
      <c r="S989">
        <v>97.351743140759297</v>
      </c>
      <c r="T989">
        <v>96.6808496706348</v>
      </c>
      <c r="U989">
        <v>96.785198218688393</v>
      </c>
      <c r="V989">
        <v>96.805675901393698</v>
      </c>
      <c r="W989">
        <v>96.909393240583796</v>
      </c>
      <c r="X989">
        <v>98.197213792115093</v>
      </c>
      <c r="Y989">
        <v>96.948245785780202</v>
      </c>
      <c r="Z989">
        <v>96.684669531681706</v>
      </c>
      <c r="AA989">
        <v>96.711416874356203</v>
      </c>
      <c r="AB989">
        <v>97.096910187034993</v>
      </c>
      <c r="AC989">
        <v>97.2435559681483</v>
      </c>
      <c r="AD989">
        <v>96.915951982128405</v>
      </c>
      <c r="AE989">
        <v>96.816201776549406</v>
      </c>
      <c r="AF989">
        <v>97.7981809289452</v>
      </c>
      <c r="AG989">
        <v>98.279185166549198</v>
      </c>
      <c r="AH989">
        <v>99.301319171457706</v>
      </c>
      <c r="AI989">
        <v>100.33681440518799</v>
      </c>
      <c r="AJ989">
        <v>93.208598828473498</v>
      </c>
      <c r="AK989">
        <v>91.478319695981298</v>
      </c>
      <c r="AL989">
        <v>92.313396497377198</v>
      </c>
      <c r="AM989">
        <v>92.393563870311198</v>
      </c>
      <c r="AN989">
        <v>92.547218001768002</v>
      </c>
      <c r="AO989">
        <v>91.478319695981298</v>
      </c>
      <c r="AP989">
        <v>90.469546919895095</v>
      </c>
      <c r="AQ989">
        <v>89.848249779656598</v>
      </c>
      <c r="AR989">
        <v>89.641150732910404</v>
      </c>
      <c r="AS989">
        <v>90.449505076661595</v>
      </c>
      <c r="AT989">
        <v>89.834888550834293</v>
      </c>
      <c r="AU989">
        <v>88.953047448560199</v>
      </c>
      <c r="AV989">
        <v>89.073298507961198</v>
      </c>
      <c r="AW989">
        <v>89.607747660854599</v>
      </c>
      <c r="AX989">
        <v>89.173507724128697</v>
      </c>
      <c r="AY989">
        <v>89.327161855585601</v>
      </c>
      <c r="AZ989">
        <v>88.906283147682103</v>
      </c>
      <c r="BA989">
        <v>88.799393317103394</v>
      </c>
      <c r="BB989">
        <v>89.908375309357098</v>
      </c>
      <c r="BC989">
        <v>88.759309630636395</v>
      </c>
      <c r="BD989">
        <v>89.093340351194698</v>
      </c>
      <c r="BE989">
        <v>89.246994482651601</v>
      </c>
      <c r="BF989">
        <v>88.552210583890201</v>
      </c>
      <c r="BG989">
        <v>87.403144905169498</v>
      </c>
      <c r="BH989">
        <v>88.792712702692199</v>
      </c>
      <c r="BI989">
        <v>87.824023613072995</v>
      </c>
    </row>
    <row r="990" spans="1:61" x14ac:dyDescent="0.25">
      <c r="A990" t="s">
        <v>65</v>
      </c>
      <c r="B990">
        <v>91.268508549261696</v>
      </c>
      <c r="C990">
        <v>91.558683921224599</v>
      </c>
      <c r="D990">
        <v>85.945032635413995</v>
      </c>
      <c r="E990">
        <v>89.178794087612005</v>
      </c>
      <c r="F990">
        <v>92.209549197821204</v>
      </c>
      <c r="G990">
        <v>101.147458722141</v>
      </c>
      <c r="H990">
        <v>102.436814278304</v>
      </c>
      <c r="I990">
        <v>101.74431178097799</v>
      </c>
      <c r="J990">
        <v>100.06238408017001</v>
      </c>
      <c r="K990">
        <v>101.147458722141</v>
      </c>
      <c r="L990">
        <v>98.527194191440302</v>
      </c>
      <c r="M990">
        <v>98.188641414752198</v>
      </c>
      <c r="N990">
        <v>97.628203690229199</v>
      </c>
      <c r="O990">
        <v>98.550781749984793</v>
      </c>
      <c r="P990">
        <v>98.154840685059895</v>
      </c>
      <c r="Q990">
        <v>96.9713232208845</v>
      </c>
      <c r="R990">
        <v>96.8930958362929</v>
      </c>
      <c r="S990">
        <v>97.538740203190002</v>
      </c>
      <c r="T990">
        <v>96.878348415559998</v>
      </c>
      <c r="U990">
        <v>96.977320554376405</v>
      </c>
      <c r="V990">
        <v>97.012959080899705</v>
      </c>
      <c r="W990">
        <v>97.115947869080699</v>
      </c>
      <c r="X990">
        <v>98.331602717290096</v>
      </c>
      <c r="Y990">
        <v>97.1534730531408</v>
      </c>
      <c r="Z990">
        <v>96.885834342686294</v>
      </c>
      <c r="AA990">
        <v>96.905935304517101</v>
      </c>
      <c r="AB990">
        <v>97.287645337808897</v>
      </c>
      <c r="AC990">
        <v>97.728129680867397</v>
      </c>
      <c r="AD990">
        <v>97.122325938314106</v>
      </c>
      <c r="AE990">
        <v>97.100201901671497</v>
      </c>
      <c r="AF990">
        <v>98.618825845830898</v>
      </c>
      <c r="AG990">
        <v>99.129261701536393</v>
      </c>
      <c r="AH990">
        <v>100.21393789491</v>
      </c>
      <c r="AI990">
        <v>101.312792862054</v>
      </c>
      <c r="AJ990">
        <v>93.7484170559744</v>
      </c>
      <c r="AK990">
        <v>91.912265852811601</v>
      </c>
      <c r="AL990">
        <v>92.798439213411399</v>
      </c>
      <c r="AM990">
        <v>92.883511856029003</v>
      </c>
      <c r="AN990">
        <v>93.046567754379296</v>
      </c>
      <c r="AO990">
        <v>91.912265852811601</v>
      </c>
      <c r="AP990">
        <v>90.841768433206994</v>
      </c>
      <c r="AQ990">
        <v>90.182455452920806</v>
      </c>
      <c r="AR990">
        <v>89.962684459491996</v>
      </c>
      <c r="AS990">
        <v>90.820500272552593</v>
      </c>
      <c r="AT990">
        <v>90.168276679151205</v>
      </c>
      <c r="AU990">
        <v>89.232477610357805</v>
      </c>
      <c r="AV990">
        <v>89.360086574284196</v>
      </c>
      <c r="AW990">
        <v>89.927237525067994</v>
      </c>
      <c r="AX990">
        <v>89.466427377556101</v>
      </c>
      <c r="AY990">
        <v>89.629483275906495</v>
      </c>
      <c r="AZ990">
        <v>89.182851902164202</v>
      </c>
      <c r="BA990">
        <v>89.069421712007397</v>
      </c>
      <c r="BB990">
        <v>90.246259934883994</v>
      </c>
      <c r="BC990">
        <v>89.026885390698595</v>
      </c>
      <c r="BD990">
        <v>89.381354734938498</v>
      </c>
      <c r="BE990">
        <v>89.544410633288905</v>
      </c>
      <c r="BF990">
        <v>88.807114397269899</v>
      </c>
      <c r="BG990">
        <v>87.5877398530845</v>
      </c>
      <c r="BH990">
        <v>89.062332325122597</v>
      </c>
      <c r="BI990">
        <v>88.034371226826806</v>
      </c>
    </row>
    <row r="991" spans="1:61" x14ac:dyDescent="0.25">
      <c r="A991" t="s">
        <v>65</v>
      </c>
      <c r="B991">
        <v>89.931865193666795</v>
      </c>
      <c r="C991">
        <v>91.597548300635594</v>
      </c>
      <c r="D991">
        <v>86.239058161501205</v>
      </c>
      <c r="E991">
        <v>88.364732914910704</v>
      </c>
      <c r="F991">
        <v>85.211290436572298</v>
      </c>
      <c r="G991">
        <v>101.96544231809</v>
      </c>
      <c r="H991">
        <v>102.34469094873199</v>
      </c>
      <c r="I991">
        <v>101.229944819669</v>
      </c>
      <c r="J991">
        <v>98.563288002899796</v>
      </c>
      <c r="K991">
        <v>101.96544231809</v>
      </c>
      <c r="L991">
        <v>98.512803885464706</v>
      </c>
      <c r="M991">
        <v>98.193372453364702</v>
      </c>
      <c r="N991">
        <v>97.623434567655593</v>
      </c>
      <c r="O991">
        <v>98.536942094578393</v>
      </c>
      <c r="P991">
        <v>98.159011594473</v>
      </c>
      <c r="Q991">
        <v>96.973161605752296</v>
      </c>
      <c r="R991">
        <v>96.893448357764797</v>
      </c>
      <c r="S991">
        <v>97.532705033061205</v>
      </c>
      <c r="T991">
        <v>96.875660119197207</v>
      </c>
      <c r="U991">
        <v>96.969818529201405</v>
      </c>
      <c r="V991">
        <v>97.014412903735106</v>
      </c>
      <c r="W991">
        <v>97.114214698641703</v>
      </c>
      <c r="X991">
        <v>98.338469172240494</v>
      </c>
      <c r="Y991">
        <v>97.149755791682097</v>
      </c>
      <c r="Z991">
        <v>96.885666836442894</v>
      </c>
      <c r="AA991">
        <v>96.900746221353302</v>
      </c>
      <c r="AB991">
        <v>97.269769044743995</v>
      </c>
      <c r="AC991">
        <v>97.940361463695297</v>
      </c>
      <c r="AD991">
        <v>97.120289763679907</v>
      </c>
      <c r="AE991">
        <v>97.164780094437106</v>
      </c>
      <c r="AF991">
        <v>98.435314927582994</v>
      </c>
      <c r="AG991">
        <v>98.948903108705593</v>
      </c>
      <c r="AH991">
        <v>100.040277993591</v>
      </c>
      <c r="AI991">
        <v>101.14591921684099</v>
      </c>
      <c r="AJ991">
        <v>93.534827699370695</v>
      </c>
      <c r="AK991">
        <v>91.687336881165507</v>
      </c>
      <c r="AL991">
        <v>92.578983028948002</v>
      </c>
      <c r="AM991">
        <v>92.664581059135102</v>
      </c>
      <c r="AN991">
        <v>92.828643950327006</v>
      </c>
      <c r="AO991">
        <v>91.687336881165507</v>
      </c>
      <c r="AP991">
        <v>90.610228334644404</v>
      </c>
      <c r="AQ991">
        <v>89.946843600694294</v>
      </c>
      <c r="AR991">
        <v>89.725715356044205</v>
      </c>
      <c r="AS991">
        <v>90.588828827097601</v>
      </c>
      <c r="AT991">
        <v>89.932577262329701</v>
      </c>
      <c r="AU991">
        <v>88.990998930271502</v>
      </c>
      <c r="AV991">
        <v>89.119395975552194</v>
      </c>
      <c r="AW991">
        <v>89.690049510132894</v>
      </c>
      <c r="AX991">
        <v>89.226393513286098</v>
      </c>
      <c r="AY991">
        <v>89.390456404478002</v>
      </c>
      <c r="AZ991">
        <v>88.941066745995698</v>
      </c>
      <c r="BA991">
        <v>88.826936039079499</v>
      </c>
      <c r="BB991">
        <v>90.011042123334605</v>
      </c>
      <c r="BC991">
        <v>88.784137023986005</v>
      </c>
      <c r="BD991">
        <v>89.140795483098998</v>
      </c>
      <c r="BE991">
        <v>89.304858374290902</v>
      </c>
      <c r="BF991">
        <v>88.563008779335902</v>
      </c>
      <c r="BG991">
        <v>87.336103679987303</v>
      </c>
      <c r="BH991">
        <v>88.819802869897302</v>
      </c>
      <c r="BI991">
        <v>87.785493338469706</v>
      </c>
    </row>
    <row r="992" spans="1:61" x14ac:dyDescent="0.25">
      <c r="A992" t="s">
        <v>65</v>
      </c>
      <c r="B992">
        <v>89.840790471648702</v>
      </c>
      <c r="C992">
        <v>91.589521448471501</v>
      </c>
      <c r="D992">
        <v>86.759935847971406</v>
      </c>
      <c r="E992">
        <v>89.805311175575397</v>
      </c>
      <c r="F992">
        <v>70.600013571729903</v>
      </c>
      <c r="G992">
        <v>100.792768902209</v>
      </c>
      <c r="H992">
        <v>94.781364178758807</v>
      </c>
      <c r="I992">
        <v>92.918897481116304</v>
      </c>
      <c r="J992">
        <v>88.832777650185804</v>
      </c>
      <c r="K992">
        <v>100.792768902209</v>
      </c>
      <c r="L992">
        <v>98.556823527140807</v>
      </c>
      <c r="M992">
        <v>98.196228119714604</v>
      </c>
      <c r="N992">
        <v>97.608014290566004</v>
      </c>
      <c r="O992">
        <v>98.575260713465994</v>
      </c>
      <c r="P992">
        <v>98.161648734464706</v>
      </c>
      <c r="Q992">
        <v>96.929431843948706</v>
      </c>
      <c r="R992">
        <v>96.8057798010162</v>
      </c>
      <c r="S992">
        <v>97.511262153837293</v>
      </c>
      <c r="T992">
        <v>96.775906499136099</v>
      </c>
      <c r="U992">
        <v>96.884862539030195</v>
      </c>
      <c r="V992">
        <v>96.9968162906749</v>
      </c>
      <c r="W992">
        <v>97.173613609434199</v>
      </c>
      <c r="X992">
        <v>98.341065095332297</v>
      </c>
      <c r="Y992">
        <v>97.243193954585195</v>
      </c>
      <c r="Z992">
        <v>96.7938959209568</v>
      </c>
      <c r="AA992">
        <v>96.804009920097798</v>
      </c>
      <c r="AB992">
        <v>97.556956739511506</v>
      </c>
      <c r="AC992">
        <v>97.1517624656435</v>
      </c>
      <c r="AD992">
        <v>97.185195475642104</v>
      </c>
      <c r="AE992">
        <v>97.175661726203799</v>
      </c>
      <c r="AF992">
        <v>98.491298042611007</v>
      </c>
      <c r="AG992">
        <v>99.002831456333695</v>
      </c>
      <c r="AH992">
        <v>100.089839960494</v>
      </c>
      <c r="AI992">
        <v>101.19105772614699</v>
      </c>
      <c r="AJ992">
        <v>93.610416720007194</v>
      </c>
      <c r="AK992">
        <v>91.770317356754802</v>
      </c>
      <c r="AL992">
        <v>92.658396200023304</v>
      </c>
      <c r="AM992">
        <v>92.743651768977102</v>
      </c>
      <c r="AN992">
        <v>92.9070582761385</v>
      </c>
      <c r="AO992">
        <v>91.770317356754802</v>
      </c>
      <c r="AP992">
        <v>90.697518114086407</v>
      </c>
      <c r="AQ992">
        <v>90.036787454694604</v>
      </c>
      <c r="AR992">
        <v>89.816543901564003</v>
      </c>
      <c r="AS992">
        <v>90.676204221847996</v>
      </c>
      <c r="AT992">
        <v>90.022578193202307</v>
      </c>
      <c r="AU992">
        <v>89.0847669347107</v>
      </c>
      <c r="AV992">
        <v>89.212650288141404</v>
      </c>
      <c r="AW992">
        <v>89.781020747833296</v>
      </c>
      <c r="AX992">
        <v>89.319219749333598</v>
      </c>
      <c r="AY992">
        <v>89.482626256494996</v>
      </c>
      <c r="AZ992">
        <v>89.035034519487695</v>
      </c>
      <c r="BA992">
        <v>88.921360427549303</v>
      </c>
      <c r="BB992">
        <v>90.100729131409906</v>
      </c>
      <c r="BC992">
        <v>88.878732643072496</v>
      </c>
      <c r="BD992">
        <v>89.2339641803799</v>
      </c>
      <c r="BE992">
        <v>89.397370687541297</v>
      </c>
      <c r="BF992">
        <v>88.658489089941895</v>
      </c>
      <c r="BG992">
        <v>87.4364926016044</v>
      </c>
      <c r="BH992">
        <v>88.914255796803204</v>
      </c>
      <c r="BI992">
        <v>87.8840843386117</v>
      </c>
    </row>
    <row r="993" spans="1:61" x14ac:dyDescent="0.25">
      <c r="A993" t="s">
        <v>65</v>
      </c>
      <c r="B993">
        <v>89.825286108278405</v>
      </c>
      <c r="C993">
        <v>91.592290776387301</v>
      </c>
      <c r="D993">
        <v>86.906994893463406</v>
      </c>
      <c r="E993">
        <v>90.093822884299499</v>
      </c>
      <c r="F993">
        <v>76.409934749417701</v>
      </c>
      <c r="G993">
        <v>101.369801012195</v>
      </c>
      <c r="H993">
        <v>98.697977777654003</v>
      </c>
      <c r="I993">
        <v>97.139542636383595</v>
      </c>
      <c r="J993">
        <v>93.571105906460303</v>
      </c>
      <c r="K993">
        <v>101.369801012195</v>
      </c>
      <c r="L993">
        <v>98.518504799926902</v>
      </c>
      <c r="M993">
        <v>98.173965827469402</v>
      </c>
      <c r="N993">
        <v>97.595022742833507</v>
      </c>
      <c r="O993">
        <v>98.542492805535403</v>
      </c>
      <c r="P993">
        <v>98.138943461348006</v>
      </c>
      <c r="Q993">
        <v>96.960126620855306</v>
      </c>
      <c r="R993">
        <v>96.872061905477594</v>
      </c>
      <c r="S993">
        <v>97.503211566327096</v>
      </c>
      <c r="T993">
        <v>96.848821987874302</v>
      </c>
      <c r="U993">
        <v>96.938067610869496</v>
      </c>
      <c r="V993">
        <v>97.004994104038403</v>
      </c>
      <c r="W993">
        <v>97.113405859574797</v>
      </c>
      <c r="X993">
        <v>98.322103432841203</v>
      </c>
      <c r="Y993">
        <v>97.152177918548205</v>
      </c>
      <c r="Z993">
        <v>96.863064850154402</v>
      </c>
      <c r="AA993">
        <v>96.8710035668106</v>
      </c>
      <c r="AB993">
        <v>97.286782714538205</v>
      </c>
      <c r="AC993">
        <v>97.621266005339805</v>
      </c>
      <c r="AD993">
        <v>97.120022142786098</v>
      </c>
      <c r="AE993">
        <v>97.098763131855193</v>
      </c>
      <c r="AF993">
        <v>98.080732023046096</v>
      </c>
      <c r="AG993">
        <v>98.573011299578297</v>
      </c>
      <c r="AH993">
        <v>99.619104762209204</v>
      </c>
      <c r="AI993">
        <v>100.67887264918799</v>
      </c>
      <c r="AJ993">
        <v>93.383567259468094</v>
      </c>
      <c r="AK993">
        <v>91.612729306387095</v>
      </c>
      <c r="AL993">
        <v>92.4673808281443</v>
      </c>
      <c r="AM993">
        <v>92.549427374233005</v>
      </c>
      <c r="AN993">
        <v>92.706683254236395</v>
      </c>
      <c r="AO993">
        <v>91.612729306387095</v>
      </c>
      <c r="AP993">
        <v>90.580310268104299</v>
      </c>
      <c r="AQ993">
        <v>89.944449535916903</v>
      </c>
      <c r="AR993">
        <v>89.732495958521099</v>
      </c>
      <c r="AS993">
        <v>90.559798631582098</v>
      </c>
      <c r="AT993">
        <v>89.930775111568806</v>
      </c>
      <c r="AU993">
        <v>89.028263104593094</v>
      </c>
      <c r="AV993">
        <v>89.151332923726102</v>
      </c>
      <c r="AW993">
        <v>89.698309897650802</v>
      </c>
      <c r="AX993">
        <v>89.253891106336994</v>
      </c>
      <c r="AY993">
        <v>89.411146986340398</v>
      </c>
      <c r="AZ993">
        <v>88.980402619374701</v>
      </c>
      <c r="BA993">
        <v>88.871007224589803</v>
      </c>
      <c r="BB993">
        <v>90.005984445483406</v>
      </c>
      <c r="BC993">
        <v>88.829983951545401</v>
      </c>
      <c r="BD993">
        <v>89.171844560248303</v>
      </c>
      <c r="BE993">
        <v>89.329100440251693</v>
      </c>
      <c r="BF993">
        <v>88.618030374149598</v>
      </c>
      <c r="BG993">
        <v>87.442029880211606</v>
      </c>
      <c r="BH993">
        <v>88.864170012415698</v>
      </c>
      <c r="BI993">
        <v>87.872774247177304</v>
      </c>
    </row>
    <row r="994" spans="1:61" x14ac:dyDescent="0.25">
      <c r="A994" t="s">
        <v>65</v>
      </c>
      <c r="B994">
        <v>91.164235304650703</v>
      </c>
      <c r="C994">
        <v>91.367478697253702</v>
      </c>
      <c r="D994">
        <v>86.283523150619004</v>
      </c>
      <c r="E994">
        <v>89.846584272184501</v>
      </c>
      <c r="F994">
        <v>84.485986854257206</v>
      </c>
      <c r="G994">
        <v>100.74305761126</v>
      </c>
      <c r="H994">
        <v>97.520657326384296</v>
      </c>
      <c r="I994">
        <v>96.351913522338805</v>
      </c>
      <c r="J994">
        <v>93.828152749436597</v>
      </c>
      <c r="K994">
        <v>100.74305761126</v>
      </c>
      <c r="L994">
        <v>98.339454298010196</v>
      </c>
      <c r="M994">
        <v>98.109849253634906</v>
      </c>
      <c r="N994">
        <v>97.730973745831506</v>
      </c>
      <c r="O994">
        <v>98.347779739440099</v>
      </c>
      <c r="P994">
        <v>98.088159848952898</v>
      </c>
      <c r="Q994">
        <v>96.988704162663595</v>
      </c>
      <c r="R994">
        <v>97.005200805278804</v>
      </c>
      <c r="S994">
        <v>97.666206881742994</v>
      </c>
      <c r="T994">
        <v>97.052872386509605</v>
      </c>
      <c r="U994">
        <v>97.199190135511799</v>
      </c>
      <c r="V994">
        <v>96.991068184212395</v>
      </c>
      <c r="W994">
        <v>97.006779180386999</v>
      </c>
      <c r="X994">
        <v>98.199917119739197</v>
      </c>
      <c r="Y994">
        <v>97.014276544178102</v>
      </c>
      <c r="Z994">
        <v>97.011970818103094</v>
      </c>
      <c r="AA994">
        <v>97.111426623468802</v>
      </c>
      <c r="AB994">
        <v>97.038919997251995</v>
      </c>
      <c r="AC994">
        <v>97.092327267439799</v>
      </c>
      <c r="AD994">
        <v>97.008012806026301</v>
      </c>
      <c r="AE994">
        <v>96.884356091552206</v>
      </c>
      <c r="AF994">
        <v>98.519953338146493</v>
      </c>
      <c r="AG994">
        <v>99.037097216267398</v>
      </c>
      <c r="AH994">
        <v>100.136027957274</v>
      </c>
      <c r="AI994">
        <v>101.249323806006</v>
      </c>
      <c r="AJ994">
        <v>93.585538834409704</v>
      </c>
      <c r="AK994">
        <v>91.725257383947095</v>
      </c>
      <c r="AL994">
        <v>92.6230766167958</v>
      </c>
      <c r="AM994">
        <v>92.7092672631493</v>
      </c>
      <c r="AN994">
        <v>92.874466001993497</v>
      </c>
      <c r="AO994">
        <v>91.725257383947095</v>
      </c>
      <c r="AP994">
        <v>90.640691750665795</v>
      </c>
      <c r="AQ994">
        <v>89.972714241426303</v>
      </c>
      <c r="AR994">
        <v>89.750055071679796</v>
      </c>
      <c r="AS994">
        <v>90.619144089077395</v>
      </c>
      <c r="AT994">
        <v>89.958349133700693</v>
      </c>
      <c r="AU994">
        <v>89.010252023812399</v>
      </c>
      <c r="AV994">
        <v>89.1395379933426</v>
      </c>
      <c r="AW994">
        <v>89.714142302365801</v>
      </c>
      <c r="AX994">
        <v>89.247276301284501</v>
      </c>
      <c r="AY994">
        <v>89.412475040128697</v>
      </c>
      <c r="AZ994">
        <v>88.959974146772893</v>
      </c>
      <c r="BA994">
        <v>88.845053284968202</v>
      </c>
      <c r="BB994">
        <v>90.037357226191403</v>
      </c>
      <c r="BC994">
        <v>88.801957961791501</v>
      </c>
      <c r="BD994">
        <v>89.161085654931</v>
      </c>
      <c r="BE994">
        <v>89.326284393775197</v>
      </c>
      <c r="BF994">
        <v>88.579298792044995</v>
      </c>
      <c r="BG994">
        <v>87.343899527645107</v>
      </c>
      <c r="BH994">
        <v>88.837870731105397</v>
      </c>
      <c r="BI994">
        <v>87.796400421000897</v>
      </c>
    </row>
    <row r="995" spans="1:61" x14ac:dyDescent="0.25">
      <c r="A995" t="s">
        <v>65</v>
      </c>
      <c r="B995">
        <v>90.136856564898096</v>
      </c>
      <c r="C995">
        <v>91.5244404440095</v>
      </c>
      <c r="D995">
        <v>86.007729106501799</v>
      </c>
      <c r="E995">
        <v>90.313620868672899</v>
      </c>
      <c r="F995">
        <v>91.007080504445398</v>
      </c>
      <c r="G995">
        <v>101.31670375918701</v>
      </c>
      <c r="H995">
        <v>101.747207361866</v>
      </c>
      <c r="I995">
        <v>101.014252026354</v>
      </c>
      <c r="J995">
        <v>99.297811479380201</v>
      </c>
      <c r="K995">
        <v>101.31670375918701</v>
      </c>
      <c r="L995">
        <v>98.513065310966297</v>
      </c>
      <c r="M995">
        <v>98.228217752273494</v>
      </c>
      <c r="N995">
        <v>97.615584422277905</v>
      </c>
      <c r="O995">
        <v>98.537968760529694</v>
      </c>
      <c r="P995">
        <v>98.1922318910011</v>
      </c>
      <c r="Q995">
        <v>97.022577731028605</v>
      </c>
      <c r="R995">
        <v>96.866986299614794</v>
      </c>
      <c r="S995">
        <v>97.515479504087395</v>
      </c>
      <c r="T995">
        <v>96.810837889634598</v>
      </c>
      <c r="U995">
        <v>96.890797497971604</v>
      </c>
      <c r="V995">
        <v>97.100496668088198</v>
      </c>
      <c r="W995">
        <v>97.292687782060995</v>
      </c>
      <c r="X995">
        <v>98.378413266375702</v>
      </c>
      <c r="Y995">
        <v>97.3637553787797</v>
      </c>
      <c r="Z995">
        <v>96.8496239369927</v>
      </c>
      <c r="AA995">
        <v>96.822826491904706</v>
      </c>
      <c r="AB995">
        <v>97.633007207297794</v>
      </c>
      <c r="AC995">
        <v>97.307918106453201</v>
      </c>
      <c r="AD995">
        <v>97.304704605544799</v>
      </c>
      <c r="AE995">
        <v>96.676431635278107</v>
      </c>
      <c r="AF995">
        <v>98.397567150159404</v>
      </c>
      <c r="AG995">
        <v>98.905703259612196</v>
      </c>
      <c r="AH995">
        <v>99.985492492199498</v>
      </c>
      <c r="AI995">
        <v>101.079396616716</v>
      </c>
      <c r="AJ995">
        <v>93.5491017724638</v>
      </c>
      <c r="AK995">
        <v>91.721223267626598</v>
      </c>
      <c r="AL995">
        <v>92.603404013204397</v>
      </c>
      <c r="AM995">
        <v>92.688093364779803</v>
      </c>
      <c r="AN995">
        <v>92.850414621966195</v>
      </c>
      <c r="AO995">
        <v>91.721223267626598</v>
      </c>
      <c r="AP995">
        <v>90.655548926968606</v>
      </c>
      <c r="AQ995">
        <v>89.999206452258704</v>
      </c>
      <c r="AR995">
        <v>89.780425627355399</v>
      </c>
      <c r="AS995">
        <v>90.634376589074705</v>
      </c>
      <c r="AT995">
        <v>89.985091560329394</v>
      </c>
      <c r="AU995">
        <v>89.053508692999301</v>
      </c>
      <c r="AV995">
        <v>89.180542720362496</v>
      </c>
      <c r="AW995">
        <v>89.745138397532301</v>
      </c>
      <c r="AX995">
        <v>89.286404409831803</v>
      </c>
      <c r="AY995">
        <v>89.448725667018095</v>
      </c>
      <c r="AZ995">
        <v>89.004106571246894</v>
      </c>
      <c r="BA995">
        <v>88.891187435812995</v>
      </c>
      <c r="BB995">
        <v>90.062723465940294</v>
      </c>
      <c r="BC995">
        <v>88.848842760025207</v>
      </c>
      <c r="BD995">
        <v>89.201715058256298</v>
      </c>
      <c r="BE995">
        <v>89.364036315442704</v>
      </c>
      <c r="BF995">
        <v>88.630061935121901</v>
      </c>
      <c r="BG995">
        <v>87.416181229206899</v>
      </c>
      <c r="BH995">
        <v>88.884129989848304</v>
      </c>
      <c r="BI995">
        <v>87.860800324978101</v>
      </c>
    </row>
    <row r="996" spans="1:61" x14ac:dyDescent="0.25">
      <c r="A996" t="s">
        <v>65</v>
      </c>
      <c r="B996">
        <v>90.374378053182099</v>
      </c>
      <c r="C996">
        <v>91.658398043034893</v>
      </c>
      <c r="D996">
        <v>85.940680308760705</v>
      </c>
      <c r="E996">
        <v>90.044409476416106</v>
      </c>
      <c r="F996">
        <v>87.309948043891396</v>
      </c>
      <c r="G996">
        <v>101.216568807499</v>
      </c>
      <c r="H996">
        <v>100.233082574387</v>
      </c>
      <c r="I996">
        <v>99.233869206159795</v>
      </c>
      <c r="J996">
        <v>96.973940455053807</v>
      </c>
      <c r="K996">
        <v>101.216568807499</v>
      </c>
      <c r="L996">
        <v>98.522511182943504</v>
      </c>
      <c r="M996">
        <v>98.269346067110405</v>
      </c>
      <c r="N996">
        <v>97.748125281084697</v>
      </c>
      <c r="O996">
        <v>98.544422506779199</v>
      </c>
      <c r="P996">
        <v>98.238459588904107</v>
      </c>
      <c r="Q996">
        <v>97.065889264817699</v>
      </c>
      <c r="R996">
        <v>97.013165955422906</v>
      </c>
      <c r="S996">
        <v>97.663461631511893</v>
      </c>
      <c r="T996">
        <v>97.0123743258426</v>
      </c>
      <c r="U996">
        <v>97.120325369374001</v>
      </c>
      <c r="V996">
        <v>97.095078138753905</v>
      </c>
      <c r="W996">
        <v>97.164788667866603</v>
      </c>
      <c r="X996">
        <v>98.398821292665701</v>
      </c>
      <c r="Y996">
        <v>97.188331929875105</v>
      </c>
      <c r="Z996">
        <v>97.009224587222704</v>
      </c>
      <c r="AA996">
        <v>97.046074473102095</v>
      </c>
      <c r="AB996">
        <v>97.243362741355298</v>
      </c>
      <c r="AC996">
        <v>98.086533294751703</v>
      </c>
      <c r="AD996">
        <v>97.168886898422002</v>
      </c>
      <c r="AE996">
        <v>97.067680085309107</v>
      </c>
      <c r="AF996">
        <v>97.417149106927397</v>
      </c>
      <c r="AG996">
        <v>97.887485205527099</v>
      </c>
      <c r="AH996">
        <v>98.886949415051404</v>
      </c>
      <c r="AI996">
        <v>99.899478516203601</v>
      </c>
      <c r="AJ996">
        <v>92.929358832788594</v>
      </c>
      <c r="AK996">
        <v>91.237455366992506</v>
      </c>
      <c r="AL996">
        <v>92.054011093728107</v>
      </c>
      <c r="AM996">
        <v>92.132400443494703</v>
      </c>
      <c r="AN996">
        <v>92.282646697214005</v>
      </c>
      <c r="AO996">
        <v>91.237455366992506</v>
      </c>
      <c r="AP996">
        <v>90.251056049095894</v>
      </c>
      <c r="AQ996">
        <v>89.643538588404596</v>
      </c>
      <c r="AR996">
        <v>89.441032768174196</v>
      </c>
      <c r="AS996">
        <v>90.231458711654199</v>
      </c>
      <c r="AT996">
        <v>89.630473696776903</v>
      </c>
      <c r="AU996">
        <v>88.768190849344094</v>
      </c>
      <c r="AV996">
        <v>88.885774873993995</v>
      </c>
      <c r="AW996">
        <v>89.408370539104794</v>
      </c>
      <c r="AX996">
        <v>88.9837615612023</v>
      </c>
      <c r="AY996">
        <v>89.134007814921603</v>
      </c>
      <c r="AZ996">
        <v>88.7224637286469</v>
      </c>
      <c r="BA996">
        <v>88.617944595624706</v>
      </c>
      <c r="BB996">
        <v>89.702330600729596</v>
      </c>
      <c r="BC996">
        <v>88.578749920741402</v>
      </c>
      <c r="BD996">
        <v>88.905372211435704</v>
      </c>
      <c r="BE996">
        <v>89.055618465155007</v>
      </c>
      <c r="BF996">
        <v>88.376244100511002</v>
      </c>
      <c r="BG996">
        <v>87.252663420522794</v>
      </c>
      <c r="BH996">
        <v>88.611412149810803</v>
      </c>
      <c r="BI996">
        <v>87.664207506797595</v>
      </c>
    </row>
    <row r="997" spans="1:61" x14ac:dyDescent="0.25">
      <c r="A997" t="s">
        <v>65</v>
      </c>
      <c r="B997">
        <v>91.289649123220599</v>
      </c>
      <c r="C997">
        <v>90.863002629867694</v>
      </c>
      <c r="D997">
        <v>86.299376943309099</v>
      </c>
      <c r="E997">
        <v>89.813431936742006</v>
      </c>
      <c r="F997">
        <v>86.280145209575494</v>
      </c>
      <c r="G997">
        <v>101.177281629292</v>
      </c>
      <c r="H997">
        <v>99.998228691031301</v>
      </c>
      <c r="I997">
        <v>98.981106645586493</v>
      </c>
      <c r="J997">
        <v>96.676500977575003</v>
      </c>
      <c r="K997">
        <v>101.177281629292</v>
      </c>
      <c r="L997">
        <v>98.532613716924899</v>
      </c>
      <c r="M997">
        <v>98.198937878748794</v>
      </c>
      <c r="N997">
        <v>97.607161112477201</v>
      </c>
      <c r="O997">
        <v>98.554354015489906</v>
      </c>
      <c r="P997">
        <v>98.163935959461099</v>
      </c>
      <c r="Q997">
        <v>96.903360648297607</v>
      </c>
      <c r="R997">
        <v>96.8051926400247</v>
      </c>
      <c r="S997">
        <v>97.510684898634395</v>
      </c>
      <c r="T997">
        <v>96.784296926194102</v>
      </c>
      <c r="U997">
        <v>96.893432009682797</v>
      </c>
      <c r="V997">
        <v>96.955573683202601</v>
      </c>
      <c r="W997">
        <v>97.085516684148701</v>
      </c>
      <c r="X997">
        <v>98.345746598703101</v>
      </c>
      <c r="Y997">
        <v>97.133132133018293</v>
      </c>
      <c r="Z997">
        <v>96.795879802079099</v>
      </c>
      <c r="AA997">
        <v>96.813947937814405</v>
      </c>
      <c r="AB997">
        <v>97.301157559687098</v>
      </c>
      <c r="AC997">
        <v>97.417843566574405</v>
      </c>
      <c r="AD997">
        <v>97.093601452571605</v>
      </c>
      <c r="AE997">
        <v>96.710296416566393</v>
      </c>
      <c r="AF997">
        <v>98.517824958193501</v>
      </c>
      <c r="AG997">
        <v>99.020958840554798</v>
      </c>
      <c r="AH997">
        <v>100.090118340572</v>
      </c>
      <c r="AI997">
        <v>101.173253781767</v>
      </c>
      <c r="AJ997">
        <v>93.717089163995993</v>
      </c>
      <c r="AK997">
        <v>91.907204781613004</v>
      </c>
      <c r="AL997">
        <v>92.780701105156993</v>
      </c>
      <c r="AM997">
        <v>92.864556752217197</v>
      </c>
      <c r="AN997">
        <v>93.025280075749293</v>
      </c>
      <c r="AO997">
        <v>91.907204781613004</v>
      </c>
      <c r="AP997">
        <v>90.852021222771995</v>
      </c>
      <c r="AQ997">
        <v>90.202139958055298</v>
      </c>
      <c r="AR997">
        <v>89.985512869816404</v>
      </c>
      <c r="AS997">
        <v>90.831057311006902</v>
      </c>
      <c r="AT997">
        <v>90.188164016878602</v>
      </c>
      <c r="AU997">
        <v>89.265751899216198</v>
      </c>
      <c r="AV997">
        <v>89.391535369806505</v>
      </c>
      <c r="AW997">
        <v>89.9505730168746</v>
      </c>
      <c r="AX997">
        <v>89.496354928631803</v>
      </c>
      <c r="AY997">
        <v>89.657078252163899</v>
      </c>
      <c r="AZ997">
        <v>89.216836105097698</v>
      </c>
      <c r="BA997">
        <v>89.105028575684102</v>
      </c>
      <c r="BB997">
        <v>90.265031693350494</v>
      </c>
      <c r="BC997">
        <v>89.063100752154</v>
      </c>
      <c r="BD997">
        <v>89.412499281571598</v>
      </c>
      <c r="BE997">
        <v>89.573222605103695</v>
      </c>
      <c r="BF997">
        <v>88.846473663915106</v>
      </c>
      <c r="BG997">
        <v>87.644542722718697</v>
      </c>
      <c r="BH997">
        <v>89.098040605095804</v>
      </c>
      <c r="BI997">
        <v>88.084784869784798</v>
      </c>
    </row>
    <row r="998" spans="1:61" x14ac:dyDescent="0.25">
      <c r="A998" t="s">
        <v>65</v>
      </c>
      <c r="B998">
        <v>90.034795613656499</v>
      </c>
      <c r="C998">
        <v>91.5276144707057</v>
      </c>
      <c r="D998">
        <v>87.162925649739606</v>
      </c>
      <c r="E998">
        <v>89.602603753713097</v>
      </c>
      <c r="F998">
        <v>89.901140238755005</v>
      </c>
      <c r="G998">
        <v>101.319498070162</v>
      </c>
      <c r="H998">
        <v>101.034414946781</v>
      </c>
      <c r="I998">
        <v>100.118995712009</v>
      </c>
      <c r="J998">
        <v>98.0418217375273</v>
      </c>
      <c r="K998">
        <v>101.319498070162</v>
      </c>
      <c r="L998">
        <v>98.543321400354202</v>
      </c>
      <c r="M998">
        <v>98.186673031913898</v>
      </c>
      <c r="N998">
        <v>97.631710114476803</v>
      </c>
      <c r="O998">
        <v>98.564613604292404</v>
      </c>
      <c r="P998">
        <v>98.153142249207093</v>
      </c>
      <c r="Q998">
        <v>96.9540852052357</v>
      </c>
      <c r="R998">
        <v>96.889393625158803</v>
      </c>
      <c r="S998">
        <v>97.543264230052102</v>
      </c>
      <c r="T998">
        <v>96.882383011428104</v>
      </c>
      <c r="U998">
        <v>96.986485268546403</v>
      </c>
      <c r="V998">
        <v>96.989552384948396</v>
      </c>
      <c r="W998">
        <v>97.077826717998505</v>
      </c>
      <c r="X998">
        <v>98.3286142155888</v>
      </c>
      <c r="Y998">
        <v>97.110033873600898</v>
      </c>
      <c r="Z998">
        <v>96.883960601540494</v>
      </c>
      <c r="AA998">
        <v>96.913388500358593</v>
      </c>
      <c r="AB998">
        <v>97.2258948110088</v>
      </c>
      <c r="AC998">
        <v>97.444349707022795</v>
      </c>
      <c r="AD998">
        <v>97.083300761315797</v>
      </c>
      <c r="AE998">
        <v>97.110203259283793</v>
      </c>
      <c r="AF998">
        <v>97.877319024031394</v>
      </c>
      <c r="AG998">
        <v>98.363662675899604</v>
      </c>
      <c r="AH998">
        <v>99.397142936119707</v>
      </c>
      <c r="AI998">
        <v>100.444132742224</v>
      </c>
      <c r="AJ998">
        <v>93.236790012455302</v>
      </c>
      <c r="AK998">
        <v>91.487303820318104</v>
      </c>
      <c r="AL998">
        <v>92.331650438144905</v>
      </c>
      <c r="AM998">
        <v>92.4127077134563</v>
      </c>
      <c r="AN998">
        <v>92.568067491136503</v>
      </c>
      <c r="AO998">
        <v>91.487303820318104</v>
      </c>
      <c r="AP998">
        <v>90.4673331059834</v>
      </c>
      <c r="AQ998">
        <v>89.839139222320199</v>
      </c>
      <c r="AR998">
        <v>89.629741261099198</v>
      </c>
      <c r="AS998">
        <v>90.447068787155501</v>
      </c>
      <c r="AT998">
        <v>89.825629676435</v>
      </c>
      <c r="AU998">
        <v>88.933999648009902</v>
      </c>
      <c r="AV998">
        <v>89.055585560976994</v>
      </c>
      <c r="AW998">
        <v>89.595967396386101</v>
      </c>
      <c r="AX998">
        <v>89.156907155116102</v>
      </c>
      <c r="AY998">
        <v>89.312266932796305</v>
      </c>
      <c r="AZ998">
        <v>88.886716237411605</v>
      </c>
      <c r="BA998">
        <v>88.778639870329798</v>
      </c>
      <c r="BB998">
        <v>89.899932178803795</v>
      </c>
      <c r="BC998">
        <v>88.7381112326741</v>
      </c>
      <c r="BD998">
        <v>89.075849879804807</v>
      </c>
      <c r="BE998">
        <v>89.231209657484897</v>
      </c>
      <c r="BF998">
        <v>88.528713271453</v>
      </c>
      <c r="BG998">
        <v>87.366892325323306</v>
      </c>
      <c r="BH998">
        <v>88.771885097387099</v>
      </c>
      <c r="BI998">
        <v>87.792443020708006</v>
      </c>
    </row>
    <row r="999" spans="1:61" x14ac:dyDescent="0.25">
      <c r="A999" t="s">
        <v>65</v>
      </c>
      <c r="B999">
        <v>90.164856426903199</v>
      </c>
      <c r="C999">
        <v>91.603168674453102</v>
      </c>
      <c r="D999">
        <v>86.989860329656906</v>
      </c>
      <c r="E999">
        <v>90.1425904147479</v>
      </c>
      <c r="F999">
        <v>80.804080736872095</v>
      </c>
      <c r="G999">
        <v>101.22084751929501</v>
      </c>
      <c r="H999">
        <v>98.821935368310207</v>
      </c>
      <c r="I999">
        <v>97.480491349559998</v>
      </c>
      <c r="J999">
        <v>94.456575553299103</v>
      </c>
      <c r="K999">
        <v>101.22084751929501</v>
      </c>
      <c r="L999">
        <v>98.531808358246707</v>
      </c>
      <c r="M999">
        <v>98.191245883891298</v>
      </c>
      <c r="N999">
        <v>97.6235070817132</v>
      </c>
      <c r="O999">
        <v>98.553917457245504</v>
      </c>
      <c r="P999">
        <v>98.157108588259902</v>
      </c>
      <c r="Q999">
        <v>96.970070843348097</v>
      </c>
      <c r="R999">
        <v>96.8880188499176</v>
      </c>
      <c r="S999">
        <v>97.532752067222802</v>
      </c>
      <c r="T999">
        <v>96.870041749780597</v>
      </c>
      <c r="U999">
        <v>96.966116733300794</v>
      </c>
      <c r="V999">
        <v>97.012876323824997</v>
      </c>
      <c r="W999">
        <v>97.117403110737698</v>
      </c>
      <c r="X999">
        <v>98.335337045514194</v>
      </c>
      <c r="Y999">
        <v>97.155042101786506</v>
      </c>
      <c r="Z999">
        <v>96.880079596007704</v>
      </c>
      <c r="AA999">
        <v>96.8958045001892</v>
      </c>
      <c r="AB999">
        <v>97.286395514450604</v>
      </c>
      <c r="AC999">
        <v>97.649774768043798</v>
      </c>
      <c r="AD999">
        <v>97.123818087991907</v>
      </c>
      <c r="AE999">
        <v>97.102762884068099</v>
      </c>
      <c r="AF999">
        <v>99.050666231798601</v>
      </c>
      <c r="AG999">
        <v>99.569907216127902</v>
      </c>
      <c r="AH999">
        <v>100.67329430782701</v>
      </c>
      <c r="AI999">
        <v>101.791104760203</v>
      </c>
      <c r="AJ999">
        <v>94.096241839656301</v>
      </c>
      <c r="AK999">
        <v>92.228416632138305</v>
      </c>
      <c r="AL999">
        <v>93.129876674376703</v>
      </c>
      <c r="AM999">
        <v>93.216416838431599</v>
      </c>
      <c r="AN999">
        <v>93.3822854862035</v>
      </c>
      <c r="AO999">
        <v>92.228416632138305</v>
      </c>
      <c r="AP999">
        <v>91.139452901114296</v>
      </c>
      <c r="AQ999">
        <v>90.468766629688901</v>
      </c>
      <c r="AR999">
        <v>90.245204539213802</v>
      </c>
      <c r="AS999">
        <v>91.117817860100601</v>
      </c>
      <c r="AT999">
        <v>90.454343269013094</v>
      </c>
      <c r="AU999">
        <v>89.502401464409303</v>
      </c>
      <c r="AV999">
        <v>89.632211710491703</v>
      </c>
      <c r="AW999">
        <v>90.2091461375243</v>
      </c>
      <c r="AX999">
        <v>89.740386915560293</v>
      </c>
      <c r="AY999">
        <v>89.906255563332195</v>
      </c>
      <c r="AZ999">
        <v>89.451919702043995</v>
      </c>
      <c r="BA999">
        <v>89.336532816637501</v>
      </c>
      <c r="BB999">
        <v>90.5336717527301</v>
      </c>
      <c r="BC999">
        <v>89.293262734609996</v>
      </c>
      <c r="BD999">
        <v>89.653846751505398</v>
      </c>
      <c r="BE999">
        <v>89.8197153992773</v>
      </c>
      <c r="BF999">
        <v>89.069700644134898</v>
      </c>
      <c r="BG999">
        <v>87.829291626014907</v>
      </c>
      <c r="BH999">
        <v>89.329321136299598</v>
      </c>
      <c r="BI999">
        <v>88.283627487302994</v>
      </c>
    </row>
    <row r="1000" spans="1:61" x14ac:dyDescent="0.25">
      <c r="A1000" t="s">
        <v>65</v>
      </c>
      <c r="B1000">
        <v>91.643028895437197</v>
      </c>
      <c r="C1000">
        <v>93.234296586224204</v>
      </c>
      <c r="D1000">
        <v>86.519071405917799</v>
      </c>
      <c r="E1000">
        <v>89.909117465139005</v>
      </c>
      <c r="F1000">
        <v>86.447225694202004</v>
      </c>
      <c r="G1000">
        <v>101.71813741925099</v>
      </c>
      <c r="H1000">
        <v>101.416294554258</v>
      </c>
      <c r="I1000">
        <v>100.354051507888</v>
      </c>
      <c r="J1000">
        <v>97.884548702636707</v>
      </c>
      <c r="K1000">
        <v>101.71813741925099</v>
      </c>
      <c r="L1000">
        <v>98.5029110829188</v>
      </c>
      <c r="M1000">
        <v>98.210175214979103</v>
      </c>
      <c r="N1000">
        <v>97.610080628028996</v>
      </c>
      <c r="O1000">
        <v>98.527078052680594</v>
      </c>
      <c r="P1000">
        <v>98.174821582388304</v>
      </c>
      <c r="Q1000">
        <v>96.9060502292633</v>
      </c>
      <c r="R1000">
        <v>96.799565843929102</v>
      </c>
      <c r="S1000">
        <v>97.511988627848297</v>
      </c>
      <c r="T1000">
        <v>96.775415173090295</v>
      </c>
      <c r="U1000">
        <v>96.884538100659</v>
      </c>
      <c r="V1000">
        <v>96.963094854905606</v>
      </c>
      <c r="W1000">
        <v>97.108276434391399</v>
      </c>
      <c r="X1000">
        <v>98.358057194424504</v>
      </c>
      <c r="Y1000">
        <v>97.163361309974704</v>
      </c>
      <c r="Z1000">
        <v>96.789362312986</v>
      </c>
      <c r="AA1000">
        <v>96.804394071422294</v>
      </c>
      <c r="AB1000">
        <v>97.389580497318207</v>
      </c>
      <c r="AC1000">
        <v>97.878992515572307</v>
      </c>
      <c r="AD1000">
        <v>97.117533720963394</v>
      </c>
      <c r="AE1000">
        <v>97.258579265886496</v>
      </c>
      <c r="AF1000">
        <v>98.004179396241895</v>
      </c>
      <c r="AG1000">
        <v>98.498813265251499</v>
      </c>
      <c r="AH1000">
        <v>99.549910236897006</v>
      </c>
      <c r="AI1000">
        <v>100.614747038237</v>
      </c>
      <c r="AJ1000">
        <v>93.284547896108194</v>
      </c>
      <c r="AK1000">
        <v>91.505239950643002</v>
      </c>
      <c r="AL1000">
        <v>92.363979306562499</v>
      </c>
      <c r="AM1000">
        <v>92.446418284730797</v>
      </c>
      <c r="AN1000">
        <v>92.604426326219993</v>
      </c>
      <c r="AO1000">
        <v>91.505239950643002</v>
      </c>
      <c r="AP1000">
        <v>90.467882808692295</v>
      </c>
      <c r="AQ1000">
        <v>89.828980727888194</v>
      </c>
      <c r="AR1000">
        <v>89.616013367620099</v>
      </c>
      <c r="AS1000">
        <v>90.447273064150195</v>
      </c>
      <c r="AT1000">
        <v>89.815240898193395</v>
      </c>
      <c r="AU1000">
        <v>88.908412138342399</v>
      </c>
      <c r="AV1000">
        <v>89.032070605594896</v>
      </c>
      <c r="AW1000">
        <v>89.581663793383299</v>
      </c>
      <c r="AX1000">
        <v>89.135119328305194</v>
      </c>
      <c r="AY1000">
        <v>89.293127369794405</v>
      </c>
      <c r="AZ1000">
        <v>88.860322734411</v>
      </c>
      <c r="BA1000">
        <v>88.750404096853202</v>
      </c>
      <c r="BB1000">
        <v>89.890809961514407</v>
      </c>
      <c r="BC1000">
        <v>88.709184607769103</v>
      </c>
      <c r="BD1000">
        <v>89.052680350136896</v>
      </c>
      <c r="BE1000">
        <v>89.210688391626107</v>
      </c>
      <c r="BF1000">
        <v>88.496217247501093</v>
      </c>
      <c r="BG1000">
        <v>87.314591893755804</v>
      </c>
      <c r="BH1000">
        <v>88.743534182005902</v>
      </c>
      <c r="BI1000">
        <v>87.747396529139294</v>
      </c>
    </row>
    <row r="1001" spans="1:61" x14ac:dyDescent="0.25">
      <c r="A1001" t="s">
        <v>65</v>
      </c>
      <c r="B1001">
        <v>90.016899444329397</v>
      </c>
      <c r="C1001">
        <v>91.514889142821602</v>
      </c>
      <c r="D1001">
        <v>85.795774680670107</v>
      </c>
      <c r="E1001">
        <v>90.135160270148702</v>
      </c>
      <c r="F1001">
        <v>86.546869860553102</v>
      </c>
      <c r="G1001">
        <v>101.495598926178</v>
      </c>
      <c r="H1001">
        <v>101.72034274455</v>
      </c>
      <c r="I1001">
        <v>100.726367558249</v>
      </c>
      <c r="J1001">
        <v>98.361652598481498</v>
      </c>
      <c r="K1001">
        <v>101.495598926178</v>
      </c>
      <c r="L1001">
        <v>98.520753854129794</v>
      </c>
      <c r="M1001">
        <v>98.197360499204507</v>
      </c>
      <c r="N1001">
        <v>97.612947588613693</v>
      </c>
      <c r="O1001">
        <v>98.544929166756802</v>
      </c>
      <c r="P1001">
        <v>98.162571429601599</v>
      </c>
      <c r="Q1001">
        <v>96.800743167492499</v>
      </c>
      <c r="R1001">
        <v>96.749107467856803</v>
      </c>
      <c r="S1001">
        <v>97.517988309242099</v>
      </c>
      <c r="T1001">
        <v>96.759174278714895</v>
      </c>
      <c r="U1001">
        <v>96.896808492735005</v>
      </c>
      <c r="V1001">
        <v>96.833667428670097</v>
      </c>
      <c r="W1001">
        <v>96.921783437328301</v>
      </c>
      <c r="X1001">
        <v>98.343784925359898</v>
      </c>
      <c r="Y1001">
        <v>96.955948613766395</v>
      </c>
      <c r="Z1001">
        <v>96.746685754422899</v>
      </c>
      <c r="AA1001">
        <v>96.805403643504306</v>
      </c>
      <c r="AB1001">
        <v>97.0976254208407</v>
      </c>
      <c r="AC1001">
        <v>97.833675755402496</v>
      </c>
      <c r="AD1001">
        <v>96.927508667142206</v>
      </c>
      <c r="AE1001">
        <v>97.202873737200505</v>
      </c>
      <c r="AF1001">
        <v>98.827726660486604</v>
      </c>
      <c r="AG1001">
        <v>99.344817698368004</v>
      </c>
      <c r="AH1001">
        <v>100.443636153865</v>
      </c>
      <c r="AI1001">
        <v>101.556818249304</v>
      </c>
      <c r="AJ1001">
        <v>93.893816340702003</v>
      </c>
      <c r="AK1001">
        <v>92.033724968323298</v>
      </c>
      <c r="AL1001">
        <v>92.931452464645005</v>
      </c>
      <c r="AM1001">
        <v>93.017634304291903</v>
      </c>
      <c r="AN1001">
        <v>93.1828161636152</v>
      </c>
      <c r="AO1001">
        <v>92.033724968323298</v>
      </c>
      <c r="AP1001">
        <v>90.949270152766502</v>
      </c>
      <c r="AQ1001">
        <v>90.281360895503099</v>
      </c>
      <c r="AR1001">
        <v>90.058724476415307</v>
      </c>
      <c r="AS1001">
        <v>90.927724692854795</v>
      </c>
      <c r="AT1001">
        <v>90.266997255561904</v>
      </c>
      <c r="AU1001">
        <v>89.318997019446101</v>
      </c>
      <c r="AV1001">
        <v>89.448269778916497</v>
      </c>
      <c r="AW1001">
        <v>90.022815376562406</v>
      </c>
      <c r="AX1001">
        <v>89.555997078475102</v>
      </c>
      <c r="AY1001">
        <v>89.7211789377983</v>
      </c>
      <c r="AZ1001">
        <v>89.268724279652105</v>
      </c>
      <c r="BA1001">
        <v>89.153815160122903</v>
      </c>
      <c r="BB1001">
        <v>90.345997275238304</v>
      </c>
      <c r="BC1001">
        <v>89.110724240299504</v>
      </c>
      <c r="BD1001">
        <v>89.469815238828204</v>
      </c>
      <c r="BE1001">
        <v>89.634997098151402</v>
      </c>
      <c r="BF1001">
        <v>88.888087821211698</v>
      </c>
      <c r="BG1001">
        <v>87.652814786272899</v>
      </c>
      <c r="BH1001">
        <v>89.146633340152306</v>
      </c>
      <c r="BI1001">
        <v>88.105269444419093</v>
      </c>
    </row>
    <row r="1002" spans="1:61" x14ac:dyDescent="0.25">
      <c r="A1002" t="s">
        <v>65</v>
      </c>
      <c r="B1002">
        <v>90.130811130757905</v>
      </c>
      <c r="C1002">
        <v>91.486742473372104</v>
      </c>
      <c r="D1002">
        <v>85.858530888882797</v>
      </c>
      <c r="E1002">
        <v>90.033162150099798</v>
      </c>
      <c r="F1002">
        <v>87.728689713742597</v>
      </c>
      <c r="G1002">
        <v>102.12817841594401</v>
      </c>
      <c r="H1002">
        <v>103.81854424360699</v>
      </c>
      <c r="I1002">
        <v>102.869486053773</v>
      </c>
      <c r="J1002">
        <v>100.50734479323999</v>
      </c>
      <c r="K1002">
        <v>102.12817841594401</v>
      </c>
      <c r="L1002">
        <v>98.519465607481493</v>
      </c>
      <c r="M1002">
        <v>98.192423719234995</v>
      </c>
      <c r="N1002">
        <v>97.626225023869097</v>
      </c>
      <c r="O1002">
        <v>98.543904671381199</v>
      </c>
      <c r="P1002">
        <v>98.158118317376804</v>
      </c>
      <c r="Q1002">
        <v>96.950268892001503</v>
      </c>
      <c r="R1002">
        <v>96.8887109654233</v>
      </c>
      <c r="S1002">
        <v>97.536528217516704</v>
      </c>
      <c r="T1002">
        <v>96.880235384985696</v>
      </c>
      <c r="U1002">
        <v>96.979696532890699</v>
      </c>
      <c r="V1002">
        <v>96.982435254799398</v>
      </c>
      <c r="W1002">
        <v>97.057764845273297</v>
      </c>
      <c r="X1002">
        <v>98.337615991453703</v>
      </c>
      <c r="Y1002">
        <v>97.083044354959895</v>
      </c>
      <c r="Z1002">
        <v>96.8832070462595</v>
      </c>
      <c r="AA1002">
        <v>96.909059942109707</v>
      </c>
      <c r="AB1002">
        <v>97.146453925109498</v>
      </c>
      <c r="AC1002">
        <v>98.041597692355197</v>
      </c>
      <c r="AD1002">
        <v>97.062164116800403</v>
      </c>
      <c r="AE1002">
        <v>97.063709098120896</v>
      </c>
      <c r="AF1002">
        <v>97.932827398789698</v>
      </c>
      <c r="AG1002">
        <v>98.428053186876099</v>
      </c>
      <c r="AH1002">
        <v>99.480407986559797</v>
      </c>
      <c r="AI1002">
        <v>100.546519058134</v>
      </c>
      <c r="AJ1002">
        <v>93.207548004131596</v>
      </c>
      <c r="AK1002">
        <v>91.426110794209507</v>
      </c>
      <c r="AL1002">
        <v>92.285877787415103</v>
      </c>
      <c r="AM1002">
        <v>92.368415418762893</v>
      </c>
      <c r="AN1002">
        <v>92.526612545512705</v>
      </c>
      <c r="AO1002">
        <v>91.426110794209507</v>
      </c>
      <c r="AP1002">
        <v>90.387512266417104</v>
      </c>
      <c r="AQ1002">
        <v>89.747845623472102</v>
      </c>
      <c r="AR1002">
        <v>89.534623409157106</v>
      </c>
      <c r="AS1002">
        <v>90.366877858580196</v>
      </c>
      <c r="AT1002">
        <v>89.734089351580806</v>
      </c>
      <c r="AU1002">
        <v>88.826175406755695</v>
      </c>
      <c r="AV1002">
        <v>88.949981853777302</v>
      </c>
      <c r="AW1002">
        <v>89.500232729428902</v>
      </c>
      <c r="AX1002">
        <v>89.053153892962001</v>
      </c>
      <c r="AY1002">
        <v>89.211351019711799</v>
      </c>
      <c r="AZ1002">
        <v>88.778028455136194</v>
      </c>
      <c r="BA1002">
        <v>88.667978280005897</v>
      </c>
      <c r="BB1002">
        <v>89.809748846982899</v>
      </c>
      <c r="BC1002">
        <v>88.626709464331995</v>
      </c>
      <c r="BD1002">
        <v>88.970616261614197</v>
      </c>
      <c r="BE1002">
        <v>89.128813388364094</v>
      </c>
      <c r="BF1002">
        <v>88.413487250016999</v>
      </c>
      <c r="BG1002">
        <v>87.230447867365996</v>
      </c>
      <c r="BH1002">
        <v>88.6611001440602</v>
      </c>
      <c r="BI1002">
        <v>87.6637704319417</v>
      </c>
    </row>
    <row r="1003" spans="1:61" x14ac:dyDescent="0.25">
      <c r="A1003" t="s">
        <v>65</v>
      </c>
      <c r="B1003">
        <v>90.244339221620805</v>
      </c>
      <c r="C1003">
        <v>91.701021673655703</v>
      </c>
      <c r="D1003">
        <v>86.238023065205397</v>
      </c>
      <c r="E1003">
        <v>90.003378897485305</v>
      </c>
      <c r="F1003">
        <v>62.737202946145899</v>
      </c>
      <c r="G1003">
        <v>99.140703648697993</v>
      </c>
      <c r="H1003">
        <v>88.545694964754105</v>
      </c>
      <c r="I1003">
        <v>86.3915327072651</v>
      </c>
      <c r="J1003">
        <v>81.831270812328498</v>
      </c>
      <c r="K1003">
        <v>99.140703648697993</v>
      </c>
      <c r="L1003">
        <v>98.948791931894306</v>
      </c>
      <c r="M1003">
        <v>97.860476913152198</v>
      </c>
      <c r="N1003">
        <v>97.346151268887198</v>
      </c>
      <c r="O1003">
        <v>98.935556426527995</v>
      </c>
      <c r="P1003">
        <v>97.825722006196699</v>
      </c>
      <c r="Q1003">
        <v>96.996074657083796</v>
      </c>
      <c r="R1003">
        <v>96.902731092094001</v>
      </c>
      <c r="S1003">
        <v>97.273579040199394</v>
      </c>
      <c r="T1003">
        <v>96.858398327822599</v>
      </c>
      <c r="U1003">
        <v>96.883393284125901</v>
      </c>
      <c r="V1003">
        <v>97.038276642308404</v>
      </c>
      <c r="W1003">
        <v>97.134160275454605</v>
      </c>
      <c r="X1003">
        <v>98.015904131322102</v>
      </c>
      <c r="Y1003">
        <v>97.166885716847005</v>
      </c>
      <c r="Z1003">
        <v>96.890823887556493</v>
      </c>
      <c r="AA1003">
        <v>96.854492597924207</v>
      </c>
      <c r="AB1003">
        <v>97.272368538548506</v>
      </c>
      <c r="AC1003">
        <v>97.545735574039</v>
      </c>
      <c r="AD1003">
        <v>97.139798645809407</v>
      </c>
      <c r="AE1003">
        <v>97.106838102241397</v>
      </c>
      <c r="AF1003">
        <v>97.261548318329602</v>
      </c>
      <c r="AG1003">
        <v>97.728306724748293</v>
      </c>
      <c r="AH1003">
        <v>98.720168338387893</v>
      </c>
      <c r="AI1003">
        <v>99.724995463317001</v>
      </c>
      <c r="AJ1003">
        <v>92.807895190418193</v>
      </c>
      <c r="AK1003">
        <v>91.128861478439902</v>
      </c>
      <c r="AL1003">
        <v>91.939205934027896</v>
      </c>
      <c r="AM1003">
        <v>92.016999001764304</v>
      </c>
      <c r="AN1003">
        <v>92.166102381592495</v>
      </c>
      <c r="AO1003">
        <v>91.128861478439902</v>
      </c>
      <c r="AP1003">
        <v>90.149965376089597</v>
      </c>
      <c r="AQ1003">
        <v>89.547069101132195</v>
      </c>
      <c r="AR1003">
        <v>89.346103676146399</v>
      </c>
      <c r="AS1003">
        <v>90.130517109155505</v>
      </c>
      <c r="AT1003">
        <v>89.5341035898428</v>
      </c>
      <c r="AU1003">
        <v>88.678379844741897</v>
      </c>
      <c r="AV1003">
        <v>88.795069446346602</v>
      </c>
      <c r="AW1003">
        <v>89.313689897922899</v>
      </c>
      <c r="AX1003">
        <v>88.892310781017102</v>
      </c>
      <c r="AY1003">
        <v>89.041414160845306</v>
      </c>
      <c r="AZ1003">
        <v>88.633000555229003</v>
      </c>
      <c r="BA1003">
        <v>88.529276464913707</v>
      </c>
      <c r="BB1003">
        <v>89.605413901934497</v>
      </c>
      <c r="BC1003">
        <v>88.490379931045496</v>
      </c>
      <c r="BD1003">
        <v>88.814517713280694</v>
      </c>
      <c r="BE1003">
        <v>88.963621093108898</v>
      </c>
      <c r="BF1003">
        <v>88.2894145060597</v>
      </c>
      <c r="BG1003">
        <v>87.174380535170599</v>
      </c>
      <c r="BH1003">
        <v>88.522793709268996</v>
      </c>
      <c r="BI1003">
        <v>87.582794140787001</v>
      </c>
    </row>
    <row r="1004" spans="1:61" x14ac:dyDescent="0.25">
      <c r="A1004" t="s">
        <v>65</v>
      </c>
      <c r="B1004">
        <v>91.707248770660698</v>
      </c>
      <c r="C1004">
        <v>93.461273148109299</v>
      </c>
      <c r="D1004">
        <v>86.3821680952815</v>
      </c>
      <c r="E1004">
        <v>89.827721502376406</v>
      </c>
      <c r="F1004">
        <v>79.455285113836098</v>
      </c>
      <c r="G1004">
        <v>101.273607931576</v>
      </c>
      <c r="H1004">
        <v>98.394804809150102</v>
      </c>
      <c r="I1004">
        <v>96.930869507705296</v>
      </c>
      <c r="J1004">
        <v>93.654785061413094</v>
      </c>
      <c r="K1004">
        <v>101.273607931576</v>
      </c>
      <c r="L1004">
        <v>98.516757172476304</v>
      </c>
      <c r="M1004">
        <v>98.202433898999502</v>
      </c>
      <c r="N1004">
        <v>97.605391826704803</v>
      </c>
      <c r="O1004">
        <v>98.541328080963595</v>
      </c>
      <c r="P1004">
        <v>98.166869696979703</v>
      </c>
      <c r="Q1004">
        <v>96.973443560257806</v>
      </c>
      <c r="R1004">
        <v>96.854181672525996</v>
      </c>
      <c r="S1004">
        <v>97.509111430760498</v>
      </c>
      <c r="T1004">
        <v>96.818185778307495</v>
      </c>
      <c r="U1004">
        <v>96.908436131015193</v>
      </c>
      <c r="V1004">
        <v>97.034958689046903</v>
      </c>
      <c r="W1004">
        <v>97.189364111968402</v>
      </c>
      <c r="X1004">
        <v>98.351854928880101</v>
      </c>
      <c r="Y1004">
        <v>97.247592978950607</v>
      </c>
      <c r="Z1004">
        <v>96.8416818263469</v>
      </c>
      <c r="AA1004">
        <v>96.838108723447604</v>
      </c>
      <c r="AB1004">
        <v>97.487747842595695</v>
      </c>
      <c r="AC1004">
        <v>96.901438516561797</v>
      </c>
      <c r="AD1004">
        <v>97.199156288368599</v>
      </c>
      <c r="AE1004">
        <v>97.160917088102394</v>
      </c>
      <c r="AF1004">
        <v>97.763186405567396</v>
      </c>
      <c r="AG1004">
        <v>98.243335539810204</v>
      </c>
      <c r="AH1004">
        <v>99.263652450076293</v>
      </c>
      <c r="AI1004">
        <v>100.297306836293</v>
      </c>
      <c r="AJ1004">
        <v>93.181763416333695</v>
      </c>
      <c r="AK1004">
        <v>91.454560280654604</v>
      </c>
      <c r="AL1004">
        <v>92.288152527603998</v>
      </c>
      <c r="AM1004">
        <v>92.368177383311107</v>
      </c>
      <c r="AN1004">
        <v>92.521558356749793</v>
      </c>
      <c r="AO1004">
        <v>91.454560280654604</v>
      </c>
      <c r="AP1004">
        <v>90.447580846339804</v>
      </c>
      <c r="AQ1004">
        <v>89.827388214609499</v>
      </c>
      <c r="AR1004">
        <v>89.620657337365998</v>
      </c>
      <c r="AS1004">
        <v>90.427574632412998</v>
      </c>
      <c r="AT1004">
        <v>89.814050738658295</v>
      </c>
      <c r="AU1004">
        <v>88.933777325879703</v>
      </c>
      <c r="AV1004">
        <v>89.053814609440394</v>
      </c>
      <c r="AW1004">
        <v>89.587313647488003</v>
      </c>
      <c r="AX1004">
        <v>89.153845679074394</v>
      </c>
      <c r="AY1004">
        <v>89.307226652513094</v>
      </c>
      <c r="AZ1004">
        <v>88.887096160050604</v>
      </c>
      <c r="BA1004">
        <v>88.780396352441102</v>
      </c>
      <c r="BB1004">
        <v>89.887406856389802</v>
      </c>
      <c r="BC1004">
        <v>88.740383924587505</v>
      </c>
      <c r="BD1004">
        <v>89.0738208233672</v>
      </c>
      <c r="BE1004">
        <v>89.2272017968059</v>
      </c>
      <c r="BF1004">
        <v>88.533653047344004</v>
      </c>
      <c r="BG1004">
        <v>87.386630115541706</v>
      </c>
      <c r="BH1004">
        <v>88.7737276144655</v>
      </c>
      <c r="BI1004">
        <v>87.806760608004197</v>
      </c>
    </row>
    <row r="1005" spans="1:61" x14ac:dyDescent="0.25">
      <c r="A1005" t="s">
        <v>65</v>
      </c>
      <c r="B1005">
        <v>90.369325967939503</v>
      </c>
      <c r="C1005">
        <v>91.609300007195799</v>
      </c>
      <c r="D1005">
        <v>86.181151927255499</v>
      </c>
      <c r="E1005">
        <v>89.871094451248794</v>
      </c>
      <c r="F1005">
        <v>96.2717129187034</v>
      </c>
      <c r="G1005">
        <v>101.356328661649</v>
      </c>
      <c r="H1005">
        <v>102.75847463264</v>
      </c>
      <c r="I1005">
        <v>102.25308382420801</v>
      </c>
      <c r="J1005">
        <v>101.070414685271</v>
      </c>
      <c r="K1005">
        <v>101.356328661649</v>
      </c>
      <c r="L1005">
        <v>98.5165952044199</v>
      </c>
      <c r="M1005">
        <v>98.183309781035504</v>
      </c>
      <c r="N1005">
        <v>97.583517899127799</v>
      </c>
      <c r="O1005">
        <v>98.5400148137212</v>
      </c>
      <c r="P1005">
        <v>98.147592966505201</v>
      </c>
      <c r="Q1005">
        <v>96.908116519234099</v>
      </c>
      <c r="R1005">
        <v>96.8059302011645</v>
      </c>
      <c r="S1005">
        <v>97.486666364480996</v>
      </c>
      <c r="T1005">
        <v>96.779308116183799</v>
      </c>
      <c r="U1005">
        <v>96.878328745839497</v>
      </c>
      <c r="V1005">
        <v>96.960828496986096</v>
      </c>
      <c r="W1005">
        <v>97.089720659130606</v>
      </c>
      <c r="X1005">
        <v>98.333420457983294</v>
      </c>
      <c r="Y1005">
        <v>97.1362891021693</v>
      </c>
      <c r="Z1005">
        <v>96.795609568728693</v>
      </c>
      <c r="AA1005">
        <v>96.804085239959306</v>
      </c>
      <c r="AB1005">
        <v>97.297360147882301</v>
      </c>
      <c r="AC1005">
        <v>96.954379051878803</v>
      </c>
      <c r="AD1005">
        <v>97.097651377423404</v>
      </c>
      <c r="AE1005">
        <v>96.701160058388595</v>
      </c>
      <c r="AF1005">
        <v>97.774135205423704</v>
      </c>
      <c r="AG1005">
        <v>98.261154557128293</v>
      </c>
      <c r="AH1005">
        <v>99.296070679500701</v>
      </c>
      <c r="AI1005">
        <v>100.344515117198</v>
      </c>
      <c r="AJ1005">
        <v>93.127158891241606</v>
      </c>
      <c r="AK1005">
        <v>91.375242056637305</v>
      </c>
      <c r="AL1005">
        <v>92.220761764457905</v>
      </c>
      <c r="AM1005">
        <v>92.301931656408698</v>
      </c>
      <c r="AN1005">
        <v>92.457507282647697</v>
      </c>
      <c r="AO1005">
        <v>91.375242056637305</v>
      </c>
      <c r="AP1005">
        <v>90.35385424959</v>
      </c>
      <c r="AQ1005">
        <v>89.724787586971502</v>
      </c>
      <c r="AR1005">
        <v>89.515098699432002</v>
      </c>
      <c r="AS1005">
        <v>90.333561776602295</v>
      </c>
      <c r="AT1005">
        <v>89.711259271646398</v>
      </c>
      <c r="AU1005">
        <v>88.8183904601878</v>
      </c>
      <c r="AV1005">
        <v>88.940145298114004</v>
      </c>
      <c r="AW1005">
        <v>89.481277911119093</v>
      </c>
      <c r="AX1005">
        <v>89.041607663052403</v>
      </c>
      <c r="AY1005">
        <v>89.197183289291402</v>
      </c>
      <c r="AZ1005">
        <v>88.771041356549802</v>
      </c>
      <c r="BA1005">
        <v>88.662814833948801</v>
      </c>
      <c r="BB1005">
        <v>89.785665005934604</v>
      </c>
      <c r="BC1005">
        <v>88.622229887973404</v>
      </c>
      <c r="BD1005">
        <v>88.960437771101695</v>
      </c>
      <c r="BE1005">
        <v>89.116013397340694</v>
      </c>
      <c r="BF1005">
        <v>88.412541000433905</v>
      </c>
      <c r="BG1005">
        <v>87.249105882472705</v>
      </c>
      <c r="BH1005">
        <v>88.656050676286199</v>
      </c>
      <c r="BI1005">
        <v>87.675247815214306</v>
      </c>
    </row>
    <row r="1006" spans="1:61" x14ac:dyDescent="0.25">
      <c r="A1006" t="s">
        <v>65</v>
      </c>
      <c r="B1006">
        <v>88.213957446210102</v>
      </c>
      <c r="C1006">
        <v>88.819663584653696</v>
      </c>
      <c r="D1006">
        <v>86.677145228902006</v>
      </c>
      <c r="E1006">
        <v>89.586802623703804</v>
      </c>
      <c r="F1006">
        <v>64.933074181238197</v>
      </c>
      <c r="G1006">
        <v>100.692423248257</v>
      </c>
      <c r="H1006">
        <v>92.119661945162505</v>
      </c>
      <c r="I1006">
        <v>89.788109275769997</v>
      </c>
      <c r="J1006">
        <v>84.780713391374206</v>
      </c>
      <c r="K1006">
        <v>100.692423248257</v>
      </c>
      <c r="L1006">
        <v>98.622082873477595</v>
      </c>
      <c r="M1006">
        <v>98.005540879015797</v>
      </c>
      <c r="N1006">
        <v>97.390687021684002</v>
      </c>
      <c r="O1006">
        <v>98.637206310429093</v>
      </c>
      <c r="P1006">
        <v>97.966595649998794</v>
      </c>
      <c r="Q1006">
        <v>97.129218472288201</v>
      </c>
      <c r="R1006">
        <v>96.937110322629295</v>
      </c>
      <c r="S1006">
        <v>97.299026084948906</v>
      </c>
      <c r="T1006">
        <v>96.831105281923897</v>
      </c>
      <c r="U1006">
        <v>96.8162751000567</v>
      </c>
      <c r="V1006">
        <v>97.213184074638804</v>
      </c>
      <c r="W1006">
        <v>97.401847233014607</v>
      </c>
      <c r="X1006">
        <v>98.173423533202595</v>
      </c>
      <c r="Y1006">
        <v>97.465919612398295</v>
      </c>
      <c r="Z1006">
        <v>96.9109937016473</v>
      </c>
      <c r="AA1006">
        <v>96.799169932325</v>
      </c>
      <c r="AB1006">
        <v>97.670082522961195</v>
      </c>
      <c r="AC1006">
        <v>97.921409326777393</v>
      </c>
      <c r="AD1006">
        <v>97.412893927458398</v>
      </c>
      <c r="AE1006">
        <v>97.108231323530006</v>
      </c>
      <c r="AF1006">
        <v>97.344692951366696</v>
      </c>
      <c r="AG1006">
        <v>97.825592291620495</v>
      </c>
      <c r="AH1006">
        <v>98.847503389660005</v>
      </c>
      <c r="AI1006">
        <v>99.882772802706498</v>
      </c>
      <c r="AJ1006">
        <v>92.756111746444404</v>
      </c>
      <c r="AK1006">
        <v>91.026209953031199</v>
      </c>
      <c r="AL1006">
        <v>91.861104640971902</v>
      </c>
      <c r="AM1006">
        <v>91.941254531014295</v>
      </c>
      <c r="AN1006">
        <v>92.094875153595396</v>
      </c>
      <c r="AO1006">
        <v>91.026209953031199</v>
      </c>
      <c r="AP1006">
        <v>90.017657169998799</v>
      </c>
      <c r="AQ1006">
        <v>89.396495522170895</v>
      </c>
      <c r="AR1006">
        <v>89.189441639561593</v>
      </c>
      <c r="AS1006">
        <v>89.997619697488204</v>
      </c>
      <c r="AT1006">
        <v>89.383137207163898</v>
      </c>
      <c r="AU1006">
        <v>88.501488416698393</v>
      </c>
      <c r="AV1006">
        <v>88.621713251761904</v>
      </c>
      <c r="AW1006">
        <v>89.156045852044002</v>
      </c>
      <c r="AX1006">
        <v>88.721900614314805</v>
      </c>
      <c r="AY1006">
        <v>88.875521236895906</v>
      </c>
      <c r="AZ1006">
        <v>88.454734314173805</v>
      </c>
      <c r="BA1006">
        <v>88.347867794117306</v>
      </c>
      <c r="BB1006">
        <v>89.456607939702593</v>
      </c>
      <c r="BC1006">
        <v>88.307792849096202</v>
      </c>
      <c r="BD1006">
        <v>88.641750724272498</v>
      </c>
      <c r="BE1006">
        <v>88.795371346853599</v>
      </c>
      <c r="BF1006">
        <v>88.100738966486901</v>
      </c>
      <c r="BG1006">
        <v>86.951923875880397</v>
      </c>
      <c r="BH1006">
        <v>88.341188636613794</v>
      </c>
      <c r="BI1006">
        <v>87.372710798602597</v>
      </c>
    </row>
    <row r="1007" spans="1:61" x14ac:dyDescent="0.25">
      <c r="A1007" t="s">
        <v>65</v>
      </c>
      <c r="B1007">
        <v>90.057483253334297</v>
      </c>
      <c r="C1007">
        <v>91.568145066881002</v>
      </c>
      <c r="D1007">
        <v>86.304508113515496</v>
      </c>
      <c r="E1007">
        <v>88.412736665504596</v>
      </c>
      <c r="F1007">
        <v>93.027818290287598</v>
      </c>
      <c r="G1007">
        <v>101.917042624589</v>
      </c>
      <c r="H1007">
        <v>104.097625858752</v>
      </c>
      <c r="I1007">
        <v>103.441260636043</v>
      </c>
      <c r="J1007">
        <v>101.78799909106</v>
      </c>
      <c r="K1007">
        <v>101.917042624589</v>
      </c>
      <c r="L1007">
        <v>98.506979237592503</v>
      </c>
      <c r="M1007">
        <v>98.201196692019096</v>
      </c>
      <c r="N1007">
        <v>97.603669965806503</v>
      </c>
      <c r="O1007">
        <v>98.531089488766597</v>
      </c>
      <c r="P1007">
        <v>98.165850437819998</v>
      </c>
      <c r="Q1007">
        <v>96.892822981255705</v>
      </c>
      <c r="R1007">
        <v>96.794619147039398</v>
      </c>
      <c r="S1007">
        <v>97.506356435014396</v>
      </c>
      <c r="T1007">
        <v>96.774245416804305</v>
      </c>
      <c r="U1007">
        <v>96.884580847514499</v>
      </c>
      <c r="V1007">
        <v>96.945452651435005</v>
      </c>
      <c r="W1007">
        <v>97.077899897558893</v>
      </c>
      <c r="X1007">
        <v>98.349357094077504</v>
      </c>
      <c r="Y1007">
        <v>97.127240265375505</v>
      </c>
      <c r="Z1007">
        <v>96.785386522047503</v>
      </c>
      <c r="AA1007">
        <v>96.804413400054798</v>
      </c>
      <c r="AB1007">
        <v>97.315366669427306</v>
      </c>
      <c r="AC1007">
        <v>98.244963818205207</v>
      </c>
      <c r="AD1007">
        <v>97.086236799706896</v>
      </c>
      <c r="AE1007">
        <v>97.0870072961944</v>
      </c>
      <c r="AF1007">
        <v>98.167200729314501</v>
      </c>
      <c r="AG1007">
        <v>98.66197433776</v>
      </c>
      <c r="AH1007">
        <v>99.713368255706698</v>
      </c>
      <c r="AI1007">
        <v>100.77850588499901</v>
      </c>
      <c r="AJ1007">
        <v>93.446235882063704</v>
      </c>
      <c r="AK1007">
        <v>91.666425262794505</v>
      </c>
      <c r="AL1007">
        <v>92.525407221901204</v>
      </c>
      <c r="AM1007">
        <v>92.607869489975499</v>
      </c>
      <c r="AN1007">
        <v>92.765922170451105</v>
      </c>
      <c r="AO1007">
        <v>91.666425262794505</v>
      </c>
      <c r="AP1007">
        <v>90.628775056193504</v>
      </c>
      <c r="AQ1007">
        <v>89.989692478618096</v>
      </c>
      <c r="AR1007">
        <v>89.776664952759603</v>
      </c>
      <c r="AS1007">
        <v>90.608159489174895</v>
      </c>
      <c r="AT1007">
        <v>89.975948767272399</v>
      </c>
      <c r="AU1007">
        <v>89.068863818455597</v>
      </c>
      <c r="AV1007">
        <v>89.192557220566997</v>
      </c>
      <c r="AW1007">
        <v>89.742305674395297</v>
      </c>
      <c r="AX1007">
        <v>89.295635055659801</v>
      </c>
      <c r="AY1007">
        <v>89.453687736135393</v>
      </c>
      <c r="AZ1007">
        <v>89.020760828745594</v>
      </c>
      <c r="BA1007">
        <v>88.910811137980005</v>
      </c>
      <c r="BB1007">
        <v>90.051539179673796</v>
      </c>
      <c r="BC1007">
        <v>88.869580003942801</v>
      </c>
      <c r="BD1007">
        <v>89.213172787585506</v>
      </c>
      <c r="BE1007">
        <v>89.371225468061198</v>
      </c>
      <c r="BF1007">
        <v>88.656552478084393</v>
      </c>
      <c r="BG1007">
        <v>87.474593302353497</v>
      </c>
      <c r="BH1007">
        <v>88.903939282307107</v>
      </c>
      <c r="BI1007">
        <v>87.907520209743296</v>
      </c>
    </row>
    <row r="1008" spans="1:61" x14ac:dyDescent="0.25">
      <c r="A1008" t="s">
        <v>65</v>
      </c>
      <c r="B1008">
        <v>90.1449997197888</v>
      </c>
      <c r="C1008">
        <v>91.498411603281895</v>
      </c>
      <c r="D1008">
        <v>85.921600724896393</v>
      </c>
      <c r="E1008">
        <v>89.865717618563906</v>
      </c>
      <c r="F1008">
        <v>71.9493092442967</v>
      </c>
      <c r="G1008">
        <v>100.740403773645</v>
      </c>
      <c r="H1008">
        <v>94.645121122697006</v>
      </c>
      <c r="I1008">
        <v>92.798774116719301</v>
      </c>
      <c r="J1008">
        <v>88.781929260975303</v>
      </c>
      <c r="K1008">
        <v>100.740403773645</v>
      </c>
      <c r="L1008">
        <v>98.571669137121205</v>
      </c>
      <c r="M1008">
        <v>98.260112702250197</v>
      </c>
      <c r="N1008">
        <v>97.748467516557696</v>
      </c>
      <c r="O1008">
        <v>98.588129150803098</v>
      </c>
      <c r="P1008">
        <v>98.230013000651596</v>
      </c>
      <c r="Q1008">
        <v>97.004214842601201</v>
      </c>
      <c r="R1008">
        <v>96.957086630270993</v>
      </c>
      <c r="S1008">
        <v>97.664071549892796</v>
      </c>
      <c r="T1008">
        <v>96.968968249575397</v>
      </c>
      <c r="U1008">
        <v>97.100041685816294</v>
      </c>
      <c r="V1008">
        <v>97.035489297414998</v>
      </c>
      <c r="W1008">
        <v>97.121256315580297</v>
      </c>
      <c r="X1008">
        <v>98.386312415161896</v>
      </c>
      <c r="Y1008">
        <v>97.155198138206998</v>
      </c>
      <c r="Z1008">
        <v>96.955261628298999</v>
      </c>
      <c r="AA1008">
        <v>97.013857361774697</v>
      </c>
      <c r="AB1008">
        <v>97.299802464042202</v>
      </c>
      <c r="AC1008">
        <v>97.247936117201604</v>
      </c>
      <c r="AD1008">
        <v>97.126918242237593</v>
      </c>
      <c r="AE1008">
        <v>97.135438463704901</v>
      </c>
      <c r="AF1008">
        <v>98.218350263826906</v>
      </c>
      <c r="AG1008">
        <v>98.710834426167693</v>
      </c>
      <c r="AH1008">
        <v>99.757363271141998</v>
      </c>
      <c r="AI1008">
        <v>100.81757223173599</v>
      </c>
      <c r="AJ1008">
        <v>93.519230548158305</v>
      </c>
      <c r="AK1008">
        <v>91.747655575293507</v>
      </c>
      <c r="AL1008">
        <v>92.602662801579598</v>
      </c>
      <c r="AM1008">
        <v>92.684743495303096</v>
      </c>
      <c r="AN1008">
        <v>92.842064824939698</v>
      </c>
      <c r="AO1008">
        <v>91.747655575293507</v>
      </c>
      <c r="AP1008">
        <v>90.714806845939805</v>
      </c>
      <c r="AQ1008">
        <v>90.078681469583003</v>
      </c>
      <c r="AR1008">
        <v>89.866639677463994</v>
      </c>
      <c r="AS1008">
        <v>90.694286672508994</v>
      </c>
      <c r="AT1008">
        <v>90.065001353962401</v>
      </c>
      <c r="AU1008">
        <v>89.162113723004197</v>
      </c>
      <c r="AV1008">
        <v>89.285234763589401</v>
      </c>
      <c r="AW1008">
        <v>89.832439388412595</v>
      </c>
      <c r="AX1008">
        <v>89.387835630743794</v>
      </c>
      <c r="AY1008">
        <v>89.545156960380396</v>
      </c>
      <c r="AZ1008">
        <v>89.114233318332197</v>
      </c>
      <c r="BA1008">
        <v>89.004792393367595</v>
      </c>
      <c r="BB1008">
        <v>90.140241989875605</v>
      </c>
      <c r="BC1008">
        <v>88.963752046505803</v>
      </c>
      <c r="BD1008">
        <v>89.305754937020296</v>
      </c>
      <c r="BE1008">
        <v>89.463076266656998</v>
      </c>
      <c r="BF1008">
        <v>88.751710254386893</v>
      </c>
      <c r="BG1008">
        <v>87.575220311017205</v>
      </c>
      <c r="BH1008">
        <v>88.997952335557301</v>
      </c>
      <c r="BI1008">
        <v>88.006143953065404</v>
      </c>
    </row>
    <row r="1009" spans="1:61" x14ac:dyDescent="0.25">
      <c r="A1009" t="s">
        <v>65</v>
      </c>
      <c r="B1009">
        <v>90.167851139884206</v>
      </c>
      <c r="C1009">
        <v>91.501510455221407</v>
      </c>
      <c r="D1009">
        <v>85.787401617738396</v>
      </c>
      <c r="E1009">
        <v>90.288227553593401</v>
      </c>
      <c r="F1009">
        <v>93.000979731377498</v>
      </c>
      <c r="G1009">
        <v>100.15081552897701</v>
      </c>
      <c r="H1009">
        <v>99.373151375090501</v>
      </c>
      <c r="I1009">
        <v>98.851846554842695</v>
      </c>
      <c r="J1009">
        <v>97.697835173644407</v>
      </c>
      <c r="K1009">
        <v>100.15081552897701</v>
      </c>
      <c r="L1009">
        <v>98.828194372937602</v>
      </c>
      <c r="M1009">
        <v>98.176138481297599</v>
      </c>
      <c r="N1009">
        <v>97.598474571518395</v>
      </c>
      <c r="O1009">
        <v>98.834487892023404</v>
      </c>
      <c r="P1009">
        <v>98.141000723267496</v>
      </c>
      <c r="Q1009">
        <v>96.851700886372598</v>
      </c>
      <c r="R1009">
        <v>96.768099343428702</v>
      </c>
      <c r="S1009">
        <v>97.505577963313598</v>
      </c>
      <c r="T1009">
        <v>96.764398503621393</v>
      </c>
      <c r="U1009">
        <v>96.894529641290006</v>
      </c>
      <c r="V1009">
        <v>96.9023342605621</v>
      </c>
      <c r="W1009">
        <v>97.041763594409503</v>
      </c>
      <c r="X1009">
        <v>98.326551964872607</v>
      </c>
      <c r="Y1009">
        <v>97.098528108916895</v>
      </c>
      <c r="Z1009">
        <v>96.762103714642095</v>
      </c>
      <c r="AA1009">
        <v>96.805719298251901</v>
      </c>
      <c r="AB1009">
        <v>97.368326944901099</v>
      </c>
      <c r="AC1009">
        <v>97.134311268388501</v>
      </c>
      <c r="AD1009">
        <v>97.051145473218796</v>
      </c>
      <c r="AE1009">
        <v>97.164272270090606</v>
      </c>
      <c r="AF1009">
        <v>99.025179118449401</v>
      </c>
      <c r="AG1009">
        <v>99.5502279693508</v>
      </c>
      <c r="AH1009">
        <v>100.665956777516</v>
      </c>
      <c r="AI1009">
        <v>101.796270275984</v>
      </c>
      <c r="AJ1009">
        <v>94.015337999432106</v>
      </c>
      <c r="AK1009">
        <v>92.126620605217497</v>
      </c>
      <c r="AL1009">
        <v>93.038163749143493</v>
      </c>
      <c r="AM1009">
        <v>93.125671890960305</v>
      </c>
      <c r="AN1009">
        <v>93.293395829442701</v>
      </c>
      <c r="AO1009">
        <v>92.126620605217497</v>
      </c>
      <c r="AP1009">
        <v>91.025476487354894</v>
      </c>
      <c r="AQ1009">
        <v>90.347288388273896</v>
      </c>
      <c r="AR1009">
        <v>90.121225688580296</v>
      </c>
      <c r="AS1009">
        <v>91.003599451900598</v>
      </c>
      <c r="AT1009">
        <v>90.332703697971098</v>
      </c>
      <c r="AU1009">
        <v>89.370114137985297</v>
      </c>
      <c r="AV1009">
        <v>89.501376350710601</v>
      </c>
      <c r="AW1009">
        <v>90.084763962823203</v>
      </c>
      <c r="AX1009">
        <v>89.610761527981694</v>
      </c>
      <c r="AY1009">
        <v>89.778485466464105</v>
      </c>
      <c r="AZ1009">
        <v>89.319067721925407</v>
      </c>
      <c r="BA1009">
        <v>89.202390199502901</v>
      </c>
      <c r="BB1009">
        <v>90.412919494636597</v>
      </c>
      <c r="BC1009">
        <v>89.158636128594395</v>
      </c>
      <c r="BD1009">
        <v>89.523253386164797</v>
      </c>
      <c r="BE1009">
        <v>89.690977324647207</v>
      </c>
      <c r="BF1009">
        <v>88.932573428900795</v>
      </c>
      <c r="BG1009">
        <v>87.678290062858594</v>
      </c>
      <c r="BH1009">
        <v>89.195097854351502</v>
      </c>
      <c r="BI1009">
        <v>88.137707807397305</v>
      </c>
    </row>
    <row r="1010" spans="1:61" x14ac:dyDescent="0.25">
      <c r="A1010" t="s">
        <v>65</v>
      </c>
      <c r="B1010">
        <v>90.523897459053103</v>
      </c>
      <c r="C1010">
        <v>91.662996154483096</v>
      </c>
      <c r="D1010">
        <v>85.975824199868498</v>
      </c>
      <c r="E1010">
        <v>90.104974458429794</v>
      </c>
      <c r="F1010">
        <v>89.898790362079197</v>
      </c>
      <c r="G1010">
        <v>100.86113062624899</v>
      </c>
      <c r="H1010">
        <v>99.230139256772205</v>
      </c>
      <c r="I1010">
        <v>98.346091084891597</v>
      </c>
      <c r="J1010">
        <v>96.434374291360598</v>
      </c>
      <c r="K1010">
        <v>100.86113062624899</v>
      </c>
      <c r="L1010">
        <v>98.572018651456204</v>
      </c>
      <c r="M1010">
        <v>98.232068942070299</v>
      </c>
      <c r="N1010">
        <v>97.753313844703598</v>
      </c>
      <c r="O1010">
        <v>98.586703379120806</v>
      </c>
      <c r="P1010">
        <v>98.2031072896567</v>
      </c>
      <c r="Q1010">
        <v>97.326010112107397</v>
      </c>
      <c r="R1010">
        <v>97.218679327783093</v>
      </c>
      <c r="S1010">
        <v>97.677562816505699</v>
      </c>
      <c r="T1010">
        <v>97.175383586962297</v>
      </c>
      <c r="U1010">
        <v>97.224186107242403</v>
      </c>
      <c r="V1010">
        <v>97.377142692268805</v>
      </c>
      <c r="W1010">
        <v>97.497070172169401</v>
      </c>
      <c r="X1010">
        <v>98.354597344304594</v>
      </c>
      <c r="Y1010">
        <v>97.538947912401198</v>
      </c>
      <c r="Z1010">
        <v>97.205995115846406</v>
      </c>
      <c r="AA1010">
        <v>97.179892702272994</v>
      </c>
      <c r="AB1010">
        <v>97.673219411374305</v>
      </c>
      <c r="AC1010">
        <v>97.521680547768796</v>
      </c>
      <c r="AD1010">
        <v>97.504256255991905</v>
      </c>
      <c r="AE1010">
        <v>97.133609069698593</v>
      </c>
      <c r="AF1010">
        <v>97.530088070314306</v>
      </c>
      <c r="AG1010">
        <v>98.010538520639003</v>
      </c>
      <c r="AH1010">
        <v>99.031495727578999</v>
      </c>
      <c r="AI1010">
        <v>100.06579878036101</v>
      </c>
      <c r="AJ1010">
        <v>92.945790023465804</v>
      </c>
      <c r="AK1010">
        <v>91.217502986881101</v>
      </c>
      <c r="AL1010">
        <v>92.0516183520281</v>
      </c>
      <c r="AM1010">
        <v>92.131693427082297</v>
      </c>
      <c r="AN1010">
        <v>92.285170654269393</v>
      </c>
      <c r="AO1010">
        <v>91.217502986881101</v>
      </c>
      <c r="AP1010">
        <v>90.209891625783399</v>
      </c>
      <c r="AQ1010">
        <v>89.589309794113902</v>
      </c>
      <c r="AR1010">
        <v>89.382449183557497</v>
      </c>
      <c r="AS1010">
        <v>90.189872857019793</v>
      </c>
      <c r="AT1010">
        <v>89.575963948271607</v>
      </c>
      <c r="AU1010">
        <v>88.695138122676198</v>
      </c>
      <c r="AV1010">
        <v>88.815250735257393</v>
      </c>
      <c r="AW1010">
        <v>89.349084568951596</v>
      </c>
      <c r="AX1010">
        <v>88.915344579075096</v>
      </c>
      <c r="AY1010">
        <v>89.068821806262093</v>
      </c>
      <c r="AZ1010">
        <v>88.648427662228002</v>
      </c>
      <c r="BA1010">
        <v>88.541660895489201</v>
      </c>
      <c r="BB1010">
        <v>89.649366100404507</v>
      </c>
      <c r="BC1010">
        <v>88.501623357962103</v>
      </c>
      <c r="BD1010">
        <v>88.835269504020999</v>
      </c>
      <c r="BE1010">
        <v>88.988746731207996</v>
      </c>
      <c r="BF1010">
        <v>88.294762747405599</v>
      </c>
      <c r="BG1010">
        <v>87.147020004963196</v>
      </c>
      <c r="BH1010">
        <v>88.534987972568004</v>
      </c>
      <c r="BI1010">
        <v>87.567414148997401</v>
      </c>
    </row>
    <row r="1011" spans="1:61" x14ac:dyDescent="0.25">
      <c r="A1011" t="s">
        <v>65</v>
      </c>
      <c r="B1011">
        <v>91.196439095189206</v>
      </c>
      <c r="C1011">
        <v>91.546344163098198</v>
      </c>
      <c r="D1011">
        <v>86.314826538476396</v>
      </c>
      <c r="E1011">
        <v>89.686032967834507</v>
      </c>
      <c r="F1011">
        <v>74.392037323533501</v>
      </c>
      <c r="G1011">
        <v>100.861014292638</v>
      </c>
      <c r="H1011">
        <v>96.211892216393096</v>
      </c>
      <c r="I1011">
        <v>94.521361243236001</v>
      </c>
      <c r="J1011">
        <v>90.770577972364606</v>
      </c>
      <c r="K1011">
        <v>100.861014292638</v>
      </c>
      <c r="L1011">
        <v>98.598766709828595</v>
      </c>
      <c r="M1011">
        <v>98.027008653939006</v>
      </c>
      <c r="N1011">
        <v>97.489518210059899</v>
      </c>
      <c r="O1011">
        <v>98.609947263589106</v>
      </c>
      <c r="P1011">
        <v>97.993239246941698</v>
      </c>
      <c r="Q1011">
        <v>96.988525286831901</v>
      </c>
      <c r="R1011">
        <v>96.898868953907296</v>
      </c>
      <c r="S1011">
        <v>97.407510743988794</v>
      </c>
      <c r="T1011">
        <v>96.866112481269894</v>
      </c>
      <c r="U1011">
        <v>96.925750797198404</v>
      </c>
      <c r="V1011">
        <v>97.031476867997995</v>
      </c>
      <c r="W1011">
        <v>97.131168446614396</v>
      </c>
      <c r="X1011">
        <v>98.1726496268072</v>
      </c>
      <c r="Y1011">
        <v>97.165350376991995</v>
      </c>
      <c r="Z1011">
        <v>96.888592980458398</v>
      </c>
      <c r="AA1011">
        <v>96.876313019707695</v>
      </c>
      <c r="AB1011">
        <v>97.266944616956394</v>
      </c>
      <c r="AC1011">
        <v>96.864164588452397</v>
      </c>
      <c r="AD1011">
        <v>97.137065041438902</v>
      </c>
      <c r="AE1011">
        <v>96.722496445060699</v>
      </c>
      <c r="AF1011">
        <v>97.469399881412599</v>
      </c>
      <c r="AG1011">
        <v>97.941706955606605</v>
      </c>
      <c r="AH1011">
        <v>98.945359488268707</v>
      </c>
      <c r="AI1011">
        <v>99.962131661880605</v>
      </c>
      <c r="AJ1011">
        <v>92.962803215145499</v>
      </c>
      <c r="AK1011">
        <v>91.263809712142304</v>
      </c>
      <c r="AL1011">
        <v>92.083787271506793</v>
      </c>
      <c r="AM1011">
        <v>92.162505117205797</v>
      </c>
      <c r="AN1011">
        <v>92.313380988128898</v>
      </c>
      <c r="AO1011">
        <v>91.263809712142304</v>
      </c>
      <c r="AP1011">
        <v>90.273276820429999</v>
      </c>
      <c r="AQ1011">
        <v>89.6632135162629</v>
      </c>
      <c r="AR1011">
        <v>89.4598590815405</v>
      </c>
      <c r="AS1011">
        <v>90.253597359005298</v>
      </c>
      <c r="AT1011">
        <v>89.650093875313004</v>
      </c>
      <c r="AU1011">
        <v>88.784197572624194</v>
      </c>
      <c r="AV1011">
        <v>88.902274341172699</v>
      </c>
      <c r="AW1011">
        <v>89.427059979165904</v>
      </c>
      <c r="AX1011">
        <v>89.000671648296404</v>
      </c>
      <c r="AY1011">
        <v>89.151547519219406</v>
      </c>
      <c r="AZ1011">
        <v>88.738278829299801</v>
      </c>
      <c r="BA1011">
        <v>88.633321701701107</v>
      </c>
      <c r="BB1011">
        <v>89.722251900537103</v>
      </c>
      <c r="BC1011">
        <v>88.593962778851605</v>
      </c>
      <c r="BD1011">
        <v>88.9219538025974</v>
      </c>
      <c r="BE1011">
        <v>89.072829673520502</v>
      </c>
      <c r="BF1011">
        <v>88.390608344129205</v>
      </c>
      <c r="BG1011">
        <v>87.262319222443693</v>
      </c>
      <c r="BH1011">
        <v>88.626761881226201</v>
      </c>
      <c r="BI1011">
        <v>87.675587912363397</v>
      </c>
    </row>
    <row r="1012" spans="1:61" x14ac:dyDescent="0.25">
      <c r="A1012" t="s">
        <v>65</v>
      </c>
      <c r="B1012">
        <v>90.310837152257406</v>
      </c>
      <c r="C1012">
        <v>91.536934795205397</v>
      </c>
      <c r="D1012">
        <v>86.865553446813493</v>
      </c>
      <c r="E1012">
        <v>89.759587161255098</v>
      </c>
      <c r="F1012">
        <v>94.478897391840803</v>
      </c>
      <c r="G1012">
        <v>101.88129532625901</v>
      </c>
      <c r="H1012">
        <v>105.309230171455</v>
      </c>
      <c r="I1012">
        <v>104.770717573453</v>
      </c>
      <c r="J1012">
        <v>103.301154054649</v>
      </c>
      <c r="K1012">
        <v>101.88129532625901</v>
      </c>
      <c r="L1012">
        <v>98.536652650903605</v>
      </c>
      <c r="M1012">
        <v>98.056055796913</v>
      </c>
      <c r="N1012">
        <v>97.429839072806104</v>
      </c>
      <c r="O1012">
        <v>98.560876496477704</v>
      </c>
      <c r="P1012">
        <v>98.016919422871794</v>
      </c>
      <c r="Q1012">
        <v>97.116787198452599</v>
      </c>
      <c r="R1012">
        <v>96.928162093376002</v>
      </c>
      <c r="S1012">
        <v>97.335098648105898</v>
      </c>
      <c r="T1012">
        <v>96.826813255323501</v>
      </c>
      <c r="U1012">
        <v>96.823642275403003</v>
      </c>
      <c r="V1012">
        <v>97.199444170319893</v>
      </c>
      <c r="W1012">
        <v>97.383250967503599</v>
      </c>
      <c r="X1012">
        <v>98.223595588498299</v>
      </c>
      <c r="Y1012">
        <v>97.444206325725105</v>
      </c>
      <c r="Z1012">
        <v>96.902805910173797</v>
      </c>
      <c r="AA1012">
        <v>96.799785530822305</v>
      </c>
      <c r="AB1012">
        <v>97.610044696237196</v>
      </c>
      <c r="AC1012">
        <v>99.207416106656694</v>
      </c>
      <c r="AD1012">
        <v>97.393842262435697</v>
      </c>
      <c r="AE1012">
        <v>96.792492505389703</v>
      </c>
      <c r="AF1012">
        <v>97.546397788226798</v>
      </c>
      <c r="AG1012">
        <v>98.025828395337797</v>
      </c>
      <c r="AH1012">
        <v>99.044618435448797</v>
      </c>
      <c r="AI1012">
        <v>100.076725992424</v>
      </c>
      <c r="AJ1012">
        <v>92.971830745375399</v>
      </c>
      <c r="AK1012">
        <v>91.247212311462107</v>
      </c>
      <c r="AL1012">
        <v>92.079557115474302</v>
      </c>
      <c r="AM1012">
        <v>92.159462216659506</v>
      </c>
      <c r="AN1012">
        <v>92.312613660597705</v>
      </c>
      <c r="AO1012">
        <v>91.247212311462107</v>
      </c>
      <c r="AP1012">
        <v>90.241739788215298</v>
      </c>
      <c r="AQ1012">
        <v>89.622475254030107</v>
      </c>
      <c r="AR1012">
        <v>89.4160537426351</v>
      </c>
      <c r="AS1012">
        <v>90.221763512918997</v>
      </c>
      <c r="AT1012">
        <v>89.609157737165901</v>
      </c>
      <c r="AU1012">
        <v>88.730201624128995</v>
      </c>
      <c r="AV1012">
        <v>88.850059275906801</v>
      </c>
      <c r="AW1012">
        <v>89.382759950474593</v>
      </c>
      <c r="AX1012">
        <v>88.949940652388193</v>
      </c>
      <c r="AY1012">
        <v>89.103092096326506</v>
      </c>
      <c r="AZ1012">
        <v>88.683590315104297</v>
      </c>
      <c r="BA1012">
        <v>88.577050180190795</v>
      </c>
      <c r="BB1012">
        <v>89.682404079918996</v>
      </c>
      <c r="BC1012">
        <v>88.537097629598193</v>
      </c>
      <c r="BD1012">
        <v>88.870035551203102</v>
      </c>
      <c r="BE1012">
        <v>89.023186995141302</v>
      </c>
      <c r="BF1012">
        <v>88.330676118203101</v>
      </c>
      <c r="BG1012">
        <v>87.185369667882298</v>
      </c>
      <c r="BH1012">
        <v>88.5703914217587</v>
      </c>
      <c r="BI1012">
        <v>87.604871449104394</v>
      </c>
    </row>
    <row r="1013" spans="1:61" x14ac:dyDescent="0.25">
      <c r="A1013" t="s">
        <v>65</v>
      </c>
      <c r="B1013">
        <v>91.002309909039596</v>
      </c>
      <c r="C1013">
        <v>91.564494720802301</v>
      </c>
      <c r="D1013">
        <v>86.066173965256695</v>
      </c>
      <c r="E1013">
        <v>89.920192943024006</v>
      </c>
      <c r="F1013">
        <v>86.860727362158997</v>
      </c>
      <c r="G1013">
        <v>101.26241757792199</v>
      </c>
      <c r="H1013">
        <v>100.625245205826</v>
      </c>
      <c r="I1013">
        <v>99.644608290518903</v>
      </c>
      <c r="J1013">
        <v>97.3853579603513</v>
      </c>
      <c r="K1013">
        <v>101.26241757792199</v>
      </c>
      <c r="L1013">
        <v>98.533638481364704</v>
      </c>
      <c r="M1013">
        <v>98.1965913273485</v>
      </c>
      <c r="N1013">
        <v>97.629366077403802</v>
      </c>
      <c r="O1013">
        <v>98.5553113921696</v>
      </c>
      <c r="P1013">
        <v>98.162609734524494</v>
      </c>
      <c r="Q1013">
        <v>96.9809323941043</v>
      </c>
      <c r="R1013">
        <v>96.895473875521901</v>
      </c>
      <c r="S1013">
        <v>97.538339542964906</v>
      </c>
      <c r="T1013">
        <v>96.874829163037006</v>
      </c>
      <c r="U1013">
        <v>96.969216070245494</v>
      </c>
      <c r="V1013">
        <v>97.024526982408204</v>
      </c>
      <c r="W1013">
        <v>97.127946881930399</v>
      </c>
      <c r="X1013">
        <v>98.339810352487305</v>
      </c>
      <c r="Y1013">
        <v>97.163601843329502</v>
      </c>
      <c r="Z1013">
        <v>96.886938475486005</v>
      </c>
      <c r="AA1013">
        <v>96.899371975823001</v>
      </c>
      <c r="AB1013">
        <v>97.262718739835705</v>
      </c>
      <c r="AC1013">
        <v>97.489118654484002</v>
      </c>
      <c r="AD1013">
        <v>97.1341027162632</v>
      </c>
      <c r="AE1013">
        <v>96.725601833743497</v>
      </c>
      <c r="AF1013">
        <v>97.689390740696396</v>
      </c>
      <c r="AG1013">
        <v>98.175312788308403</v>
      </c>
      <c r="AH1013">
        <v>99.207897139483904</v>
      </c>
      <c r="AI1013">
        <v>100.253979325315</v>
      </c>
      <c r="AJ1013">
        <v>93.052884536398594</v>
      </c>
      <c r="AK1013">
        <v>91.304914948460905</v>
      </c>
      <c r="AL1013">
        <v>92.148529614454006</v>
      </c>
      <c r="AM1013">
        <v>92.229516622389298</v>
      </c>
      <c r="AN1013">
        <v>92.384741720932098</v>
      </c>
      <c r="AO1013">
        <v>91.304914948460905</v>
      </c>
      <c r="AP1013">
        <v>90.285828431941297</v>
      </c>
      <c r="AQ1013">
        <v>89.658179120442497</v>
      </c>
      <c r="AR1013">
        <v>89.448962683276207</v>
      </c>
      <c r="AS1013">
        <v>90.265581679957506</v>
      </c>
      <c r="AT1013">
        <v>89.644681285786604</v>
      </c>
      <c r="AU1013">
        <v>88.753824198497895</v>
      </c>
      <c r="AV1013">
        <v>88.875304710400897</v>
      </c>
      <c r="AW1013">
        <v>89.415218096636494</v>
      </c>
      <c r="AX1013">
        <v>88.976538470320094</v>
      </c>
      <c r="AY1013">
        <v>89.131763568862795</v>
      </c>
      <c r="AZ1013">
        <v>88.706581777202302</v>
      </c>
      <c r="BA1013">
        <v>88.598599099955194</v>
      </c>
      <c r="BB1013">
        <v>89.718919376393998</v>
      </c>
      <c r="BC1013">
        <v>88.558105595987499</v>
      </c>
      <c r="BD1013">
        <v>88.895551462384702</v>
      </c>
      <c r="BE1013">
        <v>89.050776560927503</v>
      </c>
      <c r="BF1013">
        <v>88.348889158821294</v>
      </c>
      <c r="BG1013">
        <v>87.188075378414794</v>
      </c>
      <c r="BH1013">
        <v>88.591850182627297</v>
      </c>
      <c r="BI1013">
        <v>87.6132571700753</v>
      </c>
    </row>
    <row r="1014" spans="1:61" x14ac:dyDescent="0.25">
      <c r="A1014" t="s">
        <v>65</v>
      </c>
      <c r="B1014">
        <v>89.747190008341306</v>
      </c>
      <c r="C1014">
        <v>90.330312463734998</v>
      </c>
      <c r="D1014">
        <v>86.407073220750902</v>
      </c>
      <c r="E1014">
        <v>89.669193867788593</v>
      </c>
      <c r="F1014">
        <v>82.922647002366602</v>
      </c>
      <c r="G1014">
        <v>99.937878586647997</v>
      </c>
      <c r="H1014">
        <v>95.846262527301903</v>
      </c>
      <c r="I1014">
        <v>94.705049023970503</v>
      </c>
      <c r="J1014">
        <v>92.259980642803697</v>
      </c>
      <c r="K1014">
        <v>99.937878586647997</v>
      </c>
      <c r="L1014">
        <v>98.840983613756805</v>
      </c>
      <c r="M1014">
        <v>98.177836284586505</v>
      </c>
      <c r="N1014">
        <v>97.652546636776506</v>
      </c>
      <c r="O1014">
        <v>98.845092495015095</v>
      </c>
      <c r="P1014">
        <v>98.145241517220498</v>
      </c>
      <c r="Q1014">
        <v>96.904119614223205</v>
      </c>
      <c r="R1014">
        <v>96.876854678551197</v>
      </c>
      <c r="S1014">
        <v>97.569791237394597</v>
      </c>
      <c r="T1014">
        <v>96.897586746987997</v>
      </c>
      <c r="U1014">
        <v>97.0283205589716</v>
      </c>
      <c r="V1014">
        <v>96.925386994699394</v>
      </c>
      <c r="W1014">
        <v>96.9849167124449</v>
      </c>
      <c r="X1014">
        <v>98.318589322921596</v>
      </c>
      <c r="Y1014">
        <v>97.0082250922936</v>
      </c>
      <c r="Z1014">
        <v>96.877391039216107</v>
      </c>
      <c r="AA1014">
        <v>96.944277652398696</v>
      </c>
      <c r="AB1014">
        <v>97.097089693063893</v>
      </c>
      <c r="AC1014">
        <v>96.769740665094901</v>
      </c>
      <c r="AD1014">
        <v>96.988827237884493</v>
      </c>
      <c r="AE1014">
        <v>96.763722080815498</v>
      </c>
      <c r="AF1014">
        <v>97.940821558466396</v>
      </c>
      <c r="AG1014">
        <v>98.434532032238494</v>
      </c>
      <c r="AH1014">
        <v>99.483666789004204</v>
      </c>
      <c r="AI1014">
        <v>100.546515725596</v>
      </c>
      <c r="AJ1014">
        <v>93.2300007878911</v>
      </c>
      <c r="AK1014">
        <v>91.454014500294207</v>
      </c>
      <c r="AL1014">
        <v>92.311150739481903</v>
      </c>
      <c r="AM1014">
        <v>92.393435818443905</v>
      </c>
      <c r="AN1014">
        <v>92.551148886454399</v>
      </c>
      <c r="AO1014">
        <v>91.454014500294207</v>
      </c>
      <c r="AP1014">
        <v>90.418593923355601</v>
      </c>
      <c r="AQ1014">
        <v>89.780884561399901</v>
      </c>
      <c r="AR1014">
        <v>89.568314774081401</v>
      </c>
      <c r="AS1014">
        <v>90.398022653615101</v>
      </c>
      <c r="AT1014">
        <v>89.767170381572896</v>
      </c>
      <c r="AU1014">
        <v>88.862034512990803</v>
      </c>
      <c r="AV1014">
        <v>88.985462131433806</v>
      </c>
      <c r="AW1014">
        <v>89.534029324513895</v>
      </c>
      <c r="AX1014">
        <v>89.088318480136294</v>
      </c>
      <c r="AY1014">
        <v>89.246031548146803</v>
      </c>
      <c r="AZ1014">
        <v>88.814034883596307</v>
      </c>
      <c r="BA1014">
        <v>88.704321444980295</v>
      </c>
      <c r="BB1014">
        <v>89.842598370621502</v>
      </c>
      <c r="BC1014">
        <v>88.663178905499294</v>
      </c>
      <c r="BD1014">
        <v>89.006033401174307</v>
      </c>
      <c r="BE1014">
        <v>89.163746469184801</v>
      </c>
      <c r="BF1014">
        <v>88.450609118180694</v>
      </c>
      <c r="BG1014">
        <v>87.271189653058499</v>
      </c>
      <c r="BH1014">
        <v>88.697464355066799</v>
      </c>
      <c r="BI1014">
        <v>87.703186317609095</v>
      </c>
    </row>
    <row r="1015" spans="1:61" x14ac:dyDescent="0.25">
      <c r="A1015" t="s">
        <v>65</v>
      </c>
      <c r="B1015">
        <v>90.963117058916396</v>
      </c>
      <c r="C1015">
        <v>91.485690309368096</v>
      </c>
      <c r="D1015">
        <v>86.949421657717707</v>
      </c>
      <c r="E1015">
        <v>89.702227535981606</v>
      </c>
      <c r="F1015">
        <v>97.185725696644795</v>
      </c>
      <c r="G1015">
        <v>100.342475900124</v>
      </c>
      <c r="H1015">
        <v>101.613023544049</v>
      </c>
      <c r="I1015">
        <v>101.394872034222</v>
      </c>
      <c r="J1015">
        <v>100.817797760744</v>
      </c>
      <c r="K1015">
        <v>100.342475900124</v>
      </c>
      <c r="L1015">
        <v>98.821185922004403</v>
      </c>
      <c r="M1015">
        <v>98.267796510186102</v>
      </c>
      <c r="N1015">
        <v>97.748315851711794</v>
      </c>
      <c r="O1015">
        <v>98.828449507100203</v>
      </c>
      <c r="P1015">
        <v>98.236461087133904</v>
      </c>
      <c r="Q1015">
        <v>96.876963837951095</v>
      </c>
      <c r="R1015">
        <v>96.869287527451803</v>
      </c>
      <c r="S1015">
        <v>97.6635816061019</v>
      </c>
      <c r="T1015">
        <v>96.911497328526195</v>
      </c>
      <c r="U1015">
        <v>97.077695161403199</v>
      </c>
      <c r="V1015">
        <v>96.893232142217997</v>
      </c>
      <c r="W1015">
        <v>96.948109210277906</v>
      </c>
      <c r="X1015">
        <v>98.401593015495195</v>
      </c>
      <c r="Y1015">
        <v>96.972312107556405</v>
      </c>
      <c r="Z1015">
        <v>96.873839853579398</v>
      </c>
      <c r="AA1015">
        <v>96.975250447553904</v>
      </c>
      <c r="AB1015">
        <v>97.089817318602002</v>
      </c>
      <c r="AC1015">
        <v>97.429465416929702</v>
      </c>
      <c r="AD1015">
        <v>96.952065509489799</v>
      </c>
      <c r="AE1015">
        <v>97.115141450476102</v>
      </c>
      <c r="AF1015">
        <v>97.934074148646403</v>
      </c>
      <c r="AG1015">
        <v>98.430838165934404</v>
      </c>
      <c r="AH1015">
        <v>99.486461702671406</v>
      </c>
      <c r="AI1015">
        <v>100.555884239888</v>
      </c>
      <c r="AJ1015">
        <v>93.194117483690107</v>
      </c>
      <c r="AK1015">
        <v>91.407146921501393</v>
      </c>
      <c r="AL1015">
        <v>92.2695844515153</v>
      </c>
      <c r="AM1015">
        <v>92.3523784543966</v>
      </c>
      <c r="AN1015">
        <v>92.511066959919106</v>
      </c>
      <c r="AO1015">
        <v>91.407146921501393</v>
      </c>
      <c r="AP1015">
        <v>90.365322385244596</v>
      </c>
      <c r="AQ1015">
        <v>89.723668862914295</v>
      </c>
      <c r="AR1015">
        <v>89.509784355470799</v>
      </c>
      <c r="AS1015">
        <v>90.344623884524296</v>
      </c>
      <c r="AT1015">
        <v>89.709869862434104</v>
      </c>
      <c r="AU1015">
        <v>88.799135830739402</v>
      </c>
      <c r="AV1015">
        <v>88.923326835061403</v>
      </c>
      <c r="AW1015">
        <v>89.475286854270294</v>
      </c>
      <c r="AX1015">
        <v>89.026819338663103</v>
      </c>
      <c r="AY1015">
        <v>89.185507844185594</v>
      </c>
      <c r="AZ1015">
        <v>88.750839329058607</v>
      </c>
      <c r="BA1015">
        <v>88.640447325216897</v>
      </c>
      <c r="BB1015">
        <v>89.785764365075295</v>
      </c>
      <c r="BC1015">
        <v>88.599050323776197</v>
      </c>
      <c r="BD1015">
        <v>88.944025335781703</v>
      </c>
      <c r="BE1015">
        <v>89.102713841304293</v>
      </c>
      <c r="BF1015">
        <v>88.385165816332702</v>
      </c>
      <c r="BG1015">
        <v>87.198451775033604</v>
      </c>
      <c r="BH1015">
        <v>88.633547824976702</v>
      </c>
      <c r="BI1015">
        <v>87.633120290160605</v>
      </c>
    </row>
    <row r="1016" spans="1:61" x14ac:dyDescent="0.25">
      <c r="A1016" t="s">
        <v>65</v>
      </c>
      <c r="B1016">
        <v>90.910149649153595</v>
      </c>
      <c r="C1016">
        <v>91.570170800278404</v>
      </c>
      <c r="D1016">
        <v>86.352903164764498</v>
      </c>
      <c r="E1016">
        <v>89.546377487523898</v>
      </c>
      <c r="F1016">
        <v>87.326686156635802</v>
      </c>
      <c r="G1016">
        <v>100.861263348731</v>
      </c>
      <c r="H1016">
        <v>99.018617759703801</v>
      </c>
      <c r="I1016">
        <v>98.045648591652096</v>
      </c>
      <c r="J1016">
        <v>95.898223115226202</v>
      </c>
      <c r="K1016">
        <v>100.861263348731</v>
      </c>
      <c r="L1016">
        <v>98.567645552060597</v>
      </c>
      <c r="M1016">
        <v>98.255854023021897</v>
      </c>
      <c r="N1016">
        <v>97.749146983552706</v>
      </c>
      <c r="O1016">
        <v>98.5826933580298</v>
      </c>
      <c r="P1016">
        <v>98.226390186128796</v>
      </c>
      <c r="Q1016">
        <v>96.888838048107999</v>
      </c>
      <c r="R1016">
        <v>96.871710307447998</v>
      </c>
      <c r="S1016">
        <v>97.664077063206406</v>
      </c>
      <c r="T1016">
        <v>96.908086255911201</v>
      </c>
      <c r="U1016">
        <v>97.071234956199206</v>
      </c>
      <c r="V1016">
        <v>96.908974127960406</v>
      </c>
      <c r="W1016">
        <v>96.971849396230098</v>
      </c>
      <c r="X1016">
        <v>98.379003931678398</v>
      </c>
      <c r="Y1016">
        <v>96.998458829205703</v>
      </c>
      <c r="Z1016">
        <v>96.874896851592197</v>
      </c>
      <c r="AA1016">
        <v>96.969428109237995</v>
      </c>
      <c r="AB1016">
        <v>97.120138014010095</v>
      </c>
      <c r="AC1016">
        <v>97.460024953283707</v>
      </c>
      <c r="AD1016">
        <v>96.9762350635811</v>
      </c>
      <c r="AE1016">
        <v>97.112902655790705</v>
      </c>
      <c r="AF1016">
        <v>98.444695397736993</v>
      </c>
      <c r="AG1016">
        <v>98.945339498887506</v>
      </c>
      <c r="AH1016">
        <v>100.009208213832</v>
      </c>
      <c r="AI1016">
        <v>101.08698370936401</v>
      </c>
      <c r="AJ1016">
        <v>93.667716265926103</v>
      </c>
      <c r="AK1016">
        <v>91.866788179843098</v>
      </c>
      <c r="AL1016">
        <v>92.735961966562698</v>
      </c>
      <c r="AM1016">
        <v>92.819402650087696</v>
      </c>
      <c r="AN1016">
        <v>92.979330626844103</v>
      </c>
      <c r="AO1016">
        <v>91.866788179843098</v>
      </c>
      <c r="AP1016">
        <v>90.8168262454858</v>
      </c>
      <c r="AQ1016">
        <v>90.170160948166398</v>
      </c>
      <c r="AR1016">
        <v>89.954605849059902</v>
      </c>
      <c r="AS1016">
        <v>90.795966074604493</v>
      </c>
      <c r="AT1016">
        <v>90.156254167578894</v>
      </c>
      <c r="AU1016">
        <v>89.238406648802993</v>
      </c>
      <c r="AV1016">
        <v>89.363567674090604</v>
      </c>
      <c r="AW1016">
        <v>89.919838897591205</v>
      </c>
      <c r="AX1016">
        <v>89.467868528496993</v>
      </c>
      <c r="AY1016">
        <v>89.6277965052534</v>
      </c>
      <c r="AZ1016">
        <v>89.189732916746706</v>
      </c>
      <c r="BA1016">
        <v>89.0784786720466</v>
      </c>
      <c r="BB1016">
        <v>90.232741460810203</v>
      </c>
      <c r="BC1016">
        <v>89.036758330284002</v>
      </c>
      <c r="BD1016">
        <v>89.384427844971896</v>
      </c>
      <c r="BE1016">
        <v>89.544355821728303</v>
      </c>
      <c r="BF1016">
        <v>88.821203231177606</v>
      </c>
      <c r="BG1016">
        <v>87.625220100651404</v>
      </c>
      <c r="BH1016">
        <v>89.071525281752798</v>
      </c>
      <c r="BI1016">
        <v>88.063283689158098</v>
      </c>
    </row>
    <row r="1017" spans="1:61" x14ac:dyDescent="0.25">
      <c r="A1017" t="s">
        <v>65</v>
      </c>
      <c r="B1017">
        <v>89.478545167372104</v>
      </c>
      <c r="C1017">
        <v>91.643684927364106</v>
      </c>
      <c r="D1017">
        <v>86.344392506671198</v>
      </c>
      <c r="E1017">
        <v>90.166066804591594</v>
      </c>
      <c r="F1017">
        <v>81.945642676342004</v>
      </c>
      <c r="G1017">
        <v>101.31314506014201</v>
      </c>
      <c r="H1017">
        <v>99.773621836468195</v>
      </c>
      <c r="I1017">
        <v>98.533886189522903</v>
      </c>
      <c r="J1017">
        <v>95.682927892967001</v>
      </c>
      <c r="K1017">
        <v>101.31314506014201</v>
      </c>
      <c r="L1017">
        <v>98.529477504676294</v>
      </c>
      <c r="M1017">
        <v>98.173650509560005</v>
      </c>
      <c r="N1017">
        <v>97.595398206971197</v>
      </c>
      <c r="O1017">
        <v>98.552101278278201</v>
      </c>
      <c r="P1017">
        <v>98.138759166033097</v>
      </c>
      <c r="Q1017">
        <v>96.958045601029397</v>
      </c>
      <c r="R1017">
        <v>96.868114202335406</v>
      </c>
      <c r="S1017">
        <v>97.503375714566204</v>
      </c>
      <c r="T1017">
        <v>96.844266769372595</v>
      </c>
      <c r="U1017">
        <v>96.93450028673</v>
      </c>
      <c r="V1017">
        <v>97.003790296590495</v>
      </c>
      <c r="W1017">
        <v>97.113878692057398</v>
      </c>
      <c r="X1017">
        <v>98.321133354436697</v>
      </c>
      <c r="Y1017">
        <v>97.152963664978699</v>
      </c>
      <c r="Z1017">
        <v>96.858914045159494</v>
      </c>
      <c r="AA1017">
        <v>96.866661689081198</v>
      </c>
      <c r="AB1017">
        <v>97.283427914593901</v>
      </c>
      <c r="AC1017">
        <v>97.850469198060793</v>
      </c>
      <c r="AD1017">
        <v>97.120563658385805</v>
      </c>
      <c r="AE1017">
        <v>97.088188747218197</v>
      </c>
      <c r="AF1017">
        <v>97.570938360697795</v>
      </c>
      <c r="AG1017">
        <v>98.058601436431005</v>
      </c>
      <c r="AH1017">
        <v>99.094885472364098</v>
      </c>
      <c r="AI1017">
        <v>100.144715704845</v>
      </c>
      <c r="AJ1017">
        <v>92.917819846409799</v>
      </c>
      <c r="AK1017">
        <v>91.163587393424905</v>
      </c>
      <c r="AL1017">
        <v>92.010224677683993</v>
      </c>
      <c r="AM1017">
        <v>92.091501856972897</v>
      </c>
      <c r="AN1017">
        <v>92.247283117276595</v>
      </c>
      <c r="AO1017">
        <v>91.163587393424905</v>
      </c>
      <c r="AP1017">
        <v>90.140849554039903</v>
      </c>
      <c r="AQ1017">
        <v>89.510951414551201</v>
      </c>
      <c r="AR1017">
        <v>89.300985368054896</v>
      </c>
      <c r="AS1017">
        <v>90.120530259217702</v>
      </c>
      <c r="AT1017">
        <v>89.497405218002996</v>
      </c>
      <c r="AU1017">
        <v>88.603356245825395</v>
      </c>
      <c r="AV1017">
        <v>88.725272014758701</v>
      </c>
      <c r="AW1017">
        <v>89.267119876684603</v>
      </c>
      <c r="AX1017">
        <v>88.826868488869806</v>
      </c>
      <c r="AY1017">
        <v>88.982649749173504</v>
      </c>
      <c r="AZ1017">
        <v>88.555944557906898</v>
      </c>
      <c r="BA1017">
        <v>88.447574985521797</v>
      </c>
      <c r="BB1017">
        <v>89.571909299017804</v>
      </c>
      <c r="BC1017">
        <v>88.406936395877295</v>
      </c>
      <c r="BD1017">
        <v>88.745591309580902</v>
      </c>
      <c r="BE1017">
        <v>88.9013725698846</v>
      </c>
      <c r="BF1017">
        <v>88.196970349381104</v>
      </c>
      <c r="BG1017">
        <v>87.031997446240496</v>
      </c>
      <c r="BH1017">
        <v>88.440801887247702</v>
      </c>
      <c r="BI1017">
        <v>87.458702637507102</v>
      </c>
    </row>
    <row r="1018" spans="1:61" x14ac:dyDescent="0.25">
      <c r="A1018" t="s">
        <v>65</v>
      </c>
      <c r="B1018">
        <v>91.104393599130503</v>
      </c>
      <c r="C1018">
        <v>91.427416887997296</v>
      </c>
      <c r="D1018">
        <v>85.834673340285406</v>
      </c>
      <c r="E1018">
        <v>90.234619617674298</v>
      </c>
      <c r="F1018">
        <v>94.325338921911396</v>
      </c>
      <c r="G1018">
        <v>100.381778741443</v>
      </c>
      <c r="H1018">
        <v>101.242862448069</v>
      </c>
      <c r="I1018">
        <v>100.84528112011201</v>
      </c>
      <c r="J1018">
        <v>99.852730808402796</v>
      </c>
      <c r="K1018">
        <v>100.381778741443</v>
      </c>
      <c r="L1018">
        <v>98.858053612446298</v>
      </c>
      <c r="M1018">
        <v>98.059887598850594</v>
      </c>
      <c r="N1018">
        <v>97.550622988629101</v>
      </c>
      <c r="O1018">
        <v>98.860490279636295</v>
      </c>
      <c r="P1018">
        <v>98.026399316738804</v>
      </c>
      <c r="Q1018">
        <v>97.063531284991797</v>
      </c>
      <c r="R1018">
        <v>97.014274594823107</v>
      </c>
      <c r="S1018">
        <v>97.476541950889498</v>
      </c>
      <c r="T1018">
        <v>96.998757301255296</v>
      </c>
      <c r="U1018">
        <v>97.055755088374298</v>
      </c>
      <c r="V1018">
        <v>97.085797700769902</v>
      </c>
      <c r="W1018">
        <v>97.131041816101501</v>
      </c>
      <c r="X1018">
        <v>98.207561143405599</v>
      </c>
      <c r="Y1018">
        <v>97.143349421648907</v>
      </c>
      <c r="Z1018">
        <v>97.008691604697802</v>
      </c>
      <c r="AA1018">
        <v>97.011814412956298</v>
      </c>
      <c r="AB1018">
        <v>97.1409732539217</v>
      </c>
      <c r="AC1018">
        <v>98.004536203895498</v>
      </c>
      <c r="AD1018">
        <v>97.133320388294806</v>
      </c>
      <c r="AE1018">
        <v>97.064040077471603</v>
      </c>
      <c r="AF1018">
        <v>98.592823339846106</v>
      </c>
      <c r="AG1018">
        <v>99.112373207022699</v>
      </c>
      <c r="AH1018">
        <v>100.21641667477201</v>
      </c>
      <c r="AI1018">
        <v>101.33489208327801</v>
      </c>
      <c r="AJ1018">
        <v>93.6354516905363</v>
      </c>
      <c r="AK1018">
        <v>91.766515362776204</v>
      </c>
      <c r="AL1018">
        <v>92.668511659957701</v>
      </c>
      <c r="AM1018">
        <v>92.755103304487093</v>
      </c>
      <c r="AN1018">
        <v>92.921070623168504</v>
      </c>
      <c r="AO1018">
        <v>91.766515362776204</v>
      </c>
      <c r="AP1018">
        <v>90.676903835780806</v>
      </c>
      <c r="AQ1018">
        <v>90.005818590677805</v>
      </c>
      <c r="AR1018">
        <v>89.782123508976696</v>
      </c>
      <c r="AS1018">
        <v>90.6552559246485</v>
      </c>
      <c r="AT1018">
        <v>89.991386649922902</v>
      </c>
      <c r="AU1018">
        <v>89.038878560099107</v>
      </c>
      <c r="AV1018">
        <v>89.168766026893294</v>
      </c>
      <c r="AW1018">
        <v>89.746043657089501</v>
      </c>
      <c r="AX1018">
        <v>89.277005582555105</v>
      </c>
      <c r="AY1018">
        <v>89.442972901236502</v>
      </c>
      <c r="AZ1018">
        <v>88.988366767456995</v>
      </c>
      <c r="BA1018">
        <v>88.872911241417796</v>
      </c>
      <c r="BB1018">
        <v>90.070762324074806</v>
      </c>
      <c r="BC1018">
        <v>88.829615419153001</v>
      </c>
      <c r="BD1018">
        <v>89.190413938025699</v>
      </c>
      <c r="BE1018">
        <v>89.356381256707095</v>
      </c>
      <c r="BF1018">
        <v>88.605920337452005</v>
      </c>
      <c r="BG1018">
        <v>87.3647734325302</v>
      </c>
      <c r="BH1018">
        <v>88.865695271040295</v>
      </c>
      <c r="BI1018">
        <v>87.819379566309706</v>
      </c>
    </row>
    <row r="1019" spans="1:61" x14ac:dyDescent="0.25">
      <c r="A1019" t="s">
        <v>65</v>
      </c>
      <c r="B1019">
        <v>91.763547702448093</v>
      </c>
      <c r="C1019">
        <v>93.9574460300434</v>
      </c>
      <c r="D1019">
        <v>85.918305719484295</v>
      </c>
      <c r="E1019">
        <v>90.160400708783698</v>
      </c>
      <c r="F1019">
        <v>73.163199714392704</v>
      </c>
      <c r="G1019">
        <v>101.24568832283001</v>
      </c>
      <c r="H1019">
        <v>96.940224611534305</v>
      </c>
      <c r="I1019">
        <v>95.159199141859403</v>
      </c>
      <c r="J1019">
        <v>91.176715321901796</v>
      </c>
      <c r="K1019">
        <v>101.24568832283001</v>
      </c>
      <c r="L1019">
        <v>98.521351237426899</v>
      </c>
      <c r="M1019">
        <v>98.106797172583001</v>
      </c>
      <c r="N1019">
        <v>97.474072962780994</v>
      </c>
      <c r="O1019">
        <v>98.545746940105502</v>
      </c>
      <c r="P1019">
        <v>98.068054324368106</v>
      </c>
      <c r="Q1019">
        <v>97.141037840757406</v>
      </c>
      <c r="R1019">
        <v>96.931208283908703</v>
      </c>
      <c r="S1019">
        <v>97.376067860637605</v>
      </c>
      <c r="T1019">
        <v>96.824595014660801</v>
      </c>
      <c r="U1019">
        <v>96.829916747424306</v>
      </c>
      <c r="V1019">
        <v>97.236787150322698</v>
      </c>
      <c r="W1019">
        <v>97.461001259605197</v>
      </c>
      <c r="X1019">
        <v>98.271158329346207</v>
      </c>
      <c r="Y1019">
        <v>97.540778093964605</v>
      </c>
      <c r="Z1019">
        <v>96.903962755569296</v>
      </c>
      <c r="AA1019">
        <v>96.7995884180811</v>
      </c>
      <c r="AB1019">
        <v>97.830559096010901</v>
      </c>
      <c r="AC1019">
        <v>98.020791549834001</v>
      </c>
      <c r="AD1019">
        <v>97.474594506354094</v>
      </c>
      <c r="AE1019">
        <v>97.131761875316698</v>
      </c>
      <c r="AF1019">
        <v>98.040441962534004</v>
      </c>
      <c r="AG1019">
        <v>98.546343177516803</v>
      </c>
      <c r="AH1019">
        <v>99.621383259355298</v>
      </c>
      <c r="AI1019">
        <v>100.710476152721</v>
      </c>
      <c r="AJ1019">
        <v>93.213301202906294</v>
      </c>
      <c r="AK1019">
        <v>91.393462110120893</v>
      </c>
      <c r="AL1019">
        <v>92.271762830577202</v>
      </c>
      <c r="AM1019">
        <v>92.356079699741002</v>
      </c>
      <c r="AN1019">
        <v>92.517687032304906</v>
      </c>
      <c r="AO1019">
        <v>91.393462110120893</v>
      </c>
      <c r="AP1019">
        <v>90.332474839809706</v>
      </c>
      <c r="AQ1019">
        <v>89.679019103790196</v>
      </c>
      <c r="AR1019">
        <v>89.461200525117107</v>
      </c>
      <c r="AS1019">
        <v>90.311395622518802</v>
      </c>
      <c r="AT1019">
        <v>89.664966292262903</v>
      </c>
      <c r="AU1019">
        <v>88.737480731461105</v>
      </c>
      <c r="AV1019">
        <v>88.863956035206797</v>
      </c>
      <c r="AW1019">
        <v>89.426068496298797</v>
      </c>
      <c r="AX1019">
        <v>88.969352121661601</v>
      </c>
      <c r="AY1019">
        <v>89.130959454225504</v>
      </c>
      <c r="AZ1019">
        <v>88.688295891115601</v>
      </c>
      <c r="BA1019">
        <v>88.575873398897201</v>
      </c>
      <c r="BB1019">
        <v>89.742256755663107</v>
      </c>
      <c r="BC1019">
        <v>88.533714964315294</v>
      </c>
      <c r="BD1019">
        <v>88.885035252497801</v>
      </c>
      <c r="BE1019">
        <v>89.046642585061704</v>
      </c>
      <c r="BF1019">
        <v>88.315896385642105</v>
      </c>
      <c r="BG1019">
        <v>87.107354594294193</v>
      </c>
      <c r="BH1019">
        <v>88.568846993133505</v>
      </c>
      <c r="BI1019">
        <v>87.550018157404196</v>
      </c>
    </row>
    <row r="1020" spans="1:61" x14ac:dyDescent="0.25">
      <c r="A1020" t="s">
        <v>65</v>
      </c>
      <c r="B1020">
        <v>88.199496782637794</v>
      </c>
      <c r="C1020">
        <v>89.083710690807493</v>
      </c>
      <c r="D1020">
        <v>86.150346039464296</v>
      </c>
      <c r="E1020">
        <v>89.319494526038397</v>
      </c>
      <c r="F1020">
        <v>87.234172677330804</v>
      </c>
      <c r="G1020">
        <v>101.11767454079499</v>
      </c>
      <c r="H1020">
        <v>100.222861833604</v>
      </c>
      <c r="I1020">
        <v>99.294716052230896</v>
      </c>
      <c r="J1020">
        <v>97.172739801124806</v>
      </c>
      <c r="K1020">
        <v>101.11767454079499</v>
      </c>
      <c r="L1020">
        <v>98.506578550098098</v>
      </c>
      <c r="M1020">
        <v>98.356850549376702</v>
      </c>
      <c r="N1020">
        <v>97.856667902419701</v>
      </c>
      <c r="O1020">
        <v>98.528334098690095</v>
      </c>
      <c r="P1020">
        <v>98.328415690420201</v>
      </c>
      <c r="Q1020">
        <v>97.045337872541396</v>
      </c>
      <c r="R1020">
        <v>97.010156293598101</v>
      </c>
      <c r="S1020">
        <v>97.7714398710213</v>
      </c>
      <c r="T1020">
        <v>97.032804685978803</v>
      </c>
      <c r="U1020">
        <v>97.182140662825404</v>
      </c>
      <c r="V1020">
        <v>97.071820197080996</v>
      </c>
      <c r="W1020">
        <v>97.144737883407601</v>
      </c>
      <c r="X1020">
        <v>98.473983896630003</v>
      </c>
      <c r="Y1020">
        <v>97.1726786503733</v>
      </c>
      <c r="Z1020">
        <v>97.010397392758705</v>
      </c>
      <c r="AA1020">
        <v>97.086269331178798</v>
      </c>
      <c r="AB1020">
        <v>97.267612482799393</v>
      </c>
      <c r="AC1020">
        <v>96.957221350320793</v>
      </c>
      <c r="AD1020">
        <v>97.1494562863639</v>
      </c>
      <c r="AE1020">
        <v>96.701510455923298</v>
      </c>
      <c r="AF1020">
        <v>98.283126246733701</v>
      </c>
      <c r="AG1020">
        <v>98.786754489822798</v>
      </c>
      <c r="AH1020">
        <v>99.8569645063872</v>
      </c>
      <c r="AI1020">
        <v>100.94116419637</v>
      </c>
      <c r="AJ1020">
        <v>93.477673427258196</v>
      </c>
      <c r="AK1020">
        <v>91.666010719479203</v>
      </c>
      <c r="AL1020">
        <v>92.540365308175694</v>
      </c>
      <c r="AM1020">
        <v>92.624303348690503</v>
      </c>
      <c r="AN1020">
        <v>92.785184593010598</v>
      </c>
      <c r="AO1020">
        <v>91.666010719479203</v>
      </c>
      <c r="AP1020">
        <v>90.609790376334004</v>
      </c>
      <c r="AQ1020">
        <v>89.959270562343804</v>
      </c>
      <c r="AR1020">
        <v>89.742430624347094</v>
      </c>
      <c r="AS1020">
        <v>90.588805866205206</v>
      </c>
      <c r="AT1020">
        <v>89.9452808889247</v>
      </c>
      <c r="AU1020">
        <v>89.021962443261302</v>
      </c>
      <c r="AV1020">
        <v>89.147869504033594</v>
      </c>
      <c r="AW1020">
        <v>89.707456440799305</v>
      </c>
      <c r="AX1020">
        <v>89.252792054677101</v>
      </c>
      <c r="AY1020">
        <v>89.413673298997296</v>
      </c>
      <c r="AZ1020">
        <v>88.972998586294295</v>
      </c>
      <c r="BA1020">
        <v>88.861081198941093</v>
      </c>
      <c r="BB1020">
        <v>90.022224092729999</v>
      </c>
      <c r="BC1020">
        <v>88.819112178683696</v>
      </c>
      <c r="BD1020">
        <v>89.168854014162306</v>
      </c>
      <c r="BE1020">
        <v>89.329735258482401</v>
      </c>
      <c r="BF1020">
        <v>88.602272240687</v>
      </c>
      <c r="BG1020">
        <v>87.399160326640697</v>
      </c>
      <c r="BH1020">
        <v>88.854086362231598</v>
      </c>
      <c r="BI1020">
        <v>87.839835039343697</v>
      </c>
    </row>
    <row r="1021" spans="1:61" x14ac:dyDescent="0.25">
      <c r="A1021" t="s">
        <v>65</v>
      </c>
      <c r="B1021">
        <v>90.393953380390101</v>
      </c>
      <c r="C1021">
        <v>92.127072864608294</v>
      </c>
      <c r="D1021">
        <v>86.826456354045007</v>
      </c>
      <c r="E1021">
        <v>89.675825034549305</v>
      </c>
      <c r="F1021">
        <v>66.729483397330796</v>
      </c>
      <c r="G1021">
        <v>99.759217757419606</v>
      </c>
      <c r="H1021">
        <v>90.453466387759207</v>
      </c>
      <c r="I1021">
        <v>88.363696006493598</v>
      </c>
      <c r="J1021">
        <v>83.953503246861402</v>
      </c>
      <c r="K1021">
        <v>99.759217757419606</v>
      </c>
      <c r="L1021">
        <v>98.803114568948502</v>
      </c>
      <c r="M1021">
        <v>98.207716313537702</v>
      </c>
      <c r="N1021">
        <v>97.604773615271995</v>
      </c>
      <c r="O1021">
        <v>98.813232603114699</v>
      </c>
      <c r="P1021">
        <v>98.171054079422504</v>
      </c>
      <c r="Q1021">
        <v>97.074896746479396</v>
      </c>
      <c r="R1021">
        <v>96.913286798526997</v>
      </c>
      <c r="S1021">
        <v>97.508971541254496</v>
      </c>
      <c r="T1021">
        <v>96.852786998406998</v>
      </c>
      <c r="U1021">
        <v>96.921500354162603</v>
      </c>
      <c r="V1021">
        <v>97.156475947992305</v>
      </c>
      <c r="W1021">
        <v>97.362188110236303</v>
      </c>
      <c r="X1021">
        <v>98.363945551145903</v>
      </c>
      <c r="Y1021">
        <v>97.440704368231707</v>
      </c>
      <c r="Z1021">
        <v>96.895115179006595</v>
      </c>
      <c r="AA1021">
        <v>96.860354377974105</v>
      </c>
      <c r="AB1021">
        <v>97.774037930461304</v>
      </c>
      <c r="AC1021">
        <v>96.717857934001202</v>
      </c>
      <c r="AD1021">
        <v>97.375346009035397</v>
      </c>
      <c r="AE1021">
        <v>97.004770240174807</v>
      </c>
      <c r="AF1021">
        <v>98.312793084774796</v>
      </c>
      <c r="AG1021">
        <v>98.814697566537305</v>
      </c>
      <c r="AH1021">
        <v>99.881244590282705</v>
      </c>
      <c r="AI1021">
        <v>100.961733405188</v>
      </c>
      <c r="AJ1021">
        <v>93.523787821290398</v>
      </c>
      <c r="AK1021">
        <v>91.718325866061207</v>
      </c>
      <c r="AL1021">
        <v>92.589687813565703</v>
      </c>
      <c r="AM1021">
        <v>92.673338560526105</v>
      </c>
      <c r="AN1021">
        <v>92.833669158866897</v>
      </c>
      <c r="AO1021">
        <v>91.718325866061207</v>
      </c>
      <c r="AP1021">
        <v>90.6657206334759</v>
      </c>
      <c r="AQ1021">
        <v>90.017427344532607</v>
      </c>
      <c r="AR1021">
        <v>89.801329581551499</v>
      </c>
      <c r="AS1021">
        <v>90.644807946735796</v>
      </c>
      <c r="AT1021">
        <v>90.003485553372499</v>
      </c>
      <c r="AU1021">
        <v>89.083327336807798</v>
      </c>
      <c r="AV1021">
        <v>89.208803457248493</v>
      </c>
      <c r="AW1021">
        <v>89.766475103651302</v>
      </c>
      <c r="AX1021">
        <v>89.313366890948998</v>
      </c>
      <c r="AY1021">
        <v>89.473697489289805</v>
      </c>
      <c r="AZ1021">
        <v>89.034531067747594</v>
      </c>
      <c r="BA1021">
        <v>88.922996738467006</v>
      </c>
      <c r="BB1021">
        <v>90.080165404752904</v>
      </c>
      <c r="BC1021">
        <v>88.881171364986798</v>
      </c>
      <c r="BD1021">
        <v>89.229716143988597</v>
      </c>
      <c r="BE1021">
        <v>89.390046742329403</v>
      </c>
      <c r="BF1021">
        <v>88.665073602005705</v>
      </c>
      <c r="BG1021">
        <v>87.466079562239599</v>
      </c>
      <c r="BH1021">
        <v>88.916025842886995</v>
      </c>
      <c r="BI1021">
        <v>87.905245983781796</v>
      </c>
    </row>
    <row r="1022" spans="1:61" x14ac:dyDescent="0.25">
      <c r="A1022" t="s">
        <v>65</v>
      </c>
      <c r="B1022">
        <v>90.213832524223804</v>
      </c>
      <c r="C1022">
        <v>91.497773361222599</v>
      </c>
      <c r="D1022">
        <v>86.547987866283904</v>
      </c>
      <c r="E1022">
        <v>89.827648363370002</v>
      </c>
      <c r="F1022">
        <v>82.657880068022607</v>
      </c>
      <c r="G1022">
        <v>101.137590627837</v>
      </c>
      <c r="H1022">
        <v>97.938610564406503</v>
      </c>
      <c r="I1022">
        <v>96.602896381657601</v>
      </c>
      <c r="J1022">
        <v>93.707425466963599</v>
      </c>
      <c r="K1022">
        <v>101.137590627837</v>
      </c>
      <c r="L1022">
        <v>98.520214740349104</v>
      </c>
      <c r="M1022">
        <v>98.215037009237093</v>
      </c>
      <c r="N1022">
        <v>97.587510266543504</v>
      </c>
      <c r="O1022">
        <v>98.546058833824802</v>
      </c>
      <c r="P1022">
        <v>98.177707898816394</v>
      </c>
      <c r="Q1022">
        <v>97.097194060231601</v>
      </c>
      <c r="R1022">
        <v>96.9203133046353</v>
      </c>
      <c r="S1022">
        <v>97.486905972349106</v>
      </c>
      <c r="T1022">
        <v>96.841676661535104</v>
      </c>
      <c r="U1022">
        <v>96.888588753479794</v>
      </c>
      <c r="V1022">
        <v>97.1803388640474</v>
      </c>
      <c r="W1022">
        <v>97.375739229638796</v>
      </c>
      <c r="X1022">
        <v>98.371424970170395</v>
      </c>
      <c r="Y1022">
        <v>97.444526447805799</v>
      </c>
      <c r="Z1022">
        <v>96.898642279920296</v>
      </c>
      <c r="AA1022">
        <v>96.8370085326967</v>
      </c>
      <c r="AB1022">
        <v>97.6730249426776</v>
      </c>
      <c r="AC1022">
        <v>98.901141327856195</v>
      </c>
      <c r="AD1022">
        <v>97.387512350410802</v>
      </c>
      <c r="AE1022">
        <v>96.947086382425496</v>
      </c>
      <c r="AF1022">
        <v>97.841946202414405</v>
      </c>
      <c r="AG1022">
        <v>98.323124765747593</v>
      </c>
      <c r="AH1022">
        <v>99.345629212830801</v>
      </c>
      <c r="AI1022">
        <v>100.381499731117</v>
      </c>
      <c r="AJ1022">
        <v>93.250700743942801</v>
      </c>
      <c r="AK1022">
        <v>91.519794523063396</v>
      </c>
      <c r="AL1022">
        <v>92.355173973294796</v>
      </c>
      <c r="AM1022">
        <v>92.435370400517002</v>
      </c>
      <c r="AN1022">
        <v>92.589080219359602</v>
      </c>
      <c r="AO1022">
        <v>91.519794523063396</v>
      </c>
      <c r="AP1022">
        <v>90.510656147183994</v>
      </c>
      <c r="AQ1022">
        <v>89.889133836211798</v>
      </c>
      <c r="AR1022">
        <v>89.681959732554404</v>
      </c>
      <c r="AS1022">
        <v>90.490607040378407</v>
      </c>
      <c r="AT1022">
        <v>89.875767765008106</v>
      </c>
      <c r="AU1022">
        <v>88.993607065563793</v>
      </c>
      <c r="AV1022">
        <v>89.113901706397101</v>
      </c>
      <c r="AW1022">
        <v>89.648544554545197</v>
      </c>
      <c r="AX1022">
        <v>89.214147240424893</v>
      </c>
      <c r="AY1022">
        <v>89.367857059267394</v>
      </c>
      <c r="AZ1022">
        <v>88.946825816350795</v>
      </c>
      <c r="BA1022">
        <v>88.839897246721193</v>
      </c>
      <c r="BB1022">
        <v>89.949281156628501</v>
      </c>
      <c r="BC1022">
        <v>88.799799033110105</v>
      </c>
      <c r="BD1022">
        <v>89.133950813202702</v>
      </c>
      <c r="BE1022">
        <v>89.287660632045203</v>
      </c>
      <c r="BF1022">
        <v>88.592624929452697</v>
      </c>
      <c r="BG1022">
        <v>87.4431428059344</v>
      </c>
      <c r="BH1022">
        <v>88.833214211119397</v>
      </c>
      <c r="BI1022">
        <v>87.864174048850998</v>
      </c>
    </row>
    <row r="1023" spans="1:61" x14ac:dyDescent="0.25">
      <c r="A1023" t="s">
        <v>65</v>
      </c>
      <c r="B1023">
        <v>90.194456756218798</v>
      </c>
      <c r="C1023">
        <v>91.541183767589899</v>
      </c>
      <c r="D1023">
        <v>86.915318437521904</v>
      </c>
      <c r="E1023">
        <v>89.745506912766999</v>
      </c>
      <c r="F1023">
        <v>87.720392329601196</v>
      </c>
      <c r="G1023">
        <v>100.973958351901</v>
      </c>
      <c r="H1023">
        <v>99.981594238225</v>
      </c>
      <c r="I1023">
        <v>99.088571171361494</v>
      </c>
      <c r="J1023">
        <v>97.056712004050695</v>
      </c>
      <c r="K1023">
        <v>100.973958351901</v>
      </c>
      <c r="L1023">
        <v>98.5753777363133</v>
      </c>
      <c r="M1023">
        <v>98.169236419893906</v>
      </c>
      <c r="N1023">
        <v>97.658346082095093</v>
      </c>
      <c r="O1023">
        <v>98.589825672432397</v>
      </c>
      <c r="P1023">
        <v>98.138196120017398</v>
      </c>
      <c r="Q1023">
        <v>97.092924863962907</v>
      </c>
      <c r="R1023">
        <v>97.015854394031095</v>
      </c>
      <c r="S1023">
        <v>97.577397058456498</v>
      </c>
      <c r="T1023">
        <v>96.996063871891906</v>
      </c>
      <c r="U1023">
        <v>97.076639503078894</v>
      </c>
      <c r="V1023">
        <v>97.132083560937104</v>
      </c>
      <c r="W1023">
        <v>97.225489466258793</v>
      </c>
      <c r="X1023">
        <v>98.301090978839397</v>
      </c>
      <c r="Y1023">
        <v>97.258129814928793</v>
      </c>
      <c r="Z1023">
        <v>97.008027917626094</v>
      </c>
      <c r="AA1023">
        <v>97.016430049046605</v>
      </c>
      <c r="AB1023">
        <v>97.358384105618995</v>
      </c>
      <c r="AC1023">
        <v>98.041009481792898</v>
      </c>
      <c r="AD1023">
        <v>97.231099403375197</v>
      </c>
      <c r="AE1023">
        <v>97.135969598846202</v>
      </c>
      <c r="AF1023">
        <v>97.326198733922695</v>
      </c>
      <c r="AG1023">
        <v>97.805174506979796</v>
      </c>
      <c r="AH1023">
        <v>98.822998024726104</v>
      </c>
      <c r="AI1023">
        <v>99.854126425057402</v>
      </c>
      <c r="AJ1023">
        <v>92.755971566002799</v>
      </c>
      <c r="AK1023">
        <v>91.032989271255701</v>
      </c>
      <c r="AL1023">
        <v>91.864544432813204</v>
      </c>
      <c r="AM1023">
        <v>91.944373728322702</v>
      </c>
      <c r="AN1023">
        <v>92.097379878049296</v>
      </c>
      <c r="AO1023">
        <v>91.032989271255701</v>
      </c>
      <c r="AP1023">
        <v>90.028470636094298</v>
      </c>
      <c r="AQ1023">
        <v>89.409793595895493</v>
      </c>
      <c r="AR1023">
        <v>89.203567915829296</v>
      </c>
      <c r="AS1023">
        <v>90.008513312216905</v>
      </c>
      <c r="AT1023">
        <v>89.396488713310603</v>
      </c>
      <c r="AU1023">
        <v>88.518366462705899</v>
      </c>
      <c r="AV1023">
        <v>88.638110405970195</v>
      </c>
      <c r="AW1023">
        <v>89.170305709367</v>
      </c>
      <c r="AX1023">
        <v>88.7378970253571</v>
      </c>
      <c r="AY1023">
        <v>88.890903175083693</v>
      </c>
      <c r="AZ1023">
        <v>88.471799373658698</v>
      </c>
      <c r="BA1023">
        <v>88.365360312979305</v>
      </c>
      <c r="BB1023">
        <v>89.469665567527699</v>
      </c>
      <c r="BC1023">
        <v>88.325445665224606</v>
      </c>
      <c r="BD1023">
        <v>88.658067729847602</v>
      </c>
      <c r="BE1023">
        <v>88.811073879574195</v>
      </c>
      <c r="BF1023">
        <v>88.119219985158296</v>
      </c>
      <c r="BG1023">
        <v>86.975000082855303</v>
      </c>
      <c r="BH1023">
        <v>88.358707871686903</v>
      </c>
      <c r="BI1023">
        <v>87.394103884280199</v>
      </c>
    </row>
    <row r="1024" spans="1:61" x14ac:dyDescent="0.25">
      <c r="A1024" t="s">
        <v>65</v>
      </c>
      <c r="B1024">
        <v>88.919314062838694</v>
      </c>
      <c r="C1024">
        <v>91.704929192575506</v>
      </c>
      <c r="D1024">
        <v>85.800130024446702</v>
      </c>
      <c r="E1024">
        <v>88.379738956315904</v>
      </c>
      <c r="F1024">
        <v>97.606994963116904</v>
      </c>
      <c r="G1024">
        <v>100.06360724788701</v>
      </c>
      <c r="H1024">
        <v>101.549382561451</v>
      </c>
      <c r="I1024">
        <v>101.414107847181</v>
      </c>
      <c r="J1024">
        <v>100.99340477349701</v>
      </c>
      <c r="K1024">
        <v>100.06360724788701</v>
      </c>
      <c r="L1024">
        <v>98.914245451063294</v>
      </c>
      <c r="M1024">
        <v>97.883664010642605</v>
      </c>
      <c r="N1024">
        <v>97.351997769636995</v>
      </c>
      <c r="O1024">
        <v>98.907549867858904</v>
      </c>
      <c r="P1024">
        <v>97.847881853202793</v>
      </c>
      <c r="Q1024">
        <v>97.011785525436594</v>
      </c>
      <c r="R1024">
        <v>96.906069532778304</v>
      </c>
      <c r="S1024">
        <v>97.276790366944894</v>
      </c>
      <c r="T1024">
        <v>96.854369176335894</v>
      </c>
      <c r="U1024">
        <v>96.874813521840693</v>
      </c>
      <c r="V1024">
        <v>97.059437204909301</v>
      </c>
      <c r="W1024">
        <v>97.167936812324896</v>
      </c>
      <c r="X1024">
        <v>98.043233482051406</v>
      </c>
      <c r="Y1024">
        <v>97.205099236470105</v>
      </c>
      <c r="Z1024">
        <v>96.892440007967593</v>
      </c>
      <c r="AA1024">
        <v>96.847220013853402</v>
      </c>
      <c r="AB1024">
        <v>97.325104120302996</v>
      </c>
      <c r="AC1024">
        <v>97.807945030918404</v>
      </c>
      <c r="AD1024">
        <v>97.174334007051002</v>
      </c>
      <c r="AE1024">
        <v>97.098221054751207</v>
      </c>
      <c r="AF1024">
        <v>98.395821756241901</v>
      </c>
      <c r="AG1024">
        <v>98.904624203654606</v>
      </c>
      <c r="AH1024">
        <v>99.985829404406701</v>
      </c>
      <c r="AI1024">
        <v>101.081168006475</v>
      </c>
      <c r="AJ1024">
        <v>93.540998403845094</v>
      </c>
      <c r="AK1024">
        <v>91.710722933290896</v>
      </c>
      <c r="AL1024">
        <v>92.594060515604696</v>
      </c>
      <c r="AM1024">
        <v>92.678860923506804</v>
      </c>
      <c r="AN1024">
        <v>92.841395038652493</v>
      </c>
      <c r="AO1024">
        <v>91.710722933290896</v>
      </c>
      <c r="AP1024">
        <v>90.643651133855798</v>
      </c>
      <c r="AQ1024">
        <v>89.9864479726143</v>
      </c>
      <c r="AR1024">
        <v>89.767380252200496</v>
      </c>
      <c r="AS1024">
        <v>90.622451031880303</v>
      </c>
      <c r="AT1024">
        <v>89.972314571297304</v>
      </c>
      <c r="AU1024">
        <v>89.039510084373902</v>
      </c>
      <c r="AV1024">
        <v>89.166710696227099</v>
      </c>
      <c r="AW1024">
        <v>89.732046748907905</v>
      </c>
      <c r="AX1024">
        <v>89.272711206104702</v>
      </c>
      <c r="AY1024">
        <v>89.435245321250505</v>
      </c>
      <c r="AZ1024">
        <v>88.990043179764299</v>
      </c>
      <c r="BA1024">
        <v>88.876975969228198</v>
      </c>
      <c r="BB1024">
        <v>90.050048278540899</v>
      </c>
      <c r="BC1024">
        <v>88.834575765277094</v>
      </c>
      <c r="BD1024">
        <v>89.187910798202594</v>
      </c>
      <c r="BE1024">
        <v>89.350444913348397</v>
      </c>
      <c r="BF1024">
        <v>88.615508044863304</v>
      </c>
      <c r="BG1024">
        <v>87.4000355315994</v>
      </c>
      <c r="BH1024">
        <v>88.8699092685696</v>
      </c>
      <c r="BI1024">
        <v>87.845237673085606</v>
      </c>
    </row>
    <row r="1025" spans="1:61" x14ac:dyDescent="0.25">
      <c r="A1025" t="s">
        <v>65</v>
      </c>
      <c r="B1025">
        <v>91.431967945680896</v>
      </c>
      <c r="C1025">
        <v>91.566355183880106</v>
      </c>
      <c r="D1025">
        <v>87.874729358223803</v>
      </c>
      <c r="E1025">
        <v>89.946605610748904</v>
      </c>
      <c r="F1025">
        <v>106.939688398909</v>
      </c>
      <c r="G1025">
        <v>101.477005769336</v>
      </c>
      <c r="H1025">
        <v>106.284252365699</v>
      </c>
      <c r="I1025">
        <v>106.414975891157</v>
      </c>
      <c r="J1025">
        <v>106.55474437254099</v>
      </c>
      <c r="K1025">
        <v>101.477005769336</v>
      </c>
      <c r="L1025">
        <v>98.533254219195399</v>
      </c>
      <c r="M1025">
        <v>98.197147894452698</v>
      </c>
      <c r="N1025">
        <v>97.607942990671006</v>
      </c>
      <c r="O1025">
        <v>98.555138320165497</v>
      </c>
      <c r="P1025">
        <v>98.162383176583603</v>
      </c>
      <c r="Q1025">
        <v>96.854808465482407</v>
      </c>
      <c r="R1025">
        <v>96.763797379796301</v>
      </c>
      <c r="S1025">
        <v>97.511301090523403</v>
      </c>
      <c r="T1025">
        <v>96.7536012482242</v>
      </c>
      <c r="U1025">
        <v>96.879541428063604</v>
      </c>
      <c r="V1025">
        <v>96.907322291432195</v>
      </c>
      <c r="W1025">
        <v>97.047648399578605</v>
      </c>
      <c r="X1025">
        <v>98.342979991558494</v>
      </c>
      <c r="Y1025">
        <v>97.103405379512594</v>
      </c>
      <c r="Z1025">
        <v>96.756422353984306</v>
      </c>
      <c r="AA1025">
        <v>96.791667625523203</v>
      </c>
      <c r="AB1025">
        <v>97.359177287056795</v>
      </c>
      <c r="AC1025">
        <v>96.025053665172393</v>
      </c>
      <c r="AD1025">
        <v>97.056913313322099</v>
      </c>
      <c r="AE1025">
        <v>97.109289342242903</v>
      </c>
      <c r="AF1025">
        <v>98.022502726459393</v>
      </c>
      <c r="AG1025">
        <v>98.512270461085805</v>
      </c>
      <c r="AH1025">
        <v>99.553026897166703</v>
      </c>
      <c r="AI1025">
        <v>100.607387992542</v>
      </c>
      <c r="AJ1025">
        <v>93.349302258566695</v>
      </c>
      <c r="AK1025">
        <v>91.587498879841505</v>
      </c>
      <c r="AL1025">
        <v>92.437790085789899</v>
      </c>
      <c r="AM1025">
        <v>92.519418041560996</v>
      </c>
      <c r="AN1025">
        <v>92.675871623455507</v>
      </c>
      <c r="AO1025">
        <v>91.587498879841505</v>
      </c>
      <c r="AP1025">
        <v>90.560347103055705</v>
      </c>
      <c r="AQ1025">
        <v>89.927730445830093</v>
      </c>
      <c r="AR1025">
        <v>89.716858226754894</v>
      </c>
      <c r="AS1025">
        <v>90.539940114112994</v>
      </c>
      <c r="AT1025">
        <v>89.914125786534896</v>
      </c>
      <c r="AU1025">
        <v>89.016218273053298</v>
      </c>
      <c r="AV1025">
        <v>89.138660206709901</v>
      </c>
      <c r="AW1025">
        <v>89.682846578516902</v>
      </c>
      <c r="AX1025">
        <v>89.240695151423694</v>
      </c>
      <c r="AY1025">
        <v>89.397148733318204</v>
      </c>
      <c r="AZ1025">
        <v>88.968601965520193</v>
      </c>
      <c r="BA1025">
        <v>88.859764691158801</v>
      </c>
      <c r="BB1025">
        <v>89.988951412658395</v>
      </c>
      <c r="BC1025">
        <v>88.818950713273296</v>
      </c>
      <c r="BD1025">
        <v>89.159067195652696</v>
      </c>
      <c r="BE1025">
        <v>89.315520777547206</v>
      </c>
      <c r="BF1025">
        <v>88.608078494198097</v>
      </c>
      <c r="BG1025">
        <v>87.438077794812997</v>
      </c>
      <c r="BH1025">
        <v>88.852962361511203</v>
      </c>
      <c r="BI1025">
        <v>87.866624562610994</v>
      </c>
    </row>
    <row r="1026" spans="1:61" x14ac:dyDescent="0.25">
      <c r="A1026" t="s">
        <v>65</v>
      </c>
      <c r="B1026">
        <v>90.148673003708893</v>
      </c>
      <c r="C1026">
        <v>91.530539957678101</v>
      </c>
      <c r="D1026">
        <v>86.996311779254</v>
      </c>
      <c r="E1026">
        <v>89.672957327822004</v>
      </c>
      <c r="F1026">
        <v>78.411195735145199</v>
      </c>
      <c r="G1026">
        <v>101.09905125018</v>
      </c>
      <c r="H1026">
        <v>97.017565345852205</v>
      </c>
      <c r="I1026">
        <v>95.486974786377104</v>
      </c>
      <c r="J1026">
        <v>92.149734981081906</v>
      </c>
      <c r="K1026">
        <v>101.09905125018</v>
      </c>
      <c r="L1026">
        <v>98.512985284374594</v>
      </c>
      <c r="M1026">
        <v>98.204088429794297</v>
      </c>
      <c r="N1026">
        <v>97.601783253959994</v>
      </c>
      <c r="O1026">
        <v>98.537937815637804</v>
      </c>
      <c r="P1026">
        <v>98.167881933380997</v>
      </c>
      <c r="Q1026">
        <v>97.203935721457796</v>
      </c>
      <c r="R1026">
        <v>97.025598066694798</v>
      </c>
      <c r="S1026">
        <v>97.506663883208901</v>
      </c>
      <c r="T1026">
        <v>96.937891394757699</v>
      </c>
      <c r="U1026">
        <v>96.960916324326703</v>
      </c>
      <c r="V1026">
        <v>97.284560969396907</v>
      </c>
      <c r="W1026">
        <v>97.467679323047193</v>
      </c>
      <c r="X1026">
        <v>98.356303163025103</v>
      </c>
      <c r="Y1026">
        <v>97.529658995703002</v>
      </c>
      <c r="Z1026">
        <v>97.0026370016394</v>
      </c>
      <c r="AA1026">
        <v>96.922972049008607</v>
      </c>
      <c r="AB1026">
        <v>97.708723662092794</v>
      </c>
      <c r="AC1026">
        <v>97.498692424580398</v>
      </c>
      <c r="AD1026">
        <v>97.478396538602496</v>
      </c>
      <c r="AE1026">
        <v>96.704317391691106</v>
      </c>
      <c r="AF1026">
        <v>97.400812005076602</v>
      </c>
      <c r="AG1026">
        <v>97.867198488003893</v>
      </c>
      <c r="AH1026">
        <v>98.858269764224502</v>
      </c>
      <c r="AI1026">
        <v>99.862296220526403</v>
      </c>
      <c r="AJ1026">
        <v>92.950707647144895</v>
      </c>
      <c r="AK1026">
        <v>91.273011826614606</v>
      </c>
      <c r="AL1026">
        <v>92.082710581696801</v>
      </c>
      <c r="AM1026">
        <v>92.160441662184695</v>
      </c>
      <c r="AN1026">
        <v>92.309426233119794</v>
      </c>
      <c r="AO1026">
        <v>91.273011826614606</v>
      </c>
      <c r="AP1026">
        <v>90.294895730475304</v>
      </c>
      <c r="AQ1026">
        <v>89.692479856694206</v>
      </c>
      <c r="AR1026">
        <v>89.491674565433797</v>
      </c>
      <c r="AS1026">
        <v>90.275462960353394</v>
      </c>
      <c r="AT1026">
        <v>89.6795246766129</v>
      </c>
      <c r="AU1026">
        <v>88.824482791246098</v>
      </c>
      <c r="AV1026">
        <v>88.941079411977896</v>
      </c>
      <c r="AW1026">
        <v>89.459286615230496</v>
      </c>
      <c r="AX1026">
        <v>89.038243262587798</v>
      </c>
      <c r="AY1026">
        <v>89.187227833522897</v>
      </c>
      <c r="AZ1026">
        <v>88.779139660961505</v>
      </c>
      <c r="BA1026">
        <v>88.675498220310999</v>
      </c>
      <c r="BB1026">
        <v>89.750778167060105</v>
      </c>
      <c r="BC1026">
        <v>88.636632680066995</v>
      </c>
      <c r="BD1026">
        <v>88.960512182099905</v>
      </c>
      <c r="BE1026">
        <v>89.109496753035003</v>
      </c>
      <c r="BF1026">
        <v>88.435827388806601</v>
      </c>
      <c r="BG1026">
        <v>87.321681901813506</v>
      </c>
      <c r="BH1026">
        <v>88.669020630270296</v>
      </c>
      <c r="BI1026">
        <v>87.729770074374997</v>
      </c>
    </row>
    <row r="1027" spans="1:61" x14ac:dyDescent="0.25">
      <c r="A1027" t="s">
        <v>65</v>
      </c>
      <c r="B1027">
        <v>90.200599902401393</v>
      </c>
      <c r="C1027">
        <v>91.603834758449693</v>
      </c>
      <c r="D1027">
        <v>85.382638816409894</v>
      </c>
      <c r="E1027">
        <v>88.557562852841698</v>
      </c>
      <c r="F1027">
        <v>96.461513317061701</v>
      </c>
      <c r="G1027">
        <v>101.36330892244</v>
      </c>
      <c r="H1027">
        <v>102.41239766187999</v>
      </c>
      <c r="I1027">
        <v>101.824776452161</v>
      </c>
      <c r="J1027">
        <v>100.493027492773</v>
      </c>
      <c r="K1027">
        <v>101.36330892244</v>
      </c>
      <c r="L1027">
        <v>98.525150420095898</v>
      </c>
      <c r="M1027">
        <v>98.198734902587404</v>
      </c>
      <c r="N1027">
        <v>97.611398559877102</v>
      </c>
      <c r="O1027">
        <v>98.548362285727407</v>
      </c>
      <c r="P1027">
        <v>98.163757261437397</v>
      </c>
      <c r="Q1027">
        <v>96.924561179856596</v>
      </c>
      <c r="R1027">
        <v>96.832121305471304</v>
      </c>
      <c r="S1027">
        <v>97.516462152145294</v>
      </c>
      <c r="T1027">
        <v>96.811983537112198</v>
      </c>
      <c r="U1027">
        <v>96.915887110125794</v>
      </c>
      <c r="V1027">
        <v>96.973378701038001</v>
      </c>
      <c r="W1027">
        <v>97.094424073653997</v>
      </c>
      <c r="X1027">
        <v>98.345789476338297</v>
      </c>
      <c r="Y1027">
        <v>97.138792164856099</v>
      </c>
      <c r="Z1027">
        <v>96.823260633506493</v>
      </c>
      <c r="AA1027">
        <v>96.839950235886405</v>
      </c>
      <c r="AB1027">
        <v>97.301239199192807</v>
      </c>
      <c r="AC1027">
        <v>97.821615473999302</v>
      </c>
      <c r="AD1027">
        <v>97.101951510663099</v>
      </c>
      <c r="AE1027">
        <v>97.096201633241506</v>
      </c>
      <c r="AF1027">
        <v>97.554822505223697</v>
      </c>
      <c r="AG1027">
        <v>98.036138934327198</v>
      </c>
      <c r="AH1027">
        <v>99.058936346172302</v>
      </c>
      <c r="AI1027">
        <v>100.095103658825</v>
      </c>
      <c r="AJ1027">
        <v>92.962261577527201</v>
      </c>
      <c r="AK1027">
        <v>91.230859422835294</v>
      </c>
      <c r="AL1027">
        <v>92.066478223362296</v>
      </c>
      <c r="AM1027">
        <v>92.146697628212905</v>
      </c>
      <c r="AN1027">
        <v>92.300451487509804</v>
      </c>
      <c r="AO1027">
        <v>91.230859422835294</v>
      </c>
      <c r="AP1027">
        <v>90.221431911798703</v>
      </c>
      <c r="AQ1027">
        <v>89.599731524206504</v>
      </c>
      <c r="AR1027">
        <v>89.392498061675894</v>
      </c>
      <c r="AS1027">
        <v>90.201377060585997</v>
      </c>
      <c r="AT1027">
        <v>89.586361623398105</v>
      </c>
      <c r="AU1027">
        <v>88.703948170041599</v>
      </c>
      <c r="AV1027">
        <v>88.824277277317506</v>
      </c>
      <c r="AW1027">
        <v>89.359073309654804</v>
      </c>
      <c r="AX1027">
        <v>88.924551533380694</v>
      </c>
      <c r="AY1027">
        <v>89.078305392677706</v>
      </c>
      <c r="AZ1027">
        <v>88.657153517212095</v>
      </c>
      <c r="BA1027">
        <v>88.550194310744601</v>
      </c>
      <c r="BB1027">
        <v>89.659896077844493</v>
      </c>
      <c r="BC1027">
        <v>88.510084608319303</v>
      </c>
      <c r="BD1027">
        <v>88.844332128530098</v>
      </c>
      <c r="BE1027">
        <v>88.998085987827096</v>
      </c>
      <c r="BF1027">
        <v>88.302851145788594</v>
      </c>
      <c r="BG1027">
        <v>87.153039676263504</v>
      </c>
      <c r="BH1027">
        <v>88.543509360340394</v>
      </c>
      <c r="BI1027">
        <v>87.574191551729101</v>
      </c>
    </row>
    <row r="1028" spans="1:61" x14ac:dyDescent="0.25">
      <c r="A1028" t="s">
        <v>65</v>
      </c>
      <c r="B1028">
        <v>90.176663043989393</v>
      </c>
      <c r="C1028">
        <v>91.490072326699703</v>
      </c>
      <c r="D1028">
        <v>85.952902361011795</v>
      </c>
      <c r="E1028">
        <v>89.842697457819298</v>
      </c>
      <c r="F1028">
        <v>85.775735927739603</v>
      </c>
      <c r="G1028">
        <v>101.28651910834699</v>
      </c>
      <c r="H1028">
        <v>100.96477543443901</v>
      </c>
      <c r="I1028">
        <v>99.996786807144403</v>
      </c>
      <c r="J1028">
        <v>97.711844669149698</v>
      </c>
      <c r="K1028">
        <v>101.28651910834699</v>
      </c>
      <c r="L1028">
        <v>98.533956393249497</v>
      </c>
      <c r="M1028">
        <v>98.194510528844305</v>
      </c>
      <c r="N1028">
        <v>97.614772865481399</v>
      </c>
      <c r="O1028">
        <v>98.555618934368397</v>
      </c>
      <c r="P1028">
        <v>98.160044751049099</v>
      </c>
      <c r="Q1028">
        <v>96.918706296028105</v>
      </c>
      <c r="R1028">
        <v>96.8278150665992</v>
      </c>
      <c r="S1028">
        <v>97.5207005862177</v>
      </c>
      <c r="T1028">
        <v>96.810618639359305</v>
      </c>
      <c r="U1028">
        <v>96.919423895214393</v>
      </c>
      <c r="V1028">
        <v>96.967731749102796</v>
      </c>
      <c r="W1028">
        <v>97.090915554254494</v>
      </c>
      <c r="X1028">
        <v>98.3394331160722</v>
      </c>
      <c r="Y1028">
        <v>97.136520865622103</v>
      </c>
      <c r="Z1028">
        <v>96.819456627759706</v>
      </c>
      <c r="AA1028">
        <v>96.841061584633096</v>
      </c>
      <c r="AB1028">
        <v>97.303010005976105</v>
      </c>
      <c r="AC1028">
        <v>97.047107863713705</v>
      </c>
      <c r="AD1028">
        <v>97.098638221158893</v>
      </c>
      <c r="AE1028">
        <v>96.6975221306554</v>
      </c>
      <c r="AF1028">
        <v>97.134221602016297</v>
      </c>
      <c r="AG1028">
        <v>97.603771536071207</v>
      </c>
      <c r="AH1028">
        <v>98.601565145937798</v>
      </c>
      <c r="AI1028">
        <v>99.612401809528194</v>
      </c>
      <c r="AJ1028">
        <v>92.6539326479094</v>
      </c>
      <c r="AK1028">
        <v>90.964857190684299</v>
      </c>
      <c r="AL1028">
        <v>91.780048048418394</v>
      </c>
      <c r="AM1028">
        <v>91.8583063707609</v>
      </c>
      <c r="AN1028">
        <v>92.008301488583996</v>
      </c>
      <c r="AO1028">
        <v>90.964857190684299</v>
      </c>
      <c r="AP1028">
        <v>89.9801066345414</v>
      </c>
      <c r="AQ1028">
        <v>89.373604636387199</v>
      </c>
      <c r="AR1028">
        <v>89.171437303669194</v>
      </c>
      <c r="AS1028">
        <v>89.960542053955805</v>
      </c>
      <c r="AT1028">
        <v>89.360561582663493</v>
      </c>
      <c r="AU1028">
        <v>88.499720036896207</v>
      </c>
      <c r="AV1028">
        <v>88.617107520409903</v>
      </c>
      <c r="AW1028">
        <v>89.138829669359794</v>
      </c>
      <c r="AX1028">
        <v>88.714930423338004</v>
      </c>
      <c r="AY1028">
        <v>88.864925541161099</v>
      </c>
      <c r="AZ1028">
        <v>88.454069348863101</v>
      </c>
      <c r="BA1028">
        <v>88.349724919073097</v>
      </c>
      <c r="BB1028">
        <v>89.432298378144097</v>
      </c>
      <c r="BC1028">
        <v>88.310595757901893</v>
      </c>
      <c r="BD1028">
        <v>88.636672100995597</v>
      </c>
      <c r="BE1028">
        <v>88.786667218818593</v>
      </c>
      <c r="BF1028">
        <v>88.108428425183803</v>
      </c>
      <c r="BG1028">
        <v>86.986725804941599</v>
      </c>
      <c r="BH1028">
        <v>88.343203392211294</v>
      </c>
      <c r="BI1028">
        <v>87.397581997239598</v>
      </c>
    </row>
    <row r="1029" spans="1:61" x14ac:dyDescent="0.25">
      <c r="A1029" t="s">
        <v>65</v>
      </c>
      <c r="B1029">
        <v>90.046588743313194</v>
      </c>
      <c r="C1029">
        <v>91.7397123845046</v>
      </c>
      <c r="D1029">
        <v>86.384532098616504</v>
      </c>
      <c r="E1029">
        <v>89.886752415249802</v>
      </c>
      <c r="F1029">
        <v>67.034362013961697</v>
      </c>
      <c r="G1029">
        <v>99.8815934735388</v>
      </c>
      <c r="H1029">
        <v>91.237616271862606</v>
      </c>
      <c r="I1029">
        <v>89.193150433266098</v>
      </c>
      <c r="J1029">
        <v>84.8321610763725</v>
      </c>
      <c r="K1029">
        <v>99.8815934735388</v>
      </c>
      <c r="L1029">
        <v>98.8040339316141</v>
      </c>
      <c r="M1029">
        <v>98.205018000551803</v>
      </c>
      <c r="N1029">
        <v>97.605555293465002</v>
      </c>
      <c r="O1029">
        <v>98.814223909794606</v>
      </c>
      <c r="P1029">
        <v>98.168625427844603</v>
      </c>
      <c r="Q1029">
        <v>96.852448115270406</v>
      </c>
      <c r="R1029">
        <v>96.773408087793598</v>
      </c>
      <c r="S1029">
        <v>97.509544627308898</v>
      </c>
      <c r="T1029">
        <v>96.766902337296401</v>
      </c>
      <c r="U1029">
        <v>96.890435171984805</v>
      </c>
      <c r="V1029">
        <v>96.897703092051202</v>
      </c>
      <c r="W1029">
        <v>97.015301243922906</v>
      </c>
      <c r="X1029">
        <v>98.360239560260297</v>
      </c>
      <c r="Y1029">
        <v>97.060227190879004</v>
      </c>
      <c r="Z1029">
        <v>96.767184415438294</v>
      </c>
      <c r="AA1029">
        <v>96.8048045986109</v>
      </c>
      <c r="AB1029">
        <v>97.240725880812107</v>
      </c>
      <c r="AC1029">
        <v>97.891001599081505</v>
      </c>
      <c r="AD1029">
        <v>97.022849793207101</v>
      </c>
      <c r="AE1029">
        <v>97.096325747144704</v>
      </c>
      <c r="AF1029">
        <v>98.836343481609504</v>
      </c>
      <c r="AG1029">
        <v>99.344925372607094</v>
      </c>
      <c r="AH1029">
        <v>100.425661890977</v>
      </c>
      <c r="AI1029">
        <v>101.520525684096</v>
      </c>
      <c r="AJ1029">
        <v>93.983624605007194</v>
      </c>
      <c r="AK1029">
        <v>92.154142524890801</v>
      </c>
      <c r="AL1029">
        <v>93.037097196761707</v>
      </c>
      <c r="AM1029">
        <v>93.121860845261295</v>
      </c>
      <c r="AN1029">
        <v>93.284324504885504</v>
      </c>
      <c r="AO1029">
        <v>92.154142524890801</v>
      </c>
      <c r="AP1029">
        <v>91.087533281270794</v>
      </c>
      <c r="AQ1029">
        <v>90.430615005398906</v>
      </c>
      <c r="AR1029">
        <v>90.2116422467749</v>
      </c>
      <c r="AS1029">
        <v>91.0663423691459</v>
      </c>
      <c r="AT1029">
        <v>90.416487730648996</v>
      </c>
      <c r="AU1029">
        <v>89.484087597153305</v>
      </c>
      <c r="AV1029">
        <v>89.611233069902696</v>
      </c>
      <c r="AW1029">
        <v>90.176324059900097</v>
      </c>
      <c r="AX1029">
        <v>89.717187630527206</v>
      </c>
      <c r="AY1029">
        <v>89.8796512901515</v>
      </c>
      <c r="AZ1029">
        <v>89.434642135528605</v>
      </c>
      <c r="BA1029">
        <v>89.321623937529097</v>
      </c>
      <c r="BB1029">
        <v>90.494187741773601</v>
      </c>
      <c r="BC1029">
        <v>89.279242113279295</v>
      </c>
      <c r="BD1029">
        <v>89.632423982027603</v>
      </c>
      <c r="BE1029">
        <v>89.794887641651897</v>
      </c>
      <c r="BF1029">
        <v>89.060269354655304</v>
      </c>
      <c r="BG1029">
        <v>87.845323726160998</v>
      </c>
      <c r="BH1029">
        <v>89.314560300154099</v>
      </c>
      <c r="BI1029">
        <v>88.290332880783893</v>
      </c>
    </row>
    <row r="1030" spans="1:61" x14ac:dyDescent="0.25">
      <c r="A1030" t="s">
        <v>65</v>
      </c>
      <c r="B1030">
        <v>90.078887717057995</v>
      </c>
      <c r="C1030">
        <v>91.557132433268606</v>
      </c>
      <c r="D1030">
        <v>87.131879309405704</v>
      </c>
      <c r="E1030">
        <v>89.997958385734705</v>
      </c>
      <c r="F1030">
        <v>86.951625109309205</v>
      </c>
      <c r="G1030">
        <v>101.339200345957</v>
      </c>
      <c r="H1030">
        <v>101.006756028746</v>
      </c>
      <c r="I1030">
        <v>100.04407370480401</v>
      </c>
      <c r="J1030">
        <v>97.802671847868297</v>
      </c>
      <c r="K1030">
        <v>101.339200345957</v>
      </c>
      <c r="L1030">
        <v>98.526350270466494</v>
      </c>
      <c r="M1030">
        <v>98.174990122162797</v>
      </c>
      <c r="N1030">
        <v>97.5930500318361</v>
      </c>
      <c r="O1030">
        <v>98.549452904789604</v>
      </c>
      <c r="P1030">
        <v>98.139705505661297</v>
      </c>
      <c r="Q1030">
        <v>97.198069840324607</v>
      </c>
      <c r="R1030">
        <v>97.024273594971802</v>
      </c>
      <c r="S1030">
        <v>97.501641544111706</v>
      </c>
      <c r="T1030">
        <v>96.943457943535506</v>
      </c>
      <c r="U1030">
        <v>96.972765547378998</v>
      </c>
      <c r="V1030">
        <v>97.279790370872902</v>
      </c>
      <c r="W1030">
        <v>97.475278759068502</v>
      </c>
      <c r="X1030">
        <v>98.324139648460701</v>
      </c>
      <c r="Y1030">
        <v>97.546288917604301</v>
      </c>
      <c r="Z1030">
        <v>97.002643761935701</v>
      </c>
      <c r="AA1030">
        <v>96.932693960948896</v>
      </c>
      <c r="AB1030">
        <v>97.817644650360094</v>
      </c>
      <c r="AC1030">
        <v>97.000509280264396</v>
      </c>
      <c r="AD1030">
        <v>97.487318270473494</v>
      </c>
      <c r="AE1030">
        <v>97.081848490440095</v>
      </c>
      <c r="AF1030">
        <v>98.614000201935298</v>
      </c>
      <c r="AG1030">
        <v>99.1229782318118</v>
      </c>
      <c r="AH1030">
        <v>100.204556545299</v>
      </c>
      <c r="AI1030">
        <v>101.300273137394</v>
      </c>
      <c r="AJ1030">
        <v>93.757501500197705</v>
      </c>
      <c r="AK1030">
        <v>91.926594420503307</v>
      </c>
      <c r="AL1030">
        <v>92.810236833483202</v>
      </c>
      <c r="AM1030">
        <v>92.895066505129293</v>
      </c>
      <c r="AN1030">
        <v>93.057656709117595</v>
      </c>
      <c r="AO1030">
        <v>91.926594420503307</v>
      </c>
      <c r="AP1030">
        <v>90.859154385623597</v>
      </c>
      <c r="AQ1030">
        <v>90.201724430366497</v>
      </c>
      <c r="AR1030">
        <v>89.982581111947496</v>
      </c>
      <c r="AS1030">
        <v>90.837946967712099</v>
      </c>
      <c r="AT1030">
        <v>90.187586151758794</v>
      </c>
      <c r="AU1030">
        <v>89.254459763651994</v>
      </c>
      <c r="AV1030">
        <v>89.381704271121095</v>
      </c>
      <c r="AW1030">
        <v>89.947235415428295</v>
      </c>
      <c r="AX1030">
        <v>89.487741360678697</v>
      </c>
      <c r="AY1030">
        <v>89.650331564666999</v>
      </c>
      <c r="AZ1030">
        <v>89.204975788525203</v>
      </c>
      <c r="BA1030">
        <v>89.091869559663706</v>
      </c>
      <c r="BB1030">
        <v>90.265346684101104</v>
      </c>
      <c r="BC1030">
        <v>89.049454723840697</v>
      </c>
      <c r="BD1030">
        <v>89.402911689032706</v>
      </c>
      <c r="BE1030">
        <v>89.565501893020993</v>
      </c>
      <c r="BF1030">
        <v>88.830311405421696</v>
      </c>
      <c r="BG1030">
        <v>87.614419445161303</v>
      </c>
      <c r="BH1030">
        <v>89.084800420359898</v>
      </c>
      <c r="BI1030">
        <v>88.059775221303198</v>
      </c>
    </row>
    <row r="1031" spans="1:61" x14ac:dyDescent="0.25">
      <c r="A1031" t="s">
        <v>65</v>
      </c>
      <c r="B1031">
        <v>91.684592066333593</v>
      </c>
      <c r="C1031">
        <v>93.268297191751202</v>
      </c>
      <c r="D1031">
        <v>86.879214396500203</v>
      </c>
      <c r="E1031">
        <v>89.831418994341604</v>
      </c>
      <c r="F1031">
        <v>83.808460873559895</v>
      </c>
      <c r="G1031">
        <v>99.893298496817494</v>
      </c>
      <c r="H1031">
        <v>96.316749116657803</v>
      </c>
      <c r="I1031">
        <v>95.290335091647705</v>
      </c>
      <c r="J1031">
        <v>93.068630081516801</v>
      </c>
      <c r="K1031">
        <v>99.893298496817494</v>
      </c>
      <c r="L1031">
        <v>98.853087975131302</v>
      </c>
      <c r="M1031">
        <v>98.1719515786085</v>
      </c>
      <c r="N1031">
        <v>97.660935585546397</v>
      </c>
      <c r="O1031">
        <v>98.855133537848999</v>
      </c>
      <c r="P1031">
        <v>98.140205311994507</v>
      </c>
      <c r="Q1031">
        <v>96.887921835318707</v>
      </c>
      <c r="R1031">
        <v>96.873152436067897</v>
      </c>
      <c r="S1031">
        <v>97.580241976022293</v>
      </c>
      <c r="T1031">
        <v>96.903491878182095</v>
      </c>
      <c r="U1031">
        <v>97.043597362728704</v>
      </c>
      <c r="V1031">
        <v>96.904809410280706</v>
      </c>
      <c r="W1031">
        <v>96.957209953900403</v>
      </c>
      <c r="X1031">
        <v>98.309296209500104</v>
      </c>
      <c r="Y1031">
        <v>96.979368440145294</v>
      </c>
      <c r="Z1031">
        <v>96.875743238953703</v>
      </c>
      <c r="AA1031">
        <v>96.955667886849696</v>
      </c>
      <c r="AB1031">
        <v>97.082669663453203</v>
      </c>
      <c r="AC1031">
        <v>97.309742070992101</v>
      </c>
      <c r="AD1031">
        <v>96.960860357268601</v>
      </c>
      <c r="AE1031">
        <v>97.118665973292295</v>
      </c>
      <c r="AF1031">
        <v>97.414540448388607</v>
      </c>
      <c r="AG1031">
        <v>97.888855922386597</v>
      </c>
      <c r="AH1031">
        <v>98.896776304632397</v>
      </c>
      <c r="AI1031">
        <v>99.917872116711393</v>
      </c>
      <c r="AJ1031">
        <v>92.888780300657501</v>
      </c>
      <c r="AK1031">
        <v>91.182562137247899</v>
      </c>
      <c r="AL1031">
        <v>92.006026501827805</v>
      </c>
      <c r="AM1031">
        <v>92.085079080827498</v>
      </c>
      <c r="AN1031">
        <v>92.236596523910194</v>
      </c>
      <c r="AO1031">
        <v>91.182562137247899</v>
      </c>
      <c r="AP1031">
        <v>90.187817184835396</v>
      </c>
      <c r="AQ1031">
        <v>89.575159697588006</v>
      </c>
      <c r="AR1031">
        <v>89.370940535172195</v>
      </c>
      <c r="AS1031">
        <v>90.168054040085494</v>
      </c>
      <c r="AT1031">
        <v>89.561984267754696</v>
      </c>
      <c r="AU1031">
        <v>88.692405898758295</v>
      </c>
      <c r="AV1031">
        <v>88.810984767257906</v>
      </c>
      <c r="AW1031">
        <v>89.338001960588997</v>
      </c>
      <c r="AX1031">
        <v>88.909800491007402</v>
      </c>
      <c r="AY1031">
        <v>89.061317934090098</v>
      </c>
      <c r="AZ1031">
        <v>88.6462918943419</v>
      </c>
      <c r="BA1031">
        <v>88.540888455675599</v>
      </c>
      <c r="BB1031">
        <v>89.634449131837698</v>
      </c>
      <c r="BC1031">
        <v>88.501362166175795</v>
      </c>
      <c r="BD1031">
        <v>88.830747912007794</v>
      </c>
      <c r="BE1031">
        <v>88.982265355090504</v>
      </c>
      <c r="BF1031">
        <v>88.297143003759999</v>
      </c>
      <c r="BG1031">
        <v>87.164056038098096</v>
      </c>
      <c r="BH1031">
        <v>88.534300740758994</v>
      </c>
      <c r="BI1031">
        <v>87.579082077846294</v>
      </c>
    </row>
    <row r="1032" spans="1:61" x14ac:dyDescent="0.25">
      <c r="A1032" t="s">
        <v>65</v>
      </c>
      <c r="B1032">
        <v>90.958826889340102</v>
      </c>
      <c r="C1032">
        <v>91.472252954912406</v>
      </c>
      <c r="D1032">
        <v>87.091719364530604</v>
      </c>
      <c r="E1032">
        <v>89.691657410516797</v>
      </c>
      <c r="F1032">
        <v>91.118076343618299</v>
      </c>
      <c r="G1032">
        <v>100.836707951363</v>
      </c>
      <c r="H1032">
        <v>100.27868372738099</v>
      </c>
      <c r="I1032">
        <v>99.609905657010003</v>
      </c>
      <c r="J1032">
        <v>98.096046165296201</v>
      </c>
      <c r="K1032">
        <v>100.836707951363</v>
      </c>
      <c r="L1032">
        <v>98.295408212047107</v>
      </c>
      <c r="M1032">
        <v>97.746416287231597</v>
      </c>
      <c r="N1032">
        <v>97.323646369245793</v>
      </c>
      <c r="O1032">
        <v>98.296739943858398</v>
      </c>
      <c r="P1032">
        <v>97.719400062564901</v>
      </c>
      <c r="Q1032">
        <v>97.159267810033001</v>
      </c>
      <c r="R1032">
        <v>97.022543411867403</v>
      </c>
      <c r="S1032">
        <v>97.261048240270597</v>
      </c>
      <c r="T1032">
        <v>96.946745159468804</v>
      </c>
      <c r="U1032">
        <v>96.933423122396505</v>
      </c>
      <c r="V1032">
        <v>97.219078799226807</v>
      </c>
      <c r="W1032">
        <v>97.353691802246004</v>
      </c>
      <c r="X1032">
        <v>97.863579993149202</v>
      </c>
      <c r="Y1032">
        <v>97.399444953112507</v>
      </c>
      <c r="Z1032">
        <v>97.003934643556804</v>
      </c>
      <c r="AA1032">
        <v>96.923138231765094</v>
      </c>
      <c r="AB1032">
        <v>97.542775652536704</v>
      </c>
      <c r="AC1032">
        <v>96.804283151867807</v>
      </c>
      <c r="AD1032">
        <v>97.361580575144004</v>
      </c>
      <c r="AE1032">
        <v>96.816184661040793</v>
      </c>
      <c r="AF1032">
        <v>97.470238496826695</v>
      </c>
      <c r="AG1032">
        <v>97.948091348888596</v>
      </c>
      <c r="AH1032">
        <v>98.963528659520094</v>
      </c>
      <c r="AI1032">
        <v>99.992239660486604</v>
      </c>
      <c r="AJ1032">
        <v>92.9107258667362</v>
      </c>
      <c r="AK1032">
        <v>91.191782968346899</v>
      </c>
      <c r="AL1032">
        <v>92.021388614287702</v>
      </c>
      <c r="AM1032">
        <v>92.101030756298002</v>
      </c>
      <c r="AN1032">
        <v>92.253678195151096</v>
      </c>
      <c r="AO1032">
        <v>91.191782968346899</v>
      </c>
      <c r="AP1032">
        <v>90.1896193480504</v>
      </c>
      <c r="AQ1032">
        <v>89.572392747470502</v>
      </c>
      <c r="AR1032">
        <v>89.366650547277203</v>
      </c>
      <c r="AS1032">
        <v>90.169708812547896</v>
      </c>
      <c r="AT1032">
        <v>89.559119057135405</v>
      </c>
      <c r="AU1032">
        <v>88.683055495022003</v>
      </c>
      <c r="AV1032">
        <v>88.802518708037496</v>
      </c>
      <c r="AW1032">
        <v>89.333466321439602</v>
      </c>
      <c r="AX1032">
        <v>88.9020713855503</v>
      </c>
      <c r="AY1032">
        <v>89.054718824403494</v>
      </c>
      <c r="AZ1032">
        <v>88.636597578849305</v>
      </c>
      <c r="BA1032">
        <v>88.530408056168895</v>
      </c>
      <c r="BB1032">
        <v>89.632124353978199</v>
      </c>
      <c r="BC1032">
        <v>88.490586985163702</v>
      </c>
      <c r="BD1032">
        <v>88.82242924354</v>
      </c>
      <c r="BE1032">
        <v>88.975076682393095</v>
      </c>
      <c r="BF1032">
        <v>88.284844784970403</v>
      </c>
      <c r="BG1032">
        <v>87.143307416155906</v>
      </c>
      <c r="BH1032">
        <v>88.523771211001304</v>
      </c>
      <c r="BI1032">
        <v>87.561428661710096</v>
      </c>
    </row>
    <row r="1033" spans="1:61" x14ac:dyDescent="0.25">
      <c r="A1033" t="s">
        <v>65</v>
      </c>
      <c r="B1033">
        <v>91.412762091631606</v>
      </c>
      <c r="C1033">
        <v>91.546102073082693</v>
      </c>
      <c r="D1033">
        <v>86.303206407881504</v>
      </c>
      <c r="E1033">
        <v>89.497813800155797</v>
      </c>
      <c r="F1033">
        <v>80.679550849757504</v>
      </c>
      <c r="G1033">
        <v>101.291219145856</v>
      </c>
      <c r="H1033">
        <v>98.686967620045095</v>
      </c>
      <c r="I1033">
        <v>97.300102889952001</v>
      </c>
      <c r="J1033">
        <v>94.197091622663606</v>
      </c>
      <c r="K1033">
        <v>101.291219145856</v>
      </c>
      <c r="L1033">
        <v>98.538289163438094</v>
      </c>
      <c r="M1033">
        <v>98.216404200881698</v>
      </c>
      <c r="N1033">
        <v>97.586374691794703</v>
      </c>
      <c r="O1033">
        <v>98.565199462505007</v>
      </c>
      <c r="P1033">
        <v>98.178637807310807</v>
      </c>
      <c r="Q1033">
        <v>97.088973337179894</v>
      </c>
      <c r="R1033">
        <v>96.918970774111898</v>
      </c>
      <c r="S1033">
        <v>97.486138064073799</v>
      </c>
      <c r="T1033">
        <v>96.844247460035305</v>
      </c>
      <c r="U1033">
        <v>96.892702097284698</v>
      </c>
      <c r="V1033">
        <v>97.169253941271904</v>
      </c>
      <c r="W1033">
        <v>97.359074878980607</v>
      </c>
      <c r="X1033">
        <v>98.375191399674904</v>
      </c>
      <c r="Y1033">
        <v>97.426498483313694</v>
      </c>
      <c r="Z1033">
        <v>96.898251158602307</v>
      </c>
      <c r="AA1033">
        <v>96.840980425456095</v>
      </c>
      <c r="AB1033">
        <v>97.659272188668993</v>
      </c>
      <c r="AC1033">
        <v>97.070719449299503</v>
      </c>
      <c r="AD1033">
        <v>97.370584734459101</v>
      </c>
      <c r="AE1033">
        <v>96.735858818114707</v>
      </c>
      <c r="AF1033">
        <v>97.611515367994201</v>
      </c>
      <c r="AG1033">
        <v>98.094165423135394</v>
      </c>
      <c r="AH1033">
        <v>99.119796790310502</v>
      </c>
      <c r="AI1033">
        <v>100.158835103461</v>
      </c>
      <c r="AJ1033">
        <v>93.006229425188295</v>
      </c>
      <c r="AK1033">
        <v>91.270029921277498</v>
      </c>
      <c r="AL1033">
        <v>92.107964044786598</v>
      </c>
      <c r="AM1033">
        <v>92.188405720643402</v>
      </c>
      <c r="AN1033">
        <v>92.342585599369102</v>
      </c>
      <c r="AO1033">
        <v>91.270029921277498</v>
      </c>
      <c r="AP1033">
        <v>90.257805500078504</v>
      </c>
      <c r="AQ1033">
        <v>89.634382512187699</v>
      </c>
      <c r="AR1033">
        <v>89.426574849557497</v>
      </c>
      <c r="AS1033">
        <v>90.237695081114296</v>
      </c>
      <c r="AT1033">
        <v>89.620975566211598</v>
      </c>
      <c r="AU1033">
        <v>88.736117131786003</v>
      </c>
      <c r="AV1033">
        <v>88.856779645571294</v>
      </c>
      <c r="AW1033">
        <v>89.393057484617103</v>
      </c>
      <c r="AX1033">
        <v>88.957331740392405</v>
      </c>
      <c r="AY1033">
        <v>89.111511619118104</v>
      </c>
      <c r="AZ1033">
        <v>88.689192820869494</v>
      </c>
      <c r="BA1033">
        <v>88.581937253060303</v>
      </c>
      <c r="BB1033">
        <v>89.694713769080394</v>
      </c>
      <c r="BC1033">
        <v>88.541716415131901</v>
      </c>
      <c r="BD1033">
        <v>88.876890064535502</v>
      </c>
      <c r="BE1033">
        <v>89.031069943261201</v>
      </c>
      <c r="BF1033">
        <v>88.333908752501699</v>
      </c>
      <c r="BG1033">
        <v>87.180911398553206</v>
      </c>
      <c r="BH1033">
        <v>88.575233780072296</v>
      </c>
      <c r="BI1033">
        <v>87.603230196801704</v>
      </c>
    </row>
    <row r="1034" spans="1:61" x14ac:dyDescent="0.25">
      <c r="A1034" t="s">
        <v>65</v>
      </c>
      <c r="B1034">
        <v>90.693486282301293</v>
      </c>
      <c r="C1034">
        <v>91.489280925171997</v>
      </c>
      <c r="D1034">
        <v>87.246222986036798</v>
      </c>
      <c r="E1034">
        <v>89.4244209842674</v>
      </c>
      <c r="F1034">
        <v>84.517333525446702</v>
      </c>
      <c r="G1034">
        <v>100.88043003517799</v>
      </c>
      <c r="H1034">
        <v>98.843463262168001</v>
      </c>
      <c r="I1034">
        <v>97.770997981291202</v>
      </c>
      <c r="J1034">
        <v>95.361701678096097</v>
      </c>
      <c r="K1034">
        <v>100.88043003517799</v>
      </c>
      <c r="L1034">
        <v>98.596093948495806</v>
      </c>
      <c r="M1034">
        <v>98.175189347096406</v>
      </c>
      <c r="N1034">
        <v>97.602657890517094</v>
      </c>
      <c r="O1034">
        <v>98.610931757684298</v>
      </c>
      <c r="P1034">
        <v>98.141392354894407</v>
      </c>
      <c r="Q1034">
        <v>96.923353795745996</v>
      </c>
      <c r="R1034">
        <v>96.798078101633706</v>
      </c>
      <c r="S1034">
        <v>97.508390383021904</v>
      </c>
      <c r="T1034">
        <v>96.772393485039203</v>
      </c>
      <c r="U1034">
        <v>96.888465851918994</v>
      </c>
      <c r="V1034">
        <v>96.994739544225297</v>
      </c>
      <c r="W1034">
        <v>97.190424267208201</v>
      </c>
      <c r="X1034">
        <v>98.317366785220102</v>
      </c>
      <c r="Y1034">
        <v>97.271064458403799</v>
      </c>
      <c r="Z1034">
        <v>96.786782068735207</v>
      </c>
      <c r="AA1034">
        <v>96.8043362271749</v>
      </c>
      <c r="AB1034">
        <v>97.6777589753504</v>
      </c>
      <c r="AC1034">
        <v>96.064830991338397</v>
      </c>
      <c r="AD1034">
        <v>97.203691062312799</v>
      </c>
      <c r="AE1034">
        <v>97.337348119440605</v>
      </c>
      <c r="AF1034">
        <v>98.211867757585594</v>
      </c>
      <c r="AG1034">
        <v>98.709686305496206</v>
      </c>
      <c r="AH1034">
        <v>99.767550719806394</v>
      </c>
      <c r="AI1034">
        <v>100.839243427114</v>
      </c>
      <c r="AJ1034">
        <v>93.461849112938097</v>
      </c>
      <c r="AK1034">
        <v>91.671085169759394</v>
      </c>
      <c r="AL1034">
        <v>92.535353482104298</v>
      </c>
      <c r="AM1034">
        <v>92.618323240089396</v>
      </c>
      <c r="AN1034">
        <v>92.777348609560903</v>
      </c>
      <c r="AO1034">
        <v>91.671085169759394</v>
      </c>
      <c r="AP1034">
        <v>90.627049048446807</v>
      </c>
      <c r="AQ1034">
        <v>89.984033424062204</v>
      </c>
      <c r="AR1034">
        <v>89.769694882600703</v>
      </c>
      <c r="AS1034">
        <v>90.606306608950504</v>
      </c>
      <c r="AT1034">
        <v>89.970205131064702</v>
      </c>
      <c r="AU1034">
        <v>89.057537793228505</v>
      </c>
      <c r="AV1034">
        <v>89.181992430206094</v>
      </c>
      <c r="AW1034">
        <v>89.735124150106898</v>
      </c>
      <c r="AX1034">
        <v>89.285704627687494</v>
      </c>
      <c r="AY1034">
        <v>89.444729997159001</v>
      </c>
      <c r="AZ1034">
        <v>89.009138767737198</v>
      </c>
      <c r="BA1034">
        <v>88.898512423756998</v>
      </c>
      <c r="BB1034">
        <v>90.046260742550999</v>
      </c>
      <c r="BC1034">
        <v>88.857027544764406</v>
      </c>
      <c r="BD1034">
        <v>89.202734869702397</v>
      </c>
      <c r="BE1034">
        <v>89.361760239173904</v>
      </c>
      <c r="BF1034">
        <v>88.642689003302905</v>
      </c>
      <c r="BG1034">
        <v>87.453455805516299</v>
      </c>
      <c r="BH1034">
        <v>88.891598277258197</v>
      </c>
      <c r="BI1034">
        <v>87.889047034938201</v>
      </c>
    </row>
    <row r="1035" spans="1:61" x14ac:dyDescent="0.25">
      <c r="A1035" t="s">
        <v>65</v>
      </c>
      <c r="B1035">
        <v>91.157698216707999</v>
      </c>
      <c r="C1035">
        <v>93.455342624451205</v>
      </c>
      <c r="D1035">
        <v>86.258125650265299</v>
      </c>
      <c r="E1035">
        <v>90.101579883182396</v>
      </c>
      <c r="F1035">
        <v>94.337024965669301</v>
      </c>
      <c r="G1035">
        <v>100.445468763607</v>
      </c>
      <c r="H1035">
        <v>100.596780733212</v>
      </c>
      <c r="I1035">
        <v>100.10173587122</v>
      </c>
      <c r="J1035">
        <v>98.966799493215603</v>
      </c>
      <c r="K1035">
        <v>100.445468763607</v>
      </c>
      <c r="L1035">
        <v>98.850046430826097</v>
      </c>
      <c r="M1035">
        <v>97.954125312356496</v>
      </c>
      <c r="N1035">
        <v>97.368976710540693</v>
      </c>
      <c r="O1035">
        <v>98.854254410358905</v>
      </c>
      <c r="P1035">
        <v>97.915272845722598</v>
      </c>
      <c r="Q1035">
        <v>97.2090497999029</v>
      </c>
      <c r="R1035">
        <v>97.027115316606796</v>
      </c>
      <c r="S1035">
        <v>97.286258873517099</v>
      </c>
      <c r="T1035">
        <v>96.919256070175905</v>
      </c>
      <c r="U1035">
        <v>96.881912143212503</v>
      </c>
      <c r="V1035">
        <v>97.286119765029198</v>
      </c>
      <c r="W1035">
        <v>97.454941685822803</v>
      </c>
      <c r="X1035">
        <v>98.125450855948301</v>
      </c>
      <c r="Y1035">
        <v>97.510677274314901</v>
      </c>
      <c r="Z1035">
        <v>97.001435731361894</v>
      </c>
      <c r="AA1035">
        <v>96.879415355118297</v>
      </c>
      <c r="AB1035">
        <v>97.671393160256599</v>
      </c>
      <c r="AC1035">
        <v>96.851350316725998</v>
      </c>
      <c r="AD1035">
        <v>97.464620587544601</v>
      </c>
      <c r="AE1035">
        <v>96.787050838671405</v>
      </c>
      <c r="AF1035">
        <v>98.990477552420302</v>
      </c>
      <c r="AG1035">
        <v>99.516643343505393</v>
      </c>
      <c r="AH1035">
        <v>100.634745649561</v>
      </c>
      <c r="AI1035">
        <v>101.767463672036</v>
      </c>
      <c r="AJ1035">
        <v>93.969978962483594</v>
      </c>
      <c r="AK1035">
        <v>92.077243686219305</v>
      </c>
      <c r="AL1035">
        <v>92.990725962408604</v>
      </c>
      <c r="AM1035">
        <v>93.078420260922798</v>
      </c>
      <c r="AN1035">
        <v>93.246500999741698</v>
      </c>
      <c r="AO1035">
        <v>92.077243686219305</v>
      </c>
      <c r="AP1035">
        <v>90.973757096582503</v>
      </c>
      <c r="AQ1035">
        <v>90.294126283097697</v>
      </c>
      <c r="AR1035">
        <v>90.067582678602705</v>
      </c>
      <c r="AS1035">
        <v>90.951833521954001</v>
      </c>
      <c r="AT1035">
        <v>90.279510566678596</v>
      </c>
      <c r="AU1035">
        <v>89.314873283022706</v>
      </c>
      <c r="AV1035">
        <v>89.446414730793904</v>
      </c>
      <c r="AW1035">
        <v>90.031043387555101</v>
      </c>
      <c r="AX1035">
        <v>89.5560326039367</v>
      </c>
      <c r="AY1035">
        <v>89.724113342755501</v>
      </c>
      <c r="AZ1035">
        <v>89.263718275556101</v>
      </c>
      <c r="BA1035">
        <v>89.146792544203805</v>
      </c>
      <c r="BB1035">
        <v>90.359897006983303</v>
      </c>
      <c r="BC1035">
        <v>89.102945394946701</v>
      </c>
      <c r="BD1035">
        <v>89.468338305422506</v>
      </c>
      <c r="BE1035">
        <v>89.636419044241293</v>
      </c>
      <c r="BF1035">
        <v>88.876401790451794</v>
      </c>
      <c r="BG1035">
        <v>87.619450178415207</v>
      </c>
      <c r="BH1035">
        <v>89.139484685994304</v>
      </c>
      <c r="BI1035">
        <v>88.079845245614706</v>
      </c>
    </row>
    <row r="1036" spans="1:61" x14ac:dyDescent="0.25">
      <c r="A1036" t="s">
        <v>65</v>
      </c>
      <c r="B1036">
        <v>90.099478791369194</v>
      </c>
      <c r="C1036">
        <v>91.719127968627205</v>
      </c>
      <c r="D1036">
        <v>85.598017083709095</v>
      </c>
      <c r="E1036">
        <v>89.384728839310597</v>
      </c>
      <c r="F1036">
        <v>85.117034962704395</v>
      </c>
      <c r="G1036">
        <v>101.173850574036</v>
      </c>
      <c r="H1036">
        <v>98.952024287136197</v>
      </c>
      <c r="I1036">
        <v>97.762827511757607</v>
      </c>
      <c r="J1036">
        <v>95.149664268138906</v>
      </c>
      <c r="K1036">
        <v>101.173850574036</v>
      </c>
      <c r="L1036">
        <v>98.521493451334806</v>
      </c>
      <c r="M1036">
        <v>98.203055519031594</v>
      </c>
      <c r="N1036">
        <v>97.603135401249205</v>
      </c>
      <c r="O1036">
        <v>98.545124238047904</v>
      </c>
      <c r="P1036">
        <v>98.167340494123195</v>
      </c>
      <c r="Q1036">
        <v>97.061960739510397</v>
      </c>
      <c r="R1036">
        <v>96.912362703914994</v>
      </c>
      <c r="S1036">
        <v>97.506655657499707</v>
      </c>
      <c r="T1036">
        <v>96.853815376660094</v>
      </c>
      <c r="U1036">
        <v>96.919340970334005</v>
      </c>
      <c r="V1036">
        <v>97.135088441447195</v>
      </c>
      <c r="W1036">
        <v>97.312629821238403</v>
      </c>
      <c r="X1036">
        <v>98.352945590348995</v>
      </c>
      <c r="Y1036">
        <v>97.377509009776006</v>
      </c>
      <c r="Z1036">
        <v>96.895048556076702</v>
      </c>
      <c r="AA1036">
        <v>96.860233959814806</v>
      </c>
      <c r="AB1036">
        <v>97.623490700097506</v>
      </c>
      <c r="AC1036">
        <v>98.054030005791901</v>
      </c>
      <c r="AD1036">
        <v>97.323624657372903</v>
      </c>
      <c r="AE1036">
        <v>97.227934796309398</v>
      </c>
      <c r="AF1036">
        <v>98.102031675228901</v>
      </c>
      <c r="AG1036">
        <v>98.594208282588298</v>
      </c>
      <c r="AH1036">
        <v>99.640083573227002</v>
      </c>
      <c r="AI1036">
        <v>100.699630436292</v>
      </c>
      <c r="AJ1036">
        <v>93.405846546674496</v>
      </c>
      <c r="AK1036">
        <v>91.635377917423298</v>
      </c>
      <c r="AL1036">
        <v>92.489851194088999</v>
      </c>
      <c r="AM1036">
        <v>92.571880628648898</v>
      </c>
      <c r="AN1036">
        <v>92.729103711555297</v>
      </c>
      <c r="AO1036">
        <v>91.635377917423298</v>
      </c>
      <c r="AP1036">
        <v>90.603174199211196</v>
      </c>
      <c r="AQ1036">
        <v>89.967446081372003</v>
      </c>
      <c r="AR1036">
        <v>89.755536708758896</v>
      </c>
      <c r="AS1036">
        <v>90.582666840571306</v>
      </c>
      <c r="AT1036">
        <v>89.953774508945401</v>
      </c>
      <c r="AU1036">
        <v>89.051450728786406</v>
      </c>
      <c r="AV1036">
        <v>89.174494880626298</v>
      </c>
      <c r="AW1036">
        <v>89.721357777692305</v>
      </c>
      <c r="AX1036">
        <v>89.277031673826201</v>
      </c>
      <c r="AY1036">
        <v>89.434254756732599</v>
      </c>
      <c r="AZ1036">
        <v>89.003600225293198</v>
      </c>
      <c r="BA1036">
        <v>88.894227645879994</v>
      </c>
      <c r="BB1036">
        <v>90.028968157291899</v>
      </c>
      <c r="BC1036">
        <v>88.853212928600001</v>
      </c>
      <c r="BD1036">
        <v>89.195002239266302</v>
      </c>
      <c r="BE1036">
        <v>89.3522253221727</v>
      </c>
      <c r="BF1036">
        <v>88.641303555986894</v>
      </c>
      <c r="BG1036">
        <v>87.465548327294997</v>
      </c>
      <c r="BH1036">
        <v>88.887391859666593</v>
      </c>
      <c r="BI1036">
        <v>87.896202858734497</v>
      </c>
    </row>
    <row r="1037" spans="1:61" x14ac:dyDescent="0.25">
      <c r="A1037" t="s">
        <v>65</v>
      </c>
      <c r="B1037">
        <v>90.238255509077305</v>
      </c>
      <c r="C1037">
        <v>91.702576894728395</v>
      </c>
      <c r="D1037">
        <v>86.207305388686294</v>
      </c>
      <c r="E1037">
        <v>89.817011738905094</v>
      </c>
      <c r="F1037">
        <v>81.567451949071497</v>
      </c>
      <c r="G1037">
        <v>100.801816422173</v>
      </c>
      <c r="H1037">
        <v>96.8922365361136</v>
      </c>
      <c r="I1037">
        <v>95.529453660939595</v>
      </c>
      <c r="J1037">
        <v>92.588658587597195</v>
      </c>
      <c r="K1037">
        <v>100.801816422173</v>
      </c>
      <c r="L1037">
        <v>98.588922678873004</v>
      </c>
      <c r="M1037">
        <v>98.184956709458703</v>
      </c>
      <c r="N1037">
        <v>97.632267540062003</v>
      </c>
      <c r="O1037">
        <v>98.604526501727506</v>
      </c>
      <c r="P1037">
        <v>98.151919882216305</v>
      </c>
      <c r="Q1037">
        <v>96.993134749211507</v>
      </c>
      <c r="R1037">
        <v>96.896037770001598</v>
      </c>
      <c r="S1037">
        <v>97.5429085260606</v>
      </c>
      <c r="T1037">
        <v>96.874233596411401</v>
      </c>
      <c r="U1037">
        <v>96.973486487333503</v>
      </c>
      <c r="V1037">
        <v>97.045314726873599</v>
      </c>
      <c r="W1037">
        <v>97.178255675148407</v>
      </c>
      <c r="X1037">
        <v>98.324413520081393</v>
      </c>
      <c r="Y1037">
        <v>97.228600418370306</v>
      </c>
      <c r="Z1037">
        <v>96.886775994028497</v>
      </c>
      <c r="AA1037">
        <v>96.900685208418395</v>
      </c>
      <c r="AB1037">
        <v>97.428897826107203</v>
      </c>
      <c r="AC1037">
        <v>96.494422048742607</v>
      </c>
      <c r="AD1037">
        <v>97.1867248950131</v>
      </c>
      <c r="AE1037">
        <v>96.742095542045703</v>
      </c>
      <c r="AF1037">
        <v>97.4591481043351</v>
      </c>
      <c r="AG1037">
        <v>97.935854974016607</v>
      </c>
      <c r="AH1037">
        <v>98.948857072089993</v>
      </c>
      <c r="AI1037">
        <v>99.975101027654503</v>
      </c>
      <c r="AJ1037">
        <v>92.910570056123305</v>
      </c>
      <c r="AK1037">
        <v>91.195749511018704</v>
      </c>
      <c r="AL1037">
        <v>92.023365604215897</v>
      </c>
      <c r="AM1037">
        <v>92.102816749162798</v>
      </c>
      <c r="AN1037">
        <v>92.255098110311096</v>
      </c>
      <c r="AO1037">
        <v>91.195749511018704</v>
      </c>
      <c r="AP1037">
        <v>90.195989270436499</v>
      </c>
      <c r="AQ1037">
        <v>89.580242897097804</v>
      </c>
      <c r="AR1037">
        <v>89.374994105984896</v>
      </c>
      <c r="AS1037">
        <v>90.176126484199798</v>
      </c>
      <c r="AT1037">
        <v>89.567001039606595</v>
      </c>
      <c r="AU1037">
        <v>88.693038445190396</v>
      </c>
      <c r="AV1037">
        <v>88.812215162610798</v>
      </c>
      <c r="AW1037">
        <v>89.341889462257001</v>
      </c>
      <c r="AX1037">
        <v>88.9115290937944</v>
      </c>
      <c r="AY1037">
        <v>89.063810454942697</v>
      </c>
      <c r="AZ1037">
        <v>88.646691943971405</v>
      </c>
      <c r="BA1037">
        <v>88.540757084042099</v>
      </c>
      <c r="BB1037">
        <v>89.639831255808005</v>
      </c>
      <c r="BC1037">
        <v>88.501031511568698</v>
      </c>
      <c r="BD1037">
        <v>88.832077948847498</v>
      </c>
      <c r="BE1037">
        <v>88.984359309995796</v>
      </c>
      <c r="BF1037">
        <v>88.295782720455705</v>
      </c>
      <c r="BG1037">
        <v>87.156982976216398</v>
      </c>
      <c r="BH1037">
        <v>88.534136155296494</v>
      </c>
      <c r="BI1037">
        <v>87.574101487187804</v>
      </c>
    </row>
    <row r="1038" spans="1:61" x14ac:dyDescent="0.25">
      <c r="A1038" t="s">
        <v>65</v>
      </c>
      <c r="B1038">
        <v>89.342303291270994</v>
      </c>
      <c r="C1038">
        <v>92.013962226906003</v>
      </c>
      <c r="D1038">
        <v>94.776851132050396</v>
      </c>
      <c r="E1038">
        <v>88.250986570623397</v>
      </c>
      <c r="F1038">
        <v>82.187139270548997</v>
      </c>
      <c r="G1038">
        <v>99.5112252890858</v>
      </c>
      <c r="H1038">
        <v>95.082048679430599</v>
      </c>
      <c r="I1038">
        <v>94.031657025354406</v>
      </c>
      <c r="J1038">
        <v>91.776547752177606</v>
      </c>
      <c r="K1038">
        <v>99.5112252890858</v>
      </c>
      <c r="L1038">
        <v>98.9479445810843</v>
      </c>
      <c r="M1038">
        <v>97.850412026323994</v>
      </c>
      <c r="N1038">
        <v>97.342626481766303</v>
      </c>
      <c r="O1038">
        <v>98.935223806603204</v>
      </c>
      <c r="P1038">
        <v>97.815867173116999</v>
      </c>
      <c r="Q1038">
        <v>96.980525958127799</v>
      </c>
      <c r="R1038">
        <v>96.8997646456491</v>
      </c>
      <c r="S1038">
        <v>97.2715195983738</v>
      </c>
      <c r="T1038">
        <v>96.861902790584196</v>
      </c>
      <c r="U1038">
        <v>96.890017752173193</v>
      </c>
      <c r="V1038">
        <v>97.016483009473404</v>
      </c>
      <c r="W1038">
        <v>97.095570195874799</v>
      </c>
      <c r="X1038">
        <v>98.005354077704794</v>
      </c>
      <c r="Y1038">
        <v>97.121207286060297</v>
      </c>
      <c r="Z1038">
        <v>96.889446007774794</v>
      </c>
      <c r="AA1038">
        <v>96.860456213617596</v>
      </c>
      <c r="AB1038">
        <v>97.185781958927805</v>
      </c>
      <c r="AC1038">
        <v>98.144842504150205</v>
      </c>
      <c r="AD1038">
        <v>97.100054152036506</v>
      </c>
      <c r="AE1038">
        <v>97.068887679115605</v>
      </c>
      <c r="AF1038">
        <v>98.590022623010896</v>
      </c>
      <c r="AG1038">
        <v>99.102903510889107</v>
      </c>
      <c r="AH1038">
        <v>100.19277539763</v>
      </c>
      <c r="AI1038">
        <v>101.296893975701</v>
      </c>
      <c r="AJ1038">
        <v>93.696284151173103</v>
      </c>
      <c r="AK1038">
        <v>91.851337623944502</v>
      </c>
      <c r="AL1038">
        <v>92.741755832066403</v>
      </c>
      <c r="AM1038">
        <v>92.827235980046098</v>
      </c>
      <c r="AN1038">
        <v>92.991072930340493</v>
      </c>
      <c r="AO1038">
        <v>91.851337623944502</v>
      </c>
      <c r="AP1038">
        <v>90.775712428533296</v>
      </c>
      <c r="AQ1038">
        <v>90.113241281690605</v>
      </c>
      <c r="AR1038">
        <v>89.892417566076404</v>
      </c>
      <c r="AS1038">
        <v>90.754342391538401</v>
      </c>
      <c r="AT1038">
        <v>90.098994590360704</v>
      </c>
      <c r="AU1038">
        <v>89.158712962584005</v>
      </c>
      <c r="AV1038">
        <v>89.286933184553504</v>
      </c>
      <c r="AW1038">
        <v>89.856800837751507</v>
      </c>
      <c r="AX1038">
        <v>89.393783369528094</v>
      </c>
      <c r="AY1038">
        <v>89.557620319822604</v>
      </c>
      <c r="AZ1038">
        <v>89.108849542929093</v>
      </c>
      <c r="BA1038">
        <v>88.994876012289495</v>
      </c>
      <c r="BB1038">
        <v>90.177351392675405</v>
      </c>
      <c r="BC1038">
        <v>88.952135938299705</v>
      </c>
      <c r="BD1038">
        <v>89.3083032215484</v>
      </c>
      <c r="BE1038">
        <v>89.472140171842895</v>
      </c>
      <c r="BF1038">
        <v>88.731312222685503</v>
      </c>
      <c r="BG1038">
        <v>87.506096768309803</v>
      </c>
      <c r="BH1038">
        <v>88.987752666624601</v>
      </c>
      <c r="BI1038">
        <v>87.9548675452032</v>
      </c>
    </row>
    <row r="1039" spans="1:61" x14ac:dyDescent="0.25">
      <c r="A1039" t="s">
        <v>65</v>
      </c>
      <c r="B1039">
        <v>90.114470014057503</v>
      </c>
      <c r="C1039">
        <v>91.55100698775</v>
      </c>
      <c r="D1039">
        <v>87.080849551707203</v>
      </c>
      <c r="E1039">
        <v>89.787804499893994</v>
      </c>
      <c r="F1039">
        <v>96.594924200163007</v>
      </c>
      <c r="G1039">
        <v>101.624689876716</v>
      </c>
      <c r="H1039">
        <v>104.74683948641101</v>
      </c>
      <c r="I1039">
        <v>104.320233383912</v>
      </c>
      <c r="J1039">
        <v>103.164760102964</v>
      </c>
      <c r="K1039">
        <v>101.624689876716</v>
      </c>
      <c r="L1039">
        <v>98.5225563909231</v>
      </c>
      <c r="M1039">
        <v>98.180054783807805</v>
      </c>
      <c r="N1039">
        <v>97.597475677949703</v>
      </c>
      <c r="O1039">
        <v>98.5465793870179</v>
      </c>
      <c r="P1039">
        <v>98.144981158737707</v>
      </c>
      <c r="Q1039">
        <v>97.036111418913407</v>
      </c>
      <c r="R1039">
        <v>96.905809353539794</v>
      </c>
      <c r="S1039">
        <v>97.504593562641801</v>
      </c>
      <c r="T1039">
        <v>96.860586432337001</v>
      </c>
      <c r="U1039">
        <v>96.935345686927306</v>
      </c>
      <c r="V1039">
        <v>97.102124716525296</v>
      </c>
      <c r="W1039">
        <v>97.267511062607895</v>
      </c>
      <c r="X1039">
        <v>98.328155656940694</v>
      </c>
      <c r="Y1039">
        <v>97.330093348402798</v>
      </c>
      <c r="Z1039">
        <v>96.891490382957798</v>
      </c>
      <c r="AA1039">
        <v>96.873359522759003</v>
      </c>
      <c r="AB1039">
        <v>97.592055373166801</v>
      </c>
      <c r="AC1039">
        <v>96.908019369251207</v>
      </c>
      <c r="AD1039">
        <v>97.278021463153905</v>
      </c>
      <c r="AE1039">
        <v>97.105027786424898</v>
      </c>
      <c r="AF1039">
        <v>98.4469930928407</v>
      </c>
      <c r="AG1039">
        <v>98.948431397877698</v>
      </c>
      <c r="AH1039">
        <v>100.013987796081</v>
      </c>
      <c r="AI1039">
        <v>101.093473036091</v>
      </c>
      <c r="AJ1039">
        <v>93.662435932279394</v>
      </c>
      <c r="AK1039">
        <v>91.858650918326902</v>
      </c>
      <c r="AL1039">
        <v>92.729203531238298</v>
      </c>
      <c r="AM1039">
        <v>92.812776582077802</v>
      </c>
      <c r="AN1039">
        <v>92.972958262853496</v>
      </c>
      <c r="AO1039">
        <v>91.858650918326902</v>
      </c>
      <c r="AP1039">
        <v>90.807023361929794</v>
      </c>
      <c r="AQ1039">
        <v>90.159332217923705</v>
      </c>
      <c r="AR1039">
        <v>89.943435169921699</v>
      </c>
      <c r="AS1039">
        <v>90.786130099220003</v>
      </c>
      <c r="AT1039">
        <v>90.145403376117102</v>
      </c>
      <c r="AU1039">
        <v>89.226099816882595</v>
      </c>
      <c r="AV1039">
        <v>89.351459393141894</v>
      </c>
      <c r="AW1039">
        <v>89.908613065405206</v>
      </c>
      <c r="AX1039">
        <v>89.455925706691204</v>
      </c>
      <c r="AY1039">
        <v>89.616107387466997</v>
      </c>
      <c r="AZ1039">
        <v>89.177348870559598</v>
      </c>
      <c r="BA1039">
        <v>89.065918136106902</v>
      </c>
      <c r="BB1039">
        <v>90.222012006053305</v>
      </c>
      <c r="BC1039">
        <v>89.024131610687206</v>
      </c>
      <c r="BD1039">
        <v>89.372352655851799</v>
      </c>
      <c r="BE1039">
        <v>89.532534336627506</v>
      </c>
      <c r="BF1039">
        <v>88.808234562685101</v>
      </c>
      <c r="BG1039">
        <v>87.610354167319002</v>
      </c>
      <c r="BH1039">
        <v>89.0589537152036</v>
      </c>
      <c r="BI1039">
        <v>88.049112684226401</v>
      </c>
    </row>
    <row r="1040" spans="1:61" x14ac:dyDescent="0.25">
      <c r="A1040" t="s">
        <v>65</v>
      </c>
      <c r="B1040">
        <v>90.708911788778195</v>
      </c>
      <c r="C1040">
        <v>91.643373993389204</v>
      </c>
      <c r="D1040">
        <v>85.6651126297877</v>
      </c>
      <c r="E1040">
        <v>88.387895323234204</v>
      </c>
      <c r="F1040">
        <v>82.816462578090906</v>
      </c>
      <c r="G1040">
        <v>100.837423846891</v>
      </c>
      <c r="H1040">
        <v>98.121606137172606</v>
      </c>
      <c r="I1040">
        <v>96.943039935963597</v>
      </c>
      <c r="J1040">
        <v>94.323487083936996</v>
      </c>
      <c r="K1040">
        <v>100.837423846891</v>
      </c>
      <c r="L1040">
        <v>98.564257417398693</v>
      </c>
      <c r="M1040">
        <v>98.343237961125794</v>
      </c>
      <c r="N1040">
        <v>97.880079141566995</v>
      </c>
      <c r="O1040">
        <v>98.580269498372402</v>
      </c>
      <c r="P1040">
        <v>98.316713487274598</v>
      </c>
      <c r="Q1040">
        <v>96.9861610067654</v>
      </c>
      <c r="R1040">
        <v>97.004452360509902</v>
      </c>
      <c r="S1040">
        <v>97.801076959853503</v>
      </c>
      <c r="T1040">
        <v>97.060174873490794</v>
      </c>
      <c r="U1040">
        <v>97.234817148403295</v>
      </c>
      <c r="V1040">
        <v>96.989203028860302</v>
      </c>
      <c r="W1040">
        <v>97.007115803981193</v>
      </c>
      <c r="X1040">
        <v>98.453270780341001</v>
      </c>
      <c r="Y1040">
        <v>97.015137574445902</v>
      </c>
      <c r="Z1040">
        <v>97.012265408974699</v>
      </c>
      <c r="AA1040">
        <v>97.129694007404893</v>
      </c>
      <c r="AB1040">
        <v>97.034169589967803</v>
      </c>
      <c r="AC1040">
        <v>98.066693275522695</v>
      </c>
      <c r="AD1040">
        <v>97.008459101870699</v>
      </c>
      <c r="AE1040">
        <v>97.062984776931302</v>
      </c>
      <c r="AF1040">
        <v>98.077838812940897</v>
      </c>
      <c r="AG1040">
        <v>98.576194878778395</v>
      </c>
      <c r="AH1040">
        <v>99.635201518683104</v>
      </c>
      <c r="AI1040">
        <v>100.708051382638</v>
      </c>
      <c r="AJ1040">
        <v>93.322691351408196</v>
      </c>
      <c r="AK1040">
        <v>91.529993836798397</v>
      </c>
      <c r="AL1040">
        <v>92.395195339988405</v>
      </c>
      <c r="AM1040">
        <v>92.478254684294697</v>
      </c>
      <c r="AN1040">
        <v>92.637451760881703</v>
      </c>
      <c r="AO1040">
        <v>91.529993836798397</v>
      </c>
      <c r="AP1040">
        <v>90.484830420944704</v>
      </c>
      <c r="AQ1040">
        <v>89.8411205025713</v>
      </c>
      <c r="AR1040">
        <v>89.626550529780204</v>
      </c>
      <c r="AS1040">
        <v>90.464065584868194</v>
      </c>
      <c r="AT1040">
        <v>89.827277278520299</v>
      </c>
      <c r="AU1040">
        <v>88.913624491151495</v>
      </c>
      <c r="AV1040">
        <v>89.038213507610905</v>
      </c>
      <c r="AW1040">
        <v>89.591942469652594</v>
      </c>
      <c r="AX1040">
        <v>89.142037687993707</v>
      </c>
      <c r="AY1040">
        <v>89.301234764580698</v>
      </c>
      <c r="AZ1040">
        <v>88.865173206972898</v>
      </c>
      <c r="BA1040">
        <v>88.754427414564603</v>
      </c>
      <c r="BB1040">
        <v>89.903415010800998</v>
      </c>
      <c r="BC1040">
        <v>88.7128977424114</v>
      </c>
      <c r="BD1040">
        <v>89.0589783436875</v>
      </c>
      <c r="BE1040">
        <v>89.218175420274406</v>
      </c>
      <c r="BF1040">
        <v>88.498327769620303</v>
      </c>
      <c r="BG1040">
        <v>87.307810501230705</v>
      </c>
      <c r="BH1040">
        <v>88.747505802538996</v>
      </c>
      <c r="BI1040">
        <v>87.743872058838505</v>
      </c>
    </row>
    <row r="1041" spans="1:61" x14ac:dyDescent="0.25">
      <c r="A1041" t="s">
        <v>65</v>
      </c>
      <c r="B1041">
        <v>90.246243123401797</v>
      </c>
      <c r="C1041">
        <v>91.467957541788095</v>
      </c>
      <c r="D1041">
        <v>85.997806343753297</v>
      </c>
      <c r="E1041">
        <v>90.215444029318604</v>
      </c>
      <c r="F1041">
        <v>86.348522642536395</v>
      </c>
      <c r="G1041">
        <v>100.972824886073</v>
      </c>
      <c r="H1041">
        <v>99.843683091757399</v>
      </c>
      <c r="I1041">
        <v>98.863425156373197</v>
      </c>
      <c r="J1041">
        <v>96.619636167242106</v>
      </c>
      <c r="K1041">
        <v>100.972824886073</v>
      </c>
      <c r="L1041">
        <v>98.608382600171694</v>
      </c>
      <c r="M1041">
        <v>98.003032337812797</v>
      </c>
      <c r="N1041">
        <v>97.4707393890247</v>
      </c>
      <c r="O1041">
        <v>98.618189596593197</v>
      </c>
      <c r="P1041">
        <v>97.9693410674315</v>
      </c>
      <c r="Q1041">
        <v>96.987121422620206</v>
      </c>
      <c r="R1041">
        <v>96.898654329495699</v>
      </c>
      <c r="S1041">
        <v>97.39018239616</v>
      </c>
      <c r="T1041">
        <v>96.865507212414698</v>
      </c>
      <c r="U1041">
        <v>96.921329476029399</v>
      </c>
      <c r="V1041">
        <v>97.029435329806404</v>
      </c>
      <c r="W1041">
        <v>97.128370377243101</v>
      </c>
      <c r="X1041">
        <v>98.148844024566102</v>
      </c>
      <c r="Y1041">
        <v>97.162866867639906</v>
      </c>
      <c r="Z1041">
        <v>96.888424468278799</v>
      </c>
      <c r="AA1041">
        <v>96.874359175288902</v>
      </c>
      <c r="AB1041">
        <v>97.277811117975304</v>
      </c>
      <c r="AC1041">
        <v>97.446100025889095</v>
      </c>
      <c r="AD1041">
        <v>97.134288300242702</v>
      </c>
      <c r="AE1041">
        <v>97.085735282689797</v>
      </c>
      <c r="AF1041">
        <v>98.617709813694802</v>
      </c>
      <c r="AG1041">
        <v>99.123258452780306</v>
      </c>
      <c r="AH1041">
        <v>100.197549310836</v>
      </c>
      <c r="AI1041">
        <v>101.28588318664499</v>
      </c>
      <c r="AJ1041">
        <v>93.793933215754606</v>
      </c>
      <c r="AK1041">
        <v>91.975362416822307</v>
      </c>
      <c r="AL1041">
        <v>92.853051026345597</v>
      </c>
      <c r="AM1041">
        <v>92.937309132859895</v>
      </c>
      <c r="AN1041">
        <v>93.098803837012198</v>
      </c>
      <c r="AO1041">
        <v>91.975362416822307</v>
      </c>
      <c r="AP1041">
        <v>90.915114576518107</v>
      </c>
      <c r="AQ1041">
        <v>90.262114251032799</v>
      </c>
      <c r="AR1041">
        <v>90.044447475870996</v>
      </c>
      <c r="AS1041">
        <v>90.8940500498896</v>
      </c>
      <c r="AT1041">
        <v>90.248071233280399</v>
      </c>
      <c r="AU1041">
        <v>89.321232061623803</v>
      </c>
      <c r="AV1041">
        <v>89.4476192213952</v>
      </c>
      <c r="AW1041">
        <v>90.009339931490103</v>
      </c>
      <c r="AX1041">
        <v>89.552941854537906</v>
      </c>
      <c r="AY1041">
        <v>89.714436558690295</v>
      </c>
      <c r="AZ1041">
        <v>89.272081499490497</v>
      </c>
      <c r="BA1041">
        <v>89.159737357471499</v>
      </c>
      <c r="BB1041">
        <v>90.325307830918504</v>
      </c>
      <c r="BC1041">
        <v>89.1176083042144</v>
      </c>
      <c r="BD1041">
        <v>89.468683748023693</v>
      </c>
      <c r="BE1041">
        <v>89.630178452175997</v>
      </c>
      <c r="BF1041">
        <v>88.899941529052597</v>
      </c>
      <c r="BG1041">
        <v>87.692242002348493</v>
      </c>
      <c r="BH1041">
        <v>89.152715848595307</v>
      </c>
      <c r="BI1041">
        <v>88.134597061548305</v>
      </c>
    </row>
    <row r="1042" spans="1:61" x14ac:dyDescent="0.25">
      <c r="A1042" t="s">
        <v>65</v>
      </c>
      <c r="B1042">
        <v>90.818965635782902</v>
      </c>
      <c r="C1042">
        <v>90.645600104459504</v>
      </c>
      <c r="D1042">
        <v>86.349448409988398</v>
      </c>
      <c r="E1042">
        <v>89.913914733597593</v>
      </c>
      <c r="F1042">
        <v>88.377855189924801</v>
      </c>
      <c r="G1042">
        <v>101.327774030817</v>
      </c>
      <c r="H1042">
        <v>101.06857519454201</v>
      </c>
      <c r="I1042">
        <v>100.159661805027</v>
      </c>
      <c r="J1042">
        <v>98.064108778392793</v>
      </c>
      <c r="K1042">
        <v>101.327774030817</v>
      </c>
      <c r="L1042">
        <v>98.514650545269106</v>
      </c>
      <c r="M1042">
        <v>98.198694913703704</v>
      </c>
      <c r="N1042">
        <v>97.609352537288501</v>
      </c>
      <c r="O1042">
        <v>98.538155633171201</v>
      </c>
      <c r="P1042">
        <v>98.163746475883798</v>
      </c>
      <c r="Q1042">
        <v>96.820020349416694</v>
      </c>
      <c r="R1042">
        <v>96.761169948341006</v>
      </c>
      <c r="S1042">
        <v>97.513450309847698</v>
      </c>
      <c r="T1042">
        <v>96.763656441815101</v>
      </c>
      <c r="U1042">
        <v>96.892363834510803</v>
      </c>
      <c r="V1042">
        <v>96.854196455429005</v>
      </c>
      <c r="W1042">
        <v>96.939719117813098</v>
      </c>
      <c r="X1042">
        <v>98.345419893018402</v>
      </c>
      <c r="Y1042">
        <v>96.9704724643464</v>
      </c>
      <c r="Z1042">
        <v>96.757245142599302</v>
      </c>
      <c r="AA1042">
        <v>96.804933172643601</v>
      </c>
      <c r="AB1042">
        <v>97.069157825603497</v>
      </c>
      <c r="AC1042">
        <v>98.101392561999106</v>
      </c>
      <c r="AD1042">
        <v>96.944977372621807</v>
      </c>
      <c r="AE1042">
        <v>97.039773900979995</v>
      </c>
      <c r="AF1042">
        <v>98.432337446213097</v>
      </c>
      <c r="AG1042">
        <v>98.951496015631605</v>
      </c>
      <c r="AH1042">
        <v>100.054707975646</v>
      </c>
      <c r="AI1042">
        <v>101.172341007033</v>
      </c>
      <c r="AJ1042">
        <v>93.478699429677306</v>
      </c>
      <c r="AK1042">
        <v>91.611170686907698</v>
      </c>
      <c r="AL1042">
        <v>92.512487647703907</v>
      </c>
      <c r="AM1042">
        <v>92.599014075940303</v>
      </c>
      <c r="AN1042">
        <v>92.764856396726799</v>
      </c>
      <c r="AO1042">
        <v>91.611170686907698</v>
      </c>
      <c r="AP1042">
        <v>90.522379798266002</v>
      </c>
      <c r="AQ1042">
        <v>89.851799979433594</v>
      </c>
      <c r="AR1042">
        <v>89.628273373156105</v>
      </c>
      <c r="AS1042">
        <v>90.500748191206895</v>
      </c>
      <c r="AT1042">
        <v>89.837378908060899</v>
      </c>
      <c r="AU1042">
        <v>88.885588197460095</v>
      </c>
      <c r="AV1042">
        <v>89.015377839814803</v>
      </c>
      <c r="AW1042">
        <v>89.592220694724304</v>
      </c>
      <c r="AX1042">
        <v>89.123535875110306</v>
      </c>
      <c r="AY1042">
        <v>89.289378195896802</v>
      </c>
      <c r="AZ1042">
        <v>88.835114447655499</v>
      </c>
      <c r="BA1042">
        <v>88.719745876673599</v>
      </c>
      <c r="BB1042">
        <v>89.916694800610898</v>
      </c>
      <c r="BC1042">
        <v>88.676482662555401</v>
      </c>
      <c r="BD1042">
        <v>89.037009446873896</v>
      </c>
      <c r="BE1042">
        <v>89.202851767660405</v>
      </c>
      <c r="BF1042">
        <v>88.452956056277998</v>
      </c>
      <c r="BG1042">
        <v>87.212743918222401</v>
      </c>
      <c r="BH1042">
        <v>88.712535340987301</v>
      </c>
      <c r="BI1042">
        <v>87.667007666463704</v>
      </c>
    </row>
    <row r="1043" spans="1:61" x14ac:dyDescent="0.25">
      <c r="A1043" t="s">
        <v>65</v>
      </c>
      <c r="B1043">
        <v>91.404875216839301</v>
      </c>
      <c r="C1043">
        <v>91.561798249388701</v>
      </c>
      <c r="D1043">
        <v>86.002858716233803</v>
      </c>
      <c r="E1043">
        <v>89.268855641715206</v>
      </c>
      <c r="F1043">
        <v>91.488129418210207</v>
      </c>
      <c r="G1043">
        <v>100.88056030599201</v>
      </c>
      <c r="H1043">
        <v>99.707728806088198</v>
      </c>
      <c r="I1043">
        <v>98.904268233573205</v>
      </c>
      <c r="J1043">
        <v>97.163157546986398</v>
      </c>
      <c r="K1043">
        <v>100.88056030599201</v>
      </c>
      <c r="L1043">
        <v>98.580269834877996</v>
      </c>
      <c r="M1043">
        <v>98.265182782236295</v>
      </c>
      <c r="N1043">
        <v>97.747723354509304</v>
      </c>
      <c r="O1043">
        <v>98.595598014341704</v>
      </c>
      <c r="P1043">
        <v>98.235187169030795</v>
      </c>
      <c r="Q1043">
        <v>96.927115730133593</v>
      </c>
      <c r="R1043">
        <v>96.878506763751304</v>
      </c>
      <c r="S1043">
        <v>97.6605796830613</v>
      </c>
      <c r="T1043">
        <v>96.899820501748295</v>
      </c>
      <c r="U1043">
        <v>97.055588354433397</v>
      </c>
      <c r="V1043">
        <v>96.963681789397597</v>
      </c>
      <c r="W1043">
        <v>97.072458454736406</v>
      </c>
      <c r="X1043">
        <v>98.390406388661006</v>
      </c>
      <c r="Y1043">
        <v>97.118906747460102</v>
      </c>
      <c r="Z1043">
        <v>96.877913921805501</v>
      </c>
      <c r="AA1043">
        <v>96.955616205377495</v>
      </c>
      <c r="AB1043">
        <v>97.354298974720393</v>
      </c>
      <c r="AC1043">
        <v>96.325881357686995</v>
      </c>
      <c r="AD1043">
        <v>97.080062438485001</v>
      </c>
      <c r="AE1043">
        <v>97.086286374585896</v>
      </c>
      <c r="AF1043">
        <v>97.554542930327003</v>
      </c>
      <c r="AG1043">
        <v>98.032139416593196</v>
      </c>
      <c r="AH1043">
        <v>99.047031949908899</v>
      </c>
      <c r="AI1043">
        <v>100.075191052287</v>
      </c>
      <c r="AJ1043">
        <v>92.997476457203504</v>
      </c>
      <c r="AK1043">
        <v>91.279455763551496</v>
      </c>
      <c r="AL1043">
        <v>92.108616329985793</v>
      </c>
      <c r="AM1043">
        <v>92.188215744363504</v>
      </c>
      <c r="AN1043">
        <v>92.340781288587493</v>
      </c>
      <c r="AO1043">
        <v>91.279455763551496</v>
      </c>
      <c r="AP1043">
        <v>90.277829799298701</v>
      </c>
      <c r="AQ1043">
        <v>89.660934337871495</v>
      </c>
      <c r="AR1043">
        <v>89.455302517395793</v>
      </c>
      <c r="AS1043">
        <v>90.257929945704305</v>
      </c>
      <c r="AT1043">
        <v>89.647667768808603</v>
      </c>
      <c r="AU1043">
        <v>88.772074210653798</v>
      </c>
      <c r="AV1043">
        <v>88.8914733322204</v>
      </c>
      <c r="AW1043">
        <v>89.422136094738406</v>
      </c>
      <c r="AX1043">
        <v>88.990972600192507</v>
      </c>
      <c r="AY1043">
        <v>89.143538144416397</v>
      </c>
      <c r="AZ1043">
        <v>88.725641218933504</v>
      </c>
      <c r="BA1043">
        <v>88.619508666429894</v>
      </c>
      <c r="BB1043">
        <v>89.720633898654796</v>
      </c>
      <c r="BC1043">
        <v>88.579708959241103</v>
      </c>
      <c r="BD1043">
        <v>88.911373185814796</v>
      </c>
      <c r="BE1043">
        <v>89.0639387300387</v>
      </c>
      <c r="BF1043">
        <v>88.374077138765301</v>
      </c>
      <c r="BG1043">
        <v>87.233152199351593</v>
      </c>
      <c r="BH1043">
        <v>88.612875381898405</v>
      </c>
      <c r="BI1043">
        <v>87.651049124834501</v>
      </c>
    </row>
    <row r="1044" spans="1:61" x14ac:dyDescent="0.25">
      <c r="A1044" t="s">
        <v>65</v>
      </c>
      <c r="B1044">
        <v>89.987513873546504</v>
      </c>
      <c r="C1044">
        <v>91.774143095975703</v>
      </c>
      <c r="D1044">
        <v>86.628435868058403</v>
      </c>
      <c r="E1044">
        <v>90.008145658948607</v>
      </c>
      <c r="F1044">
        <v>79.229042394597798</v>
      </c>
      <c r="G1044">
        <v>100.956911526921</v>
      </c>
      <c r="H1044">
        <v>97.295756398447196</v>
      </c>
      <c r="I1044">
        <v>95.867510646642899</v>
      </c>
      <c r="J1044">
        <v>92.716922419216303</v>
      </c>
      <c r="K1044">
        <v>100.956911526921</v>
      </c>
      <c r="L1044">
        <v>98.547840287060794</v>
      </c>
      <c r="M1044">
        <v>98.1965441194736</v>
      </c>
      <c r="N1044">
        <v>97.610076970715795</v>
      </c>
      <c r="O1044">
        <v>98.567340604589006</v>
      </c>
      <c r="P1044">
        <v>98.1619886911664</v>
      </c>
      <c r="Q1044">
        <v>96.8812199188188</v>
      </c>
      <c r="R1044">
        <v>96.785963702473893</v>
      </c>
      <c r="S1044">
        <v>97.513843961055201</v>
      </c>
      <c r="T1044">
        <v>96.770373737979895</v>
      </c>
      <c r="U1044">
        <v>96.888770351951607</v>
      </c>
      <c r="V1044">
        <v>96.933883941096397</v>
      </c>
      <c r="W1044">
        <v>97.069241288739505</v>
      </c>
      <c r="X1044">
        <v>98.3413906312135</v>
      </c>
      <c r="Y1044">
        <v>97.120667707542793</v>
      </c>
      <c r="Z1044">
        <v>96.777565575637695</v>
      </c>
      <c r="AA1044">
        <v>96.804542662472898</v>
      </c>
      <c r="AB1044">
        <v>97.325536595297393</v>
      </c>
      <c r="AC1044">
        <v>97.6087997054494</v>
      </c>
      <c r="AD1044">
        <v>97.077889973335502</v>
      </c>
      <c r="AE1044">
        <v>96.984956435889799</v>
      </c>
      <c r="AF1044">
        <v>98.849008940342401</v>
      </c>
      <c r="AG1044">
        <v>99.366216978646904</v>
      </c>
      <c r="AH1044">
        <v>100.465284060044</v>
      </c>
      <c r="AI1044">
        <v>101.578718031394</v>
      </c>
      <c r="AJ1044">
        <v>93.913982241520003</v>
      </c>
      <c r="AK1044">
        <v>92.053469992619</v>
      </c>
      <c r="AL1044">
        <v>92.951400614675507</v>
      </c>
      <c r="AM1044">
        <v>93.037601954392898</v>
      </c>
      <c r="AN1044">
        <v>93.202821188851303</v>
      </c>
      <c r="AO1044">
        <v>92.053469992619</v>
      </c>
      <c r="AP1044">
        <v>90.968769801174801</v>
      </c>
      <c r="AQ1044">
        <v>90.300709418364804</v>
      </c>
      <c r="AR1044">
        <v>90.0780226240948</v>
      </c>
      <c r="AS1044">
        <v>90.9472194662455</v>
      </c>
      <c r="AT1044">
        <v>90.286342528411893</v>
      </c>
      <c r="AU1044">
        <v>89.338127791520293</v>
      </c>
      <c r="AV1044">
        <v>89.467429801096401</v>
      </c>
      <c r="AW1044">
        <v>90.042105399212602</v>
      </c>
      <c r="AX1044">
        <v>89.575181475743193</v>
      </c>
      <c r="AY1044">
        <v>89.740400710201598</v>
      </c>
      <c r="AZ1044">
        <v>89.2878436766851</v>
      </c>
      <c r="BA1044">
        <v>89.172908557061902</v>
      </c>
      <c r="BB1044">
        <v>90.365360423152893</v>
      </c>
      <c r="BC1044">
        <v>89.129807887203199</v>
      </c>
      <c r="BD1044">
        <v>89.488980136025802</v>
      </c>
      <c r="BE1044">
        <v>89.654199370484207</v>
      </c>
      <c r="BF1044">
        <v>88.907121092933195</v>
      </c>
      <c r="BG1044">
        <v>87.671568556983502</v>
      </c>
      <c r="BH1044">
        <v>89.165725112085397</v>
      </c>
      <c r="BI1044">
        <v>88.124125590499901</v>
      </c>
    </row>
    <row r="1045" spans="1:61" x14ac:dyDescent="0.25">
      <c r="A1045" t="s">
        <v>65</v>
      </c>
      <c r="B1045">
        <v>90.036978326456904</v>
      </c>
      <c r="C1045">
        <v>91.578006382256703</v>
      </c>
      <c r="D1045">
        <v>86.144099265349595</v>
      </c>
      <c r="E1045">
        <v>88.564725870702105</v>
      </c>
      <c r="F1045">
        <v>89.624587621451795</v>
      </c>
      <c r="G1045">
        <v>99.442479410104397</v>
      </c>
      <c r="H1045">
        <v>96.574302256135098</v>
      </c>
      <c r="I1045">
        <v>95.922083397627503</v>
      </c>
      <c r="J1045">
        <v>94.560571783967106</v>
      </c>
      <c r="K1045">
        <v>99.442479410104397</v>
      </c>
      <c r="L1045">
        <v>99.128508016875898</v>
      </c>
      <c r="M1045">
        <v>97.929714731209501</v>
      </c>
      <c r="N1045">
        <v>97.359557160667293</v>
      </c>
      <c r="O1045">
        <v>99.116756340636798</v>
      </c>
      <c r="P1045">
        <v>97.890824314694896</v>
      </c>
      <c r="Q1045">
        <v>97.198014583433306</v>
      </c>
      <c r="R1045">
        <v>97.025723298952599</v>
      </c>
      <c r="S1045">
        <v>97.280777045249096</v>
      </c>
      <c r="T1045">
        <v>96.926192365431405</v>
      </c>
      <c r="U1045">
        <v>96.895490883815796</v>
      </c>
      <c r="V1045">
        <v>97.272390214488894</v>
      </c>
      <c r="W1045">
        <v>97.438838341471694</v>
      </c>
      <c r="X1045">
        <v>98.103953889990805</v>
      </c>
      <c r="Y1045">
        <v>97.495279465112802</v>
      </c>
      <c r="Z1045">
        <v>97.001796984546701</v>
      </c>
      <c r="AA1045">
        <v>96.8908545455986</v>
      </c>
      <c r="AB1045">
        <v>97.673875854944399</v>
      </c>
      <c r="AC1045">
        <v>98.064851709056995</v>
      </c>
      <c r="AD1045">
        <v>97.448571114652196</v>
      </c>
      <c r="AE1045">
        <v>97.105439726519194</v>
      </c>
      <c r="AF1045">
        <v>98.007758671551201</v>
      </c>
      <c r="AG1045">
        <v>98.500755669205105</v>
      </c>
      <c r="AH1045">
        <v>99.548374289219595</v>
      </c>
      <c r="AI1045">
        <v>100.60968727028001</v>
      </c>
      <c r="AJ1045">
        <v>93.303745652270393</v>
      </c>
      <c r="AK1045">
        <v>91.530325896820997</v>
      </c>
      <c r="AL1045">
        <v>92.386223462192305</v>
      </c>
      <c r="AM1045">
        <v>92.468389628468003</v>
      </c>
      <c r="AN1045">
        <v>92.625874780496304</v>
      </c>
      <c r="AO1045">
        <v>91.530325896820997</v>
      </c>
      <c r="AP1045">
        <v>90.496401637852401</v>
      </c>
      <c r="AQ1045">
        <v>89.859613849216203</v>
      </c>
      <c r="AR1045">
        <v>89.647351253004103</v>
      </c>
      <c r="AS1045">
        <v>90.475860096283498</v>
      </c>
      <c r="AT1045">
        <v>89.845919488170196</v>
      </c>
      <c r="AU1045">
        <v>88.9420916591381</v>
      </c>
      <c r="AV1045">
        <v>89.065340908551605</v>
      </c>
      <c r="AW1045">
        <v>89.613115350389194</v>
      </c>
      <c r="AX1045">
        <v>89.168048616396106</v>
      </c>
      <c r="AY1045">
        <v>89.325533768424407</v>
      </c>
      <c r="AZ1045">
        <v>88.894161395477298</v>
      </c>
      <c r="BA1045">
        <v>88.7846065071098</v>
      </c>
      <c r="BB1045">
        <v>89.921238473922898</v>
      </c>
      <c r="BC1045">
        <v>88.743523423971993</v>
      </c>
      <c r="BD1045">
        <v>89.085882450120494</v>
      </c>
      <c r="BE1045">
        <v>89.243367602148794</v>
      </c>
      <c r="BF1045">
        <v>88.531260827759894</v>
      </c>
      <c r="BG1045">
        <v>87.353545777808904</v>
      </c>
      <c r="BH1045">
        <v>88.777759326586803</v>
      </c>
      <c r="BI1045">
        <v>87.784918150756098</v>
      </c>
    </row>
    <row r="1046" spans="1:61" x14ac:dyDescent="0.25">
      <c r="A1046" t="s">
        <v>65</v>
      </c>
      <c r="B1046">
        <v>91.395016145416193</v>
      </c>
      <c r="C1046">
        <v>91.572224296420003</v>
      </c>
      <c r="D1046">
        <v>85.963866112554797</v>
      </c>
      <c r="E1046">
        <v>89.467293335189893</v>
      </c>
      <c r="F1046">
        <v>88.6377766880818</v>
      </c>
      <c r="G1046">
        <v>99.715266480008097</v>
      </c>
      <c r="H1046">
        <v>96.997752641147798</v>
      </c>
      <c r="I1046">
        <v>96.269637368519398</v>
      </c>
      <c r="J1046">
        <v>94.719244390373404</v>
      </c>
      <c r="K1046">
        <v>99.715266480008097</v>
      </c>
      <c r="L1046">
        <v>98.881110656006797</v>
      </c>
      <c r="M1046">
        <v>98.158195727943195</v>
      </c>
      <c r="N1046">
        <v>97.683750483829002</v>
      </c>
      <c r="O1046">
        <v>98.878131936139496</v>
      </c>
      <c r="P1046">
        <v>98.1283987415474</v>
      </c>
      <c r="Q1046">
        <v>97.049755031428802</v>
      </c>
      <c r="R1046">
        <v>97.010847411963098</v>
      </c>
      <c r="S1046">
        <v>97.609722815607398</v>
      </c>
      <c r="T1046">
        <v>97.020725657306102</v>
      </c>
      <c r="U1046">
        <v>97.129837330061093</v>
      </c>
      <c r="V1046">
        <v>97.0754726420476</v>
      </c>
      <c r="W1046">
        <v>97.145281057720297</v>
      </c>
      <c r="X1046">
        <v>98.287834998696795</v>
      </c>
      <c r="Y1046">
        <v>97.172435578276705</v>
      </c>
      <c r="Z1046">
        <v>97.009340307525804</v>
      </c>
      <c r="AA1046">
        <v>97.058027146830597</v>
      </c>
      <c r="AB1046">
        <v>97.278399038071996</v>
      </c>
      <c r="AC1046">
        <v>98.305904424253299</v>
      </c>
      <c r="AD1046">
        <v>97.149835267950095</v>
      </c>
      <c r="AE1046">
        <v>97.092210949853794</v>
      </c>
      <c r="AF1046">
        <v>97.500984624052407</v>
      </c>
      <c r="AG1046">
        <v>97.976238004188303</v>
      </c>
      <c r="AH1046">
        <v>98.986151436977195</v>
      </c>
      <c r="AI1046">
        <v>100.009266352547</v>
      </c>
      <c r="AJ1046">
        <v>92.966275288588605</v>
      </c>
      <c r="AK1046">
        <v>91.256683268377401</v>
      </c>
      <c r="AL1046">
        <v>92.081775942224496</v>
      </c>
      <c r="AM1046">
        <v>92.160984838913805</v>
      </c>
      <c r="AN1046">
        <v>92.312801890901696</v>
      </c>
      <c r="AO1046">
        <v>91.256683268377401</v>
      </c>
      <c r="AP1046">
        <v>90.259971318370006</v>
      </c>
      <c r="AQ1046">
        <v>89.646102369027801</v>
      </c>
      <c r="AR1046">
        <v>89.441479385913695</v>
      </c>
      <c r="AS1046">
        <v>90.240169094197697</v>
      </c>
      <c r="AT1046">
        <v>89.632900886246205</v>
      </c>
      <c r="AU1046">
        <v>88.761603022663607</v>
      </c>
      <c r="AV1046">
        <v>88.880416367697606</v>
      </c>
      <c r="AW1046">
        <v>89.408475678959803</v>
      </c>
      <c r="AX1046">
        <v>88.979427488559296</v>
      </c>
      <c r="AY1046">
        <v>89.1312445405472</v>
      </c>
      <c r="AZ1046">
        <v>88.715397832928204</v>
      </c>
      <c r="BA1046">
        <v>88.609785970675802</v>
      </c>
      <c r="BB1046">
        <v>89.705509041544801</v>
      </c>
      <c r="BC1046">
        <v>88.570181522331097</v>
      </c>
      <c r="BD1046">
        <v>88.900218591870001</v>
      </c>
      <c r="BE1046">
        <v>89.052035643857806</v>
      </c>
      <c r="BF1046">
        <v>88.365558539217005</v>
      </c>
      <c r="BG1046">
        <v>87.230231020003401</v>
      </c>
      <c r="BH1046">
        <v>88.603185229285003</v>
      </c>
      <c r="BI1046">
        <v>87.646077727622298</v>
      </c>
    </row>
    <row r="1047" spans="1:61" x14ac:dyDescent="0.25">
      <c r="A1047" t="s">
        <v>65</v>
      </c>
      <c r="B1047">
        <v>91.676519742825406</v>
      </c>
      <c r="C1047">
        <v>93.383799453498696</v>
      </c>
      <c r="D1047">
        <v>84.801363497925607</v>
      </c>
      <c r="E1047">
        <v>88.763045178128905</v>
      </c>
      <c r="F1047">
        <v>89.672093102749599</v>
      </c>
      <c r="G1047">
        <v>101.358691806808</v>
      </c>
      <c r="H1047">
        <v>101.85998450534601</v>
      </c>
      <c r="I1047">
        <v>101.053378599938</v>
      </c>
      <c r="J1047">
        <v>99.135634160051694</v>
      </c>
      <c r="K1047">
        <v>101.358691806808</v>
      </c>
      <c r="L1047">
        <v>98.509541164106395</v>
      </c>
      <c r="M1047">
        <v>98.367258368580806</v>
      </c>
      <c r="N1047">
        <v>97.844836974147896</v>
      </c>
      <c r="O1047">
        <v>98.534455682973501</v>
      </c>
      <c r="P1047">
        <v>98.337390141123095</v>
      </c>
      <c r="Q1047">
        <v>97.073054123447406</v>
      </c>
      <c r="R1047">
        <v>97.012140246644407</v>
      </c>
      <c r="S1047">
        <v>97.756509908933694</v>
      </c>
      <c r="T1047">
        <v>97.0196022199558</v>
      </c>
      <c r="U1047">
        <v>97.157254053829504</v>
      </c>
      <c r="V1047">
        <v>97.111501217409298</v>
      </c>
      <c r="W1047">
        <v>97.2149798520134</v>
      </c>
      <c r="X1047">
        <v>98.490513030807705</v>
      </c>
      <c r="Y1047">
        <v>97.255228109420202</v>
      </c>
      <c r="Z1047">
        <v>97.008870236435001</v>
      </c>
      <c r="AA1047">
        <v>97.065744337436996</v>
      </c>
      <c r="AB1047">
        <v>97.4148562997852</v>
      </c>
      <c r="AC1047">
        <v>96.822456619832195</v>
      </c>
      <c r="AD1047">
        <v>97.221725034597696</v>
      </c>
      <c r="AE1047">
        <v>96.824607709034396</v>
      </c>
      <c r="AF1047">
        <v>98.203743386531897</v>
      </c>
      <c r="AG1047">
        <v>98.706492314486397</v>
      </c>
      <c r="AH1047">
        <v>99.774833786389493</v>
      </c>
      <c r="AI1047">
        <v>100.857140506291</v>
      </c>
      <c r="AJ1047">
        <v>93.406680698966795</v>
      </c>
      <c r="AK1047">
        <v>91.598181083130697</v>
      </c>
      <c r="AL1047">
        <v>92.471009083051598</v>
      </c>
      <c r="AM1047">
        <v>92.554800571043998</v>
      </c>
      <c r="AN1047">
        <v>92.715400923029506</v>
      </c>
      <c r="AO1047">
        <v>91.598181083130697</v>
      </c>
      <c r="AP1047">
        <v>90.543804859226299</v>
      </c>
      <c r="AQ1047">
        <v>89.894420827285202</v>
      </c>
      <c r="AR1047">
        <v>89.677959483304804</v>
      </c>
      <c r="AS1047">
        <v>90.522856987228195</v>
      </c>
      <c r="AT1047">
        <v>89.880455579286405</v>
      </c>
      <c r="AU1047">
        <v>88.958749211370005</v>
      </c>
      <c r="AV1047">
        <v>89.084436443358598</v>
      </c>
      <c r="AW1047">
        <v>89.643046363308002</v>
      </c>
      <c r="AX1047">
        <v>89.189175803349102</v>
      </c>
      <c r="AY1047">
        <v>89.349776155334595</v>
      </c>
      <c r="AZ1047">
        <v>88.909870843374406</v>
      </c>
      <c r="BA1047">
        <v>88.798148859384597</v>
      </c>
      <c r="BB1047">
        <v>89.957264443279499</v>
      </c>
      <c r="BC1047">
        <v>88.756253115388404</v>
      </c>
      <c r="BD1047">
        <v>89.105384315356702</v>
      </c>
      <c r="BE1047">
        <v>89.265984667342195</v>
      </c>
      <c r="BF1047">
        <v>88.539791771408005</v>
      </c>
      <c r="BG1047">
        <v>87.338780443516896</v>
      </c>
      <c r="BH1047">
        <v>88.791166235385205</v>
      </c>
      <c r="BI1047">
        <v>87.778685755476999</v>
      </c>
    </row>
    <row r="1048" spans="1:61" x14ac:dyDescent="0.25">
      <c r="A1048" t="s">
        <v>65</v>
      </c>
      <c r="B1048">
        <v>89.202106198143696</v>
      </c>
      <c r="C1048">
        <v>88.7579167902622</v>
      </c>
      <c r="D1048">
        <v>86.626616666083606</v>
      </c>
      <c r="E1048">
        <v>89.687974499434006</v>
      </c>
      <c r="F1048">
        <v>79.873904156214493</v>
      </c>
      <c r="G1048">
        <v>100.903049930043</v>
      </c>
      <c r="H1048">
        <v>98.947664474606199</v>
      </c>
      <c r="I1048">
        <v>97.659027950469394</v>
      </c>
      <c r="J1048">
        <v>94.677232989845507</v>
      </c>
      <c r="K1048">
        <v>100.903049930043</v>
      </c>
      <c r="L1048">
        <v>98.515532451269706</v>
      </c>
      <c r="M1048">
        <v>98.359248245365805</v>
      </c>
      <c r="N1048">
        <v>97.858367730117394</v>
      </c>
      <c r="O1048">
        <v>98.539814118482695</v>
      </c>
      <c r="P1048">
        <v>98.330460274475499</v>
      </c>
      <c r="Q1048">
        <v>97.0373299201609</v>
      </c>
      <c r="R1048">
        <v>97.008777459295501</v>
      </c>
      <c r="S1048">
        <v>97.773797831906606</v>
      </c>
      <c r="T1048">
        <v>97.036473306277102</v>
      </c>
      <c r="U1048">
        <v>97.189343346899506</v>
      </c>
      <c r="V1048">
        <v>97.061890949435906</v>
      </c>
      <c r="W1048">
        <v>97.134030112375697</v>
      </c>
      <c r="X1048">
        <v>98.478497938042395</v>
      </c>
      <c r="Y1048">
        <v>97.163582696006401</v>
      </c>
      <c r="Z1048">
        <v>97.010136827434707</v>
      </c>
      <c r="AA1048">
        <v>97.092370384553703</v>
      </c>
      <c r="AB1048">
        <v>97.292138552979495</v>
      </c>
      <c r="AC1048">
        <v>97.370757207928094</v>
      </c>
      <c r="AD1048">
        <v>97.138931575036594</v>
      </c>
      <c r="AE1048">
        <v>97.128872961714094</v>
      </c>
      <c r="AF1048">
        <v>97.603315372147605</v>
      </c>
      <c r="AG1048">
        <v>98.090913998733896</v>
      </c>
      <c r="AH1048">
        <v>99.127061080229794</v>
      </c>
      <c r="AI1048">
        <v>100.176752568019</v>
      </c>
      <c r="AJ1048">
        <v>92.950811810136599</v>
      </c>
      <c r="AK1048">
        <v>91.196811195055204</v>
      </c>
      <c r="AL1048">
        <v>92.0433365884343</v>
      </c>
      <c r="AM1048">
        <v>92.124603026198599</v>
      </c>
      <c r="AN1048">
        <v>92.280363698580402</v>
      </c>
      <c r="AO1048">
        <v>91.196811195055204</v>
      </c>
      <c r="AP1048">
        <v>90.174208519853394</v>
      </c>
      <c r="AQ1048">
        <v>89.544393627179403</v>
      </c>
      <c r="AR1048">
        <v>89.334455329621406</v>
      </c>
      <c r="AS1048">
        <v>90.153891910412298</v>
      </c>
      <c r="AT1048">
        <v>89.530849220885301</v>
      </c>
      <c r="AU1048">
        <v>88.636918405477104</v>
      </c>
      <c r="AV1048">
        <v>88.758818062123694</v>
      </c>
      <c r="AW1048">
        <v>89.300594313886293</v>
      </c>
      <c r="AX1048">
        <v>88.860401109329203</v>
      </c>
      <c r="AY1048">
        <v>89.016161781710906</v>
      </c>
      <c r="AZ1048">
        <v>88.589512983447904</v>
      </c>
      <c r="BA1048">
        <v>88.481157733095401</v>
      </c>
      <c r="BB1048">
        <v>89.605343455502705</v>
      </c>
      <c r="BC1048">
        <v>88.440524514213195</v>
      </c>
      <c r="BD1048">
        <v>88.779134671564805</v>
      </c>
      <c r="BE1048">
        <v>88.934895343946494</v>
      </c>
      <c r="BF1048">
        <v>88.230586216655198</v>
      </c>
      <c r="BG1048">
        <v>87.065767275365701</v>
      </c>
      <c r="BH1048">
        <v>88.474385529948293</v>
      </c>
      <c r="BI1048">
        <v>87.492416073628704</v>
      </c>
    </row>
    <row r="1049" spans="1:61" x14ac:dyDescent="0.25">
      <c r="A1049" t="s">
        <v>65</v>
      </c>
      <c r="B1049">
        <v>90.004007078074096</v>
      </c>
      <c r="C1049">
        <v>91.7690305767795</v>
      </c>
      <c r="D1049">
        <v>86.153881480517597</v>
      </c>
      <c r="E1049">
        <v>88.3813688099345</v>
      </c>
      <c r="F1049">
        <v>70.162047556207696</v>
      </c>
      <c r="G1049">
        <v>100.742901989324</v>
      </c>
      <c r="H1049">
        <v>94.721893802929998</v>
      </c>
      <c r="I1049">
        <v>92.853371589619101</v>
      </c>
      <c r="J1049">
        <v>88.739860840019603</v>
      </c>
      <c r="K1049">
        <v>100.742901989324</v>
      </c>
      <c r="L1049">
        <v>98.569199809630703</v>
      </c>
      <c r="M1049">
        <v>98.264567939919004</v>
      </c>
      <c r="N1049">
        <v>97.747985332304907</v>
      </c>
      <c r="O1049">
        <v>98.585674202644995</v>
      </c>
      <c r="P1049">
        <v>98.234422644797306</v>
      </c>
      <c r="Q1049">
        <v>96.886376073669993</v>
      </c>
      <c r="R1049">
        <v>96.871363078430207</v>
      </c>
      <c r="S1049">
        <v>97.661755227035002</v>
      </c>
      <c r="T1049">
        <v>96.906857623146905</v>
      </c>
      <c r="U1049">
        <v>97.0671938323284</v>
      </c>
      <c r="V1049">
        <v>96.904367674754795</v>
      </c>
      <c r="W1049">
        <v>96.959056506195907</v>
      </c>
      <c r="X1049">
        <v>98.390637667515193</v>
      </c>
      <c r="Y1049">
        <v>96.981387446720603</v>
      </c>
      <c r="Z1049">
        <v>96.874518095801804</v>
      </c>
      <c r="AA1049">
        <v>96.966849153550498</v>
      </c>
      <c r="AB1049">
        <v>97.072386051269604</v>
      </c>
      <c r="AC1049">
        <v>97.690548989626507</v>
      </c>
      <c r="AD1049">
        <v>96.962774270894002</v>
      </c>
      <c r="AE1049">
        <v>97.091299708753397</v>
      </c>
      <c r="AF1049">
        <v>98.373443685935001</v>
      </c>
      <c r="AG1049">
        <v>98.870690987006199</v>
      </c>
      <c r="AH1049">
        <v>99.927341501782493</v>
      </c>
      <c r="AI1049">
        <v>100.997804441588</v>
      </c>
      <c r="AJ1049">
        <v>93.628875688213995</v>
      </c>
      <c r="AK1049">
        <v>91.840166646860595</v>
      </c>
      <c r="AL1049">
        <v>92.703443211220304</v>
      </c>
      <c r="AM1049">
        <v>92.786317761398905</v>
      </c>
      <c r="AN1049">
        <v>92.945160649241103</v>
      </c>
      <c r="AO1049">
        <v>91.840166646860595</v>
      </c>
      <c r="AP1049">
        <v>90.797328557114099</v>
      </c>
      <c r="AQ1049">
        <v>90.155050793230501</v>
      </c>
      <c r="AR1049">
        <v>89.940958205269197</v>
      </c>
      <c r="AS1049">
        <v>90.776609919569495</v>
      </c>
      <c r="AT1049">
        <v>90.141238368200703</v>
      </c>
      <c r="AU1049">
        <v>89.229618316236795</v>
      </c>
      <c r="AV1049">
        <v>89.353930141504605</v>
      </c>
      <c r="AW1049">
        <v>89.906427142694895</v>
      </c>
      <c r="AX1049">
        <v>89.457523329227797</v>
      </c>
      <c r="AY1049">
        <v>89.616366217069995</v>
      </c>
      <c r="AZ1049">
        <v>89.181274828632695</v>
      </c>
      <c r="BA1049">
        <v>89.070775428394697</v>
      </c>
      <c r="BB1049">
        <v>90.217206705864399</v>
      </c>
      <c r="BC1049">
        <v>89.029338153305403</v>
      </c>
      <c r="BD1049">
        <v>89.374648779049295</v>
      </c>
      <c r="BE1049">
        <v>89.533491666891507</v>
      </c>
      <c r="BF1049">
        <v>88.815245565344199</v>
      </c>
      <c r="BG1049">
        <v>87.627377012785203</v>
      </c>
      <c r="BH1049">
        <v>89.063869215879805</v>
      </c>
      <c r="BI1049">
        <v>88.062468401222503</v>
      </c>
    </row>
    <row r="1050" spans="1:61" x14ac:dyDescent="0.25">
      <c r="A1050" t="s">
        <v>65</v>
      </c>
      <c r="B1050">
        <v>91.3372661032016</v>
      </c>
      <c r="C1050">
        <v>91.609994633600706</v>
      </c>
      <c r="D1050">
        <v>85.530203459751405</v>
      </c>
      <c r="E1050">
        <v>88.588938663559702</v>
      </c>
      <c r="F1050">
        <v>88.540053055127501</v>
      </c>
      <c r="G1050">
        <v>101.255040400018</v>
      </c>
      <c r="H1050">
        <v>100.89875223416099</v>
      </c>
      <c r="I1050">
        <v>100.012777053607</v>
      </c>
      <c r="J1050">
        <v>97.9741662831307</v>
      </c>
      <c r="K1050">
        <v>101.255040400018</v>
      </c>
      <c r="L1050">
        <v>98.527162538328994</v>
      </c>
      <c r="M1050">
        <v>98.201176592524803</v>
      </c>
      <c r="N1050">
        <v>97.603632478752104</v>
      </c>
      <c r="O1050">
        <v>98.549863229707</v>
      </c>
      <c r="P1050">
        <v>98.165840495091302</v>
      </c>
      <c r="Q1050">
        <v>96.897738575005505</v>
      </c>
      <c r="R1050">
        <v>96.797668425575196</v>
      </c>
      <c r="S1050">
        <v>97.506250861840996</v>
      </c>
      <c r="T1050">
        <v>96.775641912594807</v>
      </c>
      <c r="U1050">
        <v>96.8844053737255</v>
      </c>
      <c r="V1050">
        <v>96.950780305430499</v>
      </c>
      <c r="W1050">
        <v>97.082726311517703</v>
      </c>
      <c r="X1050">
        <v>98.349331204089296</v>
      </c>
      <c r="Y1050">
        <v>97.131135479087405</v>
      </c>
      <c r="Z1050">
        <v>96.788087529300199</v>
      </c>
      <c r="AA1050">
        <v>96.8048746191063</v>
      </c>
      <c r="AB1050">
        <v>97.304174162248003</v>
      </c>
      <c r="AC1050">
        <v>96.918997283833605</v>
      </c>
      <c r="AD1050">
        <v>97.090941380299896</v>
      </c>
      <c r="AE1050">
        <v>96.7006507334372</v>
      </c>
      <c r="AF1050">
        <v>97.604983180773303</v>
      </c>
      <c r="AG1050">
        <v>98.093658114251397</v>
      </c>
      <c r="AH1050">
        <v>99.132092347892296</v>
      </c>
      <c r="AI1050">
        <v>100.18410088524</v>
      </c>
      <c r="AJ1050">
        <v>92.942209857169999</v>
      </c>
      <c r="AK1050">
        <v>91.184337527019693</v>
      </c>
      <c r="AL1050">
        <v>92.032731508752505</v>
      </c>
      <c r="AM1050">
        <v>92.1141773309988</v>
      </c>
      <c r="AN1050">
        <v>92.270281823637703</v>
      </c>
      <c r="AO1050">
        <v>91.184337527019693</v>
      </c>
      <c r="AP1050">
        <v>90.159477597086493</v>
      </c>
      <c r="AQ1050">
        <v>89.528272474677394</v>
      </c>
      <c r="AR1050">
        <v>89.317870767207594</v>
      </c>
      <c r="AS1050">
        <v>90.139116141524994</v>
      </c>
      <c r="AT1050">
        <v>89.514698170969595</v>
      </c>
      <c r="AU1050">
        <v>88.6187941262598</v>
      </c>
      <c r="AV1050">
        <v>88.740962859629306</v>
      </c>
      <c r="AW1050">
        <v>89.283935007938297</v>
      </c>
      <c r="AX1050">
        <v>88.842770137437299</v>
      </c>
      <c r="AY1050">
        <v>88.998874630076102</v>
      </c>
      <c r="AZ1050">
        <v>88.571284063282803</v>
      </c>
      <c r="BA1050">
        <v>88.462689633620997</v>
      </c>
      <c r="BB1050">
        <v>89.589356841362104</v>
      </c>
      <c r="BC1050">
        <v>88.4219667224978</v>
      </c>
      <c r="BD1050">
        <v>88.761324315190905</v>
      </c>
      <c r="BE1050">
        <v>88.917428807829793</v>
      </c>
      <c r="BF1050">
        <v>88.2115650150281</v>
      </c>
      <c r="BG1050">
        <v>87.044174896163796</v>
      </c>
      <c r="BH1050">
        <v>88.455902481767097</v>
      </c>
      <c r="BI1050">
        <v>87.471765462957094</v>
      </c>
    </row>
    <row r="1051" spans="1:61" x14ac:dyDescent="0.25">
      <c r="A1051" t="s">
        <v>65</v>
      </c>
      <c r="B1051">
        <v>90.242445189087903</v>
      </c>
      <c r="C1051">
        <v>91.696757502099601</v>
      </c>
      <c r="D1051">
        <v>85.895681928892103</v>
      </c>
      <c r="E1051">
        <v>89.863610519603</v>
      </c>
      <c r="F1051">
        <v>94.188651045528104</v>
      </c>
      <c r="G1051">
        <v>101.943655712683</v>
      </c>
      <c r="H1051">
        <v>105.143509891541</v>
      </c>
      <c r="I1051">
        <v>104.64076993085401</v>
      </c>
      <c r="J1051">
        <v>103.252869331147</v>
      </c>
      <c r="K1051">
        <v>101.943655712683</v>
      </c>
      <c r="L1051">
        <v>98.501431685937504</v>
      </c>
      <c r="M1051">
        <v>98.264151606097997</v>
      </c>
      <c r="N1051">
        <v>97.707246239950294</v>
      </c>
      <c r="O1051">
        <v>98.525315332497698</v>
      </c>
      <c r="P1051">
        <v>98.231608196007997</v>
      </c>
      <c r="Q1051">
        <v>96.959347266321899</v>
      </c>
      <c r="R1051">
        <v>96.888349383134397</v>
      </c>
      <c r="S1051">
        <v>97.615242360993193</v>
      </c>
      <c r="T1051">
        <v>96.885803157571402</v>
      </c>
      <c r="U1051">
        <v>97.010852938944197</v>
      </c>
      <c r="V1051">
        <v>97.000463745626305</v>
      </c>
      <c r="W1051">
        <v>97.106514718616197</v>
      </c>
      <c r="X1051">
        <v>98.399829678432397</v>
      </c>
      <c r="Y1051">
        <v>97.146414160427199</v>
      </c>
      <c r="Z1051">
        <v>96.883111022308896</v>
      </c>
      <c r="AA1051">
        <v>96.925115246304003</v>
      </c>
      <c r="AB1051">
        <v>97.296752804195094</v>
      </c>
      <c r="AC1051">
        <v>97.881209523398198</v>
      </c>
      <c r="AD1051">
        <v>97.113250161191701</v>
      </c>
      <c r="AE1051">
        <v>97.095460395432198</v>
      </c>
      <c r="AF1051">
        <v>97.246651446942806</v>
      </c>
      <c r="AG1051">
        <v>97.716123290237306</v>
      </c>
      <c r="AH1051">
        <v>98.713750957237906</v>
      </c>
      <c r="AI1051">
        <v>99.724419508774503</v>
      </c>
      <c r="AJ1051">
        <v>92.767107608841897</v>
      </c>
      <c r="AK1051">
        <v>91.078313061435594</v>
      </c>
      <c r="AL1051">
        <v>91.893368344932895</v>
      </c>
      <c r="AM1051">
        <v>91.971613652148605</v>
      </c>
      <c r="AN1051">
        <v>92.121583824312097</v>
      </c>
      <c r="AO1051">
        <v>91.078313061435594</v>
      </c>
      <c r="AP1051">
        <v>90.093726278970905</v>
      </c>
      <c r="AQ1051">
        <v>89.487325148048996</v>
      </c>
      <c r="AR1051">
        <v>89.285191437741602</v>
      </c>
      <c r="AS1051">
        <v>90.074164952166996</v>
      </c>
      <c r="AT1051">
        <v>89.474284263512999</v>
      </c>
      <c r="AU1051">
        <v>88.613585884139894</v>
      </c>
      <c r="AV1051">
        <v>88.730953844963494</v>
      </c>
      <c r="AW1051">
        <v>89.252589226401795</v>
      </c>
      <c r="AX1051">
        <v>88.828760478983199</v>
      </c>
      <c r="AY1051">
        <v>88.978730651146705</v>
      </c>
      <c r="AZ1051">
        <v>88.567942788264105</v>
      </c>
      <c r="BA1051">
        <v>88.463615711976402</v>
      </c>
      <c r="BB1051">
        <v>89.546009128460796</v>
      </c>
      <c r="BC1051">
        <v>88.424493058368498</v>
      </c>
      <c r="BD1051">
        <v>88.750515171767404</v>
      </c>
      <c r="BE1051">
        <v>88.900485343930896</v>
      </c>
      <c r="BF1051">
        <v>88.222359348061204</v>
      </c>
      <c r="BG1051">
        <v>87.100843277969005</v>
      </c>
      <c r="BH1051">
        <v>88.457095269708404</v>
      </c>
      <c r="BI1051">
        <v>87.511631140851605</v>
      </c>
    </row>
    <row r="1052" spans="1:61" x14ac:dyDescent="0.25">
      <c r="A1052" t="s">
        <v>65</v>
      </c>
      <c r="B1052">
        <v>91.356029260671605</v>
      </c>
      <c r="C1052">
        <v>91.593493773566806</v>
      </c>
      <c r="D1052">
        <v>87.680709627004802</v>
      </c>
      <c r="E1052">
        <v>89.192133780668996</v>
      </c>
      <c r="F1052">
        <v>90.817744967244806</v>
      </c>
      <c r="G1052">
        <v>101.326734135568</v>
      </c>
      <c r="H1052">
        <v>101.387950240981</v>
      </c>
      <c r="I1052">
        <v>100.576683731808</v>
      </c>
      <c r="J1052">
        <v>98.718792922926895</v>
      </c>
      <c r="K1052">
        <v>101.326734135568</v>
      </c>
      <c r="L1052">
        <v>98.511013421009096</v>
      </c>
      <c r="M1052">
        <v>98.200291398458305</v>
      </c>
      <c r="N1052">
        <v>97.608686145698996</v>
      </c>
      <c r="O1052">
        <v>98.534785495005195</v>
      </c>
      <c r="P1052">
        <v>98.165117719708903</v>
      </c>
      <c r="Q1052">
        <v>97.061481557451003</v>
      </c>
      <c r="R1052">
        <v>96.910844604051803</v>
      </c>
      <c r="S1052">
        <v>97.513251378310102</v>
      </c>
      <c r="T1052">
        <v>96.855172338020495</v>
      </c>
      <c r="U1052">
        <v>96.926149663361102</v>
      </c>
      <c r="V1052">
        <v>97.137203981916102</v>
      </c>
      <c r="W1052">
        <v>97.326874186814806</v>
      </c>
      <c r="X1052">
        <v>98.347899614672102</v>
      </c>
      <c r="Y1052">
        <v>97.398783870280099</v>
      </c>
      <c r="Z1052">
        <v>96.893927678644303</v>
      </c>
      <c r="AA1052">
        <v>96.864368478018505</v>
      </c>
      <c r="AB1052">
        <v>97.701590813704996</v>
      </c>
      <c r="AC1052">
        <v>96.562345123100599</v>
      </c>
      <c r="AD1052">
        <v>97.338943332307394</v>
      </c>
      <c r="AE1052">
        <v>97.041678122885997</v>
      </c>
      <c r="AF1052">
        <v>98.137880767861802</v>
      </c>
      <c r="AG1052">
        <v>98.631030352259401</v>
      </c>
      <c r="AH1052">
        <v>99.678973219104293</v>
      </c>
      <c r="AI1052">
        <v>100.740614685515</v>
      </c>
      <c r="AJ1052">
        <v>93.4324118167346</v>
      </c>
      <c r="AK1052">
        <v>91.658443172859904</v>
      </c>
      <c r="AL1052">
        <v>92.514605645772406</v>
      </c>
      <c r="AM1052">
        <v>92.596797243172006</v>
      </c>
      <c r="AN1052">
        <v>92.754331138187894</v>
      </c>
      <c r="AO1052">
        <v>91.658443172859904</v>
      </c>
      <c r="AP1052">
        <v>90.624198905581594</v>
      </c>
      <c r="AQ1052">
        <v>89.987214025734602</v>
      </c>
      <c r="AR1052">
        <v>89.774885732452304</v>
      </c>
      <c r="AS1052">
        <v>90.603651006231701</v>
      </c>
      <c r="AT1052">
        <v>89.973515426168007</v>
      </c>
      <c r="AU1052">
        <v>89.069407854772393</v>
      </c>
      <c r="AV1052">
        <v>89.192695250871793</v>
      </c>
      <c r="AW1052">
        <v>89.740639233535802</v>
      </c>
      <c r="AX1052">
        <v>89.2954347476213</v>
      </c>
      <c r="AY1052">
        <v>89.452968642637202</v>
      </c>
      <c r="AZ1052">
        <v>89.021462756289296</v>
      </c>
      <c r="BA1052">
        <v>88.911873959756505</v>
      </c>
      <c r="BB1052">
        <v>90.048857723784394</v>
      </c>
      <c r="BC1052">
        <v>88.870778161056705</v>
      </c>
      <c r="BD1052">
        <v>89.2132431502217</v>
      </c>
      <c r="BE1052">
        <v>89.370777045237602</v>
      </c>
      <c r="BF1052">
        <v>88.658449867774394</v>
      </c>
      <c r="BG1052">
        <v>87.480370305046804</v>
      </c>
      <c r="BH1052">
        <v>88.905024659973193</v>
      </c>
      <c r="BI1052">
        <v>87.911876191394697</v>
      </c>
    </row>
    <row r="1053" spans="1:61" x14ac:dyDescent="0.25">
      <c r="A1053" t="s">
        <v>65</v>
      </c>
      <c r="B1053">
        <v>89.739188059917097</v>
      </c>
      <c r="C1053">
        <v>90.565383240027501</v>
      </c>
      <c r="D1053">
        <v>87.045648712664601</v>
      </c>
      <c r="E1053">
        <v>89.579841652636404</v>
      </c>
      <c r="F1053">
        <v>78.9259112577477</v>
      </c>
      <c r="G1053">
        <v>101.280042351367</v>
      </c>
      <c r="H1053">
        <v>98.220174240212003</v>
      </c>
      <c r="I1053">
        <v>96.717547829920406</v>
      </c>
      <c r="J1053">
        <v>93.366184238581795</v>
      </c>
      <c r="K1053">
        <v>101.280042351367</v>
      </c>
      <c r="L1053">
        <v>98.551396282252398</v>
      </c>
      <c r="M1053">
        <v>98.038651692958595</v>
      </c>
      <c r="N1053">
        <v>97.406743842060607</v>
      </c>
      <c r="O1053">
        <v>98.573837393037095</v>
      </c>
      <c r="P1053">
        <v>97.998954916006497</v>
      </c>
      <c r="Q1053">
        <v>97.148736241917305</v>
      </c>
      <c r="R1053">
        <v>96.946458384929201</v>
      </c>
      <c r="S1053">
        <v>97.311980941503606</v>
      </c>
      <c r="T1053">
        <v>96.833456199312906</v>
      </c>
      <c r="U1053">
        <v>96.814191306144593</v>
      </c>
      <c r="V1053">
        <v>97.236473341619401</v>
      </c>
      <c r="W1053">
        <v>97.431698858934993</v>
      </c>
      <c r="X1053">
        <v>98.208848981651499</v>
      </c>
      <c r="Y1053">
        <v>97.497072281086005</v>
      </c>
      <c r="Z1053">
        <v>96.918765275005995</v>
      </c>
      <c r="AA1053">
        <v>96.798270971178795</v>
      </c>
      <c r="AB1053">
        <v>97.692101346361298</v>
      </c>
      <c r="AC1053">
        <v>97.6177814130168</v>
      </c>
      <c r="AD1053">
        <v>97.443015387375695</v>
      </c>
      <c r="AE1053">
        <v>96.876905560998196</v>
      </c>
      <c r="AF1053">
        <v>98.452534259426898</v>
      </c>
      <c r="AG1053">
        <v>98.963782122745002</v>
      </c>
      <c r="AH1053">
        <v>100.05018383229501</v>
      </c>
      <c r="AI1053">
        <v>101.150786871383</v>
      </c>
      <c r="AJ1053">
        <v>93.574377563600095</v>
      </c>
      <c r="AK1053">
        <v>91.735305388608595</v>
      </c>
      <c r="AL1053">
        <v>92.622888484647007</v>
      </c>
      <c r="AM1053">
        <v>92.708096461866603</v>
      </c>
      <c r="AN1053">
        <v>92.871411751537707</v>
      </c>
      <c r="AO1053">
        <v>91.735305388608595</v>
      </c>
      <c r="AP1053">
        <v>90.6631050085943</v>
      </c>
      <c r="AQ1053">
        <v>90.002743185141696</v>
      </c>
      <c r="AR1053">
        <v>89.782622577324204</v>
      </c>
      <c r="AS1053">
        <v>90.641803014289394</v>
      </c>
      <c r="AT1053">
        <v>89.988541855605106</v>
      </c>
      <c r="AU1053">
        <v>89.051254106188594</v>
      </c>
      <c r="AV1053">
        <v>89.179066072018202</v>
      </c>
      <c r="AW1053">
        <v>89.747119253482694</v>
      </c>
      <c r="AX1053">
        <v>89.285576043542704</v>
      </c>
      <c r="AY1053">
        <v>89.448891333213794</v>
      </c>
      <c r="AZ1053">
        <v>89.001549452810494</v>
      </c>
      <c r="BA1053">
        <v>88.887938816517604</v>
      </c>
      <c r="BB1053">
        <v>90.0666491680565</v>
      </c>
      <c r="BC1053">
        <v>88.845334827907706</v>
      </c>
      <c r="BD1053">
        <v>89.200368066323094</v>
      </c>
      <c r="BE1053">
        <v>89.363683355994098</v>
      </c>
      <c r="BF1053">
        <v>88.6252142200902</v>
      </c>
      <c r="BG1053">
        <v>87.403899879941406</v>
      </c>
      <c r="BH1053">
        <v>88.880838151749302</v>
      </c>
      <c r="BI1053">
        <v>87.851241760344806</v>
      </c>
    </row>
    <row r="1054" spans="1:61" x14ac:dyDescent="0.25">
      <c r="A1054" t="s">
        <v>65</v>
      </c>
      <c r="B1054">
        <v>89.948560387173004</v>
      </c>
      <c r="C1054">
        <v>91.597325815957603</v>
      </c>
      <c r="D1054">
        <v>86.898367038533294</v>
      </c>
      <c r="E1054">
        <v>89.758039348999802</v>
      </c>
      <c r="F1054">
        <v>80.552809972021194</v>
      </c>
      <c r="G1054">
        <v>101.468014966498</v>
      </c>
      <c r="H1054">
        <v>100.794874039262</v>
      </c>
      <c r="I1054">
        <v>99.538383683728199</v>
      </c>
      <c r="J1054">
        <v>96.535176655650403</v>
      </c>
      <c r="K1054">
        <v>101.468014966498</v>
      </c>
      <c r="L1054">
        <v>98.519084431119296</v>
      </c>
      <c r="M1054">
        <v>98.2922904226714</v>
      </c>
      <c r="N1054">
        <v>97.744136917783393</v>
      </c>
      <c r="O1054">
        <v>98.543065211942306</v>
      </c>
      <c r="P1054">
        <v>98.260528299399496</v>
      </c>
      <c r="Q1054">
        <v>96.969582545101701</v>
      </c>
      <c r="R1054">
        <v>96.888169708960504</v>
      </c>
      <c r="S1054">
        <v>97.652325282443002</v>
      </c>
      <c r="T1054">
        <v>96.889661680936996</v>
      </c>
      <c r="U1054">
        <v>97.030439871811396</v>
      </c>
      <c r="V1054">
        <v>97.020992893762397</v>
      </c>
      <c r="W1054">
        <v>97.166402297953894</v>
      </c>
      <c r="X1054">
        <v>98.424458047932404</v>
      </c>
      <c r="Y1054">
        <v>97.227045924361803</v>
      </c>
      <c r="Z1054">
        <v>96.883016795408906</v>
      </c>
      <c r="AA1054">
        <v>96.935905816028495</v>
      </c>
      <c r="AB1054">
        <v>97.530543070946393</v>
      </c>
      <c r="AC1054">
        <v>96.518243903068196</v>
      </c>
      <c r="AD1054">
        <v>97.176366976891103</v>
      </c>
      <c r="AE1054">
        <v>97.2159185014728</v>
      </c>
      <c r="AF1054">
        <v>97.369350049136699</v>
      </c>
      <c r="AG1054">
        <v>97.848702461141002</v>
      </c>
      <c r="AH1054">
        <v>98.867326336650095</v>
      </c>
      <c r="AI1054">
        <v>99.899265556937195</v>
      </c>
      <c r="AJ1054">
        <v>92.795529117928993</v>
      </c>
      <c r="AK1054">
        <v>91.071191969191304</v>
      </c>
      <c r="AL1054">
        <v>91.903401017809898</v>
      </c>
      <c r="AM1054">
        <v>91.983293086477303</v>
      </c>
      <c r="AN1054">
        <v>92.136419551423103</v>
      </c>
      <c r="AO1054">
        <v>91.071191969191304</v>
      </c>
      <c r="AP1054">
        <v>90.065883438460105</v>
      </c>
      <c r="AQ1054">
        <v>89.446719906287896</v>
      </c>
      <c r="AR1054">
        <v>89.240332062230493</v>
      </c>
      <c r="AS1054">
        <v>90.0459104212933</v>
      </c>
      <c r="AT1054">
        <v>89.433404561510002</v>
      </c>
      <c r="AU1054">
        <v>88.554591806168801</v>
      </c>
      <c r="AV1054">
        <v>88.674429909169802</v>
      </c>
      <c r="AW1054">
        <v>89.207043700285695</v>
      </c>
      <c r="AX1054">
        <v>88.774294995004098</v>
      </c>
      <c r="AY1054">
        <v>88.927421459949898</v>
      </c>
      <c r="AZ1054">
        <v>88.507988099446095</v>
      </c>
      <c r="BA1054">
        <v>88.401465341223002</v>
      </c>
      <c r="BB1054">
        <v>89.506638957788397</v>
      </c>
      <c r="BC1054">
        <v>88.361519306889306</v>
      </c>
      <c r="BD1054">
        <v>88.694402926336707</v>
      </c>
      <c r="BE1054">
        <v>88.847529391282507</v>
      </c>
      <c r="BF1054">
        <v>88.155131462831903</v>
      </c>
      <c r="BG1054">
        <v>87.010011811932699</v>
      </c>
      <c r="BH1054">
        <v>88.394807668834005</v>
      </c>
      <c r="BI1054">
        <v>87.429445172436502</v>
      </c>
    </row>
    <row r="1055" spans="1:61" x14ac:dyDescent="0.25">
      <c r="A1055" t="s">
        <v>65</v>
      </c>
      <c r="B1055">
        <v>89.885266870662704</v>
      </c>
      <c r="C1055">
        <v>91.608391034563496</v>
      </c>
      <c r="D1055">
        <v>86.899967943990404</v>
      </c>
      <c r="E1055">
        <v>89.712722101362701</v>
      </c>
      <c r="F1055">
        <v>84.8935762262319</v>
      </c>
      <c r="G1055">
        <v>102.203429228473</v>
      </c>
      <c r="H1055">
        <v>103.51005712308201</v>
      </c>
      <c r="I1055">
        <v>102.405357199403</v>
      </c>
      <c r="J1055">
        <v>99.675215622823004</v>
      </c>
      <c r="K1055">
        <v>102.203429228473</v>
      </c>
      <c r="L1055">
        <v>98.522566074451603</v>
      </c>
      <c r="M1055">
        <v>98.1557320648039</v>
      </c>
      <c r="N1055">
        <v>97.587098656436794</v>
      </c>
      <c r="O1055">
        <v>98.546786307045906</v>
      </c>
      <c r="P1055">
        <v>98.120824623493903</v>
      </c>
      <c r="Q1055">
        <v>96.962693727249103</v>
      </c>
      <c r="R1055">
        <v>96.892323335268898</v>
      </c>
      <c r="S1055">
        <v>97.498424500227202</v>
      </c>
      <c r="T1055">
        <v>96.875677783181501</v>
      </c>
      <c r="U1055">
        <v>96.961344220957699</v>
      </c>
      <c r="V1055">
        <v>96.998214924656494</v>
      </c>
      <c r="W1055">
        <v>97.081958229120303</v>
      </c>
      <c r="X1055">
        <v>98.304281598351693</v>
      </c>
      <c r="Y1055">
        <v>97.1109484890533</v>
      </c>
      <c r="Z1055">
        <v>96.885257225335806</v>
      </c>
      <c r="AA1055">
        <v>96.898003501526006</v>
      </c>
      <c r="AB1055">
        <v>97.202882695175006</v>
      </c>
      <c r="AC1055">
        <v>97.760081388234198</v>
      </c>
      <c r="AD1055">
        <v>97.086948161376796</v>
      </c>
      <c r="AE1055">
        <v>97.210400347322604</v>
      </c>
      <c r="AF1055">
        <v>98.781440354037798</v>
      </c>
      <c r="AG1055">
        <v>99.296154230215606</v>
      </c>
      <c r="AH1055">
        <v>100.389921217093</v>
      </c>
      <c r="AI1055">
        <v>101.497985811642</v>
      </c>
      <c r="AJ1055">
        <v>93.870212118841593</v>
      </c>
      <c r="AK1055">
        <v>92.018671925368807</v>
      </c>
      <c r="AL1055">
        <v>92.912272404844103</v>
      </c>
      <c r="AM1055">
        <v>92.998058050873794</v>
      </c>
      <c r="AN1055">
        <v>93.162480539097203</v>
      </c>
      <c r="AO1055">
        <v>92.018671925368807</v>
      </c>
      <c r="AP1055">
        <v>90.939202546162704</v>
      </c>
      <c r="AQ1055">
        <v>90.274363789433096</v>
      </c>
      <c r="AR1055">
        <v>90.052750870523198</v>
      </c>
      <c r="AS1055">
        <v>90.917756134655306</v>
      </c>
      <c r="AT1055">
        <v>90.260066181761502</v>
      </c>
      <c r="AU1055">
        <v>89.316424075435606</v>
      </c>
      <c r="AV1055">
        <v>89.445102544479994</v>
      </c>
      <c r="AW1055">
        <v>90.017006851344206</v>
      </c>
      <c r="AX1055">
        <v>89.552334602017098</v>
      </c>
      <c r="AY1055">
        <v>89.716757090240506</v>
      </c>
      <c r="AZ1055">
        <v>89.266382448585006</v>
      </c>
      <c r="BA1055">
        <v>89.152001587212098</v>
      </c>
      <c r="BB1055">
        <v>90.338703023955304</v>
      </c>
      <c r="BC1055">
        <v>89.109108764197302</v>
      </c>
      <c r="BD1055">
        <v>89.466548955987406</v>
      </c>
      <c r="BE1055">
        <v>89.6309714442109</v>
      </c>
      <c r="BF1055">
        <v>88.887495845287404</v>
      </c>
      <c r="BG1055">
        <v>87.657901585529402</v>
      </c>
      <c r="BH1055">
        <v>89.144852783376294</v>
      </c>
      <c r="BI1055">
        <v>88.108276227185002</v>
      </c>
    </row>
    <row r="1056" spans="1:61" x14ac:dyDescent="0.25">
      <c r="A1056" t="s">
        <v>65</v>
      </c>
      <c r="B1056">
        <v>90.341327124206998</v>
      </c>
      <c r="C1056">
        <v>91.698965329758394</v>
      </c>
      <c r="D1056">
        <v>85.429249729272797</v>
      </c>
      <c r="E1056">
        <v>88.526708791491203</v>
      </c>
      <c r="F1056">
        <v>83.726539823613194</v>
      </c>
      <c r="G1056">
        <v>101.271880881923</v>
      </c>
      <c r="H1056">
        <v>99.604451162903302</v>
      </c>
      <c r="I1056">
        <v>98.409335487477605</v>
      </c>
      <c r="J1056">
        <v>95.707720976280498</v>
      </c>
      <c r="K1056">
        <v>101.271880881923</v>
      </c>
      <c r="L1056">
        <v>98.527205597152204</v>
      </c>
      <c r="M1056">
        <v>98.194051108932399</v>
      </c>
      <c r="N1056">
        <v>97.6198364107738</v>
      </c>
      <c r="O1056">
        <v>98.550146521187102</v>
      </c>
      <c r="P1056">
        <v>98.159527474680999</v>
      </c>
      <c r="Q1056">
        <v>96.984222625581793</v>
      </c>
      <c r="R1056">
        <v>96.896550827941198</v>
      </c>
      <c r="S1056">
        <v>97.528197828603297</v>
      </c>
      <c r="T1056">
        <v>96.872719386348507</v>
      </c>
      <c r="U1056">
        <v>96.961769439908196</v>
      </c>
      <c r="V1056">
        <v>97.028043701605696</v>
      </c>
      <c r="W1056">
        <v>97.130681245182302</v>
      </c>
      <c r="X1056">
        <v>98.3396800004261</v>
      </c>
      <c r="Y1056">
        <v>97.165685856475093</v>
      </c>
      <c r="Z1056">
        <v>96.887451048545302</v>
      </c>
      <c r="AA1056">
        <v>96.894623975230502</v>
      </c>
      <c r="AB1056">
        <v>97.262389682338707</v>
      </c>
      <c r="AC1056">
        <v>98.539982066692104</v>
      </c>
      <c r="AD1056">
        <v>97.136738524699297</v>
      </c>
      <c r="AE1056">
        <v>97.050747117661501</v>
      </c>
      <c r="AF1056">
        <v>98.143178891538298</v>
      </c>
      <c r="AG1056">
        <v>98.644256521345596</v>
      </c>
      <c r="AH1056">
        <v>99.709046484685899</v>
      </c>
      <c r="AI1056">
        <v>100.78775527107599</v>
      </c>
      <c r="AJ1056">
        <v>93.362063173794198</v>
      </c>
      <c r="AK1056">
        <v>91.559575588793194</v>
      </c>
      <c r="AL1056">
        <v>92.429502029430694</v>
      </c>
      <c r="AM1056">
        <v>92.513014967732005</v>
      </c>
      <c r="AN1056">
        <v>92.673081432809298</v>
      </c>
      <c r="AO1056">
        <v>91.559575588793194</v>
      </c>
      <c r="AP1056">
        <v>90.508704448502996</v>
      </c>
      <c r="AQ1056">
        <v>89.861479176668595</v>
      </c>
      <c r="AR1056">
        <v>89.6457374193905</v>
      </c>
      <c r="AS1056">
        <v>90.487826213927704</v>
      </c>
      <c r="AT1056">
        <v>89.847560353618405</v>
      </c>
      <c r="AU1056">
        <v>88.928918032305106</v>
      </c>
      <c r="AV1056">
        <v>89.054187439757001</v>
      </c>
      <c r="AW1056">
        <v>89.610940361765003</v>
      </c>
      <c r="AX1056">
        <v>89.158578612633505</v>
      </c>
      <c r="AY1056">
        <v>89.318645077710798</v>
      </c>
      <c r="AZ1056">
        <v>88.880202151629405</v>
      </c>
      <c r="BA1056">
        <v>88.768851567227799</v>
      </c>
      <c r="BB1056">
        <v>89.924113880394501</v>
      </c>
      <c r="BC1056">
        <v>88.7270950980772</v>
      </c>
      <c r="BD1056">
        <v>89.075065674332293</v>
      </c>
      <c r="BE1056">
        <v>89.2351321394096</v>
      </c>
      <c r="BF1056">
        <v>88.511353340799104</v>
      </c>
      <c r="BG1056">
        <v>87.314334558481804</v>
      </c>
      <c r="BH1056">
        <v>88.761892155702697</v>
      </c>
      <c r="BI1056">
        <v>87.752777484563197</v>
      </c>
    </row>
    <row r="1057" spans="1:61" x14ac:dyDescent="0.25">
      <c r="A1057" t="s">
        <v>65</v>
      </c>
      <c r="B1057">
        <v>91.558089433090601</v>
      </c>
      <c r="C1057">
        <v>92.366804560367299</v>
      </c>
      <c r="D1057">
        <v>86.257066627045006</v>
      </c>
      <c r="E1057">
        <v>89.871393096380103</v>
      </c>
      <c r="F1057">
        <v>87.355950499096593</v>
      </c>
      <c r="G1057">
        <v>101.316793410636</v>
      </c>
      <c r="H1057">
        <v>100.699313869197</v>
      </c>
      <c r="I1057">
        <v>99.717466784326504</v>
      </c>
      <c r="J1057">
        <v>97.471196718868896</v>
      </c>
      <c r="K1057">
        <v>101.316793410636</v>
      </c>
      <c r="L1057">
        <v>98.519539402916394</v>
      </c>
      <c r="M1057">
        <v>98.193784772544007</v>
      </c>
      <c r="N1057">
        <v>97.623178124718606</v>
      </c>
      <c r="O1057">
        <v>98.5427788069765</v>
      </c>
      <c r="P1057">
        <v>98.159325754288304</v>
      </c>
      <c r="Q1057">
        <v>97.1664143075933</v>
      </c>
      <c r="R1057">
        <v>97.021625358817303</v>
      </c>
      <c r="S1057">
        <v>97.533069812145698</v>
      </c>
      <c r="T1057">
        <v>96.958030302860493</v>
      </c>
      <c r="U1057">
        <v>97.002561393741402</v>
      </c>
      <c r="V1057">
        <v>97.234377038597103</v>
      </c>
      <c r="W1057">
        <v>97.393513259849996</v>
      </c>
      <c r="X1057">
        <v>98.3391921399447</v>
      </c>
      <c r="Y1057">
        <v>97.449293975481496</v>
      </c>
      <c r="Z1057">
        <v>97.003935634902206</v>
      </c>
      <c r="AA1057">
        <v>96.956122111520003</v>
      </c>
      <c r="AB1057">
        <v>97.6325754633028</v>
      </c>
      <c r="AC1057">
        <v>96.959659582842704</v>
      </c>
      <c r="AD1057">
        <v>97.403070393400498</v>
      </c>
      <c r="AE1057">
        <v>96.767363192830402</v>
      </c>
      <c r="AF1057">
        <v>98.593799121705402</v>
      </c>
      <c r="AG1057">
        <v>99.102055224746906</v>
      </c>
      <c r="AH1057">
        <v>100.18209944371</v>
      </c>
      <c r="AI1057">
        <v>101.276261887757</v>
      </c>
      <c r="AJ1057">
        <v>93.744188805184606</v>
      </c>
      <c r="AK1057">
        <v>91.915878656743701</v>
      </c>
      <c r="AL1057">
        <v>92.798267724523996</v>
      </c>
      <c r="AM1057">
        <v>92.882977075030993</v>
      </c>
      <c r="AN1057">
        <v>93.045336663502496</v>
      </c>
      <c r="AO1057">
        <v>91.915878656743701</v>
      </c>
      <c r="AP1057">
        <v>90.849952662864993</v>
      </c>
      <c r="AQ1057">
        <v>90.193455196436403</v>
      </c>
      <c r="AR1057">
        <v>89.974622707626907</v>
      </c>
      <c r="AS1057">
        <v>90.828775325238297</v>
      </c>
      <c r="AT1057">
        <v>90.179336971351901</v>
      </c>
      <c r="AU1057">
        <v>89.247534115775906</v>
      </c>
      <c r="AV1057">
        <v>89.374598141536197</v>
      </c>
      <c r="AW1057">
        <v>89.939327144915694</v>
      </c>
      <c r="AX1057">
        <v>89.480484829669905</v>
      </c>
      <c r="AY1057">
        <v>89.642844418141493</v>
      </c>
      <c r="AZ1057">
        <v>89.198120327980206</v>
      </c>
      <c r="BA1057">
        <v>89.085174527304304</v>
      </c>
      <c r="BB1057">
        <v>90.256987209316605</v>
      </c>
      <c r="BC1057">
        <v>89.042819852050798</v>
      </c>
      <c r="BD1057">
        <v>89.395775479163007</v>
      </c>
      <c r="BE1057">
        <v>89.558135067634595</v>
      </c>
      <c r="BF1057">
        <v>88.823987363241301</v>
      </c>
      <c r="BG1057">
        <v>87.609820005975493</v>
      </c>
      <c r="BH1057">
        <v>89.078115414761996</v>
      </c>
      <c r="BI1057">
        <v>88.054544096136794</v>
      </c>
    </row>
    <row r="1058" spans="1:61" x14ac:dyDescent="0.25">
      <c r="A1058" t="s">
        <v>65</v>
      </c>
      <c r="B1058">
        <v>91.439627613863905</v>
      </c>
      <c r="C1058">
        <v>91.575339896989206</v>
      </c>
      <c r="D1058">
        <v>87.410206781363996</v>
      </c>
      <c r="E1058">
        <v>90.217411304794595</v>
      </c>
      <c r="F1058">
        <v>93.371574161172205</v>
      </c>
      <c r="G1058">
        <v>101.502009372196</v>
      </c>
      <c r="H1058">
        <v>103.00973930616</v>
      </c>
      <c r="I1058">
        <v>102.34772851648501</v>
      </c>
      <c r="J1058">
        <v>100.748219496193</v>
      </c>
      <c r="K1058">
        <v>101.502009372196</v>
      </c>
      <c r="L1058">
        <v>98.519176380963899</v>
      </c>
      <c r="M1058">
        <v>98.199128091043306</v>
      </c>
      <c r="N1058">
        <v>97.611862897221002</v>
      </c>
      <c r="O1058">
        <v>98.543473112852993</v>
      </c>
      <c r="P1058">
        <v>98.164036139395193</v>
      </c>
      <c r="Q1058">
        <v>97.041627658744005</v>
      </c>
      <c r="R1058">
        <v>96.9067074213838</v>
      </c>
      <c r="S1058">
        <v>97.517527515857395</v>
      </c>
      <c r="T1058">
        <v>96.8595653871444</v>
      </c>
      <c r="U1058">
        <v>96.935979780694595</v>
      </c>
      <c r="V1058">
        <v>97.109725265883796</v>
      </c>
      <c r="W1058">
        <v>97.2793382919414</v>
      </c>
      <c r="X1058">
        <v>98.346778497074794</v>
      </c>
      <c r="Y1058">
        <v>97.342999053606704</v>
      </c>
      <c r="Z1058">
        <v>96.891831657000395</v>
      </c>
      <c r="AA1058">
        <v>96.872434096577507</v>
      </c>
      <c r="AB1058">
        <v>97.602012595971303</v>
      </c>
      <c r="AC1058">
        <v>97.384941571117295</v>
      </c>
      <c r="AD1058">
        <v>97.290054482526898</v>
      </c>
      <c r="AE1058">
        <v>97.153168797402202</v>
      </c>
      <c r="AF1058">
        <v>99.259613218326194</v>
      </c>
      <c r="AG1058">
        <v>99.787098676859799</v>
      </c>
      <c r="AH1058">
        <v>100.908005276243</v>
      </c>
      <c r="AI1058">
        <v>102.043564249475</v>
      </c>
      <c r="AJ1058">
        <v>94.226522801485601</v>
      </c>
      <c r="AK1058">
        <v>92.329040388149707</v>
      </c>
      <c r="AL1058">
        <v>93.244813753659301</v>
      </c>
      <c r="AM1058">
        <v>93.332727996748204</v>
      </c>
      <c r="AN1058">
        <v>93.501230296002007</v>
      </c>
      <c r="AO1058">
        <v>92.329040388149707</v>
      </c>
      <c r="AP1058">
        <v>91.222786162614099</v>
      </c>
      <c r="AQ1058">
        <v>90.541450778674999</v>
      </c>
      <c r="AR1058">
        <v>90.314338984028595</v>
      </c>
      <c r="AS1058">
        <v>91.200807601841902</v>
      </c>
      <c r="AT1058">
        <v>90.526798404826806</v>
      </c>
      <c r="AU1058">
        <v>89.5597417308487</v>
      </c>
      <c r="AV1058">
        <v>89.691613095482097</v>
      </c>
      <c r="AW1058">
        <v>90.277708049408204</v>
      </c>
      <c r="AX1058">
        <v>89.801505899343198</v>
      </c>
      <c r="AY1058">
        <v>89.970008198597</v>
      </c>
      <c r="AZ1058">
        <v>89.508458422380201</v>
      </c>
      <c r="BA1058">
        <v>89.391239431594997</v>
      </c>
      <c r="BB1058">
        <v>90.607386460991705</v>
      </c>
      <c r="BC1058">
        <v>89.347282310050502</v>
      </c>
      <c r="BD1058">
        <v>89.713591656254295</v>
      </c>
      <c r="BE1058">
        <v>89.882093955508097</v>
      </c>
      <c r="BF1058">
        <v>89.120170515404098</v>
      </c>
      <c r="BG1058">
        <v>87.860066364462895</v>
      </c>
      <c r="BH1058">
        <v>89.383913244670893</v>
      </c>
      <c r="BI1058">
        <v>88.321616140679794</v>
      </c>
    </row>
    <row r="1059" spans="1:61" x14ac:dyDescent="0.25">
      <c r="A1059" t="s">
        <v>65</v>
      </c>
      <c r="B1059">
        <v>90.1233446554659</v>
      </c>
      <c r="C1059">
        <v>91.530485231158195</v>
      </c>
      <c r="D1059">
        <v>86.376201027310998</v>
      </c>
      <c r="E1059">
        <v>90.219519489876603</v>
      </c>
      <c r="F1059">
        <v>89.674974647133197</v>
      </c>
      <c r="G1059">
        <v>101.568002175892</v>
      </c>
      <c r="H1059">
        <v>102.739605988295</v>
      </c>
      <c r="I1059">
        <v>101.89383452154399</v>
      </c>
      <c r="J1059">
        <v>99.837491935393601</v>
      </c>
      <c r="K1059">
        <v>101.568002175892</v>
      </c>
      <c r="L1059">
        <v>98.526824213065794</v>
      </c>
      <c r="M1059">
        <v>98.186457076874504</v>
      </c>
      <c r="N1059">
        <v>97.635626051244799</v>
      </c>
      <c r="O1059">
        <v>98.5502791436557</v>
      </c>
      <c r="P1059">
        <v>98.152847545016598</v>
      </c>
      <c r="Q1059">
        <v>97.129932173135103</v>
      </c>
      <c r="R1059">
        <v>97.018684091257398</v>
      </c>
      <c r="S1059">
        <v>97.549343587995494</v>
      </c>
      <c r="T1059">
        <v>96.975965542026202</v>
      </c>
      <c r="U1059">
        <v>97.035602796644199</v>
      </c>
      <c r="V1059">
        <v>97.183544066474198</v>
      </c>
      <c r="W1059">
        <v>97.310457562134204</v>
      </c>
      <c r="X1059">
        <v>98.329052493605303</v>
      </c>
      <c r="Y1059">
        <v>97.355284096396403</v>
      </c>
      <c r="Z1059">
        <v>97.005788519861596</v>
      </c>
      <c r="AA1059">
        <v>96.983933543239502</v>
      </c>
      <c r="AB1059">
        <v>97.505392859496297</v>
      </c>
      <c r="AC1059">
        <v>96.791078541316693</v>
      </c>
      <c r="AD1059">
        <v>97.318125633309904</v>
      </c>
      <c r="AE1059">
        <v>96.821888450444803</v>
      </c>
      <c r="AF1059">
        <v>97.992781424785704</v>
      </c>
      <c r="AG1059">
        <v>98.490971003775201</v>
      </c>
      <c r="AH1059">
        <v>99.549623859127607</v>
      </c>
      <c r="AI1059">
        <v>100.622115313896</v>
      </c>
      <c r="AJ1059">
        <v>93.239222525261994</v>
      </c>
      <c r="AK1059">
        <v>91.447123900841802</v>
      </c>
      <c r="AL1059">
        <v>92.312036364365099</v>
      </c>
      <c r="AM1059">
        <v>92.395067960863301</v>
      </c>
      <c r="AN1059">
        <v>92.554211854151603</v>
      </c>
      <c r="AO1059">
        <v>91.447123900841802</v>
      </c>
      <c r="AP1059">
        <v>90.402309644905799</v>
      </c>
      <c r="AQ1059">
        <v>89.758814772044502</v>
      </c>
      <c r="AR1059">
        <v>89.544316481090704</v>
      </c>
      <c r="AS1059">
        <v>90.381551745781195</v>
      </c>
      <c r="AT1059">
        <v>89.7449761726281</v>
      </c>
      <c r="AU1059">
        <v>88.831628611147593</v>
      </c>
      <c r="AV1059">
        <v>88.956176005894903</v>
      </c>
      <c r="AW1059">
        <v>89.509719982549797</v>
      </c>
      <c r="AX1059">
        <v>89.059965501517695</v>
      </c>
      <c r="AY1059">
        <v>89.219109394805997</v>
      </c>
      <c r="AZ1059">
        <v>88.783193513190298</v>
      </c>
      <c r="BA1059">
        <v>88.672484717859305</v>
      </c>
      <c r="BB1059">
        <v>89.8210884694181</v>
      </c>
      <c r="BC1059">
        <v>88.630968919610197</v>
      </c>
      <c r="BD1059">
        <v>88.976933905019493</v>
      </c>
      <c r="BE1059">
        <v>89.136077798307696</v>
      </c>
      <c r="BF1059">
        <v>88.416470628656398</v>
      </c>
      <c r="BG1059">
        <v>87.226351078848396</v>
      </c>
      <c r="BH1059">
        <v>88.665565418151104</v>
      </c>
      <c r="BI1059">
        <v>87.662266960464095</v>
      </c>
    </row>
    <row r="1060" spans="1:61" x14ac:dyDescent="0.25">
      <c r="A1060" t="s">
        <v>65</v>
      </c>
      <c r="B1060">
        <v>89.947403576633803</v>
      </c>
      <c r="C1060">
        <v>91.557479451219095</v>
      </c>
      <c r="D1060">
        <v>86.917245454467206</v>
      </c>
      <c r="E1060">
        <v>89.764301410356893</v>
      </c>
      <c r="F1060">
        <v>71.712171238110997</v>
      </c>
      <c r="G1060">
        <v>100.706285827138</v>
      </c>
      <c r="H1060">
        <v>94.110047397135602</v>
      </c>
      <c r="I1060">
        <v>92.203177003266802</v>
      </c>
      <c r="J1060">
        <v>88.091703185259504</v>
      </c>
      <c r="K1060">
        <v>100.706285827138</v>
      </c>
      <c r="L1060">
        <v>98.555873775247406</v>
      </c>
      <c r="M1060">
        <v>98.269154048497498</v>
      </c>
      <c r="N1060">
        <v>97.746490749608895</v>
      </c>
      <c r="O1060">
        <v>98.572869768099594</v>
      </c>
      <c r="P1060">
        <v>98.238859255109304</v>
      </c>
      <c r="Q1060">
        <v>96.873229564723303</v>
      </c>
      <c r="R1060">
        <v>96.853474249433901</v>
      </c>
      <c r="S1060">
        <v>97.658676316542895</v>
      </c>
      <c r="T1060">
        <v>96.887539877090305</v>
      </c>
      <c r="U1060">
        <v>97.050567803598398</v>
      </c>
      <c r="V1060">
        <v>96.893669207845903</v>
      </c>
      <c r="W1060">
        <v>96.954202058595499</v>
      </c>
      <c r="X1060">
        <v>98.395439215216001</v>
      </c>
      <c r="Y1060">
        <v>96.978491515630694</v>
      </c>
      <c r="Z1060">
        <v>96.856139910410207</v>
      </c>
      <c r="AA1060">
        <v>96.948124974661596</v>
      </c>
      <c r="AB1060">
        <v>97.072212056148302</v>
      </c>
      <c r="AC1060">
        <v>98.139975966340799</v>
      </c>
      <c r="AD1060">
        <v>96.958262677664706</v>
      </c>
      <c r="AE1060">
        <v>97.068758245122595</v>
      </c>
      <c r="AF1060">
        <v>97.842374202934394</v>
      </c>
      <c r="AG1060">
        <v>98.333127594508596</v>
      </c>
      <c r="AH1060">
        <v>99.375978551603495</v>
      </c>
      <c r="AI1060">
        <v>100.432461547353</v>
      </c>
      <c r="AJ1060">
        <v>93.159768924998204</v>
      </c>
      <c r="AK1060">
        <v>91.394419919196906</v>
      </c>
      <c r="AL1060">
        <v>92.246422335124194</v>
      </c>
      <c r="AM1060">
        <v>92.328214567053195</v>
      </c>
      <c r="AN1060">
        <v>92.484983011583793</v>
      </c>
      <c r="AO1060">
        <v>91.394419919196906</v>
      </c>
      <c r="AP1060">
        <v>90.365201000756798</v>
      </c>
      <c r="AQ1060">
        <v>89.731311203307001</v>
      </c>
      <c r="AR1060">
        <v>89.520014604156998</v>
      </c>
      <c r="AS1060">
        <v>90.344752942774605</v>
      </c>
      <c r="AT1060">
        <v>89.717679164652097</v>
      </c>
      <c r="AU1060">
        <v>88.817964613432906</v>
      </c>
      <c r="AV1060">
        <v>88.940652961326506</v>
      </c>
      <c r="AW1060">
        <v>89.4859345075199</v>
      </c>
      <c r="AX1060">
        <v>89.0428932512377</v>
      </c>
      <c r="AY1060">
        <v>89.199661695768299</v>
      </c>
      <c r="AZ1060">
        <v>88.770252478141003</v>
      </c>
      <c r="BA1060">
        <v>88.661196168902293</v>
      </c>
      <c r="BB1060">
        <v>89.792655377253695</v>
      </c>
      <c r="BC1060">
        <v>88.620300052937793</v>
      </c>
      <c r="BD1060">
        <v>88.9611010193087</v>
      </c>
      <c r="BE1060">
        <v>89.117869463839298</v>
      </c>
      <c r="BF1060">
        <v>88.409003453787903</v>
      </c>
      <c r="BG1060">
        <v>87.236648129472002</v>
      </c>
      <c r="BH1060">
        <v>88.654380149574905</v>
      </c>
      <c r="BI1060">
        <v>87.666057347099297</v>
      </c>
    </row>
    <row r="1061" spans="1:61" x14ac:dyDescent="0.25">
      <c r="A1061" t="s">
        <v>65</v>
      </c>
      <c r="B1061">
        <v>91.344352657639106</v>
      </c>
      <c r="C1061">
        <v>91.509734993496494</v>
      </c>
      <c r="D1061">
        <v>87.398345613270493</v>
      </c>
      <c r="E1061">
        <v>89.758359459436804</v>
      </c>
      <c r="F1061">
        <v>85.183357424684303</v>
      </c>
      <c r="G1061">
        <v>101.167586584823</v>
      </c>
      <c r="H1061">
        <v>99.490002672190101</v>
      </c>
      <c r="I1061">
        <v>98.386798794061306</v>
      </c>
      <c r="J1061">
        <v>95.915248418856095</v>
      </c>
      <c r="K1061">
        <v>101.167586584823</v>
      </c>
      <c r="L1061">
        <v>98.528316270438395</v>
      </c>
      <c r="M1061">
        <v>98.200695173882195</v>
      </c>
      <c r="N1061">
        <v>97.604748566205004</v>
      </c>
      <c r="O1061">
        <v>98.550658812490596</v>
      </c>
      <c r="P1061">
        <v>98.1654606676654</v>
      </c>
      <c r="Q1061">
        <v>96.889940037084997</v>
      </c>
      <c r="R1061">
        <v>96.792627793411597</v>
      </c>
      <c r="S1061">
        <v>97.507569082176602</v>
      </c>
      <c r="T1061">
        <v>96.773238192801102</v>
      </c>
      <c r="U1061">
        <v>96.884998275009494</v>
      </c>
      <c r="V1061">
        <v>96.942411534175093</v>
      </c>
      <c r="W1061">
        <v>97.075184974695702</v>
      </c>
      <c r="X1061">
        <v>98.348425392013397</v>
      </c>
      <c r="Y1061">
        <v>97.124977330545093</v>
      </c>
      <c r="Z1061">
        <v>96.783583882840205</v>
      </c>
      <c r="AA1061">
        <v>96.804128752380095</v>
      </c>
      <c r="AB1061">
        <v>97.319300919058506</v>
      </c>
      <c r="AC1061">
        <v>96.474190944351903</v>
      </c>
      <c r="AD1061">
        <v>97.083582876491306</v>
      </c>
      <c r="AE1061">
        <v>96.871663594984696</v>
      </c>
      <c r="AF1061">
        <v>98.945761895025399</v>
      </c>
      <c r="AG1061">
        <v>99.464518651198404</v>
      </c>
      <c r="AH1061">
        <v>100.566876758066</v>
      </c>
      <c r="AI1061">
        <v>101.683644774827</v>
      </c>
      <c r="AJ1061">
        <v>93.995957846540506</v>
      </c>
      <c r="AK1061">
        <v>92.129874515306796</v>
      </c>
      <c r="AL1061">
        <v>93.0304938836628</v>
      </c>
      <c r="AM1061">
        <v>93.116953343025003</v>
      </c>
      <c r="AN1061">
        <v>93.282667306802495</v>
      </c>
      <c r="AO1061">
        <v>92.129874515306796</v>
      </c>
      <c r="AP1061">
        <v>91.041926318332699</v>
      </c>
      <c r="AQ1061">
        <v>90.371865508275803</v>
      </c>
      <c r="AR1061">
        <v>90.148511904923495</v>
      </c>
      <c r="AS1061">
        <v>91.020311453492099</v>
      </c>
      <c r="AT1061">
        <v>90.357455598382103</v>
      </c>
      <c r="AU1061">
        <v>89.406401545398097</v>
      </c>
      <c r="AV1061">
        <v>89.536090734441402</v>
      </c>
      <c r="AW1061">
        <v>90.112487130189194</v>
      </c>
      <c r="AX1061">
        <v>89.644165058644106</v>
      </c>
      <c r="AY1061">
        <v>89.809879022421597</v>
      </c>
      <c r="AZ1061">
        <v>89.355966860770195</v>
      </c>
      <c r="BA1061">
        <v>89.240687581620605</v>
      </c>
      <c r="BB1061">
        <v>90.436710102797406</v>
      </c>
      <c r="BC1061">
        <v>89.197457851939504</v>
      </c>
      <c r="BD1061">
        <v>89.557705599281903</v>
      </c>
      <c r="BE1061">
        <v>89.723419563059394</v>
      </c>
      <c r="BF1061">
        <v>88.974104248587196</v>
      </c>
      <c r="BG1061">
        <v>87.734851997729294</v>
      </c>
      <c r="BH1061">
        <v>89.233482626673705</v>
      </c>
      <c r="BI1061">
        <v>88.188764159380696</v>
      </c>
    </row>
    <row r="1062" spans="1:61" x14ac:dyDescent="0.25">
      <c r="A1062" t="s">
        <v>65</v>
      </c>
      <c r="B1062">
        <v>90.035328099257697</v>
      </c>
      <c r="C1062">
        <v>91.562532362638393</v>
      </c>
      <c r="D1062">
        <v>86.755279255130105</v>
      </c>
      <c r="E1062">
        <v>90.249042374812902</v>
      </c>
      <c r="F1062">
        <v>85.409577987538697</v>
      </c>
      <c r="G1062">
        <v>100.99462971073901</v>
      </c>
      <c r="H1062">
        <v>99.672993855169494</v>
      </c>
      <c r="I1062">
        <v>98.618860829606604</v>
      </c>
      <c r="J1062">
        <v>96.211018428763097</v>
      </c>
      <c r="K1062">
        <v>100.99462971073901</v>
      </c>
      <c r="L1062">
        <v>98.658402102724494</v>
      </c>
      <c r="M1062">
        <v>98.082000425655707</v>
      </c>
      <c r="N1062">
        <v>97.562257374598403</v>
      </c>
      <c r="O1062">
        <v>98.669587282764496</v>
      </c>
      <c r="P1062">
        <v>98.049057123807202</v>
      </c>
      <c r="Q1062">
        <v>97.050929806092697</v>
      </c>
      <c r="R1062">
        <v>96.981979299598706</v>
      </c>
      <c r="S1062">
        <v>97.483694686353601</v>
      </c>
      <c r="T1062">
        <v>96.959875679622897</v>
      </c>
      <c r="U1062">
        <v>97.023178893665801</v>
      </c>
      <c r="V1062">
        <v>97.084053819828597</v>
      </c>
      <c r="W1062">
        <v>97.159528088355103</v>
      </c>
      <c r="X1062">
        <v>98.224635658716593</v>
      </c>
      <c r="Y1062">
        <v>97.184645399928499</v>
      </c>
      <c r="Z1062">
        <v>96.974354113749001</v>
      </c>
      <c r="AA1062">
        <v>96.973679059078606</v>
      </c>
      <c r="AB1062">
        <v>97.251750303122904</v>
      </c>
      <c r="AC1062">
        <v>97.6735969767374</v>
      </c>
      <c r="AD1062">
        <v>97.163897542579505</v>
      </c>
      <c r="AE1062">
        <v>97.094189513433406</v>
      </c>
      <c r="AF1062">
        <v>98.622197950614407</v>
      </c>
      <c r="AG1062">
        <v>99.140166865057097</v>
      </c>
      <c r="AH1062">
        <v>100.240850808247</v>
      </c>
      <c r="AI1062">
        <v>101.35592277683899</v>
      </c>
      <c r="AJ1062">
        <v>93.679911225307293</v>
      </c>
      <c r="AK1062">
        <v>91.816661935853801</v>
      </c>
      <c r="AL1062">
        <v>92.715913523427901</v>
      </c>
      <c r="AM1062">
        <v>92.802241675835006</v>
      </c>
      <c r="AN1062">
        <v>92.967703967948594</v>
      </c>
      <c r="AO1062">
        <v>91.816661935853801</v>
      </c>
      <c r="AP1062">
        <v>90.730366018064302</v>
      </c>
      <c r="AQ1062">
        <v>90.061322836909198</v>
      </c>
      <c r="AR1062">
        <v>89.838308443190797</v>
      </c>
      <c r="AS1062">
        <v>90.708783979962504</v>
      </c>
      <c r="AT1062">
        <v>90.046934811507995</v>
      </c>
      <c r="AU1062">
        <v>89.097325135029806</v>
      </c>
      <c r="AV1062">
        <v>89.226817363640393</v>
      </c>
      <c r="AW1062">
        <v>89.802338379687896</v>
      </c>
      <c r="AX1062">
        <v>89.334727554149296</v>
      </c>
      <c r="AY1062">
        <v>89.500189846262998</v>
      </c>
      <c r="AZ1062">
        <v>89.046967046125602</v>
      </c>
      <c r="BA1062">
        <v>88.931862842916203</v>
      </c>
      <c r="BB1062">
        <v>90.126068951214506</v>
      </c>
      <c r="BC1062">
        <v>88.888698766712594</v>
      </c>
      <c r="BD1062">
        <v>89.248399401742205</v>
      </c>
      <c r="BE1062">
        <v>89.413861693855907</v>
      </c>
      <c r="BF1062">
        <v>88.665684372994207</v>
      </c>
      <c r="BG1062">
        <v>87.428314188492294</v>
      </c>
      <c r="BH1062">
        <v>88.924668830215595</v>
      </c>
      <c r="BI1062">
        <v>87.881536988629605</v>
      </c>
    </row>
    <row r="1063" spans="1:61" x14ac:dyDescent="0.25">
      <c r="A1063" t="s">
        <v>65</v>
      </c>
      <c r="B1063">
        <v>89.491447550461302</v>
      </c>
      <c r="C1063">
        <v>90.107354365120301</v>
      </c>
      <c r="D1063">
        <v>87.492848083466498</v>
      </c>
      <c r="E1063">
        <v>89.870937616832805</v>
      </c>
      <c r="F1063">
        <v>107.49720088601801</v>
      </c>
      <c r="G1063">
        <v>101.53297775649099</v>
      </c>
      <c r="H1063">
        <v>107.231891810942</v>
      </c>
      <c r="I1063">
        <v>107.462937917198</v>
      </c>
      <c r="J1063">
        <v>107.754569027153</v>
      </c>
      <c r="K1063">
        <v>101.53297775649099</v>
      </c>
      <c r="L1063">
        <v>98.551956073413606</v>
      </c>
      <c r="M1063">
        <v>98.186468127292002</v>
      </c>
      <c r="N1063">
        <v>97.630438972804399</v>
      </c>
      <c r="O1063">
        <v>98.572333313679906</v>
      </c>
      <c r="P1063">
        <v>98.153012948531895</v>
      </c>
      <c r="Q1063">
        <v>96.970703874143894</v>
      </c>
      <c r="R1063">
        <v>96.892714529102804</v>
      </c>
      <c r="S1063">
        <v>97.541353973246302</v>
      </c>
      <c r="T1063">
        <v>96.878660976349195</v>
      </c>
      <c r="U1063">
        <v>96.979227596960698</v>
      </c>
      <c r="V1063">
        <v>97.012400209766099</v>
      </c>
      <c r="W1063">
        <v>97.115692219865906</v>
      </c>
      <c r="X1063">
        <v>98.327917511597093</v>
      </c>
      <c r="Y1063">
        <v>97.153338172749898</v>
      </c>
      <c r="Z1063">
        <v>96.885556749821703</v>
      </c>
      <c r="AA1063">
        <v>96.906978067024099</v>
      </c>
      <c r="AB1063">
        <v>97.287482998836495</v>
      </c>
      <c r="AC1063">
        <v>97.597684367382598</v>
      </c>
      <c r="AD1063">
        <v>97.122091340505193</v>
      </c>
      <c r="AE1063">
        <v>97.101620603224404</v>
      </c>
      <c r="AF1063">
        <v>98.685210308400997</v>
      </c>
      <c r="AG1063">
        <v>99.196546735597707</v>
      </c>
      <c r="AH1063">
        <v>100.28313664338999</v>
      </c>
      <c r="AI1063">
        <v>101.383930340828</v>
      </c>
      <c r="AJ1063">
        <v>93.806208565565498</v>
      </c>
      <c r="AK1063">
        <v>91.966817806621805</v>
      </c>
      <c r="AL1063">
        <v>92.854554659393898</v>
      </c>
      <c r="AM1063">
        <v>92.939777397260002</v>
      </c>
      <c r="AN1063">
        <v>93.103120978170097</v>
      </c>
      <c r="AO1063">
        <v>91.966817806621805</v>
      </c>
      <c r="AP1063">
        <v>90.894431688473105</v>
      </c>
      <c r="AQ1063">
        <v>90.233955470010599</v>
      </c>
      <c r="AR1063">
        <v>90.013796730523097</v>
      </c>
      <c r="AS1063">
        <v>90.873126004006494</v>
      </c>
      <c r="AT1063">
        <v>90.219751680366301</v>
      </c>
      <c r="AU1063">
        <v>89.282301563838899</v>
      </c>
      <c r="AV1063">
        <v>89.410135670638098</v>
      </c>
      <c r="AW1063">
        <v>89.978287256412202</v>
      </c>
      <c r="AX1063">
        <v>89.5166640929707</v>
      </c>
      <c r="AY1063">
        <v>89.680007673880795</v>
      </c>
      <c r="AZ1063">
        <v>89.232588300083705</v>
      </c>
      <c r="BA1063">
        <v>89.118957982928805</v>
      </c>
      <c r="BB1063">
        <v>90.297872523410206</v>
      </c>
      <c r="BC1063">
        <v>89.076346613995796</v>
      </c>
      <c r="BD1063">
        <v>89.431441355104596</v>
      </c>
      <c r="BE1063">
        <v>89.594784936014705</v>
      </c>
      <c r="BF1063">
        <v>88.856187874508294</v>
      </c>
      <c r="BG1063">
        <v>87.634661965093898</v>
      </c>
      <c r="BH1063">
        <v>89.111856088106705</v>
      </c>
      <c r="BI1063">
        <v>88.082081338891001</v>
      </c>
    </row>
    <row r="1064" spans="1:61" x14ac:dyDescent="0.25">
      <c r="A1064" t="s">
        <v>65</v>
      </c>
      <c r="B1064">
        <v>90.927843714362794</v>
      </c>
      <c r="C1064">
        <v>91.616255922442605</v>
      </c>
      <c r="D1064">
        <v>85.728327236932401</v>
      </c>
      <c r="E1064">
        <v>88.878387253109096</v>
      </c>
      <c r="F1064">
        <v>86.566004657801102</v>
      </c>
      <c r="G1064">
        <v>101.941779564884</v>
      </c>
      <c r="H1064">
        <v>103.15085988037799</v>
      </c>
      <c r="I1064">
        <v>102.20062106843</v>
      </c>
      <c r="J1064">
        <v>99.846608789437596</v>
      </c>
      <c r="K1064">
        <v>101.941779564884</v>
      </c>
      <c r="L1064">
        <v>98.513941847683398</v>
      </c>
      <c r="M1064">
        <v>98.198153702811595</v>
      </c>
      <c r="N1064">
        <v>97.550389296237199</v>
      </c>
      <c r="O1064">
        <v>98.538922187124101</v>
      </c>
      <c r="P1064">
        <v>98.160573586275305</v>
      </c>
      <c r="Q1064">
        <v>96.690791871306004</v>
      </c>
      <c r="R1064">
        <v>96.570910656130494</v>
      </c>
      <c r="S1064">
        <v>97.441988831539703</v>
      </c>
      <c r="T1064">
        <v>96.558712914332503</v>
      </c>
      <c r="U1064">
        <v>96.712735658522604</v>
      </c>
      <c r="V1064">
        <v>96.7627184321383</v>
      </c>
      <c r="W1064">
        <v>96.963591994448095</v>
      </c>
      <c r="X1064">
        <v>98.354730542109294</v>
      </c>
      <c r="Y1064">
        <v>97.047145199451094</v>
      </c>
      <c r="Z1064">
        <v>96.561614023166399</v>
      </c>
      <c r="AA1064">
        <v>96.606235327466607</v>
      </c>
      <c r="AB1064">
        <v>97.470520700505404</v>
      </c>
      <c r="AC1064">
        <v>96.4611494424135</v>
      </c>
      <c r="AD1064">
        <v>96.977317792082303</v>
      </c>
      <c r="AE1064">
        <v>97.227571976224397</v>
      </c>
      <c r="AF1064">
        <v>97.157598168235396</v>
      </c>
      <c r="AG1064">
        <v>97.632366111384997</v>
      </c>
      <c r="AH1064">
        <v>98.641247990577895</v>
      </c>
      <c r="AI1064">
        <v>99.663317868191697</v>
      </c>
      <c r="AJ1064">
        <v>92.627520710682802</v>
      </c>
      <c r="AK1064">
        <v>90.919674915186306</v>
      </c>
      <c r="AL1064">
        <v>91.743924816487706</v>
      </c>
      <c r="AM1064">
        <v>91.823052807012601</v>
      </c>
      <c r="AN1064">
        <v>91.974714788852097</v>
      </c>
      <c r="AO1064">
        <v>90.919674915186306</v>
      </c>
      <c r="AP1064">
        <v>89.923981034414197</v>
      </c>
      <c r="AQ1064">
        <v>89.310739107845905</v>
      </c>
      <c r="AR1064">
        <v>89.106325132323207</v>
      </c>
      <c r="AS1064">
        <v>89.904199036782899</v>
      </c>
      <c r="AT1064">
        <v>89.2975511094251</v>
      </c>
      <c r="AU1064">
        <v>88.427143213650794</v>
      </c>
      <c r="AV1064">
        <v>88.545835199438201</v>
      </c>
      <c r="AW1064">
        <v>89.073355136271104</v>
      </c>
      <c r="AX1064">
        <v>88.644745187594395</v>
      </c>
      <c r="AY1064">
        <v>88.796407169433806</v>
      </c>
      <c r="AZ1064">
        <v>88.380985219177902</v>
      </c>
      <c r="BA1064">
        <v>88.275481231811398</v>
      </c>
      <c r="BB1064">
        <v>89.370085100739601</v>
      </c>
      <c r="BC1064">
        <v>88.2359172365489</v>
      </c>
      <c r="BD1064">
        <v>88.5656171970694</v>
      </c>
      <c r="BE1064">
        <v>88.717279178908896</v>
      </c>
      <c r="BF1064">
        <v>88.031503261026103</v>
      </c>
      <c r="BG1064">
        <v>86.897335396835402</v>
      </c>
      <c r="BH1064">
        <v>88.268887232600903</v>
      </c>
      <c r="BI1064">
        <v>87.312757347091306</v>
      </c>
    </row>
    <row r="1065" spans="1:61" x14ac:dyDescent="0.25">
      <c r="A1065" t="s">
        <v>65</v>
      </c>
      <c r="B1065">
        <v>91.335244670785897</v>
      </c>
      <c r="C1065">
        <v>91.401248002584296</v>
      </c>
      <c r="D1065">
        <v>87.318034188093094</v>
      </c>
      <c r="E1065">
        <v>89.400409244071696</v>
      </c>
      <c r="F1065">
        <v>87.722162148567904</v>
      </c>
      <c r="G1065">
        <v>100.83095104231199</v>
      </c>
      <c r="H1065">
        <v>99.715462181248</v>
      </c>
      <c r="I1065">
        <v>98.803458315805401</v>
      </c>
      <c r="J1065">
        <v>96.741676853519806</v>
      </c>
      <c r="K1065">
        <v>100.83095104231199</v>
      </c>
      <c r="L1065">
        <v>98.761605540435497</v>
      </c>
      <c r="M1065">
        <v>98.214608545837606</v>
      </c>
      <c r="N1065">
        <v>97.599337765216404</v>
      </c>
      <c r="O1065">
        <v>98.779694022695594</v>
      </c>
      <c r="P1065">
        <v>98.176402608235406</v>
      </c>
      <c r="Q1065">
        <v>97.191162544118299</v>
      </c>
      <c r="R1065">
        <v>97.024240677909006</v>
      </c>
      <c r="S1065">
        <v>97.504870485148004</v>
      </c>
      <c r="T1065">
        <v>96.9435438221076</v>
      </c>
      <c r="U1065">
        <v>96.969605624776605</v>
      </c>
      <c r="V1065">
        <v>97.2672829888552</v>
      </c>
      <c r="W1065">
        <v>97.442039384269293</v>
      </c>
      <c r="X1065">
        <v>98.378195452402593</v>
      </c>
      <c r="Y1065">
        <v>97.502097233019299</v>
      </c>
      <c r="Z1065">
        <v>97.002938900784798</v>
      </c>
      <c r="AA1065">
        <v>96.931320875517102</v>
      </c>
      <c r="AB1065">
        <v>97.688216232611097</v>
      </c>
      <c r="AC1065">
        <v>97.677017283590601</v>
      </c>
      <c r="AD1065">
        <v>97.452379381889699</v>
      </c>
      <c r="AE1065">
        <v>96.8641537692817</v>
      </c>
      <c r="AF1065">
        <v>97.770079322284701</v>
      </c>
      <c r="AG1065">
        <v>98.257727886077802</v>
      </c>
      <c r="AH1065">
        <v>99.293981084137997</v>
      </c>
      <c r="AI1065">
        <v>100.343780075637</v>
      </c>
      <c r="AJ1065">
        <v>93.117099276092702</v>
      </c>
      <c r="AK1065">
        <v>91.362919025781594</v>
      </c>
      <c r="AL1065">
        <v>92.209531115700102</v>
      </c>
      <c r="AM1065">
        <v>92.2908058763322</v>
      </c>
      <c r="AN1065">
        <v>92.446582500877298</v>
      </c>
      <c r="AO1065">
        <v>91.362919025781594</v>
      </c>
      <c r="AP1065">
        <v>90.340211621159995</v>
      </c>
      <c r="AQ1065">
        <v>89.710332226260704</v>
      </c>
      <c r="AR1065">
        <v>89.500372427960897</v>
      </c>
      <c r="AS1065">
        <v>90.319892931002002</v>
      </c>
      <c r="AT1065">
        <v>89.696786432821995</v>
      </c>
      <c r="AU1065">
        <v>88.802764065868104</v>
      </c>
      <c r="AV1065">
        <v>88.924676206816301</v>
      </c>
      <c r="AW1065">
        <v>89.466507944364196</v>
      </c>
      <c r="AX1065">
        <v>89.026269657606505</v>
      </c>
      <c r="AY1065">
        <v>89.182046282151504</v>
      </c>
      <c r="AZ1065">
        <v>88.755353788832593</v>
      </c>
      <c r="BA1065">
        <v>88.646987441323105</v>
      </c>
      <c r="BB1065">
        <v>89.771288296734795</v>
      </c>
      <c r="BC1065">
        <v>88.606350061007007</v>
      </c>
      <c r="BD1065">
        <v>88.944994896974407</v>
      </c>
      <c r="BE1065">
        <v>89.100771521519405</v>
      </c>
      <c r="BF1065">
        <v>88.3963902627072</v>
      </c>
      <c r="BG1065">
        <v>87.231452026979298</v>
      </c>
      <c r="BH1065">
        <v>88.640214544603694</v>
      </c>
      <c r="BI1065">
        <v>87.658144520298293</v>
      </c>
    </row>
    <row r="1066" spans="1:61" x14ac:dyDescent="0.25">
      <c r="A1066" t="s">
        <v>65</v>
      </c>
      <c r="B1066">
        <v>90.033340175835406</v>
      </c>
      <c r="C1066">
        <v>91.569223988376606</v>
      </c>
      <c r="D1066">
        <v>86.481922056521</v>
      </c>
      <c r="E1066">
        <v>89.037239141458201</v>
      </c>
      <c r="F1066">
        <v>86.787920064737094</v>
      </c>
      <c r="G1066">
        <v>100.99634168782799</v>
      </c>
      <c r="H1066">
        <v>99.763012455911394</v>
      </c>
      <c r="I1066">
        <v>98.8272517646446</v>
      </c>
      <c r="J1066">
        <v>96.702524124342801</v>
      </c>
      <c r="K1066">
        <v>100.99634168782799</v>
      </c>
      <c r="L1066">
        <v>98.545836876916098</v>
      </c>
      <c r="M1066">
        <v>98.279773917018403</v>
      </c>
      <c r="N1066">
        <v>97.745755568381199</v>
      </c>
      <c r="O1066">
        <v>98.564544051423596</v>
      </c>
      <c r="P1066">
        <v>98.248920429694095</v>
      </c>
      <c r="Q1066">
        <v>96.929118809879299</v>
      </c>
      <c r="R1066">
        <v>96.880428577716899</v>
      </c>
      <c r="S1066">
        <v>97.655998779484506</v>
      </c>
      <c r="T1066">
        <v>96.896232288362199</v>
      </c>
      <c r="U1066">
        <v>97.043897053965694</v>
      </c>
      <c r="V1066">
        <v>96.962120091944399</v>
      </c>
      <c r="W1066">
        <v>97.051722650500295</v>
      </c>
      <c r="X1066">
        <v>98.408073911202294</v>
      </c>
      <c r="Y1066">
        <v>97.086301453872693</v>
      </c>
      <c r="Z1066">
        <v>96.878954940830894</v>
      </c>
      <c r="AA1066">
        <v>96.947542708438903</v>
      </c>
      <c r="AB1066">
        <v>97.214620597189295</v>
      </c>
      <c r="AC1066">
        <v>97.427179354049102</v>
      </c>
      <c r="AD1066">
        <v>97.057538950025801</v>
      </c>
      <c r="AE1066">
        <v>96.759652644669501</v>
      </c>
      <c r="AF1066">
        <v>98.248747964991296</v>
      </c>
      <c r="AG1066">
        <v>98.752551020725093</v>
      </c>
      <c r="AH1066">
        <v>99.823132514159198</v>
      </c>
      <c r="AI1066">
        <v>100.907708536919</v>
      </c>
      <c r="AJ1066">
        <v>93.441627141532194</v>
      </c>
      <c r="AK1066">
        <v>91.629335593823498</v>
      </c>
      <c r="AL1066">
        <v>92.503993676694506</v>
      </c>
      <c r="AM1066">
        <v>92.587960852650099</v>
      </c>
      <c r="AN1066">
        <v>92.748897939898399</v>
      </c>
      <c r="AO1066">
        <v>91.629335593823498</v>
      </c>
      <c r="AP1066">
        <v>90.572748629715306</v>
      </c>
      <c r="AQ1066">
        <v>89.922003016059193</v>
      </c>
      <c r="AR1066">
        <v>89.705087811507198</v>
      </c>
      <c r="AS1066">
        <v>90.551756835726394</v>
      </c>
      <c r="AT1066">
        <v>89.908008486733294</v>
      </c>
      <c r="AU1066">
        <v>88.984369551221505</v>
      </c>
      <c r="AV1066">
        <v>89.110320315154894</v>
      </c>
      <c r="AW1066">
        <v>89.670101488192401</v>
      </c>
      <c r="AX1066">
        <v>89.215279285099498</v>
      </c>
      <c r="AY1066">
        <v>89.376216372347699</v>
      </c>
      <c r="AZ1066">
        <v>88.935388698580695</v>
      </c>
      <c r="BA1066">
        <v>88.823432463973205</v>
      </c>
      <c r="BB1066">
        <v>89.984978398026001</v>
      </c>
      <c r="BC1066">
        <v>88.781448875995494</v>
      </c>
      <c r="BD1066">
        <v>89.131312109143806</v>
      </c>
      <c r="BE1066">
        <v>89.292249196392106</v>
      </c>
      <c r="BF1066">
        <v>88.564533671443399</v>
      </c>
      <c r="BG1066">
        <v>87.361004149412906</v>
      </c>
      <c r="BH1066">
        <v>88.816435199310305</v>
      </c>
      <c r="BI1066">
        <v>87.801831823179896</v>
      </c>
    </row>
    <row r="1067" spans="1:61" x14ac:dyDescent="0.25">
      <c r="A1067" t="s">
        <v>65</v>
      </c>
      <c r="B1067">
        <v>89.850080637614795</v>
      </c>
      <c r="C1067">
        <v>91.594593351393598</v>
      </c>
      <c r="D1067">
        <v>86.612760449943494</v>
      </c>
      <c r="E1067">
        <v>89.912070105670196</v>
      </c>
      <c r="F1067">
        <v>78.784732880642295</v>
      </c>
      <c r="G1067">
        <v>99.230859724769303</v>
      </c>
      <c r="H1067">
        <v>92.628091760528307</v>
      </c>
      <c r="I1067">
        <v>91.309223664842193</v>
      </c>
      <c r="J1067">
        <v>88.575318361444999</v>
      </c>
      <c r="K1067">
        <v>99.230859724769303</v>
      </c>
      <c r="L1067">
        <v>98.977269318344398</v>
      </c>
      <c r="M1067">
        <v>97.809617934271003</v>
      </c>
      <c r="N1067">
        <v>97.340851556862901</v>
      </c>
      <c r="O1067">
        <v>98.959497463611498</v>
      </c>
      <c r="P1067">
        <v>97.776712232727306</v>
      </c>
      <c r="Q1067">
        <v>97.096402964774597</v>
      </c>
      <c r="R1067">
        <v>97.017534621028403</v>
      </c>
      <c r="S1067">
        <v>97.278164615151695</v>
      </c>
      <c r="T1067">
        <v>96.971070560450997</v>
      </c>
      <c r="U1067">
        <v>96.970766965450196</v>
      </c>
      <c r="V1067">
        <v>97.128007425223501</v>
      </c>
      <c r="W1067">
        <v>97.190273372249393</v>
      </c>
      <c r="X1067">
        <v>97.958960303231095</v>
      </c>
      <c r="Y1067">
        <v>97.207481148021998</v>
      </c>
      <c r="Z1067">
        <v>97.006214932782697</v>
      </c>
      <c r="AA1067">
        <v>96.958024720910302</v>
      </c>
      <c r="AB1067">
        <v>97.218145405086204</v>
      </c>
      <c r="AC1067">
        <v>98.044245635224499</v>
      </c>
      <c r="AD1067">
        <v>97.193423499260604</v>
      </c>
      <c r="AE1067">
        <v>97.063530877488205</v>
      </c>
      <c r="AF1067">
        <v>98.471999604893895</v>
      </c>
      <c r="AG1067">
        <v>98.980405549623001</v>
      </c>
      <c r="AH1067">
        <v>100.060768182172</v>
      </c>
      <c r="AI1067">
        <v>101.155253202075</v>
      </c>
      <c r="AJ1067">
        <v>93.620959548937094</v>
      </c>
      <c r="AK1067">
        <v>91.792110386647707</v>
      </c>
      <c r="AL1067">
        <v>92.674759596246801</v>
      </c>
      <c r="AM1067">
        <v>92.7594939203683</v>
      </c>
      <c r="AN1067">
        <v>92.921901374934606</v>
      </c>
      <c r="AO1067">
        <v>91.792110386647707</v>
      </c>
      <c r="AP1067">
        <v>90.725870141452006</v>
      </c>
      <c r="AQ1067">
        <v>90.069179129510204</v>
      </c>
      <c r="AR1067">
        <v>89.850282125529603</v>
      </c>
      <c r="AS1067">
        <v>90.704686560421607</v>
      </c>
      <c r="AT1067">
        <v>90.055056742156594</v>
      </c>
      <c r="AU1067">
        <v>89.122979176819996</v>
      </c>
      <c r="AV1067">
        <v>89.250080663002194</v>
      </c>
      <c r="AW1067">
        <v>89.814976157145693</v>
      </c>
      <c r="AX1067">
        <v>89.355998568154106</v>
      </c>
      <c r="AY1067">
        <v>89.518406022720399</v>
      </c>
      <c r="AZ1067">
        <v>89.073550821082407</v>
      </c>
      <c r="BA1067">
        <v>88.960571722253704</v>
      </c>
      <c r="BB1067">
        <v>90.132729872601402</v>
      </c>
      <c r="BC1067">
        <v>88.918204560193004</v>
      </c>
      <c r="BD1067">
        <v>89.271264244032594</v>
      </c>
      <c r="BE1067">
        <v>89.433671698598801</v>
      </c>
      <c r="BF1067">
        <v>88.699307556212403</v>
      </c>
      <c r="BG1067">
        <v>87.484782243804005</v>
      </c>
      <c r="BH1067">
        <v>88.953510528576899</v>
      </c>
      <c r="BI1067">
        <v>87.929637445441898</v>
      </c>
    </row>
    <row r="1068" spans="1:61" x14ac:dyDescent="0.25">
      <c r="A1068" t="s">
        <v>65</v>
      </c>
      <c r="B1068">
        <v>91.340370708253303</v>
      </c>
      <c r="C1068">
        <v>91.377481347114198</v>
      </c>
      <c r="D1068">
        <v>86.069509910479496</v>
      </c>
      <c r="E1068">
        <v>90.138327686717005</v>
      </c>
      <c r="F1068">
        <v>101.014585415605</v>
      </c>
      <c r="G1068">
        <v>101.297779320214</v>
      </c>
      <c r="H1068">
        <v>104.508175818878</v>
      </c>
      <c r="I1068">
        <v>104.351286702214</v>
      </c>
      <c r="J1068">
        <v>103.860765537931</v>
      </c>
      <c r="K1068">
        <v>101.297779320214</v>
      </c>
      <c r="L1068">
        <v>98.543774930196406</v>
      </c>
      <c r="M1068">
        <v>98.274607625882894</v>
      </c>
      <c r="N1068">
        <v>97.746509755421997</v>
      </c>
      <c r="O1068">
        <v>98.563167683546098</v>
      </c>
      <c r="P1068">
        <v>98.244008326319204</v>
      </c>
      <c r="Q1068">
        <v>96.933116445479001</v>
      </c>
      <c r="R1068">
        <v>96.880249812784697</v>
      </c>
      <c r="S1068">
        <v>97.657804172313604</v>
      </c>
      <c r="T1068">
        <v>96.897309928157</v>
      </c>
      <c r="U1068">
        <v>97.048414762150003</v>
      </c>
      <c r="V1068">
        <v>96.970608659937099</v>
      </c>
      <c r="W1068">
        <v>97.079066373636607</v>
      </c>
      <c r="X1068">
        <v>98.402122012074102</v>
      </c>
      <c r="Y1068">
        <v>97.124356731428705</v>
      </c>
      <c r="Z1068">
        <v>96.878805324276698</v>
      </c>
      <c r="AA1068">
        <v>96.950410076133807</v>
      </c>
      <c r="AB1068">
        <v>97.344258474007205</v>
      </c>
      <c r="AC1068">
        <v>96.923568423745493</v>
      </c>
      <c r="AD1068">
        <v>97.086519358751701</v>
      </c>
      <c r="AE1068">
        <v>97.147389278372401</v>
      </c>
      <c r="AF1068">
        <v>98.245374066492701</v>
      </c>
      <c r="AG1068">
        <v>98.747219320765595</v>
      </c>
      <c r="AH1068">
        <v>99.813640486095693</v>
      </c>
      <c r="AI1068">
        <v>100.894001797377</v>
      </c>
      <c r="AJ1068">
        <v>93.456933931971307</v>
      </c>
      <c r="AK1068">
        <v>91.651685031183803</v>
      </c>
      <c r="AL1068">
        <v>92.522944153185506</v>
      </c>
      <c r="AM1068">
        <v>92.606585028897697</v>
      </c>
      <c r="AN1068">
        <v>92.766896707346007</v>
      </c>
      <c r="AO1068">
        <v>91.651685031183803</v>
      </c>
      <c r="AP1068">
        <v>90.599204011805796</v>
      </c>
      <c r="AQ1068">
        <v>89.950987225036499</v>
      </c>
      <c r="AR1068">
        <v>89.734914962780095</v>
      </c>
      <c r="AS1068">
        <v>90.578293792877702</v>
      </c>
      <c r="AT1068">
        <v>89.937047079084493</v>
      </c>
      <c r="AU1068">
        <v>89.016997446250699</v>
      </c>
      <c r="AV1068">
        <v>89.142458759818894</v>
      </c>
      <c r="AW1068">
        <v>89.700064597899996</v>
      </c>
      <c r="AX1068">
        <v>89.247009854459094</v>
      </c>
      <c r="AY1068">
        <v>89.407321532907403</v>
      </c>
      <c r="AZ1068">
        <v>88.968206935418607</v>
      </c>
      <c r="BA1068">
        <v>88.856685767802304</v>
      </c>
      <c r="BB1068">
        <v>90.013717881820597</v>
      </c>
      <c r="BC1068">
        <v>88.814865329946301</v>
      </c>
      <c r="BD1068">
        <v>89.163368978747002</v>
      </c>
      <c r="BE1068">
        <v>89.323680657195297</v>
      </c>
      <c r="BF1068">
        <v>88.598793067689897</v>
      </c>
      <c r="BG1068">
        <v>87.399940515815501</v>
      </c>
      <c r="BH1068">
        <v>88.849715694826301</v>
      </c>
      <c r="BI1068">
        <v>87.839055113304397</v>
      </c>
    </row>
    <row r="1069" spans="1:61" x14ac:dyDescent="0.25">
      <c r="A1069" t="s">
        <v>65</v>
      </c>
      <c r="B1069">
        <v>90.170821227836697</v>
      </c>
      <c r="C1069">
        <v>91.495682208102906</v>
      </c>
      <c r="D1069">
        <v>85.862257812346201</v>
      </c>
      <c r="E1069">
        <v>90.0757084645237</v>
      </c>
      <c r="F1069">
        <v>86.755538873414395</v>
      </c>
      <c r="G1069">
        <v>102.24965092017401</v>
      </c>
      <c r="H1069">
        <v>104.738348030691</v>
      </c>
      <c r="I1069">
        <v>103.835856322425</v>
      </c>
      <c r="J1069">
        <v>101.484215850072</v>
      </c>
      <c r="K1069">
        <v>102.24965092017401</v>
      </c>
      <c r="L1069">
        <v>98.522221108801801</v>
      </c>
      <c r="M1069">
        <v>98.152177944261396</v>
      </c>
      <c r="N1069">
        <v>97.583391412462106</v>
      </c>
      <c r="O1069">
        <v>98.546426140142103</v>
      </c>
      <c r="P1069">
        <v>98.117077026047497</v>
      </c>
      <c r="Q1069">
        <v>97.154106975171004</v>
      </c>
      <c r="R1069">
        <v>97.020755988374603</v>
      </c>
      <c r="S1069">
        <v>97.495782077256493</v>
      </c>
      <c r="T1069">
        <v>96.959428910651894</v>
      </c>
      <c r="U1069">
        <v>96.995314185805597</v>
      </c>
      <c r="V1069">
        <v>97.215501746180493</v>
      </c>
      <c r="W1069">
        <v>97.357079965359205</v>
      </c>
      <c r="X1069">
        <v>98.301653733592005</v>
      </c>
      <c r="Y1069">
        <v>97.405998392163198</v>
      </c>
      <c r="Z1069">
        <v>97.004070116022504</v>
      </c>
      <c r="AA1069">
        <v>96.954987239611199</v>
      </c>
      <c r="AB1069">
        <v>97.562501077967795</v>
      </c>
      <c r="AC1069">
        <v>96.839056564530196</v>
      </c>
      <c r="AD1069">
        <v>97.365488664691696</v>
      </c>
      <c r="AE1069">
        <v>96.805801499148203</v>
      </c>
      <c r="AF1069">
        <v>97.414886416064604</v>
      </c>
      <c r="AG1069">
        <v>97.889184457441999</v>
      </c>
      <c r="AH1069">
        <v>98.897067795368898</v>
      </c>
      <c r="AI1069">
        <v>99.918126078889699</v>
      </c>
      <c r="AJ1069">
        <v>92.889292604588704</v>
      </c>
      <c r="AK1069">
        <v>91.183137150189594</v>
      </c>
      <c r="AL1069">
        <v>92.006571249803102</v>
      </c>
      <c r="AM1069">
        <v>92.085620923365994</v>
      </c>
      <c r="AN1069">
        <v>92.237132797694898</v>
      </c>
      <c r="AO1069">
        <v>91.183137150189594</v>
      </c>
      <c r="AP1069">
        <v>90.1884287578564</v>
      </c>
      <c r="AQ1069">
        <v>89.575793787744004</v>
      </c>
      <c r="AR1069">
        <v>89.371582131039801</v>
      </c>
      <c r="AS1069">
        <v>90.168666339465702</v>
      </c>
      <c r="AT1069">
        <v>89.562618842150201</v>
      </c>
      <c r="AU1069">
        <v>88.693072432958303</v>
      </c>
      <c r="AV1069">
        <v>88.811646943302605</v>
      </c>
      <c r="AW1069">
        <v>89.3386447670553</v>
      </c>
      <c r="AX1069">
        <v>88.910459035256295</v>
      </c>
      <c r="AY1069">
        <v>89.061970909585199</v>
      </c>
      <c r="AZ1069">
        <v>88.646960123379998</v>
      </c>
      <c r="BA1069">
        <v>88.541560558629399</v>
      </c>
      <c r="BB1069">
        <v>89.635081042916198</v>
      </c>
      <c r="BC1069">
        <v>88.502035721848003</v>
      </c>
      <c r="BD1069">
        <v>88.831409361693403</v>
      </c>
      <c r="BE1069">
        <v>88.982921236022307</v>
      </c>
      <c r="BF1069">
        <v>88.2978240651438</v>
      </c>
      <c r="BG1069">
        <v>87.164778744075605</v>
      </c>
      <c r="BH1069">
        <v>88.534973085832505</v>
      </c>
      <c r="BI1069">
        <v>87.579789530280806</v>
      </c>
    </row>
    <row r="1070" spans="1:61" x14ac:dyDescent="0.25">
      <c r="A1070" t="s">
        <v>65</v>
      </c>
      <c r="B1070">
        <v>91.123483992326499</v>
      </c>
      <c r="C1070">
        <v>91.3715804874398</v>
      </c>
      <c r="D1070">
        <v>86.358936228595496</v>
      </c>
      <c r="E1070">
        <v>89.680397864590404</v>
      </c>
      <c r="F1070">
        <v>82.955755092384194</v>
      </c>
      <c r="G1070">
        <v>101.14400889829</v>
      </c>
      <c r="H1070">
        <v>99.285782877085893</v>
      </c>
      <c r="I1070">
        <v>98.100415161737999</v>
      </c>
      <c r="J1070">
        <v>95.406793385839705</v>
      </c>
      <c r="K1070">
        <v>101.14400889829</v>
      </c>
      <c r="L1070">
        <v>98.536356940502699</v>
      </c>
      <c r="M1070">
        <v>98.197244074291206</v>
      </c>
      <c r="N1070">
        <v>97.609128341273802</v>
      </c>
      <c r="O1070">
        <v>98.5573093068205</v>
      </c>
      <c r="P1070">
        <v>98.162547232169501</v>
      </c>
      <c r="Q1070">
        <v>96.881477784510906</v>
      </c>
      <c r="R1070">
        <v>96.786183556226604</v>
      </c>
      <c r="S1070">
        <v>97.512788043267307</v>
      </c>
      <c r="T1070">
        <v>96.770416274815901</v>
      </c>
      <c r="U1070">
        <v>96.888264841785599</v>
      </c>
      <c r="V1070">
        <v>96.9341296165003</v>
      </c>
      <c r="W1070">
        <v>97.069449323885706</v>
      </c>
      <c r="X1070">
        <v>98.342726028034207</v>
      </c>
      <c r="Y1070">
        <v>97.120859069039199</v>
      </c>
      <c r="Z1070">
        <v>96.777762572405095</v>
      </c>
      <c r="AA1070">
        <v>96.804355276113995</v>
      </c>
      <c r="AB1070">
        <v>97.325256444965603</v>
      </c>
      <c r="AC1070">
        <v>98.571165459309498</v>
      </c>
      <c r="AD1070">
        <v>97.078095497059905</v>
      </c>
      <c r="AE1070">
        <v>97.054587471419097</v>
      </c>
      <c r="AF1070">
        <v>98.115051438468598</v>
      </c>
      <c r="AG1070">
        <v>98.606633339757494</v>
      </c>
      <c r="AH1070">
        <v>99.651244879996497</v>
      </c>
      <c r="AI1070">
        <v>100.70951147304901</v>
      </c>
      <c r="AJ1070">
        <v>93.424540797003502</v>
      </c>
      <c r="AK1070">
        <v>91.656211457644702</v>
      </c>
      <c r="AL1070">
        <v>92.509652258493503</v>
      </c>
      <c r="AM1070">
        <v>92.591582575375</v>
      </c>
      <c r="AN1070">
        <v>92.748615682731199</v>
      </c>
      <c r="AO1070">
        <v>91.656211457644702</v>
      </c>
      <c r="AP1070">
        <v>90.625254970219402</v>
      </c>
      <c r="AQ1070">
        <v>89.990295014387797</v>
      </c>
      <c r="AR1070">
        <v>89.778641695777296</v>
      </c>
      <c r="AS1070">
        <v>90.604772390999003</v>
      </c>
      <c r="AT1070">
        <v>89.976639961574193</v>
      </c>
      <c r="AU1070">
        <v>89.075406475877898</v>
      </c>
      <c r="AV1070">
        <v>89.198301951200094</v>
      </c>
      <c r="AW1070">
        <v>89.744504063743406</v>
      </c>
      <c r="AX1070">
        <v>89.300714847302004</v>
      </c>
      <c r="AY1070">
        <v>89.457747954658203</v>
      </c>
      <c r="AZ1070">
        <v>89.027613791030404</v>
      </c>
      <c r="BA1070">
        <v>88.918373368521699</v>
      </c>
      <c r="BB1070">
        <v>90.051742752048995</v>
      </c>
      <c r="BC1070">
        <v>88.877408210081001</v>
      </c>
      <c r="BD1070">
        <v>89.218784530420507</v>
      </c>
      <c r="BE1070">
        <v>89.375817637776706</v>
      </c>
      <c r="BF1070">
        <v>88.665754891470499</v>
      </c>
      <c r="BG1070">
        <v>87.491420349502505</v>
      </c>
      <c r="BH1070">
        <v>88.911545842114904</v>
      </c>
      <c r="BI1070">
        <v>87.921554513130303</v>
      </c>
    </row>
    <row r="1071" spans="1:61" x14ac:dyDescent="0.25">
      <c r="A1071" t="s">
        <v>65</v>
      </c>
      <c r="B1071">
        <v>89.751541626769395</v>
      </c>
      <c r="C1071">
        <v>91.534203243380702</v>
      </c>
      <c r="D1071">
        <v>86.001431368178103</v>
      </c>
      <c r="E1071">
        <v>89.672745665621505</v>
      </c>
      <c r="F1071">
        <v>65.948140788018193</v>
      </c>
      <c r="G1071">
        <v>93.575048474006394</v>
      </c>
      <c r="H1071">
        <v>82.184666746816703</v>
      </c>
      <c r="I1071">
        <v>80.509228571021893</v>
      </c>
      <c r="J1071">
        <v>77.145247418859896</v>
      </c>
      <c r="K1071">
        <v>93.575048474006394</v>
      </c>
      <c r="L1071">
        <v>98.670235793276305</v>
      </c>
      <c r="M1071">
        <v>98.212816186426394</v>
      </c>
      <c r="N1071">
        <v>97.610077890668506</v>
      </c>
      <c r="O1071">
        <v>98.709836996228304</v>
      </c>
      <c r="P1071">
        <v>98.174736732811198</v>
      </c>
      <c r="Q1071">
        <v>96.975065417474198</v>
      </c>
      <c r="R1071">
        <v>96.894421402918397</v>
      </c>
      <c r="S1071">
        <v>97.518221426287099</v>
      </c>
      <c r="T1071">
        <v>96.875230506366094</v>
      </c>
      <c r="U1071">
        <v>96.964264116973098</v>
      </c>
      <c r="V1071">
        <v>97.016852886545095</v>
      </c>
      <c r="W1071">
        <v>97.118920623679401</v>
      </c>
      <c r="X1071">
        <v>98.377572575702203</v>
      </c>
      <c r="Y1071">
        <v>97.155760418863395</v>
      </c>
      <c r="Z1071">
        <v>96.8864464430373</v>
      </c>
      <c r="AA1071">
        <v>96.898351744032794</v>
      </c>
      <c r="AB1071">
        <v>97.285023771034801</v>
      </c>
      <c r="AC1071">
        <v>98.018087940493999</v>
      </c>
      <c r="AD1071">
        <v>97.125194832603995</v>
      </c>
      <c r="AE1071">
        <v>97.144935213404693</v>
      </c>
      <c r="AF1071">
        <v>98.679539357534296</v>
      </c>
      <c r="AG1071">
        <v>99.196028761687899</v>
      </c>
      <c r="AH1071">
        <v>100.29356874551399</v>
      </c>
      <c r="AI1071">
        <v>101.405455657234</v>
      </c>
      <c r="AJ1071">
        <v>93.751369626235004</v>
      </c>
      <c r="AK1071">
        <v>91.8934424640712</v>
      </c>
      <c r="AL1071">
        <v>92.790125457393501</v>
      </c>
      <c r="AM1071">
        <v>92.876207024752503</v>
      </c>
      <c r="AN1071">
        <v>93.041196695523794</v>
      </c>
      <c r="AO1071">
        <v>91.8934424640712</v>
      </c>
      <c r="AP1071">
        <v>90.810249408137906</v>
      </c>
      <c r="AQ1071">
        <v>90.143117261106198</v>
      </c>
      <c r="AR1071">
        <v>89.920739878762205</v>
      </c>
      <c r="AS1071">
        <v>90.788729016298205</v>
      </c>
      <c r="AT1071">
        <v>90.128770333212998</v>
      </c>
      <c r="AU1071">
        <v>89.181873092264695</v>
      </c>
      <c r="AV1071">
        <v>89.310995443303099</v>
      </c>
      <c r="AW1071">
        <v>89.884872559029304</v>
      </c>
      <c r="AX1071">
        <v>89.418597402501803</v>
      </c>
      <c r="AY1071">
        <v>89.583587073273094</v>
      </c>
      <c r="AZ1071">
        <v>89.131658844638594</v>
      </c>
      <c r="BA1071">
        <v>89.016883421493404</v>
      </c>
      <c r="BB1071">
        <v>90.2076784366254</v>
      </c>
      <c r="BC1071">
        <v>88.973842637813902</v>
      </c>
      <c r="BD1071">
        <v>89.3325158351428</v>
      </c>
      <c r="BE1071">
        <v>89.497505505914106</v>
      </c>
      <c r="BF1071">
        <v>88.751465255469995</v>
      </c>
      <c r="BG1071">
        <v>87.517629456658497</v>
      </c>
      <c r="BH1071">
        <v>89.009709957546804</v>
      </c>
      <c r="BI1071">
        <v>87.969557685292997</v>
      </c>
    </row>
    <row r="1072" spans="1:61" x14ac:dyDescent="0.25">
      <c r="A1072" t="s">
        <v>65</v>
      </c>
      <c r="B1072">
        <v>91.339238340137399</v>
      </c>
      <c r="C1072">
        <v>93.6952334273509</v>
      </c>
      <c r="D1072">
        <v>85.816996093266894</v>
      </c>
      <c r="E1072">
        <v>90.176353098536495</v>
      </c>
      <c r="F1072">
        <v>79.302805939342207</v>
      </c>
      <c r="G1072">
        <v>102.161495335616</v>
      </c>
      <c r="H1072">
        <v>101.163359267128</v>
      </c>
      <c r="I1072">
        <v>99.652322763432807</v>
      </c>
      <c r="J1072">
        <v>96.124462215969601</v>
      </c>
      <c r="K1072">
        <v>102.161495335616</v>
      </c>
      <c r="L1072">
        <v>98.536950585853603</v>
      </c>
      <c r="M1072">
        <v>98.016209940039005</v>
      </c>
      <c r="N1072">
        <v>97.3887961204302</v>
      </c>
      <c r="O1072">
        <v>98.561728342694295</v>
      </c>
      <c r="P1072">
        <v>97.976025279342593</v>
      </c>
      <c r="Q1072">
        <v>97.239743991508902</v>
      </c>
      <c r="R1072">
        <v>97.030628074648604</v>
      </c>
      <c r="S1072">
        <v>97.297460013325804</v>
      </c>
      <c r="T1072">
        <v>96.902945626853594</v>
      </c>
      <c r="U1072">
        <v>96.851718567903603</v>
      </c>
      <c r="V1072">
        <v>97.326477148186797</v>
      </c>
      <c r="W1072">
        <v>97.511725918754607</v>
      </c>
      <c r="X1072">
        <v>98.189553762268105</v>
      </c>
      <c r="Y1072">
        <v>97.570851014155906</v>
      </c>
      <c r="Z1072">
        <v>97.000575256382007</v>
      </c>
      <c r="AA1072">
        <v>96.853347207268897</v>
      </c>
      <c r="AB1072">
        <v>97.720211845259399</v>
      </c>
      <c r="AC1072">
        <v>97.829926208024105</v>
      </c>
      <c r="AD1072">
        <v>97.522087794039706</v>
      </c>
      <c r="AE1072">
        <v>96.960326840562004</v>
      </c>
      <c r="AF1072">
        <v>98.165012193649403</v>
      </c>
      <c r="AG1072">
        <v>98.662660913810896</v>
      </c>
      <c r="AH1072">
        <v>99.720164444154094</v>
      </c>
      <c r="AI1072">
        <v>100.791491550057</v>
      </c>
      <c r="AJ1072">
        <v>93.416613988775097</v>
      </c>
      <c r="AK1072">
        <v>91.626460953749699</v>
      </c>
      <c r="AL1072">
        <v>92.490434426252307</v>
      </c>
      <c r="AM1072">
        <v>92.573375879612499</v>
      </c>
      <c r="AN1072">
        <v>92.732346998552998</v>
      </c>
      <c r="AO1072">
        <v>91.626460953749699</v>
      </c>
      <c r="AP1072">
        <v>90.582780998966498</v>
      </c>
      <c r="AQ1072">
        <v>89.939984735424602</v>
      </c>
      <c r="AR1072">
        <v>89.725719314243904</v>
      </c>
      <c r="AS1072">
        <v>90.562045635626504</v>
      </c>
      <c r="AT1072">
        <v>89.926161159864506</v>
      </c>
      <c r="AU1072">
        <v>89.013805172901797</v>
      </c>
      <c r="AV1072">
        <v>89.138217352942206</v>
      </c>
      <c r="AW1072">
        <v>89.691160375343799</v>
      </c>
      <c r="AX1072">
        <v>89.241894169642507</v>
      </c>
      <c r="AY1072">
        <v>89.400865288582906</v>
      </c>
      <c r="AZ1072">
        <v>88.965422658441597</v>
      </c>
      <c r="BA1072">
        <v>88.854834053961298</v>
      </c>
      <c r="BB1072">
        <v>90.002190825444799</v>
      </c>
      <c r="BC1072">
        <v>88.813363327281195</v>
      </c>
      <c r="BD1072">
        <v>89.158952716282201</v>
      </c>
      <c r="BE1072">
        <v>89.3179238352227</v>
      </c>
      <c r="BF1072">
        <v>88.599097906100496</v>
      </c>
      <c r="BG1072">
        <v>87.410270407936906</v>
      </c>
      <c r="BH1072">
        <v>88.8479222661813</v>
      </c>
      <c r="BI1072">
        <v>87.845713038078301</v>
      </c>
    </row>
    <row r="1073" spans="1:61" x14ac:dyDescent="0.25">
      <c r="A1073" t="s">
        <v>65</v>
      </c>
      <c r="B1073">
        <v>90.012586115814798</v>
      </c>
      <c r="C1073">
        <v>91.509362861458101</v>
      </c>
      <c r="D1073">
        <v>85.906090121741997</v>
      </c>
      <c r="E1073">
        <v>90.177808025414905</v>
      </c>
      <c r="F1073">
        <v>76.351199085623904</v>
      </c>
      <c r="G1073">
        <v>100.672552964646</v>
      </c>
      <c r="H1073">
        <v>94.688347657454599</v>
      </c>
      <c r="I1073">
        <v>93.012338532688801</v>
      </c>
      <c r="J1073">
        <v>89.454047704327706</v>
      </c>
      <c r="K1073">
        <v>100.672552964646</v>
      </c>
      <c r="L1073">
        <v>98.543457130952802</v>
      </c>
      <c r="M1073">
        <v>98.293432927028704</v>
      </c>
      <c r="N1073">
        <v>97.744384072257404</v>
      </c>
      <c r="O1073">
        <v>98.562187682169906</v>
      </c>
      <c r="P1073">
        <v>98.2619727896586</v>
      </c>
      <c r="Q1073">
        <v>96.970040337452502</v>
      </c>
      <c r="R1073">
        <v>96.888726750195801</v>
      </c>
      <c r="S1073">
        <v>97.651559136694004</v>
      </c>
      <c r="T1073">
        <v>96.886711255014603</v>
      </c>
      <c r="U1073">
        <v>97.023644390837404</v>
      </c>
      <c r="V1073">
        <v>97.018610655821504</v>
      </c>
      <c r="W1073">
        <v>97.148151383075998</v>
      </c>
      <c r="X1073">
        <v>98.423650932703694</v>
      </c>
      <c r="Y1073">
        <v>97.198688235371606</v>
      </c>
      <c r="Z1073">
        <v>96.882982236433406</v>
      </c>
      <c r="AA1073">
        <v>96.930517709423299</v>
      </c>
      <c r="AB1073">
        <v>97.406716049906606</v>
      </c>
      <c r="AC1073">
        <v>96.889485013608194</v>
      </c>
      <c r="AD1073">
        <v>97.156604483699198</v>
      </c>
      <c r="AE1073">
        <v>96.804298497801597</v>
      </c>
      <c r="AF1073">
        <v>97.685243737155005</v>
      </c>
      <c r="AG1073">
        <v>98.166225366968902</v>
      </c>
      <c r="AH1073">
        <v>99.1883113303236</v>
      </c>
      <c r="AI1073">
        <v>100.22375789450599</v>
      </c>
      <c r="AJ1073">
        <v>93.095877352679906</v>
      </c>
      <c r="AK1073">
        <v>91.3656795454324</v>
      </c>
      <c r="AL1073">
        <v>92.200717097192793</v>
      </c>
      <c r="AM1073">
        <v>92.280880702161795</v>
      </c>
      <c r="AN1073">
        <v>92.434527611685695</v>
      </c>
      <c r="AO1073">
        <v>91.3656795454324</v>
      </c>
      <c r="AP1073">
        <v>90.356954182905895</v>
      </c>
      <c r="AQ1073">
        <v>89.735686244396106</v>
      </c>
      <c r="AR1073">
        <v>89.528596931559605</v>
      </c>
      <c r="AS1073">
        <v>90.336913281663598</v>
      </c>
      <c r="AT1073">
        <v>89.722325643567999</v>
      </c>
      <c r="AU1073">
        <v>88.840525988908993</v>
      </c>
      <c r="AV1073">
        <v>88.960771396362503</v>
      </c>
      <c r="AW1073">
        <v>89.4951954294892</v>
      </c>
      <c r="AX1073">
        <v>89.060975902573801</v>
      </c>
      <c r="AY1073">
        <v>89.214622812097701</v>
      </c>
      <c r="AZ1073">
        <v>88.793763886010396</v>
      </c>
      <c r="BA1073">
        <v>88.686879079385093</v>
      </c>
      <c r="BB1073">
        <v>89.795808948122897</v>
      </c>
      <c r="BC1073">
        <v>88.6467972769006</v>
      </c>
      <c r="BD1073">
        <v>88.9808122976048</v>
      </c>
      <c r="BE1073">
        <v>89.1344592071287</v>
      </c>
      <c r="BF1073">
        <v>88.439707964063999</v>
      </c>
      <c r="BG1073">
        <v>87.290696292841801</v>
      </c>
      <c r="BH1073">
        <v>88.680198778971004</v>
      </c>
      <c r="BI1073">
        <v>87.711555218929007</v>
      </c>
    </row>
    <row r="1074" spans="1:61" x14ac:dyDescent="0.25">
      <c r="A1074" t="s">
        <v>65</v>
      </c>
      <c r="B1074">
        <v>90.066304730023802</v>
      </c>
      <c r="C1074">
        <v>91.550166469743203</v>
      </c>
      <c r="D1074">
        <v>86.828379084214703</v>
      </c>
      <c r="E1074">
        <v>87.838467122385197</v>
      </c>
      <c r="F1074">
        <v>80.633262976454006</v>
      </c>
      <c r="G1074">
        <v>100.848683276858</v>
      </c>
      <c r="H1074">
        <v>97.474231938940406</v>
      </c>
      <c r="I1074">
        <v>96.178627363914003</v>
      </c>
      <c r="J1074">
        <v>93.317746936444905</v>
      </c>
      <c r="K1074">
        <v>100.848683276858</v>
      </c>
      <c r="L1074">
        <v>98.546875405779502</v>
      </c>
      <c r="M1074">
        <v>98.229643383680894</v>
      </c>
      <c r="N1074">
        <v>97.625741613624996</v>
      </c>
      <c r="O1074">
        <v>98.565356551213199</v>
      </c>
      <c r="P1074">
        <v>98.195196065598296</v>
      </c>
      <c r="Q1074">
        <v>96.732798611594504</v>
      </c>
      <c r="R1074">
        <v>96.6319558794778</v>
      </c>
      <c r="S1074">
        <v>97.522534662843995</v>
      </c>
      <c r="T1074">
        <v>96.634658795532602</v>
      </c>
      <c r="U1074">
        <v>96.804506567827104</v>
      </c>
      <c r="V1074">
        <v>96.797664881674905</v>
      </c>
      <c r="W1074">
        <v>96.984257984184694</v>
      </c>
      <c r="X1074">
        <v>98.372350577053098</v>
      </c>
      <c r="Y1074">
        <v>97.063319671069095</v>
      </c>
      <c r="Z1074">
        <v>96.625789764278807</v>
      </c>
      <c r="AA1074">
        <v>96.691180071506196</v>
      </c>
      <c r="AB1074">
        <v>97.472248072018999</v>
      </c>
      <c r="AC1074">
        <v>96.232010435036401</v>
      </c>
      <c r="AD1074">
        <v>96.997199181571702</v>
      </c>
      <c r="AE1074">
        <v>97.219592262701894</v>
      </c>
      <c r="AF1074">
        <v>98.457818015392107</v>
      </c>
      <c r="AG1074">
        <v>98.974581449033806</v>
      </c>
      <c r="AH1074">
        <v>100.07270374552201</v>
      </c>
      <c r="AI1074">
        <v>101.185180581834</v>
      </c>
      <c r="AJ1074">
        <v>93.527033586061194</v>
      </c>
      <c r="AK1074">
        <v>91.668120678933604</v>
      </c>
      <c r="AL1074">
        <v>92.5652794178948</v>
      </c>
      <c r="AM1074">
        <v>92.651406656835107</v>
      </c>
      <c r="AN1074">
        <v>92.816483864803999</v>
      </c>
      <c r="AO1074">
        <v>91.668120678933604</v>
      </c>
      <c r="AP1074">
        <v>90.584352922268394</v>
      </c>
      <c r="AQ1074">
        <v>89.916866820481303</v>
      </c>
      <c r="AR1074">
        <v>89.694371453218906</v>
      </c>
      <c r="AS1074">
        <v>90.562821112533399</v>
      </c>
      <c r="AT1074">
        <v>89.902512280657902</v>
      </c>
      <c r="AU1074">
        <v>88.955112652314895</v>
      </c>
      <c r="AV1074">
        <v>89.084303510725306</v>
      </c>
      <c r="AW1074">
        <v>89.658485103660496</v>
      </c>
      <c r="AX1074">
        <v>89.191962559400594</v>
      </c>
      <c r="AY1074">
        <v>89.3570397673695</v>
      </c>
      <c r="AZ1074">
        <v>88.904871762932999</v>
      </c>
      <c r="BA1074">
        <v>88.790035444346003</v>
      </c>
      <c r="BB1074">
        <v>89.981462249686501</v>
      </c>
      <c r="BC1074">
        <v>88.746971824875899</v>
      </c>
      <c r="BD1074">
        <v>89.105835320460301</v>
      </c>
      <c r="BE1074">
        <v>89.270912528429207</v>
      </c>
      <c r="BF1074">
        <v>88.524476457613503</v>
      </c>
      <c r="BG1074">
        <v>87.289986032802801</v>
      </c>
      <c r="BH1074">
        <v>88.782858174434296</v>
      </c>
      <c r="BI1074">
        <v>87.742154037239303</v>
      </c>
    </row>
    <row r="1075" spans="1:61" x14ac:dyDescent="0.25">
      <c r="A1075" t="s">
        <v>65</v>
      </c>
      <c r="B1075">
        <v>90.501138365465707</v>
      </c>
      <c r="C1075">
        <v>91.590140026065995</v>
      </c>
      <c r="D1075">
        <v>86.310108188422504</v>
      </c>
      <c r="E1075">
        <v>89.929916937065798</v>
      </c>
      <c r="F1075">
        <v>86.368510907190895</v>
      </c>
      <c r="G1075">
        <v>101.331348206123</v>
      </c>
      <c r="H1075">
        <v>101.021577079804</v>
      </c>
      <c r="I1075">
        <v>100.0237668864</v>
      </c>
      <c r="J1075">
        <v>97.682859987163596</v>
      </c>
      <c r="K1075">
        <v>101.331348206123</v>
      </c>
      <c r="L1075">
        <v>98.499374531710401</v>
      </c>
      <c r="M1075">
        <v>98.297147567527503</v>
      </c>
      <c r="N1075">
        <v>97.743770774677998</v>
      </c>
      <c r="O1075">
        <v>98.522924563084601</v>
      </c>
      <c r="P1075">
        <v>98.265527701829697</v>
      </c>
      <c r="Q1075">
        <v>96.915078110578193</v>
      </c>
      <c r="R1075">
        <v>96.836275842627799</v>
      </c>
      <c r="S1075">
        <v>97.649683507170394</v>
      </c>
      <c r="T1075">
        <v>96.844125552768801</v>
      </c>
      <c r="U1075">
        <v>96.999737262941196</v>
      </c>
      <c r="V1075">
        <v>96.967131989484699</v>
      </c>
      <c r="W1075">
        <v>97.117589240709094</v>
      </c>
      <c r="X1075">
        <v>98.427922110261903</v>
      </c>
      <c r="Y1075">
        <v>97.181370433416205</v>
      </c>
      <c r="Z1075">
        <v>96.832117295604107</v>
      </c>
      <c r="AA1075">
        <v>96.896902690436093</v>
      </c>
      <c r="AB1075">
        <v>97.510173723642794</v>
      </c>
      <c r="AC1075">
        <v>96.176170724671707</v>
      </c>
      <c r="AD1075">
        <v>97.128031208560699</v>
      </c>
      <c r="AE1075">
        <v>97.230565374515095</v>
      </c>
      <c r="AF1075">
        <v>98.248204839953004</v>
      </c>
      <c r="AG1075">
        <v>98.751448783511705</v>
      </c>
      <c r="AH1075">
        <v>99.820842163573801</v>
      </c>
      <c r="AI1075">
        <v>100.904214542068</v>
      </c>
      <c r="AJ1075">
        <v>93.446418878497596</v>
      </c>
      <c r="AK1075">
        <v>91.636138581529593</v>
      </c>
      <c r="AL1075">
        <v>92.509825983541205</v>
      </c>
      <c r="AM1075">
        <v>92.593699974134296</v>
      </c>
      <c r="AN1075">
        <v>92.754458456104402</v>
      </c>
      <c r="AO1075">
        <v>91.636138581529593</v>
      </c>
      <c r="AP1075">
        <v>90.580724199899706</v>
      </c>
      <c r="AQ1075">
        <v>89.930700772803107</v>
      </c>
      <c r="AR1075">
        <v>89.714026297104198</v>
      </c>
      <c r="AS1075">
        <v>90.559755702251394</v>
      </c>
      <c r="AT1075">
        <v>89.916721774370899</v>
      </c>
      <c r="AU1075">
        <v>88.994107877846702</v>
      </c>
      <c r="AV1075">
        <v>89.119918863736402</v>
      </c>
      <c r="AW1075">
        <v>89.679078801023806</v>
      </c>
      <c r="AX1075">
        <v>89.224761351977804</v>
      </c>
      <c r="AY1075">
        <v>89.385519833947896</v>
      </c>
      <c r="AZ1075">
        <v>88.945181383334102</v>
      </c>
      <c r="BA1075">
        <v>88.833349395876596</v>
      </c>
      <c r="BB1075">
        <v>89.9936062657479</v>
      </c>
      <c r="BC1075">
        <v>88.7914124005801</v>
      </c>
      <c r="BD1075">
        <v>89.140887361384699</v>
      </c>
      <c r="BE1075">
        <v>89.301645843354805</v>
      </c>
      <c r="BF1075">
        <v>88.574737924881205</v>
      </c>
      <c r="BG1075">
        <v>87.372544059713306</v>
      </c>
      <c r="BH1075">
        <v>88.826359896660506</v>
      </c>
      <c r="BI1075">
        <v>87.8128825103271</v>
      </c>
    </row>
    <row r="1076" spans="1:61" x14ac:dyDescent="0.25">
      <c r="A1076" t="s">
        <v>65</v>
      </c>
      <c r="B1076">
        <v>91.420873755917199</v>
      </c>
      <c r="C1076">
        <v>91.544624455118495</v>
      </c>
      <c r="D1076">
        <v>86.230210533661705</v>
      </c>
      <c r="E1076">
        <v>89.8229449879763</v>
      </c>
      <c r="F1076">
        <v>91.115477046391703</v>
      </c>
      <c r="G1076">
        <v>102.032203765471</v>
      </c>
      <c r="H1076">
        <v>104.254818248707</v>
      </c>
      <c r="I1076">
        <v>103.512695631592</v>
      </c>
      <c r="J1076">
        <v>101.62864029251</v>
      </c>
      <c r="K1076">
        <v>102.032203765471</v>
      </c>
      <c r="L1076">
        <v>98.5166068895184</v>
      </c>
      <c r="M1076">
        <v>98.199462875419499</v>
      </c>
      <c r="N1076">
        <v>97.612865534223104</v>
      </c>
      <c r="O1076">
        <v>98.541289644107195</v>
      </c>
      <c r="P1076">
        <v>98.164245290668703</v>
      </c>
      <c r="Q1076">
        <v>97.010847781596695</v>
      </c>
      <c r="R1076">
        <v>96.901340192106105</v>
      </c>
      <c r="S1076">
        <v>97.519239983335396</v>
      </c>
      <c r="T1076">
        <v>96.865151225522098</v>
      </c>
      <c r="U1076">
        <v>96.945417912991999</v>
      </c>
      <c r="V1076">
        <v>97.065030396949197</v>
      </c>
      <c r="W1076">
        <v>97.194418883842999</v>
      </c>
      <c r="X1076">
        <v>98.347841174301706</v>
      </c>
      <c r="Y1076">
        <v>97.240243969438694</v>
      </c>
      <c r="Z1076">
        <v>96.889334215655495</v>
      </c>
      <c r="AA1076">
        <v>96.881395971562497</v>
      </c>
      <c r="AB1076">
        <v>97.393214479715596</v>
      </c>
      <c r="AC1076">
        <v>98.1298727073669</v>
      </c>
      <c r="AD1076">
        <v>97.202257584195905</v>
      </c>
      <c r="AE1076">
        <v>97.107551168308902</v>
      </c>
      <c r="AF1076">
        <v>99.226862819099594</v>
      </c>
      <c r="AG1076">
        <v>99.759865154872202</v>
      </c>
      <c r="AH1076">
        <v>100.892495118388</v>
      </c>
      <c r="AI1076">
        <v>102.039930702343</v>
      </c>
      <c r="AJ1076">
        <v>94.141132198603401</v>
      </c>
      <c r="AK1076">
        <v>92.223804351866093</v>
      </c>
      <c r="AL1076">
        <v>93.149155629248895</v>
      </c>
      <c r="AM1076">
        <v>93.237989351877701</v>
      </c>
      <c r="AN1076">
        <v>93.408253986916193</v>
      </c>
      <c r="AO1076">
        <v>92.223804351866093</v>
      </c>
      <c r="AP1076">
        <v>91.105980008787597</v>
      </c>
      <c r="AQ1076">
        <v>90.417518658414707</v>
      </c>
      <c r="AR1076">
        <v>90.188031541623801</v>
      </c>
      <c r="AS1076">
        <v>91.083771578130396</v>
      </c>
      <c r="AT1076">
        <v>90.402713037976596</v>
      </c>
      <c r="AU1076">
        <v>89.425542089060301</v>
      </c>
      <c r="AV1076">
        <v>89.558792673003396</v>
      </c>
      <c r="AW1076">
        <v>90.151017490528403</v>
      </c>
      <c r="AX1076">
        <v>89.669834826289403</v>
      </c>
      <c r="AY1076">
        <v>89.840099461327796</v>
      </c>
      <c r="AZ1076">
        <v>89.373722417526807</v>
      </c>
      <c r="BA1076">
        <v>89.255277454021893</v>
      </c>
      <c r="BB1076">
        <v>90.484143950386297</v>
      </c>
      <c r="BC1076">
        <v>89.210860592707505</v>
      </c>
      <c r="BD1076">
        <v>89.581001103660597</v>
      </c>
      <c r="BE1076">
        <v>89.751265738699104</v>
      </c>
      <c r="BF1076">
        <v>88.981373475916499</v>
      </c>
      <c r="BG1076">
        <v>87.708090118237706</v>
      </c>
      <c r="BH1076">
        <v>89.247874643802803</v>
      </c>
      <c r="BI1076">
        <v>88.174467162038695</v>
      </c>
    </row>
    <row r="1077" spans="1:61" x14ac:dyDescent="0.25">
      <c r="A1077" t="s">
        <v>65</v>
      </c>
      <c r="B1077">
        <v>90.698563374860498</v>
      </c>
      <c r="C1077">
        <v>91.561820813192199</v>
      </c>
      <c r="D1077">
        <v>86.329375699583807</v>
      </c>
      <c r="E1077">
        <v>89.886163819597698</v>
      </c>
      <c r="F1077">
        <v>86.301764920782503</v>
      </c>
      <c r="G1077">
        <v>101.282466438597</v>
      </c>
      <c r="H1077">
        <v>99.8976479336566</v>
      </c>
      <c r="I1077">
        <v>98.800092630652003</v>
      </c>
      <c r="J1077">
        <v>96.343530969158806</v>
      </c>
      <c r="K1077">
        <v>101.282466438597</v>
      </c>
      <c r="L1077">
        <v>98.520698799368603</v>
      </c>
      <c r="M1077">
        <v>98.226717127019697</v>
      </c>
      <c r="N1077">
        <v>97.612999667855405</v>
      </c>
      <c r="O1077">
        <v>98.546198846752901</v>
      </c>
      <c r="P1077">
        <v>98.190389991904496</v>
      </c>
      <c r="Q1077">
        <v>97.088372401079795</v>
      </c>
      <c r="R1077">
        <v>96.916899374247507</v>
      </c>
      <c r="S1077">
        <v>97.513760315779507</v>
      </c>
      <c r="T1077">
        <v>96.847577546476401</v>
      </c>
      <c r="U1077">
        <v>96.909126576030602</v>
      </c>
      <c r="V1077">
        <v>97.172364411366601</v>
      </c>
      <c r="W1077">
        <v>97.378313034692297</v>
      </c>
      <c r="X1077">
        <v>98.378741143599399</v>
      </c>
      <c r="Y1077">
        <v>97.454613059737994</v>
      </c>
      <c r="Z1077">
        <v>96.896877145077298</v>
      </c>
      <c r="AA1077">
        <v>96.850351569891302</v>
      </c>
      <c r="AB1077">
        <v>97.755443987246096</v>
      </c>
      <c r="AC1077">
        <v>97.721690576353197</v>
      </c>
      <c r="AD1077">
        <v>97.391195386197893</v>
      </c>
      <c r="AE1077">
        <v>97.145863078848294</v>
      </c>
      <c r="AF1077">
        <v>97.724986734148899</v>
      </c>
      <c r="AG1077">
        <v>98.205375616868693</v>
      </c>
      <c r="AH1077">
        <v>99.2262019926481</v>
      </c>
      <c r="AI1077">
        <v>100.260372504058</v>
      </c>
      <c r="AJ1077">
        <v>93.141276144864904</v>
      </c>
      <c r="AK1077">
        <v>91.413210580636999</v>
      </c>
      <c r="AL1077">
        <v>92.247219057580907</v>
      </c>
      <c r="AM1077">
        <v>92.327283871367598</v>
      </c>
      <c r="AN1077">
        <v>92.480741431125296</v>
      </c>
      <c r="AO1077">
        <v>91.413210580636999</v>
      </c>
      <c r="AP1077">
        <v>90.405728340488693</v>
      </c>
      <c r="AQ1077">
        <v>89.785226033642303</v>
      </c>
      <c r="AR1077">
        <v>89.578391931360201</v>
      </c>
      <c r="AS1077">
        <v>90.385712137042006</v>
      </c>
      <c r="AT1077">
        <v>89.771881898011202</v>
      </c>
      <c r="AU1077">
        <v>88.891168946358405</v>
      </c>
      <c r="AV1077">
        <v>89.011266167038301</v>
      </c>
      <c r="AW1077">
        <v>89.545031592282498</v>
      </c>
      <c r="AX1077">
        <v>89.111347184271594</v>
      </c>
      <c r="AY1077">
        <v>89.264804744029306</v>
      </c>
      <c r="AZ1077">
        <v>88.844464471649502</v>
      </c>
      <c r="BA1077">
        <v>88.737711386600694</v>
      </c>
      <c r="BB1077">
        <v>89.845274643982293</v>
      </c>
      <c r="BC1077">
        <v>88.697678979707405</v>
      </c>
      <c r="BD1077">
        <v>89.031282370485002</v>
      </c>
      <c r="BE1077">
        <v>89.184739930242699</v>
      </c>
      <c r="BF1077">
        <v>88.490844877425303</v>
      </c>
      <c r="BG1077">
        <v>87.343249213150401</v>
      </c>
      <c r="BH1077">
        <v>88.731039318785193</v>
      </c>
      <c r="BI1077">
        <v>87.763589485530204</v>
      </c>
    </row>
    <row r="1078" spans="1:61" x14ac:dyDescent="0.25">
      <c r="A1078" t="s">
        <v>65</v>
      </c>
      <c r="B1078">
        <v>91.489209716740802</v>
      </c>
      <c r="C1078">
        <v>92.437001657162099</v>
      </c>
      <c r="D1078">
        <v>86.775015442913201</v>
      </c>
      <c r="E1078">
        <v>89.728658343735404</v>
      </c>
      <c r="F1078">
        <v>92.588502375060003</v>
      </c>
      <c r="G1078">
        <v>101.079785627997</v>
      </c>
      <c r="H1078">
        <v>101.21217420035499</v>
      </c>
      <c r="I1078">
        <v>100.531472598717</v>
      </c>
      <c r="J1078">
        <v>98.974142077838295</v>
      </c>
      <c r="K1078">
        <v>101.079785627997</v>
      </c>
      <c r="L1078">
        <v>98.561710912860704</v>
      </c>
      <c r="M1078">
        <v>98.265321890377294</v>
      </c>
      <c r="N1078">
        <v>97.748244952035193</v>
      </c>
      <c r="O1078">
        <v>98.579356008379605</v>
      </c>
      <c r="P1078">
        <v>98.235129070671107</v>
      </c>
      <c r="Q1078">
        <v>96.8864784784259</v>
      </c>
      <c r="R1078">
        <v>96.871390654850899</v>
      </c>
      <c r="S1078">
        <v>97.6619782712702</v>
      </c>
      <c r="T1078">
        <v>96.906867194366896</v>
      </c>
      <c r="U1078">
        <v>97.067253178169096</v>
      </c>
      <c r="V1078">
        <v>96.904498796988094</v>
      </c>
      <c r="W1078">
        <v>96.959178837159698</v>
      </c>
      <c r="X1078">
        <v>98.391624045062102</v>
      </c>
      <c r="Y1078">
        <v>96.981453928506895</v>
      </c>
      <c r="Z1078">
        <v>96.874538049446102</v>
      </c>
      <c r="AA1078">
        <v>96.966874511096194</v>
      </c>
      <c r="AB1078">
        <v>97.071257289737702</v>
      </c>
      <c r="AC1078">
        <v>97.742268254686394</v>
      </c>
      <c r="AD1078">
        <v>96.962889916417396</v>
      </c>
      <c r="AE1078">
        <v>97.088006642128505</v>
      </c>
      <c r="AF1078">
        <v>97.844673009831993</v>
      </c>
      <c r="AG1078">
        <v>98.326737375411597</v>
      </c>
      <c r="AH1078">
        <v>99.351124152268397</v>
      </c>
      <c r="AI1078">
        <v>100.388901605946</v>
      </c>
      <c r="AJ1078">
        <v>93.244975521592906</v>
      </c>
      <c r="AK1078">
        <v>91.510882873188393</v>
      </c>
      <c r="AL1078">
        <v>92.347800174541902</v>
      </c>
      <c r="AM1078">
        <v>92.428144235471905</v>
      </c>
      <c r="AN1078">
        <v>92.582137018920903</v>
      </c>
      <c r="AO1078">
        <v>91.510882873188393</v>
      </c>
      <c r="AP1078">
        <v>90.499886773153307</v>
      </c>
      <c r="AQ1078">
        <v>89.877220300946306</v>
      </c>
      <c r="AR1078">
        <v>89.669664810210605</v>
      </c>
      <c r="AS1078">
        <v>90.479800757920799</v>
      </c>
      <c r="AT1078">
        <v>89.863829624124605</v>
      </c>
      <c r="AU1078">
        <v>88.980044953895302</v>
      </c>
      <c r="AV1078">
        <v>89.100561045290206</v>
      </c>
      <c r="AW1078">
        <v>89.636188118156397</v>
      </c>
      <c r="AX1078">
        <v>89.200991121452603</v>
      </c>
      <c r="AY1078">
        <v>89.354983904901701</v>
      </c>
      <c r="AZ1078">
        <v>88.933177585019493</v>
      </c>
      <c r="BA1078">
        <v>88.826052170446204</v>
      </c>
      <c r="BB1078">
        <v>89.937478346643701</v>
      </c>
      <c r="BC1078">
        <v>88.785880139981202</v>
      </c>
      <c r="BD1078">
        <v>89.1206470605227</v>
      </c>
      <c r="BE1078">
        <v>89.274639843971698</v>
      </c>
      <c r="BF1078">
        <v>88.578324649245602</v>
      </c>
      <c r="BG1078">
        <v>87.426726442583103</v>
      </c>
      <c r="BH1078">
        <v>88.819356832035396</v>
      </c>
      <c r="BI1078">
        <v>87.848532762465297</v>
      </c>
    </row>
    <row r="1079" spans="1:61" x14ac:dyDescent="0.25">
      <c r="A1079" t="s">
        <v>65</v>
      </c>
      <c r="B1079">
        <v>91.453683832199104</v>
      </c>
      <c r="C1079">
        <v>91.328623918711997</v>
      </c>
      <c r="D1079">
        <v>86.186604257758802</v>
      </c>
      <c r="E1079">
        <v>89.802738295275702</v>
      </c>
      <c r="F1079">
        <v>72.636368977672902</v>
      </c>
      <c r="G1079">
        <v>101.06053538765001</v>
      </c>
      <c r="H1079">
        <v>95.256614509297293</v>
      </c>
      <c r="I1079">
        <v>93.354604485201804</v>
      </c>
      <c r="J1079">
        <v>89.227935402209198</v>
      </c>
      <c r="K1079">
        <v>101.06053538765001</v>
      </c>
      <c r="L1079">
        <v>98.521534313838103</v>
      </c>
      <c r="M1079">
        <v>98.121622041819705</v>
      </c>
      <c r="N1079">
        <v>97.485245025576205</v>
      </c>
      <c r="O1079">
        <v>98.545544638799001</v>
      </c>
      <c r="P1079">
        <v>98.082882943992701</v>
      </c>
      <c r="Q1079">
        <v>97.140738586375704</v>
      </c>
      <c r="R1079">
        <v>96.931442516760498</v>
      </c>
      <c r="S1079">
        <v>97.386097965526503</v>
      </c>
      <c r="T1079">
        <v>96.824519556118801</v>
      </c>
      <c r="U1079">
        <v>96.831033150638206</v>
      </c>
      <c r="V1079">
        <v>97.235375728832693</v>
      </c>
      <c r="W1079">
        <v>97.453557182739203</v>
      </c>
      <c r="X1079">
        <v>98.285502858165302</v>
      </c>
      <c r="Y1079">
        <v>97.529414612279993</v>
      </c>
      <c r="Z1079">
        <v>96.904129451133002</v>
      </c>
      <c r="AA1079">
        <v>96.799705966814997</v>
      </c>
      <c r="AB1079">
        <v>97.779261640655207</v>
      </c>
      <c r="AC1079">
        <v>97.161842220191105</v>
      </c>
      <c r="AD1079">
        <v>97.466568622216698</v>
      </c>
      <c r="AE1079">
        <v>96.698208094609001</v>
      </c>
      <c r="AF1079">
        <v>98.561075104638704</v>
      </c>
      <c r="AG1079">
        <v>99.073175886081998</v>
      </c>
      <c r="AH1079">
        <v>100.16139004664799</v>
      </c>
      <c r="AI1079">
        <v>101.26382922892201</v>
      </c>
      <c r="AJ1079">
        <v>93.674780148367503</v>
      </c>
      <c r="AK1079">
        <v>91.832639837342398</v>
      </c>
      <c r="AL1079">
        <v>92.721703694014806</v>
      </c>
      <c r="AM1079">
        <v>92.807053824255306</v>
      </c>
      <c r="AN1079">
        <v>92.970641573883</v>
      </c>
      <c r="AO1079">
        <v>91.832639837342398</v>
      </c>
      <c r="AP1079">
        <v>90.758650698482199</v>
      </c>
      <c r="AQ1079">
        <v>90.097187189118003</v>
      </c>
      <c r="AR1079">
        <v>89.876699352663294</v>
      </c>
      <c r="AS1079">
        <v>90.737313165922103</v>
      </c>
      <c r="AT1079">
        <v>90.082962167411296</v>
      </c>
      <c r="AU1079">
        <v>89.144110734765206</v>
      </c>
      <c r="AV1079">
        <v>89.272135930126097</v>
      </c>
      <c r="AW1079">
        <v>89.841136798396406</v>
      </c>
      <c r="AX1079">
        <v>89.378823592926693</v>
      </c>
      <c r="AY1079">
        <v>89.542411342554502</v>
      </c>
      <c r="AZ1079">
        <v>89.094323158791596</v>
      </c>
      <c r="BA1079">
        <v>88.980522985137597</v>
      </c>
      <c r="BB1079">
        <v>90.161199786798406</v>
      </c>
      <c r="BC1079">
        <v>88.937847920017305</v>
      </c>
      <c r="BD1079">
        <v>89.293473462686194</v>
      </c>
      <c r="BE1079">
        <v>89.457061212313903</v>
      </c>
      <c r="BF1079">
        <v>88.717360083562497</v>
      </c>
      <c r="BG1079">
        <v>87.494008216781396</v>
      </c>
      <c r="BH1079">
        <v>88.973410474284194</v>
      </c>
      <c r="BI1079">
        <v>87.942096400544202</v>
      </c>
    </row>
    <row r="1080" spans="1:61" x14ac:dyDescent="0.25">
      <c r="A1080" t="s">
        <v>65</v>
      </c>
      <c r="B1080">
        <v>91.290011090118099</v>
      </c>
      <c r="C1080">
        <v>90.752084660477806</v>
      </c>
      <c r="D1080">
        <v>86.266144591656698</v>
      </c>
      <c r="E1080">
        <v>89.891308109266703</v>
      </c>
      <c r="F1080">
        <v>92.033857608933403</v>
      </c>
      <c r="G1080">
        <v>101.425081707845</v>
      </c>
      <c r="H1080">
        <v>102.97605511940699</v>
      </c>
      <c r="I1080">
        <v>102.346534822172</v>
      </c>
      <c r="J1080">
        <v>100.778527387666</v>
      </c>
      <c r="K1080">
        <v>101.425081707845</v>
      </c>
      <c r="L1080">
        <v>98.5250133467692</v>
      </c>
      <c r="M1080">
        <v>98.199406535187194</v>
      </c>
      <c r="N1080">
        <v>97.6065050907348</v>
      </c>
      <c r="O1080">
        <v>98.548266515020401</v>
      </c>
      <c r="P1080">
        <v>98.164254432883595</v>
      </c>
      <c r="Q1080">
        <v>96.898356195588605</v>
      </c>
      <c r="R1080">
        <v>96.8023047165142</v>
      </c>
      <c r="S1080">
        <v>97.5100778444273</v>
      </c>
      <c r="T1080">
        <v>96.783084576347605</v>
      </c>
      <c r="U1080">
        <v>96.893501263964694</v>
      </c>
      <c r="V1080">
        <v>96.950028950562597</v>
      </c>
      <c r="W1080">
        <v>97.080277600678698</v>
      </c>
      <c r="X1080">
        <v>98.346986541245997</v>
      </c>
      <c r="Y1080">
        <v>97.128846564196806</v>
      </c>
      <c r="Z1080">
        <v>96.793360004253998</v>
      </c>
      <c r="AA1080">
        <v>96.813571851605104</v>
      </c>
      <c r="AB1080">
        <v>97.314142013834797</v>
      </c>
      <c r="AC1080">
        <v>98.238704844661001</v>
      </c>
      <c r="AD1080">
        <v>97.088482745757005</v>
      </c>
      <c r="AE1080">
        <v>97.087573120139893</v>
      </c>
      <c r="AF1080">
        <v>97.869183688525993</v>
      </c>
      <c r="AG1080">
        <v>98.349825947133397</v>
      </c>
      <c r="AH1080">
        <v>99.371190746674301</v>
      </c>
      <c r="AI1080">
        <v>100.405906720065</v>
      </c>
      <c r="AJ1080">
        <v>93.283055470979605</v>
      </c>
      <c r="AK1080">
        <v>91.554078457377699</v>
      </c>
      <c r="AL1080">
        <v>92.388526823015695</v>
      </c>
      <c r="AM1080">
        <v>92.468633866117003</v>
      </c>
      <c r="AN1080">
        <v>92.622172365394405</v>
      </c>
      <c r="AO1080">
        <v>91.554078457377699</v>
      </c>
      <c r="AP1080">
        <v>90.546064831687104</v>
      </c>
      <c r="AQ1080">
        <v>89.925235247652395</v>
      </c>
      <c r="AR1080">
        <v>89.718292052974206</v>
      </c>
      <c r="AS1080">
        <v>90.526038070911795</v>
      </c>
      <c r="AT1080">
        <v>89.911884073802199</v>
      </c>
      <c r="AU1080">
        <v>89.0307065996885</v>
      </c>
      <c r="AV1080">
        <v>89.150867164340397</v>
      </c>
      <c r="AW1080">
        <v>89.684914118348701</v>
      </c>
      <c r="AX1080">
        <v>89.2510009682169</v>
      </c>
      <c r="AY1080">
        <v>89.404539467494303</v>
      </c>
      <c r="AZ1080">
        <v>88.983977491212798</v>
      </c>
      <c r="BA1080">
        <v>88.877168100411097</v>
      </c>
      <c r="BB1080">
        <v>89.985315529978394</v>
      </c>
      <c r="BC1080">
        <v>88.837114578860493</v>
      </c>
      <c r="BD1080">
        <v>89.170893925115706</v>
      </c>
      <c r="BE1080">
        <v>89.324432424393095</v>
      </c>
      <c r="BF1080">
        <v>88.630171384182304</v>
      </c>
      <c r="BG1080">
        <v>87.481970433064404</v>
      </c>
      <c r="BH1080">
        <v>88.870492513485999</v>
      </c>
      <c r="BI1080">
        <v>87.902532409345994</v>
      </c>
    </row>
    <row r="1081" spans="1:61" x14ac:dyDescent="0.25">
      <c r="A1081" t="s">
        <v>65</v>
      </c>
      <c r="B1081">
        <v>90.790268635750607</v>
      </c>
      <c r="C1081">
        <v>91.502707250096705</v>
      </c>
      <c r="D1081">
        <v>86.882168002653302</v>
      </c>
      <c r="E1081">
        <v>89.760477181904605</v>
      </c>
      <c r="F1081">
        <v>78.029808979115401</v>
      </c>
      <c r="G1081">
        <v>100.735309726308</v>
      </c>
      <c r="H1081">
        <v>96.595463427297304</v>
      </c>
      <c r="I1081">
        <v>95.198727501769199</v>
      </c>
      <c r="J1081">
        <v>92.122738908521399</v>
      </c>
      <c r="K1081">
        <v>100.735309726308</v>
      </c>
      <c r="L1081">
        <v>98.3376657037565</v>
      </c>
      <c r="M1081">
        <v>97.948747799183906</v>
      </c>
      <c r="N1081">
        <v>97.532259320455594</v>
      </c>
      <c r="O1081">
        <v>98.344560400911007</v>
      </c>
      <c r="P1081">
        <v>97.923221841285098</v>
      </c>
      <c r="Q1081">
        <v>97.058912241850805</v>
      </c>
      <c r="R1081">
        <v>97.013640034447903</v>
      </c>
      <c r="S1081">
        <v>97.466990660064099</v>
      </c>
      <c r="T1081">
        <v>97.003795285123999</v>
      </c>
      <c r="U1081">
        <v>97.068899886726896</v>
      </c>
      <c r="V1081">
        <v>97.080730425248305</v>
      </c>
      <c r="W1081">
        <v>97.127128491433893</v>
      </c>
      <c r="X1081">
        <v>98.057564230490101</v>
      </c>
      <c r="Y1081">
        <v>97.140495174596396</v>
      </c>
      <c r="Z1081">
        <v>97.009069385447305</v>
      </c>
      <c r="AA1081">
        <v>97.021284846704802</v>
      </c>
      <c r="AB1081">
        <v>97.145332748196097</v>
      </c>
      <c r="AC1081">
        <v>98.006207645865402</v>
      </c>
      <c r="AD1081">
        <v>97.129564321317105</v>
      </c>
      <c r="AE1081">
        <v>97.060025850189902</v>
      </c>
      <c r="AF1081">
        <v>98.164611772055693</v>
      </c>
      <c r="AG1081">
        <v>98.667817879276001</v>
      </c>
      <c r="AH1081">
        <v>99.737130857119098</v>
      </c>
      <c r="AI1081">
        <v>100.820421782384</v>
      </c>
      <c r="AJ1081">
        <v>93.363186832328793</v>
      </c>
      <c r="AK1081">
        <v>91.553042641078093</v>
      </c>
      <c r="AL1081">
        <v>92.426664355002202</v>
      </c>
      <c r="AM1081">
        <v>92.510532039538901</v>
      </c>
      <c r="AN1081">
        <v>92.671278434900998</v>
      </c>
      <c r="AO1081">
        <v>91.553042641078093</v>
      </c>
      <c r="AP1081">
        <v>90.497707610657798</v>
      </c>
      <c r="AQ1081">
        <v>89.847733055498296</v>
      </c>
      <c r="AR1081">
        <v>89.631074870445104</v>
      </c>
      <c r="AS1081">
        <v>90.476740689523595</v>
      </c>
      <c r="AT1081">
        <v>89.833755108075493</v>
      </c>
      <c r="AU1081">
        <v>88.911210578171605</v>
      </c>
      <c r="AV1081">
        <v>89.037012104976696</v>
      </c>
      <c r="AW1081">
        <v>89.596130001888099</v>
      </c>
      <c r="AX1081">
        <v>89.141846710647599</v>
      </c>
      <c r="AY1081">
        <v>89.302593106009596</v>
      </c>
      <c r="AZ1081">
        <v>88.862287762191897</v>
      </c>
      <c r="BA1081">
        <v>88.750464182809594</v>
      </c>
      <c r="BB1081">
        <v>89.910633818900806</v>
      </c>
      <c r="BC1081">
        <v>88.708530340541301</v>
      </c>
      <c r="BD1081">
        <v>89.0579790261109</v>
      </c>
      <c r="BE1081">
        <v>89.218725421472897</v>
      </c>
      <c r="BF1081">
        <v>88.491872155488096</v>
      </c>
      <c r="BG1081">
        <v>87.289768677128507</v>
      </c>
      <c r="BH1081">
        <v>88.743475209098193</v>
      </c>
      <c r="BI1081">
        <v>87.730074020946304</v>
      </c>
    </row>
    <row r="1082" spans="1:61" x14ac:dyDescent="0.25">
      <c r="A1082" t="s">
        <v>66</v>
      </c>
      <c r="B1082">
        <v>91.364121504080202</v>
      </c>
      <c r="C1082">
        <v>92.046248087546601</v>
      </c>
      <c r="D1082">
        <v>94.528835899169096</v>
      </c>
      <c r="E1082">
        <v>91.239056176107098</v>
      </c>
      <c r="F1082">
        <v>94.1278578341702</v>
      </c>
      <c r="G1082">
        <v>92.629004158280907</v>
      </c>
      <c r="H1082">
        <v>93.560426609257405</v>
      </c>
      <c r="I1082">
        <v>90.545789474614807</v>
      </c>
      <c r="J1082">
        <v>90.716225627156604</v>
      </c>
      <c r="K1082">
        <v>93.046526192465393</v>
      </c>
      <c r="L1082">
        <v>93.955758995302503</v>
      </c>
      <c r="M1082">
        <v>92.680603094492199</v>
      </c>
      <c r="N1082">
        <v>96.078339236825599</v>
      </c>
      <c r="O1082">
        <v>101.021826981411</v>
      </c>
      <c r="P1082">
        <v>101.00961702213</v>
      </c>
      <c r="Q1082">
        <v>99.305522964015097</v>
      </c>
      <c r="R1082">
        <v>94.4112627882715</v>
      </c>
      <c r="S1082">
        <v>95.732617548393804</v>
      </c>
      <c r="T1082">
        <v>99.027301757877794</v>
      </c>
      <c r="U1082">
        <v>99.6428251020765</v>
      </c>
      <c r="V1082">
        <v>99.021260836057706</v>
      </c>
      <c r="W1082">
        <v>101.00961702213</v>
      </c>
      <c r="X1082">
        <v>92.876766366206695</v>
      </c>
      <c r="Y1082">
        <v>97.969184143564107</v>
      </c>
      <c r="Z1082">
        <v>101.041864777071</v>
      </c>
      <c r="AA1082">
        <v>100.18626698041901</v>
      </c>
      <c r="AB1082">
        <v>97.440042859832204</v>
      </c>
      <c r="AC1082">
        <v>101.544574416849</v>
      </c>
      <c r="AD1082">
        <v>98.515655879045696</v>
      </c>
      <c r="AE1082">
        <v>97.476812249432598</v>
      </c>
      <c r="AF1082">
        <v>98.011157512444399</v>
      </c>
      <c r="AG1082">
        <v>97.839799667289697</v>
      </c>
      <c r="AH1082">
        <v>99.445152111370106</v>
      </c>
      <c r="AI1082">
        <v>98.795796066573502</v>
      </c>
      <c r="AJ1082">
        <v>95.936825702677595</v>
      </c>
      <c r="AK1082">
        <v>96.577162913518706</v>
      </c>
      <c r="AL1082">
        <v>97.325726131825803</v>
      </c>
      <c r="AM1082">
        <v>98.317797866931599</v>
      </c>
      <c r="AN1082">
        <v>98.633457055374393</v>
      </c>
      <c r="AO1082">
        <v>96.802633762406401</v>
      </c>
      <c r="AP1082">
        <v>95.963882204544205</v>
      </c>
      <c r="AQ1082">
        <v>96.613238249340696</v>
      </c>
      <c r="AR1082">
        <v>95.684298351923402</v>
      </c>
      <c r="AS1082">
        <v>94.917697465705302</v>
      </c>
      <c r="AT1082">
        <v>94.926716299660796</v>
      </c>
      <c r="AU1082">
        <v>91.274088547680194</v>
      </c>
      <c r="AV1082">
        <v>88.261798006540701</v>
      </c>
      <c r="AW1082">
        <v>89.064474228580806</v>
      </c>
      <c r="AX1082">
        <v>90.570619499150595</v>
      </c>
      <c r="AY1082">
        <v>91.400352223057297</v>
      </c>
      <c r="AZ1082">
        <v>91.102730702525605</v>
      </c>
      <c r="BA1082">
        <v>94.926716299660796</v>
      </c>
      <c r="BB1082">
        <v>96.721464256806797</v>
      </c>
      <c r="BC1082">
        <v>95.467846336991201</v>
      </c>
      <c r="BD1082">
        <v>94.8996597977943</v>
      </c>
      <c r="BE1082">
        <v>94.511849937707396</v>
      </c>
      <c r="BF1082">
        <v>93.402533361180005</v>
      </c>
      <c r="BG1082">
        <v>91.878350422699199</v>
      </c>
      <c r="BH1082">
        <v>94.214228417175704</v>
      </c>
      <c r="BI1082">
        <v>94.015814070154505</v>
      </c>
    </row>
    <row r="1083" spans="1:61" x14ac:dyDescent="0.25">
      <c r="A1083" t="s">
        <v>66</v>
      </c>
      <c r="B1083">
        <v>93.733138441993304</v>
      </c>
      <c r="C1083">
        <v>94.003967655588198</v>
      </c>
      <c r="D1083">
        <v>93.328225314945499</v>
      </c>
      <c r="E1083">
        <v>92.863071915804696</v>
      </c>
      <c r="F1083">
        <v>94.073032589036899</v>
      </c>
      <c r="G1083">
        <v>92.388871884395897</v>
      </c>
      <c r="H1083">
        <v>94.067361264418807</v>
      </c>
      <c r="I1083">
        <v>93.217184407705801</v>
      </c>
      <c r="J1083">
        <v>92.898606384653903</v>
      </c>
      <c r="K1083">
        <v>92.8310545005682</v>
      </c>
      <c r="L1083">
        <v>93.895782345683998</v>
      </c>
      <c r="M1083">
        <v>92.4367117323023</v>
      </c>
      <c r="N1083">
        <v>96.051660703858104</v>
      </c>
      <c r="O1083">
        <v>101.344000104176</v>
      </c>
      <c r="P1083">
        <v>101.320885540053</v>
      </c>
      <c r="Q1083">
        <v>99.031882221821206</v>
      </c>
      <c r="R1083">
        <v>94.271848180118099</v>
      </c>
      <c r="S1083">
        <v>95.189840578287502</v>
      </c>
      <c r="T1083">
        <v>99.013541524891707</v>
      </c>
      <c r="U1083">
        <v>99.2740822237581</v>
      </c>
      <c r="V1083">
        <v>98.876047087191594</v>
      </c>
      <c r="W1083">
        <v>101.320885540053</v>
      </c>
      <c r="X1083">
        <v>92.637829913845096</v>
      </c>
      <c r="Y1083">
        <v>97.961954803083302</v>
      </c>
      <c r="Z1083">
        <v>101.386489688369</v>
      </c>
      <c r="AA1083">
        <v>101.20738362925999</v>
      </c>
      <c r="AB1083">
        <v>100.11673128843699</v>
      </c>
      <c r="AC1083">
        <v>101.089178892677</v>
      </c>
      <c r="AD1083">
        <v>100.215459781627</v>
      </c>
      <c r="AE1083">
        <v>99.611244321675798</v>
      </c>
      <c r="AF1083">
        <v>97.543494948376207</v>
      </c>
      <c r="AG1083">
        <v>97.375801008901306</v>
      </c>
      <c r="AH1083">
        <v>98.946828441877102</v>
      </c>
      <c r="AI1083">
        <v>98.311356671235202</v>
      </c>
      <c r="AJ1083">
        <v>95.513515681048005</v>
      </c>
      <c r="AK1083">
        <v>96.140161454875397</v>
      </c>
      <c r="AL1083">
        <v>96.872719190476502</v>
      </c>
      <c r="AM1083">
        <v>97.843578840068304</v>
      </c>
      <c r="AN1083">
        <v>98.152488728574696</v>
      </c>
      <c r="AO1083">
        <v>96.360811375237205</v>
      </c>
      <c r="AP1083">
        <v>95.539993671491402</v>
      </c>
      <c r="AQ1083">
        <v>96.175465442133302</v>
      </c>
      <c r="AR1083">
        <v>95.266387770242801</v>
      </c>
      <c r="AS1083">
        <v>94.516178041012793</v>
      </c>
      <c r="AT1083">
        <v>94.525004037827202</v>
      </c>
      <c r="AU1083">
        <v>90.950475327966501</v>
      </c>
      <c r="AV1083">
        <v>88.002592391933305</v>
      </c>
      <c r="AW1083">
        <v>88.788106108421204</v>
      </c>
      <c r="AX1083">
        <v>90.262047576437794</v>
      </c>
      <c r="AY1083">
        <v>91.074039283369103</v>
      </c>
      <c r="AZ1083">
        <v>90.7827813884916</v>
      </c>
      <c r="BA1083">
        <v>94.525004037827202</v>
      </c>
      <c r="BB1083">
        <v>96.281377403906902</v>
      </c>
      <c r="BC1083">
        <v>95.054563846695501</v>
      </c>
      <c r="BD1083">
        <v>94.498526047383805</v>
      </c>
      <c r="BE1083">
        <v>94.119008184361604</v>
      </c>
      <c r="BF1083">
        <v>93.033410576181694</v>
      </c>
      <c r="BG1083">
        <v>91.541817114536101</v>
      </c>
      <c r="BH1083">
        <v>93.827750289484001</v>
      </c>
      <c r="BI1083">
        <v>93.633578359565703</v>
      </c>
    </row>
    <row r="1084" spans="1:61" x14ac:dyDescent="0.25">
      <c r="A1084" t="s">
        <v>66</v>
      </c>
      <c r="B1084">
        <v>94.361935912233307</v>
      </c>
      <c r="C1084">
        <v>94.625077583123598</v>
      </c>
      <c r="D1084">
        <v>92.953087128886494</v>
      </c>
      <c r="E1084">
        <v>92.729634629163797</v>
      </c>
      <c r="F1084">
        <v>94.395883915000098</v>
      </c>
      <c r="G1084">
        <v>92.464040661265997</v>
      </c>
      <c r="H1084">
        <v>94.277326192926196</v>
      </c>
      <c r="I1084">
        <v>93.647259152361102</v>
      </c>
      <c r="J1084">
        <v>92.954226290026995</v>
      </c>
      <c r="K1084">
        <v>92.795690366482901</v>
      </c>
      <c r="L1084">
        <v>94.235385660079302</v>
      </c>
      <c r="M1084">
        <v>92.487283332659402</v>
      </c>
      <c r="N1084">
        <v>96.0226535619515</v>
      </c>
      <c r="O1084">
        <v>98.972492893805494</v>
      </c>
      <c r="P1084">
        <v>98.971574737382099</v>
      </c>
      <c r="Q1084">
        <v>97.117482766232399</v>
      </c>
      <c r="R1084">
        <v>95.112992959048</v>
      </c>
      <c r="S1084">
        <v>95.190235187266694</v>
      </c>
      <c r="T1084">
        <v>99.160819064586505</v>
      </c>
      <c r="U1084">
        <v>97.051475577260504</v>
      </c>
      <c r="V1084">
        <v>97.467666421979999</v>
      </c>
      <c r="W1084">
        <v>98.971574737382099</v>
      </c>
      <c r="X1084">
        <v>92.629016564714206</v>
      </c>
      <c r="Y1084">
        <v>97.362482218836703</v>
      </c>
      <c r="Z1084">
        <v>98.972098960975202</v>
      </c>
      <c r="AA1084">
        <v>98.489249483463595</v>
      </c>
      <c r="AB1084">
        <v>101.096462862577</v>
      </c>
      <c r="AC1084">
        <v>98.579422133624703</v>
      </c>
      <c r="AD1084">
        <v>98.160275137885705</v>
      </c>
      <c r="AE1084">
        <v>98.326793997150503</v>
      </c>
      <c r="AF1084">
        <v>97.729910080450907</v>
      </c>
      <c r="AG1084">
        <v>97.5620709205824</v>
      </c>
      <c r="AH1084">
        <v>99.134458839350899</v>
      </c>
      <c r="AI1084">
        <v>98.498436759849</v>
      </c>
      <c r="AJ1084">
        <v>95.698172882042201</v>
      </c>
      <c r="AK1084">
        <v>96.325361321551</v>
      </c>
      <c r="AL1084">
        <v>97.058553440976794</v>
      </c>
      <c r="AM1084">
        <v>98.030253840215707</v>
      </c>
      <c r="AN1084">
        <v>98.339431239973493</v>
      </c>
      <c r="AO1084">
        <v>96.546202321378004</v>
      </c>
      <c r="AP1084">
        <v>95.724673802021499</v>
      </c>
      <c r="AQ1084">
        <v>96.360695881523299</v>
      </c>
      <c r="AR1084">
        <v>95.450830962235997</v>
      </c>
      <c r="AS1084">
        <v>94.699971562824103</v>
      </c>
      <c r="AT1084">
        <v>94.708805202817103</v>
      </c>
      <c r="AU1084">
        <v>91.131181005619197</v>
      </c>
      <c r="AV1084">
        <v>88.180745247930105</v>
      </c>
      <c r="AW1084">
        <v>88.966939207314297</v>
      </c>
      <c r="AX1084">
        <v>90.4421570861589</v>
      </c>
      <c r="AY1084">
        <v>91.254851965522406</v>
      </c>
      <c r="AZ1084">
        <v>90.963341845750705</v>
      </c>
      <c r="BA1084">
        <v>94.708805202817103</v>
      </c>
      <c r="BB1084">
        <v>96.466699561440294</v>
      </c>
      <c r="BC1084">
        <v>95.238823602401993</v>
      </c>
      <c r="BD1084">
        <v>94.682304282837904</v>
      </c>
      <c r="BE1084">
        <v>94.302457763135394</v>
      </c>
      <c r="BF1084">
        <v>93.215920043986401</v>
      </c>
      <c r="BG1084">
        <v>91.723034885155698</v>
      </c>
      <c r="BH1084">
        <v>94.010947643363707</v>
      </c>
      <c r="BI1084">
        <v>93.816607563515902</v>
      </c>
    </row>
    <row r="1085" spans="1:61" x14ac:dyDescent="0.25">
      <c r="A1085" t="s">
        <v>66</v>
      </c>
      <c r="B1085">
        <v>95.7466020232836</v>
      </c>
      <c r="C1085">
        <v>96.324148870306999</v>
      </c>
      <c r="D1085">
        <v>93.243773052352793</v>
      </c>
      <c r="E1085">
        <v>92.598145187370307</v>
      </c>
      <c r="F1085">
        <v>93.728470471889295</v>
      </c>
      <c r="G1085">
        <v>92.439412400302899</v>
      </c>
      <c r="H1085">
        <v>96.126101903913096</v>
      </c>
      <c r="I1085">
        <v>94.338422931064102</v>
      </c>
      <c r="J1085">
        <v>93.019537286248294</v>
      </c>
      <c r="K1085">
        <v>93.443478050630304</v>
      </c>
      <c r="L1085">
        <v>93.533781655776593</v>
      </c>
      <c r="M1085">
        <v>92.565234983304506</v>
      </c>
      <c r="N1085">
        <v>95.936808067431997</v>
      </c>
      <c r="O1085">
        <v>101.28815571372699</v>
      </c>
      <c r="P1085">
        <v>101.278232255701</v>
      </c>
      <c r="Q1085">
        <v>99.239300384975493</v>
      </c>
      <c r="R1085">
        <v>94.203185373943995</v>
      </c>
      <c r="S1085">
        <v>95.540186854147606</v>
      </c>
      <c r="T1085">
        <v>99.033514379939504</v>
      </c>
      <c r="U1085">
        <v>99.572396005395404</v>
      </c>
      <c r="V1085">
        <v>98.967658422190794</v>
      </c>
      <c r="W1085">
        <v>101.278232255701</v>
      </c>
      <c r="X1085">
        <v>93.029462366789502</v>
      </c>
      <c r="Y1085">
        <v>98.048334729016105</v>
      </c>
      <c r="Z1085">
        <v>101.30313590796</v>
      </c>
      <c r="AA1085">
        <v>100.222182149498</v>
      </c>
      <c r="AB1085">
        <v>97.158996186878497</v>
      </c>
      <c r="AC1085">
        <v>101.503762383517</v>
      </c>
      <c r="AD1085">
        <v>98.332598595754803</v>
      </c>
      <c r="AE1085">
        <v>97.186304306330797</v>
      </c>
      <c r="AF1085">
        <v>97.717482036102496</v>
      </c>
      <c r="AG1085">
        <v>97.549673012706094</v>
      </c>
      <c r="AH1085">
        <v>99.121778600314599</v>
      </c>
      <c r="AI1085">
        <v>98.485870722180806</v>
      </c>
      <c r="AJ1085">
        <v>95.686109647619602</v>
      </c>
      <c r="AK1085">
        <v>96.313185471890407</v>
      </c>
      <c r="AL1085">
        <v>97.046245942516805</v>
      </c>
      <c r="AM1085">
        <v>98.0177718674434</v>
      </c>
      <c r="AN1085">
        <v>98.326893752647294</v>
      </c>
      <c r="AO1085">
        <v>96.533986818464598</v>
      </c>
      <c r="AP1085">
        <v>95.712605809208497</v>
      </c>
      <c r="AQ1085">
        <v>96.348513687342304</v>
      </c>
      <c r="AR1085">
        <v>95.438812139456502</v>
      </c>
      <c r="AS1085">
        <v>94.688087561104098</v>
      </c>
      <c r="AT1085">
        <v>94.696919614967101</v>
      </c>
      <c r="AU1085">
        <v>91.119937800464598</v>
      </c>
      <c r="AV1085">
        <v>88.170031810232999</v>
      </c>
      <c r="AW1085">
        <v>88.956084604037201</v>
      </c>
      <c r="AX1085">
        <v>90.4310375991531</v>
      </c>
      <c r="AY1085">
        <v>91.243586554546198</v>
      </c>
      <c r="AZ1085">
        <v>90.952128777068197</v>
      </c>
      <c r="BA1085">
        <v>94.696919614967101</v>
      </c>
      <c r="BB1085">
        <v>96.454498333697899</v>
      </c>
      <c r="BC1085">
        <v>95.2268428467452</v>
      </c>
      <c r="BD1085">
        <v>94.670423453378206</v>
      </c>
      <c r="BE1085">
        <v>94.290645137270502</v>
      </c>
      <c r="BF1085">
        <v>93.204302512125295</v>
      </c>
      <c r="BG1085">
        <v>91.711685409283604</v>
      </c>
      <c r="BH1085">
        <v>93.999187359792501</v>
      </c>
      <c r="BI1085">
        <v>93.804882174807204</v>
      </c>
    </row>
    <row r="1086" spans="1:61" x14ac:dyDescent="0.25">
      <c r="A1086" t="s">
        <v>66</v>
      </c>
      <c r="B1086">
        <v>94.297803525883893</v>
      </c>
      <c r="C1086">
        <v>94.474973836239201</v>
      </c>
      <c r="D1086">
        <v>93.1116204934617</v>
      </c>
      <c r="E1086">
        <v>92.694626651064794</v>
      </c>
      <c r="F1086">
        <v>95.262135056464899</v>
      </c>
      <c r="G1086">
        <v>93.0232475146083</v>
      </c>
      <c r="H1086">
        <v>94.071628625721104</v>
      </c>
      <c r="I1086">
        <v>93.685904816422493</v>
      </c>
      <c r="J1086">
        <v>92.965543553711299</v>
      </c>
      <c r="K1086">
        <v>93.090273716153007</v>
      </c>
      <c r="L1086">
        <v>95.101360086444203</v>
      </c>
      <c r="M1086">
        <v>93.007386338260702</v>
      </c>
      <c r="N1086">
        <v>96.890318768079794</v>
      </c>
      <c r="O1086">
        <v>100.39254546569499</v>
      </c>
      <c r="P1086">
        <v>100.381651400587</v>
      </c>
      <c r="Q1086">
        <v>99.709121528784905</v>
      </c>
      <c r="R1086">
        <v>94.347037248831796</v>
      </c>
      <c r="S1086">
        <v>95.963406662822294</v>
      </c>
      <c r="T1086">
        <v>99.201822511595793</v>
      </c>
      <c r="U1086">
        <v>100.03374671175899</v>
      </c>
      <c r="V1086">
        <v>99.4064114348337</v>
      </c>
      <c r="W1086">
        <v>100.381651400587</v>
      </c>
      <c r="X1086">
        <v>93.023116795944205</v>
      </c>
      <c r="Y1086">
        <v>98.283115655743003</v>
      </c>
      <c r="Z1086">
        <v>100.411885661829</v>
      </c>
      <c r="AA1086">
        <v>100.162011326925</v>
      </c>
      <c r="AB1086">
        <v>100.221201050696</v>
      </c>
      <c r="AC1086">
        <v>101.79741606649399</v>
      </c>
      <c r="AD1086">
        <v>99.547511933963904</v>
      </c>
      <c r="AE1086">
        <v>99.256386402522693</v>
      </c>
      <c r="AF1086">
        <v>97.265301570323103</v>
      </c>
      <c r="AG1086">
        <v>97.100399807130103</v>
      </c>
      <c r="AH1086">
        <v>98.645268957042802</v>
      </c>
      <c r="AI1086">
        <v>98.020378064943301</v>
      </c>
      <c r="AJ1086">
        <v>95.269122331671895</v>
      </c>
      <c r="AK1086">
        <v>95.885334183603305</v>
      </c>
      <c r="AL1086">
        <v>96.605694517551399</v>
      </c>
      <c r="AM1086">
        <v>97.560388936036702</v>
      </c>
      <c r="AN1086">
        <v>97.864155341918405</v>
      </c>
      <c r="AO1086">
        <v>96.102310187804505</v>
      </c>
      <c r="AP1086">
        <v>95.295159452175994</v>
      </c>
      <c r="AQ1086">
        <v>95.920050344275495</v>
      </c>
      <c r="AR1086">
        <v>95.026109206966495</v>
      </c>
      <c r="AS1086">
        <v>94.288390792682407</v>
      </c>
      <c r="AT1086">
        <v>94.297069832850497</v>
      </c>
      <c r="AU1086">
        <v>90.782058564790802</v>
      </c>
      <c r="AV1086">
        <v>87.883259148662603</v>
      </c>
      <c r="AW1086">
        <v>88.655693723618896</v>
      </c>
      <c r="AX1086">
        <v>90.105093431683002</v>
      </c>
      <c r="AY1086">
        <v>90.903565127143494</v>
      </c>
      <c r="AZ1086">
        <v>90.617156801597901</v>
      </c>
      <c r="BA1086">
        <v>94.297069832850497</v>
      </c>
      <c r="BB1086">
        <v>96.024198826292107</v>
      </c>
      <c r="BC1086">
        <v>94.8178122429334</v>
      </c>
      <c r="BD1086">
        <v>94.271032712346297</v>
      </c>
      <c r="BE1086">
        <v>93.897833985120201</v>
      </c>
      <c r="BF1086">
        <v>92.830312044450196</v>
      </c>
      <c r="BG1086">
        <v>91.363554256049994</v>
      </c>
      <c r="BH1086">
        <v>93.611425659574607</v>
      </c>
      <c r="BI1086">
        <v>93.420486775877507</v>
      </c>
    </row>
    <row r="1087" spans="1:61" x14ac:dyDescent="0.25">
      <c r="A1087" t="s">
        <v>66</v>
      </c>
      <c r="B1087">
        <v>93.093636128563503</v>
      </c>
      <c r="C1087">
        <v>93.261200336695694</v>
      </c>
      <c r="D1087">
        <v>94.507177395768693</v>
      </c>
      <c r="E1087">
        <v>93.039699238499097</v>
      </c>
      <c r="F1087">
        <v>94.773198255150007</v>
      </c>
      <c r="G1087">
        <v>92.301320451204603</v>
      </c>
      <c r="H1087">
        <v>93.174190639380001</v>
      </c>
      <c r="I1087">
        <v>92.807480406078298</v>
      </c>
      <c r="J1087">
        <v>92.836679622152005</v>
      </c>
      <c r="K1087">
        <v>92.366637882673402</v>
      </c>
      <c r="L1087">
        <v>94.592799358611501</v>
      </c>
      <c r="M1087">
        <v>92.2850721675876</v>
      </c>
      <c r="N1087">
        <v>96.587793600600193</v>
      </c>
      <c r="O1087">
        <v>99.629114816712502</v>
      </c>
      <c r="P1087">
        <v>99.639337429952604</v>
      </c>
      <c r="Q1087">
        <v>100.42017058083999</v>
      </c>
      <c r="R1087">
        <v>94.105456598551498</v>
      </c>
      <c r="S1087">
        <v>95.880795975274793</v>
      </c>
      <c r="T1087">
        <v>98.959431091402394</v>
      </c>
      <c r="U1087">
        <v>100.98220829288999</v>
      </c>
      <c r="V1087">
        <v>99.805177716376093</v>
      </c>
      <c r="W1087">
        <v>99.639337429952604</v>
      </c>
      <c r="X1087">
        <v>92.300941931348206</v>
      </c>
      <c r="Y1087">
        <v>98.078633724888107</v>
      </c>
      <c r="Z1087">
        <v>99.605056145383799</v>
      </c>
      <c r="AA1087">
        <v>98.131082972874495</v>
      </c>
      <c r="AB1087">
        <v>96.961546149482402</v>
      </c>
      <c r="AC1087">
        <v>103.37885248046901</v>
      </c>
      <c r="AD1087">
        <v>96.489322593352895</v>
      </c>
      <c r="AE1087">
        <v>95.687794635091294</v>
      </c>
      <c r="AF1087">
        <v>97.369313041930795</v>
      </c>
      <c r="AG1087">
        <v>97.204268158979204</v>
      </c>
      <c r="AH1087">
        <v>98.750478115052502</v>
      </c>
      <c r="AI1087">
        <v>98.125044874393595</v>
      </c>
      <c r="AJ1087">
        <v>95.371401300937194</v>
      </c>
      <c r="AK1087">
        <v>95.988147968809102</v>
      </c>
      <c r="AL1087">
        <v>96.709133510124204</v>
      </c>
      <c r="AM1087">
        <v>97.664656516686406</v>
      </c>
      <c r="AN1087">
        <v>97.968686564228904</v>
      </c>
      <c r="AO1087">
        <v>96.205312288482304</v>
      </c>
      <c r="AP1087">
        <v>95.397461019297893</v>
      </c>
      <c r="AQ1087">
        <v>96.0228942599568</v>
      </c>
      <c r="AR1087">
        <v>95.128177262903193</v>
      </c>
      <c r="AS1087">
        <v>94.389818576014207</v>
      </c>
      <c r="AT1087">
        <v>94.398505148801107</v>
      </c>
      <c r="AU1087">
        <v>90.880443170094907</v>
      </c>
      <c r="AV1087">
        <v>87.979127859260601</v>
      </c>
      <c r="AW1087">
        <v>88.752232837297299</v>
      </c>
      <c r="AX1087">
        <v>90.202890492714403</v>
      </c>
      <c r="AY1087">
        <v>91.0020551891119</v>
      </c>
      <c r="AZ1087">
        <v>90.715398287143302</v>
      </c>
      <c r="BA1087">
        <v>94.398505148801107</v>
      </c>
      <c r="BB1087">
        <v>96.127133133399994</v>
      </c>
      <c r="BC1087">
        <v>94.919699516016905</v>
      </c>
      <c r="BD1087">
        <v>94.372445430440294</v>
      </c>
      <c r="BE1087">
        <v>93.998922800602401</v>
      </c>
      <c r="BF1087">
        <v>92.930474347810105</v>
      </c>
      <c r="BG1087">
        <v>91.462443546819102</v>
      </c>
      <c r="BH1087">
        <v>93.712265898633703</v>
      </c>
      <c r="BI1087">
        <v>93.521161297321299</v>
      </c>
    </row>
    <row r="1088" spans="1:61" x14ac:dyDescent="0.25">
      <c r="A1088" t="s">
        <v>66</v>
      </c>
      <c r="B1088">
        <v>94.215135903298403</v>
      </c>
      <c r="C1088">
        <v>94.525532523884095</v>
      </c>
      <c r="D1088">
        <v>94.190951111712195</v>
      </c>
      <c r="E1088">
        <v>92.859654256866094</v>
      </c>
      <c r="F1088">
        <v>94.242169077679407</v>
      </c>
      <c r="G1088">
        <v>92.471012237452499</v>
      </c>
      <c r="H1088">
        <v>94.269157579382494</v>
      </c>
      <c r="I1088">
        <v>93.465374907628103</v>
      </c>
      <c r="J1088">
        <v>92.913149225873397</v>
      </c>
      <c r="K1088">
        <v>92.799500759086499</v>
      </c>
      <c r="L1088">
        <v>94.097308154963898</v>
      </c>
      <c r="M1088">
        <v>92.494301648597201</v>
      </c>
      <c r="N1088">
        <v>95.689937958386906</v>
      </c>
      <c r="O1088">
        <v>98.306229957842802</v>
      </c>
      <c r="P1088">
        <v>98.302390401647102</v>
      </c>
      <c r="Q1088">
        <v>100.06590359182</v>
      </c>
      <c r="R1088">
        <v>94.264224123260206</v>
      </c>
      <c r="S1088">
        <v>94.989898644786393</v>
      </c>
      <c r="T1088">
        <v>99.750711893803796</v>
      </c>
      <c r="U1088">
        <v>100.15469152189701</v>
      </c>
      <c r="V1088">
        <v>100.01778485475501</v>
      </c>
      <c r="W1088">
        <v>98.302390401647102</v>
      </c>
      <c r="X1088">
        <v>92.6345797577669</v>
      </c>
      <c r="Y1088">
        <v>96.858499825575606</v>
      </c>
      <c r="Z1088">
        <v>98.312305053913207</v>
      </c>
      <c r="AA1088">
        <v>98.139027285341996</v>
      </c>
      <c r="AB1088">
        <v>101.09849873076099</v>
      </c>
      <c r="AC1088">
        <v>101.140130472576</v>
      </c>
      <c r="AD1088">
        <v>98.1341600096994</v>
      </c>
      <c r="AE1088">
        <v>98.454923043092904</v>
      </c>
      <c r="AF1088">
        <v>96.714283130521395</v>
      </c>
      <c r="AG1088">
        <v>96.553749293915402</v>
      </c>
      <c r="AH1088">
        <v>98.057697868434801</v>
      </c>
      <c r="AI1088">
        <v>97.449359119191001</v>
      </c>
      <c r="AJ1088">
        <v>94.770978792659207</v>
      </c>
      <c r="AK1088">
        <v>95.370868392608003</v>
      </c>
      <c r="AL1088">
        <v>96.072147784097396</v>
      </c>
      <c r="AM1088">
        <v>97.001554206553195</v>
      </c>
      <c r="AN1088">
        <v>97.297274431879998</v>
      </c>
      <c r="AO1088">
        <v>95.582097124984301</v>
      </c>
      <c r="AP1088">
        <v>94.796326240544403</v>
      </c>
      <c r="AQ1088">
        <v>95.404664989788202</v>
      </c>
      <c r="AR1088">
        <v>94.534402612397798</v>
      </c>
      <c r="AS1088">
        <v>93.816224922318298</v>
      </c>
      <c r="AT1088">
        <v>93.824674071613302</v>
      </c>
      <c r="AU1088">
        <v>90.402768607116997</v>
      </c>
      <c r="AV1088">
        <v>87.580752742569302</v>
      </c>
      <c r="AW1088">
        <v>88.332727029829002</v>
      </c>
      <c r="AX1088">
        <v>89.743734962102806</v>
      </c>
      <c r="AY1088">
        <v>90.521056697247701</v>
      </c>
      <c r="AZ1088">
        <v>90.242234770511004</v>
      </c>
      <c r="BA1088">
        <v>93.824674071613302</v>
      </c>
      <c r="BB1088">
        <v>95.5060547813288</v>
      </c>
      <c r="BC1088">
        <v>94.331623029316503</v>
      </c>
      <c r="BD1088">
        <v>93.799326623728206</v>
      </c>
      <c r="BE1088">
        <v>93.436013204040904</v>
      </c>
      <c r="BF1088">
        <v>92.396767840749405</v>
      </c>
      <c r="BG1088">
        <v>90.968861609885494</v>
      </c>
      <c r="BH1088">
        <v>93.157191277304193</v>
      </c>
      <c r="BI1088">
        <v>92.971309992813005</v>
      </c>
    </row>
    <row r="1089" spans="1:61" x14ac:dyDescent="0.25">
      <c r="A1089" t="s">
        <v>66</v>
      </c>
      <c r="B1089">
        <v>93.677924870764897</v>
      </c>
      <c r="C1089">
        <v>94.046278340440395</v>
      </c>
      <c r="D1089">
        <v>94.709248890471102</v>
      </c>
      <c r="E1089">
        <v>93.032340048826896</v>
      </c>
      <c r="F1089">
        <v>94.650894236164703</v>
      </c>
      <c r="G1089">
        <v>92.458267848379194</v>
      </c>
      <c r="H1089">
        <v>94.157551287868898</v>
      </c>
      <c r="I1089">
        <v>93.030187472333907</v>
      </c>
      <c r="J1089">
        <v>92.847948492094503</v>
      </c>
      <c r="K1089">
        <v>92.807722386062594</v>
      </c>
      <c r="L1089">
        <v>94.466104947795998</v>
      </c>
      <c r="M1089">
        <v>92.483495643951102</v>
      </c>
      <c r="N1089">
        <v>96.5316855960574</v>
      </c>
      <c r="O1089">
        <v>99.606791029567802</v>
      </c>
      <c r="P1089">
        <v>99.617179765007705</v>
      </c>
      <c r="Q1089">
        <v>98.816361032864194</v>
      </c>
      <c r="R1089">
        <v>94.264938229718297</v>
      </c>
      <c r="S1089">
        <v>95.122355841093295</v>
      </c>
      <c r="T1089">
        <v>99.024302330730507</v>
      </c>
      <c r="U1089">
        <v>99.014863974655597</v>
      </c>
      <c r="V1089">
        <v>98.727816386457306</v>
      </c>
      <c r="W1089">
        <v>99.617179765007705</v>
      </c>
      <c r="X1089">
        <v>92.634315542124199</v>
      </c>
      <c r="Y1089">
        <v>98.072492061469106</v>
      </c>
      <c r="Z1089">
        <v>99.582676865162398</v>
      </c>
      <c r="AA1089">
        <v>98.265828646569304</v>
      </c>
      <c r="AB1089">
        <v>98.735728689076396</v>
      </c>
      <c r="AC1089">
        <v>100.781986285299</v>
      </c>
      <c r="AD1089">
        <v>97.038032087814798</v>
      </c>
      <c r="AE1089">
        <v>96.628957592394201</v>
      </c>
      <c r="AF1089">
        <v>97.692815346167606</v>
      </c>
      <c r="AG1089">
        <v>97.527763021631998</v>
      </c>
      <c r="AH1089">
        <v>99.074042693596596</v>
      </c>
      <c r="AI1089">
        <v>98.448581253251405</v>
      </c>
      <c r="AJ1089">
        <v>95.694813522842594</v>
      </c>
      <c r="AK1089">
        <v>96.311587998738503</v>
      </c>
      <c r="AL1089">
        <v>97.0326060480254</v>
      </c>
      <c r="AM1089">
        <v>97.988172137441694</v>
      </c>
      <c r="AN1089">
        <v>98.292215893165107</v>
      </c>
      <c r="AO1089">
        <v>96.528762109969506</v>
      </c>
      <c r="AP1089">
        <v>95.720874416190298</v>
      </c>
      <c r="AQ1089">
        <v>96.346335856535504</v>
      </c>
      <c r="AR1089">
        <v>95.451578518263901</v>
      </c>
      <c r="AS1089">
        <v>94.713186540078496</v>
      </c>
      <c r="AT1089">
        <v>94.721873504527807</v>
      </c>
      <c r="AU1089">
        <v>91.203652902585901</v>
      </c>
      <c r="AV1089">
        <v>88.302206776540004</v>
      </c>
      <c r="AW1089">
        <v>89.075346612522296</v>
      </c>
      <c r="AX1089">
        <v>90.526069675545202</v>
      </c>
      <c r="AY1089">
        <v>91.325270404875198</v>
      </c>
      <c r="AZ1089">
        <v>91.038600578050307</v>
      </c>
      <c r="BA1089">
        <v>94.721873504527807</v>
      </c>
      <c r="BB1089">
        <v>96.450579429926407</v>
      </c>
      <c r="BC1089">
        <v>95.243091371482095</v>
      </c>
      <c r="BD1089">
        <v>94.695812611180102</v>
      </c>
      <c r="BE1089">
        <v>94.322273139862801</v>
      </c>
      <c r="BF1089">
        <v>93.253776512606393</v>
      </c>
      <c r="BG1089">
        <v>91.785679520684894</v>
      </c>
      <c r="BH1089">
        <v>94.035603313037896</v>
      </c>
      <c r="BI1089">
        <v>93.844490095154597</v>
      </c>
    </row>
    <row r="1090" spans="1:61" x14ac:dyDescent="0.25">
      <c r="A1090" t="s">
        <v>66</v>
      </c>
      <c r="B1090">
        <v>94.761585260130502</v>
      </c>
      <c r="C1090">
        <v>95.368031783739795</v>
      </c>
      <c r="D1090">
        <v>94.516104263881701</v>
      </c>
      <c r="E1090">
        <v>92.897120361358802</v>
      </c>
      <c r="F1090">
        <v>94.074661354504101</v>
      </c>
      <c r="G1090">
        <v>92.799351571623703</v>
      </c>
      <c r="H1090">
        <v>95.692788002759499</v>
      </c>
      <c r="I1090">
        <v>93.595497548058503</v>
      </c>
      <c r="J1090">
        <v>92.907257338065605</v>
      </c>
      <c r="K1090">
        <v>93.632423482906006</v>
      </c>
      <c r="L1090">
        <v>93.895980539929397</v>
      </c>
      <c r="M1090">
        <v>92.903325363340898</v>
      </c>
      <c r="N1090">
        <v>96.082318266560407</v>
      </c>
      <c r="O1090">
        <v>100.814619096999</v>
      </c>
      <c r="P1090">
        <v>100.806712974197</v>
      </c>
      <c r="Q1090">
        <v>99.093346261840395</v>
      </c>
      <c r="R1090">
        <v>94.661843736421901</v>
      </c>
      <c r="S1090">
        <v>95.348379069139497</v>
      </c>
      <c r="T1090">
        <v>99.238216388741506</v>
      </c>
      <c r="U1090">
        <v>99.335589467489399</v>
      </c>
      <c r="V1090">
        <v>98.9478931720178</v>
      </c>
      <c r="W1090">
        <v>100.806712974197</v>
      </c>
      <c r="X1090">
        <v>93.289114435979201</v>
      </c>
      <c r="Y1090">
        <v>97.976971870980293</v>
      </c>
      <c r="Z1090">
        <v>100.826178885102</v>
      </c>
      <c r="AA1090">
        <v>99.874986130599297</v>
      </c>
      <c r="AB1090">
        <v>97.793377730895799</v>
      </c>
      <c r="AC1090">
        <v>101.07340755481501</v>
      </c>
      <c r="AD1090">
        <v>98.299542568020698</v>
      </c>
      <c r="AE1090">
        <v>97.398706352220103</v>
      </c>
      <c r="AF1090">
        <v>96.447246208905995</v>
      </c>
      <c r="AG1090">
        <v>96.289081443635396</v>
      </c>
      <c r="AH1090">
        <v>97.770835560381002</v>
      </c>
      <c r="AI1090">
        <v>97.171474344618801</v>
      </c>
      <c r="AJ1090">
        <v>94.532620102998806</v>
      </c>
      <c r="AK1090">
        <v>95.123656857431001</v>
      </c>
      <c r="AL1090">
        <v>95.814587147823602</v>
      </c>
      <c r="AM1090">
        <v>96.730277894127099</v>
      </c>
      <c r="AN1090">
        <v>97.021634040678194</v>
      </c>
      <c r="AO1090">
        <v>95.331768390681802</v>
      </c>
      <c r="AP1090">
        <v>94.557593486988907</v>
      </c>
      <c r="AQ1090">
        <v>95.156954702751193</v>
      </c>
      <c r="AR1090">
        <v>94.299535185757904</v>
      </c>
      <c r="AS1090">
        <v>93.591955972705307</v>
      </c>
      <c r="AT1090">
        <v>93.600280434035298</v>
      </c>
      <c r="AU1090">
        <v>90.228873595372605</v>
      </c>
      <c r="AV1090">
        <v>87.448503511142107</v>
      </c>
      <c r="AW1090">
        <v>88.189380569514896</v>
      </c>
      <c r="AX1090">
        <v>89.579565611630102</v>
      </c>
      <c r="AY1090">
        <v>90.345416053993006</v>
      </c>
      <c r="AZ1090">
        <v>90.070708830102006</v>
      </c>
      <c r="BA1090">
        <v>93.600280434035298</v>
      </c>
      <c r="BB1090">
        <v>95.256848238711598</v>
      </c>
      <c r="BC1090">
        <v>94.099748113837194</v>
      </c>
      <c r="BD1090">
        <v>93.575307050045197</v>
      </c>
      <c r="BE1090">
        <v>93.217355212853803</v>
      </c>
      <c r="BF1090">
        <v>92.193446469259996</v>
      </c>
      <c r="BG1090">
        <v>90.786612504484694</v>
      </c>
      <c r="BH1090">
        <v>92.942647988962804</v>
      </c>
      <c r="BI1090">
        <v>92.759509839702105</v>
      </c>
    </row>
    <row r="1091" spans="1:61" x14ac:dyDescent="0.25">
      <c r="A1091" t="s">
        <v>66</v>
      </c>
      <c r="B1091">
        <v>94.566319025843299</v>
      </c>
      <c r="C1091">
        <v>95.006667771906294</v>
      </c>
      <c r="D1091">
        <v>93.679380108617096</v>
      </c>
      <c r="E1091">
        <v>92.778228968666696</v>
      </c>
      <c r="F1091">
        <v>95.494465514457104</v>
      </c>
      <c r="G1091">
        <v>93.898268071944102</v>
      </c>
      <c r="H1091">
        <v>95.319761294472997</v>
      </c>
      <c r="I1091">
        <v>93.655329148176307</v>
      </c>
      <c r="J1091">
        <v>92.941921075738094</v>
      </c>
      <c r="K1091">
        <v>94.240995392896295</v>
      </c>
      <c r="L1091">
        <v>95.346757537058096</v>
      </c>
      <c r="M1091">
        <v>93.930325169301199</v>
      </c>
      <c r="N1091">
        <v>97.032914846292798</v>
      </c>
      <c r="O1091">
        <v>99.377063079341497</v>
      </c>
      <c r="P1091">
        <v>99.3953669628347</v>
      </c>
      <c r="Q1091">
        <v>98.485215944333305</v>
      </c>
      <c r="R1091">
        <v>94.730044300824503</v>
      </c>
      <c r="S1091">
        <v>95.190151831700405</v>
      </c>
      <c r="T1091">
        <v>99.094814456806404</v>
      </c>
      <c r="U1091">
        <v>98.733116790666003</v>
      </c>
      <c r="V1091">
        <v>98.388860933491998</v>
      </c>
      <c r="W1091">
        <v>99.3953669628347</v>
      </c>
      <c r="X1091">
        <v>94.082967964339403</v>
      </c>
      <c r="Y1091">
        <v>98.319334047599796</v>
      </c>
      <c r="Z1091">
        <v>99.336890020259702</v>
      </c>
      <c r="AA1091">
        <v>97.564006923167895</v>
      </c>
      <c r="AB1091">
        <v>96.733327324369398</v>
      </c>
      <c r="AC1091">
        <v>100.790290239097</v>
      </c>
      <c r="AD1091">
        <v>95.8334186550439</v>
      </c>
      <c r="AE1091">
        <v>95.072771294627501</v>
      </c>
      <c r="AF1091">
        <v>97.943295308930402</v>
      </c>
      <c r="AG1091">
        <v>97.772597361775695</v>
      </c>
      <c r="AH1091">
        <v>99.3717676035415</v>
      </c>
      <c r="AI1091">
        <v>98.724912224849703</v>
      </c>
      <c r="AJ1091">
        <v>95.876951738109398</v>
      </c>
      <c r="AK1091">
        <v>96.514823014319404</v>
      </c>
      <c r="AL1091">
        <v>97.260503520311303</v>
      </c>
      <c r="AM1091">
        <v>98.248754793312699</v>
      </c>
      <c r="AN1091">
        <v>98.5631983801768</v>
      </c>
      <c r="AO1091">
        <v>96.739425576365093</v>
      </c>
      <c r="AP1091">
        <v>95.903904045554896</v>
      </c>
      <c r="AQ1091">
        <v>96.550759424246706</v>
      </c>
      <c r="AR1091">
        <v>95.625396868618196</v>
      </c>
      <c r="AS1091">
        <v>94.861748157662603</v>
      </c>
      <c r="AT1091">
        <v>94.870732260144393</v>
      </c>
      <c r="AU1091">
        <v>91.232170755002997</v>
      </c>
      <c r="AV1091">
        <v>88.231480526071607</v>
      </c>
      <c r="AW1091">
        <v>89.031065646954502</v>
      </c>
      <c r="AX1091">
        <v>90.531410761420204</v>
      </c>
      <c r="AY1091">
        <v>91.357948189748697</v>
      </c>
      <c r="AZ1091">
        <v>91.061472807848205</v>
      </c>
      <c r="BA1091">
        <v>94.870732260144393</v>
      </c>
      <c r="BB1091">
        <v>96.658568654028699</v>
      </c>
      <c r="BC1091">
        <v>95.409778409054198</v>
      </c>
      <c r="BD1091">
        <v>94.843779952698895</v>
      </c>
      <c r="BE1091">
        <v>94.457463545980204</v>
      </c>
      <c r="BF1091">
        <v>93.352418940714998</v>
      </c>
      <c r="BG1091">
        <v>91.834105621285701</v>
      </c>
      <c r="BH1091">
        <v>94.160988164079797</v>
      </c>
      <c r="BI1091">
        <v>93.963337909479506</v>
      </c>
    </row>
    <row r="1092" spans="1:61" x14ac:dyDescent="0.25">
      <c r="A1092" t="s">
        <v>66</v>
      </c>
      <c r="B1092">
        <v>95.5825055406454</v>
      </c>
      <c r="C1092">
        <v>96.110424463333302</v>
      </c>
      <c r="D1092">
        <v>93.258095035603901</v>
      </c>
      <c r="E1092">
        <v>92.602701021230004</v>
      </c>
      <c r="F1092">
        <v>93.960849189763493</v>
      </c>
      <c r="G1092">
        <v>92.699409336844198</v>
      </c>
      <c r="H1092">
        <v>95.933896082432696</v>
      </c>
      <c r="I1092">
        <v>94.272792049710404</v>
      </c>
      <c r="J1092">
        <v>93.014985151245199</v>
      </c>
      <c r="K1092">
        <v>93.569625331844307</v>
      </c>
      <c r="L1092">
        <v>93.778715722000896</v>
      </c>
      <c r="M1092">
        <v>92.807355401778395</v>
      </c>
      <c r="N1092">
        <v>96.051369487414604</v>
      </c>
      <c r="O1092">
        <v>101.974159945094</v>
      </c>
      <c r="P1092">
        <v>101.944406327086</v>
      </c>
      <c r="Q1092">
        <v>99.488738728684297</v>
      </c>
      <c r="R1092">
        <v>94.245952613177295</v>
      </c>
      <c r="S1092">
        <v>95.190450252831795</v>
      </c>
      <c r="T1092">
        <v>99.182839762535707</v>
      </c>
      <c r="U1092">
        <v>99.723848434171998</v>
      </c>
      <c r="V1092">
        <v>99.298861471532206</v>
      </c>
      <c r="W1092">
        <v>101.944406327086</v>
      </c>
      <c r="X1092">
        <v>93.209016224160095</v>
      </c>
      <c r="Y1092">
        <v>98.123707085313796</v>
      </c>
      <c r="Z1092">
        <v>102.029696106968</v>
      </c>
      <c r="AA1092">
        <v>102.025044365959</v>
      </c>
      <c r="AB1092">
        <v>99.820219536022705</v>
      </c>
      <c r="AC1092">
        <v>101.210611544656</v>
      </c>
      <c r="AD1092">
        <v>100.967871472575</v>
      </c>
      <c r="AE1092">
        <v>100.203071481791</v>
      </c>
      <c r="AF1092">
        <v>98.017697640532205</v>
      </c>
      <c r="AG1092">
        <v>97.8474552433794</v>
      </c>
      <c r="AH1092">
        <v>99.442357700916205</v>
      </c>
      <c r="AI1092">
        <v>98.797228616968795</v>
      </c>
      <c r="AJ1092">
        <v>95.956868622366599</v>
      </c>
      <c r="AK1092">
        <v>96.593037580148106</v>
      </c>
      <c r="AL1092">
        <v>97.3367280519209</v>
      </c>
      <c r="AM1092">
        <v>98.322341930174105</v>
      </c>
      <c r="AN1092">
        <v>98.635946345981907</v>
      </c>
      <c r="AO1092">
        <v>96.817040734296597</v>
      </c>
      <c r="AP1092">
        <v>95.983749000864407</v>
      </c>
      <c r="AQ1092">
        <v>96.628878084811902</v>
      </c>
      <c r="AR1092">
        <v>95.705985089720301</v>
      </c>
      <c r="AS1092">
        <v>94.944374365615602</v>
      </c>
      <c r="AT1092">
        <v>94.953334491781504</v>
      </c>
      <c r="AU1092">
        <v>91.324483394576902</v>
      </c>
      <c r="AV1092">
        <v>88.331801255153707</v>
      </c>
      <c r="AW1092">
        <v>89.129252483922201</v>
      </c>
      <c r="AX1092">
        <v>90.625593553633706</v>
      </c>
      <c r="AY1092">
        <v>91.449925160899994</v>
      </c>
      <c r="AZ1092">
        <v>91.154240997423997</v>
      </c>
      <c r="BA1092">
        <v>94.953334491781504</v>
      </c>
      <c r="BB1092">
        <v>96.736399598803104</v>
      </c>
      <c r="BC1092">
        <v>95.490942061737798</v>
      </c>
      <c r="BD1092">
        <v>94.926454113283697</v>
      </c>
      <c r="BE1092">
        <v>94.541168688148403</v>
      </c>
      <c r="BF1092">
        <v>93.439073169738094</v>
      </c>
      <c r="BG1092">
        <v>91.924811847694698</v>
      </c>
      <c r="BH1092">
        <v>94.245484524672506</v>
      </c>
      <c r="BI1092">
        <v>94.048361749021893</v>
      </c>
    </row>
    <row r="1093" spans="1:61" x14ac:dyDescent="0.25">
      <c r="A1093" t="s">
        <v>66</v>
      </c>
      <c r="B1093">
        <v>95.820804925601095</v>
      </c>
      <c r="C1093">
        <v>96.391072730511098</v>
      </c>
      <c r="D1093">
        <v>93.2592420224493</v>
      </c>
      <c r="E1093">
        <v>92.586841257690196</v>
      </c>
      <c r="F1093">
        <v>93.977650870446396</v>
      </c>
      <c r="G1093">
        <v>92.592906388684398</v>
      </c>
      <c r="H1093">
        <v>96.116711939499098</v>
      </c>
      <c r="I1093">
        <v>94.388413537732802</v>
      </c>
      <c r="J1093">
        <v>93.024300850507501</v>
      </c>
      <c r="K1093">
        <v>93.496222059319294</v>
      </c>
      <c r="L1093">
        <v>93.795765472386606</v>
      </c>
      <c r="M1093">
        <v>92.701216373539097</v>
      </c>
      <c r="N1093">
        <v>95.969547183243606</v>
      </c>
      <c r="O1093">
        <v>100.29794739763</v>
      </c>
      <c r="P1093">
        <v>100.29313537628001</v>
      </c>
      <c r="Q1093">
        <v>98.377132247075707</v>
      </c>
      <c r="R1093">
        <v>94.363764778175707</v>
      </c>
      <c r="S1093">
        <v>95.190305812886194</v>
      </c>
      <c r="T1093">
        <v>99.095465317855002</v>
      </c>
      <c r="U1093">
        <v>98.585845438703103</v>
      </c>
      <c r="V1093">
        <v>98.329961175378699</v>
      </c>
      <c r="W1093">
        <v>100.29313537628001</v>
      </c>
      <c r="X1093">
        <v>93.115304193850093</v>
      </c>
      <c r="Y1093">
        <v>97.778581290039597</v>
      </c>
      <c r="Z1093">
        <v>100.30381203049799</v>
      </c>
      <c r="AA1093">
        <v>99.440032689799594</v>
      </c>
      <c r="AB1093">
        <v>99.253783330348895</v>
      </c>
      <c r="AC1093">
        <v>100.603833292554</v>
      </c>
      <c r="AD1093">
        <v>98.251780071979496</v>
      </c>
      <c r="AE1093">
        <v>97.733732917448506</v>
      </c>
      <c r="AF1093">
        <v>97.822827344131994</v>
      </c>
      <c r="AG1093">
        <v>97.653913419148907</v>
      </c>
      <c r="AH1093">
        <v>99.236370190043601</v>
      </c>
      <c r="AI1093">
        <v>98.596275316423203</v>
      </c>
      <c r="AJ1093">
        <v>95.778079831178204</v>
      </c>
      <c r="AK1093">
        <v>96.409284498220501</v>
      </c>
      <c r="AL1093">
        <v>97.147171644199403</v>
      </c>
      <c r="AM1093">
        <v>98.125094367786104</v>
      </c>
      <c r="AN1093">
        <v>98.436251598018202</v>
      </c>
      <c r="AO1093">
        <v>96.631539662671997</v>
      </c>
      <c r="AP1093">
        <v>95.804750450912394</v>
      </c>
      <c r="AQ1093">
        <v>96.444845324532693</v>
      </c>
      <c r="AR1093">
        <v>95.529154046992502</v>
      </c>
      <c r="AS1093">
        <v>94.773486487857397</v>
      </c>
      <c r="AT1093">
        <v>94.782376694435499</v>
      </c>
      <c r="AU1093">
        <v>91.181843030321104</v>
      </c>
      <c r="AV1093">
        <v>88.212514033248993</v>
      </c>
      <c r="AW1093">
        <v>89.003742418696405</v>
      </c>
      <c r="AX1093">
        <v>90.488406917232396</v>
      </c>
      <c r="AY1093">
        <v>91.306305922413998</v>
      </c>
      <c r="AZ1093">
        <v>91.012929105338003</v>
      </c>
      <c r="BA1093">
        <v>94.782376694435499</v>
      </c>
      <c r="BB1093">
        <v>96.551527803469398</v>
      </c>
      <c r="BC1093">
        <v>95.315789089119093</v>
      </c>
      <c r="BD1093">
        <v>94.755706074701294</v>
      </c>
      <c r="BE1093">
        <v>94.373427191844698</v>
      </c>
      <c r="BF1093">
        <v>93.279931782743304</v>
      </c>
      <c r="BG1093">
        <v>91.777486871051096</v>
      </c>
      <c r="BH1093">
        <v>94.080050374768703</v>
      </c>
      <c r="BI1093">
        <v>93.884465830051397</v>
      </c>
    </row>
    <row r="1094" spans="1:61" x14ac:dyDescent="0.25">
      <c r="A1094" t="s">
        <v>66</v>
      </c>
      <c r="B1094">
        <v>93.158872206484702</v>
      </c>
      <c r="C1094">
        <v>93.382960956850596</v>
      </c>
      <c r="D1094">
        <v>94.511552711730801</v>
      </c>
      <c r="E1094">
        <v>93.024884810769393</v>
      </c>
      <c r="F1094">
        <v>94.801953287942794</v>
      </c>
      <c r="G1094">
        <v>93.280972902359593</v>
      </c>
      <c r="H1094">
        <v>93.674271886393399</v>
      </c>
      <c r="I1094">
        <v>92.832806323506205</v>
      </c>
      <c r="J1094">
        <v>92.840968462287293</v>
      </c>
      <c r="K1094">
        <v>93.313924963879401</v>
      </c>
      <c r="L1094">
        <v>94.691043819114796</v>
      </c>
      <c r="M1094">
        <v>93.270668070397605</v>
      </c>
      <c r="N1094">
        <v>95.916790718815506</v>
      </c>
      <c r="O1094">
        <v>98.094514669430296</v>
      </c>
      <c r="P1094">
        <v>98.089559847507502</v>
      </c>
      <c r="Q1094">
        <v>98.967370480491098</v>
      </c>
      <c r="R1094">
        <v>94.302067360279906</v>
      </c>
      <c r="S1094">
        <v>95.974074331496098</v>
      </c>
      <c r="T1094">
        <v>99.0376578648509</v>
      </c>
      <c r="U1094">
        <v>99.189995236197703</v>
      </c>
      <c r="V1094">
        <v>98.822091701196896</v>
      </c>
      <c r="W1094">
        <v>98.089559847507502</v>
      </c>
      <c r="X1094">
        <v>93.277881553348195</v>
      </c>
      <c r="Y1094">
        <v>96.841341713432499</v>
      </c>
      <c r="Z1094">
        <v>98.103070003836294</v>
      </c>
      <c r="AA1094">
        <v>98.007547592988701</v>
      </c>
      <c r="AB1094">
        <v>100.743818721699</v>
      </c>
      <c r="AC1094">
        <v>100.861137032344</v>
      </c>
      <c r="AD1094">
        <v>97.997665663409293</v>
      </c>
      <c r="AE1094">
        <v>98.263744135079804</v>
      </c>
      <c r="AF1094">
        <v>97.212751713758195</v>
      </c>
      <c r="AG1094">
        <v>97.048937369575896</v>
      </c>
      <c r="AH1094">
        <v>98.583619120336394</v>
      </c>
      <c r="AI1094">
        <v>97.9628489739613</v>
      </c>
      <c r="AJ1094">
        <v>95.229735968393499</v>
      </c>
      <c r="AK1094">
        <v>95.841884307179996</v>
      </c>
      <c r="AL1094">
        <v>96.557494337028999</v>
      </c>
      <c r="AM1094">
        <v>97.505893171768605</v>
      </c>
      <c r="AN1094">
        <v>97.807656437367598</v>
      </c>
      <c r="AO1094">
        <v>96.057429496893505</v>
      </c>
      <c r="AP1094">
        <v>95.255601391159203</v>
      </c>
      <c r="AQ1094">
        <v>95.876371537534197</v>
      </c>
      <c r="AR1094">
        <v>94.988325355914398</v>
      </c>
      <c r="AS1094">
        <v>94.255471710888301</v>
      </c>
      <c r="AT1094">
        <v>94.264093518476798</v>
      </c>
      <c r="AU1094">
        <v>90.772261445117394</v>
      </c>
      <c r="AV1094">
        <v>87.892577710544302</v>
      </c>
      <c r="AW1094">
        <v>88.659918585924601</v>
      </c>
      <c r="AX1094">
        <v>90.099760453211104</v>
      </c>
      <c r="AY1094">
        <v>90.892966751356894</v>
      </c>
      <c r="AZ1094">
        <v>90.608447100935095</v>
      </c>
      <c r="BA1094">
        <v>94.264093518476798</v>
      </c>
      <c r="BB1094">
        <v>95.979833228596704</v>
      </c>
      <c r="BC1094">
        <v>94.7814019737894</v>
      </c>
      <c r="BD1094">
        <v>94.238228095711193</v>
      </c>
      <c r="BE1094">
        <v>93.867490369403896</v>
      </c>
      <c r="BF1094">
        <v>92.807008036013201</v>
      </c>
      <c r="BG1094">
        <v>91.349922553549703</v>
      </c>
      <c r="BH1094">
        <v>93.582970718981997</v>
      </c>
      <c r="BI1094">
        <v>93.393290952034107</v>
      </c>
    </row>
    <row r="1095" spans="1:61" x14ac:dyDescent="0.25">
      <c r="A1095" t="s">
        <v>66</v>
      </c>
      <c r="B1095">
        <v>94.515960037447599</v>
      </c>
      <c r="C1095">
        <v>94.840520095594798</v>
      </c>
      <c r="D1095">
        <v>92.944306757430994</v>
      </c>
      <c r="E1095">
        <v>92.726993856440501</v>
      </c>
      <c r="F1095">
        <v>93.709678418332402</v>
      </c>
      <c r="G1095">
        <v>91.875362400140801</v>
      </c>
      <c r="H1095">
        <v>94.485981318516707</v>
      </c>
      <c r="I1095">
        <v>93.698506007920301</v>
      </c>
      <c r="J1095">
        <v>92.955859701890205</v>
      </c>
      <c r="K1095">
        <v>92.4918033845357</v>
      </c>
      <c r="L1095">
        <v>93.519027327536307</v>
      </c>
      <c r="M1095">
        <v>91.941202708293005</v>
      </c>
      <c r="N1095">
        <v>95.763867380698798</v>
      </c>
      <c r="O1095">
        <v>100.311680077147</v>
      </c>
      <c r="P1095">
        <v>100.303839672225</v>
      </c>
      <c r="Q1095">
        <v>99.081596993968503</v>
      </c>
      <c r="R1095">
        <v>94.282432475515705</v>
      </c>
      <c r="S1095">
        <v>95.910724517319593</v>
      </c>
      <c r="T1095">
        <v>99.0381142954556</v>
      </c>
      <c r="U1095">
        <v>99.347142375361898</v>
      </c>
      <c r="V1095">
        <v>98.884201184586402</v>
      </c>
      <c r="W1095">
        <v>100.303839672225</v>
      </c>
      <c r="X1095">
        <v>92.219262547791601</v>
      </c>
      <c r="Y1095">
        <v>97.619734833102598</v>
      </c>
      <c r="Z1095">
        <v>100.32352787391601</v>
      </c>
      <c r="AA1095">
        <v>99.533065395745595</v>
      </c>
      <c r="AB1095">
        <v>98.474089696709697</v>
      </c>
      <c r="AC1095">
        <v>101.069168757171</v>
      </c>
      <c r="AD1095">
        <v>98.266743299393497</v>
      </c>
      <c r="AE1095">
        <v>97.611869238151399</v>
      </c>
      <c r="AF1095">
        <v>98.109778945981603</v>
      </c>
      <c r="AG1095">
        <v>97.938625787587299</v>
      </c>
      <c r="AH1095">
        <v>99.542060639912705</v>
      </c>
      <c r="AI1095">
        <v>98.893480250208</v>
      </c>
      <c r="AJ1095">
        <v>96.037924923313895</v>
      </c>
      <c r="AK1095">
        <v>96.677497252050401</v>
      </c>
      <c r="AL1095">
        <v>97.4251663124044</v>
      </c>
      <c r="AM1095">
        <v>98.416053018897699</v>
      </c>
      <c r="AN1095">
        <v>98.731335152781895</v>
      </c>
      <c r="AO1095">
        <v>96.902698776253501</v>
      </c>
      <c r="AP1095">
        <v>96.064949106218293</v>
      </c>
      <c r="AQ1095">
        <v>96.713529495922899</v>
      </c>
      <c r="AR1095">
        <v>95.785699216206595</v>
      </c>
      <c r="AS1095">
        <v>95.020014033916297</v>
      </c>
      <c r="AT1095">
        <v>95.029022094884397</v>
      </c>
      <c r="AU1095">
        <v>91.380757402795695</v>
      </c>
      <c r="AV1095">
        <v>88.372065039443598</v>
      </c>
      <c r="AW1095">
        <v>89.173782465606294</v>
      </c>
      <c r="AX1095">
        <v>90.678128647282406</v>
      </c>
      <c r="AY1095">
        <v>91.506870256349401</v>
      </c>
      <c r="AZ1095">
        <v>91.209604244401504</v>
      </c>
      <c r="BA1095">
        <v>95.029022094884397</v>
      </c>
      <c r="BB1095">
        <v>96.821626227540406</v>
      </c>
      <c r="BC1095">
        <v>95.569505752971693</v>
      </c>
      <c r="BD1095">
        <v>95.001997911980098</v>
      </c>
      <c r="BE1095">
        <v>94.614651290350906</v>
      </c>
      <c r="BF1095">
        <v>93.506659791272099</v>
      </c>
      <c r="BG1095">
        <v>91.984297487659802</v>
      </c>
      <c r="BH1095">
        <v>94.317385278402995</v>
      </c>
      <c r="BI1095">
        <v>94.119207937104306</v>
      </c>
    </row>
    <row r="1096" spans="1:61" x14ac:dyDescent="0.25">
      <c r="A1096" t="s">
        <v>66</v>
      </c>
      <c r="B1096">
        <v>95.919535934615695</v>
      </c>
      <c r="C1096">
        <v>96.510402951063696</v>
      </c>
      <c r="D1096">
        <v>93.274685670701302</v>
      </c>
      <c r="E1096">
        <v>92.577316287912694</v>
      </c>
      <c r="F1096">
        <v>94.120648848360304</v>
      </c>
      <c r="G1096">
        <v>92.786426967290396</v>
      </c>
      <c r="H1096">
        <v>96.268553667916294</v>
      </c>
      <c r="I1096">
        <v>94.439694884478499</v>
      </c>
      <c r="J1096">
        <v>93.029370743474601</v>
      </c>
      <c r="K1096">
        <v>93.674934666703507</v>
      </c>
      <c r="L1096">
        <v>93.947188065462896</v>
      </c>
      <c r="M1096">
        <v>92.892570722508296</v>
      </c>
      <c r="N1096">
        <v>95.988209811058994</v>
      </c>
      <c r="O1096">
        <v>99.285632173159698</v>
      </c>
      <c r="P1096">
        <v>99.298465534296895</v>
      </c>
      <c r="Q1096">
        <v>98.382381642225994</v>
      </c>
      <c r="R1096">
        <v>94.131053877168</v>
      </c>
      <c r="S1096">
        <v>96.8347681861583</v>
      </c>
      <c r="T1096">
        <v>99.508591567311996</v>
      </c>
      <c r="U1096">
        <v>98.636156524880107</v>
      </c>
      <c r="V1096">
        <v>98.310723697570495</v>
      </c>
      <c r="W1096">
        <v>99.298465534296895</v>
      </c>
      <c r="X1096">
        <v>93.299532015707996</v>
      </c>
      <c r="Y1096">
        <v>97.611467428617999</v>
      </c>
      <c r="Z1096">
        <v>99.255933598739702</v>
      </c>
      <c r="AA1096">
        <v>97.584723463162803</v>
      </c>
      <c r="AB1096">
        <v>96.731209312373693</v>
      </c>
      <c r="AC1096">
        <v>100.767996113001</v>
      </c>
      <c r="AD1096">
        <v>95.843827503974794</v>
      </c>
      <c r="AE1096">
        <v>95.071070422451299</v>
      </c>
      <c r="AF1096">
        <v>96.128055914584394</v>
      </c>
      <c r="AG1096">
        <v>95.969811864900805</v>
      </c>
      <c r="AH1096">
        <v>97.4523087514102</v>
      </c>
      <c r="AI1096">
        <v>96.852647089451295</v>
      </c>
      <c r="AJ1096">
        <v>94.212470049993598</v>
      </c>
      <c r="AK1096">
        <v>94.803803077758602</v>
      </c>
      <c r="AL1096">
        <v>95.495079715850096</v>
      </c>
      <c r="AM1096">
        <v>96.411229477176093</v>
      </c>
      <c r="AN1096">
        <v>96.702731673961594</v>
      </c>
      <c r="AO1096">
        <v>95.0120189326054</v>
      </c>
      <c r="AP1096">
        <v>94.237455952575303</v>
      </c>
      <c r="AQ1096">
        <v>94.837117614534094</v>
      </c>
      <c r="AR1096">
        <v>93.979268292565195</v>
      </c>
      <c r="AS1096">
        <v>93.271334386085996</v>
      </c>
      <c r="AT1096">
        <v>93.279663020279898</v>
      </c>
      <c r="AU1096">
        <v>89.906566171761398</v>
      </c>
      <c r="AV1096">
        <v>87.124802351007901</v>
      </c>
      <c r="AW1096">
        <v>87.866050794262605</v>
      </c>
      <c r="AX1096">
        <v>89.256932704639297</v>
      </c>
      <c r="AY1096">
        <v>90.023167050475607</v>
      </c>
      <c r="AZ1096">
        <v>89.748322122077795</v>
      </c>
      <c r="BA1096">
        <v>93.279663020279898</v>
      </c>
      <c r="BB1096">
        <v>94.937061224860599</v>
      </c>
      <c r="BC1096">
        <v>93.779381071912297</v>
      </c>
      <c r="BD1096">
        <v>93.254677117698293</v>
      </c>
      <c r="BE1096">
        <v>92.896545847361693</v>
      </c>
      <c r="BF1096">
        <v>91.872123841515403</v>
      </c>
      <c r="BG1096">
        <v>90.464584662750894</v>
      </c>
      <c r="BH1096">
        <v>92.621700918963995</v>
      </c>
      <c r="BI1096">
        <v>92.438470966698702</v>
      </c>
    </row>
    <row r="1097" spans="1:61" x14ac:dyDescent="0.25">
      <c r="A1097" t="s">
        <v>66</v>
      </c>
      <c r="B1097">
        <v>95.132733930724797</v>
      </c>
      <c r="C1097">
        <v>95.765638434327599</v>
      </c>
      <c r="D1097">
        <v>94.520072121258394</v>
      </c>
      <c r="E1097">
        <v>92.847355096381094</v>
      </c>
      <c r="F1097">
        <v>94.053929143224906</v>
      </c>
      <c r="G1097">
        <v>92.761057071879804</v>
      </c>
      <c r="H1097">
        <v>95.887355106122698</v>
      </c>
      <c r="I1097">
        <v>93.814539492794097</v>
      </c>
      <c r="J1097">
        <v>92.930730183981694</v>
      </c>
      <c r="K1097">
        <v>93.584567762422296</v>
      </c>
      <c r="L1097">
        <v>93.890498460782993</v>
      </c>
      <c r="M1097">
        <v>92.859085897620403</v>
      </c>
      <c r="N1097">
        <v>95.802274101873905</v>
      </c>
      <c r="O1097">
        <v>99.297966011252598</v>
      </c>
      <c r="P1097">
        <v>99.294466970968202</v>
      </c>
      <c r="Q1097">
        <v>98.888822068280305</v>
      </c>
      <c r="R1097">
        <v>94.252090020892894</v>
      </c>
      <c r="S1097">
        <v>95.190256685946295</v>
      </c>
      <c r="T1097">
        <v>99.003143601230306</v>
      </c>
      <c r="U1097">
        <v>99.020039181113702</v>
      </c>
      <c r="V1097">
        <v>98.851563016270106</v>
      </c>
      <c r="W1097">
        <v>99.294466970968202</v>
      </c>
      <c r="X1097">
        <v>93.236467928417994</v>
      </c>
      <c r="Y1097">
        <v>97.324983815415194</v>
      </c>
      <c r="Z1097">
        <v>99.302343556650499</v>
      </c>
      <c r="AA1097">
        <v>98.808988160676194</v>
      </c>
      <c r="AB1097">
        <v>101.034660270494</v>
      </c>
      <c r="AC1097">
        <v>100.516994045864</v>
      </c>
      <c r="AD1097">
        <v>98.3716616816791</v>
      </c>
      <c r="AE1097">
        <v>98.448842333064107</v>
      </c>
      <c r="AF1097">
        <v>97.025454537564599</v>
      </c>
      <c r="AG1097">
        <v>96.864079255357197</v>
      </c>
      <c r="AH1097">
        <v>98.375910846563301</v>
      </c>
      <c r="AI1097">
        <v>97.764383461356303</v>
      </c>
      <c r="AJ1097">
        <v>95.071964279264506</v>
      </c>
      <c r="AK1097">
        <v>95.674998228565798</v>
      </c>
      <c r="AL1097">
        <v>96.379953408735005</v>
      </c>
      <c r="AM1097">
        <v>97.314231358356693</v>
      </c>
      <c r="AN1097">
        <v>97.611501615054607</v>
      </c>
      <c r="AO1097">
        <v>95.887334126207094</v>
      </c>
      <c r="AP1097">
        <v>95.097444586981396</v>
      </c>
      <c r="AQ1097">
        <v>95.708971972188394</v>
      </c>
      <c r="AR1097">
        <v>94.834148073906206</v>
      </c>
      <c r="AS1097">
        <v>94.1122060219258</v>
      </c>
      <c r="AT1097">
        <v>94.120699457831407</v>
      </c>
      <c r="AU1097">
        <v>90.6808579160421</v>
      </c>
      <c r="AV1097">
        <v>87.8440503235542</v>
      </c>
      <c r="AW1097">
        <v>88.599966119157202</v>
      </c>
      <c r="AX1097">
        <v>90.018369915401195</v>
      </c>
      <c r="AY1097">
        <v>90.7997660187213</v>
      </c>
      <c r="AZ1097">
        <v>90.519482633834699</v>
      </c>
      <c r="BA1097">
        <v>94.120699457831407</v>
      </c>
      <c r="BB1097">
        <v>95.810893203056295</v>
      </c>
      <c r="BC1097">
        <v>94.630305612170602</v>
      </c>
      <c r="BD1097">
        <v>94.095219150114403</v>
      </c>
      <c r="BE1097">
        <v>93.730001406171397</v>
      </c>
      <c r="BF1097">
        <v>92.685308789776101</v>
      </c>
      <c r="BG1097">
        <v>91.249918121720796</v>
      </c>
      <c r="BH1097">
        <v>93.449718021284895</v>
      </c>
      <c r="BI1097">
        <v>93.262862431360503</v>
      </c>
    </row>
    <row r="1098" spans="1:61" x14ac:dyDescent="0.25">
      <c r="A1098" t="s">
        <v>66</v>
      </c>
      <c r="B1098">
        <v>91.957274259512403</v>
      </c>
      <c r="C1098">
        <v>92.662634298461001</v>
      </c>
      <c r="D1098">
        <v>94.531276050421198</v>
      </c>
      <c r="E1098">
        <v>91.300419071273396</v>
      </c>
      <c r="F1098">
        <v>95.071659126697099</v>
      </c>
      <c r="G1098">
        <v>92.482725433126603</v>
      </c>
      <c r="H1098">
        <v>93.846845346546104</v>
      </c>
      <c r="I1098">
        <v>90.960095782713793</v>
      </c>
      <c r="J1098">
        <v>90.882222240944202</v>
      </c>
      <c r="K1098">
        <v>92.876174576971707</v>
      </c>
      <c r="L1098">
        <v>94.835176375128</v>
      </c>
      <c r="M1098">
        <v>92.516806366186998</v>
      </c>
      <c r="N1098">
        <v>97.5911945369688</v>
      </c>
      <c r="O1098">
        <v>102.641192205355</v>
      </c>
      <c r="P1098">
        <v>102.646063677231</v>
      </c>
      <c r="Q1098">
        <v>98.480892365161793</v>
      </c>
      <c r="R1098">
        <v>94.308246798763193</v>
      </c>
      <c r="S1098">
        <v>95.190115678563004</v>
      </c>
      <c r="T1098">
        <v>99.311091982499093</v>
      </c>
      <c r="U1098">
        <v>98.708710877407896</v>
      </c>
      <c r="V1098">
        <v>98.429116239894597</v>
      </c>
      <c r="W1098">
        <v>102.646063677231</v>
      </c>
      <c r="X1098">
        <v>92.692366591071902</v>
      </c>
      <c r="Y1098">
        <v>99.826082549209602</v>
      </c>
      <c r="Z1098">
        <v>102.62599572219899</v>
      </c>
      <c r="AA1098">
        <v>100.787583284501</v>
      </c>
      <c r="AB1098">
        <v>97.076026648179194</v>
      </c>
      <c r="AC1098">
        <v>100.775177959209</v>
      </c>
      <c r="AD1098">
        <v>98.370735179164399</v>
      </c>
      <c r="AE1098">
        <v>97.002674006996301</v>
      </c>
      <c r="AF1098">
        <v>99.015034902777998</v>
      </c>
      <c r="AG1098">
        <v>98.836064414951693</v>
      </c>
      <c r="AH1098">
        <v>100.512735300903</v>
      </c>
      <c r="AI1098">
        <v>99.834531347035195</v>
      </c>
      <c r="AJ1098">
        <v>96.848550050143899</v>
      </c>
      <c r="AK1098">
        <v>97.517334504652695</v>
      </c>
      <c r="AL1098">
        <v>98.299152951472806</v>
      </c>
      <c r="AM1098">
        <v>99.335297880993494</v>
      </c>
      <c r="AN1098">
        <v>99.664980358568201</v>
      </c>
      <c r="AO1098">
        <v>97.752821988634693</v>
      </c>
      <c r="AP1098">
        <v>96.876808548221803</v>
      </c>
      <c r="AQ1098">
        <v>97.555012502089795</v>
      </c>
      <c r="AR1098">
        <v>96.584804068084097</v>
      </c>
      <c r="AS1098">
        <v>95.784146622545506</v>
      </c>
      <c r="AT1098">
        <v>95.793566121904703</v>
      </c>
      <c r="AU1098">
        <v>91.978668881396899</v>
      </c>
      <c r="AV1098">
        <v>88.832556095397905</v>
      </c>
      <c r="AW1098">
        <v>89.670891538373695</v>
      </c>
      <c r="AX1098">
        <v>91.243947931373199</v>
      </c>
      <c r="AY1098">
        <v>92.110541872426893</v>
      </c>
      <c r="AZ1098">
        <v>91.799698393570694</v>
      </c>
      <c r="BA1098">
        <v>95.793566121904703</v>
      </c>
      <c r="BB1098">
        <v>97.668046494401196</v>
      </c>
      <c r="BC1098">
        <v>96.358736083461494</v>
      </c>
      <c r="BD1098">
        <v>95.765307623826899</v>
      </c>
      <c r="BE1098">
        <v>95.360269151377906</v>
      </c>
      <c r="BF1098">
        <v>94.201670730186706</v>
      </c>
      <c r="BG1098">
        <v>92.609775338468594</v>
      </c>
      <c r="BH1098">
        <v>95.049425672521707</v>
      </c>
      <c r="BI1098">
        <v>94.842196686617598</v>
      </c>
    </row>
    <row r="1099" spans="1:61" x14ac:dyDescent="0.25">
      <c r="A1099" t="s">
        <v>66</v>
      </c>
      <c r="B1099">
        <v>96.895510106049102</v>
      </c>
      <c r="C1099">
        <v>97.612431646291498</v>
      </c>
      <c r="D1099">
        <v>93.516532466683103</v>
      </c>
      <c r="E1099">
        <v>92.467295711339005</v>
      </c>
      <c r="F1099">
        <v>93.002551033730299</v>
      </c>
      <c r="G1099">
        <v>91.613681082470194</v>
      </c>
      <c r="H1099">
        <v>96.943486723870706</v>
      </c>
      <c r="I1099">
        <v>94.978057499180494</v>
      </c>
      <c r="J1099">
        <v>93.083558999877695</v>
      </c>
      <c r="K1099">
        <v>93.019325250287906</v>
      </c>
      <c r="L1099">
        <v>92.767966717794394</v>
      </c>
      <c r="M1099">
        <v>91.790628712496698</v>
      </c>
      <c r="N1099">
        <v>95.679322696628205</v>
      </c>
      <c r="O1099">
        <v>102.515604988707</v>
      </c>
      <c r="P1099">
        <v>102.495078174315</v>
      </c>
      <c r="Q1099">
        <v>101.653382493447</v>
      </c>
      <c r="R1099">
        <v>93.574097079056202</v>
      </c>
      <c r="S1099">
        <v>96.525207556151599</v>
      </c>
      <c r="T1099">
        <v>99.081662026470696</v>
      </c>
      <c r="U1099">
        <v>102.36954027799</v>
      </c>
      <c r="V1099">
        <v>100.77074358425099</v>
      </c>
      <c r="W1099">
        <v>102.495078174315</v>
      </c>
      <c r="X1099">
        <v>92.4397459443515</v>
      </c>
      <c r="Y1099">
        <v>98.267073088582293</v>
      </c>
      <c r="Z1099">
        <v>102.55099605262301</v>
      </c>
      <c r="AA1099">
        <v>101.62868255686099</v>
      </c>
      <c r="AB1099">
        <v>97.182965103911997</v>
      </c>
      <c r="AC1099">
        <v>104.802131422055</v>
      </c>
      <c r="AD1099">
        <v>99.4962262597966</v>
      </c>
      <c r="AE1099">
        <v>98.055844036531994</v>
      </c>
      <c r="AF1099">
        <v>97.332192470788897</v>
      </c>
      <c r="AG1099">
        <v>97.166930218640701</v>
      </c>
      <c r="AH1099">
        <v>98.715176580871599</v>
      </c>
      <c r="AI1099">
        <v>98.088919625362493</v>
      </c>
      <c r="AJ1099">
        <v>95.331649418468004</v>
      </c>
      <c r="AK1099">
        <v>95.949208360706194</v>
      </c>
      <c r="AL1099">
        <v>96.6711434621959</v>
      </c>
      <c r="AM1099">
        <v>97.627924922001597</v>
      </c>
      <c r="AN1099">
        <v>97.932355386485199</v>
      </c>
      <c r="AO1099">
        <v>96.166658692480198</v>
      </c>
      <c r="AP1099">
        <v>95.357743458280893</v>
      </c>
      <c r="AQ1099">
        <v>95.98400041379</v>
      </c>
      <c r="AR1099">
        <v>95.088105046881097</v>
      </c>
      <c r="AS1099">
        <v>94.348773918849503</v>
      </c>
      <c r="AT1099">
        <v>94.357471932120404</v>
      </c>
      <c r="AU1099">
        <v>90.834776557381502</v>
      </c>
      <c r="AV1099">
        <v>87.929640124880706</v>
      </c>
      <c r="AW1099">
        <v>88.703763305996205</v>
      </c>
      <c r="AX1099">
        <v>90.156331522246603</v>
      </c>
      <c r="AY1099">
        <v>90.956548743174906</v>
      </c>
      <c r="AZ1099">
        <v>90.669514305233207</v>
      </c>
      <c r="BA1099">
        <v>94.357471932120404</v>
      </c>
      <c r="BB1099">
        <v>96.0883765730416</v>
      </c>
      <c r="BC1099">
        <v>94.879352728378095</v>
      </c>
      <c r="BD1099">
        <v>94.3313778923076</v>
      </c>
      <c r="BE1099">
        <v>93.957363321656302</v>
      </c>
      <c r="BF1099">
        <v>92.887507689328103</v>
      </c>
      <c r="BG1099">
        <v>91.417543446535802</v>
      </c>
      <c r="BH1099">
        <v>93.670328883714603</v>
      </c>
      <c r="BI1099">
        <v>93.478972591753404</v>
      </c>
    </row>
    <row r="1100" spans="1:61" x14ac:dyDescent="0.25">
      <c r="A1100" t="s">
        <v>66</v>
      </c>
      <c r="B1100">
        <v>95.583513063842403</v>
      </c>
      <c r="C1100">
        <v>96.094970851669103</v>
      </c>
      <c r="D1100">
        <v>92.734026967954406</v>
      </c>
      <c r="E1100">
        <v>92.804199267475099</v>
      </c>
      <c r="F1100">
        <v>93.881033825275395</v>
      </c>
      <c r="G1100">
        <v>92.631432334773905</v>
      </c>
      <c r="H1100">
        <v>95.94920022558</v>
      </c>
      <c r="I1100">
        <v>94.361785471017498</v>
      </c>
      <c r="J1100">
        <v>93.208080805613307</v>
      </c>
      <c r="K1100">
        <v>93.540891826141802</v>
      </c>
      <c r="L1100">
        <v>93.697922058019898</v>
      </c>
      <c r="M1100">
        <v>92.745039028863104</v>
      </c>
      <c r="N1100">
        <v>95.953024400610303</v>
      </c>
      <c r="O1100">
        <v>101.00201523571</v>
      </c>
      <c r="P1100">
        <v>100.99114509927</v>
      </c>
      <c r="Q1100">
        <v>100.279573450603</v>
      </c>
      <c r="R1100">
        <v>94.790639651470102</v>
      </c>
      <c r="S1100">
        <v>95.189996109256697</v>
      </c>
      <c r="T1100">
        <v>99.159853448781007</v>
      </c>
      <c r="U1100">
        <v>100.757498039768</v>
      </c>
      <c r="V1100">
        <v>99.785950930883004</v>
      </c>
      <c r="W1100">
        <v>100.99114509927</v>
      </c>
      <c r="X1100">
        <v>93.165518004833501</v>
      </c>
      <c r="Y1100">
        <v>97.931000962673394</v>
      </c>
      <c r="Z1100">
        <v>101.019334269315</v>
      </c>
      <c r="AA1100">
        <v>100.125711871812</v>
      </c>
      <c r="AB1100">
        <v>97.9516415135991</v>
      </c>
      <c r="AC1100">
        <v>102.980213311719</v>
      </c>
      <c r="AD1100">
        <v>98.506057922130196</v>
      </c>
      <c r="AE1100">
        <v>97.552145562148297</v>
      </c>
      <c r="AF1100">
        <v>97.430726853253901</v>
      </c>
      <c r="AG1100">
        <v>97.267779049719607</v>
      </c>
      <c r="AH1100">
        <v>98.794342682830305</v>
      </c>
      <c r="AI1100">
        <v>98.176856269437195</v>
      </c>
      <c r="AJ1100">
        <v>95.458200810470402</v>
      </c>
      <c r="AK1100">
        <v>96.067111023677398</v>
      </c>
      <c r="AL1100">
        <v>96.778935639116696</v>
      </c>
      <c r="AM1100">
        <v>97.722317659578394</v>
      </c>
      <c r="AN1100">
        <v>98.0224846660889</v>
      </c>
      <c r="AO1100">
        <v>96.2815160283278</v>
      </c>
      <c r="AP1100">
        <v>95.483929411028399</v>
      </c>
      <c r="AQ1100">
        <v>96.101415824421494</v>
      </c>
      <c r="AR1100">
        <v>95.218067205261903</v>
      </c>
      <c r="AS1100">
        <v>94.489090189450593</v>
      </c>
      <c r="AT1100">
        <v>94.497666389636606</v>
      </c>
      <c r="AU1100">
        <v>91.024305314300406</v>
      </c>
      <c r="AV1100">
        <v>88.159854452171302</v>
      </c>
      <c r="AW1100">
        <v>88.923136268726694</v>
      </c>
      <c r="AX1100">
        <v>90.355361699791203</v>
      </c>
      <c r="AY1100">
        <v>91.144372116904606</v>
      </c>
      <c r="AZ1100">
        <v>90.861357510766098</v>
      </c>
      <c r="BA1100">
        <v>94.497666389636606</v>
      </c>
      <c r="BB1100">
        <v>96.204330226653695</v>
      </c>
      <c r="BC1100">
        <v>95.0122384007976</v>
      </c>
      <c r="BD1100">
        <v>94.471937789078595</v>
      </c>
      <c r="BE1100">
        <v>94.103161181079898</v>
      </c>
      <c r="BF1100">
        <v>93.048288558199999</v>
      </c>
      <c r="BG1100">
        <v>91.598910726763506</v>
      </c>
      <c r="BH1100">
        <v>93.820146574941404</v>
      </c>
      <c r="BI1100">
        <v>93.631470170849099</v>
      </c>
    </row>
    <row r="1101" spans="1:61" x14ac:dyDescent="0.25">
      <c r="A1101" t="s">
        <v>66</v>
      </c>
      <c r="B1101">
        <v>94.222094523509696</v>
      </c>
      <c r="C1101">
        <v>94.465169964549304</v>
      </c>
      <c r="D1101">
        <v>92.659642096424705</v>
      </c>
      <c r="E1101">
        <v>92.721422934158795</v>
      </c>
      <c r="F1101">
        <v>94.3331726299227</v>
      </c>
      <c r="G1101">
        <v>92.491090220219405</v>
      </c>
      <c r="H1101">
        <v>94.201192058376805</v>
      </c>
      <c r="I1101">
        <v>93.584989861047603</v>
      </c>
      <c r="J1101">
        <v>92.952333918606399</v>
      </c>
      <c r="K1101">
        <v>92.832572321025495</v>
      </c>
      <c r="L1101">
        <v>94.171827287561896</v>
      </c>
      <c r="M1101">
        <v>92.5184450548294</v>
      </c>
      <c r="N1101">
        <v>96.011817757296598</v>
      </c>
      <c r="O1101">
        <v>99.426472188517494</v>
      </c>
      <c r="P1101">
        <v>99.421494725164493</v>
      </c>
      <c r="Q1101">
        <v>99.173677198113495</v>
      </c>
      <c r="R1101">
        <v>94.126106042997804</v>
      </c>
      <c r="S1101">
        <v>95.831804566215496</v>
      </c>
      <c r="T1101">
        <v>99.036290799536403</v>
      </c>
      <c r="U1101">
        <v>99.490208807041995</v>
      </c>
      <c r="V1101">
        <v>98.931072166366107</v>
      </c>
      <c r="W1101">
        <v>99.421494725164493</v>
      </c>
      <c r="X1101">
        <v>92.666937880582793</v>
      </c>
      <c r="Y1101">
        <v>97.460066113259998</v>
      </c>
      <c r="Z1101">
        <v>99.433798008221999</v>
      </c>
      <c r="AA1101">
        <v>98.9523202164156</v>
      </c>
      <c r="AB1101">
        <v>100.673927310666</v>
      </c>
      <c r="AC1101">
        <v>101.617309585345</v>
      </c>
      <c r="AD1101">
        <v>98.389356877839006</v>
      </c>
      <c r="AE1101">
        <v>98.325007705909599</v>
      </c>
      <c r="AF1101">
        <v>96.877114061306003</v>
      </c>
      <c r="AG1101">
        <v>96.714692129926505</v>
      </c>
      <c r="AH1101">
        <v>98.236329171270796</v>
      </c>
      <c r="AI1101">
        <v>97.6208355365697</v>
      </c>
      <c r="AJ1101">
        <v>94.910953839344302</v>
      </c>
      <c r="AK1101">
        <v>95.517898951341195</v>
      </c>
      <c r="AL1101">
        <v>96.227426335788195</v>
      </c>
      <c r="AM1101">
        <v>97.167763833248102</v>
      </c>
      <c r="AN1101">
        <v>97.466962127894504</v>
      </c>
      <c r="AO1101">
        <v>95.731612018945697</v>
      </c>
      <c r="AP1101">
        <v>94.936599407456896</v>
      </c>
      <c r="AQ1101">
        <v>95.552093042157907</v>
      </c>
      <c r="AR1101">
        <v>94.671595203627305</v>
      </c>
      <c r="AS1101">
        <v>93.9449707737719</v>
      </c>
      <c r="AT1101">
        <v>93.953519296476003</v>
      </c>
      <c r="AU1101">
        <v>90.491367601282704</v>
      </c>
      <c r="AV1101">
        <v>87.636161018086199</v>
      </c>
      <c r="AW1101">
        <v>88.396979538758302</v>
      </c>
      <c r="AX1101">
        <v>89.824582830356604</v>
      </c>
      <c r="AY1101">
        <v>90.611046919141202</v>
      </c>
      <c r="AZ1101">
        <v>90.328945669903305</v>
      </c>
      <c r="BA1101">
        <v>93.953519296476003</v>
      </c>
      <c r="BB1101">
        <v>95.654675314608099</v>
      </c>
      <c r="BC1101">
        <v>94.466430658726907</v>
      </c>
      <c r="BD1101">
        <v>93.927873728363494</v>
      </c>
      <c r="BE1101">
        <v>93.560287252083697</v>
      </c>
      <c r="BF1101">
        <v>92.508818959469394</v>
      </c>
      <c r="BG1101">
        <v>91.0641186224628</v>
      </c>
      <c r="BH1101">
        <v>93.2781860028457</v>
      </c>
      <c r="BI1101">
        <v>93.090118503353807</v>
      </c>
    </row>
    <row r="1102" spans="1:61" x14ac:dyDescent="0.25">
      <c r="A1102" t="s">
        <v>66</v>
      </c>
      <c r="B1102">
        <v>94.028264873045202</v>
      </c>
      <c r="C1102">
        <v>94.389330301638296</v>
      </c>
      <c r="D1102">
        <v>94.195496638464604</v>
      </c>
      <c r="E1102">
        <v>92.908169301491796</v>
      </c>
      <c r="F1102">
        <v>93.620366056058501</v>
      </c>
      <c r="G1102">
        <v>91.910734520655694</v>
      </c>
      <c r="H1102">
        <v>94.342157034419699</v>
      </c>
      <c r="I1102">
        <v>93.305682097032602</v>
      </c>
      <c r="J1102">
        <v>92.892658269061201</v>
      </c>
      <c r="K1102">
        <v>92.546732246672093</v>
      </c>
      <c r="L1102">
        <v>93.428070358077306</v>
      </c>
      <c r="M1102">
        <v>91.983291158096804</v>
      </c>
      <c r="N1102">
        <v>95.749004935178604</v>
      </c>
      <c r="O1102">
        <v>100.881711287337</v>
      </c>
      <c r="P1102">
        <v>100.869818300763</v>
      </c>
      <c r="Q1102">
        <v>99.114143914844306</v>
      </c>
      <c r="R1102">
        <v>94.348357917288993</v>
      </c>
      <c r="S1102">
        <v>95.190207053293506</v>
      </c>
      <c r="T1102">
        <v>98.785347479739798</v>
      </c>
      <c r="U1102">
        <v>99.453420971719495</v>
      </c>
      <c r="V1102">
        <v>98.818934653058506</v>
      </c>
      <c r="W1102">
        <v>100.869818300763</v>
      </c>
      <c r="X1102">
        <v>92.273799320454501</v>
      </c>
      <c r="Y1102">
        <v>97.751335939281205</v>
      </c>
      <c r="Z1102">
        <v>100.901037015136</v>
      </c>
      <c r="AA1102">
        <v>100.017839208721</v>
      </c>
      <c r="AB1102">
        <v>97.032375225870595</v>
      </c>
      <c r="AC1102">
        <v>101.279236482442</v>
      </c>
      <c r="AD1102">
        <v>98.318749024314897</v>
      </c>
      <c r="AE1102">
        <v>97.250528127343699</v>
      </c>
      <c r="AF1102">
        <v>96.712663361847405</v>
      </c>
      <c r="AG1102">
        <v>96.552466357312397</v>
      </c>
      <c r="AH1102">
        <v>98.053259347166801</v>
      </c>
      <c r="AI1102">
        <v>97.446197014191995</v>
      </c>
      <c r="AJ1102">
        <v>94.773436464844593</v>
      </c>
      <c r="AK1102">
        <v>95.372067376528094</v>
      </c>
      <c r="AL1102">
        <v>96.071875343707404</v>
      </c>
      <c r="AM1102">
        <v>96.999331685752196</v>
      </c>
      <c r="AN1102">
        <v>97.294431430948293</v>
      </c>
      <c r="AO1102">
        <v>95.582852908811006</v>
      </c>
      <c r="AP1102">
        <v>94.798730728718596</v>
      </c>
      <c r="AQ1102">
        <v>95.405793061693302</v>
      </c>
      <c r="AR1102">
        <v>94.537356668687707</v>
      </c>
      <c r="AS1102">
        <v>93.820685858925799</v>
      </c>
      <c r="AT1102">
        <v>93.829117280217105</v>
      </c>
      <c r="AU1102">
        <v>90.414391657233907</v>
      </c>
      <c r="AV1102">
        <v>87.598296945934194</v>
      </c>
      <c r="AW1102">
        <v>88.348693440861297</v>
      </c>
      <c r="AX1102">
        <v>89.756740796511195</v>
      </c>
      <c r="AY1102">
        <v>90.5324315553123</v>
      </c>
      <c r="AZ1102">
        <v>90.254194652698899</v>
      </c>
      <c r="BA1102">
        <v>93.829117280217105</v>
      </c>
      <c r="BB1102">
        <v>95.506970117189198</v>
      </c>
      <c r="BC1102">
        <v>94.3350025576961</v>
      </c>
      <c r="BD1102">
        <v>93.803823016343202</v>
      </c>
      <c r="BE1102">
        <v>93.441271900816602</v>
      </c>
      <c r="BF1102">
        <v>92.404207081984595</v>
      </c>
      <c r="BG1102">
        <v>90.979296883752099</v>
      </c>
      <c r="BH1102">
        <v>93.163034998203102</v>
      </c>
      <c r="BI1102">
        <v>92.977543729794206</v>
      </c>
    </row>
    <row r="1103" spans="1:61" x14ac:dyDescent="0.25">
      <c r="A1103" t="s">
        <v>66</v>
      </c>
      <c r="B1103">
        <v>94.382536494321002</v>
      </c>
      <c r="C1103">
        <v>94.854618633536802</v>
      </c>
      <c r="D1103">
        <v>94.513128035236804</v>
      </c>
      <c r="E1103">
        <v>93.124849404584097</v>
      </c>
      <c r="F1103">
        <v>93.835063309007296</v>
      </c>
      <c r="G1103">
        <v>92.597808693123298</v>
      </c>
      <c r="H1103">
        <v>95.150176610792599</v>
      </c>
      <c r="I1103">
        <v>93.528608161157194</v>
      </c>
      <c r="J1103">
        <v>93.088361784119996</v>
      </c>
      <c r="K1103">
        <v>93.372765831609598</v>
      </c>
      <c r="L1103">
        <v>93.653638362087506</v>
      </c>
      <c r="M1103">
        <v>92.697112517970695</v>
      </c>
      <c r="N1103">
        <v>95.942334259867394</v>
      </c>
      <c r="O1103">
        <v>101.89724987644701</v>
      </c>
      <c r="P1103">
        <v>101.87028305128599</v>
      </c>
      <c r="Q1103">
        <v>98.38736105161</v>
      </c>
      <c r="R1103">
        <v>94.099112684786107</v>
      </c>
      <c r="S1103">
        <v>95.1899252834028</v>
      </c>
      <c r="T1103">
        <v>99.093794834418205</v>
      </c>
      <c r="U1103">
        <v>98.599591828272693</v>
      </c>
      <c r="V1103">
        <v>98.336384173489094</v>
      </c>
      <c r="W1103">
        <v>101.87028305128599</v>
      </c>
      <c r="X1103">
        <v>93.058264280658605</v>
      </c>
      <c r="Y1103">
        <v>98.052773920917502</v>
      </c>
      <c r="Z1103">
        <v>101.946914303798</v>
      </c>
      <c r="AA1103">
        <v>101.748481117853</v>
      </c>
      <c r="AB1103">
        <v>100.040287818995</v>
      </c>
      <c r="AC1103">
        <v>100.62153390890199</v>
      </c>
      <c r="AD1103">
        <v>100.563898698335</v>
      </c>
      <c r="AE1103">
        <v>99.802644775432398</v>
      </c>
      <c r="AF1103">
        <v>97.852612972376406</v>
      </c>
      <c r="AG1103">
        <v>97.687062798416903</v>
      </c>
      <c r="AH1103">
        <v>99.238006533406306</v>
      </c>
      <c r="AI1103">
        <v>98.610658505770104</v>
      </c>
      <c r="AJ1103">
        <v>95.848584550760904</v>
      </c>
      <c r="AK1103">
        <v>96.467219411346605</v>
      </c>
      <c r="AL1103">
        <v>97.190412276538197</v>
      </c>
      <c r="AM1103">
        <v>98.148860652093504</v>
      </c>
      <c r="AN1103">
        <v>98.453821498861103</v>
      </c>
      <c r="AO1103">
        <v>96.685048587609103</v>
      </c>
      <c r="AP1103">
        <v>95.874724051912395</v>
      </c>
      <c r="AQ1103">
        <v>96.502072079548597</v>
      </c>
      <c r="AR1103">
        <v>95.604615873346802</v>
      </c>
      <c r="AS1103">
        <v>94.863996674054206</v>
      </c>
      <c r="AT1103">
        <v>94.872709841104694</v>
      </c>
      <c r="AU1103">
        <v>91.343877185651294</v>
      </c>
      <c r="AV1103">
        <v>88.433679390783595</v>
      </c>
      <c r="AW1103">
        <v>89.209151258278297</v>
      </c>
      <c r="AX1103">
        <v>90.664250155712097</v>
      </c>
      <c r="AY1103">
        <v>91.465861524358303</v>
      </c>
      <c r="AZ1103">
        <v>91.178327011691707</v>
      </c>
      <c r="BA1103">
        <v>94.872709841104694</v>
      </c>
      <c r="BB1103">
        <v>96.606630084154602</v>
      </c>
      <c r="BC1103">
        <v>95.395499864134806</v>
      </c>
      <c r="BD1103">
        <v>94.846570339953203</v>
      </c>
      <c r="BE1103">
        <v>94.471904156781605</v>
      </c>
      <c r="BF1103">
        <v>93.400184609569806</v>
      </c>
      <c r="BG1103">
        <v>91.927659378034903</v>
      </c>
      <c r="BH1103">
        <v>94.184369644114994</v>
      </c>
      <c r="BI1103">
        <v>93.992679969004001</v>
      </c>
    </row>
    <row r="1104" spans="1:61" x14ac:dyDescent="0.25">
      <c r="A1104" t="s">
        <v>66</v>
      </c>
      <c r="B1104">
        <v>93.7576246635616</v>
      </c>
      <c r="C1104">
        <v>94.089328467531104</v>
      </c>
      <c r="D1104">
        <v>94.710857116263995</v>
      </c>
      <c r="E1104">
        <v>93.206133953827205</v>
      </c>
      <c r="F1104">
        <v>93.594915848121502</v>
      </c>
      <c r="G1104">
        <v>92.009588993206293</v>
      </c>
      <c r="H1104">
        <v>94.201935995476902</v>
      </c>
      <c r="I1104">
        <v>93.200900985017896</v>
      </c>
      <c r="J1104">
        <v>93.052572017483797</v>
      </c>
      <c r="K1104">
        <v>92.633309375015997</v>
      </c>
      <c r="L1104">
        <v>93.401843625981201</v>
      </c>
      <c r="M1104">
        <v>92.084467437514306</v>
      </c>
      <c r="N1104">
        <v>95.8207673262729</v>
      </c>
      <c r="O1104">
        <v>102.60750948822199</v>
      </c>
      <c r="P1104">
        <v>102.566775527248</v>
      </c>
      <c r="Q1104">
        <v>106.588257599339</v>
      </c>
      <c r="R1104">
        <v>94.708406474147495</v>
      </c>
      <c r="S1104">
        <v>94.990323144431599</v>
      </c>
      <c r="T1104">
        <v>102.14211372898799</v>
      </c>
      <c r="U1104">
        <v>107.032314951698</v>
      </c>
      <c r="V1104">
        <v>105.77490834766</v>
      </c>
      <c r="W1104">
        <v>102.566775527248</v>
      </c>
      <c r="X1104">
        <v>92.372280274263204</v>
      </c>
      <c r="Y1104">
        <v>98.077170744033396</v>
      </c>
      <c r="Z1104">
        <v>102.68470403681</v>
      </c>
      <c r="AA1104">
        <v>102.975122339357</v>
      </c>
      <c r="AB1104">
        <v>99.309018835796905</v>
      </c>
      <c r="AC1104">
        <v>107.32109572840599</v>
      </c>
      <c r="AD1104">
        <v>101.800158617009</v>
      </c>
      <c r="AE1104">
        <v>100.770647562786</v>
      </c>
      <c r="AF1104">
        <v>96.632099736446605</v>
      </c>
      <c r="AG1104">
        <v>96.474317369473994</v>
      </c>
      <c r="AH1104">
        <v>97.952489017954306</v>
      </c>
      <c r="AI1104">
        <v>97.354576890479095</v>
      </c>
      <c r="AJ1104">
        <v>94.722102662567593</v>
      </c>
      <c r="AK1104">
        <v>95.311710454938904</v>
      </c>
      <c r="AL1104">
        <v>96.000970268556202</v>
      </c>
      <c r="AM1104">
        <v>96.914447129976594</v>
      </c>
      <c r="AN1104">
        <v>97.205098858610299</v>
      </c>
      <c r="AO1104">
        <v>95.519318832534495</v>
      </c>
      <c r="AP1104">
        <v>94.747015667879097</v>
      </c>
      <c r="AQ1104">
        <v>95.344927795354195</v>
      </c>
      <c r="AR1104">
        <v>94.489581279660598</v>
      </c>
      <c r="AS1104">
        <v>93.783712795835697</v>
      </c>
      <c r="AT1104">
        <v>93.792017130939598</v>
      </c>
      <c r="AU1104">
        <v>90.428761413891706</v>
      </c>
      <c r="AV1104">
        <v>87.655113489215196</v>
      </c>
      <c r="AW1104">
        <v>88.394199313455402</v>
      </c>
      <c r="AX1104">
        <v>89.781023275793601</v>
      </c>
      <c r="AY1104">
        <v>90.545022105345197</v>
      </c>
      <c r="AZ1104">
        <v>90.270979046919095</v>
      </c>
      <c r="BA1104">
        <v>93.792017130939598</v>
      </c>
      <c r="BB1104">
        <v>95.444579816600097</v>
      </c>
      <c r="BC1104">
        <v>94.290277237168894</v>
      </c>
      <c r="BD1104">
        <v>93.767104125628094</v>
      </c>
      <c r="BE1104">
        <v>93.410017716163793</v>
      </c>
      <c r="BF1104">
        <v>92.388584498393698</v>
      </c>
      <c r="BG1104">
        <v>90.985151865847797</v>
      </c>
      <c r="BH1104">
        <v>93.135974657737606</v>
      </c>
      <c r="BI1104">
        <v>92.953279285453505</v>
      </c>
    </row>
    <row r="1105" spans="1:61" x14ac:dyDescent="0.25">
      <c r="A1105" t="s">
        <v>66</v>
      </c>
      <c r="B1105">
        <v>94.851661147157898</v>
      </c>
      <c r="C1105">
        <v>95.084931486351095</v>
      </c>
      <c r="D1105">
        <v>93.213189029589401</v>
      </c>
      <c r="E1105">
        <v>92.638322434379106</v>
      </c>
      <c r="F1105">
        <v>94.926616902866897</v>
      </c>
      <c r="G1105">
        <v>92.315791913017307</v>
      </c>
      <c r="H1105">
        <v>94.297018487807094</v>
      </c>
      <c r="I1105">
        <v>93.990294762826295</v>
      </c>
      <c r="J1105">
        <v>92.9953555829278</v>
      </c>
      <c r="K1105">
        <v>92.543331040611605</v>
      </c>
      <c r="L1105">
        <v>94.740251987932098</v>
      </c>
      <c r="M1105">
        <v>92.313527866116999</v>
      </c>
      <c r="N1105">
        <v>96.728472404726801</v>
      </c>
      <c r="O1105">
        <v>99.497244745861394</v>
      </c>
      <c r="P1105">
        <v>99.501484929524295</v>
      </c>
      <c r="Q1105">
        <v>98.694867619023597</v>
      </c>
      <c r="R1105">
        <v>94.452694185825294</v>
      </c>
      <c r="S1105">
        <v>95.457192511042507</v>
      </c>
      <c r="T1105">
        <v>99.01950262119</v>
      </c>
      <c r="U1105">
        <v>98.814195314244301</v>
      </c>
      <c r="V1105">
        <v>98.684908872073805</v>
      </c>
      <c r="W1105">
        <v>99.501484929524295</v>
      </c>
      <c r="X1105">
        <v>92.398327260882695</v>
      </c>
      <c r="Y1105">
        <v>98.109221658467206</v>
      </c>
      <c r="Z1105">
        <v>99.486551103391903</v>
      </c>
      <c r="AA1105">
        <v>98.808655999049904</v>
      </c>
      <c r="AB1105">
        <v>100.949010467991</v>
      </c>
      <c r="AC1105">
        <v>100.28199741447899</v>
      </c>
      <c r="AD1105">
        <v>98.369170256510998</v>
      </c>
      <c r="AE1105">
        <v>98.461885361275307</v>
      </c>
      <c r="AF1105">
        <v>96.670685337465898</v>
      </c>
      <c r="AG1105">
        <v>96.514227886737501</v>
      </c>
      <c r="AH1105">
        <v>97.979987161982905</v>
      </c>
      <c r="AI1105">
        <v>97.387095769748797</v>
      </c>
      <c r="AJ1105">
        <v>94.776726723384897</v>
      </c>
      <c r="AK1105">
        <v>95.361383512949004</v>
      </c>
      <c r="AL1105">
        <v>96.044855534552198</v>
      </c>
      <c r="AM1105">
        <v>96.950661828243099</v>
      </c>
      <c r="AN1105">
        <v>97.238872921690302</v>
      </c>
      <c r="AO1105">
        <v>95.567248579696994</v>
      </c>
      <c r="AP1105">
        <v>94.801430531394601</v>
      </c>
      <c r="AQ1105">
        <v>95.394321923628695</v>
      </c>
      <c r="AR1105">
        <v>94.546157848627203</v>
      </c>
      <c r="AS1105">
        <v>93.846216621684206</v>
      </c>
      <c r="AT1105">
        <v>93.854451224354094</v>
      </c>
      <c r="AU1105">
        <v>90.519437143037393</v>
      </c>
      <c r="AV1105">
        <v>87.7690798512849</v>
      </c>
      <c r="AW1105">
        <v>88.501959488907602</v>
      </c>
      <c r="AX1105">
        <v>89.877138134783806</v>
      </c>
      <c r="AY1105">
        <v>90.634721580416297</v>
      </c>
      <c r="AZ1105">
        <v>90.362979692308997</v>
      </c>
      <c r="BA1105">
        <v>93.854451224354094</v>
      </c>
      <c r="BB1105">
        <v>95.493137155667696</v>
      </c>
      <c r="BC1105">
        <v>94.3485273845492</v>
      </c>
      <c r="BD1105">
        <v>93.829747416344304</v>
      </c>
      <c r="BE1105">
        <v>93.475659501537905</v>
      </c>
      <c r="BF1105">
        <v>92.462803373138001</v>
      </c>
      <c r="BG1105">
        <v>91.071155521921895</v>
      </c>
      <c r="BH1105">
        <v>93.203917613430605</v>
      </c>
      <c r="BI1105">
        <v>93.022756354692405</v>
      </c>
    </row>
    <row r="1106" spans="1:61" x14ac:dyDescent="0.25">
      <c r="A1106" t="s">
        <v>66</v>
      </c>
      <c r="B1106">
        <v>94.205349284480704</v>
      </c>
      <c r="C1106">
        <v>94.464552792235395</v>
      </c>
      <c r="D1106">
        <v>94.067546624174497</v>
      </c>
      <c r="E1106">
        <v>93.049260482060703</v>
      </c>
      <c r="F1106">
        <v>94.345497110891699</v>
      </c>
      <c r="G1106">
        <v>92.483460780539303</v>
      </c>
      <c r="H1106">
        <v>94.217622253678201</v>
      </c>
      <c r="I1106">
        <v>93.581575629799104</v>
      </c>
      <c r="J1106">
        <v>93.111406979602194</v>
      </c>
      <c r="K1106">
        <v>92.822533447862</v>
      </c>
      <c r="L1106">
        <v>94.184526615217393</v>
      </c>
      <c r="M1106">
        <v>92.509719792051996</v>
      </c>
      <c r="N1106">
        <v>96.014146143162506</v>
      </c>
      <c r="O1106">
        <v>99.4205042167562</v>
      </c>
      <c r="P1106">
        <v>99.415174806990905</v>
      </c>
      <c r="Q1106">
        <v>99.643844702616093</v>
      </c>
      <c r="R1106">
        <v>94.410199958884803</v>
      </c>
      <c r="S1106">
        <v>96.255479818816198</v>
      </c>
      <c r="T1106">
        <v>98.968163548216495</v>
      </c>
      <c r="U1106">
        <v>99.911274701613607</v>
      </c>
      <c r="V1106">
        <v>99.369992570534293</v>
      </c>
      <c r="W1106">
        <v>99.415174806990905</v>
      </c>
      <c r="X1106">
        <v>92.656471611332904</v>
      </c>
      <c r="Y1106">
        <v>97.450432041086202</v>
      </c>
      <c r="Z1106">
        <v>99.428502132383599</v>
      </c>
      <c r="AA1106">
        <v>98.921182969717094</v>
      </c>
      <c r="AB1106">
        <v>99.303312993974401</v>
      </c>
      <c r="AC1106">
        <v>101.304287855884</v>
      </c>
      <c r="AD1106">
        <v>98.210818192172098</v>
      </c>
      <c r="AE1106">
        <v>97.949762943860506</v>
      </c>
      <c r="AF1106">
        <v>98.076747039375604</v>
      </c>
      <c r="AG1106">
        <v>97.905597326661507</v>
      </c>
      <c r="AH1106">
        <v>99.508999898404497</v>
      </c>
      <c r="AI1106">
        <v>98.860432566014097</v>
      </c>
      <c r="AJ1106">
        <v>96.004934727572802</v>
      </c>
      <c r="AK1106">
        <v>96.644494180346697</v>
      </c>
      <c r="AL1106">
        <v>97.392148188519002</v>
      </c>
      <c r="AM1106">
        <v>98.383014946337795</v>
      </c>
      <c r="AN1106">
        <v>98.698290732916504</v>
      </c>
      <c r="AO1106">
        <v>96.869691170760007</v>
      </c>
      <c r="AP1106">
        <v>96.031958366422401</v>
      </c>
      <c r="AQ1106">
        <v>96.680525698812801</v>
      </c>
      <c r="AR1106">
        <v>95.752714098309795</v>
      </c>
      <c r="AS1106">
        <v>94.987044330904396</v>
      </c>
      <c r="AT1106">
        <v>94.996052210520901</v>
      </c>
      <c r="AU1106">
        <v>91.347860965824594</v>
      </c>
      <c r="AV1106">
        <v>88.339229173902197</v>
      </c>
      <c r="AW1106">
        <v>89.140930459773699</v>
      </c>
      <c r="AX1106">
        <v>90.645246355734898</v>
      </c>
      <c r="AY1106">
        <v>91.473971280456098</v>
      </c>
      <c r="AZ1106">
        <v>91.176711253110497</v>
      </c>
      <c r="BA1106">
        <v>94.996052210520901</v>
      </c>
      <c r="BB1106">
        <v>96.788620254211196</v>
      </c>
      <c r="BC1106">
        <v>95.536524987513005</v>
      </c>
      <c r="BD1106">
        <v>94.969028571671302</v>
      </c>
      <c r="BE1106">
        <v>94.5816897481604</v>
      </c>
      <c r="BF1106">
        <v>93.473720555326693</v>
      </c>
      <c r="BG1106">
        <v>91.9513889001324</v>
      </c>
      <c r="BH1106">
        <v>94.2844297208147</v>
      </c>
      <c r="BI1106">
        <v>94.086256369251004</v>
      </c>
    </row>
    <row r="1107" spans="1:61" x14ac:dyDescent="0.25">
      <c r="A1107" t="s">
        <v>66</v>
      </c>
      <c r="B1107">
        <v>90.907639797036296</v>
      </c>
      <c r="C1107">
        <v>91.597006047537306</v>
      </c>
      <c r="D1107">
        <v>94.5271530509672</v>
      </c>
      <c r="E1107">
        <v>91.186932245734099</v>
      </c>
      <c r="F1107">
        <v>93.969005936245395</v>
      </c>
      <c r="G1107">
        <v>92.6682096220636</v>
      </c>
      <c r="H1107">
        <v>93.394810492419296</v>
      </c>
      <c r="I1107">
        <v>90.203796139946903</v>
      </c>
      <c r="J1107">
        <v>90.574828557577405</v>
      </c>
      <c r="K1107">
        <v>93.113111508569204</v>
      </c>
      <c r="L1107">
        <v>93.798742997577307</v>
      </c>
      <c r="M1107">
        <v>92.728915733244804</v>
      </c>
      <c r="N1107">
        <v>95.956307505465006</v>
      </c>
      <c r="O1107">
        <v>101.222776498046</v>
      </c>
      <c r="P1107">
        <v>101.210073557679</v>
      </c>
      <c r="Q1107">
        <v>98.619808874856801</v>
      </c>
      <c r="R1107">
        <v>94.403647749097303</v>
      </c>
      <c r="S1107">
        <v>95.190121333479098</v>
      </c>
      <c r="T1107">
        <v>99.303683331473493</v>
      </c>
      <c r="U1107">
        <v>98.863825632407199</v>
      </c>
      <c r="V1107">
        <v>98.533048267239906</v>
      </c>
      <c r="W1107">
        <v>101.210073557679</v>
      </c>
      <c r="X1107">
        <v>92.942176660592494</v>
      </c>
      <c r="Y1107">
        <v>97.944725422643998</v>
      </c>
      <c r="Z1107">
        <v>101.243321897868</v>
      </c>
      <c r="AA1107">
        <v>100.24563589428</v>
      </c>
      <c r="AB1107">
        <v>97.133407998215404</v>
      </c>
      <c r="AC1107">
        <v>100.87930402404101</v>
      </c>
      <c r="AD1107">
        <v>98.337661604249902</v>
      </c>
      <c r="AE1107">
        <v>97.155408819586697</v>
      </c>
      <c r="AF1107">
        <v>97.377404394415194</v>
      </c>
      <c r="AG1107">
        <v>97.213444109829894</v>
      </c>
      <c r="AH1107">
        <v>98.749493091735005</v>
      </c>
      <c r="AI1107">
        <v>98.128169908043105</v>
      </c>
      <c r="AJ1107">
        <v>95.392622002065806</v>
      </c>
      <c r="AK1107">
        <v>96.005315697095398</v>
      </c>
      <c r="AL1107">
        <v>96.721563256073694</v>
      </c>
      <c r="AM1107">
        <v>97.670807008936507</v>
      </c>
      <c r="AN1107">
        <v>97.972839112120099</v>
      </c>
      <c r="AO1107">
        <v>96.2210529136551</v>
      </c>
      <c r="AP1107">
        <v>95.418510468053</v>
      </c>
      <c r="AQ1107">
        <v>96.039833651744999</v>
      </c>
      <c r="AR1107">
        <v>95.150996319518995</v>
      </c>
      <c r="AS1107">
        <v>94.417489783215899</v>
      </c>
      <c r="AT1107">
        <v>94.426119271878306</v>
      </c>
      <c r="AU1107">
        <v>90.931176363610902</v>
      </c>
      <c r="AV1107">
        <v>88.048927150373004</v>
      </c>
      <c r="AW1107">
        <v>88.816951641325602</v>
      </c>
      <c r="AX1107">
        <v>90.258076247944501</v>
      </c>
      <c r="AY1107">
        <v>91.051989204884293</v>
      </c>
      <c r="AZ1107">
        <v>90.767216079025502</v>
      </c>
      <c r="BA1107">
        <v>94.426119271878306</v>
      </c>
      <c r="BB1107">
        <v>96.143387515693703</v>
      </c>
      <c r="BC1107">
        <v>94.943888591621601</v>
      </c>
      <c r="BD1107">
        <v>94.400230805891098</v>
      </c>
      <c r="BE1107">
        <v>94.029162793408403</v>
      </c>
      <c r="BF1107">
        <v>92.967735687934606</v>
      </c>
      <c r="BG1107">
        <v>91.509352103990906</v>
      </c>
      <c r="BH1107">
        <v>93.744389667549598</v>
      </c>
      <c r="BI1107">
        <v>93.554540916977004</v>
      </c>
    </row>
    <row r="1108" spans="1:61" x14ac:dyDescent="0.25">
      <c r="A1108" t="s">
        <v>66</v>
      </c>
      <c r="B1108">
        <v>93.118231035512196</v>
      </c>
      <c r="C1108">
        <v>93.399691526106295</v>
      </c>
      <c r="D1108">
        <v>94.708777957456107</v>
      </c>
      <c r="E1108">
        <v>93.266175872399799</v>
      </c>
      <c r="F1108">
        <v>95.948242807071296</v>
      </c>
      <c r="G1108">
        <v>94.7840968817667</v>
      </c>
      <c r="H1108">
        <v>94.331828469892002</v>
      </c>
      <c r="I1108">
        <v>92.858021078262595</v>
      </c>
      <c r="J1108">
        <v>93.021133421639107</v>
      </c>
      <c r="K1108">
        <v>94.723624451358305</v>
      </c>
      <c r="L1108">
        <v>95.850946906380102</v>
      </c>
      <c r="M1108">
        <v>94.770920503190197</v>
      </c>
      <c r="N1108">
        <v>97.040915636574198</v>
      </c>
      <c r="O1108">
        <v>100.06609801787801</v>
      </c>
      <c r="P1108">
        <v>100.055429461535</v>
      </c>
      <c r="Q1108">
        <v>100.902346231379</v>
      </c>
      <c r="R1108">
        <v>94.226854622169995</v>
      </c>
      <c r="S1108">
        <v>96.245536289999194</v>
      </c>
      <c r="T1108">
        <v>98.917286440014607</v>
      </c>
      <c r="U1108">
        <v>101.470573878493</v>
      </c>
      <c r="V1108">
        <v>100.201867828037</v>
      </c>
      <c r="W1108">
        <v>100.055429461535</v>
      </c>
      <c r="X1108">
        <v>94.742036805261904</v>
      </c>
      <c r="Y1108">
        <v>98.125391075619504</v>
      </c>
      <c r="Z1108">
        <v>100.084740425939</v>
      </c>
      <c r="AA1108">
        <v>99.630589321138302</v>
      </c>
      <c r="AB1108">
        <v>97.315832423667899</v>
      </c>
      <c r="AC1108">
        <v>103.34472418263</v>
      </c>
      <c r="AD1108">
        <v>98.476385142279398</v>
      </c>
      <c r="AE1108">
        <v>97.663951853504003</v>
      </c>
      <c r="AF1108">
        <v>97.952729069601105</v>
      </c>
      <c r="AG1108">
        <v>97.7813789864759</v>
      </c>
      <c r="AH1108">
        <v>99.386658712595903</v>
      </c>
      <c r="AI1108">
        <v>98.737332081805803</v>
      </c>
      <c r="AJ1108">
        <v>95.878491221243905</v>
      </c>
      <c r="AK1108">
        <v>96.518799426606293</v>
      </c>
      <c r="AL1108">
        <v>97.267328737100499</v>
      </c>
      <c r="AM1108">
        <v>98.259355534140894</v>
      </c>
      <c r="AN1108">
        <v>98.575000424108296</v>
      </c>
      <c r="AO1108">
        <v>96.7442600622973</v>
      </c>
      <c r="AP1108">
        <v>95.905546497526799</v>
      </c>
      <c r="AQ1108">
        <v>96.554873128316899</v>
      </c>
      <c r="AR1108">
        <v>95.625975309270004</v>
      </c>
      <c r="AS1108">
        <v>94.859409147920601</v>
      </c>
      <c r="AT1108">
        <v>94.8684275733482</v>
      </c>
      <c r="AU1108">
        <v>91.215965275154005</v>
      </c>
      <c r="AV1108">
        <v>88.203811182322298</v>
      </c>
      <c r="AW1108">
        <v>89.006451045382207</v>
      </c>
      <c r="AX1108">
        <v>90.512528091798103</v>
      </c>
      <c r="AY1108">
        <v>91.342223231141006</v>
      </c>
      <c r="AZ1108">
        <v>91.0446151920289</v>
      </c>
      <c r="BA1108">
        <v>94.8684275733482</v>
      </c>
      <c r="BB1108">
        <v>96.663094233448604</v>
      </c>
      <c r="BC1108">
        <v>95.409533099006595</v>
      </c>
      <c r="BD1108">
        <v>94.841372297065305</v>
      </c>
      <c r="BE1108">
        <v>94.453580003676805</v>
      </c>
      <c r="BF1108">
        <v>93.344313676077107</v>
      </c>
      <c r="BG1108">
        <v>91.8201997788059</v>
      </c>
      <c r="BH1108">
        <v>94.155971964564699</v>
      </c>
      <c r="BI1108">
        <v>93.9575666051566</v>
      </c>
    </row>
    <row r="1109" spans="1:61" x14ac:dyDescent="0.25">
      <c r="A1109" t="s">
        <v>66</v>
      </c>
      <c r="B1109">
        <v>93.210913955956997</v>
      </c>
      <c r="C1109">
        <v>93.600184905780196</v>
      </c>
      <c r="D1109">
        <v>94.509583512826595</v>
      </c>
      <c r="E1109">
        <v>93.052937390559407</v>
      </c>
      <c r="F1109">
        <v>94.308105695385606</v>
      </c>
      <c r="G1109">
        <v>93.690045110476305</v>
      </c>
      <c r="H1109">
        <v>94.571215259287897</v>
      </c>
      <c r="I1109">
        <v>92.770238819069505</v>
      </c>
      <c r="J1109">
        <v>92.829180237601904</v>
      </c>
      <c r="K1109">
        <v>94.148020068323703</v>
      </c>
      <c r="L1109">
        <v>94.179369396562095</v>
      </c>
      <c r="M1109">
        <v>93.758586058562599</v>
      </c>
      <c r="N1109">
        <v>95.977250623146205</v>
      </c>
      <c r="O1109">
        <v>102.560169293027</v>
      </c>
      <c r="P1109">
        <v>102.51021916975201</v>
      </c>
      <c r="Q1109">
        <v>101.219407496868</v>
      </c>
      <c r="R1109">
        <v>94.183986184970195</v>
      </c>
      <c r="S1109">
        <v>95.674998390477398</v>
      </c>
      <c r="T1109">
        <v>99.129232658013905</v>
      </c>
      <c r="U1109">
        <v>101.902845030698</v>
      </c>
      <c r="V1109">
        <v>100.414380011483</v>
      </c>
      <c r="W1109">
        <v>102.51021916975201</v>
      </c>
      <c r="X1109">
        <v>93.980386595319004</v>
      </c>
      <c r="Y1109">
        <v>97.917916432343006</v>
      </c>
      <c r="Z1109">
        <v>102.656061640075</v>
      </c>
      <c r="AA1109">
        <v>103.31032173239601</v>
      </c>
      <c r="AB1109">
        <v>99.140289823798497</v>
      </c>
      <c r="AC1109">
        <v>104.339199769506</v>
      </c>
      <c r="AD1109">
        <v>102.1730859898</v>
      </c>
      <c r="AE1109">
        <v>101.028438738795</v>
      </c>
      <c r="AF1109">
        <v>97.791232363428804</v>
      </c>
      <c r="AG1109">
        <v>97.6238140537357</v>
      </c>
      <c r="AH1109">
        <v>99.192259270860703</v>
      </c>
      <c r="AI1109">
        <v>98.557831992023594</v>
      </c>
      <c r="AJ1109">
        <v>95.764589667143795</v>
      </c>
      <c r="AK1109">
        <v>96.390205455997005</v>
      </c>
      <c r="AL1109">
        <v>97.1215591246564</v>
      </c>
      <c r="AM1109">
        <v>98.090823022879704</v>
      </c>
      <c r="AN1109">
        <v>98.399225172314303</v>
      </c>
      <c r="AO1109">
        <v>96.610492705593202</v>
      </c>
      <c r="AP1109">
        <v>95.791024137095306</v>
      </c>
      <c r="AQ1109">
        <v>96.4254514159324</v>
      </c>
      <c r="AR1109">
        <v>95.517867947596002</v>
      </c>
      <c r="AS1109">
        <v>94.768891298968896</v>
      </c>
      <c r="AT1109">
        <v>94.777702788952794</v>
      </c>
      <c r="AU1109">
        <v>91.209049345494293</v>
      </c>
      <c r="AV1109">
        <v>88.266011690889002</v>
      </c>
      <c r="AW1109">
        <v>89.050234299451503</v>
      </c>
      <c r="AX1109">
        <v>90.521753126754106</v>
      </c>
      <c r="AY1109">
        <v>91.332410205268104</v>
      </c>
      <c r="AZ1109">
        <v>91.041631035801203</v>
      </c>
      <c r="BA1109">
        <v>94.777702788952794</v>
      </c>
      <c r="BB1109">
        <v>96.5311892957385</v>
      </c>
      <c r="BC1109">
        <v>95.306392187983704</v>
      </c>
      <c r="BD1109">
        <v>94.751268319001198</v>
      </c>
      <c r="BE1109">
        <v>94.372374249695795</v>
      </c>
      <c r="BF1109">
        <v>93.288560981682394</v>
      </c>
      <c r="BG1109">
        <v>91.799419174412094</v>
      </c>
      <c r="BH1109">
        <v>94.081595080228794</v>
      </c>
      <c r="BI1109">
        <v>93.887742300584094</v>
      </c>
    </row>
    <row r="1110" spans="1:61" x14ac:dyDescent="0.25">
      <c r="A1110" t="s">
        <v>66</v>
      </c>
      <c r="B1110">
        <v>94.844874388057704</v>
      </c>
      <c r="C1110">
        <v>95.168650007596796</v>
      </c>
      <c r="D1110">
        <v>94.538178462164794</v>
      </c>
      <c r="E1110">
        <v>92.754078497526905</v>
      </c>
      <c r="F1110">
        <v>94.533478588924496</v>
      </c>
      <c r="G1110">
        <v>92.228968202377402</v>
      </c>
      <c r="H1110">
        <v>94.546406194770199</v>
      </c>
      <c r="I1110">
        <v>93.876338556734396</v>
      </c>
      <c r="J1110">
        <v>92.961844937126799</v>
      </c>
      <c r="K1110">
        <v>92.611890340206102</v>
      </c>
      <c r="L1110">
        <v>94.349070699541898</v>
      </c>
      <c r="M1110">
        <v>92.252492666155206</v>
      </c>
      <c r="N1110">
        <v>96.380454367897499</v>
      </c>
      <c r="O1110">
        <v>99.761112261210798</v>
      </c>
      <c r="P1110">
        <v>99.757760085565906</v>
      </c>
      <c r="Q1110">
        <v>99.085637347971399</v>
      </c>
      <c r="R1110">
        <v>94.6862425097071</v>
      </c>
      <c r="S1110">
        <v>95.190556569847303</v>
      </c>
      <c r="T1110">
        <v>99.197105083347097</v>
      </c>
      <c r="U1110">
        <v>99.225630125346896</v>
      </c>
      <c r="V1110">
        <v>99.034584291872605</v>
      </c>
      <c r="W1110">
        <v>99.757760085565906</v>
      </c>
      <c r="X1110">
        <v>92.413242337760096</v>
      </c>
      <c r="Y1110">
        <v>97.885836395665507</v>
      </c>
      <c r="Z1110">
        <v>99.765377304202403</v>
      </c>
      <c r="AA1110">
        <v>99.302756074710004</v>
      </c>
      <c r="AB1110">
        <v>100.95223229281299</v>
      </c>
      <c r="AC1110">
        <v>100.658734327687</v>
      </c>
      <c r="AD1110">
        <v>98.851650103272306</v>
      </c>
      <c r="AE1110">
        <v>98.857387540375498</v>
      </c>
      <c r="AF1110">
        <v>96.935329179825501</v>
      </c>
      <c r="AG1110">
        <v>96.777720011860396</v>
      </c>
      <c r="AH1110">
        <v>98.254269059113199</v>
      </c>
      <c r="AI1110">
        <v>97.657013264718799</v>
      </c>
      <c r="AJ1110">
        <v>95.027428725510106</v>
      </c>
      <c r="AK1110">
        <v>95.616389300537904</v>
      </c>
      <c r="AL1110">
        <v>96.304892507964794</v>
      </c>
      <c r="AM1110">
        <v>97.217366638289604</v>
      </c>
      <c r="AN1110">
        <v>97.507699316120195</v>
      </c>
      <c r="AO1110">
        <v>95.823769784702606</v>
      </c>
      <c r="AP1110">
        <v>95.052314383609897</v>
      </c>
      <c r="AQ1110">
        <v>95.649570178004296</v>
      </c>
      <c r="AR1110">
        <v>94.795162583245698</v>
      </c>
      <c r="AS1110">
        <v>94.090068937085604</v>
      </c>
      <c r="AT1110">
        <v>94.098364156452206</v>
      </c>
      <c r="AU1110">
        <v>90.738800312983798</v>
      </c>
      <c r="AV1110">
        <v>87.968197044543103</v>
      </c>
      <c r="AW1110">
        <v>88.706471568169505</v>
      </c>
      <c r="AX1110">
        <v>90.091773202389803</v>
      </c>
      <c r="AY1110">
        <v>90.854933384115995</v>
      </c>
      <c r="AZ1110">
        <v>90.581191145018593</v>
      </c>
      <c r="BA1110">
        <v>94.098364156452206</v>
      </c>
      <c r="BB1110">
        <v>95.749112810403403</v>
      </c>
      <c r="BC1110">
        <v>94.596077318447499</v>
      </c>
      <c r="BD1110">
        <v>94.073478498352401</v>
      </c>
      <c r="BE1110">
        <v>93.716784065589096</v>
      </c>
      <c r="BF1110">
        <v>92.696472083498705</v>
      </c>
      <c r="BG1110">
        <v>91.294580010545204</v>
      </c>
      <c r="BH1110">
        <v>93.443041826491694</v>
      </c>
      <c r="BI1110">
        <v>93.260547000426797</v>
      </c>
    </row>
    <row r="1111" spans="1:61" x14ac:dyDescent="0.25">
      <c r="A1111" t="s">
        <v>66</v>
      </c>
      <c r="B1111">
        <v>95.264157404464299</v>
      </c>
      <c r="C1111">
        <v>95.729590422737104</v>
      </c>
      <c r="D1111">
        <v>94.722653666648597</v>
      </c>
      <c r="E1111">
        <v>93.015371020212399</v>
      </c>
      <c r="F1111">
        <v>93.292052034543701</v>
      </c>
      <c r="G1111">
        <v>91.080112628099698</v>
      </c>
      <c r="H1111">
        <v>95.035454113485798</v>
      </c>
      <c r="I1111">
        <v>94.071238224154499</v>
      </c>
      <c r="J1111">
        <v>93.1433064537067</v>
      </c>
      <c r="K1111">
        <v>91.986653927034695</v>
      </c>
      <c r="L1111">
        <v>93.060053103148405</v>
      </c>
      <c r="M1111">
        <v>91.177793697248205</v>
      </c>
      <c r="N1111">
        <v>95.727927448877196</v>
      </c>
      <c r="O1111">
        <v>100.118378663806</v>
      </c>
      <c r="P1111">
        <v>100.127761321894</v>
      </c>
      <c r="Q1111">
        <v>98.736361772252494</v>
      </c>
      <c r="R1111">
        <v>94.291405099074495</v>
      </c>
      <c r="S1111">
        <v>95.485422048714597</v>
      </c>
      <c r="T1111">
        <v>99.063516026148505</v>
      </c>
      <c r="U1111">
        <v>98.981319340234705</v>
      </c>
      <c r="V1111">
        <v>98.609465027642003</v>
      </c>
      <c r="W1111">
        <v>100.127761321894</v>
      </c>
      <c r="X1111">
        <v>91.586064352763998</v>
      </c>
      <c r="Y1111">
        <v>97.805195709109498</v>
      </c>
      <c r="Z1111">
        <v>100.094933882297</v>
      </c>
      <c r="AA1111">
        <v>98.389604234208903</v>
      </c>
      <c r="AB1111">
        <v>97.039610730654005</v>
      </c>
      <c r="AC1111">
        <v>100.886021475348</v>
      </c>
      <c r="AD1111">
        <v>96.503959909738199</v>
      </c>
      <c r="AE1111">
        <v>95.629322875286107</v>
      </c>
      <c r="AF1111">
        <v>98.195714248557294</v>
      </c>
      <c r="AG1111">
        <v>98.024233219379198</v>
      </c>
      <c r="AH1111">
        <v>99.630739703257902</v>
      </c>
      <c r="AI1111">
        <v>98.980916855846303</v>
      </c>
      <c r="AJ1111">
        <v>96.119891263770299</v>
      </c>
      <c r="AK1111">
        <v>96.760688793856701</v>
      </c>
      <c r="AL1111">
        <v>97.509790131844994</v>
      </c>
      <c r="AM1111">
        <v>98.502575037612701</v>
      </c>
      <c r="AN1111">
        <v>98.818461143993403</v>
      </c>
      <c r="AO1111">
        <v>96.986321726985693</v>
      </c>
      <c r="AP1111">
        <v>96.146967215745704</v>
      </c>
      <c r="AQ1111">
        <v>96.796790063157303</v>
      </c>
      <c r="AR1111">
        <v>95.867182378665802</v>
      </c>
      <c r="AS1111">
        <v>95.100030406027102</v>
      </c>
      <c r="AT1111">
        <v>95.109055723352199</v>
      </c>
      <c r="AU1111">
        <v>91.453802206662104</v>
      </c>
      <c r="AV1111">
        <v>88.439346220058297</v>
      </c>
      <c r="AW1111">
        <v>89.2425994619976</v>
      </c>
      <c r="AX1111">
        <v>90.749827455299496</v>
      </c>
      <c r="AY1111">
        <v>91.580156649214302</v>
      </c>
      <c r="AZ1111">
        <v>91.282321177483993</v>
      </c>
      <c r="BA1111">
        <v>95.109055723352199</v>
      </c>
      <c r="BB1111">
        <v>96.905093871059293</v>
      </c>
      <c r="BC1111">
        <v>95.650574762861893</v>
      </c>
      <c r="BD1111">
        <v>95.081979771376794</v>
      </c>
      <c r="BE1111">
        <v>94.693891126394803</v>
      </c>
      <c r="BF1111">
        <v>93.583777095399995</v>
      </c>
      <c r="BG1111">
        <v>92.058498467447805</v>
      </c>
      <c r="BH1111">
        <v>94.396055654664494</v>
      </c>
      <c r="BI1111">
        <v>94.197498673511006</v>
      </c>
    </row>
    <row r="1112" spans="1:61" x14ac:dyDescent="0.25">
      <c r="A1112" t="s">
        <v>66</v>
      </c>
      <c r="B1112">
        <v>92.722885557128194</v>
      </c>
      <c r="C1112">
        <v>93.1434181141382</v>
      </c>
      <c r="D1112">
        <v>93.484587667489194</v>
      </c>
      <c r="E1112">
        <v>91.649951738674304</v>
      </c>
      <c r="F1112">
        <v>94.635748516663398</v>
      </c>
      <c r="G1112">
        <v>92.811389808617506</v>
      </c>
      <c r="H1112">
        <v>93.610750215976097</v>
      </c>
      <c r="I1112">
        <v>91.964749282142606</v>
      </c>
      <c r="J1112">
        <v>91.583683963136707</v>
      </c>
      <c r="K1112">
        <v>92.945899864528997</v>
      </c>
      <c r="L1112">
        <v>94.495645453747002</v>
      </c>
      <c r="M1112">
        <v>92.811525386555502</v>
      </c>
      <c r="N1112">
        <v>96.046646130112606</v>
      </c>
      <c r="O1112">
        <v>98.655692626457807</v>
      </c>
      <c r="P1112">
        <v>98.653104233167298</v>
      </c>
      <c r="Q1112">
        <v>98.668021586217804</v>
      </c>
      <c r="R1112">
        <v>94.292043392967301</v>
      </c>
      <c r="S1112">
        <v>95.367406324626302</v>
      </c>
      <c r="T1112">
        <v>99.259011650118296</v>
      </c>
      <c r="U1112">
        <v>98.803364838455806</v>
      </c>
      <c r="V1112">
        <v>98.670237083152998</v>
      </c>
      <c r="W1112">
        <v>98.653104233167298</v>
      </c>
      <c r="X1112">
        <v>92.864331804445698</v>
      </c>
      <c r="Y1112">
        <v>97.206852165369199</v>
      </c>
      <c r="Z1112">
        <v>98.659027388017194</v>
      </c>
      <c r="AA1112">
        <v>98.343143617073096</v>
      </c>
      <c r="AB1112">
        <v>101.020411611585</v>
      </c>
      <c r="AC1112">
        <v>100.44903205703299</v>
      </c>
      <c r="AD1112">
        <v>98.151412176478303</v>
      </c>
      <c r="AE1112">
        <v>98.358450281853607</v>
      </c>
      <c r="AF1112">
        <v>97.415584333918105</v>
      </c>
      <c r="AG1112">
        <v>97.250088366930299</v>
      </c>
      <c r="AH1112">
        <v>98.800524268184503</v>
      </c>
      <c r="AI1112">
        <v>98.173381656441293</v>
      </c>
      <c r="AJ1112">
        <v>95.412212101960407</v>
      </c>
      <c r="AK1112">
        <v>96.030644399651706</v>
      </c>
      <c r="AL1112">
        <v>96.753600465966898</v>
      </c>
      <c r="AM1112">
        <v>97.711735011685803</v>
      </c>
      <c r="AN1112">
        <v>98.016596003505398</v>
      </c>
      <c r="AO1112">
        <v>96.2484022509515</v>
      </c>
      <c r="AP1112">
        <v>95.438343044116394</v>
      </c>
      <c r="AQ1112">
        <v>96.065485655859703</v>
      </c>
      <c r="AR1112">
        <v>95.168323308504696</v>
      </c>
      <c r="AS1112">
        <v>94.427946614085599</v>
      </c>
      <c r="AT1112">
        <v>94.436656928137594</v>
      </c>
      <c r="AU1112">
        <v>90.908979737081594</v>
      </c>
      <c r="AV1112">
        <v>87.999734843716993</v>
      </c>
      <c r="AW1112">
        <v>88.774952794344102</v>
      </c>
      <c r="AX1112">
        <v>90.229575241026396</v>
      </c>
      <c r="AY1112">
        <v>91.030924133809506</v>
      </c>
      <c r="AZ1112">
        <v>90.743483770093803</v>
      </c>
      <c r="BA1112">
        <v>94.436656928137594</v>
      </c>
      <c r="BB1112">
        <v>96.170009424483595</v>
      </c>
      <c r="BC1112">
        <v>94.959275771256998</v>
      </c>
      <c r="BD1112">
        <v>94.410525985981593</v>
      </c>
      <c r="BE1112">
        <v>94.035982481746004</v>
      </c>
      <c r="BF1112">
        <v>92.964613853351295</v>
      </c>
      <c r="BG1112">
        <v>91.492570778564996</v>
      </c>
      <c r="BH1112">
        <v>93.7485421180304</v>
      </c>
      <c r="BI1112">
        <v>93.556915208886593</v>
      </c>
    </row>
    <row r="1113" spans="1:61" x14ac:dyDescent="0.25">
      <c r="A1113" t="s">
        <v>66</v>
      </c>
      <c r="B1113">
        <v>90.308273289002798</v>
      </c>
      <c r="C1113">
        <v>90.9849525822777</v>
      </c>
      <c r="D1113">
        <v>94.550317158405704</v>
      </c>
      <c r="E1113">
        <v>91.126930677254606</v>
      </c>
      <c r="F1113">
        <v>95.344791652326094</v>
      </c>
      <c r="G1113">
        <v>94.770444020565606</v>
      </c>
      <c r="H1113">
        <v>93.442337533502197</v>
      </c>
      <c r="I1113">
        <v>89.792369180911606</v>
      </c>
      <c r="J1113">
        <v>90.413358526668304</v>
      </c>
      <c r="K1113">
        <v>94.685291693718398</v>
      </c>
      <c r="L1113">
        <v>95.283786605908801</v>
      </c>
      <c r="M1113">
        <v>94.764860665534499</v>
      </c>
      <c r="N1113">
        <v>96.074112367844805</v>
      </c>
      <c r="O1113">
        <v>98.272110043652802</v>
      </c>
      <c r="P1113">
        <v>98.261157624156496</v>
      </c>
      <c r="Q1113">
        <v>99.424128821207603</v>
      </c>
      <c r="R1113">
        <v>94.346122601901101</v>
      </c>
      <c r="S1113">
        <v>95.838983703085304</v>
      </c>
      <c r="T1113">
        <v>98.978997298531397</v>
      </c>
      <c r="U1113">
        <v>99.657960791183001</v>
      </c>
      <c r="V1113">
        <v>99.209677396305096</v>
      </c>
      <c r="W1113">
        <v>98.261157624156496</v>
      </c>
      <c r="X1113">
        <v>94.733361838964498</v>
      </c>
      <c r="Y1113">
        <v>96.833687518000303</v>
      </c>
      <c r="Z1113">
        <v>98.292557307668403</v>
      </c>
      <c r="AA1113">
        <v>98.335831303618704</v>
      </c>
      <c r="AB1113">
        <v>99.784621605451306</v>
      </c>
      <c r="AC1113">
        <v>101.034675636572</v>
      </c>
      <c r="AD1113">
        <v>98.166882754637399</v>
      </c>
      <c r="AE1113">
        <v>98.194537273534095</v>
      </c>
      <c r="AF1113">
        <v>97.508489741995703</v>
      </c>
      <c r="AG1113">
        <v>97.342142327935306</v>
      </c>
      <c r="AH1113">
        <v>98.900554943870304</v>
      </c>
      <c r="AI1113">
        <v>98.270185795851702</v>
      </c>
      <c r="AJ1113">
        <v>95.494810519158307</v>
      </c>
      <c r="AK1113">
        <v>96.116424540121201</v>
      </c>
      <c r="AL1113">
        <v>96.843100085753804</v>
      </c>
      <c r="AM1113">
        <v>97.806164061893497</v>
      </c>
      <c r="AN1113">
        <v>98.112593508846999</v>
      </c>
      <c r="AO1113">
        <v>96.335302716516495</v>
      </c>
      <c r="AP1113">
        <v>95.521075900325698</v>
      </c>
      <c r="AQ1113">
        <v>96.151445048344399</v>
      </c>
      <c r="AR1113">
        <v>95.249666961595494</v>
      </c>
      <c r="AS1113">
        <v>94.505481161851193</v>
      </c>
      <c r="AT1113">
        <v>94.514236288907</v>
      </c>
      <c r="AU1113">
        <v>90.968409831301898</v>
      </c>
      <c r="AV1113">
        <v>88.044197394659705</v>
      </c>
      <c r="AW1113">
        <v>88.823403702627203</v>
      </c>
      <c r="AX1113">
        <v>90.2855099209484</v>
      </c>
      <c r="AY1113">
        <v>91.090981610083304</v>
      </c>
      <c r="AZ1113">
        <v>90.802062417241402</v>
      </c>
      <c r="BA1113">
        <v>94.514236288907</v>
      </c>
      <c r="BB1113">
        <v>96.256506573014207</v>
      </c>
      <c r="BC1113">
        <v>95.039543912255894</v>
      </c>
      <c r="BD1113">
        <v>94.487970907739594</v>
      </c>
      <c r="BE1113">
        <v>94.111500444339498</v>
      </c>
      <c r="BF1113">
        <v>93.034619816474304</v>
      </c>
      <c r="BG1113">
        <v>91.555003344041495</v>
      </c>
      <c r="BH1113">
        <v>93.822581251497596</v>
      </c>
      <c r="BI1113">
        <v>93.629968456269694</v>
      </c>
    </row>
    <row r="1114" spans="1:61" x14ac:dyDescent="0.25">
      <c r="A1114" t="s">
        <v>66</v>
      </c>
      <c r="B1114">
        <v>94.010505001907404</v>
      </c>
      <c r="C1114">
        <v>94.861168616262106</v>
      </c>
      <c r="D1114">
        <v>94.549637209687802</v>
      </c>
      <c r="E1114">
        <v>91.576483200006194</v>
      </c>
      <c r="F1114">
        <v>93.677975652354107</v>
      </c>
      <c r="G1114">
        <v>92.751560978287401</v>
      </c>
      <c r="H1114">
        <v>95.790751045202796</v>
      </c>
      <c r="I1114">
        <v>92.460504625755107</v>
      </c>
      <c r="J1114">
        <v>91.566708866557804</v>
      </c>
      <c r="K1114">
        <v>93.7623279133594</v>
      </c>
      <c r="L1114">
        <v>93.490579005526996</v>
      </c>
      <c r="M1114">
        <v>92.888312710120701</v>
      </c>
      <c r="N1114">
        <v>95.920781075153002</v>
      </c>
      <c r="O1114">
        <v>102.47324290905701</v>
      </c>
      <c r="P1114">
        <v>102.444912091224</v>
      </c>
      <c r="Q1114">
        <v>99.793532262276401</v>
      </c>
      <c r="R1114">
        <v>92.287281975878699</v>
      </c>
      <c r="S1114">
        <v>92.522431715447794</v>
      </c>
      <c r="T1114">
        <v>101.00864423621501</v>
      </c>
      <c r="U1114">
        <v>99.8396973477888</v>
      </c>
      <c r="V1114">
        <v>99.950940719856703</v>
      </c>
      <c r="W1114">
        <v>102.444912091224</v>
      </c>
      <c r="X1114">
        <v>93.363898464555504</v>
      </c>
      <c r="Y1114">
        <v>98.228534621691693</v>
      </c>
      <c r="Z1114">
        <v>102.524864925477</v>
      </c>
      <c r="AA1114">
        <v>102.09525746310401</v>
      </c>
      <c r="AB1114">
        <v>98.398493032027602</v>
      </c>
      <c r="AC1114">
        <v>101.14380750460001</v>
      </c>
      <c r="AD1114">
        <v>100.39990828731899</v>
      </c>
      <c r="AE1114">
        <v>99.205856739728702</v>
      </c>
      <c r="AF1114">
        <v>96.893478324014197</v>
      </c>
      <c r="AG1114">
        <v>96.731170849417694</v>
      </c>
      <c r="AH1114">
        <v>98.251735611426696</v>
      </c>
      <c r="AI1114">
        <v>97.636675707692802</v>
      </c>
      <c r="AJ1114">
        <v>94.928703631530595</v>
      </c>
      <c r="AK1114">
        <v>95.535221036601598</v>
      </c>
      <c r="AL1114">
        <v>96.2442484256283</v>
      </c>
      <c r="AM1114">
        <v>97.183923278555199</v>
      </c>
      <c r="AN1114">
        <v>97.482910731759205</v>
      </c>
      <c r="AO1114">
        <v>95.7487835031759</v>
      </c>
      <c r="AP1114">
        <v>94.954331127519495</v>
      </c>
      <c r="AQ1114">
        <v>95.569391031253502</v>
      </c>
      <c r="AR1114">
        <v>94.689513668967393</v>
      </c>
      <c r="AS1114">
        <v>93.963401282614797</v>
      </c>
      <c r="AT1114">
        <v>93.971943781277702</v>
      </c>
      <c r="AU1114">
        <v>90.512231822774098</v>
      </c>
      <c r="AV1114">
        <v>87.659037269341397</v>
      </c>
      <c r="AW1114">
        <v>88.419319650345898</v>
      </c>
      <c r="AX1114">
        <v>89.845916927062206</v>
      </c>
      <c r="AY1114">
        <v>90.631826804055706</v>
      </c>
      <c r="AZ1114">
        <v>90.349924348177595</v>
      </c>
      <c r="BA1114">
        <v>93.971943781277702</v>
      </c>
      <c r="BB1114">
        <v>95.671901015209201</v>
      </c>
      <c r="BC1114">
        <v>94.484493701056095</v>
      </c>
      <c r="BD1114">
        <v>93.946316285288802</v>
      </c>
      <c r="BE1114">
        <v>93.578988842781001</v>
      </c>
      <c r="BF1114">
        <v>92.528261507235499</v>
      </c>
      <c r="BG1114">
        <v>91.084579233193196</v>
      </c>
      <c r="BH1114">
        <v>93.297086386903004</v>
      </c>
      <c r="BI1114">
        <v>93.109151416317602</v>
      </c>
    </row>
    <row r="1115" spans="1:61" x14ac:dyDescent="0.25">
      <c r="A1115" t="s">
        <v>66</v>
      </c>
      <c r="B1115">
        <v>94.146522861250801</v>
      </c>
      <c r="C1115">
        <v>94.771662510773893</v>
      </c>
      <c r="D1115">
        <v>94.506954793449296</v>
      </c>
      <c r="E1115">
        <v>91.452073681406404</v>
      </c>
      <c r="F1115">
        <v>96.109488225834596</v>
      </c>
      <c r="G1115">
        <v>92.223857507141702</v>
      </c>
      <c r="H1115">
        <v>94.611765902871497</v>
      </c>
      <c r="I1115">
        <v>92.676469304303296</v>
      </c>
      <c r="J1115">
        <v>91.569173668520904</v>
      </c>
      <c r="K1115">
        <v>92.531729430830296</v>
      </c>
      <c r="L1115">
        <v>95.825892706625396</v>
      </c>
      <c r="M1115">
        <v>92.220543783728502</v>
      </c>
      <c r="N1115">
        <v>98.876160482334001</v>
      </c>
      <c r="O1115">
        <v>102.72550646515</v>
      </c>
      <c r="P1115">
        <v>102.748111593312</v>
      </c>
      <c r="Q1115">
        <v>98.748506129309803</v>
      </c>
      <c r="R1115">
        <v>94.206216593708007</v>
      </c>
      <c r="S1115">
        <v>95.189781638105003</v>
      </c>
      <c r="T1115">
        <v>99.025381877416706</v>
      </c>
      <c r="U1115">
        <v>98.932112383863199</v>
      </c>
      <c r="V1115">
        <v>98.683495874191706</v>
      </c>
      <c r="W1115">
        <v>102.748111593312</v>
      </c>
      <c r="X1115">
        <v>92.336661080032897</v>
      </c>
      <c r="Y1115">
        <v>101.00313546771901</v>
      </c>
      <c r="Z1115">
        <v>102.675686002796</v>
      </c>
      <c r="AA1115">
        <v>100.508468008634</v>
      </c>
      <c r="AB1115">
        <v>99.100578256531804</v>
      </c>
      <c r="AC1115">
        <v>100.709516734959</v>
      </c>
      <c r="AD1115">
        <v>98.507738613636604</v>
      </c>
      <c r="AE1115">
        <v>97.662816058057999</v>
      </c>
      <c r="AF1115">
        <v>98.387598948706597</v>
      </c>
      <c r="AG1115">
        <v>98.213171333135094</v>
      </c>
      <c r="AH1115">
        <v>99.847282679015393</v>
      </c>
      <c r="AI1115">
        <v>99.186293820007606</v>
      </c>
      <c r="AJ1115">
        <v>96.276106760209601</v>
      </c>
      <c r="AK1115">
        <v>96.9279152183978</v>
      </c>
      <c r="AL1115">
        <v>97.6898884864206</v>
      </c>
      <c r="AM1115">
        <v>98.699732576571407</v>
      </c>
      <c r="AN1115">
        <v>99.021046605255705</v>
      </c>
      <c r="AO1115">
        <v>97.157425238886603</v>
      </c>
      <c r="AP1115">
        <v>96.303647962668293</v>
      </c>
      <c r="AQ1115">
        <v>96.964636821675995</v>
      </c>
      <c r="AR1115">
        <v>96.019055537262105</v>
      </c>
      <c r="AS1115">
        <v>95.2387214676002</v>
      </c>
      <c r="AT1115">
        <v>95.247901868419802</v>
      </c>
      <c r="AU1115">
        <v>91.5298395365011</v>
      </c>
      <c r="AV1115">
        <v>88.463585662770697</v>
      </c>
      <c r="AW1115">
        <v>89.280641335710797</v>
      </c>
      <c r="AX1115">
        <v>90.813768272575999</v>
      </c>
      <c r="AY1115">
        <v>91.658365147974806</v>
      </c>
      <c r="AZ1115">
        <v>91.355411920929598</v>
      </c>
      <c r="BA1115">
        <v>95.247901868419802</v>
      </c>
      <c r="BB1115">
        <v>97.074801631510695</v>
      </c>
      <c r="BC1115">
        <v>95.798725917592904</v>
      </c>
      <c r="BD1115">
        <v>95.220360665961095</v>
      </c>
      <c r="BE1115">
        <v>94.825603430720406</v>
      </c>
      <c r="BF1115">
        <v>93.696414129915397</v>
      </c>
      <c r="BG1115">
        <v>92.144926391411104</v>
      </c>
      <c r="BH1115">
        <v>94.522650203675099</v>
      </c>
      <c r="BI1115">
        <v>94.320681385645003</v>
      </c>
    </row>
    <row r="1116" spans="1:61" x14ac:dyDescent="0.25">
      <c r="A1116" t="s">
        <v>66</v>
      </c>
      <c r="B1116">
        <v>93.491996427717993</v>
      </c>
      <c r="C1116">
        <v>93.771888609374102</v>
      </c>
      <c r="D1116">
        <v>94.513515107672603</v>
      </c>
      <c r="E1116">
        <v>92.993383263509202</v>
      </c>
      <c r="F1116">
        <v>94.645895468262296</v>
      </c>
      <c r="G1116">
        <v>92.883161322031995</v>
      </c>
      <c r="H1116">
        <v>93.920350482760398</v>
      </c>
      <c r="I1116">
        <v>93.003173133527596</v>
      </c>
      <c r="J1116">
        <v>92.856495037259506</v>
      </c>
      <c r="K1116">
        <v>93.068889928004694</v>
      </c>
      <c r="L1116">
        <v>94.506578978956696</v>
      </c>
      <c r="M1116">
        <v>92.890403516975496</v>
      </c>
      <c r="N1116">
        <v>96.048275640533603</v>
      </c>
      <c r="O1116">
        <v>98.458002889817905</v>
      </c>
      <c r="P1116">
        <v>98.460100949873805</v>
      </c>
      <c r="Q1116">
        <v>98.908124633153605</v>
      </c>
      <c r="R1116">
        <v>94.357732962894602</v>
      </c>
      <c r="S1116">
        <v>95.862584583330005</v>
      </c>
      <c r="T1116">
        <v>99.026590411280907</v>
      </c>
      <c r="U1116">
        <v>99.092803759976405</v>
      </c>
      <c r="V1116">
        <v>98.807103911488696</v>
      </c>
      <c r="W1116">
        <v>98.460100949873805</v>
      </c>
      <c r="X1116">
        <v>92.967023880608096</v>
      </c>
      <c r="Y1116">
        <v>97.188620444285903</v>
      </c>
      <c r="Z1116">
        <v>98.4518063070702</v>
      </c>
      <c r="AA1116">
        <v>97.893593754253203</v>
      </c>
      <c r="AB1116">
        <v>100.155129204837</v>
      </c>
      <c r="AC1116">
        <v>100.660771155565</v>
      </c>
      <c r="AD1116">
        <v>97.507007870054196</v>
      </c>
      <c r="AE1116">
        <v>97.605717678102195</v>
      </c>
      <c r="AF1116">
        <v>96.5300419010279</v>
      </c>
      <c r="AG1116">
        <v>96.372631896493601</v>
      </c>
      <c r="AH1116">
        <v>97.847315096866893</v>
      </c>
      <c r="AI1116">
        <v>97.250814027052996</v>
      </c>
      <c r="AJ1116">
        <v>94.624552372455696</v>
      </c>
      <c r="AK1116">
        <v>95.212768705188907</v>
      </c>
      <c r="AL1116">
        <v>95.900401882891003</v>
      </c>
      <c r="AM1116">
        <v>96.811722961773299</v>
      </c>
      <c r="AN1116">
        <v>97.101688759599497</v>
      </c>
      <c r="AO1116">
        <v>95.419887132207606</v>
      </c>
      <c r="AP1116">
        <v>94.649406583697996</v>
      </c>
      <c r="AQ1116">
        <v>95.245907653511907</v>
      </c>
      <c r="AR1116">
        <v>94.392579734194797</v>
      </c>
      <c r="AS1116">
        <v>93.688377082331201</v>
      </c>
      <c r="AT1116">
        <v>93.696661819411901</v>
      </c>
      <c r="AU1116">
        <v>90.341343301708804</v>
      </c>
      <c r="AV1116">
        <v>87.574241116738904</v>
      </c>
      <c r="AW1116">
        <v>88.3115827169255</v>
      </c>
      <c r="AX1116">
        <v>89.695133809410507</v>
      </c>
      <c r="AY1116">
        <v>90.457329620839303</v>
      </c>
      <c r="AZ1116">
        <v>90.183933297174605</v>
      </c>
      <c r="BA1116">
        <v>93.696661819411901</v>
      </c>
      <c r="BB1116">
        <v>95.345324498480807</v>
      </c>
      <c r="BC1116">
        <v>94.193746044256798</v>
      </c>
      <c r="BD1116">
        <v>93.671807608169701</v>
      </c>
      <c r="BE1116">
        <v>93.315563913697503</v>
      </c>
      <c r="BF1116">
        <v>92.296541252765493</v>
      </c>
      <c r="BG1116">
        <v>90.896420686119001</v>
      </c>
      <c r="BH1116">
        <v>93.042167590032804</v>
      </c>
      <c r="BI1116">
        <v>92.859903374256305</v>
      </c>
    </row>
    <row r="1117" spans="1:61" x14ac:dyDescent="0.25">
      <c r="A1117" t="s">
        <v>66</v>
      </c>
      <c r="B1117">
        <v>93.103936370025593</v>
      </c>
      <c r="C1117">
        <v>93.255428965261103</v>
      </c>
      <c r="D1117">
        <v>94.7091315035901</v>
      </c>
      <c r="E1117">
        <v>93.251122665095295</v>
      </c>
      <c r="F1117">
        <v>98.820864434738098</v>
      </c>
      <c r="G1117">
        <v>94.383134041269201</v>
      </c>
      <c r="H1117">
        <v>93.478015688220097</v>
      </c>
      <c r="I1117">
        <v>92.910633829697403</v>
      </c>
      <c r="J1117">
        <v>93.0291621951921</v>
      </c>
      <c r="K1117">
        <v>93.757745837361597</v>
      </c>
      <c r="L1117">
        <v>98.578179868945796</v>
      </c>
      <c r="M1117">
        <v>94.250344340591298</v>
      </c>
      <c r="N1117">
        <v>101.031224277093</v>
      </c>
      <c r="O1117">
        <v>102.82357179510601</v>
      </c>
      <c r="P1117">
        <v>102.86607926679601</v>
      </c>
      <c r="Q1117">
        <v>99.733801907511705</v>
      </c>
      <c r="R1117">
        <v>94.105239300452595</v>
      </c>
      <c r="S1117">
        <v>95.190456036466102</v>
      </c>
      <c r="T1117">
        <v>99.227994598150403</v>
      </c>
      <c r="U1117">
        <v>100.185939730698</v>
      </c>
      <c r="V1117">
        <v>99.330494955377702</v>
      </c>
      <c r="W1117">
        <v>102.86607926679601</v>
      </c>
      <c r="X1117">
        <v>93.929197421789794</v>
      </c>
      <c r="Y1117">
        <v>102.54310388132301</v>
      </c>
      <c r="Z1117">
        <v>102.73427644358</v>
      </c>
      <c r="AA1117">
        <v>99.781028908673903</v>
      </c>
      <c r="AB1117">
        <v>96.927573654189601</v>
      </c>
      <c r="AC1117">
        <v>102.610312411207</v>
      </c>
      <c r="AD1117">
        <v>97.184743978860894</v>
      </c>
      <c r="AE1117">
        <v>95.953636083419298</v>
      </c>
      <c r="AF1117">
        <v>98.155962092924895</v>
      </c>
      <c r="AG1117">
        <v>97.985161317078095</v>
      </c>
      <c r="AH1117">
        <v>99.585294901327103</v>
      </c>
      <c r="AI1117">
        <v>98.938049856012896</v>
      </c>
      <c r="AJ1117">
        <v>96.0883737537267</v>
      </c>
      <c r="AK1117">
        <v>96.726629284522701</v>
      </c>
      <c r="AL1117">
        <v>97.472758989537695</v>
      </c>
      <c r="AM1117">
        <v>98.461605586545502</v>
      </c>
      <c r="AN1117">
        <v>98.776238594684301</v>
      </c>
      <c r="AO1117">
        <v>96.951367147479004</v>
      </c>
      <c r="AP1117">
        <v>96.115342297281501</v>
      </c>
      <c r="AQ1117">
        <v>96.762587342595694</v>
      </c>
      <c r="AR1117">
        <v>95.836667347215595</v>
      </c>
      <c r="AS1117">
        <v>95.072558613164105</v>
      </c>
      <c r="AT1117">
        <v>95.081548127682396</v>
      </c>
      <c r="AU1117">
        <v>91.440794747789994</v>
      </c>
      <c r="AV1117">
        <v>88.438296898693494</v>
      </c>
      <c r="AW1117">
        <v>89.238363690818005</v>
      </c>
      <c r="AX1117">
        <v>90.739612615366298</v>
      </c>
      <c r="AY1117">
        <v>91.566647951045496</v>
      </c>
      <c r="AZ1117">
        <v>91.269993971943194</v>
      </c>
      <c r="BA1117">
        <v>95.081548127682396</v>
      </c>
      <c r="BB1117">
        <v>96.8704615168147</v>
      </c>
      <c r="BC1117">
        <v>95.620918998777597</v>
      </c>
      <c r="BD1117">
        <v>95.054579584127595</v>
      </c>
      <c r="BE1117">
        <v>94.668030459842797</v>
      </c>
      <c r="BF1117">
        <v>93.562320174097707</v>
      </c>
      <c r="BG1117">
        <v>92.043092220512904</v>
      </c>
      <c r="BH1117">
        <v>94.371376480740395</v>
      </c>
      <c r="BI1117">
        <v>94.173607161338893</v>
      </c>
    </row>
    <row r="1118" spans="1:61" x14ac:dyDescent="0.25">
      <c r="A1118" t="s">
        <v>66</v>
      </c>
      <c r="B1118">
        <v>90.243311607056796</v>
      </c>
      <c r="C1118">
        <v>89.757096640138201</v>
      </c>
      <c r="D1118">
        <v>94.493265545681197</v>
      </c>
      <c r="E1118">
        <v>93.300185714174802</v>
      </c>
      <c r="F1118">
        <v>94.938667367479496</v>
      </c>
      <c r="G1118">
        <v>91.740131877643904</v>
      </c>
      <c r="H1118">
        <v>89.3958885963293</v>
      </c>
      <c r="I1118">
        <v>91.405542117846494</v>
      </c>
      <c r="J1118">
        <v>92.706378136089299</v>
      </c>
      <c r="K1118">
        <v>90.759736395433094</v>
      </c>
      <c r="L1118">
        <v>94.808458557529605</v>
      </c>
      <c r="M1118">
        <v>91.572536153591102</v>
      </c>
      <c r="N1118">
        <v>96.056559469277701</v>
      </c>
      <c r="O1118">
        <v>97.821128021251099</v>
      </c>
      <c r="P1118">
        <v>97.814709195917999</v>
      </c>
      <c r="Q1118">
        <v>99.514773870603705</v>
      </c>
      <c r="R1118">
        <v>94.190986119274001</v>
      </c>
      <c r="S1118">
        <v>95.399887007807706</v>
      </c>
      <c r="T1118">
        <v>98.978684672153705</v>
      </c>
      <c r="U1118">
        <v>99.765323657310105</v>
      </c>
      <c r="V1118">
        <v>99.269034210001394</v>
      </c>
      <c r="W1118">
        <v>97.814709195917999</v>
      </c>
      <c r="X1118">
        <v>91.092814573915106</v>
      </c>
      <c r="Y1118">
        <v>96.825610852198807</v>
      </c>
      <c r="Z1118">
        <v>97.833237701519494</v>
      </c>
      <c r="AA1118">
        <v>97.960565936827706</v>
      </c>
      <c r="AB1118">
        <v>100.277982686097</v>
      </c>
      <c r="AC1118">
        <v>101.104740018548</v>
      </c>
      <c r="AD1118">
        <v>98.131129366159101</v>
      </c>
      <c r="AE1118">
        <v>98.411711337606803</v>
      </c>
      <c r="AF1118">
        <v>97.881697870491607</v>
      </c>
      <c r="AG1118">
        <v>97.711573865789802</v>
      </c>
      <c r="AH1118">
        <v>99.305367172996696</v>
      </c>
      <c r="AI1118">
        <v>98.6606867341265</v>
      </c>
      <c r="AJ1118">
        <v>95.822302024100594</v>
      </c>
      <c r="AK1118">
        <v>96.458028567986503</v>
      </c>
      <c r="AL1118">
        <v>97.201201851684104</v>
      </c>
      <c r="AM1118">
        <v>98.186130299958094</v>
      </c>
      <c r="AN1118">
        <v>98.499516624408898</v>
      </c>
      <c r="AO1118">
        <v>96.681875942594203</v>
      </c>
      <c r="AP1118">
        <v>95.849163709053499</v>
      </c>
      <c r="AQ1118">
        <v>96.493844147923795</v>
      </c>
      <c r="AR1118">
        <v>95.571592964540002</v>
      </c>
      <c r="AS1118">
        <v>94.810511890873698</v>
      </c>
      <c r="AT1118">
        <v>94.819465785858</v>
      </c>
      <c r="AU1118">
        <v>91.193138317212899</v>
      </c>
      <c r="AV1118">
        <v>88.202537392453806</v>
      </c>
      <c r="AW1118">
        <v>88.999434046057303</v>
      </c>
      <c r="AX1118">
        <v>90.494734508436906</v>
      </c>
      <c r="AY1118">
        <v>91.318492846993294</v>
      </c>
      <c r="AZ1118">
        <v>91.023014312511094</v>
      </c>
      <c r="BA1118">
        <v>94.819465785858</v>
      </c>
      <c r="BB1118">
        <v>96.601290887735502</v>
      </c>
      <c r="BC1118">
        <v>95.356699484916504</v>
      </c>
      <c r="BD1118">
        <v>94.792604100905095</v>
      </c>
      <c r="BE1118">
        <v>94.407586616579806</v>
      </c>
      <c r="BF1118">
        <v>93.306257533509793</v>
      </c>
      <c r="BG1118">
        <v>91.793049281161601</v>
      </c>
      <c r="BH1118">
        <v>94.112108082097606</v>
      </c>
      <c r="BI1118">
        <v>93.915122392442797</v>
      </c>
    </row>
    <row r="1119" spans="1:61" x14ac:dyDescent="0.25">
      <c r="A1119" t="s">
        <v>66</v>
      </c>
      <c r="B1119">
        <v>93.524042020878895</v>
      </c>
      <c r="C1119">
        <v>93.795103204003397</v>
      </c>
      <c r="D1119">
        <v>94.513157819410793</v>
      </c>
      <c r="E1119">
        <v>92.988718472306502</v>
      </c>
      <c r="F1119">
        <v>94.333116520866795</v>
      </c>
      <c r="G1119">
        <v>92.470003219952801</v>
      </c>
      <c r="H1119">
        <v>93.831120940427596</v>
      </c>
      <c r="I1119">
        <v>93.026821169131296</v>
      </c>
      <c r="J1119">
        <v>92.859519121152204</v>
      </c>
      <c r="K1119">
        <v>92.749662962451197</v>
      </c>
      <c r="L1119">
        <v>94.172423257299201</v>
      </c>
      <c r="M1119">
        <v>92.490155260430697</v>
      </c>
      <c r="N1119">
        <v>96.011523972570203</v>
      </c>
      <c r="O1119">
        <v>99.298906956865295</v>
      </c>
      <c r="P1119">
        <v>99.300551513405296</v>
      </c>
      <c r="Q1119">
        <v>99.129866102072</v>
      </c>
      <c r="R1119">
        <v>94.418273902567904</v>
      </c>
      <c r="S1119">
        <v>95.265413358738698</v>
      </c>
      <c r="T1119">
        <v>99.045580950238502</v>
      </c>
      <c r="U1119">
        <v>99.436770459988395</v>
      </c>
      <c r="V1119">
        <v>98.887433048042098</v>
      </c>
      <c r="W1119">
        <v>99.300551513405296</v>
      </c>
      <c r="X1119">
        <v>92.610977952476404</v>
      </c>
      <c r="Y1119">
        <v>97.466261419697801</v>
      </c>
      <c r="Z1119">
        <v>99.292317624898899</v>
      </c>
      <c r="AA1119">
        <v>98.257691358323001</v>
      </c>
      <c r="AB1119">
        <v>97.136644691846399</v>
      </c>
      <c r="AC1119">
        <v>101.220704470556</v>
      </c>
      <c r="AD1119">
        <v>96.929158932163801</v>
      </c>
      <c r="AE1119">
        <v>96.250657662223503</v>
      </c>
      <c r="AF1119">
        <v>97.082061866075307</v>
      </c>
      <c r="AG1119">
        <v>96.919527231677606</v>
      </c>
      <c r="AH1119">
        <v>98.442220122351003</v>
      </c>
      <c r="AI1119">
        <v>97.826299402528093</v>
      </c>
      <c r="AJ1119">
        <v>95.114537344418807</v>
      </c>
      <c r="AK1119">
        <v>95.721903609799696</v>
      </c>
      <c r="AL1119">
        <v>96.431923328484501</v>
      </c>
      <c r="AM1119">
        <v>97.3729133171028</v>
      </c>
      <c r="AN1119">
        <v>97.672319222572298</v>
      </c>
      <c r="AO1119">
        <v>95.935764970849306</v>
      </c>
      <c r="AP1119">
        <v>95.140200707744697</v>
      </c>
      <c r="AQ1119">
        <v>95.756121427567606</v>
      </c>
      <c r="AR1119">
        <v>94.875012620043194</v>
      </c>
      <c r="AS1119">
        <v>94.147883992474405</v>
      </c>
      <c r="AT1119">
        <v>94.156438446916397</v>
      </c>
      <c r="AU1119">
        <v>90.691884397912503</v>
      </c>
      <c r="AV1119">
        <v>87.834696614289399</v>
      </c>
      <c r="AW1119">
        <v>88.596043059626098</v>
      </c>
      <c r="AX1119">
        <v>90.0246369514376</v>
      </c>
      <c r="AY1119">
        <v>90.811646760100302</v>
      </c>
      <c r="AZ1119">
        <v>90.529349763514801</v>
      </c>
      <c r="BA1119">
        <v>94.156438446916397</v>
      </c>
      <c r="BB1119">
        <v>95.858774880871493</v>
      </c>
      <c r="BC1119">
        <v>94.669705713435505</v>
      </c>
      <c r="BD1119">
        <v>94.130775083590507</v>
      </c>
      <c r="BE1119">
        <v>93.762933542585102</v>
      </c>
      <c r="BF1119">
        <v>92.710735646220996</v>
      </c>
      <c r="BG1119">
        <v>91.265032845525496</v>
      </c>
      <c r="BH1119">
        <v>93.480636545999602</v>
      </c>
      <c r="BI1119">
        <v>93.292438548275896</v>
      </c>
    </row>
    <row r="1120" spans="1:61" x14ac:dyDescent="0.25">
      <c r="A1120" t="s">
        <v>66</v>
      </c>
      <c r="B1120">
        <v>93.658959720645399</v>
      </c>
      <c r="C1120">
        <v>93.987249667761603</v>
      </c>
      <c r="D1120">
        <v>94.513768547709503</v>
      </c>
      <c r="E1120">
        <v>92.985264351006293</v>
      </c>
      <c r="F1120">
        <v>94.548486096628395</v>
      </c>
      <c r="G1120">
        <v>92.487685509956194</v>
      </c>
      <c r="H1120">
        <v>94.098617551526701</v>
      </c>
      <c r="I1120">
        <v>93.073493886346597</v>
      </c>
      <c r="J1120">
        <v>92.862095564211103</v>
      </c>
      <c r="K1120">
        <v>92.845089173948594</v>
      </c>
      <c r="L1120">
        <v>94.366145596392499</v>
      </c>
      <c r="M1120">
        <v>92.5170577345054</v>
      </c>
      <c r="N1120">
        <v>96.445137550080204</v>
      </c>
      <c r="O1120">
        <v>99.783292853969499</v>
      </c>
      <c r="P1120">
        <v>99.792939088559606</v>
      </c>
      <c r="Q1120">
        <v>97.915281742638598</v>
      </c>
      <c r="R1120">
        <v>95.081965318751401</v>
      </c>
      <c r="S1120">
        <v>94.360549983492106</v>
      </c>
      <c r="T1120">
        <v>99.151734378789499</v>
      </c>
      <c r="U1120">
        <v>98.119676409013096</v>
      </c>
      <c r="V1120">
        <v>97.932500908837994</v>
      </c>
      <c r="W1120">
        <v>99.792939088559606</v>
      </c>
      <c r="X1120">
        <v>92.673813208912307</v>
      </c>
      <c r="Y1120">
        <v>98.0544370779334</v>
      </c>
      <c r="Z1120">
        <v>99.760235332815498</v>
      </c>
      <c r="AA1120">
        <v>98.3134858860642</v>
      </c>
      <c r="AB1120">
        <v>98.244349128934005</v>
      </c>
      <c r="AC1120">
        <v>100.397624871161</v>
      </c>
      <c r="AD1120">
        <v>96.824674026519006</v>
      </c>
      <c r="AE1120">
        <v>96.231676360877898</v>
      </c>
      <c r="AF1120">
        <v>96.907329328894306</v>
      </c>
      <c r="AG1120">
        <v>96.745933718513101</v>
      </c>
      <c r="AH1120">
        <v>98.257955752611096</v>
      </c>
      <c r="AI1120">
        <v>97.646351334324194</v>
      </c>
      <c r="AJ1120">
        <v>94.953592992700294</v>
      </c>
      <c r="AK1120">
        <v>95.556702905177602</v>
      </c>
      <c r="AL1120">
        <v>96.261746887369299</v>
      </c>
      <c r="AM1120">
        <v>97.196142526418598</v>
      </c>
      <c r="AN1120">
        <v>97.493450229752497</v>
      </c>
      <c r="AO1120">
        <v>95.769065550416002</v>
      </c>
      <c r="AP1120">
        <v>94.979076510128905</v>
      </c>
      <c r="AQ1120">
        <v>95.590680928415694</v>
      </c>
      <c r="AR1120">
        <v>94.715746830033197</v>
      </c>
      <c r="AS1120">
        <v>93.993713836222398</v>
      </c>
      <c r="AT1120">
        <v>94.002208342031906</v>
      </c>
      <c r="AU1120">
        <v>90.561933489168496</v>
      </c>
      <c r="AV1120">
        <v>87.724768548782393</v>
      </c>
      <c r="AW1120">
        <v>88.480779565831398</v>
      </c>
      <c r="AX1120">
        <v>89.899362036024399</v>
      </c>
      <c r="AY1120">
        <v>90.680856570502002</v>
      </c>
      <c r="AZ1120">
        <v>90.400537878787205</v>
      </c>
      <c r="BA1120">
        <v>94.002208342031906</v>
      </c>
      <c r="BB1120">
        <v>95.692614998130196</v>
      </c>
      <c r="BC1120">
        <v>94.511878690604206</v>
      </c>
      <c r="BD1120">
        <v>93.976724824603295</v>
      </c>
      <c r="BE1120">
        <v>93.611461074793098</v>
      </c>
      <c r="BF1120">
        <v>92.566636860219802</v>
      </c>
      <c r="BG1120">
        <v>91.131065378407598</v>
      </c>
      <c r="BH1120">
        <v>93.331142383078301</v>
      </c>
      <c r="BI1120">
        <v>93.144263255268399</v>
      </c>
    </row>
    <row r="1121" spans="1:61" x14ac:dyDescent="0.25">
      <c r="A1121" t="s">
        <v>66</v>
      </c>
      <c r="B1121">
        <v>94.824315080643601</v>
      </c>
      <c r="C1121">
        <v>95.286421471610794</v>
      </c>
      <c r="D1121">
        <v>94.138461814403797</v>
      </c>
      <c r="E1121">
        <v>92.813725362421806</v>
      </c>
      <c r="F1121">
        <v>93.112455990938201</v>
      </c>
      <c r="G1121">
        <v>91.102834147730604</v>
      </c>
      <c r="H1121">
        <v>94.8638097368882</v>
      </c>
      <c r="I1121">
        <v>93.7440660723571</v>
      </c>
      <c r="J1121">
        <v>92.937158319326301</v>
      </c>
      <c r="K1121">
        <v>92.050382684537993</v>
      </c>
      <c r="L1121">
        <v>92.876425182523406</v>
      </c>
      <c r="M1121">
        <v>91.212469368944298</v>
      </c>
      <c r="N1121">
        <v>95.6985851196319</v>
      </c>
      <c r="O1121">
        <v>101.75322094425</v>
      </c>
      <c r="P1121">
        <v>101.73679952514701</v>
      </c>
      <c r="Q1121">
        <v>97.671342491452506</v>
      </c>
      <c r="R1121">
        <v>94.372129278101198</v>
      </c>
      <c r="S1121">
        <v>95.189598950895999</v>
      </c>
      <c r="T1121">
        <v>99.1498240133877</v>
      </c>
      <c r="U1121">
        <v>97.802712669453797</v>
      </c>
      <c r="V1121">
        <v>97.791991370304203</v>
      </c>
      <c r="W1121">
        <v>101.73679952514701</v>
      </c>
      <c r="X1121">
        <v>91.644955678902804</v>
      </c>
      <c r="Y1121">
        <v>98.082442411309799</v>
      </c>
      <c r="Z1121">
        <v>101.781459786363</v>
      </c>
      <c r="AA1121">
        <v>101.15182443981099</v>
      </c>
      <c r="AB1121">
        <v>100.979604131827</v>
      </c>
      <c r="AC1121">
        <v>100.069791559508</v>
      </c>
      <c r="AD1121">
        <v>99.939799321579798</v>
      </c>
      <c r="AE1121">
        <v>99.394229253463905</v>
      </c>
      <c r="AF1121">
        <v>97.799162557918095</v>
      </c>
      <c r="AG1121">
        <v>97.627397546981996</v>
      </c>
      <c r="AH1121">
        <v>99.236564491541301</v>
      </c>
      <c r="AI1121">
        <v>98.585665502730805</v>
      </c>
      <c r="AJ1121">
        <v>95.719901899217803</v>
      </c>
      <c r="AK1121">
        <v>96.361760624294803</v>
      </c>
      <c r="AL1121">
        <v>97.1121025141736</v>
      </c>
      <c r="AM1121">
        <v>98.106531524856393</v>
      </c>
      <c r="AN1121">
        <v>98.422940755528202</v>
      </c>
      <c r="AO1121">
        <v>96.587767217631793</v>
      </c>
      <c r="AP1121">
        <v>95.747022690418206</v>
      </c>
      <c r="AQ1121">
        <v>96.397921679228702</v>
      </c>
      <c r="AR1121">
        <v>95.466774514680395</v>
      </c>
      <c r="AS1121">
        <v>94.698352097334606</v>
      </c>
      <c r="AT1121">
        <v>94.707392361068102</v>
      </c>
      <c r="AU1121">
        <v>91.046085549008794</v>
      </c>
      <c r="AV1121">
        <v>88.026637462026699</v>
      </c>
      <c r="AW1121">
        <v>88.831220934306302</v>
      </c>
      <c r="AX1121">
        <v>90.340944977797406</v>
      </c>
      <c r="AY1121">
        <v>91.172649241277597</v>
      </c>
      <c r="AZ1121">
        <v>90.874320538072695</v>
      </c>
      <c r="BA1121">
        <v>94.707392361068102</v>
      </c>
      <c r="BB1121">
        <v>96.506404844030499</v>
      </c>
      <c r="BC1121">
        <v>95.249808185076802</v>
      </c>
      <c r="BD1121">
        <v>94.6802715698676</v>
      </c>
      <c r="BE1121">
        <v>94.291540229328007</v>
      </c>
      <c r="BF1121">
        <v>93.179587790110006</v>
      </c>
      <c r="BG1121">
        <v>91.651783219151994</v>
      </c>
      <c r="BH1121">
        <v>93.993211526123204</v>
      </c>
      <c r="BI1121">
        <v>93.794325723986603</v>
      </c>
    </row>
    <row r="1122" spans="1:61" x14ac:dyDescent="0.25">
      <c r="A1122" t="s">
        <v>66</v>
      </c>
      <c r="B1122">
        <v>94.185800046725106</v>
      </c>
      <c r="C1122">
        <v>94.742117493922294</v>
      </c>
      <c r="D1122">
        <v>94.5144206303722</v>
      </c>
      <c r="E1122">
        <v>92.962872432487899</v>
      </c>
      <c r="F1122">
        <v>93.823345646006402</v>
      </c>
      <c r="G1122">
        <v>92.877365579745998</v>
      </c>
      <c r="H1122">
        <v>95.372581760145096</v>
      </c>
      <c r="I1122">
        <v>93.268319111715996</v>
      </c>
      <c r="J1122">
        <v>92.875152930743994</v>
      </c>
      <c r="K1122">
        <v>93.720380885748696</v>
      </c>
      <c r="L1122">
        <v>93.647871086194996</v>
      </c>
      <c r="M1122">
        <v>92.9916108304093</v>
      </c>
      <c r="N1122">
        <v>95.934906598644503</v>
      </c>
      <c r="O1122">
        <v>102.419671725942</v>
      </c>
      <c r="P1122">
        <v>102.38612024352599</v>
      </c>
      <c r="Q1122">
        <v>99.017147238248597</v>
      </c>
      <c r="R1122">
        <v>94.058266397621296</v>
      </c>
      <c r="S1122">
        <v>95.190139968709801</v>
      </c>
      <c r="T1122">
        <v>99.057316692628504</v>
      </c>
      <c r="U1122">
        <v>99.3461011018059</v>
      </c>
      <c r="V1122">
        <v>98.781860709386905</v>
      </c>
      <c r="W1122">
        <v>102.38612024352599</v>
      </c>
      <c r="X1122">
        <v>93.388867104736207</v>
      </c>
      <c r="Y1122">
        <v>98.139270468547906</v>
      </c>
      <c r="Z1122">
        <v>102.48220714198401</v>
      </c>
      <c r="AA1122">
        <v>102.418694857837</v>
      </c>
      <c r="AB1122">
        <v>99.748724663166499</v>
      </c>
      <c r="AC1122">
        <v>101.49094161481101</v>
      </c>
      <c r="AD1122">
        <v>101.101628796253</v>
      </c>
      <c r="AE1122">
        <v>100.15068044658</v>
      </c>
      <c r="AF1122">
        <v>97.083288985947405</v>
      </c>
      <c r="AG1122">
        <v>96.921772879211403</v>
      </c>
      <c r="AH1122">
        <v>98.434923773895804</v>
      </c>
      <c r="AI1122">
        <v>97.822862737843707</v>
      </c>
      <c r="AJ1122">
        <v>95.128094009669894</v>
      </c>
      <c r="AK1122">
        <v>95.731654197999006</v>
      </c>
      <c r="AL1122">
        <v>96.437224559003496</v>
      </c>
      <c r="AM1122">
        <v>97.372317808527498</v>
      </c>
      <c r="AN1122">
        <v>97.669847478830604</v>
      </c>
      <c r="AO1122">
        <v>95.944175391072605</v>
      </c>
      <c r="AP1122">
        <v>95.153596552838707</v>
      </c>
      <c r="AQ1122">
        <v>95.765657588890804</v>
      </c>
      <c r="AR1122">
        <v>94.890070273427398</v>
      </c>
      <c r="AS1122">
        <v>94.167498216976995</v>
      </c>
      <c r="AT1122">
        <v>94.175999064699894</v>
      </c>
      <c r="AU1122">
        <v>90.733155736906895</v>
      </c>
      <c r="AV1122">
        <v>87.893872597443007</v>
      </c>
      <c r="AW1122">
        <v>88.650448044785094</v>
      </c>
      <c r="AX1122">
        <v>90.070089614517101</v>
      </c>
      <c r="AY1122">
        <v>90.8521676050281</v>
      </c>
      <c r="AZ1122">
        <v>90.571639630170907</v>
      </c>
      <c r="BA1122">
        <v>94.175999064699894</v>
      </c>
      <c r="BB1122">
        <v>95.867667761566096</v>
      </c>
      <c r="BC1122">
        <v>94.686049928076699</v>
      </c>
      <c r="BD1122">
        <v>94.150496521531096</v>
      </c>
      <c r="BE1122">
        <v>93.784960069444395</v>
      </c>
      <c r="BF1122">
        <v>92.739355799522102</v>
      </c>
      <c r="BG1122">
        <v>91.302712534344195</v>
      </c>
      <c r="BH1122">
        <v>93.504432094587202</v>
      </c>
      <c r="BI1122">
        <v>93.317413444682401</v>
      </c>
    </row>
    <row r="1123" spans="1:61" x14ac:dyDescent="0.25">
      <c r="A1123" t="s">
        <v>66</v>
      </c>
      <c r="B1123">
        <v>93.475802405789295</v>
      </c>
      <c r="C1123">
        <v>93.774334679457994</v>
      </c>
      <c r="D1123">
        <v>94.502740078395405</v>
      </c>
      <c r="E1123">
        <v>93.238182188011194</v>
      </c>
      <c r="F1123">
        <v>94.461129612335398</v>
      </c>
      <c r="G1123">
        <v>92.517866087644805</v>
      </c>
      <c r="H1123">
        <v>94.004802918036006</v>
      </c>
      <c r="I1123">
        <v>93.041358235248296</v>
      </c>
      <c r="J1123">
        <v>93.036938900764198</v>
      </c>
      <c r="K1123">
        <v>92.886622910992898</v>
      </c>
      <c r="L1123">
        <v>94.280594525391905</v>
      </c>
      <c r="M1123">
        <v>92.551829078659495</v>
      </c>
      <c r="N1123">
        <v>96.372568437368002</v>
      </c>
      <c r="O1123">
        <v>99.934776258402593</v>
      </c>
      <c r="P1123">
        <v>99.943496213350301</v>
      </c>
      <c r="Q1123">
        <v>98.567584962900995</v>
      </c>
      <c r="R1123">
        <v>94.149464882998998</v>
      </c>
      <c r="S1123">
        <v>95.189903475903506</v>
      </c>
      <c r="T1123">
        <v>99.086127612031305</v>
      </c>
      <c r="U1123">
        <v>98.818876495480694</v>
      </c>
      <c r="V1123">
        <v>98.456946437049695</v>
      </c>
      <c r="W1123">
        <v>99.943496213350301</v>
      </c>
      <c r="X1123">
        <v>92.716294761580201</v>
      </c>
      <c r="Y1123">
        <v>98.0382006996239</v>
      </c>
      <c r="Z1123">
        <v>99.913223617657906</v>
      </c>
      <c r="AA1123">
        <v>98.359615660336303</v>
      </c>
      <c r="AB1123">
        <v>96.991273531526801</v>
      </c>
      <c r="AC1123">
        <v>100.83401167391099</v>
      </c>
      <c r="AD1123">
        <v>96.587949074009799</v>
      </c>
      <c r="AE1123">
        <v>95.731772117383002</v>
      </c>
      <c r="AF1123">
        <v>97.521834672834203</v>
      </c>
      <c r="AG1123">
        <v>97.356111146215895</v>
      </c>
      <c r="AH1123">
        <v>98.908678921902805</v>
      </c>
      <c r="AI1123">
        <v>98.280673978928405</v>
      </c>
      <c r="AJ1123">
        <v>95.515707771665703</v>
      </c>
      <c r="AK1123">
        <v>96.134990423765601</v>
      </c>
      <c r="AL1123">
        <v>96.858940566361099</v>
      </c>
      <c r="AM1123">
        <v>97.8183925625722</v>
      </c>
      <c r="AN1123">
        <v>98.123672743184699</v>
      </c>
      <c r="AO1123">
        <v>96.353047695631702</v>
      </c>
      <c r="AP1123">
        <v>95.541874644289706</v>
      </c>
      <c r="AQ1123">
        <v>96.169879587264106</v>
      </c>
      <c r="AR1123">
        <v>95.271483627175698</v>
      </c>
      <c r="AS1123">
        <v>94.530088902830798</v>
      </c>
      <c r="AT1123">
        <v>94.538811193705399</v>
      </c>
      <c r="AU1123">
        <v>91.006283389474007</v>
      </c>
      <c r="AV1123">
        <v>88.093038237342299</v>
      </c>
      <c r="AW1123">
        <v>88.869322125185803</v>
      </c>
      <c r="AX1123">
        <v>90.325944701251601</v>
      </c>
      <c r="AY1123">
        <v>91.128395461718995</v>
      </c>
      <c r="AZ1123">
        <v>90.840559862855699</v>
      </c>
      <c r="BA1123">
        <v>94.538811193705399</v>
      </c>
      <c r="BB1123">
        <v>96.274547077759905</v>
      </c>
      <c r="BC1123">
        <v>95.062148646184198</v>
      </c>
      <c r="BD1123">
        <v>94.512644321081495</v>
      </c>
      <c r="BE1123">
        <v>94.137585813471702</v>
      </c>
      <c r="BF1123">
        <v>93.0647440358903</v>
      </c>
      <c r="BG1123">
        <v>91.5906768780752</v>
      </c>
      <c r="BH1123">
        <v>93.849750214608406</v>
      </c>
      <c r="BI1123">
        <v>93.657859815366194</v>
      </c>
    </row>
    <row r="1124" spans="1:61" x14ac:dyDescent="0.25">
      <c r="A1124" t="s">
        <v>66</v>
      </c>
      <c r="B1124">
        <v>93.177107166023703</v>
      </c>
      <c r="C1124">
        <v>93.519133146479206</v>
      </c>
      <c r="D1124">
        <v>93.984640308525996</v>
      </c>
      <c r="E1124">
        <v>93.019192668812096</v>
      </c>
      <c r="F1124">
        <v>95.293584725498405</v>
      </c>
      <c r="G1124">
        <v>94.163651059085694</v>
      </c>
      <c r="H1124">
        <v>94.413539888888096</v>
      </c>
      <c r="I1124">
        <v>92.792140368063102</v>
      </c>
      <c r="J1124">
        <v>92.838694634266702</v>
      </c>
      <c r="K1124">
        <v>94.328051887458003</v>
      </c>
      <c r="L1124">
        <v>95.174750973659997</v>
      </c>
      <c r="M1124">
        <v>94.182346833455199</v>
      </c>
      <c r="N1124">
        <v>96.664209586612699</v>
      </c>
      <c r="O1124">
        <v>100.79503621091401</v>
      </c>
      <c r="P1124">
        <v>100.772235414714</v>
      </c>
      <c r="Q1124">
        <v>99.236633015218501</v>
      </c>
      <c r="R1124">
        <v>94.428770955538795</v>
      </c>
      <c r="S1124">
        <v>95.730611636075096</v>
      </c>
      <c r="T1124">
        <v>99.023057280556898</v>
      </c>
      <c r="U1124">
        <v>99.517566485910194</v>
      </c>
      <c r="V1124">
        <v>99.003885783960598</v>
      </c>
      <c r="W1124">
        <v>100.772235414714</v>
      </c>
      <c r="X1124">
        <v>94.259790704619604</v>
      </c>
      <c r="Y1124">
        <v>98.057988253423304</v>
      </c>
      <c r="Z1124">
        <v>100.837876312627</v>
      </c>
      <c r="AA1124">
        <v>100.906610056375</v>
      </c>
      <c r="AB1124">
        <v>99.789702497413202</v>
      </c>
      <c r="AC1124">
        <v>101.171759455063</v>
      </c>
      <c r="AD1124">
        <v>100.19684793701499</v>
      </c>
      <c r="AE1124">
        <v>99.691400805254005</v>
      </c>
      <c r="AF1124">
        <v>98.0240254798819</v>
      </c>
      <c r="AG1124">
        <v>97.853001928036804</v>
      </c>
      <c r="AH1124">
        <v>99.455222571637407</v>
      </c>
      <c r="AI1124">
        <v>98.807133322540594</v>
      </c>
      <c r="AJ1124">
        <v>95.953740378600202</v>
      </c>
      <c r="AK1124">
        <v>96.592828388126307</v>
      </c>
      <c r="AL1124">
        <v>97.339931272501801</v>
      </c>
      <c r="AM1124">
        <v>98.330067625288706</v>
      </c>
      <c r="AN1124">
        <v>98.645111010266305</v>
      </c>
      <c r="AO1124">
        <v>96.817859377396005</v>
      </c>
      <c r="AP1124">
        <v>95.980744097312595</v>
      </c>
      <c r="AQ1124">
        <v>96.628833346409493</v>
      </c>
      <c r="AR1124">
        <v>95.701705670618097</v>
      </c>
      <c r="AS1124">
        <v>94.936600307101003</v>
      </c>
      <c r="AT1124">
        <v>94.945601546671796</v>
      </c>
      <c r="AU1124">
        <v>91.300099520501902</v>
      </c>
      <c r="AV1124">
        <v>88.2936855038582</v>
      </c>
      <c r="AW1124">
        <v>89.094795825658494</v>
      </c>
      <c r="AX1124">
        <v>90.598002833980303</v>
      </c>
      <c r="AY1124">
        <v>91.426116874493005</v>
      </c>
      <c r="AZ1124">
        <v>91.129075968656906</v>
      </c>
      <c r="BA1124">
        <v>94.945601546671796</v>
      </c>
      <c r="BB1124">
        <v>96.736848221258896</v>
      </c>
      <c r="BC1124">
        <v>95.485675920919206</v>
      </c>
      <c r="BD1124">
        <v>94.918597827959402</v>
      </c>
      <c r="BE1124">
        <v>94.531544526415502</v>
      </c>
      <c r="BF1124">
        <v>93.424392059208301</v>
      </c>
      <c r="BG1124">
        <v>91.903182571744907</v>
      </c>
      <c r="BH1124">
        <v>94.234503620579403</v>
      </c>
      <c r="BI1124">
        <v>94.036476350021999</v>
      </c>
    </row>
    <row r="1125" spans="1:61" x14ac:dyDescent="0.25">
      <c r="A1125" t="s">
        <v>66</v>
      </c>
      <c r="B1125">
        <v>94.190156258954104</v>
      </c>
      <c r="C1125">
        <v>95.015825481182205</v>
      </c>
      <c r="D1125">
        <v>94.510863615179105</v>
      </c>
      <c r="E1125">
        <v>93.007813773189994</v>
      </c>
      <c r="F1125">
        <v>96.875909597339401</v>
      </c>
      <c r="G1125">
        <v>97.947089999270005</v>
      </c>
      <c r="H1125">
        <v>97.466534918539196</v>
      </c>
      <c r="I1125">
        <v>93.141069937037997</v>
      </c>
      <c r="J1125">
        <v>92.856078227608194</v>
      </c>
      <c r="K1125">
        <v>98.232285477407302</v>
      </c>
      <c r="L1125">
        <v>96.895961936759505</v>
      </c>
      <c r="M1125">
        <v>98.008708202383403</v>
      </c>
      <c r="N1125">
        <v>96.858520870481598</v>
      </c>
      <c r="O1125">
        <v>97.730137907851102</v>
      </c>
      <c r="P1125">
        <v>97.722115834413998</v>
      </c>
      <c r="Q1125">
        <v>99.067788000774399</v>
      </c>
      <c r="R1125">
        <v>94.205566928126302</v>
      </c>
      <c r="S1125">
        <v>95.561235404650901</v>
      </c>
      <c r="T1125">
        <v>99.032650877492401</v>
      </c>
      <c r="U1125">
        <v>99.322004741988096</v>
      </c>
      <c r="V1125">
        <v>98.884266041079499</v>
      </c>
      <c r="W1125">
        <v>97.722115834413998</v>
      </c>
      <c r="X1125">
        <v>98.160408446713205</v>
      </c>
      <c r="Y1125">
        <v>97.050234568536794</v>
      </c>
      <c r="Z1125">
        <v>97.745667696534596</v>
      </c>
      <c r="AA1125">
        <v>97.952759426894104</v>
      </c>
      <c r="AB1125">
        <v>100.736014641707</v>
      </c>
      <c r="AC1125">
        <v>101.07546779193601</v>
      </c>
      <c r="AD1125">
        <v>98.149852193793294</v>
      </c>
      <c r="AE1125">
        <v>98.461073121142206</v>
      </c>
      <c r="AF1125">
        <v>98.363304106283394</v>
      </c>
      <c r="AG1125">
        <v>98.190836797354194</v>
      </c>
      <c r="AH1125">
        <v>99.806583165216793</v>
      </c>
      <c r="AI1125">
        <v>99.153022836643203</v>
      </c>
      <c r="AJ1125">
        <v>96.275541945562097</v>
      </c>
      <c r="AK1125">
        <v>96.920025047349995</v>
      </c>
      <c r="AL1125">
        <v>97.673434870566794</v>
      </c>
      <c r="AM1125">
        <v>98.671929816998698</v>
      </c>
      <c r="AN1125">
        <v>98.989632754499794</v>
      </c>
      <c r="AO1125">
        <v>97.146955716993602</v>
      </c>
      <c r="AP1125">
        <v>96.302773625919301</v>
      </c>
      <c r="AQ1125">
        <v>96.956333954493005</v>
      </c>
      <c r="AR1125">
        <v>96.021379595561299</v>
      </c>
      <c r="AS1125">
        <v>95.249815318773003</v>
      </c>
      <c r="AT1125">
        <v>95.258892545558695</v>
      </c>
      <c r="AU1125">
        <v>91.582615697332102</v>
      </c>
      <c r="AV1125">
        <v>88.550821950893393</v>
      </c>
      <c r="AW1125">
        <v>89.3586951348247</v>
      </c>
      <c r="AX1125">
        <v>90.874592008044004</v>
      </c>
      <c r="AY1125">
        <v>91.709696872332501</v>
      </c>
      <c r="AZ1125">
        <v>91.410148388403002</v>
      </c>
      <c r="BA1125">
        <v>95.258892545558695</v>
      </c>
      <c r="BB1125">
        <v>97.065260675921905</v>
      </c>
      <c r="BC1125">
        <v>95.803526152703398</v>
      </c>
      <c r="BD1125">
        <v>95.231660865201505</v>
      </c>
      <c r="BE1125">
        <v>94.841340113414404</v>
      </c>
      <c r="BF1125">
        <v>93.724841218767807</v>
      </c>
      <c r="BG1125">
        <v>92.190789891977005</v>
      </c>
      <c r="BH1125">
        <v>94.541791629484905</v>
      </c>
      <c r="BI1125">
        <v>94.342092640198501</v>
      </c>
    </row>
    <row r="1126" spans="1:61" x14ac:dyDescent="0.25">
      <c r="A1126" t="s">
        <v>66</v>
      </c>
      <c r="B1126">
        <v>92.194041597413801</v>
      </c>
      <c r="C1126">
        <v>92.384811122940206</v>
      </c>
      <c r="D1126">
        <v>94.499604160359098</v>
      </c>
      <c r="E1126">
        <v>93.167379836074801</v>
      </c>
      <c r="F1126">
        <v>97.112518059050998</v>
      </c>
      <c r="G1126">
        <v>95.411466444128493</v>
      </c>
      <c r="H1126">
        <v>93.563570447281094</v>
      </c>
      <c r="I1126">
        <v>92.242788489881093</v>
      </c>
      <c r="J1126">
        <v>92.775657035480407</v>
      </c>
      <c r="K1126">
        <v>94.8928468203748</v>
      </c>
      <c r="L1126">
        <v>97.030563246039307</v>
      </c>
      <c r="M1126">
        <v>95.328487690186293</v>
      </c>
      <c r="N1126">
        <v>97.875936138163794</v>
      </c>
      <c r="O1126">
        <v>98.976293031498003</v>
      </c>
      <c r="P1126">
        <v>98.980314129804697</v>
      </c>
      <c r="Q1126">
        <v>98.706105411431295</v>
      </c>
      <c r="R1126">
        <v>94.251132409203393</v>
      </c>
      <c r="S1126">
        <v>95.363403236407294</v>
      </c>
      <c r="T1126">
        <v>99.260887258399706</v>
      </c>
      <c r="U1126">
        <v>98.859116422580399</v>
      </c>
      <c r="V1126">
        <v>98.686732417038201</v>
      </c>
      <c r="W1126">
        <v>98.980314129804697</v>
      </c>
      <c r="X1126">
        <v>95.080521883959804</v>
      </c>
      <c r="Y1126">
        <v>98.449970390585705</v>
      </c>
      <c r="Z1126">
        <v>98.967161842773606</v>
      </c>
      <c r="AA1126">
        <v>98.556924077399501</v>
      </c>
      <c r="AB1126">
        <v>100.82608796487099</v>
      </c>
      <c r="AC1126">
        <v>100.52056032847101</v>
      </c>
      <c r="AD1126">
        <v>98.355835100169401</v>
      </c>
      <c r="AE1126">
        <v>98.513339789072504</v>
      </c>
      <c r="AF1126">
        <v>97.944599955785705</v>
      </c>
      <c r="AG1126">
        <v>97.776070393501001</v>
      </c>
      <c r="AH1126">
        <v>99.354926292799703</v>
      </c>
      <c r="AI1126">
        <v>98.716287951510296</v>
      </c>
      <c r="AJ1126">
        <v>95.904505254444601</v>
      </c>
      <c r="AK1126">
        <v>96.534273618771607</v>
      </c>
      <c r="AL1126">
        <v>97.270481706646905</v>
      </c>
      <c r="AM1126">
        <v>98.246179172505606</v>
      </c>
      <c r="AN1126">
        <v>98.556628366187994</v>
      </c>
      <c r="AO1126">
        <v>96.756023042830407</v>
      </c>
      <c r="AP1126">
        <v>95.931115185331706</v>
      </c>
      <c r="AQ1126">
        <v>96.569753526621099</v>
      </c>
      <c r="AR1126">
        <v>95.656145899498796</v>
      </c>
      <c r="AS1126">
        <v>94.902197857698795</v>
      </c>
      <c r="AT1126">
        <v>94.911067834661196</v>
      </c>
      <c r="AU1126">
        <v>91.318727164908495</v>
      </c>
      <c r="AV1126">
        <v>88.3561548594828</v>
      </c>
      <c r="AW1126">
        <v>89.145582809132193</v>
      </c>
      <c r="AX1126">
        <v>90.626868961845005</v>
      </c>
      <c r="AY1126">
        <v>91.442906842381404</v>
      </c>
      <c r="AZ1126">
        <v>91.150197602623805</v>
      </c>
      <c r="BA1126">
        <v>94.911067834661196</v>
      </c>
      <c r="BB1126">
        <v>96.676193250169305</v>
      </c>
      <c r="BC1126">
        <v>95.443266452402298</v>
      </c>
      <c r="BD1126">
        <v>94.884457903774106</v>
      </c>
      <c r="BE1126">
        <v>94.503048894393004</v>
      </c>
      <c r="BF1126">
        <v>93.412041728023596</v>
      </c>
      <c r="BG1126">
        <v>91.913015621386094</v>
      </c>
      <c r="BH1126">
        <v>94.210339654635305</v>
      </c>
      <c r="BI1126">
        <v>94.015200161463596</v>
      </c>
    </row>
    <row r="1127" spans="1:61" x14ac:dyDescent="0.25">
      <c r="A1127" t="s">
        <v>66</v>
      </c>
      <c r="B1127">
        <v>94.467283805253402</v>
      </c>
      <c r="C1127">
        <v>94.867825161786897</v>
      </c>
      <c r="D1127">
        <v>94.042933055806799</v>
      </c>
      <c r="E1127">
        <v>92.8372450187547</v>
      </c>
      <c r="F1127">
        <v>93.359918706633493</v>
      </c>
      <c r="G1127">
        <v>91.507363776237398</v>
      </c>
      <c r="H1127">
        <v>94.604632687816107</v>
      </c>
      <c r="I1127">
        <v>93.568505503409597</v>
      </c>
      <c r="J1127">
        <v>92.923183471929306</v>
      </c>
      <c r="K1127">
        <v>92.300151776933006</v>
      </c>
      <c r="L1127">
        <v>93.145442123550595</v>
      </c>
      <c r="M1127">
        <v>91.598856763080406</v>
      </c>
      <c r="N1127">
        <v>95.723164844582399</v>
      </c>
      <c r="O1127">
        <v>101.196357011692</v>
      </c>
      <c r="P1127">
        <v>101.186890633738</v>
      </c>
      <c r="Q1127">
        <v>99.017751375787697</v>
      </c>
      <c r="R1127">
        <v>94.573499849965003</v>
      </c>
      <c r="S1127">
        <v>95.8527670419315</v>
      </c>
      <c r="T1127">
        <v>99.041182067999401</v>
      </c>
      <c r="U1127">
        <v>99.304713359482605</v>
      </c>
      <c r="V1127">
        <v>98.818832521805007</v>
      </c>
      <c r="W1127">
        <v>101.186890633738</v>
      </c>
      <c r="X1127">
        <v>91.961002449417506</v>
      </c>
      <c r="Y1127">
        <v>97.918612228327007</v>
      </c>
      <c r="Z1127">
        <v>101.210418921428</v>
      </c>
      <c r="AA1127">
        <v>100.134305787771</v>
      </c>
      <c r="AB1127">
        <v>97.572219194913203</v>
      </c>
      <c r="AC1127">
        <v>101.221923662138</v>
      </c>
      <c r="AD1127">
        <v>98.322472925300403</v>
      </c>
      <c r="AE1127">
        <v>97.270509150895407</v>
      </c>
      <c r="AF1127">
        <v>97.179804259552597</v>
      </c>
      <c r="AG1127">
        <v>97.017638742395405</v>
      </c>
      <c r="AH1127">
        <v>98.536873587341503</v>
      </c>
      <c r="AI1127">
        <v>97.922351627588</v>
      </c>
      <c r="AJ1127">
        <v>95.2167479992289</v>
      </c>
      <c r="AK1127">
        <v>95.822734931763605</v>
      </c>
      <c r="AL1127">
        <v>96.531142190923902</v>
      </c>
      <c r="AM1127">
        <v>97.469995184991703</v>
      </c>
      <c r="AN1127">
        <v>97.768721137649706</v>
      </c>
      <c r="AO1127">
        <v>96.0361106122336</v>
      </c>
      <c r="AP1127">
        <v>95.242353080885295</v>
      </c>
      <c r="AQ1127">
        <v>95.856875040638798</v>
      </c>
      <c r="AR1127">
        <v>94.977767237102597</v>
      </c>
      <c r="AS1127">
        <v>94.252289923504705</v>
      </c>
      <c r="AT1127">
        <v>94.260824950723503</v>
      </c>
      <c r="AU1127">
        <v>90.804138927110102</v>
      </c>
      <c r="AV1127">
        <v>87.953439836031393</v>
      </c>
      <c r="AW1127">
        <v>88.713057258504506</v>
      </c>
      <c r="AX1127">
        <v>90.138406804043896</v>
      </c>
      <c r="AY1127">
        <v>90.923629308173304</v>
      </c>
      <c r="AZ1127">
        <v>90.641973409952996</v>
      </c>
      <c r="BA1127">
        <v>94.260824950723503</v>
      </c>
      <c r="BB1127">
        <v>95.959295367264403</v>
      </c>
      <c r="BC1127">
        <v>94.772926583851401</v>
      </c>
      <c r="BD1127">
        <v>94.235219869067095</v>
      </c>
      <c r="BE1127">
        <v>93.868213698658806</v>
      </c>
      <c r="BF1127">
        <v>92.818405350746602</v>
      </c>
      <c r="BG1127">
        <v>91.375985750769601</v>
      </c>
      <c r="BH1127">
        <v>93.586557800438399</v>
      </c>
      <c r="BI1127">
        <v>93.398787201624899</v>
      </c>
    </row>
    <row r="1128" spans="1:61" x14ac:dyDescent="0.25">
      <c r="A1128" t="s">
        <v>66</v>
      </c>
      <c r="B1128">
        <v>93.656022146305006</v>
      </c>
      <c r="C1128">
        <v>93.989555254483307</v>
      </c>
      <c r="D1128">
        <v>94.714291626986807</v>
      </c>
      <c r="E1128">
        <v>93.005903419956397</v>
      </c>
      <c r="F1128">
        <v>94.567748337311002</v>
      </c>
      <c r="G1128">
        <v>92.533863616962094</v>
      </c>
      <c r="H1128">
        <v>94.092518487332995</v>
      </c>
      <c r="I1128">
        <v>93.056116998245002</v>
      </c>
      <c r="J1128">
        <v>92.855526535687503</v>
      </c>
      <c r="K1128">
        <v>92.866324430725697</v>
      </c>
      <c r="L1128">
        <v>94.390047490751797</v>
      </c>
      <c r="M1128">
        <v>92.559591325465504</v>
      </c>
      <c r="N1128">
        <v>96.426289117504396</v>
      </c>
      <c r="O1128">
        <v>100.201683249391</v>
      </c>
      <c r="P1128">
        <v>100.198952851599</v>
      </c>
      <c r="Q1128">
        <v>99.470769751448998</v>
      </c>
      <c r="R1128">
        <v>93.905501645591499</v>
      </c>
      <c r="S1128">
        <v>95.190468412252102</v>
      </c>
      <c r="T1128">
        <v>99.225142893903794</v>
      </c>
      <c r="U1128">
        <v>99.798975182063003</v>
      </c>
      <c r="V1128">
        <v>99.201637298220007</v>
      </c>
      <c r="W1128">
        <v>100.198952851599</v>
      </c>
      <c r="X1128">
        <v>92.704296154027602</v>
      </c>
      <c r="Y1128">
        <v>98.043150365361399</v>
      </c>
      <c r="Z1128">
        <v>100.203810917781</v>
      </c>
      <c r="AA1128">
        <v>99.369155023478996</v>
      </c>
      <c r="AB1128">
        <v>99.022390755494499</v>
      </c>
      <c r="AC1128">
        <v>101.771761220401</v>
      </c>
      <c r="AD1128">
        <v>98.248774581819902</v>
      </c>
      <c r="AE1128">
        <v>97.737027361438805</v>
      </c>
      <c r="AF1128">
        <v>97.510898148272801</v>
      </c>
      <c r="AG1128">
        <v>97.3461886157355</v>
      </c>
      <c r="AH1128">
        <v>98.889256867927401</v>
      </c>
      <c r="AI1128">
        <v>98.265094428838495</v>
      </c>
      <c r="AJ1128">
        <v>95.517045912294606</v>
      </c>
      <c r="AK1128">
        <v>96.132539428618301</v>
      </c>
      <c r="AL1128">
        <v>96.852060018123495</v>
      </c>
      <c r="AM1128">
        <v>97.805641522287004</v>
      </c>
      <c r="AN1128">
        <v>98.109053819066304</v>
      </c>
      <c r="AO1128">
        <v>96.349262497746395</v>
      </c>
      <c r="AP1128">
        <v>95.543052680589994</v>
      </c>
      <c r="AQ1128">
        <v>96.167215119678801</v>
      </c>
      <c r="AR1128">
        <v>95.274316074871194</v>
      </c>
      <c r="AS1128">
        <v>94.537457639835694</v>
      </c>
      <c r="AT1128">
        <v>94.546126562600804</v>
      </c>
      <c r="AU1128">
        <v>91.035212842726096</v>
      </c>
      <c r="AV1128">
        <v>88.139792639174999</v>
      </c>
      <c r="AW1128">
        <v>88.911326765270999</v>
      </c>
      <c r="AX1128">
        <v>90.359036867046498</v>
      </c>
      <c r="AY1128">
        <v>91.156577761437802</v>
      </c>
      <c r="AZ1128">
        <v>90.870503310188695</v>
      </c>
      <c r="BA1128">
        <v>94.546126562600804</v>
      </c>
      <c r="BB1128">
        <v>96.271242192860299</v>
      </c>
      <c r="BC1128">
        <v>95.066261928508197</v>
      </c>
      <c r="BD1128">
        <v>94.520119794305501</v>
      </c>
      <c r="BE1128">
        <v>94.147356115405202</v>
      </c>
      <c r="BF1128">
        <v>93.081078615295098</v>
      </c>
      <c r="BG1128">
        <v>91.616030667989307</v>
      </c>
      <c r="BH1128">
        <v>93.861281664156095</v>
      </c>
      <c r="BI1128">
        <v>93.670565363323405</v>
      </c>
    </row>
    <row r="1129" spans="1:61" x14ac:dyDescent="0.25">
      <c r="A1129" t="s">
        <v>66</v>
      </c>
      <c r="B1129">
        <v>94.724271787470002</v>
      </c>
      <c r="C1129">
        <v>95.048850885128203</v>
      </c>
      <c r="D1129">
        <v>93.051657053046895</v>
      </c>
      <c r="E1129">
        <v>92.695908879266</v>
      </c>
      <c r="F1129">
        <v>93.775988566367303</v>
      </c>
      <c r="G1129">
        <v>91.827329727393703</v>
      </c>
      <c r="H1129">
        <v>94.563881692691297</v>
      </c>
      <c r="I1129">
        <v>93.834447116520707</v>
      </c>
      <c r="J1129">
        <v>92.970907209924505</v>
      </c>
      <c r="K1129">
        <v>92.4509807161362</v>
      </c>
      <c r="L1129">
        <v>93.575889270720396</v>
      </c>
      <c r="M1129">
        <v>91.892562046525399</v>
      </c>
      <c r="N1129">
        <v>95.947335991362493</v>
      </c>
      <c r="O1129">
        <v>101.22621745823</v>
      </c>
      <c r="P1129">
        <v>101.207345325684</v>
      </c>
      <c r="Q1129">
        <v>98.483580786575999</v>
      </c>
      <c r="R1129">
        <v>94.364576633688102</v>
      </c>
      <c r="S1129">
        <v>95.189979837311995</v>
      </c>
      <c r="T1129">
        <v>99.296399517588199</v>
      </c>
      <c r="U1129">
        <v>98.6646767577232</v>
      </c>
      <c r="V1129">
        <v>98.472218450232205</v>
      </c>
      <c r="W1129">
        <v>101.207345325684</v>
      </c>
      <c r="X1129">
        <v>92.172746430235904</v>
      </c>
      <c r="Y1129">
        <v>97.953064821299705</v>
      </c>
      <c r="Z1129">
        <v>101.260177510037</v>
      </c>
      <c r="AA1129">
        <v>100.932199417788</v>
      </c>
      <c r="AB1129">
        <v>100.3229922315</v>
      </c>
      <c r="AC1129">
        <v>100.601858058696</v>
      </c>
      <c r="AD1129">
        <v>99.947864413131896</v>
      </c>
      <c r="AE1129">
        <v>99.421848528892298</v>
      </c>
      <c r="AF1129">
        <v>98.290441359137603</v>
      </c>
      <c r="AG1129">
        <v>98.118106814654297</v>
      </c>
      <c r="AH1129">
        <v>99.732609389287106</v>
      </c>
      <c r="AI1129">
        <v>99.079552168087403</v>
      </c>
      <c r="AJ1129">
        <v>96.2042863469716</v>
      </c>
      <c r="AK1129">
        <v>96.8482733289881</v>
      </c>
      <c r="AL1129">
        <v>97.601103181204493</v>
      </c>
      <c r="AM1129">
        <v>98.598829491370793</v>
      </c>
      <c r="AN1129">
        <v>98.916287862787399</v>
      </c>
      <c r="AO1129">
        <v>97.075029308571303</v>
      </c>
      <c r="AP1129">
        <v>96.231497064521605</v>
      </c>
      <c r="AQ1129">
        <v>96.884554285721407</v>
      </c>
      <c r="AR1129">
        <v>95.950319649838406</v>
      </c>
      <c r="AS1129">
        <v>95.179349319255294</v>
      </c>
      <c r="AT1129">
        <v>95.188419558438696</v>
      </c>
      <c r="AU1129">
        <v>91.514972689189904</v>
      </c>
      <c r="AV1129">
        <v>88.485512801957498</v>
      </c>
      <c r="AW1129">
        <v>89.292764089273902</v>
      </c>
      <c r="AX1129">
        <v>90.807494032890105</v>
      </c>
      <c r="AY1129">
        <v>91.641956037756501</v>
      </c>
      <c r="AZ1129">
        <v>91.342638144706598</v>
      </c>
      <c r="BA1129">
        <v>95.188419558438696</v>
      </c>
      <c r="BB1129">
        <v>96.9933971559214</v>
      </c>
      <c r="BC1129">
        <v>95.732633909438505</v>
      </c>
      <c r="BD1129">
        <v>95.161208840888705</v>
      </c>
      <c r="BE1129">
        <v>94.771188556005498</v>
      </c>
      <c r="BF1129">
        <v>93.655549136455804</v>
      </c>
      <c r="BG1129">
        <v>92.122678714472997</v>
      </c>
      <c r="BH1129">
        <v>94.471870662955595</v>
      </c>
      <c r="BI1129">
        <v>94.272325400922298</v>
      </c>
    </row>
    <row r="1130" spans="1:61" x14ac:dyDescent="0.25">
      <c r="A1130" t="s">
        <v>66</v>
      </c>
      <c r="B1130">
        <v>93.821810885833202</v>
      </c>
      <c r="C1130">
        <v>94.112773385291604</v>
      </c>
      <c r="D1130">
        <v>94.309561480613695</v>
      </c>
      <c r="E1130">
        <v>92.926973968630904</v>
      </c>
      <c r="F1130">
        <v>94.580175499233206</v>
      </c>
      <c r="G1130">
        <v>92.719295096974307</v>
      </c>
      <c r="H1130">
        <v>94.075228371877898</v>
      </c>
      <c r="I1130">
        <v>93.218895755333904</v>
      </c>
      <c r="J1130">
        <v>92.884308894452403</v>
      </c>
      <c r="K1130">
        <v>92.954718276567505</v>
      </c>
      <c r="L1130">
        <v>94.433495075955804</v>
      </c>
      <c r="M1130">
        <v>92.730770963958193</v>
      </c>
      <c r="N1130">
        <v>96.043507396827493</v>
      </c>
      <c r="O1130">
        <v>98.509416013992507</v>
      </c>
      <c r="P1130">
        <v>98.510661477979198</v>
      </c>
      <c r="Q1130">
        <v>98.739588862847199</v>
      </c>
      <c r="R1130">
        <v>94.598585232024604</v>
      </c>
      <c r="S1130">
        <v>95.190241842935507</v>
      </c>
      <c r="T1130">
        <v>99.216041547455703</v>
      </c>
      <c r="U1130">
        <v>98.834216719736602</v>
      </c>
      <c r="V1130">
        <v>98.780904115368898</v>
      </c>
      <c r="W1130">
        <v>98.510661477979198</v>
      </c>
      <c r="X1130">
        <v>92.828637502715097</v>
      </c>
      <c r="Y1130">
        <v>97.215320776682105</v>
      </c>
      <c r="Z1130">
        <v>98.5050777035473</v>
      </c>
      <c r="AA1130">
        <v>98.058791584995305</v>
      </c>
      <c r="AB1130">
        <v>101.24000342325699</v>
      </c>
      <c r="AC1130">
        <v>100.384960082646</v>
      </c>
      <c r="AD1130">
        <v>97.877904070582801</v>
      </c>
      <c r="AE1130">
        <v>98.163376178923798</v>
      </c>
      <c r="AF1130">
        <v>96.402996514598797</v>
      </c>
      <c r="AG1130">
        <v>96.245770320825002</v>
      </c>
      <c r="AH1130">
        <v>97.718731504601294</v>
      </c>
      <c r="AI1130">
        <v>97.122926980826605</v>
      </c>
      <c r="AJ1130">
        <v>94.499732063651905</v>
      </c>
      <c r="AK1130">
        <v>95.0872615245964</v>
      </c>
      <c r="AL1130">
        <v>95.774091739503305</v>
      </c>
      <c r="AM1130">
        <v>96.684348650825797</v>
      </c>
      <c r="AN1130">
        <v>96.973975849882905</v>
      </c>
      <c r="AO1130">
        <v>95.294138095351499</v>
      </c>
      <c r="AP1130">
        <v>94.5245572521425</v>
      </c>
      <c r="AQ1130">
        <v>95.120361775917203</v>
      </c>
      <c r="AR1130">
        <v>94.268030304406196</v>
      </c>
      <c r="AS1130">
        <v>93.564649963838804</v>
      </c>
      <c r="AT1130">
        <v>93.572925026668997</v>
      </c>
      <c r="AU1130">
        <v>90.221524580436395</v>
      </c>
      <c r="AV1130">
        <v>87.457653595148301</v>
      </c>
      <c r="AW1130">
        <v>88.194134187036397</v>
      </c>
      <c r="AX1130">
        <v>89.576069679680501</v>
      </c>
      <c r="AY1130">
        <v>90.337375460059306</v>
      </c>
      <c r="AZ1130">
        <v>90.0642983866625</v>
      </c>
      <c r="BA1130">
        <v>93.572925026668997</v>
      </c>
      <c r="BB1130">
        <v>95.219662529879699</v>
      </c>
      <c r="BC1130">
        <v>94.069428796481304</v>
      </c>
      <c r="BD1130">
        <v>93.548099838178402</v>
      </c>
      <c r="BE1130">
        <v>93.192272136479701</v>
      </c>
      <c r="BF1130">
        <v>92.174439408364606</v>
      </c>
      <c r="BG1130">
        <v>90.7759537900601</v>
      </c>
      <c r="BH1130">
        <v>92.919195063082896</v>
      </c>
      <c r="BI1130">
        <v>92.737143680818406</v>
      </c>
    </row>
    <row r="1131" spans="1:61" x14ac:dyDescent="0.25">
      <c r="A1131" t="s">
        <v>66</v>
      </c>
      <c r="B1131">
        <v>94.340105934058997</v>
      </c>
      <c r="C1131">
        <v>94.860723655449206</v>
      </c>
      <c r="D1131">
        <v>94.511748842396599</v>
      </c>
      <c r="E1131">
        <v>93.145871912110394</v>
      </c>
      <c r="F1131">
        <v>93.729493568123502</v>
      </c>
      <c r="G1131">
        <v>92.882113764058502</v>
      </c>
      <c r="H1131">
        <v>95.394717786614606</v>
      </c>
      <c r="I1131">
        <v>93.468840092867296</v>
      </c>
      <c r="J1131">
        <v>93.078937704347695</v>
      </c>
      <c r="K1131">
        <v>93.721414693287798</v>
      </c>
      <c r="L1131">
        <v>93.562681023761598</v>
      </c>
      <c r="M1131">
        <v>92.996208993477396</v>
      </c>
      <c r="N1131">
        <v>95.752911150791405</v>
      </c>
      <c r="O1131">
        <v>102.27298809928899</v>
      </c>
      <c r="P1131">
        <v>102.234053303747</v>
      </c>
      <c r="Q1131">
        <v>99.260847466732798</v>
      </c>
      <c r="R1131">
        <v>94.143921019491899</v>
      </c>
      <c r="S1131">
        <v>95.189710315792297</v>
      </c>
      <c r="T1131">
        <v>99.238306759503004</v>
      </c>
      <c r="U1131">
        <v>99.532047037469994</v>
      </c>
      <c r="V1131">
        <v>99.059412858867304</v>
      </c>
      <c r="W1131">
        <v>102.234053303747</v>
      </c>
      <c r="X1131">
        <v>93.391685066321301</v>
      </c>
      <c r="Y1131">
        <v>97.894898925617994</v>
      </c>
      <c r="Z1131">
        <v>102.346629284023</v>
      </c>
      <c r="AA1131">
        <v>102.588410358019</v>
      </c>
      <c r="AB1131">
        <v>99.521340527942797</v>
      </c>
      <c r="AC1131">
        <v>101.202820470584</v>
      </c>
      <c r="AD1131">
        <v>101.461653550093</v>
      </c>
      <c r="AE1131">
        <v>100.533237979731</v>
      </c>
      <c r="AF1131">
        <v>97.080666109777397</v>
      </c>
      <c r="AG1131">
        <v>96.9203410179164</v>
      </c>
      <c r="AH1131">
        <v>98.422333983772205</v>
      </c>
      <c r="AI1131">
        <v>97.814786267246305</v>
      </c>
      <c r="AJ1131">
        <v>95.139888681986093</v>
      </c>
      <c r="AK1131">
        <v>95.738998235782503</v>
      </c>
      <c r="AL1131">
        <v>96.439365742333294</v>
      </c>
      <c r="AM1131">
        <v>97.367563642581302</v>
      </c>
      <c r="AN1131">
        <v>97.662899338114798</v>
      </c>
      <c r="AO1131">
        <v>95.949952304020698</v>
      </c>
      <c r="AP1131">
        <v>95.165203170174607</v>
      </c>
      <c r="AQ1131">
        <v>95.772750886700607</v>
      </c>
      <c r="AR1131">
        <v>94.9036201255593</v>
      </c>
      <c r="AS1131">
        <v>94.186376293549401</v>
      </c>
      <c r="AT1131">
        <v>94.194814456279005</v>
      </c>
      <c r="AU1131">
        <v>90.777358550820296</v>
      </c>
      <c r="AV1131">
        <v>87.959012199158195</v>
      </c>
      <c r="AW1131">
        <v>88.710008682086098</v>
      </c>
      <c r="AX1131">
        <v>90.119181857917198</v>
      </c>
      <c r="AY1131">
        <v>90.895492829033699</v>
      </c>
      <c r="AZ1131">
        <v>90.617033458959298</v>
      </c>
      <c r="BA1131">
        <v>94.194814456279005</v>
      </c>
      <c r="BB1131">
        <v>95.874008839454902</v>
      </c>
      <c r="BC1131">
        <v>94.701104220050595</v>
      </c>
      <c r="BD1131">
        <v>94.169499968090406</v>
      </c>
      <c r="BE1131">
        <v>93.806658970720704</v>
      </c>
      <c r="BF1131">
        <v>92.768764954988796</v>
      </c>
      <c r="BG1131">
        <v>91.342715453698702</v>
      </c>
      <c r="BH1131">
        <v>93.528199600646303</v>
      </c>
      <c r="BI1131">
        <v>93.342560020596693</v>
      </c>
    </row>
    <row r="1132" spans="1:61" x14ac:dyDescent="0.25">
      <c r="A1132" t="s">
        <v>66</v>
      </c>
      <c r="B1132">
        <v>92.682634855178193</v>
      </c>
      <c r="C1132">
        <v>92.889762842181995</v>
      </c>
      <c r="D1132">
        <v>94.5092047649715</v>
      </c>
      <c r="E1132">
        <v>93.076753926858203</v>
      </c>
      <c r="F1132">
        <v>96.924465896981701</v>
      </c>
      <c r="G1132">
        <v>95.2105366752522</v>
      </c>
      <c r="H1132">
        <v>93.819068881844998</v>
      </c>
      <c r="I1132">
        <v>92.561643558731603</v>
      </c>
      <c r="J1132">
        <v>92.814844402384594</v>
      </c>
      <c r="K1132">
        <v>94.783286493393106</v>
      </c>
      <c r="L1132">
        <v>96.835579963505893</v>
      </c>
      <c r="M1132">
        <v>95.138494744460701</v>
      </c>
      <c r="N1132">
        <v>97.769860378480203</v>
      </c>
      <c r="O1132">
        <v>99.142384245884202</v>
      </c>
      <c r="P1132">
        <v>99.145117404088893</v>
      </c>
      <c r="Q1132">
        <v>99.7001203285635</v>
      </c>
      <c r="R1132">
        <v>93.989981567799404</v>
      </c>
      <c r="S1132">
        <v>95.190417398993503</v>
      </c>
      <c r="T1132">
        <v>99.166135986990497</v>
      </c>
      <c r="U1132">
        <v>99.942621020427396</v>
      </c>
      <c r="V1132">
        <v>99.470996156599796</v>
      </c>
      <c r="W1132">
        <v>99.145117404088893</v>
      </c>
      <c r="X1132">
        <v>94.931822571174195</v>
      </c>
      <c r="Y1132">
        <v>98.430817605288993</v>
      </c>
      <c r="Z1132">
        <v>99.135530751393901</v>
      </c>
      <c r="AA1132">
        <v>98.649492722582593</v>
      </c>
      <c r="AB1132">
        <v>99.499492143708807</v>
      </c>
      <c r="AC1132">
        <v>101.30503969116</v>
      </c>
      <c r="AD1132">
        <v>98.187647547923405</v>
      </c>
      <c r="AE1132">
        <v>98.077680050707798</v>
      </c>
      <c r="AF1132">
        <v>97.897075525694405</v>
      </c>
      <c r="AG1132">
        <v>97.728346346126401</v>
      </c>
      <c r="AH1132">
        <v>99.309072344184003</v>
      </c>
      <c r="AI1132">
        <v>98.669677558452904</v>
      </c>
      <c r="AJ1132">
        <v>95.854564404608695</v>
      </c>
      <c r="AK1132">
        <v>96.485078707204707</v>
      </c>
      <c r="AL1132">
        <v>97.222158807422602</v>
      </c>
      <c r="AM1132">
        <v>98.199011952289695</v>
      </c>
      <c r="AN1132">
        <v>98.5098288620201</v>
      </c>
      <c r="AO1132">
        <v>96.707090785583603</v>
      </c>
      <c r="AP1132">
        <v>95.881205854014198</v>
      </c>
      <c r="AQ1132">
        <v>96.520600639745396</v>
      </c>
      <c r="AR1132">
        <v>95.605910876824396</v>
      </c>
      <c r="AS1132">
        <v>94.851069810336199</v>
      </c>
      <c r="AT1132">
        <v>94.8599502934714</v>
      </c>
      <c r="AU1132">
        <v>91.263354623733605</v>
      </c>
      <c r="AV1132">
        <v>88.297273256591794</v>
      </c>
      <c r="AW1132">
        <v>89.087636255620595</v>
      </c>
      <c r="AX1132">
        <v>90.5706769391915</v>
      </c>
      <c r="AY1132">
        <v>91.387681387625804</v>
      </c>
      <c r="AZ1132">
        <v>91.094625444165601</v>
      </c>
      <c r="BA1132">
        <v>94.8599502934714</v>
      </c>
      <c r="BB1132">
        <v>96.627166437367194</v>
      </c>
      <c r="BC1132">
        <v>95.392779281580701</v>
      </c>
      <c r="BD1132">
        <v>94.833308844065897</v>
      </c>
      <c r="BE1132">
        <v>94.451448069254198</v>
      </c>
      <c r="BF1132">
        <v>93.359148643630206</v>
      </c>
      <c r="BG1132">
        <v>91.858346993788999</v>
      </c>
      <c r="BH1132">
        <v>94.158392125794094</v>
      </c>
      <c r="BI1132">
        <v>93.963021496820701</v>
      </c>
    </row>
    <row r="1133" spans="1:61" x14ac:dyDescent="0.25">
      <c r="A1133" t="s">
        <v>66</v>
      </c>
      <c r="B1133">
        <v>95.023764946598007</v>
      </c>
      <c r="C1133">
        <v>95.282907349954598</v>
      </c>
      <c r="D1133">
        <v>92.967456668506301</v>
      </c>
      <c r="E1133">
        <v>92.597794165273498</v>
      </c>
      <c r="F1133">
        <v>94.303507913796906</v>
      </c>
      <c r="G1133">
        <v>92.260668491923894</v>
      </c>
      <c r="H1133">
        <v>94.531183858278396</v>
      </c>
      <c r="I1133">
        <v>94.098321250202901</v>
      </c>
      <c r="J1133">
        <v>93.010404408385199</v>
      </c>
      <c r="K1133">
        <v>92.6435042507769</v>
      </c>
      <c r="L1133">
        <v>94.134981784057103</v>
      </c>
      <c r="M1133">
        <v>92.287234808948398</v>
      </c>
      <c r="N1133">
        <v>96.012838540732503</v>
      </c>
      <c r="O1133">
        <v>99.153037509514405</v>
      </c>
      <c r="P1133">
        <v>99.154516060235494</v>
      </c>
      <c r="Q1133">
        <v>100.77392815323</v>
      </c>
      <c r="R1133">
        <v>94.336183819742104</v>
      </c>
      <c r="S1133">
        <v>95.924355863430904</v>
      </c>
      <c r="T1133">
        <v>99.116566009878099</v>
      </c>
      <c r="U1133">
        <v>101.243747639022</v>
      </c>
      <c r="V1133">
        <v>100.20463086880601</v>
      </c>
      <c r="W1133">
        <v>99.154516060235494</v>
      </c>
      <c r="X1133">
        <v>92.4496817459125</v>
      </c>
      <c r="Y1133">
        <v>97.434186953884193</v>
      </c>
      <c r="Z1133">
        <v>99.147105187896202</v>
      </c>
      <c r="AA1133">
        <v>98.226033355717803</v>
      </c>
      <c r="AB1133">
        <v>97.181558929772706</v>
      </c>
      <c r="AC1133">
        <v>102.90284144575701</v>
      </c>
      <c r="AD1133">
        <v>97.047412892547896</v>
      </c>
      <c r="AE1133">
        <v>96.436652707044502</v>
      </c>
      <c r="AF1133">
        <v>97.191103662481495</v>
      </c>
      <c r="AG1133">
        <v>97.0284497419009</v>
      </c>
      <c r="AH1133">
        <v>98.552260155761402</v>
      </c>
      <c r="AI1133">
        <v>97.935887404087495</v>
      </c>
      <c r="AJ1133">
        <v>95.222135150189899</v>
      </c>
      <c r="AK1133">
        <v>95.829947169201603</v>
      </c>
      <c r="AL1133">
        <v>96.540487980159099</v>
      </c>
      <c r="AM1133">
        <v>97.482168572994198</v>
      </c>
      <c r="AN1133">
        <v>97.781794216169004</v>
      </c>
      <c r="AO1133">
        <v>96.043965485755095</v>
      </c>
      <c r="AP1133">
        <v>95.247817348176298</v>
      </c>
      <c r="AQ1133">
        <v>95.864190099850205</v>
      </c>
      <c r="AR1133">
        <v>94.982434635649994</v>
      </c>
      <c r="AS1133">
        <v>94.254772359368303</v>
      </c>
      <c r="AT1133">
        <v>94.263333092030507</v>
      </c>
      <c r="AU1133">
        <v>90.796236363864793</v>
      </c>
      <c r="AV1133">
        <v>87.936951654710796</v>
      </c>
      <c r="AW1133">
        <v>88.698856861641104</v>
      </c>
      <c r="AX1133">
        <v>90.128499216218003</v>
      </c>
      <c r="AY1133">
        <v>90.916086621134696</v>
      </c>
      <c r="AZ1133">
        <v>90.633582443284197</v>
      </c>
      <c r="BA1133">
        <v>94.263333092030507</v>
      </c>
      <c r="BB1133">
        <v>95.966918891795899</v>
      </c>
      <c r="BC1133">
        <v>94.776977051758706</v>
      </c>
      <c r="BD1133">
        <v>94.237650894044094</v>
      </c>
      <c r="BE1133">
        <v>93.869539389572196</v>
      </c>
      <c r="BF1133">
        <v>92.8165692721292</v>
      </c>
      <c r="BG1133">
        <v>91.369805452227993</v>
      </c>
      <c r="BH1133">
        <v>93.587035211721599</v>
      </c>
      <c r="BI1133">
        <v>93.398699093154605</v>
      </c>
    </row>
    <row r="1134" spans="1:61" x14ac:dyDescent="0.25">
      <c r="A1134" t="s">
        <v>66</v>
      </c>
      <c r="B1134">
        <v>94.6639048448111</v>
      </c>
      <c r="C1134">
        <v>94.948625066626704</v>
      </c>
      <c r="D1134">
        <v>93.520966242180506</v>
      </c>
      <c r="E1134">
        <v>92.707792052690905</v>
      </c>
      <c r="F1134">
        <v>94.282801929137605</v>
      </c>
      <c r="G1134">
        <v>92.278978658952795</v>
      </c>
      <c r="H1134">
        <v>94.4319811034281</v>
      </c>
      <c r="I1134">
        <v>93.820037213045197</v>
      </c>
      <c r="J1134">
        <v>92.968756188307907</v>
      </c>
      <c r="K1134">
        <v>92.674260446664405</v>
      </c>
      <c r="L1134">
        <v>94.113221694574605</v>
      </c>
      <c r="M1134">
        <v>92.309092536336294</v>
      </c>
      <c r="N1134">
        <v>96.010577962763406</v>
      </c>
      <c r="O1134">
        <v>99.336168903482005</v>
      </c>
      <c r="P1134">
        <v>99.331442236932801</v>
      </c>
      <c r="Q1134">
        <v>99.013483854226905</v>
      </c>
      <c r="R1134">
        <v>94.136413089402893</v>
      </c>
      <c r="S1134">
        <v>95.701267064253898</v>
      </c>
      <c r="T1134">
        <v>99.2219055841379</v>
      </c>
      <c r="U1134">
        <v>99.162225342777106</v>
      </c>
      <c r="V1134">
        <v>98.957645853717807</v>
      </c>
      <c r="W1134">
        <v>99.331442236932801</v>
      </c>
      <c r="X1134">
        <v>92.479113318184801</v>
      </c>
      <c r="Y1134">
        <v>97.453879040477801</v>
      </c>
      <c r="Z1134">
        <v>99.343247272674304</v>
      </c>
      <c r="AA1134">
        <v>98.950945991893605</v>
      </c>
      <c r="AB1134">
        <v>100.826175232577</v>
      </c>
      <c r="AC1134">
        <v>100.63911801072599</v>
      </c>
      <c r="AD1134">
        <v>98.554304792988901</v>
      </c>
      <c r="AE1134">
        <v>98.596836219098094</v>
      </c>
      <c r="AF1134">
        <v>97.4582174181825</v>
      </c>
      <c r="AG1134">
        <v>97.290783165899896</v>
      </c>
      <c r="AH1134">
        <v>98.859377739915402</v>
      </c>
      <c r="AI1134">
        <v>98.224890047055197</v>
      </c>
      <c r="AJ1134">
        <v>95.431381732656902</v>
      </c>
      <c r="AK1134">
        <v>96.057057096449597</v>
      </c>
      <c r="AL1134">
        <v>96.788480409052298</v>
      </c>
      <c r="AM1134">
        <v>97.757836606477596</v>
      </c>
      <c r="AN1134">
        <v>98.066268123840203</v>
      </c>
      <c r="AO1134">
        <v>96.277365323137104</v>
      </c>
      <c r="AP1134">
        <v>95.457818719859404</v>
      </c>
      <c r="AQ1134">
        <v>96.092306412719594</v>
      </c>
      <c r="AR1134">
        <v>95.184636518766794</v>
      </c>
      <c r="AS1134">
        <v>94.435588548029102</v>
      </c>
      <c r="AT1134">
        <v>94.444400877096598</v>
      </c>
      <c r="AU1134">
        <v>90.875407604757996</v>
      </c>
      <c r="AV1134">
        <v>87.932089696212202</v>
      </c>
      <c r="AW1134">
        <v>88.716386983219905</v>
      </c>
      <c r="AX1134">
        <v>90.188045937492802</v>
      </c>
      <c r="AY1134">
        <v>90.998780211703107</v>
      </c>
      <c r="AZ1134">
        <v>90.707973352475506</v>
      </c>
      <c r="BA1134">
        <v>94.444400877096598</v>
      </c>
      <c r="BB1134">
        <v>96.1980543615296</v>
      </c>
      <c r="BC1134">
        <v>94.973140621146797</v>
      </c>
      <c r="BD1134">
        <v>94.417963889894096</v>
      </c>
      <c r="BE1134">
        <v>94.039033739991496</v>
      </c>
      <c r="BF1134">
        <v>92.955117264688695</v>
      </c>
      <c r="BG1134">
        <v>91.465833652280693</v>
      </c>
      <c r="BH1134">
        <v>93.748226880763895</v>
      </c>
      <c r="BI1134">
        <v>93.554355641278804</v>
      </c>
    </row>
    <row r="1135" spans="1:61" x14ac:dyDescent="0.25">
      <c r="A1135" t="s">
        <v>66</v>
      </c>
      <c r="B1135">
        <v>93.532363338067597</v>
      </c>
      <c r="C1135">
        <v>93.831277873437102</v>
      </c>
      <c r="D1135">
        <v>94.512691410937506</v>
      </c>
      <c r="E1135">
        <v>92.994244205855907</v>
      </c>
      <c r="F1135">
        <v>94.217308818063302</v>
      </c>
      <c r="G1135">
        <v>92.617989414744798</v>
      </c>
      <c r="H1135">
        <v>93.9886398047379</v>
      </c>
      <c r="I1135">
        <v>93.015092960866895</v>
      </c>
      <c r="J1135">
        <v>92.856962616166598</v>
      </c>
      <c r="K1135">
        <v>92.944970294769206</v>
      </c>
      <c r="L1135">
        <v>94.067419935217004</v>
      </c>
      <c r="M1135">
        <v>92.648359805860906</v>
      </c>
      <c r="N1135">
        <v>95.817357566248504</v>
      </c>
      <c r="O1135">
        <v>99.185479133412997</v>
      </c>
      <c r="P1135">
        <v>99.184356711994994</v>
      </c>
      <c r="Q1135">
        <v>99.940603235351503</v>
      </c>
      <c r="R1135">
        <v>94.176758543320901</v>
      </c>
      <c r="S1135">
        <v>95.618848822828795</v>
      </c>
      <c r="T1135">
        <v>99.191583005721</v>
      </c>
      <c r="U1135">
        <v>100.336025576807</v>
      </c>
      <c r="V1135">
        <v>99.549223169327405</v>
      </c>
      <c r="W1135">
        <v>99.184356711994994</v>
      </c>
      <c r="X1135">
        <v>92.793910627115395</v>
      </c>
      <c r="Y1135">
        <v>97.2477475531892</v>
      </c>
      <c r="Z1135">
        <v>99.1844308155666</v>
      </c>
      <c r="AA1135">
        <v>98.248621760422594</v>
      </c>
      <c r="AB1135">
        <v>97.109794882062701</v>
      </c>
      <c r="AC1135">
        <v>102.224640809235</v>
      </c>
      <c r="AD1135">
        <v>96.937383973649304</v>
      </c>
      <c r="AE1135">
        <v>96.241763116138202</v>
      </c>
      <c r="AF1135">
        <v>96.979009320164494</v>
      </c>
      <c r="AG1135">
        <v>96.816832997227195</v>
      </c>
      <c r="AH1135">
        <v>98.3361690752714</v>
      </c>
      <c r="AI1135">
        <v>97.721606167298503</v>
      </c>
      <c r="AJ1135">
        <v>95.015822253028801</v>
      </c>
      <c r="AK1135">
        <v>95.621849565057701</v>
      </c>
      <c r="AL1135">
        <v>96.330304028415298</v>
      </c>
      <c r="AM1135">
        <v>97.269219582262807</v>
      </c>
      <c r="AN1135">
        <v>97.567965440305201</v>
      </c>
      <c r="AO1135">
        <v>95.835239463659406</v>
      </c>
      <c r="AP1135">
        <v>95.041429040861004</v>
      </c>
      <c r="AQ1135">
        <v>95.655991948833901</v>
      </c>
      <c r="AR1135">
        <v>94.776825566594894</v>
      </c>
      <c r="AS1135">
        <v>94.051299911349105</v>
      </c>
      <c r="AT1135">
        <v>94.059835507293201</v>
      </c>
      <c r="AU1135">
        <v>90.602919149945507</v>
      </c>
      <c r="AV1135">
        <v>87.752030104626698</v>
      </c>
      <c r="AW1135">
        <v>88.5116981436488</v>
      </c>
      <c r="AX1135">
        <v>89.937142666308205</v>
      </c>
      <c r="AY1135">
        <v>90.722417493162496</v>
      </c>
      <c r="AZ1135">
        <v>90.440742827008194</v>
      </c>
      <c r="BA1135">
        <v>94.059835507293201</v>
      </c>
      <c r="BB1135">
        <v>95.758419100162797</v>
      </c>
      <c r="BC1135">
        <v>94.5719712639373</v>
      </c>
      <c r="BD1135">
        <v>94.034228719460998</v>
      </c>
      <c r="BE1135">
        <v>93.667198093866006</v>
      </c>
      <c r="BF1135">
        <v>92.617319792745604</v>
      </c>
      <c r="BG1135">
        <v>91.174804078198093</v>
      </c>
      <c r="BH1135">
        <v>93.385523427711803</v>
      </c>
      <c r="BI1135">
        <v>93.197740316942301</v>
      </c>
    </row>
    <row r="1136" spans="1:61" x14ac:dyDescent="0.25">
      <c r="A1136" t="s">
        <v>66</v>
      </c>
      <c r="B1136">
        <v>94.275917285989195</v>
      </c>
      <c r="C1136">
        <v>94.583151566693502</v>
      </c>
      <c r="D1136">
        <v>94.732304607667601</v>
      </c>
      <c r="E1136">
        <v>92.865047021826499</v>
      </c>
      <c r="F1136">
        <v>94.403563489264002</v>
      </c>
      <c r="G1136">
        <v>92.458631420293699</v>
      </c>
      <c r="H1136">
        <v>94.287420029074895</v>
      </c>
      <c r="I1136">
        <v>93.503922530341399</v>
      </c>
      <c r="J1136">
        <v>92.915039416549803</v>
      </c>
      <c r="K1136">
        <v>92.788415540456896</v>
      </c>
      <c r="L1136">
        <v>94.243236767679605</v>
      </c>
      <c r="M1136">
        <v>92.481100740963797</v>
      </c>
      <c r="N1136">
        <v>96.024092000642</v>
      </c>
      <c r="O1136">
        <v>98.813409674960894</v>
      </c>
      <c r="P1136">
        <v>98.817409603871894</v>
      </c>
      <c r="Q1136">
        <v>98.554120272294199</v>
      </c>
      <c r="R1136">
        <v>94.112789836136002</v>
      </c>
      <c r="S1136">
        <v>95.190332311248099</v>
      </c>
      <c r="T1136">
        <v>99.098471533216795</v>
      </c>
      <c r="U1136">
        <v>98.766999876336598</v>
      </c>
      <c r="V1136">
        <v>98.480160823840095</v>
      </c>
      <c r="W1136">
        <v>98.817409603871894</v>
      </c>
      <c r="X1136">
        <v>92.621525746786304</v>
      </c>
      <c r="Y1136">
        <v>97.350077711705694</v>
      </c>
      <c r="Z1136">
        <v>98.802818843829996</v>
      </c>
      <c r="AA1136">
        <v>97.9670143397544</v>
      </c>
      <c r="AB1136">
        <v>99.321177364105793</v>
      </c>
      <c r="AC1136">
        <v>100.686528106089</v>
      </c>
      <c r="AD1136">
        <v>97.198775485457602</v>
      </c>
      <c r="AE1136">
        <v>97.038325924254096</v>
      </c>
      <c r="AF1136">
        <v>98.352559028307098</v>
      </c>
      <c r="AG1136">
        <v>98.178785699454806</v>
      </c>
      <c r="AH1136">
        <v>99.806767411859894</v>
      </c>
      <c r="AI1136">
        <v>99.148257955156694</v>
      </c>
      <c r="AJ1136">
        <v>96.248987152727494</v>
      </c>
      <c r="AK1136">
        <v>96.898350644754203</v>
      </c>
      <c r="AL1136">
        <v>97.657465712898201</v>
      </c>
      <c r="AM1136">
        <v>98.6635218273058</v>
      </c>
      <c r="AN1136">
        <v>98.983630590980894</v>
      </c>
      <c r="AO1136">
        <v>97.126999761665004</v>
      </c>
      <c r="AP1136">
        <v>96.276425046756799</v>
      </c>
      <c r="AQ1136">
        <v>96.934934503459999</v>
      </c>
      <c r="AR1136">
        <v>95.992900141787402</v>
      </c>
      <c r="AS1136">
        <v>95.215493144290605</v>
      </c>
      <c r="AT1136">
        <v>95.224639108966997</v>
      </c>
      <c r="AU1136">
        <v>91.520523415011695</v>
      </c>
      <c r="AV1136">
        <v>88.465771213083102</v>
      </c>
      <c r="AW1136">
        <v>89.279762069285596</v>
      </c>
      <c r="AX1136">
        <v>90.8071381702499</v>
      </c>
      <c r="AY1136">
        <v>91.648566920481699</v>
      </c>
      <c r="AZ1136">
        <v>91.346750086159403</v>
      </c>
      <c r="BA1136">
        <v>95.224639108966997</v>
      </c>
      <c r="BB1136">
        <v>97.044686079577204</v>
      </c>
      <c r="BC1136">
        <v>95.773396989553007</v>
      </c>
      <c r="BD1136">
        <v>95.197201214937706</v>
      </c>
      <c r="BE1136">
        <v>94.803924733851105</v>
      </c>
      <c r="BF1136">
        <v>93.678971078649795</v>
      </c>
      <c r="BG1136">
        <v>92.133303048332706</v>
      </c>
      <c r="BH1136">
        <v>94.502107899528795</v>
      </c>
      <c r="BI1136">
        <v>94.300896676647298</v>
      </c>
    </row>
    <row r="1137" spans="1:61" x14ac:dyDescent="0.25">
      <c r="A1137" t="s">
        <v>66</v>
      </c>
      <c r="B1137">
        <v>95.1757894493973</v>
      </c>
      <c r="C1137">
        <v>95.599859875957904</v>
      </c>
      <c r="D1137">
        <v>93.214704120826696</v>
      </c>
      <c r="E1137">
        <v>92.631395237796895</v>
      </c>
      <c r="F1137">
        <v>95.239888194889801</v>
      </c>
      <c r="G1137">
        <v>93.488031154545297</v>
      </c>
      <c r="H1137">
        <v>95.477046580889507</v>
      </c>
      <c r="I1137">
        <v>94.087810106631196</v>
      </c>
      <c r="J1137">
        <v>93.000546425067398</v>
      </c>
      <c r="K1137">
        <v>93.911234757277199</v>
      </c>
      <c r="L1137">
        <v>95.079500248025099</v>
      </c>
      <c r="M1137">
        <v>93.526803290636707</v>
      </c>
      <c r="N1137">
        <v>96.901789377758107</v>
      </c>
      <c r="O1137">
        <v>99.6648676377377</v>
      </c>
      <c r="P1137">
        <v>99.677343466176396</v>
      </c>
      <c r="Q1137">
        <v>98.733803088013005</v>
      </c>
      <c r="R1137">
        <v>94.857427252373597</v>
      </c>
      <c r="S1137">
        <v>95.195744484782296</v>
      </c>
      <c r="T1137">
        <v>99.280597837252301</v>
      </c>
      <c r="U1137">
        <v>98.963077132986697</v>
      </c>
      <c r="V1137">
        <v>98.646141347815799</v>
      </c>
      <c r="W1137">
        <v>99.677343466176396</v>
      </c>
      <c r="X1137">
        <v>93.713558063151595</v>
      </c>
      <c r="Y1137">
        <v>98.296292781060302</v>
      </c>
      <c r="Z1137">
        <v>99.636421162855399</v>
      </c>
      <c r="AA1137">
        <v>98.124096094290493</v>
      </c>
      <c r="AB1137">
        <v>97.280484815408201</v>
      </c>
      <c r="AC1137">
        <v>100.876616616962</v>
      </c>
      <c r="AD1137">
        <v>96.553785255574894</v>
      </c>
      <c r="AE1137">
        <v>95.844381032247099</v>
      </c>
      <c r="AF1137">
        <v>97.413790310302005</v>
      </c>
      <c r="AG1137">
        <v>97.248226760815299</v>
      </c>
      <c r="AH1137">
        <v>98.799295803375301</v>
      </c>
      <c r="AI1137">
        <v>98.171897089530802</v>
      </c>
      <c r="AJ1137">
        <v>95.4095999744099</v>
      </c>
      <c r="AK1137">
        <v>96.028284817228794</v>
      </c>
      <c r="AL1137">
        <v>96.751536112355097</v>
      </c>
      <c r="AM1137">
        <v>97.710061925173093</v>
      </c>
      <c r="AN1137">
        <v>98.015047411069702</v>
      </c>
      <c r="AO1137">
        <v>96.246131592869204</v>
      </c>
      <c r="AP1137">
        <v>95.435741587486703</v>
      </c>
      <c r="AQ1137">
        <v>96.063140301331202</v>
      </c>
      <c r="AR1137">
        <v>95.165611585692602</v>
      </c>
      <c r="AS1137">
        <v>94.424932548515002</v>
      </c>
      <c r="AT1137">
        <v>94.433646419540693</v>
      </c>
      <c r="AU1137">
        <v>90.904528654165304</v>
      </c>
      <c r="AV1137">
        <v>87.994095731608894</v>
      </c>
      <c r="AW1137">
        <v>88.769630252888902</v>
      </c>
      <c r="AX1137">
        <v>90.2248467141671</v>
      </c>
      <c r="AY1137">
        <v>91.026522848523996</v>
      </c>
      <c r="AZ1137">
        <v>90.738965104678599</v>
      </c>
      <c r="BA1137">
        <v>94.433646419540693</v>
      </c>
      <c r="BB1137">
        <v>96.167706753638697</v>
      </c>
      <c r="BC1137">
        <v>94.956478681077698</v>
      </c>
      <c r="BD1137">
        <v>94.407504806463805</v>
      </c>
      <c r="BE1137">
        <v>94.032808352362196</v>
      </c>
      <c r="BF1137">
        <v>92.961002216211199</v>
      </c>
      <c r="BG1137">
        <v>91.488358012881804</v>
      </c>
      <c r="BH1137">
        <v>93.745250608516798</v>
      </c>
      <c r="BI1137">
        <v>93.553545445953205</v>
      </c>
    </row>
    <row r="1138" spans="1:61" x14ac:dyDescent="0.25">
      <c r="A1138" t="s">
        <v>66</v>
      </c>
      <c r="B1138">
        <v>89.269461270891398</v>
      </c>
      <c r="C1138">
        <v>89.809521431194497</v>
      </c>
      <c r="D1138">
        <v>94.524345386366605</v>
      </c>
      <c r="E1138">
        <v>91.063201272735</v>
      </c>
      <c r="F1138">
        <v>96.185860006737002</v>
      </c>
      <c r="G1138">
        <v>95.661697199242894</v>
      </c>
      <c r="H1138">
        <v>92.641356442655507</v>
      </c>
      <c r="I1138">
        <v>89.171982129857398</v>
      </c>
      <c r="J1138">
        <v>90.211668380549497</v>
      </c>
      <c r="K1138">
        <v>95.132271472963296</v>
      </c>
      <c r="L1138">
        <v>96.164882154581207</v>
      </c>
      <c r="M1138">
        <v>95.598041175452494</v>
      </c>
      <c r="N1138">
        <v>96.459489012172</v>
      </c>
      <c r="O1138">
        <v>97.675686442685802</v>
      </c>
      <c r="P1138">
        <v>97.665610708458402</v>
      </c>
      <c r="Q1138">
        <v>98.689577147839998</v>
      </c>
      <c r="R1138">
        <v>94.350620790563497</v>
      </c>
      <c r="S1138">
        <v>95.190488791729805</v>
      </c>
      <c r="T1138">
        <v>99.2722820427702</v>
      </c>
      <c r="U1138">
        <v>98.863255643707504</v>
      </c>
      <c r="V1138">
        <v>98.6520332295716</v>
      </c>
      <c r="W1138">
        <v>97.665610708458402</v>
      </c>
      <c r="X1138">
        <v>95.360594627533104</v>
      </c>
      <c r="Y1138">
        <v>96.801119362454997</v>
      </c>
      <c r="Z1138">
        <v>97.695227334760702</v>
      </c>
      <c r="AA1138">
        <v>97.952301335814596</v>
      </c>
      <c r="AB1138">
        <v>100.589014552931</v>
      </c>
      <c r="AC1138">
        <v>100.57170422399599</v>
      </c>
      <c r="AD1138">
        <v>98.132703074912598</v>
      </c>
      <c r="AE1138">
        <v>98.410903708106204</v>
      </c>
      <c r="AF1138">
        <v>97.810578151421097</v>
      </c>
      <c r="AG1138">
        <v>97.641596469011105</v>
      </c>
      <c r="AH1138">
        <v>99.224688020010404</v>
      </c>
      <c r="AI1138">
        <v>98.584336381403901</v>
      </c>
      <c r="AJ1138">
        <v>95.765010416983699</v>
      </c>
      <c r="AK1138">
        <v>96.396468282831805</v>
      </c>
      <c r="AL1138">
        <v>97.134651421780902</v>
      </c>
      <c r="AM1138">
        <v>98.112966425207503</v>
      </c>
      <c r="AN1138">
        <v>98.424248471752307</v>
      </c>
      <c r="AO1138">
        <v>96.618812601792399</v>
      </c>
      <c r="AP1138">
        <v>95.791691735258993</v>
      </c>
      <c r="AQ1138">
        <v>96.432043373865497</v>
      </c>
      <c r="AR1138">
        <v>95.515984779747896</v>
      </c>
      <c r="AS1138">
        <v>94.760014095281903</v>
      </c>
      <c r="AT1138">
        <v>94.768907868040301</v>
      </c>
      <c r="AU1138">
        <v>91.166929900878799</v>
      </c>
      <c r="AV1138">
        <v>88.196409799565401</v>
      </c>
      <c r="AW1138">
        <v>88.987955575065101</v>
      </c>
      <c r="AX1138">
        <v>90.473215625721807</v>
      </c>
      <c r="AY1138">
        <v>91.2914427194967</v>
      </c>
      <c r="AZ1138">
        <v>90.997948218468807</v>
      </c>
      <c r="BA1138">
        <v>94.768907868040301</v>
      </c>
      <c r="BB1138">
        <v>96.538768646966602</v>
      </c>
      <c r="BC1138">
        <v>95.3025342335457</v>
      </c>
      <c r="BD1138">
        <v>94.742226549764993</v>
      </c>
      <c r="BE1138">
        <v>94.359794321152805</v>
      </c>
      <c r="BF1138">
        <v>93.2658602718667</v>
      </c>
      <c r="BG1138">
        <v>91.762812675693198</v>
      </c>
      <c r="BH1138">
        <v>94.066299820124897</v>
      </c>
      <c r="BI1138">
        <v>93.870636819439497</v>
      </c>
    </row>
    <row r="1139" spans="1:61" x14ac:dyDescent="0.25">
      <c r="A1139" t="s">
        <v>66</v>
      </c>
      <c r="B1139">
        <v>91.971259341427995</v>
      </c>
      <c r="C1139">
        <v>92.566363254281001</v>
      </c>
      <c r="D1139">
        <v>93.9741946131426</v>
      </c>
      <c r="E1139">
        <v>91.4234411918235</v>
      </c>
      <c r="F1139">
        <v>93.872109419677201</v>
      </c>
      <c r="G1139">
        <v>92.618951449646801</v>
      </c>
      <c r="H1139">
        <v>93.6927691788879</v>
      </c>
      <c r="I1139">
        <v>91.157626204459405</v>
      </c>
      <c r="J1139">
        <v>91.096550408803907</v>
      </c>
      <c r="K1139">
        <v>93.015547072149701</v>
      </c>
      <c r="L1139">
        <v>93.731353077105595</v>
      </c>
      <c r="M1139">
        <v>92.666378490793207</v>
      </c>
      <c r="N1139">
        <v>95.430142208212303</v>
      </c>
      <c r="O1139">
        <v>99.198307121775002</v>
      </c>
      <c r="P1139">
        <v>99.1865111304149</v>
      </c>
      <c r="Q1139">
        <v>98.993984212197205</v>
      </c>
      <c r="R1139">
        <v>94.097634972394303</v>
      </c>
      <c r="S1139">
        <v>95.189639994352405</v>
      </c>
      <c r="T1139">
        <v>99.010055284293699</v>
      </c>
      <c r="U1139">
        <v>99.199878728289804</v>
      </c>
      <c r="V1139">
        <v>98.871143830895903</v>
      </c>
      <c r="W1139">
        <v>99.1865111304149</v>
      </c>
      <c r="X1139">
        <v>92.850759141622106</v>
      </c>
      <c r="Y1139">
        <v>96.887774460378097</v>
      </c>
      <c r="Z1139">
        <v>99.219172746049395</v>
      </c>
      <c r="AA1139">
        <v>98.954417017785303</v>
      </c>
      <c r="AB1139">
        <v>100.055829628768</v>
      </c>
      <c r="AC1139">
        <v>100.86003553790199</v>
      </c>
      <c r="AD1139">
        <v>98.397291129992098</v>
      </c>
      <c r="AE1139">
        <v>98.247766854978806</v>
      </c>
      <c r="AF1139">
        <v>97.708179640221502</v>
      </c>
      <c r="AG1139">
        <v>97.543044661658399</v>
      </c>
      <c r="AH1139">
        <v>99.090098671354895</v>
      </c>
      <c r="AI1139">
        <v>98.464324015747295</v>
      </c>
      <c r="AJ1139">
        <v>95.709177268141801</v>
      </c>
      <c r="AK1139">
        <v>96.326260609088195</v>
      </c>
      <c r="AL1139">
        <v>97.047639725969105</v>
      </c>
      <c r="AM1139">
        <v>98.003684338702897</v>
      </c>
      <c r="AN1139">
        <v>98.307880351845398</v>
      </c>
      <c r="AO1139">
        <v>96.543543475618605</v>
      </c>
      <c r="AP1139">
        <v>95.735251212125505</v>
      </c>
      <c r="AQ1139">
        <v>96.361025867733005</v>
      </c>
      <c r="AR1139">
        <v>95.4658204576278</v>
      </c>
      <c r="AS1139">
        <v>94.727058711424405</v>
      </c>
      <c r="AT1139">
        <v>94.735750026085597</v>
      </c>
      <c r="AU1139">
        <v>91.215767588293104</v>
      </c>
      <c r="AV1139">
        <v>88.312868491447006</v>
      </c>
      <c r="AW1139">
        <v>89.086395496295196</v>
      </c>
      <c r="AX1139">
        <v>90.537845044718296</v>
      </c>
      <c r="AY1139">
        <v>91.337445993550105</v>
      </c>
      <c r="AZ1139">
        <v>91.050632609730002</v>
      </c>
      <c r="BA1139">
        <v>94.735750026085597</v>
      </c>
      <c r="BB1139">
        <v>96.465321643667593</v>
      </c>
      <c r="BC1139">
        <v>95.257228905758595</v>
      </c>
      <c r="BD1139">
        <v>94.709676082102007</v>
      </c>
      <c r="BE1139">
        <v>94.3359495516697</v>
      </c>
      <c r="BF1139">
        <v>93.2669178483401</v>
      </c>
      <c r="BG1139">
        <v>91.798085670594602</v>
      </c>
      <c r="BH1139">
        <v>94.049136167849596</v>
      </c>
      <c r="BI1139">
        <v>93.857927245302804</v>
      </c>
    </row>
    <row r="1140" spans="1:61" x14ac:dyDescent="0.25">
      <c r="A1140" t="s">
        <v>66</v>
      </c>
      <c r="B1140">
        <v>93.704485377008794</v>
      </c>
      <c r="C1140">
        <v>94.002568639036596</v>
      </c>
      <c r="D1140">
        <v>94.515592651325093</v>
      </c>
      <c r="E1140">
        <v>92.963010112473597</v>
      </c>
      <c r="F1140">
        <v>94.3233871467163</v>
      </c>
      <c r="G1140">
        <v>92.645294753213804</v>
      </c>
      <c r="H1140">
        <v>94.046527521587507</v>
      </c>
      <c r="I1140">
        <v>93.129686609876998</v>
      </c>
      <c r="J1140">
        <v>92.870747558863798</v>
      </c>
      <c r="K1140">
        <v>92.937215050523804</v>
      </c>
      <c r="L1140">
        <v>94.177993867563799</v>
      </c>
      <c r="M1140">
        <v>92.668023897092496</v>
      </c>
      <c r="N1140">
        <v>95.831743634211193</v>
      </c>
      <c r="O1140">
        <v>98.954987718154698</v>
      </c>
      <c r="P1140">
        <v>98.948103638823895</v>
      </c>
      <c r="Q1140">
        <v>98.656572070875001</v>
      </c>
      <c r="R1140">
        <v>94.216236342113703</v>
      </c>
      <c r="S1140">
        <v>95.530087682034605</v>
      </c>
      <c r="T1140">
        <v>99.275217668518096</v>
      </c>
      <c r="U1140">
        <v>98.815614090970598</v>
      </c>
      <c r="V1140">
        <v>98.635472108393003</v>
      </c>
      <c r="W1140">
        <v>98.948103638823895</v>
      </c>
      <c r="X1140">
        <v>92.794880359803102</v>
      </c>
      <c r="Y1140">
        <v>97.130751909185904</v>
      </c>
      <c r="Z1140">
        <v>98.966580464993996</v>
      </c>
      <c r="AA1140">
        <v>98.700013376336699</v>
      </c>
      <c r="AB1140">
        <v>100.628973020823</v>
      </c>
      <c r="AC1140">
        <v>100.51098704688999</v>
      </c>
      <c r="AD1140">
        <v>98.370266844794301</v>
      </c>
      <c r="AE1140">
        <v>98.423055644031805</v>
      </c>
      <c r="AF1140">
        <v>97.296282942409604</v>
      </c>
      <c r="AG1140">
        <v>97.1318391678886</v>
      </c>
      <c r="AH1140">
        <v>98.672417687085499</v>
      </c>
      <c r="AI1140">
        <v>98.049262331005806</v>
      </c>
      <c r="AJ1140">
        <v>95.305647777155102</v>
      </c>
      <c r="AK1140">
        <v>95.920148197733695</v>
      </c>
      <c r="AL1140">
        <v>96.638507844325503</v>
      </c>
      <c r="AM1140">
        <v>97.590550749447203</v>
      </c>
      <c r="AN1140">
        <v>97.893473491985901</v>
      </c>
      <c r="AO1140">
        <v>96.136521585261306</v>
      </c>
      <c r="AP1140">
        <v>95.331612583658497</v>
      </c>
      <c r="AQ1140">
        <v>95.954767939738105</v>
      </c>
      <c r="AR1140">
        <v>95.063309583124195</v>
      </c>
      <c r="AS1140">
        <v>94.327640065530105</v>
      </c>
      <c r="AT1140">
        <v>94.336295001031203</v>
      </c>
      <c r="AU1140">
        <v>90.831046123083198</v>
      </c>
      <c r="AV1140">
        <v>87.940297665713601</v>
      </c>
      <c r="AW1140">
        <v>88.7105869253121</v>
      </c>
      <c r="AX1140">
        <v>90.155961153996898</v>
      </c>
      <c r="AY1140">
        <v>90.952215220098594</v>
      </c>
      <c r="AZ1140">
        <v>90.666602348562094</v>
      </c>
      <c r="BA1140">
        <v>94.336295001031203</v>
      </c>
      <c r="BB1140">
        <v>96.058627165751403</v>
      </c>
      <c r="BC1140">
        <v>94.855591131097597</v>
      </c>
      <c r="BD1140">
        <v>94.310330194527893</v>
      </c>
      <c r="BE1140">
        <v>93.938167967980306</v>
      </c>
      <c r="BF1140">
        <v>92.873610901344193</v>
      </c>
      <c r="BG1140">
        <v>91.410926801657297</v>
      </c>
      <c r="BH1140">
        <v>93.652555096443805</v>
      </c>
      <c r="BI1140">
        <v>93.462146515419505</v>
      </c>
    </row>
    <row r="1141" spans="1:61" x14ac:dyDescent="0.25">
      <c r="A1141" t="s">
        <v>66</v>
      </c>
      <c r="B1141">
        <v>94.880324573499095</v>
      </c>
      <c r="C1141">
        <v>95.450767476425995</v>
      </c>
      <c r="D1141">
        <v>94.515179940708506</v>
      </c>
      <c r="E1141">
        <v>93.080372552072305</v>
      </c>
      <c r="F1141">
        <v>94.055008363469298</v>
      </c>
      <c r="G1141">
        <v>92.795998324956798</v>
      </c>
      <c r="H1141">
        <v>95.709482058046305</v>
      </c>
      <c r="I1141">
        <v>93.777807923898607</v>
      </c>
      <c r="J1141">
        <v>93.110802222643798</v>
      </c>
      <c r="K1141">
        <v>93.628662641875906</v>
      </c>
      <c r="L1141">
        <v>93.880972121354006</v>
      </c>
      <c r="M1141">
        <v>92.899515472991794</v>
      </c>
      <c r="N1141">
        <v>95.977102095835093</v>
      </c>
      <c r="O1141">
        <v>99.838078914093899</v>
      </c>
      <c r="P1141">
        <v>99.844067733196994</v>
      </c>
      <c r="Q1141">
        <v>98.952805298717607</v>
      </c>
      <c r="R1141">
        <v>94.305428658585498</v>
      </c>
      <c r="S1141">
        <v>94.997057529863696</v>
      </c>
      <c r="T1141">
        <v>99.023302887039407</v>
      </c>
      <c r="U1141">
        <v>99.196670545998103</v>
      </c>
      <c r="V1141">
        <v>98.8048943654602</v>
      </c>
      <c r="W1141">
        <v>99.844067733196994</v>
      </c>
      <c r="X1141">
        <v>93.284811447302303</v>
      </c>
      <c r="Y1141">
        <v>97.719247738979902</v>
      </c>
      <c r="Z1141">
        <v>99.821868190108404</v>
      </c>
      <c r="AA1141">
        <v>98.3500270782569</v>
      </c>
      <c r="AB1141">
        <v>97.010305598611893</v>
      </c>
      <c r="AC1141">
        <v>100.993663203883</v>
      </c>
      <c r="AD1141">
        <v>96.614686442900194</v>
      </c>
      <c r="AE1141">
        <v>95.775365686847493</v>
      </c>
      <c r="AF1141">
        <v>97.281799695611198</v>
      </c>
      <c r="AG1141">
        <v>97.117726911868502</v>
      </c>
      <c r="AH1141">
        <v>98.654829833247206</v>
      </c>
      <c r="AI1141">
        <v>98.033080336959202</v>
      </c>
      <c r="AJ1141">
        <v>95.295655471357804</v>
      </c>
      <c r="AK1141">
        <v>95.908769557975106</v>
      </c>
      <c r="AL1141">
        <v>96.625508560640498</v>
      </c>
      <c r="AM1141">
        <v>97.575403624413795</v>
      </c>
      <c r="AN1141">
        <v>97.877642962887194</v>
      </c>
      <c r="AO1141">
        <v>96.124654799741805</v>
      </c>
      <c r="AP1141">
        <v>95.321561700369799</v>
      </c>
      <c r="AQ1141">
        <v>95.943311196657802</v>
      </c>
      <c r="AR1141">
        <v>95.053864000579097</v>
      </c>
      <c r="AS1141">
        <v>94.319854178572399</v>
      </c>
      <c r="AT1141">
        <v>94.328489588243102</v>
      </c>
      <c r="AU1141">
        <v>90.831148671622898</v>
      </c>
      <c r="AV1141">
        <v>87.946921841620195</v>
      </c>
      <c r="AW1141">
        <v>88.715473302309505</v>
      </c>
      <c r="AX1141">
        <v>90.157586717310906</v>
      </c>
      <c r="AY1141">
        <v>90.952044407012295</v>
      </c>
      <c r="AZ1141">
        <v>90.667075887880301</v>
      </c>
      <c r="BA1141">
        <v>94.328489588243102</v>
      </c>
      <c r="BB1141">
        <v>96.046936112705794</v>
      </c>
      <c r="BC1141">
        <v>94.8466141684831</v>
      </c>
      <c r="BD1141">
        <v>94.302583359231093</v>
      </c>
      <c r="BE1141">
        <v>93.9312607433924</v>
      </c>
      <c r="BF1141">
        <v>92.869105353900295</v>
      </c>
      <c r="BG1141">
        <v>91.409721119557602</v>
      </c>
      <c r="BH1141">
        <v>93.646292224260407</v>
      </c>
      <c r="BI1141">
        <v>93.456313211505702</v>
      </c>
    </row>
    <row r="1142" spans="1:61" x14ac:dyDescent="0.25">
      <c r="A1142" t="s">
        <v>66</v>
      </c>
      <c r="B1142">
        <v>93.498413524997204</v>
      </c>
      <c r="C1142">
        <v>93.814746017363802</v>
      </c>
      <c r="D1142">
        <v>94.512378700051201</v>
      </c>
      <c r="E1142">
        <v>93.004928846112605</v>
      </c>
      <c r="F1142">
        <v>94.063328902694806</v>
      </c>
      <c r="G1142">
        <v>92.396867077497106</v>
      </c>
      <c r="H1142">
        <v>94.027829905131696</v>
      </c>
      <c r="I1142">
        <v>92.981245082428501</v>
      </c>
      <c r="J1142">
        <v>92.852822237673706</v>
      </c>
      <c r="K1142">
        <v>92.842396949473894</v>
      </c>
      <c r="L1142">
        <v>93.884287541171602</v>
      </c>
      <c r="M1142">
        <v>92.445892209448402</v>
      </c>
      <c r="N1142">
        <v>96.093810941481905</v>
      </c>
      <c r="O1142">
        <v>102.266824353253</v>
      </c>
      <c r="P1142">
        <v>102.226412783177</v>
      </c>
      <c r="Q1142">
        <v>99.281089639427606</v>
      </c>
      <c r="R1142">
        <v>94.542568138839201</v>
      </c>
      <c r="S1142">
        <v>95.190185784930506</v>
      </c>
      <c r="T1142">
        <v>99.185626775022001</v>
      </c>
      <c r="U1142">
        <v>99.472284151321006</v>
      </c>
      <c r="V1142">
        <v>99.162433201737002</v>
      </c>
      <c r="W1142">
        <v>102.226412783177</v>
      </c>
      <c r="X1142">
        <v>92.649169347092098</v>
      </c>
      <c r="Y1142">
        <v>98.124871915996707</v>
      </c>
      <c r="Z1142">
        <v>102.344233109138</v>
      </c>
      <c r="AA1142">
        <v>102.94730325653499</v>
      </c>
      <c r="AB1142">
        <v>101.68693070664</v>
      </c>
      <c r="AC1142">
        <v>100.985824796304</v>
      </c>
      <c r="AD1142">
        <v>102.40609075425201</v>
      </c>
      <c r="AE1142">
        <v>101.920703236265</v>
      </c>
      <c r="AF1142">
        <v>97.949293641653995</v>
      </c>
      <c r="AG1142">
        <v>97.779539006654502</v>
      </c>
      <c r="AH1142">
        <v>99.369871902965798</v>
      </c>
      <c r="AI1142">
        <v>98.7265911808623</v>
      </c>
      <c r="AJ1142">
        <v>95.894369112712496</v>
      </c>
      <c r="AK1142">
        <v>96.528715380342206</v>
      </c>
      <c r="AL1142">
        <v>97.270275101655898</v>
      </c>
      <c r="AM1142">
        <v>98.253065093758394</v>
      </c>
      <c r="AN1142">
        <v>98.565771000336497</v>
      </c>
      <c r="AO1142">
        <v>96.752076742183704</v>
      </c>
      <c r="AP1142">
        <v>95.921172476133407</v>
      </c>
      <c r="AQ1142">
        <v>96.564453198236905</v>
      </c>
      <c r="AR1142">
        <v>95.644204387450003</v>
      </c>
      <c r="AS1142">
        <v>94.884775757189004</v>
      </c>
      <c r="AT1142">
        <v>94.893710211662693</v>
      </c>
      <c r="AU1142">
        <v>91.275256149830795</v>
      </c>
      <c r="AV1142">
        <v>88.291148355628707</v>
      </c>
      <c r="AW1142">
        <v>89.086314803784305</v>
      </c>
      <c r="AX1142">
        <v>90.578368700885406</v>
      </c>
      <c r="AY1142">
        <v>91.400338512462</v>
      </c>
      <c r="AZ1142">
        <v>91.105501514831303</v>
      </c>
      <c r="BA1142">
        <v>94.893710211662693</v>
      </c>
      <c r="BB1142">
        <v>96.671666651920802</v>
      </c>
      <c r="BC1142">
        <v>95.429777480082194</v>
      </c>
      <c r="BD1142">
        <v>94.866906848241698</v>
      </c>
      <c r="BE1142">
        <v>94.482725305874297</v>
      </c>
      <c r="BF1142">
        <v>93.383787405614299</v>
      </c>
      <c r="BG1142">
        <v>91.873864599565906</v>
      </c>
      <c r="BH1142">
        <v>94.1878883082436</v>
      </c>
      <c r="BI1142">
        <v>93.991330309823098</v>
      </c>
    </row>
    <row r="1143" spans="1:61" x14ac:dyDescent="0.25">
      <c r="A1143" t="s">
        <v>66</v>
      </c>
      <c r="B1143">
        <v>94.710727088888405</v>
      </c>
      <c r="C1143">
        <v>95.250993545456197</v>
      </c>
      <c r="D1143">
        <v>94.515338217947601</v>
      </c>
      <c r="E1143">
        <v>93.090595603084196</v>
      </c>
      <c r="F1143">
        <v>93.943851900028505</v>
      </c>
      <c r="G1143">
        <v>92.832259676538698</v>
      </c>
      <c r="H1143">
        <v>95.585151075962202</v>
      </c>
      <c r="I1143">
        <v>93.697009702212696</v>
      </c>
      <c r="J1143">
        <v>93.104826377026797</v>
      </c>
      <c r="K1143">
        <v>93.667402570384795</v>
      </c>
      <c r="L1143">
        <v>93.769395555225898</v>
      </c>
      <c r="M1143">
        <v>92.940230527750302</v>
      </c>
      <c r="N1143">
        <v>95.956183781358206</v>
      </c>
      <c r="O1143">
        <v>101.062092841932</v>
      </c>
      <c r="P1143">
        <v>101.05066914868399</v>
      </c>
      <c r="Q1143">
        <v>99.289034617784097</v>
      </c>
      <c r="R1143">
        <v>94.337190648246803</v>
      </c>
      <c r="S1143">
        <v>95.872525870464003</v>
      </c>
      <c r="T1143">
        <v>99.016894217971299</v>
      </c>
      <c r="U1143">
        <v>99.587232683473005</v>
      </c>
      <c r="V1143">
        <v>99.038606227707604</v>
      </c>
      <c r="W1143">
        <v>101.05066914868399</v>
      </c>
      <c r="X1143">
        <v>93.329695828213403</v>
      </c>
      <c r="Y1143">
        <v>97.923943208821001</v>
      </c>
      <c r="Z1143">
        <v>101.080327480988</v>
      </c>
      <c r="AA1143">
        <v>100.122549153241</v>
      </c>
      <c r="AB1143">
        <v>97.010361095015199</v>
      </c>
      <c r="AC1143">
        <v>101.284700770464</v>
      </c>
      <c r="AD1143">
        <v>98.327450548791703</v>
      </c>
      <c r="AE1143">
        <v>97.207363511005397</v>
      </c>
      <c r="AF1143">
        <v>97.497135170874103</v>
      </c>
      <c r="AG1143">
        <v>97.331967247923004</v>
      </c>
      <c r="AH1143">
        <v>98.879329894517198</v>
      </c>
      <c r="AI1143">
        <v>98.253430397018406</v>
      </c>
      <c r="AJ1143">
        <v>95.497733998308604</v>
      </c>
      <c r="AK1143">
        <v>96.114940447231007</v>
      </c>
      <c r="AL1143">
        <v>96.836463479069806</v>
      </c>
      <c r="AM1143">
        <v>97.792698822470697</v>
      </c>
      <c r="AN1143">
        <v>98.096955522643697</v>
      </c>
      <c r="AO1143">
        <v>96.332266661640304</v>
      </c>
      <c r="AP1143">
        <v>95.523813144037803</v>
      </c>
      <c r="AQ1143">
        <v>96.149712641536496</v>
      </c>
      <c r="AR1143">
        <v>95.254328638170193</v>
      </c>
      <c r="AS1143">
        <v>94.515419509178699</v>
      </c>
      <c r="AT1143">
        <v>94.524112557755004</v>
      </c>
      <c r="AU1143">
        <v>91.003427884324594</v>
      </c>
      <c r="AV1143">
        <v>88.099949659816502</v>
      </c>
      <c r="AW1143">
        <v>88.8736309831136</v>
      </c>
      <c r="AX1143">
        <v>90.325370095367603</v>
      </c>
      <c r="AY1143">
        <v>91.1251305643938</v>
      </c>
      <c r="AZ1143">
        <v>90.838259961373495</v>
      </c>
      <c r="BA1143">
        <v>94.524112557755004</v>
      </c>
      <c r="BB1143">
        <v>96.254029224453006</v>
      </c>
      <c r="BC1143">
        <v>95.0456954723373</v>
      </c>
      <c r="BD1143">
        <v>94.498033412025904</v>
      </c>
      <c r="BE1143">
        <v>94.124232323241998</v>
      </c>
      <c r="BF1143">
        <v>93.054987348348305</v>
      </c>
      <c r="BG1143">
        <v>91.585862138941494</v>
      </c>
      <c r="BH1143">
        <v>93.837361720221693</v>
      </c>
      <c r="BI1143">
        <v>93.646114651541495</v>
      </c>
    </row>
    <row r="1144" spans="1:61" x14ac:dyDescent="0.25">
      <c r="A1144" t="s">
        <v>66</v>
      </c>
      <c r="B1144">
        <v>95.710153844579395</v>
      </c>
      <c r="C1144">
        <v>96.210917691915199</v>
      </c>
      <c r="D1144">
        <v>93.037316208263206</v>
      </c>
      <c r="E1144">
        <v>92.555553630214504</v>
      </c>
      <c r="F1144">
        <v>94.3876810793831</v>
      </c>
      <c r="G1144">
        <v>92.881393434042593</v>
      </c>
      <c r="H1144">
        <v>95.915891713336805</v>
      </c>
      <c r="I1144">
        <v>94.386766202139995</v>
      </c>
      <c r="J1144">
        <v>93.033514895423195</v>
      </c>
      <c r="K1144">
        <v>93.632636771370301</v>
      </c>
      <c r="L1144">
        <v>94.207835458224295</v>
      </c>
      <c r="M1144">
        <v>92.968387126901803</v>
      </c>
      <c r="N1144">
        <v>96.364635031555807</v>
      </c>
      <c r="O1144">
        <v>100.874548097844</v>
      </c>
      <c r="P1144">
        <v>100.868080919001</v>
      </c>
      <c r="Q1144">
        <v>100.01388542463501</v>
      </c>
      <c r="R1144">
        <v>94.346620126279902</v>
      </c>
      <c r="S1144">
        <v>95.1902885043027</v>
      </c>
      <c r="T1144">
        <v>98.979980948002506</v>
      </c>
      <c r="U1144">
        <v>100.510119212105</v>
      </c>
      <c r="V1144">
        <v>99.511277142489007</v>
      </c>
      <c r="W1144">
        <v>100.868080919001</v>
      </c>
      <c r="X1144">
        <v>93.310922446603598</v>
      </c>
      <c r="Y1144">
        <v>98.1923463394305</v>
      </c>
      <c r="Z1144">
        <v>100.883348900991</v>
      </c>
      <c r="AA1144">
        <v>99.898722401783203</v>
      </c>
      <c r="AB1144">
        <v>97.888397657975403</v>
      </c>
      <c r="AC1144">
        <v>102.855422822279</v>
      </c>
      <c r="AD1144">
        <v>98.302048676228694</v>
      </c>
      <c r="AE1144">
        <v>97.383496752926604</v>
      </c>
      <c r="AF1144">
        <v>97.138999347832495</v>
      </c>
      <c r="AG1144">
        <v>96.976004944974306</v>
      </c>
      <c r="AH1144">
        <v>98.503005140172405</v>
      </c>
      <c r="AI1144">
        <v>97.885342139867603</v>
      </c>
      <c r="AJ1144">
        <v>95.165909207969804</v>
      </c>
      <c r="AK1144">
        <v>95.7749935554926</v>
      </c>
      <c r="AL1144">
        <v>96.487021736399598</v>
      </c>
      <c r="AM1144">
        <v>97.430673542420905</v>
      </c>
      <c r="AN1144">
        <v>97.730926389791307</v>
      </c>
      <c r="AO1144">
        <v>95.989459875042897</v>
      </c>
      <c r="AP1144">
        <v>95.191645166315794</v>
      </c>
      <c r="AQ1144">
        <v>95.809308166620696</v>
      </c>
      <c r="AR1144">
        <v>94.925706930073403</v>
      </c>
      <c r="AS1144">
        <v>94.196521443602407</v>
      </c>
      <c r="AT1144">
        <v>94.205100096384399</v>
      </c>
      <c r="AU1144">
        <v>90.730745719669599</v>
      </c>
      <c r="AV1144">
        <v>87.865475690477595</v>
      </c>
      <c r="AW1144">
        <v>88.628975788076701</v>
      </c>
      <c r="AX1144">
        <v>90.061610802672604</v>
      </c>
      <c r="AY1144">
        <v>90.8508468586178</v>
      </c>
      <c r="AZ1144">
        <v>90.567751316811396</v>
      </c>
      <c r="BA1144">
        <v>94.205100096384399</v>
      </c>
      <c r="BB1144">
        <v>95.912252000004798</v>
      </c>
      <c r="BC1144">
        <v>94.719819263305197</v>
      </c>
      <c r="BD1144">
        <v>94.179364138038395</v>
      </c>
      <c r="BE1144">
        <v>93.810482068411901</v>
      </c>
      <c r="BF1144">
        <v>92.755307776224399</v>
      </c>
      <c r="BG1144">
        <v>91.305515456064398</v>
      </c>
      <c r="BH1144">
        <v>93.527386526605497</v>
      </c>
      <c r="BI1144">
        <v>93.338656165401204</v>
      </c>
    </row>
    <row r="1145" spans="1:61" x14ac:dyDescent="0.25">
      <c r="A1145" t="s">
        <v>66</v>
      </c>
      <c r="B1145">
        <v>93.495153300419801</v>
      </c>
      <c r="C1145">
        <v>93.883961581288105</v>
      </c>
      <c r="D1145">
        <v>94.511802719048504</v>
      </c>
      <c r="E1145">
        <v>93.012392133050596</v>
      </c>
      <c r="F1145">
        <v>95.138001036130802</v>
      </c>
      <c r="G1145">
        <v>93.945695255455007</v>
      </c>
      <c r="H1145">
        <v>94.643511975674997</v>
      </c>
      <c r="I1145">
        <v>92.949557532256506</v>
      </c>
      <c r="J1145">
        <v>92.848414011690593</v>
      </c>
      <c r="K1145">
        <v>94.213102281821506</v>
      </c>
      <c r="L1145">
        <v>95.006039206347793</v>
      </c>
      <c r="M1145">
        <v>93.977029928840096</v>
      </c>
      <c r="N1145">
        <v>96.664061318722602</v>
      </c>
      <c r="O1145">
        <v>101.33633271142401</v>
      </c>
      <c r="P1145">
        <v>101.309374187312</v>
      </c>
      <c r="Q1145">
        <v>99.213333528193104</v>
      </c>
      <c r="R1145">
        <v>94.222687393191805</v>
      </c>
      <c r="S1145">
        <v>95.478286522191695</v>
      </c>
      <c r="T1145">
        <v>99.157687965823897</v>
      </c>
      <c r="U1145">
        <v>99.477464266821897</v>
      </c>
      <c r="V1145">
        <v>99.016087484296605</v>
      </c>
      <c r="W1145">
        <v>101.309374187312</v>
      </c>
      <c r="X1145">
        <v>94.101533578207395</v>
      </c>
      <c r="Y1145">
        <v>98.222305089542502</v>
      </c>
      <c r="Z1145">
        <v>101.387182954799</v>
      </c>
      <c r="AA1145">
        <v>101.516317794375</v>
      </c>
      <c r="AB1145">
        <v>99.831936980238495</v>
      </c>
      <c r="AC1145">
        <v>101.14319561235</v>
      </c>
      <c r="AD1145">
        <v>100.70638311896199</v>
      </c>
      <c r="AE1145">
        <v>100.084395362774</v>
      </c>
      <c r="AF1145">
        <v>96.945210885436893</v>
      </c>
      <c r="AG1145">
        <v>96.782896223832296</v>
      </c>
      <c r="AH1145">
        <v>98.303528316759895</v>
      </c>
      <c r="AI1145">
        <v>97.688441178047597</v>
      </c>
      <c r="AJ1145">
        <v>94.980349192328404</v>
      </c>
      <c r="AK1145">
        <v>95.586893454114104</v>
      </c>
      <c r="AL1145">
        <v>96.295952239018504</v>
      </c>
      <c r="AM1145">
        <v>97.235668700939996</v>
      </c>
      <c r="AN1145">
        <v>97.534669393369498</v>
      </c>
      <c r="AO1145">
        <v>95.800465377278002</v>
      </c>
      <c r="AP1145">
        <v>95.005977823108097</v>
      </c>
      <c r="AQ1145">
        <v>95.621064961820295</v>
      </c>
      <c r="AR1145">
        <v>94.741148638384701</v>
      </c>
      <c r="AS1145">
        <v>94.015004099627205</v>
      </c>
      <c r="AT1145">
        <v>94.023546976553703</v>
      </c>
      <c r="AU1145">
        <v>90.563681821297294</v>
      </c>
      <c r="AV1145">
        <v>87.710360927826599</v>
      </c>
      <c r="AW1145">
        <v>88.470676974290399</v>
      </c>
      <c r="AX1145">
        <v>89.897337421025696</v>
      </c>
      <c r="AY1145">
        <v>90.683282098269203</v>
      </c>
      <c r="AZ1145">
        <v>90.401367159692697</v>
      </c>
      <c r="BA1145">
        <v>94.023546976553703</v>
      </c>
      <c r="BB1145">
        <v>95.723579484938995</v>
      </c>
      <c r="BC1145">
        <v>94.536119592147301</v>
      </c>
      <c r="BD1145">
        <v>93.997918345774096</v>
      </c>
      <c r="BE1145">
        <v>93.630574637932</v>
      </c>
      <c r="BF1145">
        <v>92.579800775965296</v>
      </c>
      <c r="BG1145">
        <v>91.136054575376804</v>
      </c>
      <c r="BH1145">
        <v>93.348659699355593</v>
      </c>
      <c r="BI1145">
        <v>93.160716406971304</v>
      </c>
    </row>
    <row r="1146" spans="1:61" x14ac:dyDescent="0.25">
      <c r="A1146" t="s">
        <v>66</v>
      </c>
      <c r="B1146">
        <v>91.232239477902695</v>
      </c>
      <c r="C1146">
        <v>91.713613765104697</v>
      </c>
      <c r="D1146">
        <v>94.536308450459202</v>
      </c>
      <c r="E1146">
        <v>91.312147713714893</v>
      </c>
      <c r="F1146">
        <v>98.6629985694738</v>
      </c>
      <c r="G1146">
        <v>94.628672118061303</v>
      </c>
      <c r="H1146">
        <v>93.046796193335794</v>
      </c>
      <c r="I1146">
        <v>90.676212132670997</v>
      </c>
      <c r="J1146">
        <v>90.862223527866902</v>
      </c>
      <c r="K1146">
        <v>93.971674485513603</v>
      </c>
      <c r="L1146">
        <v>98.441293927508497</v>
      </c>
      <c r="M1146">
        <v>94.500025689238697</v>
      </c>
      <c r="N1146">
        <v>100.71011912946101</v>
      </c>
      <c r="O1146">
        <v>102.76304827464</v>
      </c>
      <c r="P1146">
        <v>102.79409617569399</v>
      </c>
      <c r="Q1146">
        <v>98.691570478853293</v>
      </c>
      <c r="R1146">
        <v>94.305294644576094</v>
      </c>
      <c r="S1146">
        <v>95.058953598069607</v>
      </c>
      <c r="T1146">
        <v>99.030539113458701</v>
      </c>
      <c r="U1146">
        <v>98.873797933404404</v>
      </c>
      <c r="V1146">
        <v>98.636407022906795</v>
      </c>
      <c r="W1146">
        <v>102.79409617569399</v>
      </c>
      <c r="X1146">
        <v>94.170845612541996</v>
      </c>
      <c r="Y1146">
        <v>102.159392757608</v>
      </c>
      <c r="Z1146">
        <v>102.69728281374699</v>
      </c>
      <c r="AA1146">
        <v>100.427346805003</v>
      </c>
      <c r="AB1146">
        <v>99.119261612492394</v>
      </c>
      <c r="AC1146">
        <v>100.685321057537</v>
      </c>
      <c r="AD1146">
        <v>98.500613057041406</v>
      </c>
      <c r="AE1146">
        <v>97.698722502598102</v>
      </c>
      <c r="AF1146">
        <v>98.201030492106199</v>
      </c>
      <c r="AG1146">
        <v>98.031244549464802</v>
      </c>
      <c r="AH1146">
        <v>99.621870748947003</v>
      </c>
      <c r="AI1146">
        <v>98.978471387358695</v>
      </c>
      <c r="AJ1146">
        <v>96.145726975921306</v>
      </c>
      <c r="AK1146">
        <v>96.780190235265295</v>
      </c>
      <c r="AL1146">
        <v>97.521886721540696</v>
      </c>
      <c r="AM1146">
        <v>98.504857968411699</v>
      </c>
      <c r="AN1146">
        <v>98.817621546961604</v>
      </c>
      <c r="AO1146">
        <v>97.003592791372398</v>
      </c>
      <c r="AP1146">
        <v>96.172535282654096</v>
      </c>
      <c r="AQ1146">
        <v>96.815934644242404</v>
      </c>
      <c r="AR1146">
        <v>95.895516113081399</v>
      </c>
      <c r="AS1146">
        <v>95.1359474223174</v>
      </c>
      <c r="AT1146">
        <v>95.144883524561706</v>
      </c>
      <c r="AU1146">
        <v>91.525762115627501</v>
      </c>
      <c r="AV1146">
        <v>88.541103966037298</v>
      </c>
      <c r="AW1146">
        <v>89.336417065778406</v>
      </c>
      <c r="AX1146">
        <v>90.8287461405735</v>
      </c>
      <c r="AY1146">
        <v>91.650867547047497</v>
      </c>
      <c r="AZ1146">
        <v>91.355976172986104</v>
      </c>
      <c r="BA1146">
        <v>95.144883524561706</v>
      </c>
      <c r="BB1146">
        <v>96.923167871173803</v>
      </c>
      <c r="BC1146">
        <v>95.681049659218601</v>
      </c>
      <c r="BD1146">
        <v>95.118075217828903</v>
      </c>
      <c r="BE1146">
        <v>94.733822821324793</v>
      </c>
      <c r="BF1146">
        <v>93.6346822452781</v>
      </c>
      <c r="BG1146">
        <v>92.124480965994394</v>
      </c>
      <c r="BH1146">
        <v>94.4389314472634</v>
      </c>
      <c r="BI1146">
        <v>94.242337197889199</v>
      </c>
    </row>
    <row r="1147" spans="1:61" x14ac:dyDescent="0.25">
      <c r="A1147" t="s">
        <v>66</v>
      </c>
      <c r="B1147">
        <v>94.014230683456304</v>
      </c>
      <c r="C1147">
        <v>94.450820144748405</v>
      </c>
      <c r="D1147">
        <v>94.514333997638701</v>
      </c>
      <c r="E1147">
        <v>92.963443228617393</v>
      </c>
      <c r="F1147">
        <v>94.063836377601703</v>
      </c>
      <c r="G1147">
        <v>92.453192438065997</v>
      </c>
      <c r="H1147">
        <v>94.6688906412313</v>
      </c>
      <c r="I1147">
        <v>93.227035818533196</v>
      </c>
      <c r="J1147">
        <v>92.873718854216406</v>
      </c>
      <c r="K1147">
        <v>93.050603808651601</v>
      </c>
      <c r="L1147">
        <v>93.886614564849793</v>
      </c>
      <c r="M1147">
        <v>92.5211262976309</v>
      </c>
      <c r="N1147">
        <v>95.980016465272399</v>
      </c>
      <c r="O1147">
        <v>99.760849805733002</v>
      </c>
      <c r="P1147">
        <v>99.766330163423504</v>
      </c>
      <c r="Q1147">
        <v>98.698057933915607</v>
      </c>
      <c r="R1147">
        <v>94.499789522050605</v>
      </c>
      <c r="S1147">
        <v>95.1902966890855</v>
      </c>
      <c r="T1147">
        <v>98.890332905064099</v>
      </c>
      <c r="U1147">
        <v>98.952178751010607</v>
      </c>
      <c r="V1147">
        <v>98.555039612881103</v>
      </c>
      <c r="W1147">
        <v>99.766330163423504</v>
      </c>
      <c r="X1147">
        <v>92.794138245904705</v>
      </c>
      <c r="Y1147">
        <v>97.687880170039193</v>
      </c>
      <c r="Z1147">
        <v>99.745794959283003</v>
      </c>
      <c r="AA1147">
        <v>98.336116441740103</v>
      </c>
      <c r="AB1147">
        <v>97.209967381408205</v>
      </c>
      <c r="AC1147">
        <v>100.881743212594</v>
      </c>
      <c r="AD1147">
        <v>96.673474806744693</v>
      </c>
      <c r="AE1147">
        <v>95.880820644897796</v>
      </c>
      <c r="AF1147">
        <v>97.739903333369995</v>
      </c>
      <c r="AG1147">
        <v>97.573565428214494</v>
      </c>
      <c r="AH1147">
        <v>99.131888960723302</v>
      </c>
      <c r="AI1147">
        <v>98.501555846450103</v>
      </c>
      <c r="AJ1147">
        <v>95.726339218330594</v>
      </c>
      <c r="AK1147">
        <v>96.347917706016702</v>
      </c>
      <c r="AL1147">
        <v>97.074551712748303</v>
      </c>
      <c r="AM1147">
        <v>98.037560637332305</v>
      </c>
      <c r="AN1147">
        <v>98.343972567881806</v>
      </c>
      <c r="AO1147">
        <v>96.566783370694793</v>
      </c>
      <c r="AP1147">
        <v>95.752603098091996</v>
      </c>
      <c r="AQ1147">
        <v>96.382936212365195</v>
      </c>
      <c r="AR1147">
        <v>95.481209673891001</v>
      </c>
      <c r="AS1147">
        <v>94.737066413985204</v>
      </c>
      <c r="AT1147">
        <v>94.745821040572295</v>
      </c>
      <c r="AU1147">
        <v>91.200197272785502</v>
      </c>
      <c r="AV1147">
        <v>88.276151992684902</v>
      </c>
      <c r="AW1147">
        <v>89.055313758939207</v>
      </c>
      <c r="AX1147">
        <v>90.517336398989599</v>
      </c>
      <c r="AY1147">
        <v>91.322762045005305</v>
      </c>
      <c r="AZ1147">
        <v>91.0338593676301</v>
      </c>
      <c r="BA1147">
        <v>94.745821040572295</v>
      </c>
      <c r="BB1147">
        <v>96.487991731410702</v>
      </c>
      <c r="BC1147">
        <v>95.271098635799902</v>
      </c>
      <c r="BD1147">
        <v>94.719557160810893</v>
      </c>
      <c r="BE1147">
        <v>94.343108217564406</v>
      </c>
      <c r="BF1147">
        <v>93.266289147347706</v>
      </c>
      <c r="BG1147">
        <v>91.786757254123103</v>
      </c>
      <c r="BH1147">
        <v>94.054205540189201</v>
      </c>
      <c r="BI1147">
        <v>93.861603755272398</v>
      </c>
    </row>
    <row r="1148" spans="1:61" x14ac:dyDescent="0.25">
      <c r="A1148" t="s">
        <v>66</v>
      </c>
      <c r="B1148">
        <v>93.429237425080004</v>
      </c>
      <c r="C1148">
        <v>93.731023309100493</v>
      </c>
      <c r="D1148">
        <v>94.501661848308402</v>
      </c>
      <c r="E1148">
        <v>93.251311891471303</v>
      </c>
      <c r="F1148">
        <v>94.260522444801794</v>
      </c>
      <c r="G1148">
        <v>92.535417769956695</v>
      </c>
      <c r="H1148">
        <v>93.986742807295897</v>
      </c>
      <c r="I1148">
        <v>93.004055534702999</v>
      </c>
      <c r="J1148">
        <v>93.031170893783994</v>
      </c>
      <c r="K1148">
        <v>92.903148844461995</v>
      </c>
      <c r="L1148">
        <v>94.097120226436004</v>
      </c>
      <c r="M1148">
        <v>92.570831238925606</v>
      </c>
      <c r="N1148">
        <v>96.001553235192404</v>
      </c>
      <c r="O1148">
        <v>99.844036707915706</v>
      </c>
      <c r="P1148">
        <v>99.834569471363295</v>
      </c>
      <c r="Q1148">
        <v>98.955946374042597</v>
      </c>
      <c r="R1148">
        <v>94.604936136730501</v>
      </c>
      <c r="S1148">
        <v>95.190050100097906</v>
      </c>
      <c r="T1148">
        <v>99.202955898356706</v>
      </c>
      <c r="U1148">
        <v>99.084002248577093</v>
      </c>
      <c r="V1148">
        <v>98.936921983297395</v>
      </c>
      <c r="W1148">
        <v>99.834569471363295</v>
      </c>
      <c r="X1148">
        <v>92.7355898967961</v>
      </c>
      <c r="Y1148">
        <v>97.555222806709693</v>
      </c>
      <c r="Z1148">
        <v>99.860178178704004</v>
      </c>
      <c r="AA1148">
        <v>99.504156880312706</v>
      </c>
      <c r="AB1148">
        <v>100.70450405272599</v>
      </c>
      <c r="AC1148">
        <v>100.58313213259601</v>
      </c>
      <c r="AD1148">
        <v>98.939161298841199</v>
      </c>
      <c r="AE1148">
        <v>98.820085817475103</v>
      </c>
      <c r="AF1148">
        <v>97.181260658893905</v>
      </c>
      <c r="AG1148">
        <v>97.015800021421796</v>
      </c>
      <c r="AH1148">
        <v>98.565904940897198</v>
      </c>
      <c r="AI1148">
        <v>97.938896209424001</v>
      </c>
      <c r="AJ1148">
        <v>95.178316100021206</v>
      </c>
      <c r="AK1148">
        <v>95.796616376890597</v>
      </c>
      <c r="AL1148">
        <v>96.519418109005599</v>
      </c>
      <c r="AM1148">
        <v>97.477348115422899</v>
      </c>
      <c r="AN1148">
        <v>97.782144026555699</v>
      </c>
      <c r="AO1148">
        <v>96.014327741985497</v>
      </c>
      <c r="AP1148">
        <v>95.204441463832595</v>
      </c>
      <c r="AQ1148">
        <v>95.831450195305806</v>
      </c>
      <c r="AR1148">
        <v>94.934479371115003</v>
      </c>
      <c r="AS1148">
        <v>94.194260729792504</v>
      </c>
      <c r="AT1148">
        <v>94.202969184396295</v>
      </c>
      <c r="AU1148">
        <v>90.676045069859597</v>
      </c>
      <c r="AV1148">
        <v>87.767421232192305</v>
      </c>
      <c r="AW1148">
        <v>88.542473691929999</v>
      </c>
      <c r="AX1148">
        <v>89.996785610763695</v>
      </c>
      <c r="AY1148">
        <v>90.797963434312706</v>
      </c>
      <c r="AZ1148">
        <v>90.510584432387503</v>
      </c>
      <c r="BA1148">
        <v>94.202969184396295</v>
      </c>
      <c r="BB1148">
        <v>95.935951650551402</v>
      </c>
      <c r="BC1148">
        <v>94.725476460623995</v>
      </c>
      <c r="BD1148">
        <v>94.176843820584907</v>
      </c>
      <c r="BE1148">
        <v>93.802380272621804</v>
      </c>
      <c r="BF1148">
        <v>92.731240356355102</v>
      </c>
      <c r="BG1148">
        <v>91.259511528313794</v>
      </c>
      <c r="BH1148">
        <v>93.515001270696601</v>
      </c>
      <c r="BI1148">
        <v>93.323415269413104</v>
      </c>
    </row>
    <row r="1149" spans="1:61" x14ac:dyDescent="0.25">
      <c r="A1149" t="s">
        <v>66</v>
      </c>
      <c r="B1149">
        <v>94.399448297112102</v>
      </c>
      <c r="C1149">
        <v>94.677686043140397</v>
      </c>
      <c r="D1149">
        <v>93.850769037107199</v>
      </c>
      <c r="E1149">
        <v>92.780476157901305</v>
      </c>
      <c r="F1149">
        <v>94.207567009569601</v>
      </c>
      <c r="G1149">
        <v>92.474783377538699</v>
      </c>
      <c r="H1149">
        <v>94.2952190291157</v>
      </c>
      <c r="I1149">
        <v>93.634104035608701</v>
      </c>
      <c r="J1149">
        <v>92.941665547474997</v>
      </c>
      <c r="K1149">
        <v>92.800526911261898</v>
      </c>
      <c r="L1149">
        <v>94.064031257937302</v>
      </c>
      <c r="M1149">
        <v>92.498139720254201</v>
      </c>
      <c r="N1149">
        <v>95.659863652123207</v>
      </c>
      <c r="O1149">
        <v>98.423272312456703</v>
      </c>
      <c r="P1149">
        <v>98.419467168722505</v>
      </c>
      <c r="Q1149">
        <v>99.415216500895198</v>
      </c>
      <c r="R1149">
        <v>94.089157838381894</v>
      </c>
      <c r="S1149">
        <v>94.989925544095698</v>
      </c>
      <c r="T1149">
        <v>99.185064306269794</v>
      </c>
      <c r="U1149">
        <v>99.620965853993695</v>
      </c>
      <c r="V1149">
        <v>99.2566497869893</v>
      </c>
      <c r="W1149">
        <v>98.419467168722505</v>
      </c>
      <c r="X1149">
        <v>92.6372349063722</v>
      </c>
      <c r="Y1149">
        <v>96.862961771238503</v>
      </c>
      <c r="Z1149">
        <v>98.428884715200098</v>
      </c>
      <c r="AA1149">
        <v>98.078505867705005</v>
      </c>
      <c r="AB1149">
        <v>99.459539745887099</v>
      </c>
      <c r="AC1149">
        <v>100.99828399137</v>
      </c>
      <c r="AD1149">
        <v>97.686231745381605</v>
      </c>
      <c r="AE1149">
        <v>97.660157995378199</v>
      </c>
      <c r="AF1149">
        <v>96.719475825125897</v>
      </c>
      <c r="AG1149">
        <v>96.560668849907202</v>
      </c>
      <c r="AH1149">
        <v>98.048439459850698</v>
      </c>
      <c r="AI1149">
        <v>97.446644606390393</v>
      </c>
      <c r="AJ1149">
        <v>94.797075598794507</v>
      </c>
      <c r="AK1149">
        <v>95.390512190401097</v>
      </c>
      <c r="AL1149">
        <v>96.084247924251201</v>
      </c>
      <c r="AM1149">
        <v>97.003656728148798</v>
      </c>
      <c r="AN1149">
        <v>97.296195893025299</v>
      </c>
      <c r="AO1149">
        <v>95.5994687367415</v>
      </c>
      <c r="AP1149">
        <v>94.822150384355297</v>
      </c>
      <c r="AQ1149">
        <v>95.423945237815602</v>
      </c>
      <c r="AR1149">
        <v>94.5630442668933</v>
      </c>
      <c r="AS1149">
        <v>93.852592009336007</v>
      </c>
      <c r="AT1149">
        <v>93.860950271189594</v>
      </c>
      <c r="AU1149">
        <v>90.475854220475597</v>
      </c>
      <c r="AV1149">
        <v>87.684194761368204</v>
      </c>
      <c r="AW1149">
        <v>88.428080066339902</v>
      </c>
      <c r="AX1149">
        <v>89.823909795893599</v>
      </c>
      <c r="AY1149">
        <v>90.5928698864262</v>
      </c>
      <c r="AZ1149">
        <v>90.317047245256902</v>
      </c>
      <c r="BA1149">
        <v>93.860950271189594</v>
      </c>
      <c r="BB1149">
        <v>95.524244380059002</v>
      </c>
      <c r="BC1149">
        <v>94.362445982406499</v>
      </c>
      <c r="BD1149">
        <v>93.835875485628705</v>
      </c>
      <c r="BE1149">
        <v>93.476470225923293</v>
      </c>
      <c r="BF1149">
        <v>92.448404017928695</v>
      </c>
      <c r="BG1149">
        <v>91.035857764667796</v>
      </c>
      <c r="BH1149">
        <v>93.200647584753995</v>
      </c>
      <c r="BI1149">
        <v>93.016765823974495</v>
      </c>
    </row>
    <row r="1150" spans="1:61" x14ac:dyDescent="0.25">
      <c r="A1150" t="s">
        <v>66</v>
      </c>
      <c r="B1150">
        <v>94.588513611715001</v>
      </c>
      <c r="C1150">
        <v>95.357729969578401</v>
      </c>
      <c r="D1150">
        <v>93.481512018997407</v>
      </c>
      <c r="E1150">
        <v>91.773287697424394</v>
      </c>
      <c r="F1150">
        <v>93.979055324936894</v>
      </c>
      <c r="G1150">
        <v>92.623465134633093</v>
      </c>
      <c r="H1150">
        <v>95.829443261544299</v>
      </c>
      <c r="I1150">
        <v>93.040559379487405</v>
      </c>
      <c r="J1150">
        <v>91.947192962175293</v>
      </c>
      <c r="K1150">
        <v>93.541068588506207</v>
      </c>
      <c r="L1150">
        <v>93.7907268127029</v>
      </c>
      <c r="M1150">
        <v>92.737365393660895</v>
      </c>
      <c r="N1150">
        <v>96.064553199494298</v>
      </c>
      <c r="O1150">
        <v>100.658986134443</v>
      </c>
      <c r="P1150">
        <v>100.653984207533</v>
      </c>
      <c r="Q1150">
        <v>98.832170849294101</v>
      </c>
      <c r="R1150">
        <v>94.247536188457303</v>
      </c>
      <c r="S1150">
        <v>95.190309489792</v>
      </c>
      <c r="T1150">
        <v>99.021411780868107</v>
      </c>
      <c r="U1150">
        <v>99.027707677668303</v>
      </c>
      <c r="V1150">
        <v>98.744080033710603</v>
      </c>
      <c r="W1150">
        <v>100.653984207533</v>
      </c>
      <c r="X1150">
        <v>93.161745239138796</v>
      </c>
      <c r="Y1150">
        <v>97.979475231938196</v>
      </c>
      <c r="Z1150">
        <v>100.664971211119</v>
      </c>
      <c r="AA1150">
        <v>99.736249466357194</v>
      </c>
      <c r="AB1150">
        <v>99.309159798478206</v>
      </c>
      <c r="AC1150">
        <v>100.777916822671</v>
      </c>
      <c r="AD1150">
        <v>98.459727649861506</v>
      </c>
      <c r="AE1150">
        <v>97.891173352609201</v>
      </c>
      <c r="AF1150">
        <v>98.146501654683604</v>
      </c>
      <c r="AG1150">
        <v>97.973999010748997</v>
      </c>
      <c r="AH1150">
        <v>99.590076411820505</v>
      </c>
      <c r="AI1150">
        <v>98.936382182173602</v>
      </c>
      <c r="AJ1150">
        <v>96.058311754422704</v>
      </c>
      <c r="AK1150">
        <v>96.702926897546803</v>
      </c>
      <c r="AL1150">
        <v>97.456491078945206</v>
      </c>
      <c r="AM1150">
        <v>98.455190596461307</v>
      </c>
      <c r="AN1150">
        <v>98.772958624761898</v>
      </c>
      <c r="AO1150">
        <v>96.929904060618597</v>
      </c>
      <c r="AP1150">
        <v>96.085549013991397</v>
      </c>
      <c r="AQ1150">
        <v>96.739243243638299</v>
      </c>
      <c r="AR1150">
        <v>95.804097331782302</v>
      </c>
      <c r="AS1150">
        <v>95.032374977338094</v>
      </c>
      <c r="AT1150">
        <v>95.041454063860897</v>
      </c>
      <c r="AU1150">
        <v>91.364424022097197</v>
      </c>
      <c r="AV1150">
        <v>88.332009123457496</v>
      </c>
      <c r="AW1150">
        <v>89.1400478239932</v>
      </c>
      <c r="AX1150">
        <v>90.656255273313107</v>
      </c>
      <c r="AY1150">
        <v>91.491531233417405</v>
      </c>
      <c r="AZ1150">
        <v>91.191921378162604</v>
      </c>
      <c r="BA1150">
        <v>95.041454063860897</v>
      </c>
      <c r="BB1150">
        <v>96.848192281912702</v>
      </c>
      <c r="BC1150">
        <v>95.586199255233296</v>
      </c>
      <c r="BD1150">
        <v>95.014216804292303</v>
      </c>
      <c r="BE1150">
        <v>94.623816083808705</v>
      </c>
      <c r="BF1150">
        <v>93.507088441495299</v>
      </c>
      <c r="BG1150">
        <v>91.9727228191297</v>
      </c>
      <c r="BH1150">
        <v>94.324206228553905</v>
      </c>
      <c r="BI1150">
        <v>94.124466325050705</v>
      </c>
    </row>
    <row r="1151" spans="1:61" x14ac:dyDescent="0.25">
      <c r="A1151" t="s">
        <v>66</v>
      </c>
      <c r="B1151">
        <v>94.303314150574906</v>
      </c>
      <c r="C1151">
        <v>94.566855582292703</v>
      </c>
      <c r="D1151">
        <v>92.946411645571203</v>
      </c>
      <c r="E1151">
        <v>92.735835194366601</v>
      </c>
      <c r="F1151">
        <v>94.074020473808503</v>
      </c>
      <c r="G1151">
        <v>92.337856245666302</v>
      </c>
      <c r="H1151">
        <v>94.269386239176299</v>
      </c>
      <c r="I1151">
        <v>93.611931777090504</v>
      </c>
      <c r="J1151">
        <v>92.950714157805905</v>
      </c>
      <c r="K1151">
        <v>92.752182958712496</v>
      </c>
      <c r="L1151">
        <v>93.911227002123596</v>
      </c>
      <c r="M1151">
        <v>92.376504802358298</v>
      </c>
      <c r="N1151">
        <v>95.802787577589598</v>
      </c>
      <c r="O1151">
        <v>99.659894810565902</v>
      </c>
      <c r="P1151">
        <v>99.650266290376194</v>
      </c>
      <c r="Q1151">
        <v>99.393790564018204</v>
      </c>
      <c r="R1151">
        <v>94.279393064672306</v>
      </c>
      <c r="S1151">
        <v>96.126493285081807</v>
      </c>
      <c r="T1151">
        <v>99.005202605850997</v>
      </c>
      <c r="U1151">
        <v>99.667352770602093</v>
      </c>
      <c r="V1151">
        <v>99.145240015139294</v>
      </c>
      <c r="W1151">
        <v>99.650266290376194</v>
      </c>
      <c r="X1151">
        <v>92.559907575499906</v>
      </c>
      <c r="Y1151">
        <v>97.347615425926094</v>
      </c>
      <c r="Z1151">
        <v>99.676207998915601</v>
      </c>
      <c r="AA1151">
        <v>99.235683225223497</v>
      </c>
      <c r="AB1151">
        <v>99.136431094070502</v>
      </c>
      <c r="AC1151">
        <v>101.21307692283401</v>
      </c>
      <c r="AD1151">
        <v>98.4255845295515</v>
      </c>
      <c r="AE1151">
        <v>98.051493259496993</v>
      </c>
      <c r="AF1151">
        <v>96.6057513252006</v>
      </c>
      <c r="AG1151">
        <v>96.445290360608098</v>
      </c>
      <c r="AH1151">
        <v>97.948556239421407</v>
      </c>
      <c r="AI1151">
        <v>97.340493636755397</v>
      </c>
      <c r="AJ1151">
        <v>94.663329122239602</v>
      </c>
      <c r="AK1151">
        <v>95.262946410979694</v>
      </c>
      <c r="AL1151">
        <v>95.963907466830804</v>
      </c>
      <c r="AM1151">
        <v>96.892891998681705</v>
      </c>
      <c r="AN1151">
        <v>97.188477986088799</v>
      </c>
      <c r="AO1151">
        <v>95.474079259127606</v>
      </c>
      <c r="AP1151">
        <v>94.6886650640174</v>
      </c>
      <c r="AQ1151">
        <v>95.296727666683395</v>
      </c>
      <c r="AR1151">
        <v>94.426860332313893</v>
      </c>
      <c r="AS1151">
        <v>93.709008648611004</v>
      </c>
      <c r="AT1151">
        <v>93.717453962536894</v>
      </c>
      <c r="AU1151">
        <v>90.297101822540398</v>
      </c>
      <c r="AV1151">
        <v>87.476366971284094</v>
      </c>
      <c r="AW1151">
        <v>88.227999910690698</v>
      </c>
      <c r="AX1151">
        <v>89.638367336318893</v>
      </c>
      <c r="AY1151">
        <v>90.415336217503196</v>
      </c>
      <c r="AZ1151">
        <v>90.136640857947995</v>
      </c>
      <c r="BA1151">
        <v>93.717453962536894</v>
      </c>
      <c r="BB1151">
        <v>95.398071433794399</v>
      </c>
      <c r="BC1151">
        <v>94.224172798091899</v>
      </c>
      <c r="BD1151">
        <v>93.692118020759096</v>
      </c>
      <c r="BE1151">
        <v>93.3289695219447</v>
      </c>
      <c r="BF1151">
        <v>92.290195909056905</v>
      </c>
      <c r="BG1151">
        <v>90.862937855576902</v>
      </c>
      <c r="BH1151">
        <v>93.0502741623894</v>
      </c>
      <c r="BI1151">
        <v>92.8644772560192</v>
      </c>
    </row>
    <row r="1152" spans="1:61" x14ac:dyDescent="0.25">
      <c r="A1152" t="s">
        <v>66</v>
      </c>
      <c r="B1152">
        <v>93.659551883605602</v>
      </c>
      <c r="C1152">
        <v>93.996860621642</v>
      </c>
      <c r="D1152">
        <v>94.509527247642893</v>
      </c>
      <c r="E1152">
        <v>92.9996695260092</v>
      </c>
      <c r="F1152">
        <v>94.523608218205098</v>
      </c>
      <c r="G1152">
        <v>92.487687671282501</v>
      </c>
      <c r="H1152">
        <v>94.106860518631905</v>
      </c>
      <c r="I1152">
        <v>93.058967270359204</v>
      </c>
      <c r="J1152">
        <v>92.857885771676095</v>
      </c>
      <c r="K1152">
        <v>92.842680665875207</v>
      </c>
      <c r="L1152">
        <v>94.343481442198893</v>
      </c>
      <c r="M1152">
        <v>92.516652191472303</v>
      </c>
      <c r="N1152">
        <v>96.407759947123793</v>
      </c>
      <c r="O1152">
        <v>100.190430755897</v>
      </c>
      <c r="P1152">
        <v>100.187984552551</v>
      </c>
      <c r="Q1152">
        <v>98.646997947041598</v>
      </c>
      <c r="R1152">
        <v>94.246757939578103</v>
      </c>
      <c r="S1152">
        <v>95.343600236455202</v>
      </c>
      <c r="T1152">
        <v>99.269593460979806</v>
      </c>
      <c r="U1152">
        <v>98.818559050862504</v>
      </c>
      <c r="V1152">
        <v>98.624243702335804</v>
      </c>
      <c r="W1152">
        <v>100.187984552551</v>
      </c>
      <c r="X1152">
        <v>92.672096268980098</v>
      </c>
      <c r="Y1152">
        <v>98.041504072884194</v>
      </c>
      <c r="Z1152">
        <v>100.192063827929</v>
      </c>
      <c r="AA1152">
        <v>99.398949666315502</v>
      </c>
      <c r="AB1152">
        <v>99.868528737599405</v>
      </c>
      <c r="AC1152">
        <v>100.64681687961</v>
      </c>
      <c r="AD1152">
        <v>98.429000810204897</v>
      </c>
      <c r="AE1152">
        <v>98.081589027629093</v>
      </c>
      <c r="AF1152">
        <v>98.237832156805595</v>
      </c>
      <c r="AG1152">
        <v>98.065473184533801</v>
      </c>
      <c r="AH1152">
        <v>99.680204608974606</v>
      </c>
      <c r="AI1152">
        <v>99.027054819313193</v>
      </c>
      <c r="AJ1152">
        <v>96.151381439831496</v>
      </c>
      <c r="AK1152">
        <v>96.7954597046365</v>
      </c>
      <c r="AL1152">
        <v>97.548396267718502</v>
      </c>
      <c r="AM1152">
        <v>98.546264001923504</v>
      </c>
      <c r="AN1152">
        <v>98.863767371897794</v>
      </c>
      <c r="AO1152">
        <v>97.022247826046794</v>
      </c>
      <c r="AP1152">
        <v>96.178596014400796</v>
      </c>
      <c r="AQ1152">
        <v>96.831745804062194</v>
      </c>
      <c r="AR1152">
        <v>95.897378743852101</v>
      </c>
      <c r="AS1152">
        <v>95.126299131057294</v>
      </c>
      <c r="AT1152">
        <v>95.135370655913704</v>
      </c>
      <c r="AU1152">
        <v>91.461403089068099</v>
      </c>
      <c r="AV1152">
        <v>88.431513787027498</v>
      </c>
      <c r="AW1152">
        <v>89.238879499247901</v>
      </c>
      <c r="AX1152">
        <v>90.753824150268201</v>
      </c>
      <c r="AY1152">
        <v>91.588404437057804</v>
      </c>
      <c r="AZ1152">
        <v>91.289044116796305</v>
      </c>
      <c r="BA1152">
        <v>95.135370655913704</v>
      </c>
      <c r="BB1152">
        <v>96.940604102339094</v>
      </c>
      <c r="BC1152">
        <v>95.679662147298302</v>
      </c>
      <c r="BD1152">
        <v>95.108156081344504</v>
      </c>
      <c r="BE1152">
        <v>94.718080512518895</v>
      </c>
      <c r="BF1152">
        <v>93.602282955180598</v>
      </c>
      <c r="BG1152">
        <v>92.069195254447493</v>
      </c>
      <c r="BH1152">
        <v>94.418720192257396</v>
      </c>
      <c r="BI1152">
        <v>94.219146645416401</v>
      </c>
    </row>
    <row r="1153" spans="1:61" x14ac:dyDescent="0.25">
      <c r="A1153" t="s">
        <v>66</v>
      </c>
      <c r="B1153">
        <v>95.233741136239999</v>
      </c>
      <c r="C1153">
        <v>96.309385895714101</v>
      </c>
      <c r="D1153">
        <v>94.462741986897001</v>
      </c>
      <c r="E1153">
        <v>92.909789771412505</v>
      </c>
      <c r="F1153">
        <v>96.936126343423695</v>
      </c>
      <c r="G1153">
        <v>98.171612021794999</v>
      </c>
      <c r="H1153">
        <v>98.916389311616996</v>
      </c>
      <c r="I1153">
        <v>93.651313073687504</v>
      </c>
      <c r="J1153">
        <v>92.903782347397396</v>
      </c>
      <c r="K1153">
        <v>98.874762992452105</v>
      </c>
      <c r="L1153">
        <v>96.919958330650402</v>
      </c>
      <c r="M1153">
        <v>98.294273623278499</v>
      </c>
      <c r="N1153">
        <v>97.416192921109001</v>
      </c>
      <c r="O1153">
        <v>99.816299811702507</v>
      </c>
      <c r="P1153">
        <v>99.807167222180297</v>
      </c>
      <c r="Q1153">
        <v>99.855862263293204</v>
      </c>
      <c r="R1153">
        <v>94.414525993026999</v>
      </c>
      <c r="S1153">
        <v>95.762774310444001</v>
      </c>
      <c r="T1153">
        <v>98.966987509255603</v>
      </c>
      <c r="U1153">
        <v>100.200032458121</v>
      </c>
      <c r="V1153">
        <v>99.4843895895131</v>
      </c>
      <c r="W1153">
        <v>99.807167222180297</v>
      </c>
      <c r="X1153">
        <v>98.644810627071294</v>
      </c>
      <c r="Y1153">
        <v>98.174405154351604</v>
      </c>
      <c r="Z1153">
        <v>99.832057784775998</v>
      </c>
      <c r="AA1153">
        <v>99.365915611093598</v>
      </c>
      <c r="AB1153">
        <v>97.340587891674403</v>
      </c>
      <c r="AC1153">
        <v>101.648343340125</v>
      </c>
      <c r="AD1153">
        <v>98.2679163407321</v>
      </c>
      <c r="AE1153">
        <v>97.524999138666004</v>
      </c>
      <c r="AF1153">
        <v>97.464230498915299</v>
      </c>
      <c r="AG1153">
        <v>97.300080007663098</v>
      </c>
      <c r="AH1153">
        <v>98.837910925710204</v>
      </c>
      <c r="AI1153">
        <v>98.215866958859706</v>
      </c>
      <c r="AJ1153">
        <v>95.477145604809493</v>
      </c>
      <c r="AK1153">
        <v>96.090550072120394</v>
      </c>
      <c r="AL1153">
        <v>96.807628533906396</v>
      </c>
      <c r="AM1153">
        <v>97.757973483261395</v>
      </c>
      <c r="AN1153">
        <v>98.060355967147103</v>
      </c>
      <c r="AO1153">
        <v>96.306537560610195</v>
      </c>
      <c r="AP1153">
        <v>95.503064103428201</v>
      </c>
      <c r="AQ1153">
        <v>96.125108070278799</v>
      </c>
      <c r="AR1153">
        <v>95.235239617700898</v>
      </c>
      <c r="AS1153">
        <v>94.500882156835701</v>
      </c>
      <c r="AT1153">
        <v>94.509521656375298</v>
      </c>
      <c r="AU1153">
        <v>91.010524342841094</v>
      </c>
      <c r="AV1153">
        <v>88.124931496617805</v>
      </c>
      <c r="AW1153">
        <v>88.893846955641393</v>
      </c>
      <c r="AX1153">
        <v>90.336643378752996</v>
      </c>
      <c r="AY1153">
        <v>91.131477336395406</v>
      </c>
      <c r="AZ1153">
        <v>90.846373851588893</v>
      </c>
      <c r="BA1153">
        <v>94.509521656375298</v>
      </c>
      <c r="BB1153">
        <v>96.228782064753901</v>
      </c>
      <c r="BC1153">
        <v>95.027891628750794</v>
      </c>
      <c r="BD1153">
        <v>94.483603157756505</v>
      </c>
      <c r="BE1153">
        <v>94.1121046775542</v>
      </c>
      <c r="BF1153">
        <v>93.049446234184501</v>
      </c>
      <c r="BG1153">
        <v>91.589370811993703</v>
      </c>
      <c r="BH1153">
        <v>93.827001192747701</v>
      </c>
      <c r="BI1153">
        <v>93.636932202876693</v>
      </c>
    </row>
    <row r="1154" spans="1:61" x14ac:dyDescent="0.25">
      <c r="A1154" t="s">
        <v>66</v>
      </c>
      <c r="B1154">
        <v>93.287583801988006</v>
      </c>
      <c r="C1154">
        <v>93.650451746415399</v>
      </c>
      <c r="D1154">
        <v>94.511404481099106</v>
      </c>
      <c r="E1154">
        <v>93.033611946360907</v>
      </c>
      <c r="F1154">
        <v>94.720300186641595</v>
      </c>
      <c r="G1154">
        <v>93.999422567625999</v>
      </c>
      <c r="H1154">
        <v>94.505897060795604</v>
      </c>
      <c r="I1154">
        <v>92.837289998968302</v>
      </c>
      <c r="J1154">
        <v>92.837558143315405</v>
      </c>
      <c r="K1154">
        <v>94.262376401059498</v>
      </c>
      <c r="L1154">
        <v>94.623398534500396</v>
      </c>
      <c r="M1154">
        <v>94.035261463570805</v>
      </c>
      <c r="N1154">
        <v>95.859449346454895</v>
      </c>
      <c r="O1154">
        <v>98.817359723471498</v>
      </c>
      <c r="P1154">
        <v>98.813345041364997</v>
      </c>
      <c r="Q1154">
        <v>97.478229884636306</v>
      </c>
      <c r="R1154">
        <v>94.557495172314603</v>
      </c>
      <c r="S1154">
        <v>96.087760963261701</v>
      </c>
      <c r="T1154">
        <v>97.719198600920805</v>
      </c>
      <c r="U1154">
        <v>97.954212782988606</v>
      </c>
      <c r="V1154">
        <v>97.118404144265</v>
      </c>
      <c r="W1154">
        <v>98.813345041364997</v>
      </c>
      <c r="X1154">
        <v>94.160934655721306</v>
      </c>
      <c r="Y1154">
        <v>97.005685409524403</v>
      </c>
      <c r="Z1154">
        <v>98.822332096491294</v>
      </c>
      <c r="AA1154">
        <v>98.032108823548796</v>
      </c>
      <c r="AB1154">
        <v>97.063980679142304</v>
      </c>
      <c r="AC1154">
        <v>100.769439214062</v>
      </c>
      <c r="AD1154">
        <v>96.772661665302394</v>
      </c>
      <c r="AE1154">
        <v>96.081055658847305</v>
      </c>
      <c r="AF1154">
        <v>97.247833999226202</v>
      </c>
      <c r="AG1154">
        <v>97.086175290427406</v>
      </c>
      <c r="AH1154">
        <v>98.600662141279997</v>
      </c>
      <c r="AI1154">
        <v>97.988060718463203</v>
      </c>
      <c r="AJ1154">
        <v>95.290912787450395</v>
      </c>
      <c r="AK1154">
        <v>95.895005857172507</v>
      </c>
      <c r="AL1154">
        <v>96.601199164030703</v>
      </c>
      <c r="AM1154">
        <v>97.537118004445304</v>
      </c>
      <c r="AN1154">
        <v>97.834910362759004</v>
      </c>
      <c r="AO1154">
        <v>96.107714684539403</v>
      </c>
      <c r="AP1154">
        <v>95.316437846734402</v>
      </c>
      <c r="AQ1154">
        <v>95.929039269551197</v>
      </c>
      <c r="AR1154">
        <v>95.052678900799407</v>
      </c>
      <c r="AS1154">
        <v>94.329468887751801</v>
      </c>
      <c r="AT1154">
        <v>94.337977240846499</v>
      </c>
      <c r="AU1154">
        <v>90.892094237502107</v>
      </c>
      <c r="AV1154">
        <v>88.050304303879798</v>
      </c>
      <c r="AW1154">
        <v>88.807547729306094</v>
      </c>
      <c r="AX1154">
        <v>90.228442696117199</v>
      </c>
      <c r="AY1154">
        <v>91.011211180827601</v>
      </c>
      <c r="AZ1154">
        <v>90.730435528703197</v>
      </c>
      <c r="BA1154">
        <v>94.337977240846499</v>
      </c>
      <c r="BB1154">
        <v>96.031139506687396</v>
      </c>
      <c r="BC1154">
        <v>94.848478426527194</v>
      </c>
      <c r="BD1154">
        <v>94.312452181562506</v>
      </c>
      <c r="BE1154">
        <v>93.946592998491298</v>
      </c>
      <c r="BF1154">
        <v>92.900065567845999</v>
      </c>
      <c r="BG1154">
        <v>91.4621538948455</v>
      </c>
      <c r="BH1154">
        <v>93.665817346367007</v>
      </c>
      <c r="BI1154">
        <v>93.478633578284104</v>
      </c>
    </row>
    <row r="1155" spans="1:61" x14ac:dyDescent="0.25">
      <c r="A1155" t="s">
        <v>66</v>
      </c>
      <c r="B1155">
        <v>93.704150724010105</v>
      </c>
      <c r="C1155">
        <v>94.031377397484803</v>
      </c>
      <c r="D1155">
        <v>94.513787184835493</v>
      </c>
      <c r="E1155">
        <v>92.980711420123797</v>
      </c>
      <c r="F1155">
        <v>94.3217517329754</v>
      </c>
      <c r="G1155">
        <v>92.502710150962102</v>
      </c>
      <c r="H1155">
        <v>94.105421733979</v>
      </c>
      <c r="I1155">
        <v>93.100820512965996</v>
      </c>
      <c r="J1155">
        <v>92.864535442792203</v>
      </c>
      <c r="K1155">
        <v>92.855044703073602</v>
      </c>
      <c r="L1155">
        <v>94.159655723539601</v>
      </c>
      <c r="M1155">
        <v>92.532722369643096</v>
      </c>
      <c r="N1155">
        <v>96.011219815620706</v>
      </c>
      <c r="O1155">
        <v>99.413013252492902</v>
      </c>
      <c r="P1155">
        <v>99.409094224031904</v>
      </c>
      <c r="Q1155">
        <v>98.710457175351095</v>
      </c>
      <c r="R1155">
        <v>94.088360742128202</v>
      </c>
      <c r="S1155">
        <v>95.190502495276505</v>
      </c>
      <c r="T1155">
        <v>99.268582601916705</v>
      </c>
      <c r="U1155">
        <v>98.891180762153098</v>
      </c>
      <c r="V1155">
        <v>98.6687787374116</v>
      </c>
      <c r="W1155">
        <v>99.409094224031904</v>
      </c>
      <c r="X1155">
        <v>92.687511624139006</v>
      </c>
      <c r="Y1155">
        <v>97.468049369148801</v>
      </c>
      <c r="Z1155">
        <v>99.418141367303704</v>
      </c>
      <c r="AA1155">
        <v>98.861231268369195</v>
      </c>
      <c r="AB1155">
        <v>100.08501685184901</v>
      </c>
      <c r="AC1155">
        <v>100.69194914417901</v>
      </c>
      <c r="AD1155">
        <v>98.2000386181994</v>
      </c>
      <c r="AE1155">
        <v>98.050754663580605</v>
      </c>
      <c r="AF1155">
        <v>98.443279534944296</v>
      </c>
      <c r="AG1155">
        <v>98.269668524574101</v>
      </c>
      <c r="AH1155">
        <v>99.896129569095393</v>
      </c>
      <c r="AI1155">
        <v>99.2382352140081</v>
      </c>
      <c r="AJ1155">
        <v>96.3416725673044</v>
      </c>
      <c r="AK1155">
        <v>96.990429500793297</v>
      </c>
      <c r="AL1155">
        <v>97.748835493463304</v>
      </c>
      <c r="AM1155">
        <v>98.7539518692911</v>
      </c>
      <c r="AN1155">
        <v>99.073761625236301</v>
      </c>
      <c r="AO1155">
        <v>97.218865040754096</v>
      </c>
      <c r="AP1155">
        <v>96.369084832099702</v>
      </c>
      <c r="AQ1155">
        <v>97.026979187186996</v>
      </c>
      <c r="AR1155">
        <v>96.085824762548299</v>
      </c>
      <c r="AS1155">
        <v>95.309143926681401</v>
      </c>
      <c r="AT1155">
        <v>95.318281348279797</v>
      </c>
      <c r="AU1155">
        <v>91.617625600913897</v>
      </c>
      <c r="AV1155">
        <v>88.565726787036894</v>
      </c>
      <c r="AW1155">
        <v>89.378957309297505</v>
      </c>
      <c r="AX1155">
        <v>90.904906716236098</v>
      </c>
      <c r="AY1155">
        <v>91.745549503291997</v>
      </c>
      <c r="AZ1155">
        <v>91.444014590543702</v>
      </c>
      <c r="BA1155">
        <v>95.318281348279797</v>
      </c>
      <c r="BB1155">
        <v>97.136628246368204</v>
      </c>
      <c r="BC1155">
        <v>95.866526644185896</v>
      </c>
      <c r="BD1155">
        <v>95.290869083484495</v>
      </c>
      <c r="BE1155">
        <v>94.897959954751798</v>
      </c>
      <c r="BF1155">
        <v>93.774057098144397</v>
      </c>
      <c r="BG1155">
        <v>92.229832848008996</v>
      </c>
      <c r="BH1155">
        <v>94.596425042003503</v>
      </c>
      <c r="BI1155">
        <v>94.395401766837907</v>
      </c>
    </row>
    <row r="1156" spans="1:61" x14ac:dyDescent="0.25">
      <c r="A1156" t="s">
        <v>66</v>
      </c>
      <c r="B1156">
        <v>94.7340266086334</v>
      </c>
      <c r="C1156">
        <v>94.985432663430501</v>
      </c>
      <c r="D1156">
        <v>92.916662295260096</v>
      </c>
      <c r="E1156">
        <v>92.884791973520393</v>
      </c>
      <c r="F1156">
        <v>94.814076640949395</v>
      </c>
      <c r="G1156">
        <v>92.392702163166305</v>
      </c>
      <c r="H1156">
        <v>94.427050744807005</v>
      </c>
      <c r="I1156">
        <v>93.970444845185099</v>
      </c>
      <c r="J1156">
        <v>93.170829044085096</v>
      </c>
      <c r="K1156">
        <v>92.711069168233905</v>
      </c>
      <c r="L1156">
        <v>94.626781902153894</v>
      </c>
      <c r="M1156">
        <v>92.407215412960696</v>
      </c>
      <c r="N1156">
        <v>96.661796879884506</v>
      </c>
      <c r="O1156">
        <v>99.518738855341994</v>
      </c>
      <c r="P1156">
        <v>99.525426904729997</v>
      </c>
      <c r="Q1156">
        <v>96.844988098055794</v>
      </c>
      <c r="R1156">
        <v>94.2802314807047</v>
      </c>
      <c r="S1156">
        <v>95.189689825910705</v>
      </c>
      <c r="T1156">
        <v>99.162053839091797</v>
      </c>
      <c r="U1156">
        <v>96.676739038763401</v>
      </c>
      <c r="V1156">
        <v>97.316534636796803</v>
      </c>
      <c r="W1156">
        <v>99.525426904729997</v>
      </c>
      <c r="X1156">
        <v>92.538086010293796</v>
      </c>
      <c r="Y1156">
        <v>98.108300104436694</v>
      </c>
      <c r="Z1156">
        <v>99.502896310061502</v>
      </c>
      <c r="AA1156">
        <v>98.672212211223297</v>
      </c>
      <c r="AB1156">
        <v>101.12815533794701</v>
      </c>
      <c r="AC1156">
        <v>97.884187338560295</v>
      </c>
      <c r="AD1156">
        <v>98.168810292376307</v>
      </c>
      <c r="AE1156">
        <v>98.297613861305507</v>
      </c>
      <c r="AF1156">
        <v>97.736303527525394</v>
      </c>
      <c r="AG1156">
        <v>97.568648015186596</v>
      </c>
      <c r="AH1156">
        <v>99.139315446571004</v>
      </c>
      <c r="AI1156">
        <v>98.503989294550394</v>
      </c>
      <c r="AJ1156">
        <v>95.706789430792696</v>
      </c>
      <c r="AK1156">
        <v>96.333291608479797</v>
      </c>
      <c r="AL1156">
        <v>97.065681478170205</v>
      </c>
      <c r="AM1156">
        <v>98.036318654868495</v>
      </c>
      <c r="AN1156">
        <v>98.345157756545206</v>
      </c>
      <c r="AO1156">
        <v>96.553890966820305</v>
      </c>
      <c r="AP1156">
        <v>95.733261353793594</v>
      </c>
      <c r="AQ1156">
        <v>96.368587505814304</v>
      </c>
      <c r="AR1156">
        <v>95.459718149451405</v>
      </c>
      <c r="AS1156">
        <v>94.709680331093693</v>
      </c>
      <c r="AT1156">
        <v>94.718504305427302</v>
      </c>
      <c r="AU1156">
        <v>91.144794700311095</v>
      </c>
      <c r="AV1156">
        <v>88.197587272881904</v>
      </c>
      <c r="AW1156">
        <v>88.982920988574094</v>
      </c>
      <c r="AX1156">
        <v>90.456524702288704</v>
      </c>
      <c r="AY1156">
        <v>91.268330340981706</v>
      </c>
      <c r="AZ1156">
        <v>90.977139187972298</v>
      </c>
      <c r="BA1156">
        <v>94.718504305427302</v>
      </c>
      <c r="BB1156">
        <v>96.474475197817696</v>
      </c>
      <c r="BC1156">
        <v>95.247942765444506</v>
      </c>
      <c r="BD1156">
        <v>94.692032382426405</v>
      </c>
      <c r="BE1156">
        <v>94.312601486080695</v>
      </c>
      <c r="BF1156">
        <v>93.227252643045404</v>
      </c>
      <c r="BG1156">
        <v>91.736000980663604</v>
      </c>
      <c r="BH1156">
        <v>94.021410333071302</v>
      </c>
      <c r="BI1156">
        <v>93.827282897731607</v>
      </c>
    </row>
    <row r="1157" spans="1:61" x14ac:dyDescent="0.25">
      <c r="A1157" t="s">
        <v>66</v>
      </c>
      <c r="B1157">
        <v>100.81645191932</v>
      </c>
      <c r="C1157">
        <v>100.443077984493</v>
      </c>
      <c r="D1157">
        <v>94.655737159707897</v>
      </c>
      <c r="E1157">
        <v>98.166906475838005</v>
      </c>
      <c r="F1157">
        <v>94.456490976240801</v>
      </c>
      <c r="G1157">
        <v>92.430105332781594</v>
      </c>
      <c r="H1157">
        <v>97.239766551390204</v>
      </c>
      <c r="I1157">
        <v>100.495916350027</v>
      </c>
      <c r="J1157">
        <v>99.114531447988398</v>
      </c>
      <c r="K1157">
        <v>93.289104357917296</v>
      </c>
      <c r="L1157">
        <v>94.262165678136</v>
      </c>
      <c r="M1157">
        <v>92.513773883215904</v>
      </c>
      <c r="N1157">
        <v>96.432171993890407</v>
      </c>
      <c r="O1157">
        <v>99.938109403195497</v>
      </c>
      <c r="P1157">
        <v>99.939744713234703</v>
      </c>
      <c r="Q1157">
        <v>98.593725495151403</v>
      </c>
      <c r="R1157">
        <v>94.605661185901099</v>
      </c>
      <c r="S1157">
        <v>95.190031644223197</v>
      </c>
      <c r="T1157">
        <v>99.278023348278893</v>
      </c>
      <c r="U1157">
        <v>98.754566666881701</v>
      </c>
      <c r="V1157">
        <v>98.582376504155505</v>
      </c>
      <c r="W1157">
        <v>99.939744713234703</v>
      </c>
      <c r="X1157">
        <v>92.891165367665394</v>
      </c>
      <c r="Y1157">
        <v>98.054839539243503</v>
      </c>
      <c r="Z1157">
        <v>99.931839983241602</v>
      </c>
      <c r="AA1157">
        <v>99.081591515709604</v>
      </c>
      <c r="AB1157">
        <v>99.891769876478193</v>
      </c>
      <c r="AC1157">
        <v>100.50414871780301</v>
      </c>
      <c r="AD1157">
        <v>98.214962968564507</v>
      </c>
      <c r="AE1157">
        <v>97.968430712617106</v>
      </c>
      <c r="AF1157">
        <v>98.548162038110405</v>
      </c>
      <c r="AG1157">
        <v>98.372174863686894</v>
      </c>
      <c r="AH1157">
        <v>100.020896813549</v>
      </c>
      <c r="AI1157">
        <v>99.3539980473128</v>
      </c>
      <c r="AJ1157">
        <v>96.417790979299497</v>
      </c>
      <c r="AK1157">
        <v>97.075427262671596</v>
      </c>
      <c r="AL1157">
        <v>97.844213340416403</v>
      </c>
      <c r="AM1157">
        <v>98.863086455499896</v>
      </c>
      <c r="AN1157">
        <v>99.187273355753703</v>
      </c>
      <c r="AO1157">
        <v>97.306989334281496</v>
      </c>
      <c r="AP1157">
        <v>96.445578427892698</v>
      </c>
      <c r="AQ1157">
        <v>97.112477194129198</v>
      </c>
      <c r="AR1157">
        <v>96.158441459096494</v>
      </c>
      <c r="AS1157">
        <v>95.371130415622901</v>
      </c>
      <c r="AT1157">
        <v>95.380392898487301</v>
      </c>
      <c r="AU1157">
        <v>91.629087338407302</v>
      </c>
      <c r="AV1157">
        <v>88.535418061699303</v>
      </c>
      <c r="AW1157">
        <v>89.359779036630499</v>
      </c>
      <c r="AX1157">
        <v>90.906613674984499</v>
      </c>
      <c r="AY1157">
        <v>91.758762098508797</v>
      </c>
      <c r="AZ1157">
        <v>91.453100163983805</v>
      </c>
      <c r="BA1157">
        <v>95.380392898487301</v>
      </c>
      <c r="BB1157">
        <v>97.223626988501906</v>
      </c>
      <c r="BC1157">
        <v>95.936141870350994</v>
      </c>
      <c r="BD1157">
        <v>95.352605449894099</v>
      </c>
      <c r="BE1157">
        <v>94.954318686725102</v>
      </c>
      <c r="BF1157">
        <v>93.8150332944045</v>
      </c>
      <c r="BG1157">
        <v>92.249673690321799</v>
      </c>
      <c r="BH1157">
        <v>94.648656752200097</v>
      </c>
      <c r="BI1157">
        <v>94.444882129183398</v>
      </c>
    </row>
    <row r="1158" spans="1:61" x14ac:dyDescent="0.25">
      <c r="A1158" t="s">
        <v>66</v>
      </c>
      <c r="B1158">
        <v>93.768763525339907</v>
      </c>
      <c r="C1158">
        <v>94.009123410684396</v>
      </c>
      <c r="D1158">
        <v>92.867462599355093</v>
      </c>
      <c r="E1158">
        <v>92.789772609010598</v>
      </c>
      <c r="F1158">
        <v>96.305769455920895</v>
      </c>
      <c r="G1158">
        <v>94.625268311995796</v>
      </c>
      <c r="H1158">
        <v>94.429629053673807</v>
      </c>
      <c r="I1158">
        <v>93.311118566950597</v>
      </c>
      <c r="J1158">
        <v>92.922151036346193</v>
      </c>
      <c r="K1158">
        <v>94.482881181847503</v>
      </c>
      <c r="L1158">
        <v>96.198335113508307</v>
      </c>
      <c r="M1158">
        <v>94.590029481522805</v>
      </c>
      <c r="N1158">
        <v>97.359153344138605</v>
      </c>
      <c r="O1158">
        <v>99.112140994048005</v>
      </c>
      <c r="P1158">
        <v>99.114504925944203</v>
      </c>
      <c r="Q1158">
        <v>96.366082392989497</v>
      </c>
      <c r="R1158">
        <v>94.218691012897693</v>
      </c>
      <c r="S1158">
        <v>95.905712710417305</v>
      </c>
      <c r="T1158">
        <v>99.503809956902501</v>
      </c>
      <c r="U1158">
        <v>96.262140659558796</v>
      </c>
      <c r="V1158">
        <v>96.849138315323401</v>
      </c>
      <c r="W1158">
        <v>99.114504925944203</v>
      </c>
      <c r="X1158">
        <v>94.514654760825806</v>
      </c>
      <c r="Y1158">
        <v>98.199188856695002</v>
      </c>
      <c r="Z1158">
        <v>99.105877587957707</v>
      </c>
      <c r="AA1158">
        <v>98.647333813378395</v>
      </c>
      <c r="AB1158">
        <v>100.865781833882</v>
      </c>
      <c r="AC1158">
        <v>97.942104805304695</v>
      </c>
      <c r="AD1158">
        <v>98.361152896480505</v>
      </c>
      <c r="AE1158">
        <v>98.491031974675096</v>
      </c>
      <c r="AF1158">
        <v>97.160110856031594</v>
      </c>
      <c r="AG1158">
        <v>96.9981511428891</v>
      </c>
      <c r="AH1158">
        <v>98.515457929171205</v>
      </c>
      <c r="AI1158">
        <v>97.901715858315498</v>
      </c>
      <c r="AJ1158">
        <v>95.199545907464895</v>
      </c>
      <c r="AK1158">
        <v>95.804763782891996</v>
      </c>
      <c r="AL1158">
        <v>96.512272003461703</v>
      </c>
      <c r="AM1158">
        <v>97.449933500602299</v>
      </c>
      <c r="AN1158">
        <v>97.748280340601596</v>
      </c>
      <c r="AO1158">
        <v>96.0178686686058</v>
      </c>
      <c r="AP1158">
        <v>95.2251184937505</v>
      </c>
      <c r="AQ1158">
        <v>95.838860564606193</v>
      </c>
      <c r="AR1158">
        <v>94.9608684354655</v>
      </c>
      <c r="AS1158">
        <v>94.236311824038694</v>
      </c>
      <c r="AT1158">
        <v>94.244836019467201</v>
      </c>
      <c r="AU1158">
        <v>90.792536870904101</v>
      </c>
      <c r="AV1158">
        <v>87.945455597768103</v>
      </c>
      <c r="AW1158">
        <v>88.704108990909106</v>
      </c>
      <c r="AX1158">
        <v>90.127649627477098</v>
      </c>
      <c r="AY1158">
        <v>90.911875606903806</v>
      </c>
      <c r="AZ1158">
        <v>90.630577157761607</v>
      </c>
      <c r="BA1158">
        <v>94.244836019467201</v>
      </c>
      <c r="BB1158">
        <v>95.941150909748799</v>
      </c>
      <c r="BC1158">
        <v>94.756287745180302</v>
      </c>
      <c r="BD1158">
        <v>94.219263433181496</v>
      </c>
      <c r="BE1158">
        <v>93.852723029753903</v>
      </c>
      <c r="BF1158">
        <v>92.804246992042096</v>
      </c>
      <c r="BG1158">
        <v>91.363657964617005</v>
      </c>
      <c r="BH1158">
        <v>93.571424580611705</v>
      </c>
      <c r="BI1158">
        <v>93.383892281183606</v>
      </c>
    </row>
    <row r="1159" spans="1:61" x14ac:dyDescent="0.25">
      <c r="A1159" t="s">
        <v>66</v>
      </c>
      <c r="B1159">
        <v>92.695661795134299</v>
      </c>
      <c r="C1159">
        <v>92.845287890032296</v>
      </c>
      <c r="D1159">
        <v>94.710856714129406</v>
      </c>
      <c r="E1159">
        <v>93.092257296899106</v>
      </c>
      <c r="F1159">
        <v>96.6281069625892</v>
      </c>
      <c r="G1159">
        <v>94.264185358078905</v>
      </c>
      <c r="H1159">
        <v>93.297761648973406</v>
      </c>
      <c r="I1159">
        <v>92.577437552497003</v>
      </c>
      <c r="J1159">
        <v>92.812111774574703</v>
      </c>
      <c r="K1159">
        <v>93.810040092070295</v>
      </c>
      <c r="L1159">
        <v>96.5123387747051</v>
      </c>
      <c r="M1159">
        <v>94.176821837094593</v>
      </c>
      <c r="N1159">
        <v>97.6314588151686</v>
      </c>
      <c r="O1159">
        <v>98.406597788857496</v>
      </c>
      <c r="P1159">
        <v>98.418248062013902</v>
      </c>
      <c r="Q1159">
        <v>98.4301047846579</v>
      </c>
      <c r="R1159">
        <v>94.307095002915403</v>
      </c>
      <c r="S1159">
        <v>95.133859569456902</v>
      </c>
      <c r="T1159">
        <v>99.029708494339602</v>
      </c>
      <c r="U1159">
        <v>98.477443721501999</v>
      </c>
      <c r="V1159">
        <v>98.513566513432494</v>
      </c>
      <c r="W1159">
        <v>98.418248062013902</v>
      </c>
      <c r="X1159">
        <v>93.949201045668403</v>
      </c>
      <c r="Y1159">
        <v>98.258268517097804</v>
      </c>
      <c r="Z1159">
        <v>98.382500099891402</v>
      </c>
      <c r="AA1159">
        <v>97.829603581437198</v>
      </c>
      <c r="AB1159">
        <v>101.286757178315</v>
      </c>
      <c r="AC1159">
        <v>99.742177412499103</v>
      </c>
      <c r="AD1159">
        <v>97.843973312653503</v>
      </c>
      <c r="AE1159">
        <v>98.273391156971002</v>
      </c>
      <c r="AF1159">
        <v>96.860826699499896</v>
      </c>
      <c r="AG1159">
        <v>96.700697718119898</v>
      </c>
      <c r="AH1159">
        <v>98.200853438416502</v>
      </c>
      <c r="AI1159">
        <v>97.594048877397697</v>
      </c>
      <c r="AJ1159">
        <v>94.922423240689696</v>
      </c>
      <c r="AK1159">
        <v>95.520799960583304</v>
      </c>
      <c r="AL1159">
        <v>96.220310773980003</v>
      </c>
      <c r="AM1159">
        <v>97.147373297758804</v>
      </c>
      <c r="AN1159">
        <v>97.442347737142995</v>
      </c>
      <c r="AO1159">
        <v>95.731495988714798</v>
      </c>
      <c r="AP1159">
        <v>94.947706764065501</v>
      </c>
      <c r="AQ1159">
        <v>95.554511325084306</v>
      </c>
      <c r="AR1159">
        <v>94.686443689182397</v>
      </c>
      <c r="AS1159">
        <v>93.970077193535104</v>
      </c>
      <c r="AT1159">
        <v>93.978505034660401</v>
      </c>
      <c r="AU1159">
        <v>90.565229378929402</v>
      </c>
      <c r="AV1159">
        <v>87.750330443091997</v>
      </c>
      <c r="AW1159">
        <v>88.500408303240306</v>
      </c>
      <c r="AX1159">
        <v>89.907857771159001</v>
      </c>
      <c r="AY1159">
        <v>90.683219154683101</v>
      </c>
      <c r="AZ1159">
        <v>90.405100397549404</v>
      </c>
      <c r="BA1159">
        <v>93.978505034660401</v>
      </c>
      <c r="BB1159">
        <v>95.655645418587497</v>
      </c>
      <c r="BC1159">
        <v>94.4841755021761</v>
      </c>
      <c r="BD1159">
        <v>93.953221511284596</v>
      </c>
      <c r="BE1159">
        <v>93.590824342898401</v>
      </c>
      <c r="BF1159">
        <v>92.554199884491197</v>
      </c>
      <c r="BG1159">
        <v>91.129894734321994</v>
      </c>
      <c r="BH1159">
        <v>93.312705585764704</v>
      </c>
      <c r="BI1159">
        <v>93.127293081009</v>
      </c>
    </row>
    <row r="1160" spans="1:61" x14ac:dyDescent="0.25">
      <c r="A1160" t="s">
        <v>66</v>
      </c>
      <c r="B1160">
        <v>94.161740311417603</v>
      </c>
      <c r="C1160">
        <v>94.443022340366198</v>
      </c>
      <c r="D1160">
        <v>93.925661810675095</v>
      </c>
      <c r="E1160">
        <v>92.826498026739301</v>
      </c>
      <c r="F1160">
        <v>94.344935839263201</v>
      </c>
      <c r="G1160">
        <v>92.483404508279904</v>
      </c>
      <c r="H1160">
        <v>94.217159178168103</v>
      </c>
      <c r="I1160">
        <v>93.474111549811397</v>
      </c>
      <c r="J1160">
        <v>92.922451800161696</v>
      </c>
      <c r="K1160">
        <v>92.822342710977196</v>
      </c>
      <c r="L1160">
        <v>94.183938831523093</v>
      </c>
      <c r="M1160">
        <v>92.509658219193895</v>
      </c>
      <c r="N1160">
        <v>96.013749376568796</v>
      </c>
      <c r="O1160">
        <v>99.386861300455394</v>
      </c>
      <c r="P1160">
        <v>99.382342656048607</v>
      </c>
      <c r="Q1160">
        <v>98.5933819375784</v>
      </c>
      <c r="R1160">
        <v>94.079838293644897</v>
      </c>
      <c r="S1160">
        <v>95.190035961058797</v>
      </c>
      <c r="T1160">
        <v>99.274666355160505</v>
      </c>
      <c r="U1160">
        <v>98.751260678923799</v>
      </c>
      <c r="V1160">
        <v>98.586126624274399</v>
      </c>
      <c r="W1160">
        <v>99.382342656048607</v>
      </c>
      <c r="X1160">
        <v>92.656347496481104</v>
      </c>
      <c r="Y1160">
        <v>97.448191686767501</v>
      </c>
      <c r="Z1160">
        <v>99.393232749048394</v>
      </c>
      <c r="AA1160">
        <v>98.864781328144105</v>
      </c>
      <c r="AB1160">
        <v>99.948830317006198</v>
      </c>
      <c r="AC1160">
        <v>100.50009986611001</v>
      </c>
      <c r="AD1160">
        <v>98.201952282518903</v>
      </c>
      <c r="AE1160">
        <v>98.031822022111101</v>
      </c>
      <c r="AF1160">
        <v>97.308595925389298</v>
      </c>
      <c r="AG1160">
        <v>97.145307126344505</v>
      </c>
      <c r="AH1160">
        <v>98.675065348974499</v>
      </c>
      <c r="AI1160">
        <v>98.056286742067996</v>
      </c>
      <c r="AJ1160">
        <v>95.331942042215701</v>
      </c>
      <c r="AK1160">
        <v>95.942126501804097</v>
      </c>
      <c r="AL1160">
        <v>96.655440729210198</v>
      </c>
      <c r="AM1160">
        <v>97.600796934206301</v>
      </c>
      <c r="AN1160">
        <v>97.901592090341396</v>
      </c>
      <c r="AO1160">
        <v>96.156980184757799</v>
      </c>
      <c r="AP1160">
        <v>95.357724484170205</v>
      </c>
      <c r="AQ1160">
        <v>95.976503091076694</v>
      </c>
      <c r="AR1160">
        <v>95.091305917307693</v>
      </c>
      <c r="AS1160">
        <v>94.360803395265293</v>
      </c>
      <c r="AT1160">
        <v>94.3693975425834</v>
      </c>
      <c r="AU1160">
        <v>90.888767878734299</v>
      </c>
      <c r="AV1160">
        <v>88.018322674473595</v>
      </c>
      <c r="AW1160">
        <v>88.783201785788506</v>
      </c>
      <c r="AX1160">
        <v>90.218424387918901</v>
      </c>
      <c r="AY1160">
        <v>91.009085941188303</v>
      </c>
      <c r="AZ1160">
        <v>90.725479079689507</v>
      </c>
      <c r="BA1160">
        <v>94.3693975425834</v>
      </c>
      <c r="BB1160">
        <v>96.079632858894399</v>
      </c>
      <c r="BC1160">
        <v>94.885046381672197</v>
      </c>
      <c r="BD1160">
        <v>94.343615100628995</v>
      </c>
      <c r="BE1160">
        <v>93.974066765948706</v>
      </c>
      <c r="BF1160">
        <v>92.916986645816706</v>
      </c>
      <c r="BG1160">
        <v>91.464575749050098</v>
      </c>
      <c r="BH1160">
        <v>93.690459904449895</v>
      </c>
      <c r="BI1160">
        <v>93.501388663450697</v>
      </c>
    </row>
    <row r="1161" spans="1:61" x14ac:dyDescent="0.25">
      <c r="A1161" t="s">
        <v>66</v>
      </c>
      <c r="B1161">
        <v>95.445433567082802</v>
      </c>
      <c r="C1161">
        <v>95.918722910670098</v>
      </c>
      <c r="D1161">
        <v>93.236997908290206</v>
      </c>
      <c r="E1161">
        <v>92.6103618967431</v>
      </c>
      <c r="F1161">
        <v>94.030037526252698</v>
      </c>
      <c r="G1161">
        <v>92.727207306265299</v>
      </c>
      <c r="H1161">
        <v>95.649595224488905</v>
      </c>
      <c r="I1161">
        <v>94.219707892001594</v>
      </c>
      <c r="J1161">
        <v>93.011309312037696</v>
      </c>
      <c r="K1161">
        <v>93.461809100930296</v>
      </c>
      <c r="L1161">
        <v>93.868340702838296</v>
      </c>
      <c r="M1161">
        <v>92.813704712402995</v>
      </c>
      <c r="N1161">
        <v>95.796034784935401</v>
      </c>
      <c r="O1161">
        <v>99.415915609078098</v>
      </c>
      <c r="P1161">
        <v>99.419238364161799</v>
      </c>
      <c r="Q1161">
        <v>100.132394198399</v>
      </c>
      <c r="R1161">
        <v>94.365126115695105</v>
      </c>
      <c r="S1161">
        <v>95.881670641363797</v>
      </c>
      <c r="T1161">
        <v>98.980922185677798</v>
      </c>
      <c r="U1161">
        <v>100.658921725498</v>
      </c>
      <c r="V1161">
        <v>99.587015266855005</v>
      </c>
      <c r="W1161">
        <v>99.419238364161799</v>
      </c>
      <c r="X1161">
        <v>93.149496343788698</v>
      </c>
      <c r="Y1161">
        <v>97.391444898604902</v>
      </c>
      <c r="Z1161">
        <v>99.405385689766902</v>
      </c>
      <c r="AA1161">
        <v>98.119373406591905</v>
      </c>
      <c r="AB1161">
        <v>96.9504336166939</v>
      </c>
      <c r="AC1161">
        <v>103.082213225712</v>
      </c>
      <c r="AD1161">
        <v>96.498455256595193</v>
      </c>
      <c r="AE1161">
        <v>95.680890455032696</v>
      </c>
      <c r="AF1161">
        <v>96.940368394180794</v>
      </c>
      <c r="AG1161">
        <v>96.780255316359501</v>
      </c>
      <c r="AH1161">
        <v>98.280262045422404</v>
      </c>
      <c r="AI1161">
        <v>97.673517750520602</v>
      </c>
      <c r="AJ1161">
        <v>95.002157452133304</v>
      </c>
      <c r="AK1161">
        <v>95.600474742939298</v>
      </c>
      <c r="AL1161">
        <v>96.299916082895507</v>
      </c>
      <c r="AM1161">
        <v>97.226886533439995</v>
      </c>
      <c r="AN1161">
        <v>97.521831676795102</v>
      </c>
      <c r="AO1161">
        <v>95.811149845335706</v>
      </c>
      <c r="AP1161">
        <v>95.027438464420896</v>
      </c>
      <c r="AQ1161">
        <v>95.634182759322698</v>
      </c>
      <c r="AR1161">
        <v>94.766201337449203</v>
      </c>
      <c r="AS1161">
        <v>94.049905989301195</v>
      </c>
      <c r="AT1161">
        <v>94.058332993397102</v>
      </c>
      <c r="AU1161">
        <v>90.645396334574201</v>
      </c>
      <c r="AV1161">
        <v>87.830776966557295</v>
      </c>
      <c r="AW1161">
        <v>88.580780331088704</v>
      </c>
      <c r="AX1161">
        <v>89.9880900150972</v>
      </c>
      <c r="AY1161">
        <v>90.763374391916201</v>
      </c>
      <c r="AZ1161">
        <v>90.485283256752894</v>
      </c>
      <c r="BA1161">
        <v>94.058332993397102</v>
      </c>
      <c r="BB1161">
        <v>95.735306808472998</v>
      </c>
      <c r="BC1161">
        <v>94.563953239148603</v>
      </c>
      <c r="BD1161">
        <v>94.033051981109494</v>
      </c>
      <c r="BE1161">
        <v>93.670690804987601</v>
      </c>
      <c r="BF1161">
        <v>92.634169301196906</v>
      </c>
      <c r="BG1161">
        <v>91.210005608996696</v>
      </c>
      <c r="BH1161">
        <v>93.392599669824193</v>
      </c>
      <c r="BI1161">
        <v>93.207205579715307</v>
      </c>
    </row>
    <row r="1162" spans="1:61" x14ac:dyDescent="0.25">
      <c r="A1162" t="s">
        <v>66</v>
      </c>
      <c r="B1162">
        <v>92.038477289026503</v>
      </c>
      <c r="C1162">
        <v>92.169440910616501</v>
      </c>
      <c r="D1162">
        <v>94.707378274944205</v>
      </c>
      <c r="E1162">
        <v>93.169431609246502</v>
      </c>
      <c r="F1162">
        <v>96.506076463573294</v>
      </c>
      <c r="G1162">
        <v>95.567739924462501</v>
      </c>
      <c r="H1162">
        <v>93.364002734370402</v>
      </c>
      <c r="I1162">
        <v>92.193232220505607</v>
      </c>
      <c r="J1162">
        <v>92.773936955226304</v>
      </c>
      <c r="K1162">
        <v>94.997949262956894</v>
      </c>
      <c r="L1162">
        <v>96.482583112591101</v>
      </c>
      <c r="M1162">
        <v>95.485402384140599</v>
      </c>
      <c r="N1162">
        <v>96.680655965282099</v>
      </c>
      <c r="O1162">
        <v>96.852111199923996</v>
      </c>
      <c r="P1162">
        <v>96.851644268493303</v>
      </c>
      <c r="Q1162">
        <v>99.009192140355495</v>
      </c>
      <c r="R1162">
        <v>93.948659233806595</v>
      </c>
      <c r="S1162">
        <v>95.189811629543598</v>
      </c>
      <c r="T1162">
        <v>99.2434493885047</v>
      </c>
      <c r="U1162">
        <v>99.209108842208707</v>
      </c>
      <c r="V1162">
        <v>98.906200192882196</v>
      </c>
      <c r="W1162">
        <v>96.851644268493303</v>
      </c>
      <c r="X1162">
        <v>95.217828740181503</v>
      </c>
      <c r="Y1162">
        <v>96.776136850344301</v>
      </c>
      <c r="Z1162">
        <v>96.853143399424695</v>
      </c>
      <c r="AA1162">
        <v>96.980135218115294</v>
      </c>
      <c r="AB1162">
        <v>100.783733750632</v>
      </c>
      <c r="AC1162">
        <v>100.857109145097</v>
      </c>
      <c r="AD1162">
        <v>97.400076933394502</v>
      </c>
      <c r="AE1162">
        <v>97.936074016747696</v>
      </c>
      <c r="AF1162">
        <v>97.625138363530994</v>
      </c>
      <c r="AG1162">
        <v>97.458828223406897</v>
      </c>
      <c r="AH1162">
        <v>99.016891641411505</v>
      </c>
      <c r="AI1162">
        <v>98.3866637419939</v>
      </c>
      <c r="AJ1162">
        <v>95.611910351502601</v>
      </c>
      <c r="AK1162">
        <v>96.233385085650497</v>
      </c>
      <c r="AL1162">
        <v>96.959897803034593</v>
      </c>
      <c r="AM1162">
        <v>97.922745982700405</v>
      </c>
      <c r="AN1162">
        <v>98.229106767139498</v>
      </c>
      <c r="AO1162">
        <v>96.452214217392694</v>
      </c>
      <c r="AP1162">
        <v>95.638169847311701</v>
      </c>
      <c r="AQ1162">
        <v>96.268397746729306</v>
      </c>
      <c r="AR1162">
        <v>95.366821723951304</v>
      </c>
      <c r="AS1162">
        <v>94.622802676027803</v>
      </c>
      <c r="AT1162">
        <v>94.631555841297498</v>
      </c>
      <c r="AU1162">
        <v>91.086523907073598</v>
      </c>
      <c r="AV1162">
        <v>88.162966706997693</v>
      </c>
      <c r="AW1162">
        <v>88.941998415999905</v>
      </c>
      <c r="AX1162">
        <v>90.403777016037907</v>
      </c>
      <c r="AY1162">
        <v>91.209068220849304</v>
      </c>
      <c r="AZ1162">
        <v>90.920213766949601</v>
      </c>
      <c r="BA1162">
        <v>94.631555841297498</v>
      </c>
      <c r="BB1162">
        <v>96.373435729965493</v>
      </c>
      <c r="BC1162">
        <v>95.156745757478802</v>
      </c>
      <c r="BD1162">
        <v>94.605296345488398</v>
      </c>
      <c r="BE1162">
        <v>94.2289102388918</v>
      </c>
      <c r="BF1162">
        <v>93.152270910720105</v>
      </c>
      <c r="BG1162">
        <v>91.672985980142798</v>
      </c>
      <c r="BH1162">
        <v>93.940055784992097</v>
      </c>
      <c r="BI1162">
        <v>93.747486149059</v>
      </c>
    </row>
    <row r="1163" spans="1:61" x14ac:dyDescent="0.25">
      <c r="A1163" t="s">
        <v>66</v>
      </c>
      <c r="B1163">
        <v>93.881295667516696</v>
      </c>
      <c r="C1163">
        <v>94.243892434429199</v>
      </c>
      <c r="D1163">
        <v>93.797565609803101</v>
      </c>
      <c r="E1163">
        <v>92.909678690042696</v>
      </c>
      <c r="F1163">
        <v>94.379700584831994</v>
      </c>
      <c r="G1163">
        <v>92.583215399620201</v>
      </c>
      <c r="H1163">
        <v>94.428660815148703</v>
      </c>
      <c r="I1163">
        <v>93.223834534092305</v>
      </c>
      <c r="J1163">
        <v>92.887209555748299</v>
      </c>
      <c r="K1163">
        <v>93.062270727627407</v>
      </c>
      <c r="L1163">
        <v>94.198685773892905</v>
      </c>
      <c r="M1163">
        <v>92.633680287686403</v>
      </c>
      <c r="N1163">
        <v>96.319782421742602</v>
      </c>
      <c r="O1163">
        <v>99.946174983337798</v>
      </c>
      <c r="P1163">
        <v>99.956915724869006</v>
      </c>
      <c r="Q1163">
        <v>99.448001350872701</v>
      </c>
      <c r="R1163">
        <v>94.470254833762198</v>
      </c>
      <c r="S1163">
        <v>95.42433383206</v>
      </c>
      <c r="T1163">
        <v>99.003964505479701</v>
      </c>
      <c r="U1163">
        <v>99.838361500338493</v>
      </c>
      <c r="V1163">
        <v>99.1199569298076</v>
      </c>
      <c r="W1163">
        <v>99.956915724869006</v>
      </c>
      <c r="X1163">
        <v>92.850586968625706</v>
      </c>
      <c r="Y1163">
        <v>98.029586706372399</v>
      </c>
      <c r="Z1163">
        <v>99.920300327152404</v>
      </c>
      <c r="AA1163">
        <v>98.195932002361502</v>
      </c>
      <c r="AB1163">
        <v>96.872505674175002</v>
      </c>
      <c r="AC1163">
        <v>102.16267920695999</v>
      </c>
      <c r="AD1163">
        <v>96.257753197122099</v>
      </c>
      <c r="AE1163">
        <v>95.331601943816494</v>
      </c>
      <c r="AF1163">
        <v>99.677294279963405</v>
      </c>
      <c r="AG1163">
        <v>99.492998329535297</v>
      </c>
      <c r="AH1163">
        <v>101.21956039144099</v>
      </c>
      <c r="AI1163">
        <v>100.52117573718699</v>
      </c>
      <c r="AJ1163">
        <v>97.446343301096405</v>
      </c>
      <c r="AK1163">
        <v>98.135028168485803</v>
      </c>
      <c r="AL1163">
        <v>98.940110478250901</v>
      </c>
      <c r="AM1163">
        <v>100.007087033361</v>
      </c>
      <c r="AN1163">
        <v>100.346579573623</v>
      </c>
      <c r="AO1163">
        <v>98.377522840101804</v>
      </c>
      <c r="AP1163">
        <v>97.475442661690295</v>
      </c>
      <c r="AQ1163">
        <v>98.173827315944393</v>
      </c>
      <c r="AR1163">
        <v>97.174749268886501</v>
      </c>
      <c r="AS1163">
        <v>96.3502673853922</v>
      </c>
      <c r="AT1163">
        <v>96.359967172256802</v>
      </c>
      <c r="AU1163">
        <v>92.431553492077896</v>
      </c>
      <c r="AV1163">
        <v>89.191824679288402</v>
      </c>
      <c r="AW1163">
        <v>90.055105710241307</v>
      </c>
      <c r="AX1163">
        <v>91.674970116636004</v>
      </c>
      <c r="AY1163">
        <v>92.567350508182898</v>
      </c>
      <c r="AZ1163">
        <v>92.247257541649802</v>
      </c>
      <c r="BA1163">
        <v>96.359967172256802</v>
      </c>
      <c r="BB1163">
        <v>98.290224758319994</v>
      </c>
      <c r="BC1163">
        <v>96.941954384135201</v>
      </c>
      <c r="BD1163">
        <v>96.330867811662898</v>
      </c>
      <c r="BE1163">
        <v>95.913776976483405</v>
      </c>
      <c r="BF1163">
        <v>94.720703192132802</v>
      </c>
      <c r="BG1163">
        <v>93.081439212008704</v>
      </c>
      <c r="BH1163">
        <v>95.593684009950294</v>
      </c>
      <c r="BI1163">
        <v>95.380288698928297</v>
      </c>
    </row>
    <row r="1164" spans="1:61" x14ac:dyDescent="0.25">
      <c r="A1164" t="s">
        <v>66</v>
      </c>
      <c r="B1164">
        <v>95.759759744201503</v>
      </c>
      <c r="C1164">
        <v>96.247121652034494</v>
      </c>
      <c r="D1164">
        <v>93.216092403122104</v>
      </c>
      <c r="E1164">
        <v>92.593456334862097</v>
      </c>
      <c r="F1164">
        <v>92.693840572061305</v>
      </c>
      <c r="G1164">
        <v>90.467190587415502</v>
      </c>
      <c r="H1164">
        <v>95.319574790865104</v>
      </c>
      <c r="I1164">
        <v>94.376685548595702</v>
      </c>
      <c r="J1164">
        <v>93.022655846175496</v>
      </c>
      <c r="K1164">
        <v>91.656740656746393</v>
      </c>
      <c r="L1164">
        <v>92.421444653001899</v>
      </c>
      <c r="M1164">
        <v>90.606056908163893</v>
      </c>
      <c r="N1164">
        <v>95.693591647155898</v>
      </c>
      <c r="O1164">
        <v>102.56922752760801</v>
      </c>
      <c r="P1164">
        <v>102.55881114640501</v>
      </c>
      <c r="Q1164">
        <v>100.322912900082</v>
      </c>
      <c r="R1164">
        <v>94.228404151652299</v>
      </c>
      <c r="S1164">
        <v>95.494184018154797</v>
      </c>
      <c r="T1164">
        <v>99.190937117617295</v>
      </c>
      <c r="U1164">
        <v>100.896125841768</v>
      </c>
      <c r="V1164">
        <v>99.743294546931097</v>
      </c>
      <c r="W1164">
        <v>102.55881114640501</v>
      </c>
      <c r="X1164">
        <v>91.148848174661396</v>
      </c>
      <c r="Y1164">
        <v>98.471326323490004</v>
      </c>
      <c r="Z1164">
        <v>102.583778536281</v>
      </c>
      <c r="AA1164">
        <v>101.094896041296</v>
      </c>
      <c r="AB1164">
        <v>96.815103725732101</v>
      </c>
      <c r="AC1164">
        <v>103.55829095828101</v>
      </c>
      <c r="AD1164">
        <v>98.590185650289001</v>
      </c>
      <c r="AE1164">
        <v>97.055695772612097</v>
      </c>
      <c r="AF1164">
        <v>97.277273363797093</v>
      </c>
      <c r="AG1164">
        <v>97.114248622570898</v>
      </c>
      <c r="AH1164">
        <v>98.6415330403741</v>
      </c>
      <c r="AI1164">
        <v>98.023755073622297</v>
      </c>
      <c r="AJ1164">
        <v>95.303815970006397</v>
      </c>
      <c r="AK1164">
        <v>95.913013687220101</v>
      </c>
      <c r="AL1164">
        <v>96.625174398892298</v>
      </c>
      <c r="AM1164">
        <v>97.569001848096605</v>
      </c>
      <c r="AN1164">
        <v>97.8693105819343</v>
      </c>
      <c r="AO1164">
        <v>96.1275199256756</v>
      </c>
      <c r="AP1164">
        <v>95.329556718621106</v>
      </c>
      <c r="AQ1164">
        <v>95.947334685372994</v>
      </c>
      <c r="AR1164">
        <v>95.063568982936204</v>
      </c>
      <c r="AS1164">
        <v>94.334247772187496</v>
      </c>
      <c r="AT1164">
        <v>94.342828021725694</v>
      </c>
      <c r="AU1164">
        <v>90.867826958746505</v>
      </c>
      <c r="AV1164">
        <v>88.002023612980906</v>
      </c>
      <c r="AW1164">
        <v>88.765665821882493</v>
      </c>
      <c r="AX1164">
        <v>90.1985674947653</v>
      </c>
      <c r="AY1164">
        <v>90.987950452281595</v>
      </c>
      <c r="AZ1164">
        <v>90.704802217520296</v>
      </c>
      <c r="BA1164">
        <v>94.342828021725694</v>
      </c>
      <c r="BB1164">
        <v>96.050297679831601</v>
      </c>
      <c r="BC1164">
        <v>94.857642994019002</v>
      </c>
      <c r="BD1164">
        <v>94.317087273111099</v>
      </c>
      <c r="BE1164">
        <v>93.948136542967603</v>
      </c>
      <c r="BF1164">
        <v>92.892765849766505</v>
      </c>
      <c r="BG1164">
        <v>91.442703677807302</v>
      </c>
      <c r="BH1164">
        <v>93.664988308206304</v>
      </c>
      <c r="BI1164">
        <v>93.4762228183655</v>
      </c>
    </row>
    <row r="1165" spans="1:61" x14ac:dyDescent="0.25">
      <c r="A1165" t="s">
        <v>66</v>
      </c>
      <c r="B1165">
        <v>95.711244654951003</v>
      </c>
      <c r="C1165">
        <v>96.092095614503904</v>
      </c>
      <c r="D1165">
        <v>93.140917754432806</v>
      </c>
      <c r="E1165">
        <v>92.542204921263902</v>
      </c>
      <c r="F1165">
        <v>93.670404992280496</v>
      </c>
      <c r="G1165">
        <v>91.340949847701296</v>
      </c>
      <c r="H1165">
        <v>95.055303838034504</v>
      </c>
      <c r="I1165">
        <v>94.442307725079402</v>
      </c>
      <c r="J1165">
        <v>93.040191653451203</v>
      </c>
      <c r="K1165">
        <v>92.097629911400603</v>
      </c>
      <c r="L1165">
        <v>93.449834206084901</v>
      </c>
      <c r="M1165">
        <v>91.414470465791794</v>
      </c>
      <c r="N1165">
        <v>95.948151057169696</v>
      </c>
      <c r="O1165">
        <v>100.259316600029</v>
      </c>
      <c r="P1165">
        <v>100.258331417096</v>
      </c>
      <c r="Q1165">
        <v>98.940453068042004</v>
      </c>
      <c r="R1165">
        <v>94.529254680583193</v>
      </c>
      <c r="S1165">
        <v>95.561486875663604</v>
      </c>
      <c r="T1165">
        <v>99.010692683827301</v>
      </c>
      <c r="U1165">
        <v>99.135818181398406</v>
      </c>
      <c r="V1165">
        <v>98.836241333499601</v>
      </c>
      <c r="W1165">
        <v>100.258331417096</v>
      </c>
      <c r="X1165">
        <v>91.749320701991607</v>
      </c>
      <c r="Y1165">
        <v>97.870368987810807</v>
      </c>
      <c r="Z1165">
        <v>100.25763988326599</v>
      </c>
      <c r="AA1165">
        <v>99.318786080560898</v>
      </c>
      <c r="AB1165">
        <v>99.631011466608498</v>
      </c>
      <c r="AC1165">
        <v>100.814131069342</v>
      </c>
      <c r="AD1165">
        <v>98.236512549694496</v>
      </c>
      <c r="AE1165">
        <v>97.847999196126807</v>
      </c>
      <c r="AF1165">
        <v>97.195714350248707</v>
      </c>
      <c r="AG1165">
        <v>97.031456964835002</v>
      </c>
      <c r="AH1165">
        <v>98.570289312395005</v>
      </c>
      <c r="AI1165">
        <v>97.947840272932496</v>
      </c>
      <c r="AJ1165">
        <v>95.207335474188</v>
      </c>
      <c r="AK1165">
        <v>95.821139388102395</v>
      </c>
      <c r="AL1165">
        <v>96.5386848085938</v>
      </c>
      <c r="AM1165">
        <v>97.489648618883706</v>
      </c>
      <c r="AN1165">
        <v>97.792228013066904</v>
      </c>
      <c r="AO1165">
        <v>96.037267526804598</v>
      </c>
      <c r="AP1165">
        <v>95.233270850832298</v>
      </c>
      <c r="AQ1165">
        <v>95.855719890294694</v>
      </c>
      <c r="AR1165">
        <v>94.965271958841498</v>
      </c>
      <c r="AS1165">
        <v>94.230436287253795</v>
      </c>
      <c r="AT1165">
        <v>94.239081412801895</v>
      </c>
      <c r="AU1165">
        <v>90.737805565825497</v>
      </c>
      <c r="AV1165">
        <v>87.850333632763494</v>
      </c>
      <c r="AW1165">
        <v>88.619749806543496</v>
      </c>
      <c r="AX1165">
        <v>90.063485773074504</v>
      </c>
      <c r="AY1165">
        <v>90.858837323498804</v>
      </c>
      <c r="AZ1165">
        <v>90.573548180411805</v>
      </c>
      <c r="BA1165">
        <v>94.239081412801895</v>
      </c>
      <c r="BB1165">
        <v>95.959461396871802</v>
      </c>
      <c r="BC1165">
        <v>94.757788945687295</v>
      </c>
      <c r="BD1165">
        <v>94.213146036157596</v>
      </c>
      <c r="BE1165">
        <v>93.841405637589801</v>
      </c>
      <c r="BF1165">
        <v>92.778055195174701</v>
      </c>
      <c r="BG1165">
        <v>91.317028977547494</v>
      </c>
      <c r="BH1165">
        <v>93.556116494502803</v>
      </c>
      <c r="BI1165">
        <v>93.365923732444799</v>
      </c>
    </row>
    <row r="1166" spans="1:61" x14ac:dyDescent="0.25">
      <c r="A1166" t="s">
        <v>66</v>
      </c>
      <c r="B1166">
        <v>94.328442162487406</v>
      </c>
      <c r="C1166">
        <v>94.5638109097262</v>
      </c>
      <c r="D1166">
        <v>93.156405529327202</v>
      </c>
      <c r="E1166">
        <v>92.688687458197293</v>
      </c>
      <c r="F1166">
        <v>95.4385370500151</v>
      </c>
      <c r="G1166">
        <v>94.416075067723</v>
      </c>
      <c r="H1166">
        <v>94.662332827024201</v>
      </c>
      <c r="I1166">
        <v>93.691130217082005</v>
      </c>
      <c r="J1166">
        <v>92.967673281097504</v>
      </c>
      <c r="K1166">
        <v>94.389742119405099</v>
      </c>
      <c r="L1166">
        <v>95.370275045813102</v>
      </c>
      <c r="M1166">
        <v>94.401133426646894</v>
      </c>
      <c r="N1166">
        <v>96.124077855148499</v>
      </c>
      <c r="O1166">
        <v>97.741097295593406</v>
      </c>
      <c r="P1166">
        <v>97.731895116144599</v>
      </c>
      <c r="Q1166">
        <v>99.957614911876107</v>
      </c>
      <c r="R1166">
        <v>94.314167711782702</v>
      </c>
      <c r="S1166">
        <v>95.1902927154987</v>
      </c>
      <c r="T1166">
        <v>99.319347894609507</v>
      </c>
      <c r="U1166">
        <v>100.185201632714</v>
      </c>
      <c r="V1166">
        <v>99.7296034988874</v>
      </c>
      <c r="W1166">
        <v>97.731895116144599</v>
      </c>
      <c r="X1166">
        <v>94.3817501977679</v>
      </c>
      <c r="Y1166">
        <v>96.714602152974606</v>
      </c>
      <c r="Z1166">
        <v>97.758760501865794</v>
      </c>
      <c r="AA1166">
        <v>97.9615544085446</v>
      </c>
      <c r="AB1166">
        <v>99.993729686054095</v>
      </c>
      <c r="AC1166">
        <v>101.401083912538</v>
      </c>
      <c r="AD1166">
        <v>98.089458172939899</v>
      </c>
      <c r="AE1166">
        <v>98.300273240686394</v>
      </c>
      <c r="AF1166">
        <v>98.538714290091093</v>
      </c>
      <c r="AG1166">
        <v>98.364312325320299</v>
      </c>
      <c r="AH1166">
        <v>99.998183363699198</v>
      </c>
      <c r="AI1166">
        <v>99.337291707725697</v>
      </c>
      <c r="AJ1166">
        <v>96.427532611287006</v>
      </c>
      <c r="AK1166">
        <v>97.079245216483002</v>
      </c>
      <c r="AL1166">
        <v>97.841106431008001</v>
      </c>
      <c r="AM1166">
        <v>98.850802016523005</v>
      </c>
      <c r="AN1166">
        <v>99.172068793732393</v>
      </c>
      <c r="AO1166">
        <v>97.308721485918298</v>
      </c>
      <c r="AP1166">
        <v>96.455069763619207</v>
      </c>
      <c r="AQ1166">
        <v>97.115961419592693</v>
      </c>
      <c r="AR1166">
        <v>96.170519189519496</v>
      </c>
      <c r="AS1166">
        <v>95.390299873439801</v>
      </c>
      <c r="AT1166">
        <v>95.399478924217206</v>
      </c>
      <c r="AU1166">
        <v>91.681963359366407</v>
      </c>
      <c r="AV1166">
        <v>88.616160399711703</v>
      </c>
      <c r="AW1166">
        <v>89.433095918901202</v>
      </c>
      <c r="AX1166">
        <v>90.965997398728504</v>
      </c>
      <c r="AY1166">
        <v>91.810470070250204</v>
      </c>
      <c r="AZ1166">
        <v>91.507561394595697</v>
      </c>
      <c r="BA1166">
        <v>95.399478924217206</v>
      </c>
      <c r="BB1166">
        <v>97.226110028921596</v>
      </c>
      <c r="BC1166">
        <v>95.950221970861705</v>
      </c>
      <c r="BD1166">
        <v>95.371941771884906</v>
      </c>
      <c r="BE1166">
        <v>94.977242588456306</v>
      </c>
      <c r="BF1166">
        <v>93.848219342834994</v>
      </c>
      <c r="BG1166">
        <v>92.296959761452797</v>
      </c>
      <c r="BH1166">
        <v>94.674333912801799</v>
      </c>
      <c r="BI1166">
        <v>94.472394795698804</v>
      </c>
    </row>
    <row r="1167" spans="1:61" x14ac:dyDescent="0.25">
      <c r="A1167" t="s">
        <v>66</v>
      </c>
      <c r="B1167">
        <v>91.792136802551894</v>
      </c>
      <c r="C1167">
        <v>91.760112658712501</v>
      </c>
      <c r="D1167">
        <v>94.507645992198604</v>
      </c>
      <c r="E1167">
        <v>93.137940281076993</v>
      </c>
      <c r="F1167">
        <v>97.642097341750997</v>
      </c>
      <c r="G1167">
        <v>95.479596751506193</v>
      </c>
      <c r="H1167">
        <v>92.586576501482696</v>
      </c>
      <c r="I1167">
        <v>92.157875625979599</v>
      </c>
      <c r="J1167">
        <v>92.7819827553989</v>
      </c>
      <c r="K1167">
        <v>94.535639452642499</v>
      </c>
      <c r="L1167">
        <v>97.576493254787096</v>
      </c>
      <c r="M1167">
        <v>95.330587473062295</v>
      </c>
      <c r="N1167">
        <v>98.119224443046804</v>
      </c>
      <c r="O1167">
        <v>98.155130540854898</v>
      </c>
      <c r="P1167">
        <v>98.163396932550199</v>
      </c>
      <c r="Q1167">
        <v>99.562089648375903</v>
      </c>
      <c r="R1167">
        <v>94.345998504693</v>
      </c>
      <c r="S1167">
        <v>96.278691765274502</v>
      </c>
      <c r="T1167">
        <v>98.972570398791206</v>
      </c>
      <c r="U1167">
        <v>99.806240711288496</v>
      </c>
      <c r="V1167">
        <v>99.316204688422999</v>
      </c>
      <c r="W1167">
        <v>98.163396932550199</v>
      </c>
      <c r="X1167">
        <v>94.8774273418327</v>
      </c>
      <c r="Y1167">
        <v>98.328859654774405</v>
      </c>
      <c r="Z1167">
        <v>98.138374515859297</v>
      </c>
      <c r="AA1167">
        <v>97.807204208146501</v>
      </c>
      <c r="AB1167">
        <v>100.086715419713</v>
      </c>
      <c r="AC1167">
        <v>101.10956219479</v>
      </c>
      <c r="AD1167">
        <v>97.820332939126004</v>
      </c>
      <c r="AE1167">
        <v>98.072925819314307</v>
      </c>
      <c r="AF1167">
        <v>97.4415472585533</v>
      </c>
      <c r="AG1167">
        <v>97.276008747754602</v>
      </c>
      <c r="AH1167">
        <v>98.826843217342699</v>
      </c>
      <c r="AI1167">
        <v>98.199539386947507</v>
      </c>
      <c r="AJ1167">
        <v>95.437660022568707</v>
      </c>
      <c r="AK1167">
        <v>96.0562512997639</v>
      </c>
      <c r="AL1167">
        <v>96.779393215358397</v>
      </c>
      <c r="AM1167">
        <v>97.737774067350998</v>
      </c>
      <c r="AN1167">
        <v>98.042713429348694</v>
      </c>
      <c r="AO1167">
        <v>96.274065129762306</v>
      </c>
      <c r="AP1167">
        <v>95.463797682168504</v>
      </c>
      <c r="AQ1167">
        <v>96.091101512563696</v>
      </c>
      <c r="AR1167">
        <v>95.193708532970604</v>
      </c>
      <c r="AS1167">
        <v>94.453141510976295</v>
      </c>
      <c r="AT1167">
        <v>94.461854064176194</v>
      </c>
      <c r="AU1167">
        <v>90.933270018203302</v>
      </c>
      <c r="AV1167">
        <v>88.023277249425604</v>
      </c>
      <c r="AW1167">
        <v>88.798694484219695</v>
      </c>
      <c r="AX1167">
        <v>90.253690868608501</v>
      </c>
      <c r="AY1167">
        <v>91.055245763002304</v>
      </c>
      <c r="AZ1167">
        <v>90.767731507404605</v>
      </c>
      <c r="BA1167">
        <v>94.461854064176194</v>
      </c>
      <c r="BB1167">
        <v>96.1956521509629</v>
      </c>
      <c r="BC1167">
        <v>94.984607256172197</v>
      </c>
      <c r="BD1167">
        <v>94.435716404576397</v>
      </c>
      <c r="BE1167">
        <v>94.061076616979307</v>
      </c>
      <c r="BF1167">
        <v>92.989432573387504</v>
      </c>
      <c r="BG1167">
        <v>91.517011082598799</v>
      </c>
      <c r="BH1167">
        <v>93.773562361381494</v>
      </c>
      <c r="BI1167">
        <v>93.581886190982999</v>
      </c>
    </row>
    <row r="1168" spans="1:61" x14ac:dyDescent="0.25">
      <c r="A1168" t="s">
        <v>66</v>
      </c>
      <c r="B1168">
        <v>95.658569077131801</v>
      </c>
      <c r="C1168">
        <v>96.211098754732006</v>
      </c>
      <c r="D1168">
        <v>94.548728564484094</v>
      </c>
      <c r="E1168">
        <v>92.663583650917303</v>
      </c>
      <c r="F1168">
        <v>94.186925879779906</v>
      </c>
      <c r="G1168">
        <v>92.757877560831901</v>
      </c>
      <c r="H1168">
        <v>95.9814701605235</v>
      </c>
      <c r="I1168">
        <v>94.272843832048395</v>
      </c>
      <c r="J1168">
        <v>93.001783607256499</v>
      </c>
      <c r="K1168">
        <v>93.578095726709506</v>
      </c>
      <c r="L1168">
        <v>94.004613386439502</v>
      </c>
      <c r="M1168">
        <v>92.855308202182101</v>
      </c>
      <c r="N1168">
        <v>96.221546740510306</v>
      </c>
      <c r="O1168">
        <v>101.494615875744</v>
      </c>
      <c r="P1168">
        <v>101.472664641842</v>
      </c>
      <c r="Q1168">
        <v>99.3509104929892</v>
      </c>
      <c r="R1168">
        <v>94.585000484292195</v>
      </c>
      <c r="S1168">
        <v>95.317921992519999</v>
      </c>
      <c r="T1168">
        <v>99.186808270440295</v>
      </c>
      <c r="U1168">
        <v>99.547723155187398</v>
      </c>
      <c r="V1168">
        <v>99.212228816234898</v>
      </c>
      <c r="W1168">
        <v>101.472664641842</v>
      </c>
      <c r="X1168">
        <v>93.230831643679593</v>
      </c>
      <c r="Y1168">
        <v>98.160593585567995</v>
      </c>
      <c r="Z1168">
        <v>101.534840279599</v>
      </c>
      <c r="AA1168">
        <v>101.336587398006</v>
      </c>
      <c r="AB1168">
        <v>99.869463988214505</v>
      </c>
      <c r="AC1168">
        <v>100.95835043934299</v>
      </c>
      <c r="AD1168">
        <v>100.35109440452401</v>
      </c>
      <c r="AE1168">
        <v>99.727439972385994</v>
      </c>
      <c r="AF1168">
        <v>97.882276582353697</v>
      </c>
      <c r="AG1168">
        <v>97.715463967842197</v>
      </c>
      <c r="AH1168">
        <v>99.278234777476101</v>
      </c>
      <c r="AI1168">
        <v>98.646102764590495</v>
      </c>
      <c r="AJ1168">
        <v>95.862965985635796</v>
      </c>
      <c r="AK1168">
        <v>96.486318387231293</v>
      </c>
      <c r="AL1168">
        <v>97.215026124307798</v>
      </c>
      <c r="AM1168">
        <v>98.180783366216403</v>
      </c>
      <c r="AN1168">
        <v>98.488069761369104</v>
      </c>
      <c r="AO1168">
        <v>96.705808669483304</v>
      </c>
      <c r="AP1168">
        <v>95.889304819505995</v>
      </c>
      <c r="AQ1168">
        <v>96.521436832391601</v>
      </c>
      <c r="AR1168">
        <v>95.617136869513601</v>
      </c>
      <c r="AS1168">
        <v>94.870869909857007</v>
      </c>
      <c r="AT1168">
        <v>94.879649521147002</v>
      </c>
      <c r="AU1168">
        <v>91.323906948665496</v>
      </c>
      <c r="AV1168">
        <v>88.391516777779401</v>
      </c>
      <c r="AW1168">
        <v>89.172902182596403</v>
      </c>
      <c r="AX1168">
        <v>90.639097268039393</v>
      </c>
      <c r="AY1168">
        <v>91.446821506726593</v>
      </c>
      <c r="AZ1168">
        <v>91.157094334153996</v>
      </c>
      <c r="BA1168">
        <v>94.879649521147002</v>
      </c>
      <c r="BB1168">
        <v>96.626792167872594</v>
      </c>
      <c r="BC1168">
        <v>95.406426198551699</v>
      </c>
      <c r="BD1168">
        <v>94.853310687276803</v>
      </c>
      <c r="BE1168">
        <v>94.475787401803501</v>
      </c>
      <c r="BF1168">
        <v>93.395895213123893</v>
      </c>
      <c r="BG1168">
        <v>91.912140905100699</v>
      </c>
      <c r="BH1168">
        <v>94.186060229230904</v>
      </c>
      <c r="BI1168">
        <v>93.992908780849206</v>
      </c>
    </row>
    <row r="1169" spans="1:61" x14ac:dyDescent="0.25">
      <c r="A1169" t="s">
        <v>66</v>
      </c>
      <c r="B1169">
        <v>94.579965338229002</v>
      </c>
      <c r="C1169">
        <v>95.169555924932595</v>
      </c>
      <c r="D1169">
        <v>94.514777061677094</v>
      </c>
      <c r="E1169">
        <v>92.919631580339399</v>
      </c>
      <c r="F1169">
        <v>93.939922518724998</v>
      </c>
      <c r="G1169">
        <v>92.829880942197704</v>
      </c>
      <c r="H1169">
        <v>95.585868022808796</v>
      </c>
      <c r="I1169">
        <v>93.491733407592406</v>
      </c>
      <c r="J1169">
        <v>92.897051862540494</v>
      </c>
      <c r="K1169">
        <v>93.664321169521301</v>
      </c>
      <c r="L1169">
        <v>93.766331327721801</v>
      </c>
      <c r="M1169">
        <v>92.937402304726405</v>
      </c>
      <c r="N1169">
        <v>95.949403330949494</v>
      </c>
      <c r="O1169">
        <v>101.461131808423</v>
      </c>
      <c r="P1169">
        <v>101.438763868786</v>
      </c>
      <c r="Q1169">
        <v>99.099327862342903</v>
      </c>
      <c r="R1169">
        <v>94.128510364080597</v>
      </c>
      <c r="S1169">
        <v>95.284324049402002</v>
      </c>
      <c r="T1169">
        <v>99.261934227603405</v>
      </c>
      <c r="U1169">
        <v>99.368202064186804</v>
      </c>
      <c r="V1169">
        <v>98.919860882089395</v>
      </c>
      <c r="W1169">
        <v>101.438763868786</v>
      </c>
      <c r="X1169">
        <v>93.326238738155993</v>
      </c>
      <c r="Y1169">
        <v>97.942649489445998</v>
      </c>
      <c r="Z1169">
        <v>101.501716458399</v>
      </c>
      <c r="AA1169">
        <v>101.137123592004</v>
      </c>
      <c r="AB1169">
        <v>98.677420812320406</v>
      </c>
      <c r="AC1169">
        <v>101.126101804981</v>
      </c>
      <c r="AD1169">
        <v>99.818143232536002</v>
      </c>
      <c r="AE1169">
        <v>98.933297814767997</v>
      </c>
      <c r="AF1169">
        <v>97.774048486206794</v>
      </c>
      <c r="AG1169">
        <v>97.606562195243896</v>
      </c>
      <c r="AH1169">
        <v>99.175644289528293</v>
      </c>
      <c r="AI1169">
        <v>98.540959397458195</v>
      </c>
      <c r="AJ1169">
        <v>95.746582858760704</v>
      </c>
      <c r="AK1169">
        <v>96.372452682885395</v>
      </c>
      <c r="AL1169">
        <v>97.104103322355101</v>
      </c>
      <c r="AM1169">
        <v>98.073760796351095</v>
      </c>
      <c r="AN1169">
        <v>98.382288174440703</v>
      </c>
      <c r="AO1169">
        <v>96.5928293815209</v>
      </c>
      <c r="AP1169">
        <v>95.773028062597007</v>
      </c>
      <c r="AQ1169">
        <v>96.407712954667105</v>
      </c>
      <c r="AR1169">
        <v>95.499760956289094</v>
      </c>
      <c r="AS1169">
        <v>94.750480180928506</v>
      </c>
      <c r="AT1169">
        <v>94.759295248873997</v>
      </c>
      <c r="AU1169">
        <v>91.189192730979798</v>
      </c>
      <c r="AV1169">
        <v>88.244960037210205</v>
      </c>
      <c r="AW1169">
        <v>89.029501084352404</v>
      </c>
      <c r="AX1169">
        <v>90.501617431237193</v>
      </c>
      <c r="AY1169">
        <v>91.312603682215595</v>
      </c>
      <c r="AZ1169">
        <v>91.0217064400168</v>
      </c>
      <c r="BA1169">
        <v>94.759295248873997</v>
      </c>
      <c r="BB1169">
        <v>96.513493770012104</v>
      </c>
      <c r="BC1169">
        <v>95.288199325598995</v>
      </c>
      <c r="BD1169">
        <v>94.732850045037694</v>
      </c>
      <c r="BE1169">
        <v>94.353802123384696</v>
      </c>
      <c r="BF1169">
        <v>93.269548766098396</v>
      </c>
      <c r="BG1169">
        <v>91.779802283322795</v>
      </c>
      <c r="BH1169">
        <v>94.062904881186</v>
      </c>
      <c r="BI1169">
        <v>93.868973386386799</v>
      </c>
    </row>
    <row r="1170" spans="1:61" x14ac:dyDescent="0.25">
      <c r="A1170" t="s">
        <v>66</v>
      </c>
      <c r="B1170">
        <v>93.749082314885499</v>
      </c>
      <c r="C1170">
        <v>94.102134955231307</v>
      </c>
      <c r="D1170">
        <v>94.513990538603096</v>
      </c>
      <c r="E1170">
        <v>92.976900884936597</v>
      </c>
      <c r="F1170">
        <v>93.819124625092002</v>
      </c>
      <c r="G1170">
        <v>92.084088331222503</v>
      </c>
      <c r="H1170">
        <v>94.206956603046805</v>
      </c>
      <c r="I1170">
        <v>93.116139150366394</v>
      </c>
      <c r="J1170">
        <v>92.866262437196795</v>
      </c>
      <c r="K1170">
        <v>92.656796536500494</v>
      </c>
      <c r="L1170">
        <v>93.6272608962757</v>
      </c>
      <c r="M1170">
        <v>92.149086572678002</v>
      </c>
      <c r="N1170">
        <v>95.948739612802598</v>
      </c>
      <c r="O1170">
        <v>100.91177879963701</v>
      </c>
      <c r="P1170">
        <v>100.906932493555</v>
      </c>
      <c r="Q1170">
        <v>101.63192352935501</v>
      </c>
      <c r="R1170">
        <v>94.200337143868396</v>
      </c>
      <c r="S1170">
        <v>95.658537410584103</v>
      </c>
      <c r="T1170">
        <v>99.116113402964999</v>
      </c>
      <c r="U1170">
        <v>102.44854260854</v>
      </c>
      <c r="V1170">
        <v>100.667988308296</v>
      </c>
      <c r="W1170">
        <v>100.906932493555</v>
      </c>
      <c r="X1170">
        <v>92.411015369110501</v>
      </c>
      <c r="Y1170">
        <v>97.953674162778597</v>
      </c>
      <c r="Z1170">
        <v>100.916454900528</v>
      </c>
      <c r="AA1170">
        <v>99.538179242510907</v>
      </c>
      <c r="AB1170">
        <v>95.783184318486803</v>
      </c>
      <c r="AC1170">
        <v>105.359805399048</v>
      </c>
      <c r="AD1170">
        <v>97.302330841493202</v>
      </c>
      <c r="AE1170">
        <v>95.906624264189304</v>
      </c>
      <c r="AF1170">
        <v>96.547052931135298</v>
      </c>
      <c r="AG1170">
        <v>96.389858132711893</v>
      </c>
      <c r="AH1170">
        <v>97.862525191626204</v>
      </c>
      <c r="AI1170">
        <v>97.266839639705793</v>
      </c>
      <c r="AJ1170">
        <v>94.644168529167302</v>
      </c>
      <c r="AK1170">
        <v>95.231580670644405</v>
      </c>
      <c r="AL1170">
        <v>95.918273737441496</v>
      </c>
      <c r="AM1170">
        <v>96.828348886208801</v>
      </c>
      <c r="AN1170">
        <v>97.117918251725698</v>
      </c>
      <c r="AO1170">
        <v>95.438415931727903</v>
      </c>
      <c r="AP1170">
        <v>94.668988760497299</v>
      </c>
      <c r="AQ1170">
        <v>95.264674312417796</v>
      </c>
      <c r="AR1170">
        <v>94.412513036753793</v>
      </c>
      <c r="AS1170">
        <v>93.70927314907</v>
      </c>
      <c r="AT1170">
        <v>93.717546559513394</v>
      </c>
      <c r="AU1170">
        <v>90.366815329961099</v>
      </c>
      <c r="AV1170">
        <v>87.603496241885793</v>
      </c>
      <c r="AW1170">
        <v>88.339829771343005</v>
      </c>
      <c r="AX1170">
        <v>89.721489315380595</v>
      </c>
      <c r="AY1170">
        <v>90.482643076167804</v>
      </c>
      <c r="AZ1170">
        <v>90.209620531537595</v>
      </c>
      <c r="BA1170">
        <v>93.717546559513394</v>
      </c>
      <c r="BB1170">
        <v>95.363955237737798</v>
      </c>
      <c r="BC1170">
        <v>94.213951186113704</v>
      </c>
      <c r="BD1170">
        <v>93.692726328183298</v>
      </c>
      <c r="BE1170">
        <v>93.336969679119804</v>
      </c>
      <c r="BF1170">
        <v>92.319340194589103</v>
      </c>
      <c r="BG1170">
        <v>90.921133829664797</v>
      </c>
      <c r="BH1170">
        <v>93.063947134489595</v>
      </c>
      <c r="BI1170">
        <v>92.881932104736094</v>
      </c>
    </row>
    <row r="1171" spans="1:61" x14ac:dyDescent="0.25">
      <c r="A1171" t="s">
        <v>66</v>
      </c>
      <c r="B1171">
        <v>93.327394197313794</v>
      </c>
      <c r="C1171">
        <v>93.902281611592997</v>
      </c>
      <c r="D1171">
        <v>94.548999409583899</v>
      </c>
      <c r="E1171">
        <v>91.555642492604505</v>
      </c>
      <c r="F1171">
        <v>94.8095985888299</v>
      </c>
      <c r="G1171">
        <v>92.424700973031193</v>
      </c>
      <c r="H1171">
        <v>94.206697000427994</v>
      </c>
      <c r="I1171">
        <v>92.171896150291801</v>
      </c>
      <c r="J1171">
        <v>91.495791760484394</v>
      </c>
      <c r="K1171">
        <v>92.767788799945194</v>
      </c>
      <c r="L1171">
        <v>94.616450909468995</v>
      </c>
      <c r="M1171">
        <v>92.445734027825907</v>
      </c>
      <c r="N1171">
        <v>96.743132432322</v>
      </c>
      <c r="O1171">
        <v>99.609640978717906</v>
      </c>
      <c r="P1171">
        <v>99.624648493953899</v>
      </c>
      <c r="Q1171">
        <v>98.531693770657796</v>
      </c>
      <c r="R1171">
        <v>94.463078825006505</v>
      </c>
      <c r="S1171">
        <v>95.765559863938506</v>
      </c>
      <c r="T1171">
        <v>99.077965474735805</v>
      </c>
      <c r="U1171">
        <v>98.734196675077698</v>
      </c>
      <c r="V1171">
        <v>98.468381945081802</v>
      </c>
      <c r="W1171">
        <v>99.624648493953899</v>
      </c>
      <c r="X1171">
        <v>92.591267328278505</v>
      </c>
      <c r="Y1171">
        <v>98.280036409503097</v>
      </c>
      <c r="Z1171">
        <v>99.576274723645597</v>
      </c>
      <c r="AA1171">
        <v>98.084596866185393</v>
      </c>
      <c r="AB1171">
        <v>98.7813378794052</v>
      </c>
      <c r="AC1171">
        <v>100.64787699194601</v>
      </c>
      <c r="AD1171">
        <v>96.805572396508694</v>
      </c>
      <c r="AE1171">
        <v>96.418330128942301</v>
      </c>
      <c r="AF1171">
        <v>97.700350878379894</v>
      </c>
      <c r="AG1171">
        <v>97.530894950612605</v>
      </c>
      <c r="AH1171">
        <v>99.118429431801204</v>
      </c>
      <c r="AI1171">
        <v>98.476280652893394</v>
      </c>
      <c r="AJ1171">
        <v>95.649042279091304</v>
      </c>
      <c r="AK1171">
        <v>96.282272324958697</v>
      </c>
      <c r="AL1171">
        <v>97.022527167310599</v>
      </c>
      <c r="AM1171">
        <v>98.003587801753</v>
      </c>
      <c r="AN1171">
        <v>98.315743458166494</v>
      </c>
      <c r="AO1171">
        <v>96.505240650968304</v>
      </c>
      <c r="AP1171">
        <v>95.675798478212499</v>
      </c>
      <c r="AQ1171">
        <v>96.317947257120196</v>
      </c>
      <c r="AR1171">
        <v>95.399317753960503</v>
      </c>
      <c r="AS1171">
        <v>94.641225445527795</v>
      </c>
      <c r="AT1171">
        <v>94.650144178568198</v>
      </c>
      <c r="AU1171">
        <v>91.038057297212106</v>
      </c>
      <c r="AV1171">
        <v>88.059200461723407</v>
      </c>
      <c r="AW1171">
        <v>88.852967702317699</v>
      </c>
      <c r="AX1171">
        <v>90.342396120062105</v>
      </c>
      <c r="AY1171">
        <v>91.162919559777507</v>
      </c>
      <c r="AZ1171">
        <v>90.868601369444804</v>
      </c>
      <c r="BA1171">
        <v>94.650144178568198</v>
      </c>
      <c r="BB1171">
        <v>96.424972053604805</v>
      </c>
      <c r="BC1171">
        <v>95.185268160991299</v>
      </c>
      <c r="BD1171">
        <v>94.623387979447003</v>
      </c>
      <c r="BE1171">
        <v>94.239882458710397</v>
      </c>
      <c r="BF1171">
        <v>93.142878294743099</v>
      </c>
      <c r="BG1171">
        <v>91.635612410917901</v>
      </c>
      <c r="BH1171">
        <v>93.945564268377694</v>
      </c>
      <c r="BI1171">
        <v>93.749352141489297</v>
      </c>
    </row>
    <row r="1172" spans="1:61" x14ac:dyDescent="0.25">
      <c r="A1172" t="s">
        <v>66</v>
      </c>
      <c r="B1172">
        <v>94.981021949801004</v>
      </c>
      <c r="C1172">
        <v>95.473530808006203</v>
      </c>
      <c r="D1172">
        <v>93.615683652469798</v>
      </c>
      <c r="E1172">
        <v>92.728321538849997</v>
      </c>
      <c r="F1172">
        <v>94.292854251599707</v>
      </c>
      <c r="G1172">
        <v>93.142620603514203</v>
      </c>
      <c r="H1172">
        <v>95.554377543773896</v>
      </c>
      <c r="I1172">
        <v>93.882417633779795</v>
      </c>
      <c r="J1172">
        <v>92.964713202550698</v>
      </c>
      <c r="K1172">
        <v>93.782814681839795</v>
      </c>
      <c r="L1172">
        <v>94.150736110234305</v>
      </c>
      <c r="M1172">
        <v>93.2187623774131</v>
      </c>
      <c r="N1172">
        <v>95.826000456737205</v>
      </c>
      <c r="O1172">
        <v>98.555259485752302</v>
      </c>
      <c r="P1172">
        <v>98.566024339092806</v>
      </c>
      <c r="Q1172">
        <v>98.583439302321594</v>
      </c>
      <c r="R1172">
        <v>94.6797747309584</v>
      </c>
      <c r="S1172">
        <v>95.3814891834825</v>
      </c>
      <c r="T1172">
        <v>99.083975029761802</v>
      </c>
      <c r="U1172">
        <v>98.833452436192502</v>
      </c>
      <c r="V1172">
        <v>98.472062657424402</v>
      </c>
      <c r="W1172">
        <v>98.566024339092806</v>
      </c>
      <c r="X1172">
        <v>93.512417124515693</v>
      </c>
      <c r="Y1172">
        <v>97.165631406238901</v>
      </c>
      <c r="Z1172">
        <v>98.530353022989601</v>
      </c>
      <c r="AA1172">
        <v>97.132415954206294</v>
      </c>
      <c r="AB1172">
        <v>96.950514556389805</v>
      </c>
      <c r="AC1172">
        <v>100.835860824097</v>
      </c>
      <c r="AD1172">
        <v>95.701161516510894</v>
      </c>
      <c r="AE1172">
        <v>95.107491350256595</v>
      </c>
      <c r="AF1172">
        <v>97.495145912794996</v>
      </c>
      <c r="AG1172">
        <v>97.329136013974505</v>
      </c>
      <c r="AH1172">
        <v>98.884386645029196</v>
      </c>
      <c r="AI1172">
        <v>98.255296502130705</v>
      </c>
      <c r="AJ1172">
        <v>95.485552400757996</v>
      </c>
      <c r="AK1172">
        <v>96.105905180560697</v>
      </c>
      <c r="AL1172">
        <v>96.831106317513203</v>
      </c>
      <c r="AM1172">
        <v>97.792216258052605</v>
      </c>
      <c r="AN1172">
        <v>98.098023966406103</v>
      </c>
      <c r="AO1172">
        <v>96.324339257956098</v>
      </c>
      <c r="AP1172">
        <v>95.511764490045493</v>
      </c>
      <c r="AQ1172">
        <v>96.140854632943999</v>
      </c>
      <c r="AR1172">
        <v>95.240906234075297</v>
      </c>
      <c r="AS1172">
        <v>94.498230370931196</v>
      </c>
      <c r="AT1172">
        <v>94.506967734027</v>
      </c>
      <c r="AU1172">
        <v>90.968335680222793</v>
      </c>
      <c r="AV1172">
        <v>88.050056406221302</v>
      </c>
      <c r="AW1172">
        <v>88.827681721748604</v>
      </c>
      <c r="AX1172">
        <v>90.286821358749407</v>
      </c>
      <c r="AY1172">
        <v>91.090658763564207</v>
      </c>
      <c r="AZ1172">
        <v>90.802325781402303</v>
      </c>
      <c r="BA1172">
        <v>94.506967734027</v>
      </c>
      <c r="BB1172">
        <v>96.245702990093804</v>
      </c>
      <c r="BC1172">
        <v>95.0312095197758</v>
      </c>
      <c r="BD1172">
        <v>94.480755644739503</v>
      </c>
      <c r="BE1172">
        <v>94.1050490316196</v>
      </c>
      <c r="BF1172">
        <v>93.030353370834604</v>
      </c>
      <c r="BG1172">
        <v>91.553739007642207</v>
      </c>
      <c r="BH1172">
        <v>93.816716049457796</v>
      </c>
      <c r="BI1172">
        <v>93.624494061349907</v>
      </c>
    </row>
    <row r="1173" spans="1:61" x14ac:dyDescent="0.25">
      <c r="A1173" t="s">
        <v>66</v>
      </c>
      <c r="B1173">
        <v>90.013978886082995</v>
      </c>
      <c r="C1173">
        <v>90.071120622993107</v>
      </c>
      <c r="D1173">
        <v>96.518044251360394</v>
      </c>
      <c r="E1173">
        <v>93.654438258380495</v>
      </c>
      <c r="F1173">
        <v>97.532943149188299</v>
      </c>
      <c r="G1173">
        <v>95.776520450778804</v>
      </c>
      <c r="H1173">
        <v>92.0093832508052</v>
      </c>
      <c r="I1173">
        <v>90.815255115268997</v>
      </c>
      <c r="J1173">
        <v>92.585816626696101</v>
      </c>
      <c r="K1173">
        <v>94.814746591976899</v>
      </c>
      <c r="L1173">
        <v>97.477801125481406</v>
      </c>
      <c r="M1173">
        <v>95.637134908483404</v>
      </c>
      <c r="N1173">
        <v>97.995134778282903</v>
      </c>
      <c r="O1173">
        <v>98.419920517007299</v>
      </c>
      <c r="P1173">
        <v>98.427199398390201</v>
      </c>
      <c r="Q1173">
        <v>100.34106866274701</v>
      </c>
      <c r="R1173">
        <v>94.409031266827697</v>
      </c>
      <c r="S1173">
        <v>96.430564299317894</v>
      </c>
      <c r="T1173">
        <v>98.949054977885595</v>
      </c>
      <c r="U1173">
        <v>100.802872098655</v>
      </c>
      <c r="V1173">
        <v>99.810115691416996</v>
      </c>
      <c r="W1173">
        <v>98.427199398390201</v>
      </c>
      <c r="X1173">
        <v>95.185739813419104</v>
      </c>
      <c r="Y1173">
        <v>98.300854306689601</v>
      </c>
      <c r="Z1173">
        <v>98.404491486875003</v>
      </c>
      <c r="AA1173">
        <v>97.8766360529564</v>
      </c>
      <c r="AB1173">
        <v>99.291649981191298</v>
      </c>
      <c r="AC1173">
        <v>102.691672854335</v>
      </c>
      <c r="AD1173">
        <v>97.504105019579796</v>
      </c>
      <c r="AE1173">
        <v>97.479983595346994</v>
      </c>
      <c r="AF1173">
        <v>97.433439299441403</v>
      </c>
      <c r="AG1173">
        <v>97.2686778781041</v>
      </c>
      <c r="AH1173">
        <v>98.812232246422099</v>
      </c>
      <c r="AI1173">
        <v>98.187873176091301</v>
      </c>
      <c r="AJ1173">
        <v>95.4389589358845</v>
      </c>
      <c r="AK1173">
        <v>96.054646352460793</v>
      </c>
      <c r="AL1173">
        <v>96.774393614092205</v>
      </c>
      <c r="AM1173">
        <v>97.728275527097693</v>
      </c>
      <c r="AN1173">
        <v>98.031783408508502</v>
      </c>
      <c r="AO1173">
        <v>96.271437696325606</v>
      </c>
      <c r="AP1173">
        <v>95.464973897148298</v>
      </c>
      <c r="AQ1173">
        <v>96.089332967479095</v>
      </c>
      <c r="AR1173">
        <v>95.196152630755805</v>
      </c>
      <c r="AS1173">
        <v>94.459062061615199</v>
      </c>
      <c r="AT1173">
        <v>94.467733715369803</v>
      </c>
      <c r="AU1173">
        <v>90.9557139447586</v>
      </c>
      <c r="AV1173">
        <v>88.059381590723603</v>
      </c>
      <c r="AW1173">
        <v>88.831158774882596</v>
      </c>
      <c r="AX1173">
        <v>90.279324951900094</v>
      </c>
      <c r="AY1173">
        <v>91.077117097322898</v>
      </c>
      <c r="AZ1173">
        <v>90.790952523421197</v>
      </c>
      <c r="BA1173">
        <v>94.467733715369803</v>
      </c>
      <c r="BB1173">
        <v>96.193392812534299</v>
      </c>
      <c r="BC1173">
        <v>94.988032940645496</v>
      </c>
      <c r="BD1173">
        <v>94.441718754106006</v>
      </c>
      <c r="BE1173">
        <v>94.068837642658394</v>
      </c>
      <c r="BF1173">
        <v>93.002224230843098</v>
      </c>
      <c r="BG1173">
        <v>91.536714746316505</v>
      </c>
      <c r="BH1173">
        <v>93.782673068756694</v>
      </c>
      <c r="BI1173">
        <v>93.591896686155593</v>
      </c>
    </row>
    <row r="1174" spans="1:61" x14ac:dyDescent="0.25">
      <c r="A1174" t="s">
        <v>66</v>
      </c>
      <c r="B1174">
        <v>92.796148451849803</v>
      </c>
      <c r="C1174">
        <v>93.0400384716731</v>
      </c>
      <c r="D1174">
        <v>94.509369355407301</v>
      </c>
      <c r="E1174">
        <v>93.073361280754</v>
      </c>
      <c r="F1174">
        <v>95.714396990657505</v>
      </c>
      <c r="G1174">
        <v>94.836543219649798</v>
      </c>
      <c r="H1174">
        <v>93.973106957573904</v>
      </c>
      <c r="I1174">
        <v>92.606221162745996</v>
      </c>
      <c r="J1174">
        <v>92.817393200058007</v>
      </c>
      <c r="K1174">
        <v>94.642099165369601</v>
      </c>
      <c r="L1174">
        <v>95.659533254390297</v>
      </c>
      <c r="M1174">
        <v>94.805521136206394</v>
      </c>
      <c r="N1174">
        <v>96.287449044733904</v>
      </c>
      <c r="O1174">
        <v>97.767925202287699</v>
      </c>
      <c r="P1174">
        <v>97.759525857420797</v>
      </c>
      <c r="Q1174">
        <v>99.073365558456302</v>
      </c>
      <c r="R1174">
        <v>94.2141362899184</v>
      </c>
      <c r="S1174">
        <v>95.469173277142204</v>
      </c>
      <c r="T1174">
        <v>99.236636461247599</v>
      </c>
      <c r="U1174">
        <v>99.282246571996296</v>
      </c>
      <c r="V1174">
        <v>98.954931987945997</v>
      </c>
      <c r="W1174">
        <v>97.759525857420797</v>
      </c>
      <c r="X1174">
        <v>94.713542988217696</v>
      </c>
      <c r="Y1174">
        <v>96.812601138647906</v>
      </c>
      <c r="Z1174">
        <v>97.783985795542094</v>
      </c>
      <c r="AA1174">
        <v>97.961107336858007</v>
      </c>
      <c r="AB1174">
        <v>100.588455886698</v>
      </c>
      <c r="AC1174">
        <v>100.919360611542</v>
      </c>
      <c r="AD1174">
        <v>98.119982549965798</v>
      </c>
      <c r="AE1174">
        <v>98.404792410843001</v>
      </c>
      <c r="AF1174">
        <v>97.730070187926998</v>
      </c>
      <c r="AG1174">
        <v>97.562321681132005</v>
      </c>
      <c r="AH1174">
        <v>99.133860323737693</v>
      </c>
      <c r="AI1174">
        <v>98.498181771672506</v>
      </c>
      <c r="AJ1174">
        <v>95.699430368829795</v>
      </c>
      <c r="AK1174">
        <v>96.326280052116303</v>
      </c>
      <c r="AL1174">
        <v>97.059076160747097</v>
      </c>
      <c r="AM1174">
        <v>98.030251726402298</v>
      </c>
      <c r="AN1174">
        <v>98.339262133656206</v>
      </c>
      <c r="AO1174">
        <v>96.547001771583396</v>
      </c>
      <c r="AP1174">
        <v>95.725916975165902</v>
      </c>
      <c r="AQ1174">
        <v>96.361595527231103</v>
      </c>
      <c r="AR1174">
        <v>95.452222043026694</v>
      </c>
      <c r="AS1174">
        <v>94.7017681968386</v>
      </c>
      <c r="AT1174">
        <v>94.710597065617307</v>
      </c>
      <c r="AU1174">
        <v>91.134905210250494</v>
      </c>
      <c r="AV1174">
        <v>88.186063038170204</v>
      </c>
      <c r="AW1174">
        <v>88.971832359472998</v>
      </c>
      <c r="AX1174">
        <v>90.446253445513094</v>
      </c>
      <c r="AY1174">
        <v>91.258509373151995</v>
      </c>
      <c r="AZ1174">
        <v>90.967156703455501</v>
      </c>
      <c r="BA1174">
        <v>94.710597065617307</v>
      </c>
      <c r="BB1174">
        <v>96.467541952575303</v>
      </c>
      <c r="BC1174">
        <v>95.240329192338294</v>
      </c>
      <c r="BD1174">
        <v>94.6841104592812</v>
      </c>
      <c r="BE1174">
        <v>94.304469101797807</v>
      </c>
      <c r="BF1174">
        <v>93.218518242019798</v>
      </c>
      <c r="BG1174">
        <v>91.726439418422203</v>
      </c>
      <c r="BH1174">
        <v>94.013116432101299</v>
      </c>
      <c r="BI1174">
        <v>93.818881318970199</v>
      </c>
    </row>
    <row r="1175" spans="1:61" x14ac:dyDescent="0.25">
      <c r="A1175" t="s">
        <v>66</v>
      </c>
      <c r="B1175">
        <v>93.925268557352595</v>
      </c>
      <c r="C1175">
        <v>93.902815291612995</v>
      </c>
      <c r="D1175">
        <v>93.135994611164605</v>
      </c>
      <c r="E1175">
        <v>92.699258437936294</v>
      </c>
      <c r="F1175">
        <v>94.724256416452505</v>
      </c>
      <c r="G1175">
        <v>92.141932131205195</v>
      </c>
      <c r="H1175">
        <v>92.940481936228394</v>
      </c>
      <c r="I1175">
        <v>93.573217514053795</v>
      </c>
      <c r="J1175">
        <v>92.961229754768695</v>
      </c>
      <c r="K1175">
        <v>91.992360967157396</v>
      </c>
      <c r="L1175">
        <v>94.576907383767903</v>
      </c>
      <c r="M1175">
        <v>92.087615212342797</v>
      </c>
      <c r="N1175">
        <v>96.067081972486605</v>
      </c>
      <c r="O1175">
        <v>97.959386890089803</v>
      </c>
      <c r="P1175">
        <v>97.959635853715</v>
      </c>
      <c r="Q1175">
        <v>99.345077953629598</v>
      </c>
      <c r="R1175">
        <v>94.237584764434999</v>
      </c>
      <c r="S1175">
        <v>95.189919087084903</v>
      </c>
      <c r="T1175">
        <v>99.162235987187302</v>
      </c>
      <c r="U1175">
        <v>99.485071885065693</v>
      </c>
      <c r="V1175">
        <v>99.261096564610099</v>
      </c>
      <c r="W1175">
        <v>97.959635853715</v>
      </c>
      <c r="X1175">
        <v>91.994932300973701</v>
      </c>
      <c r="Y1175">
        <v>97.018989996793806</v>
      </c>
      <c r="Z1175">
        <v>97.957845193550796</v>
      </c>
      <c r="AA1175">
        <v>97.789297557503303</v>
      </c>
      <c r="AB1175">
        <v>101.177385994107</v>
      </c>
      <c r="AC1175">
        <v>100.769650265547</v>
      </c>
      <c r="AD1175">
        <v>97.932323795801196</v>
      </c>
      <c r="AE1175">
        <v>98.362451691398803</v>
      </c>
      <c r="AF1175">
        <v>96.8392838165027</v>
      </c>
      <c r="AG1175">
        <v>96.680457831279995</v>
      </c>
      <c r="AH1175">
        <v>98.168406534944694</v>
      </c>
      <c r="AI1175">
        <v>97.5665396435747</v>
      </c>
      <c r="AJ1175">
        <v>94.916653469070795</v>
      </c>
      <c r="AK1175">
        <v>95.510161098060607</v>
      </c>
      <c r="AL1175">
        <v>96.203979875612106</v>
      </c>
      <c r="AM1175">
        <v>97.123498737427397</v>
      </c>
      <c r="AN1175">
        <v>97.416072920732205</v>
      </c>
      <c r="AO1175">
        <v>95.719142657564106</v>
      </c>
      <c r="AP1175">
        <v>94.941731256211199</v>
      </c>
      <c r="AQ1175">
        <v>95.543598147581207</v>
      </c>
      <c r="AR1175">
        <v>94.682594122426906</v>
      </c>
      <c r="AS1175">
        <v>93.9720568201151</v>
      </c>
      <c r="AT1175">
        <v>93.980416082495296</v>
      </c>
      <c r="AU1175">
        <v>90.594914818539095</v>
      </c>
      <c r="AV1175">
        <v>87.802921183572806</v>
      </c>
      <c r="AW1175">
        <v>88.546895535405199</v>
      </c>
      <c r="AX1175">
        <v>89.942892352888293</v>
      </c>
      <c r="AY1175">
        <v>90.711944491861104</v>
      </c>
      <c r="AZ1175">
        <v>90.436088833316504</v>
      </c>
      <c r="BA1175">
        <v>93.980416082495296</v>
      </c>
      <c r="BB1175">
        <v>95.643909296142894</v>
      </c>
      <c r="BC1175">
        <v>94.481971825303603</v>
      </c>
      <c r="BD1175">
        <v>93.955338295354807</v>
      </c>
      <c r="BE1175">
        <v>93.595890013008898</v>
      </c>
      <c r="BF1175">
        <v>92.567700740251894</v>
      </c>
      <c r="BG1175">
        <v>91.154985398008407</v>
      </c>
      <c r="BH1175">
        <v>93.320034354464298</v>
      </c>
      <c r="BI1175">
        <v>93.136130582101302</v>
      </c>
    </row>
    <row r="1176" spans="1:61" x14ac:dyDescent="0.25">
      <c r="A1176" t="s">
        <v>66</v>
      </c>
      <c r="B1176">
        <v>92.708096180569299</v>
      </c>
      <c r="C1176">
        <v>92.838583650138801</v>
      </c>
      <c r="D1176">
        <v>94.511243667491698</v>
      </c>
      <c r="E1176">
        <v>93.0578004071252</v>
      </c>
      <c r="F1176">
        <v>96.405497666296696</v>
      </c>
      <c r="G1176">
        <v>94.188476854732599</v>
      </c>
      <c r="H1176">
        <v>93.288763350093404</v>
      </c>
      <c r="I1176">
        <v>92.618110986411494</v>
      </c>
      <c r="J1176">
        <v>92.823643322656594</v>
      </c>
      <c r="K1176">
        <v>93.788398615712893</v>
      </c>
      <c r="L1176">
        <v>96.288787409363394</v>
      </c>
      <c r="M1176">
        <v>94.1116458752646</v>
      </c>
      <c r="N1176">
        <v>97.471643289576804</v>
      </c>
      <c r="O1176">
        <v>98.7420285281556</v>
      </c>
      <c r="P1176">
        <v>98.750543009810997</v>
      </c>
      <c r="Q1176">
        <v>98.605838213202901</v>
      </c>
      <c r="R1176">
        <v>94.089250005347395</v>
      </c>
      <c r="S1176">
        <v>95.190303543147195</v>
      </c>
      <c r="T1176">
        <v>99.273294648937807</v>
      </c>
      <c r="U1176">
        <v>98.759112326222706</v>
      </c>
      <c r="V1176">
        <v>98.599867718466399</v>
      </c>
      <c r="W1176">
        <v>98.750543009810997</v>
      </c>
      <c r="X1176">
        <v>93.911600316939698</v>
      </c>
      <c r="Y1176">
        <v>98.225657388911799</v>
      </c>
      <c r="Z1176">
        <v>98.723655772418397</v>
      </c>
      <c r="AA1176">
        <v>98.083528726434906</v>
      </c>
      <c r="AB1176">
        <v>100.43123245739901</v>
      </c>
      <c r="AC1176">
        <v>100.481386442884</v>
      </c>
      <c r="AD1176">
        <v>97.7610827403294</v>
      </c>
      <c r="AE1176">
        <v>97.899389196174695</v>
      </c>
      <c r="AF1176">
        <v>97.370757187278898</v>
      </c>
      <c r="AG1176">
        <v>97.204259288127204</v>
      </c>
      <c r="AH1176">
        <v>98.764081711759005</v>
      </c>
      <c r="AI1176">
        <v>98.133142304447304</v>
      </c>
      <c r="AJ1176">
        <v>95.355256302810901</v>
      </c>
      <c r="AK1176">
        <v>95.977432662798805</v>
      </c>
      <c r="AL1176">
        <v>96.704765590672096</v>
      </c>
      <c r="AM1176">
        <v>97.668700796287297</v>
      </c>
      <c r="AN1176">
        <v>97.975407452619393</v>
      </c>
      <c r="AO1176">
        <v>96.196508845893206</v>
      </c>
      <c r="AP1176">
        <v>95.381545444782205</v>
      </c>
      <c r="AQ1176">
        <v>96.012484852093905</v>
      </c>
      <c r="AR1176">
        <v>95.109890977745195</v>
      </c>
      <c r="AS1176">
        <v>94.365031955224396</v>
      </c>
      <c r="AT1176">
        <v>94.373795002548206</v>
      </c>
      <c r="AU1176">
        <v>90.8247608364196</v>
      </c>
      <c r="AV1176">
        <v>87.897903030278997</v>
      </c>
      <c r="AW1176">
        <v>88.677814242094897</v>
      </c>
      <c r="AX1176">
        <v>90.141243145165205</v>
      </c>
      <c r="AY1176">
        <v>90.947443498952396</v>
      </c>
      <c r="AZ1176">
        <v>90.658262937267907</v>
      </c>
      <c r="BA1176">
        <v>94.373795002548206</v>
      </c>
      <c r="BB1176">
        <v>96.117641419979194</v>
      </c>
      <c r="BC1176">
        <v>94.899577841974605</v>
      </c>
      <c r="BD1176">
        <v>94.347505860576803</v>
      </c>
      <c r="BE1176">
        <v>93.970694825654505</v>
      </c>
      <c r="BF1176">
        <v>92.892840004830305</v>
      </c>
      <c r="BG1176">
        <v>91.411885007112502</v>
      </c>
      <c r="BH1176">
        <v>93.681514263970001</v>
      </c>
      <c r="BI1176">
        <v>93.488727222847004</v>
      </c>
    </row>
    <row r="1177" spans="1:61" x14ac:dyDescent="0.25">
      <c r="A1177" t="s">
        <v>66</v>
      </c>
      <c r="B1177">
        <v>96.241349799580703</v>
      </c>
      <c r="C1177">
        <v>96.799059439457295</v>
      </c>
      <c r="D1177">
        <v>94.559040504150502</v>
      </c>
      <c r="E1177">
        <v>92.557480007924894</v>
      </c>
      <c r="F1177">
        <v>94.1883477318014</v>
      </c>
      <c r="G1177">
        <v>92.716296344837701</v>
      </c>
      <c r="H1177">
        <v>96.2273353607182</v>
      </c>
      <c r="I1177">
        <v>94.658688533851603</v>
      </c>
      <c r="J1177">
        <v>93.048626549344107</v>
      </c>
      <c r="K1177">
        <v>93.524580905470302</v>
      </c>
      <c r="L1177">
        <v>94.018809845989693</v>
      </c>
      <c r="M1177">
        <v>92.807087721396798</v>
      </c>
      <c r="N1177">
        <v>95.9950694603111</v>
      </c>
      <c r="O1177">
        <v>99.781340191937105</v>
      </c>
      <c r="P1177">
        <v>99.775993217133106</v>
      </c>
      <c r="Q1177">
        <v>99.411716674541296</v>
      </c>
      <c r="R1177">
        <v>94.724024122479605</v>
      </c>
      <c r="S1177">
        <v>95.190288618854893</v>
      </c>
      <c r="T1177">
        <v>99.186573170496203</v>
      </c>
      <c r="U1177">
        <v>99.633673546239905</v>
      </c>
      <c r="V1177">
        <v>99.244435153282595</v>
      </c>
      <c r="W1177">
        <v>99.775993217133106</v>
      </c>
      <c r="X1177">
        <v>93.1726612648024</v>
      </c>
      <c r="Y1177">
        <v>97.586453600672698</v>
      </c>
      <c r="Z1177">
        <v>99.788954470704795</v>
      </c>
      <c r="AA1177">
        <v>99.148906832211495</v>
      </c>
      <c r="AB1177">
        <v>99.061250480795394</v>
      </c>
      <c r="AC1177">
        <v>101.13806275991899</v>
      </c>
      <c r="AD1177">
        <v>98.230894002264407</v>
      </c>
      <c r="AE1177">
        <v>97.831447486837703</v>
      </c>
      <c r="AF1177">
        <v>97.847150723877803</v>
      </c>
      <c r="AG1177">
        <v>97.675961612696199</v>
      </c>
      <c r="AH1177">
        <v>99.279733285871401</v>
      </c>
      <c r="AI1177">
        <v>98.631016654025302</v>
      </c>
      <c r="AJ1177">
        <v>95.774861483258107</v>
      </c>
      <c r="AK1177">
        <v>96.414568161884205</v>
      </c>
      <c r="AL1177">
        <v>97.1623942791513</v>
      </c>
      <c r="AM1177">
        <v>98.153489133360694</v>
      </c>
      <c r="AN1177">
        <v>98.468837496063699</v>
      </c>
      <c r="AO1177">
        <v>96.639816992386301</v>
      </c>
      <c r="AP1177">
        <v>95.801891342918296</v>
      </c>
      <c r="AQ1177">
        <v>96.450607974764495</v>
      </c>
      <c r="AR1177">
        <v>95.522582793095694</v>
      </c>
      <c r="AS1177">
        <v>94.756736769388397</v>
      </c>
      <c r="AT1177">
        <v>94.765746722608498</v>
      </c>
      <c r="AU1177">
        <v>91.116715668473802</v>
      </c>
      <c r="AV1177">
        <v>88.107391292965104</v>
      </c>
      <c r="AW1177">
        <v>88.909277129552805</v>
      </c>
      <c r="AX1177">
        <v>90.413939317307097</v>
      </c>
      <c r="AY1177">
        <v>91.242855013555001</v>
      </c>
      <c r="AZ1177">
        <v>90.945526557292098</v>
      </c>
      <c r="BA1177">
        <v>94.765746722608498</v>
      </c>
      <c r="BB1177">
        <v>96.558727413405506</v>
      </c>
      <c r="BC1177">
        <v>95.306343915813599</v>
      </c>
      <c r="BD1177">
        <v>94.738716862948195</v>
      </c>
      <c r="BE1177">
        <v>94.351288874484496</v>
      </c>
      <c r="BF1177">
        <v>93.243064628414004</v>
      </c>
      <c r="BG1177">
        <v>91.720382534219496</v>
      </c>
      <c r="BH1177">
        <v>94.053960418221706</v>
      </c>
      <c r="BI1177">
        <v>93.855741447379799</v>
      </c>
    </row>
    <row r="1178" spans="1:61" x14ac:dyDescent="0.25">
      <c r="A1178" t="s">
        <v>66</v>
      </c>
      <c r="B1178">
        <v>94.832716491258907</v>
      </c>
      <c r="C1178">
        <v>95.402498138539102</v>
      </c>
      <c r="D1178">
        <v>94.514628035680303</v>
      </c>
      <c r="E1178">
        <v>93.089524648321202</v>
      </c>
      <c r="F1178">
        <v>94.083820925607199</v>
      </c>
      <c r="G1178">
        <v>92.799372326654407</v>
      </c>
      <c r="H1178">
        <v>95.688147679868194</v>
      </c>
      <c r="I1178">
        <v>93.746103130799099</v>
      </c>
      <c r="J1178">
        <v>93.106996674217697</v>
      </c>
      <c r="K1178">
        <v>93.633405646988706</v>
      </c>
      <c r="L1178">
        <v>93.904391856621004</v>
      </c>
      <c r="M1178">
        <v>92.903551864417594</v>
      </c>
      <c r="N1178">
        <v>96.094544209725001</v>
      </c>
      <c r="O1178">
        <v>100.74473103925099</v>
      </c>
      <c r="P1178">
        <v>100.738066503038</v>
      </c>
      <c r="Q1178">
        <v>98.883780442089702</v>
      </c>
      <c r="R1178">
        <v>94.288268767001298</v>
      </c>
      <c r="S1178">
        <v>95.407919952046498</v>
      </c>
      <c r="T1178">
        <v>99.054360884042097</v>
      </c>
      <c r="U1178">
        <v>99.144166094170004</v>
      </c>
      <c r="V1178">
        <v>98.720215919865495</v>
      </c>
      <c r="W1178">
        <v>100.738066503038</v>
      </c>
      <c r="X1178">
        <v>93.289916632704305</v>
      </c>
      <c r="Y1178">
        <v>97.980329619269199</v>
      </c>
      <c r="Z1178">
        <v>100.753875383066</v>
      </c>
      <c r="AA1178">
        <v>99.791648051192197</v>
      </c>
      <c r="AB1178">
        <v>98.147122346775404</v>
      </c>
      <c r="AC1178">
        <v>100.980651236857</v>
      </c>
      <c r="AD1178">
        <v>98.289137398651405</v>
      </c>
      <c r="AE1178">
        <v>97.475770152219994</v>
      </c>
      <c r="AF1178">
        <v>97.744012294827797</v>
      </c>
      <c r="AG1178">
        <v>97.576004681570595</v>
      </c>
      <c r="AH1178">
        <v>99.149970742612297</v>
      </c>
      <c r="AI1178">
        <v>98.513310313426899</v>
      </c>
      <c r="AJ1178">
        <v>95.7102359238188</v>
      </c>
      <c r="AK1178">
        <v>96.338053847043398</v>
      </c>
      <c r="AL1178">
        <v>97.071981841798802</v>
      </c>
      <c r="AM1178">
        <v>98.044657497498704</v>
      </c>
      <c r="AN1178">
        <v>98.354145206130497</v>
      </c>
      <c r="AO1178">
        <v>96.559116496066096</v>
      </c>
      <c r="AP1178">
        <v>95.736763441701598</v>
      </c>
      <c r="AQ1178">
        <v>96.373423870886995</v>
      </c>
      <c r="AR1178">
        <v>95.462645756913403</v>
      </c>
      <c r="AS1178">
        <v>94.7110327502362</v>
      </c>
      <c r="AT1178">
        <v>94.719875256197099</v>
      </c>
      <c r="AU1178">
        <v>91.138660342029098</v>
      </c>
      <c r="AV1178">
        <v>88.185263351085595</v>
      </c>
      <c r="AW1178">
        <v>88.972246381606396</v>
      </c>
      <c r="AX1178">
        <v>90.448944877078205</v>
      </c>
      <c r="AY1178">
        <v>91.262455425481804</v>
      </c>
      <c r="AZ1178">
        <v>90.970652728771796</v>
      </c>
      <c r="BA1178">
        <v>94.719875256197099</v>
      </c>
      <c r="BB1178">
        <v>96.479533942417902</v>
      </c>
      <c r="BC1178">
        <v>95.250425613851604</v>
      </c>
      <c r="BD1178">
        <v>94.693347738314301</v>
      </c>
      <c r="BE1178">
        <v>94.3131199819953</v>
      </c>
      <c r="BF1178">
        <v>93.225491748803506</v>
      </c>
      <c r="BG1178">
        <v>91.731108241409899</v>
      </c>
      <c r="BH1178">
        <v>94.021317285285306</v>
      </c>
      <c r="BI1178">
        <v>93.826782154145306</v>
      </c>
    </row>
    <row r="1179" spans="1:61" x14ac:dyDescent="0.25">
      <c r="A1179" t="s">
        <v>66</v>
      </c>
      <c r="B1179">
        <v>94.220851550573101</v>
      </c>
      <c r="C1179">
        <v>94.472747432172895</v>
      </c>
      <c r="D1179">
        <v>93.675843836613296</v>
      </c>
      <c r="E1179">
        <v>92.777981812510703</v>
      </c>
      <c r="F1179">
        <v>94.210819944098006</v>
      </c>
      <c r="G1179">
        <v>92.504280667176999</v>
      </c>
      <c r="H1179">
        <v>94.197649612762206</v>
      </c>
      <c r="I1179">
        <v>93.552927998287899</v>
      </c>
      <c r="J1179">
        <v>92.9378153939182</v>
      </c>
      <c r="K1179">
        <v>92.844565956476501</v>
      </c>
      <c r="L1179">
        <v>94.058121676204294</v>
      </c>
      <c r="M1179">
        <v>92.532793171183499</v>
      </c>
      <c r="N1179">
        <v>95.817967101165806</v>
      </c>
      <c r="O1179">
        <v>99.311364398367601</v>
      </c>
      <c r="P1179">
        <v>99.303629202086597</v>
      </c>
      <c r="Q1179">
        <v>98.673970489642102</v>
      </c>
      <c r="R1179">
        <v>94.272656952335694</v>
      </c>
      <c r="S1179">
        <v>95.271143652609894</v>
      </c>
      <c r="T1179">
        <v>99.272161873796506</v>
      </c>
      <c r="U1179">
        <v>98.850571312962003</v>
      </c>
      <c r="V1179">
        <v>98.6383043280198</v>
      </c>
      <c r="W1179">
        <v>99.303629202086597</v>
      </c>
      <c r="X1179">
        <v>92.681373638174406</v>
      </c>
      <c r="Y1179">
        <v>97.237861220703607</v>
      </c>
      <c r="Z1179">
        <v>99.3241472287568</v>
      </c>
      <c r="AA1179">
        <v>98.895248945747895</v>
      </c>
      <c r="AB1179">
        <v>99.585537492054897</v>
      </c>
      <c r="AC1179">
        <v>100.593032494607</v>
      </c>
      <c r="AD1179">
        <v>98.209227365575103</v>
      </c>
      <c r="AE1179">
        <v>97.968306019207205</v>
      </c>
      <c r="AF1179">
        <v>96.875403541404594</v>
      </c>
      <c r="AG1179">
        <v>96.715317018986696</v>
      </c>
      <c r="AH1179">
        <v>98.2150749658488</v>
      </c>
      <c r="AI1179">
        <v>97.608431301949494</v>
      </c>
      <c r="AJ1179">
        <v>94.937514059503997</v>
      </c>
      <c r="AK1179">
        <v>95.535732116960304</v>
      </c>
      <c r="AL1179">
        <v>96.235057451733098</v>
      </c>
      <c r="AM1179">
        <v>97.161874160468102</v>
      </c>
      <c r="AN1179">
        <v>97.456770385974707</v>
      </c>
      <c r="AO1179">
        <v>95.746372278036404</v>
      </c>
      <c r="AP1179">
        <v>94.962790878833204</v>
      </c>
      <c r="AQ1179">
        <v>95.569434542732495</v>
      </c>
      <c r="AR1179">
        <v>94.701597079098804</v>
      </c>
      <c r="AS1179">
        <v>93.9854205314399</v>
      </c>
      <c r="AT1179">
        <v>93.993846137882898</v>
      </c>
      <c r="AU1179">
        <v>90.581475528449403</v>
      </c>
      <c r="AV1179">
        <v>87.767322976472101</v>
      </c>
      <c r="AW1179">
        <v>88.517201949903196</v>
      </c>
      <c r="AX1179">
        <v>89.924278225891797</v>
      </c>
      <c r="AY1179">
        <v>90.699434018651999</v>
      </c>
      <c r="AZ1179">
        <v>90.421389006031504</v>
      </c>
      <c r="BA1179">
        <v>93.993846137882898</v>
      </c>
      <c r="BB1179">
        <v>95.670541820048996</v>
      </c>
      <c r="BC1179">
        <v>94.499382524465702</v>
      </c>
      <c r="BD1179">
        <v>93.968569318553804</v>
      </c>
      <c r="BE1179">
        <v>93.606268241502804</v>
      </c>
      <c r="BF1179">
        <v>92.569918649008201</v>
      </c>
      <c r="BG1179">
        <v>91.145991160133505</v>
      </c>
      <c r="BH1179">
        <v>93.328223228882294</v>
      </c>
      <c r="BI1179">
        <v>93.142859887135302</v>
      </c>
    </row>
    <row r="1180" spans="1:61" x14ac:dyDescent="0.25">
      <c r="A1180" t="s">
        <v>66</v>
      </c>
      <c r="B1180">
        <v>92.177745237229999</v>
      </c>
      <c r="C1180">
        <v>92.2954299998772</v>
      </c>
      <c r="D1180">
        <v>94.507312988856896</v>
      </c>
      <c r="E1180">
        <v>93.121786653095896</v>
      </c>
      <c r="F1180">
        <v>96.272810464531204</v>
      </c>
      <c r="G1180">
        <v>95.507191589133001</v>
      </c>
      <c r="H1180">
        <v>93.407157482718304</v>
      </c>
      <c r="I1180">
        <v>92.307273318529994</v>
      </c>
      <c r="J1180">
        <v>92.791890779870997</v>
      </c>
      <c r="K1180">
        <v>94.975366135447402</v>
      </c>
      <c r="L1180">
        <v>96.255136270953699</v>
      </c>
      <c r="M1180">
        <v>95.432071097267496</v>
      </c>
      <c r="N1180">
        <v>96.429343570956803</v>
      </c>
      <c r="O1180">
        <v>97.159234853768893</v>
      </c>
      <c r="P1180">
        <v>97.148231320978198</v>
      </c>
      <c r="Q1180">
        <v>99.575943033221094</v>
      </c>
      <c r="R1180">
        <v>94.262458024986302</v>
      </c>
      <c r="S1180">
        <v>95.195613187560397</v>
      </c>
      <c r="T1180">
        <v>99.174365546419295</v>
      </c>
      <c r="U1180">
        <v>99.796103384008305</v>
      </c>
      <c r="V1180">
        <v>99.380027183424104</v>
      </c>
      <c r="W1180">
        <v>97.148231320978198</v>
      </c>
      <c r="X1180">
        <v>95.183394338412896</v>
      </c>
      <c r="Y1180">
        <v>96.584892892497606</v>
      </c>
      <c r="Z1180">
        <v>97.181342214445905</v>
      </c>
      <c r="AA1180">
        <v>97.688678105257097</v>
      </c>
      <c r="AB1180">
        <v>100.38818833315401</v>
      </c>
      <c r="AC1180">
        <v>101.09665006565901</v>
      </c>
      <c r="AD1180">
        <v>98.158496963732404</v>
      </c>
      <c r="AE1180">
        <v>98.557207943794097</v>
      </c>
      <c r="AF1180">
        <v>96.793241868971094</v>
      </c>
      <c r="AG1180">
        <v>96.6338466799277</v>
      </c>
      <c r="AH1180">
        <v>98.127127924649898</v>
      </c>
      <c r="AI1180">
        <v>97.523104050380198</v>
      </c>
      <c r="AJ1180">
        <v>94.863721159498695</v>
      </c>
      <c r="AK1180">
        <v>95.459355813292305</v>
      </c>
      <c r="AL1180">
        <v>96.155661112797603</v>
      </c>
      <c r="AM1180">
        <v>97.078475365154006</v>
      </c>
      <c r="AN1180">
        <v>97.372098081812794</v>
      </c>
      <c r="AO1180">
        <v>95.6690863251915</v>
      </c>
      <c r="AP1180">
        <v>94.888888820926596</v>
      </c>
      <c r="AQ1180">
        <v>95.492912695196196</v>
      </c>
      <c r="AR1180">
        <v>94.628822986171599</v>
      </c>
      <c r="AS1180">
        <v>93.915739245714406</v>
      </c>
      <c r="AT1180">
        <v>93.924128466190297</v>
      </c>
      <c r="AU1180">
        <v>90.5264941734236</v>
      </c>
      <c r="AV1180">
        <v>87.724494534450599</v>
      </c>
      <c r="AW1180">
        <v>88.471135156811698</v>
      </c>
      <c r="AX1180">
        <v>89.872134976298199</v>
      </c>
      <c r="AY1180">
        <v>90.643943260087198</v>
      </c>
      <c r="AZ1180">
        <v>90.367098984380306</v>
      </c>
      <c r="BA1180">
        <v>93.924128466190297</v>
      </c>
      <c r="BB1180">
        <v>95.593583340907799</v>
      </c>
      <c r="BC1180">
        <v>94.427481694748394</v>
      </c>
      <c r="BD1180">
        <v>93.898960804762396</v>
      </c>
      <c r="BE1180">
        <v>93.538224324295797</v>
      </c>
      <c r="BF1180">
        <v>92.5063502057519</v>
      </c>
      <c r="BG1180">
        <v>91.088571945313404</v>
      </c>
      <c r="BH1180">
        <v>93.261380048588904</v>
      </c>
      <c r="BI1180">
        <v>93.076817198117695</v>
      </c>
    </row>
    <row r="1181" spans="1:61" x14ac:dyDescent="0.25">
      <c r="A1181" t="s">
        <v>66</v>
      </c>
      <c r="B1181">
        <v>93.715892099153805</v>
      </c>
      <c r="C1181">
        <v>94.258908242014598</v>
      </c>
      <c r="D1181">
        <v>93.4006623121617</v>
      </c>
      <c r="E1181">
        <v>91.736583525429893</v>
      </c>
      <c r="F1181">
        <v>91.812996094802102</v>
      </c>
      <c r="G1181">
        <v>90.556959035928102</v>
      </c>
      <c r="H1181">
        <v>94.246497968940005</v>
      </c>
      <c r="I1181">
        <v>92.584220167508306</v>
      </c>
      <c r="J1181">
        <v>91.816898884670707</v>
      </c>
      <c r="K1181">
        <v>91.639134399925297</v>
      </c>
      <c r="L1181">
        <v>91.597207718290093</v>
      </c>
      <c r="M1181">
        <v>90.697951036268094</v>
      </c>
      <c r="N1181">
        <v>94.382073057624595</v>
      </c>
      <c r="O1181">
        <v>102.562228284536</v>
      </c>
      <c r="P1181">
        <v>102.51147088456401</v>
      </c>
      <c r="Q1181">
        <v>101.14351612847599</v>
      </c>
      <c r="R1181">
        <v>94.073095544548195</v>
      </c>
      <c r="S1181">
        <v>95.190433849630793</v>
      </c>
      <c r="T1181">
        <v>99.090606288567201</v>
      </c>
      <c r="U1181">
        <v>101.729563601431</v>
      </c>
      <c r="V1181">
        <v>100.44113498055199</v>
      </c>
      <c r="W1181">
        <v>102.51147088456401</v>
      </c>
      <c r="X1181">
        <v>91.202538964583496</v>
      </c>
      <c r="Y1181">
        <v>97.060255750667494</v>
      </c>
      <c r="Z1181">
        <v>102.65865112067399</v>
      </c>
      <c r="AA1181">
        <v>103.099205964559</v>
      </c>
      <c r="AB1181">
        <v>99.224425491058</v>
      </c>
      <c r="AC1181">
        <v>103.86957863555401</v>
      </c>
      <c r="AD1181">
        <v>101.78655135627</v>
      </c>
      <c r="AE1181">
        <v>100.64180482962701</v>
      </c>
      <c r="AF1181">
        <v>97.4796839050546</v>
      </c>
      <c r="AG1181">
        <v>97.314053708796493</v>
      </c>
      <c r="AH1181">
        <v>98.865747126371801</v>
      </c>
      <c r="AI1181">
        <v>98.238095856341303</v>
      </c>
      <c r="AJ1181">
        <v>95.474686792457405</v>
      </c>
      <c r="AK1181">
        <v>96.093620683737399</v>
      </c>
      <c r="AL1181">
        <v>96.817163120022499</v>
      </c>
      <c r="AM1181">
        <v>97.776074782568898</v>
      </c>
      <c r="AN1181">
        <v>98.0811830388337</v>
      </c>
      <c r="AO1181">
        <v>96.311555152498002</v>
      </c>
      <c r="AP1181">
        <v>95.500838928708703</v>
      </c>
      <c r="AQ1181">
        <v>96.128490198739101</v>
      </c>
      <c r="AR1181">
        <v>95.230600187445603</v>
      </c>
      <c r="AS1181">
        <v>94.489622993659694</v>
      </c>
      <c r="AT1181">
        <v>94.498340372410098</v>
      </c>
      <c r="AU1181">
        <v>90.967801978489007</v>
      </c>
      <c r="AV1181">
        <v>88.056197475847895</v>
      </c>
      <c r="AW1181">
        <v>88.832044184635507</v>
      </c>
      <c r="AX1181">
        <v>90.287846435955998</v>
      </c>
      <c r="AY1181">
        <v>91.089845280994894</v>
      </c>
      <c r="AZ1181">
        <v>90.802171782230999</v>
      </c>
      <c r="BA1181">
        <v>94.498340372410098</v>
      </c>
      <c r="BB1181">
        <v>96.233098743744193</v>
      </c>
      <c r="BC1181">
        <v>95.021383097435404</v>
      </c>
      <c r="BD1181">
        <v>94.4721882361588</v>
      </c>
      <c r="BE1181">
        <v>94.097340949890693</v>
      </c>
      <c r="BF1181">
        <v>93.025103363588698</v>
      </c>
      <c r="BG1181">
        <v>91.551866354767299</v>
      </c>
      <c r="BH1181">
        <v>93.8096674511267</v>
      </c>
      <c r="BI1181">
        <v>93.617885118617394</v>
      </c>
    </row>
    <row r="1182" spans="1:61" x14ac:dyDescent="0.25">
      <c r="A1182" t="s">
        <v>66</v>
      </c>
      <c r="B1182">
        <v>92.568833420946206</v>
      </c>
      <c r="C1182">
        <v>93.029755115720903</v>
      </c>
      <c r="D1182">
        <v>93.228680584870602</v>
      </c>
      <c r="E1182">
        <v>91.622454805892005</v>
      </c>
      <c r="F1182">
        <v>93.742942077126798</v>
      </c>
      <c r="G1182">
        <v>92.547501151914901</v>
      </c>
      <c r="H1182">
        <v>93.627799342225401</v>
      </c>
      <c r="I1182">
        <v>91.803514084569997</v>
      </c>
      <c r="J1182">
        <v>91.504856236802596</v>
      </c>
      <c r="K1182">
        <v>92.842049447348998</v>
      </c>
      <c r="L1182">
        <v>93.628927153469505</v>
      </c>
      <c r="M1182">
        <v>92.576974454078695</v>
      </c>
      <c r="N1182">
        <v>94.943470594492695</v>
      </c>
      <c r="O1182">
        <v>97.613633898806697</v>
      </c>
      <c r="P1182">
        <v>97.603046590179801</v>
      </c>
      <c r="Q1182">
        <v>99.371292128321997</v>
      </c>
      <c r="R1182">
        <v>94.266614033225096</v>
      </c>
      <c r="S1182">
        <v>95.190099203326596</v>
      </c>
      <c r="T1182">
        <v>99.1693190171071</v>
      </c>
      <c r="U1182">
        <v>99.528917699700401</v>
      </c>
      <c r="V1182">
        <v>99.265202469789301</v>
      </c>
      <c r="W1182">
        <v>97.603046590179801</v>
      </c>
      <c r="X1182">
        <v>92.709572036426593</v>
      </c>
      <c r="Y1182">
        <v>95.996042505283199</v>
      </c>
      <c r="Z1182">
        <v>97.633411684597405</v>
      </c>
      <c r="AA1182">
        <v>97.770422493709205</v>
      </c>
      <c r="AB1182">
        <v>100.870132286998</v>
      </c>
      <c r="AC1182">
        <v>100.829290977216</v>
      </c>
      <c r="AD1182">
        <v>97.931325895149797</v>
      </c>
      <c r="AE1182">
        <v>98.297905603635002</v>
      </c>
      <c r="AF1182">
        <v>97.990703051254101</v>
      </c>
      <c r="AG1182">
        <v>97.820460908030398</v>
      </c>
      <c r="AH1182">
        <v>99.4153609866529</v>
      </c>
      <c r="AI1182">
        <v>98.770232864962907</v>
      </c>
      <c r="AJ1182">
        <v>95.9298771069666</v>
      </c>
      <c r="AK1182">
        <v>96.566045115855403</v>
      </c>
      <c r="AL1182">
        <v>97.309734478359104</v>
      </c>
      <c r="AM1182">
        <v>98.295346886496603</v>
      </c>
      <c r="AN1182">
        <v>98.608950834540394</v>
      </c>
      <c r="AO1182">
        <v>96.790047935886605</v>
      </c>
      <c r="AP1182">
        <v>95.9567574453704</v>
      </c>
      <c r="AQ1182">
        <v>96.601885567060407</v>
      </c>
      <c r="AR1182">
        <v>95.678993948531598</v>
      </c>
      <c r="AS1182">
        <v>94.917384360425402</v>
      </c>
      <c r="AT1182">
        <v>94.926344473226607</v>
      </c>
      <c r="AU1182">
        <v>91.297498788720404</v>
      </c>
      <c r="AV1182">
        <v>88.304821113102903</v>
      </c>
      <c r="AW1182">
        <v>89.102271152414104</v>
      </c>
      <c r="AX1182">
        <v>90.598609990222897</v>
      </c>
      <c r="AY1182">
        <v>91.422940367937898</v>
      </c>
      <c r="AZ1182">
        <v>91.127256645496601</v>
      </c>
      <c r="BA1182">
        <v>94.926344473226607</v>
      </c>
      <c r="BB1182">
        <v>96.709406920675406</v>
      </c>
      <c r="BC1182">
        <v>95.463951241301601</v>
      </c>
      <c r="BD1182">
        <v>94.899464134822907</v>
      </c>
      <c r="BE1182">
        <v>94.514179284369106</v>
      </c>
      <c r="BF1182">
        <v>93.412085409815404</v>
      </c>
      <c r="BG1182">
        <v>91.897826346404102</v>
      </c>
      <c r="BH1182">
        <v>94.218495561927895</v>
      </c>
      <c r="BI1182">
        <v>94.021373080300407</v>
      </c>
    </row>
    <row r="1183" spans="1:61" x14ac:dyDescent="0.25">
      <c r="A1183" t="s">
        <v>66</v>
      </c>
      <c r="B1183">
        <v>93.394543664730705</v>
      </c>
      <c r="C1183">
        <v>93.870068196700203</v>
      </c>
      <c r="D1183">
        <v>93.4190925370701</v>
      </c>
      <c r="E1183">
        <v>91.731625894057601</v>
      </c>
      <c r="F1183">
        <v>94.148663452299601</v>
      </c>
      <c r="G1183">
        <v>92.350061309336297</v>
      </c>
      <c r="H1183">
        <v>94.133470744427896</v>
      </c>
      <c r="I1183">
        <v>92.433286933047398</v>
      </c>
      <c r="J1183">
        <v>91.787681223513104</v>
      </c>
      <c r="K1183">
        <v>92.780849852519196</v>
      </c>
      <c r="L1183">
        <v>93.976179862850699</v>
      </c>
      <c r="M1183">
        <v>92.392167173199297</v>
      </c>
      <c r="N1183">
        <v>95.989279565096794</v>
      </c>
      <c r="O1183">
        <v>100.003336505923</v>
      </c>
      <c r="P1183">
        <v>99.996561346866699</v>
      </c>
      <c r="Q1183">
        <v>99.962083817003901</v>
      </c>
      <c r="R1183">
        <v>94.228610708091793</v>
      </c>
      <c r="S1183">
        <v>95.190294293942699</v>
      </c>
      <c r="T1183">
        <v>99.335676793917102</v>
      </c>
      <c r="U1183">
        <v>100.163953193325</v>
      </c>
      <c r="V1183">
        <v>99.771222922843705</v>
      </c>
      <c r="W1183">
        <v>99.996561346866699</v>
      </c>
      <c r="X1183">
        <v>92.584844182541303</v>
      </c>
      <c r="Y1183">
        <v>97.636174823938006</v>
      </c>
      <c r="Z1183">
        <v>100.013534826913</v>
      </c>
      <c r="AA1183">
        <v>99.327013819332393</v>
      </c>
      <c r="AB1183">
        <v>98.618289480296895</v>
      </c>
      <c r="AC1183">
        <v>101.374754799965</v>
      </c>
      <c r="AD1183">
        <v>98.249093956214196</v>
      </c>
      <c r="AE1183">
        <v>97.712629669096799</v>
      </c>
      <c r="AF1183">
        <v>97.097991111014807</v>
      </c>
      <c r="AG1183">
        <v>96.933871027552001</v>
      </c>
      <c r="AH1183">
        <v>98.471417072624405</v>
      </c>
      <c r="AI1183">
        <v>97.849488335291795</v>
      </c>
      <c r="AJ1183">
        <v>95.111274311202095</v>
      </c>
      <c r="AK1183">
        <v>95.724565149405194</v>
      </c>
      <c r="AL1183">
        <v>96.4415107771637</v>
      </c>
      <c r="AM1183">
        <v>97.391679681421905</v>
      </c>
      <c r="AN1183">
        <v>97.6940061509586</v>
      </c>
      <c r="AO1183">
        <v>95.940512627645703</v>
      </c>
      <c r="AP1183">
        <v>95.137188008590996</v>
      </c>
      <c r="AQ1183">
        <v>95.759116745923706</v>
      </c>
      <c r="AR1183">
        <v>94.869413135572799</v>
      </c>
      <c r="AS1183">
        <v>94.135191709555002</v>
      </c>
      <c r="AT1183">
        <v>94.143829608684698</v>
      </c>
      <c r="AU1183">
        <v>90.645480461188399</v>
      </c>
      <c r="AV1183">
        <v>87.760422151895199</v>
      </c>
      <c r="AW1183">
        <v>88.529195174431393</v>
      </c>
      <c r="AX1183">
        <v>89.971724329078</v>
      </c>
      <c r="AY1183">
        <v>90.766411049003096</v>
      </c>
      <c r="AZ1183">
        <v>90.481360377725593</v>
      </c>
      <c r="BA1183">
        <v>94.143829608684698</v>
      </c>
      <c r="BB1183">
        <v>95.862771535479098</v>
      </c>
      <c r="BC1183">
        <v>94.662103556461901</v>
      </c>
      <c r="BD1183">
        <v>94.117915911295796</v>
      </c>
      <c r="BE1183">
        <v>93.746486248722107</v>
      </c>
      <c r="BF1183">
        <v>92.684024655778799</v>
      </c>
      <c r="BG1183">
        <v>91.224219702873</v>
      </c>
      <c r="BH1183">
        <v>93.461435577444604</v>
      </c>
      <c r="BI1183">
        <v>93.271401796592997</v>
      </c>
    </row>
    <row r="1184" spans="1:61" x14ac:dyDescent="0.25">
      <c r="A1184" t="s">
        <v>66</v>
      </c>
      <c r="B1184">
        <v>93.911411689427496</v>
      </c>
      <c r="C1184">
        <v>94.122144707548202</v>
      </c>
      <c r="D1184">
        <v>94.198957968397394</v>
      </c>
      <c r="E1184">
        <v>93.088867135714494</v>
      </c>
      <c r="F1184">
        <v>94.330153572194803</v>
      </c>
      <c r="G1184">
        <v>92.457733613863397</v>
      </c>
      <c r="H1184">
        <v>93.9117008655587</v>
      </c>
      <c r="I1184">
        <v>93.421797540132701</v>
      </c>
      <c r="J1184">
        <v>93.094785365096797</v>
      </c>
      <c r="K1184">
        <v>92.727385536038497</v>
      </c>
      <c r="L1184">
        <v>94.171099998256196</v>
      </c>
      <c r="M1184">
        <v>92.475289832184998</v>
      </c>
      <c r="N1184">
        <v>96.007801858598299</v>
      </c>
      <c r="O1184">
        <v>100.419436601743</v>
      </c>
      <c r="P1184">
        <v>100.389005907756</v>
      </c>
      <c r="Q1184">
        <v>96.386684150425495</v>
      </c>
      <c r="R1184">
        <v>94.306439451447204</v>
      </c>
      <c r="S1184">
        <v>95.190204705718301</v>
      </c>
      <c r="T1184">
        <v>99.396836430464901</v>
      </c>
      <c r="U1184">
        <v>96.062558542289807</v>
      </c>
      <c r="V1184">
        <v>97.072434255925799</v>
      </c>
      <c r="W1184">
        <v>100.389005907756</v>
      </c>
      <c r="X1184">
        <v>92.590170965118404</v>
      </c>
      <c r="Y1184">
        <v>97.532981069293896</v>
      </c>
      <c r="Z1184">
        <v>100.478690459769</v>
      </c>
      <c r="AA1184">
        <v>101.375441539189</v>
      </c>
      <c r="AB1184">
        <v>104.519435505459</v>
      </c>
      <c r="AC1184">
        <v>96.910371190112897</v>
      </c>
      <c r="AD1184">
        <v>101.95743025199</v>
      </c>
      <c r="AE1184">
        <v>102.487722685173</v>
      </c>
      <c r="AF1184">
        <v>97.526035921516396</v>
      </c>
      <c r="AG1184">
        <v>97.358942464239604</v>
      </c>
      <c r="AH1184">
        <v>98.924344327148503</v>
      </c>
      <c r="AI1184">
        <v>98.2911480679943</v>
      </c>
      <c r="AJ1184">
        <v>95.503325649218397</v>
      </c>
      <c r="AK1184">
        <v>96.127727515884303</v>
      </c>
      <c r="AL1184">
        <v>96.8576620924092</v>
      </c>
      <c r="AM1184">
        <v>97.825045266116902</v>
      </c>
      <c r="AN1184">
        <v>98.132849003205806</v>
      </c>
      <c r="AO1184">
        <v>96.347587328090597</v>
      </c>
      <c r="AP1184">
        <v>95.529708826683105</v>
      </c>
      <c r="AQ1184">
        <v>96.162905085837295</v>
      </c>
      <c r="AR1184">
        <v>95.257082659547294</v>
      </c>
      <c r="AS1184">
        <v>94.5095592980459</v>
      </c>
      <c r="AT1184">
        <v>94.518353690534099</v>
      </c>
      <c r="AU1184">
        <v>90.956624732791994</v>
      </c>
      <c r="AV1184">
        <v>88.019297641715795</v>
      </c>
      <c r="AW1184">
        <v>88.801998573170195</v>
      </c>
      <c r="AX1184">
        <v>90.270662118708302</v>
      </c>
      <c r="AY1184">
        <v>91.079746227627496</v>
      </c>
      <c r="AZ1184">
        <v>90.789531275515202</v>
      </c>
      <c r="BA1184">
        <v>94.518353690534099</v>
      </c>
      <c r="BB1184">
        <v>96.2684377956963</v>
      </c>
      <c r="BC1184">
        <v>95.046017239829297</v>
      </c>
      <c r="BD1184">
        <v>94.491970513069404</v>
      </c>
      <c r="BE1184">
        <v>94.113811636074502</v>
      </c>
      <c r="BF1184">
        <v>93.032101360019496</v>
      </c>
      <c r="BG1184">
        <v>91.545849029504893</v>
      </c>
      <c r="BH1184">
        <v>93.823596683962194</v>
      </c>
      <c r="BI1184">
        <v>93.630120049220693</v>
      </c>
    </row>
    <row r="1185" spans="1:61" x14ac:dyDescent="0.25">
      <c r="A1185" t="s">
        <v>66</v>
      </c>
      <c r="B1185">
        <v>91.490184561176903</v>
      </c>
      <c r="C1185">
        <v>92.137176473542198</v>
      </c>
      <c r="D1185">
        <v>94.2704292588475</v>
      </c>
      <c r="E1185">
        <v>91.307119508672102</v>
      </c>
      <c r="F1185">
        <v>94.140729493282606</v>
      </c>
      <c r="G1185">
        <v>92.626628201254803</v>
      </c>
      <c r="H1185">
        <v>93.573540232895496</v>
      </c>
      <c r="I1185">
        <v>90.711901238669597</v>
      </c>
      <c r="J1185">
        <v>90.844701822595098</v>
      </c>
      <c r="K1185">
        <v>93.043180582559202</v>
      </c>
      <c r="L1185">
        <v>93.967911980707498</v>
      </c>
      <c r="M1185">
        <v>92.677904522949206</v>
      </c>
      <c r="N1185">
        <v>96.093343851548696</v>
      </c>
      <c r="O1185">
        <v>100.922523957099</v>
      </c>
      <c r="P1185">
        <v>100.912671066976</v>
      </c>
      <c r="Q1185">
        <v>98.757408357238702</v>
      </c>
      <c r="R1185">
        <v>94.732949669797705</v>
      </c>
      <c r="S1185">
        <v>95.394156879571696</v>
      </c>
      <c r="T1185">
        <v>99.071443919726704</v>
      </c>
      <c r="U1185">
        <v>99.028572478576507</v>
      </c>
      <c r="V1185">
        <v>98.602224370962304</v>
      </c>
      <c r="W1185">
        <v>100.912671066976</v>
      </c>
      <c r="X1185">
        <v>92.873475985743099</v>
      </c>
      <c r="Y1185">
        <v>97.973523937335898</v>
      </c>
      <c r="Z1185">
        <v>100.937831073447</v>
      </c>
      <c r="AA1185">
        <v>99.993728745951501</v>
      </c>
      <c r="AB1185">
        <v>97.5324217290663</v>
      </c>
      <c r="AC1185">
        <v>100.97104503331801</v>
      </c>
      <c r="AD1185">
        <v>98.312848908510006</v>
      </c>
      <c r="AE1185">
        <v>97.3112212661445</v>
      </c>
      <c r="AF1185">
        <v>97.394986514077402</v>
      </c>
      <c r="AG1185">
        <v>97.230594035836305</v>
      </c>
      <c r="AH1185">
        <v>98.770691989884099</v>
      </c>
      <c r="AI1185">
        <v>98.147731019707393</v>
      </c>
      <c r="AJ1185">
        <v>95.404972303790998</v>
      </c>
      <c r="AK1185">
        <v>96.019281038270705</v>
      </c>
      <c r="AL1185">
        <v>96.737416601113196</v>
      </c>
      <c r="AM1185">
        <v>97.689162527771899</v>
      </c>
      <c r="AN1185">
        <v>97.991990777163295</v>
      </c>
      <c r="AO1185">
        <v>96.235586930693103</v>
      </c>
      <c r="AP1185">
        <v>95.430929010881599</v>
      </c>
      <c r="AQ1185">
        <v>96.053889981058305</v>
      </c>
      <c r="AR1185">
        <v>95.162709704277802</v>
      </c>
      <c r="AS1185">
        <v>94.427269670041497</v>
      </c>
      <c r="AT1185">
        <v>94.435921905738397</v>
      </c>
      <c r="AU1185">
        <v>90.931766448494997</v>
      </c>
      <c r="AV1185">
        <v>88.041919725731205</v>
      </c>
      <c r="AW1185">
        <v>88.811968702755095</v>
      </c>
      <c r="AX1185">
        <v>90.256892064137006</v>
      </c>
      <c r="AY1185">
        <v>91.052897748251496</v>
      </c>
      <c r="AZ1185">
        <v>90.7673739702539</v>
      </c>
      <c r="BA1185">
        <v>94.435921905738397</v>
      </c>
      <c r="BB1185">
        <v>96.157716809421004</v>
      </c>
      <c r="BC1185">
        <v>94.955056047552304</v>
      </c>
      <c r="BD1185">
        <v>94.409965198647697</v>
      </c>
      <c r="BE1185">
        <v>94.037919063681201</v>
      </c>
      <c r="BF1185">
        <v>92.9736940729628</v>
      </c>
      <c r="BG1185">
        <v>91.511466240187104</v>
      </c>
      <c r="BH1185">
        <v>93.752395285683505</v>
      </c>
      <c r="BI1185">
        <v>93.562046100351793</v>
      </c>
    </row>
    <row r="1186" spans="1:61" x14ac:dyDescent="0.25">
      <c r="A1186" t="s">
        <v>66</v>
      </c>
      <c r="B1186">
        <v>95.110657588981994</v>
      </c>
      <c r="C1186">
        <v>95.352433613831096</v>
      </c>
      <c r="D1186">
        <v>93.027882172297197</v>
      </c>
      <c r="E1186">
        <v>92.576852373969501</v>
      </c>
      <c r="F1186">
        <v>95.061181794477903</v>
      </c>
      <c r="G1186">
        <v>92.522809752360601</v>
      </c>
      <c r="H1186">
        <v>94.514008973904097</v>
      </c>
      <c r="I1186">
        <v>94.169501019384001</v>
      </c>
      <c r="J1186">
        <v>93.019961952926707</v>
      </c>
      <c r="K1186">
        <v>92.745052988493399</v>
      </c>
      <c r="L1186">
        <v>94.881192094503206</v>
      </c>
      <c r="M1186">
        <v>92.520113469565004</v>
      </c>
      <c r="N1186">
        <v>96.796582763123993</v>
      </c>
      <c r="O1186">
        <v>99.411635180266501</v>
      </c>
      <c r="P1186">
        <v>99.416926640697</v>
      </c>
      <c r="Q1186">
        <v>101.054551258771</v>
      </c>
      <c r="R1186">
        <v>94.275342121093502</v>
      </c>
      <c r="S1186">
        <v>95.120682445271498</v>
      </c>
      <c r="T1186">
        <v>101.511018062064</v>
      </c>
      <c r="U1186">
        <v>100.94054124735899</v>
      </c>
      <c r="V1186">
        <v>101.278913848285</v>
      </c>
      <c r="W1186">
        <v>99.416926640697</v>
      </c>
      <c r="X1186">
        <v>92.602389283263307</v>
      </c>
      <c r="Y1186">
        <v>98.120115137827099</v>
      </c>
      <c r="Z1186">
        <v>99.398862449090799</v>
      </c>
      <c r="AA1186">
        <v>98.673504197087695</v>
      </c>
      <c r="AB1186">
        <v>100.55269442727899</v>
      </c>
      <c r="AC1186">
        <v>101.326191895364</v>
      </c>
      <c r="AD1186">
        <v>98.176232851921597</v>
      </c>
      <c r="AE1186">
        <v>98.217225457903595</v>
      </c>
      <c r="AF1186">
        <v>97.374506609794594</v>
      </c>
      <c r="AG1186">
        <v>97.20953059256</v>
      </c>
      <c r="AH1186">
        <v>98.7550953856002</v>
      </c>
      <c r="AI1186">
        <v>98.129923109763695</v>
      </c>
      <c r="AJ1186">
        <v>95.377428506428103</v>
      </c>
      <c r="AK1186">
        <v>95.993917833989002</v>
      </c>
      <c r="AL1186">
        <v>96.714602540856106</v>
      </c>
      <c r="AM1186">
        <v>97.669726851161897</v>
      </c>
      <c r="AN1186">
        <v>97.973630040804593</v>
      </c>
      <c r="AO1186">
        <v>96.210991540876705</v>
      </c>
      <c r="AP1186">
        <v>95.403477351254594</v>
      </c>
      <c r="AQ1186">
        <v>96.028649627091099</v>
      </c>
      <c r="AR1186">
        <v>95.134305954713895</v>
      </c>
      <c r="AS1186">
        <v>94.396255351295807</v>
      </c>
      <c r="AT1186">
        <v>94.404938299571299</v>
      </c>
      <c r="AU1186">
        <v>90.888344247991</v>
      </c>
      <c r="AV1186">
        <v>87.9882395239717</v>
      </c>
      <c r="AW1186">
        <v>88.7610219204918</v>
      </c>
      <c r="AX1186">
        <v>90.2110742825015</v>
      </c>
      <c r="AY1186">
        <v>91.009905523848104</v>
      </c>
      <c r="AZ1186">
        <v>90.723368230756407</v>
      </c>
      <c r="BA1186">
        <v>94.404938299571299</v>
      </c>
      <c r="BB1186">
        <v>96.132845006397204</v>
      </c>
      <c r="BC1186">
        <v>94.925915196101698</v>
      </c>
      <c r="BD1186">
        <v>94.378889454744794</v>
      </c>
      <c r="BE1186">
        <v>94.005522678898004</v>
      </c>
      <c r="BF1186">
        <v>92.9375200410106</v>
      </c>
      <c r="BG1186">
        <v>91.470101782450001</v>
      </c>
      <c r="BH1186">
        <v>93.718985385806207</v>
      </c>
      <c r="BI1186">
        <v>93.527960523745094</v>
      </c>
    </row>
    <row r="1187" spans="1:61" x14ac:dyDescent="0.25">
      <c r="A1187" t="s">
        <v>66</v>
      </c>
      <c r="B1187">
        <v>90.729668070047694</v>
      </c>
      <c r="C1187">
        <v>90.322338431248397</v>
      </c>
      <c r="D1187">
        <v>94.491451204369298</v>
      </c>
      <c r="E1187">
        <v>93.464347665560098</v>
      </c>
      <c r="F1187">
        <v>94.593338688325503</v>
      </c>
      <c r="G1187">
        <v>91.699611318666896</v>
      </c>
      <c r="H1187">
        <v>90.015206497237699</v>
      </c>
      <c r="I1187">
        <v>91.743965916210897</v>
      </c>
      <c r="J1187">
        <v>92.921295459967595</v>
      </c>
      <c r="K1187">
        <v>90.971709022858306</v>
      </c>
      <c r="L1187">
        <v>94.455196526250205</v>
      </c>
      <c r="M1187">
        <v>91.571395804600698</v>
      </c>
      <c r="N1187">
        <v>95.8688886356003</v>
      </c>
      <c r="O1187">
        <v>98.270980898846403</v>
      </c>
      <c r="P1187">
        <v>98.262226328705793</v>
      </c>
      <c r="Q1187">
        <v>99.007972922479595</v>
      </c>
      <c r="R1187">
        <v>94.426736071476299</v>
      </c>
      <c r="S1187">
        <v>95.749362125836001</v>
      </c>
      <c r="T1187">
        <v>99.030311974735795</v>
      </c>
      <c r="U1187">
        <v>99.235019253399301</v>
      </c>
      <c r="V1187">
        <v>98.855794611051905</v>
      </c>
      <c r="W1187">
        <v>98.262226328705793</v>
      </c>
      <c r="X1187">
        <v>91.213429453636607</v>
      </c>
      <c r="Y1187">
        <v>96.852407689383995</v>
      </c>
      <c r="Z1187">
        <v>98.287186046859603</v>
      </c>
      <c r="AA1187">
        <v>98.3374333059691</v>
      </c>
      <c r="AB1187">
        <v>100.694110436375</v>
      </c>
      <c r="AC1187">
        <v>100.90047994657201</v>
      </c>
      <c r="AD1187">
        <v>98.343854657956101</v>
      </c>
      <c r="AE1187">
        <v>98.553509040321302</v>
      </c>
      <c r="AF1187">
        <v>98.525329769405701</v>
      </c>
      <c r="AG1187">
        <v>98.351291176943803</v>
      </c>
      <c r="AH1187">
        <v>99.981757990534206</v>
      </c>
      <c r="AI1187">
        <v>99.322243324362802</v>
      </c>
      <c r="AJ1187">
        <v>96.4185468080249</v>
      </c>
      <c r="AK1187">
        <v>97.068901548277296</v>
      </c>
      <c r="AL1187">
        <v>97.829175399558196</v>
      </c>
      <c r="AM1187">
        <v>98.836767250653295</v>
      </c>
      <c r="AN1187">
        <v>99.157364657819898</v>
      </c>
      <c r="AO1187">
        <v>97.297899696253396</v>
      </c>
      <c r="AP1187">
        <v>96.446026585782107</v>
      </c>
      <c r="AQ1187">
        <v>97.105541251953497</v>
      </c>
      <c r="AR1187">
        <v>96.162068882291607</v>
      </c>
      <c r="AS1187">
        <v>95.383475179172706</v>
      </c>
      <c r="AT1187">
        <v>95.392635105091699</v>
      </c>
      <c r="AU1187">
        <v>91.682865107877703</v>
      </c>
      <c r="AV1187">
        <v>88.623449850916103</v>
      </c>
      <c r="AW1187">
        <v>89.438683257711304</v>
      </c>
      <c r="AX1187">
        <v>90.968390886192097</v>
      </c>
      <c r="AY1187">
        <v>91.811104070744406</v>
      </c>
      <c r="AZ1187">
        <v>91.508826515415905</v>
      </c>
      <c r="BA1187">
        <v>95.392635105091699</v>
      </c>
      <c r="BB1187">
        <v>97.215460362982</v>
      </c>
      <c r="BC1187">
        <v>95.9422306602345</v>
      </c>
      <c r="BD1187">
        <v>95.365155327334605</v>
      </c>
      <c r="BE1187">
        <v>94.971278512815601</v>
      </c>
      <c r="BF1187">
        <v>93.844607624772806</v>
      </c>
      <c r="BG1187">
        <v>92.296580144453898</v>
      </c>
      <c r="BH1187">
        <v>94.669000957487</v>
      </c>
      <c r="BI1187">
        <v>94.467482587267995</v>
      </c>
    </row>
    <row r="1188" spans="1:61" x14ac:dyDescent="0.25">
      <c r="A1188" t="s">
        <v>66</v>
      </c>
      <c r="B1188">
        <v>94.861165288608206</v>
      </c>
      <c r="C1188">
        <v>95.301587906052802</v>
      </c>
      <c r="D1188">
        <v>92.994574462927503</v>
      </c>
      <c r="E1188">
        <v>92.698539265112998</v>
      </c>
      <c r="F1188">
        <v>94.703680606038006</v>
      </c>
      <c r="G1188">
        <v>93.457710123054099</v>
      </c>
      <c r="H1188">
        <v>95.375394258394707</v>
      </c>
      <c r="I1188">
        <v>93.857722244555305</v>
      </c>
      <c r="J1188">
        <v>92.970248246421207</v>
      </c>
      <c r="K1188">
        <v>93.922231556510596</v>
      </c>
      <c r="L1188">
        <v>94.575542356152795</v>
      </c>
      <c r="M1188">
        <v>93.507520070419602</v>
      </c>
      <c r="N1188">
        <v>96.049330706471807</v>
      </c>
      <c r="O1188">
        <v>98.772700693748007</v>
      </c>
      <c r="P1188">
        <v>98.767729783004697</v>
      </c>
      <c r="Q1188">
        <v>99.171911104411706</v>
      </c>
      <c r="R1188">
        <v>94.505179964834994</v>
      </c>
      <c r="S1188">
        <v>95.647538950943996</v>
      </c>
      <c r="T1188">
        <v>98.991873221310399</v>
      </c>
      <c r="U1188">
        <v>99.360161836348297</v>
      </c>
      <c r="V1188">
        <v>99.033898204599595</v>
      </c>
      <c r="W1188">
        <v>98.767729783004697</v>
      </c>
      <c r="X1188">
        <v>93.717089257749706</v>
      </c>
      <c r="Y1188">
        <v>97.208343814794802</v>
      </c>
      <c r="Z1188">
        <v>98.780785899539694</v>
      </c>
      <c r="AA1188">
        <v>98.546683094598507</v>
      </c>
      <c r="AB1188">
        <v>100.783373616511</v>
      </c>
      <c r="AC1188">
        <v>100.781721316977</v>
      </c>
      <c r="AD1188">
        <v>98.355616892264095</v>
      </c>
      <c r="AE1188">
        <v>98.513800390387601</v>
      </c>
      <c r="AF1188">
        <v>98.200004686084895</v>
      </c>
      <c r="AG1188">
        <v>98.026605633557907</v>
      </c>
      <c r="AH1188">
        <v>99.651080967758503</v>
      </c>
      <c r="AI1188">
        <v>98.993989821340307</v>
      </c>
      <c r="AJ1188">
        <v>96.100963523915496</v>
      </c>
      <c r="AK1188">
        <v>96.748928404411302</v>
      </c>
      <c r="AL1188">
        <v>97.506408475976798</v>
      </c>
      <c r="AM1188">
        <v>98.5102977274491</v>
      </c>
      <c r="AN1188">
        <v>98.829717034735694</v>
      </c>
      <c r="AO1188">
        <v>96.9770850524732</v>
      </c>
      <c r="AP1188">
        <v>96.128342321682993</v>
      </c>
      <c r="AQ1188">
        <v>96.785433468101203</v>
      </c>
      <c r="AR1188">
        <v>95.845428078086201</v>
      </c>
      <c r="AS1188">
        <v>95.069695474675797</v>
      </c>
      <c r="AT1188">
        <v>95.0788217405983</v>
      </c>
      <c r="AU1188">
        <v>91.382684041995702</v>
      </c>
      <c r="AV1188">
        <v>88.334511223888796</v>
      </c>
      <c r="AW1188">
        <v>89.146748890989201</v>
      </c>
      <c r="AX1188">
        <v>90.670835300042597</v>
      </c>
      <c r="AY1188">
        <v>91.5104517649103</v>
      </c>
      <c r="AZ1188">
        <v>91.2092849894686</v>
      </c>
      <c r="BA1188">
        <v>95.0788217405983</v>
      </c>
      <c r="BB1188">
        <v>96.894948659170893</v>
      </c>
      <c r="BC1188">
        <v>95.626397695946807</v>
      </c>
      <c r="BD1188">
        <v>95.051442942830803</v>
      </c>
      <c r="BE1188">
        <v>94.659013508164406</v>
      </c>
      <c r="BF1188">
        <v>93.536482799699897</v>
      </c>
      <c r="BG1188">
        <v>91.994143858801493</v>
      </c>
      <c r="BH1188">
        <v>94.357846732722706</v>
      </c>
      <c r="BI1188">
        <v>94.157068882428206</v>
      </c>
    </row>
    <row r="1189" spans="1:61" x14ac:dyDescent="0.25">
      <c r="A1189" t="s">
        <v>66</v>
      </c>
      <c r="B1189">
        <v>95.155897874905804</v>
      </c>
      <c r="C1189">
        <v>95.730974603073705</v>
      </c>
      <c r="D1189">
        <v>93.915916505279597</v>
      </c>
      <c r="E1189">
        <v>92.760345133898895</v>
      </c>
      <c r="F1189">
        <v>94.134178190529596</v>
      </c>
      <c r="G1189">
        <v>92.778806694374396</v>
      </c>
      <c r="H1189">
        <v>95.8167521342436</v>
      </c>
      <c r="I1189">
        <v>93.914155906485803</v>
      </c>
      <c r="J1189">
        <v>92.958153032202105</v>
      </c>
      <c r="K1189">
        <v>93.606660096504896</v>
      </c>
      <c r="L1189">
        <v>93.954479411493296</v>
      </c>
      <c r="M1189">
        <v>92.879686770630997</v>
      </c>
      <c r="N1189">
        <v>96.129705967375898</v>
      </c>
      <c r="O1189">
        <v>100.732803463089</v>
      </c>
      <c r="P1189">
        <v>100.724893995234</v>
      </c>
      <c r="Q1189">
        <v>98.256959774615893</v>
      </c>
      <c r="R1189">
        <v>94.293540441515205</v>
      </c>
      <c r="S1189">
        <v>96.110188664208295</v>
      </c>
      <c r="T1189">
        <v>97.9754847145431</v>
      </c>
      <c r="U1189">
        <v>98.662341224550005</v>
      </c>
      <c r="V1189">
        <v>97.900837571170499</v>
      </c>
      <c r="W1189">
        <v>100.724893995234</v>
      </c>
      <c r="X1189">
        <v>93.261042682224996</v>
      </c>
      <c r="Y1189">
        <v>97.986151208688099</v>
      </c>
      <c r="Z1189">
        <v>100.74461549740499</v>
      </c>
      <c r="AA1189">
        <v>99.886603339418002</v>
      </c>
      <c r="AB1189">
        <v>98.306033638639406</v>
      </c>
      <c r="AC1189">
        <v>100.901244126375</v>
      </c>
      <c r="AD1189">
        <v>98.481723297587095</v>
      </c>
      <c r="AE1189">
        <v>97.710149741072001</v>
      </c>
      <c r="AF1189">
        <v>98.433841068400895</v>
      </c>
      <c r="AG1189">
        <v>98.259365202842005</v>
      </c>
      <c r="AH1189">
        <v>99.893928574920494</v>
      </c>
      <c r="AI1189">
        <v>99.232756873854996</v>
      </c>
      <c r="AJ1189">
        <v>96.3217648011085</v>
      </c>
      <c r="AK1189">
        <v>96.973753561881395</v>
      </c>
      <c r="AL1189">
        <v>97.735937606165095</v>
      </c>
      <c r="AM1189">
        <v>98.7460610383485</v>
      </c>
      <c r="AN1189">
        <v>99.067463948588596</v>
      </c>
      <c r="AO1189">
        <v>97.203327069195694</v>
      </c>
      <c r="AP1189">
        <v>96.349313621986198</v>
      </c>
      <c r="AQ1189">
        <v>97.010485323051697</v>
      </c>
      <c r="AR1189">
        <v>96.064642472916304</v>
      </c>
      <c r="AS1189">
        <v>95.284092548047397</v>
      </c>
      <c r="AT1189">
        <v>95.293275488340001</v>
      </c>
      <c r="AU1189">
        <v>91.574184669846801</v>
      </c>
      <c r="AV1189">
        <v>88.507082612126396</v>
      </c>
      <c r="AW1189">
        <v>89.324364298165705</v>
      </c>
      <c r="AX1189">
        <v>90.857915327025793</v>
      </c>
      <c r="AY1189">
        <v>91.702745833942799</v>
      </c>
      <c r="AZ1189">
        <v>91.399708804287798</v>
      </c>
      <c r="BA1189">
        <v>95.293275488340001</v>
      </c>
      <c r="BB1189">
        <v>97.120680606562601</v>
      </c>
      <c r="BC1189">
        <v>95.844251905894495</v>
      </c>
      <c r="BD1189">
        <v>95.265726667462204</v>
      </c>
      <c r="BE1189">
        <v>94.870860234881505</v>
      </c>
      <c r="BF1189">
        <v>93.741358578894705</v>
      </c>
      <c r="BG1189">
        <v>92.189441669449394</v>
      </c>
      <c r="BH1189">
        <v>94.567823205226503</v>
      </c>
      <c r="BI1189">
        <v>94.365798518789802</v>
      </c>
    </row>
    <row r="1190" spans="1:61" x14ac:dyDescent="0.25">
      <c r="A1190" t="s">
        <v>66</v>
      </c>
      <c r="B1190">
        <v>93.793671712511895</v>
      </c>
      <c r="C1190">
        <v>94.252369732830701</v>
      </c>
      <c r="D1190">
        <v>94.5123718063479</v>
      </c>
      <c r="E1190">
        <v>92.992707855669707</v>
      </c>
      <c r="F1190">
        <v>94.926017780196801</v>
      </c>
      <c r="G1190">
        <v>93.627485096310707</v>
      </c>
      <c r="H1190">
        <v>94.934870201594094</v>
      </c>
      <c r="I1190">
        <v>93.086250895235594</v>
      </c>
      <c r="J1190">
        <v>92.859575101272995</v>
      </c>
      <c r="K1190">
        <v>94.047230451480303</v>
      </c>
      <c r="L1190">
        <v>94.780033863075602</v>
      </c>
      <c r="M1190">
        <v>93.676951908138506</v>
      </c>
      <c r="N1190">
        <v>96.544158625955504</v>
      </c>
      <c r="O1190">
        <v>100.26537848696201</v>
      </c>
      <c r="P1190">
        <v>100.26009549460601</v>
      </c>
      <c r="Q1190">
        <v>98.965036497923407</v>
      </c>
      <c r="R1190">
        <v>94.283795876930796</v>
      </c>
      <c r="S1190">
        <v>95.189693412985605</v>
      </c>
      <c r="T1190">
        <v>99.016110246280306</v>
      </c>
      <c r="U1190">
        <v>99.195270314978302</v>
      </c>
      <c r="V1190">
        <v>98.830247771677193</v>
      </c>
      <c r="W1190">
        <v>100.26009549460601</v>
      </c>
      <c r="X1190">
        <v>93.871021988621493</v>
      </c>
      <c r="Y1190">
        <v>98.054275190477995</v>
      </c>
      <c r="Z1190">
        <v>100.272617905243</v>
      </c>
      <c r="AA1190">
        <v>99.528761653139398</v>
      </c>
      <c r="AB1190">
        <v>99.361549230309905</v>
      </c>
      <c r="AC1190">
        <v>101.027770372169</v>
      </c>
      <c r="AD1190">
        <v>98.445451328107595</v>
      </c>
      <c r="AE1190">
        <v>97.958474610031303</v>
      </c>
      <c r="AF1190">
        <v>98.130582454571396</v>
      </c>
      <c r="AG1190">
        <v>97.958478471214804</v>
      </c>
      <c r="AH1190">
        <v>99.570821052133994</v>
      </c>
      <c r="AI1190">
        <v>98.918637536256597</v>
      </c>
      <c r="AJ1190">
        <v>96.047218445518595</v>
      </c>
      <c r="AK1190">
        <v>96.690343857008799</v>
      </c>
      <c r="AL1190">
        <v>97.442166521145197</v>
      </c>
      <c r="AM1190">
        <v>98.438558003735693</v>
      </c>
      <c r="AN1190">
        <v>98.755591657287198</v>
      </c>
      <c r="AO1190">
        <v>96.916796466688396</v>
      </c>
      <c r="AP1190">
        <v>96.074392758680105</v>
      </c>
      <c r="AQ1190">
        <v>96.726576274557502</v>
      </c>
      <c r="AR1190">
        <v>95.793591522677303</v>
      </c>
      <c r="AS1190">
        <v>95.023652649766504</v>
      </c>
      <c r="AT1190">
        <v>95.032710754153698</v>
      </c>
      <c r="AU1190">
        <v>91.364178477343302</v>
      </c>
      <c r="AV1190">
        <v>88.338771612023095</v>
      </c>
      <c r="AW1190">
        <v>89.144942902482597</v>
      </c>
      <c r="AX1190">
        <v>90.657646335142701</v>
      </c>
      <c r="AY1190">
        <v>91.490991938763898</v>
      </c>
      <c r="AZ1190">
        <v>91.192074493986695</v>
      </c>
      <c r="BA1190">
        <v>95.032710754153698</v>
      </c>
      <c r="BB1190">
        <v>96.835273527203796</v>
      </c>
      <c r="BC1190">
        <v>95.576197017384899</v>
      </c>
      <c r="BD1190">
        <v>95.005536440992103</v>
      </c>
      <c r="BE1190">
        <v>94.616037952343106</v>
      </c>
      <c r="BF1190">
        <v>93.501891112719207</v>
      </c>
      <c r="BG1190">
        <v>91.971071471284702</v>
      </c>
      <c r="BH1190">
        <v>94.317120507566003</v>
      </c>
      <c r="BI1190">
        <v>94.1178422110479</v>
      </c>
    </row>
    <row r="1191" spans="1:61" x14ac:dyDescent="0.25">
      <c r="A1191" t="s">
        <v>66</v>
      </c>
      <c r="B1191">
        <v>91.992522293082999</v>
      </c>
      <c r="C1191">
        <v>92.523078795589697</v>
      </c>
      <c r="D1191">
        <v>93.4407176547045</v>
      </c>
      <c r="E1191">
        <v>91.505944710873706</v>
      </c>
      <c r="F1191">
        <v>94.583411843516302</v>
      </c>
      <c r="G1191">
        <v>92.871681386496803</v>
      </c>
      <c r="H1191">
        <v>93.604683277923399</v>
      </c>
      <c r="I1191">
        <v>91.2870594023954</v>
      </c>
      <c r="J1191">
        <v>91.236818489975505</v>
      </c>
      <c r="K1191">
        <v>93.140168487733803</v>
      </c>
      <c r="L1191">
        <v>94.4189302252163</v>
      </c>
      <c r="M1191">
        <v>92.897874137948804</v>
      </c>
      <c r="N1191">
        <v>96.376037139972098</v>
      </c>
      <c r="O1191">
        <v>100.44437179874799</v>
      </c>
      <c r="P1191">
        <v>100.438309801979</v>
      </c>
      <c r="Q1191">
        <v>98.397964216943194</v>
      </c>
      <c r="R1191">
        <v>94.605938189186901</v>
      </c>
      <c r="S1191">
        <v>95.4753338959937</v>
      </c>
      <c r="T1191">
        <v>99.087130343361906</v>
      </c>
      <c r="U1191">
        <v>98.598678699399997</v>
      </c>
      <c r="V1191">
        <v>98.357760926489902</v>
      </c>
      <c r="W1191">
        <v>100.438309801979</v>
      </c>
      <c r="X1191">
        <v>93.020199609951504</v>
      </c>
      <c r="Y1191">
        <v>98.027406603075804</v>
      </c>
      <c r="Z1191">
        <v>100.452882603593</v>
      </c>
      <c r="AA1191">
        <v>99.652086548745004</v>
      </c>
      <c r="AB1191">
        <v>99.255389871259297</v>
      </c>
      <c r="AC1191">
        <v>100.597796076189</v>
      </c>
      <c r="AD1191">
        <v>98.456074413849507</v>
      </c>
      <c r="AE1191">
        <v>97.895784690187995</v>
      </c>
      <c r="AF1191">
        <v>97.659137080811306</v>
      </c>
      <c r="AG1191">
        <v>97.493910511608604</v>
      </c>
      <c r="AH1191">
        <v>99.041822580981901</v>
      </c>
      <c r="AI1191">
        <v>98.415700845055596</v>
      </c>
      <c r="AJ1191">
        <v>95.659025979935606</v>
      </c>
      <c r="AK1191">
        <v>96.276451580640796</v>
      </c>
      <c r="AL1191">
        <v>96.998230804000201</v>
      </c>
      <c r="AM1191">
        <v>97.954805678332093</v>
      </c>
      <c r="AN1191">
        <v>98.259170411074095</v>
      </c>
      <c r="AO1191">
        <v>96.493854961170697</v>
      </c>
      <c r="AP1191">
        <v>95.685114385599206</v>
      </c>
      <c r="AQ1191">
        <v>96.311236121525596</v>
      </c>
      <c r="AR1191">
        <v>95.415534193742104</v>
      </c>
      <c r="AS1191">
        <v>94.676362699940199</v>
      </c>
      <c r="AT1191">
        <v>94.685058835161399</v>
      </c>
      <c r="AU1191">
        <v>91.163124070575904</v>
      </c>
      <c r="AV1191">
        <v>88.258614906695598</v>
      </c>
      <c r="AW1191">
        <v>89.032570941382204</v>
      </c>
      <c r="AX1191">
        <v>90.484825523322399</v>
      </c>
      <c r="AY1191">
        <v>91.284869963672705</v>
      </c>
      <c r="AZ1191">
        <v>90.997897501373103</v>
      </c>
      <c r="BA1191">
        <v>94.685058835161399</v>
      </c>
      <c r="BB1191">
        <v>96.415589744179897</v>
      </c>
      <c r="BC1191">
        <v>95.206826948433303</v>
      </c>
      <c r="BD1191">
        <v>94.658970429497799</v>
      </c>
      <c r="BE1191">
        <v>94.285036614986296</v>
      </c>
      <c r="BF1191">
        <v>93.215411982778804</v>
      </c>
      <c r="BG1191">
        <v>91.745765130396194</v>
      </c>
      <c r="BH1191">
        <v>93.998064152686695</v>
      </c>
      <c r="BI1191">
        <v>93.806749177820294</v>
      </c>
    </row>
    <row r="1192" spans="1:61" x14ac:dyDescent="0.25">
      <c r="A1192" t="s">
        <v>66</v>
      </c>
      <c r="B1192">
        <v>93.483651643467297</v>
      </c>
      <c r="C1192">
        <v>93.708131759274394</v>
      </c>
      <c r="D1192">
        <v>92.798157018438005</v>
      </c>
      <c r="E1192">
        <v>92.826550353933001</v>
      </c>
      <c r="F1192">
        <v>95.396629611128802</v>
      </c>
      <c r="G1192">
        <v>94.524806228110805</v>
      </c>
      <c r="H1192">
        <v>94.297454292672697</v>
      </c>
      <c r="I1192">
        <v>93.140879787661206</v>
      </c>
      <c r="J1192">
        <v>92.904772809051096</v>
      </c>
      <c r="K1192">
        <v>94.484226570662102</v>
      </c>
      <c r="L1192">
        <v>95.328420806388905</v>
      </c>
      <c r="M1192">
        <v>94.514144208692301</v>
      </c>
      <c r="N1192">
        <v>96.133566020289706</v>
      </c>
      <c r="O1192">
        <v>98.081680778116393</v>
      </c>
      <c r="P1192">
        <v>98.071265143150598</v>
      </c>
      <c r="Q1192">
        <v>99.112273206663502</v>
      </c>
      <c r="R1192">
        <v>94.207618511225604</v>
      </c>
      <c r="S1192">
        <v>95.516025566812999</v>
      </c>
      <c r="T1192">
        <v>99.229767801711006</v>
      </c>
      <c r="U1192">
        <v>99.312725625073796</v>
      </c>
      <c r="V1192">
        <v>98.995941738704204</v>
      </c>
      <c r="W1192">
        <v>98.071265143150598</v>
      </c>
      <c r="X1192">
        <v>94.493470681677493</v>
      </c>
      <c r="Y1192">
        <v>96.826963944881498</v>
      </c>
      <c r="Z1192">
        <v>98.101447692356501</v>
      </c>
      <c r="AA1192">
        <v>98.265079357376493</v>
      </c>
      <c r="AB1192">
        <v>100.656711028179</v>
      </c>
      <c r="AC1192">
        <v>100.89537309833101</v>
      </c>
      <c r="AD1192">
        <v>98.340252877582301</v>
      </c>
      <c r="AE1192">
        <v>98.566985278725696</v>
      </c>
      <c r="AF1192">
        <v>97.592035339449495</v>
      </c>
      <c r="AG1192">
        <v>97.427161429029994</v>
      </c>
      <c r="AH1192">
        <v>98.971769642433898</v>
      </c>
      <c r="AI1192">
        <v>98.346984297686205</v>
      </c>
      <c r="AJ1192">
        <v>95.596193265950106</v>
      </c>
      <c r="AK1192">
        <v>96.212301036465107</v>
      </c>
      <c r="AL1192">
        <v>96.932539697771404</v>
      </c>
      <c r="AM1192">
        <v>97.8870728633581</v>
      </c>
      <c r="AN1192">
        <v>98.190787961499296</v>
      </c>
      <c r="AO1192">
        <v>96.429240392280306</v>
      </c>
      <c r="AP1192">
        <v>95.622225988647898</v>
      </c>
      <c r="AQ1192">
        <v>96.247011333395506</v>
      </c>
      <c r="AR1192">
        <v>95.3532211874371</v>
      </c>
      <c r="AS1192">
        <v>94.615627377665604</v>
      </c>
      <c r="AT1192">
        <v>94.624304951898196</v>
      </c>
      <c r="AU1192">
        <v>91.109887387692694</v>
      </c>
      <c r="AV1192">
        <v>88.211577594002307</v>
      </c>
      <c r="AW1192">
        <v>88.983881700704202</v>
      </c>
      <c r="AX1192">
        <v>90.433036597549403</v>
      </c>
      <c r="AY1192">
        <v>91.231373426949204</v>
      </c>
      <c r="AZ1192">
        <v>90.945013477273207</v>
      </c>
      <c r="BA1192">
        <v>94.624304951898196</v>
      </c>
      <c r="BB1192">
        <v>96.351142224186802</v>
      </c>
      <c r="BC1192">
        <v>95.144959405854607</v>
      </c>
      <c r="BD1192">
        <v>94.598272229200404</v>
      </c>
      <c r="BE1192">
        <v>94.225136537198296</v>
      </c>
      <c r="BF1192">
        <v>93.157794906587796</v>
      </c>
      <c r="BG1192">
        <v>91.691284861277296</v>
      </c>
      <c r="BH1192">
        <v>93.938776587522298</v>
      </c>
      <c r="BI1192">
        <v>93.747869954405004</v>
      </c>
    </row>
    <row r="1193" spans="1:61" x14ac:dyDescent="0.25">
      <c r="A1193" t="s">
        <v>66</v>
      </c>
      <c r="B1193">
        <v>95.497033717332897</v>
      </c>
      <c r="C1193">
        <v>95.8379446607631</v>
      </c>
      <c r="D1193">
        <v>93.200782328385699</v>
      </c>
      <c r="E1193">
        <v>92.776801424605907</v>
      </c>
      <c r="F1193">
        <v>99.224951674882604</v>
      </c>
      <c r="G1193">
        <v>94.535384935547597</v>
      </c>
      <c r="H1193">
        <v>95.356953102586999</v>
      </c>
      <c r="I1193">
        <v>94.424411059149506</v>
      </c>
      <c r="J1193">
        <v>93.221185014567496</v>
      </c>
      <c r="K1193">
        <v>94.244252003262304</v>
      </c>
      <c r="L1193">
        <v>98.953032031157406</v>
      </c>
      <c r="M1193">
        <v>94.438817079451795</v>
      </c>
      <c r="N1193">
        <v>101.667341809007</v>
      </c>
      <c r="O1193">
        <v>102.90529722116101</v>
      </c>
      <c r="P1193">
        <v>102.963958986869</v>
      </c>
      <c r="Q1193">
        <v>98.817761144237707</v>
      </c>
      <c r="R1193">
        <v>94.194723294884696</v>
      </c>
      <c r="S1193">
        <v>95.549799225719198</v>
      </c>
      <c r="T1193">
        <v>99.051333966870601</v>
      </c>
      <c r="U1193">
        <v>99.056792548246506</v>
      </c>
      <c r="V1193">
        <v>98.685678870872295</v>
      </c>
      <c r="W1193">
        <v>102.963958986869</v>
      </c>
      <c r="X1193">
        <v>94.266468640627707</v>
      </c>
      <c r="Y1193">
        <v>103.23940423183799</v>
      </c>
      <c r="Z1193">
        <v>102.78350560901301</v>
      </c>
      <c r="AA1193">
        <v>99.189910902354697</v>
      </c>
      <c r="AB1193">
        <v>96.698509187414004</v>
      </c>
      <c r="AC1193">
        <v>100.903694420885</v>
      </c>
      <c r="AD1193">
        <v>96.386371378941604</v>
      </c>
      <c r="AE1193">
        <v>95.204641148150799</v>
      </c>
      <c r="AF1193">
        <v>97.627287645396294</v>
      </c>
      <c r="AG1193">
        <v>97.459958033812001</v>
      </c>
      <c r="AH1193">
        <v>99.027572289706697</v>
      </c>
      <c r="AI1193">
        <v>98.393481130018898</v>
      </c>
      <c r="AJ1193">
        <v>95.601718663060495</v>
      </c>
      <c r="AK1193">
        <v>96.227003001085905</v>
      </c>
      <c r="AL1193">
        <v>96.957969199059207</v>
      </c>
      <c r="AM1193">
        <v>97.926719581915506</v>
      </c>
      <c r="AN1193">
        <v>98.234958340096995</v>
      </c>
      <c r="AO1193">
        <v>96.447173542644094</v>
      </c>
      <c r="AP1193">
        <v>95.628139128047494</v>
      </c>
      <c r="AQ1193">
        <v>96.262230287735207</v>
      </c>
      <c r="AR1193">
        <v>95.355127656515293</v>
      </c>
      <c r="AS1193">
        <v>94.606547815217297</v>
      </c>
      <c r="AT1193">
        <v>94.615354636879601</v>
      </c>
      <c r="AU1193">
        <v>91.048591863636204</v>
      </c>
      <c r="AV1193">
        <v>88.107113428418202</v>
      </c>
      <c r="AW1193">
        <v>88.890920556365501</v>
      </c>
      <c r="AX1193">
        <v>90.361659773974594</v>
      </c>
      <c r="AY1193">
        <v>91.171887366908805</v>
      </c>
      <c r="AZ1193">
        <v>90.881262252051997</v>
      </c>
      <c r="BA1193">
        <v>94.615354636879601</v>
      </c>
      <c r="BB1193">
        <v>96.367912147683199</v>
      </c>
      <c r="BC1193">
        <v>95.143763936619393</v>
      </c>
      <c r="BD1193">
        <v>94.588934171892603</v>
      </c>
      <c r="BE1193">
        <v>94.210240840412496</v>
      </c>
      <c r="BF1193">
        <v>93.127001775945999</v>
      </c>
      <c r="BG1193">
        <v>91.638648915012297</v>
      </c>
      <c r="BH1193">
        <v>93.919615725555602</v>
      </c>
      <c r="BI1193">
        <v>93.725865648984396</v>
      </c>
    </row>
    <row r="1194" spans="1:61" x14ac:dyDescent="0.25">
      <c r="A1194" t="s">
        <v>66</v>
      </c>
      <c r="B1194">
        <v>94.390105069850406</v>
      </c>
      <c r="C1194">
        <v>94.633990561126495</v>
      </c>
      <c r="D1194">
        <v>93.528505224403602</v>
      </c>
      <c r="E1194">
        <v>92.733678236161595</v>
      </c>
      <c r="F1194">
        <v>94.233832927320407</v>
      </c>
      <c r="G1194">
        <v>92.491807973182205</v>
      </c>
      <c r="H1194">
        <v>94.249470137998799</v>
      </c>
      <c r="I1194">
        <v>93.677664838738707</v>
      </c>
      <c r="J1194">
        <v>92.955299543110598</v>
      </c>
      <c r="K1194">
        <v>92.825386589582195</v>
      </c>
      <c r="L1194">
        <v>94.081549241711102</v>
      </c>
      <c r="M1194">
        <v>92.518154213352304</v>
      </c>
      <c r="N1194">
        <v>95.822295958738806</v>
      </c>
      <c r="O1194">
        <v>98.987200545359499</v>
      </c>
      <c r="P1194">
        <v>98.9874638156206</v>
      </c>
      <c r="Q1194">
        <v>101.587215609328</v>
      </c>
      <c r="R1194">
        <v>94.315640613516294</v>
      </c>
      <c r="S1194">
        <v>96.512453607857495</v>
      </c>
      <c r="T1194">
        <v>98.8858454793953</v>
      </c>
      <c r="U1194">
        <v>102.324693008412</v>
      </c>
      <c r="V1194">
        <v>100.65972077268501</v>
      </c>
      <c r="W1194">
        <v>98.9874638156206</v>
      </c>
      <c r="X1194">
        <v>92.662516542767804</v>
      </c>
      <c r="Y1194">
        <v>97.200989226218397</v>
      </c>
      <c r="Z1194">
        <v>98.983550220139094</v>
      </c>
      <c r="AA1194">
        <v>98.042729031194696</v>
      </c>
      <c r="AB1194">
        <v>97.053956188254901</v>
      </c>
      <c r="AC1194">
        <v>104.720262818929</v>
      </c>
      <c r="AD1194">
        <v>96.764370086852793</v>
      </c>
      <c r="AE1194">
        <v>96.087200997986002</v>
      </c>
      <c r="AF1194">
        <v>97.695327492399798</v>
      </c>
      <c r="AG1194">
        <v>97.527105855909099</v>
      </c>
      <c r="AH1194">
        <v>99.103076976716096</v>
      </c>
      <c r="AI1194">
        <v>98.465605512120007</v>
      </c>
      <c r="AJ1194">
        <v>95.658960313828999</v>
      </c>
      <c r="AK1194">
        <v>96.287578008083401</v>
      </c>
      <c r="AL1194">
        <v>97.0224409464372</v>
      </c>
      <c r="AM1194">
        <v>97.996355684014603</v>
      </c>
      <c r="AN1194">
        <v>98.306237645970995</v>
      </c>
      <c r="AO1194">
        <v>96.508922266623699</v>
      </c>
      <c r="AP1194">
        <v>95.685521624853806</v>
      </c>
      <c r="AQ1194">
        <v>96.322993089449895</v>
      </c>
      <c r="AR1194">
        <v>95.411054744263794</v>
      </c>
      <c r="AS1194">
        <v>94.658484265226804</v>
      </c>
      <c r="AT1194">
        <v>94.667338035568406</v>
      </c>
      <c r="AU1194">
        <v>91.081561047215402</v>
      </c>
      <c r="AV1194">
        <v>88.124401753116999</v>
      </c>
      <c r="AW1194">
        <v>88.912387313520497</v>
      </c>
      <c r="AX1194">
        <v>90.390966960569699</v>
      </c>
      <c r="AY1194">
        <v>91.205513831998005</v>
      </c>
      <c r="AZ1194">
        <v>90.913339410724802</v>
      </c>
      <c r="BA1194">
        <v>94.667338035568406</v>
      </c>
      <c r="BB1194">
        <v>96.429238333549193</v>
      </c>
      <c r="BC1194">
        <v>95.198564256065097</v>
      </c>
      <c r="BD1194">
        <v>94.6407767245435</v>
      </c>
      <c r="BE1194">
        <v>94.260064599854203</v>
      </c>
      <c r="BF1194">
        <v>93.1710508478359</v>
      </c>
      <c r="BG1194">
        <v>91.674763660103494</v>
      </c>
      <c r="BH1194">
        <v>93.967890178581001</v>
      </c>
      <c r="BI1194">
        <v>93.773107231065595</v>
      </c>
    </row>
    <row r="1195" spans="1:61" x14ac:dyDescent="0.25">
      <c r="A1195" t="s">
        <v>66</v>
      </c>
      <c r="B1195">
        <v>93.696676159093897</v>
      </c>
      <c r="C1195">
        <v>93.997135850920799</v>
      </c>
      <c r="D1195">
        <v>94.385151978171393</v>
      </c>
      <c r="E1195">
        <v>93.194333800738306</v>
      </c>
      <c r="F1195">
        <v>94.008740740829097</v>
      </c>
      <c r="G1195">
        <v>92.376120158753693</v>
      </c>
      <c r="H1195">
        <v>94.097081237807998</v>
      </c>
      <c r="I1195">
        <v>93.1886067218297</v>
      </c>
      <c r="J1195">
        <v>93.055374846473299</v>
      </c>
      <c r="K1195">
        <v>92.812087940285593</v>
      </c>
      <c r="L1195">
        <v>93.844132711247397</v>
      </c>
      <c r="M1195">
        <v>92.421603018301596</v>
      </c>
      <c r="N1195">
        <v>95.793188356019499</v>
      </c>
      <c r="O1195">
        <v>99.909108338812999</v>
      </c>
      <c r="P1195">
        <v>99.899622859712395</v>
      </c>
      <c r="Q1195">
        <v>99.622472808356704</v>
      </c>
      <c r="R1195">
        <v>94.230581888656701</v>
      </c>
      <c r="S1195">
        <v>95.453804142231505</v>
      </c>
      <c r="T1195">
        <v>99.5035474416227</v>
      </c>
      <c r="U1195">
        <v>99.838655943828897</v>
      </c>
      <c r="V1195">
        <v>99.464349649423497</v>
      </c>
      <c r="W1195">
        <v>99.899622859712395</v>
      </c>
      <c r="X1195">
        <v>92.618520470171106</v>
      </c>
      <c r="Y1195">
        <v>97.427945601637504</v>
      </c>
      <c r="Z1195">
        <v>99.924717014570902</v>
      </c>
      <c r="AA1195">
        <v>99.328538195712099</v>
      </c>
      <c r="AB1195">
        <v>98.461329668153695</v>
      </c>
      <c r="AC1195">
        <v>101.26507956245401</v>
      </c>
      <c r="AD1195">
        <v>98.252221050582307</v>
      </c>
      <c r="AE1195">
        <v>97.681501736748601</v>
      </c>
      <c r="AF1195">
        <v>97.911015609485602</v>
      </c>
      <c r="AG1195">
        <v>97.743054005785794</v>
      </c>
      <c r="AH1195">
        <v>99.316589029921204</v>
      </c>
      <c r="AI1195">
        <v>98.6801029527428</v>
      </c>
      <c r="AJ1195">
        <v>95.877796196276904</v>
      </c>
      <c r="AK1195">
        <v>96.5054421890501</v>
      </c>
      <c r="AL1195">
        <v>97.239169194686198</v>
      </c>
      <c r="AM1195">
        <v>98.211578479264304</v>
      </c>
      <c r="AN1195">
        <v>98.520981433448199</v>
      </c>
      <c r="AO1195">
        <v>96.726444299181395</v>
      </c>
      <c r="AP1195">
        <v>95.904316449492697</v>
      </c>
      <c r="AQ1195">
        <v>96.540802526671101</v>
      </c>
      <c r="AR1195">
        <v>95.630273832929802</v>
      </c>
      <c r="AS1195">
        <v>94.878866658483105</v>
      </c>
      <c r="AT1195">
        <v>94.887706742888398</v>
      </c>
      <c r="AU1195">
        <v>91.307472558760097</v>
      </c>
      <c r="AV1195">
        <v>88.354884367404793</v>
      </c>
      <c r="AW1195">
        <v>89.141651879472505</v>
      </c>
      <c r="AX1195">
        <v>90.617945975150107</v>
      </c>
      <c r="AY1195">
        <v>91.431233740433598</v>
      </c>
      <c r="AZ1195">
        <v>91.139510955060203</v>
      </c>
      <c r="BA1195">
        <v>94.887706742888398</v>
      </c>
      <c r="BB1195">
        <v>96.646883539534102</v>
      </c>
      <c r="BC1195">
        <v>95.418111807203701</v>
      </c>
      <c r="BD1195">
        <v>94.861186489672605</v>
      </c>
      <c r="BE1195">
        <v>94.481062860246595</v>
      </c>
      <c r="BF1195">
        <v>93.393732478400295</v>
      </c>
      <c r="BG1195">
        <v>91.899758213912193</v>
      </c>
      <c r="BH1195">
        <v>94.189340074873201</v>
      </c>
      <c r="BI1195">
        <v>93.994858217957599</v>
      </c>
    </row>
    <row r="1196" spans="1:61" x14ac:dyDescent="0.25">
      <c r="A1196" t="s">
        <v>66</v>
      </c>
      <c r="B1196">
        <v>93.100456804386994</v>
      </c>
      <c r="C1196">
        <v>93.337494122902996</v>
      </c>
      <c r="D1196">
        <v>94.506323327197407</v>
      </c>
      <c r="E1196">
        <v>93.052443644583605</v>
      </c>
      <c r="F1196">
        <v>94.732842265408394</v>
      </c>
      <c r="G1196">
        <v>93.248320820812495</v>
      </c>
      <c r="H1196">
        <v>93.671140497208199</v>
      </c>
      <c r="I1196">
        <v>92.7757391840276</v>
      </c>
      <c r="J1196">
        <v>92.831592679224798</v>
      </c>
      <c r="K1196">
        <v>93.301318662456197</v>
      </c>
      <c r="L1196">
        <v>94.621008341544297</v>
      </c>
      <c r="M1196">
        <v>93.241539915683106</v>
      </c>
      <c r="N1196">
        <v>95.873612057089503</v>
      </c>
      <c r="O1196">
        <v>98.265955018691997</v>
      </c>
      <c r="P1196">
        <v>98.258687218996499</v>
      </c>
      <c r="Q1196">
        <v>99.328115579516194</v>
      </c>
      <c r="R1196">
        <v>94.254303320435199</v>
      </c>
      <c r="S1196">
        <v>95.189879984573096</v>
      </c>
      <c r="T1196">
        <v>99.186393633430001</v>
      </c>
      <c r="U1196">
        <v>99.519072047596694</v>
      </c>
      <c r="V1196">
        <v>99.199358237522304</v>
      </c>
      <c r="W1196">
        <v>98.258687218996499</v>
      </c>
      <c r="X1196">
        <v>93.258723439667406</v>
      </c>
      <c r="Y1196">
        <v>96.845736727159405</v>
      </c>
      <c r="Z1196">
        <v>98.279009030518395</v>
      </c>
      <c r="AA1196">
        <v>98.222654631167302</v>
      </c>
      <c r="AB1196">
        <v>100.535537378608</v>
      </c>
      <c r="AC1196">
        <v>100.99226095762999</v>
      </c>
      <c r="AD1196">
        <v>98.149619138953497</v>
      </c>
      <c r="AE1196">
        <v>98.334116714005006</v>
      </c>
      <c r="AF1196">
        <v>97.027509221319804</v>
      </c>
      <c r="AG1196">
        <v>96.863993015750793</v>
      </c>
      <c r="AH1196">
        <v>98.395881678449896</v>
      </c>
      <c r="AI1196">
        <v>97.776241320504198</v>
      </c>
      <c r="AJ1196">
        <v>95.048102522326701</v>
      </c>
      <c r="AK1196">
        <v>95.659136764189796</v>
      </c>
      <c r="AL1196">
        <v>96.373444399043805</v>
      </c>
      <c r="AM1196">
        <v>97.320117168127496</v>
      </c>
      <c r="AN1196">
        <v>97.621331231017805</v>
      </c>
      <c r="AO1196">
        <v>95.874289666254199</v>
      </c>
      <c r="AP1196">
        <v>95.073920870574398</v>
      </c>
      <c r="AQ1196">
        <v>95.693561228520096</v>
      </c>
      <c r="AR1196">
        <v>94.807131272014502</v>
      </c>
      <c r="AS1196">
        <v>94.0756114049953</v>
      </c>
      <c r="AT1196">
        <v>94.084217521077804</v>
      </c>
      <c r="AU1196">
        <v>90.598740507633394</v>
      </c>
      <c r="AV1196">
        <v>87.724297736051994</v>
      </c>
      <c r="AW1196">
        <v>88.490242067401496</v>
      </c>
      <c r="AX1196">
        <v>89.927463453192203</v>
      </c>
      <c r="AY1196">
        <v>90.719226132789501</v>
      </c>
      <c r="AZ1196">
        <v>90.435224302064398</v>
      </c>
      <c r="BA1196">
        <v>94.084217521077804</v>
      </c>
      <c r="BB1196">
        <v>95.796834621510996</v>
      </c>
      <c r="BC1196">
        <v>94.600584486032602</v>
      </c>
      <c r="BD1196">
        <v>94.058399172830093</v>
      </c>
      <c r="BE1196">
        <v>93.688336181279197</v>
      </c>
      <c r="BF1196">
        <v>92.629783903122004</v>
      </c>
      <c r="BG1196">
        <v>91.175350285166104</v>
      </c>
      <c r="BH1196">
        <v>93.404334350554095</v>
      </c>
      <c r="BI1196">
        <v>93.214999796737402</v>
      </c>
    </row>
    <row r="1197" spans="1:61" x14ac:dyDescent="0.25">
      <c r="A1197" t="s">
        <v>66</v>
      </c>
      <c r="B1197">
        <v>94.405728332321004</v>
      </c>
      <c r="C1197">
        <v>95.138932597905793</v>
      </c>
      <c r="D1197">
        <v>93.4256299159522</v>
      </c>
      <c r="E1197">
        <v>91.773057969832095</v>
      </c>
      <c r="F1197">
        <v>94.100645043656897</v>
      </c>
      <c r="G1197">
        <v>92.795706183322196</v>
      </c>
      <c r="H1197">
        <v>95.667553440086493</v>
      </c>
      <c r="I1197">
        <v>92.949941626440406</v>
      </c>
      <c r="J1197">
        <v>91.931363456444998</v>
      </c>
      <c r="K1197">
        <v>93.630211461272793</v>
      </c>
      <c r="L1197">
        <v>93.920903566109104</v>
      </c>
      <c r="M1197">
        <v>92.899487788906001</v>
      </c>
      <c r="N1197">
        <v>96.107536249442902</v>
      </c>
      <c r="O1197">
        <v>100.749277180525</v>
      </c>
      <c r="P1197">
        <v>100.741605380325</v>
      </c>
      <c r="Q1197">
        <v>98.9829680273061</v>
      </c>
      <c r="R1197">
        <v>94.179589404390896</v>
      </c>
      <c r="S1197">
        <v>95.701187897404196</v>
      </c>
      <c r="T1197">
        <v>99.050422277570206</v>
      </c>
      <c r="U1197">
        <v>99.250291559036299</v>
      </c>
      <c r="V1197">
        <v>98.796524715875904</v>
      </c>
      <c r="W1197">
        <v>100.741605380325</v>
      </c>
      <c r="X1197">
        <v>93.285812145958801</v>
      </c>
      <c r="Y1197">
        <v>97.982516363437298</v>
      </c>
      <c r="Z1197">
        <v>100.76056622390701</v>
      </c>
      <c r="AA1197">
        <v>99.885063474429501</v>
      </c>
      <c r="AB1197">
        <v>98.402063317978204</v>
      </c>
      <c r="AC1197">
        <v>101.03225554277201</v>
      </c>
      <c r="AD1197">
        <v>98.480990398740403</v>
      </c>
      <c r="AE1197">
        <v>97.725779358539299</v>
      </c>
      <c r="AF1197">
        <v>97.682595602767293</v>
      </c>
      <c r="AG1197">
        <v>97.518024833495303</v>
      </c>
      <c r="AH1197">
        <v>99.059793092990205</v>
      </c>
      <c r="AI1197">
        <v>98.436156493643907</v>
      </c>
      <c r="AJ1197">
        <v>95.690423132633498</v>
      </c>
      <c r="AK1197">
        <v>96.305398112544296</v>
      </c>
      <c r="AL1197">
        <v>97.024312525679605</v>
      </c>
      <c r="AM1197">
        <v>97.977090663569598</v>
      </c>
      <c r="AN1197">
        <v>98.280247343807403</v>
      </c>
      <c r="AO1197">
        <v>96.521938598428406</v>
      </c>
      <c r="AP1197">
        <v>95.716407990939601</v>
      </c>
      <c r="AQ1197">
        <v>96.3400445902858</v>
      </c>
      <c r="AR1197">
        <v>95.447897788443299</v>
      </c>
      <c r="AS1197">
        <v>94.711660136437303</v>
      </c>
      <c r="AT1197">
        <v>94.720321755872703</v>
      </c>
      <c r="AU1197">
        <v>91.212365884550195</v>
      </c>
      <c r="AV1197">
        <v>88.319384993138499</v>
      </c>
      <c r="AW1197">
        <v>89.0902691228859</v>
      </c>
      <c r="AX1197">
        <v>90.536759568591705</v>
      </c>
      <c r="AY1197">
        <v>91.333628556645294</v>
      </c>
      <c r="AZ1197">
        <v>91.047795115278205</v>
      </c>
      <c r="BA1197">
        <v>94.720321755872703</v>
      </c>
      <c r="BB1197">
        <v>96.443984023510197</v>
      </c>
      <c r="BC1197">
        <v>95.240018921994505</v>
      </c>
      <c r="BD1197">
        <v>94.6943368975666</v>
      </c>
      <c r="BE1197">
        <v>94.321887261845902</v>
      </c>
      <c r="BF1197">
        <v>93.256508071296096</v>
      </c>
      <c r="BG1197">
        <v>91.792694386719603</v>
      </c>
      <c r="BH1197">
        <v>94.036053820478898</v>
      </c>
      <c r="BI1197">
        <v>93.845498192900905</v>
      </c>
    </row>
    <row r="1198" spans="1:61" x14ac:dyDescent="0.25">
      <c r="A1198" t="s">
        <v>66</v>
      </c>
      <c r="B1198">
        <v>94.849847858280199</v>
      </c>
      <c r="C1198">
        <v>95.151650127359503</v>
      </c>
      <c r="D1198">
        <v>94.542519464764794</v>
      </c>
      <c r="E1198">
        <v>92.732862860731998</v>
      </c>
      <c r="F1198">
        <v>94.906583148814207</v>
      </c>
      <c r="G1198">
        <v>92.369871932033405</v>
      </c>
      <c r="H1198">
        <v>94.507768768634094</v>
      </c>
      <c r="I1198">
        <v>93.905085999187705</v>
      </c>
      <c r="J1198">
        <v>92.968229952057598</v>
      </c>
      <c r="K1198">
        <v>92.678305749013902</v>
      </c>
      <c r="L1198">
        <v>94.713875737740693</v>
      </c>
      <c r="M1198">
        <v>92.3807449134423</v>
      </c>
      <c r="N1198">
        <v>96.804799716321895</v>
      </c>
      <c r="O1198">
        <v>99.617858486138999</v>
      </c>
      <c r="P1198">
        <v>99.630410823858298</v>
      </c>
      <c r="Q1198">
        <v>98.452064619401099</v>
      </c>
      <c r="R1198">
        <v>94.252099456876294</v>
      </c>
      <c r="S1198">
        <v>95.357901939165401</v>
      </c>
      <c r="T1198">
        <v>99.083125461758897</v>
      </c>
      <c r="U1198">
        <v>98.655663091788099</v>
      </c>
      <c r="V1198">
        <v>98.400390258420401</v>
      </c>
      <c r="W1198">
        <v>99.630410823858298</v>
      </c>
      <c r="X1198">
        <v>92.505107268266201</v>
      </c>
      <c r="Y1198">
        <v>98.290170657248794</v>
      </c>
      <c r="Z1198">
        <v>99.589637369574007</v>
      </c>
      <c r="AA1198">
        <v>98.257095906183494</v>
      </c>
      <c r="AB1198">
        <v>98.935464254782005</v>
      </c>
      <c r="AC1198">
        <v>100.622573247625</v>
      </c>
      <c r="AD1198">
        <v>97.087770168807893</v>
      </c>
      <c r="AE1198">
        <v>96.727549334711895</v>
      </c>
      <c r="AF1198">
        <v>98.173869360286005</v>
      </c>
      <c r="AG1198">
        <v>98.004124447536597</v>
      </c>
      <c r="AH1198">
        <v>99.594366261714995</v>
      </c>
      <c r="AI1198">
        <v>98.9511223818226</v>
      </c>
      <c r="AJ1198">
        <v>96.119062521740901</v>
      </c>
      <c r="AK1198">
        <v>96.753372458857001</v>
      </c>
      <c r="AL1198">
        <v>97.494889709288501</v>
      </c>
      <c r="AM1198">
        <v>98.477623414679599</v>
      </c>
      <c r="AN1198">
        <v>98.790311411849501</v>
      </c>
      <c r="AO1198">
        <v>96.976721028264095</v>
      </c>
      <c r="AP1198">
        <v>96.1458643500698</v>
      </c>
      <c r="AQ1198">
        <v>96.789108229962196</v>
      </c>
      <c r="AR1198">
        <v>95.868912124005007</v>
      </c>
      <c r="AS1198">
        <v>95.109526988021003</v>
      </c>
      <c r="AT1198">
        <v>95.118460930797298</v>
      </c>
      <c r="AU1198">
        <v>91.500214106402694</v>
      </c>
      <c r="AV1198">
        <v>88.516277219124206</v>
      </c>
      <c r="AW1198">
        <v>89.311398126213405</v>
      </c>
      <c r="AX1198">
        <v>90.803366569852599</v>
      </c>
      <c r="AY1198">
        <v>91.625289305270599</v>
      </c>
      <c r="AZ1198">
        <v>91.3304691936533</v>
      </c>
      <c r="BA1198">
        <v>95.118460930797298</v>
      </c>
      <c r="BB1198">
        <v>96.896315543277595</v>
      </c>
      <c r="BC1198">
        <v>95.654497497374194</v>
      </c>
      <c r="BD1198">
        <v>95.091659102468398</v>
      </c>
      <c r="BE1198">
        <v>94.707499563088206</v>
      </c>
      <c r="BF1198">
        <v>93.608624601605399</v>
      </c>
      <c r="BG1198">
        <v>92.0987882724136</v>
      </c>
      <c r="BH1198">
        <v>94.412679451470893</v>
      </c>
      <c r="BI1198">
        <v>94.216132710392699</v>
      </c>
    </row>
    <row r="1199" spans="1:61" x14ac:dyDescent="0.25">
      <c r="A1199" t="s">
        <v>66</v>
      </c>
      <c r="B1199">
        <v>94.2524855181791</v>
      </c>
      <c r="C1199">
        <v>94.487526539074196</v>
      </c>
      <c r="D1199">
        <v>93.100254048338797</v>
      </c>
      <c r="E1199">
        <v>92.7060419815339</v>
      </c>
      <c r="F1199">
        <v>96.502981137988399</v>
      </c>
      <c r="G1199">
        <v>94.651171533719506</v>
      </c>
      <c r="H1199">
        <v>94.606122415345894</v>
      </c>
      <c r="I1199">
        <v>93.636264758576203</v>
      </c>
      <c r="J1199">
        <v>92.960731190980795</v>
      </c>
      <c r="K1199">
        <v>94.463965547016699</v>
      </c>
      <c r="L1199">
        <v>96.396415757222499</v>
      </c>
      <c r="M1199">
        <v>94.604801430038094</v>
      </c>
      <c r="N1199">
        <v>97.496292346367596</v>
      </c>
      <c r="O1199">
        <v>98.868920302378598</v>
      </c>
      <c r="P1199">
        <v>98.873499548942306</v>
      </c>
      <c r="Q1199">
        <v>99.037493219977193</v>
      </c>
      <c r="R1199">
        <v>94.629681769389606</v>
      </c>
      <c r="S1199">
        <v>95.1896008793466</v>
      </c>
      <c r="T1199">
        <v>99.206566332808904</v>
      </c>
      <c r="U1199">
        <v>99.190015659902798</v>
      </c>
      <c r="V1199">
        <v>98.982103784352304</v>
      </c>
      <c r="W1199">
        <v>98.873499548942306</v>
      </c>
      <c r="X1199">
        <v>94.504318705298104</v>
      </c>
      <c r="Y1199">
        <v>98.225710314255593</v>
      </c>
      <c r="Z1199">
        <v>98.858530039136099</v>
      </c>
      <c r="AA1199">
        <v>98.397889755734397</v>
      </c>
      <c r="AB1199">
        <v>100.539026004761</v>
      </c>
      <c r="AC1199">
        <v>100.68228484715701</v>
      </c>
      <c r="AD1199">
        <v>98.158736699343706</v>
      </c>
      <c r="AE1199">
        <v>98.295359409402906</v>
      </c>
      <c r="AF1199">
        <v>97.102111940252996</v>
      </c>
      <c r="AG1199">
        <v>96.940359972642597</v>
      </c>
      <c r="AH1199">
        <v>98.455720511308797</v>
      </c>
      <c r="AI1199">
        <v>97.842765686679698</v>
      </c>
      <c r="AJ1199">
        <v>95.144061806021398</v>
      </c>
      <c r="AK1199">
        <v>95.748503369197195</v>
      </c>
      <c r="AL1199">
        <v>96.455104069811199</v>
      </c>
      <c r="AM1199">
        <v>97.391562829661098</v>
      </c>
      <c r="AN1199">
        <v>97.689526980522501</v>
      </c>
      <c r="AO1199">
        <v>95.961334905526797</v>
      </c>
      <c r="AP1199">
        <v>95.169601590380907</v>
      </c>
      <c r="AQ1199">
        <v>95.782556415009907</v>
      </c>
      <c r="AR1199">
        <v>94.9056904853323</v>
      </c>
      <c r="AS1199">
        <v>94.182063261812004</v>
      </c>
      <c r="AT1199">
        <v>94.190576523265094</v>
      </c>
      <c r="AU1199">
        <v>90.742705634726903</v>
      </c>
      <c r="AV1199">
        <v>87.899276309364495</v>
      </c>
      <c r="AW1199">
        <v>88.656956578697603</v>
      </c>
      <c r="AX1199">
        <v>90.0786712413788</v>
      </c>
      <c r="AY1199">
        <v>90.861891295071402</v>
      </c>
      <c r="AZ1199">
        <v>90.580953667116404</v>
      </c>
      <c r="BA1199">
        <v>94.190576523265094</v>
      </c>
      <c r="BB1199">
        <v>95.8847155524481</v>
      </c>
      <c r="BC1199">
        <v>94.701372210456</v>
      </c>
      <c r="BD1199">
        <v>94.165036738905599</v>
      </c>
      <c r="BE1199">
        <v>93.798966496418799</v>
      </c>
      <c r="BF1199">
        <v>92.751835337677605</v>
      </c>
      <c r="BG1199">
        <v>91.313094152090002</v>
      </c>
      <c r="BH1199">
        <v>93.518028868463801</v>
      </c>
      <c r="BI1199">
        <v>93.330737116493907</v>
      </c>
    </row>
    <row r="1200" spans="1:61" x14ac:dyDescent="0.25">
      <c r="A1200" t="s">
        <v>66</v>
      </c>
      <c r="B1200">
        <v>94.802222204850395</v>
      </c>
      <c r="C1200">
        <v>95.403345953181898</v>
      </c>
      <c r="D1200">
        <v>94.461568728982996</v>
      </c>
      <c r="E1200">
        <v>92.879476992531295</v>
      </c>
      <c r="F1200">
        <v>94.0286227137628</v>
      </c>
      <c r="G1200">
        <v>92.799677741516405</v>
      </c>
      <c r="H1200">
        <v>95.702886175602202</v>
      </c>
      <c r="I1200">
        <v>93.632509317039506</v>
      </c>
      <c r="J1200">
        <v>92.914385514559896</v>
      </c>
      <c r="K1200">
        <v>93.630950137672997</v>
      </c>
      <c r="L1200">
        <v>93.855376045354006</v>
      </c>
      <c r="M1200">
        <v>92.903336814432706</v>
      </c>
      <c r="N1200">
        <v>95.970306435568006</v>
      </c>
      <c r="O1200">
        <v>100.727814904765</v>
      </c>
      <c r="P1200">
        <v>100.712632844141</v>
      </c>
      <c r="Q1200">
        <v>98.635653667565705</v>
      </c>
      <c r="R1200">
        <v>94.218687049788102</v>
      </c>
      <c r="S1200">
        <v>96.315690153317107</v>
      </c>
      <c r="T1200">
        <v>99.077042616680103</v>
      </c>
      <c r="U1200">
        <v>98.831955303369696</v>
      </c>
      <c r="V1200">
        <v>98.554014118602893</v>
      </c>
      <c r="W1200">
        <v>100.712632844141</v>
      </c>
      <c r="X1200">
        <v>93.288116637101496</v>
      </c>
      <c r="Y1200">
        <v>97.801961397418907</v>
      </c>
      <c r="Z1200">
        <v>100.754704862857</v>
      </c>
      <c r="AA1200">
        <v>100.397515436433</v>
      </c>
      <c r="AB1200">
        <v>100.433086159807</v>
      </c>
      <c r="AC1200">
        <v>100.567234542828</v>
      </c>
      <c r="AD1200">
        <v>99.564095595698603</v>
      </c>
      <c r="AE1200">
        <v>99.194667865633505</v>
      </c>
      <c r="AF1200">
        <v>97.493130222467997</v>
      </c>
      <c r="AG1200">
        <v>97.328115448301006</v>
      </c>
      <c r="AH1200">
        <v>98.874043332602</v>
      </c>
      <c r="AI1200">
        <v>98.248724188390398</v>
      </c>
      <c r="AJ1200">
        <v>95.495582956236404</v>
      </c>
      <c r="AK1200">
        <v>96.112217112333994</v>
      </c>
      <c r="AL1200">
        <v>96.833071125800203</v>
      </c>
      <c r="AM1200">
        <v>97.788419818345702</v>
      </c>
      <c r="AN1200">
        <v>98.092394402337504</v>
      </c>
      <c r="AO1200">
        <v>96.329341815185202</v>
      </c>
      <c r="AP1200">
        <v>95.521637920578499</v>
      </c>
      <c r="AQ1200">
        <v>96.1469570647902</v>
      </c>
      <c r="AR1200">
        <v>95.252403289043002</v>
      </c>
      <c r="AS1200">
        <v>94.514179299348697</v>
      </c>
      <c r="AT1200">
        <v>94.522864287462696</v>
      </c>
      <c r="AU1200">
        <v>91.005444101272303</v>
      </c>
      <c r="AV1200">
        <v>88.104658071179401</v>
      </c>
      <c r="AW1200">
        <v>88.877622013329898</v>
      </c>
      <c r="AX1200">
        <v>90.328015028376299</v>
      </c>
      <c r="AY1200">
        <v>91.127033934869004</v>
      </c>
      <c r="AZ1200">
        <v>90.840429327105298</v>
      </c>
      <c r="BA1200">
        <v>94.522864287462696</v>
      </c>
      <c r="BB1200">
        <v>96.251176922158805</v>
      </c>
      <c r="BC1200">
        <v>95.043963574305806</v>
      </c>
      <c r="BD1200">
        <v>94.496809323120601</v>
      </c>
      <c r="BE1200">
        <v>94.1233548342164</v>
      </c>
      <c r="BF1200">
        <v>93.055101296188198</v>
      </c>
      <c r="BG1200">
        <v>91.5873383049137</v>
      </c>
      <c r="BH1200">
        <v>93.836750226452693</v>
      </c>
      <c r="BI1200">
        <v>93.645680487943594</v>
      </c>
    </row>
    <row r="1201" spans="1:61" x14ac:dyDescent="0.25">
      <c r="A1201" t="s">
        <v>66</v>
      </c>
      <c r="B1201">
        <v>91.934936171688506</v>
      </c>
      <c r="C1201">
        <v>92.098190964115901</v>
      </c>
      <c r="D1201">
        <v>94.496843990824402</v>
      </c>
      <c r="E1201">
        <v>93.202060233925096</v>
      </c>
      <c r="F1201">
        <v>97.188473312239097</v>
      </c>
      <c r="G1201">
        <v>95.5768908169198</v>
      </c>
      <c r="H1201">
        <v>93.386973682979402</v>
      </c>
      <c r="I1201">
        <v>92.093786107095397</v>
      </c>
      <c r="J1201">
        <v>92.760190534053095</v>
      </c>
      <c r="K1201">
        <v>94.980669852053694</v>
      </c>
      <c r="L1201">
        <v>97.119006103696904</v>
      </c>
      <c r="M1201">
        <v>95.484777060795693</v>
      </c>
      <c r="N1201">
        <v>97.816912650027405</v>
      </c>
      <c r="O1201">
        <v>98.668938214311098</v>
      </c>
      <c r="P1201">
        <v>98.672067456276494</v>
      </c>
      <c r="Q1201">
        <v>99.141660281317101</v>
      </c>
      <c r="R1201">
        <v>94.114714780543295</v>
      </c>
      <c r="S1201">
        <v>95.878561965061806</v>
      </c>
      <c r="T1201">
        <v>99.223093717165895</v>
      </c>
      <c r="U1201">
        <v>99.315791653608301</v>
      </c>
      <c r="V1201">
        <v>99.0413419439639</v>
      </c>
      <c r="W1201">
        <v>98.672067456276494</v>
      </c>
      <c r="X1201">
        <v>95.201536124331199</v>
      </c>
      <c r="Y1201">
        <v>98.272082414536996</v>
      </c>
      <c r="Z1201">
        <v>98.661911351897899</v>
      </c>
      <c r="AA1201">
        <v>98.385287604677302</v>
      </c>
      <c r="AB1201">
        <v>100.857564447195</v>
      </c>
      <c r="AC1201">
        <v>100.758519551473</v>
      </c>
      <c r="AD1201">
        <v>98.341974257048506</v>
      </c>
      <c r="AE1201">
        <v>98.584519346293405</v>
      </c>
      <c r="AF1201">
        <v>97.624514916683594</v>
      </c>
      <c r="AG1201">
        <v>97.459043759201606</v>
      </c>
      <c r="AH1201">
        <v>99.009247234559595</v>
      </c>
      <c r="AI1201">
        <v>98.382198637785507</v>
      </c>
      <c r="AJ1201">
        <v>95.621443010322196</v>
      </c>
      <c r="AK1201">
        <v>96.239782598807693</v>
      </c>
      <c r="AL1201">
        <v>96.962630286755498</v>
      </c>
      <c r="AM1201">
        <v>97.920621198493606</v>
      </c>
      <c r="AN1201">
        <v>98.225436488592095</v>
      </c>
      <c r="AO1201">
        <v>96.457507806020899</v>
      </c>
      <c r="AP1201">
        <v>95.647570035187798</v>
      </c>
      <c r="AQ1201">
        <v>96.2746186319618</v>
      </c>
      <c r="AR1201">
        <v>95.377590778243402</v>
      </c>
      <c r="AS1201">
        <v>94.6373250737186</v>
      </c>
      <c r="AT1201">
        <v>94.646034082007105</v>
      </c>
      <c r="AU1201">
        <v>91.118885725153305</v>
      </c>
      <c r="AV1201">
        <v>88.210076956784903</v>
      </c>
      <c r="AW1201">
        <v>88.985178694463897</v>
      </c>
      <c r="AX1201">
        <v>90.439583078648099</v>
      </c>
      <c r="AY1201">
        <v>91.240811841192695</v>
      </c>
      <c r="AZ1201">
        <v>90.953414567671203</v>
      </c>
      <c r="BA1201">
        <v>94.646034082007105</v>
      </c>
      <c r="BB1201">
        <v>96.379126731424094</v>
      </c>
      <c r="BC1201">
        <v>95.1685745793188</v>
      </c>
      <c r="BD1201">
        <v>94.619907057141504</v>
      </c>
      <c r="BE1201">
        <v>94.2454197007348</v>
      </c>
      <c r="BF1201">
        <v>93.174211681245893</v>
      </c>
      <c r="BG1201">
        <v>91.702389280484596</v>
      </c>
      <c r="BH1201">
        <v>93.958022427213393</v>
      </c>
      <c r="BI1201">
        <v>93.766424244865803</v>
      </c>
    </row>
    <row r="1202" spans="1:61" x14ac:dyDescent="0.25">
      <c r="A1202" t="s">
        <v>66</v>
      </c>
      <c r="B1202">
        <v>95.168881661035996</v>
      </c>
      <c r="C1202">
        <v>95.766950783610895</v>
      </c>
      <c r="D1202">
        <v>94.520225875902199</v>
      </c>
      <c r="E1202">
        <v>92.832108412164999</v>
      </c>
      <c r="F1202">
        <v>93.996779514265299</v>
      </c>
      <c r="G1202">
        <v>92.968591921276399</v>
      </c>
      <c r="H1202">
        <v>95.800078037789902</v>
      </c>
      <c r="I1202">
        <v>93.863975636525794</v>
      </c>
      <c r="J1202">
        <v>92.938416919820298</v>
      </c>
      <c r="K1202">
        <v>93.677325481293707</v>
      </c>
      <c r="L1202">
        <v>93.8719612696665</v>
      </c>
      <c r="M1202">
        <v>93.050953899478799</v>
      </c>
      <c r="N1202">
        <v>95.275912747034198</v>
      </c>
      <c r="O1202">
        <v>97.278911202242497</v>
      </c>
      <c r="P1202">
        <v>97.282284479140102</v>
      </c>
      <c r="Q1202">
        <v>98.308594517972296</v>
      </c>
      <c r="R1202">
        <v>94.4379047409507</v>
      </c>
      <c r="S1202">
        <v>95.662871272381594</v>
      </c>
      <c r="T1202">
        <v>99.073062568743694</v>
      </c>
      <c r="U1202">
        <v>98.435013653899304</v>
      </c>
      <c r="V1202">
        <v>98.346026902174202</v>
      </c>
      <c r="W1202">
        <v>97.282284479140102</v>
      </c>
      <c r="X1202">
        <v>93.373779029853395</v>
      </c>
      <c r="Y1202">
        <v>96.296350697186298</v>
      </c>
      <c r="Z1202">
        <v>97.270824084368698</v>
      </c>
      <c r="AA1202">
        <v>96.945023746405198</v>
      </c>
      <c r="AB1202">
        <v>101.924533153312</v>
      </c>
      <c r="AC1202">
        <v>100.29717516599101</v>
      </c>
      <c r="AD1202">
        <v>97.143761260124506</v>
      </c>
      <c r="AE1202">
        <v>97.786967896901999</v>
      </c>
      <c r="AF1202">
        <v>97.997934645875205</v>
      </c>
      <c r="AG1202">
        <v>97.827658165072606</v>
      </c>
      <c r="AH1202">
        <v>99.422879932591897</v>
      </c>
      <c r="AI1202">
        <v>98.777621689550401</v>
      </c>
      <c r="AJ1202">
        <v>95.936693036159198</v>
      </c>
      <c r="AK1202">
        <v>96.572989359158498</v>
      </c>
      <c r="AL1202">
        <v>97.316828722664695</v>
      </c>
      <c r="AM1202">
        <v>98.302639927311503</v>
      </c>
      <c r="AN1202">
        <v>98.616307128789998</v>
      </c>
      <c r="AO1202">
        <v>96.797037360214503</v>
      </c>
      <c r="AP1202">
        <v>95.963578796285901</v>
      </c>
      <c r="AQ1202">
        <v>96.608837039327398</v>
      </c>
      <c r="AR1202">
        <v>95.685759274976306</v>
      </c>
      <c r="AS1202">
        <v>94.923996071385602</v>
      </c>
      <c r="AT1202">
        <v>94.932957991427898</v>
      </c>
      <c r="AU1202">
        <v>91.303380374319204</v>
      </c>
      <c r="AV1202">
        <v>88.310099080209795</v>
      </c>
      <c r="AW1202">
        <v>89.107709963969498</v>
      </c>
      <c r="AX1202">
        <v>90.604350611024202</v>
      </c>
      <c r="AY1202">
        <v>91.428847254910593</v>
      </c>
      <c r="AZ1202">
        <v>91.133103893516505</v>
      </c>
      <c r="BA1202">
        <v>94.932957991427898</v>
      </c>
      <c r="BB1202">
        <v>96.716380079834394</v>
      </c>
      <c r="BC1202">
        <v>95.470673193962497</v>
      </c>
      <c r="BD1202">
        <v>94.906072231301096</v>
      </c>
      <c r="BE1202">
        <v>94.520709669484702</v>
      </c>
      <c r="BF1202">
        <v>93.418393504288701</v>
      </c>
      <c r="BG1202">
        <v>91.903829017149505</v>
      </c>
      <c r="BH1202">
        <v>94.2249663080906</v>
      </c>
      <c r="BI1202">
        <v>94.027804067161298</v>
      </c>
    </row>
    <row r="1203" spans="1:61" x14ac:dyDescent="0.25">
      <c r="A1203" t="s">
        <v>66</v>
      </c>
      <c r="B1203">
        <v>94.225581627836405</v>
      </c>
      <c r="C1203">
        <v>94.503580876022198</v>
      </c>
      <c r="D1203">
        <v>93.514813673730501</v>
      </c>
      <c r="E1203">
        <v>92.758577930499399</v>
      </c>
      <c r="F1203">
        <v>96.798241033383604</v>
      </c>
      <c r="G1203">
        <v>94.927469863760294</v>
      </c>
      <c r="H1203">
        <v>94.7450606390302</v>
      </c>
      <c r="I1203">
        <v>93.568711112307398</v>
      </c>
      <c r="J1203">
        <v>92.944478345117204</v>
      </c>
      <c r="K1203">
        <v>94.696356376739701</v>
      </c>
      <c r="L1203">
        <v>96.698391478256994</v>
      </c>
      <c r="M1203">
        <v>94.874114863840404</v>
      </c>
      <c r="N1203">
        <v>97.683638002219496</v>
      </c>
      <c r="O1203">
        <v>98.495209017468795</v>
      </c>
      <c r="P1203">
        <v>98.504024146337699</v>
      </c>
      <c r="Q1203">
        <v>98.976442218269398</v>
      </c>
      <c r="R1203">
        <v>94.604995531314103</v>
      </c>
      <c r="S1203">
        <v>95.190088044142499</v>
      </c>
      <c r="T1203">
        <v>99.179101778309004</v>
      </c>
      <c r="U1203">
        <v>99.040019128742301</v>
      </c>
      <c r="V1203">
        <v>99.007992316323197</v>
      </c>
      <c r="W1203">
        <v>98.504024146337699</v>
      </c>
      <c r="X1203">
        <v>94.752392564136599</v>
      </c>
      <c r="Y1203">
        <v>98.261802645560905</v>
      </c>
      <c r="Z1203">
        <v>98.476806389797304</v>
      </c>
      <c r="AA1203">
        <v>98.022683450924504</v>
      </c>
      <c r="AB1203">
        <v>101.165309045963</v>
      </c>
      <c r="AC1203">
        <v>100.20784423720001</v>
      </c>
      <c r="AD1203">
        <v>98.029179461850404</v>
      </c>
      <c r="AE1203">
        <v>98.402773274103495</v>
      </c>
      <c r="AF1203">
        <v>98.403371218288896</v>
      </c>
      <c r="AG1203">
        <v>98.2288072852798</v>
      </c>
      <c r="AH1203">
        <v>99.8641957103126</v>
      </c>
      <c r="AI1203">
        <v>99.202690279962198</v>
      </c>
      <c r="AJ1203">
        <v>96.290228871336396</v>
      </c>
      <c r="AK1203">
        <v>96.942546726265206</v>
      </c>
      <c r="AL1203">
        <v>97.705115486252396</v>
      </c>
      <c r="AM1203">
        <v>98.715748782621006</v>
      </c>
      <c r="AN1203">
        <v>99.037313922374693</v>
      </c>
      <c r="AO1203">
        <v>97.1722361118035</v>
      </c>
      <c r="AP1203">
        <v>96.317791597601001</v>
      </c>
      <c r="AQ1203">
        <v>96.979297027951304</v>
      </c>
      <c r="AR1203">
        <v>96.032976759533497</v>
      </c>
      <c r="AS1203">
        <v>95.252032848703195</v>
      </c>
      <c r="AT1203">
        <v>95.261220424124701</v>
      </c>
      <c r="AU1203">
        <v>91.540252378404006</v>
      </c>
      <c r="AV1203">
        <v>88.471602187612106</v>
      </c>
      <c r="AW1203">
        <v>89.289296400128507</v>
      </c>
      <c r="AX1203">
        <v>90.823621495524407</v>
      </c>
      <c r="AY1203">
        <v>91.668878434305398</v>
      </c>
      <c r="AZ1203">
        <v>91.365688445394895</v>
      </c>
      <c r="BA1203">
        <v>95.261220424124701</v>
      </c>
      <c r="BB1203">
        <v>97.089547933009698</v>
      </c>
      <c r="BC1203">
        <v>95.812474949416696</v>
      </c>
      <c r="BD1203">
        <v>95.233657697860096</v>
      </c>
      <c r="BE1203">
        <v>94.838591954734198</v>
      </c>
      <c r="BF1203">
        <v>93.708520177885703</v>
      </c>
      <c r="BG1203">
        <v>92.155819931646704</v>
      </c>
      <c r="BH1203">
        <v>94.535401965823695</v>
      </c>
      <c r="BI1203">
        <v>94.333275306549893</v>
      </c>
    </row>
    <row r="1204" spans="1:61" x14ac:dyDescent="0.25">
      <c r="A1204" t="s">
        <v>66</v>
      </c>
      <c r="B1204">
        <v>93.280534414970703</v>
      </c>
      <c r="C1204">
        <v>93.571237243567396</v>
      </c>
      <c r="D1204">
        <v>94.394730908700197</v>
      </c>
      <c r="E1204">
        <v>93.018490147705293</v>
      </c>
      <c r="F1204">
        <v>94.233059459590194</v>
      </c>
      <c r="G1204">
        <v>92.571095716819002</v>
      </c>
      <c r="H1204">
        <v>93.9001338023279</v>
      </c>
      <c r="I1204">
        <v>92.8670090855924</v>
      </c>
      <c r="J1204">
        <v>92.843625912158402</v>
      </c>
      <c r="K1204">
        <v>92.950756377529899</v>
      </c>
      <c r="L1204">
        <v>94.060915066100904</v>
      </c>
      <c r="M1204">
        <v>92.6118726037637</v>
      </c>
      <c r="N1204">
        <v>96.150624068148304</v>
      </c>
      <c r="O1204">
        <v>100.91062125621499</v>
      </c>
      <c r="P1204">
        <v>100.89955449186</v>
      </c>
      <c r="Q1204">
        <v>99.2531634022411</v>
      </c>
      <c r="R1204">
        <v>94.452206365319498</v>
      </c>
      <c r="S1204">
        <v>95.189587574300404</v>
      </c>
      <c r="T1204">
        <v>99.269577881039595</v>
      </c>
      <c r="U1204">
        <v>99.6196507590642</v>
      </c>
      <c r="V1204">
        <v>98.974822738774506</v>
      </c>
      <c r="W1204">
        <v>100.89955449186</v>
      </c>
      <c r="X1204">
        <v>92.785102433702505</v>
      </c>
      <c r="Y1204">
        <v>97.982737990665797</v>
      </c>
      <c r="Z1204">
        <v>100.928450769189</v>
      </c>
      <c r="AA1204">
        <v>100.035961597517</v>
      </c>
      <c r="AB1204">
        <v>97.1674708490455</v>
      </c>
      <c r="AC1204">
        <v>101.76452536910401</v>
      </c>
      <c r="AD1204">
        <v>98.320989022644</v>
      </c>
      <c r="AE1204">
        <v>97.240069201418606</v>
      </c>
      <c r="AF1204">
        <v>98.739631287104501</v>
      </c>
      <c r="AG1204">
        <v>98.561551174444702</v>
      </c>
      <c r="AH1204">
        <v>100.22988065094199</v>
      </c>
      <c r="AI1204">
        <v>99.555050750336406</v>
      </c>
      <c r="AJ1204">
        <v>96.583924660169799</v>
      </c>
      <c r="AK1204">
        <v>97.249381923267094</v>
      </c>
      <c r="AL1204">
        <v>98.027310836465205</v>
      </c>
      <c r="AM1204">
        <v>99.058300962390504</v>
      </c>
      <c r="AN1204">
        <v>99.386343275184998</v>
      </c>
      <c r="AO1204">
        <v>97.483697860977401</v>
      </c>
      <c r="AP1204">
        <v>96.612042572695103</v>
      </c>
      <c r="AQ1204">
        <v>97.286872473300704</v>
      </c>
      <c r="AR1204">
        <v>96.321490809934303</v>
      </c>
      <c r="AS1204">
        <v>95.524816621719296</v>
      </c>
      <c r="AT1204">
        <v>95.534189259227702</v>
      </c>
      <c r="AU1204">
        <v>91.738271068320898</v>
      </c>
      <c r="AV1204">
        <v>88.607810140511305</v>
      </c>
      <c r="AW1204">
        <v>89.441974878760007</v>
      </c>
      <c r="AX1204">
        <v>91.007205342664804</v>
      </c>
      <c r="AY1204">
        <v>91.869487993438696</v>
      </c>
      <c r="AZ1204">
        <v>91.560190955661099</v>
      </c>
      <c r="BA1204">
        <v>95.534189259227702</v>
      </c>
      <c r="BB1204">
        <v>97.399344123401704</v>
      </c>
      <c r="BC1204">
        <v>96.096547509732403</v>
      </c>
      <c r="BD1204">
        <v>95.506071346702498</v>
      </c>
      <c r="BE1204">
        <v>95.103047933840799</v>
      </c>
      <c r="BF1204">
        <v>93.950213520306093</v>
      </c>
      <c r="BG1204">
        <v>92.366237781384498</v>
      </c>
      <c r="BH1204">
        <v>94.793750896063202</v>
      </c>
      <c r="BI1204">
        <v>94.587552870878099</v>
      </c>
    </row>
    <row r="1205" spans="1:61" x14ac:dyDescent="0.25">
      <c r="A1205" t="s">
        <v>66</v>
      </c>
      <c r="B1205">
        <v>91.371582823552799</v>
      </c>
      <c r="C1205">
        <v>91.528764160348004</v>
      </c>
      <c r="D1205">
        <v>96.147436293352399</v>
      </c>
      <c r="E1205">
        <v>93.6477535361864</v>
      </c>
      <c r="F1205">
        <v>97.551830862334796</v>
      </c>
      <c r="G1205">
        <v>95.884980888353795</v>
      </c>
      <c r="H1205">
        <v>93.093005114835606</v>
      </c>
      <c r="I1205">
        <v>91.727655318601293</v>
      </c>
      <c r="J1205">
        <v>92.871751052570701</v>
      </c>
      <c r="K1205">
        <v>95.132353444924206</v>
      </c>
      <c r="L1205">
        <v>97.493684748708205</v>
      </c>
      <c r="M1205">
        <v>95.771292349649997</v>
      </c>
      <c r="N1205">
        <v>98.027765775531606</v>
      </c>
      <c r="O1205">
        <v>98.337642470561093</v>
      </c>
      <c r="P1205">
        <v>98.344268113088305</v>
      </c>
      <c r="Q1205">
        <v>98.889379164774297</v>
      </c>
      <c r="R1205">
        <v>94.268595876546399</v>
      </c>
      <c r="S1205">
        <v>95.189664277009598</v>
      </c>
      <c r="T1205">
        <v>99.243711223757899</v>
      </c>
      <c r="U1205">
        <v>99.063725812733395</v>
      </c>
      <c r="V1205">
        <v>98.827698045191298</v>
      </c>
      <c r="W1205">
        <v>98.344268113088305</v>
      </c>
      <c r="X1205">
        <v>95.414930151873506</v>
      </c>
      <c r="Y1205">
        <v>98.309811571521294</v>
      </c>
      <c r="Z1205">
        <v>98.323951652930702</v>
      </c>
      <c r="AA1205">
        <v>98.007464358231104</v>
      </c>
      <c r="AB1205">
        <v>100.862517735794</v>
      </c>
      <c r="AC1205">
        <v>100.69586456867999</v>
      </c>
      <c r="AD1205">
        <v>98.037757571539601</v>
      </c>
      <c r="AE1205">
        <v>98.353247127518301</v>
      </c>
      <c r="AF1205">
        <v>98.928967194443103</v>
      </c>
      <c r="AG1205">
        <v>98.750870418641</v>
      </c>
      <c r="AH1205">
        <v>100.41935600247101</v>
      </c>
      <c r="AI1205">
        <v>99.744462957326803</v>
      </c>
      <c r="AJ1205">
        <v>96.773058855785294</v>
      </c>
      <c r="AK1205">
        <v>97.438578386414406</v>
      </c>
      <c r="AL1205">
        <v>98.216580091234405</v>
      </c>
      <c r="AM1205">
        <v>99.247666687983894</v>
      </c>
      <c r="AN1205">
        <v>99.5757396960405</v>
      </c>
      <c r="AO1205">
        <v>97.672916249311996</v>
      </c>
      <c r="AP1205">
        <v>96.801179399332995</v>
      </c>
      <c r="AQ1205">
        <v>97.476072444478007</v>
      </c>
      <c r="AR1205">
        <v>96.510600449339904</v>
      </c>
      <c r="AS1205">
        <v>95.713851715488104</v>
      </c>
      <c r="AT1205">
        <v>95.723225230004005</v>
      </c>
      <c r="AU1205">
        <v>91.926951851062896</v>
      </c>
      <c r="AV1205">
        <v>88.796198002750998</v>
      </c>
      <c r="AW1205">
        <v>89.630440794666498</v>
      </c>
      <c r="AX1205">
        <v>91.195817718822397</v>
      </c>
      <c r="AY1205">
        <v>92.058181054285598</v>
      </c>
      <c r="AZ1205">
        <v>91.748855075260806</v>
      </c>
      <c r="BA1205">
        <v>95.723225230004005</v>
      </c>
      <c r="BB1205">
        <v>97.588554618668894</v>
      </c>
      <c r="BC1205">
        <v>96.2856361009583</v>
      </c>
      <c r="BD1205">
        <v>95.695104686456304</v>
      </c>
      <c r="BE1205">
        <v>95.292043562272397</v>
      </c>
      <c r="BF1205">
        <v>94.139101276816305</v>
      </c>
      <c r="BG1205">
        <v>92.554977323628506</v>
      </c>
      <c r="BH1205">
        <v>94.982717583247606</v>
      </c>
      <c r="BI1205">
        <v>94.776500263897702</v>
      </c>
    </row>
    <row r="1206" spans="1:61" x14ac:dyDescent="0.25">
      <c r="A1206" t="s">
        <v>66</v>
      </c>
      <c r="B1206">
        <v>94.949282417007694</v>
      </c>
      <c r="C1206">
        <v>95.306294619199704</v>
      </c>
      <c r="D1206">
        <v>93.216324914245902</v>
      </c>
      <c r="E1206">
        <v>92.642238392356305</v>
      </c>
      <c r="F1206">
        <v>95.008372777068502</v>
      </c>
      <c r="G1206">
        <v>93.829028005348206</v>
      </c>
      <c r="H1206">
        <v>95.207188559272296</v>
      </c>
      <c r="I1206">
        <v>93.993168342895103</v>
      </c>
      <c r="J1206">
        <v>92.993879629485903</v>
      </c>
      <c r="K1206">
        <v>94.087133718852996</v>
      </c>
      <c r="L1206">
        <v>94.909183020125894</v>
      </c>
      <c r="M1206">
        <v>93.849279610871307</v>
      </c>
      <c r="N1206">
        <v>96.008665360744203</v>
      </c>
      <c r="O1206">
        <v>97.964119997482499</v>
      </c>
      <c r="P1206">
        <v>97.958624643992806</v>
      </c>
      <c r="Q1206">
        <v>98.9092746814311</v>
      </c>
      <c r="R1206">
        <v>94.228441247898999</v>
      </c>
      <c r="S1206">
        <v>95.536965416773896</v>
      </c>
      <c r="T1206">
        <v>99.256970472744996</v>
      </c>
      <c r="U1206">
        <v>99.094396108372095</v>
      </c>
      <c r="V1206">
        <v>98.827662453820807</v>
      </c>
      <c r="W1206">
        <v>97.958624643992806</v>
      </c>
      <c r="X1206">
        <v>93.960496277742905</v>
      </c>
      <c r="Y1206">
        <v>96.833619701357307</v>
      </c>
      <c r="Z1206">
        <v>97.974036160325795</v>
      </c>
      <c r="AA1206">
        <v>97.981862949898897</v>
      </c>
      <c r="AB1206">
        <v>100.77881562105399</v>
      </c>
      <c r="AC1206">
        <v>100.685682284584</v>
      </c>
      <c r="AD1206">
        <v>98.085560075071299</v>
      </c>
      <c r="AE1206">
        <v>98.400154985281205</v>
      </c>
      <c r="AF1206">
        <v>98.837669836218595</v>
      </c>
      <c r="AG1206">
        <v>98.660664649832199</v>
      </c>
      <c r="AH1206">
        <v>100.318923764399</v>
      </c>
      <c r="AI1206">
        <v>99.648167268619602</v>
      </c>
      <c r="AJ1206">
        <v>96.694975474698694</v>
      </c>
      <c r="AK1206">
        <v>97.356415908037405</v>
      </c>
      <c r="AL1206">
        <v>98.129649090672899</v>
      </c>
      <c r="AM1206">
        <v>99.154415959225901</v>
      </c>
      <c r="AN1206">
        <v>99.480478144674606</v>
      </c>
      <c r="AO1206">
        <v>97.589317469072199</v>
      </c>
      <c r="AP1206">
        <v>96.722923662022893</v>
      </c>
      <c r="AQ1206">
        <v>97.393680157803004</v>
      </c>
      <c r="AR1206">
        <v>96.434125726339701</v>
      </c>
      <c r="AS1206">
        <v>95.642260418821493</v>
      </c>
      <c r="AT1206">
        <v>95.651576481262893</v>
      </c>
      <c r="AU1206">
        <v>91.878571192499507</v>
      </c>
      <c r="AV1206">
        <v>88.767006337074903</v>
      </c>
      <c r="AW1206">
        <v>89.596135894358696</v>
      </c>
      <c r="AX1206">
        <v>91.151918322070998</v>
      </c>
      <c r="AY1206">
        <v>92.008996066679003</v>
      </c>
      <c r="AZ1206">
        <v>91.701566006113097</v>
      </c>
      <c r="BA1206">
        <v>95.651576481262893</v>
      </c>
      <c r="BB1206">
        <v>97.505472907099701</v>
      </c>
      <c r="BC1206">
        <v>96.210540227746307</v>
      </c>
      <c r="BD1206">
        <v>95.623628293938694</v>
      </c>
      <c r="BE1206">
        <v>95.223037608958904</v>
      </c>
      <c r="BF1206">
        <v>94.077161928667806</v>
      </c>
      <c r="BG1206">
        <v>92.502747376072705</v>
      </c>
      <c r="BH1206">
        <v>94.915607548392998</v>
      </c>
      <c r="BI1206">
        <v>94.710654174682404</v>
      </c>
    </row>
    <row r="1207" spans="1:61" x14ac:dyDescent="0.25">
      <c r="A1207" t="s">
        <v>66</v>
      </c>
      <c r="B1207">
        <v>92.581369160298493</v>
      </c>
      <c r="C1207">
        <v>93.111710855101606</v>
      </c>
      <c r="D1207">
        <v>99.904253026875594</v>
      </c>
      <c r="E1207">
        <v>93.599539798934103</v>
      </c>
      <c r="F1207">
        <v>95.136829010962103</v>
      </c>
      <c r="G1207">
        <v>92.460932400160999</v>
      </c>
      <c r="H1207">
        <v>93.941418989965996</v>
      </c>
      <c r="I1207">
        <v>92.019024426856006</v>
      </c>
      <c r="J1207">
        <v>92.660467816310103</v>
      </c>
      <c r="K1207">
        <v>92.844217886821198</v>
      </c>
      <c r="L1207">
        <v>94.897972404054002</v>
      </c>
      <c r="M1207">
        <v>92.4915506605101</v>
      </c>
      <c r="N1207">
        <v>97.665430592746404</v>
      </c>
      <c r="O1207">
        <v>102.645590472517</v>
      </c>
      <c r="P1207">
        <v>102.651319998207</v>
      </c>
      <c r="Q1207">
        <v>99.243898543278306</v>
      </c>
      <c r="R1207">
        <v>94.273588163426695</v>
      </c>
      <c r="S1207">
        <v>95.026213945639398</v>
      </c>
      <c r="T1207">
        <v>98.990982249534895</v>
      </c>
      <c r="U1207">
        <v>99.525524609359394</v>
      </c>
      <c r="V1207">
        <v>99.032088861968205</v>
      </c>
      <c r="W1207">
        <v>102.651319998207</v>
      </c>
      <c r="X1207">
        <v>92.660632567202697</v>
      </c>
      <c r="Y1207">
        <v>99.889919893452799</v>
      </c>
      <c r="Z1207">
        <v>102.628724024598</v>
      </c>
      <c r="AA1207">
        <v>100.773645594519</v>
      </c>
      <c r="AB1207">
        <v>97.085333249734305</v>
      </c>
      <c r="AC1207">
        <v>101.38191519777401</v>
      </c>
      <c r="AD1207">
        <v>98.369242137146699</v>
      </c>
      <c r="AE1207">
        <v>97.014790056820303</v>
      </c>
      <c r="AF1207">
        <v>98.255594999389302</v>
      </c>
      <c r="AG1207">
        <v>98.083843276217706</v>
      </c>
      <c r="AH1207">
        <v>99.692885735404502</v>
      </c>
      <c r="AI1207">
        <v>99.042037100227802</v>
      </c>
      <c r="AJ1207">
        <v>96.176495192574805</v>
      </c>
      <c r="AK1207">
        <v>96.818304263374102</v>
      </c>
      <c r="AL1207">
        <v>97.568588106702805</v>
      </c>
      <c r="AM1207">
        <v>98.562940188222797</v>
      </c>
      <c r="AN1207">
        <v>98.879324941433694</v>
      </c>
      <c r="AO1207">
        <v>97.044293372810401</v>
      </c>
      <c r="AP1207">
        <v>96.203613885707199</v>
      </c>
      <c r="AQ1207">
        <v>96.854462520883899</v>
      </c>
      <c r="AR1207">
        <v>95.923387390006098</v>
      </c>
      <c r="AS1207">
        <v>95.155024417922505</v>
      </c>
      <c r="AT1207">
        <v>95.164063982299993</v>
      </c>
      <c r="AU1207">
        <v>91.503040409430994</v>
      </c>
      <c r="AV1207">
        <v>88.483825907361194</v>
      </c>
      <c r="AW1207">
        <v>89.288347136954698</v>
      </c>
      <c r="AX1207">
        <v>90.797954387989506</v>
      </c>
      <c r="AY1207">
        <v>91.629594310715305</v>
      </c>
      <c r="AZ1207">
        <v>91.331288686259299</v>
      </c>
      <c r="BA1207">
        <v>95.164063982299993</v>
      </c>
      <c r="BB1207">
        <v>96.962937293413304</v>
      </c>
      <c r="BC1207">
        <v>95.706437844947203</v>
      </c>
      <c r="BD1207">
        <v>95.136945289167599</v>
      </c>
      <c r="BE1207">
        <v>94.748244020937094</v>
      </c>
      <c r="BF1207">
        <v>93.636377602510194</v>
      </c>
      <c r="BG1207">
        <v>92.108691222720395</v>
      </c>
      <c r="BH1207">
        <v>94.449938396481102</v>
      </c>
      <c r="BI1207">
        <v>94.251067980177098</v>
      </c>
    </row>
    <row r="1208" spans="1:61" x14ac:dyDescent="0.25">
      <c r="A1208" t="s">
        <v>66</v>
      </c>
      <c r="B1208">
        <v>91.303613553811999</v>
      </c>
      <c r="C1208">
        <v>91.571118222167101</v>
      </c>
      <c r="D1208">
        <v>96.817902736424401</v>
      </c>
      <c r="E1208">
        <v>93.781028770092007</v>
      </c>
      <c r="F1208">
        <v>94.502108903927393</v>
      </c>
      <c r="G1208">
        <v>93.284614749828904</v>
      </c>
      <c r="H1208">
        <v>92.921278191232304</v>
      </c>
      <c r="I1208">
        <v>91.534391531491195</v>
      </c>
      <c r="J1208">
        <v>92.827741956734101</v>
      </c>
      <c r="K1208">
        <v>93.347902635674004</v>
      </c>
      <c r="L1208">
        <v>94.383565848849997</v>
      </c>
      <c r="M1208">
        <v>93.291096444038004</v>
      </c>
      <c r="N1208">
        <v>95.839507768710902</v>
      </c>
      <c r="O1208">
        <v>99.375315751248806</v>
      </c>
      <c r="P1208">
        <v>99.362331948022998</v>
      </c>
      <c r="Q1208">
        <v>99.033932204830094</v>
      </c>
      <c r="R1208">
        <v>94.330975786442593</v>
      </c>
      <c r="S1208">
        <v>95.310568357542707</v>
      </c>
      <c r="T1208">
        <v>99.2452034265375</v>
      </c>
      <c r="U1208">
        <v>99.246026569613207</v>
      </c>
      <c r="V1208">
        <v>98.915345522970995</v>
      </c>
      <c r="W1208">
        <v>99.362331948022998</v>
      </c>
      <c r="X1208">
        <v>93.323362751243906</v>
      </c>
      <c r="Y1208">
        <v>97.142791243706299</v>
      </c>
      <c r="Z1208">
        <v>99.3985939750916</v>
      </c>
      <c r="AA1208">
        <v>99.1376153190472</v>
      </c>
      <c r="AB1208">
        <v>99.146618194718201</v>
      </c>
      <c r="AC1208">
        <v>100.849650060841</v>
      </c>
      <c r="AD1208">
        <v>98.4205523752087</v>
      </c>
      <c r="AE1208">
        <v>98.068266789557498</v>
      </c>
      <c r="AF1208">
        <v>98.466924070698397</v>
      </c>
      <c r="AG1208">
        <v>98.294744284205905</v>
      </c>
      <c r="AH1208">
        <v>99.907797020820098</v>
      </c>
      <c r="AI1208">
        <v>99.255326250953601</v>
      </c>
      <c r="AJ1208">
        <v>96.382642444736305</v>
      </c>
      <c r="AK1208">
        <v>97.026051120576696</v>
      </c>
      <c r="AL1208">
        <v>97.7782049247283</v>
      </c>
      <c r="AM1208">
        <v>98.775035267579796</v>
      </c>
      <c r="AN1208">
        <v>99.092208558487002</v>
      </c>
      <c r="AO1208">
        <v>97.252603471224802</v>
      </c>
      <c r="AP1208">
        <v>96.409828726813998</v>
      </c>
      <c r="AQ1208">
        <v>97.062299496680396</v>
      </c>
      <c r="AR1208">
        <v>96.128903812010407</v>
      </c>
      <c r="AS1208">
        <v>95.358625819807003</v>
      </c>
      <c r="AT1208">
        <v>95.367687913832995</v>
      </c>
      <c r="AU1208">
        <v>91.697539833334403</v>
      </c>
      <c r="AV1208">
        <v>88.670800428676401</v>
      </c>
      <c r="AW1208">
        <v>89.477326796983405</v>
      </c>
      <c r="AX1208">
        <v>90.990696499312506</v>
      </c>
      <c r="AY1208">
        <v>91.824409149697303</v>
      </c>
      <c r="AZ1208">
        <v>91.525360046841897</v>
      </c>
      <c r="BA1208">
        <v>95.367687913832995</v>
      </c>
      <c r="BB1208">
        <v>97.171044624991495</v>
      </c>
      <c r="BC1208">
        <v>95.911413555388293</v>
      </c>
      <c r="BD1208">
        <v>95.340501631755203</v>
      </c>
      <c r="BE1208">
        <v>94.950831588640497</v>
      </c>
      <c r="BF1208">
        <v>93.836194023452094</v>
      </c>
      <c r="BG1208">
        <v>92.304700133071194</v>
      </c>
      <c r="BH1208">
        <v>94.651782485785105</v>
      </c>
      <c r="BI1208">
        <v>94.452416417214806</v>
      </c>
    </row>
    <row r="1209" spans="1:61" x14ac:dyDescent="0.25">
      <c r="A1209" t="s">
        <v>66</v>
      </c>
      <c r="B1209">
        <v>93.019762030771901</v>
      </c>
      <c r="C1209">
        <v>93.310341100011996</v>
      </c>
      <c r="D1209">
        <v>94.699769979301095</v>
      </c>
      <c r="E1209">
        <v>93.3223795603582</v>
      </c>
      <c r="F1209">
        <v>93.973737591551199</v>
      </c>
      <c r="G1209">
        <v>92.660747366506101</v>
      </c>
      <c r="H1209">
        <v>93.8803708827771</v>
      </c>
      <c r="I1209">
        <v>92.746748466221206</v>
      </c>
      <c r="J1209">
        <v>93.000561743056707</v>
      </c>
      <c r="K1209">
        <v>93.102760198468303</v>
      </c>
      <c r="L1209">
        <v>93.807170355853799</v>
      </c>
      <c r="M1209">
        <v>92.717161807245006</v>
      </c>
      <c r="N1209">
        <v>95.951721937193298</v>
      </c>
      <c r="O1209">
        <v>102.408378662364</v>
      </c>
      <c r="P1209">
        <v>102.3679224622</v>
      </c>
      <c r="Q1209">
        <v>100.76445425872799</v>
      </c>
      <c r="R1209">
        <v>94.256290604527706</v>
      </c>
      <c r="S1209">
        <v>96.130490436310893</v>
      </c>
      <c r="T1209">
        <v>98.9302560989683</v>
      </c>
      <c r="U1209">
        <v>101.354122575619</v>
      </c>
      <c r="V1209">
        <v>100.076271743844</v>
      </c>
      <c r="W1209">
        <v>102.3679224622</v>
      </c>
      <c r="X1209">
        <v>92.924784174783298</v>
      </c>
      <c r="Y1209">
        <v>98.036386494842802</v>
      </c>
      <c r="Z1209">
        <v>102.485124881302</v>
      </c>
      <c r="AA1209">
        <v>102.77849334456999</v>
      </c>
      <c r="AB1209">
        <v>99.569403919757505</v>
      </c>
      <c r="AC1209">
        <v>103.616238652486</v>
      </c>
      <c r="AD1209">
        <v>101.61475734574501</v>
      </c>
      <c r="AE1209">
        <v>100.62246858172</v>
      </c>
      <c r="AF1209">
        <v>97.438980992457999</v>
      </c>
      <c r="AG1209">
        <v>97.275374104223502</v>
      </c>
      <c r="AH1209">
        <v>98.808112320315104</v>
      </c>
      <c r="AI1209">
        <v>98.188128322794896</v>
      </c>
      <c r="AJ1209">
        <v>95.458476555935107</v>
      </c>
      <c r="AK1209">
        <v>96.069849664600895</v>
      </c>
      <c r="AL1209">
        <v>96.784553439519996</v>
      </c>
      <c r="AM1209">
        <v>97.731751213509199</v>
      </c>
      <c r="AN1209">
        <v>98.033132323414904</v>
      </c>
      <c r="AO1209">
        <v>96.285121885962099</v>
      </c>
      <c r="AP1209">
        <v>95.484309222498496</v>
      </c>
      <c r="AQ1209">
        <v>96.104293220018704</v>
      </c>
      <c r="AR1209">
        <v>95.2173716680106</v>
      </c>
      <c r="AS1209">
        <v>94.485446115382601</v>
      </c>
      <c r="AT1209">
        <v>94.494057004237007</v>
      </c>
      <c r="AU1209">
        <v>91.006647018185802</v>
      </c>
      <c r="AV1209">
        <v>88.1306101408004</v>
      </c>
      <c r="AW1209">
        <v>88.896979248846193</v>
      </c>
      <c r="AX1209">
        <v>90.334997687538902</v>
      </c>
      <c r="AY1209">
        <v>91.127199462148099</v>
      </c>
      <c r="AZ1209">
        <v>90.843040129951305</v>
      </c>
      <c r="BA1209">
        <v>94.494057004237007</v>
      </c>
      <c r="BB1209">
        <v>96.207623886272003</v>
      </c>
      <c r="BC1209">
        <v>95.010710335503902</v>
      </c>
      <c r="BD1209">
        <v>94.468224337673703</v>
      </c>
      <c r="BE1209">
        <v>94.097956116932394</v>
      </c>
      <c r="BF1209">
        <v>93.038816787835401</v>
      </c>
      <c r="BG1209">
        <v>91.583576571433795</v>
      </c>
      <c r="BH1209">
        <v>93.8137967847357</v>
      </c>
      <c r="BI1209">
        <v>93.6243572299378</v>
      </c>
    </row>
    <row r="1210" spans="1:61" x14ac:dyDescent="0.25">
      <c r="A1210" t="s">
        <v>66</v>
      </c>
      <c r="B1210">
        <v>87.593929376766795</v>
      </c>
      <c r="C1210">
        <v>88.010599067245593</v>
      </c>
      <c r="D1210">
        <v>94.730031477436299</v>
      </c>
      <c r="E1210">
        <v>90.689619670314599</v>
      </c>
      <c r="F1210">
        <v>97.359525281883506</v>
      </c>
      <c r="G1210">
        <v>96.184115030679607</v>
      </c>
      <c r="H1210">
        <v>91.349351405564605</v>
      </c>
      <c r="I1210">
        <v>87.966849745548302</v>
      </c>
      <c r="J1210">
        <v>89.583934683104204</v>
      </c>
      <c r="K1210">
        <v>95.172575898338394</v>
      </c>
      <c r="L1210">
        <v>97.320948737513405</v>
      </c>
      <c r="M1210">
        <v>96.053267055794294</v>
      </c>
      <c r="N1210">
        <v>97.830797020051904</v>
      </c>
      <c r="O1210">
        <v>99.801873301111698</v>
      </c>
      <c r="P1210">
        <v>99.7920820555739</v>
      </c>
      <c r="Q1210">
        <v>100.76225722852701</v>
      </c>
      <c r="R1210">
        <v>94.280460767223701</v>
      </c>
      <c r="S1210">
        <v>95.324716243984199</v>
      </c>
      <c r="T1210">
        <v>99.133847492794601</v>
      </c>
      <c r="U1210">
        <v>101.304124741938</v>
      </c>
      <c r="V1210">
        <v>100.137658525953</v>
      </c>
      <c r="W1210">
        <v>99.7920820555739</v>
      </c>
      <c r="X1210">
        <v>95.590639882156495</v>
      </c>
      <c r="Y1210">
        <v>98.413655294702195</v>
      </c>
      <c r="Z1210">
        <v>99.819315286185002</v>
      </c>
      <c r="AA1210">
        <v>99.428830348876403</v>
      </c>
      <c r="AB1210">
        <v>96.896235076005595</v>
      </c>
      <c r="AC1210">
        <v>103.293238440233</v>
      </c>
      <c r="AD1210">
        <v>98.281422239660699</v>
      </c>
      <c r="AE1210">
        <v>97.413826673465607</v>
      </c>
      <c r="AF1210">
        <v>97.166342775108106</v>
      </c>
      <c r="AG1210">
        <v>97.003428522882302</v>
      </c>
      <c r="AH1210">
        <v>98.529677833207799</v>
      </c>
      <c r="AI1210">
        <v>97.912318561615507</v>
      </c>
      <c r="AJ1210">
        <v>95.194222879743606</v>
      </c>
      <c r="AK1210">
        <v>95.803007717008299</v>
      </c>
      <c r="AL1210">
        <v>96.514685766205005</v>
      </c>
      <c r="AM1210">
        <v>97.457873542248905</v>
      </c>
      <c r="AN1210">
        <v>97.757978743717402</v>
      </c>
      <c r="AO1210">
        <v>96.017368575200095</v>
      </c>
      <c r="AP1210">
        <v>95.219946182726602</v>
      </c>
      <c r="AQ1210">
        <v>95.837305454318994</v>
      </c>
      <c r="AR1210">
        <v>94.9541387185688</v>
      </c>
      <c r="AS1210">
        <v>94.225311800716696</v>
      </c>
      <c r="AT1210">
        <v>94.233886235044395</v>
      </c>
      <c r="AU1210">
        <v>90.761240332337394</v>
      </c>
      <c r="AV1210">
        <v>87.897379266895101</v>
      </c>
      <c r="AW1210">
        <v>88.660503922057899</v>
      </c>
      <c r="AX1210">
        <v>90.092434454778996</v>
      </c>
      <c r="AY1210">
        <v>90.881282412924804</v>
      </c>
      <c r="AZ1210">
        <v>90.598326080111605</v>
      </c>
      <c r="BA1210">
        <v>94.233886235044395</v>
      </c>
      <c r="BB1210">
        <v>95.940198666251007</v>
      </c>
      <c r="BC1210">
        <v>94.748352294704702</v>
      </c>
      <c r="BD1210">
        <v>94.208162932061398</v>
      </c>
      <c r="BE1210">
        <v>93.839462255971497</v>
      </c>
      <c r="BF1210">
        <v>92.784806833667901</v>
      </c>
      <c r="BG1210">
        <v>91.335727432291407</v>
      </c>
      <c r="BH1210">
        <v>93.556505923158298</v>
      </c>
      <c r="BI1210">
        <v>93.367868367949598</v>
      </c>
    </row>
    <row r="1211" spans="1:61" x14ac:dyDescent="0.25">
      <c r="A1211" t="s">
        <v>66</v>
      </c>
      <c r="B1211">
        <v>95.495734801115304</v>
      </c>
      <c r="C1211">
        <v>95.858002013133003</v>
      </c>
      <c r="D1211">
        <v>93.034707684761003</v>
      </c>
      <c r="E1211">
        <v>92.559654379709698</v>
      </c>
      <c r="F1211">
        <v>93.532864939745195</v>
      </c>
      <c r="G1211">
        <v>91.344380218238697</v>
      </c>
      <c r="H1211">
        <v>94.953200809835906</v>
      </c>
      <c r="I1211">
        <v>94.323963682392204</v>
      </c>
      <c r="J1211">
        <v>93.029530865583993</v>
      </c>
      <c r="K1211">
        <v>92.134170920050593</v>
      </c>
      <c r="L1211">
        <v>93.308418453643696</v>
      </c>
      <c r="M1211">
        <v>91.426947906213897</v>
      </c>
      <c r="N1211">
        <v>95.926792091065394</v>
      </c>
      <c r="O1211">
        <v>101.022840375702</v>
      </c>
      <c r="P1211">
        <v>101.017150834391</v>
      </c>
      <c r="Q1211">
        <v>98.161730365892097</v>
      </c>
      <c r="R1211">
        <v>94.097611025277899</v>
      </c>
      <c r="S1211">
        <v>95.1903214349975</v>
      </c>
      <c r="T1211">
        <v>98.464853539623306</v>
      </c>
      <c r="U1211">
        <v>98.458463920168597</v>
      </c>
      <c r="V1211">
        <v>97.981918786032693</v>
      </c>
      <c r="W1211">
        <v>101.017150834391</v>
      </c>
      <c r="X1211">
        <v>91.780811542080201</v>
      </c>
      <c r="Y1211">
        <v>98.057292616865993</v>
      </c>
      <c r="Z1211">
        <v>101.029700051712</v>
      </c>
      <c r="AA1211">
        <v>99.939135360155404</v>
      </c>
      <c r="AB1211">
        <v>98.063181585802596</v>
      </c>
      <c r="AC1211">
        <v>100.579708764659</v>
      </c>
      <c r="AD1211">
        <v>98.300540003350704</v>
      </c>
      <c r="AE1211">
        <v>97.4144814561255</v>
      </c>
      <c r="AF1211">
        <v>97.101555684003799</v>
      </c>
      <c r="AG1211">
        <v>96.940124646611594</v>
      </c>
      <c r="AH1211">
        <v>98.452478575865001</v>
      </c>
      <c r="AI1211">
        <v>97.840739907852395</v>
      </c>
      <c r="AJ1211">
        <v>95.147390494519001</v>
      </c>
      <c r="AK1211">
        <v>95.750632792142596</v>
      </c>
      <c r="AL1211">
        <v>96.455831534434907</v>
      </c>
      <c r="AM1211">
        <v>97.390432277231994</v>
      </c>
      <c r="AN1211">
        <v>97.687805240849201</v>
      </c>
      <c r="AO1211">
        <v>95.963042051869195</v>
      </c>
      <c r="AP1211">
        <v>95.172879605686205</v>
      </c>
      <c r="AQ1211">
        <v>95.784618273698797</v>
      </c>
      <c r="AR1211">
        <v>94.909492123625199</v>
      </c>
      <c r="AS1211">
        <v>94.187300640554795</v>
      </c>
      <c r="AT1211">
        <v>94.195797010943807</v>
      </c>
      <c r="AU1211">
        <v>90.754767003372805</v>
      </c>
      <c r="AV1211">
        <v>87.9169792934253</v>
      </c>
      <c r="AW1211">
        <v>88.673156258052003</v>
      </c>
      <c r="AX1211">
        <v>90.092050113025806</v>
      </c>
      <c r="AY1211">
        <v>90.873716188819699</v>
      </c>
      <c r="AZ1211">
        <v>90.5933359659806</v>
      </c>
      <c r="BA1211">
        <v>94.195797010943807</v>
      </c>
      <c r="BB1211">
        <v>95.886574718367598</v>
      </c>
      <c r="BC1211">
        <v>94.705579234287697</v>
      </c>
      <c r="BD1211">
        <v>94.170307899776603</v>
      </c>
      <c r="BE1211">
        <v>93.804963973046895</v>
      </c>
      <c r="BF1211">
        <v>92.759910415191996</v>
      </c>
      <c r="BG1211">
        <v>91.3240238194401</v>
      </c>
      <c r="BH1211">
        <v>93.524583750207697</v>
      </c>
      <c r="BI1211">
        <v>93.337663601648302</v>
      </c>
    </row>
    <row r="1212" spans="1:61" x14ac:dyDescent="0.25">
      <c r="A1212" t="s">
        <v>66</v>
      </c>
      <c r="B1212">
        <v>92.223796115048899</v>
      </c>
      <c r="C1212">
        <v>92.335875222762894</v>
      </c>
      <c r="D1212">
        <v>94.507555850010903</v>
      </c>
      <c r="E1212">
        <v>93.116677022114104</v>
      </c>
      <c r="F1212">
        <v>97.575076485221103</v>
      </c>
      <c r="G1212">
        <v>95.806122081822295</v>
      </c>
      <c r="H1212">
        <v>93.380928666742705</v>
      </c>
      <c r="I1212">
        <v>92.337162172903106</v>
      </c>
      <c r="J1212">
        <v>92.795253017246296</v>
      </c>
      <c r="K1212">
        <v>95.064294958093896</v>
      </c>
      <c r="L1212">
        <v>97.515093061809694</v>
      </c>
      <c r="M1212">
        <v>95.689880318958004</v>
      </c>
      <c r="N1212">
        <v>98.049259572544699</v>
      </c>
      <c r="O1212">
        <v>98.344357607190503</v>
      </c>
      <c r="P1212">
        <v>98.349761932589004</v>
      </c>
      <c r="Q1212">
        <v>98.822153915476804</v>
      </c>
      <c r="R1212">
        <v>94.327567533011106</v>
      </c>
      <c r="S1212">
        <v>95.348061137176003</v>
      </c>
      <c r="T1212">
        <v>99.246670083240303</v>
      </c>
      <c r="U1212">
        <v>98.948006222102407</v>
      </c>
      <c r="V1212">
        <v>98.800921762456298</v>
      </c>
      <c r="W1212">
        <v>98.349761932589004</v>
      </c>
      <c r="X1212">
        <v>95.334935034580994</v>
      </c>
      <c r="Y1212">
        <v>98.313117668226397</v>
      </c>
      <c r="Z1212">
        <v>98.333216578905606</v>
      </c>
      <c r="AA1212">
        <v>98.087253266858795</v>
      </c>
      <c r="AB1212">
        <v>100.506678951598</v>
      </c>
      <c r="AC1212">
        <v>100.26511534885999</v>
      </c>
      <c r="AD1212">
        <v>98.135811516992206</v>
      </c>
      <c r="AE1212">
        <v>98.412372661432101</v>
      </c>
      <c r="AF1212">
        <v>98.782474015461503</v>
      </c>
      <c r="AG1212">
        <v>98.606769137878402</v>
      </c>
      <c r="AH1212">
        <v>100.252846412078</v>
      </c>
      <c r="AI1212">
        <v>99.587017402289405</v>
      </c>
      <c r="AJ1212">
        <v>96.655520234192494</v>
      </c>
      <c r="AK1212">
        <v>97.312101618845105</v>
      </c>
      <c r="AL1212">
        <v>98.079654505129099</v>
      </c>
      <c r="AM1212">
        <v>99.096893270083896</v>
      </c>
      <c r="AN1212">
        <v>99.420560149842203</v>
      </c>
      <c r="AO1212">
        <v>97.543292247243897</v>
      </c>
      <c r="AP1212">
        <v>96.683263109600304</v>
      </c>
      <c r="AQ1212">
        <v>97.349092119388899</v>
      </c>
      <c r="AR1212">
        <v>96.396586730385806</v>
      </c>
      <c r="AS1212">
        <v>95.610538593829901</v>
      </c>
      <c r="AT1212">
        <v>95.6197862189658</v>
      </c>
      <c r="AU1212">
        <v>91.874498038905102</v>
      </c>
      <c r="AV1212">
        <v>88.785791243497002</v>
      </c>
      <c r="AW1212">
        <v>89.608829880596801</v>
      </c>
      <c r="AX1212">
        <v>91.153183278300801</v>
      </c>
      <c r="AY1212">
        <v>92.003964790808496</v>
      </c>
      <c r="AZ1212">
        <v>91.698793161322001</v>
      </c>
      <c r="BA1212">
        <v>95.6197862189658</v>
      </c>
      <c r="BB1212">
        <v>97.460063621020396</v>
      </c>
      <c r="BC1212">
        <v>96.174643727122998</v>
      </c>
      <c r="BD1212">
        <v>95.592043343558004</v>
      </c>
      <c r="BE1212">
        <v>95.194395462711995</v>
      </c>
      <c r="BF1212">
        <v>94.056937570989902</v>
      </c>
      <c r="BG1212">
        <v>92.494088923013905</v>
      </c>
      <c r="BH1212">
        <v>94.8892238332256</v>
      </c>
      <c r="BI1212">
        <v>94.685776080234604</v>
      </c>
    </row>
    <row r="1213" spans="1:61" x14ac:dyDescent="0.25">
      <c r="A1213" t="s">
        <v>66</v>
      </c>
      <c r="B1213">
        <v>104.31784508766999</v>
      </c>
      <c r="C1213">
        <v>103.396752689669</v>
      </c>
      <c r="D1213">
        <v>95.4879547463579</v>
      </c>
      <c r="E1213">
        <v>101.50553949006</v>
      </c>
      <c r="F1213">
        <v>95.600527182551403</v>
      </c>
      <c r="G1213">
        <v>92.466159052527004</v>
      </c>
      <c r="H1213">
        <v>98.279791163205701</v>
      </c>
      <c r="I1213">
        <v>104.522141496936</v>
      </c>
      <c r="J1213">
        <v>102.884170795016</v>
      </c>
      <c r="K1213">
        <v>93.304930274394493</v>
      </c>
      <c r="L1213">
        <v>95.342380167554893</v>
      </c>
      <c r="M1213">
        <v>92.529308442052496</v>
      </c>
      <c r="N1213">
        <v>98.173121392681907</v>
      </c>
      <c r="O1213">
        <v>102.44774676572</v>
      </c>
      <c r="P1213">
        <v>102.458484221248</v>
      </c>
      <c r="Q1213">
        <v>101.44025428178</v>
      </c>
      <c r="R1213">
        <v>94.298717131877495</v>
      </c>
      <c r="S1213">
        <v>96.149093295105203</v>
      </c>
      <c r="T1213">
        <v>99.113868397771597</v>
      </c>
      <c r="U1213">
        <v>102.15725243639</v>
      </c>
      <c r="V1213">
        <v>100.580861841176</v>
      </c>
      <c r="W1213">
        <v>102.458484221248</v>
      </c>
      <c r="X1213">
        <v>92.883750880766996</v>
      </c>
      <c r="Y1213">
        <v>100.24688582351</v>
      </c>
      <c r="Z1213">
        <v>102.42157161471199</v>
      </c>
      <c r="AA1213">
        <v>100.58554446002699</v>
      </c>
      <c r="AB1213">
        <v>97.076254526492704</v>
      </c>
      <c r="AC1213">
        <v>104.70265965321499</v>
      </c>
      <c r="AD1213">
        <v>98.353980385585302</v>
      </c>
      <c r="AE1213">
        <v>97.081854480717297</v>
      </c>
      <c r="AF1213">
        <v>98.043262396275907</v>
      </c>
      <c r="AG1213">
        <v>97.873061591136704</v>
      </c>
      <c r="AH1213">
        <v>99.467574397178097</v>
      </c>
      <c r="AI1213">
        <v>98.822602925071493</v>
      </c>
      <c r="AJ1213">
        <v>95.982936860379596</v>
      </c>
      <c r="AK1213">
        <v>96.618950395373702</v>
      </c>
      <c r="AL1213">
        <v>97.362459175718897</v>
      </c>
      <c r="AM1213">
        <v>98.347832258104106</v>
      </c>
      <c r="AN1213">
        <v>98.661360057044803</v>
      </c>
      <c r="AO1213">
        <v>96.842898823188506</v>
      </c>
      <c r="AP1213">
        <v>96.009810671717403</v>
      </c>
      <c r="AQ1213">
        <v>96.654782143824093</v>
      </c>
      <c r="AR1213">
        <v>95.732114621227097</v>
      </c>
      <c r="AS1213">
        <v>94.970689966656707</v>
      </c>
      <c r="AT1213">
        <v>94.979647903769305</v>
      </c>
      <c r="AU1213">
        <v>91.351683373169294</v>
      </c>
      <c r="AV1213">
        <v>88.359732377563404</v>
      </c>
      <c r="AW1213">
        <v>89.1569887805842</v>
      </c>
      <c r="AX1213">
        <v>90.652964278387103</v>
      </c>
      <c r="AY1213">
        <v>91.477094492745593</v>
      </c>
      <c r="AZ1213">
        <v>91.181482568030106</v>
      </c>
      <c r="BA1213">
        <v>94.979647903769305</v>
      </c>
      <c r="BB1213">
        <v>96.762277389175196</v>
      </c>
      <c r="BC1213">
        <v>95.517124130524806</v>
      </c>
      <c r="BD1213">
        <v>94.952774092431497</v>
      </c>
      <c r="BE1213">
        <v>94.567582796590003</v>
      </c>
      <c r="BF1213">
        <v>93.465756531741107</v>
      </c>
      <c r="BG1213">
        <v>91.951865159712995</v>
      </c>
      <c r="BH1213">
        <v>94.271970871874501</v>
      </c>
      <c r="BI1213">
        <v>94.074896255397405</v>
      </c>
    </row>
    <row r="1214" spans="1:61" x14ac:dyDescent="0.25">
      <c r="A1214" t="s">
        <v>66</v>
      </c>
      <c r="B1214">
        <v>93.593363668646404</v>
      </c>
      <c r="C1214">
        <v>93.910342202310005</v>
      </c>
      <c r="D1214">
        <v>94.509938581861704</v>
      </c>
      <c r="E1214">
        <v>93.0013952891223</v>
      </c>
      <c r="F1214">
        <v>94.168201287948094</v>
      </c>
      <c r="G1214">
        <v>92.534919481109</v>
      </c>
      <c r="H1214">
        <v>94.042693298809795</v>
      </c>
      <c r="I1214">
        <v>93.033792980407199</v>
      </c>
      <c r="J1214">
        <v>92.856439517998396</v>
      </c>
      <c r="K1214">
        <v>92.893313952677502</v>
      </c>
      <c r="L1214">
        <v>94.013903994340197</v>
      </c>
      <c r="M1214">
        <v>92.568913503302596</v>
      </c>
      <c r="N1214">
        <v>95.812319947047797</v>
      </c>
      <c r="O1214">
        <v>99.2222680192246</v>
      </c>
      <c r="P1214">
        <v>99.221840311202698</v>
      </c>
      <c r="Q1214">
        <v>97.506856868035896</v>
      </c>
      <c r="R1214">
        <v>94.169982323427604</v>
      </c>
      <c r="S1214">
        <v>95.846291681816993</v>
      </c>
      <c r="T1214">
        <v>97.724043324453802</v>
      </c>
      <c r="U1214">
        <v>97.963665754206204</v>
      </c>
      <c r="V1214">
        <v>97.157754061502601</v>
      </c>
      <c r="W1214">
        <v>99.221840311202698</v>
      </c>
      <c r="X1214">
        <v>92.728693487982397</v>
      </c>
      <c r="Y1214">
        <v>97.275182770104095</v>
      </c>
      <c r="Z1214">
        <v>99.219777225277795</v>
      </c>
      <c r="AA1214">
        <v>98.251316836299495</v>
      </c>
      <c r="AB1214">
        <v>97.4381888726151</v>
      </c>
      <c r="AC1214">
        <v>100.66157815003901</v>
      </c>
      <c r="AD1214">
        <v>96.951323027638495</v>
      </c>
      <c r="AE1214">
        <v>96.299782760729201</v>
      </c>
      <c r="AF1214">
        <v>97.074571976607601</v>
      </c>
      <c r="AG1214">
        <v>96.911949432201794</v>
      </c>
      <c r="AH1214">
        <v>98.4354659008456</v>
      </c>
      <c r="AI1214">
        <v>97.819212048360498</v>
      </c>
      <c r="AJ1214">
        <v>95.105983281169003</v>
      </c>
      <c r="AK1214">
        <v>95.713678052369602</v>
      </c>
      <c r="AL1214">
        <v>96.424081798984403</v>
      </c>
      <c r="AM1214">
        <v>97.365580740281203</v>
      </c>
      <c r="AN1214">
        <v>97.665148585239194</v>
      </c>
      <c r="AO1214">
        <v>95.927655084482495</v>
      </c>
      <c r="AP1214">
        <v>95.131660525022497</v>
      </c>
      <c r="AQ1214">
        <v>95.747914377507698</v>
      </c>
      <c r="AR1214">
        <v>94.866329005202502</v>
      </c>
      <c r="AS1214">
        <v>94.138807096018695</v>
      </c>
      <c r="AT1214">
        <v>94.147366177303198</v>
      </c>
      <c r="AU1214">
        <v>90.680938257074303</v>
      </c>
      <c r="AV1214">
        <v>87.822205108046006</v>
      </c>
      <c r="AW1214">
        <v>88.583963342367895</v>
      </c>
      <c r="AX1214">
        <v>90.0133299168821</v>
      </c>
      <c r="AY1214">
        <v>90.800765395057496</v>
      </c>
      <c r="AZ1214">
        <v>90.518315712668496</v>
      </c>
      <c r="BA1214">
        <v>94.147366177303198</v>
      </c>
      <c r="BB1214">
        <v>95.8506233529219</v>
      </c>
      <c r="BC1214">
        <v>94.660911054374196</v>
      </c>
      <c r="BD1214">
        <v>94.121688933449704</v>
      </c>
      <c r="BE1214">
        <v>93.753648438215507</v>
      </c>
      <c r="BF1214">
        <v>92.700881440220002</v>
      </c>
      <c r="BG1214">
        <v>91.254396703136905</v>
      </c>
      <c r="BH1214">
        <v>93.471198755826506</v>
      </c>
      <c r="BI1214">
        <v>93.282898967567107</v>
      </c>
    </row>
    <row r="1215" spans="1:61" x14ac:dyDescent="0.25">
      <c r="A1215" t="s">
        <v>66</v>
      </c>
      <c r="B1215">
        <v>92.686390219987103</v>
      </c>
      <c r="C1215">
        <v>92.831559436624502</v>
      </c>
      <c r="D1215">
        <v>94.705892309030503</v>
      </c>
      <c r="E1215">
        <v>93.307586025356102</v>
      </c>
      <c r="F1215">
        <v>95.009596110447305</v>
      </c>
      <c r="G1215">
        <v>93.662238549176294</v>
      </c>
      <c r="H1215">
        <v>93.368554502646504</v>
      </c>
      <c r="I1215">
        <v>92.653661411165302</v>
      </c>
      <c r="J1215">
        <v>93.001641791859598</v>
      </c>
      <c r="K1215">
        <v>93.566709673709894</v>
      </c>
      <c r="L1215">
        <v>94.914692841635897</v>
      </c>
      <c r="M1215">
        <v>93.639037110852598</v>
      </c>
      <c r="N1215">
        <v>95.986685335387605</v>
      </c>
      <c r="O1215">
        <v>98.104073020770798</v>
      </c>
      <c r="P1215">
        <v>98.097949832626497</v>
      </c>
      <c r="Q1215">
        <v>98.826072362291399</v>
      </c>
      <c r="R1215">
        <v>94.288602522763796</v>
      </c>
      <c r="S1215">
        <v>95.190016799316993</v>
      </c>
      <c r="T1215">
        <v>99.254817376525807</v>
      </c>
      <c r="U1215">
        <v>99.013670109648601</v>
      </c>
      <c r="V1215">
        <v>98.762846657246897</v>
      </c>
      <c r="W1215">
        <v>98.097949832626497</v>
      </c>
      <c r="X1215">
        <v>93.589703525375896</v>
      </c>
      <c r="Y1215">
        <v>96.837218585478197</v>
      </c>
      <c r="Z1215">
        <v>98.114907225099401</v>
      </c>
      <c r="AA1215">
        <v>98.019897567192601</v>
      </c>
      <c r="AB1215">
        <v>100.44602146475</v>
      </c>
      <c r="AC1215">
        <v>100.757930756956</v>
      </c>
      <c r="AD1215">
        <v>97.919433409465</v>
      </c>
      <c r="AE1215">
        <v>98.096824062676305</v>
      </c>
      <c r="AF1215">
        <v>97.7843192883862</v>
      </c>
      <c r="AG1215">
        <v>97.6165759594587</v>
      </c>
      <c r="AH1215">
        <v>99.188066093621401</v>
      </c>
      <c r="AI1215">
        <v>98.552407162948896</v>
      </c>
      <c r="AJ1215">
        <v>95.7537421487377</v>
      </c>
      <c r="AK1215">
        <v>96.3805724831509</v>
      </c>
      <c r="AL1215">
        <v>97.1133459726762</v>
      </c>
      <c r="AM1215">
        <v>98.084491561203805</v>
      </c>
      <c r="AN1215">
        <v>98.393492430280702</v>
      </c>
      <c r="AO1215">
        <v>96.601287389634393</v>
      </c>
      <c r="AP1215">
        <v>95.780227937515704</v>
      </c>
      <c r="AQ1215">
        <v>96.415886868188295</v>
      </c>
      <c r="AR1215">
        <v>95.506541453476103</v>
      </c>
      <c r="AS1215">
        <v>94.756110771432105</v>
      </c>
      <c r="AT1215">
        <v>94.764939367691497</v>
      </c>
      <c r="AU1215">
        <v>91.1893578826582</v>
      </c>
      <c r="AV1215">
        <v>88.240606732038202</v>
      </c>
      <c r="AW1215">
        <v>89.026351799119595</v>
      </c>
      <c r="AX1215">
        <v>90.500727374429601</v>
      </c>
      <c r="AY1215">
        <v>91.312958230288999</v>
      </c>
      <c r="AZ1215">
        <v>91.021614553730799</v>
      </c>
      <c r="BA1215">
        <v>94.764939367691497</v>
      </c>
      <c r="BB1215">
        <v>96.521830023300396</v>
      </c>
      <c r="BC1215">
        <v>95.294655143251902</v>
      </c>
      <c r="BD1215">
        <v>94.738453578913393</v>
      </c>
      <c r="BE1215">
        <v>94.358823939761706</v>
      </c>
      <c r="BF1215">
        <v>93.272906599862793</v>
      </c>
      <c r="BG1215">
        <v>91.780873832034104</v>
      </c>
      <c r="BH1215">
        <v>94.067480263203507</v>
      </c>
      <c r="BI1215">
        <v>93.873251145498003</v>
      </c>
    </row>
    <row r="1216" spans="1:61" x14ac:dyDescent="0.25">
      <c r="A1216" t="s">
        <v>66</v>
      </c>
      <c r="B1216">
        <v>93.597488245046193</v>
      </c>
      <c r="C1216">
        <v>93.917503685683997</v>
      </c>
      <c r="D1216">
        <v>94.513638785454901</v>
      </c>
      <c r="E1216">
        <v>92.991347354979396</v>
      </c>
      <c r="F1216">
        <v>94.450278738058202</v>
      </c>
      <c r="G1216">
        <v>92.507629344212404</v>
      </c>
      <c r="H1216">
        <v>94.060961827743895</v>
      </c>
      <c r="I1216">
        <v>93.041134950303302</v>
      </c>
      <c r="J1216">
        <v>92.859247790044407</v>
      </c>
      <c r="K1216">
        <v>92.868633845079003</v>
      </c>
      <c r="L1216">
        <v>94.272165387734205</v>
      </c>
      <c r="M1216">
        <v>92.539488448856602</v>
      </c>
      <c r="N1216">
        <v>96.342883708797999</v>
      </c>
      <c r="O1216">
        <v>100.366442874726</v>
      </c>
      <c r="P1216">
        <v>100.362192693011</v>
      </c>
      <c r="Q1216">
        <v>99.211220858324893</v>
      </c>
      <c r="R1216">
        <v>94.134476360543999</v>
      </c>
      <c r="S1216">
        <v>95.1899932777347</v>
      </c>
      <c r="T1216">
        <v>99.002730771861494</v>
      </c>
      <c r="U1216">
        <v>99.464131050051094</v>
      </c>
      <c r="V1216">
        <v>99.015292480478493</v>
      </c>
      <c r="W1216">
        <v>100.362192693011</v>
      </c>
      <c r="X1216">
        <v>92.699259851722701</v>
      </c>
      <c r="Y1216">
        <v>98.026897232457301</v>
      </c>
      <c r="Z1216">
        <v>100.371366951082</v>
      </c>
      <c r="AA1216">
        <v>99.509711818999605</v>
      </c>
      <c r="AB1216">
        <v>98.543726259799101</v>
      </c>
      <c r="AC1216">
        <v>101.10427187585201</v>
      </c>
      <c r="AD1216">
        <v>98.263129953905803</v>
      </c>
      <c r="AE1216">
        <v>97.635684273072997</v>
      </c>
      <c r="AF1216">
        <v>97.193112074457105</v>
      </c>
      <c r="AG1216">
        <v>97.031253521139504</v>
      </c>
      <c r="AH1216">
        <v>98.547612599588703</v>
      </c>
      <c r="AI1216">
        <v>97.934253871227298</v>
      </c>
      <c r="AJ1216">
        <v>95.233771692191297</v>
      </c>
      <c r="AK1216">
        <v>95.838611549325506</v>
      </c>
      <c r="AL1216">
        <v>96.545677861186704</v>
      </c>
      <c r="AM1216">
        <v>97.482753696183394</v>
      </c>
      <c r="AN1216">
        <v>97.780914189136894</v>
      </c>
      <c r="AO1216">
        <v>96.051583330006594</v>
      </c>
      <c r="AP1216">
        <v>95.259328305873098</v>
      </c>
      <c r="AQ1216">
        <v>95.872687034234502</v>
      </c>
      <c r="AR1216">
        <v>94.995243297828495</v>
      </c>
      <c r="AS1216">
        <v>94.271139243512906</v>
      </c>
      <c r="AT1216">
        <v>94.279658114740101</v>
      </c>
      <c r="AU1216">
        <v>90.829515267706796</v>
      </c>
      <c r="AV1216">
        <v>87.984212277807799</v>
      </c>
      <c r="AW1216">
        <v>88.742391817032399</v>
      </c>
      <c r="AX1216">
        <v>90.165043311981904</v>
      </c>
      <c r="AY1216">
        <v>90.948779464888204</v>
      </c>
      <c r="AZ1216">
        <v>90.667656714389196</v>
      </c>
      <c r="BA1216">
        <v>94.279658114740101</v>
      </c>
      <c r="BB1216">
        <v>95.974913488961406</v>
      </c>
      <c r="BC1216">
        <v>94.790790388374703</v>
      </c>
      <c r="BD1216">
        <v>94.2541015010584</v>
      </c>
      <c r="BE1216">
        <v>93.887790038286994</v>
      </c>
      <c r="BF1216">
        <v>92.839968877336105</v>
      </c>
      <c r="BG1216">
        <v>91.400279639932094</v>
      </c>
      <c r="BH1216">
        <v>93.606667287787999</v>
      </c>
      <c r="BI1216">
        <v>93.419252120788599</v>
      </c>
    </row>
    <row r="1217" spans="1:61" x14ac:dyDescent="0.25">
      <c r="A1217" t="s">
        <v>66</v>
      </c>
      <c r="B1217">
        <v>93.247656612483894</v>
      </c>
      <c r="C1217">
        <v>93.839336666486602</v>
      </c>
      <c r="D1217">
        <v>93.295400881527399</v>
      </c>
      <c r="E1217">
        <v>91.677560170765304</v>
      </c>
      <c r="F1217">
        <v>94.915277083475004</v>
      </c>
      <c r="G1217">
        <v>93.920469968817997</v>
      </c>
      <c r="H1217">
        <v>94.751853143332298</v>
      </c>
      <c r="I1217">
        <v>92.220333147795799</v>
      </c>
      <c r="J1217">
        <v>91.661264007435406</v>
      </c>
      <c r="K1217">
        <v>94.180417215832307</v>
      </c>
      <c r="L1217">
        <v>94.817840111286301</v>
      </c>
      <c r="M1217">
        <v>93.947769564038595</v>
      </c>
      <c r="N1217">
        <v>95.943385345628101</v>
      </c>
      <c r="O1217">
        <v>98.130916647839797</v>
      </c>
      <c r="P1217">
        <v>98.1246894834903</v>
      </c>
      <c r="Q1217">
        <v>99.062305610512794</v>
      </c>
      <c r="R1217">
        <v>94.151956601877401</v>
      </c>
      <c r="S1217">
        <v>95.735047459510994</v>
      </c>
      <c r="T1217">
        <v>99.017197895928803</v>
      </c>
      <c r="U1217">
        <v>99.264301643207403</v>
      </c>
      <c r="V1217">
        <v>98.922435376160394</v>
      </c>
      <c r="W1217">
        <v>98.1246894834903</v>
      </c>
      <c r="X1217">
        <v>94.065908867047597</v>
      </c>
      <c r="Y1217">
        <v>96.840376846786796</v>
      </c>
      <c r="Z1217">
        <v>98.142051773507404</v>
      </c>
      <c r="AA1217">
        <v>98.107632063222795</v>
      </c>
      <c r="AB1217">
        <v>100.796659261352</v>
      </c>
      <c r="AC1217">
        <v>100.773107032883</v>
      </c>
      <c r="AD1217">
        <v>98.137352311596004</v>
      </c>
      <c r="AE1217">
        <v>98.415101223075993</v>
      </c>
      <c r="AF1217">
        <v>97.678946138224205</v>
      </c>
      <c r="AG1217">
        <v>97.511289247168605</v>
      </c>
      <c r="AH1217">
        <v>99.081969594952895</v>
      </c>
      <c r="AI1217">
        <v>98.446638218321098</v>
      </c>
      <c r="AJ1217">
        <v>95.649415351761306</v>
      </c>
      <c r="AK1217">
        <v>96.275922681495501</v>
      </c>
      <c r="AL1217">
        <v>97.008318574001706</v>
      </c>
      <c r="AM1217">
        <v>97.978963732744802</v>
      </c>
      <c r="AN1217">
        <v>98.287805374163099</v>
      </c>
      <c r="AO1217">
        <v>96.496523853937106</v>
      </c>
      <c r="AP1217">
        <v>95.675887492454294</v>
      </c>
      <c r="AQ1217">
        <v>96.311218869086204</v>
      </c>
      <c r="AR1217">
        <v>95.402342038626699</v>
      </c>
      <c r="AS1217">
        <v>94.652298052325193</v>
      </c>
      <c r="AT1217">
        <v>94.661122099222794</v>
      </c>
      <c r="AU1217">
        <v>91.087383105668593</v>
      </c>
      <c r="AV1217">
        <v>88.140151441848502</v>
      </c>
      <c r="AW1217">
        <v>88.925491615740697</v>
      </c>
      <c r="AX1217">
        <v>90.399107447650707</v>
      </c>
      <c r="AY1217">
        <v>91.210919762235903</v>
      </c>
      <c r="AZ1217">
        <v>90.919726214612993</v>
      </c>
      <c r="BA1217">
        <v>94.661122099222794</v>
      </c>
      <c r="BB1217">
        <v>96.417107431858099</v>
      </c>
      <c r="BC1217">
        <v>95.190564913082696</v>
      </c>
      <c r="BD1217">
        <v>94.634649958529806</v>
      </c>
      <c r="BE1217">
        <v>94.255215941930302</v>
      </c>
      <c r="BF1217">
        <v>93.169858173517497</v>
      </c>
      <c r="BG1217">
        <v>91.6785942478121</v>
      </c>
      <c r="BH1217">
        <v>93.964022394307307</v>
      </c>
      <c r="BI1217">
        <v>93.769893362558705</v>
      </c>
    </row>
    <row r="1218" spans="1:61" x14ac:dyDescent="0.25">
      <c r="A1218" t="s">
        <v>66</v>
      </c>
      <c r="B1218">
        <v>94.058211793671603</v>
      </c>
      <c r="C1218">
        <v>94.557368600377202</v>
      </c>
      <c r="D1218">
        <v>95.227638003995295</v>
      </c>
      <c r="E1218">
        <v>93.245515760759105</v>
      </c>
      <c r="F1218">
        <v>94.611432527615406</v>
      </c>
      <c r="G1218">
        <v>93.328889040902794</v>
      </c>
      <c r="H1218">
        <v>95.163277215671201</v>
      </c>
      <c r="I1218">
        <v>93.267540287916404</v>
      </c>
      <c r="J1218">
        <v>93.045755659822504</v>
      </c>
      <c r="K1218">
        <v>93.905938572631996</v>
      </c>
      <c r="L1218">
        <v>94.449159462761102</v>
      </c>
      <c r="M1218">
        <v>93.400422555222505</v>
      </c>
      <c r="N1218">
        <v>96.445518032393295</v>
      </c>
      <c r="O1218">
        <v>100.879429677543</v>
      </c>
      <c r="P1218">
        <v>100.872179571483</v>
      </c>
      <c r="Q1218">
        <v>98.811728992207904</v>
      </c>
      <c r="R1218">
        <v>94.107006729636396</v>
      </c>
      <c r="S1218">
        <v>95.190386489585407</v>
      </c>
      <c r="T1218">
        <v>99.068752019070004</v>
      </c>
      <c r="U1218">
        <v>99.087129941772503</v>
      </c>
      <c r="V1218">
        <v>98.643885997306796</v>
      </c>
      <c r="W1218">
        <v>100.872179571483</v>
      </c>
      <c r="X1218">
        <v>93.668574224357698</v>
      </c>
      <c r="Y1218">
        <v>98.201199831686594</v>
      </c>
      <c r="Z1218">
        <v>100.88978304072801</v>
      </c>
      <c r="AA1218">
        <v>99.921194120058999</v>
      </c>
      <c r="AB1218">
        <v>97.659290048385301</v>
      </c>
      <c r="AC1218">
        <v>101.000554365223</v>
      </c>
      <c r="AD1218">
        <v>98.305065582980802</v>
      </c>
      <c r="AE1218">
        <v>97.360196369391801</v>
      </c>
      <c r="AF1218">
        <v>97.788588544840295</v>
      </c>
      <c r="AG1218">
        <v>97.622948077337696</v>
      </c>
      <c r="AH1218">
        <v>99.1747377202569</v>
      </c>
      <c r="AI1218">
        <v>98.547047527615405</v>
      </c>
      <c r="AJ1218">
        <v>95.783467096124397</v>
      </c>
      <c r="AK1218">
        <v>96.402439369423703</v>
      </c>
      <c r="AL1218">
        <v>97.126026674829802</v>
      </c>
      <c r="AM1218">
        <v>98.084997802476494</v>
      </c>
      <c r="AN1218">
        <v>98.390124979454995</v>
      </c>
      <c r="AO1218">
        <v>96.620387352979705</v>
      </c>
      <c r="AP1218">
        <v>95.809620854151206</v>
      </c>
      <c r="AQ1218">
        <v>96.437311046792601</v>
      </c>
      <c r="AR1218">
        <v>95.539365354541602</v>
      </c>
      <c r="AS1218">
        <v>94.798342210450997</v>
      </c>
      <c r="AT1218">
        <v>94.8070601297932</v>
      </c>
      <c r="AU1218">
        <v>91.276302796184893</v>
      </c>
      <c r="AV1218">
        <v>88.364517735875907</v>
      </c>
      <c r="AW1218">
        <v>89.140412557335495</v>
      </c>
      <c r="AX1218">
        <v>90.596305087489995</v>
      </c>
      <c r="AY1218">
        <v>91.398353666976305</v>
      </c>
      <c r="AZ1218">
        <v>91.110662328682295</v>
      </c>
      <c r="BA1218">
        <v>94.8070601297932</v>
      </c>
      <c r="BB1218">
        <v>96.541926078899493</v>
      </c>
      <c r="BC1218">
        <v>95.330135290327803</v>
      </c>
      <c r="BD1218">
        <v>94.780906371766505</v>
      </c>
      <c r="BE1218">
        <v>94.406035840050095</v>
      </c>
      <c r="BF1218">
        <v>93.333731760954194</v>
      </c>
      <c r="BG1218">
        <v>91.860403392115202</v>
      </c>
      <c r="BH1218">
        <v>94.118344501756098</v>
      </c>
      <c r="BI1218">
        <v>93.926550276226706</v>
      </c>
    </row>
    <row r="1219" spans="1:61" x14ac:dyDescent="0.25">
      <c r="A1219" t="s">
        <v>66</v>
      </c>
      <c r="B1219">
        <v>92.764643198720506</v>
      </c>
      <c r="C1219">
        <v>92.893755595544107</v>
      </c>
      <c r="D1219">
        <v>94.501189358469702</v>
      </c>
      <c r="E1219">
        <v>93.289982650738907</v>
      </c>
      <c r="F1219">
        <v>94.990320099961096</v>
      </c>
      <c r="G1219">
        <v>93.4413307976629</v>
      </c>
      <c r="H1219">
        <v>93.264993553878</v>
      </c>
      <c r="I1219">
        <v>92.711468200666999</v>
      </c>
      <c r="J1219">
        <v>93.009250843321198</v>
      </c>
      <c r="K1219">
        <v>93.326178404208306</v>
      </c>
      <c r="L1219">
        <v>94.888628236090597</v>
      </c>
      <c r="M1219">
        <v>93.4115467320878</v>
      </c>
      <c r="N1219">
        <v>96.000474996102596</v>
      </c>
      <c r="O1219">
        <v>98.020334847302706</v>
      </c>
      <c r="P1219">
        <v>98.014057091468203</v>
      </c>
      <c r="Q1219">
        <v>99.457697804927804</v>
      </c>
      <c r="R1219">
        <v>94.352419331352905</v>
      </c>
      <c r="S1219">
        <v>95.835500530412602</v>
      </c>
      <c r="T1219">
        <v>98.977919533141502</v>
      </c>
      <c r="U1219">
        <v>99.702231562231503</v>
      </c>
      <c r="V1219">
        <v>99.231660902832104</v>
      </c>
      <c r="W1219">
        <v>98.014057091468203</v>
      </c>
      <c r="X1219">
        <v>93.350140862442998</v>
      </c>
      <c r="Y1219">
        <v>96.834669137831298</v>
      </c>
      <c r="Z1219">
        <v>98.031759213671705</v>
      </c>
      <c r="AA1219">
        <v>98.049415902472205</v>
      </c>
      <c r="AB1219">
        <v>100.74642415590201</v>
      </c>
      <c r="AC1219">
        <v>101.176917697953</v>
      </c>
      <c r="AD1219">
        <v>98.134022169518403</v>
      </c>
      <c r="AE1219">
        <v>98.429760094231497</v>
      </c>
      <c r="AF1219">
        <v>97.595701009710993</v>
      </c>
      <c r="AG1219">
        <v>97.429471709071706</v>
      </c>
      <c r="AH1219">
        <v>98.9867777887453</v>
      </c>
      <c r="AI1219">
        <v>98.356856228427901</v>
      </c>
      <c r="AJ1219">
        <v>95.583451580919302</v>
      </c>
      <c r="AK1219">
        <v>96.2046242306767</v>
      </c>
      <c r="AL1219">
        <v>96.930783807153702</v>
      </c>
      <c r="AM1219">
        <v>97.893163968749803</v>
      </c>
      <c r="AN1219">
        <v>98.199375838348502</v>
      </c>
      <c r="AO1219">
        <v>96.423346994675796</v>
      </c>
      <c r="AP1219">
        <v>95.609698312599207</v>
      </c>
      <c r="AQ1219">
        <v>96.239619872916606</v>
      </c>
      <c r="AR1219">
        <v>95.338482085240301</v>
      </c>
      <c r="AS1219">
        <v>94.594824687643296</v>
      </c>
      <c r="AT1219">
        <v>94.603573598203297</v>
      </c>
      <c r="AU1219">
        <v>91.060264821417903</v>
      </c>
      <c r="AV1219">
        <v>88.138128694389906</v>
      </c>
      <c r="AW1219">
        <v>88.916781734226703</v>
      </c>
      <c r="AX1219">
        <v>90.377849797740694</v>
      </c>
      <c r="AY1219">
        <v>91.182749569257396</v>
      </c>
      <c r="AZ1219">
        <v>90.894035520778601</v>
      </c>
      <c r="BA1219">
        <v>94.603573598203297</v>
      </c>
      <c r="BB1219">
        <v>96.344606799636097</v>
      </c>
      <c r="BC1219">
        <v>95.128508231801106</v>
      </c>
      <c r="BD1219">
        <v>94.577326866523407</v>
      </c>
      <c r="BE1219">
        <v>94.201123712444996</v>
      </c>
      <c r="BF1219">
        <v>93.125007713569403</v>
      </c>
      <c r="BG1219">
        <v>91.646441828935494</v>
      </c>
      <c r="BH1219">
        <v>93.912409663966102</v>
      </c>
      <c r="BI1219">
        <v>93.719933631646896</v>
      </c>
    </row>
    <row r="1220" spans="1:61" x14ac:dyDescent="0.25">
      <c r="A1220" t="s">
        <v>66</v>
      </c>
      <c r="B1220">
        <v>95.498345273066207</v>
      </c>
      <c r="C1220">
        <v>95.488327210204403</v>
      </c>
      <c r="D1220">
        <v>94.682129048881905</v>
      </c>
      <c r="E1220">
        <v>95.171270262542293</v>
      </c>
      <c r="F1220">
        <v>96.124378429894406</v>
      </c>
      <c r="G1220">
        <v>94.4700484036548</v>
      </c>
      <c r="H1220">
        <v>95.101121430875693</v>
      </c>
      <c r="I1220">
        <v>95.416228610832704</v>
      </c>
      <c r="J1220">
        <v>95.263830908090995</v>
      </c>
      <c r="K1220">
        <v>94.492165450980295</v>
      </c>
      <c r="L1220">
        <v>96.008054896859406</v>
      </c>
      <c r="M1220">
        <v>94.455286050657904</v>
      </c>
      <c r="N1220">
        <v>97.274911330401807</v>
      </c>
      <c r="O1220">
        <v>98.983802371136704</v>
      </c>
      <c r="P1220">
        <v>98.993448558482399</v>
      </c>
      <c r="Q1220">
        <v>99.262098156943495</v>
      </c>
      <c r="R1220">
        <v>94.246262290353201</v>
      </c>
      <c r="S1220">
        <v>95.401048901252295</v>
      </c>
      <c r="T1220">
        <v>99.237250623943197</v>
      </c>
      <c r="U1220">
        <v>99.557485661215296</v>
      </c>
      <c r="V1220">
        <v>99.0506232741551</v>
      </c>
      <c r="W1220">
        <v>98.993448558482399</v>
      </c>
      <c r="X1220">
        <v>94.454806392979506</v>
      </c>
      <c r="Y1220">
        <v>98.188263997206207</v>
      </c>
      <c r="Z1220">
        <v>98.962355278784401</v>
      </c>
      <c r="AA1220">
        <v>97.984198488469602</v>
      </c>
      <c r="AB1220">
        <v>98.851104685474397</v>
      </c>
      <c r="AC1220">
        <v>101.526805964872</v>
      </c>
      <c r="AD1220">
        <v>97.1191626530577</v>
      </c>
      <c r="AE1220">
        <v>96.862052269885595</v>
      </c>
      <c r="AF1220">
        <v>98.766357404557397</v>
      </c>
      <c r="AG1220">
        <v>98.590287907418698</v>
      </c>
      <c r="AH1220">
        <v>100.239781091138</v>
      </c>
      <c r="AI1220">
        <v>99.572570365139697</v>
      </c>
      <c r="AJ1220">
        <v>96.634989807615796</v>
      </c>
      <c r="AK1220">
        <v>97.292933717975998</v>
      </c>
      <c r="AL1220">
        <v>98.062079416002703</v>
      </c>
      <c r="AM1220">
        <v>99.081429136279198</v>
      </c>
      <c r="AN1220">
        <v>99.405767683639894</v>
      </c>
      <c r="AO1220">
        <v>97.524604108947898</v>
      </c>
      <c r="AP1220">
        <v>96.662790254532396</v>
      </c>
      <c r="AQ1220">
        <v>97.330000980531494</v>
      </c>
      <c r="AR1220">
        <v>96.375518969727196</v>
      </c>
      <c r="AS1220">
        <v>95.5878396404227</v>
      </c>
      <c r="AT1220">
        <v>95.597106456061596</v>
      </c>
      <c r="AU1220">
        <v>91.844046122316598</v>
      </c>
      <c r="AV1220">
        <v>88.748929698931804</v>
      </c>
      <c r="AW1220">
        <v>89.573676290791795</v>
      </c>
      <c r="AX1220">
        <v>91.121234502484199</v>
      </c>
      <c r="AY1220">
        <v>91.973781541260806</v>
      </c>
      <c r="AZ1220">
        <v>91.6679766251779</v>
      </c>
      <c r="BA1220">
        <v>95.597106456061596</v>
      </c>
      <c r="BB1220">
        <v>97.441202768197996</v>
      </c>
      <c r="BC1220">
        <v>96.153115394394206</v>
      </c>
      <c r="BD1220">
        <v>95.569306009144995</v>
      </c>
      <c r="BE1220">
        <v>95.170832936673307</v>
      </c>
      <c r="BF1220">
        <v>94.031014613091401</v>
      </c>
      <c r="BG1220">
        <v>92.464922770121305</v>
      </c>
      <c r="BH1220">
        <v>94.865028020590302</v>
      </c>
      <c r="BI1220">
        <v>94.661158076535003</v>
      </c>
    </row>
    <row r="1221" spans="1:61" x14ac:dyDescent="0.25">
      <c r="A1221" t="s">
        <v>66</v>
      </c>
      <c r="B1221">
        <v>94.794589989697698</v>
      </c>
      <c r="C1221">
        <v>95.034407868771794</v>
      </c>
      <c r="D1221">
        <v>93.220259992451403</v>
      </c>
      <c r="E1221">
        <v>92.641826130940402</v>
      </c>
      <c r="F1221">
        <v>94.321643057894306</v>
      </c>
      <c r="G1221">
        <v>92.452803052553406</v>
      </c>
      <c r="H1221">
        <v>94.395981183599105</v>
      </c>
      <c r="I1221">
        <v>93.957788285952901</v>
      </c>
      <c r="J1221">
        <v>92.992776647551906</v>
      </c>
      <c r="K1221">
        <v>92.765421585972405</v>
      </c>
      <c r="L1221">
        <v>94.171599034184496</v>
      </c>
      <c r="M1221">
        <v>92.471873354831104</v>
      </c>
      <c r="N1221">
        <v>95.834797480074101</v>
      </c>
      <c r="O1221">
        <v>98.807649842797304</v>
      </c>
      <c r="P1221">
        <v>98.800948112488399</v>
      </c>
      <c r="Q1221">
        <v>98.907464449045506</v>
      </c>
      <c r="R1221">
        <v>94.257091087826396</v>
      </c>
      <c r="S1221">
        <v>95.426446306759303</v>
      </c>
      <c r="T1221">
        <v>99.244377346806203</v>
      </c>
      <c r="U1221">
        <v>99.077012322636705</v>
      </c>
      <c r="V1221">
        <v>98.845049426250597</v>
      </c>
      <c r="W1221">
        <v>98.800948112488399</v>
      </c>
      <c r="X1221">
        <v>92.602814512304604</v>
      </c>
      <c r="Y1221">
        <v>97.091471761943893</v>
      </c>
      <c r="Z1221">
        <v>98.819100334366098</v>
      </c>
      <c r="AA1221">
        <v>98.612814911845007</v>
      </c>
      <c r="AB1221">
        <v>100.552203887479</v>
      </c>
      <c r="AC1221">
        <v>100.654334456678</v>
      </c>
      <c r="AD1221">
        <v>98.363988785927702</v>
      </c>
      <c r="AE1221">
        <v>98.450012271404006</v>
      </c>
      <c r="AF1221">
        <v>97.526473056279002</v>
      </c>
      <c r="AG1221">
        <v>97.361605786667297</v>
      </c>
      <c r="AH1221">
        <v>98.906151786187394</v>
      </c>
      <c r="AI1221">
        <v>98.281391606606206</v>
      </c>
      <c r="AJ1221">
        <v>95.530711371506001</v>
      </c>
      <c r="AK1221">
        <v>96.146794326370696</v>
      </c>
      <c r="AL1221">
        <v>96.867003977832297</v>
      </c>
      <c r="AM1221">
        <v>97.821498696636795</v>
      </c>
      <c r="AN1221">
        <v>98.125201561710895</v>
      </c>
      <c r="AO1221">
        <v>96.363724944280804</v>
      </c>
      <c r="AP1221">
        <v>95.556743045655196</v>
      </c>
      <c r="AQ1221">
        <v>96.181503225236298</v>
      </c>
      <c r="AR1221">
        <v>95.287749079446598</v>
      </c>
      <c r="AS1221">
        <v>94.550184978552295</v>
      </c>
      <c r="AT1221">
        <v>94.558862203268603</v>
      </c>
      <c r="AU1221">
        <v>91.0445861931248</v>
      </c>
      <c r="AV1221">
        <v>88.146393137845706</v>
      </c>
      <c r="AW1221">
        <v>88.918666137605697</v>
      </c>
      <c r="AX1221">
        <v>90.367762665245195</v>
      </c>
      <c r="AY1221">
        <v>91.166067339154495</v>
      </c>
      <c r="AZ1221">
        <v>90.879718923513096</v>
      </c>
      <c r="BA1221">
        <v>94.558862203268603</v>
      </c>
      <c r="BB1221">
        <v>96.285629921833205</v>
      </c>
      <c r="BC1221">
        <v>95.079495686252898</v>
      </c>
      <c r="BD1221">
        <v>94.532830529119394</v>
      </c>
      <c r="BE1221">
        <v>94.159709866314003</v>
      </c>
      <c r="BF1221">
        <v>93.092411226196305</v>
      </c>
      <c r="BG1221">
        <v>91.625960249123906</v>
      </c>
      <c r="BH1221">
        <v>93.873361450672704</v>
      </c>
      <c r="BI1221">
        <v>93.682462506911804</v>
      </c>
    </row>
    <row r="1222" spans="1:61" x14ac:dyDescent="0.25">
      <c r="A1222" t="s">
        <v>66</v>
      </c>
      <c r="B1222">
        <v>93.440013834589195</v>
      </c>
      <c r="C1222">
        <v>93.767910395053093</v>
      </c>
      <c r="D1222">
        <v>94.712890189778193</v>
      </c>
      <c r="E1222">
        <v>93.0388729400713</v>
      </c>
      <c r="F1222">
        <v>94.445257142318994</v>
      </c>
      <c r="G1222">
        <v>92.521525305250606</v>
      </c>
      <c r="H1222">
        <v>94.010004594227198</v>
      </c>
      <c r="I1222">
        <v>92.921168855366005</v>
      </c>
      <c r="J1222">
        <v>92.841098434289407</v>
      </c>
      <c r="K1222">
        <v>92.889181387641301</v>
      </c>
      <c r="L1222">
        <v>94.263459130423499</v>
      </c>
      <c r="M1222">
        <v>92.555735039443803</v>
      </c>
      <c r="N1222">
        <v>96.407357919973094</v>
      </c>
      <c r="O1222">
        <v>100.841037145543</v>
      </c>
      <c r="P1222">
        <v>100.834190006943</v>
      </c>
      <c r="Q1222">
        <v>99.694012231314005</v>
      </c>
      <c r="R1222">
        <v>94.265696021569298</v>
      </c>
      <c r="S1222">
        <v>95.190006110423596</v>
      </c>
      <c r="T1222">
        <v>99.176179433787595</v>
      </c>
      <c r="U1222">
        <v>99.976742525114901</v>
      </c>
      <c r="V1222">
        <v>99.432566055933407</v>
      </c>
      <c r="W1222">
        <v>100.834190006943</v>
      </c>
      <c r="X1222">
        <v>92.7198263425839</v>
      </c>
      <c r="Y1222">
        <v>98.199967634946603</v>
      </c>
      <c r="Z1222">
        <v>100.850696268185</v>
      </c>
      <c r="AA1222">
        <v>99.901810027681606</v>
      </c>
      <c r="AB1222">
        <v>97.2537597900794</v>
      </c>
      <c r="AC1222">
        <v>101.456449524302</v>
      </c>
      <c r="AD1222">
        <v>98.305499814449703</v>
      </c>
      <c r="AE1222">
        <v>97.335907756219896</v>
      </c>
      <c r="AF1222">
        <v>97.750981986237605</v>
      </c>
      <c r="AG1222">
        <v>97.582626362552503</v>
      </c>
      <c r="AH1222">
        <v>99.159852731813302</v>
      </c>
      <c r="AI1222">
        <v>98.521873526269601</v>
      </c>
      <c r="AJ1222">
        <v>95.712992857417404</v>
      </c>
      <c r="AK1222">
        <v>96.342111240661893</v>
      </c>
      <c r="AL1222">
        <v>97.077559491496999</v>
      </c>
      <c r="AM1222">
        <v>98.052249944411102</v>
      </c>
      <c r="AN1222">
        <v>98.362378724883698</v>
      </c>
      <c r="AO1222">
        <v>96.563631798142396</v>
      </c>
      <c r="AP1222">
        <v>95.739575324315098</v>
      </c>
      <c r="AQ1222">
        <v>96.377554529858799</v>
      </c>
      <c r="AR1222">
        <v>95.464889833039294</v>
      </c>
      <c r="AS1222">
        <v>94.711719937605807</v>
      </c>
      <c r="AT1222">
        <v>94.720580759905005</v>
      </c>
      <c r="AU1222">
        <v>91.131947728721599</v>
      </c>
      <c r="AV1222">
        <v>88.172433080782795</v>
      </c>
      <c r="AW1222">
        <v>88.961046265413202</v>
      </c>
      <c r="AX1222">
        <v>90.440803589382597</v>
      </c>
      <c r="AY1222">
        <v>91.255999240910697</v>
      </c>
      <c r="AZ1222">
        <v>90.963592105036497</v>
      </c>
      <c r="BA1222">
        <v>94.720580759905005</v>
      </c>
      <c r="BB1222">
        <v>96.483884397449401</v>
      </c>
      <c r="BC1222">
        <v>95.252230097858103</v>
      </c>
      <c r="BD1222">
        <v>94.693998293007397</v>
      </c>
      <c r="BE1222">
        <v>94.312982934141004</v>
      </c>
      <c r="BF1222">
        <v>93.223101791337101</v>
      </c>
      <c r="BG1222">
        <v>91.725622822769296</v>
      </c>
      <c r="BH1222">
        <v>94.020575798266805</v>
      </c>
      <c r="BI1222">
        <v>93.825637707683995</v>
      </c>
    </row>
    <row r="1223" spans="1:61" x14ac:dyDescent="0.25">
      <c r="A1223" t="s">
        <v>66</v>
      </c>
      <c r="B1223">
        <v>91.273786969795907</v>
      </c>
      <c r="C1223">
        <v>91.955370935018806</v>
      </c>
      <c r="D1223">
        <v>94.442495932318394</v>
      </c>
      <c r="E1223">
        <v>91.242914965291703</v>
      </c>
      <c r="F1223">
        <v>93.827664931929405</v>
      </c>
      <c r="G1223">
        <v>92.504326403472206</v>
      </c>
      <c r="H1223">
        <v>93.541704631387603</v>
      </c>
      <c r="I1223">
        <v>90.492786830159403</v>
      </c>
      <c r="J1223">
        <v>90.710678851966193</v>
      </c>
      <c r="K1223">
        <v>93.006747699576707</v>
      </c>
      <c r="L1223">
        <v>93.6497453378269</v>
      </c>
      <c r="M1223">
        <v>92.571844975247899</v>
      </c>
      <c r="N1223">
        <v>95.936910152123204</v>
      </c>
      <c r="O1223">
        <v>102.442041802875</v>
      </c>
      <c r="P1223">
        <v>102.407768139537</v>
      </c>
      <c r="Q1223">
        <v>101.45128178391801</v>
      </c>
      <c r="R1223">
        <v>94.578733750517202</v>
      </c>
      <c r="S1223">
        <v>95.006556499266694</v>
      </c>
      <c r="T1223">
        <v>100.207402235581</v>
      </c>
      <c r="U1223">
        <v>101.630539956571</v>
      </c>
      <c r="V1223">
        <v>101.206908968395</v>
      </c>
      <c r="W1223">
        <v>102.407768139537</v>
      </c>
      <c r="X1223">
        <v>92.810946617292601</v>
      </c>
      <c r="Y1223">
        <v>98.129208256397106</v>
      </c>
      <c r="Z1223">
        <v>102.50590546282599</v>
      </c>
      <c r="AA1223">
        <v>102.381628309717</v>
      </c>
      <c r="AB1223">
        <v>97.548188236461698</v>
      </c>
      <c r="AC1223">
        <v>102.169667183134</v>
      </c>
      <c r="AD1223">
        <v>100.787733635449</v>
      </c>
      <c r="AE1223">
        <v>99.495855247858998</v>
      </c>
      <c r="AF1223">
        <v>97.600881552695796</v>
      </c>
      <c r="AG1223">
        <v>97.433029582964295</v>
      </c>
      <c r="AH1223">
        <v>99.005537509923101</v>
      </c>
      <c r="AI1223">
        <v>98.369466887782494</v>
      </c>
      <c r="AJ1223">
        <v>95.568989287524204</v>
      </c>
      <c r="AK1223">
        <v>96.196225595468505</v>
      </c>
      <c r="AL1223">
        <v>96.929473673769493</v>
      </c>
      <c r="AM1223">
        <v>97.901248235373401</v>
      </c>
      <c r="AN1223">
        <v>98.210449232247299</v>
      </c>
      <c r="AO1223">
        <v>96.417083450378499</v>
      </c>
      <c r="AP1223">
        <v>95.595492230113393</v>
      </c>
      <c r="AQ1223">
        <v>96.2315628522541</v>
      </c>
      <c r="AR1223">
        <v>95.321628490025105</v>
      </c>
      <c r="AS1223">
        <v>94.570711783331305</v>
      </c>
      <c r="AT1223">
        <v>94.579546097527697</v>
      </c>
      <c r="AU1223">
        <v>91.001648847986402</v>
      </c>
      <c r="AV1223">
        <v>88.050987906389395</v>
      </c>
      <c r="AW1223">
        <v>88.837241869868905</v>
      </c>
      <c r="AX1223">
        <v>90.312572340667401</v>
      </c>
      <c r="AY1223">
        <v>91.125329246736001</v>
      </c>
      <c r="AZ1223">
        <v>90.833796878254802</v>
      </c>
      <c r="BA1223">
        <v>94.579546097527697</v>
      </c>
      <c r="BB1223">
        <v>96.337574622610902</v>
      </c>
      <c r="BC1223">
        <v>95.109604949311503</v>
      </c>
      <c r="BD1223">
        <v>94.553043154938507</v>
      </c>
      <c r="BE1223">
        <v>94.173167644493304</v>
      </c>
      <c r="BF1223">
        <v>93.086546998336402</v>
      </c>
      <c r="BG1223">
        <v>91.593547899145094</v>
      </c>
      <c r="BH1223">
        <v>93.881635276012204</v>
      </c>
      <c r="BI1223">
        <v>93.687280363691499</v>
      </c>
    </row>
    <row r="1224" spans="1:61" x14ac:dyDescent="0.25">
      <c r="A1224" t="s">
        <v>66</v>
      </c>
      <c r="B1224">
        <v>95.5857981606366</v>
      </c>
      <c r="C1224">
        <v>96.070679962631601</v>
      </c>
      <c r="D1224">
        <v>93.0381200340493</v>
      </c>
      <c r="E1224">
        <v>92.563995514250806</v>
      </c>
      <c r="F1224">
        <v>93.962090438804694</v>
      </c>
      <c r="G1224">
        <v>92.806209938958702</v>
      </c>
      <c r="H1224">
        <v>95.848006199302603</v>
      </c>
      <c r="I1224">
        <v>94.323268486296897</v>
      </c>
      <c r="J1224">
        <v>93.027887341097099</v>
      </c>
      <c r="K1224">
        <v>93.627142269477105</v>
      </c>
      <c r="L1224">
        <v>93.788142537680898</v>
      </c>
      <c r="M1224">
        <v>92.909091660441504</v>
      </c>
      <c r="N1224">
        <v>96.0027734129213</v>
      </c>
      <c r="O1224">
        <v>102.41225678050699</v>
      </c>
      <c r="P1224">
        <v>102.372702071717</v>
      </c>
      <c r="Q1224">
        <v>101.10295240148901</v>
      </c>
      <c r="R1224">
        <v>94.282198633098503</v>
      </c>
      <c r="S1224">
        <v>96.123779938620103</v>
      </c>
      <c r="T1224">
        <v>99.057997382262997</v>
      </c>
      <c r="U1224">
        <v>101.643178922421</v>
      </c>
      <c r="V1224">
        <v>100.420514024021</v>
      </c>
      <c r="W1224">
        <v>102.372702071717</v>
      </c>
      <c r="X1224">
        <v>93.288625084462197</v>
      </c>
      <c r="Y1224">
        <v>98.106070117324506</v>
      </c>
      <c r="Z1224">
        <v>102.487324134259</v>
      </c>
      <c r="AA1224">
        <v>102.786741633022</v>
      </c>
      <c r="AB1224">
        <v>99.001068255029793</v>
      </c>
      <c r="AC1224">
        <v>103.359341748159</v>
      </c>
      <c r="AD1224">
        <v>101.638397689607</v>
      </c>
      <c r="AE1224">
        <v>100.609826510584</v>
      </c>
      <c r="AF1224">
        <v>97.553469284051801</v>
      </c>
      <c r="AG1224">
        <v>97.388857833744495</v>
      </c>
      <c r="AH1224">
        <v>98.931007210307399</v>
      </c>
      <c r="AI1224">
        <v>98.307216451248195</v>
      </c>
      <c r="AJ1224">
        <v>95.560804359279402</v>
      </c>
      <c r="AK1224">
        <v>96.175931357796102</v>
      </c>
      <c r="AL1224">
        <v>96.895023482822594</v>
      </c>
      <c r="AM1224">
        <v>97.848037142496395</v>
      </c>
      <c r="AN1224">
        <v>98.151268761483493</v>
      </c>
      <c r="AO1224">
        <v>96.392525371358303</v>
      </c>
      <c r="AP1224">
        <v>95.5867956409069</v>
      </c>
      <c r="AQ1224">
        <v>96.210586399966104</v>
      </c>
      <c r="AR1224">
        <v>95.318219064089803</v>
      </c>
      <c r="AS1224">
        <v>94.581799417978303</v>
      </c>
      <c r="AT1224">
        <v>94.590463178520693</v>
      </c>
      <c r="AU1224">
        <v>91.081640158813002</v>
      </c>
      <c r="AV1224">
        <v>88.187944137621898</v>
      </c>
      <c r="AW1224">
        <v>88.9590188259033</v>
      </c>
      <c r="AX1224">
        <v>90.405866836498902</v>
      </c>
      <c r="AY1224">
        <v>91.202932806407802</v>
      </c>
      <c r="AZ1224">
        <v>90.917028708505697</v>
      </c>
      <c r="BA1224">
        <v>94.590463178520693</v>
      </c>
      <c r="BB1224">
        <v>96.314551526475896</v>
      </c>
      <c r="BC1224">
        <v>95.110288811070006</v>
      </c>
      <c r="BD1224">
        <v>94.564471896893295</v>
      </c>
      <c r="BE1224">
        <v>94.191930193566293</v>
      </c>
      <c r="BF1224">
        <v>93.126287646840197</v>
      </c>
      <c r="BG1224">
        <v>91.662112115159701</v>
      </c>
      <c r="BH1224">
        <v>93.906026095664203</v>
      </c>
      <c r="BI1224">
        <v>93.7154233637294</v>
      </c>
    </row>
    <row r="1225" spans="1:61" x14ac:dyDescent="0.25">
      <c r="A1225" t="s">
        <v>66</v>
      </c>
      <c r="B1225">
        <v>96.008412986600405</v>
      </c>
      <c r="C1225">
        <v>96.566066989241904</v>
      </c>
      <c r="D1225">
        <v>93.318706164369303</v>
      </c>
      <c r="E1225">
        <v>92.557490499681293</v>
      </c>
      <c r="F1225">
        <v>93.963793697057994</v>
      </c>
      <c r="G1225">
        <v>92.738621485623696</v>
      </c>
      <c r="H1225">
        <v>96.136706482822902</v>
      </c>
      <c r="I1225">
        <v>94.516939436264394</v>
      </c>
      <c r="J1225">
        <v>93.039327456895705</v>
      </c>
      <c r="K1225">
        <v>93.546552349572707</v>
      </c>
      <c r="L1225">
        <v>93.814915908356298</v>
      </c>
      <c r="M1225">
        <v>92.831599526705801</v>
      </c>
      <c r="N1225">
        <v>95.5313901910407</v>
      </c>
      <c r="O1225">
        <v>98.679793588725303</v>
      </c>
      <c r="P1225">
        <v>98.673243935279501</v>
      </c>
      <c r="Q1225">
        <v>103.466546879384</v>
      </c>
      <c r="R1225">
        <v>94.6087395803265</v>
      </c>
      <c r="S1225">
        <v>94.990241513982497</v>
      </c>
      <c r="T1225">
        <v>103.50279190796</v>
      </c>
      <c r="U1225">
        <v>103.11941469862001</v>
      </c>
      <c r="V1225">
        <v>103.860582332212</v>
      </c>
      <c r="W1225">
        <v>98.673243935279501</v>
      </c>
      <c r="X1225">
        <v>93.198497189047202</v>
      </c>
      <c r="Y1225">
        <v>96.873554945904203</v>
      </c>
      <c r="Z1225">
        <v>98.690892341214195</v>
      </c>
      <c r="AA1225">
        <v>98.501551081072094</v>
      </c>
      <c r="AB1225">
        <v>100.628782629551</v>
      </c>
      <c r="AC1225">
        <v>102.124514072333</v>
      </c>
      <c r="AD1225">
        <v>98.351934603877794</v>
      </c>
      <c r="AE1225">
        <v>98.533912921600503</v>
      </c>
      <c r="AF1225">
        <v>97.539910730560706</v>
      </c>
      <c r="AG1225">
        <v>97.374846335699303</v>
      </c>
      <c r="AH1225">
        <v>98.921239087558604</v>
      </c>
      <c r="AI1225">
        <v>98.295731907031197</v>
      </c>
      <c r="AJ1225">
        <v>95.541762792764899</v>
      </c>
      <c r="AK1225">
        <v>96.158582373562695</v>
      </c>
      <c r="AL1225">
        <v>96.879653151115093</v>
      </c>
      <c r="AM1225">
        <v>97.835289121365193</v>
      </c>
      <c r="AN1225">
        <v>98.139355111899405</v>
      </c>
      <c r="AO1225">
        <v>96.375772366801399</v>
      </c>
      <c r="AP1225">
        <v>95.567825591953493</v>
      </c>
      <c r="AQ1225">
        <v>96.1933327724809</v>
      </c>
      <c r="AR1225">
        <v>95.2985100003376</v>
      </c>
      <c r="AS1225">
        <v>94.560064023326106</v>
      </c>
      <c r="AT1225">
        <v>94.568751623055704</v>
      </c>
      <c r="AU1225">
        <v>91.050273732589204</v>
      </c>
      <c r="AV1225">
        <v>88.148615422920599</v>
      </c>
      <c r="AW1225">
        <v>88.9218117988503</v>
      </c>
      <c r="AX1225">
        <v>90.372640953684595</v>
      </c>
      <c r="AY1225">
        <v>91.171900128802903</v>
      </c>
      <c r="AZ1225">
        <v>90.8852093377279</v>
      </c>
      <c r="BA1225">
        <v>94.568751623055704</v>
      </c>
      <c r="BB1225">
        <v>96.297583969235504</v>
      </c>
      <c r="BC1225">
        <v>95.090007606828493</v>
      </c>
      <c r="BD1225">
        <v>94.542688823866996</v>
      </c>
      <c r="BE1225">
        <v>94.1691220354965</v>
      </c>
      <c r="BF1225">
        <v>93.100547268762298</v>
      </c>
      <c r="BG1225">
        <v>91.632342914468893</v>
      </c>
      <c r="BH1225">
        <v>93.882431244421497</v>
      </c>
      <c r="BI1225">
        <v>93.6913040503715</v>
      </c>
    </row>
    <row r="1226" spans="1:61" x14ac:dyDescent="0.25">
      <c r="A1226" t="s">
        <v>66</v>
      </c>
      <c r="B1226">
        <v>93.907008657191298</v>
      </c>
      <c r="C1226">
        <v>94.114305613874805</v>
      </c>
      <c r="D1226">
        <v>92.881781420729496</v>
      </c>
      <c r="E1226">
        <v>92.773804020940602</v>
      </c>
      <c r="F1226">
        <v>93.545032398041698</v>
      </c>
      <c r="G1226">
        <v>92.606206380994806</v>
      </c>
      <c r="H1226">
        <v>94.008700608102103</v>
      </c>
      <c r="I1226">
        <v>93.4026125346806</v>
      </c>
      <c r="J1226">
        <v>92.930945188195494</v>
      </c>
      <c r="K1226">
        <v>92.961436479695493</v>
      </c>
      <c r="L1226">
        <v>93.438274792874296</v>
      </c>
      <c r="M1226">
        <v>92.646611948079695</v>
      </c>
      <c r="N1226">
        <v>94.741881093671793</v>
      </c>
      <c r="O1226">
        <v>97.981155052941006</v>
      </c>
      <c r="P1226">
        <v>97.966618376991406</v>
      </c>
      <c r="Q1226">
        <v>100.081054665368</v>
      </c>
      <c r="R1226">
        <v>94.068475391515307</v>
      </c>
      <c r="S1226">
        <v>95.190219302232194</v>
      </c>
      <c r="T1226">
        <v>99.144550738100506</v>
      </c>
      <c r="U1226">
        <v>100.38101832341999</v>
      </c>
      <c r="V1226">
        <v>99.743746909807598</v>
      </c>
      <c r="W1226">
        <v>97.966618376991406</v>
      </c>
      <c r="X1226">
        <v>92.8085850592566</v>
      </c>
      <c r="Y1226">
        <v>95.902362112048706</v>
      </c>
      <c r="Z1226">
        <v>98.007927760648499</v>
      </c>
      <c r="AA1226">
        <v>97.897427039683507</v>
      </c>
      <c r="AB1226">
        <v>97.318428335975199</v>
      </c>
      <c r="AC1226">
        <v>101.57508418748399</v>
      </c>
      <c r="AD1226">
        <v>97.247719331907206</v>
      </c>
      <c r="AE1226">
        <v>96.837950665465598</v>
      </c>
      <c r="AF1226">
        <v>97.193714850343198</v>
      </c>
      <c r="AG1226">
        <v>97.029344822359505</v>
      </c>
      <c r="AH1226">
        <v>98.569232452943893</v>
      </c>
      <c r="AI1226">
        <v>97.946356557426597</v>
      </c>
      <c r="AJ1226">
        <v>95.203972406329797</v>
      </c>
      <c r="AK1226">
        <v>95.818197247742603</v>
      </c>
      <c r="AL1226">
        <v>96.536234738408297</v>
      </c>
      <c r="AM1226">
        <v>97.487850689893094</v>
      </c>
      <c r="AN1226">
        <v>97.790637583547294</v>
      </c>
      <c r="AO1226">
        <v>96.034473600352797</v>
      </c>
      <c r="AP1226">
        <v>95.229925568642997</v>
      </c>
      <c r="AQ1226">
        <v>95.852801464160194</v>
      </c>
      <c r="AR1226">
        <v>94.961742891406402</v>
      </c>
      <c r="AS1226">
        <v>94.226403292531799</v>
      </c>
      <c r="AT1226">
        <v>94.235054346636204</v>
      </c>
      <c r="AU1226">
        <v>90.7313774343516</v>
      </c>
      <c r="AV1226">
        <v>87.841925363479902</v>
      </c>
      <c r="AW1226">
        <v>88.611869178772096</v>
      </c>
      <c r="AX1226">
        <v>90.056595214207903</v>
      </c>
      <c r="AY1226">
        <v>90.852492191813297</v>
      </c>
      <c r="AZ1226">
        <v>90.567007406367907</v>
      </c>
      <c r="BA1226">
        <v>94.235054346636204</v>
      </c>
      <c r="BB1226">
        <v>95.956614113413096</v>
      </c>
      <c r="BC1226">
        <v>94.754117592900599</v>
      </c>
      <c r="BD1226">
        <v>94.209101184323004</v>
      </c>
      <c r="BE1226">
        <v>93.837105857833507</v>
      </c>
      <c r="BF1226">
        <v>92.773026202991602</v>
      </c>
      <c r="BG1226">
        <v>91.3109980593469</v>
      </c>
      <c r="BH1226">
        <v>93.551621072388102</v>
      </c>
      <c r="BI1226">
        <v>93.361297882091193</v>
      </c>
    </row>
    <row r="1227" spans="1:61" x14ac:dyDescent="0.25">
      <c r="A1227" t="s">
        <v>66</v>
      </c>
      <c r="B1227">
        <v>92.091948319141494</v>
      </c>
      <c r="C1227">
        <v>92.380029000643106</v>
      </c>
      <c r="D1227">
        <v>93.324146804354797</v>
      </c>
      <c r="E1227">
        <v>91.745033845984295</v>
      </c>
      <c r="F1227">
        <v>97.553217533398794</v>
      </c>
      <c r="G1227">
        <v>95.755216529946097</v>
      </c>
      <c r="H1227">
        <v>93.505067535478702</v>
      </c>
      <c r="I1227">
        <v>91.725093043037006</v>
      </c>
      <c r="J1227">
        <v>91.637091478986605</v>
      </c>
      <c r="K1227">
        <v>95.021918445619605</v>
      </c>
      <c r="L1227">
        <v>97.499795972494297</v>
      </c>
      <c r="M1227">
        <v>95.637119130842507</v>
      </c>
      <c r="N1227">
        <v>97.899453024413006</v>
      </c>
      <c r="O1227">
        <v>97.348473759782195</v>
      </c>
      <c r="P1227">
        <v>97.362037498499404</v>
      </c>
      <c r="Q1227">
        <v>100.536303366303</v>
      </c>
      <c r="R1227">
        <v>94.274175716349603</v>
      </c>
      <c r="S1227">
        <v>95.190201766405096</v>
      </c>
      <c r="T1227">
        <v>100.644749398404</v>
      </c>
      <c r="U1227">
        <v>100.54988464828099</v>
      </c>
      <c r="V1227">
        <v>100.596672669246</v>
      </c>
      <c r="W1227">
        <v>97.362037498499404</v>
      </c>
      <c r="X1227">
        <v>95.283675674962893</v>
      </c>
      <c r="Y1227">
        <v>97.9588551289213</v>
      </c>
      <c r="Z1227">
        <v>97.321546650989703</v>
      </c>
      <c r="AA1227">
        <v>96.956313909904395</v>
      </c>
      <c r="AB1227">
        <v>100.82426416255301</v>
      </c>
      <c r="AC1227">
        <v>101.282322100176</v>
      </c>
      <c r="AD1227">
        <v>97.237694510362203</v>
      </c>
      <c r="AE1227">
        <v>97.794681821118303</v>
      </c>
      <c r="AF1227">
        <v>97.957288836796906</v>
      </c>
      <c r="AG1227">
        <v>97.788963580590206</v>
      </c>
      <c r="AH1227">
        <v>99.365905454526995</v>
      </c>
      <c r="AI1227">
        <v>98.728041325743604</v>
      </c>
      <c r="AJ1227">
        <v>95.919667314294301</v>
      </c>
      <c r="AK1227">
        <v>96.548672219066901</v>
      </c>
      <c r="AL1227">
        <v>97.283987811969993</v>
      </c>
      <c r="AM1227">
        <v>98.258502453166898</v>
      </c>
      <c r="AN1227">
        <v>98.568575293547696</v>
      </c>
      <c r="AO1227">
        <v>96.770152819338904</v>
      </c>
      <c r="AP1227">
        <v>95.946244986327002</v>
      </c>
      <c r="AQ1227">
        <v>96.584109115110394</v>
      </c>
      <c r="AR1227">
        <v>95.671609041989697</v>
      </c>
      <c r="AS1227">
        <v>94.918575001064795</v>
      </c>
      <c r="AT1227">
        <v>94.9274342250757</v>
      </c>
      <c r="AU1227">
        <v>91.339448500668894</v>
      </c>
      <c r="AV1227">
        <v>88.380467681034702</v>
      </c>
      <c r="AW1227">
        <v>89.168938618003097</v>
      </c>
      <c r="AX1227">
        <v>90.6484290278202</v>
      </c>
      <c r="AY1227">
        <v>91.463477636821295</v>
      </c>
      <c r="AZ1227">
        <v>91.171123244462194</v>
      </c>
      <c r="BA1227">
        <v>94.9274342250757</v>
      </c>
      <c r="BB1227">
        <v>96.690419803240999</v>
      </c>
      <c r="BC1227">
        <v>95.4589876657285</v>
      </c>
      <c r="BD1227">
        <v>94.900856553042999</v>
      </c>
      <c r="BE1227">
        <v>94.519909920575202</v>
      </c>
      <c r="BF1227">
        <v>93.430225367236801</v>
      </c>
      <c r="BG1227">
        <v>91.933016509397902</v>
      </c>
      <c r="BH1227">
        <v>94.227555528216101</v>
      </c>
      <c r="BI1227">
        <v>94.0326525999767</v>
      </c>
    </row>
    <row r="1228" spans="1:61" x14ac:dyDescent="0.25">
      <c r="A1228" t="s">
        <v>66</v>
      </c>
      <c r="B1228">
        <v>94.830741005154394</v>
      </c>
      <c r="C1228">
        <v>95.460990297551902</v>
      </c>
      <c r="D1228">
        <v>94.718791577871002</v>
      </c>
      <c r="E1228">
        <v>92.9122727388351</v>
      </c>
      <c r="F1228">
        <v>93.997332536751301</v>
      </c>
      <c r="G1228">
        <v>92.786529145980893</v>
      </c>
      <c r="H1228">
        <v>95.756731450932904</v>
      </c>
      <c r="I1228">
        <v>93.610790479967406</v>
      </c>
      <c r="J1228">
        <v>92.904425787328506</v>
      </c>
      <c r="K1228">
        <v>93.615363428653097</v>
      </c>
      <c r="L1228">
        <v>93.832873291991703</v>
      </c>
      <c r="M1228">
        <v>92.888241423084196</v>
      </c>
      <c r="N1228">
        <v>95.793230087609103</v>
      </c>
      <c r="O1228">
        <v>99.613750581735403</v>
      </c>
      <c r="P1228">
        <v>99.608632678914503</v>
      </c>
      <c r="Q1228">
        <v>98.801394252810397</v>
      </c>
      <c r="R1228">
        <v>94.197122723172598</v>
      </c>
      <c r="S1228">
        <v>95.1899099735504</v>
      </c>
      <c r="T1228">
        <v>99.019374391528302</v>
      </c>
      <c r="U1228">
        <v>98.974374983936698</v>
      </c>
      <c r="V1228">
        <v>98.735935233416996</v>
      </c>
      <c r="W1228">
        <v>99.608632678914503</v>
      </c>
      <c r="X1228">
        <v>93.270541506013998</v>
      </c>
      <c r="Y1228">
        <v>97.405935200068996</v>
      </c>
      <c r="Z1228">
        <v>99.620988066508005</v>
      </c>
      <c r="AA1228">
        <v>99.052242064720502</v>
      </c>
      <c r="AB1228">
        <v>100.566434904777</v>
      </c>
      <c r="AC1228">
        <v>100.677541549816</v>
      </c>
      <c r="AD1228">
        <v>98.395820409161502</v>
      </c>
      <c r="AE1228">
        <v>98.293239825651497</v>
      </c>
      <c r="AF1228">
        <v>97.654592732944394</v>
      </c>
      <c r="AG1228">
        <v>97.488331392718194</v>
      </c>
      <c r="AH1228">
        <v>99.045937632732105</v>
      </c>
      <c r="AI1228">
        <v>98.415894659243307</v>
      </c>
      <c r="AJ1228">
        <v>95.641955456521799</v>
      </c>
      <c r="AK1228">
        <v>96.263247833156598</v>
      </c>
      <c r="AL1228">
        <v>96.989547372039496</v>
      </c>
      <c r="AM1228">
        <v>97.952113025980793</v>
      </c>
      <c r="AN1228">
        <v>98.258383915871093</v>
      </c>
      <c r="AO1228">
        <v>96.482012754506897</v>
      </c>
      <c r="AP1228">
        <v>95.668207247083799</v>
      </c>
      <c r="AQ1228">
        <v>96.298250220572598</v>
      </c>
      <c r="AR1228">
        <v>95.3969387446095</v>
      </c>
      <c r="AS1228">
        <v>94.653138012018601</v>
      </c>
      <c r="AT1228">
        <v>94.661888608872601</v>
      </c>
      <c r="AU1228">
        <v>91.117896882998096</v>
      </c>
      <c r="AV1228">
        <v>88.195197533758304</v>
      </c>
      <c r="AW1228">
        <v>88.974000653765302</v>
      </c>
      <c r="AX1228">
        <v>90.435350328385198</v>
      </c>
      <c r="AY1228">
        <v>91.240405238954196</v>
      </c>
      <c r="AZ1228">
        <v>90.951635542771797</v>
      </c>
      <c r="BA1228">
        <v>94.661888608872601</v>
      </c>
      <c r="BB1228">
        <v>96.403257382820797</v>
      </c>
      <c r="BC1228">
        <v>95.186924420113201</v>
      </c>
      <c r="BD1228">
        <v>94.635636818310502</v>
      </c>
      <c r="BE1228">
        <v>94.259361153588003</v>
      </c>
      <c r="BF1228">
        <v>93.183037740544705</v>
      </c>
      <c r="BG1228">
        <v>91.704186872216795</v>
      </c>
      <c r="BH1228">
        <v>93.970591457405703</v>
      </c>
      <c r="BI1228">
        <v>93.778078326617404</v>
      </c>
    </row>
    <row r="1229" spans="1:61" x14ac:dyDescent="0.25">
      <c r="A1229" t="s">
        <v>66</v>
      </c>
      <c r="B1229">
        <v>93.263088668370102</v>
      </c>
      <c r="C1229">
        <v>93.519367932795603</v>
      </c>
      <c r="D1229">
        <v>94.905742767394699</v>
      </c>
      <c r="E1229">
        <v>93.2776460614066</v>
      </c>
      <c r="F1229">
        <v>94.492846285879097</v>
      </c>
      <c r="G1229">
        <v>92.477978482691</v>
      </c>
      <c r="H1229">
        <v>93.736719044845302</v>
      </c>
      <c r="I1229">
        <v>92.924141912183998</v>
      </c>
      <c r="J1229">
        <v>93.021813971108799</v>
      </c>
      <c r="K1229">
        <v>92.774021938747396</v>
      </c>
      <c r="L1229">
        <v>94.313275809821803</v>
      </c>
      <c r="M1229">
        <v>92.501453344930198</v>
      </c>
      <c r="N1229">
        <v>96.388422995730707</v>
      </c>
      <c r="O1229">
        <v>99.941624311915504</v>
      </c>
      <c r="P1229">
        <v>99.950017462649001</v>
      </c>
      <c r="Q1229">
        <v>97.702686448743094</v>
      </c>
      <c r="R1229">
        <v>94.209242741089099</v>
      </c>
      <c r="S1229">
        <v>95.628047401183807</v>
      </c>
      <c r="T1229">
        <v>98.022010091822693</v>
      </c>
      <c r="U1229">
        <v>98.097034499971997</v>
      </c>
      <c r="V1229">
        <v>97.432037936595606</v>
      </c>
      <c r="W1229">
        <v>99.950017462649001</v>
      </c>
      <c r="X1229">
        <v>92.631526103299194</v>
      </c>
      <c r="Y1229">
        <v>98.040604875103199</v>
      </c>
      <c r="Z1229">
        <v>99.920709978467201</v>
      </c>
      <c r="AA1229">
        <v>98.364326887687497</v>
      </c>
      <c r="AB1229">
        <v>96.821016565167199</v>
      </c>
      <c r="AC1229">
        <v>100.649786820229</v>
      </c>
      <c r="AD1229">
        <v>96.552719646487205</v>
      </c>
      <c r="AE1229">
        <v>95.653324313457006</v>
      </c>
      <c r="AF1229">
        <v>97.332095065556402</v>
      </c>
      <c r="AG1229">
        <v>97.167395969726698</v>
      </c>
      <c r="AH1229">
        <v>98.710366446446798</v>
      </c>
      <c r="AI1229">
        <v>98.086243556987</v>
      </c>
      <c r="AJ1229">
        <v>95.338369168670994</v>
      </c>
      <c r="AK1229">
        <v>95.953823684666006</v>
      </c>
      <c r="AL1229">
        <v>96.6732986822377</v>
      </c>
      <c r="AM1229">
        <v>97.626819763356806</v>
      </c>
      <c r="AN1229">
        <v>97.930212834621997</v>
      </c>
      <c r="AO1229">
        <v>96.170533021284001</v>
      </c>
      <c r="AP1229">
        <v>95.364374289065196</v>
      </c>
      <c r="AQ1229">
        <v>95.988497178524895</v>
      </c>
      <c r="AR1229">
        <v>95.095654711658895</v>
      </c>
      <c r="AS1229">
        <v>94.358842967157699</v>
      </c>
      <c r="AT1229">
        <v>94.3675113406224</v>
      </c>
      <c r="AU1229">
        <v>90.856820087411194</v>
      </c>
      <c r="AV1229">
        <v>87.961583350194999</v>
      </c>
      <c r="AW1229">
        <v>88.733068588555</v>
      </c>
      <c r="AX1229">
        <v>90.180686957163104</v>
      </c>
      <c r="AY1229">
        <v>90.978177315917193</v>
      </c>
      <c r="AZ1229">
        <v>90.692120991581504</v>
      </c>
      <c r="BA1229">
        <v>94.3675113406224</v>
      </c>
      <c r="BB1229">
        <v>96.092517660101606</v>
      </c>
      <c r="BC1229">
        <v>94.887613748505601</v>
      </c>
      <c r="BD1229">
        <v>94.341506220228297</v>
      </c>
      <c r="BE1229">
        <v>93.968766161245398</v>
      </c>
      <c r="BF1229">
        <v>92.902556225084894</v>
      </c>
      <c r="BG1229">
        <v>91.437601109547401</v>
      </c>
      <c r="BH1229">
        <v>93.682709836909595</v>
      </c>
      <c r="BI1229">
        <v>93.492005620685802</v>
      </c>
    </row>
    <row r="1230" spans="1:61" x14ac:dyDescent="0.25">
      <c r="A1230" t="s">
        <v>66</v>
      </c>
      <c r="B1230">
        <v>91.456120477984598</v>
      </c>
      <c r="C1230">
        <v>92.112117479530099</v>
      </c>
      <c r="D1230">
        <v>94.166138437720505</v>
      </c>
      <c r="E1230">
        <v>91.328637667707298</v>
      </c>
      <c r="F1230">
        <v>96.045054323315199</v>
      </c>
      <c r="G1230">
        <v>94.554442791296495</v>
      </c>
      <c r="H1230">
        <v>93.965592136088802</v>
      </c>
      <c r="I1230">
        <v>90.719799701383593</v>
      </c>
      <c r="J1230">
        <v>90.878100312378194</v>
      </c>
      <c r="K1230">
        <v>94.511985303256395</v>
      </c>
      <c r="L1230">
        <v>95.927400228824396</v>
      </c>
      <c r="M1230">
        <v>94.541153246846605</v>
      </c>
      <c r="N1230">
        <v>97.277601912836403</v>
      </c>
      <c r="O1230">
        <v>99.677680074514399</v>
      </c>
      <c r="P1230">
        <v>99.678741134764294</v>
      </c>
      <c r="Q1230">
        <v>98.839676643436505</v>
      </c>
      <c r="R1230">
        <v>94.375450545463394</v>
      </c>
      <c r="S1230">
        <v>95.834166327076005</v>
      </c>
      <c r="T1230">
        <v>99.255351611301506</v>
      </c>
      <c r="U1230">
        <v>99.020647877898597</v>
      </c>
      <c r="V1230">
        <v>98.779588468958593</v>
      </c>
      <c r="W1230">
        <v>99.678741134764294</v>
      </c>
      <c r="X1230">
        <v>94.520234023836096</v>
      </c>
      <c r="Y1230">
        <v>98.348280683149099</v>
      </c>
      <c r="Z1230">
        <v>99.673316959757699</v>
      </c>
      <c r="AA1230">
        <v>99.034506461762703</v>
      </c>
      <c r="AB1230">
        <v>100.25587735632</v>
      </c>
      <c r="AC1230">
        <v>100.745139351913</v>
      </c>
      <c r="AD1230">
        <v>98.397229104188398</v>
      </c>
      <c r="AE1230">
        <v>98.266652784255896</v>
      </c>
      <c r="AF1230">
        <v>98.471581273599099</v>
      </c>
      <c r="AG1230">
        <v>98.298103171000804</v>
      </c>
      <c r="AH1230">
        <v>99.923319079552996</v>
      </c>
      <c r="AI1230">
        <v>99.265928374970102</v>
      </c>
      <c r="AJ1230">
        <v>96.371583189514794</v>
      </c>
      <c r="AK1230">
        <v>97.019843467645103</v>
      </c>
      <c r="AL1230">
        <v>97.777668863206003</v>
      </c>
      <c r="AM1230">
        <v>98.782015772985403</v>
      </c>
      <c r="AN1230">
        <v>99.101580698824307</v>
      </c>
      <c r="AO1230">
        <v>97.248104128958602</v>
      </c>
      <c r="AP1230">
        <v>96.398974468872396</v>
      </c>
      <c r="AQ1230">
        <v>97.056365173455305</v>
      </c>
      <c r="AR1230">
        <v>96.115931248843694</v>
      </c>
      <c r="AS1230">
        <v>95.339845000377693</v>
      </c>
      <c r="AT1230">
        <v>95.348975426830293</v>
      </c>
      <c r="AU1230">
        <v>91.651152713551397</v>
      </c>
      <c r="AV1230">
        <v>88.601590278402995</v>
      </c>
      <c r="AW1230">
        <v>89.414198232679098</v>
      </c>
      <c r="AX1230">
        <v>90.938979450253299</v>
      </c>
      <c r="AY1230">
        <v>91.778978683887004</v>
      </c>
      <c r="AZ1230">
        <v>91.477674610953201</v>
      </c>
      <c r="BA1230">
        <v>95.348975426830293</v>
      </c>
      <c r="BB1230">
        <v>97.165930290885797</v>
      </c>
      <c r="BC1230">
        <v>95.896801013982696</v>
      </c>
      <c r="BD1230">
        <v>95.321584147472606</v>
      </c>
      <c r="BE1230">
        <v>94.928975810013398</v>
      </c>
      <c r="BF1230">
        <v>93.805933356350906</v>
      </c>
      <c r="BG1230">
        <v>92.262891285871603</v>
      </c>
      <c r="BH1230">
        <v>94.627671737079595</v>
      </c>
      <c r="BI1230">
        <v>94.426802355123698</v>
      </c>
    </row>
    <row r="1231" spans="1:61" x14ac:dyDescent="0.25">
      <c r="A1231" t="s">
        <v>66</v>
      </c>
      <c r="B1231">
        <v>93.269502074300107</v>
      </c>
      <c r="C1231">
        <v>93.498989166776695</v>
      </c>
      <c r="D1231">
        <v>94.512379395927198</v>
      </c>
      <c r="E1231">
        <v>93.009430881912706</v>
      </c>
      <c r="F1231">
        <v>94.914038945100003</v>
      </c>
      <c r="G1231">
        <v>93.265791943438003</v>
      </c>
      <c r="H1231">
        <v>93.723470448459693</v>
      </c>
      <c r="I1231">
        <v>92.900001725075697</v>
      </c>
      <c r="J1231">
        <v>92.848200537391904</v>
      </c>
      <c r="K1231">
        <v>93.290478720995907</v>
      </c>
      <c r="L1231">
        <v>94.797214668395398</v>
      </c>
      <c r="M1231">
        <v>93.252257478184305</v>
      </c>
      <c r="N1231">
        <v>96.074796966268806</v>
      </c>
      <c r="O1231">
        <v>98.2775551953047</v>
      </c>
      <c r="P1231">
        <v>98.272740168335702</v>
      </c>
      <c r="Q1231">
        <v>99.2632829186187</v>
      </c>
      <c r="R1231">
        <v>94.231013627074503</v>
      </c>
      <c r="S1231">
        <v>95.190364945001804</v>
      </c>
      <c r="T1231">
        <v>99.187254216896804</v>
      </c>
      <c r="U1231">
        <v>99.427044467114897</v>
      </c>
      <c r="V1231">
        <v>99.164530356612602</v>
      </c>
      <c r="W1231">
        <v>98.272740168335702</v>
      </c>
      <c r="X1231">
        <v>93.254096640057895</v>
      </c>
      <c r="Y1231">
        <v>97.021398328920498</v>
      </c>
      <c r="Z1231">
        <v>98.285843816021796</v>
      </c>
      <c r="AA1231">
        <v>98.191224691854998</v>
      </c>
      <c r="AB1231">
        <v>100.774093165045</v>
      </c>
      <c r="AC1231">
        <v>100.80021824866201</v>
      </c>
      <c r="AD1231">
        <v>98.184159420076895</v>
      </c>
      <c r="AE1231">
        <v>98.441839800383306</v>
      </c>
      <c r="AF1231">
        <v>96.770759434185294</v>
      </c>
      <c r="AG1231">
        <v>96.611632596326999</v>
      </c>
      <c r="AH1231">
        <v>98.102399814157096</v>
      </c>
      <c r="AI1231">
        <v>97.499392849641595</v>
      </c>
      <c r="AJ1231">
        <v>94.844487186427401</v>
      </c>
      <c r="AK1231">
        <v>95.439119054213506</v>
      </c>
      <c r="AL1231">
        <v>96.134252082752198</v>
      </c>
      <c r="AM1231">
        <v>97.055512722984304</v>
      </c>
      <c r="AN1231">
        <v>97.348641108512695</v>
      </c>
      <c r="AO1231">
        <v>95.648496472448102</v>
      </c>
      <c r="AP1231">
        <v>94.869612476615501</v>
      </c>
      <c r="AQ1231">
        <v>95.472619441131002</v>
      </c>
      <c r="AR1231">
        <v>94.609984478004606</v>
      </c>
      <c r="AS1231">
        <v>93.898101256007195</v>
      </c>
      <c r="AT1231">
        <v>93.906476352736505</v>
      </c>
      <c r="AU1231">
        <v>90.5145621773367</v>
      </c>
      <c r="AV1231">
        <v>87.717279869723001</v>
      </c>
      <c r="AW1231">
        <v>88.462663478638007</v>
      </c>
      <c r="AX1231">
        <v>89.861304632444799</v>
      </c>
      <c r="AY1231">
        <v>90.631813531548005</v>
      </c>
      <c r="AZ1231">
        <v>90.355435339478404</v>
      </c>
      <c r="BA1231">
        <v>93.906476352736505</v>
      </c>
      <c r="BB1231">
        <v>95.573120601883602</v>
      </c>
      <c r="BC1231">
        <v>94.408982156499505</v>
      </c>
      <c r="BD1231">
        <v>93.881351062548404</v>
      </c>
      <c r="BE1231">
        <v>93.521221903184994</v>
      </c>
      <c r="BF1231">
        <v>92.491085005470893</v>
      </c>
      <c r="BG1231">
        <v>91.075693658205296</v>
      </c>
      <c r="BH1231">
        <v>93.244843711115294</v>
      </c>
      <c r="BI1231">
        <v>93.060591583068899</v>
      </c>
    </row>
    <row r="1232" spans="1:61" x14ac:dyDescent="0.25">
      <c r="A1232" t="s">
        <v>66</v>
      </c>
      <c r="B1232">
        <v>96.666852606885499</v>
      </c>
      <c r="C1232">
        <v>96.993656236248796</v>
      </c>
      <c r="D1232">
        <v>91.202178084327201</v>
      </c>
      <c r="E1232">
        <v>92.451444603993096</v>
      </c>
      <c r="F1232">
        <v>93.329584869655093</v>
      </c>
      <c r="G1232">
        <v>90.856495492708902</v>
      </c>
      <c r="H1232">
        <v>95.421613811719993</v>
      </c>
      <c r="I1232">
        <v>95.253547117448093</v>
      </c>
      <c r="J1232">
        <v>93.341429553935001</v>
      </c>
      <c r="K1232">
        <v>91.797161721228505</v>
      </c>
      <c r="L1232">
        <v>93.082665862207804</v>
      </c>
      <c r="M1232">
        <v>90.952462908010602</v>
      </c>
      <c r="N1232">
        <v>95.9113296662496</v>
      </c>
      <c r="O1232">
        <v>101.019102038627</v>
      </c>
      <c r="P1232">
        <v>101.016119328983</v>
      </c>
      <c r="Q1232">
        <v>98.400943155609497</v>
      </c>
      <c r="R1232">
        <v>94.095595314534094</v>
      </c>
      <c r="S1232">
        <v>95.190293135458205</v>
      </c>
      <c r="T1232">
        <v>99.090193229512195</v>
      </c>
      <c r="U1232">
        <v>98.605984848756606</v>
      </c>
      <c r="V1232">
        <v>98.354512780439904</v>
      </c>
      <c r="W1232">
        <v>101.016119328983</v>
      </c>
      <c r="X1232">
        <v>91.371255474115799</v>
      </c>
      <c r="Y1232">
        <v>98.133243019805604</v>
      </c>
      <c r="Z1232">
        <v>101.02066615301899</v>
      </c>
      <c r="AA1232">
        <v>99.914230190488894</v>
      </c>
      <c r="AB1232">
        <v>99.193143280452304</v>
      </c>
      <c r="AC1232">
        <v>100.605173843526</v>
      </c>
      <c r="AD1232">
        <v>98.473236631374604</v>
      </c>
      <c r="AE1232">
        <v>97.818253474236201</v>
      </c>
      <c r="AF1232">
        <v>97.488490267385899</v>
      </c>
      <c r="AG1232">
        <v>97.321822387305204</v>
      </c>
      <c r="AH1232">
        <v>98.883237263850901</v>
      </c>
      <c r="AI1232">
        <v>98.251653718281801</v>
      </c>
      <c r="AJ1232">
        <v>95.470931719040394</v>
      </c>
      <c r="AK1232">
        <v>96.093743270920896</v>
      </c>
      <c r="AL1232">
        <v>96.821818747063006</v>
      </c>
      <c r="AM1232">
        <v>97.786738052793496</v>
      </c>
      <c r="AN1232">
        <v>98.093757831889604</v>
      </c>
      <c r="AO1232">
        <v>96.313043113132395</v>
      </c>
      <c r="AP1232">
        <v>95.497247700105703</v>
      </c>
      <c r="AQ1232">
        <v>96.128831245674803</v>
      </c>
      <c r="AR1232">
        <v>95.225315895763501</v>
      </c>
      <c r="AS1232">
        <v>94.479696432244495</v>
      </c>
      <c r="AT1232">
        <v>94.488468425932894</v>
      </c>
      <c r="AU1232">
        <v>90.935810982107</v>
      </c>
      <c r="AV1232">
        <v>88.005965090161695</v>
      </c>
      <c r="AW1232">
        <v>88.786672528434593</v>
      </c>
      <c r="AX1232">
        <v>90.251595474407296</v>
      </c>
      <c r="AY1232">
        <v>91.058618893745503</v>
      </c>
      <c r="AZ1232">
        <v>90.769143102026305</v>
      </c>
      <c r="BA1232">
        <v>94.488468425932894</v>
      </c>
      <c r="BB1232">
        <v>96.234095169936296</v>
      </c>
      <c r="BC1232">
        <v>95.014788047240501</v>
      </c>
      <c r="BD1232">
        <v>94.462152444867598</v>
      </c>
      <c r="BE1232">
        <v>94.084956716263804</v>
      </c>
      <c r="BF1232">
        <v>93.006001492583394</v>
      </c>
      <c r="BG1232">
        <v>91.523534559233795</v>
      </c>
      <c r="BH1232">
        <v>93.795480924544705</v>
      </c>
      <c r="BI1232">
        <v>93.602497063398602</v>
      </c>
    </row>
    <row r="1233" spans="1:61" x14ac:dyDescent="0.25">
      <c r="A1233" t="s">
        <v>66</v>
      </c>
      <c r="B1233">
        <v>92.1441424905682</v>
      </c>
      <c r="C1233">
        <v>92.318761260558105</v>
      </c>
      <c r="D1233">
        <v>94.499196049025002</v>
      </c>
      <c r="E1233">
        <v>93.168892532955297</v>
      </c>
      <c r="F1233">
        <v>97.562124670615503</v>
      </c>
      <c r="G1233">
        <v>95.907104747620593</v>
      </c>
      <c r="H1233">
        <v>93.564660209932001</v>
      </c>
      <c r="I1233">
        <v>92.225927522920898</v>
      </c>
      <c r="J1233">
        <v>92.775522229405894</v>
      </c>
      <c r="K1233">
        <v>95.229641825166496</v>
      </c>
      <c r="L1233">
        <v>97.502777337225197</v>
      </c>
      <c r="M1233">
        <v>95.801683000925294</v>
      </c>
      <c r="N1233">
        <v>98.041404882200595</v>
      </c>
      <c r="O1233">
        <v>98.309477848519293</v>
      </c>
      <c r="P1233">
        <v>98.315937883701693</v>
      </c>
      <c r="Q1233">
        <v>98.819774543547595</v>
      </c>
      <c r="R1233">
        <v>94.239428524551798</v>
      </c>
      <c r="S1233">
        <v>95.490731165853305</v>
      </c>
      <c r="T1233">
        <v>98.579584959894802</v>
      </c>
      <c r="U1233">
        <v>99.071040348172303</v>
      </c>
      <c r="V1233">
        <v>98.614184703339106</v>
      </c>
      <c r="W1233">
        <v>98.315937883701693</v>
      </c>
      <c r="X1233">
        <v>95.478529775528898</v>
      </c>
      <c r="Y1233">
        <v>98.312775023517503</v>
      </c>
      <c r="Z1233">
        <v>98.296232068761995</v>
      </c>
      <c r="AA1233">
        <v>98.027597814128896</v>
      </c>
      <c r="AB1233">
        <v>100.92361081943901</v>
      </c>
      <c r="AC1233">
        <v>100.72186877768701</v>
      </c>
      <c r="AD1233">
        <v>98.127242997772896</v>
      </c>
      <c r="AE1233">
        <v>98.481529482335802</v>
      </c>
      <c r="AF1233">
        <v>98.153723867869701</v>
      </c>
      <c r="AG1233">
        <v>97.981890110336295</v>
      </c>
      <c r="AH1233">
        <v>99.591701101965398</v>
      </c>
      <c r="AI1233">
        <v>98.940541599733393</v>
      </c>
      <c r="AJ1233">
        <v>96.073631013517499</v>
      </c>
      <c r="AK1233">
        <v>96.715746633774103</v>
      </c>
      <c r="AL1233">
        <v>97.466388837735906</v>
      </c>
      <c r="AM1233">
        <v>98.461215855034894</v>
      </c>
      <c r="AN1233">
        <v>98.777751724175403</v>
      </c>
      <c r="AO1233">
        <v>96.941843683160201</v>
      </c>
      <c r="AP1233">
        <v>96.100762659443802</v>
      </c>
      <c r="AQ1233">
        <v>96.751922161675793</v>
      </c>
      <c r="AR1233">
        <v>95.820402318205097</v>
      </c>
      <c r="AS1233">
        <v>95.051672350292307</v>
      </c>
      <c r="AT1233">
        <v>95.060716232267694</v>
      </c>
      <c r="AU1233">
        <v>91.397944032212706</v>
      </c>
      <c r="AV1233">
        <v>88.377287452414194</v>
      </c>
      <c r="AW1233">
        <v>89.182192948228803</v>
      </c>
      <c r="AX1233">
        <v>90.692521238127995</v>
      </c>
      <c r="AY1233">
        <v>91.524558379868907</v>
      </c>
      <c r="AZ1233">
        <v>91.2261102746793</v>
      </c>
      <c r="BA1233">
        <v>95.060716232267694</v>
      </c>
      <c r="BB1233">
        <v>96.860448745381206</v>
      </c>
      <c r="BC1233">
        <v>95.603349150794401</v>
      </c>
      <c r="BD1233">
        <v>95.033584586341405</v>
      </c>
      <c r="BE1233">
        <v>94.644697661397302</v>
      </c>
      <c r="BF1233">
        <v>93.5323001784176</v>
      </c>
      <c r="BG1233">
        <v>92.003884124567506</v>
      </c>
      <c r="BH1233">
        <v>94.346249556207596</v>
      </c>
      <c r="BI1233">
        <v>94.147284152747801</v>
      </c>
    </row>
    <row r="1234" spans="1:61" x14ac:dyDescent="0.25">
      <c r="A1234" t="s">
        <v>66</v>
      </c>
      <c r="B1234">
        <v>93.699718396300398</v>
      </c>
      <c r="C1234">
        <v>94.019977006238904</v>
      </c>
      <c r="D1234">
        <v>94.513503386811294</v>
      </c>
      <c r="E1234">
        <v>92.9786426605976</v>
      </c>
      <c r="F1234">
        <v>94.128897116543001</v>
      </c>
      <c r="G1234">
        <v>92.521388804145104</v>
      </c>
      <c r="H1234">
        <v>94.089033389415604</v>
      </c>
      <c r="I1234">
        <v>93.104229582188495</v>
      </c>
      <c r="J1234">
        <v>92.865823372819605</v>
      </c>
      <c r="K1234">
        <v>92.872622872173295</v>
      </c>
      <c r="L1234">
        <v>93.983373583738299</v>
      </c>
      <c r="M1234">
        <v>92.552946279966307</v>
      </c>
      <c r="N1234">
        <v>95.643579368202197</v>
      </c>
      <c r="O1234">
        <v>98.775805364839599</v>
      </c>
      <c r="P1234">
        <v>98.768516999059699</v>
      </c>
      <c r="Q1234">
        <v>98.965034853849701</v>
      </c>
      <c r="R1234">
        <v>94.4697299891466</v>
      </c>
      <c r="S1234">
        <v>95.827111990152503</v>
      </c>
      <c r="T1234">
        <v>99.003637801197499</v>
      </c>
      <c r="U1234">
        <v>99.131298676104095</v>
      </c>
      <c r="V1234">
        <v>98.878476191663395</v>
      </c>
      <c r="W1234">
        <v>98.768516999059699</v>
      </c>
      <c r="X1234">
        <v>92.708093691646894</v>
      </c>
      <c r="Y1234">
        <v>96.947855421248406</v>
      </c>
      <c r="Z1234">
        <v>98.788296801144895</v>
      </c>
      <c r="AA1234">
        <v>98.5816909324314</v>
      </c>
      <c r="AB1234">
        <v>100.859598878105</v>
      </c>
      <c r="AC1234">
        <v>100.63896553385101</v>
      </c>
      <c r="AD1234">
        <v>98.358789290813405</v>
      </c>
      <c r="AE1234">
        <v>98.499717866847305</v>
      </c>
      <c r="AF1234">
        <v>97.856802573681193</v>
      </c>
      <c r="AG1234">
        <v>97.688628253786504</v>
      </c>
      <c r="AH1234">
        <v>99.264156092800107</v>
      </c>
      <c r="AI1234">
        <v>98.626863933199104</v>
      </c>
      <c r="AJ1234">
        <v>95.821008174955594</v>
      </c>
      <c r="AK1234">
        <v>96.449449054562194</v>
      </c>
      <c r="AL1234">
        <v>97.184105294102295</v>
      </c>
      <c r="AM1234">
        <v>98.157746093492804</v>
      </c>
      <c r="AN1234">
        <v>98.467540893298803</v>
      </c>
      <c r="AO1234">
        <v>96.670731054423698</v>
      </c>
      <c r="AP1234">
        <v>95.847562014939001</v>
      </c>
      <c r="AQ1234">
        <v>96.484854174540104</v>
      </c>
      <c r="AR1234">
        <v>95.573172335110797</v>
      </c>
      <c r="AS1234">
        <v>94.820813535581806</v>
      </c>
      <c r="AT1234">
        <v>94.829664815576194</v>
      </c>
      <c r="AU1234">
        <v>91.244896417820399</v>
      </c>
      <c r="AV1234">
        <v>88.288568899671105</v>
      </c>
      <c r="AW1234">
        <v>89.076332819177907</v>
      </c>
      <c r="AX1234">
        <v>90.554496578252596</v>
      </c>
      <c r="AY1234">
        <v>91.368814337742805</v>
      </c>
      <c r="AZ1234">
        <v>91.076722097925696</v>
      </c>
      <c r="BA1234">
        <v>94.829664815576194</v>
      </c>
      <c r="BB1234">
        <v>96.591069534473604</v>
      </c>
      <c r="BC1234">
        <v>95.360741615243796</v>
      </c>
      <c r="BD1234">
        <v>94.803110975592901</v>
      </c>
      <c r="BE1234">
        <v>94.422505935831097</v>
      </c>
      <c r="BF1234">
        <v>93.333798496512699</v>
      </c>
      <c r="BG1234">
        <v>91.837932177449105</v>
      </c>
      <c r="BH1234">
        <v>94.130413696014003</v>
      </c>
      <c r="BI1234">
        <v>93.935685536135907</v>
      </c>
    </row>
    <row r="1235" spans="1:61" x14ac:dyDescent="0.25">
      <c r="A1235" t="s">
        <v>66</v>
      </c>
      <c r="B1235">
        <v>96.737999398509601</v>
      </c>
      <c r="C1235">
        <v>96.906755163572996</v>
      </c>
      <c r="D1235">
        <v>94.501239580153296</v>
      </c>
      <c r="E1235">
        <v>94.438657247567605</v>
      </c>
      <c r="F1235">
        <v>93.627143204744797</v>
      </c>
      <c r="G1235">
        <v>91.144223022987404</v>
      </c>
      <c r="H1235">
        <v>95.293421832040593</v>
      </c>
      <c r="I1235">
        <v>95.859328667799204</v>
      </c>
      <c r="J1235">
        <v>94.815106461001804</v>
      </c>
      <c r="K1235">
        <v>91.9510567812315</v>
      </c>
      <c r="L1235">
        <v>93.398507378559302</v>
      </c>
      <c r="M1235">
        <v>91.220542235765095</v>
      </c>
      <c r="N1235">
        <v>95.947622823355701</v>
      </c>
      <c r="O1235">
        <v>99.997893411447905</v>
      </c>
      <c r="P1235">
        <v>99.999825877597701</v>
      </c>
      <c r="Q1235">
        <v>98.403535530936793</v>
      </c>
      <c r="R1235">
        <v>94.760071032762397</v>
      </c>
      <c r="S1235">
        <v>94.989948191707498</v>
      </c>
      <c r="T1235">
        <v>99.046326935059298</v>
      </c>
      <c r="U1235">
        <v>98.542863885562696</v>
      </c>
      <c r="V1235">
        <v>98.429334310667798</v>
      </c>
      <c r="W1235">
        <v>99.999825877597701</v>
      </c>
      <c r="X1235">
        <v>91.575654318237895</v>
      </c>
      <c r="Y1235">
        <v>97.842551557781704</v>
      </c>
      <c r="Z1235">
        <v>99.990753181610799</v>
      </c>
      <c r="AA1235">
        <v>99.114677339523695</v>
      </c>
      <c r="AB1235">
        <v>101.338928278023</v>
      </c>
      <c r="AC1235">
        <v>100.485712649766</v>
      </c>
      <c r="AD1235">
        <v>98.390175764018394</v>
      </c>
      <c r="AE1235">
        <v>98.376013970119004</v>
      </c>
      <c r="AF1235">
        <v>97.344390731445301</v>
      </c>
      <c r="AG1235">
        <v>97.180477062842201</v>
      </c>
      <c r="AH1235">
        <v>98.716089326597597</v>
      </c>
      <c r="AI1235">
        <v>98.094942792943698</v>
      </c>
      <c r="AJ1235">
        <v>95.360172637828796</v>
      </c>
      <c r="AK1235">
        <v>95.972692136293006</v>
      </c>
      <c r="AL1235">
        <v>96.688736057032898</v>
      </c>
      <c r="AM1235">
        <v>97.637709927892999</v>
      </c>
      <c r="AN1235">
        <v>97.939656159530202</v>
      </c>
      <c r="AO1235">
        <v>96.188368016034005</v>
      </c>
      <c r="AP1235">
        <v>95.386053743397696</v>
      </c>
      <c r="AQ1235">
        <v>96.007200277051595</v>
      </c>
      <c r="AR1235">
        <v>95.118615652518997</v>
      </c>
      <c r="AS1235">
        <v>94.385317661399895</v>
      </c>
      <c r="AT1235">
        <v>94.3939446965895</v>
      </c>
      <c r="AU1235">
        <v>90.899995444786597</v>
      </c>
      <c r="AV1235">
        <v>88.018565691447904</v>
      </c>
      <c r="AW1235">
        <v>88.786371823325496</v>
      </c>
      <c r="AX1235">
        <v>90.227086699994899</v>
      </c>
      <c r="AY1235">
        <v>91.020773937441504</v>
      </c>
      <c r="AZ1235">
        <v>90.736081776183497</v>
      </c>
      <c r="BA1235">
        <v>94.3939446965895</v>
      </c>
      <c r="BB1235">
        <v>96.110724699327207</v>
      </c>
      <c r="BC1235">
        <v>94.911566807967702</v>
      </c>
      <c r="BD1235">
        <v>94.368063591020601</v>
      </c>
      <c r="BE1235">
        <v>93.997101077866205</v>
      </c>
      <c r="BF1235">
        <v>92.935975749540901</v>
      </c>
      <c r="BG1235">
        <v>91.478006802492203</v>
      </c>
      <c r="BH1235">
        <v>93.712408916608197</v>
      </c>
      <c r="BI1235">
        <v>93.522614142436197</v>
      </c>
    </row>
    <row r="1236" spans="1:61" x14ac:dyDescent="0.25">
      <c r="A1236" t="s">
        <v>66</v>
      </c>
      <c r="B1236">
        <v>88.544426387389095</v>
      </c>
      <c r="C1236">
        <v>88.972890933349802</v>
      </c>
      <c r="D1236">
        <v>94.579887497551695</v>
      </c>
      <c r="E1236">
        <v>90.991070015081803</v>
      </c>
      <c r="F1236">
        <v>97.519429549827905</v>
      </c>
      <c r="G1236">
        <v>95.840560173320796</v>
      </c>
      <c r="H1236">
        <v>91.785607778772302</v>
      </c>
      <c r="I1236">
        <v>88.710861138432605</v>
      </c>
      <c r="J1236">
        <v>90.025704318136903</v>
      </c>
      <c r="K1236">
        <v>94.886315308633897</v>
      </c>
      <c r="L1236">
        <v>97.465284413125005</v>
      </c>
      <c r="M1236">
        <v>95.705137829008606</v>
      </c>
      <c r="N1236">
        <v>97.982662180412206</v>
      </c>
      <c r="O1236">
        <v>98.486745522967198</v>
      </c>
      <c r="P1236">
        <v>98.491478652964801</v>
      </c>
      <c r="Q1236">
        <v>98.782229772867396</v>
      </c>
      <c r="R1236">
        <v>94.341803644842699</v>
      </c>
      <c r="S1236">
        <v>95.189937104366905</v>
      </c>
      <c r="T1236">
        <v>99.249224443781301</v>
      </c>
      <c r="U1236">
        <v>98.938218245695793</v>
      </c>
      <c r="V1236">
        <v>98.751282123528398</v>
      </c>
      <c r="W1236">
        <v>98.491478652964801</v>
      </c>
      <c r="X1236">
        <v>95.260075981429296</v>
      </c>
      <c r="Y1236">
        <v>98.298107777793604</v>
      </c>
      <c r="Z1236">
        <v>98.476658801222399</v>
      </c>
      <c r="AA1236">
        <v>98.171527573493293</v>
      </c>
      <c r="AB1236">
        <v>100.85472048702201</v>
      </c>
      <c r="AC1236">
        <v>100.563538165728</v>
      </c>
      <c r="AD1236">
        <v>98.139651618258199</v>
      </c>
      <c r="AE1236">
        <v>98.404963561446493</v>
      </c>
      <c r="AF1236">
        <v>97.697613129535</v>
      </c>
      <c r="AG1236">
        <v>97.532619571525998</v>
      </c>
      <c r="AH1236">
        <v>99.078348693926202</v>
      </c>
      <c r="AI1236">
        <v>98.4531099477868</v>
      </c>
      <c r="AJ1236">
        <v>95.700322690478501</v>
      </c>
      <c r="AK1236">
        <v>96.316877565143699</v>
      </c>
      <c r="AL1236">
        <v>97.037638897498894</v>
      </c>
      <c r="AM1236">
        <v>97.992864759656399</v>
      </c>
      <c r="AN1236">
        <v>98.296800261251903</v>
      </c>
      <c r="AO1236">
        <v>96.533974351997699</v>
      </c>
      <c r="AP1236">
        <v>95.726374304901</v>
      </c>
      <c r="AQ1236">
        <v>96.351613051040403</v>
      </c>
      <c r="AR1236">
        <v>95.457174289202001</v>
      </c>
      <c r="AS1236">
        <v>94.719045213898596</v>
      </c>
      <c r="AT1236">
        <v>94.727729085372701</v>
      </c>
      <c r="AU1236">
        <v>91.210761138338398</v>
      </c>
      <c r="AV1236">
        <v>88.310348065969393</v>
      </c>
      <c r="AW1236">
        <v>89.083212627169502</v>
      </c>
      <c r="AX1236">
        <v>90.533419163353997</v>
      </c>
      <c r="AY1236">
        <v>91.332335338976605</v>
      </c>
      <c r="AZ1236">
        <v>91.045767580329397</v>
      </c>
      <c r="BA1236">
        <v>94.727729085372701</v>
      </c>
      <c r="BB1236">
        <v>96.455819508730301</v>
      </c>
      <c r="BC1236">
        <v>95.248761373822205</v>
      </c>
      <c r="BD1236">
        <v>94.701677470950202</v>
      </c>
      <c r="BE1236">
        <v>94.328270997561404</v>
      </c>
      <c r="BF1236">
        <v>93.260154806239896</v>
      </c>
      <c r="BG1236">
        <v>91.792580527107006</v>
      </c>
      <c r="BH1236">
        <v>94.041703238914195</v>
      </c>
      <c r="BI1236">
        <v>93.850658066482694</v>
      </c>
    </row>
    <row r="1237" spans="1:61" x14ac:dyDescent="0.25">
      <c r="A1237" t="s">
        <v>66</v>
      </c>
      <c r="B1237">
        <v>92.928505464087706</v>
      </c>
      <c r="C1237">
        <v>93.184136593123796</v>
      </c>
      <c r="D1237">
        <v>95.535307049130395</v>
      </c>
      <c r="E1237">
        <v>93.397819602022693</v>
      </c>
      <c r="F1237">
        <v>94.429516193953205</v>
      </c>
      <c r="G1237">
        <v>92.807289336190493</v>
      </c>
      <c r="H1237">
        <v>93.556329968570296</v>
      </c>
      <c r="I1237">
        <v>92.667753795147803</v>
      </c>
      <c r="J1237">
        <v>92.980039002820405</v>
      </c>
      <c r="K1237">
        <v>92.969354125872201</v>
      </c>
      <c r="L1237">
        <v>94.294536610742099</v>
      </c>
      <c r="M1237">
        <v>92.815057647958696</v>
      </c>
      <c r="N1237">
        <v>95.841092391816701</v>
      </c>
      <c r="O1237">
        <v>98.933040614171603</v>
      </c>
      <c r="P1237">
        <v>98.924681300767006</v>
      </c>
      <c r="Q1237">
        <v>100.224801802866</v>
      </c>
      <c r="R1237">
        <v>94.306376884658107</v>
      </c>
      <c r="S1237">
        <v>95.1897715199066</v>
      </c>
      <c r="T1237">
        <v>100.17155179839899</v>
      </c>
      <c r="U1237">
        <v>100.34628850676</v>
      </c>
      <c r="V1237">
        <v>100.16206603608001</v>
      </c>
      <c r="W1237">
        <v>98.924681300767006</v>
      </c>
      <c r="X1237">
        <v>92.883517521822696</v>
      </c>
      <c r="Y1237">
        <v>97.082751894290993</v>
      </c>
      <c r="Z1237">
        <v>98.947538141103294</v>
      </c>
      <c r="AA1237">
        <v>98.683096922178507</v>
      </c>
      <c r="AB1237">
        <v>99.450971340011193</v>
      </c>
      <c r="AC1237">
        <v>101.375838814082</v>
      </c>
      <c r="AD1237">
        <v>98.193637847725597</v>
      </c>
      <c r="AE1237">
        <v>98.0424411022275</v>
      </c>
      <c r="AF1237">
        <v>97.509602754991207</v>
      </c>
      <c r="AG1237">
        <v>97.342561150635902</v>
      </c>
      <c r="AH1237">
        <v>98.907477233543204</v>
      </c>
      <c r="AI1237">
        <v>98.2744774696706</v>
      </c>
      <c r="AJ1237">
        <v>95.487520175953705</v>
      </c>
      <c r="AK1237">
        <v>96.111728276439194</v>
      </c>
      <c r="AL1237">
        <v>96.841436337570102</v>
      </c>
      <c r="AM1237">
        <v>97.808519310153301</v>
      </c>
      <c r="AN1237">
        <v>98.116227528702396</v>
      </c>
      <c r="AO1237">
        <v>96.331519861117201</v>
      </c>
      <c r="AP1237">
        <v>95.513895166115105</v>
      </c>
      <c r="AQ1237">
        <v>96.146894929987695</v>
      </c>
      <c r="AR1237">
        <v>95.241353601114398</v>
      </c>
      <c r="AS1237">
        <v>94.494062213209205</v>
      </c>
      <c r="AT1237">
        <v>94.502853876596305</v>
      </c>
      <c r="AU1237">
        <v>90.942230204812901</v>
      </c>
      <c r="AV1237">
        <v>88.005814633515001</v>
      </c>
      <c r="AW1237">
        <v>88.788272674968695</v>
      </c>
      <c r="AX1237">
        <v>90.256480460617595</v>
      </c>
      <c r="AY1237">
        <v>91.065313492232605</v>
      </c>
      <c r="AZ1237">
        <v>90.775188600457696</v>
      </c>
      <c r="BA1237">
        <v>94.502853876596305</v>
      </c>
      <c r="BB1237">
        <v>96.252394890633099</v>
      </c>
      <c r="BC1237">
        <v>95.030353679823506</v>
      </c>
      <c r="BD1237">
        <v>94.476478886435004</v>
      </c>
      <c r="BE1237">
        <v>94.098437360788793</v>
      </c>
      <c r="BF1237">
        <v>93.017062764173104</v>
      </c>
      <c r="BG1237">
        <v>91.531271651749904</v>
      </c>
      <c r="BH1237">
        <v>93.808312469013899</v>
      </c>
      <c r="BI1237">
        <v>93.614895874497293</v>
      </c>
    </row>
    <row r="1238" spans="1:61" x14ac:dyDescent="0.25">
      <c r="A1238" t="s">
        <v>66</v>
      </c>
      <c r="B1238">
        <v>93.538111245074901</v>
      </c>
      <c r="C1238">
        <v>93.875197584259993</v>
      </c>
      <c r="D1238">
        <v>94.713523473649602</v>
      </c>
      <c r="E1238">
        <v>93.026298813572595</v>
      </c>
      <c r="F1238">
        <v>94.515507570256105</v>
      </c>
      <c r="G1238">
        <v>92.498281312005005</v>
      </c>
      <c r="H1238">
        <v>94.062536444752894</v>
      </c>
      <c r="I1238">
        <v>92.977101733618497</v>
      </c>
      <c r="J1238">
        <v>92.846667841711294</v>
      </c>
      <c r="K1238">
        <v>92.859824228581701</v>
      </c>
      <c r="L1238">
        <v>94.333979000795395</v>
      </c>
      <c r="M1238">
        <v>92.529277400750502</v>
      </c>
      <c r="N1238">
        <v>96.416559046409503</v>
      </c>
      <c r="O1238">
        <v>99.853215980262405</v>
      </c>
      <c r="P1238">
        <v>99.862299384095707</v>
      </c>
      <c r="Q1238">
        <v>99.680436589193903</v>
      </c>
      <c r="R1238">
        <v>94.265798833831994</v>
      </c>
      <c r="S1238">
        <v>95.189675364655699</v>
      </c>
      <c r="T1238">
        <v>100.404360035746</v>
      </c>
      <c r="U1238">
        <v>99.747782541944304</v>
      </c>
      <c r="V1238">
        <v>99.7689871384231</v>
      </c>
      <c r="W1238">
        <v>99.862299384095707</v>
      </c>
      <c r="X1238">
        <v>92.688801242031502</v>
      </c>
      <c r="Y1238">
        <v>98.047803069049095</v>
      </c>
      <c r="Z1238">
        <v>99.831129149166401</v>
      </c>
      <c r="AA1238">
        <v>98.336710290539898</v>
      </c>
      <c r="AB1238">
        <v>97.389838825595106</v>
      </c>
      <c r="AC1238">
        <v>101.059784493292</v>
      </c>
      <c r="AD1238">
        <v>96.696265673699799</v>
      </c>
      <c r="AE1238">
        <v>95.946917903781497</v>
      </c>
      <c r="AF1238">
        <v>97.518042688554701</v>
      </c>
      <c r="AG1238">
        <v>97.349958122260702</v>
      </c>
      <c r="AH1238">
        <v>98.924645111752</v>
      </c>
      <c r="AI1238">
        <v>98.287693071058897</v>
      </c>
      <c r="AJ1238">
        <v>95.4833347807851</v>
      </c>
      <c r="AK1238">
        <v>96.111440265357402</v>
      </c>
      <c r="AL1238">
        <v>96.845704423378606</v>
      </c>
      <c r="AM1238">
        <v>97.818825596659806</v>
      </c>
      <c r="AN1238">
        <v>98.128455060885599</v>
      </c>
      <c r="AO1238">
        <v>96.332604168375894</v>
      </c>
      <c r="AP1238">
        <v>95.509874449147304</v>
      </c>
      <c r="AQ1238">
        <v>96.146826489840393</v>
      </c>
      <c r="AR1238">
        <v>95.235631209404403</v>
      </c>
      <c r="AS1238">
        <v>94.483673939141696</v>
      </c>
      <c r="AT1238">
        <v>94.492520495262497</v>
      </c>
      <c r="AU1238">
        <v>90.909665266363703</v>
      </c>
      <c r="AV1238">
        <v>87.954915522037396</v>
      </c>
      <c r="AW1238">
        <v>88.742259016782995</v>
      </c>
      <c r="AX1238">
        <v>90.219633888946206</v>
      </c>
      <c r="AY1238">
        <v>91.033517052054094</v>
      </c>
      <c r="AZ1238">
        <v>90.741580700069704</v>
      </c>
      <c r="BA1238">
        <v>94.492520495262497</v>
      </c>
      <c r="BB1238">
        <v>96.252985163289196</v>
      </c>
      <c r="BC1238">
        <v>95.023313862506697</v>
      </c>
      <c r="BD1238">
        <v>94.465980826900207</v>
      </c>
      <c r="BE1238">
        <v>94.085578913708503</v>
      </c>
      <c r="BF1238">
        <v>92.997452510857798</v>
      </c>
      <c r="BG1238">
        <v>91.502384526453199</v>
      </c>
      <c r="BH1238">
        <v>93.793642561724198</v>
      </c>
      <c r="BI1238">
        <v>93.599018327067995</v>
      </c>
    </row>
    <row r="1239" spans="1:61" x14ac:dyDescent="0.25">
      <c r="A1239" t="s">
        <v>66</v>
      </c>
      <c r="B1239">
        <v>93.206117850493598</v>
      </c>
      <c r="C1239">
        <v>93.522111871497103</v>
      </c>
      <c r="D1239">
        <v>94.502002558494794</v>
      </c>
      <c r="E1239">
        <v>93.128916780790803</v>
      </c>
      <c r="F1239">
        <v>94.108965301089796</v>
      </c>
      <c r="G1239">
        <v>92.5675827380812</v>
      </c>
      <c r="H1239">
        <v>93.906188020564201</v>
      </c>
      <c r="I1239">
        <v>92.794431737302304</v>
      </c>
      <c r="J1239">
        <v>92.873665899691701</v>
      </c>
      <c r="K1239">
        <v>92.943446842966395</v>
      </c>
      <c r="L1239">
        <v>93.953223094697194</v>
      </c>
      <c r="M1239">
        <v>92.6073430232465</v>
      </c>
      <c r="N1239">
        <v>95.803470981730399</v>
      </c>
      <c r="O1239">
        <v>99.726120522412003</v>
      </c>
      <c r="P1239">
        <v>99.716662460323803</v>
      </c>
      <c r="Q1239">
        <v>98.525357212561005</v>
      </c>
      <c r="R1239">
        <v>94.108886318114301</v>
      </c>
      <c r="S1239">
        <v>95.190287288744599</v>
      </c>
      <c r="T1239">
        <v>99.081829056957901</v>
      </c>
      <c r="U1239">
        <v>98.741641324180804</v>
      </c>
      <c r="V1239">
        <v>98.450047932880693</v>
      </c>
      <c r="W1239">
        <v>99.716662460323803</v>
      </c>
      <c r="X1239">
        <v>92.778210596392697</v>
      </c>
      <c r="Y1239">
        <v>97.360355858935606</v>
      </c>
      <c r="Z1239">
        <v>99.741940922303002</v>
      </c>
      <c r="AA1239">
        <v>99.254735515598597</v>
      </c>
      <c r="AB1239">
        <v>99.661537732640198</v>
      </c>
      <c r="AC1239">
        <v>100.682037206953</v>
      </c>
      <c r="AD1239">
        <v>98.423272666514606</v>
      </c>
      <c r="AE1239">
        <v>98.089253247227305</v>
      </c>
      <c r="AF1239">
        <v>99.281985650296804</v>
      </c>
      <c r="AG1239">
        <v>99.100276033566701</v>
      </c>
      <c r="AH1239">
        <v>100.802608232406</v>
      </c>
      <c r="AI1239">
        <v>100.11402442164</v>
      </c>
      <c r="AJ1239">
        <v>97.082342921458604</v>
      </c>
      <c r="AK1239">
        <v>97.761363068186995</v>
      </c>
      <c r="AL1239">
        <v>98.555147183376405</v>
      </c>
      <c r="AM1239">
        <v>99.607150227603398</v>
      </c>
      <c r="AN1239">
        <v>99.941878468948303</v>
      </c>
      <c r="AO1239">
        <v>98.000454669147601</v>
      </c>
      <c r="AP1239">
        <v>97.111033913573905</v>
      </c>
      <c r="AQ1239">
        <v>97.799617724340706</v>
      </c>
      <c r="AR1239">
        <v>96.814560328382697</v>
      </c>
      <c r="AS1239">
        <v>96.001648885116396</v>
      </c>
      <c r="AT1239">
        <v>96.011212549154806</v>
      </c>
      <c r="AU1239">
        <v>92.137928613591896</v>
      </c>
      <c r="AV1239">
        <v>88.943664824757306</v>
      </c>
      <c r="AW1239">
        <v>89.794830924177305</v>
      </c>
      <c r="AX1239">
        <v>91.391962818594607</v>
      </c>
      <c r="AY1239">
        <v>92.271819910129906</v>
      </c>
      <c r="AZ1239">
        <v>91.956218996861793</v>
      </c>
      <c r="BA1239">
        <v>96.011212549154806</v>
      </c>
      <c r="BB1239">
        <v>97.914381692801797</v>
      </c>
      <c r="BC1239">
        <v>96.585032391460501</v>
      </c>
      <c r="BD1239">
        <v>95.982521557039505</v>
      </c>
      <c r="BE1239">
        <v>95.571284003387206</v>
      </c>
      <c r="BF1239">
        <v>94.394953326660698</v>
      </c>
      <c r="BG1239">
        <v>92.778694104166505</v>
      </c>
      <c r="BH1239">
        <v>95.255683090119106</v>
      </c>
      <c r="BI1239">
        <v>95.045282481273702</v>
      </c>
    </row>
    <row r="1240" spans="1:61" x14ac:dyDescent="0.25">
      <c r="A1240" t="s">
        <v>66</v>
      </c>
      <c r="B1240">
        <v>93.523870793927301</v>
      </c>
      <c r="C1240">
        <v>93.945563439992895</v>
      </c>
      <c r="D1240">
        <v>94.7116415890806</v>
      </c>
      <c r="E1240">
        <v>93.044774265008797</v>
      </c>
      <c r="F1240">
        <v>94.859399862604107</v>
      </c>
      <c r="G1240">
        <v>93.933789525116296</v>
      </c>
      <c r="H1240">
        <v>94.701770976183099</v>
      </c>
      <c r="I1240">
        <v>92.925176023893798</v>
      </c>
      <c r="J1240">
        <v>92.838881916096696</v>
      </c>
      <c r="K1240">
        <v>94.198311730418396</v>
      </c>
      <c r="L1240">
        <v>94.7621398798358</v>
      </c>
      <c r="M1240">
        <v>93.963827186790098</v>
      </c>
      <c r="N1240">
        <v>95.907688620240407</v>
      </c>
      <c r="O1240">
        <v>98.168996823460006</v>
      </c>
      <c r="P1240">
        <v>98.1642049265552</v>
      </c>
      <c r="Q1240">
        <v>98.642284884370795</v>
      </c>
      <c r="R1240">
        <v>94.532977452659694</v>
      </c>
      <c r="S1240">
        <v>95.957095903401495</v>
      </c>
      <c r="T1240">
        <v>99.264659505559607</v>
      </c>
      <c r="U1240">
        <v>98.788936488421498</v>
      </c>
      <c r="V1240">
        <v>98.641239534957506</v>
      </c>
      <c r="W1240">
        <v>98.1642049265552</v>
      </c>
      <c r="X1240">
        <v>94.085735882585794</v>
      </c>
      <c r="Y1240">
        <v>96.844315471132703</v>
      </c>
      <c r="Z1240">
        <v>98.177030072584301</v>
      </c>
      <c r="AA1240">
        <v>98.0209034255668</v>
      </c>
      <c r="AB1240">
        <v>101.12877464560501</v>
      </c>
      <c r="AC1240">
        <v>100.55305282690099</v>
      </c>
      <c r="AD1240">
        <v>97.966489504719107</v>
      </c>
      <c r="AE1240">
        <v>98.253148389411706</v>
      </c>
      <c r="AF1240">
        <v>97.293404272306205</v>
      </c>
      <c r="AG1240">
        <v>97.129686404531995</v>
      </c>
      <c r="AH1240">
        <v>98.6634643236806</v>
      </c>
      <c r="AI1240">
        <v>98.043059772114802</v>
      </c>
      <c r="AJ1240">
        <v>95.311556399249099</v>
      </c>
      <c r="AK1240">
        <v>95.923344220931895</v>
      </c>
      <c r="AL1240">
        <v>96.638532801209095</v>
      </c>
      <c r="AM1240">
        <v>97.586373088323398</v>
      </c>
      <c r="AN1240">
        <v>97.887958634223395</v>
      </c>
      <c r="AO1240">
        <v>96.138762468003407</v>
      </c>
      <c r="AP1240">
        <v>95.337406588897593</v>
      </c>
      <c r="AQ1240">
        <v>95.957811140463406</v>
      </c>
      <c r="AR1240">
        <v>95.070287962529093</v>
      </c>
      <c r="AS1240">
        <v>94.337865922486202</v>
      </c>
      <c r="AT1240">
        <v>94.346482652369005</v>
      </c>
      <c r="AU1240">
        <v>90.856707049811803</v>
      </c>
      <c r="AV1240">
        <v>87.978719268937496</v>
      </c>
      <c r="AW1240">
        <v>88.745608228511799</v>
      </c>
      <c r="AX1240">
        <v>90.184602118949002</v>
      </c>
      <c r="AY1240">
        <v>90.977341268171799</v>
      </c>
      <c r="AZ1240">
        <v>90.692989182037493</v>
      </c>
      <c r="BA1240">
        <v>94.346482652369005</v>
      </c>
      <c r="BB1240">
        <v>96.061211899057696</v>
      </c>
      <c r="BC1240">
        <v>94.863486445340499</v>
      </c>
      <c r="BD1240">
        <v>94.320632462720496</v>
      </c>
      <c r="BE1240">
        <v>93.950113077757607</v>
      </c>
      <c r="BF1240">
        <v>92.890255302166196</v>
      </c>
      <c r="BG1240">
        <v>91.434027951963301</v>
      </c>
      <c r="BH1240">
        <v>93.665760991623301</v>
      </c>
      <c r="BI1240">
        <v>93.476192934200498</v>
      </c>
    </row>
    <row r="1241" spans="1:61" x14ac:dyDescent="0.25">
      <c r="A1241" t="s">
        <v>66</v>
      </c>
      <c r="B1241">
        <v>93.7740913206584</v>
      </c>
      <c r="C1241">
        <v>94.086270078918304</v>
      </c>
      <c r="D1241">
        <v>94.511117012044807</v>
      </c>
      <c r="E1241">
        <v>93.177201598102499</v>
      </c>
      <c r="F1241">
        <v>93.836194567855898</v>
      </c>
      <c r="G1241">
        <v>92.123669618872796</v>
      </c>
      <c r="H1241">
        <v>94.1755632163283</v>
      </c>
      <c r="I1241">
        <v>93.2385575915918</v>
      </c>
      <c r="J1241">
        <v>93.062091233145395</v>
      </c>
      <c r="K1241">
        <v>92.6846254089822</v>
      </c>
      <c r="L1241">
        <v>93.646136327889195</v>
      </c>
      <c r="M1241">
        <v>92.187682617236206</v>
      </c>
      <c r="N1241">
        <v>95.9502091783894</v>
      </c>
      <c r="O1241">
        <v>101.11082871639</v>
      </c>
      <c r="P1241">
        <v>101.09802000060699</v>
      </c>
      <c r="Q1241">
        <v>97.560806353076003</v>
      </c>
      <c r="R1241">
        <v>93.770755659444106</v>
      </c>
      <c r="S1241">
        <v>95.1897708551151</v>
      </c>
      <c r="T1241">
        <v>99.438410209708394</v>
      </c>
      <c r="U1241">
        <v>97.758015981799403</v>
      </c>
      <c r="V1241">
        <v>97.645196462212297</v>
      </c>
      <c r="W1241">
        <v>101.09802000060699</v>
      </c>
      <c r="X1241">
        <v>92.4446110671431</v>
      </c>
      <c r="Y1241">
        <v>97.951932134193399</v>
      </c>
      <c r="Z1241">
        <v>101.132090235969</v>
      </c>
      <c r="AA1241">
        <v>100.356478238275</v>
      </c>
      <c r="AB1241">
        <v>99.097792739025905</v>
      </c>
      <c r="AC1241">
        <v>100.23617756234999</v>
      </c>
      <c r="AD1241">
        <v>98.907357131839703</v>
      </c>
      <c r="AE1241">
        <v>98.122534224380303</v>
      </c>
      <c r="AF1241">
        <v>97.432892102059299</v>
      </c>
      <c r="AG1241">
        <v>97.264916729265707</v>
      </c>
      <c r="AH1241">
        <v>98.838580748068793</v>
      </c>
      <c r="AI1241">
        <v>98.202042493272103</v>
      </c>
      <c r="AJ1241">
        <v>95.399506010347494</v>
      </c>
      <c r="AK1241">
        <v>96.027203456049804</v>
      </c>
      <c r="AL1241">
        <v>96.760990610885003</v>
      </c>
      <c r="AM1241">
        <v>97.733479611268905</v>
      </c>
      <c r="AN1241">
        <v>98.042907929572905</v>
      </c>
      <c r="AO1241">
        <v>96.248223683409805</v>
      </c>
      <c r="AP1241">
        <v>95.426028437630706</v>
      </c>
      <c r="AQ1241">
        <v>96.062566692427396</v>
      </c>
      <c r="AR1241">
        <v>95.151963355704297</v>
      </c>
      <c r="AS1241">
        <v>94.400494582680395</v>
      </c>
      <c r="AT1241">
        <v>94.409335391774803</v>
      </c>
      <c r="AU1241">
        <v>90.828807708542996</v>
      </c>
      <c r="AV1241">
        <v>87.875977471013698</v>
      </c>
      <c r="AW1241">
        <v>88.662809480415206</v>
      </c>
      <c r="AX1241">
        <v>90.139224599179897</v>
      </c>
      <c r="AY1241">
        <v>90.952579035864602</v>
      </c>
      <c r="AZ1241">
        <v>90.660832335749504</v>
      </c>
      <c r="BA1241">
        <v>94.409335391774803</v>
      </c>
      <c r="BB1241">
        <v>96.168656401560199</v>
      </c>
      <c r="BC1241">
        <v>94.939783937438705</v>
      </c>
      <c r="BD1241">
        <v>94.382812964491606</v>
      </c>
      <c r="BE1241">
        <v>94.002658173432394</v>
      </c>
      <c r="BF1241">
        <v>92.915238654821295</v>
      </c>
      <c r="BG1241">
        <v>91.4211419178678</v>
      </c>
      <c r="BH1241">
        <v>93.710911473317196</v>
      </c>
      <c r="BI1241">
        <v>93.516413673240393</v>
      </c>
    </row>
    <row r="1242" spans="1:61" x14ac:dyDescent="0.25">
      <c r="A1242" t="s">
        <v>66</v>
      </c>
      <c r="B1242">
        <v>95.079242411373698</v>
      </c>
      <c r="C1242">
        <v>95.686264211208496</v>
      </c>
      <c r="D1242">
        <v>94.512656876952903</v>
      </c>
      <c r="E1242">
        <v>93.0723425275186</v>
      </c>
      <c r="F1242">
        <v>93.821463607363697</v>
      </c>
      <c r="G1242">
        <v>92.634292293355301</v>
      </c>
      <c r="H1242">
        <v>95.867712740476804</v>
      </c>
      <c r="I1242">
        <v>93.8709680172784</v>
      </c>
      <c r="J1242">
        <v>93.117303278492898</v>
      </c>
      <c r="K1242">
        <v>93.546377184780795</v>
      </c>
      <c r="L1242">
        <v>93.6466474205575</v>
      </c>
      <c r="M1242">
        <v>92.748467580449301</v>
      </c>
      <c r="N1242">
        <v>95.770873955499596</v>
      </c>
      <c r="O1242">
        <v>100.21796090283</v>
      </c>
      <c r="P1242">
        <v>100.210620537233</v>
      </c>
      <c r="Q1242">
        <v>100.39087210492001</v>
      </c>
      <c r="R1242">
        <v>94.241316470724698</v>
      </c>
      <c r="S1242">
        <v>95.196714407235206</v>
      </c>
      <c r="T1242">
        <v>99.130530571375104</v>
      </c>
      <c r="U1242">
        <v>100.84484381636101</v>
      </c>
      <c r="V1242">
        <v>99.909753410711303</v>
      </c>
      <c r="W1242">
        <v>100.210620537233</v>
      </c>
      <c r="X1242">
        <v>93.170526504983499</v>
      </c>
      <c r="Y1242">
        <v>97.580614705744097</v>
      </c>
      <c r="Z1242">
        <v>100.228867109655</v>
      </c>
      <c r="AA1242">
        <v>99.4488560931931</v>
      </c>
      <c r="AB1242">
        <v>99.081040096841605</v>
      </c>
      <c r="AC1242">
        <v>103.01167577063001</v>
      </c>
      <c r="AD1242">
        <v>98.256557039684694</v>
      </c>
      <c r="AE1242">
        <v>97.694712622127199</v>
      </c>
      <c r="AF1242">
        <v>97.325143955459495</v>
      </c>
      <c r="AG1242">
        <v>97.159974903683704</v>
      </c>
      <c r="AH1242">
        <v>98.707348125582499</v>
      </c>
      <c r="AI1242">
        <v>98.081444350432406</v>
      </c>
      <c r="AJ1242">
        <v>95.325729118174607</v>
      </c>
      <c r="AK1242">
        <v>95.942939785336407</v>
      </c>
      <c r="AL1242">
        <v>96.6644677483566</v>
      </c>
      <c r="AM1242">
        <v>97.620709627058105</v>
      </c>
      <c r="AN1242">
        <v>97.924968406644894</v>
      </c>
      <c r="AO1242">
        <v>96.160267485041302</v>
      </c>
      <c r="AP1242">
        <v>95.351808442139202</v>
      </c>
      <c r="AQ1242">
        <v>95.977712217289195</v>
      </c>
      <c r="AR1242">
        <v>95.082322094505102</v>
      </c>
      <c r="AS1242">
        <v>94.343407915508493</v>
      </c>
      <c r="AT1242">
        <v>94.352101023496701</v>
      </c>
      <c r="AU1242">
        <v>90.831392288277698</v>
      </c>
      <c r="AV1242">
        <v>87.927894220220495</v>
      </c>
      <c r="AW1242">
        <v>88.701580831169807</v>
      </c>
      <c r="AX1242">
        <v>90.153329865198401</v>
      </c>
      <c r="AY1242">
        <v>90.953095800112393</v>
      </c>
      <c r="AZ1242">
        <v>90.666223236502006</v>
      </c>
      <c r="BA1242">
        <v>94.352101023496701</v>
      </c>
      <c r="BB1242">
        <v>96.082029513147504</v>
      </c>
      <c r="BC1242">
        <v>94.8736875027884</v>
      </c>
      <c r="BD1242">
        <v>94.326021699532106</v>
      </c>
      <c r="BE1242">
        <v>93.952218056039698</v>
      </c>
      <c r="BF1242">
        <v>92.882965773491705</v>
      </c>
      <c r="BG1242">
        <v>91.413830523486794</v>
      </c>
      <c r="BH1242">
        <v>93.665345492429296</v>
      </c>
      <c r="BI1242">
        <v>93.474097116688995</v>
      </c>
    </row>
    <row r="1243" spans="1:61" x14ac:dyDescent="0.25">
      <c r="A1243" t="s">
        <v>66</v>
      </c>
      <c r="B1243">
        <v>94.476164663602304</v>
      </c>
      <c r="C1243">
        <v>94.750186952368196</v>
      </c>
      <c r="D1243">
        <v>93.159561751369296</v>
      </c>
      <c r="E1243">
        <v>92.681682054694804</v>
      </c>
      <c r="F1243">
        <v>95.320355918228799</v>
      </c>
      <c r="G1243">
        <v>94.230944570031198</v>
      </c>
      <c r="H1243">
        <v>94.817651199702198</v>
      </c>
      <c r="I1243">
        <v>93.755311642927495</v>
      </c>
      <c r="J1243">
        <v>92.9728700222539</v>
      </c>
      <c r="K1243">
        <v>94.295913479992095</v>
      </c>
      <c r="L1243">
        <v>95.240857625334996</v>
      </c>
      <c r="M1243">
        <v>94.227394800625405</v>
      </c>
      <c r="N1243">
        <v>96.114425734894795</v>
      </c>
      <c r="O1243">
        <v>97.700597442959705</v>
      </c>
      <c r="P1243">
        <v>97.695440922860101</v>
      </c>
      <c r="Q1243">
        <v>98.020317961775405</v>
      </c>
      <c r="R1243">
        <v>94.169456607203998</v>
      </c>
      <c r="S1243">
        <v>96.128952073153897</v>
      </c>
      <c r="T1243">
        <v>98.094856178728904</v>
      </c>
      <c r="U1243">
        <v>98.342394783379504</v>
      </c>
      <c r="V1243">
        <v>97.7770932301664</v>
      </c>
      <c r="W1243">
        <v>97.695440922860101</v>
      </c>
      <c r="X1243">
        <v>94.250122517737395</v>
      </c>
      <c r="Y1243">
        <v>96.770196712015107</v>
      </c>
      <c r="Z1243">
        <v>97.710080763988898</v>
      </c>
      <c r="AA1243">
        <v>97.767249767957196</v>
      </c>
      <c r="AB1243">
        <v>100.87320145837499</v>
      </c>
      <c r="AC1243">
        <v>100.454258425042</v>
      </c>
      <c r="AD1243">
        <v>97.945971402259701</v>
      </c>
      <c r="AE1243">
        <v>98.314777573022397</v>
      </c>
      <c r="AF1243">
        <v>98.524441857154898</v>
      </c>
      <c r="AG1243">
        <v>98.349333620573702</v>
      </c>
      <c r="AH1243">
        <v>99.989821310650498</v>
      </c>
      <c r="AI1243">
        <v>99.326253256237393</v>
      </c>
      <c r="AJ1243">
        <v>96.404710572224204</v>
      </c>
      <c r="AK1243">
        <v>97.059062403659397</v>
      </c>
      <c r="AL1243">
        <v>97.824008910830003</v>
      </c>
      <c r="AM1243">
        <v>98.837793438405598</v>
      </c>
      <c r="AN1243">
        <v>99.160361242634195</v>
      </c>
      <c r="AO1243">
        <v>97.289467978108306</v>
      </c>
      <c r="AP1243">
        <v>96.432359241158096</v>
      </c>
      <c r="AQ1243">
        <v>97.095927295571201</v>
      </c>
      <c r="AR1243">
        <v>96.146656328841402</v>
      </c>
      <c r="AS1243">
        <v>95.363277375714802</v>
      </c>
      <c r="AT1243">
        <v>95.372493598692699</v>
      </c>
      <c r="AU1243">
        <v>91.639923292619102</v>
      </c>
      <c r="AV1243">
        <v>88.561704817980598</v>
      </c>
      <c r="AW1243">
        <v>89.381948663019003</v>
      </c>
      <c r="AX1243">
        <v>90.921057900338297</v>
      </c>
      <c r="AY1243">
        <v>91.768950414310495</v>
      </c>
      <c r="AZ1243">
        <v>91.464815056037907</v>
      </c>
      <c r="BA1243">
        <v>95.372493598692699</v>
      </c>
      <c r="BB1243">
        <v>97.206521971306699</v>
      </c>
      <c r="BC1243">
        <v>95.925466977370306</v>
      </c>
      <c r="BD1243">
        <v>95.344844929758906</v>
      </c>
      <c r="BE1243">
        <v>94.9485473417066</v>
      </c>
      <c r="BF1243">
        <v>93.814951915417595</v>
      </c>
      <c r="BG1243">
        <v>92.257410232142405</v>
      </c>
      <c r="BH1243">
        <v>94.644411983433898</v>
      </c>
      <c r="BI1243">
        <v>94.441655077918796</v>
      </c>
    </row>
    <row r="1244" spans="1:61" x14ac:dyDescent="0.25">
      <c r="A1244" t="s">
        <v>66</v>
      </c>
      <c r="B1244">
        <v>94.095794493008597</v>
      </c>
      <c r="C1244">
        <v>94.630477952396305</v>
      </c>
      <c r="D1244">
        <v>94.514382319523605</v>
      </c>
      <c r="E1244">
        <v>92.966993460642598</v>
      </c>
      <c r="F1244">
        <v>94.369664704834193</v>
      </c>
      <c r="G1244">
        <v>93.415648914109894</v>
      </c>
      <c r="H1244">
        <v>95.3441882822694</v>
      </c>
      <c r="I1244">
        <v>93.230271239521997</v>
      </c>
      <c r="J1244">
        <v>92.872581542423703</v>
      </c>
      <c r="K1244">
        <v>94.075333129935004</v>
      </c>
      <c r="L1244">
        <v>94.216943810556799</v>
      </c>
      <c r="M1244">
        <v>93.503411393400995</v>
      </c>
      <c r="N1244">
        <v>96.166576251059496</v>
      </c>
      <c r="O1244">
        <v>101.06211859058099</v>
      </c>
      <c r="P1244">
        <v>101.047809575907</v>
      </c>
      <c r="Q1244">
        <v>101.078720349383</v>
      </c>
      <c r="R1244">
        <v>94.183873094019106</v>
      </c>
      <c r="S1244">
        <v>95.832472313708806</v>
      </c>
      <c r="T1244">
        <v>99.145916184852695</v>
      </c>
      <c r="U1244">
        <v>101.757639944112</v>
      </c>
      <c r="V1244">
        <v>100.298531955692</v>
      </c>
      <c r="W1244">
        <v>101.047809575907</v>
      </c>
      <c r="X1244">
        <v>93.813627216997105</v>
      </c>
      <c r="Y1244">
        <v>97.9783066716939</v>
      </c>
      <c r="Z1244">
        <v>101.08636205671</v>
      </c>
      <c r="AA1244">
        <v>100.281157107147</v>
      </c>
      <c r="AB1244">
        <v>97.132496524636906</v>
      </c>
      <c r="AC1244">
        <v>104.318823257839</v>
      </c>
      <c r="AD1244">
        <v>98.529040008332103</v>
      </c>
      <c r="AE1244">
        <v>97.374329832362903</v>
      </c>
      <c r="AF1244">
        <v>96.513086840298698</v>
      </c>
      <c r="AG1244">
        <v>96.355131739966595</v>
      </c>
      <c r="AH1244">
        <v>97.834921627288594</v>
      </c>
      <c r="AI1244">
        <v>97.236354931293207</v>
      </c>
      <c r="AJ1244">
        <v>94.600998783646702</v>
      </c>
      <c r="AK1244">
        <v>95.191252053308801</v>
      </c>
      <c r="AL1244">
        <v>95.881266438970201</v>
      </c>
      <c r="AM1244">
        <v>96.795743335629894</v>
      </c>
      <c r="AN1244">
        <v>97.086713257294306</v>
      </c>
      <c r="AO1244">
        <v>95.399087711640604</v>
      </c>
      <c r="AP1244">
        <v>94.625939062646495</v>
      </c>
      <c r="AQ1244">
        <v>95.224505758641897</v>
      </c>
      <c r="AR1244">
        <v>94.368222846315106</v>
      </c>
      <c r="AS1244">
        <v>93.661581607987202</v>
      </c>
      <c r="AT1244">
        <v>93.669895034320504</v>
      </c>
      <c r="AU1244">
        <v>90.302957369346302</v>
      </c>
      <c r="AV1244">
        <v>87.5262729740342</v>
      </c>
      <c r="AW1244">
        <v>88.266167917695199</v>
      </c>
      <c r="AX1244">
        <v>89.654510115351201</v>
      </c>
      <c r="AY1244">
        <v>90.419345338011993</v>
      </c>
      <c r="AZ1244">
        <v>90.1450022690141</v>
      </c>
      <c r="BA1244">
        <v>93.669895034320504</v>
      </c>
      <c r="BB1244">
        <v>95.324266874641197</v>
      </c>
      <c r="BC1244">
        <v>94.168700614316705</v>
      </c>
      <c r="BD1244">
        <v>93.644954755320697</v>
      </c>
      <c r="BE1244">
        <v>93.287477422990094</v>
      </c>
      <c r="BF1244">
        <v>92.264925983997898</v>
      </c>
      <c r="BG1244">
        <v>90.859956933675306</v>
      </c>
      <c r="BH1244">
        <v>93.0131343539922</v>
      </c>
      <c r="BI1244">
        <v>92.830238974660205</v>
      </c>
    </row>
    <row r="1245" spans="1:61" x14ac:dyDescent="0.25">
      <c r="A1245" t="s">
        <v>66</v>
      </c>
      <c r="B1245">
        <v>94.012394053847601</v>
      </c>
      <c r="C1245">
        <v>94.422613271981703</v>
      </c>
      <c r="D1245">
        <v>94.342303924054207</v>
      </c>
      <c r="E1245">
        <v>93.142367611095594</v>
      </c>
      <c r="F1245">
        <v>94.859145361386993</v>
      </c>
      <c r="G1245">
        <v>93.609063916408005</v>
      </c>
      <c r="H1245">
        <v>94.971598950043898</v>
      </c>
      <c r="I1245">
        <v>93.350606129776494</v>
      </c>
      <c r="J1245">
        <v>93.075017963735903</v>
      </c>
      <c r="K1245">
        <v>94.039424616819304</v>
      </c>
      <c r="L1245">
        <v>94.7140344954597</v>
      </c>
      <c r="M1245">
        <v>93.660577747679497</v>
      </c>
      <c r="N1245">
        <v>96.487789292019301</v>
      </c>
      <c r="O1245">
        <v>100.447903554807</v>
      </c>
      <c r="P1245">
        <v>100.439861475425</v>
      </c>
      <c r="Q1245">
        <v>99.060760753553893</v>
      </c>
      <c r="R1245">
        <v>94.343788513119506</v>
      </c>
      <c r="S1245">
        <v>95.0431564191544</v>
      </c>
      <c r="T1245">
        <v>99.015678108611496</v>
      </c>
      <c r="U1245">
        <v>99.309380398920595</v>
      </c>
      <c r="V1245">
        <v>98.891381060250495</v>
      </c>
      <c r="W1245">
        <v>100.439861475425</v>
      </c>
      <c r="X1245">
        <v>93.859867726378596</v>
      </c>
      <c r="Y1245">
        <v>98.040672942737999</v>
      </c>
      <c r="Z1245">
        <v>100.460460875897</v>
      </c>
      <c r="AA1245">
        <v>99.729432944724493</v>
      </c>
      <c r="AB1245">
        <v>98.442777168311196</v>
      </c>
      <c r="AC1245">
        <v>101.037548330756</v>
      </c>
      <c r="AD1245">
        <v>98.4697999845487</v>
      </c>
      <c r="AE1245">
        <v>97.774731971069201</v>
      </c>
      <c r="AF1245">
        <v>98.585889272351594</v>
      </c>
      <c r="AG1245">
        <v>98.412515205018295</v>
      </c>
      <c r="AH1245">
        <v>100.036756467404</v>
      </c>
      <c r="AI1245">
        <v>99.379760001720001</v>
      </c>
      <c r="AJ1245">
        <v>96.487150562527304</v>
      </c>
      <c r="AK1245">
        <v>97.135022077299098</v>
      </c>
      <c r="AL1245">
        <v>97.892393003018398</v>
      </c>
      <c r="AM1245">
        <v>98.896137603369198</v>
      </c>
      <c r="AN1245">
        <v>99.215510885298997</v>
      </c>
      <c r="AO1245">
        <v>97.363145850106093</v>
      </c>
      <c r="AP1245">
        <v>96.514525415264103</v>
      </c>
      <c r="AQ1245">
        <v>97.171521880948305</v>
      </c>
      <c r="AR1245">
        <v>96.231651936983397</v>
      </c>
      <c r="AS1245">
        <v>95.456031109439607</v>
      </c>
      <c r="AT1245">
        <v>95.465156060351902</v>
      </c>
      <c r="AU1245">
        <v>91.769550940878602</v>
      </c>
      <c r="AV1245">
        <v>88.721817336177097</v>
      </c>
      <c r="AW1245">
        <v>89.533937967369994</v>
      </c>
      <c r="AX1245">
        <v>91.057804769720704</v>
      </c>
      <c r="AY1245">
        <v>91.897300253650499</v>
      </c>
      <c r="AZ1245">
        <v>91.596176873545303</v>
      </c>
      <c r="BA1245">
        <v>95.465156060351902</v>
      </c>
      <c r="BB1245">
        <v>97.281021291895598</v>
      </c>
      <c r="BC1245">
        <v>96.012653115088696</v>
      </c>
      <c r="BD1245">
        <v>95.437781207615103</v>
      </c>
      <c r="BE1245">
        <v>95.045408318387004</v>
      </c>
      <c r="BF1245">
        <v>93.923039356176602</v>
      </c>
      <c r="BG1245">
        <v>92.380922652001303</v>
      </c>
      <c r="BH1245">
        <v>94.744284938281794</v>
      </c>
      <c r="BI1245">
        <v>94.543536018211697</v>
      </c>
    </row>
    <row r="1246" spans="1:61" x14ac:dyDescent="0.25">
      <c r="A1246" t="s">
        <v>66</v>
      </c>
      <c r="B1246">
        <v>92.326413125582505</v>
      </c>
      <c r="C1246">
        <v>92.5069124251837</v>
      </c>
      <c r="D1246">
        <v>94.702697444018398</v>
      </c>
      <c r="E1246">
        <v>93.170179701476997</v>
      </c>
      <c r="F1246">
        <v>94.988917636827793</v>
      </c>
      <c r="G1246">
        <v>93.701078778601001</v>
      </c>
      <c r="H1246">
        <v>93.262397732666798</v>
      </c>
      <c r="I1246">
        <v>92.310680618586403</v>
      </c>
      <c r="J1246">
        <v>92.778700819971505</v>
      </c>
      <c r="K1246">
        <v>93.614000377719805</v>
      </c>
      <c r="L1246">
        <v>94.889299040490499</v>
      </c>
      <c r="M1246">
        <v>93.681970414192605</v>
      </c>
      <c r="N1246">
        <v>96.072266940502203</v>
      </c>
      <c r="O1246">
        <v>98.921542295687303</v>
      </c>
      <c r="P1246">
        <v>98.909647707808205</v>
      </c>
      <c r="Q1246">
        <v>99.449226124986694</v>
      </c>
      <c r="R1246">
        <v>94.258108326614604</v>
      </c>
      <c r="S1246">
        <v>95.2875811021364</v>
      </c>
      <c r="T1246">
        <v>98.991534054205104</v>
      </c>
      <c r="U1246">
        <v>99.738173444724495</v>
      </c>
      <c r="V1246">
        <v>99.1849282995761</v>
      </c>
      <c r="W1246">
        <v>98.909647707808205</v>
      </c>
      <c r="X1246">
        <v>93.638995422369206</v>
      </c>
      <c r="Y1246">
        <v>97.1038358195093</v>
      </c>
      <c r="Z1246">
        <v>98.943228494369095</v>
      </c>
      <c r="AA1246">
        <v>98.792515050715807</v>
      </c>
      <c r="AB1246">
        <v>98.747150291276995</v>
      </c>
      <c r="AC1246">
        <v>101.30179359258599</v>
      </c>
      <c r="AD1246">
        <v>98.211863943332304</v>
      </c>
      <c r="AE1246">
        <v>97.896733902668998</v>
      </c>
      <c r="AF1246">
        <v>97.407803929149594</v>
      </c>
      <c r="AG1246">
        <v>97.243821566919706</v>
      </c>
      <c r="AH1246">
        <v>98.780077381494394</v>
      </c>
      <c r="AI1246">
        <v>98.158670535149597</v>
      </c>
      <c r="AJ1246">
        <v>95.422754281103707</v>
      </c>
      <c r="AK1246">
        <v>96.035530476804794</v>
      </c>
      <c r="AL1246">
        <v>96.7518744802301</v>
      </c>
      <c r="AM1246">
        <v>97.701246051034602</v>
      </c>
      <c r="AN1246">
        <v>98.003318823563404</v>
      </c>
      <c r="AO1246">
        <v>96.251296742896798</v>
      </c>
      <c r="AP1246">
        <v>95.448646233034694</v>
      </c>
      <c r="AQ1246">
        <v>96.070053079379505</v>
      </c>
      <c r="AR1246">
        <v>95.181096063080702</v>
      </c>
      <c r="AS1246">
        <v>94.447490758368104</v>
      </c>
      <c r="AT1246">
        <v>94.4561214090118</v>
      </c>
      <c r="AU1246">
        <v>90.960707898322298</v>
      </c>
      <c r="AV1246">
        <v>88.078070583333897</v>
      </c>
      <c r="AW1246">
        <v>88.846198490621205</v>
      </c>
      <c r="AX1246">
        <v>90.287517148115398</v>
      </c>
      <c r="AY1246">
        <v>91.081537007333793</v>
      </c>
      <c r="AZ1246">
        <v>90.796725536092396</v>
      </c>
      <c r="BA1246">
        <v>94.4561214090118</v>
      </c>
      <c r="BB1246">
        <v>96.173620887103695</v>
      </c>
      <c r="BC1246">
        <v>94.973960447632507</v>
      </c>
      <c r="BD1246">
        <v>94.430229457080699</v>
      </c>
      <c r="BE1246">
        <v>94.059111479402603</v>
      </c>
      <c r="BF1246">
        <v>92.997541450230202</v>
      </c>
      <c r="BG1246">
        <v>91.538961491448703</v>
      </c>
      <c r="BH1246">
        <v>93.774300008161205</v>
      </c>
      <c r="BI1246">
        <v>93.584425694000302</v>
      </c>
    </row>
    <row r="1247" spans="1:61" x14ac:dyDescent="0.25">
      <c r="A1247" t="s">
        <v>66</v>
      </c>
      <c r="B1247">
        <v>92.365361838474499</v>
      </c>
      <c r="C1247">
        <v>92.883176929828906</v>
      </c>
      <c r="D1247">
        <v>93.207977019319102</v>
      </c>
      <c r="E1247">
        <v>91.593903076048406</v>
      </c>
      <c r="F1247">
        <v>93.849508888440496</v>
      </c>
      <c r="G1247">
        <v>92.456610296880697</v>
      </c>
      <c r="H1247">
        <v>93.783786930839796</v>
      </c>
      <c r="I1247">
        <v>91.614580707147596</v>
      </c>
      <c r="J1247">
        <v>91.424337323483101</v>
      </c>
      <c r="K1247">
        <v>92.929614814572503</v>
      </c>
      <c r="L1247">
        <v>93.681817468317305</v>
      </c>
      <c r="M1247">
        <v>92.515224995968694</v>
      </c>
      <c r="N1247">
        <v>95.767704577302794</v>
      </c>
      <c r="O1247">
        <v>100.807588967458</v>
      </c>
      <c r="P1247">
        <v>100.79313671437301</v>
      </c>
      <c r="Q1247">
        <v>99.477990486251102</v>
      </c>
      <c r="R1247">
        <v>94.565240942814299</v>
      </c>
      <c r="S1247">
        <v>95.609339025191403</v>
      </c>
      <c r="T1247">
        <v>99.025502868039396</v>
      </c>
      <c r="U1247">
        <v>99.872707969821803</v>
      </c>
      <c r="V1247">
        <v>99.121316664811005</v>
      </c>
      <c r="W1247">
        <v>100.79313671437301</v>
      </c>
      <c r="X1247">
        <v>92.736162602711005</v>
      </c>
      <c r="Y1247">
        <v>97.6541063314762</v>
      </c>
      <c r="Z1247">
        <v>100.83207438555</v>
      </c>
      <c r="AA1247">
        <v>100.034965859522</v>
      </c>
      <c r="AB1247">
        <v>96.990832236818406</v>
      </c>
      <c r="AC1247">
        <v>101.909420924961</v>
      </c>
      <c r="AD1247">
        <v>98.323451220634098</v>
      </c>
      <c r="AE1247">
        <v>97.215685105814401</v>
      </c>
      <c r="AF1247">
        <v>96.9559991310512</v>
      </c>
      <c r="AG1247">
        <v>96.792422255311905</v>
      </c>
      <c r="AH1247">
        <v>98.324879301712201</v>
      </c>
      <c r="AI1247">
        <v>97.705009035752497</v>
      </c>
      <c r="AJ1247">
        <v>94.975858003680003</v>
      </c>
      <c r="AK1247">
        <v>95.5871189603902</v>
      </c>
      <c r="AL1247">
        <v>96.301691628093806</v>
      </c>
      <c r="AM1247">
        <v>97.248715645532201</v>
      </c>
      <c r="AN1247">
        <v>97.550041469262595</v>
      </c>
      <c r="AO1247">
        <v>95.8023516916262</v>
      </c>
      <c r="AP1247">
        <v>95.001685931428298</v>
      </c>
      <c r="AQ1247">
        <v>95.621556197388003</v>
      </c>
      <c r="AR1247">
        <v>94.734797344695593</v>
      </c>
      <c r="AS1247">
        <v>94.003006058493199</v>
      </c>
      <c r="AT1247">
        <v>94.011615367742607</v>
      </c>
      <c r="AU1247">
        <v>90.524845121719295</v>
      </c>
      <c r="AV1247">
        <v>87.649335832406294</v>
      </c>
      <c r="AW1247">
        <v>88.415564355606506</v>
      </c>
      <c r="AX1247">
        <v>89.853319000262999</v>
      </c>
      <c r="AY1247">
        <v>90.645375451211507</v>
      </c>
      <c r="AZ1247">
        <v>90.36126824598</v>
      </c>
      <c r="BA1247">
        <v>94.011615367742607</v>
      </c>
      <c r="BB1247">
        <v>95.724867908381299</v>
      </c>
      <c r="BC1247">
        <v>94.528173922709101</v>
      </c>
      <c r="BD1247">
        <v>93.985787439994297</v>
      </c>
      <c r="BE1247">
        <v>93.615587142268396</v>
      </c>
      <c r="BF1247">
        <v>92.556642104587198</v>
      </c>
      <c r="BG1247">
        <v>91.101668841431803</v>
      </c>
      <c r="BH1247">
        <v>93.331479937036903</v>
      </c>
      <c r="BI1247">
        <v>93.142075133549199</v>
      </c>
    </row>
    <row r="1248" spans="1:61" x14ac:dyDescent="0.25">
      <c r="A1248" t="s">
        <v>66</v>
      </c>
      <c r="B1248">
        <v>92.312114650887196</v>
      </c>
      <c r="C1248">
        <v>92.387492596866593</v>
      </c>
      <c r="D1248">
        <v>94.700982761146506</v>
      </c>
      <c r="E1248">
        <v>93.356548961152598</v>
      </c>
      <c r="F1248">
        <v>98.417521955372194</v>
      </c>
      <c r="G1248">
        <v>94.846138875480804</v>
      </c>
      <c r="H1248">
        <v>93.024610162775303</v>
      </c>
      <c r="I1248">
        <v>92.453571340161801</v>
      </c>
      <c r="J1248">
        <v>92.980213804468704</v>
      </c>
      <c r="K1248">
        <v>94.106079228463202</v>
      </c>
      <c r="L1248">
        <v>98.231364744591701</v>
      </c>
      <c r="M1248">
        <v>94.710911030191696</v>
      </c>
      <c r="N1248">
        <v>100.159434025737</v>
      </c>
      <c r="O1248">
        <v>102.838460632108</v>
      </c>
      <c r="P1248">
        <v>102.845258458502</v>
      </c>
      <c r="Q1248">
        <v>99.514529465323207</v>
      </c>
      <c r="R1248">
        <v>94.333837465815094</v>
      </c>
      <c r="S1248">
        <v>95.985572060135993</v>
      </c>
      <c r="T1248">
        <v>98.987376184761203</v>
      </c>
      <c r="U1248">
        <v>99.789357088959704</v>
      </c>
      <c r="V1248">
        <v>99.250528389182705</v>
      </c>
      <c r="W1248">
        <v>102.845258458502</v>
      </c>
      <c r="X1248">
        <v>94.345065298396506</v>
      </c>
      <c r="Y1248">
        <v>101.483281760108</v>
      </c>
      <c r="Z1248">
        <v>102.82202293871801</v>
      </c>
      <c r="AA1248">
        <v>101.718099707999</v>
      </c>
      <c r="AB1248">
        <v>99.854576733050806</v>
      </c>
      <c r="AC1248">
        <v>101.269948811812</v>
      </c>
      <c r="AD1248">
        <v>100.435373677771</v>
      </c>
      <c r="AE1248">
        <v>99.745084551163103</v>
      </c>
      <c r="AF1248">
        <v>96.937282586637195</v>
      </c>
      <c r="AG1248">
        <v>96.776847263073805</v>
      </c>
      <c r="AH1248">
        <v>98.279872925930803</v>
      </c>
      <c r="AI1248">
        <v>97.6719074892696</v>
      </c>
      <c r="AJ1248">
        <v>94.995170775080197</v>
      </c>
      <c r="AK1248">
        <v>95.594692247343502</v>
      </c>
      <c r="AL1248">
        <v>96.295541292383604</v>
      </c>
      <c r="AM1248">
        <v>97.224377376171702</v>
      </c>
      <c r="AN1248">
        <v>97.519916130104207</v>
      </c>
      <c r="AO1248">
        <v>95.805791357295305</v>
      </c>
      <c r="AP1248">
        <v>95.020502668274503</v>
      </c>
      <c r="AQ1248">
        <v>95.628468104935706</v>
      </c>
      <c r="AR1248">
        <v>94.758739771934202</v>
      </c>
      <c r="AS1248">
        <v>94.041002798097907</v>
      </c>
      <c r="AT1248">
        <v>94.049446762496004</v>
      </c>
      <c r="AU1248">
        <v>90.629641181276199</v>
      </c>
      <c r="AV1248">
        <v>87.809357072319699</v>
      </c>
      <c r="AW1248">
        <v>88.560869903748198</v>
      </c>
      <c r="AX1248">
        <v>89.971011958226498</v>
      </c>
      <c r="AY1248">
        <v>90.747856682849203</v>
      </c>
      <c r="AZ1248">
        <v>90.469205857712794</v>
      </c>
      <c r="BA1248">
        <v>94.049446762496004</v>
      </c>
      <c r="BB1248">
        <v>95.729795677712602</v>
      </c>
      <c r="BC1248">
        <v>94.556084626380397</v>
      </c>
      <c r="BD1248">
        <v>94.024114869301798</v>
      </c>
      <c r="BE1248">
        <v>93.661024400184601</v>
      </c>
      <c r="BF1248">
        <v>92.622416779221595</v>
      </c>
      <c r="BG1248">
        <v>91.195386795947101</v>
      </c>
      <c r="BH1248">
        <v>93.382373575048206</v>
      </c>
      <c r="BI1248">
        <v>93.196606358290595</v>
      </c>
    </row>
    <row r="1249" spans="1:61" x14ac:dyDescent="0.25">
      <c r="A1249" t="s">
        <v>66</v>
      </c>
      <c r="B1249">
        <v>91.614908204788307</v>
      </c>
      <c r="C1249">
        <v>92.152912491530003</v>
      </c>
      <c r="D1249">
        <v>93.582479183070106</v>
      </c>
      <c r="E1249">
        <v>91.435265999068903</v>
      </c>
      <c r="F1249">
        <v>94.108101970545306</v>
      </c>
      <c r="G1249">
        <v>92.584974667686495</v>
      </c>
      <c r="H1249">
        <v>93.360956668440494</v>
      </c>
      <c r="I1249">
        <v>90.973890881679395</v>
      </c>
      <c r="J1249">
        <v>91.075479124977505</v>
      </c>
      <c r="K1249">
        <v>92.920833945521494</v>
      </c>
      <c r="L1249">
        <v>93.942984262404906</v>
      </c>
      <c r="M1249">
        <v>92.624410880628702</v>
      </c>
      <c r="N1249">
        <v>95.975515783254195</v>
      </c>
      <c r="O1249">
        <v>100.82180386715601</v>
      </c>
      <c r="P1249">
        <v>100.807671670144</v>
      </c>
      <c r="Q1249">
        <v>100.12001670609401</v>
      </c>
      <c r="R1249">
        <v>94.621725417042896</v>
      </c>
      <c r="S1249">
        <v>96.236110072274798</v>
      </c>
      <c r="T1249">
        <v>98.955536227129201</v>
      </c>
      <c r="U1249">
        <v>100.549762673282</v>
      </c>
      <c r="V1249">
        <v>99.650315011038103</v>
      </c>
      <c r="W1249">
        <v>100.807671670144</v>
      </c>
      <c r="X1249">
        <v>92.781281003981704</v>
      </c>
      <c r="Y1249">
        <v>97.793801345395394</v>
      </c>
      <c r="Z1249">
        <v>100.845880984537</v>
      </c>
      <c r="AA1249">
        <v>100.112942262114</v>
      </c>
      <c r="AB1249">
        <v>97.230276683192798</v>
      </c>
      <c r="AC1249">
        <v>102.377309064275</v>
      </c>
      <c r="AD1249">
        <v>98.513263132158798</v>
      </c>
      <c r="AE1249">
        <v>97.474843356897594</v>
      </c>
      <c r="AF1249">
        <v>97.1755738317826</v>
      </c>
      <c r="AG1249">
        <v>97.0129182214216</v>
      </c>
      <c r="AH1249">
        <v>98.536744465856799</v>
      </c>
      <c r="AI1249">
        <v>97.920365310804399</v>
      </c>
      <c r="AJ1249">
        <v>95.206584864253998</v>
      </c>
      <c r="AK1249">
        <v>95.814403197708501</v>
      </c>
      <c r="AL1249">
        <v>96.524951390338401</v>
      </c>
      <c r="AM1249">
        <v>97.466641766113</v>
      </c>
      <c r="AN1249">
        <v>97.766270522041197</v>
      </c>
      <c r="AO1249">
        <v>96.028423737657207</v>
      </c>
      <c r="AP1249">
        <v>95.232267329047801</v>
      </c>
      <c r="AQ1249">
        <v>95.8486464841003</v>
      </c>
      <c r="AR1249">
        <v>94.966881859511304</v>
      </c>
      <c r="AS1249">
        <v>94.239212023685496</v>
      </c>
      <c r="AT1249">
        <v>94.247772845283393</v>
      </c>
      <c r="AU1249">
        <v>90.780640098113395</v>
      </c>
      <c r="AV1249">
        <v>87.9213256843978</v>
      </c>
      <c r="AW1249">
        <v>88.683238806615407</v>
      </c>
      <c r="AX1249">
        <v>90.112896013473204</v>
      </c>
      <c r="AY1249">
        <v>90.900491600484699</v>
      </c>
      <c r="AZ1249">
        <v>90.617984487752295</v>
      </c>
      <c r="BA1249">
        <v>94.247772845283393</v>
      </c>
      <c r="BB1249">
        <v>95.951376343275697</v>
      </c>
      <c r="BC1249">
        <v>94.761422141160494</v>
      </c>
      <c r="BD1249">
        <v>94.222090380489604</v>
      </c>
      <c r="BE1249">
        <v>93.853975051777695</v>
      </c>
      <c r="BF1249">
        <v>92.800993995229803</v>
      </c>
      <c r="BG1249">
        <v>91.354215145176099</v>
      </c>
      <c r="BH1249">
        <v>93.571467939045306</v>
      </c>
      <c r="BI1249">
        <v>93.383129863890403</v>
      </c>
    </row>
    <row r="1250" spans="1:61" x14ac:dyDescent="0.25">
      <c r="A1250" t="s">
        <v>66</v>
      </c>
      <c r="B1250">
        <v>90.947724890859902</v>
      </c>
      <c r="C1250">
        <v>90.941760176879399</v>
      </c>
      <c r="D1250">
        <v>94.698388721210094</v>
      </c>
      <c r="E1250">
        <v>93.300557930353705</v>
      </c>
      <c r="F1250">
        <v>97.105511194390402</v>
      </c>
      <c r="G1250">
        <v>96.3108832410053</v>
      </c>
      <c r="H1250">
        <v>92.5822188101032</v>
      </c>
      <c r="I1250">
        <v>91.5880597777182</v>
      </c>
      <c r="J1250">
        <v>92.712623677620996</v>
      </c>
      <c r="K1250">
        <v>95.390837590350102</v>
      </c>
      <c r="L1250">
        <v>97.112504507028603</v>
      </c>
      <c r="M1250">
        <v>96.186327337128006</v>
      </c>
      <c r="N1250">
        <v>96.9901227046511</v>
      </c>
      <c r="O1250">
        <v>97.142699405672303</v>
      </c>
      <c r="P1250">
        <v>97.133927504309398</v>
      </c>
      <c r="Q1250">
        <v>99.477887209370607</v>
      </c>
      <c r="R1250">
        <v>94.581507835577099</v>
      </c>
      <c r="S1250">
        <v>95.189496982325693</v>
      </c>
      <c r="T1250">
        <v>99.021879251131907</v>
      </c>
      <c r="U1250">
        <v>99.832115540931596</v>
      </c>
      <c r="V1250">
        <v>99.147987531764301</v>
      </c>
      <c r="W1250">
        <v>97.133927504309398</v>
      </c>
      <c r="X1250">
        <v>95.759219531684295</v>
      </c>
      <c r="Y1250">
        <v>96.909264160678305</v>
      </c>
      <c r="Z1250">
        <v>97.160609071819394</v>
      </c>
      <c r="AA1250">
        <v>97.636023874588702</v>
      </c>
      <c r="AB1250">
        <v>100.514213710031</v>
      </c>
      <c r="AC1250">
        <v>101.690661734519</v>
      </c>
      <c r="AD1250">
        <v>98.1098142131099</v>
      </c>
      <c r="AE1250">
        <v>98.515839223971199</v>
      </c>
      <c r="AF1250">
        <v>97.556943285350997</v>
      </c>
      <c r="AG1250">
        <v>97.390319655679903</v>
      </c>
      <c r="AH1250">
        <v>98.951319975756505</v>
      </c>
      <c r="AI1250">
        <v>98.319904115950195</v>
      </c>
      <c r="AJ1250">
        <v>95.539920399858801</v>
      </c>
      <c r="AK1250">
        <v>96.162566594945503</v>
      </c>
      <c r="AL1250">
        <v>96.890448766666594</v>
      </c>
      <c r="AM1250">
        <v>97.855111885815006</v>
      </c>
      <c r="AN1250">
        <v>98.162050150998596</v>
      </c>
      <c r="AO1250">
        <v>96.381808212933805</v>
      </c>
      <c r="AP1250">
        <v>95.566229394017398</v>
      </c>
      <c r="AQ1250">
        <v>96.197645253823595</v>
      </c>
      <c r="AR1250">
        <v>95.294369787711901</v>
      </c>
      <c r="AS1250">
        <v>94.548948286551706</v>
      </c>
      <c r="AT1250">
        <v>94.5577179512713</v>
      </c>
      <c r="AU1250">
        <v>91.0060037398611</v>
      </c>
      <c r="AV1250">
        <v>88.076935723537602</v>
      </c>
      <c r="AW1250">
        <v>88.857435883575903</v>
      </c>
      <c r="AX1250">
        <v>90.321969891737595</v>
      </c>
      <c r="AY1250">
        <v>91.128779045934493</v>
      </c>
      <c r="AZ1250">
        <v>90.839380110190007</v>
      </c>
      <c r="BA1250">
        <v>94.5577179512713</v>
      </c>
      <c r="BB1250">
        <v>96.302881230457999</v>
      </c>
      <c r="BC1250">
        <v>95.083897834443107</v>
      </c>
      <c r="BD1250">
        <v>94.531408957112703</v>
      </c>
      <c r="BE1250">
        <v>94.154313374172801</v>
      </c>
      <c r="BF1250">
        <v>93.075644613670505</v>
      </c>
      <c r="BG1250">
        <v>91.593571276069696</v>
      </c>
      <c r="BH1250">
        <v>93.864914438428301</v>
      </c>
      <c r="BI1250">
        <v>93.671981814598595</v>
      </c>
    </row>
    <row r="1251" spans="1:61" x14ac:dyDescent="0.25">
      <c r="A1251" t="s">
        <v>66</v>
      </c>
      <c r="B1251">
        <v>94.311505464973493</v>
      </c>
      <c r="C1251">
        <v>94.873976000545198</v>
      </c>
      <c r="D1251">
        <v>94.512166722153395</v>
      </c>
      <c r="E1251">
        <v>92.954629255497395</v>
      </c>
      <c r="F1251">
        <v>93.932522728029099</v>
      </c>
      <c r="G1251">
        <v>92.826495910511298</v>
      </c>
      <c r="H1251">
        <v>95.386579901627996</v>
      </c>
      <c r="I1251">
        <v>93.336143113382803</v>
      </c>
      <c r="J1251">
        <v>92.880108938247304</v>
      </c>
      <c r="K1251">
        <v>93.633454859512497</v>
      </c>
      <c r="L1251">
        <v>93.758217850200396</v>
      </c>
      <c r="M1251">
        <v>92.931739269692301</v>
      </c>
      <c r="N1251">
        <v>95.954278565357896</v>
      </c>
      <c r="O1251">
        <v>101.16462948967801</v>
      </c>
      <c r="P1251">
        <v>101.152618200359</v>
      </c>
      <c r="Q1251">
        <v>97.358035977402693</v>
      </c>
      <c r="R1251">
        <v>93.819735439078997</v>
      </c>
      <c r="S1251">
        <v>95.190447963112703</v>
      </c>
      <c r="T1251">
        <v>97.778293548653593</v>
      </c>
      <c r="U1251">
        <v>97.809338219928193</v>
      </c>
      <c r="V1251">
        <v>97.042410254394099</v>
      </c>
      <c r="W1251">
        <v>101.152618200359</v>
      </c>
      <c r="X1251">
        <v>93.309049274914997</v>
      </c>
      <c r="Y1251">
        <v>97.947376299953007</v>
      </c>
      <c r="Z1251">
        <v>101.183902653212</v>
      </c>
      <c r="AA1251">
        <v>100.198624217519</v>
      </c>
      <c r="AB1251">
        <v>97.137365330101503</v>
      </c>
      <c r="AC1251">
        <v>100.607703920834</v>
      </c>
      <c r="AD1251">
        <v>98.333401515600201</v>
      </c>
      <c r="AE1251">
        <v>97.173561727535997</v>
      </c>
      <c r="AF1251">
        <v>98.4252320907935</v>
      </c>
      <c r="AG1251">
        <v>98.251096133192704</v>
      </c>
      <c r="AH1251">
        <v>99.882475104400001</v>
      </c>
      <c r="AI1251">
        <v>99.222591475597099</v>
      </c>
      <c r="AJ1251">
        <v>96.317270498784097</v>
      </c>
      <c r="AK1251">
        <v>96.967989077186999</v>
      </c>
      <c r="AL1251">
        <v>97.728688260390399</v>
      </c>
      <c r="AM1251">
        <v>98.736843804394894</v>
      </c>
      <c r="AN1251">
        <v>99.057620568396302</v>
      </c>
      <c r="AO1251">
        <v>97.197115337188094</v>
      </c>
      <c r="AP1251">
        <v>96.344765649984296</v>
      </c>
      <c r="AQ1251">
        <v>97.004649278787198</v>
      </c>
      <c r="AR1251">
        <v>96.060649087583002</v>
      </c>
      <c r="AS1251">
        <v>95.281619803579503</v>
      </c>
      <c r="AT1251">
        <v>95.290784853979602</v>
      </c>
      <c r="AU1251">
        <v>91.578939441963001</v>
      </c>
      <c r="AV1251">
        <v>88.517812608349402</v>
      </c>
      <c r="AW1251">
        <v>89.333502093953001</v>
      </c>
      <c r="AX1251">
        <v>90.8640655107599</v>
      </c>
      <c r="AY1251">
        <v>91.707250147563599</v>
      </c>
      <c r="AZ1251">
        <v>91.404803484362304</v>
      </c>
      <c r="BA1251">
        <v>95.290784853979602</v>
      </c>
      <c r="BB1251">
        <v>97.114629883587696</v>
      </c>
      <c r="BC1251">
        <v>95.840687877982006</v>
      </c>
      <c r="BD1251">
        <v>95.263289702779403</v>
      </c>
      <c r="BE1251">
        <v>94.869192535577696</v>
      </c>
      <c r="BF1251">
        <v>93.741891336372703</v>
      </c>
      <c r="BG1251">
        <v>92.192997818765804</v>
      </c>
      <c r="BH1251">
        <v>94.566745872376302</v>
      </c>
      <c r="BI1251">
        <v>94.365114763575406</v>
      </c>
    </row>
    <row r="1252" spans="1:61" x14ac:dyDescent="0.25">
      <c r="A1252" t="s">
        <v>66</v>
      </c>
      <c r="B1252">
        <v>94.126835151581602</v>
      </c>
      <c r="C1252">
        <v>94.664868275644196</v>
      </c>
      <c r="D1252">
        <v>94.513896034536899</v>
      </c>
      <c r="E1252">
        <v>92.965771811835694</v>
      </c>
      <c r="F1252">
        <v>94.687636185001494</v>
      </c>
      <c r="G1252">
        <v>93.515571388168397</v>
      </c>
      <c r="H1252">
        <v>95.348708008904694</v>
      </c>
      <c r="I1252">
        <v>93.244270309982198</v>
      </c>
      <c r="J1252">
        <v>92.872908584964307</v>
      </c>
      <c r="K1252">
        <v>94.1032682563294</v>
      </c>
      <c r="L1252">
        <v>94.534541293075307</v>
      </c>
      <c r="M1252">
        <v>93.589332245519202</v>
      </c>
      <c r="N1252">
        <v>96.408317626473604</v>
      </c>
      <c r="O1252">
        <v>100.41229382721301</v>
      </c>
      <c r="P1252">
        <v>100.40669360498801</v>
      </c>
      <c r="Q1252">
        <v>98.206925540216304</v>
      </c>
      <c r="R1252">
        <v>94.322265506542294</v>
      </c>
      <c r="S1252">
        <v>95.189613800674906</v>
      </c>
      <c r="T1252">
        <v>99.106672874832697</v>
      </c>
      <c r="U1252">
        <v>98.397988181431302</v>
      </c>
      <c r="V1252">
        <v>98.200410541776094</v>
      </c>
      <c r="W1252">
        <v>100.40669360498801</v>
      </c>
      <c r="X1252">
        <v>93.862949368061706</v>
      </c>
      <c r="Y1252">
        <v>98.0309929393365</v>
      </c>
      <c r="Z1252">
        <v>100.41990345865599</v>
      </c>
      <c r="AA1252">
        <v>99.614933566113194</v>
      </c>
      <c r="AB1252">
        <v>99.467693713654</v>
      </c>
      <c r="AC1252">
        <v>100.483743345104</v>
      </c>
      <c r="AD1252">
        <v>98.451727097971798</v>
      </c>
      <c r="AE1252">
        <v>97.934645239222206</v>
      </c>
      <c r="AF1252">
        <v>97.965577224207806</v>
      </c>
      <c r="AG1252">
        <v>97.795275818878693</v>
      </c>
      <c r="AH1252">
        <v>99.3907310898568</v>
      </c>
      <c r="AI1252">
        <v>98.745378395977994</v>
      </c>
      <c r="AJ1252">
        <v>95.904033896539602</v>
      </c>
      <c r="AK1252">
        <v>96.540423358558897</v>
      </c>
      <c r="AL1252">
        <v>97.284371602891397</v>
      </c>
      <c r="AM1252">
        <v>98.2703271074284</v>
      </c>
      <c r="AN1252">
        <v>98.584040222508307</v>
      </c>
      <c r="AO1252">
        <v>96.764504155044605</v>
      </c>
      <c r="AP1252">
        <v>95.930923592117907</v>
      </c>
      <c r="AQ1252">
        <v>96.576276285996599</v>
      </c>
      <c r="AR1252">
        <v>95.653063404475603</v>
      </c>
      <c r="AS1252">
        <v>94.891188696424294</v>
      </c>
      <c r="AT1252">
        <v>94.900151928283705</v>
      </c>
      <c r="AU1252">
        <v>91.270043025215699</v>
      </c>
      <c r="AV1252">
        <v>88.276323584167002</v>
      </c>
      <c r="AW1252">
        <v>89.074051219656099</v>
      </c>
      <c r="AX1252">
        <v>90.570910940180397</v>
      </c>
      <c r="AY1252">
        <v>91.395528271247699</v>
      </c>
      <c r="AZ1252">
        <v>91.099741619886601</v>
      </c>
      <c r="BA1252">
        <v>94.900151928283705</v>
      </c>
      <c r="BB1252">
        <v>96.683835068309804</v>
      </c>
      <c r="BC1252">
        <v>95.437945839849405</v>
      </c>
      <c r="BD1252">
        <v>94.8732622327055</v>
      </c>
      <c r="BE1252">
        <v>94.487843262750104</v>
      </c>
      <c r="BF1252">
        <v>93.385365744040598</v>
      </c>
      <c r="BG1252">
        <v>91.870579559797406</v>
      </c>
      <c r="BH1252">
        <v>94.192056611389006</v>
      </c>
      <c r="BI1252">
        <v>93.994865510481603</v>
      </c>
    </row>
    <row r="1253" spans="1:61" x14ac:dyDescent="0.25">
      <c r="A1253" t="s">
        <v>66</v>
      </c>
      <c r="B1253">
        <v>95.332949551339297</v>
      </c>
      <c r="C1253">
        <v>95.744076487789201</v>
      </c>
      <c r="D1253">
        <v>93.233545187966499</v>
      </c>
      <c r="E1253">
        <v>92.6145273458757</v>
      </c>
      <c r="F1253">
        <v>94.602773087339202</v>
      </c>
      <c r="G1253">
        <v>92.553907969330993</v>
      </c>
      <c r="H1253">
        <v>95.267939898544199</v>
      </c>
      <c r="I1253">
        <v>94.182830219603403</v>
      </c>
      <c r="J1253">
        <v>93.009142652845199</v>
      </c>
      <c r="K1253">
        <v>93.118708639456003</v>
      </c>
      <c r="L1253">
        <v>94.412719372570905</v>
      </c>
      <c r="M1253">
        <v>92.607092335314206</v>
      </c>
      <c r="N1253">
        <v>96.571890512491805</v>
      </c>
      <c r="O1253">
        <v>100.26181205421901</v>
      </c>
      <c r="P1253">
        <v>100.263310599395</v>
      </c>
      <c r="Q1253">
        <v>97.780926564077603</v>
      </c>
      <c r="R1253">
        <v>94.266006659814707</v>
      </c>
      <c r="S1253">
        <v>95.1901430877286</v>
      </c>
      <c r="T1253">
        <v>98.410019020804995</v>
      </c>
      <c r="U1253">
        <v>98.028836344288095</v>
      </c>
      <c r="V1253">
        <v>97.687405263059404</v>
      </c>
      <c r="W1253">
        <v>100.263310599395</v>
      </c>
      <c r="X1253">
        <v>92.856615964232105</v>
      </c>
      <c r="Y1253">
        <v>98.240937455454798</v>
      </c>
      <c r="Z1253">
        <v>100.25546874805001</v>
      </c>
      <c r="AA1253">
        <v>99.289272489925693</v>
      </c>
      <c r="AB1253">
        <v>99.766126206914194</v>
      </c>
      <c r="AC1253">
        <v>100.23824555115</v>
      </c>
      <c r="AD1253">
        <v>98.232950313700698</v>
      </c>
      <c r="AE1253">
        <v>97.867604166551203</v>
      </c>
      <c r="AF1253">
        <v>97.082039557280893</v>
      </c>
      <c r="AG1253">
        <v>96.919247483342502</v>
      </c>
      <c r="AH1253">
        <v>98.444352176028204</v>
      </c>
      <c r="AI1253">
        <v>97.8274558958407</v>
      </c>
      <c r="AJ1253">
        <v>95.111398662237605</v>
      </c>
      <c r="AK1253">
        <v>95.719726938533597</v>
      </c>
      <c r="AL1253">
        <v>96.4308712615275</v>
      </c>
      <c r="AM1253">
        <v>97.373351689591601</v>
      </c>
      <c r="AN1253">
        <v>97.673231825793806</v>
      </c>
      <c r="AO1253">
        <v>95.933927035820901</v>
      </c>
      <c r="AP1253">
        <v>95.137102673912096</v>
      </c>
      <c r="AQ1253">
        <v>95.7539989540996</v>
      </c>
      <c r="AR1253">
        <v>94.871494553275895</v>
      </c>
      <c r="AS1253">
        <v>94.143214222498997</v>
      </c>
      <c r="AT1253">
        <v>94.151782226390495</v>
      </c>
      <c r="AU1253">
        <v>90.681740650336096</v>
      </c>
      <c r="AV1253">
        <v>87.820027350577703</v>
      </c>
      <c r="AW1253">
        <v>88.582579696920504</v>
      </c>
      <c r="AX1253">
        <v>90.013436346799693</v>
      </c>
      <c r="AY1253">
        <v>90.801692704817</v>
      </c>
      <c r="AZ1253">
        <v>90.518948576397705</v>
      </c>
      <c r="BA1253">
        <v>94.151782226390495</v>
      </c>
      <c r="BB1253">
        <v>95.856815000797496</v>
      </c>
      <c r="BC1253">
        <v>94.665862459880003</v>
      </c>
      <c r="BD1253">
        <v>94.126078214716003</v>
      </c>
      <c r="BE1253">
        <v>93.757654047381905</v>
      </c>
      <c r="BF1253">
        <v>92.703789568728297</v>
      </c>
      <c r="BG1253">
        <v>91.255796911066099</v>
      </c>
      <c r="BH1253">
        <v>93.474909918962595</v>
      </c>
      <c r="BI1253">
        <v>93.286413833349798</v>
      </c>
    </row>
    <row r="1254" spans="1:61" x14ac:dyDescent="0.25">
      <c r="A1254" t="s">
        <v>66</v>
      </c>
      <c r="B1254">
        <v>92.805518212964998</v>
      </c>
      <c r="C1254">
        <v>93.317215347329693</v>
      </c>
      <c r="D1254">
        <v>93.737423375703003</v>
      </c>
      <c r="E1254">
        <v>91.5847871103053</v>
      </c>
      <c r="F1254">
        <v>94.635200297355496</v>
      </c>
      <c r="G1254">
        <v>92.433744566445796</v>
      </c>
      <c r="H1254">
        <v>93.801838624039902</v>
      </c>
      <c r="I1254">
        <v>91.891506189339594</v>
      </c>
      <c r="J1254">
        <v>91.472777157126501</v>
      </c>
      <c r="K1254">
        <v>92.7189225769785</v>
      </c>
      <c r="L1254">
        <v>94.452984906366694</v>
      </c>
      <c r="M1254">
        <v>92.451107056139193</v>
      </c>
      <c r="N1254">
        <v>96.500520535224993</v>
      </c>
      <c r="O1254">
        <v>99.935283301843</v>
      </c>
      <c r="P1254">
        <v>99.936433773556502</v>
      </c>
      <c r="Q1254">
        <v>98.901450252439901</v>
      </c>
      <c r="R1254">
        <v>94.710051797230904</v>
      </c>
      <c r="S1254">
        <v>95.190351217821402</v>
      </c>
      <c r="T1254">
        <v>99.211159376966293</v>
      </c>
      <c r="U1254">
        <v>99.036303745372706</v>
      </c>
      <c r="V1254">
        <v>98.884203450833297</v>
      </c>
      <c r="W1254">
        <v>99.936433773556502</v>
      </c>
      <c r="X1254">
        <v>92.572747575518207</v>
      </c>
      <c r="Y1254">
        <v>98.062232850516196</v>
      </c>
      <c r="Z1254">
        <v>99.929969394150604</v>
      </c>
      <c r="AA1254">
        <v>99.088174815818107</v>
      </c>
      <c r="AB1254">
        <v>99.9328583036596</v>
      </c>
      <c r="AC1254">
        <v>100.587836423472</v>
      </c>
      <c r="AD1254">
        <v>98.215754599986496</v>
      </c>
      <c r="AE1254">
        <v>97.969653946688197</v>
      </c>
      <c r="AF1254">
        <v>97.747957797011793</v>
      </c>
      <c r="AG1254">
        <v>97.579095991349206</v>
      </c>
      <c r="AH1254">
        <v>99.161064486503705</v>
      </c>
      <c r="AI1254">
        <v>98.521167117677194</v>
      </c>
      <c r="AJ1254">
        <v>95.703841202149206</v>
      </c>
      <c r="AK1254">
        <v>96.334851107519896</v>
      </c>
      <c r="AL1254">
        <v>97.072510574361502</v>
      </c>
      <c r="AM1254">
        <v>98.0501315545132</v>
      </c>
      <c r="AN1254">
        <v>98.361192775470499</v>
      </c>
      <c r="AO1254">
        <v>96.557037693917906</v>
      </c>
      <c r="AP1254">
        <v>95.730503592516996</v>
      </c>
      <c r="AQ1254">
        <v>96.370400961343506</v>
      </c>
      <c r="AR1254">
        <v>95.454992225383407</v>
      </c>
      <c r="AS1254">
        <v>94.699557831629804</v>
      </c>
      <c r="AT1254">
        <v>94.708445295085795</v>
      </c>
      <c r="AU1254">
        <v>91.1090225954365</v>
      </c>
      <c r="AV1254">
        <v>88.140609801157893</v>
      </c>
      <c r="AW1254">
        <v>88.931594048735107</v>
      </c>
      <c r="AX1254">
        <v>90.415800445874396</v>
      </c>
      <c r="AY1254">
        <v>91.233447083819499</v>
      </c>
      <c r="AZ1254">
        <v>90.940160789773998</v>
      </c>
      <c r="BA1254">
        <v>94.708445295085795</v>
      </c>
      <c r="BB1254">
        <v>96.477050522814693</v>
      </c>
      <c r="BC1254">
        <v>95.241693102441204</v>
      </c>
      <c r="BD1254">
        <v>94.681782904718006</v>
      </c>
      <c r="BE1254">
        <v>94.299621976113301</v>
      </c>
      <c r="BF1254">
        <v>93.206463971034594</v>
      </c>
      <c r="BG1254">
        <v>91.704482646983394</v>
      </c>
      <c r="BH1254">
        <v>94.0063356820678</v>
      </c>
      <c r="BI1254">
        <v>93.810811486037395</v>
      </c>
    </row>
    <row r="1255" spans="1:61" x14ac:dyDescent="0.25">
      <c r="A1255" t="s">
        <v>66</v>
      </c>
      <c r="B1255">
        <v>94.199058801838106</v>
      </c>
      <c r="C1255">
        <v>94.665298694397904</v>
      </c>
      <c r="D1255">
        <v>94.716968511291597</v>
      </c>
      <c r="E1255">
        <v>92.955678612948901</v>
      </c>
      <c r="F1255">
        <v>94.196875477303806</v>
      </c>
      <c r="G1255">
        <v>92.672076481412603</v>
      </c>
      <c r="H1255">
        <v>94.9010693837227</v>
      </c>
      <c r="I1255">
        <v>93.323595849317201</v>
      </c>
      <c r="J1255">
        <v>92.8813814775868</v>
      </c>
      <c r="K1255">
        <v>93.281593721421501</v>
      </c>
      <c r="L1255">
        <v>94.020627130885899</v>
      </c>
      <c r="M1255">
        <v>92.743065916042497</v>
      </c>
      <c r="N1255">
        <v>96.151032725259995</v>
      </c>
      <c r="O1255">
        <v>100.812590918805</v>
      </c>
      <c r="P1255">
        <v>100.802766530798</v>
      </c>
      <c r="Q1255">
        <v>98.994865764918401</v>
      </c>
      <c r="R1255">
        <v>94.3360268843862</v>
      </c>
      <c r="S1255">
        <v>95.424571481133896</v>
      </c>
      <c r="T1255">
        <v>99.264965348367397</v>
      </c>
      <c r="U1255">
        <v>99.250218677099198</v>
      </c>
      <c r="V1255">
        <v>98.844679325643796</v>
      </c>
      <c r="W1255">
        <v>100.802766530798</v>
      </c>
      <c r="X1255">
        <v>93.022559065432802</v>
      </c>
      <c r="Y1255">
        <v>97.986687042768196</v>
      </c>
      <c r="Z1255">
        <v>100.828160966391</v>
      </c>
      <c r="AA1255">
        <v>99.995266674628596</v>
      </c>
      <c r="AB1255">
        <v>97.902304516456795</v>
      </c>
      <c r="AC1255">
        <v>101.05516086790701</v>
      </c>
      <c r="AD1255">
        <v>98.495685795851102</v>
      </c>
      <c r="AE1255">
        <v>97.612129741082796</v>
      </c>
      <c r="AF1255">
        <v>98.268133949961396</v>
      </c>
      <c r="AG1255">
        <v>98.097346941074093</v>
      </c>
      <c r="AH1255">
        <v>99.697351550650396</v>
      </c>
      <c r="AI1255">
        <v>99.050158674866694</v>
      </c>
      <c r="AJ1255">
        <v>96.200712263430205</v>
      </c>
      <c r="AK1255">
        <v>96.838916349272495</v>
      </c>
      <c r="AL1255">
        <v>97.584985914412002</v>
      </c>
      <c r="AM1255">
        <v>98.573752807970394</v>
      </c>
      <c r="AN1255">
        <v>98.888360455920804</v>
      </c>
      <c r="AO1255">
        <v>97.063636097808498</v>
      </c>
      <c r="AP1255">
        <v>96.227678633254499</v>
      </c>
      <c r="AQ1255">
        <v>96.874871509038201</v>
      </c>
      <c r="AR1255">
        <v>95.949026145069894</v>
      </c>
      <c r="AS1255">
        <v>95.184979000047505</v>
      </c>
      <c r="AT1255">
        <v>95.193967789988903</v>
      </c>
      <c r="AU1255">
        <v>91.553507863705605</v>
      </c>
      <c r="AV1255">
        <v>88.551252023264595</v>
      </c>
      <c r="AW1255">
        <v>89.351254328052804</v>
      </c>
      <c r="AX1255">
        <v>90.852382248273301</v>
      </c>
      <c r="AY1255">
        <v>91.679350922885803</v>
      </c>
      <c r="AZ1255">
        <v>91.382720854818302</v>
      </c>
      <c r="BA1255">
        <v>95.193967789988903</v>
      </c>
      <c r="BB1255">
        <v>96.982736988335503</v>
      </c>
      <c r="BC1255">
        <v>95.733295186475303</v>
      </c>
      <c r="BD1255">
        <v>95.167001420164596</v>
      </c>
      <c r="BE1255">
        <v>94.780483452682702</v>
      </c>
      <c r="BF1255">
        <v>93.674862289885496</v>
      </c>
      <c r="BG1255">
        <v>92.155756789782103</v>
      </c>
      <c r="BH1255">
        <v>94.483853384615102</v>
      </c>
      <c r="BI1255">
        <v>94.286100005903506</v>
      </c>
    </row>
    <row r="1256" spans="1:61" x14ac:dyDescent="0.25">
      <c r="A1256" t="s">
        <v>66</v>
      </c>
      <c r="B1256">
        <v>91.968507167965598</v>
      </c>
      <c r="C1256">
        <v>92.594214473959298</v>
      </c>
      <c r="D1256">
        <v>94.167425996764294</v>
      </c>
      <c r="E1256">
        <v>91.381798360583105</v>
      </c>
      <c r="F1256">
        <v>94.087307312973607</v>
      </c>
      <c r="G1256">
        <v>92.591057275172901</v>
      </c>
      <c r="H1256">
        <v>93.730279195592701</v>
      </c>
      <c r="I1256">
        <v>91.097533547608407</v>
      </c>
      <c r="J1256">
        <v>91.026421296222907</v>
      </c>
      <c r="K1256">
        <v>92.985470344705007</v>
      </c>
      <c r="L1256">
        <v>93.930259135332406</v>
      </c>
      <c r="M1256">
        <v>92.635532070083997</v>
      </c>
      <c r="N1256">
        <v>95.800981963472594</v>
      </c>
      <c r="O1256">
        <v>99.531825581339504</v>
      </c>
      <c r="P1256">
        <v>99.529812919047004</v>
      </c>
      <c r="Q1256">
        <v>100.07368608565299</v>
      </c>
      <c r="R1256">
        <v>93.944792613670103</v>
      </c>
      <c r="S1256">
        <v>95.1898104460262</v>
      </c>
      <c r="T1256">
        <v>99.182243928608301</v>
      </c>
      <c r="U1256">
        <v>100.48817799785699</v>
      </c>
      <c r="V1256">
        <v>99.646939331749195</v>
      </c>
      <c r="W1256">
        <v>99.529812919047004</v>
      </c>
      <c r="X1256">
        <v>92.817282319317599</v>
      </c>
      <c r="Y1256">
        <v>97.366484031911398</v>
      </c>
      <c r="Z1256">
        <v>99.532245236216895</v>
      </c>
      <c r="AA1256">
        <v>98.543026170439902</v>
      </c>
      <c r="AB1256">
        <v>97.120026729479207</v>
      </c>
      <c r="AC1256">
        <v>102.36488019932401</v>
      </c>
      <c r="AD1256">
        <v>97.132008113808396</v>
      </c>
      <c r="AE1256">
        <v>96.372099972750306</v>
      </c>
      <c r="AF1256">
        <v>97.513665152438605</v>
      </c>
      <c r="AG1256">
        <v>97.347024836861806</v>
      </c>
      <c r="AH1256">
        <v>98.908181477528302</v>
      </c>
      <c r="AI1256">
        <v>98.276702386921599</v>
      </c>
      <c r="AJ1256">
        <v>95.496440279667297</v>
      </c>
      <c r="AK1256">
        <v>96.119148827348795</v>
      </c>
      <c r="AL1256">
        <v>96.847103890131507</v>
      </c>
      <c r="AM1256">
        <v>97.811863611891695</v>
      </c>
      <c r="AN1256">
        <v>98.118832614269905</v>
      </c>
      <c r="AO1256">
        <v>96.338412400476201</v>
      </c>
      <c r="AP1256">
        <v>95.522751908442501</v>
      </c>
      <c r="AQ1256">
        <v>96.154230999049204</v>
      </c>
      <c r="AR1256">
        <v>95.250865077764701</v>
      </c>
      <c r="AS1256">
        <v>94.505368929131805</v>
      </c>
      <c r="AT1256">
        <v>94.514139472056897</v>
      </c>
      <c r="AU1256">
        <v>90.962069587394396</v>
      </c>
      <c r="AV1256">
        <v>88.032708250413506</v>
      </c>
      <c r="AW1256">
        <v>88.813286570746698</v>
      </c>
      <c r="AX1256">
        <v>90.277967239237199</v>
      </c>
      <c r="AY1256">
        <v>91.084857188345694</v>
      </c>
      <c r="AZ1256">
        <v>90.795429271817696</v>
      </c>
      <c r="BA1256">
        <v>94.514139472056897</v>
      </c>
      <c r="BB1256">
        <v>96.259477514150305</v>
      </c>
      <c r="BC1256">
        <v>95.040372047562499</v>
      </c>
      <c r="BD1256">
        <v>94.487827843281593</v>
      </c>
      <c r="BE1256">
        <v>94.110694497502607</v>
      </c>
      <c r="BF1256">
        <v>93.031917717716297</v>
      </c>
      <c r="BG1256">
        <v>91.549695963375598</v>
      </c>
      <c r="BH1256">
        <v>93.821266580974594</v>
      </c>
      <c r="BI1256">
        <v>93.628314636622605</v>
      </c>
    </row>
    <row r="1257" spans="1:61" x14ac:dyDescent="0.25">
      <c r="A1257" t="s">
        <v>66</v>
      </c>
      <c r="B1257">
        <v>93.912216518896102</v>
      </c>
      <c r="C1257">
        <v>94.628010576443202</v>
      </c>
      <c r="D1257">
        <v>93.227213185861501</v>
      </c>
      <c r="E1257">
        <v>91.848113585524302</v>
      </c>
      <c r="F1257">
        <v>93.925216902311803</v>
      </c>
      <c r="G1257">
        <v>92.847342417591506</v>
      </c>
      <c r="H1257">
        <v>95.434421259912995</v>
      </c>
      <c r="I1257">
        <v>92.638805785383497</v>
      </c>
      <c r="J1257">
        <v>91.8961198289321</v>
      </c>
      <c r="K1257">
        <v>93.689585223479895</v>
      </c>
      <c r="L1257">
        <v>93.749894985324303</v>
      </c>
      <c r="M1257">
        <v>92.958055071412304</v>
      </c>
      <c r="N1257">
        <v>95.953804146567805</v>
      </c>
      <c r="O1257">
        <v>101.079531928303</v>
      </c>
      <c r="P1257">
        <v>101.068635032386</v>
      </c>
      <c r="Q1257">
        <v>98.998517904482995</v>
      </c>
      <c r="R1257">
        <v>94.614447721326798</v>
      </c>
      <c r="S1257">
        <v>95.829614433314006</v>
      </c>
      <c r="T1257">
        <v>99.050826955056095</v>
      </c>
      <c r="U1257">
        <v>99.287977251119003</v>
      </c>
      <c r="V1257">
        <v>98.793528981332003</v>
      </c>
      <c r="W1257">
        <v>101.068635032386</v>
      </c>
      <c r="X1257">
        <v>93.3525856372475</v>
      </c>
      <c r="Y1257">
        <v>97.938910520526306</v>
      </c>
      <c r="Z1257">
        <v>101.096678184449</v>
      </c>
      <c r="AA1257">
        <v>100.11500396974699</v>
      </c>
      <c r="AB1257">
        <v>97.1854844755659</v>
      </c>
      <c r="AC1257">
        <v>101.12939059215699</v>
      </c>
      <c r="AD1257">
        <v>98.324741171124998</v>
      </c>
      <c r="AE1257">
        <v>97.228933981382397</v>
      </c>
      <c r="AF1257">
        <v>97.001385539795393</v>
      </c>
      <c r="AG1257">
        <v>96.838710598235593</v>
      </c>
      <c r="AH1257">
        <v>98.3627179454801</v>
      </c>
      <c r="AI1257">
        <v>97.746265535358702</v>
      </c>
      <c r="AJ1257">
        <v>95.032162563018701</v>
      </c>
      <c r="AK1257">
        <v>95.640053134110701</v>
      </c>
      <c r="AL1257">
        <v>96.350685773556194</v>
      </c>
      <c r="AM1257">
        <v>97.292488066797205</v>
      </c>
      <c r="AN1257">
        <v>97.592152432828399</v>
      </c>
      <c r="AO1257">
        <v>95.854099109847297</v>
      </c>
      <c r="AP1257">
        <v>95.057848080107107</v>
      </c>
      <c r="AQ1257">
        <v>95.674300490228504</v>
      </c>
      <c r="AR1257">
        <v>94.7924310701938</v>
      </c>
      <c r="AS1257">
        <v>94.064674752689399</v>
      </c>
      <c r="AT1257">
        <v>94.073236591718796</v>
      </c>
      <c r="AU1257">
        <v>90.605691784786003</v>
      </c>
      <c r="AV1257">
        <v>87.746037548945196</v>
      </c>
      <c r="AW1257">
        <v>88.5080412225674</v>
      </c>
      <c r="AX1257">
        <v>89.937868340487896</v>
      </c>
      <c r="AY1257">
        <v>90.725557531198504</v>
      </c>
      <c r="AZ1257">
        <v>90.443016843226204</v>
      </c>
      <c r="BA1257">
        <v>94.073236591718796</v>
      </c>
      <c r="BB1257">
        <v>95.777042558582096</v>
      </c>
      <c r="BC1257">
        <v>94.586946933486601</v>
      </c>
      <c r="BD1257">
        <v>94.047551074630405</v>
      </c>
      <c r="BE1257">
        <v>93.679391996363506</v>
      </c>
      <c r="BF1257">
        <v>92.626285795739406</v>
      </c>
      <c r="BG1257">
        <v>91.179334999760101</v>
      </c>
      <c r="BH1257">
        <v>93.396851308391206</v>
      </c>
      <c r="BI1257">
        <v>93.208490849743001</v>
      </c>
    </row>
    <row r="1258" spans="1:61" x14ac:dyDescent="0.25">
      <c r="A1258" t="s">
        <v>66</v>
      </c>
      <c r="B1258">
        <v>91.433487268595101</v>
      </c>
      <c r="C1258">
        <v>92.0971995694768</v>
      </c>
      <c r="D1258">
        <v>94.410471094619496</v>
      </c>
      <c r="E1258">
        <v>91.272364616952004</v>
      </c>
      <c r="F1258">
        <v>94.077989111969899</v>
      </c>
      <c r="G1258">
        <v>92.631371691328596</v>
      </c>
      <c r="H1258">
        <v>93.566618200233506</v>
      </c>
      <c r="I1258">
        <v>90.633302647350405</v>
      </c>
      <c r="J1258">
        <v>90.780867849131795</v>
      </c>
      <c r="K1258">
        <v>93.047717585495207</v>
      </c>
      <c r="L1258">
        <v>93.910665067705295</v>
      </c>
      <c r="M1258">
        <v>92.683067601437003</v>
      </c>
      <c r="N1258">
        <v>95.973149452203302</v>
      </c>
      <c r="O1258">
        <v>100.744650416052</v>
      </c>
      <c r="P1258">
        <v>100.73323909545</v>
      </c>
      <c r="Q1258">
        <v>99.406660709492598</v>
      </c>
      <c r="R1258">
        <v>94.257484233412498</v>
      </c>
      <c r="S1258">
        <v>95.297582137709995</v>
      </c>
      <c r="T1258">
        <v>98.995552525990604</v>
      </c>
      <c r="U1258">
        <v>99.704166061579798</v>
      </c>
      <c r="V1258">
        <v>99.143816709194596</v>
      </c>
      <c r="W1258">
        <v>100.73323909545</v>
      </c>
      <c r="X1258">
        <v>92.878748143848995</v>
      </c>
      <c r="Y1258">
        <v>97.806274559398403</v>
      </c>
      <c r="Z1258">
        <v>100.76323757292199</v>
      </c>
      <c r="AA1258">
        <v>99.924021808071899</v>
      </c>
      <c r="AB1258">
        <v>97.230699766814496</v>
      </c>
      <c r="AC1258">
        <v>101.335476548721</v>
      </c>
      <c r="AD1258">
        <v>98.309866068673799</v>
      </c>
      <c r="AE1258">
        <v>97.307545301423005</v>
      </c>
      <c r="AF1258">
        <v>97.614586279396306</v>
      </c>
      <c r="AG1258">
        <v>97.450917716525396</v>
      </c>
      <c r="AH1258">
        <v>98.984233726579106</v>
      </c>
      <c r="AI1258">
        <v>98.364016014647305</v>
      </c>
      <c r="AJ1258">
        <v>95.633335255169499</v>
      </c>
      <c r="AK1258">
        <v>96.244938832213407</v>
      </c>
      <c r="AL1258">
        <v>96.959912027912594</v>
      </c>
      <c r="AM1258">
        <v>97.907466865586301</v>
      </c>
      <c r="AN1258">
        <v>98.208961586664302</v>
      </c>
      <c r="AO1258">
        <v>96.460292204411999</v>
      </c>
      <c r="AP1258">
        <v>95.659177659833304</v>
      </c>
      <c r="AQ1258">
        <v>96.279395371765204</v>
      </c>
      <c r="AR1258">
        <v>95.392139478307101</v>
      </c>
      <c r="AS1258">
        <v>94.659938012832001</v>
      </c>
      <c r="AT1258">
        <v>94.668552147720007</v>
      </c>
      <c r="AU1258">
        <v>91.179827518103295</v>
      </c>
      <c r="AV1258">
        <v>88.302706465530505</v>
      </c>
      <c r="AW1258">
        <v>89.069364470557403</v>
      </c>
      <c r="AX1258">
        <v>90.507924996843798</v>
      </c>
      <c r="AY1258">
        <v>91.300425406534501</v>
      </c>
      <c r="AZ1258">
        <v>91.016158955232399</v>
      </c>
      <c r="BA1258">
        <v>94.668552147720007</v>
      </c>
      <c r="BB1258">
        <v>96.382764990420497</v>
      </c>
      <c r="BC1258">
        <v>95.185400240996501</v>
      </c>
      <c r="BD1258">
        <v>94.642709743056102</v>
      </c>
      <c r="BE1258">
        <v>94.272301942874606</v>
      </c>
      <c r="BF1258">
        <v>93.212763351657699</v>
      </c>
      <c r="BG1258">
        <v>91.756974555595406</v>
      </c>
      <c r="BH1258">
        <v>93.988035491572504</v>
      </c>
      <c r="BI1258">
        <v>93.798524524037802</v>
      </c>
    </row>
    <row r="1259" spans="1:61" x14ac:dyDescent="0.25">
      <c r="A1259" t="s">
        <v>66</v>
      </c>
      <c r="B1259">
        <v>92.039009160564206</v>
      </c>
      <c r="C1259">
        <v>92.192924958336107</v>
      </c>
      <c r="D1259">
        <v>94.498437239255296</v>
      </c>
      <c r="E1259">
        <v>93.179957751476294</v>
      </c>
      <c r="F1259">
        <v>96.328629852216906</v>
      </c>
      <c r="G1259">
        <v>95.456387576937203</v>
      </c>
      <c r="H1259">
        <v>93.417213866004204</v>
      </c>
      <c r="I1259">
        <v>92.171724146123196</v>
      </c>
      <c r="J1259">
        <v>92.770176671171697</v>
      </c>
      <c r="K1259">
        <v>94.950205603214897</v>
      </c>
      <c r="L1259">
        <v>96.301391156755699</v>
      </c>
      <c r="M1259">
        <v>95.383949617393995</v>
      </c>
      <c r="N1259">
        <v>96.575535520873402</v>
      </c>
      <c r="O1259">
        <v>97.311028501641402</v>
      </c>
      <c r="P1259">
        <v>97.302924578590407</v>
      </c>
      <c r="Q1259">
        <v>99.914074980966703</v>
      </c>
      <c r="R1259">
        <v>94.095366255914399</v>
      </c>
      <c r="S1259">
        <v>95.1905137468775</v>
      </c>
      <c r="T1259">
        <v>99.1593120359057</v>
      </c>
      <c r="U1259">
        <v>100.220530336519</v>
      </c>
      <c r="V1259">
        <v>99.604664872927799</v>
      </c>
      <c r="W1259">
        <v>97.302924578590407</v>
      </c>
      <c r="X1259">
        <v>95.147030576651105</v>
      </c>
      <c r="Y1259">
        <v>96.787765758607605</v>
      </c>
      <c r="Z1259">
        <v>97.327217713650995</v>
      </c>
      <c r="AA1259">
        <v>97.703380089385007</v>
      </c>
      <c r="AB1259">
        <v>100.84609591971299</v>
      </c>
      <c r="AC1259">
        <v>101.81799582031501</v>
      </c>
      <c r="AD1259">
        <v>98.142812490287696</v>
      </c>
      <c r="AE1259">
        <v>98.587602732210001</v>
      </c>
      <c r="AF1259">
        <v>97.389075442354098</v>
      </c>
      <c r="AG1259">
        <v>97.223706976043204</v>
      </c>
      <c r="AH1259">
        <v>98.772948397272103</v>
      </c>
      <c r="AI1259">
        <v>98.146288945988502</v>
      </c>
      <c r="AJ1259">
        <v>95.387246639642598</v>
      </c>
      <c r="AK1259">
        <v>96.005202487436193</v>
      </c>
      <c r="AL1259">
        <v>96.727601577110306</v>
      </c>
      <c r="AM1259">
        <v>97.684997961015796</v>
      </c>
      <c r="AN1259">
        <v>97.989624083167598</v>
      </c>
      <c r="AO1259">
        <v>96.222792574687404</v>
      </c>
      <c r="AP1259">
        <v>95.413357450112798</v>
      </c>
      <c r="AQ1259">
        <v>96.040016901396399</v>
      </c>
      <c r="AR1259">
        <v>95.143545741921201</v>
      </c>
      <c r="AS1259">
        <v>94.403739445266993</v>
      </c>
      <c r="AT1259">
        <v>94.412443048756998</v>
      </c>
      <c r="AU1259">
        <v>90.887483635286799</v>
      </c>
      <c r="AV1259">
        <v>87.980480069610095</v>
      </c>
      <c r="AW1259">
        <v>88.755100780224595</v>
      </c>
      <c r="AX1259">
        <v>90.208602563062897</v>
      </c>
      <c r="AY1259">
        <v>91.009334084147497</v>
      </c>
      <c r="AZ1259">
        <v>90.722115168975904</v>
      </c>
      <c r="BA1259">
        <v>94.412443048756998</v>
      </c>
      <c r="BB1259">
        <v>96.144460143277001</v>
      </c>
      <c r="BC1259">
        <v>94.934659258159996</v>
      </c>
      <c r="BD1259">
        <v>94.386332238286897</v>
      </c>
      <c r="BE1259">
        <v>94.012077288214797</v>
      </c>
      <c r="BF1259">
        <v>92.941534058938601</v>
      </c>
      <c r="BG1259">
        <v>91.470625069120203</v>
      </c>
      <c r="BH1259">
        <v>93.724858373043105</v>
      </c>
      <c r="BI1259">
        <v>93.533379096261996</v>
      </c>
    </row>
    <row r="1260" spans="1:61" x14ac:dyDescent="0.25">
      <c r="A1260" t="s">
        <v>66</v>
      </c>
      <c r="B1260">
        <v>93.250560092741395</v>
      </c>
      <c r="C1260">
        <v>93.461856066168707</v>
      </c>
      <c r="D1260">
        <v>94.512652819983799</v>
      </c>
      <c r="E1260">
        <v>93.007843651996097</v>
      </c>
      <c r="F1260">
        <v>94.606763015338004</v>
      </c>
      <c r="G1260">
        <v>92.940357527531404</v>
      </c>
      <c r="H1260">
        <v>93.593256079140801</v>
      </c>
      <c r="I1260">
        <v>92.898556236992903</v>
      </c>
      <c r="J1260">
        <v>92.848780957088195</v>
      </c>
      <c r="K1260">
        <v>93.019507807811905</v>
      </c>
      <c r="L1260">
        <v>94.482196949870499</v>
      </c>
      <c r="M1260">
        <v>92.9343553112829</v>
      </c>
      <c r="N1260">
        <v>95.862982975781406</v>
      </c>
      <c r="O1260">
        <v>98.220890658582505</v>
      </c>
      <c r="P1260">
        <v>98.218931941152206</v>
      </c>
      <c r="Q1260">
        <v>98.762172388348603</v>
      </c>
      <c r="R1260">
        <v>94.098747083031299</v>
      </c>
      <c r="S1260">
        <v>95.190336294997905</v>
      </c>
      <c r="T1260">
        <v>99.264853380047796</v>
      </c>
      <c r="U1260">
        <v>98.9470922572322</v>
      </c>
      <c r="V1260">
        <v>98.708911896981803</v>
      </c>
      <c r="W1260">
        <v>98.218931941152206</v>
      </c>
      <c r="X1260">
        <v>92.961787388857999</v>
      </c>
      <c r="Y1260">
        <v>96.904357729915006</v>
      </c>
      <c r="Z1260">
        <v>98.223015310675606</v>
      </c>
      <c r="AA1260">
        <v>97.865497485402997</v>
      </c>
      <c r="AB1260">
        <v>100.14928459057001</v>
      </c>
      <c r="AC1260">
        <v>100.722088265926</v>
      </c>
      <c r="AD1260">
        <v>97.573179835909997</v>
      </c>
      <c r="AE1260">
        <v>97.679344345171003</v>
      </c>
      <c r="AF1260">
        <v>97.350544838948593</v>
      </c>
      <c r="AG1260">
        <v>97.186459511200397</v>
      </c>
      <c r="AH1260">
        <v>98.723679950104497</v>
      </c>
      <c r="AI1260">
        <v>98.101882918637699</v>
      </c>
      <c r="AJ1260">
        <v>95.364248766207297</v>
      </c>
      <c r="AK1260">
        <v>95.977409727792605</v>
      </c>
      <c r="AL1260">
        <v>96.694203527955807</v>
      </c>
      <c r="AM1260">
        <v>97.644171214918998</v>
      </c>
      <c r="AN1260">
        <v>97.946433660771007</v>
      </c>
      <c r="AO1260">
        <v>96.193311474829699</v>
      </c>
      <c r="AP1260">
        <v>95.390156975851795</v>
      </c>
      <c r="AQ1260">
        <v>96.011954007318593</v>
      </c>
      <c r="AR1260">
        <v>95.122438809525704</v>
      </c>
      <c r="AS1260">
        <v>94.388372869599607</v>
      </c>
      <c r="AT1260">
        <v>94.397008939481097</v>
      </c>
      <c r="AU1260">
        <v>90.899400637480099</v>
      </c>
      <c r="AV1260">
        <v>88.014953297064494</v>
      </c>
      <c r="AW1260">
        <v>88.783563516516594</v>
      </c>
      <c r="AX1260">
        <v>90.225787186724403</v>
      </c>
      <c r="AY1260">
        <v>91.020305615820902</v>
      </c>
      <c r="AZ1260">
        <v>90.735315309731902</v>
      </c>
      <c r="BA1260">
        <v>94.397008939481097</v>
      </c>
      <c r="BB1260">
        <v>96.115586845896402</v>
      </c>
      <c r="BC1260">
        <v>94.9151731323701</v>
      </c>
      <c r="BD1260">
        <v>94.371100729836598</v>
      </c>
      <c r="BE1260">
        <v>93.999749724932798</v>
      </c>
      <c r="BF1260">
        <v>92.937513129510293</v>
      </c>
      <c r="BG1260">
        <v>91.478017319539504</v>
      </c>
      <c r="BH1260">
        <v>93.714759418843897</v>
      </c>
      <c r="BI1260">
        <v>93.524765881451202</v>
      </c>
    </row>
    <row r="1261" spans="1:61" x14ac:dyDescent="0.25">
      <c r="A1261" t="s">
        <v>66</v>
      </c>
      <c r="B1261">
        <v>100.260753495223</v>
      </c>
      <c r="C1261">
        <v>99.234976727299895</v>
      </c>
      <c r="D1261">
        <v>95.651965382471204</v>
      </c>
      <c r="E1261">
        <v>100.04653975635</v>
      </c>
      <c r="F1261">
        <v>94.922485102933194</v>
      </c>
      <c r="G1261">
        <v>92.275705068130307</v>
      </c>
      <c r="H1261">
        <v>95.288035847860201</v>
      </c>
      <c r="I1261">
        <v>101.218477729669</v>
      </c>
      <c r="J1261">
        <v>100.787939876645</v>
      </c>
      <c r="K1261">
        <v>92.499136997672295</v>
      </c>
      <c r="L1261">
        <v>94.741537227050401</v>
      </c>
      <c r="M1261">
        <v>92.266051089442996</v>
      </c>
      <c r="N1261">
        <v>96.684109621848904</v>
      </c>
      <c r="O1261">
        <v>99.863390913216605</v>
      </c>
      <c r="P1261">
        <v>99.860906734930794</v>
      </c>
      <c r="Q1261">
        <v>99.523662527790293</v>
      </c>
      <c r="R1261">
        <v>94.261127538769699</v>
      </c>
      <c r="S1261">
        <v>95.190206977441207</v>
      </c>
      <c r="T1261">
        <v>99.179675139740894</v>
      </c>
      <c r="U1261">
        <v>99.757687135787194</v>
      </c>
      <c r="V1261">
        <v>99.329063236588098</v>
      </c>
      <c r="W1261">
        <v>99.860906734930794</v>
      </c>
      <c r="X1261">
        <v>92.341158173898904</v>
      </c>
      <c r="Y1261">
        <v>98.092209538487097</v>
      </c>
      <c r="Z1261">
        <v>99.865778102576598</v>
      </c>
      <c r="AA1261">
        <v>99.247716403096007</v>
      </c>
      <c r="AB1261">
        <v>99.147108260461593</v>
      </c>
      <c r="AC1261">
        <v>101.218052094822</v>
      </c>
      <c r="AD1261">
        <v>98.423550130496693</v>
      </c>
      <c r="AE1261">
        <v>98.061277814990802</v>
      </c>
      <c r="AF1261">
        <v>99.102104026938406</v>
      </c>
      <c r="AG1261">
        <v>98.920788959894907</v>
      </c>
      <c r="AH1261">
        <v>100.619424851145</v>
      </c>
      <c r="AI1261">
        <v>99.932336176032706</v>
      </c>
      <c r="AJ1261">
        <v>96.907237425884702</v>
      </c>
      <c r="AK1261">
        <v>97.5847832027317</v>
      </c>
      <c r="AL1261">
        <v>98.376843758764196</v>
      </c>
      <c r="AM1261">
        <v>99.426562567963799</v>
      </c>
      <c r="AN1261">
        <v>99.760564007254601</v>
      </c>
      <c r="AO1261">
        <v>97.823355659368005</v>
      </c>
      <c r="AP1261">
        <v>96.935866120681098</v>
      </c>
      <c r="AQ1261">
        <v>97.622954795793504</v>
      </c>
      <c r="AR1261">
        <v>96.6400362744521</v>
      </c>
      <c r="AS1261">
        <v>95.828889921888702</v>
      </c>
      <c r="AT1261">
        <v>95.838432820154196</v>
      </c>
      <c r="AU1261">
        <v>91.973559022646498</v>
      </c>
      <c r="AV1261">
        <v>88.786231001985797</v>
      </c>
      <c r="AW1261">
        <v>89.635548947610999</v>
      </c>
      <c r="AX1261">
        <v>91.2292129579413</v>
      </c>
      <c r="AY1261">
        <v>92.107159598362799</v>
      </c>
      <c r="AZ1261">
        <v>91.792243955602899</v>
      </c>
      <c r="BA1261">
        <v>95.838432820154196</v>
      </c>
      <c r="BB1261">
        <v>97.737469574979002</v>
      </c>
      <c r="BC1261">
        <v>96.411006716081204</v>
      </c>
      <c r="BD1261">
        <v>95.8098041253578</v>
      </c>
      <c r="BE1261">
        <v>95.399459499943404</v>
      </c>
      <c r="BF1261">
        <v>94.225683013292894</v>
      </c>
      <c r="BG1261">
        <v>92.612933206431705</v>
      </c>
      <c r="BH1261">
        <v>95.084543857183505</v>
      </c>
      <c r="BI1261">
        <v>94.874600095343595</v>
      </c>
    </row>
    <row r="1262" spans="1:61" x14ac:dyDescent="0.25">
      <c r="A1262" t="s">
        <v>66</v>
      </c>
      <c r="B1262">
        <v>95.704476722726596</v>
      </c>
      <c r="C1262">
        <v>95.788771638056105</v>
      </c>
      <c r="D1262">
        <v>90.623157922116803</v>
      </c>
      <c r="E1262">
        <v>92.306199195873006</v>
      </c>
      <c r="F1262">
        <v>94.463406015396501</v>
      </c>
      <c r="G1262">
        <v>92.3430869194856</v>
      </c>
      <c r="H1262">
        <v>94.420913951231995</v>
      </c>
      <c r="I1262">
        <v>94.796067851152202</v>
      </c>
      <c r="J1262">
        <v>93.184277327086804</v>
      </c>
      <c r="K1262">
        <v>92.549494758071006</v>
      </c>
      <c r="L1262">
        <v>94.317485634649699</v>
      </c>
      <c r="M1262">
        <v>92.340462120678893</v>
      </c>
      <c r="N1262">
        <v>95.856210848258399</v>
      </c>
      <c r="O1262">
        <v>98.157754657114296</v>
      </c>
      <c r="P1262">
        <v>98.154932891729104</v>
      </c>
      <c r="Q1262">
        <v>98.314252535286499</v>
      </c>
      <c r="R1262">
        <v>94.106474847949201</v>
      </c>
      <c r="S1262">
        <v>95.847427005046796</v>
      </c>
      <c r="T1262">
        <v>98.375622698402907</v>
      </c>
      <c r="U1262">
        <v>98.592630820426606</v>
      </c>
      <c r="V1262">
        <v>98.113931718999197</v>
      </c>
      <c r="W1262">
        <v>98.154932891729104</v>
      </c>
      <c r="X1262">
        <v>92.415611888656301</v>
      </c>
      <c r="Y1262">
        <v>96.917444981008103</v>
      </c>
      <c r="Z1262">
        <v>98.162045170241001</v>
      </c>
      <c r="AA1262">
        <v>98.006943524743804</v>
      </c>
      <c r="AB1262">
        <v>100.899135836244</v>
      </c>
      <c r="AC1262">
        <v>100.52084882500399</v>
      </c>
      <c r="AD1262">
        <v>98.023038741797706</v>
      </c>
      <c r="AE1262">
        <v>98.331841646359294</v>
      </c>
      <c r="AF1262">
        <v>97.748954179837497</v>
      </c>
      <c r="AG1262">
        <v>97.582221340794206</v>
      </c>
      <c r="AH1262">
        <v>99.144244780252293</v>
      </c>
      <c r="AI1262">
        <v>98.512415074404103</v>
      </c>
      <c r="AJ1262">
        <v>95.730609286155698</v>
      </c>
      <c r="AK1262">
        <v>96.353663579422701</v>
      </c>
      <c r="AL1262">
        <v>97.082022823664303</v>
      </c>
      <c r="AM1262">
        <v>98.047318207599105</v>
      </c>
      <c r="AN1262">
        <v>98.354457647941999</v>
      </c>
      <c r="AO1262">
        <v>96.573048893953299</v>
      </c>
      <c r="AP1262">
        <v>95.756935523899401</v>
      </c>
      <c r="AQ1262">
        <v>96.388765229747605</v>
      </c>
      <c r="AR1262">
        <v>95.484897733881397</v>
      </c>
      <c r="AS1262">
        <v>94.738987664477193</v>
      </c>
      <c r="AT1262">
        <v>94.747763077058494</v>
      </c>
      <c r="AU1262">
        <v>91.193720981662295</v>
      </c>
      <c r="AV1262">
        <v>88.262733179533001</v>
      </c>
      <c r="AW1262">
        <v>89.043744899262094</v>
      </c>
      <c r="AX1262">
        <v>90.509238800326699</v>
      </c>
      <c r="AY1262">
        <v>91.316576757799396</v>
      </c>
      <c r="AZ1262">
        <v>91.026988142619004</v>
      </c>
      <c r="BA1262">
        <v>94.747763077058494</v>
      </c>
      <c r="BB1262">
        <v>96.494070180722304</v>
      </c>
      <c r="BC1262">
        <v>95.274287831932</v>
      </c>
      <c r="BD1262">
        <v>94.721436839314805</v>
      </c>
      <c r="BE1262">
        <v>94.344094098322103</v>
      </c>
      <c r="BF1262">
        <v>93.264718350831401</v>
      </c>
      <c r="BG1262">
        <v>91.781673624604394</v>
      </c>
      <c r="BH1262">
        <v>94.054505483141696</v>
      </c>
      <c r="BI1262">
        <v>93.861446406354702</v>
      </c>
    </row>
    <row r="1263" spans="1:61" x14ac:dyDescent="0.25">
      <c r="A1263" t="s">
        <v>66</v>
      </c>
      <c r="B1263">
        <v>93.070232328513001</v>
      </c>
      <c r="C1263">
        <v>93.308802417178299</v>
      </c>
      <c r="D1263">
        <v>94.510887596843702</v>
      </c>
      <c r="E1263">
        <v>93.041744644484993</v>
      </c>
      <c r="F1263">
        <v>94.584790131328205</v>
      </c>
      <c r="G1263">
        <v>93.056602718274902</v>
      </c>
      <c r="H1263">
        <v>93.691643574280505</v>
      </c>
      <c r="I1263">
        <v>92.766913185590496</v>
      </c>
      <c r="J1263">
        <v>92.833311786093603</v>
      </c>
      <c r="K1263">
        <v>93.217070988747096</v>
      </c>
      <c r="L1263">
        <v>94.449903725303201</v>
      </c>
      <c r="M1263">
        <v>93.067015627554895</v>
      </c>
      <c r="N1263">
        <v>96.033055688507204</v>
      </c>
      <c r="O1263">
        <v>99.110848750246205</v>
      </c>
      <c r="P1263">
        <v>99.111573525700905</v>
      </c>
      <c r="Q1263">
        <v>101.658991710259</v>
      </c>
      <c r="R1263">
        <v>94.278594568607204</v>
      </c>
      <c r="S1263">
        <v>96.109341565130805</v>
      </c>
      <c r="T1263">
        <v>99.085169709892298</v>
      </c>
      <c r="U1263">
        <v>102.386113159527</v>
      </c>
      <c r="V1263">
        <v>100.765185385857</v>
      </c>
      <c r="W1263">
        <v>99.111573525700905</v>
      </c>
      <c r="X1263">
        <v>93.136848047879596</v>
      </c>
      <c r="Y1263">
        <v>97.344463782622299</v>
      </c>
      <c r="Z1263">
        <v>99.1061109001528</v>
      </c>
      <c r="AA1263">
        <v>98.071681495892193</v>
      </c>
      <c r="AB1263">
        <v>96.803486164243793</v>
      </c>
      <c r="AC1263">
        <v>104.87166756481599</v>
      </c>
      <c r="AD1263">
        <v>96.640496040059901</v>
      </c>
      <c r="AE1263">
        <v>95.860117752798004</v>
      </c>
      <c r="AF1263">
        <v>97.737086806684104</v>
      </c>
      <c r="AG1263">
        <v>97.569741421595594</v>
      </c>
      <c r="AH1263">
        <v>99.137503450319997</v>
      </c>
      <c r="AI1263">
        <v>98.503352517352795</v>
      </c>
      <c r="AJ1263">
        <v>95.711326881927803</v>
      </c>
      <c r="AK1263">
        <v>96.336670163048296</v>
      </c>
      <c r="AL1263">
        <v>97.067705266329895</v>
      </c>
      <c r="AM1263">
        <v>98.036546969474202</v>
      </c>
      <c r="AN1263">
        <v>98.344814784110994</v>
      </c>
      <c r="AO1263">
        <v>96.556861459217401</v>
      </c>
      <c r="AP1263">
        <v>95.737749837468101</v>
      </c>
      <c r="AQ1263">
        <v>96.371900770435303</v>
      </c>
      <c r="AR1263">
        <v>95.464712630218401</v>
      </c>
      <c r="AS1263">
        <v>94.716062223243199</v>
      </c>
      <c r="AT1263">
        <v>94.724869875089993</v>
      </c>
      <c r="AU1263">
        <v>91.157770877149503</v>
      </c>
      <c r="AV1263">
        <v>88.216015160329405</v>
      </c>
      <c r="AW1263">
        <v>88.999896174691699</v>
      </c>
      <c r="AX1263">
        <v>90.470774033101705</v>
      </c>
      <c r="AY1263">
        <v>91.281078003004197</v>
      </c>
      <c r="AZ1263">
        <v>90.990425492060893</v>
      </c>
      <c r="BA1263">
        <v>94.724869875089993</v>
      </c>
      <c r="BB1263">
        <v>96.477592592596494</v>
      </c>
      <c r="BC1263">
        <v>95.253328985896005</v>
      </c>
      <c r="BD1263">
        <v>94.698446919549696</v>
      </c>
      <c r="BE1263">
        <v>94.319717890138705</v>
      </c>
      <c r="BF1263">
        <v>93.236376712986399</v>
      </c>
      <c r="BG1263">
        <v>91.747883550882804</v>
      </c>
      <c r="BH1263">
        <v>94.029065379195401</v>
      </c>
      <c r="BI1263">
        <v>93.835297038566495</v>
      </c>
    </row>
    <row r="1264" spans="1:61" x14ac:dyDescent="0.25">
      <c r="A1264" t="s">
        <v>66</v>
      </c>
      <c r="B1264">
        <v>93.256048385488199</v>
      </c>
      <c r="C1264">
        <v>93.672328925385003</v>
      </c>
      <c r="D1264">
        <v>94.710900952035999</v>
      </c>
      <c r="E1264">
        <v>93.077453858099801</v>
      </c>
      <c r="F1264">
        <v>94.306260217259194</v>
      </c>
      <c r="G1264">
        <v>93.6476921454354</v>
      </c>
      <c r="H1264">
        <v>94.634351185597495</v>
      </c>
      <c r="I1264">
        <v>92.764659071786198</v>
      </c>
      <c r="J1264">
        <v>92.822649661065597</v>
      </c>
      <c r="K1264">
        <v>94.1208184618595</v>
      </c>
      <c r="L1264">
        <v>94.176022084986101</v>
      </c>
      <c r="M1264">
        <v>93.717037380854507</v>
      </c>
      <c r="N1264">
        <v>95.977829032336203</v>
      </c>
      <c r="O1264">
        <v>102.55208301983301</v>
      </c>
      <c r="P1264">
        <v>102.500554942604</v>
      </c>
      <c r="Q1264">
        <v>100.410284515949</v>
      </c>
      <c r="R1264">
        <v>94.5659749063487</v>
      </c>
      <c r="S1264">
        <v>96.313746274242504</v>
      </c>
      <c r="T1264">
        <v>98.967342396632702</v>
      </c>
      <c r="U1264">
        <v>100.80774160506699</v>
      </c>
      <c r="V1264">
        <v>99.914849042480995</v>
      </c>
      <c r="W1264">
        <v>102.500554942604</v>
      </c>
      <c r="X1264">
        <v>93.944972472195303</v>
      </c>
      <c r="Y1264">
        <v>97.905527301433295</v>
      </c>
      <c r="Z1264">
        <v>102.651333053304</v>
      </c>
      <c r="AA1264">
        <v>103.432568522235</v>
      </c>
      <c r="AB1264">
        <v>98.564250097159999</v>
      </c>
      <c r="AC1264">
        <v>102.03463345151199</v>
      </c>
      <c r="AD1264">
        <v>102.39439618205201</v>
      </c>
      <c r="AE1264">
        <v>101.245652169107</v>
      </c>
      <c r="AF1264">
        <v>97.628368349037899</v>
      </c>
      <c r="AG1264">
        <v>97.462216803341306</v>
      </c>
      <c r="AH1264">
        <v>99.018794441972702</v>
      </c>
      <c r="AI1264">
        <v>98.389167531964503</v>
      </c>
      <c r="AJ1264">
        <v>95.617060164289498</v>
      </c>
      <c r="AK1264">
        <v>96.237942256103096</v>
      </c>
      <c r="AL1264">
        <v>96.963762166251399</v>
      </c>
      <c r="AM1264">
        <v>97.925692167652898</v>
      </c>
      <c r="AN1264">
        <v>98.231760804462397</v>
      </c>
      <c r="AO1264">
        <v>96.456562710967106</v>
      </c>
      <c r="AP1264">
        <v>95.643294618873099</v>
      </c>
      <c r="AQ1264">
        <v>96.272921528881298</v>
      </c>
      <c r="AR1264">
        <v>95.372205254841802</v>
      </c>
      <c r="AS1264">
        <v>94.628895708304398</v>
      </c>
      <c r="AT1264">
        <v>94.637640526498899</v>
      </c>
      <c r="AU1264">
        <v>91.095989157702803</v>
      </c>
      <c r="AV1264">
        <v>88.175219880720306</v>
      </c>
      <c r="AW1264">
        <v>88.953508700035997</v>
      </c>
      <c r="AX1264">
        <v>90.413893338527302</v>
      </c>
      <c r="AY1264">
        <v>91.218416612426594</v>
      </c>
      <c r="AZ1264">
        <v>90.929837612006196</v>
      </c>
      <c r="BA1264">
        <v>94.637640526498899</v>
      </c>
      <c r="BB1264">
        <v>96.377859347216003</v>
      </c>
      <c r="BC1264">
        <v>95.162329618172393</v>
      </c>
      <c r="BD1264">
        <v>94.611406071915297</v>
      </c>
      <c r="BE1264">
        <v>94.235378889549295</v>
      </c>
      <c r="BF1264">
        <v>93.159766251618606</v>
      </c>
      <c r="BG1264">
        <v>91.6818919767382</v>
      </c>
      <c r="BH1264">
        <v>93.946799889128798</v>
      </c>
      <c r="BI1264">
        <v>93.754413888848504</v>
      </c>
    </row>
    <row r="1265" spans="1:61" x14ac:dyDescent="0.25">
      <c r="A1265" t="s">
        <v>66</v>
      </c>
      <c r="B1265">
        <v>95.435459087785603</v>
      </c>
      <c r="C1265">
        <v>96.096864360175999</v>
      </c>
      <c r="D1265">
        <v>94.5222814375892</v>
      </c>
      <c r="E1265">
        <v>92.809273051158399</v>
      </c>
      <c r="F1265">
        <v>94.447440466451795</v>
      </c>
      <c r="G1265">
        <v>92.7015652130234</v>
      </c>
      <c r="H1265">
        <v>96.069666595887995</v>
      </c>
      <c r="I1265">
        <v>93.988484815409294</v>
      </c>
      <c r="J1265">
        <v>92.948698859965603</v>
      </c>
      <c r="K1265">
        <v>93.5250413339472</v>
      </c>
      <c r="L1265">
        <v>94.257931625319301</v>
      </c>
      <c r="M1265">
        <v>92.793197156944004</v>
      </c>
      <c r="N1265">
        <v>96.4163886201286</v>
      </c>
      <c r="O1265">
        <v>99.846008285762593</v>
      </c>
      <c r="P1265">
        <v>99.850232009475306</v>
      </c>
      <c r="Q1265">
        <v>97.700450513425196</v>
      </c>
      <c r="R1265">
        <v>94.624538353521004</v>
      </c>
      <c r="S1265">
        <v>94.864065027401693</v>
      </c>
      <c r="T1265">
        <v>99.051187060904198</v>
      </c>
      <c r="U1265">
        <v>97.602584360755898</v>
      </c>
      <c r="V1265">
        <v>98.018025624357406</v>
      </c>
      <c r="W1265">
        <v>99.850232009475306</v>
      </c>
      <c r="X1265">
        <v>93.166273646327198</v>
      </c>
      <c r="Y1265">
        <v>98.053838889875806</v>
      </c>
      <c r="Z1265">
        <v>99.834641046974298</v>
      </c>
      <c r="AA1265">
        <v>98.969391510808904</v>
      </c>
      <c r="AB1265">
        <v>101.141715695581</v>
      </c>
      <c r="AC1265">
        <v>98.783930607529598</v>
      </c>
      <c r="AD1265">
        <v>98.335958406081602</v>
      </c>
      <c r="AE1265">
        <v>98.377281778940102</v>
      </c>
      <c r="AF1265">
        <v>97.576176627466793</v>
      </c>
      <c r="AG1265">
        <v>97.409294420145997</v>
      </c>
      <c r="AH1265">
        <v>98.972717204519796</v>
      </c>
      <c r="AI1265">
        <v>98.340321471514699</v>
      </c>
      <c r="AJ1265">
        <v>95.556023591478095</v>
      </c>
      <c r="AK1265">
        <v>96.179636050413706</v>
      </c>
      <c r="AL1265">
        <v>96.908647798183495</v>
      </c>
      <c r="AM1265">
        <v>97.874807945830298</v>
      </c>
      <c r="AN1265">
        <v>98.182222538263403</v>
      </c>
      <c r="AO1265">
        <v>96.399217902151605</v>
      </c>
      <c r="AP1265">
        <v>95.582373413686597</v>
      </c>
      <c r="AQ1265">
        <v>96.214769146691793</v>
      </c>
      <c r="AR1265">
        <v>95.310091917531594</v>
      </c>
      <c r="AS1265">
        <v>94.563513621622803</v>
      </c>
      <c r="AT1265">
        <v>94.572296895692304</v>
      </c>
      <c r="AU1265">
        <v>91.015070897538294</v>
      </c>
      <c r="AV1265">
        <v>88.081457358319895</v>
      </c>
      <c r="AW1265">
        <v>88.863168750506802</v>
      </c>
      <c r="AX1265">
        <v>90.329975520115994</v>
      </c>
      <c r="AY1265">
        <v>91.138036734511502</v>
      </c>
      <c r="AZ1265">
        <v>90.848188690217498</v>
      </c>
      <c r="BA1265">
        <v>94.572296895692304</v>
      </c>
      <c r="BB1265">
        <v>96.320168435526</v>
      </c>
      <c r="BC1265">
        <v>95.099293339863195</v>
      </c>
      <c r="BD1265">
        <v>94.545947073483703</v>
      </c>
      <c r="BE1265">
        <v>94.168266288494493</v>
      </c>
      <c r="BF1265">
        <v>93.087923577944096</v>
      </c>
      <c r="BG1265">
        <v>91.603550260195803</v>
      </c>
      <c r="BH1265">
        <v>93.878418244200503</v>
      </c>
      <c r="BI1265">
        <v>93.685186214671205</v>
      </c>
    </row>
    <row r="1266" spans="1:61" x14ac:dyDescent="0.25">
      <c r="A1266" t="s">
        <v>66</v>
      </c>
      <c r="B1266">
        <v>93.605667667136302</v>
      </c>
      <c r="C1266">
        <v>93.906348961506396</v>
      </c>
      <c r="D1266">
        <v>94.513533199115201</v>
      </c>
      <c r="E1266">
        <v>92.983268123844795</v>
      </c>
      <c r="F1266">
        <v>93.982779886471505</v>
      </c>
      <c r="G1266">
        <v>92.557187103542802</v>
      </c>
      <c r="H1266">
        <v>94.020966858429006</v>
      </c>
      <c r="I1266">
        <v>93.061897411336005</v>
      </c>
      <c r="J1266">
        <v>92.862606839256202</v>
      </c>
      <c r="K1266">
        <v>92.915690518309404</v>
      </c>
      <c r="L1266">
        <v>93.842468928252401</v>
      </c>
      <c r="M1266">
        <v>92.593302226163303</v>
      </c>
      <c r="N1266">
        <v>95.497951476069503</v>
      </c>
      <c r="O1266">
        <v>98.922852443941196</v>
      </c>
      <c r="P1266">
        <v>98.917336832024503</v>
      </c>
      <c r="Q1266">
        <v>101.49478785799199</v>
      </c>
      <c r="R1266">
        <v>94.171589722174701</v>
      </c>
      <c r="S1266">
        <v>95.705161063885399</v>
      </c>
      <c r="T1266">
        <v>99.097636805674995</v>
      </c>
      <c r="U1266">
        <v>102.195356712619</v>
      </c>
      <c r="V1266">
        <v>100.642177336356</v>
      </c>
      <c r="W1266">
        <v>98.917336832024503</v>
      </c>
      <c r="X1266">
        <v>92.754315336442204</v>
      </c>
      <c r="Y1266">
        <v>96.880925513242104</v>
      </c>
      <c r="Z1266">
        <v>98.930788169852207</v>
      </c>
      <c r="AA1266">
        <v>98.215962432895907</v>
      </c>
      <c r="AB1266">
        <v>97.153849549183604</v>
      </c>
      <c r="AC1266">
        <v>104.60120338445201</v>
      </c>
      <c r="AD1266">
        <v>97.025158355575101</v>
      </c>
      <c r="AE1266">
        <v>96.349736707161796</v>
      </c>
      <c r="AF1266">
        <v>96.886089788943494</v>
      </c>
      <c r="AG1266">
        <v>96.726338257055204</v>
      </c>
      <c r="AH1266">
        <v>98.222957871588093</v>
      </c>
      <c r="AI1266">
        <v>97.617583645484899</v>
      </c>
      <c r="AJ1266">
        <v>94.952255455558401</v>
      </c>
      <c r="AK1266">
        <v>95.549221706298994</v>
      </c>
      <c r="AL1266">
        <v>96.247083661390107</v>
      </c>
      <c r="AM1266">
        <v>97.171960951269995</v>
      </c>
      <c r="AN1266">
        <v>97.466240088959097</v>
      </c>
      <c r="AO1266">
        <v>95.759421090362594</v>
      </c>
      <c r="AP1266">
        <v>94.977479381646006</v>
      </c>
      <c r="AQ1266">
        <v>95.5828536077492</v>
      </c>
      <c r="AR1266">
        <v>94.716832145407096</v>
      </c>
      <c r="AS1266">
        <v>94.002154239590894</v>
      </c>
      <c r="AT1266">
        <v>94.010562214953396</v>
      </c>
      <c r="AU1266">
        <v>90.605332193123004</v>
      </c>
      <c r="AV1266">
        <v>87.797068422033206</v>
      </c>
      <c r="AW1266">
        <v>88.545378229299601</v>
      </c>
      <c r="AX1266">
        <v>89.9495101148445</v>
      </c>
      <c r="AY1266">
        <v>90.7230438481986</v>
      </c>
      <c r="AZ1266">
        <v>90.445580661234601</v>
      </c>
      <c r="BA1266">
        <v>94.010562214953396</v>
      </c>
      <c r="BB1266">
        <v>95.683749312099707</v>
      </c>
      <c r="BC1266">
        <v>94.515040736706098</v>
      </c>
      <c r="BD1266">
        <v>93.985338288865805</v>
      </c>
      <c r="BE1266">
        <v>93.623795348276403</v>
      </c>
      <c r="BF1266">
        <v>92.589614378683393</v>
      </c>
      <c r="BG1266">
        <v>91.168666542413405</v>
      </c>
      <c r="BH1266">
        <v>93.346332161312404</v>
      </c>
      <c r="BI1266">
        <v>93.161356703336395</v>
      </c>
    </row>
    <row r="1267" spans="1:61" x14ac:dyDescent="0.25">
      <c r="A1267" t="s">
        <v>66</v>
      </c>
      <c r="B1267">
        <v>91.183220162609999</v>
      </c>
      <c r="C1267">
        <v>91.880950961340901</v>
      </c>
      <c r="D1267">
        <v>94.730586968550696</v>
      </c>
      <c r="E1267">
        <v>91.172397895835203</v>
      </c>
      <c r="F1267">
        <v>94.400509095741498</v>
      </c>
      <c r="G1267">
        <v>92.535033693626204</v>
      </c>
      <c r="H1267">
        <v>93.383092216246894</v>
      </c>
      <c r="I1267">
        <v>90.3526093082248</v>
      </c>
      <c r="J1267">
        <v>90.583767869790094</v>
      </c>
      <c r="K1267">
        <v>92.869567683139195</v>
      </c>
      <c r="L1267">
        <v>94.220551516403006</v>
      </c>
      <c r="M1267">
        <v>92.569216159370995</v>
      </c>
      <c r="N1267">
        <v>96.328259016513798</v>
      </c>
      <c r="O1267">
        <v>99.995418527138796</v>
      </c>
      <c r="P1267">
        <v>100.004093801919</v>
      </c>
      <c r="Q1267">
        <v>99.659135797182401</v>
      </c>
      <c r="R1267">
        <v>94.318636257729906</v>
      </c>
      <c r="S1267">
        <v>95.986822511395104</v>
      </c>
      <c r="T1267">
        <v>98.583136921434402</v>
      </c>
      <c r="U1267">
        <v>100.208577812024</v>
      </c>
      <c r="V1267">
        <v>99.097808643830405</v>
      </c>
      <c r="W1267">
        <v>100.004093801919</v>
      </c>
      <c r="X1267">
        <v>92.722445546687496</v>
      </c>
      <c r="Y1267">
        <v>98.029973069447493</v>
      </c>
      <c r="Z1267">
        <v>99.973812640153497</v>
      </c>
      <c r="AA1267">
        <v>98.374305511364199</v>
      </c>
      <c r="AB1267">
        <v>96.9259169386266</v>
      </c>
      <c r="AC1267">
        <v>102.780119528981</v>
      </c>
      <c r="AD1267">
        <v>96.525830162301403</v>
      </c>
      <c r="AE1267">
        <v>95.617958042723501</v>
      </c>
      <c r="AF1267">
        <v>97.498659786505897</v>
      </c>
      <c r="AG1267">
        <v>97.333186779712904</v>
      </c>
      <c r="AH1267">
        <v>98.8834075801945</v>
      </c>
      <c r="AI1267">
        <v>98.256351975505297</v>
      </c>
      <c r="AJ1267">
        <v>95.4955654937487</v>
      </c>
      <c r="AK1267">
        <v>96.113911992817194</v>
      </c>
      <c r="AL1267">
        <v>96.836767759333995</v>
      </c>
      <c r="AM1267">
        <v>97.7947693776091</v>
      </c>
      <c r="AN1267">
        <v>98.099588074332999</v>
      </c>
      <c r="AO1267">
        <v>96.331639633334305</v>
      </c>
      <c r="AP1267">
        <v>95.521692810610801</v>
      </c>
      <c r="AQ1267">
        <v>96.148748415300005</v>
      </c>
      <c r="AR1267">
        <v>95.2517105363696</v>
      </c>
      <c r="AS1267">
        <v>94.511436558611507</v>
      </c>
      <c r="AT1267">
        <v>94.520145664232203</v>
      </c>
      <c r="AU1267">
        <v>90.992957887855496</v>
      </c>
      <c r="AV1267">
        <v>88.084116610547198</v>
      </c>
      <c r="AW1267">
        <v>88.859227010788103</v>
      </c>
      <c r="AX1267">
        <v>90.313647649442203</v>
      </c>
      <c r="AY1267">
        <v>91.114885366544996</v>
      </c>
      <c r="AZ1267">
        <v>90.827484881062503</v>
      </c>
      <c r="BA1267">
        <v>94.520145664232203</v>
      </c>
      <c r="BB1267">
        <v>96.253257682748199</v>
      </c>
      <c r="BC1267">
        <v>95.042692001473199</v>
      </c>
      <c r="BD1267">
        <v>94.494018347370101</v>
      </c>
      <c r="BE1267">
        <v>94.119526805680806</v>
      </c>
      <c r="BF1267">
        <v>93.048306814336698</v>
      </c>
      <c r="BG1267">
        <v>91.576467964441207</v>
      </c>
      <c r="BH1267">
        <v>93.832126320198199</v>
      </c>
      <c r="BI1267">
        <v>93.640525996543204</v>
      </c>
    </row>
    <row r="1268" spans="1:61" x14ac:dyDescent="0.25">
      <c r="A1268" t="s">
        <v>66</v>
      </c>
      <c r="B1268">
        <v>95.194028023370194</v>
      </c>
      <c r="C1268">
        <v>95.778157680915001</v>
      </c>
      <c r="D1268">
        <v>94.530533919611599</v>
      </c>
      <c r="E1268">
        <v>92.789245284316294</v>
      </c>
      <c r="F1268">
        <v>94.218661784621105</v>
      </c>
      <c r="G1268">
        <v>92.803428493997103</v>
      </c>
      <c r="H1268">
        <v>95.835062567901602</v>
      </c>
      <c r="I1268">
        <v>93.916573668554193</v>
      </c>
      <c r="J1268">
        <v>92.951125766880395</v>
      </c>
      <c r="K1268">
        <v>93.611705873278098</v>
      </c>
      <c r="L1268">
        <v>94.038870275932496</v>
      </c>
      <c r="M1268">
        <v>92.900362115198007</v>
      </c>
      <c r="N1268">
        <v>96.194226321137705</v>
      </c>
      <c r="O1268">
        <v>100.54132248985</v>
      </c>
      <c r="P1268">
        <v>100.53632184488499</v>
      </c>
      <c r="Q1268">
        <v>98.731336459057999</v>
      </c>
      <c r="R1268">
        <v>94.267558679747296</v>
      </c>
      <c r="S1268">
        <v>95.190116762813602</v>
      </c>
      <c r="T1268">
        <v>99.030378698195904</v>
      </c>
      <c r="U1268">
        <v>98.918029682599098</v>
      </c>
      <c r="V1268">
        <v>98.665641715652896</v>
      </c>
      <c r="W1268">
        <v>100.53632184488499</v>
      </c>
      <c r="X1268">
        <v>93.271595597439202</v>
      </c>
      <c r="Y1268">
        <v>98.000409403425394</v>
      </c>
      <c r="Z1268">
        <v>100.547511747914</v>
      </c>
      <c r="AA1268">
        <v>99.671337699899198</v>
      </c>
      <c r="AB1268">
        <v>99.391670731053495</v>
      </c>
      <c r="AC1268">
        <v>100.71158151760901</v>
      </c>
      <c r="AD1268">
        <v>98.454866781477605</v>
      </c>
      <c r="AE1268">
        <v>97.917717769958202</v>
      </c>
      <c r="AF1268">
        <v>97.4114005291909</v>
      </c>
      <c r="AG1268">
        <v>97.245412433647004</v>
      </c>
      <c r="AH1268">
        <v>98.800458802427499</v>
      </c>
      <c r="AI1268">
        <v>98.171451282471295</v>
      </c>
      <c r="AJ1268">
        <v>95.402070951553199</v>
      </c>
      <c r="AK1268">
        <v>96.022342255954399</v>
      </c>
      <c r="AL1268">
        <v>96.747448147015007</v>
      </c>
      <c r="AM1268">
        <v>97.7084318580591</v>
      </c>
      <c r="AN1268">
        <v>98.014199402482305</v>
      </c>
      <c r="AO1268">
        <v>96.240747644828105</v>
      </c>
      <c r="AP1268">
        <v>95.428279598218097</v>
      </c>
      <c r="AQ1268">
        <v>96.057287118174202</v>
      </c>
      <c r="AR1268">
        <v>95.157456916014695</v>
      </c>
      <c r="AS1268">
        <v>94.414878593844193</v>
      </c>
      <c r="AT1268">
        <v>94.423614809399197</v>
      </c>
      <c r="AU1268">
        <v>90.8854475096458</v>
      </c>
      <c r="AV1268">
        <v>87.967551514293604</v>
      </c>
      <c r="AW1268">
        <v>88.745074698683794</v>
      </c>
      <c r="AX1268">
        <v>90.2040226963599</v>
      </c>
      <c r="AY1268">
        <v>91.007754527415003</v>
      </c>
      <c r="AZ1268">
        <v>90.719459414101806</v>
      </c>
      <c r="BA1268">
        <v>94.423614809399197</v>
      </c>
      <c r="BB1268">
        <v>96.162121704833595</v>
      </c>
      <c r="BC1268">
        <v>94.947787742695994</v>
      </c>
      <c r="BD1268">
        <v>94.397406162734299</v>
      </c>
      <c r="BE1268">
        <v>94.021748893871603</v>
      </c>
      <c r="BF1268">
        <v>92.947194380613197</v>
      </c>
      <c r="BG1268">
        <v>91.470773951827198</v>
      </c>
      <c r="BH1268">
        <v>93.733453780558406</v>
      </c>
      <c r="BI1268">
        <v>93.541257038349599</v>
      </c>
    </row>
    <row r="1269" spans="1:61" x14ac:dyDescent="0.25">
      <c r="A1269" t="s">
        <v>66</v>
      </c>
      <c r="B1269">
        <v>95.5992924460663</v>
      </c>
      <c r="C1269">
        <v>96.074510784274295</v>
      </c>
      <c r="D1269">
        <v>93.140664416948894</v>
      </c>
      <c r="E1269">
        <v>92.310849869490696</v>
      </c>
      <c r="F1269">
        <v>93.412218738998405</v>
      </c>
      <c r="G1269">
        <v>91.0067944821824</v>
      </c>
      <c r="H1269">
        <v>95.164679460055893</v>
      </c>
      <c r="I1269">
        <v>94.196645358744604</v>
      </c>
      <c r="J1269">
        <v>92.772381938171804</v>
      </c>
      <c r="K1269">
        <v>91.918164385972105</v>
      </c>
      <c r="L1269">
        <v>93.170304093160794</v>
      </c>
      <c r="M1269">
        <v>91.101667866597893</v>
      </c>
      <c r="N1269">
        <v>95.922684290372899</v>
      </c>
      <c r="O1269">
        <v>100.203573597063</v>
      </c>
      <c r="P1269">
        <v>100.216209793186</v>
      </c>
      <c r="Q1269">
        <v>98.140035346011402</v>
      </c>
      <c r="R1269">
        <v>94.588014279114404</v>
      </c>
      <c r="S1269">
        <v>95.785547260465606</v>
      </c>
      <c r="T1269">
        <v>99.1126764844321</v>
      </c>
      <c r="U1269">
        <v>98.325232855291503</v>
      </c>
      <c r="V1269">
        <v>98.149254097139305</v>
      </c>
      <c r="W1269">
        <v>100.216209793186</v>
      </c>
      <c r="X1269">
        <v>91.509608855736403</v>
      </c>
      <c r="Y1269">
        <v>98.022156629416997</v>
      </c>
      <c r="Z1269">
        <v>100.173659337524</v>
      </c>
      <c r="AA1269">
        <v>98.384871707051303</v>
      </c>
      <c r="AB1269">
        <v>98.000762559098206</v>
      </c>
      <c r="AC1269">
        <v>100.451058424118</v>
      </c>
      <c r="AD1269">
        <v>96.589476878162301</v>
      </c>
      <c r="AE1269">
        <v>95.872994431572494</v>
      </c>
      <c r="AF1269">
        <v>98.110559233017398</v>
      </c>
      <c r="AG1269">
        <v>97.940632870768397</v>
      </c>
      <c r="AH1269">
        <v>99.532574580258498</v>
      </c>
      <c r="AI1269">
        <v>98.888643102262506</v>
      </c>
      <c r="AJ1269">
        <v>96.053555900530199</v>
      </c>
      <c r="AK1269">
        <v>96.688543885776198</v>
      </c>
      <c r="AL1269">
        <v>97.430853784021593</v>
      </c>
      <c r="AM1269">
        <v>98.414637986515501</v>
      </c>
      <c r="AN1269">
        <v>98.727660232763498</v>
      </c>
      <c r="AO1269">
        <v>96.912131204524798</v>
      </c>
      <c r="AP1269">
        <v>96.080386378780005</v>
      </c>
      <c r="AQ1269">
        <v>96.724317856775997</v>
      </c>
      <c r="AR1269">
        <v>95.803138103531694</v>
      </c>
      <c r="AS1269">
        <v>95.042941219786499</v>
      </c>
      <c r="AT1269">
        <v>95.051884712536406</v>
      </c>
      <c r="AU1269">
        <v>91.429770148808899</v>
      </c>
      <c r="AV1269">
        <v>88.442643570327505</v>
      </c>
      <c r="AW1269">
        <v>89.238614425072598</v>
      </c>
      <c r="AX1269">
        <v>90.732177714313295</v>
      </c>
      <c r="AY1269">
        <v>91.554979047308194</v>
      </c>
      <c r="AZ1269">
        <v>91.259843786559998</v>
      </c>
      <c r="BA1269">
        <v>95.051884712536406</v>
      </c>
      <c r="BB1269">
        <v>96.831639769775293</v>
      </c>
      <c r="BC1269">
        <v>95.588494277533101</v>
      </c>
      <c r="BD1269">
        <v>95.0250542342866</v>
      </c>
      <c r="BE1269">
        <v>94.640484046039006</v>
      </c>
      <c r="BF1269">
        <v>93.540434437795795</v>
      </c>
      <c r="BG1269">
        <v>92.028984163055199</v>
      </c>
      <c r="BH1269">
        <v>94.345348785290795</v>
      </c>
      <c r="BI1269">
        <v>94.148591944792003</v>
      </c>
    </row>
    <row r="1270" spans="1:61" x14ac:dyDescent="0.25">
      <c r="A1270" t="s">
        <v>66</v>
      </c>
      <c r="B1270">
        <v>94.8892402897187</v>
      </c>
      <c r="C1270">
        <v>95.164549398594502</v>
      </c>
      <c r="D1270">
        <v>93.232733273701399</v>
      </c>
      <c r="E1270">
        <v>92.643174182078795</v>
      </c>
      <c r="F1270">
        <v>94.603388792197407</v>
      </c>
      <c r="G1270">
        <v>92.244719827008495</v>
      </c>
      <c r="H1270">
        <v>94.510433520584897</v>
      </c>
      <c r="I1270">
        <v>93.988535332426693</v>
      </c>
      <c r="J1270">
        <v>92.993235290079994</v>
      </c>
      <c r="K1270">
        <v>92.633273523660804</v>
      </c>
      <c r="L1270">
        <v>94.408147730680398</v>
      </c>
      <c r="M1270">
        <v>92.270363484168399</v>
      </c>
      <c r="N1270">
        <v>96.594084344195693</v>
      </c>
      <c r="O1270">
        <v>99.992606181578907</v>
      </c>
      <c r="P1270">
        <v>100.003305981681</v>
      </c>
      <c r="Q1270">
        <v>100.719984249181</v>
      </c>
      <c r="R1270">
        <v>94.148621528551899</v>
      </c>
      <c r="S1270">
        <v>95.189588259077993</v>
      </c>
      <c r="T1270">
        <v>99.142318194727807</v>
      </c>
      <c r="U1270">
        <v>101.313594654474</v>
      </c>
      <c r="V1270">
        <v>100.073468933444</v>
      </c>
      <c r="W1270">
        <v>100.003305981681</v>
      </c>
      <c r="X1270">
        <v>92.435002998357902</v>
      </c>
      <c r="Y1270">
        <v>98.247745552373303</v>
      </c>
      <c r="Z1270">
        <v>99.967222889310506</v>
      </c>
      <c r="AA1270">
        <v>98.365077192784796</v>
      </c>
      <c r="AB1270">
        <v>96.919537652680404</v>
      </c>
      <c r="AC1270">
        <v>103.857206240821</v>
      </c>
      <c r="AD1270">
        <v>96.560000606977397</v>
      </c>
      <c r="AE1270">
        <v>95.663743184240502</v>
      </c>
      <c r="AF1270">
        <v>97.035291722437407</v>
      </c>
      <c r="AG1270">
        <v>96.874717101656898</v>
      </c>
      <c r="AH1270">
        <v>98.379047759494597</v>
      </c>
      <c r="AI1270">
        <v>97.770554459695106</v>
      </c>
      <c r="AJ1270">
        <v>95.091493681411293</v>
      </c>
      <c r="AK1270">
        <v>95.691535685380202</v>
      </c>
      <c r="AL1270">
        <v>96.3929932393157</v>
      </c>
      <c r="AM1270">
        <v>97.322635780675995</v>
      </c>
      <c r="AN1270">
        <v>97.618431134745194</v>
      </c>
      <c r="AO1270">
        <v>95.902818081143906</v>
      </c>
      <c r="AP1270">
        <v>95.116847568902898</v>
      </c>
      <c r="AQ1270">
        <v>95.725340868702403</v>
      </c>
      <c r="AR1270">
        <v>94.8548573981559</v>
      </c>
      <c r="AS1270">
        <v>94.136497252559295</v>
      </c>
      <c r="AT1270">
        <v>94.144948548389806</v>
      </c>
      <c r="AU1270">
        <v>90.722173737017798</v>
      </c>
      <c r="AV1270">
        <v>87.899440929614599</v>
      </c>
      <c r="AW1270">
        <v>88.651606258533405</v>
      </c>
      <c r="AX1270">
        <v>90.062972662234998</v>
      </c>
      <c r="AY1270">
        <v>90.840491878645395</v>
      </c>
      <c r="AZ1270">
        <v>90.561599116237304</v>
      </c>
      <c r="BA1270">
        <v>94.144948548389806</v>
      </c>
      <c r="BB1270">
        <v>95.826756418668893</v>
      </c>
      <c r="BC1270">
        <v>94.652026298222694</v>
      </c>
      <c r="BD1270">
        <v>94.119594660898201</v>
      </c>
      <c r="BE1270">
        <v>93.7561889401846</v>
      </c>
      <c r="BF1270">
        <v>92.716679553027205</v>
      </c>
      <c r="BG1270">
        <v>91.288410557664506</v>
      </c>
      <c r="BH1270">
        <v>93.477296177776495</v>
      </c>
      <c r="BI1270">
        <v>93.291367669504496</v>
      </c>
    </row>
    <row r="1271" spans="1:61" x14ac:dyDescent="0.25">
      <c r="A1271" t="s">
        <v>66</v>
      </c>
      <c r="B1271">
        <v>93.261964853064299</v>
      </c>
      <c r="C1271">
        <v>93.616006852384203</v>
      </c>
      <c r="D1271">
        <v>94.505464949572598</v>
      </c>
      <c r="E1271">
        <v>93.055790264828104</v>
      </c>
      <c r="F1271">
        <v>95.386096958211994</v>
      </c>
      <c r="G1271">
        <v>94.370180928316998</v>
      </c>
      <c r="H1271">
        <v>94.414281817956805</v>
      </c>
      <c r="I1271">
        <v>92.809705717964206</v>
      </c>
      <c r="J1271">
        <v>92.830992916190496</v>
      </c>
      <c r="K1271">
        <v>94.398131726060996</v>
      </c>
      <c r="L1271">
        <v>95.308530865846805</v>
      </c>
      <c r="M1271">
        <v>94.365927970837106</v>
      </c>
      <c r="N1271">
        <v>96.170760928155801</v>
      </c>
      <c r="O1271">
        <v>97.691039969072705</v>
      </c>
      <c r="P1271">
        <v>97.686913123606303</v>
      </c>
      <c r="Q1271">
        <v>99.611095491254503</v>
      </c>
      <c r="R1271">
        <v>94.365781970213504</v>
      </c>
      <c r="S1271">
        <v>96.332998826019505</v>
      </c>
      <c r="T1271">
        <v>98.961481377217098</v>
      </c>
      <c r="U1271">
        <v>99.844814595028495</v>
      </c>
      <c r="V1271">
        <v>99.370945370954502</v>
      </c>
      <c r="W1271">
        <v>97.686913123606303</v>
      </c>
      <c r="X1271">
        <v>94.375524063092101</v>
      </c>
      <c r="Y1271">
        <v>96.819899756741606</v>
      </c>
      <c r="Z1271">
        <v>97.698537604770195</v>
      </c>
      <c r="AA1271">
        <v>97.756568128513806</v>
      </c>
      <c r="AB1271">
        <v>101.022545679647</v>
      </c>
      <c r="AC1271">
        <v>101.166753204801</v>
      </c>
      <c r="AD1271">
        <v>98.010109214649404</v>
      </c>
      <c r="AE1271">
        <v>98.447483935260095</v>
      </c>
      <c r="AF1271">
        <v>97.727183503995604</v>
      </c>
      <c r="AG1271">
        <v>97.557355762858805</v>
      </c>
      <c r="AH1271">
        <v>99.148373548245601</v>
      </c>
      <c r="AI1271">
        <v>98.504815792358798</v>
      </c>
      <c r="AJ1271">
        <v>95.671374006023896</v>
      </c>
      <c r="AK1271">
        <v>96.305993459745594</v>
      </c>
      <c r="AL1271">
        <v>97.047872539448406</v>
      </c>
      <c r="AM1271">
        <v>98.031085777608794</v>
      </c>
      <c r="AN1271">
        <v>98.343926353387104</v>
      </c>
      <c r="AO1271">
        <v>96.529451013872901</v>
      </c>
      <c r="AP1271">
        <v>95.6981889125191</v>
      </c>
      <c r="AQ1271">
        <v>96.341746668405904</v>
      </c>
      <c r="AR1271">
        <v>95.4211015454012</v>
      </c>
      <c r="AS1271">
        <v>94.661345861368204</v>
      </c>
      <c r="AT1271">
        <v>94.670284163533296</v>
      </c>
      <c r="AU1271">
        <v>91.050271786669995</v>
      </c>
      <c r="AV1271">
        <v>88.064878863528506</v>
      </c>
      <c r="AW1271">
        <v>88.860387756221897</v>
      </c>
      <c r="AX1271">
        <v>90.353084217792698</v>
      </c>
      <c r="AY1271">
        <v>91.175408016981393</v>
      </c>
      <c r="AZ1271">
        <v>90.880444045533295</v>
      </c>
      <c r="BA1271">
        <v>94.670284163533296</v>
      </c>
      <c r="BB1271">
        <v>96.449006294387104</v>
      </c>
      <c r="BC1271">
        <v>95.206582293438899</v>
      </c>
      <c r="BD1271">
        <v>94.643469257038007</v>
      </c>
      <c r="BE1271">
        <v>94.259122263938906</v>
      </c>
      <c r="BF1271">
        <v>93.159711097632297</v>
      </c>
      <c r="BG1271">
        <v>91.649138031731397</v>
      </c>
      <c r="BH1271">
        <v>93.964158292490794</v>
      </c>
      <c r="BI1271">
        <v>93.767515644858705</v>
      </c>
    </row>
    <row r="1272" spans="1:61" x14ac:dyDescent="0.25">
      <c r="A1272" t="s">
        <v>66</v>
      </c>
      <c r="B1272">
        <v>93.381590863256406</v>
      </c>
      <c r="C1272">
        <v>93.691706676292796</v>
      </c>
      <c r="D1272">
        <v>94.708358037686395</v>
      </c>
      <c r="E1272">
        <v>93.055926235253395</v>
      </c>
      <c r="F1272">
        <v>95.392347460157296</v>
      </c>
      <c r="G1272">
        <v>93.015215796788596</v>
      </c>
      <c r="H1272">
        <v>93.909585950011106</v>
      </c>
      <c r="I1272">
        <v>92.884874212878799</v>
      </c>
      <c r="J1272">
        <v>92.834936308760007</v>
      </c>
      <c r="K1272">
        <v>93.1069274764032</v>
      </c>
      <c r="L1272">
        <v>95.2224727507067</v>
      </c>
      <c r="M1272">
        <v>93.002567545094607</v>
      </c>
      <c r="N1272">
        <v>97.050426565231106</v>
      </c>
      <c r="O1272">
        <v>99.484687441005903</v>
      </c>
      <c r="P1272">
        <v>99.492882043239902</v>
      </c>
      <c r="Q1272">
        <v>97.721313710930204</v>
      </c>
      <c r="R1272">
        <v>94.4187923753543</v>
      </c>
      <c r="S1272">
        <v>95.663506444335297</v>
      </c>
      <c r="T1272">
        <v>99.097432636430696</v>
      </c>
      <c r="U1272">
        <v>97.686971636743905</v>
      </c>
      <c r="V1272">
        <v>97.965505978087293</v>
      </c>
      <c r="W1272">
        <v>99.492882043239902</v>
      </c>
      <c r="X1272">
        <v>93.030897915893902</v>
      </c>
      <c r="Y1272">
        <v>98.328664329950499</v>
      </c>
      <c r="Z1272">
        <v>99.466081479566</v>
      </c>
      <c r="AA1272">
        <v>98.637747008546398</v>
      </c>
      <c r="AB1272">
        <v>101.12306882697</v>
      </c>
      <c r="AC1272">
        <v>99.016759566472302</v>
      </c>
      <c r="AD1272">
        <v>98.166635302778204</v>
      </c>
      <c r="AE1272">
        <v>98.305843508149593</v>
      </c>
      <c r="AF1272">
        <v>97.942972068487705</v>
      </c>
      <c r="AG1272">
        <v>97.774518373693596</v>
      </c>
      <c r="AH1272">
        <v>99.352663514396795</v>
      </c>
      <c r="AI1272">
        <v>98.714312670966294</v>
      </c>
      <c r="AJ1272">
        <v>95.903795763084602</v>
      </c>
      <c r="AK1272">
        <v>96.533280622578602</v>
      </c>
      <c r="AL1272">
        <v>97.269157289311096</v>
      </c>
      <c r="AM1272">
        <v>98.244415522329902</v>
      </c>
      <c r="AN1272">
        <v>98.5547249601087</v>
      </c>
      <c r="AO1272">
        <v>96.754930220991994</v>
      </c>
      <c r="AP1272">
        <v>95.930393714894294</v>
      </c>
      <c r="AQ1272">
        <v>96.568744558324795</v>
      </c>
      <c r="AR1272">
        <v>95.655548212861703</v>
      </c>
      <c r="AS1272">
        <v>94.901939578256204</v>
      </c>
      <c r="AT1272">
        <v>94.910805562192706</v>
      </c>
      <c r="AU1272">
        <v>91.320082067895996</v>
      </c>
      <c r="AV1272">
        <v>88.358843433093199</v>
      </c>
      <c r="AW1272">
        <v>89.147916003444905</v>
      </c>
      <c r="AX1272">
        <v>90.628535320846197</v>
      </c>
      <c r="AY1272">
        <v>91.444205843007495</v>
      </c>
      <c r="AZ1272">
        <v>91.151628373101801</v>
      </c>
      <c r="BA1272">
        <v>94.910805562192706</v>
      </c>
      <c r="BB1272">
        <v>96.675136365563205</v>
      </c>
      <c r="BC1272">
        <v>95.442764598384798</v>
      </c>
      <c r="BD1272">
        <v>94.8842076103831</v>
      </c>
      <c r="BE1272">
        <v>94.5029703011121</v>
      </c>
      <c r="BF1272">
        <v>93.412454276918297</v>
      </c>
      <c r="BG1272">
        <v>91.914102991643801</v>
      </c>
      <c r="BH1272">
        <v>94.210392831206406</v>
      </c>
      <c r="BI1272">
        <v>94.015341184602704</v>
      </c>
    </row>
    <row r="1273" spans="1:61" x14ac:dyDescent="0.25">
      <c r="A1273" t="s">
        <v>66</v>
      </c>
      <c r="B1273">
        <v>94.488770663653099</v>
      </c>
      <c r="C1273">
        <v>94.780543473136007</v>
      </c>
      <c r="D1273">
        <v>93.698212938442893</v>
      </c>
      <c r="E1273">
        <v>92.756020568683098</v>
      </c>
      <c r="F1273">
        <v>94.250267215102795</v>
      </c>
      <c r="G1273">
        <v>92.294699120647294</v>
      </c>
      <c r="H1273">
        <v>94.374117805460898</v>
      </c>
      <c r="I1273">
        <v>93.690734235912501</v>
      </c>
      <c r="J1273">
        <v>92.950529863006807</v>
      </c>
      <c r="K1273">
        <v>92.696970020812998</v>
      </c>
      <c r="L1273">
        <v>94.080057612756207</v>
      </c>
      <c r="M1273">
        <v>92.327384342415698</v>
      </c>
      <c r="N1273">
        <v>96.005392769203397</v>
      </c>
      <c r="O1273">
        <v>99.497456979209502</v>
      </c>
      <c r="P1273">
        <v>99.492568087037498</v>
      </c>
      <c r="Q1273">
        <v>99.075063138234398</v>
      </c>
      <c r="R1273">
        <v>94.360999395094694</v>
      </c>
      <c r="S1273">
        <v>95.1896583591123</v>
      </c>
      <c r="T1273">
        <v>99.005384009503004</v>
      </c>
      <c r="U1273">
        <v>99.286839766204906</v>
      </c>
      <c r="V1273">
        <v>98.934001437386101</v>
      </c>
      <c r="W1273">
        <v>99.492568087037498</v>
      </c>
      <c r="X1273">
        <v>92.502000107202804</v>
      </c>
      <c r="Y1273">
        <v>97.499589000901395</v>
      </c>
      <c r="Z1273">
        <v>99.504572588798993</v>
      </c>
      <c r="AA1273">
        <v>99.006645409814396</v>
      </c>
      <c r="AB1273">
        <v>100.160165701366</v>
      </c>
      <c r="AC1273">
        <v>100.90380683694301</v>
      </c>
      <c r="AD1273">
        <v>98.396720428721295</v>
      </c>
      <c r="AE1273">
        <v>98.265178749933298</v>
      </c>
      <c r="AF1273">
        <v>97.711669849904993</v>
      </c>
      <c r="AG1273">
        <v>97.542618101784399</v>
      </c>
      <c r="AH1273">
        <v>99.126366057861404</v>
      </c>
      <c r="AI1273">
        <v>98.485748907088706</v>
      </c>
      <c r="AJ1273">
        <v>95.665253951603304</v>
      </c>
      <c r="AK1273">
        <v>96.296973641948597</v>
      </c>
      <c r="AL1273">
        <v>97.035462857422701</v>
      </c>
      <c r="AM1273">
        <v>98.014183504436602</v>
      </c>
      <c r="AN1273">
        <v>98.325594619395503</v>
      </c>
      <c r="AO1273">
        <v>96.519410152633597</v>
      </c>
      <c r="AP1273">
        <v>95.691946332885493</v>
      </c>
      <c r="AQ1273">
        <v>96.332563483658205</v>
      </c>
      <c r="AR1273">
        <v>95.416125059636201</v>
      </c>
      <c r="AS1273">
        <v>94.6598409233073</v>
      </c>
      <c r="AT1273">
        <v>94.668738383734706</v>
      </c>
      <c r="AU1273">
        <v>91.0652669106383</v>
      </c>
      <c r="AV1273">
        <v>88.093515127887201</v>
      </c>
      <c r="AW1273">
        <v>88.885389105925697</v>
      </c>
      <c r="AX1273">
        <v>90.371264997301196</v>
      </c>
      <c r="AY1273">
        <v>91.189831356621895</v>
      </c>
      <c r="AZ1273">
        <v>90.896215162517706</v>
      </c>
      <c r="BA1273">
        <v>94.668738383734706</v>
      </c>
      <c r="BB1273">
        <v>96.439333008787003</v>
      </c>
      <c r="BC1273">
        <v>95.202586009378606</v>
      </c>
      <c r="BD1273">
        <v>94.642046002452503</v>
      </c>
      <c r="BE1273">
        <v>94.259455204074399</v>
      </c>
      <c r="BF1273">
        <v>93.165067571504395</v>
      </c>
      <c r="BG1273">
        <v>91.661396759273998</v>
      </c>
      <c r="BH1273">
        <v>93.965839009970196</v>
      </c>
      <c r="BI1273">
        <v>93.770094880567498</v>
      </c>
    </row>
    <row r="1274" spans="1:61" x14ac:dyDescent="0.25">
      <c r="A1274" t="s">
        <v>66</v>
      </c>
      <c r="B1274">
        <v>92.257712435047395</v>
      </c>
      <c r="C1274">
        <v>92.397580317328604</v>
      </c>
      <c r="D1274">
        <v>94.709873547210904</v>
      </c>
      <c r="E1274">
        <v>93.137024981308997</v>
      </c>
      <c r="F1274">
        <v>97.586202910187197</v>
      </c>
      <c r="G1274">
        <v>95.721463908297906</v>
      </c>
      <c r="H1274">
        <v>93.452525681175203</v>
      </c>
      <c r="I1274">
        <v>92.327779833886297</v>
      </c>
      <c r="J1274">
        <v>92.788772175948395</v>
      </c>
      <c r="K1274">
        <v>95.019891272634993</v>
      </c>
      <c r="L1274">
        <v>97.516242245085706</v>
      </c>
      <c r="M1274">
        <v>95.609686590225195</v>
      </c>
      <c r="N1274">
        <v>98.1609219953219</v>
      </c>
      <c r="O1274">
        <v>98.5621787289992</v>
      </c>
      <c r="P1274">
        <v>98.5691136167015</v>
      </c>
      <c r="Q1274">
        <v>98.853177743969496</v>
      </c>
      <c r="R1274">
        <v>94.3384404118611</v>
      </c>
      <c r="S1274">
        <v>95.189713115587693</v>
      </c>
      <c r="T1274">
        <v>99.245371379604094</v>
      </c>
      <c r="U1274">
        <v>99.0142234241263</v>
      </c>
      <c r="V1274">
        <v>98.806695313142697</v>
      </c>
      <c r="W1274">
        <v>98.5691136167015</v>
      </c>
      <c r="X1274">
        <v>95.273023964696193</v>
      </c>
      <c r="Y1274">
        <v>98.500893161410403</v>
      </c>
      <c r="Z1274">
        <v>98.547830129013306</v>
      </c>
      <c r="AA1274">
        <v>98.213997868387807</v>
      </c>
      <c r="AB1274">
        <v>101.03577033373701</v>
      </c>
      <c r="AC1274">
        <v>100.602745470541</v>
      </c>
      <c r="AD1274">
        <v>98.239370752107106</v>
      </c>
      <c r="AE1274">
        <v>98.555832400603705</v>
      </c>
      <c r="AF1274">
        <v>98.122717713015206</v>
      </c>
      <c r="AG1274">
        <v>97.953664863904507</v>
      </c>
      <c r="AH1274">
        <v>99.537423134521205</v>
      </c>
      <c r="AI1274">
        <v>98.896801811575102</v>
      </c>
      <c r="AJ1274">
        <v>96.076288486937401</v>
      </c>
      <c r="AK1274">
        <v>96.708012291509206</v>
      </c>
      <c r="AL1274">
        <v>97.446506316572098</v>
      </c>
      <c r="AM1274">
        <v>98.425233337739797</v>
      </c>
      <c r="AN1274">
        <v>98.736646480838601</v>
      </c>
      <c r="AO1274">
        <v>96.930450250865505</v>
      </c>
      <c r="AP1274">
        <v>96.102981042060193</v>
      </c>
      <c r="AQ1274">
        <v>96.743602365006296</v>
      </c>
      <c r="AR1274">
        <v>95.827157972458394</v>
      </c>
      <c r="AS1274">
        <v>95.070868910646993</v>
      </c>
      <c r="AT1274">
        <v>95.079766429021205</v>
      </c>
      <c r="AU1274">
        <v>91.476271487449395</v>
      </c>
      <c r="AV1274">
        <v>88.504500350449405</v>
      </c>
      <c r="AW1274">
        <v>89.296379485757697</v>
      </c>
      <c r="AX1274">
        <v>90.782265054257707</v>
      </c>
      <c r="AY1274">
        <v>91.600836744688905</v>
      </c>
      <c r="AZ1274">
        <v>91.307218638338597</v>
      </c>
      <c r="BA1274">
        <v>95.079766429021205</v>
      </c>
      <c r="BB1274">
        <v>96.850372585497297</v>
      </c>
      <c r="BC1274">
        <v>95.613617531476294</v>
      </c>
      <c r="BD1274">
        <v>95.053073873898498</v>
      </c>
      <c r="BE1274">
        <v>94.670480583805698</v>
      </c>
      <c r="BF1274">
        <v>93.576085823772701</v>
      </c>
      <c r="BG1274">
        <v>92.072405218524196</v>
      </c>
      <c r="BH1274">
        <v>94.376862477455404</v>
      </c>
      <c r="BI1274">
        <v>94.181117073221799</v>
      </c>
    </row>
    <row r="1275" spans="1:61" x14ac:dyDescent="0.25">
      <c r="A1275" t="s">
        <v>66</v>
      </c>
      <c r="B1275">
        <v>94.690625338246406</v>
      </c>
      <c r="C1275">
        <v>95.003792567527995</v>
      </c>
      <c r="D1275">
        <v>94.535453886308204</v>
      </c>
      <c r="E1275">
        <v>92.778632522131701</v>
      </c>
      <c r="F1275">
        <v>94.131658989645402</v>
      </c>
      <c r="G1275">
        <v>92.278610040959606</v>
      </c>
      <c r="H1275">
        <v>94.464919786002696</v>
      </c>
      <c r="I1275">
        <v>93.781807643890502</v>
      </c>
      <c r="J1275">
        <v>92.9507426206508</v>
      </c>
      <c r="K1275">
        <v>92.666096299199495</v>
      </c>
      <c r="L1275">
        <v>93.979333946363099</v>
      </c>
      <c r="M1275">
        <v>92.307417224478499</v>
      </c>
      <c r="N1275">
        <v>95.647939562912896</v>
      </c>
      <c r="O1275">
        <v>98.297587797979403</v>
      </c>
      <c r="P1275">
        <v>98.295418498480799</v>
      </c>
      <c r="Q1275">
        <v>101.88793343831399</v>
      </c>
      <c r="R1275">
        <v>94.296241858352602</v>
      </c>
      <c r="S1275">
        <v>95.189943144088005</v>
      </c>
      <c r="T1275">
        <v>102.738764546094</v>
      </c>
      <c r="U1275">
        <v>101.62125383377899</v>
      </c>
      <c r="V1275">
        <v>102.292191542407</v>
      </c>
      <c r="W1275">
        <v>98.295418498480799</v>
      </c>
      <c r="X1275">
        <v>92.473146121150293</v>
      </c>
      <c r="Y1275">
        <v>96.8609023354595</v>
      </c>
      <c r="Z1275">
        <v>98.300203662954502</v>
      </c>
      <c r="AA1275">
        <v>98.0301640942278</v>
      </c>
      <c r="AB1275">
        <v>100.965183355215</v>
      </c>
      <c r="AC1275">
        <v>101.440412375931</v>
      </c>
      <c r="AD1275">
        <v>97.962179029376202</v>
      </c>
      <c r="AE1275">
        <v>98.2665242291189</v>
      </c>
      <c r="AF1275">
        <v>97.947643631787003</v>
      </c>
      <c r="AG1275">
        <v>97.777656151108403</v>
      </c>
      <c r="AH1275">
        <v>99.370170443782101</v>
      </c>
      <c r="AI1275">
        <v>98.726007359105097</v>
      </c>
      <c r="AJ1275">
        <v>95.889900444624303</v>
      </c>
      <c r="AK1275">
        <v>96.525116819791904</v>
      </c>
      <c r="AL1275">
        <v>97.267693709072404</v>
      </c>
      <c r="AM1275">
        <v>98.251831755106707</v>
      </c>
      <c r="AN1275">
        <v>98.5649665879358</v>
      </c>
      <c r="AO1275">
        <v>96.748784557527003</v>
      </c>
      <c r="AP1275">
        <v>95.916740573152495</v>
      </c>
      <c r="AQ1275">
        <v>96.560903657829499</v>
      </c>
      <c r="AR1275">
        <v>95.639392578360997</v>
      </c>
      <c r="AS1275">
        <v>94.878922270061807</v>
      </c>
      <c r="AT1275">
        <v>94.887868979571195</v>
      </c>
      <c r="AU1275">
        <v>91.264451628262904</v>
      </c>
      <c r="AV1275">
        <v>88.2762506521223</v>
      </c>
      <c r="AW1275">
        <v>89.072507798459199</v>
      </c>
      <c r="AX1275">
        <v>90.566608286529501</v>
      </c>
      <c r="AY1275">
        <v>91.389705561394607</v>
      </c>
      <c r="AZ1275">
        <v>91.094464147584304</v>
      </c>
      <c r="BA1275">
        <v>94.887868979571195</v>
      </c>
      <c r="BB1275">
        <v>96.668264171942397</v>
      </c>
      <c r="BC1275">
        <v>95.4246715501354</v>
      </c>
      <c r="BD1275">
        <v>94.861028851043002</v>
      </c>
      <c r="BE1275">
        <v>94.476320342138607</v>
      </c>
      <c r="BF1275">
        <v>93.375875072482103</v>
      </c>
      <c r="BG1275">
        <v>91.863881165392897</v>
      </c>
      <c r="BH1275">
        <v>94.181078928328304</v>
      </c>
      <c r="BI1275">
        <v>93.984251319121498</v>
      </c>
    </row>
    <row r="1276" spans="1:61" x14ac:dyDescent="0.25">
      <c r="A1276" t="s">
        <v>66</v>
      </c>
      <c r="B1276">
        <v>94.134061677584995</v>
      </c>
      <c r="C1276">
        <v>94.448653690974297</v>
      </c>
      <c r="D1276">
        <v>93.567630230842497</v>
      </c>
      <c r="E1276">
        <v>92.840479423317504</v>
      </c>
      <c r="F1276">
        <v>94.212613999078997</v>
      </c>
      <c r="G1276">
        <v>92.316609541130603</v>
      </c>
      <c r="H1276">
        <v>94.274217861863306</v>
      </c>
      <c r="I1276">
        <v>93.425346110852104</v>
      </c>
      <c r="J1276">
        <v>92.914402384013997</v>
      </c>
      <c r="K1276">
        <v>92.731693698101196</v>
      </c>
      <c r="L1276">
        <v>94.041382845893494</v>
      </c>
      <c r="M1276">
        <v>92.353269234498498</v>
      </c>
      <c r="N1276">
        <v>95.999662314251395</v>
      </c>
      <c r="O1276">
        <v>99.651676393907906</v>
      </c>
      <c r="P1276">
        <v>99.646770976334693</v>
      </c>
      <c r="Q1276">
        <v>99.470483538944706</v>
      </c>
      <c r="R1276">
        <v>94.442655712367895</v>
      </c>
      <c r="S1276">
        <v>95.190107548470195</v>
      </c>
      <c r="T1276">
        <v>99.161813366199596</v>
      </c>
      <c r="U1276">
        <v>99.656197624859104</v>
      </c>
      <c r="V1276">
        <v>99.3292658353527</v>
      </c>
      <c r="W1276">
        <v>99.646770976334693</v>
      </c>
      <c r="X1276">
        <v>92.535833452708999</v>
      </c>
      <c r="Y1276">
        <v>97.546631825160603</v>
      </c>
      <c r="Z1276">
        <v>99.658550134372803</v>
      </c>
      <c r="AA1276">
        <v>99.052529503519295</v>
      </c>
      <c r="AB1276">
        <v>99.2477912777547</v>
      </c>
      <c r="AC1276">
        <v>100.983940254695</v>
      </c>
      <c r="AD1276">
        <v>98.221150536484998</v>
      </c>
      <c r="AE1276">
        <v>97.894365766347505</v>
      </c>
      <c r="AF1276">
        <v>97.560106292347101</v>
      </c>
      <c r="AG1276">
        <v>97.393130397563297</v>
      </c>
      <c r="AH1276">
        <v>98.957430885538201</v>
      </c>
      <c r="AI1276">
        <v>98.324680126357293</v>
      </c>
      <c r="AJ1276">
        <v>95.538819144963796</v>
      </c>
      <c r="AK1276">
        <v>96.162781699156</v>
      </c>
      <c r="AL1276">
        <v>96.892202713211702</v>
      </c>
      <c r="AM1276">
        <v>97.858905261960302</v>
      </c>
      <c r="AN1276">
        <v>98.166492436562095</v>
      </c>
      <c r="AO1276">
        <v>96.382486823871602</v>
      </c>
      <c r="AP1276">
        <v>95.565183759929695</v>
      </c>
      <c r="AQ1276">
        <v>96.197934519110504</v>
      </c>
      <c r="AR1276">
        <v>95.292749405282294</v>
      </c>
      <c r="AS1276">
        <v>94.545751981249396</v>
      </c>
      <c r="AT1276">
        <v>94.554540186238</v>
      </c>
      <c r="AU1276">
        <v>90.995317165845606</v>
      </c>
      <c r="AV1276">
        <v>88.0600566996455</v>
      </c>
      <c r="AW1276">
        <v>88.842206943632902</v>
      </c>
      <c r="AX1276">
        <v>90.309837176732998</v>
      </c>
      <c r="AY1276">
        <v>91.1183520356863</v>
      </c>
      <c r="AZ1276">
        <v>90.828341271061802</v>
      </c>
      <c r="BA1276">
        <v>94.554540186238</v>
      </c>
      <c r="BB1276">
        <v>96.303392978974003</v>
      </c>
      <c r="BC1276">
        <v>95.081832485555395</v>
      </c>
      <c r="BD1276">
        <v>94.528175571272101</v>
      </c>
      <c r="BE1276">
        <v>94.1502827567613</v>
      </c>
      <c r="BF1276">
        <v>93.069333543160695</v>
      </c>
      <c r="BG1276">
        <v>91.584126900083305</v>
      </c>
      <c r="BH1276">
        <v>93.860271992136802</v>
      </c>
      <c r="BI1276">
        <v>93.666931482387</v>
      </c>
    </row>
    <row r="1277" spans="1:61" x14ac:dyDescent="0.25">
      <c r="A1277" t="s">
        <v>66</v>
      </c>
      <c r="B1277">
        <v>94.967116877139603</v>
      </c>
      <c r="C1277">
        <v>95.212731970174502</v>
      </c>
      <c r="D1277">
        <v>93.225428154437793</v>
      </c>
      <c r="E1277">
        <v>92.627380803575306</v>
      </c>
      <c r="F1277">
        <v>95.024962902527903</v>
      </c>
      <c r="G1277">
        <v>92.290165816742004</v>
      </c>
      <c r="H1277">
        <v>94.358874838981293</v>
      </c>
      <c r="I1277">
        <v>94.052873743826694</v>
      </c>
      <c r="J1277">
        <v>93.001163287723102</v>
      </c>
      <c r="K1277">
        <v>92.510201043375602</v>
      </c>
      <c r="L1277">
        <v>94.835547507931196</v>
      </c>
      <c r="M1277">
        <v>92.284235121145898</v>
      </c>
      <c r="N1277">
        <v>96.819365744573901</v>
      </c>
      <c r="O1277">
        <v>99.125742553875995</v>
      </c>
      <c r="P1277">
        <v>99.1375103461165</v>
      </c>
      <c r="Q1277">
        <v>98.951051575470004</v>
      </c>
      <c r="R1277">
        <v>94.269030910185606</v>
      </c>
      <c r="S1277">
        <v>95.189768415193299</v>
      </c>
      <c r="T1277">
        <v>99.219747638549293</v>
      </c>
      <c r="U1277">
        <v>99.093683691036503</v>
      </c>
      <c r="V1277">
        <v>98.912600871635306</v>
      </c>
      <c r="W1277">
        <v>99.1375103461165</v>
      </c>
      <c r="X1277">
        <v>92.363601202212706</v>
      </c>
      <c r="Y1277">
        <v>98.130719814651201</v>
      </c>
      <c r="Z1277">
        <v>99.100027286557193</v>
      </c>
      <c r="AA1277">
        <v>98.142237966373102</v>
      </c>
      <c r="AB1277">
        <v>100.42255208628301</v>
      </c>
      <c r="AC1277">
        <v>100.60298708377699</v>
      </c>
      <c r="AD1277">
        <v>97.596074692997902</v>
      </c>
      <c r="AE1277">
        <v>97.683603797766807</v>
      </c>
      <c r="AF1277">
        <v>97.254857056755299</v>
      </c>
      <c r="AG1277">
        <v>97.093558921403698</v>
      </c>
      <c r="AH1277">
        <v>98.604667768382001</v>
      </c>
      <c r="AI1277">
        <v>97.993432729154804</v>
      </c>
      <c r="AJ1277">
        <v>95.302300681446297</v>
      </c>
      <c r="AK1277">
        <v>95.905046345128596</v>
      </c>
      <c r="AL1277">
        <v>96.609664515348797</v>
      </c>
      <c r="AM1277">
        <v>97.543495825279194</v>
      </c>
      <c r="AN1277">
        <v>97.840623969348002</v>
      </c>
      <c r="AO1277">
        <v>96.117280733749197</v>
      </c>
      <c r="AP1277">
        <v>95.327768808080705</v>
      </c>
      <c r="AQ1277">
        <v>95.939003847307902</v>
      </c>
      <c r="AR1277">
        <v>95.064598166191303</v>
      </c>
      <c r="AS1277">
        <v>94.343001244881407</v>
      </c>
      <c r="AT1277">
        <v>94.351490620426205</v>
      </c>
      <c r="AU1277">
        <v>90.913293524773394</v>
      </c>
      <c r="AV1277">
        <v>88.077842092802896</v>
      </c>
      <c r="AW1277">
        <v>88.833396516291998</v>
      </c>
      <c r="AX1277">
        <v>90.251122232277297</v>
      </c>
      <c r="AY1277">
        <v>91.032144782400906</v>
      </c>
      <c r="AZ1277">
        <v>90.751995389421793</v>
      </c>
      <c r="BA1277">
        <v>94.351490620426205</v>
      </c>
      <c r="BB1277">
        <v>96.040876353845803</v>
      </c>
      <c r="BC1277">
        <v>94.860853153115499</v>
      </c>
      <c r="BD1277">
        <v>94.326022493791797</v>
      </c>
      <c r="BE1277">
        <v>93.960979345364393</v>
      </c>
      <c r="BF1277">
        <v>92.916786153351296</v>
      </c>
      <c r="BG1277">
        <v>91.482081686276402</v>
      </c>
      <c r="BH1277">
        <v>93.680829952385295</v>
      </c>
      <c r="BI1277">
        <v>93.494063690399202</v>
      </c>
    </row>
    <row r="1278" spans="1:61" x14ac:dyDescent="0.25">
      <c r="A1278" t="s">
        <v>66</v>
      </c>
      <c r="B1278">
        <v>92.970149956639901</v>
      </c>
      <c r="C1278">
        <v>93.346952823169104</v>
      </c>
      <c r="D1278">
        <v>93.3485607470422</v>
      </c>
      <c r="E1278">
        <v>91.8034433607708</v>
      </c>
      <c r="F1278">
        <v>94.627914805922501</v>
      </c>
      <c r="G1278">
        <v>93.093970322619896</v>
      </c>
      <c r="H1278">
        <v>93.758449088881505</v>
      </c>
      <c r="I1278">
        <v>92.2523800673697</v>
      </c>
      <c r="J1278">
        <v>91.8093810970432</v>
      </c>
      <c r="K1278">
        <v>93.208138899953099</v>
      </c>
      <c r="L1278">
        <v>94.507615159387001</v>
      </c>
      <c r="M1278">
        <v>93.094658246297598</v>
      </c>
      <c r="N1278">
        <v>95.862924160458107</v>
      </c>
      <c r="O1278">
        <v>98.492786556976796</v>
      </c>
      <c r="P1278">
        <v>98.484507442237302</v>
      </c>
      <c r="Q1278">
        <v>98.650868861207499</v>
      </c>
      <c r="R1278">
        <v>94.975981042981402</v>
      </c>
      <c r="S1278">
        <v>95.190387616326802</v>
      </c>
      <c r="T1278">
        <v>99.273916338661294</v>
      </c>
      <c r="U1278">
        <v>98.8132836558962</v>
      </c>
      <c r="V1278">
        <v>98.628253715183803</v>
      </c>
      <c r="W1278">
        <v>98.484507442237302</v>
      </c>
      <c r="X1278">
        <v>93.139850448715805</v>
      </c>
      <c r="Y1278">
        <v>96.923502570012701</v>
      </c>
      <c r="Z1278">
        <v>98.507710805551795</v>
      </c>
      <c r="AA1278">
        <v>98.4502432777455</v>
      </c>
      <c r="AB1278">
        <v>100.792860715694</v>
      </c>
      <c r="AC1278">
        <v>100.518914359954</v>
      </c>
      <c r="AD1278">
        <v>98.351204867825899</v>
      </c>
      <c r="AE1278">
        <v>98.526426851213103</v>
      </c>
      <c r="AF1278">
        <v>98.418756584083894</v>
      </c>
      <c r="AG1278">
        <v>98.244506156142407</v>
      </c>
      <c r="AH1278">
        <v>99.876957533699397</v>
      </c>
      <c r="AI1278">
        <v>99.216640122552704</v>
      </c>
      <c r="AJ1278">
        <v>96.309409298476595</v>
      </c>
      <c r="AK1278">
        <v>96.960555634468406</v>
      </c>
      <c r="AL1278">
        <v>97.721754872318002</v>
      </c>
      <c r="AM1278">
        <v>98.730573139347598</v>
      </c>
      <c r="AN1278">
        <v>99.051560769766098</v>
      </c>
      <c r="AO1278">
        <v>97.1898325133388</v>
      </c>
      <c r="AP1278">
        <v>96.336922523941098</v>
      </c>
      <c r="AQ1278">
        <v>96.997239935087705</v>
      </c>
      <c r="AR1278">
        <v>96.052619194141798</v>
      </c>
      <c r="AS1278">
        <v>95.273077805982595</v>
      </c>
      <c r="AT1278">
        <v>95.282248881137406</v>
      </c>
      <c r="AU1278">
        <v>91.567963443437606</v>
      </c>
      <c r="AV1278">
        <v>88.504824341729602</v>
      </c>
      <c r="AW1278">
        <v>89.321050030508104</v>
      </c>
      <c r="AX1278">
        <v>90.852619581362106</v>
      </c>
      <c r="AY1278">
        <v>91.696358495604997</v>
      </c>
      <c r="AZ1278">
        <v>91.393713015496104</v>
      </c>
      <c r="BA1278">
        <v>95.282248881137406</v>
      </c>
      <c r="BB1278">
        <v>97.107292836945504</v>
      </c>
      <c r="BC1278">
        <v>95.8325133904263</v>
      </c>
      <c r="BD1278">
        <v>95.254735655673002</v>
      </c>
      <c r="BE1278">
        <v>94.860379424016003</v>
      </c>
      <c r="BF1278">
        <v>93.732337179973797</v>
      </c>
      <c r="BG1278">
        <v>92.182425478810202</v>
      </c>
      <c r="BH1278">
        <v>94.557733943907095</v>
      </c>
      <c r="BI1278">
        <v>94.355970290501205</v>
      </c>
    </row>
    <row r="1279" spans="1:61" x14ac:dyDescent="0.25">
      <c r="A1279" t="s">
        <v>66</v>
      </c>
      <c r="B1279">
        <v>92.686525128527606</v>
      </c>
      <c r="C1279">
        <v>92.822153178119606</v>
      </c>
      <c r="D1279">
        <v>94.5109463511928</v>
      </c>
      <c r="E1279">
        <v>93.0605024259375</v>
      </c>
      <c r="F1279">
        <v>95.266337801230407</v>
      </c>
      <c r="G1279">
        <v>93.887399481009098</v>
      </c>
      <c r="H1279">
        <v>93.311879672191196</v>
      </c>
      <c r="I1279">
        <v>92.603244780511901</v>
      </c>
      <c r="J1279">
        <v>92.822014218741799</v>
      </c>
      <c r="K1279">
        <v>93.679442133245203</v>
      </c>
      <c r="L1279">
        <v>95.1822587490974</v>
      </c>
      <c r="M1279">
        <v>93.847413928939005</v>
      </c>
      <c r="N1279">
        <v>96.1078142164328</v>
      </c>
      <c r="O1279">
        <v>97.979293141326906</v>
      </c>
      <c r="P1279">
        <v>97.971242071048096</v>
      </c>
      <c r="Q1279">
        <v>99.109041974449497</v>
      </c>
      <c r="R1279">
        <v>94.148473355516799</v>
      </c>
      <c r="S1279">
        <v>95.189634467952899</v>
      </c>
      <c r="T1279">
        <v>99.242459130353595</v>
      </c>
      <c r="U1279">
        <v>99.345580512476502</v>
      </c>
      <c r="V1279">
        <v>98.962051437938001</v>
      </c>
      <c r="W1279">
        <v>97.971242071048096</v>
      </c>
      <c r="X1279">
        <v>93.744112755689102</v>
      </c>
      <c r="Y1279">
        <v>96.827182419532207</v>
      </c>
      <c r="Z1279">
        <v>97.994355710134499</v>
      </c>
      <c r="AA1279">
        <v>98.079301143303496</v>
      </c>
      <c r="AB1279">
        <v>100.60001786287</v>
      </c>
      <c r="AC1279">
        <v>101.09759054896899</v>
      </c>
      <c r="AD1279">
        <v>98.139616231196399</v>
      </c>
      <c r="AE1279">
        <v>98.379255731451806</v>
      </c>
      <c r="AF1279">
        <v>98.033443154759595</v>
      </c>
      <c r="AG1279">
        <v>97.863495313901694</v>
      </c>
      <c r="AH1279">
        <v>99.455638244044096</v>
      </c>
      <c r="AI1279">
        <v>98.811625373424704</v>
      </c>
      <c r="AJ1279">
        <v>95.976179818058696</v>
      </c>
      <c r="AK1279">
        <v>96.611248065475095</v>
      </c>
      <c r="AL1279">
        <v>97.353651791328005</v>
      </c>
      <c r="AM1279">
        <v>98.337560343663199</v>
      </c>
      <c r="AN1279">
        <v>98.650622155769796</v>
      </c>
      <c r="AO1279">
        <v>96.834863645551195</v>
      </c>
      <c r="AP1279">
        <v>96.003013687667803</v>
      </c>
      <c r="AQ1279">
        <v>96.647026558287294</v>
      </c>
      <c r="AR1279">
        <v>95.725730368373405</v>
      </c>
      <c r="AS1279">
        <v>94.965437396114396</v>
      </c>
      <c r="AT1279">
        <v>94.974382019317403</v>
      </c>
      <c r="AU1279">
        <v>91.351809622083294</v>
      </c>
      <c r="AV1279">
        <v>88.364305472265499</v>
      </c>
      <c r="AW1279">
        <v>89.160376937336693</v>
      </c>
      <c r="AX1279">
        <v>90.654129012245605</v>
      </c>
      <c r="AY1279">
        <v>91.477034346925905</v>
      </c>
      <c r="AZ1279">
        <v>91.181861781225393</v>
      </c>
      <c r="BA1279">
        <v>94.974382019317403</v>
      </c>
      <c r="BB1279">
        <v>96.754362036723805</v>
      </c>
      <c r="BC1279">
        <v>95.511059411500199</v>
      </c>
      <c r="BD1279">
        <v>94.947548149708297</v>
      </c>
      <c r="BE1279">
        <v>94.562929351977203</v>
      </c>
      <c r="BF1279">
        <v>93.462740698002406</v>
      </c>
      <c r="BG1279">
        <v>91.951099376687395</v>
      </c>
      <c r="BH1279">
        <v>94.267756786276706</v>
      </c>
      <c r="BI1279">
        <v>94.070975075809599</v>
      </c>
    </row>
    <row r="1280" spans="1:61" x14ac:dyDescent="0.25">
      <c r="A1280" t="s">
        <v>66</v>
      </c>
      <c r="B1280">
        <v>91.655730007076002</v>
      </c>
      <c r="C1280">
        <v>91.720826276405305</v>
      </c>
      <c r="D1280">
        <v>94.496243921265702</v>
      </c>
      <c r="E1280">
        <v>93.220096755571205</v>
      </c>
      <c r="F1280">
        <v>95.904278384517696</v>
      </c>
      <c r="G1280">
        <v>94.671256005914202</v>
      </c>
      <c r="H1280">
        <v>92.754238832034105</v>
      </c>
      <c r="I1280">
        <v>91.974149248278707</v>
      </c>
      <c r="J1280">
        <v>92.749870911558801</v>
      </c>
      <c r="K1280">
        <v>94.165951251917505</v>
      </c>
      <c r="L1280">
        <v>95.851758968290795</v>
      </c>
      <c r="M1280">
        <v>94.595263913438203</v>
      </c>
      <c r="N1280">
        <v>96.398712809773897</v>
      </c>
      <c r="O1280">
        <v>97.4755876200893</v>
      </c>
      <c r="P1280">
        <v>97.469261944893105</v>
      </c>
      <c r="Q1280">
        <v>98.694769815647703</v>
      </c>
      <c r="R1280">
        <v>94.251179135748799</v>
      </c>
      <c r="S1280">
        <v>95.902862436470201</v>
      </c>
      <c r="T1280">
        <v>99.050025622551303</v>
      </c>
      <c r="U1280">
        <v>98.847192703385304</v>
      </c>
      <c r="V1280">
        <v>98.643398103531695</v>
      </c>
      <c r="W1280">
        <v>97.469261944893105</v>
      </c>
      <c r="X1280">
        <v>94.356579224495306</v>
      </c>
      <c r="Y1280">
        <v>96.801221876342296</v>
      </c>
      <c r="Z1280">
        <v>97.487889902191995</v>
      </c>
      <c r="AA1280">
        <v>97.725062681293096</v>
      </c>
      <c r="AB1280">
        <v>101.177688910467</v>
      </c>
      <c r="AC1280">
        <v>100.33659010670701</v>
      </c>
      <c r="AD1280">
        <v>98.106430233083003</v>
      </c>
      <c r="AE1280">
        <v>98.588351336704307</v>
      </c>
      <c r="AF1280">
        <v>96.682086425506597</v>
      </c>
      <c r="AG1280">
        <v>96.522383234765002</v>
      </c>
      <c r="AH1280">
        <v>98.018549969081704</v>
      </c>
      <c r="AI1280">
        <v>97.413358930481607</v>
      </c>
      <c r="AJ1280">
        <v>94.748837274423295</v>
      </c>
      <c r="AK1280">
        <v>95.345622881931604</v>
      </c>
      <c r="AL1280">
        <v>96.043273662540003</v>
      </c>
      <c r="AM1280">
        <v>96.967871082623304</v>
      </c>
      <c r="AN1280">
        <v>97.262061170831601</v>
      </c>
      <c r="AO1280">
        <v>95.555758659223301</v>
      </c>
      <c r="AP1280">
        <v>94.774053567698303</v>
      </c>
      <c r="AQ1280">
        <v>95.3792446062983</v>
      </c>
      <c r="AR1280">
        <v>94.513485203856604</v>
      </c>
      <c r="AS1280">
        <v>93.799023561064899</v>
      </c>
      <c r="AT1280">
        <v>93.807428992156602</v>
      </c>
      <c r="AU1280">
        <v>90.403229400031606</v>
      </c>
      <c r="AV1280">
        <v>87.595815415414904</v>
      </c>
      <c r="AW1280">
        <v>88.343898782573206</v>
      </c>
      <c r="AX1280">
        <v>89.747605774881507</v>
      </c>
      <c r="AY1280">
        <v>90.520905435314901</v>
      </c>
      <c r="AZ1280">
        <v>90.243526209289897</v>
      </c>
      <c r="BA1280">
        <v>93.807428992156602</v>
      </c>
      <c r="BB1280">
        <v>95.480109779398305</v>
      </c>
      <c r="BC1280">
        <v>94.311754857656595</v>
      </c>
      <c r="BD1280">
        <v>93.782212698881594</v>
      </c>
      <c r="BE1280">
        <v>93.420779161939905</v>
      </c>
      <c r="BF1280">
        <v>92.386911137664896</v>
      </c>
      <c r="BG1280">
        <v>90.966393283173204</v>
      </c>
      <c r="BH1280">
        <v>93.1433999359149</v>
      </c>
      <c r="BI1280">
        <v>92.958480451898296</v>
      </c>
    </row>
    <row r="1281" spans="1:61" x14ac:dyDescent="0.25">
      <c r="A1281" t="s">
        <v>66</v>
      </c>
      <c r="B1281">
        <v>92.262366186342803</v>
      </c>
      <c r="C1281">
        <v>92.373366549003805</v>
      </c>
      <c r="D1281">
        <v>94.7044503137177</v>
      </c>
      <c r="E1281">
        <v>93.346317384570597</v>
      </c>
      <c r="F1281">
        <v>97.472207032548198</v>
      </c>
      <c r="G1281">
        <v>95.981043081093006</v>
      </c>
      <c r="H1281">
        <v>93.515637934475905</v>
      </c>
      <c r="I1281">
        <v>92.430098955199398</v>
      </c>
      <c r="J1281">
        <v>92.9823507703519</v>
      </c>
      <c r="K1281">
        <v>95.270604177342094</v>
      </c>
      <c r="L1281">
        <v>97.426385695970794</v>
      </c>
      <c r="M1281">
        <v>95.872814655942605</v>
      </c>
      <c r="N1281">
        <v>97.823970571202693</v>
      </c>
      <c r="O1281">
        <v>98.049525168048007</v>
      </c>
      <c r="P1281">
        <v>98.052431650947099</v>
      </c>
      <c r="Q1281">
        <v>98.920482927538998</v>
      </c>
      <c r="R1281">
        <v>94.166489446421494</v>
      </c>
      <c r="S1281">
        <v>95.189762077663602</v>
      </c>
      <c r="T1281">
        <v>99.251102400454499</v>
      </c>
      <c r="U1281">
        <v>99.105205857115706</v>
      </c>
      <c r="V1281">
        <v>98.839585633717206</v>
      </c>
      <c r="W1281">
        <v>98.052431650947099</v>
      </c>
      <c r="X1281">
        <v>95.535088007798294</v>
      </c>
      <c r="Y1281">
        <v>98.012121243900197</v>
      </c>
      <c r="Z1281">
        <v>98.043592601374897</v>
      </c>
      <c r="AA1281">
        <v>97.964439979145993</v>
      </c>
      <c r="AB1281">
        <v>100.93014156580401</v>
      </c>
      <c r="AC1281">
        <v>100.69299958906601</v>
      </c>
      <c r="AD1281">
        <v>98.177561368262303</v>
      </c>
      <c r="AE1281">
        <v>98.562245340772606</v>
      </c>
      <c r="AF1281">
        <v>97.238019981356899</v>
      </c>
      <c r="AG1281">
        <v>97.0747321762788</v>
      </c>
      <c r="AH1281">
        <v>98.604481087011095</v>
      </c>
      <c r="AI1281">
        <v>97.985706246714898</v>
      </c>
      <c r="AJ1281">
        <v>95.261378130410705</v>
      </c>
      <c r="AK1281">
        <v>95.871558875702803</v>
      </c>
      <c r="AL1281">
        <v>96.584868761044305</v>
      </c>
      <c r="AM1281">
        <v>97.530219211496799</v>
      </c>
      <c r="AN1281">
        <v>97.831012536640799</v>
      </c>
      <c r="AO1281">
        <v>96.086411250805696</v>
      </c>
      <c r="AP1281">
        <v>95.287160415423102</v>
      </c>
      <c r="AQ1281">
        <v>95.905935255719299</v>
      </c>
      <c r="AR1281">
        <v>95.0207434702955</v>
      </c>
      <c r="AS1281">
        <v>94.290245394945899</v>
      </c>
      <c r="AT1281">
        <v>94.298839489949998</v>
      </c>
      <c r="AU1281">
        <v>90.818231013283807</v>
      </c>
      <c r="AV1281">
        <v>87.9478032819097</v>
      </c>
      <c r="AW1281">
        <v>88.712677737275897</v>
      </c>
      <c r="AX1281">
        <v>90.1478916029629</v>
      </c>
      <c r="AY1281">
        <v>90.938548343341395</v>
      </c>
      <c r="AZ1281">
        <v>90.654943208205594</v>
      </c>
      <c r="BA1281">
        <v>94.298839489949998</v>
      </c>
      <c r="BB1281">
        <v>96.009064395768704</v>
      </c>
      <c r="BC1281">
        <v>94.814485190196805</v>
      </c>
      <c r="BD1281">
        <v>94.273057204937601</v>
      </c>
      <c r="BE1281">
        <v>93.903511119760694</v>
      </c>
      <c r="BF1281">
        <v>92.846437434254696</v>
      </c>
      <c r="BG1281">
        <v>91.394035378559394</v>
      </c>
      <c r="BH1281">
        <v>93.619905984625007</v>
      </c>
      <c r="BI1281">
        <v>93.430835894534496</v>
      </c>
    </row>
    <row r="1282" spans="1:61" x14ac:dyDescent="0.25">
      <c r="A1282" t="s">
        <v>66</v>
      </c>
      <c r="B1282">
        <v>91.425257240533398</v>
      </c>
      <c r="C1282">
        <v>92.026193087253006</v>
      </c>
      <c r="D1282">
        <v>93.664082120853394</v>
      </c>
      <c r="E1282">
        <v>91.398449520808498</v>
      </c>
      <c r="F1282">
        <v>95.281618716896602</v>
      </c>
      <c r="G1282">
        <v>94.539824015344195</v>
      </c>
      <c r="H1282">
        <v>93.8715076654684</v>
      </c>
      <c r="I1282">
        <v>90.796535897836307</v>
      </c>
      <c r="J1282">
        <v>90.988585048191297</v>
      </c>
      <c r="K1282">
        <v>94.538247700419802</v>
      </c>
      <c r="L1282">
        <v>95.210681517508505</v>
      </c>
      <c r="M1282">
        <v>94.540248913228893</v>
      </c>
      <c r="N1282">
        <v>96.074542793369702</v>
      </c>
      <c r="O1282">
        <v>98.126129463011395</v>
      </c>
      <c r="P1282">
        <v>98.116892579449498</v>
      </c>
      <c r="Q1282">
        <v>99.176588240835201</v>
      </c>
      <c r="R1282">
        <v>94.289972363348099</v>
      </c>
      <c r="S1282">
        <v>95.831223565044098</v>
      </c>
      <c r="T1282">
        <v>98.990035152175693</v>
      </c>
      <c r="U1282">
        <v>99.364078331860796</v>
      </c>
      <c r="V1282">
        <v>99.0394797630249</v>
      </c>
      <c r="W1282">
        <v>98.116892579449498</v>
      </c>
      <c r="X1282">
        <v>94.5433584256198</v>
      </c>
      <c r="Y1282">
        <v>96.832262287416697</v>
      </c>
      <c r="Z1282">
        <v>98.143421263324797</v>
      </c>
      <c r="AA1282">
        <v>98.248092039978602</v>
      </c>
      <c r="AB1282">
        <v>100.906957814395</v>
      </c>
      <c r="AC1282">
        <v>100.78465365674801</v>
      </c>
      <c r="AD1282">
        <v>98.335465445323393</v>
      </c>
      <c r="AE1282">
        <v>98.615793654909496</v>
      </c>
      <c r="AF1282">
        <v>97.497287979934995</v>
      </c>
      <c r="AG1282">
        <v>97.332750487927896</v>
      </c>
      <c r="AH1282">
        <v>98.874206991994996</v>
      </c>
      <c r="AI1282">
        <v>98.250696495967802</v>
      </c>
      <c r="AJ1282">
        <v>95.505518339848294</v>
      </c>
      <c r="AK1282">
        <v>96.120368967875095</v>
      </c>
      <c r="AL1282">
        <v>96.8391380119064</v>
      </c>
      <c r="AM1282">
        <v>97.791723491947906</v>
      </c>
      <c r="AN1282">
        <v>98.094818871960996</v>
      </c>
      <c r="AO1282">
        <v>96.336865667884496</v>
      </c>
      <c r="AP1282">
        <v>95.531497943849502</v>
      </c>
      <c r="AQ1282">
        <v>96.155008439876596</v>
      </c>
      <c r="AR1282">
        <v>95.263042035837799</v>
      </c>
      <c r="AS1282">
        <v>94.526953255805694</v>
      </c>
      <c r="AT1282">
        <v>94.535613123806101</v>
      </c>
      <c r="AU1282">
        <v>91.028366583653394</v>
      </c>
      <c r="AV1282">
        <v>88.135970671527502</v>
      </c>
      <c r="AW1282">
        <v>88.906698923561095</v>
      </c>
      <c r="AX1282">
        <v>90.352896879623998</v>
      </c>
      <c r="AY1282">
        <v>91.149604735658698</v>
      </c>
      <c r="AZ1282">
        <v>90.863829091646295</v>
      </c>
      <c r="BA1282">
        <v>94.535613123806101</v>
      </c>
      <c r="BB1282">
        <v>96.2589268558811</v>
      </c>
      <c r="BC1282">
        <v>95.055205203828706</v>
      </c>
      <c r="BD1282">
        <v>94.509633519805007</v>
      </c>
      <c r="BE1282">
        <v>94.137259195788801</v>
      </c>
      <c r="BF1282">
        <v>93.072095431742397</v>
      </c>
      <c r="BG1282">
        <v>91.608577739678694</v>
      </c>
      <c r="BH1282">
        <v>93.851483551776298</v>
      </c>
      <c r="BI1282">
        <v>93.660966455768005</v>
      </c>
    </row>
    <row r="1283" spans="1:61" x14ac:dyDescent="0.25">
      <c r="A1283" t="s">
        <v>66</v>
      </c>
      <c r="B1283">
        <v>92.890217951105896</v>
      </c>
      <c r="C1283">
        <v>93.415756604202599</v>
      </c>
      <c r="D1283">
        <v>93.070395739561803</v>
      </c>
      <c r="E1283">
        <v>91.665246425980797</v>
      </c>
      <c r="F1283">
        <v>94.354869106145799</v>
      </c>
      <c r="G1283">
        <v>92.352757850906997</v>
      </c>
      <c r="H1283">
        <v>94.015522010264107</v>
      </c>
      <c r="I1283">
        <v>92.003000303742795</v>
      </c>
      <c r="J1283">
        <v>91.598292378659494</v>
      </c>
      <c r="K1283">
        <v>92.802463940860406</v>
      </c>
      <c r="L1283">
        <v>94.161134795458395</v>
      </c>
      <c r="M1283">
        <v>92.397971844275702</v>
      </c>
      <c r="N1283">
        <v>96.415684371135498</v>
      </c>
      <c r="O1283">
        <v>100.210078717275</v>
      </c>
      <c r="P1283">
        <v>100.22126989193499</v>
      </c>
      <c r="Q1283">
        <v>98.489082071813101</v>
      </c>
      <c r="R1283">
        <v>94.075769189535905</v>
      </c>
      <c r="S1283">
        <v>95.190095646213706</v>
      </c>
      <c r="T1283">
        <v>99.089962385894793</v>
      </c>
      <c r="U1283">
        <v>98.727633150736295</v>
      </c>
      <c r="V1283">
        <v>98.402471355351494</v>
      </c>
      <c r="W1283">
        <v>100.22126989193499</v>
      </c>
      <c r="X1283">
        <v>92.600895788696704</v>
      </c>
      <c r="Y1283">
        <v>98.214696998174105</v>
      </c>
      <c r="Z1283">
        <v>100.183167707217</v>
      </c>
      <c r="AA1283">
        <v>98.407079445990604</v>
      </c>
      <c r="AB1283">
        <v>96.744128724070293</v>
      </c>
      <c r="AC1283">
        <v>100.770197088934</v>
      </c>
      <c r="AD1283">
        <v>96.415253504945099</v>
      </c>
      <c r="AE1283">
        <v>95.449629447501394</v>
      </c>
      <c r="AF1283">
        <v>97.419720923521794</v>
      </c>
      <c r="AG1283">
        <v>97.253994523105405</v>
      </c>
      <c r="AH1283">
        <v>98.806589221743707</v>
      </c>
      <c r="AI1283">
        <v>98.178573388586599</v>
      </c>
      <c r="AJ1283">
        <v>95.413559234270096</v>
      </c>
      <c r="AK1283">
        <v>96.032852625299896</v>
      </c>
      <c r="AL1283">
        <v>96.756815321855996</v>
      </c>
      <c r="AM1283">
        <v>97.716283955845995</v>
      </c>
      <c r="AN1283">
        <v>98.021569430297404</v>
      </c>
      <c r="AO1283">
        <v>96.250913678479506</v>
      </c>
      <c r="AP1283">
        <v>95.439726560651593</v>
      </c>
      <c r="AQ1283">
        <v>96.0677423938087</v>
      </c>
      <c r="AR1283">
        <v>95.169330854709003</v>
      </c>
      <c r="AS1283">
        <v>94.4279232738985</v>
      </c>
      <c r="AT1283">
        <v>94.436645716025694</v>
      </c>
      <c r="AU1283">
        <v>90.904056654517106</v>
      </c>
      <c r="AV1283">
        <v>87.990760984038403</v>
      </c>
      <c r="AW1283">
        <v>88.767058333357596</v>
      </c>
      <c r="AX1283">
        <v>90.223706168596905</v>
      </c>
      <c r="AY1283">
        <v>91.026170844297695</v>
      </c>
      <c r="AZ1283">
        <v>90.738330254100703</v>
      </c>
      <c r="BA1283">
        <v>94.436645716025694</v>
      </c>
      <c r="BB1283">
        <v>96.172411699334901</v>
      </c>
      <c r="BC1283">
        <v>94.9599922436566</v>
      </c>
      <c r="BD1283">
        <v>94.410478389644197</v>
      </c>
      <c r="BE1283">
        <v>94.035413378175306</v>
      </c>
      <c r="BF1283">
        <v>92.962552996531997</v>
      </c>
      <c r="BG1283">
        <v>91.4884602770383</v>
      </c>
      <c r="BH1283">
        <v>93.747572787978399</v>
      </c>
      <c r="BI1283">
        <v>93.555679061180399</v>
      </c>
    </row>
    <row r="1284" spans="1:61" x14ac:dyDescent="0.25">
      <c r="A1284" t="s">
        <v>66</v>
      </c>
      <c r="B1284">
        <v>93.736197497518404</v>
      </c>
      <c r="C1284">
        <v>94.023253373212896</v>
      </c>
      <c r="D1284">
        <v>94.230752945401505</v>
      </c>
      <c r="E1284">
        <v>92.928683690846796</v>
      </c>
      <c r="F1284">
        <v>94.235607317146801</v>
      </c>
      <c r="G1284">
        <v>92.5782387169684</v>
      </c>
      <c r="H1284">
        <v>94.056055905654105</v>
      </c>
      <c r="I1284">
        <v>93.1740302425641</v>
      </c>
      <c r="J1284">
        <v>92.881474874499403</v>
      </c>
      <c r="K1284">
        <v>92.909154333302695</v>
      </c>
      <c r="L1284">
        <v>94.084694598961605</v>
      </c>
      <c r="M1284">
        <v>92.607528518514698</v>
      </c>
      <c r="N1284">
        <v>95.821955147067797</v>
      </c>
      <c r="O1284">
        <v>98.929396252476295</v>
      </c>
      <c r="P1284">
        <v>98.930780945930806</v>
      </c>
      <c r="Q1284">
        <v>99.122729014857399</v>
      </c>
      <c r="R1284">
        <v>94.550315291804793</v>
      </c>
      <c r="S1284">
        <v>95.402376492508097</v>
      </c>
      <c r="T1284">
        <v>99.008022860305601</v>
      </c>
      <c r="U1284">
        <v>99.368400298882193</v>
      </c>
      <c r="V1284">
        <v>98.947517571723907</v>
      </c>
      <c r="W1284">
        <v>98.930780945930806</v>
      </c>
      <c r="X1284">
        <v>92.753650851560806</v>
      </c>
      <c r="Y1284">
        <v>97.201202689312197</v>
      </c>
      <c r="Z1284">
        <v>98.923609341091904</v>
      </c>
      <c r="AA1284">
        <v>98.014939228599999</v>
      </c>
      <c r="AB1284">
        <v>98.047400618850901</v>
      </c>
      <c r="AC1284">
        <v>101.054213544177</v>
      </c>
      <c r="AD1284">
        <v>96.941427514854098</v>
      </c>
      <c r="AE1284">
        <v>96.495367948513405</v>
      </c>
      <c r="AF1284">
        <v>97.008003833283695</v>
      </c>
      <c r="AG1284">
        <v>96.8475394682863</v>
      </c>
      <c r="AH1284">
        <v>98.350837203525202</v>
      </c>
      <c r="AI1284">
        <v>97.742761715114</v>
      </c>
      <c r="AJ1284">
        <v>95.065540467525693</v>
      </c>
      <c r="AK1284">
        <v>95.665170463042301</v>
      </c>
      <c r="AL1284">
        <v>96.3661463732941</v>
      </c>
      <c r="AM1284">
        <v>97.295150591700093</v>
      </c>
      <c r="AN1284">
        <v>97.590742843011199</v>
      </c>
      <c r="AO1284">
        <v>95.876307785407306</v>
      </c>
      <c r="AP1284">
        <v>95.090876946209505</v>
      </c>
      <c r="AQ1284">
        <v>95.698952434620693</v>
      </c>
      <c r="AR1284">
        <v>94.829066666476905</v>
      </c>
      <c r="AS1284">
        <v>94.111199770435903</v>
      </c>
      <c r="AT1284">
        <v>94.119645263330497</v>
      </c>
      <c r="AU1284">
        <v>90.699220641017405</v>
      </c>
      <c r="AV1284">
        <v>87.878426014220906</v>
      </c>
      <c r="AW1284">
        <v>88.630074881840301</v>
      </c>
      <c r="AX1284">
        <v>90.040472195238493</v>
      </c>
      <c r="AY1284">
        <v>90.817457541541799</v>
      </c>
      <c r="AZ1284">
        <v>90.538756276019996</v>
      </c>
      <c r="BA1284">
        <v>94.119645263330497</v>
      </c>
      <c r="BB1284">
        <v>95.800298349355899</v>
      </c>
      <c r="BC1284">
        <v>94.626374837006495</v>
      </c>
      <c r="BD1284">
        <v>94.094308784646699</v>
      </c>
      <c r="BE1284">
        <v>93.731152590178894</v>
      </c>
      <c r="BF1284">
        <v>92.692356964143002</v>
      </c>
      <c r="BG1284">
        <v>91.265068664955606</v>
      </c>
      <c r="BH1284">
        <v>93.452451324657005</v>
      </c>
      <c r="BI1284">
        <v>93.266650480975798</v>
      </c>
    </row>
    <row r="1285" spans="1:61" x14ac:dyDescent="0.25">
      <c r="A1285" t="s">
        <v>66</v>
      </c>
      <c r="B1285">
        <v>94.361596946922305</v>
      </c>
      <c r="C1285">
        <v>94.686771993586305</v>
      </c>
      <c r="D1285">
        <v>93.985378905695498</v>
      </c>
      <c r="E1285">
        <v>92.823304327697102</v>
      </c>
      <c r="F1285">
        <v>94.854756700437093</v>
      </c>
      <c r="G1285">
        <v>92.398031073464907</v>
      </c>
      <c r="H1285">
        <v>94.365486200178395</v>
      </c>
      <c r="I1285">
        <v>93.558690728439899</v>
      </c>
      <c r="J1285">
        <v>92.926483982360196</v>
      </c>
      <c r="K1285">
        <v>92.724087622642301</v>
      </c>
      <c r="L1285">
        <v>94.662147833315998</v>
      </c>
      <c r="M1285">
        <v>92.414139731508399</v>
      </c>
      <c r="N1285">
        <v>96.767171768991901</v>
      </c>
      <c r="O1285">
        <v>99.816062973615203</v>
      </c>
      <c r="P1285">
        <v>99.822084869746703</v>
      </c>
      <c r="Q1285">
        <v>98.302452687043399</v>
      </c>
      <c r="R1285">
        <v>94.339469891766399</v>
      </c>
      <c r="S1285">
        <v>95.867752653677996</v>
      </c>
      <c r="T1285">
        <v>99.081728807033798</v>
      </c>
      <c r="U1285">
        <v>98.439297594547597</v>
      </c>
      <c r="V1285">
        <v>98.329985533629596</v>
      </c>
      <c r="W1285">
        <v>99.822084869746703</v>
      </c>
      <c r="X1285">
        <v>92.549330025808104</v>
      </c>
      <c r="Y1285">
        <v>98.281821842562593</v>
      </c>
      <c r="Z1285">
        <v>99.801379582786495</v>
      </c>
      <c r="AA1285">
        <v>98.942118017023006</v>
      </c>
      <c r="AB1285">
        <v>101.528970319625</v>
      </c>
      <c r="AC1285">
        <v>100.330154068719</v>
      </c>
      <c r="AD1285">
        <v>98.374162032550899</v>
      </c>
      <c r="AE1285">
        <v>98.470778717289804</v>
      </c>
      <c r="AF1285">
        <v>97.152980656963393</v>
      </c>
      <c r="AG1285">
        <v>96.990496816094605</v>
      </c>
      <c r="AH1285">
        <v>98.512713851602797</v>
      </c>
      <c r="AI1285">
        <v>97.896985612520794</v>
      </c>
      <c r="AJ1285">
        <v>95.186071004340505</v>
      </c>
      <c r="AK1285">
        <v>95.793247462324103</v>
      </c>
      <c r="AL1285">
        <v>96.503045293488</v>
      </c>
      <c r="AM1285">
        <v>97.443741214307707</v>
      </c>
      <c r="AN1285">
        <v>97.743053552750297</v>
      </c>
      <c r="AO1285">
        <v>96.007041989783104</v>
      </c>
      <c r="AP1285">
        <v>95.211726347635604</v>
      </c>
      <c r="AQ1285">
        <v>95.827454586717593</v>
      </c>
      <c r="AR1285">
        <v>94.946621133586405</v>
      </c>
      <c r="AS1285">
        <v>94.219719740225798</v>
      </c>
      <c r="AT1285">
        <v>94.228271521324103</v>
      </c>
      <c r="AU1285">
        <v>90.764800176487995</v>
      </c>
      <c r="AV1285">
        <v>87.908505289635599</v>
      </c>
      <c r="AW1285">
        <v>88.669613807389695</v>
      </c>
      <c r="AX1285">
        <v>90.097761250815907</v>
      </c>
      <c r="AY1285">
        <v>90.884525111865102</v>
      </c>
      <c r="AZ1285">
        <v>90.602316335619193</v>
      </c>
      <c r="BA1285">
        <v>94.228271521324103</v>
      </c>
      <c r="BB1285">
        <v>95.930075959897906</v>
      </c>
      <c r="BC1285">
        <v>94.741378387225794</v>
      </c>
      <c r="BD1285">
        <v>94.202616178029004</v>
      </c>
      <c r="BE1285">
        <v>93.834889590799506</v>
      </c>
      <c r="BF1285">
        <v>92.783020515701196</v>
      </c>
      <c r="BG1285">
        <v>91.337769510078203</v>
      </c>
      <c r="BH1285">
        <v>93.552680814553597</v>
      </c>
      <c r="BI1285">
        <v>93.364541630389695</v>
      </c>
    </row>
    <row r="1286" spans="1:61" x14ac:dyDescent="0.25">
      <c r="A1286" t="s">
        <v>66</v>
      </c>
      <c r="B1286">
        <v>93.198673309567894</v>
      </c>
      <c r="C1286">
        <v>93.506080567834005</v>
      </c>
      <c r="D1286">
        <v>94.711759039296297</v>
      </c>
      <c r="E1286">
        <v>93.066464079325598</v>
      </c>
      <c r="F1286">
        <v>94.227690363592501</v>
      </c>
      <c r="G1286">
        <v>92.572080036901397</v>
      </c>
      <c r="H1286">
        <v>93.888484017315307</v>
      </c>
      <c r="I1286">
        <v>92.784311397332601</v>
      </c>
      <c r="J1286">
        <v>92.827659930107103</v>
      </c>
      <c r="K1286">
        <v>92.953310299300796</v>
      </c>
      <c r="L1286">
        <v>94.055743356592004</v>
      </c>
      <c r="M1286">
        <v>92.613203122869393</v>
      </c>
      <c r="N1286">
        <v>96.144994840796997</v>
      </c>
      <c r="O1286">
        <v>100.95192897750201</v>
      </c>
      <c r="P1286">
        <v>100.93996880339</v>
      </c>
      <c r="Q1286">
        <v>102.055013629502</v>
      </c>
      <c r="R1286">
        <v>94.032053888884406</v>
      </c>
      <c r="S1286">
        <v>96.099485847977803</v>
      </c>
      <c r="T1286">
        <v>99.060646948954101</v>
      </c>
      <c r="U1286">
        <v>102.849919094287</v>
      </c>
      <c r="V1286">
        <v>101.049688415348</v>
      </c>
      <c r="W1286">
        <v>100.93996880339</v>
      </c>
      <c r="X1286">
        <v>92.787296801579203</v>
      </c>
      <c r="Y1286">
        <v>97.981536271237005</v>
      </c>
      <c r="Z1286">
        <v>100.97152688062801</v>
      </c>
      <c r="AA1286">
        <v>100.095107575453</v>
      </c>
      <c r="AB1286">
        <v>96.925889887197599</v>
      </c>
      <c r="AC1286">
        <v>105.376222147071</v>
      </c>
      <c r="AD1286">
        <v>98.3289158718854</v>
      </c>
      <c r="AE1286">
        <v>97.173862122917498</v>
      </c>
      <c r="AF1286">
        <v>96.530086335889806</v>
      </c>
      <c r="AG1286">
        <v>96.373488514129505</v>
      </c>
      <c r="AH1286">
        <v>97.840562844304898</v>
      </c>
      <c r="AI1286">
        <v>97.247139519739605</v>
      </c>
      <c r="AJ1286">
        <v>94.634428493528304</v>
      </c>
      <c r="AK1286">
        <v>95.219609827474699</v>
      </c>
      <c r="AL1286">
        <v>95.903695048848604</v>
      </c>
      <c r="AM1286">
        <v>96.810314016934598</v>
      </c>
      <c r="AN1286">
        <v>97.098783688598203</v>
      </c>
      <c r="AO1286">
        <v>95.425659592948705</v>
      </c>
      <c r="AP1286">
        <v>94.6591544653852</v>
      </c>
      <c r="AQ1286">
        <v>95.252577789950493</v>
      </c>
      <c r="AR1286">
        <v>94.403652756197303</v>
      </c>
      <c r="AS1286">
        <v>93.7030835535855</v>
      </c>
      <c r="AT1286">
        <v>93.711325544204399</v>
      </c>
      <c r="AU1286">
        <v>90.3733193435244</v>
      </c>
      <c r="AV1286">
        <v>87.620494476790796</v>
      </c>
      <c r="AW1286">
        <v>88.354031641878507</v>
      </c>
      <c r="AX1286">
        <v>89.730444075245302</v>
      </c>
      <c r="AY1286">
        <v>90.488707212189894</v>
      </c>
      <c r="AZ1286">
        <v>90.2167215217641</v>
      </c>
      <c r="BA1286">
        <v>93.711325544204399</v>
      </c>
      <c r="BB1286">
        <v>95.351481677378104</v>
      </c>
      <c r="BC1286">
        <v>94.205844981342196</v>
      </c>
      <c r="BD1286">
        <v>93.686599572347504</v>
      </c>
      <c r="BE1286">
        <v>93.332193975732196</v>
      </c>
      <c r="BF1286">
        <v>92.318429129599707</v>
      </c>
      <c r="BG1286">
        <v>90.925532714994901</v>
      </c>
      <c r="BH1286">
        <v>93.060208285306402</v>
      </c>
      <c r="BI1286">
        <v>92.878884491689206</v>
      </c>
    </row>
    <row r="1287" spans="1:61" x14ac:dyDescent="0.25">
      <c r="A1287" t="s">
        <v>66</v>
      </c>
      <c r="B1287">
        <v>94.883512601728498</v>
      </c>
      <c r="C1287">
        <v>95.124748989461295</v>
      </c>
      <c r="D1287">
        <v>93.247786750346705</v>
      </c>
      <c r="E1287">
        <v>92.6280469788733</v>
      </c>
      <c r="F1287">
        <v>94.421261469749197</v>
      </c>
      <c r="G1287">
        <v>92.435007707101093</v>
      </c>
      <c r="H1287">
        <v>94.432020624433207</v>
      </c>
      <c r="I1287">
        <v>94.014618452175696</v>
      </c>
      <c r="J1287">
        <v>92.998710661553304</v>
      </c>
      <c r="K1287">
        <v>92.746878767997103</v>
      </c>
      <c r="L1287">
        <v>94.262615422768704</v>
      </c>
      <c r="M1287">
        <v>92.4526861860097</v>
      </c>
      <c r="N1287">
        <v>96.025112377991803</v>
      </c>
      <c r="O1287">
        <v>99.018425842302705</v>
      </c>
      <c r="P1287">
        <v>99.018544463460302</v>
      </c>
      <c r="Q1287">
        <v>100.99657413303601</v>
      </c>
      <c r="R1287">
        <v>94.634311208183306</v>
      </c>
      <c r="S1287">
        <v>96.2751350192883</v>
      </c>
      <c r="T1287">
        <v>99.103766369851598</v>
      </c>
      <c r="U1287">
        <v>101.500809960761</v>
      </c>
      <c r="V1287">
        <v>100.366376091292</v>
      </c>
      <c r="W1287">
        <v>99.018544463460302</v>
      </c>
      <c r="X1287">
        <v>92.582411826171295</v>
      </c>
      <c r="Y1287">
        <v>97.359372406798101</v>
      </c>
      <c r="Z1287">
        <v>99.015422922014096</v>
      </c>
      <c r="AA1287">
        <v>98.204394680921098</v>
      </c>
      <c r="AB1287">
        <v>97.205918789754904</v>
      </c>
      <c r="AC1287">
        <v>103.158199834331</v>
      </c>
      <c r="AD1287">
        <v>97.116221549800102</v>
      </c>
      <c r="AE1287">
        <v>96.537910929113806</v>
      </c>
      <c r="AF1287">
        <v>96.931431125987203</v>
      </c>
      <c r="AG1287">
        <v>96.770768210839606</v>
      </c>
      <c r="AH1287">
        <v>98.2759260474852</v>
      </c>
      <c r="AI1287">
        <v>97.667098158504999</v>
      </c>
      <c r="AJ1287">
        <v>94.986564258411406</v>
      </c>
      <c r="AK1287">
        <v>95.586936204489106</v>
      </c>
      <c r="AL1287">
        <v>96.2887794653969</v>
      </c>
      <c r="AM1287">
        <v>97.218933184672295</v>
      </c>
      <c r="AN1287">
        <v>97.514891186259902</v>
      </c>
      <c r="AO1287">
        <v>95.798334777051707</v>
      </c>
      <c r="AP1287">
        <v>95.011932087118893</v>
      </c>
      <c r="AQ1287">
        <v>95.620759976099194</v>
      </c>
      <c r="AR1287">
        <v>94.749797857141303</v>
      </c>
      <c r="AS1287">
        <v>94.031042710428494</v>
      </c>
      <c r="AT1287">
        <v>94.039498653330995</v>
      </c>
      <c r="AU1287">
        <v>90.614841777817105</v>
      </c>
      <c r="AV1287">
        <v>87.790556848381001</v>
      </c>
      <c r="AW1287">
        <v>88.543135766703799</v>
      </c>
      <c r="AX1287">
        <v>89.9552782314219</v>
      </c>
      <c r="AY1287">
        <v>90.733224978452199</v>
      </c>
      <c r="AZ1287">
        <v>90.454178862669593</v>
      </c>
      <c r="BA1287">
        <v>94.039498653330995</v>
      </c>
      <c r="BB1287">
        <v>95.722231290929201</v>
      </c>
      <c r="BC1287">
        <v>94.546855227481203</v>
      </c>
      <c r="BD1287">
        <v>94.014130824623507</v>
      </c>
      <c r="BE1287">
        <v>93.650525279815895</v>
      </c>
      <c r="BF1287">
        <v>92.610444302807906</v>
      </c>
      <c r="BG1287">
        <v>91.181389952284903</v>
      </c>
      <c r="BH1287">
        <v>93.371479164033204</v>
      </c>
      <c r="BI1287">
        <v>93.185448420178204</v>
      </c>
    </row>
    <row r="1288" spans="1:61" x14ac:dyDescent="0.25">
      <c r="A1288" t="s">
        <v>66</v>
      </c>
      <c r="B1288">
        <v>93.842137758165705</v>
      </c>
      <c r="C1288">
        <v>94.275636957741497</v>
      </c>
      <c r="D1288">
        <v>94.513144093094695</v>
      </c>
      <c r="E1288">
        <v>92.981307381991996</v>
      </c>
      <c r="F1288">
        <v>93.990973785444794</v>
      </c>
      <c r="G1288">
        <v>92.726500682726396</v>
      </c>
      <c r="H1288">
        <v>94.708441620700398</v>
      </c>
      <c r="I1288">
        <v>93.128655838575796</v>
      </c>
      <c r="J1288">
        <v>92.864872849120403</v>
      </c>
      <c r="K1288">
        <v>93.3455153459022</v>
      </c>
      <c r="L1288">
        <v>93.821242694301702</v>
      </c>
      <c r="M1288">
        <v>92.804690241915196</v>
      </c>
      <c r="N1288">
        <v>95.959100608813102</v>
      </c>
      <c r="O1288">
        <v>101.648345562934</v>
      </c>
      <c r="P1288">
        <v>101.620423953708</v>
      </c>
      <c r="Q1288">
        <v>97.167921977980797</v>
      </c>
      <c r="R1288">
        <v>94.330983345189395</v>
      </c>
      <c r="S1288">
        <v>95.930737440446507</v>
      </c>
      <c r="T1288">
        <v>97.551258567808205</v>
      </c>
      <c r="U1288">
        <v>97.596424823852601</v>
      </c>
      <c r="V1288">
        <v>96.870865070278597</v>
      </c>
      <c r="W1288">
        <v>101.620423953708</v>
      </c>
      <c r="X1288">
        <v>93.093054732150904</v>
      </c>
      <c r="Y1288">
        <v>97.939959031065399</v>
      </c>
      <c r="Z1288">
        <v>101.70022120486701</v>
      </c>
      <c r="AA1288">
        <v>101.619564703848</v>
      </c>
      <c r="AB1288">
        <v>99.979844128144094</v>
      </c>
      <c r="AC1288">
        <v>100.389219684365</v>
      </c>
      <c r="AD1288">
        <v>100.54079524254701</v>
      </c>
      <c r="AE1288">
        <v>99.815938746511605</v>
      </c>
      <c r="AF1288">
        <v>96.842534819459601</v>
      </c>
      <c r="AG1288">
        <v>96.680955022333507</v>
      </c>
      <c r="AH1288">
        <v>98.194702595409296</v>
      </c>
      <c r="AI1288">
        <v>97.582400206299994</v>
      </c>
      <c r="AJ1288">
        <v>94.886568854249305</v>
      </c>
      <c r="AK1288">
        <v>95.490367043509906</v>
      </c>
      <c r="AL1288">
        <v>96.196215630955294</v>
      </c>
      <c r="AM1288">
        <v>97.1316776143167</v>
      </c>
      <c r="AN1288">
        <v>97.429324609022601</v>
      </c>
      <c r="AO1288">
        <v>95.702972039728394</v>
      </c>
      <c r="AP1288">
        <v>94.912081453795594</v>
      </c>
      <c r="AQ1288">
        <v>95.524383842904797</v>
      </c>
      <c r="AR1288">
        <v>94.648451258484599</v>
      </c>
      <c r="AS1288">
        <v>93.925594271341694</v>
      </c>
      <c r="AT1288">
        <v>93.934098471190396</v>
      </c>
      <c r="AU1288">
        <v>90.489897532450698</v>
      </c>
      <c r="AV1288">
        <v>87.649494782971502</v>
      </c>
      <c r="AW1288">
        <v>88.406368569509297</v>
      </c>
      <c r="AX1288">
        <v>89.826569944248902</v>
      </c>
      <c r="AY1288">
        <v>90.608956330333001</v>
      </c>
      <c r="AZ1288">
        <v>90.328317735324603</v>
      </c>
      <c r="BA1288">
        <v>93.934098471190396</v>
      </c>
      <c r="BB1288">
        <v>95.626434241089697</v>
      </c>
      <c r="BC1288">
        <v>94.444350462114897</v>
      </c>
      <c r="BD1288">
        <v>93.908585871644206</v>
      </c>
      <c r="BE1288">
        <v>93.542905278148396</v>
      </c>
      <c r="BF1288">
        <v>92.496888696753402</v>
      </c>
      <c r="BG1288">
        <v>91.059678922316294</v>
      </c>
      <c r="BH1288">
        <v>93.262266683139998</v>
      </c>
      <c r="BI1288">
        <v>93.0751742864677</v>
      </c>
    </row>
    <row r="1289" spans="1:61" x14ac:dyDescent="0.25">
      <c r="A1289" t="s">
        <v>66</v>
      </c>
      <c r="B1289">
        <v>94.269971745126597</v>
      </c>
      <c r="C1289">
        <v>95.106026902340005</v>
      </c>
      <c r="D1289">
        <v>94.507263632883394</v>
      </c>
      <c r="E1289">
        <v>93.009084799760203</v>
      </c>
      <c r="F1289">
        <v>96.851733548274495</v>
      </c>
      <c r="G1289">
        <v>97.938224902375097</v>
      </c>
      <c r="H1289">
        <v>97.505704667020595</v>
      </c>
      <c r="I1289">
        <v>93.176532154361496</v>
      </c>
      <c r="J1289">
        <v>92.856407624779905</v>
      </c>
      <c r="K1289">
        <v>98.217784555062593</v>
      </c>
      <c r="L1289">
        <v>96.876485516006895</v>
      </c>
      <c r="M1289">
        <v>97.998157960384503</v>
      </c>
      <c r="N1289">
        <v>96.770166227658507</v>
      </c>
      <c r="O1289">
        <v>97.444415492742607</v>
      </c>
      <c r="P1289">
        <v>97.436578835671995</v>
      </c>
      <c r="Q1289">
        <v>99.371226259645894</v>
      </c>
      <c r="R1289">
        <v>94.350427239559593</v>
      </c>
      <c r="S1289">
        <v>95.190111678951197</v>
      </c>
      <c r="T1289">
        <v>99.6073927901665</v>
      </c>
      <c r="U1289">
        <v>99.536165774705495</v>
      </c>
      <c r="V1289">
        <v>99.301289691002097</v>
      </c>
      <c r="W1289">
        <v>97.436578835671995</v>
      </c>
      <c r="X1289">
        <v>98.146336578441307</v>
      </c>
      <c r="Y1289">
        <v>96.888147287119395</v>
      </c>
      <c r="Z1289">
        <v>97.4598037917238</v>
      </c>
      <c r="AA1289">
        <v>97.732320482397299</v>
      </c>
      <c r="AB1289">
        <v>100.71531818273201</v>
      </c>
      <c r="AC1289">
        <v>100.992030653656</v>
      </c>
      <c r="AD1289">
        <v>98.033360106653106</v>
      </c>
      <c r="AE1289">
        <v>98.408888333482196</v>
      </c>
      <c r="AF1289">
        <v>97.467285244970199</v>
      </c>
      <c r="AG1289">
        <v>97.302096760197699</v>
      </c>
      <c r="AH1289">
        <v>98.849652038592396</v>
      </c>
      <c r="AI1289">
        <v>98.223674622612506</v>
      </c>
      <c r="AJ1289">
        <v>95.467635166145499</v>
      </c>
      <c r="AK1289">
        <v>96.084918451347903</v>
      </c>
      <c r="AL1289">
        <v>96.806531305880299</v>
      </c>
      <c r="AM1289">
        <v>97.762885691405103</v>
      </c>
      <c r="AN1289">
        <v>98.067180268617605</v>
      </c>
      <c r="AO1289">
        <v>96.302271720785299</v>
      </c>
      <c r="AP1289">
        <v>95.493717558477996</v>
      </c>
      <c r="AQ1289">
        <v>96.1196949744579</v>
      </c>
      <c r="AR1289">
        <v>95.224199504375505</v>
      </c>
      <c r="AS1289">
        <v>94.485198388288097</v>
      </c>
      <c r="AT1289">
        <v>94.493892519065597</v>
      </c>
      <c r="AU1289">
        <v>90.972769554178697</v>
      </c>
      <c r="AV1289">
        <v>88.068929874494103</v>
      </c>
      <c r="AW1289">
        <v>88.842707513691494</v>
      </c>
      <c r="AX1289">
        <v>90.294627353533798</v>
      </c>
      <c r="AY1289">
        <v>91.094487385063701</v>
      </c>
      <c r="AZ1289">
        <v>90.807581069406197</v>
      </c>
      <c r="BA1289">
        <v>94.493892519065597</v>
      </c>
      <c r="BB1289">
        <v>96.224024543787905</v>
      </c>
      <c r="BC1289">
        <v>95.015540365715594</v>
      </c>
      <c r="BD1289">
        <v>94.467810126733099</v>
      </c>
      <c r="BE1289">
        <v>94.093962503300702</v>
      </c>
      <c r="BF1289">
        <v>93.024584417668393</v>
      </c>
      <c r="BG1289">
        <v>91.555276316271105</v>
      </c>
      <c r="BH1289">
        <v>93.807056187643198</v>
      </c>
      <c r="BI1289">
        <v>93.6157853105383</v>
      </c>
    </row>
    <row r="1290" spans="1:61" x14ac:dyDescent="0.25">
      <c r="A1290" t="s">
        <v>66</v>
      </c>
      <c r="B1290">
        <v>94.171335298150794</v>
      </c>
      <c r="C1290">
        <v>94.6450384352014</v>
      </c>
      <c r="D1290">
        <v>94.511488631402997</v>
      </c>
      <c r="E1290">
        <v>93.152823084717596</v>
      </c>
      <c r="F1290">
        <v>94.0549194047112</v>
      </c>
      <c r="G1290">
        <v>93.1315254430002</v>
      </c>
      <c r="H1290">
        <v>95.211207489863</v>
      </c>
      <c r="I1290">
        <v>93.399196076429405</v>
      </c>
      <c r="J1290">
        <v>93.074789002501504</v>
      </c>
      <c r="K1290">
        <v>93.839221675152899</v>
      </c>
      <c r="L1290">
        <v>93.895734548994099</v>
      </c>
      <c r="M1290">
        <v>93.226958981775994</v>
      </c>
      <c r="N1290">
        <v>95.961669955934298</v>
      </c>
      <c r="O1290">
        <v>101.58835203406301</v>
      </c>
      <c r="P1290">
        <v>101.565113620601</v>
      </c>
      <c r="Q1290">
        <v>99.700324813687203</v>
      </c>
      <c r="R1290">
        <v>94.8944382511405</v>
      </c>
      <c r="S1290">
        <v>95.414200047150999</v>
      </c>
      <c r="T1290">
        <v>99.017328175928995</v>
      </c>
      <c r="U1290">
        <v>100.14240967446</v>
      </c>
      <c r="V1290">
        <v>99.2701635613289</v>
      </c>
      <c r="W1290">
        <v>101.565113620601</v>
      </c>
      <c r="X1290">
        <v>93.560403539314095</v>
      </c>
      <c r="Y1290">
        <v>97.938066540827194</v>
      </c>
      <c r="Z1290">
        <v>101.630248360697</v>
      </c>
      <c r="AA1290">
        <v>101.105479643422</v>
      </c>
      <c r="AB1290">
        <v>97.289177220700196</v>
      </c>
      <c r="AC1290">
        <v>102.21438261119</v>
      </c>
      <c r="AD1290">
        <v>99.392922550370599</v>
      </c>
      <c r="AE1290">
        <v>98.170022346143796</v>
      </c>
      <c r="AF1290">
        <v>98.301958285183403</v>
      </c>
      <c r="AG1290">
        <v>98.128547351096699</v>
      </c>
      <c r="AH1290">
        <v>99.753133996751004</v>
      </c>
      <c r="AI1290">
        <v>99.095997825475095</v>
      </c>
      <c r="AJ1290">
        <v>96.202773293607606</v>
      </c>
      <c r="AK1290">
        <v>96.850782573615803</v>
      </c>
      <c r="AL1290">
        <v>97.608314548836603</v>
      </c>
      <c r="AM1290">
        <v>98.612272588285904</v>
      </c>
      <c r="AN1290">
        <v>98.931713782656104</v>
      </c>
      <c r="AO1290">
        <v>97.078954855308794</v>
      </c>
      <c r="AP1290">
        <v>96.2301539674108</v>
      </c>
      <c r="AQ1290">
        <v>96.887290138686694</v>
      </c>
      <c r="AR1290">
        <v>95.947220338111407</v>
      </c>
      <c r="AS1290">
        <v>95.171434580355196</v>
      </c>
      <c r="AT1290">
        <v>95.180561471622894</v>
      </c>
      <c r="AU1290">
        <v>91.484170508195902</v>
      </c>
      <c r="AV1290">
        <v>88.435788824777205</v>
      </c>
      <c r="AW1290">
        <v>89.248082147604293</v>
      </c>
      <c r="AX1290">
        <v>90.772272989313706</v>
      </c>
      <c r="AY1290">
        <v>91.611946985944002</v>
      </c>
      <c r="AZ1290">
        <v>91.310759574109298</v>
      </c>
      <c r="BA1290">
        <v>95.180561471622894</v>
      </c>
      <c r="BB1290">
        <v>96.996812833899298</v>
      </c>
      <c r="BC1290">
        <v>95.728174947686099</v>
      </c>
      <c r="BD1290">
        <v>95.153180797819701</v>
      </c>
      <c r="BE1290">
        <v>94.760724473307704</v>
      </c>
      <c r="BF1290">
        <v>93.6381168473781</v>
      </c>
      <c r="BG1290">
        <v>92.095672223133207</v>
      </c>
      <c r="BH1290">
        <v>94.459537061472901</v>
      </c>
      <c r="BI1290">
        <v>94.258745453583103</v>
      </c>
    </row>
    <row r="1291" spans="1:61" x14ac:dyDescent="0.25">
      <c r="A1291" t="s">
        <v>66</v>
      </c>
      <c r="B1291">
        <v>93.399030725764106</v>
      </c>
      <c r="C1291">
        <v>93.980278692658302</v>
      </c>
      <c r="D1291">
        <v>93.219747857255399</v>
      </c>
      <c r="E1291">
        <v>91.773718111283401</v>
      </c>
      <c r="F1291">
        <v>93.373623409480601</v>
      </c>
      <c r="G1291">
        <v>91.618762443400996</v>
      </c>
      <c r="H1291">
        <v>94.367315986461506</v>
      </c>
      <c r="I1291">
        <v>92.336818036089596</v>
      </c>
      <c r="J1291">
        <v>91.760467782708105</v>
      </c>
      <c r="K1291">
        <v>92.402067507778895</v>
      </c>
      <c r="L1291">
        <v>93.161830093946193</v>
      </c>
      <c r="M1291">
        <v>91.712533804663806</v>
      </c>
      <c r="N1291">
        <v>95.723739590112103</v>
      </c>
      <c r="O1291">
        <v>101.19969739830501</v>
      </c>
      <c r="P1291">
        <v>101.189898617399</v>
      </c>
      <c r="Q1291">
        <v>99.0888197647201</v>
      </c>
      <c r="R1291">
        <v>94.183684391831804</v>
      </c>
      <c r="S1291">
        <v>95.763157483995798</v>
      </c>
      <c r="T1291">
        <v>99.010242144254704</v>
      </c>
      <c r="U1291">
        <v>99.327521095681305</v>
      </c>
      <c r="V1291">
        <v>98.925204490734401</v>
      </c>
      <c r="W1291">
        <v>101.189898617399</v>
      </c>
      <c r="X1291">
        <v>92.0735048198149</v>
      </c>
      <c r="Y1291">
        <v>97.918564445355003</v>
      </c>
      <c r="Z1291">
        <v>101.214506421171</v>
      </c>
      <c r="AA1291">
        <v>100.197590549197</v>
      </c>
      <c r="AB1291">
        <v>98.082712054905102</v>
      </c>
      <c r="AC1291">
        <v>101.025509883962</v>
      </c>
      <c r="AD1291">
        <v>98.508159040123005</v>
      </c>
      <c r="AE1291">
        <v>97.566397515670104</v>
      </c>
      <c r="AF1291">
        <v>98.631368481854096</v>
      </c>
      <c r="AG1291">
        <v>98.458564912298598</v>
      </c>
      <c r="AH1291">
        <v>100.077461511292</v>
      </c>
      <c r="AI1291">
        <v>99.422626931923901</v>
      </c>
      <c r="AJ1291">
        <v>96.539535797761502</v>
      </c>
      <c r="AK1291">
        <v>97.185275452416207</v>
      </c>
      <c r="AL1291">
        <v>97.940154203632204</v>
      </c>
      <c r="AM1291">
        <v>98.940595922111299</v>
      </c>
      <c r="AN1291">
        <v>99.258918287081897</v>
      </c>
      <c r="AO1291">
        <v>97.412648570252301</v>
      </c>
      <c r="AP1291">
        <v>96.5668205719019</v>
      </c>
      <c r="AQ1291">
        <v>97.221655151269999</v>
      </c>
      <c r="AR1291">
        <v>96.284877905785095</v>
      </c>
      <c r="AS1291">
        <v>95.511809305142094</v>
      </c>
      <c r="AT1291">
        <v>95.520904229855603</v>
      </c>
      <c r="AU1291">
        <v>91.837459720910005</v>
      </c>
      <c r="AV1291">
        <v>88.799754866618997</v>
      </c>
      <c r="AW1291">
        <v>89.609203166115705</v>
      </c>
      <c r="AX1291">
        <v>91.128055593261195</v>
      </c>
      <c r="AY1291">
        <v>91.964788666898201</v>
      </c>
      <c r="AZ1291">
        <v>91.664656151354507</v>
      </c>
      <c r="BA1291">
        <v>95.520904229855603</v>
      </c>
      <c r="BB1291">
        <v>97.330794247831307</v>
      </c>
      <c r="BC1291">
        <v>96.066599712662395</v>
      </c>
      <c r="BD1291">
        <v>95.493619455715205</v>
      </c>
      <c r="BE1291">
        <v>95.102537693037107</v>
      </c>
      <c r="BF1291">
        <v>93.983861953283196</v>
      </c>
      <c r="BG1291">
        <v>92.446819676710803</v>
      </c>
      <c r="BH1291">
        <v>94.802405177493398</v>
      </c>
      <c r="BI1291">
        <v>94.602316833797502</v>
      </c>
    </row>
    <row r="1292" spans="1:61" x14ac:dyDescent="0.25">
      <c r="A1292" t="s">
        <v>66</v>
      </c>
      <c r="B1292">
        <v>95.718928492260503</v>
      </c>
      <c r="C1292">
        <v>96.277897855960603</v>
      </c>
      <c r="D1292">
        <v>93.302825491763798</v>
      </c>
      <c r="E1292">
        <v>92.597739181491093</v>
      </c>
      <c r="F1292">
        <v>93.978529300076104</v>
      </c>
      <c r="G1292">
        <v>92.605534920954497</v>
      </c>
      <c r="H1292">
        <v>96.057286602187503</v>
      </c>
      <c r="I1292">
        <v>94.333344435463601</v>
      </c>
      <c r="J1292">
        <v>93.019211359450395</v>
      </c>
      <c r="K1292">
        <v>93.511639978377801</v>
      </c>
      <c r="L1292">
        <v>93.792303829379193</v>
      </c>
      <c r="M1292">
        <v>92.715729278096603</v>
      </c>
      <c r="N1292">
        <v>96.048176096817798</v>
      </c>
      <c r="O1292">
        <v>100.79518042694301</v>
      </c>
      <c r="P1292">
        <v>100.788068473848</v>
      </c>
      <c r="Q1292">
        <v>99.153801080570403</v>
      </c>
      <c r="R1292">
        <v>94.362999168440894</v>
      </c>
      <c r="S1292">
        <v>95.848737309480995</v>
      </c>
      <c r="T1292">
        <v>99.0227264542971</v>
      </c>
      <c r="U1292">
        <v>99.422328554017696</v>
      </c>
      <c r="V1292">
        <v>98.948198148246604</v>
      </c>
      <c r="W1292">
        <v>100.788068473848</v>
      </c>
      <c r="X1292">
        <v>93.132372820774194</v>
      </c>
      <c r="Y1292">
        <v>97.973755582744005</v>
      </c>
      <c r="Z1292">
        <v>100.805163142906</v>
      </c>
      <c r="AA1292">
        <v>99.838406437459597</v>
      </c>
      <c r="AB1292">
        <v>97.926285645822304</v>
      </c>
      <c r="AC1292">
        <v>101.126696224257</v>
      </c>
      <c r="AD1292">
        <v>98.294657461633804</v>
      </c>
      <c r="AE1292">
        <v>97.4345171752597</v>
      </c>
      <c r="AF1292">
        <v>97.183536618371505</v>
      </c>
      <c r="AG1292">
        <v>97.020233477514793</v>
      </c>
      <c r="AH1292">
        <v>98.550126060277705</v>
      </c>
      <c r="AI1292">
        <v>97.931293105452298</v>
      </c>
      <c r="AJ1292">
        <v>95.206709123790205</v>
      </c>
      <c r="AK1292">
        <v>95.816947176465305</v>
      </c>
      <c r="AL1292">
        <v>96.5303240549446</v>
      </c>
      <c r="AM1292">
        <v>97.475763291483503</v>
      </c>
      <c r="AN1292">
        <v>97.776584866745907</v>
      </c>
      <c r="AO1292">
        <v>96.0318197302241</v>
      </c>
      <c r="AP1292">
        <v>95.232493830241197</v>
      </c>
      <c r="AQ1292">
        <v>95.851326785066703</v>
      </c>
      <c r="AR1292">
        <v>94.966051863580304</v>
      </c>
      <c r="AS1292">
        <v>94.235485180800197</v>
      </c>
      <c r="AT1292">
        <v>94.244080082950603</v>
      </c>
      <c r="AU1292">
        <v>90.763144712057397</v>
      </c>
      <c r="AV1292">
        <v>87.892447393839305</v>
      </c>
      <c r="AW1292">
        <v>88.657393685220796</v>
      </c>
      <c r="AX1292">
        <v>90.092742344329807</v>
      </c>
      <c r="AY1292">
        <v>90.883473342162404</v>
      </c>
      <c r="AZ1292">
        <v>90.599841571200699</v>
      </c>
      <c r="BA1292">
        <v>94.244080082950603</v>
      </c>
      <c r="BB1292">
        <v>95.954465610870898</v>
      </c>
      <c r="BC1292">
        <v>94.759774211971802</v>
      </c>
      <c r="BD1292">
        <v>94.218295376499498</v>
      </c>
      <c r="BE1292">
        <v>93.848714584034298</v>
      </c>
      <c r="BF1292">
        <v>92.791541619540794</v>
      </c>
      <c r="BG1292">
        <v>91.339003156131099</v>
      </c>
      <c r="BH1292">
        <v>93.565082813072706</v>
      </c>
      <c r="BI1292">
        <v>93.375994965764903</v>
      </c>
    </row>
    <row r="1293" spans="1:61" x14ac:dyDescent="0.25">
      <c r="A1293" t="s">
        <v>66</v>
      </c>
      <c r="B1293">
        <v>94.552564010191304</v>
      </c>
      <c r="C1293">
        <v>95.0845745329311</v>
      </c>
      <c r="D1293">
        <v>94.515617345586307</v>
      </c>
      <c r="E1293">
        <v>92.906976163763005</v>
      </c>
      <c r="F1293">
        <v>94.085812172275098</v>
      </c>
      <c r="G1293">
        <v>92.734668226978897</v>
      </c>
      <c r="H1293">
        <v>95.316708478503401</v>
      </c>
      <c r="I1293">
        <v>93.513373892800502</v>
      </c>
      <c r="J1293">
        <v>92.901972557859693</v>
      </c>
      <c r="K1293">
        <v>93.452492118812998</v>
      </c>
      <c r="L1293">
        <v>93.914767197700499</v>
      </c>
      <c r="M1293">
        <v>92.821479155231103</v>
      </c>
      <c r="N1293">
        <v>95.978916417884093</v>
      </c>
      <c r="O1293">
        <v>100.12614755150599</v>
      </c>
      <c r="P1293">
        <v>100.12488530790201</v>
      </c>
      <c r="Q1293">
        <v>98.585376209818506</v>
      </c>
      <c r="R1293">
        <v>94.135465713519096</v>
      </c>
      <c r="S1293">
        <v>95.189633596273694</v>
      </c>
      <c r="T1293">
        <v>99.085023147444005</v>
      </c>
      <c r="U1293">
        <v>98.838746354685597</v>
      </c>
      <c r="V1293">
        <v>98.470132287410905</v>
      </c>
      <c r="W1293">
        <v>100.12488530790201</v>
      </c>
      <c r="X1293">
        <v>93.152183076944098</v>
      </c>
      <c r="Y1293">
        <v>97.726218131603204</v>
      </c>
      <c r="Z1293">
        <v>100.12456546781399</v>
      </c>
      <c r="AA1293">
        <v>98.9589142799623</v>
      </c>
      <c r="AB1293">
        <v>97.440573216133998</v>
      </c>
      <c r="AC1293">
        <v>100.845052751385</v>
      </c>
      <c r="AD1293">
        <v>97.349505283991903</v>
      </c>
      <c r="AE1293">
        <v>96.507482043858403</v>
      </c>
      <c r="AF1293">
        <v>97.509871812005599</v>
      </c>
      <c r="AG1293">
        <v>97.344032409515194</v>
      </c>
      <c r="AH1293">
        <v>98.897685759161803</v>
      </c>
      <c r="AI1293">
        <v>98.269241707619301</v>
      </c>
      <c r="AJ1293">
        <v>95.502342202911606</v>
      </c>
      <c r="AK1293">
        <v>96.122057864849296</v>
      </c>
      <c r="AL1293">
        <v>96.846514202044105</v>
      </c>
      <c r="AM1293">
        <v>97.806637058567304</v>
      </c>
      <c r="AN1293">
        <v>98.112130694733693</v>
      </c>
      <c r="AO1293">
        <v>96.340267604968204</v>
      </c>
      <c r="AP1293">
        <v>95.5285273717259</v>
      </c>
      <c r="AQ1293">
        <v>96.156971423268402</v>
      </c>
      <c r="AR1293">
        <v>95.257947293978503</v>
      </c>
      <c r="AS1293">
        <v>94.516034177574198</v>
      </c>
      <c r="AT1293">
        <v>94.524762567178996</v>
      </c>
      <c r="AU1293">
        <v>90.989764777252702</v>
      </c>
      <c r="AV1293">
        <v>88.074482649264198</v>
      </c>
      <c r="AW1293">
        <v>88.851309324087495</v>
      </c>
      <c r="AX1293">
        <v>90.308950388081698</v>
      </c>
      <c r="AY1293">
        <v>91.111962231719303</v>
      </c>
      <c r="AZ1293">
        <v>90.823925374762396</v>
      </c>
      <c r="BA1293">
        <v>94.524762567178996</v>
      </c>
      <c r="BB1293">
        <v>96.261712098525393</v>
      </c>
      <c r="BC1293">
        <v>95.048465943464294</v>
      </c>
      <c r="BD1293">
        <v>94.498577398364702</v>
      </c>
      <c r="BE1293">
        <v>94.1232566453602</v>
      </c>
      <c r="BF1293">
        <v>93.049664723975198</v>
      </c>
      <c r="BG1293">
        <v>91.5745668807714</v>
      </c>
      <c r="BH1293">
        <v>93.835219788403194</v>
      </c>
      <c r="BI1293">
        <v>93.643195217098594</v>
      </c>
    </row>
    <row r="1294" spans="1:61" x14ac:dyDescent="0.25">
      <c r="A1294" t="s">
        <v>66</v>
      </c>
      <c r="B1294">
        <v>93.748666600282604</v>
      </c>
      <c r="C1294">
        <v>94.036561619237006</v>
      </c>
      <c r="D1294">
        <v>94.511419273909993</v>
      </c>
      <c r="E1294">
        <v>93.170921606815995</v>
      </c>
      <c r="F1294">
        <v>94.027770821241504</v>
      </c>
      <c r="G1294">
        <v>92.373807937204504</v>
      </c>
      <c r="H1294">
        <v>94.102489604048102</v>
      </c>
      <c r="I1294">
        <v>93.241433120066404</v>
      </c>
      <c r="J1294">
        <v>93.064070628419998</v>
      </c>
      <c r="K1294">
        <v>92.809371025980099</v>
      </c>
      <c r="L1294">
        <v>93.8627179785896</v>
      </c>
      <c r="M1294">
        <v>92.418986090186195</v>
      </c>
      <c r="N1294">
        <v>95.797740723720096</v>
      </c>
      <c r="O1294">
        <v>99.379120497365193</v>
      </c>
      <c r="P1294">
        <v>99.380959371481694</v>
      </c>
      <c r="Q1294">
        <v>98.455870496516894</v>
      </c>
      <c r="R1294">
        <v>94.356029047256101</v>
      </c>
      <c r="S1294">
        <v>95.210634498036598</v>
      </c>
      <c r="T1294">
        <v>99.092549416353606</v>
      </c>
      <c r="U1294">
        <v>98.685374861741295</v>
      </c>
      <c r="V1294">
        <v>98.380030466405501</v>
      </c>
      <c r="W1294">
        <v>99.380959371481694</v>
      </c>
      <c r="X1294">
        <v>92.615592955482796</v>
      </c>
      <c r="Y1294">
        <v>97.372392455704997</v>
      </c>
      <c r="Z1294">
        <v>99.371846249720406</v>
      </c>
      <c r="AA1294">
        <v>98.267815368237393</v>
      </c>
      <c r="AB1294">
        <v>97.986328330473398</v>
      </c>
      <c r="AC1294">
        <v>100.712245682606</v>
      </c>
      <c r="AD1294">
        <v>96.938598899391295</v>
      </c>
      <c r="AE1294">
        <v>96.355844488653204</v>
      </c>
      <c r="AF1294">
        <v>97.424374013332695</v>
      </c>
      <c r="AG1294">
        <v>97.263451889710097</v>
      </c>
      <c r="AH1294">
        <v>98.771038100490301</v>
      </c>
      <c r="AI1294">
        <v>98.161227947815206</v>
      </c>
      <c r="AJ1294">
        <v>95.476369358953704</v>
      </c>
      <c r="AK1294">
        <v>96.077709926175004</v>
      </c>
      <c r="AL1294">
        <v>96.780685518842205</v>
      </c>
      <c r="AM1294">
        <v>97.712339918762595</v>
      </c>
      <c r="AN1294">
        <v>98.008775409646404</v>
      </c>
      <c r="AO1294">
        <v>96.289449562520602</v>
      </c>
      <c r="AP1294">
        <v>95.501778115315204</v>
      </c>
      <c r="AQ1294">
        <v>96.1115882679903</v>
      </c>
      <c r="AR1294">
        <v>95.239220966246705</v>
      </c>
      <c r="AS1294">
        <v>94.519306202671899</v>
      </c>
      <c r="AT1294">
        <v>94.527775788125695</v>
      </c>
      <c r="AU1294">
        <v>91.0975936793279</v>
      </c>
      <c r="AV1294">
        <v>88.268752137751505</v>
      </c>
      <c r="AW1294">
        <v>89.022545243141593</v>
      </c>
      <c r="AX1294">
        <v>90.436966013929805</v>
      </c>
      <c r="AY1294">
        <v>91.216167875681407</v>
      </c>
      <c r="AZ1294">
        <v>90.936671555705303</v>
      </c>
      <c r="BA1294">
        <v>94.527775788125695</v>
      </c>
      <c r="BB1294">
        <v>96.213223293436201</v>
      </c>
      <c r="BC1294">
        <v>95.035950915355002</v>
      </c>
      <c r="BD1294">
        <v>94.502367031764194</v>
      </c>
      <c r="BE1294">
        <v>94.138174857249894</v>
      </c>
      <c r="BF1294">
        <v>93.096415846429807</v>
      </c>
      <c r="BG1294">
        <v>91.665055904734004</v>
      </c>
      <c r="BH1294">
        <v>93.858678537273803</v>
      </c>
      <c r="BI1294">
        <v>93.672347657289706</v>
      </c>
    </row>
    <row r="1295" spans="1:61" x14ac:dyDescent="0.25">
      <c r="A1295" t="s">
        <v>66</v>
      </c>
      <c r="B1295">
        <v>93.738676094920194</v>
      </c>
      <c r="C1295">
        <v>94.055976448675807</v>
      </c>
      <c r="D1295">
        <v>94.714689444882794</v>
      </c>
      <c r="E1295">
        <v>92.996008485760001</v>
      </c>
      <c r="F1295">
        <v>94.727348945519594</v>
      </c>
      <c r="G1295">
        <v>92.394179262568699</v>
      </c>
      <c r="H1295">
        <v>93.981197849667097</v>
      </c>
      <c r="I1295">
        <v>93.112544090142407</v>
      </c>
      <c r="J1295">
        <v>92.861415058364003</v>
      </c>
      <c r="K1295">
        <v>92.658971085752796</v>
      </c>
      <c r="L1295">
        <v>94.5441347335274</v>
      </c>
      <c r="M1295">
        <v>92.404824578219205</v>
      </c>
      <c r="N1295">
        <v>96.569920689142407</v>
      </c>
      <c r="O1295">
        <v>99.825186784051496</v>
      </c>
      <c r="P1295">
        <v>99.826792252107893</v>
      </c>
      <c r="Q1295">
        <v>100.276134636762</v>
      </c>
      <c r="R1295">
        <v>94.326425179379797</v>
      </c>
      <c r="S1295">
        <v>95.190167819372206</v>
      </c>
      <c r="T1295">
        <v>100.249742528453</v>
      </c>
      <c r="U1295">
        <v>100.404046521026</v>
      </c>
      <c r="V1295">
        <v>100.21946958750399</v>
      </c>
      <c r="W1295">
        <v>99.826792252107893</v>
      </c>
      <c r="X1295">
        <v>92.513575074212099</v>
      </c>
      <c r="Y1295">
        <v>98.075886912301399</v>
      </c>
      <c r="Z1295">
        <v>99.8191736248111</v>
      </c>
      <c r="AA1295">
        <v>99.021401489421507</v>
      </c>
      <c r="AB1295">
        <v>99.808056756882607</v>
      </c>
      <c r="AC1295">
        <v>101.606756667127</v>
      </c>
      <c r="AD1295">
        <v>98.211418279042405</v>
      </c>
      <c r="AE1295">
        <v>97.983214320013104</v>
      </c>
      <c r="AF1295">
        <v>97.755060170883993</v>
      </c>
      <c r="AG1295">
        <v>97.588721917628405</v>
      </c>
      <c r="AH1295">
        <v>99.147048711286402</v>
      </c>
      <c r="AI1295">
        <v>98.516714277896597</v>
      </c>
      <c r="AJ1295">
        <v>95.741491842000201</v>
      </c>
      <c r="AK1295">
        <v>96.363071630481699</v>
      </c>
      <c r="AL1295">
        <v>97.089707157861497</v>
      </c>
      <c r="AM1295">
        <v>98.052718097762494</v>
      </c>
      <c r="AN1295">
        <v>98.359130669549202</v>
      </c>
      <c r="AO1295">
        <v>96.581937753186494</v>
      </c>
      <c r="AP1295">
        <v>95.767755776724698</v>
      </c>
      <c r="AQ1295">
        <v>96.398090210114503</v>
      </c>
      <c r="AR1295">
        <v>95.496361784570794</v>
      </c>
      <c r="AS1295">
        <v>94.752216967374594</v>
      </c>
      <c r="AT1295">
        <v>94.760971612282802</v>
      </c>
      <c r="AU1295">
        <v>91.215340424465495</v>
      </c>
      <c r="AV1295">
        <v>88.291289025129799</v>
      </c>
      <c r="AW1295">
        <v>89.070452421958805</v>
      </c>
      <c r="AX1295">
        <v>90.532478121626596</v>
      </c>
      <c r="AY1295">
        <v>91.337905453180198</v>
      </c>
      <c r="AZ1295">
        <v>91.049002171209906</v>
      </c>
      <c r="BA1295">
        <v>94.760971612282802</v>
      </c>
      <c r="BB1295">
        <v>96.503145949012804</v>
      </c>
      <c r="BC1295">
        <v>95.286250306774207</v>
      </c>
      <c r="BD1295">
        <v>94.734707677558205</v>
      </c>
      <c r="BE1295">
        <v>94.358257946506001</v>
      </c>
      <c r="BF1295">
        <v>93.281436622798594</v>
      </c>
      <c r="BG1295">
        <v>91.801901633314301</v>
      </c>
      <c r="BH1295">
        <v>94.069354664535695</v>
      </c>
      <c r="BI1295">
        <v>93.876752476555495</v>
      </c>
    </row>
    <row r="1296" spans="1:61" x14ac:dyDescent="0.25">
      <c r="A1296" t="s">
        <v>66</v>
      </c>
      <c r="B1296">
        <v>94.278151380451902</v>
      </c>
      <c r="C1296">
        <v>94.580072157335593</v>
      </c>
      <c r="D1296">
        <v>94.717203055916698</v>
      </c>
      <c r="E1296">
        <v>93.111334743470906</v>
      </c>
      <c r="F1296">
        <v>94.319865393462607</v>
      </c>
      <c r="G1296">
        <v>92.390939527934094</v>
      </c>
      <c r="H1296">
        <v>94.300325471375501</v>
      </c>
      <c r="I1296">
        <v>93.562744737888195</v>
      </c>
      <c r="J1296">
        <v>93.095523409807598</v>
      </c>
      <c r="K1296">
        <v>92.756638686882795</v>
      </c>
      <c r="L1296">
        <v>94.154861998542501</v>
      </c>
      <c r="M1296">
        <v>92.419089854606597</v>
      </c>
      <c r="N1296">
        <v>96.013366508651004</v>
      </c>
      <c r="O1296">
        <v>99.154223173321995</v>
      </c>
      <c r="P1296">
        <v>99.156280565562497</v>
      </c>
      <c r="Q1296">
        <v>99.160552778596895</v>
      </c>
      <c r="R1296">
        <v>94.411929249544002</v>
      </c>
      <c r="S1296">
        <v>95.189749978955206</v>
      </c>
      <c r="T1296">
        <v>99.2460978355859</v>
      </c>
      <c r="U1296">
        <v>99.421553938109795</v>
      </c>
      <c r="V1296">
        <v>98.982218592794595</v>
      </c>
      <c r="W1296">
        <v>99.156280565562497</v>
      </c>
      <c r="X1296">
        <v>92.576961803567997</v>
      </c>
      <c r="Y1296">
        <v>97.439102235964697</v>
      </c>
      <c r="Z1296">
        <v>99.147112053832501</v>
      </c>
      <c r="AA1296">
        <v>98.218303216716507</v>
      </c>
      <c r="AB1296">
        <v>97.903851854432205</v>
      </c>
      <c r="AC1296">
        <v>101.133347504599</v>
      </c>
      <c r="AD1296">
        <v>97.119536246754095</v>
      </c>
      <c r="AE1296">
        <v>96.630767022838796</v>
      </c>
      <c r="AF1296">
        <v>97.876435386200697</v>
      </c>
      <c r="AG1296">
        <v>97.706161829335599</v>
      </c>
      <c r="AH1296">
        <v>99.301356204176898</v>
      </c>
      <c r="AI1296">
        <v>98.656109041319795</v>
      </c>
      <c r="AJ1296">
        <v>95.815229171518197</v>
      </c>
      <c r="AK1296">
        <v>96.451514568224496</v>
      </c>
      <c r="AL1296">
        <v>97.195341158740405</v>
      </c>
      <c r="AM1296">
        <v>98.181135435327704</v>
      </c>
      <c r="AN1296">
        <v>98.494797250605501</v>
      </c>
      <c r="AO1296">
        <v>96.675558721994406</v>
      </c>
      <c r="AP1296">
        <v>95.842114469970596</v>
      </c>
      <c r="AQ1296">
        <v>96.4873616328277</v>
      </c>
      <c r="AR1296">
        <v>95.564299719295903</v>
      </c>
      <c r="AS1296">
        <v>94.802549596478499</v>
      </c>
      <c r="AT1296">
        <v>94.811511362629304</v>
      </c>
      <c r="AU1296">
        <v>91.181996071557805</v>
      </c>
      <c r="AV1296">
        <v>88.188766177192804</v>
      </c>
      <c r="AW1296">
        <v>88.986363364613396</v>
      </c>
      <c r="AX1296">
        <v>90.482978311795904</v>
      </c>
      <c r="AY1296">
        <v>91.307460797668995</v>
      </c>
      <c r="AZ1296">
        <v>91.011722514692806</v>
      </c>
      <c r="BA1296">
        <v>94.811511362629304</v>
      </c>
      <c r="BB1296">
        <v>96.594902826637195</v>
      </c>
      <c r="BC1296">
        <v>95.349217331676897</v>
      </c>
      <c r="BD1296">
        <v>94.784626064176905</v>
      </c>
      <c r="BE1296">
        <v>94.399270119692801</v>
      </c>
      <c r="BF1296">
        <v>93.296972883145102</v>
      </c>
      <c r="BG1296">
        <v>91.782434403661</v>
      </c>
      <c r="BH1296">
        <v>94.103531836716598</v>
      </c>
      <c r="BI1296">
        <v>93.906372981399102</v>
      </c>
    </row>
    <row r="1297" spans="1:61" x14ac:dyDescent="0.25">
      <c r="A1297" t="s">
        <v>66</v>
      </c>
      <c r="B1297">
        <v>94.114559551884497</v>
      </c>
      <c r="C1297">
        <v>94.353242262109404</v>
      </c>
      <c r="D1297">
        <v>92.903766911831895</v>
      </c>
      <c r="E1297">
        <v>92.757113666443999</v>
      </c>
      <c r="F1297">
        <v>94.392881860839296</v>
      </c>
      <c r="G1297">
        <v>92.594000569122599</v>
      </c>
      <c r="H1297">
        <v>94.139079890118097</v>
      </c>
      <c r="I1297">
        <v>93.508051021218904</v>
      </c>
      <c r="J1297">
        <v>92.940377348958805</v>
      </c>
      <c r="K1297">
        <v>92.895234292100696</v>
      </c>
      <c r="L1297">
        <v>94.237063793768897</v>
      </c>
      <c r="M1297">
        <v>92.616595652001294</v>
      </c>
      <c r="N1297">
        <v>96.018235692885398</v>
      </c>
      <c r="O1297">
        <v>99.215712069402301</v>
      </c>
      <c r="P1297">
        <v>99.216702246279098</v>
      </c>
      <c r="Q1297">
        <v>99.448983957167499</v>
      </c>
      <c r="R1297">
        <v>94.659883060201906</v>
      </c>
      <c r="S1297">
        <v>95.505471110537201</v>
      </c>
      <c r="T1297">
        <v>99.221234998013699</v>
      </c>
      <c r="U1297">
        <v>99.736245182350203</v>
      </c>
      <c r="V1297">
        <v>99.208637940181106</v>
      </c>
      <c r="W1297">
        <v>99.216702246279098</v>
      </c>
      <c r="X1297">
        <v>92.746714206266503</v>
      </c>
      <c r="Y1297">
        <v>97.425727966335501</v>
      </c>
      <c r="Z1297">
        <v>99.210570617124404</v>
      </c>
      <c r="AA1297">
        <v>98.242804068461496</v>
      </c>
      <c r="AB1297">
        <v>97.162247868756396</v>
      </c>
      <c r="AC1297">
        <v>101.343323486004</v>
      </c>
      <c r="AD1297">
        <v>96.980484889083897</v>
      </c>
      <c r="AE1297">
        <v>96.331275349960293</v>
      </c>
      <c r="AF1297">
        <v>97.279514397680899</v>
      </c>
      <c r="AG1297">
        <v>97.114613830335301</v>
      </c>
      <c r="AH1297">
        <v>98.659471777047003</v>
      </c>
      <c r="AI1297">
        <v>98.034585416579304</v>
      </c>
      <c r="AJ1297">
        <v>95.283349635075794</v>
      </c>
      <c r="AK1297">
        <v>95.899557018314795</v>
      </c>
      <c r="AL1297">
        <v>96.619912128298296</v>
      </c>
      <c r="AM1297">
        <v>97.574599623457303</v>
      </c>
      <c r="AN1297">
        <v>97.878363826462405</v>
      </c>
      <c r="AO1297">
        <v>96.116531449032706</v>
      </c>
      <c r="AP1297">
        <v>95.309386566761901</v>
      </c>
      <c r="AQ1297">
        <v>95.9342729272296</v>
      </c>
      <c r="AR1297">
        <v>95.040338272671704</v>
      </c>
      <c r="AS1297">
        <v>94.302625208230694</v>
      </c>
      <c r="AT1297">
        <v>94.311304185459406</v>
      </c>
      <c r="AU1297">
        <v>90.796318407828593</v>
      </c>
      <c r="AV1297">
        <v>87.897540013436895</v>
      </c>
      <c r="AW1297">
        <v>88.669968986792696</v>
      </c>
      <c r="AX1297">
        <v>90.119358183988595</v>
      </c>
      <c r="AY1297">
        <v>90.917824089030702</v>
      </c>
      <c r="AZ1297">
        <v>90.631417840482996</v>
      </c>
      <c r="BA1297">
        <v>94.311304185459406</v>
      </c>
      <c r="BB1297">
        <v>96.0384206539742</v>
      </c>
      <c r="BC1297">
        <v>94.832042819182405</v>
      </c>
      <c r="BD1297">
        <v>94.285267253773199</v>
      </c>
      <c r="BE1297">
        <v>93.912071232938402</v>
      </c>
      <c r="BF1297">
        <v>92.844557033806097</v>
      </c>
      <c r="BG1297">
        <v>91.377809882152704</v>
      </c>
      <c r="BH1297">
        <v>93.625664984390696</v>
      </c>
      <c r="BI1297">
        <v>93.434727485358906</v>
      </c>
    </row>
    <row r="1298" spans="1:61" x14ac:dyDescent="0.25">
      <c r="A1298" t="s">
        <v>66</v>
      </c>
      <c r="B1298">
        <v>94.509733267466302</v>
      </c>
      <c r="C1298">
        <v>94.787429369370301</v>
      </c>
      <c r="D1298">
        <v>94.536034863636004</v>
      </c>
      <c r="E1298">
        <v>92.789607115930096</v>
      </c>
      <c r="F1298">
        <v>94.200417529704396</v>
      </c>
      <c r="G1298">
        <v>92.471735265736498</v>
      </c>
      <c r="H1298">
        <v>94.327262753712901</v>
      </c>
      <c r="I1298">
        <v>93.696784739618494</v>
      </c>
      <c r="J1298">
        <v>92.944256251309895</v>
      </c>
      <c r="K1298">
        <v>92.792815273542303</v>
      </c>
      <c r="L1298">
        <v>94.057673342353894</v>
      </c>
      <c r="M1298">
        <v>92.4941254827705</v>
      </c>
      <c r="N1298">
        <v>95.650176484284898</v>
      </c>
      <c r="O1298">
        <v>98.484485088918703</v>
      </c>
      <c r="P1298">
        <v>98.480164013969002</v>
      </c>
      <c r="Q1298">
        <v>99.3913119408802</v>
      </c>
      <c r="R1298">
        <v>94.0993164019186</v>
      </c>
      <c r="S1298">
        <v>95.189667828866504</v>
      </c>
      <c r="T1298">
        <v>99.212816093774407</v>
      </c>
      <c r="U1298">
        <v>99.641760672092403</v>
      </c>
      <c r="V1298">
        <v>99.192730371745</v>
      </c>
      <c r="W1298">
        <v>98.480164013969002</v>
      </c>
      <c r="X1298">
        <v>92.630609649120103</v>
      </c>
      <c r="Y1298">
        <v>96.864052302009696</v>
      </c>
      <c r="Z1298">
        <v>98.490993765112805</v>
      </c>
      <c r="AA1298">
        <v>98.098615776122898</v>
      </c>
      <c r="AB1298">
        <v>99.025527466116301</v>
      </c>
      <c r="AC1298">
        <v>101.191215146948</v>
      </c>
      <c r="AD1298">
        <v>97.580937250514694</v>
      </c>
      <c r="AE1298">
        <v>97.442148312382002</v>
      </c>
      <c r="AF1298">
        <v>97.831698294266502</v>
      </c>
      <c r="AG1298">
        <v>97.664682854503596</v>
      </c>
      <c r="AH1298">
        <v>99.229353816492605</v>
      </c>
      <c r="AI1298">
        <v>98.596453202654402</v>
      </c>
      <c r="AJ1298">
        <v>95.809932444505407</v>
      </c>
      <c r="AK1298">
        <v>96.4340427720403</v>
      </c>
      <c r="AL1298">
        <v>97.163636535215005</v>
      </c>
      <c r="AM1298">
        <v>98.130568028579006</v>
      </c>
      <c r="AN1298">
        <v>98.438228049194805</v>
      </c>
      <c r="AO1298">
        <v>96.653799929623105</v>
      </c>
      <c r="AP1298">
        <v>95.836303303415306</v>
      </c>
      <c r="AQ1298">
        <v>96.469203917253594</v>
      </c>
      <c r="AR1298">
        <v>95.563804428012702</v>
      </c>
      <c r="AS1298">
        <v>94.816630092231506</v>
      </c>
      <c r="AT1298">
        <v>94.825420378534801</v>
      </c>
      <c r="AU1298">
        <v>91.265354425694596</v>
      </c>
      <c r="AV1298">
        <v>88.329398800389299</v>
      </c>
      <c r="AW1298">
        <v>89.111734281383804</v>
      </c>
      <c r="AX1298">
        <v>90.579712094036495</v>
      </c>
      <c r="AY1298">
        <v>91.388418433940899</v>
      </c>
      <c r="AZ1298">
        <v>91.098338985931704</v>
      </c>
      <c r="BA1298">
        <v>94.825420378534801</v>
      </c>
      <c r="BB1298">
        <v>96.574687352893307</v>
      </c>
      <c r="BC1298">
        <v>95.352837556733306</v>
      </c>
      <c r="BD1298">
        <v>94.799049519624802</v>
      </c>
      <c r="BE1298">
        <v>94.4210672085825</v>
      </c>
      <c r="BF1298">
        <v>93.339861993275505</v>
      </c>
      <c r="BG1298">
        <v>91.854303608016295</v>
      </c>
      <c r="BH1298">
        <v>94.130987760573305</v>
      </c>
      <c r="BI1298">
        <v>93.937601461900499</v>
      </c>
    </row>
    <row r="1299" spans="1:61" x14ac:dyDescent="0.25">
      <c r="A1299" t="s">
        <v>66</v>
      </c>
      <c r="B1299">
        <v>92.232652127564293</v>
      </c>
      <c r="C1299">
        <v>92.765817543694197</v>
      </c>
      <c r="D1299">
        <v>93.507240452169597</v>
      </c>
      <c r="E1299">
        <v>91.362666374163396</v>
      </c>
      <c r="F1299">
        <v>93.728809694249094</v>
      </c>
      <c r="G1299">
        <v>92.490891221954499</v>
      </c>
      <c r="H1299">
        <v>93.726132473518305</v>
      </c>
      <c r="I1299">
        <v>91.434764042383506</v>
      </c>
      <c r="J1299">
        <v>91.192141565587605</v>
      </c>
      <c r="K1299">
        <v>92.969373231708005</v>
      </c>
      <c r="L1299">
        <v>93.561552897982395</v>
      </c>
      <c r="M1299">
        <v>92.553720622191406</v>
      </c>
      <c r="N1299">
        <v>95.743773077977195</v>
      </c>
      <c r="O1299">
        <v>102.590853161076</v>
      </c>
      <c r="P1299">
        <v>102.54641741049799</v>
      </c>
      <c r="Q1299">
        <v>101.23675784960101</v>
      </c>
      <c r="R1299">
        <v>94.104070965254493</v>
      </c>
      <c r="S1299">
        <v>95.233820793734097</v>
      </c>
      <c r="T1299">
        <v>99.114845524824801</v>
      </c>
      <c r="U1299">
        <v>101.88007016886399</v>
      </c>
      <c r="V1299">
        <v>100.45847412571401</v>
      </c>
      <c r="W1299">
        <v>102.54641741049799</v>
      </c>
      <c r="X1299">
        <v>92.779524926633997</v>
      </c>
      <c r="Y1299">
        <v>97.909341449910997</v>
      </c>
      <c r="Z1299">
        <v>102.67520640988</v>
      </c>
      <c r="AA1299">
        <v>102.95850224973201</v>
      </c>
      <c r="AB1299">
        <v>97.793455335511993</v>
      </c>
      <c r="AC1299">
        <v>103.990867943925</v>
      </c>
      <c r="AD1299">
        <v>101.47041566135999</v>
      </c>
      <c r="AE1299">
        <v>100.107662334472</v>
      </c>
      <c r="AF1299">
        <v>97.159230083018997</v>
      </c>
      <c r="AG1299">
        <v>96.996756093242098</v>
      </c>
      <c r="AH1299">
        <v>98.518880839572503</v>
      </c>
      <c r="AI1299">
        <v>97.903189930944507</v>
      </c>
      <c r="AJ1299">
        <v>95.192439680457298</v>
      </c>
      <c r="AK1299">
        <v>95.799579326465505</v>
      </c>
      <c r="AL1299">
        <v>96.5093341239116</v>
      </c>
      <c r="AM1299">
        <v>97.449973012093295</v>
      </c>
      <c r="AN1299">
        <v>97.749267203787497</v>
      </c>
      <c r="AO1299">
        <v>96.013360891961298</v>
      </c>
      <c r="AP1299">
        <v>95.218093468316795</v>
      </c>
      <c r="AQ1299">
        <v>95.833784376944806</v>
      </c>
      <c r="AR1299">
        <v>94.953004327101993</v>
      </c>
      <c r="AS1299">
        <v>94.226147004416106</v>
      </c>
      <c r="AT1299">
        <v>94.234698267035895</v>
      </c>
      <c r="AU1299">
        <v>90.771436906003402</v>
      </c>
      <c r="AV1299">
        <v>87.915315190979001</v>
      </c>
      <c r="AW1299">
        <v>88.676377564144204</v>
      </c>
      <c r="AX1299">
        <v>90.104438421656397</v>
      </c>
      <c r="AY1299">
        <v>90.891154582681096</v>
      </c>
      <c r="AZ1299">
        <v>90.608962916226503</v>
      </c>
      <c r="BA1299">
        <v>94.234698267035895</v>
      </c>
      <c r="BB1299">
        <v>95.936399528382793</v>
      </c>
      <c r="BC1299">
        <v>94.747774024225905</v>
      </c>
      <c r="BD1299">
        <v>94.209044479176399</v>
      </c>
      <c r="BE1299">
        <v>93.841340186523595</v>
      </c>
      <c r="BF1299">
        <v>92.789534884284095</v>
      </c>
      <c r="BG1299">
        <v>91.344371501532194</v>
      </c>
      <c r="BH1299">
        <v>93.559148520069101</v>
      </c>
      <c r="BI1299">
        <v>93.371020742432805</v>
      </c>
    </row>
    <row r="1300" spans="1:61" x14ac:dyDescent="0.25">
      <c r="A1300" t="s">
        <v>66</v>
      </c>
      <c r="B1300">
        <v>92.499314127447704</v>
      </c>
      <c r="C1300">
        <v>92.643494715887897</v>
      </c>
      <c r="D1300">
        <v>94.498934857303198</v>
      </c>
      <c r="E1300">
        <v>93.246186098805893</v>
      </c>
      <c r="F1300">
        <v>95.494584425446604</v>
      </c>
      <c r="G1300">
        <v>93.973506521592697</v>
      </c>
      <c r="H1300">
        <v>93.258757484152298</v>
      </c>
      <c r="I1300">
        <v>92.498145414883894</v>
      </c>
      <c r="J1300">
        <v>92.9089792339403</v>
      </c>
      <c r="K1300">
        <v>93.718935472670495</v>
      </c>
      <c r="L1300">
        <v>95.4109837337068</v>
      </c>
      <c r="M1300">
        <v>93.924824086309997</v>
      </c>
      <c r="N1300">
        <v>96.263017989259396</v>
      </c>
      <c r="O1300">
        <v>97.339365688410695</v>
      </c>
      <c r="P1300">
        <v>97.338111185898001</v>
      </c>
      <c r="Q1300">
        <v>98.384320455271506</v>
      </c>
      <c r="R1300">
        <v>94.397886031482102</v>
      </c>
      <c r="S1300">
        <v>95.770845802572893</v>
      </c>
      <c r="T1300">
        <v>99.056930654023105</v>
      </c>
      <c r="U1300">
        <v>98.481092775097096</v>
      </c>
      <c r="V1300">
        <v>98.434175348919396</v>
      </c>
      <c r="W1300">
        <v>97.338111185898001</v>
      </c>
      <c r="X1300">
        <v>93.798374585008602</v>
      </c>
      <c r="Y1300">
        <v>96.808689803118497</v>
      </c>
      <c r="Z1300">
        <v>97.341684738381502</v>
      </c>
      <c r="AA1300">
        <v>97.527938019513797</v>
      </c>
      <c r="AB1300">
        <v>103.23949399500501</v>
      </c>
      <c r="AC1300">
        <v>100.14763502008</v>
      </c>
      <c r="AD1300">
        <v>98.256354259724503</v>
      </c>
      <c r="AE1300">
        <v>99.170491443754401</v>
      </c>
      <c r="AF1300">
        <v>97.736393788577203</v>
      </c>
      <c r="AG1300">
        <v>97.5682415284124</v>
      </c>
      <c r="AH1300">
        <v>99.1435627025879</v>
      </c>
      <c r="AI1300">
        <v>98.506354137752894</v>
      </c>
      <c r="AJ1300">
        <v>95.700866428687505</v>
      </c>
      <c r="AK1300">
        <v>96.329224874566506</v>
      </c>
      <c r="AL1300">
        <v>97.063784747918007</v>
      </c>
      <c r="AM1300">
        <v>98.037297833082604</v>
      </c>
      <c r="AN1300">
        <v>98.347051996544096</v>
      </c>
      <c r="AO1300">
        <v>96.550477848467494</v>
      </c>
      <c r="AP1300">
        <v>95.727416785555604</v>
      </c>
      <c r="AQ1300">
        <v>96.364625350390696</v>
      </c>
      <c r="AR1300">
        <v>95.453063097918303</v>
      </c>
      <c r="AS1300">
        <v>94.700802986654693</v>
      </c>
      <c r="AT1300">
        <v>94.709653105610798</v>
      </c>
      <c r="AU1300">
        <v>91.125354928413699</v>
      </c>
      <c r="AV1300">
        <v>88.169415197095603</v>
      </c>
      <c r="AW1300">
        <v>88.957075784183303</v>
      </c>
      <c r="AX1300">
        <v>90.435045649842394</v>
      </c>
      <c r="AY1300">
        <v>91.249256593798293</v>
      </c>
      <c r="AZ1300">
        <v>90.957202668248897</v>
      </c>
      <c r="BA1300">
        <v>94.709653105610798</v>
      </c>
      <c r="BB1300">
        <v>96.470826777863195</v>
      </c>
      <c r="BC1300">
        <v>95.240660242973306</v>
      </c>
      <c r="BD1300">
        <v>94.683102748742598</v>
      </c>
      <c r="BE1300">
        <v>94.302547633632798</v>
      </c>
      <c r="BF1300">
        <v>93.213983002039598</v>
      </c>
      <c r="BG1300">
        <v>91.718312898468497</v>
      </c>
      <c r="BH1300">
        <v>94.010493708083402</v>
      </c>
      <c r="BI1300">
        <v>93.8157910910505</v>
      </c>
    </row>
    <row r="1301" spans="1:61" x14ac:dyDescent="0.25">
      <c r="A1301" t="s">
        <v>66</v>
      </c>
      <c r="B1301">
        <v>91.706955032562405</v>
      </c>
      <c r="C1301">
        <v>91.837804301369204</v>
      </c>
      <c r="D1301">
        <v>94.6982930944733</v>
      </c>
      <c r="E1301">
        <v>93.240522361344603</v>
      </c>
      <c r="F1301">
        <v>96.4167013598056</v>
      </c>
      <c r="G1301">
        <v>95.609961023724296</v>
      </c>
      <c r="H1301">
        <v>93.219303095284403</v>
      </c>
      <c r="I1301">
        <v>91.965100045919399</v>
      </c>
      <c r="J1301">
        <v>92.744541040329906</v>
      </c>
      <c r="K1301">
        <v>95.037566402603005</v>
      </c>
      <c r="L1301">
        <v>96.396290477199898</v>
      </c>
      <c r="M1301">
        <v>95.530583241952101</v>
      </c>
      <c r="N1301">
        <v>96.604781775284906</v>
      </c>
      <c r="O1301">
        <v>97.3160384388148</v>
      </c>
      <c r="P1301">
        <v>97.307437577852397</v>
      </c>
      <c r="Q1301">
        <v>98.168931213514696</v>
      </c>
      <c r="R1301">
        <v>94.254078095283106</v>
      </c>
      <c r="S1301">
        <v>96.3281061153385</v>
      </c>
      <c r="T1301">
        <v>97.973212408963306</v>
      </c>
      <c r="U1301">
        <v>98.564326345922396</v>
      </c>
      <c r="V1301">
        <v>97.822466973833301</v>
      </c>
      <c r="W1301">
        <v>97.307437577852397</v>
      </c>
      <c r="X1301">
        <v>95.264354095706295</v>
      </c>
      <c r="Y1301">
        <v>96.785766416277298</v>
      </c>
      <c r="Z1301">
        <v>97.333194287715699</v>
      </c>
      <c r="AA1301">
        <v>97.709326246888693</v>
      </c>
      <c r="AB1301">
        <v>100.726181185898</v>
      </c>
      <c r="AC1301">
        <v>100.781325457931</v>
      </c>
      <c r="AD1301">
        <v>98.1120835168377</v>
      </c>
      <c r="AE1301">
        <v>98.522399907382507</v>
      </c>
      <c r="AF1301">
        <v>99.145219225728496</v>
      </c>
      <c r="AG1301">
        <v>98.965443095677799</v>
      </c>
      <c r="AH1301">
        <v>100.64966157720499</v>
      </c>
      <c r="AI1301">
        <v>99.968404663328997</v>
      </c>
      <c r="AJ1301">
        <v>96.968981861957104</v>
      </c>
      <c r="AK1301">
        <v>97.640776874251799</v>
      </c>
      <c r="AL1301">
        <v>98.426114705525805</v>
      </c>
      <c r="AM1301">
        <v>99.466923879503398</v>
      </c>
      <c r="AN1301">
        <v>99.798090434859901</v>
      </c>
      <c r="AO1301">
        <v>97.877324413792095</v>
      </c>
      <c r="AP1301">
        <v>96.997367566701996</v>
      </c>
      <c r="AQ1301">
        <v>97.678624480578193</v>
      </c>
      <c r="AR1301">
        <v>96.704048617671901</v>
      </c>
      <c r="AS1301">
        <v>95.899786983234705</v>
      </c>
      <c r="AT1301">
        <v>95.909248884816293</v>
      </c>
      <c r="AU1301">
        <v>92.077178744262298</v>
      </c>
      <c r="AV1301">
        <v>88.916903616002998</v>
      </c>
      <c r="AW1301">
        <v>89.759012856766702</v>
      </c>
      <c r="AX1301">
        <v>91.339150420896402</v>
      </c>
      <c r="AY1301">
        <v>92.209645366404899</v>
      </c>
      <c r="AZ1301">
        <v>91.8974026142117</v>
      </c>
      <c r="BA1301">
        <v>95.909248884816293</v>
      </c>
      <c r="BB1301">
        <v>97.792167299557605</v>
      </c>
      <c r="BC1301">
        <v>96.476962979713207</v>
      </c>
      <c r="BD1301">
        <v>95.880863180071401</v>
      </c>
      <c r="BE1301">
        <v>95.474001412061995</v>
      </c>
      <c r="BF1301">
        <v>94.310187517523403</v>
      </c>
      <c r="BG1301">
        <v>92.711126150230498</v>
      </c>
      <c r="BH1301">
        <v>95.161758659868696</v>
      </c>
      <c r="BI1301">
        <v>94.953596825073205</v>
      </c>
    </row>
    <row r="1302" spans="1:61" x14ac:dyDescent="0.25">
      <c r="A1302" t="s">
        <v>66</v>
      </c>
      <c r="B1302">
        <v>94.740410448926696</v>
      </c>
      <c r="C1302">
        <v>95.193910510305997</v>
      </c>
      <c r="D1302">
        <v>94.267086759789606</v>
      </c>
      <c r="E1302">
        <v>92.838353614962998</v>
      </c>
      <c r="F1302">
        <v>93.548525657499397</v>
      </c>
      <c r="G1302">
        <v>91.362876438233997</v>
      </c>
      <c r="H1302">
        <v>94.791280637749907</v>
      </c>
      <c r="I1302">
        <v>93.686376911046196</v>
      </c>
      <c r="J1302">
        <v>92.927866166547702</v>
      </c>
      <c r="K1302">
        <v>92.172072876400506</v>
      </c>
      <c r="L1302">
        <v>93.3221552846164</v>
      </c>
      <c r="M1302">
        <v>91.449761393924106</v>
      </c>
      <c r="N1302">
        <v>95.932700996825702</v>
      </c>
      <c r="O1302">
        <v>100.210851661771</v>
      </c>
      <c r="P1302">
        <v>100.22168108387901</v>
      </c>
      <c r="Q1302">
        <v>98.713501704248301</v>
      </c>
      <c r="R1302">
        <v>94.272054039505406</v>
      </c>
      <c r="S1302">
        <v>95.391892953047204</v>
      </c>
      <c r="T1302">
        <v>99.066265468793205</v>
      </c>
      <c r="U1302">
        <v>98.958300622019493</v>
      </c>
      <c r="V1302">
        <v>98.589479404071497</v>
      </c>
      <c r="W1302">
        <v>100.22168108387901</v>
      </c>
      <c r="X1302">
        <v>91.814720639505197</v>
      </c>
      <c r="Y1302">
        <v>97.973494572385306</v>
      </c>
      <c r="Z1302">
        <v>100.18446981716799</v>
      </c>
      <c r="AA1302">
        <v>98.403100823341902</v>
      </c>
      <c r="AB1302">
        <v>96.959263619628601</v>
      </c>
      <c r="AC1302">
        <v>100.87534249281499</v>
      </c>
      <c r="AD1302">
        <v>96.455506235324805</v>
      </c>
      <c r="AE1302">
        <v>95.549946207794804</v>
      </c>
      <c r="AF1302">
        <v>97.545711990595606</v>
      </c>
      <c r="AG1302">
        <v>97.378882747052998</v>
      </c>
      <c r="AH1302">
        <v>98.941809344452395</v>
      </c>
      <c r="AI1302">
        <v>98.309614316290805</v>
      </c>
      <c r="AJ1302">
        <v>95.526200095079602</v>
      </c>
      <c r="AK1302">
        <v>96.149614636738903</v>
      </c>
      <c r="AL1302">
        <v>96.878395016425102</v>
      </c>
      <c r="AM1302">
        <v>97.844248531671894</v>
      </c>
      <c r="AN1302">
        <v>98.1515655592504</v>
      </c>
      <c r="AO1302">
        <v>96.369126799295003</v>
      </c>
      <c r="AP1302">
        <v>95.552541554586398</v>
      </c>
      <c r="AQ1302">
        <v>96.184736582747902</v>
      </c>
      <c r="AR1302">
        <v>95.280346473016806</v>
      </c>
      <c r="AS1302">
        <v>94.5340051203261</v>
      </c>
      <c r="AT1302">
        <v>94.542785606828403</v>
      </c>
      <c r="AU1302">
        <v>90.986688573419798</v>
      </c>
      <c r="AV1302">
        <v>88.054006081670494</v>
      </c>
      <c r="AW1302">
        <v>88.8354693803701</v>
      </c>
      <c r="AX1302">
        <v>90.301810626244801</v>
      </c>
      <c r="AY1302">
        <v>91.109615384451203</v>
      </c>
      <c r="AZ1302">
        <v>90.819859329877104</v>
      </c>
      <c r="BA1302">
        <v>94.542785606828403</v>
      </c>
      <c r="BB1302">
        <v>96.290102420774801</v>
      </c>
      <c r="BC1302">
        <v>95.069614796962995</v>
      </c>
      <c r="BD1302">
        <v>94.516444147321593</v>
      </c>
      <c r="BE1302">
        <v>94.138883227725202</v>
      </c>
      <c r="BF1302">
        <v>93.058883387949194</v>
      </c>
      <c r="BG1302">
        <v>91.574981169070099</v>
      </c>
      <c r="BH1302">
        <v>93.849127173151103</v>
      </c>
      <c r="BI1302">
        <v>93.655956470101799</v>
      </c>
    </row>
    <row r="1303" spans="1:61" x14ac:dyDescent="0.25">
      <c r="A1303" t="s">
        <v>66</v>
      </c>
      <c r="B1303">
        <v>94.946114062068304</v>
      </c>
      <c r="C1303">
        <v>95.3686161036523</v>
      </c>
      <c r="D1303">
        <v>92.909850861526905</v>
      </c>
      <c r="E1303">
        <v>92.886593385642499</v>
      </c>
      <c r="F1303">
        <v>94.979420289409404</v>
      </c>
      <c r="G1303">
        <v>93.612404527197299</v>
      </c>
      <c r="H1303">
        <v>95.518997235188905</v>
      </c>
      <c r="I1303">
        <v>94.012425724580694</v>
      </c>
      <c r="J1303">
        <v>93.171363926867699</v>
      </c>
      <c r="K1303">
        <v>94.115049665248094</v>
      </c>
      <c r="L1303">
        <v>94.828990346995994</v>
      </c>
      <c r="M1303">
        <v>93.669288421365593</v>
      </c>
      <c r="N1303">
        <v>96.611516111010502</v>
      </c>
      <c r="O1303">
        <v>99.796550526140805</v>
      </c>
      <c r="P1303">
        <v>99.803988761450697</v>
      </c>
      <c r="Q1303">
        <v>100.58411909851699</v>
      </c>
      <c r="R1303">
        <v>94.185689281498497</v>
      </c>
      <c r="S1303">
        <v>95.189492046500703</v>
      </c>
      <c r="T1303">
        <v>99.147300031858094</v>
      </c>
      <c r="U1303">
        <v>101.141760248165</v>
      </c>
      <c r="V1303">
        <v>99.985713500486696</v>
      </c>
      <c r="W1303">
        <v>99.803988761450697</v>
      </c>
      <c r="X1303">
        <v>93.898663624382706</v>
      </c>
      <c r="Y1303">
        <v>98.073372782037893</v>
      </c>
      <c r="Z1303">
        <v>99.777873458627994</v>
      </c>
      <c r="AA1303">
        <v>98.340303347312101</v>
      </c>
      <c r="AB1303">
        <v>96.944452229617198</v>
      </c>
      <c r="AC1303">
        <v>103.58855070366801</v>
      </c>
      <c r="AD1303">
        <v>96.6262688058018</v>
      </c>
      <c r="AE1303">
        <v>95.755910127524103</v>
      </c>
      <c r="AF1303">
        <v>97.305624304285601</v>
      </c>
      <c r="AG1303">
        <v>97.141219829579001</v>
      </c>
      <c r="AH1303">
        <v>98.681430171567797</v>
      </c>
      <c r="AI1303">
        <v>98.058423741100398</v>
      </c>
      <c r="AJ1303">
        <v>95.315464873625899</v>
      </c>
      <c r="AK1303">
        <v>95.929818437003405</v>
      </c>
      <c r="AL1303">
        <v>96.648006405458901</v>
      </c>
      <c r="AM1303">
        <v>97.599821785339699</v>
      </c>
      <c r="AN1303">
        <v>97.902672133483605</v>
      </c>
      <c r="AO1303">
        <v>96.146140114249107</v>
      </c>
      <c r="AP1303">
        <v>95.341423474895294</v>
      </c>
      <c r="AQ1303">
        <v>95.964429905362707</v>
      </c>
      <c r="AR1303">
        <v>95.073184595110803</v>
      </c>
      <c r="AS1303">
        <v>94.337690892475607</v>
      </c>
      <c r="AT1303">
        <v>94.346343759565499</v>
      </c>
      <c r="AU1303">
        <v>90.841932588186296</v>
      </c>
      <c r="AV1303">
        <v>87.951874980184698</v>
      </c>
      <c r="AW1303">
        <v>88.721980151179096</v>
      </c>
      <c r="AX1303">
        <v>90.167008955179895</v>
      </c>
      <c r="AY1303">
        <v>90.963072727443802</v>
      </c>
      <c r="AZ1303">
        <v>90.677528113479596</v>
      </c>
      <c r="BA1303">
        <v>94.346343759565499</v>
      </c>
      <c r="BB1303">
        <v>96.068264310440696</v>
      </c>
      <c r="BC1303">
        <v>94.865515784954994</v>
      </c>
      <c r="BD1303">
        <v>94.320385158296006</v>
      </c>
      <c r="BE1303">
        <v>93.948311873433497</v>
      </c>
      <c r="BF1303">
        <v>92.884009221385</v>
      </c>
      <c r="BG1303">
        <v>91.4216746832046</v>
      </c>
      <c r="BH1303">
        <v>93.662767259469305</v>
      </c>
      <c r="BI1303">
        <v>93.472404183493097</v>
      </c>
    </row>
    <row r="1304" spans="1:61" x14ac:dyDescent="0.25">
      <c r="A1304" t="s">
        <v>66</v>
      </c>
      <c r="B1304">
        <v>95.435822586814993</v>
      </c>
      <c r="C1304">
        <v>95.908991175599695</v>
      </c>
      <c r="D1304">
        <v>93.231512622714305</v>
      </c>
      <c r="E1304">
        <v>92.612907213537397</v>
      </c>
      <c r="F1304">
        <v>94.153475277313206</v>
      </c>
      <c r="G1304">
        <v>92.704168094903906</v>
      </c>
      <c r="H1304">
        <v>95.627890368080898</v>
      </c>
      <c r="I1304">
        <v>94.211960585407496</v>
      </c>
      <c r="J1304">
        <v>93.010290321035697</v>
      </c>
      <c r="K1304">
        <v>93.424610975291003</v>
      </c>
      <c r="L1304">
        <v>93.983749078090696</v>
      </c>
      <c r="M1304">
        <v>92.787011721999093</v>
      </c>
      <c r="N1304">
        <v>95.989848025683401</v>
      </c>
      <c r="O1304">
        <v>99.661720673443497</v>
      </c>
      <c r="P1304">
        <v>99.665859594530801</v>
      </c>
      <c r="Q1304">
        <v>97.672328063402006</v>
      </c>
      <c r="R1304">
        <v>94.199845531986895</v>
      </c>
      <c r="S1304">
        <v>95.621910763794006</v>
      </c>
      <c r="T1304">
        <v>97.992576074899205</v>
      </c>
      <c r="U1304">
        <v>98.075953948307202</v>
      </c>
      <c r="V1304">
        <v>97.392177765002202</v>
      </c>
      <c r="W1304">
        <v>99.665859594530801</v>
      </c>
      <c r="X1304">
        <v>93.115112962039404</v>
      </c>
      <c r="Y1304">
        <v>97.629000583408796</v>
      </c>
      <c r="Z1304">
        <v>99.649508324038607</v>
      </c>
      <c r="AA1304">
        <v>98.324255071937202</v>
      </c>
      <c r="AB1304">
        <v>97.015326756899796</v>
      </c>
      <c r="AC1304">
        <v>100.653893913556</v>
      </c>
      <c r="AD1304">
        <v>96.689520475610095</v>
      </c>
      <c r="AE1304">
        <v>95.870542765764696</v>
      </c>
      <c r="AF1304">
        <v>97.799680698891393</v>
      </c>
      <c r="AG1304">
        <v>97.630940435775599</v>
      </c>
      <c r="AH1304">
        <v>99.211770269175901</v>
      </c>
      <c r="AI1304">
        <v>98.572333482632004</v>
      </c>
      <c r="AJ1304">
        <v>95.757035408542805</v>
      </c>
      <c r="AK1304">
        <v>96.3875911286069</v>
      </c>
      <c r="AL1304">
        <v>97.124719646428403</v>
      </c>
      <c r="AM1304">
        <v>98.101636959203802</v>
      </c>
      <c r="AN1304">
        <v>98.412474285995998</v>
      </c>
      <c r="AO1304">
        <v>96.609617790601305</v>
      </c>
      <c r="AP1304">
        <v>95.783678607982097</v>
      </c>
      <c r="AQ1304">
        <v>96.423115394525993</v>
      </c>
      <c r="AR1304">
        <v>95.508365547108994</v>
      </c>
      <c r="AS1304">
        <v>94.753474896328001</v>
      </c>
      <c r="AT1304">
        <v>94.762355962807803</v>
      </c>
      <c r="AU1304">
        <v>91.165524038498305</v>
      </c>
      <c r="AV1304">
        <v>88.199247834252901</v>
      </c>
      <c r="AW1304">
        <v>88.989662750953002</v>
      </c>
      <c r="AX1304">
        <v>90.472800853075697</v>
      </c>
      <c r="AY1304">
        <v>91.289858969215103</v>
      </c>
      <c r="AZ1304">
        <v>90.996783775382497</v>
      </c>
      <c r="BA1304">
        <v>94.762355962807803</v>
      </c>
      <c r="BB1304">
        <v>96.529688192283302</v>
      </c>
      <c r="BC1304">
        <v>95.295219951594405</v>
      </c>
      <c r="BD1304">
        <v>94.735712763368497</v>
      </c>
      <c r="BE1304">
        <v>94.353826904738099</v>
      </c>
      <c r="BF1304">
        <v>93.261455727725505</v>
      </c>
      <c r="BG1304">
        <v>91.760555492643306</v>
      </c>
      <c r="BH1304">
        <v>94.060751710905393</v>
      </c>
      <c r="BI1304">
        <v>93.865368248350293</v>
      </c>
    </row>
    <row r="1305" spans="1:61" x14ac:dyDescent="0.25">
      <c r="A1305" t="s">
        <v>66</v>
      </c>
      <c r="B1305">
        <v>92.233278787725396</v>
      </c>
      <c r="C1305">
        <v>92.825102926781199</v>
      </c>
      <c r="D1305">
        <v>94.082956031674001</v>
      </c>
      <c r="E1305">
        <v>91.440853090642193</v>
      </c>
      <c r="F1305">
        <v>93.9416546408752</v>
      </c>
      <c r="G1305">
        <v>92.592106884532996</v>
      </c>
      <c r="H1305">
        <v>93.786293427304599</v>
      </c>
      <c r="I1305">
        <v>91.345455546767496</v>
      </c>
      <c r="J1305">
        <v>91.160704520745298</v>
      </c>
      <c r="K1305">
        <v>92.977157940460302</v>
      </c>
      <c r="L1305">
        <v>93.799887377582905</v>
      </c>
      <c r="M1305">
        <v>92.635270274014601</v>
      </c>
      <c r="N1305">
        <v>95.481345319009904</v>
      </c>
      <c r="O1305">
        <v>98.8761533012364</v>
      </c>
      <c r="P1305">
        <v>98.871700637769607</v>
      </c>
      <c r="Q1305">
        <v>102.549607079699</v>
      </c>
      <c r="R1305">
        <v>94.457615859822297</v>
      </c>
      <c r="S1305">
        <v>95.364710305712293</v>
      </c>
      <c r="T1305">
        <v>100.338124626918</v>
      </c>
      <c r="U1305">
        <v>102.883210231707</v>
      </c>
      <c r="V1305">
        <v>102.06126738997099</v>
      </c>
      <c r="W1305">
        <v>98.871700637769607</v>
      </c>
      <c r="X1305">
        <v>92.812061627610802</v>
      </c>
      <c r="Y1305">
        <v>96.881297614790498</v>
      </c>
      <c r="Z1305">
        <v>98.882068112615599</v>
      </c>
      <c r="AA1305">
        <v>98.193865283953102</v>
      </c>
      <c r="AB1305">
        <v>97.507816795625899</v>
      </c>
      <c r="AC1305">
        <v>103.74689497217901</v>
      </c>
      <c r="AD1305">
        <v>97.156461602571795</v>
      </c>
      <c r="AE1305">
        <v>96.625789805727806</v>
      </c>
      <c r="AF1305">
        <v>97.476603763243304</v>
      </c>
      <c r="AG1305">
        <v>97.309957571035895</v>
      </c>
      <c r="AH1305">
        <v>98.871169266453506</v>
      </c>
      <c r="AI1305">
        <v>98.239667906509297</v>
      </c>
      <c r="AJ1305">
        <v>95.459307752310394</v>
      </c>
      <c r="AK1305">
        <v>96.082038260033201</v>
      </c>
      <c r="AL1305">
        <v>96.810018994413298</v>
      </c>
      <c r="AM1305">
        <v>97.774812738772596</v>
      </c>
      <c r="AN1305">
        <v>98.081792566523205</v>
      </c>
      <c r="AO1305">
        <v>96.301309565569397</v>
      </c>
      <c r="AP1305">
        <v>95.485620308974703</v>
      </c>
      <c r="AQ1305">
        <v>96.117121668918998</v>
      </c>
      <c r="AR1305">
        <v>95.213723890109804</v>
      </c>
      <c r="AS1305">
        <v>94.468201451286802</v>
      </c>
      <c r="AT1305">
        <v>94.476972303508205</v>
      </c>
      <c r="AU1305">
        <v>90.924777153821907</v>
      </c>
      <c r="AV1305">
        <v>87.995312511858401</v>
      </c>
      <c r="AW1305">
        <v>88.7759183595672</v>
      </c>
      <c r="AX1305">
        <v>90.240650680548995</v>
      </c>
      <c r="AY1305">
        <v>91.047569084922202</v>
      </c>
      <c r="AZ1305">
        <v>90.758130961614398</v>
      </c>
      <c r="BA1305">
        <v>94.476972303508205</v>
      </c>
      <c r="BB1305">
        <v>96.222371895576302</v>
      </c>
      <c r="BC1305">
        <v>95.003223436795096</v>
      </c>
      <c r="BD1305">
        <v>94.450659746843897</v>
      </c>
      <c r="BE1305">
        <v>94.073513101321595</v>
      </c>
      <c r="BF1305">
        <v>92.994698278083604</v>
      </c>
      <c r="BG1305">
        <v>91.512424252658903</v>
      </c>
      <c r="BH1305">
        <v>93.784074978013905</v>
      </c>
      <c r="BI1305">
        <v>93.591116229142003</v>
      </c>
    </row>
    <row r="1306" spans="1:61" x14ac:dyDescent="0.25">
      <c r="A1306" t="s">
        <v>66</v>
      </c>
      <c r="B1306">
        <v>93.944886357569004</v>
      </c>
      <c r="C1306">
        <v>94.162350313443795</v>
      </c>
      <c r="D1306">
        <v>93.0214408623211</v>
      </c>
      <c r="E1306">
        <v>92.7438115821503</v>
      </c>
      <c r="F1306">
        <v>95.382203319040997</v>
      </c>
      <c r="G1306">
        <v>94.483897575810602</v>
      </c>
      <c r="H1306">
        <v>94.470332601365897</v>
      </c>
      <c r="I1306">
        <v>93.453995395936005</v>
      </c>
      <c r="J1306">
        <v>92.941510975924203</v>
      </c>
      <c r="K1306">
        <v>94.446448320499002</v>
      </c>
      <c r="L1306">
        <v>95.314993222481306</v>
      </c>
      <c r="M1306">
        <v>94.471438810731499</v>
      </c>
      <c r="N1306">
        <v>96.112935538058494</v>
      </c>
      <c r="O1306">
        <v>98.411427238734603</v>
      </c>
      <c r="P1306">
        <v>98.393113893452806</v>
      </c>
      <c r="Q1306">
        <v>99.414229679613598</v>
      </c>
      <c r="R1306">
        <v>94.348048655334594</v>
      </c>
      <c r="S1306">
        <v>95.189862389539101</v>
      </c>
      <c r="T1306">
        <v>99.198484125439293</v>
      </c>
      <c r="U1306">
        <v>99.6375143248423</v>
      </c>
      <c r="V1306">
        <v>99.235527954019901</v>
      </c>
      <c r="W1306">
        <v>98.393113893452806</v>
      </c>
      <c r="X1306">
        <v>94.450041734749405</v>
      </c>
      <c r="Y1306">
        <v>96.830997389982798</v>
      </c>
      <c r="Z1306">
        <v>98.447082526790396</v>
      </c>
      <c r="AA1306">
        <v>98.916943146846407</v>
      </c>
      <c r="AB1306">
        <v>100.345583521528</v>
      </c>
      <c r="AC1306">
        <v>101.037983659256</v>
      </c>
      <c r="AD1306">
        <v>99.037920084179305</v>
      </c>
      <c r="AE1306">
        <v>99.146256502965301</v>
      </c>
      <c r="AF1306">
        <v>96.941958144686495</v>
      </c>
      <c r="AG1306">
        <v>96.780705644402701</v>
      </c>
      <c r="AH1306">
        <v>98.291386962850495</v>
      </c>
      <c r="AI1306">
        <v>97.680324856512101</v>
      </c>
      <c r="AJ1306">
        <v>94.989954193883193</v>
      </c>
      <c r="AK1306">
        <v>95.592529326522495</v>
      </c>
      <c r="AL1306">
        <v>96.296948143551504</v>
      </c>
      <c r="AM1306">
        <v>97.230515250457401</v>
      </c>
      <c r="AN1306">
        <v>97.527559329927499</v>
      </c>
      <c r="AO1306">
        <v>95.8047036690011</v>
      </c>
      <c r="AP1306">
        <v>95.015415114980598</v>
      </c>
      <c r="AQ1306">
        <v>95.626477221319007</v>
      </c>
      <c r="AR1306">
        <v>94.752318930307098</v>
      </c>
      <c r="AS1306">
        <v>94.030926165879805</v>
      </c>
      <c r="AT1306">
        <v>94.039413139578997</v>
      </c>
      <c r="AU1306">
        <v>90.602188791425306</v>
      </c>
      <c r="AV1306">
        <v>87.767539575910902</v>
      </c>
      <c r="AW1306">
        <v>88.522880235134807</v>
      </c>
      <c r="AX1306">
        <v>89.940204842892001</v>
      </c>
      <c r="AY1306">
        <v>90.721006423213296</v>
      </c>
      <c r="AZ1306">
        <v>90.440936291141497</v>
      </c>
      <c r="BA1306">
        <v>94.039413139578997</v>
      </c>
      <c r="BB1306">
        <v>95.728320905708799</v>
      </c>
      <c r="BC1306">
        <v>94.5486315615276</v>
      </c>
      <c r="BD1306">
        <v>94.013952218481506</v>
      </c>
      <c r="BE1306">
        <v>93.6490123494183</v>
      </c>
      <c r="BF1306">
        <v>92.605114584423504</v>
      </c>
      <c r="BG1306">
        <v>91.170816029267996</v>
      </c>
      <c r="BH1306">
        <v>93.3689422173465</v>
      </c>
      <c r="BI1306">
        <v>93.182228795965301</v>
      </c>
    </row>
    <row r="1307" spans="1:61" x14ac:dyDescent="0.25">
      <c r="A1307" t="s">
        <v>66</v>
      </c>
      <c r="B1307">
        <v>92.132106615984299</v>
      </c>
      <c r="C1307">
        <v>92.238859448624794</v>
      </c>
      <c r="D1307">
        <v>94.506730712335198</v>
      </c>
      <c r="E1307">
        <v>93.128385069158199</v>
      </c>
      <c r="F1307">
        <v>97.564260974362995</v>
      </c>
      <c r="G1307">
        <v>95.823151089822204</v>
      </c>
      <c r="H1307">
        <v>93.334157544986894</v>
      </c>
      <c r="I1307">
        <v>92.281929492681499</v>
      </c>
      <c r="J1307">
        <v>92.788895363224995</v>
      </c>
      <c r="K1307">
        <v>95.0782479733831</v>
      </c>
      <c r="L1307">
        <v>97.504882958666201</v>
      </c>
      <c r="M1307">
        <v>95.707391694608404</v>
      </c>
      <c r="N1307">
        <v>98.039332542842004</v>
      </c>
      <c r="O1307">
        <v>98.352350443555096</v>
      </c>
      <c r="P1307">
        <v>98.357999698996394</v>
      </c>
      <c r="Q1307">
        <v>99.045783371269494</v>
      </c>
      <c r="R1307">
        <v>94.262253504268699</v>
      </c>
      <c r="S1307">
        <v>95.189809204293198</v>
      </c>
      <c r="T1307">
        <v>99.217463620684597</v>
      </c>
      <c r="U1307">
        <v>99.210624543941194</v>
      </c>
      <c r="V1307">
        <v>98.973616677567094</v>
      </c>
      <c r="W1307">
        <v>98.357999698996394</v>
      </c>
      <c r="X1307">
        <v>95.351747782266699</v>
      </c>
      <c r="Y1307">
        <v>98.311257952181506</v>
      </c>
      <c r="Z1307">
        <v>98.340677163396904</v>
      </c>
      <c r="AA1307">
        <v>98.077371741997098</v>
      </c>
      <c r="AB1307">
        <v>100.815190137179</v>
      </c>
      <c r="AC1307">
        <v>100.707954367757</v>
      </c>
      <c r="AD1307">
        <v>98.132382087685102</v>
      </c>
      <c r="AE1307">
        <v>98.441735849453906</v>
      </c>
      <c r="AF1307">
        <v>97.550129955238404</v>
      </c>
      <c r="AG1307">
        <v>97.385861404424404</v>
      </c>
      <c r="AH1307">
        <v>98.924798354156096</v>
      </c>
      <c r="AI1307">
        <v>98.302307003702794</v>
      </c>
      <c r="AJ1307">
        <v>95.561615919068302</v>
      </c>
      <c r="AK1307">
        <v>96.175461556320798</v>
      </c>
      <c r="AL1307">
        <v>96.893055751982203</v>
      </c>
      <c r="AM1307">
        <v>97.844084204063606</v>
      </c>
      <c r="AN1307">
        <v>98.1466841660895</v>
      </c>
      <c r="AO1307">
        <v>96.391604386339296</v>
      </c>
      <c r="AP1307">
        <v>95.587553058670494</v>
      </c>
      <c r="AQ1307">
        <v>96.210044409123796</v>
      </c>
      <c r="AR1307">
        <v>95.319535949447598</v>
      </c>
      <c r="AS1307">
        <v>94.584650327384693</v>
      </c>
      <c r="AT1307">
        <v>94.5932960405854</v>
      </c>
      <c r="AU1307">
        <v>91.091782194285798</v>
      </c>
      <c r="AV1307">
        <v>88.204113985238706</v>
      </c>
      <c r="AW1307">
        <v>88.973582460104495</v>
      </c>
      <c r="AX1307">
        <v>90.417416564628098</v>
      </c>
      <c r="AY1307">
        <v>91.212822179096094</v>
      </c>
      <c r="AZ1307">
        <v>90.927513643471698</v>
      </c>
      <c r="BA1307">
        <v>94.5932960405854</v>
      </c>
      <c r="BB1307">
        <v>96.313792967532606</v>
      </c>
      <c r="BC1307">
        <v>95.112038832629807</v>
      </c>
      <c r="BD1307">
        <v>94.567358900983194</v>
      </c>
      <c r="BE1307">
        <v>94.195593233351403</v>
      </c>
      <c r="BF1307">
        <v>93.132170509660398</v>
      </c>
      <c r="BG1307">
        <v>91.671044978735395</v>
      </c>
      <c r="BH1307">
        <v>93.910284697726993</v>
      </c>
      <c r="BI1307">
        <v>93.720079007310702</v>
      </c>
    </row>
    <row r="1308" spans="1:61" x14ac:dyDescent="0.25">
      <c r="A1308" t="s">
        <v>66</v>
      </c>
      <c r="B1308">
        <v>89.373671389960293</v>
      </c>
      <c r="C1308">
        <v>89.711331031269793</v>
      </c>
      <c r="D1308">
        <v>94.718974008792401</v>
      </c>
      <c r="E1308">
        <v>91.555800780109607</v>
      </c>
      <c r="F1308">
        <v>97.057587677490801</v>
      </c>
      <c r="G1308">
        <v>96.384764688328502</v>
      </c>
      <c r="H1308">
        <v>92.277856115256697</v>
      </c>
      <c r="I1308">
        <v>89.577329621123596</v>
      </c>
      <c r="J1308">
        <v>90.725898719170502</v>
      </c>
      <c r="K1308">
        <v>95.452161492494994</v>
      </c>
      <c r="L1308">
        <v>97.071054249731503</v>
      </c>
      <c r="M1308">
        <v>96.261737525106696</v>
      </c>
      <c r="N1308">
        <v>96.884343222379798</v>
      </c>
      <c r="O1308">
        <v>96.991877053628201</v>
      </c>
      <c r="P1308">
        <v>96.981803912697202</v>
      </c>
      <c r="Q1308">
        <v>99.779635563970501</v>
      </c>
      <c r="R1308">
        <v>94.686786297664995</v>
      </c>
      <c r="S1308">
        <v>95.189634412404303</v>
      </c>
      <c r="T1308">
        <v>99.156956882167904</v>
      </c>
      <c r="U1308">
        <v>100.03387457516099</v>
      </c>
      <c r="V1308">
        <v>99.529696389013097</v>
      </c>
      <c r="W1308">
        <v>96.981803912697202</v>
      </c>
      <c r="X1308">
        <v>95.831730318991404</v>
      </c>
      <c r="Y1308">
        <v>96.763665120885904</v>
      </c>
      <c r="Z1308">
        <v>97.012519760176303</v>
      </c>
      <c r="AA1308">
        <v>97.575193355688398</v>
      </c>
      <c r="AB1308">
        <v>100.24482437111099</v>
      </c>
      <c r="AC1308">
        <v>101.368549665665</v>
      </c>
      <c r="AD1308">
        <v>98.107479071418595</v>
      </c>
      <c r="AE1308">
        <v>98.516384340941201</v>
      </c>
      <c r="AF1308">
        <v>97.995048940458304</v>
      </c>
      <c r="AG1308">
        <v>97.825849138623397</v>
      </c>
      <c r="AH1308">
        <v>99.4109841242351</v>
      </c>
      <c r="AI1308">
        <v>98.769805927807894</v>
      </c>
      <c r="AJ1308">
        <v>95.946840812982501</v>
      </c>
      <c r="AK1308">
        <v>96.579113756681593</v>
      </c>
      <c r="AL1308">
        <v>97.318249733118506</v>
      </c>
      <c r="AM1308">
        <v>98.297827533215695</v>
      </c>
      <c r="AN1308">
        <v>98.6095113787011</v>
      </c>
      <c r="AO1308">
        <v>96.801745074885503</v>
      </c>
      <c r="AP1308">
        <v>95.973556571166995</v>
      </c>
      <c r="AQ1308">
        <v>96.6147347675942</v>
      </c>
      <c r="AR1308">
        <v>95.697493736594097</v>
      </c>
      <c r="AS1308">
        <v>94.940547254700903</v>
      </c>
      <c r="AT1308">
        <v>94.9494525074291</v>
      </c>
      <c r="AU1308">
        <v>91.342825152525904</v>
      </c>
      <c r="AV1308">
        <v>88.3684707413219</v>
      </c>
      <c r="AW1308">
        <v>89.161038234127801</v>
      </c>
      <c r="AX1308">
        <v>90.648215439729796</v>
      </c>
      <c r="AY1308">
        <v>91.467498690720106</v>
      </c>
      <c r="AZ1308">
        <v>91.173625350690997</v>
      </c>
      <c r="BA1308">
        <v>94.9494525074291</v>
      </c>
      <c r="BB1308">
        <v>96.721597800332106</v>
      </c>
      <c r="BC1308">
        <v>95.4837676711184</v>
      </c>
      <c r="BD1308">
        <v>94.922736749244606</v>
      </c>
      <c r="BE1308">
        <v>94.539810881933903</v>
      </c>
      <c r="BF1308">
        <v>93.444464796370696</v>
      </c>
      <c r="BG1308">
        <v>91.939477085312404</v>
      </c>
      <c r="BH1308">
        <v>94.245937541904794</v>
      </c>
      <c r="BI1308">
        <v>94.050021981885294</v>
      </c>
    </row>
    <row r="1309" spans="1:61" x14ac:dyDescent="0.25">
      <c r="A1309" t="s">
        <v>66</v>
      </c>
      <c r="B1309">
        <v>92.359154524273606</v>
      </c>
      <c r="C1309">
        <v>92.929963633732896</v>
      </c>
      <c r="D1309">
        <v>93.906586735741598</v>
      </c>
      <c r="E1309">
        <v>91.492625899156593</v>
      </c>
      <c r="F1309">
        <v>94.217315218059397</v>
      </c>
      <c r="G1309">
        <v>92.564865902084094</v>
      </c>
      <c r="H1309">
        <v>93.822402322091193</v>
      </c>
      <c r="I1309">
        <v>91.487774339797298</v>
      </c>
      <c r="J1309">
        <v>91.261688981603996</v>
      </c>
      <c r="K1309">
        <v>92.950598994240295</v>
      </c>
      <c r="L1309">
        <v>94.052215436557603</v>
      </c>
      <c r="M1309">
        <v>92.605664230879199</v>
      </c>
      <c r="N1309">
        <v>95.996248105172697</v>
      </c>
      <c r="O1309">
        <v>99.586288536672498</v>
      </c>
      <c r="P1309">
        <v>99.589801346753106</v>
      </c>
      <c r="Q1309">
        <v>98.828487942287495</v>
      </c>
      <c r="R1309">
        <v>94.632364073442801</v>
      </c>
      <c r="S1309">
        <v>95.635529869161402</v>
      </c>
      <c r="T1309">
        <v>99.070397450777904</v>
      </c>
      <c r="U1309">
        <v>99.104138569472099</v>
      </c>
      <c r="V1309">
        <v>98.656699930790495</v>
      </c>
      <c r="W1309">
        <v>99.589801346753106</v>
      </c>
      <c r="X1309">
        <v>92.781476680074505</v>
      </c>
      <c r="Y1309">
        <v>97.587276793998996</v>
      </c>
      <c r="Z1309">
        <v>99.575439331976597</v>
      </c>
      <c r="AA1309">
        <v>98.310175107670403</v>
      </c>
      <c r="AB1309">
        <v>97.053300321873195</v>
      </c>
      <c r="AC1309">
        <v>101.006260370414</v>
      </c>
      <c r="AD1309">
        <v>96.742713144646899</v>
      </c>
      <c r="AE1309">
        <v>95.961156469425902</v>
      </c>
      <c r="AF1309">
        <v>97.315613206338298</v>
      </c>
      <c r="AG1309">
        <v>97.150070907650402</v>
      </c>
      <c r="AH1309">
        <v>98.700940863778698</v>
      </c>
      <c r="AI1309">
        <v>98.073622679277406</v>
      </c>
      <c r="AJ1309">
        <v>95.311680116958996</v>
      </c>
      <c r="AK1309">
        <v>95.9302855488978</v>
      </c>
      <c r="AL1309">
        <v>96.653444011586899</v>
      </c>
      <c r="AM1309">
        <v>97.611846793463897</v>
      </c>
      <c r="AN1309">
        <v>97.916793133152098</v>
      </c>
      <c r="AO1309">
        <v>96.148104362960794</v>
      </c>
      <c r="AP1309">
        <v>95.337818374646602</v>
      </c>
      <c r="AQ1309">
        <v>95.965136559147894</v>
      </c>
      <c r="AR1309">
        <v>95.067723045208496</v>
      </c>
      <c r="AS1309">
        <v>94.327139077394406</v>
      </c>
      <c r="AT1309">
        <v>94.335851829956994</v>
      </c>
      <c r="AU1309">
        <v>90.807187042137002</v>
      </c>
      <c r="AV1309">
        <v>87.8971276862558</v>
      </c>
      <c r="AW1309">
        <v>88.672562664319898</v>
      </c>
      <c r="AX1309">
        <v>90.127592342260499</v>
      </c>
      <c r="AY1309">
        <v>90.929165578012203</v>
      </c>
      <c r="AZ1309">
        <v>90.641644743449106</v>
      </c>
      <c r="BA1309">
        <v>94.335851829956994</v>
      </c>
      <c r="BB1309">
        <v>96.069689589898104</v>
      </c>
      <c r="BC1309">
        <v>94.858616983708103</v>
      </c>
      <c r="BD1309">
        <v>94.309713572269402</v>
      </c>
      <c r="BE1309">
        <v>93.935065212081099</v>
      </c>
      <c r="BF1309">
        <v>92.863396646891303</v>
      </c>
      <c r="BG1309">
        <v>91.390941463825698</v>
      </c>
      <c r="BH1309">
        <v>93.647544377518003</v>
      </c>
      <c r="BI1309">
        <v>93.4558638211426</v>
      </c>
    </row>
    <row r="1310" spans="1:61" x14ac:dyDescent="0.25">
      <c r="A1310" t="s">
        <v>66</v>
      </c>
      <c r="B1310">
        <v>94.363156170182506</v>
      </c>
      <c r="C1310">
        <v>94.741674585572397</v>
      </c>
      <c r="D1310">
        <v>93.688390637308103</v>
      </c>
      <c r="E1310">
        <v>92.782706038278505</v>
      </c>
      <c r="F1310">
        <v>95.1109082704657</v>
      </c>
      <c r="G1310">
        <v>94.126331942263405</v>
      </c>
      <c r="H1310">
        <v>95.089121597867702</v>
      </c>
      <c r="I1310">
        <v>93.576239049858899</v>
      </c>
      <c r="J1310">
        <v>92.937441480453202</v>
      </c>
      <c r="K1310">
        <v>94.372139491427603</v>
      </c>
      <c r="L1310">
        <v>95.016925044290304</v>
      </c>
      <c r="M1310">
        <v>94.150832342693704</v>
      </c>
      <c r="N1310">
        <v>96.091524648903103</v>
      </c>
      <c r="O1310">
        <v>97.691257664470299</v>
      </c>
      <c r="P1310">
        <v>97.698697545304</v>
      </c>
      <c r="Q1310">
        <v>97.238228656488701</v>
      </c>
      <c r="R1310">
        <v>93.8875262023099</v>
      </c>
      <c r="S1310">
        <v>95.334608402055494</v>
      </c>
      <c r="T1310">
        <v>97.875959482404397</v>
      </c>
      <c r="U1310">
        <v>97.5865677476488</v>
      </c>
      <c r="V1310">
        <v>97.042976450508505</v>
      </c>
      <c r="W1310">
        <v>97.698697545304</v>
      </c>
      <c r="X1310">
        <v>94.261211755405498</v>
      </c>
      <c r="Y1310">
        <v>96.914245294729895</v>
      </c>
      <c r="Z1310">
        <v>97.674497050635694</v>
      </c>
      <c r="AA1310">
        <v>96.892557436347204</v>
      </c>
      <c r="AB1310">
        <v>98.982773107097202</v>
      </c>
      <c r="AC1310">
        <v>100.165790501125</v>
      </c>
      <c r="AD1310">
        <v>96.307175374383604</v>
      </c>
      <c r="AE1310">
        <v>96.286743696520404</v>
      </c>
      <c r="AF1310">
        <v>97.664872263447194</v>
      </c>
      <c r="AG1310">
        <v>97.498776198101297</v>
      </c>
      <c r="AH1310">
        <v>99.054834073447495</v>
      </c>
      <c r="AI1310">
        <v>98.425417404768098</v>
      </c>
      <c r="AJ1310">
        <v>95.654235682943707</v>
      </c>
      <c r="AK1310">
        <v>96.274910453447006</v>
      </c>
      <c r="AL1310">
        <v>97.000488002063406</v>
      </c>
      <c r="AM1310">
        <v>97.962096801434697</v>
      </c>
      <c r="AN1310">
        <v>98.268063237598298</v>
      </c>
      <c r="AO1310">
        <v>96.493457907849503</v>
      </c>
      <c r="AP1310">
        <v>95.680461377472</v>
      </c>
      <c r="AQ1310">
        <v>96.309878046151397</v>
      </c>
      <c r="AR1310">
        <v>95.409462534012903</v>
      </c>
      <c r="AS1310">
        <v>94.666401189044194</v>
      </c>
      <c r="AT1310">
        <v>94.675143087220306</v>
      </c>
      <c r="AU1310">
        <v>91.134674325898899</v>
      </c>
      <c r="AV1310">
        <v>88.214880335080807</v>
      </c>
      <c r="AW1310">
        <v>88.992909272753906</v>
      </c>
      <c r="AX1310">
        <v>90.452806268163002</v>
      </c>
      <c r="AY1310">
        <v>91.257060900364394</v>
      </c>
      <c r="AZ1310">
        <v>90.968578260553002</v>
      </c>
      <c r="BA1310">
        <v>94.675143087220306</v>
      </c>
      <c r="BB1310">
        <v>96.414780824264597</v>
      </c>
      <c r="BC1310">
        <v>95.199656977786404</v>
      </c>
      <c r="BD1310">
        <v>94.648917392691999</v>
      </c>
      <c r="BE1310">
        <v>94.273015771119603</v>
      </c>
      <c r="BF1310">
        <v>93.197762295459</v>
      </c>
      <c r="BG1310">
        <v>91.720381503697794</v>
      </c>
      <c r="BH1310">
        <v>93.984533131308197</v>
      </c>
      <c r="BI1310">
        <v>93.792211371434007</v>
      </c>
    </row>
    <row r="1311" spans="1:61" x14ac:dyDescent="0.25">
      <c r="A1311" t="s">
        <v>66</v>
      </c>
      <c r="B1311">
        <v>95.176868720155099</v>
      </c>
      <c r="C1311">
        <v>95.511034123562297</v>
      </c>
      <c r="D1311">
        <v>93.233446308466597</v>
      </c>
      <c r="E1311">
        <v>92.618183600382807</v>
      </c>
      <c r="F1311">
        <v>94.3188861987515</v>
      </c>
      <c r="G1311">
        <v>92.294171098931201</v>
      </c>
      <c r="H1311">
        <v>94.840809257793296</v>
      </c>
      <c r="I1311">
        <v>94.131090712907806</v>
      </c>
      <c r="J1311">
        <v>93.006027381944904</v>
      </c>
      <c r="K1311">
        <v>92.7612529824181</v>
      </c>
      <c r="L1311">
        <v>94.148332997974506</v>
      </c>
      <c r="M1311">
        <v>92.331694310603694</v>
      </c>
      <c r="N1311">
        <v>96.018510058190699</v>
      </c>
      <c r="O1311">
        <v>98.750001511135196</v>
      </c>
      <c r="P1311">
        <v>98.754138907799202</v>
      </c>
      <c r="Q1311">
        <v>97.950061406423202</v>
      </c>
      <c r="R1311">
        <v>94.220132054297096</v>
      </c>
      <c r="S1311">
        <v>95.392490355293006</v>
      </c>
      <c r="T1311">
        <v>99.105096531645401</v>
      </c>
      <c r="U1311">
        <v>98.048106280255993</v>
      </c>
      <c r="V1311">
        <v>98.060703717457599</v>
      </c>
      <c r="W1311">
        <v>98.754138907799202</v>
      </c>
      <c r="X1311">
        <v>92.533308598294397</v>
      </c>
      <c r="Y1311">
        <v>97.365307639488904</v>
      </c>
      <c r="Z1311">
        <v>98.739530043800002</v>
      </c>
      <c r="AA1311">
        <v>98.093459522928796</v>
      </c>
      <c r="AB1311">
        <v>101.486344535458</v>
      </c>
      <c r="AC1311">
        <v>99.996034717201695</v>
      </c>
      <c r="AD1311">
        <v>97.782315281506797</v>
      </c>
      <c r="AE1311">
        <v>98.051458203902001</v>
      </c>
      <c r="AF1311">
        <v>97.392380467676304</v>
      </c>
      <c r="AG1311">
        <v>97.227395070136893</v>
      </c>
      <c r="AH1311">
        <v>98.773047741821898</v>
      </c>
      <c r="AI1311">
        <v>98.147839919567303</v>
      </c>
      <c r="AJ1311">
        <v>95.395188813251806</v>
      </c>
      <c r="AK1311">
        <v>96.011713193530696</v>
      </c>
      <c r="AL1311">
        <v>96.732438877518604</v>
      </c>
      <c r="AM1311">
        <v>97.687617494852105</v>
      </c>
      <c r="AN1311">
        <v>97.991537964003598</v>
      </c>
      <c r="AO1311">
        <v>96.228799242924595</v>
      </c>
      <c r="AP1311">
        <v>95.421239139179093</v>
      </c>
      <c r="AQ1311">
        <v>96.046446961433702</v>
      </c>
      <c r="AR1311">
        <v>95.152052437930607</v>
      </c>
      <c r="AS1311">
        <v>94.413959869991103</v>
      </c>
      <c r="AT1311">
        <v>94.422643311966894</v>
      </c>
      <c r="AU1311">
        <v>90.905849311784607</v>
      </c>
      <c r="AV1311">
        <v>88.005579691881294</v>
      </c>
      <c r="AW1311">
        <v>88.778406027723804</v>
      </c>
      <c r="AX1311">
        <v>90.228540837675496</v>
      </c>
      <c r="AY1311">
        <v>91.027417499445306</v>
      </c>
      <c r="AZ1311">
        <v>90.740863914245296</v>
      </c>
      <c r="BA1311">
        <v>94.422643311966894</v>
      </c>
      <c r="BB1311">
        <v>96.150648265142806</v>
      </c>
      <c r="BC1311">
        <v>94.943649830512399</v>
      </c>
      <c r="BD1311">
        <v>94.396592986039593</v>
      </c>
      <c r="BE1311">
        <v>94.023204981082003</v>
      </c>
      <c r="BF1311">
        <v>92.955141618063706</v>
      </c>
      <c r="BG1311">
        <v>91.487639924160504</v>
      </c>
      <c r="BH1311">
        <v>93.736651395881907</v>
      </c>
      <c r="BI1311">
        <v>93.545615672415295</v>
      </c>
    </row>
    <row r="1312" spans="1:61" x14ac:dyDescent="0.25">
      <c r="A1312" t="s">
        <v>66</v>
      </c>
      <c r="B1312">
        <v>95.359586848849602</v>
      </c>
      <c r="C1312">
        <v>95.913949461308206</v>
      </c>
      <c r="D1312">
        <v>94.537885654468994</v>
      </c>
      <c r="E1312">
        <v>92.733350937752903</v>
      </c>
      <c r="F1312">
        <v>93.959180808210107</v>
      </c>
      <c r="G1312">
        <v>92.767045858502499</v>
      </c>
      <c r="H1312">
        <v>95.855080739088194</v>
      </c>
      <c r="I1312">
        <v>94.062638065009395</v>
      </c>
      <c r="J1312">
        <v>92.973187918557201</v>
      </c>
      <c r="K1312">
        <v>93.605778548793495</v>
      </c>
      <c r="L1312">
        <v>93.785340694081995</v>
      </c>
      <c r="M1312">
        <v>92.871365357045306</v>
      </c>
      <c r="N1312">
        <v>95.957120100094201</v>
      </c>
      <c r="O1312">
        <v>101.64067842524101</v>
      </c>
      <c r="P1312">
        <v>101.612030525496</v>
      </c>
      <c r="Q1312">
        <v>100.27051373343799</v>
      </c>
      <c r="R1312">
        <v>94.243617612653495</v>
      </c>
      <c r="S1312">
        <v>95.353472155711898</v>
      </c>
      <c r="T1312">
        <v>99.158401184845104</v>
      </c>
      <c r="U1312">
        <v>100.71642758221201</v>
      </c>
      <c r="V1312">
        <v>99.799736554470698</v>
      </c>
      <c r="W1312">
        <v>101.612030525496</v>
      </c>
      <c r="X1312">
        <v>93.258713427148606</v>
      </c>
      <c r="Y1312">
        <v>97.941509962856301</v>
      </c>
      <c r="Z1312">
        <v>101.69414586503601</v>
      </c>
      <c r="AA1312">
        <v>101.683772384512</v>
      </c>
      <c r="AB1312">
        <v>99.808582025001897</v>
      </c>
      <c r="AC1312">
        <v>102.758715372629</v>
      </c>
      <c r="AD1312">
        <v>100.65456070749801</v>
      </c>
      <c r="AE1312">
        <v>99.920104204001404</v>
      </c>
      <c r="AF1312">
        <v>98.126869016890595</v>
      </c>
      <c r="AG1312">
        <v>97.957086523658504</v>
      </c>
      <c r="AH1312">
        <v>99.547680407622195</v>
      </c>
      <c r="AI1312">
        <v>98.904294117479594</v>
      </c>
      <c r="AJ1312">
        <v>96.071607256712696</v>
      </c>
      <c r="AK1312">
        <v>96.706057626158895</v>
      </c>
      <c r="AL1312">
        <v>97.447739043962201</v>
      </c>
      <c r="AM1312">
        <v>98.430690320568999</v>
      </c>
      <c r="AN1312">
        <v>98.743447544943905</v>
      </c>
      <c r="AO1312">
        <v>96.929455643569497</v>
      </c>
      <c r="AP1312">
        <v>96.098415018802001</v>
      </c>
      <c r="AQ1312">
        <v>96.741801308944602</v>
      </c>
      <c r="AR1312">
        <v>95.821401477212802</v>
      </c>
      <c r="AS1312">
        <v>95.061848218016607</v>
      </c>
      <c r="AT1312">
        <v>95.070784138712995</v>
      </c>
      <c r="AU1312">
        <v>91.451736256660695</v>
      </c>
      <c r="AV1312">
        <v>88.467138744054594</v>
      </c>
      <c r="AW1312">
        <v>89.262435686036397</v>
      </c>
      <c r="AX1312">
        <v>90.754734442339497</v>
      </c>
      <c r="AY1312">
        <v>91.576839146410705</v>
      </c>
      <c r="AZ1312">
        <v>91.281953763428604</v>
      </c>
      <c r="BA1312">
        <v>95.070784138712995</v>
      </c>
      <c r="BB1312">
        <v>96.849032357301695</v>
      </c>
      <c r="BC1312">
        <v>95.606939380498602</v>
      </c>
      <c r="BD1312">
        <v>95.043976376623803</v>
      </c>
      <c r="BE1312">
        <v>94.659731786677497</v>
      </c>
      <c r="BF1312">
        <v>93.560613541017105</v>
      </c>
      <c r="BG1312">
        <v>92.050442943321201</v>
      </c>
      <c r="BH1312">
        <v>94.364846403695395</v>
      </c>
      <c r="BI1312">
        <v>94.168256148374098</v>
      </c>
    </row>
    <row r="1313" spans="1:61" x14ac:dyDescent="0.25">
      <c r="A1313" t="s">
        <v>66</v>
      </c>
      <c r="B1313">
        <v>94.981766115368899</v>
      </c>
      <c r="C1313">
        <v>95.598699462004404</v>
      </c>
      <c r="D1313">
        <v>94.520265373579903</v>
      </c>
      <c r="E1313">
        <v>92.861079997240097</v>
      </c>
      <c r="F1313">
        <v>94.188539635685601</v>
      </c>
      <c r="G1313">
        <v>92.770305856969202</v>
      </c>
      <c r="H1313">
        <v>95.8055886207773</v>
      </c>
      <c r="I1313">
        <v>93.734268832449203</v>
      </c>
      <c r="J1313">
        <v>92.924143666652895</v>
      </c>
      <c r="K1313">
        <v>93.600768593497605</v>
      </c>
      <c r="L1313">
        <v>94.006331606709594</v>
      </c>
      <c r="M1313">
        <v>92.870671894942305</v>
      </c>
      <c r="N1313">
        <v>96.186430178980601</v>
      </c>
      <c r="O1313">
        <v>100.483106119637</v>
      </c>
      <c r="P1313">
        <v>100.479852867221</v>
      </c>
      <c r="Q1313">
        <v>98.185074239022399</v>
      </c>
      <c r="R1313">
        <v>94.272300079680704</v>
      </c>
      <c r="S1313">
        <v>95.189457467816595</v>
      </c>
      <c r="T1313">
        <v>98.635248126709499</v>
      </c>
      <c r="U1313">
        <v>98.437152030418702</v>
      </c>
      <c r="V1313">
        <v>98.072398318247394</v>
      </c>
      <c r="W1313">
        <v>100.479852867221</v>
      </c>
      <c r="X1313">
        <v>93.252829154094997</v>
      </c>
      <c r="Y1313">
        <v>98.001282841987504</v>
      </c>
      <c r="Z1313">
        <v>100.485755934677</v>
      </c>
      <c r="AA1313">
        <v>99.528197200901204</v>
      </c>
      <c r="AB1313">
        <v>99.182503781739896</v>
      </c>
      <c r="AC1313">
        <v>100.571176259081</v>
      </c>
      <c r="AD1313">
        <v>98.258382007449995</v>
      </c>
      <c r="AE1313">
        <v>97.696439725994395</v>
      </c>
      <c r="AF1313">
        <v>97.704331936952997</v>
      </c>
      <c r="AG1313">
        <v>97.535824132896394</v>
      </c>
      <c r="AH1313">
        <v>99.114476191953202</v>
      </c>
      <c r="AI1313">
        <v>98.475920302896498</v>
      </c>
      <c r="AJ1313">
        <v>95.6645006246886</v>
      </c>
      <c r="AK1313">
        <v>96.294187681952806</v>
      </c>
      <c r="AL1313">
        <v>97.030300720726501</v>
      </c>
      <c r="AM1313">
        <v>98.005872217896396</v>
      </c>
      <c r="AN1313">
        <v>98.316281330632293</v>
      </c>
      <c r="AO1313">
        <v>96.515908476764096</v>
      </c>
      <c r="AP1313">
        <v>95.691107120065894</v>
      </c>
      <c r="AQ1313">
        <v>96.329663009122598</v>
      </c>
      <c r="AR1313">
        <v>95.416173334499902</v>
      </c>
      <c r="AS1313">
        <v>94.662322632141297</v>
      </c>
      <c r="AT1313">
        <v>94.671191463933695</v>
      </c>
      <c r="AU1313">
        <v>91.079314587989899</v>
      </c>
      <c r="AV1313">
        <v>88.117124769310294</v>
      </c>
      <c r="AW1313">
        <v>88.906450798838705</v>
      </c>
      <c r="AX1313">
        <v>90.387545708178493</v>
      </c>
      <c r="AY1313">
        <v>91.203478233084198</v>
      </c>
      <c r="AZ1313">
        <v>90.910806783933296</v>
      </c>
      <c r="BA1313">
        <v>94.671191463933695</v>
      </c>
      <c r="BB1313">
        <v>96.436088990632101</v>
      </c>
      <c r="BC1313">
        <v>95.203321371480996</v>
      </c>
      <c r="BD1313">
        <v>94.644584968556401</v>
      </c>
      <c r="BE1313">
        <v>94.263225201480793</v>
      </c>
      <c r="BF1313">
        <v>93.172358891008997</v>
      </c>
      <c r="BG1313">
        <v>91.673526318084299</v>
      </c>
      <c r="BH1313">
        <v>93.970553752329906</v>
      </c>
      <c r="BI1313">
        <v>93.775439452895895</v>
      </c>
    </row>
    <row r="1314" spans="1:61" x14ac:dyDescent="0.25">
      <c r="A1314" t="s">
        <v>66</v>
      </c>
      <c r="B1314">
        <v>92.164051212393503</v>
      </c>
      <c r="C1314">
        <v>92.747602406498999</v>
      </c>
      <c r="D1314">
        <v>93.853117123622596</v>
      </c>
      <c r="E1314">
        <v>91.475011922288004</v>
      </c>
      <c r="F1314">
        <v>94.011164473780894</v>
      </c>
      <c r="G1314">
        <v>92.436326934548902</v>
      </c>
      <c r="H1314">
        <v>93.783066202872007</v>
      </c>
      <c r="I1314">
        <v>91.338321718185</v>
      </c>
      <c r="J1314">
        <v>91.205549192199001</v>
      </c>
      <c r="K1314">
        <v>92.910530116259494</v>
      </c>
      <c r="L1314">
        <v>93.832053255610603</v>
      </c>
      <c r="M1314">
        <v>92.493141620249702</v>
      </c>
      <c r="N1314">
        <v>96.027111699105802</v>
      </c>
      <c r="O1314">
        <v>101.016596370691</v>
      </c>
      <c r="P1314">
        <v>101.00582811576</v>
      </c>
      <c r="Q1314">
        <v>98.844003181678303</v>
      </c>
      <c r="R1314">
        <v>94.664534285819101</v>
      </c>
      <c r="S1314">
        <v>95.189851929489194</v>
      </c>
      <c r="T1314">
        <v>99.072165266818402</v>
      </c>
      <c r="U1314">
        <v>99.137973785418495</v>
      </c>
      <c r="V1314">
        <v>98.654124745508597</v>
      </c>
      <c r="W1314">
        <v>101.00582811576</v>
      </c>
      <c r="X1314">
        <v>92.7135934238445</v>
      </c>
      <c r="Y1314">
        <v>97.962582247377995</v>
      </c>
      <c r="Z1314">
        <v>101.033618080671</v>
      </c>
      <c r="AA1314">
        <v>100.080695425228</v>
      </c>
      <c r="AB1314">
        <v>97.186710913053005</v>
      </c>
      <c r="AC1314">
        <v>101.072682033959</v>
      </c>
      <c r="AD1314">
        <v>98.3229078704085</v>
      </c>
      <c r="AE1314">
        <v>97.238989143165199</v>
      </c>
      <c r="AF1314">
        <v>97.487875326598797</v>
      </c>
      <c r="AG1314">
        <v>97.3225960657538</v>
      </c>
      <c r="AH1314">
        <v>98.871001772617106</v>
      </c>
      <c r="AI1314">
        <v>98.244680363099306</v>
      </c>
      <c r="AJ1314">
        <v>95.487126379528206</v>
      </c>
      <c r="AK1314">
        <v>96.104748880580402</v>
      </c>
      <c r="AL1314">
        <v>96.826758283218894</v>
      </c>
      <c r="AM1314">
        <v>97.783638214426603</v>
      </c>
      <c r="AN1314">
        <v>98.088100010719899</v>
      </c>
      <c r="AO1314">
        <v>96.322221592218497</v>
      </c>
      <c r="AP1314">
        <v>95.513223104924805</v>
      </c>
      <c r="AQ1314">
        <v>96.139544514442505</v>
      </c>
      <c r="AR1314">
        <v>95.243556942493598</v>
      </c>
      <c r="AS1314">
        <v>94.504149722923998</v>
      </c>
      <c r="AT1314">
        <v>94.512848631389602</v>
      </c>
      <c r="AU1314">
        <v>90.989790702852304</v>
      </c>
      <c r="AV1314">
        <v>88.084355275367301</v>
      </c>
      <c r="AW1314">
        <v>88.858558128799004</v>
      </c>
      <c r="AX1314">
        <v>90.311275842541505</v>
      </c>
      <c r="AY1314">
        <v>91.111575421369693</v>
      </c>
      <c r="AZ1314">
        <v>90.824511442007406</v>
      </c>
      <c r="BA1314">
        <v>94.512848631389602</v>
      </c>
      <c r="BB1314">
        <v>96.243931416028801</v>
      </c>
      <c r="BC1314">
        <v>95.034783139320993</v>
      </c>
      <c r="BD1314">
        <v>94.486751905993003</v>
      </c>
      <c r="BE1314">
        <v>94.112698841975501</v>
      </c>
      <c r="BF1314">
        <v>93.042733100716006</v>
      </c>
      <c r="BG1314">
        <v>91.572617570042496</v>
      </c>
      <c r="BH1314">
        <v>93.8256348626132</v>
      </c>
      <c r="BI1314">
        <v>93.634258876371604</v>
      </c>
    </row>
    <row r="1315" spans="1:61" x14ac:dyDescent="0.25">
      <c r="A1315" t="s">
        <v>66</v>
      </c>
      <c r="B1315">
        <v>94.608391798288494</v>
      </c>
      <c r="C1315">
        <v>95.156627171158107</v>
      </c>
      <c r="D1315">
        <v>94.512898495881998</v>
      </c>
      <c r="E1315">
        <v>93.115193918641907</v>
      </c>
      <c r="F1315">
        <v>93.9524886458167</v>
      </c>
      <c r="G1315">
        <v>92.833977529160805</v>
      </c>
      <c r="H1315">
        <v>95.558025320458498</v>
      </c>
      <c r="I1315">
        <v>93.620082899214097</v>
      </c>
      <c r="J1315">
        <v>93.094894603102205</v>
      </c>
      <c r="K1315">
        <v>93.670773396963298</v>
      </c>
      <c r="L1315">
        <v>93.777069499648803</v>
      </c>
      <c r="M1315">
        <v>92.942362664331299</v>
      </c>
      <c r="N1315">
        <v>95.975091791557603</v>
      </c>
      <c r="O1315">
        <v>101.11435117504701</v>
      </c>
      <c r="P1315">
        <v>101.102637565935</v>
      </c>
      <c r="Q1315">
        <v>101.68133177219499</v>
      </c>
      <c r="R1315">
        <v>94.257866049037503</v>
      </c>
      <c r="S1315">
        <v>96.115568345789399</v>
      </c>
      <c r="T1315">
        <v>99.084853768247896</v>
      </c>
      <c r="U1315">
        <v>102.416480239707</v>
      </c>
      <c r="V1315">
        <v>100.777969647951</v>
      </c>
      <c r="W1315">
        <v>101.102637565935</v>
      </c>
      <c r="X1315">
        <v>93.332862002159104</v>
      </c>
      <c r="Y1315">
        <v>97.952359685400907</v>
      </c>
      <c r="Z1315">
        <v>101.13313569912</v>
      </c>
      <c r="AA1315">
        <v>100.169295499786</v>
      </c>
      <c r="AB1315">
        <v>97.099510900827696</v>
      </c>
      <c r="AC1315">
        <v>104.923760303324</v>
      </c>
      <c r="AD1315">
        <v>98.332795513619402</v>
      </c>
      <c r="AE1315">
        <v>97.172917655662701</v>
      </c>
      <c r="AF1315">
        <v>97.829653717253095</v>
      </c>
      <c r="AG1315">
        <v>97.661671555354303</v>
      </c>
      <c r="AH1315">
        <v>99.235399177353699</v>
      </c>
      <c r="AI1315">
        <v>98.598835195421302</v>
      </c>
      <c r="AJ1315">
        <v>95.796185441635998</v>
      </c>
      <c r="AK1315">
        <v>96.423908257152604</v>
      </c>
      <c r="AL1315">
        <v>97.1577250696579</v>
      </c>
      <c r="AM1315">
        <v>98.130253375387795</v>
      </c>
      <c r="AN1315">
        <v>98.439694199938202</v>
      </c>
      <c r="AO1315">
        <v>96.644937417545705</v>
      </c>
      <c r="AP1315">
        <v>95.822708940883203</v>
      </c>
      <c r="AQ1315">
        <v>96.459272922815501</v>
      </c>
      <c r="AR1315">
        <v>95.548632781995707</v>
      </c>
      <c r="AS1315">
        <v>94.797133636658899</v>
      </c>
      <c r="AT1315">
        <v>94.805974803074605</v>
      </c>
      <c r="AU1315">
        <v>91.225302404705403</v>
      </c>
      <c r="AV1315">
        <v>88.272352821852706</v>
      </c>
      <c r="AW1315">
        <v>89.059216632852298</v>
      </c>
      <c r="AX1315">
        <v>90.535691424278696</v>
      </c>
      <c r="AY1315">
        <v>91.349078734525506</v>
      </c>
      <c r="AZ1315">
        <v>91.057320242806597</v>
      </c>
      <c r="BA1315">
        <v>94.805974803074605</v>
      </c>
      <c r="BB1315">
        <v>96.565366919804205</v>
      </c>
      <c r="BC1315">
        <v>95.336444788018198</v>
      </c>
      <c r="BD1315">
        <v>94.7794513038274</v>
      </c>
      <c r="BE1315">
        <v>94.3992811479512</v>
      </c>
      <c r="BF1315">
        <v>93.311817678816794</v>
      </c>
      <c r="BG1315">
        <v>91.817660554558998</v>
      </c>
      <c r="BH1315">
        <v>94.107522656232206</v>
      </c>
      <c r="BI1315">
        <v>93.913016995086295</v>
      </c>
    </row>
    <row r="1316" spans="1:61" x14ac:dyDescent="0.25">
      <c r="A1316" t="s">
        <v>66</v>
      </c>
      <c r="B1316">
        <v>91.057273534282103</v>
      </c>
      <c r="C1316">
        <v>91.643760278057499</v>
      </c>
      <c r="D1316">
        <v>94.318495121724993</v>
      </c>
      <c r="E1316">
        <v>91.270944829121603</v>
      </c>
      <c r="F1316">
        <v>94.267622637394496</v>
      </c>
      <c r="G1316">
        <v>93.223017988871803</v>
      </c>
      <c r="H1316">
        <v>93.252125380038194</v>
      </c>
      <c r="I1316">
        <v>90.449193849747701</v>
      </c>
      <c r="J1316">
        <v>90.747970468316197</v>
      </c>
      <c r="K1316">
        <v>93.395775973942406</v>
      </c>
      <c r="L1316">
        <v>94.157117085820303</v>
      </c>
      <c r="M1316">
        <v>93.244445430364493</v>
      </c>
      <c r="N1316">
        <v>95.500998399292499</v>
      </c>
      <c r="O1316">
        <v>98.399748633085807</v>
      </c>
      <c r="P1316">
        <v>98.394659748424402</v>
      </c>
      <c r="Q1316">
        <v>97.718013708849</v>
      </c>
      <c r="R1316">
        <v>94.415379174663698</v>
      </c>
      <c r="S1316">
        <v>96.3795619454757</v>
      </c>
      <c r="T1316">
        <v>97.993337007276693</v>
      </c>
      <c r="U1316">
        <v>98.076080325654701</v>
      </c>
      <c r="V1316">
        <v>97.473927819129898</v>
      </c>
      <c r="W1316">
        <v>98.394659748424402</v>
      </c>
      <c r="X1316">
        <v>93.327571919387594</v>
      </c>
      <c r="Y1316">
        <v>96.663733093252603</v>
      </c>
      <c r="Z1316">
        <v>98.407451058200706</v>
      </c>
      <c r="AA1316">
        <v>97.927964660558601</v>
      </c>
      <c r="AB1316">
        <v>99.2120350435858</v>
      </c>
      <c r="AC1316">
        <v>100.515733567895</v>
      </c>
      <c r="AD1316">
        <v>97.278320041993396</v>
      </c>
      <c r="AE1316">
        <v>97.108435596745394</v>
      </c>
      <c r="AF1316">
        <v>97.356950178405597</v>
      </c>
      <c r="AG1316">
        <v>97.192614804303503</v>
      </c>
      <c r="AH1316">
        <v>98.732177782733103</v>
      </c>
      <c r="AI1316">
        <v>98.109433207188502</v>
      </c>
      <c r="AJ1316">
        <v>95.367627228749399</v>
      </c>
      <c r="AK1316">
        <v>95.981722574078006</v>
      </c>
      <c r="AL1316">
        <v>96.699608681997404</v>
      </c>
      <c r="AM1316">
        <v>97.651024005745995</v>
      </c>
      <c r="AN1316">
        <v>97.953747063302401</v>
      </c>
      <c r="AO1316">
        <v>96.197953329475496</v>
      </c>
      <c r="AP1316">
        <v>95.393574919397096</v>
      </c>
      <c r="AQ1316">
        <v>96.016319494941598</v>
      </c>
      <c r="AR1316">
        <v>95.125448782704296</v>
      </c>
      <c r="AS1316">
        <v>94.390264214353095</v>
      </c>
      <c r="AT1316">
        <v>94.398913444569004</v>
      </c>
      <c r="AU1316">
        <v>90.895975207131002</v>
      </c>
      <c r="AV1316">
        <v>88.007132315021707</v>
      </c>
      <c r="AW1316">
        <v>88.776913804236401</v>
      </c>
      <c r="AX1316">
        <v>90.221335250291105</v>
      </c>
      <c r="AY1316">
        <v>91.017064430153596</v>
      </c>
      <c r="AZ1316">
        <v>90.731639833029007</v>
      </c>
      <c r="BA1316">
        <v>94.398913444569004</v>
      </c>
      <c r="BB1316">
        <v>96.120110257532403</v>
      </c>
      <c r="BC1316">
        <v>94.917867257522801</v>
      </c>
      <c r="BD1316">
        <v>94.372965753921306</v>
      </c>
      <c r="BE1316">
        <v>94.001048854637801</v>
      </c>
      <c r="BF1316">
        <v>92.937193538082596</v>
      </c>
      <c r="BG1316">
        <v>91.475473631596103</v>
      </c>
      <c r="BH1316">
        <v>93.715624257513198</v>
      </c>
      <c r="BI1316">
        <v>93.525341192763506</v>
      </c>
    </row>
    <row r="1317" spans="1:61" x14ac:dyDescent="0.25">
      <c r="A1317" t="s">
        <v>66</v>
      </c>
      <c r="B1317">
        <v>93.528695925519401</v>
      </c>
      <c r="C1317">
        <v>93.882488245551301</v>
      </c>
      <c r="D1317">
        <v>94.509541143127507</v>
      </c>
      <c r="E1317">
        <v>93.018651485078806</v>
      </c>
      <c r="F1317">
        <v>94.170774075312806</v>
      </c>
      <c r="G1317">
        <v>92.598011072204997</v>
      </c>
      <c r="H1317">
        <v>94.197313425405895</v>
      </c>
      <c r="I1317">
        <v>92.969356065843598</v>
      </c>
      <c r="J1317">
        <v>92.847713998503096</v>
      </c>
      <c r="K1317">
        <v>93.041911391100996</v>
      </c>
      <c r="L1317">
        <v>94.004914979720695</v>
      </c>
      <c r="M1317">
        <v>92.646914138393498</v>
      </c>
      <c r="N1317">
        <v>95.987977856270206</v>
      </c>
      <c r="O1317">
        <v>99.863235034717505</v>
      </c>
      <c r="P1317">
        <v>99.866199704322497</v>
      </c>
      <c r="Q1317">
        <v>101.386408197553</v>
      </c>
      <c r="R1317">
        <v>94.206489187877096</v>
      </c>
      <c r="S1317">
        <v>95.549310038773299</v>
      </c>
      <c r="T1317">
        <v>99.110179698243201</v>
      </c>
      <c r="U1317">
        <v>102.11143285067</v>
      </c>
      <c r="V1317">
        <v>100.535542220206</v>
      </c>
      <c r="W1317">
        <v>99.866199704322497</v>
      </c>
      <c r="X1317">
        <v>92.849500434976406</v>
      </c>
      <c r="Y1317">
        <v>97.657429563817203</v>
      </c>
      <c r="Z1317">
        <v>99.852947031372196</v>
      </c>
      <c r="AA1317">
        <v>98.3860418561583</v>
      </c>
      <c r="AB1317">
        <v>95.772788173382907</v>
      </c>
      <c r="AC1317">
        <v>104.775287093042</v>
      </c>
      <c r="AD1317">
        <v>96.373109598300999</v>
      </c>
      <c r="AE1317">
        <v>95.218423000790494</v>
      </c>
      <c r="AF1317">
        <v>97.438799798296301</v>
      </c>
      <c r="AG1317">
        <v>97.274030201204695</v>
      </c>
      <c r="AH1317">
        <v>98.817661163430799</v>
      </c>
      <c r="AI1317">
        <v>98.193271111294393</v>
      </c>
      <c r="AJ1317">
        <v>95.444220465082793</v>
      </c>
      <c r="AK1317">
        <v>96.059938433161804</v>
      </c>
      <c r="AL1317">
        <v>96.779721409930104</v>
      </c>
      <c r="AM1317">
        <v>97.733650656249594</v>
      </c>
      <c r="AN1317">
        <v>98.037173598260296</v>
      </c>
      <c r="AO1317">
        <v>96.276740534598005</v>
      </c>
      <c r="AP1317">
        <v>95.470236717255204</v>
      </c>
      <c r="AQ1317">
        <v>96.094626769391596</v>
      </c>
      <c r="AR1317">
        <v>95.201402111474195</v>
      </c>
      <c r="AS1317">
        <v>94.464274966591006</v>
      </c>
      <c r="AT1317">
        <v>94.4729470506485</v>
      </c>
      <c r="AU1317">
        <v>90.9607530073813</v>
      </c>
      <c r="AV1317">
        <v>88.064276932193096</v>
      </c>
      <c r="AW1317">
        <v>88.836092413306105</v>
      </c>
      <c r="AX1317">
        <v>90.2843304509002</v>
      </c>
      <c r="AY1317">
        <v>91.082162184185606</v>
      </c>
      <c r="AZ1317">
        <v>90.795983410289793</v>
      </c>
      <c r="BA1317">
        <v>94.4729470506485</v>
      </c>
      <c r="BB1317">
        <v>96.198691778080999</v>
      </c>
      <c r="BC1317">
        <v>94.993272094095403</v>
      </c>
      <c r="BD1317">
        <v>94.446930798476103</v>
      </c>
      <c r="BE1317">
        <v>94.074031184005804</v>
      </c>
      <c r="BF1317">
        <v>93.007364844939403</v>
      </c>
      <c r="BG1317">
        <v>91.541782639230405</v>
      </c>
      <c r="BH1317">
        <v>93.787852410109906</v>
      </c>
      <c r="BI1317">
        <v>93.597066560846002</v>
      </c>
    </row>
    <row r="1318" spans="1:61" x14ac:dyDescent="0.25">
      <c r="A1318" t="s">
        <v>66</v>
      </c>
      <c r="B1318">
        <v>91.417873871847505</v>
      </c>
      <c r="C1318">
        <v>91.4314371198803</v>
      </c>
      <c r="D1318">
        <v>94.495062275243001</v>
      </c>
      <c r="E1318">
        <v>93.241045725754901</v>
      </c>
      <c r="F1318">
        <v>97.370498192011993</v>
      </c>
      <c r="G1318">
        <v>95.301147012597895</v>
      </c>
      <c r="H1318">
        <v>92.534648112471601</v>
      </c>
      <c r="I1318">
        <v>91.859390301764805</v>
      </c>
      <c r="J1318">
        <v>92.740341594633094</v>
      </c>
      <c r="K1318">
        <v>94.471831341344199</v>
      </c>
      <c r="L1318">
        <v>97.292500339624496</v>
      </c>
      <c r="M1318">
        <v>95.171715345349398</v>
      </c>
      <c r="N1318">
        <v>98.035869955298296</v>
      </c>
      <c r="O1318">
        <v>98.792160575370104</v>
      </c>
      <c r="P1318">
        <v>98.796548933636601</v>
      </c>
      <c r="Q1318">
        <v>99.747090547984598</v>
      </c>
      <c r="R1318">
        <v>94.544639898004306</v>
      </c>
      <c r="S1318">
        <v>95.165858388235307</v>
      </c>
      <c r="T1318">
        <v>99.568643982750302</v>
      </c>
      <c r="U1318">
        <v>99.874143990678107</v>
      </c>
      <c r="V1318">
        <v>99.680220600130994</v>
      </c>
      <c r="W1318">
        <v>98.796548933636601</v>
      </c>
      <c r="X1318">
        <v>94.7756433921667</v>
      </c>
      <c r="Y1318">
        <v>98.477883651807403</v>
      </c>
      <c r="Z1318">
        <v>98.782632409672303</v>
      </c>
      <c r="AA1318">
        <v>98.450842963472496</v>
      </c>
      <c r="AB1318">
        <v>100.704919631173</v>
      </c>
      <c r="AC1318">
        <v>101.084591863279</v>
      </c>
      <c r="AD1318">
        <v>98.348467677942196</v>
      </c>
      <c r="AE1318">
        <v>98.541788801867497</v>
      </c>
      <c r="AF1318">
        <v>97.870630048887094</v>
      </c>
      <c r="AG1318">
        <v>97.700804082320104</v>
      </c>
      <c r="AH1318">
        <v>99.291805242789096</v>
      </c>
      <c r="AI1318">
        <v>98.648254211588096</v>
      </c>
      <c r="AJ1318">
        <v>95.8148420325508</v>
      </c>
      <c r="AK1318">
        <v>96.449454854985007</v>
      </c>
      <c r="AL1318">
        <v>97.191326182619406</v>
      </c>
      <c r="AM1318">
        <v>98.1745291469541</v>
      </c>
      <c r="AN1318">
        <v>98.487366453787899</v>
      </c>
      <c r="AO1318">
        <v>96.672910074152</v>
      </c>
      <c r="AP1318">
        <v>95.841656658850894</v>
      </c>
      <c r="AQ1318">
        <v>96.485207690051794</v>
      </c>
      <c r="AR1318">
        <v>95.564572187083797</v>
      </c>
      <c r="AS1318">
        <v>94.804824441916097</v>
      </c>
      <c r="AT1318">
        <v>94.813762650682705</v>
      </c>
      <c r="AU1318">
        <v>91.193788100177699</v>
      </c>
      <c r="AV1318">
        <v>88.2084263721068</v>
      </c>
      <c r="AW1318">
        <v>89.003926952341203</v>
      </c>
      <c r="AX1318">
        <v>90.496607816376695</v>
      </c>
      <c r="AY1318">
        <v>91.318923022911207</v>
      </c>
      <c r="AZ1318">
        <v>91.023962133610794</v>
      </c>
      <c r="BA1318">
        <v>94.813762650682705</v>
      </c>
      <c r="BB1318">
        <v>96.592466195251902</v>
      </c>
      <c r="BC1318">
        <v>95.350055176683497</v>
      </c>
      <c r="BD1318">
        <v>94.786948024382696</v>
      </c>
      <c r="BE1318">
        <v>94.402605047415506</v>
      </c>
      <c r="BF1318">
        <v>93.303205369113996</v>
      </c>
      <c r="BG1318">
        <v>91.792648087545203</v>
      </c>
      <c r="BH1318">
        <v>94.107644158115093</v>
      </c>
      <c r="BI1318">
        <v>93.911003565248194</v>
      </c>
    </row>
    <row r="1319" spans="1:61" x14ac:dyDescent="0.25">
      <c r="A1319" t="s">
        <v>66</v>
      </c>
      <c r="B1319">
        <v>94.152860435646602</v>
      </c>
      <c r="C1319">
        <v>94.390969525520006</v>
      </c>
      <c r="D1319">
        <v>92.923985006226502</v>
      </c>
      <c r="E1319">
        <v>92.748440252548093</v>
      </c>
      <c r="F1319">
        <v>94.390898560289003</v>
      </c>
      <c r="G1319">
        <v>92.507536344636193</v>
      </c>
      <c r="H1319">
        <v>94.161141586132501</v>
      </c>
      <c r="I1319">
        <v>93.535806299087497</v>
      </c>
      <c r="J1319">
        <v>92.9435063403496</v>
      </c>
      <c r="K1319">
        <v>92.855629586366504</v>
      </c>
      <c r="L1319">
        <v>94.214922697710804</v>
      </c>
      <c r="M1319">
        <v>92.537654242664203</v>
      </c>
      <c r="N1319">
        <v>96.320705992248804</v>
      </c>
      <c r="O1319">
        <v>101.64455430347201</v>
      </c>
      <c r="P1319">
        <v>101.6161065694</v>
      </c>
      <c r="Q1319">
        <v>101.18809147344901</v>
      </c>
      <c r="R1319">
        <v>94.239958333357706</v>
      </c>
      <c r="S1319">
        <v>96.5105436074561</v>
      </c>
      <c r="T1319">
        <v>98.900209299144507</v>
      </c>
      <c r="U1319">
        <v>101.81202974261301</v>
      </c>
      <c r="V1319">
        <v>100.405420955975</v>
      </c>
      <c r="W1319">
        <v>101.6161065694</v>
      </c>
      <c r="X1319">
        <v>92.690716085596904</v>
      </c>
      <c r="Y1319">
        <v>98.171731066139401</v>
      </c>
      <c r="Z1319">
        <v>101.69800211549401</v>
      </c>
      <c r="AA1319">
        <v>101.777058133229</v>
      </c>
      <c r="AB1319">
        <v>99.542657253689896</v>
      </c>
      <c r="AC1319">
        <v>103.88370685656299</v>
      </c>
      <c r="AD1319">
        <v>100.823629326679</v>
      </c>
      <c r="AE1319">
        <v>100.074867312785</v>
      </c>
      <c r="AF1319">
        <v>97.261972809576804</v>
      </c>
      <c r="AG1319">
        <v>97.097914725639598</v>
      </c>
      <c r="AH1319">
        <v>98.634879933051096</v>
      </c>
      <c r="AI1319">
        <v>98.013186141289196</v>
      </c>
      <c r="AJ1319">
        <v>95.276006530337099</v>
      </c>
      <c r="AK1319">
        <v>95.889065686102398</v>
      </c>
      <c r="AL1319">
        <v>96.605740473828007</v>
      </c>
      <c r="AM1319">
        <v>97.555550433464404</v>
      </c>
      <c r="AN1319">
        <v>97.857762693348704</v>
      </c>
      <c r="AO1319">
        <v>96.104931586019703</v>
      </c>
      <c r="AP1319">
        <v>95.301910438327198</v>
      </c>
      <c r="AQ1319">
        <v>95.923604230089197</v>
      </c>
      <c r="AR1319">
        <v>95.034236722429696</v>
      </c>
      <c r="AS1319">
        <v>94.300292662710703</v>
      </c>
      <c r="AT1319">
        <v>94.308927298707303</v>
      </c>
      <c r="AU1319">
        <v>90.811899720046199</v>
      </c>
      <c r="AV1319">
        <v>87.927931297150394</v>
      </c>
      <c r="AW1319">
        <v>88.696413900856101</v>
      </c>
      <c r="AX1319">
        <v>90.138398112304102</v>
      </c>
      <c r="AY1319">
        <v>90.932784623999893</v>
      </c>
      <c r="AZ1319">
        <v>90.647841636109007</v>
      </c>
      <c r="BA1319">
        <v>94.308927298707303</v>
      </c>
      <c r="BB1319">
        <v>96.027219862049506</v>
      </c>
      <c r="BC1319">
        <v>94.827005458509007</v>
      </c>
      <c r="BD1319">
        <v>94.283023390717304</v>
      </c>
      <c r="BE1319">
        <v>93.911734042859393</v>
      </c>
      <c r="BF1319">
        <v>92.849673815266001</v>
      </c>
      <c r="BG1319">
        <v>91.3904203318247</v>
      </c>
      <c r="BH1319">
        <v>93.626791054968507</v>
      </c>
      <c r="BI1319">
        <v>93.436829063041202</v>
      </c>
    </row>
    <row r="1320" spans="1:61" x14ac:dyDescent="0.25">
      <c r="A1320" t="s">
        <v>66</v>
      </c>
      <c r="B1320">
        <v>91.566263869025306</v>
      </c>
      <c r="C1320">
        <v>91.651859180829106</v>
      </c>
      <c r="D1320">
        <v>94.495705459929795</v>
      </c>
      <c r="E1320">
        <v>93.230765536139302</v>
      </c>
      <c r="F1320">
        <v>97.495627682316893</v>
      </c>
      <c r="G1320">
        <v>95.959388458256697</v>
      </c>
      <c r="H1320">
        <v>93.046996777005205</v>
      </c>
      <c r="I1320">
        <v>91.917479520689</v>
      </c>
      <c r="J1320">
        <v>92.745233343218203</v>
      </c>
      <c r="K1320">
        <v>95.175718116188904</v>
      </c>
      <c r="L1320">
        <v>97.444229883125402</v>
      </c>
      <c r="M1320">
        <v>95.8437110108882</v>
      </c>
      <c r="N1320">
        <v>97.946621476045195</v>
      </c>
      <c r="O1320">
        <v>98.74927337954</v>
      </c>
      <c r="P1320">
        <v>98.747967011507299</v>
      </c>
      <c r="Q1320">
        <v>99.019313300370598</v>
      </c>
      <c r="R1320">
        <v>94.623809176953003</v>
      </c>
      <c r="S1320">
        <v>95.236491458143206</v>
      </c>
      <c r="T1320">
        <v>99.199883518219593</v>
      </c>
      <c r="U1320">
        <v>99.135024694784406</v>
      </c>
      <c r="V1320">
        <v>98.993188274721206</v>
      </c>
      <c r="W1320">
        <v>98.747967011507299</v>
      </c>
      <c r="X1320">
        <v>95.474106516835406</v>
      </c>
      <c r="Y1320">
        <v>98.286999381627894</v>
      </c>
      <c r="Z1320">
        <v>98.751259825792999</v>
      </c>
      <c r="AA1320">
        <v>98.650724041340396</v>
      </c>
      <c r="AB1320">
        <v>100.436162570698</v>
      </c>
      <c r="AC1320">
        <v>100.384066082895</v>
      </c>
      <c r="AD1320">
        <v>98.601566080750402</v>
      </c>
      <c r="AE1320">
        <v>98.738960282960207</v>
      </c>
      <c r="AF1320">
        <v>98.125195815084396</v>
      </c>
      <c r="AG1320">
        <v>97.955128283933306</v>
      </c>
      <c r="AH1320">
        <v>99.548392523137494</v>
      </c>
      <c r="AI1320">
        <v>98.903926089302104</v>
      </c>
      <c r="AJ1320">
        <v>96.066483595888002</v>
      </c>
      <c r="AK1320">
        <v>96.701999107031199</v>
      </c>
      <c r="AL1320">
        <v>97.444925690480304</v>
      </c>
      <c r="AM1320">
        <v>98.429527186617705</v>
      </c>
      <c r="AN1320">
        <v>98.742809480843206</v>
      </c>
      <c r="AO1320">
        <v>96.925772174335194</v>
      </c>
      <c r="AP1320">
        <v>96.093336363964497</v>
      </c>
      <c r="AQ1320">
        <v>96.737802797799901</v>
      </c>
      <c r="AR1320">
        <v>95.815857760507598</v>
      </c>
      <c r="AS1320">
        <v>95.055029331674206</v>
      </c>
      <c r="AT1320">
        <v>95.0639802543663</v>
      </c>
      <c r="AU1320">
        <v>91.438856564042396</v>
      </c>
      <c r="AV1320">
        <v>88.449248384861605</v>
      </c>
      <c r="AW1320">
        <v>89.245880504463699</v>
      </c>
      <c r="AX1320">
        <v>90.740684594054102</v>
      </c>
      <c r="AY1320">
        <v>91.564169481732606</v>
      </c>
      <c r="AZ1320">
        <v>91.268789032891405</v>
      </c>
      <c r="BA1320">
        <v>95.0639802543663</v>
      </c>
      <c r="BB1320">
        <v>96.845213870105795</v>
      </c>
      <c r="BC1320">
        <v>95.601035615895796</v>
      </c>
      <c r="BD1320">
        <v>95.037127486289904</v>
      </c>
      <c r="BE1320">
        <v>94.652237810527097</v>
      </c>
      <c r="BF1320">
        <v>93.551274319391695</v>
      </c>
      <c r="BG1320">
        <v>92.038568384417005</v>
      </c>
      <c r="BH1320">
        <v>94.356857361685897</v>
      </c>
      <c r="BI1320">
        <v>94.159937062458397</v>
      </c>
    </row>
    <row r="1321" spans="1:61" x14ac:dyDescent="0.25">
      <c r="A1321" t="s">
        <v>66</v>
      </c>
      <c r="B1321">
        <v>89.9478824958979</v>
      </c>
      <c r="C1321">
        <v>90.506897189799702</v>
      </c>
      <c r="D1321">
        <v>94.525452902334493</v>
      </c>
      <c r="E1321">
        <v>91.121066069841007</v>
      </c>
      <c r="F1321">
        <v>95.075098595295302</v>
      </c>
      <c r="G1321">
        <v>94.020210488439901</v>
      </c>
      <c r="H1321">
        <v>92.697271620717501</v>
      </c>
      <c r="I1321">
        <v>89.628881105662202</v>
      </c>
      <c r="J1321">
        <v>90.379396161954404</v>
      </c>
      <c r="K1321">
        <v>93.883241678715294</v>
      </c>
      <c r="L1321">
        <v>94.984782807498604</v>
      </c>
      <c r="M1321">
        <v>94.002680823335197</v>
      </c>
      <c r="N1321">
        <v>96.081002770557404</v>
      </c>
      <c r="O1321">
        <v>98.132027448766905</v>
      </c>
      <c r="P1321">
        <v>98.139323468705399</v>
      </c>
      <c r="Q1321">
        <v>99.920998940770403</v>
      </c>
      <c r="R1321">
        <v>94.124437155400301</v>
      </c>
      <c r="S1321">
        <v>96.824918622325896</v>
      </c>
      <c r="T1321">
        <v>99.951839028819606</v>
      </c>
      <c r="U1321">
        <v>100.34760053150499</v>
      </c>
      <c r="V1321">
        <v>99.5780338084964</v>
      </c>
      <c r="W1321">
        <v>98.139323468705399</v>
      </c>
      <c r="X1321">
        <v>93.943916073294204</v>
      </c>
      <c r="Y1321">
        <v>97.023540008573505</v>
      </c>
      <c r="Z1321">
        <v>98.114613782627998</v>
      </c>
      <c r="AA1321">
        <v>96.968726863911996</v>
      </c>
      <c r="AB1321">
        <v>96.908395638476705</v>
      </c>
      <c r="AC1321">
        <v>102.72729486029</v>
      </c>
      <c r="AD1321">
        <v>95.681218682394501</v>
      </c>
      <c r="AE1321">
        <v>95.106840286339306</v>
      </c>
      <c r="AF1321">
        <v>95.976592000778695</v>
      </c>
      <c r="AG1321">
        <v>95.822541885499604</v>
      </c>
      <c r="AH1321">
        <v>97.265748228641399</v>
      </c>
      <c r="AI1321">
        <v>96.681979370741303</v>
      </c>
      <c r="AJ1321">
        <v>94.111774815820198</v>
      </c>
      <c r="AK1321">
        <v>94.687435772916103</v>
      </c>
      <c r="AL1321">
        <v>95.360391539662004</v>
      </c>
      <c r="AM1321">
        <v>96.252260628120396</v>
      </c>
      <c r="AN1321">
        <v>96.536037156266303</v>
      </c>
      <c r="AO1321">
        <v>94.890133293020298</v>
      </c>
      <c r="AP1321">
        <v>94.1360985182327</v>
      </c>
      <c r="AQ1321">
        <v>94.719867376132797</v>
      </c>
      <c r="AR1321">
        <v>93.8847535933035</v>
      </c>
      <c r="AS1321">
        <v>93.195582024949303</v>
      </c>
      <c r="AT1321">
        <v>93.203689925753494</v>
      </c>
      <c r="AU1321">
        <v>89.919990100065604</v>
      </c>
      <c r="AV1321">
        <v>87.211951231473705</v>
      </c>
      <c r="AW1321">
        <v>87.933554403044596</v>
      </c>
      <c r="AX1321">
        <v>89.287573837340602</v>
      </c>
      <c r="AY1321">
        <v>90.033500711323995</v>
      </c>
      <c r="AZ1321">
        <v>89.765939984786499</v>
      </c>
      <c r="BA1321">
        <v>93.203689925753494</v>
      </c>
      <c r="BB1321">
        <v>94.817162185782806</v>
      </c>
      <c r="BC1321">
        <v>93.690163974003497</v>
      </c>
      <c r="BD1321">
        <v>93.179366223341006</v>
      </c>
      <c r="BE1321">
        <v>92.830726488761798</v>
      </c>
      <c r="BF1321">
        <v>91.833454689849205</v>
      </c>
      <c r="BG1321">
        <v>90.463219453944902</v>
      </c>
      <c r="BH1321">
        <v>92.563165762224202</v>
      </c>
      <c r="BI1321">
        <v>92.384791944532594</v>
      </c>
    </row>
    <row r="1322" spans="1:61" x14ac:dyDescent="0.25">
      <c r="A1322" t="s">
        <v>66</v>
      </c>
      <c r="B1322">
        <v>92.242659238135701</v>
      </c>
      <c r="C1322">
        <v>92.429012310895104</v>
      </c>
      <c r="D1322">
        <v>94.498837919494207</v>
      </c>
      <c r="E1322">
        <v>93.163808802711301</v>
      </c>
      <c r="F1322">
        <v>97.362404233837694</v>
      </c>
      <c r="G1322">
        <v>95.526679154299501</v>
      </c>
      <c r="H1322">
        <v>93.554310605155194</v>
      </c>
      <c r="I1322">
        <v>92.273686994098199</v>
      </c>
      <c r="J1322">
        <v>92.779128640377195</v>
      </c>
      <c r="K1322">
        <v>94.932004293955401</v>
      </c>
      <c r="L1322">
        <v>97.283460581548098</v>
      </c>
      <c r="M1322">
        <v>95.430320525209197</v>
      </c>
      <c r="N1322">
        <v>98.048148070525798</v>
      </c>
      <c r="O1322">
        <v>98.683209720274306</v>
      </c>
      <c r="P1322">
        <v>98.690729340573199</v>
      </c>
      <c r="Q1322">
        <v>98.650566525563605</v>
      </c>
      <c r="R1322">
        <v>93.323876389471906</v>
      </c>
      <c r="S1322">
        <v>94.705192016850802</v>
      </c>
      <c r="T1322">
        <v>99.288025948751596</v>
      </c>
      <c r="U1322">
        <v>98.826388932628703</v>
      </c>
      <c r="V1322">
        <v>98.609987786661506</v>
      </c>
      <c r="W1322">
        <v>98.690729340573199</v>
      </c>
      <c r="X1322">
        <v>95.144488590829994</v>
      </c>
      <c r="Y1322">
        <v>98.495988970431497</v>
      </c>
      <c r="Z1322">
        <v>98.667422994254906</v>
      </c>
      <c r="AA1322">
        <v>98.232827633860097</v>
      </c>
      <c r="AB1322">
        <v>100.864032533479</v>
      </c>
      <c r="AC1322">
        <v>100.541146460848</v>
      </c>
      <c r="AD1322">
        <v>98.142582669682497</v>
      </c>
      <c r="AE1322">
        <v>98.396966367580205</v>
      </c>
      <c r="AF1322">
        <v>97.6205944672014</v>
      </c>
      <c r="AG1322">
        <v>97.452823659888296</v>
      </c>
      <c r="AH1322">
        <v>99.024571223136505</v>
      </c>
      <c r="AI1322">
        <v>98.388808163845098</v>
      </c>
      <c r="AJ1322">
        <v>95.589684694464907</v>
      </c>
      <c r="AK1322">
        <v>96.216617711266196</v>
      </c>
      <c r="AL1322">
        <v>96.949511237949295</v>
      </c>
      <c r="AM1322">
        <v>97.920815911866697</v>
      </c>
      <c r="AN1322">
        <v>98.229867399022297</v>
      </c>
      <c r="AO1322">
        <v>96.437368773520106</v>
      </c>
      <c r="AP1322">
        <v>95.616174821935402</v>
      </c>
      <c r="AQ1322">
        <v>96.251937881226795</v>
      </c>
      <c r="AR1322">
        <v>95.342443504740501</v>
      </c>
      <c r="AS1322">
        <v>94.591889893076996</v>
      </c>
      <c r="AT1322">
        <v>94.600719935567199</v>
      </c>
      <c r="AU1322">
        <v>91.024552727053006</v>
      </c>
      <c r="AV1322">
        <v>88.075318535340003</v>
      </c>
      <c r="AW1322">
        <v>88.861192316964093</v>
      </c>
      <c r="AX1322">
        <v>90.335809412820595</v>
      </c>
      <c r="AY1322">
        <v>91.148173321915195</v>
      </c>
      <c r="AZ1322">
        <v>90.856781919740001</v>
      </c>
      <c r="BA1322">
        <v>94.600719935567199</v>
      </c>
      <c r="BB1322">
        <v>96.357898391108705</v>
      </c>
      <c r="BC1322">
        <v>95.130522484976694</v>
      </c>
      <c r="BD1322">
        <v>94.574229808096703</v>
      </c>
      <c r="BE1322">
        <v>94.194537981019906</v>
      </c>
      <c r="BF1322">
        <v>93.108442754730405</v>
      </c>
      <c r="BG1322">
        <v>91.616165573893596</v>
      </c>
      <c r="BH1322">
        <v>93.903146578844598</v>
      </c>
      <c r="BI1322">
        <v>93.708885644061198</v>
      </c>
    </row>
    <row r="1323" spans="1:61" x14ac:dyDescent="0.25">
      <c r="A1323" t="s">
        <v>66</v>
      </c>
      <c r="B1323">
        <v>93.4636755864571</v>
      </c>
      <c r="C1323">
        <v>93.738551217325195</v>
      </c>
      <c r="D1323">
        <v>94.509823523067993</v>
      </c>
      <c r="E1323">
        <v>93.009769278515407</v>
      </c>
      <c r="F1323">
        <v>94.290459907573194</v>
      </c>
      <c r="G1323">
        <v>92.480731507301897</v>
      </c>
      <c r="H1323">
        <v>93.809467951811797</v>
      </c>
      <c r="I1323">
        <v>92.977766468010799</v>
      </c>
      <c r="J1323">
        <v>92.851695316579907</v>
      </c>
      <c r="K1323">
        <v>92.762859477122106</v>
      </c>
      <c r="L1323">
        <v>94.1300281995468</v>
      </c>
      <c r="M1323">
        <v>92.502345807888005</v>
      </c>
      <c r="N1323">
        <v>96.003143057737702</v>
      </c>
      <c r="O1323">
        <v>100.057136148054</v>
      </c>
      <c r="P1323">
        <v>100.044691380129</v>
      </c>
      <c r="Q1323">
        <v>99.877949722029101</v>
      </c>
      <c r="R1323">
        <v>94.126494722787598</v>
      </c>
      <c r="S1323">
        <v>95.189754292770203</v>
      </c>
      <c r="T1323">
        <v>99.167954061683503</v>
      </c>
      <c r="U1323">
        <v>100.157221897984</v>
      </c>
      <c r="V1323">
        <v>99.580971979742102</v>
      </c>
      <c r="W1323">
        <v>100.044691380129</v>
      </c>
      <c r="X1323">
        <v>92.6250742123012</v>
      </c>
      <c r="Y1323">
        <v>97.564354173567907</v>
      </c>
      <c r="Z1323">
        <v>100.078833631762</v>
      </c>
      <c r="AA1323">
        <v>99.607506657483597</v>
      </c>
      <c r="AB1323">
        <v>97.392703323811205</v>
      </c>
      <c r="AC1323">
        <v>101.33177290091901</v>
      </c>
      <c r="AD1323">
        <v>98.469946562928698</v>
      </c>
      <c r="AE1323">
        <v>97.713916837355001</v>
      </c>
      <c r="AF1323">
        <v>97.511215852931201</v>
      </c>
      <c r="AG1323">
        <v>97.345687466010503</v>
      </c>
      <c r="AH1323">
        <v>98.896427090846402</v>
      </c>
      <c r="AI1323">
        <v>98.269161624620693</v>
      </c>
      <c r="AJ1323">
        <v>95.507451169154606</v>
      </c>
      <c r="AK1323">
        <v>96.1260046150161</v>
      </c>
      <c r="AL1323">
        <v>96.849102305248493</v>
      </c>
      <c r="AM1323">
        <v>97.807424545315598</v>
      </c>
      <c r="AN1323">
        <v>98.112345258064195</v>
      </c>
      <c r="AO1323">
        <v>96.343805124122198</v>
      </c>
      <c r="AP1323">
        <v>95.533587230247306</v>
      </c>
      <c r="AQ1323">
        <v>96.160852696473</v>
      </c>
      <c r="AR1323">
        <v>95.263514598955695</v>
      </c>
      <c r="AS1323">
        <v>94.522992867994702</v>
      </c>
      <c r="AT1323">
        <v>94.531704888359002</v>
      </c>
      <c r="AU1323">
        <v>91.003336640839194</v>
      </c>
      <c r="AV1323">
        <v>88.093521839180994</v>
      </c>
      <c r="AW1323">
        <v>88.868891651598901</v>
      </c>
      <c r="AX1323">
        <v>90.323799052428001</v>
      </c>
      <c r="AY1323">
        <v>91.125304925938707</v>
      </c>
      <c r="AZ1323">
        <v>90.837808253918496</v>
      </c>
      <c r="BA1323">
        <v>94.531704888359002</v>
      </c>
      <c r="BB1323">
        <v>96.265396940843999</v>
      </c>
      <c r="BC1323">
        <v>95.054426110213797</v>
      </c>
      <c r="BD1323">
        <v>94.505568827266202</v>
      </c>
      <c r="BE1323">
        <v>94.130951951603706</v>
      </c>
      <c r="BF1323">
        <v>93.059373446801402</v>
      </c>
      <c r="BG1323">
        <v>91.587042005243703</v>
      </c>
      <c r="BH1323">
        <v>93.843455279583495</v>
      </c>
      <c r="BI1323">
        <v>93.651790831570096</v>
      </c>
    </row>
    <row r="1324" spans="1:61" x14ac:dyDescent="0.25">
      <c r="A1324" t="s">
        <v>66</v>
      </c>
      <c r="B1324">
        <v>93.091711538979197</v>
      </c>
      <c r="C1324">
        <v>93.389934952535299</v>
      </c>
      <c r="D1324">
        <v>94.748564817223894</v>
      </c>
      <c r="E1324">
        <v>93.319873251053295</v>
      </c>
      <c r="F1324">
        <v>93.951262800157593</v>
      </c>
      <c r="G1324">
        <v>92.440494106742307</v>
      </c>
      <c r="H1324">
        <v>93.867571862360506</v>
      </c>
      <c r="I1324">
        <v>92.782262525232596</v>
      </c>
      <c r="J1324">
        <v>93.003710812249693</v>
      </c>
      <c r="K1324">
        <v>92.906588964021594</v>
      </c>
      <c r="L1324">
        <v>93.775192140706295</v>
      </c>
      <c r="M1324">
        <v>92.496740756709897</v>
      </c>
      <c r="N1324">
        <v>95.963142844636195</v>
      </c>
      <c r="O1324">
        <v>101.286954698923</v>
      </c>
      <c r="P1324">
        <v>101.271484652325</v>
      </c>
      <c r="Q1324">
        <v>101.756765069705</v>
      </c>
      <c r="R1324">
        <v>94.1231804656733</v>
      </c>
      <c r="S1324">
        <v>95.776780972871094</v>
      </c>
      <c r="T1324">
        <v>99.0674627815078</v>
      </c>
      <c r="U1324">
        <v>102.497372730446</v>
      </c>
      <c r="V1324">
        <v>100.845402249328</v>
      </c>
      <c r="W1324">
        <v>101.271484652325</v>
      </c>
      <c r="X1324">
        <v>92.713327439328197</v>
      </c>
      <c r="Y1324">
        <v>97.945855561928198</v>
      </c>
      <c r="Z1324">
        <v>101.313170992667</v>
      </c>
      <c r="AA1324">
        <v>100.44363138906699</v>
      </c>
      <c r="AB1324">
        <v>96.911012619195006</v>
      </c>
      <c r="AC1324">
        <v>105.030949158844</v>
      </c>
      <c r="AD1324">
        <v>98.544003360227705</v>
      </c>
      <c r="AE1324">
        <v>97.282686077085501</v>
      </c>
      <c r="AF1324">
        <v>98.291627328362097</v>
      </c>
      <c r="AG1324">
        <v>98.118883562394103</v>
      </c>
      <c r="AH1324">
        <v>99.737219896199207</v>
      </c>
      <c r="AI1324">
        <v>99.082611940952205</v>
      </c>
      <c r="AJ1324">
        <v>96.2005185824341</v>
      </c>
      <c r="AK1324">
        <v>96.846034760524901</v>
      </c>
      <c r="AL1324">
        <v>97.600652264490193</v>
      </c>
      <c r="AM1324">
        <v>98.600747751673197</v>
      </c>
      <c r="AN1324">
        <v>98.918959952140497</v>
      </c>
      <c r="AO1324">
        <v>97.073329189430098</v>
      </c>
      <c r="AP1324">
        <v>96.227793913902801</v>
      </c>
      <c r="AQ1324">
        <v>96.882401869149803</v>
      </c>
      <c r="AR1324">
        <v>95.945948822060302</v>
      </c>
      <c r="AS1324">
        <v>95.173147763782595</v>
      </c>
      <c r="AT1324">
        <v>95.182239540938795</v>
      </c>
      <c r="AU1324">
        <v>91.500069792674395</v>
      </c>
      <c r="AV1324">
        <v>88.463416222500797</v>
      </c>
      <c r="AW1324">
        <v>89.272584389403306</v>
      </c>
      <c r="AX1324">
        <v>90.790911174490105</v>
      </c>
      <c r="AY1324">
        <v>91.627354672861301</v>
      </c>
      <c r="AZ1324">
        <v>91.327326026706402</v>
      </c>
      <c r="BA1324">
        <v>95.182239540938795</v>
      </c>
      <c r="BB1324">
        <v>96.991503195024293</v>
      </c>
      <c r="BC1324">
        <v>95.727746170311306</v>
      </c>
      <c r="BD1324">
        <v>95.154964209470194</v>
      </c>
      <c r="BE1324">
        <v>94.764017791753204</v>
      </c>
      <c r="BF1324">
        <v>93.645729201539595</v>
      </c>
      <c r="BG1324">
        <v>92.109218862140395</v>
      </c>
      <c r="BH1324">
        <v>94.463989145598305</v>
      </c>
      <c r="BI1324">
        <v>94.263970048161795</v>
      </c>
    </row>
    <row r="1325" spans="1:61" x14ac:dyDescent="0.25">
      <c r="A1325" t="s">
        <v>66</v>
      </c>
      <c r="B1325">
        <v>94.067116827055003</v>
      </c>
      <c r="C1325">
        <v>94.451924423506298</v>
      </c>
      <c r="D1325">
        <v>94.512286457013602</v>
      </c>
      <c r="E1325">
        <v>92.953107754730596</v>
      </c>
      <c r="F1325">
        <v>95.527458683149703</v>
      </c>
      <c r="G1325">
        <v>92.347635603128296</v>
      </c>
      <c r="H1325">
        <v>94.347622877558805</v>
      </c>
      <c r="I1325">
        <v>93.283124963691606</v>
      </c>
      <c r="J1325">
        <v>92.879857044821804</v>
      </c>
      <c r="K1325">
        <v>92.685400176774095</v>
      </c>
      <c r="L1325">
        <v>95.273813865252706</v>
      </c>
      <c r="M1325">
        <v>92.360809120094999</v>
      </c>
      <c r="N1325">
        <v>98.106733280044907</v>
      </c>
      <c r="O1325">
        <v>102.526268090041</v>
      </c>
      <c r="P1325">
        <v>102.538102701648</v>
      </c>
      <c r="Q1325">
        <v>98.456184749920297</v>
      </c>
      <c r="R1325">
        <v>94.244531809241096</v>
      </c>
      <c r="S1325">
        <v>95.481016978982794</v>
      </c>
      <c r="T1325">
        <v>99.097434357738095</v>
      </c>
      <c r="U1325">
        <v>98.699530147904497</v>
      </c>
      <c r="V1325">
        <v>98.370677110770998</v>
      </c>
      <c r="W1325">
        <v>102.538102701648</v>
      </c>
      <c r="X1325">
        <v>92.499706885133094</v>
      </c>
      <c r="Y1325">
        <v>100.24272428677</v>
      </c>
      <c r="Z1325">
        <v>102.497712098905</v>
      </c>
      <c r="AA1325">
        <v>100.616600864619</v>
      </c>
      <c r="AB1325">
        <v>98.495456913362403</v>
      </c>
      <c r="AC1325">
        <v>100.856680251866</v>
      </c>
      <c r="AD1325">
        <v>98.527495957399694</v>
      </c>
      <c r="AE1325">
        <v>97.503925035269702</v>
      </c>
      <c r="AF1325">
        <v>97.910066908697104</v>
      </c>
      <c r="AG1325">
        <v>97.740034835288199</v>
      </c>
      <c r="AH1325">
        <v>99.332966891434907</v>
      </c>
      <c r="AI1325">
        <v>98.688634823780006</v>
      </c>
      <c r="AJ1325">
        <v>95.851783914799697</v>
      </c>
      <c r="AK1325">
        <v>96.487166925959301</v>
      </c>
      <c r="AL1325">
        <v>97.2299386150614</v>
      </c>
      <c r="AM1325">
        <v>98.214334829534096</v>
      </c>
      <c r="AN1325">
        <v>98.527551806866299</v>
      </c>
      <c r="AO1325">
        <v>96.710893338339503</v>
      </c>
      <c r="AP1325">
        <v>95.878631084285303</v>
      </c>
      <c r="AQ1325">
        <v>96.522963151940104</v>
      </c>
      <c r="AR1325">
        <v>95.601210332933903</v>
      </c>
      <c r="AS1325">
        <v>94.840540530841395</v>
      </c>
      <c r="AT1325">
        <v>94.849489587336606</v>
      </c>
      <c r="AU1325">
        <v>91.225121706778097</v>
      </c>
      <c r="AV1325">
        <v>88.236136837379206</v>
      </c>
      <c r="AW1325">
        <v>89.032602865452503</v>
      </c>
      <c r="AX1325">
        <v>90.527095300151998</v>
      </c>
      <c r="AY1325">
        <v>91.350408497710902</v>
      </c>
      <c r="AZ1325">
        <v>91.055089633369107</v>
      </c>
      <c r="BA1325">
        <v>94.849489587336606</v>
      </c>
      <c r="BB1325">
        <v>96.630351829882599</v>
      </c>
      <c r="BC1325">
        <v>95.386432977048997</v>
      </c>
      <c r="BD1325">
        <v>94.822642417851</v>
      </c>
      <c r="BE1325">
        <v>94.437832988557105</v>
      </c>
      <c r="BF1325">
        <v>93.337099039646702</v>
      </c>
      <c r="BG1325">
        <v>91.824708491956898</v>
      </c>
      <c r="BH1325">
        <v>94.142514124215296</v>
      </c>
      <c r="BI1325">
        <v>93.9456348813208</v>
      </c>
    </row>
    <row r="1326" spans="1:61" x14ac:dyDescent="0.25">
      <c r="A1326" t="s">
        <v>66</v>
      </c>
      <c r="B1326">
        <v>92.121852076366594</v>
      </c>
      <c r="C1326">
        <v>92.483583585748704</v>
      </c>
      <c r="D1326">
        <v>96.285494047325898</v>
      </c>
      <c r="E1326">
        <v>93.633145513939894</v>
      </c>
      <c r="F1326">
        <v>94.034934438850001</v>
      </c>
      <c r="G1326">
        <v>92.649365518280106</v>
      </c>
      <c r="H1326">
        <v>93.565071252534807</v>
      </c>
      <c r="I1326">
        <v>92.023937878364606</v>
      </c>
      <c r="J1326">
        <v>92.887539469339899</v>
      </c>
      <c r="K1326">
        <v>93.069342715519596</v>
      </c>
      <c r="L1326">
        <v>93.866868958017605</v>
      </c>
      <c r="M1326">
        <v>92.7035016032535</v>
      </c>
      <c r="N1326">
        <v>95.966186204642597</v>
      </c>
      <c r="O1326">
        <v>100.960659619872</v>
      </c>
      <c r="P1326">
        <v>100.94857769847501</v>
      </c>
      <c r="Q1326">
        <v>98.833159169303798</v>
      </c>
      <c r="R1326">
        <v>94.369329601527696</v>
      </c>
      <c r="S1326">
        <v>95.232737632178697</v>
      </c>
      <c r="T1326">
        <v>99.071158261098105</v>
      </c>
      <c r="U1326">
        <v>99.122978927183595</v>
      </c>
      <c r="V1326">
        <v>98.649575885545303</v>
      </c>
      <c r="W1326">
        <v>100.94857769847501</v>
      </c>
      <c r="X1326">
        <v>92.902284522921306</v>
      </c>
      <c r="Y1326">
        <v>97.866565507288101</v>
      </c>
      <c r="Z1326">
        <v>100.98030445011599</v>
      </c>
      <c r="AA1326">
        <v>100.071620089292</v>
      </c>
      <c r="AB1326">
        <v>97.183636278693896</v>
      </c>
      <c r="AC1326">
        <v>101.058905247982</v>
      </c>
      <c r="AD1326">
        <v>98.322670440461195</v>
      </c>
      <c r="AE1326">
        <v>97.236105927005994</v>
      </c>
      <c r="AF1326">
        <v>97.344174023416898</v>
      </c>
      <c r="AG1326">
        <v>97.180278532553601</v>
      </c>
      <c r="AH1326">
        <v>98.715720499588798</v>
      </c>
      <c r="AI1326">
        <v>98.094642850001506</v>
      </c>
      <c r="AJ1326">
        <v>95.360175976124196</v>
      </c>
      <c r="AK1326">
        <v>95.972627547244997</v>
      </c>
      <c r="AL1326">
        <v>96.688592059963696</v>
      </c>
      <c r="AM1326">
        <v>97.637460691277596</v>
      </c>
      <c r="AN1326">
        <v>97.939373437604701</v>
      </c>
      <c r="AO1326">
        <v>96.1882795089073</v>
      </c>
      <c r="AP1326">
        <v>95.3860542115237</v>
      </c>
      <c r="AQ1326">
        <v>96.007131861111006</v>
      </c>
      <c r="AR1326">
        <v>95.118645779062504</v>
      </c>
      <c r="AS1326">
        <v>94.385429109410893</v>
      </c>
      <c r="AT1326">
        <v>94.394055187877399</v>
      </c>
      <c r="AU1326">
        <v>90.900493408948904</v>
      </c>
      <c r="AV1326">
        <v>88.019383201141295</v>
      </c>
      <c r="AW1326">
        <v>88.787104184658901</v>
      </c>
      <c r="AX1326">
        <v>90.227659288562705</v>
      </c>
      <c r="AY1326">
        <v>91.0212585074798</v>
      </c>
      <c r="AZ1326">
        <v>90.736597918085593</v>
      </c>
      <c r="BA1326">
        <v>94.394055187877399</v>
      </c>
      <c r="BB1326">
        <v>96.110644802708805</v>
      </c>
      <c r="BC1326">
        <v>94.911619895866707</v>
      </c>
      <c r="BD1326">
        <v>94.368176952477896</v>
      </c>
      <c r="BE1326">
        <v>93.997255578418802</v>
      </c>
      <c r="BF1326">
        <v>92.936247927040597</v>
      </c>
      <c r="BG1326">
        <v>91.478440666203795</v>
      </c>
      <c r="BH1326">
        <v>93.712594989024694</v>
      </c>
      <c r="BI1326">
        <v>93.522821262761894</v>
      </c>
    </row>
    <row r="1327" spans="1:61" x14ac:dyDescent="0.25">
      <c r="A1327" t="s">
        <v>66</v>
      </c>
      <c r="B1327">
        <v>91.684352345634494</v>
      </c>
      <c r="C1327">
        <v>92.003718461018394</v>
      </c>
      <c r="D1327">
        <v>93.391276816883206</v>
      </c>
      <c r="E1327">
        <v>91.600217762272194</v>
      </c>
      <c r="F1327">
        <v>97.588395401537099</v>
      </c>
      <c r="G1327">
        <v>95.785324120997203</v>
      </c>
      <c r="H1327">
        <v>93.365797644700706</v>
      </c>
      <c r="I1327">
        <v>91.354942980088396</v>
      </c>
      <c r="J1327">
        <v>91.405341565487902</v>
      </c>
      <c r="K1327">
        <v>95.052935217601402</v>
      </c>
      <c r="L1327">
        <v>97.526878039769002</v>
      </c>
      <c r="M1327">
        <v>95.669686917391502</v>
      </c>
      <c r="N1327">
        <v>98.067081255666096</v>
      </c>
      <c r="O1327">
        <v>98.287453868014893</v>
      </c>
      <c r="P1327">
        <v>98.293538449065295</v>
      </c>
      <c r="Q1327">
        <v>101.766206752835</v>
      </c>
      <c r="R1327">
        <v>94.241727238789593</v>
      </c>
      <c r="S1327">
        <v>95.237971145766906</v>
      </c>
      <c r="T1327">
        <v>101.151958891639</v>
      </c>
      <c r="U1327">
        <v>101.833923722203</v>
      </c>
      <c r="V1327">
        <v>101.698101908065</v>
      </c>
      <c r="W1327">
        <v>98.293538449065295</v>
      </c>
      <c r="X1327">
        <v>95.318794193491101</v>
      </c>
      <c r="Y1327">
        <v>98.318064987454207</v>
      </c>
      <c r="Z1327">
        <v>98.275036463931599</v>
      </c>
      <c r="AA1327">
        <v>98.034814148034897</v>
      </c>
      <c r="AB1327">
        <v>100.662649034284</v>
      </c>
      <c r="AC1327">
        <v>102.390172948228</v>
      </c>
      <c r="AD1327">
        <v>98.129505904067699</v>
      </c>
      <c r="AE1327">
        <v>98.447027394855695</v>
      </c>
      <c r="AF1327">
        <v>97.415720991213504</v>
      </c>
      <c r="AG1327">
        <v>97.249744538497595</v>
      </c>
      <c r="AH1327">
        <v>98.804681832362206</v>
      </c>
      <c r="AI1327">
        <v>98.175718432596796</v>
      </c>
      <c r="AJ1327">
        <v>95.406532353073899</v>
      </c>
      <c r="AK1327">
        <v>96.026760150064803</v>
      </c>
      <c r="AL1327">
        <v>96.751815180349993</v>
      </c>
      <c r="AM1327">
        <v>97.712731485547195</v>
      </c>
      <c r="AN1327">
        <v>98.018477582655393</v>
      </c>
      <c r="AO1327">
        <v>96.245150219427799</v>
      </c>
      <c r="AP1327">
        <v>95.432739161397393</v>
      </c>
      <c r="AQ1327">
        <v>96.061702561162903</v>
      </c>
      <c r="AR1327">
        <v>95.161935475387295</v>
      </c>
      <c r="AS1327">
        <v>94.419409239553104</v>
      </c>
      <c r="AT1327">
        <v>94.428144842327598</v>
      </c>
      <c r="AU1327">
        <v>90.890225718646903</v>
      </c>
      <c r="AV1327">
        <v>87.972534391957197</v>
      </c>
      <c r="AW1327">
        <v>88.750003038889503</v>
      </c>
      <c r="AX1327">
        <v>90.208848702234306</v>
      </c>
      <c r="AY1327">
        <v>91.012524157490205</v>
      </c>
      <c r="AZ1327">
        <v>90.724249265930993</v>
      </c>
      <c r="BA1327">
        <v>94.428144842327598</v>
      </c>
      <c r="BB1327">
        <v>96.166529794457105</v>
      </c>
      <c r="BC1327">
        <v>94.952281008798806</v>
      </c>
      <c r="BD1327">
        <v>94.401938034004004</v>
      </c>
      <c r="BE1327">
        <v>94.026307114699705</v>
      </c>
      <c r="BF1327">
        <v>92.951827973433694</v>
      </c>
      <c r="BG1327">
        <v>91.475511104539805</v>
      </c>
      <c r="BH1327">
        <v>93.738032223140493</v>
      </c>
      <c r="BI1327">
        <v>93.545848962101104</v>
      </c>
    </row>
    <row r="1328" spans="1:61" x14ac:dyDescent="0.25">
      <c r="A1328" t="s">
        <v>66</v>
      </c>
      <c r="B1328">
        <v>92.540833077951106</v>
      </c>
      <c r="C1328">
        <v>92.770455520636006</v>
      </c>
      <c r="D1328">
        <v>94.269605308705394</v>
      </c>
      <c r="E1328">
        <v>93.108000990911904</v>
      </c>
      <c r="F1328">
        <v>98.276873946737297</v>
      </c>
      <c r="G1328">
        <v>95.329376219268795</v>
      </c>
      <c r="H1328">
        <v>93.802993304622902</v>
      </c>
      <c r="I1328">
        <v>92.447087383246</v>
      </c>
      <c r="J1328">
        <v>92.800232403252096</v>
      </c>
      <c r="K1328">
        <v>94.802868427703302</v>
      </c>
      <c r="L1328">
        <v>98.105055795982693</v>
      </c>
      <c r="M1328">
        <v>95.233031375247293</v>
      </c>
      <c r="N1328">
        <v>99.961605723933602</v>
      </c>
      <c r="O1328">
        <v>102.67392907038</v>
      </c>
      <c r="P1328">
        <v>102.68690458053599</v>
      </c>
      <c r="Q1328">
        <v>101.79106247081999</v>
      </c>
      <c r="R1328">
        <v>94.151712386188905</v>
      </c>
      <c r="S1328">
        <v>95.190462591451407</v>
      </c>
      <c r="T1328">
        <v>100.238587062345</v>
      </c>
      <c r="U1328">
        <v>102.19930873250399</v>
      </c>
      <c r="V1328">
        <v>101.298500769622</v>
      </c>
      <c r="W1328">
        <v>102.68690458053599</v>
      </c>
      <c r="X1328">
        <v>94.974119789554393</v>
      </c>
      <c r="Y1328">
        <v>101.324322366658</v>
      </c>
      <c r="Z1328">
        <v>102.64422337308601</v>
      </c>
      <c r="AA1328">
        <v>100.941472204747</v>
      </c>
      <c r="AB1328">
        <v>97.045550673588806</v>
      </c>
      <c r="AC1328">
        <v>103.628973580246</v>
      </c>
      <c r="AD1328">
        <v>98.868282190938899</v>
      </c>
      <c r="AE1328">
        <v>97.621010198049007</v>
      </c>
      <c r="AF1328">
        <v>97.077609357423697</v>
      </c>
      <c r="AG1328">
        <v>96.913965183166098</v>
      </c>
      <c r="AH1328">
        <v>98.447052710421502</v>
      </c>
      <c r="AI1328">
        <v>97.826927418498002</v>
      </c>
      <c r="AJ1328">
        <v>95.096653563779</v>
      </c>
      <c r="AK1328">
        <v>95.708166004425905</v>
      </c>
      <c r="AL1328">
        <v>96.423032660393304</v>
      </c>
      <c r="AM1328">
        <v>97.370446300832</v>
      </c>
      <c r="AN1328">
        <v>97.671896095517099</v>
      </c>
      <c r="AO1328">
        <v>95.9234872863438</v>
      </c>
      <c r="AP1328">
        <v>95.122492117609198</v>
      </c>
      <c r="AQ1328">
        <v>95.742617409532699</v>
      </c>
      <c r="AR1328">
        <v>94.855493728031007</v>
      </c>
      <c r="AS1328">
        <v>94.123401369510105</v>
      </c>
      <c r="AT1328">
        <v>94.1320142207868</v>
      </c>
      <c r="AU1328">
        <v>90.643809453716898</v>
      </c>
      <c r="AV1328">
        <v>87.767117127293801</v>
      </c>
      <c r="AW1328">
        <v>88.533660890921496</v>
      </c>
      <c r="AX1328">
        <v>89.972007054133101</v>
      </c>
      <c r="AY1328">
        <v>90.764389371590894</v>
      </c>
      <c r="AZ1328">
        <v>90.4801652794593</v>
      </c>
      <c r="BA1328">
        <v>94.1320142207868</v>
      </c>
      <c r="BB1328">
        <v>95.845971624853306</v>
      </c>
      <c r="BC1328">
        <v>94.648785297389793</v>
      </c>
      <c r="BD1328">
        <v>94.106175666956702</v>
      </c>
      <c r="BE1328">
        <v>93.735823062057904</v>
      </c>
      <c r="BF1328">
        <v>92.676442355021805</v>
      </c>
      <c r="BG1328">
        <v>91.220870489256896</v>
      </c>
      <c r="BH1328">
        <v>93.451598969926295</v>
      </c>
      <c r="BI1328">
        <v>93.262116241838498</v>
      </c>
    </row>
    <row r="1329" spans="1:61" x14ac:dyDescent="0.25">
      <c r="A1329" t="s">
        <v>66</v>
      </c>
      <c r="B1329">
        <v>94.830076017885602</v>
      </c>
      <c r="C1329">
        <v>95.111544617101501</v>
      </c>
      <c r="D1329">
        <v>93.417539562960002</v>
      </c>
      <c r="E1329">
        <v>92.675060825929407</v>
      </c>
      <c r="F1329">
        <v>94.831034478129894</v>
      </c>
      <c r="G1329">
        <v>92.383004654236402</v>
      </c>
      <c r="H1329">
        <v>94.479249595907604</v>
      </c>
      <c r="I1329">
        <v>93.932224777135502</v>
      </c>
      <c r="J1329">
        <v>92.982461917096302</v>
      </c>
      <c r="K1329">
        <v>92.694359708837894</v>
      </c>
      <c r="L1329">
        <v>94.643543149538999</v>
      </c>
      <c r="M1329">
        <v>92.395568569681203</v>
      </c>
      <c r="N1329">
        <v>96.676060633432996</v>
      </c>
      <c r="O1329">
        <v>99.144607806593498</v>
      </c>
      <c r="P1329">
        <v>99.164530228717894</v>
      </c>
      <c r="Q1329">
        <v>98.424944399684193</v>
      </c>
      <c r="R1329">
        <v>94.388748592426595</v>
      </c>
      <c r="S1329">
        <v>95.190292755564599</v>
      </c>
      <c r="T1329">
        <v>98.895754643372797</v>
      </c>
      <c r="U1329">
        <v>98.707893017722995</v>
      </c>
      <c r="V1329">
        <v>98.276078568698495</v>
      </c>
      <c r="W1329">
        <v>99.164530228717894</v>
      </c>
      <c r="X1329">
        <v>92.522201840803405</v>
      </c>
      <c r="Y1329">
        <v>98.104462532737799</v>
      </c>
      <c r="Z1329">
        <v>99.101320096523693</v>
      </c>
      <c r="AA1329">
        <v>97.339606131575195</v>
      </c>
      <c r="AB1329">
        <v>96.947056633771396</v>
      </c>
      <c r="AC1329">
        <v>100.814434208341</v>
      </c>
      <c r="AD1329">
        <v>95.741711347350105</v>
      </c>
      <c r="AE1329">
        <v>95.099846690449098</v>
      </c>
      <c r="AF1329">
        <v>97.227056825993202</v>
      </c>
      <c r="AG1329">
        <v>97.064702230314296</v>
      </c>
      <c r="AH1329">
        <v>98.585708442463996</v>
      </c>
      <c r="AI1329">
        <v>97.970469974628102</v>
      </c>
      <c r="AJ1329">
        <v>95.261711720406595</v>
      </c>
      <c r="AK1329">
        <v>95.868405209522393</v>
      </c>
      <c r="AL1329">
        <v>96.577638443277607</v>
      </c>
      <c r="AM1329">
        <v>97.517586102471199</v>
      </c>
      <c r="AN1329">
        <v>97.816660357669207</v>
      </c>
      <c r="AO1329">
        <v>96.082029677521007</v>
      </c>
      <c r="AP1329">
        <v>95.287346656566399</v>
      </c>
      <c r="AQ1329">
        <v>95.902585124402194</v>
      </c>
      <c r="AR1329">
        <v>95.022452316248206</v>
      </c>
      <c r="AS1329">
        <v>94.296129125053099</v>
      </c>
      <c r="AT1329">
        <v>94.304674103773095</v>
      </c>
      <c r="AU1329">
        <v>90.843957722196606</v>
      </c>
      <c r="AV1329">
        <v>87.989934829736001</v>
      </c>
      <c r="AW1329">
        <v>88.750437935810794</v>
      </c>
      <c r="AX1329">
        <v>90.177449382041104</v>
      </c>
      <c r="AY1329">
        <v>90.963587424275801</v>
      </c>
      <c r="AZ1329">
        <v>90.6816031265177</v>
      </c>
      <c r="BA1329">
        <v>94.304674103773095</v>
      </c>
      <c r="BB1329">
        <v>96.005124869041495</v>
      </c>
      <c r="BC1329">
        <v>94.817372826969603</v>
      </c>
      <c r="BD1329">
        <v>94.279039167613206</v>
      </c>
      <c r="BE1329">
        <v>93.911605082655697</v>
      </c>
      <c r="BF1329">
        <v>92.860572700102907</v>
      </c>
      <c r="BG1329">
        <v>91.416471296432704</v>
      </c>
      <c r="BH1329">
        <v>93.629620784897696</v>
      </c>
      <c r="BI1329">
        <v>93.441631253058901</v>
      </c>
    </row>
    <row r="1330" spans="1:61" x14ac:dyDescent="0.25">
      <c r="A1330" t="s">
        <v>66</v>
      </c>
      <c r="B1330">
        <v>94.014488433570307</v>
      </c>
      <c r="C1330">
        <v>94.359787486222402</v>
      </c>
      <c r="D1330">
        <v>94.514249248422601</v>
      </c>
      <c r="E1330">
        <v>92.940069491692199</v>
      </c>
      <c r="F1330">
        <v>94.315824380848795</v>
      </c>
      <c r="G1330">
        <v>92.314212820790104</v>
      </c>
      <c r="H1330">
        <v>94.260125318843507</v>
      </c>
      <c r="I1330">
        <v>93.287207420448098</v>
      </c>
      <c r="J1330">
        <v>92.883742325131905</v>
      </c>
      <c r="K1330">
        <v>92.732028189557596</v>
      </c>
      <c r="L1330">
        <v>94.132461771053599</v>
      </c>
      <c r="M1330">
        <v>92.3511208047303</v>
      </c>
      <c r="N1330">
        <v>96.263751426933396</v>
      </c>
      <c r="O1330">
        <v>100.59089235744</v>
      </c>
      <c r="P1330">
        <v>100.58287857586301</v>
      </c>
      <c r="Q1330">
        <v>100.382383564137</v>
      </c>
      <c r="R1330">
        <v>94.104639970073194</v>
      </c>
      <c r="S1330">
        <v>96.746424352480901</v>
      </c>
      <c r="T1330">
        <v>99.006627181887595</v>
      </c>
      <c r="U1330">
        <v>100.952528745611</v>
      </c>
      <c r="V1330">
        <v>99.735418101853497</v>
      </c>
      <c r="W1330">
        <v>100.58287857586301</v>
      </c>
      <c r="X1330">
        <v>92.535074562199298</v>
      </c>
      <c r="Y1330">
        <v>98.011150763217898</v>
      </c>
      <c r="Z1330">
        <v>100.60315120065501</v>
      </c>
      <c r="AA1330">
        <v>99.779126776466498</v>
      </c>
      <c r="AB1330">
        <v>97.242093333276102</v>
      </c>
      <c r="AC1330">
        <v>103.07108028023499</v>
      </c>
      <c r="AD1330">
        <v>98.298109371619802</v>
      </c>
      <c r="AE1330">
        <v>97.368499209735404</v>
      </c>
      <c r="AF1330">
        <v>97.7324993464009</v>
      </c>
      <c r="AG1330">
        <v>97.565521885160905</v>
      </c>
      <c r="AH1330">
        <v>99.129837048357004</v>
      </c>
      <c r="AI1330">
        <v>98.497080353131594</v>
      </c>
      <c r="AJ1330">
        <v>95.711193236653202</v>
      </c>
      <c r="AK1330">
        <v>96.335161644444895</v>
      </c>
      <c r="AL1330">
        <v>97.064589501440807</v>
      </c>
      <c r="AM1330">
        <v>98.031301119146207</v>
      </c>
      <c r="AN1330">
        <v>98.338891179325202</v>
      </c>
      <c r="AO1330">
        <v>96.554868830287006</v>
      </c>
      <c r="AP1330">
        <v>95.737558098954196</v>
      </c>
      <c r="AQ1330">
        <v>96.370314794179606</v>
      </c>
      <c r="AR1330">
        <v>95.465121188509997</v>
      </c>
      <c r="AS1330">
        <v>94.718116756646694</v>
      </c>
      <c r="AT1330">
        <v>94.726905044080297</v>
      </c>
      <c r="AU1330">
        <v>91.167648633437494</v>
      </c>
      <c r="AV1330">
        <v>88.232360630586399</v>
      </c>
      <c r="AW1330">
        <v>89.014518212184498</v>
      </c>
      <c r="AX1330">
        <v>90.482162213609996</v>
      </c>
      <c r="AY1330">
        <v>91.290684657509104</v>
      </c>
      <c r="AZ1330">
        <v>91.000671172197499</v>
      </c>
      <c r="BA1330">
        <v>94.726905044080297</v>
      </c>
      <c r="BB1330">
        <v>96.475774243383796</v>
      </c>
      <c r="BC1330">
        <v>95.254202290101503</v>
      </c>
      <c r="BD1330">
        <v>94.700540181779303</v>
      </c>
      <c r="BE1330">
        <v>94.3226438221308</v>
      </c>
      <c r="BF1330">
        <v>93.241684467787394</v>
      </c>
      <c r="BG1330">
        <v>91.756463891494505</v>
      </c>
      <c r="BH1330">
        <v>94.032630336819196</v>
      </c>
      <c r="BI1330">
        <v>93.839288013278093</v>
      </c>
    </row>
    <row r="1331" spans="1:61" x14ac:dyDescent="0.25">
      <c r="A1331" t="s">
        <v>66</v>
      </c>
      <c r="B1331">
        <v>93.723845262552501</v>
      </c>
      <c r="C1331">
        <v>94.065973535440804</v>
      </c>
      <c r="D1331">
        <v>94.509685698765196</v>
      </c>
      <c r="E1331">
        <v>92.991597032928794</v>
      </c>
      <c r="F1331">
        <v>94.615916659340698</v>
      </c>
      <c r="G1331">
        <v>92.472735916371803</v>
      </c>
      <c r="H1331">
        <v>94.138523221141</v>
      </c>
      <c r="I1331">
        <v>93.096116032323195</v>
      </c>
      <c r="J1331">
        <v>92.861453944407202</v>
      </c>
      <c r="K1331">
        <v>92.824866576103602</v>
      </c>
      <c r="L1331">
        <v>94.429326130002096</v>
      </c>
      <c r="M1331">
        <v>92.499884713098794</v>
      </c>
      <c r="N1331">
        <v>96.559902969889507</v>
      </c>
      <c r="O1331">
        <v>100.36805923745101</v>
      </c>
      <c r="P1331">
        <v>100.367833573643</v>
      </c>
      <c r="Q1331">
        <v>98.545553367567905</v>
      </c>
      <c r="R1331">
        <v>94.571750045830697</v>
      </c>
      <c r="S1331">
        <v>95.535091849138396</v>
      </c>
      <c r="T1331">
        <v>99.072214448591296</v>
      </c>
      <c r="U1331">
        <v>98.751297875088795</v>
      </c>
      <c r="V1331">
        <v>98.479383035646094</v>
      </c>
      <c r="W1331">
        <v>100.367833573643</v>
      </c>
      <c r="X1331">
        <v>92.653025167402902</v>
      </c>
      <c r="Y1331">
        <v>98.235059226825001</v>
      </c>
      <c r="Z1331">
        <v>100.36503245790701</v>
      </c>
      <c r="AA1331">
        <v>99.404994852541705</v>
      </c>
      <c r="AB1331">
        <v>99.374016439156605</v>
      </c>
      <c r="AC1331">
        <v>100.667720794248</v>
      </c>
      <c r="AD1331">
        <v>98.247033981806197</v>
      </c>
      <c r="AE1331">
        <v>97.773565592720303</v>
      </c>
      <c r="AF1331">
        <v>96.735922717859395</v>
      </c>
      <c r="AG1331">
        <v>96.577947756346703</v>
      </c>
      <c r="AH1331">
        <v>98.057923711570496</v>
      </c>
      <c r="AI1331">
        <v>97.459281752154098</v>
      </c>
      <c r="AJ1331">
        <v>94.823594236390406</v>
      </c>
      <c r="AK1331">
        <v>95.413921724148196</v>
      </c>
      <c r="AL1331">
        <v>96.104022871808795</v>
      </c>
      <c r="AM1331">
        <v>97.018614754250393</v>
      </c>
      <c r="AN1331">
        <v>97.309621262299999</v>
      </c>
      <c r="AO1331">
        <v>95.621783515612194</v>
      </c>
      <c r="AP1331">
        <v>94.848537651366101</v>
      </c>
      <c r="AQ1331">
        <v>95.447179610782499</v>
      </c>
      <c r="AR1331">
        <v>94.590789029950699</v>
      </c>
      <c r="AS1331">
        <v>93.884058938973098</v>
      </c>
      <c r="AT1331">
        <v>93.892373410631706</v>
      </c>
      <c r="AU1331">
        <v>90.525012388914703</v>
      </c>
      <c r="AV1331">
        <v>87.747978854955505</v>
      </c>
      <c r="AW1331">
        <v>88.487966832567395</v>
      </c>
      <c r="AX1331">
        <v>89.876483599547001</v>
      </c>
      <c r="AY1331">
        <v>90.6414149921345</v>
      </c>
      <c r="AZ1331">
        <v>90.367037427401996</v>
      </c>
      <c r="BA1331">
        <v>93.892373410631706</v>
      </c>
      <c r="BB1331">
        <v>95.546953270685194</v>
      </c>
      <c r="BC1331">
        <v>94.391241710145295</v>
      </c>
      <c r="BD1331">
        <v>93.867429995655996</v>
      </c>
      <c r="BE1331">
        <v>93.509907714337899</v>
      </c>
      <c r="BF1331">
        <v>92.487227700334898</v>
      </c>
      <c r="BG1331">
        <v>91.082081990038205</v>
      </c>
      <c r="BH1331">
        <v>93.235530149605395</v>
      </c>
      <c r="BI1331">
        <v>93.052611773117107</v>
      </c>
    </row>
    <row r="1332" spans="1:61" x14ac:dyDescent="0.25">
      <c r="A1332" t="s">
        <v>66</v>
      </c>
      <c r="B1332">
        <v>93.032901554469802</v>
      </c>
      <c r="C1332">
        <v>93.342740720284297</v>
      </c>
      <c r="D1332">
        <v>94.509592898094795</v>
      </c>
      <c r="E1332">
        <v>93.0579599732297</v>
      </c>
      <c r="F1332">
        <v>95.924916517485698</v>
      </c>
      <c r="G1332">
        <v>94.507922106740807</v>
      </c>
      <c r="H1332">
        <v>94.243750698439101</v>
      </c>
      <c r="I1332">
        <v>92.709906864164907</v>
      </c>
      <c r="J1332">
        <v>92.825898430168095</v>
      </c>
      <c r="K1332">
        <v>94.470608465104604</v>
      </c>
      <c r="L1332">
        <v>95.813467899024104</v>
      </c>
      <c r="M1332">
        <v>94.494194730446694</v>
      </c>
      <c r="N1332">
        <v>97.105496109822894</v>
      </c>
      <c r="O1332">
        <v>99.377577087378796</v>
      </c>
      <c r="P1332">
        <v>99.383713088691593</v>
      </c>
      <c r="Q1332">
        <v>98.806481210532795</v>
      </c>
      <c r="R1332">
        <v>94.431967777295796</v>
      </c>
      <c r="S1332">
        <v>95.190169575591099</v>
      </c>
      <c r="T1332">
        <v>99.290611857738895</v>
      </c>
      <c r="U1332">
        <v>99.064911830327105</v>
      </c>
      <c r="V1332">
        <v>98.677584572675997</v>
      </c>
      <c r="W1332">
        <v>99.383713088691593</v>
      </c>
      <c r="X1332">
        <v>94.473816471012697</v>
      </c>
      <c r="Y1332">
        <v>98.151896404472396</v>
      </c>
      <c r="Z1332">
        <v>99.362462068948105</v>
      </c>
      <c r="AA1332">
        <v>98.256238403521195</v>
      </c>
      <c r="AB1332">
        <v>97.378128470822304</v>
      </c>
      <c r="AC1332">
        <v>100.982523814012</v>
      </c>
      <c r="AD1332">
        <v>96.950835198378996</v>
      </c>
      <c r="AE1332">
        <v>96.304042379930607</v>
      </c>
      <c r="AF1332">
        <v>97.638385830721305</v>
      </c>
      <c r="AG1332">
        <v>97.471299311359999</v>
      </c>
      <c r="AH1332">
        <v>99.036636176955099</v>
      </c>
      <c r="AI1332">
        <v>98.403466208849295</v>
      </c>
      <c r="AJ1332">
        <v>95.615759543716393</v>
      </c>
      <c r="AK1332">
        <v>96.240135484487496</v>
      </c>
      <c r="AL1332">
        <v>96.970039753276197</v>
      </c>
      <c r="AM1332">
        <v>97.937382760104697</v>
      </c>
      <c r="AN1332">
        <v>98.245173716822805</v>
      </c>
      <c r="AO1332">
        <v>96.459986167857593</v>
      </c>
      <c r="AP1332">
        <v>95.642141625720896</v>
      </c>
      <c r="AQ1332">
        <v>96.2753115938267</v>
      </c>
      <c r="AR1332">
        <v>95.369526778341907</v>
      </c>
      <c r="AS1332">
        <v>94.622034454883604</v>
      </c>
      <c r="AT1332">
        <v>94.630828482218405</v>
      </c>
      <c r="AU1332">
        <v>91.069247411622896</v>
      </c>
      <c r="AV1332">
        <v>88.132042281798405</v>
      </c>
      <c r="AW1332">
        <v>88.914710714595998</v>
      </c>
      <c r="AX1332">
        <v>90.383313279508201</v>
      </c>
      <c r="AY1332">
        <v>91.192363794310197</v>
      </c>
      <c r="AZ1332">
        <v>90.902160892261605</v>
      </c>
      <c r="BA1332">
        <v>94.630828482218405</v>
      </c>
      <c r="BB1332">
        <v>96.380839921844398</v>
      </c>
      <c r="BC1332">
        <v>95.158470122306696</v>
      </c>
      <c r="BD1332">
        <v>94.604446400214002</v>
      </c>
      <c r="BE1332">
        <v>94.226303224817499</v>
      </c>
      <c r="BF1332">
        <v>93.1446378626366</v>
      </c>
      <c r="BG1332">
        <v>91.658447243054795</v>
      </c>
      <c r="BH1332">
        <v>93.936100322768894</v>
      </c>
      <c r="BI1332">
        <v>93.742631721403299</v>
      </c>
    </row>
    <row r="1333" spans="1:61" x14ac:dyDescent="0.25">
      <c r="A1333" t="s">
        <v>66</v>
      </c>
      <c r="B1333">
        <v>91.409289124695505</v>
      </c>
      <c r="C1333">
        <v>92.076021545010505</v>
      </c>
      <c r="D1333">
        <v>94.5295319053035</v>
      </c>
      <c r="E1333">
        <v>91.248576131496705</v>
      </c>
      <c r="F1333">
        <v>93.992489217713796</v>
      </c>
      <c r="G1333">
        <v>92.650272035395304</v>
      </c>
      <c r="H1333">
        <v>93.549288380054506</v>
      </c>
      <c r="I1333">
        <v>90.595543737709306</v>
      </c>
      <c r="J1333">
        <v>90.741278173959898</v>
      </c>
      <c r="K1333">
        <v>93.067444868828204</v>
      </c>
      <c r="L1333">
        <v>93.826251802773001</v>
      </c>
      <c r="M1333">
        <v>92.703945942158597</v>
      </c>
      <c r="N1333">
        <v>95.954451758683703</v>
      </c>
      <c r="O1333">
        <v>102.442769665724</v>
      </c>
      <c r="P1333">
        <v>102.398623177114</v>
      </c>
      <c r="Q1333">
        <v>111.142519116923</v>
      </c>
      <c r="R1333">
        <v>94.352448837709801</v>
      </c>
      <c r="S1333">
        <v>94.663310763659993</v>
      </c>
      <c r="T1333">
        <v>106.455286295747</v>
      </c>
      <c r="U1333">
        <v>111.301016199722</v>
      </c>
      <c r="V1333">
        <v>110.557334443638</v>
      </c>
      <c r="W1333">
        <v>102.398623177114</v>
      </c>
      <c r="X1333">
        <v>92.901100470623504</v>
      </c>
      <c r="Y1333">
        <v>98.014146505691102</v>
      </c>
      <c r="Z1333">
        <v>102.527199199986</v>
      </c>
      <c r="AA1333">
        <v>103.04937379897299</v>
      </c>
      <c r="AB1333">
        <v>98.960467518218294</v>
      </c>
      <c r="AC1333">
        <v>109.83614189920701</v>
      </c>
      <c r="AD1333">
        <v>102.006992432448</v>
      </c>
      <c r="AE1333">
        <v>100.966547579504</v>
      </c>
      <c r="AF1333">
        <v>98.321682126379102</v>
      </c>
      <c r="AG1333">
        <v>98.148948509605603</v>
      </c>
      <c r="AH1333">
        <v>99.767189761483607</v>
      </c>
      <c r="AI1333">
        <v>99.112620266342006</v>
      </c>
      <c r="AJ1333">
        <v>96.230696239120903</v>
      </c>
      <c r="AK1333">
        <v>96.876174491274497</v>
      </c>
      <c r="AL1333">
        <v>97.630747659285106</v>
      </c>
      <c r="AM1333">
        <v>98.630784387973804</v>
      </c>
      <c r="AN1333">
        <v>98.948977892556499</v>
      </c>
      <c r="AO1333">
        <v>97.103455565976503</v>
      </c>
      <c r="AP1333">
        <v>96.257969968085206</v>
      </c>
      <c r="AQ1333">
        <v>96.912539463226906</v>
      </c>
      <c r="AR1333">
        <v>95.976141435454707</v>
      </c>
      <c r="AS1333">
        <v>95.203385781468</v>
      </c>
      <c r="AT1333">
        <v>95.212477024456106</v>
      </c>
      <c r="AU1333">
        <v>91.530523614284107</v>
      </c>
      <c r="AV1333">
        <v>88.494048456265801</v>
      </c>
      <c r="AW1333">
        <v>89.303169082204803</v>
      </c>
      <c r="AX1333">
        <v>90.821406661213999</v>
      </c>
      <c r="AY1333">
        <v>91.657801016117205</v>
      </c>
      <c r="AZ1333">
        <v>91.357789997510693</v>
      </c>
      <c r="BA1333">
        <v>95.212477024456106</v>
      </c>
      <c r="BB1333">
        <v>97.021634379083807</v>
      </c>
      <c r="BC1333">
        <v>95.757951603740807</v>
      </c>
      <c r="BD1333">
        <v>95.185203295491903</v>
      </c>
      <c r="BE1333">
        <v>94.794279847004503</v>
      </c>
      <c r="BF1333">
        <v>93.676056959470799</v>
      </c>
      <c r="BG1333">
        <v>92.139636894485406</v>
      </c>
      <c r="BH1333">
        <v>94.494268828397907</v>
      </c>
      <c r="BI1333">
        <v>94.294261482660104</v>
      </c>
    </row>
    <row r="1334" spans="1:61" x14ac:dyDescent="0.25">
      <c r="A1334" t="s">
        <v>66</v>
      </c>
      <c r="B1334">
        <v>94.823178707872898</v>
      </c>
      <c r="C1334">
        <v>95.057943724956303</v>
      </c>
      <c r="D1334">
        <v>93.214888574649095</v>
      </c>
      <c r="E1334">
        <v>92.638479994012798</v>
      </c>
      <c r="F1334">
        <v>94.4884248435594</v>
      </c>
      <c r="G1334">
        <v>92.569791630787705</v>
      </c>
      <c r="H1334">
        <v>94.3851710074876</v>
      </c>
      <c r="I1334">
        <v>93.977537537679098</v>
      </c>
      <c r="J1334">
        <v>92.994620182566507</v>
      </c>
      <c r="K1334">
        <v>92.815263466446794</v>
      </c>
      <c r="L1334">
        <v>94.347187360659404</v>
      </c>
      <c r="M1334">
        <v>92.577577800375707</v>
      </c>
      <c r="N1334">
        <v>95.857157967484099</v>
      </c>
      <c r="O1334">
        <v>98.070617859731101</v>
      </c>
      <c r="P1334">
        <v>98.070175125433394</v>
      </c>
      <c r="Q1334">
        <v>98.354046024847406</v>
      </c>
      <c r="R1334">
        <v>94.443822146806696</v>
      </c>
      <c r="S1334">
        <v>95.130965174794696</v>
      </c>
      <c r="T1334">
        <v>99.284051612380395</v>
      </c>
      <c r="U1334">
        <v>98.435536718170994</v>
      </c>
      <c r="V1334">
        <v>98.439500505712004</v>
      </c>
      <c r="W1334">
        <v>98.070175125433394</v>
      </c>
      <c r="X1334">
        <v>92.675402401704204</v>
      </c>
      <c r="Y1334">
        <v>96.911470597913606</v>
      </c>
      <c r="Z1334">
        <v>98.070086945233598</v>
      </c>
      <c r="AA1334">
        <v>97.816279794498996</v>
      </c>
      <c r="AB1334">
        <v>101.069768570183</v>
      </c>
      <c r="AC1334">
        <v>99.967955354998097</v>
      </c>
      <c r="AD1334">
        <v>97.823237952928096</v>
      </c>
      <c r="AE1334">
        <v>98.182998220320698</v>
      </c>
      <c r="AF1334">
        <v>97.210027933356898</v>
      </c>
      <c r="AG1334">
        <v>97.048002712841793</v>
      </c>
      <c r="AH1334">
        <v>98.565923199773195</v>
      </c>
      <c r="AI1334">
        <v>97.951932890452596</v>
      </c>
      <c r="AJ1334">
        <v>95.248670000805106</v>
      </c>
      <c r="AK1334">
        <v>95.8541326669407</v>
      </c>
      <c r="AL1334">
        <v>96.561927051296294</v>
      </c>
      <c r="AM1334">
        <v>97.499967801647202</v>
      </c>
      <c r="AN1334">
        <v>97.798435313122496</v>
      </c>
      <c r="AO1334">
        <v>96.067323746565904</v>
      </c>
      <c r="AP1334">
        <v>95.274252930360106</v>
      </c>
      <c r="AQ1334">
        <v>95.888243239680705</v>
      </c>
      <c r="AR1334">
        <v>95.009895991624902</v>
      </c>
      <c r="AS1334">
        <v>94.285046320899198</v>
      </c>
      <c r="AT1334">
        <v>94.293573964084203</v>
      </c>
      <c r="AU1334">
        <v>90.839878474156095</v>
      </c>
      <c r="AV1334">
        <v>87.991645650363495</v>
      </c>
      <c r="AW1334">
        <v>88.750605893829203</v>
      </c>
      <c r="AX1334">
        <v>90.174722305725496</v>
      </c>
      <c r="AY1334">
        <v>90.959265478746204</v>
      </c>
      <c r="AZ1334">
        <v>90.677853253640905</v>
      </c>
      <c r="BA1334">
        <v>94.293573964084203</v>
      </c>
      <c r="BB1334">
        <v>95.990574957900805</v>
      </c>
      <c r="BC1334">
        <v>94.805232555184702</v>
      </c>
      <c r="BD1334">
        <v>94.267991034529203</v>
      </c>
      <c r="BE1334">
        <v>93.901302377573899</v>
      </c>
      <c r="BF1334">
        <v>92.852402265817901</v>
      </c>
      <c r="BG1334">
        <v>91.411230567551598</v>
      </c>
      <c r="BH1334">
        <v>93.619890152468599</v>
      </c>
      <c r="BI1334">
        <v>93.432282002398495</v>
      </c>
    </row>
    <row r="1335" spans="1:61" x14ac:dyDescent="0.25">
      <c r="A1335" t="s">
        <v>66</v>
      </c>
      <c r="B1335">
        <v>93.545192360398204</v>
      </c>
      <c r="C1335">
        <v>93.756197472244594</v>
      </c>
      <c r="D1335">
        <v>94.511781516725605</v>
      </c>
      <c r="E1335">
        <v>93.175801547157505</v>
      </c>
      <c r="F1335">
        <v>94.023796501670304</v>
      </c>
      <c r="G1335">
        <v>92.514853607704197</v>
      </c>
      <c r="H1335">
        <v>93.766266218105201</v>
      </c>
      <c r="I1335">
        <v>93.167658706701502</v>
      </c>
      <c r="J1335">
        <v>93.059912683656705</v>
      </c>
      <c r="K1335">
        <v>92.7993793434309</v>
      </c>
      <c r="L1335">
        <v>93.8843540210854</v>
      </c>
      <c r="M1335">
        <v>92.540079033668704</v>
      </c>
      <c r="N1335">
        <v>95.518621226503996</v>
      </c>
      <c r="O1335">
        <v>99.047844690976305</v>
      </c>
      <c r="P1335">
        <v>99.035830704203903</v>
      </c>
      <c r="Q1335">
        <v>97.686125251766796</v>
      </c>
      <c r="R1335">
        <v>94.208962383098395</v>
      </c>
      <c r="S1335">
        <v>95.635506710467894</v>
      </c>
      <c r="T1335">
        <v>98.056387361703997</v>
      </c>
      <c r="U1335">
        <v>98.036915282496693</v>
      </c>
      <c r="V1335">
        <v>97.459130864871895</v>
      </c>
      <c r="W1335">
        <v>99.035830704203903</v>
      </c>
      <c r="X1335">
        <v>92.665942883630294</v>
      </c>
      <c r="Y1335">
        <v>96.879817717822306</v>
      </c>
      <c r="Z1335">
        <v>99.069406036983693</v>
      </c>
      <c r="AA1335">
        <v>98.879558200569605</v>
      </c>
      <c r="AB1335">
        <v>100.076670859386</v>
      </c>
      <c r="AC1335">
        <v>100.48225973896901</v>
      </c>
      <c r="AD1335">
        <v>98.392708420315898</v>
      </c>
      <c r="AE1335">
        <v>98.265673125358305</v>
      </c>
      <c r="AF1335">
        <v>98.217350698973405</v>
      </c>
      <c r="AG1335">
        <v>98.046501987668194</v>
      </c>
      <c r="AH1335">
        <v>99.647084651474998</v>
      </c>
      <c r="AI1335">
        <v>98.999657956002594</v>
      </c>
      <c r="AJ1335">
        <v>96.149182088436703</v>
      </c>
      <c r="AK1335">
        <v>96.787616746471897</v>
      </c>
      <c r="AL1335">
        <v>97.533955853752602</v>
      </c>
      <c r="AM1335">
        <v>98.523079971835401</v>
      </c>
      <c r="AN1335">
        <v>98.837801282134507</v>
      </c>
      <c r="AO1335">
        <v>97.012417682399899</v>
      </c>
      <c r="AP1335">
        <v>96.176158200748006</v>
      </c>
      <c r="AQ1335">
        <v>96.823584896220396</v>
      </c>
      <c r="AR1335">
        <v>95.897405040197398</v>
      </c>
      <c r="AS1335">
        <v>95.133081858042502</v>
      </c>
      <c r="AT1335">
        <v>95.142073895479598</v>
      </c>
      <c r="AU1335">
        <v>91.500298733447494</v>
      </c>
      <c r="AV1335">
        <v>88.496958229450598</v>
      </c>
      <c r="AW1335">
        <v>89.297249561353993</v>
      </c>
      <c r="AX1335">
        <v>90.798919813352398</v>
      </c>
      <c r="AY1335">
        <v>91.626187257567096</v>
      </c>
      <c r="AZ1335">
        <v>91.329450022142296</v>
      </c>
      <c r="BA1335">
        <v>95.142073895479598</v>
      </c>
      <c r="BB1335">
        <v>96.931489345465806</v>
      </c>
      <c r="BC1335">
        <v>95.681596141706606</v>
      </c>
      <c r="BD1335">
        <v>95.115097783168295</v>
      </c>
      <c r="BE1335">
        <v>94.728440173372306</v>
      </c>
      <c r="BF1335">
        <v>93.622419568607</v>
      </c>
      <c r="BG1335">
        <v>92.102765241734303</v>
      </c>
      <c r="BH1335">
        <v>94.431702937947406</v>
      </c>
      <c r="BI1335">
        <v>94.233878114330906</v>
      </c>
    </row>
    <row r="1336" spans="1:61" x14ac:dyDescent="0.25">
      <c r="A1336" t="s">
        <v>66</v>
      </c>
      <c r="B1336">
        <v>92.355474265916499</v>
      </c>
      <c r="C1336">
        <v>92.528193038240303</v>
      </c>
      <c r="D1336">
        <v>94.507125162634296</v>
      </c>
      <c r="E1336">
        <v>93.115698363437602</v>
      </c>
      <c r="F1336">
        <v>96.116348411098798</v>
      </c>
      <c r="G1336">
        <v>95.237097000003502</v>
      </c>
      <c r="H1336">
        <v>93.617262018050596</v>
      </c>
      <c r="I1336">
        <v>92.377405479561403</v>
      </c>
      <c r="J1336">
        <v>92.796166780326303</v>
      </c>
      <c r="K1336">
        <v>94.841241808799097</v>
      </c>
      <c r="L1336">
        <v>96.078947928476893</v>
      </c>
      <c r="M1336">
        <v>95.179334539702694</v>
      </c>
      <c r="N1336">
        <v>96.479875267406996</v>
      </c>
      <c r="O1336">
        <v>97.4145336763534</v>
      </c>
      <c r="P1336">
        <v>97.407396820483001</v>
      </c>
      <c r="Q1336">
        <v>99.370541953772701</v>
      </c>
      <c r="R1336">
        <v>94.093575345560595</v>
      </c>
      <c r="S1336">
        <v>95.693423854407598</v>
      </c>
      <c r="T1336">
        <v>98.982847641312503</v>
      </c>
      <c r="U1336">
        <v>99.600867215739299</v>
      </c>
      <c r="V1336">
        <v>99.168974832975707</v>
      </c>
      <c r="W1336">
        <v>97.407396820483001</v>
      </c>
      <c r="X1336">
        <v>94.993739245432494</v>
      </c>
      <c r="Y1336">
        <v>96.796166909307303</v>
      </c>
      <c r="Z1336">
        <v>97.428575233689699</v>
      </c>
      <c r="AA1336">
        <v>97.718384483865506</v>
      </c>
      <c r="AB1336">
        <v>100.965956321169</v>
      </c>
      <c r="AC1336">
        <v>101.066213979189</v>
      </c>
      <c r="AD1336">
        <v>98.110149663523302</v>
      </c>
      <c r="AE1336">
        <v>98.563936886260905</v>
      </c>
      <c r="AF1336">
        <v>96.820732775746293</v>
      </c>
      <c r="AG1336">
        <v>96.659979563908195</v>
      </c>
      <c r="AH1336">
        <v>98.165983337970601</v>
      </c>
      <c r="AI1336">
        <v>97.556813272057695</v>
      </c>
      <c r="AJ1336">
        <v>94.874772842969094</v>
      </c>
      <c r="AK1336">
        <v>95.475482213522099</v>
      </c>
      <c r="AL1336">
        <v>96.177719928393898</v>
      </c>
      <c r="AM1336">
        <v>97.108396417983002</v>
      </c>
      <c r="AN1336">
        <v>97.404520755579497</v>
      </c>
      <c r="AO1336">
        <v>95.686999597519602</v>
      </c>
      <c r="AP1336">
        <v>94.900154929048796</v>
      </c>
      <c r="AQ1336">
        <v>95.509324994961702</v>
      </c>
      <c r="AR1336">
        <v>94.637873372891903</v>
      </c>
      <c r="AS1336">
        <v>93.918714267300302</v>
      </c>
      <c r="AT1336">
        <v>93.927174962660203</v>
      </c>
      <c r="AU1336">
        <v>90.500593341900299</v>
      </c>
      <c r="AV1336">
        <v>87.674721091693399</v>
      </c>
      <c r="AW1336">
        <v>88.427722978724603</v>
      </c>
      <c r="AX1336">
        <v>89.840659103828102</v>
      </c>
      <c r="AY1336">
        <v>90.619043076938993</v>
      </c>
      <c r="AZ1336">
        <v>90.3398401300622</v>
      </c>
      <c r="BA1336">
        <v>93.927174962660203</v>
      </c>
      <c r="BB1336">
        <v>95.610853339280496</v>
      </c>
      <c r="BC1336">
        <v>94.434816684254301</v>
      </c>
      <c r="BD1336">
        <v>93.901792876580501</v>
      </c>
      <c r="BE1336">
        <v>93.5379829761048</v>
      </c>
      <c r="BF1336">
        <v>92.497317446837002</v>
      </c>
      <c r="BG1336">
        <v>91.067459931013701</v>
      </c>
      <c r="BH1336">
        <v>93.258780029228006</v>
      </c>
      <c r="BI1336">
        <v>93.072644731310206</v>
      </c>
    </row>
    <row r="1337" spans="1:61" x14ac:dyDescent="0.25">
      <c r="A1337" t="s">
        <v>66</v>
      </c>
      <c r="B1337">
        <v>92.893122460500607</v>
      </c>
      <c r="C1337">
        <v>93.165616149318097</v>
      </c>
      <c r="D1337">
        <v>94.707895538261795</v>
      </c>
      <c r="E1337">
        <v>93.098203004808894</v>
      </c>
      <c r="F1337">
        <v>96.800558581375299</v>
      </c>
      <c r="G1337">
        <v>95.004269850220595</v>
      </c>
      <c r="H1337">
        <v>94.035229348301101</v>
      </c>
      <c r="I1337">
        <v>92.626671535900698</v>
      </c>
      <c r="J1337">
        <v>92.811994264237498</v>
      </c>
      <c r="K1337">
        <v>94.671661752171801</v>
      </c>
      <c r="L1337">
        <v>96.701781559038096</v>
      </c>
      <c r="M1337">
        <v>94.942879438862306</v>
      </c>
      <c r="N1337">
        <v>97.730588104981905</v>
      </c>
      <c r="O1337">
        <v>99.052744848414093</v>
      </c>
      <c r="P1337">
        <v>99.057889312315197</v>
      </c>
      <c r="Q1337">
        <v>98.955718924467007</v>
      </c>
      <c r="R1337">
        <v>94.478639322776999</v>
      </c>
      <c r="S1337">
        <v>95.709420758488903</v>
      </c>
      <c r="T1337">
        <v>99.035870014873893</v>
      </c>
      <c r="U1337">
        <v>99.183356207268503</v>
      </c>
      <c r="V1337">
        <v>98.810487649162098</v>
      </c>
      <c r="W1337">
        <v>99.057889312315197</v>
      </c>
      <c r="X1337">
        <v>94.778841433198494</v>
      </c>
      <c r="Y1337">
        <v>98.429204558523494</v>
      </c>
      <c r="Z1337">
        <v>99.041127543997803</v>
      </c>
      <c r="AA1337">
        <v>98.513605859845697</v>
      </c>
      <c r="AB1337">
        <v>100.312403959451</v>
      </c>
      <c r="AC1337">
        <v>100.88450906376301</v>
      </c>
      <c r="AD1337">
        <v>98.169823503094406</v>
      </c>
      <c r="AE1337">
        <v>98.224604597559093</v>
      </c>
      <c r="AF1337">
        <v>98.528224474540806</v>
      </c>
      <c r="AG1337">
        <v>98.356017824260505</v>
      </c>
      <c r="AH1337">
        <v>99.969322232150006</v>
      </c>
      <c r="AI1337">
        <v>99.316749662666595</v>
      </c>
      <c r="AJ1337">
        <v>96.443617655357698</v>
      </c>
      <c r="AK1337">
        <v>97.087126716931607</v>
      </c>
      <c r="AL1337">
        <v>97.839397873419401</v>
      </c>
      <c r="AM1337">
        <v>98.8363837434635</v>
      </c>
      <c r="AN1337">
        <v>99.153606520295796</v>
      </c>
      <c r="AO1337">
        <v>97.313714414668894</v>
      </c>
      <c r="AP1337">
        <v>96.470808179086205</v>
      </c>
      <c r="AQ1337">
        <v>97.123380748569602</v>
      </c>
      <c r="AR1337">
        <v>96.189839433891905</v>
      </c>
      <c r="AS1337">
        <v>95.419441261585106</v>
      </c>
      <c r="AT1337">
        <v>95.428504769494594</v>
      </c>
      <c r="AU1337">
        <v>91.757784066150407</v>
      </c>
      <c r="AV1337">
        <v>88.7305724243801</v>
      </c>
      <c r="AW1337">
        <v>89.537224628324907</v>
      </c>
      <c r="AX1337">
        <v>91.050830449210096</v>
      </c>
      <c r="AY1337">
        <v>91.884673176883297</v>
      </c>
      <c r="AZ1337">
        <v>91.585577415870105</v>
      </c>
      <c r="BA1337">
        <v>95.428504769494594</v>
      </c>
      <c r="BB1337">
        <v>97.232142843483501</v>
      </c>
      <c r="BC1337">
        <v>95.972315244064106</v>
      </c>
      <c r="BD1337">
        <v>95.401314245766102</v>
      </c>
      <c r="BE1337">
        <v>95.011583405658001</v>
      </c>
      <c r="BF1337">
        <v>93.8967719327905</v>
      </c>
      <c r="BG1337">
        <v>92.365039096086406</v>
      </c>
      <c r="BH1337">
        <v>94.712487644644796</v>
      </c>
      <c r="BI1337">
        <v>94.513090470635902</v>
      </c>
    </row>
    <row r="1338" spans="1:61" x14ac:dyDescent="0.25">
      <c r="A1338" t="s">
        <v>66</v>
      </c>
      <c r="B1338">
        <v>89.013832202121193</v>
      </c>
      <c r="C1338">
        <v>89.410576038382601</v>
      </c>
      <c r="D1338">
        <v>94.307942342325603</v>
      </c>
      <c r="E1338">
        <v>90.902818671054504</v>
      </c>
      <c r="F1338">
        <v>97.402318914656604</v>
      </c>
      <c r="G1338">
        <v>95.851854491260795</v>
      </c>
      <c r="H1338">
        <v>91.909005712296704</v>
      </c>
      <c r="I1338">
        <v>89.068540467811502</v>
      </c>
      <c r="J1338">
        <v>90.096738159932897</v>
      </c>
      <c r="K1338">
        <v>94.865192982227299</v>
      </c>
      <c r="L1338">
        <v>97.369085374694194</v>
      </c>
      <c r="M1338">
        <v>95.710097647316601</v>
      </c>
      <c r="N1338">
        <v>97.603047007778699</v>
      </c>
      <c r="O1338">
        <v>97.250381884131599</v>
      </c>
      <c r="P1338">
        <v>97.259463400519493</v>
      </c>
      <c r="Q1338">
        <v>98.323180633216893</v>
      </c>
      <c r="R1338">
        <v>94.353109562337394</v>
      </c>
      <c r="S1338">
        <v>95.940052624226297</v>
      </c>
      <c r="T1338">
        <v>98.333548645847799</v>
      </c>
      <c r="U1338">
        <v>98.639796925463699</v>
      </c>
      <c r="V1338">
        <v>98.083729881038394</v>
      </c>
      <c r="W1338">
        <v>97.259463400519493</v>
      </c>
      <c r="X1338">
        <v>95.2475805693457</v>
      </c>
      <c r="Y1338">
        <v>97.631655703275001</v>
      </c>
      <c r="Z1338">
        <v>97.232236973679207</v>
      </c>
      <c r="AA1338">
        <v>96.9539096999858</v>
      </c>
      <c r="AB1338">
        <v>100.465475507081</v>
      </c>
      <c r="AC1338">
        <v>100.71124703195299</v>
      </c>
      <c r="AD1338">
        <v>97.136939033817896</v>
      </c>
      <c r="AE1338">
        <v>97.578613663843797</v>
      </c>
      <c r="AF1338">
        <v>97.211748938228993</v>
      </c>
      <c r="AG1338">
        <v>97.050581086474594</v>
      </c>
      <c r="AH1338">
        <v>98.560469381858098</v>
      </c>
      <c r="AI1338">
        <v>97.949728048894002</v>
      </c>
      <c r="AJ1338">
        <v>95.260769680149195</v>
      </c>
      <c r="AK1338">
        <v>95.863028494599902</v>
      </c>
      <c r="AL1338">
        <v>96.567077531211297</v>
      </c>
      <c r="AM1338">
        <v>97.500154567684305</v>
      </c>
      <c r="AN1338">
        <v>97.797042715652907</v>
      </c>
      <c r="AO1338">
        <v>96.075091457434695</v>
      </c>
      <c r="AP1338">
        <v>95.286217235689406</v>
      </c>
      <c r="AQ1338">
        <v>95.896958568653503</v>
      </c>
      <c r="AR1338">
        <v>95.023259161774305</v>
      </c>
      <c r="AS1338">
        <v>94.302245088136104</v>
      </c>
      <c r="AT1338">
        <v>94.310727606649493</v>
      </c>
      <c r="AU1338">
        <v>90.875307608726402</v>
      </c>
      <c r="AV1338">
        <v>88.042146425253904</v>
      </c>
      <c r="AW1338">
        <v>88.797090572945706</v>
      </c>
      <c r="AX1338">
        <v>90.213671164681898</v>
      </c>
      <c r="AY1338">
        <v>90.994062867913797</v>
      </c>
      <c r="AZ1338">
        <v>90.714139756971903</v>
      </c>
      <c r="BA1338">
        <v>94.310727606649493</v>
      </c>
      <c r="BB1338">
        <v>95.998748790814204</v>
      </c>
      <c r="BC1338">
        <v>94.819678717452902</v>
      </c>
      <c r="BD1338">
        <v>94.285280051109297</v>
      </c>
      <c r="BE1338">
        <v>93.920531755033494</v>
      </c>
      <c r="BF1338">
        <v>92.877181977886494</v>
      </c>
      <c r="BG1338">
        <v>91.443636349123494</v>
      </c>
      <c r="BH1338">
        <v>93.6406086440916</v>
      </c>
      <c r="BI1338">
        <v>93.453993236797004</v>
      </c>
    </row>
    <row r="1339" spans="1:61" x14ac:dyDescent="0.25">
      <c r="A1339" t="s">
        <v>66</v>
      </c>
      <c r="B1339">
        <v>94.201000409556599</v>
      </c>
      <c r="C1339">
        <v>94.590301048966495</v>
      </c>
      <c r="D1339">
        <v>94.711647911359194</v>
      </c>
      <c r="E1339">
        <v>93.163377659274502</v>
      </c>
      <c r="F1339">
        <v>93.398370979455805</v>
      </c>
      <c r="G1339">
        <v>91.624424048597803</v>
      </c>
      <c r="H1339">
        <v>94.485184078280994</v>
      </c>
      <c r="I1339">
        <v>93.438079248369604</v>
      </c>
      <c r="J1339">
        <v>93.074625978978503</v>
      </c>
      <c r="K1339">
        <v>92.383525545548395</v>
      </c>
      <c r="L1339">
        <v>93.189064461134805</v>
      </c>
      <c r="M1339">
        <v>91.713345274522197</v>
      </c>
      <c r="N1339">
        <v>95.724989207625001</v>
      </c>
      <c r="O1339">
        <v>101.281853256749</v>
      </c>
      <c r="P1339">
        <v>101.27077247187501</v>
      </c>
      <c r="Q1339">
        <v>98.737889147722697</v>
      </c>
      <c r="R1339">
        <v>94.436031707171296</v>
      </c>
      <c r="S1339">
        <v>95.169277488660299</v>
      </c>
      <c r="T1339">
        <v>99.296150116592997</v>
      </c>
      <c r="U1339">
        <v>98.995485140912095</v>
      </c>
      <c r="V1339">
        <v>98.620962617706994</v>
      </c>
      <c r="W1339">
        <v>101.27077247187501</v>
      </c>
      <c r="X1339">
        <v>92.061323756077797</v>
      </c>
      <c r="Y1339">
        <v>97.916170555380603</v>
      </c>
      <c r="Z1339">
        <v>101.299054598049</v>
      </c>
      <c r="AA1339">
        <v>100.237124746216</v>
      </c>
      <c r="AB1339">
        <v>97.153314548460997</v>
      </c>
      <c r="AC1339">
        <v>100.96287558056299</v>
      </c>
      <c r="AD1339">
        <v>98.334314192761497</v>
      </c>
      <c r="AE1339">
        <v>97.175860505265504</v>
      </c>
      <c r="AF1339">
        <v>97.487997124622197</v>
      </c>
      <c r="AG1339">
        <v>97.320699569633604</v>
      </c>
      <c r="AH1339">
        <v>98.888013505842395</v>
      </c>
      <c r="AI1339">
        <v>98.254043823780407</v>
      </c>
      <c r="AJ1339">
        <v>95.462816195813105</v>
      </c>
      <c r="AK1339">
        <v>96.087980743401999</v>
      </c>
      <c r="AL1339">
        <v>96.818806904667895</v>
      </c>
      <c r="AM1339">
        <v>97.787371696706998</v>
      </c>
      <c r="AN1339">
        <v>98.095551403264906</v>
      </c>
      <c r="AO1339">
        <v>96.308109105228993</v>
      </c>
      <c r="AP1339">
        <v>95.489231599232298</v>
      </c>
      <c r="AQ1339">
        <v>96.1232012812943</v>
      </c>
      <c r="AR1339">
        <v>95.216272430566704</v>
      </c>
      <c r="AS1339">
        <v>94.467836000354694</v>
      </c>
      <c r="AT1339">
        <v>94.476641134827801</v>
      </c>
      <c r="AU1339">
        <v>90.910561673229097</v>
      </c>
      <c r="AV1339">
        <v>87.969646759219401</v>
      </c>
      <c r="AW1339">
        <v>88.753303727323797</v>
      </c>
      <c r="AX1339">
        <v>90.223761184328595</v>
      </c>
      <c r="AY1339">
        <v>91.033833555852297</v>
      </c>
      <c r="AZ1339">
        <v>90.743264118240504</v>
      </c>
      <c r="BA1339">
        <v>94.476641134827801</v>
      </c>
      <c r="BB1339">
        <v>96.2288628949713</v>
      </c>
      <c r="BC1339">
        <v>95.004949203212703</v>
      </c>
      <c r="BD1339">
        <v>94.450225731408494</v>
      </c>
      <c r="BE1339">
        <v>94.0716049490659</v>
      </c>
      <c r="BF1339">
        <v>92.988573408876704</v>
      </c>
      <c r="BG1339">
        <v>91.500505682925706</v>
      </c>
      <c r="BH1339">
        <v>93.781035511454206</v>
      </c>
      <c r="BI1339">
        <v>93.587322553046405</v>
      </c>
    </row>
    <row r="1340" spans="1:61" x14ac:dyDescent="0.25">
      <c r="A1340" t="s">
        <v>66</v>
      </c>
      <c r="B1340">
        <v>94.659320583983799</v>
      </c>
      <c r="C1340">
        <v>94.848548207763699</v>
      </c>
      <c r="D1340">
        <v>93.408520747431197</v>
      </c>
      <c r="E1340">
        <v>92.884002309458793</v>
      </c>
      <c r="F1340">
        <v>94.527335947491096</v>
      </c>
      <c r="G1340">
        <v>92.699596862920103</v>
      </c>
      <c r="H1340">
        <v>94.264920761504996</v>
      </c>
      <c r="I1340">
        <v>93.971628199680893</v>
      </c>
      <c r="J1340">
        <v>93.172595257814095</v>
      </c>
      <c r="K1340">
        <v>92.907371039211895</v>
      </c>
      <c r="L1340">
        <v>94.391743292255498</v>
      </c>
      <c r="M1340">
        <v>92.704599042276897</v>
      </c>
      <c r="N1340">
        <v>95.858515375477594</v>
      </c>
      <c r="O1340">
        <v>98.218056171215807</v>
      </c>
      <c r="P1340">
        <v>98.214326417735407</v>
      </c>
      <c r="Q1340">
        <v>99.126379959222007</v>
      </c>
      <c r="R1340">
        <v>94.259764434250798</v>
      </c>
      <c r="S1340">
        <v>95.181893025588593</v>
      </c>
      <c r="T1340">
        <v>99.192654575996897</v>
      </c>
      <c r="U1340">
        <v>99.265500901942104</v>
      </c>
      <c r="V1340">
        <v>99.069874361118494</v>
      </c>
      <c r="W1340">
        <v>98.214326417735407</v>
      </c>
      <c r="X1340">
        <v>92.786601549160906</v>
      </c>
      <c r="Y1340">
        <v>96.914151157558507</v>
      </c>
      <c r="Z1340">
        <v>98.224107269226707</v>
      </c>
      <c r="AA1340">
        <v>98.093016489366605</v>
      </c>
      <c r="AB1340">
        <v>101.14757573948501</v>
      </c>
      <c r="AC1340">
        <v>100.668431568467</v>
      </c>
      <c r="AD1340">
        <v>98.131339854388997</v>
      </c>
      <c r="AE1340">
        <v>98.469503607487496</v>
      </c>
      <c r="AF1340">
        <v>96.980658932912405</v>
      </c>
      <c r="AG1340">
        <v>96.819575116486106</v>
      </c>
      <c r="AH1340">
        <v>98.328676133532696</v>
      </c>
      <c r="AI1340">
        <v>97.718253250233005</v>
      </c>
      <c r="AJ1340">
        <v>95.0306969445937</v>
      </c>
      <c r="AK1340">
        <v>95.6326417322921</v>
      </c>
      <c r="AL1340">
        <v>96.336323667207097</v>
      </c>
      <c r="AM1340">
        <v>97.268914183359499</v>
      </c>
      <c r="AN1340">
        <v>97.565647529407997</v>
      </c>
      <c r="AO1340">
        <v>95.844594122326697</v>
      </c>
      <c r="AP1340">
        <v>95.056131231397799</v>
      </c>
      <c r="AQ1340">
        <v>95.666554114697604</v>
      </c>
      <c r="AR1340">
        <v>94.793310267754904</v>
      </c>
      <c r="AS1340">
        <v>94.072672141637099</v>
      </c>
      <c r="AT1340">
        <v>94.081150237238504</v>
      </c>
      <c r="AU1340">
        <v>90.647521518677195</v>
      </c>
      <c r="AV1340">
        <v>87.8158375878144</v>
      </c>
      <c r="AW1340">
        <v>88.570388096337695</v>
      </c>
      <c r="AX1340">
        <v>89.986230061769106</v>
      </c>
      <c r="AY1340">
        <v>90.7662148570966</v>
      </c>
      <c r="AZ1340">
        <v>90.486437702250896</v>
      </c>
      <c r="BA1340">
        <v>94.081150237238504</v>
      </c>
      <c r="BB1340">
        <v>95.7682912619142</v>
      </c>
      <c r="BC1340">
        <v>94.589835973321598</v>
      </c>
      <c r="BD1340">
        <v>94.055715950434305</v>
      </c>
      <c r="BE1340">
        <v>93.6911578395747</v>
      </c>
      <c r="BF1340">
        <v>92.648352080604297</v>
      </c>
      <c r="BG1340">
        <v>91.215553923970106</v>
      </c>
      <c r="BH1340">
        <v>93.411380684728996</v>
      </c>
      <c r="BI1340">
        <v>93.224862581498499</v>
      </c>
    </row>
    <row r="1341" spans="1:61" x14ac:dyDescent="0.25">
      <c r="A1341" t="s">
        <v>66</v>
      </c>
      <c r="B1341">
        <v>92.486654159230397</v>
      </c>
      <c r="C1341">
        <v>92.557389093310306</v>
      </c>
      <c r="D1341">
        <v>94.709636952026699</v>
      </c>
      <c r="E1341">
        <v>93.110820194232403</v>
      </c>
      <c r="F1341">
        <v>94.460611145362293</v>
      </c>
      <c r="G1341">
        <v>92.293137758208601</v>
      </c>
      <c r="H1341">
        <v>92.591853822339402</v>
      </c>
      <c r="I1341">
        <v>92.482280338203694</v>
      </c>
      <c r="J1341">
        <v>92.804066854922496</v>
      </c>
      <c r="K1341">
        <v>92.245911960114498</v>
      </c>
      <c r="L1341">
        <v>94.307001900158994</v>
      </c>
      <c r="M1341">
        <v>92.266258681301807</v>
      </c>
      <c r="N1341">
        <v>96.026446524962907</v>
      </c>
      <c r="O1341">
        <v>99.328422303037499</v>
      </c>
      <c r="P1341">
        <v>99.320569343504701</v>
      </c>
      <c r="Q1341">
        <v>97.761292704266793</v>
      </c>
      <c r="R1341">
        <v>94.1380260958571</v>
      </c>
      <c r="S1341">
        <v>95.960216709010098</v>
      </c>
      <c r="T1341">
        <v>97.912585034316194</v>
      </c>
      <c r="U1341">
        <v>98.147745163357797</v>
      </c>
      <c r="V1341">
        <v>97.469625622631099</v>
      </c>
      <c r="W1341">
        <v>99.320569343504701</v>
      </c>
      <c r="X1341">
        <v>92.232676268602205</v>
      </c>
      <c r="Y1341">
        <v>97.371935085967394</v>
      </c>
      <c r="Z1341">
        <v>99.341672287831202</v>
      </c>
      <c r="AA1341">
        <v>98.986992698039103</v>
      </c>
      <c r="AB1341">
        <v>99.878342630862207</v>
      </c>
      <c r="AC1341">
        <v>100.57856608071199</v>
      </c>
      <c r="AD1341">
        <v>98.400348770535103</v>
      </c>
      <c r="AE1341">
        <v>98.216926087124904</v>
      </c>
      <c r="AF1341">
        <v>98.312968157872007</v>
      </c>
      <c r="AG1341">
        <v>98.140208035111201</v>
      </c>
      <c r="AH1341">
        <v>99.758697606238599</v>
      </c>
      <c r="AI1341">
        <v>99.104027667355595</v>
      </c>
      <c r="AJ1341">
        <v>96.221661408662399</v>
      </c>
      <c r="AK1341">
        <v>96.867238709505301</v>
      </c>
      <c r="AL1341">
        <v>97.621927666828796</v>
      </c>
      <c r="AM1341">
        <v>98.622117851233398</v>
      </c>
      <c r="AN1341">
        <v>98.940360182634805</v>
      </c>
      <c r="AO1341">
        <v>97.094554660506404</v>
      </c>
      <c r="AP1341">
        <v>96.248939322782505</v>
      </c>
      <c r="AQ1341">
        <v>96.903609261665494</v>
      </c>
      <c r="AR1341">
        <v>95.967067543541205</v>
      </c>
      <c r="AS1341">
        <v>95.194193310137706</v>
      </c>
      <c r="AT1341">
        <v>95.203285948177694</v>
      </c>
      <c r="AU1341">
        <v>91.520767541960893</v>
      </c>
      <c r="AV1341">
        <v>88.483826436586995</v>
      </c>
      <c r="AW1341">
        <v>89.293071222150701</v>
      </c>
      <c r="AX1341">
        <v>90.811541774837593</v>
      </c>
      <c r="AY1341">
        <v>91.648064474521505</v>
      </c>
      <c r="AZ1341">
        <v>91.348007419200101</v>
      </c>
      <c r="BA1341">
        <v>95.203285948177694</v>
      </c>
      <c r="BB1341">
        <v>97.012720918146002</v>
      </c>
      <c r="BC1341">
        <v>95.748844230580204</v>
      </c>
      <c r="BD1341">
        <v>95.176008034057602</v>
      </c>
      <c r="BE1341">
        <v>94.785024598335795</v>
      </c>
      <c r="BF1341">
        <v>93.666630119410698</v>
      </c>
      <c r="BG1341">
        <v>92.129974290643702</v>
      </c>
      <c r="BH1341">
        <v>94.484967543014506</v>
      </c>
      <c r="BI1341">
        <v>94.284929506133494</v>
      </c>
    </row>
    <row r="1342" spans="1:61" x14ac:dyDescent="0.25">
      <c r="A1342" t="s">
        <v>66</v>
      </c>
      <c r="B1342">
        <v>94.186350121510799</v>
      </c>
      <c r="C1342">
        <v>94.408941012263995</v>
      </c>
      <c r="D1342">
        <v>93.734540599784793</v>
      </c>
      <c r="E1342">
        <v>92.784750253147493</v>
      </c>
      <c r="F1342">
        <v>94.241437658214906</v>
      </c>
      <c r="G1342">
        <v>92.437862262688398</v>
      </c>
      <c r="H1342">
        <v>94.014330866007498</v>
      </c>
      <c r="I1342">
        <v>93.542532691501094</v>
      </c>
      <c r="J1342">
        <v>92.9361688553048</v>
      </c>
      <c r="K1342">
        <v>92.692677940600902</v>
      </c>
      <c r="L1342">
        <v>94.098315659917404</v>
      </c>
      <c r="M1342">
        <v>92.451286383331393</v>
      </c>
      <c r="N1342">
        <v>95.680651362911505</v>
      </c>
      <c r="O1342">
        <v>98.307501018660204</v>
      </c>
      <c r="P1342">
        <v>98.306027396406094</v>
      </c>
      <c r="Q1342">
        <v>98.740196012156801</v>
      </c>
      <c r="R1342">
        <v>94.403399339234994</v>
      </c>
      <c r="S1342">
        <v>95.190386733275702</v>
      </c>
      <c r="T1342">
        <v>99.267791843493796</v>
      </c>
      <c r="U1342">
        <v>98.925274556226299</v>
      </c>
      <c r="V1342">
        <v>98.689528802603405</v>
      </c>
      <c r="W1342">
        <v>98.306027396406094</v>
      </c>
      <c r="X1342">
        <v>92.557129338737994</v>
      </c>
      <c r="Y1342">
        <v>96.860569295262593</v>
      </c>
      <c r="Z1342">
        <v>98.308448369223996</v>
      </c>
      <c r="AA1342">
        <v>97.880757778693194</v>
      </c>
      <c r="AB1342">
        <v>100.085534682419</v>
      </c>
      <c r="AC1342">
        <v>100.712950778116</v>
      </c>
      <c r="AD1342">
        <v>97.523437776986498</v>
      </c>
      <c r="AE1342">
        <v>97.602025555455796</v>
      </c>
      <c r="AF1342">
        <v>97.711586552517204</v>
      </c>
      <c r="AG1342">
        <v>97.546989449540703</v>
      </c>
      <c r="AH1342">
        <v>99.089004414268203</v>
      </c>
      <c r="AI1342">
        <v>98.465268024041393</v>
      </c>
      <c r="AJ1342">
        <v>95.7190953059592</v>
      </c>
      <c r="AK1342">
        <v>96.334168690766305</v>
      </c>
      <c r="AL1342">
        <v>97.053198140611102</v>
      </c>
      <c r="AM1342">
        <v>98.006128736790998</v>
      </c>
      <c r="AN1342">
        <v>98.309333926484598</v>
      </c>
      <c r="AO1342">
        <v>96.550743826261694</v>
      </c>
      <c r="AP1342">
        <v>95.745084322218702</v>
      </c>
      <c r="AQ1342">
        <v>96.368820712445498</v>
      </c>
      <c r="AR1342">
        <v>95.476531154204295</v>
      </c>
      <c r="AS1342">
        <v>94.740175693519802</v>
      </c>
      <c r="AT1342">
        <v>94.748838698939693</v>
      </c>
      <c r="AU1342">
        <v>91.240321503913606</v>
      </c>
      <c r="AV1342">
        <v>88.346877693694594</v>
      </c>
      <c r="AW1342">
        <v>89.117885176058294</v>
      </c>
      <c r="AX1342">
        <v>90.564607081167793</v>
      </c>
      <c r="AY1342">
        <v>91.361603579790994</v>
      </c>
      <c r="AZ1342">
        <v>91.075724400937005</v>
      </c>
      <c r="BA1342">
        <v>94.748838698939693</v>
      </c>
      <c r="BB1342">
        <v>96.472776777483304</v>
      </c>
      <c r="BC1342">
        <v>95.268619024128697</v>
      </c>
      <c r="BD1342">
        <v>94.722849682680206</v>
      </c>
      <c r="BE1342">
        <v>94.350340449628106</v>
      </c>
      <c r="BF1342">
        <v>93.284790782990498</v>
      </c>
      <c r="BG1342">
        <v>91.820742867041403</v>
      </c>
      <c r="BH1342">
        <v>94.064461270774103</v>
      </c>
      <c r="BI1342">
        <v>93.873875151538101</v>
      </c>
    </row>
    <row r="1343" spans="1:61" x14ac:dyDescent="0.25">
      <c r="A1343" t="s">
        <v>66</v>
      </c>
      <c r="B1343">
        <v>92.107088287694296</v>
      </c>
      <c r="C1343">
        <v>92.821479840987905</v>
      </c>
      <c r="D1343">
        <v>93.574840925929607</v>
      </c>
      <c r="E1343">
        <v>91.467675970652195</v>
      </c>
      <c r="F1343">
        <v>94.281618190369898</v>
      </c>
      <c r="G1343">
        <v>93.781526744312799</v>
      </c>
      <c r="H1343">
        <v>94.608436834079797</v>
      </c>
      <c r="I1343">
        <v>91.222122275763596</v>
      </c>
      <c r="J1343">
        <v>91.162526074104704</v>
      </c>
      <c r="K1343">
        <v>94.322020157825506</v>
      </c>
      <c r="L1343">
        <v>94.151131604076895</v>
      </c>
      <c r="M1343">
        <v>93.864565801624295</v>
      </c>
      <c r="N1343">
        <v>95.975003771225403</v>
      </c>
      <c r="O1343">
        <v>102.383679902811</v>
      </c>
      <c r="P1343">
        <v>102.338239814509</v>
      </c>
      <c r="Q1343">
        <v>101.86952699250099</v>
      </c>
      <c r="R1343">
        <v>94.027679051475502</v>
      </c>
      <c r="S1343">
        <v>96.130171235309504</v>
      </c>
      <c r="T1343">
        <v>99.071464253623901</v>
      </c>
      <c r="U1343">
        <v>102.60568243754901</v>
      </c>
      <c r="V1343">
        <v>100.93121417034899</v>
      </c>
      <c r="W1343">
        <v>102.338239814509</v>
      </c>
      <c r="X1343">
        <v>94.128086445704795</v>
      </c>
      <c r="Y1343">
        <v>97.919520716134201</v>
      </c>
      <c r="Z1343">
        <v>102.470524770472</v>
      </c>
      <c r="AA1343">
        <v>102.961510009406</v>
      </c>
      <c r="AB1343">
        <v>99.047052414651603</v>
      </c>
      <c r="AC1343">
        <v>104.881898032896</v>
      </c>
      <c r="AD1343">
        <v>101.805428091623</v>
      </c>
      <c r="AE1343">
        <v>100.708955306622</v>
      </c>
      <c r="AF1343">
        <v>96.989982759836806</v>
      </c>
      <c r="AG1343">
        <v>96.829791916470398</v>
      </c>
      <c r="AH1343">
        <v>98.330527185902895</v>
      </c>
      <c r="AI1343">
        <v>97.723488200514495</v>
      </c>
      <c r="AJ1343">
        <v>95.050830445401601</v>
      </c>
      <c r="AK1343">
        <v>95.649438333770703</v>
      </c>
      <c r="AL1343">
        <v>96.349219386371203</v>
      </c>
      <c r="AM1343">
        <v>97.276640058492404</v>
      </c>
      <c r="AN1343">
        <v>97.5717284541673</v>
      </c>
      <c r="AO1343">
        <v>95.860215759252796</v>
      </c>
      <c r="AP1343">
        <v>95.076123736459394</v>
      </c>
      <c r="AQ1343">
        <v>95.683162721847793</v>
      </c>
      <c r="AR1343">
        <v>94.814759728861603</v>
      </c>
      <c r="AS1343">
        <v>94.098116482222494</v>
      </c>
      <c r="AT1343">
        <v>94.106547579241806</v>
      </c>
      <c r="AU1343">
        <v>90.691953286431996</v>
      </c>
      <c r="AV1343">
        <v>87.875966881991303</v>
      </c>
      <c r="AW1343">
        <v>88.626334516707502</v>
      </c>
      <c r="AX1343">
        <v>90.034327718927898</v>
      </c>
      <c r="AY1343">
        <v>90.809988644701903</v>
      </c>
      <c r="AZ1343">
        <v>90.531762443065602</v>
      </c>
      <c r="BA1343">
        <v>94.106547579241806</v>
      </c>
      <c r="BB1343">
        <v>95.784335886079205</v>
      </c>
      <c r="BC1343">
        <v>94.612413400398793</v>
      </c>
      <c r="BD1343">
        <v>94.081254288183999</v>
      </c>
      <c r="BE1343">
        <v>93.718717116354796</v>
      </c>
      <c r="BF1343">
        <v>92.6816921829829</v>
      </c>
      <c r="BG1343">
        <v>91.256836786723994</v>
      </c>
      <c r="BH1343">
        <v>93.440490914718396</v>
      </c>
      <c r="BI1343">
        <v>93.255006780294195</v>
      </c>
    </row>
    <row r="1344" spans="1:61" x14ac:dyDescent="0.25">
      <c r="A1344" t="s">
        <v>66</v>
      </c>
      <c r="B1344">
        <v>93.751122342298899</v>
      </c>
      <c r="C1344">
        <v>94.432843041995895</v>
      </c>
      <c r="D1344">
        <v>93.410110979339393</v>
      </c>
      <c r="E1344">
        <v>91.730084872343795</v>
      </c>
      <c r="F1344">
        <v>93.735465719993002</v>
      </c>
      <c r="G1344">
        <v>92.896221504170796</v>
      </c>
      <c r="H1344">
        <v>95.293058264257695</v>
      </c>
      <c r="I1344">
        <v>92.536864597830899</v>
      </c>
      <c r="J1344">
        <v>91.794467075926093</v>
      </c>
      <c r="K1344">
        <v>93.739806559871496</v>
      </c>
      <c r="L1344">
        <v>93.563785936542999</v>
      </c>
      <c r="M1344">
        <v>93.012582172533001</v>
      </c>
      <c r="N1344">
        <v>95.836813222190997</v>
      </c>
      <c r="O1344">
        <v>102.45502176583599</v>
      </c>
      <c r="P1344">
        <v>102.42284266761099</v>
      </c>
      <c r="Q1344">
        <v>101.746946642799</v>
      </c>
      <c r="R1344">
        <v>94.006830434420706</v>
      </c>
      <c r="S1344">
        <v>95.839226983900403</v>
      </c>
      <c r="T1344">
        <v>99.092088926726007</v>
      </c>
      <c r="U1344">
        <v>102.53879270887499</v>
      </c>
      <c r="V1344">
        <v>100.78793978814799</v>
      </c>
      <c r="W1344">
        <v>102.42284266761099</v>
      </c>
      <c r="X1344">
        <v>93.411553767948703</v>
      </c>
      <c r="Y1344">
        <v>98.075051588897793</v>
      </c>
      <c r="Z1344">
        <v>102.514216272746</v>
      </c>
      <c r="AA1344">
        <v>102.12948258945799</v>
      </c>
      <c r="AB1344">
        <v>97.255374621506206</v>
      </c>
      <c r="AC1344">
        <v>105.238134050071</v>
      </c>
      <c r="AD1344">
        <v>100.19745709502401</v>
      </c>
      <c r="AE1344">
        <v>98.716056903836602</v>
      </c>
      <c r="AF1344">
        <v>97.711132248603306</v>
      </c>
      <c r="AG1344">
        <v>97.544133870682003</v>
      </c>
      <c r="AH1344">
        <v>99.1086449901549</v>
      </c>
      <c r="AI1344">
        <v>98.475809031716395</v>
      </c>
      <c r="AJ1344">
        <v>95.689572936924904</v>
      </c>
      <c r="AK1344">
        <v>96.313619507051698</v>
      </c>
      <c r="AL1344">
        <v>97.043138736918195</v>
      </c>
      <c r="AM1344">
        <v>98.009971451199206</v>
      </c>
      <c r="AN1344">
        <v>98.317600042106804</v>
      </c>
      <c r="AO1344">
        <v>96.533354214842802</v>
      </c>
      <c r="AP1344">
        <v>95.715941101859798</v>
      </c>
      <c r="AQ1344">
        <v>96.348777060298204</v>
      </c>
      <c r="AR1344">
        <v>95.443470064198806</v>
      </c>
      <c r="AS1344">
        <v>94.696372057708999</v>
      </c>
      <c r="AT1344">
        <v>94.705161446020597</v>
      </c>
      <c r="AU1344">
        <v>91.145459179804305</v>
      </c>
      <c r="AV1344">
        <v>88.209803483714794</v>
      </c>
      <c r="AW1344">
        <v>88.992059043451206</v>
      </c>
      <c r="AX1344">
        <v>90.459886891495898</v>
      </c>
      <c r="AY1344">
        <v>91.268510616167305</v>
      </c>
      <c r="AZ1344">
        <v>90.978460801883003</v>
      </c>
      <c r="BA1344">
        <v>94.705161446020597</v>
      </c>
      <c r="BB1344">
        <v>96.454249720038007</v>
      </c>
      <c r="BC1344">
        <v>95.232524744719299</v>
      </c>
      <c r="BD1344">
        <v>94.678793281085603</v>
      </c>
      <c r="BE1344">
        <v>94.300849583684894</v>
      </c>
      <c r="BF1344">
        <v>93.219754821352595</v>
      </c>
      <c r="BG1344">
        <v>91.734348196684493</v>
      </c>
      <c r="BH1344">
        <v>94.010799769400606</v>
      </c>
      <c r="BI1344">
        <v>93.817433226544395</v>
      </c>
    </row>
    <row r="1345" spans="1:61" x14ac:dyDescent="0.25">
      <c r="A1345" t="s">
        <v>66</v>
      </c>
      <c r="B1345">
        <v>94.524906479623198</v>
      </c>
      <c r="C1345">
        <v>94.822079162789805</v>
      </c>
      <c r="D1345">
        <v>93.562807675087797</v>
      </c>
      <c r="E1345">
        <v>92.742791451160002</v>
      </c>
      <c r="F1345">
        <v>94.560550943511203</v>
      </c>
      <c r="G1345">
        <v>92.2631052013637</v>
      </c>
      <c r="H1345">
        <v>94.405779489697807</v>
      </c>
      <c r="I1345">
        <v>93.714789662681298</v>
      </c>
      <c r="J1345">
        <v>92.954632068480805</v>
      </c>
      <c r="K1345">
        <v>92.666998750798996</v>
      </c>
      <c r="L1345">
        <v>94.3647397687742</v>
      </c>
      <c r="M1345">
        <v>92.293128072300107</v>
      </c>
      <c r="N1345">
        <v>96.569311918074007</v>
      </c>
      <c r="O1345">
        <v>99.987004769079206</v>
      </c>
      <c r="P1345">
        <v>99.998339033316796</v>
      </c>
      <c r="Q1345">
        <v>99.0245032480383</v>
      </c>
      <c r="R1345">
        <v>94.311691301861202</v>
      </c>
      <c r="S1345">
        <v>95.036797100156903</v>
      </c>
      <c r="T1345">
        <v>99.018304561930506</v>
      </c>
      <c r="U1345">
        <v>99.274744305066307</v>
      </c>
      <c r="V1345">
        <v>98.860260799353995</v>
      </c>
      <c r="W1345">
        <v>99.998339033316796</v>
      </c>
      <c r="X1345">
        <v>92.466996885863296</v>
      </c>
      <c r="Y1345">
        <v>98.244451161091106</v>
      </c>
      <c r="Z1345">
        <v>99.960355387651703</v>
      </c>
      <c r="AA1345">
        <v>98.3557592657409</v>
      </c>
      <c r="AB1345">
        <v>97.023870905191202</v>
      </c>
      <c r="AC1345">
        <v>101.040857039549</v>
      </c>
      <c r="AD1345">
        <v>96.618990255200899</v>
      </c>
      <c r="AE1345">
        <v>95.797445881893097</v>
      </c>
      <c r="AF1345">
        <v>97.515233907449897</v>
      </c>
      <c r="AG1345">
        <v>97.348956866133904</v>
      </c>
      <c r="AH1345">
        <v>98.906710200568398</v>
      </c>
      <c r="AI1345">
        <v>98.276607728212795</v>
      </c>
      <c r="AJ1345">
        <v>95.502406565203103</v>
      </c>
      <c r="AK1345">
        <v>96.123757614331495</v>
      </c>
      <c r="AL1345">
        <v>96.850125742185796</v>
      </c>
      <c r="AM1345">
        <v>97.812782297173399</v>
      </c>
      <c r="AN1345">
        <v>98.119082110123898</v>
      </c>
      <c r="AO1345">
        <v>96.342543195010506</v>
      </c>
      <c r="AP1345">
        <v>95.528660834884604</v>
      </c>
      <c r="AQ1345">
        <v>96.158763307240093</v>
      </c>
      <c r="AR1345">
        <v>95.257366714842604</v>
      </c>
      <c r="AS1345">
        <v>94.513495740534097</v>
      </c>
      <c r="AT1345">
        <v>94.522247163761193</v>
      </c>
      <c r="AU1345">
        <v>90.977920756761407</v>
      </c>
      <c r="AV1345">
        <v>88.054945398889998</v>
      </c>
      <c r="AW1345">
        <v>88.833822066107203</v>
      </c>
      <c r="AX1345">
        <v>90.2953097450429</v>
      </c>
      <c r="AY1345">
        <v>91.100440681941706</v>
      </c>
      <c r="AZ1345">
        <v>90.811643715445399</v>
      </c>
      <c r="BA1345">
        <v>94.522247163761193</v>
      </c>
      <c r="BB1345">
        <v>96.263780385966001</v>
      </c>
      <c r="BC1345">
        <v>95.047332557390803</v>
      </c>
      <c r="BD1345">
        <v>94.495992894079706</v>
      </c>
      <c r="BE1345">
        <v>94.119681695311897</v>
      </c>
      <c r="BF1345">
        <v>93.043256638371204</v>
      </c>
      <c r="BG1345">
        <v>91.564266112981102</v>
      </c>
      <c r="BH1345">
        <v>93.830884728815604</v>
      </c>
      <c r="BI1345">
        <v>93.638353417818095</v>
      </c>
    </row>
    <row r="1346" spans="1:61" x14ac:dyDescent="0.25">
      <c r="A1346" t="s">
        <v>66</v>
      </c>
      <c r="B1346">
        <v>96.158512538145501</v>
      </c>
      <c r="C1346">
        <v>96.769008359755105</v>
      </c>
      <c r="D1346">
        <v>93.3743178927445</v>
      </c>
      <c r="E1346">
        <v>92.542691960271</v>
      </c>
      <c r="F1346">
        <v>93.613270578068494</v>
      </c>
      <c r="G1346">
        <v>92.241225360158694</v>
      </c>
      <c r="H1346">
        <v>96.375090756963004</v>
      </c>
      <c r="I1346">
        <v>94.582551732632297</v>
      </c>
      <c r="J1346">
        <v>93.045001890026896</v>
      </c>
      <c r="K1346">
        <v>93.332896919431803</v>
      </c>
      <c r="L1346">
        <v>93.408152209781306</v>
      </c>
      <c r="M1346">
        <v>92.376668024683099</v>
      </c>
      <c r="N1346">
        <v>95.925381840744805</v>
      </c>
      <c r="O1346">
        <v>101.42907507781401</v>
      </c>
      <c r="P1346">
        <v>101.419725098062</v>
      </c>
      <c r="Q1346">
        <v>99.216825114436205</v>
      </c>
      <c r="R1346">
        <v>94.236404004121695</v>
      </c>
      <c r="S1346">
        <v>95.220619146523902</v>
      </c>
      <c r="T1346">
        <v>99.009779364544102</v>
      </c>
      <c r="U1346">
        <v>99.515175838218099</v>
      </c>
      <c r="V1346">
        <v>98.987132256907699</v>
      </c>
      <c r="W1346">
        <v>101.419725098062</v>
      </c>
      <c r="X1346">
        <v>92.880010075528006</v>
      </c>
      <c r="Y1346">
        <v>98.117144748539701</v>
      </c>
      <c r="Z1346">
        <v>101.442750646223</v>
      </c>
      <c r="AA1346">
        <v>100.295210587003</v>
      </c>
      <c r="AB1346">
        <v>97.146894216488306</v>
      </c>
      <c r="AC1346">
        <v>101.378235173688</v>
      </c>
      <c r="AD1346">
        <v>98.338229046764297</v>
      </c>
      <c r="AE1346">
        <v>97.159669681404196</v>
      </c>
      <c r="AF1346">
        <v>97.402126150524296</v>
      </c>
      <c r="AG1346">
        <v>97.236611619408805</v>
      </c>
      <c r="AH1346">
        <v>98.787221437227402</v>
      </c>
      <c r="AI1346">
        <v>98.160008477210894</v>
      </c>
      <c r="AJ1346">
        <v>95.398529194915895</v>
      </c>
      <c r="AK1346">
        <v>96.017030863821105</v>
      </c>
      <c r="AL1346">
        <v>96.740068026062403</v>
      </c>
      <c r="AM1346">
        <v>97.698310048309807</v>
      </c>
      <c r="AN1346">
        <v>98.003205237206799</v>
      </c>
      <c r="AO1346">
        <v>96.234813141604604</v>
      </c>
      <c r="AP1346">
        <v>95.424663068249899</v>
      </c>
      <c r="AQ1346">
        <v>96.051876028266506</v>
      </c>
      <c r="AR1346">
        <v>95.154613043798406</v>
      </c>
      <c r="AS1346">
        <v>94.414153299334401</v>
      </c>
      <c r="AT1346">
        <v>94.422864590445798</v>
      </c>
      <c r="AU1346">
        <v>90.894791690352804</v>
      </c>
      <c r="AV1346">
        <v>87.985220459165106</v>
      </c>
      <c r="AW1346">
        <v>88.760525368074397</v>
      </c>
      <c r="AX1346">
        <v>90.215310983668303</v>
      </c>
      <c r="AY1346">
        <v>91.016749765911598</v>
      </c>
      <c r="AZ1346">
        <v>90.729277159237398</v>
      </c>
      <c r="BA1346">
        <v>94.422864590445798</v>
      </c>
      <c r="BB1346">
        <v>96.156411521602607</v>
      </c>
      <c r="BC1346">
        <v>94.945542057126204</v>
      </c>
      <c r="BD1346">
        <v>94.396730717111794</v>
      </c>
      <c r="BE1346">
        <v>94.0221451993241</v>
      </c>
      <c r="BF1346">
        <v>92.950656392629199</v>
      </c>
      <c r="BG1346">
        <v>91.4784481948127</v>
      </c>
      <c r="BH1346">
        <v>93.7346725926499</v>
      </c>
      <c r="BI1346">
        <v>93.543024188200405</v>
      </c>
    </row>
    <row r="1347" spans="1:61" x14ac:dyDescent="0.25">
      <c r="A1347" t="s">
        <v>66</v>
      </c>
      <c r="B1347">
        <v>94.882754410091493</v>
      </c>
      <c r="C1347">
        <v>95.140977141487596</v>
      </c>
      <c r="D1347">
        <v>92.9404410194078</v>
      </c>
      <c r="E1347">
        <v>92.868455799484195</v>
      </c>
      <c r="F1347">
        <v>93.872422903062002</v>
      </c>
      <c r="G1347">
        <v>91.774466212642693</v>
      </c>
      <c r="H1347">
        <v>94.418670261296199</v>
      </c>
      <c r="I1347">
        <v>94.056856333003196</v>
      </c>
      <c r="J1347">
        <v>93.179628368803293</v>
      </c>
      <c r="K1347">
        <v>92.292963594552901</v>
      </c>
      <c r="L1347">
        <v>93.685346255238301</v>
      </c>
      <c r="M1347">
        <v>91.820134426436297</v>
      </c>
      <c r="N1347">
        <v>95.789872234279898</v>
      </c>
      <c r="O1347">
        <v>99.223070239693001</v>
      </c>
      <c r="P1347">
        <v>99.226655073687397</v>
      </c>
      <c r="Q1347">
        <v>98.455398844707204</v>
      </c>
      <c r="R1347">
        <v>94.480217077038404</v>
      </c>
      <c r="S1347">
        <v>95.696520984273803</v>
      </c>
      <c r="T1347">
        <v>99.089714121656201</v>
      </c>
      <c r="U1347">
        <v>98.664446096976405</v>
      </c>
      <c r="V1347">
        <v>98.395999873044602</v>
      </c>
      <c r="W1347">
        <v>99.226655073687397</v>
      </c>
      <c r="X1347">
        <v>92.046998602776597</v>
      </c>
      <c r="Y1347">
        <v>97.387568323729695</v>
      </c>
      <c r="Z1347">
        <v>99.2127088757737</v>
      </c>
      <c r="AA1347">
        <v>98.215340195669697</v>
      </c>
      <c r="AB1347">
        <v>99.060778950039804</v>
      </c>
      <c r="AC1347">
        <v>100.633585751062</v>
      </c>
      <c r="AD1347">
        <v>97.204884208912006</v>
      </c>
      <c r="AE1347">
        <v>96.896165954690005</v>
      </c>
      <c r="AF1347">
        <v>96.597333735678603</v>
      </c>
      <c r="AG1347">
        <v>96.439831293085803</v>
      </c>
      <c r="AH1347">
        <v>97.915380492112902</v>
      </c>
      <c r="AI1347">
        <v>97.318529130708697</v>
      </c>
      <c r="AJ1347">
        <v>94.690725220081902</v>
      </c>
      <c r="AK1347">
        <v>95.279286979244304</v>
      </c>
      <c r="AL1347">
        <v>95.9673239653075</v>
      </c>
      <c r="AM1347">
        <v>96.879180211897307</v>
      </c>
      <c r="AN1347">
        <v>97.169316290357699</v>
      </c>
      <c r="AO1347">
        <v>95.486527035287494</v>
      </c>
      <c r="AP1347">
        <v>94.715594026806997</v>
      </c>
      <c r="AQ1347">
        <v>95.312445388211202</v>
      </c>
      <c r="AR1347">
        <v>94.458616357313602</v>
      </c>
      <c r="AS1347">
        <v>93.7540001667669</v>
      </c>
      <c r="AT1347">
        <v>93.762289769008703</v>
      </c>
      <c r="AU1347">
        <v>90.405000861109997</v>
      </c>
      <c r="AV1347">
        <v>87.636273712373907</v>
      </c>
      <c r="AW1347">
        <v>88.374048311887407</v>
      </c>
      <c r="AX1347">
        <v>89.758411886255502</v>
      </c>
      <c r="AY1347">
        <v>90.521055292494196</v>
      </c>
      <c r="AZ1347">
        <v>90.247498418517296</v>
      </c>
      <c r="BA1347">
        <v>93.762289769008703</v>
      </c>
      <c r="BB1347">
        <v>95.411920615111995</v>
      </c>
      <c r="BC1347">
        <v>94.2596659035122</v>
      </c>
      <c r="BD1347">
        <v>93.737420962283494</v>
      </c>
      <c r="BE1347">
        <v>93.380968065889306</v>
      </c>
      <c r="BF1347">
        <v>92.361346990157102</v>
      </c>
      <c r="BG1347">
        <v>90.960404211305601</v>
      </c>
      <c r="BH1347">
        <v>93.107411191912405</v>
      </c>
      <c r="BI1347">
        <v>92.925039942594395</v>
      </c>
    </row>
    <row r="1348" spans="1:61" x14ac:dyDescent="0.25">
      <c r="A1348" t="s">
        <v>66</v>
      </c>
      <c r="B1348">
        <v>94.476634264344597</v>
      </c>
      <c r="C1348">
        <v>95.032080078815397</v>
      </c>
      <c r="D1348">
        <v>94.712942960748506</v>
      </c>
      <c r="E1348">
        <v>93.1571066186645</v>
      </c>
      <c r="F1348">
        <v>93.927108204272102</v>
      </c>
      <c r="G1348">
        <v>92.842152060748305</v>
      </c>
      <c r="H1348">
        <v>95.511896633908606</v>
      </c>
      <c r="I1348">
        <v>93.518114882583404</v>
      </c>
      <c r="J1348">
        <v>93.079080150942602</v>
      </c>
      <c r="K1348">
        <v>93.680674867992394</v>
      </c>
      <c r="L1348">
        <v>93.752255973780393</v>
      </c>
      <c r="M1348">
        <v>92.951718325757497</v>
      </c>
      <c r="N1348">
        <v>95.953383624387698</v>
      </c>
      <c r="O1348">
        <v>101.190490562126</v>
      </c>
      <c r="P1348">
        <v>101.17719856042</v>
      </c>
      <c r="Q1348">
        <v>99.8890219313502</v>
      </c>
      <c r="R1348">
        <v>94.041366225736098</v>
      </c>
      <c r="S1348">
        <v>95.190507306030199</v>
      </c>
      <c r="T1348">
        <v>99.210324720004806</v>
      </c>
      <c r="U1348">
        <v>100.31702276866601</v>
      </c>
      <c r="V1348">
        <v>99.474596044049093</v>
      </c>
      <c r="W1348">
        <v>101.17719856042</v>
      </c>
      <c r="X1348">
        <v>93.343802268978905</v>
      </c>
      <c r="Y1348">
        <v>97.947244487940793</v>
      </c>
      <c r="Z1348">
        <v>101.212443482851</v>
      </c>
      <c r="AA1348">
        <v>100.318245034699</v>
      </c>
      <c r="AB1348">
        <v>97.119144153123599</v>
      </c>
      <c r="AC1348">
        <v>102.353749244249</v>
      </c>
      <c r="AD1348">
        <v>98.529329447998805</v>
      </c>
      <c r="AE1348">
        <v>97.387295622128903</v>
      </c>
      <c r="AF1348">
        <v>97.1420466681504</v>
      </c>
      <c r="AG1348">
        <v>96.980649371183901</v>
      </c>
      <c r="AH1348">
        <v>98.492687205922707</v>
      </c>
      <c r="AI1348">
        <v>97.881076396365401</v>
      </c>
      <c r="AJ1348">
        <v>95.188289915398002</v>
      </c>
      <c r="AK1348">
        <v>95.791406130378107</v>
      </c>
      <c r="AL1348">
        <v>96.496457480284406</v>
      </c>
      <c r="AM1348">
        <v>97.430862883774694</v>
      </c>
      <c r="AN1348">
        <v>97.728173693976103</v>
      </c>
      <c r="AO1348">
        <v>96.003770994807695</v>
      </c>
      <c r="AP1348">
        <v>95.213773699129504</v>
      </c>
      <c r="AQ1348">
        <v>95.825384508686795</v>
      </c>
      <c r="AR1348">
        <v>94.950441267236798</v>
      </c>
      <c r="AS1348">
        <v>94.228400728176098</v>
      </c>
      <c r="AT1348">
        <v>94.236895322753298</v>
      </c>
      <c r="AU1348">
        <v>90.796584518993598</v>
      </c>
      <c r="AV1348">
        <v>87.959389930214002</v>
      </c>
      <c r="AW1348">
        <v>88.715408847583404</v>
      </c>
      <c r="AX1348">
        <v>90.134006141973202</v>
      </c>
      <c r="AY1348">
        <v>90.915508843074207</v>
      </c>
      <c r="AZ1348">
        <v>90.635187222027099</v>
      </c>
      <c r="BA1348">
        <v>94.236895322753298</v>
      </c>
      <c r="BB1348">
        <v>95.927319643613004</v>
      </c>
      <c r="BC1348">
        <v>94.746570997384396</v>
      </c>
      <c r="BD1348">
        <v>94.211411539021796</v>
      </c>
      <c r="BE1348">
        <v>93.846143972202796</v>
      </c>
      <c r="BF1348">
        <v>92.801308839209199</v>
      </c>
      <c r="BG1348">
        <v>91.365722355665</v>
      </c>
      <c r="BH1348">
        <v>93.565822351155802</v>
      </c>
      <c r="BI1348">
        <v>93.378941270457702</v>
      </c>
    </row>
    <row r="1349" spans="1:61" x14ac:dyDescent="0.25">
      <c r="A1349" t="s">
        <v>66</v>
      </c>
      <c r="B1349">
        <v>91.291905883613396</v>
      </c>
      <c r="C1349">
        <v>91.914608844657593</v>
      </c>
      <c r="D1349">
        <v>94.528316619591294</v>
      </c>
      <c r="E1349">
        <v>91.243981489491006</v>
      </c>
      <c r="F1349">
        <v>94.679244313577797</v>
      </c>
      <c r="G1349">
        <v>93.210874879526799</v>
      </c>
      <c r="H1349">
        <v>93.380927378128504</v>
      </c>
      <c r="I1349">
        <v>90.546345860510002</v>
      </c>
      <c r="J1349">
        <v>90.728051730378397</v>
      </c>
      <c r="K1349">
        <v>93.3413855459453</v>
      </c>
      <c r="L1349">
        <v>94.550528678995605</v>
      </c>
      <c r="M1349">
        <v>93.219628698068107</v>
      </c>
      <c r="N1349">
        <v>96.044525825650794</v>
      </c>
      <c r="O1349">
        <v>98.847867696593198</v>
      </c>
      <c r="P1349">
        <v>98.846885787603199</v>
      </c>
      <c r="Q1349">
        <v>99.119693434074506</v>
      </c>
      <c r="R1349">
        <v>94.489117097583105</v>
      </c>
      <c r="S1349">
        <v>95.689515982076898</v>
      </c>
      <c r="T1349">
        <v>99.031015207203396</v>
      </c>
      <c r="U1349">
        <v>99.388020320400599</v>
      </c>
      <c r="V1349">
        <v>98.915601628014997</v>
      </c>
      <c r="W1349">
        <v>98.846885787603199</v>
      </c>
      <c r="X1349">
        <v>93.2780897598237</v>
      </c>
      <c r="Y1349">
        <v>97.251189757022004</v>
      </c>
      <c r="Z1349">
        <v>98.847256064845396</v>
      </c>
      <c r="AA1349">
        <v>98.164695362132804</v>
      </c>
      <c r="AB1349">
        <v>98.496984871322496</v>
      </c>
      <c r="AC1349">
        <v>101.092955991735</v>
      </c>
      <c r="AD1349">
        <v>97.322691623413107</v>
      </c>
      <c r="AE1349">
        <v>96.994787879676494</v>
      </c>
      <c r="AF1349">
        <v>97.710408348035401</v>
      </c>
      <c r="AG1349">
        <v>97.544631064209796</v>
      </c>
      <c r="AH1349">
        <v>99.097702460049902</v>
      </c>
      <c r="AI1349">
        <v>98.469493805552801</v>
      </c>
      <c r="AJ1349">
        <v>95.703630701725103</v>
      </c>
      <c r="AK1349">
        <v>96.323114236020899</v>
      </c>
      <c r="AL1349">
        <v>97.047299212732895</v>
      </c>
      <c r="AM1349">
        <v>98.007062434881306</v>
      </c>
      <c r="AN1349">
        <v>98.312441641928501</v>
      </c>
      <c r="AO1349">
        <v>96.541242241054704</v>
      </c>
      <c r="AP1349">
        <v>95.729806062329203</v>
      </c>
      <c r="AQ1349">
        <v>96.358014716826304</v>
      </c>
      <c r="AR1349">
        <v>95.459327336087398</v>
      </c>
      <c r="AS1349">
        <v>94.717692118972707</v>
      </c>
      <c r="AT1349">
        <v>94.726417239173998</v>
      </c>
      <c r="AU1349">
        <v>91.192743557627693</v>
      </c>
      <c r="AV1349">
        <v>88.2785534103771</v>
      </c>
      <c r="AW1349">
        <v>89.055089108297096</v>
      </c>
      <c r="AX1349">
        <v>90.512184181922393</v>
      </c>
      <c r="AY1349">
        <v>91.314895240446504</v>
      </c>
      <c r="AZ1349">
        <v>91.026966273802003</v>
      </c>
      <c r="BA1349">
        <v>94.726417239173998</v>
      </c>
      <c r="BB1349">
        <v>96.462716159242504</v>
      </c>
      <c r="BC1349">
        <v>95.249924451254998</v>
      </c>
      <c r="BD1349">
        <v>94.700241878569997</v>
      </c>
      <c r="BE1349">
        <v>94.325061709912006</v>
      </c>
      <c r="BF1349">
        <v>93.251871925146006</v>
      </c>
      <c r="BG1349">
        <v>91.777326611117999</v>
      </c>
      <c r="BH1349">
        <v>94.037132743267506</v>
      </c>
      <c r="BI1349">
        <v>93.845180098837801</v>
      </c>
    </row>
    <row r="1350" spans="1:61" x14ac:dyDescent="0.25">
      <c r="A1350" t="s">
        <v>66</v>
      </c>
      <c r="B1350">
        <v>95.813266242142106</v>
      </c>
      <c r="C1350">
        <v>96.368505664571003</v>
      </c>
      <c r="D1350">
        <v>93.268423084162194</v>
      </c>
      <c r="E1350">
        <v>92.583434479764705</v>
      </c>
      <c r="F1350">
        <v>94.318753103762901</v>
      </c>
      <c r="G1350">
        <v>92.727607905610597</v>
      </c>
      <c r="H1350">
        <v>96.068395081776401</v>
      </c>
      <c r="I1350">
        <v>94.395088219044894</v>
      </c>
      <c r="J1350">
        <v>93.026202529530394</v>
      </c>
      <c r="K1350">
        <v>93.547194250316906</v>
      </c>
      <c r="L1350">
        <v>94.133364773938595</v>
      </c>
      <c r="M1350">
        <v>92.821604606708604</v>
      </c>
      <c r="N1350">
        <v>96.301355715270006</v>
      </c>
      <c r="O1350">
        <v>99.958838072933403</v>
      </c>
      <c r="P1350">
        <v>99.968101766050296</v>
      </c>
      <c r="Q1350">
        <v>98.607244434855602</v>
      </c>
      <c r="R1350">
        <v>94.576596528222595</v>
      </c>
      <c r="S1350">
        <v>95.189905348451006</v>
      </c>
      <c r="T1350">
        <v>99.085886785923506</v>
      </c>
      <c r="U1350">
        <v>98.865923536828703</v>
      </c>
      <c r="V1350">
        <v>98.483291388932997</v>
      </c>
      <c r="W1350">
        <v>99.968101766050296</v>
      </c>
      <c r="X1350">
        <v>93.194560214730799</v>
      </c>
      <c r="Y1350">
        <v>98.028285571149297</v>
      </c>
      <c r="Z1350">
        <v>99.936156472843606</v>
      </c>
      <c r="AA1350">
        <v>98.360526565098894</v>
      </c>
      <c r="AB1350">
        <v>97.000494334255393</v>
      </c>
      <c r="AC1350">
        <v>100.86838563348</v>
      </c>
      <c r="AD1350">
        <v>96.592851037686103</v>
      </c>
      <c r="AE1350">
        <v>95.746777092237394</v>
      </c>
      <c r="AF1350">
        <v>97.443569103860696</v>
      </c>
      <c r="AG1350">
        <v>97.277158177817398</v>
      </c>
      <c r="AH1350">
        <v>98.836165800748901</v>
      </c>
      <c r="AI1350">
        <v>98.205555975742897</v>
      </c>
      <c r="AJ1350">
        <v>95.429121051758202</v>
      </c>
      <c r="AK1350">
        <v>96.050972406972406</v>
      </c>
      <c r="AL1350">
        <v>96.777925399687703</v>
      </c>
      <c r="AM1350">
        <v>97.741357076780204</v>
      </c>
      <c r="AN1350">
        <v>98.047903519491399</v>
      </c>
      <c r="AO1350">
        <v>96.269934151766194</v>
      </c>
      <c r="AP1350">
        <v>95.455396461133404</v>
      </c>
      <c r="AQ1350">
        <v>96.086006286139394</v>
      </c>
      <c r="AR1350">
        <v>95.183883897589197</v>
      </c>
      <c r="AS1350">
        <v>94.439413965290399</v>
      </c>
      <c r="AT1350">
        <v>94.448172435082199</v>
      </c>
      <c r="AU1350">
        <v>90.900992169423503</v>
      </c>
      <c r="AV1350">
        <v>87.975663258978997</v>
      </c>
      <c r="AW1350">
        <v>88.755167070444699</v>
      </c>
      <c r="AX1350">
        <v>90.217831525666995</v>
      </c>
      <c r="AY1350">
        <v>91.023610746507998</v>
      </c>
      <c r="AZ1350">
        <v>90.734581243380205</v>
      </c>
      <c r="BA1350">
        <v>94.448172435082199</v>
      </c>
      <c r="BB1350">
        <v>96.191107923640402</v>
      </c>
      <c r="BC1350">
        <v>94.973680622587196</v>
      </c>
      <c r="BD1350">
        <v>94.421897025706897</v>
      </c>
      <c r="BE1350">
        <v>94.045282824661697</v>
      </c>
      <c r="BF1350">
        <v>92.967991040276402</v>
      </c>
      <c r="BG1350">
        <v>91.487809645470705</v>
      </c>
      <c r="BH1350">
        <v>93.756253321533904</v>
      </c>
      <c r="BI1350">
        <v>93.563566986115404</v>
      </c>
    </row>
    <row r="1351" spans="1:61" x14ac:dyDescent="0.25">
      <c r="A1351" t="s">
        <v>66</v>
      </c>
      <c r="B1351">
        <v>90.976135625028505</v>
      </c>
      <c r="C1351">
        <v>91.382040866319102</v>
      </c>
      <c r="D1351">
        <v>93.274184943154395</v>
      </c>
      <c r="E1351">
        <v>91.2753223687766</v>
      </c>
      <c r="F1351">
        <v>97.592702195283195</v>
      </c>
      <c r="G1351">
        <v>95.828094128728196</v>
      </c>
      <c r="H1351">
        <v>93.167984806318003</v>
      </c>
      <c r="I1351">
        <v>90.653331519456998</v>
      </c>
      <c r="J1351">
        <v>90.923583135471404</v>
      </c>
      <c r="K1351">
        <v>95.093860617357194</v>
      </c>
      <c r="L1351">
        <v>97.529335321015793</v>
      </c>
      <c r="M1351">
        <v>95.714798881173706</v>
      </c>
      <c r="N1351">
        <v>98.105872070710703</v>
      </c>
      <c r="O1351">
        <v>98.397279173961095</v>
      </c>
      <c r="P1351">
        <v>98.404283870005898</v>
      </c>
      <c r="Q1351">
        <v>102.11236254655201</v>
      </c>
      <c r="R1351">
        <v>94.366543078848295</v>
      </c>
      <c r="S1351">
        <v>95.189971582219897</v>
      </c>
      <c r="T1351">
        <v>102.678381621832</v>
      </c>
      <c r="U1351">
        <v>101.885383870783</v>
      </c>
      <c r="V1351">
        <v>102.43808267863599</v>
      </c>
      <c r="W1351">
        <v>98.404283870005898</v>
      </c>
      <c r="X1351">
        <v>95.365501813948896</v>
      </c>
      <c r="Y1351">
        <v>98.398145896805701</v>
      </c>
      <c r="Z1351">
        <v>98.382894756249897</v>
      </c>
      <c r="AA1351">
        <v>98.076617721066299</v>
      </c>
      <c r="AB1351">
        <v>100.616862954628</v>
      </c>
      <c r="AC1351">
        <v>101.58787364455701</v>
      </c>
      <c r="AD1351">
        <v>98.131587561957602</v>
      </c>
      <c r="AE1351">
        <v>98.443230238633703</v>
      </c>
      <c r="AF1351">
        <v>98.705785825794493</v>
      </c>
      <c r="AG1351">
        <v>98.530063097273498</v>
      </c>
      <c r="AH1351">
        <v>100.176307606576</v>
      </c>
      <c r="AI1351">
        <v>99.510410951127795</v>
      </c>
      <c r="AJ1351">
        <v>96.578615954223906</v>
      </c>
      <c r="AK1351">
        <v>97.235264045013096</v>
      </c>
      <c r="AL1351">
        <v>98.0028949117103</v>
      </c>
      <c r="AM1351">
        <v>99.020237024200696</v>
      </c>
      <c r="AN1351">
        <v>99.343936787265704</v>
      </c>
      <c r="AO1351">
        <v>97.466478161488197</v>
      </c>
      <c r="AP1351">
        <v>96.606361648200902</v>
      </c>
      <c r="AQ1351">
        <v>97.272258303649096</v>
      </c>
      <c r="AR1351">
        <v>96.319656143771795</v>
      </c>
      <c r="AS1351">
        <v>95.533528147756499</v>
      </c>
      <c r="AT1351">
        <v>95.542776712415503</v>
      </c>
      <c r="AU1351">
        <v>91.797108025519407</v>
      </c>
      <c r="AV1351">
        <v>88.708087429412402</v>
      </c>
      <c r="AW1351">
        <v>89.531209684063597</v>
      </c>
      <c r="AX1351">
        <v>91.075719982117107</v>
      </c>
      <c r="AY1351">
        <v>91.926587930745399</v>
      </c>
      <c r="AZ1351">
        <v>91.621385296998298</v>
      </c>
      <c r="BA1351">
        <v>95.542776712415503</v>
      </c>
      <c r="BB1351">
        <v>97.383241079557095</v>
      </c>
      <c r="BC1351">
        <v>96.097690591955697</v>
      </c>
      <c r="BD1351">
        <v>95.515031018438506</v>
      </c>
      <c r="BE1351">
        <v>95.117342738101399</v>
      </c>
      <c r="BF1351">
        <v>93.979769285044</v>
      </c>
      <c r="BG1351">
        <v>92.416761857672597</v>
      </c>
      <c r="BH1351">
        <v>94.812140104354299</v>
      </c>
      <c r="BI1351">
        <v>94.608671681856293</v>
      </c>
    </row>
    <row r="1352" spans="1:61" x14ac:dyDescent="0.25">
      <c r="A1352" t="s">
        <v>67</v>
      </c>
      <c r="B1352">
        <v>114.72331995204399</v>
      </c>
      <c r="C1352">
        <v>114.954125426668</v>
      </c>
      <c r="D1352">
        <v>115.147758806361</v>
      </c>
      <c r="E1352">
        <v>115.010161591811</v>
      </c>
      <c r="F1352">
        <v>115.00695819836299</v>
      </c>
      <c r="G1352">
        <v>114.96051508846099</v>
      </c>
      <c r="H1352">
        <v>114.959805751212</v>
      </c>
      <c r="I1352">
        <v>112.927361742241</v>
      </c>
      <c r="J1352">
        <v>99.386905740473594</v>
      </c>
      <c r="K1352">
        <v>112.516318907103</v>
      </c>
      <c r="L1352">
        <v>115.137817659617</v>
      </c>
      <c r="M1352">
        <v>113.60910596190701</v>
      </c>
      <c r="N1352">
        <v>113.474777183458</v>
      </c>
      <c r="O1352">
        <v>114.952151822548</v>
      </c>
      <c r="P1352">
        <v>114.955777727591</v>
      </c>
      <c r="Q1352">
        <v>115.00430330381199</v>
      </c>
      <c r="R1352">
        <v>115.00284038609399</v>
      </c>
      <c r="S1352">
        <v>105.657517848713</v>
      </c>
      <c r="T1352">
        <v>109.685544114263</v>
      </c>
      <c r="U1352">
        <v>116.203616774563</v>
      </c>
      <c r="V1352">
        <v>114.96435337502901</v>
      </c>
      <c r="W1352">
        <v>114.972747937102</v>
      </c>
      <c r="X1352">
        <v>115.08376117994899</v>
      </c>
      <c r="Y1352">
        <v>115.006465351511</v>
      </c>
      <c r="Z1352">
        <v>115.01270223205501</v>
      </c>
      <c r="AA1352">
        <v>115.00284038609399</v>
      </c>
      <c r="AB1352">
        <v>115.667484573827</v>
      </c>
      <c r="AC1352">
        <v>113.01677258581201</v>
      </c>
      <c r="AD1352">
        <v>116.88657837595299</v>
      </c>
      <c r="AE1352">
        <v>114.31995823537601</v>
      </c>
      <c r="AF1352">
        <v>116.686881161711</v>
      </c>
      <c r="AG1352">
        <v>119.433942342507</v>
      </c>
      <c r="AH1352">
        <v>119.941092098962</v>
      </c>
      <c r="AI1352">
        <v>119.064145645092</v>
      </c>
      <c r="AJ1352">
        <v>119.095842504871</v>
      </c>
      <c r="AK1352">
        <v>119.602992261325</v>
      </c>
      <c r="AL1352">
        <v>119.381114242876</v>
      </c>
      <c r="AM1352">
        <v>121.842903685667</v>
      </c>
      <c r="AN1352">
        <v>123.38548419488301</v>
      </c>
      <c r="AO1352">
        <v>121.895731785297</v>
      </c>
      <c r="AP1352">
        <v>119.930526479036</v>
      </c>
      <c r="AQ1352">
        <v>117.74344315432501</v>
      </c>
      <c r="AR1352">
        <v>117.627221335138</v>
      </c>
      <c r="AS1352">
        <v>119.465639202286</v>
      </c>
      <c r="AT1352">
        <v>119.571295401547</v>
      </c>
      <c r="AU1352">
        <v>119.116973744723</v>
      </c>
      <c r="AV1352">
        <v>119.127539364649</v>
      </c>
      <c r="AW1352">
        <v>122.614193940275</v>
      </c>
      <c r="AX1352">
        <v>122.212700383081</v>
      </c>
      <c r="AY1352">
        <v>120.72294797349601</v>
      </c>
      <c r="AZ1352">
        <v>119.349417383098</v>
      </c>
      <c r="BA1352">
        <v>119.655820360956</v>
      </c>
      <c r="BB1352">
        <v>119.86713275947901</v>
      </c>
      <c r="BC1352">
        <v>118.90566134620001</v>
      </c>
      <c r="BD1352">
        <v>119.021883165388</v>
      </c>
      <c r="BE1352">
        <v>119.127539364649</v>
      </c>
      <c r="BF1352">
        <v>114.066607420029</v>
      </c>
      <c r="BG1352">
        <v>110.960315161745</v>
      </c>
      <c r="BH1352">
        <v>114.44696973737</v>
      </c>
      <c r="BI1352">
        <v>112.185927073177</v>
      </c>
    </row>
    <row r="1353" spans="1:61" x14ac:dyDescent="0.25">
      <c r="A1353" t="s">
        <v>67</v>
      </c>
      <c r="B1353">
        <v>114.715109672336</v>
      </c>
      <c r="C1353">
        <v>114.769648695648</v>
      </c>
      <c r="D1353">
        <v>115.431421907211</v>
      </c>
      <c r="E1353">
        <v>114.60818775820999</v>
      </c>
      <c r="F1353">
        <v>114.609470419247</v>
      </c>
      <c r="G1353">
        <v>114.94564716062899</v>
      </c>
      <c r="H1353">
        <v>114.72703819421</v>
      </c>
      <c r="I1353">
        <v>113.57281051339601</v>
      </c>
      <c r="J1353">
        <v>103.641214632413</v>
      </c>
      <c r="K1353">
        <v>113.28088472686601</v>
      </c>
      <c r="L1353">
        <v>115.414647281992</v>
      </c>
      <c r="M1353">
        <v>115.210661526598</v>
      </c>
      <c r="N1353">
        <v>115.17352061266899</v>
      </c>
      <c r="O1353">
        <v>114.798175033836</v>
      </c>
      <c r="P1353">
        <v>114.90836347999701</v>
      </c>
      <c r="Q1353">
        <v>114.61160318671099</v>
      </c>
      <c r="R1353">
        <v>114.613057201004</v>
      </c>
      <c r="S1353">
        <v>108.480787620068</v>
      </c>
      <c r="T1353">
        <v>111.303894357575</v>
      </c>
      <c r="U1353">
        <v>116.367997761574</v>
      </c>
      <c r="V1353">
        <v>114.704513175001</v>
      </c>
      <c r="W1353">
        <v>115.011713266353</v>
      </c>
      <c r="X1353">
        <v>115.315237431483</v>
      </c>
      <c r="Y1353">
        <v>114.63443699317899</v>
      </c>
      <c r="Z1353">
        <v>114.60998233054799</v>
      </c>
      <c r="AA1353">
        <v>114.613057201004</v>
      </c>
      <c r="AB1353">
        <v>116.32248472789701</v>
      </c>
      <c r="AC1353">
        <v>112.86329553391199</v>
      </c>
      <c r="AD1353">
        <v>117.379171963994</v>
      </c>
      <c r="AE1353">
        <v>114.28185576366501</v>
      </c>
      <c r="AF1353">
        <v>116.80877474240199</v>
      </c>
      <c r="AG1353">
        <v>119.55256612387601</v>
      </c>
      <c r="AH1353">
        <v>120.059112225072</v>
      </c>
      <c r="AI1353">
        <v>119.183209591755</v>
      </c>
      <c r="AJ1353">
        <v>119.21486872307899</v>
      </c>
      <c r="AK1353">
        <v>119.721414824275</v>
      </c>
      <c r="AL1353">
        <v>119.499800905002</v>
      </c>
      <c r="AM1353">
        <v>121.958660104554</v>
      </c>
      <c r="AN1353">
        <v>123.49940449569</v>
      </c>
      <c r="AO1353">
        <v>122.011425323428</v>
      </c>
      <c r="AP1353">
        <v>120.04855918129699</v>
      </c>
      <c r="AQ1353">
        <v>117.864079119892</v>
      </c>
      <c r="AR1353">
        <v>117.747995638368</v>
      </c>
      <c r="AS1353">
        <v>119.58422525520101</v>
      </c>
      <c r="AT1353">
        <v>119.68975569295</v>
      </c>
      <c r="AU1353">
        <v>119.235974810629</v>
      </c>
      <c r="AV1353">
        <v>119.24652785440399</v>
      </c>
      <c r="AW1353">
        <v>122.729032300122</v>
      </c>
      <c r="AX1353">
        <v>122.328016636676</v>
      </c>
      <c r="AY1353">
        <v>120.840037464414</v>
      </c>
      <c r="AZ1353">
        <v>119.468141773677</v>
      </c>
      <c r="BA1353">
        <v>119.774180043149</v>
      </c>
      <c r="BB1353">
        <v>119.98524091864699</v>
      </c>
      <c r="BC1353">
        <v>119.024913935131</v>
      </c>
      <c r="BD1353">
        <v>119.140997416655</v>
      </c>
      <c r="BE1353">
        <v>119.24652785440399</v>
      </c>
      <c r="BF1353">
        <v>114.19161988622599</v>
      </c>
      <c r="BG1353">
        <v>111.08902501640399</v>
      </c>
      <c r="BH1353">
        <v>114.571529462122</v>
      </c>
      <c r="BI1353">
        <v>112.31317809429299</v>
      </c>
    </row>
    <row r="1354" spans="1:61" x14ac:dyDescent="0.25">
      <c r="A1354" t="s">
        <v>67</v>
      </c>
      <c r="B1354">
        <v>113.852046889373</v>
      </c>
      <c r="C1354">
        <v>114.798023299435</v>
      </c>
      <c r="D1354">
        <v>115.32906207277</v>
      </c>
      <c r="E1354">
        <v>114.728969833047</v>
      </c>
      <c r="F1354">
        <v>114.727172803182</v>
      </c>
      <c r="G1354">
        <v>114.916682366158</v>
      </c>
      <c r="H1354">
        <v>114.773443323961</v>
      </c>
      <c r="I1354">
        <v>113.37728461008</v>
      </c>
      <c r="J1354">
        <v>103.55667741484299</v>
      </c>
      <c r="K1354">
        <v>113.059655810942</v>
      </c>
      <c r="L1354">
        <v>115.313274947038</v>
      </c>
      <c r="M1354">
        <v>114.09992364929801</v>
      </c>
      <c r="N1354">
        <v>113.93522309614499</v>
      </c>
      <c r="O1354">
        <v>114.81556796808</v>
      </c>
      <c r="P1354">
        <v>114.889698215633</v>
      </c>
      <c r="Q1354">
        <v>114.726549781529</v>
      </c>
      <c r="R1354">
        <v>114.726426422572</v>
      </c>
      <c r="S1354">
        <v>108.06342001602</v>
      </c>
      <c r="T1354">
        <v>110.947295849743</v>
      </c>
      <c r="U1354">
        <v>116.37971343317901</v>
      </c>
      <c r="V1354">
        <v>114.761402126843</v>
      </c>
      <c r="W1354">
        <v>114.966483152753</v>
      </c>
      <c r="X1354">
        <v>115.221750174326</v>
      </c>
      <c r="Y1354">
        <v>114.748509544187</v>
      </c>
      <c r="Z1354">
        <v>114.732749867423</v>
      </c>
      <c r="AA1354">
        <v>114.726426422572</v>
      </c>
      <c r="AB1354">
        <v>116.17168052188001</v>
      </c>
      <c r="AC1354">
        <v>112.965659266806</v>
      </c>
      <c r="AD1354">
        <v>117.419853048356</v>
      </c>
      <c r="AE1354">
        <v>114.17317564327099</v>
      </c>
      <c r="AF1354">
        <v>116.832346348398</v>
      </c>
      <c r="AG1354">
        <v>119.590429070582</v>
      </c>
      <c r="AH1354">
        <v>120.099613573139</v>
      </c>
      <c r="AI1354">
        <v>119.219148704134</v>
      </c>
      <c r="AJ1354">
        <v>119.250972735544</v>
      </c>
      <c r="AK1354">
        <v>119.760157238101</v>
      </c>
      <c r="AL1354">
        <v>119.53738901823201</v>
      </c>
      <c r="AM1354">
        <v>122.009055457727</v>
      </c>
      <c r="AN1354">
        <v>123.55782498633801</v>
      </c>
      <c r="AO1354">
        <v>122.062095510077</v>
      </c>
      <c r="AP1354">
        <v>120.089005562669</v>
      </c>
      <c r="AQ1354">
        <v>117.89314739539201</v>
      </c>
      <c r="AR1354">
        <v>117.77645928022299</v>
      </c>
      <c r="AS1354">
        <v>119.622253101992</v>
      </c>
      <c r="AT1354">
        <v>119.728333206691</v>
      </c>
      <c r="AU1354">
        <v>119.272188756484</v>
      </c>
      <c r="AV1354">
        <v>119.28279676695399</v>
      </c>
      <c r="AW1354">
        <v>122.78344022203299</v>
      </c>
      <c r="AX1354">
        <v>122.38033582417501</v>
      </c>
      <c r="AY1354">
        <v>120.884606347914</v>
      </c>
      <c r="AZ1354">
        <v>119.50556498682199</v>
      </c>
      <c r="BA1354">
        <v>119.81319729045001</v>
      </c>
      <c r="BB1354">
        <v>120.02535749984899</v>
      </c>
      <c r="BC1354">
        <v>119.060028547085</v>
      </c>
      <c r="BD1354">
        <v>119.17671666225399</v>
      </c>
      <c r="BE1354">
        <v>119.28279676695399</v>
      </c>
      <c r="BF1354">
        <v>114.20155975185401</v>
      </c>
      <c r="BG1354">
        <v>111.082804673693</v>
      </c>
      <c r="BH1354">
        <v>114.58344812877201</v>
      </c>
      <c r="BI1354">
        <v>112.313333888206</v>
      </c>
    </row>
    <row r="1355" spans="1:61" x14ac:dyDescent="0.25">
      <c r="A1355" t="s">
        <v>67</v>
      </c>
      <c r="B1355">
        <v>114.33611809315001</v>
      </c>
      <c r="C1355">
        <v>113.386497263442</v>
      </c>
      <c r="D1355">
        <v>114.63278479281099</v>
      </c>
      <c r="E1355">
        <v>113.605520784422</v>
      </c>
      <c r="F1355">
        <v>113.55340296563</v>
      </c>
      <c r="G1355">
        <v>113.609723621649</v>
      </c>
      <c r="H1355">
        <v>113.36030266031101</v>
      </c>
      <c r="I1355">
        <v>110.447782757987</v>
      </c>
      <c r="J1355">
        <v>91.345963700971495</v>
      </c>
      <c r="K1355">
        <v>109.71662652354701</v>
      </c>
      <c r="L1355">
        <v>114.59152953834599</v>
      </c>
      <c r="M1355">
        <v>115.72876436976399</v>
      </c>
      <c r="N1355">
        <v>115.592514220252</v>
      </c>
      <c r="O1355">
        <v>113.412165618215</v>
      </c>
      <c r="P1355">
        <v>113.551793396325</v>
      </c>
      <c r="Q1355">
        <v>113.52163478056499</v>
      </c>
      <c r="R1355">
        <v>113.506679790522</v>
      </c>
      <c r="S1355">
        <v>98.941241427037099</v>
      </c>
      <c r="T1355">
        <v>104.980048539704</v>
      </c>
      <c r="U1355">
        <v>117.486571521036</v>
      </c>
      <c r="V1355">
        <v>113.35442764752401</v>
      </c>
      <c r="W1355">
        <v>113.722262878349</v>
      </c>
      <c r="X1355">
        <v>114.354190963983</v>
      </c>
      <c r="Y1355">
        <v>113.934642921274</v>
      </c>
      <c r="Z1355">
        <v>113.682818048811</v>
      </c>
      <c r="AA1355">
        <v>113.506679790522</v>
      </c>
      <c r="AB1355">
        <v>116.087802066669</v>
      </c>
      <c r="AC1355">
        <v>112.48921766186901</v>
      </c>
      <c r="AD1355">
        <v>117.43373349015</v>
      </c>
      <c r="AE1355">
        <v>114.241694556543</v>
      </c>
      <c r="AF1355">
        <v>117.23280916784501</v>
      </c>
      <c r="AG1355">
        <v>120.031575851509</v>
      </c>
      <c r="AH1355">
        <v>120.54827123926199</v>
      </c>
      <c r="AI1355">
        <v>119.654818797939</v>
      </c>
      <c r="AJ1355">
        <v>119.687112259673</v>
      </c>
      <c r="AK1355">
        <v>120.203807647427</v>
      </c>
      <c r="AL1355">
        <v>119.977753415284</v>
      </c>
      <c r="AM1355">
        <v>122.485878943337</v>
      </c>
      <c r="AN1355">
        <v>124.057494081087</v>
      </c>
      <c r="AO1355">
        <v>122.539701379561</v>
      </c>
      <c r="AP1355">
        <v>120.53750675201699</v>
      </c>
      <c r="AQ1355">
        <v>118.309257892331</v>
      </c>
      <c r="AR1355">
        <v>118.19084853263701</v>
      </c>
      <c r="AS1355">
        <v>120.063869313243</v>
      </c>
      <c r="AT1355">
        <v>120.171514185692</v>
      </c>
      <c r="AU1355">
        <v>119.708641234163</v>
      </c>
      <c r="AV1355">
        <v>119.71940572140799</v>
      </c>
      <c r="AW1355">
        <v>123.271686512212</v>
      </c>
      <c r="AX1355">
        <v>122.862635996907</v>
      </c>
      <c r="AY1355">
        <v>121.34484329538201</v>
      </c>
      <c r="AZ1355">
        <v>119.94545995355</v>
      </c>
      <c r="BA1355">
        <v>120.25763008365099</v>
      </c>
      <c r="BB1355">
        <v>120.472919828548</v>
      </c>
      <c r="BC1355">
        <v>119.493351489266</v>
      </c>
      <c r="BD1355">
        <v>119.61176084895899</v>
      </c>
      <c r="BE1355">
        <v>119.71940572140799</v>
      </c>
      <c r="BF1355">
        <v>114.56321633111899</v>
      </c>
      <c r="BG1355">
        <v>111.39845708113</v>
      </c>
      <c r="BH1355">
        <v>114.950737871934</v>
      </c>
      <c r="BI1355">
        <v>112.647137601534</v>
      </c>
    </row>
    <row r="1356" spans="1:61" x14ac:dyDescent="0.25">
      <c r="A1356" t="s">
        <v>67</v>
      </c>
      <c r="B1356">
        <v>114.24961125485601</v>
      </c>
      <c r="C1356">
        <v>114.842484196149</v>
      </c>
      <c r="D1356">
        <v>115.11127985823499</v>
      </c>
      <c r="E1356">
        <v>114.865880169283</v>
      </c>
      <c r="F1356">
        <v>114.86501759102001</v>
      </c>
      <c r="G1356">
        <v>114.86883375430401</v>
      </c>
      <c r="H1356">
        <v>114.842705679586</v>
      </c>
      <c r="I1356">
        <v>112.44540397030499</v>
      </c>
      <c r="J1356">
        <v>96.3684884082423</v>
      </c>
      <c r="K1356">
        <v>111.957121005609</v>
      </c>
      <c r="L1356">
        <v>115.099262015176</v>
      </c>
      <c r="M1356">
        <v>113.567975391106</v>
      </c>
      <c r="N1356">
        <v>113.46131098964599</v>
      </c>
      <c r="O1356">
        <v>114.843947393492</v>
      </c>
      <c r="P1356">
        <v>114.86002709538199</v>
      </c>
      <c r="Q1356">
        <v>114.86396920252</v>
      </c>
      <c r="R1356">
        <v>114.863323085754</v>
      </c>
      <c r="S1356">
        <v>103.777677571815</v>
      </c>
      <c r="T1356">
        <v>108.58656958306</v>
      </c>
      <c r="U1356">
        <v>116.33591369952499</v>
      </c>
      <c r="V1356">
        <v>114.84412671641699</v>
      </c>
      <c r="W1356">
        <v>114.888228586385</v>
      </c>
      <c r="X1356">
        <v>115.033227201993</v>
      </c>
      <c r="Y1356">
        <v>114.85187362526401</v>
      </c>
      <c r="Z1356">
        <v>114.86543357458299</v>
      </c>
      <c r="AA1356">
        <v>114.863323085754</v>
      </c>
      <c r="AB1356">
        <v>111.02737430747599</v>
      </c>
      <c r="AC1356">
        <v>112.806191591965</v>
      </c>
      <c r="AD1356">
        <v>110.77426714043099</v>
      </c>
      <c r="AE1356">
        <v>114.354015749193</v>
      </c>
      <c r="AF1356">
        <v>116.57772872366699</v>
      </c>
      <c r="AG1356">
        <v>119.277771879385</v>
      </c>
      <c r="AH1356">
        <v>119.776241385056</v>
      </c>
      <c r="AI1356">
        <v>118.91430453149999</v>
      </c>
      <c r="AJ1356">
        <v>118.945458875604</v>
      </c>
      <c r="AK1356">
        <v>119.443928381275</v>
      </c>
      <c r="AL1356">
        <v>119.225847972544</v>
      </c>
      <c r="AM1356">
        <v>121.645502031322</v>
      </c>
      <c r="AN1356">
        <v>123.16168011107101</v>
      </c>
      <c r="AO1356">
        <v>121.69742593816299</v>
      </c>
      <c r="AP1356">
        <v>119.76585660368799</v>
      </c>
      <c r="AQ1356">
        <v>117.616206860482</v>
      </c>
      <c r="AR1356">
        <v>117.501974265432</v>
      </c>
      <c r="AS1356">
        <v>119.308926223489</v>
      </c>
      <c r="AT1356">
        <v>119.412774037171</v>
      </c>
      <c r="AU1356">
        <v>118.96622843834101</v>
      </c>
      <c r="AV1356">
        <v>118.97661321970899</v>
      </c>
      <c r="AW1356">
        <v>122.403591071196</v>
      </c>
      <c r="AX1356">
        <v>122.008969379207</v>
      </c>
      <c r="AY1356">
        <v>120.544715206299</v>
      </c>
      <c r="AZ1356">
        <v>119.19469362844001</v>
      </c>
      <c r="BA1356">
        <v>119.495852288116</v>
      </c>
      <c r="BB1356">
        <v>119.70354791547901</v>
      </c>
      <c r="BC1356">
        <v>118.758532810978</v>
      </c>
      <c r="BD1356">
        <v>118.872765406027</v>
      </c>
      <c r="BE1356">
        <v>118.97661321970899</v>
      </c>
      <c r="BF1356">
        <v>114.002302944368</v>
      </c>
      <c r="BG1356">
        <v>110.949177222133</v>
      </c>
      <c r="BH1356">
        <v>114.37615507362101</v>
      </c>
      <c r="BI1356">
        <v>112.153811860838</v>
      </c>
    </row>
    <row r="1357" spans="1:61" x14ac:dyDescent="0.25">
      <c r="A1357" t="s">
        <v>67</v>
      </c>
      <c r="B1357">
        <v>113.696020379603</v>
      </c>
      <c r="C1357">
        <v>114.81075300681501</v>
      </c>
      <c r="D1357">
        <v>115.214588319814</v>
      </c>
      <c r="E1357">
        <v>114.731755302148</v>
      </c>
      <c r="F1357">
        <v>114.735101971158</v>
      </c>
      <c r="G1357">
        <v>114.899169851728</v>
      </c>
      <c r="H1357">
        <v>114.791502064471</v>
      </c>
      <c r="I1357">
        <v>113.361214866102</v>
      </c>
      <c r="J1357">
        <v>101.82397563982801</v>
      </c>
      <c r="K1357">
        <v>113.022459094097</v>
      </c>
      <c r="L1357">
        <v>115.20203350455</v>
      </c>
      <c r="M1357">
        <v>113.8190527065</v>
      </c>
      <c r="N1357">
        <v>113.66900811121</v>
      </c>
      <c r="O1357">
        <v>114.82409355571301</v>
      </c>
      <c r="P1357">
        <v>114.879225975233</v>
      </c>
      <c r="Q1357">
        <v>114.73748384843999</v>
      </c>
      <c r="R1357">
        <v>114.738732974001</v>
      </c>
      <c r="S1357">
        <v>107.332971769065</v>
      </c>
      <c r="T1357">
        <v>110.689840251272</v>
      </c>
      <c r="U1357">
        <v>116.189459043873</v>
      </c>
      <c r="V1357">
        <v>114.781611981878</v>
      </c>
      <c r="W1357">
        <v>114.93607007711501</v>
      </c>
      <c r="X1357">
        <v>115.13005033747901</v>
      </c>
      <c r="Y1357">
        <v>114.715191014223</v>
      </c>
      <c r="Z1357">
        <v>114.727532930246</v>
      </c>
      <c r="AA1357">
        <v>114.738732974001</v>
      </c>
      <c r="AB1357">
        <v>116.363303571712</v>
      </c>
      <c r="AC1357">
        <v>112.399752076306</v>
      </c>
      <c r="AD1357">
        <v>117.608120920007</v>
      </c>
      <c r="AE1357">
        <v>114.065737391984</v>
      </c>
      <c r="AF1357">
        <v>116.75753024017099</v>
      </c>
      <c r="AG1357">
        <v>119.501347630238</v>
      </c>
      <c r="AH1357">
        <v>120.00789853302</v>
      </c>
      <c r="AI1357">
        <v>119.13198759696</v>
      </c>
      <c r="AJ1357">
        <v>119.16364702838401</v>
      </c>
      <c r="AK1357">
        <v>119.670197931166</v>
      </c>
      <c r="AL1357">
        <v>119.448581911199</v>
      </c>
      <c r="AM1357">
        <v>121.90746441845199</v>
      </c>
      <c r="AN1357">
        <v>123.44822341441299</v>
      </c>
      <c r="AO1357">
        <v>121.960230137492</v>
      </c>
      <c r="AP1357">
        <v>119.997345389212</v>
      </c>
      <c r="AQ1357">
        <v>117.812844620966</v>
      </c>
      <c r="AR1357">
        <v>117.696760039078</v>
      </c>
      <c r="AS1357">
        <v>119.533007061662</v>
      </c>
      <c r="AT1357">
        <v>119.638538499742</v>
      </c>
      <c r="AU1357">
        <v>119.184753316</v>
      </c>
      <c r="AV1357">
        <v>119.19530645980799</v>
      </c>
      <c r="AW1357">
        <v>122.677843916432</v>
      </c>
      <c r="AX1357">
        <v>122.27682445172999</v>
      </c>
      <c r="AY1357">
        <v>120.788831174809</v>
      </c>
      <c r="AZ1357">
        <v>119.416922479775</v>
      </c>
      <c r="BA1357">
        <v>119.722963650205</v>
      </c>
      <c r="BB1357">
        <v>119.934026526365</v>
      </c>
      <c r="BC1357">
        <v>118.97369043984099</v>
      </c>
      <c r="BD1357">
        <v>119.089775021728</v>
      </c>
      <c r="BE1357">
        <v>119.19530645980799</v>
      </c>
      <c r="BF1357">
        <v>114.140350575798</v>
      </c>
      <c r="BG1357">
        <v>111.03772629626</v>
      </c>
      <c r="BH1357">
        <v>114.52026375288401</v>
      </c>
      <c r="BI1357">
        <v>112.26189097798201</v>
      </c>
    </row>
    <row r="1358" spans="1:61" x14ac:dyDescent="0.25">
      <c r="A1358" t="s">
        <v>67</v>
      </c>
      <c r="B1358">
        <v>113.699656445031</v>
      </c>
      <c r="C1358">
        <v>113.90592876630799</v>
      </c>
      <c r="D1358">
        <v>114.426421961892</v>
      </c>
      <c r="E1358">
        <v>114.169418226834</v>
      </c>
      <c r="F1358">
        <v>114.13436967891001</v>
      </c>
      <c r="G1358">
        <v>113.94778736028999</v>
      </c>
      <c r="H1358">
        <v>113.91765294699699</v>
      </c>
      <c r="I1358">
        <v>111.92818229455</v>
      </c>
      <c r="J1358">
        <v>95.170245962719406</v>
      </c>
      <c r="K1358">
        <v>111.37361286124801</v>
      </c>
      <c r="L1358">
        <v>114.403859915136</v>
      </c>
      <c r="M1358">
        <v>114.056761616016</v>
      </c>
      <c r="N1358">
        <v>113.84809169491101</v>
      </c>
      <c r="O1358">
        <v>113.904279470183</v>
      </c>
      <c r="P1358">
        <v>113.93015985965999</v>
      </c>
      <c r="Q1358">
        <v>114.111787024645</v>
      </c>
      <c r="R1358">
        <v>114.100763546716</v>
      </c>
      <c r="S1358">
        <v>102.50821585689199</v>
      </c>
      <c r="T1358">
        <v>107.63050166917201</v>
      </c>
      <c r="U1358">
        <v>116.44390699094301</v>
      </c>
      <c r="V1358">
        <v>113.92976946918201</v>
      </c>
      <c r="W1358">
        <v>113.987629686364</v>
      </c>
      <c r="X1358">
        <v>114.27796764057901</v>
      </c>
      <c r="Y1358">
        <v>114.355776768094</v>
      </c>
      <c r="Z1358">
        <v>114.21787635679399</v>
      </c>
      <c r="AA1358">
        <v>114.100763546716</v>
      </c>
      <c r="AB1358">
        <v>115.68485289188401</v>
      </c>
      <c r="AC1358">
        <v>112.964632403987</v>
      </c>
      <c r="AD1358">
        <v>117.061557448521</v>
      </c>
      <c r="AE1358">
        <v>114.513082113008</v>
      </c>
      <c r="AF1358">
        <v>116.74364469577399</v>
      </c>
      <c r="AG1358">
        <v>119.476279564035</v>
      </c>
      <c r="AH1358">
        <v>119.98076600125199</v>
      </c>
      <c r="AI1358">
        <v>119.108424870231</v>
      </c>
      <c r="AJ1358">
        <v>119.139955272557</v>
      </c>
      <c r="AK1358">
        <v>119.644441709774</v>
      </c>
      <c r="AL1358">
        <v>119.423728893492</v>
      </c>
      <c r="AM1358">
        <v>121.87259014081801</v>
      </c>
      <c r="AN1358">
        <v>123.40706972068701</v>
      </c>
      <c r="AO1358">
        <v>121.925140811361</v>
      </c>
      <c r="AP1358">
        <v>119.970255867144</v>
      </c>
      <c r="AQ1358">
        <v>117.79465810664399</v>
      </c>
      <c r="AR1358">
        <v>117.679046631448</v>
      </c>
      <c r="AS1358">
        <v>119.50780996636099</v>
      </c>
      <c r="AT1358">
        <v>119.612911307448</v>
      </c>
      <c r="AU1358">
        <v>119.160975540774</v>
      </c>
      <c r="AV1358">
        <v>119.171485674883</v>
      </c>
      <c r="AW1358">
        <v>122.639829930752</v>
      </c>
      <c r="AX1358">
        <v>122.240444834622</v>
      </c>
      <c r="AY1358">
        <v>120.758515925296</v>
      </c>
      <c r="AZ1358">
        <v>119.392198491165</v>
      </c>
      <c r="BA1358">
        <v>119.69699238031799</v>
      </c>
      <c r="BB1358">
        <v>119.90719506249199</v>
      </c>
      <c r="BC1358">
        <v>118.9507728586</v>
      </c>
      <c r="BD1358">
        <v>119.06638433379599</v>
      </c>
      <c r="BE1358">
        <v>119.171485674883</v>
      </c>
      <c r="BF1358">
        <v>114.137131436817</v>
      </c>
      <c r="BG1358">
        <v>111.047152008861</v>
      </c>
      <c r="BH1358">
        <v>114.515496264731</v>
      </c>
      <c r="BI1358">
        <v>112.26632756546999</v>
      </c>
    </row>
    <row r="1359" spans="1:61" x14ac:dyDescent="0.25">
      <c r="A1359" t="s">
        <v>67</v>
      </c>
      <c r="B1359">
        <v>113.844909826826</v>
      </c>
      <c r="C1359">
        <v>114.839827943497</v>
      </c>
      <c r="D1359">
        <v>115.082788324069</v>
      </c>
      <c r="E1359">
        <v>114.818761425864</v>
      </c>
      <c r="F1359">
        <v>114.822058678174</v>
      </c>
      <c r="G1359">
        <v>114.868266713024</v>
      </c>
      <c r="H1359">
        <v>114.83610732783799</v>
      </c>
      <c r="I1359">
        <v>123.22669193447901</v>
      </c>
      <c r="J1359">
        <v>120.234514640928</v>
      </c>
      <c r="K1359">
        <v>123.441769515899</v>
      </c>
      <c r="L1359">
        <v>115.071402215188</v>
      </c>
      <c r="M1359">
        <v>113.724954746178</v>
      </c>
      <c r="N1359">
        <v>113.590888670336</v>
      </c>
      <c r="O1359">
        <v>114.842942963897</v>
      </c>
      <c r="P1359">
        <v>114.860332511312</v>
      </c>
      <c r="Q1359">
        <v>114.823897482173</v>
      </c>
      <c r="R1359">
        <v>114.82471976852</v>
      </c>
      <c r="S1359">
        <v>124.202125193405</v>
      </c>
      <c r="T1359">
        <v>124.317894143326</v>
      </c>
      <c r="U1359">
        <v>117.21603574111499</v>
      </c>
      <c r="V1359">
        <v>114.83451757402</v>
      </c>
      <c r="W1359">
        <v>114.885007669953</v>
      </c>
      <c r="X1359">
        <v>115.010492555773</v>
      </c>
      <c r="Y1359">
        <v>114.789718482476</v>
      </c>
      <c r="Z1359">
        <v>114.813216978836</v>
      </c>
      <c r="AA1359">
        <v>114.82471976852</v>
      </c>
      <c r="AB1359">
        <v>116.111154253566</v>
      </c>
      <c r="AC1359">
        <v>113.082002730564</v>
      </c>
      <c r="AD1359">
        <v>117.42760894127299</v>
      </c>
      <c r="AE1359">
        <v>114.38402941187501</v>
      </c>
      <c r="AF1359">
        <v>117.018284190077</v>
      </c>
      <c r="AG1359">
        <v>119.786764084567</v>
      </c>
      <c r="AH1359">
        <v>120.297868065088</v>
      </c>
      <c r="AI1359">
        <v>119.41408409877</v>
      </c>
      <c r="AJ1359">
        <v>119.446028097552</v>
      </c>
      <c r="AK1359">
        <v>119.957132078074</v>
      </c>
      <c r="AL1359">
        <v>119.73352408659601</v>
      </c>
      <c r="AM1359">
        <v>122.214507992042</v>
      </c>
      <c r="AN1359">
        <v>123.769115932793</v>
      </c>
      <c r="AO1359">
        <v>122.26774799001301</v>
      </c>
      <c r="AP1359">
        <v>120.287220065493</v>
      </c>
      <c r="AQ1359">
        <v>118.083084149496</v>
      </c>
      <c r="AR1359">
        <v>117.96595615395999</v>
      </c>
      <c r="AS1359">
        <v>119.81870808334899</v>
      </c>
      <c r="AT1359">
        <v>119.925188079291</v>
      </c>
      <c r="AU1359">
        <v>119.467324096741</v>
      </c>
      <c r="AV1359">
        <v>119.47797209633499</v>
      </c>
      <c r="AW1359">
        <v>122.991811962417</v>
      </c>
      <c r="AX1359">
        <v>122.587187977838</v>
      </c>
      <c r="AY1359">
        <v>121.08582003505801</v>
      </c>
      <c r="AZ1359">
        <v>119.701580087813</v>
      </c>
      <c r="BA1359">
        <v>120.01037207604401</v>
      </c>
      <c r="BB1359">
        <v>120.223332067928</v>
      </c>
      <c r="BC1359">
        <v>119.254364104857</v>
      </c>
      <c r="BD1359">
        <v>119.371492100393</v>
      </c>
      <c r="BE1359">
        <v>119.47797209633499</v>
      </c>
      <c r="BF1359">
        <v>114.377580290718</v>
      </c>
      <c r="BG1359">
        <v>111.247068410027</v>
      </c>
      <c r="BH1359">
        <v>114.76090827610901</v>
      </c>
      <c r="BI1359">
        <v>112.482236362953</v>
      </c>
    </row>
    <row r="1360" spans="1:61" x14ac:dyDescent="0.25">
      <c r="A1360" t="s">
        <v>67</v>
      </c>
      <c r="B1360">
        <v>113.89291687804401</v>
      </c>
      <c r="C1360">
        <v>114.97904481413801</v>
      </c>
      <c r="D1360">
        <v>115.538931885612</v>
      </c>
      <c r="E1360">
        <v>114.775256066447</v>
      </c>
      <c r="F1360">
        <v>114.787009020743</v>
      </c>
      <c r="G1360">
        <v>115.131130046469</v>
      </c>
      <c r="H1360">
        <v>114.939620088113</v>
      </c>
      <c r="I1360">
        <v>113.61253863816199</v>
      </c>
      <c r="J1360">
        <v>104.420414760452</v>
      </c>
      <c r="K1360">
        <v>113.32939303005701</v>
      </c>
      <c r="L1360">
        <v>115.524692756093</v>
      </c>
      <c r="M1360">
        <v>113.975319884374</v>
      </c>
      <c r="N1360">
        <v>113.84296583992101</v>
      </c>
      <c r="O1360">
        <v>115.00454734411301</v>
      </c>
      <c r="P1360">
        <v>115.09962558939201</v>
      </c>
      <c r="Q1360">
        <v>114.79531328063101</v>
      </c>
      <c r="R1360">
        <v>114.799615176134</v>
      </c>
      <c r="S1360">
        <v>108.787685575849</v>
      </c>
      <c r="T1360">
        <v>111.432794052877</v>
      </c>
      <c r="U1360">
        <v>116.365834845563</v>
      </c>
      <c r="V1360">
        <v>114.917782830025</v>
      </c>
      <c r="W1360">
        <v>115.186582473366</v>
      </c>
      <c r="X1360">
        <v>115.440671525455</v>
      </c>
      <c r="Y1360">
        <v>114.72618930343999</v>
      </c>
      <c r="Z1360">
        <v>114.760765638725</v>
      </c>
      <c r="AA1360">
        <v>114.799615176134</v>
      </c>
      <c r="AB1360">
        <v>116.142392765628</v>
      </c>
      <c r="AC1360">
        <v>112.914863421514</v>
      </c>
      <c r="AD1360">
        <v>117.42399885912999</v>
      </c>
      <c r="AE1360">
        <v>114.312586213529</v>
      </c>
      <c r="AF1360">
        <v>116.542486937411</v>
      </c>
      <c r="AG1360">
        <v>119.278190463123</v>
      </c>
      <c r="AH1360">
        <v>119.78324342171599</v>
      </c>
      <c r="AI1360">
        <v>118.909922680816</v>
      </c>
      <c r="AJ1360">
        <v>118.94148849072801</v>
      </c>
      <c r="AK1360">
        <v>119.446541449321</v>
      </c>
      <c r="AL1360">
        <v>119.225580779936</v>
      </c>
      <c r="AM1360">
        <v>121.67719201644</v>
      </c>
      <c r="AN1360">
        <v>123.213394765494</v>
      </c>
      <c r="AO1360">
        <v>121.729801699627</v>
      </c>
      <c r="AP1360">
        <v>119.772721485079</v>
      </c>
      <c r="AQ1360">
        <v>117.594680601146</v>
      </c>
      <c r="AR1360">
        <v>117.478939298135</v>
      </c>
      <c r="AS1360">
        <v>119.30975627303501</v>
      </c>
      <c r="AT1360">
        <v>119.41497563940899</v>
      </c>
      <c r="AU1360">
        <v>118.962532364002</v>
      </c>
      <c r="AV1360">
        <v>118.97305430064</v>
      </c>
      <c r="AW1360">
        <v>122.445293390967</v>
      </c>
      <c r="AX1360">
        <v>122.045459798748</v>
      </c>
      <c r="AY1360">
        <v>120.56186673288001</v>
      </c>
      <c r="AZ1360">
        <v>119.194014970024</v>
      </c>
      <c r="BA1360">
        <v>119.499151132508</v>
      </c>
      <c r="BB1360">
        <v>119.709589865255</v>
      </c>
      <c r="BC1360">
        <v>118.75209363125499</v>
      </c>
      <c r="BD1360">
        <v>118.867834934266</v>
      </c>
      <c r="BE1360">
        <v>118.97305430064</v>
      </c>
      <c r="BF1360">
        <v>113.933046651347</v>
      </c>
      <c r="BG1360">
        <v>110.839597279964</v>
      </c>
      <c r="BH1360">
        <v>114.311836370291</v>
      </c>
      <c r="BI1360">
        <v>112.060141929897</v>
      </c>
    </row>
    <row r="1361" spans="1:61" x14ac:dyDescent="0.25">
      <c r="A1361" t="s">
        <v>67</v>
      </c>
      <c r="B1361">
        <v>114.89550968985201</v>
      </c>
      <c r="C1361">
        <v>114.757175209718</v>
      </c>
      <c r="D1361">
        <v>115.079349742844</v>
      </c>
      <c r="E1361">
        <v>114.794790666289</v>
      </c>
      <c r="F1361">
        <v>114.791510053561</v>
      </c>
      <c r="G1361">
        <v>114.79160994656</v>
      </c>
      <c r="H1361">
        <v>114.757008749097</v>
      </c>
      <c r="I1361">
        <v>112.3885656551</v>
      </c>
      <c r="J1361">
        <v>97.039242005756705</v>
      </c>
      <c r="K1361">
        <v>111.90067803954</v>
      </c>
      <c r="L1361">
        <v>115.065468616537</v>
      </c>
      <c r="M1361">
        <v>113.53475034865301</v>
      </c>
      <c r="N1361">
        <v>113.445332620317</v>
      </c>
      <c r="O1361">
        <v>114.75934877261</v>
      </c>
      <c r="P1361">
        <v>114.780477420876</v>
      </c>
      <c r="Q1361">
        <v>114.78892809007699</v>
      </c>
      <c r="R1361">
        <v>114.78754184152</v>
      </c>
      <c r="S1361">
        <v>103.945111017876</v>
      </c>
      <c r="T1361">
        <v>108.57770488968001</v>
      </c>
      <c r="U1361">
        <v>116.412729507658</v>
      </c>
      <c r="V1361">
        <v>114.758656584525</v>
      </c>
      <c r="W1361">
        <v>114.815699694111</v>
      </c>
      <c r="X1361">
        <v>114.988707704066</v>
      </c>
      <c r="Y1361">
        <v>114.794029457078</v>
      </c>
      <c r="Z1361">
        <v>114.79774324114</v>
      </c>
      <c r="AA1361">
        <v>114.78754184152</v>
      </c>
      <c r="AB1361">
        <v>110.588480146265</v>
      </c>
      <c r="AC1361">
        <v>112.15001892568201</v>
      </c>
      <c r="AD1361">
        <v>110.44977351883701</v>
      </c>
      <c r="AE1361">
        <v>113.922166640787</v>
      </c>
      <c r="AF1361">
        <v>116.695414719656</v>
      </c>
      <c r="AG1361">
        <v>119.436945982068</v>
      </c>
      <c r="AH1361">
        <v>119.943074830513</v>
      </c>
      <c r="AI1361">
        <v>119.06789369674399</v>
      </c>
      <c r="AJ1361">
        <v>119.099526749771</v>
      </c>
      <c r="AK1361">
        <v>119.605655598217</v>
      </c>
      <c r="AL1361">
        <v>119.384224227022</v>
      </c>
      <c r="AM1361">
        <v>121.841058012183</v>
      </c>
      <c r="AN1361">
        <v>123.380533259537</v>
      </c>
      <c r="AO1361">
        <v>121.89377976722901</v>
      </c>
      <c r="AP1361">
        <v>119.932530479504</v>
      </c>
      <c r="AQ1361">
        <v>117.749849820584</v>
      </c>
      <c r="AR1361">
        <v>117.633861959482</v>
      </c>
      <c r="AS1361">
        <v>119.468579035096</v>
      </c>
      <c r="AT1361">
        <v>119.574022545189</v>
      </c>
      <c r="AU1361">
        <v>119.12061545179</v>
      </c>
      <c r="AV1361">
        <v>119.131159802799</v>
      </c>
      <c r="AW1361">
        <v>122.61079563586</v>
      </c>
      <c r="AX1361">
        <v>122.210110297508</v>
      </c>
      <c r="AY1361">
        <v>120.7233568052</v>
      </c>
      <c r="AZ1361">
        <v>119.352591173994</v>
      </c>
      <c r="BA1361">
        <v>119.65837735326301</v>
      </c>
      <c r="BB1361">
        <v>119.869264373448</v>
      </c>
      <c r="BC1361">
        <v>118.90972843160399</v>
      </c>
      <c r="BD1361">
        <v>119.02571629270599</v>
      </c>
      <c r="BE1361">
        <v>119.131159802799</v>
      </c>
      <c r="BF1361">
        <v>114.080415669356</v>
      </c>
      <c r="BG1361">
        <v>110.980376472629</v>
      </c>
      <c r="BH1361">
        <v>114.46001230569</v>
      </c>
      <c r="BI1361">
        <v>112.203521189705</v>
      </c>
    </row>
    <row r="1362" spans="1:61" x14ac:dyDescent="0.25">
      <c r="A1362" t="s">
        <v>67</v>
      </c>
      <c r="B1362">
        <v>113.627486922443</v>
      </c>
      <c r="C1362">
        <v>114.802475320222</v>
      </c>
      <c r="D1362">
        <v>115.316163212128</v>
      </c>
      <c r="E1362">
        <v>114.73917330386099</v>
      </c>
      <c r="F1362">
        <v>114.73809964842</v>
      </c>
      <c r="G1362">
        <v>114.913779880066</v>
      </c>
      <c r="H1362">
        <v>114.78001180796301</v>
      </c>
      <c r="I1362">
        <v>113.359228594697</v>
      </c>
      <c r="J1362">
        <v>103.505993121877</v>
      </c>
      <c r="K1362">
        <v>113.039160057137</v>
      </c>
      <c r="L1362">
        <v>115.300512042059</v>
      </c>
      <c r="M1362">
        <v>113.726109254859</v>
      </c>
      <c r="N1362">
        <v>113.52401228257</v>
      </c>
      <c r="O1362">
        <v>114.81867145346099</v>
      </c>
      <c r="P1362">
        <v>114.88816281664</v>
      </c>
      <c r="Q1362">
        <v>114.737786588387</v>
      </c>
      <c r="R1362">
        <v>114.73776924535601</v>
      </c>
      <c r="S1362">
        <v>108.018716430214</v>
      </c>
      <c r="T1362">
        <v>110.91339061649801</v>
      </c>
      <c r="U1362">
        <v>116.380956990738</v>
      </c>
      <c r="V1362">
        <v>114.769127118806</v>
      </c>
      <c r="W1362">
        <v>114.961396002068</v>
      </c>
      <c r="X1362">
        <v>115.210071467277</v>
      </c>
      <c r="Y1362">
        <v>114.749662360098</v>
      </c>
      <c r="Z1362">
        <v>114.74146893347501</v>
      </c>
      <c r="AA1362">
        <v>114.73776924535601</v>
      </c>
      <c r="AB1362">
        <v>116.32525644175399</v>
      </c>
      <c r="AC1362">
        <v>112.967660592071</v>
      </c>
      <c r="AD1362">
        <v>117.398941485951</v>
      </c>
      <c r="AE1362">
        <v>113.012388711038</v>
      </c>
      <c r="AF1362">
        <v>117.080010831759</v>
      </c>
      <c r="AG1362">
        <v>119.859431896156</v>
      </c>
      <c r="AH1362">
        <v>120.37255578496701</v>
      </c>
      <c r="AI1362">
        <v>119.485279060564</v>
      </c>
      <c r="AJ1362">
        <v>119.51734930361501</v>
      </c>
      <c r="AK1362">
        <v>120.030473192426</v>
      </c>
      <c r="AL1362">
        <v>119.80598149107099</v>
      </c>
      <c r="AM1362">
        <v>122.296770368011</v>
      </c>
      <c r="AN1362">
        <v>123.85752219648001</v>
      </c>
      <c r="AO1362">
        <v>122.350220773096</v>
      </c>
      <c r="AP1362">
        <v>120.36186570395</v>
      </c>
      <c r="AQ1362">
        <v>118.14901893344999</v>
      </c>
      <c r="AR1362">
        <v>118.031428042264</v>
      </c>
      <c r="AS1362">
        <v>119.891502139206</v>
      </c>
      <c r="AT1362">
        <v>119.998402949376</v>
      </c>
      <c r="AU1362">
        <v>119.538729465648</v>
      </c>
      <c r="AV1362">
        <v>119.54941954666501</v>
      </c>
      <c r="AW1362">
        <v>123.077146282245</v>
      </c>
      <c r="AX1362">
        <v>122.670923203603</v>
      </c>
      <c r="AY1362">
        <v>121.163621780219</v>
      </c>
      <c r="AZ1362">
        <v>119.77391124802</v>
      </c>
      <c r="BA1362">
        <v>120.083923597511</v>
      </c>
      <c r="BB1362">
        <v>120.29772521784901</v>
      </c>
      <c r="BC1362">
        <v>119.32492784531</v>
      </c>
      <c r="BD1362">
        <v>119.442518736496</v>
      </c>
      <c r="BE1362">
        <v>119.54941954666501</v>
      </c>
      <c r="BF1362">
        <v>114.42887073956599</v>
      </c>
      <c r="BG1362">
        <v>111.285986920594</v>
      </c>
      <c r="BH1362">
        <v>114.813713656174</v>
      </c>
      <c r="BI1362">
        <v>112.526036318556</v>
      </c>
    </row>
    <row r="1363" spans="1:61" x14ac:dyDescent="0.25">
      <c r="A1363" t="s">
        <v>67</v>
      </c>
      <c r="B1363">
        <v>113.811022333493</v>
      </c>
      <c r="C1363">
        <v>116.57322138142101</v>
      </c>
      <c r="D1363">
        <v>117.69330749005501</v>
      </c>
      <c r="E1363">
        <v>115.610602710381</v>
      </c>
      <c r="F1363">
        <v>115.690458889079</v>
      </c>
      <c r="G1363">
        <v>116.999610591352</v>
      </c>
      <c r="H1363">
        <v>116.435088616043</v>
      </c>
      <c r="I1363">
        <v>113.940273247363</v>
      </c>
      <c r="J1363">
        <v>108.045928378979</v>
      </c>
      <c r="K1363">
        <v>113.717460523125</v>
      </c>
      <c r="L1363">
        <v>117.676356234926</v>
      </c>
      <c r="M1363">
        <v>113.537918958221</v>
      </c>
      <c r="N1363">
        <v>113.457183705278</v>
      </c>
      <c r="O1363">
        <v>116.655316622548</v>
      </c>
      <c r="P1363">
        <v>116.922232234522</v>
      </c>
      <c r="Q1363">
        <v>115.74420997932801</v>
      </c>
      <c r="R1363">
        <v>115.77122724596801</v>
      </c>
      <c r="S1363">
        <v>110.778683829123</v>
      </c>
      <c r="T1363">
        <v>112.38766633751599</v>
      </c>
      <c r="U1363">
        <v>117.697043622159</v>
      </c>
      <c r="V1363">
        <v>116.35169692530501</v>
      </c>
      <c r="W1363">
        <v>117.12502283024899</v>
      </c>
      <c r="X1363">
        <v>117.56722205442099</v>
      </c>
      <c r="Y1363">
        <v>115.228441358098</v>
      </c>
      <c r="Z1363">
        <v>115.505729138655</v>
      </c>
      <c r="AA1363">
        <v>115.77122724596801</v>
      </c>
      <c r="AB1363">
        <v>116.60041343528199</v>
      </c>
      <c r="AC1363">
        <v>112.32702095024899</v>
      </c>
      <c r="AD1363">
        <v>117.560368782751</v>
      </c>
      <c r="AE1363">
        <v>113.07348121515599</v>
      </c>
      <c r="AF1363">
        <v>117.373705923323</v>
      </c>
      <c r="AG1363">
        <v>120.207639029936</v>
      </c>
      <c r="AH1363">
        <v>120.73082668038801</v>
      </c>
      <c r="AI1363">
        <v>119.82614803481501</v>
      </c>
      <c r="AJ1363">
        <v>119.858847262968</v>
      </c>
      <c r="AK1363">
        <v>120.38203491342</v>
      </c>
      <c r="AL1363">
        <v>120.15314031634701</v>
      </c>
      <c r="AM1363">
        <v>122.692780369581</v>
      </c>
      <c r="AN1363">
        <v>124.28414280637099</v>
      </c>
      <c r="AO1363">
        <v>122.74727908317</v>
      </c>
      <c r="AP1363">
        <v>120.71992693767</v>
      </c>
      <c r="AQ1363">
        <v>118.463680195097</v>
      </c>
      <c r="AR1363">
        <v>118.343783025202</v>
      </c>
      <c r="AS1363">
        <v>120.240338258089</v>
      </c>
      <c r="AT1363">
        <v>120.34933568526699</v>
      </c>
      <c r="AU1363">
        <v>119.880646748404</v>
      </c>
      <c r="AV1363">
        <v>119.89154649112101</v>
      </c>
      <c r="AW1363">
        <v>123.488461587976</v>
      </c>
      <c r="AX1363">
        <v>123.074271364702</v>
      </c>
      <c r="AY1363">
        <v>121.5374076415</v>
      </c>
      <c r="AZ1363">
        <v>120.120441088194</v>
      </c>
      <c r="BA1363">
        <v>120.436533627009</v>
      </c>
      <c r="BB1363">
        <v>120.654528481363</v>
      </c>
      <c r="BC1363">
        <v>119.66265189404901</v>
      </c>
      <c r="BD1363">
        <v>119.782549063944</v>
      </c>
      <c r="BE1363">
        <v>119.89154649112101</v>
      </c>
      <c r="BF1363">
        <v>114.670569729324</v>
      </c>
      <c r="BG1363">
        <v>111.466045370308</v>
      </c>
      <c r="BH1363">
        <v>115.062960467162</v>
      </c>
      <c r="BI1363">
        <v>112.730415525566</v>
      </c>
    </row>
    <row r="1364" spans="1:61" x14ac:dyDescent="0.25">
      <c r="A1364" t="s">
        <v>67</v>
      </c>
      <c r="B1364">
        <v>114.801099533255</v>
      </c>
      <c r="C1364">
        <v>114.849316677153</v>
      </c>
      <c r="D1364">
        <v>115.11387541099501</v>
      </c>
      <c r="E1364">
        <v>114.926577506577</v>
      </c>
      <c r="F1364">
        <v>114.919755451741</v>
      </c>
      <c r="G1364">
        <v>114.864969501722</v>
      </c>
      <c r="H1364">
        <v>114.854822551425</v>
      </c>
      <c r="I1364">
        <v>112.22413940179599</v>
      </c>
      <c r="J1364">
        <v>95.180822498630803</v>
      </c>
      <c r="K1364">
        <v>111.7026773529</v>
      </c>
      <c r="L1364">
        <v>115.10115346806801</v>
      </c>
      <c r="M1364">
        <v>113.783247690002</v>
      </c>
      <c r="N1364">
        <v>113.666680961003</v>
      </c>
      <c r="O1364">
        <v>114.84804584195101</v>
      </c>
      <c r="P1364">
        <v>114.857435717093</v>
      </c>
      <c r="Q1364">
        <v>114.91484634660399</v>
      </c>
      <c r="R1364">
        <v>114.91230549959</v>
      </c>
      <c r="S1364">
        <v>103.004136337641</v>
      </c>
      <c r="T1364">
        <v>108.110705823861</v>
      </c>
      <c r="U1364">
        <v>116.414849040211</v>
      </c>
      <c r="V1364">
        <v>114.85984057807499</v>
      </c>
      <c r="W1364">
        <v>114.882993773042</v>
      </c>
      <c r="X1364">
        <v>115.03150332221701</v>
      </c>
      <c r="Y1364">
        <v>114.944758909016</v>
      </c>
      <c r="Z1364">
        <v>114.934362665774</v>
      </c>
      <c r="AA1364">
        <v>114.91230549959</v>
      </c>
      <c r="AB1364">
        <v>116.664886850597</v>
      </c>
      <c r="AC1364">
        <v>112.991109965283</v>
      </c>
      <c r="AD1364">
        <v>117.56342970827301</v>
      </c>
      <c r="AE1364">
        <v>112.685302543943</v>
      </c>
      <c r="AF1364">
        <v>116.833193005175</v>
      </c>
      <c r="AG1364">
        <v>119.595673073116</v>
      </c>
      <c r="AH1364">
        <v>120.10566939335099</v>
      </c>
      <c r="AI1364">
        <v>119.223800756278</v>
      </c>
      <c r="AJ1364">
        <v>119.25567552629199</v>
      </c>
      <c r="AK1364">
        <v>119.76567184652799</v>
      </c>
      <c r="AL1364">
        <v>119.542548456425</v>
      </c>
      <c r="AM1364">
        <v>122.018155594234</v>
      </c>
      <c r="AN1364">
        <v>123.56939440161599</v>
      </c>
      <c r="AO1364">
        <v>122.071280210925</v>
      </c>
      <c r="AP1364">
        <v>120.09504447001299</v>
      </c>
      <c r="AQ1364">
        <v>117.89568533899801</v>
      </c>
      <c r="AR1364">
        <v>117.77881118227801</v>
      </c>
      <c r="AS1364">
        <v>119.627547843131</v>
      </c>
      <c r="AT1364">
        <v>119.733797076513</v>
      </c>
      <c r="AU1364">
        <v>119.276925372969</v>
      </c>
      <c r="AV1364">
        <v>119.287550296307</v>
      </c>
      <c r="AW1364">
        <v>122.793774997925</v>
      </c>
      <c r="AX1364">
        <v>122.390027911072</v>
      </c>
      <c r="AY1364">
        <v>120.891913720381</v>
      </c>
      <c r="AZ1364">
        <v>119.51067368641</v>
      </c>
      <c r="BA1364">
        <v>119.818796463219</v>
      </c>
      <c r="BB1364">
        <v>120.031294929984</v>
      </c>
      <c r="BC1364">
        <v>119.06442690620401</v>
      </c>
      <c r="BD1364">
        <v>119.181301062925</v>
      </c>
      <c r="BE1364">
        <v>119.287550296307</v>
      </c>
      <c r="BF1364">
        <v>114.19821201729199</v>
      </c>
      <c r="BG1364">
        <v>111.074484555851</v>
      </c>
      <c r="BH1364">
        <v>114.580709257469</v>
      </c>
      <c r="BI1364">
        <v>112.30697566308601</v>
      </c>
    </row>
    <row r="1365" spans="1:61" x14ac:dyDescent="0.25">
      <c r="A1365" t="s">
        <v>67</v>
      </c>
      <c r="B1365">
        <v>115.231720385015</v>
      </c>
      <c r="C1365">
        <v>113.570544019097</v>
      </c>
      <c r="D1365">
        <v>114.679859753146</v>
      </c>
      <c r="E1365">
        <v>113.726087389201</v>
      </c>
      <c r="F1365">
        <v>113.687837695225</v>
      </c>
      <c r="G1365">
        <v>113.76326522580101</v>
      </c>
      <c r="H1365">
        <v>113.547518030565</v>
      </c>
      <c r="I1365">
        <v>110.096217498299</v>
      </c>
      <c r="J1365">
        <v>88.549412460574899</v>
      </c>
      <c r="K1365">
        <v>109.29887628977799</v>
      </c>
      <c r="L1365">
        <v>114.641978550392</v>
      </c>
      <c r="M1365">
        <v>115.10282373332799</v>
      </c>
      <c r="N1365">
        <v>115.063907237672</v>
      </c>
      <c r="O1365">
        <v>113.59269145309899</v>
      </c>
      <c r="P1365">
        <v>113.713032682354</v>
      </c>
      <c r="Q1365">
        <v>113.66440258243399</v>
      </c>
      <c r="R1365">
        <v>113.65333993097801</v>
      </c>
      <c r="S1365">
        <v>97.271020760327701</v>
      </c>
      <c r="T1365">
        <v>104.06928340133101</v>
      </c>
      <c r="U1365">
        <v>117.475539173437</v>
      </c>
      <c r="V1365">
        <v>113.54180086646799</v>
      </c>
      <c r="W1365">
        <v>113.861444020348</v>
      </c>
      <c r="X1365">
        <v>114.42541367486299</v>
      </c>
      <c r="Y1365">
        <v>113.96199725373199</v>
      </c>
      <c r="Z1365">
        <v>113.782359643188</v>
      </c>
      <c r="AA1365">
        <v>113.65333993097801</v>
      </c>
      <c r="AB1365">
        <v>110.58603288557001</v>
      </c>
      <c r="AC1365">
        <v>111.854422732602</v>
      </c>
      <c r="AD1365">
        <v>110.425468143232</v>
      </c>
      <c r="AE1365">
        <v>113.830766658293</v>
      </c>
      <c r="AF1365">
        <v>117.07778644582601</v>
      </c>
      <c r="AG1365">
        <v>119.877973395569</v>
      </c>
      <c r="AH1365">
        <v>120.394930986291</v>
      </c>
      <c r="AI1365">
        <v>119.50102515233399</v>
      </c>
      <c r="AJ1365">
        <v>119.53333500175501</v>
      </c>
      <c r="AK1365">
        <v>120.050292592476</v>
      </c>
      <c r="AL1365">
        <v>119.82412364653599</v>
      </c>
      <c r="AM1365">
        <v>122.333521951497</v>
      </c>
      <c r="AN1365">
        <v>123.905934623276</v>
      </c>
      <c r="AO1365">
        <v>122.38737170053101</v>
      </c>
      <c r="AP1365">
        <v>120.384161036484</v>
      </c>
      <c r="AQ1365">
        <v>118.154781426497</v>
      </c>
      <c r="AR1365">
        <v>118.036311978623</v>
      </c>
      <c r="AS1365">
        <v>119.910283244989</v>
      </c>
      <c r="AT1365">
        <v>120.017982743056</v>
      </c>
      <c r="AU1365">
        <v>119.554874901368</v>
      </c>
      <c r="AV1365">
        <v>119.56564485117499</v>
      </c>
      <c r="AW1365">
        <v>123.11972828738701</v>
      </c>
      <c r="AX1365">
        <v>122.710470194732</v>
      </c>
      <c r="AY1365">
        <v>121.19190727198701</v>
      </c>
      <c r="AZ1365">
        <v>119.791813797115</v>
      </c>
      <c r="BA1365">
        <v>120.10414234151</v>
      </c>
      <c r="BB1365">
        <v>120.319541337644</v>
      </c>
      <c r="BC1365">
        <v>119.339475905234</v>
      </c>
      <c r="BD1365">
        <v>119.457945353108</v>
      </c>
      <c r="BE1365">
        <v>119.56564485117499</v>
      </c>
      <c r="BF1365">
        <v>114.406838893764</v>
      </c>
      <c r="BG1365">
        <v>111.240473650593</v>
      </c>
      <c r="BH1365">
        <v>114.794557086805</v>
      </c>
      <c r="BI1365">
        <v>112.489787828171</v>
      </c>
    </row>
    <row r="1366" spans="1:61" x14ac:dyDescent="0.25">
      <c r="A1366" t="s">
        <v>67</v>
      </c>
      <c r="B1366">
        <v>113.647031463277</v>
      </c>
      <c r="C1366">
        <v>114.68051839851501</v>
      </c>
      <c r="D1366">
        <v>115.059398451444</v>
      </c>
      <c r="E1366">
        <v>114.76700023980599</v>
      </c>
      <c r="F1366">
        <v>114.754851923185</v>
      </c>
      <c r="G1366">
        <v>114.725651358051</v>
      </c>
      <c r="H1366">
        <v>114.680521775545</v>
      </c>
      <c r="I1366">
        <v>112.551328443938</v>
      </c>
      <c r="J1366">
        <v>98.022485733162696</v>
      </c>
      <c r="K1366">
        <v>112.091747017073</v>
      </c>
      <c r="L1366">
        <v>115.044057679584</v>
      </c>
      <c r="M1366">
        <v>113.736857878701</v>
      </c>
      <c r="N1366">
        <v>113.526516557458</v>
      </c>
      <c r="O1366">
        <v>114.68348766270699</v>
      </c>
      <c r="P1366">
        <v>114.711428666451</v>
      </c>
      <c r="Q1366">
        <v>114.74686079212501</v>
      </c>
      <c r="R1366">
        <v>114.742921496713</v>
      </c>
      <c r="S1366">
        <v>104.610580220763</v>
      </c>
      <c r="T1366">
        <v>108.96791973794301</v>
      </c>
      <c r="U1366">
        <v>116.408913717692</v>
      </c>
      <c r="V1366">
        <v>114.683240202292</v>
      </c>
      <c r="W1366">
        <v>114.755721604884</v>
      </c>
      <c r="X1366">
        <v>114.958255460952</v>
      </c>
      <c r="Y1366">
        <v>114.823514945037</v>
      </c>
      <c r="Z1366">
        <v>114.783164411022</v>
      </c>
      <c r="AA1366">
        <v>114.742921496713</v>
      </c>
      <c r="AB1366">
        <v>116.292705811152</v>
      </c>
      <c r="AC1366">
        <v>112.328562314213</v>
      </c>
      <c r="AD1366">
        <v>117.403637992298</v>
      </c>
      <c r="AE1366">
        <v>113.20617715707201</v>
      </c>
      <c r="AF1366">
        <v>116.666013027752</v>
      </c>
      <c r="AG1366">
        <v>119.39307720041499</v>
      </c>
      <c r="AH1366">
        <v>119.896535201522</v>
      </c>
      <c r="AI1366">
        <v>119.025972407941</v>
      </c>
      <c r="AJ1366">
        <v>119.05743853301</v>
      </c>
      <c r="AK1366">
        <v>119.56089653411701</v>
      </c>
      <c r="AL1366">
        <v>119.340633658633</v>
      </c>
      <c r="AM1366">
        <v>121.78450270567301</v>
      </c>
      <c r="AN1366">
        <v>123.31585412570701</v>
      </c>
      <c r="AO1366">
        <v>121.836946247455</v>
      </c>
      <c r="AP1366">
        <v>119.88604649316601</v>
      </c>
      <c r="AQ1366">
        <v>117.71488386339099</v>
      </c>
      <c r="AR1366">
        <v>117.59950807147101</v>
      </c>
      <c r="AS1366">
        <v>119.424543325484</v>
      </c>
      <c r="AT1366">
        <v>119.529430409048</v>
      </c>
      <c r="AU1366">
        <v>119.078415949723</v>
      </c>
      <c r="AV1366">
        <v>119.088904658079</v>
      </c>
      <c r="AW1366">
        <v>122.55017841569</v>
      </c>
      <c r="AX1366">
        <v>122.151607498147</v>
      </c>
      <c r="AY1366">
        <v>120.672699619895</v>
      </c>
      <c r="AZ1366">
        <v>119.30916753356399</v>
      </c>
      <c r="BA1366">
        <v>119.613340075899</v>
      </c>
      <c r="BB1366">
        <v>119.82311424302701</v>
      </c>
      <c r="BC1366">
        <v>118.86864178259501</v>
      </c>
      <c r="BD1366">
        <v>118.98401757451499</v>
      </c>
      <c r="BE1366">
        <v>119.088904658079</v>
      </c>
      <c r="BF1366">
        <v>114.064813355365</v>
      </c>
      <c r="BG1366">
        <v>110.981133098585</v>
      </c>
      <c r="BH1366">
        <v>114.442406856196</v>
      </c>
      <c r="BI1366">
        <v>112.19782326792701</v>
      </c>
    </row>
    <row r="1367" spans="1:61" x14ac:dyDescent="0.25">
      <c r="A1367" t="s">
        <v>67</v>
      </c>
      <c r="B1367">
        <v>113.74945468398199</v>
      </c>
      <c r="C1367">
        <v>114.811780566064</v>
      </c>
      <c r="D1367">
        <v>115.25136793967199</v>
      </c>
      <c r="E1367">
        <v>114.74676238154601</v>
      </c>
      <c r="F1367">
        <v>114.74893084254499</v>
      </c>
      <c r="G1367">
        <v>114.901341861213</v>
      </c>
      <c r="H1367">
        <v>114.793735513467</v>
      </c>
      <c r="I1367">
        <v>112.785149238046</v>
      </c>
      <c r="J1367">
        <v>98.6831293082126</v>
      </c>
      <c r="K1367">
        <v>112.359114782799</v>
      </c>
      <c r="L1367">
        <v>115.23701413945599</v>
      </c>
      <c r="M1367">
        <v>113.663873343068</v>
      </c>
      <c r="N1367">
        <v>113.501013219084</v>
      </c>
      <c r="O1367">
        <v>114.82470286391199</v>
      </c>
      <c r="P1367">
        <v>114.88049188567901</v>
      </c>
      <c r="Q1367">
        <v>114.75046460471501</v>
      </c>
      <c r="R1367">
        <v>114.75127439207699</v>
      </c>
      <c r="S1367">
        <v>105.27872722144301</v>
      </c>
      <c r="T1367">
        <v>109.43811080155299</v>
      </c>
      <c r="U1367">
        <v>116.394786368732</v>
      </c>
      <c r="V1367">
        <v>114.784825290857</v>
      </c>
      <c r="W1367">
        <v>114.940571404088</v>
      </c>
      <c r="X1367">
        <v>115.155188124489</v>
      </c>
      <c r="Y1367">
        <v>114.73341165527501</v>
      </c>
      <c r="Z1367">
        <v>114.74388769231901</v>
      </c>
      <c r="AA1367">
        <v>114.75127439207699</v>
      </c>
      <c r="AB1367">
        <v>116.207648909272</v>
      </c>
      <c r="AC1367">
        <v>113.07008802498299</v>
      </c>
      <c r="AD1367">
        <v>117.412515272573</v>
      </c>
      <c r="AE1367">
        <v>114.196351720132</v>
      </c>
      <c r="AF1367">
        <v>116.892502837911</v>
      </c>
      <c r="AG1367">
        <v>119.632451954169</v>
      </c>
      <c r="AH1367">
        <v>120.138288714094</v>
      </c>
      <c r="AI1367">
        <v>119.263612650057</v>
      </c>
      <c r="AJ1367">
        <v>119.295227447553</v>
      </c>
      <c r="AK1367">
        <v>119.801064207477</v>
      </c>
      <c r="AL1367">
        <v>119.57976062501</v>
      </c>
      <c r="AM1367">
        <v>122.03517656381101</v>
      </c>
      <c r="AN1367">
        <v>123.57376337524801</v>
      </c>
      <c r="AO1367">
        <v>122.08786789297</v>
      </c>
      <c r="AP1367">
        <v>120.12775044826201</v>
      </c>
      <c r="AQ1367">
        <v>117.946329421087</v>
      </c>
      <c r="AR1367">
        <v>117.83040849693801</v>
      </c>
      <c r="AS1367">
        <v>119.664066751664</v>
      </c>
      <c r="AT1367">
        <v>119.769449409982</v>
      </c>
      <c r="AU1367">
        <v>119.316303979216</v>
      </c>
      <c r="AV1367">
        <v>119.326842245048</v>
      </c>
      <c r="AW1367">
        <v>122.80446996953</v>
      </c>
      <c r="AX1367">
        <v>122.40401586792299</v>
      </c>
      <c r="AY1367">
        <v>120.918120385644</v>
      </c>
      <c r="AZ1367">
        <v>119.548145827515</v>
      </c>
      <c r="BA1367">
        <v>119.853755536636</v>
      </c>
      <c r="BB1367">
        <v>120.06452085327101</v>
      </c>
      <c r="BC1367">
        <v>119.105538662581</v>
      </c>
      <c r="BD1367">
        <v>119.22145958673001</v>
      </c>
      <c r="BE1367">
        <v>119.326842245048</v>
      </c>
      <c r="BF1367">
        <v>114.279012911634</v>
      </c>
      <c r="BG1367">
        <v>111.18076275709601</v>
      </c>
      <c r="BH1367">
        <v>114.658390481577</v>
      </c>
      <c r="BI1367">
        <v>112.40320159357999</v>
      </c>
    </row>
    <row r="1368" spans="1:61" x14ac:dyDescent="0.25">
      <c r="A1368" t="s">
        <v>67</v>
      </c>
      <c r="B1368">
        <v>113.8771634047</v>
      </c>
      <c r="C1368">
        <v>114.817883886833</v>
      </c>
      <c r="D1368">
        <v>115.24305664600401</v>
      </c>
      <c r="E1368">
        <v>114.807612517238</v>
      </c>
      <c r="F1368">
        <v>114.80325916395201</v>
      </c>
      <c r="G1368">
        <v>114.89667659299199</v>
      </c>
      <c r="H1368">
        <v>114.804883493482</v>
      </c>
      <c r="I1368">
        <v>112.811407048647</v>
      </c>
      <c r="J1368">
        <v>98.825588703538699</v>
      </c>
      <c r="K1368">
        <v>112.390363574399</v>
      </c>
      <c r="L1368">
        <v>115.22858705317</v>
      </c>
      <c r="M1368">
        <v>114.067352831728</v>
      </c>
      <c r="N1368">
        <v>113.906479035044</v>
      </c>
      <c r="O1368">
        <v>114.828184825823</v>
      </c>
      <c r="P1368">
        <v>114.877273172714</v>
      </c>
      <c r="Q1368">
        <v>114.800636369777</v>
      </c>
      <c r="R1368">
        <v>114.79942561851099</v>
      </c>
      <c r="S1368">
        <v>105.397068604957</v>
      </c>
      <c r="T1368">
        <v>109.505917341315</v>
      </c>
      <c r="U1368">
        <v>116.395124573196</v>
      </c>
      <c r="V1368">
        <v>114.799420884485</v>
      </c>
      <c r="W1368">
        <v>114.934013731669</v>
      </c>
      <c r="X1368">
        <v>115.14628195545301</v>
      </c>
      <c r="Y1368">
        <v>114.831841510977</v>
      </c>
      <c r="Z1368">
        <v>114.81396244541899</v>
      </c>
      <c r="AA1368">
        <v>114.79942561851099</v>
      </c>
      <c r="AB1368">
        <v>116.098728018553</v>
      </c>
      <c r="AC1368">
        <v>112.409022012479</v>
      </c>
      <c r="AD1368">
        <v>117.40046707223</v>
      </c>
      <c r="AE1368">
        <v>114.26445720148899</v>
      </c>
      <c r="AF1368">
        <v>116.779346141538</v>
      </c>
      <c r="AG1368">
        <v>119.553438912008</v>
      </c>
      <c r="AH1368">
        <v>120.065579115787</v>
      </c>
      <c r="AI1368">
        <v>119.180003346752</v>
      </c>
      <c r="AJ1368">
        <v>119.212012109488</v>
      </c>
      <c r="AK1368">
        <v>119.724152313267</v>
      </c>
      <c r="AL1368">
        <v>119.500090974114</v>
      </c>
      <c r="AM1368">
        <v>121.98610487995801</v>
      </c>
      <c r="AN1368">
        <v>123.543864666453</v>
      </c>
      <c r="AO1368">
        <v>122.03945281785199</v>
      </c>
      <c r="AP1368">
        <v>120.054909528208</v>
      </c>
      <c r="AQ1368">
        <v>117.846304899411</v>
      </c>
      <c r="AR1368">
        <v>117.728939436045</v>
      </c>
      <c r="AS1368">
        <v>119.585447674744</v>
      </c>
      <c r="AT1368">
        <v>119.692143550531</v>
      </c>
      <c r="AU1368">
        <v>119.23335128464601</v>
      </c>
      <c r="AV1368">
        <v>119.24402087222499</v>
      </c>
      <c r="AW1368">
        <v>122.764984773206</v>
      </c>
      <c r="AX1368">
        <v>122.35954044521399</v>
      </c>
      <c r="AY1368">
        <v>120.855128596613</v>
      </c>
      <c r="AZ1368">
        <v>119.468082211378</v>
      </c>
      <c r="BA1368">
        <v>119.777500251161</v>
      </c>
      <c r="BB1368">
        <v>119.990892002736</v>
      </c>
      <c r="BC1368">
        <v>119.019959533071</v>
      </c>
      <c r="BD1368">
        <v>119.137324996437</v>
      </c>
      <c r="BE1368">
        <v>119.24402087222499</v>
      </c>
      <c r="BF1368">
        <v>114.133288422013</v>
      </c>
      <c r="BG1368">
        <v>110.996429673866</v>
      </c>
      <c r="BH1368">
        <v>114.51739357484701</v>
      </c>
      <c r="BI1368">
        <v>112.234101832999</v>
      </c>
    </row>
    <row r="1369" spans="1:61" x14ac:dyDescent="0.25">
      <c r="A1369" t="s">
        <v>67</v>
      </c>
      <c r="B1369">
        <v>114.81041377058899</v>
      </c>
      <c r="C1369">
        <v>114.994743714359</v>
      </c>
      <c r="D1369">
        <v>115.129759914601</v>
      </c>
      <c r="E1369">
        <v>114.986575799924</v>
      </c>
      <c r="F1369">
        <v>114.9933451126</v>
      </c>
      <c r="G1369">
        <v>114.989381642502</v>
      </c>
      <c r="H1369">
        <v>114.999039050256</v>
      </c>
      <c r="I1369">
        <v>122.406414184482</v>
      </c>
      <c r="J1369">
        <v>117.216051791632</v>
      </c>
      <c r="K1369">
        <v>122.534328519955</v>
      </c>
      <c r="L1369">
        <v>115.120333974803</v>
      </c>
      <c r="M1369">
        <v>113.537944884433</v>
      </c>
      <c r="N1369">
        <v>113.462217053877</v>
      </c>
      <c r="O1369">
        <v>114.992348072967</v>
      </c>
      <c r="P1369">
        <v>114.988459848603</v>
      </c>
      <c r="Q1369">
        <v>114.996968278979</v>
      </c>
      <c r="R1369">
        <v>114.99852537056</v>
      </c>
      <c r="S1369">
        <v>121.970847515247</v>
      </c>
      <c r="T1369">
        <v>122.83233533953801</v>
      </c>
      <c r="U1369">
        <v>117.220041905359</v>
      </c>
      <c r="V1369">
        <v>115.001462617207</v>
      </c>
      <c r="W1369">
        <v>114.994071927806</v>
      </c>
      <c r="X1369">
        <v>115.071956385184</v>
      </c>
      <c r="Y1369">
        <v>114.92571342551101</v>
      </c>
      <c r="Z1369">
        <v>114.974900997199</v>
      </c>
      <c r="AA1369">
        <v>114.99852537056</v>
      </c>
      <c r="AB1369">
        <v>116.333097247453</v>
      </c>
      <c r="AC1369">
        <v>112.443015805489</v>
      </c>
      <c r="AD1369">
        <v>117.39198901288501</v>
      </c>
      <c r="AE1369">
        <v>113.02918884642</v>
      </c>
      <c r="AF1369">
        <v>116.89018037647</v>
      </c>
      <c r="AG1369">
        <v>119.648919955766</v>
      </c>
      <c r="AH1369">
        <v>120.158225724251</v>
      </c>
      <c r="AI1369">
        <v>119.277551166245</v>
      </c>
      <c r="AJ1369">
        <v>119.309382776775</v>
      </c>
      <c r="AK1369">
        <v>119.818688545261</v>
      </c>
      <c r="AL1369">
        <v>119.595867271549</v>
      </c>
      <c r="AM1369">
        <v>122.068122356072</v>
      </c>
      <c r="AN1369">
        <v>123.617260735215</v>
      </c>
      <c r="AO1369">
        <v>122.121175040289</v>
      </c>
      <c r="AP1369">
        <v>120.14761518740799</v>
      </c>
      <c r="AQ1369">
        <v>117.951234060814</v>
      </c>
      <c r="AR1369">
        <v>117.834518155536</v>
      </c>
      <c r="AS1369">
        <v>119.680751566296</v>
      </c>
      <c r="AT1369">
        <v>119.78685693473101</v>
      </c>
      <c r="AU1369">
        <v>119.330603850462</v>
      </c>
      <c r="AV1369">
        <v>119.341214387306</v>
      </c>
      <c r="AW1369">
        <v>122.84269154564301</v>
      </c>
      <c r="AX1369">
        <v>122.439491145592</v>
      </c>
      <c r="AY1369">
        <v>120.94340545066601</v>
      </c>
      <c r="AZ1369">
        <v>119.564035661018</v>
      </c>
      <c r="BA1369">
        <v>119.871741229478</v>
      </c>
      <c r="BB1369">
        <v>120.083951966347</v>
      </c>
      <c r="BC1369">
        <v>119.118393113593</v>
      </c>
      <c r="BD1369">
        <v>119.235109018871</v>
      </c>
      <c r="BE1369">
        <v>119.341214387306</v>
      </c>
      <c r="BF1369">
        <v>114.258767239295</v>
      </c>
      <c r="BG1369">
        <v>111.139269407322</v>
      </c>
      <c r="BH1369">
        <v>114.640746565659</v>
      </c>
      <c r="BI1369">
        <v>112.370091681161</v>
      </c>
    </row>
    <row r="1370" spans="1:61" x14ac:dyDescent="0.25">
      <c r="A1370" t="s">
        <v>67</v>
      </c>
      <c r="B1370">
        <v>114.97460304510599</v>
      </c>
      <c r="C1370">
        <v>114.859966059185</v>
      </c>
      <c r="D1370">
        <v>115.007843540449</v>
      </c>
      <c r="E1370">
        <v>114.900697158613</v>
      </c>
      <c r="F1370">
        <v>114.901859654521</v>
      </c>
      <c r="G1370">
        <v>114.848424637825</v>
      </c>
      <c r="H1370">
        <v>114.868502314979</v>
      </c>
      <c r="I1370">
        <v>122.76404003189199</v>
      </c>
      <c r="J1370">
        <v>118.532223199767</v>
      </c>
      <c r="K1370">
        <v>122.926409864148</v>
      </c>
      <c r="L1370">
        <v>114.997306888335</v>
      </c>
      <c r="M1370">
        <v>113.52653455072</v>
      </c>
      <c r="N1370">
        <v>113.44427092419301</v>
      </c>
      <c r="O1370">
        <v>114.85554648817499</v>
      </c>
      <c r="P1370">
        <v>114.84779601129701</v>
      </c>
      <c r="Q1370">
        <v>114.90184473236199</v>
      </c>
      <c r="R1370">
        <v>114.901616084875</v>
      </c>
      <c r="S1370">
        <v>122.924448504868</v>
      </c>
      <c r="T1370">
        <v>123.460596218688</v>
      </c>
      <c r="U1370">
        <v>117.20907857466101</v>
      </c>
      <c r="V1370">
        <v>114.873976536409</v>
      </c>
      <c r="W1370">
        <v>114.853495747626</v>
      </c>
      <c r="X1370">
        <v>114.94284617626801</v>
      </c>
      <c r="Y1370">
        <v>114.869478092924</v>
      </c>
      <c r="Z1370">
        <v>114.896728496723</v>
      </c>
      <c r="AA1370">
        <v>114.901616084875</v>
      </c>
      <c r="AB1370">
        <v>113.890461299687</v>
      </c>
      <c r="AC1370">
        <v>113.025649483834</v>
      </c>
      <c r="AD1370">
        <v>114.70275495073</v>
      </c>
      <c r="AE1370">
        <v>114.403849230137</v>
      </c>
      <c r="AF1370">
        <v>117.47517421010799</v>
      </c>
      <c r="AG1370">
        <v>120.323229230374</v>
      </c>
      <c r="AH1370">
        <v>120.849024003346</v>
      </c>
      <c r="AI1370">
        <v>119.939837208415</v>
      </c>
      <c r="AJ1370">
        <v>119.972699381726</v>
      </c>
      <c r="AK1370">
        <v>120.49849415469799</v>
      </c>
      <c r="AL1370">
        <v>120.26845894152299</v>
      </c>
      <c r="AM1370">
        <v>122.82075440199201</v>
      </c>
      <c r="AN1370">
        <v>124.42004683645</v>
      </c>
      <c r="AO1370">
        <v>122.875524690844</v>
      </c>
      <c r="AP1370">
        <v>120.838069945576</v>
      </c>
      <c r="AQ1370">
        <v>118.570579987133</v>
      </c>
      <c r="AR1370">
        <v>118.450085351661</v>
      </c>
      <c r="AS1370">
        <v>120.356091403685</v>
      </c>
      <c r="AT1370">
        <v>120.465631981388</v>
      </c>
      <c r="AU1370">
        <v>119.994607497267</v>
      </c>
      <c r="AV1370">
        <v>120.005561555037</v>
      </c>
      <c r="AW1370">
        <v>123.620400619221</v>
      </c>
      <c r="AX1370">
        <v>123.204146423951</v>
      </c>
      <c r="AY1370">
        <v>121.65962427834501</v>
      </c>
      <c r="AZ1370">
        <v>120.23559676821201</v>
      </c>
      <c r="BA1370">
        <v>120.55326444355001</v>
      </c>
      <c r="BB1370">
        <v>120.772345598955</v>
      </c>
      <c r="BC1370">
        <v>119.775526341861</v>
      </c>
      <c r="BD1370">
        <v>119.896020977334</v>
      </c>
      <c r="BE1370">
        <v>120.005561555037</v>
      </c>
      <c r="BF1370">
        <v>114.758567883084</v>
      </c>
      <c r="BG1370">
        <v>111.53807489862901</v>
      </c>
      <c r="BH1370">
        <v>115.152913962814</v>
      </c>
      <c r="BI1370">
        <v>112.80874559997901</v>
      </c>
    </row>
    <row r="1371" spans="1:61" x14ac:dyDescent="0.25">
      <c r="A1371" t="s">
        <v>67</v>
      </c>
      <c r="B1371">
        <v>113.72322843920099</v>
      </c>
      <c r="C1371">
        <v>115.298283910272</v>
      </c>
      <c r="D1371">
        <v>115.871983794155</v>
      </c>
      <c r="E1371">
        <v>114.982747535702</v>
      </c>
      <c r="F1371">
        <v>115.006140513454</v>
      </c>
      <c r="G1371">
        <v>115.477173621261</v>
      </c>
      <c r="H1371">
        <v>115.246798917246</v>
      </c>
      <c r="I1371">
        <v>113.684002734739</v>
      </c>
      <c r="J1371">
        <v>107.15370162818699</v>
      </c>
      <c r="K1371">
        <v>113.465058860814</v>
      </c>
      <c r="L1371">
        <v>115.859660467759</v>
      </c>
      <c r="M1371">
        <v>113.65717441204499</v>
      </c>
      <c r="N1371">
        <v>113.499586108248</v>
      </c>
      <c r="O1371">
        <v>115.330236291152</v>
      </c>
      <c r="P1371">
        <v>115.44213520883601</v>
      </c>
      <c r="Q1371">
        <v>115.022037797875</v>
      </c>
      <c r="R1371">
        <v>115.030083469437</v>
      </c>
      <c r="S1371">
        <v>110.21609472602501</v>
      </c>
      <c r="T1371">
        <v>112.06328675568901</v>
      </c>
      <c r="U1371">
        <v>116.33445570786201</v>
      </c>
      <c r="V1371">
        <v>115.21698709217701</v>
      </c>
      <c r="W1371">
        <v>115.536846138464</v>
      </c>
      <c r="X1371">
        <v>115.785018657348</v>
      </c>
      <c r="Y1371">
        <v>114.87170640122299</v>
      </c>
      <c r="Z1371">
        <v>114.952305182983</v>
      </c>
      <c r="AA1371">
        <v>115.030083469437</v>
      </c>
      <c r="AB1371">
        <v>116.248203611452</v>
      </c>
      <c r="AC1371">
        <v>112.302732593465</v>
      </c>
      <c r="AD1371">
        <v>117.409363329285</v>
      </c>
      <c r="AE1371">
        <v>112.972361379059</v>
      </c>
      <c r="AF1371">
        <v>117.27419783884901</v>
      </c>
      <c r="AG1371">
        <v>120.058969305345</v>
      </c>
      <c r="AH1371">
        <v>120.573080960699</v>
      </c>
      <c r="AI1371">
        <v>119.684096223317</v>
      </c>
      <c r="AJ1371">
        <v>119.716228201777</v>
      </c>
      <c r="AK1371">
        <v>120.23033985713001</v>
      </c>
      <c r="AL1371">
        <v>120.005416007913</v>
      </c>
      <c r="AM1371">
        <v>122.500999668273</v>
      </c>
      <c r="AN1371">
        <v>124.064755953306</v>
      </c>
      <c r="AO1371">
        <v>122.55455296570599</v>
      </c>
      <c r="AP1371">
        <v>120.562370301212</v>
      </c>
      <c r="AQ1371">
        <v>118.345263787501</v>
      </c>
      <c r="AR1371">
        <v>118.22744653315</v>
      </c>
      <c r="AS1371">
        <v>120.091101283805</v>
      </c>
      <c r="AT1371">
        <v>120.19820787867</v>
      </c>
      <c r="AU1371">
        <v>119.73764952075</v>
      </c>
      <c r="AV1371">
        <v>119.74836018023601</v>
      </c>
      <c r="AW1371">
        <v>123.282877810789</v>
      </c>
      <c r="AX1371">
        <v>122.875872750301</v>
      </c>
      <c r="AY1371">
        <v>121.365669762701</v>
      </c>
      <c r="AZ1371">
        <v>119.973284029453</v>
      </c>
      <c r="BA1371">
        <v>120.28389315456199</v>
      </c>
      <c r="BB1371">
        <v>120.49810634429301</v>
      </c>
      <c r="BC1371">
        <v>119.523436331019</v>
      </c>
      <c r="BD1371">
        <v>119.641253585371</v>
      </c>
      <c r="BE1371">
        <v>119.74836018023601</v>
      </c>
      <c r="BF1371">
        <v>114.61795428619099</v>
      </c>
      <c r="BG1371">
        <v>111.46902039715199</v>
      </c>
      <c r="BH1371">
        <v>115.003538027706</v>
      </c>
      <c r="BI1371">
        <v>112.711456897589</v>
      </c>
    </row>
    <row r="1372" spans="1:61" x14ac:dyDescent="0.25">
      <c r="A1372" t="s">
        <v>67</v>
      </c>
      <c r="B1372">
        <v>114.893352963917</v>
      </c>
      <c r="C1372">
        <v>114.587268386034</v>
      </c>
      <c r="D1372">
        <v>115.04365248848499</v>
      </c>
      <c r="E1372">
        <v>114.607702680922</v>
      </c>
      <c r="F1372">
        <v>114.60104322666</v>
      </c>
      <c r="G1372">
        <v>114.661644664286</v>
      </c>
      <c r="H1372">
        <v>114.577817062983</v>
      </c>
      <c r="I1372">
        <v>112.71766435454001</v>
      </c>
      <c r="J1372">
        <v>99.564881469835498</v>
      </c>
      <c r="K1372">
        <v>112.28994734853801</v>
      </c>
      <c r="L1372">
        <v>115.027114052814</v>
      </c>
      <c r="M1372">
        <v>113.71817039669899</v>
      </c>
      <c r="N1372">
        <v>113.598971665146</v>
      </c>
      <c r="O1372">
        <v>114.595858208704</v>
      </c>
      <c r="P1372">
        <v>114.642102154925</v>
      </c>
      <c r="Q1372">
        <v>114.596748709732</v>
      </c>
      <c r="R1372">
        <v>114.59466766534401</v>
      </c>
      <c r="S1372">
        <v>105.45747376075199</v>
      </c>
      <c r="T1372">
        <v>109.411034249956</v>
      </c>
      <c r="U1372">
        <v>116.405719713548</v>
      </c>
      <c r="V1372">
        <v>114.57482663962</v>
      </c>
      <c r="W1372">
        <v>114.70035620093699</v>
      </c>
      <c r="X1372">
        <v>114.93363177159</v>
      </c>
      <c r="Y1372">
        <v>114.63820492234299</v>
      </c>
      <c r="Z1372">
        <v>114.61667160125999</v>
      </c>
      <c r="AA1372">
        <v>114.59466766534401</v>
      </c>
      <c r="AB1372">
        <v>115.61904952801299</v>
      </c>
      <c r="AC1372">
        <v>112.36528381253601</v>
      </c>
      <c r="AD1372">
        <v>116.750104066112</v>
      </c>
      <c r="AE1372">
        <v>113.181388442486</v>
      </c>
      <c r="AF1372">
        <v>117.428423222232</v>
      </c>
      <c r="AG1372">
        <v>120.262891691281</v>
      </c>
      <c r="AH1372">
        <v>120.786178177875</v>
      </c>
      <c r="AI1372">
        <v>119.88132862814</v>
      </c>
      <c r="AJ1372">
        <v>119.914034033552</v>
      </c>
      <c r="AK1372">
        <v>120.437320520146</v>
      </c>
      <c r="AL1372">
        <v>120.208382682261</v>
      </c>
      <c r="AM1372">
        <v>122.748502502601</v>
      </c>
      <c r="AN1372">
        <v>124.34016556599001</v>
      </c>
      <c r="AO1372">
        <v>122.80301151162099</v>
      </c>
      <c r="AP1372">
        <v>120.77527637607101</v>
      </c>
      <c r="AQ1372">
        <v>118.518603402636</v>
      </c>
      <c r="AR1372">
        <v>118.398683582792</v>
      </c>
      <c r="AS1372">
        <v>120.295597096693</v>
      </c>
      <c r="AT1372">
        <v>120.404615114734</v>
      </c>
      <c r="AU1372">
        <v>119.93583763716001</v>
      </c>
      <c r="AV1372">
        <v>119.946739438964</v>
      </c>
      <c r="AW1372">
        <v>123.544334034296</v>
      </c>
      <c r="AX1372">
        <v>123.130065565742</v>
      </c>
      <c r="AY1372">
        <v>121.592911511374</v>
      </c>
      <c r="AZ1372">
        <v>120.175677276849</v>
      </c>
      <c r="BA1372">
        <v>120.491829529166</v>
      </c>
      <c r="BB1372">
        <v>120.709865565247</v>
      </c>
      <c r="BC1372">
        <v>119.71780160108</v>
      </c>
      <c r="BD1372">
        <v>119.837721420924</v>
      </c>
      <c r="BE1372">
        <v>119.946739438964</v>
      </c>
      <c r="BF1372">
        <v>114.724776374832</v>
      </c>
      <c r="BG1372">
        <v>111.519646644446</v>
      </c>
      <c r="BH1372">
        <v>115.117241239777</v>
      </c>
      <c r="BI1372">
        <v>112.784255653714</v>
      </c>
    </row>
    <row r="1373" spans="1:61" x14ac:dyDescent="0.25">
      <c r="A1373" t="s">
        <v>67</v>
      </c>
      <c r="B1373">
        <v>114.74153701282501</v>
      </c>
      <c r="C1373">
        <v>114.820453614675</v>
      </c>
      <c r="D1373">
        <v>115.209737816651</v>
      </c>
      <c r="E1373">
        <v>114.771173016861</v>
      </c>
      <c r="F1373">
        <v>114.77426164264899</v>
      </c>
      <c r="G1373">
        <v>114.891115641658</v>
      </c>
      <c r="H1373">
        <v>114.807494942414</v>
      </c>
      <c r="I1373">
        <v>112.623897022496</v>
      </c>
      <c r="J1373">
        <v>98.025999936290702</v>
      </c>
      <c r="K1373">
        <v>112.17197158606901</v>
      </c>
      <c r="L1373">
        <v>115.195958065049</v>
      </c>
      <c r="M1373">
        <v>113.56714710199699</v>
      </c>
      <c r="N1373">
        <v>113.461009934497</v>
      </c>
      <c r="O1373">
        <v>114.830062283914</v>
      </c>
      <c r="P1373">
        <v>114.873945856766</v>
      </c>
      <c r="Q1373">
        <v>114.776130259102</v>
      </c>
      <c r="R1373">
        <v>114.77702560790701</v>
      </c>
      <c r="S1373">
        <v>104.716815992682</v>
      </c>
      <c r="T1373">
        <v>109.079939800918</v>
      </c>
      <c r="U1373">
        <v>116.40119864824401</v>
      </c>
      <c r="V1373">
        <v>114.801313425411</v>
      </c>
      <c r="W1373">
        <v>114.92426943357999</v>
      </c>
      <c r="X1373">
        <v>115.118284398226</v>
      </c>
      <c r="Y1373">
        <v>114.74540992675701</v>
      </c>
      <c r="Z1373">
        <v>114.766272224158</v>
      </c>
      <c r="AA1373">
        <v>114.77702560790701</v>
      </c>
      <c r="AB1373">
        <v>115.562334646114</v>
      </c>
      <c r="AC1373">
        <v>113.133869228623</v>
      </c>
      <c r="AD1373">
        <v>116.840645547715</v>
      </c>
      <c r="AE1373">
        <v>114.326505215964</v>
      </c>
      <c r="AF1373">
        <v>116.749512114423</v>
      </c>
      <c r="AG1373">
        <v>119.471609641218</v>
      </c>
      <c r="AH1373">
        <v>119.974150723088</v>
      </c>
      <c r="AI1373">
        <v>119.105173435688</v>
      </c>
      <c r="AJ1373">
        <v>119.13658225330499</v>
      </c>
      <c r="AK1373">
        <v>119.63912333517401</v>
      </c>
      <c r="AL1373">
        <v>119.419261611856</v>
      </c>
      <c r="AM1373">
        <v>121.858679780099</v>
      </c>
      <c r="AN1373">
        <v>123.38724223745299</v>
      </c>
      <c r="AO1373">
        <v>121.911027809461</v>
      </c>
      <c r="AP1373">
        <v>119.963681117215</v>
      </c>
      <c r="AQ1373">
        <v>117.79647270165199</v>
      </c>
      <c r="AR1373">
        <v>117.681307037057</v>
      </c>
      <c r="AS1373">
        <v>119.503018458835</v>
      </c>
      <c r="AT1373">
        <v>119.607714517557</v>
      </c>
      <c r="AU1373">
        <v>119.157521465049</v>
      </c>
      <c r="AV1373">
        <v>119.167991070921</v>
      </c>
      <c r="AW1373">
        <v>122.622961008776</v>
      </c>
      <c r="AX1373">
        <v>122.225115985629</v>
      </c>
      <c r="AY1373">
        <v>120.748901557637</v>
      </c>
      <c r="AZ1373">
        <v>119.387852794239</v>
      </c>
      <c r="BA1373">
        <v>119.691471364536</v>
      </c>
      <c r="BB1373">
        <v>119.900863481982</v>
      </c>
      <c r="BC1373">
        <v>118.948129347603</v>
      </c>
      <c r="BD1373">
        <v>119.06329501219901</v>
      </c>
      <c r="BE1373">
        <v>119.167991070921</v>
      </c>
      <c r="BF1373">
        <v>114.153049858096</v>
      </c>
      <c r="BG1373">
        <v>111.074985731643</v>
      </c>
      <c r="BH1373">
        <v>114.52995566949799</v>
      </c>
      <c r="BI1373">
        <v>112.289460012829</v>
      </c>
    </row>
    <row r="1374" spans="1:61" x14ac:dyDescent="0.25">
      <c r="A1374" t="s">
        <v>67</v>
      </c>
      <c r="B1374">
        <v>114.319655826394</v>
      </c>
      <c r="C1374">
        <v>114.823408481718</v>
      </c>
      <c r="D1374">
        <v>115.201336306581</v>
      </c>
      <c r="E1374">
        <v>114.79163577171499</v>
      </c>
      <c r="F1374">
        <v>114.792914776259</v>
      </c>
      <c r="G1374">
        <v>114.888676944325</v>
      </c>
      <c r="H1374">
        <v>114.81246606846101</v>
      </c>
      <c r="I1374">
        <v>112.569772365361</v>
      </c>
      <c r="J1374">
        <v>97.432578623389006</v>
      </c>
      <c r="K1374">
        <v>112.10744462249799</v>
      </c>
      <c r="L1374">
        <v>115.187642918864</v>
      </c>
      <c r="M1374">
        <v>113.60708937972301</v>
      </c>
      <c r="N1374">
        <v>113.47720794999999</v>
      </c>
      <c r="O1374">
        <v>114.831883590038</v>
      </c>
      <c r="P1374">
        <v>114.872396709044</v>
      </c>
      <c r="Q1374">
        <v>114.793608236964</v>
      </c>
      <c r="R1374">
        <v>114.79392551235</v>
      </c>
      <c r="S1374">
        <v>104.429312864211</v>
      </c>
      <c r="T1374">
        <v>108.934219802351</v>
      </c>
      <c r="U1374">
        <v>116.402846350075</v>
      </c>
      <c r="V1374">
        <v>114.80757111221899</v>
      </c>
      <c r="W1374">
        <v>114.920472509443</v>
      </c>
      <c r="X1374">
        <v>115.110625903941</v>
      </c>
      <c r="Y1374">
        <v>114.775702131374</v>
      </c>
      <c r="Z1374">
        <v>114.78923305409801</v>
      </c>
      <c r="AA1374">
        <v>114.79392551235</v>
      </c>
      <c r="AB1374">
        <v>116.206632723914</v>
      </c>
      <c r="AC1374">
        <v>113.03775918233301</v>
      </c>
      <c r="AD1374">
        <v>117.334998345866</v>
      </c>
      <c r="AE1374">
        <v>114.310121157064</v>
      </c>
      <c r="AF1374">
        <v>116.71442495818999</v>
      </c>
      <c r="AG1374">
        <v>119.447549778876</v>
      </c>
      <c r="AH1374">
        <v>119.952126668849</v>
      </c>
      <c r="AI1374">
        <v>119.079629129938</v>
      </c>
      <c r="AJ1374">
        <v>119.11116518556101</v>
      </c>
      <c r="AK1374">
        <v>119.615742075534</v>
      </c>
      <c r="AL1374">
        <v>119.394989686171</v>
      </c>
      <c r="AM1374">
        <v>121.84429000624699</v>
      </c>
      <c r="AN1374">
        <v>123.37904471324801</v>
      </c>
      <c r="AO1374">
        <v>121.896850098953</v>
      </c>
      <c r="AP1374">
        <v>119.941614650308</v>
      </c>
      <c r="AQ1374">
        <v>117.7656268123</v>
      </c>
      <c r="AR1374">
        <v>117.649994608348</v>
      </c>
      <c r="AS1374">
        <v>119.4790858345</v>
      </c>
      <c r="AT1374">
        <v>119.58420601991099</v>
      </c>
      <c r="AU1374">
        <v>119.13218922264301</v>
      </c>
      <c r="AV1374">
        <v>119.142701241184</v>
      </c>
      <c r="AW1374">
        <v>122.611667359748</v>
      </c>
      <c r="AX1374">
        <v>122.212210655186</v>
      </c>
      <c r="AY1374">
        <v>120.730016040891</v>
      </c>
      <c r="AZ1374">
        <v>119.36345363054799</v>
      </c>
      <c r="BA1374">
        <v>119.66830216823899</v>
      </c>
      <c r="BB1374">
        <v>119.878542539061</v>
      </c>
      <c r="BC1374">
        <v>118.921948851821</v>
      </c>
      <c r="BD1374">
        <v>119.037581055773</v>
      </c>
      <c r="BE1374">
        <v>119.142701241184</v>
      </c>
      <c r="BF1374">
        <v>114.107444359997</v>
      </c>
      <c r="BG1374">
        <v>111.016910908914</v>
      </c>
      <c r="BH1374">
        <v>114.485877027477</v>
      </c>
      <c r="BI1374">
        <v>112.236305059682</v>
      </c>
    </row>
    <row r="1375" spans="1:61" x14ac:dyDescent="0.25">
      <c r="A1375" t="s">
        <v>67</v>
      </c>
      <c r="B1375">
        <v>115.528295700302</v>
      </c>
      <c r="C1375">
        <v>115.072756531371</v>
      </c>
      <c r="D1375">
        <v>115.00553425256901</v>
      </c>
      <c r="E1375">
        <v>115.03426179848999</v>
      </c>
      <c r="F1375">
        <v>115.04963580810499</v>
      </c>
      <c r="G1375">
        <v>115.023228856598</v>
      </c>
      <c r="H1375">
        <v>115.083379643596</v>
      </c>
      <c r="I1375">
        <v>124.467128760205</v>
      </c>
      <c r="J1375">
        <v>119.519110136332</v>
      </c>
      <c r="K1375">
        <v>124.698662154657</v>
      </c>
      <c r="L1375">
        <v>115.001407884299</v>
      </c>
      <c r="M1375">
        <v>114.24379842094601</v>
      </c>
      <c r="N1375">
        <v>114.388874048725</v>
      </c>
      <c r="O1375">
        <v>115.064780112392</v>
      </c>
      <c r="P1375">
        <v>115.033151217464</v>
      </c>
      <c r="Q1375">
        <v>115.058512445936</v>
      </c>
      <c r="R1375">
        <v>115.062539603508</v>
      </c>
      <c r="S1375">
        <v>124.894504100779</v>
      </c>
      <c r="T1375">
        <v>125.49795490784101</v>
      </c>
      <c r="U1375">
        <v>117.142391812808</v>
      </c>
      <c r="V1375">
        <v>115.087791561876</v>
      </c>
      <c r="W1375">
        <v>115.007597505484</v>
      </c>
      <c r="X1375">
        <v>114.98524013814099</v>
      </c>
      <c r="Y1375">
        <v>114.921472717081</v>
      </c>
      <c r="Z1375">
        <v>115.009940576384</v>
      </c>
      <c r="AA1375">
        <v>115.062539603508</v>
      </c>
      <c r="AB1375">
        <v>110.92382547838299</v>
      </c>
      <c r="AC1375">
        <v>112.580477070074</v>
      </c>
      <c r="AD1375">
        <v>109.101654153525</v>
      </c>
      <c r="AE1375">
        <v>112.985534005133</v>
      </c>
      <c r="AF1375">
        <v>116.864696588293</v>
      </c>
      <c r="AG1375">
        <v>119.649110553105</v>
      </c>
      <c r="AH1375">
        <v>120.163156208147</v>
      </c>
      <c r="AI1375">
        <v>119.274285596303</v>
      </c>
      <c r="AJ1375">
        <v>119.306413449743</v>
      </c>
      <c r="AK1375">
        <v>119.820459104786</v>
      </c>
      <c r="AL1375">
        <v>119.595564130705</v>
      </c>
      <c r="AM1375">
        <v>122.09082741455499</v>
      </c>
      <c r="AN1375">
        <v>123.654382948642</v>
      </c>
      <c r="AO1375">
        <v>122.14437383695601</v>
      </c>
      <c r="AP1375">
        <v>120.152446923667</v>
      </c>
      <c r="AQ1375">
        <v>117.935625036297</v>
      </c>
      <c r="AR1375">
        <v>117.817822907017</v>
      </c>
      <c r="AS1375">
        <v>119.68123840654501</v>
      </c>
      <c r="AT1375">
        <v>119.788331251345</v>
      </c>
      <c r="AU1375">
        <v>119.32783201870301</v>
      </c>
      <c r="AV1375">
        <v>119.33854130318301</v>
      </c>
      <c r="AW1375">
        <v>122.872605181599</v>
      </c>
      <c r="AX1375">
        <v>122.465652371357</v>
      </c>
      <c r="AY1375">
        <v>120.95564325967</v>
      </c>
      <c r="AZ1375">
        <v>119.563436277264</v>
      </c>
      <c r="BA1375">
        <v>119.874005527186</v>
      </c>
      <c r="BB1375">
        <v>120.088191216787</v>
      </c>
      <c r="BC1375">
        <v>119.113646329102</v>
      </c>
      <c r="BD1375">
        <v>119.231448458383</v>
      </c>
      <c r="BE1375">
        <v>119.33854130318301</v>
      </c>
      <c r="BF1375">
        <v>114.20879403724101</v>
      </c>
      <c r="BG1375">
        <v>111.060264400108</v>
      </c>
      <c r="BH1375">
        <v>114.59432827852299</v>
      </c>
      <c r="BI1375">
        <v>112.302541399793</v>
      </c>
    </row>
    <row r="1376" spans="1:61" x14ac:dyDescent="0.25">
      <c r="A1376" t="s">
        <v>67</v>
      </c>
      <c r="B1376">
        <v>113.847111745061</v>
      </c>
      <c r="C1376">
        <v>114.996182726146</v>
      </c>
      <c r="D1376">
        <v>115.461292328903</v>
      </c>
      <c r="E1376">
        <v>114.876564744508</v>
      </c>
      <c r="F1376">
        <v>114.880796070359</v>
      </c>
      <c r="G1376">
        <v>115.114409811134</v>
      </c>
      <c r="H1376">
        <v>114.968012101337</v>
      </c>
      <c r="I1376">
        <v>113.944930782925</v>
      </c>
      <c r="J1376">
        <v>106.907255234281</v>
      </c>
      <c r="K1376">
        <v>113.730008540708</v>
      </c>
      <c r="L1376">
        <v>115.448901200862</v>
      </c>
      <c r="M1376">
        <v>114.103006777915</v>
      </c>
      <c r="N1376">
        <v>113.937698773937</v>
      </c>
      <c r="O1376">
        <v>115.015089877965</v>
      </c>
      <c r="P1376">
        <v>115.08901626574399</v>
      </c>
      <c r="Q1376">
        <v>114.884089000484</v>
      </c>
      <c r="R1376">
        <v>114.885888386075</v>
      </c>
      <c r="S1376">
        <v>110.352279716205</v>
      </c>
      <c r="T1376">
        <v>112.311458784606</v>
      </c>
      <c r="U1376">
        <v>116.161284200018</v>
      </c>
      <c r="V1376">
        <v>114.953081561777</v>
      </c>
      <c r="W1376">
        <v>115.159890390033</v>
      </c>
      <c r="X1376">
        <v>115.375982248559</v>
      </c>
      <c r="Y1376">
        <v>114.86443023344199</v>
      </c>
      <c r="Z1376">
        <v>114.87207847403501</v>
      </c>
      <c r="AA1376">
        <v>114.885888386075</v>
      </c>
      <c r="AB1376">
        <v>116.182627097466</v>
      </c>
      <c r="AC1376">
        <v>113.208731306608</v>
      </c>
      <c r="AD1376">
        <v>117.41828487866</v>
      </c>
      <c r="AE1376">
        <v>114.0741358951</v>
      </c>
      <c r="AF1376">
        <v>117.37055300435701</v>
      </c>
      <c r="AG1376">
        <v>120.188153361787</v>
      </c>
      <c r="AH1376">
        <v>120.708325735466</v>
      </c>
      <c r="AI1376">
        <v>119.808861005979</v>
      </c>
      <c r="AJ1376">
        <v>119.841371779334</v>
      </c>
      <c r="AK1376">
        <v>120.361544153013</v>
      </c>
      <c r="AL1376">
        <v>120.133968739528</v>
      </c>
      <c r="AM1376">
        <v>122.65897213676401</v>
      </c>
      <c r="AN1376">
        <v>124.241163106705</v>
      </c>
      <c r="AO1376">
        <v>122.713156759022</v>
      </c>
      <c r="AP1376">
        <v>120.697488811014</v>
      </c>
      <c r="AQ1376">
        <v>118.45424544952201</v>
      </c>
      <c r="AR1376">
        <v>118.335039280554</v>
      </c>
      <c r="AS1376">
        <v>120.220664135142</v>
      </c>
      <c r="AT1376">
        <v>120.329033379658</v>
      </c>
      <c r="AU1376">
        <v>119.863045628237</v>
      </c>
      <c r="AV1376">
        <v>119.873882552689</v>
      </c>
      <c r="AW1376">
        <v>123.45006762173399</v>
      </c>
      <c r="AX1376">
        <v>123.038264492571</v>
      </c>
      <c r="AY1376">
        <v>121.510258144888</v>
      </c>
      <c r="AZ1376">
        <v>120.101457966173</v>
      </c>
      <c r="BA1376">
        <v>120.41572877527101</v>
      </c>
      <c r="BB1376">
        <v>120.632467264304</v>
      </c>
      <c r="BC1376">
        <v>119.646307139204</v>
      </c>
      <c r="BD1376">
        <v>119.765513308172</v>
      </c>
      <c r="BE1376">
        <v>119.873882552689</v>
      </c>
      <c r="BF1376">
        <v>114.682995740347</v>
      </c>
      <c r="BG1376">
        <v>111.496939951561</v>
      </c>
      <c r="BH1376">
        <v>115.073125020606</v>
      </c>
      <c r="BI1376">
        <v>112.754023187953</v>
      </c>
    </row>
    <row r="1377" spans="1:61" x14ac:dyDescent="0.25">
      <c r="A1377" t="s">
        <v>67</v>
      </c>
      <c r="B1377">
        <v>114.993639418284</v>
      </c>
      <c r="C1377">
        <v>114.860386806367</v>
      </c>
      <c r="D1377">
        <v>115.110976051281</v>
      </c>
      <c r="E1377">
        <v>114.859129976053</v>
      </c>
      <c r="F1377">
        <v>114.861876814308</v>
      </c>
      <c r="G1377">
        <v>114.88352143442999</v>
      </c>
      <c r="H1377">
        <v>114.859859921465</v>
      </c>
      <c r="I1377">
        <v>111.92936599459701</v>
      </c>
      <c r="J1377">
        <v>92.914180928334801</v>
      </c>
      <c r="K1377">
        <v>111.353847711141</v>
      </c>
      <c r="L1377">
        <v>115.099228142812</v>
      </c>
      <c r="M1377">
        <v>114.129258998905</v>
      </c>
      <c r="N1377">
        <v>114.168917893825</v>
      </c>
      <c r="O1377">
        <v>114.861855352961</v>
      </c>
      <c r="P1377">
        <v>114.87585686749399</v>
      </c>
      <c r="Q1377">
        <v>114.863135086954</v>
      </c>
      <c r="R1377">
        <v>114.863607362311</v>
      </c>
      <c r="S1377">
        <v>101.645010942645</v>
      </c>
      <c r="T1377">
        <v>107.36227921174699</v>
      </c>
      <c r="U1377">
        <v>116.420359577629</v>
      </c>
      <c r="V1377">
        <v>114.860367322103</v>
      </c>
      <c r="W1377">
        <v>114.900634720635</v>
      </c>
      <c r="X1377">
        <v>115.03535242660401</v>
      </c>
      <c r="Y1377">
        <v>114.826245058495</v>
      </c>
      <c r="Z1377">
        <v>114.85367047773001</v>
      </c>
      <c r="AA1377">
        <v>114.863607362311</v>
      </c>
      <c r="AB1377">
        <v>110.655103490977</v>
      </c>
      <c r="AC1377">
        <v>112.40274145346</v>
      </c>
      <c r="AD1377">
        <v>109.18333348388001</v>
      </c>
      <c r="AE1377">
        <v>114.121409554751</v>
      </c>
      <c r="AF1377">
        <v>116.579642012032</v>
      </c>
      <c r="AG1377">
        <v>119.307334612444</v>
      </c>
      <c r="AH1377">
        <v>119.810908630982</v>
      </c>
      <c r="AI1377">
        <v>118.940145223927</v>
      </c>
      <c r="AJ1377">
        <v>118.971618600086</v>
      </c>
      <c r="AK1377">
        <v>119.47519261862401</v>
      </c>
      <c r="AL1377">
        <v>119.254878985513</v>
      </c>
      <c r="AM1377">
        <v>121.699311200499</v>
      </c>
      <c r="AN1377">
        <v>123.231015506885</v>
      </c>
      <c r="AO1377">
        <v>121.75176682743</v>
      </c>
      <c r="AP1377">
        <v>119.800417505596</v>
      </c>
      <c r="AQ1377">
        <v>117.628754550652</v>
      </c>
      <c r="AR1377">
        <v>117.51335217140399</v>
      </c>
      <c r="AS1377">
        <v>119.33880798860299</v>
      </c>
      <c r="AT1377">
        <v>119.44371924246499</v>
      </c>
      <c r="AU1377">
        <v>118.992600850858</v>
      </c>
      <c r="AV1377">
        <v>119.003091976245</v>
      </c>
      <c r="AW1377">
        <v>122.46516335369201</v>
      </c>
      <c r="AX1377">
        <v>122.066500589016</v>
      </c>
      <c r="AY1377">
        <v>120.587251909561</v>
      </c>
      <c r="AZ1377">
        <v>119.223405609355</v>
      </c>
      <c r="BA1377">
        <v>119.527648245555</v>
      </c>
      <c r="BB1377">
        <v>119.737470753279</v>
      </c>
      <c r="BC1377">
        <v>118.782778343134</v>
      </c>
      <c r="BD1377">
        <v>118.898180722383</v>
      </c>
      <c r="BE1377">
        <v>119.003091976245</v>
      </c>
      <c r="BF1377">
        <v>113.977842916253</v>
      </c>
      <c r="BG1377">
        <v>110.89345205270899</v>
      </c>
      <c r="BH1377">
        <v>114.355523430156</v>
      </c>
      <c r="BI1377">
        <v>112.110422597509</v>
      </c>
    </row>
    <row r="1378" spans="1:61" x14ac:dyDescent="0.25">
      <c r="A1378" t="s">
        <v>67</v>
      </c>
      <c r="B1378">
        <v>113.871389041291</v>
      </c>
      <c r="C1378">
        <v>114.815849054049</v>
      </c>
      <c r="D1378">
        <v>115.25150344320799</v>
      </c>
      <c r="E1378">
        <v>114.800874365383</v>
      </c>
      <c r="F1378">
        <v>114.796612999122</v>
      </c>
      <c r="G1378">
        <v>114.89851080193201</v>
      </c>
      <c r="H1378">
        <v>114.801769371624</v>
      </c>
      <c r="I1378">
        <v>112.867525393398</v>
      </c>
      <c r="J1378">
        <v>99.300717504350203</v>
      </c>
      <c r="K1378">
        <v>112.456548822348</v>
      </c>
      <c r="L1378">
        <v>115.23690211328</v>
      </c>
      <c r="M1378">
        <v>114.076002445502</v>
      </c>
      <c r="N1378">
        <v>113.913457036683</v>
      </c>
      <c r="O1378">
        <v>114.82683819870699</v>
      </c>
      <c r="P1378">
        <v>114.87835909928</v>
      </c>
      <c r="Q1378">
        <v>114.794087977122</v>
      </c>
      <c r="R1378">
        <v>114.792936937006</v>
      </c>
      <c r="S1378">
        <v>105.656998453946</v>
      </c>
      <c r="T1378">
        <v>109.646877742302</v>
      </c>
      <c r="U1378">
        <v>116.39316125817</v>
      </c>
      <c r="V1378">
        <v>114.79570828516199</v>
      </c>
      <c r="W1378">
        <v>114.93708657914</v>
      </c>
      <c r="X1378">
        <v>115.15367175067099</v>
      </c>
      <c r="Y1378">
        <v>114.825629738606</v>
      </c>
      <c r="Z1378">
        <v>114.80720454760601</v>
      </c>
      <c r="AA1378">
        <v>114.792936937006</v>
      </c>
      <c r="AB1378">
        <v>116.149265469124</v>
      </c>
      <c r="AC1378">
        <v>112.847699143095</v>
      </c>
      <c r="AD1378">
        <v>117.423688495768</v>
      </c>
      <c r="AE1378">
        <v>114.283915865202</v>
      </c>
      <c r="AF1378">
        <v>116.89666499829499</v>
      </c>
      <c r="AG1378">
        <v>119.666013504624</v>
      </c>
      <c r="AH1378">
        <v>120.17727784425399</v>
      </c>
      <c r="AI1378">
        <v>119.293216590311</v>
      </c>
      <c r="AJ1378">
        <v>119.325170611538</v>
      </c>
      <c r="AK1378">
        <v>119.836434951168</v>
      </c>
      <c r="AL1378">
        <v>119.61275680257999</v>
      </c>
      <c r="AM1378">
        <v>122.09451911786699</v>
      </c>
      <c r="AN1378">
        <v>123.649614817575</v>
      </c>
      <c r="AO1378">
        <v>122.147775819912</v>
      </c>
      <c r="AP1378">
        <v>120.16662650384499</v>
      </c>
      <c r="AQ1378">
        <v>117.96179903919101</v>
      </c>
      <c r="AR1378">
        <v>117.844634294692</v>
      </c>
      <c r="AS1378">
        <v>119.697967525851</v>
      </c>
      <c r="AT1378">
        <v>119.80448092994099</v>
      </c>
      <c r="AU1378">
        <v>119.34647329235599</v>
      </c>
      <c r="AV1378">
        <v>119.357124632764</v>
      </c>
      <c r="AW1378">
        <v>122.872066967721</v>
      </c>
      <c r="AX1378">
        <v>122.467316032181</v>
      </c>
      <c r="AY1378">
        <v>120.96547703451699</v>
      </c>
      <c r="AZ1378">
        <v>119.580802781353</v>
      </c>
      <c r="BA1378">
        <v>119.889691653212</v>
      </c>
      <c r="BB1378">
        <v>120.102718461392</v>
      </c>
      <c r="BC1378">
        <v>119.13344648417601</v>
      </c>
      <c r="BD1378">
        <v>119.250611228675</v>
      </c>
      <c r="BE1378">
        <v>119.357124632764</v>
      </c>
      <c r="BF1378">
        <v>114.255132576873</v>
      </c>
      <c r="BG1378">
        <v>111.12363849663799</v>
      </c>
      <c r="BH1378">
        <v>114.63858083159499</v>
      </c>
      <c r="BI1378">
        <v>112.359193984078</v>
      </c>
    </row>
    <row r="1379" spans="1:61" x14ac:dyDescent="0.25">
      <c r="A1379" t="s">
        <v>67</v>
      </c>
      <c r="B1379">
        <v>114.644724466331</v>
      </c>
      <c r="C1379">
        <v>114.853275670671</v>
      </c>
      <c r="D1379">
        <v>115.12882230362101</v>
      </c>
      <c r="E1379">
        <v>114.989451632758</v>
      </c>
      <c r="F1379">
        <v>114.97524048037999</v>
      </c>
      <c r="G1379">
        <v>114.863904084661</v>
      </c>
      <c r="H1379">
        <v>114.86312286700399</v>
      </c>
      <c r="I1379">
        <v>112.500841310072</v>
      </c>
      <c r="J1379">
        <v>97.259464155363901</v>
      </c>
      <c r="K1379">
        <v>112.030277266653</v>
      </c>
      <c r="L1379">
        <v>115.115417256426</v>
      </c>
      <c r="M1379">
        <v>113.76357802821499</v>
      </c>
      <c r="N1379">
        <v>113.574905447256</v>
      </c>
      <c r="O1379">
        <v>114.850065968248</v>
      </c>
      <c r="P1379">
        <v>114.856370387333</v>
      </c>
      <c r="Q1379">
        <v>114.96559873979</v>
      </c>
      <c r="R1379">
        <v>114.960753928016</v>
      </c>
      <c r="S1379">
        <v>104.280101298763</v>
      </c>
      <c r="T1379">
        <v>108.81452079393</v>
      </c>
      <c r="U1379">
        <v>116.408510983048</v>
      </c>
      <c r="V1379">
        <v>114.871425220573</v>
      </c>
      <c r="W1379">
        <v>114.882749697504</v>
      </c>
      <c r="X1379">
        <v>115.04164635040399</v>
      </c>
      <c r="Y1379">
        <v>115.04824819020099</v>
      </c>
      <c r="Z1379">
        <v>115.007564083679</v>
      </c>
      <c r="AA1379">
        <v>114.960753928016</v>
      </c>
      <c r="AB1379">
        <v>113.92328350705399</v>
      </c>
      <c r="AC1379">
        <v>112.383871312145</v>
      </c>
      <c r="AD1379">
        <v>115.251150346258</v>
      </c>
      <c r="AE1379">
        <v>114.18342531738099</v>
      </c>
      <c r="AF1379">
        <v>116.83795351380201</v>
      </c>
      <c r="AG1379">
        <v>119.615261173333</v>
      </c>
      <c r="AH1379">
        <v>120.127994895093</v>
      </c>
      <c r="AI1379">
        <v>119.24139283455</v>
      </c>
      <c r="AJ1379">
        <v>119.27343869216</v>
      </c>
      <c r="AK1379">
        <v>119.78617241392</v>
      </c>
      <c r="AL1379">
        <v>119.56185141064999</v>
      </c>
      <c r="AM1379">
        <v>122.050746351692</v>
      </c>
      <c r="AN1379">
        <v>123.61031142204401</v>
      </c>
      <c r="AO1379">
        <v>122.104156114375</v>
      </c>
      <c r="AP1379">
        <v>120.117312942556</v>
      </c>
      <c r="AQ1379">
        <v>117.906148767468</v>
      </c>
      <c r="AR1379">
        <v>117.78864728956501</v>
      </c>
      <c r="AS1379">
        <v>119.647307030943</v>
      </c>
      <c r="AT1379">
        <v>119.75412655631</v>
      </c>
      <c r="AU1379">
        <v>119.294802597234</v>
      </c>
      <c r="AV1379">
        <v>119.30548454977</v>
      </c>
      <c r="AW1379">
        <v>122.830528886868</v>
      </c>
      <c r="AX1379">
        <v>122.424614690475</v>
      </c>
      <c r="AY1379">
        <v>120.91845938280601</v>
      </c>
      <c r="AZ1379">
        <v>119.52980555304001</v>
      </c>
      <c r="BA1379">
        <v>119.839582176603</v>
      </c>
      <c r="BB1379">
        <v>120.053221227336</v>
      </c>
      <c r="BC1379">
        <v>119.08116354649999</v>
      </c>
      <c r="BD1379">
        <v>119.19866502440399</v>
      </c>
      <c r="BE1379">
        <v>119.30548454977</v>
      </c>
      <c r="BF1379">
        <v>114.18882928471101</v>
      </c>
      <c r="BG1379">
        <v>111.04833523893301</v>
      </c>
      <c r="BH1379">
        <v>114.57337957603001</v>
      </c>
      <c r="BI1379">
        <v>112.28744173318501</v>
      </c>
    </row>
    <row r="1380" spans="1:61" x14ac:dyDescent="0.25">
      <c r="A1380" t="s">
        <v>67</v>
      </c>
      <c r="B1380">
        <v>113.844741568049</v>
      </c>
      <c r="C1380">
        <v>114.83099321429</v>
      </c>
      <c r="D1380">
        <v>115.158088895209</v>
      </c>
      <c r="E1380">
        <v>114.798578186928</v>
      </c>
      <c r="F1380">
        <v>114.802108927074</v>
      </c>
      <c r="G1380">
        <v>114.880945142114</v>
      </c>
      <c r="H1380">
        <v>114.823232685175</v>
      </c>
      <c r="I1380">
        <v>112.25105470983399</v>
      </c>
      <c r="J1380">
        <v>95.180465817532905</v>
      </c>
      <c r="K1380">
        <v>111.731855815149</v>
      </c>
      <c r="L1380">
        <v>115.14524680308701</v>
      </c>
      <c r="M1380">
        <v>113.576925028077</v>
      </c>
      <c r="N1380">
        <v>113.467940524819</v>
      </c>
      <c r="O1380">
        <v>114.837132990751</v>
      </c>
      <c r="P1380">
        <v>114.867990304814</v>
      </c>
      <c r="Q1380">
        <v>114.804078417784</v>
      </c>
      <c r="R1380">
        <v>114.804964851432</v>
      </c>
      <c r="S1380">
        <v>103.0271766667</v>
      </c>
      <c r="T1380">
        <v>108.145609975874</v>
      </c>
      <c r="U1380">
        <v>116.411241902789</v>
      </c>
      <c r="V1380">
        <v>114.81977945115599</v>
      </c>
      <c r="W1380">
        <v>114.906926367693</v>
      </c>
      <c r="X1380">
        <v>115.073935079599</v>
      </c>
      <c r="Y1380">
        <v>114.765934770633</v>
      </c>
      <c r="Z1380">
        <v>114.792566513228</v>
      </c>
      <c r="AA1380">
        <v>114.804964851432</v>
      </c>
      <c r="AB1380">
        <v>116.88617621303101</v>
      </c>
      <c r="AC1380">
        <v>113.162531850569</v>
      </c>
      <c r="AD1380">
        <v>117.24553432688801</v>
      </c>
      <c r="AE1380">
        <v>113.350316536202</v>
      </c>
      <c r="AF1380">
        <v>116.545157326276</v>
      </c>
      <c r="AG1380">
        <v>119.27504972504499</v>
      </c>
      <c r="AH1380">
        <v>119.779029860203</v>
      </c>
      <c r="AI1380">
        <v>118.90756420982601</v>
      </c>
      <c r="AJ1380">
        <v>118.939062968274</v>
      </c>
      <c r="AK1380">
        <v>119.44304310343099</v>
      </c>
      <c r="AL1380">
        <v>119.2225517943</v>
      </c>
      <c r="AM1380">
        <v>121.668955367043</v>
      </c>
      <c r="AN1380">
        <v>123.20189494481301</v>
      </c>
      <c r="AO1380">
        <v>121.721453297788</v>
      </c>
      <c r="AP1380">
        <v>119.76853027405301</v>
      </c>
      <c r="AQ1380">
        <v>117.595115941187</v>
      </c>
      <c r="AR1380">
        <v>117.479620493547</v>
      </c>
      <c r="AS1380">
        <v>119.306548483493</v>
      </c>
      <c r="AT1380">
        <v>119.41154434498399</v>
      </c>
      <c r="AU1380">
        <v>118.96006214057201</v>
      </c>
      <c r="AV1380">
        <v>118.970561726721</v>
      </c>
      <c r="AW1380">
        <v>122.435425155928</v>
      </c>
      <c r="AX1380">
        <v>122.036440882262</v>
      </c>
      <c r="AY1380">
        <v>120.555999235237</v>
      </c>
      <c r="AZ1380">
        <v>119.19105303585199</v>
      </c>
      <c r="BA1380">
        <v>119.49554103417699</v>
      </c>
      <c r="BB1380">
        <v>119.70553275715901</v>
      </c>
      <c r="BC1380">
        <v>118.75007041759</v>
      </c>
      <c r="BD1380">
        <v>118.86556586523</v>
      </c>
      <c r="BE1380">
        <v>118.970561726721</v>
      </c>
      <c r="BF1380">
        <v>113.941259961296</v>
      </c>
      <c r="BG1380">
        <v>110.854381633457</v>
      </c>
      <c r="BH1380">
        <v>114.319245062664</v>
      </c>
      <c r="BI1380">
        <v>112.072333626754</v>
      </c>
    </row>
    <row r="1381" spans="1:61" x14ac:dyDescent="0.25">
      <c r="A1381" t="s">
        <v>67</v>
      </c>
      <c r="B1381">
        <v>114.41612419325401</v>
      </c>
      <c r="C1381">
        <v>115.03668456738799</v>
      </c>
      <c r="D1381">
        <v>115.265274625459</v>
      </c>
      <c r="E1381">
        <v>114.981489670768</v>
      </c>
      <c r="F1381">
        <v>114.98975367972101</v>
      </c>
      <c r="G1381">
        <v>115.071139824912</v>
      </c>
      <c r="H1381">
        <v>115.03027583168701</v>
      </c>
      <c r="I1381">
        <v>113.11481814756399</v>
      </c>
      <c r="J1381">
        <v>100.46804458429401</v>
      </c>
      <c r="K1381">
        <v>112.73476652076999</v>
      </c>
      <c r="L1381">
        <v>115.256033418066</v>
      </c>
      <c r="M1381">
        <v>113.52983950989299</v>
      </c>
      <c r="N1381">
        <v>113.458111128293</v>
      </c>
      <c r="O1381">
        <v>115.04122700939401</v>
      </c>
      <c r="P1381">
        <v>115.062410524428</v>
      </c>
      <c r="Q1381">
        <v>114.994610818358</v>
      </c>
      <c r="R1381">
        <v>114.99685921698899</v>
      </c>
      <c r="S1381">
        <v>106.392437608048</v>
      </c>
      <c r="T1381">
        <v>110.119748295753</v>
      </c>
      <c r="U1381">
        <v>116.195172566492</v>
      </c>
      <c r="V1381">
        <v>115.02685958335</v>
      </c>
      <c r="W1381">
        <v>115.088707522576</v>
      </c>
      <c r="X1381">
        <v>115.205038958714</v>
      </c>
      <c r="Y1381">
        <v>114.91845527855401</v>
      </c>
      <c r="Z1381">
        <v>114.968439129839</v>
      </c>
      <c r="AA1381">
        <v>114.99685921698899</v>
      </c>
      <c r="AB1381">
        <v>111.013071528477</v>
      </c>
      <c r="AC1381">
        <v>112.31658447327401</v>
      </c>
      <c r="AD1381">
        <v>110.394162631798</v>
      </c>
      <c r="AE1381">
        <v>114.20922486366899</v>
      </c>
      <c r="AF1381">
        <v>116.52582474794799</v>
      </c>
      <c r="AG1381">
        <v>119.257752906048</v>
      </c>
      <c r="AH1381">
        <v>119.762108873697</v>
      </c>
      <c r="AI1381">
        <v>118.889993346304</v>
      </c>
      <c r="AJ1381">
        <v>118.921515594282</v>
      </c>
      <c r="AK1381">
        <v>119.425871561931</v>
      </c>
      <c r="AL1381">
        <v>119.205215826084</v>
      </c>
      <c r="AM1381">
        <v>121.653443752382</v>
      </c>
      <c r="AN1381">
        <v>123.187526487315</v>
      </c>
      <c r="AO1381">
        <v>121.70598083234501</v>
      </c>
      <c r="AP1381">
        <v>119.751601457704</v>
      </c>
      <c r="AQ1381">
        <v>117.576566347217</v>
      </c>
      <c r="AR1381">
        <v>117.46098477129701</v>
      </c>
      <c r="AS1381">
        <v>119.289275154026</v>
      </c>
      <c r="AT1381">
        <v>119.394349313953</v>
      </c>
      <c r="AU1381">
        <v>118.942530426267</v>
      </c>
      <c r="AV1381">
        <v>118.95303784226</v>
      </c>
      <c r="AW1381">
        <v>122.420485119849</v>
      </c>
      <c r="AX1381">
        <v>122.021203312126</v>
      </c>
      <c r="AY1381">
        <v>120.539657657156</v>
      </c>
      <c r="AZ1381">
        <v>119.173693578106</v>
      </c>
      <c r="BA1381">
        <v>119.47840864189401</v>
      </c>
      <c r="BB1381">
        <v>119.68855696174801</v>
      </c>
      <c r="BC1381">
        <v>118.732382106413</v>
      </c>
      <c r="BD1381">
        <v>118.847963682333</v>
      </c>
      <c r="BE1381">
        <v>118.95303784226</v>
      </c>
      <c r="BF1381">
        <v>113.91998558176</v>
      </c>
      <c r="BG1381">
        <v>110.83080527990801</v>
      </c>
      <c r="BH1381">
        <v>114.29825255749699</v>
      </c>
      <c r="BI1381">
        <v>112.04966553506</v>
      </c>
    </row>
    <row r="1382" spans="1:61" x14ac:dyDescent="0.25">
      <c r="A1382" t="s">
        <v>67</v>
      </c>
      <c r="B1382">
        <v>114.59919482983</v>
      </c>
      <c r="C1382">
        <v>114.76859504915799</v>
      </c>
      <c r="D1382">
        <v>115.410958862294</v>
      </c>
      <c r="E1382">
        <v>114.56771843240899</v>
      </c>
      <c r="F1382">
        <v>114.574862937492</v>
      </c>
      <c r="G1382">
        <v>114.943417254134</v>
      </c>
      <c r="H1382">
        <v>114.724187980366</v>
      </c>
      <c r="I1382">
        <v>113.367562307021</v>
      </c>
      <c r="J1382">
        <v>102.178561855902</v>
      </c>
      <c r="K1382">
        <v>113.03885736090599</v>
      </c>
      <c r="L1382">
        <v>115.394763558976</v>
      </c>
      <c r="M1382">
        <v>115.056615861955</v>
      </c>
      <c r="N1382">
        <v>115.06002893827799</v>
      </c>
      <c r="O1382">
        <v>114.797655833729</v>
      </c>
      <c r="P1382">
        <v>114.907039804306</v>
      </c>
      <c r="Q1382">
        <v>114.58065658010401</v>
      </c>
      <c r="R1382">
        <v>114.58386514376301</v>
      </c>
      <c r="S1382">
        <v>107.57560505521801</v>
      </c>
      <c r="T1382">
        <v>110.794907976937</v>
      </c>
      <c r="U1382">
        <v>116.373585494138</v>
      </c>
      <c r="V1382">
        <v>114.700008866095</v>
      </c>
      <c r="W1382">
        <v>115.007433031689</v>
      </c>
      <c r="X1382">
        <v>115.29903654699</v>
      </c>
      <c r="Y1382">
        <v>114.558759431208</v>
      </c>
      <c r="Z1382">
        <v>114.561035803782</v>
      </c>
      <c r="AA1382">
        <v>114.58386514376301</v>
      </c>
      <c r="AB1382">
        <v>120.640595729387</v>
      </c>
      <c r="AC1382">
        <v>112.97971145446</v>
      </c>
      <c r="AD1382">
        <v>120.36416486453901</v>
      </c>
      <c r="AE1382">
        <v>113.518588213657</v>
      </c>
      <c r="AF1382">
        <v>117.037655500969</v>
      </c>
      <c r="AG1382">
        <v>119.819468450996</v>
      </c>
      <c r="AH1382">
        <v>120.333033918693</v>
      </c>
      <c r="AI1382">
        <v>119.4449936308</v>
      </c>
      <c r="AJ1382">
        <v>119.477091472531</v>
      </c>
      <c r="AK1382">
        <v>119.99065694022801</v>
      </c>
      <c r="AL1382">
        <v>119.765972048111</v>
      </c>
      <c r="AM1382">
        <v>122.258904422558</v>
      </c>
      <c r="AN1382">
        <v>123.820999386804</v>
      </c>
      <c r="AO1382">
        <v>122.31240082544301</v>
      </c>
      <c r="AP1382">
        <v>120.322334638116</v>
      </c>
      <c r="AQ1382">
        <v>118.107583558671</v>
      </c>
      <c r="AR1382">
        <v>117.989891472324</v>
      </c>
      <c r="AS1382">
        <v>119.851566292727</v>
      </c>
      <c r="AT1382">
        <v>119.95855909849701</v>
      </c>
      <c r="AU1382">
        <v>119.498490033685</v>
      </c>
      <c r="AV1382">
        <v>119.509189314262</v>
      </c>
      <c r="AW1382">
        <v>123.039951904681</v>
      </c>
      <c r="AX1382">
        <v>122.633379242754</v>
      </c>
      <c r="AY1382">
        <v>121.12478068139301</v>
      </c>
      <c r="AZ1382">
        <v>119.73387420637999</v>
      </c>
      <c r="BA1382">
        <v>120.044153343113</v>
      </c>
      <c r="BB1382">
        <v>120.258138954654</v>
      </c>
      <c r="BC1382">
        <v>119.284504422144</v>
      </c>
      <c r="BD1382">
        <v>119.402196508492</v>
      </c>
      <c r="BE1382">
        <v>119.509189314262</v>
      </c>
      <c r="BF1382">
        <v>114.384233917866</v>
      </c>
      <c r="BG1382">
        <v>111.238645428219</v>
      </c>
      <c r="BH1382">
        <v>114.769408018639</v>
      </c>
      <c r="BI1382">
        <v>112.47976197515401</v>
      </c>
    </row>
    <row r="1383" spans="1:61" x14ac:dyDescent="0.25">
      <c r="A1383" t="s">
        <v>67</v>
      </c>
      <c r="B1383">
        <v>114.502302570089</v>
      </c>
      <c r="C1383">
        <v>115.054288534824</v>
      </c>
      <c r="D1383">
        <v>115.071294503741</v>
      </c>
      <c r="E1383">
        <v>114.99668278201599</v>
      </c>
      <c r="F1383">
        <v>115.009678755108</v>
      </c>
      <c r="G1383">
        <v>115.044410097138</v>
      </c>
      <c r="H1383">
        <v>115.055557894815</v>
      </c>
      <c r="I1383">
        <v>114.123503951361</v>
      </c>
      <c r="J1383">
        <v>104.592200095173</v>
      </c>
      <c r="K1383">
        <v>113.88062973938599</v>
      </c>
      <c r="L1383">
        <v>115.068429379313</v>
      </c>
      <c r="M1383">
        <v>113.518428952799</v>
      </c>
      <c r="N1383">
        <v>113.49456693090001</v>
      </c>
      <c r="O1383">
        <v>115.052810487689</v>
      </c>
      <c r="P1383">
        <v>115.046261331686</v>
      </c>
      <c r="Q1383">
        <v>115.017307498452</v>
      </c>
      <c r="R1383">
        <v>115.020820360141</v>
      </c>
      <c r="S1383">
        <v>109.432958159379</v>
      </c>
      <c r="T1383">
        <v>112.126753036767</v>
      </c>
      <c r="U1383">
        <v>115.65073110535801</v>
      </c>
      <c r="V1383">
        <v>115.055352513459</v>
      </c>
      <c r="W1383">
        <v>115.042116445842</v>
      </c>
      <c r="X1383">
        <v>115.05456925265101</v>
      </c>
      <c r="Y1383">
        <v>114.901757776327</v>
      </c>
      <c r="Z1383">
        <v>114.976344842421</v>
      </c>
      <c r="AA1383">
        <v>115.020820360141</v>
      </c>
      <c r="AB1383">
        <v>110.74993157202999</v>
      </c>
      <c r="AC1383">
        <v>112.304466660665</v>
      </c>
      <c r="AD1383">
        <v>109.761743871004</v>
      </c>
      <c r="AE1383">
        <v>113.361052239028</v>
      </c>
      <c r="AF1383">
        <v>116.73203525839899</v>
      </c>
      <c r="AG1383">
        <v>119.465314759081</v>
      </c>
      <c r="AH1383">
        <v>119.96992020536101</v>
      </c>
      <c r="AI1383">
        <v>119.09737328783601</v>
      </c>
      <c r="AJ1383">
        <v>119.128911128228</v>
      </c>
      <c r="AK1383">
        <v>119.63351657450799</v>
      </c>
      <c r="AL1383">
        <v>119.41275169175999</v>
      </c>
      <c r="AM1383">
        <v>121.86219062891099</v>
      </c>
      <c r="AN1383">
        <v>123.397032194678</v>
      </c>
      <c r="AO1383">
        <v>121.914753696231</v>
      </c>
      <c r="AP1383">
        <v>119.959407591897</v>
      </c>
      <c r="AQ1383">
        <v>117.78329660481501</v>
      </c>
      <c r="AR1383">
        <v>117.667657856709</v>
      </c>
      <c r="AS1383">
        <v>119.496852599474</v>
      </c>
      <c r="AT1383">
        <v>119.60197873411499</v>
      </c>
      <c r="AU1383">
        <v>119.149936355156</v>
      </c>
      <c r="AV1383">
        <v>119.160448968621</v>
      </c>
      <c r="AW1383">
        <v>122.629611411794</v>
      </c>
      <c r="AX1383">
        <v>122.230132100156</v>
      </c>
      <c r="AY1383">
        <v>120.747853601709</v>
      </c>
      <c r="AZ1383">
        <v>119.381213851368</v>
      </c>
      <c r="BA1383">
        <v>119.686079641829</v>
      </c>
      <c r="BB1383">
        <v>119.896331911112</v>
      </c>
      <c r="BC1383">
        <v>118.939684085873</v>
      </c>
      <c r="BD1383">
        <v>119.05532283397901</v>
      </c>
      <c r="BE1383">
        <v>119.160448968621</v>
      </c>
      <c r="BF1383">
        <v>114.12490711928599</v>
      </c>
      <c r="BG1383">
        <v>111.03419876082199</v>
      </c>
      <c r="BH1383">
        <v>114.50336120399599</v>
      </c>
      <c r="BI1383">
        <v>112.253661922665</v>
      </c>
    </row>
    <row r="1384" spans="1:61" x14ac:dyDescent="0.25">
      <c r="A1384" t="s">
        <v>67</v>
      </c>
      <c r="B1384">
        <v>113.917700503562</v>
      </c>
      <c r="C1384">
        <v>114.986194858019</v>
      </c>
      <c r="D1384">
        <v>115.477575864523</v>
      </c>
      <c r="E1384">
        <v>114.792679576635</v>
      </c>
      <c r="F1384">
        <v>114.804597170923</v>
      </c>
      <c r="G1384">
        <v>115.122871781667</v>
      </c>
      <c r="H1384">
        <v>114.950080487072</v>
      </c>
      <c r="I1384">
        <v>114.126034180812</v>
      </c>
      <c r="J1384">
        <v>107.235035870272</v>
      </c>
      <c r="K1384">
        <v>113.920577466129</v>
      </c>
      <c r="L1384">
        <v>115.46540008626501</v>
      </c>
      <c r="M1384">
        <v>113.95405195705</v>
      </c>
      <c r="N1384">
        <v>113.824746914447</v>
      </c>
      <c r="O1384">
        <v>115.00937591698499</v>
      </c>
      <c r="P1384">
        <v>115.094831683614</v>
      </c>
      <c r="Q1384">
        <v>114.812918929304</v>
      </c>
      <c r="R1384">
        <v>114.81720084459999</v>
      </c>
      <c r="S1384">
        <v>110.625822913512</v>
      </c>
      <c r="T1384">
        <v>112.54922775549601</v>
      </c>
      <c r="U1384">
        <v>116.162621443443</v>
      </c>
      <c r="V1384">
        <v>114.929904003583</v>
      </c>
      <c r="W1384">
        <v>115.171951469516</v>
      </c>
      <c r="X1384">
        <v>115.39327831716101</v>
      </c>
      <c r="Y1384">
        <v>114.74061769137001</v>
      </c>
      <c r="Z1384">
        <v>114.777726125936</v>
      </c>
      <c r="AA1384">
        <v>114.81720084459999</v>
      </c>
      <c r="AB1384">
        <v>116.517412824206</v>
      </c>
      <c r="AC1384">
        <v>112.31378043797601</v>
      </c>
      <c r="AD1384">
        <v>117.58453384099199</v>
      </c>
      <c r="AE1384">
        <v>113.11917703867201</v>
      </c>
      <c r="AF1384">
        <v>117.197158671361</v>
      </c>
      <c r="AG1384">
        <v>119.97503676393799</v>
      </c>
      <c r="AH1384">
        <v>120.487875796414</v>
      </c>
      <c r="AI1384">
        <v>119.601091636091</v>
      </c>
      <c r="AJ1384">
        <v>119.633144075621</v>
      </c>
      <c r="AK1384">
        <v>120.145983108097</v>
      </c>
      <c r="AL1384">
        <v>119.92161603138899</v>
      </c>
      <c r="AM1384">
        <v>122.411022168198</v>
      </c>
      <c r="AN1384">
        <v>123.970907558645</v>
      </c>
      <c r="AO1384">
        <v>122.464442900748</v>
      </c>
      <c r="AP1384">
        <v>120.477191649904</v>
      </c>
      <c r="AQ1384">
        <v>118.26557332235301</v>
      </c>
      <c r="AR1384">
        <v>118.148047710744</v>
      </c>
      <c r="AS1384">
        <v>120.007089203468</v>
      </c>
      <c r="AT1384">
        <v>120.11393066856699</v>
      </c>
      <c r="AU1384">
        <v>119.65451236864099</v>
      </c>
      <c r="AV1384">
        <v>119.665196515151</v>
      </c>
      <c r="AW1384">
        <v>123.190964863422</v>
      </c>
      <c r="AX1384">
        <v>122.784967296045</v>
      </c>
      <c r="AY1384">
        <v>121.278502638147</v>
      </c>
      <c r="AZ1384">
        <v>119.889563591859</v>
      </c>
      <c r="BA1384">
        <v>120.199403840646</v>
      </c>
      <c r="BB1384">
        <v>120.413086770845</v>
      </c>
      <c r="BC1384">
        <v>119.440829438443</v>
      </c>
      <c r="BD1384">
        <v>119.558355050052</v>
      </c>
      <c r="BE1384">
        <v>119.665196515151</v>
      </c>
      <c r="BF1384">
        <v>114.547490336903</v>
      </c>
      <c r="BG1384">
        <v>111.40635126299</v>
      </c>
      <c r="BH1384">
        <v>114.93211961126001</v>
      </c>
      <c r="BI1384">
        <v>112.645712258139</v>
      </c>
    </row>
    <row r="1385" spans="1:61" x14ac:dyDescent="0.25">
      <c r="A1385" t="s">
        <v>67</v>
      </c>
      <c r="B1385">
        <v>113.58401426228301</v>
      </c>
      <c r="C1385">
        <v>114.94070975995</v>
      </c>
      <c r="D1385">
        <v>115.95448717610699</v>
      </c>
      <c r="E1385">
        <v>114.74584603497</v>
      </c>
      <c r="F1385">
        <v>114.74757781555699</v>
      </c>
      <c r="G1385">
        <v>115.185161337778</v>
      </c>
      <c r="H1385">
        <v>114.8858011773</v>
      </c>
      <c r="I1385">
        <v>111.424848316053</v>
      </c>
      <c r="J1385">
        <v>96.530668094021394</v>
      </c>
      <c r="K1385">
        <v>110.850533882883</v>
      </c>
      <c r="L1385">
        <v>115.92624700324799</v>
      </c>
      <c r="M1385">
        <v>114.072136097309</v>
      </c>
      <c r="N1385">
        <v>113.864457773637</v>
      </c>
      <c r="O1385">
        <v>114.978536669447</v>
      </c>
      <c r="P1385">
        <v>115.131360729794</v>
      </c>
      <c r="Q1385">
        <v>114.749962397923</v>
      </c>
      <c r="R1385">
        <v>114.751546953702</v>
      </c>
      <c r="S1385">
        <v>102.522167934886</v>
      </c>
      <c r="T1385">
        <v>107.17061255105</v>
      </c>
      <c r="U1385">
        <v>117.573108961175</v>
      </c>
      <c r="V1385">
        <v>114.857645891339</v>
      </c>
      <c r="W1385">
        <v>115.28273773301601</v>
      </c>
      <c r="X1385">
        <v>115.760968517496</v>
      </c>
      <c r="Y1385">
        <v>114.762909632733</v>
      </c>
      <c r="Z1385">
        <v>114.74664300312099</v>
      </c>
      <c r="AA1385">
        <v>114.751546953702</v>
      </c>
      <c r="AB1385">
        <v>116.31497655855</v>
      </c>
      <c r="AC1385">
        <v>112.839018861909</v>
      </c>
      <c r="AD1385">
        <v>117.395931596767</v>
      </c>
      <c r="AE1385">
        <v>113.017880345249</v>
      </c>
      <c r="AF1385">
        <v>117.138761283013</v>
      </c>
      <c r="AG1385">
        <v>119.96259780691599</v>
      </c>
      <c r="AH1385">
        <v>120.483921472867</v>
      </c>
      <c r="AI1385">
        <v>119.58246596716</v>
      </c>
      <c r="AJ1385">
        <v>119.615048696282</v>
      </c>
      <c r="AK1385">
        <v>120.136372362233</v>
      </c>
      <c r="AL1385">
        <v>119.908293258379</v>
      </c>
      <c r="AM1385">
        <v>122.43888522018401</v>
      </c>
      <c r="AN1385">
        <v>124.024578037452</v>
      </c>
      <c r="AO1385">
        <v>122.493189768721</v>
      </c>
      <c r="AP1385">
        <v>120.47306056316</v>
      </c>
      <c r="AQ1385">
        <v>118.224852253745</v>
      </c>
      <c r="AR1385">
        <v>118.10538224696499</v>
      </c>
      <c r="AS1385">
        <v>119.99518053603801</v>
      </c>
      <c r="AT1385">
        <v>120.10378963311101</v>
      </c>
      <c r="AU1385">
        <v>119.636770515696</v>
      </c>
      <c r="AV1385">
        <v>119.647631425404</v>
      </c>
      <c r="AW1385">
        <v>123.231731628818</v>
      </c>
      <c r="AX1385">
        <v>122.81901705993999</v>
      </c>
      <c r="AY1385">
        <v>121.28762879120799</v>
      </c>
      <c r="AZ1385">
        <v>119.87571052925701</v>
      </c>
      <c r="BA1385">
        <v>120.190676910769</v>
      </c>
      <c r="BB1385">
        <v>120.40789510491599</v>
      </c>
      <c r="BC1385">
        <v>119.41955232155</v>
      </c>
      <c r="BD1385">
        <v>119.53902232833001</v>
      </c>
      <c r="BE1385">
        <v>119.647631425404</v>
      </c>
      <c r="BF1385">
        <v>114.445255675599</v>
      </c>
      <c r="BG1385">
        <v>111.252148221648</v>
      </c>
      <c r="BH1385">
        <v>114.836248425062</v>
      </c>
      <c r="BI1385">
        <v>112.512013747697</v>
      </c>
    </row>
    <row r="1386" spans="1:61" x14ac:dyDescent="0.25">
      <c r="A1386" t="s">
        <v>67</v>
      </c>
      <c r="B1386">
        <v>114.797272835645</v>
      </c>
      <c r="C1386">
        <v>114.840298829056</v>
      </c>
      <c r="D1386">
        <v>115.11229149124</v>
      </c>
      <c r="E1386">
        <v>114.847439554932</v>
      </c>
      <c r="F1386">
        <v>114.848252113054</v>
      </c>
      <c r="G1386">
        <v>114.870018747804</v>
      </c>
      <c r="H1386">
        <v>114.83886201431</v>
      </c>
      <c r="I1386">
        <v>112.332681591209</v>
      </c>
      <c r="J1386">
        <v>95.430443514200704</v>
      </c>
      <c r="K1386">
        <v>111.823755868322</v>
      </c>
      <c r="L1386">
        <v>115.100348947801</v>
      </c>
      <c r="M1386">
        <v>113.59507395924</v>
      </c>
      <c r="N1386">
        <v>113.505027934615</v>
      </c>
      <c r="O1386">
        <v>114.842619304702</v>
      </c>
      <c r="P1386">
        <v>114.86080175914</v>
      </c>
      <c r="Q1386">
        <v>114.848311600946</v>
      </c>
      <c r="R1386">
        <v>114.84821529119699</v>
      </c>
      <c r="S1386">
        <v>103.244965197599</v>
      </c>
      <c r="T1386">
        <v>108.29872309224901</v>
      </c>
      <c r="U1386">
        <v>116.34709109708299</v>
      </c>
      <c r="V1386">
        <v>114.839155004993</v>
      </c>
      <c r="W1386">
        <v>114.88988729154499</v>
      </c>
      <c r="X1386">
        <v>115.03473518086599</v>
      </c>
      <c r="Y1386">
        <v>114.825289040909</v>
      </c>
      <c r="Z1386">
        <v>114.844755928547</v>
      </c>
      <c r="AA1386">
        <v>114.84821529119699</v>
      </c>
      <c r="AB1386">
        <v>116.166906542904</v>
      </c>
      <c r="AC1386">
        <v>110.02231000963</v>
      </c>
      <c r="AD1386">
        <v>117.425113383062</v>
      </c>
      <c r="AE1386">
        <v>113.75893911429399</v>
      </c>
      <c r="AF1386">
        <v>116.78298223137401</v>
      </c>
      <c r="AG1386">
        <v>119.56053753352801</v>
      </c>
      <c r="AH1386">
        <v>120.073316973926</v>
      </c>
      <c r="AI1386">
        <v>119.18663585823801</v>
      </c>
      <c r="AJ1386">
        <v>119.218684573263</v>
      </c>
      <c r="AK1386">
        <v>119.731464013661</v>
      </c>
      <c r="AL1386">
        <v>119.507123008487</v>
      </c>
      <c r="AM1386">
        <v>121.996239875418</v>
      </c>
      <c r="AN1386">
        <v>123.555944006628</v>
      </c>
      <c r="AO1386">
        <v>122.049654400459</v>
      </c>
      <c r="AP1386">
        <v>120.062634068918</v>
      </c>
      <c r="AQ1386">
        <v>117.85127273220201</v>
      </c>
      <c r="AR1386">
        <v>117.733760777111</v>
      </c>
      <c r="AS1386">
        <v>119.592586248553</v>
      </c>
      <c r="AT1386">
        <v>119.699415298636</v>
      </c>
      <c r="AU1386">
        <v>119.24005038328001</v>
      </c>
      <c r="AV1386">
        <v>119.250733288288</v>
      </c>
      <c r="AW1386">
        <v>122.776091941023</v>
      </c>
      <c r="AX1386">
        <v>122.370141550708</v>
      </c>
      <c r="AY1386">
        <v>120.86385194453899</v>
      </c>
      <c r="AZ1386">
        <v>119.475074293462</v>
      </c>
      <c r="BA1386">
        <v>119.784878538702</v>
      </c>
      <c r="BB1386">
        <v>119.998536638868</v>
      </c>
      <c r="BC1386">
        <v>119.02639228311401</v>
      </c>
      <c r="BD1386">
        <v>119.143904238205</v>
      </c>
      <c r="BE1386">
        <v>119.250733288288</v>
      </c>
      <c r="BF1386">
        <v>114.133621789318</v>
      </c>
      <c r="BG1386">
        <v>110.992847716882</v>
      </c>
      <c r="BH1386">
        <v>114.518206369617</v>
      </c>
      <c r="BI1386">
        <v>112.232064697843</v>
      </c>
    </row>
    <row r="1387" spans="1:61" x14ac:dyDescent="0.25">
      <c r="A1387" t="s">
        <v>67</v>
      </c>
      <c r="B1387">
        <v>114.666499399719</v>
      </c>
      <c r="C1387">
        <v>114.52450889096301</v>
      </c>
      <c r="D1387">
        <v>114.827372284763</v>
      </c>
      <c r="E1387">
        <v>114.634972348971</v>
      </c>
      <c r="F1387">
        <v>114.623861557555</v>
      </c>
      <c r="G1387">
        <v>114.537693007659</v>
      </c>
      <c r="H1387">
        <v>114.53253833435799</v>
      </c>
      <c r="I1387">
        <v>121.61849288705901</v>
      </c>
      <c r="J1387">
        <v>116.873507987669</v>
      </c>
      <c r="K1387">
        <v>121.706556278401</v>
      </c>
      <c r="L1387">
        <v>114.81179073181799</v>
      </c>
      <c r="M1387">
        <v>113.623444836838</v>
      </c>
      <c r="N1387">
        <v>113.48179061904899</v>
      </c>
      <c r="O1387">
        <v>114.52209337179499</v>
      </c>
      <c r="P1387">
        <v>114.529883133683</v>
      </c>
      <c r="Q1387">
        <v>114.616246820187</v>
      </c>
      <c r="R1387">
        <v>114.61239918466801</v>
      </c>
      <c r="S1387">
        <v>121.009715653059</v>
      </c>
      <c r="T1387">
        <v>121.843327635934</v>
      </c>
      <c r="U1387">
        <v>117.230819863508</v>
      </c>
      <c r="V1387">
        <v>114.539427587464</v>
      </c>
      <c r="W1387">
        <v>114.55710590842401</v>
      </c>
      <c r="X1387">
        <v>114.727809033686</v>
      </c>
      <c r="Y1387">
        <v>114.678637562715</v>
      </c>
      <c r="Z1387">
        <v>114.64890388336801</v>
      </c>
      <c r="AA1387">
        <v>114.61239918466801</v>
      </c>
      <c r="AB1387">
        <v>114.792785498801</v>
      </c>
      <c r="AC1387">
        <v>113.04395904993</v>
      </c>
      <c r="AD1387">
        <v>116.23981960470999</v>
      </c>
      <c r="AE1387">
        <v>114.295075894964</v>
      </c>
      <c r="AF1387">
        <v>117.624310746099</v>
      </c>
      <c r="AG1387">
        <v>120.484743992139</v>
      </c>
      <c r="AH1387">
        <v>121.012823976023</v>
      </c>
      <c r="AI1387">
        <v>120.099685670556</v>
      </c>
      <c r="AJ1387">
        <v>120.13269066954901</v>
      </c>
      <c r="AK1387">
        <v>120.660770653433</v>
      </c>
      <c r="AL1387">
        <v>120.429735660484</v>
      </c>
      <c r="AM1387">
        <v>122.993123915589</v>
      </c>
      <c r="AN1387">
        <v>124.599367199903</v>
      </c>
      <c r="AO1387">
        <v>123.048132247243</v>
      </c>
      <c r="AP1387">
        <v>121.001822309692</v>
      </c>
      <c r="AQ1387">
        <v>118.724477379191</v>
      </c>
      <c r="AR1387">
        <v>118.60345904955101</v>
      </c>
      <c r="AS1387">
        <v>120.517748991131</v>
      </c>
      <c r="AT1387">
        <v>120.62776565444101</v>
      </c>
      <c r="AU1387">
        <v>120.154694002211</v>
      </c>
      <c r="AV1387">
        <v>120.165695668542</v>
      </c>
      <c r="AW1387">
        <v>123.796245557746</v>
      </c>
      <c r="AX1387">
        <v>123.378182237171</v>
      </c>
      <c r="AY1387">
        <v>121.82694728451099</v>
      </c>
      <c r="AZ1387">
        <v>120.39673066149101</v>
      </c>
      <c r="BA1387">
        <v>120.71577898508799</v>
      </c>
      <c r="BB1387">
        <v>120.935812311706</v>
      </c>
      <c r="BC1387">
        <v>119.934660675592</v>
      </c>
      <c r="BD1387">
        <v>120.055679005233</v>
      </c>
      <c r="BE1387">
        <v>120.165695668542</v>
      </c>
      <c r="BF1387">
        <v>114.89589749603</v>
      </c>
      <c r="BG1387">
        <v>111.661407594739</v>
      </c>
      <c r="BH1387">
        <v>115.291957483944</v>
      </c>
      <c r="BI1387">
        <v>112.937600889126</v>
      </c>
    </row>
    <row r="1388" spans="1:61" x14ac:dyDescent="0.25">
      <c r="A1388" t="s">
        <v>67</v>
      </c>
      <c r="B1388">
        <v>113.77503013228301</v>
      </c>
      <c r="C1388">
        <v>114.813387026393</v>
      </c>
      <c r="D1388">
        <v>115.241659388892</v>
      </c>
      <c r="E1388">
        <v>114.75377440724</v>
      </c>
      <c r="F1388">
        <v>114.75582276701201</v>
      </c>
      <c r="G1388">
        <v>114.89867030866699</v>
      </c>
      <c r="H1388">
        <v>114.79655337253401</v>
      </c>
      <c r="I1388">
        <v>112.73349062821499</v>
      </c>
      <c r="J1388">
        <v>98.374794867469802</v>
      </c>
      <c r="K1388">
        <v>112.29853543852801</v>
      </c>
      <c r="L1388">
        <v>115.22743877137</v>
      </c>
      <c r="M1388">
        <v>113.657385741364</v>
      </c>
      <c r="N1388">
        <v>113.498341100142</v>
      </c>
      <c r="O1388">
        <v>114.82554129528801</v>
      </c>
      <c r="P1388">
        <v>114.878640318029</v>
      </c>
      <c r="Q1388">
        <v>114.75723547816401</v>
      </c>
      <c r="R1388">
        <v>114.757972610916</v>
      </c>
      <c r="S1388">
        <v>105.06705452233</v>
      </c>
      <c r="T1388">
        <v>109.31450797411</v>
      </c>
      <c r="U1388">
        <v>116.39674295867501</v>
      </c>
      <c r="V1388">
        <v>114.788318982996</v>
      </c>
      <c r="W1388">
        <v>114.936550497493</v>
      </c>
      <c r="X1388">
        <v>115.146564079795</v>
      </c>
      <c r="Y1388">
        <v>114.73990313083701</v>
      </c>
      <c r="Z1388">
        <v>114.750943552652</v>
      </c>
      <c r="AA1388">
        <v>114.757972610916</v>
      </c>
      <c r="AB1388">
        <v>116.337735443451</v>
      </c>
      <c r="AC1388">
        <v>112.170461307362</v>
      </c>
      <c r="AD1388">
        <v>117.386923035518</v>
      </c>
      <c r="AE1388">
        <v>112.92704475044199</v>
      </c>
      <c r="AF1388">
        <v>116.68654226170401</v>
      </c>
      <c r="AG1388">
        <v>119.40438852386499</v>
      </c>
      <c r="AH1388">
        <v>119.906144756879</v>
      </c>
      <c r="AI1388">
        <v>119.038524603959</v>
      </c>
      <c r="AJ1388">
        <v>119.069884368522</v>
      </c>
      <c r="AK1388">
        <v>119.571640601536</v>
      </c>
      <c r="AL1388">
        <v>119.35212224959299</v>
      </c>
      <c r="AM1388">
        <v>121.787730630683</v>
      </c>
      <c r="AN1388">
        <v>123.31390583943499</v>
      </c>
      <c r="AO1388">
        <v>121.839996904956</v>
      </c>
      <c r="AP1388">
        <v>119.895691502025</v>
      </c>
      <c r="AQ1388">
        <v>117.73186774715001</v>
      </c>
      <c r="AR1388">
        <v>117.616881943751</v>
      </c>
      <c r="AS1388">
        <v>119.435748288428</v>
      </c>
      <c r="AT1388">
        <v>119.540280836973</v>
      </c>
      <c r="AU1388">
        <v>119.090790878231</v>
      </c>
      <c r="AV1388">
        <v>119.101244133085</v>
      </c>
      <c r="AW1388">
        <v>122.550818235059</v>
      </c>
      <c r="AX1388">
        <v>122.15359455059</v>
      </c>
      <c r="AY1388">
        <v>120.67968561611001</v>
      </c>
      <c r="AZ1388">
        <v>119.32076248502899</v>
      </c>
      <c r="BA1388">
        <v>119.623906875809</v>
      </c>
      <c r="BB1388">
        <v>119.83297197289799</v>
      </c>
      <c r="BC1388">
        <v>118.88172578114199</v>
      </c>
      <c r="BD1388">
        <v>118.996711584541</v>
      </c>
      <c r="BE1388">
        <v>119.101244133085</v>
      </c>
      <c r="BF1388">
        <v>114.094135057796</v>
      </c>
      <c r="BG1388">
        <v>111.020878130583</v>
      </c>
      <c r="BH1388">
        <v>114.47045223255699</v>
      </c>
      <c r="BI1388">
        <v>112.233455693701</v>
      </c>
    </row>
    <row r="1389" spans="1:61" x14ac:dyDescent="0.25">
      <c r="A1389" t="s">
        <v>67</v>
      </c>
      <c r="B1389">
        <v>113.648227956106</v>
      </c>
      <c r="C1389">
        <v>114.848383259786</v>
      </c>
      <c r="D1389">
        <v>115.172172637828</v>
      </c>
      <c r="E1389">
        <v>115.02291556583</v>
      </c>
      <c r="F1389">
        <v>115.000653815154</v>
      </c>
      <c r="G1389">
        <v>114.871189588124</v>
      </c>
      <c r="H1389">
        <v>114.85724331496399</v>
      </c>
      <c r="I1389">
        <v>112.79458750665501</v>
      </c>
      <c r="J1389">
        <v>99.481723987369506</v>
      </c>
      <c r="K1389">
        <v>112.376049890609</v>
      </c>
      <c r="L1389">
        <v>115.15788929155801</v>
      </c>
      <c r="M1389">
        <v>114.391935404184</v>
      </c>
      <c r="N1389">
        <v>114.15312559355699</v>
      </c>
      <c r="O1389">
        <v>114.846523227535</v>
      </c>
      <c r="P1389">
        <v>114.86058363610699</v>
      </c>
      <c r="Q1389">
        <v>114.986196695058</v>
      </c>
      <c r="R1389">
        <v>114.979107678381</v>
      </c>
      <c r="S1389">
        <v>105.579869509947</v>
      </c>
      <c r="T1389">
        <v>109.53895740712601</v>
      </c>
      <c r="U1389">
        <v>116.399608570033</v>
      </c>
      <c r="V1389">
        <v>114.86580162480401</v>
      </c>
      <c r="W1389">
        <v>114.895651227627</v>
      </c>
      <c r="X1389">
        <v>115.07821049106199</v>
      </c>
      <c r="Y1389">
        <v>115.13712379772601</v>
      </c>
      <c r="Z1389">
        <v>115.053327774252</v>
      </c>
      <c r="AA1389">
        <v>114.979107678381</v>
      </c>
      <c r="AB1389">
        <v>116.304627680141</v>
      </c>
      <c r="AC1389">
        <v>112.39673659701199</v>
      </c>
      <c r="AD1389">
        <v>117.39682305165</v>
      </c>
      <c r="AE1389">
        <v>112.93914509958</v>
      </c>
      <c r="AF1389">
        <v>116.638793754902</v>
      </c>
      <c r="AG1389">
        <v>119.415785727536</v>
      </c>
      <c r="AH1389">
        <v>119.928461168637</v>
      </c>
      <c r="AI1389">
        <v>119.04195988506601</v>
      </c>
      <c r="AJ1389">
        <v>119.074002100135</v>
      </c>
      <c r="AK1389">
        <v>119.586677541236</v>
      </c>
      <c r="AL1389">
        <v>119.362382035754</v>
      </c>
      <c r="AM1389">
        <v>121.850994072769</v>
      </c>
      <c r="AN1389">
        <v>123.410381872786</v>
      </c>
      <c r="AO1389">
        <v>121.90439776455</v>
      </c>
      <c r="AP1389">
        <v>119.917780430281</v>
      </c>
      <c r="AQ1389">
        <v>117.70686759053</v>
      </c>
      <c r="AR1389">
        <v>117.589379468611</v>
      </c>
      <c r="AS1389">
        <v>119.447827942605</v>
      </c>
      <c r="AT1389">
        <v>119.554635326167</v>
      </c>
      <c r="AU1389">
        <v>119.09536357684701</v>
      </c>
      <c r="AV1389">
        <v>119.106044315204</v>
      </c>
      <c r="AW1389">
        <v>122.63068797277801</v>
      </c>
      <c r="AX1389">
        <v>122.224819915239</v>
      </c>
      <c r="AY1389">
        <v>120.718835807003</v>
      </c>
      <c r="AZ1389">
        <v>119.330339820685</v>
      </c>
      <c r="BA1389">
        <v>119.64008123301799</v>
      </c>
      <c r="BB1389">
        <v>119.853696000143</v>
      </c>
      <c r="BC1389">
        <v>118.881748809722</v>
      </c>
      <c r="BD1389">
        <v>118.99923693164099</v>
      </c>
      <c r="BE1389">
        <v>119.106044315204</v>
      </c>
      <c r="BF1389">
        <v>113.989970642543</v>
      </c>
      <c r="BG1389">
        <v>110.849833565795</v>
      </c>
      <c r="BH1389">
        <v>114.374477223369</v>
      </c>
      <c r="BI1389">
        <v>112.088799215124</v>
      </c>
    </row>
    <row r="1390" spans="1:61" x14ac:dyDescent="0.25">
      <c r="A1390" t="s">
        <v>67</v>
      </c>
      <c r="B1390">
        <v>113.66489155823901</v>
      </c>
      <c r="C1390">
        <v>114.82412341315001</v>
      </c>
      <c r="D1390">
        <v>115.218146005894</v>
      </c>
      <c r="E1390">
        <v>114.832226948993</v>
      </c>
      <c r="F1390">
        <v>114.82724292941499</v>
      </c>
      <c r="G1390">
        <v>114.890498329107</v>
      </c>
      <c r="H1390">
        <v>114.814829582339</v>
      </c>
      <c r="I1390">
        <v>112.69727490039899</v>
      </c>
      <c r="J1390">
        <v>98.1857064663335</v>
      </c>
      <c r="K1390">
        <v>112.256718441004</v>
      </c>
      <c r="L1390">
        <v>115.204007850132</v>
      </c>
      <c r="M1390">
        <v>113.92594111383499</v>
      </c>
      <c r="N1390">
        <v>113.746429329577</v>
      </c>
      <c r="O1390">
        <v>114.832125168468</v>
      </c>
      <c r="P1390">
        <v>114.873408343748</v>
      </c>
      <c r="Q1390">
        <v>114.824075023925</v>
      </c>
      <c r="R1390">
        <v>114.822555660161</v>
      </c>
      <c r="S1390">
        <v>104.94027116579301</v>
      </c>
      <c r="T1390">
        <v>109.23571047445699</v>
      </c>
      <c r="U1390">
        <v>116.39893577274501</v>
      </c>
      <c r="V1390">
        <v>114.81148586243999</v>
      </c>
      <c r="W1390">
        <v>114.924087859547</v>
      </c>
      <c r="X1390">
        <v>115.12410960915101</v>
      </c>
      <c r="Y1390">
        <v>114.855904136371</v>
      </c>
      <c r="Z1390">
        <v>114.839051259922</v>
      </c>
      <c r="AA1390">
        <v>114.822555660161</v>
      </c>
      <c r="AB1390">
        <v>116.399657262525</v>
      </c>
      <c r="AC1390">
        <v>113.042213895</v>
      </c>
      <c r="AD1390">
        <v>117.607067238965</v>
      </c>
      <c r="AE1390">
        <v>114.01346737959</v>
      </c>
      <c r="AF1390">
        <v>116.998168115439</v>
      </c>
      <c r="AG1390">
        <v>119.78452549799</v>
      </c>
      <c r="AH1390">
        <v>120.298929937846</v>
      </c>
      <c r="AI1390">
        <v>119.409438927262</v>
      </c>
      <c r="AJ1390">
        <v>119.441589204753</v>
      </c>
      <c r="AK1390">
        <v>119.95599364460899</v>
      </c>
      <c r="AL1390">
        <v>119.730941702172</v>
      </c>
      <c r="AM1390">
        <v>122.227946587304</v>
      </c>
      <c r="AN1390">
        <v>123.79259342519801</v>
      </c>
      <c r="AO1390">
        <v>122.281530383123</v>
      </c>
      <c r="AP1390">
        <v>120.288213178682</v>
      </c>
      <c r="AQ1390">
        <v>118.069844031805</v>
      </c>
      <c r="AR1390">
        <v>117.95195968100499</v>
      </c>
      <c r="AS1390">
        <v>119.816675775481</v>
      </c>
      <c r="AT1390">
        <v>119.923843367118</v>
      </c>
      <c r="AU1390">
        <v>119.46302272308</v>
      </c>
      <c r="AV1390">
        <v>119.473739482244</v>
      </c>
      <c r="AW1390">
        <v>123.01027000625101</v>
      </c>
      <c r="AX1390">
        <v>122.60303315803201</v>
      </c>
      <c r="AY1390">
        <v>121.091970115957</v>
      </c>
      <c r="AZ1390">
        <v>119.698791424681</v>
      </c>
      <c r="BA1390">
        <v>120.00957744042699</v>
      </c>
      <c r="BB1390">
        <v>120.2239126237</v>
      </c>
      <c r="BC1390">
        <v>119.24868753980699</v>
      </c>
      <c r="BD1390">
        <v>119.36657189060701</v>
      </c>
      <c r="BE1390">
        <v>119.473739482244</v>
      </c>
      <c r="BF1390">
        <v>114.34041184285201</v>
      </c>
      <c r="BG1390">
        <v>111.18968464873601</v>
      </c>
      <c r="BH1390">
        <v>114.726215172743</v>
      </c>
      <c r="BI1390">
        <v>112.43282871172001</v>
      </c>
    </row>
    <row r="1391" spans="1:61" x14ac:dyDescent="0.25">
      <c r="A1391" t="s">
        <v>67</v>
      </c>
      <c r="B1391">
        <v>114.82141345859699</v>
      </c>
      <c r="C1391">
        <v>114.869516267124</v>
      </c>
      <c r="D1391">
        <v>114.917574157579</v>
      </c>
      <c r="E1391">
        <v>114.908057923404</v>
      </c>
      <c r="F1391">
        <v>114.911952916403</v>
      </c>
      <c r="G1391">
        <v>114.834793893983</v>
      </c>
      <c r="H1391">
        <v>114.882166511577</v>
      </c>
      <c r="I1391">
        <v>124.28986981228999</v>
      </c>
      <c r="J1391">
        <v>121.329426782631</v>
      </c>
      <c r="K1391">
        <v>124.548831939149</v>
      </c>
      <c r="L1391">
        <v>114.90959840483001</v>
      </c>
      <c r="M1391">
        <v>113.507276283271</v>
      </c>
      <c r="N1391">
        <v>113.438680250904</v>
      </c>
      <c r="O1391">
        <v>114.861886816016</v>
      </c>
      <c r="P1391">
        <v>114.839598458457</v>
      </c>
      <c r="Q1391">
        <v>114.913542329054</v>
      </c>
      <c r="R1391">
        <v>114.914046884006</v>
      </c>
      <c r="S1391">
        <v>125.582094771684</v>
      </c>
      <c r="T1391">
        <v>125.622711620896</v>
      </c>
      <c r="U1391">
        <v>117.16177698665599</v>
      </c>
      <c r="V1391">
        <v>114.889361050963</v>
      </c>
      <c r="W1391">
        <v>114.829839095566</v>
      </c>
      <c r="X1391">
        <v>114.87068306035999</v>
      </c>
      <c r="Y1391">
        <v>114.858578721566</v>
      </c>
      <c r="Z1391">
        <v>114.899893558375</v>
      </c>
      <c r="AA1391">
        <v>114.914046884006</v>
      </c>
      <c r="AB1391">
        <v>116.590633807069</v>
      </c>
      <c r="AC1391">
        <v>113.133063775691</v>
      </c>
      <c r="AD1391">
        <v>117.57473491760101</v>
      </c>
      <c r="AE1391">
        <v>113.738764457017</v>
      </c>
      <c r="AF1391">
        <v>117.12886515789999</v>
      </c>
      <c r="AG1391">
        <v>119.938709612224</v>
      </c>
      <c r="AH1391">
        <v>120.457450126868</v>
      </c>
      <c r="AI1391">
        <v>119.560461320295</v>
      </c>
      <c r="AJ1391">
        <v>119.592882602461</v>
      </c>
      <c r="AK1391">
        <v>120.111623117105</v>
      </c>
      <c r="AL1391">
        <v>119.884674141948</v>
      </c>
      <c r="AM1391">
        <v>122.402727056784</v>
      </c>
      <c r="AN1391">
        <v>123.980562788828</v>
      </c>
      <c r="AO1391">
        <v>122.45676252705999</v>
      </c>
      <c r="AP1391">
        <v>120.446643032813</v>
      </c>
      <c r="AQ1391">
        <v>118.20957456340901</v>
      </c>
      <c r="AR1391">
        <v>118.09069652880299</v>
      </c>
      <c r="AS1391">
        <v>119.97113089438901</v>
      </c>
      <c r="AT1391">
        <v>120.07920183493999</v>
      </c>
      <c r="AU1391">
        <v>119.614496790571</v>
      </c>
      <c r="AV1391">
        <v>119.62530388462601</v>
      </c>
      <c r="AW1391">
        <v>123.19164492280601</v>
      </c>
      <c r="AX1391">
        <v>122.780975348713</v>
      </c>
      <c r="AY1391">
        <v>121.257175086945</v>
      </c>
      <c r="AZ1391">
        <v>119.85225285978299</v>
      </c>
      <c r="BA1391">
        <v>120.165658587381</v>
      </c>
      <c r="BB1391">
        <v>120.381800468482</v>
      </c>
      <c r="BC1391">
        <v>119.39835490946901</v>
      </c>
      <c r="BD1391">
        <v>119.517232944075</v>
      </c>
      <c r="BE1391">
        <v>119.62530388462601</v>
      </c>
      <c r="BF1391">
        <v>114.44870583223801</v>
      </c>
      <c r="BG1391">
        <v>111.27142018004101</v>
      </c>
      <c r="BH1391">
        <v>114.837761218221</v>
      </c>
      <c r="BI1391">
        <v>112.525043090431</v>
      </c>
    </row>
    <row r="1392" spans="1:61" x14ac:dyDescent="0.25">
      <c r="A1392" t="s">
        <v>67</v>
      </c>
      <c r="B1392">
        <v>113.91505550733299</v>
      </c>
      <c r="C1392">
        <v>114.984801360543</v>
      </c>
      <c r="D1392">
        <v>115.510966646056</v>
      </c>
      <c r="E1392">
        <v>114.796746017994</v>
      </c>
      <c r="F1392">
        <v>114.80816793553799</v>
      </c>
      <c r="G1392">
        <v>115.124253631153</v>
      </c>
      <c r="H1392">
        <v>114.94893507470999</v>
      </c>
      <c r="I1392">
        <v>113.45929743861799</v>
      </c>
      <c r="J1392">
        <v>103.446257553256</v>
      </c>
      <c r="K1392">
        <v>113.14950368831001</v>
      </c>
      <c r="L1392">
        <v>115.497135838793</v>
      </c>
      <c r="M1392">
        <v>113.94201362352101</v>
      </c>
      <c r="N1392">
        <v>113.815250376498</v>
      </c>
      <c r="O1392">
        <v>115.008043286194</v>
      </c>
      <c r="P1392">
        <v>115.09517833816</v>
      </c>
      <c r="Q1392">
        <v>114.816130587153</v>
      </c>
      <c r="R1392">
        <v>114.820225869475</v>
      </c>
      <c r="S1392">
        <v>108.14745639369499</v>
      </c>
      <c r="T1392">
        <v>111.063263257717</v>
      </c>
      <c r="U1392">
        <v>116.371305325622</v>
      </c>
      <c r="V1392">
        <v>114.929078785817</v>
      </c>
      <c r="W1392">
        <v>115.17570005440901</v>
      </c>
      <c r="X1392">
        <v>115.416008114051</v>
      </c>
      <c r="Y1392">
        <v>114.746030489468</v>
      </c>
      <c r="Z1392">
        <v>114.782354105395</v>
      </c>
      <c r="AA1392">
        <v>114.820225869475</v>
      </c>
      <c r="AB1392">
        <v>116.092045356117</v>
      </c>
      <c r="AC1392">
        <v>112.781083697746</v>
      </c>
      <c r="AD1392">
        <v>117.431209312877</v>
      </c>
      <c r="AE1392">
        <v>114.406047904876</v>
      </c>
      <c r="AF1392">
        <v>116.86314400120401</v>
      </c>
      <c r="AG1392">
        <v>119.61246290956601</v>
      </c>
      <c r="AH1392">
        <v>120.120029477264</v>
      </c>
      <c r="AI1392">
        <v>119.24236228728699</v>
      </c>
      <c r="AJ1392">
        <v>119.274085197768</v>
      </c>
      <c r="AK1392">
        <v>119.781651765465</v>
      </c>
      <c r="AL1392">
        <v>119.559591392098</v>
      </c>
      <c r="AM1392">
        <v>122.02340410613</v>
      </c>
      <c r="AN1392">
        <v>123.56725241621</v>
      </c>
      <c r="AO1392">
        <v>122.07627562359799</v>
      </c>
      <c r="AP1392">
        <v>120.10945517377</v>
      </c>
      <c r="AQ1392">
        <v>117.920574350574</v>
      </c>
      <c r="AR1392">
        <v>117.804257012143</v>
      </c>
      <c r="AS1392">
        <v>119.644185820047</v>
      </c>
      <c r="AT1392">
        <v>119.74992885498401</v>
      </c>
      <c r="AU1392">
        <v>119.295233804755</v>
      </c>
      <c r="AV1392">
        <v>119.305808108249</v>
      </c>
      <c r="AW1392">
        <v>122.79532826117</v>
      </c>
      <c r="AX1392">
        <v>122.393504728409</v>
      </c>
      <c r="AY1392">
        <v>120.90252793579801</v>
      </c>
      <c r="AZ1392">
        <v>119.527868481616</v>
      </c>
      <c r="BA1392">
        <v>119.834523282934</v>
      </c>
      <c r="BB1392">
        <v>120.046009352808</v>
      </c>
      <c r="BC1392">
        <v>119.083747734881</v>
      </c>
      <c r="BD1392">
        <v>119.200065073312</v>
      </c>
      <c r="BE1392">
        <v>119.305808108249</v>
      </c>
      <c r="BF1392">
        <v>114.240716734766</v>
      </c>
      <c r="BG1392">
        <v>111.131871507618</v>
      </c>
      <c r="BH1392">
        <v>114.621391660539</v>
      </c>
      <c r="BI1392">
        <v>112.358490712887</v>
      </c>
    </row>
    <row r="1393" spans="1:61" x14ac:dyDescent="0.25">
      <c r="A1393" t="s">
        <v>67</v>
      </c>
      <c r="B1393">
        <v>115.193119875801</v>
      </c>
      <c r="C1393">
        <v>114.82692328836001</v>
      </c>
      <c r="D1393">
        <v>115.185081019308</v>
      </c>
      <c r="E1393">
        <v>114.816257848538</v>
      </c>
      <c r="F1393">
        <v>114.814084738096</v>
      </c>
      <c r="G1393">
        <v>114.886613205164</v>
      </c>
      <c r="H1393">
        <v>114.81764212771</v>
      </c>
      <c r="I1393">
        <v>112.36448960437301</v>
      </c>
      <c r="J1393">
        <v>95.835098897958503</v>
      </c>
      <c r="K1393">
        <v>111.864172393125</v>
      </c>
      <c r="L1393">
        <v>115.171811413236</v>
      </c>
      <c r="M1393">
        <v>114.904921850279</v>
      </c>
      <c r="N1393">
        <v>114.961114521196</v>
      </c>
      <c r="O1393">
        <v>114.83441623070701</v>
      </c>
      <c r="P1393">
        <v>114.871469518388</v>
      </c>
      <c r="Q1393">
        <v>114.812753532272</v>
      </c>
      <c r="R1393">
        <v>114.812134143203</v>
      </c>
      <c r="S1393">
        <v>103.467711673987</v>
      </c>
      <c r="T1393">
        <v>108.40833452856501</v>
      </c>
      <c r="U1393">
        <v>116.407249720952</v>
      </c>
      <c r="V1393">
        <v>114.813800757499</v>
      </c>
      <c r="W1393">
        <v>114.916393766098</v>
      </c>
      <c r="X1393">
        <v>115.09746762827</v>
      </c>
      <c r="Y1393">
        <v>114.82742883442501</v>
      </c>
      <c r="Z1393">
        <v>114.819339828347</v>
      </c>
      <c r="AA1393">
        <v>114.812134143203</v>
      </c>
      <c r="AB1393">
        <v>110.78045709668601</v>
      </c>
      <c r="AC1393">
        <v>112.430223187127</v>
      </c>
      <c r="AD1393">
        <v>109.600343064432</v>
      </c>
      <c r="AE1393">
        <v>114.092085871593</v>
      </c>
      <c r="AF1393">
        <v>117.139613949127</v>
      </c>
      <c r="AG1393">
        <v>119.920903919643</v>
      </c>
      <c r="AH1393">
        <v>120.434372837277</v>
      </c>
      <c r="AI1393">
        <v>119.54649950053501</v>
      </c>
      <c r="AJ1393">
        <v>119.578591307887</v>
      </c>
      <c r="AK1393">
        <v>120.092060225521</v>
      </c>
      <c r="AL1393">
        <v>119.86741757405601</v>
      </c>
      <c r="AM1393">
        <v>122.35988127840299</v>
      </c>
      <c r="AN1393">
        <v>123.921682569539</v>
      </c>
      <c r="AO1393">
        <v>122.41336762399</v>
      </c>
      <c r="AP1393">
        <v>120.42367556815999</v>
      </c>
      <c r="AQ1393">
        <v>118.209340860864</v>
      </c>
      <c r="AR1393">
        <v>118.09167090057301</v>
      </c>
      <c r="AS1393">
        <v>119.952995726995</v>
      </c>
      <c r="AT1393">
        <v>120.05996841816901</v>
      </c>
      <c r="AU1393">
        <v>119.599985846122</v>
      </c>
      <c r="AV1393">
        <v>119.610683115239</v>
      </c>
      <c r="AW1393">
        <v>123.14078192397101</v>
      </c>
      <c r="AX1393">
        <v>122.734285697511</v>
      </c>
      <c r="AY1393">
        <v>121.225970751962</v>
      </c>
      <c r="AZ1393">
        <v>119.835325766704</v>
      </c>
      <c r="BA1393">
        <v>120.145546571108</v>
      </c>
      <c r="BB1393">
        <v>120.35949195345501</v>
      </c>
      <c r="BC1393">
        <v>119.386040463775</v>
      </c>
      <c r="BD1393">
        <v>119.503710424066</v>
      </c>
      <c r="BE1393">
        <v>119.610683115239</v>
      </c>
      <c r="BF1393">
        <v>114.48669120802001</v>
      </c>
      <c r="BG1393">
        <v>111.34169408751301</v>
      </c>
      <c r="BH1393">
        <v>114.871792896245</v>
      </c>
      <c r="BI1393">
        <v>112.582577305128</v>
      </c>
    </row>
    <row r="1394" spans="1:61" x14ac:dyDescent="0.25">
      <c r="A1394" t="s">
        <v>67</v>
      </c>
      <c r="B1394">
        <v>113.875301852438</v>
      </c>
      <c r="C1394">
        <v>114.750111444344</v>
      </c>
      <c r="D1394">
        <v>115.72121049648899</v>
      </c>
      <c r="E1394">
        <v>114.575004094687</v>
      </c>
      <c r="F1394">
        <v>114.576787701966</v>
      </c>
      <c r="G1394">
        <v>114.975572245371</v>
      </c>
      <c r="H1394">
        <v>114.700435373638</v>
      </c>
      <c r="I1394">
        <v>110.807088638645</v>
      </c>
      <c r="J1394">
        <v>91.413971878234094</v>
      </c>
      <c r="K1394">
        <v>110.118096389383</v>
      </c>
      <c r="L1394">
        <v>115.692959998269</v>
      </c>
      <c r="M1394">
        <v>114.04617825618401</v>
      </c>
      <c r="N1394">
        <v>113.89523069381301</v>
      </c>
      <c r="O1394">
        <v>114.78455782794801</v>
      </c>
      <c r="P1394">
        <v>114.92540167385199</v>
      </c>
      <c r="Q1394">
        <v>114.579019766367</v>
      </c>
      <c r="R1394">
        <v>114.58047097348999</v>
      </c>
      <c r="S1394">
        <v>99.579427888066704</v>
      </c>
      <c r="T1394">
        <v>105.580351598375</v>
      </c>
      <c r="U1394">
        <v>117.543378116593</v>
      </c>
      <c r="V1394">
        <v>114.675121295696</v>
      </c>
      <c r="W1394">
        <v>115.067283564707</v>
      </c>
      <c r="X1394">
        <v>115.52895017326701</v>
      </c>
      <c r="Y1394">
        <v>114.587317377044</v>
      </c>
      <c r="Z1394">
        <v>114.575227839859</v>
      </c>
      <c r="AA1394">
        <v>114.58047097348999</v>
      </c>
      <c r="AB1394">
        <v>116.00686216376801</v>
      </c>
      <c r="AC1394">
        <v>112.43189013460299</v>
      </c>
      <c r="AD1394">
        <v>117.3595804461</v>
      </c>
      <c r="AE1394">
        <v>114.45523530115899</v>
      </c>
      <c r="AF1394">
        <v>116.555075669635</v>
      </c>
      <c r="AG1394">
        <v>119.267127213482</v>
      </c>
      <c r="AH1394">
        <v>119.76781365234601</v>
      </c>
      <c r="AI1394">
        <v>118.902043351811</v>
      </c>
      <c r="AJ1394">
        <v>118.93333625424</v>
      </c>
      <c r="AK1394">
        <v>119.434022693104</v>
      </c>
      <c r="AL1394">
        <v>119.214972376101</v>
      </c>
      <c r="AM1394">
        <v>121.645387798087</v>
      </c>
      <c r="AN1394">
        <v>123.168309049632</v>
      </c>
      <c r="AO1394">
        <v>121.69754263546901</v>
      </c>
      <c r="AP1394">
        <v>119.75738268487</v>
      </c>
      <c r="AQ1394">
        <v>117.598172417268</v>
      </c>
      <c r="AR1394">
        <v>117.483431775029</v>
      </c>
      <c r="AS1394">
        <v>119.298420115911</v>
      </c>
      <c r="AT1394">
        <v>119.402729790675</v>
      </c>
      <c r="AU1394">
        <v>118.954198189192</v>
      </c>
      <c r="AV1394">
        <v>118.96462915666901</v>
      </c>
      <c r="AW1394">
        <v>122.40684842386</v>
      </c>
      <c r="AX1394">
        <v>122.01047165975901</v>
      </c>
      <c r="AY1394">
        <v>120.539705245595</v>
      </c>
      <c r="AZ1394">
        <v>119.183679473672</v>
      </c>
      <c r="BA1394">
        <v>119.48617753048499</v>
      </c>
      <c r="BB1394">
        <v>119.69479688001201</v>
      </c>
      <c r="BC1394">
        <v>118.745578839665</v>
      </c>
      <c r="BD1394">
        <v>118.86031948190499</v>
      </c>
      <c r="BE1394">
        <v>118.96462915666901</v>
      </c>
      <c r="BF1394">
        <v>113.968195735503</v>
      </c>
      <c r="BG1394">
        <v>110.90149129746</v>
      </c>
      <c r="BH1394">
        <v>114.343710564651</v>
      </c>
      <c r="BI1394">
        <v>112.111483524715</v>
      </c>
    </row>
    <row r="1395" spans="1:61" x14ac:dyDescent="0.25">
      <c r="A1395" t="s">
        <v>67</v>
      </c>
      <c r="B1395">
        <v>114.77058861671</v>
      </c>
      <c r="C1395">
        <v>115.01651595073299</v>
      </c>
      <c r="D1395">
        <v>115.346674954143</v>
      </c>
      <c r="E1395">
        <v>114.91052309413</v>
      </c>
      <c r="F1395">
        <v>114.919947852767</v>
      </c>
      <c r="G1395">
        <v>115.08999734120199</v>
      </c>
      <c r="H1395">
        <v>114.998897522978</v>
      </c>
      <c r="I1395">
        <v>113.511339475927</v>
      </c>
      <c r="J1395">
        <v>103.234749444862</v>
      </c>
      <c r="K1395">
        <v>113.200063275651</v>
      </c>
      <c r="L1395">
        <v>115.336267005952</v>
      </c>
      <c r="M1395">
        <v>113.642614016812</v>
      </c>
      <c r="N1395">
        <v>113.54638113289499</v>
      </c>
      <c r="O1395">
        <v>115.02812646098501</v>
      </c>
      <c r="P1395">
        <v>115.073850109297</v>
      </c>
      <c r="Q1395">
        <v>114.925971878884</v>
      </c>
      <c r="R1395">
        <v>114.928919289395</v>
      </c>
      <c r="S1395">
        <v>108.075244695604</v>
      </c>
      <c r="T1395">
        <v>111.077531497888</v>
      </c>
      <c r="U1395">
        <v>116.182985649957</v>
      </c>
      <c r="V1395">
        <v>114.98919211863</v>
      </c>
      <c r="W1395">
        <v>115.11971123231601</v>
      </c>
      <c r="X1395">
        <v>115.27692499087399</v>
      </c>
      <c r="Y1395">
        <v>114.85267780336299</v>
      </c>
      <c r="Z1395">
        <v>114.897051270171</v>
      </c>
      <c r="AA1395">
        <v>114.928919289395</v>
      </c>
      <c r="AB1395">
        <v>116.189347358536</v>
      </c>
      <c r="AC1395">
        <v>112.9246635753</v>
      </c>
      <c r="AD1395">
        <v>117.42965918177001</v>
      </c>
      <c r="AE1395">
        <v>114.27202729895799</v>
      </c>
      <c r="AF1395">
        <v>117.23966884043401</v>
      </c>
      <c r="AG1395">
        <v>120.032666098714</v>
      </c>
      <c r="AH1395">
        <v>120.54829636178199</v>
      </c>
      <c r="AI1395">
        <v>119.65668569856101</v>
      </c>
      <c r="AJ1395">
        <v>119.688912590003</v>
      </c>
      <c r="AK1395">
        <v>120.20454285307</v>
      </c>
      <c r="AL1395">
        <v>119.978954612978</v>
      </c>
      <c r="AM1395">
        <v>122.481909848284</v>
      </c>
      <c r="AN1395">
        <v>124.05028523177999</v>
      </c>
      <c r="AO1395">
        <v>122.53562133401999</v>
      </c>
      <c r="AP1395">
        <v>120.53755406463399</v>
      </c>
      <c r="AQ1395">
        <v>118.313898555157</v>
      </c>
      <c r="AR1395">
        <v>118.19573328653701</v>
      </c>
      <c r="AS1395">
        <v>120.064892990156</v>
      </c>
      <c r="AT1395">
        <v>120.172315961629</v>
      </c>
      <c r="AU1395">
        <v>119.71039718429699</v>
      </c>
      <c r="AV1395">
        <v>119.72113948144499</v>
      </c>
      <c r="AW1395">
        <v>123.26609754003201</v>
      </c>
      <c r="AX1395">
        <v>122.857890248437</v>
      </c>
      <c r="AY1395">
        <v>121.343226350677</v>
      </c>
      <c r="AZ1395">
        <v>119.946727721537</v>
      </c>
      <c r="BA1395">
        <v>120.258254338806</v>
      </c>
      <c r="BB1395">
        <v>120.473100281751</v>
      </c>
      <c r="BC1395">
        <v>119.495551241353</v>
      </c>
      <c r="BD1395">
        <v>119.61371650997199</v>
      </c>
      <c r="BE1395">
        <v>119.72113948144499</v>
      </c>
      <c r="BF1395">
        <v>114.57557914792</v>
      </c>
      <c r="BG1395">
        <v>111.417343786633</v>
      </c>
      <c r="BH1395">
        <v>114.96230184522</v>
      </c>
      <c r="BI1395">
        <v>112.66345025571199</v>
      </c>
    </row>
    <row r="1396" spans="1:61" x14ac:dyDescent="0.25">
      <c r="A1396" t="s">
        <v>67</v>
      </c>
      <c r="B1396">
        <v>114.68147123518899</v>
      </c>
      <c r="C1396">
        <v>114.842844609214</v>
      </c>
      <c r="D1396">
        <v>115.174303002299</v>
      </c>
      <c r="E1396">
        <v>114.95427929229</v>
      </c>
      <c r="F1396">
        <v>114.94017397194</v>
      </c>
      <c r="G1396">
        <v>114.87473894642299</v>
      </c>
      <c r="H1396">
        <v>114.846690033062</v>
      </c>
      <c r="I1396">
        <v>112.742108056877</v>
      </c>
      <c r="J1396">
        <v>99.049763223124202</v>
      </c>
      <c r="K1396">
        <v>112.313951916737</v>
      </c>
      <c r="L1396">
        <v>115.16024664707901</v>
      </c>
      <c r="M1396">
        <v>113.98675965189</v>
      </c>
      <c r="N1396">
        <v>113.805620895517</v>
      </c>
      <c r="O1396">
        <v>114.843451772064</v>
      </c>
      <c r="P1396">
        <v>114.86313393003999</v>
      </c>
      <c r="Q1396">
        <v>114.930855517624</v>
      </c>
      <c r="R1396">
        <v>114.926246196343</v>
      </c>
      <c r="S1396">
        <v>105.336411514369</v>
      </c>
      <c r="T1396">
        <v>109.40586338598899</v>
      </c>
      <c r="U1396">
        <v>116.400605919425</v>
      </c>
      <c r="V1396">
        <v>114.851663509625</v>
      </c>
      <c r="W1396">
        <v>114.90027130684599</v>
      </c>
      <c r="X1396">
        <v>115.081822666935</v>
      </c>
      <c r="Y1396">
        <v>115.01980602733499</v>
      </c>
      <c r="Z1396">
        <v>114.972982521901</v>
      </c>
      <c r="AA1396">
        <v>114.926246196343</v>
      </c>
      <c r="AB1396">
        <v>114.778554430797</v>
      </c>
      <c r="AC1396">
        <v>112.39224473048699</v>
      </c>
      <c r="AD1396">
        <v>116.18755884292899</v>
      </c>
      <c r="AE1396">
        <v>114.19040652574699</v>
      </c>
      <c r="AF1396">
        <v>116.68645666280101</v>
      </c>
      <c r="AG1396">
        <v>119.41406978008099</v>
      </c>
      <c r="AH1396">
        <v>119.917629124809</v>
      </c>
      <c r="AI1396">
        <v>119.046891091216</v>
      </c>
      <c r="AJ1396">
        <v>119.078363550262</v>
      </c>
      <c r="AK1396">
        <v>119.58192289499</v>
      </c>
      <c r="AL1396">
        <v>119.36161568167201</v>
      </c>
      <c r="AM1396">
        <v>121.805976667542</v>
      </c>
      <c r="AN1396">
        <v>123.337636341091</v>
      </c>
      <c r="AO1396">
        <v>121.858430765951</v>
      </c>
      <c r="AP1396">
        <v>119.907138305128</v>
      </c>
      <c r="AQ1396">
        <v>117.735538630985</v>
      </c>
      <c r="AR1396">
        <v>117.620139614485</v>
      </c>
      <c r="AS1396">
        <v>119.445542239126</v>
      </c>
      <c r="AT1396">
        <v>119.550450435945</v>
      </c>
      <c r="AU1396">
        <v>119.099345189625</v>
      </c>
      <c r="AV1396">
        <v>119.109836009307</v>
      </c>
      <c r="AW1396">
        <v>122.571806504317</v>
      </c>
      <c r="AX1396">
        <v>122.173155356406</v>
      </c>
      <c r="AY1396">
        <v>120.693949781266</v>
      </c>
      <c r="AZ1396">
        <v>119.33014322262601</v>
      </c>
      <c r="BA1396">
        <v>119.6343769934</v>
      </c>
      <c r="BB1396">
        <v>119.844193387036</v>
      </c>
      <c r="BC1396">
        <v>118.889528795988</v>
      </c>
      <c r="BD1396">
        <v>119.004927812489</v>
      </c>
      <c r="BE1396">
        <v>119.109836009307</v>
      </c>
      <c r="BF1396">
        <v>114.084733381703</v>
      </c>
      <c r="BG1396">
        <v>111.00043239524</v>
      </c>
      <c r="BH1396">
        <v>114.462402890249</v>
      </c>
      <c r="BI1396">
        <v>112.217367478334</v>
      </c>
    </row>
    <row r="1397" spans="1:61" x14ac:dyDescent="0.25">
      <c r="A1397" t="s">
        <v>67</v>
      </c>
      <c r="B1397">
        <v>113.902740274835</v>
      </c>
      <c r="C1397">
        <v>115.510997322802</v>
      </c>
      <c r="D1397">
        <v>115.97214205066</v>
      </c>
      <c r="E1397">
        <v>115.15755922723299</v>
      </c>
      <c r="F1397">
        <v>115.188665741485</v>
      </c>
      <c r="G1397">
        <v>115.66836865032801</v>
      </c>
      <c r="H1397">
        <v>115.46142136971901</v>
      </c>
      <c r="I1397">
        <v>113.964651378886</v>
      </c>
      <c r="J1397">
        <v>105.58844204063</v>
      </c>
      <c r="K1397">
        <v>113.732256936548</v>
      </c>
      <c r="L1397">
        <v>115.963089507408</v>
      </c>
      <c r="M1397">
        <v>113.63219505539</v>
      </c>
      <c r="N1397">
        <v>113.51801576460601</v>
      </c>
      <c r="O1397">
        <v>115.54065071130201</v>
      </c>
      <c r="P1397">
        <v>115.639015573349</v>
      </c>
      <c r="Q1397">
        <v>115.20928833353101</v>
      </c>
      <c r="R1397">
        <v>115.21956715469101</v>
      </c>
      <c r="S1397">
        <v>109.839203959106</v>
      </c>
      <c r="T1397">
        <v>112.149241406895</v>
      </c>
      <c r="U1397">
        <v>116.343112003844</v>
      </c>
      <c r="V1397">
        <v>115.431574631042</v>
      </c>
      <c r="W1397">
        <v>115.717093391456</v>
      </c>
      <c r="X1397">
        <v>115.907941548975</v>
      </c>
      <c r="Y1397">
        <v>114.998296053459</v>
      </c>
      <c r="Z1397">
        <v>115.115732553382</v>
      </c>
      <c r="AA1397">
        <v>115.21956715469101</v>
      </c>
      <c r="AB1397">
        <v>117.077521435939</v>
      </c>
      <c r="AC1397">
        <v>112.310072472587</v>
      </c>
      <c r="AD1397">
        <v>118.025546659466</v>
      </c>
      <c r="AE1397">
        <v>112.897505459489</v>
      </c>
      <c r="AF1397">
        <v>117.019977056795</v>
      </c>
      <c r="AG1397">
        <v>119.799455569153</v>
      </c>
      <c r="AH1397">
        <v>120.312590063743</v>
      </c>
      <c r="AI1397">
        <v>119.425295000182</v>
      </c>
      <c r="AJ1397">
        <v>119.457365906094</v>
      </c>
      <c r="AK1397">
        <v>119.97050040068299</v>
      </c>
      <c r="AL1397">
        <v>119.74600405930001</v>
      </c>
      <c r="AM1397">
        <v>122.236844418453</v>
      </c>
      <c r="AN1397">
        <v>123.797628506162</v>
      </c>
      <c r="AO1397">
        <v>122.29029592830599</v>
      </c>
      <c r="AP1397">
        <v>120.30189976177201</v>
      </c>
      <c r="AQ1397">
        <v>118.089007253856</v>
      </c>
      <c r="AR1397">
        <v>117.971413932179</v>
      </c>
      <c r="AS1397">
        <v>119.831526475065</v>
      </c>
      <c r="AT1397">
        <v>119.938429494771</v>
      </c>
      <c r="AU1397">
        <v>119.47874651003499</v>
      </c>
      <c r="AV1397">
        <v>119.48943681200601</v>
      </c>
      <c r="AW1397">
        <v>123.017236462307</v>
      </c>
      <c r="AX1397">
        <v>122.611004987424</v>
      </c>
      <c r="AY1397">
        <v>121.10367240956801</v>
      </c>
      <c r="AZ1397">
        <v>119.71393315338899</v>
      </c>
      <c r="BA1397">
        <v>120.023951910536</v>
      </c>
      <c r="BB1397">
        <v>120.237757949948</v>
      </c>
      <c r="BC1397">
        <v>119.264940470623</v>
      </c>
      <c r="BD1397">
        <v>119.38253379229999</v>
      </c>
      <c r="BE1397">
        <v>119.48943681200601</v>
      </c>
      <c r="BF1397">
        <v>114.368782168083</v>
      </c>
      <c r="BG1397">
        <v>111.225833388724</v>
      </c>
      <c r="BH1397">
        <v>114.753633039025</v>
      </c>
      <c r="BI1397">
        <v>112.46590841731501</v>
      </c>
    </row>
    <row r="1398" spans="1:61" x14ac:dyDescent="0.25">
      <c r="A1398" t="s">
        <v>67</v>
      </c>
      <c r="B1398">
        <v>113.822742236964</v>
      </c>
      <c r="C1398">
        <v>114.932898642914</v>
      </c>
      <c r="D1398">
        <v>114.940634050866</v>
      </c>
      <c r="E1398">
        <v>115.089836976572</v>
      </c>
      <c r="F1398">
        <v>115.08073896419199</v>
      </c>
      <c r="G1398">
        <v>114.870792088524</v>
      </c>
      <c r="H1398">
        <v>114.957594949895</v>
      </c>
      <c r="I1398">
        <v>123.790174225302</v>
      </c>
      <c r="J1398">
        <v>120.17347331485099</v>
      </c>
      <c r="K1398">
        <v>124.013459022585</v>
      </c>
      <c r="L1398">
        <v>114.93246848229801</v>
      </c>
      <c r="M1398">
        <v>113.83146163212901</v>
      </c>
      <c r="N1398">
        <v>113.659092155861</v>
      </c>
      <c r="O1398">
        <v>114.918854952937</v>
      </c>
      <c r="P1398">
        <v>114.879482427715</v>
      </c>
      <c r="Q1398">
        <v>115.073916621915</v>
      </c>
      <c r="R1398">
        <v>115.070294179326</v>
      </c>
      <c r="S1398">
        <v>124.607748509733</v>
      </c>
      <c r="T1398">
        <v>124.875894512679</v>
      </c>
      <c r="U1398">
        <v>117.17468987903599</v>
      </c>
      <c r="V1398">
        <v>114.97283362575099</v>
      </c>
      <c r="W1398">
        <v>114.860553585243</v>
      </c>
      <c r="X1398">
        <v>114.893001827907</v>
      </c>
      <c r="Y1398">
        <v>115.110713552075</v>
      </c>
      <c r="Z1398">
        <v>115.099639009597</v>
      </c>
      <c r="AA1398">
        <v>115.070294179326</v>
      </c>
      <c r="AB1398">
        <v>116.11413720746199</v>
      </c>
      <c r="AC1398">
        <v>113.09655842486301</v>
      </c>
      <c r="AD1398">
        <v>117.427557874908</v>
      </c>
      <c r="AE1398">
        <v>114.763062246134</v>
      </c>
      <c r="AF1398">
        <v>117.342151548525</v>
      </c>
      <c r="AG1398">
        <v>120.187363690693</v>
      </c>
      <c r="AH1398">
        <v>120.712633624631</v>
      </c>
      <c r="AI1398">
        <v>119.804354363863</v>
      </c>
      <c r="AJ1398">
        <v>119.837183734734</v>
      </c>
      <c r="AK1398">
        <v>120.362453668672</v>
      </c>
      <c r="AL1398">
        <v>120.132648072574</v>
      </c>
      <c r="AM1398">
        <v>122.68239587690201</v>
      </c>
      <c r="AN1398">
        <v>124.280091925965</v>
      </c>
      <c r="AO1398">
        <v>122.73711149502</v>
      </c>
      <c r="AP1398">
        <v>120.701690501008</v>
      </c>
      <c r="AQ1398">
        <v>118.436463910897</v>
      </c>
      <c r="AR1398">
        <v>118.316089551036</v>
      </c>
      <c r="AS1398">
        <v>120.220193061564</v>
      </c>
      <c r="AT1398">
        <v>120.329624297801</v>
      </c>
      <c r="AU1398">
        <v>119.85906998198099</v>
      </c>
      <c r="AV1398">
        <v>119.870013105605</v>
      </c>
      <c r="AW1398">
        <v>123.481243901433</v>
      </c>
      <c r="AX1398">
        <v>123.065405203732</v>
      </c>
      <c r="AY1398">
        <v>121.52242477278701</v>
      </c>
      <c r="AZ1398">
        <v>120.099818701703</v>
      </c>
      <c r="BA1398">
        <v>120.41716928679099</v>
      </c>
      <c r="BB1398">
        <v>120.63603175926499</v>
      </c>
      <c r="BC1398">
        <v>119.64020750950699</v>
      </c>
      <c r="BD1398">
        <v>119.760581869368</v>
      </c>
      <c r="BE1398">
        <v>119.870013105605</v>
      </c>
      <c r="BF1398">
        <v>114.62825688984201</v>
      </c>
      <c r="BG1398">
        <v>111.410978544467</v>
      </c>
      <c r="BH1398">
        <v>115.022209340296</v>
      </c>
      <c r="BI1398">
        <v>112.680380884819</v>
      </c>
    </row>
    <row r="1399" spans="1:61" x14ac:dyDescent="0.25">
      <c r="A1399" t="s">
        <v>67</v>
      </c>
      <c r="B1399">
        <v>115.428818622318</v>
      </c>
      <c r="C1399">
        <v>116.18099421023901</v>
      </c>
      <c r="D1399">
        <v>116.56095729467</v>
      </c>
      <c r="E1399">
        <v>115.57630187526399</v>
      </c>
      <c r="F1399">
        <v>115.636042014124</v>
      </c>
      <c r="G1399">
        <v>116.36944182190599</v>
      </c>
      <c r="H1399">
        <v>116.109534055174</v>
      </c>
      <c r="I1399">
        <v>114.430721708834</v>
      </c>
      <c r="J1399">
        <v>107.28523484928201</v>
      </c>
      <c r="K1399">
        <v>114.264646908397</v>
      </c>
      <c r="L1399">
        <v>116.558466749084</v>
      </c>
      <c r="M1399">
        <v>114.309345457822</v>
      </c>
      <c r="N1399">
        <v>114.448706110668</v>
      </c>
      <c r="O1399">
        <v>116.221062472049</v>
      </c>
      <c r="P1399">
        <v>116.33889112912</v>
      </c>
      <c r="Q1399">
        <v>115.675271014169</v>
      </c>
      <c r="R1399">
        <v>115.694690205824</v>
      </c>
      <c r="S1399">
        <v>111.22910230780001</v>
      </c>
      <c r="T1399">
        <v>113.090608337123</v>
      </c>
      <c r="U1399">
        <v>116.312408663613</v>
      </c>
      <c r="V1399">
        <v>116.06393609571001</v>
      </c>
      <c r="W1399">
        <v>116.41541510447701</v>
      </c>
      <c r="X1399">
        <v>116.539090042959</v>
      </c>
      <c r="Y1399">
        <v>115.266708691356</v>
      </c>
      <c r="Z1399">
        <v>115.49520888548599</v>
      </c>
      <c r="AA1399">
        <v>115.694690205824</v>
      </c>
      <c r="AB1399">
        <v>110.657771914335</v>
      </c>
      <c r="AC1399">
        <v>113.07907961854799</v>
      </c>
      <c r="AD1399">
        <v>109.16163665120099</v>
      </c>
      <c r="AE1399">
        <v>114.27210485503601</v>
      </c>
      <c r="AF1399">
        <v>117.306603334169</v>
      </c>
      <c r="AG1399">
        <v>120.133751186778</v>
      </c>
      <c r="AH1399">
        <v>120.655686174952</v>
      </c>
      <c r="AI1399">
        <v>119.753173591234</v>
      </c>
      <c r="AJ1399">
        <v>119.78579452799499</v>
      </c>
      <c r="AK1399">
        <v>120.307729516169</v>
      </c>
      <c r="AL1399">
        <v>120.079382958843</v>
      </c>
      <c r="AM1399">
        <v>122.612942380604</v>
      </c>
      <c r="AN1399">
        <v>124.20049463629999</v>
      </c>
      <c r="AO1399">
        <v>122.667310608539</v>
      </c>
      <c r="AP1399">
        <v>120.644812529365</v>
      </c>
      <c r="AQ1399">
        <v>118.39396789286501</v>
      </c>
      <c r="AR1399">
        <v>118.27435779140799</v>
      </c>
      <c r="AS1399">
        <v>120.16637212353901</v>
      </c>
      <c r="AT1399">
        <v>120.275108579408</v>
      </c>
      <c r="AU1399">
        <v>119.807541819169</v>
      </c>
      <c r="AV1399">
        <v>119.818415464756</v>
      </c>
      <c r="AW1399">
        <v>123.406718508452</v>
      </c>
      <c r="AX1399">
        <v>122.99351997614799</v>
      </c>
      <c r="AY1399">
        <v>121.460335948387</v>
      </c>
      <c r="AZ1399">
        <v>120.04676202208201</v>
      </c>
      <c r="BA1399">
        <v>120.36209774410401</v>
      </c>
      <c r="BB1399">
        <v>120.579570655843</v>
      </c>
      <c r="BC1399">
        <v>119.59006890742999</v>
      </c>
      <c r="BD1399">
        <v>119.709679008886</v>
      </c>
      <c r="BE1399">
        <v>119.818415464756</v>
      </c>
      <c r="BF1399">
        <v>114.609939228603</v>
      </c>
      <c r="BG1399">
        <v>111.413087426038</v>
      </c>
      <c r="BH1399">
        <v>115.00139046973401</v>
      </c>
      <c r="BI1399">
        <v>112.674430314125</v>
      </c>
    </row>
    <row r="1400" spans="1:61" x14ac:dyDescent="0.25">
      <c r="A1400" t="s">
        <v>67</v>
      </c>
      <c r="B1400">
        <v>113.906471650179</v>
      </c>
      <c r="C1400">
        <v>114.823555867569</v>
      </c>
      <c r="D1400">
        <v>115.185692946</v>
      </c>
      <c r="E1400">
        <v>114.821793754358</v>
      </c>
      <c r="F1400">
        <v>114.817603288139</v>
      </c>
      <c r="G1400">
        <v>114.888774358036</v>
      </c>
      <c r="H1400">
        <v>114.81339180098</v>
      </c>
      <c r="I1400">
        <v>113.36825412130101</v>
      </c>
      <c r="J1400">
        <v>102.229693228573</v>
      </c>
      <c r="K1400">
        <v>113.03342145108699</v>
      </c>
      <c r="L1400">
        <v>115.17320275849301</v>
      </c>
      <c r="M1400">
        <v>114.04628937563901</v>
      </c>
      <c r="N1400">
        <v>113.88798346019</v>
      </c>
      <c r="O1400">
        <v>114.83184711190199</v>
      </c>
      <c r="P1400">
        <v>114.872465840491</v>
      </c>
      <c r="Q1400">
        <v>114.815012969411</v>
      </c>
      <c r="R1400">
        <v>114.813794630377</v>
      </c>
      <c r="S1400">
        <v>107.485581247479</v>
      </c>
      <c r="T1400">
        <v>110.74298567023899</v>
      </c>
      <c r="U1400">
        <v>116.190705843399</v>
      </c>
      <c r="V1400">
        <v>114.809336198932</v>
      </c>
      <c r="W1400">
        <v>114.920365443428</v>
      </c>
      <c r="X1400">
        <v>115.102232620658</v>
      </c>
      <c r="Y1400">
        <v>114.84343953541899</v>
      </c>
      <c r="Z1400">
        <v>114.827727023457</v>
      </c>
      <c r="AA1400">
        <v>114.813794630377</v>
      </c>
      <c r="AB1400">
        <v>116.583968300648</v>
      </c>
      <c r="AC1400">
        <v>112.569912237246</v>
      </c>
      <c r="AD1400">
        <v>117.57026776062099</v>
      </c>
      <c r="AE1400">
        <v>113.04169172412</v>
      </c>
      <c r="AF1400">
        <v>117.01981859896</v>
      </c>
      <c r="AG1400">
        <v>119.783987320032</v>
      </c>
      <c r="AH1400">
        <v>120.294295391614</v>
      </c>
      <c r="AI1400">
        <v>119.411887684503</v>
      </c>
      <c r="AJ1400">
        <v>119.443781938977</v>
      </c>
      <c r="AK1400">
        <v>119.954090010559</v>
      </c>
      <c r="AL1400">
        <v>119.730830229242</v>
      </c>
      <c r="AM1400">
        <v>122.207950660048</v>
      </c>
      <c r="AN1400">
        <v>123.760137711111</v>
      </c>
      <c r="AO1400">
        <v>122.26110775083799</v>
      </c>
      <c r="AP1400">
        <v>120.283663973456</v>
      </c>
      <c r="AQ1400">
        <v>118.082960414757</v>
      </c>
      <c r="AR1400">
        <v>117.96601481501899</v>
      </c>
      <c r="AS1400">
        <v>119.815881574505</v>
      </c>
      <c r="AT1400">
        <v>119.922195756085</v>
      </c>
      <c r="AU1400">
        <v>119.46504477529299</v>
      </c>
      <c r="AV1400">
        <v>119.47567619345</v>
      </c>
      <c r="AW1400">
        <v>122.98404418557899</v>
      </c>
      <c r="AX1400">
        <v>122.580050295577</v>
      </c>
      <c r="AY1400">
        <v>121.08102033530299</v>
      </c>
      <c r="AZ1400">
        <v>119.69893597476801</v>
      </c>
      <c r="BA1400">
        <v>120.00724710134899</v>
      </c>
      <c r="BB1400">
        <v>120.21987546450799</v>
      </c>
      <c r="BC1400">
        <v>119.252416412133</v>
      </c>
      <c r="BD1400">
        <v>119.369362011871</v>
      </c>
      <c r="BE1400">
        <v>119.47567619345</v>
      </c>
      <c r="BF1400">
        <v>114.38322689578401</v>
      </c>
      <c r="BG1400">
        <v>111.25758995734201</v>
      </c>
      <c r="BH1400">
        <v>114.765957949471</v>
      </c>
      <c r="BI1400">
        <v>112.490834463666</v>
      </c>
    </row>
    <row r="1401" spans="1:61" x14ac:dyDescent="0.25">
      <c r="A1401" t="s">
        <v>67</v>
      </c>
      <c r="B1401">
        <v>113.995830125518</v>
      </c>
      <c r="C1401">
        <v>114.544154291326</v>
      </c>
      <c r="D1401">
        <v>114.609048135604</v>
      </c>
      <c r="E1401">
        <v>114.68448679225401</v>
      </c>
      <c r="F1401">
        <v>114.675525730977</v>
      </c>
      <c r="G1401">
        <v>114.497038584866</v>
      </c>
      <c r="H1401">
        <v>114.564903184209</v>
      </c>
      <c r="I1401">
        <v>124.939605426271</v>
      </c>
      <c r="J1401">
        <v>122.21395528951901</v>
      </c>
      <c r="K1401">
        <v>125.229482389751</v>
      </c>
      <c r="L1401">
        <v>114.599211617129</v>
      </c>
      <c r="M1401">
        <v>113.845795527512</v>
      </c>
      <c r="N1401">
        <v>113.733621896776</v>
      </c>
      <c r="O1401">
        <v>114.53265761148501</v>
      </c>
      <c r="P1401">
        <v>114.50265936330101</v>
      </c>
      <c r="Q1401">
        <v>114.668965470744</v>
      </c>
      <c r="R1401">
        <v>114.665522845835</v>
      </c>
      <c r="S1401">
        <v>126.537413702755</v>
      </c>
      <c r="T1401">
        <v>126.462612730104</v>
      </c>
      <c r="U1401">
        <v>117.124030708364</v>
      </c>
      <c r="V1401">
        <v>114.577967037493</v>
      </c>
      <c r="W1401">
        <v>114.49218747758199</v>
      </c>
      <c r="X1401">
        <v>114.55031926371301</v>
      </c>
      <c r="Y1401">
        <v>114.71004742602</v>
      </c>
      <c r="Z1401">
        <v>114.694619452477</v>
      </c>
      <c r="AA1401">
        <v>114.665522845835</v>
      </c>
      <c r="AB1401">
        <v>117.191421691578</v>
      </c>
      <c r="AC1401">
        <v>112.73695156121499</v>
      </c>
      <c r="AD1401">
        <v>118.134054028759</v>
      </c>
      <c r="AE1401">
        <v>112.989775476568</v>
      </c>
      <c r="AF1401">
        <v>117.231670592502</v>
      </c>
      <c r="AG1401">
        <v>120.022384074782</v>
      </c>
      <c r="AH1401">
        <v>120.53759271766501</v>
      </c>
      <c r="AI1401">
        <v>119.646711106014</v>
      </c>
      <c r="AJ1401">
        <v>119.678911646194</v>
      </c>
      <c r="AK1401">
        <v>120.19412028907701</v>
      </c>
      <c r="AL1401">
        <v>119.968716507816</v>
      </c>
      <c r="AM1401">
        <v>122.469625128475</v>
      </c>
      <c r="AN1401">
        <v>124.03671808391</v>
      </c>
      <c r="AO1401">
        <v>122.523292695442</v>
      </c>
      <c r="AP1401">
        <v>120.526859204272</v>
      </c>
      <c r="AQ1401">
        <v>118.30502193184</v>
      </c>
      <c r="AR1401">
        <v>118.186953284513</v>
      </c>
      <c r="AS1401">
        <v>120.05458461496301</v>
      </c>
      <c r="AT1401">
        <v>120.161919748896</v>
      </c>
      <c r="AU1401">
        <v>119.700378672981</v>
      </c>
      <c r="AV1401">
        <v>119.711112186374</v>
      </c>
      <c r="AW1401">
        <v>123.253171606192</v>
      </c>
      <c r="AX1401">
        <v>122.845298097243</v>
      </c>
      <c r="AY1401">
        <v>121.331872708776</v>
      </c>
      <c r="AZ1401">
        <v>119.936515967635</v>
      </c>
      <c r="BA1401">
        <v>120.247787856044</v>
      </c>
      <c r="BB1401">
        <v>120.46245812391101</v>
      </c>
      <c r="BC1401">
        <v>119.485708405113</v>
      </c>
      <c r="BD1401">
        <v>119.60377705243999</v>
      </c>
      <c r="BE1401">
        <v>119.711112186374</v>
      </c>
      <c r="BF1401">
        <v>114.56975927094101</v>
      </c>
      <c r="BG1401">
        <v>111.41410633328501</v>
      </c>
      <c r="BH1401">
        <v>114.95616575310299</v>
      </c>
      <c r="BI1401">
        <v>112.659193886918</v>
      </c>
    </row>
    <row r="1402" spans="1:61" x14ac:dyDescent="0.25">
      <c r="A1402" t="s">
        <v>67</v>
      </c>
      <c r="B1402">
        <v>114.80601645317</v>
      </c>
      <c r="C1402">
        <v>114.87794326882</v>
      </c>
      <c r="D1402">
        <v>114.880577296449</v>
      </c>
      <c r="E1402">
        <v>114.94786078246401</v>
      </c>
      <c r="F1402">
        <v>114.949582123168</v>
      </c>
      <c r="G1402">
        <v>114.826571559486</v>
      </c>
      <c r="H1402">
        <v>114.895687644517</v>
      </c>
      <c r="I1402">
        <v>124.562208321268</v>
      </c>
      <c r="J1402">
        <v>121.795179070853</v>
      </c>
      <c r="K1402">
        <v>124.83524058894299</v>
      </c>
      <c r="L1402">
        <v>114.873292886096</v>
      </c>
      <c r="M1402">
        <v>113.520955804422</v>
      </c>
      <c r="N1402">
        <v>113.443093100195</v>
      </c>
      <c r="O1402">
        <v>114.867211157604</v>
      </c>
      <c r="P1402">
        <v>114.834488973335</v>
      </c>
      <c r="Q1402">
        <v>114.949656307787</v>
      </c>
      <c r="R1402">
        <v>114.949384017512</v>
      </c>
      <c r="S1402">
        <v>126.006862443976</v>
      </c>
      <c r="T1402">
        <v>125.983549599089</v>
      </c>
      <c r="U1402">
        <v>117.15040771340399</v>
      </c>
      <c r="V1402">
        <v>114.90587577874101</v>
      </c>
      <c r="W1402">
        <v>114.816500589726</v>
      </c>
      <c r="X1402">
        <v>114.838892377595</v>
      </c>
      <c r="Y1402">
        <v>114.907311843591</v>
      </c>
      <c r="Z1402">
        <v>114.942401632667</v>
      </c>
      <c r="AA1402">
        <v>114.949384017512</v>
      </c>
      <c r="AB1402">
        <v>116.33405881509201</v>
      </c>
      <c r="AC1402">
        <v>113.244622251197</v>
      </c>
      <c r="AD1402">
        <v>117.392709352433</v>
      </c>
      <c r="AE1402">
        <v>113.877410906729</v>
      </c>
      <c r="AF1402">
        <v>117.447109903686</v>
      </c>
      <c r="AG1402">
        <v>120.29774803855101</v>
      </c>
      <c r="AH1402">
        <v>120.824019694219</v>
      </c>
      <c r="AI1402">
        <v>119.91400828962701</v>
      </c>
      <c r="AJ1402">
        <v>119.94690026810601</v>
      </c>
      <c r="AK1402">
        <v>120.473171923774</v>
      </c>
      <c r="AL1402">
        <v>120.242928074419</v>
      </c>
      <c r="AM1402">
        <v>122.79753840297199</v>
      </c>
      <c r="AN1402">
        <v>124.398281355628</v>
      </c>
      <c r="AO1402">
        <v>122.852358367104</v>
      </c>
      <c r="AP1402">
        <v>120.813055701393</v>
      </c>
      <c r="AQ1402">
        <v>118.54350918632601</v>
      </c>
      <c r="AR1402">
        <v>118.422905265236</v>
      </c>
      <c r="AS1402">
        <v>120.330640017031</v>
      </c>
      <c r="AT1402">
        <v>120.440279945295</v>
      </c>
      <c r="AU1402">
        <v>119.968828253759</v>
      </c>
      <c r="AV1402">
        <v>119.979792246586</v>
      </c>
      <c r="AW1402">
        <v>123.5979098793</v>
      </c>
      <c r="AX1402">
        <v>123.181278151896</v>
      </c>
      <c r="AY1402">
        <v>121.63535516337301</v>
      </c>
      <c r="AZ1402">
        <v>120.21003609594</v>
      </c>
      <c r="BA1402">
        <v>120.527991887906</v>
      </c>
      <c r="BB1402">
        <v>120.747271744434</v>
      </c>
      <c r="BC1402">
        <v>119.749548397231</v>
      </c>
      <c r="BD1402">
        <v>119.870152318322</v>
      </c>
      <c r="BE1402">
        <v>119.979792246586</v>
      </c>
      <c r="BF1402">
        <v>114.72803968273701</v>
      </c>
      <c r="BG1402">
        <v>111.50462579177299</v>
      </c>
      <c r="BH1402">
        <v>115.122743424487</v>
      </c>
      <c r="BI1402">
        <v>112.776448959636</v>
      </c>
    </row>
    <row r="1403" spans="1:61" x14ac:dyDescent="0.25">
      <c r="A1403" t="s">
        <v>67</v>
      </c>
      <c r="B1403">
        <v>113.877890536622</v>
      </c>
      <c r="C1403">
        <v>114.81424708645299</v>
      </c>
      <c r="D1403">
        <v>115.262839358295</v>
      </c>
      <c r="E1403">
        <v>114.79454428918299</v>
      </c>
      <c r="F1403">
        <v>114.790324822024</v>
      </c>
      <c r="G1403">
        <v>114.901393483009</v>
      </c>
      <c r="H1403">
        <v>114.798977769453</v>
      </c>
      <c r="I1403">
        <v>112.95493688019</v>
      </c>
      <c r="J1403">
        <v>100.224839430891</v>
      </c>
      <c r="K1403">
        <v>112.56044387869601</v>
      </c>
      <c r="L1403">
        <v>115.24805312012199</v>
      </c>
      <c r="M1403">
        <v>114.080151131794</v>
      </c>
      <c r="N1403">
        <v>113.916368607606</v>
      </c>
      <c r="O1403">
        <v>114.826010262607</v>
      </c>
      <c r="P1403">
        <v>114.88035033087699</v>
      </c>
      <c r="Q1403">
        <v>114.787867109125</v>
      </c>
      <c r="R1403">
        <v>114.78676161609501</v>
      </c>
      <c r="S1403">
        <v>106.107239641229</v>
      </c>
      <c r="T1403">
        <v>109.878055656651</v>
      </c>
      <c r="U1403">
        <v>116.39114680377899</v>
      </c>
      <c r="V1403">
        <v>114.79227164131601</v>
      </c>
      <c r="W1403">
        <v>114.94146937176301</v>
      </c>
      <c r="X1403">
        <v>115.163558232223</v>
      </c>
      <c r="Y1403">
        <v>114.82009431636401</v>
      </c>
      <c r="Z1403">
        <v>114.800926943709</v>
      </c>
      <c r="AA1403">
        <v>114.78676161609501</v>
      </c>
      <c r="AB1403">
        <v>116.325038802884</v>
      </c>
      <c r="AC1403">
        <v>112.999571158282</v>
      </c>
      <c r="AD1403">
        <v>117.393398187689</v>
      </c>
      <c r="AE1403">
        <v>114.416582637151</v>
      </c>
      <c r="AF1403">
        <v>116.784406202602</v>
      </c>
      <c r="AG1403">
        <v>119.537445025019</v>
      </c>
      <c r="AH1403">
        <v>120.04569834608</v>
      </c>
      <c r="AI1403">
        <v>119.166843645078</v>
      </c>
      <c r="AJ1403">
        <v>119.19860947764499</v>
      </c>
      <c r="AK1403">
        <v>119.706862798706</v>
      </c>
      <c r="AL1403">
        <v>119.484501970742</v>
      </c>
      <c r="AM1403">
        <v>121.951648300061</v>
      </c>
      <c r="AN1403">
        <v>123.497585484957</v>
      </c>
      <c r="AO1403">
        <v>122.004591354338</v>
      </c>
      <c r="AP1403">
        <v>120.03510973522501</v>
      </c>
      <c r="AQ1403">
        <v>117.843267288147</v>
      </c>
      <c r="AR1403">
        <v>117.726792568737</v>
      </c>
      <c r="AS1403">
        <v>119.56921085758501</v>
      </c>
      <c r="AT1403">
        <v>119.67509696614</v>
      </c>
      <c r="AU1403">
        <v>119.219786699355</v>
      </c>
      <c r="AV1403">
        <v>119.230375310211</v>
      </c>
      <c r="AW1403">
        <v>122.724616892509</v>
      </c>
      <c r="AX1403">
        <v>122.322249680002</v>
      </c>
      <c r="AY1403">
        <v>120.829255549384</v>
      </c>
      <c r="AZ1403">
        <v>119.452736138175</v>
      </c>
      <c r="BA1403">
        <v>119.75980585298301</v>
      </c>
      <c r="BB1403">
        <v>119.97157807009199</v>
      </c>
      <c r="BC1403">
        <v>119.008014482246</v>
      </c>
      <c r="BD1403">
        <v>119.124489201656</v>
      </c>
      <c r="BE1403">
        <v>119.230375310211</v>
      </c>
      <c r="BF1403">
        <v>114.158430710451</v>
      </c>
      <c r="BG1403">
        <v>111.045379118949</v>
      </c>
      <c r="BH1403">
        <v>114.539620701247</v>
      </c>
      <c r="BI1403">
        <v>112.27365797818101</v>
      </c>
    </row>
    <row r="1404" spans="1:61" x14ac:dyDescent="0.25">
      <c r="A1404" t="s">
        <v>67</v>
      </c>
      <c r="B1404">
        <v>113.948550728865</v>
      </c>
      <c r="C1404">
        <v>114.75784865234</v>
      </c>
      <c r="D1404">
        <v>115.686126268348</v>
      </c>
      <c r="E1404">
        <v>114.601673848004</v>
      </c>
      <c r="F1404">
        <v>114.603259060345</v>
      </c>
      <c r="G1404">
        <v>114.967374646887</v>
      </c>
      <c r="H1404">
        <v>114.71265580612101</v>
      </c>
      <c r="I1404">
        <v>110.698483853402</v>
      </c>
      <c r="J1404">
        <v>90.834689619833696</v>
      </c>
      <c r="K1404">
        <v>109.99097364449899</v>
      </c>
      <c r="L1404">
        <v>115.65842366126</v>
      </c>
      <c r="M1404">
        <v>113.969710254999</v>
      </c>
      <c r="N1404">
        <v>113.830477800561</v>
      </c>
      <c r="O1404">
        <v>114.789443207555</v>
      </c>
      <c r="P1404">
        <v>114.920266510354</v>
      </c>
      <c r="Q1404">
        <v>114.605183871183</v>
      </c>
      <c r="R1404">
        <v>114.60643003864</v>
      </c>
      <c r="S1404">
        <v>99.1557745873789</v>
      </c>
      <c r="T1404">
        <v>105.325409548914</v>
      </c>
      <c r="U1404">
        <v>117.53717053909401</v>
      </c>
      <c r="V1404">
        <v>114.689830313135</v>
      </c>
      <c r="W1404">
        <v>115.054036479912</v>
      </c>
      <c r="X1404">
        <v>115.498209285154</v>
      </c>
      <c r="Y1404">
        <v>114.610062298044</v>
      </c>
      <c r="Z1404">
        <v>114.60165984832599</v>
      </c>
      <c r="AA1404">
        <v>114.60643003864</v>
      </c>
      <c r="AB1404">
        <v>117.434839349173</v>
      </c>
      <c r="AC1404">
        <v>112.279721607236</v>
      </c>
      <c r="AD1404">
        <v>118.254728331518</v>
      </c>
      <c r="AE1404">
        <v>112.60509849257301</v>
      </c>
      <c r="AF1404">
        <v>116.555865507413</v>
      </c>
      <c r="AG1404">
        <v>119.308525569352</v>
      </c>
      <c r="AH1404">
        <v>119.816708965402</v>
      </c>
      <c r="AI1404">
        <v>118.93797517639899</v>
      </c>
      <c r="AJ1404">
        <v>118.96973663865199</v>
      </c>
      <c r="AK1404">
        <v>119.477920034702</v>
      </c>
      <c r="AL1404">
        <v>119.25558979893</v>
      </c>
      <c r="AM1404">
        <v>121.72239670059101</v>
      </c>
      <c r="AN1404">
        <v>123.268121196911</v>
      </c>
      <c r="AO1404">
        <v>121.775332471013</v>
      </c>
      <c r="AP1404">
        <v>119.80612181131799</v>
      </c>
      <c r="AQ1404">
        <v>117.61458091585099</v>
      </c>
      <c r="AR1404">
        <v>117.49812222092299</v>
      </c>
      <c r="AS1404">
        <v>119.340287031605</v>
      </c>
      <c r="AT1404">
        <v>119.44615857244899</v>
      </c>
      <c r="AU1404">
        <v>118.990910946821</v>
      </c>
      <c r="AV1404">
        <v>119.001498100905</v>
      </c>
      <c r="AW1404">
        <v>122.495258948751</v>
      </c>
      <c r="AX1404">
        <v>122.09294709354501</v>
      </c>
      <c r="AY1404">
        <v>120.600158367647</v>
      </c>
      <c r="AZ1404">
        <v>119.223828336677</v>
      </c>
      <c r="BA1404">
        <v>119.53085580512401</v>
      </c>
      <c r="BB1404">
        <v>119.742598886812</v>
      </c>
      <c r="BC1404">
        <v>118.779167865133</v>
      </c>
      <c r="BD1404">
        <v>118.895626560061</v>
      </c>
      <c r="BE1404">
        <v>119.001498100905</v>
      </c>
      <c r="BF1404">
        <v>113.930251294486</v>
      </c>
      <c r="BG1404">
        <v>110.817627993678</v>
      </c>
      <c r="BH1404">
        <v>114.31138884152401</v>
      </c>
      <c r="BI1404">
        <v>112.045737867466</v>
      </c>
    </row>
    <row r="1405" spans="1:61" x14ac:dyDescent="0.25">
      <c r="A1405" t="s">
        <v>67</v>
      </c>
      <c r="B1405">
        <v>114.37324090208</v>
      </c>
      <c r="C1405">
        <v>113.482484386335</v>
      </c>
      <c r="D1405">
        <v>114.655881320012</v>
      </c>
      <c r="E1405">
        <v>113.70086459359899</v>
      </c>
      <c r="F1405">
        <v>113.651499461453</v>
      </c>
      <c r="G1405">
        <v>113.686321246787</v>
      </c>
      <c r="H1405">
        <v>113.46020049330301</v>
      </c>
      <c r="I1405">
        <v>110.245494092138</v>
      </c>
      <c r="J1405">
        <v>89.410704039306594</v>
      </c>
      <c r="K1405">
        <v>109.474719500128</v>
      </c>
      <c r="L1405">
        <v>114.616266346521</v>
      </c>
      <c r="M1405">
        <v>115.61293644708201</v>
      </c>
      <c r="N1405">
        <v>115.487002452902</v>
      </c>
      <c r="O1405">
        <v>113.505261767042</v>
      </c>
      <c r="P1405">
        <v>113.63269710147399</v>
      </c>
      <c r="Q1405">
        <v>113.62128164658399</v>
      </c>
      <c r="R1405">
        <v>113.60701578889299</v>
      </c>
      <c r="S1405">
        <v>97.8889450862046</v>
      </c>
      <c r="T1405">
        <v>104.432514527509</v>
      </c>
      <c r="U1405">
        <v>117.480740738188</v>
      </c>
      <c r="V1405">
        <v>113.456089475518</v>
      </c>
      <c r="W1405">
        <v>113.791167982114</v>
      </c>
      <c r="X1405">
        <v>114.38904912100899</v>
      </c>
      <c r="Y1405">
        <v>114.008906898841</v>
      </c>
      <c r="Z1405">
        <v>113.773707204253</v>
      </c>
      <c r="AA1405">
        <v>113.60701578889299</v>
      </c>
      <c r="AB1405">
        <v>116.19344502302</v>
      </c>
      <c r="AC1405">
        <v>113.061928259749</v>
      </c>
      <c r="AD1405">
        <v>117.407678946998</v>
      </c>
      <c r="AE1405">
        <v>114.33180324161999</v>
      </c>
      <c r="AF1405">
        <v>117.726970452244</v>
      </c>
      <c r="AG1405">
        <v>120.583855724568</v>
      </c>
      <c r="AH1405">
        <v>121.111280697921</v>
      </c>
      <c r="AI1405">
        <v>120.199275014832</v>
      </c>
      <c r="AJ1405">
        <v>120.232239075667</v>
      </c>
      <c r="AK1405">
        <v>120.75966404901899</v>
      </c>
      <c r="AL1405">
        <v>120.52891562317799</v>
      </c>
      <c r="AM1405">
        <v>123.089124347992</v>
      </c>
      <c r="AN1405">
        <v>124.693375308605</v>
      </c>
      <c r="AO1405">
        <v>123.144064449382</v>
      </c>
      <c r="AP1405">
        <v>121.100292677642</v>
      </c>
      <c r="AQ1405">
        <v>118.825772480061</v>
      </c>
      <c r="AR1405">
        <v>118.704904257001</v>
      </c>
      <c r="AS1405">
        <v>120.616819785403</v>
      </c>
      <c r="AT1405">
        <v>120.726699988185</v>
      </c>
      <c r="AU1405">
        <v>120.25421511622299</v>
      </c>
      <c r="AV1405">
        <v>120.265203136501</v>
      </c>
      <c r="AW1405">
        <v>123.891249828298</v>
      </c>
      <c r="AX1405">
        <v>123.473705057728</v>
      </c>
      <c r="AY1405">
        <v>121.924394198505</v>
      </c>
      <c r="AZ1405">
        <v>120.495951562343</v>
      </c>
      <c r="BA1405">
        <v>120.81460415041001</v>
      </c>
      <c r="BB1405">
        <v>121.034364555973</v>
      </c>
      <c r="BC1405">
        <v>120.03445471066</v>
      </c>
      <c r="BD1405">
        <v>120.15532293372</v>
      </c>
      <c r="BE1405">
        <v>120.265203136501</v>
      </c>
      <c r="BF1405">
        <v>115.00194142325699</v>
      </c>
      <c r="BG1405">
        <v>111.77146346147499</v>
      </c>
      <c r="BH1405">
        <v>115.397510153271</v>
      </c>
      <c r="BI1405">
        <v>113.04607381374301</v>
      </c>
    </row>
    <row r="1406" spans="1:61" x14ac:dyDescent="0.25">
      <c r="A1406" t="s">
        <v>67</v>
      </c>
      <c r="B1406">
        <v>113.60677184542099</v>
      </c>
      <c r="C1406">
        <v>114.839915552916</v>
      </c>
      <c r="D1406">
        <v>115.17925212642599</v>
      </c>
      <c r="E1406">
        <v>114.94020518131001</v>
      </c>
      <c r="F1406">
        <v>114.92651128148199</v>
      </c>
      <c r="G1406">
        <v>114.87700722135899</v>
      </c>
      <c r="H1406">
        <v>114.84182910819899</v>
      </c>
      <c r="I1406">
        <v>112.67236981984399</v>
      </c>
      <c r="J1406">
        <v>98.505530998001504</v>
      </c>
      <c r="K1406">
        <v>112.230514168021</v>
      </c>
      <c r="L1406">
        <v>115.165264972917</v>
      </c>
      <c r="M1406">
        <v>114.06952206622501</v>
      </c>
      <c r="N1406">
        <v>113.85359300962701</v>
      </c>
      <c r="O1406">
        <v>114.84163541445599</v>
      </c>
      <c r="P1406">
        <v>114.864590073985</v>
      </c>
      <c r="Q1406">
        <v>114.91756334493699</v>
      </c>
      <c r="R1406">
        <v>114.913165741173</v>
      </c>
      <c r="S1406">
        <v>104.984800352959</v>
      </c>
      <c r="T1406">
        <v>109.217627861978</v>
      </c>
      <c r="U1406">
        <v>116.401972962269</v>
      </c>
      <c r="V1406">
        <v>114.84562213922</v>
      </c>
      <c r="W1406">
        <v>114.903687331911</v>
      </c>
      <c r="X1406">
        <v>115.087081519027</v>
      </c>
      <c r="Y1406">
        <v>115.006959581015</v>
      </c>
      <c r="Z1406">
        <v>114.95866250265</v>
      </c>
      <c r="AA1406">
        <v>114.913165741173</v>
      </c>
      <c r="AB1406">
        <v>116.173439289245</v>
      </c>
      <c r="AC1406">
        <v>112.93985635147899</v>
      </c>
      <c r="AD1406">
        <v>117.42054543116301</v>
      </c>
      <c r="AE1406">
        <v>114.11201946374</v>
      </c>
      <c r="AF1406">
        <v>116.858000439186</v>
      </c>
      <c r="AG1406">
        <v>119.65529255779499</v>
      </c>
      <c r="AH1406">
        <v>120.171715718153</v>
      </c>
      <c r="AI1406">
        <v>119.27873400336701</v>
      </c>
      <c r="AJ1406">
        <v>119.311010450889</v>
      </c>
      <c r="AK1406">
        <v>119.827433611248</v>
      </c>
      <c r="AL1406">
        <v>119.601498478591</v>
      </c>
      <c r="AM1406">
        <v>122.10830256949799</v>
      </c>
      <c r="AN1406">
        <v>123.679089682255</v>
      </c>
      <c r="AO1406">
        <v>122.162096648702</v>
      </c>
      <c r="AP1406">
        <v>120.16095690231199</v>
      </c>
      <c r="AQ1406">
        <v>117.93388202326599</v>
      </c>
      <c r="AR1406">
        <v>117.815535049017</v>
      </c>
      <c r="AS1406">
        <v>119.687569005317</v>
      </c>
      <c r="AT1406">
        <v>119.79515716372499</v>
      </c>
      <c r="AU1406">
        <v>119.332528082571</v>
      </c>
      <c r="AV1406">
        <v>119.34328689841099</v>
      </c>
      <c r="AW1406">
        <v>122.893696125877</v>
      </c>
      <c r="AX1406">
        <v>122.484861123926</v>
      </c>
      <c r="AY1406">
        <v>120.967868090373</v>
      </c>
      <c r="AZ1406">
        <v>119.56922203106799</v>
      </c>
      <c r="BA1406">
        <v>119.88122769045199</v>
      </c>
      <c r="BB1406">
        <v>120.09640400726801</v>
      </c>
      <c r="BC1406">
        <v>119.11735176575399</v>
      </c>
      <c r="BD1406">
        <v>119.235698740003</v>
      </c>
      <c r="BE1406">
        <v>119.34328689841099</v>
      </c>
      <c r="BF1406">
        <v>114.18981411066601</v>
      </c>
      <c r="BG1406">
        <v>111.02672225347</v>
      </c>
      <c r="BH1406">
        <v>114.57713148093499</v>
      </c>
      <c r="BI1406">
        <v>112.274744891003</v>
      </c>
    </row>
    <row r="1407" spans="1:61" x14ac:dyDescent="0.25">
      <c r="A1407" t="s">
        <v>67</v>
      </c>
      <c r="B1407">
        <v>113.905509230777</v>
      </c>
      <c r="C1407">
        <v>114.94210873573</v>
      </c>
      <c r="D1407">
        <v>115.186601351164</v>
      </c>
      <c r="E1407">
        <v>114.840967841514</v>
      </c>
      <c r="F1407">
        <v>114.8509777817</v>
      </c>
      <c r="G1407">
        <v>114.99700702005801</v>
      </c>
      <c r="H1407">
        <v>114.92771477006499</v>
      </c>
      <c r="I1407">
        <v>117.46845848008</v>
      </c>
      <c r="J1407">
        <v>111.920044967816</v>
      </c>
      <c r="K1407">
        <v>117.43227892188899</v>
      </c>
      <c r="L1407">
        <v>115.17846484386</v>
      </c>
      <c r="M1407">
        <v>113.661067074082</v>
      </c>
      <c r="N1407">
        <v>113.53903663759699</v>
      </c>
      <c r="O1407">
        <v>114.951212910824</v>
      </c>
      <c r="P1407">
        <v>114.98532351193801</v>
      </c>
      <c r="Q1407">
        <v>114.857366847921</v>
      </c>
      <c r="R1407">
        <v>114.86048420755399</v>
      </c>
      <c r="S1407">
        <v>115.69106692423399</v>
      </c>
      <c r="T1407">
        <v>116.94843035260899</v>
      </c>
      <c r="U1407">
        <v>116.24420018207999</v>
      </c>
      <c r="V1407">
        <v>114.919406192529</v>
      </c>
      <c r="W1407">
        <v>115.018325873183</v>
      </c>
      <c r="X1407">
        <v>115.132995190453</v>
      </c>
      <c r="Y1407">
        <v>114.78099405149401</v>
      </c>
      <c r="Z1407">
        <v>114.826715816</v>
      </c>
      <c r="AA1407">
        <v>114.86048420755399</v>
      </c>
      <c r="AB1407">
        <v>116.488077472719</v>
      </c>
      <c r="AC1407">
        <v>112.684587881306</v>
      </c>
      <c r="AD1407">
        <v>117.351267913466</v>
      </c>
      <c r="AE1407">
        <v>112.9961137935</v>
      </c>
      <c r="AF1407">
        <v>117.05093340837</v>
      </c>
      <c r="AG1407">
        <v>119.851432936904</v>
      </c>
      <c r="AH1407">
        <v>120.36844823448</v>
      </c>
      <c r="AI1407">
        <v>119.474442615756</v>
      </c>
      <c r="AJ1407">
        <v>119.506756071854</v>
      </c>
      <c r="AK1407">
        <v>120.02377136942999</v>
      </c>
      <c r="AL1407">
        <v>119.79757717674001</v>
      </c>
      <c r="AM1407">
        <v>122.307255600388</v>
      </c>
      <c r="AN1407">
        <v>123.879843797181</v>
      </c>
      <c r="AO1407">
        <v>122.361111360552</v>
      </c>
      <c r="AP1407">
        <v>120.357677082447</v>
      </c>
      <c r="AQ1407">
        <v>118.128048611653</v>
      </c>
      <c r="AR1407">
        <v>118.00956593929099</v>
      </c>
      <c r="AS1407">
        <v>119.88374639300299</v>
      </c>
      <c r="AT1407">
        <v>119.991457913331</v>
      </c>
      <c r="AU1407">
        <v>119.52829837592</v>
      </c>
      <c r="AV1407">
        <v>119.53906952795199</v>
      </c>
      <c r="AW1407">
        <v>123.093549698784</v>
      </c>
      <c r="AX1407">
        <v>122.684245921537</v>
      </c>
      <c r="AY1407">
        <v>121.165513484909</v>
      </c>
      <c r="AZ1407">
        <v>119.765263720642</v>
      </c>
      <c r="BA1407">
        <v>120.07762712959401</v>
      </c>
      <c r="BB1407">
        <v>120.29305017025</v>
      </c>
      <c r="BC1407">
        <v>119.312875335263</v>
      </c>
      <c r="BD1407">
        <v>119.431358007624</v>
      </c>
      <c r="BE1407">
        <v>119.53906952795199</v>
      </c>
      <c r="BF1407">
        <v>114.37968770422999</v>
      </c>
      <c r="BG1407">
        <v>111.21296900658</v>
      </c>
      <c r="BH1407">
        <v>114.767449177411</v>
      </c>
      <c r="BI1407">
        <v>112.462422642387</v>
      </c>
    </row>
    <row r="1408" spans="1:61" x14ac:dyDescent="0.25">
      <c r="A1408" t="s">
        <v>67</v>
      </c>
      <c r="B1408">
        <v>113.82544922449701</v>
      </c>
      <c r="C1408">
        <v>114.82747149914</v>
      </c>
      <c r="D1408">
        <v>115.206113819121</v>
      </c>
      <c r="E1408">
        <v>114.847753816154</v>
      </c>
      <c r="F1408">
        <v>114.84226633761899</v>
      </c>
      <c r="G1408">
        <v>114.886833476736</v>
      </c>
      <c r="H1408">
        <v>114.82043407598999</v>
      </c>
      <c r="I1408">
        <v>112.686267410262</v>
      </c>
      <c r="J1408">
        <v>98.235090188528204</v>
      </c>
      <c r="K1408">
        <v>112.24487686227199</v>
      </c>
      <c r="L1408">
        <v>115.19207102718801</v>
      </c>
      <c r="M1408">
        <v>113.86556492314</v>
      </c>
      <c r="N1408">
        <v>113.69159273908301</v>
      </c>
      <c r="O1408">
        <v>114.834111124567</v>
      </c>
      <c r="P1408">
        <v>114.870984363991</v>
      </c>
      <c r="Q1408">
        <v>114.83868325604</v>
      </c>
      <c r="R1408">
        <v>114.836933717104</v>
      </c>
      <c r="S1408">
        <v>104.943295904575</v>
      </c>
      <c r="T1408">
        <v>109.223942958591</v>
      </c>
      <c r="U1408">
        <v>116.400386742078</v>
      </c>
      <c r="V1408">
        <v>114.818414881552</v>
      </c>
      <c r="W1408">
        <v>114.918483342775</v>
      </c>
      <c r="X1408">
        <v>115.112987107187</v>
      </c>
      <c r="Y1408">
        <v>114.87146651165099</v>
      </c>
      <c r="Z1408">
        <v>114.855009828626</v>
      </c>
      <c r="AA1408">
        <v>114.836933717104</v>
      </c>
      <c r="AB1408">
        <v>116.58133199910399</v>
      </c>
      <c r="AC1408">
        <v>113.03652489738199</v>
      </c>
      <c r="AD1408">
        <v>117.569967056632</v>
      </c>
      <c r="AE1408">
        <v>113.426771065726</v>
      </c>
      <c r="AF1408">
        <v>117.091416448884</v>
      </c>
      <c r="AG1408">
        <v>119.924949545001</v>
      </c>
      <c r="AH1408">
        <v>120.448063347361</v>
      </c>
      <c r="AI1408">
        <v>119.543512397447</v>
      </c>
      <c r="AJ1408">
        <v>119.576207010094</v>
      </c>
      <c r="AK1408">
        <v>120.09932081245501</v>
      </c>
      <c r="AL1408">
        <v>119.870458523922</v>
      </c>
      <c r="AM1408">
        <v>122.409740106212</v>
      </c>
      <c r="AN1408">
        <v>124.000877921724</v>
      </c>
      <c r="AO1408">
        <v>122.464231127291</v>
      </c>
      <c r="AP1408">
        <v>120.43716514314499</v>
      </c>
      <c r="AQ1408">
        <v>118.181236870467</v>
      </c>
      <c r="AR1408">
        <v>118.06135662409299</v>
      </c>
      <c r="AS1408">
        <v>119.957644157649</v>
      </c>
      <c r="AT1408">
        <v>120.066626199807</v>
      </c>
      <c r="AU1408">
        <v>119.59800341852601</v>
      </c>
      <c r="AV1408">
        <v>119.608901622742</v>
      </c>
      <c r="AW1408">
        <v>123.20530901396801</v>
      </c>
      <c r="AX1408">
        <v>122.79117725376599</v>
      </c>
      <c r="AY1408">
        <v>121.254530459333</v>
      </c>
      <c r="AZ1408">
        <v>119.837763911274</v>
      </c>
      <c r="BA1408">
        <v>120.15381183353399</v>
      </c>
      <c r="BB1408">
        <v>120.37177591785</v>
      </c>
      <c r="BC1408">
        <v>119.380039334209</v>
      </c>
      <c r="BD1408">
        <v>119.49991958058401</v>
      </c>
      <c r="BE1408">
        <v>119.608901622742</v>
      </c>
      <c r="BF1408">
        <v>114.388661803356</v>
      </c>
      <c r="BG1408">
        <v>111.18458976389999</v>
      </c>
      <c r="BH1408">
        <v>114.780997155126</v>
      </c>
      <c r="BI1408">
        <v>112.448781452937</v>
      </c>
    </row>
    <row r="1409" spans="1:61" x14ac:dyDescent="0.25">
      <c r="A1409" t="s">
        <v>67</v>
      </c>
      <c r="B1409">
        <v>114.77197047187499</v>
      </c>
      <c r="C1409">
        <v>114.85281357049701</v>
      </c>
      <c r="D1409">
        <v>115.098191033357</v>
      </c>
      <c r="E1409">
        <v>114.94103289129799</v>
      </c>
      <c r="F1409">
        <v>114.933862509907</v>
      </c>
      <c r="G1409">
        <v>114.86084366105401</v>
      </c>
      <c r="H1409">
        <v>114.860576771059</v>
      </c>
      <c r="I1409">
        <v>112.17245450194299</v>
      </c>
      <c r="J1409">
        <v>95.174552705362899</v>
      </c>
      <c r="K1409">
        <v>111.64319945527301</v>
      </c>
      <c r="L1409">
        <v>115.08567259209499</v>
      </c>
      <c r="M1409">
        <v>113.717302361072</v>
      </c>
      <c r="N1409">
        <v>113.59474363105601</v>
      </c>
      <c r="O1409">
        <v>114.850137403511</v>
      </c>
      <c r="P1409">
        <v>114.854735049265</v>
      </c>
      <c r="Q1409">
        <v>114.928644783523</v>
      </c>
      <c r="R1409">
        <v>114.92592741149301</v>
      </c>
      <c r="S1409">
        <v>102.86476323594999</v>
      </c>
      <c r="T1409">
        <v>108.004706460497</v>
      </c>
      <c r="U1409">
        <v>116.416222162564</v>
      </c>
      <c r="V1409">
        <v>114.866879646664</v>
      </c>
      <c r="W1409">
        <v>114.876556139196</v>
      </c>
      <c r="X1409">
        <v>115.017503752365</v>
      </c>
      <c r="Y1409">
        <v>114.958729103666</v>
      </c>
      <c r="Z1409">
        <v>114.949059702391</v>
      </c>
      <c r="AA1409">
        <v>114.92592741149301</v>
      </c>
      <c r="AB1409">
        <v>116.241747578283</v>
      </c>
      <c r="AC1409">
        <v>113.036706045618</v>
      </c>
      <c r="AD1409">
        <v>117.414165754968</v>
      </c>
      <c r="AE1409">
        <v>113.858668791515</v>
      </c>
      <c r="AF1409">
        <v>116.994694724711</v>
      </c>
      <c r="AG1409">
        <v>119.786260226609</v>
      </c>
      <c r="AH1409">
        <v>120.301626165421</v>
      </c>
      <c r="AI1409">
        <v>119.410472562892</v>
      </c>
      <c r="AJ1409">
        <v>119.44268293406699</v>
      </c>
      <c r="AK1409">
        <v>119.958048872879</v>
      </c>
      <c r="AL1409">
        <v>119.73257627464901</v>
      </c>
      <c r="AM1409">
        <v>122.234248435965</v>
      </c>
      <c r="AN1409">
        <v>123.801819833184</v>
      </c>
      <c r="AO1409">
        <v>122.287932387924</v>
      </c>
      <c r="AP1409">
        <v>120.290889375029</v>
      </c>
      <c r="AQ1409">
        <v>118.068373763903</v>
      </c>
      <c r="AR1409">
        <v>117.950269069592</v>
      </c>
      <c r="AS1409">
        <v>119.818470597784</v>
      </c>
      <c r="AT1409">
        <v>119.92583850170401</v>
      </c>
      <c r="AU1409">
        <v>119.464156514851</v>
      </c>
      <c r="AV1409">
        <v>119.474893305243</v>
      </c>
      <c r="AW1409">
        <v>123.018034134575</v>
      </c>
      <c r="AX1409">
        <v>122.61003609968201</v>
      </c>
      <c r="AY1409">
        <v>121.096148654422</v>
      </c>
      <c r="AZ1409">
        <v>119.700365903473</v>
      </c>
      <c r="BA1409">
        <v>120.011732824839</v>
      </c>
      <c r="BB1409">
        <v>120.226468632677</v>
      </c>
      <c r="BC1409">
        <v>119.249420707013</v>
      </c>
      <c r="BD1409">
        <v>119.367525401324</v>
      </c>
      <c r="BE1409">
        <v>119.474893305243</v>
      </c>
      <c r="BF1409">
        <v>114.331970707517</v>
      </c>
      <c r="BG1409">
        <v>111.175354332295</v>
      </c>
      <c r="BH1409">
        <v>114.718495161626</v>
      </c>
      <c r="BI1409">
        <v>112.420822017756</v>
      </c>
    </row>
    <row r="1410" spans="1:61" x14ac:dyDescent="0.25">
      <c r="A1410" t="s">
        <v>67</v>
      </c>
      <c r="B1410">
        <v>114.755314552695</v>
      </c>
      <c r="C1410">
        <v>114.94467457357899</v>
      </c>
      <c r="D1410">
        <v>114.943627087235</v>
      </c>
      <c r="E1410">
        <v>115.07095158177999</v>
      </c>
      <c r="F1410">
        <v>115.06670021164901</v>
      </c>
      <c r="G1410">
        <v>114.88250458783899</v>
      </c>
      <c r="H1410">
        <v>114.96801509285</v>
      </c>
      <c r="I1410">
        <v>123.692233121206</v>
      </c>
      <c r="J1410">
        <v>120.035208893271</v>
      </c>
      <c r="K1410">
        <v>123.907126734415</v>
      </c>
      <c r="L1410">
        <v>114.93573458469101</v>
      </c>
      <c r="M1410">
        <v>113.581772410151</v>
      </c>
      <c r="N1410">
        <v>113.46425072522101</v>
      </c>
      <c r="O1410">
        <v>114.931082693081</v>
      </c>
      <c r="P1410">
        <v>114.891611548759</v>
      </c>
      <c r="Q1410">
        <v>115.06285241005899</v>
      </c>
      <c r="R1410">
        <v>115.060641193842</v>
      </c>
      <c r="S1410">
        <v>124.41881131706</v>
      </c>
      <c r="T1410">
        <v>124.722537134456</v>
      </c>
      <c r="U1410">
        <v>117.17508277995999</v>
      </c>
      <c r="V1410">
        <v>114.982039526509</v>
      </c>
      <c r="W1410">
        <v>114.871280925496</v>
      </c>
      <c r="X1410">
        <v>114.89800268707</v>
      </c>
      <c r="Y1410">
        <v>115.060564574002</v>
      </c>
      <c r="Z1410">
        <v>115.07356382418899</v>
      </c>
      <c r="AA1410">
        <v>115.060641193842</v>
      </c>
      <c r="AB1410">
        <v>116.483549022248</v>
      </c>
      <c r="AC1410">
        <v>112.854376658891</v>
      </c>
      <c r="AD1410">
        <v>117.373301568114</v>
      </c>
      <c r="AE1410">
        <v>112.880988220294</v>
      </c>
      <c r="AF1410">
        <v>116.42650033166601</v>
      </c>
      <c r="AG1410">
        <v>119.16669174323199</v>
      </c>
      <c r="AH1410">
        <v>119.672573234598</v>
      </c>
      <c r="AI1410">
        <v>118.797819822444</v>
      </c>
      <c r="AJ1410">
        <v>118.82943741565499</v>
      </c>
      <c r="AK1410">
        <v>119.335318907021</v>
      </c>
      <c r="AL1410">
        <v>119.113995754548</v>
      </c>
      <c r="AM1410">
        <v>121.569628827221</v>
      </c>
      <c r="AN1410">
        <v>123.108351696792</v>
      </c>
      <c r="AO1410">
        <v>121.622324815905</v>
      </c>
      <c r="AP1410">
        <v>119.662034036861</v>
      </c>
      <c r="AQ1410">
        <v>117.480420105345</v>
      </c>
      <c r="AR1410">
        <v>117.36448893024</v>
      </c>
      <c r="AS1410">
        <v>119.19830933644199</v>
      </c>
      <c r="AT1410">
        <v>119.30370131381</v>
      </c>
      <c r="AU1410">
        <v>118.85051581112801</v>
      </c>
      <c r="AV1410">
        <v>118.86105500886499</v>
      </c>
      <c r="AW1410">
        <v>122.33899026200601</v>
      </c>
      <c r="AX1410">
        <v>121.938500748008</v>
      </c>
      <c r="AY1410">
        <v>120.452473867121</v>
      </c>
      <c r="AZ1410">
        <v>119.082378161338</v>
      </c>
      <c r="BA1410">
        <v>119.388014895705</v>
      </c>
      <c r="BB1410">
        <v>119.59879885044001</v>
      </c>
      <c r="BC1410">
        <v>118.639731856392</v>
      </c>
      <c r="BD1410">
        <v>118.75566303149699</v>
      </c>
      <c r="BE1410">
        <v>118.86105500886499</v>
      </c>
      <c r="BF1410">
        <v>113.812779292941</v>
      </c>
      <c r="BG1410">
        <v>110.714255158325</v>
      </c>
      <c r="BH1410">
        <v>114.192190411466</v>
      </c>
      <c r="BI1410">
        <v>111.936802095792</v>
      </c>
    </row>
    <row r="1411" spans="1:61" x14ac:dyDescent="0.25">
      <c r="A1411" t="s">
        <v>67</v>
      </c>
      <c r="B1411">
        <v>114.40049243998899</v>
      </c>
      <c r="C1411">
        <v>114.875808830664</v>
      </c>
      <c r="D1411">
        <v>115.13937365007899</v>
      </c>
      <c r="E1411">
        <v>114.852549076375</v>
      </c>
      <c r="F1411">
        <v>114.85585948318101</v>
      </c>
      <c r="G1411">
        <v>114.913169824443</v>
      </c>
      <c r="H1411">
        <v>114.870609995838</v>
      </c>
      <c r="I1411">
        <v>112.906080196167</v>
      </c>
      <c r="J1411">
        <v>98.818375891937094</v>
      </c>
      <c r="K1411">
        <v>112.48919655811299</v>
      </c>
      <c r="L1411">
        <v>115.128693404575</v>
      </c>
      <c r="M1411">
        <v>113.786507583438</v>
      </c>
      <c r="N1411">
        <v>113.72707435854301</v>
      </c>
      <c r="O1411">
        <v>114.880125673848</v>
      </c>
      <c r="P1411">
        <v>114.90314671946901</v>
      </c>
      <c r="Q1411">
        <v>114.857650084741</v>
      </c>
      <c r="R1411">
        <v>114.858435928877</v>
      </c>
      <c r="S1411">
        <v>105.45130351654301</v>
      </c>
      <c r="T1411">
        <v>109.603191816072</v>
      </c>
      <c r="U1411">
        <v>116.20334639305101</v>
      </c>
      <c r="V1411">
        <v>114.86843254124101</v>
      </c>
      <c r="W1411">
        <v>114.93361384792701</v>
      </c>
      <c r="X1411">
        <v>115.069584850908</v>
      </c>
      <c r="Y1411">
        <v>114.82059460782899</v>
      </c>
      <c r="Z1411">
        <v>114.846762906934</v>
      </c>
      <c r="AA1411">
        <v>114.858435928877</v>
      </c>
      <c r="AB1411">
        <v>110.673665752929</v>
      </c>
      <c r="AC1411">
        <v>112.941764048918</v>
      </c>
      <c r="AD1411">
        <v>110.02440416122199</v>
      </c>
      <c r="AE1411">
        <v>114.42543532548</v>
      </c>
      <c r="AF1411">
        <v>117.043525963053</v>
      </c>
      <c r="AG1411">
        <v>119.843548465296</v>
      </c>
      <c r="AH1411">
        <v>120.36047569647999</v>
      </c>
      <c r="AI1411">
        <v>119.466622359225</v>
      </c>
      <c r="AJ1411">
        <v>119.49893031117401</v>
      </c>
      <c r="AK1411">
        <v>120.015857542357</v>
      </c>
      <c r="AL1411">
        <v>119.78970187871499</v>
      </c>
      <c r="AM1411">
        <v>122.298952813418</v>
      </c>
      <c r="AN1411">
        <v>123.87127314160099</v>
      </c>
      <c r="AO1411">
        <v>122.352799399999</v>
      </c>
      <c r="AP1411">
        <v>120.349706379163</v>
      </c>
      <c r="AQ1411">
        <v>118.120457694685</v>
      </c>
      <c r="AR1411">
        <v>118.001995204205</v>
      </c>
      <c r="AS1411">
        <v>119.875856417245</v>
      </c>
      <c r="AT1411">
        <v>119.983549590408</v>
      </c>
      <c r="AU1411">
        <v>119.520468945807</v>
      </c>
      <c r="AV1411">
        <v>119.531238263123</v>
      </c>
      <c r="AW1411">
        <v>123.085112977509</v>
      </c>
      <c r="AX1411">
        <v>122.67587891948899</v>
      </c>
      <c r="AY1411">
        <v>121.15740517788799</v>
      </c>
      <c r="AZ1411">
        <v>119.757393926766</v>
      </c>
      <c r="BA1411">
        <v>120.06970412893899</v>
      </c>
      <c r="BB1411">
        <v>120.28509047526499</v>
      </c>
      <c r="BC1411">
        <v>119.30508259948</v>
      </c>
      <c r="BD1411">
        <v>119.42354508996</v>
      </c>
      <c r="BE1411">
        <v>119.531238263123</v>
      </c>
      <c r="BF1411">
        <v>114.372735268605</v>
      </c>
      <c r="BG1411">
        <v>111.206555977606</v>
      </c>
      <c r="BH1411">
        <v>114.760430691992</v>
      </c>
      <c r="BI1411">
        <v>112.4557967863</v>
      </c>
    </row>
    <row r="1412" spans="1:61" x14ac:dyDescent="0.25">
      <c r="A1412" t="s">
        <v>67</v>
      </c>
      <c r="B1412">
        <v>114.78886754317</v>
      </c>
      <c r="C1412">
        <v>115.01436470581901</v>
      </c>
      <c r="D1412">
        <v>115.39257916654201</v>
      </c>
      <c r="E1412">
        <v>114.91040004940299</v>
      </c>
      <c r="F1412">
        <v>114.919284837555</v>
      </c>
      <c r="G1412">
        <v>115.09487626082399</v>
      </c>
      <c r="H1412">
        <v>114.99595792536</v>
      </c>
      <c r="I1412">
        <v>112.95239081070299</v>
      </c>
      <c r="J1412">
        <v>100.254563768171</v>
      </c>
      <c r="K1412">
        <v>112.556346397952</v>
      </c>
      <c r="L1412">
        <v>115.380306194322</v>
      </c>
      <c r="M1412">
        <v>113.61922753210401</v>
      </c>
      <c r="N1412">
        <v>113.52599301674501</v>
      </c>
      <c r="O1412">
        <v>115.02673521867101</v>
      </c>
      <c r="P1412">
        <v>115.076812895774</v>
      </c>
      <c r="Q1412">
        <v>114.92495102707301</v>
      </c>
      <c r="R1412">
        <v>114.927722154176</v>
      </c>
      <c r="S1412">
        <v>106.08895687625299</v>
      </c>
      <c r="T1412">
        <v>109.863288406012</v>
      </c>
      <c r="U1412">
        <v>116.38788193409501</v>
      </c>
      <c r="V1412">
        <v>114.98603421265599</v>
      </c>
      <c r="W1412">
        <v>115.128472069304</v>
      </c>
      <c r="X1412">
        <v>115.310539588266</v>
      </c>
      <c r="Y1412">
        <v>114.85477655694601</v>
      </c>
      <c r="Z1412">
        <v>114.89762756877199</v>
      </c>
      <c r="AA1412">
        <v>114.927722154176</v>
      </c>
      <c r="AB1412">
        <v>116.391064211688</v>
      </c>
      <c r="AC1412">
        <v>112.688768872209</v>
      </c>
      <c r="AD1412">
        <v>117.38400893484901</v>
      </c>
      <c r="AE1412">
        <v>113.094744697284</v>
      </c>
      <c r="AF1412">
        <v>116.55433866937599</v>
      </c>
      <c r="AG1412">
        <v>119.26133261403901</v>
      </c>
      <c r="AH1412">
        <v>119.76108534228401</v>
      </c>
      <c r="AI1412">
        <v>118.896929583027</v>
      </c>
      <c r="AJ1412">
        <v>118.92816412854199</v>
      </c>
      <c r="AK1412">
        <v>119.42791685678699</v>
      </c>
      <c r="AL1412">
        <v>119.20927503818</v>
      </c>
      <c r="AM1412">
        <v>121.63515807320501</v>
      </c>
      <c r="AN1412">
        <v>123.155239288285</v>
      </c>
      <c r="AO1412">
        <v>121.687215649064</v>
      </c>
      <c r="AP1412">
        <v>119.750673827113</v>
      </c>
      <c r="AQ1412">
        <v>117.595490186554</v>
      </c>
      <c r="AR1412">
        <v>117.480963519664</v>
      </c>
      <c r="AS1412">
        <v>119.292567159554</v>
      </c>
      <c r="AT1412">
        <v>119.396682311272</v>
      </c>
      <c r="AU1412">
        <v>118.948987158886</v>
      </c>
      <c r="AV1412">
        <v>118.959398674057</v>
      </c>
      <c r="AW1412">
        <v>122.395198680745</v>
      </c>
      <c r="AX1412">
        <v>121.99956110421699</v>
      </c>
      <c r="AY1412">
        <v>120.53153746499601</v>
      </c>
      <c r="AZ1412">
        <v>119.178040492665</v>
      </c>
      <c r="BA1412">
        <v>119.479974432646</v>
      </c>
      <c r="BB1412">
        <v>119.688204736082</v>
      </c>
      <c r="BC1412">
        <v>118.74075685545</v>
      </c>
      <c r="BD1412">
        <v>118.85528352233899</v>
      </c>
      <c r="BE1412">
        <v>118.959398674057</v>
      </c>
      <c r="BF1412">
        <v>113.972282906774</v>
      </c>
      <c r="BG1412">
        <v>110.91129744627</v>
      </c>
      <c r="BH1412">
        <v>114.347097452958</v>
      </c>
      <c r="BI1412">
        <v>112.119033206197</v>
      </c>
    </row>
    <row r="1413" spans="1:61" x14ac:dyDescent="0.25">
      <c r="A1413" t="s">
        <v>67</v>
      </c>
      <c r="B1413">
        <v>113.919671230082</v>
      </c>
      <c r="C1413">
        <v>115.076791602314</v>
      </c>
      <c r="D1413">
        <v>115.618594269108</v>
      </c>
      <c r="E1413">
        <v>114.84501727346201</v>
      </c>
      <c r="F1413">
        <v>114.860378155973</v>
      </c>
      <c r="G1413">
        <v>115.229907594271</v>
      </c>
      <c r="H1413">
        <v>115.03546088563699</v>
      </c>
      <c r="I1413">
        <v>113.68099637888299</v>
      </c>
      <c r="J1413">
        <v>104.737221815193</v>
      </c>
      <c r="K1413">
        <v>113.408183864723</v>
      </c>
      <c r="L1413">
        <v>115.605306575941</v>
      </c>
      <c r="M1413">
        <v>113.93361178792701</v>
      </c>
      <c r="N1413">
        <v>113.809241465382</v>
      </c>
      <c r="O1413">
        <v>115.10307571792301</v>
      </c>
      <c r="P1413">
        <v>115.198794167513</v>
      </c>
      <c r="Q1413">
        <v>114.870980893481</v>
      </c>
      <c r="R1413">
        <v>114.876398561374</v>
      </c>
      <c r="S1413">
        <v>109.01753071733501</v>
      </c>
      <c r="T1413">
        <v>111.578867283321</v>
      </c>
      <c r="U1413">
        <v>116.362162496107</v>
      </c>
      <c r="V1413">
        <v>115.012121752334</v>
      </c>
      <c r="W1413">
        <v>115.28412612973101</v>
      </c>
      <c r="X1413">
        <v>115.526585785512</v>
      </c>
      <c r="Y1413">
        <v>114.77550576516001</v>
      </c>
      <c r="Z1413">
        <v>114.825438345178</v>
      </c>
      <c r="AA1413">
        <v>114.876398561374</v>
      </c>
      <c r="AB1413">
        <v>116.316863870197</v>
      </c>
      <c r="AC1413">
        <v>113.007361562878</v>
      </c>
      <c r="AD1413">
        <v>117.56020403370501</v>
      </c>
      <c r="AE1413">
        <v>114.32031111150501</v>
      </c>
      <c r="AF1413">
        <v>117.42742329457</v>
      </c>
      <c r="AG1413">
        <v>120.24438806891</v>
      </c>
      <c r="AH1413">
        <v>120.764443104172</v>
      </c>
      <c r="AI1413">
        <v>119.865181272364</v>
      </c>
      <c r="AJ1413">
        <v>119.897684712068</v>
      </c>
      <c r="AK1413">
        <v>120.417739747331</v>
      </c>
      <c r="AL1413">
        <v>120.190215669403</v>
      </c>
      <c r="AM1413">
        <v>122.71464948640801</v>
      </c>
      <c r="AN1413">
        <v>124.29648355199799</v>
      </c>
      <c r="AO1413">
        <v>122.76882188591399</v>
      </c>
      <c r="AP1413">
        <v>120.753608624271</v>
      </c>
      <c r="AQ1413">
        <v>118.510871284701</v>
      </c>
      <c r="AR1413">
        <v>118.391692005786</v>
      </c>
      <c r="AS1413">
        <v>120.276891508614</v>
      </c>
      <c r="AT1413">
        <v>120.385236307627</v>
      </c>
      <c r="AU1413">
        <v>119.91935367187099</v>
      </c>
      <c r="AV1413">
        <v>119.930188151772</v>
      </c>
      <c r="AW1413">
        <v>123.505566519203</v>
      </c>
      <c r="AX1413">
        <v>123.093856282953</v>
      </c>
      <c r="AY1413">
        <v>121.566194616869</v>
      </c>
      <c r="AZ1413">
        <v>120.157712229699</v>
      </c>
      <c r="BA1413">
        <v>120.471912146837</v>
      </c>
      <c r="BB1413">
        <v>120.68860174486301</v>
      </c>
      <c r="BC1413">
        <v>119.70266407384401</v>
      </c>
      <c r="BD1413">
        <v>119.821843352759</v>
      </c>
      <c r="BE1413">
        <v>119.930188151772</v>
      </c>
      <c r="BF1413">
        <v>114.740472279046</v>
      </c>
      <c r="BG1413">
        <v>111.555135188062</v>
      </c>
      <c r="BH1413">
        <v>115.130513555493</v>
      </c>
      <c r="BI1413">
        <v>112.811934856614</v>
      </c>
    </row>
    <row r="1414" spans="1:61" x14ac:dyDescent="0.25">
      <c r="A1414" t="s">
        <v>67</v>
      </c>
      <c r="B1414">
        <v>114.73167522151201</v>
      </c>
      <c r="C1414">
        <v>114.71468646519899</v>
      </c>
      <c r="D1414">
        <v>115.066275058206</v>
      </c>
      <c r="E1414">
        <v>114.804599815126</v>
      </c>
      <c r="F1414">
        <v>114.793308584126</v>
      </c>
      <c r="G1414">
        <v>114.75123029434999</v>
      </c>
      <c r="H1414">
        <v>114.716738764913</v>
      </c>
      <c r="I1414">
        <v>112.53030655513101</v>
      </c>
      <c r="J1414">
        <v>97.870172991035801</v>
      </c>
      <c r="K1414">
        <v>112.06755295379401</v>
      </c>
      <c r="L1414">
        <v>115.051428728247</v>
      </c>
      <c r="M1414">
        <v>113.830897774281</v>
      </c>
      <c r="N1414">
        <v>113.68618215034699</v>
      </c>
      <c r="O1414">
        <v>114.71625050534099</v>
      </c>
      <c r="P1414">
        <v>114.738784295619</v>
      </c>
      <c r="Q1414">
        <v>114.78575705303</v>
      </c>
      <c r="R1414">
        <v>114.781998256113</v>
      </c>
      <c r="S1414">
        <v>104.538454965976</v>
      </c>
      <c r="T1414">
        <v>108.923326791376</v>
      </c>
      <c r="U1414">
        <v>116.409171529387</v>
      </c>
      <c r="V1414">
        <v>114.72048598370399</v>
      </c>
      <c r="W1414">
        <v>114.77825238832099</v>
      </c>
      <c r="X1414">
        <v>114.968785077368</v>
      </c>
      <c r="Y1414">
        <v>114.853330170493</v>
      </c>
      <c r="Z1414">
        <v>114.819251671535</v>
      </c>
      <c r="AA1414">
        <v>114.781998256113</v>
      </c>
      <c r="AB1414">
        <v>115.529484078433</v>
      </c>
      <c r="AC1414">
        <v>113.065181696735</v>
      </c>
      <c r="AD1414">
        <v>116.766965700032</v>
      </c>
      <c r="AE1414">
        <v>114.30964293143801</v>
      </c>
      <c r="AF1414">
        <v>116.831355400085</v>
      </c>
      <c r="AG1414">
        <v>119.63788468553599</v>
      </c>
      <c r="AH1414">
        <v>120.156013169004</v>
      </c>
      <c r="AI1414">
        <v>119.26008266634</v>
      </c>
      <c r="AJ1414">
        <v>119.292465696557</v>
      </c>
      <c r="AK1414">
        <v>119.81059418002501</v>
      </c>
      <c r="AL1414">
        <v>119.583912968508</v>
      </c>
      <c r="AM1414">
        <v>122.09899498200799</v>
      </c>
      <c r="AN1414">
        <v>123.67496911922299</v>
      </c>
      <c r="AO1414">
        <v>122.152966699036</v>
      </c>
      <c r="AP1414">
        <v>120.14521882559799</v>
      </c>
      <c r="AQ1414">
        <v>117.910789740643</v>
      </c>
      <c r="AR1414">
        <v>117.792051963182</v>
      </c>
      <c r="AS1414">
        <v>119.670267715753</v>
      </c>
      <c r="AT1414">
        <v>119.778211149808</v>
      </c>
      <c r="AU1414">
        <v>119.314054383368</v>
      </c>
      <c r="AV1414">
        <v>119.32484872677399</v>
      </c>
      <c r="AW1414">
        <v>122.886982050615</v>
      </c>
      <c r="AX1414">
        <v>122.476797001203</v>
      </c>
      <c r="AY1414">
        <v>120.954794581017</v>
      </c>
      <c r="AZ1414">
        <v>119.551529938291</v>
      </c>
      <c r="BA1414">
        <v>119.864565897053</v>
      </c>
      <c r="BB1414">
        <v>120.08045276516501</v>
      </c>
      <c r="BC1414">
        <v>119.098167515257</v>
      </c>
      <c r="BD1414">
        <v>119.216905292718</v>
      </c>
      <c r="BE1414">
        <v>119.32484872677399</v>
      </c>
      <c r="BF1414">
        <v>114.15435823550099</v>
      </c>
      <c r="BG1414">
        <v>110.98082127425999</v>
      </c>
      <c r="BH1414">
        <v>114.542954598102</v>
      </c>
      <c r="BI1414">
        <v>112.232965109308</v>
      </c>
    </row>
    <row r="1415" spans="1:61" x14ac:dyDescent="0.25">
      <c r="A1415" t="s">
        <v>67</v>
      </c>
      <c r="B1415">
        <v>113.25510560490901</v>
      </c>
      <c r="C1415">
        <v>114.844193930613</v>
      </c>
      <c r="D1415">
        <v>115.104524668023</v>
      </c>
      <c r="E1415">
        <v>114.86023476579599</v>
      </c>
      <c r="F1415">
        <v>114.86101708861599</v>
      </c>
      <c r="G1415">
        <v>114.866739932134</v>
      </c>
      <c r="H1415">
        <v>114.844926673514</v>
      </c>
      <c r="I1415">
        <v>112.029697952425</v>
      </c>
      <c r="J1415">
        <v>93.913145663094198</v>
      </c>
      <c r="K1415">
        <v>111.473190655905</v>
      </c>
      <c r="L1415">
        <v>115.092348486164</v>
      </c>
      <c r="M1415">
        <v>113.603857106398</v>
      </c>
      <c r="N1415">
        <v>113.49795242003199</v>
      </c>
      <c r="O1415">
        <v>114.84515547121001</v>
      </c>
      <c r="P1415">
        <v>114.858800821188</v>
      </c>
      <c r="Q1415">
        <v>114.860970135713</v>
      </c>
      <c r="R1415">
        <v>114.860794704916</v>
      </c>
      <c r="S1415">
        <v>102.156103262318</v>
      </c>
      <c r="T1415">
        <v>107.627853521148</v>
      </c>
      <c r="U1415">
        <v>116.418900671286</v>
      </c>
      <c r="V1415">
        <v>114.846433094356</v>
      </c>
      <c r="W1415">
        <v>114.884665055608</v>
      </c>
      <c r="X1415">
        <v>115.025938317777</v>
      </c>
      <c r="Y1415">
        <v>114.836048245515</v>
      </c>
      <c r="Z1415">
        <v>114.857353168399</v>
      </c>
      <c r="AA1415">
        <v>114.860794704916</v>
      </c>
      <c r="AB1415">
        <v>110.78347262958</v>
      </c>
      <c r="AC1415">
        <v>112.805838498547</v>
      </c>
      <c r="AD1415">
        <v>109.568722877162</v>
      </c>
      <c r="AE1415">
        <v>114.35217272971001</v>
      </c>
      <c r="AF1415">
        <v>116.80079190695</v>
      </c>
      <c r="AG1415">
        <v>119.528505659896</v>
      </c>
      <c r="AH1415">
        <v>120.032083583516</v>
      </c>
      <c r="AI1415">
        <v>119.161313423922</v>
      </c>
      <c r="AJ1415">
        <v>119.19278704414801</v>
      </c>
      <c r="AK1415">
        <v>119.696364967769</v>
      </c>
      <c r="AL1415">
        <v>119.476049626185</v>
      </c>
      <c r="AM1415">
        <v>121.92050079709399</v>
      </c>
      <c r="AN1415">
        <v>123.45221698144</v>
      </c>
      <c r="AO1415">
        <v>121.97295683080399</v>
      </c>
      <c r="AP1415">
        <v>120.021592376774</v>
      </c>
      <c r="AQ1415">
        <v>117.84991258116</v>
      </c>
      <c r="AR1415">
        <v>117.734509306997</v>
      </c>
      <c r="AS1415">
        <v>119.55997928012199</v>
      </c>
      <c r="AT1415">
        <v>119.664891347543</v>
      </c>
      <c r="AU1415">
        <v>119.21376945763301</v>
      </c>
      <c r="AV1415">
        <v>119.224260664375</v>
      </c>
      <c r="AW1415">
        <v>122.686358889267</v>
      </c>
      <c r="AX1415">
        <v>122.287693033067</v>
      </c>
      <c r="AY1415">
        <v>120.808432882432</v>
      </c>
      <c r="AZ1415">
        <v>119.44457600595899</v>
      </c>
      <c r="BA1415">
        <v>119.74882100148</v>
      </c>
      <c r="BB1415">
        <v>119.958645136322</v>
      </c>
      <c r="BC1415">
        <v>119.003945322791</v>
      </c>
      <c r="BD1415">
        <v>119.119348596954</v>
      </c>
      <c r="BE1415">
        <v>119.224260664375</v>
      </c>
      <c r="BF1415">
        <v>114.19897263491001</v>
      </c>
      <c r="BG1415">
        <v>111.114557852733</v>
      </c>
      <c r="BH1415">
        <v>114.576656077625</v>
      </c>
      <c r="BI1415">
        <v>112.331537834816</v>
      </c>
    </row>
    <row r="1416" spans="1:61" x14ac:dyDescent="0.25">
      <c r="A1416" t="s">
        <v>67</v>
      </c>
      <c r="B1416">
        <v>114.93105927265501</v>
      </c>
      <c r="C1416">
        <v>114.823342848088</v>
      </c>
      <c r="D1416">
        <v>115.198294330938</v>
      </c>
      <c r="E1416">
        <v>114.778894833346</v>
      </c>
      <c r="F1416">
        <v>114.782054750387</v>
      </c>
      <c r="G1416">
        <v>114.88891102893901</v>
      </c>
      <c r="H1416">
        <v>114.81173436436799</v>
      </c>
      <c r="I1416">
        <v>112.561266129895</v>
      </c>
      <c r="J1416">
        <v>97.621676977655497</v>
      </c>
      <c r="K1416">
        <v>112.09831625881699</v>
      </c>
      <c r="L1416">
        <v>115.184706718749</v>
      </c>
      <c r="M1416">
        <v>113.588451857949</v>
      </c>
      <c r="N1416">
        <v>113.49783544854699</v>
      </c>
      <c r="O1416">
        <v>114.832070050619</v>
      </c>
      <c r="P1416">
        <v>114.87274865204</v>
      </c>
      <c r="Q1416">
        <v>114.783916224329</v>
      </c>
      <c r="R1416">
        <v>114.784791605528</v>
      </c>
      <c r="S1416">
        <v>104.452263652382</v>
      </c>
      <c r="T1416">
        <v>108.92772123701501</v>
      </c>
      <c r="U1416">
        <v>116.402950948087</v>
      </c>
      <c r="V1416">
        <v>114.806279345974</v>
      </c>
      <c r="W1416">
        <v>114.92037957076199</v>
      </c>
      <c r="X1416">
        <v>115.10836597557901</v>
      </c>
      <c r="Y1416">
        <v>114.75135491049799</v>
      </c>
      <c r="Z1416">
        <v>114.773747103454</v>
      </c>
      <c r="AA1416">
        <v>114.784791605528</v>
      </c>
      <c r="AB1416">
        <v>115.920946145804</v>
      </c>
      <c r="AC1416">
        <v>113.041714224343</v>
      </c>
      <c r="AD1416">
        <v>117.165930628379</v>
      </c>
      <c r="AE1416">
        <v>113.99410501566901</v>
      </c>
      <c r="AF1416">
        <v>116.960257863953</v>
      </c>
      <c r="AG1416">
        <v>119.733914030138</v>
      </c>
      <c r="AH1416">
        <v>120.24597363004899</v>
      </c>
      <c r="AI1416">
        <v>119.360537238536</v>
      </c>
      <c r="AJ1416">
        <v>119.39254096353</v>
      </c>
      <c r="AK1416">
        <v>119.90460056344099</v>
      </c>
      <c r="AL1416">
        <v>119.68057448848</v>
      </c>
      <c r="AM1416">
        <v>122.166197129715</v>
      </c>
      <c r="AN1416">
        <v>123.72371174611099</v>
      </c>
      <c r="AO1416">
        <v>122.219536671372</v>
      </c>
      <c r="AP1416">
        <v>120.235305721717</v>
      </c>
      <c r="AQ1416">
        <v>118.02704869710099</v>
      </c>
      <c r="AR1416">
        <v>117.90970170545501</v>
      </c>
      <c r="AS1416">
        <v>119.76591775513199</v>
      </c>
      <c r="AT1416">
        <v>119.872596838447</v>
      </c>
      <c r="AU1416">
        <v>119.41387678019299</v>
      </c>
      <c r="AV1416">
        <v>119.424544688525</v>
      </c>
      <c r="AW1416">
        <v>122.944954437913</v>
      </c>
      <c r="AX1416">
        <v>122.53957392131601</v>
      </c>
      <c r="AY1416">
        <v>121.035398846578</v>
      </c>
      <c r="AZ1416">
        <v>119.64857076348601</v>
      </c>
      <c r="BA1416">
        <v>119.957940105099</v>
      </c>
      <c r="BB1416">
        <v>120.17129827172801</v>
      </c>
      <c r="BC1416">
        <v>119.200518613564</v>
      </c>
      <c r="BD1416">
        <v>119.31786560521</v>
      </c>
      <c r="BE1416">
        <v>119.424544688525</v>
      </c>
      <c r="BF1416">
        <v>114.314616597747</v>
      </c>
      <c r="BG1416">
        <v>111.178251548292</v>
      </c>
      <c r="BH1416">
        <v>114.69866129768</v>
      </c>
      <c r="BI1416">
        <v>112.415728914743</v>
      </c>
    </row>
    <row r="1417" spans="1:61" x14ac:dyDescent="0.25">
      <c r="A1417" t="s">
        <v>67</v>
      </c>
      <c r="B1417">
        <v>113.840497452694</v>
      </c>
      <c r="C1417">
        <v>114.831511257214</v>
      </c>
      <c r="D1417">
        <v>115.13109974515601</v>
      </c>
      <c r="E1417">
        <v>114.818093545962</v>
      </c>
      <c r="F1417">
        <v>114.818135887613</v>
      </c>
      <c r="G1417">
        <v>114.879316613369</v>
      </c>
      <c r="H1417">
        <v>114.824422860987</v>
      </c>
      <c r="I1417">
        <v>112.86392199782399</v>
      </c>
      <c r="J1417">
        <v>97.884714040738601</v>
      </c>
      <c r="K1417">
        <v>112.435232018278</v>
      </c>
      <c r="L1417">
        <v>115.119754938188</v>
      </c>
      <c r="M1417">
        <v>113.77058823145499</v>
      </c>
      <c r="N1417">
        <v>113.622864943097</v>
      </c>
      <c r="O1417">
        <v>114.837338312895</v>
      </c>
      <c r="P1417">
        <v>114.86696580975899</v>
      </c>
      <c r="Q1417">
        <v>114.81802457076699</v>
      </c>
      <c r="R1417">
        <v>114.817942029264</v>
      </c>
      <c r="S1417">
        <v>105.04265315290201</v>
      </c>
      <c r="T1417">
        <v>109.436796377688</v>
      </c>
      <c r="U1417">
        <v>116.202746154831</v>
      </c>
      <c r="V1417">
        <v>114.82153866698</v>
      </c>
      <c r="W1417">
        <v>114.903851965272</v>
      </c>
      <c r="X1417">
        <v>115.056351421025</v>
      </c>
      <c r="Y1417">
        <v>114.809822878511</v>
      </c>
      <c r="Z1417">
        <v>114.817440545612</v>
      </c>
      <c r="AA1417">
        <v>114.817942029264</v>
      </c>
      <c r="AB1417">
        <v>116.08760189506501</v>
      </c>
      <c r="AC1417">
        <v>112.737512288028</v>
      </c>
      <c r="AD1417">
        <v>117.430660400541</v>
      </c>
      <c r="AE1417">
        <v>114.58169924488701</v>
      </c>
      <c r="AF1417">
        <v>116.88017119407699</v>
      </c>
      <c r="AG1417">
        <v>119.672192130841</v>
      </c>
      <c r="AH1417">
        <v>120.187642149936</v>
      </c>
      <c r="AI1417">
        <v>119.29634315858399</v>
      </c>
      <c r="AJ1417">
        <v>119.328558784778</v>
      </c>
      <c r="AK1417">
        <v>119.844008803872</v>
      </c>
      <c r="AL1417">
        <v>119.61849942051801</v>
      </c>
      <c r="AM1417">
        <v>122.12057972154101</v>
      </c>
      <c r="AN1417">
        <v>123.688406862954</v>
      </c>
      <c r="AO1417">
        <v>122.174272431863</v>
      </c>
      <c r="AP1417">
        <v>120.176903607871</v>
      </c>
      <c r="AQ1417">
        <v>117.954025400525</v>
      </c>
      <c r="AR1417">
        <v>117.83590143781601</v>
      </c>
      <c r="AS1417">
        <v>119.70440775703401</v>
      </c>
      <c r="AT1417">
        <v>119.81179317767899</v>
      </c>
      <c r="AU1417">
        <v>119.350035868907</v>
      </c>
      <c r="AV1417">
        <v>119.360774410971</v>
      </c>
      <c r="AW1417">
        <v>122.90449329224801</v>
      </c>
      <c r="AX1417">
        <v>122.49642869379799</v>
      </c>
      <c r="AY1417">
        <v>120.982294262707</v>
      </c>
      <c r="AZ1417">
        <v>119.586283794325</v>
      </c>
      <c r="BA1417">
        <v>119.89770151419501</v>
      </c>
      <c r="BB1417">
        <v>120.112472355484</v>
      </c>
      <c r="BC1417">
        <v>119.135265027617</v>
      </c>
      <c r="BD1417">
        <v>119.253388990326</v>
      </c>
      <c r="BE1417">
        <v>119.360774410971</v>
      </c>
      <c r="BF1417">
        <v>114.217012762088</v>
      </c>
      <c r="BG1417">
        <v>111.059881395132</v>
      </c>
      <c r="BH1417">
        <v>114.603600276409</v>
      </c>
      <c r="BI1417">
        <v>112.305552274611</v>
      </c>
    </row>
    <row r="1418" spans="1:61" x14ac:dyDescent="0.25">
      <c r="A1418" t="s">
        <v>67</v>
      </c>
      <c r="B1418">
        <v>114.80108441005601</v>
      </c>
      <c r="C1418">
        <v>114.836025124603</v>
      </c>
      <c r="D1418">
        <v>115.144574310859</v>
      </c>
      <c r="E1418">
        <v>114.83579629593</v>
      </c>
      <c r="F1418">
        <v>114.836512978519</v>
      </c>
      <c r="G1418">
        <v>114.875393008966</v>
      </c>
      <c r="H1418">
        <v>114.83235003253699</v>
      </c>
      <c r="I1418">
        <v>112.26063273587</v>
      </c>
      <c r="J1418">
        <v>95.270133579888196</v>
      </c>
      <c r="K1418">
        <v>111.744147564588</v>
      </c>
      <c r="L1418">
        <v>115.13173085063499</v>
      </c>
      <c r="M1418">
        <v>113.60047466767401</v>
      </c>
      <c r="N1418">
        <v>113.508522303734</v>
      </c>
      <c r="O1418">
        <v>114.839874697189</v>
      </c>
      <c r="P1418">
        <v>114.864101035792</v>
      </c>
      <c r="Q1418">
        <v>114.83657749167701</v>
      </c>
      <c r="R1418">
        <v>114.836505000399</v>
      </c>
      <c r="S1418">
        <v>103.099165677274</v>
      </c>
      <c r="T1418">
        <v>108.18077265205601</v>
      </c>
      <c r="U1418">
        <v>116.411976783784</v>
      </c>
      <c r="V1418">
        <v>114.831490532302</v>
      </c>
      <c r="W1418">
        <v>114.898956256069</v>
      </c>
      <c r="X1418">
        <v>115.06071371064201</v>
      </c>
      <c r="Y1418">
        <v>114.815761802661</v>
      </c>
      <c r="Z1418">
        <v>114.833423926349</v>
      </c>
      <c r="AA1418">
        <v>114.836505000399</v>
      </c>
      <c r="AB1418">
        <v>116.379214179405</v>
      </c>
      <c r="AC1418">
        <v>113.057264816054</v>
      </c>
      <c r="AD1418">
        <v>117.43880468707999</v>
      </c>
      <c r="AE1418">
        <v>113.66459025941199</v>
      </c>
      <c r="AF1418">
        <v>116.60979450704301</v>
      </c>
      <c r="AG1418">
        <v>119.356331419925</v>
      </c>
      <c r="AH1418">
        <v>119.86338438845701</v>
      </c>
      <c r="AI1418">
        <v>118.986605297037</v>
      </c>
      <c r="AJ1418">
        <v>119.01829610757</v>
      </c>
      <c r="AK1418">
        <v>119.525349076102</v>
      </c>
      <c r="AL1418">
        <v>119.30351340237</v>
      </c>
      <c r="AM1418">
        <v>121.764833020452</v>
      </c>
      <c r="AN1418">
        <v>123.30711913307</v>
      </c>
      <c r="AO1418">
        <v>121.817651038007</v>
      </c>
      <c r="AP1418">
        <v>119.852820784946</v>
      </c>
      <c r="AQ1418">
        <v>117.666154858152</v>
      </c>
      <c r="AR1418">
        <v>117.54995521953001</v>
      </c>
      <c r="AS1418">
        <v>119.38802223045801</v>
      </c>
      <c r="AT1418">
        <v>119.493658265569</v>
      </c>
      <c r="AU1418">
        <v>119.039423314592</v>
      </c>
      <c r="AV1418">
        <v>119.049986918104</v>
      </c>
      <c r="AW1418">
        <v>122.535976076761</v>
      </c>
      <c r="AX1418">
        <v>122.13455914334</v>
      </c>
      <c r="AY1418">
        <v>120.645091048277</v>
      </c>
      <c r="AZ1418">
        <v>119.271822591836</v>
      </c>
      <c r="BA1418">
        <v>119.578167093658</v>
      </c>
      <c r="BB1418">
        <v>119.789439163879</v>
      </c>
      <c r="BC1418">
        <v>118.828151244371</v>
      </c>
      <c r="BD1418">
        <v>118.94435088299301</v>
      </c>
      <c r="BE1418">
        <v>119.049986918104</v>
      </c>
      <c r="BF1418">
        <v>113.990020836295</v>
      </c>
      <c r="BG1418">
        <v>110.884321404036</v>
      </c>
      <c r="BH1418">
        <v>114.370310562694</v>
      </c>
      <c r="BI1418">
        <v>112.109699411322</v>
      </c>
    </row>
    <row r="1419" spans="1:61" x14ac:dyDescent="0.25">
      <c r="A1419" t="s">
        <v>67</v>
      </c>
      <c r="B1419">
        <v>114.44981874986399</v>
      </c>
      <c r="C1419">
        <v>114.86351583208901</v>
      </c>
      <c r="D1419">
        <v>116.16859335462</v>
      </c>
      <c r="E1419">
        <v>114.409688950476</v>
      </c>
      <c r="F1419">
        <v>114.423037934969</v>
      </c>
      <c r="G1419">
        <v>115.25804085156901</v>
      </c>
      <c r="H1419">
        <v>114.760680169547</v>
      </c>
      <c r="I1419">
        <v>105.67143101230801</v>
      </c>
      <c r="J1419">
        <v>94.597826391234193</v>
      </c>
      <c r="K1419">
        <v>105.014436951977</v>
      </c>
      <c r="L1419">
        <v>116.141587087236</v>
      </c>
      <c r="M1419">
        <v>115.39157340170701</v>
      </c>
      <c r="N1419">
        <v>115.326237067297</v>
      </c>
      <c r="O1419">
        <v>114.930413012784</v>
      </c>
      <c r="P1419">
        <v>115.17773143321701</v>
      </c>
      <c r="Q1419">
        <v>114.434634841836</v>
      </c>
      <c r="R1419">
        <v>114.441247683832</v>
      </c>
      <c r="S1419">
        <v>97.428978833665298</v>
      </c>
      <c r="T1419">
        <v>101.245842227526</v>
      </c>
      <c r="U1419">
        <v>116.16544826539</v>
      </c>
      <c r="V1419">
        <v>114.70453098602501</v>
      </c>
      <c r="W1419">
        <v>115.39661409883</v>
      </c>
      <c r="X1419">
        <v>115.974464796337</v>
      </c>
      <c r="Y1419">
        <v>114.41277041636</v>
      </c>
      <c r="Z1419">
        <v>114.399338425493</v>
      </c>
      <c r="AA1419">
        <v>114.441247683832</v>
      </c>
      <c r="AB1419">
        <v>116.23129159093401</v>
      </c>
      <c r="AC1419">
        <v>112.44161758918401</v>
      </c>
      <c r="AD1419">
        <v>117.39585975890699</v>
      </c>
      <c r="AE1419">
        <v>114.09330436003199</v>
      </c>
      <c r="AF1419">
        <v>117.114615040785</v>
      </c>
      <c r="AG1419">
        <v>119.910093235812</v>
      </c>
      <c r="AH1419">
        <v>120.426181517971</v>
      </c>
      <c r="AI1419">
        <v>119.533778863404</v>
      </c>
      <c r="AJ1419">
        <v>119.566034381039</v>
      </c>
      <c r="AK1419">
        <v>120.08212266319801</v>
      </c>
      <c r="AL1419">
        <v>119.856334039754</v>
      </c>
      <c r="AM1419">
        <v>122.361512576066</v>
      </c>
      <c r="AN1419">
        <v>123.93128110096499</v>
      </c>
      <c r="AO1419">
        <v>122.415271772124</v>
      </c>
      <c r="AP1419">
        <v>120.415429678759</v>
      </c>
      <c r="AQ1419">
        <v>118.18979896194899</v>
      </c>
      <c r="AR1419">
        <v>118.071528730621</v>
      </c>
      <c r="AS1419">
        <v>119.94234875344701</v>
      </c>
      <c r="AT1419">
        <v>120.049867145563</v>
      </c>
      <c r="AU1419">
        <v>119.587538059463</v>
      </c>
      <c r="AV1419">
        <v>119.598289898674</v>
      </c>
      <c r="AW1419">
        <v>123.146396838516</v>
      </c>
      <c r="AX1419">
        <v>122.737826948473</v>
      </c>
      <c r="AY1419">
        <v>121.22181761963201</v>
      </c>
      <c r="AZ1419">
        <v>119.824078522119</v>
      </c>
      <c r="BA1419">
        <v>120.135881859256</v>
      </c>
      <c r="BB1419">
        <v>120.350918643489</v>
      </c>
      <c r="BC1419">
        <v>119.37250127522999</v>
      </c>
      <c r="BD1419">
        <v>119.490771506558</v>
      </c>
      <c r="BE1419">
        <v>119.598289898674</v>
      </c>
      <c r="BF1419">
        <v>114.448158916298</v>
      </c>
      <c r="BG1419">
        <v>111.28711818807599</v>
      </c>
      <c r="BH1419">
        <v>114.835225127917</v>
      </c>
      <c r="BI1419">
        <v>112.534331536626</v>
      </c>
    </row>
    <row r="1420" spans="1:61" x14ac:dyDescent="0.25">
      <c r="A1420" t="s">
        <v>67</v>
      </c>
      <c r="B1420">
        <v>113.863494705314</v>
      </c>
      <c r="C1420">
        <v>115.003808774769</v>
      </c>
      <c r="D1420">
        <v>115.42559429649999</v>
      </c>
      <c r="E1420">
        <v>114.90021406475</v>
      </c>
      <c r="F1420">
        <v>114.904296357395</v>
      </c>
      <c r="G1420">
        <v>115.107117521173</v>
      </c>
      <c r="H1420">
        <v>114.97962118338801</v>
      </c>
      <c r="I1420">
        <v>113.974722186893</v>
      </c>
      <c r="J1420">
        <v>106.40382139073201</v>
      </c>
      <c r="K1420">
        <v>113.74427647983001</v>
      </c>
      <c r="L1420">
        <v>115.413848692549</v>
      </c>
      <c r="M1420">
        <v>114.072817638694</v>
      </c>
      <c r="N1420">
        <v>113.91335322042799</v>
      </c>
      <c r="O1420">
        <v>115.020132594651</v>
      </c>
      <c r="P1420">
        <v>115.084683225441</v>
      </c>
      <c r="Q1420">
        <v>114.90735324412</v>
      </c>
      <c r="R1420">
        <v>114.90899364424899</v>
      </c>
      <c r="S1420">
        <v>110.047673270388</v>
      </c>
      <c r="T1420">
        <v>112.201432673531</v>
      </c>
      <c r="U1420">
        <v>116.16897039894801</v>
      </c>
      <c r="V1420">
        <v>114.966858626895</v>
      </c>
      <c r="W1420">
        <v>115.14761781065501</v>
      </c>
      <c r="X1420">
        <v>115.34527900555899</v>
      </c>
      <c r="Y1420">
        <v>114.885230680991</v>
      </c>
      <c r="Z1420">
        <v>114.89554564299</v>
      </c>
      <c r="AA1420">
        <v>114.90899364424899</v>
      </c>
      <c r="AB1420">
        <v>116.172017603124</v>
      </c>
      <c r="AC1420">
        <v>113.04697389055799</v>
      </c>
      <c r="AD1420">
        <v>117.420558604821</v>
      </c>
      <c r="AE1420">
        <v>114.15492516025</v>
      </c>
      <c r="AF1420">
        <v>116.965016983097</v>
      </c>
      <c r="AG1420">
        <v>119.704274913539</v>
      </c>
      <c r="AH1420">
        <v>120.20998406992901</v>
      </c>
      <c r="AI1420">
        <v>119.335528653672</v>
      </c>
      <c r="AJ1420">
        <v>119.36713547594699</v>
      </c>
      <c r="AK1420">
        <v>119.872844632336</v>
      </c>
      <c r="AL1420">
        <v>119.65159687641599</v>
      </c>
      <c r="AM1420">
        <v>122.106393406389</v>
      </c>
      <c r="AN1420">
        <v>123.644592090407</v>
      </c>
      <c r="AO1420">
        <v>122.159071443513</v>
      </c>
      <c r="AP1420">
        <v>120.19944846250399</v>
      </c>
      <c r="AQ1420">
        <v>118.018577725575</v>
      </c>
      <c r="AR1420">
        <v>117.90268604390199</v>
      </c>
      <c r="AS1420">
        <v>119.735881735814</v>
      </c>
      <c r="AT1420">
        <v>119.841237810062</v>
      </c>
      <c r="AU1420">
        <v>119.388206690796</v>
      </c>
      <c r="AV1420">
        <v>119.39874229822099</v>
      </c>
      <c r="AW1420">
        <v>122.875492748398</v>
      </c>
      <c r="AX1420">
        <v>122.475139666256</v>
      </c>
      <c r="AY1420">
        <v>120.989619019362</v>
      </c>
      <c r="AZ1420">
        <v>119.619990054141</v>
      </c>
      <c r="BA1420">
        <v>119.92552266945999</v>
      </c>
      <c r="BB1420">
        <v>120.136234817955</v>
      </c>
      <c r="BC1420">
        <v>119.17749454230101</v>
      </c>
      <c r="BD1420">
        <v>119.293386223973</v>
      </c>
      <c r="BE1420">
        <v>119.39874229822099</v>
      </c>
      <c r="BF1420">
        <v>114.352186341752</v>
      </c>
      <c r="BG1420">
        <v>111.254717758867</v>
      </c>
      <c r="BH1420">
        <v>114.731468209044</v>
      </c>
      <c r="BI1420">
        <v>112.47684822014099</v>
      </c>
    </row>
    <row r="1421" spans="1:61" x14ac:dyDescent="0.25">
      <c r="A1421" t="s">
        <v>67</v>
      </c>
      <c r="B1421">
        <v>113.88126778068801</v>
      </c>
      <c r="C1421">
        <v>114.845082931482</v>
      </c>
      <c r="D1421">
        <v>115.05535321709699</v>
      </c>
      <c r="E1421">
        <v>114.837929396704</v>
      </c>
      <c r="F1421">
        <v>114.840939672782</v>
      </c>
      <c r="G1421">
        <v>114.862044109161</v>
      </c>
      <c r="H1421">
        <v>114.844536433347</v>
      </c>
      <c r="I1421">
        <v>123.255473604299</v>
      </c>
      <c r="J1421">
        <v>119.85991376937901</v>
      </c>
      <c r="K1421">
        <v>123.463942025672</v>
      </c>
      <c r="L1421">
        <v>115.04445981931499</v>
      </c>
      <c r="M1421">
        <v>113.688401222327</v>
      </c>
      <c r="N1421">
        <v>113.559802037407</v>
      </c>
      <c r="O1421">
        <v>114.84617061145001</v>
      </c>
      <c r="P1421">
        <v>114.856349521163</v>
      </c>
      <c r="Q1421">
        <v>114.842480142253</v>
      </c>
      <c r="R1421">
        <v>114.84312159823401</v>
      </c>
      <c r="S1421">
        <v>124.054672745777</v>
      </c>
      <c r="T1421">
        <v>124.28117608033401</v>
      </c>
      <c r="U1421">
        <v>117.209214825304</v>
      </c>
      <c r="V1421">
        <v>114.84470585880599</v>
      </c>
      <c r="W1421">
        <v>114.87504437739101</v>
      </c>
      <c r="X1421">
        <v>114.98682554384401</v>
      </c>
      <c r="Y1421">
        <v>114.807376443349</v>
      </c>
      <c r="Z1421">
        <v>114.83246344102901</v>
      </c>
      <c r="AA1421">
        <v>114.84312159823401</v>
      </c>
      <c r="AB1421">
        <v>116.231397028687</v>
      </c>
      <c r="AC1421">
        <v>113.07046567204399</v>
      </c>
      <c r="AD1421">
        <v>117.400610856859</v>
      </c>
      <c r="AE1421">
        <v>114.171884383715</v>
      </c>
      <c r="AF1421">
        <v>116.96061219133099</v>
      </c>
      <c r="AG1421">
        <v>119.73231947375101</v>
      </c>
      <c r="AH1421">
        <v>120.24401927973599</v>
      </c>
      <c r="AI1421">
        <v>119.35920503188601</v>
      </c>
      <c r="AJ1421">
        <v>119.39118626976099</v>
      </c>
      <c r="AK1421">
        <v>119.902886075746</v>
      </c>
      <c r="AL1421">
        <v>119.679017410627</v>
      </c>
      <c r="AM1421">
        <v>122.16289355217999</v>
      </c>
      <c r="AN1421">
        <v>123.719313795386</v>
      </c>
      <c r="AO1421">
        <v>122.216195615304</v>
      </c>
      <c r="AP1421">
        <v>120.23335886711099</v>
      </c>
      <c r="AQ1421">
        <v>118.02665345379999</v>
      </c>
      <c r="AR1421">
        <v>117.909388914928</v>
      </c>
      <c r="AS1421">
        <v>119.764300711625</v>
      </c>
      <c r="AT1421">
        <v>119.870904837872</v>
      </c>
      <c r="AU1421">
        <v>119.41250709501</v>
      </c>
      <c r="AV1421">
        <v>119.423167507635</v>
      </c>
      <c r="AW1421">
        <v>122.941103673783</v>
      </c>
      <c r="AX1421">
        <v>122.53600799404499</v>
      </c>
      <c r="AY1421">
        <v>121.032889813963</v>
      </c>
      <c r="AZ1421">
        <v>119.647036172753</v>
      </c>
      <c r="BA1421">
        <v>119.956188138869</v>
      </c>
      <c r="BB1421">
        <v>120.16939639136299</v>
      </c>
      <c r="BC1421">
        <v>119.199298842516</v>
      </c>
      <c r="BD1421">
        <v>119.31656338138799</v>
      </c>
      <c r="BE1421">
        <v>119.423167507635</v>
      </c>
      <c r="BF1421">
        <v>114.316829860407</v>
      </c>
      <c r="BG1421">
        <v>111.182668548748</v>
      </c>
      <c r="BH1421">
        <v>114.700604714896</v>
      </c>
      <c r="BI1421">
        <v>112.419276413212</v>
      </c>
    </row>
    <row r="1422" spans="1:61" x14ac:dyDescent="0.25">
      <c r="A1422" t="s">
        <v>67</v>
      </c>
      <c r="B1422">
        <v>113.92112687664699</v>
      </c>
      <c r="C1422">
        <v>115.724277816502</v>
      </c>
      <c r="D1422">
        <v>116.173598078712</v>
      </c>
      <c r="E1422">
        <v>115.29259092543001</v>
      </c>
      <c r="F1422">
        <v>115.332196934248</v>
      </c>
      <c r="G1422">
        <v>115.895316345319</v>
      </c>
      <c r="H1422">
        <v>115.667107912158</v>
      </c>
      <c r="I1422">
        <v>114.213503613607</v>
      </c>
      <c r="J1422">
        <v>106.952124107941</v>
      </c>
      <c r="K1422">
        <v>114.020183531947</v>
      </c>
      <c r="L1422">
        <v>116.166375542305</v>
      </c>
      <c r="M1422">
        <v>113.572219865634</v>
      </c>
      <c r="N1422">
        <v>113.46778055070401</v>
      </c>
      <c r="O1422">
        <v>115.757763097725</v>
      </c>
      <c r="P1422">
        <v>115.864704987602</v>
      </c>
      <c r="Q1422">
        <v>115.35836179423799</v>
      </c>
      <c r="R1422">
        <v>115.371370526172</v>
      </c>
      <c r="S1422">
        <v>110.738939948072</v>
      </c>
      <c r="T1422">
        <v>112.699621973346</v>
      </c>
      <c r="U1422">
        <v>116.331155624077</v>
      </c>
      <c r="V1422">
        <v>115.63201740095199</v>
      </c>
      <c r="W1422">
        <v>115.94474524212301</v>
      </c>
      <c r="X1422">
        <v>116.12089453411799</v>
      </c>
      <c r="Y1422">
        <v>115.08870043844099</v>
      </c>
      <c r="Z1422">
        <v>115.23914086673901</v>
      </c>
      <c r="AA1422">
        <v>115.371370526172</v>
      </c>
      <c r="AB1422">
        <v>116.34964549799599</v>
      </c>
      <c r="AC1422">
        <v>113.130043908874</v>
      </c>
      <c r="AD1422">
        <v>117.375815662184</v>
      </c>
      <c r="AE1422">
        <v>113.82254237426901</v>
      </c>
      <c r="AF1422">
        <v>117.216682162165</v>
      </c>
      <c r="AG1422">
        <v>120.017414043689</v>
      </c>
      <c r="AH1422">
        <v>120.534472237201</v>
      </c>
      <c r="AI1422">
        <v>119.640392444253</v>
      </c>
      <c r="AJ1422">
        <v>119.672708581348</v>
      </c>
      <c r="AK1422">
        <v>120.18976677486</v>
      </c>
      <c r="AL1422">
        <v>119.963553815198</v>
      </c>
      <c r="AM1422">
        <v>122.47344046287201</v>
      </c>
      <c r="AN1422">
        <v>124.046159134805</v>
      </c>
      <c r="AO1422">
        <v>122.527300691363</v>
      </c>
      <c r="AP1422">
        <v>120.523700191503</v>
      </c>
      <c r="AQ1422">
        <v>118.293886731982</v>
      </c>
      <c r="AR1422">
        <v>118.175394229302</v>
      </c>
      <c r="AS1422">
        <v>120.049730180784</v>
      </c>
      <c r="AT1422">
        <v>120.157450637765</v>
      </c>
      <c r="AU1422">
        <v>119.694252672744</v>
      </c>
      <c r="AV1422">
        <v>119.705024718442</v>
      </c>
      <c r="AW1422">
        <v>123.259799798838</v>
      </c>
      <c r="AX1422">
        <v>122.850462062308</v>
      </c>
      <c r="AY1422">
        <v>121.331603618866</v>
      </c>
      <c r="AZ1422">
        <v>119.931237678104</v>
      </c>
      <c r="BA1422">
        <v>120.24362700335099</v>
      </c>
      <c r="BB1422">
        <v>120.459067917314</v>
      </c>
      <c r="BC1422">
        <v>119.47881175878101</v>
      </c>
      <c r="BD1422">
        <v>119.59730426146</v>
      </c>
      <c r="BE1422">
        <v>119.705024718442</v>
      </c>
      <c r="BF1422">
        <v>114.545214829019</v>
      </c>
      <c r="BG1422">
        <v>111.37823339375601</v>
      </c>
      <c r="BH1422">
        <v>114.933008474153</v>
      </c>
      <c r="BI1422">
        <v>112.62779069474399</v>
      </c>
    </row>
    <row r="1423" spans="1:61" x14ac:dyDescent="0.25">
      <c r="A1423" t="s">
        <v>67</v>
      </c>
      <c r="B1423">
        <v>113.71372755764401</v>
      </c>
      <c r="C1423">
        <v>114.81925541792501</v>
      </c>
      <c r="D1423">
        <v>115.446457590561</v>
      </c>
      <c r="E1423">
        <v>114.578844067551</v>
      </c>
      <c r="F1423">
        <v>114.59327872585099</v>
      </c>
      <c r="G1423">
        <v>114.991923304061</v>
      </c>
      <c r="H1423">
        <v>114.773879622994</v>
      </c>
      <c r="I1423">
        <v>113.53887224711499</v>
      </c>
      <c r="J1423">
        <v>103.884411522143</v>
      </c>
      <c r="K1423">
        <v>113.244052868591</v>
      </c>
      <c r="L1423">
        <v>115.430687228229</v>
      </c>
      <c r="M1423">
        <v>113.74652659097799</v>
      </c>
      <c r="N1423">
        <v>113.620045147805</v>
      </c>
      <c r="O1423">
        <v>114.84844150863699</v>
      </c>
      <c r="P1423">
        <v>114.956388857523</v>
      </c>
      <c r="Q1423">
        <v>114.603417564385</v>
      </c>
      <c r="R1423">
        <v>114.608650858705</v>
      </c>
      <c r="S1423">
        <v>108.49911429456201</v>
      </c>
      <c r="T1423">
        <v>111.266226996184</v>
      </c>
      <c r="U1423">
        <v>116.370454356311</v>
      </c>
      <c r="V1423">
        <v>114.748586136545</v>
      </c>
      <c r="W1423">
        <v>115.05425399854001</v>
      </c>
      <c r="X1423">
        <v>115.337535837526</v>
      </c>
      <c r="Y1423">
        <v>114.517608718595</v>
      </c>
      <c r="Z1423">
        <v>114.560907908071</v>
      </c>
      <c r="AA1423">
        <v>114.608650858705</v>
      </c>
      <c r="AB1423">
        <v>116.48145270896499</v>
      </c>
      <c r="AC1423">
        <v>113.116241176286</v>
      </c>
      <c r="AD1423">
        <v>117.58890880972299</v>
      </c>
      <c r="AE1423">
        <v>113.81867013060101</v>
      </c>
      <c r="AF1423">
        <v>116.97417574147801</v>
      </c>
      <c r="AG1423">
        <v>119.78949076167</v>
      </c>
      <c r="AH1423">
        <v>120.309241226936</v>
      </c>
      <c r="AI1423">
        <v>119.41050604741299</v>
      </c>
      <c r="AJ1423">
        <v>119.44299045149199</v>
      </c>
      <c r="AK1423">
        <v>119.96274091675799</v>
      </c>
      <c r="AL1423">
        <v>119.735350088204</v>
      </c>
      <c r="AM1423">
        <v>122.258305471684</v>
      </c>
      <c r="AN1423">
        <v>123.839213136868</v>
      </c>
      <c r="AO1423">
        <v>122.312446145149</v>
      </c>
      <c r="AP1423">
        <v>120.298413092243</v>
      </c>
      <c r="AQ1423">
        <v>118.05698921078201</v>
      </c>
      <c r="AR1423">
        <v>117.93787972915899</v>
      </c>
      <c r="AS1423">
        <v>119.821975165749</v>
      </c>
      <c r="AT1423">
        <v>119.93025651267899</v>
      </c>
      <c r="AU1423">
        <v>119.46464672087799</v>
      </c>
      <c r="AV1423">
        <v>119.47547485557099</v>
      </c>
      <c r="AW1423">
        <v>123.048759304276</v>
      </c>
      <c r="AX1423">
        <v>122.63729018594</v>
      </c>
      <c r="AY1423">
        <v>121.110523194221</v>
      </c>
      <c r="AZ1423">
        <v>119.702865684125</v>
      </c>
      <c r="BA1423">
        <v>120.016881590224</v>
      </c>
      <c r="BB1423">
        <v>120.233444284084</v>
      </c>
      <c r="BC1423">
        <v>119.248084027017</v>
      </c>
      <c r="BD1423">
        <v>119.36719350864099</v>
      </c>
      <c r="BE1423">
        <v>119.47547485557099</v>
      </c>
      <c r="BF1423">
        <v>114.288798337603</v>
      </c>
      <c r="BG1423">
        <v>111.105326737848</v>
      </c>
      <c r="BH1423">
        <v>114.678611186553</v>
      </c>
      <c r="BI1423">
        <v>112.361390362241</v>
      </c>
    </row>
    <row r="1424" spans="1:61" x14ac:dyDescent="0.25">
      <c r="A1424" t="s">
        <v>67</v>
      </c>
      <c r="B1424">
        <v>114.53926535963301</v>
      </c>
      <c r="C1424">
        <v>115.071447358962</v>
      </c>
      <c r="D1424">
        <v>114.99205056012499</v>
      </c>
      <c r="E1424">
        <v>115.10940028841</v>
      </c>
      <c r="F1424">
        <v>115.117624479304</v>
      </c>
      <c r="G1424">
        <v>115.004401344705</v>
      </c>
      <c r="H1424">
        <v>115.090498547623</v>
      </c>
      <c r="I1424">
        <v>124.612093774304</v>
      </c>
      <c r="J1424">
        <v>121.367598680047</v>
      </c>
      <c r="K1424">
        <v>124.88068293588201</v>
      </c>
      <c r="L1424">
        <v>114.987177658017</v>
      </c>
      <c r="M1424">
        <v>113.457066223423</v>
      </c>
      <c r="N1424">
        <v>113.419015303959</v>
      </c>
      <c r="O1424">
        <v>115.05905885466601</v>
      </c>
      <c r="P1424">
        <v>115.016465910157</v>
      </c>
      <c r="Q1424">
        <v>115.121657966523</v>
      </c>
      <c r="R1424">
        <v>115.12325039835601</v>
      </c>
      <c r="S1424">
        <v>125.87542201373</v>
      </c>
      <c r="T1424">
        <v>125.976003837508</v>
      </c>
      <c r="U1424">
        <v>117.149412721392</v>
      </c>
      <c r="V1424">
        <v>115.10056510295701</v>
      </c>
      <c r="W1424">
        <v>114.986357621153</v>
      </c>
      <c r="X1424">
        <v>114.96706726722699</v>
      </c>
      <c r="Y1424">
        <v>115.02709372319801</v>
      </c>
      <c r="Z1424">
        <v>115.094254017929</v>
      </c>
      <c r="AA1424">
        <v>115.12325039835601</v>
      </c>
      <c r="AB1424">
        <v>110.735618813502</v>
      </c>
      <c r="AC1424">
        <v>112.66129300356</v>
      </c>
      <c r="AD1424">
        <v>109.86195087558799</v>
      </c>
      <c r="AE1424">
        <v>113.419541135793</v>
      </c>
      <c r="AF1424">
        <v>116.511376116343</v>
      </c>
      <c r="AG1424">
        <v>119.230016907964</v>
      </c>
      <c r="AH1424">
        <v>119.73191982333999</v>
      </c>
      <c r="AI1424">
        <v>118.864046032169</v>
      </c>
      <c r="AJ1424">
        <v>118.89541496438</v>
      </c>
      <c r="AK1424">
        <v>119.397317879756</v>
      </c>
      <c r="AL1424">
        <v>119.17773535427899</v>
      </c>
      <c r="AM1424">
        <v>121.61405575600099</v>
      </c>
      <c r="AN1424">
        <v>123.140677123603</v>
      </c>
      <c r="AO1424">
        <v>121.666337309686</v>
      </c>
      <c r="AP1424">
        <v>119.72146351260299</v>
      </c>
      <c r="AQ1424">
        <v>117.557007190043</v>
      </c>
      <c r="AR1424">
        <v>117.441987771936</v>
      </c>
      <c r="AS1424">
        <v>119.261385840175</v>
      </c>
      <c r="AT1424">
        <v>119.36594894754499</v>
      </c>
      <c r="AU1424">
        <v>118.91632758585401</v>
      </c>
      <c r="AV1424">
        <v>118.926783896591</v>
      </c>
      <c r="AW1424">
        <v>122.377366439802</v>
      </c>
      <c r="AX1424">
        <v>121.98002663179599</v>
      </c>
      <c r="AY1424">
        <v>120.505686817878</v>
      </c>
      <c r="AZ1424">
        <v>119.146366422068</v>
      </c>
      <c r="BA1424">
        <v>119.44959943344099</v>
      </c>
      <c r="BB1424">
        <v>119.658725648181</v>
      </c>
      <c r="BC1424">
        <v>118.707201371114</v>
      </c>
      <c r="BD1424">
        <v>118.82222078922101</v>
      </c>
      <c r="BE1424">
        <v>118.926783896591</v>
      </c>
      <c r="BF1424">
        <v>113.918211053566</v>
      </c>
      <c r="BG1424">
        <v>110.844055696887</v>
      </c>
      <c r="BH1424">
        <v>114.294638240098</v>
      </c>
      <c r="BI1424">
        <v>112.05698774238</v>
      </c>
    </row>
    <row r="1425" spans="1:61" x14ac:dyDescent="0.25">
      <c r="A1425" t="s">
        <v>67</v>
      </c>
      <c r="B1425">
        <v>113.722169221103</v>
      </c>
      <c r="C1425">
        <v>114.958011123049</v>
      </c>
      <c r="D1425">
        <v>115.64504451181701</v>
      </c>
      <c r="E1425">
        <v>114.705127243459</v>
      </c>
      <c r="F1425">
        <v>114.71755220349</v>
      </c>
      <c r="G1425">
        <v>115.154179809871</v>
      </c>
      <c r="H1425">
        <v>114.906718602723</v>
      </c>
      <c r="I1425">
        <v>113.80499266705399</v>
      </c>
      <c r="J1425">
        <v>108.489543956528</v>
      </c>
      <c r="K1425">
        <v>113.607289727099</v>
      </c>
      <c r="L1425">
        <v>115.62893458278501</v>
      </c>
      <c r="M1425">
        <v>114.083859789729</v>
      </c>
      <c r="N1425">
        <v>113.934816320905</v>
      </c>
      <c r="O1425">
        <v>114.99118189691001</v>
      </c>
      <c r="P1425">
        <v>115.113962613493</v>
      </c>
      <c r="Q1425">
        <v>114.72670300938201</v>
      </c>
      <c r="R1425">
        <v>114.731547320649</v>
      </c>
      <c r="S1425">
        <v>110.896826742684</v>
      </c>
      <c r="T1425">
        <v>112.390966007288</v>
      </c>
      <c r="U1425">
        <v>116.34234374040901</v>
      </c>
      <c r="V1425">
        <v>114.878390909769</v>
      </c>
      <c r="W1425">
        <v>115.224269625324</v>
      </c>
      <c r="X1425">
        <v>115.53227264869101</v>
      </c>
      <c r="Y1425">
        <v>114.66328632323101</v>
      </c>
      <c r="Z1425">
        <v>114.690855843645</v>
      </c>
      <c r="AA1425">
        <v>114.731547320649</v>
      </c>
      <c r="AB1425">
        <v>116.113433648122</v>
      </c>
      <c r="AC1425">
        <v>112.998608164744</v>
      </c>
      <c r="AD1425">
        <v>117.428366399014</v>
      </c>
      <c r="AE1425">
        <v>114.352511211875</v>
      </c>
      <c r="AF1425">
        <v>117.225192815193</v>
      </c>
      <c r="AG1425">
        <v>120.024386357167</v>
      </c>
      <c r="AH1425">
        <v>120.541160549531</v>
      </c>
      <c r="AI1425">
        <v>119.647571841901</v>
      </c>
      <c r="AJ1425">
        <v>119.679870228924</v>
      </c>
      <c r="AK1425">
        <v>120.19664442128899</v>
      </c>
      <c r="AL1425">
        <v>119.970555712129</v>
      </c>
      <c r="AM1425">
        <v>122.47906377089799</v>
      </c>
      <c r="AN1425">
        <v>124.05091860600599</v>
      </c>
      <c r="AO1425">
        <v>122.532894415936</v>
      </c>
      <c r="AP1425">
        <v>120.530394420524</v>
      </c>
      <c r="AQ1425">
        <v>118.30180571595299</v>
      </c>
      <c r="AR1425">
        <v>118.18337829686899</v>
      </c>
      <c r="AS1425">
        <v>120.05668474418999</v>
      </c>
      <c r="AT1425">
        <v>120.164346034266</v>
      </c>
      <c r="AU1425">
        <v>119.701402486939</v>
      </c>
      <c r="AV1425">
        <v>119.71216861594699</v>
      </c>
      <c r="AW1425">
        <v>123.264991188452</v>
      </c>
      <c r="AX1425">
        <v>122.855878286163</v>
      </c>
      <c r="AY1425">
        <v>121.337854096093</v>
      </c>
      <c r="AZ1425">
        <v>119.93825732510599</v>
      </c>
      <c r="BA1425">
        <v>120.250475066326</v>
      </c>
      <c r="BB1425">
        <v>120.46579764647799</v>
      </c>
      <c r="BC1425">
        <v>119.48607990678801</v>
      </c>
      <c r="BD1425">
        <v>119.604507325871</v>
      </c>
      <c r="BE1425">
        <v>119.71216861594699</v>
      </c>
      <c r="BF1425">
        <v>114.555192821311</v>
      </c>
      <c r="BG1425">
        <v>111.389950893079</v>
      </c>
      <c r="BH1425">
        <v>114.942773465584</v>
      </c>
      <c r="BI1425">
        <v>112.63882185796</v>
      </c>
    </row>
    <row r="1426" spans="1:61" x14ac:dyDescent="0.25">
      <c r="A1426" t="s">
        <v>67</v>
      </c>
      <c r="B1426">
        <v>114.428543328307</v>
      </c>
      <c r="C1426">
        <v>114.846451231272</v>
      </c>
      <c r="D1426">
        <v>115.102083778208</v>
      </c>
      <c r="E1426">
        <v>114.87531270028801</v>
      </c>
      <c r="F1426">
        <v>114.87525082981</v>
      </c>
      <c r="G1426">
        <v>114.864755616159</v>
      </c>
      <c r="H1426">
        <v>114.848969043254</v>
      </c>
      <c r="I1426">
        <v>112.10519606747501</v>
      </c>
      <c r="J1426">
        <v>94.537433137395496</v>
      </c>
      <c r="K1426">
        <v>111.56339488714001</v>
      </c>
      <c r="L1426">
        <v>115.08979089479701</v>
      </c>
      <c r="M1426">
        <v>113.538292884358</v>
      </c>
      <c r="N1426">
        <v>113.461930992733</v>
      </c>
      <c r="O1426">
        <v>114.846430641133</v>
      </c>
      <c r="P1426">
        <v>114.857410584828</v>
      </c>
      <c r="Q1426">
        <v>114.874578423172</v>
      </c>
      <c r="R1426">
        <v>114.874073786989</v>
      </c>
      <c r="S1426">
        <v>102.53565183884299</v>
      </c>
      <c r="T1426">
        <v>107.83023219833601</v>
      </c>
      <c r="U1426">
        <v>116.41749903722</v>
      </c>
      <c r="V1426">
        <v>114.851616672552</v>
      </c>
      <c r="W1426">
        <v>114.88191559214</v>
      </c>
      <c r="X1426">
        <v>115.02280991776701</v>
      </c>
      <c r="Y1426">
        <v>114.852966083052</v>
      </c>
      <c r="Z1426">
        <v>114.873348709684</v>
      </c>
      <c r="AA1426">
        <v>114.874073786989</v>
      </c>
      <c r="AB1426">
        <v>110.69360577057</v>
      </c>
      <c r="AC1426">
        <v>113.09165024371499</v>
      </c>
      <c r="AD1426">
        <v>109.989661959069</v>
      </c>
      <c r="AE1426">
        <v>114.346847426145</v>
      </c>
      <c r="AF1426">
        <v>116.502768788246</v>
      </c>
      <c r="AG1426">
        <v>119.21531320903</v>
      </c>
      <c r="AH1426">
        <v>119.71609064056</v>
      </c>
      <c r="AI1426">
        <v>118.85016299854</v>
      </c>
      <c r="AJ1426">
        <v>118.88146158801101</v>
      </c>
      <c r="AK1426">
        <v>119.38223901953999</v>
      </c>
      <c r="AL1426">
        <v>119.163148893246</v>
      </c>
      <c r="AM1426">
        <v>121.594006008796</v>
      </c>
      <c r="AN1426">
        <v>123.117204029698</v>
      </c>
      <c r="AO1426">
        <v>121.64617032458</v>
      </c>
      <c r="AP1426">
        <v>119.705657777403</v>
      </c>
      <c r="AQ1426">
        <v>117.54605510393201</v>
      </c>
      <c r="AR1426">
        <v>117.431293609207</v>
      </c>
      <c r="AS1426">
        <v>119.24661179850099</v>
      </c>
      <c r="AT1426">
        <v>119.35094043007</v>
      </c>
      <c r="AU1426">
        <v>118.90232731432501</v>
      </c>
      <c r="AV1426">
        <v>118.912760177481</v>
      </c>
      <c r="AW1426">
        <v>122.35560501924699</v>
      </c>
      <c r="AX1426">
        <v>121.959156219286</v>
      </c>
      <c r="AY1426">
        <v>120.488122514168</v>
      </c>
      <c r="AZ1426">
        <v>119.13185030377601</v>
      </c>
      <c r="BA1426">
        <v>119.434403335325</v>
      </c>
      <c r="BB1426">
        <v>119.643060598462</v>
      </c>
      <c r="BC1426">
        <v>118.693670051187</v>
      </c>
      <c r="BD1426">
        <v>118.808431545913</v>
      </c>
      <c r="BE1426">
        <v>118.912760177481</v>
      </c>
      <c r="BF1426">
        <v>113.915418725343</v>
      </c>
      <c r="BG1426">
        <v>110.84815695722401</v>
      </c>
      <c r="BH1426">
        <v>114.29100179899</v>
      </c>
      <c r="BI1426">
        <v>112.058369083421</v>
      </c>
    </row>
    <row r="1427" spans="1:61" x14ac:dyDescent="0.25">
      <c r="A1427" t="s">
        <v>67</v>
      </c>
      <c r="B1427">
        <v>114.696237868354</v>
      </c>
      <c r="C1427">
        <v>114.58238053677501</v>
      </c>
      <c r="D1427">
        <v>115.037411023684</v>
      </c>
      <c r="E1427">
        <v>114.657273991319</v>
      </c>
      <c r="F1427">
        <v>114.64393791816001</v>
      </c>
      <c r="G1427">
        <v>114.649113815763</v>
      </c>
      <c r="H1427">
        <v>114.577438170623</v>
      </c>
      <c r="I1427">
        <v>112.84479173234401</v>
      </c>
      <c r="J1427">
        <v>100.63789877532901</v>
      </c>
      <c r="K1427">
        <v>112.441130430366</v>
      </c>
      <c r="L1427">
        <v>115.02045181081699</v>
      </c>
      <c r="M1427">
        <v>113.906743145562</v>
      </c>
      <c r="N1427">
        <v>113.74957523217</v>
      </c>
      <c r="O1427">
        <v>114.588774188429</v>
      </c>
      <c r="P1427">
        <v>114.63027918141999</v>
      </c>
      <c r="Q1427">
        <v>114.63538105089999</v>
      </c>
      <c r="R1427">
        <v>114.631227432057</v>
      </c>
      <c r="S1427">
        <v>106.079527224411</v>
      </c>
      <c r="T1427">
        <v>109.744154026761</v>
      </c>
      <c r="U1427">
        <v>116.403061498296</v>
      </c>
      <c r="V1427">
        <v>114.577675850799</v>
      </c>
      <c r="W1427">
        <v>114.6872941269</v>
      </c>
      <c r="X1427">
        <v>114.924585586486</v>
      </c>
      <c r="Y1427">
        <v>114.72550294818301</v>
      </c>
      <c r="Z1427">
        <v>114.675642198559</v>
      </c>
      <c r="AA1427">
        <v>114.631227432057</v>
      </c>
      <c r="AB1427">
        <v>115.284614208688</v>
      </c>
      <c r="AC1427">
        <v>113.03807328426601</v>
      </c>
      <c r="AD1427">
        <v>116.646159207436</v>
      </c>
      <c r="AE1427">
        <v>114.2473397398</v>
      </c>
      <c r="AF1427">
        <v>117.118867167296</v>
      </c>
      <c r="AG1427">
        <v>119.884784486835</v>
      </c>
      <c r="AH1427">
        <v>120.39541537659601</v>
      </c>
      <c r="AI1427">
        <v>119.512449463051</v>
      </c>
      <c r="AJ1427">
        <v>119.544363893661</v>
      </c>
      <c r="AK1427">
        <v>120.054994783422</v>
      </c>
      <c r="AL1427">
        <v>119.83159376915199</v>
      </c>
      <c r="AM1427">
        <v>122.31028121320099</v>
      </c>
      <c r="AN1427">
        <v>123.86345016955801</v>
      </c>
      <c r="AO1427">
        <v>122.363471930884</v>
      </c>
      <c r="AP1427">
        <v>120.38477723306001</v>
      </c>
      <c r="AQ1427">
        <v>118.18268152096501</v>
      </c>
      <c r="AR1427">
        <v>118.065661942061</v>
      </c>
      <c r="AS1427">
        <v>119.916698917445</v>
      </c>
      <c r="AT1427">
        <v>120.023080352812</v>
      </c>
      <c r="AU1427">
        <v>119.565640180735</v>
      </c>
      <c r="AV1427">
        <v>119.576278324271</v>
      </c>
      <c r="AW1427">
        <v>123.086865691379</v>
      </c>
      <c r="AX1427">
        <v>122.682616236985</v>
      </c>
      <c r="AY1427">
        <v>121.182637998312</v>
      </c>
      <c r="AZ1427">
        <v>119.79967933854201</v>
      </c>
      <c r="BA1427">
        <v>120.10818550110599</v>
      </c>
      <c r="BB1427">
        <v>120.32094837184</v>
      </c>
      <c r="BC1427">
        <v>119.35287731000101</v>
      </c>
      <c r="BD1427">
        <v>119.469896888904</v>
      </c>
      <c r="BE1427">
        <v>119.576278324271</v>
      </c>
      <c r="BF1427">
        <v>114.480607570196</v>
      </c>
      <c r="BG1427">
        <v>111.352993370409</v>
      </c>
      <c r="BH1427">
        <v>114.863580737517</v>
      </c>
      <c r="BI1427">
        <v>112.587018020665</v>
      </c>
    </row>
    <row r="1428" spans="1:61" x14ac:dyDescent="0.25">
      <c r="A1428" t="s">
        <v>67</v>
      </c>
      <c r="B1428">
        <v>114.948654249325</v>
      </c>
      <c r="C1428">
        <v>114.86955878371199</v>
      </c>
      <c r="D1428">
        <v>114.93531460552499</v>
      </c>
      <c r="E1428">
        <v>114.925313677543</v>
      </c>
      <c r="F1428">
        <v>114.926844796682</v>
      </c>
      <c r="G1428">
        <v>114.83617772963299</v>
      </c>
      <c r="H1428">
        <v>114.883033678662</v>
      </c>
      <c r="I1428">
        <v>123.98467972981599</v>
      </c>
      <c r="J1428">
        <v>121.242898033147</v>
      </c>
      <c r="K1428">
        <v>124.22982720407801</v>
      </c>
      <c r="L1428">
        <v>114.92669149776999</v>
      </c>
      <c r="M1428">
        <v>113.523930997937</v>
      </c>
      <c r="N1428">
        <v>113.443577064842</v>
      </c>
      <c r="O1428">
        <v>114.861723922072</v>
      </c>
      <c r="P1428">
        <v>114.840286744659</v>
      </c>
      <c r="Q1428">
        <v>114.926926661378</v>
      </c>
      <c r="R1428">
        <v>114.92669978201801</v>
      </c>
      <c r="S1428">
        <v>125.219889371778</v>
      </c>
      <c r="T1428">
        <v>125.247669921078</v>
      </c>
      <c r="U1428">
        <v>117.17273359105501</v>
      </c>
      <c r="V1428">
        <v>114.891010758363</v>
      </c>
      <c r="W1428">
        <v>114.83279632180199</v>
      </c>
      <c r="X1428">
        <v>114.883947996171</v>
      </c>
      <c r="Y1428">
        <v>114.888889523693</v>
      </c>
      <c r="Z1428">
        <v>114.920465478319</v>
      </c>
      <c r="AA1428">
        <v>114.92669978201801</v>
      </c>
      <c r="AB1428">
        <v>115.81861538115299</v>
      </c>
      <c r="AC1428">
        <v>112.296189318546</v>
      </c>
      <c r="AD1428">
        <v>117.01866878931099</v>
      </c>
      <c r="AE1428">
        <v>114.396946269621</v>
      </c>
      <c r="AF1428">
        <v>116.779712702615</v>
      </c>
      <c r="AG1428">
        <v>119.54965524396199</v>
      </c>
      <c r="AH1428">
        <v>120.061029251596</v>
      </c>
      <c r="AI1428">
        <v>119.176778363396</v>
      </c>
      <c r="AJ1428">
        <v>119.20873923887299</v>
      </c>
      <c r="AK1428">
        <v>119.720113246507</v>
      </c>
      <c r="AL1428">
        <v>119.49638711816699</v>
      </c>
      <c r="AM1428">
        <v>121.978681780221</v>
      </c>
      <c r="AN1428">
        <v>123.53411105343901</v>
      </c>
      <c r="AO1428">
        <v>122.031949906016</v>
      </c>
      <c r="AP1428">
        <v>120.050375626437</v>
      </c>
      <c r="AQ1428">
        <v>117.84507521851801</v>
      </c>
      <c r="AR1428">
        <v>117.727885341768</v>
      </c>
      <c r="AS1428">
        <v>119.581616119439</v>
      </c>
      <c r="AT1428">
        <v>119.68815237103</v>
      </c>
      <c r="AU1428">
        <v>119.230046489191</v>
      </c>
      <c r="AV1428">
        <v>119.24070011435001</v>
      </c>
      <c r="AW1428">
        <v>122.75639641683</v>
      </c>
      <c r="AX1428">
        <v>122.35155866078701</v>
      </c>
      <c r="AY1428">
        <v>120.849397513364</v>
      </c>
      <c r="AZ1428">
        <v>119.46442624269</v>
      </c>
      <c r="BA1428">
        <v>119.773381372302</v>
      </c>
      <c r="BB1428">
        <v>119.986453875482</v>
      </c>
      <c r="BC1428">
        <v>119.016973986011</v>
      </c>
      <c r="BD1428">
        <v>119.13416386276</v>
      </c>
      <c r="BE1428">
        <v>119.24070011435001</v>
      </c>
      <c r="BF1428">
        <v>114.137613663175</v>
      </c>
      <c r="BG1428">
        <v>111.00544786642099</v>
      </c>
      <c r="BH1428">
        <v>114.52114416889999</v>
      </c>
      <c r="BI1428">
        <v>112.24126838486799</v>
      </c>
    </row>
    <row r="1429" spans="1:61" x14ac:dyDescent="0.25">
      <c r="A1429" t="s">
        <v>67</v>
      </c>
      <c r="B1429">
        <v>114.683142795812</v>
      </c>
      <c r="C1429">
        <v>114.839279269572</v>
      </c>
      <c r="D1429">
        <v>115.1924416001</v>
      </c>
      <c r="E1429">
        <v>114.944003405865</v>
      </c>
      <c r="F1429">
        <v>114.92977481895601</v>
      </c>
      <c r="G1429">
        <v>114.878636806069</v>
      </c>
      <c r="H1429">
        <v>114.841189634708</v>
      </c>
      <c r="I1429">
        <v>112.86092548726801</v>
      </c>
      <c r="J1429">
        <v>99.932744430715204</v>
      </c>
      <c r="K1429">
        <v>112.454142298698</v>
      </c>
      <c r="L1429">
        <v>115.178073463991</v>
      </c>
      <c r="M1429">
        <v>114.00237800245699</v>
      </c>
      <c r="N1429">
        <v>113.81714182435999</v>
      </c>
      <c r="O1429">
        <v>114.84116030018799</v>
      </c>
      <c r="P1429">
        <v>114.86553679959199</v>
      </c>
      <c r="Q1429">
        <v>114.920451028206</v>
      </c>
      <c r="R1429">
        <v>114.915862163035</v>
      </c>
      <c r="S1429">
        <v>105.87021196803499</v>
      </c>
      <c r="T1429">
        <v>109.7025634383</v>
      </c>
      <c r="U1429">
        <v>116.397992070501</v>
      </c>
      <c r="V1429">
        <v>114.845131100686</v>
      </c>
      <c r="W1429">
        <v>114.906691016048</v>
      </c>
      <c r="X1429">
        <v>115.097517953966</v>
      </c>
      <c r="Y1429">
        <v>115.012131302868</v>
      </c>
      <c r="Z1429">
        <v>114.963083598951</v>
      </c>
      <c r="AA1429">
        <v>114.915862163035</v>
      </c>
      <c r="AB1429">
        <v>113.333552344428</v>
      </c>
      <c r="AC1429">
        <v>112.158590890219</v>
      </c>
      <c r="AD1429">
        <v>114.692084097392</v>
      </c>
      <c r="AE1429">
        <v>114.31082403706399</v>
      </c>
      <c r="AF1429">
        <v>116.9547617266</v>
      </c>
      <c r="AG1429">
        <v>119.71397108687999</v>
      </c>
      <c r="AH1429">
        <v>120.223363584163</v>
      </c>
      <c r="AI1429">
        <v>119.342539057612</v>
      </c>
      <c r="AJ1429">
        <v>119.374376088692</v>
      </c>
      <c r="AK1429">
        <v>119.883768585974</v>
      </c>
      <c r="AL1429">
        <v>119.660909368413</v>
      </c>
      <c r="AM1429">
        <v>122.133585448972</v>
      </c>
      <c r="AN1429">
        <v>123.68298762820601</v>
      </c>
      <c r="AO1429">
        <v>122.18664716743901</v>
      </c>
      <c r="AP1429">
        <v>120.212751240469</v>
      </c>
      <c r="AQ1429">
        <v>118.015996095939</v>
      </c>
      <c r="AR1429">
        <v>117.899260315311</v>
      </c>
      <c r="AS1429">
        <v>119.74580811796</v>
      </c>
      <c r="AT1429">
        <v>119.85193155489399</v>
      </c>
      <c r="AU1429">
        <v>119.39560077607899</v>
      </c>
      <c r="AV1429">
        <v>119.406213119772</v>
      </c>
      <c r="AW1429">
        <v>122.908286538589</v>
      </c>
      <c r="AX1429">
        <v>122.50501747824001</v>
      </c>
      <c r="AY1429">
        <v>121.008677017473</v>
      </c>
      <c r="AZ1429">
        <v>119.629072337333</v>
      </c>
      <c r="BA1429">
        <v>119.936830304441</v>
      </c>
      <c r="BB1429">
        <v>120.149077178309</v>
      </c>
      <c r="BC1429">
        <v>119.183353902211</v>
      </c>
      <c r="BD1429">
        <v>119.30008968283801</v>
      </c>
      <c r="BE1429">
        <v>119.406213119772</v>
      </c>
      <c r="BF1429">
        <v>114.322900490641</v>
      </c>
      <c r="BG1429">
        <v>111.202871444786</v>
      </c>
      <c r="BH1429">
        <v>114.704944863603</v>
      </c>
      <c r="BI1429">
        <v>112.433903313218</v>
      </c>
    </row>
    <row r="1430" spans="1:61" x14ac:dyDescent="0.25">
      <c r="A1430" t="s">
        <v>67</v>
      </c>
      <c r="B1430">
        <v>114.70744962035199</v>
      </c>
      <c r="C1430">
        <v>114.82931009075701</v>
      </c>
      <c r="D1430">
        <v>115.148055739922</v>
      </c>
      <c r="E1430">
        <v>114.80405550920101</v>
      </c>
      <c r="F1430">
        <v>114.805541779367</v>
      </c>
      <c r="G1430">
        <v>114.882573048547</v>
      </c>
      <c r="H1430">
        <v>114.82075417653699</v>
      </c>
      <c r="I1430">
        <v>113.12832448731</v>
      </c>
      <c r="J1430">
        <v>100.62856014935601</v>
      </c>
      <c r="K1430">
        <v>112.751531619529</v>
      </c>
      <c r="L1430">
        <v>115.136309792898</v>
      </c>
      <c r="M1430">
        <v>113.59008814809999</v>
      </c>
      <c r="N1430">
        <v>113.46950314467</v>
      </c>
      <c r="O1430">
        <v>114.836060154501</v>
      </c>
      <c r="P1430">
        <v>114.869091292986</v>
      </c>
      <c r="Q1430">
        <v>114.806311579724</v>
      </c>
      <c r="R1430">
        <v>114.80664750879301</v>
      </c>
      <c r="S1430">
        <v>106.468154249956</v>
      </c>
      <c r="T1430">
        <v>110.160897712262</v>
      </c>
      <c r="U1430">
        <v>116.19791734289799</v>
      </c>
      <c r="V1430">
        <v>114.81701533335399</v>
      </c>
      <c r="W1430">
        <v>114.909103294415</v>
      </c>
      <c r="X1430">
        <v>115.070370533549</v>
      </c>
      <c r="Y1430">
        <v>114.785673301622</v>
      </c>
      <c r="Z1430">
        <v>114.801216103014</v>
      </c>
      <c r="AA1430">
        <v>114.80664750879301</v>
      </c>
      <c r="AB1430">
        <v>115.121147017083</v>
      </c>
      <c r="AC1430">
        <v>112.345412588386</v>
      </c>
      <c r="AD1430">
        <v>116.48442114245201</v>
      </c>
      <c r="AE1430">
        <v>114.147734434063</v>
      </c>
      <c r="AF1430">
        <v>117.225246055632</v>
      </c>
      <c r="AG1430">
        <v>120.049031931218</v>
      </c>
      <c r="AH1430">
        <v>120.570346246711</v>
      </c>
      <c r="AI1430">
        <v>119.668906909504</v>
      </c>
      <c r="AJ1430">
        <v>119.701489054223</v>
      </c>
      <c r="AK1430">
        <v>120.222803369715</v>
      </c>
      <c r="AL1430">
        <v>119.99472835668701</v>
      </c>
      <c r="AM1430">
        <v>122.525274929809</v>
      </c>
      <c r="AN1430">
        <v>124.110939306099</v>
      </c>
      <c r="AO1430">
        <v>122.579578504339</v>
      </c>
      <c r="AP1430">
        <v>120.559485531804</v>
      </c>
      <c r="AQ1430">
        <v>118.31131754624199</v>
      </c>
      <c r="AR1430">
        <v>118.19184968227501</v>
      </c>
      <c r="AS1430">
        <v>120.081614075936</v>
      </c>
      <c r="AT1430">
        <v>120.190221224997</v>
      </c>
      <c r="AU1430">
        <v>119.72321048403499</v>
      </c>
      <c r="AV1430">
        <v>119.734071198941</v>
      </c>
      <c r="AW1430">
        <v>123.318107117954</v>
      </c>
      <c r="AX1430">
        <v>122.905399951522</v>
      </c>
      <c r="AY1430">
        <v>121.374039149762</v>
      </c>
      <c r="AZ1430">
        <v>119.962146211969</v>
      </c>
      <c r="BA1430">
        <v>120.277106944246</v>
      </c>
      <c r="BB1430">
        <v>120.494321242368</v>
      </c>
      <c r="BC1430">
        <v>119.50599618591301</v>
      </c>
      <c r="BD1430">
        <v>119.62546404987999</v>
      </c>
      <c r="BE1430">
        <v>119.734071198941</v>
      </c>
      <c r="BF1430">
        <v>114.53178875891901</v>
      </c>
      <c r="BG1430">
        <v>111.338738576526</v>
      </c>
      <c r="BH1430">
        <v>114.922774495539</v>
      </c>
      <c r="BI1430">
        <v>112.59858150563301</v>
      </c>
    </row>
    <row r="1431" spans="1:61" x14ac:dyDescent="0.25">
      <c r="A1431" t="s">
        <v>67</v>
      </c>
      <c r="B1431">
        <v>113.65770345549799</v>
      </c>
      <c r="C1431">
        <v>114.494535351856</v>
      </c>
      <c r="D1431">
        <v>115.026538418767</v>
      </c>
      <c r="E1431">
        <v>114.504459588128</v>
      </c>
      <c r="F1431">
        <v>114.495356094237</v>
      </c>
      <c r="G1431">
        <v>114.593037417289</v>
      </c>
      <c r="H1431">
        <v>114.47921997252701</v>
      </c>
      <c r="I1431">
        <v>112.80510656039699</v>
      </c>
      <c r="J1431">
        <v>99.927300580289398</v>
      </c>
      <c r="K1431">
        <v>112.391320487367</v>
      </c>
      <c r="L1431">
        <v>115.008650700827</v>
      </c>
      <c r="M1431">
        <v>113.92498262717901</v>
      </c>
      <c r="N1431">
        <v>113.751020632855</v>
      </c>
      <c r="O1431">
        <v>114.507112981961</v>
      </c>
      <c r="P1431">
        <v>114.568543487794</v>
      </c>
      <c r="Q1431">
        <v>114.48983377320999</v>
      </c>
      <c r="R1431">
        <v>114.48725700120499</v>
      </c>
      <c r="S1431">
        <v>105.755573361111</v>
      </c>
      <c r="T1431">
        <v>109.60329727644501</v>
      </c>
      <c r="U1431">
        <v>116.403066794008</v>
      </c>
      <c r="V1431">
        <v>114.473252318286</v>
      </c>
      <c r="W1431">
        <v>114.640211961304</v>
      </c>
      <c r="X1431">
        <v>114.906532146434</v>
      </c>
      <c r="Y1431">
        <v>114.558458908617</v>
      </c>
      <c r="Z1431">
        <v>114.517838314038</v>
      </c>
      <c r="AA1431">
        <v>114.48725700120499</v>
      </c>
      <c r="AB1431">
        <v>116.554215725527</v>
      </c>
      <c r="AC1431">
        <v>112.305592286955</v>
      </c>
      <c r="AD1431">
        <v>117.57893581670101</v>
      </c>
      <c r="AE1431">
        <v>112.931172342401</v>
      </c>
      <c r="AF1431">
        <v>116.95915906294999</v>
      </c>
      <c r="AG1431">
        <v>119.738497078249</v>
      </c>
      <c r="AH1431">
        <v>120.25160563492</v>
      </c>
      <c r="AI1431">
        <v>119.364355422344</v>
      </c>
      <c r="AJ1431">
        <v>119.39642470713601</v>
      </c>
      <c r="AK1431">
        <v>119.909533263806</v>
      </c>
      <c r="AL1431">
        <v>119.685048270263</v>
      </c>
      <c r="AM1431">
        <v>122.175762722435</v>
      </c>
      <c r="AN1431">
        <v>123.736467915641</v>
      </c>
      <c r="AO1431">
        <v>122.229211530421</v>
      </c>
      <c r="AP1431">
        <v>120.240915873323</v>
      </c>
      <c r="AQ1431">
        <v>118.028135222681</v>
      </c>
      <c r="AR1431">
        <v>117.910547845111</v>
      </c>
      <c r="AS1431">
        <v>119.770566363041</v>
      </c>
      <c r="AT1431">
        <v>119.877463979014</v>
      </c>
      <c r="AU1431">
        <v>119.41780423033001</v>
      </c>
      <c r="AV1431">
        <v>119.42849399192799</v>
      </c>
      <c r="AW1431">
        <v>122.95611531903801</v>
      </c>
      <c r="AX1431">
        <v>122.54990437834</v>
      </c>
      <c r="AY1431">
        <v>121.04264799312099</v>
      </c>
      <c r="AZ1431">
        <v>119.65297898547099</v>
      </c>
      <c r="BA1431">
        <v>119.96298207179299</v>
      </c>
      <c r="BB1431">
        <v>120.176777303739</v>
      </c>
      <c r="BC1431">
        <v>119.204008998384</v>
      </c>
      <c r="BD1431">
        <v>119.321596375955</v>
      </c>
      <c r="BE1431">
        <v>119.42849399192799</v>
      </c>
      <c r="BF1431">
        <v>114.308098186819</v>
      </c>
      <c r="BG1431">
        <v>111.16530827721201</v>
      </c>
      <c r="BH1431">
        <v>114.692929604322</v>
      </c>
      <c r="BI1431">
        <v>112.405320622499</v>
      </c>
    </row>
    <row r="1432" spans="1:61" x14ac:dyDescent="0.25">
      <c r="A1432" t="s">
        <v>67</v>
      </c>
      <c r="B1432">
        <v>113.654672217395</v>
      </c>
      <c r="C1432">
        <v>114.833963166687</v>
      </c>
      <c r="D1432">
        <v>115.13127166469999</v>
      </c>
      <c r="E1432">
        <v>114.855475659498</v>
      </c>
      <c r="F1432">
        <v>114.85095976603399</v>
      </c>
      <c r="G1432">
        <v>114.87772151288399</v>
      </c>
      <c r="H1432">
        <v>114.829474070961</v>
      </c>
      <c r="I1432">
        <v>113.059824363362</v>
      </c>
      <c r="J1432">
        <v>99.220741034600593</v>
      </c>
      <c r="K1432">
        <v>112.664721374016</v>
      </c>
      <c r="L1432">
        <v>115.11985982674101</v>
      </c>
      <c r="M1432">
        <v>113.9219060235</v>
      </c>
      <c r="N1432">
        <v>113.744796747276</v>
      </c>
      <c r="O1432">
        <v>114.838566215196</v>
      </c>
      <c r="P1432">
        <v>114.86570722440101</v>
      </c>
      <c r="Q1432">
        <v>114.84796764229201</v>
      </c>
      <c r="R1432">
        <v>114.84649303797799</v>
      </c>
      <c r="S1432">
        <v>105.870039206144</v>
      </c>
      <c r="T1432">
        <v>109.907460366542</v>
      </c>
      <c r="U1432">
        <v>116.172344350817</v>
      </c>
      <c r="V1432">
        <v>114.828505855061</v>
      </c>
      <c r="W1432">
        <v>114.90202881680599</v>
      </c>
      <c r="X1432">
        <v>115.055939718335</v>
      </c>
      <c r="Y1432">
        <v>114.873840348584</v>
      </c>
      <c r="Z1432">
        <v>114.86132648500499</v>
      </c>
      <c r="AA1432">
        <v>114.84649303797799</v>
      </c>
      <c r="AB1432">
        <v>116.064155648279</v>
      </c>
      <c r="AC1432">
        <v>110.913016097319</v>
      </c>
      <c r="AD1432">
        <v>117.38610187496</v>
      </c>
      <c r="AE1432">
        <v>113.52399644284201</v>
      </c>
      <c r="AF1432">
        <v>116.699867309795</v>
      </c>
      <c r="AG1432">
        <v>119.43902512884</v>
      </c>
      <c r="AH1432">
        <v>119.944715803126</v>
      </c>
      <c r="AI1432">
        <v>119.070292345507</v>
      </c>
      <c r="AJ1432">
        <v>119.10189801265</v>
      </c>
      <c r="AK1432">
        <v>119.607588686935</v>
      </c>
      <c r="AL1432">
        <v>119.38634901693599</v>
      </c>
      <c r="AM1432">
        <v>121.841055831695</v>
      </c>
      <c r="AN1432">
        <v>123.379198299313</v>
      </c>
      <c r="AO1432">
        <v>121.8937319436</v>
      </c>
      <c r="AP1432">
        <v>119.93418058074499</v>
      </c>
      <c r="AQ1432">
        <v>117.75338954789</v>
      </c>
      <c r="AR1432">
        <v>117.637502101699</v>
      </c>
      <c r="AS1432">
        <v>119.470630795983</v>
      </c>
      <c r="AT1432">
        <v>119.575983019793</v>
      </c>
      <c r="AU1432">
        <v>119.122968457412</v>
      </c>
      <c r="AV1432">
        <v>119.13350367979299</v>
      </c>
      <c r="AW1432">
        <v>122.610127065504</v>
      </c>
      <c r="AX1432">
        <v>122.209788615028</v>
      </c>
      <c r="AY1432">
        <v>120.724322259315</v>
      </c>
      <c r="AZ1432">
        <v>119.354743349793</v>
      </c>
      <c r="BA1432">
        <v>119.66026479884</v>
      </c>
      <c r="BB1432">
        <v>119.870969246459</v>
      </c>
      <c r="BC1432">
        <v>118.91226400979301</v>
      </c>
      <c r="BD1432">
        <v>119.028151455984</v>
      </c>
      <c r="BE1432">
        <v>119.13350367979299</v>
      </c>
      <c r="BF1432">
        <v>114.087132159322</v>
      </c>
      <c r="BG1432">
        <v>110.989776779325</v>
      </c>
      <c r="BH1432">
        <v>114.46640016503601</v>
      </c>
      <c r="BI1432">
        <v>112.211862575514</v>
      </c>
    </row>
    <row r="1433" spans="1:61" x14ac:dyDescent="0.25">
      <c r="A1433" t="s">
        <v>67</v>
      </c>
      <c r="B1433">
        <v>114.49559720894101</v>
      </c>
      <c r="C1433">
        <v>114.83585128498</v>
      </c>
      <c r="D1433">
        <v>115.10927714348399</v>
      </c>
      <c r="E1433">
        <v>114.770390878123</v>
      </c>
      <c r="F1433">
        <v>114.78123139536299</v>
      </c>
      <c r="G1433">
        <v>114.871741614359</v>
      </c>
      <c r="H1433">
        <v>114.829639491945</v>
      </c>
      <c r="I1433">
        <v>111.94754467142501</v>
      </c>
      <c r="J1433">
        <v>93.194831463237406</v>
      </c>
      <c r="K1433">
        <v>111.37590711681</v>
      </c>
      <c r="L1433">
        <v>115.097391299923</v>
      </c>
      <c r="M1433">
        <v>113.274821181289</v>
      </c>
      <c r="N1433">
        <v>113.259237802922</v>
      </c>
      <c r="O1433">
        <v>114.840300965803</v>
      </c>
      <c r="P1433">
        <v>114.862225088214</v>
      </c>
      <c r="Q1433">
        <v>114.787575730122</v>
      </c>
      <c r="R1433">
        <v>114.79050033078801</v>
      </c>
      <c r="S1433">
        <v>101.76462207586199</v>
      </c>
      <c r="T1433">
        <v>107.417269535751</v>
      </c>
      <c r="U1433">
        <v>116.42033271602401</v>
      </c>
      <c r="V1433">
        <v>114.826269422358</v>
      </c>
      <c r="W1433">
        <v>114.89148924102599</v>
      </c>
      <c r="X1433">
        <v>115.032523653567</v>
      </c>
      <c r="Y1433">
        <v>114.68808336880601</v>
      </c>
      <c r="Z1433">
        <v>114.75324305042901</v>
      </c>
      <c r="AA1433">
        <v>114.79050033078801</v>
      </c>
      <c r="AB1433">
        <v>110.793979205982</v>
      </c>
      <c r="AC1433">
        <v>112.616262883565</v>
      </c>
      <c r="AD1433">
        <v>109.603725050097</v>
      </c>
      <c r="AE1433">
        <v>113.21771078454501</v>
      </c>
      <c r="AF1433">
        <v>116.638108814821</v>
      </c>
      <c r="AG1433">
        <v>119.370723343783</v>
      </c>
      <c r="AH1433">
        <v>119.87520602605299</v>
      </c>
      <c r="AI1433">
        <v>119.00287138796099</v>
      </c>
      <c r="AJ1433">
        <v>119.034401555603</v>
      </c>
      <c r="AK1433">
        <v>119.53888423787301</v>
      </c>
      <c r="AL1433">
        <v>119.31817306438001</v>
      </c>
      <c r="AM1433">
        <v>121.76701608456401</v>
      </c>
      <c r="AN1433">
        <v>123.30148424313499</v>
      </c>
      <c r="AO1433">
        <v>121.81956636396799</v>
      </c>
      <c r="AP1433">
        <v>119.86469597017199</v>
      </c>
      <c r="AQ1433">
        <v>117.68911440288301</v>
      </c>
      <c r="AR1433">
        <v>117.573503788197</v>
      </c>
      <c r="AS1433">
        <v>119.402253511425</v>
      </c>
      <c r="AT1433">
        <v>119.507354070231</v>
      </c>
      <c r="AU1433">
        <v>119.055421667364</v>
      </c>
      <c r="AV1433">
        <v>119.065931723245</v>
      </c>
      <c r="AW1433">
        <v>122.53425016385</v>
      </c>
      <c r="AX1433">
        <v>122.134868040386</v>
      </c>
      <c r="AY1433">
        <v>120.652950161219</v>
      </c>
      <c r="AZ1433">
        <v>119.286642896738</v>
      </c>
      <c r="BA1433">
        <v>119.591434517276</v>
      </c>
      <c r="BB1433">
        <v>119.801635634888</v>
      </c>
      <c r="BC1433">
        <v>118.845220549752</v>
      </c>
      <c r="BD1433">
        <v>118.960831164439</v>
      </c>
      <c r="BE1433">
        <v>119.065931723245</v>
      </c>
      <c r="BF1433">
        <v>114.03161495642701</v>
      </c>
      <c r="BG1433">
        <v>110.94165852752499</v>
      </c>
      <c r="BH1433">
        <v>114.40997696813</v>
      </c>
      <c r="BI1433">
        <v>112.160825009677</v>
      </c>
    </row>
    <row r="1434" spans="1:61" x14ac:dyDescent="0.25">
      <c r="A1434" t="s">
        <v>67</v>
      </c>
      <c r="B1434">
        <v>114.270213562667</v>
      </c>
      <c r="C1434">
        <v>114.68649303736601</v>
      </c>
      <c r="D1434">
        <v>115.068765843425</v>
      </c>
      <c r="E1434">
        <v>114.69483777773701</v>
      </c>
      <c r="F1434">
        <v>114.692201734867</v>
      </c>
      <c r="G1434">
        <v>114.742848286179</v>
      </c>
      <c r="H1434">
        <v>114.67997631086899</v>
      </c>
      <c r="I1434">
        <v>112.421492251572</v>
      </c>
      <c r="J1434">
        <v>96.866120005298697</v>
      </c>
      <c r="K1434">
        <v>111.937567639055</v>
      </c>
      <c r="L1434">
        <v>115.053980765742</v>
      </c>
      <c r="M1434">
        <v>113.693109196078</v>
      </c>
      <c r="N1434">
        <v>113.594717699027</v>
      </c>
      <c r="O1434">
        <v>114.69264898807</v>
      </c>
      <c r="P1434">
        <v>114.727547454835</v>
      </c>
      <c r="Q1434">
        <v>114.690295268889</v>
      </c>
      <c r="R1434">
        <v>114.68931775387099</v>
      </c>
      <c r="S1434">
        <v>103.980407817095</v>
      </c>
      <c r="T1434">
        <v>108.630693993669</v>
      </c>
      <c r="U1434">
        <v>116.410817111432</v>
      </c>
      <c r="V1434">
        <v>114.678037144529</v>
      </c>
      <c r="W1434">
        <v>114.773803698013</v>
      </c>
      <c r="X1434">
        <v>114.971316981138</v>
      </c>
      <c r="Y1434">
        <v>114.698196300376</v>
      </c>
      <c r="Z1434">
        <v>114.697655200333</v>
      </c>
      <c r="AA1434">
        <v>114.68931775387099</v>
      </c>
      <c r="AB1434">
        <v>110.49777994407501</v>
      </c>
      <c r="AC1434">
        <v>112.875960280266</v>
      </c>
      <c r="AD1434">
        <v>110.59065197261999</v>
      </c>
      <c r="AE1434">
        <v>114.643355717158</v>
      </c>
      <c r="AF1434">
        <v>116.729947331795</v>
      </c>
      <c r="AG1434">
        <v>119.478893018647</v>
      </c>
      <c r="AH1434">
        <v>119.98639068391201</v>
      </c>
      <c r="AI1434">
        <v>119.108842637725</v>
      </c>
      <c r="AJ1434">
        <v>119.14056124180399</v>
      </c>
      <c r="AK1434">
        <v>119.648058907069</v>
      </c>
      <c r="AL1434">
        <v>119.426028678516</v>
      </c>
      <c r="AM1434">
        <v>121.889506928657</v>
      </c>
      <c r="AN1434">
        <v>123.43314566050501</v>
      </c>
      <c r="AO1434">
        <v>121.94237126878799</v>
      </c>
      <c r="AP1434">
        <v>119.975817815886</v>
      </c>
      <c r="AQ1434">
        <v>117.78723413442999</v>
      </c>
      <c r="AR1434">
        <v>117.67093258614</v>
      </c>
      <c r="AS1434">
        <v>119.510611622726</v>
      </c>
      <c r="AT1434">
        <v>119.61634030299</v>
      </c>
      <c r="AU1434">
        <v>119.16170697785699</v>
      </c>
      <c r="AV1434">
        <v>119.172279845883</v>
      </c>
      <c r="AW1434">
        <v>122.661326294581</v>
      </c>
      <c r="AX1434">
        <v>122.25955730957899</v>
      </c>
      <c r="AY1434">
        <v>120.76878291786301</v>
      </c>
      <c r="AZ1434">
        <v>119.39431007443601</v>
      </c>
      <c r="BA1434">
        <v>119.700923247201</v>
      </c>
      <c r="BB1434">
        <v>119.912380607728</v>
      </c>
      <c r="BC1434">
        <v>118.95024961732901</v>
      </c>
      <c r="BD1434">
        <v>119.066551165619</v>
      </c>
      <c r="BE1434">
        <v>119.172279845883</v>
      </c>
      <c r="BF1434">
        <v>114.107876061258</v>
      </c>
      <c r="BG1434">
        <v>110.999452861509</v>
      </c>
      <c r="BH1434">
        <v>114.488499310207</v>
      </c>
      <c r="BI1434">
        <v>112.225905552567</v>
      </c>
    </row>
    <row r="1435" spans="1:61" x14ac:dyDescent="0.25">
      <c r="A1435" t="s">
        <v>67</v>
      </c>
      <c r="B1435">
        <v>113.82677704656901</v>
      </c>
      <c r="C1435">
        <v>114.921655917303</v>
      </c>
      <c r="D1435">
        <v>115.54473961494701</v>
      </c>
      <c r="E1435">
        <v>114.640474482522</v>
      </c>
      <c r="F1435">
        <v>114.659318944316</v>
      </c>
      <c r="G1435">
        <v>115.101801940505</v>
      </c>
      <c r="H1435">
        <v>114.872271119337</v>
      </c>
      <c r="I1435">
        <v>113.66392943312</v>
      </c>
      <c r="J1435">
        <v>104.576072287515</v>
      </c>
      <c r="K1435">
        <v>113.388730311028</v>
      </c>
      <c r="L1435">
        <v>115.529851345575</v>
      </c>
      <c r="M1435">
        <v>113.702841145926</v>
      </c>
      <c r="N1435">
        <v>113.583241034794</v>
      </c>
      <c r="O1435">
        <v>114.952882566871</v>
      </c>
      <c r="P1435">
        <v>115.06552111520899</v>
      </c>
      <c r="Q1435">
        <v>114.67233306355099</v>
      </c>
      <c r="R1435">
        <v>114.678982659642</v>
      </c>
      <c r="S1435">
        <v>108.95207585708199</v>
      </c>
      <c r="T1435">
        <v>111.54283679056699</v>
      </c>
      <c r="U1435">
        <v>116.363828305567</v>
      </c>
      <c r="V1435">
        <v>114.844225702123</v>
      </c>
      <c r="W1435">
        <v>115.164676589808</v>
      </c>
      <c r="X1435">
        <v>115.441331623772</v>
      </c>
      <c r="Y1435">
        <v>114.556043431167</v>
      </c>
      <c r="Z1435">
        <v>114.616505479868</v>
      </c>
      <c r="AA1435">
        <v>114.678982659642</v>
      </c>
      <c r="AB1435">
        <v>116.189440230565</v>
      </c>
      <c r="AC1435">
        <v>112.98895950462099</v>
      </c>
      <c r="AD1435">
        <v>117.418925453474</v>
      </c>
      <c r="AE1435">
        <v>114.264249987407</v>
      </c>
      <c r="AF1435">
        <v>117.097355120545</v>
      </c>
      <c r="AG1435">
        <v>119.898831586379</v>
      </c>
      <c r="AH1435">
        <v>120.416027241609</v>
      </c>
      <c r="AI1435">
        <v>119.521709754439</v>
      </c>
      <c r="AJ1435">
        <v>119.554034482891</v>
      </c>
      <c r="AK1435">
        <v>120.071230138122</v>
      </c>
      <c r="AL1435">
        <v>119.844957038959</v>
      </c>
      <c r="AM1435">
        <v>122.355510948725</v>
      </c>
      <c r="AN1435">
        <v>123.928647733386</v>
      </c>
      <c r="AO1435">
        <v>122.40938549614501</v>
      </c>
      <c r="AP1435">
        <v>120.405252332126</v>
      </c>
      <c r="AQ1435">
        <v>118.174846068942</v>
      </c>
      <c r="AR1435">
        <v>118.056322064619</v>
      </c>
      <c r="AS1435">
        <v>119.931156314831</v>
      </c>
      <c r="AT1435">
        <v>120.03890540966999</v>
      </c>
      <c r="AU1435">
        <v>119.575584301859</v>
      </c>
      <c r="AV1435">
        <v>119.58635921134299</v>
      </c>
      <c r="AW1435">
        <v>123.14207934105499</v>
      </c>
      <c r="AX1435">
        <v>122.73263278066401</v>
      </c>
      <c r="AY1435">
        <v>121.21337054342401</v>
      </c>
      <c r="AZ1435">
        <v>119.812632310507</v>
      </c>
      <c r="BA1435">
        <v>120.125104685542</v>
      </c>
      <c r="BB1435">
        <v>120.340602875222</v>
      </c>
      <c r="BC1435">
        <v>119.36008611218</v>
      </c>
      <c r="BD1435">
        <v>119.478610116504</v>
      </c>
      <c r="BE1435">
        <v>119.58635921134299</v>
      </c>
      <c r="BF1435">
        <v>114.425177568519</v>
      </c>
      <c r="BG1435">
        <v>111.25735418023</v>
      </c>
      <c r="BH1435">
        <v>114.813074309942</v>
      </c>
      <c r="BI1435">
        <v>112.507243680371</v>
      </c>
    </row>
    <row r="1436" spans="1:61" x14ac:dyDescent="0.25">
      <c r="A1436" t="s">
        <v>67</v>
      </c>
      <c r="B1436">
        <v>114.44751074461</v>
      </c>
      <c r="C1436">
        <v>114.81073118297699</v>
      </c>
      <c r="D1436">
        <v>115.183417746804</v>
      </c>
      <c r="E1436">
        <v>114.80795894920399</v>
      </c>
      <c r="F1436">
        <v>114.79704760674601</v>
      </c>
      <c r="G1436">
        <v>114.90053598052999</v>
      </c>
      <c r="H1436">
        <v>114.793127189339</v>
      </c>
      <c r="I1436">
        <v>114.653707529309</v>
      </c>
      <c r="J1436">
        <v>110.25826393512899</v>
      </c>
      <c r="K1436">
        <v>114.555267426971</v>
      </c>
      <c r="L1436">
        <v>115.17355036603099</v>
      </c>
      <c r="M1436">
        <v>115.46079351189699</v>
      </c>
      <c r="N1436">
        <v>115.365754085454</v>
      </c>
      <c r="O1436">
        <v>114.823831439565</v>
      </c>
      <c r="P1436">
        <v>114.88016995523699</v>
      </c>
      <c r="Q1436">
        <v>114.790908697818</v>
      </c>
      <c r="R1436">
        <v>114.788184389105</v>
      </c>
      <c r="S1436">
        <v>112.823823256266</v>
      </c>
      <c r="T1436">
        <v>113.88084356565101</v>
      </c>
      <c r="U1436">
        <v>115.683996333671</v>
      </c>
      <c r="V1436">
        <v>114.785200457692</v>
      </c>
      <c r="W1436">
        <v>114.937594022955</v>
      </c>
      <c r="X1436">
        <v>115.11492287921899</v>
      </c>
      <c r="Y1436">
        <v>114.89114564776401</v>
      </c>
      <c r="Z1436">
        <v>114.825607887161</v>
      </c>
      <c r="AA1436">
        <v>114.788184389105</v>
      </c>
      <c r="AB1436">
        <v>116.172239816721</v>
      </c>
      <c r="AC1436">
        <v>112.37879136490901</v>
      </c>
      <c r="AD1436">
        <v>117.40998070496499</v>
      </c>
      <c r="AE1436">
        <v>113.86751180665399</v>
      </c>
      <c r="AF1436">
        <v>117.269011562469</v>
      </c>
      <c r="AG1436">
        <v>120.06674549688201</v>
      </c>
      <c r="AH1436">
        <v>120.583250223235</v>
      </c>
      <c r="AI1436">
        <v>119.690127467249</v>
      </c>
      <c r="AJ1436">
        <v>119.722409012646</v>
      </c>
      <c r="AK1436">
        <v>120.238913739</v>
      </c>
      <c r="AL1436">
        <v>120.01294292122</v>
      </c>
      <c r="AM1436">
        <v>122.52014294705999</v>
      </c>
      <c r="AN1436">
        <v>124.091178156384</v>
      </c>
      <c r="AO1436">
        <v>122.573945522722</v>
      </c>
      <c r="AP1436">
        <v>120.57248970810301</v>
      </c>
      <c r="AQ1436">
        <v>118.345063075705</v>
      </c>
      <c r="AR1436">
        <v>118.226697409249</v>
      </c>
      <c r="AS1436">
        <v>120.099027042279</v>
      </c>
      <c r="AT1436">
        <v>120.206632193603</v>
      </c>
      <c r="AU1436">
        <v>119.743930042911</v>
      </c>
      <c r="AV1436">
        <v>119.754690558044</v>
      </c>
      <c r="AW1436">
        <v>123.305660551722</v>
      </c>
      <c r="AX1436">
        <v>122.89676097669199</v>
      </c>
      <c r="AY1436">
        <v>121.37952834303</v>
      </c>
      <c r="AZ1436">
        <v>119.980661375823</v>
      </c>
      <c r="BA1436">
        <v>120.29271631466101</v>
      </c>
      <c r="BB1436">
        <v>120.507926617309</v>
      </c>
      <c r="BC1436">
        <v>119.52871974026399</v>
      </c>
      <c r="BD1436">
        <v>119.64708540672</v>
      </c>
      <c r="BE1436">
        <v>119.754690558044</v>
      </c>
      <c r="BF1436">
        <v>114.60040380964401</v>
      </c>
      <c r="BG1436">
        <v>111.43681236073</v>
      </c>
      <c r="BH1436">
        <v>114.98778235440901</v>
      </c>
      <c r="BI1436">
        <v>112.685032116084</v>
      </c>
    </row>
    <row r="1437" spans="1:61" x14ac:dyDescent="0.25">
      <c r="A1437" t="s">
        <v>67</v>
      </c>
      <c r="B1437">
        <v>114.718754679854</v>
      </c>
      <c r="C1437">
        <v>114.839029420983</v>
      </c>
      <c r="D1437">
        <v>115.16800042673</v>
      </c>
      <c r="E1437">
        <v>114.89688710562</v>
      </c>
      <c r="F1437">
        <v>114.889809205273</v>
      </c>
      <c r="G1437">
        <v>114.87653147518</v>
      </c>
      <c r="H1437">
        <v>114.83894851973299</v>
      </c>
      <c r="I1437">
        <v>112.59989604918199</v>
      </c>
      <c r="J1437">
        <v>98.029064986642993</v>
      </c>
      <c r="K1437">
        <v>112.14581970500799</v>
      </c>
      <c r="L1437">
        <v>115.15433852046</v>
      </c>
      <c r="M1437">
        <v>113.650424841302</v>
      </c>
      <c r="N1437">
        <v>113.49031917724599</v>
      </c>
      <c r="O1437">
        <v>114.841456575224</v>
      </c>
      <c r="P1437">
        <v>114.86458875332799</v>
      </c>
      <c r="Q1437">
        <v>114.884927225924</v>
      </c>
      <c r="R1437">
        <v>114.882460503907</v>
      </c>
      <c r="S1437">
        <v>104.694458661686</v>
      </c>
      <c r="T1437">
        <v>109.047797815051</v>
      </c>
      <c r="U1437">
        <v>116.404398138476</v>
      </c>
      <c r="V1437">
        <v>114.841003852406</v>
      </c>
      <c r="W1437">
        <v>114.902023365022</v>
      </c>
      <c r="X1437">
        <v>115.078268169594</v>
      </c>
      <c r="Y1437">
        <v>114.921070804498</v>
      </c>
      <c r="Z1437">
        <v>114.90554395968201</v>
      </c>
      <c r="AA1437">
        <v>114.882460503907</v>
      </c>
      <c r="AB1437">
        <v>114.777141596371</v>
      </c>
      <c r="AC1437">
        <v>113.239839366106</v>
      </c>
      <c r="AD1437">
        <v>116.209535628678</v>
      </c>
      <c r="AE1437">
        <v>114.31081634251601</v>
      </c>
      <c r="AF1437">
        <v>116.82889280386399</v>
      </c>
      <c r="AG1437">
        <v>119.56047924849</v>
      </c>
      <c r="AH1437">
        <v>120.06477213057499</v>
      </c>
      <c r="AI1437">
        <v>119.192765688637</v>
      </c>
      <c r="AJ1437">
        <v>119.224283993767</v>
      </c>
      <c r="AK1437">
        <v>119.728576875852</v>
      </c>
      <c r="AL1437">
        <v>119.50794873994001</v>
      </c>
      <c r="AM1437">
        <v>121.95587043839301</v>
      </c>
      <c r="AN1437">
        <v>123.489761288067</v>
      </c>
      <c r="AO1437">
        <v>122.008400946943</v>
      </c>
      <c r="AP1437">
        <v>120.054266028865</v>
      </c>
      <c r="AQ1437">
        <v>117.879502974874</v>
      </c>
      <c r="AR1437">
        <v>117.763935856063</v>
      </c>
      <c r="AS1437">
        <v>119.59199755362</v>
      </c>
      <c r="AT1437">
        <v>119.697058570721</v>
      </c>
      <c r="AU1437">
        <v>119.245296197187</v>
      </c>
      <c r="AV1437">
        <v>119.255802298897</v>
      </c>
      <c r="AW1437">
        <v>122.72281586323</v>
      </c>
      <c r="AX1437">
        <v>122.32358399824599</v>
      </c>
      <c r="AY1437">
        <v>120.84222365712201</v>
      </c>
      <c r="AZ1437">
        <v>119.476430434809</v>
      </c>
      <c r="BA1437">
        <v>119.78110738440201</v>
      </c>
      <c r="BB1437">
        <v>119.99122941860399</v>
      </c>
      <c r="BC1437">
        <v>119.035174162985</v>
      </c>
      <c r="BD1437">
        <v>119.150741281796</v>
      </c>
      <c r="BE1437">
        <v>119.255802298897</v>
      </c>
      <c r="BF1437">
        <v>114.22337957976001</v>
      </c>
      <c r="BG1437">
        <v>111.13458567699</v>
      </c>
      <c r="BH1437">
        <v>114.601599241323</v>
      </c>
      <c r="BI1437">
        <v>112.35329347536199</v>
      </c>
    </row>
    <row r="1438" spans="1:61" x14ac:dyDescent="0.25">
      <c r="A1438" t="s">
        <v>67</v>
      </c>
      <c r="B1438">
        <v>113.834522400268</v>
      </c>
      <c r="C1438">
        <v>114.809484744873</v>
      </c>
      <c r="D1438">
        <v>115.253527251042</v>
      </c>
      <c r="E1438">
        <v>114.726796634773</v>
      </c>
      <c r="F1438">
        <v>114.73072998123401</v>
      </c>
      <c r="G1438">
        <v>114.903150077687</v>
      </c>
      <c r="H1438">
        <v>114.78954616397399</v>
      </c>
      <c r="I1438">
        <v>112.737187337864</v>
      </c>
      <c r="J1438">
        <v>98.296052620111396</v>
      </c>
      <c r="K1438">
        <v>112.30188164004301</v>
      </c>
      <c r="L1438">
        <v>115.239270402643</v>
      </c>
      <c r="M1438">
        <v>113.72584237857301</v>
      </c>
      <c r="N1438">
        <v>113.584576444996</v>
      </c>
      <c r="O1438">
        <v>114.823406438924</v>
      </c>
      <c r="P1438">
        <v>114.881760202289</v>
      </c>
      <c r="Q1438">
        <v>114.733435989374</v>
      </c>
      <c r="R1438">
        <v>114.734829037095</v>
      </c>
      <c r="S1438">
        <v>105.041926875838</v>
      </c>
      <c r="T1438">
        <v>109.31074947914701</v>
      </c>
      <c r="U1438">
        <v>116.395807175513</v>
      </c>
      <c r="V1438">
        <v>114.77936928256</v>
      </c>
      <c r="W1438">
        <v>114.943052561751</v>
      </c>
      <c r="X1438">
        <v>115.157929290192</v>
      </c>
      <c r="Y1438">
        <v>114.705013373656</v>
      </c>
      <c r="Z1438">
        <v>114.721579437496</v>
      </c>
      <c r="AA1438">
        <v>114.734829037095</v>
      </c>
      <c r="AB1438">
        <v>116.28404699546699</v>
      </c>
      <c r="AC1438">
        <v>113.061400237542</v>
      </c>
      <c r="AD1438">
        <v>117.532422300132</v>
      </c>
      <c r="AE1438">
        <v>114.34004141653099</v>
      </c>
      <c r="AF1438">
        <v>116.928851640177</v>
      </c>
      <c r="AG1438">
        <v>119.684595889216</v>
      </c>
      <c r="AH1438">
        <v>120.193348673654</v>
      </c>
      <c r="AI1438">
        <v>119.31363031722999</v>
      </c>
      <c r="AJ1438">
        <v>119.345427366257</v>
      </c>
      <c r="AK1438">
        <v>119.854180150695</v>
      </c>
      <c r="AL1438">
        <v>119.631600807504</v>
      </c>
      <c r="AM1438">
        <v>122.101171615296</v>
      </c>
      <c r="AN1438">
        <v>123.648628001294</v>
      </c>
      <c r="AO1438">
        <v>122.15416669700799</v>
      </c>
      <c r="AP1438">
        <v>120.18274965731101</v>
      </c>
      <c r="AQ1438">
        <v>117.988753274423</v>
      </c>
      <c r="AR1438">
        <v>117.872164094656</v>
      </c>
      <c r="AS1438">
        <v>119.716392938243</v>
      </c>
      <c r="AT1438">
        <v>119.822383101668</v>
      </c>
      <c r="AU1438">
        <v>119.36662539894201</v>
      </c>
      <c r="AV1438">
        <v>119.377224415285</v>
      </c>
      <c r="AW1438">
        <v>122.874899808295</v>
      </c>
      <c r="AX1438">
        <v>122.472137187282</v>
      </c>
      <c r="AY1438">
        <v>120.977675882996</v>
      </c>
      <c r="AZ1438">
        <v>119.599803758476</v>
      </c>
      <c r="BA1438">
        <v>119.907175232407</v>
      </c>
      <c r="BB1438">
        <v>120.119155559257</v>
      </c>
      <c r="BC1438">
        <v>119.154645072093</v>
      </c>
      <c r="BD1438">
        <v>119.27123425185999</v>
      </c>
      <c r="BE1438">
        <v>119.377224415285</v>
      </c>
      <c r="BF1438">
        <v>114.300295587248</v>
      </c>
      <c r="BG1438">
        <v>111.18418478256601</v>
      </c>
      <c r="BH1438">
        <v>114.681860175577</v>
      </c>
      <c r="BI1438">
        <v>112.413670678291</v>
      </c>
    </row>
    <row r="1439" spans="1:61" x14ac:dyDescent="0.25">
      <c r="A1439" t="s">
        <v>67</v>
      </c>
      <c r="B1439">
        <v>114.832536483721</v>
      </c>
      <c r="C1439">
        <v>114.803804426995</v>
      </c>
      <c r="D1439">
        <v>115.17211774122001</v>
      </c>
      <c r="E1439">
        <v>114.663634183714</v>
      </c>
      <c r="F1439">
        <v>114.671804193357</v>
      </c>
      <c r="G1439">
        <v>114.90254169089199</v>
      </c>
      <c r="H1439">
        <v>114.77760978411899</v>
      </c>
      <c r="I1439">
        <v>113.745348065606</v>
      </c>
      <c r="J1439">
        <v>102.336148628327</v>
      </c>
      <c r="K1439">
        <v>113.45001225164501</v>
      </c>
      <c r="L1439">
        <v>115.162258348397</v>
      </c>
      <c r="M1439">
        <v>114.885868685253</v>
      </c>
      <c r="N1439">
        <v>114.920449593786</v>
      </c>
      <c r="O1439">
        <v>114.82056329451299</v>
      </c>
      <c r="P1439">
        <v>114.882246007158</v>
      </c>
      <c r="Q1439">
        <v>114.677644240592</v>
      </c>
      <c r="R1439">
        <v>114.68068234525801</v>
      </c>
      <c r="S1439">
        <v>108.105571272186</v>
      </c>
      <c r="T1439">
        <v>111.338035351705</v>
      </c>
      <c r="U1439">
        <v>115.94347549586701</v>
      </c>
      <c r="V1439">
        <v>114.76291592442399</v>
      </c>
      <c r="W1439">
        <v>114.938249749864</v>
      </c>
      <c r="X1439">
        <v>115.104951760056</v>
      </c>
      <c r="Y1439">
        <v>114.633450837892</v>
      </c>
      <c r="Z1439">
        <v>114.653842914496</v>
      </c>
      <c r="AA1439">
        <v>114.68068234525801</v>
      </c>
      <c r="AB1439">
        <v>116.79049062125</v>
      </c>
      <c r="AC1439">
        <v>112.849365396236</v>
      </c>
      <c r="AD1439">
        <v>117.256527195666</v>
      </c>
      <c r="AE1439">
        <v>113.624484569695</v>
      </c>
      <c r="AF1439">
        <v>117.079493019534</v>
      </c>
      <c r="AG1439">
        <v>119.899865547598</v>
      </c>
      <c r="AH1439">
        <v>120.420549706625</v>
      </c>
      <c r="AI1439">
        <v>119.52020001497399</v>
      </c>
      <c r="AJ1439">
        <v>119.552742774913</v>
      </c>
      <c r="AK1439">
        <v>120.07342693394</v>
      </c>
      <c r="AL1439">
        <v>119.84562761436599</v>
      </c>
      <c r="AM1439">
        <v>122.373115302976</v>
      </c>
      <c r="AN1439">
        <v>123.95686295335</v>
      </c>
      <c r="AO1439">
        <v>122.42735323620801</v>
      </c>
      <c r="AP1439">
        <v>120.40970211997799</v>
      </c>
      <c r="AQ1439">
        <v>118.164251684174</v>
      </c>
      <c r="AR1439">
        <v>118.04492823106401</v>
      </c>
      <c r="AS1439">
        <v>119.932408307537</v>
      </c>
      <c r="AT1439">
        <v>120.04088417400099</v>
      </c>
      <c r="AU1439">
        <v>119.574437948206</v>
      </c>
      <c r="AV1439">
        <v>119.58528553485201</v>
      </c>
      <c r="AW1439">
        <v>123.164989128163</v>
      </c>
      <c r="AX1439">
        <v>122.75278083560001</v>
      </c>
      <c r="AY1439">
        <v>121.223271118458</v>
      </c>
      <c r="AZ1439">
        <v>119.81308485442599</v>
      </c>
      <c r="BA1439">
        <v>120.127664867172</v>
      </c>
      <c r="BB1439">
        <v>120.3446166001</v>
      </c>
      <c r="BC1439">
        <v>119.357486215278</v>
      </c>
      <c r="BD1439">
        <v>119.476809668388</v>
      </c>
      <c r="BE1439">
        <v>119.58528553485201</v>
      </c>
      <c r="BF1439">
        <v>114.389291531228</v>
      </c>
      <c r="BG1439">
        <v>111.200101057187</v>
      </c>
      <c r="BH1439">
        <v>114.77980465049799</v>
      </c>
      <c r="BI1439">
        <v>112.45842110816901</v>
      </c>
    </row>
    <row r="1440" spans="1:61" x14ac:dyDescent="0.25">
      <c r="A1440" t="s">
        <v>67</v>
      </c>
      <c r="B1440">
        <v>111.386288969814</v>
      </c>
      <c r="C1440">
        <v>114.54181345747</v>
      </c>
      <c r="D1440">
        <v>115.02115260919901</v>
      </c>
      <c r="E1440">
        <v>114.758470516496</v>
      </c>
      <c r="F1440">
        <v>114.72418453864501</v>
      </c>
      <c r="G1440">
        <v>114.601974414773</v>
      </c>
      <c r="H1440">
        <v>114.544880543487</v>
      </c>
      <c r="I1440">
        <v>112.877856313634</v>
      </c>
      <c r="J1440">
        <v>99.805209050392307</v>
      </c>
      <c r="K1440">
        <v>112.474577868466</v>
      </c>
      <c r="L1440">
        <v>115.003021815948</v>
      </c>
      <c r="M1440">
        <v>115.117654161921</v>
      </c>
      <c r="N1440">
        <v>114.799110325304</v>
      </c>
      <c r="O1440">
        <v>114.54493316066799</v>
      </c>
      <c r="P1440">
        <v>114.582545937875</v>
      </c>
      <c r="Q1440">
        <v>114.70266205429</v>
      </c>
      <c r="R1440">
        <v>114.692323056685</v>
      </c>
      <c r="S1440">
        <v>105.910228389068</v>
      </c>
      <c r="T1440">
        <v>109.743150403603</v>
      </c>
      <c r="U1440">
        <v>116.40041889772699</v>
      </c>
      <c r="V1440">
        <v>114.55159447360001</v>
      </c>
      <c r="W1440">
        <v>114.64255687599299</v>
      </c>
      <c r="X1440">
        <v>114.89999576260099</v>
      </c>
      <c r="Y1440">
        <v>114.958723850479</v>
      </c>
      <c r="Z1440">
        <v>114.80760181772401</v>
      </c>
      <c r="AA1440">
        <v>114.692323056685</v>
      </c>
      <c r="AB1440">
        <v>117.13664751849601</v>
      </c>
      <c r="AC1440">
        <v>113.153627654646</v>
      </c>
      <c r="AD1440">
        <v>117.39925330700299</v>
      </c>
      <c r="AE1440">
        <v>113.49215633293799</v>
      </c>
      <c r="AF1440">
        <v>117.292570535477</v>
      </c>
      <c r="AG1440">
        <v>120.098166661438</v>
      </c>
      <c r="AH1440">
        <v>120.61612286930701</v>
      </c>
      <c r="AI1440">
        <v>119.720490259866</v>
      </c>
      <c r="AJ1440">
        <v>119.752862522858</v>
      </c>
      <c r="AK1440">
        <v>120.270818730727</v>
      </c>
      <c r="AL1440">
        <v>120.04421288978401</v>
      </c>
      <c r="AM1440">
        <v>122.558458648818</v>
      </c>
      <c r="AN1440">
        <v>124.133908781088</v>
      </c>
      <c r="AO1440">
        <v>122.612412420471</v>
      </c>
      <c r="AP1440">
        <v>120.605332114977</v>
      </c>
      <c r="AQ1440">
        <v>118.371645968539</v>
      </c>
      <c r="AR1440">
        <v>118.252947670902</v>
      </c>
      <c r="AS1440">
        <v>120.130538924429</v>
      </c>
      <c r="AT1440">
        <v>120.238446467736</v>
      </c>
      <c r="AU1440">
        <v>119.774444031519</v>
      </c>
      <c r="AV1440">
        <v>119.78523478584999</v>
      </c>
      <c r="AW1440">
        <v>123.346183714953</v>
      </c>
      <c r="AX1440">
        <v>122.93613505039001</v>
      </c>
      <c r="AY1440">
        <v>121.414638689773</v>
      </c>
      <c r="AZ1440">
        <v>120.011840626793</v>
      </c>
      <c r="BA1440">
        <v>120.32477250238099</v>
      </c>
      <c r="BB1440">
        <v>120.54058758899301</v>
      </c>
      <c r="BC1440">
        <v>119.558628944907</v>
      </c>
      <c r="BD1440">
        <v>119.677327242544</v>
      </c>
      <c r="BE1440">
        <v>119.78523478584999</v>
      </c>
      <c r="BF1440">
        <v>114.616463461484</v>
      </c>
      <c r="BG1440">
        <v>111.443981688283</v>
      </c>
      <c r="BH1440">
        <v>115.00493061738599</v>
      </c>
      <c r="BI1440">
        <v>112.69570919063401</v>
      </c>
    </row>
    <row r="1441" spans="1:61" x14ac:dyDescent="0.25">
      <c r="A1441" t="s">
        <v>67</v>
      </c>
      <c r="B1441">
        <v>113.956875024594</v>
      </c>
      <c r="C1441">
        <v>114.98239679693999</v>
      </c>
      <c r="D1441">
        <v>115.522239372059</v>
      </c>
      <c r="E1441">
        <v>114.78072962908701</v>
      </c>
      <c r="F1441">
        <v>114.79329337045201</v>
      </c>
      <c r="G1441">
        <v>115.12766779095</v>
      </c>
      <c r="H1441">
        <v>114.944599659498</v>
      </c>
      <c r="I1441">
        <v>113.51943882926</v>
      </c>
      <c r="J1441">
        <v>103.79333074895401</v>
      </c>
      <c r="K1441">
        <v>113.22008493763499</v>
      </c>
      <c r="L1441">
        <v>115.508277265591</v>
      </c>
      <c r="M1441">
        <v>113.906859008097</v>
      </c>
      <c r="N1441">
        <v>113.786044900636</v>
      </c>
      <c r="O1441">
        <v>115.006778946759</v>
      </c>
      <c r="P1441">
        <v>115.09756063281699</v>
      </c>
      <c r="Q1441">
        <v>114.802022754135</v>
      </c>
      <c r="R1441">
        <v>114.806502945628</v>
      </c>
      <c r="S1441">
        <v>108.395062352292</v>
      </c>
      <c r="T1441">
        <v>111.207865299077</v>
      </c>
      <c r="U1441">
        <v>116.368999538277</v>
      </c>
      <c r="V1441">
        <v>114.92357216821</v>
      </c>
      <c r="W1441">
        <v>115.180750924926</v>
      </c>
      <c r="X1441">
        <v>115.426182365229</v>
      </c>
      <c r="Y1441">
        <v>114.724477333336</v>
      </c>
      <c r="Z1441">
        <v>114.76483204454701</v>
      </c>
      <c r="AA1441">
        <v>114.806502945628</v>
      </c>
      <c r="AB1441">
        <v>116.47636457348599</v>
      </c>
      <c r="AC1441">
        <v>112.304792823651</v>
      </c>
      <c r="AD1441">
        <v>117.356597376797</v>
      </c>
      <c r="AE1441">
        <v>112.969822094405</v>
      </c>
      <c r="AF1441">
        <v>116.835291349602</v>
      </c>
      <c r="AG1441">
        <v>119.584731364186</v>
      </c>
      <c r="AH1441">
        <v>120.092320289955</v>
      </c>
      <c r="AI1441">
        <v>119.214614439146</v>
      </c>
      <c r="AJ1441">
        <v>119.24633874700601</v>
      </c>
      <c r="AK1441">
        <v>119.75392767277501</v>
      </c>
      <c r="AL1441">
        <v>119.53185751775101</v>
      </c>
      <c r="AM1441">
        <v>121.99577876158899</v>
      </c>
      <c r="AN1441">
        <v>123.53969507747099</v>
      </c>
      <c r="AO1441">
        <v>122.048652608024</v>
      </c>
      <c r="AP1441">
        <v>120.08174552066799</v>
      </c>
      <c r="AQ1441">
        <v>117.892768278288</v>
      </c>
      <c r="AR1441">
        <v>117.77644581613301</v>
      </c>
      <c r="AS1441">
        <v>119.616455672046</v>
      </c>
      <c r="AT1441">
        <v>119.722203364915</v>
      </c>
      <c r="AU1441">
        <v>119.26748828558</v>
      </c>
      <c r="AV1441">
        <v>119.278063054867</v>
      </c>
      <c r="AW1441">
        <v>122.76773691952999</v>
      </c>
      <c r="AX1441">
        <v>122.365895686629</v>
      </c>
      <c r="AY1441">
        <v>120.87485321718199</v>
      </c>
      <c r="AZ1441">
        <v>119.500133209891</v>
      </c>
      <c r="BA1441">
        <v>119.80680151921</v>
      </c>
      <c r="BB1441">
        <v>120.01829690494699</v>
      </c>
      <c r="BC1441">
        <v>119.05599289984301</v>
      </c>
      <c r="BD1441">
        <v>119.172315361998</v>
      </c>
      <c r="BE1441">
        <v>119.278063054867</v>
      </c>
      <c r="BF1441">
        <v>114.212748566461</v>
      </c>
      <c r="BG1441">
        <v>111.103766396125</v>
      </c>
      <c r="BH1441">
        <v>114.593440260788</v>
      </c>
      <c r="BI1441">
        <v>112.330439633401</v>
      </c>
    </row>
    <row r="1442" spans="1:61" x14ac:dyDescent="0.25">
      <c r="A1442" t="s">
        <v>67</v>
      </c>
      <c r="B1442">
        <v>116.27553319526599</v>
      </c>
      <c r="C1442">
        <v>114.822912944995</v>
      </c>
      <c r="D1442">
        <v>115.222494265473</v>
      </c>
      <c r="E1442">
        <v>114.79346355029</v>
      </c>
      <c r="F1442">
        <v>114.79507407256401</v>
      </c>
      <c r="G1442">
        <v>114.890925806082</v>
      </c>
      <c r="H1442">
        <v>114.81211843640899</v>
      </c>
      <c r="I1442">
        <v>113.00074798715001</v>
      </c>
      <c r="J1442">
        <v>101.636239048947</v>
      </c>
      <c r="K1442">
        <v>112.62223920417399</v>
      </c>
      <c r="L1442">
        <v>115.20811024361799</v>
      </c>
      <c r="M1442">
        <v>113.31123278072</v>
      </c>
      <c r="N1442">
        <v>113.231301386407</v>
      </c>
      <c r="O1442">
        <v>114.831503016559</v>
      </c>
      <c r="P1442">
        <v>114.873715018255</v>
      </c>
      <c r="Q1442">
        <v>114.79584871254799</v>
      </c>
      <c r="R1442">
        <v>114.796170170831</v>
      </c>
      <c r="S1442">
        <v>106.688996680781</v>
      </c>
      <c r="T1442">
        <v>110.100373157362</v>
      </c>
      <c r="U1442">
        <v>116.39469517036</v>
      </c>
      <c r="V1442">
        <v>114.807479374368</v>
      </c>
      <c r="W1442">
        <v>114.92469938350899</v>
      </c>
      <c r="X1442">
        <v>115.126894461722</v>
      </c>
      <c r="Y1442">
        <v>114.77043599789501</v>
      </c>
      <c r="Z1442">
        <v>114.790149151137</v>
      </c>
      <c r="AA1442">
        <v>114.796170170831</v>
      </c>
      <c r="AB1442">
        <v>113.02239494018499</v>
      </c>
      <c r="AC1442">
        <v>112.322502227974</v>
      </c>
      <c r="AD1442">
        <v>114.621543283999</v>
      </c>
      <c r="AE1442">
        <v>114.244681909948</v>
      </c>
      <c r="AF1442">
        <v>117.00493397043</v>
      </c>
      <c r="AG1442">
        <v>119.77148076473</v>
      </c>
      <c r="AH1442">
        <v>120.282227865217</v>
      </c>
      <c r="AI1442">
        <v>119.39906100395901</v>
      </c>
      <c r="AJ1442">
        <v>119.43098269774001</v>
      </c>
      <c r="AK1442">
        <v>119.94172979822601</v>
      </c>
      <c r="AL1442">
        <v>119.71827794176301</v>
      </c>
      <c r="AM1442">
        <v>122.19752949204</v>
      </c>
      <c r="AN1442">
        <v>123.75105192268499</v>
      </c>
      <c r="AO1442">
        <v>122.250732315007</v>
      </c>
      <c r="AP1442">
        <v>120.271587300623</v>
      </c>
      <c r="AQ1442">
        <v>118.06899042977599</v>
      </c>
      <c r="AR1442">
        <v>117.95194421924801</v>
      </c>
      <c r="AS1442">
        <v>119.803402458511</v>
      </c>
      <c r="AT1442">
        <v>119.90980810444501</v>
      </c>
      <c r="AU1442">
        <v>119.45226382692699</v>
      </c>
      <c r="AV1442">
        <v>119.46290439152</v>
      </c>
      <c r="AW1442">
        <v>122.974290707363</v>
      </c>
      <c r="AX1442">
        <v>122.569949252811</v>
      </c>
      <c r="AY1442">
        <v>121.06962964513301</v>
      </c>
      <c r="AZ1442">
        <v>119.686356247983</v>
      </c>
      <c r="BA1442">
        <v>119.994932621193</v>
      </c>
      <c r="BB1442">
        <v>120.207743913062</v>
      </c>
      <c r="BC1442">
        <v>119.239452535057</v>
      </c>
      <c r="BD1442">
        <v>119.356498745585</v>
      </c>
      <c r="BE1442">
        <v>119.46290439152</v>
      </c>
      <c r="BF1442">
        <v>114.36607395125201</v>
      </c>
      <c r="BG1442">
        <v>111.237747960774</v>
      </c>
      <c r="BH1442">
        <v>114.749134276616</v>
      </c>
      <c r="BI1442">
        <v>112.472053453615</v>
      </c>
    </row>
    <row r="1443" spans="1:61" x14ac:dyDescent="0.25">
      <c r="A1443" t="s">
        <v>67</v>
      </c>
      <c r="B1443">
        <v>113.815257015854</v>
      </c>
      <c r="C1443">
        <v>114.83272070165501</v>
      </c>
      <c r="D1443">
        <v>115.131846738615</v>
      </c>
      <c r="E1443">
        <v>114.833464203292</v>
      </c>
      <c r="F1443">
        <v>114.831617464548</v>
      </c>
      <c r="G1443">
        <v>114.87922137912</v>
      </c>
      <c r="H1443">
        <v>114.82661215508401</v>
      </c>
      <c r="I1443">
        <v>112.996282964603</v>
      </c>
      <c r="J1443">
        <v>98.764850050031399</v>
      </c>
      <c r="K1443">
        <v>112.590194208433</v>
      </c>
      <c r="L1443">
        <v>115.120502986169</v>
      </c>
      <c r="M1443">
        <v>113.822248375657</v>
      </c>
      <c r="N1443">
        <v>113.662737379508</v>
      </c>
      <c r="O1443">
        <v>114.838105692082</v>
      </c>
      <c r="P1443">
        <v>114.866939281751</v>
      </c>
      <c r="Q1443">
        <v>114.830313423704</v>
      </c>
      <c r="R1443">
        <v>114.829655062406</v>
      </c>
      <c r="S1443">
        <v>105.597739197601</v>
      </c>
      <c r="T1443">
        <v>109.753726056654</v>
      </c>
      <c r="U1443">
        <v>116.180738110951</v>
      </c>
      <c r="V1443">
        <v>114.82447168889399</v>
      </c>
      <c r="W1443">
        <v>114.903771723361</v>
      </c>
      <c r="X1443">
        <v>115.057000710162</v>
      </c>
      <c r="Y1443">
        <v>114.836207805703</v>
      </c>
      <c r="Z1443">
        <v>114.835507485368</v>
      </c>
      <c r="AA1443">
        <v>114.829655062406</v>
      </c>
      <c r="AB1443">
        <v>116.15218517788</v>
      </c>
      <c r="AC1443">
        <v>112.941747194947</v>
      </c>
      <c r="AD1443">
        <v>117.423291930443</v>
      </c>
      <c r="AE1443">
        <v>114.24127562411201</v>
      </c>
      <c r="AF1443">
        <v>116.981061230948</v>
      </c>
      <c r="AG1443">
        <v>119.75671314876099</v>
      </c>
      <c r="AH1443">
        <v>120.269141195126</v>
      </c>
      <c r="AI1443">
        <v>119.383067698286</v>
      </c>
      <c r="AJ1443">
        <v>119.415094451184</v>
      </c>
      <c r="AK1443">
        <v>119.92752249754901</v>
      </c>
      <c r="AL1443">
        <v>119.70333522726401</v>
      </c>
      <c r="AM1443">
        <v>122.190746368997</v>
      </c>
      <c r="AN1443">
        <v>123.749381676692</v>
      </c>
      <c r="AO1443">
        <v>122.244124290493</v>
      </c>
      <c r="AP1443">
        <v>120.258465610827</v>
      </c>
      <c r="AQ1443">
        <v>118.048619660876</v>
      </c>
      <c r="AR1443">
        <v>117.931188233584</v>
      </c>
      <c r="AS1443">
        <v>119.788739901659</v>
      </c>
      <c r="AT1443">
        <v>119.895495744651</v>
      </c>
      <c r="AU1443">
        <v>119.43644561978201</v>
      </c>
      <c r="AV1443">
        <v>119.44712120408199</v>
      </c>
      <c r="AW1443">
        <v>122.97006402284499</v>
      </c>
      <c r="AX1443">
        <v>122.56439181947199</v>
      </c>
      <c r="AY1443">
        <v>121.059134433273</v>
      </c>
      <c r="AZ1443">
        <v>119.671308474367</v>
      </c>
      <c r="BA1443">
        <v>119.98090041904599</v>
      </c>
      <c r="BB1443">
        <v>120.19441210503101</v>
      </c>
      <c r="BC1443">
        <v>119.22293393379699</v>
      </c>
      <c r="BD1443">
        <v>119.340365361089</v>
      </c>
      <c r="BE1443">
        <v>119.44712120408199</v>
      </c>
      <c r="BF1443">
        <v>114.33351632472601</v>
      </c>
      <c r="BG1443">
        <v>111.194894540737</v>
      </c>
      <c r="BH1443">
        <v>114.7178373595</v>
      </c>
      <c r="BI1443">
        <v>112.433262319454</v>
      </c>
    </row>
    <row r="1444" spans="1:61" x14ac:dyDescent="0.25">
      <c r="A1444" t="s">
        <v>67</v>
      </c>
      <c r="B1444">
        <v>114.853981269953</v>
      </c>
      <c r="C1444">
        <v>114.680866143451</v>
      </c>
      <c r="D1444">
        <v>115.668957622544</v>
      </c>
      <c r="E1444">
        <v>113.99350446650401</v>
      </c>
      <c r="F1444">
        <v>114.047127020125</v>
      </c>
      <c r="G1444">
        <v>115.020718839202</v>
      </c>
      <c r="H1444">
        <v>114.576238923452</v>
      </c>
      <c r="I1444">
        <v>113.782383996286</v>
      </c>
      <c r="J1444">
        <v>107.31768762269201</v>
      </c>
      <c r="K1444">
        <v>113.572509981042</v>
      </c>
      <c r="L1444">
        <v>115.65037899636</v>
      </c>
      <c r="M1444">
        <v>113.114643365066</v>
      </c>
      <c r="N1444">
        <v>113.17536811971</v>
      </c>
      <c r="O1444">
        <v>114.74419437944</v>
      </c>
      <c r="P1444">
        <v>114.956852269571</v>
      </c>
      <c r="Q1444">
        <v>114.08354759094399</v>
      </c>
      <c r="R1444">
        <v>114.101953395889</v>
      </c>
      <c r="S1444">
        <v>110.424538393147</v>
      </c>
      <c r="T1444">
        <v>112.224676515738</v>
      </c>
      <c r="U1444">
        <v>116.33751824173601</v>
      </c>
      <c r="V1444">
        <v>114.514166157598</v>
      </c>
      <c r="W1444">
        <v>115.12675259860499</v>
      </c>
      <c r="X1444">
        <v>115.535858803899</v>
      </c>
      <c r="Y1444">
        <v>113.745143023884</v>
      </c>
      <c r="Z1444">
        <v>113.923970489743</v>
      </c>
      <c r="AA1444">
        <v>114.101953395889</v>
      </c>
      <c r="AB1444">
        <v>115.979481945806</v>
      </c>
      <c r="AC1444">
        <v>112.85140272327</v>
      </c>
      <c r="AD1444">
        <v>117.21276777336701</v>
      </c>
      <c r="AE1444">
        <v>114.309726951055</v>
      </c>
      <c r="AF1444">
        <v>117.24832666848199</v>
      </c>
      <c r="AG1444">
        <v>120.046944029278</v>
      </c>
      <c r="AH1444">
        <v>120.56361184973299</v>
      </c>
      <c r="AI1444">
        <v>119.670207076864</v>
      </c>
      <c r="AJ1444">
        <v>119.702498815642</v>
      </c>
      <c r="AK1444">
        <v>120.219166636097</v>
      </c>
      <c r="AL1444">
        <v>119.99312446464801</v>
      </c>
      <c r="AM1444">
        <v>122.501116176438</v>
      </c>
      <c r="AN1444">
        <v>124.07264746365399</v>
      </c>
      <c r="AO1444">
        <v>122.554935741069</v>
      </c>
      <c r="AP1444">
        <v>120.552847936807</v>
      </c>
      <c r="AQ1444">
        <v>118.324717961096</v>
      </c>
      <c r="AR1444">
        <v>118.206314918909</v>
      </c>
      <c r="AS1444">
        <v>120.079235768057</v>
      </c>
      <c r="AT1444">
        <v>120.18687489731801</v>
      </c>
      <c r="AU1444">
        <v>119.72402664149401</v>
      </c>
      <c r="AV1444">
        <v>119.73479055442</v>
      </c>
      <c r="AW1444">
        <v>123.28688182004601</v>
      </c>
      <c r="AX1444">
        <v>122.877853128853</v>
      </c>
      <c r="AY1444">
        <v>121.360141406267</v>
      </c>
      <c r="AZ1444">
        <v>119.960832725869</v>
      </c>
      <c r="BA1444">
        <v>120.272986200727</v>
      </c>
      <c r="BB1444">
        <v>120.48826445925</v>
      </c>
      <c r="BC1444">
        <v>119.508748382972</v>
      </c>
      <c r="BD1444">
        <v>119.627151425159</v>
      </c>
      <c r="BE1444">
        <v>119.73479055442</v>
      </c>
      <c r="BF1444">
        <v>114.57887626279999</v>
      </c>
      <c r="BG1444">
        <v>111.414285862515</v>
      </c>
      <c r="BH1444">
        <v>114.966377128141</v>
      </c>
      <c r="BI1444">
        <v>112.662899761948</v>
      </c>
    </row>
    <row r="1445" spans="1:61" x14ac:dyDescent="0.25">
      <c r="A1445" t="s">
        <v>67</v>
      </c>
      <c r="B1445">
        <v>114.639439236456</v>
      </c>
      <c r="C1445">
        <v>114.847151960863</v>
      </c>
      <c r="D1445">
        <v>115.12812687464</v>
      </c>
      <c r="E1445">
        <v>114.913045945921</v>
      </c>
      <c r="F1445">
        <v>114.907479918831</v>
      </c>
      <c r="G1445">
        <v>114.868149050474</v>
      </c>
      <c r="H1445">
        <v>114.851140013948</v>
      </c>
      <c r="I1445">
        <v>112.37111510681299</v>
      </c>
      <c r="J1445">
        <v>96.409714036630902</v>
      </c>
      <c r="K1445">
        <v>111.87699065434499</v>
      </c>
      <c r="L1445">
        <v>115.11512636386399</v>
      </c>
      <c r="M1445">
        <v>113.441519839995</v>
      </c>
      <c r="N1445">
        <v>113.28480380996901</v>
      </c>
      <c r="O1445">
        <v>114.846823608696</v>
      </c>
      <c r="P1445">
        <v>114.859555654074</v>
      </c>
      <c r="Q1445">
        <v>114.903348339251</v>
      </c>
      <c r="R1445">
        <v>114.901180496593</v>
      </c>
      <c r="S1445">
        <v>103.71006048908301</v>
      </c>
      <c r="T1445">
        <v>108.49057568356299</v>
      </c>
      <c r="U1445">
        <v>116.410925372943</v>
      </c>
      <c r="V1445">
        <v>114.85527117240299</v>
      </c>
      <c r="W1445">
        <v>114.88798256043199</v>
      </c>
      <c r="X1445">
        <v>115.04364393141201</v>
      </c>
      <c r="Y1445">
        <v>114.92262131032901</v>
      </c>
      <c r="Z1445">
        <v>114.91895689080999</v>
      </c>
      <c r="AA1445">
        <v>114.901180496593</v>
      </c>
      <c r="AB1445">
        <v>115.055494184124</v>
      </c>
      <c r="AC1445">
        <v>113.066724542283</v>
      </c>
      <c r="AD1445">
        <v>116.443002337989</v>
      </c>
      <c r="AE1445">
        <v>114.341384565166</v>
      </c>
      <c r="AF1445">
        <v>117.14273451483599</v>
      </c>
      <c r="AG1445">
        <v>119.943216386657</v>
      </c>
      <c r="AH1445">
        <v>120.460228424531</v>
      </c>
      <c r="AI1445">
        <v>119.566228442373</v>
      </c>
      <c r="AJ1445">
        <v>119.59854169474001</v>
      </c>
      <c r="AK1445">
        <v>120.115553732615</v>
      </c>
      <c r="AL1445">
        <v>119.889360966045</v>
      </c>
      <c r="AM1445">
        <v>122.399023566561</v>
      </c>
      <c r="AN1445">
        <v>123.97160184843</v>
      </c>
      <c r="AO1445">
        <v>122.45287898717299</v>
      </c>
      <c r="AP1445">
        <v>120.449457340409</v>
      </c>
      <c r="AQ1445">
        <v>118.21984292707501</v>
      </c>
      <c r="AR1445">
        <v>118.10136100172799</v>
      </c>
      <c r="AS1445">
        <v>119.975529639024</v>
      </c>
      <c r="AT1445">
        <v>120.08324048024799</v>
      </c>
      <c r="AU1445">
        <v>119.620083862985</v>
      </c>
      <c r="AV1445">
        <v>119.630854947107</v>
      </c>
      <c r="AW1445">
        <v>123.185312707496</v>
      </c>
      <c r="AX1445">
        <v>122.776011510845</v>
      </c>
      <c r="AY1445">
        <v>121.25728864958801</v>
      </c>
      <c r="AZ1445">
        <v>119.857047713678</v>
      </c>
      <c r="BA1445">
        <v>120.16940915322699</v>
      </c>
      <c r="BB1445">
        <v>120.384830835675</v>
      </c>
      <c r="BC1445">
        <v>119.404662180537</v>
      </c>
      <c r="BD1445">
        <v>119.523144105884</v>
      </c>
      <c r="BE1445">
        <v>119.630854947107</v>
      </c>
      <c r="BF1445">
        <v>114.471505652483</v>
      </c>
      <c r="BG1445">
        <v>111.30480692050099</v>
      </c>
      <c r="BH1445">
        <v>114.859264680889</v>
      </c>
      <c r="BI1445">
        <v>112.55425267869801</v>
      </c>
    </row>
    <row r="1446" spans="1:61" x14ac:dyDescent="0.25">
      <c r="A1446" t="s">
        <v>67</v>
      </c>
      <c r="B1446">
        <v>114.768196334851</v>
      </c>
      <c r="C1446">
        <v>114.85168854919</v>
      </c>
      <c r="D1446">
        <v>115.104822785228</v>
      </c>
      <c r="E1446">
        <v>114.935746770375</v>
      </c>
      <c r="F1446">
        <v>114.92868841481901</v>
      </c>
      <c r="G1446">
        <v>114.86276724243901</v>
      </c>
      <c r="H1446">
        <v>114.85856167959</v>
      </c>
      <c r="I1446">
        <v>112.189175370737</v>
      </c>
      <c r="J1446">
        <v>95.143651495930399</v>
      </c>
      <c r="K1446">
        <v>111.662274686521</v>
      </c>
      <c r="L1446">
        <v>115.092220138847</v>
      </c>
      <c r="M1446">
        <v>113.727329647226</v>
      </c>
      <c r="N1446">
        <v>113.603059002835</v>
      </c>
      <c r="O1446">
        <v>114.84957001935</v>
      </c>
      <c r="P1446">
        <v>114.856084729881</v>
      </c>
      <c r="Q1446">
        <v>114.92357601875899</v>
      </c>
      <c r="R1446">
        <v>114.92092029521901</v>
      </c>
      <c r="S1446">
        <v>102.90031713741099</v>
      </c>
      <c r="T1446">
        <v>108.036500589285</v>
      </c>
      <c r="U1446">
        <v>116.41629771223</v>
      </c>
      <c r="V1446">
        <v>114.864361710922</v>
      </c>
      <c r="W1446">
        <v>114.879413722739</v>
      </c>
      <c r="X1446">
        <v>115.023441419528</v>
      </c>
      <c r="Y1446">
        <v>114.95374780164801</v>
      </c>
      <c r="Z1446">
        <v>114.943712415454</v>
      </c>
      <c r="AA1446">
        <v>114.92092029521901</v>
      </c>
      <c r="AB1446">
        <v>115.81114296833699</v>
      </c>
      <c r="AC1446">
        <v>113.05913775380399</v>
      </c>
      <c r="AD1446">
        <v>117.02150372669399</v>
      </c>
      <c r="AE1446">
        <v>114.26789322554301</v>
      </c>
      <c r="AF1446">
        <v>117.11406181488201</v>
      </c>
      <c r="AG1446">
        <v>119.93337205394501</v>
      </c>
      <c r="AH1446">
        <v>120.45386009808</v>
      </c>
      <c r="AI1446">
        <v>119.55384952176399</v>
      </c>
      <c r="AJ1446">
        <v>119.586380024522</v>
      </c>
      <c r="AK1446">
        <v>120.10686806865699</v>
      </c>
      <c r="AL1446">
        <v>119.879154549348</v>
      </c>
      <c r="AM1446">
        <v>122.405690263585</v>
      </c>
      <c r="AN1446">
        <v>123.988841397828</v>
      </c>
      <c r="AO1446">
        <v>122.45990776818201</v>
      </c>
      <c r="AP1446">
        <v>120.44301659716</v>
      </c>
      <c r="AQ1446">
        <v>118.19841190682899</v>
      </c>
      <c r="AR1446">
        <v>118.07913339671499</v>
      </c>
      <c r="AS1446">
        <v>119.96590255670399</v>
      </c>
      <c r="AT1446">
        <v>120.07433756589801</v>
      </c>
      <c r="AU1446">
        <v>119.608067026361</v>
      </c>
      <c r="AV1446">
        <v>119.61891052727999</v>
      </c>
      <c r="AW1446">
        <v>123.197265830707</v>
      </c>
      <c r="AX1446">
        <v>122.78521279576699</v>
      </c>
      <c r="AY1446">
        <v>121.256279166121</v>
      </c>
      <c r="AZ1446">
        <v>119.846624046589</v>
      </c>
      <c r="BA1446">
        <v>120.161085573254</v>
      </c>
      <c r="BB1446">
        <v>120.377955591644</v>
      </c>
      <c r="BC1446">
        <v>119.391197007971</v>
      </c>
      <c r="BD1446">
        <v>119.510475518086</v>
      </c>
      <c r="BE1446">
        <v>119.61891052727999</v>
      </c>
      <c r="BF1446">
        <v>114.424873586853</v>
      </c>
      <c r="BG1446">
        <v>111.23688431652801</v>
      </c>
      <c r="BH1446">
        <v>114.815239619954</v>
      </c>
      <c r="BI1446">
        <v>112.49473042318699</v>
      </c>
    </row>
    <row r="1447" spans="1:61" x14ac:dyDescent="0.25">
      <c r="A1447" t="s">
        <v>67</v>
      </c>
      <c r="B1447">
        <v>113.85583174605</v>
      </c>
      <c r="C1447">
        <v>114.510338768408</v>
      </c>
      <c r="D1447">
        <v>114.82290892735701</v>
      </c>
      <c r="E1447">
        <v>114.661396526846</v>
      </c>
      <c r="F1447">
        <v>114.64391916723901</v>
      </c>
      <c r="G1447">
        <v>114.522963157999</v>
      </c>
      <c r="H1447">
        <v>114.520288859819</v>
      </c>
      <c r="I1447">
        <v>121.71895538664501</v>
      </c>
      <c r="J1447">
        <v>117.084679857655</v>
      </c>
      <c r="K1447">
        <v>121.81645117097599</v>
      </c>
      <c r="L1447">
        <v>114.806986402495</v>
      </c>
      <c r="M1447">
        <v>114.115036353316</v>
      </c>
      <c r="N1447">
        <v>113.94326401593599</v>
      </c>
      <c r="O1447">
        <v>114.507229046677</v>
      </c>
      <c r="P1447">
        <v>114.51474193638199</v>
      </c>
      <c r="Q1447">
        <v>114.63240079458799</v>
      </c>
      <c r="R1447">
        <v>114.626701750595</v>
      </c>
      <c r="S1447">
        <v>121.229020030062</v>
      </c>
      <c r="T1447">
        <v>122.009284451344</v>
      </c>
      <c r="U1447">
        <v>117.230696893413</v>
      </c>
      <c r="V1447">
        <v>114.528838681954</v>
      </c>
      <c r="W1447">
        <v>114.54343878264299</v>
      </c>
      <c r="X1447">
        <v>114.72086803788901</v>
      </c>
      <c r="Y1447">
        <v>114.746462481207</v>
      </c>
      <c r="Z1447">
        <v>114.684792605563</v>
      </c>
      <c r="AA1447">
        <v>114.626701750595</v>
      </c>
      <c r="AB1447">
        <v>116.163624928461</v>
      </c>
      <c r="AC1447">
        <v>112.404105607331</v>
      </c>
      <c r="AD1447">
        <v>117.421267767138</v>
      </c>
      <c r="AE1447">
        <v>113.919884258818</v>
      </c>
      <c r="AF1447">
        <v>117.271645042109</v>
      </c>
      <c r="AG1447">
        <v>120.058101294857</v>
      </c>
      <c r="AH1447">
        <v>120.572523987672</v>
      </c>
      <c r="AI1447">
        <v>119.683001414679</v>
      </c>
      <c r="AJ1447">
        <v>119.71515283298</v>
      </c>
      <c r="AK1447">
        <v>120.22957552579599</v>
      </c>
      <c r="AL1447">
        <v>120.00451559768899</v>
      </c>
      <c r="AM1447">
        <v>122.501609085729</v>
      </c>
      <c r="AN1447">
        <v>124.066311443041</v>
      </c>
      <c r="AO1447">
        <v>122.555194782897</v>
      </c>
      <c r="AP1447">
        <v>120.561806848239</v>
      </c>
      <c r="AQ1447">
        <v>118.343358985474</v>
      </c>
      <c r="AR1447">
        <v>118.225470451703</v>
      </c>
      <c r="AS1447">
        <v>120.09025271315799</v>
      </c>
      <c r="AT1447">
        <v>120.197424107495</v>
      </c>
      <c r="AU1447">
        <v>119.736587111848</v>
      </c>
      <c r="AV1447">
        <v>119.74730425128099</v>
      </c>
      <c r="AW1447">
        <v>123.283960264385</v>
      </c>
      <c r="AX1447">
        <v>122.876708965906</v>
      </c>
      <c r="AY1447">
        <v>121.36559230576199</v>
      </c>
      <c r="AZ1447">
        <v>119.97236417938799</v>
      </c>
      <c r="BA1447">
        <v>120.283161222964</v>
      </c>
      <c r="BB1447">
        <v>120.49750401163701</v>
      </c>
      <c r="BC1447">
        <v>119.522244323175</v>
      </c>
      <c r="BD1447">
        <v>119.640132856945</v>
      </c>
      <c r="BE1447">
        <v>119.74730425128099</v>
      </c>
      <c r="BF1447">
        <v>114.613794462564</v>
      </c>
      <c r="BG1447">
        <v>111.462955469072</v>
      </c>
      <c r="BH1447">
        <v>114.99961148217599</v>
      </c>
      <c r="BI1447">
        <v>112.706143643375</v>
      </c>
    </row>
    <row r="1448" spans="1:61" x14ac:dyDescent="0.25">
      <c r="A1448" t="s">
        <v>67</v>
      </c>
      <c r="B1448">
        <v>114.749241311696</v>
      </c>
      <c r="C1448">
        <v>114.846145243642</v>
      </c>
      <c r="D1448">
        <v>115.10485911854499</v>
      </c>
      <c r="E1448">
        <v>114.91422616157701</v>
      </c>
      <c r="F1448">
        <v>114.90738018674099</v>
      </c>
      <c r="G1448">
        <v>114.867736397478</v>
      </c>
      <c r="H1448">
        <v>114.84947224787901</v>
      </c>
      <c r="I1448">
        <v>113.10799633020601</v>
      </c>
      <c r="J1448">
        <v>100.91828297523</v>
      </c>
      <c r="K1448">
        <v>112.73108299356799</v>
      </c>
      <c r="L1448">
        <v>115.09329156576401</v>
      </c>
      <c r="M1448">
        <v>113.631273132366</v>
      </c>
      <c r="N1448">
        <v>113.47422024588801</v>
      </c>
      <c r="O1448">
        <v>114.84617704292801</v>
      </c>
      <c r="P1448">
        <v>114.859369981382</v>
      </c>
      <c r="Q1448">
        <v>114.90255513821501</v>
      </c>
      <c r="R1448">
        <v>114.900086411511</v>
      </c>
      <c r="S1448">
        <v>106.5352297686</v>
      </c>
      <c r="T1448">
        <v>110.15735645512299</v>
      </c>
      <c r="U1448">
        <v>116.200892543953</v>
      </c>
      <c r="V1448">
        <v>114.85323051127</v>
      </c>
      <c r="W1448">
        <v>114.886657281916</v>
      </c>
      <c r="X1448">
        <v>115.029326691715</v>
      </c>
      <c r="Y1448">
        <v>114.93497399793399</v>
      </c>
      <c r="Z1448">
        <v>114.922316868736</v>
      </c>
      <c r="AA1448">
        <v>114.900086411511</v>
      </c>
      <c r="AB1448">
        <v>115.006643139004</v>
      </c>
      <c r="AC1448">
        <v>113.07199826676199</v>
      </c>
      <c r="AD1448">
        <v>116.459402595996</v>
      </c>
      <c r="AE1448">
        <v>114.64292592314401</v>
      </c>
      <c r="AF1448">
        <v>116.974146912054</v>
      </c>
      <c r="AG1448">
        <v>119.74190563417299</v>
      </c>
      <c r="AH1448">
        <v>120.25287647517899</v>
      </c>
      <c r="AI1448">
        <v>119.369322729272</v>
      </c>
      <c r="AJ1448">
        <v>119.401258406835</v>
      </c>
      <c r="AK1448">
        <v>119.912229247841</v>
      </c>
      <c r="AL1448">
        <v>119.688679504901</v>
      </c>
      <c r="AM1448">
        <v>122.169017128954</v>
      </c>
      <c r="AN1448">
        <v>123.723220103682</v>
      </c>
      <c r="AO1448">
        <v>122.22224325822501</v>
      </c>
      <c r="AP1448">
        <v>120.242231249325</v>
      </c>
      <c r="AQ1448">
        <v>118.03866949748399</v>
      </c>
      <c r="AR1448">
        <v>117.921572013087</v>
      </c>
      <c r="AS1448">
        <v>119.773841311735</v>
      </c>
      <c r="AT1448">
        <v>119.88029357027899</v>
      </c>
      <c r="AU1448">
        <v>119.422548858543</v>
      </c>
      <c r="AV1448">
        <v>119.433194084398</v>
      </c>
      <c r="AW1448">
        <v>122.946118616318</v>
      </c>
      <c r="AX1448">
        <v>122.541600033854</v>
      </c>
      <c r="AY1448">
        <v>121.040623188398</v>
      </c>
      <c r="AZ1448">
        <v>119.656743827338</v>
      </c>
      <c r="BA1448">
        <v>119.965455377113</v>
      </c>
      <c r="BB1448">
        <v>120.178359894199</v>
      </c>
      <c r="BC1448">
        <v>119.20964434145699</v>
      </c>
      <c r="BD1448">
        <v>119.326741825855</v>
      </c>
      <c r="BE1448">
        <v>119.433194084398</v>
      </c>
      <c r="BF1448">
        <v>114.33413090018701</v>
      </c>
      <c r="BG1448">
        <v>111.204434499021</v>
      </c>
      <c r="BH1448">
        <v>114.717359030941</v>
      </c>
      <c r="BI1448">
        <v>112.439280698121</v>
      </c>
    </row>
    <row r="1449" spans="1:61" x14ac:dyDescent="0.25">
      <c r="A1449" t="s">
        <v>67</v>
      </c>
      <c r="B1449">
        <v>108.092140785368</v>
      </c>
      <c r="C1449">
        <v>114.48222908542201</v>
      </c>
      <c r="D1449">
        <v>115.86414060181001</v>
      </c>
      <c r="E1449">
        <v>114.21747534301301</v>
      </c>
      <c r="F1449">
        <v>114.212115373478</v>
      </c>
      <c r="G1449">
        <v>114.84048436556699</v>
      </c>
      <c r="H1449">
        <v>114.399478083437</v>
      </c>
      <c r="I1449">
        <v>111.921851496014</v>
      </c>
      <c r="J1449">
        <v>99.679647305088096</v>
      </c>
      <c r="K1449">
        <v>111.43611680316999</v>
      </c>
      <c r="L1449">
        <v>115.82885843681601</v>
      </c>
      <c r="M1449">
        <v>114.212737206683</v>
      </c>
      <c r="N1449">
        <v>113.729093242847</v>
      </c>
      <c r="O1449">
        <v>114.538850857551</v>
      </c>
      <c r="P1449">
        <v>114.76322098391</v>
      </c>
      <c r="Q1449">
        <v>114.21127314711001</v>
      </c>
      <c r="R1449">
        <v>114.211690433538</v>
      </c>
      <c r="S1449">
        <v>104.61998144990299</v>
      </c>
      <c r="T1449">
        <v>108.385912552367</v>
      </c>
      <c r="U1449">
        <v>117.593452651955</v>
      </c>
      <c r="V1449">
        <v>114.356963900037</v>
      </c>
      <c r="W1449">
        <v>114.978431057132</v>
      </c>
      <c r="X1449">
        <v>115.61918652092</v>
      </c>
      <c r="Y1449">
        <v>114.310717986228</v>
      </c>
      <c r="Z1449">
        <v>114.231966363062</v>
      </c>
      <c r="AA1449">
        <v>114.211690433538</v>
      </c>
      <c r="AB1449">
        <v>117.001431650591</v>
      </c>
      <c r="AC1449">
        <v>113.31392585999301</v>
      </c>
      <c r="AD1449">
        <v>117.395550728107</v>
      </c>
      <c r="AE1449">
        <v>114.54235111345901</v>
      </c>
      <c r="AF1449">
        <v>117.46529270902001</v>
      </c>
      <c r="AG1449">
        <v>120.30577323435701</v>
      </c>
      <c r="AH1449">
        <v>120.83016963903501</v>
      </c>
      <c r="AI1449">
        <v>119.923400855946</v>
      </c>
      <c r="AJ1449">
        <v>119.95617563123901</v>
      </c>
      <c r="AK1449">
        <v>120.480572035916</v>
      </c>
      <c r="AL1449">
        <v>120.25114860887</v>
      </c>
      <c r="AM1449">
        <v>122.79665615657601</v>
      </c>
      <c r="AN1449">
        <v>124.391695220805</v>
      </c>
      <c r="AO1449">
        <v>122.85128078206399</v>
      </c>
      <c r="AP1449">
        <v>120.81924471393801</v>
      </c>
      <c r="AQ1449">
        <v>118.55778521876501</v>
      </c>
      <c r="AR1449">
        <v>118.43761104269301</v>
      </c>
      <c r="AS1449">
        <v>120.33854800965</v>
      </c>
      <c r="AT1449">
        <v>120.447797260624</v>
      </c>
      <c r="AU1449">
        <v>119.978025481434</v>
      </c>
      <c r="AV1449">
        <v>119.988950406531</v>
      </c>
      <c r="AW1449">
        <v>123.59417568869</v>
      </c>
      <c r="AX1449">
        <v>123.179028534987</v>
      </c>
      <c r="AY1449">
        <v>121.638614096246</v>
      </c>
      <c r="AZ1449">
        <v>120.218373833578</v>
      </c>
      <c r="BA1449">
        <v>120.535196661404</v>
      </c>
      <c r="BB1449">
        <v>120.753695163353</v>
      </c>
      <c r="BC1449">
        <v>119.759526979485</v>
      </c>
      <c r="BD1449">
        <v>119.879701155557</v>
      </c>
      <c r="BE1449">
        <v>119.988950406531</v>
      </c>
      <c r="BF1449">
        <v>114.755911284851</v>
      </c>
      <c r="BG1449">
        <v>111.5439833062</v>
      </c>
      <c r="BH1449">
        <v>115.14920858836</v>
      </c>
      <c r="BI1449">
        <v>112.81127461750501</v>
      </c>
    </row>
    <row r="1450" spans="1:61" x14ac:dyDescent="0.25">
      <c r="A1450" t="s">
        <v>67</v>
      </c>
      <c r="B1450">
        <v>115.665148478427</v>
      </c>
      <c r="C1450">
        <v>115.029071049422</v>
      </c>
      <c r="D1450">
        <v>115.11606339106601</v>
      </c>
      <c r="E1450">
        <v>114.885667131758</v>
      </c>
      <c r="F1450">
        <v>114.90163894316601</v>
      </c>
      <c r="G1450">
        <v>115.06655576507799</v>
      </c>
      <c r="H1450">
        <v>115.014203605394</v>
      </c>
      <c r="I1450">
        <v>114.24235064477899</v>
      </c>
      <c r="J1450">
        <v>108.24490299746201</v>
      </c>
      <c r="K1450">
        <v>114.113264733037</v>
      </c>
      <c r="L1450">
        <v>115.114653027415</v>
      </c>
      <c r="M1450">
        <v>114.553154546081</v>
      </c>
      <c r="N1450">
        <v>114.658280327334</v>
      </c>
      <c r="O1450">
        <v>115.037202229987</v>
      </c>
      <c r="P1450">
        <v>115.06053546846999</v>
      </c>
      <c r="Q1450">
        <v>114.91191496565401</v>
      </c>
      <c r="R1450">
        <v>114.91693915915801</v>
      </c>
      <c r="S1450">
        <v>111.611845085781</v>
      </c>
      <c r="T1450">
        <v>113.165334987615</v>
      </c>
      <c r="U1450">
        <v>115.24027407184499</v>
      </c>
      <c r="V1450">
        <v>115.004446026396</v>
      </c>
      <c r="W1450">
        <v>115.075773325836</v>
      </c>
      <c r="X1450">
        <v>115.10625183007799</v>
      </c>
      <c r="Y1450">
        <v>114.796815294307</v>
      </c>
      <c r="Z1450">
        <v>114.863370005733</v>
      </c>
      <c r="AA1450">
        <v>114.91693915915801</v>
      </c>
      <c r="AB1450">
        <v>110.807846197543</v>
      </c>
      <c r="AC1450">
        <v>113.015605511901</v>
      </c>
      <c r="AD1450">
        <v>109.56577235294399</v>
      </c>
      <c r="AE1450">
        <v>113.726918489856</v>
      </c>
      <c r="AF1450">
        <v>117.218465340856</v>
      </c>
      <c r="AG1450">
        <v>119.992129783924</v>
      </c>
      <c r="AH1450">
        <v>120.504190911875</v>
      </c>
      <c r="AI1450">
        <v>119.618751878127</v>
      </c>
      <c r="AJ1450">
        <v>119.650755698623</v>
      </c>
      <c r="AK1450">
        <v>120.162816826575</v>
      </c>
      <c r="AL1450">
        <v>119.93879008309599</v>
      </c>
      <c r="AM1450">
        <v>122.424420141691</v>
      </c>
      <c r="AN1450">
        <v>123.98193940587601</v>
      </c>
      <c r="AO1450">
        <v>122.47775984252</v>
      </c>
      <c r="AP1450">
        <v>120.49352297170999</v>
      </c>
      <c r="AQ1450">
        <v>118.285259357421</v>
      </c>
      <c r="AR1450">
        <v>118.167912015599</v>
      </c>
      <c r="AS1450">
        <v>120.024133604421</v>
      </c>
      <c r="AT1450">
        <v>120.130813006078</v>
      </c>
      <c r="AU1450">
        <v>119.672091578955</v>
      </c>
      <c r="AV1450">
        <v>119.68275951912</v>
      </c>
      <c r="AW1450">
        <v>123.203179773784</v>
      </c>
      <c r="AX1450">
        <v>122.797798047489</v>
      </c>
      <c r="AY1450">
        <v>121.29361848413301</v>
      </c>
      <c r="AZ1450">
        <v>119.906786262599</v>
      </c>
      <c r="BA1450">
        <v>120.216156527403</v>
      </c>
      <c r="BB1450">
        <v>120.429515330716</v>
      </c>
      <c r="BC1450">
        <v>119.45873277564201</v>
      </c>
      <c r="BD1450">
        <v>119.576080117464</v>
      </c>
      <c r="BE1450">
        <v>119.68275951912</v>
      </c>
      <c r="BF1450">
        <v>114.572816179776</v>
      </c>
      <c r="BG1450">
        <v>111.43644177107601</v>
      </c>
      <c r="BH1450">
        <v>114.956862025739</v>
      </c>
      <c r="BI1450">
        <v>112.673922830291</v>
      </c>
    </row>
    <row r="1451" spans="1:61" x14ac:dyDescent="0.25">
      <c r="A1451" t="s">
        <v>67</v>
      </c>
      <c r="B1451">
        <v>114.363576782181</v>
      </c>
      <c r="C1451">
        <v>114.857518953826</v>
      </c>
      <c r="D1451">
        <v>115.037671817861</v>
      </c>
      <c r="E1451">
        <v>114.907776628948</v>
      </c>
      <c r="F1451">
        <v>114.907634741449</v>
      </c>
      <c r="G1451">
        <v>114.853388245952</v>
      </c>
      <c r="H1451">
        <v>114.865685991182</v>
      </c>
      <c r="I1451">
        <v>112.141631213805</v>
      </c>
      <c r="J1451">
        <v>94.316591942922699</v>
      </c>
      <c r="K1451">
        <v>111.59907358246799</v>
      </c>
      <c r="L1451">
        <v>115.02696593165599</v>
      </c>
      <c r="M1451">
        <v>113.505343184521</v>
      </c>
      <c r="N1451">
        <v>113.437007488617</v>
      </c>
      <c r="O1451">
        <v>114.853760430317</v>
      </c>
      <c r="P1451">
        <v>114.850666880978</v>
      </c>
      <c r="Q1451">
        <v>114.90672352737</v>
      </c>
      <c r="R1451">
        <v>114.906043432819</v>
      </c>
      <c r="S1451">
        <v>102.46443724452099</v>
      </c>
      <c r="T1451">
        <v>107.838338453527</v>
      </c>
      <c r="U1451">
        <v>116.32210726504201</v>
      </c>
      <c r="V1451">
        <v>114.87134851384501</v>
      </c>
      <c r="W1451">
        <v>114.862534630444</v>
      </c>
      <c r="X1451">
        <v>114.969776338768</v>
      </c>
      <c r="Y1451">
        <v>114.881071842895</v>
      </c>
      <c r="Z1451">
        <v>114.905408658217</v>
      </c>
      <c r="AA1451">
        <v>114.906043432819</v>
      </c>
      <c r="AB1451">
        <v>110.740652711615</v>
      </c>
      <c r="AC1451">
        <v>112.606933633274</v>
      </c>
      <c r="AD1451">
        <v>109.82640339784299</v>
      </c>
      <c r="AE1451">
        <v>114.032606695033</v>
      </c>
      <c r="AF1451">
        <v>116.481959401617</v>
      </c>
      <c r="AG1451">
        <v>119.183118146626</v>
      </c>
      <c r="AH1451">
        <v>119.68179360724299</v>
      </c>
      <c r="AI1451">
        <v>118.81950062326</v>
      </c>
      <c r="AJ1451">
        <v>118.850667839548</v>
      </c>
      <c r="AK1451">
        <v>119.349343300165</v>
      </c>
      <c r="AL1451">
        <v>119.131172786145</v>
      </c>
      <c r="AM1451">
        <v>121.55182658455701</v>
      </c>
      <c r="AN1451">
        <v>123.06863111059999</v>
      </c>
      <c r="AO1451">
        <v>121.60377194503801</v>
      </c>
      <c r="AP1451">
        <v>119.671404535147</v>
      </c>
      <c r="AQ1451">
        <v>117.520866611236</v>
      </c>
      <c r="AR1451">
        <v>117.406586818178</v>
      </c>
      <c r="AS1451">
        <v>119.21428536291501</v>
      </c>
      <c r="AT1451">
        <v>119.31817608387701</v>
      </c>
      <c r="AU1451">
        <v>118.87144598374</v>
      </c>
      <c r="AV1451">
        <v>118.881835055837</v>
      </c>
      <c r="AW1451">
        <v>122.310228847579</v>
      </c>
      <c r="AX1451">
        <v>121.91544410792299</v>
      </c>
      <c r="AY1451">
        <v>120.450584942361</v>
      </c>
      <c r="AZ1451">
        <v>119.100005569857</v>
      </c>
      <c r="BA1451">
        <v>119.401288660646</v>
      </c>
      <c r="BB1451">
        <v>119.60907010257</v>
      </c>
      <c r="BC1451">
        <v>118.663664541817</v>
      </c>
      <c r="BD1451">
        <v>118.777944334875</v>
      </c>
      <c r="BE1451">
        <v>118.881835055837</v>
      </c>
      <c r="BF1451">
        <v>113.905469521763</v>
      </c>
      <c r="BG1451">
        <v>110.851082325484</v>
      </c>
      <c r="BH1451">
        <v>114.279476117226</v>
      </c>
      <c r="BI1451">
        <v>112.056214688642</v>
      </c>
    </row>
    <row r="1452" spans="1:61" x14ac:dyDescent="0.25">
      <c r="A1452" t="s">
        <v>67</v>
      </c>
      <c r="B1452">
        <v>113.989497225329</v>
      </c>
      <c r="C1452">
        <v>114.963487059909</v>
      </c>
      <c r="D1452">
        <v>115.57764463424201</v>
      </c>
      <c r="E1452">
        <v>114.665777903505</v>
      </c>
      <c r="F1452">
        <v>114.686634092373</v>
      </c>
      <c r="G1452">
        <v>115.144566215727</v>
      </c>
      <c r="H1452">
        <v>114.912885668285</v>
      </c>
      <c r="I1452">
        <v>113.66113236781899</v>
      </c>
      <c r="J1452">
        <v>104.390162390496</v>
      </c>
      <c r="K1452">
        <v>113.384216507278</v>
      </c>
      <c r="L1452">
        <v>115.56323829033001</v>
      </c>
      <c r="M1452">
        <v>113.796238648523</v>
      </c>
      <c r="N1452">
        <v>113.705599722907</v>
      </c>
      <c r="O1452">
        <v>114.99523225229601</v>
      </c>
      <c r="P1452">
        <v>115.108450103588</v>
      </c>
      <c r="Q1452">
        <v>114.70094794213701</v>
      </c>
      <c r="R1452">
        <v>114.708233427823</v>
      </c>
      <c r="S1452">
        <v>108.88591840156199</v>
      </c>
      <c r="T1452">
        <v>111.51996466353501</v>
      </c>
      <c r="U1452">
        <v>116.36306012985401</v>
      </c>
      <c r="V1452">
        <v>114.883902610626</v>
      </c>
      <c r="W1452">
        <v>115.206834168954</v>
      </c>
      <c r="X1452">
        <v>115.47743271872601</v>
      </c>
      <c r="Y1452">
        <v>114.570695147565</v>
      </c>
      <c r="Z1452">
        <v>114.63903371224001</v>
      </c>
      <c r="AA1452">
        <v>114.708233427823</v>
      </c>
      <c r="AB1452">
        <v>116.53247505259699</v>
      </c>
      <c r="AC1452">
        <v>112.501197474997</v>
      </c>
      <c r="AD1452">
        <v>117.573290241911</v>
      </c>
      <c r="AE1452">
        <v>114.048397450387</v>
      </c>
      <c r="AF1452">
        <v>117.217873412031</v>
      </c>
      <c r="AG1452">
        <v>120.020137920533</v>
      </c>
      <c r="AH1452">
        <v>120.537479060564</v>
      </c>
      <c r="AI1452">
        <v>119.64291000592701</v>
      </c>
      <c r="AJ1452">
        <v>119.675243827179</v>
      </c>
      <c r="AK1452">
        <v>120.19258496721</v>
      </c>
      <c r="AL1452">
        <v>119.966248218446</v>
      </c>
      <c r="AM1452">
        <v>122.47750833568</v>
      </c>
      <c r="AN1452">
        <v>124.05108763660699</v>
      </c>
      <c r="AO1452">
        <v>122.531398037766</v>
      </c>
      <c r="AP1452">
        <v>120.526701120146</v>
      </c>
      <c r="AQ1452">
        <v>118.295667453763</v>
      </c>
      <c r="AR1452">
        <v>118.17711010917201</v>
      </c>
      <c r="AS1452">
        <v>120.052471741784</v>
      </c>
      <c r="AT1452">
        <v>120.160251145958</v>
      </c>
      <c r="AU1452">
        <v>119.696799708013</v>
      </c>
      <c r="AV1452">
        <v>119.70757764843</v>
      </c>
      <c r="AW1452">
        <v>123.264297986144</v>
      </c>
      <c r="AX1452">
        <v>122.854736250286</v>
      </c>
      <c r="AY1452">
        <v>121.335046651445</v>
      </c>
      <c r="AZ1452">
        <v>119.933914397194</v>
      </c>
      <c r="BA1452">
        <v>120.24647466929601</v>
      </c>
      <c r="BB1452">
        <v>120.462033477642</v>
      </c>
      <c r="BC1452">
        <v>119.481240899667</v>
      </c>
      <c r="BD1452">
        <v>119.599798244257</v>
      </c>
      <c r="BE1452">
        <v>119.70757764843</v>
      </c>
      <c r="BF1452">
        <v>114.544944188538</v>
      </c>
      <c r="BG1452">
        <v>111.376229705848</v>
      </c>
      <c r="BH1452">
        <v>114.93295004356099</v>
      </c>
      <c r="BI1452">
        <v>112.62647079425599</v>
      </c>
    </row>
    <row r="1453" spans="1:61" x14ac:dyDescent="0.25">
      <c r="A1453" t="s">
        <v>67</v>
      </c>
      <c r="B1453">
        <v>115.08423951822699</v>
      </c>
      <c r="C1453">
        <v>114.973147181331</v>
      </c>
      <c r="D1453">
        <v>115.547096999117</v>
      </c>
      <c r="E1453">
        <v>114.73725393585801</v>
      </c>
      <c r="F1453">
        <v>114.75143229305</v>
      </c>
      <c r="G1453">
        <v>115.1352606287</v>
      </c>
      <c r="H1453">
        <v>114.929549420589</v>
      </c>
      <c r="I1453">
        <v>113.553220588705</v>
      </c>
      <c r="J1453">
        <v>103.910951235681</v>
      </c>
      <c r="K1453">
        <v>113.258595596173</v>
      </c>
      <c r="L1453">
        <v>115.53298559432901</v>
      </c>
      <c r="M1453">
        <v>114.769399921399</v>
      </c>
      <c r="N1453">
        <v>114.814642077884</v>
      </c>
      <c r="O1453">
        <v>115.0009387078</v>
      </c>
      <c r="P1453">
        <v>115.102301749292</v>
      </c>
      <c r="Q1453">
        <v>114.761469741383</v>
      </c>
      <c r="R1453">
        <v>114.76666723024501</v>
      </c>
      <c r="S1453">
        <v>108.492221192068</v>
      </c>
      <c r="T1453">
        <v>111.274934676133</v>
      </c>
      <c r="U1453">
        <v>116.366637275439</v>
      </c>
      <c r="V1453">
        <v>114.90502346874401</v>
      </c>
      <c r="W1453">
        <v>115.192685425649</v>
      </c>
      <c r="X1453">
        <v>115.44947123338601</v>
      </c>
      <c r="Y1453">
        <v>114.681142750058</v>
      </c>
      <c r="Z1453">
        <v>114.719941614088</v>
      </c>
      <c r="AA1453">
        <v>114.76666723024501</v>
      </c>
      <c r="AB1453">
        <v>110.679100658588</v>
      </c>
      <c r="AC1453">
        <v>113.028499828527</v>
      </c>
      <c r="AD1453">
        <v>109.980433977575</v>
      </c>
      <c r="AE1453">
        <v>114.373679707924</v>
      </c>
      <c r="AF1453">
        <v>116.63417200798099</v>
      </c>
      <c r="AG1453">
        <v>119.37308389247799</v>
      </c>
      <c r="AH1453">
        <v>119.878729163462</v>
      </c>
      <c r="AI1453">
        <v>119.004384215719</v>
      </c>
      <c r="AJ1453">
        <v>119.035987045155</v>
      </c>
      <c r="AK1453">
        <v>119.541632316139</v>
      </c>
      <c r="AL1453">
        <v>119.320412510084</v>
      </c>
      <c r="AM1453">
        <v>121.774898929652</v>
      </c>
      <c r="AN1453">
        <v>123.31290329556199</v>
      </c>
      <c r="AO1453">
        <v>121.82757031204601</v>
      </c>
      <c r="AP1453">
        <v>119.86819488698301</v>
      </c>
      <c r="AQ1453">
        <v>117.687599655865</v>
      </c>
      <c r="AR1453">
        <v>117.57172261459699</v>
      </c>
      <c r="AS1453">
        <v>119.404686721915</v>
      </c>
      <c r="AT1453">
        <v>119.510029486703</v>
      </c>
      <c r="AU1453">
        <v>119.057055598113</v>
      </c>
      <c r="AV1453">
        <v>119.067589874592</v>
      </c>
      <c r="AW1453">
        <v>122.543901112607</v>
      </c>
      <c r="AX1453">
        <v>122.143598606411</v>
      </c>
      <c r="AY1453">
        <v>120.658265622896</v>
      </c>
      <c r="AZ1453">
        <v>119.28880968064701</v>
      </c>
      <c r="BA1453">
        <v>119.59430369853401</v>
      </c>
      <c r="BB1453">
        <v>119.80498922811</v>
      </c>
      <c r="BC1453">
        <v>118.846370068536</v>
      </c>
      <c r="BD1453">
        <v>118.962247109803</v>
      </c>
      <c r="BE1453">
        <v>119.067589874592</v>
      </c>
      <c r="BF1453">
        <v>114.02167144123</v>
      </c>
      <c r="BG1453">
        <v>110.924594156453</v>
      </c>
      <c r="BH1453">
        <v>114.400905394468</v>
      </c>
      <c r="BI1453">
        <v>112.146570227998</v>
      </c>
    </row>
    <row r="1454" spans="1:61" x14ac:dyDescent="0.25">
      <c r="A1454" t="s">
        <v>67</v>
      </c>
      <c r="B1454">
        <v>113.93368892013901</v>
      </c>
      <c r="C1454">
        <v>114.957502903559</v>
      </c>
      <c r="D1454">
        <v>115.235055781489</v>
      </c>
      <c r="E1454">
        <v>114.80628422373</v>
      </c>
      <c r="F1454">
        <v>114.818306079005</v>
      </c>
      <c r="G1454">
        <v>115.04041518540799</v>
      </c>
      <c r="H1454">
        <v>114.93370767906301</v>
      </c>
      <c r="I1454">
        <v>114.49879700455899</v>
      </c>
      <c r="J1454">
        <v>108.665252201838</v>
      </c>
      <c r="K1454">
        <v>114.365745986382</v>
      </c>
      <c r="L1454">
        <v>115.228554353622</v>
      </c>
      <c r="M1454">
        <v>113.89680142060899</v>
      </c>
      <c r="N1454">
        <v>113.78109455934</v>
      </c>
      <c r="O1454">
        <v>114.97224823134</v>
      </c>
      <c r="P1454">
        <v>115.024061023437</v>
      </c>
      <c r="Q1454">
        <v>114.826355140616</v>
      </c>
      <c r="R1454">
        <v>114.83039444156</v>
      </c>
      <c r="S1454">
        <v>111.91402874930699</v>
      </c>
      <c r="T1454">
        <v>113.417652155456</v>
      </c>
      <c r="U1454">
        <v>115.624601366468</v>
      </c>
      <c r="V1454">
        <v>114.91987554625599</v>
      </c>
      <c r="W1454">
        <v>115.06849156793</v>
      </c>
      <c r="X1454">
        <v>115.189927135787</v>
      </c>
      <c r="Y1454">
        <v>114.745679050932</v>
      </c>
      <c r="Z1454">
        <v>114.790287315255</v>
      </c>
      <c r="AA1454">
        <v>114.83039444156</v>
      </c>
      <c r="AB1454">
        <v>116.398408877547</v>
      </c>
      <c r="AC1454">
        <v>112.368914547721</v>
      </c>
      <c r="AD1454">
        <v>117.60724212936999</v>
      </c>
      <c r="AE1454">
        <v>113.72089386790699</v>
      </c>
      <c r="AF1454">
        <v>116.84274115142399</v>
      </c>
      <c r="AG1454">
        <v>119.592983279774</v>
      </c>
      <c r="AH1454">
        <v>120.100720288085</v>
      </c>
      <c r="AI1454">
        <v>119.22275837788099</v>
      </c>
      <c r="AJ1454">
        <v>119.254491940901</v>
      </c>
      <c r="AK1454">
        <v>119.76222894921101</v>
      </c>
      <c r="AL1454">
        <v>119.540094008075</v>
      </c>
      <c r="AM1454">
        <v>122.004734069251</v>
      </c>
      <c r="AN1454">
        <v>123.54910080286299</v>
      </c>
      <c r="AO1454">
        <v>122.05762334095</v>
      </c>
      <c r="AP1454">
        <v>120.090142433746</v>
      </c>
      <c r="AQ1454">
        <v>117.900526585405</v>
      </c>
      <c r="AR1454">
        <v>117.784170187667</v>
      </c>
      <c r="AS1454">
        <v>119.624716842794</v>
      </c>
      <c r="AT1454">
        <v>119.730495386192</v>
      </c>
      <c r="AU1454">
        <v>119.27564764957999</v>
      </c>
      <c r="AV1454">
        <v>119.28622550391999</v>
      </c>
      <c r="AW1454">
        <v>122.776917436057</v>
      </c>
      <c r="AX1454">
        <v>122.37495897114501</v>
      </c>
      <c r="AY1454">
        <v>120.883481509231</v>
      </c>
      <c r="AZ1454">
        <v>119.508360445056</v>
      </c>
      <c r="BA1454">
        <v>119.81511822090999</v>
      </c>
      <c r="BB1454">
        <v>120.02667530770699</v>
      </c>
      <c r="BC1454">
        <v>119.064090562784</v>
      </c>
      <c r="BD1454">
        <v>119.180446960522</v>
      </c>
      <c r="BE1454">
        <v>119.28622550391999</v>
      </c>
      <c r="BF1454">
        <v>114.219433275151</v>
      </c>
      <c r="BG1454">
        <v>111.109544099247</v>
      </c>
      <c r="BH1454">
        <v>114.600236031384</v>
      </c>
      <c r="BI1454">
        <v>112.336575202665</v>
      </c>
    </row>
    <row r="1455" spans="1:61" x14ac:dyDescent="0.25">
      <c r="A1455" t="s">
        <v>67</v>
      </c>
      <c r="B1455">
        <v>113.843339856066</v>
      </c>
      <c r="C1455">
        <v>114.829027082371</v>
      </c>
      <c r="D1455">
        <v>115.134865846292</v>
      </c>
      <c r="E1455">
        <v>114.80760156956001</v>
      </c>
      <c r="F1455">
        <v>114.80807311368901</v>
      </c>
      <c r="G1455">
        <v>114.880955269588</v>
      </c>
      <c r="H1455">
        <v>114.820549600634</v>
      </c>
      <c r="I1455">
        <v>113.03663339316201</v>
      </c>
      <c r="J1455">
        <v>98.999038698110098</v>
      </c>
      <c r="K1455">
        <v>112.63646265836201</v>
      </c>
      <c r="L1455">
        <v>115.123650107217</v>
      </c>
      <c r="M1455">
        <v>113.772058653228</v>
      </c>
      <c r="N1455">
        <v>113.62401365181501</v>
      </c>
      <c r="O1455">
        <v>114.835682657379</v>
      </c>
      <c r="P1455">
        <v>114.867910074118</v>
      </c>
      <c r="Q1455">
        <v>114.80828390420599</v>
      </c>
      <c r="R1455">
        <v>114.80837283897201</v>
      </c>
      <c r="S1455">
        <v>105.737617152254</v>
      </c>
      <c r="T1455">
        <v>109.83929011565201</v>
      </c>
      <c r="U1455">
        <v>116.16581313980301</v>
      </c>
      <c r="V1455">
        <v>114.816841500766</v>
      </c>
      <c r="W1455">
        <v>114.906517311518</v>
      </c>
      <c r="X1455">
        <v>115.060716125444</v>
      </c>
      <c r="Y1455">
        <v>114.79822459836799</v>
      </c>
      <c r="Z1455">
        <v>114.80648125047701</v>
      </c>
      <c r="AA1455">
        <v>114.80837283897201</v>
      </c>
      <c r="AB1455">
        <v>116.42587569968001</v>
      </c>
      <c r="AC1455">
        <v>112.99028036847299</v>
      </c>
      <c r="AD1455">
        <v>117.60115416923</v>
      </c>
      <c r="AE1455">
        <v>113.98152457096801</v>
      </c>
      <c r="AF1455">
        <v>116.935284623588</v>
      </c>
      <c r="AG1455">
        <v>119.707405930333</v>
      </c>
      <c r="AH1455">
        <v>120.219182171578</v>
      </c>
      <c r="AI1455">
        <v>119.33423575442499</v>
      </c>
      <c r="AJ1455">
        <v>119.366221769502</v>
      </c>
      <c r="AK1455">
        <v>119.877998010748</v>
      </c>
      <c r="AL1455">
        <v>119.65409590520299</v>
      </c>
      <c r="AM1455">
        <v>122.138343076247</v>
      </c>
      <c r="AN1455">
        <v>123.694995810035</v>
      </c>
      <c r="AO1455">
        <v>122.191653101377</v>
      </c>
      <c r="AP1455">
        <v>120.20852016655201</v>
      </c>
      <c r="AQ1455">
        <v>118.001485126182</v>
      </c>
      <c r="AR1455">
        <v>117.88420307089601</v>
      </c>
      <c r="AS1455">
        <v>119.73939194541001</v>
      </c>
      <c r="AT1455">
        <v>119.84601199567</v>
      </c>
      <c r="AU1455">
        <v>119.387545779554</v>
      </c>
      <c r="AV1455">
        <v>119.39820778457999</v>
      </c>
      <c r="AW1455">
        <v>122.916669443141</v>
      </c>
      <c r="AX1455">
        <v>122.511513252155</v>
      </c>
      <c r="AY1455">
        <v>121.008170543497</v>
      </c>
      <c r="AZ1455">
        <v>119.622109890125</v>
      </c>
      <c r="BA1455">
        <v>119.931308035877</v>
      </c>
      <c r="BB1455">
        <v>120.144548136396</v>
      </c>
      <c r="BC1455">
        <v>119.174305679035</v>
      </c>
      <c r="BD1455">
        <v>119.291587734321</v>
      </c>
      <c r="BE1455">
        <v>119.39820778457999</v>
      </c>
      <c r="BF1455">
        <v>114.29110737715401</v>
      </c>
      <c r="BG1455">
        <v>111.156477899527</v>
      </c>
      <c r="BH1455">
        <v>114.674939558088</v>
      </c>
      <c r="BI1455">
        <v>112.393270482536</v>
      </c>
    </row>
    <row r="1456" spans="1:61" x14ac:dyDescent="0.25">
      <c r="A1456" t="s">
        <v>67</v>
      </c>
      <c r="B1456">
        <v>113.843315094286</v>
      </c>
      <c r="C1456">
        <v>114.830228630657</v>
      </c>
      <c r="D1456">
        <v>115.12749226501199</v>
      </c>
      <c r="E1456">
        <v>114.77830791388099</v>
      </c>
      <c r="F1456">
        <v>114.783442462143</v>
      </c>
      <c r="G1456">
        <v>114.877449227409</v>
      </c>
      <c r="H1456">
        <v>114.821029200146</v>
      </c>
      <c r="I1456">
        <v>122.787156069769</v>
      </c>
      <c r="J1456">
        <v>119.43005813186799</v>
      </c>
      <c r="K1456">
        <v>122.975815292655</v>
      </c>
      <c r="L1456">
        <v>115.115193051064</v>
      </c>
      <c r="M1456">
        <v>113.715557594522</v>
      </c>
      <c r="N1456">
        <v>113.585368482376</v>
      </c>
      <c r="O1456">
        <v>114.83674578877</v>
      </c>
      <c r="P1456">
        <v>114.865908388577</v>
      </c>
      <c r="Q1456">
        <v>114.78660102341</v>
      </c>
      <c r="R1456">
        <v>114.788111241735</v>
      </c>
      <c r="S1456">
        <v>123.45017165767</v>
      </c>
      <c r="T1456">
        <v>123.704275702283</v>
      </c>
      <c r="U1456">
        <v>117.231597661904</v>
      </c>
      <c r="V1456">
        <v>114.816286318363</v>
      </c>
      <c r="W1456">
        <v>114.900209659163</v>
      </c>
      <c r="X1456">
        <v>115.048419582856</v>
      </c>
      <c r="Y1456">
        <v>114.742714877197</v>
      </c>
      <c r="Z1456">
        <v>114.77058412182799</v>
      </c>
      <c r="AA1456">
        <v>114.788111241735</v>
      </c>
      <c r="AB1456">
        <v>116.141698431672</v>
      </c>
      <c r="AC1456">
        <v>112.87382460904</v>
      </c>
      <c r="AD1456">
        <v>117.424670628372</v>
      </c>
      <c r="AE1456">
        <v>114.27241082820299</v>
      </c>
      <c r="AF1456">
        <v>117.16223091980901</v>
      </c>
      <c r="AG1456">
        <v>119.962381798222</v>
      </c>
      <c r="AH1456">
        <v>120.479332729622</v>
      </c>
      <c r="AI1456">
        <v>119.585438410743</v>
      </c>
      <c r="AJ1456">
        <v>119.617747843956</v>
      </c>
      <c r="AK1456">
        <v>120.13469877535501</v>
      </c>
      <c r="AL1456">
        <v>119.908532742868</v>
      </c>
      <c r="AM1456">
        <v>122.417898722369</v>
      </c>
      <c r="AN1456">
        <v>123.990291138709</v>
      </c>
      <c r="AO1456">
        <v>122.471747777723</v>
      </c>
      <c r="AP1456">
        <v>120.468562918551</v>
      </c>
      <c r="AQ1456">
        <v>118.239212026891</v>
      </c>
      <c r="AR1456">
        <v>118.120744105112</v>
      </c>
      <c r="AS1456">
        <v>119.994691231435</v>
      </c>
      <c r="AT1456">
        <v>120.102389342143</v>
      </c>
      <c r="AU1456">
        <v>119.639287466097</v>
      </c>
      <c r="AV1456">
        <v>119.650057277168</v>
      </c>
      <c r="AW1456">
        <v>123.204094930539</v>
      </c>
      <c r="AX1456">
        <v>122.79484210984801</v>
      </c>
      <c r="AY1456">
        <v>121.276298748862</v>
      </c>
      <c r="AZ1456">
        <v>119.876223309656</v>
      </c>
      <c r="BA1456">
        <v>120.188547830709</v>
      </c>
      <c r="BB1456">
        <v>120.40394405212599</v>
      </c>
      <c r="BC1456">
        <v>119.423891244681</v>
      </c>
      <c r="BD1456">
        <v>119.54235916646</v>
      </c>
      <c r="BE1456">
        <v>119.650057277168</v>
      </c>
      <c r="BF1456">
        <v>114.491317774245</v>
      </c>
      <c r="BG1456">
        <v>111.324993319424</v>
      </c>
      <c r="BH1456">
        <v>114.87903097279499</v>
      </c>
      <c r="BI1456">
        <v>112.57429140363899</v>
      </c>
    </row>
    <row r="1457" spans="1:61" x14ac:dyDescent="0.25">
      <c r="A1457" t="s">
        <v>67</v>
      </c>
      <c r="B1457">
        <v>113.567120502978</v>
      </c>
      <c r="C1457">
        <v>114.844903351523</v>
      </c>
      <c r="D1457">
        <v>115.11574395960299</v>
      </c>
      <c r="E1457">
        <v>114.911587777189</v>
      </c>
      <c r="F1457">
        <v>114.904206215614</v>
      </c>
      <c r="G1457">
        <v>114.869735825045</v>
      </c>
      <c r="H1457">
        <v>114.84736485511399</v>
      </c>
      <c r="I1457">
        <v>112.737155221474</v>
      </c>
      <c r="J1457">
        <v>98.094597022156606</v>
      </c>
      <c r="K1457">
        <v>112.295523088753</v>
      </c>
      <c r="L1457">
        <v>115.10379730698099</v>
      </c>
      <c r="M1457">
        <v>113.720587755531</v>
      </c>
      <c r="N1457">
        <v>113.520507076824</v>
      </c>
      <c r="O1457">
        <v>114.845498005195</v>
      </c>
      <c r="P1457">
        <v>114.86072329003299</v>
      </c>
      <c r="Q1457">
        <v>114.89912160009899</v>
      </c>
      <c r="R1457">
        <v>114.896550479795</v>
      </c>
      <c r="S1457">
        <v>104.881478474405</v>
      </c>
      <c r="T1457">
        <v>109.245523989842</v>
      </c>
      <c r="U1457">
        <v>116.272737724997</v>
      </c>
      <c r="V1457">
        <v>114.85066085576599</v>
      </c>
      <c r="W1457">
        <v>114.889771171013</v>
      </c>
      <c r="X1457">
        <v>115.03775251354099</v>
      </c>
      <c r="Y1457">
        <v>114.93817897803</v>
      </c>
      <c r="Z1457">
        <v>114.920691297052</v>
      </c>
      <c r="AA1457">
        <v>114.896550479795</v>
      </c>
      <c r="AB1457">
        <v>116.41707621155901</v>
      </c>
      <c r="AC1457">
        <v>113.07161555769</v>
      </c>
      <c r="AD1457">
        <v>117.60385934066301</v>
      </c>
      <c r="AE1457">
        <v>114.154294202581</v>
      </c>
      <c r="AF1457">
        <v>116.938156894191</v>
      </c>
      <c r="AG1457">
        <v>119.71832428074801</v>
      </c>
      <c r="AH1457">
        <v>120.23158595211299</v>
      </c>
      <c r="AI1457">
        <v>119.344070978711</v>
      </c>
      <c r="AJ1457">
        <v>119.37614983317199</v>
      </c>
      <c r="AK1457">
        <v>119.889411504536</v>
      </c>
      <c r="AL1457">
        <v>119.66485952331399</v>
      </c>
      <c r="AM1457">
        <v>122.156317219729</v>
      </c>
      <c r="AN1457">
        <v>123.71748813679601</v>
      </c>
      <c r="AO1457">
        <v>122.209781977163</v>
      </c>
      <c r="AP1457">
        <v>120.22089300062601</v>
      </c>
      <c r="AQ1457">
        <v>118.007452042867</v>
      </c>
      <c r="AR1457">
        <v>117.889829576512</v>
      </c>
      <c r="AS1457">
        <v>119.750403135208</v>
      </c>
      <c r="AT1457">
        <v>119.857332650076</v>
      </c>
      <c r="AU1457">
        <v>119.397535736145</v>
      </c>
      <c r="AV1457">
        <v>119.408228687632</v>
      </c>
      <c r="AW1457">
        <v>122.936902678263</v>
      </c>
      <c r="AX1457">
        <v>122.53057052176599</v>
      </c>
      <c r="AY1457">
        <v>121.02286436213301</v>
      </c>
      <c r="AZ1457">
        <v>119.632780668854</v>
      </c>
      <c r="BA1457">
        <v>119.94287626197</v>
      </c>
      <c r="BB1457">
        <v>120.156735291705</v>
      </c>
      <c r="BC1457">
        <v>119.18367670641</v>
      </c>
      <c r="BD1457">
        <v>119.301299172764</v>
      </c>
      <c r="BE1457">
        <v>119.408228687632</v>
      </c>
      <c r="BF1457">
        <v>114.286304925474</v>
      </c>
      <c r="BG1457">
        <v>111.142577188367</v>
      </c>
      <c r="BH1457">
        <v>114.671251178997</v>
      </c>
      <c r="BI1457">
        <v>112.382959560831</v>
      </c>
    </row>
    <row r="1458" spans="1:61" x14ac:dyDescent="0.25">
      <c r="A1458" t="s">
        <v>67</v>
      </c>
      <c r="B1458">
        <v>114.439559434275</v>
      </c>
      <c r="C1458">
        <v>114.985971710858</v>
      </c>
      <c r="D1458">
        <v>115.711282970067</v>
      </c>
      <c r="E1458">
        <v>114.84664507528301</v>
      </c>
      <c r="F1458">
        <v>114.855175050727</v>
      </c>
      <c r="G1458">
        <v>115.134473550938</v>
      </c>
      <c r="H1458">
        <v>114.954736300843</v>
      </c>
      <c r="I1458">
        <v>110.393459880707</v>
      </c>
      <c r="J1458">
        <v>89.332769999465896</v>
      </c>
      <c r="K1458">
        <v>109.633641527089</v>
      </c>
      <c r="L1458">
        <v>115.687491947936</v>
      </c>
      <c r="M1458">
        <v>113.55158853577301</v>
      </c>
      <c r="N1458">
        <v>113.493050229506</v>
      </c>
      <c r="O1458">
        <v>115.007818417987</v>
      </c>
      <c r="P1458">
        <v>115.100236117468</v>
      </c>
      <c r="Q1458">
        <v>114.86077529163801</v>
      </c>
      <c r="R1458">
        <v>114.863575012846</v>
      </c>
      <c r="S1458">
        <v>97.987853693635401</v>
      </c>
      <c r="T1458">
        <v>104.61045368766599</v>
      </c>
      <c r="U1458">
        <v>117.522837150314</v>
      </c>
      <c r="V1458">
        <v>114.938750917703</v>
      </c>
      <c r="W1458">
        <v>115.19880025856401</v>
      </c>
      <c r="X1458">
        <v>115.55204363033</v>
      </c>
      <c r="Y1458">
        <v>114.79455966201</v>
      </c>
      <c r="Z1458">
        <v>114.83468330516401</v>
      </c>
      <c r="AA1458">
        <v>114.863575012846</v>
      </c>
      <c r="AB1458">
        <v>110.783384033543</v>
      </c>
      <c r="AC1458">
        <v>113.05996089334</v>
      </c>
      <c r="AD1458">
        <v>109.65936643180601</v>
      </c>
      <c r="AE1458">
        <v>114.098110452607</v>
      </c>
      <c r="AF1458">
        <v>116.704272022509</v>
      </c>
      <c r="AG1458">
        <v>119.45460693874</v>
      </c>
      <c r="AH1458">
        <v>119.962361077122</v>
      </c>
      <c r="AI1458">
        <v>119.084369546171</v>
      </c>
      <c r="AJ1458">
        <v>119.11610417982</v>
      </c>
      <c r="AK1458">
        <v>119.623858318201</v>
      </c>
      <c r="AL1458">
        <v>119.401715882659</v>
      </c>
      <c r="AM1458">
        <v>121.866439096051</v>
      </c>
      <c r="AN1458">
        <v>123.410857933627</v>
      </c>
      <c r="AO1458">
        <v>121.919330152133</v>
      </c>
      <c r="AP1458">
        <v>119.951782865905</v>
      </c>
      <c r="AQ1458">
        <v>117.762093144137</v>
      </c>
      <c r="AR1458">
        <v>117.645732820757</v>
      </c>
      <c r="AS1458">
        <v>119.48634157238899</v>
      </c>
      <c r="AT1458">
        <v>119.59212368455201</v>
      </c>
      <c r="AU1458">
        <v>119.137260602252</v>
      </c>
      <c r="AV1458">
        <v>119.14783881346899</v>
      </c>
      <c r="AW1458">
        <v>122.63864851483901</v>
      </c>
      <c r="AX1458">
        <v>122.236676488621</v>
      </c>
      <c r="AY1458">
        <v>120.74514870712601</v>
      </c>
      <c r="AZ1458">
        <v>119.36998124901</v>
      </c>
      <c r="BA1458">
        <v>119.676749374282</v>
      </c>
      <c r="BB1458">
        <v>119.88831359860799</v>
      </c>
      <c r="BC1458">
        <v>118.925696377927</v>
      </c>
      <c r="BD1458">
        <v>119.042056701306</v>
      </c>
      <c r="BE1458">
        <v>119.14783881346899</v>
      </c>
      <c r="BF1458">
        <v>114.080875640873</v>
      </c>
      <c r="BG1458">
        <v>110.970881543288</v>
      </c>
      <c r="BH1458">
        <v>114.46169124465899</v>
      </c>
      <c r="BI1458">
        <v>112.197954044376</v>
      </c>
    </row>
    <row r="1459" spans="1:61" x14ac:dyDescent="0.25">
      <c r="A1459" t="s">
        <v>67</v>
      </c>
      <c r="B1459">
        <v>113.86221475683899</v>
      </c>
      <c r="C1459">
        <v>114.984304937506</v>
      </c>
      <c r="D1459">
        <v>115.517011114811</v>
      </c>
      <c r="E1459">
        <v>114.795357783827</v>
      </c>
      <c r="F1459">
        <v>114.806672003958</v>
      </c>
      <c r="G1459">
        <v>115.12575828246599</v>
      </c>
      <c r="H1459">
        <v>114.94799475584701</v>
      </c>
      <c r="I1459">
        <v>113.508848664374</v>
      </c>
      <c r="J1459">
        <v>103.799620061624</v>
      </c>
      <c r="K1459">
        <v>113.207864405999</v>
      </c>
      <c r="L1459">
        <v>115.50307289982899</v>
      </c>
      <c r="M1459">
        <v>113.89424601246</v>
      </c>
      <c r="N1459">
        <v>113.756987425066</v>
      </c>
      <c r="O1459">
        <v>115.007860339486</v>
      </c>
      <c r="P1459">
        <v>115.09625476202601</v>
      </c>
      <c r="Q1459">
        <v>114.81457750739401</v>
      </c>
      <c r="R1459">
        <v>114.818649048119</v>
      </c>
      <c r="S1459">
        <v>108.36568560579001</v>
      </c>
      <c r="T1459">
        <v>111.18573266643899</v>
      </c>
      <c r="U1459">
        <v>116.36941627790399</v>
      </c>
      <c r="V1459">
        <v>114.927922434954</v>
      </c>
      <c r="W1459">
        <v>115.177951166428</v>
      </c>
      <c r="X1459">
        <v>115.421220788688</v>
      </c>
      <c r="Y1459">
        <v>114.745412410965</v>
      </c>
      <c r="Z1459">
        <v>114.78114361044101</v>
      </c>
      <c r="AA1459">
        <v>114.818649048119</v>
      </c>
      <c r="AB1459">
        <v>116.155917542358</v>
      </c>
      <c r="AC1459">
        <v>113.039991577379</v>
      </c>
      <c r="AD1459">
        <v>117.42290256638</v>
      </c>
      <c r="AE1459">
        <v>114.15453301119901</v>
      </c>
      <c r="AF1459">
        <v>116.703260186129</v>
      </c>
      <c r="AG1459">
        <v>119.39070047886</v>
      </c>
      <c r="AH1459">
        <v>119.886843302134</v>
      </c>
      <c r="AI1459">
        <v>119.02892967022299</v>
      </c>
      <c r="AJ1459">
        <v>119.05993859667799</v>
      </c>
      <c r="AK1459">
        <v>119.556081419951</v>
      </c>
      <c r="AL1459">
        <v>119.339018934769</v>
      </c>
      <c r="AM1459">
        <v>121.74737888940901</v>
      </c>
      <c r="AN1459">
        <v>123.256479976866</v>
      </c>
      <c r="AO1459">
        <v>121.7990604335</v>
      </c>
      <c r="AP1459">
        <v>119.876506993315</v>
      </c>
      <c r="AQ1459">
        <v>117.73689106794799</v>
      </c>
      <c r="AR1459">
        <v>117.623191670948</v>
      </c>
      <c r="AS1459">
        <v>119.421709405315</v>
      </c>
      <c r="AT1459">
        <v>119.52507249349701</v>
      </c>
      <c r="AU1459">
        <v>119.080611214314</v>
      </c>
      <c r="AV1459">
        <v>119.090947523132</v>
      </c>
      <c r="AW1459">
        <v>122.501929433138</v>
      </c>
      <c r="AX1459">
        <v>122.109149698046</v>
      </c>
      <c r="AY1459">
        <v>120.65173015468</v>
      </c>
      <c r="AZ1459">
        <v>119.30801000831499</v>
      </c>
      <c r="BA1459">
        <v>119.607762964042</v>
      </c>
      <c r="BB1459">
        <v>119.814489140406</v>
      </c>
      <c r="BC1459">
        <v>118.87388503795</v>
      </c>
      <c r="BD1459">
        <v>118.98758443494999</v>
      </c>
      <c r="BE1459">
        <v>119.090947523132</v>
      </c>
      <c r="BF1459">
        <v>114.139855599215</v>
      </c>
      <c r="BG1459">
        <v>111.10098080666501</v>
      </c>
      <c r="BH1459">
        <v>114.51196271667099</v>
      </c>
      <c r="BI1459">
        <v>112.299992629576</v>
      </c>
    </row>
    <row r="1460" spans="1:61" x14ac:dyDescent="0.25">
      <c r="A1460" t="s">
        <v>67</v>
      </c>
      <c r="B1460">
        <v>114.874797070951</v>
      </c>
      <c r="C1460">
        <v>115.154279033553</v>
      </c>
      <c r="D1460">
        <v>115.15824243351599</v>
      </c>
      <c r="E1460">
        <v>115.21903242873699</v>
      </c>
      <c r="F1460">
        <v>115.222197881242</v>
      </c>
      <c r="G1460">
        <v>115.102598674246</v>
      </c>
      <c r="H1460">
        <v>115.172193027777</v>
      </c>
      <c r="I1460">
        <v>122.436041646406</v>
      </c>
      <c r="J1460">
        <v>117.051898090648</v>
      </c>
      <c r="K1460">
        <v>122.557924914222</v>
      </c>
      <c r="L1460">
        <v>115.150992982863</v>
      </c>
      <c r="M1460">
        <v>113.51331044477099</v>
      </c>
      <c r="N1460">
        <v>113.42878757126699</v>
      </c>
      <c r="O1460">
        <v>115.14343261857501</v>
      </c>
      <c r="P1460">
        <v>115.110491499727</v>
      </c>
      <c r="Q1460">
        <v>115.22308102576901</v>
      </c>
      <c r="R1460">
        <v>115.223169956465</v>
      </c>
      <c r="S1460">
        <v>121.87544799801699</v>
      </c>
      <c r="T1460">
        <v>122.80789987499701</v>
      </c>
      <c r="U1460">
        <v>117.213761562126</v>
      </c>
      <c r="V1460">
        <v>115.18243739774201</v>
      </c>
      <c r="W1460">
        <v>115.092683261885</v>
      </c>
      <c r="X1460">
        <v>115.116495791707</v>
      </c>
      <c r="Y1460">
        <v>115.166331433441</v>
      </c>
      <c r="Z1460">
        <v>115.211178512353</v>
      </c>
      <c r="AA1460">
        <v>115.223169956465</v>
      </c>
      <c r="AB1460">
        <v>113.29213231974801</v>
      </c>
      <c r="AC1460">
        <v>112.94227224650101</v>
      </c>
      <c r="AD1460">
        <v>113.796817991428</v>
      </c>
      <c r="AE1460">
        <v>114.267453259783</v>
      </c>
      <c r="AF1460">
        <v>117.408631690294</v>
      </c>
      <c r="AG1460">
        <v>120.23123238884401</v>
      </c>
      <c r="AH1460">
        <v>120.752327902422</v>
      </c>
      <c r="AI1460">
        <v>119.851266910193</v>
      </c>
      <c r="AJ1460">
        <v>119.88383537979099</v>
      </c>
      <c r="AK1460">
        <v>120.40493089336999</v>
      </c>
      <c r="AL1460">
        <v>120.176951606179</v>
      </c>
      <c r="AM1460">
        <v>122.706436078341</v>
      </c>
      <c r="AN1460">
        <v>124.291434932142</v>
      </c>
      <c r="AO1460">
        <v>122.760716861006</v>
      </c>
      <c r="AP1460">
        <v>120.741471745889</v>
      </c>
      <c r="AQ1460">
        <v>118.494247343582</v>
      </c>
      <c r="AR1460">
        <v>118.37482962172</v>
      </c>
      <c r="AS1460">
        <v>120.263800858442</v>
      </c>
      <c r="AT1460">
        <v>120.37236242377099</v>
      </c>
      <c r="AU1460">
        <v>119.905547692857</v>
      </c>
      <c r="AV1460">
        <v>119.91640384938999</v>
      </c>
      <c r="AW1460">
        <v>123.498935505242</v>
      </c>
      <c r="AX1460">
        <v>123.086401556992</v>
      </c>
      <c r="AY1460">
        <v>121.555683485855</v>
      </c>
      <c r="AZ1460">
        <v>120.14438313658</v>
      </c>
      <c r="BA1460">
        <v>120.459211676034</v>
      </c>
      <c r="BB1460">
        <v>120.676334806692</v>
      </c>
      <c r="BC1460">
        <v>119.688424562199</v>
      </c>
      <c r="BD1460">
        <v>119.807842284061</v>
      </c>
      <c r="BE1460">
        <v>119.91640384938999</v>
      </c>
      <c r="BF1460">
        <v>114.716304870138</v>
      </c>
      <c r="BG1460">
        <v>111.52459484947001</v>
      </c>
      <c r="BH1460">
        <v>115.107126505322</v>
      </c>
      <c r="BI1460">
        <v>112.783909007285</v>
      </c>
    </row>
    <row r="1461" spans="1:61" x14ac:dyDescent="0.25">
      <c r="A1461" t="s">
        <v>67</v>
      </c>
      <c r="B1461">
        <v>113.626832073203</v>
      </c>
      <c r="C1461">
        <v>114.74783737502101</v>
      </c>
      <c r="D1461">
        <v>115.73721785041</v>
      </c>
      <c r="E1461">
        <v>114.569372461502</v>
      </c>
      <c r="F1461">
        <v>114.570952277849</v>
      </c>
      <c r="G1461">
        <v>114.978825345345</v>
      </c>
      <c r="H1461">
        <v>114.69687998477799</v>
      </c>
      <c r="I1461">
        <v>110.906586944805</v>
      </c>
      <c r="J1461">
        <v>92.374586545973102</v>
      </c>
      <c r="K1461">
        <v>110.236573624163</v>
      </c>
      <c r="L1461">
        <v>115.708636439193</v>
      </c>
      <c r="M1461">
        <v>113.95206414894101</v>
      </c>
      <c r="N1461">
        <v>113.774733534459</v>
      </c>
      <c r="O1461">
        <v>114.783167955511</v>
      </c>
      <c r="P1461">
        <v>114.927486411985</v>
      </c>
      <c r="Q1461">
        <v>114.573092245033</v>
      </c>
      <c r="R1461">
        <v>114.57451132468999</v>
      </c>
      <c r="S1461">
        <v>100.083970733482</v>
      </c>
      <c r="T1461">
        <v>105.844105623027</v>
      </c>
      <c r="U1461">
        <v>117.547221488612</v>
      </c>
      <c r="V1461">
        <v>114.67092062610401</v>
      </c>
      <c r="W1461">
        <v>115.07257006518201</v>
      </c>
      <c r="X1461">
        <v>115.54247426694501</v>
      </c>
      <c r="Y1461">
        <v>114.58357820699899</v>
      </c>
      <c r="Z1461">
        <v>114.569977766788</v>
      </c>
      <c r="AA1461">
        <v>114.57451132468999</v>
      </c>
      <c r="AB1461">
        <v>116.06619539464999</v>
      </c>
      <c r="AC1461">
        <v>113.033250710986</v>
      </c>
      <c r="AD1461">
        <v>117.368573071828</v>
      </c>
      <c r="AE1461">
        <v>114.293468112821</v>
      </c>
      <c r="AF1461">
        <v>116.73312593771</v>
      </c>
      <c r="AG1461">
        <v>119.48461902875</v>
      </c>
      <c r="AH1461">
        <v>119.992586984019</v>
      </c>
      <c r="AI1461">
        <v>119.11422572803301</v>
      </c>
      <c r="AJ1461">
        <v>119.145973725237</v>
      </c>
      <c r="AK1461">
        <v>119.65394168050599</v>
      </c>
      <c r="AL1461">
        <v>119.43170570007599</v>
      </c>
      <c r="AM1461">
        <v>121.897466816277</v>
      </c>
      <c r="AN1461">
        <v>123.442536013553</v>
      </c>
      <c r="AO1461">
        <v>121.950380144951</v>
      </c>
      <c r="AP1461">
        <v>119.982004318284</v>
      </c>
      <c r="AQ1461">
        <v>117.791392511187</v>
      </c>
      <c r="AR1461">
        <v>117.67498318810399</v>
      </c>
      <c r="AS1461">
        <v>119.516367025954</v>
      </c>
      <c r="AT1461">
        <v>119.622193683302</v>
      </c>
      <c r="AU1461">
        <v>119.167139056707</v>
      </c>
      <c r="AV1461">
        <v>119.17772172244101</v>
      </c>
      <c r="AW1461">
        <v>122.67000141491501</v>
      </c>
      <c r="AX1461">
        <v>122.267860116994</v>
      </c>
      <c r="AY1461">
        <v>120.775704248392</v>
      </c>
      <c r="AZ1461">
        <v>119.399957702872</v>
      </c>
      <c r="BA1461">
        <v>119.70685500918</v>
      </c>
      <c r="BB1461">
        <v>119.918508323875</v>
      </c>
      <c r="BC1461">
        <v>118.95548574201101</v>
      </c>
      <c r="BD1461">
        <v>119.071895065094</v>
      </c>
      <c r="BE1461">
        <v>119.17772172244101</v>
      </c>
      <c r="BF1461">
        <v>114.10862483548701</v>
      </c>
      <c r="BG1461">
        <v>110.99732110946501</v>
      </c>
      <c r="BH1461">
        <v>114.48960080193901</v>
      </c>
      <c r="BI1461">
        <v>112.224910334698</v>
      </c>
    </row>
    <row r="1462" spans="1:61" x14ac:dyDescent="0.25">
      <c r="A1462" t="s">
        <v>67</v>
      </c>
      <c r="B1462">
        <v>114.62146638332599</v>
      </c>
      <c r="C1462">
        <v>114.84540224546301</v>
      </c>
      <c r="D1462">
        <v>115.119040096634</v>
      </c>
      <c r="E1462">
        <v>114.932158334257</v>
      </c>
      <c r="F1462">
        <v>114.92238722066899</v>
      </c>
      <c r="G1462">
        <v>114.869019176669</v>
      </c>
      <c r="H1462">
        <v>114.849309611539</v>
      </c>
      <c r="I1462">
        <v>113.265789403395</v>
      </c>
      <c r="J1462">
        <v>102.086245804904</v>
      </c>
      <c r="K1462">
        <v>112.91771409251299</v>
      </c>
      <c r="L1462">
        <v>115.107075514695</v>
      </c>
      <c r="M1462">
        <v>113.68569525703499</v>
      </c>
      <c r="N1462">
        <v>113.50300700198299</v>
      </c>
      <c r="O1462">
        <v>114.845389041647</v>
      </c>
      <c r="P1462">
        <v>114.859885884325</v>
      </c>
      <c r="Q1462">
        <v>114.91574015830901</v>
      </c>
      <c r="R1462">
        <v>114.91240004063999</v>
      </c>
      <c r="S1462">
        <v>107.25873881841</v>
      </c>
      <c r="T1462">
        <v>110.556967916153</v>
      </c>
      <c r="U1462">
        <v>116.197335234135</v>
      </c>
      <c r="V1462">
        <v>114.853735656737</v>
      </c>
      <c r="W1462">
        <v>114.88952396930399</v>
      </c>
      <c r="X1462">
        <v>115.04058503042501</v>
      </c>
      <c r="Y1462">
        <v>114.970507654145</v>
      </c>
      <c r="Z1462">
        <v>114.944488322824</v>
      </c>
      <c r="AA1462">
        <v>114.91240004063999</v>
      </c>
      <c r="AB1462">
        <v>115.02623919976899</v>
      </c>
      <c r="AC1462">
        <v>111.774902635823</v>
      </c>
      <c r="AD1462">
        <v>116.285661847141</v>
      </c>
      <c r="AE1462">
        <v>113.20982159325899</v>
      </c>
      <c r="AF1462">
        <v>116.66525537838299</v>
      </c>
      <c r="AG1462">
        <v>119.38289302638</v>
      </c>
      <c r="AH1462">
        <v>119.88461074601101</v>
      </c>
      <c r="AI1462">
        <v>119.01705718914999</v>
      </c>
      <c r="AJ1462">
        <v>119.048414546627</v>
      </c>
      <c r="AK1462">
        <v>119.55013226625699</v>
      </c>
      <c r="AL1462">
        <v>119.330630763919</v>
      </c>
      <c r="AM1462">
        <v>121.766052194624</v>
      </c>
      <c r="AN1462">
        <v>123.2921102585</v>
      </c>
      <c r="AO1462">
        <v>121.818314457086</v>
      </c>
      <c r="AP1462">
        <v>119.87415829351799</v>
      </c>
      <c r="AQ1462">
        <v>117.710500627613</v>
      </c>
      <c r="AR1462">
        <v>117.59552365019699</v>
      </c>
      <c r="AS1462">
        <v>119.414250383857</v>
      </c>
      <c r="AT1462">
        <v>119.51877490878</v>
      </c>
      <c r="AU1462">
        <v>119.06931945161099</v>
      </c>
      <c r="AV1462">
        <v>119.07977190410401</v>
      </c>
      <c r="AW1462">
        <v>122.529081226562</v>
      </c>
      <c r="AX1462">
        <v>122.131888031855</v>
      </c>
      <c r="AY1462">
        <v>120.658092230441</v>
      </c>
      <c r="AZ1462">
        <v>119.299273406442</v>
      </c>
      <c r="BA1462">
        <v>119.602394528719</v>
      </c>
      <c r="BB1462">
        <v>119.811443578565</v>
      </c>
      <c r="BC1462">
        <v>118.860270401766</v>
      </c>
      <c r="BD1462">
        <v>118.975247379181</v>
      </c>
      <c r="BE1462">
        <v>119.07977190410401</v>
      </c>
      <c r="BF1462">
        <v>114.073047160293</v>
      </c>
      <c r="BG1462">
        <v>111.000026127558</v>
      </c>
      <c r="BH1462">
        <v>114.44933545001599</v>
      </c>
      <c r="BI1462">
        <v>112.21251061666401</v>
      </c>
    </row>
    <row r="1463" spans="1:61" x14ac:dyDescent="0.25">
      <c r="A1463" t="s">
        <v>67</v>
      </c>
      <c r="B1463">
        <v>116.253831298611</v>
      </c>
      <c r="C1463">
        <v>113.246491044186</v>
      </c>
      <c r="D1463">
        <v>114.616903456001</v>
      </c>
      <c r="E1463">
        <v>113.37731336019399</v>
      </c>
      <c r="F1463">
        <v>113.328212926785</v>
      </c>
      <c r="G1463">
        <v>113.521697232051</v>
      </c>
      <c r="H1463">
        <v>113.203643264992</v>
      </c>
      <c r="I1463">
        <v>110.364229055404</v>
      </c>
      <c r="J1463">
        <v>90.106313918703094</v>
      </c>
      <c r="K1463">
        <v>109.613817503158</v>
      </c>
      <c r="L1463">
        <v>114.57424267075299</v>
      </c>
      <c r="M1463">
        <v>117.678032441106</v>
      </c>
      <c r="N1463">
        <v>117.878752667144</v>
      </c>
      <c r="O1463">
        <v>113.282206806613</v>
      </c>
      <c r="P1463">
        <v>113.454482795983</v>
      </c>
      <c r="Q1463">
        <v>113.299173283976</v>
      </c>
      <c r="R1463">
        <v>113.285781980389</v>
      </c>
      <c r="S1463">
        <v>98.3613383217007</v>
      </c>
      <c r="T1463">
        <v>104.71286982900899</v>
      </c>
      <c r="U1463">
        <v>117.48707011960001</v>
      </c>
      <c r="V1463">
        <v>113.18798069682801</v>
      </c>
      <c r="W1463">
        <v>113.648945052752</v>
      </c>
      <c r="X1463">
        <v>114.327302386368</v>
      </c>
      <c r="Y1463">
        <v>113.71551008955301</v>
      </c>
      <c r="Z1463">
        <v>113.45281728100299</v>
      </c>
      <c r="AA1463">
        <v>113.285781980389</v>
      </c>
      <c r="AB1463">
        <v>110.65966198071099</v>
      </c>
      <c r="AC1463">
        <v>112.549657959135</v>
      </c>
      <c r="AD1463">
        <v>109.082856878149</v>
      </c>
      <c r="AE1463">
        <v>114.221411728023</v>
      </c>
      <c r="AF1463">
        <v>117.25301769113</v>
      </c>
      <c r="AG1463">
        <v>120.054786209244</v>
      </c>
      <c r="AH1463">
        <v>120.572035781818</v>
      </c>
      <c r="AI1463">
        <v>119.67762506257399</v>
      </c>
      <c r="AJ1463">
        <v>119.70995316086</v>
      </c>
      <c r="AK1463">
        <v>120.22720273343501</v>
      </c>
      <c r="AL1463">
        <v>120.00090604543399</v>
      </c>
      <c r="AM1463">
        <v>122.511721678974</v>
      </c>
      <c r="AN1463">
        <v>124.08502246222299</v>
      </c>
      <c r="AO1463">
        <v>122.56560184278401</v>
      </c>
      <c r="AP1463">
        <v>120.56125974905601</v>
      </c>
      <c r="AQ1463">
        <v>118.33062096732699</v>
      </c>
      <c r="AR1463">
        <v>118.21208460694599</v>
      </c>
      <c r="AS1463">
        <v>120.08711430753</v>
      </c>
      <c r="AT1463">
        <v>120.19487463514901</v>
      </c>
      <c r="AU1463">
        <v>119.731505226384</v>
      </c>
      <c r="AV1463">
        <v>119.742281259146</v>
      </c>
      <c r="AW1463">
        <v>123.298372070599</v>
      </c>
      <c r="AX1463">
        <v>122.88888282564299</v>
      </c>
      <c r="AY1463">
        <v>121.369462206205</v>
      </c>
      <c r="AZ1463">
        <v>119.96857794714801</v>
      </c>
      <c r="BA1463">
        <v>120.281082897245</v>
      </c>
      <c r="BB1463">
        <v>120.496603552485</v>
      </c>
      <c r="BC1463">
        <v>119.515984571145</v>
      </c>
      <c r="BD1463">
        <v>119.634520931526</v>
      </c>
      <c r="BE1463">
        <v>119.742281259146</v>
      </c>
      <c r="BF1463">
        <v>114.58056156615901</v>
      </c>
      <c r="BG1463">
        <v>111.412407934138</v>
      </c>
      <c r="BH1463">
        <v>114.96849874559101</v>
      </c>
      <c r="BI1463">
        <v>112.662427734527</v>
      </c>
    </row>
    <row r="1464" spans="1:61" x14ac:dyDescent="0.25">
      <c r="A1464" t="s">
        <v>67</v>
      </c>
      <c r="B1464">
        <v>113.983642513935</v>
      </c>
      <c r="C1464">
        <v>114.82351112376</v>
      </c>
      <c r="D1464">
        <v>115.19114237577401</v>
      </c>
      <c r="E1464">
        <v>114.784575225707</v>
      </c>
      <c r="F1464">
        <v>114.786734736029</v>
      </c>
      <c r="G1464">
        <v>114.88746372328499</v>
      </c>
      <c r="H1464">
        <v>114.812291723134</v>
      </c>
      <c r="I1464">
        <v>112.440039600795</v>
      </c>
      <c r="J1464">
        <v>96.5699136516903</v>
      </c>
      <c r="K1464">
        <v>111.95415150933999</v>
      </c>
      <c r="L1464">
        <v>115.17774517807401</v>
      </c>
      <c r="M1464">
        <v>113.79796381027001</v>
      </c>
      <c r="N1464">
        <v>113.692224880216</v>
      </c>
      <c r="O1464">
        <v>114.831992373125</v>
      </c>
      <c r="P1464">
        <v>114.87167287798501</v>
      </c>
      <c r="Q1464">
        <v>114.788019398003</v>
      </c>
      <c r="R1464">
        <v>114.78863112668699</v>
      </c>
      <c r="S1464">
        <v>103.853195765024</v>
      </c>
      <c r="T1464">
        <v>108.609163913571</v>
      </c>
      <c r="U1464">
        <v>116.406005078996</v>
      </c>
      <c r="V1464">
        <v>114.807074651668</v>
      </c>
      <c r="W1464">
        <v>114.91822991217801</v>
      </c>
      <c r="X1464">
        <v>115.102580777181</v>
      </c>
      <c r="Y1464">
        <v>114.765155299395</v>
      </c>
      <c r="Z1464">
        <v>114.781045906827</v>
      </c>
      <c r="AA1464">
        <v>114.78863112668699</v>
      </c>
      <c r="AB1464">
        <v>116.787569800555</v>
      </c>
      <c r="AC1464">
        <v>112.809120970081</v>
      </c>
      <c r="AD1464">
        <v>117.272349136134</v>
      </c>
      <c r="AE1464">
        <v>113.033202464897</v>
      </c>
      <c r="AF1464">
        <v>116.82419807985301</v>
      </c>
      <c r="AG1464">
        <v>119.572742962814</v>
      </c>
      <c r="AH1464">
        <v>120.080166633514</v>
      </c>
      <c r="AI1464">
        <v>119.202746536262</v>
      </c>
      <c r="AJ1464">
        <v>119.23446051568</v>
      </c>
      <c r="AK1464">
        <v>119.741884186381</v>
      </c>
      <c r="AL1464">
        <v>119.519886330449</v>
      </c>
      <c r="AM1464">
        <v>121.983005398641</v>
      </c>
      <c r="AN1464">
        <v>123.526419063688</v>
      </c>
      <c r="AO1464">
        <v>122.035862031006</v>
      </c>
      <c r="AP1464">
        <v>120.069595307041</v>
      </c>
      <c r="AQ1464">
        <v>117.88133072714599</v>
      </c>
      <c r="AR1464">
        <v>117.765046135944</v>
      </c>
      <c r="AS1464">
        <v>119.604456942233</v>
      </c>
      <c r="AT1464">
        <v>119.710170206962</v>
      </c>
      <c r="AU1464">
        <v>119.255603168626</v>
      </c>
      <c r="AV1464">
        <v>119.26617449509899</v>
      </c>
      <c r="AW1464">
        <v>122.754712231165</v>
      </c>
      <c r="AX1464">
        <v>122.353001825193</v>
      </c>
      <c r="AY1464">
        <v>120.862444792511</v>
      </c>
      <c r="AZ1464">
        <v>119.488172351031</v>
      </c>
      <c r="BA1464">
        <v>119.794740818745</v>
      </c>
      <c r="BB1464">
        <v>120.006167348204</v>
      </c>
      <c r="BC1464">
        <v>119.044176639168</v>
      </c>
      <c r="BD1464">
        <v>119.16046123037</v>
      </c>
      <c r="BE1464">
        <v>119.26617449509899</v>
      </c>
      <c r="BF1464">
        <v>114.202509114568</v>
      </c>
      <c r="BG1464">
        <v>111.09453913152799</v>
      </c>
      <c r="BH1464">
        <v>114.58307686759299</v>
      </c>
      <c r="BI1464">
        <v>112.320813002387</v>
      </c>
    </row>
    <row r="1465" spans="1:61" x14ac:dyDescent="0.25">
      <c r="A1465" t="s">
        <v>67</v>
      </c>
      <c r="B1465">
        <v>114.14773917084899</v>
      </c>
      <c r="C1465">
        <v>114.851181920481</v>
      </c>
      <c r="D1465">
        <v>115.09488757389801</v>
      </c>
      <c r="E1465">
        <v>114.89758905695901</v>
      </c>
      <c r="F1465">
        <v>114.896677797371</v>
      </c>
      <c r="G1465">
        <v>114.86104878490499</v>
      </c>
      <c r="H1465">
        <v>114.856694907857</v>
      </c>
      <c r="I1465">
        <v>111.925664814021</v>
      </c>
      <c r="J1465">
        <v>93.792672639381806</v>
      </c>
      <c r="K1465">
        <v>111.35701756515</v>
      </c>
      <c r="L1465">
        <v>115.082339663623</v>
      </c>
      <c r="M1465">
        <v>113.35983263453799</v>
      </c>
      <c r="N1465">
        <v>113.25574279258301</v>
      </c>
      <c r="O1465">
        <v>114.84940748897699</v>
      </c>
      <c r="P1465">
        <v>114.85506842638701</v>
      </c>
      <c r="Q1465">
        <v>114.89533278062299</v>
      </c>
      <c r="R1465">
        <v>114.89446207363299</v>
      </c>
      <c r="S1465">
        <v>101.944371837902</v>
      </c>
      <c r="T1465">
        <v>107.44958270204501</v>
      </c>
      <c r="U1465">
        <v>116.469286992322</v>
      </c>
      <c r="V1465">
        <v>114.861148262998</v>
      </c>
      <c r="W1465">
        <v>114.87624773808299</v>
      </c>
      <c r="X1465">
        <v>115.014354209305</v>
      </c>
      <c r="Y1465">
        <v>114.87603124853401</v>
      </c>
      <c r="Z1465">
        <v>114.89643097853499</v>
      </c>
      <c r="AA1465">
        <v>114.89446207363299</v>
      </c>
      <c r="AB1465">
        <v>111.434873348697</v>
      </c>
      <c r="AC1465">
        <v>112.339408850374</v>
      </c>
      <c r="AD1465">
        <v>110.863744514608</v>
      </c>
      <c r="AE1465">
        <v>114.161835537253</v>
      </c>
      <c r="AF1465">
        <v>116.71281754791001</v>
      </c>
      <c r="AG1465">
        <v>119.441173344384</v>
      </c>
      <c r="AH1465">
        <v>119.944869799118</v>
      </c>
      <c r="AI1465">
        <v>119.07389467947399</v>
      </c>
      <c r="AJ1465">
        <v>119.10537570789501</v>
      </c>
      <c r="AK1465">
        <v>119.609072162629</v>
      </c>
      <c r="AL1465">
        <v>119.388704963683</v>
      </c>
      <c r="AM1465">
        <v>121.83373150436999</v>
      </c>
      <c r="AN1465">
        <v>123.365808220852</v>
      </c>
      <c r="AO1465">
        <v>121.88619988507099</v>
      </c>
      <c r="AP1465">
        <v>119.93437612297799</v>
      </c>
      <c r="AQ1465">
        <v>117.76218516193801</v>
      </c>
      <c r="AR1465">
        <v>117.646754724395</v>
      </c>
      <c r="AS1465">
        <v>119.472654372805</v>
      </c>
      <c r="AT1465">
        <v>119.57759113420801</v>
      </c>
      <c r="AU1465">
        <v>119.126363060176</v>
      </c>
      <c r="AV1465">
        <v>119.13685673631601</v>
      </c>
      <c r="AW1465">
        <v>122.599769862611</v>
      </c>
      <c r="AX1465">
        <v>122.20101016928</v>
      </c>
      <c r="AY1465">
        <v>120.721401833499</v>
      </c>
      <c r="AZ1465">
        <v>119.357223935262</v>
      </c>
      <c r="BA1465">
        <v>119.66154054333001</v>
      </c>
      <c r="BB1465">
        <v>119.871414066136</v>
      </c>
      <c r="BC1465">
        <v>118.91648953737</v>
      </c>
      <c r="BD1465">
        <v>119.031919974913</v>
      </c>
      <c r="BE1465">
        <v>119.13685673631601</v>
      </c>
      <c r="BF1465">
        <v>114.110385865118</v>
      </c>
      <c r="BG1465">
        <v>111.025245079874</v>
      </c>
      <c r="BH1465">
        <v>114.488158206169</v>
      </c>
      <c r="BI1465">
        <v>112.242511512147</v>
      </c>
    </row>
    <row r="1466" spans="1:61" x14ac:dyDescent="0.25">
      <c r="A1466" t="s">
        <v>67</v>
      </c>
      <c r="B1466">
        <v>113.580620735575</v>
      </c>
      <c r="C1466">
        <v>114.8702218721</v>
      </c>
      <c r="D1466">
        <v>114.939587469752</v>
      </c>
      <c r="E1466">
        <v>114.96516164181899</v>
      </c>
      <c r="F1466">
        <v>114.960434052647</v>
      </c>
      <c r="G1466">
        <v>114.836622412591</v>
      </c>
      <c r="H1466">
        <v>114.885363531571</v>
      </c>
      <c r="I1466">
        <v>124.865893744757</v>
      </c>
      <c r="J1466">
        <v>123.726215175806</v>
      </c>
      <c r="K1466">
        <v>125.19108426864599</v>
      </c>
      <c r="L1466">
        <v>114.931032413624</v>
      </c>
      <c r="M1466">
        <v>113.695527522772</v>
      </c>
      <c r="N1466">
        <v>113.512271933352</v>
      </c>
      <c r="O1466">
        <v>114.86183011943</v>
      </c>
      <c r="P1466">
        <v>114.840354911259</v>
      </c>
      <c r="Q1466">
        <v>114.956674787464</v>
      </c>
      <c r="R1466">
        <v>114.95462620065599</v>
      </c>
      <c r="S1466">
        <v>127.263816254397</v>
      </c>
      <c r="T1466">
        <v>126.711046936009</v>
      </c>
      <c r="U1466">
        <v>117.163062454833</v>
      </c>
      <c r="V1466">
        <v>114.894846539329</v>
      </c>
      <c r="W1466">
        <v>114.83408779234099</v>
      </c>
      <c r="X1466">
        <v>114.88830804646</v>
      </c>
      <c r="Y1466">
        <v>114.968821591218</v>
      </c>
      <c r="Z1466">
        <v>114.96958689716099</v>
      </c>
      <c r="AA1466">
        <v>114.95462620065599</v>
      </c>
      <c r="AB1466">
        <v>116.272251272918</v>
      </c>
      <c r="AC1466">
        <v>112.294584428154</v>
      </c>
      <c r="AD1466">
        <v>117.403084804979</v>
      </c>
      <c r="AE1466">
        <v>113.248522142279</v>
      </c>
      <c r="AF1466">
        <v>116.58592079043</v>
      </c>
      <c r="AG1466">
        <v>119.271700006891</v>
      </c>
      <c r="AH1466">
        <v>119.76753616993</v>
      </c>
      <c r="AI1466">
        <v>118.91015280467499</v>
      </c>
      <c r="AJ1466">
        <v>118.941142564865</v>
      </c>
      <c r="AK1466">
        <v>119.43697872790401</v>
      </c>
      <c r="AL1466">
        <v>119.220050406575</v>
      </c>
      <c r="AM1466">
        <v>121.626921781327</v>
      </c>
      <c r="AN1466">
        <v>123.13509011057</v>
      </c>
      <c r="AO1466">
        <v>121.678571381643</v>
      </c>
      <c r="AP1466">
        <v>119.757206249867</v>
      </c>
      <c r="AQ1466">
        <v>117.61891279676099</v>
      </c>
      <c r="AR1466">
        <v>117.50528367606501</v>
      </c>
      <c r="AS1466">
        <v>119.30268976708101</v>
      </c>
      <c r="AT1466">
        <v>119.40598896771399</v>
      </c>
      <c r="AU1466">
        <v>118.961802404992</v>
      </c>
      <c r="AV1466">
        <v>118.972132325055</v>
      </c>
      <c r="AW1466">
        <v>122.381005945948</v>
      </c>
      <c r="AX1466">
        <v>121.98846898354201</v>
      </c>
      <c r="AY1466">
        <v>120.531950254615</v>
      </c>
      <c r="AZ1466">
        <v>119.189060646385</v>
      </c>
      <c r="BA1466">
        <v>119.488628328221</v>
      </c>
      <c r="BB1466">
        <v>119.695226729487</v>
      </c>
      <c r="BC1466">
        <v>118.75520400372601</v>
      </c>
      <c r="BD1466">
        <v>118.868833124422</v>
      </c>
      <c r="BE1466">
        <v>118.972132325055</v>
      </c>
      <c r="BF1466">
        <v>114.02410061472899</v>
      </c>
      <c r="BG1466">
        <v>110.98710411611501</v>
      </c>
      <c r="BH1466">
        <v>114.395977737008</v>
      </c>
      <c r="BI1466">
        <v>112.185374843459</v>
      </c>
    </row>
    <row r="1467" spans="1:61" x14ac:dyDescent="0.25">
      <c r="A1467" t="s">
        <v>67</v>
      </c>
      <c r="B1467">
        <v>118.74956580594601</v>
      </c>
      <c r="C1467">
        <v>115.050423999488</v>
      </c>
      <c r="D1467">
        <v>115.241335620336</v>
      </c>
      <c r="E1467">
        <v>115.02601917895601</v>
      </c>
      <c r="F1467">
        <v>115.035574374124</v>
      </c>
      <c r="G1467">
        <v>115.05847483434501</v>
      </c>
      <c r="H1467">
        <v>115.052449706136</v>
      </c>
      <c r="I1467">
        <v>112.326329247535</v>
      </c>
      <c r="J1467">
        <v>96.694488606008903</v>
      </c>
      <c r="K1467">
        <v>111.82563656868901</v>
      </c>
      <c r="L1467">
        <v>115.231115182802</v>
      </c>
      <c r="M1467">
        <v>113.23957858157</v>
      </c>
      <c r="N1467">
        <v>113.322614800398</v>
      </c>
      <c r="O1467">
        <v>115.049772406823</v>
      </c>
      <c r="P1467">
        <v>115.054242295473</v>
      </c>
      <c r="Q1467">
        <v>115.040742237963</v>
      </c>
      <c r="R1467">
        <v>115.04298803903301</v>
      </c>
      <c r="S1467">
        <v>103.653056320584</v>
      </c>
      <c r="T1467">
        <v>108.409234687352</v>
      </c>
      <c r="U1467">
        <v>116.410573391589</v>
      </c>
      <c r="V1467">
        <v>115.053808239909</v>
      </c>
      <c r="W1467">
        <v>115.06944161638501</v>
      </c>
      <c r="X1467">
        <v>115.17625950896699</v>
      </c>
      <c r="Y1467">
        <v>114.939995000902</v>
      </c>
      <c r="Z1467">
        <v>115.00961709995499</v>
      </c>
      <c r="AA1467">
        <v>115.04298803903301</v>
      </c>
      <c r="AB1467">
        <v>115.467354796585</v>
      </c>
      <c r="AC1467">
        <v>113.221132792296</v>
      </c>
      <c r="AD1467">
        <v>117.656925366122</v>
      </c>
      <c r="AE1467">
        <v>114.22307603623101</v>
      </c>
      <c r="AF1467">
        <v>117.196311322648</v>
      </c>
      <c r="AG1467">
        <v>119.977505107084</v>
      </c>
      <c r="AH1467">
        <v>120.490956267288</v>
      </c>
      <c r="AI1467">
        <v>119.603113636103</v>
      </c>
      <c r="AJ1467">
        <v>119.63520433361499</v>
      </c>
      <c r="AK1467">
        <v>120.14865549381901</v>
      </c>
      <c r="AL1467">
        <v>119.92402061123001</v>
      </c>
      <c r="AM1467">
        <v>122.41639811805101</v>
      </c>
      <c r="AN1467">
        <v>123.978145397004</v>
      </c>
      <c r="AO1467">
        <v>122.46988261390599</v>
      </c>
      <c r="AP1467">
        <v>120.480259368117</v>
      </c>
      <c r="AQ1467">
        <v>118.266001239739</v>
      </c>
      <c r="AR1467">
        <v>118.14833534885901</v>
      </c>
      <c r="AS1467">
        <v>120.009595804597</v>
      </c>
      <c r="AT1467">
        <v>120.11656479630599</v>
      </c>
      <c r="AU1467">
        <v>119.656598131957</v>
      </c>
      <c r="AV1467">
        <v>119.66729503112801</v>
      </c>
      <c r="AW1467">
        <v>123.197271757528</v>
      </c>
      <c r="AX1467">
        <v>122.790789589033</v>
      </c>
      <c r="AY1467">
        <v>121.28252680593501</v>
      </c>
      <c r="AZ1467">
        <v>119.89192991371699</v>
      </c>
      <c r="BA1467">
        <v>120.202139989673</v>
      </c>
      <c r="BB1467">
        <v>120.416077973092</v>
      </c>
      <c r="BC1467">
        <v>119.44266014853901</v>
      </c>
      <c r="BD1467">
        <v>119.560326039419</v>
      </c>
      <c r="BE1467">
        <v>119.66729503112801</v>
      </c>
      <c r="BF1467">
        <v>114.543480328263</v>
      </c>
      <c r="BG1467">
        <v>111.39859197201601</v>
      </c>
      <c r="BH1467">
        <v>114.928568698416</v>
      </c>
      <c r="BI1467">
        <v>112.639432275841</v>
      </c>
    </row>
    <row r="1468" spans="1:61" x14ac:dyDescent="0.25">
      <c r="A1468" t="s">
        <v>67</v>
      </c>
      <c r="B1468">
        <v>113.632826714776</v>
      </c>
      <c r="C1468">
        <v>115.73467626912</v>
      </c>
      <c r="D1468">
        <v>116.13898861937101</v>
      </c>
      <c r="E1468">
        <v>115.384804890373</v>
      </c>
      <c r="F1468">
        <v>115.416488385458</v>
      </c>
      <c r="G1468">
        <v>115.880898663249</v>
      </c>
      <c r="H1468">
        <v>115.687188253266</v>
      </c>
      <c r="I1468">
        <v>114.18457206746299</v>
      </c>
      <c r="J1468">
        <v>106.977629102626</v>
      </c>
      <c r="K1468">
        <v>113.98802078491001</v>
      </c>
      <c r="L1468">
        <v>116.131848168492</v>
      </c>
      <c r="M1468">
        <v>113.654354321786</v>
      </c>
      <c r="N1468">
        <v>113.49776094758001</v>
      </c>
      <c r="O1468">
        <v>115.76277437145001</v>
      </c>
      <c r="P1468">
        <v>115.85419024436</v>
      </c>
      <c r="Q1468">
        <v>115.437416324097</v>
      </c>
      <c r="R1468">
        <v>115.447823456782</v>
      </c>
      <c r="S1468">
        <v>110.695638443999</v>
      </c>
      <c r="T1468">
        <v>112.653490669654</v>
      </c>
      <c r="U1468">
        <v>116.33322711367801</v>
      </c>
      <c r="V1468">
        <v>115.658306701084</v>
      </c>
      <c r="W1468">
        <v>115.924611236309</v>
      </c>
      <c r="X1468">
        <v>116.087536870741</v>
      </c>
      <c r="Y1468">
        <v>115.22063021964399</v>
      </c>
      <c r="Z1468">
        <v>115.341993630109</v>
      </c>
      <c r="AA1468">
        <v>115.447823456782</v>
      </c>
      <c r="AB1468">
        <v>116.10858282454301</v>
      </c>
      <c r="AC1468">
        <v>112.88392441274</v>
      </c>
      <c r="AD1468">
        <v>117.42967758527701</v>
      </c>
      <c r="AE1468">
        <v>114.24200781354099</v>
      </c>
      <c r="AF1468">
        <v>117.07478491487301</v>
      </c>
      <c r="AG1468">
        <v>119.851454131526</v>
      </c>
      <c r="AH1468">
        <v>120.36406998690801</v>
      </c>
      <c r="AI1468">
        <v>119.47767173697601</v>
      </c>
      <c r="AJ1468">
        <v>119.509710227938</v>
      </c>
      <c r="AK1468">
        <v>120.02232608332</v>
      </c>
      <c r="AL1468">
        <v>119.79805664659</v>
      </c>
      <c r="AM1468">
        <v>122.28637944459</v>
      </c>
      <c r="AN1468">
        <v>123.84558600471</v>
      </c>
      <c r="AO1468">
        <v>122.339776929526</v>
      </c>
      <c r="AP1468">
        <v>120.353390489921</v>
      </c>
      <c r="AQ1468">
        <v>118.142734613586</v>
      </c>
      <c r="AR1468">
        <v>118.02526014672701</v>
      </c>
      <c r="AS1468">
        <v>119.883492622487</v>
      </c>
      <c r="AT1468">
        <v>119.990287592358</v>
      </c>
      <c r="AU1468">
        <v>119.53106922191201</v>
      </c>
      <c r="AV1468">
        <v>119.541748718899</v>
      </c>
      <c r="AW1468">
        <v>123.06598272465</v>
      </c>
      <c r="AX1468">
        <v>122.66016183914</v>
      </c>
      <c r="AY1468">
        <v>121.154352763955</v>
      </c>
      <c r="AZ1468">
        <v>119.766018155629</v>
      </c>
      <c r="BA1468">
        <v>120.075723568255</v>
      </c>
      <c r="BB1468">
        <v>120.289313507998</v>
      </c>
      <c r="BC1468">
        <v>119.317479282169</v>
      </c>
      <c r="BD1468">
        <v>119.434953749028</v>
      </c>
      <c r="BE1468">
        <v>119.541748718899</v>
      </c>
      <c r="BF1468">
        <v>114.42626966206601</v>
      </c>
      <c r="BG1468">
        <v>111.286497547851</v>
      </c>
      <c r="BH1468">
        <v>114.81073155360301</v>
      </c>
      <c r="BI1468">
        <v>112.52531919835801</v>
      </c>
    </row>
    <row r="1469" spans="1:61" x14ac:dyDescent="0.25">
      <c r="A1469" t="s">
        <v>67</v>
      </c>
      <c r="B1469">
        <v>113.749392406304</v>
      </c>
      <c r="C1469">
        <v>115.000417106486</v>
      </c>
      <c r="D1469">
        <v>115.41825847634099</v>
      </c>
      <c r="E1469">
        <v>114.850641298024</v>
      </c>
      <c r="F1469">
        <v>114.861066820202</v>
      </c>
      <c r="G1469">
        <v>115.107604992944</v>
      </c>
      <c r="H1469">
        <v>114.97312547907801</v>
      </c>
      <c r="I1469">
        <v>113.858520926165</v>
      </c>
      <c r="J1469">
        <v>105.417568146603</v>
      </c>
      <c r="K1469">
        <v>113.606789550944</v>
      </c>
      <c r="L1469">
        <v>115.406849536428</v>
      </c>
      <c r="M1469">
        <v>113.65637876664999</v>
      </c>
      <c r="N1469">
        <v>113.49893327357999</v>
      </c>
      <c r="O1469">
        <v>115.018129290893</v>
      </c>
      <c r="P1469">
        <v>115.085048537623</v>
      </c>
      <c r="Q1469">
        <v>114.868095392786</v>
      </c>
      <c r="R1469">
        <v>114.871644383838</v>
      </c>
      <c r="S1469">
        <v>109.500193341962</v>
      </c>
      <c r="T1469">
        <v>111.905258309432</v>
      </c>
      <c r="U1469">
        <v>116.17145014095099</v>
      </c>
      <c r="V1469">
        <v>114.95799537171401</v>
      </c>
      <c r="W1469">
        <v>115.147814353942</v>
      </c>
      <c r="X1469">
        <v>115.340327059027</v>
      </c>
      <c r="Y1469">
        <v>114.79718223374699</v>
      </c>
      <c r="Z1469">
        <v>114.836800121717</v>
      </c>
      <c r="AA1469">
        <v>114.871644383838</v>
      </c>
      <c r="AB1469">
        <v>116.18649479691599</v>
      </c>
      <c r="AC1469">
        <v>113.04007195870101</v>
      </c>
      <c r="AD1469">
        <v>117.41768184429</v>
      </c>
      <c r="AE1469">
        <v>114.07593247926501</v>
      </c>
      <c r="AF1469">
        <v>117.800951292452</v>
      </c>
      <c r="AG1469">
        <v>120.66386663050601</v>
      </c>
      <c r="AH1469">
        <v>121.192404846762</v>
      </c>
      <c r="AI1469">
        <v>120.278474181153</v>
      </c>
      <c r="AJ1469">
        <v>120.311507819669</v>
      </c>
      <c r="AK1469">
        <v>120.840046035925</v>
      </c>
      <c r="AL1469">
        <v>120.608810566313</v>
      </c>
      <c r="AM1469">
        <v>123.174423157723</v>
      </c>
      <c r="AN1469">
        <v>124.782060232169</v>
      </c>
      <c r="AO1469">
        <v>123.229479221917</v>
      </c>
      <c r="AP1469">
        <v>121.181393633924</v>
      </c>
      <c r="AQ1469">
        <v>118.902072576319</v>
      </c>
      <c r="AR1469">
        <v>118.780949235094</v>
      </c>
      <c r="AS1469">
        <v>120.696900269022</v>
      </c>
      <c r="AT1469">
        <v>120.807012397409</v>
      </c>
      <c r="AU1469">
        <v>120.333530245346</v>
      </c>
      <c r="AV1469">
        <v>120.34454145818501</v>
      </c>
      <c r="AW1469">
        <v>123.97824169494601</v>
      </c>
      <c r="AX1469">
        <v>123.559815607077</v>
      </c>
      <c r="AY1469">
        <v>122.00723459682401</v>
      </c>
      <c r="AZ1469">
        <v>120.57577692779699</v>
      </c>
      <c r="BA1469">
        <v>120.895102100118</v>
      </c>
      <c r="BB1469">
        <v>121.115326356892</v>
      </c>
      <c r="BC1469">
        <v>120.113305988573</v>
      </c>
      <c r="BD1469">
        <v>120.234429329798</v>
      </c>
      <c r="BE1469">
        <v>120.34454145818501</v>
      </c>
      <c r="BF1469">
        <v>115.070170508461</v>
      </c>
      <c r="BG1469">
        <v>111.832873933892</v>
      </c>
      <c r="BH1469">
        <v>115.466574170654</v>
      </c>
      <c r="BI1469">
        <v>113.110174623178</v>
      </c>
    </row>
    <row r="1470" spans="1:61" x14ac:dyDescent="0.25">
      <c r="A1470" t="s">
        <v>67</v>
      </c>
      <c r="B1470">
        <v>113.736445997907</v>
      </c>
      <c r="C1470">
        <v>114.80781360958299</v>
      </c>
      <c r="D1470">
        <v>115.269113234811</v>
      </c>
      <c r="E1470">
        <v>114.73539796420199</v>
      </c>
      <c r="F1470">
        <v>114.737577784236</v>
      </c>
      <c r="G1470">
        <v>114.904792117752</v>
      </c>
      <c r="H1470">
        <v>114.787826099998</v>
      </c>
      <c r="I1470">
        <v>112.916950162193</v>
      </c>
      <c r="J1470">
        <v>99.663315754894398</v>
      </c>
      <c r="K1470">
        <v>112.514824781098</v>
      </c>
      <c r="L1470">
        <v>115.25443910858699</v>
      </c>
      <c r="M1470">
        <v>113.670179088098</v>
      </c>
      <c r="N1470">
        <v>113.503479534376</v>
      </c>
      <c r="O1470">
        <v>114.82200682774599</v>
      </c>
      <c r="P1470">
        <v>114.882458649207</v>
      </c>
      <c r="Q1470">
        <v>114.73918639399599</v>
      </c>
      <c r="R1470">
        <v>114.740053926854</v>
      </c>
      <c r="S1470">
        <v>105.878725858522</v>
      </c>
      <c r="T1470">
        <v>109.769983932024</v>
      </c>
      <c r="U1470">
        <v>116.39174440789</v>
      </c>
      <c r="V1470">
        <v>114.77786988382</v>
      </c>
      <c r="W1470">
        <v>114.94652677864499</v>
      </c>
      <c r="X1470">
        <v>115.170439509912</v>
      </c>
      <c r="Y1470">
        <v>114.723706894157</v>
      </c>
      <c r="Z1470">
        <v>114.732693223222</v>
      </c>
      <c r="AA1470">
        <v>114.740053926854</v>
      </c>
      <c r="AB1470">
        <v>116.15404004143799</v>
      </c>
      <c r="AC1470">
        <v>113.04154264442801</v>
      </c>
      <c r="AD1470">
        <v>117.420498104282</v>
      </c>
      <c r="AE1470">
        <v>113.920535428657</v>
      </c>
      <c r="AF1470">
        <v>116.520946465625</v>
      </c>
      <c r="AG1470">
        <v>119.250602429498</v>
      </c>
      <c r="AH1470">
        <v>119.754538915136</v>
      </c>
      <c r="AI1470">
        <v>118.883148742053</v>
      </c>
      <c r="AJ1470">
        <v>118.914644772405</v>
      </c>
      <c r="AK1470">
        <v>119.418581258044</v>
      </c>
      <c r="AL1470">
        <v>119.198109045577</v>
      </c>
      <c r="AM1470">
        <v>121.644300736278</v>
      </c>
      <c r="AN1470">
        <v>123.17710754676</v>
      </c>
      <c r="AO1470">
        <v>121.696794120199</v>
      </c>
      <c r="AP1470">
        <v>119.744040238351</v>
      </c>
      <c r="AQ1470">
        <v>117.570814144037</v>
      </c>
      <c r="AR1470">
        <v>117.45532869941199</v>
      </c>
      <c r="AS1470">
        <v>119.28209845985</v>
      </c>
      <c r="AT1470">
        <v>119.387085227691</v>
      </c>
      <c r="AU1470">
        <v>118.935642125974</v>
      </c>
      <c r="AV1470">
        <v>118.94614080275799</v>
      </c>
      <c r="AW1470">
        <v>122.41070414151901</v>
      </c>
      <c r="AX1470">
        <v>122.011754423723</v>
      </c>
      <c r="AY1470">
        <v>120.531440997161</v>
      </c>
      <c r="AZ1470">
        <v>119.166613015225</v>
      </c>
      <c r="BA1470">
        <v>119.47107464196399</v>
      </c>
      <c r="BB1470">
        <v>119.681048177647</v>
      </c>
      <c r="BC1470">
        <v>118.72566859029099</v>
      </c>
      <c r="BD1470">
        <v>118.841154034917</v>
      </c>
      <c r="BE1470">
        <v>118.94614080275799</v>
      </c>
      <c r="BF1470">
        <v>113.917274623162</v>
      </c>
      <c r="BG1470">
        <v>110.830663648629</v>
      </c>
      <c r="BH1470">
        <v>114.29522698739</v>
      </c>
      <c r="BI1470">
        <v>112.048510155587</v>
      </c>
    </row>
    <row r="1471" spans="1:61" x14ac:dyDescent="0.25">
      <c r="A1471" t="s">
        <v>67</v>
      </c>
      <c r="B1471">
        <v>112.08362337003599</v>
      </c>
      <c r="C1471">
        <v>114.755782182964</v>
      </c>
      <c r="D1471">
        <v>115.086796301077</v>
      </c>
      <c r="E1471">
        <v>114.75952842946199</v>
      </c>
      <c r="F1471">
        <v>114.758702661413</v>
      </c>
      <c r="G1471">
        <v>114.800185641472</v>
      </c>
      <c r="H1471">
        <v>114.75119388704999</v>
      </c>
      <c r="I1471">
        <v>112.18828268013699</v>
      </c>
      <c r="J1471">
        <v>94.974869652900793</v>
      </c>
      <c r="K1471">
        <v>111.66067687023001</v>
      </c>
      <c r="L1471">
        <v>115.07327786148301</v>
      </c>
      <c r="M1471">
        <v>113.83428711347</v>
      </c>
      <c r="N1471">
        <v>113.713384216272</v>
      </c>
      <c r="O1471">
        <v>114.76034561650999</v>
      </c>
      <c r="P1471">
        <v>114.787734171781</v>
      </c>
      <c r="Q1471">
        <v>114.757897280272</v>
      </c>
      <c r="R1471">
        <v>114.757435140409</v>
      </c>
      <c r="S1471">
        <v>102.861992574605</v>
      </c>
      <c r="T1471">
        <v>108.02582867522899</v>
      </c>
      <c r="U1471">
        <v>116.414995934609</v>
      </c>
      <c r="V1471">
        <v>114.74996870773199</v>
      </c>
      <c r="W1471">
        <v>114.825877106889</v>
      </c>
      <c r="X1471">
        <v>114.99838077838</v>
      </c>
      <c r="Y1471">
        <v>114.75217234798799</v>
      </c>
      <c r="Z1471">
        <v>114.75968799872599</v>
      </c>
      <c r="AA1471">
        <v>114.757435140409</v>
      </c>
      <c r="AB1471">
        <v>107.73574988097801</v>
      </c>
      <c r="AC1471">
        <v>112.35414369188599</v>
      </c>
      <c r="AD1471">
        <v>104.89309830642</v>
      </c>
      <c r="AE1471">
        <v>114.048790927582</v>
      </c>
      <c r="AF1471">
        <v>116.968165581965</v>
      </c>
      <c r="AG1471">
        <v>119.771699592152</v>
      </c>
      <c r="AH1471">
        <v>120.289275101725</v>
      </c>
      <c r="AI1471">
        <v>119.394300783088</v>
      </c>
      <c r="AJ1471">
        <v>119.426649252437</v>
      </c>
      <c r="AK1471">
        <v>119.94422476200999</v>
      </c>
      <c r="AL1471">
        <v>119.717785476571</v>
      </c>
      <c r="AM1471">
        <v>122.230183262623</v>
      </c>
      <c r="AN1471">
        <v>123.804475437574</v>
      </c>
      <c r="AO1471">
        <v>122.284097378204</v>
      </c>
      <c r="AP1471">
        <v>120.27849227860899</v>
      </c>
      <c r="AQ1471">
        <v>118.046447893576</v>
      </c>
      <c r="AR1471">
        <v>117.927836839298</v>
      </c>
      <c r="AS1471">
        <v>119.8040480615</v>
      </c>
      <c r="AT1471">
        <v>119.91187629266101</v>
      </c>
      <c r="AU1471">
        <v>119.44821489866899</v>
      </c>
      <c r="AV1471">
        <v>119.458997721785</v>
      </c>
      <c r="AW1471">
        <v>123.017329350099</v>
      </c>
      <c r="AX1471">
        <v>122.60758207168701</v>
      </c>
      <c r="AY1471">
        <v>121.08720401231599</v>
      </c>
      <c r="AZ1471">
        <v>119.685437007223</v>
      </c>
      <c r="BA1471">
        <v>119.99813887758999</v>
      </c>
      <c r="BB1471">
        <v>120.213795339912</v>
      </c>
      <c r="BC1471">
        <v>119.23255843634701</v>
      </c>
      <c r="BD1471">
        <v>119.351169490624</v>
      </c>
      <c r="BE1471">
        <v>119.458997721785</v>
      </c>
      <c r="BF1471">
        <v>114.294025449172</v>
      </c>
      <c r="BG1471">
        <v>111.123875453038</v>
      </c>
      <c r="BH1471">
        <v>114.682207081352</v>
      </c>
      <c r="BI1471">
        <v>112.374682934506</v>
      </c>
    </row>
    <row r="1472" spans="1:61" x14ac:dyDescent="0.25">
      <c r="A1472" t="s">
        <v>67</v>
      </c>
      <c r="B1472">
        <v>114.80661579625099</v>
      </c>
      <c r="C1472">
        <v>114.870710205067</v>
      </c>
      <c r="D1472">
        <v>114.93225377010199</v>
      </c>
      <c r="E1472">
        <v>114.92973188404601</v>
      </c>
      <c r="F1472">
        <v>114.931287590332</v>
      </c>
      <c r="G1472">
        <v>114.83446961296799</v>
      </c>
      <c r="H1472">
        <v>114.885042162178</v>
      </c>
      <c r="I1472">
        <v>123.28504045589401</v>
      </c>
      <c r="J1472">
        <v>118.49851610148799</v>
      </c>
      <c r="K1472">
        <v>123.459113969692</v>
      </c>
      <c r="L1472">
        <v>114.923512297884</v>
      </c>
      <c r="M1472">
        <v>113.548424461206</v>
      </c>
      <c r="N1472">
        <v>113.470143009792</v>
      </c>
      <c r="O1472">
        <v>114.86233439738</v>
      </c>
      <c r="P1472">
        <v>114.839085618768</v>
      </c>
      <c r="Q1472">
        <v>114.931352054076</v>
      </c>
      <c r="R1472">
        <v>114.931106153111</v>
      </c>
      <c r="S1472">
        <v>123.328030977032</v>
      </c>
      <c r="T1472">
        <v>124.000402922592</v>
      </c>
      <c r="U1472">
        <v>117.179801994393</v>
      </c>
      <c r="V1472">
        <v>114.893493112618</v>
      </c>
      <c r="W1472">
        <v>114.830326921216</v>
      </c>
      <c r="X1472">
        <v>114.88030918096</v>
      </c>
      <c r="Y1472">
        <v>114.892391760546</v>
      </c>
      <c r="Z1472">
        <v>114.924760321167</v>
      </c>
      <c r="AA1472">
        <v>114.931106153111</v>
      </c>
      <c r="AB1472">
        <v>115.981175581885</v>
      </c>
      <c r="AC1472">
        <v>112.989225381501</v>
      </c>
      <c r="AD1472">
        <v>117.18287173103801</v>
      </c>
      <c r="AE1472">
        <v>114.34016681406899</v>
      </c>
      <c r="AF1472">
        <v>116.92708390135699</v>
      </c>
      <c r="AG1472">
        <v>119.72567054473799</v>
      </c>
      <c r="AH1472">
        <v>120.242332694285</v>
      </c>
      <c r="AI1472">
        <v>119.348937727359</v>
      </c>
      <c r="AJ1472">
        <v>119.38122911170601</v>
      </c>
      <c r="AK1472">
        <v>119.89789126125299</v>
      </c>
      <c r="AL1472">
        <v>119.67185157082599</v>
      </c>
      <c r="AM1472">
        <v>122.179815755086</v>
      </c>
      <c r="AN1472">
        <v>123.751329793292</v>
      </c>
      <c r="AO1472">
        <v>122.233634728998</v>
      </c>
      <c r="AP1472">
        <v>120.23156889950199</v>
      </c>
      <c r="AQ1472">
        <v>118.00346337958</v>
      </c>
      <c r="AR1472">
        <v>117.885061636976</v>
      </c>
      <c r="AS1472">
        <v>119.757961929084</v>
      </c>
      <c r="AT1472">
        <v>119.865599876907</v>
      </c>
      <c r="AU1472">
        <v>119.402756701271</v>
      </c>
      <c r="AV1472">
        <v>119.413520496053</v>
      </c>
      <c r="AW1472">
        <v>122.965572774189</v>
      </c>
      <c r="AX1472">
        <v>122.556548572465</v>
      </c>
      <c r="AY1472">
        <v>121.03885350817001</v>
      </c>
      <c r="AZ1472">
        <v>119.63956018648</v>
      </c>
      <c r="BA1472">
        <v>119.951710235164</v>
      </c>
      <c r="BB1472">
        <v>120.16698613080899</v>
      </c>
      <c r="BC1472">
        <v>119.187480805626</v>
      </c>
      <c r="BD1472">
        <v>119.305882548231</v>
      </c>
      <c r="BE1472">
        <v>119.413520496053</v>
      </c>
      <c r="BF1472">
        <v>114.257662795364</v>
      </c>
      <c r="BG1472">
        <v>111.09310712938699</v>
      </c>
      <c r="BH1472">
        <v>114.64515940752401</v>
      </c>
      <c r="BI1472">
        <v>112.34170732412601</v>
      </c>
    </row>
    <row r="1473" spans="1:61" x14ac:dyDescent="0.25">
      <c r="A1473" t="s">
        <v>67</v>
      </c>
      <c r="B1473">
        <v>114.058777225174</v>
      </c>
      <c r="C1473">
        <v>114.879582839028</v>
      </c>
      <c r="D1473">
        <v>115.10991825701799</v>
      </c>
      <c r="E1473">
        <v>114.90702724070201</v>
      </c>
      <c r="F1473">
        <v>114.90806355472201</v>
      </c>
      <c r="G1473">
        <v>114.89118360894101</v>
      </c>
      <c r="H1473">
        <v>114.88338553979401</v>
      </c>
      <c r="I1473">
        <v>112.035607328029</v>
      </c>
      <c r="J1473">
        <v>94.058995620356498</v>
      </c>
      <c r="K1473">
        <v>111.481293558673</v>
      </c>
      <c r="L1473">
        <v>115.09818024337601</v>
      </c>
      <c r="M1473">
        <v>113.521156415702</v>
      </c>
      <c r="N1473">
        <v>113.44411253173899</v>
      </c>
      <c r="O1473">
        <v>114.87858534678</v>
      </c>
      <c r="P1473">
        <v>114.885346162644</v>
      </c>
      <c r="Q1473">
        <v>114.90802444635599</v>
      </c>
      <c r="R1473">
        <v>114.907806226548</v>
      </c>
      <c r="S1473">
        <v>102.232388251792</v>
      </c>
      <c r="T1473">
        <v>107.657953794538</v>
      </c>
      <c r="U1473">
        <v>116.41928613461999</v>
      </c>
      <c r="V1473">
        <v>114.88658398043999</v>
      </c>
      <c r="W1473">
        <v>114.90564279708801</v>
      </c>
      <c r="X1473">
        <v>115.034656490008</v>
      </c>
      <c r="Y1473">
        <v>114.87678311676</v>
      </c>
      <c r="Z1473">
        <v>114.90333244519</v>
      </c>
      <c r="AA1473">
        <v>114.907806226548</v>
      </c>
      <c r="AB1473">
        <v>110.77207530578001</v>
      </c>
      <c r="AC1473">
        <v>112.31516305886601</v>
      </c>
      <c r="AD1473">
        <v>109.66857309181501</v>
      </c>
      <c r="AE1473">
        <v>113.311857283227</v>
      </c>
      <c r="AF1473">
        <v>116.60409583880499</v>
      </c>
      <c r="AG1473">
        <v>119.33257462238301</v>
      </c>
      <c r="AH1473">
        <v>119.836293782428</v>
      </c>
      <c r="AI1473">
        <v>118.96527940151699</v>
      </c>
      <c r="AJ1473">
        <v>118.99676184901899</v>
      </c>
      <c r="AK1473">
        <v>119.500481009064</v>
      </c>
      <c r="AL1473">
        <v>119.280103876545</v>
      </c>
      <c r="AM1473">
        <v>121.72524063259701</v>
      </c>
      <c r="AN1473">
        <v>123.257386411067</v>
      </c>
      <c r="AO1473">
        <v>121.777711378435</v>
      </c>
      <c r="AP1473">
        <v>119.82579963326</v>
      </c>
      <c r="AQ1473">
        <v>117.653510755566</v>
      </c>
      <c r="AR1473">
        <v>117.53807511472201</v>
      </c>
      <c r="AS1473">
        <v>119.364057069886</v>
      </c>
      <c r="AT1473">
        <v>119.468998561562</v>
      </c>
      <c r="AU1473">
        <v>119.017750147355</v>
      </c>
      <c r="AV1473">
        <v>119.028244296522</v>
      </c>
      <c r="AW1473">
        <v>122.491313521832</v>
      </c>
      <c r="AX1473">
        <v>122.092535853463</v>
      </c>
      <c r="AY1473">
        <v>120.612860820831</v>
      </c>
      <c r="AZ1473">
        <v>119.248621429042</v>
      </c>
      <c r="BA1473">
        <v>119.552951754902</v>
      </c>
      <c r="BB1473">
        <v>119.76283473825499</v>
      </c>
      <c r="BC1473">
        <v>118.807867164002</v>
      </c>
      <c r="BD1473">
        <v>118.923302804846</v>
      </c>
      <c r="BE1473">
        <v>119.028244296522</v>
      </c>
      <c r="BF1473">
        <v>114.00154684523901</v>
      </c>
      <c r="BG1473">
        <v>110.916266989964</v>
      </c>
      <c r="BH1473">
        <v>114.379336215273</v>
      </c>
      <c r="BI1473">
        <v>112.13358829340601</v>
      </c>
    </row>
    <row r="1474" spans="1:61" x14ac:dyDescent="0.25">
      <c r="A1474" t="s">
        <v>67</v>
      </c>
      <c r="B1474">
        <v>113.96321337422999</v>
      </c>
      <c r="C1474">
        <v>114.809473632059</v>
      </c>
      <c r="D1474">
        <v>115.25711229267</v>
      </c>
      <c r="E1474">
        <v>114.737617190698</v>
      </c>
      <c r="F1474">
        <v>114.74011837799399</v>
      </c>
      <c r="G1474">
        <v>114.90267918390499</v>
      </c>
      <c r="H1474">
        <v>114.79023320630699</v>
      </c>
      <c r="I1474">
        <v>112.794806417952</v>
      </c>
      <c r="J1474">
        <v>98.770260682554294</v>
      </c>
      <c r="K1474">
        <v>112.370131041679</v>
      </c>
      <c r="L1474">
        <v>115.24269993063</v>
      </c>
      <c r="M1474">
        <v>113.752597819358</v>
      </c>
      <c r="N1474">
        <v>113.60661475301499</v>
      </c>
      <c r="O1474">
        <v>114.823110832731</v>
      </c>
      <c r="P1474">
        <v>114.881189523054</v>
      </c>
      <c r="Q1474">
        <v>114.74191383148199</v>
      </c>
      <c r="R1474">
        <v>114.742865611236</v>
      </c>
      <c r="S1474">
        <v>105.314295347322</v>
      </c>
      <c r="T1474">
        <v>109.458421394411</v>
      </c>
      <c r="U1474">
        <v>116.39509404323201</v>
      </c>
      <c r="V1474">
        <v>114.78061343298501</v>
      </c>
      <c r="W1474">
        <v>114.942907202342</v>
      </c>
      <c r="X1474">
        <v>115.160409350509</v>
      </c>
      <c r="Y1474">
        <v>114.723917810308</v>
      </c>
      <c r="Z1474">
        <v>114.734421828471</v>
      </c>
      <c r="AA1474">
        <v>114.742865611236</v>
      </c>
      <c r="AB1474">
        <v>116.27375684619101</v>
      </c>
      <c r="AC1474">
        <v>112.055906463753</v>
      </c>
      <c r="AD1474">
        <v>117.406164802394</v>
      </c>
      <c r="AE1474">
        <v>113.332470056652</v>
      </c>
      <c r="AF1474">
        <v>116.863808429854</v>
      </c>
      <c r="AG1474">
        <v>119.58776953515</v>
      </c>
      <c r="AH1474">
        <v>120.090654662281</v>
      </c>
      <c r="AI1474">
        <v>119.221082463283</v>
      </c>
      <c r="AJ1474">
        <v>119.252512783729</v>
      </c>
      <c r="AK1474">
        <v>119.75539791086</v>
      </c>
      <c r="AL1474">
        <v>119.53538566774</v>
      </c>
      <c r="AM1474">
        <v>121.976473889025</v>
      </c>
      <c r="AN1474">
        <v>123.506082817383</v>
      </c>
      <c r="AO1474">
        <v>122.02885775643399</v>
      </c>
      <c r="AP1474">
        <v>120.080177888799</v>
      </c>
      <c r="AQ1474">
        <v>117.911485778044</v>
      </c>
      <c r="AR1474">
        <v>117.79624126974301</v>
      </c>
      <c r="AS1474">
        <v>119.61919985559599</v>
      </c>
      <c r="AT1474">
        <v>119.723967590415</v>
      </c>
      <c r="AU1474">
        <v>119.273466330693</v>
      </c>
      <c r="AV1474">
        <v>119.283943104174</v>
      </c>
      <c r="AW1474">
        <v>122.741278353204</v>
      </c>
      <c r="AX1474">
        <v>122.34316096089201</v>
      </c>
      <c r="AY1474">
        <v>120.865935899943</v>
      </c>
      <c r="AZ1474">
        <v>119.503955347295</v>
      </c>
      <c r="BA1474">
        <v>119.80778177827</v>
      </c>
      <c r="BB1474">
        <v>120.017317247908</v>
      </c>
      <c r="BC1474">
        <v>119.063930861054</v>
      </c>
      <c r="BD1474">
        <v>119.17917536935499</v>
      </c>
      <c r="BE1474">
        <v>119.283943104174</v>
      </c>
      <c r="BF1474">
        <v>114.26556860634</v>
      </c>
      <c r="BG1474">
        <v>111.185397202659</v>
      </c>
      <c r="BH1474">
        <v>114.642732451689</v>
      </c>
      <c r="BI1474">
        <v>112.400702926561</v>
      </c>
    </row>
    <row r="1475" spans="1:61" x14ac:dyDescent="0.25">
      <c r="A1475" t="s">
        <v>67</v>
      </c>
      <c r="B1475">
        <v>113.922149399538</v>
      </c>
      <c r="C1475">
        <v>114.85620121647599</v>
      </c>
      <c r="D1475">
        <v>114.99889243459999</v>
      </c>
      <c r="E1475">
        <v>114.874422418539</v>
      </c>
      <c r="F1475">
        <v>114.87699313845199</v>
      </c>
      <c r="G1475">
        <v>114.850861996582</v>
      </c>
      <c r="H1475">
        <v>114.86164174634401</v>
      </c>
      <c r="I1475">
        <v>123.66814446136399</v>
      </c>
      <c r="J1475">
        <v>120.41823912042</v>
      </c>
      <c r="K1475">
        <v>123.896430378704</v>
      </c>
      <c r="L1475">
        <v>114.989170130738</v>
      </c>
      <c r="M1475">
        <v>113.600581669737</v>
      </c>
      <c r="N1475">
        <v>113.47689444901999</v>
      </c>
      <c r="O1475">
        <v>114.853424864836</v>
      </c>
      <c r="P1475">
        <v>114.849603187874</v>
      </c>
      <c r="Q1475">
        <v>114.878041032775</v>
      </c>
      <c r="R1475">
        <v>114.878376941027</v>
      </c>
      <c r="S1475">
        <v>124.653128958758</v>
      </c>
      <c r="T1475">
        <v>124.812773167228</v>
      </c>
      <c r="U1475">
        <v>117.189823368356</v>
      </c>
      <c r="V1475">
        <v>114.86509526384199</v>
      </c>
      <c r="W1475">
        <v>114.85634973180601</v>
      </c>
      <c r="X1475">
        <v>114.939076881635</v>
      </c>
      <c r="Y1475">
        <v>114.840621948444</v>
      </c>
      <c r="Z1475">
        <v>114.868978117851</v>
      </c>
      <c r="AA1475">
        <v>114.878376941027</v>
      </c>
      <c r="AB1475">
        <v>116.586998252442</v>
      </c>
      <c r="AC1475">
        <v>112.46267498997599</v>
      </c>
      <c r="AD1475">
        <v>117.33119561544</v>
      </c>
      <c r="AE1475">
        <v>113.083928143235</v>
      </c>
      <c r="AF1475">
        <v>116.750348960487</v>
      </c>
      <c r="AG1475">
        <v>119.476365528938</v>
      </c>
      <c r="AH1475">
        <v>119.97963012619</v>
      </c>
      <c r="AI1475">
        <v>119.109401760108</v>
      </c>
      <c r="AJ1475">
        <v>119.140855797436</v>
      </c>
      <c r="AK1475">
        <v>119.644120394689</v>
      </c>
      <c r="AL1475">
        <v>119.42394213339099</v>
      </c>
      <c r="AM1475">
        <v>121.86687236588701</v>
      </c>
      <c r="AN1475">
        <v>123.397635515863</v>
      </c>
      <c r="AO1475">
        <v>121.919295761434</v>
      </c>
      <c r="AP1475">
        <v>119.969145447081</v>
      </c>
      <c r="AQ1475">
        <v>117.79881687143001</v>
      </c>
      <c r="AR1475">
        <v>117.68348540122599</v>
      </c>
      <c r="AS1475">
        <v>119.50781956626599</v>
      </c>
      <c r="AT1475">
        <v>119.61266635736</v>
      </c>
      <c r="AU1475">
        <v>119.161825155655</v>
      </c>
      <c r="AV1475">
        <v>119.172309834765</v>
      </c>
      <c r="AW1475">
        <v>122.632253940875</v>
      </c>
      <c r="AX1475">
        <v>122.233836134717</v>
      </c>
      <c r="AY1475">
        <v>120.75549638028799</v>
      </c>
      <c r="AZ1475">
        <v>119.392488096062</v>
      </c>
      <c r="BA1475">
        <v>119.69654379023601</v>
      </c>
      <c r="BB1475">
        <v>119.906237372424</v>
      </c>
      <c r="BC1475">
        <v>118.952131573467</v>
      </c>
      <c r="BD1475">
        <v>119.06746304367</v>
      </c>
      <c r="BE1475">
        <v>119.172309834765</v>
      </c>
      <c r="BF1475">
        <v>114.15014854135001</v>
      </c>
      <c r="BG1475">
        <v>111.06765288317899</v>
      </c>
      <c r="BH1475">
        <v>114.52759698928899</v>
      </c>
      <c r="BI1475">
        <v>112.283875659873</v>
      </c>
    </row>
    <row r="1476" spans="1:61" x14ac:dyDescent="0.25">
      <c r="A1476" t="s">
        <v>67</v>
      </c>
      <c r="B1476">
        <v>114.60958547878001</v>
      </c>
      <c r="C1476">
        <v>115.092486099506</v>
      </c>
      <c r="D1476">
        <v>114.983834306628</v>
      </c>
      <c r="E1476">
        <v>115.154840708942</v>
      </c>
      <c r="F1476">
        <v>115.162600490499</v>
      </c>
      <c r="G1476">
        <v>115.00925268568299</v>
      </c>
      <c r="H1476">
        <v>115.11672101102999</v>
      </c>
      <c r="I1476">
        <v>123.268805097259</v>
      </c>
      <c r="J1476">
        <v>117.500278368861</v>
      </c>
      <c r="K1476">
        <v>123.4161938602</v>
      </c>
      <c r="L1476">
        <v>114.978780697639</v>
      </c>
      <c r="M1476">
        <v>113.41357122410901</v>
      </c>
      <c r="N1476">
        <v>113.401953434071</v>
      </c>
      <c r="O1476">
        <v>115.076936118052</v>
      </c>
      <c r="P1476">
        <v>115.024129198911</v>
      </c>
      <c r="Q1476">
        <v>115.166102509897</v>
      </c>
      <c r="R1476">
        <v>115.16736493997399</v>
      </c>
      <c r="S1476">
        <v>122.75229318650101</v>
      </c>
      <c r="T1476">
        <v>123.748437070172</v>
      </c>
      <c r="U1476">
        <v>117.16596818932101</v>
      </c>
      <c r="V1476">
        <v>115.12977829590599</v>
      </c>
      <c r="W1476">
        <v>114.986947725387</v>
      </c>
      <c r="X1476">
        <v>114.958439991855</v>
      </c>
      <c r="Y1476">
        <v>115.06841411695601</v>
      </c>
      <c r="Z1476">
        <v>115.139665418101</v>
      </c>
      <c r="AA1476">
        <v>115.16736493997399</v>
      </c>
      <c r="AB1476">
        <v>110.853124302099</v>
      </c>
      <c r="AC1476">
        <v>112.303383410143</v>
      </c>
      <c r="AD1476">
        <v>109.441669214081</v>
      </c>
      <c r="AE1476">
        <v>113.45039226336699</v>
      </c>
      <c r="AF1476">
        <v>116.845479748283</v>
      </c>
      <c r="AG1476">
        <v>119.61410113949</v>
      </c>
      <c r="AH1476">
        <v>120.125231242483</v>
      </c>
      <c r="AI1476">
        <v>119.241402106059</v>
      </c>
      <c r="AJ1476">
        <v>119.273347737496</v>
      </c>
      <c r="AK1476">
        <v>119.78447784048799</v>
      </c>
      <c r="AL1476">
        <v>119.560858420429</v>
      </c>
      <c r="AM1476">
        <v>122.041969128703</v>
      </c>
      <c r="AN1476">
        <v>123.596656525304</v>
      </c>
      <c r="AO1476">
        <v>122.095211847765</v>
      </c>
      <c r="AP1476">
        <v>120.11458269867001</v>
      </c>
      <c r="AQ1476">
        <v>117.910334129517</v>
      </c>
      <c r="AR1476">
        <v>117.793200147581</v>
      </c>
      <c r="AS1476">
        <v>119.646046770927</v>
      </c>
      <c r="AT1476">
        <v>119.752532209051</v>
      </c>
      <c r="AU1476">
        <v>119.29464482512</v>
      </c>
      <c r="AV1476">
        <v>119.30529336893299</v>
      </c>
      <c r="AW1476">
        <v>122.819312827004</v>
      </c>
      <c r="AX1476">
        <v>122.414668162135</v>
      </c>
      <c r="AY1476">
        <v>120.91322348459499</v>
      </c>
      <c r="AZ1476">
        <v>119.528912788992</v>
      </c>
      <c r="BA1476">
        <v>119.837720559549</v>
      </c>
      <c r="BB1476">
        <v>120.050691435796</v>
      </c>
      <c r="BC1476">
        <v>119.081673948874</v>
      </c>
      <c r="BD1476">
        <v>119.198807930809</v>
      </c>
      <c r="BE1476">
        <v>119.30529336893299</v>
      </c>
      <c r="BF1476">
        <v>114.204640882823</v>
      </c>
      <c r="BG1476">
        <v>111.07396900199601</v>
      </c>
      <c r="BH1476">
        <v>114.587988460068</v>
      </c>
      <c r="BI1476">
        <v>112.309200084227</v>
      </c>
    </row>
    <row r="1477" spans="1:61" x14ac:dyDescent="0.25">
      <c r="A1477" t="s">
        <v>67</v>
      </c>
      <c r="B1477">
        <v>114.588911742961</v>
      </c>
      <c r="C1477">
        <v>115.733819353953</v>
      </c>
      <c r="D1477">
        <v>115.492077426018</v>
      </c>
      <c r="E1477">
        <v>115.49331633404999</v>
      </c>
      <c r="F1477">
        <v>115.529875692461</v>
      </c>
      <c r="G1477">
        <v>115.712247279713</v>
      </c>
      <c r="H1477">
        <v>115.72449692041</v>
      </c>
      <c r="I1477">
        <v>115.67056419479501</v>
      </c>
      <c r="J1477">
        <v>112.10348893444301</v>
      </c>
      <c r="K1477">
        <v>115.685140783913</v>
      </c>
      <c r="L1477">
        <v>115.50120907215</v>
      </c>
      <c r="M1477">
        <v>113.410061372109</v>
      </c>
      <c r="N1477">
        <v>113.402362345119</v>
      </c>
      <c r="O1477">
        <v>115.73558486485599</v>
      </c>
      <c r="P1477">
        <v>115.721869276307</v>
      </c>
      <c r="Q1477">
        <v>115.55264589804899</v>
      </c>
      <c r="R1477">
        <v>115.563543259086</v>
      </c>
      <c r="S1477">
        <v>114.948279623196</v>
      </c>
      <c r="T1477">
        <v>115.596563977042</v>
      </c>
      <c r="U1477">
        <v>114.99020966227</v>
      </c>
      <c r="V1477">
        <v>115.714979413715</v>
      </c>
      <c r="W1477">
        <v>115.69106663596899</v>
      </c>
      <c r="X1477">
        <v>115.554016084861</v>
      </c>
      <c r="Y1477">
        <v>115.270052048742</v>
      </c>
      <c r="Z1477">
        <v>115.44019635475</v>
      </c>
      <c r="AA1477">
        <v>115.563543259086</v>
      </c>
      <c r="AB1477">
        <v>110.673530969266</v>
      </c>
      <c r="AC1477">
        <v>113.22356578932001</v>
      </c>
      <c r="AD1477">
        <v>110.020113838664</v>
      </c>
      <c r="AE1477">
        <v>114.40473901839199</v>
      </c>
      <c r="AF1477">
        <v>117.35069522732501</v>
      </c>
      <c r="AG1477">
        <v>120.167871681311</v>
      </c>
      <c r="AH1477">
        <v>120.68796579589301</v>
      </c>
      <c r="AI1477">
        <v>119.78863638942801</v>
      </c>
      <c r="AJ1477">
        <v>119.821142271589</v>
      </c>
      <c r="AK1477">
        <v>120.341236386171</v>
      </c>
      <c r="AL1477">
        <v>120.113695211042</v>
      </c>
      <c r="AM1477">
        <v>122.638318725575</v>
      </c>
      <c r="AN1477">
        <v>124.220271657428</v>
      </c>
      <c r="AO1477">
        <v>122.692495195844</v>
      </c>
      <c r="AP1477">
        <v>120.677130501839</v>
      </c>
      <c r="AQ1477">
        <v>118.434224632704</v>
      </c>
      <c r="AR1477">
        <v>118.315036398112</v>
      </c>
      <c r="AS1477">
        <v>120.200377563472</v>
      </c>
      <c r="AT1477">
        <v>120.30873050401</v>
      </c>
      <c r="AU1477">
        <v>119.84281285969701</v>
      </c>
      <c r="AV1477">
        <v>119.853648153751</v>
      </c>
      <c r="AW1477">
        <v>123.429295191501</v>
      </c>
      <c r="AX1477">
        <v>123.017554017457</v>
      </c>
      <c r="AY1477">
        <v>121.489777555873</v>
      </c>
      <c r="AZ1477">
        <v>120.08118932888</v>
      </c>
      <c r="BA1477">
        <v>120.39541285644</v>
      </c>
      <c r="BB1477">
        <v>120.612118737516</v>
      </c>
      <c r="BC1477">
        <v>119.626106978621</v>
      </c>
      <c r="BD1477">
        <v>119.745295213213</v>
      </c>
      <c r="BE1477">
        <v>119.853648153751</v>
      </c>
      <c r="BF1477">
        <v>114.663542301985</v>
      </c>
      <c r="BG1477">
        <v>111.477965850171</v>
      </c>
      <c r="BH1477">
        <v>115.053612887922</v>
      </c>
      <c r="BI1477">
        <v>112.734859960411</v>
      </c>
    </row>
    <row r="1478" spans="1:61" x14ac:dyDescent="0.25">
      <c r="A1478" t="s">
        <v>67</v>
      </c>
      <c r="B1478">
        <v>114.845298634139</v>
      </c>
      <c r="C1478">
        <v>114.845087932794</v>
      </c>
      <c r="D1478">
        <v>115.141159908921</v>
      </c>
      <c r="E1478">
        <v>114.917346293373</v>
      </c>
      <c r="F1478">
        <v>114.91010621576299</v>
      </c>
      <c r="G1478">
        <v>114.870288055839</v>
      </c>
      <c r="H1478">
        <v>114.84844110444099</v>
      </c>
      <c r="I1478">
        <v>112.45844989727701</v>
      </c>
      <c r="J1478">
        <v>97.063514393815296</v>
      </c>
      <c r="K1478">
        <v>111.979862749049</v>
      </c>
      <c r="L1478">
        <v>115.127895897505</v>
      </c>
      <c r="M1478">
        <v>113.626883530345</v>
      </c>
      <c r="N1478">
        <v>113.480525007579</v>
      </c>
      <c r="O1478">
        <v>114.845323103892</v>
      </c>
      <c r="P1478">
        <v>114.860717767464</v>
      </c>
      <c r="Q1478">
        <v>114.904988301096</v>
      </c>
      <c r="R1478">
        <v>114.902365780135</v>
      </c>
      <c r="S1478">
        <v>104.09703557779901</v>
      </c>
      <c r="T1478">
        <v>108.706555331442</v>
      </c>
      <c r="U1478">
        <v>116.409034970561</v>
      </c>
      <c r="V1478">
        <v>114.852395529753</v>
      </c>
      <c r="W1478">
        <v>114.89186486983699</v>
      </c>
      <c r="X1478">
        <v>115.054646643979</v>
      </c>
      <c r="Y1478">
        <v>114.93884609373301</v>
      </c>
      <c r="Z1478">
        <v>114.92585672396</v>
      </c>
      <c r="AA1478">
        <v>114.902365780135</v>
      </c>
      <c r="AB1478">
        <v>115.281602115936</v>
      </c>
      <c r="AC1478">
        <v>112.27093657525801</v>
      </c>
      <c r="AD1478">
        <v>116.51351896853301</v>
      </c>
      <c r="AE1478">
        <v>113.306481151756</v>
      </c>
      <c r="AF1478">
        <v>116.657979676843</v>
      </c>
      <c r="AG1478">
        <v>119.396781396666</v>
      </c>
      <c r="AH1478">
        <v>119.902406329556</v>
      </c>
      <c r="AI1478">
        <v>119.028096549767</v>
      </c>
      <c r="AJ1478">
        <v>119.059698108072</v>
      </c>
      <c r="AK1478">
        <v>119.56532304096299</v>
      </c>
      <c r="AL1478">
        <v>119.344112132823</v>
      </c>
      <c r="AM1478">
        <v>121.798499827895</v>
      </c>
      <c r="AN1478">
        <v>123.336442332104</v>
      </c>
      <c r="AO1478">
        <v>121.851169091738</v>
      </c>
      <c r="AP1478">
        <v>119.891872476788</v>
      </c>
      <c r="AQ1478">
        <v>117.71136495369799</v>
      </c>
      <c r="AR1478">
        <v>117.595492573244</v>
      </c>
      <c r="AS1478">
        <v>119.42838295497199</v>
      </c>
      <c r="AT1478">
        <v>119.533721482657</v>
      </c>
      <c r="AU1478">
        <v>119.08076581361</v>
      </c>
      <c r="AV1478">
        <v>119.09129966637801</v>
      </c>
      <c r="AW1478">
        <v>122.56747108</v>
      </c>
      <c r="AX1478">
        <v>122.167184674795</v>
      </c>
      <c r="AY1478">
        <v>120.681911434429</v>
      </c>
      <c r="AZ1478">
        <v>119.312510574518</v>
      </c>
      <c r="BA1478">
        <v>119.61799230480599</v>
      </c>
      <c r="BB1478">
        <v>119.828669360177</v>
      </c>
      <c r="BC1478">
        <v>118.87008875823901</v>
      </c>
      <c r="BD1478">
        <v>118.985961138693</v>
      </c>
      <c r="BE1478">
        <v>119.09129966637801</v>
      </c>
      <c r="BF1478">
        <v>114.04558419024301</v>
      </c>
      <c r="BG1478">
        <v>110.94863147628899</v>
      </c>
      <c r="BH1478">
        <v>114.42480288991101</v>
      </c>
      <c r="BI1478">
        <v>112.170558397441</v>
      </c>
    </row>
    <row r="1479" spans="1:61" x14ac:dyDescent="0.25">
      <c r="A1479" t="s">
        <v>67</v>
      </c>
      <c r="B1479">
        <v>114.71677094344901</v>
      </c>
      <c r="C1479">
        <v>115.008489211078</v>
      </c>
      <c r="D1479">
        <v>115.42240238341201</v>
      </c>
      <c r="E1479">
        <v>114.890945662269</v>
      </c>
      <c r="F1479">
        <v>114.89990430436001</v>
      </c>
      <c r="G1479">
        <v>115.10177407847</v>
      </c>
      <c r="H1479">
        <v>114.986644222557</v>
      </c>
      <c r="I1479">
        <v>113.126554773614</v>
      </c>
      <c r="J1479">
        <v>101.40613675474999</v>
      </c>
      <c r="K1479">
        <v>112.76105337566401</v>
      </c>
      <c r="L1479">
        <v>115.409656144641</v>
      </c>
      <c r="M1479">
        <v>113.580945435001</v>
      </c>
      <c r="N1479">
        <v>113.466320878028</v>
      </c>
      <c r="O1479">
        <v>115.02308660723899</v>
      </c>
      <c r="P1479">
        <v>115.081197761897</v>
      </c>
      <c r="Q1479">
        <v>114.905740707512</v>
      </c>
      <c r="R1479">
        <v>114.90863335582701</v>
      </c>
      <c r="S1479">
        <v>106.82950820811</v>
      </c>
      <c r="T1479">
        <v>110.28686615871599</v>
      </c>
      <c r="U1479">
        <v>116.38271344363</v>
      </c>
      <c r="V1479">
        <v>114.974849466435</v>
      </c>
      <c r="W1479">
        <v>115.13956627754401</v>
      </c>
      <c r="X1479">
        <v>115.336596824449</v>
      </c>
      <c r="Y1479">
        <v>114.838054954428</v>
      </c>
      <c r="Z1479">
        <v>114.878408896255</v>
      </c>
      <c r="AA1479">
        <v>114.90863335582701</v>
      </c>
      <c r="AB1479">
        <v>115.025015910772</v>
      </c>
      <c r="AC1479">
        <v>112.79643280295601</v>
      </c>
      <c r="AD1479">
        <v>116.475501050679</v>
      </c>
      <c r="AE1479">
        <v>114.446514080707</v>
      </c>
      <c r="AF1479">
        <v>117.302068705968</v>
      </c>
      <c r="AG1479">
        <v>120.11895393674899</v>
      </c>
      <c r="AH1479">
        <v>120.638994287047</v>
      </c>
      <c r="AI1479">
        <v>119.73975784799001</v>
      </c>
      <c r="AJ1479">
        <v>119.77226036988399</v>
      </c>
      <c r="AK1479">
        <v>120.292300720182</v>
      </c>
      <c r="AL1479">
        <v>120.064783066926</v>
      </c>
      <c r="AM1479">
        <v>122.589145600664</v>
      </c>
      <c r="AN1479">
        <v>124.170934999487</v>
      </c>
      <c r="AO1479">
        <v>122.64331647048699</v>
      </c>
      <c r="AP1479">
        <v>120.628160113082</v>
      </c>
      <c r="AQ1479">
        <v>118.38548610242201</v>
      </c>
      <c r="AR1479">
        <v>118.266310188812</v>
      </c>
      <c r="AS1479">
        <v>120.151456458643</v>
      </c>
      <c r="AT1479">
        <v>120.259798198288</v>
      </c>
      <c r="AU1479">
        <v>119.793928717813</v>
      </c>
      <c r="AV1479">
        <v>119.804762891777</v>
      </c>
      <c r="AW1479">
        <v>123.380040300076</v>
      </c>
      <c r="AX1479">
        <v>122.968341689423</v>
      </c>
      <c r="AY1479">
        <v>121.440723160423</v>
      </c>
      <c r="AZ1479">
        <v>120.032280545033</v>
      </c>
      <c r="BA1479">
        <v>120.346471590004</v>
      </c>
      <c r="BB1479">
        <v>120.56315506929499</v>
      </c>
      <c r="BC1479">
        <v>119.577245238522</v>
      </c>
      <c r="BD1479">
        <v>119.696421152132</v>
      </c>
      <c r="BE1479">
        <v>119.804762891777</v>
      </c>
      <c r="BF1479">
        <v>114.615193562762</v>
      </c>
      <c r="BG1479">
        <v>111.429946417187</v>
      </c>
      <c r="BH1479">
        <v>115.005223825486</v>
      </c>
      <c r="BI1479">
        <v>112.686710597074</v>
      </c>
    </row>
    <row r="1480" spans="1:61" x14ac:dyDescent="0.25">
      <c r="A1480" t="s">
        <v>67</v>
      </c>
      <c r="B1480">
        <v>114.804193283136</v>
      </c>
      <c r="C1480">
        <v>115.14825731444</v>
      </c>
      <c r="D1480">
        <v>114.61121883403101</v>
      </c>
      <c r="E1480">
        <v>115.31150282597</v>
      </c>
      <c r="F1480">
        <v>115.319927745835</v>
      </c>
      <c r="G1480">
        <v>114.943521584656</v>
      </c>
      <c r="H1480">
        <v>115.201612327015</v>
      </c>
      <c r="I1480">
        <v>128.50452045230199</v>
      </c>
      <c r="J1480">
        <v>126.771674071779</v>
      </c>
      <c r="K1480">
        <v>128.980248215111</v>
      </c>
      <c r="L1480">
        <v>114.615439058867</v>
      </c>
      <c r="M1480">
        <v>113.336798868447</v>
      </c>
      <c r="N1480">
        <v>113.372558575128</v>
      </c>
      <c r="O1480">
        <v>115.113049760916</v>
      </c>
      <c r="P1480">
        <v>114.984053742688</v>
      </c>
      <c r="Q1480">
        <v>115.322959511984</v>
      </c>
      <c r="R1480">
        <v>115.323706383752</v>
      </c>
      <c r="S1480">
        <v>131.80009170155</v>
      </c>
      <c r="T1480">
        <v>131.14258702300501</v>
      </c>
      <c r="U1480">
        <v>116.99718317511901</v>
      </c>
      <c r="V1480">
        <v>115.22986090473999</v>
      </c>
      <c r="W1480">
        <v>114.876146281972</v>
      </c>
      <c r="X1480">
        <v>114.652536752348</v>
      </c>
      <c r="Y1480">
        <v>115.199512983788</v>
      </c>
      <c r="Z1480">
        <v>115.292983437784</v>
      </c>
      <c r="AA1480">
        <v>115.323706383752</v>
      </c>
      <c r="AB1480">
        <v>110.86821585553</v>
      </c>
      <c r="AC1480">
        <v>112.595259307566</v>
      </c>
      <c r="AD1480">
        <v>109.321137132205</v>
      </c>
      <c r="AE1480">
        <v>113.162266796615</v>
      </c>
      <c r="AF1480">
        <v>116.754948996343</v>
      </c>
      <c r="AG1480">
        <v>119.514357791995</v>
      </c>
      <c r="AH1480">
        <v>120.023787108116</v>
      </c>
      <c r="AI1480">
        <v>119.142898915657</v>
      </c>
      <c r="AJ1480">
        <v>119.174738247915</v>
      </c>
      <c r="AK1480">
        <v>119.68416756403499</v>
      </c>
      <c r="AL1480">
        <v>119.461292238233</v>
      </c>
      <c r="AM1480">
        <v>121.93414704356699</v>
      </c>
      <c r="AN1480">
        <v>123.483661213433</v>
      </c>
      <c r="AO1480">
        <v>121.98721259733</v>
      </c>
      <c r="AP1480">
        <v>120.013173997363</v>
      </c>
      <c r="AQ1480">
        <v>117.816260071594</v>
      </c>
      <c r="AR1480">
        <v>117.699515853316</v>
      </c>
      <c r="AS1480">
        <v>119.546197124253</v>
      </c>
      <c r="AT1480">
        <v>119.652328231778</v>
      </c>
      <c r="AU1480">
        <v>119.19596446942001</v>
      </c>
      <c r="AV1480">
        <v>119.206577580172</v>
      </c>
      <c r="AW1480">
        <v>122.7089041285</v>
      </c>
      <c r="AX1480">
        <v>122.30560591990501</v>
      </c>
      <c r="AY1480">
        <v>120.809157303801</v>
      </c>
      <c r="AZ1480">
        <v>119.429452905975</v>
      </c>
      <c r="BA1480">
        <v>119.737233117798</v>
      </c>
      <c r="BB1480">
        <v>119.949495332848</v>
      </c>
      <c r="BC1480">
        <v>118.98370225437</v>
      </c>
      <c r="BD1480">
        <v>119.10044647264699</v>
      </c>
      <c r="BE1480">
        <v>119.206577580172</v>
      </c>
      <c r="BF1480">
        <v>114.122897529721</v>
      </c>
      <c r="BG1480">
        <v>111.002642968483</v>
      </c>
      <c r="BH1480">
        <v>114.504969516811</v>
      </c>
      <c r="BI1480">
        <v>112.233763815774</v>
      </c>
    </row>
    <row r="1481" spans="1:61" x14ac:dyDescent="0.25">
      <c r="A1481" t="s">
        <v>67</v>
      </c>
      <c r="B1481">
        <v>113.89815300249499</v>
      </c>
      <c r="C1481">
        <v>114.828829680903</v>
      </c>
      <c r="D1481">
        <v>115.205383827802</v>
      </c>
      <c r="E1481">
        <v>114.860455049997</v>
      </c>
      <c r="F1481">
        <v>114.853333583674</v>
      </c>
      <c r="G1481">
        <v>114.88673856361901</v>
      </c>
      <c r="H1481">
        <v>114.822580620065</v>
      </c>
      <c r="I1481">
        <v>112.681469473756</v>
      </c>
      <c r="J1481">
        <v>98.4468479436579</v>
      </c>
      <c r="K1481">
        <v>112.239749404742</v>
      </c>
      <c r="L1481">
        <v>115.19134573562</v>
      </c>
      <c r="M1481">
        <v>114.063955956353</v>
      </c>
      <c r="N1481">
        <v>113.89982929165301</v>
      </c>
      <c r="O1481">
        <v>114.835085614264</v>
      </c>
      <c r="P1481">
        <v>114.87106549455601</v>
      </c>
      <c r="Q1481">
        <v>114.84874495368101</v>
      </c>
      <c r="R1481">
        <v>114.846516918069</v>
      </c>
      <c r="S1481">
        <v>104.966599290055</v>
      </c>
      <c r="T1481">
        <v>109.221205039507</v>
      </c>
      <c r="U1481">
        <v>116.400164852496</v>
      </c>
      <c r="V1481">
        <v>114.821135766884</v>
      </c>
      <c r="W1481">
        <v>114.91816511185399</v>
      </c>
      <c r="X1481">
        <v>115.112297375786</v>
      </c>
      <c r="Y1481">
        <v>114.894834652151</v>
      </c>
      <c r="Z1481">
        <v>114.870135856329</v>
      </c>
      <c r="AA1481">
        <v>114.846516918069</v>
      </c>
      <c r="AB1481">
        <v>116.378072560742</v>
      </c>
      <c r="AC1481">
        <v>112.638724775439</v>
      </c>
      <c r="AD1481">
        <v>117.608400609328</v>
      </c>
      <c r="AE1481">
        <v>114.33921984398999</v>
      </c>
      <c r="AF1481">
        <v>116.80337231682</v>
      </c>
      <c r="AG1481">
        <v>119.551849834525</v>
      </c>
      <c r="AH1481">
        <v>120.059261068563</v>
      </c>
      <c r="AI1481">
        <v>119.181862476373</v>
      </c>
      <c r="AJ1481">
        <v>119.21357567850001</v>
      </c>
      <c r="AK1481">
        <v>119.720986912538</v>
      </c>
      <c r="AL1481">
        <v>119.498994497647</v>
      </c>
      <c r="AM1481">
        <v>121.96205319620501</v>
      </c>
      <c r="AN1481">
        <v>123.505429033071</v>
      </c>
      <c r="AO1481">
        <v>122.014908533084</v>
      </c>
      <c r="AP1481">
        <v>120.04869000118801</v>
      </c>
      <c r="AQ1481">
        <v>117.86047905439899</v>
      </c>
      <c r="AR1481">
        <v>117.744197313265</v>
      </c>
      <c r="AS1481">
        <v>119.583563036653</v>
      </c>
      <c r="AT1481">
        <v>119.689273710411</v>
      </c>
      <c r="AU1481">
        <v>119.234717813252</v>
      </c>
      <c r="AV1481">
        <v>119.245288880628</v>
      </c>
      <c r="AW1481">
        <v>122.73374111463799</v>
      </c>
      <c r="AX1481">
        <v>122.332040554358</v>
      </c>
      <c r="AY1481">
        <v>120.841520054372</v>
      </c>
      <c r="AZ1481">
        <v>119.467281295519</v>
      </c>
      <c r="BA1481">
        <v>119.773842249417</v>
      </c>
      <c r="BB1481">
        <v>119.985263596933</v>
      </c>
      <c r="BC1481">
        <v>119.023296465736</v>
      </c>
      <c r="BD1481">
        <v>119.13957820687</v>
      </c>
      <c r="BE1481">
        <v>119.245288880628</v>
      </c>
      <c r="BF1481">
        <v>114.181747607624</v>
      </c>
      <c r="BG1481">
        <v>111.073853799142</v>
      </c>
      <c r="BH1481">
        <v>114.56230603315301</v>
      </c>
      <c r="BI1481">
        <v>112.300097614734</v>
      </c>
    </row>
    <row r="1482" spans="1:61" x14ac:dyDescent="0.25">
      <c r="A1482" t="s">
        <v>67</v>
      </c>
      <c r="B1482">
        <v>114.845395563639</v>
      </c>
      <c r="C1482">
        <v>114.835504030857</v>
      </c>
      <c r="D1482">
        <v>115.12032822205801</v>
      </c>
      <c r="E1482">
        <v>114.824563311513</v>
      </c>
      <c r="F1482">
        <v>114.82619817761901</v>
      </c>
      <c r="G1482">
        <v>114.87426825510499</v>
      </c>
      <c r="H1482">
        <v>114.83089813574701</v>
      </c>
      <c r="I1482">
        <v>112.55770216937</v>
      </c>
      <c r="J1482">
        <v>96.712254043207693</v>
      </c>
      <c r="K1482">
        <v>112.08372613968</v>
      </c>
      <c r="L1482">
        <v>115.108668933942</v>
      </c>
      <c r="M1482">
        <v>113.730279939843</v>
      </c>
      <c r="N1482">
        <v>113.65234840299399</v>
      </c>
      <c r="O1482">
        <v>114.839690410622</v>
      </c>
      <c r="P1482">
        <v>114.86357661966601</v>
      </c>
      <c r="Q1482">
        <v>114.826919927281</v>
      </c>
      <c r="R1482">
        <v>114.82718690672399</v>
      </c>
      <c r="S1482">
        <v>104.066198933972</v>
      </c>
      <c r="T1482">
        <v>108.795569229593</v>
      </c>
      <c r="U1482">
        <v>116.287072138464</v>
      </c>
      <c r="V1482">
        <v>114.829291838773</v>
      </c>
      <c r="W1482">
        <v>114.896264953669</v>
      </c>
      <c r="X1482">
        <v>115.04416688295601</v>
      </c>
      <c r="Y1482">
        <v>114.801921568693</v>
      </c>
      <c r="Z1482">
        <v>114.82112985463399</v>
      </c>
      <c r="AA1482">
        <v>114.82718690672399</v>
      </c>
      <c r="AB1482">
        <v>116.604689015511</v>
      </c>
      <c r="AC1482">
        <v>112.30837979787</v>
      </c>
      <c r="AD1482">
        <v>117.573986728571</v>
      </c>
      <c r="AE1482">
        <v>112.90809954996</v>
      </c>
      <c r="AF1482">
        <v>116.89461080008201</v>
      </c>
      <c r="AG1482">
        <v>119.660895591108</v>
      </c>
      <c r="AH1482">
        <v>120.171594321759</v>
      </c>
      <c r="AI1482">
        <v>119.28851110000799</v>
      </c>
      <c r="AJ1482">
        <v>119.320429770674</v>
      </c>
      <c r="AK1482">
        <v>119.831128501325</v>
      </c>
      <c r="AL1482">
        <v>119.607697806665</v>
      </c>
      <c r="AM1482">
        <v>122.08671456170001</v>
      </c>
      <c r="AN1482">
        <v>123.64008986743001</v>
      </c>
      <c r="AO1482">
        <v>122.13991234614301</v>
      </c>
      <c r="AP1482">
        <v>120.16095476487</v>
      </c>
      <c r="AQ1482">
        <v>117.958566488938</v>
      </c>
      <c r="AR1482">
        <v>117.84153136316399</v>
      </c>
      <c r="AS1482">
        <v>119.692814261774</v>
      </c>
      <c r="AT1482">
        <v>119.799209830659</v>
      </c>
      <c r="AU1482">
        <v>119.34170888445099</v>
      </c>
      <c r="AV1482">
        <v>119.35234844134</v>
      </c>
      <c r="AW1482">
        <v>122.863402214565</v>
      </c>
      <c r="AX1482">
        <v>122.4590990528</v>
      </c>
      <c r="AY1482">
        <v>120.958921531512</v>
      </c>
      <c r="AZ1482">
        <v>119.575779135999</v>
      </c>
      <c r="BA1482">
        <v>119.884326285768</v>
      </c>
      <c r="BB1482">
        <v>120.097117423539</v>
      </c>
      <c r="BC1482">
        <v>119.12891774668</v>
      </c>
      <c r="BD1482">
        <v>119.245952872454</v>
      </c>
      <c r="BE1482">
        <v>119.35234844134</v>
      </c>
      <c r="BF1482">
        <v>114.256000691718</v>
      </c>
      <c r="BG1482">
        <v>111.127970966481</v>
      </c>
      <c r="BH1482">
        <v>114.639024739706</v>
      </c>
      <c r="BI1482">
        <v>112.36215956555399</v>
      </c>
    </row>
    <row r="1483" spans="1:61" x14ac:dyDescent="0.25">
      <c r="A1483" t="s">
        <v>67</v>
      </c>
      <c r="B1483">
        <v>114.737121155857</v>
      </c>
      <c r="C1483">
        <v>114.977118058567</v>
      </c>
      <c r="D1483">
        <v>115.794239408509</v>
      </c>
      <c r="E1483">
        <v>114.877601784733</v>
      </c>
      <c r="F1483">
        <v>114.877024703633</v>
      </c>
      <c r="G1483">
        <v>115.148273161812</v>
      </c>
      <c r="H1483">
        <v>114.94313257249701</v>
      </c>
      <c r="I1483">
        <v>110.86473466649799</v>
      </c>
      <c r="J1483">
        <v>92.906186857393905</v>
      </c>
      <c r="K1483">
        <v>110.19137298337</v>
      </c>
      <c r="L1483">
        <v>115.768550242741</v>
      </c>
      <c r="M1483">
        <v>113.82843967938901</v>
      </c>
      <c r="N1483">
        <v>113.683460505562</v>
      </c>
      <c r="O1483">
        <v>115.00173435619099</v>
      </c>
      <c r="P1483">
        <v>115.10848909898</v>
      </c>
      <c r="Q1483">
        <v>114.87714829732001</v>
      </c>
      <c r="R1483">
        <v>114.87739039328901</v>
      </c>
      <c r="S1483">
        <v>100.146539981161</v>
      </c>
      <c r="T1483">
        <v>105.804392065166</v>
      </c>
      <c r="U1483">
        <v>117.543408139249</v>
      </c>
      <c r="V1483">
        <v>114.92670934017799</v>
      </c>
      <c r="W1483">
        <v>115.22276548471601</v>
      </c>
      <c r="X1483">
        <v>115.62084453110199</v>
      </c>
      <c r="Y1483">
        <v>114.885892109332</v>
      </c>
      <c r="Z1483">
        <v>114.879404161868</v>
      </c>
      <c r="AA1483">
        <v>114.87739039328901</v>
      </c>
      <c r="AB1483">
        <v>116.37500334442601</v>
      </c>
      <c r="AC1483">
        <v>112.65931176150301</v>
      </c>
      <c r="AD1483">
        <v>117.396055770299</v>
      </c>
      <c r="AE1483">
        <v>113.06382550781299</v>
      </c>
      <c r="AF1483">
        <v>117.14606224506799</v>
      </c>
      <c r="AG1483">
        <v>119.94311467877399</v>
      </c>
      <c r="AH1483">
        <v>120.45949358961199</v>
      </c>
      <c r="AI1483">
        <v>119.566588389621</v>
      </c>
      <c r="AJ1483">
        <v>119.59886207154899</v>
      </c>
      <c r="AK1483">
        <v>120.11524098238699</v>
      </c>
      <c r="AL1483">
        <v>119.889325208895</v>
      </c>
      <c r="AM1483">
        <v>122.39591450525501</v>
      </c>
      <c r="AN1483">
        <v>123.96656702572101</v>
      </c>
      <c r="AO1483">
        <v>122.449703975134</v>
      </c>
      <c r="AP1483">
        <v>120.448735695637</v>
      </c>
      <c r="AQ1483">
        <v>118.221851642647</v>
      </c>
      <c r="AR1483">
        <v>118.103514808913</v>
      </c>
      <c r="AS1483">
        <v>119.975388360702</v>
      </c>
      <c r="AT1483">
        <v>120.08296730046</v>
      </c>
      <c r="AU1483">
        <v>119.6203778595</v>
      </c>
      <c r="AV1483">
        <v>119.631135753476</v>
      </c>
      <c r="AW1483">
        <v>123.181240765488</v>
      </c>
      <c r="AX1483">
        <v>122.772440794408</v>
      </c>
      <c r="AY1483">
        <v>121.25557774382099</v>
      </c>
      <c r="AZ1483">
        <v>119.85705152696799</v>
      </c>
      <c r="BA1483">
        <v>120.169030452266</v>
      </c>
      <c r="BB1483">
        <v>120.384188331782</v>
      </c>
      <c r="BC1483">
        <v>119.40521997998501</v>
      </c>
      <c r="BD1483">
        <v>119.523556813718</v>
      </c>
      <c r="BE1483">
        <v>119.631135753476</v>
      </c>
      <c r="BF1483">
        <v>114.478104539071</v>
      </c>
      <c r="BG1483">
        <v>111.315283710187</v>
      </c>
      <c r="BH1483">
        <v>114.865388722199</v>
      </c>
      <c r="BI1483">
        <v>112.563199411379</v>
      </c>
    </row>
    <row r="1484" spans="1:61" x14ac:dyDescent="0.25">
      <c r="A1484" t="s">
        <v>67</v>
      </c>
      <c r="B1484">
        <v>113.787447761831</v>
      </c>
      <c r="C1484">
        <v>114.826031037927</v>
      </c>
      <c r="D1484">
        <v>115.210624125869</v>
      </c>
      <c r="E1484">
        <v>114.84027843489299</v>
      </c>
      <c r="F1484">
        <v>114.83506457894801</v>
      </c>
      <c r="G1484">
        <v>114.888495503878</v>
      </c>
      <c r="H1484">
        <v>114.817935139843</v>
      </c>
      <c r="I1484">
        <v>112.66767661615999</v>
      </c>
      <c r="J1484">
        <v>98.007880244117899</v>
      </c>
      <c r="K1484">
        <v>112.222153308076</v>
      </c>
      <c r="L1484">
        <v>115.19657526707201</v>
      </c>
      <c r="M1484">
        <v>113.894793466633</v>
      </c>
      <c r="N1484">
        <v>113.71749083400999</v>
      </c>
      <c r="O1484">
        <v>114.83329693396399</v>
      </c>
      <c r="P1484">
        <v>114.872122039564</v>
      </c>
      <c r="Q1484">
        <v>114.831702667215</v>
      </c>
      <c r="R1484">
        <v>114.830074588035</v>
      </c>
      <c r="S1484">
        <v>104.822438820024</v>
      </c>
      <c r="T1484">
        <v>109.166397450218</v>
      </c>
      <c r="U1484">
        <v>116.399924078483</v>
      </c>
      <c r="V1484">
        <v>114.815283016816</v>
      </c>
      <c r="W1484">
        <v>114.92093676291501</v>
      </c>
      <c r="X1484">
        <v>115.117344241228</v>
      </c>
      <c r="Y1484">
        <v>114.863869530313</v>
      </c>
      <c r="Z1484">
        <v>114.84728815857299</v>
      </c>
      <c r="AA1484">
        <v>114.830074588035</v>
      </c>
      <c r="AB1484">
        <v>116.182806051518</v>
      </c>
      <c r="AC1484">
        <v>113.063901413393</v>
      </c>
      <c r="AD1484">
        <v>117.41868436977801</v>
      </c>
      <c r="AE1484">
        <v>114.325687793033</v>
      </c>
      <c r="AF1484">
        <v>116.73185492823799</v>
      </c>
      <c r="AG1484">
        <v>119.479165745552</v>
      </c>
      <c r="AH1484">
        <v>119.986361588748</v>
      </c>
      <c r="AI1484">
        <v>119.109335443221</v>
      </c>
      <c r="AJ1484">
        <v>119.141035183421</v>
      </c>
      <c r="AK1484">
        <v>119.648231026617</v>
      </c>
      <c r="AL1484">
        <v>119.42633284521899</v>
      </c>
      <c r="AM1484">
        <v>121.888346000735</v>
      </c>
      <c r="AN1484">
        <v>123.431066690458</v>
      </c>
      <c r="AO1484">
        <v>121.941178901068</v>
      </c>
      <c r="AP1484">
        <v>119.975795008682</v>
      </c>
      <c r="AQ1484">
        <v>117.788512934897</v>
      </c>
      <c r="AR1484">
        <v>117.672280554164</v>
      </c>
      <c r="AS1484">
        <v>119.51086548575201</v>
      </c>
      <c r="AT1484">
        <v>119.616531286418</v>
      </c>
      <c r="AU1484">
        <v>119.162168343554</v>
      </c>
      <c r="AV1484">
        <v>119.17273492362099</v>
      </c>
      <c r="AW1484">
        <v>122.659706345597</v>
      </c>
      <c r="AX1484">
        <v>122.25817630306599</v>
      </c>
      <c r="AY1484">
        <v>120.768288513676</v>
      </c>
      <c r="AZ1484">
        <v>119.394633105019</v>
      </c>
      <c r="BA1484">
        <v>119.70106392695</v>
      </c>
      <c r="BB1484">
        <v>119.912395528282</v>
      </c>
      <c r="BC1484">
        <v>118.95083674222199</v>
      </c>
      <c r="BD1484">
        <v>119.067069122955</v>
      </c>
      <c r="BE1484">
        <v>119.17273492362099</v>
      </c>
      <c r="BF1484">
        <v>114.111343071722</v>
      </c>
      <c r="BG1484">
        <v>111.004768532144</v>
      </c>
      <c r="BH1484">
        <v>114.49173995412001</v>
      </c>
      <c r="BI1484">
        <v>112.23049181986801</v>
      </c>
    </row>
    <row r="1485" spans="1:61" x14ac:dyDescent="0.25">
      <c r="A1485" t="s">
        <v>67</v>
      </c>
      <c r="B1485">
        <v>114.439946953738</v>
      </c>
      <c r="C1485">
        <v>115.055647939864</v>
      </c>
      <c r="D1485">
        <v>115.17574699777801</v>
      </c>
      <c r="E1485">
        <v>115.05144017696099</v>
      </c>
      <c r="F1485">
        <v>115.05862618293401</v>
      </c>
      <c r="G1485">
        <v>115.04942191761501</v>
      </c>
      <c r="H1485">
        <v>115.06072998377201</v>
      </c>
      <c r="I1485">
        <v>112.62280866035699</v>
      </c>
      <c r="J1485">
        <v>97.0921554410764</v>
      </c>
      <c r="K1485">
        <v>112.156131884065</v>
      </c>
      <c r="L1485">
        <v>115.16782623949</v>
      </c>
      <c r="M1485">
        <v>113.41198228121</v>
      </c>
      <c r="N1485">
        <v>113.360304977124</v>
      </c>
      <c r="O1485">
        <v>115.052899032989</v>
      </c>
      <c r="P1485">
        <v>115.048504441196</v>
      </c>
      <c r="Q1485">
        <v>115.062370061374</v>
      </c>
      <c r="R1485">
        <v>115.063945210352</v>
      </c>
      <c r="S1485">
        <v>104.270523387182</v>
      </c>
      <c r="T1485">
        <v>108.916664612223</v>
      </c>
      <c r="U1485">
        <v>116.209895044456</v>
      </c>
      <c r="V1485">
        <v>115.063718740238</v>
      </c>
      <c r="W1485">
        <v>115.054114539987</v>
      </c>
      <c r="X1485">
        <v>115.12616252354501</v>
      </c>
      <c r="Y1485">
        <v>114.982934979322</v>
      </c>
      <c r="Z1485">
        <v>115.038704561855</v>
      </c>
      <c r="AA1485">
        <v>115.063945210352</v>
      </c>
      <c r="AB1485">
        <v>110.80400376644501</v>
      </c>
      <c r="AC1485">
        <v>112.469139327097</v>
      </c>
      <c r="AD1485">
        <v>109.61037059237501</v>
      </c>
      <c r="AE1485">
        <v>113.397409163585</v>
      </c>
      <c r="AF1485">
        <v>117.023837155935</v>
      </c>
      <c r="AG1485">
        <v>119.825557912995</v>
      </c>
      <c r="AH1485">
        <v>120.34279866814499</v>
      </c>
      <c r="AI1485">
        <v>119.448403195699</v>
      </c>
      <c r="AJ1485">
        <v>119.480730742896</v>
      </c>
      <c r="AK1485">
        <v>119.997971498045</v>
      </c>
      <c r="AL1485">
        <v>119.771678667667</v>
      </c>
      <c r="AM1485">
        <v>122.282451499956</v>
      </c>
      <c r="AN1485">
        <v>123.85572546353499</v>
      </c>
      <c r="AO1485">
        <v>122.336330745284</v>
      </c>
      <c r="AP1485">
        <v>120.332022819079</v>
      </c>
      <c r="AQ1485">
        <v>118.10142206249699</v>
      </c>
      <c r="AR1485">
        <v>117.982887722775</v>
      </c>
      <c r="AS1485">
        <v>119.85788546019199</v>
      </c>
      <c r="AT1485">
        <v>119.965643950848</v>
      </c>
      <c r="AU1485">
        <v>119.50228244102701</v>
      </c>
      <c r="AV1485">
        <v>119.513058290092</v>
      </c>
      <c r="AW1485">
        <v>123.069088481745</v>
      </c>
      <c r="AX1485">
        <v>122.659606217252</v>
      </c>
      <c r="AY1485">
        <v>121.140211499</v>
      </c>
      <c r="AZ1485">
        <v>119.73935112047</v>
      </c>
      <c r="BA1485">
        <v>120.051850743373</v>
      </c>
      <c r="BB1485">
        <v>120.267367724685</v>
      </c>
      <c r="BC1485">
        <v>119.286765459714</v>
      </c>
      <c r="BD1485">
        <v>119.40529979943599</v>
      </c>
      <c r="BE1485">
        <v>119.513058290092</v>
      </c>
      <c r="BF1485">
        <v>114.351426587663</v>
      </c>
      <c r="BG1485">
        <v>111.18332696237201</v>
      </c>
      <c r="BH1485">
        <v>114.739357154025</v>
      </c>
      <c r="BI1485">
        <v>112.433325453983</v>
      </c>
    </row>
    <row r="1486" spans="1:61" x14ac:dyDescent="0.25">
      <c r="A1486" t="s">
        <v>67</v>
      </c>
      <c r="B1486">
        <v>114.79836294393201</v>
      </c>
      <c r="C1486">
        <v>114.862715970642</v>
      </c>
      <c r="D1486">
        <v>114.94913273642599</v>
      </c>
      <c r="E1486">
        <v>114.87930472052599</v>
      </c>
      <c r="F1486">
        <v>114.88431600397099</v>
      </c>
      <c r="G1486">
        <v>114.84189965335101</v>
      </c>
      <c r="H1486">
        <v>114.871278453562</v>
      </c>
      <c r="I1486">
        <v>124.116978103067</v>
      </c>
      <c r="J1486">
        <v>121.288144038786</v>
      </c>
      <c r="K1486">
        <v>124.369317689049</v>
      </c>
      <c r="L1486">
        <v>114.94058386098401</v>
      </c>
      <c r="M1486">
        <v>113.513801526902</v>
      </c>
      <c r="N1486">
        <v>113.44164453780699</v>
      </c>
      <c r="O1486">
        <v>114.85762484617101</v>
      </c>
      <c r="P1486">
        <v>114.84406207979001</v>
      </c>
      <c r="Q1486">
        <v>114.886744165221</v>
      </c>
      <c r="R1486">
        <v>114.887695824069</v>
      </c>
      <c r="S1486">
        <v>125.38614078272199</v>
      </c>
      <c r="T1486">
        <v>125.41740765546599</v>
      </c>
      <c r="U1486">
        <v>117.171093374357</v>
      </c>
      <c r="V1486">
        <v>114.876127471519</v>
      </c>
      <c r="W1486">
        <v>114.84130921728401</v>
      </c>
      <c r="X1486">
        <v>114.897888916261</v>
      </c>
      <c r="Y1486">
        <v>114.826923886362</v>
      </c>
      <c r="Z1486">
        <v>114.869924246404</v>
      </c>
      <c r="AA1486">
        <v>114.887695824069</v>
      </c>
      <c r="AB1486">
        <v>116.10633281149801</v>
      </c>
      <c r="AC1486">
        <v>112.30227300953101</v>
      </c>
      <c r="AD1486">
        <v>117.209383277368</v>
      </c>
      <c r="AE1486">
        <v>113.24533577650401</v>
      </c>
      <c r="AF1486">
        <v>116.808900338001</v>
      </c>
      <c r="AG1486">
        <v>119.57956367961501</v>
      </c>
      <c r="AH1486">
        <v>120.091070758067</v>
      </c>
      <c r="AI1486">
        <v>119.206589768244</v>
      </c>
      <c r="AJ1486">
        <v>119.238558960647</v>
      </c>
      <c r="AK1486">
        <v>119.750066039099</v>
      </c>
      <c r="AL1486">
        <v>119.526281692277</v>
      </c>
      <c r="AM1486">
        <v>122.009222302262</v>
      </c>
      <c r="AN1486">
        <v>123.565056332553</v>
      </c>
      <c r="AO1486">
        <v>122.0625042896</v>
      </c>
      <c r="AP1486">
        <v>120.08041436059899</v>
      </c>
      <c r="AQ1486">
        <v>117.874540084776</v>
      </c>
      <c r="AR1486">
        <v>117.75731971262999</v>
      </c>
      <c r="AS1486">
        <v>119.611532872019</v>
      </c>
      <c r="AT1486">
        <v>119.718096846696</v>
      </c>
      <c r="AU1486">
        <v>119.25987175558301</v>
      </c>
      <c r="AV1486">
        <v>119.270528153051</v>
      </c>
      <c r="AW1486">
        <v>122.787139317407</v>
      </c>
      <c r="AX1486">
        <v>122.38219621363299</v>
      </c>
      <c r="AY1486">
        <v>120.87964417068</v>
      </c>
      <c r="AZ1486">
        <v>119.494312499873</v>
      </c>
      <c r="BA1486">
        <v>119.803348026438</v>
      </c>
      <c r="BB1486">
        <v>120.016475975793</v>
      </c>
      <c r="BC1486">
        <v>119.04674380622799</v>
      </c>
      <c r="BD1486">
        <v>119.16396417837301</v>
      </c>
      <c r="BE1486">
        <v>119.270528153051</v>
      </c>
      <c r="BF1486">
        <v>114.166113766</v>
      </c>
      <c r="BG1486">
        <v>111.033132910482</v>
      </c>
      <c r="BH1486">
        <v>114.549744074839</v>
      </c>
      <c r="BI1486">
        <v>112.26927501674101</v>
      </c>
    </row>
    <row r="1487" spans="1:61" x14ac:dyDescent="0.25">
      <c r="A1487" t="s">
        <v>67</v>
      </c>
      <c r="B1487">
        <v>114.94606727642</v>
      </c>
      <c r="C1487">
        <v>114.73318582857399</v>
      </c>
      <c r="D1487">
        <v>115.78182612102501</v>
      </c>
      <c r="E1487">
        <v>114.505203573876</v>
      </c>
      <c r="F1487">
        <v>114.50889199831499</v>
      </c>
      <c r="G1487">
        <v>114.991135895941</v>
      </c>
      <c r="H1487">
        <v>114.673358109012</v>
      </c>
      <c r="I1487">
        <v>110.950938520184</v>
      </c>
      <c r="J1487">
        <v>92.299377556346002</v>
      </c>
      <c r="K1487">
        <v>110.28663233853599</v>
      </c>
      <c r="L1487">
        <v>115.752816286868</v>
      </c>
      <c r="M1487">
        <v>114.95839991225699</v>
      </c>
      <c r="N1487">
        <v>114.963392327552</v>
      </c>
      <c r="O1487">
        <v>114.77381852985199</v>
      </c>
      <c r="P1487">
        <v>114.93507861887799</v>
      </c>
      <c r="Q1487">
        <v>114.512781860877</v>
      </c>
      <c r="R1487">
        <v>114.515171408445</v>
      </c>
      <c r="S1487">
        <v>100.160282266965</v>
      </c>
      <c r="T1487">
        <v>105.92138813216999</v>
      </c>
      <c r="U1487">
        <v>117.552307433048</v>
      </c>
      <c r="V1487">
        <v>114.64213564393501</v>
      </c>
      <c r="W1487">
        <v>115.092229965005</v>
      </c>
      <c r="X1487">
        <v>115.583261329268</v>
      </c>
      <c r="Y1487">
        <v>114.520514950923</v>
      </c>
      <c r="Z1487">
        <v>114.50407036746</v>
      </c>
      <c r="AA1487">
        <v>114.515171408445</v>
      </c>
      <c r="AB1487">
        <v>110.603732171788</v>
      </c>
      <c r="AC1487">
        <v>112.408893277891</v>
      </c>
      <c r="AD1487">
        <v>110.270167949515</v>
      </c>
      <c r="AE1487">
        <v>115.33855693418801</v>
      </c>
      <c r="AF1487">
        <v>116.91162422006801</v>
      </c>
      <c r="AG1487">
        <v>119.66448346113999</v>
      </c>
      <c r="AH1487">
        <v>120.172703628722</v>
      </c>
      <c r="AI1487">
        <v>119.29390625561101</v>
      </c>
      <c r="AJ1487">
        <v>119.325670016085</v>
      </c>
      <c r="AK1487">
        <v>119.83389018366699</v>
      </c>
      <c r="AL1487">
        <v>119.61154386035</v>
      </c>
      <c r="AM1487">
        <v>122.07852925715601</v>
      </c>
      <c r="AN1487">
        <v>123.62436560022</v>
      </c>
      <c r="AO1487">
        <v>122.131468857946</v>
      </c>
      <c r="AP1487">
        <v>120.162115708564</v>
      </c>
      <c r="AQ1487">
        <v>117.970416235865</v>
      </c>
      <c r="AR1487">
        <v>117.853949114127</v>
      </c>
      <c r="AS1487">
        <v>119.69624722161301</v>
      </c>
      <c r="AT1487">
        <v>119.802126423193</v>
      </c>
      <c r="AU1487">
        <v>119.34684585639999</v>
      </c>
      <c r="AV1487">
        <v>119.357433776558</v>
      </c>
      <c r="AW1487">
        <v>122.851447428688</v>
      </c>
      <c r="AX1487">
        <v>122.44910646268499</v>
      </c>
      <c r="AY1487">
        <v>120.95620972041201</v>
      </c>
      <c r="AZ1487">
        <v>119.579780099876</v>
      </c>
      <c r="BA1487">
        <v>119.88682978445701</v>
      </c>
      <c r="BB1487">
        <v>120.098588187616</v>
      </c>
      <c r="BC1487">
        <v>119.135087453241</v>
      </c>
      <c r="BD1487">
        <v>119.251554574979</v>
      </c>
      <c r="BE1487">
        <v>119.357433776558</v>
      </c>
      <c r="BF1487">
        <v>114.28582002089099</v>
      </c>
      <c r="BG1487">
        <v>111.172971494449</v>
      </c>
      <c r="BH1487">
        <v>114.666985146578</v>
      </c>
      <c r="BI1487">
        <v>112.401170232773</v>
      </c>
    </row>
    <row r="1488" spans="1:61" x14ac:dyDescent="0.25">
      <c r="A1488" t="s">
        <v>67</v>
      </c>
      <c r="B1488">
        <v>113.360706704805</v>
      </c>
      <c r="C1488">
        <v>114.852481426483</v>
      </c>
      <c r="D1488">
        <v>115.131848119835</v>
      </c>
      <c r="E1488">
        <v>114.987088555376</v>
      </c>
      <c r="F1488">
        <v>114.97283126986</v>
      </c>
      <c r="G1488">
        <v>114.864671912356</v>
      </c>
      <c r="H1488">
        <v>114.86188416752201</v>
      </c>
      <c r="I1488">
        <v>112.521569464678</v>
      </c>
      <c r="J1488">
        <v>97.667042934275997</v>
      </c>
      <c r="K1488">
        <v>112.055415800253</v>
      </c>
      <c r="L1488">
        <v>115.118408740882</v>
      </c>
      <c r="M1488">
        <v>113.60791478776601</v>
      </c>
      <c r="N1488">
        <v>113.35047241078099</v>
      </c>
      <c r="O1488">
        <v>114.84955526060099</v>
      </c>
      <c r="P1488">
        <v>114.85684424881499</v>
      </c>
      <c r="Q1488">
        <v>114.96318048870199</v>
      </c>
      <c r="R1488">
        <v>114.958337649087</v>
      </c>
      <c r="S1488">
        <v>104.42656063806599</v>
      </c>
      <c r="T1488">
        <v>108.87805778786699</v>
      </c>
      <c r="U1488">
        <v>116.407890029797</v>
      </c>
      <c r="V1488">
        <v>114.86994262591401</v>
      </c>
      <c r="W1488">
        <v>114.883991910058</v>
      </c>
      <c r="X1488">
        <v>115.044374643861</v>
      </c>
      <c r="Y1488">
        <v>115.046658215598</v>
      </c>
      <c r="Z1488">
        <v>115.005322595328</v>
      </c>
      <c r="AA1488">
        <v>114.958337649087</v>
      </c>
      <c r="AB1488">
        <v>115.890045455302</v>
      </c>
      <c r="AC1488">
        <v>112.879127643594</v>
      </c>
      <c r="AD1488">
        <v>117.18033761289399</v>
      </c>
      <c r="AE1488">
        <v>114.291511581929</v>
      </c>
      <c r="AF1488">
        <v>117.18201790543399</v>
      </c>
      <c r="AG1488">
        <v>119.938831305525</v>
      </c>
      <c r="AH1488">
        <v>120.447781471695</v>
      </c>
      <c r="AI1488">
        <v>119.567721809359</v>
      </c>
      <c r="AJ1488">
        <v>119.599531194744</v>
      </c>
      <c r="AK1488">
        <v>120.10848136091499</v>
      </c>
      <c r="AL1488">
        <v>119.885815663215</v>
      </c>
      <c r="AM1488">
        <v>122.35634459483499</v>
      </c>
      <c r="AN1488">
        <v>123.90440135027001</v>
      </c>
      <c r="AO1488">
        <v>122.409360237144</v>
      </c>
      <c r="AP1488">
        <v>120.437178343233</v>
      </c>
      <c r="AQ1488">
        <v>118.242330751623</v>
      </c>
      <c r="AR1488">
        <v>118.125696338542</v>
      </c>
      <c r="AS1488">
        <v>119.97064069091</v>
      </c>
      <c r="AT1488">
        <v>120.076671975529</v>
      </c>
      <c r="AU1488">
        <v>119.62073745166801</v>
      </c>
      <c r="AV1488">
        <v>119.63134058013</v>
      </c>
      <c r="AW1488">
        <v>123.130372972552</v>
      </c>
      <c r="AX1488">
        <v>122.72745409100099</v>
      </c>
      <c r="AY1488">
        <v>121.232412977875</v>
      </c>
      <c r="AZ1488">
        <v>119.85400627783</v>
      </c>
      <c r="BA1488">
        <v>120.161497003224</v>
      </c>
      <c r="BB1488">
        <v>120.373559572462</v>
      </c>
      <c r="BC1488">
        <v>119.40867488243001</v>
      </c>
      <c r="BD1488">
        <v>119.52530929551099</v>
      </c>
      <c r="BE1488">
        <v>119.63134058013</v>
      </c>
      <c r="BF1488">
        <v>114.55244204688699</v>
      </c>
      <c r="BG1488">
        <v>111.435122279092</v>
      </c>
      <c r="BH1488">
        <v>114.934154671515</v>
      </c>
      <c r="BI1488">
        <v>112.665085180671</v>
      </c>
    </row>
    <row r="1489" spans="1:61" x14ac:dyDescent="0.25">
      <c r="A1489" t="s">
        <v>67</v>
      </c>
      <c r="B1489">
        <v>113.84418402059499</v>
      </c>
      <c r="C1489">
        <v>114.81098977660901</v>
      </c>
      <c r="D1489">
        <v>115.24914082852899</v>
      </c>
      <c r="E1489">
        <v>114.742162395283</v>
      </c>
      <c r="F1489">
        <v>114.74468936111199</v>
      </c>
      <c r="G1489">
        <v>114.900927181334</v>
      </c>
      <c r="H1489">
        <v>114.792595637834</v>
      </c>
      <c r="I1489">
        <v>112.74595238158901</v>
      </c>
      <c r="J1489">
        <v>98.403934897336498</v>
      </c>
      <c r="K1489">
        <v>112.31269654006699</v>
      </c>
      <c r="L1489">
        <v>115.234863139935</v>
      </c>
      <c r="M1489">
        <v>113.76290846965701</v>
      </c>
      <c r="N1489">
        <v>113.618374934096</v>
      </c>
      <c r="O1489">
        <v>114.824069680717</v>
      </c>
      <c r="P1489">
        <v>114.880092672415</v>
      </c>
      <c r="Q1489">
        <v>114.74647223513099</v>
      </c>
      <c r="R1489">
        <v>114.74740862871801</v>
      </c>
      <c r="S1489">
        <v>105.09998707916399</v>
      </c>
      <c r="T1489">
        <v>109.338612071706</v>
      </c>
      <c r="U1489">
        <v>116.396152634572</v>
      </c>
      <c r="V1489">
        <v>114.783427357812</v>
      </c>
      <c r="W1489">
        <v>114.94004994667699</v>
      </c>
      <c r="X1489">
        <v>115.153497099723</v>
      </c>
      <c r="Y1489">
        <v>114.727616376632</v>
      </c>
      <c r="Z1489">
        <v>114.738852468929</v>
      </c>
      <c r="AA1489">
        <v>114.74740862871801</v>
      </c>
      <c r="AB1489">
        <v>116.390553485352</v>
      </c>
      <c r="AC1489">
        <v>113.08013778752699</v>
      </c>
      <c r="AD1489">
        <v>117.606996455871</v>
      </c>
      <c r="AE1489">
        <v>114.372986917064</v>
      </c>
      <c r="AF1489">
        <v>116.771358339529</v>
      </c>
      <c r="AG1489">
        <v>119.53027168178799</v>
      </c>
      <c r="AH1489">
        <v>120.03960952959</v>
      </c>
      <c r="AI1489">
        <v>119.15887950109899</v>
      </c>
      <c r="AJ1489">
        <v>119.19071311658701</v>
      </c>
      <c r="AK1489">
        <v>119.700050964388</v>
      </c>
      <c r="AL1489">
        <v>119.477215655975</v>
      </c>
      <c r="AM1489">
        <v>121.949626458846</v>
      </c>
      <c r="AN1489">
        <v>123.498862412576</v>
      </c>
      <c r="AO1489">
        <v>122.002682484659</v>
      </c>
      <c r="AP1489">
        <v>120.02899832442699</v>
      </c>
      <c r="AQ1489">
        <v>117.832478855782</v>
      </c>
      <c r="AR1489">
        <v>117.71575559899399</v>
      </c>
      <c r="AS1489">
        <v>119.56210529727601</v>
      </c>
      <c r="AT1489">
        <v>119.668217348901</v>
      </c>
      <c r="AU1489">
        <v>119.211935526912</v>
      </c>
      <c r="AV1489">
        <v>119.22254673207399</v>
      </c>
      <c r="AW1489">
        <v>122.724244435711</v>
      </c>
      <c r="AX1489">
        <v>122.321018639535</v>
      </c>
      <c r="AY1489">
        <v>120.82483871161701</v>
      </c>
      <c r="AZ1489">
        <v>119.445382040488</v>
      </c>
      <c r="BA1489">
        <v>119.753106990201</v>
      </c>
      <c r="BB1489">
        <v>119.96533109345199</v>
      </c>
      <c r="BC1489">
        <v>118.999711423661</v>
      </c>
      <c r="BD1489">
        <v>119.116434680449</v>
      </c>
      <c r="BE1489">
        <v>119.22254673207399</v>
      </c>
      <c r="BF1489">
        <v>114.13977945921999</v>
      </c>
      <c r="BG1489">
        <v>111.020085141434</v>
      </c>
      <c r="BH1489">
        <v>114.521782845071</v>
      </c>
      <c r="BI1489">
        <v>112.250984940289</v>
      </c>
    </row>
    <row r="1490" spans="1:61" x14ac:dyDescent="0.25">
      <c r="A1490" t="s">
        <v>67</v>
      </c>
      <c r="B1490">
        <v>113.92201156087999</v>
      </c>
      <c r="C1490">
        <v>114.827199906498</v>
      </c>
      <c r="D1490">
        <v>115.199610633943</v>
      </c>
      <c r="E1490">
        <v>114.84122991866499</v>
      </c>
      <c r="F1490">
        <v>114.83639945595201</v>
      </c>
      <c r="G1490">
        <v>114.886298508365</v>
      </c>
      <c r="H1490">
        <v>114.819736794177</v>
      </c>
      <c r="I1490">
        <v>112.58054663113499</v>
      </c>
      <c r="J1490">
        <v>97.501983865001904</v>
      </c>
      <c r="K1490">
        <v>112.119740559703</v>
      </c>
      <c r="L1490">
        <v>115.18578890680401</v>
      </c>
      <c r="M1490">
        <v>114.00991131183601</v>
      </c>
      <c r="N1490">
        <v>113.85844806508899</v>
      </c>
      <c r="O1490">
        <v>114.83398040161001</v>
      </c>
      <c r="P1490">
        <v>114.870685817724</v>
      </c>
      <c r="Q1490">
        <v>114.833267272532</v>
      </c>
      <c r="R1490">
        <v>114.831745213836</v>
      </c>
      <c r="S1490">
        <v>104.460214067067</v>
      </c>
      <c r="T1490">
        <v>108.95528547922299</v>
      </c>
      <c r="U1490">
        <v>116.402010173634</v>
      </c>
      <c r="V1490">
        <v>114.817353785807</v>
      </c>
      <c r="W1490">
        <v>114.917379866326</v>
      </c>
      <c r="X1490">
        <v>115.108054153526</v>
      </c>
      <c r="Y1490">
        <v>114.862600284745</v>
      </c>
      <c r="Z1490">
        <v>114.847672801217</v>
      </c>
      <c r="AA1490">
        <v>114.831745213836</v>
      </c>
      <c r="AB1490">
        <v>116.54936755444599</v>
      </c>
      <c r="AC1490">
        <v>112.855567379928</v>
      </c>
      <c r="AD1490">
        <v>117.711098606316</v>
      </c>
      <c r="AE1490">
        <v>114.29197721115101</v>
      </c>
      <c r="AF1490">
        <v>116.72503792843099</v>
      </c>
      <c r="AG1490">
        <v>119.457555810144</v>
      </c>
      <c r="AH1490">
        <v>119.962020649845</v>
      </c>
      <c r="AI1490">
        <v>119.089716864529</v>
      </c>
      <c r="AJ1490">
        <v>119.12124591701</v>
      </c>
      <c r="AK1490">
        <v>119.625710756711</v>
      </c>
      <c r="AL1490">
        <v>119.405007389342</v>
      </c>
      <c r="AM1490">
        <v>121.85376379872299</v>
      </c>
      <c r="AN1490">
        <v>123.388177686147</v>
      </c>
      <c r="AO1490">
        <v>121.906312219526</v>
      </c>
      <c r="AP1490">
        <v>119.951510965685</v>
      </c>
      <c r="AQ1490">
        <v>117.776006344474</v>
      </c>
      <c r="AR1490">
        <v>117.66039981871</v>
      </c>
      <c r="AS1490">
        <v>119.48908486262501</v>
      </c>
      <c r="AT1490">
        <v>119.59418170423</v>
      </c>
      <c r="AU1490">
        <v>119.14226528533101</v>
      </c>
      <c r="AV1490">
        <v>119.15277496949101</v>
      </c>
      <c r="AW1490">
        <v>122.62097074243501</v>
      </c>
      <c r="AX1490">
        <v>122.22160274433899</v>
      </c>
      <c r="AY1490">
        <v>120.739737277717</v>
      </c>
      <c r="AZ1490">
        <v>119.373478336861</v>
      </c>
      <c r="BA1490">
        <v>119.678259177513</v>
      </c>
      <c r="BB1490">
        <v>119.888452860722</v>
      </c>
      <c r="BC1490">
        <v>118.93207160212199</v>
      </c>
      <c r="BD1490">
        <v>119.047678127887</v>
      </c>
      <c r="BE1490">
        <v>119.15277496949101</v>
      </c>
      <c r="BF1490">
        <v>114.118636256643</v>
      </c>
      <c r="BG1490">
        <v>111.028789113475</v>
      </c>
      <c r="BH1490">
        <v>114.49698488641801</v>
      </c>
      <c r="BI1490">
        <v>112.24791247608501</v>
      </c>
    </row>
    <row r="1491" spans="1:61" x14ac:dyDescent="0.25">
      <c r="A1491" t="s">
        <v>67</v>
      </c>
      <c r="B1491">
        <v>114.92912189312401</v>
      </c>
      <c r="C1491">
        <v>115.015268022188</v>
      </c>
      <c r="D1491">
        <v>115.392595160242</v>
      </c>
      <c r="E1491">
        <v>114.918225374063</v>
      </c>
      <c r="F1491">
        <v>114.926603326066</v>
      </c>
      <c r="G1491">
        <v>115.093916548979</v>
      </c>
      <c r="H1491">
        <v>114.997742168492</v>
      </c>
      <c r="I1491">
        <v>113.00755467052301</v>
      </c>
      <c r="J1491">
        <v>100.729104945882</v>
      </c>
      <c r="K1491">
        <v>112.622265434106</v>
      </c>
      <c r="L1491">
        <v>115.380222453953</v>
      </c>
      <c r="M1491">
        <v>113.548036328655</v>
      </c>
      <c r="N1491">
        <v>113.45237473474501</v>
      </c>
      <c r="O1491">
        <v>115.027170478163</v>
      </c>
      <c r="P1491">
        <v>115.07607742401601</v>
      </c>
      <c r="Q1491">
        <v>114.93190251176701</v>
      </c>
      <c r="R1491">
        <v>114.934482718985</v>
      </c>
      <c r="S1491">
        <v>106.369882595576</v>
      </c>
      <c r="T1491">
        <v>110.01176897420901</v>
      </c>
      <c r="U1491">
        <v>116.387664264612</v>
      </c>
      <c r="V1491">
        <v>114.988397921258</v>
      </c>
      <c r="W1491">
        <v>115.127273303452</v>
      </c>
      <c r="X1491">
        <v>115.309917996088</v>
      </c>
      <c r="Y1491">
        <v>114.86395118256399</v>
      </c>
      <c r="Z1491">
        <v>114.906028537255</v>
      </c>
      <c r="AA1491">
        <v>114.934482718985</v>
      </c>
      <c r="AB1491">
        <v>116.496530846648</v>
      </c>
      <c r="AC1491">
        <v>112.991117449718</v>
      </c>
      <c r="AD1491">
        <v>117.368947607758</v>
      </c>
      <c r="AE1491">
        <v>112.89078009368301</v>
      </c>
      <c r="AF1491">
        <v>116.617744893541</v>
      </c>
      <c r="AG1491">
        <v>119.361273943044</v>
      </c>
      <c r="AH1491">
        <v>119.867771613722</v>
      </c>
      <c r="AI1491">
        <v>118.99195272484199</v>
      </c>
      <c r="AJ1491">
        <v>119.023608829259</v>
      </c>
      <c r="AK1491">
        <v>119.53010649993701</v>
      </c>
      <c r="AL1491">
        <v>119.30851376901499</v>
      </c>
      <c r="AM1491">
        <v>121.767137878762</v>
      </c>
      <c r="AN1491">
        <v>123.30773496040599</v>
      </c>
      <c r="AO1491">
        <v>121.819898052791</v>
      </c>
      <c r="AP1491">
        <v>119.857219578916</v>
      </c>
      <c r="AQ1491">
        <v>117.672948374119</v>
      </c>
      <c r="AR1491">
        <v>117.556875991255</v>
      </c>
      <c r="AS1491">
        <v>119.39293004746099</v>
      </c>
      <c r="AT1491">
        <v>119.498450395519</v>
      </c>
      <c r="AU1491">
        <v>119.044712898871</v>
      </c>
      <c r="AV1491">
        <v>119.055264933676</v>
      </c>
      <c r="AW1491">
        <v>122.537436419584</v>
      </c>
      <c r="AX1491">
        <v>122.136459096964</v>
      </c>
      <c r="AY1491">
        <v>120.648622189349</v>
      </c>
      <c r="AZ1491">
        <v>119.276857664598</v>
      </c>
      <c r="BA1491">
        <v>119.582866673965</v>
      </c>
      <c r="BB1491">
        <v>119.793907370081</v>
      </c>
      <c r="BC1491">
        <v>118.833672202755</v>
      </c>
      <c r="BD1491">
        <v>118.949744585619</v>
      </c>
      <c r="BE1491">
        <v>119.055264933676</v>
      </c>
      <c r="BF1491">
        <v>114.000840261707</v>
      </c>
      <c r="BG1491">
        <v>110.898542028808</v>
      </c>
      <c r="BH1491">
        <v>114.380713514715</v>
      </c>
      <c r="BI1491">
        <v>112.122578066278</v>
      </c>
    </row>
    <row r="1492" spans="1:61" x14ac:dyDescent="0.25">
      <c r="A1492" t="s">
        <v>67</v>
      </c>
      <c r="B1492">
        <v>113.89415146495401</v>
      </c>
      <c r="C1492">
        <v>114.98423845348501</v>
      </c>
      <c r="D1492">
        <v>115.47964961516701</v>
      </c>
      <c r="E1492">
        <v>114.787436411529</v>
      </c>
      <c r="F1492">
        <v>114.799473044515</v>
      </c>
      <c r="G1492">
        <v>115.122811778835</v>
      </c>
      <c r="H1492">
        <v>114.947504893116</v>
      </c>
      <c r="I1492">
        <v>114.11451797774301</v>
      </c>
      <c r="J1492">
        <v>107.067843320728</v>
      </c>
      <c r="K1492">
        <v>113.906438059832</v>
      </c>
      <c r="L1492">
        <v>115.467451523715</v>
      </c>
      <c r="M1492">
        <v>113.97137636702401</v>
      </c>
      <c r="N1492">
        <v>113.839942890345</v>
      </c>
      <c r="O1492">
        <v>115.007791782905</v>
      </c>
      <c r="P1492">
        <v>115.094440501308</v>
      </c>
      <c r="Q1492">
        <v>114.807898599669</v>
      </c>
      <c r="R1492">
        <v>114.812239330446</v>
      </c>
      <c r="S1492">
        <v>110.546696187262</v>
      </c>
      <c r="T1492">
        <v>112.512713286901</v>
      </c>
      <c r="U1492">
        <v>116.162929419517</v>
      </c>
      <c r="V1492">
        <v>114.926964063414</v>
      </c>
      <c r="W1492">
        <v>115.17240391817499</v>
      </c>
      <c r="X1492">
        <v>115.39513496494401</v>
      </c>
      <c r="Y1492">
        <v>114.73554765687599</v>
      </c>
      <c r="Z1492">
        <v>114.7723981553</v>
      </c>
      <c r="AA1492">
        <v>114.812239330446</v>
      </c>
      <c r="AB1492">
        <v>116.125267572536</v>
      </c>
      <c r="AC1492">
        <v>113.026689144873</v>
      </c>
      <c r="AD1492">
        <v>117.425756746621</v>
      </c>
      <c r="AE1492">
        <v>114.247396484352</v>
      </c>
      <c r="AF1492">
        <v>117.058588779467</v>
      </c>
      <c r="AG1492">
        <v>119.807211374137</v>
      </c>
      <c r="AH1492">
        <v>120.31464939161501</v>
      </c>
      <c r="AI1492">
        <v>119.437204486393</v>
      </c>
      <c r="AJ1492">
        <v>119.46891936248601</v>
      </c>
      <c r="AK1492">
        <v>119.97635737996301</v>
      </c>
      <c r="AL1492">
        <v>119.754353247317</v>
      </c>
      <c r="AM1492">
        <v>122.217541957156</v>
      </c>
      <c r="AN1492">
        <v>123.76099926031701</v>
      </c>
      <c r="AO1492">
        <v>122.27040008397699</v>
      </c>
      <c r="AP1492">
        <v>120.304077766251</v>
      </c>
      <c r="AQ1492">
        <v>118.115751315879</v>
      </c>
      <c r="AR1492">
        <v>117.999463436873</v>
      </c>
      <c r="AS1492">
        <v>119.83892625023</v>
      </c>
      <c r="AT1492">
        <v>119.94464250387099</v>
      </c>
      <c r="AU1492">
        <v>119.49006261321399</v>
      </c>
      <c r="AV1492">
        <v>119.500634238578</v>
      </c>
      <c r="AW1492">
        <v>122.989270608737</v>
      </c>
      <c r="AX1492">
        <v>122.5875488449</v>
      </c>
      <c r="AY1492">
        <v>121.09694966856</v>
      </c>
      <c r="AZ1492">
        <v>119.72263837122399</v>
      </c>
      <c r="BA1492">
        <v>120.029215506784</v>
      </c>
      <c r="BB1492">
        <v>120.240648014066</v>
      </c>
      <c r="BC1492">
        <v>119.278630105932</v>
      </c>
      <c r="BD1492">
        <v>119.394917984937</v>
      </c>
      <c r="BE1492">
        <v>119.500634238578</v>
      </c>
      <c r="BF1492">
        <v>114.436825689166</v>
      </c>
      <c r="BG1492">
        <v>111.32876783211501</v>
      </c>
      <c r="BH1492">
        <v>114.81740420227401</v>
      </c>
      <c r="BI1492">
        <v>112.55507637435301</v>
      </c>
    </row>
    <row r="1493" spans="1:61" x14ac:dyDescent="0.25">
      <c r="A1493" t="s">
        <v>67</v>
      </c>
      <c r="B1493">
        <v>114.469472062395</v>
      </c>
      <c r="C1493">
        <v>114.83613722501001</v>
      </c>
      <c r="D1493">
        <v>115.16734319419101</v>
      </c>
      <c r="E1493">
        <v>114.868438856685</v>
      </c>
      <c r="F1493">
        <v>114.864293379194</v>
      </c>
      <c r="G1493">
        <v>114.87786373213601</v>
      </c>
      <c r="H1493">
        <v>114.83375363560801</v>
      </c>
      <c r="I1493">
        <v>112.53200338420299</v>
      </c>
      <c r="J1493">
        <v>97.5747517523277</v>
      </c>
      <c r="K1493">
        <v>112.06565756373899</v>
      </c>
      <c r="L1493">
        <v>115.15385289822601</v>
      </c>
      <c r="M1493">
        <v>113.62921898154001</v>
      </c>
      <c r="N1493">
        <v>113.48359410654599</v>
      </c>
      <c r="O1493">
        <v>114.839714352659</v>
      </c>
      <c r="P1493">
        <v>114.86547314652699</v>
      </c>
      <c r="Q1493">
        <v>114.861309287398</v>
      </c>
      <c r="R1493">
        <v>114.859772756323</v>
      </c>
      <c r="S1493">
        <v>104.39432562236701</v>
      </c>
      <c r="T1493">
        <v>108.878239541074</v>
      </c>
      <c r="U1493">
        <v>116.405876143068</v>
      </c>
      <c r="V1493">
        <v>114.834194458239</v>
      </c>
      <c r="W1493">
        <v>114.90378768705899</v>
      </c>
      <c r="X1493">
        <v>115.07874638232001</v>
      </c>
      <c r="Y1493">
        <v>114.876989465945</v>
      </c>
      <c r="Z1493">
        <v>114.873050777207</v>
      </c>
      <c r="AA1493">
        <v>114.859772756323</v>
      </c>
      <c r="AB1493">
        <v>116.415169548969</v>
      </c>
      <c r="AC1493">
        <v>112.60501039363101</v>
      </c>
      <c r="AD1493">
        <v>117.381683309561</v>
      </c>
      <c r="AE1493">
        <v>112.97543687821199</v>
      </c>
      <c r="AF1493">
        <v>116.247582908292</v>
      </c>
      <c r="AG1493">
        <v>118.93773830128301</v>
      </c>
      <c r="AH1493">
        <v>119.43438237383501</v>
      </c>
      <c r="AI1493">
        <v>118.57560199837999</v>
      </c>
      <c r="AJ1493">
        <v>118.60664225291499</v>
      </c>
      <c r="AK1493">
        <v>119.103286325467</v>
      </c>
      <c r="AL1493">
        <v>118.88600454372499</v>
      </c>
      <c r="AM1493">
        <v>121.296797645905</v>
      </c>
      <c r="AN1493">
        <v>122.807423366585</v>
      </c>
      <c r="AO1493">
        <v>121.348531403463</v>
      </c>
      <c r="AP1493">
        <v>119.424035622323</v>
      </c>
      <c r="AQ1493">
        <v>117.282258059442</v>
      </c>
      <c r="AR1493">
        <v>117.16844379281601</v>
      </c>
      <c r="AS1493">
        <v>118.968778555817</v>
      </c>
      <c r="AT1493">
        <v>119.072246070932</v>
      </c>
      <c r="AU1493">
        <v>118.62733575593801</v>
      </c>
      <c r="AV1493">
        <v>118.637682507449</v>
      </c>
      <c r="AW1493">
        <v>122.052110506245</v>
      </c>
      <c r="AX1493">
        <v>121.658933948808</v>
      </c>
      <c r="AY1493">
        <v>120.200041985686</v>
      </c>
      <c r="AZ1493">
        <v>118.854964289191</v>
      </c>
      <c r="BA1493">
        <v>119.155020083024</v>
      </c>
      <c r="BB1493">
        <v>119.361955113254</v>
      </c>
      <c r="BC1493">
        <v>118.42040072570801</v>
      </c>
      <c r="BD1493">
        <v>118.534214992334</v>
      </c>
      <c r="BE1493">
        <v>118.637682507449</v>
      </c>
      <c r="BF1493">
        <v>113.681588533439</v>
      </c>
      <c r="BG1493">
        <v>110.639643589058</v>
      </c>
      <c r="BH1493">
        <v>114.054071587853</v>
      </c>
      <c r="BI1493">
        <v>111.839866764392</v>
      </c>
    </row>
    <row r="1494" spans="1:61" x14ac:dyDescent="0.25">
      <c r="A1494" t="s">
        <v>67</v>
      </c>
      <c r="B1494">
        <v>114.079032503216</v>
      </c>
      <c r="C1494">
        <v>114.813397030499</v>
      </c>
      <c r="D1494">
        <v>115.130538766195</v>
      </c>
      <c r="E1494">
        <v>114.76259138141999</v>
      </c>
      <c r="F1494">
        <v>114.766537040522</v>
      </c>
      <c r="G1494">
        <v>114.871020684493</v>
      </c>
      <c r="H1494">
        <v>114.802258400542</v>
      </c>
      <c r="I1494">
        <v>112.838132540918</v>
      </c>
      <c r="J1494">
        <v>97.552165676010105</v>
      </c>
      <c r="K1494">
        <v>112.404344564468</v>
      </c>
      <c r="L1494">
        <v>115.119124446947</v>
      </c>
      <c r="M1494">
        <v>113.77451288066</v>
      </c>
      <c r="N1494">
        <v>113.673599381665</v>
      </c>
      <c r="O1494">
        <v>114.82142655577501</v>
      </c>
      <c r="P1494">
        <v>114.857182657175</v>
      </c>
      <c r="Q1494">
        <v>114.768975802367</v>
      </c>
      <c r="R1494">
        <v>114.770151003743</v>
      </c>
      <c r="S1494">
        <v>104.896757624408</v>
      </c>
      <c r="T1494">
        <v>109.365243815562</v>
      </c>
      <c r="U1494">
        <v>116.203147346506</v>
      </c>
      <c r="V1494">
        <v>114.796717471501</v>
      </c>
      <c r="W1494">
        <v>114.897695968981</v>
      </c>
      <c r="X1494">
        <v>115.055127325613</v>
      </c>
      <c r="Y1494">
        <v>114.733983619681</v>
      </c>
      <c r="Z1494">
        <v>114.75661320511399</v>
      </c>
      <c r="AA1494">
        <v>114.770151003743</v>
      </c>
      <c r="AB1494">
        <v>116.70751332314801</v>
      </c>
      <c r="AC1494">
        <v>112.967069574859</v>
      </c>
      <c r="AD1494">
        <v>117.294729968475</v>
      </c>
      <c r="AE1494">
        <v>112.608508642757</v>
      </c>
      <c r="AF1494">
        <v>116.765413890372</v>
      </c>
      <c r="AG1494">
        <v>119.52067079014201</v>
      </c>
      <c r="AH1494">
        <v>120.029333602408</v>
      </c>
      <c r="AI1494">
        <v>119.14977082286499</v>
      </c>
      <c r="AJ1494">
        <v>119.18156224863201</v>
      </c>
      <c r="AK1494">
        <v>119.69022506089701</v>
      </c>
      <c r="AL1494">
        <v>119.467685080531</v>
      </c>
      <c r="AM1494">
        <v>121.936819148403</v>
      </c>
      <c r="AN1494">
        <v>123.484001869043</v>
      </c>
      <c r="AO1494">
        <v>121.989804858014</v>
      </c>
      <c r="AP1494">
        <v>120.018736460485</v>
      </c>
      <c r="AQ1494">
        <v>117.82512808259099</v>
      </c>
      <c r="AR1494">
        <v>117.708559521447</v>
      </c>
      <c r="AS1494">
        <v>119.552462215909</v>
      </c>
      <c r="AT1494">
        <v>119.658433635131</v>
      </c>
      <c r="AU1494">
        <v>119.202756532476</v>
      </c>
      <c r="AV1494">
        <v>119.213353674399</v>
      </c>
      <c r="AW1494">
        <v>122.710410508723</v>
      </c>
      <c r="AX1494">
        <v>122.30771911568</v>
      </c>
      <c r="AY1494">
        <v>120.81352210465</v>
      </c>
      <c r="AZ1494">
        <v>119.435893654765</v>
      </c>
      <c r="BA1494">
        <v>119.743210770508</v>
      </c>
      <c r="BB1494">
        <v>119.955153608952</v>
      </c>
      <c r="BC1494">
        <v>118.99081369403299</v>
      </c>
      <c r="BD1494">
        <v>119.107382255177</v>
      </c>
      <c r="BE1494">
        <v>119.213353674399</v>
      </c>
      <c r="BF1494">
        <v>114.137322693667</v>
      </c>
      <c r="BG1494">
        <v>111.02176296854201</v>
      </c>
      <c r="BH1494">
        <v>114.51881980286601</v>
      </c>
      <c r="BI1494">
        <v>112.251031431516</v>
      </c>
    </row>
    <row r="1495" spans="1:61" x14ac:dyDescent="0.25">
      <c r="A1495" t="s">
        <v>67</v>
      </c>
      <c r="B1495">
        <v>114.710328426754</v>
      </c>
      <c r="C1495">
        <v>114.666555809285</v>
      </c>
      <c r="D1495">
        <v>115.06139919307699</v>
      </c>
      <c r="E1495">
        <v>114.696667824716</v>
      </c>
      <c r="F1495">
        <v>114.69120884239901</v>
      </c>
      <c r="G1495">
        <v>114.722738266001</v>
      </c>
      <c r="H1495">
        <v>114.661383012667</v>
      </c>
      <c r="I1495">
        <v>112.546077022321</v>
      </c>
      <c r="J1495">
        <v>98.043449905973503</v>
      </c>
      <c r="K1495">
        <v>112.086037251037</v>
      </c>
      <c r="L1495">
        <v>115.046101805794</v>
      </c>
      <c r="M1495">
        <v>113.60202975625501</v>
      </c>
      <c r="N1495">
        <v>113.473519286184</v>
      </c>
      <c r="O1495">
        <v>114.672210549054</v>
      </c>
      <c r="P1495">
        <v>114.70702097033001</v>
      </c>
      <c r="Q1495">
        <v>114.687491198009</v>
      </c>
      <c r="R1495">
        <v>114.685631667542</v>
      </c>
      <c r="S1495">
        <v>104.615537252126</v>
      </c>
      <c r="T1495">
        <v>108.962715479303</v>
      </c>
      <c r="U1495">
        <v>116.409102685882</v>
      </c>
      <c r="V1495">
        <v>114.66055723470799</v>
      </c>
      <c r="W1495">
        <v>114.754791594145</v>
      </c>
      <c r="X1495">
        <v>114.960395343622</v>
      </c>
      <c r="Y1495">
        <v>114.71523576181301</v>
      </c>
      <c r="Z1495">
        <v>114.703411936989</v>
      </c>
      <c r="AA1495">
        <v>114.685631667542</v>
      </c>
      <c r="AB1495">
        <v>115.456990360468</v>
      </c>
      <c r="AC1495">
        <v>112.486535856394</v>
      </c>
      <c r="AD1495">
        <v>116.74228446243301</v>
      </c>
      <c r="AE1495">
        <v>114.386602336682</v>
      </c>
      <c r="AF1495">
        <v>117.14680201750301</v>
      </c>
      <c r="AG1495">
        <v>119.97905572992001</v>
      </c>
      <c r="AH1495">
        <v>120.501933338366</v>
      </c>
      <c r="AI1495">
        <v>119.597790807095</v>
      </c>
      <c r="AJ1495">
        <v>119.63047065762299</v>
      </c>
      <c r="AK1495">
        <v>120.153348266069</v>
      </c>
      <c r="AL1495">
        <v>119.924589312374</v>
      </c>
      <c r="AM1495">
        <v>122.46272437003999</v>
      </c>
      <c r="AN1495">
        <v>124.053143762397</v>
      </c>
      <c r="AO1495">
        <v>122.517190787586</v>
      </c>
      <c r="AP1495">
        <v>120.491040054857</v>
      </c>
      <c r="AQ1495">
        <v>118.236130368432</v>
      </c>
      <c r="AR1495">
        <v>118.11630424982999</v>
      </c>
      <c r="AS1495">
        <v>120.011735580448</v>
      </c>
      <c r="AT1495">
        <v>120.120668415541</v>
      </c>
      <c r="AU1495">
        <v>119.652257224641</v>
      </c>
      <c r="AV1495">
        <v>119.66315050815</v>
      </c>
      <c r="AW1495">
        <v>123.25793406621899</v>
      </c>
      <c r="AX1495">
        <v>122.843989292865</v>
      </c>
      <c r="AY1495">
        <v>121.30803631805399</v>
      </c>
      <c r="AZ1495">
        <v>119.891909461846</v>
      </c>
      <c r="BA1495">
        <v>120.207814683615</v>
      </c>
      <c r="BB1495">
        <v>120.425680353801</v>
      </c>
      <c r="BC1495">
        <v>119.434391554455</v>
      </c>
      <c r="BD1495">
        <v>119.554217673057</v>
      </c>
      <c r="BE1495">
        <v>119.66315050815</v>
      </c>
      <c r="BF1495">
        <v>114.445267707197</v>
      </c>
      <c r="BG1495">
        <v>111.242642355464</v>
      </c>
      <c r="BH1495">
        <v>114.837425913532</v>
      </c>
      <c r="BI1495">
        <v>112.506263242542</v>
      </c>
    </row>
    <row r="1496" spans="1:61" x14ac:dyDescent="0.25">
      <c r="A1496" t="s">
        <v>67</v>
      </c>
      <c r="B1496">
        <v>113.868394356606</v>
      </c>
      <c r="C1496">
        <v>114.823354841037</v>
      </c>
      <c r="D1496">
        <v>115.179130613384</v>
      </c>
      <c r="E1496">
        <v>114.761822157285</v>
      </c>
      <c r="F1496">
        <v>114.766551734728</v>
      </c>
      <c r="G1496">
        <v>114.88609103507601</v>
      </c>
      <c r="H1496">
        <v>114.810704235991</v>
      </c>
      <c r="I1496">
        <v>122.067640270507</v>
      </c>
      <c r="J1496">
        <v>118.467000114108</v>
      </c>
      <c r="K1496">
        <v>122.21518226071601</v>
      </c>
      <c r="L1496">
        <v>115.16547751611699</v>
      </c>
      <c r="M1496">
        <v>113.715216793689</v>
      </c>
      <c r="N1496">
        <v>113.582700412203</v>
      </c>
      <c r="O1496">
        <v>114.832278678539</v>
      </c>
      <c r="P1496">
        <v>114.871167448024</v>
      </c>
      <c r="Q1496">
        <v>114.76954991973599</v>
      </c>
      <c r="R1496">
        <v>114.771014351018</v>
      </c>
      <c r="S1496">
        <v>122.32675811727501</v>
      </c>
      <c r="T1496">
        <v>122.729659883373</v>
      </c>
      <c r="U1496">
        <v>117.256142948959</v>
      </c>
      <c r="V1496">
        <v>114.804233272606</v>
      </c>
      <c r="W1496">
        <v>114.91489522067</v>
      </c>
      <c r="X1496">
        <v>115.09038850693899</v>
      </c>
      <c r="Y1496">
        <v>114.730694248444</v>
      </c>
      <c r="Z1496">
        <v>114.75492239090001</v>
      </c>
      <c r="AA1496">
        <v>114.771014351018</v>
      </c>
      <c r="AB1496">
        <v>116.40520175992</v>
      </c>
      <c r="AC1496">
        <v>112.30124861324001</v>
      </c>
      <c r="AD1496">
        <v>117.370950150982</v>
      </c>
      <c r="AE1496">
        <v>112.83481377271301</v>
      </c>
      <c r="AF1496">
        <v>117.309747257252</v>
      </c>
      <c r="AG1496">
        <v>120.131181927979</v>
      </c>
      <c r="AH1496">
        <v>120.652062174882</v>
      </c>
      <c r="AI1496">
        <v>119.751373414611</v>
      </c>
      <c r="AJ1496">
        <v>119.78392843004301</v>
      </c>
      <c r="AK1496">
        <v>120.304808676946</v>
      </c>
      <c r="AL1496">
        <v>120.07692356892601</v>
      </c>
      <c r="AM1496">
        <v>122.605363100769</v>
      </c>
      <c r="AN1496">
        <v>124.1897071851</v>
      </c>
      <c r="AO1496">
        <v>122.65962145982201</v>
      </c>
      <c r="AP1496">
        <v>120.64121050307099</v>
      </c>
      <c r="AQ1496">
        <v>118.394914438301</v>
      </c>
      <c r="AR1496">
        <v>118.275546048385</v>
      </c>
      <c r="AS1496">
        <v>120.16373694341</v>
      </c>
      <c r="AT1496">
        <v>120.27225366151499</v>
      </c>
      <c r="AU1496">
        <v>119.805631773664</v>
      </c>
      <c r="AV1496">
        <v>119.81648344547401</v>
      </c>
      <c r="AW1496">
        <v>123.397535142935</v>
      </c>
      <c r="AX1496">
        <v>122.98517161413599</v>
      </c>
      <c r="AY1496">
        <v>121.45508588885799</v>
      </c>
      <c r="AZ1496">
        <v>120.044368553495</v>
      </c>
      <c r="BA1496">
        <v>120.359067035999</v>
      </c>
      <c r="BB1496">
        <v>120.576100472208</v>
      </c>
      <c r="BC1496">
        <v>119.588598337454</v>
      </c>
      <c r="BD1496">
        <v>119.70796672737001</v>
      </c>
      <c r="BE1496">
        <v>119.81648344547401</v>
      </c>
      <c r="BF1496">
        <v>114.618532648252</v>
      </c>
      <c r="BG1496">
        <v>111.428141135969</v>
      </c>
      <c r="BH1496">
        <v>115.009192833429</v>
      </c>
      <c r="BI1496">
        <v>112.686935065985</v>
      </c>
    </row>
    <row r="1497" spans="1:61" x14ac:dyDescent="0.25">
      <c r="A1497" t="s">
        <v>67</v>
      </c>
      <c r="B1497">
        <v>115.118961211732</v>
      </c>
      <c r="C1497">
        <v>114.18051774245301</v>
      </c>
      <c r="D1497">
        <v>114.74116885245</v>
      </c>
      <c r="E1497">
        <v>114.309650915755</v>
      </c>
      <c r="F1497">
        <v>114.285353739285</v>
      </c>
      <c r="G1497">
        <v>114.261762657647</v>
      </c>
      <c r="H1497">
        <v>114.175130363158</v>
      </c>
      <c r="I1497">
        <v>120.68418919651199</v>
      </c>
      <c r="J1497">
        <v>115.436009629335</v>
      </c>
      <c r="K1497">
        <v>120.72317992777</v>
      </c>
      <c r="L1497">
        <v>114.71966848240901</v>
      </c>
      <c r="M1497">
        <v>115.184356489473</v>
      </c>
      <c r="N1497">
        <v>115.135726434066</v>
      </c>
      <c r="O1497">
        <v>114.188172009352</v>
      </c>
      <c r="P1497">
        <v>114.238790281199</v>
      </c>
      <c r="Q1497">
        <v>114.270277020976</v>
      </c>
      <c r="R1497">
        <v>114.263091874423</v>
      </c>
      <c r="S1497">
        <v>119.577355777913</v>
      </c>
      <c r="T1497">
        <v>120.60643623132999</v>
      </c>
      <c r="U1497">
        <v>117.26347860634201</v>
      </c>
      <c r="V1497">
        <v>114.176168566928</v>
      </c>
      <c r="W1497">
        <v>114.308270446458</v>
      </c>
      <c r="X1497">
        <v>114.599407909376</v>
      </c>
      <c r="Y1497">
        <v>114.456148611049</v>
      </c>
      <c r="Z1497">
        <v>114.344946482846</v>
      </c>
      <c r="AA1497">
        <v>114.263091874423</v>
      </c>
      <c r="AB1497">
        <v>116.193557914374</v>
      </c>
      <c r="AC1497">
        <v>112.989596569673</v>
      </c>
      <c r="AD1497">
        <v>117.415635830285</v>
      </c>
      <c r="AE1497">
        <v>114.00235201576</v>
      </c>
      <c r="AF1497">
        <v>117.208950030976</v>
      </c>
      <c r="AG1497">
        <v>120.014494706924</v>
      </c>
      <c r="AH1497">
        <v>120.53244141632899</v>
      </c>
      <c r="AI1497">
        <v>119.636825231315</v>
      </c>
      <c r="AJ1497">
        <v>119.66919690065301</v>
      </c>
      <c r="AK1497">
        <v>120.187143610059</v>
      </c>
      <c r="AL1497">
        <v>119.960541924694</v>
      </c>
      <c r="AM1497">
        <v>122.47474157660101</v>
      </c>
      <c r="AN1497">
        <v>124.05016281771</v>
      </c>
      <c r="AO1497">
        <v>122.52869435882999</v>
      </c>
      <c r="AP1497">
        <v>120.521650859883</v>
      </c>
      <c r="AQ1497">
        <v>118.288005675571</v>
      </c>
      <c r="AR1497">
        <v>118.169309554666</v>
      </c>
      <c r="AS1497">
        <v>120.04686637626099</v>
      </c>
      <c r="AT1497">
        <v>120.15477194072101</v>
      </c>
      <c r="AU1497">
        <v>119.690778013545</v>
      </c>
      <c r="AV1497">
        <v>119.701568569991</v>
      </c>
      <c r="AW1497">
        <v>123.262452197155</v>
      </c>
      <c r="AX1497">
        <v>122.85241105220901</v>
      </c>
      <c r="AY1497">
        <v>121.33094259332999</v>
      </c>
      <c r="AZ1497">
        <v>119.92817025535599</v>
      </c>
      <c r="BA1497">
        <v>120.24109639228899</v>
      </c>
      <c r="BB1497">
        <v>120.456907521208</v>
      </c>
      <c r="BC1497">
        <v>119.474966884626</v>
      </c>
      <c r="BD1497">
        <v>119.593663005531</v>
      </c>
      <c r="BE1497">
        <v>119.701568569991</v>
      </c>
      <c r="BF1497">
        <v>114.53289203238</v>
      </c>
      <c r="BG1497">
        <v>111.36046843727</v>
      </c>
      <c r="BH1497">
        <v>114.921352064434</v>
      </c>
      <c r="BI1497">
        <v>112.612172985001</v>
      </c>
    </row>
    <row r="1498" spans="1:61" x14ac:dyDescent="0.25">
      <c r="A1498" t="s">
        <v>67</v>
      </c>
      <c r="B1498">
        <v>114.552184254624</v>
      </c>
      <c r="C1498">
        <v>114.766128079471</v>
      </c>
      <c r="D1498">
        <v>115.44267849810601</v>
      </c>
      <c r="E1498">
        <v>114.595662585905</v>
      </c>
      <c r="F1498">
        <v>114.597241915312</v>
      </c>
      <c r="G1498">
        <v>114.948135041508</v>
      </c>
      <c r="H1498">
        <v>114.721703080783</v>
      </c>
      <c r="I1498">
        <v>113.613914474412</v>
      </c>
      <c r="J1498">
        <v>103.891087757321</v>
      </c>
      <c r="K1498">
        <v>113.328842782894</v>
      </c>
      <c r="L1498">
        <v>115.425753784495</v>
      </c>
      <c r="M1498">
        <v>115.253119170343</v>
      </c>
      <c r="N1498">
        <v>115.211750777072</v>
      </c>
      <c r="O1498">
        <v>114.79577559051501</v>
      </c>
      <c r="P1498">
        <v>114.909741303347</v>
      </c>
      <c r="Q1498">
        <v>114.59963640714599</v>
      </c>
      <c r="R1498">
        <v>114.60123972604499</v>
      </c>
      <c r="S1498">
        <v>108.64308880285201</v>
      </c>
      <c r="T1498">
        <v>111.399609706421</v>
      </c>
      <c r="U1498">
        <v>116.367286236079</v>
      </c>
      <c r="V1498">
        <v>114.698137368315</v>
      </c>
      <c r="W1498">
        <v>115.015989013363</v>
      </c>
      <c r="X1498">
        <v>115.325245353075</v>
      </c>
      <c r="Y1498">
        <v>114.622338579896</v>
      </c>
      <c r="Z1498">
        <v>114.597250214688</v>
      </c>
      <c r="AA1498">
        <v>114.60123972604499</v>
      </c>
      <c r="AB1498">
        <v>116.26870570248801</v>
      </c>
      <c r="AC1498">
        <v>112.700694525684</v>
      </c>
      <c r="AD1498">
        <v>117.382697474552</v>
      </c>
      <c r="AE1498">
        <v>114.326922502851</v>
      </c>
      <c r="AF1498">
        <v>117.027471631693</v>
      </c>
      <c r="AG1498">
        <v>119.791597654239</v>
      </c>
      <c r="AH1498">
        <v>120.30189784301599</v>
      </c>
      <c r="AI1498">
        <v>119.41950376658799</v>
      </c>
      <c r="AJ1498">
        <v>119.45139752838701</v>
      </c>
      <c r="AK1498">
        <v>119.96169771716499</v>
      </c>
      <c r="AL1498">
        <v>119.738441384574</v>
      </c>
      <c r="AM1498">
        <v>122.21552355093201</v>
      </c>
      <c r="AN1498">
        <v>123.76768662513101</v>
      </c>
      <c r="AO1498">
        <v>122.268679820597</v>
      </c>
      <c r="AP1498">
        <v>120.29126658908299</v>
      </c>
      <c r="AQ1498">
        <v>118.09059702498</v>
      </c>
      <c r="AR1498">
        <v>117.973653231718</v>
      </c>
      <c r="AS1498">
        <v>119.823491416037</v>
      </c>
      <c r="AT1498">
        <v>119.929803955366</v>
      </c>
      <c r="AU1498">
        <v>119.472660036253</v>
      </c>
      <c r="AV1498">
        <v>119.483291290186</v>
      </c>
      <c r="AW1498">
        <v>122.991605088032</v>
      </c>
      <c r="AX1498">
        <v>122.587617438583</v>
      </c>
      <c r="AY1498">
        <v>121.088610634049</v>
      </c>
      <c r="AZ1498">
        <v>119.706547622776</v>
      </c>
      <c r="BA1498">
        <v>120.014853986829</v>
      </c>
      <c r="BB1498">
        <v>120.22747906548599</v>
      </c>
      <c r="BC1498">
        <v>119.260034957595</v>
      </c>
      <c r="BD1498">
        <v>119.37697875085701</v>
      </c>
      <c r="BE1498">
        <v>119.483291290186</v>
      </c>
      <c r="BF1498">
        <v>114.390920656342</v>
      </c>
      <c r="BG1498">
        <v>111.265332000079</v>
      </c>
      <c r="BH1498">
        <v>114.773645797925</v>
      </c>
      <c r="BI1498">
        <v>112.498557456292</v>
      </c>
    </row>
    <row r="1499" spans="1:61" x14ac:dyDescent="0.25">
      <c r="A1499" t="s">
        <v>67</v>
      </c>
      <c r="B1499">
        <v>114.710076094641</v>
      </c>
      <c r="C1499">
        <v>115.00490512436799</v>
      </c>
      <c r="D1499">
        <v>115.437044925845</v>
      </c>
      <c r="E1499">
        <v>114.880801583142</v>
      </c>
      <c r="F1499">
        <v>114.889777552762</v>
      </c>
      <c r="G1499">
        <v>115.104550891757</v>
      </c>
      <c r="H1499">
        <v>114.981368223785</v>
      </c>
      <c r="I1499">
        <v>113.22801700990701</v>
      </c>
      <c r="J1499">
        <v>102.32992585281001</v>
      </c>
      <c r="K1499">
        <v>112.881189993764</v>
      </c>
      <c r="L1499">
        <v>115.42404004315701</v>
      </c>
      <c r="M1499">
        <v>113.58689332631999</v>
      </c>
      <c r="N1499">
        <v>113.468272597744</v>
      </c>
      <c r="O1499">
        <v>115.020602998667</v>
      </c>
      <c r="P1499">
        <v>115.082713601858</v>
      </c>
      <c r="Q1499">
        <v>114.895685974762</v>
      </c>
      <c r="R1499">
        <v>114.898632799369</v>
      </c>
      <c r="S1499">
        <v>107.319061171128</v>
      </c>
      <c r="T1499">
        <v>110.54756671646101</v>
      </c>
      <c r="U1499">
        <v>116.38062596946</v>
      </c>
      <c r="V1499">
        <v>114.968656730527</v>
      </c>
      <c r="W1499">
        <v>115.14446056174199</v>
      </c>
      <c r="X1499">
        <v>115.349213208143</v>
      </c>
      <c r="Y1499">
        <v>114.82939486752799</v>
      </c>
      <c r="Z1499">
        <v>114.86840943301399</v>
      </c>
      <c r="AA1499">
        <v>114.898632799369</v>
      </c>
      <c r="AB1499">
        <v>115.46397284853801</v>
      </c>
      <c r="AC1499">
        <v>112.22156170644</v>
      </c>
      <c r="AD1499">
        <v>116.68201783609</v>
      </c>
      <c r="AE1499">
        <v>113.31210112389</v>
      </c>
      <c r="AF1499">
        <v>117.157156506842</v>
      </c>
      <c r="AG1499">
        <v>119.93968342321099</v>
      </c>
      <c r="AH1499">
        <v>120.45338070007899</v>
      </c>
      <c r="AI1499">
        <v>119.56511249216101</v>
      </c>
      <c r="AJ1499">
        <v>119.597218571966</v>
      </c>
      <c r="AK1499">
        <v>120.110915848834</v>
      </c>
      <c r="AL1499">
        <v>119.886173290204</v>
      </c>
      <c r="AM1499">
        <v>122.379745488335</v>
      </c>
      <c r="AN1499">
        <v>123.94224137214201</v>
      </c>
      <c r="AO1499">
        <v>122.433255621342</v>
      </c>
      <c r="AP1499">
        <v>120.442678673478</v>
      </c>
      <c r="AQ1499">
        <v>118.227359166984</v>
      </c>
      <c r="AR1499">
        <v>118.10963687436799</v>
      </c>
      <c r="AS1499">
        <v>119.971789503015</v>
      </c>
      <c r="AT1499">
        <v>120.07880976903</v>
      </c>
      <c r="AU1499">
        <v>119.618622625168</v>
      </c>
      <c r="AV1499">
        <v>119.62932465177001</v>
      </c>
      <c r="AW1499">
        <v>123.160993430239</v>
      </c>
      <c r="AX1499">
        <v>122.75431641938501</v>
      </c>
      <c r="AY1499">
        <v>121.245330668584</v>
      </c>
      <c r="AZ1499">
        <v>119.8540672104</v>
      </c>
      <c r="BA1499">
        <v>120.16442598184101</v>
      </c>
      <c r="BB1499">
        <v>120.378466513869</v>
      </c>
      <c r="BC1499">
        <v>119.40458209313999</v>
      </c>
      <c r="BD1499">
        <v>119.522304385756</v>
      </c>
      <c r="BE1499">
        <v>119.62932465177001</v>
      </c>
      <c r="BF1499">
        <v>114.50305390969</v>
      </c>
      <c r="BG1499">
        <v>111.356658088872</v>
      </c>
      <c r="BH1499">
        <v>114.88832686734099</v>
      </c>
      <c r="BI1499">
        <v>112.598093174637</v>
      </c>
    </row>
    <row r="1500" spans="1:61" x14ac:dyDescent="0.25">
      <c r="A1500" t="s">
        <v>67</v>
      </c>
      <c r="B1500">
        <v>114.791315989548</v>
      </c>
      <c r="C1500">
        <v>114.85517194684699</v>
      </c>
      <c r="D1500">
        <v>114.997711548681</v>
      </c>
      <c r="E1500">
        <v>114.860451608453</v>
      </c>
      <c r="F1500">
        <v>114.865130878269</v>
      </c>
      <c r="G1500">
        <v>114.850136083566</v>
      </c>
      <c r="H1500">
        <v>114.860048755674</v>
      </c>
      <c r="I1500">
        <v>123.511487868572</v>
      </c>
      <c r="J1500">
        <v>120.16381511205201</v>
      </c>
      <c r="K1500">
        <v>123.727949269907</v>
      </c>
      <c r="L1500">
        <v>114.98795183577199</v>
      </c>
      <c r="M1500">
        <v>113.523097602832</v>
      </c>
      <c r="N1500">
        <v>113.44460809922199</v>
      </c>
      <c r="O1500">
        <v>114.852600618518</v>
      </c>
      <c r="P1500">
        <v>114.848937021301</v>
      </c>
      <c r="Q1500">
        <v>114.867463591671</v>
      </c>
      <c r="R1500">
        <v>114.86840633163</v>
      </c>
      <c r="S1500">
        <v>124.36305411423901</v>
      </c>
      <c r="T1500">
        <v>124.57786712504</v>
      </c>
      <c r="U1500">
        <v>117.192012822245</v>
      </c>
      <c r="V1500">
        <v>114.863008478193</v>
      </c>
      <c r="W1500">
        <v>114.85546873743699</v>
      </c>
      <c r="X1500">
        <v>114.93773452203</v>
      </c>
      <c r="Y1500">
        <v>114.812736623002</v>
      </c>
      <c r="Z1500">
        <v>114.85184987889301</v>
      </c>
      <c r="AA1500">
        <v>114.86840633163</v>
      </c>
      <c r="AB1500">
        <v>116.41251659161</v>
      </c>
      <c r="AC1500">
        <v>112.33978513066999</v>
      </c>
      <c r="AD1500">
        <v>117.382814178578</v>
      </c>
      <c r="AE1500">
        <v>113.103852267044</v>
      </c>
      <c r="AF1500">
        <v>116.920200751674</v>
      </c>
      <c r="AG1500">
        <v>119.686861429575</v>
      </c>
      <c r="AH1500">
        <v>120.19762955472601</v>
      </c>
      <c r="AI1500">
        <v>119.314426338319</v>
      </c>
      <c r="AJ1500">
        <v>119.346349346141</v>
      </c>
      <c r="AK1500">
        <v>119.857117471292</v>
      </c>
      <c r="AL1500">
        <v>119.633656416539</v>
      </c>
      <c r="AM1500">
        <v>122.11301002404301</v>
      </c>
      <c r="AN1500">
        <v>123.666596404711</v>
      </c>
      <c r="AO1500">
        <v>122.166215037079</v>
      </c>
      <c r="AP1500">
        <v>120.186988552119</v>
      </c>
      <c r="AQ1500">
        <v>117.984301012405</v>
      </c>
      <c r="AR1500">
        <v>117.867249983725</v>
      </c>
      <c r="AS1500">
        <v>119.71878443739701</v>
      </c>
      <c r="AT1500">
        <v>119.82519446347099</v>
      </c>
      <c r="AU1500">
        <v>119.367631351356</v>
      </c>
      <c r="AV1500">
        <v>119.378272353963</v>
      </c>
      <c r="AW1500">
        <v>122.889803214377</v>
      </c>
      <c r="AX1500">
        <v>122.485445115299</v>
      </c>
      <c r="AY1500">
        <v>120.98506374766799</v>
      </c>
      <c r="AZ1500">
        <v>119.601733408717</v>
      </c>
      <c r="BA1500">
        <v>119.910322484329</v>
      </c>
      <c r="BB1500">
        <v>120.123142536475</v>
      </c>
      <c r="BC1500">
        <v>119.15481129921</v>
      </c>
      <c r="BD1500">
        <v>119.27186232789001</v>
      </c>
      <c r="BE1500">
        <v>119.378272353963</v>
      </c>
      <c r="BF1500">
        <v>114.28123210506</v>
      </c>
      <c r="BG1500">
        <v>111.15277733851001</v>
      </c>
      <c r="BH1500">
        <v>114.664308198924</v>
      </c>
      <c r="BI1500">
        <v>112.38713364095899</v>
      </c>
    </row>
    <row r="1501" spans="1:61" x14ac:dyDescent="0.25">
      <c r="A1501" t="s">
        <v>67</v>
      </c>
      <c r="B1501">
        <v>115.206797638729</v>
      </c>
      <c r="C1501">
        <v>114.820608442305</v>
      </c>
      <c r="D1501">
        <v>115.190664952501</v>
      </c>
      <c r="E1501">
        <v>114.755164439178</v>
      </c>
      <c r="F1501">
        <v>114.759637915417</v>
      </c>
      <c r="G1501">
        <v>114.890171197672</v>
      </c>
      <c r="H1501">
        <v>114.80647509765301</v>
      </c>
      <c r="I1501">
        <v>112.334278137921</v>
      </c>
      <c r="J1501">
        <v>95.696958110176993</v>
      </c>
      <c r="K1501">
        <v>111.828801304828</v>
      </c>
      <c r="L1501">
        <v>115.177534242327</v>
      </c>
      <c r="M1501">
        <v>114.580545438014</v>
      </c>
      <c r="N1501">
        <v>114.65650830785999</v>
      </c>
      <c r="O1501">
        <v>114.830582261199</v>
      </c>
      <c r="P1501">
        <v>114.873769452422</v>
      </c>
      <c r="Q1501">
        <v>114.762536400747</v>
      </c>
      <c r="R1501">
        <v>114.76397077627701</v>
      </c>
      <c r="S1501">
        <v>103.35359134821999</v>
      </c>
      <c r="T1501">
        <v>108.337790680323</v>
      </c>
      <c r="U1501">
        <v>116.40823017681601</v>
      </c>
      <c r="V1501">
        <v>114.79927318998401</v>
      </c>
      <c r="W1501">
        <v>114.921524628532</v>
      </c>
      <c r="X1501">
        <v>115.103859168458</v>
      </c>
      <c r="Y1501">
        <v>114.727999406869</v>
      </c>
      <c r="Z1501">
        <v>114.748832783406</v>
      </c>
      <c r="AA1501">
        <v>114.76397077627701</v>
      </c>
      <c r="AB1501">
        <v>110.87877737369099</v>
      </c>
      <c r="AC1501">
        <v>113.0276161645</v>
      </c>
      <c r="AD1501">
        <v>109.296300747337</v>
      </c>
      <c r="AE1501">
        <v>114.11573323524701</v>
      </c>
      <c r="AF1501">
        <v>116.917017095098</v>
      </c>
      <c r="AG1501">
        <v>119.65271137111399</v>
      </c>
      <c r="AH1501">
        <v>120.157762622071</v>
      </c>
      <c r="AI1501">
        <v>119.28444483395801</v>
      </c>
      <c r="AJ1501">
        <v>119.316010537143</v>
      </c>
      <c r="AK1501">
        <v>119.8210617881</v>
      </c>
      <c r="AL1501">
        <v>119.600101865806</v>
      </c>
      <c r="AM1501">
        <v>122.05170481315901</v>
      </c>
      <c r="AN1501">
        <v>123.587902368153</v>
      </c>
      <c r="AO1501">
        <v>122.104314318467</v>
      </c>
      <c r="AP1501">
        <v>120.14724072100999</v>
      </c>
      <c r="AQ1501">
        <v>117.969207201258</v>
      </c>
      <c r="AR1501">
        <v>117.85346628958099</v>
      </c>
      <c r="AS1501">
        <v>119.684277074299</v>
      </c>
      <c r="AT1501">
        <v>119.789496084915</v>
      </c>
      <c r="AU1501">
        <v>119.337054339266</v>
      </c>
      <c r="AV1501">
        <v>119.347576240328</v>
      </c>
      <c r="AW1501">
        <v>122.81980359065599</v>
      </c>
      <c r="AX1501">
        <v>122.419971350315</v>
      </c>
      <c r="AY1501">
        <v>120.93638330063</v>
      </c>
      <c r="AZ1501">
        <v>119.568536162622</v>
      </c>
      <c r="BA1501">
        <v>119.87367129340799</v>
      </c>
      <c r="BB1501">
        <v>120.08410931464</v>
      </c>
      <c r="BC1501">
        <v>119.126616318034</v>
      </c>
      <c r="BD1501">
        <v>119.242357229712</v>
      </c>
      <c r="BE1501">
        <v>119.347576240328</v>
      </c>
      <c r="BF1501">
        <v>114.30758563182199</v>
      </c>
      <c r="BG1501">
        <v>111.214146719711</v>
      </c>
      <c r="BH1501">
        <v>114.68637407003899</v>
      </c>
      <c r="BI1501">
        <v>112.434687242857</v>
      </c>
    </row>
    <row r="1502" spans="1:61" x14ac:dyDescent="0.25">
      <c r="A1502" t="s">
        <v>67</v>
      </c>
      <c r="B1502">
        <v>114.88656676234901</v>
      </c>
      <c r="C1502">
        <v>114.59326028994001</v>
      </c>
      <c r="D1502">
        <v>115.044768650715</v>
      </c>
      <c r="E1502">
        <v>114.621420632257</v>
      </c>
      <c r="F1502">
        <v>114.614016505078</v>
      </c>
      <c r="G1502">
        <v>114.66521808676301</v>
      </c>
      <c r="H1502">
        <v>114.584732702015</v>
      </c>
      <c r="I1502">
        <v>112.73329000296501</v>
      </c>
      <c r="J1502">
        <v>99.703630286689403</v>
      </c>
      <c r="K1502">
        <v>112.30853303284</v>
      </c>
      <c r="L1502">
        <v>115.028267498212</v>
      </c>
      <c r="M1502">
        <v>113.734998369442</v>
      </c>
      <c r="N1502">
        <v>113.611972563585</v>
      </c>
      <c r="O1502">
        <v>114.60133308349801</v>
      </c>
      <c r="P1502">
        <v>114.646064781004</v>
      </c>
      <c r="Q1502">
        <v>114.609229682484</v>
      </c>
      <c r="R1502">
        <v>114.606904035586</v>
      </c>
      <c r="S1502">
        <v>105.537552277565</v>
      </c>
      <c r="T1502">
        <v>109.45272429300501</v>
      </c>
      <c r="U1502">
        <v>116.405302393055</v>
      </c>
      <c r="V1502">
        <v>114.582332034431</v>
      </c>
      <c r="W1502">
        <v>114.703346723959</v>
      </c>
      <c r="X1502">
        <v>114.935052924896</v>
      </c>
      <c r="Y1502">
        <v>114.65565962109</v>
      </c>
      <c r="Z1502">
        <v>114.63138959276399</v>
      </c>
      <c r="AA1502">
        <v>114.606904035586</v>
      </c>
      <c r="AB1502">
        <v>115.68034323177299</v>
      </c>
      <c r="AC1502">
        <v>112.16734115756501</v>
      </c>
      <c r="AD1502">
        <v>116.90605636857001</v>
      </c>
      <c r="AE1502">
        <v>113.466275749039</v>
      </c>
      <c r="AF1502">
        <v>117.14801905271599</v>
      </c>
      <c r="AG1502">
        <v>119.93914072784099</v>
      </c>
      <c r="AH1502">
        <v>120.45442472940201</v>
      </c>
      <c r="AI1502">
        <v>119.563412810035</v>
      </c>
      <c r="AJ1502">
        <v>119.59561806013301</v>
      </c>
      <c r="AK1502">
        <v>120.11090206169401</v>
      </c>
      <c r="AL1502">
        <v>119.885465311011</v>
      </c>
      <c r="AM1502">
        <v>122.386739735257</v>
      </c>
      <c r="AN1502">
        <v>123.954061906673</v>
      </c>
      <c r="AO1502">
        <v>122.440415152087</v>
      </c>
      <c r="AP1502">
        <v>120.44368964603601</v>
      </c>
      <c r="AQ1502">
        <v>118.22152738930301</v>
      </c>
      <c r="AR1502">
        <v>118.10344147227801</v>
      </c>
      <c r="AS1502">
        <v>119.971345977938</v>
      </c>
      <c r="AT1502">
        <v>120.078696811597</v>
      </c>
      <c r="AU1502">
        <v>119.61708822686499</v>
      </c>
      <c r="AV1502">
        <v>119.62782331023099</v>
      </c>
      <c r="AW1502">
        <v>123.170400820965</v>
      </c>
      <c r="AX1502">
        <v>122.762467653063</v>
      </c>
      <c r="AY1502">
        <v>121.248820898476</v>
      </c>
      <c r="AZ1502">
        <v>119.853260060914</v>
      </c>
      <c r="BA1502">
        <v>120.164577478524</v>
      </c>
      <c r="BB1502">
        <v>120.379279145841</v>
      </c>
      <c r="BC1502">
        <v>119.40238655954801</v>
      </c>
      <c r="BD1502">
        <v>119.520472476572</v>
      </c>
      <c r="BE1502">
        <v>119.62782331023099</v>
      </c>
      <c r="BF1502">
        <v>114.485718377982</v>
      </c>
      <c r="BG1502">
        <v>111.329603868419</v>
      </c>
      <c r="BH1502">
        <v>114.87218137915301</v>
      </c>
      <c r="BI1502">
        <v>112.57487353885899</v>
      </c>
    </row>
    <row r="1503" spans="1:61" x14ac:dyDescent="0.25">
      <c r="A1503" t="s">
        <v>67</v>
      </c>
      <c r="B1503">
        <v>112.110415122408</v>
      </c>
      <c r="C1503">
        <v>114.81702787069</v>
      </c>
      <c r="D1503">
        <v>115.202702749594</v>
      </c>
      <c r="E1503">
        <v>114.741351339541</v>
      </c>
      <c r="F1503">
        <v>114.746363970575</v>
      </c>
      <c r="G1503">
        <v>114.89305940589399</v>
      </c>
      <c r="H1503">
        <v>114.800958038079</v>
      </c>
      <c r="I1503">
        <v>112.348264066402</v>
      </c>
      <c r="J1503">
        <v>95.598754831397997</v>
      </c>
      <c r="K1503">
        <v>111.843769828173</v>
      </c>
      <c r="L1503">
        <v>115.18943550681399</v>
      </c>
      <c r="M1503">
        <v>114.047210141018</v>
      </c>
      <c r="N1503">
        <v>113.943533997873</v>
      </c>
      <c r="O1503">
        <v>114.828202766808</v>
      </c>
      <c r="P1503">
        <v>114.875458651782</v>
      </c>
      <c r="Q1503">
        <v>114.74965350799501</v>
      </c>
      <c r="R1503">
        <v>114.751293719367</v>
      </c>
      <c r="S1503">
        <v>103.34250154579</v>
      </c>
      <c r="T1503">
        <v>108.351265626044</v>
      </c>
      <c r="U1503">
        <v>116.40648729614</v>
      </c>
      <c r="V1503">
        <v>114.79264841267199</v>
      </c>
      <c r="W1503">
        <v>114.92634160036501</v>
      </c>
      <c r="X1503">
        <v>115.11470299083599</v>
      </c>
      <c r="Y1503">
        <v>114.711927741295</v>
      </c>
      <c r="Z1503">
        <v>114.73437419143301</v>
      </c>
      <c r="AA1503">
        <v>114.751293719367</v>
      </c>
      <c r="AB1503">
        <v>110.753904226111</v>
      </c>
      <c r="AC1503">
        <v>112.93066804343999</v>
      </c>
      <c r="AD1503">
        <v>108.69189603546</v>
      </c>
      <c r="AE1503">
        <v>114.36685025148</v>
      </c>
      <c r="AF1503">
        <v>116.510718893218</v>
      </c>
      <c r="AG1503">
        <v>119.213066440277</v>
      </c>
      <c r="AH1503">
        <v>119.711961372041</v>
      </c>
      <c r="AI1503">
        <v>118.84928888586499</v>
      </c>
      <c r="AJ1503">
        <v>118.8804698191</v>
      </c>
      <c r="AK1503">
        <v>119.37936475086499</v>
      </c>
      <c r="AL1503">
        <v>119.161098218218</v>
      </c>
      <c r="AM1503">
        <v>121.582817366158</v>
      </c>
      <c r="AN1503">
        <v>123.10028945027599</v>
      </c>
      <c r="AO1503">
        <v>121.634785588217</v>
      </c>
      <c r="AP1503">
        <v>119.701567727629</v>
      </c>
      <c r="AQ1503">
        <v>117.550083334395</v>
      </c>
      <c r="AR1503">
        <v>117.435753245865</v>
      </c>
      <c r="AS1503">
        <v>119.244247373512</v>
      </c>
      <c r="AT1503">
        <v>119.34818381762901</v>
      </c>
      <c r="AU1503">
        <v>118.901257107924</v>
      </c>
      <c r="AV1503">
        <v>118.91165075233501</v>
      </c>
      <c r="AW1503">
        <v>122.341553408217</v>
      </c>
      <c r="AX1503">
        <v>121.94659492057001</v>
      </c>
      <c r="AY1503">
        <v>120.48109105851201</v>
      </c>
      <c r="AZ1503">
        <v>119.129917284982</v>
      </c>
      <c r="BA1503">
        <v>119.431332972924</v>
      </c>
      <c r="BB1503">
        <v>119.639205861159</v>
      </c>
      <c r="BC1503">
        <v>118.693384219688</v>
      </c>
      <c r="BD1503">
        <v>118.807714308218</v>
      </c>
      <c r="BE1503">
        <v>118.91165075233501</v>
      </c>
      <c r="BF1503">
        <v>113.93309507910099</v>
      </c>
      <c r="BG1503">
        <v>110.87736362204301</v>
      </c>
      <c r="BH1503">
        <v>114.307266277925</v>
      </c>
      <c r="BI1503">
        <v>112.083026373807</v>
      </c>
    </row>
    <row r="1504" spans="1:61" x14ac:dyDescent="0.25">
      <c r="A1504" t="s">
        <v>67</v>
      </c>
      <c r="B1504">
        <v>113.840447192694</v>
      </c>
      <c r="C1504">
        <v>113.466794124998</v>
      </c>
      <c r="D1504">
        <v>114.647594663162</v>
      </c>
      <c r="E1504">
        <v>113.13254886446499</v>
      </c>
      <c r="F1504">
        <v>113.142819529825</v>
      </c>
      <c r="G1504">
        <v>113.780758801883</v>
      </c>
      <c r="H1504">
        <v>113.38915236469199</v>
      </c>
      <c r="I1504">
        <v>113.064041932386</v>
      </c>
      <c r="J1504">
        <v>102.825034330712</v>
      </c>
      <c r="K1504">
        <v>112.708789049732</v>
      </c>
      <c r="L1504">
        <v>114.617324620772</v>
      </c>
      <c r="M1504">
        <v>113.485717230315</v>
      </c>
      <c r="N1504">
        <v>113.445277265847</v>
      </c>
      <c r="O1504">
        <v>113.518180402669</v>
      </c>
      <c r="P1504">
        <v>113.714617765151</v>
      </c>
      <c r="Q1504">
        <v>113.151439295174</v>
      </c>
      <c r="R1504">
        <v>113.15629309083199</v>
      </c>
      <c r="S1504">
        <v>107.342285696587</v>
      </c>
      <c r="T1504">
        <v>110.3921959978</v>
      </c>
      <c r="U1504">
        <v>116.466437710775</v>
      </c>
      <c r="V1504">
        <v>113.347419887405</v>
      </c>
      <c r="W1504">
        <v>113.897880851092</v>
      </c>
      <c r="X1504">
        <v>114.43854752149601</v>
      </c>
      <c r="Y1504">
        <v>113.12475810597699</v>
      </c>
      <c r="Z1504">
        <v>113.123632994364</v>
      </c>
      <c r="AA1504">
        <v>113.15629309083199</v>
      </c>
      <c r="AB1504">
        <v>115.714255675652</v>
      </c>
      <c r="AC1504">
        <v>113.099073326468</v>
      </c>
      <c r="AD1504">
        <v>117.160100581197</v>
      </c>
      <c r="AE1504">
        <v>115.046618050386</v>
      </c>
      <c r="AF1504">
        <v>117.583964013669</v>
      </c>
      <c r="AG1504">
        <v>120.411698630415</v>
      </c>
      <c r="AH1504">
        <v>120.93374194427599</v>
      </c>
      <c r="AI1504">
        <v>120.031042047391</v>
      </c>
      <c r="AJ1504">
        <v>120.063669754508</v>
      </c>
      <c r="AK1504">
        <v>120.58571306836799</v>
      </c>
      <c r="AL1504">
        <v>120.357319118554</v>
      </c>
      <c r="AM1504">
        <v>122.891404371253</v>
      </c>
      <c r="AN1504">
        <v>124.47928611758</v>
      </c>
      <c r="AO1504">
        <v>122.945783883114</v>
      </c>
      <c r="AP1504">
        <v>120.92286604190301</v>
      </c>
      <c r="AQ1504">
        <v>118.671554250879</v>
      </c>
      <c r="AR1504">
        <v>118.551919324786</v>
      </c>
      <c r="AS1504">
        <v>120.444326337531</v>
      </c>
      <c r="AT1504">
        <v>120.553085361252</v>
      </c>
      <c r="AU1504">
        <v>120.085421559252</v>
      </c>
      <c r="AV1504">
        <v>120.096297461624</v>
      </c>
      <c r="AW1504">
        <v>123.68534524441699</v>
      </c>
      <c r="AX1504">
        <v>123.27206095427699</v>
      </c>
      <c r="AY1504">
        <v>121.738558719811</v>
      </c>
      <c r="AZ1504">
        <v>120.324691411438</v>
      </c>
      <c r="BA1504">
        <v>120.64009258022899</v>
      </c>
      <c r="BB1504">
        <v>120.85761062767099</v>
      </c>
      <c r="BC1504">
        <v>119.86790351181</v>
      </c>
      <c r="BD1504">
        <v>119.987538437903</v>
      </c>
      <c r="BE1504">
        <v>120.096297461624</v>
      </c>
      <c r="BF1504">
        <v>114.886740225388</v>
      </c>
      <c r="BG1504">
        <v>111.68922492799101</v>
      </c>
      <c r="BH1504">
        <v>115.27827271078399</v>
      </c>
      <c r="BI1504">
        <v>112.95082960315401</v>
      </c>
    </row>
    <row r="1505" spans="1:61" x14ac:dyDescent="0.25">
      <c r="A1505" t="s">
        <v>67</v>
      </c>
      <c r="B1505">
        <v>114.85771825802701</v>
      </c>
      <c r="C1505">
        <v>114.75408961007101</v>
      </c>
      <c r="D1505">
        <v>115.70880240046</v>
      </c>
      <c r="E1505">
        <v>114.58821212607999</v>
      </c>
      <c r="F1505">
        <v>114.589889532911</v>
      </c>
      <c r="G1505">
        <v>114.97258891626301</v>
      </c>
      <c r="H1505">
        <v>114.706502048122</v>
      </c>
      <c r="I1505">
        <v>110.82136235713401</v>
      </c>
      <c r="J1505">
        <v>91.943102433404306</v>
      </c>
      <c r="K1505">
        <v>110.13715601352401</v>
      </c>
      <c r="L1505">
        <v>115.68068623584399</v>
      </c>
      <c r="M1505">
        <v>114.127703155756</v>
      </c>
      <c r="N1505">
        <v>114.034355389382</v>
      </c>
      <c r="O1505">
        <v>114.787236339302</v>
      </c>
      <c r="P1505">
        <v>114.92369733647701</v>
      </c>
      <c r="Q1505">
        <v>114.59196071834999</v>
      </c>
      <c r="R1505">
        <v>114.593305271159</v>
      </c>
      <c r="S1505">
        <v>99.764312763091297</v>
      </c>
      <c r="T1505">
        <v>105.648228871086</v>
      </c>
      <c r="U1505">
        <v>117.541918795244</v>
      </c>
      <c r="V1505">
        <v>114.682371265778</v>
      </c>
      <c r="W1505">
        <v>115.062259640826</v>
      </c>
      <c r="X1505">
        <v>115.51772627787901</v>
      </c>
      <c r="Y1505">
        <v>114.598481116258</v>
      </c>
      <c r="Z1505">
        <v>114.588315996631</v>
      </c>
      <c r="AA1505">
        <v>114.593305271159</v>
      </c>
      <c r="AB1505">
        <v>116.227017473781</v>
      </c>
      <c r="AC1505">
        <v>113.04843085426</v>
      </c>
      <c r="AD1505">
        <v>117.41657483065801</v>
      </c>
      <c r="AE1505">
        <v>113.88015297518101</v>
      </c>
      <c r="AF1505">
        <v>116.915327481546</v>
      </c>
      <c r="AG1505">
        <v>119.669328526668</v>
      </c>
      <c r="AH1505">
        <v>120.177759488845</v>
      </c>
      <c r="AI1505">
        <v>119.298597616748</v>
      </c>
      <c r="AJ1505">
        <v>119.33037455188401</v>
      </c>
      <c r="AK1505">
        <v>119.83880551406</v>
      </c>
      <c r="AL1505">
        <v>119.616366968108</v>
      </c>
      <c r="AM1505">
        <v>122.084375597006</v>
      </c>
      <c r="AN1505">
        <v>123.63085310695899</v>
      </c>
      <c r="AO1505">
        <v>122.137337155566</v>
      </c>
      <c r="AP1505">
        <v>120.167167177133</v>
      </c>
      <c r="AQ1505">
        <v>117.97455865274701</v>
      </c>
      <c r="AR1505">
        <v>117.858043223915</v>
      </c>
      <c r="AS1505">
        <v>119.701105461804</v>
      </c>
      <c r="AT1505">
        <v>119.807028578924</v>
      </c>
      <c r="AU1505">
        <v>119.351559175308</v>
      </c>
      <c r="AV1505">
        <v>119.36215148702</v>
      </c>
      <c r="AW1505">
        <v>122.857614351983</v>
      </c>
      <c r="AX1505">
        <v>122.455106506926</v>
      </c>
      <c r="AY1505">
        <v>120.96159055553299</v>
      </c>
      <c r="AZ1505">
        <v>119.584590032972</v>
      </c>
      <c r="BA1505">
        <v>119.89176707262</v>
      </c>
      <c r="BB1505">
        <v>120.10361330686101</v>
      </c>
      <c r="BC1505">
        <v>119.139712941068</v>
      </c>
      <c r="BD1505">
        <v>119.2562283699</v>
      </c>
      <c r="BE1505">
        <v>119.36215148702</v>
      </c>
      <c r="BF1505">
        <v>114.288434176968</v>
      </c>
      <c r="BG1505">
        <v>111.174294533638</v>
      </c>
      <c r="BH1505">
        <v>114.6697573986</v>
      </c>
      <c r="BI1505">
        <v>112.403002692231</v>
      </c>
    </row>
    <row r="1506" spans="1:61" x14ac:dyDescent="0.25">
      <c r="A1506" t="s">
        <v>67</v>
      </c>
      <c r="B1506">
        <v>114.57994852229901</v>
      </c>
      <c r="C1506">
        <v>114.07049152504599</v>
      </c>
      <c r="D1506">
        <v>114.487480665047</v>
      </c>
      <c r="E1506">
        <v>114.30977440274199</v>
      </c>
      <c r="F1506">
        <v>114.280462500312</v>
      </c>
      <c r="G1506">
        <v>114.093732136675</v>
      </c>
      <c r="H1506">
        <v>114.08435946121899</v>
      </c>
      <c r="I1506">
        <v>112.63829911124</v>
      </c>
      <c r="J1506">
        <v>99.400041557773704</v>
      </c>
      <c r="K1506">
        <v>112.195416980815</v>
      </c>
      <c r="L1506">
        <v>114.468384525266</v>
      </c>
      <c r="M1506">
        <v>113.702491792538</v>
      </c>
      <c r="N1506">
        <v>113.51079544595601</v>
      </c>
      <c r="O1506">
        <v>114.066698173511</v>
      </c>
      <c r="P1506">
        <v>114.08091774504901</v>
      </c>
      <c r="Q1506">
        <v>114.261317345172</v>
      </c>
      <c r="R1506">
        <v>114.25189658684801</v>
      </c>
      <c r="S1506">
        <v>105.18988947157899</v>
      </c>
      <c r="T1506">
        <v>109.222510373353</v>
      </c>
      <c r="U1506">
        <v>116.232742970541</v>
      </c>
      <c r="V1506">
        <v>114.09689106096999</v>
      </c>
      <c r="W1506">
        <v>114.124254709331</v>
      </c>
      <c r="X1506">
        <v>114.36232236392</v>
      </c>
      <c r="Y1506">
        <v>114.45707579863</v>
      </c>
      <c r="Z1506">
        <v>114.34950137236299</v>
      </c>
      <c r="AA1506">
        <v>114.25189658684801</v>
      </c>
      <c r="AB1506">
        <v>114.297693632931</v>
      </c>
      <c r="AC1506">
        <v>113.01051710464201</v>
      </c>
      <c r="AD1506">
        <v>115.804898156017</v>
      </c>
      <c r="AE1506">
        <v>114.436845836694</v>
      </c>
      <c r="AF1506">
        <v>117.554339643433</v>
      </c>
      <c r="AG1506">
        <v>120.428295851036</v>
      </c>
      <c r="AH1506">
        <v>120.958872381671</v>
      </c>
      <c r="AI1506">
        <v>120.04141713078199</v>
      </c>
      <c r="AJ1506">
        <v>120.074578163947</v>
      </c>
      <c r="AK1506">
        <v>120.605154694581</v>
      </c>
      <c r="AL1506">
        <v>120.37302746242899</v>
      </c>
      <c r="AM1506">
        <v>122.94853437155</v>
      </c>
      <c r="AN1506">
        <v>124.562371318896</v>
      </c>
      <c r="AO1506">
        <v>123.003802760158</v>
      </c>
      <c r="AP1506">
        <v>120.947818703949</v>
      </c>
      <c r="AQ1506">
        <v>118.659707415588</v>
      </c>
      <c r="AR1506">
        <v>118.538116960651</v>
      </c>
      <c r="AS1506">
        <v>120.461456884201</v>
      </c>
      <c r="AT1506">
        <v>120.571993661417</v>
      </c>
      <c r="AU1506">
        <v>120.09668551938999</v>
      </c>
      <c r="AV1506">
        <v>120.107739197111</v>
      </c>
      <c r="AW1506">
        <v>123.755452845223</v>
      </c>
      <c r="AX1506">
        <v>123.335413091804</v>
      </c>
      <c r="AY1506">
        <v>121.776844533066</v>
      </c>
      <c r="AZ1506">
        <v>120.33986642926401</v>
      </c>
      <c r="BA1506">
        <v>120.660423083189</v>
      </c>
      <c r="BB1506">
        <v>120.88149663762</v>
      </c>
      <c r="BC1506">
        <v>119.87561196495901</v>
      </c>
      <c r="BD1506">
        <v>119.997202419896</v>
      </c>
      <c r="BE1506">
        <v>120.107739197111</v>
      </c>
      <c r="BF1506">
        <v>114.81302756848901</v>
      </c>
      <c r="BG1506">
        <v>111.56324631835299</v>
      </c>
      <c r="BH1506">
        <v>115.210959966464</v>
      </c>
      <c r="BI1506">
        <v>112.84547293405301</v>
      </c>
    </row>
    <row r="1507" spans="1:61" x14ac:dyDescent="0.25">
      <c r="A1507" t="s">
        <v>67</v>
      </c>
      <c r="B1507">
        <v>114.497317434778</v>
      </c>
      <c r="C1507">
        <v>115.18485085399</v>
      </c>
      <c r="D1507">
        <v>114.998981782006</v>
      </c>
      <c r="E1507">
        <v>115.31195739971101</v>
      </c>
      <c r="F1507">
        <v>115.31469743222701</v>
      </c>
      <c r="G1507">
        <v>115.07197739529801</v>
      </c>
      <c r="H1507">
        <v>115.218686303778</v>
      </c>
      <c r="I1507">
        <v>123.351441822072</v>
      </c>
      <c r="J1507">
        <v>117.751583461921</v>
      </c>
      <c r="K1507">
        <v>123.50308037274399</v>
      </c>
      <c r="L1507">
        <v>114.99508775998299</v>
      </c>
      <c r="M1507">
        <v>113.469206471677</v>
      </c>
      <c r="N1507">
        <v>113.42132001479</v>
      </c>
      <c r="O1507">
        <v>115.163586844063</v>
      </c>
      <c r="P1507">
        <v>115.09221847612299</v>
      </c>
      <c r="Q1507">
        <v>115.314761475325</v>
      </c>
      <c r="R1507">
        <v>115.314279675105</v>
      </c>
      <c r="S1507">
        <v>122.901642175994</v>
      </c>
      <c r="T1507">
        <v>123.861000812431</v>
      </c>
      <c r="U1507">
        <v>117.161642027478</v>
      </c>
      <c r="V1507">
        <v>115.23752211486899</v>
      </c>
      <c r="W1507">
        <v>115.04100243214</v>
      </c>
      <c r="X1507">
        <v>114.982195393094</v>
      </c>
      <c r="Y1507">
        <v>115.247506567836</v>
      </c>
      <c r="Z1507">
        <v>115.30318825069</v>
      </c>
      <c r="AA1507">
        <v>115.314279675105</v>
      </c>
      <c r="AB1507">
        <v>110.760336459474</v>
      </c>
      <c r="AC1507">
        <v>112.300326806583</v>
      </c>
      <c r="AD1507">
        <v>109.713229656975</v>
      </c>
      <c r="AE1507">
        <v>113.36093845497</v>
      </c>
      <c r="AF1507">
        <v>116.654375545262</v>
      </c>
      <c r="AG1507">
        <v>119.368222989465</v>
      </c>
      <c r="AH1507">
        <v>119.869240979164</v>
      </c>
      <c r="AI1507">
        <v>119.002897371976</v>
      </c>
      <c r="AJ1507">
        <v>119.03421099633201</v>
      </c>
      <c r="AK1507">
        <v>119.535228986031</v>
      </c>
      <c r="AL1507">
        <v>119.316033615538</v>
      </c>
      <c r="AM1507">
        <v>121.748058440534</v>
      </c>
      <c r="AN1507">
        <v>123.271988159202</v>
      </c>
      <c r="AO1507">
        <v>121.800247814461</v>
      </c>
      <c r="AP1507">
        <v>119.858803104378</v>
      </c>
      <c r="AQ1507">
        <v>117.698163023802</v>
      </c>
      <c r="AR1507">
        <v>117.583346401162</v>
      </c>
      <c r="AS1507">
        <v>119.399536613821</v>
      </c>
      <c r="AT1507">
        <v>119.503915361675</v>
      </c>
      <c r="AU1507">
        <v>119.055086745903</v>
      </c>
      <c r="AV1507">
        <v>119.065524620688</v>
      </c>
      <c r="AW1507">
        <v>122.510023299868</v>
      </c>
      <c r="AX1507">
        <v>122.113384058023</v>
      </c>
      <c r="AY1507">
        <v>120.641643713283</v>
      </c>
      <c r="AZ1507">
        <v>119.284719991182</v>
      </c>
      <c r="BA1507">
        <v>119.58741835995799</v>
      </c>
      <c r="BB1507">
        <v>119.79617585566599</v>
      </c>
      <c r="BC1507">
        <v>118.846329250195</v>
      </c>
      <c r="BD1507">
        <v>118.961145872834</v>
      </c>
      <c r="BE1507">
        <v>119.065524620688</v>
      </c>
      <c r="BF1507">
        <v>114.065782598485</v>
      </c>
      <c r="BG1507">
        <v>110.997047411579</v>
      </c>
      <c r="BH1507">
        <v>114.441546090759</v>
      </c>
      <c r="BI1507">
        <v>112.20784088668501</v>
      </c>
    </row>
    <row r="1508" spans="1:61" x14ac:dyDescent="0.25">
      <c r="A1508" t="s">
        <v>67</v>
      </c>
      <c r="B1508">
        <v>113.81384743786001</v>
      </c>
      <c r="C1508">
        <v>114.748378476253</v>
      </c>
      <c r="D1508">
        <v>115.732557492327</v>
      </c>
      <c r="E1508">
        <v>114.57084352018499</v>
      </c>
      <c r="F1508">
        <v>114.572489840643</v>
      </c>
      <c r="G1508">
        <v>114.97779478079001</v>
      </c>
      <c r="H1508">
        <v>114.69778652538901</v>
      </c>
      <c r="I1508">
        <v>110.870280112757</v>
      </c>
      <c r="J1508">
        <v>91.874606407391596</v>
      </c>
      <c r="K1508">
        <v>110.192958741578</v>
      </c>
      <c r="L1508">
        <v>115.70407113528</v>
      </c>
      <c r="M1508">
        <v>113.990105940185</v>
      </c>
      <c r="N1508">
        <v>113.82629455468</v>
      </c>
      <c r="O1508">
        <v>114.783457141627</v>
      </c>
      <c r="P1508">
        <v>114.926787578909</v>
      </c>
      <c r="Q1508">
        <v>114.574660597171</v>
      </c>
      <c r="R1508">
        <v>114.576090807431</v>
      </c>
      <c r="S1508">
        <v>99.868230068175606</v>
      </c>
      <c r="T1508">
        <v>105.74093372940401</v>
      </c>
      <c r="U1508">
        <v>117.54601278782</v>
      </c>
      <c r="V1508">
        <v>114.67201130458101</v>
      </c>
      <c r="W1508">
        <v>115.07096244695499</v>
      </c>
      <c r="X1508">
        <v>115.538525006008</v>
      </c>
      <c r="Y1508">
        <v>114.584432988477</v>
      </c>
      <c r="Z1508">
        <v>114.571325513543</v>
      </c>
      <c r="AA1508">
        <v>114.576090807431</v>
      </c>
      <c r="AB1508">
        <v>116.205660183688</v>
      </c>
      <c r="AC1508">
        <v>112.914688684406</v>
      </c>
      <c r="AD1508">
        <v>117.416320152981</v>
      </c>
      <c r="AE1508">
        <v>114.27046176336999</v>
      </c>
      <c r="AF1508">
        <v>117.47988205269</v>
      </c>
      <c r="AG1508">
        <v>120.372293657455</v>
      </c>
      <c r="AH1508">
        <v>120.906277338335</v>
      </c>
      <c r="AI1508">
        <v>119.982930556814</v>
      </c>
      <c r="AJ1508">
        <v>120.01630453686801</v>
      </c>
      <c r="AK1508">
        <v>120.550288217748</v>
      </c>
      <c r="AL1508">
        <v>120.31667035736299</v>
      </c>
      <c r="AM1508">
        <v>122.90871614163299</v>
      </c>
      <c r="AN1508">
        <v>124.532916504309</v>
      </c>
      <c r="AO1508">
        <v>122.964339441725</v>
      </c>
      <c r="AP1508">
        <v>120.89515267831599</v>
      </c>
      <c r="AQ1508">
        <v>118.592348054523</v>
      </c>
      <c r="AR1508">
        <v>118.469976794321</v>
      </c>
      <c r="AS1508">
        <v>120.40566763751001</v>
      </c>
      <c r="AT1508">
        <v>120.516914237693</v>
      </c>
      <c r="AU1508">
        <v>120.038553856905</v>
      </c>
      <c r="AV1508">
        <v>120.049678516923</v>
      </c>
      <c r="AW1508">
        <v>123.720816322971</v>
      </c>
      <c r="AX1508">
        <v>123.29807924227499</v>
      </c>
      <c r="AY1508">
        <v>121.729502179691</v>
      </c>
      <c r="AZ1508">
        <v>120.28329637730801</v>
      </c>
      <c r="BA1508">
        <v>120.60591151784</v>
      </c>
      <c r="BB1508">
        <v>120.828404718206</v>
      </c>
      <c r="BC1508">
        <v>119.81606065653899</v>
      </c>
      <c r="BD1508">
        <v>119.93843191674</v>
      </c>
      <c r="BE1508">
        <v>120.049678516923</v>
      </c>
      <c r="BF1508">
        <v>114.72096636814599</v>
      </c>
      <c r="BG1508">
        <v>111.450316322758</v>
      </c>
      <c r="BH1508">
        <v>115.121454128805</v>
      </c>
      <c r="BI1508">
        <v>112.740776884884</v>
      </c>
    </row>
    <row r="1509" spans="1:61" x14ac:dyDescent="0.25">
      <c r="A1509" t="s">
        <v>67</v>
      </c>
      <c r="B1509">
        <v>113.970450421443</v>
      </c>
      <c r="C1509">
        <v>114.83181606296699</v>
      </c>
      <c r="D1509">
        <v>115.12792273943001</v>
      </c>
      <c r="E1509">
        <v>114.807819926535</v>
      </c>
      <c r="F1509">
        <v>114.809860614462</v>
      </c>
      <c r="G1509">
        <v>114.87830534624</v>
      </c>
      <c r="H1509">
        <v>114.82463756593999</v>
      </c>
      <c r="I1509">
        <v>112.777888720165</v>
      </c>
      <c r="J1509">
        <v>97.567146495859703</v>
      </c>
      <c r="K1509">
        <v>112.336938348906</v>
      </c>
      <c r="L1509">
        <v>115.116522161322</v>
      </c>
      <c r="M1509">
        <v>113.66860528946</v>
      </c>
      <c r="N1509">
        <v>113.54408553492399</v>
      </c>
      <c r="O1509">
        <v>114.837550604127</v>
      </c>
      <c r="P1509">
        <v>114.866315457768</v>
      </c>
      <c r="Q1509">
        <v>114.810951902005</v>
      </c>
      <c r="R1509">
        <v>114.81143231207299</v>
      </c>
      <c r="S1509">
        <v>104.784898511629</v>
      </c>
      <c r="T1509">
        <v>109.262435659855</v>
      </c>
      <c r="U1509">
        <v>116.22725853948999</v>
      </c>
      <c r="V1509">
        <v>114.82152649554401</v>
      </c>
      <c r="W1509">
        <v>114.902206747045</v>
      </c>
      <c r="X1509">
        <v>115.05301150627599</v>
      </c>
      <c r="Y1509">
        <v>114.786009457193</v>
      </c>
      <c r="Z1509">
        <v>114.804134411834</v>
      </c>
      <c r="AA1509">
        <v>114.81143231207299</v>
      </c>
      <c r="AB1509">
        <v>116.85943827093099</v>
      </c>
      <c r="AC1509">
        <v>113.014653894947</v>
      </c>
      <c r="AD1509">
        <v>117.50544814676201</v>
      </c>
      <c r="AE1509">
        <v>113.070712999303</v>
      </c>
      <c r="AF1509">
        <v>116.628923088779</v>
      </c>
      <c r="AG1509">
        <v>119.361504385091</v>
      </c>
      <c r="AH1509">
        <v>119.865980932103</v>
      </c>
      <c r="AI1509">
        <v>118.993656902895</v>
      </c>
      <c r="AJ1509">
        <v>119.02518668708301</v>
      </c>
      <c r="AK1509">
        <v>119.529663234095</v>
      </c>
      <c r="AL1509">
        <v>119.308954744777</v>
      </c>
      <c r="AM1509">
        <v>121.75776798339599</v>
      </c>
      <c r="AN1509">
        <v>123.292217480556</v>
      </c>
      <c r="AO1509">
        <v>121.810317623709</v>
      </c>
      <c r="AP1509">
        <v>119.85547100404</v>
      </c>
      <c r="AQ1509">
        <v>117.679915895053</v>
      </c>
      <c r="AR1509">
        <v>117.564306686363</v>
      </c>
      <c r="AS1509">
        <v>119.39303416927901</v>
      </c>
      <c r="AT1509">
        <v>119.498133449907</v>
      </c>
      <c r="AU1509">
        <v>119.046206543209</v>
      </c>
      <c r="AV1509">
        <v>119.056716471272</v>
      </c>
      <c r="AW1509">
        <v>122.524992731976</v>
      </c>
      <c r="AX1509">
        <v>122.125615465591</v>
      </c>
      <c r="AY1509">
        <v>120.643715608745</v>
      </c>
      <c r="AZ1509">
        <v>119.277424960589</v>
      </c>
      <c r="BA1509">
        <v>119.582212874409</v>
      </c>
      <c r="BB1509">
        <v>119.792411435663</v>
      </c>
      <c r="BC1509">
        <v>118.836007981954</v>
      </c>
      <c r="BD1509">
        <v>118.951617190644</v>
      </c>
      <c r="BE1509">
        <v>119.056716471272</v>
      </c>
      <c r="BF1509">
        <v>114.02246092921899</v>
      </c>
      <c r="BG1509">
        <v>110.93254207877401</v>
      </c>
      <c r="BH1509">
        <v>114.40081833947799</v>
      </c>
      <c r="BI1509">
        <v>112.151693734052</v>
      </c>
    </row>
    <row r="1510" spans="1:61" x14ac:dyDescent="0.25">
      <c r="A1510" t="s">
        <v>67</v>
      </c>
      <c r="B1510">
        <v>114.722948155745</v>
      </c>
      <c r="C1510">
        <v>114.833514435279</v>
      </c>
      <c r="D1510">
        <v>115.128870882459</v>
      </c>
      <c r="E1510">
        <v>114.817573884281</v>
      </c>
      <c r="F1510">
        <v>114.81895424304901</v>
      </c>
      <c r="G1510">
        <v>114.87842211861199</v>
      </c>
      <c r="H1510">
        <v>114.827227642653</v>
      </c>
      <c r="I1510">
        <v>112.993578310103</v>
      </c>
      <c r="J1510">
        <v>99.530255398714601</v>
      </c>
      <c r="K1510">
        <v>112.592238037992</v>
      </c>
      <c r="L1510">
        <v>115.11744070161301</v>
      </c>
      <c r="M1510">
        <v>113.58073798983</v>
      </c>
      <c r="N1510">
        <v>113.46587129164099</v>
      </c>
      <c r="O1510">
        <v>114.838801610473</v>
      </c>
      <c r="P1510">
        <v>114.866579616294</v>
      </c>
      <c r="Q1510">
        <v>114.819574919941</v>
      </c>
      <c r="R1510">
        <v>114.819812808729</v>
      </c>
      <c r="S1510">
        <v>105.838681424783</v>
      </c>
      <c r="T1510">
        <v>109.818892887324</v>
      </c>
      <c r="U1510">
        <v>116.20182373486</v>
      </c>
      <c r="V1510">
        <v>114.82473137585001</v>
      </c>
      <c r="W1510">
        <v>114.902215762615</v>
      </c>
      <c r="X1510">
        <v>115.05368450233701</v>
      </c>
      <c r="Y1510">
        <v>114.797646645249</v>
      </c>
      <c r="Z1510">
        <v>114.81465630779</v>
      </c>
      <c r="AA1510">
        <v>114.819812808729</v>
      </c>
      <c r="AB1510">
        <v>115.192330766713</v>
      </c>
      <c r="AC1510">
        <v>112.837204154052</v>
      </c>
      <c r="AD1510">
        <v>116.575671899943</v>
      </c>
      <c r="AE1510">
        <v>114.481224879092</v>
      </c>
      <c r="AF1510">
        <v>116.799154739489</v>
      </c>
      <c r="AG1510">
        <v>119.52404103348999</v>
      </c>
      <c r="AH1510">
        <v>120.027096964691</v>
      </c>
      <c r="AI1510">
        <v>119.15722941699001</v>
      </c>
      <c r="AJ1510">
        <v>119.18867041269</v>
      </c>
      <c r="AK1510">
        <v>119.69172634389101</v>
      </c>
      <c r="AL1510">
        <v>119.47163937399</v>
      </c>
      <c r="AM1510">
        <v>121.91355670669201</v>
      </c>
      <c r="AN1510">
        <v>123.443685164093</v>
      </c>
      <c r="AO1510">
        <v>121.965958366192</v>
      </c>
      <c r="AP1510">
        <v>120.016616632791</v>
      </c>
      <c r="AQ1510">
        <v>117.847187929489</v>
      </c>
      <c r="AR1510">
        <v>117.731904278589</v>
      </c>
      <c r="AS1510">
        <v>119.55548202919</v>
      </c>
      <c r="AT1510">
        <v>119.660285348191</v>
      </c>
      <c r="AU1510">
        <v>119.20963107649</v>
      </c>
      <c r="AV1510">
        <v>119.22011140839</v>
      </c>
      <c r="AW1510">
        <v>122.678620935393</v>
      </c>
      <c r="AX1510">
        <v>122.28036832319199</v>
      </c>
      <c r="AY1510">
        <v>120.80264152529099</v>
      </c>
      <c r="AZ1510">
        <v>119.44019837829001</v>
      </c>
      <c r="BA1510">
        <v>119.744128003391</v>
      </c>
      <c r="BB1510">
        <v>119.95373464139099</v>
      </c>
      <c r="BC1510">
        <v>119.00002443849</v>
      </c>
      <c r="BD1510">
        <v>119.11530808939</v>
      </c>
      <c r="BE1510">
        <v>119.22011140839</v>
      </c>
      <c r="BF1510">
        <v>114.200032428287</v>
      </c>
      <c r="BG1510">
        <v>111.11881484968499</v>
      </c>
      <c r="BH1510">
        <v>114.577324376687</v>
      </c>
      <c r="BI1510">
        <v>112.33453335008601</v>
      </c>
    </row>
    <row r="1511" spans="1:61" x14ac:dyDescent="0.25">
      <c r="A1511" t="s">
        <v>67</v>
      </c>
      <c r="B1511">
        <v>113.667540443115</v>
      </c>
      <c r="C1511">
        <v>114.909254865562</v>
      </c>
      <c r="D1511">
        <v>116.060739305737</v>
      </c>
      <c r="E1511">
        <v>114.585395299505</v>
      </c>
      <c r="F1511">
        <v>114.595737232445</v>
      </c>
      <c r="G1511">
        <v>115.21588735984599</v>
      </c>
      <c r="H1511">
        <v>114.83385625366</v>
      </c>
      <c r="I1511">
        <v>113.103554442698</v>
      </c>
      <c r="J1511">
        <v>103.882539802499</v>
      </c>
      <c r="K1511">
        <v>112.718998285673</v>
      </c>
      <c r="L1511">
        <v>116.031561883175</v>
      </c>
      <c r="M1511">
        <v>114.197902872794</v>
      </c>
      <c r="N1511">
        <v>114.024474756923</v>
      </c>
      <c r="O1511">
        <v>114.959280774969</v>
      </c>
      <c r="P1511">
        <v>115.151146344186</v>
      </c>
      <c r="Q1511">
        <v>114.60423679113001</v>
      </c>
      <c r="R1511">
        <v>114.608984993682</v>
      </c>
      <c r="S1511">
        <v>107.477893217198</v>
      </c>
      <c r="T1511">
        <v>110.33415644270499</v>
      </c>
      <c r="U1511">
        <v>117.574030800052</v>
      </c>
      <c r="V1511">
        <v>114.793438574737</v>
      </c>
      <c r="W1511">
        <v>115.330594819601</v>
      </c>
      <c r="X1511">
        <v>115.858539056387</v>
      </c>
      <c r="Y1511">
        <v>114.571160791225</v>
      </c>
      <c r="Z1511">
        <v>114.575844445958</v>
      </c>
      <c r="AA1511">
        <v>114.608984993682</v>
      </c>
      <c r="AB1511">
        <v>116.220662794886</v>
      </c>
      <c r="AC1511">
        <v>112.363942467981</v>
      </c>
      <c r="AD1511">
        <v>117.41489362576201</v>
      </c>
      <c r="AE1511">
        <v>113.872177451236</v>
      </c>
      <c r="AF1511">
        <v>117.037804832015</v>
      </c>
      <c r="AG1511">
        <v>119.802662237311</v>
      </c>
      <c r="AH1511">
        <v>120.313097450597</v>
      </c>
      <c r="AI1511">
        <v>119.43046989429099</v>
      </c>
      <c r="AJ1511">
        <v>119.462372095121</v>
      </c>
      <c r="AK1511">
        <v>119.972807308406</v>
      </c>
      <c r="AL1511">
        <v>119.749491902594</v>
      </c>
      <c r="AM1511">
        <v>122.227229500417</v>
      </c>
      <c r="AN1511">
        <v>123.779803274161</v>
      </c>
      <c r="AO1511">
        <v>122.280399835135</v>
      </c>
      <c r="AP1511">
        <v>120.30246338365301</v>
      </c>
      <c r="AQ1511">
        <v>118.10121152636</v>
      </c>
      <c r="AR1511">
        <v>117.98423678998201</v>
      </c>
      <c r="AS1511">
        <v>119.834564438142</v>
      </c>
      <c r="AT1511">
        <v>119.940905107576</v>
      </c>
      <c r="AU1511">
        <v>119.483640229008</v>
      </c>
      <c r="AV1511">
        <v>119.494274295951</v>
      </c>
      <c r="AW1511">
        <v>123.003516387289</v>
      </c>
      <c r="AX1511">
        <v>122.59942184343799</v>
      </c>
      <c r="AY1511">
        <v>121.100018404412</v>
      </c>
      <c r="AZ1511">
        <v>119.717589701764</v>
      </c>
      <c r="BA1511">
        <v>120.02597764312399</v>
      </c>
      <c r="BB1511">
        <v>120.238658981993</v>
      </c>
      <c r="BC1511">
        <v>119.270958890139</v>
      </c>
      <c r="BD1511">
        <v>119.387933626517</v>
      </c>
      <c r="BE1511">
        <v>119.494274295951</v>
      </c>
      <c r="BF1511">
        <v>114.40055623004</v>
      </c>
      <c r="BG1511">
        <v>111.274140548666</v>
      </c>
      <c r="BH1511">
        <v>114.78338264000401</v>
      </c>
      <c r="BI1511">
        <v>112.507692314106</v>
      </c>
    </row>
    <row r="1512" spans="1:61" x14ac:dyDescent="0.25">
      <c r="A1512" t="s">
        <v>67</v>
      </c>
      <c r="B1512">
        <v>113.9864397492</v>
      </c>
      <c r="C1512">
        <v>114.801613012678</v>
      </c>
      <c r="D1512">
        <v>115.255594995138</v>
      </c>
      <c r="E1512">
        <v>114.69188413755499</v>
      </c>
      <c r="F1512">
        <v>114.696522580226</v>
      </c>
      <c r="G1512">
        <v>114.909952120824</v>
      </c>
      <c r="H1512">
        <v>114.776399543895</v>
      </c>
      <c r="I1512">
        <v>113.561126920478</v>
      </c>
      <c r="J1512">
        <v>103.17913142584899</v>
      </c>
      <c r="K1512">
        <v>113.257105780373</v>
      </c>
      <c r="L1512">
        <v>115.242501549415</v>
      </c>
      <c r="M1512">
        <v>113.949258880068</v>
      </c>
      <c r="N1512">
        <v>113.818224317305</v>
      </c>
      <c r="O1512">
        <v>114.818644501265</v>
      </c>
      <c r="P1512">
        <v>114.886295630886</v>
      </c>
      <c r="Q1512">
        <v>114.69993859882599</v>
      </c>
      <c r="R1512">
        <v>114.70175514159899</v>
      </c>
      <c r="S1512">
        <v>108.178052036229</v>
      </c>
      <c r="T1512">
        <v>111.172798293809</v>
      </c>
      <c r="U1512">
        <v>116.18244811442</v>
      </c>
      <c r="V1512">
        <v>114.763088994543</v>
      </c>
      <c r="W1512">
        <v>114.952872616051</v>
      </c>
      <c r="X1512">
        <v>115.16661254540099</v>
      </c>
      <c r="Y1512">
        <v>114.673881316603</v>
      </c>
      <c r="Z1512">
        <v>114.686442819768</v>
      </c>
      <c r="AA1512">
        <v>114.70175514159899</v>
      </c>
      <c r="AB1512">
        <v>116.206737649009</v>
      </c>
      <c r="AC1512">
        <v>113.00483739946</v>
      </c>
      <c r="AD1512">
        <v>117.41621530034701</v>
      </c>
      <c r="AE1512">
        <v>114.25780025352699</v>
      </c>
      <c r="AF1512">
        <v>117.747653298137</v>
      </c>
      <c r="AG1512">
        <v>120.598793613171</v>
      </c>
      <c r="AH1512">
        <v>121.125157979023</v>
      </c>
      <c r="AI1512">
        <v>120.21498626307</v>
      </c>
      <c r="AJ1512">
        <v>120.247884035936</v>
      </c>
      <c r="AK1512">
        <v>120.774248401789</v>
      </c>
      <c r="AL1512">
        <v>120.54396399172801</v>
      </c>
      <c r="AM1512">
        <v>123.09902435097</v>
      </c>
      <c r="AN1512">
        <v>124.700049297104</v>
      </c>
      <c r="AO1512">
        <v>123.153853972413</v>
      </c>
      <c r="AP1512">
        <v>121.114192054735</v>
      </c>
      <c r="AQ1512">
        <v>118.844245726997</v>
      </c>
      <c r="AR1512">
        <v>118.723620559822</v>
      </c>
      <c r="AS1512">
        <v>120.63169138603701</v>
      </c>
      <c r="AT1512">
        <v>120.741350628923</v>
      </c>
      <c r="AU1512">
        <v>120.26981588451299</v>
      </c>
      <c r="AV1512">
        <v>120.280781808802</v>
      </c>
      <c r="AW1512">
        <v>123.899536824037</v>
      </c>
      <c r="AX1512">
        <v>123.48283170107</v>
      </c>
      <c r="AY1512">
        <v>121.936636376379</v>
      </c>
      <c r="AZ1512">
        <v>120.511066218862</v>
      </c>
      <c r="BA1512">
        <v>120.82907802323101</v>
      </c>
      <c r="BB1512">
        <v>121.048396509003</v>
      </c>
      <c r="BC1512">
        <v>120.050497398742</v>
      </c>
      <c r="BD1512">
        <v>120.17112256591599</v>
      </c>
      <c r="BE1512">
        <v>120.280781808802</v>
      </c>
      <c r="BF1512">
        <v>115.028104074567</v>
      </c>
      <c r="BG1512">
        <v>111.804122333721</v>
      </c>
      <c r="BH1512">
        <v>115.42287734895601</v>
      </c>
      <c r="BI1512">
        <v>113.07616955119801</v>
      </c>
    </row>
    <row r="1513" spans="1:61" x14ac:dyDescent="0.25">
      <c r="A1513" t="s">
        <v>67</v>
      </c>
      <c r="B1513">
        <v>113.79986061873601</v>
      </c>
      <c r="C1513">
        <v>114.986750550388</v>
      </c>
      <c r="D1513">
        <v>115.472542663075</v>
      </c>
      <c r="E1513">
        <v>114.790411476996</v>
      </c>
      <c r="F1513">
        <v>114.803147963735</v>
      </c>
      <c r="G1513">
        <v>115.121646640322</v>
      </c>
      <c r="H1513">
        <v>114.950946615879</v>
      </c>
      <c r="I1513">
        <v>114.10544551284499</v>
      </c>
      <c r="J1513">
        <v>107.148604714789</v>
      </c>
      <c r="K1513">
        <v>113.89658815461</v>
      </c>
      <c r="L1513">
        <v>115.46044279244499</v>
      </c>
      <c r="M1513">
        <v>113.793599050323</v>
      </c>
      <c r="N1513">
        <v>113.64864445966001</v>
      </c>
      <c r="O1513">
        <v>115.009674598652</v>
      </c>
      <c r="P1513">
        <v>115.09399978942901</v>
      </c>
      <c r="Q1513">
        <v>114.811942294571</v>
      </c>
      <c r="R1513">
        <v>114.816439225281</v>
      </c>
      <c r="S1513">
        <v>110.55236168390699</v>
      </c>
      <c r="T1513">
        <v>112.502713131761</v>
      </c>
      <c r="U1513">
        <v>116.163733601391</v>
      </c>
      <c r="V1513">
        <v>114.930873011598</v>
      </c>
      <c r="W1513">
        <v>115.170046192253</v>
      </c>
      <c r="X1513">
        <v>115.38886116808099</v>
      </c>
      <c r="Y1513">
        <v>114.73207429002299</v>
      </c>
      <c r="Z1513">
        <v>114.774150891102</v>
      </c>
      <c r="AA1513">
        <v>114.816439225281</v>
      </c>
      <c r="AB1513">
        <v>116.109122152628</v>
      </c>
      <c r="AC1513">
        <v>112.937616500093</v>
      </c>
      <c r="AD1513">
        <v>117.360161662133</v>
      </c>
      <c r="AE1513">
        <v>114.274203379884</v>
      </c>
      <c r="AF1513">
        <v>117.067818500722</v>
      </c>
      <c r="AG1513">
        <v>119.841869438199</v>
      </c>
      <c r="AH1513">
        <v>120.354001918964</v>
      </c>
      <c r="AI1513">
        <v>119.46843950430799</v>
      </c>
      <c r="AJ1513">
        <v>119.500447784356</v>
      </c>
      <c r="AK1513">
        <v>120.012580265121</v>
      </c>
      <c r="AL1513">
        <v>119.788522304786</v>
      </c>
      <c r="AM1513">
        <v>122.274498721833</v>
      </c>
      <c r="AN1513">
        <v>123.83223501749301</v>
      </c>
      <c r="AO1513">
        <v>122.327845855246</v>
      </c>
      <c r="AP1513">
        <v>120.34333249228099</v>
      </c>
      <c r="AQ1513">
        <v>118.134761168983</v>
      </c>
      <c r="AR1513">
        <v>118.017397475474</v>
      </c>
      <c r="AS1513">
        <v>119.873877718247</v>
      </c>
      <c r="AT1513">
        <v>119.980571985073</v>
      </c>
      <c r="AU1513">
        <v>119.52178663772099</v>
      </c>
      <c r="AV1513">
        <v>119.532456064404</v>
      </c>
      <c r="AW1513">
        <v>123.05336686966299</v>
      </c>
      <c r="AX1513">
        <v>122.647928655724</v>
      </c>
      <c r="AY1513">
        <v>121.14353949347699</v>
      </c>
      <c r="AZ1513">
        <v>119.756514024738</v>
      </c>
      <c r="BA1513">
        <v>120.065927398534</v>
      </c>
      <c r="BB1513">
        <v>120.27931593218599</v>
      </c>
      <c r="BC1513">
        <v>119.308398104069</v>
      </c>
      <c r="BD1513">
        <v>119.42576179757801</v>
      </c>
      <c r="BE1513">
        <v>119.532456064404</v>
      </c>
      <c r="BF1513">
        <v>114.421800683437</v>
      </c>
      <c r="BG1513">
        <v>111.284989238752</v>
      </c>
      <c r="BH1513">
        <v>114.805900044011</v>
      </c>
      <c r="BI1513">
        <v>112.52264273393401</v>
      </c>
    </row>
    <row r="1514" spans="1:61" x14ac:dyDescent="0.25">
      <c r="A1514" t="s">
        <v>67</v>
      </c>
      <c r="B1514">
        <v>114.24126494346</v>
      </c>
      <c r="C1514">
        <v>115.164122388411</v>
      </c>
      <c r="D1514">
        <v>115.194751096194</v>
      </c>
      <c r="E1514">
        <v>115.21425177005101</v>
      </c>
      <c r="F1514">
        <v>115.21776672819099</v>
      </c>
      <c r="G1514">
        <v>115.126794622481</v>
      </c>
      <c r="H1514">
        <v>115.178370070436</v>
      </c>
      <c r="I1514">
        <v>112.279453722979</v>
      </c>
      <c r="J1514">
        <v>94.091324165548997</v>
      </c>
      <c r="K1514">
        <v>111.748676287919</v>
      </c>
      <c r="L1514">
        <v>115.188332540277</v>
      </c>
      <c r="M1514">
        <v>113.57468826765999</v>
      </c>
      <c r="N1514">
        <v>113.494330384352</v>
      </c>
      <c r="O1514">
        <v>115.15571130778601</v>
      </c>
      <c r="P1514">
        <v>115.131826825015</v>
      </c>
      <c r="Q1514">
        <v>115.21895704674699</v>
      </c>
      <c r="R1514">
        <v>115.21922332745601</v>
      </c>
      <c r="S1514">
        <v>102.589524490785</v>
      </c>
      <c r="T1514">
        <v>108.023070367397</v>
      </c>
      <c r="U1514">
        <v>116.231811756667</v>
      </c>
      <c r="V1514">
        <v>115.18667057978701</v>
      </c>
      <c r="W1514">
        <v>115.12157175266501</v>
      </c>
      <c r="X1514">
        <v>115.156297558152</v>
      </c>
      <c r="Y1514">
        <v>115.161373544383</v>
      </c>
      <c r="Z1514">
        <v>115.206118468677</v>
      </c>
      <c r="AA1514">
        <v>115.21922332745601</v>
      </c>
      <c r="AB1514">
        <v>118.08652595258</v>
      </c>
      <c r="AC1514">
        <v>112.92693878005799</v>
      </c>
      <c r="AD1514">
        <v>117.018708226691</v>
      </c>
      <c r="AE1514">
        <v>113.39682921319201</v>
      </c>
      <c r="AF1514">
        <v>117.077632286134</v>
      </c>
      <c r="AG1514">
        <v>119.891694896689</v>
      </c>
      <c r="AH1514">
        <v>120.411214147869</v>
      </c>
      <c r="AI1514">
        <v>119.51287877603799</v>
      </c>
      <c r="AJ1514">
        <v>119.545348729236</v>
      </c>
      <c r="AK1514">
        <v>120.064867980416</v>
      </c>
      <c r="AL1514">
        <v>119.837578308025</v>
      </c>
      <c r="AM1514">
        <v>122.359411339792</v>
      </c>
      <c r="AN1514">
        <v>123.93961572879699</v>
      </c>
      <c r="AO1514">
        <v>122.413527928457</v>
      </c>
      <c r="AP1514">
        <v>120.400390830136</v>
      </c>
      <c r="AQ1514">
        <v>118.159964059424</v>
      </c>
      <c r="AR1514">
        <v>118.040907564362</v>
      </c>
      <c r="AS1514">
        <v>119.924164849888</v>
      </c>
      <c r="AT1514">
        <v>120.032398027217</v>
      </c>
      <c r="AU1514">
        <v>119.566995364702</v>
      </c>
      <c r="AV1514">
        <v>119.57781868243499</v>
      </c>
      <c r="AW1514">
        <v>123.149513534294</v>
      </c>
      <c r="AX1514">
        <v>122.73822746044399</v>
      </c>
      <c r="AY1514">
        <v>121.212139660104</v>
      </c>
      <c r="AZ1514">
        <v>119.805108354826</v>
      </c>
      <c r="BA1514">
        <v>120.11898456908</v>
      </c>
      <c r="BB1514">
        <v>120.335450923739</v>
      </c>
      <c r="BC1514">
        <v>119.350529010044</v>
      </c>
      <c r="BD1514">
        <v>119.469585505106</v>
      </c>
      <c r="BE1514">
        <v>119.57781868243499</v>
      </c>
      <c r="BF1514">
        <v>114.39344948837299</v>
      </c>
      <c r="BG1514">
        <v>111.211394074898</v>
      </c>
      <c r="BH1514">
        <v>114.783088926757</v>
      </c>
      <c r="BI1514">
        <v>112.466898931915</v>
      </c>
    </row>
    <row r="1515" spans="1:61" x14ac:dyDescent="0.25">
      <c r="A1515" t="s">
        <v>67</v>
      </c>
      <c r="B1515">
        <v>113.765398165398</v>
      </c>
      <c r="C1515">
        <v>114.285132285274</v>
      </c>
      <c r="D1515">
        <v>114.792243929843</v>
      </c>
      <c r="E1515">
        <v>114.39708314177901</v>
      </c>
      <c r="F1515">
        <v>114.37842709463899</v>
      </c>
      <c r="G1515">
        <v>114.355042064895</v>
      </c>
      <c r="H1515">
        <v>114.281934748252</v>
      </c>
      <c r="I1515">
        <v>112.418343538884</v>
      </c>
      <c r="J1515">
        <v>97.832845779756099</v>
      </c>
      <c r="K1515">
        <v>111.94207628149201</v>
      </c>
      <c r="L1515">
        <v>114.772889837804</v>
      </c>
      <c r="M1515">
        <v>113.928256613863</v>
      </c>
      <c r="N1515">
        <v>113.747485360173</v>
      </c>
      <c r="O1515">
        <v>114.291090879</v>
      </c>
      <c r="P1515">
        <v>114.33456505525101</v>
      </c>
      <c r="Q1515">
        <v>114.36653177312</v>
      </c>
      <c r="R1515">
        <v>114.360772327839</v>
      </c>
      <c r="S1515">
        <v>104.314760265141</v>
      </c>
      <c r="T1515">
        <v>108.729171581201</v>
      </c>
      <c r="U1515">
        <v>116.420025390039</v>
      </c>
      <c r="V1515">
        <v>114.283818697474</v>
      </c>
      <c r="W1515">
        <v>114.397064116804</v>
      </c>
      <c r="X1515">
        <v>114.663803978391</v>
      </c>
      <c r="Y1515">
        <v>114.497229655976</v>
      </c>
      <c r="Z1515">
        <v>114.42311402730699</v>
      </c>
      <c r="AA1515">
        <v>114.360772327839</v>
      </c>
      <c r="AB1515">
        <v>115.95887838586</v>
      </c>
      <c r="AC1515">
        <v>109.587783728028</v>
      </c>
      <c r="AD1515">
        <v>117.325365510838</v>
      </c>
      <c r="AE1515">
        <v>114.42864738042699</v>
      </c>
      <c r="AF1515">
        <v>116.922089599618</v>
      </c>
      <c r="AG1515">
        <v>119.70882863497999</v>
      </c>
      <c r="AH1515">
        <v>120.22330353381599</v>
      </c>
      <c r="AI1515">
        <v>119.333690687912</v>
      </c>
      <c r="AJ1515">
        <v>119.365845369089</v>
      </c>
      <c r="AK1515">
        <v>119.880320267925</v>
      </c>
      <c r="AL1515">
        <v>119.65523749968401</v>
      </c>
      <c r="AM1515">
        <v>122.15258440445</v>
      </c>
      <c r="AN1515">
        <v>123.717445555076</v>
      </c>
      <c r="AO1515">
        <v>122.206175539746</v>
      </c>
      <c r="AP1515">
        <v>120.21258530675701</v>
      </c>
      <c r="AQ1515">
        <v>117.993912305527</v>
      </c>
      <c r="AR1515">
        <v>117.87601180787701</v>
      </c>
      <c r="AS1515">
        <v>119.740983316157</v>
      </c>
      <c r="AT1515">
        <v>119.848165586748</v>
      </c>
      <c r="AU1515">
        <v>119.387281823207</v>
      </c>
      <c r="AV1515">
        <v>119.39800005026601</v>
      </c>
      <c r="AW1515">
        <v>122.935014979763</v>
      </c>
      <c r="AX1515">
        <v>122.52772235151799</v>
      </c>
      <c r="AY1515">
        <v>121.016452336188</v>
      </c>
      <c r="AZ1515">
        <v>119.623082818507</v>
      </c>
      <c r="BA1515">
        <v>119.93391140321999</v>
      </c>
      <c r="BB1515">
        <v>120.148275944402</v>
      </c>
      <c r="BC1515">
        <v>119.17291728202601</v>
      </c>
      <c r="BD1515">
        <v>119.290817779675</v>
      </c>
      <c r="BE1515">
        <v>119.39800005026601</v>
      </c>
      <c r="BF1515">
        <v>114.263969288966</v>
      </c>
      <c r="BG1515">
        <v>111.112810533596</v>
      </c>
      <c r="BH1515">
        <v>114.64982546309299</v>
      </c>
      <c r="BI1515">
        <v>112.356124872449</v>
      </c>
    </row>
    <row r="1516" spans="1:61" x14ac:dyDescent="0.25">
      <c r="A1516" t="s">
        <v>67</v>
      </c>
      <c r="B1516">
        <v>119.871247756108</v>
      </c>
      <c r="C1516">
        <v>115.117049283271</v>
      </c>
      <c r="D1516">
        <v>115.15265848852199</v>
      </c>
      <c r="E1516">
        <v>115.192345965855</v>
      </c>
      <c r="F1516">
        <v>115.196971421366</v>
      </c>
      <c r="G1516">
        <v>115.064205658555</v>
      </c>
      <c r="H1516">
        <v>115.137494997514</v>
      </c>
      <c r="I1516">
        <v>111.80209580957199</v>
      </c>
      <c r="J1516">
        <v>93.094032485973798</v>
      </c>
      <c r="K1516">
        <v>111.20951864615</v>
      </c>
      <c r="L1516">
        <v>115.14427268505401</v>
      </c>
      <c r="M1516">
        <v>113.176000600457</v>
      </c>
      <c r="N1516">
        <v>113.293080578904</v>
      </c>
      <c r="O1516">
        <v>115.10506093787799</v>
      </c>
      <c r="P1516">
        <v>115.07128915661001</v>
      </c>
      <c r="Q1516">
        <v>115.198382595358</v>
      </c>
      <c r="R1516">
        <v>115.19861335860899</v>
      </c>
      <c r="S1516">
        <v>101.39900639655301</v>
      </c>
      <c r="T1516">
        <v>107.131053595221</v>
      </c>
      <c r="U1516">
        <v>116.426562214405</v>
      </c>
      <c r="V1516">
        <v>115.149500687738</v>
      </c>
      <c r="W1516">
        <v>115.05680532493</v>
      </c>
      <c r="X1516">
        <v>115.10226325333301</v>
      </c>
      <c r="Y1516">
        <v>115.11729562498699</v>
      </c>
      <c r="Z1516">
        <v>115.181146300246</v>
      </c>
      <c r="AA1516">
        <v>115.19861335860899</v>
      </c>
      <c r="AB1516">
        <v>115.184909445597</v>
      </c>
      <c r="AC1516">
        <v>112.78652217701</v>
      </c>
      <c r="AD1516">
        <v>117.739727246694</v>
      </c>
      <c r="AE1516">
        <v>114.169772110921</v>
      </c>
      <c r="AF1516">
        <v>117.188199933799</v>
      </c>
      <c r="AG1516">
        <v>119.96960188142501</v>
      </c>
      <c r="AH1516">
        <v>120.483091471756</v>
      </c>
      <c r="AI1516">
        <v>119.595182388475</v>
      </c>
      <c r="AJ1516">
        <v>119.627275487871</v>
      </c>
      <c r="AK1516">
        <v>120.14076507820199</v>
      </c>
      <c r="AL1516">
        <v>119.916113382432</v>
      </c>
      <c r="AM1516">
        <v>122.408677435497</v>
      </c>
      <c r="AN1516">
        <v>123.970541606087</v>
      </c>
      <c r="AO1516">
        <v>122.46216593449</v>
      </c>
      <c r="AP1516">
        <v>120.472393771957</v>
      </c>
      <c r="AQ1516">
        <v>118.257969913655</v>
      </c>
      <c r="AR1516">
        <v>118.14029521587101</v>
      </c>
      <c r="AS1516">
        <v>120.001694980821</v>
      </c>
      <c r="AT1516">
        <v>120.108671978806</v>
      </c>
      <c r="AU1516">
        <v>119.648670887468</v>
      </c>
      <c r="AV1516">
        <v>119.659368587267</v>
      </c>
      <c r="AW1516">
        <v>123.189609520792</v>
      </c>
      <c r="AX1516">
        <v>122.78309692844699</v>
      </c>
      <c r="AY1516">
        <v>121.27472125685</v>
      </c>
      <c r="AZ1516">
        <v>119.88402028303599</v>
      </c>
      <c r="BA1516">
        <v>120.194253577195</v>
      </c>
      <c r="BB1516">
        <v>120.408207573166</v>
      </c>
      <c r="BC1516">
        <v>119.434716891497</v>
      </c>
      <c r="BD1516">
        <v>119.552391589281</v>
      </c>
      <c r="BE1516">
        <v>119.659368587267</v>
      </c>
      <c r="BF1516">
        <v>114.535170383755</v>
      </c>
      <c r="BG1516">
        <v>111.39004664297801</v>
      </c>
      <c r="BH1516">
        <v>114.920287576503</v>
      </c>
      <c r="BI1516">
        <v>112.630979819611</v>
      </c>
    </row>
    <row r="1517" spans="1:61" x14ac:dyDescent="0.25">
      <c r="A1517" t="s">
        <v>67</v>
      </c>
      <c r="B1517">
        <v>113.81172463108</v>
      </c>
      <c r="C1517">
        <v>114.847959374889</v>
      </c>
      <c r="D1517">
        <v>115.04109327933899</v>
      </c>
      <c r="E1517">
        <v>114.846991824547</v>
      </c>
      <c r="F1517">
        <v>114.849870026169</v>
      </c>
      <c r="G1517">
        <v>114.859541817256</v>
      </c>
      <c r="H1517">
        <v>114.848841587791</v>
      </c>
      <c r="I1517">
        <v>123.472315280091</v>
      </c>
      <c r="J1517">
        <v>120.59782241322</v>
      </c>
      <c r="K1517">
        <v>123.69759324338899</v>
      </c>
      <c r="L1517">
        <v>115.030532019905</v>
      </c>
      <c r="M1517">
        <v>113.625912325326</v>
      </c>
      <c r="N1517">
        <v>113.48709011693199</v>
      </c>
      <c r="O1517">
        <v>114.848123368163</v>
      </c>
      <c r="P1517">
        <v>114.85492876665199</v>
      </c>
      <c r="Q1517">
        <v>114.851276025601</v>
      </c>
      <c r="R1517">
        <v>114.851836565501</v>
      </c>
      <c r="S1517">
        <v>124.54040095065599</v>
      </c>
      <c r="T1517">
        <v>124.62257357044</v>
      </c>
      <c r="U1517">
        <v>117.20264346780399</v>
      </c>
      <c r="V1517">
        <v>114.849795006956</v>
      </c>
      <c r="W1517">
        <v>114.870691669736</v>
      </c>
      <c r="X1517">
        <v>114.974982048996</v>
      </c>
      <c r="Y1517">
        <v>114.815782830334</v>
      </c>
      <c r="Z1517">
        <v>114.84156879621</v>
      </c>
      <c r="AA1517">
        <v>114.851836565501</v>
      </c>
      <c r="AB1517">
        <v>116.120195204594</v>
      </c>
      <c r="AC1517">
        <v>113.06752783470699</v>
      </c>
      <c r="AD1517">
        <v>117.426551186392</v>
      </c>
      <c r="AE1517">
        <v>114.352203294521</v>
      </c>
      <c r="AF1517">
        <v>116.66267220557999</v>
      </c>
      <c r="AG1517">
        <v>119.40082726915399</v>
      </c>
      <c r="AH1517">
        <v>119.906332819353</v>
      </c>
      <c r="AI1517">
        <v>119.032229472135</v>
      </c>
      <c r="AJ1517">
        <v>119.06382356902201</v>
      </c>
      <c r="AK1517">
        <v>119.56932911922</v>
      </c>
      <c r="AL1517">
        <v>119.348170441009</v>
      </c>
      <c r="AM1517">
        <v>121.801978632596</v>
      </c>
      <c r="AN1517">
        <v>123.33955801445001</v>
      </c>
      <c r="AO1517">
        <v>121.854635460742</v>
      </c>
      <c r="AP1517">
        <v>119.895801453723</v>
      </c>
      <c r="AQ1517">
        <v>117.71580876849301</v>
      </c>
      <c r="AR1517">
        <v>117.599963746573</v>
      </c>
      <c r="AS1517">
        <v>119.43242136604201</v>
      </c>
      <c r="AT1517">
        <v>119.537735022333</v>
      </c>
      <c r="AU1517">
        <v>119.08488630028</v>
      </c>
      <c r="AV1517">
        <v>119.095417665909</v>
      </c>
      <c r="AW1517">
        <v>122.570768323523</v>
      </c>
      <c r="AX1517">
        <v>122.17057642961601</v>
      </c>
      <c r="AY1517">
        <v>120.685653875908</v>
      </c>
      <c r="AZ1517">
        <v>119.316576344121</v>
      </c>
      <c r="BA1517">
        <v>119.621985947366</v>
      </c>
      <c r="BB1517">
        <v>119.832613259949</v>
      </c>
      <c r="BC1517">
        <v>118.874258987698</v>
      </c>
      <c r="BD1517">
        <v>118.99010400961799</v>
      </c>
      <c r="BE1517">
        <v>119.095417665909</v>
      </c>
      <c r="BF1517">
        <v>114.050893529555</v>
      </c>
      <c r="BG1517">
        <v>110.95467203459</v>
      </c>
      <c r="BH1517">
        <v>114.43002269220401</v>
      </c>
      <c r="BI1517">
        <v>112.17631044757</v>
      </c>
    </row>
    <row r="1518" spans="1:61" x14ac:dyDescent="0.25">
      <c r="A1518" t="s">
        <v>67</v>
      </c>
      <c r="B1518">
        <v>114.862600631851</v>
      </c>
      <c r="C1518">
        <v>114.830299856823</v>
      </c>
      <c r="D1518">
        <v>115.181682119236</v>
      </c>
      <c r="E1518">
        <v>114.841379078944</v>
      </c>
      <c r="F1518">
        <v>114.837567615632</v>
      </c>
      <c r="G1518">
        <v>114.883683536414</v>
      </c>
      <c r="H1518">
        <v>114.823793494957</v>
      </c>
      <c r="I1518">
        <v>112.448286620575</v>
      </c>
      <c r="J1518">
        <v>96.380120551096795</v>
      </c>
      <c r="K1518">
        <v>111.96365544568</v>
      </c>
      <c r="L1518">
        <v>115.168247631075</v>
      </c>
      <c r="M1518">
        <v>114.478513014228</v>
      </c>
      <c r="N1518">
        <v>114.45819314794601</v>
      </c>
      <c r="O1518">
        <v>114.836294079955</v>
      </c>
      <c r="P1518">
        <v>114.869392913677</v>
      </c>
      <c r="Q1518">
        <v>114.835061114364</v>
      </c>
      <c r="R1518">
        <v>114.833833302096</v>
      </c>
      <c r="S1518">
        <v>103.850710978903</v>
      </c>
      <c r="T1518">
        <v>108.62329835466301</v>
      </c>
      <c r="U1518">
        <v>116.40527999996</v>
      </c>
      <c r="V1518">
        <v>114.82175987372599</v>
      </c>
      <c r="W1518">
        <v>114.91239003396799</v>
      </c>
      <c r="X1518">
        <v>115.09307991916801</v>
      </c>
      <c r="Y1518">
        <v>114.85716741054</v>
      </c>
      <c r="Z1518">
        <v>114.846352773928</v>
      </c>
      <c r="AA1518">
        <v>114.833833302096</v>
      </c>
      <c r="AB1518">
        <v>110.715156310954</v>
      </c>
      <c r="AC1518">
        <v>112.313834978706</v>
      </c>
      <c r="AD1518">
        <v>109.913451770554</v>
      </c>
      <c r="AE1518">
        <v>114.02546254485701</v>
      </c>
      <c r="AF1518">
        <v>117.12023590714099</v>
      </c>
      <c r="AG1518">
        <v>119.951319811966</v>
      </c>
      <c r="AH1518">
        <v>120.47398145593399</v>
      </c>
      <c r="AI1518">
        <v>119.57021236324</v>
      </c>
      <c r="AJ1518">
        <v>119.602878715988</v>
      </c>
      <c r="AK1518">
        <v>120.125540359955</v>
      </c>
      <c r="AL1518">
        <v>119.89687589072</v>
      </c>
      <c r="AM1518">
        <v>122.43396262081301</v>
      </c>
      <c r="AN1518">
        <v>124.023725121214</v>
      </c>
      <c r="AO1518">
        <v>122.488406542059</v>
      </c>
      <c r="AP1518">
        <v>120.463092671685</v>
      </c>
      <c r="AQ1518">
        <v>118.20911433207399</v>
      </c>
      <c r="AR1518">
        <v>118.089337705331</v>
      </c>
      <c r="AS1518">
        <v>119.983986164714</v>
      </c>
      <c r="AT1518">
        <v>120.092874007207</v>
      </c>
      <c r="AU1518">
        <v>119.62465628448599</v>
      </c>
      <c r="AV1518">
        <v>119.63554506873599</v>
      </c>
      <c r="AW1518">
        <v>123.22884387101401</v>
      </c>
      <c r="AX1518">
        <v>122.815070069539</v>
      </c>
      <c r="AY1518">
        <v>121.279751490384</v>
      </c>
      <c r="AZ1518">
        <v>119.864209537972</v>
      </c>
      <c r="BA1518">
        <v>120.179984281202</v>
      </c>
      <c r="BB1518">
        <v>120.397759966189</v>
      </c>
      <c r="BC1518">
        <v>119.4068805995</v>
      </c>
      <c r="BD1518">
        <v>119.52665722624199</v>
      </c>
      <c r="BE1518">
        <v>119.63554506873599</v>
      </c>
      <c r="BF1518">
        <v>114.419817413308</v>
      </c>
      <c r="BG1518">
        <v>111.21851484400599</v>
      </c>
      <c r="BH1518">
        <v>114.81181364628399</v>
      </c>
      <c r="BI1518">
        <v>112.481613816928</v>
      </c>
    </row>
    <row r="1519" spans="1:61" x14ac:dyDescent="0.25">
      <c r="A1519" t="s">
        <v>67</v>
      </c>
      <c r="B1519">
        <v>113.714041789156</v>
      </c>
      <c r="C1519">
        <v>114.811428576102</v>
      </c>
      <c r="D1519">
        <v>115.220942074562</v>
      </c>
      <c r="E1519">
        <v>114.73985323302099</v>
      </c>
      <c r="F1519">
        <v>114.74247618803101</v>
      </c>
      <c r="G1519">
        <v>114.899656945345</v>
      </c>
      <c r="H1519">
        <v>114.79278224618</v>
      </c>
      <c r="I1519">
        <v>113.487040432821</v>
      </c>
      <c r="J1519">
        <v>102.898999200085</v>
      </c>
      <c r="K1519">
        <v>113.17229508813</v>
      </c>
      <c r="L1519">
        <v>115.208155076918</v>
      </c>
      <c r="M1519">
        <v>113.674289462567</v>
      </c>
      <c r="N1519">
        <v>113.50503964866</v>
      </c>
      <c r="O1519">
        <v>114.824527441086</v>
      </c>
      <c r="P1519">
        <v>114.879543182842</v>
      </c>
      <c r="Q1519">
        <v>114.744356168873</v>
      </c>
      <c r="R1519">
        <v>114.74535053007</v>
      </c>
      <c r="S1519">
        <v>107.957189715384</v>
      </c>
      <c r="T1519">
        <v>111.022187362691</v>
      </c>
      <c r="U1519">
        <v>116.186854954621</v>
      </c>
      <c r="V1519">
        <v>114.783367703178</v>
      </c>
      <c r="W1519">
        <v>114.937036732175</v>
      </c>
      <c r="X1519">
        <v>115.134770481654</v>
      </c>
      <c r="Y1519">
        <v>114.725741329662</v>
      </c>
      <c r="Z1519">
        <v>114.736512283594</v>
      </c>
      <c r="AA1519">
        <v>114.74535053007</v>
      </c>
      <c r="AB1519">
        <v>116.12974043992899</v>
      </c>
      <c r="AC1519">
        <v>112.84198064216299</v>
      </c>
      <c r="AD1519">
        <v>117.42963785167601</v>
      </c>
      <c r="AE1519">
        <v>114.30626696059799</v>
      </c>
      <c r="AF1519">
        <v>117.11138907577499</v>
      </c>
      <c r="AG1519">
        <v>119.922824734752</v>
      </c>
      <c r="AH1519">
        <v>120.441859010255</v>
      </c>
      <c r="AI1519">
        <v>119.544362242197</v>
      </c>
      <c r="AJ1519">
        <v>119.576801884416</v>
      </c>
      <c r="AK1519">
        <v>120.09583615992</v>
      </c>
      <c r="AL1519">
        <v>119.868758664387</v>
      </c>
      <c r="AM1519">
        <v>122.388237543393</v>
      </c>
      <c r="AN1519">
        <v>123.966966798049</v>
      </c>
      <c r="AO1519">
        <v>122.442303613758</v>
      </c>
      <c r="AP1519">
        <v>120.431045796182</v>
      </c>
      <c r="AQ1519">
        <v>118.19271048307399</v>
      </c>
      <c r="AR1519">
        <v>118.07376512827101</v>
      </c>
      <c r="AS1519">
        <v>119.955264376971</v>
      </c>
      <c r="AT1519">
        <v>120.06339651770099</v>
      </c>
      <c r="AU1519">
        <v>119.59842831256201</v>
      </c>
      <c r="AV1519">
        <v>119.609241526635</v>
      </c>
      <c r="AW1519">
        <v>123.177602170721</v>
      </c>
      <c r="AX1519">
        <v>122.766700035947</v>
      </c>
      <c r="AY1519">
        <v>121.242036851656</v>
      </c>
      <c r="AZ1519">
        <v>119.836319022168</v>
      </c>
      <c r="BA1519">
        <v>120.14990223028499</v>
      </c>
      <c r="BB1519">
        <v>120.366166511744</v>
      </c>
      <c r="BC1519">
        <v>119.382164031103</v>
      </c>
      <c r="BD1519">
        <v>119.501109385905</v>
      </c>
      <c r="BE1519">
        <v>119.609241526635</v>
      </c>
      <c r="BF1519">
        <v>114.429711985675</v>
      </c>
      <c r="BG1519">
        <v>111.250627048217</v>
      </c>
      <c r="BH1519">
        <v>114.818987692302</v>
      </c>
      <c r="BI1519">
        <v>112.504959880683</v>
      </c>
    </row>
    <row r="1520" spans="1:61" x14ac:dyDescent="0.25">
      <c r="A1520" t="s">
        <v>67</v>
      </c>
      <c r="B1520">
        <v>114.760995130541</v>
      </c>
      <c r="C1520">
        <v>114.774176094113</v>
      </c>
      <c r="D1520">
        <v>115.61301943942</v>
      </c>
      <c r="E1520">
        <v>114.661814189962</v>
      </c>
      <c r="F1520">
        <v>114.662534970691</v>
      </c>
      <c r="G1520">
        <v>114.950051626771</v>
      </c>
      <c r="H1520">
        <v>114.73868821283099</v>
      </c>
      <c r="I1520">
        <v>110.53827829842101</v>
      </c>
      <c r="J1520">
        <v>89.838685220721899</v>
      </c>
      <c r="K1520">
        <v>109.80218924238</v>
      </c>
      <c r="L1520">
        <v>115.586479951819</v>
      </c>
      <c r="M1520">
        <v>113.719319017339</v>
      </c>
      <c r="N1520">
        <v>113.60358176245001</v>
      </c>
      <c r="O1520">
        <v>114.79966514282501</v>
      </c>
      <c r="P1520">
        <v>114.90933680893799</v>
      </c>
      <c r="Q1520">
        <v>114.663512228271</v>
      </c>
      <c r="R1520">
        <v>114.664176671189</v>
      </c>
      <c r="S1520">
        <v>98.482675410179297</v>
      </c>
      <c r="T1520">
        <v>104.934183477557</v>
      </c>
      <c r="U1520">
        <v>117.509186939484</v>
      </c>
      <c r="V1520">
        <v>114.721321097375</v>
      </c>
      <c r="W1520">
        <v>115.02622349632099</v>
      </c>
      <c r="X1520">
        <v>115.43422509995401</v>
      </c>
      <c r="Y1520">
        <v>114.66369533576101</v>
      </c>
      <c r="Z1520">
        <v>114.661869915154</v>
      </c>
      <c r="AA1520">
        <v>114.664176671189</v>
      </c>
      <c r="AB1520">
        <v>116.241851687055</v>
      </c>
      <c r="AC1520">
        <v>112.416873617794</v>
      </c>
      <c r="AD1520">
        <v>117.233762263103</v>
      </c>
      <c r="AE1520">
        <v>113.139692912071</v>
      </c>
      <c r="AF1520">
        <v>117.184328395398</v>
      </c>
      <c r="AG1520">
        <v>119.962704575399</v>
      </c>
      <c r="AH1520">
        <v>120.475635562476</v>
      </c>
      <c r="AI1520">
        <v>119.58869239732201</v>
      </c>
      <c r="AJ1520">
        <v>119.620750584014</v>
      </c>
      <c r="AK1520">
        <v>120.133681571091</v>
      </c>
      <c r="AL1520">
        <v>119.909274264245</v>
      </c>
      <c r="AM1520">
        <v>122.399126764016</v>
      </c>
      <c r="AN1520">
        <v>123.959291849709</v>
      </c>
      <c r="AO1520">
        <v>122.452557075169</v>
      </c>
      <c r="AP1520">
        <v>120.464949500245</v>
      </c>
      <c r="AQ1520">
        <v>118.252934618475</v>
      </c>
      <c r="AR1520">
        <v>118.135387933937</v>
      </c>
      <c r="AS1520">
        <v>119.994762762091</v>
      </c>
      <c r="AT1520">
        <v>120.10162338439901</v>
      </c>
      <c r="AU1520">
        <v>119.64212270847599</v>
      </c>
      <c r="AV1520">
        <v>119.652808770707</v>
      </c>
      <c r="AW1520">
        <v>123.17920930686201</v>
      </c>
      <c r="AX1520">
        <v>122.773138942093</v>
      </c>
      <c r="AY1520">
        <v>121.266404167554</v>
      </c>
      <c r="AZ1520">
        <v>119.877216077553</v>
      </c>
      <c r="BA1520">
        <v>120.18711188224501</v>
      </c>
      <c r="BB1520">
        <v>120.400833126861</v>
      </c>
      <c r="BC1520">
        <v>119.42840146386</v>
      </c>
      <c r="BD1520">
        <v>119.54594814839901</v>
      </c>
      <c r="BE1520">
        <v>119.652808770707</v>
      </c>
      <c r="BF1520">
        <v>114.53418496216599</v>
      </c>
      <c r="BG1520">
        <v>111.392482666318</v>
      </c>
      <c r="BH1520">
        <v>114.91888320247401</v>
      </c>
      <c r="BI1520">
        <v>112.632065885088</v>
      </c>
    </row>
    <row r="1521" spans="1:61" x14ac:dyDescent="0.25">
      <c r="A1521" t="s">
        <v>67</v>
      </c>
      <c r="B1521">
        <v>113.74666915582699</v>
      </c>
      <c r="C1521">
        <v>115.228657552923</v>
      </c>
      <c r="D1521">
        <v>116.362452217919</v>
      </c>
      <c r="E1521">
        <v>114.80980793162099</v>
      </c>
      <c r="F1521">
        <v>114.831941770884</v>
      </c>
      <c r="G1521">
        <v>115.546863615465</v>
      </c>
      <c r="H1521">
        <v>115.14558524124401</v>
      </c>
      <c r="I1521">
        <v>112.084501921962</v>
      </c>
      <c r="J1521">
        <v>101.275996010844</v>
      </c>
      <c r="K1521">
        <v>111.626039220108</v>
      </c>
      <c r="L1521">
        <v>116.335095527685</v>
      </c>
      <c r="M1521">
        <v>113.89755989733</v>
      </c>
      <c r="N1521">
        <v>113.730873376681</v>
      </c>
      <c r="O1521">
        <v>115.282342940356</v>
      </c>
      <c r="P1521">
        <v>115.481414041954</v>
      </c>
      <c r="Q1521">
        <v>114.847947351912</v>
      </c>
      <c r="R1521">
        <v>114.85633973045999</v>
      </c>
      <c r="S1521">
        <v>105.37752819749601</v>
      </c>
      <c r="T1521">
        <v>108.781066486253</v>
      </c>
      <c r="U1521">
        <v>117.612991950146</v>
      </c>
      <c r="V1521">
        <v>115.099610162689</v>
      </c>
      <c r="W1521">
        <v>115.66132405899501</v>
      </c>
      <c r="X1521">
        <v>116.171880760245</v>
      </c>
      <c r="Y1521">
        <v>114.72786872250801</v>
      </c>
      <c r="Z1521">
        <v>114.783575254805</v>
      </c>
      <c r="AA1521">
        <v>114.85633973045999</v>
      </c>
      <c r="AB1521">
        <v>116.04886700346</v>
      </c>
      <c r="AC1521">
        <v>112.324079744914</v>
      </c>
      <c r="AD1521">
        <v>117.27572657972</v>
      </c>
      <c r="AE1521">
        <v>113.464762952863</v>
      </c>
      <c r="AF1521">
        <v>116.88509376052301</v>
      </c>
      <c r="AG1521">
        <v>119.65860434389</v>
      </c>
      <c r="AH1521">
        <v>120.170637066973</v>
      </c>
      <c r="AI1521">
        <v>119.28524714997501</v>
      </c>
      <c r="AJ1521">
        <v>119.317249195168</v>
      </c>
      <c r="AK1521">
        <v>119.829281918251</v>
      </c>
      <c r="AL1521">
        <v>119.605267601902</v>
      </c>
      <c r="AM1521">
        <v>122.090759778535</v>
      </c>
      <c r="AN1521">
        <v>123.648192644579</v>
      </c>
      <c r="AO1521">
        <v>122.14409652052299</v>
      </c>
      <c r="AP1521">
        <v>120.15996971857599</v>
      </c>
      <c r="AQ1521">
        <v>117.95182860028</v>
      </c>
      <c r="AR1521">
        <v>117.83448776790701</v>
      </c>
      <c r="AS1521">
        <v>119.690606389083</v>
      </c>
      <c r="AT1521">
        <v>119.797279873058</v>
      </c>
      <c r="AU1521">
        <v>119.338583891963</v>
      </c>
      <c r="AV1521">
        <v>119.349251240361</v>
      </c>
      <c r="AW1521">
        <v>122.869476211557</v>
      </c>
      <c r="AX1521">
        <v>122.46411697244901</v>
      </c>
      <c r="AY1521">
        <v>120.960020848393</v>
      </c>
      <c r="AZ1521">
        <v>119.57326555671</v>
      </c>
      <c r="BA1521">
        <v>119.882618660239</v>
      </c>
      <c r="BB1521">
        <v>120.09596562819</v>
      </c>
      <c r="BC1521">
        <v>119.125236924012</v>
      </c>
      <c r="BD1521">
        <v>119.242577756385</v>
      </c>
      <c r="BE1521">
        <v>119.349251240361</v>
      </c>
      <c r="BF1521">
        <v>114.23959135792801</v>
      </c>
      <c r="BG1521">
        <v>111.103390929044</v>
      </c>
      <c r="BH1521">
        <v>114.62361590024</v>
      </c>
      <c r="BI1521">
        <v>112.340803343161</v>
      </c>
    </row>
    <row r="1522" spans="1:61" x14ac:dyDescent="0.25">
      <c r="A1522" t="s">
        <v>67</v>
      </c>
      <c r="B1522">
        <v>114.337498652723</v>
      </c>
      <c r="C1522">
        <v>115.08966248388499</v>
      </c>
      <c r="D1522">
        <v>115.009008093362</v>
      </c>
      <c r="E1522">
        <v>115.195234522112</v>
      </c>
      <c r="F1522">
        <v>115.195512348862</v>
      </c>
      <c r="G1522">
        <v>115.015208025037</v>
      </c>
      <c r="H1522">
        <v>115.114188200821</v>
      </c>
      <c r="I1522">
        <v>118.655089713536</v>
      </c>
      <c r="J1522">
        <v>110.65627063770199</v>
      </c>
      <c r="K1522">
        <v>118.588667647772</v>
      </c>
      <c r="L1522">
        <v>115.00432474623</v>
      </c>
      <c r="M1522">
        <v>113.525756360372</v>
      </c>
      <c r="N1522">
        <v>113.443676812576</v>
      </c>
      <c r="O1522">
        <v>115.07474377095301</v>
      </c>
      <c r="P1522">
        <v>115.027592007526</v>
      </c>
      <c r="Q1522">
        <v>115.194391559352</v>
      </c>
      <c r="R1522">
        <v>115.193455822125</v>
      </c>
      <c r="S1522">
        <v>115.792621823535</v>
      </c>
      <c r="T1522">
        <v>117.76284754140001</v>
      </c>
      <c r="U1522">
        <v>116.512748058464</v>
      </c>
      <c r="V1522">
        <v>115.128294679077</v>
      </c>
      <c r="W1522">
        <v>114.99750544427</v>
      </c>
      <c r="X1522">
        <v>114.984057847236</v>
      </c>
      <c r="Y1522">
        <v>115.15459483740899</v>
      </c>
      <c r="Z1522">
        <v>115.19099728248599</v>
      </c>
      <c r="AA1522">
        <v>115.193455822125</v>
      </c>
      <c r="AB1522">
        <v>110.726945736972</v>
      </c>
      <c r="AC1522">
        <v>112.31699449154701</v>
      </c>
      <c r="AD1522">
        <v>109.88029221513101</v>
      </c>
      <c r="AE1522">
        <v>113.995890320478</v>
      </c>
      <c r="AF1522">
        <v>116.96798158941399</v>
      </c>
      <c r="AG1522">
        <v>119.73641010677299</v>
      </c>
      <c r="AH1522">
        <v>120.247504602286</v>
      </c>
      <c r="AI1522">
        <v>119.363737037129</v>
      </c>
      <c r="AJ1522">
        <v>119.395680443098</v>
      </c>
      <c r="AK1522">
        <v>119.90677493861099</v>
      </c>
      <c r="AL1522">
        <v>119.683171096824</v>
      </c>
      <c r="AM1522">
        <v>122.16410896045799</v>
      </c>
      <c r="AN1522">
        <v>123.718688050974</v>
      </c>
      <c r="AO1522">
        <v>122.217347970407</v>
      </c>
      <c r="AP1522">
        <v>120.236856800296</v>
      </c>
      <c r="AQ1522">
        <v>118.032761788399</v>
      </c>
      <c r="AR1522">
        <v>117.91563596651</v>
      </c>
      <c r="AS1522">
        <v>119.768353512743</v>
      </c>
      <c r="AT1522">
        <v>119.874831532641</v>
      </c>
      <c r="AU1522">
        <v>119.41697604707799</v>
      </c>
      <c r="AV1522">
        <v>119.427623849068</v>
      </c>
      <c r="AW1522">
        <v>122.94139850571599</v>
      </c>
      <c r="AX1522">
        <v>122.536782030102</v>
      </c>
      <c r="AY1522">
        <v>121.035441949534</v>
      </c>
      <c r="AZ1522">
        <v>119.65122769085499</v>
      </c>
      <c r="BA1522">
        <v>119.96001394856</v>
      </c>
      <c r="BB1522">
        <v>120.172969988357</v>
      </c>
      <c r="BC1522">
        <v>119.204020007281</v>
      </c>
      <c r="BD1522">
        <v>119.32114582917001</v>
      </c>
      <c r="BE1522">
        <v>119.427623849068</v>
      </c>
      <c r="BF1522">
        <v>114.327326695934</v>
      </c>
      <c r="BG1522">
        <v>111.19687291092001</v>
      </c>
      <c r="BH1522">
        <v>114.710647567568</v>
      </c>
      <c r="BI1522">
        <v>112.432017941742</v>
      </c>
    </row>
    <row r="1523" spans="1:61" x14ac:dyDescent="0.25">
      <c r="A1523" t="s">
        <v>67</v>
      </c>
      <c r="B1523">
        <v>113.652557227988</v>
      </c>
      <c r="C1523">
        <v>114.319026907938</v>
      </c>
      <c r="D1523">
        <v>114.798770859987</v>
      </c>
      <c r="E1523">
        <v>114.436073122116</v>
      </c>
      <c r="F1523">
        <v>114.41815849900701</v>
      </c>
      <c r="G1523">
        <v>114.38011214950799</v>
      </c>
      <c r="H1523">
        <v>114.318044450583</v>
      </c>
      <c r="I1523">
        <v>112.36198231983801</v>
      </c>
      <c r="J1523">
        <v>97.134842036716407</v>
      </c>
      <c r="K1523">
        <v>111.87485923990801</v>
      </c>
      <c r="L1523">
        <v>114.779907333004</v>
      </c>
      <c r="M1523">
        <v>113.723146418431</v>
      </c>
      <c r="N1523">
        <v>113.522920097948</v>
      </c>
      <c r="O1523">
        <v>114.323503078036</v>
      </c>
      <c r="P1523">
        <v>114.361425884781</v>
      </c>
      <c r="Q1523">
        <v>114.406610368877</v>
      </c>
      <c r="R1523">
        <v>114.400981691357</v>
      </c>
      <c r="S1523">
        <v>104.00575994624801</v>
      </c>
      <c r="T1523">
        <v>108.576190900744</v>
      </c>
      <c r="U1523">
        <v>116.421213060553</v>
      </c>
      <c r="V1523">
        <v>114.321078957051</v>
      </c>
      <c r="W1523">
        <v>114.41908528383701</v>
      </c>
      <c r="X1523">
        <v>114.673948252031</v>
      </c>
      <c r="Y1523">
        <v>114.52820193611601</v>
      </c>
      <c r="Z1523">
        <v>114.46068644841699</v>
      </c>
      <c r="AA1523">
        <v>114.400981691357</v>
      </c>
      <c r="AB1523">
        <v>116.265277133556</v>
      </c>
      <c r="AC1523">
        <v>113.040753032211</v>
      </c>
      <c r="AD1523">
        <v>117.40653779751</v>
      </c>
      <c r="AE1523">
        <v>114.069155514375</v>
      </c>
      <c r="AF1523">
        <v>117.248293115571</v>
      </c>
      <c r="AG1523">
        <v>120.100594177804</v>
      </c>
      <c r="AH1523">
        <v>120.627172835447</v>
      </c>
      <c r="AI1523">
        <v>119.716630573272</v>
      </c>
      <c r="AJ1523">
        <v>119.749541739375</v>
      </c>
      <c r="AK1523">
        <v>120.276120397018</v>
      </c>
      <c r="AL1523">
        <v>120.045742234299</v>
      </c>
      <c r="AM1523">
        <v>122.601842801608</v>
      </c>
      <c r="AN1523">
        <v>124.203519551939</v>
      </c>
      <c r="AO1523">
        <v>122.656694745113</v>
      </c>
      <c r="AP1523">
        <v>120.616202446746</v>
      </c>
      <c r="AQ1523">
        <v>118.34533198566</v>
      </c>
      <c r="AR1523">
        <v>118.22465770994999</v>
      </c>
      <c r="AS1523">
        <v>120.13350534390599</v>
      </c>
      <c r="AT1523">
        <v>120.243209230915</v>
      </c>
      <c r="AU1523">
        <v>119.771482516777</v>
      </c>
      <c r="AV1523">
        <v>119.782452905478</v>
      </c>
      <c r="AW1523">
        <v>123.402681176774</v>
      </c>
      <c r="AX1523">
        <v>122.98580640614</v>
      </c>
      <c r="AY1523">
        <v>121.438981599313</v>
      </c>
      <c r="AZ1523">
        <v>120.012831068197</v>
      </c>
      <c r="BA1523">
        <v>120.330972340523</v>
      </c>
      <c r="BB1523">
        <v>120.55038011454</v>
      </c>
      <c r="BC1523">
        <v>119.552074742759</v>
      </c>
      <c r="BD1523">
        <v>119.67274901846901</v>
      </c>
      <c r="BE1523">
        <v>119.782452905478</v>
      </c>
      <c r="BF1523">
        <v>114.527636717748</v>
      </c>
      <c r="BG1523">
        <v>111.30234243968501</v>
      </c>
      <c r="BH1523">
        <v>114.92257071098101</v>
      </c>
      <c r="BI1523">
        <v>112.574907528989</v>
      </c>
    </row>
    <row r="1524" spans="1:61" x14ac:dyDescent="0.25">
      <c r="A1524" t="s">
        <v>67</v>
      </c>
      <c r="B1524">
        <v>113.761652061066</v>
      </c>
      <c r="C1524">
        <v>114.81814989507799</v>
      </c>
      <c r="D1524">
        <v>115.244954910158</v>
      </c>
      <c r="E1524">
        <v>114.813799756203</v>
      </c>
      <c r="F1524">
        <v>114.808918342067</v>
      </c>
      <c r="G1524">
        <v>114.89612706529699</v>
      </c>
      <c r="H1524">
        <v>114.805741625366</v>
      </c>
      <c r="I1524">
        <v>112.86940643270999</v>
      </c>
      <c r="J1524">
        <v>99.302731224980505</v>
      </c>
      <c r="K1524">
        <v>112.459217692344</v>
      </c>
      <c r="L1524">
        <v>115.230368950677</v>
      </c>
      <c r="M1524">
        <v>113.932962725235</v>
      </c>
      <c r="N1524">
        <v>113.74888566828299</v>
      </c>
      <c r="O1524">
        <v>114.828169630023</v>
      </c>
      <c r="P1524">
        <v>114.876748052705</v>
      </c>
      <c r="Q1524">
        <v>114.805925632339</v>
      </c>
      <c r="R1524">
        <v>114.80452599049499</v>
      </c>
      <c r="S1524">
        <v>105.67618514439999</v>
      </c>
      <c r="T1524">
        <v>109.656428139217</v>
      </c>
      <c r="U1524">
        <v>116.393667979868</v>
      </c>
      <c r="V1524">
        <v>114.800702469718</v>
      </c>
      <c r="W1524">
        <v>114.93354864714</v>
      </c>
      <c r="X1524">
        <v>115.14737841984</v>
      </c>
      <c r="Y1524">
        <v>114.839721703284</v>
      </c>
      <c r="Z1524">
        <v>114.820782818246</v>
      </c>
      <c r="AA1524">
        <v>114.80452599049499</v>
      </c>
      <c r="AB1524">
        <v>116.243926867021</v>
      </c>
      <c r="AC1524">
        <v>112.31255840261601</v>
      </c>
      <c r="AD1524">
        <v>117.410455706634</v>
      </c>
      <c r="AE1524">
        <v>113.181427532873</v>
      </c>
      <c r="AF1524">
        <v>116.92051569261299</v>
      </c>
      <c r="AG1524">
        <v>119.71423403251001</v>
      </c>
      <c r="AH1524">
        <v>120.22999741833701</v>
      </c>
      <c r="AI1524">
        <v>119.338156563677</v>
      </c>
      <c r="AJ1524">
        <v>119.37039177529201</v>
      </c>
      <c r="AK1524">
        <v>119.88615516111901</v>
      </c>
      <c r="AL1524">
        <v>119.660508679819</v>
      </c>
      <c r="AM1524">
        <v>122.164110115188</v>
      </c>
      <c r="AN1524">
        <v>123.73289041374601</v>
      </c>
      <c r="AO1524">
        <v>122.217835467879</v>
      </c>
      <c r="AP1524">
        <v>120.219252347799</v>
      </c>
      <c r="AQ1524">
        <v>117.995022746419</v>
      </c>
      <c r="AR1524">
        <v>117.876826970501</v>
      </c>
      <c r="AS1524">
        <v>119.746469244124</v>
      </c>
      <c r="AT1524">
        <v>119.853919949504</v>
      </c>
      <c r="AU1524">
        <v>119.39188191636801</v>
      </c>
      <c r="AV1524">
        <v>119.402626986906</v>
      </c>
      <c r="AW1524">
        <v>122.948500264467</v>
      </c>
      <c r="AX1524">
        <v>122.54018758402</v>
      </c>
      <c r="AY1524">
        <v>121.025132638153</v>
      </c>
      <c r="AZ1524">
        <v>119.62827346820499</v>
      </c>
      <c r="BA1524">
        <v>119.939880513809</v>
      </c>
      <c r="BB1524">
        <v>120.15478192457</v>
      </c>
      <c r="BC1524">
        <v>119.176980505606</v>
      </c>
      <c r="BD1524">
        <v>119.295176281525</v>
      </c>
      <c r="BE1524">
        <v>119.402626986906</v>
      </c>
      <c r="BF1524">
        <v>114.255738199173</v>
      </c>
      <c r="BG1524">
        <v>111.096687460982</v>
      </c>
      <c r="BH1524">
        <v>114.642560738543</v>
      </c>
      <c r="BI1524">
        <v>112.34311564339799</v>
      </c>
    </row>
    <row r="1525" spans="1:61" x14ac:dyDescent="0.25">
      <c r="A1525" t="s">
        <v>67</v>
      </c>
      <c r="B1525">
        <v>113.90059132055499</v>
      </c>
      <c r="C1525">
        <v>116.035046500223</v>
      </c>
      <c r="D1525">
        <v>117.099106282542</v>
      </c>
      <c r="E1525">
        <v>115.399544261548</v>
      </c>
      <c r="F1525">
        <v>115.44595313327299</v>
      </c>
      <c r="G1525">
        <v>116.38340437500401</v>
      </c>
      <c r="H1525">
        <v>115.932294507175</v>
      </c>
      <c r="I1525">
        <v>112.65724068476899</v>
      </c>
      <c r="J1525">
        <v>103.737024413258</v>
      </c>
      <c r="K1525">
        <v>112.288238225231</v>
      </c>
      <c r="L1525">
        <v>117.07795726900299</v>
      </c>
      <c r="M1525">
        <v>113.96599484691301</v>
      </c>
      <c r="N1525">
        <v>113.832999584243</v>
      </c>
      <c r="O1525">
        <v>116.098292717825</v>
      </c>
      <c r="P1525">
        <v>116.316302767053</v>
      </c>
      <c r="Q1525">
        <v>115.477738793659</v>
      </c>
      <c r="R1525">
        <v>115.493887852249</v>
      </c>
      <c r="S1525">
        <v>107.318850298917</v>
      </c>
      <c r="T1525">
        <v>110.025587674223</v>
      </c>
      <c r="U1525">
        <v>117.66388197894101</v>
      </c>
      <c r="V1525">
        <v>115.872370978959</v>
      </c>
      <c r="W1525">
        <v>116.49637470816501</v>
      </c>
      <c r="X1525">
        <v>116.948100922896</v>
      </c>
      <c r="Y1525">
        <v>115.189146463526</v>
      </c>
      <c r="Z1525">
        <v>115.339991570042</v>
      </c>
      <c r="AA1525">
        <v>115.493887852249</v>
      </c>
      <c r="AB1525">
        <v>116.118772987198</v>
      </c>
      <c r="AC1525">
        <v>112.958448824613</v>
      </c>
      <c r="AD1525">
        <v>117.427536302861</v>
      </c>
      <c r="AE1525">
        <v>114.347702949585</v>
      </c>
      <c r="AF1525">
        <v>117.193825720603</v>
      </c>
      <c r="AG1525">
        <v>119.995502497201</v>
      </c>
      <c r="AH1525">
        <v>120.51273513288101</v>
      </c>
      <c r="AI1525">
        <v>119.61835370035099</v>
      </c>
      <c r="AJ1525">
        <v>119.650680740081</v>
      </c>
      <c r="AK1525">
        <v>120.167913375761</v>
      </c>
      <c r="AL1525">
        <v>119.941624097651</v>
      </c>
      <c r="AM1525">
        <v>122.452357516679</v>
      </c>
      <c r="AN1525">
        <v>124.025606783538</v>
      </c>
      <c r="AO1525">
        <v>122.506235916229</v>
      </c>
      <c r="AP1525">
        <v>120.50195945297099</v>
      </c>
      <c r="AQ1525">
        <v>118.271393711603</v>
      </c>
      <c r="AR1525">
        <v>118.152861232593</v>
      </c>
      <c r="AS1525">
        <v>120.02782953693099</v>
      </c>
      <c r="AT1525">
        <v>120.135586336031</v>
      </c>
      <c r="AU1525">
        <v>119.672232099901</v>
      </c>
      <c r="AV1525">
        <v>119.68300777981101</v>
      </c>
      <c r="AW1525">
        <v>123.238982150108</v>
      </c>
      <c r="AX1525">
        <v>122.829506313529</v>
      </c>
      <c r="AY1525">
        <v>121.31013544622</v>
      </c>
      <c r="AZ1525">
        <v>119.90929705792099</v>
      </c>
      <c r="BA1525">
        <v>120.221791775311</v>
      </c>
      <c r="BB1525">
        <v>120.43730537351099</v>
      </c>
      <c r="BC1525">
        <v>119.456718501702</v>
      </c>
      <c r="BD1525">
        <v>119.575250980711</v>
      </c>
      <c r="BE1525">
        <v>119.68300777981101</v>
      </c>
      <c r="BF1525">
        <v>114.52145710292599</v>
      </c>
      <c r="BG1525">
        <v>111.353407209388</v>
      </c>
      <c r="BH1525">
        <v>114.909381579685</v>
      </c>
      <c r="BI1525">
        <v>112.603386078947</v>
      </c>
    </row>
    <row r="1526" spans="1:61" x14ac:dyDescent="0.25">
      <c r="A1526" t="s">
        <v>67</v>
      </c>
      <c r="B1526">
        <v>113.959103606025</v>
      </c>
      <c r="C1526">
        <v>115.000099304022</v>
      </c>
      <c r="D1526">
        <v>115.381631671506</v>
      </c>
      <c r="E1526">
        <v>114.824897994108</v>
      </c>
      <c r="F1526">
        <v>114.838338613917</v>
      </c>
      <c r="G1526">
        <v>115.104843254497</v>
      </c>
      <c r="H1526">
        <v>114.971342373632</v>
      </c>
      <c r="I1526">
        <v>115.606745913385</v>
      </c>
      <c r="J1526">
        <v>109.052070607761</v>
      </c>
      <c r="K1526">
        <v>115.47457576631101</v>
      </c>
      <c r="L1526">
        <v>115.371622580969</v>
      </c>
      <c r="M1526">
        <v>113.868217380776</v>
      </c>
      <c r="N1526">
        <v>113.75719495052</v>
      </c>
      <c r="O1526">
        <v>115.01819975873801</v>
      </c>
      <c r="P1526">
        <v>115.08359913696199</v>
      </c>
      <c r="Q1526">
        <v>114.84736333200701</v>
      </c>
      <c r="R1526">
        <v>114.85190130808</v>
      </c>
      <c r="S1526">
        <v>112.79077989312</v>
      </c>
      <c r="T1526">
        <v>114.47535036190099</v>
      </c>
      <c r="U1526">
        <v>116.197499634381</v>
      </c>
      <c r="V1526">
        <v>114.95487133566</v>
      </c>
      <c r="W1526">
        <v>115.142008190193</v>
      </c>
      <c r="X1526">
        <v>115.31331120822399</v>
      </c>
      <c r="Y1526">
        <v>114.757512034831</v>
      </c>
      <c r="Z1526">
        <v>114.80706793149</v>
      </c>
      <c r="AA1526">
        <v>114.85190130808</v>
      </c>
      <c r="AB1526">
        <v>116.635305817172</v>
      </c>
      <c r="AC1526">
        <v>113.044764826852</v>
      </c>
      <c r="AD1526">
        <v>117.788781921469</v>
      </c>
      <c r="AE1526">
        <v>113.980420152261</v>
      </c>
      <c r="AF1526">
        <v>117.003108501998</v>
      </c>
      <c r="AG1526">
        <v>119.809726608286</v>
      </c>
      <c r="AH1526">
        <v>120.327871489446</v>
      </c>
      <c r="AI1526">
        <v>119.43191263243899</v>
      </c>
      <c r="AJ1526">
        <v>119.464296687512</v>
      </c>
      <c r="AK1526">
        <v>119.982441568672</v>
      </c>
      <c r="AL1526">
        <v>119.755753183165</v>
      </c>
      <c r="AM1526">
        <v>122.27091479379899</v>
      </c>
      <c r="AN1526">
        <v>123.84693880733001</v>
      </c>
      <c r="AO1526">
        <v>122.32488821891999</v>
      </c>
      <c r="AP1526">
        <v>120.317076804422</v>
      </c>
      <c r="AQ1526">
        <v>118.082577004416</v>
      </c>
      <c r="AR1526">
        <v>117.96383546915</v>
      </c>
      <c r="AS1526">
        <v>119.842110663358</v>
      </c>
      <c r="AT1526">
        <v>119.9500575136</v>
      </c>
      <c r="AU1526">
        <v>119.48588605755999</v>
      </c>
      <c r="AV1526">
        <v>119.496680742584</v>
      </c>
      <c r="AW1526">
        <v>123.058926800565</v>
      </c>
      <c r="AX1526">
        <v>122.648728769646</v>
      </c>
      <c r="AY1526">
        <v>121.126678181236</v>
      </c>
      <c r="AZ1526">
        <v>119.723369128092</v>
      </c>
      <c r="BA1526">
        <v>120.036414993793</v>
      </c>
      <c r="BB1526">
        <v>120.252308694277</v>
      </c>
      <c r="BC1526">
        <v>119.26999235707601</v>
      </c>
      <c r="BD1526">
        <v>119.388733892342</v>
      </c>
      <c r="BE1526">
        <v>119.496680742584</v>
      </c>
      <c r="BF1526">
        <v>114.32602661599999</v>
      </c>
      <c r="BG1526">
        <v>111.15238921888999</v>
      </c>
      <c r="BH1526">
        <v>114.71463527687099</v>
      </c>
      <c r="BI1526">
        <v>112.404572681695</v>
      </c>
    </row>
    <row r="1527" spans="1:61" x14ac:dyDescent="0.25">
      <c r="A1527" t="s">
        <v>67</v>
      </c>
      <c r="B1527">
        <v>113.79510372454099</v>
      </c>
      <c r="C1527">
        <v>114.829418773585</v>
      </c>
      <c r="D1527">
        <v>115.19425671068301</v>
      </c>
      <c r="E1527">
        <v>114.852112610055</v>
      </c>
      <c r="F1527">
        <v>114.84676484538601</v>
      </c>
      <c r="G1527">
        <v>114.88467757040701</v>
      </c>
      <c r="H1527">
        <v>114.82331206133</v>
      </c>
      <c r="I1527">
        <v>112.568822466859</v>
      </c>
      <c r="J1527">
        <v>97.260402903554194</v>
      </c>
      <c r="K1527">
        <v>112.10569034862201</v>
      </c>
      <c r="L1527">
        <v>115.180462942839</v>
      </c>
      <c r="M1527">
        <v>113.87894073752101</v>
      </c>
      <c r="N1527">
        <v>113.704706262663</v>
      </c>
      <c r="O1527">
        <v>114.83541069625601</v>
      </c>
      <c r="P1527">
        <v>114.86970526485</v>
      </c>
      <c r="Q1527">
        <v>114.843245362061</v>
      </c>
      <c r="R1527">
        <v>114.84151816113599</v>
      </c>
      <c r="S1527">
        <v>104.38132890259099</v>
      </c>
      <c r="T1527">
        <v>108.921253323393</v>
      </c>
      <c r="U1527">
        <v>116.402678495591</v>
      </c>
      <c r="V1527">
        <v>114.821757349675</v>
      </c>
      <c r="W1527">
        <v>114.91479229412801</v>
      </c>
      <c r="X1527">
        <v>115.103012318892</v>
      </c>
      <c r="Y1527">
        <v>114.87454098366</v>
      </c>
      <c r="Z1527">
        <v>114.859108780266</v>
      </c>
      <c r="AA1527">
        <v>114.84151816113599</v>
      </c>
      <c r="AB1527">
        <v>115.99027661753</v>
      </c>
      <c r="AC1527">
        <v>112.82299684161001</v>
      </c>
      <c r="AD1527">
        <v>117.31931715570801</v>
      </c>
      <c r="AE1527">
        <v>114.50722535905</v>
      </c>
      <c r="AF1527">
        <v>117.014457994867</v>
      </c>
      <c r="AG1527">
        <v>119.759611508069</v>
      </c>
      <c r="AH1527">
        <v>120.26640907973599</v>
      </c>
      <c r="AI1527">
        <v>119.39007161206101</v>
      </c>
      <c r="AJ1527">
        <v>119.42174646029</v>
      </c>
      <c r="AK1527">
        <v>119.928544031958</v>
      </c>
      <c r="AL1527">
        <v>119.70682009435301</v>
      </c>
      <c r="AM1527">
        <v>122.166899973491</v>
      </c>
      <c r="AN1527">
        <v>123.708409253981</v>
      </c>
      <c r="AO1527">
        <v>122.219691387206</v>
      </c>
      <c r="AP1527">
        <v>120.255850796993</v>
      </c>
      <c r="AQ1527">
        <v>118.070286269175</v>
      </c>
      <c r="AR1527">
        <v>117.954145159002</v>
      </c>
      <c r="AS1527">
        <v>119.791286356298</v>
      </c>
      <c r="AT1527">
        <v>119.896869183729</v>
      </c>
      <c r="AU1527">
        <v>119.44286302577601</v>
      </c>
      <c r="AV1527">
        <v>119.453421308519</v>
      </c>
      <c r="AW1527">
        <v>122.937654613736</v>
      </c>
      <c r="AX1527">
        <v>122.53643986949901</v>
      </c>
      <c r="AY1527">
        <v>121.047722002724</v>
      </c>
      <c r="AZ1527">
        <v>119.675145246124</v>
      </c>
      <c r="BA1527">
        <v>119.981335445673</v>
      </c>
      <c r="BB1527">
        <v>120.192501100535</v>
      </c>
      <c r="BC1527">
        <v>119.23169737091401</v>
      </c>
      <c r="BD1527">
        <v>119.347838481088</v>
      </c>
      <c r="BE1527">
        <v>119.453421308519</v>
      </c>
      <c r="BF1527">
        <v>114.396003874583</v>
      </c>
      <c r="BG1527">
        <v>111.291868748117</v>
      </c>
      <c r="BH1527">
        <v>114.776102053334</v>
      </c>
      <c r="BI1527">
        <v>112.516629546315</v>
      </c>
    </row>
    <row r="1528" spans="1:61" x14ac:dyDescent="0.25">
      <c r="A1528" t="s">
        <v>67</v>
      </c>
      <c r="B1528">
        <v>114.701668077958</v>
      </c>
      <c r="C1528">
        <v>114.86689732759601</v>
      </c>
      <c r="D1528">
        <v>115.088877435825</v>
      </c>
      <c r="E1528">
        <v>115.06556300026899</v>
      </c>
      <c r="F1528">
        <v>115.046007468114</v>
      </c>
      <c r="G1528">
        <v>114.85292176006701</v>
      </c>
      <c r="H1528">
        <v>114.885285663926</v>
      </c>
      <c r="I1528">
        <v>112.391808413736</v>
      </c>
      <c r="J1528">
        <v>97.006471137159394</v>
      </c>
      <c r="K1528">
        <v>111.904655420145</v>
      </c>
      <c r="L1528">
        <v>115.07586832349401</v>
      </c>
      <c r="M1528">
        <v>113.97633349860099</v>
      </c>
      <c r="N1528">
        <v>113.79045759402101</v>
      </c>
      <c r="O1528">
        <v>114.858723377052</v>
      </c>
      <c r="P1528">
        <v>114.84960852459101</v>
      </c>
      <c r="Q1528">
        <v>115.03277428381701</v>
      </c>
      <c r="R1528">
        <v>115.026126604268</v>
      </c>
      <c r="S1528">
        <v>103.951716819795</v>
      </c>
      <c r="T1528">
        <v>108.58579365248799</v>
      </c>
      <c r="U1528">
        <v>116.41267114083701</v>
      </c>
      <c r="V1528">
        <v>114.89884354443601</v>
      </c>
      <c r="W1528">
        <v>114.86522171355701</v>
      </c>
      <c r="X1528">
        <v>115.00520588758999</v>
      </c>
      <c r="Y1528">
        <v>115.149950284783</v>
      </c>
      <c r="Z1528">
        <v>115.09070300901401</v>
      </c>
      <c r="AA1528">
        <v>115.026126604268</v>
      </c>
      <c r="AB1528">
        <v>115.166142868034</v>
      </c>
      <c r="AC1528">
        <v>113.06437998881501</v>
      </c>
      <c r="AD1528">
        <v>116.489907315948</v>
      </c>
      <c r="AE1528">
        <v>114.485844165266</v>
      </c>
      <c r="AF1528">
        <v>117.184688715487</v>
      </c>
      <c r="AG1528">
        <v>119.99858324570999</v>
      </c>
      <c r="AH1528">
        <v>120.518071466674</v>
      </c>
      <c r="AI1528">
        <v>119.619789751257</v>
      </c>
      <c r="AJ1528">
        <v>119.65225776506701</v>
      </c>
      <c r="AK1528">
        <v>120.171745986031</v>
      </c>
      <c r="AL1528">
        <v>119.944469889359</v>
      </c>
      <c r="AM1528">
        <v>122.46615229529</v>
      </c>
      <c r="AN1528">
        <v>124.046262300723</v>
      </c>
      <c r="AO1528">
        <v>122.52026565164</v>
      </c>
      <c r="AP1528">
        <v>120.507248795404</v>
      </c>
      <c r="AQ1528">
        <v>118.26695584249499</v>
      </c>
      <c r="AR1528">
        <v>118.14790645852401</v>
      </c>
      <c r="AS1528">
        <v>120.03105125952</v>
      </c>
      <c r="AT1528">
        <v>120.139277972221</v>
      </c>
      <c r="AU1528">
        <v>119.673903107607</v>
      </c>
      <c r="AV1528">
        <v>119.684725778877</v>
      </c>
      <c r="AW1528">
        <v>123.256207298006</v>
      </c>
      <c r="AX1528">
        <v>122.84494578974299</v>
      </c>
      <c r="AY1528">
        <v>121.31894914066</v>
      </c>
      <c r="AZ1528">
        <v>119.912001875549</v>
      </c>
      <c r="BA1528">
        <v>120.225859342381</v>
      </c>
      <c r="BB1528">
        <v>120.44231276778299</v>
      </c>
      <c r="BC1528">
        <v>119.457449682205</v>
      </c>
      <c r="BD1528">
        <v>119.576499066176</v>
      </c>
      <c r="BE1528">
        <v>119.684725778877</v>
      </c>
      <c r="BF1528">
        <v>114.500666240505</v>
      </c>
      <c r="BG1528">
        <v>111.318800887099</v>
      </c>
      <c r="BH1528">
        <v>114.890282406228</v>
      </c>
      <c r="BI1528">
        <v>112.574230754429</v>
      </c>
    </row>
    <row r="1529" spans="1:61" x14ac:dyDescent="0.25">
      <c r="A1529" t="s">
        <v>67</v>
      </c>
      <c r="B1529">
        <v>115.285009088995</v>
      </c>
      <c r="C1529">
        <v>114.82888590226401</v>
      </c>
      <c r="D1529">
        <v>115.133445451301</v>
      </c>
      <c r="E1529">
        <v>114.816031060832</v>
      </c>
      <c r="F1529">
        <v>114.81440746855699</v>
      </c>
      <c r="G1529">
        <v>114.88065894443901</v>
      </c>
      <c r="H1529">
        <v>114.820471442769</v>
      </c>
      <c r="I1529">
        <v>112.78978377983</v>
      </c>
      <c r="J1529">
        <v>97.286844188776499</v>
      </c>
      <c r="K1529">
        <v>112.346926393407</v>
      </c>
      <c r="L1529">
        <v>115.12221346488199</v>
      </c>
      <c r="M1529">
        <v>114.83148754998901</v>
      </c>
      <c r="N1529">
        <v>114.85394856406501</v>
      </c>
      <c r="O1529">
        <v>114.83553163481101</v>
      </c>
      <c r="P1529">
        <v>114.867680908552</v>
      </c>
      <c r="Q1529">
        <v>114.81344797659401</v>
      </c>
      <c r="R1529">
        <v>114.813013757817</v>
      </c>
      <c r="S1529">
        <v>104.682957845479</v>
      </c>
      <c r="T1529">
        <v>109.241992137138</v>
      </c>
      <c r="U1529">
        <v>116.203766937704</v>
      </c>
      <c r="V1529">
        <v>114.81686137699501</v>
      </c>
      <c r="W1529">
        <v>114.906053057916</v>
      </c>
      <c r="X1529">
        <v>115.059332320707</v>
      </c>
      <c r="Y1529">
        <v>114.825177507552</v>
      </c>
      <c r="Z1529">
        <v>114.81842528608</v>
      </c>
      <c r="AA1529">
        <v>114.813013757817</v>
      </c>
      <c r="AB1529">
        <v>116.90623201687799</v>
      </c>
      <c r="AC1529">
        <v>113.038255693148</v>
      </c>
      <c r="AD1529">
        <v>117.24273729754201</v>
      </c>
      <c r="AE1529">
        <v>113.426686577034</v>
      </c>
      <c r="AF1529">
        <v>117.04258570271099</v>
      </c>
      <c r="AG1529">
        <v>119.81781189127101</v>
      </c>
      <c r="AH1529">
        <v>120.330161341467</v>
      </c>
      <c r="AI1529">
        <v>119.444223750503</v>
      </c>
      <c r="AJ1529">
        <v>119.47624559114</v>
      </c>
      <c r="AK1529">
        <v>119.988595041336</v>
      </c>
      <c r="AL1529">
        <v>119.764442156876</v>
      </c>
      <c r="AM1529">
        <v>122.2514717797</v>
      </c>
      <c r="AN1529">
        <v>123.809868024045</v>
      </c>
      <c r="AO1529">
        <v>122.304841514096</v>
      </c>
      <c r="AP1529">
        <v>120.319487394587</v>
      </c>
      <c r="AQ1529">
        <v>118.109980390619</v>
      </c>
      <c r="AR1529">
        <v>117.992566974949</v>
      </c>
      <c r="AS1529">
        <v>119.84983373190801</v>
      </c>
      <c r="AT1529">
        <v>119.956573200699</v>
      </c>
      <c r="AU1529">
        <v>119.497593484899</v>
      </c>
      <c r="AV1529">
        <v>119.50826743177799</v>
      </c>
      <c r="AW1529">
        <v>123.030669901873</v>
      </c>
      <c r="AX1529">
        <v>122.625059920468</v>
      </c>
      <c r="AY1529">
        <v>121.120033410518</v>
      </c>
      <c r="AZ1529">
        <v>119.73242031623801</v>
      </c>
      <c r="BA1529">
        <v>120.041964775731</v>
      </c>
      <c r="BB1529">
        <v>120.255443713313</v>
      </c>
      <c r="BC1529">
        <v>119.284114547317</v>
      </c>
      <c r="BD1529">
        <v>119.401527962987</v>
      </c>
      <c r="BE1529">
        <v>119.50826743177799</v>
      </c>
      <c r="BF1529">
        <v>114.39544687670001</v>
      </c>
      <c r="BG1529">
        <v>111.25730649425201</v>
      </c>
      <c r="BH1529">
        <v>114.77970896434699</v>
      </c>
      <c r="BI1529">
        <v>112.495484332225</v>
      </c>
    </row>
    <row r="1530" spans="1:61" x14ac:dyDescent="0.25">
      <c r="A1530" t="s">
        <v>67</v>
      </c>
      <c r="B1530">
        <v>115.11739878634</v>
      </c>
      <c r="C1530">
        <v>114.743847425968</v>
      </c>
      <c r="D1530">
        <v>115.778776277416</v>
      </c>
      <c r="E1530">
        <v>114.611582489583</v>
      </c>
      <c r="F1530">
        <v>114.60404885702999</v>
      </c>
      <c r="G1530">
        <v>114.98506679235901</v>
      </c>
      <c r="H1530">
        <v>114.692650482047</v>
      </c>
      <c r="I1530">
        <v>111.108846874204</v>
      </c>
      <c r="J1530">
        <v>93.755196605470502</v>
      </c>
      <c r="K1530">
        <v>110.47534296908501</v>
      </c>
      <c r="L1530">
        <v>115.74924674159899</v>
      </c>
      <c r="M1530">
        <v>115.22359795347199</v>
      </c>
      <c r="N1530">
        <v>115.16193325240501</v>
      </c>
      <c r="O1530">
        <v>114.780110783018</v>
      </c>
      <c r="P1530">
        <v>114.93096545828401</v>
      </c>
      <c r="Q1530">
        <v>114.600729974346</v>
      </c>
      <c r="R1530">
        <v>114.599600662386</v>
      </c>
      <c r="S1530">
        <v>100.971434528076</v>
      </c>
      <c r="T1530">
        <v>106.346792591054</v>
      </c>
      <c r="U1530">
        <v>117.557013473129</v>
      </c>
      <c r="V1530">
        <v>114.667430352835</v>
      </c>
      <c r="W1530">
        <v>115.083979373882</v>
      </c>
      <c r="X1530">
        <v>115.576904444517</v>
      </c>
      <c r="Y1530">
        <v>114.688992112918</v>
      </c>
      <c r="Z1530">
        <v>114.626117438639</v>
      </c>
      <c r="AA1530">
        <v>114.599600662386</v>
      </c>
      <c r="AB1530">
        <v>116.133483356851</v>
      </c>
      <c r="AC1530">
        <v>113.361216003062</v>
      </c>
      <c r="AD1530">
        <v>117.421951963371</v>
      </c>
      <c r="AE1530">
        <v>115.003786082555</v>
      </c>
      <c r="AF1530">
        <v>117.148039848035</v>
      </c>
      <c r="AG1530">
        <v>119.931005644107</v>
      </c>
      <c r="AH1530">
        <v>120.44478394492</v>
      </c>
      <c r="AI1530">
        <v>119.55637563309701</v>
      </c>
      <c r="AJ1530">
        <v>119.58848677689799</v>
      </c>
      <c r="AK1530">
        <v>120.102265077711</v>
      </c>
      <c r="AL1530">
        <v>119.877487071106</v>
      </c>
      <c r="AM1530">
        <v>122.37145257297099</v>
      </c>
      <c r="AN1530">
        <v>123.934194904611</v>
      </c>
      <c r="AO1530">
        <v>122.42497114597199</v>
      </c>
      <c r="AP1530">
        <v>120.43408023032001</v>
      </c>
      <c r="AQ1530">
        <v>118.218411308062</v>
      </c>
      <c r="AR1530">
        <v>118.100670447459</v>
      </c>
      <c r="AS1530">
        <v>119.96311678790801</v>
      </c>
      <c r="AT1530">
        <v>120.070153933911</v>
      </c>
      <c r="AU1530">
        <v>119.609894206099</v>
      </c>
      <c r="AV1530">
        <v>119.620597920699</v>
      </c>
      <c r="AW1530">
        <v>123.152823738791</v>
      </c>
      <c r="AX1530">
        <v>122.74608258398</v>
      </c>
      <c r="AY1530">
        <v>121.236858825341</v>
      </c>
      <c r="AZ1530">
        <v>119.845375927305</v>
      </c>
      <c r="BA1530">
        <v>120.155783650713</v>
      </c>
      <c r="BB1530">
        <v>120.369857942718</v>
      </c>
      <c r="BC1530">
        <v>119.395819914093</v>
      </c>
      <c r="BD1530">
        <v>119.513560774696</v>
      </c>
      <c r="BE1530">
        <v>119.620597920699</v>
      </c>
      <c r="BF1530">
        <v>114.493518627165</v>
      </c>
      <c r="BG1530">
        <v>111.34662653468401</v>
      </c>
      <c r="BH1530">
        <v>114.87885235277599</v>
      </c>
      <c r="BI1530">
        <v>112.588257428316</v>
      </c>
    </row>
    <row r="1531" spans="1:61" x14ac:dyDescent="0.25">
      <c r="A1531" t="s">
        <v>67</v>
      </c>
      <c r="B1531">
        <v>113.831345423168</v>
      </c>
      <c r="C1531">
        <v>115.503757380049</v>
      </c>
      <c r="D1531">
        <v>117.202576100988</v>
      </c>
      <c r="E1531">
        <v>114.84813353347501</v>
      </c>
      <c r="F1531">
        <v>114.88293767017301</v>
      </c>
      <c r="G1531">
        <v>115.989893903894</v>
      </c>
      <c r="H1531">
        <v>115.37519689772699</v>
      </c>
      <c r="I1531">
        <v>110.19811235119499</v>
      </c>
      <c r="J1531">
        <v>94.719177543298898</v>
      </c>
      <c r="K1531">
        <v>109.49676132075</v>
      </c>
      <c r="L1531">
        <v>117.162555923676</v>
      </c>
      <c r="M1531">
        <v>114.08694944014501</v>
      </c>
      <c r="N1531">
        <v>113.933368784904</v>
      </c>
      <c r="O1531">
        <v>115.586442357012</v>
      </c>
      <c r="P1531">
        <v>115.890630849708</v>
      </c>
      <c r="Q1531">
        <v>114.908180090546</v>
      </c>
      <c r="R1531">
        <v>114.921429636553</v>
      </c>
      <c r="S1531">
        <v>100.147649232197</v>
      </c>
      <c r="T1531">
        <v>105.18262822080401</v>
      </c>
      <c r="U1531">
        <v>118.894570786684</v>
      </c>
      <c r="V1531">
        <v>115.303705626653</v>
      </c>
      <c r="W1531">
        <v>116.16269703624</v>
      </c>
      <c r="X1531">
        <v>116.922868751556</v>
      </c>
      <c r="Y1531">
        <v>114.72336604373299</v>
      </c>
      <c r="Z1531">
        <v>114.807188015232</v>
      </c>
      <c r="AA1531">
        <v>114.921429636553</v>
      </c>
      <c r="AB1531">
        <v>116.238872040671</v>
      </c>
      <c r="AC1531">
        <v>112.311049121629</v>
      </c>
      <c r="AD1531">
        <v>117.41201243726699</v>
      </c>
      <c r="AE1531">
        <v>113.189604347642</v>
      </c>
      <c r="AF1531">
        <v>117.33240805708</v>
      </c>
      <c r="AG1531">
        <v>120.130062404493</v>
      </c>
      <c r="AH1531">
        <v>120.646552437861</v>
      </c>
      <c r="AI1531">
        <v>119.753455088495</v>
      </c>
      <c r="AJ1531">
        <v>119.78573571558</v>
      </c>
      <c r="AK1531">
        <v>120.302225748949</v>
      </c>
      <c r="AL1531">
        <v>120.07626135935</v>
      </c>
      <c r="AM1531">
        <v>122.583390062993</v>
      </c>
      <c r="AN1531">
        <v>124.154380581156</v>
      </c>
      <c r="AO1531">
        <v>122.63719110813599</v>
      </c>
      <c r="AP1531">
        <v>120.635792228833</v>
      </c>
      <c r="AQ1531">
        <v>118.408428959931</v>
      </c>
      <c r="AR1531">
        <v>118.290066660617</v>
      </c>
      <c r="AS1531">
        <v>120.162343031578</v>
      </c>
      <c r="AT1531">
        <v>120.269945121863</v>
      </c>
      <c r="AU1531">
        <v>119.807256133637</v>
      </c>
      <c r="AV1531">
        <v>119.818016342666</v>
      </c>
      <c r="AW1531">
        <v>123.368885322075</v>
      </c>
      <c r="AX1531">
        <v>122.95999737899101</v>
      </c>
      <c r="AY1531">
        <v>121.44280790597099</v>
      </c>
      <c r="AZ1531">
        <v>120.043980732265</v>
      </c>
      <c r="BA1531">
        <v>120.35602679409099</v>
      </c>
      <c r="BB1531">
        <v>120.571230974662</v>
      </c>
      <c r="BC1531">
        <v>119.592051953067</v>
      </c>
      <c r="BD1531">
        <v>119.710414252381</v>
      </c>
      <c r="BE1531">
        <v>119.818016342666</v>
      </c>
      <c r="BF1531">
        <v>114.66387621800899</v>
      </c>
      <c r="BG1531">
        <v>111.500374763626</v>
      </c>
      <c r="BH1531">
        <v>115.051243743035</v>
      </c>
      <c r="BI1531">
        <v>112.748559010934</v>
      </c>
    </row>
    <row r="1532" spans="1:61" x14ac:dyDescent="0.25">
      <c r="A1532" t="s">
        <v>67</v>
      </c>
      <c r="B1532">
        <v>113.640063718006</v>
      </c>
      <c r="C1532">
        <v>114.504929953884</v>
      </c>
      <c r="D1532">
        <v>115.03007372248</v>
      </c>
      <c r="E1532">
        <v>114.511739383452</v>
      </c>
      <c r="F1532">
        <v>114.50314958629301</v>
      </c>
      <c r="G1532">
        <v>114.602306493993</v>
      </c>
      <c r="H1532">
        <v>114.489625356266</v>
      </c>
      <c r="I1532">
        <v>112.75525018198201</v>
      </c>
      <c r="J1532">
        <v>99.378868211998096</v>
      </c>
      <c r="K1532">
        <v>112.331492727539</v>
      </c>
      <c r="L1532">
        <v>115.01239272315701</v>
      </c>
      <c r="M1532">
        <v>113.930168859376</v>
      </c>
      <c r="N1532">
        <v>113.756622179179</v>
      </c>
      <c r="O1532">
        <v>114.51742103043</v>
      </c>
      <c r="P1532">
        <v>114.578143378956</v>
      </c>
      <c r="Q1532">
        <v>114.49795106805</v>
      </c>
      <c r="R1532">
        <v>114.49553006289401</v>
      </c>
      <c r="S1532">
        <v>105.479517665808</v>
      </c>
      <c r="T1532">
        <v>109.464591791873</v>
      </c>
      <c r="U1532">
        <v>116.403580498685</v>
      </c>
      <c r="V1532">
        <v>114.48358412223899</v>
      </c>
      <c r="W1532">
        <v>114.648821057726</v>
      </c>
      <c r="X1532">
        <v>114.911514238195</v>
      </c>
      <c r="Y1532">
        <v>114.562843663558</v>
      </c>
      <c r="Z1532">
        <v>114.524388846248</v>
      </c>
      <c r="AA1532">
        <v>114.49553006289401</v>
      </c>
      <c r="AB1532">
        <v>116.139470070081</v>
      </c>
      <c r="AC1532">
        <v>113.048949393086</v>
      </c>
      <c r="AD1532">
        <v>117.424664176959</v>
      </c>
      <c r="AE1532">
        <v>114.314156388688</v>
      </c>
      <c r="AF1532">
        <v>117.10111176722999</v>
      </c>
      <c r="AG1532">
        <v>119.897639857898</v>
      </c>
      <c r="AH1532">
        <v>120.413921966944</v>
      </c>
      <c r="AI1532">
        <v>119.52118415338499</v>
      </c>
      <c r="AJ1532">
        <v>119.5534517852</v>
      </c>
      <c r="AK1532">
        <v>120.069733894246</v>
      </c>
      <c r="AL1532">
        <v>119.843860471539</v>
      </c>
      <c r="AM1532">
        <v>122.349979875868</v>
      </c>
      <c r="AN1532">
        <v>123.920337957551</v>
      </c>
      <c r="AO1532">
        <v>122.403759262227</v>
      </c>
      <c r="AP1532">
        <v>120.403166089672</v>
      </c>
      <c r="AQ1532">
        <v>118.17669949441</v>
      </c>
      <c r="AR1532">
        <v>118.05838484442</v>
      </c>
      <c r="AS1532">
        <v>119.929907489713</v>
      </c>
      <c r="AT1532">
        <v>120.037466262431</v>
      </c>
      <c r="AU1532">
        <v>119.574963539744</v>
      </c>
      <c r="AV1532">
        <v>119.58571941701599</v>
      </c>
      <c r="AW1532">
        <v>123.135158916709</v>
      </c>
      <c r="AX1532">
        <v>122.72643558038099</v>
      </c>
      <c r="AY1532">
        <v>121.20985688505699</v>
      </c>
      <c r="AZ1532">
        <v>119.811592839723</v>
      </c>
      <c r="BA1532">
        <v>120.123513280605</v>
      </c>
      <c r="BB1532">
        <v>120.338630826041</v>
      </c>
      <c r="BC1532">
        <v>119.359845994308</v>
      </c>
      <c r="BD1532">
        <v>119.478160644298</v>
      </c>
      <c r="BE1532">
        <v>119.58571941701599</v>
      </c>
      <c r="BF1532">
        <v>114.43365420382401</v>
      </c>
      <c r="BG1532">
        <v>111.271426285915</v>
      </c>
      <c r="BH1532">
        <v>114.820865785609</v>
      </c>
      <c r="BI1532">
        <v>112.519108049444</v>
      </c>
    </row>
    <row r="1533" spans="1:61" x14ac:dyDescent="0.25">
      <c r="A1533" t="s">
        <v>67</v>
      </c>
      <c r="B1533">
        <v>114.08473179571</v>
      </c>
      <c r="C1533">
        <v>114.834112404251</v>
      </c>
      <c r="D1533">
        <v>115.129100787997</v>
      </c>
      <c r="E1533">
        <v>114.85115468019799</v>
      </c>
      <c r="F1533">
        <v>114.847264227412</v>
      </c>
      <c r="G1533">
        <v>114.87720471236899</v>
      </c>
      <c r="H1533">
        <v>114.82950373938</v>
      </c>
      <c r="I1533">
        <v>112.905030704778</v>
      </c>
      <c r="J1533">
        <v>98.308051493964896</v>
      </c>
      <c r="K1533">
        <v>112.484389985973</v>
      </c>
      <c r="L1533">
        <v>115.117651492202</v>
      </c>
      <c r="M1533">
        <v>114.15809000684899</v>
      </c>
      <c r="N1533">
        <v>114.03783779169601</v>
      </c>
      <c r="O1533">
        <v>114.83870111759801</v>
      </c>
      <c r="P1533">
        <v>114.865407727918</v>
      </c>
      <c r="Q1533">
        <v>114.84468133389301</v>
      </c>
      <c r="R1533">
        <v>114.84340747274599</v>
      </c>
      <c r="S1533">
        <v>105.262181006422</v>
      </c>
      <c r="T1533">
        <v>109.548904035551</v>
      </c>
      <c r="U1533">
        <v>116.201945429376</v>
      </c>
      <c r="V1533">
        <v>114.828372559819</v>
      </c>
      <c r="W1533">
        <v>114.901101253554</v>
      </c>
      <c r="X1533">
        <v>115.05369516782</v>
      </c>
      <c r="Y1533">
        <v>114.866754400186</v>
      </c>
      <c r="Z1533">
        <v>114.856174069601</v>
      </c>
      <c r="AA1533">
        <v>114.84340747274599</v>
      </c>
      <c r="AB1533">
        <v>117.117296438919</v>
      </c>
      <c r="AC1533">
        <v>112.433830522544</v>
      </c>
      <c r="AD1533">
        <v>118.157852818778</v>
      </c>
      <c r="AE1533">
        <v>114.407366944964</v>
      </c>
      <c r="AF1533">
        <v>116.10218649254401</v>
      </c>
      <c r="AG1533">
        <v>118.78961839923799</v>
      </c>
      <c r="AH1533">
        <v>119.28575967432</v>
      </c>
      <c r="AI1533">
        <v>118.427848719491</v>
      </c>
      <c r="AJ1533">
        <v>118.458857549184</v>
      </c>
      <c r="AK1533">
        <v>118.954998824266</v>
      </c>
      <c r="AL1533">
        <v>118.73793701641701</v>
      </c>
      <c r="AM1533">
        <v>121.14628945587801</v>
      </c>
      <c r="AN1533">
        <v>122.655385834252</v>
      </c>
      <c r="AO1533">
        <v>121.19797083869901</v>
      </c>
      <c r="AP1533">
        <v>119.275423397756</v>
      </c>
      <c r="AQ1533">
        <v>117.135814148965</v>
      </c>
      <c r="AR1533">
        <v>117.022115106759</v>
      </c>
      <c r="AS1533">
        <v>118.820627228931</v>
      </c>
      <c r="AT1533">
        <v>118.92398999457301</v>
      </c>
      <c r="AU1533">
        <v>118.479530102312</v>
      </c>
      <c r="AV1533">
        <v>118.489866378876</v>
      </c>
      <c r="AW1533">
        <v>121.900837645065</v>
      </c>
      <c r="AX1533">
        <v>121.508059135625</v>
      </c>
      <c r="AY1533">
        <v>120.050644140072</v>
      </c>
      <c r="AZ1533">
        <v>118.70692818672499</v>
      </c>
      <c r="BA1533">
        <v>119.006680207087</v>
      </c>
      <c r="BB1533">
        <v>119.21340573837099</v>
      </c>
      <c r="BC1533">
        <v>118.272804571028</v>
      </c>
      <c r="BD1533">
        <v>118.386503613234</v>
      </c>
      <c r="BE1533">
        <v>118.489866378876</v>
      </c>
      <c r="BF1533">
        <v>113.538789904621</v>
      </c>
      <c r="BG1533">
        <v>110.499924594744</v>
      </c>
      <c r="BH1533">
        <v>113.910895860933</v>
      </c>
      <c r="BI1533">
        <v>111.698932676192</v>
      </c>
    </row>
    <row r="1534" spans="1:61" x14ac:dyDescent="0.25">
      <c r="A1534" t="s">
        <v>67</v>
      </c>
      <c r="B1534">
        <v>113.82083814278801</v>
      </c>
      <c r="C1534">
        <v>114.83893499293499</v>
      </c>
      <c r="D1534">
        <v>115.12319656505601</v>
      </c>
      <c r="E1534">
        <v>114.877175250389</v>
      </c>
      <c r="F1534">
        <v>114.87196767629599</v>
      </c>
      <c r="G1534">
        <v>114.873893348203</v>
      </c>
      <c r="H1534">
        <v>114.837477161544</v>
      </c>
      <c r="I1534">
        <v>112.857625551043</v>
      </c>
      <c r="J1534">
        <v>98.236719030213393</v>
      </c>
      <c r="K1534">
        <v>112.431898121419</v>
      </c>
      <c r="L1534">
        <v>115.111534545727</v>
      </c>
      <c r="M1534">
        <v>113.850465981741</v>
      </c>
      <c r="N1534">
        <v>113.680903092748</v>
      </c>
      <c r="O1534">
        <v>114.84174135783201</v>
      </c>
      <c r="P1534">
        <v>114.86333176078899</v>
      </c>
      <c r="Q1534">
        <v>114.86840208073799</v>
      </c>
      <c r="R1534">
        <v>114.866608837337</v>
      </c>
      <c r="S1534">
        <v>105.174751607817</v>
      </c>
      <c r="T1534">
        <v>109.472111208204</v>
      </c>
      <c r="U1534">
        <v>116.227828125736</v>
      </c>
      <c r="V1534">
        <v>114.838312871125</v>
      </c>
      <c r="W1534">
        <v>114.896084067548</v>
      </c>
      <c r="X1534">
        <v>115.046676564027</v>
      </c>
      <c r="Y1534">
        <v>114.895517712082</v>
      </c>
      <c r="Z1534">
        <v>114.883610458364</v>
      </c>
      <c r="AA1534">
        <v>114.866608837337</v>
      </c>
      <c r="AB1534">
        <v>116.21943782004</v>
      </c>
      <c r="AC1534">
        <v>113.02200050204399</v>
      </c>
      <c r="AD1534">
        <v>117.405895962816</v>
      </c>
      <c r="AE1534">
        <v>113.99156872951301</v>
      </c>
      <c r="AF1534">
        <v>116.866723326943</v>
      </c>
      <c r="AG1534">
        <v>119.64445118608199</v>
      </c>
      <c r="AH1534">
        <v>120.157262483153</v>
      </c>
      <c r="AI1534">
        <v>119.27052628196699</v>
      </c>
      <c r="AJ1534">
        <v>119.30257698803401</v>
      </c>
      <c r="AK1534">
        <v>119.815388285105</v>
      </c>
      <c r="AL1534">
        <v>119.591033342637</v>
      </c>
      <c r="AM1534">
        <v>122.080304847172</v>
      </c>
      <c r="AN1534">
        <v>123.640105875765</v>
      </c>
      <c r="AO1534">
        <v>122.13372269061701</v>
      </c>
      <c r="AP1534">
        <v>120.146578914464</v>
      </c>
      <c r="AQ1534">
        <v>117.935080195843</v>
      </c>
      <c r="AR1534">
        <v>117.817560940264</v>
      </c>
      <c r="AS1534">
        <v>119.676501892148</v>
      </c>
      <c r="AT1534">
        <v>119.783337579038</v>
      </c>
      <c r="AU1534">
        <v>119.323944125412</v>
      </c>
      <c r="AV1534">
        <v>119.334627694101</v>
      </c>
      <c r="AW1534">
        <v>122.860205361469</v>
      </c>
      <c r="AX1534">
        <v>122.454229751287</v>
      </c>
      <c r="AY1534">
        <v>120.94784656613901</v>
      </c>
      <c r="AZ1534">
        <v>119.55898263656999</v>
      </c>
      <c r="BA1534">
        <v>119.86880612855001</v>
      </c>
      <c r="BB1534">
        <v>120.08247750232999</v>
      </c>
      <c r="BC1534">
        <v>119.110272751632</v>
      </c>
      <c r="BD1534">
        <v>119.22779200721099</v>
      </c>
      <c r="BE1534">
        <v>119.334627694101</v>
      </c>
      <c r="BF1534">
        <v>114.21719829207299</v>
      </c>
      <c r="BG1534">
        <v>111.076229097509</v>
      </c>
      <c r="BH1534">
        <v>114.601806764877</v>
      </c>
      <c r="BI1534">
        <v>112.315523065432</v>
      </c>
    </row>
    <row r="1535" spans="1:61" x14ac:dyDescent="0.25">
      <c r="A1535" t="s">
        <v>67</v>
      </c>
      <c r="B1535">
        <v>114.79385724566301</v>
      </c>
      <c r="C1535">
        <v>114.901608906154</v>
      </c>
      <c r="D1535">
        <v>115.109008538742</v>
      </c>
      <c r="E1535">
        <v>114.99072092402299</v>
      </c>
      <c r="F1535">
        <v>114.984929358068</v>
      </c>
      <c r="G1535">
        <v>114.8990088244</v>
      </c>
      <c r="H1535">
        <v>114.911620271541</v>
      </c>
      <c r="I1535">
        <v>112.060991406635</v>
      </c>
      <c r="J1535">
        <v>94.176870213746497</v>
      </c>
      <c r="K1535">
        <v>111.510986224551</v>
      </c>
      <c r="L1535">
        <v>115.097286859381</v>
      </c>
      <c r="M1535">
        <v>113.66792763154299</v>
      </c>
      <c r="N1535">
        <v>113.554447902253</v>
      </c>
      <c r="O1535">
        <v>114.89730622478601</v>
      </c>
      <c r="P1535">
        <v>114.895216237895</v>
      </c>
      <c r="Q1535">
        <v>114.980474841595</v>
      </c>
      <c r="R1535">
        <v>114.978092034559</v>
      </c>
      <c r="S1535">
        <v>102.325390913372</v>
      </c>
      <c r="T1535">
        <v>107.716447042377</v>
      </c>
      <c r="U1535">
        <v>116.418782844909</v>
      </c>
      <c r="V1535">
        <v>114.91897098373001</v>
      </c>
      <c r="W1535">
        <v>114.91063017771801</v>
      </c>
      <c r="X1535">
        <v>115.034101972701</v>
      </c>
      <c r="Y1535">
        <v>114.997495427817</v>
      </c>
      <c r="Z1535">
        <v>114.996478382297</v>
      </c>
      <c r="AA1535">
        <v>114.978092034559</v>
      </c>
      <c r="AB1535">
        <v>116.32052223605299</v>
      </c>
      <c r="AC1535">
        <v>113.077463456527</v>
      </c>
      <c r="AD1535">
        <v>117.39365098467201</v>
      </c>
      <c r="AE1535">
        <v>113.87435057318299</v>
      </c>
      <c r="AF1535">
        <v>117.09543076554</v>
      </c>
      <c r="AG1535">
        <v>119.906272208426</v>
      </c>
      <c r="AH1535">
        <v>120.42519678249801</v>
      </c>
      <c r="AI1535">
        <v>119.527889706499</v>
      </c>
      <c r="AJ1535">
        <v>119.560322492379</v>
      </c>
      <c r="AK1535">
        <v>120.07924706644999</v>
      </c>
      <c r="AL1535">
        <v>119.852217565294</v>
      </c>
      <c r="AM1535">
        <v>122.371163935265</v>
      </c>
      <c r="AN1535">
        <v>123.949559514732</v>
      </c>
      <c r="AO1535">
        <v>122.425218578398</v>
      </c>
      <c r="AP1535">
        <v>120.414385853871</v>
      </c>
      <c r="AQ1535">
        <v>118.176523628189</v>
      </c>
      <c r="AR1535">
        <v>118.057603413297</v>
      </c>
      <c r="AS1535">
        <v>119.93870499430599</v>
      </c>
      <c r="AT1535">
        <v>120.046814280571</v>
      </c>
      <c r="AU1535">
        <v>119.581944349632</v>
      </c>
      <c r="AV1535">
        <v>119.592755278258</v>
      </c>
      <c r="AW1535">
        <v>123.16036172499901</v>
      </c>
      <c r="AX1535">
        <v>122.749546437192</v>
      </c>
      <c r="AY1535">
        <v>121.225205500858</v>
      </c>
      <c r="AZ1535">
        <v>119.819784779415</v>
      </c>
      <c r="BA1535">
        <v>120.13330170958299</v>
      </c>
      <c r="BB1535">
        <v>120.349520282112</v>
      </c>
      <c r="BC1535">
        <v>119.365725777102</v>
      </c>
      <c r="BD1535">
        <v>119.48464599199301</v>
      </c>
      <c r="BE1535">
        <v>119.592755278258</v>
      </c>
      <c r="BF1535">
        <v>114.414320466172</v>
      </c>
      <c r="BG1535">
        <v>111.23590744998501</v>
      </c>
      <c r="BH1535">
        <v>114.80351389672499</v>
      </c>
      <c r="BI1535">
        <v>112.489975170657</v>
      </c>
    </row>
    <row r="1536" spans="1:61" x14ac:dyDescent="0.25">
      <c r="A1536" t="s">
        <v>67</v>
      </c>
      <c r="B1536">
        <v>113.757093178697</v>
      </c>
      <c r="C1536">
        <v>114.775753939475</v>
      </c>
      <c r="D1536">
        <v>115.637608524962</v>
      </c>
      <c r="E1536">
        <v>114.71386536781699</v>
      </c>
      <c r="F1536">
        <v>114.707036882854</v>
      </c>
      <c r="G1536">
        <v>114.952328015147</v>
      </c>
      <c r="H1536">
        <v>114.742675034938</v>
      </c>
      <c r="I1536">
        <v>110.63904357135</v>
      </c>
      <c r="J1536">
        <v>90.665419498790698</v>
      </c>
      <c r="K1536">
        <v>109.92258011497699</v>
      </c>
      <c r="L1536">
        <v>115.610276305366</v>
      </c>
      <c r="M1536">
        <v>113.975292173303</v>
      </c>
      <c r="N1536">
        <v>113.779851900621</v>
      </c>
      <c r="O1536">
        <v>114.80045700306999</v>
      </c>
      <c r="P1536">
        <v>114.910645350599</v>
      </c>
      <c r="Q1536">
        <v>114.703319463223</v>
      </c>
      <c r="R1536">
        <v>114.701738985887</v>
      </c>
      <c r="S1536">
        <v>98.975540029430803</v>
      </c>
      <c r="T1536">
        <v>105.201508953398</v>
      </c>
      <c r="U1536">
        <v>117.53180225196</v>
      </c>
      <c r="V1536">
        <v>114.727455409641</v>
      </c>
      <c r="W1536">
        <v>115.030788607923</v>
      </c>
      <c r="X1536">
        <v>115.45316945633</v>
      </c>
      <c r="Y1536">
        <v>114.762066105253</v>
      </c>
      <c r="Z1536">
        <v>114.724914236507</v>
      </c>
      <c r="AA1536">
        <v>114.701738985887</v>
      </c>
      <c r="AB1536">
        <v>116.20627998049601</v>
      </c>
      <c r="AC1536">
        <v>112.836872108197</v>
      </c>
      <c r="AD1536">
        <v>117.41203768823</v>
      </c>
      <c r="AE1536">
        <v>114.376216520996</v>
      </c>
      <c r="AF1536">
        <v>116.88221685605799</v>
      </c>
      <c r="AG1536">
        <v>119.595516727041</v>
      </c>
      <c r="AH1536">
        <v>120.0964336263</v>
      </c>
      <c r="AI1536">
        <v>119.230264821332</v>
      </c>
      <c r="AJ1536">
        <v>119.261572127536</v>
      </c>
      <c r="AK1536">
        <v>119.762489026794</v>
      </c>
      <c r="AL1536">
        <v>119.54333788336901</v>
      </c>
      <c r="AM1536">
        <v>121.97487199851901</v>
      </c>
      <c r="AN1536">
        <v>123.49849423376401</v>
      </c>
      <c r="AO1536">
        <v>122.027050842192</v>
      </c>
      <c r="AP1536">
        <v>120.085997857565</v>
      </c>
      <c r="AQ1536">
        <v>117.925793729513</v>
      </c>
      <c r="AR1536">
        <v>117.811000273433</v>
      </c>
      <c r="AS1536">
        <v>119.626824033245</v>
      </c>
      <c r="AT1536">
        <v>119.73118172059</v>
      </c>
      <c r="AU1536">
        <v>119.282443665005</v>
      </c>
      <c r="AV1536">
        <v>119.292879433739</v>
      </c>
      <c r="AW1536">
        <v>122.736683116142</v>
      </c>
      <c r="AX1536">
        <v>122.340123904229</v>
      </c>
      <c r="AY1536">
        <v>120.86868051265699</v>
      </c>
      <c r="AZ1536">
        <v>119.51203057716501</v>
      </c>
      <c r="BA1536">
        <v>119.81466787046701</v>
      </c>
      <c r="BB1536">
        <v>120.023383245158</v>
      </c>
      <c r="BC1536">
        <v>119.07372829031399</v>
      </c>
      <c r="BD1536">
        <v>119.188521746394</v>
      </c>
      <c r="BE1536">
        <v>119.292879433739</v>
      </c>
      <c r="BF1536">
        <v>114.29414620988901</v>
      </c>
      <c r="BG1536">
        <v>111.22603020193</v>
      </c>
      <c r="BH1536">
        <v>114.669833884333</v>
      </c>
      <c r="BI1536">
        <v>112.436579375138</v>
      </c>
    </row>
    <row r="1537" spans="1:61" x14ac:dyDescent="0.25">
      <c r="A1537" t="s">
        <v>67</v>
      </c>
      <c r="B1537">
        <v>115.53252188664599</v>
      </c>
      <c r="C1537">
        <v>115.070102920751</v>
      </c>
      <c r="D1537">
        <v>115.011643824826</v>
      </c>
      <c r="E1537">
        <v>115.036888489121</v>
      </c>
      <c r="F1537">
        <v>115.050103444946</v>
      </c>
      <c r="G1537">
        <v>115.025863037477</v>
      </c>
      <c r="H1537">
        <v>115.07947988708</v>
      </c>
      <c r="I1537">
        <v>125.357757113633</v>
      </c>
      <c r="J1537">
        <v>122.418868696983</v>
      </c>
      <c r="K1537">
        <v>125.67224678607801</v>
      </c>
      <c r="L1537">
        <v>115.007708164059</v>
      </c>
      <c r="M1537">
        <v>114.51524116399899</v>
      </c>
      <c r="N1537">
        <v>114.655762844615</v>
      </c>
      <c r="O1537">
        <v>115.06302631261801</v>
      </c>
      <c r="P1537">
        <v>115.034773917167</v>
      </c>
      <c r="Q1537">
        <v>115.05776136618999</v>
      </c>
      <c r="R1537">
        <v>115.061243338349</v>
      </c>
      <c r="S1537">
        <v>127.07017831917101</v>
      </c>
      <c r="T1537">
        <v>127.00612743367699</v>
      </c>
      <c r="U1537">
        <v>117.13238317181801</v>
      </c>
      <c r="V1537">
        <v>115.083347305771</v>
      </c>
      <c r="W1537">
        <v>115.011792687173</v>
      </c>
      <c r="X1537">
        <v>114.992225189218</v>
      </c>
      <c r="Y1537">
        <v>114.941299341061</v>
      </c>
      <c r="Z1537">
        <v>115.016088764312</v>
      </c>
      <c r="AA1537">
        <v>115.061243338349</v>
      </c>
      <c r="AB1537">
        <v>110.842771802006</v>
      </c>
      <c r="AC1537">
        <v>112.50128412058901</v>
      </c>
      <c r="AD1537">
        <v>109.35964125037</v>
      </c>
      <c r="AE1537">
        <v>113.260714942506</v>
      </c>
      <c r="AF1537">
        <v>117.21878862652601</v>
      </c>
      <c r="AG1537">
        <v>120.020897468429</v>
      </c>
      <c r="AH1537">
        <v>120.538209870011</v>
      </c>
      <c r="AI1537">
        <v>119.643690508942</v>
      </c>
      <c r="AJ1537">
        <v>119.676022534041</v>
      </c>
      <c r="AK1537">
        <v>120.193334935623</v>
      </c>
      <c r="AL1537">
        <v>119.967010759931</v>
      </c>
      <c r="AM1537">
        <v>122.478131375944</v>
      </c>
      <c r="AN1537">
        <v>124.051623264089</v>
      </c>
      <c r="AO1537">
        <v>122.532018084442</v>
      </c>
      <c r="AP1537">
        <v>120.527432528311</v>
      </c>
      <c r="AQ1537">
        <v>118.29652279648801</v>
      </c>
      <c r="AR1537">
        <v>118.177972037793</v>
      </c>
      <c r="AS1537">
        <v>120.05322949352799</v>
      </c>
      <c r="AT1537">
        <v>120.161002910524</v>
      </c>
      <c r="AU1537">
        <v>119.69757721744</v>
      </c>
      <c r="AV1537">
        <v>119.70835455914001</v>
      </c>
      <c r="AW1537">
        <v>123.264877320016</v>
      </c>
      <c r="AX1537">
        <v>122.855338335431</v>
      </c>
      <c r="AY1537">
        <v>121.335733155783</v>
      </c>
      <c r="AZ1537">
        <v>119.934678734832</v>
      </c>
      <c r="BA1537">
        <v>120.247221644121</v>
      </c>
      <c r="BB1537">
        <v>120.46276847811301</v>
      </c>
      <c r="BC1537">
        <v>119.482030383447</v>
      </c>
      <c r="BD1537">
        <v>119.600581142143</v>
      </c>
      <c r="BE1537">
        <v>119.70835455914001</v>
      </c>
      <c r="BF1537">
        <v>114.546007885018</v>
      </c>
      <c r="BG1537">
        <v>111.377469425328</v>
      </c>
      <c r="BH1537">
        <v>114.933992186205</v>
      </c>
      <c r="BI1537">
        <v>112.627641062485</v>
      </c>
    </row>
    <row r="1538" spans="1:61" x14ac:dyDescent="0.25">
      <c r="A1538" t="s">
        <v>67</v>
      </c>
      <c r="B1538">
        <v>113.86294163506</v>
      </c>
      <c r="C1538">
        <v>114.858980633846</v>
      </c>
      <c r="D1538">
        <v>114.950272593078</v>
      </c>
      <c r="E1538">
        <v>114.872349006889</v>
      </c>
      <c r="F1538">
        <v>114.875944140291</v>
      </c>
      <c r="G1538">
        <v>114.844852095495</v>
      </c>
      <c r="H1538">
        <v>114.86536892661</v>
      </c>
      <c r="I1538">
        <v>125.036456775422</v>
      </c>
      <c r="J1538">
        <v>122.972138292129</v>
      </c>
      <c r="K1538">
        <v>125.359291709057</v>
      </c>
      <c r="L1538">
        <v>114.942208792786</v>
      </c>
      <c r="M1538">
        <v>113.682060154677</v>
      </c>
      <c r="N1538">
        <v>113.557584416808</v>
      </c>
      <c r="O1538">
        <v>114.85524632338399</v>
      </c>
      <c r="P1538">
        <v>114.84594645477701</v>
      </c>
      <c r="Q1538">
        <v>114.877666918141</v>
      </c>
      <c r="R1538">
        <v>114.878334374015</v>
      </c>
      <c r="S1538">
        <v>127.152256426723</v>
      </c>
      <c r="T1538">
        <v>126.813441648126</v>
      </c>
      <c r="U1538">
        <v>117.155583131664</v>
      </c>
      <c r="V1538">
        <v>114.869030369458</v>
      </c>
      <c r="W1538">
        <v>114.845690730268</v>
      </c>
      <c r="X1538">
        <v>114.90184289931599</v>
      </c>
      <c r="Y1538">
        <v>114.83422486074301</v>
      </c>
      <c r="Z1538">
        <v>114.865564621175</v>
      </c>
      <c r="AA1538">
        <v>114.878334374015</v>
      </c>
      <c r="AB1538">
        <v>116.123206757871</v>
      </c>
      <c r="AC1538">
        <v>112.79059567847401</v>
      </c>
      <c r="AD1538">
        <v>117.427099144666</v>
      </c>
      <c r="AE1538">
        <v>114.284803014885</v>
      </c>
      <c r="AF1538">
        <v>117.382063254239</v>
      </c>
      <c r="AG1538">
        <v>120.185907280658</v>
      </c>
      <c r="AH1538">
        <v>120.70354002399699</v>
      </c>
      <c r="AI1538">
        <v>119.80846673864001</v>
      </c>
      <c r="AJ1538">
        <v>119.840818785099</v>
      </c>
      <c r="AK1538">
        <v>120.358451528438</v>
      </c>
      <c r="AL1538">
        <v>120.131987203227</v>
      </c>
      <c r="AM1538">
        <v>122.644662811519</v>
      </c>
      <c r="AN1538">
        <v>124.219129072508</v>
      </c>
      <c r="AO1538">
        <v>122.69858288895</v>
      </c>
      <c r="AP1538">
        <v>120.692756008511</v>
      </c>
      <c r="AQ1538">
        <v>118.46046480286201</v>
      </c>
      <c r="AR1538">
        <v>118.341840632513</v>
      </c>
      <c r="AS1538">
        <v>120.218259327117</v>
      </c>
      <c r="AT1538">
        <v>120.326099481979</v>
      </c>
      <c r="AU1538">
        <v>119.86238681607099</v>
      </c>
      <c r="AV1538">
        <v>119.873170831558</v>
      </c>
      <c r="AW1538">
        <v>123.431895942013</v>
      </c>
      <c r="AX1538">
        <v>123.02210335353701</v>
      </c>
      <c r="AY1538">
        <v>121.501557169978</v>
      </c>
      <c r="AZ1538">
        <v>120.099635156769</v>
      </c>
      <c r="BA1538">
        <v>120.412371605869</v>
      </c>
      <c r="BB1538">
        <v>120.628051915594</v>
      </c>
      <c r="BC1538">
        <v>119.646706506347</v>
      </c>
      <c r="BD1538">
        <v>119.765330676695</v>
      </c>
      <c r="BE1538">
        <v>119.873170831558</v>
      </c>
      <c r="BF1538">
        <v>114.707627413654</v>
      </c>
      <c r="BG1538">
        <v>111.537126860702</v>
      </c>
      <c r="BH1538">
        <v>115.095851971158</v>
      </c>
      <c r="BI1538">
        <v>112.788072657105</v>
      </c>
    </row>
    <row r="1539" spans="1:61" x14ac:dyDescent="0.25">
      <c r="A1539" t="s">
        <v>67</v>
      </c>
      <c r="B1539">
        <v>114.71406481542699</v>
      </c>
      <c r="C1539">
        <v>116.874287231295</v>
      </c>
      <c r="D1539">
        <v>117.155552449065</v>
      </c>
      <c r="E1539">
        <v>116.108996045097</v>
      </c>
      <c r="F1539">
        <v>116.18963236802099</v>
      </c>
      <c r="G1539">
        <v>117.071353054409</v>
      </c>
      <c r="H1539">
        <v>116.79152794553001</v>
      </c>
      <c r="I1539">
        <v>114.771495261521</v>
      </c>
      <c r="J1539">
        <v>111.177353836254</v>
      </c>
      <c r="K1539">
        <v>114.70353077822899</v>
      </c>
      <c r="L1539">
        <v>117.15877860972</v>
      </c>
      <c r="M1539">
        <v>113.35009974453401</v>
      </c>
      <c r="N1539">
        <v>113.38056385931201</v>
      </c>
      <c r="O1539">
        <v>116.91918286811</v>
      </c>
      <c r="P1539">
        <v>117.04240796548601</v>
      </c>
      <c r="Q1539">
        <v>116.242091246141</v>
      </c>
      <c r="R1539">
        <v>116.267912306292</v>
      </c>
      <c r="S1539">
        <v>113.450150572417</v>
      </c>
      <c r="T1539">
        <v>114.241665892814</v>
      </c>
      <c r="U1539">
        <v>116.26964402327199</v>
      </c>
      <c r="V1539">
        <v>116.73721812599101</v>
      </c>
      <c r="W1539">
        <v>117.11134545678701</v>
      </c>
      <c r="X1539">
        <v>117.170691122984</v>
      </c>
      <c r="Y1539">
        <v>115.676887579717</v>
      </c>
      <c r="Z1539">
        <v>115.998119244272</v>
      </c>
      <c r="AA1539">
        <v>116.267912306292</v>
      </c>
      <c r="AB1539">
        <v>110.733682409168</v>
      </c>
      <c r="AC1539">
        <v>113.266354484991</v>
      </c>
      <c r="AD1539">
        <v>109.82813187977101</v>
      </c>
      <c r="AE1539">
        <v>114.373300309455</v>
      </c>
      <c r="AF1539">
        <v>117.30943195696</v>
      </c>
      <c r="AG1539">
        <v>120.161248291391</v>
      </c>
      <c r="AH1539">
        <v>120.687737460824</v>
      </c>
      <c r="AI1539">
        <v>119.777349938679</v>
      </c>
      <c r="AJ1539">
        <v>119.810255511769</v>
      </c>
      <c r="AK1539">
        <v>120.33674468120201</v>
      </c>
      <c r="AL1539">
        <v>120.106405669575</v>
      </c>
      <c r="AM1539">
        <v>122.66207184620001</v>
      </c>
      <c r="AN1539">
        <v>124.263476403227</v>
      </c>
      <c r="AO1539">
        <v>122.716914468016</v>
      </c>
      <c r="AP1539">
        <v>120.676768936461</v>
      </c>
      <c r="AQ1539">
        <v>118.40628439327899</v>
      </c>
      <c r="AR1539">
        <v>118.285630625284</v>
      </c>
      <c r="AS1539">
        <v>120.194153864481</v>
      </c>
      <c r="AT1539">
        <v>120.303839108112</v>
      </c>
      <c r="AU1539">
        <v>119.832192560495</v>
      </c>
      <c r="AV1539">
        <v>119.843161084858</v>
      </c>
      <c r="AW1539">
        <v>123.46277412471299</v>
      </c>
      <c r="AX1539">
        <v>123.045970198912</v>
      </c>
      <c r="AY1539">
        <v>121.499408263701</v>
      </c>
      <c r="AZ1539">
        <v>120.07350009648501</v>
      </c>
      <c r="BA1539">
        <v>120.391587303018</v>
      </c>
      <c r="BB1539">
        <v>120.610957790282</v>
      </c>
      <c r="BC1539">
        <v>119.612822073231</v>
      </c>
      <c r="BD1539">
        <v>119.733475841226</v>
      </c>
      <c r="BE1539">
        <v>119.843161084858</v>
      </c>
      <c r="BF1539">
        <v>114.58923791488699</v>
      </c>
      <c r="BG1539">
        <v>111.36449175210601</v>
      </c>
      <c r="BH1539">
        <v>114.984104791962</v>
      </c>
      <c r="BI1539">
        <v>112.636840578237</v>
      </c>
    </row>
    <row r="1540" spans="1:61" x14ac:dyDescent="0.25">
      <c r="A1540" t="s">
        <v>67</v>
      </c>
      <c r="B1540">
        <v>113.649790957848</v>
      </c>
      <c r="C1540">
        <v>114.854475334412</v>
      </c>
      <c r="D1540">
        <v>115.11729169685999</v>
      </c>
      <c r="E1540">
        <v>114.98990377022599</v>
      </c>
      <c r="F1540">
        <v>114.97600814708601</v>
      </c>
      <c r="G1540">
        <v>114.86205205954499</v>
      </c>
      <c r="H1540">
        <v>114.864797479686</v>
      </c>
      <c r="I1540">
        <v>112.381295158961</v>
      </c>
      <c r="J1540">
        <v>96.492240002139994</v>
      </c>
      <c r="K1540">
        <v>111.889249331767</v>
      </c>
      <c r="L1540">
        <v>115.104164965518</v>
      </c>
      <c r="M1540">
        <v>113.755221307159</v>
      </c>
      <c r="N1540">
        <v>113.53187712557801</v>
      </c>
      <c r="O1540">
        <v>114.85086674288</v>
      </c>
      <c r="P1540">
        <v>114.85525323279001</v>
      </c>
      <c r="Q1540">
        <v>114.966568999088</v>
      </c>
      <c r="R1540">
        <v>114.96182178644101</v>
      </c>
      <c r="S1540">
        <v>103.759182698014</v>
      </c>
      <c r="T1540">
        <v>108.51792373727299</v>
      </c>
      <c r="U1540">
        <v>116.41114252760001</v>
      </c>
      <c r="V1540">
        <v>114.87327175230099</v>
      </c>
      <c r="W1540">
        <v>114.879538850648</v>
      </c>
      <c r="X1540">
        <v>115.032177616515</v>
      </c>
      <c r="Y1540">
        <v>115.04735218332399</v>
      </c>
      <c r="Z1540">
        <v>115.007593755245</v>
      </c>
      <c r="AA1540">
        <v>114.96182178644101</v>
      </c>
      <c r="AB1540">
        <v>116.03988599756001</v>
      </c>
      <c r="AC1540">
        <v>113.05671844579599</v>
      </c>
      <c r="AD1540">
        <v>117.30009791949399</v>
      </c>
      <c r="AE1540">
        <v>114.32155057384701</v>
      </c>
      <c r="AF1540">
        <v>117.13564258352601</v>
      </c>
      <c r="AG1540">
        <v>119.940339229882</v>
      </c>
      <c r="AH1540">
        <v>120.458129379979</v>
      </c>
      <c r="AI1540">
        <v>119.562783912104</v>
      </c>
      <c r="AJ1540">
        <v>119.595145796485</v>
      </c>
      <c r="AK1540">
        <v>120.112935946581</v>
      </c>
      <c r="AL1540">
        <v>119.88640275591401</v>
      </c>
      <c r="AM1540">
        <v>122.39984244284101</v>
      </c>
      <c r="AN1540">
        <v>123.974787482718</v>
      </c>
      <c r="AO1540">
        <v>122.453778916809</v>
      </c>
      <c r="AP1540">
        <v>120.447342085185</v>
      </c>
      <c r="AQ1540">
        <v>118.214372062894</v>
      </c>
      <c r="AR1540">
        <v>118.095711820163</v>
      </c>
      <c r="AS1540">
        <v>119.972701114263</v>
      </c>
      <c r="AT1540">
        <v>120.0805740622</v>
      </c>
      <c r="AU1540">
        <v>119.616720386072</v>
      </c>
      <c r="AV1540">
        <v>119.627507680866</v>
      </c>
      <c r="AW1540">
        <v>123.187314962779</v>
      </c>
      <c r="AX1540">
        <v>122.77739776062</v>
      </c>
      <c r="AY1540">
        <v>121.25638919471101</v>
      </c>
      <c r="AZ1540">
        <v>119.854040871533</v>
      </c>
      <c r="BA1540">
        <v>120.16687242055001</v>
      </c>
      <c r="BB1540">
        <v>120.38261831642301</v>
      </c>
      <c r="BC1540">
        <v>119.400974490198</v>
      </c>
      <c r="BD1540">
        <v>119.51963473292901</v>
      </c>
      <c r="BE1540">
        <v>119.627507680866</v>
      </c>
      <c r="BF1540">
        <v>114.460393474694</v>
      </c>
      <c r="BG1540">
        <v>111.288928805352</v>
      </c>
      <c r="BH1540">
        <v>114.848736087266</v>
      </c>
      <c r="BI1540">
        <v>112.540255001419</v>
      </c>
    </row>
    <row r="1541" spans="1:61" x14ac:dyDescent="0.25">
      <c r="A1541" t="s">
        <v>67</v>
      </c>
      <c r="B1541">
        <v>114.690384725985</v>
      </c>
      <c r="C1541">
        <v>114.673705138397</v>
      </c>
      <c r="D1541">
        <v>115.055551986537</v>
      </c>
      <c r="E1541">
        <v>114.771268444784</v>
      </c>
      <c r="F1541">
        <v>114.758179907114</v>
      </c>
      <c r="G1541">
        <v>114.71690784210401</v>
      </c>
      <c r="H1541">
        <v>114.67491918109999</v>
      </c>
      <c r="I1541">
        <v>112.675354188268</v>
      </c>
      <c r="J1541">
        <v>99.299153180062703</v>
      </c>
      <c r="K1541">
        <v>112.24017669326599</v>
      </c>
      <c r="L1541">
        <v>115.039940298755</v>
      </c>
      <c r="M1541">
        <v>113.723376314012</v>
      </c>
      <c r="N1541">
        <v>113.548336924316</v>
      </c>
      <c r="O1541">
        <v>114.676075716548</v>
      </c>
      <c r="P1541">
        <v>114.70280241334601</v>
      </c>
      <c r="Q1541">
        <v>114.74952899727</v>
      </c>
      <c r="R1541">
        <v>114.74525199390401</v>
      </c>
      <c r="S1541">
        <v>105.278073534497</v>
      </c>
      <c r="T1541">
        <v>109.307994113463</v>
      </c>
      <c r="U1541">
        <v>116.406703450321</v>
      </c>
      <c r="V1541">
        <v>114.678476997218</v>
      </c>
      <c r="W1541">
        <v>114.747037620664</v>
      </c>
      <c r="X1541">
        <v>114.9526034909</v>
      </c>
      <c r="Y1541">
        <v>114.830979605664</v>
      </c>
      <c r="Z1541">
        <v>114.78856488062</v>
      </c>
      <c r="AA1541">
        <v>114.74525199390401</v>
      </c>
      <c r="AB1541">
        <v>114.555565470898</v>
      </c>
      <c r="AC1541">
        <v>112.89035812982</v>
      </c>
      <c r="AD1541">
        <v>116.00784397352599</v>
      </c>
      <c r="AE1541">
        <v>114.50882227742601</v>
      </c>
      <c r="AF1541">
        <v>116.849284215475</v>
      </c>
      <c r="AG1541">
        <v>119.598646935809</v>
      </c>
      <c r="AH1541">
        <v>120.10622159187101</v>
      </c>
      <c r="AI1541">
        <v>119.228540415764</v>
      </c>
      <c r="AJ1541">
        <v>119.260263831768</v>
      </c>
      <c r="AK1541">
        <v>119.76783848783001</v>
      </c>
      <c r="AL1541">
        <v>119.54577457580299</v>
      </c>
      <c r="AM1541">
        <v>122.00962655210201</v>
      </c>
      <c r="AN1541">
        <v>123.553499464289</v>
      </c>
      <c r="AO1541">
        <v>122.062498912108</v>
      </c>
      <c r="AP1541">
        <v>120.095647119869</v>
      </c>
      <c r="AQ1541">
        <v>117.90673141560301</v>
      </c>
      <c r="AR1541">
        <v>117.790412223589</v>
      </c>
      <c r="AS1541">
        <v>119.630370351813</v>
      </c>
      <c r="AT1541">
        <v>119.73611507182601</v>
      </c>
      <c r="AU1541">
        <v>119.28141277576999</v>
      </c>
      <c r="AV1541">
        <v>119.291987247772</v>
      </c>
      <c r="AW1541">
        <v>122.781563008196</v>
      </c>
      <c r="AX1541">
        <v>122.379733072147</v>
      </c>
      <c r="AY1541">
        <v>120.888732519966</v>
      </c>
      <c r="AZ1541">
        <v>119.514051159799</v>
      </c>
      <c r="BA1541">
        <v>119.820710847836</v>
      </c>
      <c r="BB1541">
        <v>120.032200287862</v>
      </c>
      <c r="BC1541">
        <v>119.069923335745</v>
      </c>
      <c r="BD1541">
        <v>119.18624252775901</v>
      </c>
      <c r="BE1541">
        <v>119.291987247772</v>
      </c>
      <c r="BF1541">
        <v>114.226815159156</v>
      </c>
      <c r="BG1541">
        <v>111.11792039077901</v>
      </c>
      <c r="BH1541">
        <v>114.60749615120299</v>
      </c>
      <c r="BI1541">
        <v>112.34455914292801</v>
      </c>
    </row>
    <row r="1542" spans="1:61" x14ac:dyDescent="0.25">
      <c r="A1542" t="s">
        <v>67</v>
      </c>
      <c r="B1542">
        <v>113.65155568762999</v>
      </c>
      <c r="C1542">
        <v>114.80969832391</v>
      </c>
      <c r="D1542">
        <v>115.27138491382</v>
      </c>
      <c r="E1542">
        <v>114.757430091467</v>
      </c>
      <c r="F1542">
        <v>114.756634611042</v>
      </c>
      <c r="G1542">
        <v>114.905208822703</v>
      </c>
      <c r="H1542">
        <v>114.79091541288101</v>
      </c>
      <c r="I1542">
        <v>112.913619422026</v>
      </c>
      <c r="J1542">
        <v>99.515326879338403</v>
      </c>
      <c r="K1542">
        <v>112.50982336359201</v>
      </c>
      <c r="L1542">
        <v>115.25664450281501</v>
      </c>
      <c r="M1542">
        <v>113.91204844606401</v>
      </c>
      <c r="N1542">
        <v>113.74038792585</v>
      </c>
      <c r="O1542">
        <v>114.823365192136</v>
      </c>
      <c r="P1542">
        <v>114.882931366924</v>
      </c>
      <c r="Q1542">
        <v>114.75640713716101</v>
      </c>
      <c r="R1542">
        <v>114.756400084963</v>
      </c>
      <c r="S1542">
        <v>105.815651996472</v>
      </c>
      <c r="T1542">
        <v>109.74732490584201</v>
      </c>
      <c r="U1542">
        <v>116.39123959591301</v>
      </c>
      <c r="V1542">
        <v>114.78190034939701</v>
      </c>
      <c r="W1542">
        <v>114.94700879080401</v>
      </c>
      <c r="X1542">
        <v>115.17221037733999</v>
      </c>
      <c r="Y1542">
        <v>114.76475078717699</v>
      </c>
      <c r="Z1542">
        <v>114.75911450652301</v>
      </c>
      <c r="AA1542">
        <v>114.756400084963</v>
      </c>
      <c r="AB1542">
        <v>116.120618523665</v>
      </c>
      <c r="AC1542">
        <v>113.085072741061</v>
      </c>
      <c r="AD1542">
        <v>117.42723468126999</v>
      </c>
      <c r="AE1542">
        <v>114.366814406502</v>
      </c>
      <c r="AF1542">
        <v>116.805045830967</v>
      </c>
      <c r="AG1542">
        <v>119.57334765875</v>
      </c>
      <c r="AH1542">
        <v>120.08441876541799</v>
      </c>
      <c r="AI1542">
        <v>119.200691643471</v>
      </c>
      <c r="AJ1542">
        <v>119.23263358763801</v>
      </c>
      <c r="AK1542">
        <v>119.743704694306</v>
      </c>
      <c r="AL1542">
        <v>119.52011108513901</v>
      </c>
      <c r="AM1542">
        <v>122.000935415421</v>
      </c>
      <c r="AN1542">
        <v>123.55544336486901</v>
      </c>
      <c r="AO1542">
        <v>122.05417198903299</v>
      </c>
      <c r="AP1542">
        <v>120.07377145069501</v>
      </c>
      <c r="AQ1542">
        <v>117.869777303191</v>
      </c>
      <c r="AR1542">
        <v>117.75265684124599</v>
      </c>
      <c r="AS1542">
        <v>119.605289602917</v>
      </c>
      <c r="AT1542">
        <v>119.711762750139</v>
      </c>
      <c r="AU1542">
        <v>119.253928217083</v>
      </c>
      <c r="AV1542">
        <v>119.26457553180499</v>
      </c>
      <c r="AW1542">
        <v>122.778189390145</v>
      </c>
      <c r="AX1542">
        <v>122.3735914307</v>
      </c>
      <c r="AY1542">
        <v>120.87232005486401</v>
      </c>
      <c r="AZ1542">
        <v>119.488169140972</v>
      </c>
      <c r="BA1542">
        <v>119.79694126791701</v>
      </c>
      <c r="BB1542">
        <v>120.009887562362</v>
      </c>
      <c r="BC1542">
        <v>119.040981922638</v>
      </c>
      <c r="BD1542">
        <v>119.15810238458199</v>
      </c>
      <c r="BE1542">
        <v>119.26457553180499</v>
      </c>
      <c r="BF1542">
        <v>114.16451177985</v>
      </c>
      <c r="BG1542">
        <v>111.03420125151101</v>
      </c>
      <c r="BH1542">
        <v>114.547815109851</v>
      </c>
      <c r="BI1542">
        <v>112.269289759291</v>
      </c>
    </row>
    <row r="1543" spans="1:61" x14ac:dyDescent="0.25">
      <c r="A1543" t="s">
        <v>67</v>
      </c>
      <c r="B1543">
        <v>113.97263182734901</v>
      </c>
      <c r="C1543">
        <v>114.83759181020299</v>
      </c>
      <c r="D1543">
        <v>115.125102858598</v>
      </c>
      <c r="E1543">
        <v>114.870145425665</v>
      </c>
      <c r="F1543">
        <v>114.865310043096</v>
      </c>
      <c r="G1543">
        <v>114.874736671189</v>
      </c>
      <c r="H1543">
        <v>114.835302758784</v>
      </c>
      <c r="I1543">
        <v>112.899621421614</v>
      </c>
      <c r="J1543">
        <v>98.612798958520798</v>
      </c>
      <c r="K1543">
        <v>112.48094844009501</v>
      </c>
      <c r="L1543">
        <v>115.113482077312</v>
      </c>
      <c r="M1543">
        <v>113.966701474297</v>
      </c>
      <c r="N1543">
        <v>113.821425147212</v>
      </c>
      <c r="O1543">
        <v>114.84087007781</v>
      </c>
      <c r="P1543">
        <v>114.86383440428099</v>
      </c>
      <c r="Q1543">
        <v>114.86201798870999</v>
      </c>
      <c r="R1543">
        <v>114.860368237646</v>
      </c>
      <c r="S1543">
        <v>105.36334024883899</v>
      </c>
      <c r="T1543">
        <v>109.573587792279</v>
      </c>
      <c r="U1543">
        <v>116.21949977409101</v>
      </c>
      <c r="V1543">
        <v>114.83562008717099</v>
      </c>
      <c r="W1543">
        <v>114.897411123021</v>
      </c>
      <c r="X1543">
        <v>115.04877173280801</v>
      </c>
      <c r="Y1543">
        <v>114.887601501669</v>
      </c>
      <c r="Z1543">
        <v>114.876168585868</v>
      </c>
      <c r="AA1543">
        <v>114.860368237646</v>
      </c>
      <c r="AB1543">
        <v>116.650418880928</v>
      </c>
      <c r="AC1543">
        <v>113.02439433994201</v>
      </c>
      <c r="AD1543">
        <v>117.547502051546</v>
      </c>
      <c r="AE1543">
        <v>113.28315584999901</v>
      </c>
      <c r="AF1543">
        <v>117.336962837597</v>
      </c>
      <c r="AG1543">
        <v>120.162798602851</v>
      </c>
      <c r="AH1543">
        <v>120.684491359513</v>
      </c>
      <c r="AI1543">
        <v>119.782397634451</v>
      </c>
      <c r="AJ1543">
        <v>119.815003431742</v>
      </c>
      <c r="AK1543">
        <v>120.336696188405</v>
      </c>
      <c r="AL1543">
        <v>120.108455607365</v>
      </c>
      <c r="AM1543">
        <v>122.640839196996</v>
      </c>
      <c r="AN1543">
        <v>124.227654665177</v>
      </c>
      <c r="AO1543">
        <v>122.69518219248199</v>
      </c>
      <c r="AP1543">
        <v>120.673622760416</v>
      </c>
      <c r="AQ1543">
        <v>118.42382274731</v>
      </c>
      <c r="AR1543">
        <v>118.304268157241</v>
      </c>
      <c r="AS1543">
        <v>120.195404400142</v>
      </c>
      <c r="AT1543">
        <v>120.30409039111299</v>
      </c>
      <c r="AU1543">
        <v>119.836740629937</v>
      </c>
      <c r="AV1543">
        <v>119.84760922903401</v>
      </c>
      <c r="AW1543">
        <v>123.434246931087</v>
      </c>
      <c r="AX1543">
        <v>123.02124016539599</v>
      </c>
      <c r="AY1543">
        <v>121.48876769269999</v>
      </c>
      <c r="AZ1543">
        <v>120.075849810073</v>
      </c>
      <c r="BA1543">
        <v>120.39103918389</v>
      </c>
      <c r="BB1543">
        <v>120.608411165833</v>
      </c>
      <c r="BC1543">
        <v>119.61936864799399</v>
      </c>
      <c r="BD1543">
        <v>119.738923238062</v>
      </c>
      <c r="BE1543">
        <v>119.84760922903401</v>
      </c>
      <c r="BF1543">
        <v>114.641550261508</v>
      </c>
      <c r="BG1543">
        <v>111.446182126952</v>
      </c>
      <c r="BH1543">
        <v>115.03281982900501</v>
      </c>
      <c r="BI1543">
        <v>112.706939622219</v>
      </c>
    </row>
    <row r="1544" spans="1:61" x14ac:dyDescent="0.25">
      <c r="A1544" t="s">
        <v>67</v>
      </c>
      <c r="B1544">
        <v>114.7916824046</v>
      </c>
      <c r="C1544">
        <v>114.827129179799</v>
      </c>
      <c r="D1544">
        <v>115.176032674928</v>
      </c>
      <c r="E1544">
        <v>114.79051352774501</v>
      </c>
      <c r="F1544">
        <v>114.793773327691</v>
      </c>
      <c r="G1544">
        <v>114.883899291421</v>
      </c>
      <c r="H1544">
        <v>114.817767834528</v>
      </c>
      <c r="I1544">
        <v>112.397229252402</v>
      </c>
      <c r="J1544">
        <v>96.342744906293007</v>
      </c>
      <c r="K1544">
        <v>111.904711794166</v>
      </c>
      <c r="L1544">
        <v>115.162828372421</v>
      </c>
      <c r="M1544">
        <v>113.595144549146</v>
      </c>
      <c r="N1544">
        <v>113.50775244817901</v>
      </c>
      <c r="O1544">
        <v>114.834368798342</v>
      </c>
      <c r="P1544">
        <v>114.869514405807</v>
      </c>
      <c r="Q1544">
        <v>114.795621202123</v>
      </c>
      <c r="R1544">
        <v>114.796465311105</v>
      </c>
      <c r="S1544">
        <v>103.704279297789</v>
      </c>
      <c r="T1544">
        <v>108.51609764822101</v>
      </c>
      <c r="U1544">
        <v>116.407719156681</v>
      </c>
      <c r="V1544">
        <v>114.81350477159199</v>
      </c>
      <c r="W1544">
        <v>114.912353982553</v>
      </c>
      <c r="X1544">
        <v>115.08910203192799</v>
      </c>
      <c r="Y1544">
        <v>114.76051614222</v>
      </c>
      <c r="Z1544">
        <v>114.785015803441</v>
      </c>
      <c r="AA1544">
        <v>114.796465311105</v>
      </c>
      <c r="AB1544">
        <v>116.20039356052401</v>
      </c>
      <c r="AC1544">
        <v>113.030445176341</v>
      </c>
      <c r="AD1544">
        <v>117.42014654676601</v>
      </c>
      <c r="AE1544">
        <v>114.066073827607</v>
      </c>
      <c r="AF1544">
        <v>117.124729044609</v>
      </c>
      <c r="AG1544">
        <v>119.932334846995</v>
      </c>
      <c r="AH1544">
        <v>120.45066207204999</v>
      </c>
      <c r="AI1544">
        <v>119.554387912058</v>
      </c>
      <c r="AJ1544">
        <v>119.58678336362399</v>
      </c>
      <c r="AK1544">
        <v>120.10511058868001</v>
      </c>
      <c r="AL1544">
        <v>119.878342427718</v>
      </c>
      <c r="AM1544">
        <v>122.39438916600901</v>
      </c>
      <c r="AN1544">
        <v>123.970967808887</v>
      </c>
      <c r="AO1544">
        <v>122.448381585286</v>
      </c>
      <c r="AP1544">
        <v>120.439863588195</v>
      </c>
      <c r="AQ1544">
        <v>118.204577430142</v>
      </c>
      <c r="AR1544">
        <v>118.085794107734</v>
      </c>
      <c r="AS1544">
        <v>119.96473029856099</v>
      </c>
      <c r="AT1544">
        <v>120.072715137114</v>
      </c>
      <c r="AU1544">
        <v>119.608380331335</v>
      </c>
      <c r="AV1544">
        <v>119.61917881519</v>
      </c>
      <c r="AW1544">
        <v>123.182678487448</v>
      </c>
      <c r="AX1544">
        <v>122.77233610094601</v>
      </c>
      <c r="AY1544">
        <v>121.249749877345</v>
      </c>
      <c r="AZ1544">
        <v>119.84594697615201</v>
      </c>
      <c r="BA1544">
        <v>120.159103007957</v>
      </c>
      <c r="BB1544">
        <v>120.375072685063</v>
      </c>
      <c r="BC1544">
        <v>119.392410654228</v>
      </c>
      <c r="BD1544">
        <v>119.511193976637</v>
      </c>
      <c r="BE1544">
        <v>119.61917881519</v>
      </c>
      <c r="BF1544">
        <v>114.446705048488</v>
      </c>
      <c r="BG1544">
        <v>111.27195079502199</v>
      </c>
      <c r="BH1544">
        <v>114.83545046728</v>
      </c>
      <c r="BI1544">
        <v>112.52457492224001</v>
      </c>
    </row>
    <row r="1545" spans="1:61" x14ac:dyDescent="0.25">
      <c r="A1545" t="s">
        <v>67</v>
      </c>
      <c r="B1545">
        <v>113.788808506038</v>
      </c>
      <c r="C1545">
        <v>114.829131303789</v>
      </c>
      <c r="D1545">
        <v>115.131863370853</v>
      </c>
      <c r="E1545">
        <v>114.79632313840899</v>
      </c>
      <c r="F1545">
        <v>114.79874600853501</v>
      </c>
      <c r="G1545">
        <v>114.880068646784</v>
      </c>
      <c r="H1545">
        <v>114.820395397479</v>
      </c>
      <c r="I1545">
        <v>112.85907160175699</v>
      </c>
      <c r="J1545">
        <v>97.955529930700294</v>
      </c>
      <c r="K1545">
        <v>112.430244110434</v>
      </c>
      <c r="L1545">
        <v>115.12057751720801</v>
      </c>
      <c r="M1545">
        <v>113.708097072124</v>
      </c>
      <c r="N1545">
        <v>113.57586629448301</v>
      </c>
      <c r="O1545">
        <v>114.835782731007</v>
      </c>
      <c r="P1545">
        <v>114.86735184505601</v>
      </c>
      <c r="Q1545">
        <v>114.80015094920201</v>
      </c>
      <c r="R1545">
        <v>114.800804760269</v>
      </c>
      <c r="S1545">
        <v>105.05853366130199</v>
      </c>
      <c r="T1545">
        <v>109.43517406081401</v>
      </c>
      <c r="U1545">
        <v>116.20340105437199</v>
      </c>
      <c r="V1545">
        <v>114.816350987034</v>
      </c>
      <c r="W1545">
        <v>114.905024037356</v>
      </c>
      <c r="X1545">
        <v>115.057492933356</v>
      </c>
      <c r="Y1545">
        <v>114.77447398154899</v>
      </c>
      <c r="Z1545">
        <v>114.79230719576999</v>
      </c>
      <c r="AA1545">
        <v>114.800804760269</v>
      </c>
      <c r="AB1545">
        <v>117.25313344250399</v>
      </c>
      <c r="AC1545">
        <v>115.081136157869</v>
      </c>
      <c r="AD1545">
        <v>118.271404809074</v>
      </c>
      <c r="AE1545">
        <v>114.65481668754001</v>
      </c>
      <c r="AF1545">
        <v>116.639155280496</v>
      </c>
      <c r="AG1545">
        <v>119.40126612540401</v>
      </c>
      <c r="AH1545">
        <v>119.911194281387</v>
      </c>
      <c r="AI1545">
        <v>119.029443511667</v>
      </c>
      <c r="AJ1545">
        <v>119.061314021416</v>
      </c>
      <c r="AK1545">
        <v>119.571242177399</v>
      </c>
      <c r="AL1545">
        <v>119.348148609156</v>
      </c>
      <c r="AM1545">
        <v>121.823424866324</v>
      </c>
      <c r="AN1545">
        <v>123.374456340772</v>
      </c>
      <c r="AO1545">
        <v>121.876542382572</v>
      </c>
      <c r="AP1545">
        <v>119.900570778138</v>
      </c>
      <c r="AQ1545">
        <v>117.70150560546099</v>
      </c>
      <c r="AR1545">
        <v>117.584647069715</v>
      </c>
      <c r="AS1545">
        <v>119.43313663515301</v>
      </c>
      <c r="AT1545">
        <v>119.53937166765</v>
      </c>
      <c r="AU1545">
        <v>119.08256102791501</v>
      </c>
      <c r="AV1545">
        <v>119.09318453116499</v>
      </c>
      <c r="AW1545">
        <v>122.598940603548</v>
      </c>
      <c r="AX1545">
        <v>122.195247480061</v>
      </c>
      <c r="AY1545">
        <v>120.697333521861</v>
      </c>
      <c r="AZ1545">
        <v>119.316278099407</v>
      </c>
      <c r="BA1545">
        <v>119.62435969364699</v>
      </c>
      <c r="BB1545">
        <v>119.83682975863999</v>
      </c>
      <c r="BC1545">
        <v>118.87009096292201</v>
      </c>
      <c r="BD1545">
        <v>118.986949498668</v>
      </c>
      <c r="BE1545">
        <v>119.09318453116499</v>
      </c>
      <c r="BF1545">
        <v>114.004526474584</v>
      </c>
      <c r="BG1545">
        <v>110.881216519188</v>
      </c>
      <c r="BH1545">
        <v>114.38697259157099</v>
      </c>
      <c r="BI1545">
        <v>112.113542896147</v>
      </c>
    </row>
    <row r="1546" spans="1:61" x14ac:dyDescent="0.25">
      <c r="A1546" t="s">
        <v>67</v>
      </c>
      <c r="B1546">
        <v>115.500209246838</v>
      </c>
      <c r="C1546">
        <v>114.693295961639</v>
      </c>
      <c r="D1546">
        <v>115.10551168091401</v>
      </c>
      <c r="E1546">
        <v>114.62731451482099</v>
      </c>
      <c r="F1546">
        <v>114.62870580117701</v>
      </c>
      <c r="G1546">
        <v>114.780116368092</v>
      </c>
      <c r="H1546">
        <v>114.675039464872</v>
      </c>
      <c r="I1546">
        <v>113.15407955865</v>
      </c>
      <c r="J1546">
        <v>100.85409535919599</v>
      </c>
      <c r="K1546">
        <v>112.782164963447</v>
      </c>
      <c r="L1546">
        <v>115.09225403338399</v>
      </c>
      <c r="M1546">
        <v>114.803022127144</v>
      </c>
      <c r="N1546">
        <v>114.87948674254901</v>
      </c>
      <c r="O1546">
        <v>114.706140714482</v>
      </c>
      <c r="P1546">
        <v>114.76025200911999</v>
      </c>
      <c r="Q1546">
        <v>114.62992100336299</v>
      </c>
      <c r="R1546">
        <v>114.630623708662</v>
      </c>
      <c r="S1546">
        <v>106.596924764533</v>
      </c>
      <c r="T1546">
        <v>110.228715230091</v>
      </c>
      <c r="U1546">
        <v>116.197341129328</v>
      </c>
      <c r="V1546">
        <v>114.665844917567</v>
      </c>
      <c r="W1546">
        <v>114.81717240749801</v>
      </c>
      <c r="X1546">
        <v>115.01666418244</v>
      </c>
      <c r="Y1546">
        <v>114.625736442353</v>
      </c>
      <c r="Z1546">
        <v>114.626146818051</v>
      </c>
      <c r="AA1546">
        <v>114.630623708662</v>
      </c>
      <c r="AB1546">
        <v>110.609073475389</v>
      </c>
      <c r="AC1546">
        <v>112.314517989262</v>
      </c>
      <c r="AD1546">
        <v>109.410804238171</v>
      </c>
      <c r="AE1546">
        <v>113.95074285398</v>
      </c>
      <c r="AF1546">
        <v>117.00016318643</v>
      </c>
      <c r="AG1546">
        <v>119.790500591157</v>
      </c>
      <c r="AH1546">
        <v>120.30563980433701</v>
      </c>
      <c r="AI1546">
        <v>119.414878248213</v>
      </c>
      <c r="AJ1546">
        <v>119.447074449037</v>
      </c>
      <c r="AK1546">
        <v>119.962213662217</v>
      </c>
      <c r="AL1546">
        <v>119.73684025644999</v>
      </c>
      <c r="AM1546">
        <v>122.23741185376301</v>
      </c>
      <c r="AN1546">
        <v>123.804293627186</v>
      </c>
      <c r="AO1546">
        <v>122.291072188469</v>
      </c>
      <c r="AP1546">
        <v>120.294907737396</v>
      </c>
      <c r="AQ1546">
        <v>118.073369880556</v>
      </c>
      <c r="AR1546">
        <v>117.955317144202</v>
      </c>
      <c r="AS1546">
        <v>119.822696791981</v>
      </c>
      <c r="AT1546">
        <v>119.93001746139301</v>
      </c>
      <c r="AU1546">
        <v>119.468538582919</v>
      </c>
      <c r="AV1546">
        <v>119.47927064986</v>
      </c>
      <c r="AW1546">
        <v>123.02085274047499</v>
      </c>
      <c r="AX1546">
        <v>122.61303419670701</v>
      </c>
      <c r="AY1546">
        <v>121.09981275798999</v>
      </c>
      <c r="AZ1546">
        <v>119.704644055627</v>
      </c>
      <c r="BA1546">
        <v>120.01587399692301</v>
      </c>
      <c r="BB1546">
        <v>120.230515335748</v>
      </c>
      <c r="BC1546">
        <v>119.25389724409401</v>
      </c>
      <c r="BD1546">
        <v>119.37194998044799</v>
      </c>
      <c r="BE1546">
        <v>119.47927064986</v>
      </c>
      <c r="BF1546">
        <v>114.338610584999</v>
      </c>
      <c r="BG1546">
        <v>111.18338290427</v>
      </c>
      <c r="BH1546">
        <v>114.724964994884</v>
      </c>
      <c r="BI1546">
        <v>112.42830266945499</v>
      </c>
    </row>
    <row r="1547" spans="1:61" x14ac:dyDescent="0.25">
      <c r="A1547" t="s">
        <v>67</v>
      </c>
      <c r="B1547">
        <v>114.791803049915</v>
      </c>
      <c r="C1547">
        <v>114.835693828849</v>
      </c>
      <c r="D1547">
        <v>115.14868587034201</v>
      </c>
      <c r="E1547">
        <v>114.832222536611</v>
      </c>
      <c r="F1547">
        <v>114.8330794954</v>
      </c>
      <c r="G1547">
        <v>114.876989877581</v>
      </c>
      <c r="H1547">
        <v>114.831413700059</v>
      </c>
      <c r="I1547">
        <v>112.27522242938601</v>
      </c>
      <c r="J1547">
        <v>95.343131749399504</v>
      </c>
      <c r="K1547">
        <v>111.76102648787899</v>
      </c>
      <c r="L1547">
        <v>115.135808112764</v>
      </c>
      <c r="M1547">
        <v>113.612138145698</v>
      </c>
      <c r="N1547">
        <v>113.518964321556</v>
      </c>
      <c r="O1547">
        <v>114.83991170093</v>
      </c>
      <c r="P1547">
        <v>114.865350164186</v>
      </c>
      <c r="Q1547">
        <v>114.83325688183599</v>
      </c>
      <c r="R1547">
        <v>114.833246371117</v>
      </c>
      <c r="S1547">
        <v>103.152087982089</v>
      </c>
      <c r="T1547">
        <v>108.213225250268</v>
      </c>
      <c r="U1547">
        <v>116.411412123031</v>
      </c>
      <c r="V1547">
        <v>114.830201570445</v>
      </c>
      <c r="W1547">
        <v>114.90110427782101</v>
      </c>
      <c r="X1547">
        <v>115.064517060151</v>
      </c>
      <c r="Y1547">
        <v>114.812075528199</v>
      </c>
      <c r="Z1547">
        <v>114.829720748016</v>
      </c>
      <c r="AA1547">
        <v>114.833246371117</v>
      </c>
      <c r="AB1547">
        <v>116.183521556264</v>
      </c>
      <c r="AC1547">
        <v>113.01097750450801</v>
      </c>
      <c r="AD1547">
        <v>117.421561775272</v>
      </c>
      <c r="AE1547">
        <v>114.352774058929</v>
      </c>
      <c r="AF1547">
        <v>117.16962594264</v>
      </c>
      <c r="AG1547">
        <v>120.00524174256699</v>
      </c>
      <c r="AH1547">
        <v>120.528740044092</v>
      </c>
      <c r="AI1547">
        <v>119.623524231038</v>
      </c>
      <c r="AJ1547">
        <v>119.65624287488301</v>
      </c>
      <c r="AK1547">
        <v>120.179741176408</v>
      </c>
      <c r="AL1547">
        <v>119.950710669491</v>
      </c>
      <c r="AM1547">
        <v>122.49185867481</v>
      </c>
      <c r="AN1547">
        <v>124.084166008615</v>
      </c>
      <c r="AO1547">
        <v>122.546389747886</v>
      </c>
      <c r="AP1547">
        <v>120.517833829476</v>
      </c>
      <c r="AQ1547">
        <v>118.26024740414999</v>
      </c>
      <c r="AR1547">
        <v>118.140279043384</v>
      </c>
      <c r="AS1547">
        <v>120.037960386412</v>
      </c>
      <c r="AT1547">
        <v>120.147022532563</v>
      </c>
      <c r="AU1547">
        <v>119.678055304113</v>
      </c>
      <c r="AV1547">
        <v>119.688961518729</v>
      </c>
      <c r="AW1547">
        <v>123.288012341713</v>
      </c>
      <c r="AX1547">
        <v>122.87357618633899</v>
      </c>
      <c r="AY1547">
        <v>121.335799925609</v>
      </c>
      <c r="AZ1547">
        <v>119.917992025646</v>
      </c>
      <c r="BA1547">
        <v>120.23427224948399</v>
      </c>
      <c r="BB1547">
        <v>120.452396541786</v>
      </c>
      <c r="BC1547">
        <v>119.45993101181099</v>
      </c>
      <c r="BD1547">
        <v>119.579899372578</v>
      </c>
      <c r="BE1547">
        <v>119.688961518729</v>
      </c>
      <c r="BF1547">
        <v>114.464884718094</v>
      </c>
      <c r="BG1547">
        <v>111.258457621253</v>
      </c>
      <c r="BH1547">
        <v>114.85750844423799</v>
      </c>
      <c r="BI1547">
        <v>112.523578516605</v>
      </c>
    </row>
    <row r="1548" spans="1:61" x14ac:dyDescent="0.25">
      <c r="A1548" t="s">
        <v>67</v>
      </c>
      <c r="B1548">
        <v>113.88207251305001</v>
      </c>
      <c r="C1548">
        <v>115.00966623564</v>
      </c>
      <c r="D1548">
        <v>115.396960478011</v>
      </c>
      <c r="E1548">
        <v>114.92072181453101</v>
      </c>
      <c r="F1548">
        <v>114.924569487678</v>
      </c>
      <c r="G1548">
        <v>115.10045254329999</v>
      </c>
      <c r="H1548">
        <v>114.988929236066</v>
      </c>
      <c r="I1548">
        <v>113.794207299891</v>
      </c>
      <c r="J1548">
        <v>104.976450761446</v>
      </c>
      <c r="K1548">
        <v>113.531283463009</v>
      </c>
      <c r="L1548">
        <v>115.385666031643</v>
      </c>
      <c r="M1548">
        <v>114.04375203993099</v>
      </c>
      <c r="N1548">
        <v>113.88962168644299</v>
      </c>
      <c r="O1548">
        <v>115.02377888954599</v>
      </c>
      <c r="P1548">
        <v>115.080456604075</v>
      </c>
      <c r="Q1548">
        <v>114.92735193244199</v>
      </c>
      <c r="R1548">
        <v>114.92881996775201</v>
      </c>
      <c r="S1548">
        <v>109.224508401458</v>
      </c>
      <c r="T1548">
        <v>111.749083785523</v>
      </c>
      <c r="U1548">
        <v>116.173811945433</v>
      </c>
      <c r="V1548">
        <v>114.978069474956</v>
      </c>
      <c r="W1548">
        <v>115.136899746898</v>
      </c>
      <c r="X1548">
        <v>115.320234941943</v>
      </c>
      <c r="Y1548">
        <v>114.903743172115</v>
      </c>
      <c r="Z1548">
        <v>114.916034213706</v>
      </c>
      <c r="AA1548">
        <v>114.92881996775201</v>
      </c>
      <c r="AB1548">
        <v>116.140748240161</v>
      </c>
      <c r="AC1548">
        <v>112.881650533704</v>
      </c>
      <c r="AD1548">
        <v>117.424525300724</v>
      </c>
      <c r="AE1548">
        <v>114.30253355790499</v>
      </c>
      <c r="AF1548">
        <v>117.013057804548</v>
      </c>
      <c r="AG1548">
        <v>119.786681226044</v>
      </c>
      <c r="AH1548">
        <v>120.298734780781</v>
      </c>
      <c r="AI1548">
        <v>119.413308842381</v>
      </c>
      <c r="AJ1548">
        <v>119.445312189552</v>
      </c>
      <c r="AK1548">
        <v>119.95736574429</v>
      </c>
      <c r="AL1548">
        <v>119.733342314092</v>
      </c>
      <c r="AM1548">
        <v>122.218935611048</v>
      </c>
      <c r="AN1548">
        <v>123.776431840041</v>
      </c>
      <c r="AO1548">
        <v>122.272274522999</v>
      </c>
      <c r="AP1548">
        <v>120.288066998391</v>
      </c>
      <c r="AQ1548">
        <v>118.079836043585</v>
      </c>
      <c r="AR1548">
        <v>117.962490437291</v>
      </c>
      <c r="AS1548">
        <v>119.81868457321499</v>
      </c>
      <c r="AT1548">
        <v>119.925362397119</v>
      </c>
      <c r="AU1548">
        <v>119.466647754333</v>
      </c>
      <c r="AV1548">
        <v>119.477315536723</v>
      </c>
      <c r="AW1548">
        <v>122.99768372554399</v>
      </c>
      <c r="AX1548">
        <v>122.59230799471</v>
      </c>
      <c r="AY1548">
        <v>121.08815067766901</v>
      </c>
      <c r="AZ1548">
        <v>119.701338966921</v>
      </c>
      <c r="BA1548">
        <v>120.010704656242</v>
      </c>
      <c r="BB1548">
        <v>120.224060304049</v>
      </c>
      <c r="BC1548">
        <v>119.253292106525</v>
      </c>
      <c r="BD1548">
        <v>119.37063771282</v>
      </c>
      <c r="BE1548">
        <v>119.477315536723</v>
      </c>
      <c r="BF1548">
        <v>114.36744777173701</v>
      </c>
      <c r="BG1548">
        <v>111.23111974896899</v>
      </c>
      <c r="BH1548">
        <v>114.75148793779</v>
      </c>
      <c r="BI1548">
        <v>112.46858250625201</v>
      </c>
    </row>
    <row r="1549" spans="1:61" x14ac:dyDescent="0.25">
      <c r="A1549" t="s">
        <v>67</v>
      </c>
      <c r="B1549">
        <v>114.760299227638</v>
      </c>
      <c r="C1549">
        <v>115.036707044045</v>
      </c>
      <c r="D1549">
        <v>115.117160068305</v>
      </c>
      <c r="E1549">
        <v>114.932347710885</v>
      </c>
      <c r="F1549">
        <v>114.945951371619</v>
      </c>
      <c r="G1549">
        <v>115.061179736658</v>
      </c>
      <c r="H1549">
        <v>115.027424077361</v>
      </c>
      <c r="I1549">
        <v>114.695881248985</v>
      </c>
      <c r="J1549">
        <v>109.026905848713</v>
      </c>
      <c r="K1549">
        <v>114.581736207877</v>
      </c>
      <c r="L1549">
        <v>115.114832846129</v>
      </c>
      <c r="M1549">
        <v>113.53416698250101</v>
      </c>
      <c r="N1549">
        <v>113.449296544595</v>
      </c>
      <c r="O1549">
        <v>115.041769232021</v>
      </c>
      <c r="P1549">
        <v>115.056902079895</v>
      </c>
      <c r="Q1549">
        <v>114.954420903027</v>
      </c>
      <c r="R1549">
        <v>114.9584819121</v>
      </c>
      <c r="S1549">
        <v>112.275569342449</v>
      </c>
      <c r="T1549">
        <v>113.72361732303099</v>
      </c>
      <c r="U1549">
        <v>115.395029739329</v>
      </c>
      <c r="V1549">
        <v>115.021230968916</v>
      </c>
      <c r="W1549">
        <v>115.068325399476</v>
      </c>
      <c r="X1549">
        <v>115.10188000511199</v>
      </c>
      <c r="Y1549">
        <v>114.846543422745</v>
      </c>
      <c r="Z1549">
        <v>114.91244997722499</v>
      </c>
      <c r="AA1549">
        <v>114.9584819121</v>
      </c>
      <c r="AB1549">
        <v>115.42832454421099</v>
      </c>
      <c r="AC1549">
        <v>112.412507877331</v>
      </c>
      <c r="AD1549">
        <v>116.75967780723499</v>
      </c>
      <c r="AE1549">
        <v>114.255513256936</v>
      </c>
      <c r="AF1549">
        <v>117.51015451245399</v>
      </c>
      <c r="AG1549">
        <v>120.354426813367</v>
      </c>
      <c r="AH1549">
        <v>120.87952323815099</v>
      </c>
      <c r="AI1549">
        <v>119.97154400362901</v>
      </c>
      <c r="AJ1549">
        <v>120.004362530178</v>
      </c>
      <c r="AK1549">
        <v>120.529458954962</v>
      </c>
      <c r="AL1549">
        <v>120.299729269119</v>
      </c>
      <c r="AM1549">
        <v>122.848634831091</v>
      </c>
      <c r="AN1549">
        <v>124.44580312314299</v>
      </c>
      <c r="AO1549">
        <v>122.90333237534</v>
      </c>
      <c r="AP1549">
        <v>120.868583729302</v>
      </c>
      <c r="AQ1549">
        <v>118.60410539742</v>
      </c>
      <c r="AR1549">
        <v>118.483770800074</v>
      </c>
      <c r="AS1549">
        <v>120.38724533991601</v>
      </c>
      <c r="AT1549">
        <v>120.496640428413</v>
      </c>
      <c r="AU1549">
        <v>120.02624154787701</v>
      </c>
      <c r="AV1549">
        <v>120.03718105672699</v>
      </c>
      <c r="AW1549">
        <v>123.64721897711701</v>
      </c>
      <c r="AX1549">
        <v>123.23151764083001</v>
      </c>
      <c r="AY1549">
        <v>121.689046893027</v>
      </c>
      <c r="AZ1549">
        <v>120.26691074257</v>
      </c>
      <c r="BA1549">
        <v>120.58415649921</v>
      </c>
      <c r="BB1549">
        <v>120.802946676204</v>
      </c>
      <c r="BC1549">
        <v>119.807451370884</v>
      </c>
      <c r="BD1549">
        <v>119.92778596823</v>
      </c>
      <c r="BE1549">
        <v>120.03718105672699</v>
      </c>
      <c r="BF1549">
        <v>114.797156317736</v>
      </c>
      <c r="BG1549">
        <v>111.58094071593401</v>
      </c>
      <c r="BH1549">
        <v>115.190978636324</v>
      </c>
      <c r="BI1549">
        <v>112.849923742496</v>
      </c>
    </row>
    <row r="1550" spans="1:61" x14ac:dyDescent="0.25">
      <c r="A1550" t="s">
        <v>67</v>
      </c>
      <c r="B1550">
        <v>113.841179847389</v>
      </c>
      <c r="C1550">
        <v>114.8314425202</v>
      </c>
      <c r="D1550">
        <v>115.123756209522</v>
      </c>
      <c r="E1550">
        <v>114.77981376519701</v>
      </c>
      <c r="F1550">
        <v>114.785014427687</v>
      </c>
      <c r="G1550">
        <v>114.87753895404801</v>
      </c>
      <c r="H1550">
        <v>114.822456276125</v>
      </c>
      <c r="I1550">
        <v>122.90712318231201</v>
      </c>
      <c r="J1550">
        <v>119.858545252247</v>
      </c>
      <c r="K1550">
        <v>123.105640312492</v>
      </c>
      <c r="L1550">
        <v>115.111591297461</v>
      </c>
      <c r="M1550">
        <v>113.716892951785</v>
      </c>
      <c r="N1550">
        <v>113.586781775752</v>
      </c>
      <c r="O1550">
        <v>114.837800137588</v>
      </c>
      <c r="P1550">
        <v>114.86625928504699</v>
      </c>
      <c r="Q1550">
        <v>114.788210158903</v>
      </c>
      <c r="R1550">
        <v>114.789736711313</v>
      </c>
      <c r="S1550">
        <v>123.73008077103501</v>
      </c>
      <c r="T1550">
        <v>123.89795484722001</v>
      </c>
      <c r="U1550">
        <v>117.229355534414</v>
      </c>
      <c r="V1550">
        <v>114.817810287272</v>
      </c>
      <c r="W1550">
        <v>114.89981601728699</v>
      </c>
      <c r="X1550">
        <v>115.045621201345</v>
      </c>
      <c r="Y1550">
        <v>114.743759521236</v>
      </c>
      <c r="Z1550">
        <v>114.77198505216001</v>
      </c>
      <c r="AA1550">
        <v>114.789736711313</v>
      </c>
      <c r="AB1550">
        <v>116.162562755973</v>
      </c>
      <c r="AC1550">
        <v>113.031814011978</v>
      </c>
      <c r="AD1550">
        <v>117.42244397379901</v>
      </c>
      <c r="AE1550">
        <v>114.266040219367</v>
      </c>
      <c r="AF1550">
        <v>117.13494766481899</v>
      </c>
      <c r="AG1550">
        <v>119.88744221971599</v>
      </c>
      <c r="AH1550">
        <v>120.39559506062</v>
      </c>
      <c r="AI1550">
        <v>119.516914106557</v>
      </c>
      <c r="AJ1550">
        <v>119.54867365911301</v>
      </c>
      <c r="AK1550">
        <v>120.056826500017</v>
      </c>
      <c r="AL1550">
        <v>119.83450963212201</v>
      </c>
      <c r="AM1550">
        <v>122.30116821401</v>
      </c>
      <c r="AN1550">
        <v>123.846799771759</v>
      </c>
      <c r="AO1550">
        <v>122.35410080160401</v>
      </c>
      <c r="AP1550">
        <v>120.38500854310099</v>
      </c>
      <c r="AQ1550">
        <v>118.19359941670299</v>
      </c>
      <c r="AR1550">
        <v>118.077147723995</v>
      </c>
      <c r="AS1550">
        <v>119.919201772272</v>
      </c>
      <c r="AT1550">
        <v>120.025066947461</v>
      </c>
      <c r="AU1550">
        <v>119.569846694151</v>
      </c>
      <c r="AV1550">
        <v>119.58043321167</v>
      </c>
      <c r="AW1550">
        <v>123.073983992884</v>
      </c>
      <c r="AX1550">
        <v>122.671696327169</v>
      </c>
      <c r="AY1550">
        <v>121.178997357013</v>
      </c>
      <c r="AZ1550">
        <v>119.802750079565</v>
      </c>
      <c r="BA1550">
        <v>120.109759087611</v>
      </c>
      <c r="BB1550">
        <v>120.32148943798801</v>
      </c>
      <c r="BC1550">
        <v>119.358116343774</v>
      </c>
      <c r="BD1550">
        <v>119.474568036481</v>
      </c>
      <c r="BE1550">
        <v>119.58043321167</v>
      </c>
      <c r="BF1550">
        <v>114.509491320149</v>
      </c>
      <c r="BG1550">
        <v>111.397055169612</v>
      </c>
      <c r="BH1550">
        <v>114.89060595082699</v>
      </c>
      <c r="BI1550">
        <v>112.62509120179701</v>
      </c>
    </row>
    <row r="1551" spans="1:61" x14ac:dyDescent="0.25">
      <c r="A1551" t="s">
        <v>67</v>
      </c>
      <c r="B1551">
        <v>113.81783962031299</v>
      </c>
      <c r="C1551">
        <v>114.81941346441501</v>
      </c>
      <c r="D1551">
        <v>115.197682022728</v>
      </c>
      <c r="E1551">
        <v>114.74775971650701</v>
      </c>
      <c r="F1551">
        <v>114.75263286481901</v>
      </c>
      <c r="G1551">
        <v>114.890427123214</v>
      </c>
      <c r="H1551">
        <v>114.80442323578001</v>
      </c>
      <c r="I1551">
        <v>122.061802385994</v>
      </c>
      <c r="J1551">
        <v>118.733753800675</v>
      </c>
      <c r="K1551">
        <v>122.21396350823299</v>
      </c>
      <c r="L1551">
        <v>115.183724971177</v>
      </c>
      <c r="M1551">
        <v>113.76032995735</v>
      </c>
      <c r="N1551">
        <v>113.621560767186</v>
      </c>
      <c r="O1551">
        <v>114.829821413819</v>
      </c>
      <c r="P1551">
        <v>114.87391353707</v>
      </c>
      <c r="Q1551">
        <v>114.755816924737</v>
      </c>
      <c r="R1551">
        <v>114.75740068651101</v>
      </c>
      <c r="S1551">
        <v>122.43479668957301</v>
      </c>
      <c r="T1551">
        <v>122.767124203317</v>
      </c>
      <c r="U1551">
        <v>117.260095803046</v>
      </c>
      <c r="V1551">
        <v>114.796648550745</v>
      </c>
      <c r="W1551">
        <v>114.921856601955</v>
      </c>
      <c r="X1551">
        <v>115.10656696316001</v>
      </c>
      <c r="Y1551">
        <v>114.718482218994</v>
      </c>
      <c r="Z1551">
        <v>114.740928806919</v>
      </c>
      <c r="AA1551">
        <v>114.75740068651101</v>
      </c>
      <c r="AB1551">
        <v>116.20502940860599</v>
      </c>
      <c r="AC1551">
        <v>112.31344751795901</v>
      </c>
      <c r="AD1551">
        <v>117.416512080461</v>
      </c>
      <c r="AE1551">
        <v>113.37905897812099</v>
      </c>
      <c r="AF1551">
        <v>117.060391166358</v>
      </c>
      <c r="AG1551">
        <v>119.82474967821101</v>
      </c>
      <c r="AH1551">
        <v>120.335092788091</v>
      </c>
      <c r="AI1551">
        <v>119.452624493923</v>
      </c>
      <c r="AJ1551">
        <v>119.48452093829</v>
      </c>
      <c r="AK1551">
        <v>119.994864048171</v>
      </c>
      <c r="AL1551">
        <v>119.771588937598</v>
      </c>
      <c r="AM1551">
        <v>122.248879450144</v>
      </c>
      <c r="AN1551">
        <v>123.80117307603</v>
      </c>
      <c r="AO1551">
        <v>122.302040190756</v>
      </c>
      <c r="AP1551">
        <v>120.324460639969</v>
      </c>
      <c r="AQ1551">
        <v>118.12360597860901</v>
      </c>
      <c r="AR1551">
        <v>118.006652349261</v>
      </c>
      <c r="AS1551">
        <v>119.856646122578</v>
      </c>
      <c r="AT1551">
        <v>119.96296760380299</v>
      </c>
      <c r="AU1551">
        <v>119.505785234535</v>
      </c>
      <c r="AV1551">
        <v>119.51641738265801</v>
      </c>
      <c r="AW1551">
        <v>123.025026263087</v>
      </c>
      <c r="AX1551">
        <v>122.621004634431</v>
      </c>
      <c r="AY1551">
        <v>121.12187174915699</v>
      </c>
      <c r="AZ1551">
        <v>119.739692493231</v>
      </c>
      <c r="BA1551">
        <v>120.048024788783</v>
      </c>
      <c r="BB1551">
        <v>120.260667751234</v>
      </c>
      <c r="BC1551">
        <v>119.29314227208501</v>
      </c>
      <c r="BD1551">
        <v>119.410095901433</v>
      </c>
      <c r="BE1551">
        <v>119.51641738265801</v>
      </c>
      <c r="BF1551">
        <v>114.423618431975</v>
      </c>
      <c r="BG1551">
        <v>111.297766883956</v>
      </c>
      <c r="BH1551">
        <v>114.806375764385</v>
      </c>
      <c r="BI1551">
        <v>112.531096066167</v>
      </c>
    </row>
    <row r="1552" spans="1:61" x14ac:dyDescent="0.25">
      <c r="A1552" t="s">
        <v>67</v>
      </c>
      <c r="B1552">
        <v>113.69111883754699</v>
      </c>
      <c r="C1552">
        <v>114.287349910128</v>
      </c>
      <c r="D1552">
        <v>114.528954210891</v>
      </c>
      <c r="E1552">
        <v>114.46721025213699</v>
      </c>
      <c r="F1552">
        <v>114.44891355831</v>
      </c>
      <c r="G1552">
        <v>114.275454774908</v>
      </c>
      <c r="H1552">
        <v>114.303843593322</v>
      </c>
      <c r="I1552">
        <v>123.402833876918</v>
      </c>
      <c r="J1552">
        <v>120.033830881849</v>
      </c>
      <c r="K1552">
        <v>123.599366766733</v>
      </c>
      <c r="L1552">
        <v>114.51399311408299</v>
      </c>
      <c r="M1552">
        <v>113.885890226835</v>
      </c>
      <c r="N1552">
        <v>113.720109217973</v>
      </c>
      <c r="O1552">
        <v>114.280006106063</v>
      </c>
      <c r="P1552">
        <v>114.27211817409901</v>
      </c>
      <c r="Q1552">
        <v>114.43667661982001</v>
      </c>
      <c r="R1552">
        <v>114.430565936243</v>
      </c>
      <c r="S1552">
        <v>124.054875455616</v>
      </c>
      <c r="T1552">
        <v>124.339851308381</v>
      </c>
      <c r="U1552">
        <v>117.16496046232101</v>
      </c>
      <c r="V1552">
        <v>114.315977371614</v>
      </c>
      <c r="W1552">
        <v>114.287681437256</v>
      </c>
      <c r="X1552">
        <v>114.434669251538</v>
      </c>
      <c r="Y1552">
        <v>114.55203960628501</v>
      </c>
      <c r="Z1552">
        <v>114.49122826360799</v>
      </c>
      <c r="AA1552">
        <v>114.430565936243</v>
      </c>
      <c r="AB1552">
        <v>116.149058714606</v>
      </c>
      <c r="AC1552">
        <v>113.06549624524</v>
      </c>
      <c r="AD1552">
        <v>117.423962205104</v>
      </c>
      <c r="AE1552">
        <v>114.33045443983799</v>
      </c>
      <c r="AF1552">
        <v>117.27179068385399</v>
      </c>
      <c r="AG1552">
        <v>120.102356451888</v>
      </c>
      <c r="AH1552">
        <v>120.62492243983201</v>
      </c>
      <c r="AI1552">
        <v>119.721318752345</v>
      </c>
      <c r="AJ1552">
        <v>119.75397912659101</v>
      </c>
      <c r="AK1552">
        <v>120.27654511453601</v>
      </c>
      <c r="AL1552">
        <v>120.04792249481</v>
      </c>
      <c r="AM1552">
        <v>122.584544894624</v>
      </c>
      <c r="AN1552">
        <v>124.174016441289</v>
      </c>
      <c r="AO1552">
        <v>122.63897885170201</v>
      </c>
      <c r="AP1552">
        <v>120.614035648417</v>
      </c>
      <c r="AQ1552">
        <v>118.360469825406</v>
      </c>
      <c r="AR1552">
        <v>118.240715119835</v>
      </c>
      <c r="AS1552">
        <v>120.13501682613401</v>
      </c>
      <c r="AT1552">
        <v>120.243884740289</v>
      </c>
      <c r="AU1552">
        <v>119.77575270942199</v>
      </c>
      <c r="AV1552">
        <v>119.78663950083801</v>
      </c>
      <c r="AW1552">
        <v>123.379280667957</v>
      </c>
      <c r="AX1552">
        <v>122.965582594167</v>
      </c>
      <c r="AY1552">
        <v>121.43054500458</v>
      </c>
      <c r="AZ1552">
        <v>120.015262120564</v>
      </c>
      <c r="BA1552">
        <v>120.330979071613</v>
      </c>
      <c r="BB1552">
        <v>120.54871489992399</v>
      </c>
      <c r="BC1552">
        <v>119.558016881112</v>
      </c>
      <c r="BD1552">
        <v>119.67777158668299</v>
      </c>
      <c r="BE1552">
        <v>119.78663950083801</v>
      </c>
      <c r="BF1552">
        <v>114.571866412807</v>
      </c>
      <c r="BG1552">
        <v>111.371149736647</v>
      </c>
      <c r="BH1552">
        <v>114.963790903766</v>
      </c>
      <c r="BI1552">
        <v>112.634017540846</v>
      </c>
    </row>
    <row r="1553" spans="1:61" x14ac:dyDescent="0.25">
      <c r="A1553" t="s">
        <v>67</v>
      </c>
      <c r="B1553">
        <v>114.35678168161</v>
      </c>
      <c r="C1553">
        <v>114.877135963976</v>
      </c>
      <c r="D1553">
        <v>116.205749144283</v>
      </c>
      <c r="E1553">
        <v>114.470390225079</v>
      </c>
      <c r="F1553">
        <v>114.482536094251</v>
      </c>
      <c r="G1553">
        <v>115.247579937962</v>
      </c>
      <c r="H1553">
        <v>114.783532361574</v>
      </c>
      <c r="I1553">
        <v>112.23247199303</v>
      </c>
      <c r="J1553">
        <v>102.319342539258</v>
      </c>
      <c r="K1553">
        <v>111.80217010483101</v>
      </c>
      <c r="L1553">
        <v>116.17394923164299</v>
      </c>
      <c r="M1553">
        <v>115.093039113442</v>
      </c>
      <c r="N1553">
        <v>115.01797988528701</v>
      </c>
      <c r="O1553">
        <v>114.938643233175</v>
      </c>
      <c r="P1553">
        <v>115.17059069048901</v>
      </c>
      <c r="Q1553">
        <v>114.49292268479699</v>
      </c>
      <c r="R1553">
        <v>114.49881263752</v>
      </c>
      <c r="S1553">
        <v>106.065379192403</v>
      </c>
      <c r="T1553">
        <v>109.16475380459499</v>
      </c>
      <c r="U1553">
        <v>117.615400147386</v>
      </c>
      <c r="V1553">
        <v>114.732887200006</v>
      </c>
      <c r="W1553">
        <v>115.382570867792</v>
      </c>
      <c r="X1553">
        <v>115.983553945229</v>
      </c>
      <c r="Y1553">
        <v>114.467485136897</v>
      </c>
      <c r="Z1553">
        <v>114.46044433816201</v>
      </c>
      <c r="AA1553">
        <v>114.49881263752</v>
      </c>
      <c r="AB1553">
        <v>116.234453073699</v>
      </c>
      <c r="AC1553">
        <v>113.04501676376699</v>
      </c>
      <c r="AD1553">
        <v>117.39618007867401</v>
      </c>
      <c r="AE1553">
        <v>114.18538921579</v>
      </c>
      <c r="AF1553">
        <v>117.09600119897399</v>
      </c>
      <c r="AG1553">
        <v>119.90332800024299</v>
      </c>
      <c r="AH1553">
        <v>120.4216037174</v>
      </c>
      <c r="AI1553">
        <v>119.52541862314899</v>
      </c>
      <c r="AJ1553">
        <v>119.557810855471</v>
      </c>
      <c r="AK1553">
        <v>120.07608657262899</v>
      </c>
      <c r="AL1553">
        <v>119.849340946372</v>
      </c>
      <c r="AM1553">
        <v>122.36513765674</v>
      </c>
      <c r="AN1553">
        <v>123.94155962975999</v>
      </c>
      <c r="AO1553">
        <v>122.419124710611</v>
      </c>
      <c r="AP1553">
        <v>120.410806306626</v>
      </c>
      <c r="AQ1553">
        <v>118.17574227638499</v>
      </c>
      <c r="AR1553">
        <v>118.05697075787</v>
      </c>
      <c r="AS1553">
        <v>119.935720232565</v>
      </c>
      <c r="AT1553">
        <v>120.043694340306</v>
      </c>
      <c r="AU1553">
        <v>119.579405677019</v>
      </c>
      <c r="AV1553">
        <v>119.59020308779399</v>
      </c>
      <c r="AW1553">
        <v>123.15334864325</v>
      </c>
      <c r="AX1553">
        <v>122.743047033834</v>
      </c>
      <c r="AY1553">
        <v>121.220612114684</v>
      </c>
      <c r="AZ1553">
        <v>119.81694871405</v>
      </c>
      <c r="BA1553">
        <v>120.130073626499</v>
      </c>
      <c r="BB1553">
        <v>120.346021841981</v>
      </c>
      <c r="BC1553">
        <v>119.363457461537</v>
      </c>
      <c r="BD1553">
        <v>119.482228980052</v>
      </c>
      <c r="BE1553">
        <v>119.59020308779399</v>
      </c>
      <c r="BF1553">
        <v>114.418243326994</v>
      </c>
      <c r="BG1553">
        <v>111.243804559406</v>
      </c>
      <c r="BH1553">
        <v>114.806950114862</v>
      </c>
      <c r="BI1553">
        <v>112.49630420920199</v>
      </c>
    </row>
    <row r="1554" spans="1:61" x14ac:dyDescent="0.25">
      <c r="A1554" t="s">
        <v>67</v>
      </c>
      <c r="B1554">
        <v>114.197259208779</v>
      </c>
      <c r="C1554">
        <v>115.012839137074</v>
      </c>
      <c r="D1554">
        <v>115.398843017147</v>
      </c>
      <c r="E1554">
        <v>114.90427729218401</v>
      </c>
      <c r="F1554">
        <v>114.913340758636</v>
      </c>
      <c r="G1554">
        <v>115.096364731132</v>
      </c>
      <c r="H1554">
        <v>114.99353337053</v>
      </c>
      <c r="I1554">
        <v>112.97905695039999</v>
      </c>
      <c r="J1554">
        <v>100.24105580115</v>
      </c>
      <c r="K1554">
        <v>112.587346650283</v>
      </c>
      <c r="L1554">
        <v>115.38647667545</v>
      </c>
      <c r="M1554">
        <v>113.672263559025</v>
      </c>
      <c r="N1554">
        <v>113.580494274838</v>
      </c>
      <c r="O1554">
        <v>115.025766298577</v>
      </c>
      <c r="P1554">
        <v>115.07773704727499</v>
      </c>
      <c r="Q1554">
        <v>114.919155427722</v>
      </c>
      <c r="R1554">
        <v>114.92200919025601</v>
      </c>
      <c r="S1554">
        <v>106.167422807181</v>
      </c>
      <c r="T1554">
        <v>109.921209008406</v>
      </c>
      <c r="U1554">
        <v>116.387551029129</v>
      </c>
      <c r="V1554">
        <v>114.983093809198</v>
      </c>
      <c r="W1554">
        <v>115.130880384477</v>
      </c>
      <c r="X1554">
        <v>115.316055106677</v>
      </c>
      <c r="Y1554">
        <v>114.848676519469</v>
      </c>
      <c r="Z1554">
        <v>114.891354551296</v>
      </c>
      <c r="AA1554">
        <v>114.92200919025601</v>
      </c>
      <c r="AB1554">
        <v>110.643525053346</v>
      </c>
      <c r="AC1554">
        <v>112.252342862426</v>
      </c>
      <c r="AD1554">
        <v>110.188704455212</v>
      </c>
      <c r="AE1554">
        <v>114.019877862201</v>
      </c>
      <c r="AF1554">
        <v>116.81505953507001</v>
      </c>
      <c r="AG1554">
        <v>119.573221487654</v>
      </c>
      <c r="AH1554">
        <v>120.082420617361</v>
      </c>
      <c r="AI1554">
        <v>119.201930455575</v>
      </c>
      <c r="AJ1554">
        <v>119.23375540118199</v>
      </c>
      <c r="AK1554">
        <v>119.74295453088899</v>
      </c>
      <c r="AL1554">
        <v>119.520179911642</v>
      </c>
      <c r="AM1554">
        <v>121.991917353765</v>
      </c>
      <c r="AN1554">
        <v>123.540731373293</v>
      </c>
      <c r="AO1554">
        <v>122.044958929776</v>
      </c>
      <c r="AP1554">
        <v>120.071812302159</v>
      </c>
      <c r="AQ1554">
        <v>117.875891055295</v>
      </c>
      <c r="AR1554">
        <v>117.75919958807</v>
      </c>
      <c r="AS1554">
        <v>119.60504643326</v>
      </c>
      <c r="AT1554">
        <v>119.711129585283</v>
      </c>
      <c r="AU1554">
        <v>119.25497203158599</v>
      </c>
      <c r="AV1554">
        <v>119.26558034678899</v>
      </c>
      <c r="AW1554">
        <v>122.76632436352899</v>
      </c>
      <c r="AX1554">
        <v>122.363208385844</v>
      </c>
      <c r="AY1554">
        <v>120.86743594232701</v>
      </c>
      <c r="AZ1554">
        <v>119.488354966036</v>
      </c>
      <c r="BA1554">
        <v>119.795996106901</v>
      </c>
      <c r="BB1554">
        <v>120.008162410946</v>
      </c>
      <c r="BC1554">
        <v>119.04280572754099</v>
      </c>
      <c r="BD1554">
        <v>119.159497194766</v>
      </c>
      <c r="BE1554">
        <v>119.26558034678899</v>
      </c>
      <c r="BF1554">
        <v>114.184197364914</v>
      </c>
      <c r="BG1554">
        <v>111.065352695454</v>
      </c>
      <c r="BH1554">
        <v>114.56609671219501</v>
      </c>
      <c r="BI1554">
        <v>112.295917258915</v>
      </c>
    </row>
    <row r="1555" spans="1:61" x14ac:dyDescent="0.25">
      <c r="A1555" t="s">
        <v>67</v>
      </c>
      <c r="B1555">
        <v>113.787684817881</v>
      </c>
      <c r="C1555">
        <v>115.010165515797</v>
      </c>
      <c r="D1555">
        <v>115.434647028885</v>
      </c>
      <c r="E1555">
        <v>114.93424737118799</v>
      </c>
      <c r="F1555">
        <v>114.936952605043</v>
      </c>
      <c r="G1555">
        <v>115.102671817786</v>
      </c>
      <c r="H1555">
        <v>114.99045372632401</v>
      </c>
      <c r="I1555">
        <v>113.222461824749</v>
      </c>
      <c r="J1555">
        <v>101.956049842426</v>
      </c>
      <c r="K1555">
        <v>112.873136700163</v>
      </c>
      <c r="L1555">
        <v>115.42153508350999</v>
      </c>
      <c r="M1555">
        <v>113.882535684049</v>
      </c>
      <c r="N1555">
        <v>113.709337276434</v>
      </c>
      <c r="O1555">
        <v>115.023969698019</v>
      </c>
      <c r="P1555">
        <v>115.081665439491</v>
      </c>
      <c r="Q1555">
        <v>114.938917585132</v>
      </c>
      <c r="R1555">
        <v>114.939963533344</v>
      </c>
      <c r="S1555">
        <v>107.20630859102801</v>
      </c>
      <c r="T1555">
        <v>110.511228536533</v>
      </c>
      <c r="U1555">
        <v>116.380236516853</v>
      </c>
      <c r="V1555">
        <v>114.98046830890701</v>
      </c>
      <c r="W1555">
        <v>115.141615431765</v>
      </c>
      <c r="X1555">
        <v>115.346138246951</v>
      </c>
      <c r="Y1555">
        <v>114.92051757282201</v>
      </c>
      <c r="Z1555">
        <v>114.930880353596</v>
      </c>
      <c r="AA1555">
        <v>114.939963533344</v>
      </c>
      <c r="AB1555">
        <v>116.178054637149</v>
      </c>
      <c r="AC1555">
        <v>113.036106061273</v>
      </c>
      <c r="AD1555">
        <v>117.41836134224999</v>
      </c>
      <c r="AE1555">
        <v>113.885780222349</v>
      </c>
      <c r="AF1555">
        <v>116.569820831162</v>
      </c>
      <c r="AG1555">
        <v>119.28758722459099</v>
      </c>
      <c r="AH1555">
        <v>119.78932871260901</v>
      </c>
      <c r="AI1555">
        <v>118.921734056245</v>
      </c>
      <c r="AJ1555">
        <v>118.953092899246</v>
      </c>
      <c r="AK1555">
        <v>119.454834387264</v>
      </c>
      <c r="AL1555">
        <v>119.235322486256</v>
      </c>
      <c r="AM1555">
        <v>121.670859292675</v>
      </c>
      <c r="AN1555">
        <v>123.196989652062</v>
      </c>
      <c r="AO1555">
        <v>121.72312403101</v>
      </c>
      <c r="AP1555">
        <v>119.778875764942</v>
      </c>
      <c r="AQ1555">
        <v>117.61511559786599</v>
      </c>
      <c r="AR1555">
        <v>117.500133173528</v>
      </c>
      <c r="AS1555">
        <v>119.31894606759199</v>
      </c>
      <c r="AT1555">
        <v>119.423475544263</v>
      </c>
      <c r="AU1555">
        <v>118.97399879458</v>
      </c>
      <c r="AV1555">
        <v>118.984451742247</v>
      </c>
      <c r="AW1555">
        <v>122.43392447236801</v>
      </c>
      <c r="AX1555">
        <v>122.036712461021</v>
      </c>
      <c r="AY1555">
        <v>120.562846839969</v>
      </c>
      <c r="AZ1555">
        <v>119.20396364325499</v>
      </c>
      <c r="BA1555">
        <v>119.507099125599</v>
      </c>
      <c r="BB1555">
        <v>119.71615807894</v>
      </c>
      <c r="BC1555">
        <v>118.76493984123999</v>
      </c>
      <c r="BD1555">
        <v>118.87992226557699</v>
      </c>
      <c r="BE1555">
        <v>118.984451742247</v>
      </c>
      <c r="BF1555">
        <v>113.977489809738</v>
      </c>
      <c r="BG1555">
        <v>110.90432319563</v>
      </c>
      <c r="BH1555">
        <v>114.353795925751</v>
      </c>
      <c r="BI1555">
        <v>112.116865125006</v>
      </c>
    </row>
    <row r="1556" spans="1:61" x14ac:dyDescent="0.25">
      <c r="A1556" t="s">
        <v>67</v>
      </c>
      <c r="B1556">
        <v>113.7611375335</v>
      </c>
      <c r="C1556">
        <v>114.754619967428</v>
      </c>
      <c r="D1556">
        <v>115.70754523622</v>
      </c>
      <c r="E1556">
        <v>114.596469659501</v>
      </c>
      <c r="F1556">
        <v>114.597455728733</v>
      </c>
      <c r="G1556">
        <v>114.971330056364</v>
      </c>
      <c r="H1556">
        <v>114.707888036725</v>
      </c>
      <c r="I1556">
        <v>110.815022921988</v>
      </c>
      <c r="J1556">
        <v>91.737589069783894</v>
      </c>
      <c r="K1556">
        <v>110.129079758632</v>
      </c>
      <c r="L1556">
        <v>115.67938479977801</v>
      </c>
      <c r="M1556">
        <v>113.839144911148</v>
      </c>
      <c r="N1556">
        <v>113.66386413047699</v>
      </c>
      <c r="O1556">
        <v>114.787319817016</v>
      </c>
      <c r="P1556">
        <v>114.922663661757</v>
      </c>
      <c r="Q1556">
        <v>114.599049173631</v>
      </c>
      <c r="R1556">
        <v>114.60015134574</v>
      </c>
      <c r="S1556">
        <v>99.695727267520994</v>
      </c>
      <c r="T1556">
        <v>105.622687049566</v>
      </c>
      <c r="U1556">
        <v>117.54255051161999</v>
      </c>
      <c r="V1556">
        <v>114.684333292115</v>
      </c>
      <c r="W1556">
        <v>115.060731382366</v>
      </c>
      <c r="X1556">
        <v>115.51619520267199</v>
      </c>
      <c r="Y1556">
        <v>114.609197565942</v>
      </c>
      <c r="Z1556">
        <v>114.597424746763</v>
      </c>
      <c r="AA1556">
        <v>114.60015134574</v>
      </c>
      <c r="AB1556">
        <v>116.33690993771</v>
      </c>
      <c r="AC1556">
        <v>112.14655583891199</v>
      </c>
      <c r="AD1556">
        <v>117.388966806776</v>
      </c>
      <c r="AE1556">
        <v>113.118383458287</v>
      </c>
      <c r="AF1556">
        <v>116.617761318243</v>
      </c>
      <c r="AG1556">
        <v>119.354942348824</v>
      </c>
      <c r="AH1556">
        <v>119.860268077546</v>
      </c>
      <c r="AI1556">
        <v>118.98647567163</v>
      </c>
      <c r="AJ1556">
        <v>119.018058529676</v>
      </c>
      <c r="AK1556">
        <v>119.523384258398</v>
      </c>
      <c r="AL1556">
        <v>119.302304252082</v>
      </c>
      <c r="AM1556">
        <v>121.755239560256</v>
      </c>
      <c r="AN1556">
        <v>123.29227198512</v>
      </c>
      <c r="AO1556">
        <v>121.807877656998</v>
      </c>
      <c r="AP1556">
        <v>119.849740458198</v>
      </c>
      <c r="AQ1556">
        <v>117.670523253082</v>
      </c>
      <c r="AR1556">
        <v>117.55471944025</v>
      </c>
      <c r="AS1556">
        <v>119.386525206869</v>
      </c>
      <c r="AT1556">
        <v>119.491801400353</v>
      </c>
      <c r="AU1556">
        <v>119.039113768372</v>
      </c>
      <c r="AV1556">
        <v>119.049641387721</v>
      </c>
      <c r="AW1556">
        <v>122.52375577268801</v>
      </c>
      <c r="AX1556">
        <v>122.123706237449</v>
      </c>
      <c r="AY1556">
        <v>120.63931190932701</v>
      </c>
      <c r="AZ1556">
        <v>119.270721394037</v>
      </c>
      <c r="BA1556">
        <v>119.57602235514</v>
      </c>
      <c r="BB1556">
        <v>119.786574742108</v>
      </c>
      <c r="BC1556">
        <v>118.828561381405</v>
      </c>
      <c r="BD1556">
        <v>118.94436519423699</v>
      </c>
      <c r="BE1556">
        <v>119.049641387721</v>
      </c>
      <c r="BF1556">
        <v>114.006911719844</v>
      </c>
      <c r="BG1556">
        <v>110.911791631418</v>
      </c>
      <c r="BH1556">
        <v>114.385906016386</v>
      </c>
      <c r="BI1556">
        <v>112.132995475831</v>
      </c>
    </row>
    <row r="1557" spans="1:61" x14ac:dyDescent="0.25">
      <c r="A1557" t="s">
        <v>67</v>
      </c>
      <c r="B1557">
        <v>114.437207660952</v>
      </c>
      <c r="C1557">
        <v>117.063894223818</v>
      </c>
      <c r="D1557">
        <v>117.982739227455</v>
      </c>
      <c r="E1557">
        <v>116.094944643061</v>
      </c>
      <c r="F1557">
        <v>116.183065636428</v>
      </c>
      <c r="G1557">
        <v>117.438661481209</v>
      </c>
      <c r="H1557">
        <v>116.93602503308099</v>
      </c>
      <c r="I1557">
        <v>113.133943100767</v>
      </c>
      <c r="J1557">
        <v>105.381996528813</v>
      </c>
      <c r="K1557">
        <v>112.834187113152</v>
      </c>
      <c r="L1557">
        <v>117.970704815814</v>
      </c>
      <c r="M1557">
        <v>113.356048680397</v>
      </c>
      <c r="N1557">
        <v>113.331720158607</v>
      </c>
      <c r="O1557">
        <v>117.13834865317401</v>
      </c>
      <c r="P1557">
        <v>117.372813952786</v>
      </c>
      <c r="Q1557">
        <v>116.241483508066</v>
      </c>
      <c r="R1557">
        <v>116.27058145497401</v>
      </c>
      <c r="S1557">
        <v>108.73888109677399</v>
      </c>
      <c r="T1557">
        <v>110.996588375358</v>
      </c>
      <c r="U1557">
        <v>117.71665899951699</v>
      </c>
      <c r="V1557">
        <v>116.857200845132</v>
      </c>
      <c r="W1557">
        <v>117.543371703071</v>
      </c>
      <c r="X1557">
        <v>117.89120198178</v>
      </c>
      <c r="Y1557">
        <v>115.64914355056899</v>
      </c>
      <c r="Z1557">
        <v>115.976698825951</v>
      </c>
      <c r="AA1557">
        <v>116.27058145497401</v>
      </c>
      <c r="AB1557">
        <v>111.229813083867</v>
      </c>
      <c r="AC1557">
        <v>113.017598121901</v>
      </c>
      <c r="AD1557">
        <v>110.812503418879</v>
      </c>
      <c r="AE1557">
        <v>114.169677937684</v>
      </c>
      <c r="AF1557">
        <v>117.419200649692</v>
      </c>
      <c r="AG1557">
        <v>120.26885338772399</v>
      </c>
      <c r="AH1557">
        <v>120.794943123976</v>
      </c>
      <c r="AI1557">
        <v>119.885246288373</v>
      </c>
      <c r="AJ1557">
        <v>119.91812689688901</v>
      </c>
      <c r="AK1557">
        <v>120.444216633141</v>
      </c>
      <c r="AL1557">
        <v>120.214052373531</v>
      </c>
      <c r="AM1557">
        <v>122.767779634921</v>
      </c>
      <c r="AN1557">
        <v>124.367969249354</v>
      </c>
      <c r="AO1557">
        <v>122.822580649114</v>
      </c>
      <c r="AP1557">
        <v>120.783982921137</v>
      </c>
      <c r="AQ1557">
        <v>118.51522093355</v>
      </c>
      <c r="AR1557">
        <v>118.394658702326</v>
      </c>
      <c r="AS1557">
        <v>120.30173399624</v>
      </c>
      <c r="AT1557">
        <v>120.411336024625</v>
      </c>
      <c r="AU1557">
        <v>119.940047302566</v>
      </c>
      <c r="AV1557">
        <v>119.951007505405</v>
      </c>
      <c r="AW1557">
        <v>123.56787444213801</v>
      </c>
      <c r="AX1557">
        <v>123.15138673427199</v>
      </c>
      <c r="AY1557">
        <v>121.605998134031</v>
      </c>
      <c r="AZ1557">
        <v>120.18117176501499</v>
      </c>
      <c r="BA1557">
        <v>120.499017647334</v>
      </c>
      <c r="BB1557">
        <v>120.718221704106</v>
      </c>
      <c r="BC1557">
        <v>119.720843245795</v>
      </c>
      <c r="BD1557">
        <v>119.84140547701899</v>
      </c>
      <c r="BE1557">
        <v>119.951007505405</v>
      </c>
      <c r="BF1557">
        <v>114.701070345723</v>
      </c>
      <c r="BG1557">
        <v>111.478770711179</v>
      </c>
      <c r="BH1557">
        <v>115.095637647912</v>
      </c>
      <c r="BI1557">
        <v>112.750154240455</v>
      </c>
    </row>
    <row r="1558" spans="1:61" x14ac:dyDescent="0.25">
      <c r="A1558" t="s">
        <v>67</v>
      </c>
      <c r="B1558">
        <v>114.774137748059</v>
      </c>
      <c r="C1558">
        <v>114.794018282256</v>
      </c>
      <c r="D1558">
        <v>115.199868423252</v>
      </c>
      <c r="E1558">
        <v>114.663604397835</v>
      </c>
      <c r="F1558">
        <v>114.66624865759501</v>
      </c>
      <c r="G1558">
        <v>114.913089334535</v>
      </c>
      <c r="H1558">
        <v>114.76317148395199</v>
      </c>
      <c r="I1558">
        <v>114.722440306926</v>
      </c>
      <c r="J1558">
        <v>110.195826210436</v>
      </c>
      <c r="K1558">
        <v>114.62926259386499</v>
      </c>
      <c r="L1558">
        <v>115.19075765346901</v>
      </c>
      <c r="M1558">
        <v>115.29679421015901</v>
      </c>
      <c r="N1558">
        <v>115.293916667068</v>
      </c>
      <c r="O1558">
        <v>114.814135504822</v>
      </c>
      <c r="P1558">
        <v>114.888759715913</v>
      </c>
      <c r="Q1558">
        <v>114.668958394442</v>
      </c>
      <c r="R1558">
        <v>114.6705957186</v>
      </c>
      <c r="S1558">
        <v>112.879818811535</v>
      </c>
      <c r="T1558">
        <v>113.967665587919</v>
      </c>
      <c r="U1558">
        <v>115.62474402325</v>
      </c>
      <c r="V1558">
        <v>114.746391310859</v>
      </c>
      <c r="W1558">
        <v>114.95523412023999</v>
      </c>
      <c r="X1558">
        <v>115.135699844812</v>
      </c>
      <c r="Y1558">
        <v>114.675984314616</v>
      </c>
      <c r="Z1558">
        <v>114.662742788408</v>
      </c>
      <c r="AA1558">
        <v>114.6705957186</v>
      </c>
      <c r="AB1558">
        <v>116.780822174197</v>
      </c>
      <c r="AC1558">
        <v>112.475270916732</v>
      </c>
      <c r="AD1558">
        <v>117.270554512161</v>
      </c>
      <c r="AE1558">
        <v>112.79923659222899</v>
      </c>
      <c r="AF1558">
        <v>116.88709856743399</v>
      </c>
      <c r="AG1558">
        <v>119.664856073685</v>
      </c>
      <c r="AH1558">
        <v>120.17767284406899</v>
      </c>
      <c r="AI1558">
        <v>119.29092717861199</v>
      </c>
      <c r="AJ1558">
        <v>119.32297822676099</v>
      </c>
      <c r="AK1558">
        <v>119.835794997146</v>
      </c>
      <c r="AL1558">
        <v>119.61143766010299</v>
      </c>
      <c r="AM1558">
        <v>122.100735733012</v>
      </c>
      <c r="AN1558">
        <v>123.660553409599</v>
      </c>
      <c r="AO1558">
        <v>122.154154146594</v>
      </c>
      <c r="AP1558">
        <v>120.166989161353</v>
      </c>
      <c r="AQ1558">
        <v>117.955466839069</v>
      </c>
      <c r="AR1558">
        <v>117.83794632918899</v>
      </c>
      <c r="AS1558">
        <v>119.696907121834</v>
      </c>
      <c r="AT1558">
        <v>119.803743948997</v>
      </c>
      <c r="AU1558">
        <v>119.344345592194</v>
      </c>
      <c r="AV1558">
        <v>119.35502927491</v>
      </c>
      <c r="AW1558">
        <v>122.88064457130599</v>
      </c>
      <c r="AX1558">
        <v>122.474664628084</v>
      </c>
      <c r="AY1558">
        <v>120.96826536507901</v>
      </c>
      <c r="AZ1558">
        <v>119.57938661195401</v>
      </c>
      <c r="BA1558">
        <v>119.889213410728</v>
      </c>
      <c r="BB1558">
        <v>120.102887065055</v>
      </c>
      <c r="BC1558">
        <v>119.13067193786701</v>
      </c>
      <c r="BD1558">
        <v>119.248192447747</v>
      </c>
      <c r="BE1558">
        <v>119.35502927491</v>
      </c>
      <c r="BF1558">
        <v>114.237545253779</v>
      </c>
      <c r="BG1558">
        <v>111.096542535173</v>
      </c>
      <c r="BH1558">
        <v>114.622157831568</v>
      </c>
      <c r="BI1558">
        <v>112.335849730269</v>
      </c>
    </row>
    <row r="1559" spans="1:61" x14ac:dyDescent="0.25">
      <c r="A1559" t="s">
        <v>67</v>
      </c>
      <c r="B1559">
        <v>114.137330837153</v>
      </c>
      <c r="C1559">
        <v>115.536045013299</v>
      </c>
      <c r="D1559">
        <v>115.432217222028</v>
      </c>
      <c r="E1559">
        <v>115.35928982465801</v>
      </c>
      <c r="F1559">
        <v>115.38301110668699</v>
      </c>
      <c r="G1559">
        <v>115.541505462827</v>
      </c>
      <c r="H1559">
        <v>115.524676793803</v>
      </c>
      <c r="I1559">
        <v>115.699458570375</v>
      </c>
      <c r="J1559">
        <v>113.12674704656099</v>
      </c>
      <c r="K1559">
        <v>115.728474129991</v>
      </c>
      <c r="L1559">
        <v>115.437459978652</v>
      </c>
      <c r="M1559">
        <v>113.790785125723</v>
      </c>
      <c r="N1559">
        <v>113.68568311484201</v>
      </c>
      <c r="O1559">
        <v>115.540619459452</v>
      </c>
      <c r="P1559">
        <v>115.54396288949501</v>
      </c>
      <c r="Q1559">
        <v>115.397987020562</v>
      </c>
      <c r="R1559">
        <v>115.40521906418699</v>
      </c>
      <c r="S1559">
        <v>115.399496476468</v>
      </c>
      <c r="T1559">
        <v>115.776659581516</v>
      </c>
      <c r="U1559">
        <v>115.07832254727199</v>
      </c>
      <c r="V1559">
        <v>115.515596538132</v>
      </c>
      <c r="W1559">
        <v>115.534035630199</v>
      </c>
      <c r="X1559">
        <v>115.46698597458</v>
      </c>
      <c r="Y1559">
        <v>115.219578234406</v>
      </c>
      <c r="Z1559">
        <v>115.32538100934801</v>
      </c>
      <c r="AA1559">
        <v>115.40521906418699</v>
      </c>
      <c r="AB1559">
        <v>116.13703027785</v>
      </c>
      <c r="AC1559">
        <v>112.769718189185</v>
      </c>
      <c r="AD1559">
        <v>117.42429841764501</v>
      </c>
      <c r="AE1559">
        <v>114.289599309373</v>
      </c>
      <c r="AF1559">
        <v>117.28895833687599</v>
      </c>
      <c r="AG1559">
        <v>120.133575887391</v>
      </c>
      <c r="AH1559">
        <v>120.658736050562</v>
      </c>
      <c r="AI1559">
        <v>119.75064660174399</v>
      </c>
      <c r="AJ1559">
        <v>119.78346911194301</v>
      </c>
      <c r="AK1559">
        <v>120.308629275115</v>
      </c>
      <c r="AL1559">
        <v>120.078871703727</v>
      </c>
      <c r="AM1559">
        <v>122.62808666245699</v>
      </c>
      <c r="AN1559">
        <v>124.22544882543799</v>
      </c>
      <c r="AO1559">
        <v>122.68279084612099</v>
      </c>
      <c r="AP1559">
        <v>120.64779521382999</v>
      </c>
      <c r="AQ1559">
        <v>118.383042010151</v>
      </c>
      <c r="AR1559">
        <v>118.262692806091</v>
      </c>
      <c r="AS1559">
        <v>120.16639839758901</v>
      </c>
      <c r="AT1559">
        <v>120.275806764916</v>
      </c>
      <c r="AU1559">
        <v>119.805350785408</v>
      </c>
      <c r="AV1559">
        <v>119.81629162214099</v>
      </c>
      <c r="AW1559">
        <v>123.42676774394801</v>
      </c>
      <c r="AX1559">
        <v>123.01101594810299</v>
      </c>
      <c r="AY1559">
        <v>121.46835796878599</v>
      </c>
      <c r="AZ1559">
        <v>120.046049193529</v>
      </c>
      <c r="BA1559">
        <v>120.363333458778</v>
      </c>
      <c r="BB1559">
        <v>120.58215019343299</v>
      </c>
      <c r="BC1559">
        <v>119.586534050753</v>
      </c>
      <c r="BD1559">
        <v>119.70688325481299</v>
      </c>
      <c r="BE1559">
        <v>119.81629162214099</v>
      </c>
      <c r="BF1559">
        <v>114.575630827154</v>
      </c>
      <c r="BG1559">
        <v>111.359024827726</v>
      </c>
      <c r="BH1559">
        <v>114.969500949533</v>
      </c>
      <c r="BI1559">
        <v>112.628161888725</v>
      </c>
    </row>
    <row r="1560" spans="1:61" x14ac:dyDescent="0.25">
      <c r="A1560" t="s">
        <v>67</v>
      </c>
      <c r="B1560">
        <v>114.866401686125</v>
      </c>
      <c r="C1560">
        <v>114.97145663339499</v>
      </c>
      <c r="D1560">
        <v>115.79598098348001</v>
      </c>
      <c r="E1560">
        <v>114.81680448191</v>
      </c>
      <c r="F1560">
        <v>114.823036923635</v>
      </c>
      <c r="G1560">
        <v>115.15135931547699</v>
      </c>
      <c r="H1560">
        <v>114.93281122144801</v>
      </c>
      <c r="I1560">
        <v>110.810422951018</v>
      </c>
      <c r="J1560">
        <v>92.409668041197904</v>
      </c>
      <c r="K1560">
        <v>110.12676382466501</v>
      </c>
      <c r="L1560">
        <v>115.770531553167</v>
      </c>
      <c r="M1560">
        <v>113.59257926983101</v>
      </c>
      <c r="N1560">
        <v>113.493161889299</v>
      </c>
      <c r="O1560">
        <v>114.998399017512</v>
      </c>
      <c r="P1560">
        <v>115.11057954673301</v>
      </c>
      <c r="Q1560">
        <v>114.827489763412</v>
      </c>
      <c r="R1560">
        <v>114.829832250292</v>
      </c>
      <c r="S1560">
        <v>99.878909686890594</v>
      </c>
      <c r="T1560">
        <v>105.662014763074</v>
      </c>
      <c r="U1560">
        <v>117.541731655785</v>
      </c>
      <c r="V1560">
        <v>114.91310193403601</v>
      </c>
      <c r="W1560">
        <v>115.22694688056001</v>
      </c>
      <c r="X1560">
        <v>115.624126264266</v>
      </c>
      <c r="Y1560">
        <v>114.785862955062</v>
      </c>
      <c r="Z1560">
        <v>114.808957369387</v>
      </c>
      <c r="AA1560">
        <v>114.829832250292</v>
      </c>
      <c r="AB1560">
        <v>111.15834794077099</v>
      </c>
      <c r="AC1560">
        <v>112.338489480281</v>
      </c>
      <c r="AD1560">
        <v>111.314106184222</v>
      </c>
      <c r="AE1560">
        <v>114.277248605132</v>
      </c>
      <c r="AF1560">
        <v>116.591081740142</v>
      </c>
      <c r="AG1560">
        <v>119.35361892061501</v>
      </c>
      <c r="AH1560">
        <v>119.863625784703</v>
      </c>
      <c r="AI1560">
        <v>118.98173891555101</v>
      </c>
      <c r="AJ1560">
        <v>119.013614344557</v>
      </c>
      <c r="AK1560">
        <v>119.523621208644</v>
      </c>
      <c r="AL1560">
        <v>119.300493205606</v>
      </c>
      <c r="AM1560">
        <v>121.776151525031</v>
      </c>
      <c r="AN1560">
        <v>123.327422403296</v>
      </c>
      <c r="AO1560">
        <v>121.82927724004</v>
      </c>
      <c r="AP1560">
        <v>119.853000641701</v>
      </c>
      <c r="AQ1560">
        <v>117.653596040324</v>
      </c>
      <c r="AR1560">
        <v>117.536719467304</v>
      </c>
      <c r="AS1560">
        <v>119.385494349621</v>
      </c>
      <c r="AT1560">
        <v>119.491745779639</v>
      </c>
      <c r="AU1560">
        <v>119.034864630561</v>
      </c>
      <c r="AV1560">
        <v>119.045489773562</v>
      </c>
      <c r="AW1560">
        <v>122.551786964163</v>
      </c>
      <c r="AX1560">
        <v>122.148031530094</v>
      </c>
      <c r="AY1560">
        <v>120.64988636683699</v>
      </c>
      <c r="AZ1560">
        <v>119.268617776601</v>
      </c>
      <c r="BA1560">
        <v>119.576746923653</v>
      </c>
      <c r="BB1560">
        <v>119.78924978369</v>
      </c>
      <c r="BC1560">
        <v>118.822361770524</v>
      </c>
      <c r="BD1560">
        <v>118.93923834354401</v>
      </c>
      <c r="BE1560">
        <v>119.045489773562</v>
      </c>
      <c r="BF1560">
        <v>113.95604627569</v>
      </c>
      <c r="BG1560">
        <v>110.832254233154</v>
      </c>
      <c r="BH1560">
        <v>114.33855142375501</v>
      </c>
      <c r="BI1560">
        <v>112.064770821366</v>
      </c>
    </row>
    <row r="1561" spans="1:61" x14ac:dyDescent="0.25">
      <c r="A1561" t="s">
        <v>67</v>
      </c>
      <c r="B1561">
        <v>115.150321532063</v>
      </c>
      <c r="C1561">
        <v>115.018271589691</v>
      </c>
      <c r="D1561">
        <v>115.39899650086799</v>
      </c>
      <c r="E1561">
        <v>114.938754861644</v>
      </c>
      <c r="F1561">
        <v>114.944102142109</v>
      </c>
      <c r="G1561">
        <v>115.09150466696499</v>
      </c>
      <c r="H1561">
        <v>115.00228467003301</v>
      </c>
      <c r="I1561">
        <v>120.078705319362</v>
      </c>
      <c r="J1561">
        <v>113.10130347555599</v>
      </c>
      <c r="K1561">
        <v>120.070280709719</v>
      </c>
      <c r="L1561">
        <v>115.38515008431099</v>
      </c>
      <c r="M1561">
        <v>114.75241572741</v>
      </c>
      <c r="N1561">
        <v>114.790881181044</v>
      </c>
      <c r="O1561">
        <v>115.029208119975</v>
      </c>
      <c r="P1561">
        <v>115.074683677005</v>
      </c>
      <c r="Q1561">
        <v>114.94766925216901</v>
      </c>
      <c r="R1561">
        <v>114.949460833467</v>
      </c>
      <c r="S1561">
        <v>118.06998887197101</v>
      </c>
      <c r="T1561">
        <v>119.61553029359899</v>
      </c>
      <c r="U1561">
        <v>117.308209402901</v>
      </c>
      <c r="V1561">
        <v>114.993847257033</v>
      </c>
      <c r="W1561">
        <v>115.123345432474</v>
      </c>
      <c r="X1561">
        <v>115.308427592206</v>
      </c>
      <c r="Y1561">
        <v>114.910291983199</v>
      </c>
      <c r="Z1561">
        <v>114.931537704435</v>
      </c>
      <c r="AA1561">
        <v>114.949460833467</v>
      </c>
      <c r="AB1561">
        <v>110.77265355799</v>
      </c>
      <c r="AC1561">
        <v>112.223450980623</v>
      </c>
      <c r="AD1561">
        <v>109.704352155358</v>
      </c>
      <c r="AE1561">
        <v>113.517229884746</v>
      </c>
      <c r="AF1561">
        <v>117.241127125087</v>
      </c>
      <c r="AG1561">
        <v>120.080326320795</v>
      </c>
      <c r="AH1561">
        <v>120.604486172311</v>
      </c>
      <c r="AI1561">
        <v>119.698126429065</v>
      </c>
      <c r="AJ1561">
        <v>119.73088641978499</v>
      </c>
      <c r="AK1561">
        <v>120.2550462713</v>
      </c>
      <c r="AL1561">
        <v>120.025726336262</v>
      </c>
      <c r="AM1561">
        <v>122.570085615493</v>
      </c>
      <c r="AN1561">
        <v>124.164405163853</v>
      </c>
      <c r="AO1561">
        <v>122.624685600026</v>
      </c>
      <c r="AP1561">
        <v>120.59356617540401</v>
      </c>
      <c r="AQ1561">
        <v>118.333126815744</v>
      </c>
      <c r="AR1561">
        <v>118.21300684977101</v>
      </c>
      <c r="AS1561">
        <v>120.113086311515</v>
      </c>
      <c r="AT1561">
        <v>120.222286280581</v>
      </c>
      <c r="AU1561">
        <v>119.752726413598</v>
      </c>
      <c r="AV1561">
        <v>119.763646410505</v>
      </c>
      <c r="AW1561">
        <v>123.367245389673</v>
      </c>
      <c r="AX1561">
        <v>122.952285507223</v>
      </c>
      <c r="AY1561">
        <v>121.412565943397</v>
      </c>
      <c r="AZ1561">
        <v>119.992966345543</v>
      </c>
      <c r="BA1561">
        <v>120.309646255833</v>
      </c>
      <c r="BB1561">
        <v>120.528046193965</v>
      </c>
      <c r="BC1561">
        <v>119.534326475467</v>
      </c>
      <c r="BD1561">
        <v>119.65444644143901</v>
      </c>
      <c r="BE1561">
        <v>119.763646410505</v>
      </c>
      <c r="BF1561">
        <v>114.53296789225701</v>
      </c>
      <c r="BG1561">
        <v>111.322488801725</v>
      </c>
      <c r="BH1561">
        <v>114.92608778089399</v>
      </c>
      <c r="BI1561">
        <v>112.589208442887</v>
      </c>
    </row>
    <row r="1562" spans="1:61" x14ac:dyDescent="0.25">
      <c r="A1562" t="s">
        <v>67</v>
      </c>
      <c r="B1562">
        <v>114.50511835443901</v>
      </c>
      <c r="C1562">
        <v>115.103714478295</v>
      </c>
      <c r="D1562">
        <v>114.97458456992</v>
      </c>
      <c r="E1562">
        <v>115.247373301339</v>
      </c>
      <c r="F1562">
        <v>115.246884618385</v>
      </c>
      <c r="G1562">
        <v>115.00119726901799</v>
      </c>
      <c r="H1562">
        <v>115.13670172827899</v>
      </c>
      <c r="I1562">
        <v>121.89498189210001</v>
      </c>
      <c r="J1562">
        <v>114.789167321498</v>
      </c>
      <c r="K1562">
        <v>121.95241450509801</v>
      </c>
      <c r="L1562">
        <v>114.96901939272099</v>
      </c>
      <c r="M1562">
        <v>113.48097469089301</v>
      </c>
      <c r="N1562">
        <v>113.42587738868799</v>
      </c>
      <c r="O1562">
        <v>115.08351604841199</v>
      </c>
      <c r="P1562">
        <v>115.018646099359</v>
      </c>
      <c r="Q1562">
        <v>115.244947285444</v>
      </c>
      <c r="R1562">
        <v>115.243512914975</v>
      </c>
      <c r="S1562">
        <v>120.23984338119099</v>
      </c>
      <c r="T1562">
        <v>121.760507854205</v>
      </c>
      <c r="U1562">
        <v>117.09831142319101</v>
      </c>
      <c r="V1562">
        <v>115.15558366195</v>
      </c>
      <c r="W1562">
        <v>114.97566590100099</v>
      </c>
      <c r="X1562">
        <v>114.946116878851</v>
      </c>
      <c r="Y1562">
        <v>115.202232626766</v>
      </c>
      <c r="Z1562">
        <v>115.243291242265</v>
      </c>
      <c r="AA1562">
        <v>115.243512914975</v>
      </c>
      <c r="AB1562">
        <v>110.646852109129</v>
      </c>
      <c r="AC1562">
        <v>112.30758875580899</v>
      </c>
      <c r="AD1562">
        <v>109.309698922704</v>
      </c>
      <c r="AE1562">
        <v>113.880940739423</v>
      </c>
      <c r="AF1562">
        <v>117.00767866554</v>
      </c>
      <c r="AG1562">
        <v>119.81118512787501</v>
      </c>
      <c r="AH1562">
        <v>120.32875555168999</v>
      </c>
      <c r="AI1562">
        <v>119.433790027176</v>
      </c>
      <c r="AJ1562">
        <v>119.466138178664</v>
      </c>
      <c r="AK1562">
        <v>119.98370860247999</v>
      </c>
      <c r="AL1562">
        <v>119.75727154206101</v>
      </c>
      <c r="AM1562">
        <v>122.269644640999</v>
      </c>
      <c r="AN1562">
        <v>123.843921346771</v>
      </c>
      <c r="AO1562">
        <v>122.32355822681301</v>
      </c>
      <c r="AP1562">
        <v>120.317972834527</v>
      </c>
      <c r="AQ1562">
        <v>118.085950381823</v>
      </c>
      <c r="AR1562">
        <v>117.967340493032</v>
      </c>
      <c r="AS1562">
        <v>119.843533279363</v>
      </c>
      <c r="AT1562">
        <v>119.951360450991</v>
      </c>
      <c r="AU1562">
        <v>119.48770361299</v>
      </c>
      <c r="AV1562">
        <v>119.498486330153</v>
      </c>
      <c r="AW1562">
        <v>123.05678299388499</v>
      </c>
      <c r="AX1562">
        <v>122.647039741697</v>
      </c>
      <c r="AY1562">
        <v>121.12667662173899</v>
      </c>
      <c r="AZ1562">
        <v>119.724923390572</v>
      </c>
      <c r="BA1562">
        <v>120.03762218829399</v>
      </c>
      <c r="BB1562">
        <v>120.25327653155</v>
      </c>
      <c r="BC1562">
        <v>119.272049269733</v>
      </c>
      <c r="BD1562">
        <v>119.390659158525</v>
      </c>
      <c r="BE1562">
        <v>119.498486330153</v>
      </c>
      <c r="BF1562">
        <v>114.33356480915999</v>
      </c>
      <c r="BG1562">
        <v>111.16344596329</v>
      </c>
      <c r="BH1562">
        <v>114.721742627022</v>
      </c>
      <c r="BI1562">
        <v>112.41424115417701</v>
      </c>
    </row>
    <row r="1563" spans="1:61" x14ac:dyDescent="0.25">
      <c r="A1563" t="s">
        <v>67</v>
      </c>
      <c r="B1563">
        <v>113.94539034573199</v>
      </c>
      <c r="C1563">
        <v>114.821654856829</v>
      </c>
      <c r="D1563">
        <v>115.229390728122</v>
      </c>
      <c r="E1563">
        <v>114.823662137147</v>
      </c>
      <c r="F1563">
        <v>114.81884619088601</v>
      </c>
      <c r="G1563">
        <v>114.89288082717501</v>
      </c>
      <c r="H1563">
        <v>114.811019357847</v>
      </c>
      <c r="I1563">
        <v>112.789481859316</v>
      </c>
      <c r="J1563">
        <v>98.973443482225306</v>
      </c>
      <c r="K1563">
        <v>112.366070715003</v>
      </c>
      <c r="L1563">
        <v>115.215058092852</v>
      </c>
      <c r="M1563">
        <v>114.017260668324</v>
      </c>
      <c r="N1563">
        <v>113.862209723175</v>
      </c>
      <c r="O1563">
        <v>114.83051265482401</v>
      </c>
      <c r="P1563">
        <v>114.874842919163</v>
      </c>
      <c r="Q1563">
        <v>114.815832251343</v>
      </c>
      <c r="R1563">
        <v>114.81440221559799</v>
      </c>
      <c r="S1563">
        <v>105.384942328504</v>
      </c>
      <c r="T1563">
        <v>109.474117953358</v>
      </c>
      <c r="U1563">
        <v>116.396452389869</v>
      </c>
      <c r="V1563">
        <v>114.80693002122401</v>
      </c>
      <c r="W1563">
        <v>114.928054689671</v>
      </c>
      <c r="X1563">
        <v>115.13383469362699</v>
      </c>
      <c r="Y1563">
        <v>114.84769149197901</v>
      </c>
      <c r="Z1563">
        <v>114.83038271611601</v>
      </c>
      <c r="AA1563">
        <v>114.81440221559799</v>
      </c>
      <c r="AB1563">
        <v>116.5316237665</v>
      </c>
      <c r="AC1563">
        <v>112.664993664533</v>
      </c>
      <c r="AD1563">
        <v>117.340689307644</v>
      </c>
      <c r="AE1563">
        <v>112.89243163804601</v>
      </c>
      <c r="AF1563">
        <v>116.732376308084</v>
      </c>
      <c r="AG1563">
        <v>119.458043316749</v>
      </c>
      <c r="AH1563">
        <v>119.961243379888</v>
      </c>
      <c r="AI1563">
        <v>119.09112660404401</v>
      </c>
      <c r="AJ1563">
        <v>119.12257660799099</v>
      </c>
      <c r="AK1563">
        <v>119.625776671129</v>
      </c>
      <c r="AL1563">
        <v>119.405626643506</v>
      </c>
      <c r="AM1563">
        <v>121.84824361665601</v>
      </c>
      <c r="AN1563">
        <v>123.378810475368</v>
      </c>
      <c r="AO1563">
        <v>121.9006602899</v>
      </c>
      <c r="AP1563">
        <v>119.95076004523899</v>
      </c>
      <c r="AQ1563">
        <v>117.78070977295501</v>
      </c>
      <c r="AR1563">
        <v>117.665393091819</v>
      </c>
      <c r="AS1563">
        <v>119.489493320696</v>
      </c>
      <c r="AT1563">
        <v>119.594326667183</v>
      </c>
      <c r="AU1563">
        <v>119.143543277288</v>
      </c>
      <c r="AV1563">
        <v>119.154026611937</v>
      </c>
      <c r="AW1563">
        <v>122.613527046012</v>
      </c>
      <c r="AX1563">
        <v>122.215160329361</v>
      </c>
      <c r="AY1563">
        <v>120.73701014389199</v>
      </c>
      <c r="AZ1563">
        <v>119.37417663956001</v>
      </c>
      <c r="BA1563">
        <v>119.678193344372</v>
      </c>
      <c r="BB1563">
        <v>119.887860037347</v>
      </c>
      <c r="BC1563">
        <v>118.93387658431401</v>
      </c>
      <c r="BD1563">
        <v>119.04919326545</v>
      </c>
      <c r="BE1563">
        <v>119.154026611937</v>
      </c>
      <c r="BF1563">
        <v>114.132509315203</v>
      </c>
      <c r="BG1563">
        <v>111.050408928481</v>
      </c>
      <c r="BH1563">
        <v>114.509909362557</v>
      </c>
      <c r="BI1563">
        <v>112.266475747732</v>
      </c>
    </row>
    <row r="1564" spans="1:61" x14ac:dyDescent="0.25">
      <c r="A1564" t="s">
        <v>67</v>
      </c>
      <c r="B1564">
        <v>113.65972516180599</v>
      </c>
      <c r="C1564">
        <v>114.89889190405999</v>
      </c>
      <c r="D1564">
        <v>114.73525957710901</v>
      </c>
      <c r="E1564">
        <v>115.050363858067</v>
      </c>
      <c r="F1564">
        <v>115.045277860182</v>
      </c>
      <c r="G1564">
        <v>114.803286667343</v>
      </c>
      <c r="H1564">
        <v>114.929048888431</v>
      </c>
      <c r="I1564">
        <v>124.60346680353599</v>
      </c>
      <c r="J1564">
        <v>123.916637152265</v>
      </c>
      <c r="K1564">
        <v>124.960178209194</v>
      </c>
      <c r="L1564">
        <v>114.732614341511</v>
      </c>
      <c r="M1564">
        <v>113.49271532490501</v>
      </c>
      <c r="N1564">
        <v>113.308487790646</v>
      </c>
      <c r="O1564">
        <v>114.880447256536</v>
      </c>
      <c r="P1564">
        <v>114.820150157086</v>
      </c>
      <c r="Q1564">
        <v>115.040818860827</v>
      </c>
      <c r="R1564">
        <v>115.038280942138</v>
      </c>
      <c r="S1564">
        <v>127.40241656810301</v>
      </c>
      <c r="T1564">
        <v>126.66607737635501</v>
      </c>
      <c r="U1564">
        <v>116.60107939266901</v>
      </c>
      <c r="V1564">
        <v>114.946467026104</v>
      </c>
      <c r="W1564">
        <v>114.77749037010901</v>
      </c>
      <c r="X1564">
        <v>114.72489304059999</v>
      </c>
      <c r="Y1564">
        <v>115.04391539583899</v>
      </c>
      <c r="Z1564">
        <v>115.053997838394</v>
      </c>
      <c r="AA1564">
        <v>115.038280942138</v>
      </c>
      <c r="AB1564">
        <v>116.255528744659</v>
      </c>
      <c r="AC1564">
        <v>112.2930062211</v>
      </c>
      <c r="AD1564">
        <v>117.408618899522</v>
      </c>
      <c r="AE1564">
        <v>112.984115831438</v>
      </c>
      <c r="AF1564">
        <v>117.070226883616</v>
      </c>
      <c r="AG1564">
        <v>119.879964872907</v>
      </c>
      <c r="AH1564">
        <v>120.398685732468</v>
      </c>
      <c r="AI1564">
        <v>119.50173091281</v>
      </c>
      <c r="AJ1564">
        <v>119.534150966532</v>
      </c>
      <c r="AK1564">
        <v>120.05287182609401</v>
      </c>
      <c r="AL1564">
        <v>119.82593145003599</v>
      </c>
      <c r="AM1564">
        <v>122.343888955823</v>
      </c>
      <c r="AN1564">
        <v>123.921664903655</v>
      </c>
      <c r="AO1564">
        <v>122.39792237869401</v>
      </c>
      <c r="AP1564">
        <v>120.387879047894</v>
      </c>
      <c r="AQ1564">
        <v>118.150895341035</v>
      </c>
      <c r="AR1564">
        <v>118.032021810719</v>
      </c>
      <c r="AS1564">
        <v>119.912384926629</v>
      </c>
      <c r="AT1564">
        <v>120.020451772371</v>
      </c>
      <c r="AU1564">
        <v>119.555764335681</v>
      </c>
      <c r="AV1564">
        <v>119.566571020255</v>
      </c>
      <c r="AW1564">
        <v>123.13277692973899</v>
      </c>
      <c r="AX1564">
        <v>122.72212291592</v>
      </c>
      <c r="AY1564">
        <v>121.19838039095799</v>
      </c>
      <c r="AZ1564">
        <v>119.79351139631299</v>
      </c>
      <c r="BA1564">
        <v>120.10690524896501</v>
      </c>
      <c r="BB1564">
        <v>120.323038940448</v>
      </c>
      <c r="BC1564">
        <v>119.339630644197</v>
      </c>
      <c r="BD1564">
        <v>119.458504174513</v>
      </c>
      <c r="BE1564">
        <v>119.566571020255</v>
      </c>
      <c r="BF1564">
        <v>114.390169109216</v>
      </c>
      <c r="BG1564">
        <v>111.213003844403</v>
      </c>
      <c r="BH1564">
        <v>114.779209753887</v>
      </c>
      <c r="BI1564">
        <v>112.46657925500899</v>
      </c>
    </row>
    <row r="1565" spans="1:61" x14ac:dyDescent="0.25">
      <c r="A1565" t="s">
        <v>67</v>
      </c>
      <c r="B1565">
        <v>113.80404138518701</v>
      </c>
      <c r="C1565">
        <v>116.559001112842</v>
      </c>
      <c r="D1565">
        <v>117.65164789681501</v>
      </c>
      <c r="E1565">
        <v>115.722770468607</v>
      </c>
      <c r="F1565">
        <v>115.790428140104</v>
      </c>
      <c r="G1565">
        <v>116.952748860138</v>
      </c>
      <c r="H1565">
        <v>116.43525895503601</v>
      </c>
      <c r="I1565">
        <v>112.87769130876799</v>
      </c>
      <c r="J1565">
        <v>104.84346730148199</v>
      </c>
      <c r="K1565">
        <v>112.547692869575</v>
      </c>
      <c r="L1565">
        <v>117.63315842120799</v>
      </c>
      <c r="M1565">
        <v>113.615839142486</v>
      </c>
      <c r="N1565">
        <v>113.48384376866299</v>
      </c>
      <c r="O1565">
        <v>116.633348040458</v>
      </c>
      <c r="P1565">
        <v>116.879789884925</v>
      </c>
      <c r="Q1565">
        <v>115.836068004498</v>
      </c>
      <c r="R1565">
        <v>115.85904363188099</v>
      </c>
      <c r="S1565">
        <v>108.167672079094</v>
      </c>
      <c r="T1565">
        <v>110.548434418567</v>
      </c>
      <c r="U1565">
        <v>117.810411231521</v>
      </c>
      <c r="V1565">
        <v>116.36131300309999</v>
      </c>
      <c r="W1565">
        <v>117.072657917702</v>
      </c>
      <c r="X1565">
        <v>117.516499929359</v>
      </c>
      <c r="Y1565">
        <v>115.39987272479399</v>
      </c>
      <c r="Z1565">
        <v>115.634113205066</v>
      </c>
      <c r="AA1565">
        <v>115.85904363188099</v>
      </c>
      <c r="AB1565">
        <v>116.502764361434</v>
      </c>
      <c r="AC1565">
        <v>112.292455296019</v>
      </c>
      <c r="AD1565">
        <v>117.593675768016</v>
      </c>
      <c r="AE1565">
        <v>113.18890371720001</v>
      </c>
      <c r="AF1565">
        <v>117.578475702701</v>
      </c>
      <c r="AG1565">
        <v>120.429806930353</v>
      </c>
      <c r="AH1565">
        <v>120.956206541611</v>
      </c>
      <c r="AI1565">
        <v>120.045973880476</v>
      </c>
      <c r="AJ1565">
        <v>120.07887385618</v>
      </c>
      <c r="AK1565">
        <v>120.60527346743901</v>
      </c>
      <c r="AL1565">
        <v>120.37497363751299</v>
      </c>
      <c r="AM1565">
        <v>122.930205083831</v>
      </c>
      <c r="AN1565">
        <v>124.53133723474301</v>
      </c>
      <c r="AO1565">
        <v>122.985038376671</v>
      </c>
      <c r="AP1565">
        <v>120.945239883043</v>
      </c>
      <c r="AQ1565">
        <v>118.67514155949</v>
      </c>
      <c r="AR1565">
        <v>118.554508315243</v>
      </c>
      <c r="AS1565">
        <v>120.462706906056</v>
      </c>
      <c r="AT1565">
        <v>120.57237349173499</v>
      </c>
      <c r="AU1565">
        <v>120.100807173316</v>
      </c>
      <c r="AV1565">
        <v>120.11177383188399</v>
      </c>
      <c r="AW1565">
        <v>123.730771159287</v>
      </c>
      <c r="AX1565">
        <v>123.314038133708</v>
      </c>
      <c r="AY1565">
        <v>121.76773927563499</v>
      </c>
      <c r="AZ1565">
        <v>120.342073661809</v>
      </c>
      <c r="BA1565">
        <v>120.660106760278</v>
      </c>
      <c r="BB1565">
        <v>120.879439931636</v>
      </c>
      <c r="BC1565">
        <v>119.881474001958</v>
      </c>
      <c r="BD1565">
        <v>120.002107246205</v>
      </c>
      <c r="BE1565">
        <v>120.11177383188399</v>
      </c>
      <c r="BF1565">
        <v>114.858744377864</v>
      </c>
      <c r="BG1565">
        <v>111.634546758905</v>
      </c>
      <c r="BH1565">
        <v>115.25354408630901</v>
      </c>
      <c r="BI1565">
        <v>112.90667915278</v>
      </c>
    </row>
    <row r="1566" spans="1:61" x14ac:dyDescent="0.25">
      <c r="A1566" t="s">
        <v>67</v>
      </c>
      <c r="B1566">
        <v>113.84908161048899</v>
      </c>
      <c r="C1566">
        <v>114.839507611342</v>
      </c>
      <c r="D1566">
        <v>115.085421192195</v>
      </c>
      <c r="E1566">
        <v>114.819672560689</v>
      </c>
      <c r="F1566">
        <v>114.822881417201</v>
      </c>
      <c r="G1566">
        <v>114.86798509506301</v>
      </c>
      <c r="H1566">
        <v>114.83591200129101</v>
      </c>
      <c r="I1566">
        <v>122.985356917836</v>
      </c>
      <c r="J1566">
        <v>119.32486689178</v>
      </c>
      <c r="K1566">
        <v>123.178384993566</v>
      </c>
      <c r="L1566">
        <v>115.073887215426</v>
      </c>
      <c r="M1566">
        <v>113.719917048616</v>
      </c>
      <c r="N1566">
        <v>113.58666612145799</v>
      </c>
      <c r="O1566">
        <v>114.842573630876</v>
      </c>
      <c r="P1566">
        <v>114.85998148045699</v>
      </c>
      <c r="Q1566">
        <v>114.824654113035</v>
      </c>
      <c r="R1566">
        <v>114.82544147663501</v>
      </c>
      <c r="S1566">
        <v>123.597066899612</v>
      </c>
      <c r="T1566">
        <v>123.90927016608499</v>
      </c>
      <c r="U1566">
        <v>117.219745895938</v>
      </c>
      <c r="V1566">
        <v>114.834418212177</v>
      </c>
      <c r="W1566">
        <v>114.884916011532</v>
      </c>
      <c r="X1566">
        <v>115.012156253152</v>
      </c>
      <c r="Y1566">
        <v>114.790805822446</v>
      </c>
      <c r="Z1566">
        <v>114.814222171035</v>
      </c>
      <c r="AA1566">
        <v>114.82544147663501</v>
      </c>
      <c r="AB1566">
        <v>116.11147621609599</v>
      </c>
      <c r="AC1566">
        <v>112.80108849001</v>
      </c>
      <c r="AD1566">
        <v>117.42819175417701</v>
      </c>
      <c r="AE1566">
        <v>114.325084009617</v>
      </c>
      <c r="AF1566">
        <v>116.737841598195</v>
      </c>
      <c r="AG1566">
        <v>119.485487972977</v>
      </c>
      <c r="AH1566">
        <v>119.992745765245</v>
      </c>
      <c r="AI1566">
        <v>119.115612499449</v>
      </c>
      <c r="AJ1566">
        <v>119.147316111466</v>
      </c>
      <c r="AK1566">
        <v>119.654573903733</v>
      </c>
      <c r="AL1566">
        <v>119.432648619616</v>
      </c>
      <c r="AM1566">
        <v>121.89496248624801</v>
      </c>
      <c r="AN1566">
        <v>123.437871604395</v>
      </c>
      <c r="AO1566">
        <v>121.947801839609</v>
      </c>
      <c r="AP1566">
        <v>119.982177894573</v>
      </c>
      <c r="AQ1566">
        <v>117.794628665419</v>
      </c>
      <c r="AR1566">
        <v>117.678382088025</v>
      </c>
      <c r="AS1566">
        <v>119.51719158499399</v>
      </c>
      <c r="AT1566">
        <v>119.62287029171701</v>
      </c>
      <c r="AU1566">
        <v>119.16845185280999</v>
      </c>
      <c r="AV1566">
        <v>119.179019723482</v>
      </c>
      <c r="AW1566">
        <v>122.666417045321</v>
      </c>
      <c r="AX1566">
        <v>122.264837959776</v>
      </c>
      <c r="AY1566">
        <v>120.774768194991</v>
      </c>
      <c r="AZ1566">
        <v>119.4009450076</v>
      </c>
      <c r="BA1566">
        <v>119.707413257094</v>
      </c>
      <c r="BB1566">
        <v>119.918770670539</v>
      </c>
      <c r="BC1566">
        <v>118.95709443936499</v>
      </c>
      <c r="BD1566">
        <v>119.07334101676</v>
      </c>
      <c r="BE1566">
        <v>119.179019723482</v>
      </c>
      <c r="BF1566">
        <v>114.11700967148001</v>
      </c>
      <c r="BG1566">
        <v>111.01005569384201</v>
      </c>
      <c r="BH1566">
        <v>114.497453015681</v>
      </c>
      <c r="BI1566">
        <v>112.235928691821</v>
      </c>
    </row>
    <row r="1567" spans="1:61" x14ac:dyDescent="0.25">
      <c r="A1567" t="s">
        <v>67</v>
      </c>
      <c r="B1567">
        <v>116.381052334774</v>
      </c>
      <c r="C1567">
        <v>115.289268758601</v>
      </c>
      <c r="D1567">
        <v>116.930688669974</v>
      </c>
      <c r="E1567">
        <v>114.543461783822</v>
      </c>
      <c r="F1567">
        <v>114.57976408624801</v>
      </c>
      <c r="G1567">
        <v>115.80836365822</v>
      </c>
      <c r="H1567">
        <v>115.14472932382699</v>
      </c>
      <c r="I1567">
        <v>112.20196025866601</v>
      </c>
      <c r="J1567">
        <v>104.408007949389</v>
      </c>
      <c r="K1567">
        <v>111.822813236126</v>
      </c>
      <c r="L1567">
        <v>116.8972613368</v>
      </c>
      <c r="M1567">
        <v>117.05877035949101</v>
      </c>
      <c r="N1567">
        <v>117.330340634029</v>
      </c>
      <c r="O1567">
        <v>115.380638110677</v>
      </c>
      <c r="P1567">
        <v>115.70586922035901</v>
      </c>
      <c r="Q1567">
        <v>114.60715698190199</v>
      </c>
      <c r="R1567">
        <v>114.62179703330401</v>
      </c>
      <c r="S1567">
        <v>107.180746753482</v>
      </c>
      <c r="T1567">
        <v>109.602013343983</v>
      </c>
      <c r="U1567">
        <v>117.889151470827</v>
      </c>
      <c r="V1567">
        <v>115.06312254129</v>
      </c>
      <c r="W1567">
        <v>115.982694322999</v>
      </c>
      <c r="X1567">
        <v>116.692008150017</v>
      </c>
      <c r="Y1567">
        <v>114.451088848452</v>
      </c>
      <c r="Z1567">
        <v>114.504162054608</v>
      </c>
      <c r="AA1567">
        <v>114.62179703330401</v>
      </c>
      <c r="AB1567">
        <v>110.83273537576</v>
      </c>
      <c r="AC1567">
        <v>112.88097918792199</v>
      </c>
      <c r="AD1567">
        <v>109.33364114996</v>
      </c>
      <c r="AE1567">
        <v>114.395203033329</v>
      </c>
      <c r="AF1567">
        <v>117.354990074516</v>
      </c>
      <c r="AG1567">
        <v>120.195045591099</v>
      </c>
      <c r="AH1567">
        <v>120.719363532622</v>
      </c>
      <c r="AI1567">
        <v>119.81273042540499</v>
      </c>
      <c r="AJ1567">
        <v>119.845500296751</v>
      </c>
      <c r="AK1567">
        <v>120.36981823827399</v>
      </c>
      <c r="AL1567">
        <v>120.140429138857</v>
      </c>
      <c r="AM1567">
        <v>122.68555581333401</v>
      </c>
      <c r="AN1567">
        <v>124.28035621879999</v>
      </c>
      <c r="AO1567">
        <v>122.74017226557601</v>
      </c>
      <c r="AP1567">
        <v>120.70844024217401</v>
      </c>
      <c r="AQ1567">
        <v>118.447319119355</v>
      </c>
      <c r="AR1567">
        <v>118.32716292442301</v>
      </c>
      <c r="AS1567">
        <v>120.227815462444</v>
      </c>
      <c r="AT1567">
        <v>120.337048366928</v>
      </c>
      <c r="AU1567">
        <v>119.86734687764699</v>
      </c>
      <c r="AV1567">
        <v>119.87827016809599</v>
      </c>
      <c r="AW1567">
        <v>123.48295601606701</v>
      </c>
      <c r="AX1567">
        <v>123.067870979028</v>
      </c>
      <c r="AY1567">
        <v>121.527687025804</v>
      </c>
      <c r="AZ1567">
        <v>120.10765926751201</v>
      </c>
      <c r="BA1567">
        <v>120.42443469051599</v>
      </c>
      <c r="BB1567">
        <v>120.642900499484</v>
      </c>
      <c r="BC1567">
        <v>119.648881068679</v>
      </c>
      <c r="BD1567">
        <v>119.76903726361201</v>
      </c>
      <c r="BE1567">
        <v>119.87827016809599</v>
      </c>
      <c r="BF1567">
        <v>114.646014043313</v>
      </c>
      <c r="BG1567">
        <v>111.434566651483</v>
      </c>
      <c r="BH1567">
        <v>115.039252499455</v>
      </c>
      <c r="BI1567">
        <v>112.701668343498</v>
      </c>
    </row>
    <row r="1568" spans="1:61" x14ac:dyDescent="0.25">
      <c r="A1568" t="s">
        <v>67</v>
      </c>
      <c r="B1568">
        <v>114.463315209455</v>
      </c>
      <c r="C1568">
        <v>115.091197320536</v>
      </c>
      <c r="D1568">
        <v>114.986395489853</v>
      </c>
      <c r="E1568">
        <v>115.15062105216199</v>
      </c>
      <c r="F1568">
        <v>115.158338160599</v>
      </c>
      <c r="G1568">
        <v>115.01050421417899</v>
      </c>
      <c r="H1568">
        <v>115.114656519116</v>
      </c>
      <c r="I1568">
        <v>123.685917533572</v>
      </c>
      <c r="J1568">
        <v>118.909601319716</v>
      </c>
      <c r="K1568">
        <v>123.872901113164</v>
      </c>
      <c r="L1568">
        <v>114.981429966722</v>
      </c>
      <c r="M1568">
        <v>113.339602659702</v>
      </c>
      <c r="N1568">
        <v>113.304617646965</v>
      </c>
      <c r="O1568">
        <v>115.076133452379</v>
      </c>
      <c r="P1568">
        <v>115.024935391615</v>
      </c>
      <c r="Q1568">
        <v>115.161846063615</v>
      </c>
      <c r="R1568">
        <v>115.163121808779</v>
      </c>
      <c r="S1568">
        <v>123.791351361983</v>
      </c>
      <c r="T1568">
        <v>124.462119761642</v>
      </c>
      <c r="U1568">
        <v>117.161366434508</v>
      </c>
      <c r="V1568">
        <v>115.1272820694</v>
      </c>
      <c r="W1568">
        <v>114.988864723706</v>
      </c>
      <c r="X1568">
        <v>114.96142347419099</v>
      </c>
      <c r="Y1568">
        <v>115.065240228389</v>
      </c>
      <c r="Z1568">
        <v>115.13559616518801</v>
      </c>
      <c r="AA1568">
        <v>115.163121808779</v>
      </c>
      <c r="AB1568">
        <v>110.792648750144</v>
      </c>
      <c r="AC1568">
        <v>112.694239277886</v>
      </c>
      <c r="AD1568">
        <v>109.65750413482699</v>
      </c>
      <c r="AE1568">
        <v>114.04210848616999</v>
      </c>
      <c r="AF1568">
        <v>117.17404978497299</v>
      </c>
      <c r="AG1568">
        <v>119.988529296179</v>
      </c>
      <c r="AH1568">
        <v>120.508125513632</v>
      </c>
      <c r="AI1568">
        <v>119.609657054286</v>
      </c>
      <c r="AJ1568">
        <v>119.642131817877</v>
      </c>
      <c r="AK1568">
        <v>120.16172803533</v>
      </c>
      <c r="AL1568">
        <v>119.934404690194</v>
      </c>
      <c r="AM1568">
        <v>122.45661132908199</v>
      </c>
      <c r="AN1568">
        <v>124.037049823836</v>
      </c>
      <c r="AO1568">
        <v>122.510735935067</v>
      </c>
      <c r="AP1568">
        <v>120.497300592435</v>
      </c>
      <c r="AQ1568">
        <v>118.256541904668</v>
      </c>
      <c r="AR1568">
        <v>118.13746777150099</v>
      </c>
      <c r="AS1568">
        <v>120.02100405976999</v>
      </c>
      <c r="AT1568">
        <v>120.129253271739</v>
      </c>
      <c r="AU1568">
        <v>119.66378166027</v>
      </c>
      <c r="AV1568">
        <v>119.674606581467</v>
      </c>
      <c r="AW1568">
        <v>123.246830576459</v>
      </c>
      <c r="AX1568">
        <v>122.835483570975</v>
      </c>
      <c r="AY1568">
        <v>121.309169682206</v>
      </c>
      <c r="AZ1568">
        <v>119.901929926603</v>
      </c>
      <c r="BA1568">
        <v>120.215852641315</v>
      </c>
      <c r="BB1568">
        <v>120.432351065253</v>
      </c>
      <c r="BC1568">
        <v>119.447283236332</v>
      </c>
      <c r="BD1568">
        <v>119.56635736949799</v>
      </c>
      <c r="BE1568">
        <v>119.674606581467</v>
      </c>
      <c r="BF1568">
        <v>114.48946932813099</v>
      </c>
      <c r="BG1568">
        <v>111.30694249622999</v>
      </c>
      <c r="BH1568">
        <v>114.879166491221</v>
      </c>
      <c r="BI1568">
        <v>112.56263335507499</v>
      </c>
    </row>
    <row r="1569" spans="1:61" x14ac:dyDescent="0.25">
      <c r="A1569" t="s">
        <v>67</v>
      </c>
      <c r="B1569">
        <v>114.434083436124</v>
      </c>
      <c r="C1569">
        <v>115.02216524027099</v>
      </c>
      <c r="D1569">
        <v>115.130635117116</v>
      </c>
      <c r="E1569">
        <v>115.02609290144601</v>
      </c>
      <c r="F1569">
        <v>115.03302817162</v>
      </c>
      <c r="G1569">
        <v>115.005940982325</v>
      </c>
      <c r="H1569">
        <v>115.029595710772</v>
      </c>
      <c r="I1569">
        <v>122.026273318259</v>
      </c>
      <c r="J1569">
        <v>116.018072279558</v>
      </c>
      <c r="K1569">
        <v>122.1194168387</v>
      </c>
      <c r="L1569">
        <v>115.121453657732</v>
      </c>
      <c r="M1569">
        <v>113.49437755841601</v>
      </c>
      <c r="N1569">
        <v>113.43337674670801</v>
      </c>
      <c r="O1569">
        <v>115.017785368064</v>
      </c>
      <c r="P1569">
        <v>115.00705496058799</v>
      </c>
      <c r="Q1569">
        <v>115.036607202684</v>
      </c>
      <c r="R1569">
        <v>115.03809709689</v>
      </c>
      <c r="S1569">
        <v>121.06857454355099</v>
      </c>
      <c r="T1569">
        <v>122.19713814217199</v>
      </c>
      <c r="U1569">
        <v>117.224150239804</v>
      </c>
      <c r="V1569">
        <v>115.033759653242</v>
      </c>
      <c r="W1569">
        <v>115.007348056598</v>
      </c>
      <c r="X1569">
        <v>115.074925814924</v>
      </c>
      <c r="Y1569">
        <v>114.959966374164</v>
      </c>
      <c r="Z1569">
        <v>115.013748089822</v>
      </c>
      <c r="AA1569">
        <v>115.03809709689</v>
      </c>
      <c r="AB1569">
        <v>110.68037530913099</v>
      </c>
      <c r="AC1569">
        <v>112.616173299479</v>
      </c>
      <c r="AD1569">
        <v>110.049922076619</v>
      </c>
      <c r="AE1569">
        <v>114.033325566565</v>
      </c>
      <c r="AF1569">
        <v>117.080496170072</v>
      </c>
      <c r="AG1569">
        <v>119.863104489099</v>
      </c>
      <c r="AH1569">
        <v>120.37681679415</v>
      </c>
      <c r="AI1569">
        <v>119.4885226</v>
      </c>
      <c r="AJ1569">
        <v>119.52062961906501</v>
      </c>
      <c r="AK1569">
        <v>120.03434192411601</v>
      </c>
      <c r="AL1569">
        <v>119.809592790656</v>
      </c>
      <c r="AM1569">
        <v>122.303237938092</v>
      </c>
      <c r="AN1569">
        <v>123.86577953262299</v>
      </c>
      <c r="AO1569">
        <v>122.356749636535</v>
      </c>
      <c r="AP1569">
        <v>120.36611445446199</v>
      </c>
      <c r="AQ1569">
        <v>118.15073013892901</v>
      </c>
      <c r="AR1569">
        <v>118.033004402355</v>
      </c>
      <c r="AS1569">
        <v>119.895211508165</v>
      </c>
      <c r="AT1569">
        <v>120.002234905051</v>
      </c>
      <c r="AU1569">
        <v>119.542034298442</v>
      </c>
      <c r="AV1569">
        <v>119.55273663813099</v>
      </c>
      <c r="AW1569">
        <v>123.08450873535701</v>
      </c>
      <c r="AX1569">
        <v>122.677819827192</v>
      </c>
      <c r="AY1569">
        <v>121.168789931104</v>
      </c>
      <c r="AZ1569">
        <v>119.777485771591</v>
      </c>
      <c r="BA1569">
        <v>120.087853622559</v>
      </c>
      <c r="BB1569">
        <v>120.30190041633</v>
      </c>
      <c r="BC1569">
        <v>119.327987504671</v>
      </c>
      <c r="BD1569">
        <v>119.445713241245</v>
      </c>
      <c r="BE1569">
        <v>119.55273663813099</v>
      </c>
      <c r="BF1569">
        <v>114.426315927308</v>
      </c>
      <c r="BG1569">
        <v>111.27982805887</v>
      </c>
      <c r="BH1569">
        <v>114.811600156097</v>
      </c>
      <c r="BI1569">
        <v>112.521299462744</v>
      </c>
    </row>
    <row r="1570" spans="1:61" x14ac:dyDescent="0.25">
      <c r="A1570" t="s">
        <v>67</v>
      </c>
      <c r="B1570">
        <v>113.87259925004599</v>
      </c>
      <c r="C1570">
        <v>114.99352549971501</v>
      </c>
      <c r="D1570">
        <v>115.472227210581</v>
      </c>
      <c r="E1570">
        <v>114.828724939346</v>
      </c>
      <c r="F1570">
        <v>114.839635875109</v>
      </c>
      <c r="G1570">
        <v>115.114850036459</v>
      </c>
      <c r="H1570">
        <v>114.962837217706</v>
      </c>
      <c r="I1570">
        <v>113.270049567814</v>
      </c>
      <c r="J1570">
        <v>102.190174452222</v>
      </c>
      <c r="K1570">
        <v>112.92762134005</v>
      </c>
      <c r="L1570">
        <v>115.458947490187</v>
      </c>
      <c r="M1570">
        <v>113.889827797284</v>
      </c>
      <c r="N1570">
        <v>113.773149897821</v>
      </c>
      <c r="O1570">
        <v>115.013495230134</v>
      </c>
      <c r="P1570">
        <v>115.08923116205</v>
      </c>
      <c r="Q1570">
        <v>114.847077280924</v>
      </c>
      <c r="R1570">
        <v>114.85085872638599</v>
      </c>
      <c r="S1570">
        <v>107.35788543855</v>
      </c>
      <c r="T1570">
        <v>110.609216856957</v>
      </c>
      <c r="U1570">
        <v>116.377161514324</v>
      </c>
      <c r="V1570">
        <v>114.94587903278899</v>
      </c>
      <c r="W1570">
        <v>115.160626720948</v>
      </c>
      <c r="X1570">
        <v>115.38175671754399</v>
      </c>
      <c r="Y1570">
        <v>114.775549940772</v>
      </c>
      <c r="Z1570">
        <v>114.81449848372</v>
      </c>
      <c r="AA1570">
        <v>114.85085872638599</v>
      </c>
      <c r="AB1570">
        <v>117.583929657353</v>
      </c>
      <c r="AC1570">
        <v>113.186410386064</v>
      </c>
      <c r="AD1570">
        <v>118.459075822377</v>
      </c>
      <c r="AE1570">
        <v>113.46746316410599</v>
      </c>
      <c r="AF1570">
        <v>116.708579000331</v>
      </c>
      <c r="AG1570">
        <v>119.46024393384</v>
      </c>
      <c r="AH1570">
        <v>119.968243613872</v>
      </c>
      <c r="AI1570">
        <v>119.089827500483</v>
      </c>
      <c r="AJ1570">
        <v>119.121577480485</v>
      </c>
      <c r="AK1570">
        <v>119.629577160517</v>
      </c>
      <c r="AL1570">
        <v>119.407327300503</v>
      </c>
      <c r="AM1570">
        <v>121.873242413993</v>
      </c>
      <c r="AN1570">
        <v>123.41840810742499</v>
      </c>
      <c r="AO1570">
        <v>121.92615904733</v>
      </c>
      <c r="AP1570">
        <v>119.957660287205</v>
      </c>
      <c r="AQ1570">
        <v>117.766911667065</v>
      </c>
      <c r="AR1570">
        <v>117.650495073724</v>
      </c>
      <c r="AS1570">
        <v>119.49199391384199</v>
      </c>
      <c r="AT1570">
        <v>119.597827180515</v>
      </c>
      <c r="AU1570">
        <v>119.14274413381899</v>
      </c>
      <c r="AV1570">
        <v>119.15332746048701</v>
      </c>
      <c r="AW1570">
        <v>122.645825260709</v>
      </c>
      <c r="AX1570">
        <v>122.24365884735001</v>
      </c>
      <c r="AY1570">
        <v>120.751409787255</v>
      </c>
      <c r="AZ1570">
        <v>119.37557732050099</v>
      </c>
      <c r="BA1570">
        <v>119.68249379385399</v>
      </c>
      <c r="BB1570">
        <v>119.89416032720101</v>
      </c>
      <c r="BC1570">
        <v>118.931077600473</v>
      </c>
      <c r="BD1570">
        <v>119.04749419381299</v>
      </c>
      <c r="BE1570">
        <v>119.15332746048701</v>
      </c>
      <c r="BF1570">
        <v>114.08391398683</v>
      </c>
      <c r="BG1570">
        <v>110.972415946632</v>
      </c>
      <c r="BH1570">
        <v>114.464913746855</v>
      </c>
      <c r="BI1570">
        <v>112.20008184004401</v>
      </c>
    </row>
    <row r="1571" spans="1:61" x14ac:dyDescent="0.25">
      <c r="A1571" t="s">
        <v>67</v>
      </c>
      <c r="B1571">
        <v>115.075379502533</v>
      </c>
      <c r="C1571">
        <v>114.713279752453</v>
      </c>
      <c r="D1571">
        <v>115.875306495505</v>
      </c>
      <c r="E1571">
        <v>114.437009187821</v>
      </c>
      <c r="F1571">
        <v>114.441178767105</v>
      </c>
      <c r="G1571">
        <v>115.01270484477701</v>
      </c>
      <c r="H1571">
        <v>114.641900260665</v>
      </c>
      <c r="I1571">
        <v>111.285733811393</v>
      </c>
      <c r="J1571">
        <v>94.615997689818798</v>
      </c>
      <c r="K1571">
        <v>110.681012927805</v>
      </c>
      <c r="L1571">
        <v>115.844783429378</v>
      </c>
      <c r="M1571">
        <v>115.120604970231</v>
      </c>
      <c r="N1571">
        <v>115.094629963599</v>
      </c>
      <c r="O1571">
        <v>114.761287830386</v>
      </c>
      <c r="P1571">
        <v>114.948625985997</v>
      </c>
      <c r="Q1571">
        <v>114.44583157993</v>
      </c>
      <c r="R1571">
        <v>114.448732946747</v>
      </c>
      <c r="S1571">
        <v>101.610227179191</v>
      </c>
      <c r="T1571">
        <v>106.744559089258</v>
      </c>
      <c r="U1571">
        <v>117.569936882338</v>
      </c>
      <c r="V1571">
        <v>114.604289269055</v>
      </c>
      <c r="W1571">
        <v>115.127082090413</v>
      </c>
      <c r="X1571">
        <v>115.664845808736</v>
      </c>
      <c r="Y1571">
        <v>114.46220250954499</v>
      </c>
      <c r="Z1571">
        <v>114.43649740700501</v>
      </c>
      <c r="AA1571">
        <v>114.448732946747</v>
      </c>
      <c r="AB1571">
        <v>116.148840722222</v>
      </c>
      <c r="AC1571">
        <v>112.342676951307</v>
      </c>
      <c r="AD1571">
        <v>117.422521048484</v>
      </c>
      <c r="AE1571">
        <v>113.766828518404</v>
      </c>
      <c r="AF1571">
        <v>117.077374826658</v>
      </c>
      <c r="AG1571">
        <v>119.895945937063</v>
      </c>
      <c r="AH1571">
        <v>120.416297526676</v>
      </c>
      <c r="AI1571">
        <v>119.51652290297</v>
      </c>
      <c r="AJ1571">
        <v>119.54904487732</v>
      </c>
      <c r="AK1571">
        <v>120.06939646693399</v>
      </c>
      <c r="AL1571">
        <v>119.841742646478</v>
      </c>
      <c r="AM1571">
        <v>122.367615987725</v>
      </c>
      <c r="AN1571">
        <v>123.95035207279901</v>
      </c>
      <c r="AO1571">
        <v>122.42181927831</v>
      </c>
      <c r="AP1571">
        <v>120.405456868559</v>
      </c>
      <c r="AQ1571">
        <v>118.161440638352</v>
      </c>
      <c r="AR1571">
        <v>118.042193399065</v>
      </c>
      <c r="AS1571">
        <v>119.92846791141299</v>
      </c>
      <c r="AT1571">
        <v>120.036874492583</v>
      </c>
      <c r="AU1571">
        <v>119.57072619355399</v>
      </c>
      <c r="AV1571">
        <v>119.581566851671</v>
      </c>
      <c r="AW1571">
        <v>123.158984030262</v>
      </c>
      <c r="AX1571">
        <v>122.747039021818</v>
      </c>
      <c r="AY1571">
        <v>121.218506227329</v>
      </c>
      <c r="AZ1571">
        <v>119.809220672127</v>
      </c>
      <c r="BA1571">
        <v>120.12359975751799</v>
      </c>
      <c r="BB1571">
        <v>120.340412919857</v>
      </c>
      <c r="BC1571">
        <v>119.353913031215</v>
      </c>
      <c r="BD1571">
        <v>119.47316027050201</v>
      </c>
      <c r="BE1571">
        <v>119.581566851671</v>
      </c>
      <c r="BF1571">
        <v>114.388891613656</v>
      </c>
      <c r="BG1571">
        <v>111.20173812727499</v>
      </c>
      <c r="BH1571">
        <v>114.779155305866</v>
      </c>
      <c r="BI1571">
        <v>112.45925446884</v>
      </c>
    </row>
    <row r="1572" spans="1:61" x14ac:dyDescent="0.25">
      <c r="A1572" t="s">
        <v>67</v>
      </c>
      <c r="B1572">
        <v>115.47540525106</v>
      </c>
      <c r="C1572">
        <v>116.728929400745</v>
      </c>
      <c r="D1572">
        <v>117.73542383922801</v>
      </c>
      <c r="E1572">
        <v>115.724658444493</v>
      </c>
      <c r="F1572">
        <v>115.81355985671399</v>
      </c>
      <c r="G1572">
        <v>117.129672745108</v>
      </c>
      <c r="H1572">
        <v>116.59365870540201</v>
      </c>
      <c r="I1572">
        <v>112.760189133227</v>
      </c>
      <c r="J1572">
        <v>102.72198015472701</v>
      </c>
      <c r="K1572">
        <v>112.393694988143</v>
      </c>
      <c r="L1572">
        <v>117.72118414546701</v>
      </c>
      <c r="M1572">
        <v>114.190508583388</v>
      </c>
      <c r="N1572">
        <v>114.362345088788</v>
      </c>
      <c r="O1572">
        <v>116.808015680569</v>
      </c>
      <c r="P1572">
        <v>117.058735600495</v>
      </c>
      <c r="Q1572">
        <v>115.872834400603</v>
      </c>
      <c r="R1572">
        <v>115.902454370648</v>
      </c>
      <c r="S1572">
        <v>107.096472119406</v>
      </c>
      <c r="T1572">
        <v>110.072287995607</v>
      </c>
      <c r="U1572">
        <v>117.695355430364</v>
      </c>
      <c r="V1572">
        <v>116.510621627284</v>
      </c>
      <c r="W1572">
        <v>117.24307631936099</v>
      </c>
      <c r="X1572">
        <v>117.62891525748699</v>
      </c>
      <c r="Y1572">
        <v>115.286389295112</v>
      </c>
      <c r="Z1572">
        <v>115.60641961250199</v>
      </c>
      <c r="AA1572">
        <v>115.902454370648</v>
      </c>
      <c r="AB1572">
        <v>110.848148546304</v>
      </c>
      <c r="AC1572">
        <v>113.04708635159101</v>
      </c>
      <c r="AD1572">
        <v>109.354810776188</v>
      </c>
      <c r="AE1572">
        <v>114.19457499078599</v>
      </c>
      <c r="AF1572">
        <v>116.876519298365</v>
      </c>
      <c r="AG1572">
        <v>119.617778495309</v>
      </c>
      <c r="AH1572">
        <v>120.12385711628301</v>
      </c>
      <c r="AI1572">
        <v>119.248762834182</v>
      </c>
      <c r="AJ1572">
        <v>119.28039274799301</v>
      </c>
      <c r="AK1572">
        <v>119.786471368967</v>
      </c>
      <c r="AL1572">
        <v>119.56506197229101</v>
      </c>
      <c r="AM1572">
        <v>122.02165194493701</v>
      </c>
      <c r="AN1572">
        <v>123.560974417068</v>
      </c>
      <c r="AO1572">
        <v>122.074368467955</v>
      </c>
      <c r="AP1572">
        <v>120.11331381168</v>
      </c>
      <c r="AQ1572">
        <v>117.930849758728</v>
      </c>
      <c r="AR1572">
        <v>117.814873408088</v>
      </c>
      <c r="AS1572">
        <v>119.64940840912</v>
      </c>
      <c r="AT1572">
        <v>119.754841455156</v>
      </c>
      <c r="AU1572">
        <v>119.30147935719999</v>
      </c>
      <c r="AV1572">
        <v>119.31202266180399</v>
      </c>
      <c r="AW1572">
        <v>122.791313181002</v>
      </c>
      <c r="AX1572">
        <v>122.390667606064</v>
      </c>
      <c r="AY1572">
        <v>120.904061656952</v>
      </c>
      <c r="AZ1572">
        <v>119.53343205848</v>
      </c>
      <c r="BA1572">
        <v>119.83918789198501</v>
      </c>
      <c r="BB1572">
        <v>120.050053984058</v>
      </c>
      <c r="BC1572">
        <v>119.090613265127</v>
      </c>
      <c r="BD1572">
        <v>119.206589615767</v>
      </c>
      <c r="BE1572">
        <v>119.31202266180399</v>
      </c>
      <c r="BF1572">
        <v>114.261779756664</v>
      </c>
      <c r="BG1572">
        <v>111.16204820319599</v>
      </c>
      <c r="BH1572">
        <v>114.64133872239501</v>
      </c>
      <c r="BI1572">
        <v>112.385071537217</v>
      </c>
    </row>
    <row r="1573" spans="1:61" x14ac:dyDescent="0.25">
      <c r="A1573" t="s">
        <v>67</v>
      </c>
      <c r="B1573">
        <v>114.575121355866</v>
      </c>
      <c r="C1573">
        <v>115.01937722194</v>
      </c>
      <c r="D1573">
        <v>115.160189884627</v>
      </c>
      <c r="E1573">
        <v>114.99051216446</v>
      </c>
      <c r="F1573">
        <v>115.000559629066</v>
      </c>
      <c r="G1573">
        <v>115.019055545756</v>
      </c>
      <c r="H1573">
        <v>115.022108959986</v>
      </c>
      <c r="I1573">
        <v>112.113508154426</v>
      </c>
      <c r="J1573">
        <v>93.580410184618401</v>
      </c>
      <c r="K1573">
        <v>111.560752481751</v>
      </c>
      <c r="L1573">
        <v>115.151544381923</v>
      </c>
      <c r="M1573">
        <v>113.418904615858</v>
      </c>
      <c r="N1573">
        <v>113.40436214310201</v>
      </c>
      <c r="O1573">
        <v>115.01789138619699</v>
      </c>
      <c r="P1573">
        <v>115.017141415819</v>
      </c>
      <c r="Q1573">
        <v>115.006143574726</v>
      </c>
      <c r="R1573">
        <v>115.00861716053601</v>
      </c>
      <c r="S1573">
        <v>102.132303576582</v>
      </c>
      <c r="T1573">
        <v>107.703112055421</v>
      </c>
      <c r="U1573">
        <v>116.31087167027501</v>
      </c>
      <c r="V1573">
        <v>115.023519956817</v>
      </c>
      <c r="W1573">
        <v>115.02540436893</v>
      </c>
      <c r="X1573">
        <v>115.106022801986</v>
      </c>
      <c r="Y1573">
        <v>114.906415756119</v>
      </c>
      <c r="Z1573">
        <v>114.973793896407</v>
      </c>
      <c r="AA1573">
        <v>115.00861716053601</v>
      </c>
      <c r="AB1573">
        <v>110.787628332469</v>
      </c>
      <c r="AC1573">
        <v>113.031395692487</v>
      </c>
      <c r="AD1573">
        <v>109.61206257089501</v>
      </c>
      <c r="AE1573">
        <v>114.170666431912</v>
      </c>
      <c r="AF1573">
        <v>116.87695411537101</v>
      </c>
      <c r="AG1573">
        <v>119.664532062684</v>
      </c>
      <c r="AH1573">
        <v>120.179161837572</v>
      </c>
      <c r="AI1573">
        <v>119.289281185161</v>
      </c>
      <c r="AJ1573">
        <v>119.32144554609199</v>
      </c>
      <c r="AK1573">
        <v>119.83607532098</v>
      </c>
      <c r="AL1573">
        <v>119.610924794466</v>
      </c>
      <c r="AM1573">
        <v>122.109023493404</v>
      </c>
      <c r="AN1573">
        <v>123.674355725357</v>
      </c>
      <c r="AO1573">
        <v>122.162630761622</v>
      </c>
      <c r="AP1573">
        <v>120.168440383929</v>
      </c>
      <c r="AQ1573">
        <v>117.94909947972199</v>
      </c>
      <c r="AR1573">
        <v>117.831163489643</v>
      </c>
      <c r="AS1573">
        <v>119.696696423614</v>
      </c>
      <c r="AT1573">
        <v>119.80391096005</v>
      </c>
      <c r="AU1573">
        <v>119.342888453379</v>
      </c>
      <c r="AV1573">
        <v>119.353609907022</v>
      </c>
      <c r="AW1573">
        <v>122.891689609381</v>
      </c>
      <c r="AX1573">
        <v>122.484274370927</v>
      </c>
      <c r="AY1573">
        <v>120.97254940719201</v>
      </c>
      <c r="AZ1573">
        <v>119.578760433536</v>
      </c>
      <c r="BA1573">
        <v>119.889682589198</v>
      </c>
      <c r="BB1573">
        <v>120.10411166206799</v>
      </c>
      <c r="BC1573">
        <v>119.128459380508</v>
      </c>
      <c r="BD1573">
        <v>119.246395370587</v>
      </c>
      <c r="BE1573">
        <v>119.353609907022</v>
      </c>
      <c r="BF1573">
        <v>114.21803361178</v>
      </c>
      <c r="BG1573">
        <v>111.065926240588</v>
      </c>
      <c r="BH1573">
        <v>114.604005942947</v>
      </c>
      <c r="BI1573">
        <v>112.309614863235</v>
      </c>
    </row>
    <row r="1574" spans="1:61" x14ac:dyDescent="0.25">
      <c r="A1574" t="s">
        <v>67</v>
      </c>
      <c r="B1574">
        <v>114.70269830421699</v>
      </c>
      <c r="C1574">
        <v>114.74618802373899</v>
      </c>
      <c r="D1574">
        <v>115.721028648618</v>
      </c>
      <c r="E1574">
        <v>114.520708538382</v>
      </c>
      <c r="F1574">
        <v>114.529483952289</v>
      </c>
      <c r="G1574">
        <v>114.977352544678</v>
      </c>
      <c r="H1574">
        <v>114.692980364227</v>
      </c>
      <c r="I1574">
        <v>110.81561794600201</v>
      </c>
      <c r="J1574">
        <v>91.772883757045307</v>
      </c>
      <c r="K1574">
        <v>110.129733405788</v>
      </c>
      <c r="L1574">
        <v>115.692926052223</v>
      </c>
      <c r="M1574">
        <v>113.57818634297401</v>
      </c>
      <c r="N1574">
        <v>113.46638905072</v>
      </c>
      <c r="O1574">
        <v>114.782302936444</v>
      </c>
      <c r="P1574">
        <v>114.92664891589</v>
      </c>
      <c r="Q1574">
        <v>114.536067339422</v>
      </c>
      <c r="R1574">
        <v>114.539602548689</v>
      </c>
      <c r="S1574">
        <v>99.704391614176799</v>
      </c>
      <c r="T1574">
        <v>105.624773523781</v>
      </c>
      <c r="U1574">
        <v>117.543218691069</v>
      </c>
      <c r="V1574">
        <v>114.665054450065</v>
      </c>
      <c r="W1574">
        <v>115.069533569862</v>
      </c>
      <c r="X1574">
        <v>115.529791297183</v>
      </c>
      <c r="Y1574">
        <v>114.489475018935</v>
      </c>
      <c r="Z1574">
        <v>114.510727508949</v>
      </c>
      <c r="AA1574">
        <v>114.539602548689</v>
      </c>
      <c r="AB1574">
        <v>115.16669627167801</v>
      </c>
      <c r="AC1574">
        <v>112.998304275477</v>
      </c>
      <c r="AD1574">
        <v>116.51183678394</v>
      </c>
      <c r="AE1574">
        <v>114.58676822989599</v>
      </c>
      <c r="AF1574">
        <v>117.18701233447101</v>
      </c>
      <c r="AG1574">
        <v>119.98328845978899</v>
      </c>
      <c r="AH1574">
        <v>120.499524052155</v>
      </c>
      <c r="AI1574">
        <v>119.606866673688</v>
      </c>
      <c r="AJ1574">
        <v>119.63913139821101</v>
      </c>
      <c r="AK1574">
        <v>120.155366990578</v>
      </c>
      <c r="AL1574">
        <v>119.929513918917</v>
      </c>
      <c r="AM1574">
        <v>122.43540752352899</v>
      </c>
      <c r="AN1574">
        <v>124.005624116977</v>
      </c>
      <c r="AO1574">
        <v>122.48918206440101</v>
      </c>
      <c r="AP1574">
        <v>120.488769143981</v>
      </c>
      <c r="AQ1574">
        <v>118.262503151901</v>
      </c>
      <c r="AR1574">
        <v>118.14419916198401</v>
      </c>
      <c r="AS1574">
        <v>120.015553184312</v>
      </c>
      <c r="AT1574">
        <v>120.123102266055</v>
      </c>
      <c r="AU1574">
        <v>119.66064121456</v>
      </c>
      <c r="AV1574">
        <v>119.671396122734</v>
      </c>
      <c r="AW1574">
        <v>123.220515820253</v>
      </c>
      <c r="AX1574">
        <v>122.81182930963</v>
      </c>
      <c r="AY1574">
        <v>121.295387257054</v>
      </c>
      <c r="AZ1574">
        <v>119.89724919439401</v>
      </c>
      <c r="BA1574">
        <v>120.20914153144901</v>
      </c>
      <c r="BB1574">
        <v>120.424239694935</v>
      </c>
      <c r="BC1574">
        <v>119.445543051074</v>
      </c>
      <c r="BD1574">
        <v>119.56384704099101</v>
      </c>
      <c r="BE1574">
        <v>119.671396122734</v>
      </c>
      <c r="BF1574">
        <v>114.51979510724399</v>
      </c>
      <c r="BG1574">
        <v>111.357852104</v>
      </c>
      <c r="BH1574">
        <v>114.90697180151901</v>
      </c>
      <c r="BI1574">
        <v>112.60542145221901</v>
      </c>
    </row>
    <row r="1575" spans="1:61" x14ac:dyDescent="0.25">
      <c r="A1575" t="s">
        <v>67</v>
      </c>
      <c r="B1575">
        <v>114.63789713390101</v>
      </c>
      <c r="C1575">
        <v>114.639250384883</v>
      </c>
      <c r="D1575">
        <v>115.082845074506</v>
      </c>
      <c r="E1575">
        <v>114.624396219418</v>
      </c>
      <c r="F1575">
        <v>114.620457892199</v>
      </c>
      <c r="G1575">
        <v>114.72345881720901</v>
      </c>
      <c r="H1575">
        <v>114.62513390527801</v>
      </c>
      <c r="I1575">
        <v>113.55415906580301</v>
      </c>
      <c r="J1575">
        <v>104.264206993024</v>
      </c>
      <c r="K1575">
        <v>113.258825590382</v>
      </c>
      <c r="L1575">
        <v>115.068112228088</v>
      </c>
      <c r="M1575">
        <v>113.639725760795</v>
      </c>
      <c r="N1575">
        <v>113.488346340939</v>
      </c>
      <c r="O1575">
        <v>114.650357483383</v>
      </c>
      <c r="P1575">
        <v>114.70284786272001</v>
      </c>
      <c r="Q1575">
        <v>114.61806260389299</v>
      </c>
      <c r="R1575">
        <v>114.616954268782</v>
      </c>
      <c r="S1575">
        <v>108.584113408492</v>
      </c>
      <c r="T1575">
        <v>111.287565082664</v>
      </c>
      <c r="U1575">
        <v>116.190966151316</v>
      </c>
      <c r="V1575">
        <v>114.619131657869</v>
      </c>
      <c r="W1575">
        <v>114.76294623781099</v>
      </c>
      <c r="X1575">
        <v>114.983876792952</v>
      </c>
      <c r="Y1575">
        <v>114.644126659853</v>
      </c>
      <c r="Z1575">
        <v>114.630005320541</v>
      </c>
      <c r="AA1575">
        <v>114.616954268782</v>
      </c>
      <c r="AB1575">
        <v>114.668311495723</v>
      </c>
      <c r="AC1575">
        <v>112.897177489391</v>
      </c>
      <c r="AD1575">
        <v>116.10009761919</v>
      </c>
      <c r="AE1575">
        <v>114.44869159355601</v>
      </c>
      <c r="AF1575">
        <v>116.76589097198099</v>
      </c>
      <c r="AG1575">
        <v>119.53696787855699</v>
      </c>
      <c r="AH1575">
        <v>120.048551307464</v>
      </c>
      <c r="AI1575">
        <v>119.163938294979</v>
      </c>
      <c r="AJ1575">
        <v>119.195912259286</v>
      </c>
      <c r="AK1575">
        <v>119.70749568819301</v>
      </c>
      <c r="AL1575">
        <v>119.483677938046</v>
      </c>
      <c r="AM1575">
        <v>121.966989165863</v>
      </c>
      <c r="AN1575">
        <v>123.52305542878599</v>
      </c>
      <c r="AO1575">
        <v>122.02027910637401</v>
      </c>
      <c r="AP1575">
        <v>120.037893319361</v>
      </c>
      <c r="AQ1575">
        <v>117.83168978220201</v>
      </c>
      <c r="AR1575">
        <v>117.71445191307799</v>
      </c>
      <c r="AS1575">
        <v>119.56894184286401</v>
      </c>
      <c r="AT1575">
        <v>119.67552172388601</v>
      </c>
      <c r="AU1575">
        <v>119.21722823549101</v>
      </c>
      <c r="AV1575">
        <v>119.227886223593</v>
      </c>
      <c r="AW1575">
        <v>122.745022297324</v>
      </c>
      <c r="AX1575">
        <v>122.34001874944001</v>
      </c>
      <c r="AY1575">
        <v>120.837242427028</v>
      </c>
      <c r="AZ1575">
        <v>119.451703973739</v>
      </c>
      <c r="BA1575">
        <v>119.760785628704</v>
      </c>
      <c r="BB1575">
        <v>119.973945390748</v>
      </c>
      <c r="BC1575">
        <v>119.004068473446</v>
      </c>
      <c r="BD1575">
        <v>119.121306342571</v>
      </c>
      <c r="BE1575">
        <v>119.227886223593</v>
      </c>
      <c r="BF1575">
        <v>114.122709922631</v>
      </c>
      <c r="BG1575">
        <v>110.989261420579</v>
      </c>
      <c r="BH1575">
        <v>114.506397494311</v>
      </c>
      <c r="BI1575">
        <v>112.22558804043599</v>
      </c>
    </row>
    <row r="1576" spans="1:61" x14ac:dyDescent="0.25">
      <c r="A1576" t="s">
        <v>67</v>
      </c>
      <c r="B1576">
        <v>114.43957044478201</v>
      </c>
      <c r="C1576">
        <v>115.075450904408</v>
      </c>
      <c r="D1576">
        <v>115.14617735597901</v>
      </c>
      <c r="E1576">
        <v>115.173289596857</v>
      </c>
      <c r="F1576">
        <v>115.17201707552</v>
      </c>
      <c r="G1576">
        <v>115.03328297156</v>
      </c>
      <c r="H1576">
        <v>115.094217879593</v>
      </c>
      <c r="I1576">
        <v>111.741006958716</v>
      </c>
      <c r="J1576">
        <v>91.801235664210594</v>
      </c>
      <c r="K1576">
        <v>111.133085746118</v>
      </c>
      <c r="L1576">
        <v>115.137227195785</v>
      </c>
      <c r="M1576">
        <v>113.507429677194</v>
      </c>
      <c r="N1576">
        <v>113.435144389805</v>
      </c>
      <c r="O1576">
        <v>115.064947748645</v>
      </c>
      <c r="P1576">
        <v>115.03796514326901</v>
      </c>
      <c r="Q1576">
        <v>115.169997666142</v>
      </c>
      <c r="R1576">
        <v>115.16865905402901</v>
      </c>
      <c r="S1576">
        <v>100.885319635339</v>
      </c>
      <c r="T1576">
        <v>106.91467708365199</v>
      </c>
      <c r="U1576">
        <v>116.423765189129</v>
      </c>
      <c r="V1576">
        <v>115.10578288387499</v>
      </c>
      <c r="W1576">
        <v>115.030062041433</v>
      </c>
      <c r="X1576">
        <v>115.091445796192</v>
      </c>
      <c r="Y1576">
        <v>115.14232549801299</v>
      </c>
      <c r="Z1576">
        <v>115.17141498389699</v>
      </c>
      <c r="AA1576">
        <v>115.16865905402901</v>
      </c>
      <c r="AB1576">
        <v>110.784165489884</v>
      </c>
      <c r="AC1576">
        <v>112.29418940171701</v>
      </c>
      <c r="AD1576">
        <v>109.66018227079</v>
      </c>
      <c r="AE1576">
        <v>113.419888978796</v>
      </c>
      <c r="AF1576">
        <v>116.544624145726</v>
      </c>
      <c r="AG1576">
        <v>119.28953082648999</v>
      </c>
      <c r="AH1576">
        <v>119.79628282909199</v>
      </c>
      <c r="AI1576">
        <v>118.920024157925</v>
      </c>
      <c r="AJ1576">
        <v>118.951696158088</v>
      </c>
      <c r="AK1576">
        <v>119.45844816069101</v>
      </c>
      <c r="AL1576">
        <v>119.236744159552</v>
      </c>
      <c r="AM1576">
        <v>121.696602838852</v>
      </c>
      <c r="AN1576">
        <v>123.23797351343499</v>
      </c>
      <c r="AO1576">
        <v>121.74938950579001</v>
      </c>
      <c r="AP1576">
        <v>119.78572549570499</v>
      </c>
      <c r="AQ1576">
        <v>117.60035748448099</v>
      </c>
      <c r="AR1576">
        <v>117.484226817218</v>
      </c>
      <c r="AS1576">
        <v>119.321202826652</v>
      </c>
      <c r="AT1576">
        <v>119.42677616052799</v>
      </c>
      <c r="AU1576">
        <v>118.972810824863</v>
      </c>
      <c r="AV1576">
        <v>118.983368158251</v>
      </c>
      <c r="AW1576">
        <v>122.467288176143</v>
      </c>
      <c r="AX1576">
        <v>122.066109507416</v>
      </c>
      <c r="AY1576">
        <v>120.577525499771</v>
      </c>
      <c r="AZ1576">
        <v>119.205072159389</v>
      </c>
      <c r="BA1576">
        <v>119.511234827628</v>
      </c>
      <c r="BB1576">
        <v>119.722381495379</v>
      </c>
      <c r="BC1576">
        <v>118.76166415711199</v>
      </c>
      <c r="BD1576">
        <v>118.877794824375</v>
      </c>
      <c r="BE1576">
        <v>118.983368158251</v>
      </c>
      <c r="BF1576">
        <v>113.926405465613</v>
      </c>
      <c r="BG1576">
        <v>110.822549449672</v>
      </c>
      <c r="BH1576">
        <v>114.30646946756499</v>
      </c>
      <c r="BI1576">
        <v>112.04720012262899</v>
      </c>
    </row>
    <row r="1577" spans="1:61" x14ac:dyDescent="0.25">
      <c r="A1577" t="s">
        <v>67</v>
      </c>
      <c r="B1577">
        <v>113.764685382889</v>
      </c>
      <c r="C1577">
        <v>114.606667852136</v>
      </c>
      <c r="D1577">
        <v>115.07971514626099</v>
      </c>
      <c r="E1577">
        <v>114.577610526962</v>
      </c>
      <c r="F1577">
        <v>114.57336536760999</v>
      </c>
      <c r="G1577">
        <v>114.702961918488</v>
      </c>
      <c r="H1577">
        <v>114.58893206696099</v>
      </c>
      <c r="I1577">
        <v>113.49950304707799</v>
      </c>
      <c r="J1577">
        <v>103.71053081631101</v>
      </c>
      <c r="K1577">
        <v>113.19233212979999</v>
      </c>
      <c r="L1577">
        <v>115.064662134904</v>
      </c>
      <c r="M1577">
        <v>113.887516920861</v>
      </c>
      <c r="N1577">
        <v>113.71966912247299</v>
      </c>
      <c r="O1577">
        <v>114.62003103213701</v>
      </c>
      <c r="P1577">
        <v>114.680129401069</v>
      </c>
      <c r="Q1577">
        <v>114.57098272621801</v>
      </c>
      <c r="R1577">
        <v>114.569942500902</v>
      </c>
      <c r="S1577">
        <v>108.25728275799</v>
      </c>
      <c r="T1577">
        <v>111.12493130781399</v>
      </c>
      <c r="U1577">
        <v>116.190843826471</v>
      </c>
      <c r="V1577">
        <v>114.580888717631</v>
      </c>
      <c r="W1577">
        <v>114.74600369663899</v>
      </c>
      <c r="X1577">
        <v>114.978186835548</v>
      </c>
      <c r="Y1577">
        <v>114.605665432969</v>
      </c>
      <c r="Z1577">
        <v>114.58428251626999</v>
      </c>
      <c r="AA1577">
        <v>114.569942500902</v>
      </c>
      <c r="AB1577">
        <v>115.989704861928</v>
      </c>
      <c r="AC1577">
        <v>113.053115373766</v>
      </c>
      <c r="AD1577">
        <v>117.277342210201</v>
      </c>
      <c r="AE1577">
        <v>114.30812909791401</v>
      </c>
      <c r="AF1577">
        <v>117.20945798760501</v>
      </c>
      <c r="AG1577">
        <v>119.98814871875599</v>
      </c>
      <c r="AH1577">
        <v>120.501137776815</v>
      </c>
      <c r="AI1577">
        <v>119.614094197255</v>
      </c>
      <c r="AJ1577">
        <v>119.646156013384</v>
      </c>
      <c r="AK1577">
        <v>120.159145071442</v>
      </c>
      <c r="AL1577">
        <v>119.934712358542</v>
      </c>
      <c r="AM1577">
        <v>122.424846744535</v>
      </c>
      <c r="AN1577">
        <v>123.985188462797</v>
      </c>
      <c r="AO1577">
        <v>122.478283104749</v>
      </c>
      <c r="AP1577">
        <v>120.490450504772</v>
      </c>
      <c r="AQ1577">
        <v>118.278185191894</v>
      </c>
      <c r="AR1577">
        <v>118.160625199422</v>
      </c>
      <c r="AS1577">
        <v>120.020210534885</v>
      </c>
      <c r="AT1577">
        <v>120.12708325531401</v>
      </c>
      <c r="AU1577">
        <v>119.66753055747</v>
      </c>
      <c r="AV1577">
        <v>119.67821782951199</v>
      </c>
      <c r="AW1577">
        <v>123.20501760366599</v>
      </c>
      <c r="AX1577">
        <v>122.798901266036</v>
      </c>
      <c r="AY1577">
        <v>121.291995907989</v>
      </c>
      <c r="AZ1577">
        <v>119.902650542413</v>
      </c>
      <c r="BA1577">
        <v>120.212581431657</v>
      </c>
      <c r="BB1577">
        <v>120.42632687251501</v>
      </c>
      <c r="BC1577">
        <v>119.453785116612</v>
      </c>
      <c r="BD1577">
        <v>119.57134510908401</v>
      </c>
      <c r="BE1577">
        <v>119.67821782951199</v>
      </c>
      <c r="BF1577">
        <v>114.55901452096801</v>
      </c>
      <c r="BG1577">
        <v>111.416956540359</v>
      </c>
      <c r="BH1577">
        <v>114.943756314512</v>
      </c>
      <c r="BI1577">
        <v>112.656680097334</v>
      </c>
    </row>
    <row r="1578" spans="1:61" x14ac:dyDescent="0.25">
      <c r="A1578" t="s">
        <v>67</v>
      </c>
      <c r="B1578">
        <v>114.724396500732</v>
      </c>
      <c r="C1578">
        <v>116.64515337051201</v>
      </c>
      <c r="D1578">
        <v>116.897025124292</v>
      </c>
      <c r="E1578">
        <v>115.95863703892201</v>
      </c>
      <c r="F1578">
        <v>116.032301347738</v>
      </c>
      <c r="G1578">
        <v>116.81656510311799</v>
      </c>
      <c r="H1578">
        <v>116.57246279047899</v>
      </c>
      <c r="I1578">
        <v>114.702992406066</v>
      </c>
      <c r="J1578">
        <v>108.687247228891</v>
      </c>
      <c r="K1578">
        <v>114.578327130487</v>
      </c>
      <c r="L1578">
        <v>116.899154710237</v>
      </c>
      <c r="M1578">
        <v>113.342179063053</v>
      </c>
      <c r="N1578">
        <v>113.37780934701701</v>
      </c>
      <c r="O1578">
        <v>116.684403227998</v>
      </c>
      <c r="P1578">
        <v>116.791503725637</v>
      </c>
      <c r="Q1578">
        <v>116.0800780671</v>
      </c>
      <c r="R1578">
        <v>116.103550798898</v>
      </c>
      <c r="S1578">
        <v>112.16914218502301</v>
      </c>
      <c r="T1578">
        <v>113.6770622617</v>
      </c>
      <c r="U1578">
        <v>116.295949247344</v>
      </c>
      <c r="V1578">
        <v>116.524527434536</v>
      </c>
      <c r="W1578">
        <v>116.851224776276</v>
      </c>
      <c r="X1578">
        <v>116.906264177918</v>
      </c>
      <c r="Y1578">
        <v>115.559681296926</v>
      </c>
      <c r="Z1578">
        <v>115.856921148609</v>
      </c>
      <c r="AA1578">
        <v>116.103550798898</v>
      </c>
      <c r="AB1578">
        <v>110.690100644898</v>
      </c>
      <c r="AC1578">
        <v>113.064594116626</v>
      </c>
      <c r="AD1578">
        <v>109.93728529977901</v>
      </c>
      <c r="AE1578">
        <v>114.609709289102</v>
      </c>
      <c r="AF1578">
        <v>116.787063852956</v>
      </c>
      <c r="AG1578">
        <v>119.53447579828</v>
      </c>
      <c r="AH1578">
        <v>120.041690311263</v>
      </c>
      <c r="AI1578">
        <v>119.164631882564</v>
      </c>
      <c r="AJ1578">
        <v>119.196332789625</v>
      </c>
      <c r="AK1578">
        <v>119.703547302608</v>
      </c>
      <c r="AL1578">
        <v>119.481640953178</v>
      </c>
      <c r="AM1578">
        <v>121.94374473494899</v>
      </c>
      <c r="AN1578">
        <v>123.486522211939</v>
      </c>
      <c r="AO1578">
        <v>121.99657958005101</v>
      </c>
      <c r="AP1578">
        <v>120.03112334224301</v>
      </c>
      <c r="AQ1578">
        <v>117.843760755004</v>
      </c>
      <c r="AR1578">
        <v>117.727524095779</v>
      </c>
      <c r="AS1578">
        <v>119.566176705342</v>
      </c>
      <c r="AT1578">
        <v>119.671846395546</v>
      </c>
      <c r="AU1578">
        <v>119.21746672766599</v>
      </c>
      <c r="AV1578">
        <v>119.228033696686</v>
      </c>
      <c r="AW1578">
        <v>122.715133473444</v>
      </c>
      <c r="AX1578">
        <v>122.31358865066601</v>
      </c>
      <c r="AY1578">
        <v>120.82364601877801</v>
      </c>
      <c r="AZ1578">
        <v>119.449940046116</v>
      </c>
      <c r="BA1578">
        <v>119.75638214771</v>
      </c>
      <c r="BB1578">
        <v>119.96772152811999</v>
      </c>
      <c r="BC1578">
        <v>119.006127347256</v>
      </c>
      <c r="BD1578">
        <v>119.122364006482</v>
      </c>
      <c r="BE1578">
        <v>119.228033696686</v>
      </c>
      <c r="BF1578">
        <v>114.166455535878</v>
      </c>
      <c r="BG1578">
        <v>111.059766643858</v>
      </c>
      <c r="BH1578">
        <v>114.546866420615</v>
      </c>
      <c r="BI1578">
        <v>112.28553505023299</v>
      </c>
    </row>
    <row r="1579" spans="1:61" x14ac:dyDescent="0.25">
      <c r="A1579" t="s">
        <v>67</v>
      </c>
      <c r="B1579">
        <v>113.59276495331601</v>
      </c>
      <c r="C1579">
        <v>115.086016037391</v>
      </c>
      <c r="D1579">
        <v>114.992033510524</v>
      </c>
      <c r="E1579">
        <v>115.12368188287201</v>
      </c>
      <c r="F1579">
        <v>115.132669020268</v>
      </c>
      <c r="G1579">
        <v>115.013874767735</v>
      </c>
      <c r="H1579">
        <v>115.106157416377</v>
      </c>
      <c r="I1579">
        <v>124.01109224099299</v>
      </c>
      <c r="J1579">
        <v>119.66955758678201</v>
      </c>
      <c r="K1579">
        <v>124.221993107104</v>
      </c>
      <c r="L1579">
        <v>114.987305548042</v>
      </c>
      <c r="M1579">
        <v>113.512808184286</v>
      </c>
      <c r="N1579">
        <v>113.470214882563</v>
      </c>
      <c r="O1579">
        <v>115.07283168249</v>
      </c>
      <c r="P1579">
        <v>115.02701659351899</v>
      </c>
      <c r="Q1579">
        <v>115.137141257761</v>
      </c>
      <c r="R1579">
        <v>115.138931059491</v>
      </c>
      <c r="S1579">
        <v>124.425483676052</v>
      </c>
      <c r="T1579">
        <v>124.95091501590601</v>
      </c>
      <c r="U1579">
        <v>117.154814737859</v>
      </c>
      <c r="V1579">
        <v>115.11671797312999</v>
      </c>
      <c r="W1579">
        <v>114.99399694564001</v>
      </c>
      <c r="X1579">
        <v>114.96834943198201</v>
      </c>
      <c r="Y1579">
        <v>115.036113913444</v>
      </c>
      <c r="Z1579">
        <v>115.107340189054</v>
      </c>
      <c r="AA1579">
        <v>115.138931059491</v>
      </c>
      <c r="AB1579">
        <v>110.664739117484</v>
      </c>
      <c r="AC1579">
        <v>113.02456101144899</v>
      </c>
      <c r="AD1579">
        <v>109.083108459256</v>
      </c>
      <c r="AE1579">
        <v>114.183465401646</v>
      </c>
      <c r="AF1579">
        <v>116.766888384243</v>
      </c>
      <c r="AG1579">
        <v>119.509736219665</v>
      </c>
      <c r="AH1579">
        <v>120.016108127743</v>
      </c>
      <c r="AI1579">
        <v>119.140506703358</v>
      </c>
      <c r="AJ1579">
        <v>119.172154947613</v>
      </c>
      <c r="AK1579">
        <v>119.678526855691</v>
      </c>
      <c r="AL1579">
        <v>119.456989145907</v>
      </c>
      <c r="AM1579">
        <v>121.91500278303501</v>
      </c>
      <c r="AN1579">
        <v>123.455217336771</v>
      </c>
      <c r="AO1579">
        <v>121.96774985679301</v>
      </c>
      <c r="AP1579">
        <v>120.005558712991</v>
      </c>
      <c r="AQ1579">
        <v>117.821829859405</v>
      </c>
      <c r="AR1579">
        <v>117.705786297138</v>
      </c>
      <c r="AS1579">
        <v>119.54138446392</v>
      </c>
      <c r="AT1579">
        <v>119.64687861143599</v>
      </c>
      <c r="AU1579">
        <v>119.193253777116</v>
      </c>
      <c r="AV1579">
        <v>119.203803191868</v>
      </c>
      <c r="AW1579">
        <v>122.685110059903</v>
      </c>
      <c r="AX1579">
        <v>122.284232299341</v>
      </c>
      <c r="AY1579">
        <v>120.79676481936301</v>
      </c>
      <c r="AZ1579">
        <v>119.42534090165201</v>
      </c>
      <c r="BA1579">
        <v>119.731273929449</v>
      </c>
      <c r="BB1579">
        <v>119.942262224481</v>
      </c>
      <c r="BC1579">
        <v>118.982265482084</v>
      </c>
      <c r="BD1579">
        <v>119.09830904435201</v>
      </c>
      <c r="BE1579">
        <v>119.203803191868</v>
      </c>
      <c r="BF1579">
        <v>114.150633525841</v>
      </c>
      <c r="BG1579">
        <v>111.04910558886399</v>
      </c>
      <c r="BH1579">
        <v>114.530412456899</v>
      </c>
      <c r="BI1579">
        <v>112.27283770005199</v>
      </c>
    </row>
    <row r="1580" spans="1:61" x14ac:dyDescent="0.25">
      <c r="A1580" t="s">
        <v>67</v>
      </c>
      <c r="B1580">
        <v>114.230701817781</v>
      </c>
      <c r="C1580">
        <v>114.83278887162101</v>
      </c>
      <c r="D1580">
        <v>115.12079582894999</v>
      </c>
      <c r="E1580">
        <v>114.80091478182599</v>
      </c>
      <c r="F1580">
        <v>114.80462760150699</v>
      </c>
      <c r="G1580">
        <v>114.87728230638901</v>
      </c>
      <c r="H1580">
        <v>114.82575949027201</v>
      </c>
      <c r="I1580">
        <v>112.94548277388</v>
      </c>
      <c r="J1580">
        <v>99.406780584371404</v>
      </c>
      <c r="K1580">
        <v>112.53671159379201</v>
      </c>
      <c r="L1580">
        <v>115.10957831950201</v>
      </c>
      <c r="M1580">
        <v>113.624136289898</v>
      </c>
      <c r="N1580">
        <v>113.54193705174499</v>
      </c>
      <c r="O1580">
        <v>114.83830155053801</v>
      </c>
      <c r="P1580">
        <v>114.865791053544</v>
      </c>
      <c r="Q1580">
        <v>114.806712229152</v>
      </c>
      <c r="R1580">
        <v>114.807653621634</v>
      </c>
      <c r="S1580">
        <v>105.692588572993</v>
      </c>
      <c r="T1580">
        <v>109.71717280122699</v>
      </c>
      <c r="U1580">
        <v>116.20311139349</v>
      </c>
      <c r="V1580">
        <v>114.82258410319299</v>
      </c>
      <c r="W1580">
        <v>114.900279536752</v>
      </c>
      <c r="X1580">
        <v>115.047190207876</v>
      </c>
      <c r="Y1580">
        <v>114.76734937912499</v>
      </c>
      <c r="Z1580">
        <v>114.79465165017</v>
      </c>
      <c r="AA1580">
        <v>114.807653621634</v>
      </c>
      <c r="AB1580">
        <v>110.624149387364</v>
      </c>
      <c r="AC1580">
        <v>113.00660458423</v>
      </c>
      <c r="AD1580">
        <v>110.21150714308099</v>
      </c>
      <c r="AE1580">
        <v>114.59280941322901</v>
      </c>
      <c r="AF1580">
        <v>116.960924574221</v>
      </c>
      <c r="AG1580">
        <v>119.72554375027001</v>
      </c>
      <c r="AH1580">
        <v>120.23593498277199</v>
      </c>
      <c r="AI1580">
        <v>119.353383476571</v>
      </c>
      <c r="AJ1580">
        <v>119.385282928603</v>
      </c>
      <c r="AK1580">
        <v>119.895674161104</v>
      </c>
      <c r="AL1580">
        <v>119.672377996885</v>
      </c>
      <c r="AM1580">
        <v>122.149902104652</v>
      </c>
      <c r="AN1580">
        <v>123.702342103511</v>
      </c>
      <c r="AO1580">
        <v>122.203067858038</v>
      </c>
      <c r="AP1580">
        <v>120.225301832095</v>
      </c>
      <c r="AQ1580">
        <v>118.024239641932</v>
      </c>
      <c r="AR1580">
        <v>117.907274984484</v>
      </c>
      <c r="AS1580">
        <v>119.757443202302</v>
      </c>
      <c r="AT1580">
        <v>119.863774709073</v>
      </c>
      <c r="AU1580">
        <v>119.40654922995699</v>
      </c>
      <c r="AV1580">
        <v>119.417182380634</v>
      </c>
      <c r="AW1580">
        <v>122.926122104081</v>
      </c>
      <c r="AX1580">
        <v>122.522062378351</v>
      </c>
      <c r="AY1580">
        <v>121.02278813287801</v>
      </c>
      <c r="AZ1580">
        <v>119.640478544853</v>
      </c>
      <c r="BA1580">
        <v>119.94883991448999</v>
      </c>
      <c r="BB1580">
        <v>120.16150292803199</v>
      </c>
      <c r="BC1580">
        <v>119.193886216415</v>
      </c>
      <c r="BD1580">
        <v>119.310850873863</v>
      </c>
      <c r="BE1580">
        <v>119.417182380634</v>
      </c>
      <c r="BF1580">
        <v>114.323903206297</v>
      </c>
      <c r="BG1580">
        <v>111.19775690722599</v>
      </c>
      <c r="BH1580">
        <v>114.70669663067299</v>
      </c>
      <c r="BI1580">
        <v>112.431202385771</v>
      </c>
    </row>
    <row r="1581" spans="1:61" x14ac:dyDescent="0.25">
      <c r="A1581" t="s">
        <v>67</v>
      </c>
      <c r="B1581">
        <v>114.690533860757</v>
      </c>
      <c r="C1581">
        <v>114.650532595922</v>
      </c>
      <c r="D1581">
        <v>115.05732054580599</v>
      </c>
      <c r="E1581">
        <v>114.67999960975099</v>
      </c>
      <c r="F1581">
        <v>114.674112722045</v>
      </c>
      <c r="G1581">
        <v>114.71020142427</v>
      </c>
      <c r="H1581">
        <v>114.64458713523101</v>
      </c>
      <c r="I1581">
        <v>112.569303051486</v>
      </c>
      <c r="J1581">
        <v>98.373787428911498</v>
      </c>
      <c r="K1581">
        <v>112.11383168205801</v>
      </c>
      <c r="L1581">
        <v>115.041783102046</v>
      </c>
      <c r="M1581">
        <v>113.611457102149</v>
      </c>
      <c r="N1581">
        <v>113.476829965623</v>
      </c>
      <c r="O1581">
        <v>114.656734817596</v>
      </c>
      <c r="P1581">
        <v>114.693739271472</v>
      </c>
      <c r="Q1581">
        <v>114.670163384685</v>
      </c>
      <c r="R1581">
        <v>114.668204059025</v>
      </c>
      <c r="S1581">
        <v>104.748427096886</v>
      </c>
      <c r="T1581">
        <v>109.026889159311</v>
      </c>
      <c r="U1581">
        <v>116.408602795541</v>
      </c>
      <c r="V1581">
        <v>114.643390465102</v>
      </c>
      <c r="W1581">
        <v>114.743556401399</v>
      </c>
      <c r="X1581">
        <v>114.95456851421601</v>
      </c>
      <c r="Y1581">
        <v>114.70211793152799</v>
      </c>
      <c r="Z1581">
        <v>114.687463659635</v>
      </c>
      <c r="AA1581">
        <v>114.668204059025</v>
      </c>
      <c r="AB1581">
        <v>115.165881910294</v>
      </c>
      <c r="AC1581">
        <v>113.039030590465</v>
      </c>
      <c r="AD1581">
        <v>116.510022269158</v>
      </c>
      <c r="AE1581">
        <v>114.26740219402799</v>
      </c>
      <c r="AF1581">
        <v>116.677543562119</v>
      </c>
      <c r="AG1581">
        <v>119.402685837042</v>
      </c>
      <c r="AH1581">
        <v>119.905789026259</v>
      </c>
      <c r="AI1581">
        <v>119.03583976157201</v>
      </c>
      <c r="AJ1581">
        <v>119.067283710898</v>
      </c>
      <c r="AK1581">
        <v>119.570386900114</v>
      </c>
      <c r="AL1581">
        <v>119.350279254832</v>
      </c>
      <c r="AM1581">
        <v>121.792425985821</v>
      </c>
      <c r="AN1581">
        <v>123.322698186355</v>
      </c>
      <c r="AO1581">
        <v>121.84483256803099</v>
      </c>
      <c r="AP1581">
        <v>119.895307709817</v>
      </c>
      <c r="AQ1581">
        <v>117.72567520632001</v>
      </c>
      <c r="AR1581">
        <v>117.610380725458</v>
      </c>
      <c r="AS1581">
        <v>119.434129786368</v>
      </c>
      <c r="AT1581">
        <v>119.538942950788</v>
      </c>
      <c r="AU1581">
        <v>119.088246343782</v>
      </c>
      <c r="AV1581">
        <v>119.098727660224</v>
      </c>
      <c r="AW1581">
        <v>122.557562086088</v>
      </c>
      <c r="AX1581">
        <v>122.15927206129101</v>
      </c>
      <c r="AY1581">
        <v>120.681406442968</v>
      </c>
      <c r="AZ1581">
        <v>119.318835305506</v>
      </c>
      <c r="BA1581">
        <v>119.622793482324</v>
      </c>
      <c r="BB1581">
        <v>119.832419811165</v>
      </c>
      <c r="BC1581">
        <v>118.878620014942</v>
      </c>
      <c r="BD1581">
        <v>118.99391449580401</v>
      </c>
      <c r="BE1581">
        <v>119.098727660224</v>
      </c>
      <c r="BF1581">
        <v>114.0781770845</v>
      </c>
      <c r="BG1581">
        <v>110.996670050548</v>
      </c>
      <c r="BH1581">
        <v>114.455504476412</v>
      </c>
      <c r="BI1581">
        <v>112.21250275782199</v>
      </c>
    </row>
    <row r="1582" spans="1:61" x14ac:dyDescent="0.25">
      <c r="A1582" t="s">
        <v>67</v>
      </c>
      <c r="B1582">
        <v>115.083310727488</v>
      </c>
      <c r="C1582">
        <v>114.831127400344</v>
      </c>
      <c r="D1582">
        <v>115.129880799951</v>
      </c>
      <c r="E1582">
        <v>114.804367093762</v>
      </c>
      <c r="F1582">
        <v>114.806658605381</v>
      </c>
      <c r="G1582">
        <v>114.87880533867499</v>
      </c>
      <c r="H1582">
        <v>114.823578364989</v>
      </c>
      <c r="I1582">
        <v>112.99916621553299</v>
      </c>
      <c r="J1582">
        <v>99.5827158136712</v>
      </c>
      <c r="K1582">
        <v>112.599362016174</v>
      </c>
      <c r="L1582">
        <v>115.118492060883</v>
      </c>
      <c r="M1582">
        <v>113.941192262412</v>
      </c>
      <c r="N1582">
        <v>113.910042731695</v>
      </c>
      <c r="O1582">
        <v>114.837084199842</v>
      </c>
      <c r="P1582">
        <v>114.866593216501</v>
      </c>
      <c r="Q1582">
        <v>114.807918112773</v>
      </c>
      <c r="R1582">
        <v>114.80848256456299</v>
      </c>
      <c r="S1582">
        <v>105.888431611413</v>
      </c>
      <c r="T1582">
        <v>109.84066510908799</v>
      </c>
      <c r="U1582">
        <v>116.201682116591</v>
      </c>
      <c r="V1582">
        <v>114.820243606936</v>
      </c>
      <c r="W1582">
        <v>114.90306952400699</v>
      </c>
      <c r="X1582">
        <v>115.054935261062</v>
      </c>
      <c r="Y1582">
        <v>114.78151867149499</v>
      </c>
      <c r="Z1582">
        <v>114.800356726852</v>
      </c>
      <c r="AA1582">
        <v>114.80848256456299</v>
      </c>
      <c r="AB1582">
        <v>110.596384431012</v>
      </c>
      <c r="AC1582">
        <v>112.314042210888</v>
      </c>
      <c r="AD1582">
        <v>110.35759066281</v>
      </c>
      <c r="AE1582">
        <v>114.014816605918</v>
      </c>
      <c r="AF1582">
        <v>116.879995324745</v>
      </c>
      <c r="AG1582">
        <v>119.638172738325</v>
      </c>
      <c r="AH1582">
        <v>120.14737472237</v>
      </c>
      <c r="AI1582">
        <v>119.26687962495799</v>
      </c>
      <c r="AJ1582">
        <v>119.298704748961</v>
      </c>
      <c r="AK1582">
        <v>119.807906733007</v>
      </c>
      <c r="AL1582">
        <v>119.58513086498699</v>
      </c>
      <c r="AM1582">
        <v>122.056882162541</v>
      </c>
      <c r="AN1582">
        <v>123.605704864012</v>
      </c>
      <c r="AO1582">
        <v>122.109924035879</v>
      </c>
      <c r="AP1582">
        <v>120.136766347703</v>
      </c>
      <c r="AQ1582">
        <v>117.940832791506</v>
      </c>
      <c r="AR1582">
        <v>117.824140670163</v>
      </c>
      <c r="AS1582">
        <v>119.669997862328</v>
      </c>
      <c r="AT1582">
        <v>119.776081609004</v>
      </c>
      <c r="AU1582">
        <v>119.319921498296</v>
      </c>
      <c r="AV1582">
        <v>119.33052987296399</v>
      </c>
      <c r="AW1582">
        <v>122.831293513277</v>
      </c>
      <c r="AX1582">
        <v>122.42817527590699</v>
      </c>
      <c r="AY1582">
        <v>120.932394447774</v>
      </c>
      <c r="AZ1582">
        <v>119.553305740984</v>
      </c>
      <c r="BA1582">
        <v>119.860948606345</v>
      </c>
      <c r="BB1582">
        <v>120.073116099697</v>
      </c>
      <c r="BC1582">
        <v>119.107754004944</v>
      </c>
      <c r="BD1582">
        <v>119.224446126288</v>
      </c>
      <c r="BE1582">
        <v>119.33052987296399</v>
      </c>
      <c r="BF1582">
        <v>114.24911840717699</v>
      </c>
      <c r="BG1582">
        <v>111.130256254898</v>
      </c>
      <c r="BH1582">
        <v>114.631019895211</v>
      </c>
      <c r="BI1582">
        <v>112.360827716342</v>
      </c>
    </row>
    <row r="1583" spans="1:61" x14ac:dyDescent="0.25">
      <c r="A1583" t="s">
        <v>67</v>
      </c>
      <c r="B1583">
        <v>114.092992312939</v>
      </c>
      <c r="C1583">
        <v>114.839833684789</v>
      </c>
      <c r="D1583">
        <v>115.122083598747</v>
      </c>
      <c r="E1583">
        <v>114.843368090502</v>
      </c>
      <c r="F1583">
        <v>114.84452559203601</v>
      </c>
      <c r="G1583">
        <v>114.871156243238</v>
      </c>
      <c r="H1583">
        <v>114.837965098431</v>
      </c>
      <c r="I1583">
        <v>112.09192720770299</v>
      </c>
      <c r="J1583">
        <v>94.229695818360099</v>
      </c>
      <c r="K1583">
        <v>111.54566617923901</v>
      </c>
      <c r="L1583">
        <v>115.109681462737</v>
      </c>
      <c r="M1583">
        <v>113.683828894814</v>
      </c>
      <c r="N1583">
        <v>113.595274627184</v>
      </c>
      <c r="O1583">
        <v>114.84241503430501</v>
      </c>
      <c r="P1583">
        <v>114.86157897372701</v>
      </c>
      <c r="Q1583">
        <v>114.84481864095</v>
      </c>
      <c r="R1583">
        <v>114.84483938042401</v>
      </c>
      <c r="S1583">
        <v>102.38629771840201</v>
      </c>
      <c r="T1583">
        <v>107.769431600917</v>
      </c>
      <c r="U1583">
        <v>116.416748263149</v>
      </c>
      <c r="V1583">
        <v>114.837991993111</v>
      </c>
      <c r="W1583">
        <v>114.891734032754</v>
      </c>
      <c r="X1583">
        <v>115.041613122358</v>
      </c>
      <c r="Y1583">
        <v>114.819906557677</v>
      </c>
      <c r="Z1583">
        <v>114.840247668955</v>
      </c>
      <c r="AA1583">
        <v>114.84483938042401</v>
      </c>
      <c r="AB1583">
        <v>117.05918828859799</v>
      </c>
      <c r="AC1583">
        <v>113.004938563077</v>
      </c>
      <c r="AD1583">
        <v>117.20642129338999</v>
      </c>
      <c r="AE1583">
        <v>112.677602658456</v>
      </c>
      <c r="AF1583">
        <v>116.67842489113799</v>
      </c>
      <c r="AG1583">
        <v>119.37832373705101</v>
      </c>
      <c r="AH1583">
        <v>119.87676660091201</v>
      </c>
      <c r="AI1583">
        <v>119.01487581548599</v>
      </c>
      <c r="AJ1583">
        <v>119.046028494477</v>
      </c>
      <c r="AK1583">
        <v>119.544471358338</v>
      </c>
      <c r="AL1583">
        <v>119.326402605399</v>
      </c>
      <c r="AM1583">
        <v>121.74592734039</v>
      </c>
      <c r="AN1583">
        <v>123.262024384634</v>
      </c>
      <c r="AO1583">
        <v>121.79784847204201</v>
      </c>
      <c r="AP1583">
        <v>119.866382374582</v>
      </c>
      <c r="AQ1583">
        <v>117.716847524182</v>
      </c>
      <c r="AR1583">
        <v>117.602621034547</v>
      </c>
      <c r="AS1583">
        <v>119.409476416042</v>
      </c>
      <c r="AT1583">
        <v>119.51331867934699</v>
      </c>
      <c r="AU1583">
        <v>119.066796947138</v>
      </c>
      <c r="AV1583">
        <v>119.077181173469</v>
      </c>
      <c r="AW1583">
        <v>122.50397586251199</v>
      </c>
      <c r="AX1583">
        <v>122.109375261956</v>
      </c>
      <c r="AY1583">
        <v>120.64519934936401</v>
      </c>
      <c r="AZ1583">
        <v>119.295249926408</v>
      </c>
      <c r="BA1583">
        <v>119.59639248999</v>
      </c>
      <c r="BB1583">
        <v>119.804077016599</v>
      </c>
      <c r="BC1583">
        <v>118.859112420529</v>
      </c>
      <c r="BD1583">
        <v>118.973338910164</v>
      </c>
      <c r="BE1583">
        <v>119.077181173469</v>
      </c>
      <c r="BF1583">
        <v>114.10313676119</v>
      </c>
      <c r="BG1583">
        <v>111.050174220042</v>
      </c>
      <c r="BH1583">
        <v>114.476968909086</v>
      </c>
      <c r="BI1583">
        <v>112.254744474373</v>
      </c>
    </row>
    <row r="1584" spans="1:61" x14ac:dyDescent="0.25">
      <c r="A1584" t="s">
        <v>67</v>
      </c>
      <c r="B1584">
        <v>114.255246586471</v>
      </c>
      <c r="C1584">
        <v>115.08790334697601</v>
      </c>
      <c r="D1584">
        <v>114.99102063888699</v>
      </c>
      <c r="E1584">
        <v>115.134358528335</v>
      </c>
      <c r="F1584">
        <v>115.14268605782399</v>
      </c>
      <c r="G1584">
        <v>115.013236796279</v>
      </c>
      <c r="H1584">
        <v>115.10916208221001</v>
      </c>
      <c r="I1584">
        <v>124.101282477124</v>
      </c>
      <c r="J1584">
        <v>119.799104611865</v>
      </c>
      <c r="K1584">
        <v>124.322104461767</v>
      </c>
      <c r="L1584">
        <v>114.986242024999</v>
      </c>
      <c r="M1584">
        <v>113.40750772882799</v>
      </c>
      <c r="N1584">
        <v>113.366537474156</v>
      </c>
      <c r="O1584">
        <v>115.07411707308501</v>
      </c>
      <c r="P1584">
        <v>115.02671951476199</v>
      </c>
      <c r="Q1584">
        <v>115.146683962599</v>
      </c>
      <c r="R1584">
        <v>115.148227936856</v>
      </c>
      <c r="S1584">
        <v>124.644768088048</v>
      </c>
      <c r="T1584">
        <v>125.112732759064</v>
      </c>
      <c r="U1584">
        <v>117.154378438652</v>
      </c>
      <c r="V1584">
        <v>115.12045229661901</v>
      </c>
      <c r="W1584">
        <v>114.99292782323</v>
      </c>
      <c r="X1584">
        <v>114.967032129571</v>
      </c>
      <c r="Y1584">
        <v>115.048610976029</v>
      </c>
      <c r="Z1584">
        <v>115.118774647873</v>
      </c>
      <c r="AA1584">
        <v>115.148227936856</v>
      </c>
      <c r="AB1584">
        <v>110.74835411829901</v>
      </c>
      <c r="AC1584">
        <v>113.048671916286</v>
      </c>
      <c r="AD1584">
        <v>109.751402841333</v>
      </c>
      <c r="AE1584">
        <v>114.349925806314</v>
      </c>
      <c r="AF1584">
        <v>116.905089619984</v>
      </c>
      <c r="AG1584">
        <v>119.69588676219701</v>
      </c>
      <c r="AH1584">
        <v>120.21111084999001</v>
      </c>
      <c r="AI1584">
        <v>119.320202531514</v>
      </c>
      <c r="AJ1584">
        <v>119.35240403700099</v>
      </c>
      <c r="AK1584">
        <v>119.867628124795</v>
      </c>
      <c r="AL1584">
        <v>119.642217586385</v>
      </c>
      <c r="AM1584">
        <v>122.143201179214</v>
      </c>
      <c r="AN1584">
        <v>123.710341112918</v>
      </c>
      <c r="AO1584">
        <v>122.19687035502599</v>
      </c>
      <c r="AP1584">
        <v>120.20037701482801</v>
      </c>
      <c r="AQ1584">
        <v>117.97847313622</v>
      </c>
      <c r="AR1584">
        <v>117.86040094943399</v>
      </c>
      <c r="AS1584">
        <v>119.728088267684</v>
      </c>
      <c r="AT1584">
        <v>119.835426619308</v>
      </c>
      <c r="AU1584">
        <v>119.373871707326</v>
      </c>
      <c r="AV1584">
        <v>119.384605542489</v>
      </c>
      <c r="AW1584">
        <v>122.926771146066</v>
      </c>
      <c r="AX1584">
        <v>122.518885409896</v>
      </c>
      <c r="AY1584">
        <v>121.00541465200401</v>
      </c>
      <c r="AZ1584">
        <v>119.61001608089801</v>
      </c>
      <c r="BA1584">
        <v>119.921297300606</v>
      </c>
      <c r="BB1584">
        <v>120.13597400385299</v>
      </c>
      <c r="BC1584">
        <v>119.159195004079</v>
      </c>
      <c r="BD1584">
        <v>119.277267190865</v>
      </c>
      <c r="BE1584">
        <v>119.384605542489</v>
      </c>
      <c r="BF1584">
        <v>114.24309849972001</v>
      </c>
      <c r="BG1584">
        <v>111.08735096198799</v>
      </c>
      <c r="BH1584">
        <v>114.629516565565</v>
      </c>
      <c r="BI1584">
        <v>112.332475840821</v>
      </c>
    </row>
    <row r="1585" spans="1:61" x14ac:dyDescent="0.25">
      <c r="A1585" t="s">
        <v>67</v>
      </c>
      <c r="B1585">
        <v>114.630042500377</v>
      </c>
      <c r="C1585">
        <v>115.124785950099</v>
      </c>
      <c r="D1585">
        <v>115.47819544207201</v>
      </c>
      <c r="E1585">
        <v>115.108984261706</v>
      </c>
      <c r="F1585">
        <v>115.107740053225</v>
      </c>
      <c r="G1585">
        <v>115.188584593671</v>
      </c>
      <c r="H1585">
        <v>115.114532225031</v>
      </c>
      <c r="I1585">
        <v>113.359822890689</v>
      </c>
      <c r="J1585">
        <v>103.315611983352</v>
      </c>
      <c r="K1585">
        <v>113.037303369078</v>
      </c>
      <c r="L1585">
        <v>115.46606366637501</v>
      </c>
      <c r="M1585">
        <v>113.75680750392</v>
      </c>
      <c r="N1585">
        <v>113.57424714273201</v>
      </c>
      <c r="O1585">
        <v>115.132976590555</v>
      </c>
      <c r="P1585">
        <v>115.172677262392</v>
      </c>
      <c r="Q1585">
        <v>115.10686772653</v>
      </c>
      <c r="R1585">
        <v>115.106438618406</v>
      </c>
      <c r="S1585">
        <v>107.93266460673</v>
      </c>
      <c r="T1585">
        <v>110.884538671754</v>
      </c>
      <c r="U1585">
        <v>116.37729146803299</v>
      </c>
      <c r="V1585">
        <v>115.11023228316201</v>
      </c>
      <c r="W1585">
        <v>115.21941281473499</v>
      </c>
      <c r="X1585">
        <v>115.396989935547</v>
      </c>
      <c r="Y1585">
        <v>115.108045913526</v>
      </c>
      <c r="Z1585">
        <v>115.11024273991799</v>
      </c>
      <c r="AA1585">
        <v>115.106438618406</v>
      </c>
      <c r="AB1585">
        <v>114.564186166844</v>
      </c>
      <c r="AC1585">
        <v>113.040338474485</v>
      </c>
      <c r="AD1585">
        <v>116.022766809967</v>
      </c>
      <c r="AE1585">
        <v>114.448362861587</v>
      </c>
      <c r="AF1585">
        <v>117.62113622926999</v>
      </c>
      <c r="AG1585">
        <v>120.452323259797</v>
      </c>
      <c r="AH1585">
        <v>120.975003942355</v>
      </c>
      <c r="AI1585">
        <v>120.071201928764</v>
      </c>
      <c r="AJ1585">
        <v>120.10386947142401</v>
      </c>
      <c r="AK1585">
        <v>120.626550153983</v>
      </c>
      <c r="AL1585">
        <v>120.39787735536299</v>
      </c>
      <c r="AM1585">
        <v>122.93505650195</v>
      </c>
      <c r="AN1585">
        <v>124.5248769114</v>
      </c>
      <c r="AO1585">
        <v>122.98950240638401</v>
      </c>
      <c r="AP1585">
        <v>120.96411476146901</v>
      </c>
      <c r="AQ1585">
        <v>118.710054317934</v>
      </c>
      <c r="AR1585">
        <v>118.590273328181</v>
      </c>
      <c r="AS1585">
        <v>120.484990802456</v>
      </c>
      <c r="AT1585">
        <v>120.593882611323</v>
      </c>
      <c r="AU1585">
        <v>120.12564783319699</v>
      </c>
      <c r="AV1585">
        <v>120.136537014084</v>
      </c>
      <c r="AW1585">
        <v>123.729966706675</v>
      </c>
      <c r="AX1585">
        <v>123.316177832983</v>
      </c>
      <c r="AY1585">
        <v>121.78080332796701</v>
      </c>
      <c r="AZ1585">
        <v>120.365209812703</v>
      </c>
      <c r="BA1585">
        <v>120.680996058416</v>
      </c>
      <c r="BB1585">
        <v>120.898779676149</v>
      </c>
      <c r="BC1585">
        <v>119.907864215465</v>
      </c>
      <c r="BD1585">
        <v>120.02764520521799</v>
      </c>
      <c r="BE1585">
        <v>120.136537014084</v>
      </c>
      <c r="BF1585">
        <v>114.920619369383</v>
      </c>
      <c r="BG1585">
        <v>111.719200188711</v>
      </c>
      <c r="BH1585">
        <v>115.312629881302</v>
      </c>
      <c r="BI1585">
        <v>112.982345171562</v>
      </c>
    </row>
    <row r="1586" spans="1:61" x14ac:dyDescent="0.25">
      <c r="A1586" t="s">
        <v>67</v>
      </c>
      <c r="B1586">
        <v>116.153068549415</v>
      </c>
      <c r="C1586">
        <v>114.85920723611601</v>
      </c>
      <c r="D1586">
        <v>115.091086445035</v>
      </c>
      <c r="E1586">
        <v>114.97901560400599</v>
      </c>
      <c r="F1586">
        <v>114.969777771485</v>
      </c>
      <c r="G1586">
        <v>114.856374409897</v>
      </c>
      <c r="H1586">
        <v>114.871425773439</v>
      </c>
      <c r="I1586">
        <v>112.33777579741</v>
      </c>
      <c r="J1586">
        <v>96.702986404367095</v>
      </c>
      <c r="K1586">
        <v>111.84124210779601</v>
      </c>
      <c r="L1586">
        <v>115.07832621134401</v>
      </c>
      <c r="M1586">
        <v>113.428851847095</v>
      </c>
      <c r="N1586">
        <v>113.31821660266399</v>
      </c>
      <c r="O1586">
        <v>114.85406109032201</v>
      </c>
      <c r="P1586">
        <v>114.851833603888</v>
      </c>
      <c r="Q1586">
        <v>114.963028791638</v>
      </c>
      <c r="R1586">
        <v>114.959505484799</v>
      </c>
      <c r="S1586">
        <v>103.732853231313</v>
      </c>
      <c r="T1586">
        <v>108.456577134778</v>
      </c>
      <c r="U1586">
        <v>116.41453439572101</v>
      </c>
      <c r="V1586">
        <v>114.88056020026301</v>
      </c>
      <c r="W1586">
        <v>114.87000364401401</v>
      </c>
      <c r="X1586">
        <v>115.009042028479</v>
      </c>
      <c r="Y1586">
        <v>115.00124078728</v>
      </c>
      <c r="Z1586">
        <v>114.989292089893</v>
      </c>
      <c r="AA1586">
        <v>114.959505484799</v>
      </c>
      <c r="AB1586">
        <v>113.292529378171</v>
      </c>
      <c r="AC1586">
        <v>112.60044796514001</v>
      </c>
      <c r="AD1586">
        <v>114.799789599867</v>
      </c>
      <c r="AE1586">
        <v>114.18938935537101</v>
      </c>
      <c r="AF1586">
        <v>117.29243153201</v>
      </c>
      <c r="AG1586">
        <v>120.077889592487</v>
      </c>
      <c r="AH1586">
        <v>120.59212800365199</v>
      </c>
      <c r="AI1586">
        <v>119.70292408434599</v>
      </c>
      <c r="AJ1586">
        <v>119.73506398504399</v>
      </c>
      <c r="AK1586">
        <v>120.249302396209</v>
      </c>
      <c r="AL1586">
        <v>120.02432309132401</v>
      </c>
      <c r="AM1586">
        <v>122.52052204552101</v>
      </c>
      <c r="AN1586">
        <v>124.084663879481</v>
      </c>
      <c r="AO1586">
        <v>122.574088546684</v>
      </c>
      <c r="AP1586">
        <v>120.581414703419</v>
      </c>
      <c r="AQ1586">
        <v>118.36376155527</v>
      </c>
      <c r="AR1586">
        <v>118.245915252712</v>
      </c>
      <c r="AS1586">
        <v>120.110029493185</v>
      </c>
      <c r="AT1586">
        <v>120.217162495511</v>
      </c>
      <c r="AU1586">
        <v>119.756490585509</v>
      </c>
      <c r="AV1586">
        <v>119.767203885741</v>
      </c>
      <c r="AW1586">
        <v>123.302592962501</v>
      </c>
      <c r="AX1586">
        <v>122.89548755366199</v>
      </c>
      <c r="AY1586">
        <v>121.384912220865</v>
      </c>
      <c r="AZ1586">
        <v>119.99218319062599</v>
      </c>
      <c r="BA1586">
        <v>120.30286889737199</v>
      </c>
      <c r="BB1586">
        <v>120.517134902024</v>
      </c>
      <c r="BC1586">
        <v>119.542224580857</v>
      </c>
      <c r="BD1586">
        <v>119.660070883415</v>
      </c>
      <c r="BE1586">
        <v>119.767203885741</v>
      </c>
      <c r="BF1586">
        <v>114.635533074324</v>
      </c>
      <c r="BG1586">
        <v>111.485822805938</v>
      </c>
      <c r="BH1586">
        <v>115.021211882698</v>
      </c>
      <c r="BI1586">
        <v>112.72856563292</v>
      </c>
    </row>
    <row r="1587" spans="1:61" x14ac:dyDescent="0.25">
      <c r="A1587" t="s">
        <v>67</v>
      </c>
      <c r="B1587">
        <v>113.716577136155</v>
      </c>
      <c r="C1587">
        <v>114.454216736861</v>
      </c>
      <c r="D1587">
        <v>115.019435075126</v>
      </c>
      <c r="E1587">
        <v>114.45753332586099</v>
      </c>
      <c r="F1587">
        <v>114.44753745853799</v>
      </c>
      <c r="G1587">
        <v>114.563677088375</v>
      </c>
      <c r="H1587">
        <v>114.43612053203201</v>
      </c>
      <c r="I1587">
        <v>112.84812172671801</v>
      </c>
      <c r="J1587">
        <v>100.266604869829</v>
      </c>
      <c r="K1587">
        <v>112.44176194418399</v>
      </c>
      <c r="L1587">
        <v>115.00097865864301</v>
      </c>
      <c r="M1587">
        <v>114.12835897116599</v>
      </c>
      <c r="N1587">
        <v>113.965627032345</v>
      </c>
      <c r="O1587">
        <v>114.46864823249599</v>
      </c>
      <c r="P1587">
        <v>114.536974584419</v>
      </c>
      <c r="Q1587">
        <v>114.44160175933899</v>
      </c>
      <c r="R1587">
        <v>114.438871260917</v>
      </c>
      <c r="S1587">
        <v>105.939454257723</v>
      </c>
      <c r="T1587">
        <v>109.706791857366</v>
      </c>
      <c r="U1587">
        <v>116.401203638832</v>
      </c>
      <c r="V1587">
        <v>114.428702402364</v>
      </c>
      <c r="W1587">
        <v>114.61459277490199</v>
      </c>
      <c r="X1587">
        <v>114.89520099931001</v>
      </c>
      <c r="Y1587">
        <v>114.521262090813</v>
      </c>
      <c r="Z1587">
        <v>114.472629418145</v>
      </c>
      <c r="AA1587">
        <v>114.438871260917</v>
      </c>
      <c r="AB1587">
        <v>116.128013638708</v>
      </c>
      <c r="AC1587">
        <v>113.236631038716</v>
      </c>
      <c r="AD1587">
        <v>117.426900823491</v>
      </c>
      <c r="AE1587">
        <v>114.312571132104</v>
      </c>
      <c r="AF1587">
        <v>116.641302982249</v>
      </c>
      <c r="AG1587">
        <v>119.36269795324201</v>
      </c>
      <c r="AH1587">
        <v>119.865109332503</v>
      </c>
      <c r="AI1587">
        <v>118.99635632253199</v>
      </c>
      <c r="AJ1587">
        <v>119.027757033735</v>
      </c>
      <c r="AK1587">
        <v>119.53016841299601</v>
      </c>
      <c r="AL1587">
        <v>119.310363434569</v>
      </c>
      <c r="AM1587">
        <v>121.749152004729</v>
      </c>
      <c r="AN1587">
        <v>123.277319949979</v>
      </c>
      <c r="AO1587">
        <v>121.801486523402</v>
      </c>
      <c r="AP1587">
        <v>119.854642428768</v>
      </c>
      <c r="AQ1587">
        <v>117.687993355708</v>
      </c>
      <c r="AR1587">
        <v>117.572857414628</v>
      </c>
      <c r="AS1587">
        <v>119.39409866444601</v>
      </c>
      <c r="AT1587">
        <v>119.498767701792</v>
      </c>
      <c r="AU1587">
        <v>119.048690841205</v>
      </c>
      <c r="AV1587">
        <v>119.059157744939</v>
      </c>
      <c r="AW1587">
        <v>122.513235977354</v>
      </c>
      <c r="AX1587">
        <v>122.11549363543899</v>
      </c>
      <c r="AY1587">
        <v>120.639660208862</v>
      </c>
      <c r="AZ1587">
        <v>119.27896272336601</v>
      </c>
      <c r="BA1587">
        <v>119.582502931669</v>
      </c>
      <c r="BB1587">
        <v>119.79184100636</v>
      </c>
      <c r="BC1587">
        <v>118.839352766513</v>
      </c>
      <c r="BD1587">
        <v>118.954488707593</v>
      </c>
      <c r="BE1587">
        <v>119.059157744939</v>
      </c>
      <c r="BF1587">
        <v>114.045510856071</v>
      </c>
      <c r="BG1587">
        <v>110.968241158102</v>
      </c>
      <c r="BH1587">
        <v>114.42231939051599</v>
      </c>
      <c r="BI1587">
        <v>112.18240199131399</v>
      </c>
    </row>
    <row r="1588" spans="1:61" x14ac:dyDescent="0.25">
      <c r="A1588" t="s">
        <v>67</v>
      </c>
      <c r="B1588">
        <v>115.257544380269</v>
      </c>
      <c r="C1588">
        <v>114.832157335085</v>
      </c>
      <c r="D1588">
        <v>115.133224590472</v>
      </c>
      <c r="E1588">
        <v>114.79283327856299</v>
      </c>
      <c r="F1588">
        <v>114.796933294204</v>
      </c>
      <c r="G1588">
        <v>114.87836895677199</v>
      </c>
      <c r="H1588">
        <v>114.824304493193</v>
      </c>
      <c r="I1588">
        <v>112.141357549861</v>
      </c>
      <c r="J1588">
        <v>93.964562046799301</v>
      </c>
      <c r="K1588">
        <v>111.59832578336299</v>
      </c>
      <c r="L1588">
        <v>115.12121068144</v>
      </c>
      <c r="M1588">
        <v>114.52484914784699</v>
      </c>
      <c r="N1588">
        <v>114.610791519911</v>
      </c>
      <c r="O1588">
        <v>114.83807467247701</v>
      </c>
      <c r="P1588">
        <v>114.866593177607</v>
      </c>
      <c r="Q1588">
        <v>114.79937107902499</v>
      </c>
      <c r="R1588">
        <v>114.80051192624499</v>
      </c>
      <c r="S1588">
        <v>102.381025865038</v>
      </c>
      <c r="T1588">
        <v>107.82205403808</v>
      </c>
      <c r="U1588">
        <v>116.37823375137501</v>
      </c>
      <c r="V1588">
        <v>114.820540457327</v>
      </c>
      <c r="W1588">
        <v>114.90192518056899</v>
      </c>
      <c r="X1588">
        <v>115.054848931621</v>
      </c>
      <c r="Y1588">
        <v>114.761875882753</v>
      </c>
      <c r="Z1588">
        <v>114.786405517329</v>
      </c>
      <c r="AA1588">
        <v>114.80051192624499</v>
      </c>
      <c r="AB1588">
        <v>110.717957574401</v>
      </c>
      <c r="AC1588">
        <v>112.300833673828</v>
      </c>
      <c r="AD1588">
        <v>108.988560877414</v>
      </c>
      <c r="AE1588">
        <v>113.391122359821</v>
      </c>
      <c r="AF1588">
        <v>116.662160568776</v>
      </c>
      <c r="AG1588">
        <v>119.415121403122</v>
      </c>
      <c r="AH1588">
        <v>119.923360326386</v>
      </c>
      <c r="AI1588">
        <v>119.04453052157599</v>
      </c>
      <c r="AJ1588">
        <v>119.07629545428</v>
      </c>
      <c r="AK1588">
        <v>119.584534377544</v>
      </c>
      <c r="AL1588">
        <v>119.36217984861599</v>
      </c>
      <c r="AM1588">
        <v>121.829256288626</v>
      </c>
      <c r="AN1588">
        <v>123.375149680221</v>
      </c>
      <c r="AO1588">
        <v>121.882197843133</v>
      </c>
      <c r="AP1588">
        <v>119.912772015485</v>
      </c>
      <c r="AQ1588">
        <v>117.720991658909</v>
      </c>
      <c r="AR1588">
        <v>117.60452023899499</v>
      </c>
      <c r="AS1588">
        <v>119.44688633582599</v>
      </c>
      <c r="AT1588">
        <v>119.55276944484</v>
      </c>
      <c r="AU1588">
        <v>119.09747207608299</v>
      </c>
      <c r="AV1588">
        <v>119.10806038698399</v>
      </c>
      <c r="AW1588">
        <v>122.602202984423</v>
      </c>
      <c r="AX1588">
        <v>122.199847170173</v>
      </c>
      <c r="AY1588">
        <v>120.706895333085</v>
      </c>
      <c r="AZ1588">
        <v>119.330414915912</v>
      </c>
      <c r="BA1588">
        <v>119.63747593204999</v>
      </c>
      <c r="BB1588">
        <v>119.849242150077</v>
      </c>
      <c r="BC1588">
        <v>118.885705858056</v>
      </c>
      <c r="BD1588">
        <v>119.002177277971</v>
      </c>
      <c r="BE1588">
        <v>119.10806038698399</v>
      </c>
      <c r="BF1588">
        <v>114.036259465246</v>
      </c>
      <c r="BG1588">
        <v>110.923296060254</v>
      </c>
      <c r="BH1588">
        <v>114.41743865769401</v>
      </c>
      <c r="BI1588">
        <v>112.151540124809</v>
      </c>
    </row>
    <row r="1589" spans="1:61" x14ac:dyDescent="0.25">
      <c r="A1589" t="s">
        <v>67</v>
      </c>
      <c r="B1589">
        <v>113.782501143009</v>
      </c>
      <c r="C1589">
        <v>114.84324163656601</v>
      </c>
      <c r="D1589">
        <v>115.118628103673</v>
      </c>
      <c r="E1589">
        <v>114.91371250307201</v>
      </c>
      <c r="F1589">
        <v>114.905090223182</v>
      </c>
      <c r="G1589">
        <v>114.870615576053</v>
      </c>
      <c r="H1589">
        <v>114.84516187631699</v>
      </c>
      <c r="I1589">
        <v>112.815448811785</v>
      </c>
      <c r="J1589">
        <v>98.074772139638796</v>
      </c>
      <c r="K1589">
        <v>112.384100835533</v>
      </c>
      <c r="L1589">
        <v>115.10677168152</v>
      </c>
      <c r="M1589">
        <v>113.923209559548</v>
      </c>
      <c r="N1589">
        <v>113.736843479748</v>
      </c>
      <c r="O1589">
        <v>114.84424863872999</v>
      </c>
      <c r="P1589">
        <v>114.861098490114</v>
      </c>
      <c r="Q1589">
        <v>114.89929723143599</v>
      </c>
      <c r="R1589">
        <v>114.89640637479999</v>
      </c>
      <c r="S1589">
        <v>105.053653697618</v>
      </c>
      <c r="T1589">
        <v>109.390022671918</v>
      </c>
      <c r="U1589">
        <v>116.246897363985</v>
      </c>
      <c r="V1589">
        <v>114.848246363635</v>
      </c>
      <c r="W1589">
        <v>114.89144644308099</v>
      </c>
      <c r="X1589">
        <v>115.04101829831799</v>
      </c>
      <c r="Y1589">
        <v>114.950002045722</v>
      </c>
      <c r="Z1589">
        <v>114.924817987944</v>
      </c>
      <c r="AA1589">
        <v>114.89640637479999</v>
      </c>
      <c r="AB1589">
        <v>116.22162286873601</v>
      </c>
      <c r="AC1589">
        <v>112.88645638741799</v>
      </c>
      <c r="AD1589">
        <v>117.41156885436401</v>
      </c>
      <c r="AE1589">
        <v>113.717109780898</v>
      </c>
      <c r="AF1589">
        <v>116.861672049414</v>
      </c>
      <c r="AG1589">
        <v>119.605354566446</v>
      </c>
      <c r="AH1589">
        <v>120.11188056959</v>
      </c>
      <c r="AI1589">
        <v>119.236012689153</v>
      </c>
      <c r="AJ1589">
        <v>119.26767056435</v>
      </c>
      <c r="AK1589">
        <v>119.774196567494</v>
      </c>
      <c r="AL1589">
        <v>119.552591441118</v>
      </c>
      <c r="AM1589">
        <v>122.011353081382</v>
      </c>
      <c r="AN1589">
        <v>123.552036340946</v>
      </c>
      <c r="AO1589">
        <v>122.064116206709</v>
      </c>
      <c r="AP1589">
        <v>120.101327944525</v>
      </c>
      <c r="AQ1589">
        <v>117.916934555965</v>
      </c>
      <c r="AR1589">
        <v>117.800855680244</v>
      </c>
      <c r="AS1589">
        <v>119.63701244164299</v>
      </c>
      <c r="AT1589">
        <v>119.742538692298</v>
      </c>
      <c r="AU1589">
        <v>119.288775814481</v>
      </c>
      <c r="AV1589">
        <v>119.299328439546</v>
      </c>
      <c r="AW1589">
        <v>122.78169471116399</v>
      </c>
      <c r="AX1589">
        <v>122.380694958674</v>
      </c>
      <c r="AY1589">
        <v>120.89277482443801</v>
      </c>
      <c r="AZ1589">
        <v>119.52093356592199</v>
      </c>
      <c r="BA1589">
        <v>119.826959692822</v>
      </c>
      <c r="BB1589">
        <v>120.03801219413199</v>
      </c>
      <c r="BC1589">
        <v>119.07772331317101</v>
      </c>
      <c r="BD1589">
        <v>119.193802188891</v>
      </c>
      <c r="BE1589">
        <v>119.299328439546</v>
      </c>
      <c r="BF1589">
        <v>114.244621033168</v>
      </c>
      <c r="BG1589">
        <v>111.142149263909</v>
      </c>
      <c r="BH1589">
        <v>114.624515535526</v>
      </c>
      <c r="BI1589">
        <v>112.366253771508</v>
      </c>
    </row>
    <row r="1590" spans="1:61" x14ac:dyDescent="0.25">
      <c r="A1590" t="s">
        <v>67</v>
      </c>
      <c r="B1590">
        <v>113.86485642586101</v>
      </c>
      <c r="C1590">
        <v>114.813428552495</v>
      </c>
      <c r="D1590">
        <v>115.262521884376</v>
      </c>
      <c r="E1590">
        <v>114.792944635692</v>
      </c>
      <c r="F1590">
        <v>114.788756322458</v>
      </c>
      <c r="G1590">
        <v>114.90091872115001</v>
      </c>
      <c r="H1590">
        <v>114.798027766186</v>
      </c>
      <c r="I1590">
        <v>112.939339958304</v>
      </c>
      <c r="J1590">
        <v>99.981607675135393</v>
      </c>
      <c r="K1590">
        <v>112.541657525346</v>
      </c>
      <c r="L1590">
        <v>115.24773977648999</v>
      </c>
      <c r="M1590">
        <v>114.08743453964</v>
      </c>
      <c r="N1590">
        <v>113.922808597913</v>
      </c>
      <c r="O1590">
        <v>114.82526672225001</v>
      </c>
      <c r="P1590">
        <v>114.879823208072</v>
      </c>
      <c r="Q1590">
        <v>114.786325908195</v>
      </c>
      <c r="R1590">
        <v>114.785235852894</v>
      </c>
      <c r="S1590">
        <v>106.00869809140499</v>
      </c>
      <c r="T1590">
        <v>109.832548216817</v>
      </c>
      <c r="U1590">
        <v>116.39163248539199</v>
      </c>
      <c r="V1590">
        <v>114.79124060644</v>
      </c>
      <c r="W1590">
        <v>114.941067126722</v>
      </c>
      <c r="X1590">
        <v>115.163261100817</v>
      </c>
      <c r="Y1590">
        <v>114.818563517188</v>
      </c>
      <c r="Z1590">
        <v>114.79930637443</v>
      </c>
      <c r="AA1590">
        <v>114.785235852894</v>
      </c>
      <c r="AB1590">
        <v>116.15010357356999</v>
      </c>
      <c r="AC1590">
        <v>112.982074245154</v>
      </c>
      <c r="AD1590">
        <v>117.42298669669</v>
      </c>
      <c r="AE1590">
        <v>114.05769280998</v>
      </c>
      <c r="AF1590">
        <v>116.98650314026401</v>
      </c>
      <c r="AG1590">
        <v>119.77329651302</v>
      </c>
      <c r="AH1590">
        <v>120.287781443375</v>
      </c>
      <c r="AI1590">
        <v>119.39815125130301</v>
      </c>
      <c r="AJ1590">
        <v>119.43030655945</v>
      </c>
      <c r="AK1590">
        <v>119.944791489805</v>
      </c>
      <c r="AL1590">
        <v>119.719704332775</v>
      </c>
      <c r="AM1590">
        <v>122.21709993220701</v>
      </c>
      <c r="AN1590">
        <v>123.78199159537</v>
      </c>
      <c r="AO1590">
        <v>122.270692112452</v>
      </c>
      <c r="AP1590">
        <v>120.27706300732601</v>
      </c>
      <c r="AQ1590">
        <v>118.05834674517</v>
      </c>
      <c r="AR1590">
        <v>117.94044394863</v>
      </c>
      <c r="AS1590">
        <v>119.80545182116801</v>
      </c>
      <c r="AT1590">
        <v>119.912636181658</v>
      </c>
      <c r="AU1590">
        <v>119.451743431548</v>
      </c>
      <c r="AV1590">
        <v>119.46246186759799</v>
      </c>
      <c r="AW1590">
        <v>122.999545763789</v>
      </c>
      <c r="AX1590">
        <v>122.592245193924</v>
      </c>
      <c r="AY1590">
        <v>121.080945711006</v>
      </c>
      <c r="AZ1590">
        <v>119.687549024628</v>
      </c>
      <c r="BA1590">
        <v>119.998383670051</v>
      </c>
      <c r="BB1590">
        <v>120.212752391032</v>
      </c>
      <c r="BC1590">
        <v>119.237374710567</v>
      </c>
      <c r="BD1590">
        <v>119.355277507107</v>
      </c>
      <c r="BE1590">
        <v>119.46246186759799</v>
      </c>
      <c r="BF1590">
        <v>114.328331000096</v>
      </c>
      <c r="BG1590">
        <v>111.17711080167101</v>
      </c>
      <c r="BH1590">
        <v>114.714194697862</v>
      </c>
      <c r="BI1590">
        <v>112.42044938336301</v>
      </c>
    </row>
    <row r="1591" spans="1:61" x14ac:dyDescent="0.25">
      <c r="A1591" t="s">
        <v>67</v>
      </c>
      <c r="B1591">
        <v>113.589679900395</v>
      </c>
      <c r="C1591">
        <v>114.47649419571501</v>
      </c>
      <c r="D1591">
        <v>115.021390086371</v>
      </c>
      <c r="E1591">
        <v>114.49492965152299</v>
      </c>
      <c r="F1591">
        <v>114.48460033477301</v>
      </c>
      <c r="G1591">
        <v>114.576887462908</v>
      </c>
      <c r="H1591">
        <v>114.461372377586</v>
      </c>
      <c r="I1591">
        <v>112.84916441814801</v>
      </c>
      <c r="J1591">
        <v>99.762527281626305</v>
      </c>
      <c r="K1591">
        <v>112.441650917356</v>
      </c>
      <c r="L1591">
        <v>115.003121673203</v>
      </c>
      <c r="M1591">
        <v>113.739486830526</v>
      </c>
      <c r="N1591">
        <v>113.529590332037</v>
      </c>
      <c r="O1591">
        <v>114.48914222916</v>
      </c>
      <c r="P1591">
        <v>114.551769431948</v>
      </c>
      <c r="Q1591">
        <v>114.478286524121</v>
      </c>
      <c r="R1591">
        <v>114.475323804982</v>
      </c>
      <c r="S1591">
        <v>105.835375895521</v>
      </c>
      <c r="T1591">
        <v>109.685740769517</v>
      </c>
      <c r="U1591">
        <v>116.40108710028601</v>
      </c>
      <c r="V1591">
        <v>114.45570789606499</v>
      </c>
      <c r="W1591">
        <v>114.625336352242</v>
      </c>
      <c r="X1591">
        <v>114.898682373931</v>
      </c>
      <c r="Y1591">
        <v>114.555030567345</v>
      </c>
      <c r="Z1591">
        <v>114.509983425508</v>
      </c>
      <c r="AA1591">
        <v>114.475323804982</v>
      </c>
      <c r="AB1591">
        <v>114.754302006655</v>
      </c>
      <c r="AC1591">
        <v>112.870833856743</v>
      </c>
      <c r="AD1591">
        <v>116.020611831417</v>
      </c>
      <c r="AE1591">
        <v>114.458860259576</v>
      </c>
      <c r="AF1591">
        <v>117.29302929136099</v>
      </c>
      <c r="AG1591">
        <v>120.130010671637</v>
      </c>
      <c r="AH1591">
        <v>120.653761080303</v>
      </c>
      <c r="AI1591">
        <v>119.74810933198501</v>
      </c>
      <c r="AJ1591">
        <v>119.78084373252599</v>
      </c>
      <c r="AK1591">
        <v>120.30459414119299</v>
      </c>
      <c r="AL1591">
        <v>120.075453337401</v>
      </c>
      <c r="AM1591">
        <v>122.617825112802</v>
      </c>
      <c r="AN1591">
        <v>124.210899272495</v>
      </c>
      <c r="AO1591">
        <v>122.672382447038</v>
      </c>
      <c r="AP1591">
        <v>120.64284961345599</v>
      </c>
      <c r="AQ1591">
        <v>118.384175976083</v>
      </c>
      <c r="AR1591">
        <v>118.264149840763</v>
      </c>
      <c r="AS1591">
        <v>120.16274507217901</v>
      </c>
      <c r="AT1591">
        <v>120.271859740651</v>
      </c>
      <c r="AU1591">
        <v>119.802666666221</v>
      </c>
      <c r="AV1591">
        <v>119.81357813306801</v>
      </c>
      <c r="AW1591">
        <v>123.41436219264899</v>
      </c>
      <c r="AX1591">
        <v>122.999726452454</v>
      </c>
      <c r="AY1591">
        <v>121.461209626997</v>
      </c>
      <c r="AZ1591">
        <v>120.042718936859</v>
      </c>
      <c r="BA1591">
        <v>120.359151475429</v>
      </c>
      <c r="BB1591">
        <v>120.57738081237299</v>
      </c>
      <c r="BC1591">
        <v>119.584437329276</v>
      </c>
      <c r="BD1591">
        <v>119.704463464596</v>
      </c>
      <c r="BE1591">
        <v>119.81357813306801</v>
      </c>
      <c r="BF1591">
        <v>114.586985513252</v>
      </c>
      <c r="BG1591">
        <v>111.379014260171</v>
      </c>
      <c r="BH1591">
        <v>114.97979831975201</v>
      </c>
      <c r="BI1591">
        <v>112.644744414448</v>
      </c>
    </row>
    <row r="1592" spans="1:61" x14ac:dyDescent="0.25">
      <c r="A1592" t="s">
        <v>67</v>
      </c>
      <c r="B1592">
        <v>114.92439028730401</v>
      </c>
      <c r="C1592">
        <v>115.016540796535</v>
      </c>
      <c r="D1592">
        <v>115.379573193266</v>
      </c>
      <c r="E1592">
        <v>114.904622774182</v>
      </c>
      <c r="F1592">
        <v>114.915664844124</v>
      </c>
      <c r="G1592">
        <v>115.092276807937</v>
      </c>
      <c r="H1592">
        <v>114.998916523959</v>
      </c>
      <c r="I1592">
        <v>112.923596147266</v>
      </c>
      <c r="J1592">
        <v>100.335071506877</v>
      </c>
      <c r="K1592">
        <v>112.524269302089</v>
      </c>
      <c r="L1592">
        <v>115.36750470319799</v>
      </c>
      <c r="M1592">
        <v>113.492953435153</v>
      </c>
      <c r="N1592">
        <v>113.431962617729</v>
      </c>
      <c r="O1592">
        <v>115.02823974757899</v>
      </c>
      <c r="P1592">
        <v>115.07528333815</v>
      </c>
      <c r="Q1592">
        <v>114.92259266414101</v>
      </c>
      <c r="R1592">
        <v>114.92594252679601</v>
      </c>
      <c r="S1592">
        <v>106.054611560621</v>
      </c>
      <c r="T1592">
        <v>109.818038816279</v>
      </c>
      <c r="U1592">
        <v>116.389628209761</v>
      </c>
      <c r="V1592">
        <v>114.98922703152699</v>
      </c>
      <c r="W1592">
        <v>115.12401380371</v>
      </c>
      <c r="X1592">
        <v>115.299202286371</v>
      </c>
      <c r="Y1592">
        <v>114.83331743418699</v>
      </c>
      <c r="Z1592">
        <v>114.888470054462</v>
      </c>
      <c r="AA1592">
        <v>114.92594252679601</v>
      </c>
      <c r="AB1592">
        <v>111.952775615446</v>
      </c>
      <c r="AC1592">
        <v>113.038923245186</v>
      </c>
      <c r="AD1592">
        <v>111.930006187427</v>
      </c>
      <c r="AE1592">
        <v>114.387875887036</v>
      </c>
      <c r="AF1592">
        <v>116.810059499311</v>
      </c>
      <c r="AG1592">
        <v>119.56639178644799</v>
      </c>
      <c r="AH1592">
        <v>120.075253131766</v>
      </c>
      <c r="AI1592">
        <v>119.19534705548701</v>
      </c>
      <c r="AJ1592">
        <v>119.22715088957</v>
      </c>
      <c r="AK1592">
        <v>119.736012234887</v>
      </c>
      <c r="AL1592">
        <v>119.51338539631099</v>
      </c>
      <c r="AM1592">
        <v>121.983483176707</v>
      </c>
      <c r="AN1592">
        <v>123.531269768714</v>
      </c>
      <c r="AO1592">
        <v>122.036489566844</v>
      </c>
      <c r="AP1592">
        <v>120.064651853738</v>
      </c>
      <c r="AQ1592">
        <v>117.870187302056</v>
      </c>
      <c r="AR1592">
        <v>117.753573243754</v>
      </c>
      <c r="AS1592">
        <v>119.598195620531</v>
      </c>
      <c r="AT1592">
        <v>119.704208400805</v>
      </c>
      <c r="AU1592">
        <v>119.248353445625</v>
      </c>
      <c r="AV1592">
        <v>119.258954723652</v>
      </c>
      <c r="AW1592">
        <v>122.75737647271001</v>
      </c>
      <c r="AX1592">
        <v>122.35452790766701</v>
      </c>
      <c r="AY1592">
        <v>120.85974770579701</v>
      </c>
      <c r="AZ1592">
        <v>119.481581562229</v>
      </c>
      <c r="BA1592">
        <v>119.78901862502499</v>
      </c>
      <c r="BB1592">
        <v>120.001044185574</v>
      </c>
      <c r="BC1592">
        <v>119.03632788507601</v>
      </c>
      <c r="BD1592">
        <v>119.152941943378</v>
      </c>
      <c r="BE1592">
        <v>119.258954723652</v>
      </c>
      <c r="BF1592">
        <v>114.18094254850401</v>
      </c>
      <c r="BG1592">
        <v>111.064166808434</v>
      </c>
      <c r="BH1592">
        <v>114.56258855749201</v>
      </c>
      <c r="BI1592">
        <v>112.293915059618</v>
      </c>
    </row>
    <row r="1593" spans="1:61" x14ac:dyDescent="0.25">
      <c r="A1593" t="s">
        <v>67</v>
      </c>
      <c r="B1593">
        <v>115.008692529176</v>
      </c>
      <c r="C1593">
        <v>117.41187542006099</v>
      </c>
      <c r="D1593">
        <v>117.552072601063</v>
      </c>
      <c r="E1593">
        <v>116.45839973139</v>
      </c>
      <c r="F1593">
        <v>116.56404874034401</v>
      </c>
      <c r="G1593">
        <v>117.608870483766</v>
      </c>
      <c r="H1593">
        <v>117.31768929502699</v>
      </c>
      <c r="I1593">
        <v>115.183991663893</v>
      </c>
      <c r="J1593">
        <v>109.80070844119599</v>
      </c>
      <c r="K1593">
        <v>115.124987206016</v>
      </c>
      <c r="L1593">
        <v>117.561741454271</v>
      </c>
      <c r="M1593">
        <v>113.187032245222</v>
      </c>
      <c r="N1593">
        <v>113.31969782436499</v>
      </c>
      <c r="O1593">
        <v>117.460979207172</v>
      </c>
      <c r="P1593">
        <v>117.58408256551</v>
      </c>
      <c r="Q1593">
        <v>116.632415005429</v>
      </c>
      <c r="R1593">
        <v>116.66594729094599</v>
      </c>
      <c r="S1593">
        <v>113.440004477201</v>
      </c>
      <c r="T1593">
        <v>114.606741254111</v>
      </c>
      <c r="U1593">
        <v>116.261918215474</v>
      </c>
      <c r="V1593">
        <v>117.25388504930601</v>
      </c>
      <c r="W1593">
        <v>117.63793030640601</v>
      </c>
      <c r="X1593">
        <v>117.610281703273</v>
      </c>
      <c r="Y1593">
        <v>115.88463701352801</v>
      </c>
      <c r="Z1593">
        <v>116.31220462338599</v>
      </c>
      <c r="AA1593">
        <v>116.66594729094599</v>
      </c>
      <c r="AB1593">
        <v>110.662080626292</v>
      </c>
      <c r="AC1593">
        <v>113.01950804721901</v>
      </c>
      <c r="AD1593">
        <v>109.14014081263799</v>
      </c>
      <c r="AE1593">
        <v>114.13570120778201</v>
      </c>
      <c r="AF1593">
        <v>117.011742270385</v>
      </c>
      <c r="AG1593">
        <v>119.800719503011</v>
      </c>
      <c r="AH1593">
        <v>120.315607607495</v>
      </c>
      <c r="AI1593">
        <v>119.425280260157</v>
      </c>
      <c r="AJ1593">
        <v>119.457460766688</v>
      </c>
      <c r="AK1593">
        <v>119.972348871172</v>
      </c>
      <c r="AL1593">
        <v>119.74708532546001</v>
      </c>
      <c r="AM1593">
        <v>122.246437999313</v>
      </c>
      <c r="AN1593">
        <v>123.81255598378701</v>
      </c>
      <c r="AO1593">
        <v>122.30007217686401</v>
      </c>
      <c r="AP1593">
        <v>120.304880771985</v>
      </c>
      <c r="AQ1593">
        <v>118.084425821395</v>
      </c>
      <c r="AR1593">
        <v>117.966430630784</v>
      </c>
      <c r="AS1593">
        <v>119.83290000954101</v>
      </c>
      <c r="AT1593">
        <v>119.94016836464201</v>
      </c>
      <c r="AU1593">
        <v>119.478914437708</v>
      </c>
      <c r="AV1593">
        <v>119.489641273218</v>
      </c>
      <c r="AW1593">
        <v>123.02949699155</v>
      </c>
      <c r="AX1593">
        <v>122.621877242167</v>
      </c>
      <c r="AY1593">
        <v>121.10939343524301</v>
      </c>
      <c r="AZ1593">
        <v>119.71490481892999</v>
      </c>
      <c r="BA1593">
        <v>120.02598304872301</v>
      </c>
      <c r="BB1593">
        <v>120.240519758925</v>
      </c>
      <c r="BC1593">
        <v>119.264377727506</v>
      </c>
      <c r="BD1593">
        <v>119.382372918117</v>
      </c>
      <c r="BE1593">
        <v>119.489641273218</v>
      </c>
      <c r="BF1593">
        <v>114.351487063881</v>
      </c>
      <c r="BG1593">
        <v>111.19779742391199</v>
      </c>
      <c r="BH1593">
        <v>114.73765314224499</v>
      </c>
      <c r="BI1593">
        <v>112.442110343084</v>
      </c>
    </row>
    <row r="1594" spans="1:61" x14ac:dyDescent="0.25">
      <c r="A1594" t="s">
        <v>67</v>
      </c>
      <c r="B1594">
        <v>114.476898686824</v>
      </c>
      <c r="C1594">
        <v>115.08940164449</v>
      </c>
      <c r="D1594">
        <v>114.857107555084</v>
      </c>
      <c r="E1594">
        <v>115.123176182137</v>
      </c>
      <c r="F1594">
        <v>115.13243298276601</v>
      </c>
      <c r="G1594">
        <v>115.00655699156</v>
      </c>
      <c r="H1594">
        <v>115.10989515984799</v>
      </c>
      <c r="I1594">
        <v>114.70741099631699</v>
      </c>
      <c r="J1594">
        <v>106.32208826950399</v>
      </c>
      <c r="K1594">
        <v>114.53622061895</v>
      </c>
      <c r="L1594">
        <v>114.859877488286</v>
      </c>
      <c r="M1594">
        <v>113.451182241609</v>
      </c>
      <c r="N1594">
        <v>113.417029655588</v>
      </c>
      <c r="O1594">
        <v>115.075507993337</v>
      </c>
      <c r="P1594">
        <v>115.023264458386</v>
      </c>
      <c r="Q1594">
        <v>115.137138586647</v>
      </c>
      <c r="R1594">
        <v>115.13906013726201</v>
      </c>
      <c r="S1594">
        <v>110.924960060023</v>
      </c>
      <c r="T1594">
        <v>113.19849295826501</v>
      </c>
      <c r="U1594">
        <v>115.22621862086</v>
      </c>
      <c r="V1594">
        <v>115.12030013387501</v>
      </c>
      <c r="W1594">
        <v>114.978515789925</v>
      </c>
      <c r="X1594">
        <v>114.880055104245</v>
      </c>
      <c r="Y1594">
        <v>115.03569211947701</v>
      </c>
      <c r="Z1594">
        <v>115.10663165621899</v>
      </c>
      <c r="AA1594">
        <v>115.13906013726201</v>
      </c>
      <c r="AB1594">
        <v>110.78077894484601</v>
      </c>
      <c r="AC1594">
        <v>112.317664017241</v>
      </c>
      <c r="AD1594">
        <v>109.699739908257</v>
      </c>
      <c r="AE1594">
        <v>113.964988584677</v>
      </c>
      <c r="AF1594">
        <v>117.001621380057</v>
      </c>
      <c r="AG1594">
        <v>119.809132368967</v>
      </c>
      <c r="AH1594">
        <v>120.32744208999701</v>
      </c>
      <c r="AI1594">
        <v>119.431198197383</v>
      </c>
      <c r="AJ1594">
        <v>119.46359255494799</v>
      </c>
      <c r="AK1594">
        <v>119.98190227597701</v>
      </c>
      <c r="AL1594">
        <v>119.75514177302701</v>
      </c>
      <c r="AM1594">
        <v>122.271103543859</v>
      </c>
      <c r="AN1594">
        <v>123.847628945324</v>
      </c>
      <c r="AO1594">
        <v>122.32509413979901</v>
      </c>
      <c r="AP1594">
        <v>120.316643970809</v>
      </c>
      <c r="AQ1594">
        <v>118.08143329886801</v>
      </c>
      <c r="AR1594">
        <v>117.962653987799</v>
      </c>
      <c r="AS1594">
        <v>119.841526726532</v>
      </c>
      <c r="AT1594">
        <v>119.949507918413</v>
      </c>
      <c r="AU1594">
        <v>119.485188793324</v>
      </c>
      <c r="AV1594">
        <v>119.495986912512</v>
      </c>
      <c r="AW1594">
        <v>123.059366244591</v>
      </c>
      <c r="AX1594">
        <v>122.649037715443</v>
      </c>
      <c r="AY1594">
        <v>121.126502909918</v>
      </c>
      <c r="AZ1594">
        <v>119.722747415462</v>
      </c>
      <c r="BA1594">
        <v>120.03589287191799</v>
      </c>
      <c r="BB1594">
        <v>120.25185525568</v>
      </c>
      <c r="BC1594">
        <v>119.26922640956199</v>
      </c>
      <c r="BD1594">
        <v>119.388005720631</v>
      </c>
      <c r="BE1594">
        <v>119.495986912512</v>
      </c>
      <c r="BF1594">
        <v>114.323687821403</v>
      </c>
      <c r="BG1594">
        <v>111.149040780096</v>
      </c>
      <c r="BH1594">
        <v>114.712420112175</v>
      </c>
      <c r="BI1594">
        <v>112.40162260591801</v>
      </c>
    </row>
    <row r="1595" spans="1:61" x14ac:dyDescent="0.25">
      <c r="A1595" t="s">
        <v>67</v>
      </c>
      <c r="B1595">
        <v>114.73219797889</v>
      </c>
      <c r="C1595">
        <v>114.95017938570901</v>
      </c>
      <c r="D1595">
        <v>115.88633225919401</v>
      </c>
      <c r="E1595">
        <v>114.738534164868</v>
      </c>
      <c r="F1595">
        <v>114.74627806194199</v>
      </c>
      <c r="G1595">
        <v>115.17241307488</v>
      </c>
      <c r="H1595">
        <v>114.899292003154</v>
      </c>
      <c r="I1595">
        <v>111.113586751003</v>
      </c>
      <c r="J1595">
        <v>94.628446993460201</v>
      </c>
      <c r="K1595">
        <v>110.483941524732</v>
      </c>
      <c r="L1595">
        <v>115.85948861835701</v>
      </c>
      <c r="M1595">
        <v>113.774415703793</v>
      </c>
      <c r="N1595">
        <v>113.649889424484</v>
      </c>
      <c r="O1595">
        <v>114.98481182702901</v>
      </c>
      <c r="P1595">
        <v>115.12359931039801</v>
      </c>
      <c r="Q1595">
        <v>114.75216237348501</v>
      </c>
      <c r="R1595">
        <v>114.75534455034</v>
      </c>
      <c r="S1595">
        <v>101.208048704918</v>
      </c>
      <c r="T1595">
        <v>106.40959733172799</v>
      </c>
      <c r="U1595">
        <v>117.557778563573</v>
      </c>
      <c r="V1595">
        <v>114.872680736433</v>
      </c>
      <c r="W1595">
        <v>115.261170712221</v>
      </c>
      <c r="X1595">
        <v>115.70340551021199</v>
      </c>
      <c r="Y1595">
        <v>114.71213173762899</v>
      </c>
      <c r="Z1595">
        <v>114.729896685593</v>
      </c>
      <c r="AA1595">
        <v>114.75534455034</v>
      </c>
      <c r="AB1595">
        <v>115.23572781014499</v>
      </c>
      <c r="AC1595">
        <v>112.83768067054601</v>
      </c>
      <c r="AD1595">
        <v>116.57475627505001</v>
      </c>
      <c r="AE1595">
        <v>114.458588699983</v>
      </c>
      <c r="AF1595">
        <v>116.83559478203701</v>
      </c>
      <c r="AG1595">
        <v>119.580842282039</v>
      </c>
      <c r="AH1595">
        <v>120.087657205116</v>
      </c>
      <c r="AI1595">
        <v>119.211289733961</v>
      </c>
      <c r="AJ1595">
        <v>119.242965666654</v>
      </c>
      <c r="AK1595">
        <v>119.749780589731</v>
      </c>
      <c r="AL1595">
        <v>119.528049060885</v>
      </c>
      <c r="AM1595">
        <v>121.988213166656</v>
      </c>
      <c r="AN1595">
        <v>123.529775224349</v>
      </c>
      <c r="AO1595">
        <v>122.04100638781</v>
      </c>
      <c r="AP1595">
        <v>120.07709856088501</v>
      </c>
      <c r="AQ1595">
        <v>117.891459205114</v>
      </c>
      <c r="AR1595">
        <v>117.77531411857601</v>
      </c>
      <c r="AS1595">
        <v>119.612518214731</v>
      </c>
      <c r="AT1595">
        <v>119.71810465703901</v>
      </c>
      <c r="AU1595">
        <v>119.264082955115</v>
      </c>
      <c r="AV1595">
        <v>119.274641599346</v>
      </c>
      <c r="AW1595">
        <v>122.758994195502</v>
      </c>
      <c r="AX1595">
        <v>122.35776571473301</v>
      </c>
      <c r="AY1595">
        <v>120.868996878193</v>
      </c>
      <c r="AZ1595">
        <v>119.496373128192</v>
      </c>
      <c r="BA1595">
        <v>119.80257381088499</v>
      </c>
      <c r="BB1595">
        <v>120.0137466955</v>
      </c>
      <c r="BC1595">
        <v>119.0529100705</v>
      </c>
      <c r="BD1595">
        <v>119.169055157038</v>
      </c>
      <c r="BE1595">
        <v>119.274641599346</v>
      </c>
      <c r="BF1595">
        <v>114.21705101280401</v>
      </c>
      <c r="BG1595">
        <v>111.112809608956</v>
      </c>
      <c r="BH1595">
        <v>114.597162205112</v>
      </c>
      <c r="BI1595">
        <v>112.33761233972599</v>
      </c>
    </row>
    <row r="1596" spans="1:61" x14ac:dyDescent="0.25">
      <c r="A1596" t="s">
        <v>67</v>
      </c>
      <c r="B1596">
        <v>113.86358878449801</v>
      </c>
      <c r="C1596">
        <v>114.549420228475</v>
      </c>
      <c r="D1596">
        <v>115.036628300057</v>
      </c>
      <c r="E1596">
        <v>114.569888902101</v>
      </c>
      <c r="F1596">
        <v>114.561723273819</v>
      </c>
      <c r="G1596">
        <v>114.63302377018501</v>
      </c>
      <c r="H1596">
        <v>114.53794599649601</v>
      </c>
      <c r="I1596">
        <v>112.76902529333699</v>
      </c>
      <c r="J1596">
        <v>99.793981112186799</v>
      </c>
      <c r="K1596">
        <v>112.349773647229</v>
      </c>
      <c r="L1596">
        <v>115.019503843584</v>
      </c>
      <c r="M1596">
        <v>113.78490266068199</v>
      </c>
      <c r="N1596">
        <v>113.62773803670299</v>
      </c>
      <c r="O1596">
        <v>114.55945725678799</v>
      </c>
      <c r="P1596">
        <v>114.611515011827</v>
      </c>
      <c r="Q1596">
        <v>114.556599449457</v>
      </c>
      <c r="R1596">
        <v>114.554155542713</v>
      </c>
      <c r="S1596">
        <v>105.644030486853</v>
      </c>
      <c r="T1596">
        <v>109.527706137533</v>
      </c>
      <c r="U1596">
        <v>116.40376970802799</v>
      </c>
      <c r="V1596">
        <v>114.534004985278</v>
      </c>
      <c r="W1596">
        <v>114.675153908098</v>
      </c>
      <c r="X1596">
        <v>114.922292212203</v>
      </c>
      <c r="Y1596">
        <v>114.61271882726599</v>
      </c>
      <c r="Z1596">
        <v>114.581362099375</v>
      </c>
      <c r="AA1596">
        <v>114.554155542713</v>
      </c>
      <c r="AB1596">
        <v>110.36595897235701</v>
      </c>
      <c r="AC1596">
        <v>112.71786638573001</v>
      </c>
      <c r="AD1596">
        <v>111.031130658867</v>
      </c>
      <c r="AE1596">
        <v>114.79711362779101</v>
      </c>
      <c r="AF1596">
        <v>116.838860823399</v>
      </c>
      <c r="AG1596">
        <v>119.599985148386</v>
      </c>
      <c r="AH1596">
        <v>120.10973117761399</v>
      </c>
      <c r="AI1596">
        <v>119.228295335407</v>
      </c>
      <c r="AJ1596">
        <v>119.260154462233</v>
      </c>
      <c r="AK1596">
        <v>119.769900491462</v>
      </c>
      <c r="AL1596">
        <v>119.546886603674</v>
      </c>
      <c r="AM1596">
        <v>122.02127878722</v>
      </c>
      <c r="AN1596">
        <v>123.571756292789</v>
      </c>
      <c r="AO1596">
        <v>122.074377331931</v>
      </c>
      <c r="AP1596">
        <v>120.09911146867201</v>
      </c>
      <c r="AQ1596">
        <v>117.900831717625</v>
      </c>
      <c r="AR1596">
        <v>117.78401491926</v>
      </c>
      <c r="AS1596">
        <v>119.631844275212</v>
      </c>
      <c r="AT1596">
        <v>119.738041364635</v>
      </c>
      <c r="AU1596">
        <v>119.281393880118</v>
      </c>
      <c r="AV1596">
        <v>119.29201358906001</v>
      </c>
      <c r="AW1596">
        <v>122.796517540004</v>
      </c>
      <c r="AX1596">
        <v>122.392968600199</v>
      </c>
      <c r="AY1596">
        <v>120.895589639341</v>
      </c>
      <c r="AZ1596">
        <v>119.515027476847</v>
      </c>
      <c r="BA1596">
        <v>119.822999036173</v>
      </c>
      <c r="BB1596">
        <v>120.035393215018</v>
      </c>
      <c r="BC1596">
        <v>119.068999701273</v>
      </c>
      <c r="BD1596">
        <v>119.18581649963799</v>
      </c>
      <c r="BE1596">
        <v>119.29201358906001</v>
      </c>
      <c r="BF1596">
        <v>114.20517300572</v>
      </c>
      <c r="BG1596">
        <v>111.082978576697</v>
      </c>
      <c r="BH1596">
        <v>114.587482527641</v>
      </c>
      <c r="BI1596">
        <v>112.314864813998</v>
      </c>
    </row>
    <row r="1597" spans="1:61" x14ac:dyDescent="0.25">
      <c r="A1597" t="s">
        <v>67</v>
      </c>
      <c r="B1597">
        <v>113.950536802591</v>
      </c>
      <c r="C1597">
        <v>114.75906917479099</v>
      </c>
      <c r="D1597">
        <v>115.68051587267399</v>
      </c>
      <c r="E1597">
        <v>114.604919646414</v>
      </c>
      <c r="F1597">
        <v>114.606523026663</v>
      </c>
      <c r="G1597">
        <v>114.96637207618301</v>
      </c>
      <c r="H1597">
        <v>114.71444323444</v>
      </c>
      <c r="I1597">
        <v>110.670359663678</v>
      </c>
      <c r="J1597">
        <v>90.738107612923301</v>
      </c>
      <c r="K1597">
        <v>109.957866156522</v>
      </c>
      <c r="L1597">
        <v>115.652927149322</v>
      </c>
      <c r="M1597">
        <v>113.96574554092</v>
      </c>
      <c r="N1597">
        <v>113.827395442857</v>
      </c>
      <c r="O1597">
        <v>114.790288918893</v>
      </c>
      <c r="P1597">
        <v>114.919715218246</v>
      </c>
      <c r="Q1597">
        <v>114.608439497806</v>
      </c>
      <c r="R1597">
        <v>114.60967530810601</v>
      </c>
      <c r="S1597">
        <v>99.045702714779296</v>
      </c>
      <c r="T1597">
        <v>105.257648602266</v>
      </c>
      <c r="U1597">
        <v>117.53566850153599</v>
      </c>
      <c r="V1597">
        <v>114.69191936949299</v>
      </c>
      <c r="W1597">
        <v>115.052264073731</v>
      </c>
      <c r="X1597">
        <v>115.49346052405301</v>
      </c>
      <c r="Y1597">
        <v>114.612696896131</v>
      </c>
      <c r="Z1597">
        <v>114.604825255976</v>
      </c>
      <c r="AA1597">
        <v>114.60967530810601</v>
      </c>
      <c r="AB1597">
        <v>117.393235880964</v>
      </c>
      <c r="AC1597">
        <v>112.92181841410201</v>
      </c>
      <c r="AD1597">
        <v>118.24223628554</v>
      </c>
      <c r="AE1597">
        <v>112.85016382982801</v>
      </c>
      <c r="AF1597">
        <v>116.76571787037101</v>
      </c>
      <c r="AG1597">
        <v>119.486834524901</v>
      </c>
      <c r="AH1597">
        <v>119.98919452266</v>
      </c>
      <c r="AI1597">
        <v>119.120530359868</v>
      </c>
      <c r="AJ1597">
        <v>119.151927859728</v>
      </c>
      <c r="AK1597">
        <v>119.65428785748701</v>
      </c>
      <c r="AL1597">
        <v>119.43450535846701</v>
      </c>
      <c r="AM1597">
        <v>121.873044514257</v>
      </c>
      <c r="AN1597">
        <v>123.40105617410801</v>
      </c>
      <c r="AO1597">
        <v>121.92537368069</v>
      </c>
      <c r="AP1597">
        <v>119.978728689373</v>
      </c>
      <c r="AQ1597">
        <v>117.812301199036</v>
      </c>
      <c r="AR1597">
        <v>117.697177032883</v>
      </c>
      <c r="AS1597">
        <v>119.51823202476</v>
      </c>
      <c r="AT1597">
        <v>119.622890357627</v>
      </c>
      <c r="AU1597">
        <v>119.172859526301</v>
      </c>
      <c r="AV1597">
        <v>119.183325359588</v>
      </c>
      <c r="AW1597">
        <v>122.637050344183</v>
      </c>
      <c r="AX1597">
        <v>122.23934867929</v>
      </c>
      <c r="AY1597">
        <v>120.763666185872</v>
      </c>
      <c r="AZ1597">
        <v>119.403107858607</v>
      </c>
      <c r="BA1597">
        <v>119.70661702392</v>
      </c>
      <c r="BB1597">
        <v>119.915933689653</v>
      </c>
      <c r="BC1597">
        <v>118.963542860568</v>
      </c>
      <c r="BD1597">
        <v>119.07866702672101</v>
      </c>
      <c r="BE1597">
        <v>119.183325359588</v>
      </c>
      <c r="BF1597">
        <v>114.170191215282</v>
      </c>
      <c r="BG1597">
        <v>111.093236229006</v>
      </c>
      <c r="BH1597">
        <v>114.54696121360099</v>
      </c>
      <c r="BI1597">
        <v>112.30727289025801</v>
      </c>
    </row>
    <row r="1598" spans="1:61" x14ac:dyDescent="0.25">
      <c r="A1598" t="s">
        <v>67</v>
      </c>
      <c r="B1598">
        <v>113.65131031435099</v>
      </c>
      <c r="C1598">
        <v>114.81782922115499</v>
      </c>
      <c r="D1598">
        <v>115.246577200386</v>
      </c>
      <c r="E1598">
        <v>114.811462803541</v>
      </c>
      <c r="F1598">
        <v>114.806699621193</v>
      </c>
      <c r="G1598">
        <v>114.896720740512</v>
      </c>
      <c r="H1598">
        <v>114.80510256204001</v>
      </c>
      <c r="I1598">
        <v>112.887223676622</v>
      </c>
      <c r="J1598">
        <v>99.828228355536595</v>
      </c>
      <c r="K1598">
        <v>112.481251724337</v>
      </c>
      <c r="L1598">
        <v>115.23197668569</v>
      </c>
      <c r="M1598">
        <v>113.952502613875</v>
      </c>
      <c r="N1598">
        <v>113.767894412777</v>
      </c>
      <c r="O1598">
        <v>114.828034739495</v>
      </c>
      <c r="P1598">
        <v>114.877186851959</v>
      </c>
      <c r="Q1598">
        <v>114.8037959432</v>
      </c>
      <c r="R1598">
        <v>114.802443582991</v>
      </c>
      <c r="S1598">
        <v>105.836895837417</v>
      </c>
      <c r="T1598">
        <v>109.71862816996899</v>
      </c>
      <c r="U1598">
        <v>116.393999580874</v>
      </c>
      <c r="V1598">
        <v>114.79986950127</v>
      </c>
      <c r="W1598">
        <v>114.934379780729</v>
      </c>
      <c r="X1598">
        <v>115.148875757845</v>
      </c>
      <c r="Y1598">
        <v>114.83716060285801</v>
      </c>
      <c r="Z1598">
        <v>114.81832104445699</v>
      </c>
      <c r="AA1598">
        <v>114.802443582991</v>
      </c>
      <c r="AB1598">
        <v>116.240306258679</v>
      </c>
      <c r="AC1598">
        <v>113.044428387808</v>
      </c>
      <c r="AD1598">
        <v>117.40358161447099</v>
      </c>
      <c r="AE1598">
        <v>113.952998790584</v>
      </c>
      <c r="AF1598">
        <v>116.968600579022</v>
      </c>
      <c r="AG1598">
        <v>119.756860801397</v>
      </c>
      <c r="AH1598">
        <v>120.271616534758</v>
      </c>
      <c r="AI1598">
        <v>119.38151807915401</v>
      </c>
      <c r="AJ1598">
        <v>119.413690312489</v>
      </c>
      <c r="AK1598">
        <v>119.928446045851</v>
      </c>
      <c r="AL1598">
        <v>119.703240412505</v>
      </c>
      <c r="AM1598">
        <v>122.201950534864</v>
      </c>
      <c r="AN1598">
        <v>123.76766589050401</v>
      </c>
      <c r="AO1598">
        <v>122.255570923755</v>
      </c>
      <c r="AP1598">
        <v>120.26089245698</v>
      </c>
      <c r="AQ1598">
        <v>118.041008356859</v>
      </c>
      <c r="AR1598">
        <v>117.923043501297</v>
      </c>
      <c r="AS1598">
        <v>119.789033034732</v>
      </c>
      <c r="AT1598">
        <v>119.896273812516</v>
      </c>
      <c r="AU1598">
        <v>119.43513846804601</v>
      </c>
      <c r="AV1598">
        <v>119.445862545824</v>
      </c>
      <c r="AW1598">
        <v>122.984808212684</v>
      </c>
      <c r="AX1598">
        <v>122.57729325710601</v>
      </c>
      <c r="AY1598">
        <v>121.065198290357</v>
      </c>
      <c r="AZ1598">
        <v>119.67106817917001</v>
      </c>
      <c r="BA1598">
        <v>119.98206643474199</v>
      </c>
      <c r="BB1598">
        <v>120.19654799030999</v>
      </c>
      <c r="BC1598">
        <v>119.220656912479</v>
      </c>
      <c r="BD1598">
        <v>119.33862176804099</v>
      </c>
      <c r="BE1598">
        <v>119.445862545824</v>
      </c>
      <c r="BF1598">
        <v>114.309029289989</v>
      </c>
      <c r="BG1598">
        <v>111.15615042315</v>
      </c>
      <c r="BH1598">
        <v>114.69509609001</v>
      </c>
      <c r="BI1598">
        <v>112.40014344543999</v>
      </c>
    </row>
    <row r="1599" spans="1:61" x14ac:dyDescent="0.25">
      <c r="A1599" t="s">
        <v>67</v>
      </c>
      <c r="B1599">
        <v>115.588578224587</v>
      </c>
      <c r="C1599">
        <v>117.629677827569</v>
      </c>
      <c r="D1599">
        <v>118.11774848663499</v>
      </c>
      <c r="E1599">
        <v>116.46663529534101</v>
      </c>
      <c r="F1599">
        <v>116.58386967327699</v>
      </c>
      <c r="G1599">
        <v>117.952247224891</v>
      </c>
      <c r="H1599">
        <v>117.497996540236</v>
      </c>
      <c r="I1599">
        <v>114.874769994205</v>
      </c>
      <c r="J1599">
        <v>109.981856023376</v>
      </c>
      <c r="K1599">
        <v>114.794048698743</v>
      </c>
      <c r="L1599">
        <v>118.12193632424</v>
      </c>
      <c r="M1599">
        <v>113.97957664174299</v>
      </c>
      <c r="N1599">
        <v>114.19640232135799</v>
      </c>
      <c r="O1599">
        <v>117.701894074983</v>
      </c>
      <c r="P1599">
        <v>117.903751564394</v>
      </c>
      <c r="Q1599">
        <v>116.660786083877</v>
      </c>
      <c r="R1599">
        <v>116.698832992836</v>
      </c>
      <c r="S1599">
        <v>113.138483831926</v>
      </c>
      <c r="T1599">
        <v>114.21577677177</v>
      </c>
      <c r="U1599">
        <v>116.790603737631</v>
      </c>
      <c r="V1599">
        <v>117.412491127048</v>
      </c>
      <c r="W1599">
        <v>118.020411053038</v>
      </c>
      <c r="X1599">
        <v>118.135045738101</v>
      </c>
      <c r="Y1599">
        <v>115.859423468041</v>
      </c>
      <c r="Z1599">
        <v>116.307417511187</v>
      </c>
      <c r="AA1599">
        <v>116.698832992836</v>
      </c>
      <c r="AB1599">
        <v>110.82389300445099</v>
      </c>
      <c r="AC1599">
        <v>112.934061682813</v>
      </c>
      <c r="AD1599">
        <v>109.397851603677</v>
      </c>
      <c r="AE1599">
        <v>114.42739085159999</v>
      </c>
      <c r="AF1599">
        <v>116.52736393178201</v>
      </c>
      <c r="AG1599">
        <v>119.277558986385</v>
      </c>
      <c r="AH1599">
        <v>119.785287304158</v>
      </c>
      <c r="AI1599">
        <v>118.907340421342</v>
      </c>
      <c r="AJ1599">
        <v>118.93907344120301</v>
      </c>
      <c r="AK1599">
        <v>119.44680175897599</v>
      </c>
      <c r="AL1599">
        <v>119.22467061995</v>
      </c>
      <c r="AM1599">
        <v>121.689268495806</v>
      </c>
      <c r="AN1599">
        <v>123.233608795699</v>
      </c>
      <c r="AO1599">
        <v>121.742156862241</v>
      </c>
      <c r="AP1599">
        <v>119.774709630871</v>
      </c>
      <c r="AQ1599">
        <v>117.58513126047499</v>
      </c>
      <c r="AR1599">
        <v>117.468776854319</v>
      </c>
      <c r="AS1599">
        <v>119.309292006246</v>
      </c>
      <c r="AT1599">
        <v>119.415068739115</v>
      </c>
      <c r="AU1599">
        <v>118.960228787777</v>
      </c>
      <c r="AV1599">
        <v>118.970806461064</v>
      </c>
      <c r="AW1599">
        <v>122.461438645752</v>
      </c>
      <c r="AX1599">
        <v>122.05948706084899</v>
      </c>
      <c r="AY1599">
        <v>120.568035127391</v>
      </c>
      <c r="AZ1599">
        <v>119.192937600089</v>
      </c>
      <c r="BA1599">
        <v>119.49969012541101</v>
      </c>
      <c r="BB1599">
        <v>119.711243591149</v>
      </c>
      <c r="BC1599">
        <v>118.748675322038</v>
      </c>
      <c r="BD1599">
        <v>118.865029728194</v>
      </c>
      <c r="BE1599">
        <v>118.970806461064</v>
      </c>
      <c r="BF1599">
        <v>113.904100956622</v>
      </c>
      <c r="BG1599">
        <v>110.794265010263</v>
      </c>
      <c r="BH1599">
        <v>114.284897194951</v>
      </c>
      <c r="BI1599">
        <v>112.021275111547</v>
      </c>
    </row>
    <row r="1600" spans="1:61" x14ac:dyDescent="0.25">
      <c r="A1600" t="s">
        <v>67</v>
      </c>
      <c r="B1600">
        <v>114.784362663224</v>
      </c>
      <c r="C1600">
        <v>115.20853886176</v>
      </c>
      <c r="D1600">
        <v>115.63928666497</v>
      </c>
      <c r="E1600">
        <v>114.97858722711599</v>
      </c>
      <c r="F1600">
        <v>114.99899348911499</v>
      </c>
      <c r="G1600">
        <v>115.328522890484</v>
      </c>
      <c r="H1600">
        <v>115.174518859963</v>
      </c>
      <c r="I1600">
        <v>113.452428484873</v>
      </c>
      <c r="J1600">
        <v>103.228819582581</v>
      </c>
      <c r="K1600">
        <v>113.139533888023</v>
      </c>
      <c r="L1600">
        <v>115.628127272792</v>
      </c>
      <c r="M1600">
        <v>113.52714378930899</v>
      </c>
      <c r="N1600">
        <v>113.446528350706</v>
      </c>
      <c r="O1600">
        <v>115.229615383208</v>
      </c>
      <c r="P1600">
        <v>115.304465477024</v>
      </c>
      <c r="Q1600">
        <v>115.012356735974</v>
      </c>
      <c r="R1600">
        <v>115.018975958947</v>
      </c>
      <c r="S1600">
        <v>108.05342065775601</v>
      </c>
      <c r="T1600">
        <v>111.024523952186</v>
      </c>
      <c r="U1600">
        <v>116.36782901942</v>
      </c>
      <c r="V1600">
        <v>115.15464427720801</v>
      </c>
      <c r="W1600">
        <v>115.37046469185699</v>
      </c>
      <c r="X1600">
        <v>115.562930385947</v>
      </c>
      <c r="Y1600">
        <v>114.86727440122699</v>
      </c>
      <c r="Z1600">
        <v>114.950569493712</v>
      </c>
      <c r="AA1600">
        <v>115.018975958947</v>
      </c>
      <c r="AB1600">
        <v>116.41904554158</v>
      </c>
      <c r="AC1600">
        <v>112.321933688812</v>
      </c>
      <c r="AD1600">
        <v>117.381080956429</v>
      </c>
      <c r="AE1600">
        <v>113.142619511375</v>
      </c>
      <c r="AF1600">
        <v>117.16462282143</v>
      </c>
      <c r="AG1600">
        <v>119.990187300348</v>
      </c>
      <c r="AH1600">
        <v>120.51182997337899</v>
      </c>
      <c r="AI1600">
        <v>119.609822851263</v>
      </c>
      <c r="AJ1600">
        <v>119.642425518327</v>
      </c>
      <c r="AK1600">
        <v>120.164068191358</v>
      </c>
      <c r="AL1600">
        <v>119.935849521907</v>
      </c>
      <c r="AM1600">
        <v>122.467989997245</v>
      </c>
      <c r="AN1600">
        <v>124.054653127714</v>
      </c>
      <c r="AO1600">
        <v>122.52232777568599</v>
      </c>
      <c r="AP1600">
        <v>120.500962417691</v>
      </c>
      <c r="AQ1600">
        <v>118.25137839024499</v>
      </c>
      <c r="AR1600">
        <v>118.13183527767499</v>
      </c>
      <c r="AS1600">
        <v>120.022789967412</v>
      </c>
      <c r="AT1600">
        <v>120.131465524294</v>
      </c>
      <c r="AU1600">
        <v>119.66416062970301</v>
      </c>
      <c r="AV1600">
        <v>119.67502818539199</v>
      </c>
      <c r="AW1600">
        <v>123.26132156248001</v>
      </c>
      <c r="AX1600">
        <v>122.84835444633001</v>
      </c>
      <c r="AY1600">
        <v>121.316029094302</v>
      </c>
      <c r="AZ1600">
        <v>119.903246854843</v>
      </c>
      <c r="BA1600">
        <v>120.21840596979899</v>
      </c>
      <c r="BB1600">
        <v>120.435757083562</v>
      </c>
      <c r="BC1600">
        <v>119.446809515941</v>
      </c>
      <c r="BD1600">
        <v>119.56635262851</v>
      </c>
      <c r="BE1600">
        <v>119.67502818539199</v>
      </c>
      <c r="BF1600">
        <v>114.46946901077</v>
      </c>
      <c r="BG1600">
        <v>111.274407638455</v>
      </c>
      <c r="BH1600">
        <v>114.860701015543</v>
      </c>
      <c r="BI1600">
        <v>112.53504409828</v>
      </c>
    </row>
    <row r="1601" spans="1:61" x14ac:dyDescent="0.25">
      <c r="A1601" t="s">
        <v>67</v>
      </c>
      <c r="B1601">
        <v>113.550488815766</v>
      </c>
      <c r="C1601">
        <v>114.765781105248</v>
      </c>
      <c r="D1601">
        <v>115.678761315061</v>
      </c>
      <c r="E1601">
        <v>114.67777844682</v>
      </c>
      <c r="F1601">
        <v>114.671643782217</v>
      </c>
      <c r="G1601">
        <v>114.961748297154</v>
      </c>
      <c r="H1601">
        <v>114.727093867156</v>
      </c>
      <c r="I1601">
        <v>110.76367371982199</v>
      </c>
      <c r="J1601">
        <v>91.338784919499702</v>
      </c>
      <c r="K1601">
        <v>110.068730787514</v>
      </c>
      <c r="L1601">
        <v>115.65079122513499</v>
      </c>
      <c r="M1601">
        <v>114.06489583196699</v>
      </c>
      <c r="N1601">
        <v>113.858941268043</v>
      </c>
      <c r="O1601">
        <v>114.794007217659</v>
      </c>
      <c r="P1601">
        <v>114.916385092868</v>
      </c>
      <c r="Q1601">
        <v>114.668582911781</v>
      </c>
      <c r="R1601">
        <v>114.66738744580501</v>
      </c>
      <c r="S1601">
        <v>99.469432229664605</v>
      </c>
      <c r="T1601">
        <v>105.496952960329</v>
      </c>
      <c r="U1601">
        <v>117.539455567723</v>
      </c>
      <c r="V1601">
        <v>114.70871232658401</v>
      </c>
      <c r="W1601">
        <v>115.046242076422</v>
      </c>
      <c r="X1601">
        <v>115.489255550834</v>
      </c>
      <c r="Y1601">
        <v>114.72804907065201</v>
      </c>
      <c r="Z1601">
        <v>114.688462945284</v>
      </c>
      <c r="AA1601">
        <v>114.66738744580501</v>
      </c>
      <c r="AB1601">
        <v>116.16565933652799</v>
      </c>
      <c r="AC1601">
        <v>113.042836238075</v>
      </c>
      <c r="AD1601">
        <v>117.421726559272</v>
      </c>
      <c r="AE1601">
        <v>114.120592419308</v>
      </c>
      <c r="AF1601">
        <v>117.318901397075</v>
      </c>
      <c r="AG1601">
        <v>120.123428309178</v>
      </c>
      <c r="AH1601">
        <v>120.641187123721</v>
      </c>
      <c r="AI1601">
        <v>119.745895840241</v>
      </c>
      <c r="AJ1601">
        <v>119.77825576615</v>
      </c>
      <c r="AK1601">
        <v>120.296014580692</v>
      </c>
      <c r="AL1601">
        <v>120.06949509933</v>
      </c>
      <c r="AM1601">
        <v>122.58278267825401</v>
      </c>
      <c r="AN1601">
        <v>124.157632405819</v>
      </c>
      <c r="AO1601">
        <v>122.636715888102</v>
      </c>
      <c r="AP1601">
        <v>120.630400481751</v>
      </c>
      <c r="AQ1601">
        <v>118.397565594038</v>
      </c>
      <c r="AR1601">
        <v>118.278912532372</v>
      </c>
      <c r="AS1601">
        <v>120.155788235087</v>
      </c>
      <c r="AT1601">
        <v>120.26365465478401</v>
      </c>
      <c r="AU1601">
        <v>119.79982905009</v>
      </c>
      <c r="AV1601">
        <v>119.810615692059</v>
      </c>
      <c r="AW1601">
        <v>123.370207542036</v>
      </c>
      <c r="AX1601">
        <v>122.96031514719</v>
      </c>
      <c r="AY1601">
        <v>121.439398629473</v>
      </c>
      <c r="AZ1601">
        <v>120.03713517342101</v>
      </c>
      <c r="BA1601">
        <v>120.34994779054099</v>
      </c>
      <c r="BB1601">
        <v>120.565680629933</v>
      </c>
      <c r="BC1601">
        <v>119.584096210697</v>
      </c>
      <c r="BD1601">
        <v>119.70274927236299</v>
      </c>
      <c r="BE1601">
        <v>119.810615692059</v>
      </c>
      <c r="BF1601">
        <v>114.643814188607</v>
      </c>
      <c r="BG1601">
        <v>111.472541449537</v>
      </c>
      <c r="BH1601">
        <v>115.032133299514</v>
      </c>
      <c r="BI1601">
        <v>112.723791918014</v>
      </c>
    </row>
    <row r="1602" spans="1:61" x14ac:dyDescent="0.25">
      <c r="A1602" t="s">
        <v>67</v>
      </c>
      <c r="B1602">
        <v>114.021382014634</v>
      </c>
      <c r="C1602">
        <v>115.042322776096</v>
      </c>
      <c r="D1602">
        <v>115.094612852285</v>
      </c>
      <c r="E1602">
        <v>114.945616553516</v>
      </c>
      <c r="F1602">
        <v>114.959557554301</v>
      </c>
      <c r="G1602">
        <v>115.056430030207</v>
      </c>
      <c r="H1602">
        <v>115.035629701445</v>
      </c>
      <c r="I1602">
        <v>114.784798710825</v>
      </c>
      <c r="J1602">
        <v>107.710770564152</v>
      </c>
      <c r="K1602">
        <v>114.642464365717</v>
      </c>
      <c r="L1602">
        <v>115.092528758791</v>
      </c>
      <c r="M1602">
        <v>113.552928341547</v>
      </c>
      <c r="N1602">
        <v>113.45956563404999</v>
      </c>
      <c r="O1602">
        <v>115.045645398841</v>
      </c>
      <c r="P1602">
        <v>115.054246440808</v>
      </c>
      <c r="Q1602">
        <v>114.968154195854</v>
      </c>
      <c r="R1602">
        <v>114.97224841603401</v>
      </c>
      <c r="S1602">
        <v>111.700025069464</v>
      </c>
      <c r="T1602">
        <v>113.552286829869</v>
      </c>
      <c r="U1602">
        <v>115.47174817254</v>
      </c>
      <c r="V1602">
        <v>115.030780316809</v>
      </c>
      <c r="W1602">
        <v>115.060058614376</v>
      </c>
      <c r="X1602">
        <v>115.08164358685799</v>
      </c>
      <c r="Y1602">
        <v>114.85591496125301</v>
      </c>
      <c r="Z1602">
        <v>114.925012323145</v>
      </c>
      <c r="AA1602">
        <v>114.97224841603401</v>
      </c>
      <c r="AB1602">
        <v>116.488902040298</v>
      </c>
      <c r="AC1602">
        <v>113.011680655658</v>
      </c>
      <c r="AD1602">
        <v>117.3378566426</v>
      </c>
      <c r="AE1602">
        <v>113.93050809929299</v>
      </c>
      <c r="AF1602">
        <v>117.230704625545</v>
      </c>
      <c r="AG1602">
        <v>120.049892116214</v>
      </c>
      <c r="AH1602">
        <v>120.570357499107</v>
      </c>
      <c r="AI1602">
        <v>119.67038610785499</v>
      </c>
      <c r="AJ1602">
        <v>119.70291519428601</v>
      </c>
      <c r="AK1602">
        <v>120.22338057717801</v>
      </c>
      <c r="AL1602">
        <v>119.995676972163</v>
      </c>
      <c r="AM1602">
        <v>122.522102684955</v>
      </c>
      <c r="AN1602">
        <v>124.105184891254</v>
      </c>
      <c r="AO1602">
        <v>122.576317829006</v>
      </c>
      <c r="AP1602">
        <v>120.559514470297</v>
      </c>
      <c r="AQ1602">
        <v>118.31500750657101</v>
      </c>
      <c r="AR1602">
        <v>118.19573418965901</v>
      </c>
      <c r="AS1602">
        <v>120.08242120264499</v>
      </c>
      <c r="AT1602">
        <v>120.190851490748</v>
      </c>
      <c r="AU1602">
        <v>119.72460125190599</v>
      </c>
      <c r="AV1602">
        <v>119.735444280716</v>
      </c>
      <c r="AW1602">
        <v>123.313643788104</v>
      </c>
      <c r="AX1602">
        <v>122.901608693314</v>
      </c>
      <c r="AY1602">
        <v>121.372741631067</v>
      </c>
      <c r="AZ1602">
        <v>119.963147885732</v>
      </c>
      <c r="BA1602">
        <v>120.27759572123</v>
      </c>
      <c r="BB1602">
        <v>120.49445629743499</v>
      </c>
      <c r="BC1602">
        <v>119.507740675701</v>
      </c>
      <c r="BD1602">
        <v>119.627013992614</v>
      </c>
      <c r="BE1602">
        <v>119.735444280716</v>
      </c>
      <c r="BF1602">
        <v>114.541633480599</v>
      </c>
      <c r="BG1602">
        <v>111.35378301038</v>
      </c>
      <c r="BH1602">
        <v>114.93198251776801</v>
      </c>
      <c r="BI1602">
        <v>112.61157435237099</v>
      </c>
    </row>
    <row r="1603" spans="1:61" x14ac:dyDescent="0.25">
      <c r="A1603" t="s">
        <v>67</v>
      </c>
      <c r="B1603">
        <v>115.26475611153801</v>
      </c>
      <c r="C1603">
        <v>114.643129918417</v>
      </c>
      <c r="D1603">
        <v>115.067506165729</v>
      </c>
      <c r="E1603">
        <v>114.612052922109</v>
      </c>
      <c r="F1603">
        <v>114.61076649092399</v>
      </c>
      <c r="G1603">
        <v>114.72013457761</v>
      </c>
      <c r="H1603">
        <v>114.62950222179499</v>
      </c>
      <c r="I1603">
        <v>112.297176199926</v>
      </c>
      <c r="J1603">
        <v>95.687016633137205</v>
      </c>
      <c r="K1603">
        <v>111.788145717703</v>
      </c>
      <c r="L1603">
        <v>115.05247647088601</v>
      </c>
      <c r="M1603">
        <v>114.802038551896</v>
      </c>
      <c r="N1603">
        <v>114.88331501679301</v>
      </c>
      <c r="O1603">
        <v>114.653473439585</v>
      </c>
      <c r="P1603">
        <v>114.701350149053</v>
      </c>
      <c r="Q1603">
        <v>114.610109654022</v>
      </c>
      <c r="R1603">
        <v>114.609852829424</v>
      </c>
      <c r="S1603">
        <v>103.30785123020399</v>
      </c>
      <c r="T1603">
        <v>108.284427523038</v>
      </c>
      <c r="U1603">
        <v>116.412146365266</v>
      </c>
      <c r="V1603">
        <v>114.623293071619</v>
      </c>
      <c r="W1603">
        <v>114.75637774855301</v>
      </c>
      <c r="X1603">
        <v>114.967826090673</v>
      </c>
      <c r="Y1603">
        <v>114.62092815016</v>
      </c>
      <c r="Z1603">
        <v>114.61418028436999</v>
      </c>
      <c r="AA1603">
        <v>114.609852829424</v>
      </c>
      <c r="AB1603">
        <v>110.867186689665</v>
      </c>
      <c r="AC1603">
        <v>112.560784554737</v>
      </c>
      <c r="AD1603">
        <v>109.328652883909</v>
      </c>
      <c r="AE1603">
        <v>113.312747049148</v>
      </c>
      <c r="AF1603">
        <v>117.18771863588999</v>
      </c>
      <c r="AG1603">
        <v>120.008221624437</v>
      </c>
      <c r="AH1603">
        <v>120.528929868476</v>
      </c>
      <c r="AI1603">
        <v>119.62853852982499</v>
      </c>
      <c r="AJ1603">
        <v>119.66108279507699</v>
      </c>
      <c r="AK1603">
        <v>120.18179103911601</v>
      </c>
      <c r="AL1603">
        <v>119.953981182349</v>
      </c>
      <c r="AM1603">
        <v>122.481585783624</v>
      </c>
      <c r="AN1603">
        <v>124.065406692577</v>
      </c>
      <c r="AO1603">
        <v>122.53582622571101</v>
      </c>
      <c r="AP1603">
        <v>120.518081780058</v>
      </c>
      <c r="AQ1603">
        <v>118.272527477639</v>
      </c>
      <c r="AR1603">
        <v>118.15319850504601</v>
      </c>
      <c r="AS1603">
        <v>120.040765889689</v>
      </c>
      <c r="AT1603">
        <v>120.14924677386399</v>
      </c>
      <c r="AU1603">
        <v>119.682778971912</v>
      </c>
      <c r="AV1603">
        <v>119.69362706032901</v>
      </c>
      <c r="AW1603">
        <v>123.27349623809999</v>
      </c>
      <c r="AX1603">
        <v>122.861268878236</v>
      </c>
      <c r="AY1603">
        <v>121.33168841137</v>
      </c>
      <c r="AZ1603">
        <v>119.921436917097</v>
      </c>
      <c r="BA1603">
        <v>120.23603148120399</v>
      </c>
      <c r="BB1603">
        <v>120.452993249554</v>
      </c>
      <c r="BC1603">
        <v>119.465817203562</v>
      </c>
      <c r="BD1603">
        <v>119.58514617615501</v>
      </c>
      <c r="BE1603">
        <v>119.69362706032901</v>
      </c>
      <c r="BF1603">
        <v>114.497392708353</v>
      </c>
      <c r="BG1603">
        <v>111.30805471361199</v>
      </c>
      <c r="BH1603">
        <v>114.887923891382</v>
      </c>
      <c r="BI1603">
        <v>112.56643297004</v>
      </c>
    </row>
    <row r="1604" spans="1:61" x14ac:dyDescent="0.25">
      <c r="A1604" t="s">
        <v>67</v>
      </c>
      <c r="B1604">
        <v>111.800626229866</v>
      </c>
      <c r="C1604">
        <v>114.806405902648</v>
      </c>
      <c r="D1604">
        <v>115.221365950436</v>
      </c>
      <c r="E1604">
        <v>114.704945030342</v>
      </c>
      <c r="F1604">
        <v>114.70981955572999</v>
      </c>
      <c r="G1604">
        <v>114.902615719062</v>
      </c>
      <c r="H1604">
        <v>114.78402315620301</v>
      </c>
      <c r="I1604">
        <v>113.288024091059</v>
      </c>
      <c r="J1604">
        <v>100.96585037049201</v>
      </c>
      <c r="K1604">
        <v>112.934462972468</v>
      </c>
      <c r="L1604">
        <v>115.208918167519</v>
      </c>
      <c r="M1604">
        <v>114.07930273749101</v>
      </c>
      <c r="N1604">
        <v>113.92747930025099</v>
      </c>
      <c r="O1604">
        <v>114.821489846647</v>
      </c>
      <c r="P1604">
        <v>114.881513870381</v>
      </c>
      <c r="Q1604">
        <v>114.713320059198</v>
      </c>
      <c r="R1604">
        <v>114.715154586819</v>
      </c>
      <c r="S1604">
        <v>106.916861032364</v>
      </c>
      <c r="T1604">
        <v>110.483504026573</v>
      </c>
      <c r="U1604">
        <v>116.190030634122</v>
      </c>
      <c r="V1604">
        <v>114.772145857575</v>
      </c>
      <c r="W1604">
        <v>114.94110712491999</v>
      </c>
      <c r="X1604">
        <v>115.137350473464</v>
      </c>
      <c r="Y1604">
        <v>114.684666207662</v>
      </c>
      <c r="Z1604">
        <v>114.699021918966</v>
      </c>
      <c r="AA1604">
        <v>114.715154586819</v>
      </c>
      <c r="AB1604">
        <v>110.838926308998</v>
      </c>
      <c r="AC1604">
        <v>113.06423281935299</v>
      </c>
      <c r="AD1604">
        <v>109.27956301119499</v>
      </c>
      <c r="AE1604">
        <v>114.41427514415</v>
      </c>
      <c r="AF1604">
        <v>116.444093355587</v>
      </c>
      <c r="AG1604">
        <v>119.11948296310401</v>
      </c>
      <c r="AH1604">
        <v>119.61340104449199</v>
      </c>
      <c r="AI1604">
        <v>118.75933436209201</v>
      </c>
      <c r="AJ1604">
        <v>118.790204242179</v>
      </c>
      <c r="AK1604">
        <v>119.284122323566</v>
      </c>
      <c r="AL1604">
        <v>119.068033162959</v>
      </c>
      <c r="AM1604">
        <v>121.465593849695</v>
      </c>
      <c r="AN1604">
        <v>122.96792801391599</v>
      </c>
      <c r="AO1604">
        <v>121.51704364984001</v>
      </c>
      <c r="AP1604">
        <v>119.60311108446299</v>
      </c>
      <c r="AQ1604">
        <v>117.47308935847801</v>
      </c>
      <c r="AR1604">
        <v>117.35989979816</v>
      </c>
      <c r="AS1604">
        <v>119.150352843191</v>
      </c>
      <c r="AT1604">
        <v>119.25325244347999</v>
      </c>
      <c r="AU1604">
        <v>118.810784162237</v>
      </c>
      <c r="AV1604">
        <v>118.821074122265</v>
      </c>
      <c r="AW1604">
        <v>122.21676093180599</v>
      </c>
      <c r="AX1604">
        <v>121.825742450707</v>
      </c>
      <c r="AY1604">
        <v>120.37485808663099</v>
      </c>
      <c r="AZ1604">
        <v>119.037163282873</v>
      </c>
      <c r="BA1604">
        <v>119.335572123711</v>
      </c>
      <c r="BB1604">
        <v>119.541371324289</v>
      </c>
      <c r="BC1604">
        <v>118.604984961658</v>
      </c>
      <c r="BD1604">
        <v>118.718174521976</v>
      </c>
      <c r="BE1604">
        <v>118.821074122265</v>
      </c>
      <c r="BF1604">
        <v>113.89218326841799</v>
      </c>
      <c r="BG1604">
        <v>110.866935019918</v>
      </c>
      <c r="BH1604">
        <v>114.262621829458</v>
      </c>
      <c r="BI1604">
        <v>112.060570383271</v>
      </c>
    </row>
    <row r="1605" spans="1:61" x14ac:dyDescent="0.25">
      <c r="A1605" t="s">
        <v>67</v>
      </c>
      <c r="B1605">
        <v>114.32527600479099</v>
      </c>
      <c r="C1605">
        <v>114.847184795461</v>
      </c>
      <c r="D1605">
        <v>115.04406223180899</v>
      </c>
      <c r="E1605">
        <v>114.834070225696</v>
      </c>
      <c r="F1605">
        <v>114.838848364919</v>
      </c>
      <c r="G1605">
        <v>114.85978273500901</v>
      </c>
      <c r="H1605">
        <v>114.847413114269</v>
      </c>
      <c r="I1605">
        <v>123.12947743913701</v>
      </c>
      <c r="J1605">
        <v>119.607218528234</v>
      </c>
      <c r="K1605">
        <v>123.325765602902</v>
      </c>
      <c r="L1605">
        <v>115.033337031282</v>
      </c>
      <c r="M1605">
        <v>113.565085580667</v>
      </c>
      <c r="N1605">
        <v>113.46227565293501</v>
      </c>
      <c r="O1605">
        <v>114.847638426408</v>
      </c>
      <c r="P1605">
        <v>114.85504731304199</v>
      </c>
      <c r="Q1605">
        <v>114.841416298829</v>
      </c>
      <c r="R1605">
        <v>114.842526967013</v>
      </c>
      <c r="S1605">
        <v>123.775885481179</v>
      </c>
      <c r="T1605">
        <v>124.07043924499099</v>
      </c>
      <c r="U1605">
        <v>117.208674357859</v>
      </c>
      <c r="V1605">
        <v>114.84784945469499</v>
      </c>
      <c r="W1605">
        <v>114.87112985628799</v>
      </c>
      <c r="X1605">
        <v>114.976929652572</v>
      </c>
      <c r="Y1605">
        <v>114.790465349627</v>
      </c>
      <c r="Z1605">
        <v>114.825814991879</v>
      </c>
      <c r="AA1605">
        <v>114.842526967013</v>
      </c>
      <c r="AB1605">
        <v>116.13409004574601</v>
      </c>
      <c r="AC1605">
        <v>112.976351157267</v>
      </c>
      <c r="AD1605">
        <v>117.354508929399</v>
      </c>
      <c r="AE1605">
        <v>114.340258350734</v>
      </c>
      <c r="AF1605">
        <v>117.047852313161</v>
      </c>
      <c r="AG1605">
        <v>119.822838208246</v>
      </c>
      <c r="AH1605">
        <v>120.335143296569</v>
      </c>
      <c r="AI1605">
        <v>119.449282414677</v>
      </c>
      <c r="AJ1605">
        <v>119.48130148269701</v>
      </c>
      <c r="AK1605">
        <v>119.993606571021</v>
      </c>
      <c r="AL1605">
        <v>119.769473094879</v>
      </c>
      <c r="AM1605">
        <v>122.256287377782</v>
      </c>
      <c r="AN1605">
        <v>123.81454868809899</v>
      </c>
      <c r="AO1605">
        <v>122.309652491149</v>
      </c>
      <c r="AP1605">
        <v>120.324470273896</v>
      </c>
      <c r="AQ1605">
        <v>118.11515458050199</v>
      </c>
      <c r="AR1605">
        <v>117.99775133109399</v>
      </c>
      <c r="AS1605">
        <v>119.854857276266</v>
      </c>
      <c r="AT1605">
        <v>119.961587503</v>
      </c>
      <c r="AU1605">
        <v>119.50264752804399</v>
      </c>
      <c r="AV1605">
        <v>119.513320550717</v>
      </c>
      <c r="AW1605">
        <v>123.03541803294</v>
      </c>
      <c r="AX1605">
        <v>122.629843171351</v>
      </c>
      <c r="AY1605">
        <v>121.124946974401</v>
      </c>
      <c r="AZ1605">
        <v>119.737454026859</v>
      </c>
      <c r="BA1605">
        <v>120.046971684388</v>
      </c>
      <c r="BB1605">
        <v>120.260432137856</v>
      </c>
      <c r="BC1605">
        <v>119.28918707457601</v>
      </c>
      <c r="BD1605">
        <v>119.406590323983</v>
      </c>
      <c r="BE1605">
        <v>119.513320550717</v>
      </c>
      <c r="BF1605">
        <v>114.400942690158</v>
      </c>
      <c r="BG1605">
        <v>111.263074024177</v>
      </c>
      <c r="BH1605">
        <v>114.7851715064</v>
      </c>
      <c r="BI1605">
        <v>112.50114465429201</v>
      </c>
    </row>
    <row r="1606" spans="1:61" x14ac:dyDescent="0.25">
      <c r="A1606" t="s">
        <v>67</v>
      </c>
      <c r="B1606">
        <v>113.640884898038</v>
      </c>
      <c r="C1606">
        <v>114.85076895168601</v>
      </c>
      <c r="D1606">
        <v>115.136012885886</v>
      </c>
      <c r="E1606">
        <v>114.979643604491</v>
      </c>
      <c r="F1606">
        <v>114.965600926082</v>
      </c>
      <c r="G1606">
        <v>114.86594787512701</v>
      </c>
      <c r="H1606">
        <v>114.859145738099</v>
      </c>
      <c r="I1606">
        <v>112.51698011835001</v>
      </c>
      <c r="J1606">
        <v>97.641753921482902</v>
      </c>
      <c r="K1606">
        <v>112.04966390916</v>
      </c>
      <c r="L1606">
        <v>115.122556228294</v>
      </c>
      <c r="M1606">
        <v>113.763280668185</v>
      </c>
      <c r="N1606">
        <v>113.534474179569</v>
      </c>
      <c r="O1606">
        <v>114.848447978449</v>
      </c>
      <c r="P1606">
        <v>114.857616049744</v>
      </c>
      <c r="Q1606">
        <v>114.956140167382</v>
      </c>
      <c r="R1606">
        <v>114.95140525419001</v>
      </c>
      <c r="S1606">
        <v>104.396550821418</v>
      </c>
      <c r="T1606">
        <v>108.862680170971</v>
      </c>
      <c r="U1606">
        <v>116.407831983668</v>
      </c>
      <c r="V1606">
        <v>114.86658905346199</v>
      </c>
      <c r="W1606">
        <v>114.886030553582</v>
      </c>
      <c r="X1606">
        <v>115.048322457963</v>
      </c>
      <c r="Y1606">
        <v>115.039767857938</v>
      </c>
      <c r="Z1606">
        <v>114.99773959458901</v>
      </c>
      <c r="AA1606">
        <v>114.95140525419001</v>
      </c>
      <c r="AB1606">
        <v>115.44816296893001</v>
      </c>
      <c r="AC1606">
        <v>112.684150787592</v>
      </c>
      <c r="AD1606">
        <v>116.69150388049199</v>
      </c>
      <c r="AE1606">
        <v>114.602710518035</v>
      </c>
      <c r="AF1606">
        <v>117.200292233873</v>
      </c>
      <c r="AG1606">
        <v>120.02600862200499</v>
      </c>
      <c r="AH1606">
        <v>120.547679339814</v>
      </c>
      <c r="AI1606">
        <v>119.64562372360299</v>
      </c>
      <c r="AJ1606">
        <v>119.678228143466</v>
      </c>
      <c r="AK1606">
        <v>120.199898861275</v>
      </c>
      <c r="AL1606">
        <v>119.971667922233</v>
      </c>
      <c r="AM1606">
        <v>122.50394453159799</v>
      </c>
      <c r="AN1606">
        <v>124.09069296493399</v>
      </c>
      <c r="AO1606">
        <v>122.55828523136999</v>
      </c>
      <c r="AP1606">
        <v>120.53681119986</v>
      </c>
      <c r="AQ1606">
        <v>118.28710622930799</v>
      </c>
      <c r="AR1606">
        <v>118.16755668981</v>
      </c>
      <c r="AS1606">
        <v>120.058613041868</v>
      </c>
      <c r="AT1606">
        <v>120.167294441412</v>
      </c>
      <c r="AU1606">
        <v>119.699964423374</v>
      </c>
      <c r="AV1606">
        <v>119.71083256332901</v>
      </c>
      <c r="AW1606">
        <v>123.29731874826599</v>
      </c>
      <c r="AX1606">
        <v>122.884329430001</v>
      </c>
      <c r="AY1606">
        <v>121.35192169643599</v>
      </c>
      <c r="AZ1606">
        <v>119.93906350237</v>
      </c>
      <c r="BA1606">
        <v>120.254239561047</v>
      </c>
      <c r="BB1606">
        <v>120.471602360134</v>
      </c>
      <c r="BC1606">
        <v>119.482601624287</v>
      </c>
      <c r="BD1606">
        <v>119.602151163785</v>
      </c>
      <c r="BE1606">
        <v>119.71083256332901</v>
      </c>
      <c r="BF1606">
        <v>114.504993525193</v>
      </c>
      <c r="BG1606">
        <v>111.309760378612</v>
      </c>
      <c r="BH1606">
        <v>114.896246563549</v>
      </c>
      <c r="BI1606">
        <v>112.570464613317</v>
      </c>
    </row>
    <row r="1607" spans="1:61" x14ac:dyDescent="0.25">
      <c r="A1607" t="s">
        <v>67</v>
      </c>
      <c r="B1607">
        <v>114.052458514227</v>
      </c>
      <c r="C1607">
        <v>114.836411809669</v>
      </c>
      <c r="D1607">
        <v>115.112840489812</v>
      </c>
      <c r="E1607">
        <v>114.832068378285</v>
      </c>
      <c r="F1607">
        <v>114.833097000872</v>
      </c>
      <c r="G1607">
        <v>114.87339228539101</v>
      </c>
      <c r="H1607">
        <v>114.832515290061</v>
      </c>
      <c r="I1607">
        <v>112.961782306283</v>
      </c>
      <c r="J1607">
        <v>99.442947798141006</v>
      </c>
      <c r="K1607">
        <v>112.556247054753</v>
      </c>
      <c r="L1607">
        <v>115.101572377064</v>
      </c>
      <c r="M1607">
        <v>113.55334875921599</v>
      </c>
      <c r="N1607">
        <v>113.43602432581299</v>
      </c>
      <c r="O1607">
        <v>114.84021862048</v>
      </c>
      <c r="P1607">
        <v>114.863009757654</v>
      </c>
      <c r="Q1607">
        <v>114.833399694059</v>
      </c>
      <c r="R1607">
        <v>114.833454254088</v>
      </c>
      <c r="S1607">
        <v>105.76277682180999</v>
      </c>
      <c r="T1607">
        <v>109.759970039298</v>
      </c>
      <c r="U1607">
        <v>116.203534487365</v>
      </c>
      <c r="V1607">
        <v>114.83138477961199</v>
      </c>
      <c r="W1607">
        <v>114.89484671135401</v>
      </c>
      <c r="X1607">
        <v>115.03907515128</v>
      </c>
      <c r="Y1607">
        <v>114.811511295861</v>
      </c>
      <c r="Z1607">
        <v>114.82937774127301</v>
      </c>
      <c r="AA1607">
        <v>114.833454254088</v>
      </c>
      <c r="AB1607">
        <v>111.12787805075899</v>
      </c>
      <c r="AC1607">
        <v>112.947475431047</v>
      </c>
      <c r="AD1607">
        <v>110.990244330102</v>
      </c>
      <c r="AE1607">
        <v>114.64873021187999</v>
      </c>
      <c r="AF1607">
        <v>116.52485874584799</v>
      </c>
      <c r="AG1607">
        <v>119.24334672720499</v>
      </c>
      <c r="AH1607">
        <v>119.745221431456</v>
      </c>
      <c r="AI1607">
        <v>118.877396422023</v>
      </c>
      <c r="AJ1607">
        <v>118.908763591038</v>
      </c>
      <c r="AK1607">
        <v>119.410638295289</v>
      </c>
      <c r="AL1607">
        <v>119.191068112179</v>
      </c>
      <c r="AM1607">
        <v>121.62725157239601</v>
      </c>
      <c r="AN1607">
        <v>123.153787131158</v>
      </c>
      <c r="AO1607">
        <v>121.679530187422</v>
      </c>
      <c r="AP1607">
        <v>119.73476570845099</v>
      </c>
      <c r="AQ1607">
        <v>117.57043104637</v>
      </c>
      <c r="AR1607">
        <v>117.45541809331201</v>
      </c>
      <c r="AS1607">
        <v>119.274713896221</v>
      </c>
      <c r="AT1607">
        <v>119.379271126273</v>
      </c>
      <c r="AU1607">
        <v>118.92967503704899</v>
      </c>
      <c r="AV1607">
        <v>118.940130760054</v>
      </c>
      <c r="AW1607">
        <v>122.390519351777</v>
      </c>
      <c r="AX1607">
        <v>121.993201877579</v>
      </c>
      <c r="AY1607">
        <v>120.51894493384199</v>
      </c>
      <c r="AZ1607">
        <v>119.159700943164</v>
      </c>
      <c r="BA1607">
        <v>119.462916910315</v>
      </c>
      <c r="BB1607">
        <v>119.67203137041901</v>
      </c>
      <c r="BC1607">
        <v>118.720560576944</v>
      </c>
      <c r="BD1607">
        <v>118.83557353000199</v>
      </c>
      <c r="BE1607">
        <v>118.940130760054</v>
      </c>
      <c r="BF1607">
        <v>113.93183944055301</v>
      </c>
      <c r="BG1607">
        <v>110.857856877017</v>
      </c>
      <c r="BH1607">
        <v>114.30824546874101</v>
      </c>
      <c r="BI1607">
        <v>112.07072074562301</v>
      </c>
    </row>
    <row r="1608" spans="1:61" x14ac:dyDescent="0.25">
      <c r="A1608" t="s">
        <v>67</v>
      </c>
      <c r="B1608">
        <v>112.078457309954</v>
      </c>
      <c r="C1608">
        <v>114.82662487571</v>
      </c>
      <c r="D1608">
        <v>115.110734933229</v>
      </c>
      <c r="E1608">
        <v>114.888391646722</v>
      </c>
      <c r="F1608">
        <v>114.876974587288</v>
      </c>
      <c r="G1608">
        <v>114.864647835263</v>
      </c>
      <c r="H1608">
        <v>114.824349572682</v>
      </c>
      <c r="I1608">
        <v>122.689272801725</v>
      </c>
      <c r="J1608">
        <v>121.25247186817001</v>
      </c>
      <c r="K1608">
        <v>122.935962484006</v>
      </c>
      <c r="L1608">
        <v>115.09901461960401</v>
      </c>
      <c r="M1608">
        <v>114.68202137982399</v>
      </c>
      <c r="N1608">
        <v>114.447858738891</v>
      </c>
      <c r="O1608">
        <v>114.83008194999999</v>
      </c>
      <c r="P1608">
        <v>114.85371391909</v>
      </c>
      <c r="Q1608">
        <v>114.86987731416301</v>
      </c>
      <c r="R1608">
        <v>114.866491201266</v>
      </c>
      <c r="S1608">
        <v>124.46013027804</v>
      </c>
      <c r="T1608">
        <v>124.090310305367</v>
      </c>
      <c r="U1608">
        <v>116.978050127546</v>
      </c>
      <c r="V1608">
        <v>114.824988925347</v>
      </c>
      <c r="W1608">
        <v>114.887067650083</v>
      </c>
      <c r="X1608">
        <v>115.034630621698</v>
      </c>
      <c r="Y1608">
        <v>114.956615853445</v>
      </c>
      <c r="Z1608">
        <v>114.90493237963101</v>
      </c>
      <c r="AA1608">
        <v>114.866491201266</v>
      </c>
      <c r="AB1608">
        <v>116.741899153055</v>
      </c>
      <c r="AC1608">
        <v>112.692055980793</v>
      </c>
      <c r="AD1608">
        <v>117.496319780359</v>
      </c>
      <c r="AE1608">
        <v>114.328253131263</v>
      </c>
      <c r="AF1608">
        <v>117.32984736535001</v>
      </c>
      <c r="AG1608">
        <v>120.108892367496</v>
      </c>
      <c r="AH1608">
        <v>120.621946829431</v>
      </c>
      <c r="AI1608">
        <v>119.734790155669</v>
      </c>
      <c r="AJ1608">
        <v>119.76685605954</v>
      </c>
      <c r="AK1608">
        <v>120.279910521475</v>
      </c>
      <c r="AL1608">
        <v>120.055449194378</v>
      </c>
      <c r="AM1608">
        <v>122.545901061686</v>
      </c>
      <c r="AN1608">
        <v>124.106441716737</v>
      </c>
      <c r="AO1608">
        <v>122.59934423480399</v>
      </c>
      <c r="AP1608">
        <v>120.61125819480699</v>
      </c>
      <c r="AQ1608">
        <v>118.398710827714</v>
      </c>
      <c r="AR1608">
        <v>118.281135846854</v>
      </c>
      <c r="AS1608">
        <v>120.140958271367</v>
      </c>
      <c r="AT1608">
        <v>120.247844617604</v>
      </c>
      <c r="AU1608">
        <v>119.788233328787</v>
      </c>
      <c r="AV1608">
        <v>119.798921963411</v>
      </c>
      <c r="AW1608">
        <v>123.32617138921201</v>
      </c>
      <c r="AX1608">
        <v>122.920003273513</v>
      </c>
      <c r="AY1608">
        <v>121.41290579158</v>
      </c>
      <c r="AZ1608">
        <v>120.023383290507</v>
      </c>
      <c r="BA1608">
        <v>120.333353694593</v>
      </c>
      <c r="BB1608">
        <v>120.547126387066</v>
      </c>
      <c r="BC1608">
        <v>119.574460636314</v>
      </c>
      <c r="BD1608">
        <v>119.692035617174</v>
      </c>
      <c r="BE1608">
        <v>119.798921963411</v>
      </c>
      <c r="BF1608">
        <v>114.679065978688</v>
      </c>
      <c r="BG1608">
        <v>111.536607399338</v>
      </c>
      <c r="BH1608">
        <v>115.063856825139</v>
      </c>
      <c r="BI1608">
        <v>112.77648901568</v>
      </c>
    </row>
    <row r="1609" spans="1:61" x14ac:dyDescent="0.25">
      <c r="A1609" t="s">
        <v>67</v>
      </c>
      <c r="B1609">
        <v>114.25790685378399</v>
      </c>
      <c r="C1609">
        <v>114.90709763077299</v>
      </c>
      <c r="D1609">
        <v>116.06753665390799</v>
      </c>
      <c r="E1609">
        <v>114.570560918081</v>
      </c>
      <c r="F1609">
        <v>114.581922839415</v>
      </c>
      <c r="G1609">
        <v>115.217090333938</v>
      </c>
      <c r="H1609">
        <v>114.830229898756</v>
      </c>
      <c r="I1609">
        <v>111.64249783621899</v>
      </c>
      <c r="J1609">
        <v>97.723402636404302</v>
      </c>
      <c r="K1609">
        <v>111.103870321107</v>
      </c>
      <c r="L1609">
        <v>116.03808919124501</v>
      </c>
      <c r="M1609">
        <v>114.656667792899</v>
      </c>
      <c r="N1609">
        <v>114.570685990348</v>
      </c>
      <c r="O1609">
        <v>114.95790208885801</v>
      </c>
      <c r="P1609">
        <v>115.151850413125</v>
      </c>
      <c r="Q1609">
        <v>114.59115467743</v>
      </c>
      <c r="R1609">
        <v>114.596281152751</v>
      </c>
      <c r="S1609">
        <v>103.33673254743501</v>
      </c>
      <c r="T1609">
        <v>107.66595964663099</v>
      </c>
      <c r="U1609">
        <v>117.587801442038</v>
      </c>
      <c r="V1609">
        <v>114.78883040031</v>
      </c>
      <c r="W1609">
        <v>115.33254694411301</v>
      </c>
      <c r="X1609">
        <v>115.863652644844</v>
      </c>
      <c r="Y1609">
        <v>114.553857040362</v>
      </c>
      <c r="Z1609">
        <v>114.559849829218</v>
      </c>
      <c r="AA1609">
        <v>114.596281152751</v>
      </c>
      <c r="AB1609">
        <v>116.553862342104</v>
      </c>
      <c r="AC1609">
        <v>113.18582406997</v>
      </c>
      <c r="AD1609">
        <v>117.56447682493599</v>
      </c>
      <c r="AE1609">
        <v>114.32231082711399</v>
      </c>
      <c r="AF1609">
        <v>117.12190474251599</v>
      </c>
      <c r="AG1609">
        <v>119.921056390416</v>
      </c>
      <c r="AH1609">
        <v>120.43782284849</v>
      </c>
      <c r="AI1609">
        <v>119.54424751473699</v>
      </c>
      <c r="AJ1609">
        <v>119.576545418367</v>
      </c>
      <c r="AK1609">
        <v>120.09331187644</v>
      </c>
      <c r="AL1609">
        <v>119.867226551033</v>
      </c>
      <c r="AM1609">
        <v>122.375697066266</v>
      </c>
      <c r="AN1609">
        <v>123.947528376241</v>
      </c>
      <c r="AO1609">
        <v>122.429526905649</v>
      </c>
      <c r="AP1609">
        <v>120.42705688061299</v>
      </c>
      <c r="AQ1609">
        <v>118.19850153017001</v>
      </c>
      <c r="AR1609">
        <v>118.080075883528</v>
      </c>
      <c r="AS1609">
        <v>119.95335429404599</v>
      </c>
      <c r="AT1609">
        <v>120.061013972811</v>
      </c>
      <c r="AU1609">
        <v>119.59807735411999</v>
      </c>
      <c r="AV1609">
        <v>119.60884332199601</v>
      </c>
      <c r="AW1609">
        <v>123.16161272125299</v>
      </c>
      <c r="AX1609">
        <v>122.752505941945</v>
      </c>
      <c r="AY1609">
        <v>121.23450447135301</v>
      </c>
      <c r="AZ1609">
        <v>119.834928647404</v>
      </c>
      <c r="BA1609">
        <v>120.147141715823</v>
      </c>
      <c r="BB1609">
        <v>120.362461073354</v>
      </c>
      <c r="BC1609">
        <v>119.38275799658901</v>
      </c>
      <c r="BD1609">
        <v>119.501183643231</v>
      </c>
      <c r="BE1609">
        <v>119.60884332199601</v>
      </c>
      <c r="BF1609">
        <v>114.45194470913501</v>
      </c>
      <c r="BG1609">
        <v>111.286750153434</v>
      </c>
      <c r="BH1609">
        <v>114.839519552691</v>
      </c>
      <c r="BI1609">
        <v>112.535602427112</v>
      </c>
    </row>
    <row r="1610" spans="1:61" x14ac:dyDescent="0.25">
      <c r="A1610" t="s">
        <v>67</v>
      </c>
      <c r="B1610">
        <v>113.823741223442</v>
      </c>
      <c r="C1610">
        <v>114.90936489091099</v>
      </c>
      <c r="D1610">
        <v>115.23362704952</v>
      </c>
      <c r="E1610">
        <v>114.69199688617</v>
      </c>
      <c r="F1610">
        <v>114.710321819329</v>
      </c>
      <c r="G1610">
        <v>115.014636886682</v>
      </c>
      <c r="H1610">
        <v>114.877382127245</v>
      </c>
      <c r="I1610">
        <v>114.62392009193201</v>
      </c>
      <c r="J1610">
        <v>109.553256757084</v>
      </c>
      <c r="K1610">
        <v>114.51131562314799</v>
      </c>
      <c r="L1610">
        <v>115.226794940186</v>
      </c>
      <c r="M1610">
        <v>113.589580942726</v>
      </c>
      <c r="N1610">
        <v>113.476165826287</v>
      </c>
      <c r="O1610">
        <v>114.92876417326499</v>
      </c>
      <c r="P1610">
        <v>114.994569346148</v>
      </c>
      <c r="Q1610">
        <v>114.72252800643101</v>
      </c>
      <c r="R1610">
        <v>114.728631092068</v>
      </c>
      <c r="S1610">
        <v>112.419194119186</v>
      </c>
      <c r="T1610">
        <v>113.707444055298</v>
      </c>
      <c r="U1610">
        <v>115.59816267533699</v>
      </c>
      <c r="V1610">
        <v>114.858393932288</v>
      </c>
      <c r="W1610">
        <v>115.04837823832</v>
      </c>
      <c r="X1610">
        <v>115.185606991702</v>
      </c>
      <c r="Y1610">
        <v>114.59905515004</v>
      </c>
      <c r="Z1610">
        <v>114.66748834888899</v>
      </c>
      <c r="AA1610">
        <v>114.728631092068</v>
      </c>
      <c r="AB1610">
        <v>116.193035014446</v>
      </c>
      <c r="AC1610">
        <v>112.910585337258</v>
      </c>
      <c r="AD1610">
        <v>117.416640682411</v>
      </c>
      <c r="AE1610">
        <v>114.49232539658</v>
      </c>
      <c r="AF1610">
        <v>117.426353090238</v>
      </c>
      <c r="AG1610">
        <v>120.27604146262</v>
      </c>
      <c r="AH1610">
        <v>120.802137777521</v>
      </c>
      <c r="AI1610">
        <v>119.892429566337</v>
      </c>
      <c r="AJ1610">
        <v>119.92531058601899</v>
      </c>
      <c r="AK1610">
        <v>120.45140690092001</v>
      </c>
      <c r="AL1610">
        <v>120.221239763151</v>
      </c>
      <c r="AM1610">
        <v>122.7749989584</v>
      </c>
      <c r="AN1610">
        <v>124.37520858289101</v>
      </c>
      <c r="AO1610">
        <v>122.829800657869</v>
      </c>
      <c r="AP1610">
        <v>120.791177437627</v>
      </c>
      <c r="AQ1610">
        <v>118.522387079616</v>
      </c>
      <c r="AR1610">
        <v>118.40182334078401</v>
      </c>
      <c r="AS1610">
        <v>120.308922482301</v>
      </c>
      <c r="AT1610">
        <v>120.41852588123901</v>
      </c>
      <c r="AU1610">
        <v>119.947231265806</v>
      </c>
      <c r="AV1610">
        <v>119.95819160569999</v>
      </c>
      <c r="AW1610">
        <v>123.575103770646</v>
      </c>
      <c r="AX1610">
        <v>123.158610854682</v>
      </c>
      <c r="AY1610">
        <v>121.61320292966001</v>
      </c>
      <c r="AZ1610">
        <v>120.188358743469</v>
      </c>
      <c r="BA1610">
        <v>120.506208600389</v>
      </c>
      <c r="BB1610">
        <v>120.725415398264</v>
      </c>
      <c r="BC1610">
        <v>119.72802446793099</v>
      </c>
      <c r="BD1610">
        <v>119.848588206762</v>
      </c>
      <c r="BE1610">
        <v>119.95819160569999</v>
      </c>
      <c r="BF1610">
        <v>114.70818879658199</v>
      </c>
      <c r="BG1610">
        <v>111.485848867812</v>
      </c>
      <c r="BH1610">
        <v>115.102761032758</v>
      </c>
      <c r="BI1610">
        <v>112.75724829549</v>
      </c>
    </row>
    <row r="1611" spans="1:61" x14ac:dyDescent="0.25">
      <c r="A1611" t="s">
        <v>67</v>
      </c>
      <c r="B1611">
        <v>113.658166980605</v>
      </c>
      <c r="C1611">
        <v>114.486956588072</v>
      </c>
      <c r="D1611">
        <v>114.83007163987099</v>
      </c>
      <c r="E1611">
        <v>114.561450201705</v>
      </c>
      <c r="F1611">
        <v>114.551586494563</v>
      </c>
      <c r="G1611">
        <v>114.520518633219</v>
      </c>
      <c r="H1611">
        <v>114.488216928109</v>
      </c>
      <c r="I1611">
        <v>122.25010902645801</v>
      </c>
      <c r="J1611">
        <v>118.283767654109</v>
      </c>
      <c r="K1611">
        <v>122.388112566258</v>
      </c>
      <c r="L1611">
        <v>114.81441782768999</v>
      </c>
      <c r="M1611">
        <v>113.880195264734</v>
      </c>
      <c r="N1611">
        <v>113.717880565542</v>
      </c>
      <c r="O1611">
        <v>114.488591081458</v>
      </c>
      <c r="P1611">
        <v>114.509207818783</v>
      </c>
      <c r="Q1611">
        <v>114.54508420295799</v>
      </c>
      <c r="R1611">
        <v>114.541872034398</v>
      </c>
      <c r="S1611">
        <v>122.285985893561</v>
      </c>
      <c r="T1611">
        <v>122.819878091856</v>
      </c>
      <c r="U1611">
        <v>117.221699218959</v>
      </c>
      <c r="V1611">
        <v>114.49110835031</v>
      </c>
      <c r="W1611">
        <v>114.54526672077699</v>
      </c>
      <c r="X1611">
        <v>114.72925505601501</v>
      </c>
      <c r="Y1611">
        <v>114.607838391909</v>
      </c>
      <c r="Z1611">
        <v>114.574573961479</v>
      </c>
      <c r="AA1611">
        <v>114.541872034398</v>
      </c>
      <c r="AB1611">
        <v>116.12945182881499</v>
      </c>
      <c r="AC1611">
        <v>113.062238424841</v>
      </c>
      <c r="AD1611">
        <v>117.426781289194</v>
      </c>
      <c r="AE1611">
        <v>114.337981554206</v>
      </c>
      <c r="AF1611">
        <v>116.77567233613</v>
      </c>
      <c r="AG1611">
        <v>119.53422784699001</v>
      </c>
      <c r="AH1611">
        <v>120.04349963361</v>
      </c>
      <c r="AI1611">
        <v>119.16288383591299</v>
      </c>
      <c r="AJ1611">
        <v>119.19471332257601</v>
      </c>
      <c r="AK1611">
        <v>119.70398510919701</v>
      </c>
      <c r="AL1611">
        <v>119.48117870255</v>
      </c>
      <c r="AM1611">
        <v>121.953268833436</v>
      </c>
      <c r="AN1611">
        <v>123.50230385107299</v>
      </c>
      <c r="AO1611">
        <v>122.00631797787599</v>
      </c>
      <c r="AP1611">
        <v>120.032889804722</v>
      </c>
      <c r="AQ1611">
        <v>117.836655224922</v>
      </c>
      <c r="AR1611">
        <v>117.71994710715499</v>
      </c>
      <c r="AS1611">
        <v>119.566057333654</v>
      </c>
      <c r="AT1611">
        <v>119.672155622533</v>
      </c>
      <c r="AU1611">
        <v>119.21593298035199</v>
      </c>
      <c r="AV1611">
        <v>119.22654280924</v>
      </c>
      <c r="AW1611">
        <v>122.72778634225401</v>
      </c>
      <c r="AX1611">
        <v>122.324612844513</v>
      </c>
      <c r="AY1611">
        <v>120.828626971316</v>
      </c>
      <c r="AZ1611">
        <v>119.449349215886</v>
      </c>
      <c r="BA1611">
        <v>119.75703425363599</v>
      </c>
      <c r="BB1611">
        <v>119.969230831395</v>
      </c>
      <c r="BC1611">
        <v>119.003736402594</v>
      </c>
      <c r="BD1611">
        <v>119.120444520361</v>
      </c>
      <c r="BE1611">
        <v>119.22654280924</v>
      </c>
      <c r="BF1611">
        <v>114.144434771926</v>
      </c>
      <c r="BG1611">
        <v>111.025145078877</v>
      </c>
      <c r="BH1611">
        <v>114.52638861189099</v>
      </c>
      <c r="BI1611">
        <v>112.255885229876</v>
      </c>
    </row>
    <row r="1612" spans="1:61" x14ac:dyDescent="0.25">
      <c r="A1612" t="s">
        <v>67</v>
      </c>
      <c r="B1612">
        <v>114.824921889984</v>
      </c>
      <c r="C1612">
        <v>112.816843497218</v>
      </c>
      <c r="D1612">
        <v>114.25992522393101</v>
      </c>
      <c r="E1612">
        <v>112.327118882238</v>
      </c>
      <c r="F1612">
        <v>112.3484359166</v>
      </c>
      <c r="G1612">
        <v>113.21534914168301</v>
      </c>
      <c r="H1612">
        <v>112.714066607623</v>
      </c>
      <c r="I1612">
        <v>112.93465955017599</v>
      </c>
      <c r="J1612">
        <v>102.219577788709</v>
      </c>
      <c r="K1612">
        <v>112.558342927239</v>
      </c>
      <c r="L1612">
        <v>114.22410001050299</v>
      </c>
      <c r="M1612">
        <v>113.068201133236</v>
      </c>
      <c r="N1612">
        <v>113.16472028473299</v>
      </c>
      <c r="O1612">
        <v>112.88364540001101</v>
      </c>
      <c r="P1612">
        <v>113.132970690554</v>
      </c>
      <c r="Q1612">
        <v>112.36470752893899</v>
      </c>
      <c r="R1612">
        <v>112.373470332837</v>
      </c>
      <c r="S1612">
        <v>106.87843942482399</v>
      </c>
      <c r="T1612">
        <v>110.10186975422501</v>
      </c>
      <c r="U1612">
        <v>116.41827471481901</v>
      </c>
      <c r="V1612">
        <v>112.657623938391</v>
      </c>
      <c r="W1612">
        <v>113.359824781951</v>
      </c>
      <c r="X1612">
        <v>114.011868890115</v>
      </c>
      <c r="Y1612">
        <v>112.272860813412</v>
      </c>
      <c r="Z1612">
        <v>112.30432546424299</v>
      </c>
      <c r="AA1612">
        <v>112.373470332837</v>
      </c>
      <c r="AB1612">
        <v>115.410812460407</v>
      </c>
      <c r="AC1612">
        <v>113.019446439861</v>
      </c>
      <c r="AD1612">
        <v>116.803546582826</v>
      </c>
      <c r="AE1612">
        <v>114.355501370574</v>
      </c>
      <c r="AF1612">
        <v>117.17932320192401</v>
      </c>
      <c r="AG1612">
        <v>119.989158933605</v>
      </c>
      <c r="AH1612">
        <v>120.507897837916</v>
      </c>
      <c r="AI1612">
        <v>119.61091181587901</v>
      </c>
      <c r="AJ1612">
        <v>119.64333299739801</v>
      </c>
      <c r="AK1612">
        <v>120.162071901709</v>
      </c>
      <c r="AL1612">
        <v>119.935123631073</v>
      </c>
      <c r="AM1612">
        <v>122.45316872908001</v>
      </c>
      <c r="AN1612">
        <v>124.030999563024</v>
      </c>
      <c r="AO1612">
        <v>122.50720403161201</v>
      </c>
      <c r="AP1612">
        <v>120.497090777409</v>
      </c>
      <c r="AQ1612">
        <v>118.260029252571</v>
      </c>
      <c r="AR1612">
        <v>118.141151586999</v>
      </c>
      <c r="AS1612">
        <v>120.021580115125</v>
      </c>
      <c r="AT1612">
        <v>120.12965072018901</v>
      </c>
      <c r="AU1612">
        <v>119.66494711841101</v>
      </c>
      <c r="AV1612">
        <v>119.675754178918</v>
      </c>
      <c r="AW1612">
        <v>123.24208414605199</v>
      </c>
      <c r="AX1612">
        <v>122.831415846806</v>
      </c>
      <c r="AY1612">
        <v>121.307620315394</v>
      </c>
      <c r="AZ1612">
        <v>119.902702449553</v>
      </c>
      <c r="BA1612">
        <v>120.216107204241</v>
      </c>
      <c r="BB1612">
        <v>120.43224841436999</v>
      </c>
      <c r="BC1612">
        <v>119.448805908282</v>
      </c>
      <c r="BD1612">
        <v>119.567683573853</v>
      </c>
      <c r="BE1612">
        <v>119.675754178918</v>
      </c>
      <c r="BF1612">
        <v>114.49917219632</v>
      </c>
      <c r="BG1612">
        <v>111.321896407419</v>
      </c>
      <c r="BH1612">
        <v>114.888226374553</v>
      </c>
      <c r="BI1612">
        <v>112.57551542616901</v>
      </c>
    </row>
    <row r="1613" spans="1:61" x14ac:dyDescent="0.25">
      <c r="A1613" t="s">
        <v>67</v>
      </c>
      <c r="B1613">
        <v>113.930795310947</v>
      </c>
      <c r="C1613">
        <v>114.032821664303</v>
      </c>
      <c r="D1613">
        <v>113.853403524314</v>
      </c>
      <c r="E1613">
        <v>114.448688262755</v>
      </c>
      <c r="F1613">
        <v>114.41784857693899</v>
      </c>
      <c r="G1613">
        <v>113.869787840412</v>
      </c>
      <c r="H1613">
        <v>114.093178120809</v>
      </c>
      <c r="I1613">
        <v>127.045993530133</v>
      </c>
      <c r="J1613">
        <v>124.349494632442</v>
      </c>
      <c r="K1613">
        <v>127.417614391912</v>
      </c>
      <c r="L1613">
        <v>113.844614461866</v>
      </c>
      <c r="M1613">
        <v>113.69177218359999</v>
      </c>
      <c r="N1613">
        <v>113.554433281009</v>
      </c>
      <c r="O1613">
        <v>113.998119105109</v>
      </c>
      <c r="P1613">
        <v>113.895404159802</v>
      </c>
      <c r="Q1613">
        <v>114.396351414934</v>
      </c>
      <c r="R1613">
        <v>114.385344139374</v>
      </c>
      <c r="S1613">
        <v>129.23754512836101</v>
      </c>
      <c r="T1613">
        <v>129.01982323985399</v>
      </c>
      <c r="U1613">
        <v>116.995893661815</v>
      </c>
      <c r="V1613">
        <v>114.130385128249</v>
      </c>
      <c r="W1613">
        <v>113.833964857467</v>
      </c>
      <c r="X1613">
        <v>113.80657964181199</v>
      </c>
      <c r="Y1613">
        <v>114.571707581255</v>
      </c>
      <c r="Z1613">
        <v>114.48688735284701</v>
      </c>
      <c r="AA1613">
        <v>114.385344139374</v>
      </c>
      <c r="AB1613">
        <v>116.736918311087</v>
      </c>
      <c r="AC1613">
        <v>112.466755635853</v>
      </c>
      <c r="AD1613">
        <v>117.531407735508</v>
      </c>
      <c r="AE1613">
        <v>112.756259686148</v>
      </c>
      <c r="AF1613">
        <v>117.36352433498099</v>
      </c>
      <c r="AG1613">
        <v>120.19938886582</v>
      </c>
      <c r="AH1613">
        <v>120.722933086898</v>
      </c>
      <c r="AI1613">
        <v>119.81763787128401</v>
      </c>
      <c r="AJ1613">
        <v>119.850359385102</v>
      </c>
      <c r="AK1613">
        <v>120.37390360617999</v>
      </c>
      <c r="AL1613">
        <v>120.144853009458</v>
      </c>
      <c r="AM1613">
        <v>122.686223915941</v>
      </c>
      <c r="AN1613">
        <v>124.27867092172001</v>
      </c>
      <c r="AO1613">
        <v>122.74075977230299</v>
      </c>
      <c r="AP1613">
        <v>120.712025915626</v>
      </c>
      <c r="AQ1613">
        <v>118.454241462227</v>
      </c>
      <c r="AR1613">
        <v>118.33426257823</v>
      </c>
      <c r="AS1613">
        <v>120.232110379638</v>
      </c>
      <c r="AT1613">
        <v>120.341182092362</v>
      </c>
      <c r="AU1613">
        <v>119.872173727647</v>
      </c>
      <c r="AV1613">
        <v>119.883080898919</v>
      </c>
      <c r="AW1613">
        <v>123.482447418831</v>
      </c>
      <c r="AX1613">
        <v>123.06797491047701</v>
      </c>
      <c r="AY1613">
        <v>121.53006376106001</v>
      </c>
      <c r="AZ1613">
        <v>120.11213149564099</v>
      </c>
      <c r="BA1613">
        <v>120.428439462542</v>
      </c>
      <c r="BB1613">
        <v>120.646582887991</v>
      </c>
      <c r="BC1613">
        <v>119.654030302197</v>
      </c>
      <c r="BD1613">
        <v>119.77400918619399</v>
      </c>
      <c r="BE1613">
        <v>119.883080898919</v>
      </c>
      <c r="BF1613">
        <v>114.65854585941101</v>
      </c>
      <c r="BG1613">
        <v>111.45183750530801</v>
      </c>
      <c r="BH1613">
        <v>115.05120402522</v>
      </c>
      <c r="BI1613">
        <v>112.717069372913</v>
      </c>
    </row>
    <row r="1614" spans="1:61" x14ac:dyDescent="0.25">
      <c r="A1614" t="s">
        <v>67</v>
      </c>
      <c r="B1614">
        <v>115.308289125493</v>
      </c>
      <c r="C1614">
        <v>114.816185715644</v>
      </c>
      <c r="D1614">
        <v>115.20246618083701</v>
      </c>
      <c r="E1614">
        <v>114.735826664294</v>
      </c>
      <c r="F1614">
        <v>114.74102245940099</v>
      </c>
      <c r="G1614">
        <v>114.893506665185</v>
      </c>
      <c r="H1614">
        <v>114.79946258298</v>
      </c>
      <c r="I1614">
        <v>112.32975649759101</v>
      </c>
      <c r="J1614">
        <v>95.242111235280703</v>
      </c>
      <c r="K1614">
        <v>111.82137500490499</v>
      </c>
      <c r="L1614">
        <v>115.18925640672801</v>
      </c>
      <c r="M1614">
        <v>114.73614864576</v>
      </c>
      <c r="N1614">
        <v>114.831456638338</v>
      </c>
      <c r="O1614">
        <v>114.82770018398099</v>
      </c>
      <c r="P1614">
        <v>114.875763885323</v>
      </c>
      <c r="Q1614">
        <v>114.74449125327</v>
      </c>
      <c r="R1614">
        <v>114.746235574629</v>
      </c>
      <c r="S1614">
        <v>103.218568684404</v>
      </c>
      <c r="T1614">
        <v>108.296165536244</v>
      </c>
      <c r="U1614">
        <v>116.40681764419</v>
      </c>
      <c r="V1614">
        <v>114.790716860507</v>
      </c>
      <c r="W1614">
        <v>114.926926395989</v>
      </c>
      <c r="X1614">
        <v>115.114847711447</v>
      </c>
      <c r="Y1614">
        <v>114.70797316097099</v>
      </c>
      <c r="Z1614">
        <v>114.728805735111</v>
      </c>
      <c r="AA1614">
        <v>114.746235574629</v>
      </c>
      <c r="AB1614">
        <v>110.86372376412299</v>
      </c>
      <c r="AC1614">
        <v>112.30385093182799</v>
      </c>
      <c r="AD1614">
        <v>109.312401169802</v>
      </c>
      <c r="AE1614">
        <v>113.079951913729</v>
      </c>
      <c r="AF1614">
        <v>116.70285812130901</v>
      </c>
      <c r="AG1614">
        <v>119.478020485804</v>
      </c>
      <c r="AH1614">
        <v>119.990358153096</v>
      </c>
      <c r="AI1614">
        <v>119.104440936738</v>
      </c>
      <c r="AJ1614">
        <v>119.136462040943</v>
      </c>
      <c r="AK1614">
        <v>119.648799708235</v>
      </c>
      <c r="AL1614">
        <v>119.424651978795</v>
      </c>
      <c r="AM1614">
        <v>121.911624405439</v>
      </c>
      <c r="AN1614">
        <v>123.469984810117</v>
      </c>
      <c r="AO1614">
        <v>121.964992912448</v>
      </c>
      <c r="AP1614">
        <v>119.979684451694</v>
      </c>
      <c r="AQ1614">
        <v>117.770228261499</v>
      </c>
      <c r="AR1614">
        <v>117.652817546078</v>
      </c>
      <c r="AS1614">
        <v>119.51004159001</v>
      </c>
      <c r="AT1614">
        <v>119.61677860402899</v>
      </c>
      <c r="AU1614">
        <v>119.157809443747</v>
      </c>
      <c r="AV1614">
        <v>119.168483145149</v>
      </c>
      <c r="AW1614">
        <v>122.69080460777801</v>
      </c>
      <c r="AX1614">
        <v>122.285203954506</v>
      </c>
      <c r="AY1614">
        <v>120.780212056837</v>
      </c>
      <c r="AZ1614">
        <v>119.392630874589</v>
      </c>
      <c r="BA1614">
        <v>119.702168215244</v>
      </c>
      <c r="BB1614">
        <v>119.91564224328199</v>
      </c>
      <c r="BC1614">
        <v>118.94433541570901</v>
      </c>
      <c r="BD1614">
        <v>119.06174613112999</v>
      </c>
      <c r="BE1614">
        <v>119.168483145149</v>
      </c>
      <c r="BF1614">
        <v>114.05578017363599</v>
      </c>
      <c r="BG1614">
        <v>110.917711961476</v>
      </c>
      <c r="BH1614">
        <v>114.440033424105</v>
      </c>
      <c r="BI1614">
        <v>112.155861324097</v>
      </c>
    </row>
    <row r="1615" spans="1:61" x14ac:dyDescent="0.25">
      <c r="A1615" t="s">
        <v>67</v>
      </c>
      <c r="B1615">
        <v>113.192930901003</v>
      </c>
      <c r="C1615">
        <v>114.90440404432699</v>
      </c>
      <c r="D1615">
        <v>115.112943761002</v>
      </c>
      <c r="E1615">
        <v>114.977182975535</v>
      </c>
      <c r="F1615">
        <v>114.97273756867099</v>
      </c>
      <c r="G1615">
        <v>114.905562621228</v>
      </c>
      <c r="H1615">
        <v>114.912517495744</v>
      </c>
      <c r="I1615">
        <v>111.98240268969199</v>
      </c>
      <c r="J1615">
        <v>93.608237062544106</v>
      </c>
      <c r="K1615">
        <v>111.41753476403299</v>
      </c>
      <c r="L1615">
        <v>115.10144158830499</v>
      </c>
      <c r="M1615">
        <v>113.87351063147</v>
      </c>
      <c r="N1615">
        <v>113.760465134176</v>
      </c>
      <c r="O1615">
        <v>114.90108634585199</v>
      </c>
      <c r="P1615">
        <v>114.90135258622399</v>
      </c>
      <c r="Q1615">
        <v>114.96923159229701</v>
      </c>
      <c r="R1615">
        <v>114.967335219897</v>
      </c>
      <c r="S1615">
        <v>101.953823050083</v>
      </c>
      <c r="T1615">
        <v>107.512129339575</v>
      </c>
      <c r="U1615">
        <v>116.41999134717</v>
      </c>
      <c r="V1615">
        <v>114.918592359618</v>
      </c>
      <c r="W1615">
        <v>114.91758481346299</v>
      </c>
      <c r="X1615">
        <v>115.039459955395</v>
      </c>
      <c r="Y1615">
        <v>114.979616666742</v>
      </c>
      <c r="Z1615">
        <v>114.98133451255801</v>
      </c>
      <c r="AA1615">
        <v>114.967335219897</v>
      </c>
      <c r="AB1615">
        <v>110.84150235525701</v>
      </c>
      <c r="AC1615">
        <v>112.965490941452</v>
      </c>
      <c r="AD1615">
        <v>109.36399456759101</v>
      </c>
      <c r="AE1615">
        <v>114.13856896324199</v>
      </c>
      <c r="AF1615">
        <v>116.7587709635</v>
      </c>
      <c r="AG1615">
        <v>119.493901707059</v>
      </c>
      <c r="AH1615">
        <v>119.998848921255</v>
      </c>
      <c r="AI1615">
        <v>119.125711030042</v>
      </c>
      <c r="AJ1615">
        <v>119.157270230929</v>
      </c>
      <c r="AK1615">
        <v>119.662217445124</v>
      </c>
      <c r="AL1615">
        <v>119.441303038914</v>
      </c>
      <c r="AM1615">
        <v>121.89240097448899</v>
      </c>
      <c r="AN1615">
        <v>123.428282084334</v>
      </c>
      <c r="AO1615">
        <v>121.944999642634</v>
      </c>
      <c r="AP1615">
        <v>119.98832918762599</v>
      </c>
      <c r="AQ1615">
        <v>117.810744326407</v>
      </c>
      <c r="AR1615">
        <v>117.69502725648699</v>
      </c>
      <c r="AS1615">
        <v>119.52546090794699</v>
      </c>
      <c r="AT1615">
        <v>119.630658244237</v>
      </c>
      <c r="AU1615">
        <v>119.17830969818699</v>
      </c>
      <c r="AV1615">
        <v>119.188829431816</v>
      </c>
      <c r="AW1615">
        <v>122.660341529411</v>
      </c>
      <c r="AX1615">
        <v>122.260591651506</v>
      </c>
      <c r="AY1615">
        <v>120.77730920980601</v>
      </c>
      <c r="AZ1615">
        <v>119.409743838027</v>
      </c>
      <c r="BA1615">
        <v>119.71481611327</v>
      </c>
      <c r="BB1615">
        <v>119.92521078585099</v>
      </c>
      <c r="BC1615">
        <v>118.967915025605</v>
      </c>
      <c r="BD1615">
        <v>119.083632095525</v>
      </c>
      <c r="BE1615">
        <v>119.188829431816</v>
      </c>
      <c r="BF1615">
        <v>114.149877023489</v>
      </c>
      <c r="BG1615">
        <v>111.057075336541</v>
      </c>
      <c r="BH1615">
        <v>114.528587434136</v>
      </c>
      <c r="BI1615">
        <v>112.277364437513</v>
      </c>
    </row>
    <row r="1616" spans="1:61" x14ac:dyDescent="0.25">
      <c r="A1616" t="s">
        <v>67</v>
      </c>
      <c r="B1616">
        <v>113.477826335074</v>
      </c>
      <c r="C1616">
        <v>114.807325132985</v>
      </c>
      <c r="D1616">
        <v>115.271349599692</v>
      </c>
      <c r="E1616">
        <v>114.726167737845</v>
      </c>
      <c r="F1616">
        <v>114.72946987426</v>
      </c>
      <c r="G1616">
        <v>114.90598257720799</v>
      </c>
      <c r="H1616">
        <v>114.786577681482</v>
      </c>
      <c r="I1616">
        <v>112.933253572163</v>
      </c>
      <c r="J1616">
        <v>100.01020380033999</v>
      </c>
      <c r="K1616">
        <v>112.534551798739</v>
      </c>
      <c r="L1616">
        <v>115.25667447134801</v>
      </c>
      <c r="M1616">
        <v>113.503992049901</v>
      </c>
      <c r="N1616">
        <v>113.315454818341</v>
      </c>
      <c r="O1616">
        <v>114.821915172419</v>
      </c>
      <c r="P1616">
        <v>114.883410154777</v>
      </c>
      <c r="Q1616">
        <v>114.731780452172</v>
      </c>
      <c r="R1616">
        <v>114.732985564842</v>
      </c>
      <c r="S1616">
        <v>105.99623317526</v>
      </c>
      <c r="T1616">
        <v>109.81997586092</v>
      </c>
      <c r="U1616">
        <v>116.391331936079</v>
      </c>
      <c r="V1616">
        <v>114.776101335006</v>
      </c>
      <c r="W1616">
        <v>114.948049861557</v>
      </c>
      <c r="X1616">
        <v>115.17263404464001</v>
      </c>
      <c r="Y1616">
        <v>114.707473013794</v>
      </c>
      <c r="Z1616">
        <v>114.721830454384</v>
      </c>
      <c r="AA1616">
        <v>114.732985564842</v>
      </c>
      <c r="AB1616">
        <v>116.070985652255</v>
      </c>
      <c r="AC1616">
        <v>112.999617447002</v>
      </c>
      <c r="AD1616">
        <v>117.336310923749</v>
      </c>
      <c r="AE1616">
        <v>114.149181259225</v>
      </c>
      <c r="AF1616">
        <v>117.0519286621</v>
      </c>
      <c r="AG1616">
        <v>119.82100515887601</v>
      </c>
      <c r="AH1616">
        <v>120.33221928135799</v>
      </c>
      <c r="AI1616">
        <v>119.44824486123299</v>
      </c>
      <c r="AJ1616">
        <v>119.480195743888</v>
      </c>
      <c r="AK1616">
        <v>119.99140986637001</v>
      </c>
      <c r="AL1616">
        <v>119.76775368778399</v>
      </c>
      <c r="AM1616">
        <v>122.249272240664</v>
      </c>
      <c r="AN1616">
        <v>123.804215196546</v>
      </c>
      <c r="AO1616">
        <v>122.302523711756</v>
      </c>
      <c r="AP1616">
        <v>120.321568987139</v>
      </c>
      <c r="AQ1616">
        <v>118.11695808393701</v>
      </c>
      <c r="AR1616">
        <v>117.999804847535</v>
      </c>
      <c r="AS1616">
        <v>119.852956041531</v>
      </c>
      <c r="AT1616">
        <v>119.959458983715</v>
      </c>
      <c r="AU1616">
        <v>119.501496332325</v>
      </c>
      <c r="AV1616">
        <v>119.512146626543</v>
      </c>
      <c r="AW1616">
        <v>123.026743718605</v>
      </c>
      <c r="AX1616">
        <v>122.622032538307</v>
      </c>
      <c r="AY1616">
        <v>121.120341053517</v>
      </c>
      <c r="AZ1616">
        <v>119.735802805129</v>
      </c>
      <c r="BA1616">
        <v>120.044661337462</v>
      </c>
      <c r="BB1616">
        <v>120.257667221829</v>
      </c>
      <c r="BC1616">
        <v>119.288490447957</v>
      </c>
      <c r="BD1616">
        <v>119.40564368436</v>
      </c>
      <c r="BE1616">
        <v>119.512146626543</v>
      </c>
      <c r="BF1616">
        <v>114.410655695944</v>
      </c>
      <c r="BG1616">
        <v>111.279469195744</v>
      </c>
      <c r="BH1616">
        <v>114.794066287806</v>
      </c>
      <c r="BI1616">
        <v>112.514903325074</v>
      </c>
    </row>
    <row r="1617" spans="1:61" x14ac:dyDescent="0.25">
      <c r="A1617" t="s">
        <v>67</v>
      </c>
      <c r="B1617">
        <v>114.815859396744</v>
      </c>
      <c r="C1617">
        <v>114.973646311896</v>
      </c>
      <c r="D1617">
        <v>115.13260645349</v>
      </c>
      <c r="E1617">
        <v>114.92981246581</v>
      </c>
      <c r="F1617">
        <v>114.939537545112</v>
      </c>
      <c r="G1617">
        <v>114.981460099467</v>
      </c>
      <c r="H1617">
        <v>114.973110236652</v>
      </c>
      <c r="I1617">
        <v>123.014514683009</v>
      </c>
      <c r="J1617">
        <v>119.201053482828</v>
      </c>
      <c r="K1617">
        <v>123.199467891406</v>
      </c>
      <c r="L1617">
        <v>115.12319492253</v>
      </c>
      <c r="M1617">
        <v>113.502865579223</v>
      </c>
      <c r="N1617">
        <v>113.437382153108</v>
      </c>
      <c r="O1617">
        <v>114.974014177413</v>
      </c>
      <c r="P1617">
        <v>114.97839252983</v>
      </c>
      <c r="Q1617">
        <v>114.945172529356</v>
      </c>
      <c r="R1617">
        <v>114.94774615765201</v>
      </c>
      <c r="S1617">
        <v>123.46790921721799</v>
      </c>
      <c r="T1617">
        <v>123.86645635337</v>
      </c>
      <c r="U1617">
        <v>117.213151859406</v>
      </c>
      <c r="V1617">
        <v>114.97252548047599</v>
      </c>
      <c r="W1617">
        <v>114.98933379602801</v>
      </c>
      <c r="X1617">
        <v>115.074439804043</v>
      </c>
      <c r="Y1617">
        <v>114.85577985607701</v>
      </c>
      <c r="Z1617">
        <v>114.91433627900101</v>
      </c>
      <c r="AA1617">
        <v>114.94774615765201</v>
      </c>
      <c r="AB1617">
        <v>116.31561810922901</v>
      </c>
      <c r="AC1617">
        <v>113.05377987513501</v>
      </c>
      <c r="AD1617">
        <v>117.39489040597</v>
      </c>
      <c r="AE1617">
        <v>113.791728610712</v>
      </c>
      <c r="AF1617">
        <v>117.199292462138</v>
      </c>
      <c r="AG1617">
        <v>119.98529752995699</v>
      </c>
      <c r="AH1617">
        <v>120.49963692709299</v>
      </c>
      <c r="AI1617">
        <v>119.610258386212</v>
      </c>
      <c r="AJ1617">
        <v>119.64240459853301</v>
      </c>
      <c r="AK1617">
        <v>120.156743995669</v>
      </c>
      <c r="AL1617">
        <v>119.93172050942199</v>
      </c>
      <c r="AM1617">
        <v>122.428409666352</v>
      </c>
      <c r="AN1617">
        <v>123.992858665973</v>
      </c>
      <c r="AO1617">
        <v>122.481986686887</v>
      </c>
      <c r="AP1617">
        <v>120.488921522986</v>
      </c>
      <c r="AQ1617">
        <v>118.270832872838</v>
      </c>
      <c r="AR1617">
        <v>118.15296342766101</v>
      </c>
      <c r="AS1617">
        <v>120.017443742278</v>
      </c>
      <c r="AT1617">
        <v>120.12459778334799</v>
      </c>
      <c r="AU1617">
        <v>119.663835406747</v>
      </c>
      <c r="AV1617">
        <v>119.674550810854</v>
      </c>
      <c r="AW1617">
        <v>123.210634166162</v>
      </c>
      <c r="AX1617">
        <v>122.803448810096</v>
      </c>
      <c r="AY1617">
        <v>121.29257683101</v>
      </c>
      <c r="AZ1617">
        <v>119.899574297101</v>
      </c>
      <c r="BA1617">
        <v>120.21032101620401</v>
      </c>
      <c r="BB1617">
        <v>120.424629098344</v>
      </c>
      <c r="BC1617">
        <v>119.449527324607</v>
      </c>
      <c r="BD1617">
        <v>119.567396769784</v>
      </c>
      <c r="BE1617">
        <v>119.674550810854</v>
      </c>
      <c r="BF1617">
        <v>114.541872243604</v>
      </c>
      <c r="BG1617">
        <v>111.391543436147</v>
      </c>
      <c r="BH1617">
        <v>114.927626791455</v>
      </c>
      <c r="BI1617">
        <v>112.63453031255899</v>
      </c>
    </row>
    <row r="1618" spans="1:61" x14ac:dyDescent="0.25">
      <c r="A1618" t="s">
        <v>67</v>
      </c>
      <c r="B1618">
        <v>114.35891039648</v>
      </c>
      <c r="C1618">
        <v>115.064043906392</v>
      </c>
      <c r="D1618">
        <v>115.058898579659</v>
      </c>
      <c r="E1618">
        <v>115.05784561872601</v>
      </c>
      <c r="F1618">
        <v>115.066417703051</v>
      </c>
      <c r="G1618">
        <v>115.03753245637201</v>
      </c>
      <c r="H1618">
        <v>115.071896585537</v>
      </c>
      <c r="I1618">
        <v>113.891034427051</v>
      </c>
      <c r="J1618">
        <v>103.457159269711</v>
      </c>
      <c r="K1618">
        <v>113.61372507412101</v>
      </c>
      <c r="L1618">
        <v>115.055593982045</v>
      </c>
      <c r="M1618">
        <v>113.46304743355699</v>
      </c>
      <c r="N1618">
        <v>113.406802161283</v>
      </c>
      <c r="O1618">
        <v>115.05889032586499</v>
      </c>
      <c r="P1618">
        <v>115.04189872372299</v>
      </c>
      <c r="Q1618">
        <v>115.071043147574</v>
      </c>
      <c r="R1618">
        <v>115.073041538155</v>
      </c>
      <c r="S1618">
        <v>108.65039773477299</v>
      </c>
      <c r="T1618">
        <v>111.63400672257799</v>
      </c>
      <c r="U1618">
        <v>115.72217568052599</v>
      </c>
      <c r="V1618">
        <v>115.07587509770801</v>
      </c>
      <c r="W1618">
        <v>115.03175269554499</v>
      </c>
      <c r="X1618">
        <v>115.03991320627701</v>
      </c>
      <c r="Y1618">
        <v>114.982587413075</v>
      </c>
      <c r="Z1618">
        <v>115.04320779257201</v>
      </c>
      <c r="AA1618">
        <v>115.073041538155</v>
      </c>
      <c r="AB1618">
        <v>112.253645482206</v>
      </c>
      <c r="AC1618">
        <v>112.609215251457</v>
      </c>
      <c r="AD1618">
        <v>111.41472041354901</v>
      </c>
      <c r="AE1618">
        <v>113.16337704701201</v>
      </c>
      <c r="AF1618">
        <v>116.900571617837</v>
      </c>
      <c r="AG1618">
        <v>119.676518259948</v>
      </c>
      <c r="AH1618">
        <v>120.189000716953</v>
      </c>
      <c r="AI1618">
        <v>119.302833135049</v>
      </c>
      <c r="AJ1618">
        <v>119.334863288612</v>
      </c>
      <c r="AK1618">
        <v>119.84734574561701</v>
      </c>
      <c r="AL1618">
        <v>119.623134670677</v>
      </c>
      <c r="AM1618">
        <v>122.110809930722</v>
      </c>
      <c r="AN1618">
        <v>123.66961073744601</v>
      </c>
      <c r="AO1618">
        <v>122.164193519994</v>
      </c>
      <c r="AP1618">
        <v>120.17832399909901</v>
      </c>
      <c r="AQ1618">
        <v>117.96824340326501</v>
      </c>
      <c r="AR1618">
        <v>117.850799506868</v>
      </c>
      <c r="AS1618">
        <v>119.708548413511</v>
      </c>
      <c r="AT1618">
        <v>119.81531559205401</v>
      </c>
      <c r="AU1618">
        <v>119.35621672432001</v>
      </c>
      <c r="AV1618">
        <v>119.366893442174</v>
      </c>
      <c r="AW1618">
        <v>122.890210334084</v>
      </c>
      <c r="AX1618">
        <v>122.48449505562201</v>
      </c>
      <c r="AY1618">
        <v>120.979077838169</v>
      </c>
      <c r="AZ1618">
        <v>119.591104517114</v>
      </c>
      <c r="BA1618">
        <v>119.900729334888</v>
      </c>
      <c r="BB1618">
        <v>120.11426369197299</v>
      </c>
      <c r="BC1618">
        <v>119.142682367235</v>
      </c>
      <c r="BD1618">
        <v>119.260126263632</v>
      </c>
      <c r="BE1618">
        <v>119.366893442174</v>
      </c>
      <c r="BF1618">
        <v>114.25274558997801</v>
      </c>
      <c r="BG1618">
        <v>111.113790540822</v>
      </c>
      <c r="BH1618">
        <v>114.63710743273199</v>
      </c>
      <c r="BI1618">
        <v>112.352289811918</v>
      </c>
    </row>
    <row r="1619" spans="1:61" x14ac:dyDescent="0.25">
      <c r="A1619" t="s">
        <v>67</v>
      </c>
      <c r="B1619">
        <v>113.658632812177</v>
      </c>
      <c r="C1619">
        <v>114.82994212049201</v>
      </c>
      <c r="D1619">
        <v>115.15778753044501</v>
      </c>
      <c r="E1619">
        <v>114.844606523404</v>
      </c>
      <c r="F1619">
        <v>114.839990344543</v>
      </c>
      <c r="G1619">
        <v>114.88245792838801</v>
      </c>
      <c r="H1619">
        <v>114.823374070803</v>
      </c>
      <c r="I1619">
        <v>113.184692457518</v>
      </c>
      <c r="J1619">
        <v>100.7040847327</v>
      </c>
      <c r="K1619">
        <v>112.816444818042</v>
      </c>
      <c r="L1619">
        <v>115.145734167333</v>
      </c>
      <c r="M1619">
        <v>113.925624441395</v>
      </c>
      <c r="N1619">
        <v>113.74699184706699</v>
      </c>
      <c r="O1619">
        <v>114.835956430005</v>
      </c>
      <c r="P1619">
        <v>114.86859176138699</v>
      </c>
      <c r="Q1619">
        <v>114.836996959872</v>
      </c>
      <c r="R1619">
        <v>114.835542022143</v>
      </c>
      <c r="S1619">
        <v>106.62692268494899</v>
      </c>
      <c r="T1619">
        <v>110.27728735443399</v>
      </c>
      <c r="U1619">
        <v>116.19573430182599</v>
      </c>
      <c r="V1619">
        <v>114.821330115489</v>
      </c>
      <c r="W1619">
        <v>114.910013919389</v>
      </c>
      <c r="X1619">
        <v>115.077811319943</v>
      </c>
      <c r="Y1619">
        <v>114.865014610521</v>
      </c>
      <c r="Z1619">
        <v>114.85076503291</v>
      </c>
      <c r="AA1619">
        <v>114.835542022143</v>
      </c>
      <c r="AB1619">
        <v>116.08395134172</v>
      </c>
      <c r="AC1619">
        <v>112.897770211325</v>
      </c>
      <c r="AD1619">
        <v>117.431624074363</v>
      </c>
      <c r="AE1619">
        <v>114.38087679824601</v>
      </c>
      <c r="AF1619">
        <v>116.637684490729</v>
      </c>
      <c r="AG1619">
        <v>119.376473818471</v>
      </c>
      <c r="AH1619">
        <v>119.882096463593</v>
      </c>
      <c r="AI1619">
        <v>119.007790639737</v>
      </c>
      <c r="AJ1619">
        <v>119.03939205505699</v>
      </c>
      <c r="AK1619">
        <v>119.545014700179</v>
      </c>
      <c r="AL1619">
        <v>119.32380479293801</v>
      </c>
      <c r="AM1619">
        <v>121.778181382799</v>
      </c>
      <c r="AN1619">
        <v>123.316116928377</v>
      </c>
      <c r="AO1619">
        <v>121.830850408332</v>
      </c>
      <c r="AP1619">
        <v>119.871562658486</v>
      </c>
      <c r="AQ1619">
        <v>117.691065001399</v>
      </c>
      <c r="AR1619">
        <v>117.575193145226</v>
      </c>
      <c r="AS1619">
        <v>119.408075233791</v>
      </c>
      <c r="AT1619">
        <v>119.513413284858</v>
      </c>
      <c r="AU1619">
        <v>119.06045966527</v>
      </c>
      <c r="AV1619">
        <v>119.070993470377</v>
      </c>
      <c r="AW1619">
        <v>122.547149155588</v>
      </c>
      <c r="AX1619">
        <v>122.14686456153299</v>
      </c>
      <c r="AY1619">
        <v>120.661598041489</v>
      </c>
      <c r="AZ1619">
        <v>119.29220337761799</v>
      </c>
      <c r="BA1619">
        <v>119.597683725712</v>
      </c>
      <c r="BB1619">
        <v>119.808359827846</v>
      </c>
      <c r="BC1619">
        <v>118.849783563136</v>
      </c>
      <c r="BD1619">
        <v>118.96565541931</v>
      </c>
      <c r="BE1619">
        <v>119.070993470377</v>
      </c>
      <c r="BF1619">
        <v>114.025300824268</v>
      </c>
      <c r="BG1619">
        <v>110.92836212289799</v>
      </c>
      <c r="BH1619">
        <v>114.40451780810901</v>
      </c>
      <c r="BI1619">
        <v>112.15028351527501</v>
      </c>
    </row>
    <row r="1620" spans="1:61" x14ac:dyDescent="0.25">
      <c r="A1620" t="s">
        <v>67</v>
      </c>
      <c r="B1620">
        <v>114.31152120215199</v>
      </c>
      <c r="C1620">
        <v>114.720761092361</v>
      </c>
      <c r="D1620">
        <v>115.68988452288001</v>
      </c>
      <c r="E1620">
        <v>114.452751740523</v>
      </c>
      <c r="F1620">
        <v>114.455164875726</v>
      </c>
      <c r="G1620">
        <v>114.997910070503</v>
      </c>
      <c r="H1620">
        <v>114.651600093426</v>
      </c>
      <c r="I1620">
        <v>111.40578265718101</v>
      </c>
      <c r="J1620">
        <v>103.85422945430599</v>
      </c>
      <c r="K1620">
        <v>111.06915970894001</v>
      </c>
      <c r="L1620">
        <v>115.66800234982</v>
      </c>
      <c r="M1620">
        <v>115.444383795576</v>
      </c>
      <c r="N1620">
        <v>115.36895538208699</v>
      </c>
      <c r="O1620">
        <v>114.76659772088399</v>
      </c>
      <c r="P1620">
        <v>114.940312907891</v>
      </c>
      <c r="Q1620">
        <v>114.45893087735899</v>
      </c>
      <c r="R1620">
        <v>114.46146550021599</v>
      </c>
      <c r="S1620">
        <v>106.760658230225</v>
      </c>
      <c r="T1620">
        <v>109.058408292792</v>
      </c>
      <c r="U1620">
        <v>116.29209717732</v>
      </c>
      <c r="V1620">
        <v>114.61468619063101</v>
      </c>
      <c r="W1620">
        <v>115.098499250294</v>
      </c>
      <c r="X1620">
        <v>115.535079509356</v>
      </c>
      <c r="Y1620">
        <v>114.496454843227</v>
      </c>
      <c r="Z1620">
        <v>114.45548651523001</v>
      </c>
      <c r="AA1620">
        <v>114.46146550021599</v>
      </c>
      <c r="AB1620">
        <v>116.213424317605</v>
      </c>
      <c r="AC1620">
        <v>113.116939758352</v>
      </c>
      <c r="AD1620">
        <v>117.400535373766</v>
      </c>
      <c r="AE1620">
        <v>114.293760084704</v>
      </c>
      <c r="AF1620">
        <v>117.25672183348399</v>
      </c>
      <c r="AG1620">
        <v>120.078331719251</v>
      </c>
      <c r="AH1620">
        <v>120.599244313547</v>
      </c>
      <c r="AI1620">
        <v>119.698499619244</v>
      </c>
      <c r="AJ1620">
        <v>119.731056656387</v>
      </c>
      <c r="AK1620">
        <v>120.251969250683</v>
      </c>
      <c r="AL1620">
        <v>120.024069990679</v>
      </c>
      <c r="AM1620">
        <v>122.55266654215499</v>
      </c>
      <c r="AN1620">
        <v>124.13710901647001</v>
      </c>
      <c r="AO1620">
        <v>122.606928270727</v>
      </c>
      <c r="AP1620">
        <v>120.588391967832</v>
      </c>
      <c r="AQ1620">
        <v>118.341956404933</v>
      </c>
      <c r="AR1620">
        <v>118.222580602074</v>
      </c>
      <c r="AS1620">
        <v>120.110888756395</v>
      </c>
      <c r="AT1620">
        <v>120.21941221354</v>
      </c>
      <c r="AU1620">
        <v>119.752761347816</v>
      </c>
      <c r="AV1620">
        <v>119.763613693531</v>
      </c>
      <c r="AW1620">
        <v>123.344887779312</v>
      </c>
      <c r="AX1620">
        <v>122.932498642162</v>
      </c>
      <c r="AY1620">
        <v>121.40231789641901</v>
      </c>
      <c r="AZ1620">
        <v>119.99151295353499</v>
      </c>
      <c r="BA1620">
        <v>120.30623097925501</v>
      </c>
      <c r="BB1620">
        <v>120.523277893545</v>
      </c>
      <c r="BC1620">
        <v>119.535714433527</v>
      </c>
      <c r="BD1620">
        <v>119.655090236386</v>
      </c>
      <c r="BE1620">
        <v>119.763613693531</v>
      </c>
      <c r="BF1620">
        <v>114.565340096291</v>
      </c>
      <c r="BG1620">
        <v>111.374750456231</v>
      </c>
      <c r="BH1620">
        <v>114.956024542012</v>
      </c>
      <c r="BI1620">
        <v>112.633622559112</v>
      </c>
    </row>
    <row r="1621" spans="1:61" x14ac:dyDescent="0.25">
      <c r="A1621" t="s">
        <v>67</v>
      </c>
      <c r="B1621">
        <v>113.813564658644</v>
      </c>
      <c r="C1621">
        <v>114.98389168612</v>
      </c>
      <c r="D1621">
        <v>115.514997735839</v>
      </c>
      <c r="E1621">
        <v>114.789513890348</v>
      </c>
      <c r="F1621">
        <v>114.801763747159</v>
      </c>
      <c r="G1621">
        <v>115.125158511378</v>
      </c>
      <c r="H1621">
        <v>114.947405334354</v>
      </c>
      <c r="I1621">
        <v>113.496010245032</v>
      </c>
      <c r="J1621">
        <v>103.594182042843</v>
      </c>
      <c r="K1621">
        <v>113.192751543201</v>
      </c>
      <c r="L1621">
        <v>115.501091735738</v>
      </c>
      <c r="M1621">
        <v>113.778011905493</v>
      </c>
      <c r="N1621">
        <v>113.635166826003</v>
      </c>
      <c r="O1621">
        <v>115.007488622625</v>
      </c>
      <c r="P1621">
        <v>115.095753762762</v>
      </c>
      <c r="Q1621">
        <v>114.810234704563</v>
      </c>
      <c r="R1621">
        <v>114.814571976306</v>
      </c>
      <c r="S1621">
        <v>108.293450419314</v>
      </c>
      <c r="T1621">
        <v>111.152054760299</v>
      </c>
      <c r="U1621">
        <v>116.36996932483299</v>
      </c>
      <c r="V1621">
        <v>114.92715386919301</v>
      </c>
      <c r="W1621">
        <v>115.177147240632</v>
      </c>
      <c r="X1621">
        <v>115.419466389432</v>
      </c>
      <c r="Y1621">
        <v>114.73318982461601</v>
      </c>
      <c r="Z1621">
        <v>114.773882473133</v>
      </c>
      <c r="AA1621">
        <v>114.814571976306</v>
      </c>
      <c r="AB1621">
        <v>116.146370090883</v>
      </c>
      <c r="AC1621">
        <v>113.04175664425701</v>
      </c>
      <c r="AD1621">
        <v>117.413133559051</v>
      </c>
      <c r="AE1621">
        <v>114.031556058608</v>
      </c>
      <c r="AF1621">
        <v>116.99050297838301</v>
      </c>
      <c r="AG1621">
        <v>119.740427575379</v>
      </c>
      <c r="AH1621">
        <v>120.24810596251599</v>
      </c>
      <c r="AI1621">
        <v>119.370245418091</v>
      </c>
      <c r="AJ1621">
        <v>119.401975317287</v>
      </c>
      <c r="AK1621">
        <v>119.909653704424</v>
      </c>
      <c r="AL1621">
        <v>119.687544410052</v>
      </c>
      <c r="AM1621">
        <v>122.151899914282</v>
      </c>
      <c r="AN1621">
        <v>123.696088341825</v>
      </c>
      <c r="AO1621">
        <v>122.204783079609</v>
      </c>
      <c r="AP1621">
        <v>120.23752932945099</v>
      </c>
      <c r="AQ1621">
        <v>118.04816628492</v>
      </c>
      <c r="AR1621">
        <v>117.93182332120099</v>
      </c>
      <c r="AS1621">
        <v>119.772157474575</v>
      </c>
      <c r="AT1621">
        <v>119.87792380522799</v>
      </c>
      <c r="AU1621">
        <v>119.42312858341801</v>
      </c>
      <c r="AV1621">
        <v>119.43370521648301</v>
      </c>
      <c r="AW1621">
        <v>122.92399412805401</v>
      </c>
      <c r="AX1621">
        <v>122.52208207157</v>
      </c>
      <c r="AY1621">
        <v>121.030776809353</v>
      </c>
      <c r="AZ1621">
        <v>119.655814510856</v>
      </c>
      <c r="BA1621">
        <v>119.96253686975101</v>
      </c>
      <c r="BB1621">
        <v>120.174069531059</v>
      </c>
      <c r="BC1621">
        <v>119.21159592211001</v>
      </c>
      <c r="BD1621">
        <v>119.327938885829</v>
      </c>
      <c r="BE1621">
        <v>119.43370521648301</v>
      </c>
      <c r="BF1621">
        <v>114.36749797817301</v>
      </c>
      <c r="BG1621">
        <v>111.25796785695501</v>
      </c>
      <c r="BH1621">
        <v>114.74825676852601</v>
      </c>
      <c r="BI1621">
        <v>112.484857292537</v>
      </c>
    </row>
    <row r="1622" spans="1:61" x14ac:dyDescent="0.25">
      <c r="A1622" t="s">
        <v>68</v>
      </c>
      <c r="B1622">
        <v>104.64958365488</v>
      </c>
      <c r="C1622">
        <v>103.56029919231599</v>
      </c>
      <c r="D1622">
        <v>98.421547062013701</v>
      </c>
      <c r="E1622">
        <v>98.001736475606407</v>
      </c>
      <c r="F1622">
        <v>101.06229806324799</v>
      </c>
      <c r="G1622">
        <v>102.25092583778201</v>
      </c>
      <c r="H1622">
        <v>99.568003973589995</v>
      </c>
      <c r="I1622">
        <v>100.81186928070601</v>
      </c>
      <c r="J1622">
        <v>100.123265912932</v>
      </c>
      <c r="K1622">
        <v>99.256385084623304</v>
      </c>
      <c r="L1622">
        <v>101.63595102814401</v>
      </c>
      <c r="M1622">
        <v>104.827156337822</v>
      </c>
      <c r="N1622">
        <v>104.76026267317999</v>
      </c>
      <c r="O1622">
        <v>104.664376265737</v>
      </c>
      <c r="P1622">
        <v>102.099450690043</v>
      </c>
      <c r="Q1622">
        <v>104.164832465383</v>
      </c>
      <c r="R1622">
        <v>101.166447015112</v>
      </c>
      <c r="S1622">
        <v>100.774691362152</v>
      </c>
      <c r="T1622">
        <v>98.259268369459306</v>
      </c>
      <c r="U1622">
        <v>99.142140370431903</v>
      </c>
      <c r="V1622">
        <v>104.83846396862999</v>
      </c>
      <c r="W1622">
        <v>104.804701026424</v>
      </c>
      <c r="X1622">
        <v>101.739817787422</v>
      </c>
      <c r="Y1622">
        <v>102.64369637032701</v>
      </c>
      <c r="Z1622">
        <v>100.334029674188</v>
      </c>
      <c r="AA1622">
        <v>100.92296737928</v>
      </c>
      <c r="AB1622">
        <v>104.83849449330199</v>
      </c>
      <c r="AC1622">
        <v>104.59484157434601</v>
      </c>
      <c r="AD1622">
        <v>103.06005867408599</v>
      </c>
      <c r="AE1622">
        <v>104.655273998007</v>
      </c>
      <c r="AF1622">
        <v>99.614892348542398</v>
      </c>
      <c r="AG1622">
        <v>100.983184126379</v>
      </c>
      <c r="AH1622">
        <v>102.63907863459001</v>
      </c>
      <c r="AI1622">
        <v>102.307899732948</v>
      </c>
      <c r="AJ1622">
        <v>101.43637630757399</v>
      </c>
      <c r="AK1622">
        <v>101.23592591973799</v>
      </c>
      <c r="AL1622">
        <v>103.048694644516</v>
      </c>
      <c r="AM1622">
        <v>103.63261533951599</v>
      </c>
      <c r="AN1622">
        <v>105.079344225637</v>
      </c>
      <c r="AO1622">
        <v>102.944111833471</v>
      </c>
      <c r="AP1622">
        <v>101.34050873078201</v>
      </c>
      <c r="AQ1622">
        <v>99.423157194960098</v>
      </c>
      <c r="AR1622">
        <v>99.484163834736293</v>
      </c>
      <c r="AS1622">
        <v>100.00707788996</v>
      </c>
      <c r="AT1622">
        <v>101.26207162249899</v>
      </c>
      <c r="AU1622">
        <v>100.826309909812</v>
      </c>
      <c r="AV1622">
        <v>101.418945839066</v>
      </c>
      <c r="AW1622">
        <v>103.597754402501</v>
      </c>
      <c r="AX1622">
        <v>102.560641526306</v>
      </c>
      <c r="AY1622">
        <v>101.793700911977</v>
      </c>
      <c r="AZ1622">
        <v>100.381832962871</v>
      </c>
      <c r="BA1622">
        <v>100.48641577391599</v>
      </c>
      <c r="BB1622">
        <v>101.323078262275</v>
      </c>
      <c r="BC1622">
        <v>101.166204045708</v>
      </c>
      <c r="BD1622">
        <v>104.66101298145701</v>
      </c>
      <c r="BE1622">
        <v>103.928933304143</v>
      </c>
      <c r="BF1622">
        <v>100.364402494364</v>
      </c>
      <c r="BG1622">
        <v>99.815342736378398</v>
      </c>
      <c r="BH1622">
        <v>101.08776693742401</v>
      </c>
      <c r="BI1622">
        <v>99.606177114288698</v>
      </c>
    </row>
    <row r="1623" spans="1:61" x14ac:dyDescent="0.25">
      <c r="A1623" t="s">
        <v>68</v>
      </c>
      <c r="B1623">
        <v>103.503178684734</v>
      </c>
      <c r="C1623">
        <v>103.159418901538</v>
      </c>
      <c r="D1623">
        <v>98.337393362244399</v>
      </c>
      <c r="E1623">
        <v>98.023721312689702</v>
      </c>
      <c r="F1623">
        <v>100.939911124437</v>
      </c>
      <c r="G1623">
        <v>101.998395690149</v>
      </c>
      <c r="H1623">
        <v>99.469982267551799</v>
      </c>
      <c r="I1623">
        <v>100.955448578339</v>
      </c>
      <c r="J1623">
        <v>100.158950584734</v>
      </c>
      <c r="K1623">
        <v>99.142762908861101</v>
      </c>
      <c r="L1623">
        <v>101.45165456952699</v>
      </c>
      <c r="M1623">
        <v>103.605590575097</v>
      </c>
      <c r="N1623">
        <v>103.552757685011</v>
      </c>
      <c r="O1623">
        <v>103.81044282564</v>
      </c>
      <c r="P1623">
        <v>101.8638481425</v>
      </c>
      <c r="Q1623">
        <v>103.691764965421</v>
      </c>
      <c r="R1623">
        <v>101.032994408345</v>
      </c>
      <c r="S1623">
        <v>100.902662610416</v>
      </c>
      <c r="T1623">
        <v>98.197234411995396</v>
      </c>
      <c r="U1623">
        <v>99.193642833561995</v>
      </c>
      <c r="V1623">
        <v>104.201711452783</v>
      </c>
      <c r="W1623">
        <v>104.208843573396</v>
      </c>
      <c r="X1623">
        <v>101.544101780663</v>
      </c>
      <c r="Y1623">
        <v>102.347027374156</v>
      </c>
      <c r="Z1623">
        <v>100.475705146778</v>
      </c>
      <c r="AA1623">
        <v>101.162736785902</v>
      </c>
      <c r="AB1623">
        <v>104.194292125377</v>
      </c>
      <c r="AC1623">
        <v>103.59198011635</v>
      </c>
      <c r="AD1623">
        <v>102.71630393996401</v>
      </c>
      <c r="AE1623">
        <v>103.50371989896701</v>
      </c>
      <c r="AF1623">
        <v>99.483060576840103</v>
      </c>
      <c r="AG1623">
        <v>100.83575438544899</v>
      </c>
      <c r="AH1623">
        <v>102.47277237039</v>
      </c>
      <c r="AI1623">
        <v>102.145368773402</v>
      </c>
      <c r="AJ1623">
        <v>101.283780360275</v>
      </c>
      <c r="AK1623">
        <v>101.085615025256</v>
      </c>
      <c r="AL1623">
        <v>102.87771892456</v>
      </c>
      <c r="AM1623">
        <v>103.454983161355</v>
      </c>
      <c r="AN1623">
        <v>104.885219927145</v>
      </c>
      <c r="AO1623">
        <v>102.774328314984</v>
      </c>
      <c r="AP1623">
        <v>101.18900563483101</v>
      </c>
      <c r="AQ1623">
        <v>99.293511125952193</v>
      </c>
      <c r="AR1623">
        <v>99.353822314871096</v>
      </c>
      <c r="AS1623">
        <v>99.870775362747196</v>
      </c>
      <c r="AT1623">
        <v>101.11146267765</v>
      </c>
      <c r="AU1623">
        <v>100.68066847108599</v>
      </c>
      <c r="AV1623">
        <v>101.266548592012</v>
      </c>
      <c r="AW1623">
        <v>103.42051962483001</v>
      </c>
      <c r="AX1623">
        <v>102.39522941320899</v>
      </c>
      <c r="AY1623">
        <v>101.637031609657</v>
      </c>
      <c r="AZ1623">
        <v>100.241258380391</v>
      </c>
      <c r="BA1623">
        <v>100.344648989967</v>
      </c>
      <c r="BB1623">
        <v>101.171773866568</v>
      </c>
      <c r="BC1623">
        <v>101.016687952206</v>
      </c>
      <c r="BD1623">
        <v>104.471657488844</v>
      </c>
      <c r="BE1623">
        <v>103.747923221818</v>
      </c>
      <c r="BF1623">
        <v>100.22402661212899</v>
      </c>
      <c r="BG1623">
        <v>99.6812259118593</v>
      </c>
      <c r="BH1623">
        <v>100.93914499502399</v>
      </c>
      <c r="BI1623">
        <v>99.474444692708801</v>
      </c>
    </row>
    <row r="1624" spans="1:61" x14ac:dyDescent="0.25">
      <c r="A1624" t="s">
        <v>68</v>
      </c>
      <c r="B1624">
        <v>103.228771131858</v>
      </c>
      <c r="C1624">
        <v>103.883808027022</v>
      </c>
      <c r="D1624">
        <v>98.878951011238499</v>
      </c>
      <c r="E1624">
        <v>97.815752657024504</v>
      </c>
      <c r="F1624">
        <v>100.785931428862</v>
      </c>
      <c r="G1624">
        <v>102.27412921940299</v>
      </c>
      <c r="H1624">
        <v>100.57944222528801</v>
      </c>
      <c r="I1624">
        <v>101.55802187403</v>
      </c>
      <c r="J1624">
        <v>100.23966993606901</v>
      </c>
      <c r="K1624">
        <v>100.1810150478</v>
      </c>
      <c r="L1624">
        <v>101.50206613269199</v>
      </c>
      <c r="M1624">
        <v>103.39479164692899</v>
      </c>
      <c r="N1624">
        <v>103.310904038742</v>
      </c>
      <c r="O1624">
        <v>103.80985442130201</v>
      </c>
      <c r="P1624">
        <v>102.083996380337</v>
      </c>
      <c r="Q1624">
        <v>104.559303177244</v>
      </c>
      <c r="R1624">
        <v>100.915340057682</v>
      </c>
      <c r="S1624">
        <v>101.562497256773</v>
      </c>
      <c r="T1624">
        <v>98.563668898333404</v>
      </c>
      <c r="U1624">
        <v>98.524293896793495</v>
      </c>
      <c r="V1624">
        <v>104.79590002839301</v>
      </c>
      <c r="W1624">
        <v>104.94334725994899</v>
      </c>
      <c r="X1624">
        <v>101.632367575839</v>
      </c>
      <c r="Y1624">
        <v>102.76547675606</v>
      </c>
      <c r="Z1624">
        <v>100.337664591381</v>
      </c>
      <c r="AA1624">
        <v>101.295482399158</v>
      </c>
      <c r="AB1624">
        <v>104.762252733076</v>
      </c>
      <c r="AC1624">
        <v>103.385921905948</v>
      </c>
      <c r="AD1624">
        <v>103.28071207255</v>
      </c>
      <c r="AE1624">
        <v>103.229770908701</v>
      </c>
      <c r="AF1624">
        <v>99.781206768834096</v>
      </c>
      <c r="AG1624">
        <v>101.208992309675</v>
      </c>
      <c r="AH1624">
        <v>102.936885639355</v>
      </c>
      <c r="AI1624">
        <v>102.59130697341899</v>
      </c>
      <c r="AJ1624">
        <v>101.68188943148201</v>
      </c>
      <c r="AK1624">
        <v>101.472723396836</v>
      </c>
      <c r="AL1624">
        <v>103.364311884065</v>
      </c>
      <c r="AM1624">
        <v>103.97362163716301</v>
      </c>
      <c r="AN1624">
        <v>105.483254756778</v>
      </c>
      <c r="AO1624">
        <v>103.25518177903299</v>
      </c>
      <c r="AP1624">
        <v>101.58185350186901</v>
      </c>
      <c r="AQ1624">
        <v>99.581134909607997</v>
      </c>
      <c r="AR1624">
        <v>99.644794137543599</v>
      </c>
      <c r="AS1624">
        <v>100.190444662705</v>
      </c>
      <c r="AT1624">
        <v>101.50000592309399</v>
      </c>
      <c r="AU1624">
        <v>101.045297152126</v>
      </c>
      <c r="AV1624">
        <v>101.66370108064299</v>
      </c>
      <c r="AW1624">
        <v>103.937244935485</v>
      </c>
      <c r="AX1624">
        <v>102.85503806058</v>
      </c>
      <c r="AY1624">
        <v>102.054750623676</v>
      </c>
      <c r="AZ1624">
        <v>100.581494205738</v>
      </c>
      <c r="BA1624">
        <v>100.690624310771</v>
      </c>
      <c r="BB1624">
        <v>101.56366515102999</v>
      </c>
      <c r="BC1624">
        <v>101.39996999348099</v>
      </c>
      <c r="BD1624">
        <v>105.046734336648</v>
      </c>
      <c r="BE1624">
        <v>104.282823601421</v>
      </c>
      <c r="BF1624">
        <v>100.563305854899</v>
      </c>
      <c r="BG1624">
        <v>99.990372803479602</v>
      </c>
      <c r="BH1624">
        <v>101.31812241470701</v>
      </c>
      <c r="BI1624">
        <v>99.772112593414704</v>
      </c>
    </row>
    <row r="1625" spans="1:61" x14ac:dyDescent="0.25">
      <c r="A1625" t="s">
        <v>68</v>
      </c>
      <c r="B1625">
        <v>104.471645305366</v>
      </c>
      <c r="C1625">
        <v>102.989923047556</v>
      </c>
      <c r="D1625">
        <v>98.531339972768095</v>
      </c>
      <c r="E1625">
        <v>97.913763247505599</v>
      </c>
      <c r="F1625">
        <v>100.994929040627</v>
      </c>
      <c r="G1625">
        <v>102.012451437994</v>
      </c>
      <c r="H1625">
        <v>100.173776977739</v>
      </c>
      <c r="I1625">
        <v>101.773467950314</v>
      </c>
      <c r="J1625">
        <v>99.996290599019403</v>
      </c>
      <c r="K1625">
        <v>99.729087153642098</v>
      </c>
      <c r="L1625">
        <v>101.499709502594</v>
      </c>
      <c r="M1625">
        <v>104.943004009044</v>
      </c>
      <c r="N1625">
        <v>104.792250727051</v>
      </c>
      <c r="O1625">
        <v>103.80997191394999</v>
      </c>
      <c r="P1625">
        <v>101.88900848742</v>
      </c>
      <c r="Q1625">
        <v>103.370983973023</v>
      </c>
      <c r="R1625">
        <v>101.08840330620799</v>
      </c>
      <c r="S1625">
        <v>101.742341351425</v>
      </c>
      <c r="T1625">
        <v>98.298780649306096</v>
      </c>
      <c r="U1625">
        <v>99.129949868999702</v>
      </c>
      <c r="V1625">
        <v>103.692990212691</v>
      </c>
      <c r="W1625">
        <v>103.680959958524</v>
      </c>
      <c r="X1625">
        <v>101.588427501121</v>
      </c>
      <c r="Y1625">
        <v>102.323320862096</v>
      </c>
      <c r="Z1625">
        <v>100.370402122741</v>
      </c>
      <c r="AA1625">
        <v>101.700779235604</v>
      </c>
      <c r="AB1625">
        <v>103.69386190637999</v>
      </c>
      <c r="AC1625">
        <v>104.056894185915</v>
      </c>
      <c r="AD1625">
        <v>102.637208485009</v>
      </c>
      <c r="AE1625">
        <v>104.492324337074</v>
      </c>
      <c r="AF1625">
        <v>99.485703666753395</v>
      </c>
      <c r="AG1625">
        <v>100.870136239959</v>
      </c>
      <c r="AH1625">
        <v>102.545564194793</v>
      </c>
      <c r="AI1625">
        <v>102.210478603827</v>
      </c>
      <c r="AJ1625">
        <v>101.328674417071</v>
      </c>
      <c r="AK1625">
        <v>101.125859454118</v>
      </c>
      <c r="AL1625">
        <v>102.96001216256801</v>
      </c>
      <c r="AM1625">
        <v>103.55082096769399</v>
      </c>
      <c r="AN1625">
        <v>105.014615917708</v>
      </c>
      <c r="AO1625">
        <v>102.854195660158</v>
      </c>
      <c r="AP1625">
        <v>101.23167595652799</v>
      </c>
      <c r="AQ1625">
        <v>99.291706745667199</v>
      </c>
      <c r="AR1625">
        <v>99.353433038740107</v>
      </c>
      <c r="AS1625">
        <v>99.882515550793201</v>
      </c>
      <c r="AT1625">
        <v>101.15231357972</v>
      </c>
      <c r="AU1625">
        <v>100.711411486343</v>
      </c>
      <c r="AV1625">
        <v>101.311038333336</v>
      </c>
      <c r="AW1625">
        <v>103.515548800224</v>
      </c>
      <c r="AX1625">
        <v>102.466201817986</v>
      </c>
      <c r="AY1625">
        <v>101.69021413364101</v>
      </c>
      <c r="AZ1625">
        <v>100.26169135109799</v>
      </c>
      <c r="BA1625">
        <v>100.367507853508</v>
      </c>
      <c r="BB1625">
        <v>101.21403987279299</v>
      </c>
      <c r="BC1625">
        <v>101.055315119177</v>
      </c>
      <c r="BD1625">
        <v>104.59134990806599</v>
      </c>
      <c r="BE1625">
        <v>103.85063439119099</v>
      </c>
      <c r="BF1625">
        <v>100.244055267362</v>
      </c>
      <c r="BG1625">
        <v>99.688518629707104</v>
      </c>
      <c r="BH1625">
        <v>100.975952742369</v>
      </c>
      <c r="BI1625">
        <v>99.476885624885796</v>
      </c>
    </row>
    <row r="1626" spans="1:61" x14ac:dyDescent="0.25">
      <c r="A1626" t="s">
        <v>68</v>
      </c>
      <c r="B1626">
        <v>102.05790333503001</v>
      </c>
      <c r="C1626">
        <v>103.14053752918799</v>
      </c>
      <c r="D1626">
        <v>99.439973421817996</v>
      </c>
      <c r="E1626">
        <v>99.234232055259397</v>
      </c>
      <c r="F1626">
        <v>101.930452719439</v>
      </c>
      <c r="G1626">
        <v>102.64608001301001</v>
      </c>
      <c r="H1626">
        <v>100.281299746142</v>
      </c>
      <c r="I1626">
        <v>101.13417314292801</v>
      </c>
      <c r="J1626">
        <v>100.16144663030801</v>
      </c>
      <c r="K1626">
        <v>100.048428294376</v>
      </c>
      <c r="L1626">
        <v>102.299332820269</v>
      </c>
      <c r="M1626">
        <v>102.765798195093</v>
      </c>
      <c r="N1626">
        <v>102.517761116881</v>
      </c>
      <c r="O1626">
        <v>101.584473554547</v>
      </c>
      <c r="P1626">
        <v>102.565915053778</v>
      </c>
      <c r="Q1626">
        <v>103.161622358391</v>
      </c>
      <c r="R1626">
        <v>102.000350971157</v>
      </c>
      <c r="S1626">
        <v>101.115690210184</v>
      </c>
      <c r="T1626">
        <v>99.333106089198196</v>
      </c>
      <c r="U1626">
        <v>100.434034057286</v>
      </c>
      <c r="V1626">
        <v>102.302542262944</v>
      </c>
      <c r="W1626">
        <v>102.57429852284599</v>
      </c>
      <c r="X1626">
        <v>102.36169008537399</v>
      </c>
      <c r="Y1626">
        <v>102.83556776803999</v>
      </c>
      <c r="Z1626">
        <v>100.44163032253</v>
      </c>
      <c r="AA1626">
        <v>101.123521366788</v>
      </c>
      <c r="AB1626">
        <v>102.25703672235301</v>
      </c>
      <c r="AC1626">
        <v>101.62797821144299</v>
      </c>
      <c r="AD1626">
        <v>103.002221264307</v>
      </c>
      <c r="AE1626">
        <v>102.084764135315</v>
      </c>
      <c r="AF1626">
        <v>100.115984577989</v>
      </c>
      <c r="AG1626">
        <v>101.548600388357</v>
      </c>
      <c r="AH1626">
        <v>103.28233926714501</v>
      </c>
      <c r="AI1626">
        <v>102.935591491388</v>
      </c>
      <c r="AJ1626">
        <v>102.023097344657</v>
      </c>
      <c r="AK1626">
        <v>101.813223690909</v>
      </c>
      <c r="AL1626">
        <v>103.711211516109</v>
      </c>
      <c r="AM1626">
        <v>104.322582594419</v>
      </c>
      <c r="AN1626">
        <v>105.83732287799199</v>
      </c>
      <c r="AO1626">
        <v>103.60171221850101</v>
      </c>
      <c r="AP1626">
        <v>101.922722988516</v>
      </c>
      <c r="AQ1626">
        <v>99.915235865708695</v>
      </c>
      <c r="AR1626">
        <v>99.979110455979793</v>
      </c>
      <c r="AS1626">
        <v>100.526606944018</v>
      </c>
      <c r="AT1626">
        <v>101.840598515311</v>
      </c>
      <c r="AU1626">
        <v>101.384351441945</v>
      </c>
      <c r="AV1626">
        <v>102.00484746172199</v>
      </c>
      <c r="AW1626">
        <v>104.28608282854999</v>
      </c>
      <c r="AX1626">
        <v>103.20021479394001</v>
      </c>
      <c r="AY1626">
        <v>102.397219944816</v>
      </c>
      <c r="AZ1626">
        <v>100.91897942711201</v>
      </c>
      <c r="BA1626">
        <v>101.02847872472</v>
      </c>
      <c r="BB1626">
        <v>101.904473105582</v>
      </c>
      <c r="BC1626">
        <v>101.74022415917</v>
      </c>
      <c r="BD1626">
        <v>105.399325687561</v>
      </c>
      <c r="BE1626">
        <v>104.632830604307</v>
      </c>
      <c r="BF1626">
        <v>100.90072954417801</v>
      </c>
      <c r="BG1626">
        <v>100.325858231737</v>
      </c>
      <c r="BH1626">
        <v>101.658099685964</v>
      </c>
      <c r="BI1626">
        <v>100.106859636522</v>
      </c>
    </row>
    <row r="1627" spans="1:61" x14ac:dyDescent="0.25">
      <c r="A1627" t="s">
        <v>68</v>
      </c>
      <c r="B1627">
        <v>103.311362351575</v>
      </c>
      <c r="C1627">
        <v>104.042610347505</v>
      </c>
      <c r="D1627">
        <v>98.790667086044394</v>
      </c>
      <c r="E1627">
        <v>97.987731395711293</v>
      </c>
      <c r="F1627">
        <v>101.252676563489</v>
      </c>
      <c r="G1627">
        <v>102.611798831564</v>
      </c>
      <c r="H1627">
        <v>100.418237598551</v>
      </c>
      <c r="I1627">
        <v>101.645114514116</v>
      </c>
      <c r="J1627">
        <v>100.047658954152</v>
      </c>
      <c r="K1627">
        <v>100.007840885486</v>
      </c>
      <c r="L1627">
        <v>101.912283081466</v>
      </c>
      <c r="M1627">
        <v>103.299204506027</v>
      </c>
      <c r="N1627">
        <v>103.27762046927501</v>
      </c>
      <c r="O1627">
        <v>104.010547869768</v>
      </c>
      <c r="P1627">
        <v>102.440501462404</v>
      </c>
      <c r="Q1627">
        <v>104.63759362482</v>
      </c>
      <c r="R1627">
        <v>101.372759533338</v>
      </c>
      <c r="S1627">
        <v>101.635668906718</v>
      </c>
      <c r="T1627">
        <v>98.525220902898596</v>
      </c>
      <c r="U1627">
        <v>99.048552464367205</v>
      </c>
      <c r="V1627">
        <v>104.87788863543</v>
      </c>
      <c r="W1627">
        <v>104.996246844876</v>
      </c>
      <c r="X1627">
        <v>102.03110875108899</v>
      </c>
      <c r="Y1627">
        <v>103.05190289135101</v>
      </c>
      <c r="Z1627">
        <v>100.243752019762</v>
      </c>
      <c r="AA1627">
        <v>101.44284927639301</v>
      </c>
      <c r="AB1627">
        <v>104.850116014051</v>
      </c>
      <c r="AC1627">
        <v>103.574753908194</v>
      </c>
      <c r="AD1627">
        <v>103.509939428029</v>
      </c>
      <c r="AE1627">
        <v>103.305619941063</v>
      </c>
      <c r="AF1627">
        <v>99.561227331377395</v>
      </c>
      <c r="AG1627">
        <v>100.936542337679</v>
      </c>
      <c r="AH1627">
        <v>102.600936294351</v>
      </c>
      <c r="AI1627">
        <v>102.268057503017</v>
      </c>
      <c r="AJ1627">
        <v>101.392060683716</v>
      </c>
      <c r="AK1627">
        <v>101.19058141527699</v>
      </c>
      <c r="AL1627">
        <v>103.012654799423</v>
      </c>
      <c r="AM1627">
        <v>103.599572668354</v>
      </c>
      <c r="AN1627">
        <v>105.05372738839399</v>
      </c>
      <c r="AO1627">
        <v>102.907535181106</v>
      </c>
      <c r="AP1627">
        <v>101.29570103359301</v>
      </c>
      <c r="AQ1627">
        <v>99.368508031131199</v>
      </c>
      <c r="AR1627">
        <v>99.429827808482301</v>
      </c>
      <c r="AS1627">
        <v>99.955425900062806</v>
      </c>
      <c r="AT1627">
        <v>101.21686131985599</v>
      </c>
      <c r="AU1627">
        <v>100.77886291020501</v>
      </c>
      <c r="AV1627">
        <v>101.37454074733</v>
      </c>
      <c r="AW1627">
        <v>103.564532795582</v>
      </c>
      <c r="AX1627">
        <v>102.522096580614</v>
      </c>
      <c r="AY1627">
        <v>101.75121937962901</v>
      </c>
      <c r="AZ1627">
        <v>100.332104532362</v>
      </c>
      <c r="BA1627">
        <v>100.43722415067801</v>
      </c>
      <c r="BB1627">
        <v>101.278181097207</v>
      </c>
      <c r="BC1627">
        <v>101.120501669733</v>
      </c>
      <c r="BD1627">
        <v>104.633248915129</v>
      </c>
      <c r="BE1627">
        <v>103.89741158691599</v>
      </c>
      <c r="BF1627">
        <v>100.314584595976</v>
      </c>
      <c r="BG1627">
        <v>99.762706599816596</v>
      </c>
      <c r="BH1627">
        <v>101.041661955995</v>
      </c>
      <c r="BI1627">
        <v>99.552467363184405</v>
      </c>
    </row>
    <row r="1628" spans="1:61" x14ac:dyDescent="0.25">
      <c r="A1628" t="s">
        <v>68</v>
      </c>
      <c r="B1628">
        <v>103.832726299196</v>
      </c>
      <c r="C1628">
        <v>103.51152160526</v>
      </c>
      <c r="D1628">
        <v>98.799390330851693</v>
      </c>
      <c r="E1628">
        <v>97.985656865932299</v>
      </c>
      <c r="F1628">
        <v>101.05584213334301</v>
      </c>
      <c r="G1628">
        <v>102.27123893298401</v>
      </c>
      <c r="H1628">
        <v>100.468052569875</v>
      </c>
      <c r="I1628">
        <v>101.556733367934</v>
      </c>
      <c r="J1628">
        <v>99.848920619438701</v>
      </c>
      <c r="K1628">
        <v>100.049663716231</v>
      </c>
      <c r="L1628">
        <v>101.649865968866</v>
      </c>
      <c r="M1628">
        <v>104.157306383093</v>
      </c>
      <c r="N1628">
        <v>104.036066149718</v>
      </c>
      <c r="O1628">
        <v>103.809917097529</v>
      </c>
      <c r="P1628">
        <v>102.11991805794101</v>
      </c>
      <c r="Q1628">
        <v>104.01263484698499</v>
      </c>
      <c r="R1628">
        <v>101.164560160748</v>
      </c>
      <c r="S1628">
        <v>101.566107199909</v>
      </c>
      <c r="T1628">
        <v>98.528173915757407</v>
      </c>
      <c r="U1628">
        <v>99.012914622606004</v>
      </c>
      <c r="V1628">
        <v>104.256707298745</v>
      </c>
      <c r="W1628">
        <v>104.32826984354099</v>
      </c>
      <c r="X1628">
        <v>101.75605111588899</v>
      </c>
      <c r="Y1628">
        <v>102.657405093197</v>
      </c>
      <c r="Z1628">
        <v>99.795528403125502</v>
      </c>
      <c r="AA1628">
        <v>101.164934613572</v>
      </c>
      <c r="AB1628">
        <v>104.239801917246</v>
      </c>
      <c r="AC1628">
        <v>103.711417672764</v>
      </c>
      <c r="AD1628">
        <v>103.05507208978599</v>
      </c>
      <c r="AE1628">
        <v>103.843471433438</v>
      </c>
      <c r="AF1628">
        <v>100.00754232665101</v>
      </c>
      <c r="AG1628">
        <v>101.427707051211</v>
      </c>
      <c r="AH1628">
        <v>103.146377736985</v>
      </c>
      <c r="AI1628">
        <v>102.80264359983001</v>
      </c>
      <c r="AJ1628">
        <v>101.89808008100201</v>
      </c>
      <c r="AK1628">
        <v>101.69003047167099</v>
      </c>
      <c r="AL1628">
        <v>103.57152259083399</v>
      </c>
      <c r="AM1628">
        <v>104.177580148449</v>
      </c>
      <c r="AN1628">
        <v>105.679155589704</v>
      </c>
      <c r="AO1628">
        <v>103.462974968575</v>
      </c>
      <c r="AP1628">
        <v>101.798578093931</v>
      </c>
      <c r="AQ1628">
        <v>99.808538352508904</v>
      </c>
      <c r="AR1628">
        <v>99.871857798826895</v>
      </c>
      <c r="AS1628">
        <v>100.414595910123</v>
      </c>
      <c r="AT1628">
        <v>101.717167377236</v>
      </c>
      <c r="AU1628">
        <v>101.264885617822</v>
      </c>
      <c r="AV1628">
        <v>101.87998881062499</v>
      </c>
      <c r="AW1628">
        <v>104.14139760769601</v>
      </c>
      <c r="AX1628">
        <v>103.06496702029</v>
      </c>
      <c r="AY1628">
        <v>102.268951123722</v>
      </c>
      <c r="AZ1628">
        <v>100.80355822321999</v>
      </c>
      <c r="BA1628">
        <v>100.912105845479</v>
      </c>
      <c r="BB1628">
        <v>101.780486823554</v>
      </c>
      <c r="BC1628">
        <v>101.617665390165</v>
      </c>
      <c r="BD1628">
        <v>105.244965100667</v>
      </c>
      <c r="BE1628">
        <v>104.485131744851</v>
      </c>
      <c r="BF1628">
        <v>100.785466952843</v>
      </c>
      <c r="BG1628">
        <v>100.215591935981</v>
      </c>
      <c r="BH1628">
        <v>101.53625467347101</v>
      </c>
      <c r="BI1628">
        <v>99.998496691462805</v>
      </c>
    </row>
    <row r="1629" spans="1:61" x14ac:dyDescent="0.25">
      <c r="A1629" t="s">
        <v>68</v>
      </c>
      <c r="B1629">
        <v>103.42297458508099</v>
      </c>
      <c r="C1629">
        <v>102.73566348908</v>
      </c>
      <c r="D1629">
        <v>98.754308839435296</v>
      </c>
      <c r="E1629">
        <v>98.100492084994698</v>
      </c>
      <c r="F1629">
        <v>100.205409880025</v>
      </c>
      <c r="G1629">
        <v>101.35410379061101</v>
      </c>
      <c r="H1629">
        <v>99.8137110032512</v>
      </c>
      <c r="I1629">
        <v>100.49824061699699</v>
      </c>
      <c r="J1629">
        <v>100.036691948249</v>
      </c>
      <c r="K1629">
        <v>99.562022328711095</v>
      </c>
      <c r="L1629">
        <v>100.747482491472</v>
      </c>
      <c r="M1629">
        <v>103.529152924922</v>
      </c>
      <c r="N1629">
        <v>103.470872510902</v>
      </c>
      <c r="O1629">
        <v>103.80969671864101</v>
      </c>
      <c r="P1629">
        <v>101.202263537465</v>
      </c>
      <c r="Q1629">
        <v>103.421214581619</v>
      </c>
      <c r="R1629">
        <v>100.30207662157</v>
      </c>
      <c r="S1629">
        <v>100.494739722632</v>
      </c>
      <c r="T1629">
        <v>98.560208185411398</v>
      </c>
      <c r="U1629">
        <v>98.592610061489594</v>
      </c>
      <c r="V1629">
        <v>104.213562655784</v>
      </c>
      <c r="W1629">
        <v>104.18474854825701</v>
      </c>
      <c r="X1629">
        <v>100.848105415383</v>
      </c>
      <c r="Y1629">
        <v>101.75527261150999</v>
      </c>
      <c r="Z1629">
        <v>99.972576474151296</v>
      </c>
      <c r="AA1629">
        <v>100.390401762658</v>
      </c>
      <c r="AB1629">
        <v>104.21015907312</v>
      </c>
      <c r="AC1629">
        <v>103.54484561016</v>
      </c>
      <c r="AD1629">
        <v>102.192618028257</v>
      </c>
      <c r="AE1629">
        <v>103.422848759679</v>
      </c>
      <c r="AF1629">
        <v>99.7292409897223</v>
      </c>
      <c r="AG1629">
        <v>101.14606913865499</v>
      </c>
      <c r="AH1629">
        <v>102.860701930358</v>
      </c>
      <c r="AI1629">
        <v>102.51777537201799</v>
      </c>
      <c r="AJ1629">
        <v>101.615337060595</v>
      </c>
      <c r="AK1629">
        <v>101.40777624896801</v>
      </c>
      <c r="AL1629">
        <v>103.284847936727</v>
      </c>
      <c r="AM1629">
        <v>103.88948160538</v>
      </c>
      <c r="AN1629">
        <v>105.387529202341</v>
      </c>
      <c r="AO1629">
        <v>103.176555339356</v>
      </c>
      <c r="AP1629">
        <v>101.516068846339</v>
      </c>
      <c r="AQ1629">
        <v>99.530704561209404</v>
      </c>
      <c r="AR1629">
        <v>99.593875243008995</v>
      </c>
      <c r="AS1629">
        <v>100.135338229862</v>
      </c>
      <c r="AT1629">
        <v>101.43484939831001</v>
      </c>
      <c r="AU1629">
        <v>100.98363024259901</v>
      </c>
      <c r="AV1629">
        <v>101.597288294367</v>
      </c>
      <c r="AW1629">
        <v>103.85338407292301</v>
      </c>
      <c r="AX1629">
        <v>102.77948248233</v>
      </c>
      <c r="AY1629">
        <v>101.985336768278</v>
      </c>
      <c r="AZ1629">
        <v>100.52338670377399</v>
      </c>
      <c r="BA1629">
        <v>100.631679301144</v>
      </c>
      <c r="BB1629">
        <v>101.49802008011</v>
      </c>
      <c r="BC1629">
        <v>101.33558118405401</v>
      </c>
      <c r="BD1629">
        <v>104.954358812858</v>
      </c>
      <c r="BE1629">
        <v>104.196310631263</v>
      </c>
      <c r="BF1629">
        <v>100.50533793754499</v>
      </c>
      <c r="BG1629">
        <v>99.936801801349503</v>
      </c>
      <c r="BH1629">
        <v>101.254361736026</v>
      </c>
      <c r="BI1629">
        <v>99.720216606608105</v>
      </c>
    </row>
    <row r="1630" spans="1:61" x14ac:dyDescent="0.25">
      <c r="A1630" t="s">
        <v>68</v>
      </c>
      <c r="B1630">
        <v>103.62017817552901</v>
      </c>
      <c r="C1630">
        <v>102.777220274738</v>
      </c>
      <c r="D1630">
        <v>99.286021470922904</v>
      </c>
      <c r="E1630">
        <v>98.389714536498303</v>
      </c>
      <c r="F1630">
        <v>100.328241565813</v>
      </c>
      <c r="G1630">
        <v>101.455656494501</v>
      </c>
      <c r="H1630">
        <v>100.688339315511</v>
      </c>
      <c r="I1630">
        <v>101.569570580372</v>
      </c>
      <c r="J1630">
        <v>100.063027233128</v>
      </c>
      <c r="K1630">
        <v>100.355196005473</v>
      </c>
      <c r="L1630">
        <v>100.86287077750301</v>
      </c>
      <c r="M1630">
        <v>103.780888289882</v>
      </c>
      <c r="N1630">
        <v>103.711295177091</v>
      </c>
      <c r="O1630">
        <v>103.809770414612</v>
      </c>
      <c r="P1630">
        <v>101.30789126997099</v>
      </c>
      <c r="Q1630">
        <v>103.41314295961401</v>
      </c>
      <c r="R1630">
        <v>100.423873396018</v>
      </c>
      <c r="S1630">
        <v>101.57002209085501</v>
      </c>
      <c r="T1630">
        <v>99.026978244045196</v>
      </c>
      <c r="U1630">
        <v>98.728000857277493</v>
      </c>
      <c r="V1630">
        <v>104.11711755251601</v>
      </c>
      <c r="W1630">
        <v>104.09322217388799</v>
      </c>
      <c r="X1630">
        <v>100.961633366727</v>
      </c>
      <c r="Y1630">
        <v>101.843888548774</v>
      </c>
      <c r="Z1630">
        <v>100.268605103027</v>
      </c>
      <c r="AA1630">
        <v>101.345109129631</v>
      </c>
      <c r="AB1630">
        <v>104.114225060556</v>
      </c>
      <c r="AC1630">
        <v>103.643501674302</v>
      </c>
      <c r="AD1630">
        <v>102.26318590488999</v>
      </c>
      <c r="AE1630">
        <v>103.623620690655</v>
      </c>
      <c r="AF1630">
        <v>100.299434366866</v>
      </c>
      <c r="AG1630">
        <v>101.76358393266</v>
      </c>
      <c r="AH1630">
        <v>103.53548468107201</v>
      </c>
      <c r="AI1630">
        <v>103.18110453139001</v>
      </c>
      <c r="AJ1630">
        <v>102.24852519012001</v>
      </c>
      <c r="AK1630">
        <v>102.034031941628</v>
      </c>
      <c r="AL1630">
        <v>103.973796971469</v>
      </c>
      <c r="AM1630">
        <v>104.59862513012</v>
      </c>
      <c r="AN1630">
        <v>106.146706836627</v>
      </c>
      <c r="AO1630">
        <v>103.861887450517</v>
      </c>
      <c r="AP1630">
        <v>102.14594146258</v>
      </c>
      <c r="AQ1630">
        <v>100.094266911787</v>
      </c>
      <c r="AR1630">
        <v>100.159547465676</v>
      </c>
      <c r="AS1630">
        <v>100.719095070438</v>
      </c>
      <c r="AT1630">
        <v>102.062009321866</v>
      </c>
      <c r="AU1630">
        <v>101.59571965123099</v>
      </c>
      <c r="AV1630">
        <v>102.229873603295</v>
      </c>
      <c r="AW1630">
        <v>104.561321956469</v>
      </c>
      <c r="AX1630">
        <v>103.45155254035799</v>
      </c>
      <c r="AY1630">
        <v>102.630882720041</v>
      </c>
      <c r="AZ1630">
        <v>101.120104187184</v>
      </c>
      <c r="BA1630">
        <v>101.23201370813599</v>
      </c>
      <c r="BB1630">
        <v>102.127289875755</v>
      </c>
      <c r="BC1630">
        <v>101.95942559432601</v>
      </c>
      <c r="BD1630">
        <v>105.69906875281799</v>
      </c>
      <c r="BE1630">
        <v>104.915702106151</v>
      </c>
      <c r="BF1630">
        <v>101.101452600358</v>
      </c>
      <c r="BG1630">
        <v>100.513927615358</v>
      </c>
      <c r="BH1630">
        <v>101.87549345361199</v>
      </c>
      <c r="BI1630">
        <v>100.29010857345401</v>
      </c>
    </row>
    <row r="1631" spans="1:61" x14ac:dyDescent="0.25">
      <c r="A1631" t="s">
        <v>68</v>
      </c>
      <c r="B1631">
        <v>103.829710756339</v>
      </c>
      <c r="C1631">
        <v>103.485161578697</v>
      </c>
      <c r="D1631">
        <v>98.662693245846398</v>
      </c>
      <c r="E1631">
        <v>97.924627733442804</v>
      </c>
      <c r="F1631">
        <v>101.121271494845</v>
      </c>
      <c r="G1631">
        <v>102.299679693131</v>
      </c>
      <c r="H1631">
        <v>100.40714239883199</v>
      </c>
      <c r="I1631">
        <v>101.898830011556</v>
      </c>
      <c r="J1631">
        <v>99.808117757371406</v>
      </c>
      <c r="K1631">
        <v>99.946959596870101</v>
      </c>
      <c r="L1631">
        <v>101.699483645456</v>
      </c>
      <c r="M1631">
        <v>104.111263993574</v>
      </c>
      <c r="N1631">
        <v>104.00632916758499</v>
      </c>
      <c r="O1631">
        <v>103.80972160063899</v>
      </c>
      <c r="P1631">
        <v>102.153925437702</v>
      </c>
      <c r="Q1631">
        <v>103.96011001070001</v>
      </c>
      <c r="R1631">
        <v>101.227445219195</v>
      </c>
      <c r="S1631">
        <v>101.88390371589099</v>
      </c>
      <c r="T1631">
        <v>98.401646718235895</v>
      </c>
      <c r="U1631">
        <v>99.085460795847993</v>
      </c>
      <c r="V1631">
        <v>104.20341019387401</v>
      </c>
      <c r="W1631">
        <v>104.26518231201101</v>
      </c>
      <c r="X1631">
        <v>101.80237099581799</v>
      </c>
      <c r="Y1631">
        <v>102.67049950166199</v>
      </c>
      <c r="Z1631">
        <v>99.991706824160303</v>
      </c>
      <c r="AA1631">
        <v>101.651285139023</v>
      </c>
      <c r="AB1631">
        <v>104.188589519293</v>
      </c>
      <c r="AC1631">
        <v>103.723577360112</v>
      </c>
      <c r="AD1631">
        <v>103.050710575311</v>
      </c>
      <c r="AE1631">
        <v>103.839068873521</v>
      </c>
      <c r="AF1631">
        <v>99.578190567215401</v>
      </c>
      <c r="AG1631">
        <v>100.980848537483</v>
      </c>
      <c r="AH1631">
        <v>102.67833270532201</v>
      </c>
      <c r="AI1631">
        <v>102.338835871754</v>
      </c>
      <c r="AJ1631">
        <v>101.44542315183899</v>
      </c>
      <c r="AK1631">
        <v>101.239938226258</v>
      </c>
      <c r="AL1631">
        <v>103.098236683683</v>
      </c>
      <c r="AM1631">
        <v>103.696823206026</v>
      </c>
      <c r="AN1631">
        <v>105.179888321086</v>
      </c>
      <c r="AO1631">
        <v>102.991027157293</v>
      </c>
      <c r="AP1631">
        <v>101.347147752648</v>
      </c>
      <c r="AQ1631">
        <v>99.381639768833907</v>
      </c>
      <c r="AR1631">
        <v>99.444178659228001</v>
      </c>
      <c r="AS1631">
        <v>99.980226291177402</v>
      </c>
      <c r="AT1631">
        <v>101.26674060785599</v>
      </c>
      <c r="AU1631">
        <v>100.82003424789799</v>
      </c>
      <c r="AV1631">
        <v>101.42755489744</v>
      </c>
      <c r="AW1631">
        <v>103.66108669723</v>
      </c>
      <c r="AX1631">
        <v>102.59792556053</v>
      </c>
      <c r="AY1631">
        <v>101.81172236700399</v>
      </c>
      <c r="AZ1631">
        <v>100.364393760741</v>
      </c>
      <c r="BA1631">
        <v>100.471603287131</v>
      </c>
      <c r="BB1631">
        <v>101.32927949825</v>
      </c>
      <c r="BC1631">
        <v>101.168465208665</v>
      </c>
      <c r="BD1631">
        <v>104.751050215527</v>
      </c>
      <c r="BE1631">
        <v>104.000583530798</v>
      </c>
      <c r="BF1631">
        <v>100.346525506342</v>
      </c>
      <c r="BG1631">
        <v>99.783675492795993</v>
      </c>
      <c r="BH1631">
        <v>101.088058063872</v>
      </c>
      <c r="BI1631">
        <v>99.569256440016204</v>
      </c>
    </row>
    <row r="1632" spans="1:61" x14ac:dyDescent="0.25">
      <c r="A1632" t="s">
        <v>68</v>
      </c>
      <c r="B1632">
        <v>103.619225850116</v>
      </c>
      <c r="C1632">
        <v>103.792519884865</v>
      </c>
      <c r="D1632">
        <v>98.553301379591105</v>
      </c>
      <c r="E1632">
        <v>97.832206109987396</v>
      </c>
      <c r="F1632">
        <v>101.050491583121</v>
      </c>
      <c r="G1632">
        <v>102.383111771156</v>
      </c>
      <c r="H1632">
        <v>100.07945541807</v>
      </c>
      <c r="I1632">
        <v>101.404635291133</v>
      </c>
      <c r="J1632">
        <v>99.858863351369806</v>
      </c>
      <c r="K1632">
        <v>99.686780085087605</v>
      </c>
      <c r="L1632">
        <v>101.696634469469</v>
      </c>
      <c r="M1632">
        <v>103.722622044809</v>
      </c>
      <c r="N1632">
        <v>103.671418199306</v>
      </c>
      <c r="O1632">
        <v>104.00994093746</v>
      </c>
      <c r="P1632">
        <v>102.21488237116</v>
      </c>
      <c r="Q1632">
        <v>104.38378862290099</v>
      </c>
      <c r="R1632">
        <v>101.168043186151</v>
      </c>
      <c r="S1632">
        <v>101.38072890739799</v>
      </c>
      <c r="T1632">
        <v>98.310900963094795</v>
      </c>
      <c r="U1632">
        <v>98.897551079858403</v>
      </c>
      <c r="V1632">
        <v>104.68548104681901</v>
      </c>
      <c r="W1632">
        <v>104.776182309794</v>
      </c>
      <c r="X1632">
        <v>101.813152250523</v>
      </c>
      <c r="Y1632">
        <v>102.815740168139</v>
      </c>
      <c r="Z1632">
        <v>100.193652771583</v>
      </c>
      <c r="AA1632">
        <v>101.33619325685601</v>
      </c>
      <c r="AB1632">
        <v>104.663329953283</v>
      </c>
      <c r="AC1632">
        <v>103.72213597145399</v>
      </c>
      <c r="AD1632">
        <v>103.266719824139</v>
      </c>
      <c r="AE1632">
        <v>103.619925469894</v>
      </c>
      <c r="AF1632">
        <v>99.658028573111295</v>
      </c>
      <c r="AG1632">
        <v>101.06328723636</v>
      </c>
      <c r="AH1632">
        <v>102.763918739655</v>
      </c>
      <c r="AI1632">
        <v>102.423792438996</v>
      </c>
      <c r="AJ1632">
        <v>101.528723226735</v>
      </c>
      <c r="AK1632">
        <v>101.322857307915</v>
      </c>
      <c r="AL1632">
        <v>103.184601269417</v>
      </c>
      <c r="AM1632">
        <v>103.78429764163199</v>
      </c>
      <c r="AN1632">
        <v>105.270112533984</v>
      </c>
      <c r="AO1632">
        <v>103.077192963946</v>
      </c>
      <c r="AP1632">
        <v>101.43026561338699</v>
      </c>
      <c r="AQ1632">
        <v>99.461113346413995</v>
      </c>
      <c r="AR1632">
        <v>99.523768191272197</v>
      </c>
      <c r="AS1632">
        <v>100.06080971862799</v>
      </c>
      <c r="AT1632">
        <v>101.349709384283</v>
      </c>
      <c r="AU1632">
        <v>100.902174778153</v>
      </c>
      <c r="AV1632">
        <v>101.51082184249</v>
      </c>
      <c r="AW1632">
        <v>103.748494873141</v>
      </c>
      <c r="AX1632">
        <v>102.68336251055101</v>
      </c>
      <c r="AY1632">
        <v>101.89570160376201</v>
      </c>
      <c r="AZ1632">
        <v>100.4456894799</v>
      </c>
      <c r="BA1632">
        <v>100.55309778537099</v>
      </c>
      <c r="BB1632">
        <v>101.41236422914101</v>
      </c>
      <c r="BC1632">
        <v>101.251251770935</v>
      </c>
      <c r="BD1632">
        <v>104.84047931209901</v>
      </c>
      <c r="BE1632">
        <v>104.08862117379999</v>
      </c>
      <c r="BF1632">
        <v>100.427788095655</v>
      </c>
      <c r="BG1632">
        <v>99.863894491931205</v>
      </c>
      <c r="BH1632">
        <v>101.17069554183099</v>
      </c>
      <c r="BI1632">
        <v>99.649077880988699</v>
      </c>
    </row>
    <row r="1633" spans="1:61" x14ac:dyDescent="0.25">
      <c r="A1633" t="s">
        <v>68</v>
      </c>
      <c r="B1633">
        <v>102.24239922290801</v>
      </c>
      <c r="C1633">
        <v>103.07478117443</v>
      </c>
      <c r="D1633">
        <v>98.888926178487694</v>
      </c>
      <c r="E1633">
        <v>98.108698268478705</v>
      </c>
      <c r="F1633">
        <v>101.049806346529</v>
      </c>
      <c r="G1633">
        <v>102.12012875476699</v>
      </c>
      <c r="H1633">
        <v>100.486450426101</v>
      </c>
      <c r="I1633">
        <v>101.60026398782399</v>
      </c>
      <c r="J1633">
        <v>100.25206101446901</v>
      </c>
      <c r="K1633">
        <v>100.086208115177</v>
      </c>
      <c r="L1633">
        <v>101.58314352981699</v>
      </c>
      <c r="M1633">
        <v>102.81028717370801</v>
      </c>
      <c r="N1633">
        <v>102.60118954102001</v>
      </c>
      <c r="O1633">
        <v>102.09139766902101</v>
      </c>
      <c r="P1633">
        <v>101.991755634852</v>
      </c>
      <c r="Q1633">
        <v>103.347574181007</v>
      </c>
      <c r="R1633">
        <v>101.148612648545</v>
      </c>
      <c r="S1633">
        <v>101.598771226804</v>
      </c>
      <c r="T1633">
        <v>98.628422868308306</v>
      </c>
      <c r="U1633">
        <v>99.122703729091896</v>
      </c>
      <c r="V1633">
        <v>102.890316549459</v>
      </c>
      <c r="W1633">
        <v>103.116792477525</v>
      </c>
      <c r="X1633">
        <v>101.676620183361</v>
      </c>
      <c r="Y1633">
        <v>102.438958526218</v>
      </c>
      <c r="Z1633">
        <v>100.312812565399</v>
      </c>
      <c r="AA1633">
        <v>101.348971761104</v>
      </c>
      <c r="AB1633">
        <v>102.84926410964</v>
      </c>
      <c r="AC1633">
        <v>101.98757184624399</v>
      </c>
      <c r="AD1633">
        <v>102.75023731796399</v>
      </c>
      <c r="AE1633">
        <v>102.26196161857401</v>
      </c>
      <c r="AF1633">
        <v>99.972848115480005</v>
      </c>
      <c r="AG1633">
        <v>101.382314635618</v>
      </c>
      <c r="AH1633">
        <v>103.08803844979801</v>
      </c>
      <c r="AI1633">
        <v>102.746893686962</v>
      </c>
      <c r="AJ1633">
        <v>101.84914431107801</v>
      </c>
      <c r="AK1633">
        <v>101.642661954624</v>
      </c>
      <c r="AL1633">
        <v>103.50998065646399</v>
      </c>
      <c r="AM1633">
        <v>104.11147273830601</v>
      </c>
      <c r="AN1633">
        <v>105.601736702274</v>
      </c>
      <c r="AO1633">
        <v>103.402250731358</v>
      </c>
      <c r="AP1633">
        <v>101.750391879731</v>
      </c>
      <c r="AQ1633">
        <v>99.775343252785405</v>
      </c>
      <c r="AR1633">
        <v>99.838185709097303</v>
      </c>
      <c r="AS1633">
        <v>100.376835334627</v>
      </c>
      <c r="AT1633">
        <v>101.669594435901</v>
      </c>
      <c r="AU1633">
        <v>101.220719747959</v>
      </c>
      <c r="AV1633">
        <v>101.83118932356</v>
      </c>
      <c r="AW1633">
        <v>104.07556276327099</v>
      </c>
      <c r="AX1633">
        <v>103.00724100596899</v>
      </c>
      <c r="AY1633">
        <v>102.21722155518999</v>
      </c>
      <c r="AZ1633">
        <v>100.762867566258</v>
      </c>
      <c r="BA1633">
        <v>100.87059749136399</v>
      </c>
      <c r="BB1633">
        <v>101.732436892213</v>
      </c>
      <c r="BC1633">
        <v>101.570842004554</v>
      </c>
      <c r="BD1633">
        <v>105.17081700185</v>
      </c>
      <c r="BE1633">
        <v>104.416707526107</v>
      </c>
      <c r="BF1633">
        <v>100.74491257874</v>
      </c>
      <c r="BG1633">
        <v>100.179330471933</v>
      </c>
      <c r="BH1633">
        <v>101.490044560724</v>
      </c>
      <c r="BI1633">
        <v>99.963870621721099</v>
      </c>
    </row>
    <row r="1634" spans="1:61" x14ac:dyDescent="0.25">
      <c r="A1634" t="s">
        <v>68</v>
      </c>
      <c r="B1634">
        <v>100.821522167636</v>
      </c>
      <c r="C1634">
        <v>102.775917007074</v>
      </c>
      <c r="D1634">
        <v>98.268162783182603</v>
      </c>
      <c r="E1634">
        <v>98.541608515241407</v>
      </c>
      <c r="F1634">
        <v>102.524267134631</v>
      </c>
      <c r="G1634">
        <v>102.961975869924</v>
      </c>
      <c r="H1634">
        <v>99.259939380810394</v>
      </c>
      <c r="I1634">
        <v>101.35264516087101</v>
      </c>
      <c r="J1634">
        <v>101.47894397136599</v>
      </c>
      <c r="K1634">
        <v>98.9099495075492</v>
      </c>
      <c r="L1634">
        <v>102.794399724138</v>
      </c>
      <c r="M1634">
        <v>102.06908143836201</v>
      </c>
      <c r="N1634">
        <v>101.65250733953</v>
      </c>
      <c r="O1634">
        <v>99.469745222222002</v>
      </c>
      <c r="P1634">
        <v>102.933241097577</v>
      </c>
      <c r="Q1634">
        <v>102.27746976199499</v>
      </c>
      <c r="R1634">
        <v>102.581043114114</v>
      </c>
      <c r="S1634">
        <v>101.24857428972101</v>
      </c>
      <c r="T1634">
        <v>98.230711540140007</v>
      </c>
      <c r="U1634">
        <v>100.844743545562</v>
      </c>
      <c r="V1634">
        <v>100.224709410144</v>
      </c>
      <c r="W1634">
        <v>100.690641563658</v>
      </c>
      <c r="X1634">
        <v>102.83192264587601</v>
      </c>
      <c r="Y1634">
        <v>102.99440583177901</v>
      </c>
      <c r="Z1634">
        <v>102.109592818153</v>
      </c>
      <c r="AA1634">
        <v>102.02493189900299</v>
      </c>
      <c r="AB1634">
        <v>100.154121791511</v>
      </c>
      <c r="AC1634">
        <v>99.864991806471295</v>
      </c>
      <c r="AD1634">
        <v>102.953614605274</v>
      </c>
      <c r="AE1634">
        <v>100.873049220704</v>
      </c>
      <c r="AF1634">
        <v>99.815125529077505</v>
      </c>
      <c r="AG1634">
        <v>101.222085122114</v>
      </c>
      <c r="AH1634">
        <v>102.92477507547</v>
      </c>
      <c r="AI1634">
        <v>102.584237084798</v>
      </c>
      <c r="AJ1634">
        <v>101.688084477769</v>
      </c>
      <c r="AK1634">
        <v>101.481969378152</v>
      </c>
      <c r="AL1634">
        <v>103.34596680077399</v>
      </c>
      <c r="AM1634">
        <v>103.946389047483</v>
      </c>
      <c r="AN1634">
        <v>105.434002375153</v>
      </c>
      <c r="AO1634">
        <v>103.23842848792999</v>
      </c>
      <c r="AP1634">
        <v>101.589507690996</v>
      </c>
      <c r="AQ1634">
        <v>99.617971955531004</v>
      </c>
      <c r="AR1634">
        <v>99.680702638023106</v>
      </c>
      <c r="AS1634">
        <v>100.21839420224001</v>
      </c>
      <c r="AT1634">
        <v>101.508853956363</v>
      </c>
      <c r="AU1634">
        <v>101.060777652848</v>
      </c>
      <c r="AV1634">
        <v>101.670161425628</v>
      </c>
      <c r="AW1634">
        <v>103.910542943202</v>
      </c>
      <c r="AX1634">
        <v>102.84412134083701</v>
      </c>
      <c r="AY1634">
        <v>102.055507046651</v>
      </c>
      <c r="AZ1634">
        <v>100.603739823263</v>
      </c>
      <c r="BA1634">
        <v>100.711278136107</v>
      </c>
      <c r="BB1634">
        <v>101.571584638855</v>
      </c>
      <c r="BC1634">
        <v>101.41027716959</v>
      </c>
      <c r="BD1634">
        <v>105.003849123778</v>
      </c>
      <c r="BE1634">
        <v>104.25108093387399</v>
      </c>
      <c r="BF1634">
        <v>100.58581677112301</v>
      </c>
      <c r="BG1634">
        <v>100.021240628694</v>
      </c>
      <c r="BH1634">
        <v>101.329623434957</v>
      </c>
      <c r="BI1634">
        <v>99.806164003007197</v>
      </c>
    </row>
    <row r="1635" spans="1:61" x14ac:dyDescent="0.25">
      <c r="A1635" t="s">
        <v>68</v>
      </c>
      <c r="B1635">
        <v>105.030511903107</v>
      </c>
      <c r="C1635">
        <v>102.782185400294</v>
      </c>
      <c r="D1635">
        <v>98.437859613782706</v>
      </c>
      <c r="E1635">
        <v>97.952057217766693</v>
      </c>
      <c r="F1635">
        <v>100.458048636123</v>
      </c>
      <c r="G1635">
        <v>101.530439346381</v>
      </c>
      <c r="H1635">
        <v>99.585105021372698</v>
      </c>
      <c r="I1635">
        <v>100.796333037181</v>
      </c>
      <c r="J1635">
        <v>100.139227462177</v>
      </c>
      <c r="K1635">
        <v>99.277944658901404</v>
      </c>
      <c r="L1635">
        <v>100.970238664357</v>
      </c>
      <c r="M1635">
        <v>105.29000328635701</v>
      </c>
      <c r="N1635">
        <v>105.204346306872</v>
      </c>
      <c r="O1635">
        <v>104.69414894841201</v>
      </c>
      <c r="P1635">
        <v>101.391244484135</v>
      </c>
      <c r="Q1635">
        <v>103.41584777538201</v>
      </c>
      <c r="R1635">
        <v>100.550375354455</v>
      </c>
      <c r="S1635">
        <v>100.760510690329</v>
      </c>
      <c r="T1635">
        <v>98.267102308434602</v>
      </c>
      <c r="U1635">
        <v>98.805978552721399</v>
      </c>
      <c r="V1635">
        <v>104.432415353907</v>
      </c>
      <c r="W1635">
        <v>104.289788539284</v>
      </c>
      <c r="X1635">
        <v>101.063983074728</v>
      </c>
      <c r="Y1635">
        <v>101.89570452253901</v>
      </c>
      <c r="Z1635">
        <v>100.344410342633</v>
      </c>
      <c r="AA1635">
        <v>100.90259277744001</v>
      </c>
      <c r="AB1635">
        <v>104.451695686436</v>
      </c>
      <c r="AC1635">
        <v>104.822357994553</v>
      </c>
      <c r="AD1635">
        <v>102.291215299713</v>
      </c>
      <c r="AE1635">
        <v>105.041365810421</v>
      </c>
      <c r="AF1635">
        <v>99.397852996201607</v>
      </c>
      <c r="AG1635">
        <v>100.764765916893</v>
      </c>
      <c r="AH1635">
        <v>102.418991744481</v>
      </c>
      <c r="AI1635">
        <v>102.08814657896301</v>
      </c>
      <c r="AJ1635">
        <v>101.217501406548</v>
      </c>
      <c r="AK1635">
        <v>101.01725301689299</v>
      </c>
      <c r="AL1635">
        <v>102.828194975516</v>
      </c>
      <c r="AM1635">
        <v>103.41152724103399</v>
      </c>
      <c r="AN1635">
        <v>104.856798227243</v>
      </c>
      <c r="AO1635">
        <v>102.723717554826</v>
      </c>
      <c r="AP1635">
        <v>101.121730437583</v>
      </c>
      <c r="AQ1635">
        <v>99.206311058270302</v>
      </c>
      <c r="AR1635">
        <v>99.267256220339405</v>
      </c>
      <c r="AS1635">
        <v>99.789643323788297</v>
      </c>
      <c r="AT1635">
        <v>101.04337237206499</v>
      </c>
      <c r="AU1635">
        <v>100.608049785858</v>
      </c>
      <c r="AV1635">
        <v>101.20008850310001</v>
      </c>
      <c r="AW1635">
        <v>103.376701434137</v>
      </c>
      <c r="AX1635">
        <v>102.340633678964</v>
      </c>
      <c r="AY1635">
        <v>101.57446592723799</v>
      </c>
      <c r="AZ1635">
        <v>100.164020747926</v>
      </c>
      <c r="BA1635">
        <v>100.26849816861601</v>
      </c>
      <c r="BB1635">
        <v>101.104317534134</v>
      </c>
      <c r="BC1635">
        <v>100.94760140309999</v>
      </c>
      <c r="BD1635">
        <v>104.438888544484</v>
      </c>
      <c r="BE1635">
        <v>103.707546599655</v>
      </c>
      <c r="BF1635">
        <v>100.146607844478</v>
      </c>
      <c r="BG1635">
        <v>99.598101385857007</v>
      </c>
      <c r="BH1635">
        <v>100.86924333758201</v>
      </c>
      <c r="BI1635">
        <v>99.389146544477498</v>
      </c>
    </row>
    <row r="1636" spans="1:61" x14ac:dyDescent="0.25">
      <c r="A1636" t="s">
        <v>68</v>
      </c>
      <c r="B1636">
        <v>103.54695693620801</v>
      </c>
      <c r="C1636">
        <v>103.545325343093</v>
      </c>
      <c r="D1636">
        <v>98.599240821487697</v>
      </c>
      <c r="E1636">
        <v>98.123784728061594</v>
      </c>
      <c r="F1636">
        <v>101.05341775851799</v>
      </c>
      <c r="G1636">
        <v>102.252031184166</v>
      </c>
      <c r="H1636">
        <v>99.662158332690296</v>
      </c>
      <c r="I1636">
        <v>100.51753633939801</v>
      </c>
      <c r="J1636">
        <v>99.862534749588605</v>
      </c>
      <c r="K1636">
        <v>99.390945477935603</v>
      </c>
      <c r="L1636">
        <v>101.632336354587</v>
      </c>
      <c r="M1636">
        <v>103.774660813097</v>
      </c>
      <c r="N1636">
        <v>103.678242264217</v>
      </c>
      <c r="O1636">
        <v>103.809745843671</v>
      </c>
      <c r="P1636">
        <v>102.099668654946</v>
      </c>
      <c r="Q1636">
        <v>104.102099001486</v>
      </c>
      <c r="R1636">
        <v>101.15846360221499</v>
      </c>
      <c r="S1636">
        <v>100.506367234001</v>
      </c>
      <c r="T1636">
        <v>98.4313740103497</v>
      </c>
      <c r="U1636">
        <v>99.142516252837197</v>
      </c>
      <c r="V1636">
        <v>104.421761564313</v>
      </c>
      <c r="W1636">
        <v>104.49868915307199</v>
      </c>
      <c r="X1636">
        <v>101.737154876278</v>
      </c>
      <c r="Y1636">
        <v>102.645544614611</v>
      </c>
      <c r="Z1636">
        <v>99.808053987454997</v>
      </c>
      <c r="AA1636">
        <v>100.433827090509</v>
      </c>
      <c r="AB1636">
        <v>104.402161896235</v>
      </c>
      <c r="AC1636">
        <v>103.569145487955</v>
      </c>
      <c r="AD1636">
        <v>103.058728268971</v>
      </c>
      <c r="AE1636">
        <v>103.55220689430701</v>
      </c>
      <c r="AF1636">
        <v>99.853843050171704</v>
      </c>
      <c r="AG1636">
        <v>101.252159563559</v>
      </c>
      <c r="AH1636">
        <v>102.944389738997</v>
      </c>
      <c r="AI1636">
        <v>102.60594370390901</v>
      </c>
      <c r="AJ1636">
        <v>101.71529624315301</v>
      </c>
      <c r="AK1636">
        <v>101.51044732717899</v>
      </c>
      <c r="AL1636">
        <v>103.36299404555299</v>
      </c>
      <c r="AM1636">
        <v>103.95972784425901</v>
      </c>
      <c r="AN1636">
        <v>105.43820262911601</v>
      </c>
      <c r="AO1636">
        <v>103.256116350262</v>
      </c>
      <c r="AP1636">
        <v>101.617325022469</v>
      </c>
      <c r="AQ1636">
        <v>99.657900608805207</v>
      </c>
      <c r="AR1636">
        <v>99.720245931058201</v>
      </c>
      <c r="AS1636">
        <v>100.254634407512</v>
      </c>
      <c r="AT1636">
        <v>101.537166751001</v>
      </c>
      <c r="AU1636">
        <v>101.091843020623</v>
      </c>
      <c r="AV1636">
        <v>101.69748329393801</v>
      </c>
      <c r="AW1636">
        <v>103.92410194582899</v>
      </c>
      <c r="AX1636">
        <v>102.864231467529</v>
      </c>
      <c r="AY1636">
        <v>102.080461702063</v>
      </c>
      <c r="AZ1636">
        <v>100.637612815637</v>
      </c>
      <c r="BA1636">
        <v>100.744490510928</v>
      </c>
      <c r="BB1636">
        <v>101.599512073254</v>
      </c>
      <c r="BC1636">
        <v>101.439195530318</v>
      </c>
      <c r="BD1636">
        <v>105.010691847952</v>
      </c>
      <c r="BE1636">
        <v>104.26254798091701</v>
      </c>
      <c r="BF1636">
        <v>100.619799866422</v>
      </c>
      <c r="BG1636">
        <v>100.05869196614501</v>
      </c>
      <c r="BH1636">
        <v>101.35903725884999</v>
      </c>
      <c r="BI1636">
        <v>99.844936575564105</v>
      </c>
    </row>
    <row r="1637" spans="1:61" x14ac:dyDescent="0.25">
      <c r="A1637" t="s">
        <v>68</v>
      </c>
      <c r="B1637">
        <v>104.056070899368</v>
      </c>
      <c r="C1637">
        <v>102.81277195800401</v>
      </c>
      <c r="D1637">
        <v>98.713281488067096</v>
      </c>
      <c r="E1637">
        <v>98.037198343800398</v>
      </c>
      <c r="F1637">
        <v>100.452961480163</v>
      </c>
      <c r="G1637">
        <v>101.55981300138799</v>
      </c>
      <c r="H1637">
        <v>99.970646722562293</v>
      </c>
      <c r="I1637">
        <v>100.720070801842</v>
      </c>
      <c r="J1637">
        <v>99.724240182539305</v>
      </c>
      <c r="K1637">
        <v>99.663478012591</v>
      </c>
      <c r="L1637">
        <v>100.98349433406599</v>
      </c>
      <c r="M1637">
        <v>104.281561217544</v>
      </c>
      <c r="N1637">
        <v>104.197012406889</v>
      </c>
      <c r="O1637">
        <v>104.009837786308</v>
      </c>
      <c r="P1637">
        <v>101.41716606515401</v>
      </c>
      <c r="Q1637">
        <v>103.40737557333701</v>
      </c>
      <c r="R1637">
        <v>100.548736910513</v>
      </c>
      <c r="S1637">
        <v>100.730134423568</v>
      </c>
      <c r="T1637">
        <v>98.498232571080607</v>
      </c>
      <c r="U1637">
        <v>98.752072395987696</v>
      </c>
      <c r="V1637">
        <v>104.12450824587</v>
      </c>
      <c r="W1637">
        <v>104.074643454751</v>
      </c>
      <c r="X1637">
        <v>101.080302665787</v>
      </c>
      <c r="Y1637">
        <v>101.93179452214299</v>
      </c>
      <c r="Z1637">
        <v>99.506374811235105</v>
      </c>
      <c r="AA1637">
        <v>100.415864355644</v>
      </c>
      <c r="AB1637">
        <v>104.127357408519</v>
      </c>
      <c r="AC1637">
        <v>103.967777710731</v>
      </c>
      <c r="AD1637">
        <v>102.329560677397</v>
      </c>
      <c r="AE1637">
        <v>104.063510390828</v>
      </c>
      <c r="AF1637">
        <v>100.169449411103</v>
      </c>
      <c r="AG1637">
        <v>101.61709011843099</v>
      </c>
      <c r="AH1637">
        <v>103.369011993542</v>
      </c>
      <c r="AI1637">
        <v>103.01862761852</v>
      </c>
      <c r="AJ1637">
        <v>102.096563473725</v>
      </c>
      <c r="AK1637">
        <v>101.884488720422</v>
      </c>
      <c r="AL1637">
        <v>103.802382141596</v>
      </c>
      <c r="AM1637">
        <v>104.42016511860901</v>
      </c>
      <c r="AN1637">
        <v>105.950791598968</v>
      </c>
      <c r="AO1637">
        <v>103.69173444422</v>
      </c>
      <c r="AP1637">
        <v>101.995136417797</v>
      </c>
      <c r="AQ1637">
        <v>99.966595299248695</v>
      </c>
      <c r="AR1637">
        <v>100.031139789384</v>
      </c>
      <c r="AS1637">
        <v>100.58437827626101</v>
      </c>
      <c r="AT1637">
        <v>101.912150644766</v>
      </c>
      <c r="AU1637">
        <v>101.451118572368</v>
      </c>
      <c r="AV1637">
        <v>102.07812219082901</v>
      </c>
      <c r="AW1637">
        <v>104.38328255281699</v>
      </c>
      <c r="AX1637">
        <v>103.286026220511</v>
      </c>
      <c r="AY1637">
        <v>102.474609773091</v>
      </c>
      <c r="AZ1637">
        <v>100.980865858523</v>
      </c>
      <c r="BA1637">
        <v>101.091513555898</v>
      </c>
      <c r="BB1637">
        <v>101.976695134902</v>
      </c>
      <c r="BC1637">
        <v>101.810723588838</v>
      </c>
      <c r="BD1637">
        <v>105.508200809467</v>
      </c>
      <c r="BE1637">
        <v>104.733666927839</v>
      </c>
      <c r="BF1637">
        <v>100.962424575627</v>
      </c>
      <c r="BG1637">
        <v>100.381524164406</v>
      </c>
      <c r="BH1637">
        <v>101.727737815807</v>
      </c>
      <c r="BI1637">
        <v>100.16022876965501</v>
      </c>
    </row>
    <row r="1638" spans="1:61" x14ac:dyDescent="0.25">
      <c r="A1638" t="s">
        <v>68</v>
      </c>
      <c r="B1638">
        <v>102.31217708433999</v>
      </c>
      <c r="C1638">
        <v>103.193393543307</v>
      </c>
      <c r="D1638">
        <v>99.461156588592999</v>
      </c>
      <c r="E1638">
        <v>99.283185498723199</v>
      </c>
      <c r="F1638">
        <v>101.823081246512</v>
      </c>
      <c r="G1638">
        <v>102.57325256042201</v>
      </c>
      <c r="H1638">
        <v>100.183492462342</v>
      </c>
      <c r="I1638">
        <v>100.923425714746</v>
      </c>
      <c r="J1638">
        <v>100.463478407407</v>
      </c>
      <c r="K1638">
        <v>99.984468162710698</v>
      </c>
      <c r="L1638">
        <v>102.20127917265199</v>
      </c>
      <c r="M1638">
        <v>102.85718658883199</v>
      </c>
      <c r="N1638">
        <v>102.659351534685</v>
      </c>
      <c r="O1638">
        <v>102.096842495771</v>
      </c>
      <c r="P1638">
        <v>102.48526060118</v>
      </c>
      <c r="Q1638">
        <v>103.328346255708</v>
      </c>
      <c r="R1638">
        <v>101.89374158517499</v>
      </c>
      <c r="S1638">
        <v>100.90511626290299</v>
      </c>
      <c r="T1638">
        <v>99.368526681184903</v>
      </c>
      <c r="U1638">
        <v>100.378624238622</v>
      </c>
      <c r="V1638">
        <v>102.783775332758</v>
      </c>
      <c r="W1638">
        <v>102.99749354864301</v>
      </c>
      <c r="X1638">
        <v>102.266721982128</v>
      </c>
      <c r="Y1638">
        <v>102.788572558301</v>
      </c>
      <c r="Z1638">
        <v>100.625908636837</v>
      </c>
      <c r="AA1638">
        <v>100.955622979705</v>
      </c>
      <c r="AB1638">
        <v>102.746203935178</v>
      </c>
      <c r="AC1638">
        <v>102.041097726182</v>
      </c>
      <c r="AD1638">
        <v>102.992661533777</v>
      </c>
      <c r="AE1638">
        <v>102.331515075369</v>
      </c>
      <c r="AF1638">
        <v>99.655030553107494</v>
      </c>
      <c r="AG1638">
        <v>101.035730804441</v>
      </c>
      <c r="AH1638">
        <v>102.706641936629</v>
      </c>
      <c r="AI1638">
        <v>102.37245971019099</v>
      </c>
      <c r="AJ1638">
        <v>101.49303279851399</v>
      </c>
      <c r="AK1638">
        <v>101.290764608828</v>
      </c>
      <c r="AL1638">
        <v>103.11997258511801</v>
      </c>
      <c r="AM1638">
        <v>103.709188615942</v>
      </c>
      <c r="AN1638">
        <v>105.16903728932699</v>
      </c>
      <c r="AO1638">
        <v>103.014441355716</v>
      </c>
      <c r="AP1638">
        <v>101.39629583822899</v>
      </c>
      <c r="AQ1638">
        <v>99.461556632538404</v>
      </c>
      <c r="AR1638">
        <v>99.523116516355799</v>
      </c>
      <c r="AS1638">
        <v>100.050772663362</v>
      </c>
      <c r="AT1638">
        <v>101.317147416178</v>
      </c>
      <c r="AU1638">
        <v>100.877433960339</v>
      </c>
      <c r="AV1638">
        <v>101.47544426028</v>
      </c>
      <c r="AW1638">
        <v>103.674011539475</v>
      </c>
      <c r="AX1638">
        <v>102.62749351457801</v>
      </c>
      <c r="AY1638">
        <v>101.853597832302</v>
      </c>
      <c r="AZ1638">
        <v>100.428926235384</v>
      </c>
      <c r="BA1638">
        <v>100.53445746478501</v>
      </c>
      <c r="BB1638">
        <v>101.37870729999599</v>
      </c>
      <c r="BC1638">
        <v>101.220410455894</v>
      </c>
      <c r="BD1638">
        <v>104.746912371721</v>
      </c>
      <c r="BE1638">
        <v>104.008193765912</v>
      </c>
      <c r="BF1638">
        <v>100.41133769715</v>
      </c>
      <c r="BG1638">
        <v>99.857298742793404</v>
      </c>
      <c r="BH1638">
        <v>101.14126203384301</v>
      </c>
      <c r="BI1638">
        <v>99.646236283990703</v>
      </c>
    </row>
    <row r="1639" spans="1:61" x14ac:dyDescent="0.25">
      <c r="A1639" t="s">
        <v>68</v>
      </c>
      <c r="B1639">
        <v>105.22371062362301</v>
      </c>
      <c r="C1639">
        <v>101.580547530012</v>
      </c>
      <c r="D1639">
        <v>98.662470548641906</v>
      </c>
      <c r="E1639">
        <v>98.150452132788899</v>
      </c>
      <c r="F1639">
        <v>100.073117696086</v>
      </c>
      <c r="G1639">
        <v>100.777808002838</v>
      </c>
      <c r="H1639">
        <v>100.061010485208</v>
      </c>
      <c r="I1639">
        <v>101.645406947949</v>
      </c>
      <c r="J1639">
        <v>99.676501139511601</v>
      </c>
      <c r="K1639">
        <v>99.667978972810204</v>
      </c>
      <c r="L1639">
        <v>100.41418179037601</v>
      </c>
      <c r="M1639">
        <v>105.780407161341</v>
      </c>
      <c r="N1639">
        <v>105.61484173124001</v>
      </c>
      <c r="O1639">
        <v>104.010201323171</v>
      </c>
      <c r="P1639">
        <v>100.688164183723</v>
      </c>
      <c r="Q1639">
        <v>102.011836255023</v>
      </c>
      <c r="R1639">
        <v>100.135342420238</v>
      </c>
      <c r="S1639">
        <v>101.606265062715</v>
      </c>
      <c r="T1639">
        <v>98.473858257433406</v>
      </c>
      <c r="U1639">
        <v>98.879529071708205</v>
      </c>
      <c r="V1639">
        <v>103.05496391606</v>
      </c>
      <c r="W1639">
        <v>102.81723102066501</v>
      </c>
      <c r="X1639">
        <v>100.475617111983</v>
      </c>
      <c r="Y1639">
        <v>101.011595146628</v>
      </c>
      <c r="Z1639">
        <v>100.081568053016</v>
      </c>
      <c r="AA1639">
        <v>101.62591900164</v>
      </c>
      <c r="AB1639">
        <v>103.095174686943</v>
      </c>
      <c r="AC1639">
        <v>104.589034049174</v>
      </c>
      <c r="AD1639">
        <v>101.263942489013</v>
      </c>
      <c r="AE1639">
        <v>105.250833285271</v>
      </c>
      <c r="AF1639">
        <v>99.884955542835499</v>
      </c>
      <c r="AG1639">
        <v>101.304245102541</v>
      </c>
      <c r="AH1639">
        <v>103.021856671611</v>
      </c>
      <c r="AI1639">
        <v>102.678334357797</v>
      </c>
      <c r="AJ1639">
        <v>101.77432826881299</v>
      </c>
      <c r="AK1639">
        <v>101.56640686834599</v>
      </c>
      <c r="AL1639">
        <v>103.446739533434</v>
      </c>
      <c r="AM1639">
        <v>104.052423613054</v>
      </c>
      <c r="AN1639">
        <v>105.553073720768</v>
      </c>
      <c r="AO1639">
        <v>103.338258802756</v>
      </c>
      <c r="AP1639">
        <v>101.674887599024</v>
      </c>
      <c r="AQ1639">
        <v>99.686074203258897</v>
      </c>
      <c r="AR1639">
        <v>99.749354629487797</v>
      </c>
      <c r="AS1639">
        <v>100.29175828287801</v>
      </c>
      <c r="AT1639">
        <v>101.593527051016</v>
      </c>
      <c r="AU1639">
        <v>101.14152400652399</v>
      </c>
      <c r="AV1639">
        <v>101.75624814703301</v>
      </c>
      <c r="AW1639">
        <v>104.016263369494</v>
      </c>
      <c r="AX1639">
        <v>102.940496123603</v>
      </c>
      <c r="AY1639">
        <v>102.14497076529599</v>
      </c>
      <c r="AZ1639">
        <v>100.680480901141</v>
      </c>
      <c r="BA1639">
        <v>100.78896163182</v>
      </c>
      <c r="BB1639">
        <v>101.656807477245</v>
      </c>
      <c r="BC1639">
        <v>101.49408638122701</v>
      </c>
      <c r="BD1639">
        <v>105.119150798056</v>
      </c>
      <c r="BE1639">
        <v>104.359785683308</v>
      </c>
      <c r="BF1639">
        <v>100.662400779362</v>
      </c>
      <c r="BG1639">
        <v>100.09287694330099</v>
      </c>
      <c r="BH1639">
        <v>101.412725833219</v>
      </c>
      <c r="BI1639">
        <v>99.875915481945597</v>
      </c>
    </row>
    <row r="1640" spans="1:61" x14ac:dyDescent="0.25">
      <c r="A1640" t="s">
        <v>68</v>
      </c>
      <c r="B1640">
        <v>103.349404201383</v>
      </c>
      <c r="C1640">
        <v>103.593395372449</v>
      </c>
      <c r="D1640">
        <v>98.496364477383295</v>
      </c>
      <c r="E1640">
        <v>97.894353858659798</v>
      </c>
      <c r="F1640">
        <v>100.918030979867</v>
      </c>
      <c r="G1640">
        <v>102.197110905511</v>
      </c>
      <c r="H1640">
        <v>99.840530242076895</v>
      </c>
      <c r="I1640">
        <v>101.11955806828701</v>
      </c>
      <c r="J1640">
        <v>100.182701201469</v>
      </c>
      <c r="K1640">
        <v>99.487842401163206</v>
      </c>
      <c r="L1640">
        <v>101.53427366998</v>
      </c>
      <c r="M1640">
        <v>103.51289318398599</v>
      </c>
      <c r="N1640">
        <v>103.432350803386</v>
      </c>
      <c r="O1640">
        <v>103.81041972246</v>
      </c>
      <c r="P1640">
        <v>102.033818568608</v>
      </c>
      <c r="Q1640">
        <v>104.202402650582</v>
      </c>
      <c r="R1640">
        <v>101.029643978376</v>
      </c>
      <c r="S1640">
        <v>101.090116460855</v>
      </c>
      <c r="T1640">
        <v>98.289390630417003</v>
      </c>
      <c r="U1640">
        <v>98.905123110928301</v>
      </c>
      <c r="V1640">
        <v>104.554056274868</v>
      </c>
      <c r="W1640">
        <v>104.642405315446</v>
      </c>
      <c r="X1640">
        <v>101.64615053112099</v>
      </c>
      <c r="Y1640">
        <v>102.619905154915</v>
      </c>
      <c r="Z1640">
        <v>100.31285734820899</v>
      </c>
      <c r="AA1640">
        <v>101.12728774881499</v>
      </c>
      <c r="AB1640">
        <v>104.531356425835</v>
      </c>
      <c r="AC1640">
        <v>103.470059532685</v>
      </c>
      <c r="AD1640">
        <v>103.06563612824</v>
      </c>
      <c r="AE1640">
        <v>103.350920249108</v>
      </c>
      <c r="AF1640">
        <v>99.745644179658299</v>
      </c>
      <c r="AG1640">
        <v>101.165351467299</v>
      </c>
      <c r="AH1640">
        <v>102.88346856699199</v>
      </c>
      <c r="AI1640">
        <v>102.539845147053</v>
      </c>
      <c r="AJ1640">
        <v>101.63557298932</v>
      </c>
      <c r="AK1640">
        <v>101.427590393042</v>
      </c>
      <c r="AL1640">
        <v>103.308476481127</v>
      </c>
      <c r="AM1640">
        <v>103.91433882680801</v>
      </c>
      <c r="AN1640">
        <v>105.415430608645</v>
      </c>
      <c r="AO1640">
        <v>103.199963822199</v>
      </c>
      <c r="AP1640">
        <v>101.53610305197</v>
      </c>
      <c r="AQ1640">
        <v>99.546704304957004</v>
      </c>
      <c r="AR1640">
        <v>99.610003355998302</v>
      </c>
      <c r="AS1640">
        <v>100.15256665063799</v>
      </c>
      <c r="AT1640">
        <v>101.454718557774</v>
      </c>
      <c r="AU1640">
        <v>101.002582478907</v>
      </c>
      <c r="AV1640">
        <v>101.617487546166</v>
      </c>
      <c r="AW1640">
        <v>103.878167940499</v>
      </c>
      <c r="AX1640">
        <v>102.80208407279601</v>
      </c>
      <c r="AY1640">
        <v>102.00632457399099</v>
      </c>
      <c r="AZ1640">
        <v>100.541403678463</v>
      </c>
      <c r="BA1640">
        <v>100.64991633739101</v>
      </c>
      <c r="BB1640">
        <v>101.518017608815</v>
      </c>
      <c r="BC1640">
        <v>101.355248620423</v>
      </c>
      <c r="BD1640">
        <v>104.981379972933</v>
      </c>
      <c r="BE1640">
        <v>104.221791360437</v>
      </c>
      <c r="BF1640">
        <v>100.523318235308</v>
      </c>
      <c r="BG1640">
        <v>99.953626775936897</v>
      </c>
      <c r="BH1640">
        <v>101.273864126227</v>
      </c>
      <c r="BI1640">
        <v>99.736601458080898</v>
      </c>
    </row>
    <row r="1641" spans="1:61" x14ac:dyDescent="0.25">
      <c r="A1641" t="s">
        <v>68</v>
      </c>
      <c r="B1641">
        <v>103.453185563039</v>
      </c>
      <c r="C1641">
        <v>104.585043421455</v>
      </c>
      <c r="D1641">
        <v>98.469157298418395</v>
      </c>
      <c r="E1641">
        <v>97.9949818960242</v>
      </c>
      <c r="F1641">
        <v>101.867940814855</v>
      </c>
      <c r="G1641">
        <v>103.238088643815</v>
      </c>
      <c r="H1641">
        <v>99.959469566632606</v>
      </c>
      <c r="I1641">
        <v>102.081582695853</v>
      </c>
      <c r="J1641">
        <v>101.141019252289</v>
      </c>
      <c r="K1641">
        <v>99.534382279724397</v>
      </c>
      <c r="L1641">
        <v>102.540670799693</v>
      </c>
      <c r="M1641">
        <v>103.77435623148899</v>
      </c>
      <c r="N1641">
        <v>103.641861942422</v>
      </c>
      <c r="O1641">
        <v>103.81000001049</v>
      </c>
      <c r="P1641">
        <v>103.069006037889</v>
      </c>
      <c r="Q1641">
        <v>105.070769198493</v>
      </c>
      <c r="R1641">
        <v>101.99142012421601</v>
      </c>
      <c r="S1641">
        <v>101.985175330174</v>
      </c>
      <c r="T1641">
        <v>98.274125596120498</v>
      </c>
      <c r="U1641">
        <v>99.507913017430695</v>
      </c>
      <c r="V1641">
        <v>104.86922771633201</v>
      </c>
      <c r="W1641">
        <v>105.09279677652</v>
      </c>
      <c r="X1641">
        <v>102.66037748558</v>
      </c>
      <c r="Y1641">
        <v>103.66653019836301</v>
      </c>
      <c r="Z1641">
        <v>102.21309695126401</v>
      </c>
      <c r="AA1641">
        <v>102.66723009431399</v>
      </c>
      <c r="AB1641">
        <v>104.825077243938</v>
      </c>
      <c r="AC1641">
        <v>103.467137673886</v>
      </c>
      <c r="AD1641">
        <v>104.101102607312</v>
      </c>
      <c r="AE1641">
        <v>103.461182380932</v>
      </c>
      <c r="AF1641">
        <v>99.999741448599494</v>
      </c>
      <c r="AG1641">
        <v>101.415056824172</v>
      </c>
      <c r="AH1641">
        <v>103.127858871044</v>
      </c>
      <c r="AI1641">
        <v>102.785298461669</v>
      </c>
      <c r="AJ1641">
        <v>101.883823700158</v>
      </c>
      <c r="AK1641">
        <v>101.67648450501</v>
      </c>
      <c r="AL1641">
        <v>103.551552008954</v>
      </c>
      <c r="AM1641">
        <v>104.155540099167</v>
      </c>
      <c r="AN1641">
        <v>105.65198820327601</v>
      </c>
      <c r="AO1641">
        <v>103.44337503757301</v>
      </c>
      <c r="AP1641">
        <v>101.784661476392</v>
      </c>
      <c r="AQ1641">
        <v>99.801417001066994</v>
      </c>
      <c r="AR1641">
        <v>99.864520234372804</v>
      </c>
      <c r="AS1641">
        <v>100.40540509127899</v>
      </c>
      <c r="AT1641">
        <v>101.703528747856</v>
      </c>
      <c r="AU1641">
        <v>101.2527913671</v>
      </c>
      <c r="AV1641">
        <v>101.86579420492799</v>
      </c>
      <c r="AW1641">
        <v>104.119481108706</v>
      </c>
      <c r="AX1641">
        <v>103.04672614250801</v>
      </c>
      <c r="AY1641">
        <v>102.25342835237799</v>
      </c>
      <c r="AZ1641">
        <v>100.79303923872899</v>
      </c>
      <c r="BA1641">
        <v>100.901216210111</v>
      </c>
      <c r="BB1641">
        <v>101.766631981161</v>
      </c>
      <c r="BC1641">
        <v>101.604366524089</v>
      </c>
      <c r="BD1641">
        <v>105.21928031775001</v>
      </c>
      <c r="BE1641">
        <v>104.46204151808099</v>
      </c>
      <c r="BF1641">
        <v>100.775009743499</v>
      </c>
      <c r="BG1641">
        <v>100.20708064374701</v>
      </c>
      <c r="BH1641">
        <v>101.523233795553</v>
      </c>
      <c r="BI1641">
        <v>99.990726700984396</v>
      </c>
    </row>
    <row r="1642" spans="1:61" x14ac:dyDescent="0.25">
      <c r="A1642" t="s">
        <v>68</v>
      </c>
      <c r="B1642">
        <v>103.5221326476</v>
      </c>
      <c r="C1642">
        <v>103.534919925355</v>
      </c>
      <c r="D1642">
        <v>98.584937865503505</v>
      </c>
      <c r="E1642">
        <v>98.089114007559502</v>
      </c>
      <c r="F1642">
        <v>101.06944883165799</v>
      </c>
      <c r="G1642">
        <v>102.26086930117501</v>
      </c>
      <c r="H1642">
        <v>99.707629335192806</v>
      </c>
      <c r="I1642">
        <v>100.572237438588</v>
      </c>
      <c r="J1642">
        <v>99.927591555896797</v>
      </c>
      <c r="K1642">
        <v>99.421460357223793</v>
      </c>
      <c r="L1642">
        <v>101.64628320652599</v>
      </c>
      <c r="M1642">
        <v>103.70642018303</v>
      </c>
      <c r="N1642">
        <v>103.62573995453999</v>
      </c>
      <c r="O1642">
        <v>103.810455278197</v>
      </c>
      <c r="P1642">
        <v>102.110025720721</v>
      </c>
      <c r="Q1642">
        <v>104.080467087473</v>
      </c>
      <c r="R1642">
        <v>101.17431995838101</v>
      </c>
      <c r="S1642">
        <v>100.56446361677401</v>
      </c>
      <c r="T1642">
        <v>98.408513084311195</v>
      </c>
      <c r="U1642">
        <v>99.142782585739795</v>
      </c>
      <c r="V1642">
        <v>104.40012656645099</v>
      </c>
      <c r="W1642">
        <v>104.472265995784</v>
      </c>
      <c r="X1642">
        <v>101.750440010232</v>
      </c>
      <c r="Y1642">
        <v>102.64969946204501</v>
      </c>
      <c r="Z1642">
        <v>99.846229026479307</v>
      </c>
      <c r="AA1642">
        <v>100.452784620445</v>
      </c>
      <c r="AB1642">
        <v>104.38153734908801</v>
      </c>
      <c r="AC1642">
        <v>103.567731715077</v>
      </c>
      <c r="AD1642">
        <v>103.056833298962</v>
      </c>
      <c r="AE1642">
        <v>103.52582732580299</v>
      </c>
      <c r="AF1642">
        <v>99.655853413308293</v>
      </c>
      <c r="AG1642">
        <v>101.053590225034</v>
      </c>
      <c r="AH1642">
        <v>102.745118850689</v>
      </c>
      <c r="AI1642">
        <v>102.406813125558</v>
      </c>
      <c r="AJ1642">
        <v>101.516534901529</v>
      </c>
      <c r="AK1642">
        <v>101.311770910002</v>
      </c>
      <c r="AL1642">
        <v>103.163549615983</v>
      </c>
      <c r="AM1642">
        <v>103.760036026083</v>
      </c>
      <c r="AN1642">
        <v>105.23789787797099</v>
      </c>
      <c r="AO1642">
        <v>103.0567162291</v>
      </c>
      <c r="AP1642">
        <v>101.418604296886</v>
      </c>
      <c r="AQ1642">
        <v>99.459992204021901</v>
      </c>
      <c r="AR1642">
        <v>99.522311679703904</v>
      </c>
      <c r="AS1642">
        <v>100.056478614121</v>
      </c>
      <c r="AT1642">
        <v>101.33847925672301</v>
      </c>
      <c r="AU1642">
        <v>100.89334014470801</v>
      </c>
      <c r="AV1642">
        <v>101.498729337048</v>
      </c>
      <c r="AW1642">
        <v>103.724424897121</v>
      </c>
      <c r="AX1642">
        <v>102.66499381052699</v>
      </c>
      <c r="AY1642">
        <v>101.881548973381</v>
      </c>
      <c r="AZ1642">
        <v>100.439298250454</v>
      </c>
      <c r="BA1642">
        <v>100.546131637337</v>
      </c>
      <c r="BB1642">
        <v>101.40079873240499</v>
      </c>
      <c r="BC1642">
        <v>101.24054865207999</v>
      </c>
      <c r="BD1642">
        <v>104.810564330437</v>
      </c>
      <c r="BE1642">
        <v>104.062730622253</v>
      </c>
      <c r="BF1642">
        <v>100.42149268597301</v>
      </c>
      <c r="BG1642">
        <v>99.860617404834997</v>
      </c>
      <c r="BH1642">
        <v>101.160423611917</v>
      </c>
      <c r="BI1642">
        <v>99.646950631067995</v>
      </c>
    </row>
    <row r="1643" spans="1:61" x14ac:dyDescent="0.25">
      <c r="A1643" t="s">
        <v>68</v>
      </c>
      <c r="B1643">
        <v>104.376151198765</v>
      </c>
      <c r="C1643">
        <v>102.81999396714301</v>
      </c>
      <c r="D1643">
        <v>98.412032576351805</v>
      </c>
      <c r="E1643">
        <v>98.035236933401706</v>
      </c>
      <c r="F1643">
        <v>100.890110567449</v>
      </c>
      <c r="G1643">
        <v>101.846819850101</v>
      </c>
      <c r="H1643">
        <v>99.613573939627599</v>
      </c>
      <c r="I1643">
        <v>100.990453175108</v>
      </c>
      <c r="J1643">
        <v>100.254372926643</v>
      </c>
      <c r="K1643">
        <v>99.277734382098203</v>
      </c>
      <c r="L1643">
        <v>101.35998258726499</v>
      </c>
      <c r="M1643">
        <v>104.799233842375</v>
      </c>
      <c r="N1643">
        <v>104.66251111966299</v>
      </c>
      <c r="O1643">
        <v>103.810442035349</v>
      </c>
      <c r="P1643">
        <v>101.72855599233699</v>
      </c>
      <c r="Q1643">
        <v>103.23404819612</v>
      </c>
      <c r="R1643">
        <v>100.976538633918</v>
      </c>
      <c r="S1643">
        <v>100.94885017798001</v>
      </c>
      <c r="T1643">
        <v>98.253709498067295</v>
      </c>
      <c r="U1643">
        <v>99.200102183954598</v>
      </c>
      <c r="V1643">
        <v>103.68448967275999</v>
      </c>
      <c r="W1643">
        <v>103.647740482995</v>
      </c>
      <c r="X1643">
        <v>101.443444093796</v>
      </c>
      <c r="Y1643">
        <v>102.148277632982</v>
      </c>
      <c r="Z1643">
        <v>100.50863584997801</v>
      </c>
      <c r="AA1643">
        <v>101.11626916340801</v>
      </c>
      <c r="AB1643">
        <v>103.688679810906</v>
      </c>
      <c r="AC1643">
        <v>104.01691285592401</v>
      </c>
      <c r="AD1643">
        <v>102.459240460364</v>
      </c>
      <c r="AE1643">
        <v>104.394418975457</v>
      </c>
      <c r="AF1643">
        <v>99.332136437721601</v>
      </c>
      <c r="AG1643">
        <v>100.696896260467</v>
      </c>
      <c r="AH1643">
        <v>102.34851642812001</v>
      </c>
      <c r="AI1643">
        <v>102.01819239459</v>
      </c>
      <c r="AJ1643">
        <v>101.14891862214</v>
      </c>
      <c r="AK1643">
        <v>100.948985654477</v>
      </c>
      <c r="AL1643">
        <v>102.75707510117201</v>
      </c>
      <c r="AM1643">
        <v>103.33948852871301</v>
      </c>
      <c r="AN1643">
        <v>104.78248299097901</v>
      </c>
      <c r="AO1643">
        <v>102.652762248478</v>
      </c>
      <c r="AP1643">
        <v>101.05329850717099</v>
      </c>
      <c r="AQ1643">
        <v>99.140896207782703</v>
      </c>
      <c r="AR1643">
        <v>99.201745371854201</v>
      </c>
      <c r="AS1643">
        <v>99.723309635323801</v>
      </c>
      <c r="AT1643">
        <v>100.97506386764999</v>
      </c>
      <c r="AU1643">
        <v>100.54042698142599</v>
      </c>
      <c r="AV1643">
        <v>101.131533146691</v>
      </c>
      <c r="AW1643">
        <v>103.304717577815</v>
      </c>
      <c r="AX1643">
        <v>102.2702817886</v>
      </c>
      <c r="AY1643">
        <v>101.505320868845</v>
      </c>
      <c r="AZ1643">
        <v>100.097097357477</v>
      </c>
      <c r="BA1643">
        <v>100.20141021017</v>
      </c>
      <c r="BB1643">
        <v>101.035913031722</v>
      </c>
      <c r="BC1643">
        <v>100.879443752681</v>
      </c>
      <c r="BD1643">
        <v>104.365231580203</v>
      </c>
      <c r="BE1643">
        <v>103.635041611345</v>
      </c>
      <c r="BF1643">
        <v>100.07971188202799</v>
      </c>
      <c r="BG1643">
        <v>99.532069405384902</v>
      </c>
      <c r="BH1643">
        <v>100.80120911316099</v>
      </c>
      <c r="BI1643">
        <v>99.3234436999971</v>
      </c>
    </row>
    <row r="1644" spans="1:61" x14ac:dyDescent="0.25">
      <c r="A1644" t="s">
        <v>68</v>
      </c>
      <c r="B1644">
        <v>104.262183318593</v>
      </c>
      <c r="C1644">
        <v>102.904351382401</v>
      </c>
      <c r="D1644">
        <v>98.358203435967098</v>
      </c>
      <c r="E1644">
        <v>98.0902666475491</v>
      </c>
      <c r="F1644">
        <v>100.870376060552</v>
      </c>
      <c r="G1644">
        <v>101.847532919001</v>
      </c>
      <c r="H1644">
        <v>99.363383696840401</v>
      </c>
      <c r="I1644">
        <v>100.715815355201</v>
      </c>
      <c r="J1644">
        <v>100.515302809893</v>
      </c>
      <c r="K1644">
        <v>99.073578265475206</v>
      </c>
      <c r="L1644">
        <v>101.344709402449</v>
      </c>
      <c r="M1644">
        <v>104.545854697802</v>
      </c>
      <c r="N1644">
        <v>104.44780542687499</v>
      </c>
      <c r="O1644">
        <v>104.010051940509</v>
      </c>
      <c r="P1644">
        <v>101.724163501212</v>
      </c>
      <c r="Q1644">
        <v>103.390964158963</v>
      </c>
      <c r="R1644">
        <v>100.956922577182</v>
      </c>
      <c r="S1644">
        <v>100.662301850291</v>
      </c>
      <c r="T1644">
        <v>98.234104858008493</v>
      </c>
      <c r="U1644">
        <v>99.225192319547006</v>
      </c>
      <c r="V1644">
        <v>103.99013814844901</v>
      </c>
      <c r="W1644">
        <v>103.938097808576</v>
      </c>
      <c r="X1644">
        <v>101.43001451386201</v>
      </c>
      <c r="Y1644">
        <v>102.166142856566</v>
      </c>
      <c r="Z1644">
        <v>100.779228870925</v>
      </c>
      <c r="AA1644">
        <v>100.996241879995</v>
      </c>
      <c r="AB1644">
        <v>103.99513069274499</v>
      </c>
      <c r="AC1644">
        <v>104.074669058859</v>
      </c>
      <c r="AD1644">
        <v>102.50217598071301</v>
      </c>
      <c r="AE1644">
        <v>104.273201561639</v>
      </c>
      <c r="AF1644">
        <v>100.10709896137701</v>
      </c>
      <c r="AG1644">
        <v>101.551273700011</v>
      </c>
      <c r="AH1644">
        <v>103.299001090714</v>
      </c>
      <c r="AI1644">
        <v>102.949455612574</v>
      </c>
      <c r="AJ1644">
        <v>102.029599091151</v>
      </c>
      <c r="AK1644">
        <v>101.818032091223</v>
      </c>
      <c r="AL1644">
        <v>103.731333655783</v>
      </c>
      <c r="AM1644">
        <v>104.347637525137</v>
      </c>
      <c r="AN1644">
        <v>105.874599350699</v>
      </c>
      <c r="AO1644">
        <v>103.620950873212</v>
      </c>
      <c r="AP1644">
        <v>101.928414873794</v>
      </c>
      <c r="AQ1644">
        <v>99.904730526663997</v>
      </c>
      <c r="AR1644">
        <v>99.969120483163607</v>
      </c>
      <c r="AS1644">
        <v>100.521034396017</v>
      </c>
      <c r="AT1644">
        <v>101.845627786866</v>
      </c>
      <c r="AU1644">
        <v>101.38569952615499</v>
      </c>
      <c r="AV1644">
        <v>102.011201960722</v>
      </c>
      <c r="AW1644">
        <v>104.31084326428</v>
      </c>
      <c r="AX1644">
        <v>103.21621400378601</v>
      </c>
      <c r="AY1644">
        <v>102.406740264934</v>
      </c>
      <c r="AZ1644">
        <v>100.916572700229</v>
      </c>
      <c r="BA1644">
        <v>101.02695548280001</v>
      </c>
      <c r="BB1644">
        <v>101.910017743366</v>
      </c>
      <c r="BC1644">
        <v>101.74444356951</v>
      </c>
      <c r="BD1644">
        <v>105.433068220416</v>
      </c>
      <c r="BE1644">
        <v>104.66038874242</v>
      </c>
      <c r="BF1644">
        <v>100.8981755698</v>
      </c>
      <c r="BG1644">
        <v>100.31866596130401</v>
      </c>
      <c r="BH1644">
        <v>101.66165648258099</v>
      </c>
      <c r="BI1644">
        <v>100.097900396162</v>
      </c>
    </row>
    <row r="1645" spans="1:61" x14ac:dyDescent="0.25">
      <c r="A1645" t="s">
        <v>68</v>
      </c>
      <c r="B1645">
        <v>104.06867260147099</v>
      </c>
      <c r="C1645">
        <v>103.522738310549</v>
      </c>
      <c r="D1645">
        <v>98.637390800578004</v>
      </c>
      <c r="E1645">
        <v>98.138133852989796</v>
      </c>
      <c r="F1645">
        <v>101.076772041084</v>
      </c>
      <c r="G1645">
        <v>102.26831401414999</v>
      </c>
      <c r="H1645">
        <v>99.600475460102999</v>
      </c>
      <c r="I1645">
        <v>100.205975015737</v>
      </c>
      <c r="J1645">
        <v>101.477638340789</v>
      </c>
      <c r="K1645">
        <v>99.372714945785603</v>
      </c>
      <c r="L1645">
        <v>101.655150010146</v>
      </c>
      <c r="M1645">
        <v>104.369909518765</v>
      </c>
      <c r="N1645">
        <v>104.260396136503</v>
      </c>
      <c r="O1645">
        <v>104.01048754547</v>
      </c>
      <c r="P1645">
        <v>102.11818655008</v>
      </c>
      <c r="Q1645">
        <v>104.0495093426</v>
      </c>
      <c r="R1645">
        <v>101.182076784508</v>
      </c>
      <c r="S1645">
        <v>100.19700945456</v>
      </c>
      <c r="T1645">
        <v>98.468777913309395</v>
      </c>
      <c r="U1645">
        <v>99.142462922106205</v>
      </c>
      <c r="V1645">
        <v>104.386189375212</v>
      </c>
      <c r="W1645">
        <v>104.435860703355</v>
      </c>
      <c r="X1645">
        <v>101.759325044367</v>
      </c>
      <c r="Y1645">
        <v>102.653968521227</v>
      </c>
      <c r="Z1645">
        <v>101.025007756656</v>
      </c>
      <c r="AA1645">
        <v>100.26078080585199</v>
      </c>
      <c r="AB1645">
        <v>104.372871022929</v>
      </c>
      <c r="AC1645">
        <v>103.938427963756</v>
      </c>
      <c r="AD1645">
        <v>103.055350067905</v>
      </c>
      <c r="AE1645">
        <v>104.079149246402</v>
      </c>
      <c r="AF1645">
        <v>99.672405738840993</v>
      </c>
      <c r="AG1645">
        <v>101.079589174365</v>
      </c>
      <c r="AH1645">
        <v>102.78255001990399</v>
      </c>
      <c r="AI1645">
        <v>102.441957850796</v>
      </c>
      <c r="AJ1645">
        <v>101.54566266893301</v>
      </c>
      <c r="AK1645">
        <v>101.33951477710499</v>
      </c>
      <c r="AL1645">
        <v>103.203808755379</v>
      </c>
      <c r="AM1645">
        <v>103.804326527227</v>
      </c>
      <c r="AN1645">
        <v>105.292176529119</v>
      </c>
      <c r="AO1645">
        <v>103.096253333555</v>
      </c>
      <c r="AP1645">
        <v>101.447070198928</v>
      </c>
      <c r="AQ1645">
        <v>99.475220798831202</v>
      </c>
      <c r="AR1645">
        <v>99.537961461561594</v>
      </c>
      <c r="AS1645">
        <v>100.07573857067899</v>
      </c>
      <c r="AT1645">
        <v>101.366403632561</v>
      </c>
      <c r="AU1645">
        <v>100.91825604162899</v>
      </c>
      <c r="AV1645">
        <v>101.527736765296</v>
      </c>
      <c r="AW1645">
        <v>103.768474719952</v>
      </c>
      <c r="AX1645">
        <v>102.701883453536</v>
      </c>
      <c r="AY1645">
        <v>101.91314369349701</v>
      </c>
      <c r="AZ1645">
        <v>100.46114549888</v>
      </c>
      <c r="BA1645">
        <v>100.56870092070299</v>
      </c>
      <c r="BB1645">
        <v>101.429144295291</v>
      </c>
      <c r="BC1645">
        <v>101.267811162556</v>
      </c>
      <c r="BD1645">
        <v>104.861954841825</v>
      </c>
      <c r="BE1645">
        <v>104.10906688906</v>
      </c>
      <c r="BF1645">
        <v>100.443219595242</v>
      </c>
      <c r="BG1645">
        <v>99.878553630669401</v>
      </c>
      <c r="BH1645">
        <v>101.18714459618801</v>
      </c>
      <c r="BI1645">
        <v>99.663442787022305</v>
      </c>
    </row>
    <row r="1646" spans="1:61" x14ac:dyDescent="0.25">
      <c r="A1646" t="s">
        <v>68</v>
      </c>
      <c r="B1646">
        <v>103.738005671747</v>
      </c>
      <c r="C1646">
        <v>103.515254854088</v>
      </c>
      <c r="D1646">
        <v>98.650741114876695</v>
      </c>
      <c r="E1646">
        <v>98.135237094903601</v>
      </c>
      <c r="F1646">
        <v>101.09102241845299</v>
      </c>
      <c r="G1646">
        <v>102.275761721466</v>
      </c>
      <c r="H1646">
        <v>99.733679390513501</v>
      </c>
      <c r="I1646">
        <v>100.636833889344</v>
      </c>
      <c r="J1646">
        <v>100.57745421228</v>
      </c>
      <c r="K1646">
        <v>99.462806167433996</v>
      </c>
      <c r="L1646">
        <v>101.666686361286</v>
      </c>
      <c r="M1646">
        <v>104.005363571502</v>
      </c>
      <c r="N1646">
        <v>103.902383789955</v>
      </c>
      <c r="O1646">
        <v>103.80965836178</v>
      </c>
      <c r="P1646">
        <v>102.126765032826</v>
      </c>
      <c r="Q1646">
        <v>104.02824373879599</v>
      </c>
      <c r="R1646">
        <v>101.19590945189201</v>
      </c>
      <c r="S1646">
        <v>100.614239537939</v>
      </c>
      <c r="T1646">
        <v>98.473324567398095</v>
      </c>
      <c r="U1646">
        <v>99.157087104294007</v>
      </c>
      <c r="V1646">
        <v>104.294127941168</v>
      </c>
      <c r="W1646">
        <v>104.36580509876801</v>
      </c>
      <c r="X1646">
        <v>101.77026056595</v>
      </c>
      <c r="Y1646">
        <v>102.658042629644</v>
      </c>
      <c r="Z1646">
        <v>100.70963476230899</v>
      </c>
      <c r="AA1646">
        <v>100.72504906875299</v>
      </c>
      <c r="AB1646">
        <v>104.276774906475</v>
      </c>
      <c r="AC1646">
        <v>103.67072236822899</v>
      </c>
      <c r="AD1646">
        <v>103.05497968536299</v>
      </c>
      <c r="AE1646">
        <v>103.746207068874</v>
      </c>
      <c r="AF1646">
        <v>99.920248611744896</v>
      </c>
      <c r="AG1646">
        <v>101.34220506021499</v>
      </c>
      <c r="AH1646">
        <v>103.063044074288</v>
      </c>
      <c r="AI1646">
        <v>102.718876271474</v>
      </c>
      <c r="AJ1646">
        <v>101.81317152722499</v>
      </c>
      <c r="AK1646">
        <v>101.604859436048</v>
      </c>
      <c r="AL1646">
        <v>103.48872530408499</v>
      </c>
      <c r="AM1646">
        <v>104.095547482732</v>
      </c>
      <c r="AN1646">
        <v>105.599017358186</v>
      </c>
      <c r="AO1646">
        <v>103.380040734776</v>
      </c>
      <c r="AP1646">
        <v>101.71354400535699</v>
      </c>
      <c r="AQ1646">
        <v>99.720993568010101</v>
      </c>
      <c r="AR1646">
        <v>99.784392900107505</v>
      </c>
      <c r="AS1646">
        <v>100.327815746656</v>
      </c>
      <c r="AT1646">
        <v>101.63203057837499</v>
      </c>
      <c r="AU1646">
        <v>101.179178206251</v>
      </c>
      <c r="AV1646">
        <v>101.79505743234</v>
      </c>
      <c r="AW1646">
        <v>104.059319292962</v>
      </c>
      <c r="AX1646">
        <v>102.981530647306</v>
      </c>
      <c r="AY1646">
        <v>102.18451047236699</v>
      </c>
      <c r="AZ1646">
        <v>100.717268786684</v>
      </c>
      <c r="BA1646">
        <v>100.82595335599299</v>
      </c>
      <c r="BB1646">
        <v>101.695429910472</v>
      </c>
      <c r="BC1646">
        <v>101.532403056508</v>
      </c>
      <c r="BD1646">
        <v>105.164279080946</v>
      </c>
      <c r="BE1646">
        <v>104.403487095777</v>
      </c>
      <c r="BF1646">
        <v>100.699154691799</v>
      </c>
      <c r="BG1646">
        <v>100.128560702922</v>
      </c>
      <c r="BH1646">
        <v>101.45088962952499</v>
      </c>
      <c r="BI1646">
        <v>99.911191564302399</v>
      </c>
    </row>
    <row r="1647" spans="1:61" x14ac:dyDescent="0.25">
      <c r="A1647" t="s">
        <v>68</v>
      </c>
      <c r="B1647">
        <v>102.482821797585</v>
      </c>
      <c r="C1647">
        <v>102.84739582831401</v>
      </c>
      <c r="D1647">
        <v>98.412958631039999</v>
      </c>
      <c r="E1647">
        <v>98.020293389446707</v>
      </c>
      <c r="F1647">
        <v>100.938476741741</v>
      </c>
      <c r="G1647">
        <v>101.922945630795</v>
      </c>
      <c r="H1647">
        <v>99.553254023560498</v>
      </c>
      <c r="I1647">
        <v>100.86832418015101</v>
      </c>
      <c r="J1647">
        <v>100.553176674387</v>
      </c>
      <c r="K1647">
        <v>99.240606598976697</v>
      </c>
      <c r="L1647">
        <v>101.425980388055</v>
      </c>
      <c r="M1647">
        <v>102.98489001824299</v>
      </c>
      <c r="N1647">
        <v>102.799915770395</v>
      </c>
      <c r="O1647">
        <v>102.332487434364</v>
      </c>
      <c r="P1647">
        <v>101.803340391825</v>
      </c>
      <c r="Q1647">
        <v>103.155586598079</v>
      </c>
      <c r="R1647">
        <v>101.028499478702</v>
      </c>
      <c r="S1647">
        <v>100.821519792739</v>
      </c>
      <c r="T1647">
        <v>98.255297358317407</v>
      </c>
      <c r="U1647">
        <v>99.177144581741899</v>
      </c>
      <c r="V1647">
        <v>102.94809690577701</v>
      </c>
      <c r="W1647">
        <v>103.10716080261</v>
      </c>
      <c r="X1647">
        <v>101.51193315051</v>
      </c>
      <c r="Y1647">
        <v>102.223111455066</v>
      </c>
      <c r="Z1647">
        <v>100.89796895534499</v>
      </c>
      <c r="AA1647">
        <v>101.101692039132</v>
      </c>
      <c r="AB1647">
        <v>102.918072210034</v>
      </c>
      <c r="AC1647">
        <v>102.254879075258</v>
      </c>
      <c r="AD1647">
        <v>102.522483257671</v>
      </c>
      <c r="AE1647">
        <v>102.500115370953</v>
      </c>
      <c r="AF1647">
        <v>99.564782876314197</v>
      </c>
      <c r="AG1647">
        <v>100.965358852574</v>
      </c>
      <c r="AH1647">
        <v>102.66032340983099</v>
      </c>
      <c r="AI1647">
        <v>102.32133049837999</v>
      </c>
      <c r="AJ1647">
        <v>101.429243889297</v>
      </c>
      <c r="AK1647">
        <v>101.224063969208</v>
      </c>
      <c r="AL1647">
        <v>103.0796041161</v>
      </c>
      <c r="AM1647">
        <v>103.677302144186</v>
      </c>
      <c r="AN1647">
        <v>105.158165915263</v>
      </c>
      <c r="AO1647">
        <v>102.97255372300999</v>
      </c>
      <c r="AP1647">
        <v>101.331114362298</v>
      </c>
      <c r="AQ1647">
        <v>99.368523822316007</v>
      </c>
      <c r="AR1647">
        <v>99.430969884951793</v>
      </c>
      <c r="AS1647">
        <v>99.966221850401496</v>
      </c>
      <c r="AT1647">
        <v>101.25082656748</v>
      </c>
      <c r="AU1647">
        <v>100.804783262939</v>
      </c>
      <c r="AV1647">
        <v>101.41140215711501</v>
      </c>
      <c r="AW1647">
        <v>103.641618679822</v>
      </c>
      <c r="AX1647">
        <v>102.580035615014</v>
      </c>
      <c r="AY1647">
        <v>101.79499939902099</v>
      </c>
      <c r="AZ1647">
        <v>100.349819092307</v>
      </c>
      <c r="BA1647">
        <v>100.45686948539699</v>
      </c>
      <c r="BB1647">
        <v>101.313272630116</v>
      </c>
      <c r="BC1647">
        <v>101.152697040481</v>
      </c>
      <c r="BD1647">
        <v>104.729964342903</v>
      </c>
      <c r="BE1647">
        <v>103.980611591274</v>
      </c>
      <c r="BF1647">
        <v>100.33197736012499</v>
      </c>
      <c r="BG1647">
        <v>99.769962796403206</v>
      </c>
      <c r="BH1647">
        <v>101.07240924566401</v>
      </c>
      <c r="BI1647">
        <v>99.555862010223393</v>
      </c>
    </row>
    <row r="1648" spans="1:61" x14ac:dyDescent="0.25">
      <c r="A1648" t="s">
        <v>68</v>
      </c>
      <c r="B1648">
        <v>103.45862497350301</v>
      </c>
      <c r="C1648">
        <v>103.80134604277001</v>
      </c>
      <c r="D1648">
        <v>98.628881511679893</v>
      </c>
      <c r="E1648">
        <v>98.137928876889205</v>
      </c>
      <c r="F1648">
        <v>101.117078861694</v>
      </c>
      <c r="G1648">
        <v>102.39312905208099</v>
      </c>
      <c r="H1648">
        <v>99.700750922141594</v>
      </c>
      <c r="I1648">
        <v>100.65767949822001</v>
      </c>
      <c r="J1648">
        <v>100.037815141678</v>
      </c>
      <c r="K1648">
        <v>99.425484928781103</v>
      </c>
      <c r="L1648">
        <v>101.730215957274</v>
      </c>
      <c r="M1648">
        <v>103.554838927294</v>
      </c>
      <c r="N1648">
        <v>103.49755206257301</v>
      </c>
      <c r="O1648">
        <v>104.00967207328399</v>
      </c>
      <c r="P1648">
        <v>102.229493465356</v>
      </c>
      <c r="Q1648">
        <v>104.42161915754799</v>
      </c>
      <c r="R1648">
        <v>101.227897486773</v>
      </c>
      <c r="S1648">
        <v>100.636412642411</v>
      </c>
      <c r="T1648">
        <v>98.458919920491496</v>
      </c>
      <c r="U1648">
        <v>99.137724787946894</v>
      </c>
      <c r="V1648">
        <v>104.787428326266</v>
      </c>
      <c r="W1648">
        <v>104.876877709868</v>
      </c>
      <c r="X1648">
        <v>101.841859829763</v>
      </c>
      <c r="Y1648">
        <v>102.817802150228</v>
      </c>
      <c r="Z1648">
        <v>100.131243950981</v>
      </c>
      <c r="AA1648">
        <v>100.668262597289</v>
      </c>
      <c r="AB1648">
        <v>104.76420716315199</v>
      </c>
      <c r="AC1648">
        <v>103.63264312638699</v>
      </c>
      <c r="AD1648">
        <v>103.267098258525</v>
      </c>
      <c r="AE1648">
        <v>103.45744381046801</v>
      </c>
      <c r="AF1648">
        <v>99.808888870892105</v>
      </c>
      <c r="AG1648">
        <v>101.23598597266999</v>
      </c>
      <c r="AH1648">
        <v>102.963046159534</v>
      </c>
      <c r="AI1648">
        <v>102.61763412216099</v>
      </c>
      <c r="AJ1648">
        <v>101.70865507644299</v>
      </c>
      <c r="AK1648">
        <v>101.499589895928</v>
      </c>
      <c r="AL1648">
        <v>103.390266311022</v>
      </c>
      <c r="AM1648">
        <v>103.999282271653</v>
      </c>
      <c r="AN1648">
        <v>105.508187487546</v>
      </c>
      <c r="AO1648">
        <v>103.28118882553601</v>
      </c>
      <c r="AP1648">
        <v>101.60866738141399</v>
      </c>
      <c r="AQ1648">
        <v>99.608913480834104</v>
      </c>
      <c r="AR1648">
        <v>99.672542014034306</v>
      </c>
      <c r="AS1648">
        <v>100.217929441465</v>
      </c>
      <c r="AT1648">
        <v>101.526859267299</v>
      </c>
      <c r="AU1648">
        <v>101.07236974444</v>
      </c>
      <c r="AV1648">
        <v>101.690475495529</v>
      </c>
      <c r="AW1648">
        <v>103.962923109825</v>
      </c>
      <c r="AX1648">
        <v>102.88123804542001</v>
      </c>
      <c r="AY1648">
        <v>102.081336485188</v>
      </c>
      <c r="AZ1648">
        <v>100.60879043112401</v>
      </c>
      <c r="BA1648">
        <v>100.71786791661</v>
      </c>
      <c r="BB1648">
        <v>101.5904878005</v>
      </c>
      <c r="BC1648">
        <v>101.42687157227</v>
      </c>
      <c r="BD1648">
        <v>105.071877545601</v>
      </c>
      <c r="BE1648">
        <v>104.30833514719799</v>
      </c>
      <c r="BF1648">
        <v>100.590610850209</v>
      </c>
      <c r="BG1648">
        <v>100.017954051407</v>
      </c>
      <c r="BH1648">
        <v>101.34506345815601</v>
      </c>
      <c r="BI1648">
        <v>99.799799080434894</v>
      </c>
    </row>
    <row r="1649" spans="1:61" x14ac:dyDescent="0.25">
      <c r="A1649" t="s">
        <v>68</v>
      </c>
      <c r="B1649">
        <v>102.82137875015501</v>
      </c>
      <c r="C1649">
        <v>102.690636618517</v>
      </c>
      <c r="D1649">
        <v>98.838090694398403</v>
      </c>
      <c r="E1649">
        <v>97.734613479089703</v>
      </c>
      <c r="F1649">
        <v>99.671341787939099</v>
      </c>
      <c r="G1649">
        <v>101.070700442625</v>
      </c>
      <c r="H1649">
        <v>99.942127219274894</v>
      </c>
      <c r="I1649">
        <v>99.941760582908501</v>
      </c>
      <c r="J1649">
        <v>102.48881665819999</v>
      </c>
      <c r="K1649">
        <v>99.7501263354728</v>
      </c>
      <c r="L1649">
        <v>100.33315904649101</v>
      </c>
      <c r="M1649">
        <v>103.13561880777701</v>
      </c>
      <c r="N1649">
        <v>103.00316085563701</v>
      </c>
      <c r="O1649">
        <v>103.141354589806</v>
      </c>
      <c r="P1649">
        <v>100.88684564075599</v>
      </c>
      <c r="Q1649">
        <v>103.422305353919</v>
      </c>
      <c r="R1649">
        <v>99.789236953287798</v>
      </c>
      <c r="S1649">
        <v>99.964804762637399</v>
      </c>
      <c r="T1649">
        <v>98.557035032277199</v>
      </c>
      <c r="U1649">
        <v>97.789195771436894</v>
      </c>
      <c r="V1649">
        <v>103.903926361755</v>
      </c>
      <c r="W1649">
        <v>103.989455445052</v>
      </c>
      <c r="X1649">
        <v>100.45594116151899</v>
      </c>
      <c r="Y1649">
        <v>101.552594869929</v>
      </c>
      <c r="Z1649">
        <v>101.596263430966</v>
      </c>
      <c r="AA1649">
        <v>99.886719161821603</v>
      </c>
      <c r="AB1649">
        <v>103.880625283359</v>
      </c>
      <c r="AC1649">
        <v>102.838718626362</v>
      </c>
      <c r="AD1649">
        <v>102.06900107017999</v>
      </c>
      <c r="AE1649">
        <v>102.82881611886199</v>
      </c>
      <c r="AF1649">
        <v>100.315704165969</v>
      </c>
      <c r="AG1649">
        <v>101.78360265377999</v>
      </c>
      <c r="AH1649">
        <v>103.56004031418701</v>
      </c>
      <c r="AI1649">
        <v>103.204752782105</v>
      </c>
      <c r="AJ1649">
        <v>102.26978559241699</v>
      </c>
      <c r="AK1649">
        <v>102.05474313878899</v>
      </c>
      <c r="AL1649">
        <v>103.99947489333999</v>
      </c>
      <c r="AM1649">
        <v>104.62590291043099</v>
      </c>
      <c r="AN1649">
        <v>106.17794844531301</v>
      </c>
      <c r="AO1649">
        <v>103.887278830578</v>
      </c>
      <c r="AP1649">
        <v>102.166939201552</v>
      </c>
      <c r="AQ1649">
        <v>100.11001138423801</v>
      </c>
      <c r="AR1649">
        <v>100.175459087516</v>
      </c>
      <c r="AS1649">
        <v>100.73643940132899</v>
      </c>
      <c r="AT1649">
        <v>102.08279215448</v>
      </c>
      <c r="AU1649">
        <v>101.61530855963601</v>
      </c>
      <c r="AV1649">
        <v>102.25108624862401</v>
      </c>
      <c r="AW1649">
        <v>104.58850422284399</v>
      </c>
      <c r="AX1649">
        <v>103.475893267115</v>
      </c>
      <c r="AY1649">
        <v>102.653122140189</v>
      </c>
      <c r="AZ1649">
        <v>101.138475292895</v>
      </c>
      <c r="BA1649">
        <v>101.250671355657</v>
      </c>
      <c r="BB1649">
        <v>102.148239857758</v>
      </c>
      <c r="BC1649">
        <v>101.979945763614</v>
      </c>
      <c r="BD1649">
        <v>105.72916419426301</v>
      </c>
      <c r="BE1649">
        <v>104.943791754925</v>
      </c>
      <c r="BF1649">
        <v>101.119775949101</v>
      </c>
      <c r="BG1649">
        <v>100.53074661959801</v>
      </c>
      <c r="BH1649">
        <v>101.895798716542</v>
      </c>
      <c r="BI1649">
        <v>100.306354494072</v>
      </c>
    </row>
    <row r="1650" spans="1:61" x14ac:dyDescent="0.25">
      <c r="A1650" t="s">
        <v>68</v>
      </c>
      <c r="B1650">
        <v>103.779004373009</v>
      </c>
      <c r="C1650">
        <v>103.51195405603499</v>
      </c>
      <c r="D1650">
        <v>98.444058452684104</v>
      </c>
      <c r="E1650">
        <v>97.9702989428378</v>
      </c>
      <c r="F1650">
        <v>101.0919489501</v>
      </c>
      <c r="G1650">
        <v>102.27834362455501</v>
      </c>
      <c r="H1650">
        <v>99.610799829120793</v>
      </c>
      <c r="I1650">
        <v>100.756108303556</v>
      </c>
      <c r="J1650">
        <v>100.48011411272201</v>
      </c>
      <c r="K1650">
        <v>99.304045133302495</v>
      </c>
      <c r="L1650">
        <v>101.669683690997</v>
      </c>
      <c r="M1650">
        <v>104.055347787819</v>
      </c>
      <c r="N1650">
        <v>103.94966151237401</v>
      </c>
      <c r="O1650">
        <v>103.831773988357</v>
      </c>
      <c r="P1650">
        <v>102.129653949085</v>
      </c>
      <c r="Q1650">
        <v>104.02237332631201</v>
      </c>
      <c r="R1650">
        <v>101.197426348044</v>
      </c>
      <c r="S1650">
        <v>100.72316412700501</v>
      </c>
      <c r="T1650">
        <v>98.268879044582107</v>
      </c>
      <c r="U1650">
        <v>99.118529532729895</v>
      </c>
      <c r="V1650">
        <v>104.29784342264</v>
      </c>
      <c r="W1650">
        <v>104.365241986537</v>
      </c>
      <c r="X1650">
        <v>101.773354601577</v>
      </c>
      <c r="Y1650">
        <v>102.659338189667</v>
      </c>
      <c r="Z1650">
        <v>100.64027251822399</v>
      </c>
      <c r="AA1650">
        <v>100.878214199463</v>
      </c>
      <c r="AB1650">
        <v>104.281277443752</v>
      </c>
      <c r="AC1650">
        <v>103.702052961436</v>
      </c>
      <c r="AD1650">
        <v>103.05434243463399</v>
      </c>
      <c r="AE1650">
        <v>103.787630944482</v>
      </c>
      <c r="AF1650">
        <v>99.719512260459993</v>
      </c>
      <c r="AG1650">
        <v>101.13778342904899</v>
      </c>
      <c r="AH1650">
        <v>102.854162550273</v>
      </c>
      <c r="AI1650">
        <v>102.51088672602801</v>
      </c>
      <c r="AJ1650">
        <v>101.607529293805</v>
      </c>
      <c r="AK1650">
        <v>101.399757084394</v>
      </c>
      <c r="AL1650">
        <v>103.278740543417</v>
      </c>
      <c r="AM1650">
        <v>103.883990023007</v>
      </c>
      <c r="AN1650">
        <v>105.383563360496</v>
      </c>
      <c r="AO1650">
        <v>103.17033765155099</v>
      </c>
      <c r="AP1650">
        <v>101.508159976261</v>
      </c>
      <c r="AQ1650">
        <v>99.520773625371007</v>
      </c>
      <c r="AR1650">
        <v>99.584008645626596</v>
      </c>
      <c r="AS1650">
        <v>100.12602310496</v>
      </c>
      <c r="AT1650">
        <v>101.426857807361</v>
      </c>
      <c r="AU1650">
        <v>100.975179091249</v>
      </c>
      <c r="AV1650">
        <v>101.58946214516099</v>
      </c>
      <c r="AW1650">
        <v>103.84785572571801</v>
      </c>
      <c r="AX1650">
        <v>102.77286038137299</v>
      </c>
      <c r="AY1650">
        <v>101.97790584101701</v>
      </c>
      <c r="AZ1650">
        <v>100.514466800816</v>
      </c>
      <c r="BA1650">
        <v>100.622869692682</v>
      </c>
      <c r="BB1650">
        <v>101.490092827616</v>
      </c>
      <c r="BC1650">
        <v>101.32748848981601</v>
      </c>
      <c r="BD1650">
        <v>104.94995179303</v>
      </c>
      <c r="BE1650">
        <v>104.19113154996199</v>
      </c>
      <c r="BF1650">
        <v>100.49639965217099</v>
      </c>
      <c r="BG1650">
        <v>99.927284469871296</v>
      </c>
      <c r="BH1650">
        <v>101.246186320916</v>
      </c>
      <c r="BI1650">
        <v>99.710478686137805</v>
      </c>
    </row>
    <row r="1651" spans="1:61" x14ac:dyDescent="0.25">
      <c r="A1651" t="s">
        <v>68</v>
      </c>
      <c r="B1651">
        <v>103.744358737246</v>
      </c>
      <c r="C1651">
        <v>103.383952807486</v>
      </c>
      <c r="D1651">
        <v>98.643985029999996</v>
      </c>
      <c r="E1651">
        <v>98.141092455070506</v>
      </c>
      <c r="F1651">
        <v>100.97852155826099</v>
      </c>
      <c r="G1651">
        <v>102.140281225994</v>
      </c>
      <c r="H1651">
        <v>99.719897269525006</v>
      </c>
      <c r="I1651">
        <v>100.651003535721</v>
      </c>
      <c r="J1651">
        <v>100.72083628526001</v>
      </c>
      <c r="K1651">
        <v>99.447446961132599</v>
      </c>
      <c r="L1651">
        <v>101.540676559882</v>
      </c>
      <c r="M1651">
        <v>104.028744767356</v>
      </c>
      <c r="N1651">
        <v>103.918843773631</v>
      </c>
      <c r="O1651">
        <v>103.81001158957901</v>
      </c>
      <c r="P1651">
        <v>101.993075846734</v>
      </c>
      <c r="Q1651">
        <v>103.917414489769</v>
      </c>
      <c r="R1651">
        <v>101.080659340239</v>
      </c>
      <c r="S1651">
        <v>100.62753289842399</v>
      </c>
      <c r="T1651">
        <v>98.470580122712903</v>
      </c>
      <c r="U1651">
        <v>99.113421970827801</v>
      </c>
      <c r="V1651">
        <v>104.264881285474</v>
      </c>
      <c r="W1651">
        <v>104.31918589651001</v>
      </c>
      <c r="X1651">
        <v>101.64225910557001</v>
      </c>
      <c r="Y1651">
        <v>102.519794536874</v>
      </c>
      <c r="Z1651">
        <v>100.734682789606</v>
      </c>
      <c r="AA1651">
        <v>100.73543620524001</v>
      </c>
      <c r="AB1651">
        <v>104.250083044527</v>
      </c>
      <c r="AC1651">
        <v>103.672193833693</v>
      </c>
      <c r="AD1651">
        <v>102.917213582052</v>
      </c>
      <c r="AE1651">
        <v>103.753034023231</v>
      </c>
      <c r="AF1651">
        <v>99.815229890445394</v>
      </c>
      <c r="AG1651">
        <v>101.21252223468299</v>
      </c>
      <c r="AH1651">
        <v>102.90351296974799</v>
      </c>
      <c r="AI1651">
        <v>102.565314822735</v>
      </c>
      <c r="AJ1651">
        <v>101.675319699016</v>
      </c>
      <c r="AK1651">
        <v>101.470620820561</v>
      </c>
      <c r="AL1651">
        <v>103.321810677896</v>
      </c>
      <c r="AM1651">
        <v>103.918107410787</v>
      </c>
      <c r="AN1651">
        <v>105.395499316159</v>
      </c>
      <c r="AO1651">
        <v>103.21501126304901</v>
      </c>
      <c r="AP1651">
        <v>101.577420235407</v>
      </c>
      <c r="AQ1651">
        <v>99.619430963227302</v>
      </c>
      <c r="AR1651">
        <v>99.681730621887596</v>
      </c>
      <c r="AS1651">
        <v>100.21572769611799</v>
      </c>
      <c r="AT1651">
        <v>101.497320674273</v>
      </c>
      <c r="AU1651">
        <v>101.052323112414</v>
      </c>
      <c r="AV1651">
        <v>101.657519796542</v>
      </c>
      <c r="AW1651">
        <v>103.882507605838</v>
      </c>
      <c r="AX1651">
        <v>102.82341340861301</v>
      </c>
      <c r="AY1651">
        <v>102.04021769974101</v>
      </c>
      <c r="AZ1651">
        <v>100.598425599317</v>
      </c>
      <c r="BA1651">
        <v>100.70522501416301</v>
      </c>
      <c r="BB1651">
        <v>101.55962033293299</v>
      </c>
      <c r="BC1651">
        <v>101.399421210664</v>
      </c>
      <c r="BD1651">
        <v>104.968301656775</v>
      </c>
      <c r="BE1651">
        <v>104.220705752851</v>
      </c>
      <c r="BF1651">
        <v>100.580625696843</v>
      </c>
      <c r="BG1651">
        <v>100.0199287689</v>
      </c>
      <c r="BH1651">
        <v>101.319321649529</v>
      </c>
      <c r="BI1651">
        <v>99.806329939208197</v>
      </c>
    </row>
    <row r="1652" spans="1:61" x14ac:dyDescent="0.25">
      <c r="A1652" t="s">
        <v>68</v>
      </c>
      <c r="B1652">
        <v>102.363414812919</v>
      </c>
      <c r="C1652">
        <v>103.06382363973501</v>
      </c>
      <c r="D1652">
        <v>98.537876186821705</v>
      </c>
      <c r="E1652">
        <v>97.890941250906494</v>
      </c>
      <c r="F1652">
        <v>101.049784094901</v>
      </c>
      <c r="G1652">
        <v>102.11088595465</v>
      </c>
      <c r="H1652">
        <v>100.103805224681</v>
      </c>
      <c r="I1652">
        <v>101.19516896651</v>
      </c>
      <c r="J1652">
        <v>99.404443052163799</v>
      </c>
      <c r="K1652">
        <v>99.697208143451604</v>
      </c>
      <c r="L1652">
        <v>101.579062935648</v>
      </c>
      <c r="M1652">
        <v>102.874765554291</v>
      </c>
      <c r="N1652">
        <v>102.68605465670601</v>
      </c>
      <c r="O1652">
        <v>102.247023065909</v>
      </c>
      <c r="P1652">
        <v>101.983739741394</v>
      </c>
      <c r="Q1652">
        <v>103.350355077399</v>
      </c>
      <c r="R1652">
        <v>101.147997487693</v>
      </c>
      <c r="S1652">
        <v>101.207628188309</v>
      </c>
      <c r="T1652">
        <v>98.302250558531696</v>
      </c>
      <c r="U1652">
        <v>99.099238413535204</v>
      </c>
      <c r="V1652">
        <v>102.984874009984</v>
      </c>
      <c r="W1652">
        <v>103.18652817747299</v>
      </c>
      <c r="X1652">
        <v>101.671666422638</v>
      </c>
      <c r="Y1652">
        <v>102.427059428709</v>
      </c>
      <c r="Z1652">
        <v>98.9999527119314</v>
      </c>
      <c r="AA1652">
        <v>100.72131657911299</v>
      </c>
      <c r="AB1652">
        <v>102.947855167539</v>
      </c>
      <c r="AC1652">
        <v>102.140812323579</v>
      </c>
      <c r="AD1652">
        <v>102.73704144375</v>
      </c>
      <c r="AE1652">
        <v>102.38091513058799</v>
      </c>
      <c r="AF1652">
        <v>100.125129973681</v>
      </c>
      <c r="AG1652">
        <v>101.595332114839</v>
      </c>
      <c r="AH1652">
        <v>103.37455763598599</v>
      </c>
      <c r="AI1652">
        <v>103.018712531757</v>
      </c>
      <c r="AJ1652">
        <v>102.082278046943</v>
      </c>
      <c r="AK1652">
        <v>101.866898115436</v>
      </c>
      <c r="AL1652">
        <v>103.814681843849</v>
      </c>
      <c r="AM1652">
        <v>104.442092948675</v>
      </c>
      <c r="AN1652">
        <v>105.996574193466</v>
      </c>
      <c r="AO1652">
        <v>103.702309705671</v>
      </c>
      <c r="AP1652">
        <v>101.979270253613</v>
      </c>
      <c r="AQ1652">
        <v>99.919114387022603</v>
      </c>
      <c r="AR1652">
        <v>99.984664800959607</v>
      </c>
      <c r="AS1652">
        <v>100.546525491848</v>
      </c>
      <c r="AT1652">
        <v>101.89499114998</v>
      </c>
      <c r="AU1652">
        <v>101.42677390757299</v>
      </c>
      <c r="AV1652">
        <v>102.063549357247</v>
      </c>
      <c r="AW1652">
        <v>104.40463556928199</v>
      </c>
      <c r="AX1652">
        <v>103.290278532353</v>
      </c>
      <c r="AY1652">
        <v>102.466216185717</v>
      </c>
      <c r="AZ1652">
        <v>100.94919232031801</v>
      </c>
      <c r="BA1652">
        <v>101.061564458495</v>
      </c>
      <c r="BB1652">
        <v>101.960541563917</v>
      </c>
      <c r="BC1652">
        <v>101.79198335664999</v>
      </c>
      <c r="BD1652">
        <v>105.547085640755</v>
      </c>
      <c r="BE1652">
        <v>104.760480673511</v>
      </c>
      <c r="BF1652">
        <v>100.93046363062101</v>
      </c>
      <c r="BG1652">
        <v>100.34050990518899</v>
      </c>
      <c r="BH1652">
        <v>101.707704253017</v>
      </c>
      <c r="BI1652">
        <v>100.115765628833</v>
      </c>
    </row>
    <row r="1653" spans="1:61" x14ac:dyDescent="0.25">
      <c r="A1653" t="s">
        <v>68</v>
      </c>
      <c r="B1653">
        <v>101.541219603492</v>
      </c>
      <c r="C1653">
        <v>103.023600575967</v>
      </c>
      <c r="D1653">
        <v>98.444981045580406</v>
      </c>
      <c r="E1653">
        <v>97.977865904205203</v>
      </c>
      <c r="F1653">
        <v>101.26073760996999</v>
      </c>
      <c r="G1653">
        <v>102.26737017822001</v>
      </c>
      <c r="H1653">
        <v>99.524041561362594</v>
      </c>
      <c r="I1653">
        <v>100.200048101492</v>
      </c>
      <c r="J1653">
        <v>100.699614139497</v>
      </c>
      <c r="K1653">
        <v>99.261492706587404</v>
      </c>
      <c r="L1653">
        <v>101.77359435845599</v>
      </c>
      <c r="M1653">
        <v>102.39027865839</v>
      </c>
      <c r="N1653">
        <v>102.087416552736</v>
      </c>
      <c r="O1653">
        <v>101.089227068491</v>
      </c>
      <c r="P1653">
        <v>102.151925766652</v>
      </c>
      <c r="Q1653">
        <v>103.11464215369899</v>
      </c>
      <c r="R1653">
        <v>101.357106941591</v>
      </c>
      <c r="S1653">
        <v>100.195423669135</v>
      </c>
      <c r="T1653">
        <v>98.269318615413397</v>
      </c>
      <c r="U1653">
        <v>99.282244427536796</v>
      </c>
      <c r="V1653">
        <v>102.08674699768299</v>
      </c>
      <c r="W1653">
        <v>102.434364503301</v>
      </c>
      <c r="X1653">
        <v>101.861426716854</v>
      </c>
      <c r="Y1653">
        <v>102.544657111505</v>
      </c>
      <c r="Z1653">
        <v>100.543364417593</v>
      </c>
      <c r="AA1653">
        <v>100.17709330187201</v>
      </c>
      <c r="AB1653">
        <v>102.027523554507</v>
      </c>
      <c r="AC1653">
        <v>101.07105952519299</v>
      </c>
      <c r="AD1653">
        <v>102.796954119961</v>
      </c>
      <c r="AE1653">
        <v>101.572409784794</v>
      </c>
      <c r="AF1653">
        <v>99.816876979578495</v>
      </c>
      <c r="AG1653">
        <v>101.24043485201</v>
      </c>
      <c r="AH1653">
        <v>102.963211895081</v>
      </c>
      <c r="AI1653">
        <v>102.618656486467</v>
      </c>
      <c r="AJ1653">
        <v>101.711931726956</v>
      </c>
      <c r="AK1653">
        <v>101.503385032268</v>
      </c>
      <c r="AL1653">
        <v>103.389372532051</v>
      </c>
      <c r="AM1653">
        <v>103.99687812092399</v>
      </c>
      <c r="AN1653">
        <v>105.50204122171201</v>
      </c>
      <c r="AO1653">
        <v>103.28056556091001</v>
      </c>
      <c r="AP1653">
        <v>101.61219200341</v>
      </c>
      <c r="AQ1653">
        <v>99.617397532486095</v>
      </c>
      <c r="AR1653">
        <v>99.680868265651796</v>
      </c>
      <c r="AS1653">
        <v>100.224903121358</v>
      </c>
      <c r="AT1653">
        <v>101.530586775054</v>
      </c>
      <c r="AU1653">
        <v>101.077224395298</v>
      </c>
      <c r="AV1653">
        <v>101.693797231766</v>
      </c>
      <c r="AW1653">
        <v>103.96060913054301</v>
      </c>
      <c r="AX1653">
        <v>102.88160666672501</v>
      </c>
      <c r="AY1653">
        <v>102.08368887835501</v>
      </c>
      <c r="AZ1653">
        <v>100.614794767948</v>
      </c>
      <c r="BA1653">
        <v>100.72360173908901</v>
      </c>
      <c r="BB1653">
        <v>101.59405750822</v>
      </c>
      <c r="BC1653">
        <v>101.430847051508</v>
      </c>
      <c r="BD1653">
        <v>105.066813337147</v>
      </c>
      <c r="BE1653">
        <v>104.305164539157</v>
      </c>
      <c r="BF1653">
        <v>100.59666027275701</v>
      </c>
      <c r="BG1653">
        <v>100.02542367426599</v>
      </c>
      <c r="BH1653">
        <v>101.349241823152</v>
      </c>
      <c r="BI1653">
        <v>99.807809731983397</v>
      </c>
    </row>
    <row r="1654" spans="1:61" x14ac:dyDescent="0.25">
      <c r="A1654" t="s">
        <v>68</v>
      </c>
      <c r="B1654">
        <v>101.012813387783</v>
      </c>
      <c r="C1654">
        <v>101.757737319276</v>
      </c>
      <c r="D1654">
        <v>98.404789407583294</v>
      </c>
      <c r="E1654">
        <v>98.021814878637102</v>
      </c>
      <c r="F1654">
        <v>100.751074233422</v>
      </c>
      <c r="G1654">
        <v>101.415957780659</v>
      </c>
      <c r="H1654">
        <v>99.595304409404505</v>
      </c>
      <c r="I1654">
        <v>100.973239840229</v>
      </c>
      <c r="J1654">
        <v>101.546826276467</v>
      </c>
      <c r="K1654">
        <v>99.2683751893086</v>
      </c>
      <c r="L1654">
        <v>101.103681503133</v>
      </c>
      <c r="M1654">
        <v>102.156637472257</v>
      </c>
      <c r="N1654">
        <v>101.76599724812399</v>
      </c>
      <c r="O1654">
        <v>99.902368104174101</v>
      </c>
      <c r="P1654">
        <v>101.346089597326</v>
      </c>
      <c r="Q1654">
        <v>101.650051690857</v>
      </c>
      <c r="R1654">
        <v>100.819048762576</v>
      </c>
      <c r="S1654">
        <v>100.921151667301</v>
      </c>
      <c r="T1654">
        <v>98.243437506413599</v>
      </c>
      <c r="U1654">
        <v>99.223819952364494</v>
      </c>
      <c r="V1654">
        <v>100.49477535493</v>
      </c>
      <c r="W1654">
        <v>100.807855033431</v>
      </c>
      <c r="X1654">
        <v>101.16153287665399</v>
      </c>
      <c r="Y1654">
        <v>101.572581841613</v>
      </c>
      <c r="Z1654">
        <v>101.650963399433</v>
      </c>
      <c r="AA1654">
        <v>101.290518647979</v>
      </c>
      <c r="AB1654">
        <v>100.445097533482</v>
      </c>
      <c r="AC1654">
        <v>100.19954165431901</v>
      </c>
      <c r="AD1654">
        <v>101.693329975303</v>
      </c>
      <c r="AE1654">
        <v>101.058435061605</v>
      </c>
      <c r="AF1654">
        <v>99.599674714635796</v>
      </c>
      <c r="AG1654">
        <v>100.96032218201201</v>
      </c>
      <c r="AH1654">
        <v>102.606965613868</v>
      </c>
      <c r="AI1654">
        <v>102.277636927497</v>
      </c>
      <c r="AJ1654">
        <v>101.41098248967801</v>
      </c>
      <c r="AK1654">
        <v>101.211651968979</v>
      </c>
      <c r="AL1654">
        <v>103.01429319964301</v>
      </c>
      <c r="AM1654">
        <v>103.59495167298201</v>
      </c>
      <c r="AN1654">
        <v>105.033598039762</v>
      </c>
      <c r="AO1654">
        <v>102.91029466710501</v>
      </c>
      <c r="AP1654">
        <v>101.315650501517</v>
      </c>
      <c r="AQ1654">
        <v>99.409010738315601</v>
      </c>
      <c r="AR1654">
        <v>99.469676548962894</v>
      </c>
      <c r="AS1654">
        <v>99.989669211654402</v>
      </c>
      <c r="AT1654">
        <v>101.237651602114</v>
      </c>
      <c r="AU1654">
        <v>100.804324383204</v>
      </c>
      <c r="AV1654">
        <v>101.39364940092101</v>
      </c>
      <c r="AW1654">
        <v>103.560285495469</v>
      </c>
      <c r="AX1654">
        <v>102.528966714464</v>
      </c>
      <c r="AY1654">
        <v>101.766310809183</v>
      </c>
      <c r="AZ1654">
        <v>100.36233061991599</v>
      </c>
      <c r="BA1654">
        <v>100.466329152455</v>
      </c>
      <c r="BB1654">
        <v>101.29831741276099</v>
      </c>
      <c r="BC1654">
        <v>101.142319613954</v>
      </c>
      <c r="BD1654">
        <v>104.617603909609</v>
      </c>
      <c r="BE1654">
        <v>103.889614181841</v>
      </c>
      <c r="BF1654">
        <v>100.34499753116</v>
      </c>
      <c r="BG1654">
        <v>99.799005235334207</v>
      </c>
      <c r="BH1654">
        <v>101.06432071455001</v>
      </c>
      <c r="BI1654">
        <v>99.591008170257595</v>
      </c>
    </row>
    <row r="1655" spans="1:61" x14ac:dyDescent="0.25">
      <c r="A1655" t="s">
        <v>68</v>
      </c>
      <c r="B1655">
        <v>102.340082078045</v>
      </c>
      <c r="C1655">
        <v>103.02596550590501</v>
      </c>
      <c r="D1655">
        <v>98.788689959169503</v>
      </c>
      <c r="E1655">
        <v>97.992200828485693</v>
      </c>
      <c r="F1655">
        <v>100.899811471917</v>
      </c>
      <c r="G1655">
        <v>101.99966678227101</v>
      </c>
      <c r="H1655">
        <v>100.420655773514</v>
      </c>
      <c r="I1655">
        <v>101.634671178429</v>
      </c>
      <c r="J1655">
        <v>100.147143790987</v>
      </c>
      <c r="K1655">
        <v>100.008308938957</v>
      </c>
      <c r="L1655">
        <v>101.444189819139</v>
      </c>
      <c r="M1655">
        <v>102.84785473715699</v>
      </c>
      <c r="N1655">
        <v>102.65675712332499</v>
      </c>
      <c r="O1655">
        <v>102.286440380052</v>
      </c>
      <c r="P1655">
        <v>101.86602738108</v>
      </c>
      <c r="Q1655">
        <v>103.35762406682601</v>
      </c>
      <c r="R1655">
        <v>101.00022065917</v>
      </c>
      <c r="S1655">
        <v>101.62725335942601</v>
      </c>
      <c r="T1655">
        <v>98.524352139014098</v>
      </c>
      <c r="U1655">
        <v>98.971097823744202</v>
      </c>
      <c r="V1655">
        <v>103.058314128631</v>
      </c>
      <c r="W1655">
        <v>103.25520701676101</v>
      </c>
      <c r="X1655">
        <v>101.540273232291</v>
      </c>
      <c r="Y1655">
        <v>102.33461762198399</v>
      </c>
      <c r="Z1655">
        <v>100.285516084002</v>
      </c>
      <c r="AA1655">
        <v>101.41748957455501</v>
      </c>
      <c r="AB1655">
        <v>103.021404206949</v>
      </c>
      <c r="AC1655">
        <v>102.14611733429</v>
      </c>
      <c r="AD1655">
        <v>102.667505874345</v>
      </c>
      <c r="AE1655">
        <v>102.35678505450799</v>
      </c>
      <c r="AF1655">
        <v>99.345126840052004</v>
      </c>
      <c r="AG1655">
        <v>100.700737410839</v>
      </c>
      <c r="AH1655">
        <v>102.341285235359</v>
      </c>
      <c r="AI1655">
        <v>102.013175670455</v>
      </c>
      <c r="AJ1655">
        <v>101.14972944702301</v>
      </c>
      <c r="AK1655">
        <v>100.951136815634</v>
      </c>
      <c r="AL1655">
        <v>102.747104960372</v>
      </c>
      <c r="AM1655">
        <v>103.325613930071</v>
      </c>
      <c r="AN1655">
        <v>104.758934660967</v>
      </c>
      <c r="AO1655">
        <v>102.64349141356</v>
      </c>
      <c r="AP1655">
        <v>101.054750362446</v>
      </c>
      <c r="AQ1655">
        <v>99.155168670897098</v>
      </c>
      <c r="AR1655">
        <v>99.215609906537296</v>
      </c>
      <c r="AS1655">
        <v>99.733677640596198</v>
      </c>
      <c r="AT1655">
        <v>100.97704020233699</v>
      </c>
      <c r="AU1655">
        <v>100.545317090621</v>
      </c>
      <c r="AV1655">
        <v>101.13246052255499</v>
      </c>
      <c r="AW1655">
        <v>103.291076081133</v>
      </c>
      <c r="AX1655">
        <v>102.26357507525</v>
      </c>
      <c r="AY1655">
        <v>101.50374239863</v>
      </c>
      <c r="AZ1655">
        <v>100.104959516671</v>
      </c>
      <c r="BA1655">
        <v>100.208573063483</v>
      </c>
      <c r="BB1655">
        <v>101.03748143797699</v>
      </c>
      <c r="BC1655">
        <v>100.88206111776</v>
      </c>
      <c r="BD1655">
        <v>104.34448047372</v>
      </c>
      <c r="BE1655">
        <v>103.619185646037</v>
      </c>
      <c r="BF1655">
        <v>100.087690592203</v>
      </c>
      <c r="BG1655">
        <v>99.543719471441307</v>
      </c>
      <c r="BH1655">
        <v>100.804350957651</v>
      </c>
      <c r="BI1655">
        <v>99.336492377817706</v>
      </c>
    </row>
    <row r="1656" spans="1:61" x14ac:dyDescent="0.25">
      <c r="A1656" t="s">
        <v>68</v>
      </c>
      <c r="B1656">
        <v>102.26536886718699</v>
      </c>
      <c r="C1656">
        <v>103.658405011326</v>
      </c>
      <c r="D1656">
        <v>98.516526913429999</v>
      </c>
      <c r="E1656">
        <v>97.874355864047601</v>
      </c>
      <c r="F1656">
        <v>101.221770180297</v>
      </c>
      <c r="G1656">
        <v>102.48254562198299</v>
      </c>
      <c r="H1656">
        <v>99.852926416357505</v>
      </c>
      <c r="I1656">
        <v>101.053689556517</v>
      </c>
      <c r="J1656">
        <v>101.75994852194199</v>
      </c>
      <c r="K1656">
        <v>99.5171275551387</v>
      </c>
      <c r="L1656">
        <v>101.84451614253101</v>
      </c>
      <c r="M1656">
        <v>102.798182402808</v>
      </c>
      <c r="N1656">
        <v>102.59346826796801</v>
      </c>
      <c r="O1656">
        <v>102.379713172552</v>
      </c>
      <c r="P1656">
        <v>102.328879764617</v>
      </c>
      <c r="Q1656">
        <v>104.02110357148599</v>
      </c>
      <c r="R1656">
        <v>101.33640136895799</v>
      </c>
      <c r="S1656">
        <v>101.01500560239199</v>
      </c>
      <c r="T1656">
        <v>98.297705920804603</v>
      </c>
      <c r="U1656">
        <v>99.043037310137194</v>
      </c>
      <c r="V1656">
        <v>103.500334168818</v>
      </c>
      <c r="W1656">
        <v>103.784357473113</v>
      </c>
      <c r="X1656">
        <v>101.95472553216401</v>
      </c>
      <c r="Y1656">
        <v>102.8678182271</v>
      </c>
      <c r="Z1656">
        <v>101.784406267178</v>
      </c>
      <c r="AA1656">
        <v>101.29273827078001</v>
      </c>
      <c r="AB1656">
        <v>103.447599515283</v>
      </c>
      <c r="AC1656">
        <v>102.117900566156</v>
      </c>
      <c r="AD1656">
        <v>103.250099982797</v>
      </c>
      <c r="AE1656">
        <v>102.281918726434</v>
      </c>
      <c r="AF1656">
        <v>100.04334559126301</v>
      </c>
      <c r="AG1656">
        <v>101.452758239717</v>
      </c>
      <c r="AH1656">
        <v>103.158416858866</v>
      </c>
      <c r="AI1656">
        <v>102.817285135036</v>
      </c>
      <c r="AJ1656">
        <v>101.919570072326</v>
      </c>
      <c r="AK1656">
        <v>101.713095607903</v>
      </c>
      <c r="AL1656">
        <v>103.580342938339</v>
      </c>
      <c r="AM1656">
        <v>104.181812030355</v>
      </c>
      <c r="AN1656">
        <v>105.672019034453</v>
      </c>
      <c r="AO1656">
        <v>103.472617130814</v>
      </c>
      <c r="AP1656">
        <v>101.820821415428</v>
      </c>
      <c r="AQ1656">
        <v>99.845848277467795</v>
      </c>
      <c r="AR1656">
        <v>99.908688331857505</v>
      </c>
      <c r="AS1656">
        <v>100.447317369483</v>
      </c>
      <c r="AT1656">
        <v>101.74002705978501</v>
      </c>
      <c r="AU1656">
        <v>101.29116952843</v>
      </c>
      <c r="AV1656">
        <v>101.901615771072</v>
      </c>
      <c r="AW1656">
        <v>104.14590342784599</v>
      </c>
      <c r="AX1656">
        <v>103.077622503222</v>
      </c>
      <c r="AY1656">
        <v>102.287633248037</v>
      </c>
      <c r="AZ1656">
        <v>100.833334846448</v>
      </c>
      <c r="BA1656">
        <v>100.941060653973</v>
      </c>
      <c r="BB1656">
        <v>101.80286711417401</v>
      </c>
      <c r="BC1656">
        <v>101.641278402887</v>
      </c>
      <c r="BD1656">
        <v>105.24111580435201</v>
      </c>
      <c r="BE1656">
        <v>104.487035151676</v>
      </c>
      <c r="BF1656">
        <v>100.815380545194</v>
      </c>
      <c r="BG1656">
        <v>100.249820055687</v>
      </c>
      <c r="BH1656">
        <v>101.56048404724299</v>
      </c>
      <c r="BI1656">
        <v>100.034368440636</v>
      </c>
    </row>
    <row r="1657" spans="1:61" x14ac:dyDescent="0.25">
      <c r="A1657" t="s">
        <v>68</v>
      </c>
      <c r="B1657">
        <v>103.441517476021</v>
      </c>
      <c r="C1657">
        <v>102.73580371149799</v>
      </c>
      <c r="D1657">
        <v>99.305618158087697</v>
      </c>
      <c r="E1657">
        <v>98.424008973884</v>
      </c>
      <c r="F1657">
        <v>100.199614166591</v>
      </c>
      <c r="G1657">
        <v>101.348409800754</v>
      </c>
      <c r="H1657">
        <v>100.575073393583</v>
      </c>
      <c r="I1657">
        <v>101.321089074036</v>
      </c>
      <c r="J1657">
        <v>100.09390422681599</v>
      </c>
      <c r="K1657">
        <v>100.281983905411</v>
      </c>
      <c r="L1657">
        <v>100.74021147107101</v>
      </c>
      <c r="M1657">
        <v>103.510626782538</v>
      </c>
      <c r="N1657">
        <v>103.469506562052</v>
      </c>
      <c r="O1657">
        <v>103.810291095048</v>
      </c>
      <c r="P1657">
        <v>101.195976991726</v>
      </c>
      <c r="Q1657">
        <v>103.420399625247</v>
      </c>
      <c r="R1657">
        <v>100.29572398927399</v>
      </c>
      <c r="S1657">
        <v>101.32172315938899</v>
      </c>
      <c r="T1657">
        <v>99.059396275057097</v>
      </c>
      <c r="U1657">
        <v>98.644073704565201</v>
      </c>
      <c r="V1657">
        <v>104.19754983883099</v>
      </c>
      <c r="W1657">
        <v>104.171172447899</v>
      </c>
      <c r="X1657">
        <v>100.840921521765</v>
      </c>
      <c r="Y1657">
        <v>101.751461600358</v>
      </c>
      <c r="Z1657">
        <v>100.270167201992</v>
      </c>
      <c r="AA1657">
        <v>101.13839372471</v>
      </c>
      <c r="AB1657">
        <v>104.193991159513</v>
      </c>
      <c r="AC1657">
        <v>103.562051766811</v>
      </c>
      <c r="AD1657">
        <v>102.190926919151</v>
      </c>
      <c r="AE1657">
        <v>103.440692027401</v>
      </c>
      <c r="AF1657">
        <v>99.712299087251296</v>
      </c>
      <c r="AG1657">
        <v>101.093253765558</v>
      </c>
      <c r="AH1657">
        <v>102.76447280299899</v>
      </c>
      <c r="AI1657">
        <v>102.430228995511</v>
      </c>
      <c r="AJ1657">
        <v>101.55064002843601</v>
      </c>
      <c r="AK1657">
        <v>101.348334566009</v>
      </c>
      <c r="AL1657">
        <v>103.177879617524</v>
      </c>
      <c r="AM1657">
        <v>103.767204225463</v>
      </c>
      <c r="AN1657">
        <v>105.22732191080701</v>
      </c>
      <c r="AO1657">
        <v>103.07232894147501</v>
      </c>
      <c r="AP1657">
        <v>101.45388524205801</v>
      </c>
      <c r="AQ1657">
        <v>99.518789514494998</v>
      </c>
      <c r="AR1657">
        <v>99.580360742190194</v>
      </c>
      <c r="AS1657">
        <v>100.108114122434</v>
      </c>
      <c r="AT1657">
        <v>101.374722235021</v>
      </c>
      <c r="AU1657">
        <v>100.934927751484</v>
      </c>
      <c r="AV1657">
        <v>101.533048249095</v>
      </c>
      <c r="AW1657">
        <v>103.73202066678</v>
      </c>
      <c r="AX1657">
        <v>102.685309795962</v>
      </c>
      <c r="AY1657">
        <v>101.91127150493701</v>
      </c>
      <c r="AZ1657">
        <v>100.486337378276</v>
      </c>
      <c r="BA1657">
        <v>100.591888054325</v>
      </c>
      <c r="BB1657">
        <v>101.436293462717</v>
      </c>
      <c r="BC1657">
        <v>101.277967448643</v>
      </c>
      <c r="BD1657">
        <v>104.805119206611</v>
      </c>
      <c r="BE1657">
        <v>104.066264474269</v>
      </c>
      <c r="BF1657">
        <v>100.468745598935</v>
      </c>
      <c r="BG1657">
        <v>99.914604549678401</v>
      </c>
      <c r="BH1657">
        <v>101.198804441606</v>
      </c>
      <c r="BI1657">
        <v>99.703503197580602</v>
      </c>
    </row>
    <row r="1658" spans="1:61" x14ac:dyDescent="0.25">
      <c r="A1658" t="s">
        <v>68</v>
      </c>
      <c r="B1658">
        <v>103.008982537976</v>
      </c>
      <c r="C1658">
        <v>103.68001548578501</v>
      </c>
      <c r="D1658">
        <v>98.457409010461703</v>
      </c>
      <c r="E1658">
        <v>98.045147473180705</v>
      </c>
      <c r="F1658">
        <v>101.312311806332</v>
      </c>
      <c r="G1658">
        <v>102.495703883197</v>
      </c>
      <c r="H1658">
        <v>99.596510752908799</v>
      </c>
      <c r="I1658">
        <v>100.774566637975</v>
      </c>
      <c r="J1658">
        <v>100.15709762066</v>
      </c>
      <c r="K1658">
        <v>99.290330378755996</v>
      </c>
      <c r="L1658">
        <v>101.891815276914</v>
      </c>
      <c r="M1658">
        <v>103.30233275098701</v>
      </c>
      <c r="N1658">
        <v>103.18184669308501</v>
      </c>
      <c r="O1658">
        <v>103.266960926238</v>
      </c>
      <c r="P1658">
        <v>102.348940004132</v>
      </c>
      <c r="Q1658">
        <v>104.126676897772</v>
      </c>
      <c r="R1658">
        <v>101.418495181773</v>
      </c>
      <c r="S1658">
        <v>100.741051372477</v>
      </c>
      <c r="T1658">
        <v>98.294613985562506</v>
      </c>
      <c r="U1658">
        <v>99.297360321005499</v>
      </c>
      <c r="V1658">
        <v>104.077478446152</v>
      </c>
      <c r="W1658">
        <v>104.23742159275</v>
      </c>
      <c r="X1658">
        <v>101.99521346906999</v>
      </c>
      <c r="Y1658">
        <v>102.868915088227</v>
      </c>
      <c r="Z1658">
        <v>100.35863593673</v>
      </c>
      <c r="AA1658">
        <v>100.87099718544999</v>
      </c>
      <c r="AB1658">
        <v>104.04488159562101</v>
      </c>
      <c r="AC1658">
        <v>103.002682094894</v>
      </c>
      <c r="AD1658">
        <v>103.250115071708</v>
      </c>
      <c r="AE1658">
        <v>103.016513552036</v>
      </c>
      <c r="AF1658">
        <v>99.910591970214398</v>
      </c>
      <c r="AG1658">
        <v>101.34259112456699</v>
      </c>
      <c r="AH1658">
        <v>103.075583731747</v>
      </c>
      <c r="AI1658">
        <v>102.728985210311</v>
      </c>
      <c r="AJ1658">
        <v>101.816883838111</v>
      </c>
      <c r="AK1658">
        <v>101.60710052250499</v>
      </c>
      <c r="AL1658">
        <v>103.50427137667999</v>
      </c>
      <c r="AM1658">
        <v>104.115379296054</v>
      </c>
      <c r="AN1658">
        <v>105.629467573906</v>
      </c>
      <c r="AO1658">
        <v>103.394819212016</v>
      </c>
      <c r="AP1658">
        <v>101.716552687169</v>
      </c>
      <c r="AQ1658">
        <v>99.709929668330503</v>
      </c>
      <c r="AR1658">
        <v>99.773776764384493</v>
      </c>
      <c r="AS1658">
        <v>100.321037587704</v>
      </c>
      <c r="AT1658">
        <v>101.63446356367101</v>
      </c>
      <c r="AU1658">
        <v>101.17841287757101</v>
      </c>
      <c r="AV1658">
        <v>101.79864181066699</v>
      </c>
      <c r="AW1658">
        <v>104.07889524116599</v>
      </c>
      <c r="AX1658">
        <v>102.99349460824899</v>
      </c>
      <c r="AY1658">
        <v>102.190845400713</v>
      </c>
      <c r="AZ1658">
        <v>100.71324117775001</v>
      </c>
      <c r="BA1658">
        <v>100.822693342414</v>
      </c>
      <c r="BB1658">
        <v>101.698310659725</v>
      </c>
      <c r="BC1658">
        <v>101.53413241272899</v>
      </c>
      <c r="BD1658">
        <v>105.19165891525</v>
      </c>
      <c r="BE1658">
        <v>104.425493762602</v>
      </c>
      <c r="BF1658">
        <v>100.694999150306</v>
      </c>
      <c r="BG1658">
        <v>100.12037528582</v>
      </c>
      <c r="BH1658">
        <v>101.452043289231</v>
      </c>
      <c r="BI1658">
        <v>99.901470956492403</v>
      </c>
    </row>
    <row r="1659" spans="1:61" x14ac:dyDescent="0.25">
      <c r="A1659" t="s">
        <v>68</v>
      </c>
      <c r="B1659">
        <v>103.76439781066399</v>
      </c>
      <c r="C1659">
        <v>102.79953719065</v>
      </c>
      <c r="D1659">
        <v>98.708409294263205</v>
      </c>
      <c r="E1659">
        <v>98.042879156424803</v>
      </c>
      <c r="F1659">
        <v>100.39749441568701</v>
      </c>
      <c r="G1659">
        <v>101.515922724192</v>
      </c>
      <c r="H1659">
        <v>100.015218948879</v>
      </c>
      <c r="I1659">
        <v>101.168119941252</v>
      </c>
      <c r="J1659">
        <v>100.23107074871</v>
      </c>
      <c r="K1659">
        <v>99.680029028921098</v>
      </c>
      <c r="L1659">
        <v>100.931341788522</v>
      </c>
      <c r="M1659">
        <v>104.018624081269</v>
      </c>
      <c r="N1659">
        <v>103.91919848798599</v>
      </c>
      <c r="O1659">
        <v>103.8101131338</v>
      </c>
      <c r="P1659">
        <v>101.37080946221199</v>
      </c>
      <c r="Q1659">
        <v>103.409010771608</v>
      </c>
      <c r="R1659">
        <v>100.49354416489599</v>
      </c>
      <c r="S1659">
        <v>101.145666051802</v>
      </c>
      <c r="T1659">
        <v>98.495945477586105</v>
      </c>
      <c r="U1659">
        <v>98.719055869587606</v>
      </c>
      <c r="V1659">
        <v>104.073642612014</v>
      </c>
      <c r="W1659">
        <v>104.05179925351599</v>
      </c>
      <c r="X1659">
        <v>101.029213097699</v>
      </c>
      <c r="Y1659">
        <v>101.895517777145</v>
      </c>
      <c r="Z1659">
        <v>100.331572812009</v>
      </c>
      <c r="AA1659">
        <v>101.129997855973</v>
      </c>
      <c r="AB1659">
        <v>104.07094419603099</v>
      </c>
      <c r="AC1659">
        <v>103.702273309082</v>
      </c>
      <c r="AD1659">
        <v>102.30304847923701</v>
      </c>
      <c r="AE1659">
        <v>103.771973929597</v>
      </c>
      <c r="AF1659">
        <v>99.936414118284105</v>
      </c>
      <c r="AG1659">
        <v>101.369284253469</v>
      </c>
      <c r="AH1659">
        <v>103.10333091388399</v>
      </c>
      <c r="AI1659">
        <v>102.756521581801</v>
      </c>
      <c r="AJ1659">
        <v>101.843865444741</v>
      </c>
      <c r="AK1659">
        <v>101.63395453321699</v>
      </c>
      <c r="AL1659">
        <v>103.532279298303</v>
      </c>
      <c r="AM1659">
        <v>104.143758910134</v>
      </c>
      <c r="AN1659">
        <v>105.658768097654</v>
      </c>
      <c r="AO1659">
        <v>103.42276056185599</v>
      </c>
      <c r="AP1659">
        <v>101.74347326966399</v>
      </c>
      <c r="AQ1659">
        <v>99.735629768130707</v>
      </c>
      <c r="AR1659">
        <v>99.799515697724999</v>
      </c>
      <c r="AS1659">
        <v>100.347109379961</v>
      </c>
      <c r="AT1659">
        <v>101.661334217328</v>
      </c>
      <c r="AU1659">
        <v>101.20500614879801</v>
      </c>
      <c r="AV1659">
        <v>101.825612321999</v>
      </c>
      <c r="AW1659">
        <v>104.107252664651</v>
      </c>
      <c r="AX1659">
        <v>103.021191861549</v>
      </c>
      <c r="AY1659">
        <v>102.21805446093499</v>
      </c>
      <c r="AZ1659">
        <v>100.739551518897</v>
      </c>
      <c r="BA1659">
        <v>100.849070255344</v>
      </c>
      <c r="BB1659">
        <v>101.72522014692299</v>
      </c>
      <c r="BC1659">
        <v>101.56094204225199</v>
      </c>
      <c r="BD1659">
        <v>105.22069315186501</v>
      </c>
      <c r="BE1659">
        <v>104.454061996734</v>
      </c>
      <c r="BF1659">
        <v>100.721298396156</v>
      </c>
      <c r="BG1659">
        <v>100.146325029808</v>
      </c>
      <c r="BH1659">
        <v>101.47880298991601</v>
      </c>
      <c r="BI1659">
        <v>99.927287556913498</v>
      </c>
    </row>
    <row r="1660" spans="1:61" x14ac:dyDescent="0.25">
      <c r="A1660" t="s">
        <v>68</v>
      </c>
      <c r="B1660">
        <v>103.86778736501201</v>
      </c>
      <c r="C1660">
        <v>103.230002831319</v>
      </c>
      <c r="D1660">
        <v>98.766797664831202</v>
      </c>
      <c r="E1660">
        <v>98.007585164995106</v>
      </c>
      <c r="F1660">
        <v>100.803890571482</v>
      </c>
      <c r="G1660">
        <v>101.98052785187799</v>
      </c>
      <c r="H1660">
        <v>100.3458028167</v>
      </c>
      <c r="I1660">
        <v>101.713873436543</v>
      </c>
      <c r="J1660">
        <v>100.10635987342199</v>
      </c>
      <c r="K1660">
        <v>99.938037883227906</v>
      </c>
      <c r="L1660">
        <v>101.37443402498501</v>
      </c>
      <c r="M1660">
        <v>104.175575245212</v>
      </c>
      <c r="N1660">
        <v>104.062353742902</v>
      </c>
      <c r="O1660">
        <v>103.81018501062999</v>
      </c>
      <c r="P1660">
        <v>101.831968292344</v>
      </c>
      <c r="Q1660">
        <v>103.764942379529</v>
      </c>
      <c r="R1660">
        <v>100.907712273138</v>
      </c>
      <c r="S1660">
        <v>101.691305893088</v>
      </c>
      <c r="T1660">
        <v>98.516286990830693</v>
      </c>
      <c r="U1660">
        <v>98.900609760956101</v>
      </c>
      <c r="V1660">
        <v>104.155485345117</v>
      </c>
      <c r="W1660">
        <v>104.191355979441</v>
      </c>
      <c r="X1660">
        <v>101.47729719115701</v>
      </c>
      <c r="Y1660">
        <v>102.362825497023</v>
      </c>
      <c r="Z1660">
        <v>100.41080568716001</v>
      </c>
      <c r="AA1660">
        <v>101.61388892684801</v>
      </c>
      <c r="AB1660">
        <v>104.144342258081</v>
      </c>
      <c r="AC1660">
        <v>103.73933073616401</v>
      </c>
      <c r="AD1660">
        <v>102.76212699845</v>
      </c>
      <c r="AE1660">
        <v>103.878292427425</v>
      </c>
      <c r="AF1660">
        <v>99.607278600061207</v>
      </c>
      <c r="AG1660">
        <v>100.98577143014001</v>
      </c>
      <c r="AH1660">
        <v>102.65401116081</v>
      </c>
      <c r="AI1660">
        <v>102.32036321467599</v>
      </c>
      <c r="AJ1660">
        <v>101.44234230379701</v>
      </c>
      <c r="AK1660">
        <v>101.240397494295</v>
      </c>
      <c r="AL1660">
        <v>103.066680988923</v>
      </c>
      <c r="AM1660">
        <v>103.65495499921199</v>
      </c>
      <c r="AN1660">
        <v>105.112469711271</v>
      </c>
      <c r="AO1660">
        <v>102.961318479618</v>
      </c>
      <c r="AP1660">
        <v>101.345760003601</v>
      </c>
      <c r="AQ1660">
        <v>99.414113999667904</v>
      </c>
      <c r="AR1660">
        <v>99.475575463429394</v>
      </c>
      <c r="AS1660">
        <v>100.00238800995599</v>
      </c>
      <c r="AT1660">
        <v>101.266738121622</v>
      </c>
      <c r="AU1660">
        <v>100.827727666182</v>
      </c>
      <c r="AV1660">
        <v>101.42478188558</v>
      </c>
      <c r="AW1660">
        <v>103.619834162777</v>
      </c>
      <c r="AX1660">
        <v>102.574989278831</v>
      </c>
      <c r="AY1660">
        <v>101.802330877258</v>
      </c>
      <c r="AZ1660">
        <v>100.379937001634</v>
      </c>
      <c r="BA1660">
        <v>100.48529951094</v>
      </c>
      <c r="BB1660">
        <v>101.328199585383</v>
      </c>
      <c r="BC1660">
        <v>101.170155821425</v>
      </c>
      <c r="BD1660">
        <v>104.691019674049</v>
      </c>
      <c r="BE1660">
        <v>103.953482108911</v>
      </c>
      <c r="BF1660">
        <v>100.362376583417</v>
      </c>
      <c r="BG1660">
        <v>99.809223409563302</v>
      </c>
      <c r="BH1660">
        <v>101.091133939446</v>
      </c>
      <c r="BI1660">
        <v>99.5984983909524</v>
      </c>
    </row>
    <row r="1661" spans="1:61" x14ac:dyDescent="0.25">
      <c r="A1661" t="s">
        <v>68</v>
      </c>
      <c r="B1661">
        <v>103.52184797527801</v>
      </c>
      <c r="C1661">
        <v>102.70401149091499</v>
      </c>
      <c r="D1661">
        <v>98.538790632081401</v>
      </c>
      <c r="E1661">
        <v>97.728288006571802</v>
      </c>
      <c r="F1661">
        <v>99.926185512871697</v>
      </c>
      <c r="G1661">
        <v>101.202442380053</v>
      </c>
      <c r="H1661">
        <v>99.620906219013094</v>
      </c>
      <c r="I1661">
        <v>100.225300609035</v>
      </c>
      <c r="J1661">
        <v>101.882581971927</v>
      </c>
      <c r="K1661">
        <v>99.387304534186796</v>
      </c>
      <c r="L1661">
        <v>100.530469948613</v>
      </c>
      <c r="M1661">
        <v>103.64969906244799</v>
      </c>
      <c r="N1661">
        <v>103.590062949749</v>
      </c>
      <c r="O1661">
        <v>103.80979808364199</v>
      </c>
      <c r="P1661">
        <v>101.034786581684</v>
      </c>
      <c r="Q1661">
        <v>103.425418648329</v>
      </c>
      <c r="R1661">
        <v>100.034124972726</v>
      </c>
      <c r="S1661">
        <v>100.209185609523</v>
      </c>
      <c r="T1661">
        <v>98.313184999388398</v>
      </c>
      <c r="U1661">
        <v>98.135344444464806</v>
      </c>
      <c r="V1661">
        <v>104.20228523023999</v>
      </c>
      <c r="W1661">
        <v>104.18349604453699</v>
      </c>
      <c r="X1661">
        <v>100.64230291823</v>
      </c>
      <c r="Y1661">
        <v>101.64329041406199</v>
      </c>
      <c r="Z1661">
        <v>101.586575052695</v>
      </c>
      <c r="AA1661">
        <v>100.40651958383501</v>
      </c>
      <c r="AB1661">
        <v>104.197438244868</v>
      </c>
      <c r="AC1661">
        <v>103.590129295632</v>
      </c>
      <c r="AD1661">
        <v>102.11979031439201</v>
      </c>
      <c r="AE1661">
        <v>103.523637615057</v>
      </c>
      <c r="AF1661">
        <v>99.793104770233199</v>
      </c>
      <c r="AG1661">
        <v>101.20362305310501</v>
      </c>
      <c r="AH1661">
        <v>102.910619701168</v>
      </c>
      <c r="AI1661">
        <v>102.56922037155501</v>
      </c>
      <c r="AJ1661">
        <v>101.670801083101</v>
      </c>
      <c r="AK1661">
        <v>101.464164646757</v>
      </c>
      <c r="AL1661">
        <v>103.33287676674099</v>
      </c>
      <c r="AM1661">
        <v>103.934817690005</v>
      </c>
      <c r="AN1661">
        <v>105.426193708838</v>
      </c>
      <c r="AO1661">
        <v>103.225066452127</v>
      </c>
      <c r="AP1661">
        <v>101.571974961371</v>
      </c>
      <c r="AQ1661">
        <v>99.5954525267733</v>
      </c>
      <c r="AR1661">
        <v>99.658341876965096</v>
      </c>
      <c r="AS1661">
        <v>100.197393450037</v>
      </c>
      <c r="AT1661">
        <v>101.491117225411</v>
      </c>
      <c r="AU1661">
        <v>101.04190758118401</v>
      </c>
      <c r="AV1661">
        <v>101.652832697332</v>
      </c>
      <c r="AW1661">
        <v>103.898880918467</v>
      </c>
      <c r="AX1661">
        <v>102.829761965207</v>
      </c>
      <c r="AY1661">
        <v>102.039152991367</v>
      </c>
      <c r="AZ1661">
        <v>100.583713744072</v>
      </c>
      <c r="BA1661">
        <v>100.69152405868699</v>
      </c>
      <c r="BB1661">
        <v>101.554006575602</v>
      </c>
      <c r="BC1661">
        <v>101.392291103681</v>
      </c>
      <c r="BD1661">
        <v>104.99495245038101</v>
      </c>
      <c r="BE1661">
        <v>104.240280248079</v>
      </c>
      <c r="BF1661">
        <v>100.565745358303</v>
      </c>
      <c r="BG1661">
        <v>99.999741206577596</v>
      </c>
      <c r="BH1661">
        <v>101.31143336772</v>
      </c>
      <c r="BI1661">
        <v>99.784120577348702</v>
      </c>
    </row>
    <row r="1662" spans="1:61" x14ac:dyDescent="0.25">
      <c r="A1662" t="s">
        <v>68</v>
      </c>
      <c r="B1662">
        <v>104.30240884847299</v>
      </c>
      <c r="C1662">
        <v>102.844228701522</v>
      </c>
      <c r="D1662">
        <v>98.629810717798406</v>
      </c>
      <c r="E1662">
        <v>98.1539728879834</v>
      </c>
      <c r="F1662">
        <v>100.635177101979</v>
      </c>
      <c r="G1662">
        <v>101.674336322494</v>
      </c>
      <c r="H1662">
        <v>99.694939644246801</v>
      </c>
      <c r="I1662">
        <v>100.659226118785</v>
      </c>
      <c r="J1662">
        <v>100.131549014323</v>
      </c>
      <c r="K1662">
        <v>99.418344527052994</v>
      </c>
      <c r="L1662">
        <v>101.134447765697</v>
      </c>
      <c r="M1662">
        <v>104.545957103386</v>
      </c>
      <c r="N1662">
        <v>104.46048151292</v>
      </c>
      <c r="O1662">
        <v>104.126735806878</v>
      </c>
      <c r="P1662">
        <v>101.540891208982</v>
      </c>
      <c r="Q1662">
        <v>103.401792511357</v>
      </c>
      <c r="R1662">
        <v>100.725513010155</v>
      </c>
      <c r="S1662">
        <v>100.63821218754001</v>
      </c>
      <c r="T1662">
        <v>98.464515064430302</v>
      </c>
      <c r="U1662">
        <v>99.001217084499203</v>
      </c>
      <c r="V1662">
        <v>104.122298372816</v>
      </c>
      <c r="W1662">
        <v>104.05587526506901</v>
      </c>
      <c r="X1662">
        <v>101.225288841449</v>
      </c>
      <c r="Y1662">
        <v>102.021903785451</v>
      </c>
      <c r="Z1662">
        <v>100.21910672625199</v>
      </c>
      <c r="AA1662">
        <v>100.670409825386</v>
      </c>
      <c r="AB1662">
        <v>104.128795807781</v>
      </c>
      <c r="AC1662">
        <v>104.156988843495</v>
      </c>
      <c r="AD1662">
        <v>102.393151680402</v>
      </c>
      <c r="AE1662">
        <v>104.31157211452</v>
      </c>
      <c r="AF1662">
        <v>99.915749183981205</v>
      </c>
      <c r="AG1662">
        <v>101.341090320813</v>
      </c>
      <c r="AH1662">
        <v>103.066025454559</v>
      </c>
      <c r="AI1662">
        <v>102.72103842781</v>
      </c>
      <c r="AJ1662">
        <v>101.813177831102</v>
      </c>
      <c r="AK1662">
        <v>101.604369893859</v>
      </c>
      <c r="AL1662">
        <v>103.492719935012</v>
      </c>
      <c r="AM1662">
        <v>104.10098653480701</v>
      </c>
      <c r="AN1662">
        <v>105.60803512534299</v>
      </c>
      <c r="AO1662">
        <v>103.38377666340701</v>
      </c>
      <c r="AP1662">
        <v>101.713313165464</v>
      </c>
      <c r="AQ1662">
        <v>99.716019852705401</v>
      </c>
      <c r="AR1662">
        <v>99.779570094474906</v>
      </c>
      <c r="AS1662">
        <v>100.3242864525</v>
      </c>
      <c r="AT1662">
        <v>101.63160571176</v>
      </c>
      <c r="AU1662">
        <v>101.17767541340601</v>
      </c>
      <c r="AV1662">
        <v>101.795020619167</v>
      </c>
      <c r="AW1662">
        <v>104.064672110939</v>
      </c>
      <c r="AX1662">
        <v>102.98431800085601</v>
      </c>
      <c r="AY1662">
        <v>102.18540067575201</v>
      </c>
      <c r="AZ1662">
        <v>100.714666509084</v>
      </c>
      <c r="BA1662">
        <v>100.823609780689</v>
      </c>
      <c r="BB1662">
        <v>101.695155953529</v>
      </c>
      <c r="BC1662">
        <v>101.53174104612199</v>
      </c>
      <c r="BD1662">
        <v>105.17226203892299</v>
      </c>
      <c r="BE1662">
        <v>104.409659137688</v>
      </c>
      <c r="BF1662">
        <v>100.69650929715</v>
      </c>
      <c r="BG1662">
        <v>100.124557121224</v>
      </c>
      <c r="BH1662">
        <v>101.450033592418</v>
      </c>
      <c r="BI1662">
        <v>99.906670578014101</v>
      </c>
    </row>
    <row r="1663" spans="1:61" x14ac:dyDescent="0.25">
      <c r="A1663" t="s">
        <v>68</v>
      </c>
      <c r="B1663">
        <v>103.382364342562</v>
      </c>
      <c r="C1663">
        <v>102.645747013977</v>
      </c>
      <c r="D1663">
        <v>99.274074584344007</v>
      </c>
      <c r="E1663">
        <v>98.323135283081797</v>
      </c>
      <c r="F1663">
        <v>99.833775635443899</v>
      </c>
      <c r="G1663">
        <v>101.079833012375</v>
      </c>
      <c r="H1663">
        <v>100.426437370447</v>
      </c>
      <c r="I1663">
        <v>101.181270078393</v>
      </c>
      <c r="J1663">
        <v>100.753865118343</v>
      </c>
      <c r="K1663">
        <v>100.174641976364</v>
      </c>
      <c r="L1663">
        <v>100.413229186921</v>
      </c>
      <c r="M1663">
        <v>103.537889544376</v>
      </c>
      <c r="N1663">
        <v>103.459941632851</v>
      </c>
      <c r="O1663">
        <v>103.810511779276</v>
      </c>
      <c r="P1663">
        <v>100.911463640761</v>
      </c>
      <c r="Q1663">
        <v>103.436767645657</v>
      </c>
      <c r="R1663">
        <v>99.935766652298597</v>
      </c>
      <c r="S1663">
        <v>101.160117430379</v>
      </c>
      <c r="T1663">
        <v>99.026889677178204</v>
      </c>
      <c r="U1663">
        <v>98.284190971620504</v>
      </c>
      <c r="V1663">
        <v>104.32467253165299</v>
      </c>
      <c r="W1663">
        <v>104.30398351645201</v>
      </c>
      <c r="X1663">
        <v>100.52261846861499</v>
      </c>
      <c r="Y1663">
        <v>101.52881702385601</v>
      </c>
      <c r="Z1663">
        <v>101.22743572592</v>
      </c>
      <c r="AA1663">
        <v>101.302652205304</v>
      </c>
      <c r="AB1663">
        <v>104.318368307729</v>
      </c>
      <c r="AC1663">
        <v>103.501928066411</v>
      </c>
      <c r="AD1663">
        <v>102.024133506284</v>
      </c>
      <c r="AE1663">
        <v>103.38358021909301</v>
      </c>
      <c r="AF1663">
        <v>100.00828288853501</v>
      </c>
      <c r="AG1663">
        <v>101.435281185257</v>
      </c>
      <c r="AH1663">
        <v>103.162221799124</v>
      </c>
      <c r="AI1663">
        <v>102.81683367635</v>
      </c>
      <c r="AJ1663">
        <v>101.907917563789</v>
      </c>
      <c r="AK1663">
        <v>101.6988668579</v>
      </c>
      <c r="AL1663">
        <v>103.589412372027</v>
      </c>
      <c r="AM1663">
        <v>104.198386167444</v>
      </c>
      <c r="AN1663">
        <v>105.707186914296</v>
      </c>
      <c r="AO1663">
        <v>103.48034243852</v>
      </c>
      <c r="AP1663">
        <v>101.807936791407</v>
      </c>
      <c r="AQ1663">
        <v>99.808321343772207</v>
      </c>
      <c r="AR1663">
        <v>99.8719454716515</v>
      </c>
      <c r="AS1663">
        <v>100.417295139188</v>
      </c>
      <c r="AT1663">
        <v>101.72613434127599</v>
      </c>
      <c r="AU1663">
        <v>101.271676284996</v>
      </c>
      <c r="AV1663">
        <v>101.889739241537</v>
      </c>
      <c r="AW1663">
        <v>104.162029522941</v>
      </c>
      <c r="AX1663">
        <v>103.080419348993</v>
      </c>
      <c r="AY1663">
        <v>102.280573169939</v>
      </c>
      <c r="AZ1663">
        <v>100.80812906758899</v>
      </c>
      <c r="BA1663">
        <v>100.917199001097</v>
      </c>
      <c r="BB1663">
        <v>101.789758469156</v>
      </c>
      <c r="BC1663">
        <v>101.62615356889501</v>
      </c>
      <c r="BD1663">
        <v>105.27090718026599</v>
      </c>
      <c r="BE1663">
        <v>104.507417645714</v>
      </c>
      <c r="BF1663">
        <v>100.789950745338</v>
      </c>
      <c r="BG1663">
        <v>100.21733359442401</v>
      </c>
      <c r="BH1663">
        <v>101.544351118764</v>
      </c>
      <c r="BI1663">
        <v>99.999193727410102</v>
      </c>
    </row>
    <row r="1664" spans="1:61" x14ac:dyDescent="0.25">
      <c r="A1664" t="s">
        <v>68</v>
      </c>
      <c r="B1664">
        <v>102.496193602632</v>
      </c>
      <c r="C1664">
        <v>103.67990642433899</v>
      </c>
      <c r="D1664">
        <v>98.819655934363794</v>
      </c>
      <c r="E1664">
        <v>97.946427604201503</v>
      </c>
      <c r="F1664">
        <v>101.17975808998899</v>
      </c>
      <c r="G1664">
        <v>102.462886789458</v>
      </c>
      <c r="H1664">
        <v>100.486803747303</v>
      </c>
      <c r="I1664">
        <v>101.595138925603</v>
      </c>
      <c r="J1664">
        <v>100.26061146249</v>
      </c>
      <c r="K1664">
        <v>100.077318531617</v>
      </c>
      <c r="L1664">
        <v>101.8122151099</v>
      </c>
      <c r="M1664">
        <v>102.95214236634401</v>
      </c>
      <c r="N1664">
        <v>102.77462551498201</v>
      </c>
      <c r="O1664">
        <v>102.656471942335</v>
      </c>
      <c r="P1664">
        <v>102.30585342206901</v>
      </c>
      <c r="Q1664">
        <v>104.077847917035</v>
      </c>
      <c r="R1664">
        <v>101.296020588294</v>
      </c>
      <c r="S1664">
        <v>101.594168639668</v>
      </c>
      <c r="T1664">
        <v>98.537184665194303</v>
      </c>
      <c r="U1664">
        <v>98.986483877666899</v>
      </c>
      <c r="V1664">
        <v>103.69170830513499</v>
      </c>
      <c r="W1664">
        <v>103.942091621662</v>
      </c>
      <c r="X1664">
        <v>101.924381280067</v>
      </c>
      <c r="Y1664">
        <v>102.85787063388599</v>
      </c>
      <c r="Z1664">
        <v>100.328870487294</v>
      </c>
      <c r="AA1664">
        <v>101.34821575980099</v>
      </c>
      <c r="AB1664">
        <v>103.644435191019</v>
      </c>
      <c r="AC1664">
        <v>102.393122160486</v>
      </c>
      <c r="AD1664">
        <v>103.25248426794499</v>
      </c>
      <c r="AE1664">
        <v>102.509879074442</v>
      </c>
      <c r="AF1664">
        <v>99.924107133073093</v>
      </c>
      <c r="AG1664">
        <v>101.336739215115</v>
      </c>
      <c r="AH1664">
        <v>103.046293964084</v>
      </c>
      <c r="AI1664">
        <v>102.70438301429</v>
      </c>
      <c r="AJ1664">
        <v>101.804617356938</v>
      </c>
      <c r="AK1664">
        <v>101.597671255747</v>
      </c>
      <c r="AL1664">
        <v>103.46918382304</v>
      </c>
      <c r="AM1664">
        <v>104.072026813465</v>
      </c>
      <c r="AN1664">
        <v>105.56563780467</v>
      </c>
      <c r="AO1664">
        <v>103.36121194415701</v>
      </c>
      <c r="AP1664">
        <v>101.70564313462999</v>
      </c>
      <c r="AQ1664">
        <v>99.726158688455598</v>
      </c>
      <c r="AR1664">
        <v>99.789142284470302</v>
      </c>
      <c r="AS1664">
        <v>100.329001678881</v>
      </c>
      <c r="AT1664">
        <v>101.624664225468</v>
      </c>
      <c r="AU1664">
        <v>101.174781396792</v>
      </c>
      <c r="AV1664">
        <v>101.786622043791</v>
      </c>
      <c r="AW1664">
        <v>104.03603618717101</v>
      </c>
      <c r="AX1664">
        <v>102.965315054922</v>
      </c>
      <c r="AY1664">
        <v>102.173521276453</v>
      </c>
      <c r="AZ1664">
        <v>100.71590091154199</v>
      </c>
      <c r="BA1664">
        <v>100.823872790425</v>
      </c>
      <c r="BB1664">
        <v>101.687647821483</v>
      </c>
      <c r="BC1664">
        <v>101.525690003159</v>
      </c>
      <c r="BD1664">
        <v>105.13375028914101</v>
      </c>
      <c r="BE1664">
        <v>104.37794713696501</v>
      </c>
      <c r="BF1664">
        <v>100.697905598395</v>
      </c>
      <c r="BG1664">
        <v>100.131053234264</v>
      </c>
      <c r="BH1664">
        <v>101.444711093998</v>
      </c>
      <c r="BI1664">
        <v>99.915109476499595</v>
      </c>
    </row>
    <row r="1665" spans="1:61" x14ac:dyDescent="0.25">
      <c r="A1665" t="s">
        <v>68</v>
      </c>
      <c r="B1665">
        <v>101.96470861681</v>
      </c>
      <c r="C1665">
        <v>102.74629253879201</v>
      </c>
      <c r="D1665">
        <v>98.692308135654201</v>
      </c>
      <c r="E1665">
        <v>97.608044430809997</v>
      </c>
      <c r="F1665">
        <v>100.27032236524001</v>
      </c>
      <c r="G1665">
        <v>101.518688821726</v>
      </c>
      <c r="H1665">
        <v>100.479557216454</v>
      </c>
      <c r="I1665">
        <v>101.59293004133001</v>
      </c>
      <c r="J1665">
        <v>100.124813604929</v>
      </c>
      <c r="K1665">
        <v>100.053767034486</v>
      </c>
      <c r="L1665">
        <v>100.880617372047</v>
      </c>
      <c r="M1665">
        <v>102.55217447992401</v>
      </c>
      <c r="N1665">
        <v>102.330387285988</v>
      </c>
      <c r="O1665">
        <v>101.941985056457</v>
      </c>
      <c r="P1665">
        <v>101.36373136442199</v>
      </c>
      <c r="Q1665">
        <v>103.17032499958999</v>
      </c>
      <c r="R1665">
        <v>100.381768993488</v>
      </c>
      <c r="S1665">
        <v>101.592590092634</v>
      </c>
      <c r="T1665">
        <v>98.368344930850398</v>
      </c>
      <c r="U1665">
        <v>98.251222040884301</v>
      </c>
      <c r="V1665">
        <v>102.88048485288699</v>
      </c>
      <c r="W1665">
        <v>103.10773463534601</v>
      </c>
      <c r="X1665">
        <v>100.989870293229</v>
      </c>
      <c r="Y1665">
        <v>101.911380657526</v>
      </c>
      <c r="Z1665">
        <v>100.304408074447</v>
      </c>
      <c r="AA1665">
        <v>101.347492346371</v>
      </c>
      <c r="AB1665">
        <v>102.83709657436199</v>
      </c>
      <c r="AC1665">
        <v>101.753345481076</v>
      </c>
      <c r="AD1665">
        <v>102.308521814608</v>
      </c>
      <c r="AE1665">
        <v>101.98383234008099</v>
      </c>
      <c r="AF1665">
        <v>99.756410167922994</v>
      </c>
      <c r="AG1665">
        <v>101.158423515639</v>
      </c>
      <c r="AH1665">
        <v>102.855127567015</v>
      </c>
      <c r="AI1665">
        <v>102.515786756739</v>
      </c>
      <c r="AJ1665">
        <v>101.62278462443599</v>
      </c>
      <c r="AK1665">
        <v>101.417394134006</v>
      </c>
      <c r="AL1665">
        <v>103.274838569197</v>
      </c>
      <c r="AM1665">
        <v>103.87314999784</v>
      </c>
      <c r="AN1665">
        <v>105.355533537464</v>
      </c>
      <c r="AO1665">
        <v>103.16767831332101</v>
      </c>
      <c r="AP1665">
        <v>101.52455438988299</v>
      </c>
      <c r="AQ1665">
        <v>99.559949698816297</v>
      </c>
      <c r="AR1665">
        <v>99.622459848077497</v>
      </c>
      <c r="AS1665">
        <v>100.158261127459</v>
      </c>
      <c r="AT1665">
        <v>101.444184197976</v>
      </c>
      <c r="AU1665">
        <v>100.997683131824</v>
      </c>
      <c r="AV1665">
        <v>101.60492458179</v>
      </c>
      <c r="AW1665">
        <v>103.837429912548</v>
      </c>
      <c r="AX1665">
        <v>102.774757375107</v>
      </c>
      <c r="AY1665">
        <v>101.988915498681</v>
      </c>
      <c r="AZ1665">
        <v>100.542252044349</v>
      </c>
      <c r="BA1665">
        <v>100.649412300226</v>
      </c>
      <c r="BB1665">
        <v>101.506694347237</v>
      </c>
      <c r="BC1665">
        <v>101.34595396342201</v>
      </c>
      <c r="BD1665">
        <v>104.92689251395799</v>
      </c>
      <c r="BE1665">
        <v>104.17677072282299</v>
      </c>
      <c r="BF1665">
        <v>100.52439200170301</v>
      </c>
      <c r="BG1665">
        <v>99.961800658352701</v>
      </c>
      <c r="BH1665">
        <v>101.265583771515</v>
      </c>
      <c r="BI1665">
        <v>99.747480146599898</v>
      </c>
    </row>
    <row r="1666" spans="1:61" x14ac:dyDescent="0.25">
      <c r="A1666" t="s">
        <v>68</v>
      </c>
      <c r="B1666">
        <v>101.978653866551</v>
      </c>
      <c r="C1666">
        <v>102.594078419981</v>
      </c>
      <c r="D1666">
        <v>98.577952329538604</v>
      </c>
      <c r="E1666">
        <v>97.873860126447994</v>
      </c>
      <c r="F1666">
        <v>100.962980778287</v>
      </c>
      <c r="G1666">
        <v>101.87835035755801</v>
      </c>
      <c r="H1666">
        <v>100.40619678578</v>
      </c>
      <c r="I1666">
        <v>101.78363687610501</v>
      </c>
      <c r="J1666">
        <v>98.878219725726694</v>
      </c>
      <c r="K1666">
        <v>99.919240095390705</v>
      </c>
      <c r="L1666">
        <v>101.42923044224899</v>
      </c>
      <c r="M1666">
        <v>102.706575953048</v>
      </c>
      <c r="N1666">
        <v>102.45013156036499</v>
      </c>
      <c r="O1666">
        <v>101.480232371025</v>
      </c>
      <c r="P1666">
        <v>101.77308451352</v>
      </c>
      <c r="Q1666">
        <v>102.731118858477</v>
      </c>
      <c r="R1666">
        <v>101.050737018486</v>
      </c>
      <c r="S1666">
        <v>101.796926265048</v>
      </c>
      <c r="T1666">
        <v>98.315212115231802</v>
      </c>
      <c r="U1666">
        <v>99.123363652607097</v>
      </c>
      <c r="V1666">
        <v>102.108588175924</v>
      </c>
      <c r="W1666">
        <v>102.337280434554</v>
      </c>
      <c r="X1666">
        <v>101.50898848208099</v>
      </c>
      <c r="Y1666">
        <v>102.132904387105</v>
      </c>
      <c r="Z1666">
        <v>98.650707183429006</v>
      </c>
      <c r="AA1666">
        <v>101.178665826049</v>
      </c>
      <c r="AB1666">
        <v>102.069476846226</v>
      </c>
      <c r="AC1666">
        <v>101.538859923912</v>
      </c>
      <c r="AD1666">
        <v>102.369198645696</v>
      </c>
      <c r="AE1666">
        <v>102.006079520253</v>
      </c>
      <c r="AF1666">
        <v>99.736105649807101</v>
      </c>
      <c r="AG1666">
        <v>101.138116045947</v>
      </c>
      <c r="AH1666">
        <v>102.834816525352</v>
      </c>
      <c r="AI1666">
        <v>102.495476429471</v>
      </c>
      <c r="AJ1666">
        <v>101.602476177152</v>
      </c>
      <c r="AK1666">
        <v>101.397086119119</v>
      </c>
      <c r="AL1666">
        <v>103.254526643942</v>
      </c>
      <c r="AM1666">
        <v>103.85283681299499</v>
      </c>
      <c r="AN1666">
        <v>105.335217231844</v>
      </c>
      <c r="AO1666">
        <v>103.147366613663</v>
      </c>
      <c r="AP1666">
        <v>101.50424614939701</v>
      </c>
      <c r="AQ1666">
        <v>99.539645594297099</v>
      </c>
      <c r="AR1666">
        <v>99.602155611959404</v>
      </c>
      <c r="AS1666">
        <v>100.13795576335001</v>
      </c>
      <c r="AT1666">
        <v>101.423876126689</v>
      </c>
      <c r="AU1666">
        <v>100.97737600052901</v>
      </c>
      <c r="AV1666">
        <v>101.584616172106</v>
      </c>
      <c r="AW1666">
        <v>103.81711680290201</v>
      </c>
      <c r="AX1666">
        <v>102.75444650264301</v>
      </c>
      <c r="AY1666">
        <v>101.968606280603</v>
      </c>
      <c r="AZ1666">
        <v>100.521945871847</v>
      </c>
      <c r="BA1666">
        <v>100.629105902125</v>
      </c>
      <c r="BB1666">
        <v>101.486386144351</v>
      </c>
      <c r="BC1666">
        <v>101.325646098934</v>
      </c>
      <c r="BD1666">
        <v>104.90657711073101</v>
      </c>
      <c r="BE1666">
        <v>104.15645689878301</v>
      </c>
      <c r="BF1666">
        <v>100.50408586680101</v>
      </c>
      <c r="BG1666">
        <v>99.941495707840403</v>
      </c>
      <c r="BH1666">
        <v>101.245276076225</v>
      </c>
      <c r="BI1666">
        <v>99.727175647284</v>
      </c>
    </row>
    <row r="1667" spans="1:61" x14ac:dyDescent="0.25">
      <c r="A1667" t="s">
        <v>68</v>
      </c>
      <c r="B1667">
        <v>102.422070962212</v>
      </c>
      <c r="C1667">
        <v>103.029427117575</v>
      </c>
      <c r="D1667">
        <v>98.417031466933395</v>
      </c>
      <c r="E1667">
        <v>98.003921673350703</v>
      </c>
      <c r="F1667">
        <v>100.994002042433</v>
      </c>
      <c r="G1667">
        <v>102.03980933408501</v>
      </c>
      <c r="H1667">
        <v>99.491921516440698</v>
      </c>
      <c r="I1667">
        <v>100.430089637449</v>
      </c>
      <c r="J1667">
        <v>99.955948526411404</v>
      </c>
      <c r="K1667">
        <v>99.210307205105593</v>
      </c>
      <c r="L1667">
        <v>101.510588552721</v>
      </c>
      <c r="M1667">
        <v>102.931852363413</v>
      </c>
      <c r="N1667">
        <v>102.741459067561</v>
      </c>
      <c r="O1667">
        <v>102.34721281516801</v>
      </c>
      <c r="P1667">
        <v>101.912218315999</v>
      </c>
      <c r="Q1667">
        <v>103.357888674129</v>
      </c>
      <c r="R1667">
        <v>101.08919053577399</v>
      </c>
      <c r="S1667">
        <v>100.414000718704</v>
      </c>
      <c r="T1667">
        <v>98.257825567997997</v>
      </c>
      <c r="U1667">
        <v>99.154878825756398</v>
      </c>
      <c r="V1667">
        <v>103.091101819923</v>
      </c>
      <c r="W1667">
        <v>103.27851335438299</v>
      </c>
      <c r="X1667">
        <v>101.60194068920001</v>
      </c>
      <c r="Y1667">
        <v>102.360578154286</v>
      </c>
      <c r="Z1667">
        <v>99.900127944256695</v>
      </c>
      <c r="AA1667">
        <v>100.389458659936</v>
      </c>
      <c r="AB1667">
        <v>103.055729566976</v>
      </c>
      <c r="AC1667">
        <v>102.21827989833901</v>
      </c>
      <c r="AD1667">
        <v>102.68116788023001</v>
      </c>
      <c r="AE1667">
        <v>102.43908638153999</v>
      </c>
      <c r="AF1667">
        <v>99.576375571518497</v>
      </c>
      <c r="AG1667">
        <v>100.948995975069</v>
      </c>
      <c r="AH1667">
        <v>102.61012894752</v>
      </c>
      <c r="AI1667">
        <v>102.27790235303</v>
      </c>
      <c r="AJ1667">
        <v>101.403621841214</v>
      </c>
      <c r="AK1667">
        <v>101.202537323496</v>
      </c>
      <c r="AL1667">
        <v>103.021040788074</v>
      </c>
      <c r="AM1667">
        <v>103.60680873099101</v>
      </c>
      <c r="AN1667">
        <v>105.05811438060501</v>
      </c>
      <c r="AO1667">
        <v>102.91612712665599</v>
      </c>
      <c r="AP1667">
        <v>101.307450984914</v>
      </c>
      <c r="AQ1667">
        <v>99.384033858918997</v>
      </c>
      <c r="AR1667">
        <v>99.445233494746105</v>
      </c>
      <c r="AS1667">
        <v>99.9698018018358</v>
      </c>
      <c r="AT1667">
        <v>101.228765738851</v>
      </c>
      <c r="AU1667">
        <v>100.791625482943</v>
      </c>
      <c r="AV1667">
        <v>101.386136230978</v>
      </c>
      <c r="AW1667">
        <v>103.57183751051799</v>
      </c>
      <c r="AX1667">
        <v>102.53144370145699</v>
      </c>
      <c r="AY1667">
        <v>101.762076851058</v>
      </c>
      <c r="AZ1667">
        <v>100.345742421916</v>
      </c>
      <c r="BA1667">
        <v>100.450656083334</v>
      </c>
      <c r="BB1667">
        <v>101.289965374678</v>
      </c>
      <c r="BC1667">
        <v>101.132594882551</v>
      </c>
      <c r="BD1667">
        <v>104.638459734934</v>
      </c>
      <c r="BE1667">
        <v>103.904064105008</v>
      </c>
      <c r="BF1667">
        <v>100.32825681168001</v>
      </c>
      <c r="BG1667">
        <v>99.7774600892362</v>
      </c>
      <c r="BH1667">
        <v>101.05390963648701</v>
      </c>
      <c r="BI1667">
        <v>99.567632766400394</v>
      </c>
    </row>
    <row r="1668" spans="1:61" x14ac:dyDescent="0.25">
      <c r="A1668" t="s">
        <v>68</v>
      </c>
      <c r="B1668">
        <v>102.996515443997</v>
      </c>
      <c r="C1668">
        <v>103.98181867164</v>
      </c>
      <c r="D1668">
        <v>98.793231311484206</v>
      </c>
      <c r="E1668">
        <v>97.571696827355098</v>
      </c>
      <c r="F1668">
        <v>100.524560215709</v>
      </c>
      <c r="G1668">
        <v>102.16444992885801</v>
      </c>
      <c r="H1668">
        <v>100.589306219707</v>
      </c>
      <c r="I1668">
        <v>101.56628399548801</v>
      </c>
      <c r="J1668">
        <v>100.430516257786</v>
      </c>
      <c r="K1668">
        <v>100.17950540899599</v>
      </c>
      <c r="L1668">
        <v>101.308784523493</v>
      </c>
      <c r="M1668">
        <v>103.150315700562</v>
      </c>
      <c r="N1668">
        <v>103.061162537228</v>
      </c>
      <c r="O1668">
        <v>103.81000311333599</v>
      </c>
      <c r="P1668">
        <v>101.95278238584901</v>
      </c>
      <c r="Q1668">
        <v>104.76055384537401</v>
      </c>
      <c r="R1668">
        <v>100.665560464614</v>
      </c>
      <c r="S1668">
        <v>101.569590583411</v>
      </c>
      <c r="T1668">
        <v>98.444494332136301</v>
      </c>
      <c r="U1668">
        <v>98.130527257040001</v>
      </c>
      <c r="V1668">
        <v>105.035978081797</v>
      </c>
      <c r="W1668">
        <v>105.21255011592</v>
      </c>
      <c r="X1668">
        <v>101.45247437432501</v>
      </c>
      <c r="Y1668">
        <v>102.71429207548</v>
      </c>
      <c r="Z1668">
        <v>100.57795573631</v>
      </c>
      <c r="AA1668">
        <v>101.341121692736</v>
      </c>
      <c r="AB1668">
        <v>104.995346202433</v>
      </c>
      <c r="AC1668">
        <v>103.248020643705</v>
      </c>
      <c r="AD1668">
        <v>103.295361017438</v>
      </c>
      <c r="AE1668">
        <v>102.99516110700699</v>
      </c>
      <c r="AF1668">
        <v>99.427402446792101</v>
      </c>
      <c r="AG1668">
        <v>100.79562998674</v>
      </c>
      <c r="AH1668">
        <v>102.45144675483</v>
      </c>
      <c r="AI1668">
        <v>102.12028340121201</v>
      </c>
      <c r="AJ1668">
        <v>101.248800891691</v>
      </c>
      <c r="AK1668">
        <v>101.04835991450101</v>
      </c>
      <c r="AL1668">
        <v>102.861043534305</v>
      </c>
      <c r="AM1668">
        <v>103.444936815685</v>
      </c>
      <c r="AN1668">
        <v>104.89159778149001</v>
      </c>
      <c r="AO1668">
        <v>102.756465633163</v>
      </c>
      <c r="AP1668">
        <v>101.15293781564399</v>
      </c>
      <c r="AQ1668">
        <v>99.235676294697399</v>
      </c>
      <c r="AR1668">
        <v>99.296680070363905</v>
      </c>
      <c r="AS1668">
        <v>99.819569576076702</v>
      </c>
      <c r="AT1668">
        <v>101.07450438978699</v>
      </c>
      <c r="AU1668">
        <v>100.638763135026</v>
      </c>
      <c r="AV1668">
        <v>101.23137124150099</v>
      </c>
      <c r="AW1668">
        <v>103.410077515304</v>
      </c>
      <c r="AX1668">
        <v>102.373013328974</v>
      </c>
      <c r="AY1668">
        <v>101.606108720595</v>
      </c>
      <c r="AZ1668">
        <v>100.19430705517</v>
      </c>
      <c r="BA1668">
        <v>100.298884956313</v>
      </c>
      <c r="BB1668">
        <v>101.135508165453</v>
      </c>
      <c r="BC1668">
        <v>100.97864131374</v>
      </c>
      <c r="BD1668">
        <v>104.47328617692</v>
      </c>
      <c r="BE1668">
        <v>103.74124086892201</v>
      </c>
      <c r="BF1668">
        <v>100.17687740498</v>
      </c>
      <c r="BG1668">
        <v>99.627843423982</v>
      </c>
      <c r="BH1668">
        <v>100.900207887883</v>
      </c>
      <c r="BI1668">
        <v>99.418687621696904</v>
      </c>
    </row>
    <row r="1669" spans="1:61" x14ac:dyDescent="0.25">
      <c r="A1669" t="s">
        <v>68</v>
      </c>
      <c r="B1669">
        <v>103.608827444347</v>
      </c>
      <c r="C1669">
        <v>102.74648643250799</v>
      </c>
      <c r="D1669">
        <v>98.493774899454095</v>
      </c>
      <c r="E1669">
        <v>97.834673212466797</v>
      </c>
      <c r="F1669">
        <v>100.169526570188</v>
      </c>
      <c r="G1669">
        <v>101.356262763917</v>
      </c>
      <c r="H1669">
        <v>99.658943902220997</v>
      </c>
      <c r="I1669">
        <v>100.78488038703701</v>
      </c>
      <c r="J1669">
        <v>101.694918631786</v>
      </c>
      <c r="K1669">
        <v>99.368738868357497</v>
      </c>
      <c r="L1669">
        <v>100.732998096656</v>
      </c>
      <c r="M1669">
        <v>103.818254924372</v>
      </c>
      <c r="N1669">
        <v>103.72863211968</v>
      </c>
      <c r="O1669">
        <v>103.809832892402</v>
      </c>
      <c r="P1669">
        <v>101.200966122682</v>
      </c>
      <c r="Q1669">
        <v>103.418130070738</v>
      </c>
      <c r="R1669">
        <v>100.27047792930099</v>
      </c>
      <c r="S1669">
        <v>100.74149408534601</v>
      </c>
      <c r="T1669">
        <v>98.292080908437597</v>
      </c>
      <c r="U1669">
        <v>98.446348044987303</v>
      </c>
      <c r="V1669">
        <v>104.16026462410601</v>
      </c>
      <c r="W1669">
        <v>104.137710600418</v>
      </c>
      <c r="X1669">
        <v>100.83690650848401</v>
      </c>
      <c r="Y1669">
        <v>101.764270607054</v>
      </c>
      <c r="Z1669">
        <v>101.69209951181401</v>
      </c>
      <c r="AA1669">
        <v>101.086491546638</v>
      </c>
      <c r="AB1669">
        <v>104.156530732419</v>
      </c>
      <c r="AC1669">
        <v>103.62386904261599</v>
      </c>
      <c r="AD1669">
        <v>102.205169076376</v>
      </c>
      <c r="AE1669">
        <v>103.61357141616899</v>
      </c>
      <c r="AF1669">
        <v>99.741799177547605</v>
      </c>
      <c r="AG1669">
        <v>101.14890673073501</v>
      </c>
      <c r="AH1669">
        <v>102.851775744148</v>
      </c>
      <c r="AI1669">
        <v>102.511201941465</v>
      </c>
      <c r="AJ1669">
        <v>101.614955092301</v>
      </c>
      <c r="AK1669">
        <v>101.40881831699301</v>
      </c>
      <c r="AL1669">
        <v>103.273011763255</v>
      </c>
      <c r="AM1669">
        <v>103.873497152195</v>
      </c>
      <c r="AN1669">
        <v>105.361266921809</v>
      </c>
      <c r="AO1669">
        <v>103.165462141356</v>
      </c>
      <c r="AP1669">
        <v>101.516367938893</v>
      </c>
      <c r="AQ1669">
        <v>99.544624870731397</v>
      </c>
      <c r="AR1669">
        <v>99.607362150172904</v>
      </c>
      <c r="AS1669">
        <v>100.145110259671</v>
      </c>
      <c r="AT1669">
        <v>101.435705722468</v>
      </c>
      <c r="AU1669">
        <v>100.98758229788599</v>
      </c>
      <c r="AV1669">
        <v>101.597030155318</v>
      </c>
      <c r="AW1669">
        <v>103.837647278229</v>
      </c>
      <c r="AX1669">
        <v>102.771113527723</v>
      </c>
      <c r="AY1669">
        <v>101.982416300458</v>
      </c>
      <c r="AZ1669">
        <v>100.530496404812</v>
      </c>
      <c r="BA1669">
        <v>100.638046026712</v>
      </c>
      <c r="BB1669">
        <v>101.49844300191</v>
      </c>
      <c r="BC1669">
        <v>101.33711856906</v>
      </c>
      <c r="BD1669">
        <v>104.93106843421</v>
      </c>
      <c r="BE1669">
        <v>104.178221080911</v>
      </c>
      <c r="BF1669">
        <v>100.51257146782901</v>
      </c>
      <c r="BG1669">
        <v>99.947935952855403</v>
      </c>
      <c r="BH1669">
        <v>101.256456352635</v>
      </c>
      <c r="BI1669">
        <v>99.732836709056002</v>
      </c>
    </row>
    <row r="1670" spans="1:61" x14ac:dyDescent="0.25">
      <c r="A1670" t="s">
        <v>68</v>
      </c>
      <c r="B1670">
        <v>103.23432182564</v>
      </c>
      <c r="C1670">
        <v>104.211637383594</v>
      </c>
      <c r="D1670">
        <v>98.442251073559206</v>
      </c>
      <c r="E1670">
        <v>97.975260107188802</v>
      </c>
      <c r="F1670">
        <v>101.45161257767199</v>
      </c>
      <c r="G1670">
        <v>102.80394378189401</v>
      </c>
      <c r="H1670">
        <v>99.607230618124802</v>
      </c>
      <c r="I1670">
        <v>100.760096975563</v>
      </c>
      <c r="J1670">
        <v>100.156231929697</v>
      </c>
      <c r="K1670">
        <v>99.300449989308106</v>
      </c>
      <c r="L1670">
        <v>102.108567820145</v>
      </c>
      <c r="M1670">
        <v>103.404332011031</v>
      </c>
      <c r="N1670">
        <v>103.318793099758</v>
      </c>
      <c r="O1670">
        <v>103.809935457398</v>
      </c>
      <c r="P1670">
        <v>102.633845887402</v>
      </c>
      <c r="Q1670">
        <v>104.773996817559</v>
      </c>
      <c r="R1670">
        <v>101.571278382215</v>
      </c>
      <c r="S1670">
        <v>100.727649332939</v>
      </c>
      <c r="T1670">
        <v>98.267636385867405</v>
      </c>
      <c r="U1670">
        <v>99.241218567945893</v>
      </c>
      <c r="V1670">
        <v>104.8237005638</v>
      </c>
      <c r="W1670">
        <v>104.996357814311</v>
      </c>
      <c r="X1670">
        <v>102.226810976864</v>
      </c>
      <c r="Y1670">
        <v>103.240081692191</v>
      </c>
      <c r="Z1670">
        <v>100.360483286449</v>
      </c>
      <c r="AA1670">
        <v>100.855596334425</v>
      </c>
      <c r="AB1670">
        <v>104.786821527463</v>
      </c>
      <c r="AC1670">
        <v>103.388322239082</v>
      </c>
      <c r="AD1670">
        <v>103.691808338481</v>
      </c>
      <c r="AE1670">
        <v>103.235453484659</v>
      </c>
      <c r="AF1670">
        <v>99.734611473339896</v>
      </c>
      <c r="AG1670">
        <v>101.12345828989601</v>
      </c>
      <c r="AH1670">
        <v>102.804228322672</v>
      </c>
      <c r="AI1670">
        <v>102.468074316117</v>
      </c>
      <c r="AJ1670">
        <v>101.583458509393</v>
      </c>
      <c r="AK1670">
        <v>101.379996873846</v>
      </c>
      <c r="AL1670">
        <v>103.21999775183301</v>
      </c>
      <c r="AM1670">
        <v>103.812690342338</v>
      </c>
      <c r="AN1670">
        <v>105.2811525815</v>
      </c>
      <c r="AO1670">
        <v>103.113843855026</v>
      </c>
      <c r="AP1670">
        <v>101.486150770653</v>
      </c>
      <c r="AQ1670">
        <v>99.539995995860593</v>
      </c>
      <c r="AR1670">
        <v>99.601919102331294</v>
      </c>
      <c r="AS1670">
        <v>100.13268858636501</v>
      </c>
      <c r="AT1670">
        <v>101.406535348048</v>
      </c>
      <c r="AU1670">
        <v>100.964227444686</v>
      </c>
      <c r="AV1670">
        <v>101.56576619325899</v>
      </c>
      <c r="AW1670">
        <v>103.777305710069</v>
      </c>
      <c r="AX1670">
        <v>102.724612900067</v>
      </c>
      <c r="AY1670">
        <v>101.94615099015</v>
      </c>
      <c r="AZ1670">
        <v>100.51307338325699</v>
      </c>
      <c r="BA1670">
        <v>100.619227280064</v>
      </c>
      <c r="BB1670">
        <v>101.46845845451899</v>
      </c>
      <c r="BC1670">
        <v>101.309227609309</v>
      </c>
      <c r="BD1670">
        <v>104.856536994273</v>
      </c>
      <c r="BE1670">
        <v>104.11345971662401</v>
      </c>
      <c r="BF1670">
        <v>100.495381067122</v>
      </c>
      <c r="BG1670">
        <v>99.938073108886499</v>
      </c>
      <c r="BH1670">
        <v>101.22961218670299</v>
      </c>
      <c r="BI1670">
        <v>99.725765315272696</v>
      </c>
    </row>
    <row r="1671" spans="1:61" x14ac:dyDescent="0.25">
      <c r="A1671" t="s">
        <v>68</v>
      </c>
      <c r="B1671">
        <v>100.65964059976901</v>
      </c>
      <c r="C1671">
        <v>98.979532826976694</v>
      </c>
      <c r="D1671">
        <v>98.670785380462107</v>
      </c>
      <c r="E1671">
        <v>98.077682525073698</v>
      </c>
      <c r="F1671">
        <v>98.908507503652899</v>
      </c>
      <c r="G1671">
        <v>99.071014968867402</v>
      </c>
      <c r="H1671">
        <v>99.877786786418397</v>
      </c>
      <c r="I1671">
        <v>101.053829210673</v>
      </c>
      <c r="J1671">
        <v>100.264052275629</v>
      </c>
      <c r="K1671">
        <v>99.561257942109705</v>
      </c>
      <c r="L1671">
        <v>99.009386886988196</v>
      </c>
      <c r="M1671">
        <v>102.066931961544</v>
      </c>
      <c r="N1671">
        <v>101.611396095914</v>
      </c>
      <c r="O1671">
        <v>98.563751423346801</v>
      </c>
      <c r="P1671">
        <v>99.060825931863803</v>
      </c>
      <c r="Q1671">
        <v>98.770260337282906</v>
      </c>
      <c r="R1671">
        <v>98.929601782388701</v>
      </c>
      <c r="S1671">
        <v>101.023197478684</v>
      </c>
      <c r="T1671">
        <v>98.481479623129502</v>
      </c>
      <c r="U1671">
        <v>98.346950915177601</v>
      </c>
      <c r="V1671">
        <v>98.117762399220695</v>
      </c>
      <c r="W1671">
        <v>98.215602989256894</v>
      </c>
      <c r="X1671">
        <v>99.023417879686406</v>
      </c>
      <c r="Y1671">
        <v>99.080221231507807</v>
      </c>
      <c r="Z1671">
        <v>100.54427732668</v>
      </c>
      <c r="AA1671">
        <v>101.11851234591199</v>
      </c>
      <c r="AB1671">
        <v>98.108583862346705</v>
      </c>
      <c r="AC1671">
        <v>99.399153418503005</v>
      </c>
      <c r="AD1671">
        <v>99.058778421201794</v>
      </c>
      <c r="AE1671">
        <v>100.720970247672</v>
      </c>
      <c r="AF1671">
        <v>100.083430224233</v>
      </c>
      <c r="AG1671">
        <v>101.50856756022699</v>
      </c>
      <c r="AH1671">
        <v>103.23325605601499</v>
      </c>
      <c r="AI1671">
        <v>102.888318356857</v>
      </c>
      <c r="AJ1671">
        <v>101.9805875696</v>
      </c>
      <c r="AK1671">
        <v>101.77180948853101</v>
      </c>
      <c r="AL1671">
        <v>103.659889526025</v>
      </c>
      <c r="AM1671">
        <v>104.268069153488</v>
      </c>
      <c r="AN1671">
        <v>105.774902260334</v>
      </c>
      <c r="AO1671">
        <v>103.550961831555</v>
      </c>
      <c r="AP1671">
        <v>101.880737183002</v>
      </c>
      <c r="AQ1671">
        <v>99.883729451037098</v>
      </c>
      <c r="AR1671">
        <v>99.947270606145096</v>
      </c>
      <c r="AS1671">
        <v>100.49190907849901</v>
      </c>
      <c r="AT1671">
        <v>101.79904141214899</v>
      </c>
      <c r="AU1671">
        <v>101.34517601851999</v>
      </c>
      <c r="AV1671">
        <v>101.962432953855</v>
      </c>
      <c r="AW1671">
        <v>104.231759921997</v>
      </c>
      <c r="AX1671">
        <v>103.15156028516201</v>
      </c>
      <c r="AY1671">
        <v>102.35275719237499</v>
      </c>
      <c r="AZ1671">
        <v>100.882233317019</v>
      </c>
      <c r="BA1671">
        <v>100.99116101148999</v>
      </c>
      <c r="BB1671">
        <v>101.86258256725699</v>
      </c>
      <c r="BC1671">
        <v>101.699191025551</v>
      </c>
      <c r="BD1671">
        <v>105.339191482451</v>
      </c>
      <c r="BE1671">
        <v>104.57669762115501</v>
      </c>
      <c r="BF1671">
        <v>100.864078701274</v>
      </c>
      <c r="BG1671">
        <v>100.292208305302</v>
      </c>
      <c r="BH1671">
        <v>101.617495254697</v>
      </c>
      <c r="BI1671">
        <v>100.07435291636099</v>
      </c>
    </row>
    <row r="1672" spans="1:61" x14ac:dyDescent="0.25">
      <c r="A1672" t="s">
        <v>68</v>
      </c>
      <c r="B1672">
        <v>103.464930202091</v>
      </c>
      <c r="C1672">
        <v>102.691279693526</v>
      </c>
      <c r="D1672">
        <v>98.377960151490001</v>
      </c>
      <c r="E1672">
        <v>97.5271914107322</v>
      </c>
      <c r="F1672">
        <v>99.877869679640398</v>
      </c>
      <c r="G1672">
        <v>101.170198978062</v>
      </c>
      <c r="H1672">
        <v>99.709135976656398</v>
      </c>
      <c r="I1672">
        <v>100.52371070656901</v>
      </c>
      <c r="J1672">
        <v>100.201029209327</v>
      </c>
      <c r="K1672">
        <v>99.397238388519895</v>
      </c>
      <c r="L1672">
        <v>100.490412227522</v>
      </c>
      <c r="M1672">
        <v>103.60274474009999</v>
      </c>
      <c r="N1672">
        <v>103.53494486658499</v>
      </c>
      <c r="O1672">
        <v>103.809949927247</v>
      </c>
      <c r="P1672">
        <v>101.00064791438599</v>
      </c>
      <c r="Q1672">
        <v>103.42727333190101</v>
      </c>
      <c r="R1672">
        <v>99.987430032612707</v>
      </c>
      <c r="S1672">
        <v>100.520850769682</v>
      </c>
      <c r="T1672">
        <v>98.1291737306626</v>
      </c>
      <c r="U1672">
        <v>98.034791886786905</v>
      </c>
      <c r="V1672">
        <v>104.23427183384899</v>
      </c>
      <c r="W1672">
        <v>104.21302344879101</v>
      </c>
      <c r="X1672">
        <v>100.60360563908</v>
      </c>
      <c r="Y1672">
        <v>101.616084241916</v>
      </c>
      <c r="Z1672">
        <v>100.040965526691</v>
      </c>
      <c r="AA1672">
        <v>100.39656338307699</v>
      </c>
      <c r="AB1672">
        <v>104.229385336433</v>
      </c>
      <c r="AC1672">
        <v>103.55755960901401</v>
      </c>
      <c r="AD1672">
        <v>102.098468027937</v>
      </c>
      <c r="AE1672">
        <v>103.466279205454</v>
      </c>
      <c r="AF1672">
        <v>99.689266797417403</v>
      </c>
      <c r="AG1672">
        <v>101.070856041581</v>
      </c>
      <c r="AH1672">
        <v>102.742843024964</v>
      </c>
      <c r="AI1672">
        <v>102.408445628287</v>
      </c>
      <c r="AJ1672">
        <v>101.528452479138</v>
      </c>
      <c r="AK1672">
        <v>101.326054054834</v>
      </c>
      <c r="AL1672">
        <v>103.156439805064</v>
      </c>
      <c r="AM1672">
        <v>103.746035214994</v>
      </c>
      <c r="AN1672">
        <v>105.206823842581</v>
      </c>
      <c r="AO1672">
        <v>103.050840627166</v>
      </c>
      <c r="AP1672">
        <v>101.431653232732</v>
      </c>
      <c r="AQ1672">
        <v>99.495668304604607</v>
      </c>
      <c r="AR1672">
        <v>99.557267825045002</v>
      </c>
      <c r="AS1672">
        <v>100.08526371453399</v>
      </c>
      <c r="AT1672">
        <v>101.35245384930801</v>
      </c>
      <c r="AU1672">
        <v>100.912457274734</v>
      </c>
      <c r="AV1672">
        <v>101.51085261615501</v>
      </c>
      <c r="AW1672">
        <v>103.710835489028</v>
      </c>
      <c r="AX1672">
        <v>102.66364364154001</v>
      </c>
      <c r="AY1672">
        <v>101.889249670289</v>
      </c>
      <c r="AZ1672">
        <v>100.46366076866801</v>
      </c>
      <c r="BA1672">
        <v>100.56925994656601</v>
      </c>
      <c r="BB1672">
        <v>101.414053369749</v>
      </c>
      <c r="BC1672">
        <v>101.255654602902</v>
      </c>
      <c r="BD1672">
        <v>104.784427130989</v>
      </c>
      <c r="BE1672">
        <v>104.045232885704</v>
      </c>
      <c r="BF1672">
        <v>100.446060905685</v>
      </c>
      <c r="BG1672">
        <v>99.891665221721595</v>
      </c>
      <c r="BH1672">
        <v>101.176455219479</v>
      </c>
      <c r="BI1672">
        <v>99.680466865925894</v>
      </c>
    </row>
    <row r="1673" spans="1:61" x14ac:dyDescent="0.25">
      <c r="A1673" t="s">
        <v>68</v>
      </c>
      <c r="B1673">
        <v>103.239861017916</v>
      </c>
      <c r="C1673">
        <v>103.594429316711</v>
      </c>
      <c r="D1673">
        <v>99.342251747514695</v>
      </c>
      <c r="E1673">
        <v>98.645407585412997</v>
      </c>
      <c r="F1673">
        <v>101.001318154793</v>
      </c>
      <c r="G1673">
        <v>102.21339738677401</v>
      </c>
      <c r="H1673">
        <v>100.495422725566</v>
      </c>
      <c r="I1673">
        <v>101.266437923791</v>
      </c>
      <c r="J1673">
        <v>100.111691990312</v>
      </c>
      <c r="K1673">
        <v>100.21955199132</v>
      </c>
      <c r="L1673">
        <v>101.57871704361099</v>
      </c>
      <c r="M1673">
        <v>103.376163058903</v>
      </c>
      <c r="N1673">
        <v>103.300800615223</v>
      </c>
      <c r="O1673">
        <v>103.809743706855</v>
      </c>
      <c r="P1673">
        <v>102.05579277513</v>
      </c>
      <c r="Q1673">
        <v>104.218989645086</v>
      </c>
      <c r="R1673">
        <v>101.10492910651</v>
      </c>
      <c r="S1673">
        <v>101.26173211738799</v>
      </c>
      <c r="T1673">
        <v>99.133162338537204</v>
      </c>
      <c r="U1673">
        <v>99.233646067956997</v>
      </c>
      <c r="V1673">
        <v>104.61116034920499</v>
      </c>
      <c r="W1673">
        <v>104.69784828088299</v>
      </c>
      <c r="X1673">
        <v>101.684885740482</v>
      </c>
      <c r="Y1673">
        <v>102.625184989719</v>
      </c>
      <c r="Z1673">
        <v>100.318662679794</v>
      </c>
      <c r="AA1673">
        <v>101.13353146313401</v>
      </c>
      <c r="AB1673">
        <v>104.58799100563201</v>
      </c>
      <c r="AC1673">
        <v>103.41385485234299</v>
      </c>
      <c r="AD1673">
        <v>103.065174647044</v>
      </c>
      <c r="AE1673">
        <v>103.23950618048001</v>
      </c>
      <c r="AF1673">
        <v>99.766614264959401</v>
      </c>
      <c r="AG1673">
        <v>101.15424123822299</v>
      </c>
      <c r="AH1673">
        <v>102.833535027523</v>
      </c>
      <c r="AI1673">
        <v>102.497676269663</v>
      </c>
      <c r="AJ1673">
        <v>101.613837433189</v>
      </c>
      <c r="AK1673">
        <v>101.4105545008</v>
      </c>
      <c r="AL1673">
        <v>103.24893928066599</v>
      </c>
      <c r="AM1673">
        <v>103.84111130110399</v>
      </c>
      <c r="AN1673">
        <v>105.30828376965</v>
      </c>
      <c r="AO1673">
        <v>103.142878620289</v>
      </c>
      <c r="AP1673">
        <v>101.516615161177</v>
      </c>
      <c r="AQ1673">
        <v>99.572169720935094</v>
      </c>
      <c r="AR1673">
        <v>99.634038439488293</v>
      </c>
      <c r="AS1673">
        <v>100.164341741372</v>
      </c>
      <c r="AT1673">
        <v>101.437069665895</v>
      </c>
      <c r="AU1673">
        <v>100.995150247658</v>
      </c>
      <c r="AV1673">
        <v>101.59616065646</v>
      </c>
      <c r="AW1673">
        <v>103.805757747645</v>
      </c>
      <c r="AX1673">
        <v>102.75398953224099</v>
      </c>
      <c r="AY1673">
        <v>101.97621135614401</v>
      </c>
      <c r="AZ1673">
        <v>100.544392441056</v>
      </c>
      <c r="BA1673">
        <v>100.650453101433</v>
      </c>
      <c r="BB1673">
        <v>101.498938384448</v>
      </c>
      <c r="BC1673">
        <v>101.339847393882</v>
      </c>
      <c r="BD1673">
        <v>104.884041128143</v>
      </c>
      <c r="BE1673">
        <v>104.141616505505</v>
      </c>
      <c r="BF1673">
        <v>100.52671566432601</v>
      </c>
      <c r="BG1673">
        <v>99.969897197348303</v>
      </c>
      <c r="BH1673">
        <v>101.26030189860001</v>
      </c>
      <c r="BI1673">
        <v>99.757775876594593</v>
      </c>
    </row>
    <row r="1674" spans="1:61" x14ac:dyDescent="0.25">
      <c r="A1674" t="s">
        <v>68</v>
      </c>
      <c r="B1674">
        <v>102.928250885575</v>
      </c>
      <c r="C1674">
        <v>103.47732479622501</v>
      </c>
      <c r="D1674">
        <v>98.432230015650205</v>
      </c>
      <c r="E1674">
        <v>97.970650108348096</v>
      </c>
      <c r="F1674">
        <v>101.108341063176</v>
      </c>
      <c r="G1674">
        <v>102.295784852751</v>
      </c>
      <c r="H1674">
        <v>99.4709878386046</v>
      </c>
      <c r="I1674">
        <v>100.269743513667</v>
      </c>
      <c r="J1674">
        <v>100.32124188009399</v>
      </c>
      <c r="K1674">
        <v>99.210782693572398</v>
      </c>
      <c r="L1674">
        <v>101.68963985381799</v>
      </c>
      <c r="M1674">
        <v>103.351448390657</v>
      </c>
      <c r="N1674">
        <v>103.189038721478</v>
      </c>
      <c r="O1674">
        <v>103.00634885073001</v>
      </c>
      <c r="P1674">
        <v>102.148519199571</v>
      </c>
      <c r="Q1674">
        <v>103.91163732472199</v>
      </c>
      <c r="R1674">
        <v>101.214766732108</v>
      </c>
      <c r="S1674">
        <v>100.256560187934</v>
      </c>
      <c r="T1674">
        <v>98.265552113053602</v>
      </c>
      <c r="U1674">
        <v>99.110159365470693</v>
      </c>
      <c r="V1674">
        <v>103.801331775907</v>
      </c>
      <c r="W1674">
        <v>103.974470899632</v>
      </c>
      <c r="X1674">
        <v>101.79343690676799</v>
      </c>
      <c r="Y1674">
        <v>102.669850893465</v>
      </c>
      <c r="Z1674">
        <v>100.204748513623</v>
      </c>
      <c r="AA1674">
        <v>100.267439845449</v>
      </c>
      <c r="AB1674">
        <v>103.766977889073</v>
      </c>
      <c r="AC1674">
        <v>102.809153611486</v>
      </c>
      <c r="AD1674">
        <v>103.050741882355</v>
      </c>
      <c r="AE1674">
        <v>102.94142066008099</v>
      </c>
      <c r="AF1674">
        <v>99.749011474048402</v>
      </c>
      <c r="AG1674">
        <v>101.130629020429</v>
      </c>
      <c r="AH1674">
        <v>102.802650254903</v>
      </c>
      <c r="AI1674">
        <v>102.46824600800799</v>
      </c>
      <c r="AJ1674">
        <v>101.588234831969</v>
      </c>
      <c r="AK1674">
        <v>101.38583226148</v>
      </c>
      <c r="AL1674">
        <v>103.21625550764099</v>
      </c>
      <c r="AM1674">
        <v>103.80586299558701</v>
      </c>
      <c r="AN1674">
        <v>105.266681547812</v>
      </c>
      <c r="AO1674">
        <v>103.11065416651699</v>
      </c>
      <c r="AP1674">
        <v>101.491433602605</v>
      </c>
      <c r="AQ1674">
        <v>99.555409015319896</v>
      </c>
      <c r="AR1674">
        <v>99.617009797642595</v>
      </c>
      <c r="AS1674">
        <v>100.145016503265</v>
      </c>
      <c r="AT1674">
        <v>101.412232596762</v>
      </c>
      <c r="AU1674">
        <v>100.972227008742</v>
      </c>
      <c r="AV1674">
        <v>101.570634608449</v>
      </c>
      <c r="AW1674">
        <v>103.770662548546</v>
      </c>
      <c r="AX1674">
        <v>102.72344924906</v>
      </c>
      <c r="AY1674">
        <v>101.94903941414501</v>
      </c>
      <c r="AZ1674">
        <v>100.523421308962</v>
      </c>
      <c r="BA1674">
        <v>100.62902265008699</v>
      </c>
      <c r="BB1674">
        <v>101.473833379084</v>
      </c>
      <c r="BC1674">
        <v>101.315431367397</v>
      </c>
      <c r="BD1674">
        <v>104.844276183313</v>
      </c>
      <c r="BE1674">
        <v>104.105066795441</v>
      </c>
      <c r="BF1674">
        <v>100.505821085441</v>
      </c>
      <c r="BG1674">
        <v>99.951414044537401</v>
      </c>
      <c r="BH1674">
        <v>101.23623036155399</v>
      </c>
      <c r="BI1674">
        <v>99.740211362287994</v>
      </c>
    </row>
    <row r="1675" spans="1:61" x14ac:dyDescent="0.25">
      <c r="A1675" t="s">
        <v>68</v>
      </c>
      <c r="B1675">
        <v>103.92355005652399</v>
      </c>
      <c r="C1675">
        <v>102.691790461511</v>
      </c>
      <c r="D1675">
        <v>98.349542603063298</v>
      </c>
      <c r="E1675">
        <v>97.525728334805393</v>
      </c>
      <c r="F1675">
        <v>99.876929010679703</v>
      </c>
      <c r="G1675">
        <v>101.170855393324</v>
      </c>
      <c r="H1675">
        <v>99.655976032296493</v>
      </c>
      <c r="I1675">
        <v>100.68591955551901</v>
      </c>
      <c r="J1675">
        <v>100.51658179690899</v>
      </c>
      <c r="K1675">
        <v>99.343270663052607</v>
      </c>
      <c r="L1675">
        <v>100.490298803784</v>
      </c>
      <c r="M1675">
        <v>104.155377152767</v>
      </c>
      <c r="N1675">
        <v>104.06361976583899</v>
      </c>
      <c r="O1675">
        <v>104.010387324726</v>
      </c>
      <c r="P1675">
        <v>101.001145276114</v>
      </c>
      <c r="Q1675">
        <v>103.42754917209101</v>
      </c>
      <c r="R1675">
        <v>99.986632976838195</v>
      </c>
      <c r="S1675">
        <v>100.659250870758</v>
      </c>
      <c r="T1675">
        <v>98.108923988994505</v>
      </c>
      <c r="U1675">
        <v>98.034375824532702</v>
      </c>
      <c r="V1675">
        <v>104.276737101785</v>
      </c>
      <c r="W1675">
        <v>104.234936973763</v>
      </c>
      <c r="X1675">
        <v>100.603640394124</v>
      </c>
      <c r="Y1675">
        <v>101.61700788802101</v>
      </c>
      <c r="Z1675">
        <v>100.67194082150201</v>
      </c>
      <c r="AA1675">
        <v>100.789945462506</v>
      </c>
      <c r="AB1675">
        <v>104.27618587099199</v>
      </c>
      <c r="AC1675">
        <v>103.88280082356</v>
      </c>
      <c r="AD1675">
        <v>102.09938656744001</v>
      </c>
      <c r="AE1675">
        <v>103.93018656728999</v>
      </c>
      <c r="AF1675">
        <v>100.031449658466</v>
      </c>
      <c r="AG1675">
        <v>101.46366365153401</v>
      </c>
      <c r="AH1675">
        <v>103.196916254611</v>
      </c>
      <c r="AI1675">
        <v>102.850265733996</v>
      </c>
      <c r="AJ1675">
        <v>101.93802752185</v>
      </c>
      <c r="AK1675">
        <v>101.728212733056</v>
      </c>
      <c r="AL1675">
        <v>103.62566821431901</v>
      </c>
      <c r="AM1675">
        <v>104.23686781645701</v>
      </c>
      <c r="AN1675">
        <v>105.751183248619</v>
      </c>
      <c r="AO1675">
        <v>103.516199628862</v>
      </c>
      <c r="AP1675">
        <v>101.837681318514</v>
      </c>
      <c r="AQ1675">
        <v>99.830757251793997</v>
      </c>
      <c r="AR1675">
        <v>99.894613926644197</v>
      </c>
      <c r="AS1675">
        <v>100.441956853931</v>
      </c>
      <c r="AT1675">
        <v>101.75557987942101</v>
      </c>
      <c r="AU1675">
        <v>101.299460773348</v>
      </c>
      <c r="AV1675">
        <v>101.919782757607</v>
      </c>
      <c r="AW1675">
        <v>104.20037828797101</v>
      </c>
      <c r="AX1675">
        <v>103.114814815518</v>
      </c>
      <c r="AY1675">
        <v>102.31204518883</v>
      </c>
      <c r="AZ1675">
        <v>100.83421928515401</v>
      </c>
      <c r="BA1675">
        <v>100.943687870611</v>
      </c>
      <c r="BB1675">
        <v>101.81943655427099</v>
      </c>
      <c r="BC1675">
        <v>101.655233676085</v>
      </c>
      <c r="BD1675">
        <v>105.313308906789</v>
      </c>
      <c r="BE1675">
        <v>104.547028808587</v>
      </c>
      <c r="BF1675">
        <v>100.815974520911</v>
      </c>
      <c r="BG1675">
        <v>100.241264447259</v>
      </c>
      <c r="BH1675">
        <v>101.573132236992</v>
      </c>
      <c r="BI1675">
        <v>100.022327276344</v>
      </c>
    </row>
    <row r="1676" spans="1:61" x14ac:dyDescent="0.25">
      <c r="A1676" t="s">
        <v>68</v>
      </c>
      <c r="B1676">
        <v>102.04956326042701</v>
      </c>
      <c r="C1676">
        <v>102.952127553452</v>
      </c>
      <c r="D1676">
        <v>98.545421987664298</v>
      </c>
      <c r="E1676">
        <v>97.885246106098805</v>
      </c>
      <c r="F1676">
        <v>101.101853998755</v>
      </c>
      <c r="G1676">
        <v>102.12168215874399</v>
      </c>
      <c r="H1676">
        <v>100.14446068683399</v>
      </c>
      <c r="I1676">
        <v>101.486141917221</v>
      </c>
      <c r="J1676">
        <v>100.182542503543</v>
      </c>
      <c r="K1676">
        <v>99.726660014801396</v>
      </c>
      <c r="L1676">
        <v>101.617416350136</v>
      </c>
      <c r="M1676">
        <v>102.731338170038</v>
      </c>
      <c r="N1676">
        <v>102.48757848084</v>
      </c>
      <c r="O1676">
        <v>101.694702363533</v>
      </c>
      <c r="P1676">
        <v>102.00271682667</v>
      </c>
      <c r="Q1676">
        <v>103.131092668371</v>
      </c>
      <c r="R1676">
        <v>101.198337648853</v>
      </c>
      <c r="S1676">
        <v>101.46927541455899</v>
      </c>
      <c r="T1676">
        <v>98.305111706336007</v>
      </c>
      <c r="U1676">
        <v>99.135047175954597</v>
      </c>
      <c r="V1676">
        <v>102.469648154727</v>
      </c>
      <c r="W1676">
        <v>102.726386375281</v>
      </c>
      <c r="X1676">
        <v>101.706372568079</v>
      </c>
      <c r="Y1676">
        <v>102.411773178096</v>
      </c>
      <c r="Z1676">
        <v>100.295996852397</v>
      </c>
      <c r="AA1676">
        <v>101.34272960073</v>
      </c>
      <c r="AB1676">
        <v>102.425022066099</v>
      </c>
      <c r="AC1676">
        <v>101.676489719613</v>
      </c>
      <c r="AD1676">
        <v>102.68513843197501</v>
      </c>
      <c r="AE1676">
        <v>102.07449726769801</v>
      </c>
      <c r="AF1676">
        <v>99.633273284108895</v>
      </c>
      <c r="AG1676">
        <v>101.02897778373</v>
      </c>
      <c r="AH1676">
        <v>102.7180469234</v>
      </c>
      <c r="AI1676">
        <v>102.380233095466</v>
      </c>
      <c r="AJ1676">
        <v>101.491249337745</v>
      </c>
      <c r="AK1676">
        <v>101.286783073469</v>
      </c>
      <c r="AL1676">
        <v>103.135869289528</v>
      </c>
      <c r="AM1676">
        <v>103.731488407201</v>
      </c>
      <c r="AN1676">
        <v>105.207201445018</v>
      </c>
      <c r="AO1676">
        <v>103.029191238602</v>
      </c>
      <c r="AP1676">
        <v>101.393461124396</v>
      </c>
      <c r="AQ1676">
        <v>99.437696857410401</v>
      </c>
      <c r="AR1676">
        <v>99.499925720450804</v>
      </c>
      <c r="AS1676">
        <v>100.033315975083</v>
      </c>
      <c r="AT1676">
        <v>101.313452586201</v>
      </c>
      <c r="AU1676">
        <v>100.86896070733999</v>
      </c>
      <c r="AV1676">
        <v>101.473469662591</v>
      </c>
      <c r="AW1676">
        <v>103.69592905689299</v>
      </c>
      <c r="AX1676">
        <v>102.63803838520499</v>
      </c>
      <c r="AY1676">
        <v>101.85573267841001</v>
      </c>
      <c r="AZ1676">
        <v>100.415578990903</v>
      </c>
      <c r="BA1676">
        <v>100.52225704182899</v>
      </c>
      <c r="BB1676">
        <v>101.375681449241</v>
      </c>
      <c r="BC1676">
        <v>101.215664372852</v>
      </c>
      <c r="BD1676">
        <v>104.780489241312</v>
      </c>
      <c r="BE1676">
        <v>104.033742884826</v>
      </c>
      <c r="BF1676">
        <v>100.397799315748</v>
      </c>
      <c r="BG1676">
        <v>99.837739548384704</v>
      </c>
      <c r="BH1676">
        <v>101.135655834657</v>
      </c>
      <c r="BI1676">
        <v>99.624383446531695</v>
      </c>
    </row>
    <row r="1677" spans="1:61" x14ac:dyDescent="0.25">
      <c r="A1677" t="s">
        <v>68</v>
      </c>
      <c r="B1677">
        <v>103.911034977882</v>
      </c>
      <c r="C1677">
        <v>102.664944939064</v>
      </c>
      <c r="D1677">
        <v>98.939593148824997</v>
      </c>
      <c r="E1677">
        <v>97.675972690575506</v>
      </c>
      <c r="F1677">
        <v>99.707816062221397</v>
      </c>
      <c r="G1677">
        <v>101.066903815647</v>
      </c>
      <c r="H1677">
        <v>100.68228772671</v>
      </c>
      <c r="I1677">
        <v>101.492552993728</v>
      </c>
      <c r="J1677">
        <v>100.257561111436</v>
      </c>
      <c r="K1677">
        <v>100.291995561939</v>
      </c>
      <c r="L1677">
        <v>100.351054369293</v>
      </c>
      <c r="M1677">
        <v>104.142933466009</v>
      </c>
      <c r="N1677">
        <v>104.050752542203</v>
      </c>
      <c r="O1677">
        <v>104.010099684647</v>
      </c>
      <c r="P1677">
        <v>100.888304174528</v>
      </c>
      <c r="Q1677">
        <v>103.432580889615</v>
      </c>
      <c r="R1677">
        <v>99.822627503304204</v>
      </c>
      <c r="S1677">
        <v>101.508647795985</v>
      </c>
      <c r="T1677">
        <v>98.590956233818403</v>
      </c>
      <c r="U1677">
        <v>97.830150443724804</v>
      </c>
      <c r="V1677">
        <v>104.298612725098</v>
      </c>
      <c r="W1677">
        <v>104.260274968684</v>
      </c>
      <c r="X1677">
        <v>100.47017963215301</v>
      </c>
      <c r="Y1677">
        <v>101.53640293681801</v>
      </c>
      <c r="Z1677">
        <v>100.257558915198</v>
      </c>
      <c r="AA1677">
        <v>101.151364353048</v>
      </c>
      <c r="AB1677">
        <v>104.297233580845</v>
      </c>
      <c r="AC1677">
        <v>103.874301459683</v>
      </c>
      <c r="AD1677">
        <v>102.04356562810401</v>
      </c>
      <c r="AE1677">
        <v>103.91759495441001</v>
      </c>
      <c r="AF1677">
        <v>99.922631838095697</v>
      </c>
      <c r="AG1677">
        <v>101.338505668387</v>
      </c>
      <c r="AH1677">
        <v>103.05198355218</v>
      </c>
      <c r="AI1677">
        <v>102.709287975422</v>
      </c>
      <c r="AJ1677">
        <v>101.807457510267</v>
      </c>
      <c r="AK1677">
        <v>101.600036503282</v>
      </c>
      <c r="AL1677">
        <v>103.475843870803</v>
      </c>
      <c r="AM1677">
        <v>104.08007028245601</v>
      </c>
      <c r="AN1677">
        <v>105.57710885461201</v>
      </c>
      <c r="AO1677">
        <v>103.367624214984</v>
      </c>
      <c r="AP1677">
        <v>101.7082561591</v>
      </c>
      <c r="AQ1677">
        <v>99.724229135761803</v>
      </c>
      <c r="AR1677">
        <v>99.787357268322594</v>
      </c>
      <c r="AS1677">
        <v>100.328455547415</v>
      </c>
      <c r="AT1677">
        <v>101.627091417237</v>
      </c>
      <c r="AU1677">
        <v>101.17617618465999</v>
      </c>
      <c r="AV1677">
        <v>101.789420900964</v>
      </c>
      <c r="AW1677">
        <v>104.04399706385</v>
      </c>
      <c r="AX1677">
        <v>102.970818810316</v>
      </c>
      <c r="AY1677">
        <v>102.177208000981</v>
      </c>
      <c r="AZ1677">
        <v>100.716242647431</v>
      </c>
      <c r="BA1677">
        <v>100.82446230324901</v>
      </c>
      <c r="BB1677">
        <v>101.69021954979701</v>
      </c>
      <c r="BC1677">
        <v>101.52789006607</v>
      </c>
      <c r="BD1677">
        <v>105.144230231338</v>
      </c>
      <c r="BE1677">
        <v>104.386692640608</v>
      </c>
      <c r="BF1677">
        <v>100.69820603812801</v>
      </c>
      <c r="BG1677">
        <v>100.130052845081</v>
      </c>
      <c r="BH1677">
        <v>101.446725324206</v>
      </c>
      <c r="BI1677">
        <v>99.913613533444206</v>
      </c>
    </row>
    <row r="1678" spans="1:61" x14ac:dyDescent="0.25">
      <c r="A1678" t="s">
        <v>68</v>
      </c>
      <c r="B1678">
        <v>102.523760560317</v>
      </c>
      <c r="C1678">
        <v>103.428340899703</v>
      </c>
      <c r="D1678">
        <v>98.8194704725571</v>
      </c>
      <c r="E1678">
        <v>97.973810694257907</v>
      </c>
      <c r="F1678">
        <v>101.150817128238</v>
      </c>
      <c r="G1678">
        <v>102.329827136562</v>
      </c>
      <c r="H1678">
        <v>100.58385452399899</v>
      </c>
      <c r="I1678">
        <v>101.68952749025399</v>
      </c>
      <c r="J1678">
        <v>99.620594873068498</v>
      </c>
      <c r="K1678">
        <v>100.14040916416999</v>
      </c>
      <c r="L1678">
        <v>101.734739675602</v>
      </c>
      <c r="M1678">
        <v>102.988492553467</v>
      </c>
      <c r="N1678">
        <v>102.811324650674</v>
      </c>
      <c r="O1678">
        <v>102.572879154822</v>
      </c>
      <c r="P1678">
        <v>102.186709363337</v>
      </c>
      <c r="Q1678">
        <v>103.78297762666899</v>
      </c>
      <c r="R1678">
        <v>101.258588798153</v>
      </c>
      <c r="S1678">
        <v>101.706959443228</v>
      </c>
      <c r="T1678">
        <v>98.534984480979801</v>
      </c>
      <c r="U1678">
        <v>99.069759403947103</v>
      </c>
      <c r="V1678">
        <v>103.44862818923001</v>
      </c>
      <c r="W1678">
        <v>103.665843062501</v>
      </c>
      <c r="X1678">
        <v>101.837719198442</v>
      </c>
      <c r="Y1678">
        <v>102.688432156212</v>
      </c>
      <c r="Z1678">
        <v>99.456317559660206</v>
      </c>
      <c r="AA1678">
        <v>101.178616760209</v>
      </c>
      <c r="AB1678">
        <v>103.407772218378</v>
      </c>
      <c r="AC1678">
        <v>102.378502454787</v>
      </c>
      <c r="AD1678">
        <v>103.04473244366901</v>
      </c>
      <c r="AE1678">
        <v>102.538498856294</v>
      </c>
      <c r="AF1678">
        <v>99.696496918615097</v>
      </c>
      <c r="AG1678">
        <v>101.099663526208</v>
      </c>
      <c r="AH1678">
        <v>102.797763242404</v>
      </c>
      <c r="AI1678">
        <v>102.458143299165</v>
      </c>
      <c r="AJ1678">
        <v>101.56440660643</v>
      </c>
      <c r="AK1678">
        <v>101.358847167101</v>
      </c>
      <c r="AL1678">
        <v>103.217819487989</v>
      </c>
      <c r="AM1678">
        <v>103.816623072121</v>
      </c>
      <c r="AN1678">
        <v>105.30022598206099</v>
      </c>
      <c r="AO1678">
        <v>103.11057108486099</v>
      </c>
      <c r="AP1678">
        <v>101.466095570229</v>
      </c>
      <c r="AQ1678">
        <v>99.499874846213501</v>
      </c>
      <c r="AR1678">
        <v>99.562436414704905</v>
      </c>
      <c r="AS1678">
        <v>100.098678430345</v>
      </c>
      <c r="AT1678">
        <v>101.385659267883</v>
      </c>
      <c r="AU1678">
        <v>100.938790921516</v>
      </c>
      <c r="AV1678">
        <v>101.546531872575</v>
      </c>
      <c r="AW1678">
        <v>103.78087360441199</v>
      </c>
      <c r="AX1678">
        <v>102.717326940058</v>
      </c>
      <c r="AY1678">
        <v>101.93083865045099</v>
      </c>
      <c r="AZ1678">
        <v>100.482985208221</v>
      </c>
      <c r="BA1678">
        <v>100.59023361134901</v>
      </c>
      <c r="BB1678">
        <v>101.448220836375</v>
      </c>
      <c r="BC1678">
        <v>101.287348231682</v>
      </c>
      <c r="BD1678">
        <v>104.871232369548</v>
      </c>
      <c r="BE1678">
        <v>104.12049354765099</v>
      </c>
      <c r="BF1678">
        <v>100.465110474366</v>
      </c>
      <c r="BG1678">
        <v>99.902056357944105</v>
      </c>
      <c r="BH1678">
        <v>101.206911929336</v>
      </c>
      <c r="BI1678">
        <v>99.687559551687798</v>
      </c>
    </row>
    <row r="1679" spans="1:61" x14ac:dyDescent="0.25">
      <c r="A1679" t="s">
        <v>68</v>
      </c>
      <c r="B1679">
        <v>101.932089651764</v>
      </c>
      <c r="C1679">
        <v>103.367598625837</v>
      </c>
      <c r="D1679">
        <v>98.808090297593495</v>
      </c>
      <c r="E1679">
        <v>97.9760972683669</v>
      </c>
      <c r="F1679">
        <v>101.20330088718001</v>
      </c>
      <c r="G1679">
        <v>102.367397712895</v>
      </c>
      <c r="H1679">
        <v>100.47388771878801</v>
      </c>
      <c r="I1679">
        <v>101.59673732762801</v>
      </c>
      <c r="J1679">
        <v>100.173540392672</v>
      </c>
      <c r="K1679">
        <v>100.061179000712</v>
      </c>
      <c r="L1679">
        <v>101.785708831289</v>
      </c>
      <c r="M1679">
        <v>102.60523058768</v>
      </c>
      <c r="N1679">
        <v>102.35643263850601</v>
      </c>
      <c r="O1679">
        <v>101.80034895015299</v>
      </c>
      <c r="P1679">
        <v>102.228951127299</v>
      </c>
      <c r="Q1679">
        <v>103.61178364906</v>
      </c>
      <c r="R1679">
        <v>101.31143265553401</v>
      </c>
      <c r="S1679">
        <v>101.595736955692</v>
      </c>
      <c r="T1679">
        <v>98.531859234491407</v>
      </c>
      <c r="U1679">
        <v>99.086501834951406</v>
      </c>
      <c r="V1679">
        <v>102.866804092678</v>
      </c>
      <c r="W1679">
        <v>103.178835861412</v>
      </c>
      <c r="X1679">
        <v>101.887392451978</v>
      </c>
      <c r="Y1679">
        <v>102.708782271578</v>
      </c>
      <c r="Z1679">
        <v>100.319341736883</v>
      </c>
      <c r="AA1679">
        <v>101.348282400526</v>
      </c>
      <c r="AB1679">
        <v>102.811230062048</v>
      </c>
      <c r="AC1679">
        <v>101.644311786877</v>
      </c>
      <c r="AD1679">
        <v>103.036857233825</v>
      </c>
      <c r="AE1679">
        <v>101.955047697927</v>
      </c>
      <c r="AF1679">
        <v>99.909258418495199</v>
      </c>
      <c r="AG1679">
        <v>101.33504898354801</v>
      </c>
      <c r="AH1679">
        <v>103.06052801132</v>
      </c>
      <c r="AI1679">
        <v>102.715432205765</v>
      </c>
      <c r="AJ1679">
        <v>101.80728534904399</v>
      </c>
      <c r="AK1679">
        <v>101.598411571998</v>
      </c>
      <c r="AL1679">
        <v>103.48735703397899</v>
      </c>
      <c r="AM1679">
        <v>104.095815427983</v>
      </c>
      <c r="AN1679">
        <v>105.603339210141</v>
      </c>
      <c r="AO1679">
        <v>103.37837941117201</v>
      </c>
      <c r="AP1679">
        <v>101.70738919480399</v>
      </c>
      <c r="AQ1679">
        <v>99.709466110016393</v>
      </c>
      <c r="AR1679">
        <v>99.773036389986899</v>
      </c>
      <c r="AS1679">
        <v>100.31792450402</v>
      </c>
      <c r="AT1679">
        <v>101.625655977699</v>
      </c>
      <c r="AU1679">
        <v>101.171582549338</v>
      </c>
      <c r="AV1679">
        <v>101.78912241190901</v>
      </c>
      <c r="AW1679">
        <v>104.059489553714</v>
      </c>
      <c r="AX1679">
        <v>102.97879479421501</v>
      </c>
      <c r="AY1679">
        <v>102.1796255603</v>
      </c>
      <c r="AZ1679">
        <v>100.70842765240999</v>
      </c>
      <c r="BA1679">
        <v>100.817405275217</v>
      </c>
      <c r="BB1679">
        <v>101.68922625767</v>
      </c>
      <c r="BC1679">
        <v>101.52575982346001</v>
      </c>
      <c r="BD1679">
        <v>105.167428718915</v>
      </c>
      <c r="BE1679">
        <v>104.404585359268</v>
      </c>
      <c r="BF1679">
        <v>100.690264715276</v>
      </c>
      <c r="BG1679">
        <v>100.11813219554099</v>
      </c>
      <c r="BH1679">
        <v>101.444026606355</v>
      </c>
      <c r="BI1679">
        <v>99.900176949927996</v>
      </c>
    </row>
    <row r="1680" spans="1:61" x14ac:dyDescent="0.25">
      <c r="A1680" t="s">
        <v>68</v>
      </c>
      <c r="B1680">
        <v>102.40951782047</v>
      </c>
      <c r="C1680">
        <v>100.13948507792701</v>
      </c>
      <c r="D1680">
        <v>99.188532913469103</v>
      </c>
      <c r="E1680">
        <v>97.682278186123597</v>
      </c>
      <c r="F1680">
        <v>97.799321595013595</v>
      </c>
      <c r="G1680">
        <v>98.798657119842403</v>
      </c>
      <c r="H1680">
        <v>100.80403387331501</v>
      </c>
      <c r="I1680">
        <v>101.39024895449199</v>
      </c>
      <c r="J1680">
        <v>100.46590391498999</v>
      </c>
      <c r="K1680">
        <v>100.472291423171</v>
      </c>
      <c r="L1680">
        <v>98.255051698967506</v>
      </c>
      <c r="M1680">
        <v>102.906100702684</v>
      </c>
      <c r="N1680">
        <v>102.72669574383799</v>
      </c>
      <c r="O1680">
        <v>102.039738003175</v>
      </c>
      <c r="P1680">
        <v>98.659705690190606</v>
      </c>
      <c r="Q1680">
        <v>100.86110950747999</v>
      </c>
      <c r="R1680">
        <v>97.878139365524603</v>
      </c>
      <c r="S1680">
        <v>101.40561684143999</v>
      </c>
      <c r="T1680">
        <v>98.817363130584397</v>
      </c>
      <c r="U1680">
        <v>96.774700370098003</v>
      </c>
      <c r="V1680">
        <v>101.948161336121</v>
      </c>
      <c r="W1680">
        <v>101.824456594529</v>
      </c>
      <c r="X1680">
        <v>98.342998905997604</v>
      </c>
      <c r="Y1680">
        <v>99.174125690354998</v>
      </c>
      <c r="Z1680">
        <v>100.582287906557</v>
      </c>
      <c r="AA1680">
        <v>101.13777340542499</v>
      </c>
      <c r="AB1680">
        <v>101.962271155004</v>
      </c>
      <c r="AC1680">
        <v>102.123335096582</v>
      </c>
      <c r="AD1680">
        <v>99.5964317951927</v>
      </c>
      <c r="AE1680">
        <v>102.42751560867499</v>
      </c>
      <c r="AF1680">
        <v>99.912531488585003</v>
      </c>
      <c r="AG1680">
        <v>101.33007899995501</v>
      </c>
      <c r="AH1680">
        <v>103.045582357665</v>
      </c>
      <c r="AI1680">
        <v>102.70248168612299</v>
      </c>
      <c r="AJ1680">
        <v>101.799585182065</v>
      </c>
      <c r="AK1680">
        <v>101.591918986132</v>
      </c>
      <c r="AL1680">
        <v>103.469943714572</v>
      </c>
      <c r="AM1680">
        <v>104.074884372291</v>
      </c>
      <c r="AN1680">
        <v>105.57369256902599</v>
      </c>
      <c r="AO1680">
        <v>103.361596134085</v>
      </c>
      <c r="AP1680">
        <v>101.70026656661901</v>
      </c>
      <c r="AQ1680">
        <v>99.713894257692303</v>
      </c>
      <c r="AR1680">
        <v>99.777097012976299</v>
      </c>
      <c r="AS1680">
        <v>100.31883491540999</v>
      </c>
      <c r="AT1680">
        <v>101.619005881254</v>
      </c>
      <c r="AU1680">
        <v>101.167557629225</v>
      </c>
      <c r="AV1680">
        <v>101.781527251984</v>
      </c>
      <c r="AW1680">
        <v>104.038768512128</v>
      </c>
      <c r="AX1680">
        <v>102.9643216723</v>
      </c>
      <c r="AY1680">
        <v>102.169772748729</v>
      </c>
      <c r="AZ1680">
        <v>100.70708041215499</v>
      </c>
      <c r="BA1680">
        <v>100.815427992642</v>
      </c>
      <c r="BB1680">
        <v>101.68220863653799</v>
      </c>
      <c r="BC1680">
        <v>101.51968726580699</v>
      </c>
      <c r="BD1680">
        <v>105.14030224707901</v>
      </c>
      <c r="BE1680">
        <v>104.38186918367001</v>
      </c>
      <c r="BF1680">
        <v>100.68902248207399</v>
      </c>
      <c r="BG1680">
        <v>100.120197684518</v>
      </c>
      <c r="BH1680">
        <v>101.438426580442</v>
      </c>
      <c r="BI1680">
        <v>99.903502523544404</v>
      </c>
    </row>
    <row r="1681" spans="1:61" x14ac:dyDescent="0.25">
      <c r="A1681" t="s">
        <v>68</v>
      </c>
      <c r="B1681">
        <v>103.783006392606</v>
      </c>
      <c r="C1681">
        <v>100.681310251049</v>
      </c>
      <c r="D1681">
        <v>99.120478214076499</v>
      </c>
      <c r="E1681">
        <v>98.383532603818097</v>
      </c>
      <c r="F1681">
        <v>98.514622257458598</v>
      </c>
      <c r="G1681">
        <v>99.353301269825494</v>
      </c>
      <c r="H1681">
        <v>99.886043673081303</v>
      </c>
      <c r="I1681">
        <v>100.78064804106199</v>
      </c>
      <c r="J1681">
        <v>101.585609423961</v>
      </c>
      <c r="K1681">
        <v>99.712475620354795</v>
      </c>
      <c r="L1681">
        <v>98.882186976159602</v>
      </c>
      <c r="M1681">
        <v>103.82519045261699</v>
      </c>
      <c r="N1681">
        <v>103.80131881446999</v>
      </c>
      <c r="O1681">
        <v>103.809702622397</v>
      </c>
      <c r="P1681">
        <v>99.229505899651897</v>
      </c>
      <c r="Q1681">
        <v>101.530128001504</v>
      </c>
      <c r="R1681">
        <v>98.576355728688696</v>
      </c>
      <c r="S1681">
        <v>100.724662856725</v>
      </c>
      <c r="T1681">
        <v>98.948448984504097</v>
      </c>
      <c r="U1681">
        <v>97.809191682922304</v>
      </c>
      <c r="V1681">
        <v>103.332886327626</v>
      </c>
      <c r="W1681">
        <v>103.026937844253</v>
      </c>
      <c r="X1681">
        <v>98.956012592672593</v>
      </c>
      <c r="Y1681">
        <v>99.699788189244202</v>
      </c>
      <c r="Z1681">
        <v>101.943502943341</v>
      </c>
      <c r="AA1681">
        <v>101.268191638141</v>
      </c>
      <c r="AB1681">
        <v>103.37588862221899</v>
      </c>
      <c r="AC1681">
        <v>103.808856032297</v>
      </c>
      <c r="AD1681">
        <v>100.111750876274</v>
      </c>
      <c r="AE1681">
        <v>103.783003969993</v>
      </c>
      <c r="AF1681">
        <v>100.074708758049</v>
      </c>
      <c r="AG1681">
        <v>101.476434565914</v>
      </c>
      <c r="AH1681">
        <v>103.172790639127</v>
      </c>
      <c r="AI1681">
        <v>102.833519424484</v>
      </c>
      <c r="AJ1681">
        <v>101.94070043858299</v>
      </c>
      <c r="AK1681">
        <v>101.735352071826</v>
      </c>
      <c r="AL1681">
        <v>103.592415562501</v>
      </c>
      <c r="AM1681">
        <v>104.19060428305499</v>
      </c>
      <c r="AN1681">
        <v>105.672683799651</v>
      </c>
      <c r="AO1681">
        <v>103.48527728419199</v>
      </c>
      <c r="AP1681">
        <v>101.842490350134</v>
      </c>
      <c r="AQ1681">
        <v>99.878288581150997</v>
      </c>
      <c r="AR1681">
        <v>99.940785910164095</v>
      </c>
      <c r="AS1681">
        <v>100.476477301705</v>
      </c>
      <c r="AT1681">
        <v>101.762136641403</v>
      </c>
      <c r="AU1681">
        <v>101.315727148452</v>
      </c>
      <c r="AV1681">
        <v>101.922844058865</v>
      </c>
      <c r="AW1681">
        <v>104.154891523619</v>
      </c>
      <c r="AX1681">
        <v>103.092436930396</v>
      </c>
      <c r="AY1681">
        <v>102.306756222803</v>
      </c>
      <c r="AZ1681">
        <v>100.860389465642</v>
      </c>
      <c r="BA1681">
        <v>100.96752774395</v>
      </c>
      <c r="BB1681">
        <v>101.824633970416</v>
      </c>
      <c r="BC1681">
        <v>101.663926552953</v>
      </c>
      <c r="BD1681">
        <v>105.244130686418</v>
      </c>
      <c r="BE1681">
        <v>104.494162738261</v>
      </c>
      <c r="BF1681">
        <v>100.842533085924</v>
      </c>
      <c r="BG1681">
        <v>100.28005712480601</v>
      </c>
      <c r="BH1681">
        <v>101.583572844222</v>
      </c>
      <c r="BI1681">
        <v>100.06578056818999</v>
      </c>
    </row>
    <row r="1682" spans="1:61" x14ac:dyDescent="0.25">
      <c r="A1682" t="s">
        <v>68</v>
      </c>
      <c r="B1682">
        <v>104.213704660247</v>
      </c>
      <c r="C1682">
        <v>102.938526643318</v>
      </c>
      <c r="D1682">
        <v>98.412373798818905</v>
      </c>
      <c r="E1682">
        <v>98.0343813965832</v>
      </c>
      <c r="F1682">
        <v>100.914079599963</v>
      </c>
      <c r="G1682">
        <v>101.908242841589</v>
      </c>
      <c r="H1682">
        <v>99.616305719137799</v>
      </c>
      <c r="I1682">
        <v>101.014308286825</v>
      </c>
      <c r="J1682">
        <v>100.03347752752801</v>
      </c>
      <c r="K1682">
        <v>99.2784338429352</v>
      </c>
      <c r="L1682">
        <v>101.40027950202401</v>
      </c>
      <c r="M1682">
        <v>104.622304716505</v>
      </c>
      <c r="N1682">
        <v>104.482902624182</v>
      </c>
      <c r="O1682">
        <v>103.810261654052</v>
      </c>
      <c r="P1682">
        <v>101.78442755086</v>
      </c>
      <c r="Q1682">
        <v>103.382786042153</v>
      </c>
      <c r="R1682">
        <v>101.00322974919099</v>
      </c>
      <c r="S1682">
        <v>100.97253943233</v>
      </c>
      <c r="T1682">
        <v>98.254316250008898</v>
      </c>
      <c r="U1682">
        <v>99.193676741620905</v>
      </c>
      <c r="V1682">
        <v>103.82625615797799</v>
      </c>
      <c r="W1682">
        <v>103.807537802429</v>
      </c>
      <c r="X1682">
        <v>101.487046025919</v>
      </c>
      <c r="Y1682">
        <v>102.225149021311</v>
      </c>
      <c r="Z1682">
        <v>100.301927486548</v>
      </c>
      <c r="AA1682">
        <v>101.120321896805</v>
      </c>
      <c r="AB1682">
        <v>103.826378011903</v>
      </c>
      <c r="AC1682">
        <v>103.925568494161</v>
      </c>
      <c r="AD1682">
        <v>102.554116169658</v>
      </c>
      <c r="AE1682">
        <v>104.229964352076</v>
      </c>
      <c r="AF1682">
        <v>100.144913561474</v>
      </c>
      <c r="AG1682">
        <v>101.579752011067</v>
      </c>
      <c r="AH1682">
        <v>103.316180708026</v>
      </c>
      <c r="AI1682">
        <v>102.968894968634</v>
      </c>
      <c r="AJ1682">
        <v>102.054985128129</v>
      </c>
      <c r="AK1682">
        <v>101.84478586481301</v>
      </c>
      <c r="AL1682">
        <v>103.745718333063</v>
      </c>
      <c r="AM1682">
        <v>104.358037926202</v>
      </c>
      <c r="AN1682">
        <v>105.87512826144</v>
      </c>
      <c r="AO1682">
        <v>103.636049152203</v>
      </c>
      <c r="AP1682">
        <v>101.954455045674</v>
      </c>
      <c r="AQ1682">
        <v>99.943853396563199</v>
      </c>
      <c r="AR1682">
        <v>100.00782708539801</v>
      </c>
      <c r="AS1682">
        <v>100.556172989701</v>
      </c>
      <c r="AT1682">
        <v>101.87220316002799</v>
      </c>
      <c r="AU1682">
        <v>101.41524823977601</v>
      </c>
      <c r="AV1682">
        <v>102.036706931319</v>
      </c>
      <c r="AW1682">
        <v>104.321481532582</v>
      </c>
      <c r="AX1682">
        <v>103.233928822381</v>
      </c>
      <c r="AY1682">
        <v>102.429688162736</v>
      </c>
      <c r="AZ1682">
        <v>100.94915422111799</v>
      </c>
      <c r="BA1682">
        <v>101.058823401979</v>
      </c>
      <c r="BB1682">
        <v>101.93617684886399</v>
      </c>
      <c r="BC1682">
        <v>101.771673077573</v>
      </c>
      <c r="BD1682">
        <v>105.436451537998</v>
      </c>
      <c r="BE1682">
        <v>104.668767271974</v>
      </c>
      <c r="BF1682">
        <v>100.93087602430801</v>
      </c>
      <c r="BG1682">
        <v>100.35511282479</v>
      </c>
      <c r="BH1682">
        <v>101.689421191927</v>
      </c>
      <c r="BI1682">
        <v>100.135774463069</v>
      </c>
    </row>
    <row r="1683" spans="1:61" x14ac:dyDescent="0.25">
      <c r="A1683" t="s">
        <v>68</v>
      </c>
      <c r="B1683">
        <v>102.542475898166</v>
      </c>
      <c r="C1683">
        <v>102.84590161146799</v>
      </c>
      <c r="D1683">
        <v>98.461414133569903</v>
      </c>
      <c r="E1683">
        <v>98.062600870171593</v>
      </c>
      <c r="F1683">
        <v>100.932169443064</v>
      </c>
      <c r="G1683">
        <v>101.91720925156</v>
      </c>
      <c r="H1683">
        <v>99.585580836716602</v>
      </c>
      <c r="I1683">
        <v>100.788748829874</v>
      </c>
      <c r="J1683">
        <v>100.27519644440299</v>
      </c>
      <c r="K1683">
        <v>99.279621964865996</v>
      </c>
      <c r="L1683">
        <v>101.419343876887</v>
      </c>
      <c r="M1683">
        <v>103.04966110032601</v>
      </c>
      <c r="N1683">
        <v>102.865736235724</v>
      </c>
      <c r="O1683">
        <v>102.349411867716</v>
      </c>
      <c r="P1683">
        <v>101.797282388976</v>
      </c>
      <c r="Q1683">
        <v>103.15564177403699</v>
      </c>
      <c r="R1683">
        <v>101.02203390470901</v>
      </c>
      <c r="S1683">
        <v>100.754173322471</v>
      </c>
      <c r="T1683">
        <v>98.303930938817501</v>
      </c>
      <c r="U1683">
        <v>99.184886614647198</v>
      </c>
      <c r="V1683">
        <v>102.946857220572</v>
      </c>
      <c r="W1683">
        <v>103.10577723617899</v>
      </c>
      <c r="X1683">
        <v>101.50536765849</v>
      </c>
      <c r="Y1683">
        <v>102.218447687829</v>
      </c>
      <c r="Z1683">
        <v>100.378365258337</v>
      </c>
      <c r="AA1683">
        <v>100.88369841074601</v>
      </c>
      <c r="AB1683">
        <v>102.91699388060999</v>
      </c>
      <c r="AC1683">
        <v>102.293009661125</v>
      </c>
      <c r="AD1683">
        <v>102.51921870020701</v>
      </c>
      <c r="AE1683">
        <v>102.560459779464</v>
      </c>
      <c r="AF1683">
        <v>99.697138929555507</v>
      </c>
      <c r="AG1683">
        <v>101.096649387523</v>
      </c>
      <c r="AH1683">
        <v>102.79032446404401</v>
      </c>
      <c r="AI1683">
        <v>102.45158944873999</v>
      </c>
      <c r="AJ1683">
        <v>101.560181513728</v>
      </c>
      <c r="AK1683">
        <v>101.355157688676</v>
      </c>
      <c r="AL1683">
        <v>103.209286193499</v>
      </c>
      <c r="AM1683">
        <v>103.806529509957</v>
      </c>
      <c r="AN1683">
        <v>105.286266682075</v>
      </c>
      <c r="AO1683">
        <v>103.102317241298</v>
      </c>
      <c r="AP1683">
        <v>101.462126640877</v>
      </c>
      <c r="AQ1683">
        <v>99.501029183853007</v>
      </c>
      <c r="AR1683">
        <v>99.563427739303805</v>
      </c>
      <c r="AS1683">
        <v>100.09827250031</v>
      </c>
      <c r="AT1683">
        <v>101.38189992672601</v>
      </c>
      <c r="AU1683">
        <v>100.936195959221</v>
      </c>
      <c r="AV1683">
        <v>101.542353355028</v>
      </c>
      <c r="AW1683">
        <v>103.770873192556</v>
      </c>
      <c r="AX1683">
        <v>102.710097749893</v>
      </c>
      <c r="AY1683">
        <v>101.92565876708299</v>
      </c>
      <c r="AZ1683">
        <v>100.481577912365</v>
      </c>
      <c r="BA1683">
        <v>100.588546864566</v>
      </c>
      <c r="BB1683">
        <v>101.444298482177</v>
      </c>
      <c r="BC1683">
        <v>101.283845053875</v>
      </c>
      <c r="BD1683">
        <v>104.85839087327</v>
      </c>
      <c r="BE1683">
        <v>104.10960820786001</v>
      </c>
      <c r="BF1683">
        <v>100.463749753665</v>
      </c>
      <c r="BG1683">
        <v>99.902162754608</v>
      </c>
      <c r="BH1683">
        <v>101.203618339724</v>
      </c>
      <c r="BI1683">
        <v>99.688224850205302</v>
      </c>
    </row>
    <row r="1684" spans="1:61" x14ac:dyDescent="0.25">
      <c r="A1684" t="s">
        <v>68</v>
      </c>
      <c r="B1684">
        <v>103.26548687992999</v>
      </c>
      <c r="C1684">
        <v>103.514274116702</v>
      </c>
      <c r="D1684">
        <v>98.194675379017198</v>
      </c>
      <c r="E1684">
        <v>97.804228324130193</v>
      </c>
      <c r="F1684">
        <v>101.096165817486</v>
      </c>
      <c r="G1684">
        <v>102.278905087102</v>
      </c>
      <c r="H1684">
        <v>99.444795805769203</v>
      </c>
      <c r="I1684">
        <v>100.93380393659</v>
      </c>
      <c r="J1684">
        <v>100.250116000658</v>
      </c>
      <c r="K1684">
        <v>99.094025131074005</v>
      </c>
      <c r="L1684">
        <v>101.672140514229</v>
      </c>
      <c r="M1684">
        <v>103.452800501567</v>
      </c>
      <c r="N1684">
        <v>103.368800631523</v>
      </c>
      <c r="O1684">
        <v>103.59910612786</v>
      </c>
      <c r="P1684">
        <v>102.13060479846899</v>
      </c>
      <c r="Q1684">
        <v>104.02887332348</v>
      </c>
      <c r="R1684">
        <v>101.20138673991499</v>
      </c>
      <c r="S1684">
        <v>100.88500309422599</v>
      </c>
      <c r="T1684">
        <v>98.030209761317494</v>
      </c>
      <c r="U1684">
        <v>99.103896653408398</v>
      </c>
      <c r="V1684">
        <v>104.258700630783</v>
      </c>
      <c r="W1684">
        <v>104.35154074502699</v>
      </c>
      <c r="X1684">
        <v>101.775451952217</v>
      </c>
      <c r="Y1684">
        <v>102.659325519072</v>
      </c>
      <c r="Z1684">
        <v>100.521369569724</v>
      </c>
      <c r="AA1684">
        <v>101.11236990291501</v>
      </c>
      <c r="AB1684">
        <v>104.236693925857</v>
      </c>
      <c r="AC1684">
        <v>103.327878204917</v>
      </c>
      <c r="AD1684">
        <v>103.05466221571</v>
      </c>
      <c r="AE1684">
        <v>103.26886873263599</v>
      </c>
      <c r="AF1684">
        <v>99.565661438978296</v>
      </c>
      <c r="AG1684">
        <v>100.964949928192</v>
      </c>
      <c r="AH1684">
        <v>102.658356380108</v>
      </c>
      <c r="AI1684">
        <v>102.319675089725</v>
      </c>
      <c r="AJ1684">
        <v>101.428408536085</v>
      </c>
      <c r="AK1684">
        <v>101.223417228748</v>
      </c>
      <c r="AL1684">
        <v>103.07725166031901</v>
      </c>
      <c r="AM1684">
        <v>103.674400251257</v>
      </c>
      <c r="AN1684">
        <v>105.1539027303</v>
      </c>
      <c r="AO1684">
        <v>102.970299673882</v>
      </c>
      <c r="AP1684">
        <v>101.330369215185</v>
      </c>
      <c r="AQ1684">
        <v>99.3695827971775</v>
      </c>
      <c r="AR1684">
        <v>99.431971455932299</v>
      </c>
      <c r="AS1684">
        <v>99.966731388116202</v>
      </c>
      <c r="AT1684">
        <v>101.25015522535701</v>
      </c>
      <c r="AU1684">
        <v>100.804521948537</v>
      </c>
      <c r="AV1684">
        <v>101.410583205012</v>
      </c>
      <c r="AW1684">
        <v>103.638749589112</v>
      </c>
      <c r="AX1684">
        <v>102.57814239027999</v>
      </c>
      <c r="AY1684">
        <v>101.793827823077</v>
      </c>
      <c r="AZ1684">
        <v>100.349976006181</v>
      </c>
      <c r="BA1684">
        <v>100.45692799261801</v>
      </c>
      <c r="BB1684">
        <v>101.312543884112</v>
      </c>
      <c r="BC1684">
        <v>101.15211590445701</v>
      </c>
      <c r="BD1684">
        <v>104.726094784553</v>
      </c>
      <c r="BE1684">
        <v>103.977430879495</v>
      </c>
      <c r="BF1684">
        <v>100.332150675108</v>
      </c>
      <c r="BG1684">
        <v>99.770652746315406</v>
      </c>
      <c r="BH1684">
        <v>101.071901914629</v>
      </c>
      <c r="BI1684">
        <v>99.556748773441896</v>
      </c>
    </row>
    <row r="1685" spans="1:61" x14ac:dyDescent="0.25">
      <c r="A1685" t="s">
        <v>68</v>
      </c>
      <c r="B1685">
        <v>103.324585804298</v>
      </c>
      <c r="C1685">
        <v>103.653137794901</v>
      </c>
      <c r="D1685">
        <v>98.574726338391898</v>
      </c>
      <c r="E1685">
        <v>98.119638236451394</v>
      </c>
      <c r="F1685">
        <v>101.085090094566</v>
      </c>
      <c r="G1685">
        <v>102.31409738641599</v>
      </c>
      <c r="H1685">
        <v>99.634709833670598</v>
      </c>
      <c r="I1685">
        <v>100.87367155898001</v>
      </c>
      <c r="J1685">
        <v>101.816670339589</v>
      </c>
      <c r="K1685">
        <v>99.354644518641294</v>
      </c>
      <c r="L1685">
        <v>101.67737316693901</v>
      </c>
      <c r="M1685">
        <v>103.459978923929</v>
      </c>
      <c r="N1685">
        <v>103.389248252434</v>
      </c>
      <c r="O1685">
        <v>103.810103371772</v>
      </c>
      <c r="P1685">
        <v>102.157277813785</v>
      </c>
      <c r="Q1685">
        <v>104.234671193869</v>
      </c>
      <c r="R1685">
        <v>101.19238327861601</v>
      </c>
      <c r="S1685">
        <v>100.81820223468399</v>
      </c>
      <c r="T1685">
        <v>98.412786492107998</v>
      </c>
      <c r="U1685">
        <v>99.147005195245697</v>
      </c>
      <c r="V1685">
        <v>104.553037921756</v>
      </c>
      <c r="W1685">
        <v>104.643761144141</v>
      </c>
      <c r="X1685">
        <v>101.784870259415</v>
      </c>
      <c r="Y1685">
        <v>102.719976778632</v>
      </c>
      <c r="Z1685">
        <v>101.93587200756799</v>
      </c>
      <c r="AA1685">
        <v>101.278859357911</v>
      </c>
      <c r="AB1685">
        <v>104.53017496243</v>
      </c>
      <c r="AC1685">
        <v>103.46349839818799</v>
      </c>
      <c r="AD1685">
        <v>103.14755149238999</v>
      </c>
      <c r="AE1685">
        <v>103.325024232004</v>
      </c>
      <c r="AF1685">
        <v>100.052638926518</v>
      </c>
      <c r="AG1685">
        <v>101.484631440326</v>
      </c>
      <c r="AH1685">
        <v>103.21761601117601</v>
      </c>
      <c r="AI1685">
        <v>102.871019097006</v>
      </c>
      <c r="AJ1685">
        <v>101.958921954453</v>
      </c>
      <c r="AK1685">
        <v>101.749139611666</v>
      </c>
      <c r="AL1685">
        <v>103.64630166817599</v>
      </c>
      <c r="AM1685">
        <v>104.257406753686</v>
      </c>
      <c r="AN1685">
        <v>105.771488010323</v>
      </c>
      <c r="AO1685">
        <v>103.53685001106901</v>
      </c>
      <c r="AP1685">
        <v>101.858591268772</v>
      </c>
      <c r="AQ1685">
        <v>99.851977555157006</v>
      </c>
      <c r="AR1685">
        <v>99.915824355135697</v>
      </c>
      <c r="AS1685">
        <v>100.463082640667</v>
      </c>
      <c r="AT1685">
        <v>101.776502525943</v>
      </c>
      <c r="AU1685">
        <v>101.32045395466599</v>
      </c>
      <c r="AV1685">
        <v>101.940680011602</v>
      </c>
      <c r="AW1685">
        <v>104.220922867984</v>
      </c>
      <c r="AX1685">
        <v>103.135527268346</v>
      </c>
      <c r="AY1685">
        <v>102.3328817829</v>
      </c>
      <c r="AZ1685">
        <v>100.85528441196401</v>
      </c>
      <c r="BA1685">
        <v>100.96473606907099</v>
      </c>
      <c r="BB1685">
        <v>101.840349325921</v>
      </c>
      <c r="BC1685">
        <v>101.676171840262</v>
      </c>
      <c r="BD1685">
        <v>105.333681381898</v>
      </c>
      <c r="BE1685">
        <v>104.56751978215399</v>
      </c>
      <c r="BF1685">
        <v>100.837042469113</v>
      </c>
      <c r="BG1685">
        <v>100.26242126930499</v>
      </c>
      <c r="BH1685">
        <v>101.59408309743201</v>
      </c>
      <c r="BI1685">
        <v>100.04351795509299</v>
      </c>
    </row>
    <row r="1686" spans="1:61" x14ac:dyDescent="0.25">
      <c r="A1686" t="s">
        <v>68</v>
      </c>
      <c r="B1686">
        <v>104.26528171226499</v>
      </c>
      <c r="C1686">
        <v>102.926010837202</v>
      </c>
      <c r="D1686">
        <v>98.110823883954495</v>
      </c>
      <c r="E1686">
        <v>97.830055849774993</v>
      </c>
      <c r="F1686">
        <v>100.918673228381</v>
      </c>
      <c r="G1686">
        <v>101.900755640051</v>
      </c>
      <c r="H1686">
        <v>99.358972866489097</v>
      </c>
      <c r="I1686">
        <v>101.029815804321</v>
      </c>
      <c r="J1686">
        <v>100.15908916940801</v>
      </c>
      <c r="K1686">
        <v>98.990958195410101</v>
      </c>
      <c r="L1686">
        <v>101.39976630797401</v>
      </c>
      <c r="M1686">
        <v>104.521169172123</v>
      </c>
      <c r="N1686">
        <v>104.433847820995</v>
      </c>
      <c r="O1686">
        <v>104.00981802195599</v>
      </c>
      <c r="P1686">
        <v>101.778659275149</v>
      </c>
      <c r="Q1686">
        <v>103.386651748002</v>
      </c>
      <c r="R1686">
        <v>101.00709741189701</v>
      </c>
      <c r="S1686">
        <v>100.97243602432501</v>
      </c>
      <c r="T1686">
        <v>97.967148019025899</v>
      </c>
      <c r="U1686">
        <v>99.172527735886703</v>
      </c>
      <c r="V1686">
        <v>103.957384727929</v>
      </c>
      <c r="W1686">
        <v>103.903420133145</v>
      </c>
      <c r="X1686">
        <v>101.485394577977</v>
      </c>
      <c r="Y1686">
        <v>102.21368241342</v>
      </c>
      <c r="Z1686">
        <v>100.46453690610301</v>
      </c>
      <c r="AA1686">
        <v>101.236740843479</v>
      </c>
      <c r="AB1686">
        <v>103.963180639896</v>
      </c>
      <c r="AC1686">
        <v>104.085454951725</v>
      </c>
      <c r="AD1686">
        <v>102.54008296296</v>
      </c>
      <c r="AE1686">
        <v>104.27544716502599</v>
      </c>
      <c r="AF1686">
        <v>99.868448500664897</v>
      </c>
      <c r="AG1686">
        <v>101.287100504132</v>
      </c>
      <c r="AH1686">
        <v>103.00394050832899</v>
      </c>
      <c r="AI1686">
        <v>102.66057250749</v>
      </c>
      <c r="AJ1686">
        <v>101.756972505281</v>
      </c>
      <c r="AK1686">
        <v>101.549144504773</v>
      </c>
      <c r="AL1686">
        <v>103.42863250936701</v>
      </c>
      <c r="AM1686">
        <v>104.034044510847</v>
      </c>
      <c r="AN1686">
        <v>105.534020514514</v>
      </c>
      <c r="AO1686">
        <v>103.32020050910199</v>
      </c>
      <c r="AP1686">
        <v>101.65757650503799</v>
      </c>
      <c r="AQ1686">
        <v>99.669656500179002</v>
      </c>
      <c r="AR1686">
        <v>99.732908500333593</v>
      </c>
      <c r="AS1686">
        <v>100.275068501658</v>
      </c>
      <c r="AT1686">
        <v>101.576252504839</v>
      </c>
      <c r="AU1686">
        <v>101.124452503735</v>
      </c>
      <c r="AV1686">
        <v>101.738900505237</v>
      </c>
      <c r="AW1686">
        <v>103.997900510759</v>
      </c>
      <c r="AX1686">
        <v>102.92261650813001</v>
      </c>
      <c r="AY1686">
        <v>102.127448506186</v>
      </c>
      <c r="AZ1686">
        <v>100.66361650260799</v>
      </c>
      <c r="BA1686">
        <v>100.77204850287301</v>
      </c>
      <c r="BB1686">
        <v>101.63950450499399</v>
      </c>
      <c r="BC1686">
        <v>101.476856504596</v>
      </c>
      <c r="BD1686">
        <v>105.100292513453</v>
      </c>
      <c r="BE1686">
        <v>104.341268511598</v>
      </c>
      <c r="BF1686">
        <v>100.64554450256399</v>
      </c>
      <c r="BG1686">
        <v>100.076276501173</v>
      </c>
      <c r="BH1686">
        <v>101.395532504397</v>
      </c>
      <c r="BI1686">
        <v>99.859412500642804</v>
      </c>
    </row>
    <row r="1687" spans="1:61" x14ac:dyDescent="0.25">
      <c r="A1687" t="s">
        <v>68</v>
      </c>
      <c r="B1687">
        <v>103.075661107652</v>
      </c>
      <c r="C1687">
        <v>104.000466276197</v>
      </c>
      <c r="D1687">
        <v>99.166508949269399</v>
      </c>
      <c r="E1687">
        <v>97.434312047109998</v>
      </c>
      <c r="F1687">
        <v>100.392645117337</v>
      </c>
      <c r="G1687">
        <v>102.12545104458999</v>
      </c>
      <c r="H1687">
        <v>101.645359545139</v>
      </c>
      <c r="I1687">
        <v>102.40675849877201</v>
      </c>
      <c r="J1687">
        <v>99.495369369621798</v>
      </c>
      <c r="K1687">
        <v>101.093519660396</v>
      </c>
      <c r="L1687">
        <v>101.22538850991801</v>
      </c>
      <c r="M1687">
        <v>103.253170556488</v>
      </c>
      <c r="N1687">
        <v>103.158701586177</v>
      </c>
      <c r="O1687">
        <v>103.810413522033</v>
      </c>
      <c r="P1687">
        <v>101.903693848638</v>
      </c>
      <c r="Q1687">
        <v>104.781144650687</v>
      </c>
      <c r="R1687">
        <v>100.54287712962</v>
      </c>
      <c r="S1687">
        <v>102.476973975856</v>
      </c>
      <c r="T1687">
        <v>98.677199001686603</v>
      </c>
      <c r="U1687">
        <v>97.821668472320994</v>
      </c>
      <c r="V1687">
        <v>105.012877848711</v>
      </c>
      <c r="W1687">
        <v>105.197584743774</v>
      </c>
      <c r="X1687">
        <v>101.377186923449</v>
      </c>
      <c r="Y1687">
        <v>102.698536072157</v>
      </c>
      <c r="Z1687">
        <v>99.173051031142606</v>
      </c>
      <c r="AA1687">
        <v>101.41848571314701</v>
      </c>
      <c r="AB1687">
        <v>104.971415864985</v>
      </c>
      <c r="AC1687">
        <v>103.28678227455801</v>
      </c>
      <c r="AD1687">
        <v>103.299060138656</v>
      </c>
      <c r="AE1687">
        <v>103.075794347507</v>
      </c>
      <c r="AF1687">
        <v>100.217722483912</v>
      </c>
      <c r="AG1687">
        <v>101.654720427003</v>
      </c>
      <c r="AH1687">
        <v>103.393762523737</v>
      </c>
      <c r="AI1687">
        <v>103.04595410439001</v>
      </c>
      <c r="AJ1687">
        <v>102.13066879032</v>
      </c>
      <c r="AK1687">
        <v>101.920153168083</v>
      </c>
      <c r="AL1687">
        <v>103.82394662135</v>
      </c>
      <c r="AM1687">
        <v>104.437187781777</v>
      </c>
      <c r="AN1687">
        <v>105.956561403134</v>
      </c>
      <c r="AO1687">
        <v>103.714112383662</v>
      </c>
      <c r="AP1687">
        <v>102.029987405772</v>
      </c>
      <c r="AQ1687">
        <v>100.016359714817</v>
      </c>
      <c r="AR1687">
        <v>100.08042968680201</v>
      </c>
      <c r="AS1687">
        <v>100.62960087524399</v>
      </c>
      <c r="AT1687">
        <v>101.947611727506</v>
      </c>
      <c r="AU1687">
        <v>101.48996907047</v>
      </c>
      <c r="AV1687">
        <v>102.11236308403799</v>
      </c>
      <c r="AW1687">
        <v>104.40057636921399</v>
      </c>
      <c r="AX1687">
        <v>103.31138684547101</v>
      </c>
      <c r="AY1687">
        <v>102.50593576908901</v>
      </c>
      <c r="AZ1687">
        <v>101.023173560294</v>
      </c>
      <c r="BA1687">
        <v>101.133007797983</v>
      </c>
      <c r="BB1687">
        <v>102.01168169949101</v>
      </c>
      <c r="BC1687">
        <v>101.846930342958</v>
      </c>
      <c r="BD1687">
        <v>105.51722445238001</v>
      </c>
      <c r="BE1687">
        <v>104.748384788561</v>
      </c>
      <c r="BF1687">
        <v>101.004867854013</v>
      </c>
      <c r="BG1687">
        <v>100.428238106149</v>
      </c>
      <c r="BH1687">
        <v>101.764554664692</v>
      </c>
      <c r="BI1687">
        <v>100.208569630772</v>
      </c>
    </row>
    <row r="1688" spans="1:61" x14ac:dyDescent="0.25">
      <c r="A1688" t="s">
        <v>68</v>
      </c>
      <c r="B1688">
        <v>101.75561861027001</v>
      </c>
      <c r="C1688">
        <v>102.995853068689</v>
      </c>
      <c r="D1688">
        <v>98.615590763509005</v>
      </c>
      <c r="E1688">
        <v>97.798692936779901</v>
      </c>
      <c r="F1688">
        <v>101.125947863162</v>
      </c>
      <c r="G1688">
        <v>102.18507629912099</v>
      </c>
      <c r="H1688">
        <v>100.39625772032301</v>
      </c>
      <c r="I1688">
        <v>101.56590501367501</v>
      </c>
      <c r="J1688">
        <v>99.882104163782799</v>
      </c>
      <c r="K1688">
        <v>99.947466014742602</v>
      </c>
      <c r="L1688">
        <v>101.665159792558</v>
      </c>
      <c r="M1688">
        <v>102.54707947733201</v>
      </c>
      <c r="N1688">
        <v>102.266526170765</v>
      </c>
      <c r="O1688">
        <v>101.304651429091</v>
      </c>
      <c r="P1688">
        <v>102.06335200025499</v>
      </c>
      <c r="Q1688">
        <v>103.11971304298299</v>
      </c>
      <c r="R1688">
        <v>101.227267641987</v>
      </c>
      <c r="S1688">
        <v>101.574989567389</v>
      </c>
      <c r="T1688">
        <v>98.332313279100205</v>
      </c>
      <c r="U1688">
        <v>99.044936054446296</v>
      </c>
      <c r="V1688">
        <v>102.207345181352</v>
      </c>
      <c r="W1688">
        <v>102.52476847515899</v>
      </c>
      <c r="X1688">
        <v>101.757541046725</v>
      </c>
      <c r="Y1688">
        <v>102.47835985586499</v>
      </c>
      <c r="Z1688">
        <v>99.791537706481293</v>
      </c>
      <c r="AA1688">
        <v>101.16573278133301</v>
      </c>
      <c r="AB1688">
        <v>102.153205215049</v>
      </c>
      <c r="AC1688">
        <v>101.304481943122</v>
      </c>
      <c r="AD1688">
        <v>102.74759561138001</v>
      </c>
      <c r="AE1688">
        <v>101.78501396397201</v>
      </c>
      <c r="AF1688">
        <v>99.745748234045706</v>
      </c>
      <c r="AG1688">
        <v>101.152349066082</v>
      </c>
      <c r="AH1688">
        <v>102.854604850074</v>
      </c>
      <c r="AI1688">
        <v>102.514153693276</v>
      </c>
      <c r="AJ1688">
        <v>101.618229596437</v>
      </c>
      <c r="AK1688">
        <v>101.412167054165</v>
      </c>
      <c r="AL1688">
        <v>103.275689175588</v>
      </c>
      <c r="AM1688">
        <v>103.87595832047</v>
      </c>
      <c r="AN1688">
        <v>105.363192321222</v>
      </c>
      <c r="AO1688">
        <v>103.168178283968</v>
      </c>
      <c r="AP1688">
        <v>101.51967794578501</v>
      </c>
      <c r="AQ1688">
        <v>99.548644932741297</v>
      </c>
      <c r="AR1688">
        <v>99.611359619520002</v>
      </c>
      <c r="AS1688">
        <v>100.148914077623</v>
      </c>
      <c r="AT1688">
        <v>101.43904477707</v>
      </c>
      <c r="AU1688">
        <v>100.99108272865099</v>
      </c>
      <c r="AV1688">
        <v>101.600311114501</v>
      </c>
      <c r="AW1688">
        <v>103.840121356597</v>
      </c>
      <c r="AX1688">
        <v>102.773971681359</v>
      </c>
      <c r="AY1688">
        <v>101.98555847614099</v>
      </c>
      <c r="AZ1688">
        <v>100.534161439263</v>
      </c>
      <c r="BA1688">
        <v>100.64167233088401</v>
      </c>
      <c r="BB1688">
        <v>101.501759463848</v>
      </c>
      <c r="BC1688">
        <v>101.340493126418</v>
      </c>
      <c r="BD1688">
        <v>104.93314875473899</v>
      </c>
      <c r="BE1688">
        <v>104.18057251339501</v>
      </c>
      <c r="BF1688">
        <v>100.516242957326</v>
      </c>
      <c r="BG1688">
        <v>99.951810776318595</v>
      </c>
      <c r="BH1688">
        <v>101.25985995770201</v>
      </c>
      <c r="BI1688">
        <v>99.736788993077397</v>
      </c>
    </row>
    <row r="1689" spans="1:61" x14ac:dyDescent="0.25">
      <c r="A1689" t="s">
        <v>68</v>
      </c>
      <c r="B1689">
        <v>103.92879984959001</v>
      </c>
      <c r="C1689">
        <v>103.196561238672</v>
      </c>
      <c r="D1689">
        <v>98.774313868648605</v>
      </c>
      <c r="E1689">
        <v>98.005090657918103</v>
      </c>
      <c r="F1689">
        <v>100.768502838945</v>
      </c>
      <c r="G1689">
        <v>101.932307449614</v>
      </c>
      <c r="H1689">
        <v>100.38587851944401</v>
      </c>
      <c r="I1689">
        <v>101.638085142587</v>
      </c>
      <c r="J1689">
        <v>99.649555966543701</v>
      </c>
      <c r="K1689">
        <v>99.971748208688197</v>
      </c>
      <c r="L1689">
        <v>101.33120349297501</v>
      </c>
      <c r="M1689">
        <v>104.13717465467199</v>
      </c>
      <c r="N1689">
        <v>104.054511575955</v>
      </c>
      <c r="O1689">
        <v>104.009951377023</v>
      </c>
      <c r="P1689">
        <v>101.784533525021</v>
      </c>
      <c r="Q1689">
        <v>103.764655031144</v>
      </c>
      <c r="R1689">
        <v>100.870746280199</v>
      </c>
      <c r="S1689">
        <v>101.63204220717</v>
      </c>
      <c r="T1689">
        <v>98.519009130613298</v>
      </c>
      <c r="U1689">
        <v>98.895667797074395</v>
      </c>
      <c r="V1689">
        <v>104.307407192978</v>
      </c>
      <c r="W1689">
        <v>104.30744901709301</v>
      </c>
      <c r="X1689">
        <v>101.43292167070599</v>
      </c>
      <c r="Y1689">
        <v>102.314356091153</v>
      </c>
      <c r="Z1689">
        <v>99.817508528708601</v>
      </c>
      <c r="AA1689">
        <v>101.358175233127</v>
      </c>
      <c r="AB1689">
        <v>104.301675730547</v>
      </c>
      <c r="AC1689">
        <v>103.892211924427</v>
      </c>
      <c r="AD1689">
        <v>102.717094465933</v>
      </c>
      <c r="AE1689">
        <v>103.934750642758</v>
      </c>
      <c r="AF1689">
        <v>99.582639984026898</v>
      </c>
      <c r="AG1689">
        <v>100.978478483245</v>
      </c>
      <c r="AH1689">
        <v>102.667709788032</v>
      </c>
      <c r="AI1689">
        <v>102.32986352707501</v>
      </c>
      <c r="AJ1689">
        <v>101.440794419292</v>
      </c>
      <c r="AK1689">
        <v>101.23630852450199</v>
      </c>
      <c r="AL1689">
        <v>103.08557226869</v>
      </c>
      <c r="AM1689">
        <v>103.681248570904</v>
      </c>
      <c r="AN1689">
        <v>105.157103289823</v>
      </c>
      <c r="AO1689">
        <v>102.97888397575601</v>
      </c>
      <c r="AP1689">
        <v>101.342996817436</v>
      </c>
      <c r="AQ1689">
        <v>99.387044780314696</v>
      </c>
      <c r="AR1689">
        <v>99.449279617859503</v>
      </c>
      <c r="AS1689">
        <v>99.982721082529096</v>
      </c>
      <c r="AT1689">
        <v>101.262980597736</v>
      </c>
      <c r="AU1689">
        <v>100.81844604384401</v>
      </c>
      <c r="AV1689">
        <v>101.423013037136</v>
      </c>
      <c r="AW1689">
        <v>103.64568580659299</v>
      </c>
      <c r="AX1689">
        <v>102.587693568332</v>
      </c>
      <c r="AY1689">
        <v>101.80531275348299</v>
      </c>
      <c r="AZ1689">
        <v>100.36502079887499</v>
      </c>
      <c r="BA1689">
        <v>100.471709091809</v>
      </c>
      <c r="BB1689">
        <v>101.32521543528</v>
      </c>
      <c r="BC1689">
        <v>101.16518299587899</v>
      </c>
      <c r="BD1689">
        <v>104.730350118088</v>
      </c>
      <c r="BE1689">
        <v>103.98353206755</v>
      </c>
      <c r="BF1689">
        <v>100.34723941671901</v>
      </c>
      <c r="BG1689">
        <v>99.787125878816894</v>
      </c>
      <c r="BH1689">
        <v>101.08516677617899</v>
      </c>
      <c r="BI1689">
        <v>99.573749292949003</v>
      </c>
    </row>
    <row r="1690" spans="1:61" x14ac:dyDescent="0.25">
      <c r="A1690" t="s">
        <v>68</v>
      </c>
      <c r="B1690">
        <v>103.272922689455</v>
      </c>
      <c r="C1690">
        <v>102.406054840389</v>
      </c>
      <c r="D1690">
        <v>98.905474492217095</v>
      </c>
      <c r="E1690">
        <v>97.7020739900682</v>
      </c>
      <c r="F1690">
        <v>99.420881977937199</v>
      </c>
      <c r="G1690">
        <v>100.752326755976</v>
      </c>
      <c r="H1690">
        <v>100.57396212069401</v>
      </c>
      <c r="I1690">
        <v>101.59433890194801</v>
      </c>
      <c r="J1690">
        <v>100.045446997208</v>
      </c>
      <c r="K1690">
        <v>100.188722721641</v>
      </c>
      <c r="L1690">
        <v>100.04296079477101</v>
      </c>
      <c r="M1690">
        <v>103.291437747346</v>
      </c>
      <c r="N1690">
        <v>103.26227848738</v>
      </c>
      <c r="O1690">
        <v>103.810170982507</v>
      </c>
      <c r="P1690">
        <v>100.573653157968</v>
      </c>
      <c r="Q1690">
        <v>103.244651042217</v>
      </c>
      <c r="R1690">
        <v>99.530840058854494</v>
      </c>
      <c r="S1690">
        <v>101.59148349865301</v>
      </c>
      <c r="T1690">
        <v>98.5779348843798</v>
      </c>
      <c r="U1690">
        <v>97.704602921417901</v>
      </c>
      <c r="V1690">
        <v>104.262384160894</v>
      </c>
      <c r="W1690">
        <v>104.212185282962</v>
      </c>
      <c r="X1690">
        <v>100.15976110982599</v>
      </c>
      <c r="Y1690">
        <v>101.227552272018</v>
      </c>
      <c r="Z1690">
        <v>100.25769407702499</v>
      </c>
      <c r="AA1690">
        <v>101.382365926673</v>
      </c>
      <c r="AB1690">
        <v>104.260758684495</v>
      </c>
      <c r="AC1690">
        <v>103.477272074236</v>
      </c>
      <c r="AD1690">
        <v>101.75040019014401</v>
      </c>
      <c r="AE1690">
        <v>103.269025365708</v>
      </c>
      <c r="AF1690">
        <v>99.665312667813097</v>
      </c>
      <c r="AG1690">
        <v>101.04137271590299</v>
      </c>
      <c r="AH1690">
        <v>102.70666831550299</v>
      </c>
      <c r="AI1690">
        <v>102.373609195583</v>
      </c>
      <c r="AJ1690">
        <v>101.497137827373</v>
      </c>
      <c r="AK1690">
        <v>101.295549412684</v>
      </c>
      <c r="AL1690">
        <v>103.118609858562</v>
      </c>
      <c r="AM1690">
        <v>103.705845675264</v>
      </c>
      <c r="AN1690">
        <v>105.160788146493</v>
      </c>
      <c r="AO1690">
        <v>103.01343329437699</v>
      </c>
      <c r="AP1690">
        <v>101.40072597687001</v>
      </c>
      <c r="AQ1690">
        <v>99.472488966806793</v>
      </c>
      <c r="AR1690">
        <v>99.533841962581505</v>
      </c>
      <c r="AS1690">
        <v>100.05972478350699</v>
      </c>
      <c r="AT1690">
        <v>101.321843553731</v>
      </c>
      <c r="AU1690">
        <v>100.883607869625</v>
      </c>
      <c r="AV1690">
        <v>101.479608400009</v>
      </c>
      <c r="AW1690">
        <v>103.670786820535</v>
      </c>
      <c r="AX1690">
        <v>102.627785892365</v>
      </c>
      <c r="AY1690">
        <v>101.856491088339</v>
      </c>
      <c r="AZ1690">
        <v>100.436607471838</v>
      </c>
      <c r="BA1690">
        <v>100.541784036023</v>
      </c>
      <c r="BB1690">
        <v>101.383196549505</v>
      </c>
      <c r="BC1690">
        <v>101.225431703228</v>
      </c>
      <c r="BD1690">
        <v>104.74008188975201</v>
      </c>
      <c r="BE1690">
        <v>104.00384594045499</v>
      </c>
      <c r="BF1690">
        <v>100.41907804447401</v>
      </c>
      <c r="BG1690">
        <v>99.866901082501499</v>
      </c>
      <c r="BH1690">
        <v>101.146549280089</v>
      </c>
      <c r="BI1690">
        <v>99.656547954131</v>
      </c>
    </row>
    <row r="1691" spans="1:61" x14ac:dyDescent="0.25">
      <c r="A1691" t="s">
        <v>68</v>
      </c>
      <c r="B1691">
        <v>103.73041855522</v>
      </c>
      <c r="C1691">
        <v>103.769583006153</v>
      </c>
      <c r="D1691">
        <v>98.610239315619197</v>
      </c>
      <c r="E1691">
        <v>98.037062384588396</v>
      </c>
      <c r="F1691">
        <v>101.14099878872101</v>
      </c>
      <c r="G1691">
        <v>102.414597523992</v>
      </c>
      <c r="H1691">
        <v>99.761630367767594</v>
      </c>
      <c r="I1691">
        <v>100.517889765566</v>
      </c>
      <c r="J1691">
        <v>101.792196467821</v>
      </c>
      <c r="K1691">
        <v>99.481436264976097</v>
      </c>
      <c r="L1691">
        <v>101.757848778644</v>
      </c>
      <c r="M1691">
        <v>103.944364039196</v>
      </c>
      <c r="N1691">
        <v>103.85311286266101</v>
      </c>
      <c r="O1691">
        <v>104.00988268907901</v>
      </c>
      <c r="P1691">
        <v>102.25350072642399</v>
      </c>
      <c r="Q1691">
        <v>104.342668658297</v>
      </c>
      <c r="R1691">
        <v>101.253140288252</v>
      </c>
      <c r="S1691">
        <v>100.51189920609301</v>
      </c>
      <c r="T1691">
        <v>98.415963039939498</v>
      </c>
      <c r="U1691">
        <v>99.090418559732299</v>
      </c>
      <c r="V1691">
        <v>104.64707251944699</v>
      </c>
      <c r="W1691">
        <v>104.73197307634</v>
      </c>
      <c r="X1691">
        <v>101.869209940066</v>
      </c>
      <c r="Y1691">
        <v>102.829409800945</v>
      </c>
      <c r="Z1691">
        <v>101.044368867831</v>
      </c>
      <c r="AA1691">
        <v>100.48172250592501</v>
      </c>
      <c r="AB1691">
        <v>104.62609037994601</v>
      </c>
      <c r="AC1691">
        <v>103.761397655081</v>
      </c>
      <c r="AD1691">
        <v>103.262761562259</v>
      </c>
      <c r="AE1691">
        <v>103.73518835970501</v>
      </c>
      <c r="AF1691">
        <v>100.438957458641</v>
      </c>
      <c r="AG1691">
        <v>101.895418052647</v>
      </c>
      <c r="AH1691">
        <v>103.65801367596799</v>
      </c>
      <c r="AI1691">
        <v>103.30549455130399</v>
      </c>
      <c r="AJ1691">
        <v>102.377812644293</v>
      </c>
      <c r="AK1691">
        <v>102.16444580568</v>
      </c>
      <c r="AL1691">
        <v>104.094024172263</v>
      </c>
      <c r="AM1691">
        <v>104.71557104996</v>
      </c>
      <c r="AN1691">
        <v>106.25552301559701</v>
      </c>
      <c r="AO1691">
        <v>103.982702343421</v>
      </c>
      <c r="AP1691">
        <v>102.275767634522</v>
      </c>
      <c r="AQ1691">
        <v>100.234867439098</v>
      </c>
      <c r="AR1691">
        <v>100.299805172589</v>
      </c>
      <c r="AS1691">
        <v>100.856414316795</v>
      </c>
      <c r="AT1691">
        <v>102.192276262891</v>
      </c>
      <c r="AU1691">
        <v>101.72843530938501</v>
      </c>
      <c r="AV1691">
        <v>102.359259006153</v>
      </c>
      <c r="AW1691">
        <v>104.678463773679</v>
      </c>
      <c r="AX1691">
        <v>103.57452230433699</v>
      </c>
      <c r="AY1691">
        <v>102.758162226167</v>
      </c>
      <c r="AZ1691">
        <v>101.25531753681</v>
      </c>
      <c r="BA1691">
        <v>101.366639365651</v>
      </c>
      <c r="BB1691">
        <v>102.25721399638201</v>
      </c>
      <c r="BC1691">
        <v>102.09023125312</v>
      </c>
      <c r="BD1691">
        <v>105.810235700232</v>
      </c>
      <c r="BE1691">
        <v>105.030982898343</v>
      </c>
      <c r="BF1691">
        <v>101.23676389867001</v>
      </c>
      <c r="BG1691">
        <v>100.652324297253</v>
      </c>
      <c r="BH1691">
        <v>102.006739881489</v>
      </c>
      <c r="BI1691">
        <v>100.429680639571</v>
      </c>
    </row>
    <row r="1692" spans="1:61" x14ac:dyDescent="0.25">
      <c r="A1692" t="s">
        <v>68</v>
      </c>
      <c r="B1692">
        <v>102.195779070689</v>
      </c>
      <c r="C1692">
        <v>103.13106538198601</v>
      </c>
      <c r="D1692">
        <v>97.855913587304101</v>
      </c>
      <c r="E1692">
        <v>97.409490523288497</v>
      </c>
      <c r="F1692">
        <v>101.15557249767301</v>
      </c>
      <c r="G1692">
        <v>102.24276873523</v>
      </c>
      <c r="H1692">
        <v>99.269568849648095</v>
      </c>
      <c r="I1692">
        <v>100.52978239495501</v>
      </c>
      <c r="J1692">
        <v>100.13746676481</v>
      </c>
      <c r="K1692">
        <v>98.889434407219994</v>
      </c>
      <c r="L1692">
        <v>101.70611773339</v>
      </c>
      <c r="M1692">
        <v>102.804668258891</v>
      </c>
      <c r="N1692">
        <v>102.58584079097101</v>
      </c>
      <c r="O1692">
        <v>101.92913650894</v>
      </c>
      <c r="P1692">
        <v>102.116237749007</v>
      </c>
      <c r="Q1692">
        <v>103.335258347245</v>
      </c>
      <c r="R1692">
        <v>101.258814609783</v>
      </c>
      <c r="S1692">
        <v>100.510883199788</v>
      </c>
      <c r="T1692">
        <v>97.662086839387499</v>
      </c>
      <c r="U1692">
        <v>99.0098752934272</v>
      </c>
      <c r="V1692">
        <v>102.715311672352</v>
      </c>
      <c r="W1692">
        <v>102.96631405504399</v>
      </c>
      <c r="X1692">
        <v>101.800874276527</v>
      </c>
      <c r="Y1692">
        <v>102.551436907443</v>
      </c>
      <c r="Z1692">
        <v>99.934565066863996</v>
      </c>
      <c r="AA1692">
        <v>100.45015944863501</v>
      </c>
      <c r="AB1692">
        <v>102.67134330681</v>
      </c>
      <c r="AC1692">
        <v>101.878725168624</v>
      </c>
      <c r="AD1692">
        <v>102.843168562808</v>
      </c>
      <c r="AE1692">
        <v>102.217776356732</v>
      </c>
      <c r="AF1692">
        <v>99.797642236173402</v>
      </c>
      <c r="AG1692">
        <v>101.18788603697401</v>
      </c>
      <c r="AH1692">
        <v>102.870346687625</v>
      </c>
      <c r="AI1692">
        <v>102.533854557495</v>
      </c>
      <c r="AJ1692">
        <v>101.64834895188901</v>
      </c>
      <c r="AK1692">
        <v>101.4446826626</v>
      </c>
      <c r="AL1692">
        <v>103.28653432226</v>
      </c>
      <c r="AM1692">
        <v>103.879823078016</v>
      </c>
      <c r="AN1692">
        <v>105.349762383322</v>
      </c>
      <c r="AO1692">
        <v>103.180273649588</v>
      </c>
      <c r="AP1692">
        <v>101.550943335273</v>
      </c>
      <c r="AQ1692">
        <v>99.602831002940107</v>
      </c>
      <c r="AR1692">
        <v>99.664816395332494</v>
      </c>
      <c r="AS1692">
        <v>100.196119758696</v>
      </c>
      <c r="AT1692">
        <v>101.47124783076799</v>
      </c>
      <c r="AU1692">
        <v>101.02849502796499</v>
      </c>
      <c r="AV1692">
        <v>101.63063883977701</v>
      </c>
      <c r="AW1692">
        <v>103.844402853792</v>
      </c>
      <c r="AX1692">
        <v>102.790651183121</v>
      </c>
      <c r="AY1692">
        <v>102.011406250188</v>
      </c>
      <c r="AZ1692">
        <v>100.576887169106</v>
      </c>
      <c r="BA1692">
        <v>100.683147841779</v>
      </c>
      <c r="BB1692">
        <v>101.53323322316101</v>
      </c>
      <c r="BC1692">
        <v>101.373842214151</v>
      </c>
      <c r="BD1692">
        <v>104.924719692631</v>
      </c>
      <c r="BE1692">
        <v>104.180894983922</v>
      </c>
      <c r="BF1692">
        <v>100.559177056994</v>
      </c>
      <c r="BG1692">
        <v>100.00130852546199</v>
      </c>
      <c r="BH1692">
        <v>101.29414670964699</v>
      </c>
      <c r="BI1692">
        <v>99.788787180117296</v>
      </c>
    </row>
    <row r="1693" spans="1:61" x14ac:dyDescent="0.25">
      <c r="A1693" t="s">
        <v>68</v>
      </c>
      <c r="B1693">
        <v>101.487299307939</v>
      </c>
      <c r="C1693">
        <v>99.048156016536495</v>
      </c>
      <c r="D1693">
        <v>98.373155670400294</v>
      </c>
      <c r="E1693">
        <v>98.139436299915005</v>
      </c>
      <c r="F1693">
        <v>98.970909876714401</v>
      </c>
      <c r="G1693">
        <v>99.071582773189604</v>
      </c>
      <c r="H1693">
        <v>99.248471858225699</v>
      </c>
      <c r="I1693">
        <v>100.54631497028301</v>
      </c>
      <c r="J1693">
        <v>100.162396038712</v>
      </c>
      <c r="K1693">
        <v>98.985109255234306</v>
      </c>
      <c r="L1693">
        <v>99.032941522133299</v>
      </c>
      <c r="M1693">
        <v>102.56823209943001</v>
      </c>
      <c r="N1693">
        <v>102.22266935144501</v>
      </c>
      <c r="O1693">
        <v>99.698595821538206</v>
      </c>
      <c r="P1693">
        <v>99.064805310764399</v>
      </c>
      <c r="Q1693">
        <v>98.979886564622106</v>
      </c>
      <c r="R1693">
        <v>98.984007441850906</v>
      </c>
      <c r="S1693">
        <v>100.495685260153</v>
      </c>
      <c r="T1693">
        <v>98.272610198361605</v>
      </c>
      <c r="U1693">
        <v>98.575874867385494</v>
      </c>
      <c r="V1693">
        <v>98.953781675358798</v>
      </c>
      <c r="W1693">
        <v>98.9011687740621</v>
      </c>
      <c r="X1693">
        <v>99.041517961584901</v>
      </c>
      <c r="Y1693">
        <v>99.080482213549402</v>
      </c>
      <c r="Z1693">
        <v>100.362542781767</v>
      </c>
      <c r="AA1693">
        <v>100.777405864901</v>
      </c>
      <c r="AB1693">
        <v>98.968060698007903</v>
      </c>
      <c r="AC1693">
        <v>100.462798198611</v>
      </c>
      <c r="AD1693">
        <v>99.075526851933105</v>
      </c>
      <c r="AE1693">
        <v>101.535383524313</v>
      </c>
      <c r="AF1693">
        <v>99.784018118947003</v>
      </c>
      <c r="AG1693">
        <v>101.185321654666</v>
      </c>
      <c r="AH1693">
        <v>102.88116669789299</v>
      </c>
      <c r="AI1693">
        <v>102.54199768924801</v>
      </c>
      <c r="AJ1693">
        <v>101.649447666497</v>
      </c>
      <c r="AK1693">
        <v>101.44416116126401</v>
      </c>
      <c r="AL1693">
        <v>103.30066520858701</v>
      </c>
      <c r="AM1693">
        <v>103.89867372383</v>
      </c>
      <c r="AN1693">
        <v>105.380306761597</v>
      </c>
      <c r="AO1693">
        <v>103.193559205856</v>
      </c>
      <c r="AP1693">
        <v>101.551267163994</v>
      </c>
      <c r="AQ1693">
        <v>99.587657113941802</v>
      </c>
      <c r="AR1693">
        <v>99.650135615534296</v>
      </c>
      <c r="AS1693">
        <v>100.185665629185</v>
      </c>
      <c r="AT1693">
        <v>101.470937661946</v>
      </c>
      <c r="AU1693">
        <v>101.024662650571</v>
      </c>
      <c r="AV1693">
        <v>101.631596666042</v>
      </c>
      <c r="AW1693">
        <v>103.86297172291999</v>
      </c>
      <c r="AX1693">
        <v>102.800837195846</v>
      </c>
      <c r="AY1693">
        <v>102.015393175825</v>
      </c>
      <c r="AZ1693">
        <v>100.56946213896801</v>
      </c>
      <c r="BA1693">
        <v>100.676568141698</v>
      </c>
      <c r="BB1693">
        <v>101.533416163539</v>
      </c>
      <c r="BC1693">
        <v>101.37275715944401</v>
      </c>
      <c r="BD1693">
        <v>104.95188275067601</v>
      </c>
      <c r="BE1693">
        <v>104.202140731565</v>
      </c>
      <c r="BF1693">
        <v>100.551611138513</v>
      </c>
      <c r="BG1693">
        <v>99.989304624179795</v>
      </c>
      <c r="BH1693">
        <v>101.292427657396</v>
      </c>
      <c r="BI1693">
        <v>99.775092618719498</v>
      </c>
    </row>
    <row r="1694" spans="1:61" x14ac:dyDescent="0.25">
      <c r="A1694" t="s">
        <v>68</v>
      </c>
      <c r="B1694">
        <v>104.441692035424</v>
      </c>
      <c r="C1694">
        <v>102.656162100464</v>
      </c>
      <c r="D1694">
        <v>98.682063382236194</v>
      </c>
      <c r="E1694">
        <v>98.050158155929907</v>
      </c>
      <c r="F1694">
        <v>100.412174313991</v>
      </c>
      <c r="G1694">
        <v>101.480165124565</v>
      </c>
      <c r="H1694">
        <v>99.690374201019395</v>
      </c>
      <c r="I1694">
        <v>100.088727564725</v>
      </c>
      <c r="J1694">
        <v>102.281239491891</v>
      </c>
      <c r="K1694">
        <v>99.467034353531403</v>
      </c>
      <c r="L1694">
        <v>100.92691374519799</v>
      </c>
      <c r="M1694">
        <v>104.796503672066</v>
      </c>
      <c r="N1694">
        <v>104.67980737905</v>
      </c>
      <c r="O1694">
        <v>104.009740997842</v>
      </c>
      <c r="P1694">
        <v>101.34386175675699</v>
      </c>
      <c r="Q1694">
        <v>103.199216219593</v>
      </c>
      <c r="R1694">
        <v>100.505441172665</v>
      </c>
      <c r="S1694">
        <v>100.09626034428101</v>
      </c>
      <c r="T1694">
        <v>98.488157125898596</v>
      </c>
      <c r="U1694">
        <v>98.739416948508193</v>
      </c>
      <c r="V1694">
        <v>103.888199810055</v>
      </c>
      <c r="W1694">
        <v>103.81868745844</v>
      </c>
      <c r="X1694">
        <v>101.020307161093</v>
      </c>
      <c r="Y1694">
        <v>101.83345469764799</v>
      </c>
      <c r="Z1694">
        <v>101.278758885573</v>
      </c>
      <c r="AA1694">
        <v>100.04028347213701</v>
      </c>
      <c r="AB1694">
        <v>103.89631437623299</v>
      </c>
      <c r="AC1694">
        <v>104.158723020984</v>
      </c>
      <c r="AD1694">
        <v>102.20750031918401</v>
      </c>
      <c r="AE1694">
        <v>104.456604043244</v>
      </c>
      <c r="AF1694">
        <v>100.03455485953999</v>
      </c>
      <c r="AG1694">
        <v>101.452003002876</v>
      </c>
      <c r="AH1694">
        <v>103.16738610627699</v>
      </c>
      <c r="AI1694">
        <v>102.824309485597</v>
      </c>
      <c r="AJ1694">
        <v>101.921476273281</v>
      </c>
      <c r="AK1694">
        <v>101.713824634448</v>
      </c>
      <c r="AL1694">
        <v>103.591717716066</v>
      </c>
      <c r="AM1694">
        <v>104.196615968318</v>
      </c>
      <c r="AN1694">
        <v>105.69531910076201</v>
      </c>
      <c r="AO1694">
        <v>103.483377730588</v>
      </c>
      <c r="AP1694">
        <v>101.822164619926</v>
      </c>
      <c r="AQ1694">
        <v>99.835931552830601</v>
      </c>
      <c r="AR1694">
        <v>99.899129877692801</v>
      </c>
      <c r="AS1694">
        <v>100.440829805082</v>
      </c>
      <c r="AT1694">
        <v>101.740909630817</v>
      </c>
      <c r="AU1694">
        <v>101.289493024659</v>
      </c>
      <c r="AV1694">
        <v>101.903419609034</v>
      </c>
      <c r="AW1694">
        <v>104.160502639825</v>
      </c>
      <c r="AX1694">
        <v>103.086131117169</v>
      </c>
      <c r="AY1694">
        <v>102.29163789032999</v>
      </c>
      <c r="AZ1694">
        <v>100.82904808637799</v>
      </c>
      <c r="BA1694">
        <v>100.93738807185601</v>
      </c>
      <c r="BB1694">
        <v>101.80410795568</v>
      </c>
      <c r="BC1694">
        <v>101.64159797746299</v>
      </c>
      <c r="BD1694">
        <v>105.261959158851</v>
      </c>
      <c r="BE1694">
        <v>104.50357926050501</v>
      </c>
      <c r="BF1694">
        <v>100.81099142213201</v>
      </c>
      <c r="BG1694">
        <v>100.242206498372</v>
      </c>
      <c r="BH1694">
        <v>101.56034298835399</v>
      </c>
      <c r="BI1694">
        <v>100.025526527417</v>
      </c>
    </row>
    <row r="1695" spans="1:61" x14ac:dyDescent="0.25">
      <c r="A1695" t="s">
        <v>68</v>
      </c>
      <c r="B1695">
        <v>103.550044869836</v>
      </c>
      <c r="C1695">
        <v>103.608958543388</v>
      </c>
      <c r="D1695">
        <v>98.515604848445093</v>
      </c>
      <c r="E1695">
        <v>97.836874649747301</v>
      </c>
      <c r="F1695">
        <v>100.831716090412</v>
      </c>
      <c r="G1695">
        <v>102.168108150256</v>
      </c>
      <c r="H1695">
        <v>99.784594530847897</v>
      </c>
      <c r="I1695">
        <v>100.978050892325</v>
      </c>
      <c r="J1695">
        <v>101.698028340695</v>
      </c>
      <c r="K1695">
        <v>99.469052531634105</v>
      </c>
      <c r="L1695">
        <v>101.476167021598</v>
      </c>
      <c r="M1695">
        <v>103.820173239928</v>
      </c>
      <c r="N1695">
        <v>103.70885997995499</v>
      </c>
      <c r="O1695">
        <v>103.80962602239499</v>
      </c>
      <c r="P1695">
        <v>101.99789266304001</v>
      </c>
      <c r="Q1695">
        <v>104.21978140222799</v>
      </c>
      <c r="R1695">
        <v>100.948428357352</v>
      </c>
      <c r="S1695">
        <v>100.93334440319801</v>
      </c>
      <c r="T1695">
        <v>98.299022437102806</v>
      </c>
      <c r="U1695">
        <v>98.749386496265203</v>
      </c>
      <c r="V1695">
        <v>104.51612394926499</v>
      </c>
      <c r="W1695">
        <v>104.616911807989</v>
      </c>
      <c r="X1695">
        <v>101.59310857165499</v>
      </c>
      <c r="Y1695">
        <v>102.607666815855</v>
      </c>
      <c r="Z1695">
        <v>101.83122108575201</v>
      </c>
      <c r="AA1695">
        <v>101.286646387589</v>
      </c>
      <c r="AB1695">
        <v>104.491966800291</v>
      </c>
      <c r="AC1695">
        <v>103.55307255768599</v>
      </c>
      <c r="AD1695">
        <v>103.068520794585</v>
      </c>
      <c r="AE1695">
        <v>103.556845524743</v>
      </c>
      <c r="AF1695">
        <v>99.903299961964194</v>
      </c>
      <c r="AG1695">
        <v>101.30648004406299</v>
      </c>
      <c r="AH1695">
        <v>103.004596066986</v>
      </c>
      <c r="AI1695">
        <v>102.664972862401</v>
      </c>
      <c r="AJ1695">
        <v>101.771227587179</v>
      </c>
      <c r="AK1695">
        <v>101.565666173878</v>
      </c>
      <c r="AL1695">
        <v>103.42465634634</v>
      </c>
      <c r="AM1695">
        <v>104.02346568073899</v>
      </c>
      <c r="AN1695">
        <v>105.507082837609</v>
      </c>
      <c r="AO1695">
        <v>103.317406913314</v>
      </c>
      <c r="AP1695">
        <v>101.672915606904</v>
      </c>
      <c r="AQ1695">
        <v>99.706676001415204</v>
      </c>
      <c r="AR1695">
        <v>99.769238170680794</v>
      </c>
      <c r="AS1695">
        <v>100.305485335814</v>
      </c>
      <c r="AT1695">
        <v>101.592478532134</v>
      </c>
      <c r="AU1695">
        <v>101.145605894523</v>
      </c>
      <c r="AV1695">
        <v>101.753352681674</v>
      </c>
      <c r="AW1695">
        <v>103.98771586973</v>
      </c>
      <c r="AX1695">
        <v>102.92415899221599</v>
      </c>
      <c r="AY1695">
        <v>102.13766315002</v>
      </c>
      <c r="AZ1695">
        <v>100.68979580416</v>
      </c>
      <c r="BA1695">
        <v>100.797045237186</v>
      </c>
      <c r="BB1695">
        <v>101.6550407014</v>
      </c>
      <c r="BC1695">
        <v>101.49416655186</v>
      </c>
      <c r="BD1695">
        <v>105.078085105502</v>
      </c>
      <c r="BE1695">
        <v>104.32733907431501</v>
      </c>
      <c r="BF1695">
        <v>100.671920898655</v>
      </c>
      <c r="BG1695">
        <v>100.10886137526499</v>
      </c>
      <c r="BH1695">
        <v>101.41372947709</v>
      </c>
      <c r="BI1695">
        <v>99.894362509211902</v>
      </c>
    </row>
    <row r="1696" spans="1:61" x14ac:dyDescent="0.25">
      <c r="A1696" t="s">
        <v>68</v>
      </c>
      <c r="B1696">
        <v>104.348058695372</v>
      </c>
      <c r="C1696">
        <v>102.55238646614001</v>
      </c>
      <c r="D1696">
        <v>98.760017042922001</v>
      </c>
      <c r="E1696">
        <v>97.570645964254396</v>
      </c>
      <c r="F1696">
        <v>99.837359760624295</v>
      </c>
      <c r="G1696">
        <v>101.117781833577</v>
      </c>
      <c r="H1696">
        <v>100.550006341108</v>
      </c>
      <c r="I1696">
        <v>101.56669270034701</v>
      </c>
      <c r="J1696">
        <v>100.44524236872201</v>
      </c>
      <c r="K1696">
        <v>100.13550689419</v>
      </c>
      <c r="L1696">
        <v>100.4506872155</v>
      </c>
      <c r="M1696">
        <v>104.694430275984</v>
      </c>
      <c r="N1696">
        <v>104.57776089241401</v>
      </c>
      <c r="O1696">
        <v>104.01021529512801</v>
      </c>
      <c r="P1696">
        <v>100.952799758163</v>
      </c>
      <c r="Q1696">
        <v>103.21537751526699</v>
      </c>
      <c r="R1696">
        <v>99.947862906945005</v>
      </c>
      <c r="S1696">
        <v>101.56896965858699</v>
      </c>
      <c r="T1696">
        <v>98.419443156170004</v>
      </c>
      <c r="U1696">
        <v>97.939587551180296</v>
      </c>
      <c r="V1696">
        <v>103.99750218128</v>
      </c>
      <c r="W1696">
        <v>103.93680434168</v>
      </c>
      <c r="X1696">
        <v>100.562790396916</v>
      </c>
      <c r="Y1696">
        <v>101.546993239169</v>
      </c>
      <c r="Z1696">
        <v>100.585295215106</v>
      </c>
      <c r="AA1696">
        <v>101.34155802189601</v>
      </c>
      <c r="AB1696">
        <v>104.002740403735</v>
      </c>
      <c r="AC1696">
        <v>104.10166699035901</v>
      </c>
      <c r="AD1696">
        <v>102.003405824336</v>
      </c>
      <c r="AE1696">
        <v>104.362034674212</v>
      </c>
      <c r="AF1696">
        <v>99.869924544495603</v>
      </c>
      <c r="AG1696">
        <v>101.295119760331</v>
      </c>
      <c r="AH1696">
        <v>103.01987830178901</v>
      </c>
      <c r="AI1696">
        <v>102.67492659349701</v>
      </c>
      <c r="AJ1696">
        <v>101.76715894009899</v>
      </c>
      <c r="AK1696">
        <v>101.558372379817</v>
      </c>
      <c r="AL1696">
        <v>103.446529098886</v>
      </c>
      <c r="AM1696">
        <v>104.05473342666301</v>
      </c>
      <c r="AN1696">
        <v>105.56162773130499</v>
      </c>
      <c r="AO1696">
        <v>103.337596980478</v>
      </c>
      <c r="AP1696">
        <v>101.66730449822499</v>
      </c>
      <c r="AQ1696">
        <v>99.6702156607479</v>
      </c>
      <c r="AR1696">
        <v>99.733759396485794</v>
      </c>
      <c r="AS1696">
        <v>100.278419988525</v>
      </c>
      <c r="AT1696">
        <v>101.585605409419</v>
      </c>
      <c r="AU1696">
        <v>101.131721582719</v>
      </c>
      <c r="AV1696">
        <v>101.749003587031</v>
      </c>
      <c r="AW1696">
        <v>104.018422720527</v>
      </c>
      <c r="AX1696">
        <v>102.938179212983</v>
      </c>
      <c r="AY1696">
        <v>102.139343677992</v>
      </c>
      <c r="AZ1696">
        <v>100.66876007948601</v>
      </c>
      <c r="BA1696">
        <v>100.777692197894</v>
      </c>
      <c r="BB1696">
        <v>101.649149145157</v>
      </c>
      <c r="BC1696">
        <v>101.485750967545</v>
      </c>
      <c r="BD1696">
        <v>105.12589925767401</v>
      </c>
      <c r="BE1696">
        <v>104.363374428819</v>
      </c>
      <c r="BF1696">
        <v>100.650604726418</v>
      </c>
      <c r="BG1696">
        <v>100.078711104777</v>
      </c>
      <c r="BH1696">
        <v>101.404051878739</v>
      </c>
      <c r="BI1696">
        <v>99.860846867961598</v>
      </c>
    </row>
    <row r="1697" spans="1:61" x14ac:dyDescent="0.25">
      <c r="A1697" t="s">
        <v>68</v>
      </c>
      <c r="B1697">
        <v>105.30223182256501</v>
      </c>
      <c r="C1697">
        <v>102.856951656085</v>
      </c>
      <c r="D1697">
        <v>98.174944090214296</v>
      </c>
      <c r="E1697">
        <v>97.8220666505716</v>
      </c>
      <c r="F1697">
        <v>100.720896242449</v>
      </c>
      <c r="G1697">
        <v>101.73695660275899</v>
      </c>
      <c r="H1697">
        <v>99.411970916725195</v>
      </c>
      <c r="I1697">
        <v>100.964955356754</v>
      </c>
      <c r="J1697">
        <v>99.975616824124202</v>
      </c>
      <c r="K1697">
        <v>99.056610411733303</v>
      </c>
      <c r="L1697">
        <v>101.21349491236001</v>
      </c>
      <c r="M1697">
        <v>105.644793474606</v>
      </c>
      <c r="N1697">
        <v>105.538638136074</v>
      </c>
      <c r="O1697">
        <v>104.709888403913</v>
      </c>
      <c r="P1697">
        <v>101.608283959578</v>
      </c>
      <c r="Q1697">
        <v>103.402390235024</v>
      </c>
      <c r="R1697">
        <v>100.810761139785</v>
      </c>
      <c r="S1697">
        <v>100.914612117153</v>
      </c>
      <c r="T1697">
        <v>98.020347164923905</v>
      </c>
      <c r="U1697">
        <v>99.005129951485301</v>
      </c>
      <c r="V1697">
        <v>104.30384189244</v>
      </c>
      <c r="W1697">
        <v>104.16122813115101</v>
      </c>
      <c r="X1697">
        <v>101.302154502549</v>
      </c>
      <c r="Y1697">
        <v>102.07047361670701</v>
      </c>
      <c r="Z1697">
        <v>100.244174380076</v>
      </c>
      <c r="AA1697">
        <v>101.118368810129</v>
      </c>
      <c r="AB1697">
        <v>104.324977759753</v>
      </c>
      <c r="AC1697">
        <v>104.965944681515</v>
      </c>
      <c r="AD1697">
        <v>102.42519298630501</v>
      </c>
      <c r="AE1697">
        <v>105.31793361748301</v>
      </c>
      <c r="AF1697">
        <v>100.092034434461</v>
      </c>
      <c r="AG1697">
        <v>101.531085318553</v>
      </c>
      <c r="AH1697">
        <v>103.27261186617901</v>
      </c>
      <c r="AI1697">
        <v>102.924306556654</v>
      </c>
      <c r="AJ1697">
        <v>102.00771363685099</v>
      </c>
      <c r="AK1697">
        <v>101.796897265296</v>
      </c>
      <c r="AL1697">
        <v>103.70341053848701</v>
      </c>
      <c r="AM1697">
        <v>104.31752779475499</v>
      </c>
      <c r="AN1697">
        <v>105.839072041629</v>
      </c>
      <c r="AO1697">
        <v>103.593419388111</v>
      </c>
      <c r="AP1697">
        <v>101.906888415672</v>
      </c>
      <c r="AQ1697">
        <v>99.890383992105001</v>
      </c>
      <c r="AR1697">
        <v>99.954545496491207</v>
      </c>
      <c r="AS1697">
        <v>100.504501248373</v>
      </c>
      <c r="AT1697">
        <v>101.82439505289</v>
      </c>
      <c r="AU1697">
        <v>101.366098592988</v>
      </c>
      <c r="AV1697">
        <v>101.989381778454</v>
      </c>
      <c r="AW1697">
        <v>104.280864077963</v>
      </c>
      <c r="AX1697">
        <v>103.190118503397</v>
      </c>
      <c r="AY1697">
        <v>102.38351673397</v>
      </c>
      <c r="AZ1697">
        <v>100.898636203888</v>
      </c>
      <c r="BA1697">
        <v>101.008627354265</v>
      </c>
      <c r="BB1697">
        <v>101.888556557276</v>
      </c>
      <c r="BC1697">
        <v>101.723569831711</v>
      </c>
      <c r="BD1697">
        <v>105.399107440123</v>
      </c>
      <c r="BE1697">
        <v>104.62916938748801</v>
      </c>
      <c r="BF1697">
        <v>100.88030434549199</v>
      </c>
      <c r="BG1697">
        <v>100.302850806016</v>
      </c>
      <c r="BH1697">
        <v>101.641076468929</v>
      </c>
      <c r="BI1697">
        <v>100.08286850526299</v>
      </c>
    </row>
    <row r="1698" spans="1:61" x14ac:dyDescent="0.25">
      <c r="A1698" t="s">
        <v>68</v>
      </c>
      <c r="B1698">
        <v>103.417009615384</v>
      </c>
      <c r="C1698">
        <v>103.529498270593</v>
      </c>
      <c r="D1698">
        <v>98.417207728677795</v>
      </c>
      <c r="E1698">
        <v>97.993111053627004</v>
      </c>
      <c r="F1698">
        <v>101.078744126673</v>
      </c>
      <c r="G1698">
        <v>102.267074329324</v>
      </c>
      <c r="H1698">
        <v>99.439224818326096</v>
      </c>
      <c r="I1698">
        <v>100.319592265042</v>
      </c>
      <c r="J1698">
        <v>100.784723435214</v>
      </c>
      <c r="K1698">
        <v>99.177669692010397</v>
      </c>
      <c r="L1698">
        <v>101.655278812289</v>
      </c>
      <c r="M1698">
        <v>103.519068901685</v>
      </c>
      <c r="N1698">
        <v>103.46475598665199</v>
      </c>
      <c r="O1698">
        <v>103.80990440702099</v>
      </c>
      <c r="P1698">
        <v>102.11712787954301</v>
      </c>
      <c r="Q1698">
        <v>104.06980637169499</v>
      </c>
      <c r="R1698">
        <v>101.183745974739</v>
      </c>
      <c r="S1698">
        <v>100.29819777215501</v>
      </c>
      <c r="T1698">
        <v>98.259097119009496</v>
      </c>
      <c r="U1698">
        <v>99.129421343173803</v>
      </c>
      <c r="V1698">
        <v>104.401685466575</v>
      </c>
      <c r="W1698">
        <v>104.468253317885</v>
      </c>
      <c r="X1698">
        <v>101.759130218021</v>
      </c>
      <c r="Y1698">
        <v>102.65302911905999</v>
      </c>
      <c r="Z1698">
        <v>100.623829456881</v>
      </c>
      <c r="AA1698">
        <v>100.404041888308</v>
      </c>
      <c r="AB1698">
        <v>104.384001143894</v>
      </c>
      <c r="AC1698">
        <v>103.53140050703099</v>
      </c>
      <c r="AD1698">
        <v>103.056416668625</v>
      </c>
      <c r="AE1698">
        <v>103.417141720575</v>
      </c>
      <c r="AF1698">
        <v>100.00899722119</v>
      </c>
      <c r="AG1698">
        <v>101.42508307200001</v>
      </c>
      <c r="AH1698">
        <v>103.138817541134</v>
      </c>
      <c r="AI1698">
        <v>102.796070647307</v>
      </c>
      <c r="AJ1698">
        <v>101.89410513723701</v>
      </c>
      <c r="AK1698">
        <v>101.68665306992099</v>
      </c>
      <c r="AL1698">
        <v>103.562741330867</v>
      </c>
      <c r="AM1698">
        <v>104.167058222614</v>
      </c>
      <c r="AN1698">
        <v>105.66432096933001</v>
      </c>
      <c r="AO1698">
        <v>103.454505469658</v>
      </c>
      <c r="AP1698">
        <v>101.79488893112899</v>
      </c>
      <c r="AQ1698">
        <v>99.810564808974803</v>
      </c>
      <c r="AR1698">
        <v>99.873702394679697</v>
      </c>
      <c r="AS1698">
        <v>100.414881700721</v>
      </c>
      <c r="AT1698">
        <v>101.713712035223</v>
      </c>
      <c r="AU1698">
        <v>101.262729280187</v>
      </c>
      <c r="AV1698">
        <v>101.87606582703501</v>
      </c>
      <c r="AW1698">
        <v>104.130979602211</v>
      </c>
      <c r="AX1698">
        <v>103.057640645227</v>
      </c>
      <c r="AY1698">
        <v>102.263910996365</v>
      </c>
      <c r="AZ1698">
        <v>100.802726870052</v>
      </c>
      <c r="BA1698">
        <v>100.91096273126</v>
      </c>
      <c r="BB1698">
        <v>101.776849620928</v>
      </c>
      <c r="BC1698">
        <v>101.614495829115</v>
      </c>
      <c r="BD1698">
        <v>105.23137752449701</v>
      </c>
      <c r="BE1698">
        <v>104.473726496038</v>
      </c>
      <c r="BF1698">
        <v>100.78468755985</v>
      </c>
      <c r="BG1698">
        <v>100.216449288506</v>
      </c>
      <c r="BH1698">
        <v>101.533318933209</v>
      </c>
      <c r="BI1698">
        <v>99.999977566089598</v>
      </c>
    </row>
    <row r="1699" spans="1:61" x14ac:dyDescent="0.25">
      <c r="A1699" t="s">
        <v>68</v>
      </c>
      <c r="B1699">
        <v>102.10341987830201</v>
      </c>
      <c r="C1699">
        <v>102.71917701070301</v>
      </c>
      <c r="D1699">
        <v>98.719811566560907</v>
      </c>
      <c r="E1699">
        <v>97.557186322821593</v>
      </c>
      <c r="F1699">
        <v>100.169233256211</v>
      </c>
      <c r="G1699">
        <v>101.446519189245</v>
      </c>
      <c r="H1699">
        <v>100.50970582189299</v>
      </c>
      <c r="I1699">
        <v>101.412499492742</v>
      </c>
      <c r="J1699">
        <v>100.936730141532</v>
      </c>
      <c r="K1699">
        <v>100.099014659953</v>
      </c>
      <c r="L1699">
        <v>100.792434146898</v>
      </c>
      <c r="M1699">
        <v>102.623379653572</v>
      </c>
      <c r="N1699">
        <v>102.42568756869601</v>
      </c>
      <c r="O1699">
        <v>102.119912038012</v>
      </c>
      <c r="P1699">
        <v>101.287395143095</v>
      </c>
      <c r="Q1699">
        <v>103.175510557213</v>
      </c>
      <c r="R1699">
        <v>100.282878498676</v>
      </c>
      <c r="S1699">
        <v>101.42356304132799</v>
      </c>
      <c r="T1699">
        <v>98.379946640565294</v>
      </c>
      <c r="U1699">
        <v>98.126948446351705</v>
      </c>
      <c r="V1699">
        <v>102.99221334625599</v>
      </c>
      <c r="W1699">
        <v>103.19370510383899</v>
      </c>
      <c r="X1699">
        <v>100.90422932513</v>
      </c>
      <c r="Y1699">
        <v>101.85079778841801</v>
      </c>
      <c r="Z1699">
        <v>100.75387812064901</v>
      </c>
      <c r="AA1699">
        <v>101.141542445729</v>
      </c>
      <c r="AB1699">
        <v>102.95300435545199</v>
      </c>
      <c r="AC1699">
        <v>101.929860404001</v>
      </c>
      <c r="AD1699">
        <v>102.261748434441</v>
      </c>
      <c r="AE1699">
        <v>102.12006604843</v>
      </c>
      <c r="AF1699">
        <v>99.415149675718297</v>
      </c>
      <c r="AG1699">
        <v>100.78709701043699</v>
      </c>
      <c r="AH1699">
        <v>102.447415440989</v>
      </c>
      <c r="AI1699">
        <v>102.115351754879</v>
      </c>
      <c r="AJ1699">
        <v>101.241499949325</v>
      </c>
      <c r="AK1699">
        <v>101.040514034048</v>
      </c>
      <c r="AL1699">
        <v>102.8581257896</v>
      </c>
      <c r="AM1699">
        <v>103.44360649932101</v>
      </c>
      <c r="AN1699">
        <v>104.89420049653999</v>
      </c>
      <c r="AO1699">
        <v>102.75326357293299</v>
      </c>
      <c r="AP1699">
        <v>101.14537625071399</v>
      </c>
      <c r="AQ1699">
        <v>99.222902278496505</v>
      </c>
      <c r="AR1699">
        <v>99.284071904885295</v>
      </c>
      <c r="AS1699">
        <v>99.808382988217502</v>
      </c>
      <c r="AT1699">
        <v>101.066729588214</v>
      </c>
      <c r="AU1699">
        <v>100.62980368543801</v>
      </c>
      <c r="AV1699">
        <v>101.224022913214</v>
      </c>
      <c r="AW1699">
        <v>103.408652427099</v>
      </c>
      <c r="AX1699">
        <v>102.36876877848999</v>
      </c>
      <c r="AY1699">
        <v>101.599779189602</v>
      </c>
      <c r="AZ1699">
        <v>100.18413926460499</v>
      </c>
      <c r="BA1699">
        <v>100.289001481272</v>
      </c>
      <c r="BB1699">
        <v>101.127899214603</v>
      </c>
      <c r="BC1699">
        <v>100.970605889604</v>
      </c>
      <c r="BD1699">
        <v>104.47475162987401</v>
      </c>
      <c r="BE1699">
        <v>103.740716113209</v>
      </c>
      <c r="BF1699">
        <v>100.166662228494</v>
      </c>
      <c r="BG1699">
        <v>99.616135590995697</v>
      </c>
      <c r="BH1699">
        <v>100.891959227104</v>
      </c>
      <c r="BI1699">
        <v>99.406411157662802</v>
      </c>
    </row>
    <row r="1700" spans="1:61" x14ac:dyDescent="0.25">
      <c r="A1700" t="s">
        <v>68</v>
      </c>
      <c r="B1700">
        <v>103.236161913343</v>
      </c>
      <c r="C1700">
        <v>103.624725630366</v>
      </c>
      <c r="D1700">
        <v>99.091780209748293</v>
      </c>
      <c r="E1700">
        <v>98.3290158450164</v>
      </c>
      <c r="F1700">
        <v>100.850876923673</v>
      </c>
      <c r="G1700">
        <v>102.16336794800399</v>
      </c>
      <c r="H1700">
        <v>100.07045344379701</v>
      </c>
      <c r="I1700">
        <v>100.21778901363</v>
      </c>
      <c r="J1700">
        <v>101.833469877913</v>
      </c>
      <c r="K1700">
        <v>99.877026961660405</v>
      </c>
      <c r="L1700">
        <v>101.478803006143</v>
      </c>
      <c r="M1700">
        <v>103.331077854638</v>
      </c>
      <c r="N1700">
        <v>103.273245371019</v>
      </c>
      <c r="O1700">
        <v>103.81054714778401</v>
      </c>
      <c r="P1700">
        <v>101.99400177859501</v>
      </c>
      <c r="Q1700">
        <v>104.26589323025399</v>
      </c>
      <c r="R1700">
        <v>100.96386489304901</v>
      </c>
      <c r="S1700">
        <v>100.237100731998</v>
      </c>
      <c r="T1700">
        <v>98.875986265786295</v>
      </c>
      <c r="U1700">
        <v>98.913935374803202</v>
      </c>
      <c r="V1700">
        <v>104.624748871541</v>
      </c>
      <c r="W1700">
        <v>104.722496122983</v>
      </c>
      <c r="X1700">
        <v>101.593764040141</v>
      </c>
      <c r="Y1700">
        <v>102.603689264907</v>
      </c>
      <c r="Z1700">
        <v>101.173153482236</v>
      </c>
      <c r="AA1700">
        <v>100.108343123</v>
      </c>
      <c r="AB1700">
        <v>104.59993619766701</v>
      </c>
      <c r="AC1700">
        <v>103.419215656803</v>
      </c>
      <c r="AD1700">
        <v>103.070198068537</v>
      </c>
      <c r="AE1700">
        <v>103.234746293713</v>
      </c>
      <c r="AF1700">
        <v>99.641217738373598</v>
      </c>
      <c r="AG1700">
        <v>101.029251348803</v>
      </c>
      <c r="AH1700">
        <v>102.709037246775</v>
      </c>
      <c r="AI1700">
        <v>102.37308006718</v>
      </c>
      <c r="AJ1700">
        <v>101.488982226142</v>
      </c>
      <c r="AK1700">
        <v>101.285639722704</v>
      </c>
      <c r="AL1700">
        <v>103.124563232062</v>
      </c>
      <c r="AM1700">
        <v>103.716908785558</v>
      </c>
      <c r="AN1700">
        <v>105.184511201681</v>
      </c>
      <c r="AO1700">
        <v>103.018471491138</v>
      </c>
      <c r="AP1700">
        <v>101.39173146362801</v>
      </c>
      <c r="AQ1700">
        <v>99.446716213345198</v>
      </c>
      <c r="AR1700">
        <v>99.508603062217901</v>
      </c>
      <c r="AS1700">
        <v>100.03906176684001</v>
      </c>
      <c r="AT1700">
        <v>101.312162657935</v>
      </c>
      <c r="AU1700">
        <v>100.87011373741601</v>
      </c>
      <c r="AV1700">
        <v>101.471300269322</v>
      </c>
      <c r="AW1700">
        <v>103.681544871916</v>
      </c>
      <c r="AX1700">
        <v>102.629468441081</v>
      </c>
      <c r="AY1700">
        <v>101.851462340968</v>
      </c>
      <c r="AZ1700">
        <v>100.419223838486</v>
      </c>
      <c r="BA1700">
        <v>100.525315579411</v>
      </c>
      <c r="BB1700">
        <v>101.374049506807</v>
      </c>
      <c r="BC1700">
        <v>101.214911895421</v>
      </c>
      <c r="BD1700">
        <v>104.760144237982</v>
      </c>
      <c r="BE1700">
        <v>104.017502051511</v>
      </c>
      <c r="BF1700">
        <v>100.40154188166601</v>
      </c>
      <c r="BG1700">
        <v>99.844560241812303</v>
      </c>
      <c r="BH1700">
        <v>101.135343089727</v>
      </c>
      <c r="BI1700">
        <v>99.632376759963194</v>
      </c>
    </row>
    <row r="1701" spans="1:61" x14ac:dyDescent="0.25">
      <c r="A1701" t="s">
        <v>68</v>
      </c>
      <c r="B1701">
        <v>102.113263398009</v>
      </c>
      <c r="C1701">
        <v>103.088825820637</v>
      </c>
      <c r="D1701">
        <v>98.281210113558899</v>
      </c>
      <c r="E1701">
        <v>97.850365074242404</v>
      </c>
      <c r="F1701">
        <v>101.066321246195</v>
      </c>
      <c r="G1701">
        <v>102.142378803352</v>
      </c>
      <c r="H1701">
        <v>99.406094881154104</v>
      </c>
      <c r="I1701">
        <v>100.673630703676</v>
      </c>
      <c r="J1701">
        <v>101.696932518644</v>
      </c>
      <c r="K1701">
        <v>99.108256561044499</v>
      </c>
      <c r="L1701">
        <v>101.603415674994</v>
      </c>
      <c r="M1701">
        <v>102.74948037545001</v>
      </c>
      <c r="N1701">
        <v>102.517243628949</v>
      </c>
      <c r="O1701">
        <v>101.909764833045</v>
      </c>
      <c r="P1701">
        <v>102.013739677312</v>
      </c>
      <c r="Q1701">
        <v>103.34328690733</v>
      </c>
      <c r="R1701">
        <v>101.165942118591</v>
      </c>
      <c r="S1701">
        <v>100.61903641671699</v>
      </c>
      <c r="T1701">
        <v>98.114921716629695</v>
      </c>
      <c r="U1701">
        <v>99.102952321829605</v>
      </c>
      <c r="V1701">
        <v>102.78051583388</v>
      </c>
      <c r="W1701">
        <v>103.03585353124799</v>
      </c>
      <c r="X1701">
        <v>101.697383829074</v>
      </c>
      <c r="Y1701">
        <v>102.461054585659</v>
      </c>
      <c r="Z1701">
        <v>101.815304693073</v>
      </c>
      <c r="AA1701">
        <v>101.077169946372</v>
      </c>
      <c r="AB1701">
        <v>102.734723098535</v>
      </c>
      <c r="AC1701">
        <v>101.812941741671</v>
      </c>
      <c r="AD1701">
        <v>102.770402515724</v>
      </c>
      <c r="AE1701">
        <v>102.135547549809</v>
      </c>
      <c r="AF1701">
        <v>100.10740718584201</v>
      </c>
      <c r="AG1701">
        <v>101.551684506801</v>
      </c>
      <c r="AH1701">
        <v>103.29953604171899</v>
      </c>
      <c r="AI1701">
        <v>102.949965734735</v>
      </c>
      <c r="AJ1701">
        <v>102.030043874252</v>
      </c>
      <c r="AK1701">
        <v>101.81846184634099</v>
      </c>
      <c r="AL1701">
        <v>103.731899316146</v>
      </c>
      <c r="AM1701">
        <v>104.34824696267</v>
      </c>
      <c r="AN1701">
        <v>105.875317251072</v>
      </c>
      <c r="AO1701">
        <v>103.621508692888</v>
      </c>
      <c r="AP1701">
        <v>101.92885246959899</v>
      </c>
      <c r="AQ1701">
        <v>99.905024376536602</v>
      </c>
      <c r="AR1701">
        <v>99.9694189067705</v>
      </c>
      <c r="AS1701">
        <v>100.52137202306</v>
      </c>
      <c r="AT1701">
        <v>101.846059502156</v>
      </c>
      <c r="AU1701">
        <v>101.386098571914</v>
      </c>
      <c r="AV1701">
        <v>102.011645437043</v>
      </c>
      <c r="AW1701">
        <v>104.31145008825</v>
      </c>
      <c r="AX1701">
        <v>103.216743074275</v>
      </c>
      <c r="AY1701">
        <v>102.40721183705</v>
      </c>
      <c r="AZ1701">
        <v>100.916938423068</v>
      </c>
      <c r="BA1701">
        <v>101.027329046326</v>
      </c>
      <c r="BB1701">
        <v>101.910454032389</v>
      </c>
      <c r="BC1701">
        <v>101.74486809750201</v>
      </c>
      <c r="BD1701">
        <v>105.43375475804</v>
      </c>
      <c r="BE1701">
        <v>104.661020395234</v>
      </c>
      <c r="BF1701">
        <v>100.89853998585799</v>
      </c>
      <c r="BG1701">
        <v>100.31898921375399</v>
      </c>
      <c r="BH1701">
        <v>101.66207513005899</v>
      </c>
      <c r="BI1701">
        <v>100.098207967238</v>
      </c>
    </row>
    <row r="1702" spans="1:61" x14ac:dyDescent="0.25">
      <c r="A1702" t="s">
        <v>68</v>
      </c>
      <c r="B1702">
        <v>102.15510961</v>
      </c>
      <c r="C1702">
        <v>103.359815547339</v>
      </c>
      <c r="D1702">
        <v>98.438884520993</v>
      </c>
      <c r="E1702">
        <v>98.003060897745399</v>
      </c>
      <c r="F1702">
        <v>101.305519089757</v>
      </c>
      <c r="G1702">
        <v>102.39587356718501</v>
      </c>
      <c r="H1702">
        <v>99.674938863943396</v>
      </c>
      <c r="I1702">
        <v>100.98847629441801</v>
      </c>
      <c r="J1702">
        <v>100.128172933603</v>
      </c>
      <c r="K1702">
        <v>99.340354999752606</v>
      </c>
      <c r="L1702">
        <v>101.849407615781</v>
      </c>
      <c r="M1702">
        <v>102.760768297049</v>
      </c>
      <c r="N1702">
        <v>102.53614146845599</v>
      </c>
      <c r="O1702">
        <v>102.060407386291</v>
      </c>
      <c r="P1702">
        <v>102.265346040401</v>
      </c>
      <c r="Q1702">
        <v>103.62134464973199</v>
      </c>
      <c r="R1702">
        <v>101.406376319389</v>
      </c>
      <c r="S1702">
        <v>100.9493913133</v>
      </c>
      <c r="T1702">
        <v>98.264745029330001</v>
      </c>
      <c r="U1702">
        <v>99.312926455180701</v>
      </c>
      <c r="V1702">
        <v>103.02814277803201</v>
      </c>
      <c r="W1702">
        <v>103.299494572678</v>
      </c>
      <c r="X1702">
        <v>101.94461658597901</v>
      </c>
      <c r="Y1702">
        <v>102.719599558122</v>
      </c>
      <c r="Z1702">
        <v>100.504747194621</v>
      </c>
      <c r="AA1702">
        <v>101.11439879868099</v>
      </c>
      <c r="AB1702">
        <v>102.979117263622</v>
      </c>
      <c r="AC1702">
        <v>101.90544743415199</v>
      </c>
      <c r="AD1702">
        <v>103.03453860674099</v>
      </c>
      <c r="AE1702">
        <v>102.175588296077</v>
      </c>
      <c r="AF1702">
        <v>100.187506707704</v>
      </c>
      <c r="AG1702">
        <v>101.63464580807801</v>
      </c>
      <c r="AH1702">
        <v>103.38596064292599</v>
      </c>
      <c r="AI1702">
        <v>103.035697675957</v>
      </c>
      <c r="AJ1702">
        <v>102.113953026037</v>
      </c>
      <c r="AK1702">
        <v>101.90195175655499</v>
      </c>
      <c r="AL1702">
        <v>103.81918062838901</v>
      </c>
      <c r="AM1702">
        <v>104.43674954383501</v>
      </c>
      <c r="AN1702">
        <v>105.966845662702</v>
      </c>
      <c r="AO1702">
        <v>103.708571270398</v>
      </c>
      <c r="AP1702">
        <v>102.012561114546</v>
      </c>
      <c r="AQ1702">
        <v>99.984722884722302</v>
      </c>
      <c r="AR1702">
        <v>100.049245010216</v>
      </c>
      <c r="AS1702">
        <v>100.602291800168</v>
      </c>
      <c r="AT1702">
        <v>101.929604096053</v>
      </c>
      <c r="AU1702">
        <v>101.468731771093</v>
      </c>
      <c r="AV1702">
        <v>102.095518133038</v>
      </c>
      <c r="AW1702">
        <v>104.39987975783799</v>
      </c>
      <c r="AX1702">
        <v>103.303003624433</v>
      </c>
      <c r="AY1702">
        <v>102.491868332504</v>
      </c>
      <c r="AZ1702">
        <v>100.998641999634</v>
      </c>
      <c r="BA1702">
        <v>101.109251357624</v>
      </c>
      <c r="BB1702">
        <v>101.99412622154701</v>
      </c>
      <c r="BC1702">
        <v>101.82821218456201</v>
      </c>
      <c r="BD1702">
        <v>105.52440823073999</v>
      </c>
      <c r="BE1702">
        <v>104.750142724808</v>
      </c>
      <c r="BF1702">
        <v>100.98020710663501</v>
      </c>
      <c r="BG1702">
        <v>100.399507977186</v>
      </c>
      <c r="BH1702">
        <v>101.745255166069</v>
      </c>
      <c r="BI1702">
        <v>100.17828926120499</v>
      </c>
    </row>
    <row r="1703" spans="1:61" x14ac:dyDescent="0.25">
      <c r="A1703" t="s">
        <v>68</v>
      </c>
      <c r="B1703">
        <v>101.433542856809</v>
      </c>
      <c r="C1703">
        <v>103.086197014882</v>
      </c>
      <c r="D1703">
        <v>97.827496802606206</v>
      </c>
      <c r="E1703">
        <v>97.3958480729071</v>
      </c>
      <c r="F1703">
        <v>101.37496551385701</v>
      </c>
      <c r="G1703">
        <v>102.40181928812299</v>
      </c>
      <c r="H1703">
        <v>99.345488943350006</v>
      </c>
      <c r="I1703">
        <v>100.885307792775</v>
      </c>
      <c r="J1703">
        <v>100.387843534845</v>
      </c>
      <c r="K1703">
        <v>98.928151188378294</v>
      </c>
      <c r="L1703">
        <v>101.90746510269599</v>
      </c>
      <c r="M1703">
        <v>102.329808472599</v>
      </c>
      <c r="N1703">
        <v>102.013473429142</v>
      </c>
      <c r="O1703">
        <v>100.881025483903</v>
      </c>
      <c r="P1703">
        <v>102.28817290049599</v>
      </c>
      <c r="Q1703">
        <v>103.10126751108599</v>
      </c>
      <c r="R1703">
        <v>101.476311647496</v>
      </c>
      <c r="S1703">
        <v>100.848643173263</v>
      </c>
      <c r="T1703">
        <v>97.628307847546793</v>
      </c>
      <c r="U1703">
        <v>99.167043585115394</v>
      </c>
      <c r="V1703">
        <v>101.886016164163</v>
      </c>
      <c r="W1703">
        <v>102.263885159697</v>
      </c>
      <c r="X1703">
        <v>101.996863805503</v>
      </c>
      <c r="Y1703">
        <v>102.66846043652799</v>
      </c>
      <c r="Z1703">
        <v>100.41454452973301</v>
      </c>
      <c r="AA1703">
        <v>100.939913943348</v>
      </c>
      <c r="AB1703">
        <v>101.822933377694</v>
      </c>
      <c r="AC1703">
        <v>100.90665155042601</v>
      </c>
      <c r="AD1703">
        <v>102.899669680847</v>
      </c>
      <c r="AE1703">
        <v>101.46713998452501</v>
      </c>
      <c r="AF1703">
        <v>99.467549097291197</v>
      </c>
      <c r="AG1703">
        <v>100.814616677953</v>
      </c>
      <c r="AH1703">
        <v>102.44482585200301</v>
      </c>
      <c r="AI1703">
        <v>102.11878401719299</v>
      </c>
      <c r="AJ1703">
        <v>101.260779188745</v>
      </c>
      <c r="AK1703">
        <v>101.06343807820301</v>
      </c>
      <c r="AL1703">
        <v>102.848088121373</v>
      </c>
      <c r="AM1703">
        <v>103.42295135643199</v>
      </c>
      <c r="AN1703">
        <v>104.84723937165499</v>
      </c>
      <c r="AO1703">
        <v>102.74512754195899</v>
      </c>
      <c r="AP1703">
        <v>101.166398657616</v>
      </c>
      <c r="AQ1703">
        <v>99.278788035032804</v>
      </c>
      <c r="AR1703">
        <v>99.338848373024106</v>
      </c>
      <c r="AS1703">
        <v>99.853651270092499</v>
      </c>
      <c r="AT1703">
        <v>101.089178223056</v>
      </c>
      <c r="AU1703">
        <v>100.66017580883199</v>
      </c>
      <c r="AV1703">
        <v>101.243619092176</v>
      </c>
      <c r="AW1703">
        <v>103.38863116329399</v>
      </c>
      <c r="AX1703">
        <v>102.36760541744199</v>
      </c>
      <c r="AY1703">
        <v>101.612561168409</v>
      </c>
      <c r="AZ1703">
        <v>100.222593346324</v>
      </c>
      <c r="BA1703">
        <v>100.32555392573801</v>
      </c>
      <c r="BB1703">
        <v>101.149238561047</v>
      </c>
      <c r="BC1703">
        <v>100.994797691927</v>
      </c>
      <c r="BD1703">
        <v>104.43539705400001</v>
      </c>
      <c r="BE1703">
        <v>103.71467299810401</v>
      </c>
      <c r="BF1703">
        <v>100.205433249755</v>
      </c>
      <c r="BG1703">
        <v>99.664890207834105</v>
      </c>
      <c r="BH1703">
        <v>100.917577257367</v>
      </c>
      <c r="BI1703">
        <v>99.458969049006697</v>
      </c>
    </row>
    <row r="1704" spans="1:61" x14ac:dyDescent="0.25">
      <c r="A1704" t="s">
        <v>68</v>
      </c>
      <c r="B1704">
        <v>104.53455125933</v>
      </c>
      <c r="C1704">
        <v>102.887081942995</v>
      </c>
      <c r="D1704">
        <v>98.407338766519601</v>
      </c>
      <c r="E1704">
        <v>98.036685006738594</v>
      </c>
      <c r="F1704">
        <v>100.91692378917899</v>
      </c>
      <c r="G1704">
        <v>101.88976245679901</v>
      </c>
      <c r="H1704">
        <v>99.556439927911896</v>
      </c>
      <c r="I1704">
        <v>100.804215984826</v>
      </c>
      <c r="J1704">
        <v>100.172372997599</v>
      </c>
      <c r="K1704">
        <v>99.239585857463496</v>
      </c>
      <c r="L1704">
        <v>101.394228383607</v>
      </c>
      <c r="M1704">
        <v>104.89962009250399</v>
      </c>
      <c r="N1704">
        <v>104.783090059527</v>
      </c>
      <c r="O1704">
        <v>104.01053399284</v>
      </c>
      <c r="P1704">
        <v>101.76926687995601</v>
      </c>
      <c r="Q1704">
        <v>103.31959401476</v>
      </c>
      <c r="R1704">
        <v>101.004662652853</v>
      </c>
      <c r="S1704">
        <v>100.768992878484</v>
      </c>
      <c r="T1704">
        <v>98.252573772801895</v>
      </c>
      <c r="U1704">
        <v>99.205873360700707</v>
      </c>
      <c r="V1704">
        <v>103.839729349679</v>
      </c>
      <c r="W1704">
        <v>103.78519245518601</v>
      </c>
      <c r="X1704">
        <v>101.479097325967</v>
      </c>
      <c r="Y1704">
        <v>102.197376311498</v>
      </c>
      <c r="Z1704">
        <v>100.362671394275</v>
      </c>
      <c r="AA1704">
        <v>100.897204334718</v>
      </c>
      <c r="AB1704">
        <v>103.846835118211</v>
      </c>
      <c r="AC1704">
        <v>104.211165706381</v>
      </c>
      <c r="AD1704">
        <v>102.51567728406199</v>
      </c>
      <c r="AE1704">
        <v>104.550601611771</v>
      </c>
      <c r="AF1704">
        <v>99.512185901905099</v>
      </c>
      <c r="AG1704">
        <v>100.892459646737</v>
      </c>
      <c r="AH1704">
        <v>102.56285462456</v>
      </c>
      <c r="AI1704">
        <v>102.228775628995</v>
      </c>
      <c r="AJ1704">
        <v>101.349620377509</v>
      </c>
      <c r="AK1704">
        <v>101.147414669668</v>
      </c>
      <c r="AL1704">
        <v>102.976057592758</v>
      </c>
      <c r="AM1704">
        <v>103.565091611253</v>
      </c>
      <c r="AN1704">
        <v>105.024489328719</v>
      </c>
      <c r="AO1704">
        <v>102.87055896258001</v>
      </c>
      <c r="AP1704">
        <v>101.252913299846</v>
      </c>
      <c r="AQ1704">
        <v>99.318771746578193</v>
      </c>
      <c r="AR1704">
        <v>99.380312614182202</v>
      </c>
      <c r="AS1704">
        <v>99.907805765073604</v>
      </c>
      <c r="AT1704">
        <v>101.17378932721201</v>
      </c>
      <c r="AU1704">
        <v>100.73421170147</v>
      </c>
      <c r="AV1704">
        <v>101.33203727247999</v>
      </c>
      <c r="AW1704">
        <v>103.52992540119401</v>
      </c>
      <c r="AX1704">
        <v>102.483730651926</v>
      </c>
      <c r="AY1704">
        <v>101.710074030619</v>
      </c>
      <c r="AZ1704">
        <v>100.285842523212</v>
      </c>
      <c r="BA1704">
        <v>100.39134115339</v>
      </c>
      <c r="BB1704">
        <v>101.235330194816</v>
      </c>
      <c r="BC1704">
        <v>101.07708224954899</v>
      </c>
      <c r="BD1704">
        <v>104.602494808006</v>
      </c>
      <c r="BE1704">
        <v>103.86400439675801</v>
      </c>
      <c r="BF1704">
        <v>100.268259418182</v>
      </c>
      <c r="BG1704">
        <v>99.714391609746698</v>
      </c>
      <c r="BH1704">
        <v>100.997958276915</v>
      </c>
      <c r="BI1704">
        <v>99.503394349390206</v>
      </c>
    </row>
    <row r="1705" spans="1:61" x14ac:dyDescent="0.25">
      <c r="A1705" t="s">
        <v>68</v>
      </c>
      <c r="B1705">
        <v>103.447397450572</v>
      </c>
      <c r="C1705">
        <v>102.73214980676001</v>
      </c>
      <c r="D1705">
        <v>98.674857833983907</v>
      </c>
      <c r="E1705">
        <v>98.041913717701206</v>
      </c>
      <c r="F1705">
        <v>100.174869544361</v>
      </c>
      <c r="G1705">
        <v>101.33628022536401</v>
      </c>
      <c r="H1705">
        <v>99.741702655807302</v>
      </c>
      <c r="I1705">
        <v>100.65052277504</v>
      </c>
      <c r="J1705">
        <v>100.35805192729801</v>
      </c>
      <c r="K1705">
        <v>99.479503073464201</v>
      </c>
      <c r="L1705">
        <v>100.722829779275</v>
      </c>
      <c r="M1705">
        <v>103.557731329124</v>
      </c>
      <c r="N1705">
        <v>103.499580543018</v>
      </c>
      <c r="O1705">
        <v>103.80966902031101</v>
      </c>
      <c r="P1705">
        <v>101.182725832076</v>
      </c>
      <c r="Q1705">
        <v>103.422279472605</v>
      </c>
      <c r="R1705">
        <v>100.27255929063401</v>
      </c>
      <c r="S1705">
        <v>100.626823676843</v>
      </c>
      <c r="T1705">
        <v>98.485719295824694</v>
      </c>
      <c r="U1705">
        <v>98.548040615153198</v>
      </c>
      <c r="V1705">
        <v>104.20977720744401</v>
      </c>
      <c r="W1705">
        <v>104.18311022766299</v>
      </c>
      <c r="X1705">
        <v>100.824576819816</v>
      </c>
      <c r="Y1705">
        <v>101.741925252388</v>
      </c>
      <c r="Z1705">
        <v>100.441277273883</v>
      </c>
      <c r="AA1705">
        <v>100.719180861673</v>
      </c>
      <c r="AB1705">
        <v>104.20607365962501</v>
      </c>
      <c r="AC1705">
        <v>103.556273915671</v>
      </c>
      <c r="AD1705">
        <v>102.18393717559</v>
      </c>
      <c r="AE1705">
        <v>103.44771087088</v>
      </c>
      <c r="AF1705">
        <v>99.920691254530098</v>
      </c>
      <c r="AG1705">
        <v>101.336452158104</v>
      </c>
      <c r="AH1705">
        <v>103.04979337899</v>
      </c>
      <c r="AI1705">
        <v>102.707125134813</v>
      </c>
      <c r="AJ1705">
        <v>101.805366597504</v>
      </c>
      <c r="AK1705">
        <v>101.59796213392301</v>
      </c>
      <c r="AL1705">
        <v>103.473619891525</v>
      </c>
      <c r="AM1705">
        <v>104.077798111522</v>
      </c>
      <c r="AN1705">
        <v>105.57471728345401</v>
      </c>
      <c r="AO1705">
        <v>103.365408867048</v>
      </c>
      <c r="AP1705">
        <v>101.70617315840001</v>
      </c>
      <c r="AQ1705">
        <v>99.722304376322199</v>
      </c>
      <c r="AR1705">
        <v>99.785427473933794</v>
      </c>
      <c r="AS1705">
        <v>100.326482596318</v>
      </c>
      <c r="AT1705">
        <v>101.625014890043</v>
      </c>
      <c r="AU1705">
        <v>101.174135621388</v>
      </c>
      <c r="AV1705">
        <v>101.787331426758</v>
      </c>
      <c r="AW1705">
        <v>104.041727770029</v>
      </c>
      <c r="AX1705">
        <v>102.96863511063199</v>
      </c>
      <c r="AY1705">
        <v>102.175087597801</v>
      </c>
      <c r="AZ1705">
        <v>100.714238767361</v>
      </c>
      <c r="BA1705">
        <v>100.822449791838</v>
      </c>
      <c r="BB1705">
        <v>101.688137987654</v>
      </c>
      <c r="BC1705">
        <v>101.52582145093901</v>
      </c>
      <c r="BD1705">
        <v>105.141873185546</v>
      </c>
      <c r="BE1705">
        <v>104.384396014207</v>
      </c>
      <c r="BF1705">
        <v>100.69620359661501</v>
      </c>
      <c r="BG1705">
        <v>100.128095718111</v>
      </c>
      <c r="BH1705">
        <v>101.444663182581</v>
      </c>
      <c r="BI1705">
        <v>99.911673669156997</v>
      </c>
    </row>
    <row r="1706" spans="1:61" x14ac:dyDescent="0.25">
      <c r="A1706" t="s">
        <v>68</v>
      </c>
      <c r="B1706">
        <v>103.11813369825499</v>
      </c>
      <c r="C1706">
        <v>103.69978295947899</v>
      </c>
      <c r="D1706">
        <v>99.358846712116005</v>
      </c>
      <c r="E1706">
        <v>98.252041104546194</v>
      </c>
      <c r="F1706">
        <v>100.655922982181</v>
      </c>
      <c r="G1706">
        <v>102.080009581184</v>
      </c>
      <c r="H1706">
        <v>100.942837425313</v>
      </c>
      <c r="I1706">
        <v>101.689681165618</v>
      </c>
      <c r="J1706">
        <v>100.238647696914</v>
      </c>
      <c r="K1706">
        <v>100.585292824051</v>
      </c>
      <c r="L1706">
        <v>101.333415693067</v>
      </c>
      <c r="M1706">
        <v>103.27210803693001</v>
      </c>
      <c r="N1706">
        <v>103.185821134484</v>
      </c>
      <c r="O1706">
        <v>103.810412113654</v>
      </c>
      <c r="P1706">
        <v>101.894559368811</v>
      </c>
      <c r="Q1706">
        <v>104.42174429307499</v>
      </c>
      <c r="R1706">
        <v>100.77727483131299</v>
      </c>
      <c r="S1706">
        <v>101.70539369852</v>
      </c>
      <c r="T1706">
        <v>99.046987143677498</v>
      </c>
      <c r="U1706">
        <v>98.631792131400204</v>
      </c>
      <c r="V1706">
        <v>104.809785536427</v>
      </c>
      <c r="W1706">
        <v>104.93142571004999</v>
      </c>
      <c r="X1706">
        <v>101.45823233449801</v>
      </c>
      <c r="Y1706">
        <v>102.56436024605399</v>
      </c>
      <c r="Z1706">
        <v>100.3372112517</v>
      </c>
      <c r="AA1706">
        <v>101.351761653084</v>
      </c>
      <c r="AB1706">
        <v>104.779296641603</v>
      </c>
      <c r="AC1706">
        <v>103.330250747786</v>
      </c>
      <c r="AD1706">
        <v>103.080984785342</v>
      </c>
      <c r="AE1706">
        <v>103.117465673083</v>
      </c>
      <c r="AF1706">
        <v>99.824360143447706</v>
      </c>
      <c r="AG1706">
        <v>101.22785894731901</v>
      </c>
      <c r="AH1706">
        <v>102.926360684489</v>
      </c>
      <c r="AI1706">
        <v>102.58666033705499</v>
      </c>
      <c r="AJ1706">
        <v>101.692712054334</v>
      </c>
      <c r="AK1706">
        <v>101.48710394930799</v>
      </c>
      <c r="AL1706">
        <v>103.346516377367</v>
      </c>
      <c r="AM1706">
        <v>103.94546172679</v>
      </c>
      <c r="AN1706">
        <v>105.429415876107</v>
      </c>
      <c r="AO1706">
        <v>103.239242583441</v>
      </c>
      <c r="AP1706">
        <v>101.594377743235</v>
      </c>
      <c r="AQ1706">
        <v>99.627691521249204</v>
      </c>
      <c r="AR1706">
        <v>99.690267901039604</v>
      </c>
      <c r="AS1706">
        <v>100.226636870672</v>
      </c>
      <c r="AT1706">
        <v>101.51392239779</v>
      </c>
      <c r="AU1706">
        <v>101.066948256429</v>
      </c>
      <c r="AV1706">
        <v>101.67483308867899</v>
      </c>
      <c r="AW1706">
        <v>103.909703795482</v>
      </c>
      <c r="AX1706">
        <v>102.84590533904399</v>
      </c>
      <c r="AY1706">
        <v>102.05923085024899</v>
      </c>
      <c r="AZ1706">
        <v>100.611034632242</v>
      </c>
      <c r="BA1706">
        <v>100.71830842616799</v>
      </c>
      <c r="BB1706">
        <v>101.57649877758</v>
      </c>
      <c r="BC1706">
        <v>101.41558808668999</v>
      </c>
      <c r="BD1706">
        <v>105.00032070040101</v>
      </c>
      <c r="BE1706">
        <v>104.249404142915</v>
      </c>
      <c r="BF1706">
        <v>100.59315566658699</v>
      </c>
      <c r="BG1706">
        <v>100.029968248473</v>
      </c>
      <c r="BH1706">
        <v>101.335132741246</v>
      </c>
      <c r="BI1706">
        <v>99.815420660620504</v>
      </c>
    </row>
    <row r="1707" spans="1:61" x14ac:dyDescent="0.25">
      <c r="A1707" t="s">
        <v>68</v>
      </c>
      <c r="B1707">
        <v>103.32034880851</v>
      </c>
      <c r="C1707">
        <v>103.589027020746</v>
      </c>
      <c r="D1707">
        <v>98.4770587765735</v>
      </c>
      <c r="E1707">
        <v>97.944127523641896</v>
      </c>
      <c r="F1707">
        <v>100.93563720121701</v>
      </c>
      <c r="G1707">
        <v>102.203346816215</v>
      </c>
      <c r="H1707">
        <v>99.638265187241899</v>
      </c>
      <c r="I1707">
        <v>100.722063216346</v>
      </c>
      <c r="J1707">
        <v>100.213276752119</v>
      </c>
      <c r="K1707">
        <v>99.3387226653997</v>
      </c>
      <c r="L1707">
        <v>101.54608195781201</v>
      </c>
      <c r="M1707">
        <v>103.46761031555501</v>
      </c>
      <c r="N1707">
        <v>103.393575076687</v>
      </c>
      <c r="O1707">
        <v>103.790376094038</v>
      </c>
      <c r="P1707">
        <v>102.041375543605</v>
      </c>
      <c r="Q1707">
        <v>104.193063552019</v>
      </c>
      <c r="R1707">
        <v>101.046147076984</v>
      </c>
      <c r="S1707">
        <v>100.693402829852</v>
      </c>
      <c r="T1707">
        <v>98.293672603530396</v>
      </c>
      <c r="U1707">
        <v>98.948368187879495</v>
      </c>
      <c r="V1707">
        <v>104.536097206905</v>
      </c>
      <c r="W1707">
        <v>104.62574585304699</v>
      </c>
      <c r="X1707">
        <v>101.656976021852</v>
      </c>
      <c r="Y1707">
        <v>102.622840570799</v>
      </c>
      <c r="Z1707">
        <v>100.39734401422101</v>
      </c>
      <c r="AA1707">
        <v>100.799813045653</v>
      </c>
      <c r="AB1707">
        <v>104.51322324627399</v>
      </c>
      <c r="AC1707">
        <v>103.448006579588</v>
      </c>
      <c r="AD1707">
        <v>103.065217482572</v>
      </c>
      <c r="AE1707">
        <v>103.321370683342</v>
      </c>
      <c r="AF1707">
        <v>99.932167211995306</v>
      </c>
      <c r="AG1707">
        <v>101.36794404272401</v>
      </c>
      <c r="AH1707">
        <v>103.105508360168</v>
      </c>
      <c r="AI1707">
        <v>102.757995496679</v>
      </c>
      <c r="AJ1707">
        <v>101.84348796118201</v>
      </c>
      <c r="AK1707">
        <v>101.63315122801799</v>
      </c>
      <c r="AL1707">
        <v>103.53532690185099</v>
      </c>
      <c r="AM1707">
        <v>104.148046950634</v>
      </c>
      <c r="AN1707">
        <v>105.66612945955799</v>
      </c>
      <c r="AO1707">
        <v>103.425585997591</v>
      </c>
      <c r="AP1707">
        <v>101.742892132278</v>
      </c>
      <c r="AQ1707">
        <v>99.730975554186003</v>
      </c>
      <c r="AR1707">
        <v>99.794991081670801</v>
      </c>
      <c r="AS1707">
        <v>100.343695602968</v>
      </c>
      <c r="AT1707">
        <v>101.660586454083</v>
      </c>
      <c r="AU1707">
        <v>101.203332686335</v>
      </c>
      <c r="AV1707">
        <v>101.825197810473</v>
      </c>
      <c r="AW1707">
        <v>104.11146664921399</v>
      </c>
      <c r="AX1707">
        <v>103.023202681973</v>
      </c>
      <c r="AY1707">
        <v>102.218436050736</v>
      </c>
      <c r="AZ1707">
        <v>100.73693384323199</v>
      </c>
      <c r="BA1707">
        <v>100.84667474749099</v>
      </c>
      <c r="BB1707">
        <v>101.724601981568</v>
      </c>
      <c r="BC1707">
        <v>101.559990625179</v>
      </c>
      <c r="BD1707">
        <v>105.227165842519</v>
      </c>
      <c r="BE1707">
        <v>104.458979512702</v>
      </c>
      <c r="BF1707">
        <v>100.71864369252199</v>
      </c>
      <c r="BG1707">
        <v>100.14250394515901</v>
      </c>
      <c r="BH1707">
        <v>101.477684946984</v>
      </c>
      <c r="BI1707">
        <v>99.923022136640299</v>
      </c>
    </row>
    <row r="1708" spans="1:61" x14ac:dyDescent="0.25">
      <c r="A1708" t="s">
        <v>68</v>
      </c>
      <c r="B1708">
        <v>101.53277189753599</v>
      </c>
      <c r="C1708">
        <v>99.142748711730505</v>
      </c>
      <c r="D1708">
        <v>98.719025565485893</v>
      </c>
      <c r="E1708">
        <v>98.273043579066695</v>
      </c>
      <c r="F1708">
        <v>98.8621974136733</v>
      </c>
      <c r="G1708">
        <v>99.047190534852007</v>
      </c>
      <c r="H1708">
        <v>99.664746161508404</v>
      </c>
      <c r="I1708">
        <v>100.83247925998</v>
      </c>
      <c r="J1708">
        <v>100.630162998692</v>
      </c>
      <c r="K1708">
        <v>99.407097281637505</v>
      </c>
      <c r="L1708">
        <v>98.961124664436994</v>
      </c>
      <c r="M1708">
        <v>102.58541099033999</v>
      </c>
      <c r="N1708">
        <v>102.247942213154</v>
      </c>
      <c r="O1708">
        <v>99.824612249481902</v>
      </c>
      <c r="P1708">
        <v>99.028089273215997</v>
      </c>
      <c r="Q1708">
        <v>99.132843857547201</v>
      </c>
      <c r="R1708">
        <v>98.881375501891398</v>
      </c>
      <c r="S1708">
        <v>100.785358225091</v>
      </c>
      <c r="T1708">
        <v>98.577001991023394</v>
      </c>
      <c r="U1708">
        <v>98.433939111802502</v>
      </c>
      <c r="V1708">
        <v>99.148661685370996</v>
      </c>
      <c r="W1708">
        <v>99.102404113133403</v>
      </c>
      <c r="X1708">
        <v>98.977197279595302</v>
      </c>
      <c r="Y1708">
        <v>99.089705386216906</v>
      </c>
      <c r="Z1708">
        <v>100.967653311717</v>
      </c>
      <c r="AA1708">
        <v>101.09731261297701</v>
      </c>
      <c r="AB1708">
        <v>99.161103173976201</v>
      </c>
      <c r="AC1708">
        <v>100.54648042425499</v>
      </c>
      <c r="AD1708">
        <v>99.122570610167898</v>
      </c>
      <c r="AE1708">
        <v>101.57938897075699</v>
      </c>
      <c r="AF1708">
        <v>99.737037833224704</v>
      </c>
      <c r="AG1708">
        <v>101.146105583653</v>
      </c>
      <c r="AH1708">
        <v>102.851346810286</v>
      </c>
      <c r="AI1708">
        <v>102.51029856496</v>
      </c>
      <c r="AJ1708">
        <v>101.61280318252101</v>
      </c>
      <c r="AK1708">
        <v>101.40637924456</v>
      </c>
      <c r="AL1708">
        <v>103.273169640033</v>
      </c>
      <c r="AM1708">
        <v>103.874491546266</v>
      </c>
      <c r="AN1708">
        <v>105.364333881115</v>
      </c>
      <c r="AO1708">
        <v>103.16547019414</v>
      </c>
      <c r="AP1708">
        <v>101.514078690453</v>
      </c>
      <c r="AQ1708">
        <v>99.539588849088204</v>
      </c>
      <c r="AR1708">
        <v>99.602413525858907</v>
      </c>
      <c r="AS1708">
        <v>100.140910755322</v>
      </c>
      <c r="AT1708">
        <v>101.43330410603301</v>
      </c>
      <c r="AU1708">
        <v>100.98455641481399</v>
      </c>
      <c r="AV1708">
        <v>101.59485327487199</v>
      </c>
      <c r="AW1708">
        <v>103.838591730969</v>
      </c>
      <c r="AX1708">
        <v>102.770572225867</v>
      </c>
      <c r="AY1708">
        <v>101.980776289321</v>
      </c>
      <c r="AZ1708">
        <v>100.52683376976999</v>
      </c>
      <c r="BA1708">
        <v>100.634533215663</v>
      </c>
      <c r="BB1708">
        <v>101.49612878280401</v>
      </c>
      <c r="BC1708">
        <v>101.334579613965</v>
      </c>
      <c r="BD1708">
        <v>104.93353609754401</v>
      </c>
      <c r="BE1708">
        <v>104.179639976296</v>
      </c>
      <c r="BF1708">
        <v>100.508883862122</v>
      </c>
      <c r="BG1708">
        <v>99.943461771185596</v>
      </c>
      <c r="BH1708">
        <v>101.253805029546</v>
      </c>
      <c r="BI1708">
        <v>99.728062879400397</v>
      </c>
    </row>
    <row r="1709" spans="1:61" x14ac:dyDescent="0.25">
      <c r="A1709" t="s">
        <v>68</v>
      </c>
      <c r="B1709">
        <v>104.15593665896</v>
      </c>
      <c r="C1709">
        <v>102.83166433324401</v>
      </c>
      <c r="D1709">
        <v>98.795912437412895</v>
      </c>
      <c r="E1709">
        <v>97.957595122804406</v>
      </c>
      <c r="F1709">
        <v>100.47094981500599</v>
      </c>
      <c r="G1709">
        <v>101.594219737354</v>
      </c>
      <c r="H1709">
        <v>100.42302553690701</v>
      </c>
      <c r="I1709">
        <v>101.624434136175</v>
      </c>
      <c r="J1709">
        <v>99.924623228966993</v>
      </c>
      <c r="K1709">
        <v>100.01236868806799</v>
      </c>
      <c r="L1709">
        <v>101.012624435029</v>
      </c>
      <c r="M1709">
        <v>104.405624213171</v>
      </c>
      <c r="N1709">
        <v>104.31683728062301</v>
      </c>
      <c r="O1709">
        <v>104.009850249902</v>
      </c>
      <c r="P1709">
        <v>101.45094532128699</v>
      </c>
      <c r="Q1709">
        <v>103.403158943332</v>
      </c>
      <c r="R1709">
        <v>100.569173838073</v>
      </c>
      <c r="S1709">
        <v>101.620076510036</v>
      </c>
      <c r="T1709">
        <v>98.528318136443502</v>
      </c>
      <c r="U1709">
        <v>98.694702225981104</v>
      </c>
      <c r="V1709">
        <v>104.073948419901</v>
      </c>
      <c r="W1709">
        <v>104.02676603718901</v>
      </c>
      <c r="X1709">
        <v>101.110823045082</v>
      </c>
      <c r="Y1709">
        <v>101.965658754155</v>
      </c>
      <c r="Z1709">
        <v>100.01385902141</v>
      </c>
      <c r="AA1709">
        <v>101.35453625271499</v>
      </c>
      <c r="AB1709">
        <v>104.077061735372</v>
      </c>
      <c r="AC1709">
        <v>104.018466734182</v>
      </c>
      <c r="AD1709">
        <v>102.35918448907999</v>
      </c>
      <c r="AE1709">
        <v>104.16509827926799</v>
      </c>
      <c r="AF1709">
        <v>100.08412532698701</v>
      </c>
      <c r="AG1709">
        <v>101.511398351983</v>
      </c>
      <c r="AH1709">
        <v>103.238671439557</v>
      </c>
      <c r="AI1709">
        <v>102.89321682204201</v>
      </c>
      <c r="AJ1709">
        <v>101.984125723319</v>
      </c>
      <c r="AK1709">
        <v>101.775034770612</v>
      </c>
      <c r="AL1709">
        <v>103.665944255957</v>
      </c>
      <c r="AM1709">
        <v>104.27503529210099</v>
      </c>
      <c r="AN1709">
        <v>105.784126515982</v>
      </c>
      <c r="AO1709">
        <v>103.55685332410999</v>
      </c>
      <c r="AP1709">
        <v>101.884125702459</v>
      </c>
      <c r="AQ1709">
        <v>99.884125285268496</v>
      </c>
      <c r="AR1709">
        <v>99.947761662179104</v>
      </c>
      <c r="AS1709">
        <v>100.493216321413</v>
      </c>
      <c r="AT1709">
        <v>101.802307503574</v>
      </c>
      <c r="AU1709">
        <v>101.347761954212</v>
      </c>
      <c r="AV1709">
        <v>101.965943901344</v>
      </c>
      <c r="AW1709">
        <v>104.23867164815201</v>
      </c>
      <c r="AX1709">
        <v>103.15685324067201</v>
      </c>
      <c r="AY1709">
        <v>102.35685307379499</v>
      </c>
      <c r="AZ1709">
        <v>100.884125493864</v>
      </c>
      <c r="BA1709">
        <v>100.99321642571</v>
      </c>
      <c r="BB1709">
        <v>101.86594388048501</v>
      </c>
      <c r="BC1709">
        <v>101.702307482715</v>
      </c>
      <c r="BD1709">
        <v>105.34776278859501</v>
      </c>
      <c r="BE1709">
        <v>104.584126265667</v>
      </c>
      <c r="BF1709">
        <v>100.865943671889</v>
      </c>
      <c r="BG1709">
        <v>100.293216279693</v>
      </c>
      <c r="BH1709">
        <v>101.620489283829</v>
      </c>
      <c r="BI1709">
        <v>100.07503441599999</v>
      </c>
    </row>
    <row r="1710" spans="1:61" x14ac:dyDescent="0.25">
      <c r="A1710" t="s">
        <v>68</v>
      </c>
      <c r="B1710">
        <v>103.335299918313</v>
      </c>
      <c r="C1710">
        <v>103.365345515605</v>
      </c>
      <c r="D1710">
        <v>98.683534393372696</v>
      </c>
      <c r="E1710">
        <v>98.122006313134406</v>
      </c>
      <c r="F1710">
        <v>101.02234547149099</v>
      </c>
      <c r="G1710">
        <v>102.15507816207599</v>
      </c>
      <c r="H1710">
        <v>100.009355131284</v>
      </c>
      <c r="I1710">
        <v>101.19196607476501</v>
      </c>
      <c r="J1710">
        <v>100.234817742994</v>
      </c>
      <c r="K1710">
        <v>99.661400435797404</v>
      </c>
      <c r="L1710">
        <v>101.571853806815</v>
      </c>
      <c r="M1710">
        <v>103.263270092672</v>
      </c>
      <c r="N1710">
        <v>103.275470431386</v>
      </c>
      <c r="O1710">
        <v>103.809932806086</v>
      </c>
      <c r="P1710">
        <v>102.012074105216</v>
      </c>
      <c r="Q1710">
        <v>103.894637305331</v>
      </c>
      <c r="R1710">
        <v>101.122447976936</v>
      </c>
      <c r="S1710">
        <v>101.171263456112</v>
      </c>
      <c r="T1710">
        <v>98.483292210938302</v>
      </c>
      <c r="U1710">
        <v>99.160006790877006</v>
      </c>
      <c r="V1710">
        <v>104.302395416453</v>
      </c>
      <c r="W1710">
        <v>104.33939516410101</v>
      </c>
      <c r="X1710">
        <v>101.670824574812</v>
      </c>
      <c r="Y1710">
        <v>102.52355203362001</v>
      </c>
      <c r="Z1710">
        <v>100.34317682483901</v>
      </c>
      <c r="AA1710">
        <v>101.13171448060901</v>
      </c>
      <c r="AB1710">
        <v>104.28999886015499</v>
      </c>
      <c r="AC1710">
        <v>103.530000024931</v>
      </c>
      <c r="AD1710">
        <v>102.90972232400701</v>
      </c>
      <c r="AE1710">
        <v>103.329702031615</v>
      </c>
      <c r="AF1710">
        <v>99.461235213070196</v>
      </c>
      <c r="AG1710">
        <v>100.827802793575</v>
      </c>
      <c r="AH1710">
        <v>102.48161069354801</v>
      </c>
      <c r="AI1710">
        <v>102.150849113554</v>
      </c>
      <c r="AJ1710">
        <v>101.280423903041</v>
      </c>
      <c r="AK1710">
        <v>101.08022610462299</v>
      </c>
      <c r="AL1710">
        <v>102.890710542489</v>
      </c>
      <c r="AM1710">
        <v>103.473895433533</v>
      </c>
      <c r="AN1710">
        <v>104.91880128298401</v>
      </c>
      <c r="AO1710">
        <v>102.786259517228</v>
      </c>
      <c r="AP1710">
        <v>101.184677129885</v>
      </c>
      <c r="AQ1710">
        <v>99.269741666757497</v>
      </c>
      <c r="AR1710">
        <v>99.3306714314934</v>
      </c>
      <c r="AS1710">
        <v>99.852926557800899</v>
      </c>
      <c r="AT1710">
        <v>101.106338860939</v>
      </c>
      <c r="AU1710">
        <v>100.671126255682</v>
      </c>
      <c r="AV1710">
        <v>101.263015398831</v>
      </c>
      <c r="AW1710">
        <v>103.439078425112</v>
      </c>
      <c r="AX1710">
        <v>102.40327242460199</v>
      </c>
      <c r="AY1710">
        <v>101.637298239351</v>
      </c>
      <c r="AZ1710">
        <v>100.22720939832099</v>
      </c>
      <c r="BA1710">
        <v>100.33166042358199</v>
      </c>
      <c r="BB1710">
        <v>101.167268625674</v>
      </c>
      <c r="BC1710">
        <v>101.010592087782</v>
      </c>
      <c r="BD1710">
        <v>104.500997181938</v>
      </c>
      <c r="BE1710">
        <v>103.769840005107</v>
      </c>
      <c r="BF1710">
        <v>100.209800894111</v>
      </c>
      <c r="BG1710">
        <v>99.6614330114881</v>
      </c>
      <c r="BH1710">
        <v>100.932253818836</v>
      </c>
      <c r="BI1710">
        <v>99.452530960965106</v>
      </c>
    </row>
    <row r="1711" spans="1:61" x14ac:dyDescent="0.25">
      <c r="A1711" t="s">
        <v>68</v>
      </c>
      <c r="B1711">
        <v>104.157133413857</v>
      </c>
      <c r="C1711">
        <v>103.378723602297</v>
      </c>
      <c r="D1711">
        <v>99.314113090957207</v>
      </c>
      <c r="E1711">
        <v>98.684656746804194</v>
      </c>
      <c r="F1711">
        <v>101.440534248085</v>
      </c>
      <c r="G1711">
        <v>102.424970543507</v>
      </c>
      <c r="H1711">
        <v>100.68190299570399</v>
      </c>
      <c r="I1711">
        <v>101.517076533162</v>
      </c>
      <c r="J1711">
        <v>100.01871466299301</v>
      </c>
      <c r="K1711">
        <v>100.339337833081</v>
      </c>
      <c r="L1711">
        <v>101.927039374031</v>
      </c>
      <c r="M1711">
        <v>104.50811857516101</v>
      </c>
      <c r="N1711">
        <v>104.390935095052</v>
      </c>
      <c r="O1711">
        <v>103.80987433593501</v>
      </c>
      <c r="P1711">
        <v>102.304800067437</v>
      </c>
      <c r="Q1711">
        <v>103.743177485986</v>
      </c>
      <c r="R1711">
        <v>101.530309436526</v>
      </c>
      <c r="S1711">
        <v>101.53004728369299</v>
      </c>
      <c r="T1711">
        <v>99.095345083426594</v>
      </c>
      <c r="U1711">
        <v>99.690445724387502</v>
      </c>
      <c r="V1711">
        <v>103.937174565406</v>
      </c>
      <c r="W1711">
        <v>103.970436195055</v>
      </c>
      <c r="X1711">
        <v>102.012949737228</v>
      </c>
      <c r="Y1711">
        <v>102.72822690716499</v>
      </c>
      <c r="Z1711">
        <v>100.02426208099099</v>
      </c>
      <c r="AA1711">
        <v>101.15671720565</v>
      </c>
      <c r="AB1711">
        <v>103.929460176982</v>
      </c>
      <c r="AC1711">
        <v>103.900401865639</v>
      </c>
      <c r="AD1711">
        <v>103.034908535139</v>
      </c>
      <c r="AE1711">
        <v>104.171497195021</v>
      </c>
      <c r="AF1711">
        <v>99.735811996189298</v>
      </c>
      <c r="AG1711">
        <v>101.129065635177</v>
      </c>
      <c r="AH1711">
        <v>102.815168765162</v>
      </c>
      <c r="AI1711">
        <v>102.47794813916499</v>
      </c>
      <c r="AJ1711">
        <v>101.59052543917301</v>
      </c>
      <c r="AK1711">
        <v>101.386418218175</v>
      </c>
      <c r="AL1711">
        <v>103.232257434159</v>
      </c>
      <c r="AM1711">
        <v>103.826830643154</v>
      </c>
      <c r="AN1711">
        <v>105.29995232514101</v>
      </c>
      <c r="AO1711">
        <v>103.12576671015999</v>
      </c>
      <c r="AP1711">
        <v>101.492908942174</v>
      </c>
      <c r="AQ1711">
        <v>99.540579002190995</v>
      </c>
      <c r="AR1711">
        <v>99.602698591190403</v>
      </c>
      <c r="AS1711">
        <v>100.135152211185</v>
      </c>
      <c r="AT1711">
        <v>101.41304089917401</v>
      </c>
      <c r="AU1711">
        <v>100.969329549178</v>
      </c>
      <c r="AV1711">
        <v>101.57277698517299</v>
      </c>
      <c r="AW1711">
        <v>103.791333735154</v>
      </c>
      <c r="AX1711">
        <v>102.735300722163</v>
      </c>
      <c r="AY1711">
        <v>101.95436874617</v>
      </c>
      <c r="AZ1711">
        <v>100.516743972182</v>
      </c>
      <c r="BA1711">
        <v>100.623234696181</v>
      </c>
      <c r="BB1711">
        <v>101.475160488174</v>
      </c>
      <c r="BC1711">
        <v>101.315424402175</v>
      </c>
      <c r="BD1711">
        <v>104.873989429145</v>
      </c>
      <c r="BE1711">
        <v>104.128554361151</v>
      </c>
      <c r="BF1711">
        <v>100.498995518182</v>
      </c>
      <c r="BG1711">
        <v>99.939919217187494</v>
      </c>
      <c r="BH1711">
        <v>101.235556359176</v>
      </c>
      <c r="BI1711">
        <v>99.726937769189306</v>
      </c>
    </row>
    <row r="1712" spans="1:61" x14ac:dyDescent="0.25">
      <c r="A1712" t="s">
        <v>68</v>
      </c>
      <c r="B1712">
        <v>103.301825787575</v>
      </c>
      <c r="C1712">
        <v>102.65794703487499</v>
      </c>
      <c r="D1712">
        <v>98.6739316290017</v>
      </c>
      <c r="E1712">
        <v>98.057589387465299</v>
      </c>
      <c r="F1712">
        <v>100.34258435148701</v>
      </c>
      <c r="G1712">
        <v>101.44168987734299</v>
      </c>
      <c r="H1712">
        <v>99.768472616797993</v>
      </c>
      <c r="I1712">
        <v>100.839113292788</v>
      </c>
      <c r="J1712">
        <v>100.707021058371</v>
      </c>
      <c r="K1712">
        <v>99.495655936907596</v>
      </c>
      <c r="L1712">
        <v>100.869733438241</v>
      </c>
      <c r="M1712">
        <v>103.683595116303</v>
      </c>
      <c r="N1712">
        <v>103.542123873867</v>
      </c>
      <c r="O1712">
        <v>103.21374859404899</v>
      </c>
      <c r="P1712">
        <v>101.30039656111801</v>
      </c>
      <c r="Q1712">
        <v>103.194741052073</v>
      </c>
      <c r="R1712">
        <v>100.437659057472</v>
      </c>
      <c r="S1712">
        <v>100.798204287083</v>
      </c>
      <c r="T1712">
        <v>98.484427794125494</v>
      </c>
      <c r="U1712">
        <v>98.682812018069896</v>
      </c>
      <c r="V1712">
        <v>103.59005896086001</v>
      </c>
      <c r="W1712">
        <v>103.629736845336</v>
      </c>
      <c r="X1712">
        <v>100.96595637567199</v>
      </c>
      <c r="Y1712">
        <v>101.808519183812</v>
      </c>
      <c r="Z1712">
        <v>101.13225711880899</v>
      </c>
      <c r="AA1712">
        <v>101.09483754261601</v>
      </c>
      <c r="AB1712">
        <v>103.57791495404</v>
      </c>
      <c r="AC1712">
        <v>103.141077114327</v>
      </c>
      <c r="AD1712">
        <v>102.19662005310001</v>
      </c>
      <c r="AE1712">
        <v>103.314745000305</v>
      </c>
      <c r="AF1712">
        <v>99.793310423593397</v>
      </c>
      <c r="AG1712">
        <v>101.19717118900201</v>
      </c>
      <c r="AH1712">
        <v>102.896110968797</v>
      </c>
      <c r="AI1712">
        <v>102.55632301283801</v>
      </c>
      <c r="AJ1712">
        <v>101.662144181367</v>
      </c>
      <c r="AK1712">
        <v>101.45648305012899</v>
      </c>
      <c r="AL1712">
        <v>103.31637501958799</v>
      </c>
      <c r="AM1712">
        <v>103.91547483667399</v>
      </c>
      <c r="AN1712">
        <v>105.399811696916</v>
      </c>
      <c r="AO1712">
        <v>103.209073559812</v>
      </c>
      <c r="AP1712">
        <v>101.56378450990501</v>
      </c>
      <c r="AQ1712">
        <v>99.596591080669796</v>
      </c>
      <c r="AR1712">
        <v>99.659183598872801</v>
      </c>
      <c r="AS1712">
        <v>100.195690897755</v>
      </c>
      <c r="AT1712">
        <v>101.483308415073</v>
      </c>
      <c r="AU1712">
        <v>101.036218999338</v>
      </c>
      <c r="AV1712">
        <v>101.64426060473799</v>
      </c>
      <c r="AW1712">
        <v>103.87970768341501</v>
      </c>
      <c r="AX1712">
        <v>102.815634873965</v>
      </c>
      <c r="AY1712">
        <v>102.02875750227</v>
      </c>
      <c r="AZ1712">
        <v>100.580187795287</v>
      </c>
      <c r="BA1712">
        <v>100.68748925506399</v>
      </c>
      <c r="BB1712">
        <v>101.545900933276</v>
      </c>
      <c r="BC1712">
        <v>101.38494874361101</v>
      </c>
      <c r="BD1712">
        <v>104.97060585781</v>
      </c>
      <c r="BE1712">
        <v>104.219495639374</v>
      </c>
      <c r="BF1712">
        <v>100.562304218658</v>
      </c>
      <c r="BG1712">
        <v>99.998971554831698</v>
      </c>
      <c r="BH1712">
        <v>101.304472648779</v>
      </c>
      <c r="BI1712">
        <v>99.784368635278696</v>
      </c>
    </row>
    <row r="1713" spans="1:61" x14ac:dyDescent="0.25">
      <c r="A1713" t="s">
        <v>68</v>
      </c>
      <c r="B1713">
        <v>103.485797872757</v>
      </c>
      <c r="C1713">
        <v>103.670555243423</v>
      </c>
      <c r="D1713">
        <v>99.1929153207398</v>
      </c>
      <c r="E1713">
        <v>98.191477611065395</v>
      </c>
      <c r="F1713">
        <v>100.72509052161701</v>
      </c>
      <c r="G1713">
        <v>102.11183954293401</v>
      </c>
      <c r="H1713">
        <v>100.703633820294</v>
      </c>
      <c r="I1713">
        <v>101.550475623157</v>
      </c>
      <c r="J1713">
        <v>100.382939374071</v>
      </c>
      <c r="K1713">
        <v>100.355249102166</v>
      </c>
      <c r="L1713">
        <v>101.38722676419999</v>
      </c>
      <c r="M1713">
        <v>103.615544348962</v>
      </c>
      <c r="N1713">
        <v>103.546892332517</v>
      </c>
      <c r="O1713">
        <v>104.010435326902</v>
      </c>
      <c r="P1713">
        <v>101.932289448551</v>
      </c>
      <c r="Q1713">
        <v>104.363859282151</v>
      </c>
      <c r="R1713">
        <v>100.844056520593</v>
      </c>
      <c r="S1713">
        <v>101.553471446841</v>
      </c>
      <c r="T1713">
        <v>98.904136545785505</v>
      </c>
      <c r="U1713">
        <v>98.702513224222898</v>
      </c>
      <c r="V1713">
        <v>104.803727093734</v>
      </c>
      <c r="W1713">
        <v>104.89114935971099</v>
      </c>
      <c r="X1713">
        <v>101.50870989561101</v>
      </c>
      <c r="Y1713">
        <v>102.579555691816</v>
      </c>
      <c r="Z1713">
        <v>100.542990975024</v>
      </c>
      <c r="AA1713">
        <v>101.33984729405501</v>
      </c>
      <c r="AB1713">
        <v>104.780252088255</v>
      </c>
      <c r="AC1713">
        <v>103.637540992482</v>
      </c>
      <c r="AD1713">
        <v>103.07672812550101</v>
      </c>
      <c r="AE1713">
        <v>103.485950723618</v>
      </c>
      <c r="AF1713">
        <v>99.980563020320801</v>
      </c>
      <c r="AG1713">
        <v>101.39871455145099</v>
      </c>
      <c r="AH1713">
        <v>103.114948888489</v>
      </c>
      <c r="AI1713">
        <v>102.77170202108201</v>
      </c>
      <c r="AJ1713">
        <v>101.86842079106199</v>
      </c>
      <c r="AK1713">
        <v>101.660666108157</v>
      </c>
      <c r="AL1713">
        <v>103.539491066598</v>
      </c>
      <c r="AM1713">
        <v>104.144689490712</v>
      </c>
      <c r="AN1713">
        <v>105.644136332545</v>
      </c>
      <c r="AO1713">
        <v>103.431097318996</v>
      </c>
      <c r="AP1713">
        <v>101.76905985576001</v>
      </c>
      <c r="AQ1713">
        <v>99.781841149716499</v>
      </c>
      <c r="AR1713">
        <v>99.845070835817907</v>
      </c>
      <c r="AS1713">
        <v>100.387039573829</v>
      </c>
      <c r="AT1713">
        <v>101.687764545058</v>
      </c>
      <c r="AU1713">
        <v>101.236123930048</v>
      </c>
      <c r="AV1713">
        <v>101.850355166461</v>
      </c>
      <c r="AW1713">
        <v>104.10855824151101</v>
      </c>
      <c r="AX1713">
        <v>103.03365357778701</v>
      </c>
      <c r="AY1713">
        <v>102.23876609537</v>
      </c>
      <c r="AZ1713">
        <v>100.775450502738</v>
      </c>
      <c r="BA1713">
        <v>100.88384425034</v>
      </c>
      <c r="BB1713">
        <v>101.750994231159</v>
      </c>
      <c r="BC1713">
        <v>101.588403609756</v>
      </c>
      <c r="BD1713">
        <v>105.21056134213499</v>
      </c>
      <c r="BE1713">
        <v>104.45180510891799</v>
      </c>
      <c r="BF1713">
        <v>100.757384878137</v>
      </c>
      <c r="BG1713">
        <v>100.188317703225</v>
      </c>
      <c r="BH1713">
        <v>101.507108299054</v>
      </c>
      <c r="BI1713">
        <v>99.971530208020596</v>
      </c>
    </row>
    <row r="1714" spans="1:61" x14ac:dyDescent="0.25">
      <c r="A1714" t="s">
        <v>68</v>
      </c>
      <c r="B1714">
        <v>102.446847358013</v>
      </c>
      <c r="C1714">
        <v>102.996576825492</v>
      </c>
      <c r="D1714">
        <v>98.784501149799397</v>
      </c>
      <c r="E1714">
        <v>97.996317916735194</v>
      </c>
      <c r="F1714">
        <v>100.839253549763</v>
      </c>
      <c r="G1714">
        <v>101.938811557495</v>
      </c>
      <c r="H1714">
        <v>100.41573589388101</v>
      </c>
      <c r="I1714">
        <v>101.62047049517101</v>
      </c>
      <c r="J1714">
        <v>99.898139617127399</v>
      </c>
      <c r="K1714">
        <v>100.00124254477799</v>
      </c>
      <c r="L1714">
        <v>101.380931757984</v>
      </c>
      <c r="M1714">
        <v>102.90129384930999</v>
      </c>
      <c r="N1714">
        <v>102.728445306607</v>
      </c>
      <c r="O1714">
        <v>102.448492059665</v>
      </c>
      <c r="P1714">
        <v>101.804005345685</v>
      </c>
      <c r="Q1714">
        <v>103.363911060406</v>
      </c>
      <c r="R1714">
        <v>100.93885980341</v>
      </c>
      <c r="S1714">
        <v>101.61722440852</v>
      </c>
      <c r="T1714">
        <v>98.522575592124795</v>
      </c>
      <c r="U1714">
        <v>98.944725269348993</v>
      </c>
      <c r="V1714">
        <v>103.181663174037</v>
      </c>
      <c r="W1714">
        <v>103.353993346385</v>
      </c>
      <c r="X1714">
        <v>101.47700552357399</v>
      </c>
      <c r="Y1714">
        <v>102.27879819444099</v>
      </c>
      <c r="Z1714">
        <v>99.982059107780998</v>
      </c>
      <c r="AA1714">
        <v>101.33791655034599</v>
      </c>
      <c r="AB1714">
        <v>103.148396734172</v>
      </c>
      <c r="AC1714">
        <v>102.292228055037</v>
      </c>
      <c r="AD1714">
        <v>102.620727089173</v>
      </c>
      <c r="AE1714">
        <v>102.461410386072</v>
      </c>
      <c r="AF1714">
        <v>99.634969134974895</v>
      </c>
      <c r="AG1714">
        <v>101.00719394898999</v>
      </c>
      <c r="AH1714">
        <v>102.66784818251099</v>
      </c>
      <c r="AI1714">
        <v>102.335717335807</v>
      </c>
      <c r="AJ1714">
        <v>101.461688791848</v>
      </c>
      <c r="AK1714">
        <v>101.26066222673801</v>
      </c>
      <c r="AL1714">
        <v>103.078641598172</v>
      </c>
      <c r="AM1714">
        <v>103.664240722624</v>
      </c>
      <c r="AN1714">
        <v>105.11512810559501</v>
      </c>
      <c r="AO1714">
        <v>102.973758172896</v>
      </c>
      <c r="AP1714">
        <v>101.365545652013</v>
      </c>
      <c r="AQ1714">
        <v>99.442682855304</v>
      </c>
      <c r="AR1714">
        <v>99.503864853381103</v>
      </c>
      <c r="AS1714">
        <v>100.028281979756</v>
      </c>
      <c r="AT1714">
        <v>101.286883083056</v>
      </c>
      <c r="AU1714">
        <v>100.849868811077</v>
      </c>
      <c r="AV1714">
        <v>101.444208220969</v>
      </c>
      <c r="AW1714">
        <v>103.629279580865</v>
      </c>
      <c r="AX1714">
        <v>102.589185613555</v>
      </c>
      <c r="AY1714">
        <v>101.82004049487099</v>
      </c>
      <c r="AZ1714">
        <v>100.40411425365799</v>
      </c>
      <c r="BA1714">
        <v>100.508997678933</v>
      </c>
      <c r="BB1714">
        <v>101.348065081133</v>
      </c>
      <c r="BC1714">
        <v>101.190739943221</v>
      </c>
      <c r="BD1714">
        <v>104.695594404495</v>
      </c>
      <c r="BE1714">
        <v>103.96141042757</v>
      </c>
      <c r="BF1714">
        <v>100.38663368277901</v>
      </c>
      <c r="BG1714">
        <v>99.835995700085405</v>
      </c>
      <c r="BH1714">
        <v>101.112077374265</v>
      </c>
      <c r="BI1714">
        <v>99.626228849535295</v>
      </c>
    </row>
    <row r="1715" spans="1:61" x14ac:dyDescent="0.25">
      <c r="A1715" t="s">
        <v>68</v>
      </c>
      <c r="B1715">
        <v>103.01384282703199</v>
      </c>
      <c r="C1715">
        <v>103.59212444979801</v>
      </c>
      <c r="D1715">
        <v>99.423905931094595</v>
      </c>
      <c r="E1715">
        <v>98.836952708606702</v>
      </c>
      <c r="F1715">
        <v>100.984746924848</v>
      </c>
      <c r="G1715">
        <v>102.20663549735799</v>
      </c>
      <c r="H1715">
        <v>100.02056969417301</v>
      </c>
      <c r="I1715">
        <v>99.998349910556001</v>
      </c>
      <c r="J1715">
        <v>100.831610584328</v>
      </c>
      <c r="K1715">
        <v>99.921868580821993</v>
      </c>
      <c r="L1715">
        <v>101.565383513236</v>
      </c>
      <c r="M1715">
        <v>103.256618974498</v>
      </c>
      <c r="N1715">
        <v>103.14658680777799</v>
      </c>
      <c r="O1715">
        <v>103.489668468891</v>
      </c>
      <c r="P1715">
        <v>102.047304211913</v>
      </c>
      <c r="Q1715">
        <v>104.19493441434901</v>
      </c>
      <c r="R1715">
        <v>101.088606326638</v>
      </c>
      <c r="S1715">
        <v>100.008665999737</v>
      </c>
      <c r="T1715">
        <v>99.268707408803095</v>
      </c>
      <c r="U1715">
        <v>99.266421010193895</v>
      </c>
      <c r="V1715">
        <v>104.411903915449</v>
      </c>
      <c r="W1715">
        <v>104.548498692183</v>
      </c>
      <c r="X1715">
        <v>101.672528475787</v>
      </c>
      <c r="Y1715">
        <v>102.62257819448701</v>
      </c>
      <c r="Z1715">
        <v>100.78966643141</v>
      </c>
      <c r="AA1715">
        <v>100.00547703450199</v>
      </c>
      <c r="AB1715">
        <v>104.380532527409</v>
      </c>
      <c r="AC1715">
        <v>103.109624775996</v>
      </c>
      <c r="AD1715">
        <v>103.065239083507</v>
      </c>
      <c r="AE1715">
        <v>103.017957823621</v>
      </c>
      <c r="AF1715">
        <v>99.905471840986905</v>
      </c>
      <c r="AG1715">
        <v>101.311909017773</v>
      </c>
      <c r="AH1715">
        <v>103.01396674764101</v>
      </c>
      <c r="AI1715">
        <v>102.673555201667</v>
      </c>
      <c r="AJ1715">
        <v>101.777735343842</v>
      </c>
      <c r="AK1715">
        <v>101.571696776542</v>
      </c>
      <c r="AL1715">
        <v>103.435002080819</v>
      </c>
      <c r="AM1715">
        <v>104.035201385562</v>
      </c>
      <c r="AN1715">
        <v>105.522262349553</v>
      </c>
      <c r="AO1715">
        <v>103.32750369788</v>
      </c>
      <c r="AP1715">
        <v>101.679195159481</v>
      </c>
      <c r="AQ1715">
        <v>99.708391472265305</v>
      </c>
      <c r="AR1715">
        <v>99.771098862313096</v>
      </c>
      <c r="AS1715">
        <v>100.30859077700801</v>
      </c>
      <c r="AT1715">
        <v>101.59857137227699</v>
      </c>
      <c r="AU1715">
        <v>101.150661443364</v>
      </c>
      <c r="AV1715">
        <v>101.759818946685</v>
      </c>
      <c r="AW1715">
        <v>103.999368591249</v>
      </c>
      <c r="AX1715">
        <v>102.933342960437</v>
      </c>
      <c r="AY1715">
        <v>102.14502148555</v>
      </c>
      <c r="AZ1715">
        <v>100.69379331587299</v>
      </c>
      <c r="BA1715">
        <v>100.80129169881199</v>
      </c>
      <c r="BB1715">
        <v>101.661278762325</v>
      </c>
      <c r="BC1715">
        <v>101.50003118791599</v>
      </c>
      <c r="BD1715">
        <v>105.092268817796</v>
      </c>
      <c r="BE1715">
        <v>104.339780137223</v>
      </c>
      <c r="BF1715">
        <v>100.675876918716</v>
      </c>
      <c r="BG1715">
        <v>100.11151040828599</v>
      </c>
      <c r="BH1715">
        <v>101.419407400712</v>
      </c>
      <c r="BI1715">
        <v>99.896513642408607</v>
      </c>
    </row>
    <row r="1716" spans="1:61" x14ac:dyDescent="0.25">
      <c r="A1716" t="s">
        <v>68</v>
      </c>
      <c r="B1716">
        <v>103.60881581353</v>
      </c>
      <c r="C1716">
        <v>103.482705279375</v>
      </c>
      <c r="D1716">
        <v>97.830089226844706</v>
      </c>
      <c r="E1716">
        <v>97.482182966372505</v>
      </c>
      <c r="F1716">
        <v>101.13794192042801</v>
      </c>
      <c r="G1716">
        <v>102.306976262577</v>
      </c>
      <c r="H1716">
        <v>99.255243838238002</v>
      </c>
      <c r="I1716">
        <v>101.095890165</v>
      </c>
      <c r="J1716">
        <v>100.068326262916</v>
      </c>
      <c r="K1716">
        <v>98.840994855389894</v>
      </c>
      <c r="L1716">
        <v>101.712989702709</v>
      </c>
      <c r="M1716">
        <v>103.735246796336</v>
      </c>
      <c r="N1716">
        <v>103.68109508453701</v>
      </c>
      <c r="O1716">
        <v>103.809577979053</v>
      </c>
      <c r="P1716">
        <v>102.16287126620701</v>
      </c>
      <c r="Q1716">
        <v>103.96319425556</v>
      </c>
      <c r="R1716">
        <v>101.243846896322</v>
      </c>
      <c r="S1716">
        <v>101.03380348587299</v>
      </c>
      <c r="T1716">
        <v>97.659976849521797</v>
      </c>
      <c r="U1716">
        <v>99.046242006284601</v>
      </c>
      <c r="V1716">
        <v>104.248330519972</v>
      </c>
      <c r="W1716">
        <v>104.302484123966</v>
      </c>
      <c r="X1716">
        <v>101.81495695956799</v>
      </c>
      <c r="Y1716">
        <v>102.673582609175</v>
      </c>
      <c r="Z1716">
        <v>100.419994546043</v>
      </c>
      <c r="AA1716">
        <v>101.315276616012</v>
      </c>
      <c r="AB1716">
        <v>104.234225285016</v>
      </c>
      <c r="AC1716">
        <v>103.637228292955</v>
      </c>
      <c r="AD1716">
        <v>103.050108220528</v>
      </c>
      <c r="AE1716">
        <v>103.611519452564</v>
      </c>
      <c r="AF1716">
        <v>99.724221910088303</v>
      </c>
      <c r="AG1716">
        <v>101.131979008356</v>
      </c>
      <c r="AH1716">
        <v>102.835634095432</v>
      </c>
      <c r="AI1716">
        <v>102.494903078017</v>
      </c>
      <c r="AJ1716">
        <v>101.598242505871</v>
      </c>
      <c r="AK1716">
        <v>101.392010574278</v>
      </c>
      <c r="AL1716">
        <v>103.25706456434</v>
      </c>
      <c r="AM1716">
        <v>103.857827147677</v>
      </c>
      <c r="AN1716">
        <v>105.34628369743901</v>
      </c>
      <c r="AO1716">
        <v>103.149465295683</v>
      </c>
      <c r="AP1716">
        <v>101.499609842935</v>
      </c>
      <c r="AQ1716">
        <v>99.526956584216293</v>
      </c>
      <c r="AR1716">
        <v>99.589722824266502</v>
      </c>
      <c r="AS1716">
        <v>100.127719167553</v>
      </c>
      <c r="AT1716">
        <v>101.418910391442</v>
      </c>
      <c r="AU1716">
        <v>100.97058010537</v>
      </c>
      <c r="AV1716">
        <v>101.580309294429</v>
      </c>
      <c r="AW1716">
        <v>103.82196072479201</v>
      </c>
      <c r="AX1716">
        <v>102.754934643939</v>
      </c>
      <c r="AY1716">
        <v>101.965873340451</v>
      </c>
      <c r="AZ1716">
        <v>100.513283213576</v>
      </c>
      <c r="BA1716">
        <v>100.620882482233</v>
      </c>
      <c r="BB1716">
        <v>101.481676631493</v>
      </c>
      <c r="BC1716">
        <v>101.320277728506</v>
      </c>
      <c r="BD1716">
        <v>104.915886622809</v>
      </c>
      <c r="BE1716">
        <v>104.162691742207</v>
      </c>
      <c r="BF1716">
        <v>100.49535000213299</v>
      </c>
      <c r="BG1716">
        <v>99.930453841681697</v>
      </c>
      <c r="BH1716">
        <v>101.239578277013</v>
      </c>
      <c r="BI1716">
        <v>99.715255304366806</v>
      </c>
    </row>
    <row r="1717" spans="1:61" x14ac:dyDescent="0.25">
      <c r="A1717" t="s">
        <v>68</v>
      </c>
      <c r="B1717">
        <v>102.88253553953</v>
      </c>
      <c r="C1717">
        <v>103.015961308521</v>
      </c>
      <c r="D1717">
        <v>98.497076743298294</v>
      </c>
      <c r="E1717">
        <v>97.941436412370294</v>
      </c>
      <c r="F1717">
        <v>101.00152969695699</v>
      </c>
      <c r="G1717">
        <v>102.035679378563</v>
      </c>
      <c r="H1717">
        <v>99.976253218349001</v>
      </c>
      <c r="I1717">
        <v>101.399713954783</v>
      </c>
      <c r="J1717">
        <v>100.04870981833101</v>
      </c>
      <c r="K1717">
        <v>99.577337654375796</v>
      </c>
      <c r="L1717">
        <v>101.51384988970101</v>
      </c>
      <c r="M1717">
        <v>103.269837131081</v>
      </c>
      <c r="N1717">
        <v>103.127511609622</v>
      </c>
      <c r="O1717">
        <v>102.785959307135</v>
      </c>
      <c r="P1717">
        <v>101.91004589606101</v>
      </c>
      <c r="Q1717">
        <v>103.361993647323</v>
      </c>
      <c r="R1717">
        <v>101.096218743816</v>
      </c>
      <c r="S1717">
        <v>101.37229295729701</v>
      </c>
      <c r="T1717">
        <v>98.286524744645902</v>
      </c>
      <c r="U1717">
        <v>99.136577845397099</v>
      </c>
      <c r="V1717">
        <v>103.29730292247901</v>
      </c>
      <c r="W1717">
        <v>103.419208029183</v>
      </c>
      <c r="X1717">
        <v>101.60409556446</v>
      </c>
      <c r="Y1717">
        <v>102.35146595694501</v>
      </c>
      <c r="Z1717">
        <v>100.25358913838301</v>
      </c>
      <c r="AA1717">
        <v>101.33736232572301</v>
      </c>
      <c r="AB1717">
        <v>103.273449628384</v>
      </c>
      <c r="AC1717">
        <v>102.71102649252801</v>
      </c>
      <c r="AD1717">
        <v>102.66797228826</v>
      </c>
      <c r="AE1717">
        <v>102.895879680212</v>
      </c>
      <c r="AF1717">
        <v>99.695397067789102</v>
      </c>
      <c r="AG1717">
        <v>101.0917427526</v>
      </c>
      <c r="AH1717">
        <v>102.78158784886899</v>
      </c>
      <c r="AI1717">
        <v>102.443618829616</v>
      </c>
      <c r="AJ1717">
        <v>101.55422667368499</v>
      </c>
      <c r="AK1717">
        <v>101.34966647781999</v>
      </c>
      <c r="AL1717">
        <v>103.19960216215701</v>
      </c>
      <c r="AM1717">
        <v>103.79549490663101</v>
      </c>
      <c r="AN1717">
        <v>105.271885885476</v>
      </c>
      <c r="AO1717">
        <v>103.092875103445</v>
      </c>
      <c r="AP1717">
        <v>101.456393536532</v>
      </c>
      <c r="AQ1717">
        <v>99.499730793484204</v>
      </c>
      <c r="AR1717">
        <v>99.561988244399402</v>
      </c>
      <c r="AS1717">
        <v>100.09562353795801</v>
      </c>
      <c r="AT1717">
        <v>101.376348242498</v>
      </c>
      <c r="AU1717">
        <v>100.93165216453301</v>
      </c>
      <c r="AV1717">
        <v>101.536438830566</v>
      </c>
      <c r="AW1717">
        <v>103.759919220394</v>
      </c>
      <c r="AX1717">
        <v>102.701542554836</v>
      </c>
      <c r="AY1717">
        <v>101.91887745761601</v>
      </c>
      <c r="AZ1717">
        <v>100.478062165008</v>
      </c>
      <c r="BA1717">
        <v>100.58478922371999</v>
      </c>
      <c r="BB1717">
        <v>101.438605693414</v>
      </c>
      <c r="BC1717">
        <v>101.278515105346</v>
      </c>
      <c r="BD1717">
        <v>104.84497765063</v>
      </c>
      <c r="BE1717">
        <v>104.09788823964701</v>
      </c>
      <c r="BF1717">
        <v>100.460274321889</v>
      </c>
      <c r="BG1717">
        <v>99.899957263653206</v>
      </c>
      <c r="BH1717">
        <v>101.19846981131199</v>
      </c>
      <c r="BI1717">
        <v>99.686503146229697</v>
      </c>
    </row>
    <row r="1718" spans="1:61" x14ac:dyDescent="0.25">
      <c r="A1718" t="s">
        <v>68</v>
      </c>
      <c r="B1718">
        <v>103.50688303827501</v>
      </c>
      <c r="C1718">
        <v>103.550468698142</v>
      </c>
      <c r="D1718">
        <v>98.654469472048206</v>
      </c>
      <c r="E1718">
        <v>98.136793323284905</v>
      </c>
      <c r="F1718">
        <v>101.044686722452</v>
      </c>
      <c r="G1718">
        <v>102.247726951693</v>
      </c>
      <c r="H1718">
        <v>99.8139781598355</v>
      </c>
      <c r="I1718">
        <v>100.905808877569</v>
      </c>
      <c r="J1718">
        <v>100.440207803761</v>
      </c>
      <c r="K1718">
        <v>99.512987864970697</v>
      </c>
      <c r="L1718">
        <v>101.625353811602</v>
      </c>
      <c r="M1718">
        <v>103.72773597448101</v>
      </c>
      <c r="N1718">
        <v>103.631644714152</v>
      </c>
      <c r="O1718">
        <v>103.809690656783</v>
      </c>
      <c r="P1718">
        <v>102.094619900493</v>
      </c>
      <c r="Q1718">
        <v>104.11425484588401</v>
      </c>
      <c r="R1718">
        <v>101.150000427728</v>
      </c>
      <c r="S1718">
        <v>100.877171014371</v>
      </c>
      <c r="T1718">
        <v>98.473965437880395</v>
      </c>
      <c r="U1718">
        <v>99.133155542950604</v>
      </c>
      <c r="V1718">
        <v>104.443833274818</v>
      </c>
      <c r="W1718">
        <v>104.521161189157</v>
      </c>
      <c r="X1718">
        <v>101.730562906321</v>
      </c>
      <c r="Y1718">
        <v>102.643461859258</v>
      </c>
      <c r="Z1718">
        <v>100.611714711357</v>
      </c>
      <c r="AA1718">
        <v>100.982503546147</v>
      </c>
      <c r="AB1718">
        <v>104.42393389598899</v>
      </c>
      <c r="AC1718">
        <v>103.548517001162</v>
      </c>
      <c r="AD1718">
        <v>103.05952551974799</v>
      </c>
      <c r="AE1718">
        <v>103.511494611442</v>
      </c>
      <c r="AF1718">
        <v>99.661238003685099</v>
      </c>
      <c r="AG1718">
        <v>101.05069745060101</v>
      </c>
      <c r="AH1718">
        <v>102.732208883174</v>
      </c>
      <c r="AI1718">
        <v>102.395906596659</v>
      </c>
      <c r="AJ1718">
        <v>101.510900579515</v>
      </c>
      <c r="AK1718">
        <v>101.307349195572</v>
      </c>
      <c r="AL1718">
        <v>103.14816171123201</v>
      </c>
      <c r="AM1718">
        <v>103.74111574271799</v>
      </c>
      <c r="AN1718">
        <v>105.210225731177</v>
      </c>
      <c r="AO1718">
        <v>103.041960989175</v>
      </c>
      <c r="AP1718">
        <v>101.41354991762999</v>
      </c>
      <c r="AQ1718">
        <v>99.466536679913403</v>
      </c>
      <c r="AR1718">
        <v>99.528487101113498</v>
      </c>
      <c r="AS1718">
        <v>100.05949071139899</v>
      </c>
      <c r="AT1718">
        <v>101.333899376087</v>
      </c>
      <c r="AU1718">
        <v>100.891396367515</v>
      </c>
      <c r="AV1718">
        <v>101.493200459173</v>
      </c>
      <c r="AW1718">
        <v>103.70571550203201</v>
      </c>
      <c r="AX1718">
        <v>102.65255834163101</v>
      </c>
      <c r="AY1718">
        <v>101.873753046545</v>
      </c>
      <c r="AZ1718">
        <v>100.440043298771</v>
      </c>
      <c r="BA1718">
        <v>100.54624402082899</v>
      </c>
      <c r="BB1718">
        <v>101.395849797287</v>
      </c>
      <c r="BC1718">
        <v>101.23654871420101</v>
      </c>
      <c r="BD1718">
        <v>104.78542284294799</v>
      </c>
      <c r="BE1718">
        <v>104.042017788547</v>
      </c>
      <c r="BF1718">
        <v>100.42234317842799</v>
      </c>
      <c r="BG1718">
        <v>99.864789387628207</v>
      </c>
      <c r="BH1718">
        <v>101.156898172658</v>
      </c>
      <c r="BI1718">
        <v>99.652387943513602</v>
      </c>
    </row>
    <row r="1719" spans="1:61" x14ac:dyDescent="0.25">
      <c r="A1719" t="s">
        <v>68</v>
      </c>
      <c r="B1719">
        <v>103.79333494019301</v>
      </c>
      <c r="C1719">
        <v>103.59812462292599</v>
      </c>
      <c r="D1719">
        <v>98.756897195484896</v>
      </c>
      <c r="E1719">
        <v>97.987451291845204</v>
      </c>
      <c r="F1719">
        <v>100.877794294689</v>
      </c>
      <c r="G1719">
        <v>102.18476054398801</v>
      </c>
      <c r="H1719">
        <v>100.15090355478</v>
      </c>
      <c r="I1719">
        <v>101.174054928114</v>
      </c>
      <c r="J1719">
        <v>100.341682634504</v>
      </c>
      <c r="K1719">
        <v>99.810506007963596</v>
      </c>
      <c r="L1719">
        <v>101.50817916339</v>
      </c>
      <c r="M1719">
        <v>104.02558312286899</v>
      </c>
      <c r="N1719">
        <v>103.930215389978</v>
      </c>
      <c r="O1719">
        <v>104.01029424082</v>
      </c>
      <c r="P1719">
        <v>102.018311050275</v>
      </c>
      <c r="Q1719">
        <v>104.207112504101</v>
      </c>
      <c r="R1719">
        <v>100.991996997865</v>
      </c>
      <c r="S1719">
        <v>101.15931772528501</v>
      </c>
      <c r="T1719">
        <v>98.5149576900357</v>
      </c>
      <c r="U1719">
        <v>98.837211314521994</v>
      </c>
      <c r="V1719">
        <v>104.590396520425</v>
      </c>
      <c r="W1719">
        <v>104.659371348688</v>
      </c>
      <c r="X1719">
        <v>101.62252698906499</v>
      </c>
      <c r="Y1719">
        <v>102.614800826909</v>
      </c>
      <c r="Z1719">
        <v>100.585415170594</v>
      </c>
      <c r="AA1719">
        <v>101.125252139247</v>
      </c>
      <c r="AB1719">
        <v>104.571998908212</v>
      </c>
      <c r="AC1719">
        <v>103.793743567813</v>
      </c>
      <c r="AD1719">
        <v>103.06638709010601</v>
      </c>
      <c r="AE1719">
        <v>103.79923832481499</v>
      </c>
      <c r="AF1719">
        <v>99.675806975205603</v>
      </c>
      <c r="AG1719">
        <v>101.06744775386601</v>
      </c>
      <c r="AH1719">
        <v>102.751599014665</v>
      </c>
      <c r="AI1719">
        <v>102.41476876250501</v>
      </c>
      <c r="AJ1719">
        <v>101.528373362084</v>
      </c>
      <c r="AK1719">
        <v>101.32450241998799</v>
      </c>
      <c r="AL1719">
        <v>103.168204852862</v>
      </c>
      <c r="AM1719">
        <v>103.76208977114401</v>
      </c>
      <c r="AN1719">
        <v>105.233506135843</v>
      </c>
      <c r="AO1719">
        <v>103.061837404812</v>
      </c>
      <c r="AP1719">
        <v>101.430869868038</v>
      </c>
      <c r="AQ1719">
        <v>99.480799987113002</v>
      </c>
      <c r="AR1719">
        <v>99.542847665142503</v>
      </c>
      <c r="AS1719">
        <v>100.07468490539399</v>
      </c>
      <c r="AT1719">
        <v>101.35109428200001</v>
      </c>
      <c r="AU1719">
        <v>100.90789658179</v>
      </c>
      <c r="AV1719">
        <v>101.510645454076</v>
      </c>
      <c r="AW1719">
        <v>103.726633955127</v>
      </c>
      <c r="AX1719">
        <v>102.67182342862699</v>
      </c>
      <c r="AY1719">
        <v>101.891795476257</v>
      </c>
      <c r="AZ1719">
        <v>100.455834927575</v>
      </c>
      <c r="BA1719">
        <v>100.562202375626</v>
      </c>
      <c r="BB1719">
        <v>101.41314196003</v>
      </c>
      <c r="BC1719">
        <v>101.253590787954</v>
      </c>
      <c r="BD1719">
        <v>104.80803634364101</v>
      </c>
      <c r="BE1719">
        <v>104.063464207287</v>
      </c>
      <c r="BF1719">
        <v>100.438107019567</v>
      </c>
      <c r="BG1719">
        <v>99.879677917302303</v>
      </c>
      <c r="BH1719">
        <v>101.173815201916</v>
      </c>
      <c r="BI1719">
        <v>99.666943021201405</v>
      </c>
    </row>
    <row r="1720" spans="1:61" x14ac:dyDescent="0.25">
      <c r="A1720" t="s">
        <v>68</v>
      </c>
      <c r="B1720">
        <v>102.233059336903</v>
      </c>
      <c r="C1720">
        <v>103.05704397169301</v>
      </c>
      <c r="D1720">
        <v>98.453900361071703</v>
      </c>
      <c r="E1720">
        <v>97.963823691661602</v>
      </c>
      <c r="F1720">
        <v>101.02847186190201</v>
      </c>
      <c r="G1720">
        <v>102.088399851188</v>
      </c>
      <c r="H1720">
        <v>99.642166353172797</v>
      </c>
      <c r="I1720">
        <v>100.680688980723</v>
      </c>
      <c r="J1720">
        <v>100.89714422003399</v>
      </c>
      <c r="K1720">
        <v>99.3351981329278</v>
      </c>
      <c r="L1720">
        <v>101.55480283986201</v>
      </c>
      <c r="M1720">
        <v>102.79820064167799</v>
      </c>
      <c r="N1720">
        <v>102.587930280648</v>
      </c>
      <c r="O1720">
        <v>102.12730026051599</v>
      </c>
      <c r="P1720">
        <v>101.96039048177001</v>
      </c>
      <c r="Q1720">
        <v>103.351124182907</v>
      </c>
      <c r="R1720">
        <v>101.125786684847</v>
      </c>
      <c r="S1720">
        <v>100.657182559424</v>
      </c>
      <c r="T1720">
        <v>98.272417543413098</v>
      </c>
      <c r="U1720">
        <v>99.129497445105002</v>
      </c>
      <c r="V1720">
        <v>102.94654498263399</v>
      </c>
      <c r="W1720">
        <v>103.166514735289</v>
      </c>
      <c r="X1720">
        <v>101.647370662217</v>
      </c>
      <c r="Y1720">
        <v>102.40794689769299</v>
      </c>
      <c r="Z1720">
        <v>100.77884628346401</v>
      </c>
      <c r="AA1720">
        <v>100.742945457582</v>
      </c>
      <c r="AB1720">
        <v>102.906042219038</v>
      </c>
      <c r="AC1720">
        <v>101.998231003806</v>
      </c>
      <c r="AD1720">
        <v>102.722988508843</v>
      </c>
      <c r="AE1720">
        <v>102.252098726889</v>
      </c>
      <c r="AF1720">
        <v>99.911084364061495</v>
      </c>
      <c r="AG1720">
        <v>101.333487071297</v>
      </c>
      <c r="AH1720">
        <v>103.054866143748</v>
      </c>
      <c r="AI1720">
        <v>102.710590329258</v>
      </c>
      <c r="AJ1720">
        <v>101.804601343757</v>
      </c>
      <c r="AK1720">
        <v>101.596223877092</v>
      </c>
      <c r="AL1720">
        <v>103.48068096693299</v>
      </c>
      <c r="AM1720">
        <v>104.08769358721899</v>
      </c>
      <c r="AN1720">
        <v>105.59163530315</v>
      </c>
      <c r="AO1720">
        <v>103.371962288673</v>
      </c>
      <c r="AP1720">
        <v>101.70494255535201</v>
      </c>
      <c r="AQ1720">
        <v>99.711766787251406</v>
      </c>
      <c r="AR1720">
        <v>99.775186016236404</v>
      </c>
      <c r="AS1720">
        <v>100.318779407536</v>
      </c>
      <c r="AT1720">
        <v>101.623403546657</v>
      </c>
      <c r="AU1720">
        <v>101.17040905390699</v>
      </c>
      <c r="AV1720">
        <v>101.78648156404699</v>
      </c>
      <c r="AW1720">
        <v>104.051454027799</v>
      </c>
      <c r="AX1720">
        <v>102.973327135053</v>
      </c>
      <c r="AY1720">
        <v>102.176056827813</v>
      </c>
      <c r="AZ1720">
        <v>100.708354671302</v>
      </c>
      <c r="BA1720">
        <v>100.81707334956199</v>
      </c>
      <c r="BB1720">
        <v>101.686822775642</v>
      </c>
      <c r="BC1720">
        <v>101.52374475825199</v>
      </c>
      <c r="BD1720">
        <v>105.156760590109</v>
      </c>
      <c r="BE1720">
        <v>104.395729842289</v>
      </c>
      <c r="BF1720">
        <v>100.690234891592</v>
      </c>
      <c r="BG1720">
        <v>100.119461830726</v>
      </c>
      <c r="BH1720">
        <v>101.442205749557</v>
      </c>
      <c r="BI1720">
        <v>99.902024474206499</v>
      </c>
    </row>
    <row r="1721" spans="1:61" x14ac:dyDescent="0.25">
      <c r="A1721" t="s">
        <v>68</v>
      </c>
      <c r="B1721">
        <v>103.23600914398</v>
      </c>
      <c r="C1721">
        <v>102.50264803246</v>
      </c>
      <c r="D1721">
        <v>99.156028862753303</v>
      </c>
      <c r="E1721">
        <v>97.587718996606</v>
      </c>
      <c r="F1721">
        <v>99.037881207588498</v>
      </c>
      <c r="G1721">
        <v>100.578873414562</v>
      </c>
      <c r="H1721">
        <v>100.897946915971</v>
      </c>
      <c r="I1721">
        <v>101.428833764351</v>
      </c>
      <c r="J1721">
        <v>100.839100251877</v>
      </c>
      <c r="K1721">
        <v>100.544731716434</v>
      </c>
      <c r="L1721">
        <v>99.754508912874698</v>
      </c>
      <c r="M1721">
        <v>103.381259980189</v>
      </c>
      <c r="N1721">
        <v>103.30196387672601</v>
      </c>
      <c r="O1721">
        <v>103.809863678881</v>
      </c>
      <c r="P1721">
        <v>100.370803868924</v>
      </c>
      <c r="Q1721">
        <v>103.46065509234499</v>
      </c>
      <c r="R1721">
        <v>99.163908721001306</v>
      </c>
      <c r="S1721">
        <v>101.451522830348</v>
      </c>
      <c r="T1721">
        <v>98.757786716499297</v>
      </c>
      <c r="U1721">
        <v>97.166770096193702</v>
      </c>
      <c r="V1721">
        <v>104.48285205081</v>
      </c>
      <c r="W1721">
        <v>104.473668705764</v>
      </c>
      <c r="X1721">
        <v>99.889861440403607</v>
      </c>
      <c r="Y1721">
        <v>101.132881301156</v>
      </c>
      <c r="Z1721">
        <v>100.813517655775</v>
      </c>
      <c r="AA1721">
        <v>101.138101722809</v>
      </c>
      <c r="AB1721">
        <v>104.47258072493599</v>
      </c>
      <c r="AC1721">
        <v>103.41269885330099</v>
      </c>
      <c r="AD1721">
        <v>101.74211050174701</v>
      </c>
      <c r="AE1721">
        <v>103.235807858591</v>
      </c>
      <c r="AF1721">
        <v>99.990943309007804</v>
      </c>
      <c r="AG1721">
        <v>101.408652785196</v>
      </c>
      <c r="AH1721">
        <v>103.124352151284</v>
      </c>
      <c r="AI1721">
        <v>102.78121227806599</v>
      </c>
      <c r="AJ1721">
        <v>101.878212611704</v>
      </c>
      <c r="AK1721">
        <v>101.670522688441</v>
      </c>
      <c r="AL1721">
        <v>103.54876199447401</v>
      </c>
      <c r="AM1721">
        <v>104.153771770937</v>
      </c>
      <c r="AN1721">
        <v>105.652751217098</v>
      </c>
      <c r="AO1721">
        <v>103.440402034511</v>
      </c>
      <c r="AP1721">
        <v>101.77888264840399</v>
      </c>
      <c r="AQ1721">
        <v>99.792283382408201</v>
      </c>
      <c r="AR1721">
        <v>99.855493359053497</v>
      </c>
      <c r="AS1721">
        <v>100.39729315887</v>
      </c>
      <c r="AT1721">
        <v>101.69761267843199</v>
      </c>
      <c r="AU1721">
        <v>101.24611284525101</v>
      </c>
      <c r="AV1721">
        <v>101.860152618377</v>
      </c>
      <c r="AW1721">
        <v>104.117651784282</v>
      </c>
      <c r="AX1721">
        <v>103.04308218131099</v>
      </c>
      <c r="AY1721">
        <v>102.24844247491301</v>
      </c>
      <c r="AZ1721">
        <v>100.785583015406</v>
      </c>
      <c r="BA1721">
        <v>100.893942975369</v>
      </c>
      <c r="BB1721">
        <v>101.76082265507701</v>
      </c>
      <c r="BC1721">
        <v>101.598282715132</v>
      </c>
      <c r="BD1721">
        <v>105.219311377244</v>
      </c>
      <c r="BE1721">
        <v>104.4607916575</v>
      </c>
      <c r="BF1721">
        <v>100.767523022079</v>
      </c>
      <c r="BG1721">
        <v>100.19863323227101</v>
      </c>
      <c r="BH1721">
        <v>101.51701274515899</v>
      </c>
      <c r="BI1721">
        <v>99.981913312344204</v>
      </c>
    </row>
    <row r="1722" spans="1:61" x14ac:dyDescent="0.25">
      <c r="A1722" t="s">
        <v>68</v>
      </c>
      <c r="B1722">
        <v>103.130204836555</v>
      </c>
      <c r="C1722">
        <v>102.223218429716</v>
      </c>
      <c r="D1722">
        <v>99.0828465003068</v>
      </c>
      <c r="E1722">
        <v>97.347451340553704</v>
      </c>
      <c r="F1722">
        <v>98.512748914166707</v>
      </c>
      <c r="G1722">
        <v>100.143324824855</v>
      </c>
      <c r="H1722">
        <v>100.847059797708</v>
      </c>
      <c r="I1722">
        <v>101.388461514963</v>
      </c>
      <c r="J1722">
        <v>101.746999397717</v>
      </c>
      <c r="K1722">
        <v>100.504854729347</v>
      </c>
      <c r="L1722">
        <v>99.266130095634594</v>
      </c>
      <c r="M1722">
        <v>103.291028957764</v>
      </c>
      <c r="N1722">
        <v>103.203788655677</v>
      </c>
      <c r="O1722">
        <v>103.742912420529</v>
      </c>
      <c r="P1722">
        <v>99.921012574459994</v>
      </c>
      <c r="Q1722">
        <v>103.275598230874</v>
      </c>
      <c r="R1722">
        <v>98.6444935136617</v>
      </c>
      <c r="S1722">
        <v>101.39754937887101</v>
      </c>
      <c r="T1722">
        <v>98.656123335370395</v>
      </c>
      <c r="U1722">
        <v>96.636853687333698</v>
      </c>
      <c r="V1722">
        <v>104.442264327416</v>
      </c>
      <c r="W1722">
        <v>104.419283120421</v>
      </c>
      <c r="X1722">
        <v>99.409463117765696</v>
      </c>
      <c r="Y1722">
        <v>100.73792013056701</v>
      </c>
      <c r="Z1722">
        <v>101.759706492166</v>
      </c>
      <c r="AA1722">
        <v>101.31142388021701</v>
      </c>
      <c r="AB1722">
        <v>104.433133445104</v>
      </c>
      <c r="AC1722">
        <v>103.318516683269</v>
      </c>
      <c r="AD1722">
        <v>101.395930854339</v>
      </c>
      <c r="AE1722">
        <v>103.13010975830301</v>
      </c>
      <c r="AF1722">
        <v>99.876882906927506</v>
      </c>
      <c r="AG1722">
        <v>101.30130931047999</v>
      </c>
      <c r="AH1722">
        <v>103.025137442168</v>
      </c>
      <c r="AI1722">
        <v>102.68037181583099</v>
      </c>
      <c r="AJ1722">
        <v>101.773093851784</v>
      </c>
      <c r="AK1722">
        <v>101.56441992005399</v>
      </c>
      <c r="AL1722">
        <v>103.45155808526999</v>
      </c>
      <c r="AM1722">
        <v>104.059434321181</v>
      </c>
      <c r="AN1722">
        <v>105.565515741499</v>
      </c>
      <c r="AO1722">
        <v>103.342684729585</v>
      </c>
      <c r="AP1722">
        <v>101.673293275739</v>
      </c>
      <c r="AQ1722">
        <v>99.677281754837296</v>
      </c>
      <c r="AR1722">
        <v>99.740791212320502</v>
      </c>
      <c r="AS1722">
        <v>100.285157990748</v>
      </c>
      <c r="AT1722">
        <v>101.591638258975</v>
      </c>
      <c r="AU1722">
        <v>101.137999276952</v>
      </c>
      <c r="AV1722">
        <v>101.754948292503</v>
      </c>
      <c r="AW1722">
        <v>104.02314320262001</v>
      </c>
      <c r="AX1722">
        <v>102.943482425404</v>
      </c>
      <c r="AY1722">
        <v>102.145077817043</v>
      </c>
      <c r="AZ1722">
        <v>100.67528751528801</v>
      </c>
      <c r="BA1722">
        <v>100.78416087097401</v>
      </c>
      <c r="BB1722">
        <v>101.655147716458</v>
      </c>
      <c r="BC1722">
        <v>101.49183768293</v>
      </c>
      <c r="BD1722">
        <v>105.13002231875601</v>
      </c>
      <c r="BE1722">
        <v>104.367908828957</v>
      </c>
      <c r="BF1722">
        <v>100.657141956007</v>
      </c>
      <c r="BG1722">
        <v>100.08555683865799</v>
      </c>
      <c r="BH1722">
        <v>101.41018266616599</v>
      </c>
      <c r="BI1722">
        <v>99.8678101272871</v>
      </c>
    </row>
    <row r="1723" spans="1:61" x14ac:dyDescent="0.25">
      <c r="A1723" t="s">
        <v>68</v>
      </c>
      <c r="B1723">
        <v>103.72928571234399</v>
      </c>
      <c r="C1723">
        <v>103.23552346816901</v>
      </c>
      <c r="D1723">
        <v>98.672698707321601</v>
      </c>
      <c r="E1723">
        <v>98.142568824826796</v>
      </c>
      <c r="F1723">
        <v>100.97924308621801</v>
      </c>
      <c r="G1723">
        <v>102.069418469531</v>
      </c>
      <c r="H1723">
        <v>100.008119780858</v>
      </c>
      <c r="I1723">
        <v>101.327902075263</v>
      </c>
      <c r="J1723">
        <v>100.327075504094</v>
      </c>
      <c r="K1723">
        <v>99.649378377079302</v>
      </c>
      <c r="L1723">
        <v>101.50815196543201</v>
      </c>
      <c r="M1723">
        <v>103.970985454489</v>
      </c>
      <c r="N1723">
        <v>103.875209599816</v>
      </c>
      <c r="O1723">
        <v>103.809953534643</v>
      </c>
      <c r="P1723">
        <v>101.93178761027301</v>
      </c>
      <c r="Q1723">
        <v>103.747526038054</v>
      </c>
      <c r="R1723">
        <v>101.07561502266201</v>
      </c>
      <c r="S1723">
        <v>101.297980895439</v>
      </c>
      <c r="T1723">
        <v>98.478770350283597</v>
      </c>
      <c r="U1723">
        <v>99.179886258869502</v>
      </c>
      <c r="V1723">
        <v>104.167229798562</v>
      </c>
      <c r="W1723">
        <v>104.19130831610001</v>
      </c>
      <c r="X1723">
        <v>101.603393423396</v>
      </c>
      <c r="Y1723">
        <v>102.42413573002599</v>
      </c>
      <c r="Z1723">
        <v>100.513177918332</v>
      </c>
      <c r="AA1723">
        <v>101.330375520186</v>
      </c>
      <c r="AB1723">
        <v>104.15778195144701</v>
      </c>
      <c r="AC1723">
        <v>103.682195334642</v>
      </c>
      <c r="AD1723">
        <v>102.79611696404299</v>
      </c>
      <c r="AE1723">
        <v>103.736246290507</v>
      </c>
      <c r="AF1723">
        <v>100.20170256779301</v>
      </c>
      <c r="AG1723">
        <v>101.610757079976</v>
      </c>
      <c r="AH1723">
        <v>103.31598228580199</v>
      </c>
      <c r="AI1723">
        <v>102.974937244636</v>
      </c>
      <c r="AJ1723">
        <v>102.077450294202</v>
      </c>
      <c r="AK1723">
        <v>101.871028295602</v>
      </c>
      <c r="AL1723">
        <v>103.73780115250599</v>
      </c>
      <c r="AM1723">
        <v>104.339117409297</v>
      </c>
      <c r="AN1723">
        <v>105.82894574701901</v>
      </c>
      <c r="AO1723">
        <v>103.630102718454</v>
      </c>
      <c r="AP1723">
        <v>101.978726729654</v>
      </c>
      <c r="AQ1723">
        <v>100.004255438698</v>
      </c>
      <c r="AR1723">
        <v>100.067079525228</v>
      </c>
      <c r="AS1723">
        <v>100.605571695489</v>
      </c>
      <c r="AT1723">
        <v>101.897952904115</v>
      </c>
      <c r="AU1723">
        <v>101.44920942889701</v>
      </c>
      <c r="AV1723">
        <v>102.059500555193</v>
      </c>
      <c r="AW1723">
        <v>104.30321793128</v>
      </c>
      <c r="AX1723">
        <v>103.235208460262</v>
      </c>
      <c r="AY1723">
        <v>102.44541994388</v>
      </c>
      <c r="AZ1723">
        <v>100.991491084176</v>
      </c>
      <c r="BA1723">
        <v>101.099189518228</v>
      </c>
      <c r="BB1723">
        <v>101.960776990645</v>
      </c>
      <c r="BC1723">
        <v>101.79922933956701</v>
      </c>
      <c r="BD1723">
        <v>105.39815201080999</v>
      </c>
      <c r="BE1723">
        <v>104.64426297244501</v>
      </c>
      <c r="BF1723">
        <v>100.97354134516701</v>
      </c>
      <c r="BG1723">
        <v>100.408124566393</v>
      </c>
      <c r="BH1723">
        <v>101.71845551402799</v>
      </c>
      <c r="BI1723">
        <v>100.192727698289</v>
      </c>
    </row>
    <row r="1724" spans="1:61" x14ac:dyDescent="0.25">
      <c r="A1724" t="s">
        <v>68</v>
      </c>
      <c r="B1724">
        <v>103.827640773694</v>
      </c>
      <c r="C1724">
        <v>102.64153152038401</v>
      </c>
      <c r="D1724">
        <v>98.610551147346598</v>
      </c>
      <c r="E1724">
        <v>97.618375454768895</v>
      </c>
      <c r="F1724">
        <v>99.663186785643902</v>
      </c>
      <c r="G1724">
        <v>101.016437650269</v>
      </c>
      <c r="H1724">
        <v>99.867151548405204</v>
      </c>
      <c r="I1724">
        <v>100.390139530428</v>
      </c>
      <c r="J1724">
        <v>100.577283983776</v>
      </c>
      <c r="K1724">
        <v>99.599818321531004</v>
      </c>
      <c r="L1724">
        <v>100.30041172697599</v>
      </c>
      <c r="M1724">
        <v>104.040829155078</v>
      </c>
      <c r="N1724">
        <v>103.952062388507</v>
      </c>
      <c r="O1724">
        <v>104.010365061759</v>
      </c>
      <c r="P1724">
        <v>100.837119979314</v>
      </c>
      <c r="Q1724">
        <v>103.436927568852</v>
      </c>
      <c r="R1724">
        <v>99.776491402099694</v>
      </c>
      <c r="S1724">
        <v>100.396305861618</v>
      </c>
      <c r="T1724">
        <v>98.3425305749046</v>
      </c>
      <c r="U1724">
        <v>97.837766478518205</v>
      </c>
      <c r="V1724">
        <v>104.349274810392</v>
      </c>
      <c r="W1724">
        <v>104.30946746732199</v>
      </c>
      <c r="X1724">
        <v>100.41906698657</v>
      </c>
      <c r="Y1724">
        <v>101.48997738334999</v>
      </c>
      <c r="Z1724">
        <v>100.343741809036</v>
      </c>
      <c r="AA1724">
        <v>100.274129268192</v>
      </c>
      <c r="AB1724">
        <v>104.34742272930799</v>
      </c>
      <c r="AC1724">
        <v>103.830435581609</v>
      </c>
      <c r="AD1724">
        <v>102.005082248986</v>
      </c>
      <c r="AE1724">
        <v>103.832870700846</v>
      </c>
      <c r="AF1724">
        <v>99.625413610098704</v>
      </c>
      <c r="AG1724">
        <v>101.01088753179501</v>
      </c>
      <c r="AH1724">
        <v>102.687575717287</v>
      </c>
      <c r="AI1724">
        <v>102.352238080189</v>
      </c>
      <c r="AJ1724">
        <v>101.46977061414</v>
      </c>
      <c r="AK1724">
        <v>101.266803096949</v>
      </c>
      <c r="AL1724">
        <v>103.10233542633</v>
      </c>
      <c r="AM1724">
        <v>103.693588628583</v>
      </c>
      <c r="AN1724">
        <v>105.15848462222399</v>
      </c>
      <c r="AO1724">
        <v>102.996439330404</v>
      </c>
      <c r="AP1724">
        <v>101.372699192875</v>
      </c>
      <c r="AQ1724">
        <v>99.431270767567995</v>
      </c>
      <c r="AR1724">
        <v>99.493043490191397</v>
      </c>
      <c r="AS1724">
        <v>100.02252396982</v>
      </c>
      <c r="AT1724">
        <v>101.29327712093</v>
      </c>
      <c r="AU1724">
        <v>100.85204338790599</v>
      </c>
      <c r="AV1724">
        <v>101.452121264819</v>
      </c>
      <c r="AW1724">
        <v>103.65828992994101</v>
      </c>
      <c r="AX1724">
        <v>102.60815364534299</v>
      </c>
      <c r="AY1724">
        <v>101.83158227522</v>
      </c>
      <c r="AZ1724">
        <v>100.401984980221</v>
      </c>
      <c r="BA1724">
        <v>100.507881076147</v>
      </c>
      <c r="BB1724">
        <v>101.355049843554</v>
      </c>
      <c r="BC1724">
        <v>101.196205699665</v>
      </c>
      <c r="BD1724">
        <v>104.73490023852101</v>
      </c>
      <c r="BE1724">
        <v>103.99362756703999</v>
      </c>
      <c r="BF1724">
        <v>100.3843356309</v>
      </c>
      <c r="BG1724">
        <v>99.828381127289902</v>
      </c>
      <c r="BH1724">
        <v>101.11678362772101</v>
      </c>
      <c r="BI1724">
        <v>99.616588935438202</v>
      </c>
    </row>
    <row r="1725" spans="1:61" x14ac:dyDescent="0.25">
      <c r="A1725" t="s">
        <v>68</v>
      </c>
      <c r="B1725">
        <v>103.146089057328</v>
      </c>
      <c r="C1725">
        <v>104.338313360039</v>
      </c>
      <c r="D1725">
        <v>98.478384428362205</v>
      </c>
      <c r="E1725">
        <v>97.915951723298093</v>
      </c>
      <c r="F1725">
        <v>101.404864485861</v>
      </c>
      <c r="G1725">
        <v>102.8372261123</v>
      </c>
      <c r="H1725">
        <v>99.716099488168894</v>
      </c>
      <c r="I1725">
        <v>101.00992491199101</v>
      </c>
      <c r="J1725">
        <v>100.790648469963</v>
      </c>
      <c r="K1725">
        <v>99.3957411007041</v>
      </c>
      <c r="L1725">
        <v>102.09901719696001</v>
      </c>
      <c r="M1725">
        <v>103.31901694807399</v>
      </c>
      <c r="N1725">
        <v>103.22928023324801</v>
      </c>
      <c r="O1725">
        <v>103.810000077891</v>
      </c>
      <c r="P1725">
        <v>102.656372036961</v>
      </c>
      <c r="Q1725">
        <v>104.93702463167401</v>
      </c>
      <c r="R1725">
        <v>101.53102935071701</v>
      </c>
      <c r="S1725">
        <v>100.961295029593</v>
      </c>
      <c r="T1725">
        <v>98.282873909604803</v>
      </c>
      <c r="U1725">
        <v>99.1092509739414</v>
      </c>
      <c r="V1725">
        <v>104.953704194018</v>
      </c>
      <c r="W1725">
        <v>105.151502065638</v>
      </c>
      <c r="X1725">
        <v>102.22431814829299</v>
      </c>
      <c r="Y1725">
        <v>103.30162743747</v>
      </c>
      <c r="Z1725">
        <v>101.239557800593</v>
      </c>
      <c r="AA1725">
        <v>101.294599892638</v>
      </c>
      <c r="AB1725">
        <v>104.911835992326</v>
      </c>
      <c r="AC1725">
        <v>103.33108502386099</v>
      </c>
      <c r="AD1725">
        <v>103.783433124639</v>
      </c>
      <c r="AE1725">
        <v>103.146671470502</v>
      </c>
      <c r="AF1725">
        <v>99.776654600742503</v>
      </c>
      <c r="AG1725">
        <v>101.18521515774999</v>
      </c>
      <c r="AH1725">
        <v>102.88984258342801</v>
      </c>
      <c r="AI1725">
        <v>102.54891709829199</v>
      </c>
      <c r="AJ1725">
        <v>101.651744768988</v>
      </c>
      <c r="AK1725">
        <v>101.445395133248</v>
      </c>
      <c r="AL1725">
        <v>103.311513578201</v>
      </c>
      <c r="AM1725">
        <v>103.91261903883399</v>
      </c>
      <c r="AN1725">
        <v>105.40192510548</v>
      </c>
      <c r="AO1725">
        <v>103.203852898684</v>
      </c>
      <c r="AP1725">
        <v>101.553055812764</v>
      </c>
      <c r="AQ1725">
        <v>99.579276688295593</v>
      </c>
      <c r="AR1725">
        <v>99.642078751346901</v>
      </c>
      <c r="AS1725">
        <v>100.180382148929</v>
      </c>
      <c r="AT1725">
        <v>101.472310303127</v>
      </c>
      <c r="AU1725">
        <v>101.023724138475</v>
      </c>
      <c r="AV1725">
        <v>101.63380132240199</v>
      </c>
      <c r="AW1725">
        <v>103.876732145662</v>
      </c>
      <c r="AX1725">
        <v>102.80909707379</v>
      </c>
      <c r="AY1725">
        <v>102.019585424003</v>
      </c>
      <c r="AZ1725">
        <v>100.56616625053</v>
      </c>
      <c r="BA1725">
        <v>100.673826930046</v>
      </c>
      <c r="BB1725">
        <v>101.535112366178</v>
      </c>
      <c r="BC1725">
        <v>101.373621346904</v>
      </c>
      <c r="BD1725">
        <v>104.971282387413</v>
      </c>
      <c r="BE1725">
        <v>104.217657630798</v>
      </c>
      <c r="BF1725">
        <v>100.548222803944</v>
      </c>
      <c r="BG1725">
        <v>99.9830042364825</v>
      </c>
      <c r="BH1725">
        <v>101.292875837266</v>
      </c>
      <c r="BI1725">
        <v>99.767682877449403</v>
      </c>
    </row>
    <row r="1726" spans="1:61" x14ac:dyDescent="0.25">
      <c r="A1726" t="s">
        <v>68</v>
      </c>
      <c r="B1726">
        <v>102.876805794615</v>
      </c>
      <c r="C1726">
        <v>102.84772176942801</v>
      </c>
      <c r="D1726">
        <v>98.110058572923094</v>
      </c>
      <c r="E1726">
        <v>97.772209341062407</v>
      </c>
      <c r="F1726">
        <v>100.962371461252</v>
      </c>
      <c r="G1726">
        <v>101.940526265372</v>
      </c>
      <c r="H1726">
        <v>99.3938020203327</v>
      </c>
      <c r="I1726">
        <v>100.95456353418901</v>
      </c>
      <c r="J1726">
        <v>100.05424298257201</v>
      </c>
      <c r="K1726">
        <v>99.025838937416296</v>
      </c>
      <c r="L1726">
        <v>101.44924635122599</v>
      </c>
      <c r="M1726">
        <v>103.366855583953</v>
      </c>
      <c r="N1726">
        <v>103.190719055659</v>
      </c>
      <c r="O1726">
        <v>102.61871024471399</v>
      </c>
      <c r="P1726">
        <v>101.822683992873</v>
      </c>
      <c r="Q1726">
        <v>103.157272154246</v>
      </c>
      <c r="R1726">
        <v>101.05270138416</v>
      </c>
      <c r="S1726">
        <v>100.906640436362</v>
      </c>
      <c r="T1726">
        <v>97.951957698530705</v>
      </c>
      <c r="U1726">
        <v>99.140264015328398</v>
      </c>
      <c r="V1726">
        <v>103.060333793189</v>
      </c>
      <c r="W1726">
        <v>103.178959784109</v>
      </c>
      <c r="X1726">
        <v>101.534544704308</v>
      </c>
      <c r="Y1726">
        <v>102.235402582734</v>
      </c>
      <c r="Z1726">
        <v>100.279155820653</v>
      </c>
      <c r="AA1726">
        <v>101.087232297269</v>
      </c>
      <c r="AB1726">
        <v>103.037713981902</v>
      </c>
      <c r="AC1726">
        <v>102.612808469583</v>
      </c>
      <c r="AD1726">
        <v>102.52874591548201</v>
      </c>
      <c r="AE1726">
        <v>102.894564853337</v>
      </c>
      <c r="AF1726">
        <v>99.349096463912801</v>
      </c>
      <c r="AG1726">
        <v>100.722883054975</v>
      </c>
      <c r="AH1726">
        <v>102.385427337153</v>
      </c>
      <c r="AI1726">
        <v>102.05291848071801</v>
      </c>
      <c r="AJ1726">
        <v>101.17789517430801</v>
      </c>
      <c r="AK1726">
        <v>100.976639813834</v>
      </c>
      <c r="AL1726">
        <v>102.79668829116601</v>
      </c>
      <c r="AM1726">
        <v>103.38295390646</v>
      </c>
      <c r="AN1726">
        <v>104.83549259510001</v>
      </c>
      <c r="AO1726">
        <v>102.69168549439701</v>
      </c>
      <c r="AP1726">
        <v>101.081642610603</v>
      </c>
      <c r="AQ1726">
        <v>99.1565913365027</v>
      </c>
      <c r="AR1726">
        <v>99.217842967951398</v>
      </c>
      <c r="AS1726">
        <v>99.742856951797094</v>
      </c>
      <c r="AT1726">
        <v>101.002890513026</v>
      </c>
      <c r="AU1726">
        <v>100.565378859822</v>
      </c>
      <c r="AV1726">
        <v>101.16039470817999</v>
      </c>
      <c r="AW1726">
        <v>103.34795297420401</v>
      </c>
      <c r="AX1726">
        <v>102.30667523957599</v>
      </c>
      <c r="AY1726">
        <v>101.536654729936</v>
      </c>
      <c r="AZ1726">
        <v>100.11911697355301</v>
      </c>
      <c r="BA1726">
        <v>100.22411977032201</v>
      </c>
      <c r="BB1726">
        <v>101.064142144475</v>
      </c>
      <c r="BC1726">
        <v>100.906637949321</v>
      </c>
      <c r="BD1726">
        <v>104.415481408023</v>
      </c>
      <c r="BE1726">
        <v>103.680461830639</v>
      </c>
      <c r="BF1726">
        <v>100.10161650742501</v>
      </c>
      <c r="BG1726">
        <v>99.550351824386993</v>
      </c>
      <c r="BH1726">
        <v>100.827885851744</v>
      </c>
      <c r="BI1726">
        <v>99.340346230848695</v>
      </c>
    </row>
    <row r="1727" spans="1:61" x14ac:dyDescent="0.25">
      <c r="A1727" t="s">
        <v>68</v>
      </c>
      <c r="B1727">
        <v>103.40718545626299</v>
      </c>
      <c r="C1727">
        <v>103.772770032463</v>
      </c>
      <c r="D1727">
        <v>98.780655250199601</v>
      </c>
      <c r="E1727">
        <v>97.994923009801695</v>
      </c>
      <c r="F1727">
        <v>101.105031037646</v>
      </c>
      <c r="G1727">
        <v>102.404983931263</v>
      </c>
      <c r="H1727">
        <v>100.361641679648</v>
      </c>
      <c r="I1727">
        <v>101.53694314423301</v>
      </c>
      <c r="J1727">
        <v>100.141451424458</v>
      </c>
      <c r="K1727">
        <v>99.963978945978894</v>
      </c>
      <c r="L1727">
        <v>101.735904969297</v>
      </c>
      <c r="M1727">
        <v>103.60556405403101</v>
      </c>
      <c r="N1727">
        <v>103.51407852287601</v>
      </c>
      <c r="O1727">
        <v>103.80992142845101</v>
      </c>
      <c r="P1727">
        <v>102.24114342468</v>
      </c>
      <c r="Q1727">
        <v>104.340167759883</v>
      </c>
      <c r="R1727">
        <v>101.21987665907599</v>
      </c>
      <c r="S1727">
        <v>101.528557323117</v>
      </c>
      <c r="T1727">
        <v>98.521884335013794</v>
      </c>
      <c r="U1727">
        <v>98.998319409315499</v>
      </c>
      <c r="V1727">
        <v>104.56965581023999</v>
      </c>
      <c r="W1727">
        <v>104.679949756356</v>
      </c>
      <c r="X1727">
        <v>101.84956101101599</v>
      </c>
      <c r="Y1727">
        <v>102.825890445868</v>
      </c>
      <c r="Z1727">
        <v>100.300561262502</v>
      </c>
      <c r="AA1727">
        <v>101.344363428373</v>
      </c>
      <c r="AB1727">
        <v>104.543996952396</v>
      </c>
      <c r="AC1727">
        <v>103.493014904253</v>
      </c>
      <c r="AD1727">
        <v>103.26382383957601</v>
      </c>
      <c r="AE1727">
        <v>103.410300926389</v>
      </c>
      <c r="AF1727">
        <v>99.517196855576401</v>
      </c>
      <c r="AG1727">
        <v>100.90062932466699</v>
      </c>
      <c r="AH1727">
        <v>102.57484696242101</v>
      </c>
      <c r="AI1727">
        <v>102.24000343487</v>
      </c>
      <c r="AJ1727">
        <v>101.358836257105</v>
      </c>
      <c r="AK1727">
        <v>101.156167806219</v>
      </c>
      <c r="AL1727">
        <v>102.98899553597001</v>
      </c>
      <c r="AM1727">
        <v>103.579377545073</v>
      </c>
      <c r="AN1727">
        <v>105.042115060163</v>
      </c>
      <c r="AO1727">
        <v>102.883255474639</v>
      </c>
      <c r="AP1727">
        <v>101.261907867551</v>
      </c>
      <c r="AQ1727">
        <v>99.323340076468099</v>
      </c>
      <c r="AR1727">
        <v>99.385021778911593</v>
      </c>
      <c r="AS1727">
        <v>99.913722085570697</v>
      </c>
      <c r="AT1727">
        <v>101.182602821552</v>
      </c>
      <c r="AU1727">
        <v>100.74201923266899</v>
      </c>
      <c r="AV1727">
        <v>101.34121291355</v>
      </c>
      <c r="AW1727">
        <v>103.544130857962</v>
      </c>
      <c r="AX1727">
        <v>102.495541916422</v>
      </c>
      <c r="AY1727">
        <v>101.72011479998901</v>
      </c>
      <c r="AZ1727">
        <v>100.292623972009</v>
      </c>
      <c r="BA1727">
        <v>100.398364033341</v>
      </c>
      <c r="BB1727">
        <v>101.244284523996</v>
      </c>
      <c r="BC1727">
        <v>101.085674431998</v>
      </c>
      <c r="BD1727">
        <v>104.61915481483599</v>
      </c>
      <c r="BE1727">
        <v>103.878974385513</v>
      </c>
      <c r="BF1727">
        <v>100.27500062845399</v>
      </c>
      <c r="BG1727">
        <v>99.719865306462395</v>
      </c>
      <c r="BH1727">
        <v>101.00636938599899</v>
      </c>
      <c r="BI1727">
        <v>99.508385183798794</v>
      </c>
    </row>
    <row r="1728" spans="1:61" x14ac:dyDescent="0.25">
      <c r="A1728" t="s">
        <v>68</v>
      </c>
      <c r="B1728">
        <v>103.522493563347</v>
      </c>
      <c r="C1728">
        <v>103.354427212294</v>
      </c>
      <c r="D1728">
        <v>98.126387729376503</v>
      </c>
      <c r="E1728">
        <v>97.786444938917896</v>
      </c>
      <c r="F1728">
        <v>101.040929334246</v>
      </c>
      <c r="G1728">
        <v>102.165202379322</v>
      </c>
      <c r="H1728">
        <v>99.392307125115494</v>
      </c>
      <c r="I1728">
        <v>100.97105417592</v>
      </c>
      <c r="J1728">
        <v>100.047669755006</v>
      </c>
      <c r="K1728">
        <v>99.027956585599696</v>
      </c>
      <c r="L1728">
        <v>101.588338338813</v>
      </c>
      <c r="M1728">
        <v>103.64177358714601</v>
      </c>
      <c r="N1728">
        <v>103.585161207626</v>
      </c>
      <c r="O1728">
        <v>103.809657665248</v>
      </c>
      <c r="P1728">
        <v>102.024069043937</v>
      </c>
      <c r="Q1728">
        <v>103.872764017954</v>
      </c>
      <c r="R1728">
        <v>101.141001034461</v>
      </c>
      <c r="S1728">
        <v>100.92087526293101</v>
      </c>
      <c r="T1728">
        <v>97.970436408947407</v>
      </c>
      <c r="U1728">
        <v>99.124893186574397</v>
      </c>
      <c r="V1728">
        <v>104.26889962653</v>
      </c>
      <c r="W1728">
        <v>104.305912806641</v>
      </c>
      <c r="X1728">
        <v>101.686486387625</v>
      </c>
      <c r="Y1728">
        <v>102.528118336999</v>
      </c>
      <c r="Z1728">
        <v>100.284729043342</v>
      </c>
      <c r="AA1728">
        <v>101.118830291065</v>
      </c>
      <c r="AB1728">
        <v>104.25672217607701</v>
      </c>
      <c r="AC1728">
        <v>103.592106089645</v>
      </c>
      <c r="AD1728">
        <v>102.90756383383</v>
      </c>
      <c r="AE1728">
        <v>103.52400831377901</v>
      </c>
      <c r="AF1728">
        <v>99.989571444157406</v>
      </c>
      <c r="AG1728">
        <v>101.415404919415</v>
      </c>
      <c r="AH1728">
        <v>103.140935876733</v>
      </c>
      <c r="AI1728">
        <v>102.795829685269</v>
      </c>
      <c r="AJ1728">
        <v>101.88765549720701</v>
      </c>
      <c r="AK1728">
        <v>101.67877543395301</v>
      </c>
      <c r="AL1728">
        <v>103.567777745122</v>
      </c>
      <c r="AM1728">
        <v>104.176254451124</v>
      </c>
      <c r="AN1728">
        <v>105.683823603308</v>
      </c>
      <c r="AO1728">
        <v>103.458796842555</v>
      </c>
      <c r="AP1728">
        <v>101.78775633652</v>
      </c>
      <c r="AQ1728">
        <v>99.7897731227837</v>
      </c>
      <c r="AR1728">
        <v>99.853345315948104</v>
      </c>
      <c r="AS1728">
        <v>100.398249828785</v>
      </c>
      <c r="AT1728">
        <v>101.706020659595</v>
      </c>
      <c r="AU1728">
        <v>101.251933565564</v>
      </c>
      <c r="AV1728">
        <v>101.86949201344601</v>
      </c>
      <c r="AW1728">
        <v>104.13992748360199</v>
      </c>
      <c r="AX1728">
        <v>103.059200199808</v>
      </c>
      <c r="AY1728">
        <v>102.260006914313</v>
      </c>
      <c r="AZ1728">
        <v>100.788764729652</v>
      </c>
      <c r="BA1728">
        <v>100.897745632219</v>
      </c>
      <c r="BB1728">
        <v>101.769592852759</v>
      </c>
      <c r="BC1728">
        <v>101.606121498908</v>
      </c>
      <c r="BD1728">
        <v>105.247899993038</v>
      </c>
      <c r="BE1728">
        <v>104.485033675065</v>
      </c>
      <c r="BF1728">
        <v>100.770601245891</v>
      </c>
      <c r="BG1728">
        <v>100.19845150741099</v>
      </c>
      <c r="BH1728">
        <v>101.52438582198199</v>
      </c>
      <c r="BI1728">
        <v>99.980489702276799</v>
      </c>
    </row>
    <row r="1729" spans="1:61" x14ac:dyDescent="0.25">
      <c r="A1729" t="s">
        <v>68</v>
      </c>
      <c r="B1729">
        <v>103.492793072474</v>
      </c>
      <c r="C1729">
        <v>103.445453328564</v>
      </c>
      <c r="D1729">
        <v>98.638170699416705</v>
      </c>
      <c r="E1729">
        <v>98.136303256189706</v>
      </c>
      <c r="F1729">
        <v>100.99137372884</v>
      </c>
      <c r="G1729">
        <v>102.167656135171</v>
      </c>
      <c r="H1729">
        <v>99.732007952950994</v>
      </c>
      <c r="I1729">
        <v>100.55717580155699</v>
      </c>
      <c r="J1729">
        <v>99.972559653538596</v>
      </c>
      <c r="K1729">
        <v>99.455203539538601</v>
      </c>
      <c r="L1729">
        <v>101.559081462433</v>
      </c>
      <c r="M1729">
        <v>103.662822411671</v>
      </c>
      <c r="N1729">
        <v>103.585482220307</v>
      </c>
      <c r="O1729">
        <v>103.810093520444</v>
      </c>
      <c r="P1729">
        <v>102.017906827903</v>
      </c>
      <c r="Q1729">
        <v>104.004975480246</v>
      </c>
      <c r="R1729">
        <v>101.094348172108</v>
      </c>
      <c r="S1729">
        <v>100.550321115359</v>
      </c>
      <c r="T1729">
        <v>98.463401276417301</v>
      </c>
      <c r="U1729">
        <v>99.1191953024356</v>
      </c>
      <c r="V1729">
        <v>104.381772408115</v>
      </c>
      <c r="W1729">
        <v>104.441320345402</v>
      </c>
      <c r="X1729">
        <v>101.661938451533</v>
      </c>
      <c r="Y1729">
        <v>102.55493848836799</v>
      </c>
      <c r="Z1729">
        <v>99.884404653344404</v>
      </c>
      <c r="AA1729">
        <v>100.439404819361</v>
      </c>
      <c r="AB1729">
        <v>104.36505238961</v>
      </c>
      <c r="AC1729">
        <v>103.557066438074</v>
      </c>
      <c r="AD1729">
        <v>102.962719499442</v>
      </c>
      <c r="AE1729">
        <v>103.49566287186499</v>
      </c>
      <c r="AF1729">
        <v>99.809411015755799</v>
      </c>
      <c r="AG1729">
        <v>101.22857401270301</v>
      </c>
      <c r="AH1729">
        <v>102.946032416653</v>
      </c>
      <c r="AI1729">
        <v>102.602540735863</v>
      </c>
      <c r="AJ1729">
        <v>101.6986152601</v>
      </c>
      <c r="AK1729">
        <v>101.49071240067499</v>
      </c>
      <c r="AL1729">
        <v>103.370877390262</v>
      </c>
      <c r="AM1729">
        <v>103.976507459023</v>
      </c>
      <c r="AN1729">
        <v>105.47702374879</v>
      </c>
      <c r="AO1729">
        <v>103.26240633317001</v>
      </c>
      <c r="AP1729">
        <v>101.599183457766</v>
      </c>
      <c r="AQ1729">
        <v>99.610547411087893</v>
      </c>
      <c r="AR1729">
        <v>99.673822194391306</v>
      </c>
      <c r="AS1729">
        <v>100.21617747984899</v>
      </c>
      <c r="AT1729">
        <v>101.51783016494799</v>
      </c>
      <c r="AU1729">
        <v>101.065867427066</v>
      </c>
      <c r="AV1729">
        <v>101.68053675058501</v>
      </c>
      <c r="AW1729">
        <v>103.940350439993</v>
      </c>
      <c r="AX1729">
        <v>102.864679123835</v>
      </c>
      <c r="AY1729">
        <v>102.06922470516299</v>
      </c>
      <c r="AZ1729">
        <v>100.604865434427</v>
      </c>
      <c r="BA1729">
        <v>100.71333649151801</v>
      </c>
      <c r="BB1729">
        <v>101.581104948251</v>
      </c>
      <c r="BC1729">
        <v>101.418398362614</v>
      </c>
      <c r="BD1729">
        <v>105.04313952042401</v>
      </c>
      <c r="BE1729">
        <v>104.28384212078301</v>
      </c>
      <c r="BF1729">
        <v>100.586786924912</v>
      </c>
      <c r="BG1729">
        <v>100.017313875181</v>
      </c>
      <c r="BH1729">
        <v>101.337045069795</v>
      </c>
      <c r="BI1729">
        <v>99.800371760998203</v>
      </c>
    </row>
    <row r="1730" spans="1:61" x14ac:dyDescent="0.25">
      <c r="A1730" t="s">
        <v>68</v>
      </c>
      <c r="B1730">
        <v>102.059177300587</v>
      </c>
      <c r="C1730">
        <v>102.961870049056</v>
      </c>
      <c r="D1730">
        <v>98.425109195093299</v>
      </c>
      <c r="E1730">
        <v>98.020336166077897</v>
      </c>
      <c r="F1730">
        <v>101.19509978279299</v>
      </c>
      <c r="G1730">
        <v>102.167832128199</v>
      </c>
      <c r="H1730">
        <v>99.594025549453605</v>
      </c>
      <c r="I1730">
        <v>100.753113588061</v>
      </c>
      <c r="J1730">
        <v>100.1674974365</v>
      </c>
      <c r="K1730">
        <v>99.280986421937598</v>
      </c>
      <c r="L1730">
        <v>101.68638771519601</v>
      </c>
      <c r="M1730">
        <v>102.739570145028</v>
      </c>
      <c r="N1730">
        <v>102.49713305349201</v>
      </c>
      <c r="O1730">
        <v>101.69457520183801</v>
      </c>
      <c r="P1730">
        <v>102.054164690669</v>
      </c>
      <c r="Q1730">
        <v>103.13014608314801</v>
      </c>
      <c r="R1730">
        <v>101.28697620091199</v>
      </c>
      <c r="S1730">
        <v>100.722465632729</v>
      </c>
      <c r="T1730">
        <v>98.259590999882306</v>
      </c>
      <c r="U1730">
        <v>99.321971274075594</v>
      </c>
      <c r="V1730">
        <v>102.46342755054999</v>
      </c>
      <c r="W1730">
        <v>102.71970046092</v>
      </c>
      <c r="X1730">
        <v>101.77124862959499</v>
      </c>
      <c r="Y1730">
        <v>102.44520562354499</v>
      </c>
      <c r="Z1730">
        <v>100.377036504147</v>
      </c>
      <c r="AA1730">
        <v>100.83353489289399</v>
      </c>
      <c r="AB1730">
        <v>102.41893380358199</v>
      </c>
      <c r="AC1730">
        <v>101.681702895944</v>
      </c>
      <c r="AD1730">
        <v>102.706744274954</v>
      </c>
      <c r="AE1730">
        <v>102.08420457947901</v>
      </c>
      <c r="AF1730">
        <v>99.589761055498201</v>
      </c>
      <c r="AG1730">
        <v>100.97665366956301</v>
      </c>
      <c r="AH1730">
        <v>102.65505874391</v>
      </c>
      <c r="AI1730">
        <v>102.31937772904099</v>
      </c>
      <c r="AJ1730">
        <v>101.43600663727899</v>
      </c>
      <c r="AK1730">
        <v>101.232831286174</v>
      </c>
      <c r="AL1730">
        <v>103.07024315703801</v>
      </c>
      <c r="AM1730">
        <v>103.662101788518</v>
      </c>
      <c r="AN1730">
        <v>105.128497800842</v>
      </c>
      <c r="AO1730">
        <v>102.964238626027</v>
      </c>
      <c r="AP1730">
        <v>101.33883581718599</v>
      </c>
      <c r="AQ1730">
        <v>99.395419415310698</v>
      </c>
      <c r="AR1730">
        <v>99.457255391733995</v>
      </c>
      <c r="AS1730">
        <v>99.987278046790905</v>
      </c>
      <c r="AT1730">
        <v>101.259332418927</v>
      </c>
      <c r="AU1730">
        <v>100.817646873046</v>
      </c>
      <c r="AV1730">
        <v>101.41833921544401</v>
      </c>
      <c r="AW1730">
        <v>103.626766944848</v>
      </c>
      <c r="AX1730">
        <v>102.57555534565201</v>
      </c>
      <c r="AY1730">
        <v>101.798188784902</v>
      </c>
      <c r="AZ1730">
        <v>100.367127616248</v>
      </c>
      <c r="BA1730">
        <v>100.47313214725899</v>
      </c>
      <c r="BB1730">
        <v>101.32116839535</v>
      </c>
      <c r="BC1730">
        <v>101.16216159883299</v>
      </c>
      <c r="BD1730">
        <v>104.70447967679701</v>
      </c>
      <c r="BE1730">
        <v>103.962447959717</v>
      </c>
      <c r="BF1730">
        <v>100.349460194413</v>
      </c>
      <c r="BG1730">
        <v>99.792936406603403</v>
      </c>
      <c r="BH1730">
        <v>101.082658200575</v>
      </c>
      <c r="BI1730">
        <v>99.580927344580601</v>
      </c>
    </row>
    <row r="1731" spans="1:61" x14ac:dyDescent="0.25">
      <c r="A1731" t="s">
        <v>68</v>
      </c>
      <c r="B1731">
        <v>104.067561899507</v>
      </c>
      <c r="C1731">
        <v>103.917209505184</v>
      </c>
      <c r="D1731">
        <v>98.299295345638896</v>
      </c>
      <c r="E1731">
        <v>97.492435363528401</v>
      </c>
      <c r="F1731">
        <v>100.77556446934599</v>
      </c>
      <c r="G1731">
        <v>102.260117810549</v>
      </c>
      <c r="H1731">
        <v>99.881210025638794</v>
      </c>
      <c r="I1731">
        <v>101.185739615543</v>
      </c>
      <c r="J1731">
        <v>100.256966688958</v>
      </c>
      <c r="K1731">
        <v>99.481792635572106</v>
      </c>
      <c r="L1731">
        <v>101.487880487358</v>
      </c>
      <c r="M1731">
        <v>104.117681636971</v>
      </c>
      <c r="N1731">
        <v>104.078031184628</v>
      </c>
      <c r="O1731">
        <v>104.62358602668399</v>
      </c>
      <c r="P1731">
        <v>102.069242319183</v>
      </c>
      <c r="Q1731">
        <v>104.670208286609</v>
      </c>
      <c r="R1731">
        <v>100.90419254451</v>
      </c>
      <c r="S1731">
        <v>101.163088683637</v>
      </c>
      <c r="T1731">
        <v>98.038263032694303</v>
      </c>
      <c r="U1731">
        <v>98.493433456123</v>
      </c>
      <c r="V1731">
        <v>105.29882311310401</v>
      </c>
      <c r="W1731">
        <v>105.34110293192801</v>
      </c>
      <c r="X1731">
        <v>101.617762672575</v>
      </c>
      <c r="Y1731">
        <v>102.756552187873</v>
      </c>
      <c r="Z1731">
        <v>100.345616568069</v>
      </c>
      <c r="AA1731">
        <v>101.132088358484</v>
      </c>
      <c r="AB1731">
        <v>105.282646530283</v>
      </c>
      <c r="AC1731">
        <v>104.25911291890699</v>
      </c>
      <c r="AD1731">
        <v>103.284179165463</v>
      </c>
      <c r="AE1731">
        <v>104.064895111689</v>
      </c>
      <c r="AF1731">
        <v>99.763555952176702</v>
      </c>
      <c r="AG1731">
        <v>101.17555974287001</v>
      </c>
      <c r="AH1731">
        <v>102.884354139252</v>
      </c>
      <c r="AI1731">
        <v>102.542595259975</v>
      </c>
      <c r="AJ1731">
        <v>101.643229788196</v>
      </c>
      <c r="AK1731">
        <v>101.43637572968601</v>
      </c>
      <c r="AL1731">
        <v>103.307055910988</v>
      </c>
      <c r="AM1731">
        <v>103.90963077708</v>
      </c>
      <c r="AN1731">
        <v>105.40257746023499</v>
      </c>
      <c r="AO1731">
        <v>103.199132054374</v>
      </c>
      <c r="AP1731">
        <v>101.5442995863</v>
      </c>
      <c r="AQ1731">
        <v>99.565695548385094</v>
      </c>
      <c r="AR1731">
        <v>99.628651131409697</v>
      </c>
      <c r="AS1731">
        <v>100.16827041447701</v>
      </c>
      <c r="AT1731">
        <v>101.46335669384</v>
      </c>
      <c r="AU1731">
        <v>101.01367395795</v>
      </c>
      <c r="AV1731">
        <v>101.62524247876</v>
      </c>
      <c r="AW1731">
        <v>103.873656158209</v>
      </c>
      <c r="AX1731">
        <v>102.803411246791</v>
      </c>
      <c r="AY1731">
        <v>102.01196963162501</v>
      </c>
      <c r="AZ1731">
        <v>100.554997567342</v>
      </c>
      <c r="BA1731">
        <v>100.66292142395601</v>
      </c>
      <c r="BB1731">
        <v>101.526312276864</v>
      </c>
      <c r="BC1731">
        <v>101.364426491944</v>
      </c>
      <c r="BD1731">
        <v>104.97088203378</v>
      </c>
      <c r="BE1731">
        <v>104.215415037485</v>
      </c>
      <c r="BF1731">
        <v>100.537010257907</v>
      </c>
      <c r="BG1731">
        <v>99.970410010685995</v>
      </c>
      <c r="BH1731">
        <v>101.283483599484</v>
      </c>
      <c r="BI1731">
        <v>99.754562297458904</v>
      </c>
    </row>
    <row r="1732" spans="1:61" x14ac:dyDescent="0.25">
      <c r="A1732" t="s">
        <v>68</v>
      </c>
      <c r="B1732">
        <v>102.28646098288201</v>
      </c>
      <c r="C1732">
        <v>102.906915751483</v>
      </c>
      <c r="D1732">
        <v>98.494521824985398</v>
      </c>
      <c r="E1732">
        <v>97.932233567295796</v>
      </c>
      <c r="F1732">
        <v>101.01359081466499</v>
      </c>
      <c r="G1732">
        <v>102.02821211799299</v>
      </c>
      <c r="H1732">
        <v>99.893166014881402</v>
      </c>
      <c r="I1732">
        <v>101.162166175769</v>
      </c>
      <c r="J1732">
        <v>100.119547085348</v>
      </c>
      <c r="K1732">
        <v>99.524740773263403</v>
      </c>
      <c r="L1732">
        <v>101.52198404030899</v>
      </c>
      <c r="M1732">
        <v>102.912937190061</v>
      </c>
      <c r="N1732">
        <v>102.68827200604601</v>
      </c>
      <c r="O1732">
        <v>101.973554235733</v>
      </c>
      <c r="P1732">
        <v>101.90775453337</v>
      </c>
      <c r="Q1732">
        <v>103.14169519004101</v>
      </c>
      <c r="R1732">
        <v>101.108176963061</v>
      </c>
      <c r="S1732">
        <v>101.137638401738</v>
      </c>
      <c r="T1732">
        <v>98.286705956959196</v>
      </c>
      <c r="U1732">
        <v>99.123624484365095</v>
      </c>
      <c r="V1732">
        <v>102.66683772483201</v>
      </c>
      <c r="W1732">
        <v>102.883057958252</v>
      </c>
      <c r="X1732">
        <v>101.610533436777</v>
      </c>
      <c r="Y1732">
        <v>102.32558859920699</v>
      </c>
      <c r="Z1732">
        <v>100.315570944372</v>
      </c>
      <c r="AA1732">
        <v>101.129810521208</v>
      </c>
      <c r="AB1732">
        <v>102.62839488965299</v>
      </c>
      <c r="AC1732">
        <v>101.94985772238</v>
      </c>
      <c r="AD1732">
        <v>102.612802093977</v>
      </c>
      <c r="AE1732">
        <v>102.3092328396</v>
      </c>
      <c r="AF1732">
        <v>99.832281063961105</v>
      </c>
      <c r="AG1732">
        <v>101.226791068051</v>
      </c>
      <c r="AH1732">
        <v>102.914414639881</v>
      </c>
      <c r="AI1732">
        <v>102.576889925515</v>
      </c>
      <c r="AJ1732">
        <v>101.688666992973</v>
      </c>
      <c r="AK1732">
        <v>101.484375718488</v>
      </c>
      <c r="AL1732">
        <v>103.33187941817501</v>
      </c>
      <c r="AM1732">
        <v>103.926988782978</v>
      </c>
      <c r="AN1732">
        <v>105.401438850997</v>
      </c>
      <c r="AO1732">
        <v>103.22529266626999</v>
      </c>
      <c r="AP1732">
        <v>101.59096247039299</v>
      </c>
      <c r="AQ1732">
        <v>99.636872018801895</v>
      </c>
      <c r="AR1732">
        <v>99.699047624079796</v>
      </c>
      <c r="AS1732">
        <v>100.23198138360399</v>
      </c>
      <c r="AT1732">
        <v>101.511022406465</v>
      </c>
      <c r="AU1732">
        <v>101.06691094019401</v>
      </c>
      <c r="AV1732">
        <v>101.670902534322</v>
      </c>
      <c r="AW1732">
        <v>103.891459865676</v>
      </c>
      <c r="AX1732">
        <v>102.834474575952</v>
      </c>
      <c r="AY1732">
        <v>102.05283839531501</v>
      </c>
      <c r="AZ1732">
        <v>100.613917244597</v>
      </c>
      <c r="BA1732">
        <v>100.720503996502</v>
      </c>
      <c r="BB1732">
        <v>101.57319801174199</v>
      </c>
      <c r="BC1732">
        <v>101.413317883885</v>
      </c>
      <c r="BD1732">
        <v>104.975091843377</v>
      </c>
      <c r="BE1732">
        <v>104.228984580042</v>
      </c>
      <c r="BF1732">
        <v>100.596152785947</v>
      </c>
      <c r="BG1732">
        <v>100.036572338445</v>
      </c>
      <c r="BH1732">
        <v>101.333377819956</v>
      </c>
      <c r="BI1732">
        <v>99.823398834635697</v>
      </c>
    </row>
    <row r="1733" spans="1:61" x14ac:dyDescent="0.25">
      <c r="A1733" t="s">
        <v>68</v>
      </c>
      <c r="B1733">
        <v>103.64366435842599</v>
      </c>
      <c r="C1733">
        <v>103.551893122116</v>
      </c>
      <c r="D1733">
        <v>98.621268302205493</v>
      </c>
      <c r="E1733">
        <v>98.143290384715399</v>
      </c>
      <c r="F1733">
        <v>101.026400415861</v>
      </c>
      <c r="G1733">
        <v>102.241111095699</v>
      </c>
      <c r="H1733">
        <v>99.660581080602299</v>
      </c>
      <c r="I1733">
        <v>100.861865428763</v>
      </c>
      <c r="J1733">
        <v>101.64972476616801</v>
      </c>
      <c r="K1733">
        <v>99.389924792532099</v>
      </c>
      <c r="L1733">
        <v>101.61250952165101</v>
      </c>
      <c r="M1733">
        <v>103.93802067277799</v>
      </c>
      <c r="N1733">
        <v>103.820267623348</v>
      </c>
      <c r="O1733">
        <v>103.80974526245301</v>
      </c>
      <c r="P1733">
        <v>102.086496070739</v>
      </c>
      <c r="Q1733">
        <v>104.11152620651499</v>
      </c>
      <c r="R1733">
        <v>101.13263118822201</v>
      </c>
      <c r="S1733">
        <v>100.80632410071</v>
      </c>
      <c r="T1733">
        <v>98.457017542692</v>
      </c>
      <c r="U1733">
        <v>99.112162081363493</v>
      </c>
      <c r="V1733">
        <v>104.410583201245</v>
      </c>
      <c r="W1733">
        <v>104.493265071045</v>
      </c>
      <c r="X1733">
        <v>101.71877286945799</v>
      </c>
      <c r="Y1733">
        <v>102.64046088619401</v>
      </c>
      <c r="Z1733">
        <v>101.878056819861</v>
      </c>
      <c r="AA1733">
        <v>101.27748061830199</v>
      </c>
      <c r="AB1733">
        <v>104.390213684608</v>
      </c>
      <c r="AC1733">
        <v>103.606081585148</v>
      </c>
      <c r="AD1733">
        <v>103.05950053662799</v>
      </c>
      <c r="AE1733">
        <v>103.65184913005</v>
      </c>
      <c r="AF1733">
        <v>99.886093918821004</v>
      </c>
      <c r="AG1733">
        <v>101.261147903292</v>
      </c>
      <c r="AH1733">
        <v>102.925225973672</v>
      </c>
      <c r="AI1733">
        <v>102.592410359596</v>
      </c>
      <c r="AJ1733">
        <v>101.71657979623799</v>
      </c>
      <c r="AK1733">
        <v>101.515138766666</v>
      </c>
      <c r="AL1733">
        <v>103.33686633844999</v>
      </c>
      <c r="AM1733">
        <v>103.92367281590001</v>
      </c>
      <c r="AN1733">
        <v>105.37755155107401</v>
      </c>
      <c r="AO1733">
        <v>103.23176667084699</v>
      </c>
      <c r="AP1733">
        <v>101.620238434269</v>
      </c>
      <c r="AQ1733">
        <v>99.693411194882302</v>
      </c>
      <c r="AR1733">
        <v>99.754719334317301</v>
      </c>
      <c r="AS1733">
        <v>100.280217672332</v>
      </c>
      <c r="AT1733">
        <v>101.541413683567</v>
      </c>
      <c r="AU1733">
        <v>101.103498401888</v>
      </c>
      <c r="AV1733">
        <v>101.699063184971</v>
      </c>
      <c r="AW1733">
        <v>103.88863959336599</v>
      </c>
      <c r="AX1733">
        <v>102.84640122297</v>
      </c>
      <c r="AY1733">
        <v>102.07567032721499</v>
      </c>
      <c r="AZ1733">
        <v>100.656824814575</v>
      </c>
      <c r="BA1733">
        <v>100.761924482178</v>
      </c>
      <c r="BB1733">
        <v>101.602721823002</v>
      </c>
      <c r="BC1733">
        <v>101.445072321597</v>
      </c>
      <c r="BD1733">
        <v>104.95715288066199</v>
      </c>
      <c r="BE1733">
        <v>104.221455207441</v>
      </c>
      <c r="BF1733">
        <v>100.639308203308</v>
      </c>
      <c r="BG1733">
        <v>100.087534948393</v>
      </c>
      <c r="BH1733">
        <v>101.366247570895</v>
      </c>
      <c r="BI1733">
        <v>99.877335613187398</v>
      </c>
    </row>
    <row r="1734" spans="1:61" x14ac:dyDescent="0.25">
      <c r="A1734" t="s">
        <v>68</v>
      </c>
      <c r="B1734">
        <v>103.087578079743</v>
      </c>
      <c r="C1734">
        <v>103.745890268107</v>
      </c>
      <c r="D1734">
        <v>98.919057633338596</v>
      </c>
      <c r="E1734">
        <v>97.734539369028894</v>
      </c>
      <c r="F1734">
        <v>100.472417090417</v>
      </c>
      <c r="G1734">
        <v>102.01665999679599</v>
      </c>
      <c r="H1734">
        <v>100.65546542581301</v>
      </c>
      <c r="I1734">
        <v>101.500845137274</v>
      </c>
      <c r="J1734">
        <v>100.069990456594</v>
      </c>
      <c r="K1734">
        <v>100.260973015679</v>
      </c>
      <c r="L1734">
        <v>101.209733499596</v>
      </c>
      <c r="M1734">
        <v>103.24569120537301</v>
      </c>
      <c r="N1734">
        <v>103.156955443977</v>
      </c>
      <c r="O1734">
        <v>103.809646593129</v>
      </c>
      <c r="P1734">
        <v>101.81676406530499</v>
      </c>
      <c r="Q1734">
        <v>104.503241342648</v>
      </c>
      <c r="R1734">
        <v>100.60485206120001</v>
      </c>
      <c r="S1734">
        <v>101.515957041758</v>
      </c>
      <c r="T1734">
        <v>98.581273246439196</v>
      </c>
      <c r="U1734">
        <v>98.231553408339195</v>
      </c>
      <c r="V1734">
        <v>104.873526358324</v>
      </c>
      <c r="W1734">
        <v>105.010573225697</v>
      </c>
      <c r="X1734">
        <v>101.345039488466</v>
      </c>
      <c r="Y1734">
        <v>102.537015561367</v>
      </c>
      <c r="Z1734">
        <v>100.13728885356601</v>
      </c>
      <c r="AA1734">
        <v>101.15344314113401</v>
      </c>
      <c r="AB1734">
        <v>104.840122659184</v>
      </c>
      <c r="AC1734">
        <v>103.308054475923</v>
      </c>
      <c r="AD1734">
        <v>103.08913629234701</v>
      </c>
      <c r="AE1734">
        <v>103.086859702182</v>
      </c>
      <c r="AF1734">
        <v>99.791686717615093</v>
      </c>
      <c r="AG1734">
        <v>101.20890095590801</v>
      </c>
      <c r="AH1734">
        <v>102.92400098951001</v>
      </c>
      <c r="AI1734">
        <v>102.58098098279</v>
      </c>
      <c r="AJ1734">
        <v>101.678296754578</v>
      </c>
      <c r="AK1734">
        <v>101.470679382089</v>
      </c>
      <c r="AL1734">
        <v>103.34826257677</v>
      </c>
      <c r="AM1734">
        <v>103.953061009672</v>
      </c>
      <c r="AN1734">
        <v>105.451516828504</v>
      </c>
      <c r="AO1734">
        <v>103.239940469385</v>
      </c>
      <c r="AP1734">
        <v>101.579001489474</v>
      </c>
      <c r="AQ1734">
        <v>99.593096187408506</v>
      </c>
      <c r="AR1734">
        <v>99.656284083383298</v>
      </c>
      <c r="AS1734">
        <v>100.19789462031</v>
      </c>
      <c r="AT1734">
        <v>101.497759908935</v>
      </c>
      <c r="AU1734">
        <v>101.046417794829</v>
      </c>
      <c r="AV1734">
        <v>101.660243070014</v>
      </c>
      <c r="AW1734">
        <v>103.91695364054399</v>
      </c>
      <c r="AX1734">
        <v>102.84275940897101</v>
      </c>
      <c r="AY1734">
        <v>102.048397288145</v>
      </c>
      <c r="AZ1734">
        <v>100.586048838441</v>
      </c>
      <c r="BA1734">
        <v>100.694370945827</v>
      </c>
      <c r="BB1734">
        <v>101.56094780491</v>
      </c>
      <c r="BC1734">
        <v>101.398464643832</v>
      </c>
      <c r="BD1734">
        <v>105.01822839896199</v>
      </c>
      <c r="BE1734">
        <v>104.259973647264</v>
      </c>
      <c r="BF1734">
        <v>100.56799515387701</v>
      </c>
      <c r="BG1734">
        <v>99.999304090103905</v>
      </c>
      <c r="BH1734">
        <v>101.317223063293</v>
      </c>
      <c r="BI1734">
        <v>99.782659875332996</v>
      </c>
    </row>
    <row r="1735" spans="1:61" x14ac:dyDescent="0.25">
      <c r="A1735" t="s">
        <v>68</v>
      </c>
      <c r="B1735">
        <v>103.49761044488</v>
      </c>
      <c r="C1735">
        <v>102.700987163981</v>
      </c>
      <c r="D1735">
        <v>98.737059371023605</v>
      </c>
      <c r="E1735">
        <v>97.568143886708</v>
      </c>
      <c r="F1735">
        <v>99.846296802577299</v>
      </c>
      <c r="G1735">
        <v>101.171794133858</v>
      </c>
      <c r="H1735">
        <v>100.525016793335</v>
      </c>
      <c r="I1735">
        <v>101.572867776954</v>
      </c>
      <c r="J1735">
        <v>100.643697729696</v>
      </c>
      <c r="K1735">
        <v>100.106749348368</v>
      </c>
      <c r="L1735">
        <v>100.477152711554</v>
      </c>
      <c r="M1735">
        <v>103.610462896577</v>
      </c>
      <c r="N1735">
        <v>103.554367996389</v>
      </c>
      <c r="O1735">
        <v>103.80990879346101</v>
      </c>
      <c r="P1735">
        <v>100.999121445759</v>
      </c>
      <c r="Q1735">
        <v>103.425389342491</v>
      </c>
      <c r="R1735">
        <v>99.959441789634596</v>
      </c>
      <c r="S1735">
        <v>101.574875107739</v>
      </c>
      <c r="T1735">
        <v>98.401191927861404</v>
      </c>
      <c r="U1735">
        <v>97.934862753806698</v>
      </c>
      <c r="V1735">
        <v>104.19975064702101</v>
      </c>
      <c r="W1735">
        <v>104.180497673985</v>
      </c>
      <c r="X1735">
        <v>100.59324116603101</v>
      </c>
      <c r="Y1735">
        <v>101.62390785786801</v>
      </c>
      <c r="Z1735">
        <v>100.62991973898799</v>
      </c>
      <c r="AA1735">
        <v>101.337407121008</v>
      </c>
      <c r="AB1735">
        <v>104.195073552016</v>
      </c>
      <c r="AC1735">
        <v>103.582763534744</v>
      </c>
      <c r="AD1735">
        <v>102.10957770713701</v>
      </c>
      <c r="AE1735">
        <v>103.498569742369</v>
      </c>
      <c r="AF1735">
        <v>99.959641689536298</v>
      </c>
      <c r="AG1735">
        <v>101.386667933721</v>
      </c>
      <c r="AH1735">
        <v>103.11364236935999</v>
      </c>
      <c r="AI1735">
        <v>102.768247482232</v>
      </c>
      <c r="AJ1735">
        <v>101.859313568738</v>
      </c>
      <c r="AK1735">
        <v>101.650258768635</v>
      </c>
      <c r="AL1735">
        <v>103.540841308702</v>
      </c>
      <c r="AM1735">
        <v>104.149827030743</v>
      </c>
      <c r="AN1735">
        <v>105.658657327144</v>
      </c>
      <c r="AO1735">
        <v>103.431769239083</v>
      </c>
      <c r="AP1735">
        <v>101.759330838254</v>
      </c>
      <c r="AQ1735">
        <v>99.759676228567599</v>
      </c>
      <c r="AR1735">
        <v>99.823301602512203</v>
      </c>
      <c r="AS1735">
        <v>100.368661950608</v>
      </c>
      <c r="AT1735">
        <v>101.67752678604</v>
      </c>
      <c r="AU1735">
        <v>101.22305982929301</v>
      </c>
      <c r="AV1735">
        <v>101.84113489046899</v>
      </c>
      <c r="AW1735">
        <v>104.113469674204</v>
      </c>
      <c r="AX1735">
        <v>103.031838317146</v>
      </c>
      <c r="AY1735">
        <v>102.231976473271</v>
      </c>
      <c r="AZ1735">
        <v>100.75950353341101</v>
      </c>
      <c r="BA1735">
        <v>100.86857560303</v>
      </c>
      <c r="BB1735">
        <v>101.741152159984</v>
      </c>
      <c r="BC1735">
        <v>101.57754405555499</v>
      </c>
      <c r="BD1735">
        <v>105.222369048666</v>
      </c>
      <c r="BE1735">
        <v>104.458864561331</v>
      </c>
      <c r="BF1735">
        <v>100.741324855141</v>
      </c>
      <c r="BG1735">
        <v>100.168696489639</v>
      </c>
      <c r="BH1735">
        <v>101.495740003341</v>
      </c>
      <c r="BI1735">
        <v>99.950552350401296</v>
      </c>
    </row>
    <row r="1736" spans="1:61" x14ac:dyDescent="0.25">
      <c r="A1736" t="s">
        <v>68</v>
      </c>
      <c r="B1736">
        <v>101.209028778271</v>
      </c>
      <c r="C1736">
        <v>99.186706620436595</v>
      </c>
      <c r="D1736">
        <v>98.520902579527402</v>
      </c>
      <c r="E1736">
        <v>98.061753141634796</v>
      </c>
      <c r="F1736">
        <v>98.789862125240901</v>
      </c>
      <c r="G1736">
        <v>99.032955775065801</v>
      </c>
      <c r="H1736">
        <v>99.564996310232601</v>
      </c>
      <c r="I1736">
        <v>100.898761191053</v>
      </c>
      <c r="J1736">
        <v>100.14824926630099</v>
      </c>
      <c r="K1736">
        <v>99.273609716837001</v>
      </c>
      <c r="L1736">
        <v>98.916598463694896</v>
      </c>
      <c r="M1736">
        <v>102.33672979203401</v>
      </c>
      <c r="N1736">
        <v>101.96822278460699</v>
      </c>
      <c r="O1736">
        <v>99.562416862113693</v>
      </c>
      <c r="P1736">
        <v>99.006401169030397</v>
      </c>
      <c r="Q1736">
        <v>99.189006526215294</v>
      </c>
      <c r="R1736">
        <v>98.814026681976898</v>
      </c>
      <c r="S1736">
        <v>100.849191353878</v>
      </c>
      <c r="T1736">
        <v>98.371037049267002</v>
      </c>
      <c r="U1736">
        <v>98.276539799405896</v>
      </c>
      <c r="V1736">
        <v>99.086336670042101</v>
      </c>
      <c r="W1736">
        <v>99.087724888115801</v>
      </c>
      <c r="X1736">
        <v>98.937776354659405</v>
      </c>
      <c r="Y1736">
        <v>99.094527508979894</v>
      </c>
      <c r="Z1736">
        <v>100.481863427129</v>
      </c>
      <c r="AA1736">
        <v>101.10890677240999</v>
      </c>
      <c r="AB1736">
        <v>99.089977209399393</v>
      </c>
      <c r="AC1736">
        <v>100.220722169749</v>
      </c>
      <c r="AD1736">
        <v>99.146599673824497</v>
      </c>
      <c r="AE1736">
        <v>101.2575489508</v>
      </c>
      <c r="AF1736">
        <v>99.610779795709803</v>
      </c>
      <c r="AG1736">
        <v>101.00255655151901</v>
      </c>
      <c r="AH1736">
        <v>102.686872370652</v>
      </c>
      <c r="AI1736">
        <v>102.35000920682501</v>
      </c>
      <c r="AJ1736">
        <v>101.463527196755</v>
      </c>
      <c r="AK1736">
        <v>101.25963633443899</v>
      </c>
      <c r="AL1736">
        <v>103.103518915385</v>
      </c>
      <c r="AM1736">
        <v>103.69746186213099</v>
      </c>
      <c r="AN1736">
        <v>105.169021998847</v>
      </c>
      <c r="AO1736">
        <v>102.997141074176</v>
      </c>
      <c r="AP1736">
        <v>101.366014175648</v>
      </c>
      <c r="AQ1736">
        <v>99.415753753494499</v>
      </c>
      <c r="AR1736">
        <v>99.477807494199396</v>
      </c>
      <c r="AS1736">
        <v>100.00969670024099</v>
      </c>
      <c r="AT1736">
        <v>101.286230794741</v>
      </c>
      <c r="AU1736">
        <v>100.842989789707</v>
      </c>
      <c r="AV1736">
        <v>101.445797556554</v>
      </c>
      <c r="AW1736">
        <v>103.662002581729</v>
      </c>
      <c r="AX1736">
        <v>102.607088989746</v>
      </c>
      <c r="AY1736">
        <v>101.82698482088399</v>
      </c>
      <c r="AZ1736">
        <v>100.390883964571</v>
      </c>
      <c r="BA1736">
        <v>100.497261805779</v>
      </c>
      <c r="BB1736">
        <v>101.348284535446</v>
      </c>
      <c r="BC1736">
        <v>101.188717773634</v>
      </c>
      <c r="BD1736">
        <v>104.743510634014</v>
      </c>
      <c r="BE1736">
        <v>103.99886574555499</v>
      </c>
      <c r="BF1736">
        <v>100.373154324369</v>
      </c>
      <c r="BG1736">
        <v>99.814670658025904</v>
      </c>
      <c r="BH1736">
        <v>101.10893439272699</v>
      </c>
      <c r="BI1736">
        <v>99.601914975609105</v>
      </c>
    </row>
    <row r="1737" spans="1:61" x14ac:dyDescent="0.25">
      <c r="A1737" t="s">
        <v>68</v>
      </c>
      <c r="B1737">
        <v>103.720581003345</v>
      </c>
      <c r="C1737">
        <v>102.734153079764</v>
      </c>
      <c r="D1737">
        <v>98.821197712468106</v>
      </c>
      <c r="E1737">
        <v>97.852720583781903</v>
      </c>
      <c r="F1737">
        <v>100.03196557783301</v>
      </c>
      <c r="G1737">
        <v>101.283966137628</v>
      </c>
      <c r="H1737">
        <v>100.29230870403001</v>
      </c>
      <c r="I1737">
        <v>101.228633738132</v>
      </c>
      <c r="J1737">
        <v>100.46988759460901</v>
      </c>
      <c r="K1737">
        <v>99.948221687158394</v>
      </c>
      <c r="L1737">
        <v>100.62693174296</v>
      </c>
      <c r="M1737">
        <v>103.974118850195</v>
      </c>
      <c r="N1737">
        <v>103.87382200532601</v>
      </c>
      <c r="O1737">
        <v>103.809649570834</v>
      </c>
      <c r="P1737">
        <v>101.120481626832</v>
      </c>
      <c r="Q1737">
        <v>103.419652523905</v>
      </c>
      <c r="R1737">
        <v>100.13853567226199</v>
      </c>
      <c r="S1737">
        <v>101.22097286267901</v>
      </c>
      <c r="T1737">
        <v>98.543301821026603</v>
      </c>
      <c r="U1737">
        <v>98.241438534244907</v>
      </c>
      <c r="V1737">
        <v>104.137319521992</v>
      </c>
      <c r="W1737">
        <v>104.122257206478</v>
      </c>
      <c r="X1737">
        <v>100.736608319987</v>
      </c>
      <c r="Y1737">
        <v>101.71241990889099</v>
      </c>
      <c r="Z1737">
        <v>100.61634026562</v>
      </c>
      <c r="AA1737">
        <v>101.128997498532</v>
      </c>
      <c r="AB1737">
        <v>104.132679738715</v>
      </c>
      <c r="AC1737">
        <v>103.673129385417</v>
      </c>
      <c r="AD1737">
        <v>102.173108495249</v>
      </c>
      <c r="AE1737">
        <v>103.727878767671</v>
      </c>
      <c r="AF1737">
        <v>99.983256894881904</v>
      </c>
      <c r="AG1737">
        <v>101.3945461779</v>
      </c>
      <c r="AH1737">
        <v>103.102475883464</v>
      </c>
      <c r="AI1737">
        <v>102.760889942351</v>
      </c>
      <c r="AJ1737">
        <v>101.861979571002</v>
      </c>
      <c r="AK1737">
        <v>101.65523018559099</v>
      </c>
      <c r="AL1737">
        <v>103.52496375799799</v>
      </c>
      <c r="AM1737">
        <v>104.127233706802</v>
      </c>
      <c r="AN1737">
        <v>105.61942492324199</v>
      </c>
      <c r="AO1737">
        <v>103.417094513436</v>
      </c>
      <c r="AP1737">
        <v>101.76309943015301</v>
      </c>
      <c r="AQ1737">
        <v>99.785496613185003</v>
      </c>
      <c r="AR1737">
        <v>99.848420339179498</v>
      </c>
      <c r="AS1737">
        <v>100.387766561989</v>
      </c>
      <c r="AT1737">
        <v>101.682197496732</v>
      </c>
      <c r="AU1737">
        <v>101.232742311057</v>
      </c>
      <c r="AV1737">
        <v>101.844001363575</v>
      </c>
      <c r="AW1737">
        <v>104.091277291948</v>
      </c>
      <c r="AX1737">
        <v>103.021573950042</v>
      </c>
      <c r="AY1737">
        <v>102.230532823255</v>
      </c>
      <c r="AZ1737">
        <v>100.774298021669</v>
      </c>
      <c r="BA1737">
        <v>100.88216726623099</v>
      </c>
      <c r="BB1737">
        <v>101.745121222726</v>
      </c>
      <c r="BC1737">
        <v>101.583317355883</v>
      </c>
      <c r="BD1737">
        <v>105.18794794499399</v>
      </c>
      <c r="BE1737">
        <v>104.432863233061</v>
      </c>
      <c r="BF1737">
        <v>100.756319814242</v>
      </c>
      <c r="BG1737">
        <v>100.190006280292</v>
      </c>
      <c r="BH1737">
        <v>101.50241542246199</v>
      </c>
      <c r="BI1737">
        <v>99.974267791168401</v>
      </c>
    </row>
    <row r="1738" spans="1:61" x14ac:dyDescent="0.25">
      <c r="A1738" t="s">
        <v>68</v>
      </c>
      <c r="B1738">
        <v>104.22719084510101</v>
      </c>
      <c r="C1738">
        <v>102.15914386368701</v>
      </c>
      <c r="D1738">
        <v>99.381908375004897</v>
      </c>
      <c r="E1738">
        <v>98.554533994665505</v>
      </c>
      <c r="F1738">
        <v>99.506906380720295</v>
      </c>
      <c r="G1738">
        <v>100.61826353353101</v>
      </c>
      <c r="H1738">
        <v>100.143464047297</v>
      </c>
      <c r="I1738">
        <v>100.304946984726</v>
      </c>
      <c r="J1738">
        <v>100.999141740007</v>
      </c>
      <c r="K1738">
        <v>100.007527677487</v>
      </c>
      <c r="L1738">
        <v>100.01271772387</v>
      </c>
      <c r="M1738">
        <v>104.087793987289</v>
      </c>
      <c r="N1738">
        <v>104.120637250838</v>
      </c>
      <c r="O1738">
        <v>104.65912107143799</v>
      </c>
      <c r="P1738">
        <v>100.46289112733299</v>
      </c>
      <c r="Q1738">
        <v>103.042543707601</v>
      </c>
      <c r="R1738">
        <v>99.594524990828504</v>
      </c>
      <c r="S1738">
        <v>100.307999162313</v>
      </c>
      <c r="T1738">
        <v>99.183027866801297</v>
      </c>
      <c r="U1738">
        <v>98.281895456836594</v>
      </c>
      <c r="V1738">
        <v>104.587222023506</v>
      </c>
      <c r="W1738">
        <v>104.377440797622</v>
      </c>
      <c r="X1738">
        <v>100.11034756671999</v>
      </c>
      <c r="Y1738">
        <v>101.041131374545</v>
      </c>
      <c r="Z1738">
        <v>100.896202497602</v>
      </c>
      <c r="AA1738">
        <v>100.329029891739</v>
      </c>
      <c r="AB1738">
        <v>104.612910279677</v>
      </c>
      <c r="AC1738">
        <v>104.45383950452</v>
      </c>
      <c r="AD1738">
        <v>101.52369673387</v>
      </c>
      <c r="AE1738">
        <v>104.21872654817901</v>
      </c>
      <c r="AF1738">
        <v>99.935496684720306</v>
      </c>
      <c r="AG1738">
        <v>101.345525502204</v>
      </c>
      <c r="AH1738">
        <v>103.051929803619</v>
      </c>
      <c r="AI1738">
        <v>102.710648943336</v>
      </c>
      <c r="AJ1738">
        <v>101.81254141627601</v>
      </c>
      <c r="AK1738">
        <v>101.605976685052</v>
      </c>
      <c r="AL1738">
        <v>103.474040341337</v>
      </c>
      <c r="AM1738">
        <v>104.075772384467</v>
      </c>
      <c r="AN1738">
        <v>105.56663087938701</v>
      </c>
      <c r="AO1738">
        <v>103.36626743809001</v>
      </c>
      <c r="AP1738">
        <v>101.713749588299</v>
      </c>
      <c r="AQ1738">
        <v>99.737913028766997</v>
      </c>
      <c r="AR1738">
        <v>99.800780555661206</v>
      </c>
      <c r="AS1738">
        <v>100.339645071897</v>
      </c>
      <c r="AT1738">
        <v>101.632919910864</v>
      </c>
      <c r="AU1738">
        <v>101.18386614733301</v>
      </c>
      <c r="AV1738">
        <v>101.794579265734</v>
      </c>
      <c r="AW1738">
        <v>104.039848083385</v>
      </c>
      <c r="AX1738">
        <v>102.971100126183</v>
      </c>
      <c r="AY1738">
        <v>102.18076550236999</v>
      </c>
      <c r="AZ1738">
        <v>100.725831308533</v>
      </c>
      <c r="BA1738">
        <v>100.83360421178</v>
      </c>
      <c r="BB1738">
        <v>101.695787437758</v>
      </c>
      <c r="BC1738">
        <v>101.53412808288699</v>
      </c>
      <c r="BD1738">
        <v>105.135539266398</v>
      </c>
      <c r="BE1738">
        <v>104.381128943668</v>
      </c>
      <c r="BF1738">
        <v>100.70786915799199</v>
      </c>
      <c r="BG1738">
        <v>100.142061415944</v>
      </c>
      <c r="BH1738">
        <v>101.453298405452</v>
      </c>
      <c r="BI1738">
        <v>99.926515609449694</v>
      </c>
    </row>
    <row r="1739" spans="1:61" x14ac:dyDescent="0.25">
      <c r="A1739" t="s">
        <v>68</v>
      </c>
      <c r="B1739">
        <v>103.49886959669401</v>
      </c>
      <c r="C1739">
        <v>102.38159546003</v>
      </c>
      <c r="D1739">
        <v>99.213962588945904</v>
      </c>
      <c r="E1739">
        <v>97.929126804040294</v>
      </c>
      <c r="F1739">
        <v>99.373364591813797</v>
      </c>
      <c r="G1739">
        <v>100.700743479411</v>
      </c>
      <c r="H1739">
        <v>100.79957345957401</v>
      </c>
      <c r="I1739">
        <v>101.49962350059501</v>
      </c>
      <c r="J1739">
        <v>100.46918990191701</v>
      </c>
      <c r="K1739">
        <v>100.456593059094</v>
      </c>
      <c r="L1739">
        <v>99.990328628032998</v>
      </c>
      <c r="M1739">
        <v>103.56203502992</v>
      </c>
      <c r="N1739">
        <v>103.515774791315</v>
      </c>
      <c r="O1739">
        <v>103.985294479118</v>
      </c>
      <c r="P1739">
        <v>100.521187646345</v>
      </c>
      <c r="Q1739">
        <v>103.250261933117</v>
      </c>
      <c r="R1739">
        <v>99.481943486326202</v>
      </c>
      <c r="S1739">
        <v>101.510642859836</v>
      </c>
      <c r="T1739">
        <v>98.876941419774198</v>
      </c>
      <c r="U1739">
        <v>97.730062514658798</v>
      </c>
      <c r="V1739">
        <v>104.371690289779</v>
      </c>
      <c r="W1739">
        <v>104.29760284995</v>
      </c>
      <c r="X1739">
        <v>100.10683635519</v>
      </c>
      <c r="Y1739">
        <v>101.180228550571</v>
      </c>
      <c r="Z1739">
        <v>100.608699314997</v>
      </c>
      <c r="AA1739">
        <v>101.256018170326</v>
      </c>
      <c r="AB1739">
        <v>104.373867299417</v>
      </c>
      <c r="AC1739">
        <v>103.675510354856</v>
      </c>
      <c r="AD1739">
        <v>101.71095672065501</v>
      </c>
      <c r="AE1739">
        <v>103.496494101683</v>
      </c>
      <c r="AF1739">
        <v>99.954792020676194</v>
      </c>
      <c r="AG1739">
        <v>101.364098171872</v>
      </c>
      <c r="AH1739">
        <v>103.069627908988</v>
      </c>
      <c r="AI1739">
        <v>102.72852196156499</v>
      </c>
      <c r="AJ1739">
        <v>101.830874731504</v>
      </c>
      <c r="AK1739">
        <v>101.62441586859001</v>
      </c>
      <c r="AL1739">
        <v>103.49152210711701</v>
      </c>
      <c r="AM1739">
        <v>104.092945751258</v>
      </c>
      <c r="AN1739">
        <v>105.58304015316</v>
      </c>
      <c r="AO1739">
        <v>103.38380443951</v>
      </c>
      <c r="AP1739">
        <v>101.732133536197</v>
      </c>
      <c r="AQ1739">
        <v>99.757309630062693</v>
      </c>
      <c r="AR1739">
        <v>99.820144936166997</v>
      </c>
      <c r="AS1739">
        <v>100.358733274203</v>
      </c>
      <c r="AT1739">
        <v>101.651345285492</v>
      </c>
      <c r="AU1739">
        <v>101.202521670461</v>
      </c>
      <c r="AV1739">
        <v>101.812921786903</v>
      </c>
      <c r="AW1739">
        <v>104.057039862056</v>
      </c>
      <c r="AX1739">
        <v>102.988839658283</v>
      </c>
      <c r="AY1739">
        <v>102.19891009582901</v>
      </c>
      <c r="AZ1739">
        <v>100.74472158313</v>
      </c>
      <c r="BA1739">
        <v>100.85243925073701</v>
      </c>
      <c r="BB1739">
        <v>101.714180591596</v>
      </c>
      <c r="BC1739">
        <v>101.552604090185</v>
      </c>
      <c r="BD1739">
        <v>105.152169482731</v>
      </c>
      <c r="BE1739">
        <v>104.398145809479</v>
      </c>
      <c r="BF1739">
        <v>100.726768638528</v>
      </c>
      <c r="BG1739">
        <v>100.16125088359</v>
      </c>
      <c r="BH1739">
        <v>101.47181583947901</v>
      </c>
      <c r="BI1739">
        <v>99.945815548375506</v>
      </c>
    </row>
    <row r="1740" spans="1:61" x14ac:dyDescent="0.25">
      <c r="A1740" t="s">
        <v>68</v>
      </c>
      <c r="B1740">
        <v>103.385252110008</v>
      </c>
      <c r="C1740">
        <v>103.358925835747</v>
      </c>
      <c r="D1740">
        <v>99.311926160517601</v>
      </c>
      <c r="E1740">
        <v>98.424600220087996</v>
      </c>
      <c r="F1740">
        <v>100.481276186</v>
      </c>
      <c r="G1740">
        <v>101.79164861124799</v>
      </c>
      <c r="H1740">
        <v>100.523411762956</v>
      </c>
      <c r="I1740">
        <v>101.20843855962001</v>
      </c>
      <c r="J1740">
        <v>100.383940738118</v>
      </c>
      <c r="K1740">
        <v>100.251915397319</v>
      </c>
      <c r="L1740">
        <v>101.098227143683</v>
      </c>
      <c r="M1740">
        <v>103.48191568535999</v>
      </c>
      <c r="N1740">
        <v>103.419588740772</v>
      </c>
      <c r="O1740">
        <v>104.01038849986401</v>
      </c>
      <c r="P1740">
        <v>101.61800603143401</v>
      </c>
      <c r="Q1740">
        <v>104.10872374009099</v>
      </c>
      <c r="R1740">
        <v>100.59095477067</v>
      </c>
      <c r="S1740">
        <v>101.20456481907399</v>
      </c>
      <c r="T1740">
        <v>99.067307302931496</v>
      </c>
      <c r="U1740">
        <v>98.710465631811502</v>
      </c>
      <c r="V1740">
        <v>104.762894766508</v>
      </c>
      <c r="W1740">
        <v>104.807166770839</v>
      </c>
      <c r="X1740">
        <v>101.213135623688</v>
      </c>
      <c r="Y1740">
        <v>102.24995116896299</v>
      </c>
      <c r="Z1740">
        <v>100.64478957852999</v>
      </c>
      <c r="AA1740">
        <v>101.12416731620699</v>
      </c>
      <c r="AB1740">
        <v>104.74548221811099</v>
      </c>
      <c r="AC1740">
        <v>103.59460539804201</v>
      </c>
      <c r="AD1740">
        <v>102.747513030047</v>
      </c>
      <c r="AE1740">
        <v>103.38318538304701</v>
      </c>
      <c r="AF1740">
        <v>99.959670934675003</v>
      </c>
      <c r="AG1740">
        <v>101.37431854945299</v>
      </c>
      <c r="AH1740">
        <v>103.08631247816599</v>
      </c>
      <c r="AI1740">
        <v>102.743913692424</v>
      </c>
      <c r="AJ1740">
        <v>101.84286425625901</v>
      </c>
      <c r="AK1740">
        <v>101.635622885941</v>
      </c>
      <c r="AL1740">
        <v>103.509805713164</v>
      </c>
      <c r="AM1740">
        <v>104.113508835394</v>
      </c>
      <c r="AN1740">
        <v>105.60925089942801</v>
      </c>
      <c r="AO1740">
        <v>103.401679780824</v>
      </c>
      <c r="AP1740">
        <v>101.74374881828101</v>
      </c>
      <c r="AQ1740">
        <v>99.761440058718705</v>
      </c>
      <c r="AR1740">
        <v>99.824513519250203</v>
      </c>
      <c r="AS1740">
        <v>100.365143180949</v>
      </c>
      <c r="AT1740">
        <v>101.662654369026</v>
      </c>
      <c r="AU1740">
        <v>101.21212965094399</v>
      </c>
      <c r="AV1740">
        <v>101.824843267536</v>
      </c>
      <c r="AW1740">
        <v>104.077466857948</v>
      </c>
      <c r="AX1740">
        <v>103.005218028912</v>
      </c>
      <c r="AY1740">
        <v>102.212294525087</v>
      </c>
      <c r="AZ1740">
        <v>100.7525944385</v>
      </c>
      <c r="BA1740">
        <v>100.860720370839</v>
      </c>
      <c r="BB1740">
        <v>101.725727829558</v>
      </c>
      <c r="BC1740">
        <v>101.563538931048</v>
      </c>
      <c r="BD1740">
        <v>105.17674717006901</v>
      </c>
      <c r="BE1740">
        <v>104.41986564369</v>
      </c>
      <c r="BF1740">
        <v>100.73457344977599</v>
      </c>
      <c r="BG1740">
        <v>100.166912304992</v>
      </c>
      <c r="BH1740">
        <v>101.482444481793</v>
      </c>
      <c r="BI1740">
        <v>99.9506604403133</v>
      </c>
    </row>
    <row r="1741" spans="1:61" x14ac:dyDescent="0.25">
      <c r="A1741" t="s">
        <v>68</v>
      </c>
      <c r="B1741">
        <v>104.654345688349</v>
      </c>
      <c r="C1741">
        <v>99.955527108689793</v>
      </c>
      <c r="D1741">
        <v>98.89380235086</v>
      </c>
      <c r="E1741">
        <v>97.639442325228401</v>
      </c>
      <c r="F1741">
        <v>97.721800307476499</v>
      </c>
      <c r="G1741">
        <v>98.614918958222901</v>
      </c>
      <c r="H1741">
        <v>100.399360477314</v>
      </c>
      <c r="I1741">
        <v>101.36640415430099</v>
      </c>
      <c r="J1741">
        <v>100.205735754952</v>
      </c>
      <c r="K1741">
        <v>100.060301957945</v>
      </c>
      <c r="L1741">
        <v>98.120306114158893</v>
      </c>
      <c r="M1741">
        <v>105.02972485735999</v>
      </c>
      <c r="N1741">
        <v>104.915719196165</v>
      </c>
      <c r="O1741">
        <v>103.80966331943399</v>
      </c>
      <c r="P1741">
        <v>98.486342865081795</v>
      </c>
      <c r="Q1741">
        <v>100.798123569735</v>
      </c>
      <c r="R1741">
        <v>97.789730306699994</v>
      </c>
      <c r="S1741">
        <v>101.353611988526</v>
      </c>
      <c r="T1741">
        <v>98.578019400584594</v>
      </c>
      <c r="U1741">
        <v>96.881707968518995</v>
      </c>
      <c r="V1741">
        <v>102.75903716023799</v>
      </c>
      <c r="W1741">
        <v>102.373247960605</v>
      </c>
      <c r="X1741">
        <v>98.198844348431294</v>
      </c>
      <c r="Y1741">
        <v>98.970579911476705</v>
      </c>
      <c r="Z1741">
        <v>100.500789177398</v>
      </c>
      <c r="AA1741">
        <v>101.293313598122</v>
      </c>
      <c r="AB1741">
        <v>102.818704790816</v>
      </c>
      <c r="AC1741">
        <v>104.233711593991</v>
      </c>
      <c r="AD1741">
        <v>99.387102858714201</v>
      </c>
      <c r="AE1741">
        <v>104.672236434716</v>
      </c>
      <c r="AF1741">
        <v>99.685180026639998</v>
      </c>
      <c r="AG1741">
        <v>101.098458184219</v>
      </c>
      <c r="AH1741">
        <v>102.808794808041</v>
      </c>
      <c r="AI1741">
        <v>102.466727483276</v>
      </c>
      <c r="AJ1741">
        <v>101.566550312844</v>
      </c>
      <c r="AK1741">
        <v>101.359509563644</v>
      </c>
      <c r="AL1741">
        <v>103.23187807814401</v>
      </c>
      <c r="AM1741">
        <v>103.834996782334</v>
      </c>
      <c r="AN1741">
        <v>105.32929088525199</v>
      </c>
      <c r="AO1741">
        <v>103.123856817692</v>
      </c>
      <c r="AP1741">
        <v>101.467530824096</v>
      </c>
      <c r="AQ1741">
        <v>99.487141049144796</v>
      </c>
      <c r="AR1741">
        <v>99.550153451075104</v>
      </c>
      <c r="AS1741">
        <v>100.090259753334</v>
      </c>
      <c r="AT1741">
        <v>101.386514878757</v>
      </c>
      <c r="AU1741">
        <v>100.936426293541</v>
      </c>
      <c r="AV1741">
        <v>101.54854676943501</v>
      </c>
      <c r="AW1741">
        <v>103.79898969551699</v>
      </c>
      <c r="AX1741">
        <v>102.727778862702</v>
      </c>
      <c r="AY1741">
        <v>101.935622952721</v>
      </c>
      <c r="AZ1741">
        <v>100.47733593661999</v>
      </c>
      <c r="BA1741">
        <v>100.585357197072</v>
      </c>
      <c r="BB1741">
        <v>101.44952728068699</v>
      </c>
      <c r="BC1741">
        <v>101.28749539000999</v>
      </c>
      <c r="BD1741">
        <v>104.897205843444</v>
      </c>
      <c r="BE1741">
        <v>104.141057020281</v>
      </c>
      <c r="BF1741">
        <v>100.45933239321199</v>
      </c>
      <c r="BG1741">
        <v>99.892220775839505</v>
      </c>
      <c r="BH1741">
        <v>101.206479444671</v>
      </c>
      <c r="BI1741">
        <v>99.676178254935706</v>
      </c>
    </row>
    <row r="1742" spans="1:61" x14ac:dyDescent="0.25">
      <c r="A1742" t="s">
        <v>68</v>
      </c>
      <c r="B1742">
        <v>103.181273839056</v>
      </c>
      <c r="C1742">
        <v>104.367284182229</v>
      </c>
      <c r="D1742">
        <v>98.579266922675004</v>
      </c>
      <c r="E1742">
        <v>97.803940541988695</v>
      </c>
      <c r="F1742">
        <v>101.379548561664</v>
      </c>
      <c r="G1742">
        <v>102.852427569299</v>
      </c>
      <c r="H1742">
        <v>100.148718684088</v>
      </c>
      <c r="I1742">
        <v>101.396936524138</v>
      </c>
      <c r="J1742">
        <v>100.261050593164</v>
      </c>
      <c r="K1742">
        <v>99.754375266660205</v>
      </c>
      <c r="L1742">
        <v>102.096113827793</v>
      </c>
      <c r="M1742">
        <v>103.354867877367</v>
      </c>
      <c r="N1742">
        <v>103.26683422219701</v>
      </c>
      <c r="O1742">
        <v>103.809497078362</v>
      </c>
      <c r="P1742">
        <v>102.667724935818</v>
      </c>
      <c r="Q1742">
        <v>104.957179893362</v>
      </c>
      <c r="R1742">
        <v>101.510148734491</v>
      </c>
      <c r="S1742">
        <v>101.37727617508899</v>
      </c>
      <c r="T1742">
        <v>98.321445293792806</v>
      </c>
      <c r="U1742">
        <v>98.981225422905297</v>
      </c>
      <c r="V1742">
        <v>104.937998600904</v>
      </c>
      <c r="W1742">
        <v>105.14085075822101</v>
      </c>
      <c r="X1742">
        <v>102.224923130211</v>
      </c>
      <c r="Y1742">
        <v>103.324807101589</v>
      </c>
      <c r="Z1742">
        <v>100.51524712244399</v>
      </c>
      <c r="AA1742">
        <v>101.331353297761</v>
      </c>
      <c r="AB1742">
        <v>104.89567696792901</v>
      </c>
      <c r="AC1742">
        <v>103.350490160699</v>
      </c>
      <c r="AD1742">
        <v>103.81165525433801</v>
      </c>
      <c r="AE1742">
        <v>103.182248869106</v>
      </c>
      <c r="AF1742">
        <v>99.650358456491702</v>
      </c>
      <c r="AG1742">
        <v>101.048952535374</v>
      </c>
      <c r="AH1742">
        <v>102.741518618098</v>
      </c>
      <c r="AI1742">
        <v>102.403005401553</v>
      </c>
      <c r="AJ1742">
        <v>101.51218114748799</v>
      </c>
      <c r="AK1742">
        <v>101.30729156905301</v>
      </c>
      <c r="AL1742">
        <v>103.160206017508</v>
      </c>
      <c r="AM1742">
        <v>103.75705826773201</v>
      </c>
      <c r="AN1742">
        <v>105.23582652947999</v>
      </c>
      <c r="AO1742">
        <v>103.05330710702</v>
      </c>
      <c r="AP1742">
        <v>101.41419047954</v>
      </c>
      <c r="AQ1742">
        <v>99.4543771205973</v>
      </c>
      <c r="AR1742">
        <v>99.516734818381906</v>
      </c>
      <c r="AS1742">
        <v>100.05122937082101</v>
      </c>
      <c r="AT1742">
        <v>101.334016296675</v>
      </c>
      <c r="AU1742">
        <v>100.88860416964199</v>
      </c>
      <c r="AV1742">
        <v>101.494364662406</v>
      </c>
      <c r="AW1742">
        <v>103.721425297569</v>
      </c>
      <c r="AX1742">
        <v>102.661344435232</v>
      </c>
      <c r="AY1742">
        <v>101.87741909165401</v>
      </c>
      <c r="AZ1742">
        <v>100.434283800069</v>
      </c>
      <c r="BA1742">
        <v>100.541182710556</v>
      </c>
      <c r="BB1742">
        <v>101.396373994459</v>
      </c>
      <c r="BC1742">
        <v>101.23602562872701</v>
      </c>
      <c r="BD1742">
        <v>104.80823088752901</v>
      </c>
      <c r="BE1742">
        <v>104.05993851411399</v>
      </c>
      <c r="BF1742">
        <v>100.416467314987</v>
      </c>
      <c r="BG1742">
        <v>99.855248034926703</v>
      </c>
      <c r="BH1742">
        <v>101.155851445861</v>
      </c>
      <c r="BI1742">
        <v>99.641450213951003</v>
      </c>
    </row>
    <row r="1743" spans="1:61" x14ac:dyDescent="0.25">
      <c r="A1743" t="s">
        <v>68</v>
      </c>
      <c r="B1743">
        <v>101.04845660694301</v>
      </c>
      <c r="C1743">
        <v>102.947519651028</v>
      </c>
      <c r="D1743">
        <v>97.601085005945507</v>
      </c>
      <c r="E1743">
        <v>97.455000901804993</v>
      </c>
      <c r="F1743">
        <v>101.984718946233</v>
      </c>
      <c r="G1743">
        <v>102.756391154803</v>
      </c>
      <c r="H1743">
        <v>99.157551862520606</v>
      </c>
      <c r="I1743">
        <v>101.068405334063</v>
      </c>
      <c r="J1743">
        <v>100.13539202012799</v>
      </c>
      <c r="K1743">
        <v>98.692961236426001</v>
      </c>
      <c r="L1743">
        <v>102.414942798187</v>
      </c>
      <c r="M1743">
        <v>102.186145611017</v>
      </c>
      <c r="N1743">
        <v>101.802264498398</v>
      </c>
      <c r="O1743">
        <v>99.933409861580202</v>
      </c>
      <c r="P1743">
        <v>102.684645256518</v>
      </c>
      <c r="Q1743">
        <v>102.628787541108</v>
      </c>
      <c r="R1743">
        <v>102.07037572867399</v>
      </c>
      <c r="S1743">
        <v>101.016464121512</v>
      </c>
      <c r="T1743">
        <v>97.445416357060594</v>
      </c>
      <c r="U1743">
        <v>99.806024239079093</v>
      </c>
      <c r="V1743">
        <v>100.793129221863</v>
      </c>
      <c r="W1743">
        <v>101.246441689433</v>
      </c>
      <c r="X1743">
        <v>102.481686993032</v>
      </c>
      <c r="Y1743">
        <v>102.900885130503</v>
      </c>
      <c r="Z1743">
        <v>100.30170264774399</v>
      </c>
      <c r="AA1743">
        <v>101.168382039332</v>
      </c>
      <c r="AB1743">
        <v>100.72256452633999</v>
      </c>
      <c r="AC1743">
        <v>100.21811151631501</v>
      </c>
      <c r="AD1743">
        <v>102.97979787134599</v>
      </c>
      <c r="AE1743">
        <v>101.094612967502</v>
      </c>
      <c r="AF1743">
        <v>99.709253135266295</v>
      </c>
      <c r="AG1743">
        <v>101.109787811771</v>
      </c>
      <c r="AH1743">
        <v>102.80470238843399</v>
      </c>
      <c r="AI1743">
        <v>102.465719473101</v>
      </c>
      <c r="AJ1743">
        <v>101.573659169595</v>
      </c>
      <c r="AK1743">
        <v>101.36848529978801</v>
      </c>
      <c r="AL1743">
        <v>103.22397073108201</v>
      </c>
      <c r="AM1743">
        <v>103.821651134432</v>
      </c>
      <c r="AN1743">
        <v>105.30247123825301</v>
      </c>
      <c r="AO1743">
        <v>103.11692349466099</v>
      </c>
      <c r="AP1743">
        <v>101.475532536209</v>
      </c>
      <c r="AQ1743">
        <v>99.512999868494802</v>
      </c>
      <c r="AR1743">
        <v>99.575444089740202</v>
      </c>
      <c r="AS1743">
        <v>100.110680271844</v>
      </c>
      <c r="AT1743">
        <v>101.395247108893</v>
      </c>
      <c r="AU1743">
        <v>100.94921695714</v>
      </c>
      <c r="AV1743">
        <v>101.555817963525</v>
      </c>
      <c r="AW1743">
        <v>103.785968722291</v>
      </c>
      <c r="AX1743">
        <v>102.724416961118</v>
      </c>
      <c r="AY1743">
        <v>101.93940389403301</v>
      </c>
      <c r="AZ1743">
        <v>100.49426620235199</v>
      </c>
      <c r="BA1743">
        <v>100.601313438772</v>
      </c>
      <c r="BB1743">
        <v>101.457691330139</v>
      </c>
      <c r="BC1743">
        <v>101.297120475508</v>
      </c>
      <c r="BD1743">
        <v>104.87428229257</v>
      </c>
      <c r="BE1743">
        <v>104.12495163762399</v>
      </c>
      <c r="BF1743">
        <v>100.47642499628201</v>
      </c>
      <c r="BG1743">
        <v>99.914427005072795</v>
      </c>
      <c r="BH1743">
        <v>101.216835048192</v>
      </c>
      <c r="BI1743">
        <v>99.700332532231201</v>
      </c>
    </row>
    <row r="1744" spans="1:61" x14ac:dyDescent="0.25">
      <c r="A1744" t="s">
        <v>68</v>
      </c>
      <c r="B1744">
        <v>103.84902880705999</v>
      </c>
      <c r="C1744">
        <v>103.779209548143</v>
      </c>
      <c r="D1744">
        <v>98.701178395854996</v>
      </c>
      <c r="E1744">
        <v>98.1631331015939</v>
      </c>
      <c r="F1744">
        <v>101.13064160430901</v>
      </c>
      <c r="G1744">
        <v>102.405800003826</v>
      </c>
      <c r="H1744">
        <v>99.759836566439702</v>
      </c>
      <c r="I1744">
        <v>100.607642630635</v>
      </c>
      <c r="J1744">
        <v>100.41616072625401</v>
      </c>
      <c r="K1744">
        <v>99.498342870094802</v>
      </c>
      <c r="L1744">
        <v>101.745868045221</v>
      </c>
      <c r="M1744">
        <v>104.15562251750001</v>
      </c>
      <c r="N1744">
        <v>104.034719149542</v>
      </c>
      <c r="O1744">
        <v>104.009864777161</v>
      </c>
      <c r="P1744">
        <v>102.243498851189</v>
      </c>
      <c r="Q1744">
        <v>104.361486696989</v>
      </c>
      <c r="R1744">
        <v>101.242121460056</v>
      </c>
      <c r="S1744">
        <v>100.58886134067301</v>
      </c>
      <c r="T1744">
        <v>98.522453068061296</v>
      </c>
      <c r="U1744">
        <v>99.129503462854103</v>
      </c>
      <c r="V1744">
        <v>104.649763336799</v>
      </c>
      <c r="W1744">
        <v>104.742781289199</v>
      </c>
      <c r="X1744">
        <v>101.857434890592</v>
      </c>
      <c r="Y1744">
        <v>102.82484244098799</v>
      </c>
      <c r="Z1744">
        <v>100.48156171442599</v>
      </c>
      <c r="AA1744">
        <v>100.651214737792</v>
      </c>
      <c r="AB1744">
        <v>104.627431744299</v>
      </c>
      <c r="AC1744">
        <v>103.801794757557</v>
      </c>
      <c r="AD1744">
        <v>103.264112222195</v>
      </c>
      <c r="AE1744">
        <v>103.857829118273</v>
      </c>
      <c r="AF1744">
        <v>99.889201103577903</v>
      </c>
      <c r="AG1744">
        <v>101.264251826064</v>
      </c>
      <c r="AH1744">
        <v>102.92832594881899</v>
      </c>
      <c r="AI1744">
        <v>102.595511124268</v>
      </c>
      <c r="AJ1744">
        <v>101.71968263860801</v>
      </c>
      <c r="AK1744">
        <v>101.518242086906</v>
      </c>
      <c r="AL1744">
        <v>103.33996533707899</v>
      </c>
      <c r="AM1744">
        <v>103.926770422472</v>
      </c>
      <c r="AN1744">
        <v>105.380645708668</v>
      </c>
      <c r="AO1744">
        <v>103.2348659188</v>
      </c>
      <c r="AP1744">
        <v>101.623341505185</v>
      </c>
      <c r="AQ1744">
        <v>99.696518836732594</v>
      </c>
      <c r="AR1744">
        <v>99.757826830728803</v>
      </c>
      <c r="AS1744">
        <v>100.28332392212501</v>
      </c>
      <c r="AT1744">
        <v>101.544516941476</v>
      </c>
      <c r="AU1744">
        <v>101.10660269864501</v>
      </c>
      <c r="AV1744">
        <v>101.702166068894</v>
      </c>
      <c r="AW1744">
        <v>103.891737283045</v>
      </c>
      <c r="AX1744">
        <v>102.84950138511</v>
      </c>
      <c r="AY1744">
        <v>102.078772317728</v>
      </c>
      <c r="AZ1744">
        <v>100.659930170959</v>
      </c>
      <c r="BA1744">
        <v>100.765029589238</v>
      </c>
      <c r="BB1744">
        <v>101.605824935472</v>
      </c>
      <c r="BC1744">
        <v>101.44817580805299</v>
      </c>
      <c r="BD1744">
        <v>104.960248035551</v>
      </c>
      <c r="BE1744">
        <v>104.224552107596</v>
      </c>
      <c r="BF1744">
        <v>100.642413601245</v>
      </c>
      <c r="BG1744">
        <v>100.090641655279</v>
      </c>
      <c r="BH1744">
        <v>101.369351244344</v>
      </c>
      <c r="BI1744">
        <v>99.880442818721306</v>
      </c>
    </row>
    <row r="1745" spans="1:61" x14ac:dyDescent="0.25">
      <c r="A1745" t="s">
        <v>68</v>
      </c>
      <c r="B1745">
        <v>103.872685938462</v>
      </c>
      <c r="C1745">
        <v>103.041031019945</v>
      </c>
      <c r="D1745">
        <v>98.3965019292785</v>
      </c>
      <c r="E1745">
        <v>98.044412780539702</v>
      </c>
      <c r="F1745">
        <v>100.901215529986</v>
      </c>
      <c r="G1745">
        <v>101.933416849393</v>
      </c>
      <c r="H1745">
        <v>99.526886947385194</v>
      </c>
      <c r="I1745">
        <v>100.859980338919</v>
      </c>
      <c r="J1745">
        <v>100.112183808065</v>
      </c>
      <c r="K1745">
        <v>99.208965341835395</v>
      </c>
      <c r="L1745">
        <v>101.402313906221</v>
      </c>
      <c r="M1745">
        <v>104.13843240328001</v>
      </c>
      <c r="N1745">
        <v>104.039409240674</v>
      </c>
      <c r="O1745">
        <v>103.810562758573</v>
      </c>
      <c r="P1745">
        <v>101.80318321874</v>
      </c>
      <c r="Q1745">
        <v>103.535981424149</v>
      </c>
      <c r="R1745">
        <v>100.99260977939799</v>
      </c>
      <c r="S1745">
        <v>100.81870119870101</v>
      </c>
      <c r="T1745">
        <v>98.248541022138895</v>
      </c>
      <c r="U1745">
        <v>99.174520821538096</v>
      </c>
      <c r="V1745">
        <v>104.01714339300599</v>
      </c>
      <c r="W1745">
        <v>104.012186256246</v>
      </c>
      <c r="X1745">
        <v>101.49245397542499</v>
      </c>
      <c r="Y1745">
        <v>102.269269615</v>
      </c>
      <c r="Z1745">
        <v>100.316755619677</v>
      </c>
      <c r="AA1745">
        <v>100.981687695311</v>
      </c>
      <c r="AB1745">
        <v>104.01329014054799</v>
      </c>
      <c r="AC1745">
        <v>103.763222221017</v>
      </c>
      <c r="AD1745">
        <v>102.622166017431</v>
      </c>
      <c r="AE1745">
        <v>103.881584431951</v>
      </c>
      <c r="AF1745">
        <v>99.926863860280605</v>
      </c>
      <c r="AG1745">
        <v>101.329057267427</v>
      </c>
      <c r="AH1745">
        <v>103.02597922512</v>
      </c>
      <c r="AI1745">
        <v>102.68659483358201</v>
      </c>
      <c r="AJ1745">
        <v>101.793478013743</v>
      </c>
      <c r="AK1745">
        <v>101.58806114518001</v>
      </c>
      <c r="AL1745">
        <v>103.44574413044499</v>
      </c>
      <c r="AM1745">
        <v>104.04413239973699</v>
      </c>
      <c r="AN1745">
        <v>105.52670632066901</v>
      </c>
      <c r="AO1745">
        <v>103.33857011206401</v>
      </c>
      <c r="AP1745">
        <v>101.69523516356099</v>
      </c>
      <c r="AQ1745">
        <v>99.7303781599161</v>
      </c>
      <c r="AR1745">
        <v>99.792896337304796</v>
      </c>
      <c r="AS1745">
        <v>100.328766429208</v>
      </c>
      <c r="AT1745">
        <v>101.614854649775</v>
      </c>
      <c r="AU1745">
        <v>101.16829623985601</v>
      </c>
      <c r="AV1745">
        <v>101.775615677346</v>
      </c>
      <c r="AW1745">
        <v>104.00840772694301</v>
      </c>
      <c r="AX1745">
        <v>102.94559871133499</v>
      </c>
      <c r="AY1745">
        <v>102.159655909877</v>
      </c>
      <c r="AZ1745">
        <v>100.712806661738</v>
      </c>
      <c r="BA1745">
        <v>100.819980680119</v>
      </c>
      <c r="BB1745">
        <v>101.67737282716401</v>
      </c>
      <c r="BC1745">
        <v>101.51661179959299</v>
      </c>
      <c r="BD1745">
        <v>105.09801024714599</v>
      </c>
      <c r="BE1745">
        <v>104.347792118482</v>
      </c>
      <c r="BF1745">
        <v>100.694944325341</v>
      </c>
      <c r="BG1745">
        <v>100.132280728843</v>
      </c>
      <c r="BH1745">
        <v>101.43623128580801</v>
      </c>
      <c r="BI1745">
        <v>99.917932692082204</v>
      </c>
    </row>
    <row r="1746" spans="1:61" x14ac:dyDescent="0.25">
      <c r="A1746" t="s">
        <v>68</v>
      </c>
      <c r="B1746">
        <v>103.42041718574301</v>
      </c>
      <c r="C1746">
        <v>103.55010405245901</v>
      </c>
      <c r="D1746">
        <v>97.896099944197701</v>
      </c>
      <c r="E1746">
        <v>97.424396400034098</v>
      </c>
      <c r="F1746">
        <v>100.973793079285</v>
      </c>
      <c r="G1746">
        <v>102.23527497964901</v>
      </c>
      <c r="H1746">
        <v>99.339395805223404</v>
      </c>
      <c r="I1746">
        <v>100.97197798665501</v>
      </c>
      <c r="J1746">
        <v>100.20418341067</v>
      </c>
      <c r="K1746">
        <v>98.938330426008605</v>
      </c>
      <c r="L1746">
        <v>101.58904168682599</v>
      </c>
      <c r="M1746">
        <v>103.54490963320799</v>
      </c>
      <c r="N1746">
        <v>103.482154674928</v>
      </c>
      <c r="O1746">
        <v>103.809951309944</v>
      </c>
      <c r="P1746">
        <v>102.077469451377</v>
      </c>
      <c r="Q1746">
        <v>104.104729944545</v>
      </c>
      <c r="R1746">
        <v>101.086344051545</v>
      </c>
      <c r="S1746">
        <v>100.923102013427</v>
      </c>
      <c r="T1746">
        <v>97.702674934035102</v>
      </c>
      <c r="U1746">
        <v>98.827191519648593</v>
      </c>
      <c r="V1746">
        <v>104.428581102807</v>
      </c>
      <c r="W1746">
        <v>104.501518680366</v>
      </c>
      <c r="X1746">
        <v>101.69919340329</v>
      </c>
      <c r="Y1746">
        <v>102.63982584504799</v>
      </c>
      <c r="Z1746">
        <v>100.433670838582</v>
      </c>
      <c r="AA1746">
        <v>101.117619387373</v>
      </c>
      <c r="AB1746">
        <v>104.409681118004</v>
      </c>
      <c r="AC1746">
        <v>103.526262352092</v>
      </c>
      <c r="AD1746">
        <v>103.060225234873</v>
      </c>
      <c r="AE1746">
        <v>103.421283990871</v>
      </c>
      <c r="AF1746">
        <v>99.782679345253101</v>
      </c>
      <c r="AG1746">
        <v>101.16959134977699</v>
      </c>
      <c r="AH1746">
        <v>102.84801989028399</v>
      </c>
      <c r="AI1746">
        <v>102.512334182183</v>
      </c>
      <c r="AJ1746">
        <v>101.628950739811</v>
      </c>
      <c r="AK1746">
        <v>101.425772548065</v>
      </c>
      <c r="AL1746">
        <v>103.263210108199</v>
      </c>
      <c r="AM1746">
        <v>103.855077014589</v>
      </c>
      <c r="AN1746">
        <v>105.321493528926</v>
      </c>
      <c r="AO1746">
        <v>103.15720409511501</v>
      </c>
      <c r="AP1746">
        <v>101.53177856115001</v>
      </c>
      <c r="AQ1746">
        <v>99.588334987931304</v>
      </c>
      <c r="AR1746">
        <v>99.6501718288973</v>
      </c>
      <c r="AS1746">
        <v>100.18020189432001</v>
      </c>
      <c r="AT1746">
        <v>101.452274051336</v>
      </c>
      <c r="AU1746">
        <v>101.01058233015</v>
      </c>
      <c r="AV1746">
        <v>101.611283070963</v>
      </c>
      <c r="AW1746">
        <v>103.819741676894</v>
      </c>
      <c r="AX1746">
        <v>102.768515380471</v>
      </c>
      <c r="AY1746">
        <v>101.99113795118301</v>
      </c>
      <c r="AZ1746">
        <v>100.56005677454</v>
      </c>
      <c r="BA1746">
        <v>100.66606278762499</v>
      </c>
      <c r="BB1746">
        <v>101.514110892302</v>
      </c>
      <c r="BC1746">
        <v>101.35510187267499</v>
      </c>
      <c r="BD1746">
        <v>104.897469476588</v>
      </c>
      <c r="BE1746">
        <v>104.15542738499499</v>
      </c>
      <c r="BF1746">
        <v>100.542389105693</v>
      </c>
      <c r="BG1746">
        <v>99.985857536998793</v>
      </c>
      <c r="BH1746">
        <v>101.275597362862</v>
      </c>
      <c r="BI1746">
        <v>99.773845510829403</v>
      </c>
    </row>
    <row r="1747" spans="1:61" x14ac:dyDescent="0.25">
      <c r="A1747" t="s">
        <v>68</v>
      </c>
      <c r="B1747">
        <v>103.23122560274901</v>
      </c>
      <c r="C1747">
        <v>103.751140159033</v>
      </c>
      <c r="D1747">
        <v>99.051041192087595</v>
      </c>
      <c r="E1747">
        <v>97.594689110759106</v>
      </c>
      <c r="F1747">
        <v>100.428416619324</v>
      </c>
      <c r="G1747">
        <v>102.006430086395</v>
      </c>
      <c r="H1747">
        <v>101.24494856015301</v>
      </c>
      <c r="I1747">
        <v>102.02531925368601</v>
      </c>
      <c r="J1747">
        <v>99.390119391020505</v>
      </c>
      <c r="K1747">
        <v>100.745779761186</v>
      </c>
      <c r="L1747">
        <v>101.184957121181</v>
      </c>
      <c r="M1747">
        <v>103.263681967789</v>
      </c>
      <c r="N1747">
        <v>103.221151295537</v>
      </c>
      <c r="O1747">
        <v>104.009854857314</v>
      </c>
      <c r="P1747">
        <v>101.80349576708799</v>
      </c>
      <c r="Q1747">
        <v>104.516122974807</v>
      </c>
      <c r="R1747">
        <v>100.564768128251</v>
      </c>
      <c r="S1747">
        <v>102.082748365127</v>
      </c>
      <c r="T1747">
        <v>98.631138622873806</v>
      </c>
      <c r="U1747">
        <v>98.082745669657697</v>
      </c>
      <c r="V1747">
        <v>104.970436678281</v>
      </c>
      <c r="W1747">
        <v>105.07797072733</v>
      </c>
      <c r="X1747">
        <v>101.323143460715</v>
      </c>
      <c r="Y1747">
        <v>102.533175942486</v>
      </c>
      <c r="Z1747">
        <v>99.072423814195602</v>
      </c>
      <c r="AA1747">
        <v>101.162862912682</v>
      </c>
      <c r="AB1747">
        <v>104.942336072472</v>
      </c>
      <c r="AC1747">
        <v>103.51332766271101</v>
      </c>
      <c r="AD1747">
        <v>103.090107797665</v>
      </c>
      <c r="AE1747">
        <v>103.22613519692</v>
      </c>
      <c r="AF1747">
        <v>99.954652762187607</v>
      </c>
      <c r="AG1747">
        <v>101.382316358957</v>
      </c>
      <c r="AH1747">
        <v>103.11006211300899</v>
      </c>
      <c r="AI1747">
        <v>102.76451296219901</v>
      </c>
      <c r="AJ1747">
        <v>101.855173091645</v>
      </c>
      <c r="AK1747">
        <v>101.64602492141699</v>
      </c>
      <c r="AL1747">
        <v>103.53745185216999</v>
      </c>
      <c r="AM1747">
        <v>104.146709565441</v>
      </c>
      <c r="AN1747">
        <v>105.65621375056</v>
      </c>
      <c r="AO1747">
        <v>103.428331067703</v>
      </c>
      <c r="AP1747">
        <v>101.755145705884</v>
      </c>
      <c r="AQ1747">
        <v>99.754597990665701</v>
      </c>
      <c r="AR1747">
        <v>99.818251781604502</v>
      </c>
      <c r="AS1747">
        <v>100.363855703936</v>
      </c>
      <c r="AT1747">
        <v>101.673305117534</v>
      </c>
      <c r="AU1747">
        <v>101.218635182257</v>
      </c>
      <c r="AV1747">
        <v>101.83698629423399</v>
      </c>
      <c r="AW1747">
        <v>104.110335970619</v>
      </c>
      <c r="AX1747">
        <v>103.028221524659</v>
      </c>
      <c r="AY1747">
        <v>102.22800243857201</v>
      </c>
      <c r="AZ1747">
        <v>100.754871848275</v>
      </c>
      <c r="BA1747">
        <v>100.863992632741</v>
      </c>
      <c r="BB1747">
        <v>101.736958908473</v>
      </c>
      <c r="BC1747">
        <v>101.573277731773</v>
      </c>
      <c r="BD1747">
        <v>105.21973061269399</v>
      </c>
      <c r="BE1747">
        <v>104.45588512142901</v>
      </c>
      <c r="BF1747">
        <v>100.736685050864</v>
      </c>
      <c r="BG1747">
        <v>100.163800932415</v>
      </c>
      <c r="BH1747">
        <v>101.491437143423</v>
      </c>
      <c r="BI1747">
        <v>99.945559363482005</v>
      </c>
    </row>
    <row r="1748" spans="1:61" x14ac:dyDescent="0.25">
      <c r="A1748" t="s">
        <v>68</v>
      </c>
      <c r="B1748">
        <v>103.436081941167</v>
      </c>
      <c r="C1748">
        <v>102.69359750438601</v>
      </c>
      <c r="D1748">
        <v>98.714448244610494</v>
      </c>
      <c r="E1748">
        <v>97.961055351572995</v>
      </c>
      <c r="F1748">
        <v>99.974024577583407</v>
      </c>
      <c r="G1748">
        <v>101.204723738906</v>
      </c>
      <c r="H1748">
        <v>99.797303710298195</v>
      </c>
      <c r="I1748">
        <v>100.60029299322299</v>
      </c>
      <c r="J1748">
        <v>100.180913072241</v>
      </c>
      <c r="K1748">
        <v>99.546137088058302</v>
      </c>
      <c r="L1748">
        <v>100.552869202069</v>
      </c>
      <c r="M1748">
        <v>103.552504221229</v>
      </c>
      <c r="N1748">
        <v>103.492147707162</v>
      </c>
      <c r="O1748">
        <v>103.81024034717301</v>
      </c>
      <c r="P1748">
        <v>101.04128488465101</v>
      </c>
      <c r="Q1748">
        <v>103.427691620776</v>
      </c>
      <c r="R1748">
        <v>100.076901523847</v>
      </c>
      <c r="S1748">
        <v>100.579631620222</v>
      </c>
      <c r="T1748">
        <v>98.503404009402502</v>
      </c>
      <c r="U1748">
        <v>98.305005334725493</v>
      </c>
      <c r="V1748">
        <v>104.24532740436899</v>
      </c>
      <c r="W1748">
        <v>104.2229366677</v>
      </c>
      <c r="X1748">
        <v>100.660760279423</v>
      </c>
      <c r="Y1748">
        <v>101.63706482570799</v>
      </c>
      <c r="Z1748">
        <v>100.40731525745601</v>
      </c>
      <c r="AA1748">
        <v>100.676113186919</v>
      </c>
      <c r="AB1748">
        <v>104.240450099304</v>
      </c>
      <c r="AC1748">
        <v>103.545589335269</v>
      </c>
      <c r="AD1748">
        <v>102.108708185368</v>
      </c>
      <c r="AE1748">
        <v>103.43658198358</v>
      </c>
      <c r="AF1748">
        <v>100.35231737943801</v>
      </c>
      <c r="AG1748">
        <v>101.824485873613</v>
      </c>
      <c r="AH1748">
        <v>103.606091057646</v>
      </c>
      <c r="AI1748">
        <v>103.24977002083899</v>
      </c>
      <c r="AJ1748">
        <v>102.312083081875</v>
      </c>
      <c r="AK1748">
        <v>102.09641508591299</v>
      </c>
      <c r="AL1748">
        <v>104.04680391895999</v>
      </c>
      <c r="AM1748">
        <v>104.675054168066</v>
      </c>
      <c r="AN1748">
        <v>106.23161448674701</v>
      </c>
      <c r="AO1748">
        <v>103.93428148628399</v>
      </c>
      <c r="AP1748">
        <v>102.208937518589</v>
      </c>
      <c r="AQ1748">
        <v>100.14602625286599</v>
      </c>
      <c r="AR1748">
        <v>100.21166433859401</v>
      </c>
      <c r="AS1748">
        <v>100.774276501972</v>
      </c>
      <c r="AT1748">
        <v>102.124545694082</v>
      </c>
      <c r="AU1748">
        <v>101.655702224599</v>
      </c>
      <c r="AV1748">
        <v>102.293329343095</v>
      </c>
      <c r="AW1748">
        <v>104.63754669050699</v>
      </c>
      <c r="AX1748">
        <v>103.521699233139</v>
      </c>
      <c r="AY1748">
        <v>102.69653472685</v>
      </c>
      <c r="AZ1748">
        <v>101.177481885727</v>
      </c>
      <c r="BA1748">
        <v>101.29000431840301</v>
      </c>
      <c r="BB1748">
        <v>102.190183779809</v>
      </c>
      <c r="BC1748">
        <v>102.021400130796</v>
      </c>
      <c r="BD1748">
        <v>105.78152475604401</v>
      </c>
      <c r="BE1748">
        <v>104.993867727314</v>
      </c>
      <c r="BF1748">
        <v>101.15872814694799</v>
      </c>
      <c r="BG1748">
        <v>100.5679853754</v>
      </c>
      <c r="BH1748">
        <v>101.937008306289</v>
      </c>
      <c r="BI1748">
        <v>100.342940510049</v>
      </c>
    </row>
    <row r="1749" spans="1:61" x14ac:dyDescent="0.25">
      <c r="A1749" t="s">
        <v>68</v>
      </c>
      <c r="B1749">
        <v>102.42652096370399</v>
      </c>
      <c r="C1749">
        <v>103.036282239863</v>
      </c>
      <c r="D1749">
        <v>98.940566736044005</v>
      </c>
      <c r="E1749">
        <v>98.192988639384595</v>
      </c>
      <c r="F1749">
        <v>101.001711598494</v>
      </c>
      <c r="G1749">
        <v>102.052560324193</v>
      </c>
      <c r="H1749">
        <v>100.506880411564</v>
      </c>
      <c r="I1749">
        <v>101.55950082139</v>
      </c>
      <c r="J1749">
        <v>99.6896529770938</v>
      </c>
      <c r="K1749">
        <v>100.11082774702901</v>
      </c>
      <c r="L1749">
        <v>101.521651302178</v>
      </c>
      <c r="M1749">
        <v>102.938982879718</v>
      </c>
      <c r="N1749">
        <v>102.748098275424</v>
      </c>
      <c r="O1749">
        <v>102.339022459305</v>
      </c>
      <c r="P1749">
        <v>101.924775718652</v>
      </c>
      <c r="Q1749">
        <v>103.35641907682999</v>
      </c>
      <c r="R1749">
        <v>101.097602951059</v>
      </c>
      <c r="S1749">
        <v>101.568159579799</v>
      </c>
      <c r="T1749">
        <v>98.689319351937598</v>
      </c>
      <c r="U1749">
        <v>99.156411455988703</v>
      </c>
      <c r="V1749">
        <v>103.074242493594</v>
      </c>
      <c r="W1749">
        <v>103.262644599613</v>
      </c>
      <c r="X1749">
        <v>101.613447465924</v>
      </c>
      <c r="Y1749">
        <v>102.37306135698201</v>
      </c>
      <c r="Z1749">
        <v>99.650021557486596</v>
      </c>
      <c r="AA1749">
        <v>101.166256841115</v>
      </c>
      <c r="AB1749">
        <v>103.038887066586</v>
      </c>
      <c r="AC1749">
        <v>102.21705898702901</v>
      </c>
      <c r="AD1749">
        <v>102.692028394451</v>
      </c>
      <c r="AE1749">
        <v>102.443724152538</v>
      </c>
      <c r="AF1749">
        <v>99.503547518085895</v>
      </c>
      <c r="AG1749">
        <v>100.897666181236</v>
      </c>
      <c r="AH1749">
        <v>102.58481615575</v>
      </c>
      <c r="AI1749">
        <v>102.247386160847</v>
      </c>
      <c r="AJ1749">
        <v>101.35941249005</v>
      </c>
      <c r="AK1749">
        <v>101.155178545767</v>
      </c>
      <c r="AL1749">
        <v>103.002163781024</v>
      </c>
      <c r="AM1749">
        <v>103.597106140458</v>
      </c>
      <c r="AN1749">
        <v>105.07114243398</v>
      </c>
      <c r="AO1749">
        <v>102.895606940528</v>
      </c>
      <c r="AP1749">
        <v>101.261735386263</v>
      </c>
      <c r="AQ1749">
        <v>99.308193310510703</v>
      </c>
      <c r="AR1749">
        <v>99.370351467466406</v>
      </c>
      <c r="AS1749">
        <v>99.903135669944405</v>
      </c>
      <c r="AT1749">
        <v>101.181817755891</v>
      </c>
      <c r="AU1749">
        <v>100.737830920493</v>
      </c>
      <c r="AV1749">
        <v>101.341653016634</v>
      </c>
      <c r="AW1749">
        <v>103.561587193626</v>
      </c>
      <c r="AX1749">
        <v>102.504898525378</v>
      </c>
      <c r="AY1749">
        <v>101.723481695077</v>
      </c>
      <c r="AZ1749">
        <v>100.284964348386</v>
      </c>
      <c r="BA1749">
        <v>100.391521188882</v>
      </c>
      <c r="BB1749">
        <v>101.24397591284701</v>
      </c>
      <c r="BC1749">
        <v>101.084140652103</v>
      </c>
      <c r="BD1749">
        <v>104.644915071998</v>
      </c>
      <c r="BE1749">
        <v>103.899017188529</v>
      </c>
      <c r="BF1749">
        <v>100.267204874971</v>
      </c>
      <c r="BG1749">
        <v>99.707781462369198</v>
      </c>
      <c r="BH1749">
        <v>101.004223021732</v>
      </c>
      <c r="BI1749">
        <v>99.494667781377998</v>
      </c>
    </row>
    <row r="1750" spans="1:61" x14ac:dyDescent="0.25">
      <c r="A1750" t="s">
        <v>68</v>
      </c>
      <c r="B1750">
        <v>104.03571424948299</v>
      </c>
      <c r="C1750">
        <v>101.18517846548799</v>
      </c>
      <c r="D1750">
        <v>98.683753628212799</v>
      </c>
      <c r="E1750">
        <v>97.572288423542204</v>
      </c>
      <c r="F1750">
        <v>98.900567624771796</v>
      </c>
      <c r="G1750">
        <v>99.897267533139896</v>
      </c>
      <c r="H1750">
        <v>100.454991134453</v>
      </c>
      <c r="I1750">
        <v>101.52551130393501</v>
      </c>
      <c r="J1750">
        <v>98.644064079735799</v>
      </c>
      <c r="K1750">
        <v>100.023955602358</v>
      </c>
      <c r="L1750">
        <v>99.365056007951495</v>
      </c>
      <c r="M1750">
        <v>104.111496545478</v>
      </c>
      <c r="N1750">
        <v>104.090929941243</v>
      </c>
      <c r="O1750">
        <v>103.81000878784</v>
      </c>
      <c r="P1750">
        <v>99.762683341009904</v>
      </c>
      <c r="Q1750">
        <v>101.907899331146</v>
      </c>
      <c r="R1750">
        <v>98.982687025551698</v>
      </c>
      <c r="S1750">
        <v>101.54418724817999</v>
      </c>
      <c r="T1750">
        <v>98.366231208687395</v>
      </c>
      <c r="U1750">
        <v>97.593601984425902</v>
      </c>
      <c r="V1750">
        <v>103.318210702589</v>
      </c>
      <c r="W1750">
        <v>103.07896539935599</v>
      </c>
      <c r="X1750">
        <v>99.452373593140706</v>
      </c>
      <c r="Y1750">
        <v>100.25803253375599</v>
      </c>
      <c r="Z1750">
        <v>98.677381111594102</v>
      </c>
      <c r="AA1750">
        <v>100.966161412734</v>
      </c>
      <c r="AB1750">
        <v>103.352897771787</v>
      </c>
      <c r="AC1750">
        <v>103.934498675573</v>
      </c>
      <c r="AD1750">
        <v>100.6618842248</v>
      </c>
      <c r="AE1750">
        <v>104.03971990344201</v>
      </c>
      <c r="AF1750">
        <v>99.6101903656986</v>
      </c>
      <c r="AG1750">
        <v>101.00324063676899</v>
      </c>
      <c r="AH1750">
        <v>102.689097652714</v>
      </c>
      <c r="AI1750">
        <v>102.35192624952499</v>
      </c>
      <c r="AJ1750">
        <v>101.464633083238</v>
      </c>
      <c r="AK1750">
        <v>101.260555654992</v>
      </c>
      <c r="AL1750">
        <v>103.10612544086899</v>
      </c>
      <c r="AM1750">
        <v>103.70061186228099</v>
      </c>
      <c r="AN1750">
        <v>105.17351851831801</v>
      </c>
      <c r="AO1750">
        <v>102.999650260915</v>
      </c>
      <c r="AP1750">
        <v>101.36703083494599</v>
      </c>
      <c r="AQ1750">
        <v>99.414985869115498</v>
      </c>
      <c r="AR1750">
        <v>99.477096390755506</v>
      </c>
      <c r="AS1750">
        <v>100.009472290527</v>
      </c>
      <c r="AT1750">
        <v>101.28717444998099</v>
      </c>
      <c r="AU1750">
        <v>100.84352786683699</v>
      </c>
      <c r="AV1750">
        <v>101.446887219912</v>
      </c>
      <c r="AW1750">
        <v>103.66512013563</v>
      </c>
      <c r="AX1750">
        <v>102.609241267748</v>
      </c>
      <c r="AY1750">
        <v>101.82842328141599</v>
      </c>
      <c r="AZ1750">
        <v>100.39100835203099</v>
      </c>
      <c r="BA1750">
        <v>100.497483531985</v>
      </c>
      <c r="BB1750">
        <v>101.349284971621</v>
      </c>
      <c r="BC1750">
        <v>101.189572201689</v>
      </c>
      <c r="BD1750">
        <v>104.7476177985</v>
      </c>
      <c r="BE1750">
        <v>104.00229153881899</v>
      </c>
      <c r="BF1750">
        <v>100.373262488705</v>
      </c>
      <c r="BG1750">
        <v>99.814267793944595</v>
      </c>
      <c r="BH1750">
        <v>101.109715816723</v>
      </c>
      <c r="BI1750">
        <v>99.601317434035707</v>
      </c>
    </row>
    <row r="1751" spans="1:61" x14ac:dyDescent="0.25">
      <c r="A1751" t="s">
        <v>68</v>
      </c>
      <c r="B1751">
        <v>103.899599548268</v>
      </c>
      <c r="C1751">
        <v>102.722339564127</v>
      </c>
      <c r="D1751">
        <v>98.774115560818302</v>
      </c>
      <c r="E1751">
        <v>97.875673275264504</v>
      </c>
      <c r="F1751">
        <v>100.005316895962</v>
      </c>
      <c r="G1751">
        <v>101.26071634377701</v>
      </c>
      <c r="H1751">
        <v>99.882044964176899</v>
      </c>
      <c r="I1751">
        <v>100.113410017383</v>
      </c>
      <c r="J1751">
        <v>101.91464998837399</v>
      </c>
      <c r="K1751">
        <v>99.661149921050793</v>
      </c>
      <c r="L1751">
        <v>100.601374167093</v>
      </c>
      <c r="M1751">
        <v>104.063277953743</v>
      </c>
      <c r="N1751">
        <v>103.996735185791</v>
      </c>
      <c r="O1751">
        <v>104.01055010298001</v>
      </c>
      <c r="P1751">
        <v>101.09655044041899</v>
      </c>
      <c r="Q1751">
        <v>103.42243000334599</v>
      </c>
      <c r="R1751">
        <v>100.112004091571</v>
      </c>
      <c r="S1751">
        <v>100.129913232582</v>
      </c>
      <c r="T1751">
        <v>98.5279869660136</v>
      </c>
      <c r="U1751">
        <v>98.224567771938993</v>
      </c>
      <c r="V1751">
        <v>104.23556189924901</v>
      </c>
      <c r="W1751">
        <v>104.190893729556</v>
      </c>
      <c r="X1751">
        <v>100.71135815028001</v>
      </c>
      <c r="Y1751">
        <v>101.69135592334401</v>
      </c>
      <c r="Z1751">
        <v>101.20912343915199</v>
      </c>
      <c r="AA1751">
        <v>100.028736660191</v>
      </c>
      <c r="AB1751">
        <v>104.236120705574</v>
      </c>
      <c r="AC1751">
        <v>103.889300713263</v>
      </c>
      <c r="AD1751">
        <v>102.155268094365</v>
      </c>
      <c r="AE1751">
        <v>103.90391563701699</v>
      </c>
      <c r="AF1751">
        <v>99.964054944643905</v>
      </c>
      <c r="AG1751">
        <v>101.394419336395</v>
      </c>
      <c r="AH1751">
        <v>103.12543356845001</v>
      </c>
      <c r="AI1751">
        <v>102.779230722039</v>
      </c>
      <c r="AJ1751">
        <v>101.868170599905</v>
      </c>
      <c r="AK1751">
        <v>101.658626771814</v>
      </c>
      <c r="AL1751">
        <v>103.553631825853</v>
      </c>
      <c r="AM1751">
        <v>104.164042107683</v>
      </c>
      <c r="AN1751">
        <v>105.676401910427</v>
      </c>
      <c r="AO1751">
        <v>103.444304611197</v>
      </c>
      <c r="AP1751">
        <v>101.76795398647</v>
      </c>
      <c r="AQ1751">
        <v>99.763621717774299</v>
      </c>
      <c r="AR1751">
        <v>99.827395926323803</v>
      </c>
      <c r="AS1751">
        <v>100.374031999604</v>
      </c>
      <c r="AT1751">
        <v>101.685958575478</v>
      </c>
      <c r="AU1751">
        <v>101.23042851440999</v>
      </c>
      <c r="AV1751">
        <v>101.849949397462</v>
      </c>
      <c r="AW1751">
        <v>104.12759970279799</v>
      </c>
      <c r="AX1751">
        <v>103.043438157458</v>
      </c>
      <c r="AY1751">
        <v>102.24170524998</v>
      </c>
      <c r="AZ1751">
        <v>100.765787852122</v>
      </c>
      <c r="BA1751">
        <v>100.87511506677799</v>
      </c>
      <c r="BB1751">
        <v>101.749732784027</v>
      </c>
      <c r="BC1751">
        <v>101.585741962043</v>
      </c>
      <c r="BD1751">
        <v>105.239093051802</v>
      </c>
      <c r="BE1751">
        <v>104.473802549209</v>
      </c>
      <c r="BF1751">
        <v>100.747566649679</v>
      </c>
      <c r="BG1751">
        <v>100.173598772734</v>
      </c>
      <c r="BH1751">
        <v>101.50374655105099</v>
      </c>
      <c r="BI1751">
        <v>99.954944343422596</v>
      </c>
    </row>
    <row r="1752" spans="1:61" x14ac:dyDescent="0.25">
      <c r="A1752" t="s">
        <v>68</v>
      </c>
      <c r="B1752">
        <v>103.775344290661</v>
      </c>
      <c r="C1752">
        <v>103.54463822507699</v>
      </c>
      <c r="D1752">
        <v>98.754623306715899</v>
      </c>
      <c r="E1752">
        <v>98.008202474835599</v>
      </c>
      <c r="F1752">
        <v>100.97734264530899</v>
      </c>
      <c r="G1752">
        <v>102.234027718842</v>
      </c>
      <c r="H1752">
        <v>100.194891383122</v>
      </c>
      <c r="I1752">
        <v>101.25927717183001</v>
      </c>
      <c r="J1752">
        <v>100.239962621147</v>
      </c>
      <c r="K1752">
        <v>99.837331094742694</v>
      </c>
      <c r="L1752">
        <v>101.587839692426</v>
      </c>
      <c r="M1752">
        <v>104.10395841499999</v>
      </c>
      <c r="N1752">
        <v>103.980727684634</v>
      </c>
      <c r="O1752">
        <v>103.791601193814</v>
      </c>
      <c r="P1752">
        <v>102.075981206262</v>
      </c>
      <c r="Q1752">
        <v>104.080191750024</v>
      </c>
      <c r="R1752">
        <v>101.088518749852</v>
      </c>
      <c r="S1752">
        <v>101.24838894625699</v>
      </c>
      <c r="T1752">
        <v>98.512851315486799</v>
      </c>
      <c r="U1752">
        <v>98.944048825130295</v>
      </c>
      <c r="V1752">
        <v>104.318542207965</v>
      </c>
      <c r="W1752">
        <v>104.405343864518</v>
      </c>
      <c r="X1752">
        <v>101.697732700931</v>
      </c>
      <c r="Y1752">
        <v>102.63926933767</v>
      </c>
      <c r="Z1752">
        <v>100.354241645268</v>
      </c>
      <c r="AA1752">
        <v>101.13571004337</v>
      </c>
      <c r="AB1752">
        <v>104.29848848268099</v>
      </c>
      <c r="AC1752">
        <v>103.664136647917</v>
      </c>
      <c r="AD1752">
        <v>103.059330847797</v>
      </c>
      <c r="AE1752">
        <v>103.78606704889199</v>
      </c>
      <c r="AF1752">
        <v>99.300805671675903</v>
      </c>
      <c r="AG1752">
        <v>100.65953625482599</v>
      </c>
      <c r="AH1752">
        <v>102.303859890485</v>
      </c>
      <c r="AI1752">
        <v>101.974995163353</v>
      </c>
      <c r="AJ1752">
        <v>101.109561670901</v>
      </c>
      <c r="AK1752">
        <v>100.91051196763701</v>
      </c>
      <c r="AL1752">
        <v>102.710613631938</v>
      </c>
      <c r="AM1752">
        <v>103.290454071881</v>
      </c>
      <c r="AN1752">
        <v>104.727073669352</v>
      </c>
      <c r="AO1752">
        <v>102.606761612844</v>
      </c>
      <c r="AP1752">
        <v>101.014363986731</v>
      </c>
      <c r="AQ1752">
        <v>99.110410303336394</v>
      </c>
      <c r="AR1752">
        <v>99.170990647807997</v>
      </c>
      <c r="AS1752">
        <v>99.690250743279407</v>
      </c>
      <c r="AT1752">
        <v>100.93647497241</v>
      </c>
      <c r="AU1752">
        <v>100.503758226184</v>
      </c>
      <c r="AV1752">
        <v>101.092253001052</v>
      </c>
      <c r="AW1752">
        <v>103.255836732183</v>
      </c>
      <c r="AX1752">
        <v>102.22597087616499</v>
      </c>
      <c r="AY1752">
        <v>101.46438940280601</v>
      </c>
      <c r="AZ1752">
        <v>100.06238714503399</v>
      </c>
      <c r="BA1752">
        <v>100.166239164128</v>
      </c>
      <c r="BB1752">
        <v>100.997055316882</v>
      </c>
      <c r="BC1752">
        <v>100.841277288241</v>
      </c>
      <c r="BD1752">
        <v>104.311665592975</v>
      </c>
      <c r="BE1752">
        <v>103.584701459315</v>
      </c>
      <c r="BF1752">
        <v>100.04507847518499</v>
      </c>
      <c r="BG1752">
        <v>99.499855374939898</v>
      </c>
      <c r="BH1752">
        <v>100.76338827392</v>
      </c>
      <c r="BI1752">
        <v>99.292151336751303</v>
      </c>
    </row>
    <row r="1753" spans="1:61" x14ac:dyDescent="0.25">
      <c r="A1753" t="s">
        <v>68</v>
      </c>
      <c r="B1753">
        <v>102.426055196204</v>
      </c>
      <c r="C1753">
        <v>103.421360165042</v>
      </c>
      <c r="D1753">
        <v>98.814446835721</v>
      </c>
      <c r="E1753">
        <v>97.974780422274605</v>
      </c>
      <c r="F1753">
        <v>101.15717915204399</v>
      </c>
      <c r="G1753">
        <v>102.33391246869201</v>
      </c>
      <c r="H1753">
        <v>100.52279266142401</v>
      </c>
      <c r="I1753">
        <v>101.482867891393</v>
      </c>
      <c r="J1753">
        <v>99.440355937536594</v>
      </c>
      <c r="K1753">
        <v>100.09993435446199</v>
      </c>
      <c r="L1753">
        <v>101.74073250449599</v>
      </c>
      <c r="M1753">
        <v>102.882314518561</v>
      </c>
      <c r="N1753">
        <v>102.706232471362</v>
      </c>
      <c r="O1753">
        <v>102.507281017241</v>
      </c>
      <c r="P1753">
        <v>102.19142668458601</v>
      </c>
      <c r="Q1753">
        <v>103.765994335469</v>
      </c>
      <c r="R1753">
        <v>101.26497316065399</v>
      </c>
      <c r="S1753">
        <v>101.507824429705</v>
      </c>
      <c r="T1753">
        <v>98.533592103489198</v>
      </c>
      <c r="U1753">
        <v>99.070967718724205</v>
      </c>
      <c r="V1753">
        <v>103.404293287827</v>
      </c>
      <c r="W1753">
        <v>103.627189547732</v>
      </c>
      <c r="X1753">
        <v>101.843507818666</v>
      </c>
      <c r="Y1753">
        <v>102.690327007467</v>
      </c>
      <c r="Z1753">
        <v>99.234521156310606</v>
      </c>
      <c r="AA1753">
        <v>100.929420407577</v>
      </c>
      <c r="AB1753">
        <v>103.362525288246</v>
      </c>
      <c r="AC1753">
        <v>102.29776520428</v>
      </c>
      <c r="AD1753">
        <v>103.043327364867</v>
      </c>
      <c r="AE1753">
        <v>102.440150791208</v>
      </c>
      <c r="AF1753">
        <v>99.910080190151007</v>
      </c>
      <c r="AG1753">
        <v>101.351983472605</v>
      </c>
      <c r="AH1753">
        <v>103.09696196729401</v>
      </c>
      <c r="AI1753">
        <v>102.747966268356</v>
      </c>
      <c r="AJ1753">
        <v>101.82955653430901</v>
      </c>
      <c r="AK1753">
        <v>101.61832229547799</v>
      </c>
      <c r="AL1753">
        <v>103.528614542296</v>
      </c>
      <c r="AM1753">
        <v>104.143949064108</v>
      </c>
      <c r="AN1753">
        <v>105.668509222626</v>
      </c>
      <c r="AO1753">
        <v>103.41840537421101</v>
      </c>
      <c r="AP1753">
        <v>101.728531463564</v>
      </c>
      <c r="AQ1753">
        <v>99.708030048660603</v>
      </c>
      <c r="AR1753">
        <v>99.772318730043906</v>
      </c>
      <c r="AS1753">
        <v>100.32336457047199</v>
      </c>
      <c r="AT1753">
        <v>101.6458745875</v>
      </c>
      <c r="AU1753">
        <v>101.186669720476</v>
      </c>
      <c r="AV1753">
        <v>101.811188339628</v>
      </c>
      <c r="AW1753">
        <v>104.10721267474599</v>
      </c>
      <c r="AX1753">
        <v>103.01430509123</v>
      </c>
      <c r="AY1753">
        <v>102.206104525268</v>
      </c>
      <c r="AZ1753">
        <v>100.71828075611199</v>
      </c>
      <c r="BA1753">
        <v>100.828489924198</v>
      </c>
      <c r="BB1753">
        <v>101.71016326888299</v>
      </c>
      <c r="BC1753">
        <v>101.544849516754</v>
      </c>
      <c r="BD1753">
        <v>105.227672550284</v>
      </c>
      <c r="BE1753">
        <v>104.45620837368401</v>
      </c>
      <c r="BF1753">
        <v>100.69991256143101</v>
      </c>
      <c r="BG1753">
        <v>100.12131442898099</v>
      </c>
      <c r="BH1753">
        <v>101.46219264069001</v>
      </c>
      <c r="BI1753">
        <v>99.900896092810498</v>
      </c>
    </row>
    <row r="1754" spans="1:61" x14ac:dyDescent="0.25">
      <c r="A1754" t="s">
        <v>68</v>
      </c>
      <c r="B1754">
        <v>103.366477671165</v>
      </c>
      <c r="C1754">
        <v>102.437017701751</v>
      </c>
      <c r="D1754">
        <v>98.946579419027103</v>
      </c>
      <c r="E1754">
        <v>97.620088867413102</v>
      </c>
      <c r="F1754">
        <v>99.378019136342303</v>
      </c>
      <c r="G1754">
        <v>100.771858874115</v>
      </c>
      <c r="H1754">
        <v>100.552247266314</v>
      </c>
      <c r="I1754">
        <v>101.206432870185</v>
      </c>
      <c r="J1754">
        <v>101.92428689034899</v>
      </c>
      <c r="K1754">
        <v>100.214463589422</v>
      </c>
      <c r="L1754">
        <v>100.033833957358</v>
      </c>
      <c r="M1754">
        <v>103.62728819271</v>
      </c>
      <c r="N1754">
        <v>103.519188154114</v>
      </c>
      <c r="O1754">
        <v>103.578525302513</v>
      </c>
      <c r="P1754">
        <v>100.587066075815</v>
      </c>
      <c r="Q1754">
        <v>103.235518845063</v>
      </c>
      <c r="R1754">
        <v>99.494454334969603</v>
      </c>
      <c r="S1754">
        <v>101.21221613317201</v>
      </c>
      <c r="T1754">
        <v>98.597231126369493</v>
      </c>
      <c r="U1754">
        <v>97.544611840317103</v>
      </c>
      <c r="V1754">
        <v>104.046867472518</v>
      </c>
      <c r="W1754">
        <v>104.04259513824699</v>
      </c>
      <c r="X1754">
        <v>100.156124783002</v>
      </c>
      <c r="Y1754">
        <v>101.259323797839</v>
      </c>
      <c r="Z1754">
        <v>101.621952779526</v>
      </c>
      <c r="AA1754">
        <v>101.11488086395499</v>
      </c>
      <c r="AB1754">
        <v>104.03871788751</v>
      </c>
      <c r="AC1754">
        <v>103.363767788106</v>
      </c>
      <c r="AD1754">
        <v>101.78797201716399</v>
      </c>
      <c r="AE1754">
        <v>103.373000177701</v>
      </c>
      <c r="AF1754">
        <v>99.627936923948795</v>
      </c>
      <c r="AG1754">
        <v>101.018531379243</v>
      </c>
      <c r="AH1754">
        <v>102.701416388835</v>
      </c>
      <c r="AI1754">
        <v>102.364839386917</v>
      </c>
      <c r="AJ1754">
        <v>101.4791104345</v>
      </c>
      <c r="AK1754">
        <v>101.275392775444</v>
      </c>
      <c r="AL1754">
        <v>103.11770899647099</v>
      </c>
      <c r="AM1754">
        <v>103.71114739459</v>
      </c>
      <c r="AN1754">
        <v>105.181457455602</v>
      </c>
      <c r="AO1754">
        <v>103.011421522181</v>
      </c>
      <c r="AP1754">
        <v>101.381680249734</v>
      </c>
      <c r="AQ1754">
        <v>99.433076554417099</v>
      </c>
      <c r="AR1754">
        <v>99.495077581086306</v>
      </c>
      <c r="AS1754">
        <v>100.026514952536</v>
      </c>
      <c r="AT1754">
        <v>101.301964644016</v>
      </c>
      <c r="AU1754">
        <v>100.85910016780799</v>
      </c>
      <c r="AV1754">
        <v>101.461395855451</v>
      </c>
      <c r="AW1754">
        <v>103.67571823649401</v>
      </c>
      <c r="AX1754">
        <v>102.62170078311701</v>
      </c>
      <c r="AY1754">
        <v>101.842259304991</v>
      </c>
      <c r="AZ1754">
        <v>100.407378402075</v>
      </c>
      <c r="BA1754">
        <v>100.513665876365</v>
      </c>
      <c r="BB1754">
        <v>101.363965670685</v>
      </c>
      <c r="BC1754">
        <v>101.20453445925</v>
      </c>
      <c r="BD1754">
        <v>104.756307558442</v>
      </c>
      <c r="BE1754">
        <v>104.01229523841199</v>
      </c>
      <c r="BF1754">
        <v>100.38966382302701</v>
      </c>
      <c r="BG1754">
        <v>99.831654583004706</v>
      </c>
      <c r="BH1754">
        <v>101.124818853533</v>
      </c>
      <c r="BI1754">
        <v>99.619079634424594</v>
      </c>
    </row>
    <row r="1755" spans="1:61" x14ac:dyDescent="0.25">
      <c r="A1755" t="s">
        <v>68</v>
      </c>
      <c r="B1755">
        <v>101.58410601451099</v>
      </c>
      <c r="C1755">
        <v>103.01658444666199</v>
      </c>
      <c r="D1755">
        <v>98.710615618262196</v>
      </c>
      <c r="E1755">
        <v>98.100591309580906</v>
      </c>
      <c r="F1755">
        <v>101.247833907803</v>
      </c>
      <c r="G1755">
        <v>102.25238748725501</v>
      </c>
      <c r="H1755">
        <v>100.078202627591</v>
      </c>
      <c r="I1755">
        <v>101.15747947759</v>
      </c>
      <c r="J1755">
        <v>100.370995911932</v>
      </c>
      <c r="K1755">
        <v>99.731886875499498</v>
      </c>
      <c r="L1755">
        <v>101.75860951832399</v>
      </c>
      <c r="M1755">
        <v>102.40151310687899</v>
      </c>
      <c r="N1755">
        <v>102.111095990731</v>
      </c>
      <c r="O1755">
        <v>101.14235395004</v>
      </c>
      <c r="P1755">
        <v>102.136733718252</v>
      </c>
      <c r="Q1755">
        <v>103.116438115121</v>
      </c>
      <c r="R1755">
        <v>101.343668346608</v>
      </c>
      <c r="S1755">
        <v>101.140759544212</v>
      </c>
      <c r="T1755">
        <v>98.493914249196095</v>
      </c>
      <c r="U1755">
        <v>99.296879706039604</v>
      </c>
      <c r="V1755">
        <v>102.11879589216301</v>
      </c>
      <c r="W1755">
        <v>102.459189579742</v>
      </c>
      <c r="X1755">
        <v>101.846283752117</v>
      </c>
      <c r="Y1755">
        <v>102.53086061737601</v>
      </c>
      <c r="Z1755">
        <v>100.59297677081901</v>
      </c>
      <c r="AA1755">
        <v>101.11700928744401</v>
      </c>
      <c r="AB1755">
        <v>102.060755569554</v>
      </c>
      <c r="AC1755">
        <v>101.126199066374</v>
      </c>
      <c r="AD1755">
        <v>102.78548041693099</v>
      </c>
      <c r="AE1755">
        <v>101.61431861917301</v>
      </c>
      <c r="AF1755">
        <v>100.091035269676</v>
      </c>
      <c r="AG1755">
        <v>101.518330087854</v>
      </c>
      <c r="AH1755">
        <v>103.24562954934299</v>
      </c>
      <c r="AI1755">
        <v>102.900169657045</v>
      </c>
      <c r="AJ1755">
        <v>101.991064677314</v>
      </c>
      <c r="AK1755">
        <v>101.781970531976</v>
      </c>
      <c r="AL1755">
        <v>103.672908889816</v>
      </c>
      <c r="AM1755">
        <v>104.282009226236</v>
      </c>
      <c r="AN1755">
        <v>105.79112349259</v>
      </c>
      <c r="AO1755">
        <v>103.563816292249</v>
      </c>
      <c r="AP1755">
        <v>101.89106312954399</v>
      </c>
      <c r="AQ1755">
        <v>99.891032174135702</v>
      </c>
      <c r="AR1755">
        <v>99.954669522716898</v>
      </c>
      <c r="AS1755">
        <v>100.50013251055501</v>
      </c>
      <c r="AT1755">
        <v>101.809243681368</v>
      </c>
      <c r="AU1755">
        <v>101.354691191502</v>
      </c>
      <c r="AV1755">
        <v>101.97288257771901</v>
      </c>
      <c r="AW1755">
        <v>104.245645027047</v>
      </c>
      <c r="AX1755">
        <v>103.163810101167</v>
      </c>
      <c r="AY1755">
        <v>102.363797719004</v>
      </c>
      <c r="AZ1755">
        <v>100.891047651839</v>
      </c>
      <c r="BA1755">
        <v>101.000140249407</v>
      </c>
      <c r="BB1755">
        <v>101.872881029949</v>
      </c>
      <c r="BC1755">
        <v>101.709242133597</v>
      </c>
      <c r="BD1755">
        <v>105.35475310231899</v>
      </c>
      <c r="BE1755">
        <v>104.591104919345</v>
      </c>
      <c r="BF1755">
        <v>100.872865552245</v>
      </c>
      <c r="BG1755">
        <v>100.300129415014</v>
      </c>
      <c r="BH1755">
        <v>101.627422685422</v>
      </c>
      <c r="BI1755">
        <v>100.08194421987901</v>
      </c>
    </row>
    <row r="1756" spans="1:61" x14ac:dyDescent="0.25">
      <c r="A1756" t="s">
        <v>68</v>
      </c>
      <c r="B1756">
        <v>104.973873090108</v>
      </c>
      <c r="C1756">
        <v>102.591496242991</v>
      </c>
      <c r="D1756">
        <v>98.365355999817794</v>
      </c>
      <c r="E1756">
        <v>98.046299444500605</v>
      </c>
      <c r="F1756">
        <v>100.424439625468</v>
      </c>
      <c r="G1756">
        <v>101.409147861725</v>
      </c>
      <c r="H1756">
        <v>99.3434640405914</v>
      </c>
      <c r="I1756">
        <v>100.82984158995301</v>
      </c>
      <c r="J1756">
        <v>100.62311072437799</v>
      </c>
      <c r="K1756">
        <v>99.060504013325101</v>
      </c>
      <c r="L1756">
        <v>100.89265276291999</v>
      </c>
      <c r="M1756">
        <v>105.132187585148</v>
      </c>
      <c r="N1756">
        <v>105.082293121448</v>
      </c>
      <c r="O1756">
        <v>104.69785260112199</v>
      </c>
      <c r="P1756">
        <v>101.280283355699</v>
      </c>
      <c r="Q1756">
        <v>103.216567210888</v>
      </c>
      <c r="R1756">
        <v>100.50862321311099</v>
      </c>
      <c r="S1756">
        <v>100.758587047436</v>
      </c>
      <c r="T1756">
        <v>98.238764444145204</v>
      </c>
      <c r="U1756">
        <v>98.919931786194894</v>
      </c>
      <c r="V1756">
        <v>104.335413370391</v>
      </c>
      <c r="W1756">
        <v>104.157778061161</v>
      </c>
      <c r="X1756">
        <v>100.97871581355101</v>
      </c>
      <c r="Y1756">
        <v>101.749326406737</v>
      </c>
      <c r="Z1756">
        <v>101.17779940539999</v>
      </c>
      <c r="AA1756">
        <v>101.284450046085</v>
      </c>
      <c r="AB1756">
        <v>104.36068758766601</v>
      </c>
      <c r="AC1756">
        <v>104.823872807684</v>
      </c>
      <c r="AD1756">
        <v>102.121664967344</v>
      </c>
      <c r="AE1756">
        <v>104.98095829777</v>
      </c>
      <c r="AF1756">
        <v>99.968668941305197</v>
      </c>
      <c r="AG1756">
        <v>101.373514995002</v>
      </c>
      <c r="AH1756">
        <v>103.07364716189601</v>
      </c>
      <c r="AI1756">
        <v>102.733620728517</v>
      </c>
      <c r="AJ1756">
        <v>101.83881432488801</v>
      </c>
      <c r="AK1756">
        <v>101.633008852054</v>
      </c>
      <c r="AL1756">
        <v>103.49420617160099</v>
      </c>
      <c r="AM1756">
        <v>104.093726462032</v>
      </c>
      <c r="AN1756">
        <v>105.579105092055</v>
      </c>
      <c r="AO1756">
        <v>103.386829403166</v>
      </c>
      <c r="AP1756">
        <v>101.74038562048899</v>
      </c>
      <c r="AQ1756">
        <v>99.771811532507002</v>
      </c>
      <c r="AR1756">
        <v>99.834447980760999</v>
      </c>
      <c r="AS1756">
        <v>100.371331822938</v>
      </c>
      <c r="AT1756">
        <v>101.659853044163</v>
      </c>
      <c r="AU1756">
        <v>101.21244984234799</v>
      </c>
      <c r="AV1756">
        <v>101.820918196816</v>
      </c>
      <c r="AW1756">
        <v>104.05793420588699</v>
      </c>
      <c r="AX1756">
        <v>102.993114585569</v>
      </c>
      <c r="AY1756">
        <v>102.205684950376</v>
      </c>
      <c r="AZ1756">
        <v>100.756098576498</v>
      </c>
      <c r="BA1756">
        <v>100.86347534493299</v>
      </c>
      <c r="BB1756">
        <v>101.722489492417</v>
      </c>
      <c r="BC1756">
        <v>101.56142433976299</v>
      </c>
      <c r="BD1756">
        <v>105.14959801831399</v>
      </c>
      <c r="BE1756">
        <v>104.397960639266</v>
      </c>
      <c r="BF1756">
        <v>100.738202448425</v>
      </c>
      <c r="BG1756">
        <v>100.174474414139</v>
      </c>
      <c r="BH1756">
        <v>101.480891763437</v>
      </c>
      <c r="BI1756">
        <v>99.959720877268893</v>
      </c>
    </row>
    <row r="1757" spans="1:61" x14ac:dyDescent="0.25">
      <c r="A1757" t="s">
        <v>68</v>
      </c>
      <c r="B1757">
        <v>103.745363086994</v>
      </c>
      <c r="C1757">
        <v>103.530325973651</v>
      </c>
      <c r="D1757">
        <v>98.448490466919495</v>
      </c>
      <c r="E1757">
        <v>97.973491239692805</v>
      </c>
      <c r="F1757">
        <v>101.081363412331</v>
      </c>
      <c r="G1757">
        <v>102.26827074920099</v>
      </c>
      <c r="H1757">
        <v>99.681632143786004</v>
      </c>
      <c r="I1757">
        <v>100.963113068043</v>
      </c>
      <c r="J1757">
        <v>100.377494885107</v>
      </c>
      <c r="K1757">
        <v>99.350398485923193</v>
      </c>
      <c r="L1757">
        <v>101.657428387095</v>
      </c>
      <c r="M1757">
        <v>103.83648607531001</v>
      </c>
      <c r="N1757">
        <v>103.794576740812</v>
      </c>
      <c r="O1757">
        <v>104.009611031958</v>
      </c>
      <c r="P1757">
        <v>102.11857562194101</v>
      </c>
      <c r="Q1757">
        <v>104.075492837223</v>
      </c>
      <c r="R1757">
        <v>101.186328069995</v>
      </c>
      <c r="S1757">
        <v>100.926439371071</v>
      </c>
      <c r="T1757">
        <v>98.269849748054696</v>
      </c>
      <c r="U1757">
        <v>99.1252722020172</v>
      </c>
      <c r="V1757">
        <v>104.471331367148</v>
      </c>
      <c r="W1757">
        <v>104.51411396224501</v>
      </c>
      <c r="X1757">
        <v>101.761138791972</v>
      </c>
      <c r="Y1757">
        <v>102.653622256826</v>
      </c>
      <c r="Z1757">
        <v>100.567122469004</v>
      </c>
      <c r="AA1757">
        <v>101.071020029815</v>
      </c>
      <c r="AB1757">
        <v>104.45820313897499</v>
      </c>
      <c r="AC1757">
        <v>103.806825776631</v>
      </c>
      <c r="AD1757">
        <v>103.056653964926</v>
      </c>
      <c r="AE1757">
        <v>103.746605004069</v>
      </c>
      <c r="AF1757">
        <v>99.688017607567105</v>
      </c>
      <c r="AG1757">
        <v>101.093364752122</v>
      </c>
      <c r="AH1757">
        <v>102.794103334704</v>
      </c>
      <c r="AI1757">
        <v>102.453955618188</v>
      </c>
      <c r="AJ1757">
        <v>101.558830048407</v>
      </c>
      <c r="AK1757">
        <v>101.352951167358</v>
      </c>
      <c r="AL1757">
        <v>103.214812352501</v>
      </c>
      <c r="AM1757">
        <v>103.814546484254</v>
      </c>
      <c r="AN1757">
        <v>105.300454930089</v>
      </c>
      <c r="AO1757">
        <v>103.107397284127</v>
      </c>
      <c r="AP1757">
        <v>101.460366235732</v>
      </c>
      <c r="AQ1757">
        <v>99.491089982215499</v>
      </c>
      <c r="AR1757">
        <v>99.553748772100107</v>
      </c>
      <c r="AS1757">
        <v>100.090824113968</v>
      </c>
      <c r="AT1757">
        <v>101.379804934451</v>
      </c>
      <c r="AU1757">
        <v>100.93224214956101</v>
      </c>
      <c r="AV1757">
        <v>101.540927537012</v>
      </c>
      <c r="AW1757">
        <v>103.778741461463</v>
      </c>
      <c r="AX1757">
        <v>102.71354203342401</v>
      </c>
      <c r="AY1757">
        <v>101.925831532017</v>
      </c>
      <c r="AZ1757">
        <v>100.475728108973</v>
      </c>
      <c r="BA1757">
        <v>100.583143177347</v>
      </c>
      <c r="BB1757">
        <v>101.44246372433599</v>
      </c>
      <c r="BC1757">
        <v>101.28134112177599</v>
      </c>
      <c r="BD1757">
        <v>104.870794656594</v>
      </c>
      <c r="BE1757">
        <v>104.118889177979</v>
      </c>
      <c r="BF1757">
        <v>100.45782559757799</v>
      </c>
      <c r="BG1757">
        <v>99.893896488616605</v>
      </c>
      <c r="BH1757">
        <v>101.200779820495</v>
      </c>
      <c r="BI1757">
        <v>99.679066351869295</v>
      </c>
    </row>
    <row r="1758" spans="1:61" x14ac:dyDescent="0.25">
      <c r="A1758" t="s">
        <v>68</v>
      </c>
      <c r="B1758">
        <v>103.852858693881</v>
      </c>
      <c r="C1758">
        <v>102.84675090992801</v>
      </c>
      <c r="D1758">
        <v>99.405594143695197</v>
      </c>
      <c r="E1758">
        <v>98.901767531679496</v>
      </c>
      <c r="F1758">
        <v>100.739865806843</v>
      </c>
      <c r="G1758">
        <v>101.7041433471</v>
      </c>
      <c r="H1758">
        <v>100.29910207139299</v>
      </c>
      <c r="I1758">
        <v>101.09494575369</v>
      </c>
      <c r="J1758">
        <v>100.25280172482501</v>
      </c>
      <c r="K1758">
        <v>100.075217880464</v>
      </c>
      <c r="L1758">
        <v>101.19614042908999</v>
      </c>
      <c r="M1758">
        <v>104.141370762821</v>
      </c>
      <c r="N1758">
        <v>104.032986838466</v>
      </c>
      <c r="O1758">
        <v>103.810061376577</v>
      </c>
      <c r="P1758">
        <v>101.577273053941</v>
      </c>
      <c r="Q1758">
        <v>103.401762464809</v>
      </c>
      <c r="R1758">
        <v>100.821379840758</v>
      </c>
      <c r="S1758">
        <v>101.075230898291</v>
      </c>
      <c r="T1758">
        <v>99.251974339609006</v>
      </c>
      <c r="U1758">
        <v>99.368812752407607</v>
      </c>
      <c r="V1758">
        <v>104.024141880927</v>
      </c>
      <c r="W1758">
        <v>104.000146725329</v>
      </c>
      <c r="X1758">
        <v>101.280607046293</v>
      </c>
      <c r="Y1758">
        <v>102.03829656615</v>
      </c>
      <c r="Z1758">
        <v>100.53329910255</v>
      </c>
      <c r="AA1758">
        <v>101.119019830773</v>
      </c>
      <c r="AB1758">
        <v>104.02238161358299</v>
      </c>
      <c r="AC1758">
        <v>103.744417912451</v>
      </c>
      <c r="AD1758">
        <v>102.400581550705</v>
      </c>
      <c r="AE1758">
        <v>103.86231414167599</v>
      </c>
      <c r="AF1758">
        <v>99.727933900680696</v>
      </c>
      <c r="AG1758">
        <v>101.129913271142</v>
      </c>
      <c r="AH1758">
        <v>102.826576203549</v>
      </c>
      <c r="AI1758">
        <v>102.48724361706699</v>
      </c>
      <c r="AJ1758">
        <v>101.59426312632699</v>
      </c>
      <c r="AK1758">
        <v>101.388877613457</v>
      </c>
      <c r="AL1758">
        <v>103.246277034196</v>
      </c>
      <c r="AM1758">
        <v>103.844573962992</v>
      </c>
      <c r="AN1758">
        <v>105.32692157762099</v>
      </c>
      <c r="AO1758">
        <v>103.139119375308</v>
      </c>
      <c r="AP1758">
        <v>101.49603527234601</v>
      </c>
      <c r="AQ1758">
        <v>99.531478192717799</v>
      </c>
      <c r="AR1758">
        <v>99.5939868270696</v>
      </c>
      <c r="AS1758">
        <v>100.12977512151301</v>
      </c>
      <c r="AT1758">
        <v>101.415667028179</v>
      </c>
      <c r="AU1758">
        <v>100.969176782809</v>
      </c>
      <c r="AV1758">
        <v>101.576403516512</v>
      </c>
      <c r="AW1758">
        <v>103.808854743363</v>
      </c>
      <c r="AX1758">
        <v>102.74620795938201</v>
      </c>
      <c r="AY1758">
        <v>101.960385127531</v>
      </c>
      <c r="AZ1758">
        <v>100.513756732532</v>
      </c>
      <c r="BA1758">
        <v>100.62091439142</v>
      </c>
      <c r="BB1758">
        <v>101.478175662531</v>
      </c>
      <c r="BC1758">
        <v>101.317439174198</v>
      </c>
      <c r="BD1758">
        <v>104.898290942066</v>
      </c>
      <c r="BE1758">
        <v>104.14818732984401</v>
      </c>
      <c r="BF1758">
        <v>100.495897122717</v>
      </c>
      <c r="BG1758">
        <v>99.933319413550905</v>
      </c>
      <c r="BH1758">
        <v>101.237070930031</v>
      </c>
      <c r="BI1758">
        <v>99.7190040957733</v>
      </c>
    </row>
    <row r="1759" spans="1:61" x14ac:dyDescent="0.25">
      <c r="A1759" t="s">
        <v>68</v>
      </c>
      <c r="B1759">
        <v>103.829796053675</v>
      </c>
      <c r="C1759">
        <v>102.84281273593599</v>
      </c>
      <c r="D1759">
        <v>98.573371516841306</v>
      </c>
      <c r="E1759">
        <v>98.156430984683894</v>
      </c>
      <c r="F1759">
        <v>100.59817801289699</v>
      </c>
      <c r="G1759">
        <v>101.652185335578</v>
      </c>
      <c r="H1759">
        <v>99.474501267059495</v>
      </c>
      <c r="I1759">
        <v>100.359814828363</v>
      </c>
      <c r="J1759">
        <v>100.342976457847</v>
      </c>
      <c r="K1759">
        <v>99.242610825243702</v>
      </c>
      <c r="L1759">
        <v>101.103325660434</v>
      </c>
      <c r="M1759">
        <v>104.08275717930501</v>
      </c>
      <c r="N1759">
        <v>103.986474802445</v>
      </c>
      <c r="O1759">
        <v>103.80976254264699</v>
      </c>
      <c r="P1759">
        <v>101.516335060725</v>
      </c>
      <c r="Q1759">
        <v>103.400964001666</v>
      </c>
      <c r="R1759">
        <v>100.68936262349</v>
      </c>
      <c r="S1759">
        <v>100.330515006906</v>
      </c>
      <c r="T1759">
        <v>98.430048730821596</v>
      </c>
      <c r="U1759">
        <v>98.972374637665894</v>
      </c>
      <c r="V1759">
        <v>104.010542045899</v>
      </c>
      <c r="W1759">
        <v>103.986987374138</v>
      </c>
      <c r="X1759">
        <v>101.195516587391</v>
      </c>
      <c r="Y1759">
        <v>102.006348306164</v>
      </c>
      <c r="Z1759">
        <v>100.48394503155799</v>
      </c>
      <c r="AA1759">
        <v>100.50995848424</v>
      </c>
      <c r="AB1759">
        <v>104.00899028516601</v>
      </c>
      <c r="AC1759">
        <v>103.742472227402</v>
      </c>
      <c r="AD1759">
        <v>102.38465443432401</v>
      </c>
      <c r="AE1759">
        <v>103.83787526279301</v>
      </c>
      <c r="AF1759">
        <v>99.840316094113604</v>
      </c>
      <c r="AG1759">
        <v>101.222230803537</v>
      </c>
      <c r="AH1759">
        <v>102.894611662076</v>
      </c>
      <c r="AI1759">
        <v>102.560135490368</v>
      </c>
      <c r="AJ1759">
        <v>101.679935038506</v>
      </c>
      <c r="AK1759">
        <v>101.477488934577</v>
      </c>
      <c r="AL1759">
        <v>103.30830587445099</v>
      </c>
      <c r="AM1759">
        <v>103.89804017719899</v>
      </c>
      <c r="AN1759">
        <v>105.359172927291</v>
      </c>
      <c r="AO1759">
        <v>103.20268182022799</v>
      </c>
      <c r="AP1759">
        <v>101.58311298880101</v>
      </c>
      <c r="AQ1759">
        <v>99.646671994703894</v>
      </c>
      <c r="AR1759">
        <v>99.708286026334207</v>
      </c>
      <c r="AS1759">
        <v>100.236406297451</v>
      </c>
      <c r="AT1759">
        <v>101.503894948133</v>
      </c>
      <c r="AU1759">
        <v>101.063794722202</v>
      </c>
      <c r="AV1759">
        <v>101.66233102946801</v>
      </c>
      <c r="AW1759">
        <v>103.86283215912501</v>
      </c>
      <c r="AX1759">
        <v>102.81539362140801</v>
      </c>
      <c r="AY1759">
        <v>102.040817223769</v>
      </c>
      <c r="AZ1759">
        <v>100.614892491752</v>
      </c>
      <c r="BA1759">
        <v>100.720516545976</v>
      </c>
      <c r="BB1759">
        <v>101.565508979764</v>
      </c>
      <c r="BC1759">
        <v>101.407072898428</v>
      </c>
      <c r="BD1759">
        <v>104.93667671039699</v>
      </c>
      <c r="BE1759">
        <v>104.197308330832</v>
      </c>
      <c r="BF1759">
        <v>100.597288482715</v>
      </c>
      <c r="BG1759">
        <v>100.042762198042</v>
      </c>
      <c r="BH1759">
        <v>101.327854857761</v>
      </c>
      <c r="BI1759">
        <v>99.831514089595004</v>
      </c>
    </row>
    <row r="1760" spans="1:61" x14ac:dyDescent="0.25">
      <c r="A1760" t="s">
        <v>68</v>
      </c>
      <c r="B1760">
        <v>103.58760899064499</v>
      </c>
      <c r="C1760">
        <v>102.69813800634699</v>
      </c>
      <c r="D1760">
        <v>98.747160888133607</v>
      </c>
      <c r="E1760">
        <v>97.913818043106005</v>
      </c>
      <c r="F1760">
        <v>99.947788290357593</v>
      </c>
      <c r="G1760">
        <v>101.200398637205</v>
      </c>
      <c r="H1760">
        <v>99.874965499922993</v>
      </c>
      <c r="I1760">
        <v>100.42055295482901</v>
      </c>
      <c r="J1760">
        <v>100.29377577756701</v>
      </c>
      <c r="K1760">
        <v>99.627051166605497</v>
      </c>
      <c r="L1760">
        <v>100.538383244378</v>
      </c>
      <c r="M1760">
        <v>103.811452622394</v>
      </c>
      <c r="N1760">
        <v>103.716207600339</v>
      </c>
      <c r="O1760">
        <v>103.809586285752</v>
      </c>
      <c r="P1760">
        <v>101.03473258447001</v>
      </c>
      <c r="Q1760">
        <v>103.426507216583</v>
      </c>
      <c r="R1760">
        <v>100.052932245495</v>
      </c>
      <c r="S1760">
        <v>100.423270326007</v>
      </c>
      <c r="T1760">
        <v>98.516322634730301</v>
      </c>
      <c r="U1760">
        <v>98.233372951846405</v>
      </c>
      <c r="V1760">
        <v>104.213703676283</v>
      </c>
      <c r="W1760">
        <v>104.19633298151901</v>
      </c>
      <c r="X1760">
        <v>100.648187473208</v>
      </c>
      <c r="Y1760">
        <v>101.63753476150301</v>
      </c>
      <c r="Z1760">
        <v>100.179294510502</v>
      </c>
      <c r="AA1760">
        <v>100.312585238521</v>
      </c>
      <c r="AB1760">
        <v>104.20837926122201</v>
      </c>
      <c r="AC1760">
        <v>103.60381670923501</v>
      </c>
      <c r="AD1760">
        <v>102.112453016449</v>
      </c>
      <c r="AE1760">
        <v>103.59274567497501</v>
      </c>
      <c r="AF1760">
        <v>99.759805411569204</v>
      </c>
      <c r="AG1760">
        <v>101.160195743039</v>
      </c>
      <c r="AH1760">
        <v>102.854935634627</v>
      </c>
      <c r="AI1760">
        <v>102.51598765630899</v>
      </c>
      <c r="AJ1760">
        <v>101.624019292315</v>
      </c>
      <c r="AK1760">
        <v>101.418866568597</v>
      </c>
      <c r="AL1760">
        <v>103.274160765704</v>
      </c>
      <c r="AM1760">
        <v>103.871779569579</v>
      </c>
      <c r="AN1760">
        <v>105.352447053809</v>
      </c>
      <c r="AO1760">
        <v>103.167124562024</v>
      </c>
      <c r="AP1760">
        <v>101.525902772276</v>
      </c>
      <c r="AQ1760">
        <v>99.563572371490693</v>
      </c>
      <c r="AR1760">
        <v>99.626010156970196</v>
      </c>
      <c r="AS1760">
        <v>100.161191175366</v>
      </c>
      <c r="AT1760">
        <v>101.445625619517</v>
      </c>
      <c r="AU1760">
        <v>100.99964143752</v>
      </c>
      <c r="AV1760">
        <v>101.606179925036</v>
      </c>
      <c r="AW1760">
        <v>103.83610083502001</v>
      </c>
      <c r="AX1760">
        <v>102.77465848186699</v>
      </c>
      <c r="AY1760">
        <v>101.98972632155299</v>
      </c>
      <c r="AZ1760">
        <v>100.544737571883</v>
      </c>
      <c r="BA1760">
        <v>100.65177377556201</v>
      </c>
      <c r="BB1760">
        <v>101.50806340499599</v>
      </c>
      <c r="BC1760">
        <v>101.34750909947699</v>
      </c>
      <c r="BD1760">
        <v>104.924302239092</v>
      </c>
      <c r="BE1760">
        <v>104.175048813337</v>
      </c>
      <c r="BF1760">
        <v>100.526898204603</v>
      </c>
      <c r="BG1760">
        <v>99.964958135287802</v>
      </c>
      <c r="BH1760">
        <v>101.267231946718</v>
      </c>
      <c r="BI1760">
        <v>99.750885727929301</v>
      </c>
    </row>
    <row r="1761" spans="1:61" x14ac:dyDescent="0.25">
      <c r="A1761" t="s">
        <v>68</v>
      </c>
      <c r="B1761">
        <v>102.840646162371</v>
      </c>
      <c r="C1761">
        <v>102.981735104199</v>
      </c>
      <c r="D1761">
        <v>98.653578216175504</v>
      </c>
      <c r="E1761">
        <v>98.0914743416688</v>
      </c>
      <c r="F1761">
        <v>100.94886210222499</v>
      </c>
      <c r="G1761">
        <v>101.968027279555</v>
      </c>
      <c r="H1761">
        <v>100.29760572945</v>
      </c>
      <c r="I1761">
        <v>102.708596138107</v>
      </c>
      <c r="J1761">
        <v>101.07733412466</v>
      </c>
      <c r="K1761">
        <v>99.821857180899798</v>
      </c>
      <c r="L1761">
        <v>101.449341355209</v>
      </c>
      <c r="M1761">
        <v>103.119486553257</v>
      </c>
      <c r="N1761">
        <v>103.01259869899999</v>
      </c>
      <c r="O1761">
        <v>102.89940148443399</v>
      </c>
      <c r="P1761">
        <v>101.842196159502</v>
      </c>
      <c r="Q1761">
        <v>103.370097651303</v>
      </c>
      <c r="R1761">
        <v>101.040794758747</v>
      </c>
      <c r="S1761">
        <v>102.60256945554301</v>
      </c>
      <c r="T1761">
        <v>98.439843381302495</v>
      </c>
      <c r="U1761">
        <v>99.180255481586499</v>
      </c>
      <c r="V1761">
        <v>103.42265083950301</v>
      </c>
      <c r="W1761">
        <v>103.524904388895</v>
      </c>
      <c r="X1761">
        <v>101.538337688277</v>
      </c>
      <c r="Y1761">
        <v>102.28751675171399</v>
      </c>
      <c r="Z1761">
        <v>102.32429337015</v>
      </c>
      <c r="AA1761">
        <v>103.290856284032</v>
      </c>
      <c r="AB1761">
        <v>103.401243478095</v>
      </c>
      <c r="AC1761">
        <v>102.76405662515</v>
      </c>
      <c r="AD1761">
        <v>102.613471358222</v>
      </c>
      <c r="AE1761">
        <v>102.84932017840499</v>
      </c>
      <c r="AF1761">
        <v>99.738352531297906</v>
      </c>
      <c r="AG1761">
        <v>101.13338666655601</v>
      </c>
      <c r="AH1761">
        <v>102.82164453724999</v>
      </c>
      <c r="AI1761">
        <v>102.48399296311101</v>
      </c>
      <c r="AJ1761">
        <v>101.595436189061</v>
      </c>
      <c r="AK1761">
        <v>101.39106813103</v>
      </c>
      <c r="AL1761">
        <v>103.239266221053</v>
      </c>
      <c r="AM1761">
        <v>103.834599259667</v>
      </c>
      <c r="AN1761">
        <v>105.30960350458901</v>
      </c>
      <c r="AO1761">
        <v>103.13263940816699</v>
      </c>
      <c r="AP1761">
        <v>101.497694943916</v>
      </c>
      <c r="AQ1761">
        <v>99.542870041007006</v>
      </c>
      <c r="AR1761">
        <v>99.605069015190494</v>
      </c>
      <c r="AS1761">
        <v>100.13820307962</v>
      </c>
      <c r="AT1761">
        <v>101.417724834251</v>
      </c>
      <c r="AU1761">
        <v>100.973446447227</v>
      </c>
      <c r="AV1761">
        <v>101.57766505358001</v>
      </c>
      <c r="AW1761">
        <v>103.799056988705</v>
      </c>
      <c r="AX1761">
        <v>102.74167442758601</v>
      </c>
      <c r="AY1761">
        <v>101.95974446642199</v>
      </c>
      <c r="AZ1761">
        <v>100.52028249246101</v>
      </c>
      <c r="BA1761">
        <v>100.626909305347</v>
      </c>
      <c r="BB1761">
        <v>101.479923808435</v>
      </c>
      <c r="BC1761">
        <v>101.319983589106</v>
      </c>
      <c r="BD1761">
        <v>104.883096253045</v>
      </c>
      <c r="BE1761">
        <v>104.13670856284401</v>
      </c>
      <c r="BF1761">
        <v>100.50251135697999</v>
      </c>
      <c r="BG1761">
        <v>99.942720589329397</v>
      </c>
      <c r="BH1761">
        <v>101.240013479442</v>
      </c>
      <c r="BI1761">
        <v>99.729466963557499</v>
      </c>
    </row>
    <row r="1762" spans="1:61" x14ac:dyDescent="0.25">
      <c r="A1762" t="s">
        <v>68</v>
      </c>
      <c r="B1762">
        <v>104.430761362414</v>
      </c>
      <c r="C1762">
        <v>103.478399514092</v>
      </c>
      <c r="D1762">
        <v>98.499776692090094</v>
      </c>
      <c r="E1762">
        <v>97.910878042878593</v>
      </c>
      <c r="F1762">
        <v>101.12296430906</v>
      </c>
      <c r="G1762">
        <v>102.302739963006</v>
      </c>
      <c r="H1762">
        <v>99.839045246951599</v>
      </c>
      <c r="I1762">
        <v>100.992703918963</v>
      </c>
      <c r="J1762">
        <v>102.036099311643</v>
      </c>
      <c r="K1762">
        <v>99.496541947982706</v>
      </c>
      <c r="L1762">
        <v>101.702397346087</v>
      </c>
      <c r="M1762">
        <v>104.883029713326</v>
      </c>
      <c r="N1762">
        <v>104.73123930131899</v>
      </c>
      <c r="O1762">
        <v>104.00958989756199</v>
      </c>
      <c r="P1762">
        <v>102.15712657217</v>
      </c>
      <c r="Q1762">
        <v>103.940981422142</v>
      </c>
      <c r="R1762">
        <v>101.22939142607601</v>
      </c>
      <c r="S1762">
        <v>100.964888546092</v>
      </c>
      <c r="T1762">
        <v>98.2900689612988</v>
      </c>
      <c r="U1762">
        <v>99.087897685082893</v>
      </c>
      <c r="V1762">
        <v>104.19785529885399</v>
      </c>
      <c r="W1762">
        <v>104.24109867875499</v>
      </c>
      <c r="X1762">
        <v>101.805425658034</v>
      </c>
      <c r="Y1762">
        <v>102.672447062369</v>
      </c>
      <c r="Z1762">
        <v>101.587689527322</v>
      </c>
      <c r="AA1762">
        <v>101.105393344738</v>
      </c>
      <c r="AB1762">
        <v>104.18755290235001</v>
      </c>
      <c r="AC1762">
        <v>104.10970931816399</v>
      </c>
      <c r="AD1762">
        <v>103.04995795315099</v>
      </c>
      <c r="AE1762">
        <v>104.44908656190999</v>
      </c>
      <c r="AF1762">
        <v>99.591227901773706</v>
      </c>
      <c r="AG1762">
        <v>100.999778243243</v>
      </c>
      <c r="AH1762">
        <v>102.704393306168</v>
      </c>
      <c r="AI1762">
        <v>102.36347029358301</v>
      </c>
      <c r="AJ1762">
        <v>101.46630447099101</v>
      </c>
      <c r="AK1762">
        <v>101.259956331795</v>
      </c>
      <c r="AL1762">
        <v>103.12606124278599</v>
      </c>
      <c r="AM1762">
        <v>103.727162343923</v>
      </c>
      <c r="AN1762">
        <v>105.216457609426</v>
      </c>
      <c r="AO1762">
        <v>103.018401344075</v>
      </c>
      <c r="AP1762">
        <v>101.367616230506</v>
      </c>
      <c r="AQ1762">
        <v>99.393851420803401</v>
      </c>
      <c r="AR1762">
        <v>99.456653028384807</v>
      </c>
      <c r="AS1762">
        <v>99.994952521940107</v>
      </c>
      <c r="AT1762">
        <v>101.28687130647199</v>
      </c>
      <c r="AU1762">
        <v>100.83828839517599</v>
      </c>
      <c r="AV1762">
        <v>101.448361154539</v>
      </c>
      <c r="AW1762">
        <v>103.691275711019</v>
      </c>
      <c r="AX1762">
        <v>102.623648382135</v>
      </c>
      <c r="AY1762">
        <v>101.83414245825399</v>
      </c>
      <c r="AZ1762">
        <v>100.380733825654</v>
      </c>
      <c r="BA1762">
        <v>100.488393724365</v>
      </c>
      <c r="BB1762">
        <v>101.349672914054</v>
      </c>
      <c r="BC1762">
        <v>101.188183065987</v>
      </c>
      <c r="BD1762">
        <v>104.78581801458201</v>
      </c>
      <c r="BE1762">
        <v>104.03219872360501</v>
      </c>
      <c r="BF1762">
        <v>100.362790509202</v>
      </c>
      <c r="BG1762">
        <v>99.797576040969901</v>
      </c>
      <c r="BH1762">
        <v>101.10743814195401</v>
      </c>
      <c r="BI1762">
        <v>99.582256243547704</v>
      </c>
    </row>
    <row r="1763" spans="1:61" x14ac:dyDescent="0.25">
      <c r="A1763" t="s">
        <v>68</v>
      </c>
      <c r="B1763">
        <v>104.18112747899799</v>
      </c>
      <c r="C1763">
        <v>102.928220961682</v>
      </c>
      <c r="D1763">
        <v>98.386156504996904</v>
      </c>
      <c r="E1763">
        <v>98.061887820743905</v>
      </c>
      <c r="F1763">
        <v>100.89612182215301</v>
      </c>
      <c r="G1763">
        <v>101.886038914314</v>
      </c>
      <c r="H1763">
        <v>99.505540647401801</v>
      </c>
      <c r="I1763">
        <v>100.89792468270799</v>
      </c>
      <c r="J1763">
        <v>100.01019022221899</v>
      </c>
      <c r="K1763">
        <v>99.185999379285605</v>
      </c>
      <c r="L1763">
        <v>101.378611775227</v>
      </c>
      <c r="M1763">
        <v>104.569563317381</v>
      </c>
      <c r="N1763">
        <v>104.43758316505701</v>
      </c>
      <c r="O1763">
        <v>103.80996688431399</v>
      </c>
      <c r="P1763">
        <v>101.76201394103801</v>
      </c>
      <c r="Q1763">
        <v>103.38485668424499</v>
      </c>
      <c r="R1763">
        <v>100.984375952131</v>
      </c>
      <c r="S1763">
        <v>100.85225836232</v>
      </c>
      <c r="T1763">
        <v>98.244335910859206</v>
      </c>
      <c r="U1763">
        <v>99.208140084892406</v>
      </c>
      <c r="V1763">
        <v>103.846579931726</v>
      </c>
      <c r="W1763">
        <v>103.827901242601</v>
      </c>
      <c r="X1763">
        <v>101.465032436451</v>
      </c>
      <c r="Y1763">
        <v>102.204568386869</v>
      </c>
      <c r="Z1763">
        <v>100.268734612164</v>
      </c>
      <c r="AA1763">
        <v>101.04407052662</v>
      </c>
      <c r="AB1763">
        <v>103.846398883719</v>
      </c>
      <c r="AC1763">
        <v>103.909551202776</v>
      </c>
      <c r="AD1763">
        <v>102.53702934830601</v>
      </c>
      <c r="AE1763">
        <v>104.196622995008</v>
      </c>
      <c r="AF1763">
        <v>99.529943065408801</v>
      </c>
      <c r="AG1763">
        <v>100.914762620766</v>
      </c>
      <c r="AH1763">
        <v>102.590658897949</v>
      </c>
      <c r="AI1763">
        <v>102.255479642513</v>
      </c>
      <c r="AJ1763">
        <v>101.373428970311</v>
      </c>
      <c r="AK1763">
        <v>101.170557315704</v>
      </c>
      <c r="AL1763">
        <v>103.005222713884</v>
      </c>
      <c r="AM1763">
        <v>103.59619666426001</v>
      </c>
      <c r="AN1763">
        <v>105.060400780115</v>
      </c>
      <c r="AO1763">
        <v>102.89937663322</v>
      </c>
      <c r="AP1763">
        <v>101.276403396368</v>
      </c>
      <c r="AQ1763">
        <v>99.335891917524293</v>
      </c>
      <c r="AR1763">
        <v>99.3976354645784</v>
      </c>
      <c r="AS1763">
        <v>99.926865867899707</v>
      </c>
      <c r="AT1763">
        <v>101.19701883587</v>
      </c>
      <c r="AU1763">
        <v>100.755993499769</v>
      </c>
      <c r="AV1763">
        <v>101.355787956867</v>
      </c>
      <c r="AW1763">
        <v>103.56091463737199</v>
      </c>
      <c r="AX1763">
        <v>102.511274337451</v>
      </c>
      <c r="AY1763">
        <v>101.73506974591299</v>
      </c>
      <c r="AZ1763">
        <v>100.306147656946</v>
      </c>
      <c r="BA1763">
        <v>100.41199373761</v>
      </c>
      <c r="BB1763">
        <v>101.258762382924</v>
      </c>
      <c r="BC1763">
        <v>101.09999326192801</v>
      </c>
      <c r="BD1763">
        <v>104.637016457458</v>
      </c>
      <c r="BE1763">
        <v>103.896093892808</v>
      </c>
      <c r="BF1763">
        <v>100.288506643502</v>
      </c>
      <c r="BG1763">
        <v>99.732814720015199</v>
      </c>
      <c r="BH1763">
        <v>101.02060870143001</v>
      </c>
      <c r="BI1763">
        <v>99.521122558686699</v>
      </c>
    </row>
    <row r="1764" spans="1:61" x14ac:dyDescent="0.25">
      <c r="A1764" t="s">
        <v>68</v>
      </c>
      <c r="B1764">
        <v>104.166512797206</v>
      </c>
      <c r="C1764">
        <v>103.467926447903</v>
      </c>
      <c r="D1764">
        <v>98.749432536086303</v>
      </c>
      <c r="E1764">
        <v>98.073824493234</v>
      </c>
      <c r="F1764">
        <v>101.19298671574001</v>
      </c>
      <c r="G1764">
        <v>102.325729891408</v>
      </c>
      <c r="H1764">
        <v>100.371731652977</v>
      </c>
      <c r="I1764">
        <v>101.58322883610001</v>
      </c>
      <c r="J1764">
        <v>98.625731270778999</v>
      </c>
      <c r="K1764">
        <v>99.946292486010407</v>
      </c>
      <c r="L1764">
        <v>101.748939531837</v>
      </c>
      <c r="M1764">
        <v>104.453475133559</v>
      </c>
      <c r="N1764">
        <v>104.35286674381901</v>
      </c>
      <c r="O1764">
        <v>104.00993488495</v>
      </c>
      <c r="P1764">
        <v>102.18565831722501</v>
      </c>
      <c r="Q1764">
        <v>103.932663240126</v>
      </c>
      <c r="R1764">
        <v>101.29511329082</v>
      </c>
      <c r="S1764">
        <v>101.592023491543</v>
      </c>
      <c r="T1764">
        <v>98.506908146112593</v>
      </c>
      <c r="U1764">
        <v>99.227708813918497</v>
      </c>
      <c r="V1764">
        <v>104.247341428715</v>
      </c>
      <c r="W1764">
        <v>104.278417705145</v>
      </c>
      <c r="X1764">
        <v>101.84782261877599</v>
      </c>
      <c r="Y1764">
        <v>102.682219158769</v>
      </c>
      <c r="Z1764">
        <v>98.583939894744603</v>
      </c>
      <c r="AA1764">
        <v>101.0773550449</v>
      </c>
      <c r="AB1764">
        <v>104.238384930759</v>
      </c>
      <c r="AC1764">
        <v>104.004609714637</v>
      </c>
      <c r="AD1764">
        <v>103.048211052054</v>
      </c>
      <c r="AE1764">
        <v>104.17726667322501</v>
      </c>
      <c r="AF1764">
        <v>100.440000517005</v>
      </c>
      <c r="AG1764">
        <v>101.90164003025301</v>
      </c>
      <c r="AH1764">
        <v>103.670503135457</v>
      </c>
      <c r="AI1764">
        <v>103.316730514417</v>
      </c>
      <c r="AJ1764">
        <v>102.38574993272999</v>
      </c>
      <c r="AK1764">
        <v>102.171624398942</v>
      </c>
      <c r="AL1764">
        <v>104.10806400884999</v>
      </c>
      <c r="AM1764">
        <v>104.73182099858001</v>
      </c>
      <c r="AN1764">
        <v>106.27724876417901</v>
      </c>
      <c r="AO1764">
        <v>103.996346339048</v>
      </c>
      <c r="AP1764">
        <v>102.283342068745</v>
      </c>
      <c r="AQ1764">
        <v>100.23518478903399</v>
      </c>
      <c r="AR1764">
        <v>100.30035342975199</v>
      </c>
      <c r="AS1764">
        <v>100.85894177876401</v>
      </c>
      <c r="AT1764">
        <v>102.19955381639301</v>
      </c>
      <c r="AU1764">
        <v>101.73406352555</v>
      </c>
      <c r="AV1764">
        <v>102.367130321096</v>
      </c>
      <c r="AW1764">
        <v>104.694581775312</v>
      </c>
      <c r="AX1764">
        <v>103.586714883106</v>
      </c>
      <c r="AY1764">
        <v>102.767451971222</v>
      </c>
      <c r="AZ1764">
        <v>101.259263428889</v>
      </c>
      <c r="BA1764">
        <v>101.370981098692</v>
      </c>
      <c r="BB1764">
        <v>102.26472245711101</v>
      </c>
      <c r="BC1764">
        <v>102.097145952407</v>
      </c>
      <c r="BD1764">
        <v>105.83037808496999</v>
      </c>
      <c r="BE1764">
        <v>105.04835439635301</v>
      </c>
      <c r="BF1764">
        <v>101.240643817256</v>
      </c>
      <c r="BG1764">
        <v>100.654126050793</v>
      </c>
      <c r="BH1764">
        <v>102.013357700055</v>
      </c>
      <c r="BI1764">
        <v>100.430690711189</v>
      </c>
    </row>
    <row r="1765" spans="1:61" x14ac:dyDescent="0.25">
      <c r="A1765" t="s">
        <v>68</v>
      </c>
      <c r="B1765">
        <v>104.50169069763599</v>
      </c>
      <c r="C1765">
        <v>102.81318876506801</v>
      </c>
      <c r="D1765">
        <v>98.437106506931499</v>
      </c>
      <c r="E1765">
        <v>98.068859447289398</v>
      </c>
      <c r="F1765">
        <v>100.675783334161</v>
      </c>
      <c r="G1765">
        <v>101.662485657499</v>
      </c>
      <c r="H1765">
        <v>99.585256817590405</v>
      </c>
      <c r="I1765">
        <v>100.962207750424</v>
      </c>
      <c r="J1765">
        <v>100.262239877007</v>
      </c>
      <c r="K1765">
        <v>99.261499217868803</v>
      </c>
      <c r="L1765">
        <v>101.148961471101</v>
      </c>
      <c r="M1765">
        <v>104.321188969757</v>
      </c>
      <c r="N1765">
        <v>104.384753398586</v>
      </c>
      <c r="O1765">
        <v>104.679554270518</v>
      </c>
      <c r="P1765">
        <v>101.535104987899</v>
      </c>
      <c r="Q1765">
        <v>103.412555728817</v>
      </c>
      <c r="R1765">
        <v>100.761459040934</v>
      </c>
      <c r="S1765">
        <v>100.917868527412</v>
      </c>
      <c r="T1765">
        <v>98.2866134823865</v>
      </c>
      <c r="U1765">
        <v>99.086458382876799</v>
      </c>
      <c r="V1765">
        <v>104.466045154697</v>
      </c>
      <c r="W1765">
        <v>104.30547388696</v>
      </c>
      <c r="X1765">
        <v>101.235102231187</v>
      </c>
      <c r="Y1765">
        <v>101.996637727077</v>
      </c>
      <c r="Z1765">
        <v>100.52771108806</v>
      </c>
      <c r="AA1765">
        <v>101.114311224294</v>
      </c>
      <c r="AB1765">
        <v>104.487949295284</v>
      </c>
      <c r="AC1765">
        <v>104.629083663336</v>
      </c>
      <c r="AD1765">
        <v>102.359293068613</v>
      </c>
      <c r="AE1765">
        <v>104.494699677781</v>
      </c>
      <c r="AF1765">
        <v>99.583579384246093</v>
      </c>
      <c r="AG1765">
        <v>100.975644156188</v>
      </c>
      <c r="AH1765">
        <v>102.660308529876</v>
      </c>
      <c r="AI1765">
        <v>102.32337565513799</v>
      </c>
      <c r="AJ1765">
        <v>101.436710195302</v>
      </c>
      <c r="AK1765">
        <v>101.23277713954</v>
      </c>
      <c r="AL1765">
        <v>103.077041295999</v>
      </c>
      <c r="AM1765">
        <v>103.671107154089</v>
      </c>
      <c r="AN1765">
        <v>105.142971817416</v>
      </c>
      <c r="AO1765">
        <v>102.970641440818</v>
      </c>
      <c r="AP1765">
        <v>101.339176994721</v>
      </c>
      <c r="AQ1765">
        <v>99.388512983082194</v>
      </c>
      <c r="AR1765">
        <v>99.450579565270701</v>
      </c>
      <c r="AS1765">
        <v>99.982578841172199</v>
      </c>
      <c r="AT1765">
        <v>101.259377103335</v>
      </c>
      <c r="AU1765">
        <v>100.816044373417</v>
      </c>
      <c r="AV1765">
        <v>101.41897688610599</v>
      </c>
      <c r="AW1765">
        <v>103.635640535695</v>
      </c>
      <c r="AX1765">
        <v>102.580508638491</v>
      </c>
      <c r="AY1765">
        <v>101.800243033835</v>
      </c>
      <c r="AZ1765">
        <v>100.36384498890099</v>
      </c>
      <c r="BA1765">
        <v>100.47024484408099</v>
      </c>
      <c r="BB1765">
        <v>101.321443685524</v>
      </c>
      <c r="BC1765">
        <v>101.16184390275301</v>
      </c>
      <c r="BD1765">
        <v>104.717372396695</v>
      </c>
      <c r="BE1765">
        <v>103.972573410433</v>
      </c>
      <c r="BF1765">
        <v>100.34611167970399</v>
      </c>
      <c r="BG1765">
        <v>99.7875124400083</v>
      </c>
      <c r="BH1765">
        <v>101.082044011368</v>
      </c>
      <c r="BI1765">
        <v>99.5747127296477</v>
      </c>
    </row>
    <row r="1766" spans="1:61" x14ac:dyDescent="0.25">
      <c r="A1766" t="s">
        <v>68</v>
      </c>
      <c r="B1766">
        <v>103.671217351658</v>
      </c>
      <c r="C1766">
        <v>103.783664741021</v>
      </c>
      <c r="D1766">
        <v>99.058754369300601</v>
      </c>
      <c r="E1766">
        <v>98.244651223514296</v>
      </c>
      <c r="F1766">
        <v>101.11569173408699</v>
      </c>
      <c r="G1766">
        <v>102.40057507013201</v>
      </c>
      <c r="H1766">
        <v>100.570714941284</v>
      </c>
      <c r="I1766">
        <v>101.587179813375</v>
      </c>
      <c r="J1766">
        <v>100.24777145485</v>
      </c>
      <c r="K1766">
        <v>100.199004034509</v>
      </c>
      <c r="L1766">
        <v>101.736100801462</v>
      </c>
      <c r="M1766">
        <v>103.877927624072</v>
      </c>
      <c r="N1766">
        <v>103.786651852007</v>
      </c>
      <c r="O1766">
        <v>104.01021993844</v>
      </c>
      <c r="P1766">
        <v>102.237229955494</v>
      </c>
      <c r="Q1766">
        <v>104.374727141083</v>
      </c>
      <c r="R1766">
        <v>101.228189917734</v>
      </c>
      <c r="S1766">
        <v>101.58648880975601</v>
      </c>
      <c r="T1766">
        <v>98.800710974212905</v>
      </c>
      <c r="U1766">
        <v>99.094527348816499</v>
      </c>
      <c r="V1766">
        <v>104.69395806732101</v>
      </c>
      <c r="W1766">
        <v>104.782284993297</v>
      </c>
      <c r="X1766">
        <v>101.848499093824</v>
      </c>
      <c r="Y1766">
        <v>102.822212400083</v>
      </c>
      <c r="Z1766">
        <v>100.32395801966101</v>
      </c>
      <c r="AA1766">
        <v>101.34729514649</v>
      </c>
      <c r="AB1766">
        <v>104.67194241065199</v>
      </c>
      <c r="AC1766">
        <v>103.72863739026999</v>
      </c>
      <c r="AD1766">
        <v>103.264315740369</v>
      </c>
      <c r="AE1766">
        <v>103.675214514215</v>
      </c>
      <c r="AF1766">
        <v>99.634567936317396</v>
      </c>
      <c r="AG1766">
        <v>101.010045228026</v>
      </c>
      <c r="AH1766">
        <v>102.67463558105</v>
      </c>
      <c r="AI1766">
        <v>102.34171751044499</v>
      </c>
      <c r="AJ1766">
        <v>101.46561732464301</v>
      </c>
      <c r="AK1766">
        <v>101.264114281909</v>
      </c>
      <c r="AL1766">
        <v>103.086402668377</v>
      </c>
      <c r="AM1766">
        <v>103.673389792864</v>
      </c>
      <c r="AN1766">
        <v>105.127716101296</v>
      </c>
      <c r="AO1766">
        <v>102.981270646081</v>
      </c>
      <c r="AP1766">
        <v>101.36924630420501</v>
      </c>
      <c r="AQ1766">
        <v>99.4418258954409</v>
      </c>
      <c r="AR1766">
        <v>99.503152908447007</v>
      </c>
      <c r="AS1766">
        <v>100.02881301992799</v>
      </c>
      <c r="AT1766">
        <v>101.290397287483</v>
      </c>
      <c r="AU1766">
        <v>100.85234719458199</v>
      </c>
      <c r="AV1766">
        <v>101.448095320927</v>
      </c>
      <c r="AW1766">
        <v>103.63834578543199</v>
      </c>
      <c r="AX1766">
        <v>102.59578656432799</v>
      </c>
      <c r="AY1766">
        <v>101.824818400822</v>
      </c>
      <c r="AZ1766">
        <v>100.405536099823</v>
      </c>
      <c r="BA1766">
        <v>100.510668122119</v>
      </c>
      <c r="BB1766">
        <v>101.351724300489</v>
      </c>
      <c r="BC1766">
        <v>101.19402626704399</v>
      </c>
      <c r="BD1766">
        <v>104.707188012111</v>
      </c>
      <c r="BE1766">
        <v>103.971263856037</v>
      </c>
      <c r="BF1766">
        <v>100.388014096107</v>
      </c>
      <c r="BG1766">
        <v>99.836070979051797</v>
      </c>
      <c r="BH1766">
        <v>101.11517725032201</v>
      </c>
      <c r="BI1766">
        <v>99.625806934459305</v>
      </c>
    </row>
    <row r="1767" spans="1:61" x14ac:dyDescent="0.25">
      <c r="A1767" t="s">
        <v>68</v>
      </c>
      <c r="B1767">
        <v>103.524366070881</v>
      </c>
      <c r="C1767">
        <v>103.561149250719</v>
      </c>
      <c r="D1767">
        <v>98.463174859899993</v>
      </c>
      <c r="E1767">
        <v>97.928631246368795</v>
      </c>
      <c r="F1767">
        <v>100.98430530966</v>
      </c>
      <c r="G1767">
        <v>102.22839863812</v>
      </c>
      <c r="H1767">
        <v>99.6450584304595</v>
      </c>
      <c r="I1767">
        <v>100.698406305041</v>
      </c>
      <c r="J1767">
        <v>100.774063288166</v>
      </c>
      <c r="K1767">
        <v>99.342165017623401</v>
      </c>
      <c r="L1767">
        <v>101.586148983774</v>
      </c>
      <c r="M1767">
        <v>103.74482458230101</v>
      </c>
      <c r="N1767">
        <v>103.65029417332801</v>
      </c>
      <c r="O1767">
        <v>103.810476161399</v>
      </c>
      <c r="P1767">
        <v>102.070688490517</v>
      </c>
      <c r="Q1767">
        <v>104.130450967524</v>
      </c>
      <c r="R1767">
        <v>101.093639350332</v>
      </c>
      <c r="S1767">
        <v>100.672065241365</v>
      </c>
      <c r="T1767">
        <v>98.276510301951205</v>
      </c>
      <c r="U1767">
        <v>98.986336373383494</v>
      </c>
      <c r="V1767">
        <v>104.446292186156</v>
      </c>
      <c r="W1767">
        <v>104.52788557629199</v>
      </c>
      <c r="X1767">
        <v>101.694930245972</v>
      </c>
      <c r="Y1767">
        <v>102.635094536373</v>
      </c>
      <c r="Z1767">
        <v>100.735325316141</v>
      </c>
      <c r="AA1767">
        <v>100.781928482913</v>
      </c>
      <c r="AB1767">
        <v>104.425776527968</v>
      </c>
      <c r="AC1767">
        <v>103.557479463249</v>
      </c>
      <c r="AD1767">
        <v>103.061072368598</v>
      </c>
      <c r="AE1767">
        <v>103.529209053187</v>
      </c>
      <c r="AF1767">
        <v>99.966031779278893</v>
      </c>
      <c r="AG1767">
        <v>101.388971593677</v>
      </c>
      <c r="AH1767">
        <v>103.111000668426</v>
      </c>
      <c r="AI1767">
        <v>102.76659485347599</v>
      </c>
      <c r="AJ1767">
        <v>101.86026376150301</v>
      </c>
      <c r="AK1767">
        <v>101.651807610349</v>
      </c>
      <c r="AL1767">
        <v>103.53697628165401</v>
      </c>
      <c r="AM1767">
        <v>104.144218113276</v>
      </c>
      <c r="AN1767">
        <v>105.648727725952</v>
      </c>
      <c r="AO1767">
        <v>103.42821655061699</v>
      </c>
      <c r="AP1767">
        <v>101.76056734138599</v>
      </c>
      <c r="AQ1767">
        <v>99.766638939044697</v>
      </c>
      <c r="AR1767">
        <v>99.830082115482895</v>
      </c>
      <c r="AS1767">
        <v>100.37388077066601</v>
      </c>
      <c r="AT1767">
        <v>101.678997543108</v>
      </c>
      <c r="AU1767">
        <v>101.22583199712101</v>
      </c>
      <c r="AV1767">
        <v>101.842137139663</v>
      </c>
      <c r="AW1767">
        <v>104.107964869597</v>
      </c>
      <c r="AX1767">
        <v>103.029430870149</v>
      </c>
      <c r="AY1767">
        <v>102.231859509212</v>
      </c>
      <c r="AZ1767">
        <v>100.763603140215</v>
      </c>
      <c r="BA1767">
        <v>100.87236287125199</v>
      </c>
      <c r="BB1767">
        <v>101.742440719546</v>
      </c>
      <c r="BC1767">
        <v>101.579301122991</v>
      </c>
      <c r="BD1767">
        <v>105.213688801804</v>
      </c>
      <c r="BE1767">
        <v>104.45237068454701</v>
      </c>
      <c r="BF1767">
        <v>100.74547651837599</v>
      </c>
      <c r="BG1767">
        <v>100.17448793043199</v>
      </c>
      <c r="BH1767">
        <v>101.497731324713</v>
      </c>
      <c r="BI1767">
        <v>99.956968468359094</v>
      </c>
    </row>
    <row r="1768" spans="1:61" x14ac:dyDescent="0.25">
      <c r="A1768" t="s">
        <v>68</v>
      </c>
      <c r="B1768">
        <v>103.462246895993</v>
      </c>
      <c r="C1768">
        <v>103.75447444808199</v>
      </c>
      <c r="D1768">
        <v>98.7697530526018</v>
      </c>
      <c r="E1768">
        <v>97.567790218080802</v>
      </c>
      <c r="F1768">
        <v>100.427297152759</v>
      </c>
      <c r="G1768">
        <v>102.00245498548099</v>
      </c>
      <c r="H1768">
        <v>100.564721633301</v>
      </c>
      <c r="I1768">
        <v>101.56451755982501</v>
      </c>
      <c r="J1768">
        <v>100.474179645945</v>
      </c>
      <c r="K1768">
        <v>100.15228430635401</v>
      </c>
      <c r="L1768">
        <v>101.180733236344</v>
      </c>
      <c r="M1768">
        <v>103.658415371487</v>
      </c>
      <c r="N1768">
        <v>103.563715902826</v>
      </c>
      <c r="O1768">
        <v>104.009832419224</v>
      </c>
      <c r="P1768">
        <v>101.799159790554</v>
      </c>
      <c r="Q1768">
        <v>104.51985247328101</v>
      </c>
      <c r="R1768">
        <v>100.562820029233</v>
      </c>
      <c r="S1768">
        <v>101.567032199621</v>
      </c>
      <c r="T1768">
        <v>98.424797401390194</v>
      </c>
      <c r="U1768">
        <v>98.117506536012698</v>
      </c>
      <c r="V1768">
        <v>104.940403087116</v>
      </c>
      <c r="W1768">
        <v>105.05721139718101</v>
      </c>
      <c r="X1768">
        <v>101.31872183367</v>
      </c>
      <c r="Y1768">
        <v>102.530867682482</v>
      </c>
      <c r="Z1768">
        <v>100.587630742901</v>
      </c>
      <c r="AA1768">
        <v>101.34097856518</v>
      </c>
      <c r="AB1768">
        <v>104.91108576035001</v>
      </c>
      <c r="AC1768">
        <v>103.599602764636</v>
      </c>
      <c r="AD1768">
        <v>103.090345600577</v>
      </c>
      <c r="AE1768">
        <v>103.464364548402</v>
      </c>
      <c r="AF1768">
        <v>99.970478521216094</v>
      </c>
      <c r="AG1768">
        <v>101.383777621676</v>
      </c>
      <c r="AH1768">
        <v>103.09413959038601</v>
      </c>
      <c r="AI1768">
        <v>102.75206719664401</v>
      </c>
      <c r="AJ1768">
        <v>101.851876686797</v>
      </c>
      <c r="AK1768">
        <v>101.644832869532</v>
      </c>
      <c r="AL1768">
        <v>103.517229130015</v>
      </c>
      <c r="AM1768">
        <v>104.120356771613</v>
      </c>
      <c r="AN1768">
        <v>105.61467301795901</v>
      </c>
      <c r="AO1768">
        <v>103.409206268833</v>
      </c>
      <c r="AP1768">
        <v>101.752855730714</v>
      </c>
      <c r="AQ1768">
        <v>99.772436609049606</v>
      </c>
      <c r="AR1768">
        <v>99.835449944738897</v>
      </c>
      <c r="AS1768">
        <v>100.375564250647</v>
      </c>
      <c r="AT1768">
        <v>101.671838584827</v>
      </c>
      <c r="AU1768">
        <v>101.221743329904</v>
      </c>
      <c r="AV1768">
        <v>101.8338728766</v>
      </c>
      <c r="AW1768">
        <v>104.084349151219</v>
      </c>
      <c r="AX1768">
        <v>103.0131224445</v>
      </c>
      <c r="AY1768">
        <v>102.220954795834</v>
      </c>
      <c r="AZ1768">
        <v>100.76264616988099</v>
      </c>
      <c r="BA1768">
        <v>100.870669031063</v>
      </c>
      <c r="BB1768">
        <v>101.734851920517</v>
      </c>
      <c r="BC1768">
        <v>101.572817628744</v>
      </c>
      <c r="BD1768">
        <v>105.18258157323299</v>
      </c>
      <c r="BE1768">
        <v>104.426421544961</v>
      </c>
      <c r="BF1768">
        <v>100.74464235968399</v>
      </c>
      <c r="BG1768">
        <v>100.177522338481</v>
      </c>
      <c r="BH1768">
        <v>101.491800482858</v>
      </c>
      <c r="BI1768">
        <v>99.961476616117594</v>
      </c>
    </row>
    <row r="1769" spans="1:61" x14ac:dyDescent="0.25">
      <c r="A1769" t="s">
        <v>68</v>
      </c>
      <c r="B1769">
        <v>104.900251117688</v>
      </c>
      <c r="C1769">
        <v>103.24773121366999</v>
      </c>
      <c r="D1769">
        <v>98.520927574006905</v>
      </c>
      <c r="E1769">
        <v>98.321148783796104</v>
      </c>
      <c r="F1769">
        <v>101.081071220089</v>
      </c>
      <c r="G1769">
        <v>102.09932341795199</v>
      </c>
      <c r="H1769">
        <v>99.349033956839406</v>
      </c>
      <c r="I1769">
        <v>100.499914295293</v>
      </c>
      <c r="J1769">
        <v>100.34822112601</v>
      </c>
      <c r="K1769">
        <v>99.108933959711507</v>
      </c>
      <c r="L1769">
        <v>101.57115337081601</v>
      </c>
      <c r="M1769">
        <v>105.11597683384301</v>
      </c>
      <c r="N1769">
        <v>105.043652091181</v>
      </c>
      <c r="O1769">
        <v>104.684575738858</v>
      </c>
      <c r="P1769">
        <v>101.968837161648</v>
      </c>
      <c r="Q1769">
        <v>103.804889931267</v>
      </c>
      <c r="R1769">
        <v>101.16994581391</v>
      </c>
      <c r="S1769">
        <v>100.45204745092001</v>
      </c>
      <c r="T1769">
        <v>98.420809530168697</v>
      </c>
      <c r="U1769">
        <v>99.432512546651793</v>
      </c>
      <c r="V1769">
        <v>104.59059476435201</v>
      </c>
      <c r="W1769">
        <v>104.50145450433899</v>
      </c>
      <c r="X1769">
        <v>101.660097424027</v>
      </c>
      <c r="Y1769">
        <v>102.439314787744</v>
      </c>
      <c r="Z1769">
        <v>100.60815936515699</v>
      </c>
      <c r="AA1769">
        <v>100.766270278463</v>
      </c>
      <c r="AB1769">
        <v>104.601154029252</v>
      </c>
      <c r="AC1769">
        <v>104.74699777110099</v>
      </c>
      <c r="AD1769">
        <v>102.803220974819</v>
      </c>
      <c r="AE1769">
        <v>104.90897229987</v>
      </c>
      <c r="AF1769">
        <v>100.014562530418</v>
      </c>
      <c r="AG1769">
        <v>101.449140292179</v>
      </c>
      <c r="AH1769">
        <v>103.185253507049</v>
      </c>
      <c r="AI1769">
        <v>102.83803086407499</v>
      </c>
      <c r="AJ1769">
        <v>101.92428706677499</v>
      </c>
      <c r="AK1769">
        <v>101.714125993396</v>
      </c>
      <c r="AL1769">
        <v>103.61471309178</v>
      </c>
      <c r="AM1769">
        <v>104.22692143597099</v>
      </c>
      <c r="AN1769">
        <v>105.743736139489</v>
      </c>
      <c r="AO1769">
        <v>103.505063836104</v>
      </c>
      <c r="AP1769">
        <v>101.823775249072</v>
      </c>
      <c r="AQ1769">
        <v>99.813538895012897</v>
      </c>
      <c r="AR1769">
        <v>99.877500960823895</v>
      </c>
      <c r="AS1769">
        <v>100.42574723920301</v>
      </c>
      <c r="AT1769">
        <v>101.741538307315</v>
      </c>
      <c r="AU1769">
        <v>101.284666408665</v>
      </c>
      <c r="AV1769">
        <v>101.906012190829</v>
      </c>
      <c r="AW1769">
        <v>104.190371684079</v>
      </c>
      <c r="AX1769">
        <v>103.10301656529199</v>
      </c>
      <c r="AY1769">
        <v>102.298922023668</v>
      </c>
      <c r="AZ1769">
        <v>100.818657072042</v>
      </c>
      <c r="BA1769">
        <v>100.928306327718</v>
      </c>
      <c r="BB1769">
        <v>101.80550037312599</v>
      </c>
      <c r="BC1769">
        <v>101.641026489612</v>
      </c>
      <c r="BD1769">
        <v>105.305139116785</v>
      </c>
      <c r="BE1769">
        <v>104.537594327053</v>
      </c>
      <c r="BF1769">
        <v>100.800382196096</v>
      </c>
      <c r="BG1769">
        <v>100.224723603797</v>
      </c>
      <c r="BH1769">
        <v>101.558789547855</v>
      </c>
      <c r="BI1769">
        <v>100.00542509244499</v>
      </c>
    </row>
    <row r="1770" spans="1:61" x14ac:dyDescent="0.25">
      <c r="A1770" t="s">
        <v>68</v>
      </c>
      <c r="B1770">
        <v>101.374953792894</v>
      </c>
      <c r="C1770">
        <v>103.092259807587</v>
      </c>
      <c r="D1770">
        <v>98.479377517728594</v>
      </c>
      <c r="E1770">
        <v>97.923953975069793</v>
      </c>
      <c r="F1770">
        <v>101.735120857358</v>
      </c>
      <c r="G1770">
        <v>102.626019947041</v>
      </c>
      <c r="H1770">
        <v>100.230866371473</v>
      </c>
      <c r="I1770">
        <v>101.61842834251</v>
      </c>
      <c r="J1770">
        <v>99.263706502414706</v>
      </c>
      <c r="K1770">
        <v>99.759233511610006</v>
      </c>
      <c r="L1770">
        <v>102.208419568761</v>
      </c>
      <c r="M1770">
        <v>102.329273380342</v>
      </c>
      <c r="N1770">
        <v>102.000586988262</v>
      </c>
      <c r="O1770">
        <v>100.613422774691</v>
      </c>
      <c r="P1770">
        <v>102.53262315595001</v>
      </c>
      <c r="Q1770">
        <v>102.971414005536</v>
      </c>
      <c r="R1770">
        <v>101.826567855406</v>
      </c>
      <c r="S1770">
        <v>101.62152314555</v>
      </c>
      <c r="T1770">
        <v>98.241036343064295</v>
      </c>
      <c r="U1770">
        <v>99.6459936504599</v>
      </c>
      <c r="V1770">
        <v>101.53248442838</v>
      </c>
      <c r="W1770">
        <v>101.93194843281</v>
      </c>
      <c r="X1770">
        <v>102.285850748748</v>
      </c>
      <c r="Y1770">
        <v>102.835773420506</v>
      </c>
      <c r="Z1770">
        <v>99.234315790692193</v>
      </c>
      <c r="AA1770">
        <v>101.177384343802</v>
      </c>
      <c r="AB1770">
        <v>101.467908870988</v>
      </c>
      <c r="AC1770">
        <v>100.743960276415</v>
      </c>
      <c r="AD1770">
        <v>102.999160466788</v>
      </c>
      <c r="AE1770">
        <v>101.412306695231</v>
      </c>
      <c r="AF1770">
        <v>99.608556769226396</v>
      </c>
      <c r="AG1770">
        <v>101.010214522871</v>
      </c>
      <c r="AH1770">
        <v>102.70648823747401</v>
      </c>
      <c r="AI1770">
        <v>102.36723349455301</v>
      </c>
      <c r="AJ1770">
        <v>101.474457855289</v>
      </c>
      <c r="AK1770">
        <v>101.269119458258</v>
      </c>
      <c r="AL1770">
        <v>103.126092787928</v>
      </c>
      <c r="AM1770">
        <v>103.724252466235</v>
      </c>
      <c r="AN1770">
        <v>105.206260027414</v>
      </c>
      <c r="AO1770">
        <v>103.018959711216</v>
      </c>
      <c r="AP1770">
        <v>101.37625253497001</v>
      </c>
      <c r="AQ1770">
        <v>99.412146128588205</v>
      </c>
      <c r="AR1770">
        <v>99.474640423336695</v>
      </c>
      <c r="AS1770">
        <v>100.010305806895</v>
      </c>
      <c r="AT1770">
        <v>101.295902727436</v>
      </c>
      <c r="AU1770">
        <v>100.84951490780399</v>
      </c>
      <c r="AV1770">
        <v>101.456602342503</v>
      </c>
      <c r="AW1770">
        <v>103.688541440664</v>
      </c>
      <c r="AX1770">
        <v>102.62613842994</v>
      </c>
      <c r="AY1770">
        <v>101.84049586738701</v>
      </c>
      <c r="AZ1770">
        <v>100.39419933177901</v>
      </c>
      <c r="BA1770">
        <v>100.50133240849</v>
      </c>
      <c r="BB1770">
        <v>101.35839702218399</v>
      </c>
      <c r="BC1770">
        <v>101.197697407117</v>
      </c>
      <c r="BD1770">
        <v>104.777727720567</v>
      </c>
      <c r="BE1770">
        <v>104.027796183585</v>
      </c>
      <c r="BF1770">
        <v>100.37634381899301</v>
      </c>
      <c r="BG1770">
        <v>99.813895166257197</v>
      </c>
      <c r="BH1770">
        <v>101.117347599583</v>
      </c>
      <c r="BI1770">
        <v>99.599629012833802</v>
      </c>
    </row>
    <row r="1771" spans="1:61" x14ac:dyDescent="0.25">
      <c r="A1771" t="s">
        <v>68</v>
      </c>
      <c r="B1771">
        <v>102.02730648338</v>
      </c>
      <c r="C1771">
        <v>102.992125673101</v>
      </c>
      <c r="D1771">
        <v>98.127112311401405</v>
      </c>
      <c r="E1771">
        <v>97.431512078923106</v>
      </c>
      <c r="F1771">
        <v>101.151545919276</v>
      </c>
      <c r="G1771">
        <v>102.199545928482</v>
      </c>
      <c r="H1771">
        <v>100.075299537615</v>
      </c>
      <c r="I1771">
        <v>101.638906095255</v>
      </c>
      <c r="J1771">
        <v>98.641816980990995</v>
      </c>
      <c r="K1771">
        <v>99.552072825576303</v>
      </c>
      <c r="L1771">
        <v>101.68798469759599</v>
      </c>
      <c r="M1771">
        <v>102.734873643649</v>
      </c>
      <c r="N1771">
        <v>102.48588618302</v>
      </c>
      <c r="O1771">
        <v>101.585138380514</v>
      </c>
      <c r="P1771">
        <v>102.080212791606</v>
      </c>
      <c r="Q1771">
        <v>103.123287052172</v>
      </c>
      <c r="R1771">
        <v>101.25285701863299</v>
      </c>
      <c r="S1771">
        <v>101.642249970386</v>
      </c>
      <c r="T1771">
        <v>97.854068853661602</v>
      </c>
      <c r="U1771">
        <v>98.9968057627771</v>
      </c>
      <c r="V1771">
        <v>102.345287908458</v>
      </c>
      <c r="W1771">
        <v>102.61914569639001</v>
      </c>
      <c r="X1771">
        <v>101.77925526266699</v>
      </c>
      <c r="Y1771">
        <v>102.486197532256</v>
      </c>
      <c r="Z1771">
        <v>98.655303228034995</v>
      </c>
      <c r="AA1771">
        <v>101.116475789806</v>
      </c>
      <c r="AB1771">
        <v>102.298702430958</v>
      </c>
      <c r="AC1771">
        <v>101.60857864318599</v>
      </c>
      <c r="AD1771">
        <v>102.748761965098</v>
      </c>
      <c r="AE1771">
        <v>102.053935382796</v>
      </c>
      <c r="AF1771">
        <v>99.629312035283604</v>
      </c>
      <c r="AG1771">
        <v>101.015564515797</v>
      </c>
      <c r="AH1771">
        <v>102.693194906228</v>
      </c>
      <c r="AI1771">
        <v>102.357668828142</v>
      </c>
      <c r="AJ1771">
        <v>101.47470546475699</v>
      </c>
      <c r="AK1771">
        <v>101.271623891179</v>
      </c>
      <c r="AL1771">
        <v>103.108187687019</v>
      </c>
      <c r="AM1771">
        <v>103.699773140487</v>
      </c>
      <c r="AN1771">
        <v>105.165492323706</v>
      </c>
      <c r="AO1771">
        <v>103.00223208341301</v>
      </c>
      <c r="AP1771">
        <v>101.377579494785</v>
      </c>
      <c r="AQ1771">
        <v>99.435060095338898</v>
      </c>
      <c r="AR1771">
        <v>99.496867530775802</v>
      </c>
      <c r="AS1771">
        <v>100.026645548806</v>
      </c>
      <c r="AT1771">
        <v>101.29811279208</v>
      </c>
      <c r="AU1771">
        <v>100.85663111038799</v>
      </c>
      <c r="AV1771">
        <v>101.45704619749</v>
      </c>
      <c r="AW1771">
        <v>103.664454605952</v>
      </c>
      <c r="AX1771">
        <v>102.613728203524</v>
      </c>
      <c r="AY1771">
        <v>101.83672044374499</v>
      </c>
      <c r="AZ1771">
        <v>100.406319795062</v>
      </c>
      <c r="BA1771">
        <v>100.512275398668</v>
      </c>
      <c r="BB1771">
        <v>101.35992022751699</v>
      </c>
      <c r="BC1771">
        <v>101.20098682210801</v>
      </c>
      <c r="BD1771">
        <v>104.741669909281</v>
      </c>
      <c r="BE1771">
        <v>103.99998068403799</v>
      </c>
      <c r="BF1771">
        <v>100.388660527794</v>
      </c>
      <c r="BG1771">
        <v>99.832393608862006</v>
      </c>
      <c r="BH1771">
        <v>101.121520119403</v>
      </c>
      <c r="BI1771">
        <v>99.620482401649696</v>
      </c>
    </row>
    <row r="1772" spans="1:61" x14ac:dyDescent="0.25">
      <c r="A1772" t="s">
        <v>68</v>
      </c>
      <c r="B1772">
        <v>102.044088691499</v>
      </c>
      <c r="C1772">
        <v>103.082965914943</v>
      </c>
      <c r="D1772">
        <v>98.473634112992102</v>
      </c>
      <c r="E1772">
        <v>97.918939285638899</v>
      </c>
      <c r="F1772">
        <v>101.007512285514</v>
      </c>
      <c r="G1772">
        <v>102.1085995004</v>
      </c>
      <c r="H1772">
        <v>99.623469056730997</v>
      </c>
      <c r="I1772">
        <v>100.38419759172</v>
      </c>
      <c r="J1772">
        <v>100.32301575095499</v>
      </c>
      <c r="K1772">
        <v>99.343013371524407</v>
      </c>
      <c r="L1772">
        <v>101.555917308136</v>
      </c>
      <c r="M1772">
        <v>102.715217100754</v>
      </c>
      <c r="N1772">
        <v>102.47069218776601</v>
      </c>
      <c r="O1772">
        <v>101.825587103887</v>
      </c>
      <c r="P1772">
        <v>101.976498463485</v>
      </c>
      <c r="Q1772">
        <v>103.34397031691</v>
      </c>
      <c r="R1772">
        <v>101.109027509873</v>
      </c>
      <c r="S1772">
        <v>100.378847980206</v>
      </c>
      <c r="T1772">
        <v>98.281380929623495</v>
      </c>
      <c r="U1772">
        <v>99.036677588335905</v>
      </c>
      <c r="V1772">
        <v>102.74372273812899</v>
      </c>
      <c r="W1772">
        <v>103.013625806897</v>
      </c>
      <c r="X1772">
        <v>101.65212163279401</v>
      </c>
      <c r="Y1772">
        <v>102.436286561809</v>
      </c>
      <c r="Z1772">
        <v>100.18983247106399</v>
      </c>
      <c r="AA1772">
        <v>100.311299430243</v>
      </c>
      <c r="AB1772">
        <v>102.69535608100399</v>
      </c>
      <c r="AC1772">
        <v>101.725141610661</v>
      </c>
      <c r="AD1772">
        <v>102.75486001293299</v>
      </c>
      <c r="AE1772">
        <v>102.06766621556601</v>
      </c>
      <c r="AF1772">
        <v>99.428843444129896</v>
      </c>
      <c r="AG1772">
        <v>100.79416232186099</v>
      </c>
      <c r="AH1772">
        <v>102.446459052874</v>
      </c>
      <c r="AI1772">
        <v>102.115999706671</v>
      </c>
      <c r="AJ1772">
        <v>101.246369848244</v>
      </c>
      <c r="AK1772">
        <v>101.04635498080501</v>
      </c>
      <c r="AL1772">
        <v>102.855185086335</v>
      </c>
      <c r="AM1772">
        <v>103.437837091482</v>
      </c>
      <c r="AN1772">
        <v>104.881422656472</v>
      </c>
      <c r="AO1772">
        <v>102.750829503324</v>
      </c>
      <c r="AP1772">
        <v>101.150710563817</v>
      </c>
      <c r="AQ1772">
        <v>99.237524875275795</v>
      </c>
      <c r="AR1772">
        <v>99.298398965365706</v>
      </c>
      <c r="AS1772">
        <v>99.820176880422395</v>
      </c>
      <c r="AT1772">
        <v>101.072443876558</v>
      </c>
      <c r="AU1772">
        <v>100.637628947344</v>
      </c>
      <c r="AV1772">
        <v>101.22897725107499</v>
      </c>
      <c r="AW1772">
        <v>103.40305189714501</v>
      </c>
      <c r="AX1772">
        <v>102.368192365615</v>
      </c>
      <c r="AY1772">
        <v>101.602918090199</v>
      </c>
      <c r="AZ1772">
        <v>100.194117719546</v>
      </c>
      <c r="BA1772">
        <v>100.298473302557</v>
      </c>
      <c r="BB1772">
        <v>101.13331796664799</v>
      </c>
      <c r="BC1772">
        <v>100.976784592131</v>
      </c>
      <c r="BD1772">
        <v>104.464000324426</v>
      </c>
      <c r="BE1772">
        <v>103.733511243347</v>
      </c>
      <c r="BF1772">
        <v>100.17672512237699</v>
      </c>
      <c r="BG1772">
        <v>99.628858311568294</v>
      </c>
      <c r="BH1772">
        <v>100.89851790487199</v>
      </c>
      <c r="BI1772">
        <v>99.420147145545599</v>
      </c>
    </row>
    <row r="1773" spans="1:61" x14ac:dyDescent="0.25">
      <c r="A1773" t="s">
        <v>68</v>
      </c>
      <c r="B1773">
        <v>103.947226143089</v>
      </c>
      <c r="C1773">
        <v>102.854501382192</v>
      </c>
      <c r="D1773">
        <v>98.516275997867297</v>
      </c>
      <c r="E1773">
        <v>98.318951211041096</v>
      </c>
      <c r="F1773">
        <v>100.78842471494799</v>
      </c>
      <c r="G1773">
        <v>101.744506810178</v>
      </c>
      <c r="H1773">
        <v>99.379478882802005</v>
      </c>
      <c r="I1773">
        <v>100.77844971950201</v>
      </c>
      <c r="J1773">
        <v>99.983039997626193</v>
      </c>
      <c r="K1773">
        <v>99.117934357318006</v>
      </c>
      <c r="L1773">
        <v>101.24522712637</v>
      </c>
      <c r="M1773">
        <v>104.164330684414</v>
      </c>
      <c r="N1773">
        <v>104.07950514500899</v>
      </c>
      <c r="O1773">
        <v>103.961347440678</v>
      </c>
      <c r="P1773">
        <v>101.62047800006999</v>
      </c>
      <c r="Q1773">
        <v>103.40108934788699</v>
      </c>
      <c r="R1773">
        <v>100.870809127054</v>
      </c>
      <c r="S1773">
        <v>100.71613107323699</v>
      </c>
      <c r="T1773">
        <v>98.418836190383701</v>
      </c>
      <c r="U1773">
        <v>99.2944058997779</v>
      </c>
      <c r="V1773">
        <v>104.09736265728699</v>
      </c>
      <c r="W1773">
        <v>104.045807134592</v>
      </c>
      <c r="X1773">
        <v>101.328795147587</v>
      </c>
      <c r="Y1773">
        <v>102.06976255050699</v>
      </c>
      <c r="Z1773">
        <v>100.39996998541</v>
      </c>
      <c r="AA1773">
        <v>101.10078219608</v>
      </c>
      <c r="AB1773">
        <v>104.100384035164</v>
      </c>
      <c r="AC1773">
        <v>103.888557905749</v>
      </c>
      <c r="AD1773">
        <v>102.421160132417</v>
      </c>
      <c r="AE1773">
        <v>103.95374443099</v>
      </c>
      <c r="AF1773">
        <v>100.508521403816</v>
      </c>
      <c r="AG1773">
        <v>101.976752142631</v>
      </c>
      <c r="AH1773">
        <v>103.753591890241</v>
      </c>
      <c r="AI1773">
        <v>103.39822394071901</v>
      </c>
      <c r="AJ1773">
        <v>102.463045126187</v>
      </c>
      <c r="AK1773">
        <v>102.24795399884501</v>
      </c>
      <c r="AL1773">
        <v>104.193125933071</v>
      </c>
      <c r="AM1773">
        <v>104.819695738807</v>
      </c>
      <c r="AN1773">
        <v>106.372092570929</v>
      </c>
      <c r="AO1773">
        <v>104.080904475327</v>
      </c>
      <c r="AP1773">
        <v>102.360175456589</v>
      </c>
      <c r="AQ1773">
        <v>100.302782064619</v>
      </c>
      <c r="AR1773">
        <v>100.36824458163601</v>
      </c>
      <c r="AS1773">
        <v>100.92935187035501</v>
      </c>
      <c r="AT1773">
        <v>102.27600936328101</v>
      </c>
      <c r="AU1773">
        <v>101.808419956015</v>
      </c>
      <c r="AV1773">
        <v>102.444341549896</v>
      </c>
      <c r="AW1773">
        <v>104.782288586226</v>
      </c>
      <c r="AX1773">
        <v>103.669425796933</v>
      </c>
      <c r="AY1773">
        <v>102.846468440145</v>
      </c>
      <c r="AZ1773">
        <v>101.331478760604</v>
      </c>
      <c r="BA1773">
        <v>101.443700218348</v>
      </c>
      <c r="BB1773">
        <v>102.341471880298</v>
      </c>
      <c r="BC1773">
        <v>102.173139693682</v>
      </c>
      <c r="BD1773">
        <v>105.923206739954</v>
      </c>
      <c r="BE1773">
        <v>105.13765653574799</v>
      </c>
      <c r="BF1773">
        <v>101.312775184313</v>
      </c>
      <c r="BG1773">
        <v>100.723612531158</v>
      </c>
      <c r="BH1773">
        <v>102.088973600374</v>
      </c>
      <c r="BI1773">
        <v>100.49916961567099</v>
      </c>
    </row>
    <row r="1774" spans="1:61" x14ac:dyDescent="0.25">
      <c r="A1774" t="s">
        <v>68</v>
      </c>
      <c r="B1774">
        <v>102.463200798667</v>
      </c>
      <c r="C1774">
        <v>103.067388652094</v>
      </c>
      <c r="D1774">
        <v>98.178776763799902</v>
      </c>
      <c r="E1774">
        <v>97.882535302487597</v>
      </c>
      <c r="F1774">
        <v>101.182447508404</v>
      </c>
      <c r="G1774">
        <v>102.170301454716</v>
      </c>
      <c r="H1774">
        <v>99.431579356177096</v>
      </c>
      <c r="I1774">
        <v>100.829235228088</v>
      </c>
      <c r="J1774">
        <v>98.816834393982205</v>
      </c>
      <c r="K1774">
        <v>99.070994857361299</v>
      </c>
      <c r="L1774">
        <v>101.675367603623</v>
      </c>
      <c r="M1774">
        <v>102.91973352456399</v>
      </c>
      <c r="N1774">
        <v>102.748928759809</v>
      </c>
      <c r="O1774">
        <v>102.40043541016</v>
      </c>
      <c r="P1774">
        <v>102.051881969715</v>
      </c>
      <c r="Q1774">
        <v>103.351476107856</v>
      </c>
      <c r="R1774">
        <v>101.274037454316</v>
      </c>
      <c r="S1774">
        <v>100.801942474965</v>
      </c>
      <c r="T1774">
        <v>98.029037117897303</v>
      </c>
      <c r="U1774">
        <v>99.323591834707599</v>
      </c>
      <c r="V1774">
        <v>103.077558971032</v>
      </c>
      <c r="W1774">
        <v>103.251679004723</v>
      </c>
      <c r="X1774">
        <v>101.761510631576</v>
      </c>
      <c r="Y1774">
        <v>102.465440137516</v>
      </c>
      <c r="Z1774">
        <v>99.045700415200102</v>
      </c>
      <c r="AA1774">
        <v>100.708869081847</v>
      </c>
      <c r="AB1774">
        <v>103.045001996979</v>
      </c>
      <c r="AC1774">
        <v>102.28255116007399</v>
      </c>
      <c r="AD1774">
        <v>102.756515973649</v>
      </c>
      <c r="AE1774">
        <v>102.47838753352001</v>
      </c>
      <c r="AF1774">
        <v>99.598824216758402</v>
      </c>
      <c r="AG1774">
        <v>100.982846652136</v>
      </c>
      <c r="AH1774">
        <v>102.65777826182899</v>
      </c>
      <c r="AI1774">
        <v>102.32279193989</v>
      </c>
      <c r="AJ1774">
        <v>101.44124898742</v>
      </c>
      <c r="AK1774">
        <v>101.238494108352</v>
      </c>
      <c r="AL1774">
        <v>103.07210344949</v>
      </c>
      <c r="AM1774">
        <v>103.662737227645</v>
      </c>
      <c r="AN1774">
        <v>105.126098528745</v>
      </c>
      <c r="AO1774">
        <v>102.96631829519301</v>
      </c>
      <c r="AP1774">
        <v>101.344279262649</v>
      </c>
      <c r="AQ1774">
        <v>99.404884767214995</v>
      </c>
      <c r="AR1774">
        <v>99.466592773887896</v>
      </c>
      <c r="AS1774">
        <v>99.995518545369904</v>
      </c>
      <c r="AT1774">
        <v>101.26494039692599</v>
      </c>
      <c r="AU1774">
        <v>100.82416892069099</v>
      </c>
      <c r="AV1774">
        <v>101.423618128371</v>
      </c>
      <c r="AW1774">
        <v>103.627475509546</v>
      </c>
      <c r="AX1774">
        <v>102.578439396107</v>
      </c>
      <c r="AY1774">
        <v>101.802681597933</v>
      </c>
      <c r="AZ1774">
        <v>100.374582014932</v>
      </c>
      <c r="BA1774">
        <v>100.480367169228</v>
      </c>
      <c r="BB1774">
        <v>101.32664840359899</v>
      </c>
      <c r="BC1774">
        <v>101.16797067215499</v>
      </c>
      <c r="BD1774">
        <v>104.702957911559</v>
      </c>
      <c r="BE1774">
        <v>103.96246183148401</v>
      </c>
      <c r="BF1774">
        <v>100.356951155882</v>
      </c>
      <c r="BG1774">
        <v>99.801579095826497</v>
      </c>
      <c r="BH1774">
        <v>101.08863180643201</v>
      </c>
      <c r="BI1774">
        <v>99.5900087872337</v>
      </c>
    </row>
    <row r="1775" spans="1:61" x14ac:dyDescent="0.25">
      <c r="A1775" t="s">
        <v>68</v>
      </c>
      <c r="B1775">
        <v>103.4638106395</v>
      </c>
      <c r="C1775">
        <v>102.69476811219</v>
      </c>
      <c r="D1775">
        <v>98.490851791462305</v>
      </c>
      <c r="E1775">
        <v>97.538222311070001</v>
      </c>
      <c r="F1775">
        <v>99.8725002508193</v>
      </c>
      <c r="G1775">
        <v>101.17267360776501</v>
      </c>
      <c r="H1775">
        <v>100.04254050895899</v>
      </c>
      <c r="I1775">
        <v>101.199398687521</v>
      </c>
      <c r="J1775">
        <v>100.025188186416</v>
      </c>
      <c r="K1775">
        <v>99.666502428212496</v>
      </c>
      <c r="L1775">
        <v>100.489446337739</v>
      </c>
      <c r="M1775">
        <v>103.578329594465</v>
      </c>
      <c r="N1775">
        <v>103.51999711943201</v>
      </c>
      <c r="O1775">
        <v>103.80962772744699</v>
      </c>
      <c r="P1775">
        <v>101.002417836609</v>
      </c>
      <c r="Q1775">
        <v>103.426959499464</v>
      </c>
      <c r="R1775">
        <v>99.9829312012061</v>
      </c>
      <c r="S1775">
        <v>101.181851057209</v>
      </c>
      <c r="T1775">
        <v>98.211241303436694</v>
      </c>
      <c r="U1775">
        <v>98.0117993948394</v>
      </c>
      <c r="V1775">
        <v>104.223867038332</v>
      </c>
      <c r="W1775">
        <v>104.20323203733901</v>
      </c>
      <c r="X1775">
        <v>100.603323545484</v>
      </c>
      <c r="Y1775">
        <v>101.619889460389</v>
      </c>
      <c r="Z1775">
        <v>100.302101371605</v>
      </c>
      <c r="AA1775">
        <v>101.131072508625</v>
      </c>
      <c r="AB1775">
        <v>104.219046120364</v>
      </c>
      <c r="AC1775">
        <v>103.562315435776</v>
      </c>
      <c r="AD1775">
        <v>102.10279358058899</v>
      </c>
      <c r="AE1775">
        <v>103.46450855912499</v>
      </c>
      <c r="AF1775">
        <v>100.194945218228</v>
      </c>
      <c r="AG1775">
        <v>101.63868246470101</v>
      </c>
      <c r="AH1775">
        <v>103.38588040629401</v>
      </c>
      <c r="AI1775">
        <v>103.03644081797501</v>
      </c>
      <c r="AJ1775">
        <v>102.11686295397899</v>
      </c>
      <c r="AK1775">
        <v>101.90536004526</v>
      </c>
      <c r="AL1775">
        <v>103.81808200237199</v>
      </c>
      <c r="AM1775">
        <v>104.43419917124901</v>
      </c>
      <c r="AN1775">
        <v>105.96069842548199</v>
      </c>
      <c r="AO1775">
        <v>103.707732658692</v>
      </c>
      <c r="AP1775">
        <v>102.01570938894</v>
      </c>
      <c r="AQ1775">
        <v>99.992638088149306</v>
      </c>
      <c r="AR1775">
        <v>100.05700853862901</v>
      </c>
      <c r="AS1775">
        <v>100.608755257026</v>
      </c>
      <c r="AT1775">
        <v>101.93294738118</v>
      </c>
      <c r="AU1775">
        <v>101.47315844918199</v>
      </c>
      <c r="AV1775">
        <v>102.098471396699</v>
      </c>
      <c r="AW1775">
        <v>104.397416056689</v>
      </c>
      <c r="AX1775">
        <v>103.303118398534</v>
      </c>
      <c r="AY1775">
        <v>102.493889878218</v>
      </c>
      <c r="AZ1775">
        <v>101.004173738544</v>
      </c>
      <c r="BA1775">
        <v>101.114523082224</v>
      </c>
      <c r="BB1775">
        <v>101.99731783166</v>
      </c>
      <c r="BC1775">
        <v>101.831793816141</v>
      </c>
      <c r="BD1775">
        <v>105.519301050764</v>
      </c>
      <c r="BE1775">
        <v>104.746855645007</v>
      </c>
      <c r="BF1775">
        <v>100.985782181264</v>
      </c>
      <c r="BG1775">
        <v>100.406448126947</v>
      </c>
      <c r="BH1775">
        <v>101.74903180838101</v>
      </c>
      <c r="BI1775">
        <v>100.18574943958799</v>
      </c>
    </row>
    <row r="1776" spans="1:61" x14ac:dyDescent="0.25">
      <c r="A1776" t="s">
        <v>68</v>
      </c>
      <c r="B1776">
        <v>101.835608279211</v>
      </c>
      <c r="C1776">
        <v>102.967830365048</v>
      </c>
      <c r="D1776">
        <v>98.527606193423907</v>
      </c>
      <c r="E1776">
        <v>97.893246218094006</v>
      </c>
      <c r="F1776">
        <v>101.10195819022999</v>
      </c>
      <c r="G1776">
        <v>102.136927759999</v>
      </c>
      <c r="H1776">
        <v>100.009292291346</v>
      </c>
      <c r="I1776">
        <v>101.225091386956</v>
      </c>
      <c r="J1776">
        <v>100.189205667793</v>
      </c>
      <c r="K1776">
        <v>99.627311797109996</v>
      </c>
      <c r="L1776">
        <v>101.625275074201</v>
      </c>
      <c r="M1776">
        <v>102.59196428784</v>
      </c>
      <c r="N1776">
        <v>102.322316004903</v>
      </c>
      <c r="O1776">
        <v>101.44033152471999</v>
      </c>
      <c r="P1776">
        <v>102.016334018043</v>
      </c>
      <c r="Q1776">
        <v>103.12652084698099</v>
      </c>
      <c r="R1776">
        <v>101.199845079905</v>
      </c>
      <c r="S1776">
        <v>101.20794406258101</v>
      </c>
      <c r="T1776">
        <v>98.299482368091702</v>
      </c>
      <c r="U1776">
        <v>99.120318024277196</v>
      </c>
      <c r="V1776">
        <v>102.32384673257999</v>
      </c>
      <c r="W1776">
        <v>102.620524385103</v>
      </c>
      <c r="X1776">
        <v>101.71559421658699</v>
      </c>
      <c r="Y1776">
        <v>102.430274007419</v>
      </c>
      <c r="Z1776">
        <v>100.34522408181201</v>
      </c>
      <c r="AA1776">
        <v>101.134138329675</v>
      </c>
      <c r="AB1776">
        <v>102.27258260487601</v>
      </c>
      <c r="AC1776">
        <v>101.418872526565</v>
      </c>
      <c r="AD1776">
        <v>102.704784816236</v>
      </c>
      <c r="AE1776">
        <v>101.863388421254</v>
      </c>
      <c r="AF1776">
        <v>99.659022047277702</v>
      </c>
      <c r="AG1776">
        <v>101.041749657415</v>
      </c>
      <c r="AH1776">
        <v>102.715114281148</v>
      </c>
      <c r="AI1776">
        <v>102.38044135640099</v>
      </c>
      <c r="AJ1776">
        <v>101.49972313338399</v>
      </c>
      <c r="AK1776">
        <v>101.29715794209</v>
      </c>
      <c r="AL1776">
        <v>103.129051845966</v>
      </c>
      <c r="AM1776">
        <v>103.719133055388</v>
      </c>
      <c r="AN1776">
        <v>105.18112530559701</v>
      </c>
      <c r="AO1776">
        <v>103.023365659204</v>
      </c>
      <c r="AP1776">
        <v>101.402844128852</v>
      </c>
      <c r="AQ1776">
        <v>99.465264038213903</v>
      </c>
      <c r="AR1776">
        <v>99.526914313825102</v>
      </c>
      <c r="AS1776">
        <v>100.055345247635</v>
      </c>
      <c r="AT1776">
        <v>101.32357948878</v>
      </c>
      <c r="AU1776">
        <v>100.883220377272</v>
      </c>
      <c r="AV1776">
        <v>101.482108768923</v>
      </c>
      <c r="AW1776">
        <v>103.683904326467</v>
      </c>
      <c r="AX1776">
        <v>102.63584964107601</v>
      </c>
      <c r="AY1776">
        <v>101.86081760482099</v>
      </c>
      <c r="AZ1776">
        <v>100.434054083533</v>
      </c>
      <c r="BA1776">
        <v>100.539740270295</v>
      </c>
      <c r="BB1776">
        <v>101.38522976439199</v>
      </c>
      <c r="BC1776">
        <v>101.226700484248</v>
      </c>
      <c r="BD1776">
        <v>104.758380558548</v>
      </c>
      <c r="BE1776">
        <v>104.018577251214</v>
      </c>
      <c r="BF1776">
        <v>100.416439719072</v>
      </c>
      <c r="BG1776">
        <v>99.861587238571701</v>
      </c>
      <c r="BH1776">
        <v>101.147435844177</v>
      </c>
      <c r="BI1776">
        <v>99.650214865047602</v>
      </c>
    </row>
    <row r="1777" spans="1:61" x14ac:dyDescent="0.25">
      <c r="A1777" t="s">
        <v>68</v>
      </c>
      <c r="B1777">
        <v>103.86716282073699</v>
      </c>
      <c r="C1777">
        <v>103.263813480732</v>
      </c>
      <c r="D1777">
        <v>98.4206700766903</v>
      </c>
      <c r="E1777">
        <v>98.006963270857398</v>
      </c>
      <c r="F1777">
        <v>101.008277610809</v>
      </c>
      <c r="G1777">
        <v>102.109996037925</v>
      </c>
      <c r="H1777">
        <v>99.570945935565305</v>
      </c>
      <c r="I1777">
        <v>100.81302122528</v>
      </c>
      <c r="J1777">
        <v>100.34495411921201</v>
      </c>
      <c r="K1777">
        <v>99.258795193526197</v>
      </c>
      <c r="L1777">
        <v>101.54486035805</v>
      </c>
      <c r="M1777">
        <v>104.157022234735</v>
      </c>
      <c r="N1777">
        <v>104.049934651751</v>
      </c>
      <c r="O1777">
        <v>103.80992646852999</v>
      </c>
      <c r="P1777">
        <v>101.971873742079</v>
      </c>
      <c r="Q1777">
        <v>103.754923884871</v>
      </c>
      <c r="R1777">
        <v>101.10630949763799</v>
      </c>
      <c r="S1777">
        <v>100.77457205060099</v>
      </c>
      <c r="T1777">
        <v>98.258468919553295</v>
      </c>
      <c r="U1777">
        <v>99.157022348445693</v>
      </c>
      <c r="V1777">
        <v>104.118784052884</v>
      </c>
      <c r="W1777">
        <v>104.149361383751</v>
      </c>
      <c r="X1777">
        <v>101.641091229775</v>
      </c>
      <c r="Y1777">
        <v>102.464401107665</v>
      </c>
      <c r="Z1777">
        <v>100.588345871001</v>
      </c>
      <c r="AA1777">
        <v>100.958341502671</v>
      </c>
      <c r="AB1777">
        <v>104.108982688777</v>
      </c>
      <c r="AC1777">
        <v>103.746774635159</v>
      </c>
      <c r="AD1777">
        <v>102.83317691587</v>
      </c>
      <c r="AE1777">
        <v>103.8769953092</v>
      </c>
      <c r="AF1777">
        <v>99.763872685297898</v>
      </c>
      <c r="AG1777">
        <v>101.15225247548899</v>
      </c>
      <c r="AH1777">
        <v>102.832457317123</v>
      </c>
      <c r="AI1777">
        <v>102.496416348796</v>
      </c>
      <c r="AJ1777">
        <v>101.61209801109401</v>
      </c>
      <c r="AK1777">
        <v>101.408704793423</v>
      </c>
      <c r="AL1777">
        <v>103.248086935842</v>
      </c>
      <c r="AM1777">
        <v>103.840580222103</v>
      </c>
      <c r="AN1777">
        <v>105.308548662688</v>
      </c>
      <c r="AO1777">
        <v>103.141968735318</v>
      </c>
      <c r="AP1777">
        <v>101.51482299394701</v>
      </c>
      <c r="AQ1777">
        <v>99.569322651003503</v>
      </c>
      <c r="AR1777">
        <v>99.631224934642603</v>
      </c>
      <c r="AS1777">
        <v>100.161815937263</v>
      </c>
      <c r="AT1777">
        <v>101.435234343554</v>
      </c>
      <c r="AU1777">
        <v>100.99307517470299</v>
      </c>
      <c r="AV1777">
        <v>101.59441164434</v>
      </c>
      <c r="AW1777">
        <v>103.805207488595</v>
      </c>
      <c r="AX1777">
        <v>102.752868666729</v>
      </c>
      <c r="AY1777">
        <v>101.97466852955201</v>
      </c>
      <c r="AZ1777">
        <v>100.54207282247501</v>
      </c>
      <c r="BA1777">
        <v>100.648191022999</v>
      </c>
      <c r="BB1777">
        <v>101.497136627193</v>
      </c>
      <c r="BC1777">
        <v>101.337959326407</v>
      </c>
      <c r="BD1777">
        <v>104.884075860591</v>
      </c>
      <c r="BE1777">
        <v>104.14124845692101</v>
      </c>
      <c r="BF1777">
        <v>100.524386455721</v>
      </c>
      <c r="BG1777">
        <v>99.967265902969302</v>
      </c>
      <c r="BH1777">
        <v>101.258370676013</v>
      </c>
      <c r="BI1777">
        <v>99.755029501920902</v>
      </c>
    </row>
    <row r="1778" spans="1:61" x14ac:dyDescent="0.25">
      <c r="A1778" t="s">
        <v>68</v>
      </c>
      <c r="B1778">
        <v>103.47526670348699</v>
      </c>
      <c r="C1778">
        <v>102.987539168284</v>
      </c>
      <c r="D1778">
        <v>98.414507579051502</v>
      </c>
      <c r="E1778">
        <v>98.018934988729399</v>
      </c>
      <c r="F1778">
        <v>100.958299583591</v>
      </c>
      <c r="G1778">
        <v>101.98061275636</v>
      </c>
      <c r="H1778">
        <v>99.559709040306004</v>
      </c>
      <c r="I1778">
        <v>100.81719529108101</v>
      </c>
      <c r="J1778">
        <v>100.123108523193</v>
      </c>
      <c r="K1778">
        <v>99.245997053733007</v>
      </c>
      <c r="L1778">
        <v>101.46119297720701</v>
      </c>
      <c r="M1778">
        <v>103.96100531018099</v>
      </c>
      <c r="N1778">
        <v>103.791003998897</v>
      </c>
      <c r="O1778">
        <v>103.136834298236</v>
      </c>
      <c r="P1778">
        <v>101.854802179385</v>
      </c>
      <c r="Q1778">
        <v>103.369055734833</v>
      </c>
      <c r="R1778">
        <v>101.05077858127601</v>
      </c>
      <c r="S1778">
        <v>100.779689777554</v>
      </c>
      <c r="T1778">
        <v>98.256157514884094</v>
      </c>
      <c r="U1778">
        <v>99.172512259418895</v>
      </c>
      <c r="V1778">
        <v>103.457938715959</v>
      </c>
      <c r="W1778">
        <v>103.537314920715</v>
      </c>
      <c r="X1778">
        <v>101.55045917877</v>
      </c>
      <c r="Y1778">
        <v>102.29936422502399</v>
      </c>
      <c r="Z1778">
        <v>100.33410231486801</v>
      </c>
      <c r="AA1778">
        <v>100.928150195439</v>
      </c>
      <c r="AB1778">
        <v>103.44158792573</v>
      </c>
      <c r="AC1778">
        <v>103.179730219509</v>
      </c>
      <c r="AD1778">
        <v>102.623355928848</v>
      </c>
      <c r="AE1778">
        <v>103.49369957098</v>
      </c>
      <c r="AF1778">
        <v>99.545901582220196</v>
      </c>
      <c r="AG1778">
        <v>100.93210860497599</v>
      </c>
      <c r="AH1778">
        <v>102.609683982833</v>
      </c>
      <c r="AI1778">
        <v>102.27416890726199</v>
      </c>
      <c r="AJ1778">
        <v>101.391234497863</v>
      </c>
      <c r="AK1778">
        <v>101.18815958370099</v>
      </c>
      <c r="AL1778">
        <v>103.02466315525101</v>
      </c>
      <c r="AM1778">
        <v>103.616229209548</v>
      </c>
      <c r="AN1778">
        <v>105.08190032915</v>
      </c>
      <c r="AO1778">
        <v>102.91871102612301</v>
      </c>
      <c r="AP1778">
        <v>101.29411171282899</v>
      </c>
      <c r="AQ1778">
        <v>99.351656012152404</v>
      </c>
      <c r="AR1778">
        <v>99.413461420810293</v>
      </c>
      <c r="AS1778">
        <v>99.943222066449593</v>
      </c>
      <c r="AT1778">
        <v>101.214647615983</v>
      </c>
      <c r="AU1778">
        <v>100.773180411284</v>
      </c>
      <c r="AV1778">
        <v>101.373575809675</v>
      </c>
      <c r="AW1778">
        <v>103.580911833172</v>
      </c>
      <c r="AX1778">
        <v>102.53021988598699</v>
      </c>
      <c r="AY1778">
        <v>101.753237605717</v>
      </c>
      <c r="AZ1778">
        <v>100.322883862491</v>
      </c>
      <c r="BA1778">
        <v>100.428835991618</v>
      </c>
      <c r="BB1778">
        <v>101.276453024641</v>
      </c>
      <c r="BC1778">
        <v>101.11752483094899</v>
      </c>
      <c r="BD1778">
        <v>104.65809181263801</v>
      </c>
      <c r="BE1778">
        <v>103.91642690874301</v>
      </c>
      <c r="BF1778">
        <v>100.305225174303</v>
      </c>
      <c r="BG1778">
        <v>99.7489764963819</v>
      </c>
      <c r="BH1778">
        <v>101.03806073410399</v>
      </c>
      <c r="BI1778">
        <v>99.5370722381262</v>
      </c>
    </row>
    <row r="1779" spans="1:61" x14ac:dyDescent="0.25">
      <c r="A1779" t="s">
        <v>68</v>
      </c>
      <c r="B1779">
        <v>102.047525420921</v>
      </c>
      <c r="C1779">
        <v>103.08483311672801</v>
      </c>
      <c r="D1779">
        <v>98.858818487997794</v>
      </c>
      <c r="E1779">
        <v>98.010589856066105</v>
      </c>
      <c r="F1779">
        <v>100.991510514415</v>
      </c>
      <c r="G1779">
        <v>102.10678349670999</v>
      </c>
      <c r="H1779">
        <v>100.49834508076501</v>
      </c>
      <c r="I1779">
        <v>101.59364026882299</v>
      </c>
      <c r="J1779">
        <v>100.16274588582</v>
      </c>
      <c r="K1779">
        <v>100.09422901638401</v>
      </c>
      <c r="L1779">
        <v>101.547817171388</v>
      </c>
      <c r="M1779">
        <v>102.705149209778</v>
      </c>
      <c r="N1779">
        <v>102.46560364378701</v>
      </c>
      <c r="O1779">
        <v>101.83082922287601</v>
      </c>
      <c r="P1779">
        <v>101.973374187258</v>
      </c>
      <c r="Q1779">
        <v>103.342334349666</v>
      </c>
      <c r="R1779">
        <v>101.094581218549</v>
      </c>
      <c r="S1779">
        <v>101.592835467732</v>
      </c>
      <c r="T1779">
        <v>98.583080286645796</v>
      </c>
      <c r="U1779">
        <v>98.9933735879941</v>
      </c>
      <c r="V1779">
        <v>102.736697309162</v>
      </c>
      <c r="W1779">
        <v>103.005603050415</v>
      </c>
      <c r="X1779">
        <v>101.64525712557401</v>
      </c>
      <c r="Y1779">
        <v>102.437064054421</v>
      </c>
      <c r="Z1779">
        <v>100.314661663051</v>
      </c>
      <c r="AA1779">
        <v>101.347944603014</v>
      </c>
      <c r="AB1779">
        <v>102.68865698230699</v>
      </c>
      <c r="AC1779">
        <v>101.73373705019701</v>
      </c>
      <c r="AD1779">
        <v>102.757037151079</v>
      </c>
      <c r="AE1779">
        <v>102.070650275394</v>
      </c>
      <c r="AF1779">
        <v>99.897677603744796</v>
      </c>
      <c r="AG1779">
        <v>101.31290650049399</v>
      </c>
      <c r="AH1779">
        <v>103.025603891465</v>
      </c>
      <c r="AI1779">
        <v>102.683064413271</v>
      </c>
      <c r="AJ1779">
        <v>101.781644733813</v>
      </c>
      <c r="AK1779">
        <v>101.574318207537</v>
      </c>
      <c r="AL1779">
        <v>103.44927114081101</v>
      </c>
      <c r="AM1779">
        <v>104.053222326048</v>
      </c>
      <c r="AN1779">
        <v>105.549578993949</v>
      </c>
      <c r="AO1779">
        <v>103.341100779276</v>
      </c>
      <c r="AP1779">
        <v>101.68248856907201</v>
      </c>
      <c r="AQ1779">
        <v>99.699365274263997</v>
      </c>
      <c r="AR1779">
        <v>99.762464651826093</v>
      </c>
      <c r="AS1779">
        <v>100.303316459501</v>
      </c>
      <c r="AT1779">
        <v>101.601360797921</v>
      </c>
      <c r="AU1779">
        <v>101.150650958192</v>
      </c>
      <c r="AV1779">
        <v>101.763616340223</v>
      </c>
      <c r="AW1779">
        <v>104.01716553887</v>
      </c>
      <c r="AX1779">
        <v>102.94447612031399</v>
      </c>
      <c r="AY1779">
        <v>102.15122680239099</v>
      </c>
      <c r="AZ1779">
        <v>100.69092692166799</v>
      </c>
      <c r="BA1779">
        <v>100.799097283203</v>
      </c>
      <c r="BB1779">
        <v>101.664460175483</v>
      </c>
      <c r="BC1779">
        <v>101.50220463318099</v>
      </c>
      <c r="BD1779">
        <v>105.116897547809</v>
      </c>
      <c r="BE1779">
        <v>104.359705017064</v>
      </c>
      <c r="BF1779">
        <v>100.672898528079</v>
      </c>
      <c r="BG1779">
        <v>100.10500413002001</v>
      </c>
      <c r="BH1779">
        <v>101.421076862029</v>
      </c>
      <c r="BI1779">
        <v>99.888663406950201</v>
      </c>
    </row>
    <row r="1780" spans="1:61" x14ac:dyDescent="0.25">
      <c r="A1780" t="s">
        <v>68</v>
      </c>
      <c r="B1780">
        <v>103.105894073301</v>
      </c>
      <c r="C1780">
        <v>104.14477059523099</v>
      </c>
      <c r="D1780">
        <v>98.724859362326995</v>
      </c>
      <c r="E1780">
        <v>98.021219798893398</v>
      </c>
      <c r="F1780">
        <v>101.139729693405</v>
      </c>
      <c r="G1780">
        <v>102.57905648529</v>
      </c>
      <c r="H1780">
        <v>100.00362688436999</v>
      </c>
      <c r="I1780">
        <v>101.048592879091</v>
      </c>
      <c r="J1780">
        <v>100.41681092004301</v>
      </c>
      <c r="K1780">
        <v>99.689678125692694</v>
      </c>
      <c r="L1780">
        <v>101.831550447278</v>
      </c>
      <c r="M1780">
        <v>103.282156770149</v>
      </c>
      <c r="N1780">
        <v>103.189004366403</v>
      </c>
      <c r="O1780">
        <v>103.809747455262</v>
      </c>
      <c r="P1780">
        <v>102.394767299598</v>
      </c>
      <c r="Q1780">
        <v>104.801266912258</v>
      </c>
      <c r="R1780">
        <v>101.264677451163</v>
      </c>
      <c r="S1780">
        <v>101.023378366703</v>
      </c>
      <c r="T1780">
        <v>98.502916019923404</v>
      </c>
      <c r="U1780">
        <v>98.941698117477898</v>
      </c>
      <c r="V1780">
        <v>104.95091075267101</v>
      </c>
      <c r="W1780">
        <v>105.128425926535</v>
      </c>
      <c r="X1780">
        <v>101.95756244701499</v>
      </c>
      <c r="Y1780">
        <v>103.055985936382</v>
      </c>
      <c r="Z1780">
        <v>100.72512280831</v>
      </c>
      <c r="AA1780">
        <v>101.11494220391801</v>
      </c>
      <c r="AB1780">
        <v>104.91153886524999</v>
      </c>
      <c r="AC1780">
        <v>103.307940171664</v>
      </c>
      <c r="AD1780">
        <v>103.557152648968</v>
      </c>
      <c r="AE1780">
        <v>103.10615785868499</v>
      </c>
      <c r="AF1780">
        <v>99.611935280948103</v>
      </c>
      <c r="AG1780">
        <v>100.985193028163</v>
      </c>
      <c r="AH1780">
        <v>102.64709730823201</v>
      </c>
      <c r="AI1780">
        <v>102.31471645221799</v>
      </c>
      <c r="AJ1780">
        <v>101.440029989024</v>
      </c>
      <c r="AK1780">
        <v>101.23885210248901</v>
      </c>
      <c r="AL1780">
        <v>103.058199945933</v>
      </c>
      <c r="AM1780">
        <v>103.644239876274</v>
      </c>
      <c r="AN1780">
        <v>105.096219405176</v>
      </c>
      <c r="AO1780">
        <v>102.95323757035</v>
      </c>
      <c r="AP1780">
        <v>101.343814478073</v>
      </c>
      <c r="AQ1780">
        <v>99.419504259045397</v>
      </c>
      <c r="AR1780">
        <v>99.480732311468998</v>
      </c>
      <c r="AS1780">
        <v>100.00554418938501</v>
      </c>
      <c r="AT1780">
        <v>101.265092696385</v>
      </c>
      <c r="AU1780">
        <v>100.827749464788</v>
      </c>
      <c r="AV1780">
        <v>101.42253625975999</v>
      </c>
      <c r="AW1780">
        <v>103.60925241774601</v>
      </c>
      <c r="AX1780">
        <v>102.568375526545</v>
      </c>
      <c r="AY1780">
        <v>101.798651438934</v>
      </c>
      <c r="AZ1780">
        <v>100.381659368559</v>
      </c>
      <c r="BA1780">
        <v>100.486621744142</v>
      </c>
      <c r="BB1780">
        <v>101.326320748809</v>
      </c>
      <c r="BC1780">
        <v>101.168877185434</v>
      </c>
      <c r="BD1780">
        <v>104.67636990284301</v>
      </c>
      <c r="BE1780">
        <v>103.94163327376</v>
      </c>
      <c r="BF1780">
        <v>100.364165639295</v>
      </c>
      <c r="BG1780">
        <v>99.813113167482797</v>
      </c>
      <c r="BH1780">
        <v>101.090155403746</v>
      </c>
      <c r="BI1780">
        <v>99.6031884163162</v>
      </c>
    </row>
    <row r="1781" spans="1:61" x14ac:dyDescent="0.25">
      <c r="A1781" t="s">
        <v>68</v>
      </c>
      <c r="B1781">
        <v>103.147671106654</v>
      </c>
      <c r="C1781">
        <v>103.37113259284</v>
      </c>
      <c r="D1781">
        <v>99.264009413650896</v>
      </c>
      <c r="E1781">
        <v>98.248879239138901</v>
      </c>
      <c r="F1781">
        <v>100.41425671626</v>
      </c>
      <c r="G1781">
        <v>101.773106885815</v>
      </c>
      <c r="H1781">
        <v>100.707989499755</v>
      </c>
      <c r="I1781">
        <v>101.52397534735201</v>
      </c>
      <c r="J1781">
        <v>100.37075230175699</v>
      </c>
      <c r="K1781">
        <v>100.37818663760901</v>
      </c>
      <c r="L1781">
        <v>101.05629248175801</v>
      </c>
      <c r="M1781">
        <v>103.288263313229</v>
      </c>
      <c r="N1781">
        <v>103.20694479609701</v>
      </c>
      <c r="O1781">
        <v>103.80967618400599</v>
      </c>
      <c r="P1781">
        <v>101.594094187273</v>
      </c>
      <c r="Q1781">
        <v>104.117688366111</v>
      </c>
      <c r="R1781">
        <v>100.52868784613899</v>
      </c>
      <c r="S1781">
        <v>101.52497358063999</v>
      </c>
      <c r="T1781">
        <v>98.980646671720393</v>
      </c>
      <c r="U1781">
        <v>98.546554757560799</v>
      </c>
      <c r="V1781">
        <v>104.677268318709</v>
      </c>
      <c r="W1781">
        <v>104.752527627585</v>
      </c>
      <c r="X1781">
        <v>101.175432049875</v>
      </c>
      <c r="Y1781">
        <v>102.24392122002899</v>
      </c>
      <c r="Z1781">
        <v>100.54789746338299</v>
      </c>
      <c r="AA1781">
        <v>101.337951262853</v>
      </c>
      <c r="AB1781">
        <v>104.65439949767</v>
      </c>
      <c r="AC1781">
        <v>103.357889272473</v>
      </c>
      <c r="AD1781">
        <v>102.752053500214</v>
      </c>
      <c r="AE1781">
        <v>103.146607070904</v>
      </c>
      <c r="AF1781">
        <v>99.6436750591904</v>
      </c>
      <c r="AG1781">
        <v>101.056181832286</v>
      </c>
      <c r="AH1781">
        <v>102.765584933485</v>
      </c>
      <c r="AI1781">
        <v>102.423704313245</v>
      </c>
      <c r="AJ1781">
        <v>101.52401847050901</v>
      </c>
      <c r="AK1781">
        <v>101.31709072667999</v>
      </c>
      <c r="AL1781">
        <v>103.188437279571</v>
      </c>
      <c r="AM1781">
        <v>103.79122679420399</v>
      </c>
      <c r="AN1781">
        <v>105.284705293147</v>
      </c>
      <c r="AO1781">
        <v>103.08047497844299</v>
      </c>
      <c r="AP1781">
        <v>101.425053027808</v>
      </c>
      <c r="AQ1781">
        <v>99.445744173788398</v>
      </c>
      <c r="AR1781">
        <v>99.508722182780005</v>
      </c>
      <c r="AS1781">
        <v>100.048533688421</v>
      </c>
      <c r="AT1781">
        <v>101.34408130196201</v>
      </c>
      <c r="AU1781">
        <v>100.89423838059299</v>
      </c>
      <c r="AV1781">
        <v>101.506024753654</v>
      </c>
      <c r="AW1781">
        <v>103.755239360495</v>
      </c>
      <c r="AX1781">
        <v>102.684613207639</v>
      </c>
      <c r="AY1781">
        <v>101.892889666031</v>
      </c>
      <c r="AZ1781">
        <v>100.435398600798</v>
      </c>
      <c r="BA1781">
        <v>100.54336090192599</v>
      </c>
      <c r="BB1781">
        <v>101.407059310953</v>
      </c>
      <c r="BC1781">
        <v>101.24511585926101</v>
      </c>
      <c r="BD1781">
        <v>104.852856088633</v>
      </c>
      <c r="BE1781">
        <v>104.097119980735</v>
      </c>
      <c r="BF1781">
        <v>100.41740488394299</v>
      </c>
      <c r="BG1781">
        <v>99.850602803019797</v>
      </c>
      <c r="BH1781">
        <v>101.164144133414</v>
      </c>
      <c r="BI1781">
        <v>99.634678200763105</v>
      </c>
    </row>
    <row r="1782" spans="1:61" x14ac:dyDescent="0.25">
      <c r="A1782" t="s">
        <v>68</v>
      </c>
      <c r="B1782">
        <v>102.265872171993</v>
      </c>
      <c r="C1782">
        <v>103.046924374535</v>
      </c>
      <c r="D1782">
        <v>98.418938327994795</v>
      </c>
      <c r="E1782">
        <v>98.000120257925104</v>
      </c>
      <c r="F1782">
        <v>101.010044493994</v>
      </c>
      <c r="G1782">
        <v>102.066369856441</v>
      </c>
      <c r="H1782">
        <v>99.538675504498201</v>
      </c>
      <c r="I1782">
        <v>101.008590198299</v>
      </c>
      <c r="J1782">
        <v>101.444583435385</v>
      </c>
      <c r="K1782">
        <v>99.233069050529295</v>
      </c>
      <c r="L1782">
        <v>101.532913522344</v>
      </c>
      <c r="M1782">
        <v>102.818414707402</v>
      </c>
      <c r="N1782">
        <v>102.613304437086</v>
      </c>
      <c r="O1782">
        <v>102.16350933682899</v>
      </c>
      <c r="P1782">
        <v>101.938056880492</v>
      </c>
      <c r="Q1782">
        <v>103.352740190497</v>
      </c>
      <c r="R1782">
        <v>101.10648766583699</v>
      </c>
      <c r="S1782">
        <v>100.93738429336101</v>
      </c>
      <c r="T1782">
        <v>98.258747888651399</v>
      </c>
      <c r="U1782">
        <v>99.1471697847374</v>
      </c>
      <c r="V1782">
        <v>102.97446275543901</v>
      </c>
      <c r="W1782">
        <v>103.190081572181</v>
      </c>
      <c r="X1782">
        <v>101.62520084105</v>
      </c>
      <c r="Y1782">
        <v>102.387728583865</v>
      </c>
      <c r="Z1782">
        <v>101.98915391208401</v>
      </c>
      <c r="AA1782">
        <v>101.52899609614001</v>
      </c>
      <c r="AB1782">
        <v>102.93457585632</v>
      </c>
      <c r="AC1782">
        <v>102.035189045978</v>
      </c>
      <c r="AD1782">
        <v>102.706315591852</v>
      </c>
      <c r="AE1782">
        <v>102.284553257875</v>
      </c>
      <c r="AF1782">
        <v>100.048758567509</v>
      </c>
      <c r="AG1782">
        <v>101.487708236971</v>
      </c>
      <c r="AH1782">
        <v>103.22911229555601</v>
      </c>
      <c r="AI1782">
        <v>102.880831483839</v>
      </c>
      <c r="AJ1782">
        <v>101.964303031952</v>
      </c>
      <c r="AK1782">
        <v>101.753501488018</v>
      </c>
      <c r="AL1782">
        <v>103.659880667943</v>
      </c>
      <c r="AM1782">
        <v>104.273954730707</v>
      </c>
      <c r="AN1782">
        <v>105.795391960839</v>
      </c>
      <c r="AO1782">
        <v>103.54989725371701</v>
      </c>
      <c r="AP1782">
        <v>101.86348490224501</v>
      </c>
      <c r="AQ1782">
        <v>99.847122308094399</v>
      </c>
      <c r="AR1782">
        <v>99.911279299726502</v>
      </c>
      <c r="AS1782">
        <v>100.461196370858</v>
      </c>
      <c r="AT1782">
        <v>101.780997341575</v>
      </c>
      <c r="AU1782">
        <v>101.322733115632</v>
      </c>
      <c r="AV1782">
        <v>101.94597246291499</v>
      </c>
      <c r="AW1782">
        <v>104.237293592632</v>
      </c>
      <c r="AX1782">
        <v>103.146624734886</v>
      </c>
      <c r="AY1782">
        <v>102.340079697226</v>
      </c>
      <c r="AZ1782">
        <v>100.855303605169</v>
      </c>
      <c r="BA1782">
        <v>100.965287019396</v>
      </c>
      <c r="BB1782">
        <v>101.84515433320701</v>
      </c>
      <c r="BC1782">
        <v>101.68017921186799</v>
      </c>
      <c r="BD1782">
        <v>105.355458303934</v>
      </c>
      <c r="BE1782">
        <v>104.585574404349</v>
      </c>
      <c r="BF1782">
        <v>100.83697303613199</v>
      </c>
      <c r="BG1782">
        <v>100.25956011144299</v>
      </c>
      <c r="BH1782">
        <v>101.59769165119801</v>
      </c>
      <c r="BI1782">
        <v>100.03959328299</v>
      </c>
    </row>
    <row r="1783" spans="1:61" x14ac:dyDescent="0.25">
      <c r="A1783" t="s">
        <v>68</v>
      </c>
      <c r="B1783">
        <v>102.774502373288</v>
      </c>
      <c r="C1783">
        <v>102.971685161564</v>
      </c>
      <c r="D1783">
        <v>98.490140722350901</v>
      </c>
      <c r="E1783">
        <v>98.062473729768996</v>
      </c>
      <c r="F1783">
        <v>100.93635332683201</v>
      </c>
      <c r="G1783">
        <v>101.94989883546801</v>
      </c>
      <c r="H1783">
        <v>99.729735896491107</v>
      </c>
      <c r="I1783">
        <v>101.07311936018699</v>
      </c>
      <c r="J1783">
        <v>100.062633219175</v>
      </c>
      <c r="K1783">
        <v>99.387941334924605</v>
      </c>
      <c r="L1783">
        <v>101.433063950983</v>
      </c>
      <c r="M1783">
        <v>103.063643415359</v>
      </c>
      <c r="N1783">
        <v>102.94800867786699</v>
      </c>
      <c r="O1783">
        <v>102.89851264593401</v>
      </c>
      <c r="P1783">
        <v>101.824271797926</v>
      </c>
      <c r="Q1783">
        <v>103.373177522212</v>
      </c>
      <c r="R1783">
        <v>101.02748354059101</v>
      </c>
      <c r="S1783">
        <v>101.037497841161</v>
      </c>
      <c r="T1783">
        <v>98.320652978031404</v>
      </c>
      <c r="U1783">
        <v>99.186335774687606</v>
      </c>
      <c r="V1783">
        <v>103.458018708094</v>
      </c>
      <c r="W1783">
        <v>103.55751535453599</v>
      </c>
      <c r="X1783">
        <v>101.521568792216</v>
      </c>
      <c r="Y1783">
        <v>102.26977251652301</v>
      </c>
      <c r="Z1783">
        <v>100.28469858281299</v>
      </c>
      <c r="AA1783">
        <v>101.12477272709</v>
      </c>
      <c r="AB1783">
        <v>103.436566574632</v>
      </c>
      <c r="AC1783">
        <v>102.72580761968401</v>
      </c>
      <c r="AD1783">
        <v>102.59784888410999</v>
      </c>
      <c r="AE1783">
        <v>102.78265846799199</v>
      </c>
      <c r="AF1783">
        <v>99.677617308824296</v>
      </c>
      <c r="AG1783">
        <v>101.07849704214</v>
      </c>
      <c r="AH1783">
        <v>102.773829203479</v>
      </c>
      <c r="AI1783">
        <v>102.434762771211</v>
      </c>
      <c r="AJ1783">
        <v>101.542482686296</v>
      </c>
      <c r="AK1783">
        <v>101.337258266766</v>
      </c>
      <c r="AL1783">
        <v>103.19320084338899</v>
      </c>
      <c r="AM1783">
        <v>103.791028500282</v>
      </c>
      <c r="AN1783">
        <v>105.27221344124</v>
      </c>
      <c r="AO1783">
        <v>103.08612723319899</v>
      </c>
      <c r="AP1783">
        <v>101.444331876955</v>
      </c>
      <c r="AQ1783">
        <v>99.481315690143006</v>
      </c>
      <c r="AR1783">
        <v>99.543775296087105</v>
      </c>
      <c r="AS1783">
        <v>100.07914334703599</v>
      </c>
      <c r="AT1783">
        <v>101.36402666931301</v>
      </c>
      <c r="AU1783">
        <v>100.917886626856</v>
      </c>
      <c r="AV1783">
        <v>101.524637084598</v>
      </c>
      <c r="AW1783">
        <v>103.755337296885</v>
      </c>
      <c r="AX1783">
        <v>102.693523995836</v>
      </c>
      <c r="AY1783">
        <v>101.908317521111</v>
      </c>
      <c r="AZ1783">
        <v>100.462823783549</v>
      </c>
      <c r="BA1783">
        <v>100.569897393739</v>
      </c>
      <c r="BB1783">
        <v>101.42648627525701</v>
      </c>
      <c r="BC1783">
        <v>101.265875859972</v>
      </c>
      <c r="BD1783">
        <v>104.84391900048099</v>
      </c>
      <c r="BE1783">
        <v>104.094403729153</v>
      </c>
      <c r="BF1783">
        <v>100.444978181851</v>
      </c>
      <c r="BG1783">
        <v>99.882841728354705</v>
      </c>
      <c r="BH1783">
        <v>101.18557065233</v>
      </c>
      <c r="BI1783">
        <v>99.668694507975104</v>
      </c>
    </row>
    <row r="1784" spans="1:61" x14ac:dyDescent="0.25">
      <c r="A1784" t="s">
        <v>68</v>
      </c>
      <c r="B1784">
        <v>103.752149278055</v>
      </c>
      <c r="C1784">
        <v>102.89683992139101</v>
      </c>
      <c r="D1784">
        <v>98.417937244002999</v>
      </c>
      <c r="E1784">
        <v>98.034978064337295</v>
      </c>
      <c r="F1784">
        <v>100.864594004137</v>
      </c>
      <c r="G1784">
        <v>101.841838853892</v>
      </c>
      <c r="H1784">
        <v>99.682107782945707</v>
      </c>
      <c r="I1784">
        <v>101.195102790126</v>
      </c>
      <c r="J1784">
        <v>100.114338365546</v>
      </c>
      <c r="K1784">
        <v>99.323535569936396</v>
      </c>
      <c r="L1784">
        <v>101.34013636356801</v>
      </c>
      <c r="M1784">
        <v>103.606267925691</v>
      </c>
      <c r="N1784">
        <v>103.654458544947</v>
      </c>
      <c r="O1784">
        <v>104.009900943711</v>
      </c>
      <c r="P1784">
        <v>101.718902729381</v>
      </c>
      <c r="Q1784">
        <v>103.39242303433601</v>
      </c>
      <c r="R1784">
        <v>100.951569816904</v>
      </c>
      <c r="S1784">
        <v>101.148717646072</v>
      </c>
      <c r="T1784">
        <v>98.255639307144605</v>
      </c>
      <c r="U1784">
        <v>99.188506835964006</v>
      </c>
      <c r="V1784">
        <v>104.06004219952</v>
      </c>
      <c r="W1784">
        <v>103.99253781393099</v>
      </c>
      <c r="X1784">
        <v>101.425392573262</v>
      </c>
      <c r="Y1784">
        <v>102.15913321106601</v>
      </c>
      <c r="Z1784">
        <v>100.442352134092</v>
      </c>
      <c r="AA1784">
        <v>101.320666445188</v>
      </c>
      <c r="AB1784">
        <v>104.066884830237</v>
      </c>
      <c r="AC1784">
        <v>103.892906494323</v>
      </c>
      <c r="AD1784">
        <v>102.494047136327</v>
      </c>
      <c r="AE1784">
        <v>103.745803834706</v>
      </c>
      <c r="AF1784">
        <v>99.548451595740701</v>
      </c>
      <c r="AG1784">
        <v>100.920602099305</v>
      </c>
      <c r="AH1784">
        <v>102.58116640298201</v>
      </c>
      <c r="AI1784">
        <v>102.249053542246</v>
      </c>
      <c r="AJ1784">
        <v>101.375072329785</v>
      </c>
      <c r="AK1784">
        <v>101.174056650919</v>
      </c>
      <c r="AL1784">
        <v>102.99193757283901</v>
      </c>
      <c r="AM1784">
        <v>103.577504985188</v>
      </c>
      <c r="AN1784">
        <v>105.02831379787401</v>
      </c>
      <c r="AO1784">
        <v>102.88705982734299</v>
      </c>
      <c r="AP1784">
        <v>101.278934396414</v>
      </c>
      <c r="AQ1784">
        <v>99.356175728999204</v>
      </c>
      <c r="AR1784">
        <v>99.417354413871493</v>
      </c>
      <c r="AS1784">
        <v>99.941743141348397</v>
      </c>
      <c r="AT1784">
        <v>101.20027608729301</v>
      </c>
      <c r="AU1784">
        <v>100.763285481062</v>
      </c>
      <c r="AV1784">
        <v>101.35759270553601</v>
      </c>
      <c r="AW1784">
        <v>103.54254573668899</v>
      </c>
      <c r="AX1784">
        <v>102.50250809386</v>
      </c>
      <c r="AY1784">
        <v>101.733404626894</v>
      </c>
      <c r="AZ1784">
        <v>100.31755506270601</v>
      </c>
      <c r="BA1784">
        <v>100.422432808202</v>
      </c>
      <c r="BB1784">
        <v>101.261454772165</v>
      </c>
      <c r="BC1784">
        <v>101.10413815392199</v>
      </c>
      <c r="BD1784">
        <v>104.60880281589201</v>
      </c>
      <c r="BE1784">
        <v>103.874658597425</v>
      </c>
      <c r="BF1784">
        <v>100.300075438457</v>
      </c>
      <c r="BG1784">
        <v>99.7494672746069</v>
      </c>
      <c r="BH1784">
        <v>101.0254798448</v>
      </c>
      <c r="BI1784">
        <v>99.539711783616099</v>
      </c>
    </row>
    <row r="1785" spans="1:61" x14ac:dyDescent="0.25">
      <c r="A1785" t="s">
        <v>68</v>
      </c>
      <c r="B1785">
        <v>102.453830473526</v>
      </c>
      <c r="C1785">
        <v>103.474056163453</v>
      </c>
      <c r="D1785">
        <v>98.452249769508398</v>
      </c>
      <c r="E1785">
        <v>97.927711173932593</v>
      </c>
      <c r="F1785">
        <v>101.075059241307</v>
      </c>
      <c r="G1785">
        <v>102.289024760212</v>
      </c>
      <c r="H1785">
        <v>99.441438985633596</v>
      </c>
      <c r="I1785">
        <v>99.953727190229102</v>
      </c>
      <c r="J1785">
        <v>102.006516234445</v>
      </c>
      <c r="K1785">
        <v>99.213926137932205</v>
      </c>
      <c r="L1785">
        <v>101.670780568759</v>
      </c>
      <c r="M1785">
        <v>102.84506670354</v>
      </c>
      <c r="N1785">
        <v>102.688854837276</v>
      </c>
      <c r="O1785">
        <v>102.676189728395</v>
      </c>
      <c r="P1785">
        <v>102.139195872466</v>
      </c>
      <c r="Q1785">
        <v>103.888039152852</v>
      </c>
      <c r="R1785">
        <v>101.18426447428099</v>
      </c>
      <c r="S1785">
        <v>99.951165189767806</v>
      </c>
      <c r="T1785">
        <v>98.274641391337596</v>
      </c>
      <c r="U1785">
        <v>99.0259838852608</v>
      </c>
      <c r="V1785">
        <v>103.636832214728</v>
      </c>
      <c r="W1785">
        <v>103.85172638962</v>
      </c>
      <c r="X1785">
        <v>101.77691016377101</v>
      </c>
      <c r="Y1785">
        <v>102.668128777071</v>
      </c>
      <c r="Z1785">
        <v>101.21459550022</v>
      </c>
      <c r="AA1785">
        <v>99.991463655287404</v>
      </c>
      <c r="AB1785">
        <v>103.595180779662</v>
      </c>
      <c r="AC1785">
        <v>102.399543401491</v>
      </c>
      <c r="AD1785">
        <v>103.051152343841</v>
      </c>
      <c r="AE1785">
        <v>102.464810704134</v>
      </c>
      <c r="AF1785">
        <v>100.03601847021299</v>
      </c>
      <c r="AG1785">
        <v>101.47178409072001</v>
      </c>
      <c r="AH1785">
        <v>103.20933484165199</v>
      </c>
      <c r="AI1785">
        <v>102.861824691466</v>
      </c>
      <c r="AJ1785">
        <v>101.94732429623799</v>
      </c>
      <c r="AK1785">
        <v>101.736989205336</v>
      </c>
      <c r="AL1785">
        <v>103.639150027409</v>
      </c>
      <c r="AM1785">
        <v>104.251865292212</v>
      </c>
      <c r="AN1785">
        <v>105.769935948289</v>
      </c>
      <c r="AO1785">
        <v>103.52940997998201</v>
      </c>
      <c r="AP1785">
        <v>101.846729252763</v>
      </c>
      <c r="AQ1785">
        <v>99.834828383262902</v>
      </c>
      <c r="AR1785">
        <v>99.898843410928805</v>
      </c>
      <c r="AS1785">
        <v>100.44754364806499</v>
      </c>
      <c r="AT1785">
        <v>101.764424217193</v>
      </c>
      <c r="AU1785">
        <v>101.30717401957899</v>
      </c>
      <c r="AV1785">
        <v>101.92903428833399</v>
      </c>
      <c r="AW1785">
        <v>104.21528527640299</v>
      </c>
      <c r="AX1785">
        <v>103.12702980608201</v>
      </c>
      <c r="AY1785">
        <v>102.322269458281</v>
      </c>
      <c r="AZ1785">
        <v>100.84077881801301</v>
      </c>
      <c r="BA1785">
        <v>100.95051886544</v>
      </c>
      <c r="BB1785">
        <v>101.828439244859</v>
      </c>
      <c r="BC1785">
        <v>101.663829173718</v>
      </c>
      <c r="BD1785">
        <v>105.33097575858</v>
      </c>
      <c r="BE1785">
        <v>104.56279542658901</v>
      </c>
      <c r="BF1785">
        <v>100.822488810108</v>
      </c>
      <c r="BG1785">
        <v>100.246353561115</v>
      </c>
      <c r="BH1785">
        <v>101.581524138147</v>
      </c>
      <c r="BI1785">
        <v>100.02687346626</v>
      </c>
    </row>
    <row r="1786" spans="1:61" x14ac:dyDescent="0.25">
      <c r="A1786" t="s">
        <v>68</v>
      </c>
      <c r="B1786">
        <v>103.26325711318</v>
      </c>
      <c r="C1786">
        <v>103.646859816475</v>
      </c>
      <c r="D1786">
        <v>99.234805603520201</v>
      </c>
      <c r="E1786">
        <v>98.189908302801996</v>
      </c>
      <c r="F1786">
        <v>100.765075478095</v>
      </c>
      <c r="G1786">
        <v>102.13320063326999</v>
      </c>
      <c r="H1786">
        <v>100.813769504186</v>
      </c>
      <c r="I1786">
        <v>101.391442755678</v>
      </c>
      <c r="J1786">
        <v>99.675802597959603</v>
      </c>
      <c r="K1786">
        <v>100.456495407246</v>
      </c>
      <c r="L1786">
        <v>101.420609474001</v>
      </c>
      <c r="M1786">
        <v>103.408764379974</v>
      </c>
      <c r="N1786">
        <v>103.33228145358299</v>
      </c>
      <c r="O1786">
        <v>103.810505505538</v>
      </c>
      <c r="P1786">
        <v>101.9570981567</v>
      </c>
      <c r="Q1786">
        <v>104.30619579544801</v>
      </c>
      <c r="R1786">
        <v>100.88316934768299</v>
      </c>
      <c r="S1786">
        <v>101.428495692982</v>
      </c>
      <c r="T1786">
        <v>98.9310017764777</v>
      </c>
      <c r="U1786">
        <v>98.731344172158003</v>
      </c>
      <c r="V1786">
        <v>104.656757356773</v>
      </c>
      <c r="W1786">
        <v>104.762834977926</v>
      </c>
      <c r="X1786">
        <v>101.540425794249</v>
      </c>
      <c r="Y1786">
        <v>102.59042195380501</v>
      </c>
      <c r="Z1786">
        <v>99.469927457422301</v>
      </c>
      <c r="AA1786">
        <v>100.827658905531</v>
      </c>
      <c r="AB1786">
        <v>104.63034064543</v>
      </c>
      <c r="AC1786">
        <v>103.42029257207101</v>
      </c>
      <c r="AD1786">
        <v>103.073823899909</v>
      </c>
      <c r="AE1786">
        <v>103.263609212913</v>
      </c>
      <c r="AF1786">
        <v>100.417681303385</v>
      </c>
      <c r="AG1786">
        <v>101.866450327669</v>
      </c>
      <c r="AH1786">
        <v>103.619737681899</v>
      </c>
      <c r="AI1786">
        <v>103.26908021105299</v>
      </c>
      <c r="AJ1786">
        <v>102.34629739303701</v>
      </c>
      <c r="AK1786">
        <v>102.134057344894</v>
      </c>
      <c r="AL1786">
        <v>104.053445606366</v>
      </c>
      <c r="AM1786">
        <v>104.67171009443599</v>
      </c>
      <c r="AN1786">
        <v>106.20352957234201</v>
      </c>
      <c r="AO1786">
        <v>103.942711668204</v>
      </c>
      <c r="AP1786">
        <v>102.244791283056</v>
      </c>
      <c r="AQ1786">
        <v>100.214669083422</v>
      </c>
      <c r="AR1786">
        <v>100.279263880683</v>
      </c>
      <c r="AS1786">
        <v>100.83293357149201</v>
      </c>
      <c r="AT1786">
        <v>102.161740829434</v>
      </c>
      <c r="AU1786">
        <v>101.700349420427</v>
      </c>
      <c r="AV1786">
        <v>102.327841736677</v>
      </c>
      <c r="AW1786">
        <v>104.634798781716</v>
      </c>
      <c r="AX1786">
        <v>103.536687228277</v>
      </c>
      <c r="AY1786">
        <v>102.72463834842399</v>
      </c>
      <c r="AZ1786">
        <v>101.229730183239</v>
      </c>
      <c r="BA1786">
        <v>101.3404641214</v>
      </c>
      <c r="BB1786">
        <v>102.226335626695</v>
      </c>
      <c r="BC1786">
        <v>102.06023471945301</v>
      </c>
      <c r="BD1786">
        <v>105.760593819695</v>
      </c>
      <c r="BE1786">
        <v>104.985456252562</v>
      </c>
      <c r="BF1786">
        <v>101.211274526878</v>
      </c>
      <c r="BG1786">
        <v>100.62992135152901</v>
      </c>
      <c r="BH1786">
        <v>101.977184265831</v>
      </c>
      <c r="BI1786">
        <v>100.40845347520499</v>
      </c>
    </row>
    <row r="1787" spans="1:61" x14ac:dyDescent="0.25">
      <c r="A1787" t="s">
        <v>68</v>
      </c>
      <c r="B1787">
        <v>99.333459218851502</v>
      </c>
      <c r="C1787">
        <v>99.373054081750297</v>
      </c>
      <c r="D1787">
        <v>98.320449984272102</v>
      </c>
      <c r="E1787">
        <v>98.211488985039296</v>
      </c>
      <c r="F1787">
        <v>100.16241645239499</v>
      </c>
      <c r="G1787">
        <v>100.08057566709201</v>
      </c>
      <c r="H1787">
        <v>99.465559910202103</v>
      </c>
      <c r="I1787">
        <v>101.12754917743</v>
      </c>
      <c r="J1787">
        <v>100.07531910636899</v>
      </c>
      <c r="K1787">
        <v>99.110100397782205</v>
      </c>
      <c r="L1787">
        <v>100.17675529752201</v>
      </c>
      <c r="M1787">
        <v>101.21856626200599</v>
      </c>
      <c r="N1787">
        <v>100.60413277036901</v>
      </c>
      <c r="O1787">
        <v>96.718765357678507</v>
      </c>
      <c r="P1787">
        <v>100.11583773656101</v>
      </c>
      <c r="Q1787">
        <v>98.669668778064803</v>
      </c>
      <c r="R1787">
        <v>100.171998079556</v>
      </c>
      <c r="S1787">
        <v>101.07093524780601</v>
      </c>
      <c r="T1787">
        <v>98.213727363498194</v>
      </c>
      <c r="U1787">
        <v>99.448157194310298</v>
      </c>
      <c r="V1787">
        <v>96.683986895239698</v>
      </c>
      <c r="W1787">
        <v>97.0435590662387</v>
      </c>
      <c r="X1787">
        <v>100.16899608694099</v>
      </c>
      <c r="Y1787">
        <v>99.950119786622096</v>
      </c>
      <c r="Z1787">
        <v>100.42456611499701</v>
      </c>
      <c r="AA1787">
        <v>101.31693067585201</v>
      </c>
      <c r="AB1787">
        <v>96.636419027755906</v>
      </c>
      <c r="AC1787">
        <v>97.702128864024004</v>
      </c>
      <c r="AD1787">
        <v>99.742033563236404</v>
      </c>
      <c r="AE1787">
        <v>99.414654375183403</v>
      </c>
      <c r="AF1787">
        <v>100.22362214781</v>
      </c>
      <c r="AG1787">
        <v>101.678689398705</v>
      </c>
      <c r="AH1787">
        <v>103.439598810616</v>
      </c>
      <c r="AI1787">
        <v>103.08741692823401</v>
      </c>
      <c r="AJ1787">
        <v>102.160622500912</v>
      </c>
      <c r="AK1787">
        <v>101.947459782628</v>
      </c>
      <c r="AL1787">
        <v>103.875192191457</v>
      </c>
      <c r="AM1787">
        <v>104.496144457762</v>
      </c>
      <c r="AN1787">
        <v>106.034623207116</v>
      </c>
      <c r="AO1787">
        <v>103.763976860178</v>
      </c>
      <c r="AP1787">
        <v>102.058675113907</v>
      </c>
      <c r="AQ1787">
        <v>100.019727373799</v>
      </c>
      <c r="AR1787">
        <v>100.084602983712</v>
      </c>
      <c r="AS1787">
        <v>100.64067964010501</v>
      </c>
      <c r="AT1787">
        <v>101.975263615448</v>
      </c>
      <c r="AU1787">
        <v>101.511866401787</v>
      </c>
      <c r="AV1787">
        <v>102.142086612366</v>
      </c>
      <c r="AW1787">
        <v>104.459072680669</v>
      </c>
      <c r="AX1787">
        <v>103.356187312157</v>
      </c>
      <c r="AY1787">
        <v>102.54060821611399</v>
      </c>
      <c r="AZ1787">
        <v>101.039201243853</v>
      </c>
      <c r="BA1787">
        <v>101.150416575132</v>
      </c>
      <c r="BB1787">
        <v>102.04013922535999</v>
      </c>
      <c r="BC1787">
        <v>101.87331622844199</v>
      </c>
      <c r="BD1787">
        <v>105.58976188200199</v>
      </c>
      <c r="BE1787">
        <v>104.811254563052</v>
      </c>
      <c r="BF1787">
        <v>101.020665355307</v>
      </c>
      <c r="BG1787">
        <v>100.436784866094</v>
      </c>
      <c r="BH1787">
        <v>101.789904729984</v>
      </c>
      <c r="BI1787">
        <v>100.214354203537</v>
      </c>
    </row>
    <row r="1788" spans="1:61" x14ac:dyDescent="0.25">
      <c r="A1788" t="s">
        <v>68</v>
      </c>
      <c r="B1788">
        <v>104.992165001765</v>
      </c>
      <c r="C1788">
        <v>102.548550982487</v>
      </c>
      <c r="D1788">
        <v>99.056005091091194</v>
      </c>
      <c r="E1788">
        <v>98.363996854436905</v>
      </c>
      <c r="F1788">
        <v>100.177523786169</v>
      </c>
      <c r="G1788">
        <v>101.249056864645</v>
      </c>
      <c r="H1788">
        <v>99.884180554702994</v>
      </c>
      <c r="I1788">
        <v>100.014491543497</v>
      </c>
      <c r="J1788">
        <v>101.79854325781901</v>
      </c>
      <c r="K1788">
        <v>99.724309635324403</v>
      </c>
      <c r="L1788">
        <v>100.683250343201</v>
      </c>
      <c r="M1788">
        <v>105.16044026855</v>
      </c>
      <c r="N1788">
        <v>105.108351018718</v>
      </c>
      <c r="O1788">
        <v>104.697367268573</v>
      </c>
      <c r="P1788">
        <v>101.10740646767201</v>
      </c>
      <c r="Q1788">
        <v>103.222978983198</v>
      </c>
      <c r="R1788">
        <v>100.267723581095</v>
      </c>
      <c r="S1788">
        <v>100.026698362941</v>
      </c>
      <c r="T1788">
        <v>98.866960024134301</v>
      </c>
      <c r="U1788">
        <v>98.684139258884002</v>
      </c>
      <c r="V1788">
        <v>104.35939338039201</v>
      </c>
      <c r="W1788">
        <v>104.189207869027</v>
      </c>
      <c r="X1788">
        <v>100.77710019106399</v>
      </c>
      <c r="Y1788">
        <v>101.623710915136</v>
      </c>
      <c r="Z1788">
        <v>101.178223647301</v>
      </c>
      <c r="AA1788">
        <v>99.987342545707605</v>
      </c>
      <c r="AB1788">
        <v>104.383158058261</v>
      </c>
      <c r="AC1788">
        <v>104.828383881653</v>
      </c>
      <c r="AD1788">
        <v>102.033748709012</v>
      </c>
      <c r="AE1788">
        <v>104.999858165007</v>
      </c>
      <c r="AF1788">
        <v>99.950746087095595</v>
      </c>
      <c r="AG1788">
        <v>101.36771555833</v>
      </c>
      <c r="AH1788">
        <v>103.082519377022</v>
      </c>
      <c r="AI1788">
        <v>102.73955861328299</v>
      </c>
      <c r="AJ1788">
        <v>101.83703028765601</v>
      </c>
      <c r="AK1788">
        <v>101.629448772762</v>
      </c>
      <c r="AL1788">
        <v>103.506707690067</v>
      </c>
      <c r="AM1788">
        <v>104.11140166823699</v>
      </c>
      <c r="AN1788">
        <v>105.60959868877799</v>
      </c>
      <c r="AO1788">
        <v>103.398404290991</v>
      </c>
      <c r="AP1788">
        <v>101.737752171837</v>
      </c>
      <c r="AQ1788">
        <v>99.752189855457601</v>
      </c>
      <c r="AR1788">
        <v>99.815366838251506</v>
      </c>
      <c r="AS1788">
        <v>100.35688383362699</v>
      </c>
      <c r="AT1788">
        <v>101.65652462253099</v>
      </c>
      <c r="AU1788">
        <v>101.205260459717</v>
      </c>
      <c r="AV1788">
        <v>101.818979721144</v>
      </c>
      <c r="AW1788">
        <v>104.07530053521199</v>
      </c>
      <c r="AX1788">
        <v>103.00129182771499</v>
      </c>
      <c r="AY1788">
        <v>102.207066901163</v>
      </c>
      <c r="AZ1788">
        <v>100.744971013647</v>
      </c>
      <c r="BA1788">
        <v>100.853274412722</v>
      </c>
      <c r="BB1788">
        <v>101.719701605325</v>
      </c>
      <c r="BC1788">
        <v>101.557246506712</v>
      </c>
      <c r="BD1788">
        <v>105.17638509247701</v>
      </c>
      <c r="BE1788">
        <v>104.41826129895</v>
      </c>
      <c r="BF1788">
        <v>100.726920447135</v>
      </c>
      <c r="BG1788">
        <v>100.158327601989</v>
      </c>
      <c r="BH1788">
        <v>101.476018957405</v>
      </c>
      <c r="BI1788">
        <v>99.941720803839303</v>
      </c>
    </row>
    <row r="1789" spans="1:61" x14ac:dyDescent="0.25">
      <c r="A1789" t="s">
        <v>68</v>
      </c>
      <c r="B1789">
        <v>101.763525480206</v>
      </c>
      <c r="C1789">
        <v>103.218665280511</v>
      </c>
      <c r="D1789">
        <v>99.215064381900405</v>
      </c>
      <c r="E1789">
        <v>98.235553551136704</v>
      </c>
      <c r="F1789">
        <v>101.336076288084</v>
      </c>
      <c r="G1789">
        <v>102.41271356500199</v>
      </c>
      <c r="H1789">
        <v>100.931622661087</v>
      </c>
      <c r="I1789">
        <v>101.616506598211</v>
      </c>
      <c r="J1789">
        <v>101.241325617794</v>
      </c>
      <c r="K1789">
        <v>100.53530424477501</v>
      </c>
      <c r="L1789">
        <v>101.884463962078</v>
      </c>
      <c r="M1789">
        <v>102.596829641575</v>
      </c>
      <c r="N1789">
        <v>102.302489964263</v>
      </c>
      <c r="O1789">
        <v>101.277971357401</v>
      </c>
      <c r="P1789">
        <v>102.28925425848099</v>
      </c>
      <c r="Q1789">
        <v>103.31480529217799</v>
      </c>
      <c r="R1789">
        <v>101.439037496056</v>
      </c>
      <c r="S1789">
        <v>101.647424296848</v>
      </c>
      <c r="T1789">
        <v>98.904354995180199</v>
      </c>
      <c r="U1789">
        <v>99.257583350927504</v>
      </c>
      <c r="V1789">
        <v>102.25857308609</v>
      </c>
      <c r="W1789">
        <v>102.611734261005</v>
      </c>
      <c r="X1789">
        <v>101.978446517446</v>
      </c>
      <c r="Y1789">
        <v>102.70896834030199</v>
      </c>
      <c r="Z1789">
        <v>100.845722169551</v>
      </c>
      <c r="AA1789">
        <v>101.182609846109</v>
      </c>
      <c r="AB1789">
        <v>102.198807422085</v>
      </c>
      <c r="AC1789">
        <v>101.281735808802</v>
      </c>
      <c r="AD1789">
        <v>102.977935140599</v>
      </c>
      <c r="AE1789">
        <v>101.794666239134</v>
      </c>
      <c r="AF1789">
        <v>99.827238362652594</v>
      </c>
      <c r="AG1789">
        <v>101.236861737759</v>
      </c>
      <c r="AH1789">
        <v>102.942775376423</v>
      </c>
      <c r="AI1789">
        <v>102.60159264869</v>
      </c>
      <c r="AJ1789">
        <v>101.70374336518201</v>
      </c>
      <c r="AK1789">
        <v>101.497238029976</v>
      </c>
      <c r="AL1789">
        <v>103.364764539671</v>
      </c>
      <c r="AM1789">
        <v>103.966323559621</v>
      </c>
      <c r="AN1789">
        <v>105.45675337024301</v>
      </c>
      <c r="AO1789">
        <v>103.25702262565</v>
      </c>
      <c r="AP1789">
        <v>101.60497994399699</v>
      </c>
      <c r="AQ1789">
        <v>99.629711520280907</v>
      </c>
      <c r="AR1789">
        <v>99.692560970126493</v>
      </c>
      <c r="AS1789">
        <v>100.23127054023</v>
      </c>
      <c r="AT1789">
        <v>101.524173508481</v>
      </c>
      <c r="AU1789">
        <v>101.07524886672699</v>
      </c>
      <c r="AV1789">
        <v>101.685786379512</v>
      </c>
      <c r="AW1789">
        <v>103.93040958828099</v>
      </c>
      <c r="AX1789">
        <v>102.861968940907</v>
      </c>
      <c r="AY1789">
        <v>102.07186157142</v>
      </c>
      <c r="AZ1789">
        <v>100.617345732139</v>
      </c>
      <c r="BA1789">
        <v>100.725087646159</v>
      </c>
      <c r="BB1789">
        <v>101.587022958326</v>
      </c>
      <c r="BC1789">
        <v>101.42541008729501</v>
      </c>
      <c r="BD1789">
        <v>105.02578571415999</v>
      </c>
      <c r="BE1789">
        <v>104.271592316013</v>
      </c>
      <c r="BF1789">
        <v>100.59938874646799</v>
      </c>
      <c r="BG1789">
        <v>100.03374369785899</v>
      </c>
      <c r="BH1789">
        <v>101.344603651779</v>
      </c>
      <c r="BI1789">
        <v>99.818259869817496</v>
      </c>
    </row>
    <row r="1790" spans="1:61" x14ac:dyDescent="0.25">
      <c r="A1790" t="s">
        <v>68</v>
      </c>
      <c r="B1790">
        <v>101.568407283798</v>
      </c>
      <c r="C1790">
        <v>103.015794206053</v>
      </c>
      <c r="D1790">
        <v>98.282620709256904</v>
      </c>
      <c r="E1790">
        <v>97.7899666987215</v>
      </c>
      <c r="F1790">
        <v>101.27148336424101</v>
      </c>
      <c r="G1790">
        <v>102.26776119481001</v>
      </c>
      <c r="H1790">
        <v>99.746227731987005</v>
      </c>
      <c r="I1790">
        <v>101.15277912663601</v>
      </c>
      <c r="J1790">
        <v>100.237205636848</v>
      </c>
      <c r="K1790">
        <v>99.350470664467394</v>
      </c>
      <c r="L1790">
        <v>101.780483466832</v>
      </c>
      <c r="M1790">
        <v>102.322243996502</v>
      </c>
      <c r="N1790">
        <v>102.050549381785</v>
      </c>
      <c r="O1790">
        <v>101.225511486931</v>
      </c>
      <c r="P1790">
        <v>102.15400621112499</v>
      </c>
      <c r="Q1790">
        <v>103.117407834076</v>
      </c>
      <c r="R1790">
        <v>101.367410241106</v>
      </c>
      <c r="S1790">
        <v>101.124168193215</v>
      </c>
      <c r="T1790">
        <v>98.079922275461499</v>
      </c>
      <c r="U1790">
        <v>99.257349041262302</v>
      </c>
      <c r="V1790">
        <v>102.181791304851</v>
      </c>
      <c r="W1790">
        <v>102.50431191268299</v>
      </c>
      <c r="X1790">
        <v>101.867322410974</v>
      </c>
      <c r="Y1790">
        <v>102.54084296934801</v>
      </c>
      <c r="Z1790">
        <v>100.34193390218999</v>
      </c>
      <c r="AA1790">
        <v>101.13065714630299</v>
      </c>
      <c r="AB1790">
        <v>102.126525317795</v>
      </c>
      <c r="AC1790">
        <v>101.17414591744</v>
      </c>
      <c r="AD1790">
        <v>102.78975670278</v>
      </c>
      <c r="AE1790">
        <v>101.59556846914001</v>
      </c>
      <c r="AF1790">
        <v>99.650574999405805</v>
      </c>
      <c r="AG1790">
        <v>101.042983671012</v>
      </c>
      <c r="AH1790">
        <v>102.728064229007</v>
      </c>
      <c r="AI1790">
        <v>102.391048117408</v>
      </c>
      <c r="AJ1790">
        <v>101.50416361320001</v>
      </c>
      <c r="AK1790">
        <v>101.30018017723199</v>
      </c>
      <c r="AL1790">
        <v>103.144899945985</v>
      </c>
      <c r="AM1790">
        <v>103.73911256380499</v>
      </c>
      <c r="AN1790">
        <v>105.21134084079</v>
      </c>
      <c r="AO1790">
        <v>103.03847380548</v>
      </c>
      <c r="AP1790">
        <v>101.406606317737</v>
      </c>
      <c r="AQ1790">
        <v>99.455460408479993</v>
      </c>
      <c r="AR1790">
        <v>99.517542323774606</v>
      </c>
      <c r="AS1790">
        <v>100.049673026299</v>
      </c>
      <c r="AT1790">
        <v>101.326786712359</v>
      </c>
      <c r="AU1790">
        <v>100.883344460255</v>
      </c>
      <c r="AV1790">
        <v>101.486425923116</v>
      </c>
      <c r="AW1790">
        <v>103.703637183636</v>
      </c>
      <c r="AX1790">
        <v>102.648244623629</v>
      </c>
      <c r="AY1790">
        <v>101.86778625992601</v>
      </c>
      <c r="AZ1790">
        <v>100.431033363108</v>
      </c>
      <c r="BA1790">
        <v>100.53745950361299</v>
      </c>
      <c r="BB1790">
        <v>101.388868627653</v>
      </c>
      <c r="BC1790">
        <v>101.229229416896</v>
      </c>
      <c r="BD1790">
        <v>104.78563627877</v>
      </c>
      <c r="BE1790">
        <v>104.040653295235</v>
      </c>
      <c r="BF1790">
        <v>100.413295673024</v>
      </c>
      <c r="BG1790">
        <v>99.854558435373605</v>
      </c>
      <c r="BH1790">
        <v>101.149409811517</v>
      </c>
      <c r="BI1790">
        <v>99.641706154363703</v>
      </c>
    </row>
    <row r="1791" spans="1:61" x14ac:dyDescent="0.25">
      <c r="A1791" t="s">
        <v>68</v>
      </c>
      <c r="B1791">
        <v>103.203794017052</v>
      </c>
      <c r="C1791">
        <v>103.88065981971801</v>
      </c>
      <c r="D1791">
        <v>98.876670951033901</v>
      </c>
      <c r="E1791">
        <v>97.825558062763704</v>
      </c>
      <c r="F1791">
        <v>100.80377329487</v>
      </c>
      <c r="G1791">
        <v>102.280218620464</v>
      </c>
      <c r="H1791">
        <v>100.587971844702</v>
      </c>
      <c r="I1791">
        <v>101.523143585009</v>
      </c>
      <c r="J1791">
        <v>99.893528514322199</v>
      </c>
      <c r="K1791">
        <v>100.185440229649</v>
      </c>
      <c r="L1791">
        <v>101.514171657402</v>
      </c>
      <c r="M1791">
        <v>103.368052044002</v>
      </c>
      <c r="N1791">
        <v>103.283261575219</v>
      </c>
      <c r="O1791">
        <v>103.80988033850601</v>
      </c>
      <c r="P1791">
        <v>102.091523206121</v>
      </c>
      <c r="Q1791">
        <v>104.555935387156</v>
      </c>
      <c r="R1791">
        <v>100.932154176621</v>
      </c>
      <c r="S1791">
        <v>101.53585911512199</v>
      </c>
      <c r="T1791">
        <v>98.562485360081894</v>
      </c>
      <c r="U1791">
        <v>98.554934583624203</v>
      </c>
      <c r="V1791">
        <v>104.803805742108</v>
      </c>
      <c r="W1791">
        <v>104.948957936382</v>
      </c>
      <c r="X1791">
        <v>101.643431882714</v>
      </c>
      <c r="Y1791">
        <v>102.768076176824</v>
      </c>
      <c r="Z1791">
        <v>99.931133245872701</v>
      </c>
      <c r="AA1791">
        <v>101.15786702218401</v>
      </c>
      <c r="AB1791">
        <v>104.770399343959</v>
      </c>
      <c r="AC1791">
        <v>103.37301619582</v>
      </c>
      <c r="AD1791">
        <v>103.28016473703001</v>
      </c>
      <c r="AE1791">
        <v>103.204447214352</v>
      </c>
      <c r="AF1791">
        <v>99.574669290377102</v>
      </c>
      <c r="AG1791">
        <v>100.961007147271</v>
      </c>
      <c r="AH1791">
        <v>102.638740859436</v>
      </c>
      <c r="AI1791">
        <v>102.303194117003</v>
      </c>
      <c r="AJ1791">
        <v>101.420176373758</v>
      </c>
      <c r="AK1791">
        <v>101.21708229281199</v>
      </c>
      <c r="AL1791">
        <v>103.053759198761</v>
      </c>
      <c r="AM1791">
        <v>103.645381086735</v>
      </c>
      <c r="AN1791">
        <v>105.11119054052099</v>
      </c>
      <c r="AO1791">
        <v>102.947797069572</v>
      </c>
      <c r="AP1791">
        <v>101.323044422001</v>
      </c>
      <c r="AQ1791">
        <v>99.380405386863202</v>
      </c>
      <c r="AR1791">
        <v>99.442216628890293</v>
      </c>
      <c r="AS1791">
        <v>99.972027274837203</v>
      </c>
      <c r="AT1791">
        <v>101.243572825109</v>
      </c>
      <c r="AU1791">
        <v>100.80206395348701</v>
      </c>
      <c r="AV1791">
        <v>101.402516018893</v>
      </c>
      <c r="AW1791">
        <v>103.610060377005</v>
      </c>
      <c r="AX1791">
        <v>102.55926926254401</v>
      </c>
      <c r="AY1791">
        <v>101.782213648488</v>
      </c>
      <c r="AZ1791">
        <v>100.351724904432</v>
      </c>
      <c r="BA1791">
        <v>100.457687033621</v>
      </c>
      <c r="BB1791">
        <v>101.305384067136</v>
      </c>
      <c r="BC1791">
        <v>101.14644087335201</v>
      </c>
      <c r="BD1791">
        <v>104.687342023764</v>
      </c>
      <c r="BE1791">
        <v>103.94560711943799</v>
      </c>
      <c r="BF1791">
        <v>100.334064549567</v>
      </c>
      <c r="BG1791">
        <v>99.777763371323402</v>
      </c>
      <c r="BH1791">
        <v>101.06696927646</v>
      </c>
      <c r="BI1791">
        <v>99.565839112944602</v>
      </c>
    </row>
    <row r="1792" spans="1:61" x14ac:dyDescent="0.25">
      <c r="A1792" t="s">
        <v>68</v>
      </c>
      <c r="B1792">
        <v>103.63821501339</v>
      </c>
      <c r="C1792">
        <v>103.544406041621</v>
      </c>
      <c r="D1792">
        <v>98.463236225151604</v>
      </c>
      <c r="E1792">
        <v>97.929886687874301</v>
      </c>
      <c r="F1792">
        <v>100.979100392079</v>
      </c>
      <c r="G1792">
        <v>102.220861640262</v>
      </c>
      <c r="H1792">
        <v>99.642369211299197</v>
      </c>
      <c r="I1792">
        <v>100.695902509109</v>
      </c>
      <c r="J1792">
        <v>100.390886548954</v>
      </c>
      <c r="K1792">
        <v>99.339522181202696</v>
      </c>
      <c r="L1792">
        <v>101.580220847275</v>
      </c>
      <c r="M1792">
        <v>103.910367007641</v>
      </c>
      <c r="N1792">
        <v>103.801416520017</v>
      </c>
      <c r="O1792">
        <v>103.81041373049401</v>
      </c>
      <c r="P1792">
        <v>102.06365436528</v>
      </c>
      <c r="Q1792">
        <v>104.10428252276201</v>
      </c>
      <c r="R1792">
        <v>101.088341348922</v>
      </c>
      <c r="S1792">
        <v>100.670799557989</v>
      </c>
      <c r="T1792">
        <v>98.277284518896593</v>
      </c>
      <c r="U1792">
        <v>98.982508077527399</v>
      </c>
      <c r="V1792">
        <v>104.401727264736</v>
      </c>
      <c r="W1792">
        <v>104.48348475990799</v>
      </c>
      <c r="X1792">
        <v>101.688803492842</v>
      </c>
      <c r="Y1792">
        <v>102.62583327167199</v>
      </c>
      <c r="Z1792">
        <v>100.454389214061</v>
      </c>
      <c r="AA1792">
        <v>100.74904912992901</v>
      </c>
      <c r="AB1792">
        <v>104.38162292009601</v>
      </c>
      <c r="AC1792">
        <v>103.60864725402701</v>
      </c>
      <c r="AD1792">
        <v>103.049139781306</v>
      </c>
      <c r="AE1792">
        <v>103.64572770756099</v>
      </c>
      <c r="AF1792">
        <v>100.06515550691</v>
      </c>
      <c r="AG1792">
        <v>101.495579879373</v>
      </c>
      <c r="AH1792">
        <v>103.226666699552</v>
      </c>
      <c r="AI1792">
        <v>102.880449335516</v>
      </c>
      <c r="AJ1792">
        <v>101.96935100910601</v>
      </c>
      <c r="AK1792">
        <v>101.759798394032</v>
      </c>
      <c r="AL1792">
        <v>103.65488291296499</v>
      </c>
      <c r="AM1792">
        <v>104.265318791659</v>
      </c>
      <c r="AN1792">
        <v>105.7777420135</v>
      </c>
      <c r="AO1792">
        <v>103.545551113795</v>
      </c>
      <c r="AP1792">
        <v>101.869130193201</v>
      </c>
      <c r="AQ1792">
        <v>99.864713875100193</v>
      </c>
      <c r="AR1792">
        <v>99.928490757948893</v>
      </c>
      <c r="AS1792">
        <v>100.475149753794</v>
      </c>
      <c r="AT1792">
        <v>101.787131343825</v>
      </c>
      <c r="AU1792">
        <v>101.33158218062</v>
      </c>
      <c r="AV1792">
        <v>101.951129042578</v>
      </c>
      <c r="AW1792">
        <v>104.22887485860301</v>
      </c>
      <c r="AX1792">
        <v>103.144667850175</v>
      </c>
      <c r="AY1792">
        <v>102.342901322934</v>
      </c>
      <c r="AZ1792">
        <v>100.866922034151</v>
      </c>
      <c r="BA1792">
        <v>100.97625383332</v>
      </c>
      <c r="BB1792">
        <v>101.850908226673</v>
      </c>
      <c r="BC1792">
        <v>101.686910527919</v>
      </c>
      <c r="BD1792">
        <v>105.340414816823</v>
      </c>
      <c r="BE1792">
        <v>104.575092222639</v>
      </c>
      <c r="BF1792">
        <v>100.848700067622</v>
      </c>
      <c r="BG1792">
        <v>100.27470812198401</v>
      </c>
      <c r="BH1792">
        <v>101.604911678543</v>
      </c>
      <c r="BI1792">
        <v>100.05604452364599</v>
      </c>
    </row>
    <row r="1793" spans="1:61" x14ac:dyDescent="0.25">
      <c r="A1793" t="s">
        <v>68</v>
      </c>
      <c r="B1793">
        <v>103.469586781231</v>
      </c>
      <c r="C1793">
        <v>102.454973289823</v>
      </c>
      <c r="D1793">
        <v>98.672041299690903</v>
      </c>
      <c r="E1793">
        <v>97.570942371587705</v>
      </c>
      <c r="F1793">
        <v>99.570558056347494</v>
      </c>
      <c r="G1793">
        <v>100.878845621509</v>
      </c>
      <c r="H1793">
        <v>100.27964967123199</v>
      </c>
      <c r="I1793">
        <v>101.286779825008</v>
      </c>
      <c r="J1793">
        <v>100.21009414824</v>
      </c>
      <c r="K1793">
        <v>99.905279744918104</v>
      </c>
      <c r="L1793">
        <v>100.186895519845</v>
      </c>
      <c r="M1793">
        <v>103.582170267859</v>
      </c>
      <c r="N1793">
        <v>103.524328241775</v>
      </c>
      <c r="O1793">
        <v>103.80966485485401</v>
      </c>
      <c r="P1793">
        <v>100.705541244039</v>
      </c>
      <c r="Q1793">
        <v>103.235709395805</v>
      </c>
      <c r="R1793">
        <v>99.680237785074397</v>
      </c>
      <c r="S1793">
        <v>101.280960721976</v>
      </c>
      <c r="T1793">
        <v>98.363678214996895</v>
      </c>
      <c r="U1793">
        <v>97.788400718401206</v>
      </c>
      <c r="V1793">
        <v>104.167881987469</v>
      </c>
      <c r="W1793">
        <v>104.120104667264</v>
      </c>
      <c r="X1793">
        <v>100.301568791756</v>
      </c>
      <c r="Y1793">
        <v>101.336804550457</v>
      </c>
      <c r="Z1793">
        <v>100.370093840053</v>
      </c>
      <c r="AA1793">
        <v>101.135864290078</v>
      </c>
      <c r="AB1793">
        <v>104.167131268304</v>
      </c>
      <c r="AC1793">
        <v>103.56896117501201</v>
      </c>
      <c r="AD1793">
        <v>101.835892185639</v>
      </c>
      <c r="AE1793">
        <v>103.47018328807999</v>
      </c>
      <c r="AF1793">
        <v>99.557856816491096</v>
      </c>
      <c r="AG1793">
        <v>100.929196330362</v>
      </c>
      <c r="AH1793">
        <v>102.588779181544</v>
      </c>
      <c r="AI1793">
        <v>102.256862611307</v>
      </c>
      <c r="AJ1793">
        <v>101.383397952791</v>
      </c>
      <c r="AK1793">
        <v>101.18250108133201</v>
      </c>
      <c r="AL1793">
        <v>102.999307571047</v>
      </c>
      <c r="AM1793">
        <v>103.584528892253</v>
      </c>
      <c r="AN1793">
        <v>105.03448022539099</v>
      </c>
      <c r="AO1793">
        <v>102.894491812025</v>
      </c>
      <c r="AP1793">
        <v>101.28731684035399</v>
      </c>
      <c r="AQ1793">
        <v>99.365694591617398</v>
      </c>
      <c r="AR1793">
        <v>99.426837117713603</v>
      </c>
      <c r="AS1793">
        <v>99.950915912823604</v>
      </c>
      <c r="AT1793">
        <v>101.208705021087</v>
      </c>
      <c r="AU1793">
        <v>100.77197269182901</v>
      </c>
      <c r="AV1793">
        <v>101.36592865962</v>
      </c>
      <c r="AW1793">
        <v>103.54959030591201</v>
      </c>
      <c r="AX1793">
        <v>102.510167362277</v>
      </c>
      <c r="AY1793">
        <v>101.74151846278301</v>
      </c>
      <c r="AZ1793">
        <v>100.32650571598499</v>
      </c>
      <c r="BA1793">
        <v>100.431321475007</v>
      </c>
      <c r="BB1793">
        <v>101.26984754718301</v>
      </c>
      <c r="BC1793">
        <v>101.11262390864999</v>
      </c>
      <c r="BD1793">
        <v>104.615217189303</v>
      </c>
      <c r="BE1793">
        <v>103.881506876149</v>
      </c>
      <c r="BF1793">
        <v>100.309036422815</v>
      </c>
      <c r="BG1793">
        <v>99.758753687950005</v>
      </c>
      <c r="BH1793">
        <v>101.03401208938401</v>
      </c>
      <c r="BI1793">
        <v>99.5491221699059</v>
      </c>
    </row>
    <row r="1794" spans="1:61" x14ac:dyDescent="0.25">
      <c r="A1794" t="s">
        <v>68</v>
      </c>
      <c r="B1794">
        <v>99.8436179763479</v>
      </c>
      <c r="C1794">
        <v>99.753316917128899</v>
      </c>
      <c r="D1794">
        <v>98.873092010548106</v>
      </c>
      <c r="E1794">
        <v>98.357180220392195</v>
      </c>
      <c r="F1794">
        <v>100.245612951151</v>
      </c>
      <c r="G1794">
        <v>100.276528653558</v>
      </c>
      <c r="H1794">
        <v>100.691814551378</v>
      </c>
      <c r="I1794">
        <v>102.65197730958</v>
      </c>
      <c r="J1794">
        <v>99.552720575768802</v>
      </c>
      <c r="K1794">
        <v>100.169168519766</v>
      </c>
      <c r="L1794">
        <v>100.30987854918</v>
      </c>
      <c r="M1794">
        <v>101.44075970834</v>
      </c>
      <c r="N1794">
        <v>100.92036710785599</v>
      </c>
      <c r="O1794">
        <v>97.605847782684094</v>
      </c>
      <c r="P1794">
        <v>100.295290348542</v>
      </c>
      <c r="Q1794">
        <v>99.181585714432998</v>
      </c>
      <c r="R1794">
        <v>100.26370765013</v>
      </c>
      <c r="S1794">
        <v>102.621199563375</v>
      </c>
      <c r="T1794">
        <v>98.650368162246707</v>
      </c>
      <c r="U1794">
        <v>99.420820062341903</v>
      </c>
      <c r="V1794">
        <v>97.537051305086294</v>
      </c>
      <c r="W1794">
        <v>97.832651969349499</v>
      </c>
      <c r="X1794">
        <v>100.311997190184</v>
      </c>
      <c r="Y1794">
        <v>100.19256976448099</v>
      </c>
      <c r="Z1794">
        <v>99.903207504492997</v>
      </c>
      <c r="AA1794">
        <v>102.390101140141</v>
      </c>
      <c r="AB1794">
        <v>97.498382482503899</v>
      </c>
      <c r="AC1794">
        <v>98.454681837810099</v>
      </c>
      <c r="AD1794">
        <v>100.040930333606</v>
      </c>
      <c r="AE1794">
        <v>99.912494112549595</v>
      </c>
      <c r="AF1794">
        <v>100.27082919902099</v>
      </c>
      <c r="AG1794">
        <v>101.72519592205001</v>
      </c>
      <c r="AH1794">
        <v>103.485257561384</v>
      </c>
      <c r="AI1794">
        <v>103.133245233517</v>
      </c>
      <c r="AJ1794">
        <v>102.206897002288</v>
      </c>
      <c r="AK1794">
        <v>101.99383690910599</v>
      </c>
      <c r="AL1794">
        <v>103.92064123006099</v>
      </c>
      <c r="AM1794">
        <v>104.541294544984</v>
      </c>
      <c r="AN1794">
        <v>106.079032608823</v>
      </c>
      <c r="AO1794">
        <v>103.809479442314</v>
      </c>
      <c r="AP1794">
        <v>102.104998696853</v>
      </c>
      <c r="AQ1794">
        <v>100.06703258815099</v>
      </c>
      <c r="AR1794">
        <v>100.131876964337</v>
      </c>
      <c r="AS1794">
        <v>100.687685903074</v>
      </c>
      <c r="AT1794">
        <v>102.021627356043</v>
      </c>
      <c r="AU1794">
        <v>101.558453240429</v>
      </c>
      <c r="AV1794">
        <v>102.188370037664</v>
      </c>
      <c r="AW1794">
        <v>104.504240615735</v>
      </c>
      <c r="AX1794">
        <v>103.401886220573</v>
      </c>
      <c r="AY1794">
        <v>102.58669977709199</v>
      </c>
      <c r="AZ1794">
        <v>101.08601564250201</v>
      </c>
      <c r="BA1794">
        <v>101.197177430249</v>
      </c>
      <c r="BB1794">
        <v>102.086471732229</v>
      </c>
      <c r="BC1794">
        <v>101.919729050608</v>
      </c>
      <c r="BD1794">
        <v>105.634385457834</v>
      </c>
      <c r="BE1794">
        <v>104.856252943602</v>
      </c>
      <c r="BF1794">
        <v>101.06748867787699</v>
      </c>
      <c r="BG1794">
        <v>100.483889292204</v>
      </c>
      <c r="BH1794">
        <v>101.836357709797</v>
      </c>
      <c r="BI1794">
        <v>100.261565716709</v>
      </c>
    </row>
    <row r="1795" spans="1:61" x14ac:dyDescent="0.25">
      <c r="A1795" t="s">
        <v>68</v>
      </c>
      <c r="B1795">
        <v>103.65494409857099</v>
      </c>
      <c r="C1795">
        <v>102.641353490881</v>
      </c>
      <c r="D1795">
        <v>98.819498485520597</v>
      </c>
      <c r="E1795">
        <v>97.415216396360407</v>
      </c>
      <c r="F1795">
        <v>99.5120933941987</v>
      </c>
      <c r="G1795">
        <v>100.957471463864</v>
      </c>
      <c r="H1795">
        <v>100.690429026898</v>
      </c>
      <c r="I1795">
        <v>101.469547615008</v>
      </c>
      <c r="J1795">
        <v>100.996222100251</v>
      </c>
      <c r="K1795">
        <v>100.28020964066999</v>
      </c>
      <c r="L1795">
        <v>100.196945530389</v>
      </c>
      <c r="M1795">
        <v>103.91811828669201</v>
      </c>
      <c r="N1795">
        <v>103.812072397465</v>
      </c>
      <c r="O1795">
        <v>103.809906417953</v>
      </c>
      <c r="P1795">
        <v>100.767949025744</v>
      </c>
      <c r="Q1795">
        <v>103.434433961688</v>
      </c>
      <c r="R1795">
        <v>99.634393842129498</v>
      </c>
      <c r="S1795">
        <v>101.489047556879</v>
      </c>
      <c r="T1795">
        <v>98.436051988227405</v>
      </c>
      <c r="U1795">
        <v>97.516486041704894</v>
      </c>
      <c r="V1795">
        <v>104.23379749228501</v>
      </c>
      <c r="W1795">
        <v>104.227117584908</v>
      </c>
      <c r="X1795">
        <v>100.323654191486</v>
      </c>
      <c r="Y1795">
        <v>101.45474355036799</v>
      </c>
      <c r="Z1795">
        <v>100.774723800204</v>
      </c>
      <c r="AA1795">
        <v>101.14405326160799</v>
      </c>
      <c r="AB1795">
        <v>104.226510372158</v>
      </c>
      <c r="AC1795">
        <v>103.62770334981199</v>
      </c>
      <c r="AD1795">
        <v>101.989900421093</v>
      </c>
      <c r="AE1795">
        <v>103.66209967954001</v>
      </c>
      <c r="AF1795">
        <v>99.765415339164804</v>
      </c>
      <c r="AG1795">
        <v>101.153959776237</v>
      </c>
      <c r="AH1795">
        <v>102.834363872057</v>
      </c>
      <c r="AI1795">
        <v>102.498283052893</v>
      </c>
      <c r="AJ1795">
        <v>101.613859844567</v>
      </c>
      <c r="AK1795">
        <v>101.410442506652</v>
      </c>
      <c r="AL1795">
        <v>103.250042779971</v>
      </c>
      <c r="AM1795">
        <v>103.842606329549</v>
      </c>
      <c r="AN1795">
        <v>105.310748855371</v>
      </c>
      <c r="AO1795">
        <v>103.14391199497101</v>
      </c>
      <c r="AP1795">
        <v>101.516573291651</v>
      </c>
      <c r="AQ1795">
        <v>99.570842233332996</v>
      </c>
      <c r="AR1795">
        <v>99.632751857915807</v>
      </c>
      <c r="AS1795">
        <v>100.163405782911</v>
      </c>
      <c r="AT1795">
        <v>101.436975202901</v>
      </c>
      <c r="AU1795">
        <v>100.994763598738</v>
      </c>
      <c r="AV1795">
        <v>101.59617138039999</v>
      </c>
      <c r="AW1795">
        <v>103.80722940121601</v>
      </c>
      <c r="AX1795">
        <v>102.754765783308</v>
      </c>
      <c r="AY1795">
        <v>101.976473359981</v>
      </c>
      <c r="AZ1795">
        <v>100.54370776249201</v>
      </c>
      <c r="BA1795">
        <v>100.649838547491</v>
      </c>
      <c r="BB1795">
        <v>101.49888482748401</v>
      </c>
      <c r="BC1795">
        <v>101.33968864998501</v>
      </c>
      <c r="BD1795">
        <v>104.88622571537501</v>
      </c>
      <c r="BE1795">
        <v>104.14331022038</v>
      </c>
      <c r="BF1795">
        <v>100.526019298325</v>
      </c>
      <c r="BG1795">
        <v>99.968832677079902</v>
      </c>
      <c r="BH1795">
        <v>101.260090561236</v>
      </c>
      <c r="BI1795">
        <v>99.756571107081498</v>
      </c>
    </row>
    <row r="1796" spans="1:61" x14ac:dyDescent="0.25">
      <c r="A1796" t="s">
        <v>68</v>
      </c>
      <c r="B1796">
        <v>103.755605679117</v>
      </c>
      <c r="C1796">
        <v>102.670275535039</v>
      </c>
      <c r="D1796">
        <v>99.400387224015404</v>
      </c>
      <c r="E1796">
        <v>98.894426151542802</v>
      </c>
      <c r="F1796">
        <v>100.697852799347</v>
      </c>
      <c r="G1796">
        <v>101.602463244456</v>
      </c>
      <c r="H1796">
        <v>100.323759928661</v>
      </c>
      <c r="I1796">
        <v>101.11612957699001</v>
      </c>
      <c r="J1796">
        <v>100.312923252849</v>
      </c>
      <c r="K1796">
        <v>100.09230785566299</v>
      </c>
      <c r="L1796">
        <v>101.127208277337</v>
      </c>
      <c r="M1796">
        <v>103.860632339953</v>
      </c>
      <c r="N1796">
        <v>103.819051815412</v>
      </c>
      <c r="O1796">
        <v>103.809711761092</v>
      </c>
      <c r="P1796">
        <v>101.483965406501</v>
      </c>
      <c r="Q1796">
        <v>103.19884657058699</v>
      </c>
      <c r="R1796">
        <v>100.77478335068299</v>
      </c>
      <c r="S1796">
        <v>101.09868867713</v>
      </c>
      <c r="T1796">
        <v>99.243471780937597</v>
      </c>
      <c r="U1796">
        <v>99.379848847759703</v>
      </c>
      <c r="V1796">
        <v>103.894197158479</v>
      </c>
      <c r="W1796">
        <v>103.834561779241</v>
      </c>
      <c r="X1796">
        <v>101.20639484569099</v>
      </c>
      <c r="Y1796">
        <v>101.91423563341201</v>
      </c>
      <c r="Z1796">
        <v>100.54520637626599</v>
      </c>
      <c r="AA1796">
        <v>101.12021606947</v>
      </c>
      <c r="AB1796">
        <v>103.89904976662</v>
      </c>
      <c r="AC1796">
        <v>103.74275809443201</v>
      </c>
      <c r="AD1796">
        <v>102.252288045336</v>
      </c>
      <c r="AE1796">
        <v>103.758549671837</v>
      </c>
      <c r="AF1796">
        <v>100.33514803612999</v>
      </c>
      <c r="AG1796">
        <v>101.82674587402001</v>
      </c>
      <c r="AH1796">
        <v>103.631864276562</v>
      </c>
      <c r="AI1796">
        <v>103.27084059605301</v>
      </c>
      <c r="AJ1796">
        <v>102.320778278926</v>
      </c>
      <c r="AK1796">
        <v>102.102263945987</v>
      </c>
      <c r="AL1796">
        <v>104.07839356561099</v>
      </c>
      <c r="AM1796">
        <v>104.714935318087</v>
      </c>
      <c r="AN1796">
        <v>106.292038764518</v>
      </c>
      <c r="AO1796">
        <v>103.96438608755599</v>
      </c>
      <c r="AP1796">
        <v>102.21627142404201</v>
      </c>
      <c r="AQ1796">
        <v>100.12613432636201</v>
      </c>
      <c r="AR1796">
        <v>100.192638688561</v>
      </c>
      <c r="AS1796">
        <v>100.762676078838</v>
      </c>
      <c r="AT1796">
        <v>102.13076581550099</v>
      </c>
      <c r="AU1796">
        <v>101.655734656937</v>
      </c>
      <c r="AV1796">
        <v>102.301777032584</v>
      </c>
      <c r="AW1796">
        <v>104.676932825401</v>
      </c>
      <c r="AX1796">
        <v>103.54635866802001</v>
      </c>
      <c r="AY1796">
        <v>102.710303828948</v>
      </c>
      <c r="AZ1796">
        <v>101.171202875202</v>
      </c>
      <c r="BA1796">
        <v>101.28521035325799</v>
      </c>
      <c r="BB1796">
        <v>102.19727017770001</v>
      </c>
      <c r="BC1796">
        <v>102.026258960617</v>
      </c>
      <c r="BD1796">
        <v>105.836008852297</v>
      </c>
      <c r="BE1796">
        <v>105.03795650591</v>
      </c>
      <c r="BF1796">
        <v>101.15220162886</v>
      </c>
      <c r="BG1796">
        <v>100.55366236907</v>
      </c>
      <c r="BH1796">
        <v>101.94075335207501</v>
      </c>
      <c r="BI1796">
        <v>100.325647412959</v>
      </c>
    </row>
    <row r="1797" spans="1:61" x14ac:dyDescent="0.25">
      <c r="A1797" t="s">
        <v>68</v>
      </c>
      <c r="B1797">
        <v>103.369324481478</v>
      </c>
      <c r="C1797">
        <v>102.73518499780501</v>
      </c>
      <c r="D1797">
        <v>99.183485904149705</v>
      </c>
      <c r="E1797">
        <v>98.220196651185304</v>
      </c>
      <c r="F1797">
        <v>100.14437755515701</v>
      </c>
      <c r="G1797">
        <v>101.32693204772499</v>
      </c>
      <c r="H1797">
        <v>100.67058696259301</v>
      </c>
      <c r="I1797">
        <v>101.527474094501</v>
      </c>
      <c r="J1797">
        <v>99.570206066504795</v>
      </c>
      <c r="K1797">
        <v>100.318396836368</v>
      </c>
      <c r="L1797">
        <v>100.702847977746</v>
      </c>
      <c r="M1797">
        <v>103.514301931715</v>
      </c>
      <c r="N1797">
        <v>103.444524628688</v>
      </c>
      <c r="O1797">
        <v>103.70628024663</v>
      </c>
      <c r="P1797">
        <v>101.170904767484</v>
      </c>
      <c r="Q1797">
        <v>103.41966448653601</v>
      </c>
      <c r="R1797">
        <v>100.243952787762</v>
      </c>
      <c r="S1797">
        <v>101.538542562842</v>
      </c>
      <c r="T1797">
        <v>98.907448087451002</v>
      </c>
      <c r="U1797">
        <v>98.505115064752601</v>
      </c>
      <c r="V1797">
        <v>104.148316455573</v>
      </c>
      <c r="W1797">
        <v>104.13833524691699</v>
      </c>
      <c r="X1797">
        <v>100.8064796017</v>
      </c>
      <c r="Y1797">
        <v>101.738286201161</v>
      </c>
      <c r="Z1797">
        <v>99.672001309664097</v>
      </c>
      <c r="AA1797">
        <v>101.16102319446399</v>
      </c>
      <c r="AB1797">
        <v>104.14187382822701</v>
      </c>
      <c r="AC1797">
        <v>103.45528036293101</v>
      </c>
      <c r="AD1797">
        <v>102.18479555073699</v>
      </c>
      <c r="AE1797">
        <v>103.37102726223</v>
      </c>
      <c r="AF1797">
        <v>99.864374416364399</v>
      </c>
      <c r="AG1797">
        <v>101.28831064886499</v>
      </c>
      <c r="AH1797">
        <v>103.011545579917</v>
      </c>
      <c r="AI1797">
        <v>102.666898593707</v>
      </c>
      <c r="AJ1797">
        <v>101.759932840521</v>
      </c>
      <c r="AK1797">
        <v>101.55133071728901</v>
      </c>
      <c r="AL1797">
        <v>103.43781948391501</v>
      </c>
      <c r="AM1797">
        <v>104.045486538549</v>
      </c>
      <c r="AN1797">
        <v>105.551049688837</v>
      </c>
      <c r="AO1797">
        <v>103.328983593532</v>
      </c>
      <c r="AP1797">
        <v>101.660166607671</v>
      </c>
      <c r="AQ1797">
        <v>99.6648419506636</v>
      </c>
      <c r="AR1797">
        <v>99.728329553386502</v>
      </c>
      <c r="AS1797">
        <v>100.272509005297</v>
      </c>
      <c r="AT1797">
        <v>101.578539689884</v>
      </c>
      <c r="AU1797">
        <v>101.12505681329201</v>
      </c>
      <c r="AV1797">
        <v>101.74179352545799</v>
      </c>
      <c r="AW1797">
        <v>104.009207908421</v>
      </c>
      <c r="AX1797">
        <v>102.929918662131</v>
      </c>
      <c r="AY1797">
        <v>102.13178879932801</v>
      </c>
      <c r="AZ1797">
        <v>100.662504279167</v>
      </c>
      <c r="BA1797">
        <v>100.77134016954901</v>
      </c>
      <c r="BB1797">
        <v>101.642027292607</v>
      </c>
      <c r="BC1797">
        <v>101.47877345703399</v>
      </c>
      <c r="BD1797">
        <v>105.115706127308</v>
      </c>
      <c r="BE1797">
        <v>104.35385489463199</v>
      </c>
      <c r="BF1797">
        <v>100.644364964103</v>
      </c>
      <c r="BG1797">
        <v>100.07297653959699</v>
      </c>
      <c r="BH1797">
        <v>101.397146539247</v>
      </c>
      <c r="BI1797">
        <v>99.855304758832503</v>
      </c>
    </row>
    <row r="1798" spans="1:61" x14ac:dyDescent="0.25">
      <c r="A1798" t="s">
        <v>68</v>
      </c>
      <c r="B1798">
        <v>103.536210092925</v>
      </c>
      <c r="C1798">
        <v>103.914184748737</v>
      </c>
      <c r="D1798">
        <v>98.685514408573297</v>
      </c>
      <c r="E1798">
        <v>98.045653218598503</v>
      </c>
      <c r="F1798">
        <v>100.864299944444</v>
      </c>
      <c r="G1798">
        <v>102.278239996876</v>
      </c>
      <c r="H1798">
        <v>99.786636866802297</v>
      </c>
      <c r="I1798">
        <v>100.80845991472199</v>
      </c>
      <c r="J1798">
        <v>101.463276461199</v>
      </c>
      <c r="K1798">
        <v>99.517800147971201</v>
      </c>
      <c r="L1798">
        <v>101.53608809282299</v>
      </c>
      <c r="M1798">
        <v>103.545991290104</v>
      </c>
      <c r="N1798">
        <v>103.51097081465799</v>
      </c>
      <c r="O1798">
        <v>104.34085458997301</v>
      </c>
      <c r="P1798">
        <v>102.093524553618</v>
      </c>
      <c r="Q1798">
        <v>104.673072343972</v>
      </c>
      <c r="R1798">
        <v>100.98464963436901</v>
      </c>
      <c r="S1798">
        <v>100.768668032646</v>
      </c>
      <c r="T1798">
        <v>98.489449667169893</v>
      </c>
      <c r="U1798">
        <v>98.816225768136604</v>
      </c>
      <c r="V1798">
        <v>105.242224528853</v>
      </c>
      <c r="W1798">
        <v>105.318319405116</v>
      </c>
      <c r="X1798">
        <v>101.659935394104</v>
      </c>
      <c r="Y1798">
        <v>102.762415518672</v>
      </c>
      <c r="Z1798">
        <v>101.553565310783</v>
      </c>
      <c r="AA1798">
        <v>101.088879572557</v>
      </c>
      <c r="AB1798">
        <v>105.21897312811301</v>
      </c>
      <c r="AC1798">
        <v>103.838083787705</v>
      </c>
      <c r="AD1798">
        <v>103.282731275077</v>
      </c>
      <c r="AE1798">
        <v>103.530138710931</v>
      </c>
      <c r="AF1798">
        <v>99.650716293710801</v>
      </c>
      <c r="AG1798">
        <v>101.02403734731701</v>
      </c>
      <c r="AH1798">
        <v>102.686018240218</v>
      </c>
      <c r="AI1798">
        <v>102.35362206163801</v>
      </c>
      <c r="AJ1798">
        <v>101.478895275901</v>
      </c>
      <c r="AK1798">
        <v>101.277708115181</v>
      </c>
      <c r="AL1798">
        <v>103.09713982951401</v>
      </c>
      <c r="AM1798">
        <v>103.683206775958</v>
      </c>
      <c r="AN1798">
        <v>105.135253240281</v>
      </c>
      <c r="AO1798">
        <v>102.992172615226</v>
      </c>
      <c r="AP1798">
        <v>101.38267532947</v>
      </c>
      <c r="AQ1798">
        <v>99.458276400848604</v>
      </c>
      <c r="AR1798">
        <v>99.519507275850202</v>
      </c>
      <c r="AS1798">
        <v>100.044343347292</v>
      </c>
      <c r="AT1798">
        <v>101.30394991875301</v>
      </c>
      <c r="AU1798">
        <v>100.866586525885</v>
      </c>
      <c r="AV1798">
        <v>101.46140074018599</v>
      </c>
      <c r="AW1798">
        <v>103.648217704529</v>
      </c>
      <c r="AX1798">
        <v>102.60729282950101</v>
      </c>
      <c r="AY1798">
        <v>101.837533258053</v>
      </c>
      <c r="AZ1798">
        <v>100.42047586515901</v>
      </c>
      <c r="BA1798">
        <v>100.525443079447</v>
      </c>
      <c r="BB1798">
        <v>101.365180793755</v>
      </c>
      <c r="BC1798">
        <v>101.207729972322</v>
      </c>
      <c r="BD1798">
        <v>104.715384383128</v>
      </c>
      <c r="BE1798">
        <v>103.980613883109</v>
      </c>
      <c r="BF1798">
        <v>100.402981329444</v>
      </c>
      <c r="BG1798">
        <v>99.8519034544303</v>
      </c>
      <c r="BH1798">
        <v>101.129004561606</v>
      </c>
      <c r="BI1798">
        <v>99.641969025853399</v>
      </c>
    </row>
    <row r="1799" spans="1:61" x14ac:dyDescent="0.25">
      <c r="A1799" t="s">
        <v>68</v>
      </c>
      <c r="B1799">
        <v>104.55925104988501</v>
      </c>
      <c r="C1799">
        <v>103.596689693877</v>
      </c>
      <c r="D1799">
        <v>98.447546944620399</v>
      </c>
      <c r="E1799">
        <v>97.935941211773098</v>
      </c>
      <c r="F1799">
        <v>100.946781158299</v>
      </c>
      <c r="G1799">
        <v>102.204791041823</v>
      </c>
      <c r="H1799">
        <v>99.509075434277605</v>
      </c>
      <c r="I1799">
        <v>100.294586195452</v>
      </c>
      <c r="J1799">
        <v>100.36318990784601</v>
      </c>
      <c r="K1799">
        <v>99.246474486061203</v>
      </c>
      <c r="L1799">
        <v>101.55252109810699</v>
      </c>
      <c r="M1799">
        <v>104.71318252680599</v>
      </c>
      <c r="N1799">
        <v>104.65184922272201</v>
      </c>
      <c r="O1799">
        <v>104.658784034566</v>
      </c>
      <c r="P1799">
        <v>102.043928729344</v>
      </c>
      <c r="Q1799">
        <v>104.23584367541299</v>
      </c>
      <c r="R1799">
        <v>101.05650207292</v>
      </c>
      <c r="S1799">
        <v>100.28300475467699</v>
      </c>
      <c r="T1799">
        <v>98.271805559614194</v>
      </c>
      <c r="U1799">
        <v>98.961740419390594</v>
      </c>
      <c r="V1799">
        <v>104.91033485374</v>
      </c>
      <c r="W1799">
        <v>104.88849283421401</v>
      </c>
      <c r="X1799">
        <v>101.662515308953</v>
      </c>
      <c r="Y1799">
        <v>102.622292598855</v>
      </c>
      <c r="Z1799">
        <v>100.207930835884</v>
      </c>
      <c r="AA1799">
        <v>100.277653398311</v>
      </c>
      <c r="AB1799">
        <v>104.907802879165</v>
      </c>
      <c r="AC1799">
        <v>104.54419621099601</v>
      </c>
      <c r="AD1799">
        <v>103.065127304847</v>
      </c>
      <c r="AE1799">
        <v>104.563507988278</v>
      </c>
      <c r="AF1799">
        <v>99.868585857735795</v>
      </c>
      <c r="AG1799">
        <v>101.271370990471</v>
      </c>
      <c r="AH1799">
        <v>102.96900904919499</v>
      </c>
      <c r="AI1799">
        <v>102.62948143745</v>
      </c>
      <c r="AJ1799">
        <v>101.735987722332</v>
      </c>
      <c r="AK1799">
        <v>101.53048416785499</v>
      </c>
      <c r="AL1799">
        <v>103.3889510953</v>
      </c>
      <c r="AM1799">
        <v>103.98759188443</v>
      </c>
      <c r="AN1799">
        <v>105.470791451526</v>
      </c>
      <c r="AO1799">
        <v>103.28173184948599</v>
      </c>
      <c r="AP1799">
        <v>101.637703413669</v>
      </c>
      <c r="AQ1799">
        <v>99.672017240409801</v>
      </c>
      <c r="AR1799">
        <v>99.734561800468001</v>
      </c>
      <c r="AS1799">
        <v>100.270658029538</v>
      </c>
      <c r="AT1799">
        <v>101.557288979308</v>
      </c>
      <c r="AU1799">
        <v>101.11054212174901</v>
      </c>
      <c r="AV1799">
        <v>101.71811784803</v>
      </c>
      <c r="AW1799">
        <v>103.95185213582501</v>
      </c>
      <c r="AX1799">
        <v>102.88859461483401</v>
      </c>
      <c r="AY1799">
        <v>102.10232014553</v>
      </c>
      <c r="AZ1799">
        <v>100.654860327039</v>
      </c>
      <c r="BA1799">
        <v>100.762079572853</v>
      </c>
      <c r="BB1799">
        <v>101.61983353936699</v>
      </c>
      <c r="BC1799">
        <v>101.459004670645</v>
      </c>
      <c r="BD1799">
        <v>105.041914468269</v>
      </c>
      <c r="BE1799">
        <v>104.29137974757001</v>
      </c>
      <c r="BF1799">
        <v>100.636990452737</v>
      </c>
      <c r="BG1799">
        <v>100.074089412212</v>
      </c>
      <c r="BH1799">
        <v>101.37859023628501</v>
      </c>
      <c r="BI1799">
        <v>99.859650920584599</v>
      </c>
    </row>
    <row r="1800" spans="1:61" x14ac:dyDescent="0.25">
      <c r="A1800" t="s">
        <v>68</v>
      </c>
      <c r="B1800">
        <v>103.800531811136</v>
      </c>
      <c r="C1800">
        <v>103.594770192307</v>
      </c>
      <c r="D1800">
        <v>98.714891791571503</v>
      </c>
      <c r="E1800">
        <v>98.075705027904903</v>
      </c>
      <c r="F1800">
        <v>101.110992233665</v>
      </c>
      <c r="G1800">
        <v>102.324162204491</v>
      </c>
      <c r="H1800">
        <v>100.088314199016</v>
      </c>
      <c r="I1800">
        <v>101.213475528112</v>
      </c>
      <c r="J1800">
        <v>100.146804449351</v>
      </c>
      <c r="K1800">
        <v>99.737572051305705</v>
      </c>
      <c r="L1800">
        <v>101.700934667662</v>
      </c>
      <c r="M1800">
        <v>103.89855887363299</v>
      </c>
      <c r="N1800">
        <v>103.85760253889801</v>
      </c>
      <c r="O1800">
        <v>104.00975298964801</v>
      </c>
      <c r="P1800">
        <v>102.17174960244</v>
      </c>
      <c r="Q1800">
        <v>104.128290513398</v>
      </c>
      <c r="R1800">
        <v>101.218574965001</v>
      </c>
      <c r="S1800">
        <v>101.196713860202</v>
      </c>
      <c r="T1800">
        <v>98.496468001389999</v>
      </c>
      <c r="U1800">
        <v>99.116065618657998</v>
      </c>
      <c r="V1800">
        <v>104.466299580209</v>
      </c>
      <c r="W1800">
        <v>104.520400159831</v>
      </c>
      <c r="X1800">
        <v>101.806963839754</v>
      </c>
      <c r="Y1800">
        <v>102.715245923496</v>
      </c>
      <c r="Z1800">
        <v>100.32985054061</v>
      </c>
      <c r="AA1800">
        <v>101.132617035208</v>
      </c>
      <c r="AB1800">
        <v>104.451723736677</v>
      </c>
      <c r="AC1800">
        <v>103.834131526161</v>
      </c>
      <c r="AD1800">
        <v>103.12175332952</v>
      </c>
      <c r="AE1800">
        <v>103.80264719177499</v>
      </c>
      <c r="AF1800">
        <v>99.803077386497407</v>
      </c>
      <c r="AG1800">
        <v>101.20094086143401</v>
      </c>
      <c r="AH1800">
        <v>102.892622773779</v>
      </c>
      <c r="AI1800">
        <v>102.55428639131</v>
      </c>
      <c r="AJ1800">
        <v>101.66392749007601</v>
      </c>
      <c r="AK1800">
        <v>101.45914494279199</v>
      </c>
      <c r="AL1800">
        <v>103.311091457359</v>
      </c>
      <c r="AM1800">
        <v>103.907631921186</v>
      </c>
      <c r="AN1800">
        <v>105.38562769723499</v>
      </c>
      <c r="AO1800">
        <v>103.204248389211</v>
      </c>
      <c r="AP1800">
        <v>101.56598801094</v>
      </c>
      <c r="AQ1800">
        <v>99.6071984282259</v>
      </c>
      <c r="AR1800">
        <v>99.669523551312295</v>
      </c>
      <c r="AS1800">
        <v>100.203738892052</v>
      </c>
      <c r="AT1800">
        <v>101.485855709829</v>
      </c>
      <c r="AU1800">
        <v>101.04067625921201</v>
      </c>
      <c r="AV1800">
        <v>101.646120312051</v>
      </c>
      <c r="AW1800">
        <v>103.872017565137</v>
      </c>
      <c r="AX1800">
        <v>102.812490472668</v>
      </c>
      <c r="AY1800">
        <v>102.028974639582</v>
      </c>
      <c r="AZ1800">
        <v>100.58659321958299</v>
      </c>
      <c r="BA1800">
        <v>100.693436287731</v>
      </c>
      <c r="BB1800">
        <v>101.548180832916</v>
      </c>
      <c r="BC1800">
        <v>101.387916230694</v>
      </c>
      <c r="BD1800">
        <v>104.958255424642</v>
      </c>
      <c r="BE1800">
        <v>104.210353947606</v>
      </c>
      <c r="BF1800">
        <v>100.568786041558</v>
      </c>
      <c r="BG1800">
        <v>100.00785993378101</v>
      </c>
      <c r="BH1800">
        <v>101.307783929583</v>
      </c>
      <c r="BI1800">
        <v>99.794173797485001</v>
      </c>
    </row>
    <row r="1801" spans="1:61" x14ac:dyDescent="0.25">
      <c r="A1801" t="s">
        <v>68</v>
      </c>
      <c r="B1801">
        <v>103.718368581644</v>
      </c>
      <c r="C1801">
        <v>103.645243813288</v>
      </c>
      <c r="D1801">
        <v>98.556223983172899</v>
      </c>
      <c r="E1801">
        <v>97.519978599265499</v>
      </c>
      <c r="F1801">
        <v>100.693885518164</v>
      </c>
      <c r="G1801">
        <v>102.120907785252</v>
      </c>
      <c r="H1801">
        <v>100.442552755299</v>
      </c>
      <c r="I1801">
        <v>101.495587043204</v>
      </c>
      <c r="J1801">
        <v>99.539353930401703</v>
      </c>
      <c r="K1801">
        <v>99.983692783230495</v>
      </c>
      <c r="L1801">
        <v>101.38428968958</v>
      </c>
      <c r="M1801">
        <v>103.952589859718</v>
      </c>
      <c r="N1801">
        <v>103.853024899934</v>
      </c>
      <c r="O1801">
        <v>104.00994377918001</v>
      </c>
      <c r="P1801">
        <v>101.94009822211299</v>
      </c>
      <c r="Q1801">
        <v>104.294518537576</v>
      </c>
      <c r="R1801">
        <v>100.81926365329799</v>
      </c>
      <c r="S1801">
        <v>101.51932584410901</v>
      </c>
      <c r="T1801">
        <v>98.231070626039795</v>
      </c>
      <c r="U1801">
        <v>98.429005962143805</v>
      </c>
      <c r="V1801">
        <v>104.67690238866101</v>
      </c>
      <c r="W1801">
        <v>104.75953296764401</v>
      </c>
      <c r="X1801">
        <v>101.509096753614</v>
      </c>
      <c r="Y1801">
        <v>102.58682207380301</v>
      </c>
      <c r="Z1801">
        <v>99.262896947743002</v>
      </c>
      <c r="AA1801">
        <v>100.93864770138801</v>
      </c>
      <c r="AB1801">
        <v>104.65558946002101</v>
      </c>
      <c r="AC1801">
        <v>103.747657769632</v>
      </c>
      <c r="AD1801">
        <v>103.074149967346</v>
      </c>
      <c r="AE1801">
        <v>103.723669553015</v>
      </c>
      <c r="AF1801">
        <v>99.932175091399699</v>
      </c>
      <c r="AG1801">
        <v>101.34523577073401</v>
      </c>
      <c r="AH1801">
        <v>103.055309204324</v>
      </c>
      <c r="AI1801">
        <v>102.713294517606</v>
      </c>
      <c r="AJ1801">
        <v>101.81325586834799</v>
      </c>
      <c r="AK1801">
        <v>101.60624697901901</v>
      </c>
      <c r="AL1801">
        <v>103.47832736947601</v>
      </c>
      <c r="AM1801">
        <v>104.08135326447901</v>
      </c>
      <c r="AN1801">
        <v>105.575417422247</v>
      </c>
      <c r="AO1801">
        <v>103.370322731565</v>
      </c>
      <c r="AP1801">
        <v>101.71425161693</v>
      </c>
      <c r="AQ1801">
        <v>99.734166588562999</v>
      </c>
      <c r="AR1801">
        <v>99.797169294010999</v>
      </c>
      <c r="AS1801">
        <v>100.337192483565</v>
      </c>
      <c r="AT1801">
        <v>101.633248138497</v>
      </c>
      <c r="AU1801">
        <v>101.183228813868</v>
      </c>
      <c r="AV1801">
        <v>101.795255095363</v>
      </c>
      <c r="AW1801">
        <v>104.045351718508</v>
      </c>
      <c r="AX1801">
        <v>102.974305725891</v>
      </c>
      <c r="AY1801">
        <v>102.182271714544</v>
      </c>
      <c r="AZ1801">
        <v>100.724209102746</v>
      </c>
      <c r="BA1801">
        <v>100.832213740657</v>
      </c>
      <c r="BB1801">
        <v>101.69625084394499</v>
      </c>
      <c r="BC1801">
        <v>101.53424388707801</v>
      </c>
      <c r="BD1801">
        <v>105.14339887060299</v>
      </c>
      <c r="BE1801">
        <v>104.387366405226</v>
      </c>
      <c r="BF1801">
        <v>100.706208329761</v>
      </c>
      <c r="BG1801">
        <v>100.139183980729</v>
      </c>
      <c r="BH1801">
        <v>101.453240408645</v>
      </c>
      <c r="BI1801">
        <v>99.923174704907197</v>
      </c>
    </row>
    <row r="1802" spans="1:61" x14ac:dyDescent="0.25">
      <c r="A1802" t="s">
        <v>68</v>
      </c>
      <c r="B1802">
        <v>99.3823250869833</v>
      </c>
      <c r="C1802">
        <v>99.458888595912498</v>
      </c>
      <c r="D1802">
        <v>98.3310550827143</v>
      </c>
      <c r="E1802">
        <v>98.221751174872196</v>
      </c>
      <c r="F1802">
        <v>100.386995942825</v>
      </c>
      <c r="G1802">
        <v>100.27339272371999</v>
      </c>
      <c r="H1802">
        <v>99.529709658109397</v>
      </c>
      <c r="I1802">
        <v>101.067155932715</v>
      </c>
      <c r="J1802">
        <v>100.221263242464</v>
      </c>
      <c r="K1802">
        <v>99.164655154126095</v>
      </c>
      <c r="L1802">
        <v>100.392898312271</v>
      </c>
      <c r="M1802">
        <v>101.296927501817</v>
      </c>
      <c r="N1802">
        <v>100.67900897189</v>
      </c>
      <c r="O1802">
        <v>96.614014974466997</v>
      </c>
      <c r="P1802">
        <v>100.31582841082199</v>
      </c>
      <c r="Q1802">
        <v>98.670120067802799</v>
      </c>
      <c r="R1802">
        <v>100.39597171335301</v>
      </c>
      <c r="S1802">
        <v>101.025779812819</v>
      </c>
      <c r="T1802">
        <v>98.216783866004604</v>
      </c>
      <c r="U1802">
        <v>99.608877962228306</v>
      </c>
      <c r="V1802">
        <v>96.517991176630005</v>
      </c>
      <c r="W1802">
        <v>96.896143655653006</v>
      </c>
      <c r="X1802">
        <v>100.38226134099</v>
      </c>
      <c r="Y1802">
        <v>100.119724516026</v>
      </c>
      <c r="Z1802">
        <v>100.327829535067</v>
      </c>
      <c r="AA1802">
        <v>101.126787679464</v>
      </c>
      <c r="AB1802">
        <v>96.468914342427396</v>
      </c>
      <c r="AC1802">
        <v>97.676900349553804</v>
      </c>
      <c r="AD1802">
        <v>99.879184334556001</v>
      </c>
      <c r="AE1802">
        <v>99.465949034960801</v>
      </c>
      <c r="AF1802">
        <v>99.579068374486894</v>
      </c>
      <c r="AG1802">
        <v>100.958196001172</v>
      </c>
      <c r="AH1802">
        <v>102.627203957033</v>
      </c>
      <c r="AI1802">
        <v>102.293402365861</v>
      </c>
      <c r="AJ1802">
        <v>101.414977125934</v>
      </c>
      <c r="AK1802">
        <v>101.212939320751</v>
      </c>
      <c r="AL1802">
        <v>103.040063819799</v>
      </c>
      <c r="AM1802">
        <v>103.62860873055</v>
      </c>
      <c r="AN1802">
        <v>105.086794628829</v>
      </c>
      <c r="AO1802">
        <v>102.93465279100801</v>
      </c>
      <c r="AP1802">
        <v>101.318350349542</v>
      </c>
      <c r="AQ1802">
        <v>99.385814821702994</v>
      </c>
      <c r="AR1802">
        <v>99.4473045884979</v>
      </c>
      <c r="AS1802">
        <v>99.974359732454104</v>
      </c>
      <c r="AT1802">
        <v>101.239292077949</v>
      </c>
      <c r="AU1802">
        <v>100.80007945798501</v>
      </c>
      <c r="AV1802">
        <v>101.397408621135</v>
      </c>
      <c r="AW1802">
        <v>103.593471720953</v>
      </c>
      <c r="AX1802">
        <v>102.54814568544001</v>
      </c>
      <c r="AY1802">
        <v>101.775131474304</v>
      </c>
      <c r="AZ1802">
        <v>100.352082585622</v>
      </c>
      <c r="BA1802">
        <v>100.45749361441401</v>
      </c>
      <c r="BB1802">
        <v>101.30078184474399</v>
      </c>
      <c r="BC1802">
        <v>101.142665301557</v>
      </c>
      <c r="BD1802">
        <v>104.665150513664</v>
      </c>
      <c r="BE1802">
        <v>103.927273312125</v>
      </c>
      <c r="BF1802">
        <v>100.33451408082399</v>
      </c>
      <c r="BG1802">
        <v>99.781106179670104</v>
      </c>
      <c r="BH1802">
        <v>101.06360702996299</v>
      </c>
      <c r="BI1802">
        <v>99.570284122087699</v>
      </c>
    </row>
    <row r="1803" spans="1:61" x14ac:dyDescent="0.25">
      <c r="A1803" t="s">
        <v>68</v>
      </c>
      <c r="B1803">
        <v>102.599552566866</v>
      </c>
      <c r="C1803">
        <v>103.448204926001</v>
      </c>
      <c r="D1803">
        <v>98.496632949308605</v>
      </c>
      <c r="E1803">
        <v>97.904505401489999</v>
      </c>
      <c r="F1803">
        <v>101.134632712688</v>
      </c>
      <c r="G1803">
        <v>102.31585642732</v>
      </c>
      <c r="H1803">
        <v>99.867076681536503</v>
      </c>
      <c r="I1803">
        <v>101.095333114608</v>
      </c>
      <c r="J1803">
        <v>100.400655351111</v>
      </c>
      <c r="K1803">
        <v>99.5117611310569</v>
      </c>
      <c r="L1803">
        <v>101.716911160885</v>
      </c>
      <c r="M1803">
        <v>102.972913854118</v>
      </c>
      <c r="N1803">
        <v>102.82626975607801</v>
      </c>
      <c r="O1803">
        <v>102.753386733932</v>
      </c>
      <c r="P1803">
        <v>102.171195933334</v>
      </c>
      <c r="Q1803">
        <v>103.837385170762</v>
      </c>
      <c r="R1803">
        <v>101.24176539778399</v>
      </c>
      <c r="S1803">
        <v>101.068231411732</v>
      </c>
      <c r="T1803">
        <v>98.285473264790895</v>
      </c>
      <c r="U1803">
        <v>99.083473882501806</v>
      </c>
      <c r="V1803">
        <v>103.607361857184</v>
      </c>
      <c r="W1803">
        <v>103.803597534339</v>
      </c>
      <c r="X1803">
        <v>101.82010908483799</v>
      </c>
      <c r="Y1803">
        <v>102.68046231421199</v>
      </c>
      <c r="Z1803">
        <v>100.57843076231499</v>
      </c>
      <c r="AA1803">
        <v>101.121970556932</v>
      </c>
      <c r="AB1803">
        <v>103.56954160047501</v>
      </c>
      <c r="AC1803">
        <v>102.524951503271</v>
      </c>
      <c r="AD1803">
        <v>103.046681754565</v>
      </c>
      <c r="AE1803">
        <v>102.610521904427</v>
      </c>
      <c r="AF1803">
        <v>99.682761218748794</v>
      </c>
      <c r="AG1803">
        <v>101.070254747357</v>
      </c>
      <c r="AH1803">
        <v>102.749387043125</v>
      </c>
      <c r="AI1803">
        <v>102.41356058397101</v>
      </c>
      <c r="AJ1803">
        <v>101.52980674409299</v>
      </c>
      <c r="AK1803">
        <v>101.32654336092099</v>
      </c>
      <c r="AL1803">
        <v>103.164751347867</v>
      </c>
      <c r="AM1803">
        <v>103.756866420585</v>
      </c>
      <c r="AN1803">
        <v>105.223897794783</v>
      </c>
      <c r="AO1803">
        <v>103.058700887082</v>
      </c>
      <c r="AP1803">
        <v>101.432593821707</v>
      </c>
      <c r="AQ1803">
        <v>99.488335373975701</v>
      </c>
      <c r="AR1803">
        <v>99.550198142767101</v>
      </c>
      <c r="AS1803">
        <v>100.08045044669301</v>
      </c>
      <c r="AT1803">
        <v>101.353055976118</v>
      </c>
      <c r="AU1803">
        <v>100.91117905617899</v>
      </c>
      <c r="AV1803">
        <v>101.512131667296</v>
      </c>
      <c r="AW1803">
        <v>103.72151626698999</v>
      </c>
      <c r="AX1803">
        <v>102.669849197536</v>
      </c>
      <c r="AY1803">
        <v>101.892145818443</v>
      </c>
      <c r="AZ1803">
        <v>100.460464597841</v>
      </c>
      <c r="BA1803">
        <v>100.566515058626</v>
      </c>
      <c r="BB1803">
        <v>101.414918744909</v>
      </c>
      <c r="BC1803">
        <v>101.255843053731</v>
      </c>
      <c r="BD1803">
        <v>104.799695951641</v>
      </c>
      <c r="BE1803">
        <v>104.057342726144</v>
      </c>
      <c r="BF1803">
        <v>100.442789521043</v>
      </c>
      <c r="BG1803">
        <v>99.886024601920695</v>
      </c>
      <c r="BH1803">
        <v>101.176305208142</v>
      </c>
      <c r="BI1803">
        <v>99.6739236803501</v>
      </c>
    </row>
    <row r="1804" spans="1:61" x14ac:dyDescent="0.25">
      <c r="A1804" t="s">
        <v>68</v>
      </c>
      <c r="B1804">
        <v>104.10765244122</v>
      </c>
      <c r="C1804">
        <v>102.19534265865801</v>
      </c>
      <c r="D1804">
        <v>98.647612469096302</v>
      </c>
      <c r="E1804">
        <v>98.075717695869102</v>
      </c>
      <c r="F1804">
        <v>100.005415423391</v>
      </c>
      <c r="G1804">
        <v>101.005763889881</v>
      </c>
      <c r="H1804">
        <v>99.610092624782098</v>
      </c>
      <c r="I1804">
        <v>100.42542523030301</v>
      </c>
      <c r="J1804">
        <v>100.658493308372</v>
      </c>
      <c r="K1804">
        <v>99.376299869001599</v>
      </c>
      <c r="L1804">
        <v>100.47957548687</v>
      </c>
      <c r="M1804">
        <v>104.409501756803</v>
      </c>
      <c r="N1804">
        <v>104.305630463661</v>
      </c>
      <c r="O1804">
        <v>103.81025773115999</v>
      </c>
      <c r="P1804">
        <v>100.87443256386599</v>
      </c>
      <c r="Q1804">
        <v>102.793679078338</v>
      </c>
      <c r="R1804">
        <v>100.09028500641899</v>
      </c>
      <c r="S1804">
        <v>100.399912560348</v>
      </c>
      <c r="T1804">
        <v>98.475374544220898</v>
      </c>
      <c r="U1804">
        <v>98.562182762339802</v>
      </c>
      <c r="V1804">
        <v>103.675964752387</v>
      </c>
      <c r="W1804">
        <v>103.570089055899</v>
      </c>
      <c r="X1804">
        <v>100.567151428934</v>
      </c>
      <c r="Y1804">
        <v>101.35178731223</v>
      </c>
      <c r="Z1804">
        <v>100.75011682537</v>
      </c>
      <c r="AA1804">
        <v>100.572137034167</v>
      </c>
      <c r="AB1804">
        <v>103.688941291557</v>
      </c>
      <c r="AC1804">
        <v>103.900670761909</v>
      </c>
      <c r="AD1804">
        <v>101.727976662355</v>
      </c>
      <c r="AE1804">
        <v>104.119485309312</v>
      </c>
      <c r="AF1804">
        <v>99.689537108891798</v>
      </c>
      <c r="AG1804">
        <v>101.083522942477</v>
      </c>
      <c r="AH1804">
        <v>102.770512167836</v>
      </c>
      <c r="AI1804">
        <v>102.433114322764</v>
      </c>
      <c r="AJ1804">
        <v>101.545225256786</v>
      </c>
      <c r="AK1804">
        <v>101.341010771611</v>
      </c>
      <c r="AL1804">
        <v>103.18782002884601</v>
      </c>
      <c r="AM1804">
        <v>103.78270570305099</v>
      </c>
      <c r="AN1804">
        <v>105.25660155257501</v>
      </c>
      <c r="AO1804">
        <v>103.08127334092801</v>
      </c>
      <c r="AP1804">
        <v>101.447557459528</v>
      </c>
      <c r="AQ1804">
        <v>99.494201514376599</v>
      </c>
      <c r="AR1804">
        <v>99.556353748995093</v>
      </c>
      <c r="AS1804">
        <v>100.089087188582</v>
      </c>
      <c r="AT1804">
        <v>101.36764744359</v>
      </c>
      <c r="AU1804">
        <v>100.92370291060099</v>
      </c>
      <c r="AV1804">
        <v>101.527467475466</v>
      </c>
      <c r="AW1804">
        <v>103.747190140412</v>
      </c>
      <c r="AX1804">
        <v>102.69060215189801</v>
      </c>
      <c r="AY1804">
        <v>101.90925977383699</v>
      </c>
      <c r="AZ1804">
        <v>100.470879486952</v>
      </c>
      <c r="BA1804">
        <v>100.57742617487</v>
      </c>
      <c r="BB1804">
        <v>101.42979967820899</v>
      </c>
      <c r="BC1804">
        <v>101.269979646333</v>
      </c>
      <c r="BD1804">
        <v>104.830414800905</v>
      </c>
      <c r="BE1804">
        <v>104.08458798548401</v>
      </c>
      <c r="BF1804">
        <v>100.453121705633</v>
      </c>
      <c r="BG1804">
        <v>99.893751594066799</v>
      </c>
      <c r="BH1804">
        <v>101.190069630395</v>
      </c>
      <c r="BI1804">
        <v>99.680658218231997</v>
      </c>
    </row>
    <row r="1805" spans="1:61" x14ac:dyDescent="0.25">
      <c r="A1805" t="s">
        <v>68</v>
      </c>
      <c r="B1805">
        <v>105.40290956707599</v>
      </c>
      <c r="C1805">
        <v>99.867181173525495</v>
      </c>
      <c r="D1805">
        <v>98.505346269080903</v>
      </c>
      <c r="E1805">
        <v>97.7480929818786</v>
      </c>
      <c r="F1805">
        <v>98.239497894124199</v>
      </c>
      <c r="G1805">
        <v>98.889428194273407</v>
      </c>
      <c r="H1805">
        <v>99.641403381902407</v>
      </c>
      <c r="I1805">
        <v>100.82724541787501</v>
      </c>
      <c r="J1805">
        <v>100.641191698966</v>
      </c>
      <c r="K1805">
        <v>99.356838758930607</v>
      </c>
      <c r="L1805">
        <v>98.532428224586099</v>
      </c>
      <c r="M1805">
        <v>105.82692635924001</v>
      </c>
      <c r="N1805">
        <v>105.71880726229</v>
      </c>
      <c r="O1805">
        <v>104.009660958159</v>
      </c>
      <c r="P1805">
        <v>98.796925394398897</v>
      </c>
      <c r="Q1805">
        <v>100.522394443556</v>
      </c>
      <c r="R1805">
        <v>98.2900334680821</v>
      </c>
      <c r="S1805">
        <v>100.780669607253</v>
      </c>
      <c r="T1805">
        <v>98.299744726358696</v>
      </c>
      <c r="U1805">
        <v>97.528804499509306</v>
      </c>
      <c r="V1805">
        <v>102.43208005297301</v>
      </c>
      <c r="W1805">
        <v>101.981974148284</v>
      </c>
      <c r="X1805">
        <v>98.589411793180503</v>
      </c>
      <c r="Y1805">
        <v>99.145365796258503</v>
      </c>
      <c r="Z1805">
        <v>100.99411920631999</v>
      </c>
      <c r="AA1805">
        <v>101.09630727779999</v>
      </c>
      <c r="AB1805">
        <v>102.50692852671899</v>
      </c>
      <c r="AC1805">
        <v>104.75050357464001</v>
      </c>
      <c r="AD1805">
        <v>99.447134144861707</v>
      </c>
      <c r="AE1805">
        <v>105.427123000579</v>
      </c>
      <c r="AF1805">
        <v>99.760295890687104</v>
      </c>
      <c r="AG1805">
        <v>101.16097065576901</v>
      </c>
      <c r="AH1805">
        <v>102.856054766377</v>
      </c>
      <c r="AI1805">
        <v>102.517037944256</v>
      </c>
      <c r="AJ1805">
        <v>101.624888412356</v>
      </c>
      <c r="AK1805">
        <v>101.41969402001899</v>
      </c>
      <c r="AL1805">
        <v>103.27536504637</v>
      </c>
      <c r="AM1805">
        <v>103.87310523274201</v>
      </c>
      <c r="AN1805">
        <v>105.354073455695</v>
      </c>
      <c r="AO1805">
        <v>103.168307102542</v>
      </c>
      <c r="AP1805">
        <v>101.526751963847</v>
      </c>
      <c r="AQ1805">
        <v>99.564022993669298</v>
      </c>
      <c r="AR1805">
        <v>99.626473460902204</v>
      </c>
      <c r="AS1805">
        <v>100.16176318004101</v>
      </c>
      <c r="AT1805">
        <v>101.446458505976</v>
      </c>
      <c r="AU1805">
        <v>101.000383740027</v>
      </c>
      <c r="AV1805">
        <v>101.607045421718</v>
      </c>
      <c r="AW1805">
        <v>103.837419251467</v>
      </c>
      <c r="AX1805">
        <v>102.77576130850601</v>
      </c>
      <c r="AY1805">
        <v>101.99066972043499</v>
      </c>
      <c r="AZ1805">
        <v>100.545387478758</v>
      </c>
      <c r="BA1805">
        <v>100.652445422586</v>
      </c>
      <c r="BB1805">
        <v>101.508908973209</v>
      </c>
      <c r="BC1805">
        <v>101.348322057467</v>
      </c>
      <c r="BD1805">
        <v>104.925841680384</v>
      </c>
      <c r="BE1805">
        <v>104.17643607358799</v>
      </c>
      <c r="BF1805">
        <v>100.52754448812</v>
      </c>
      <c r="BG1805">
        <v>99.965490283023996</v>
      </c>
      <c r="BH1805">
        <v>101.268028599597</v>
      </c>
      <c r="BI1805">
        <v>99.751374395368202</v>
      </c>
    </row>
    <row r="1806" spans="1:61" x14ac:dyDescent="0.25">
      <c r="A1806" t="s">
        <v>68</v>
      </c>
      <c r="B1806">
        <v>103.613805102763</v>
      </c>
      <c r="C1806">
        <v>102.422327281712</v>
      </c>
      <c r="D1806">
        <v>98.629790918058902</v>
      </c>
      <c r="E1806">
        <v>97.580223138487497</v>
      </c>
      <c r="F1806">
        <v>99.418757962988295</v>
      </c>
      <c r="G1806">
        <v>100.7703668674</v>
      </c>
      <c r="H1806">
        <v>99.980745862746502</v>
      </c>
      <c r="I1806">
        <v>100.925241127558</v>
      </c>
      <c r="J1806">
        <v>100.813112173799</v>
      </c>
      <c r="K1806">
        <v>99.678771721903004</v>
      </c>
      <c r="L1806">
        <v>100.05201703737499</v>
      </c>
      <c r="M1806">
        <v>103.85240893380799</v>
      </c>
      <c r="N1806">
        <v>103.75288521940099</v>
      </c>
      <c r="O1806">
        <v>103.810592296837</v>
      </c>
      <c r="P1806">
        <v>100.589861254825</v>
      </c>
      <c r="Q1806">
        <v>103.24043691851</v>
      </c>
      <c r="R1806">
        <v>99.530887054982301</v>
      </c>
      <c r="S1806">
        <v>100.89700373675601</v>
      </c>
      <c r="T1806">
        <v>98.350055872272506</v>
      </c>
      <c r="U1806">
        <v>97.658310169015706</v>
      </c>
      <c r="V1806">
        <v>104.18153162356001</v>
      </c>
      <c r="W1806">
        <v>104.142564711608</v>
      </c>
      <c r="X1806">
        <v>100.17059614766799</v>
      </c>
      <c r="Y1806">
        <v>101.24883795312201</v>
      </c>
      <c r="Z1806">
        <v>101.18712796593201</v>
      </c>
      <c r="AA1806">
        <v>101.098302113248</v>
      </c>
      <c r="AB1806">
        <v>104.179064498275</v>
      </c>
      <c r="AC1806">
        <v>103.615162872767</v>
      </c>
      <c r="AD1806">
        <v>101.772083310266</v>
      </c>
      <c r="AE1806">
        <v>103.619654920057</v>
      </c>
      <c r="AF1806">
        <v>99.783076495459099</v>
      </c>
      <c r="AG1806">
        <v>101.202193216346</v>
      </c>
      <c r="AH1806">
        <v>102.91959561742</v>
      </c>
      <c r="AI1806">
        <v>102.57611513720499</v>
      </c>
      <c r="AJ1806">
        <v>101.67221913664</v>
      </c>
      <c r="AK1806">
        <v>101.46432305651</v>
      </c>
      <c r="AL1806">
        <v>103.34442673768601</v>
      </c>
      <c r="AM1806">
        <v>103.950037058064</v>
      </c>
      <c r="AN1806">
        <v>105.450504419003</v>
      </c>
      <c r="AO1806">
        <v>103.235959217618</v>
      </c>
      <c r="AP1806">
        <v>101.572790576578</v>
      </c>
      <c r="AQ1806">
        <v>99.584219375334797</v>
      </c>
      <c r="AR1806">
        <v>99.647492095374304</v>
      </c>
      <c r="AS1806">
        <v>100.189829695713</v>
      </c>
      <c r="AT1806">
        <v>101.491439936527</v>
      </c>
      <c r="AU1806">
        <v>101.039491936244</v>
      </c>
      <c r="AV1806">
        <v>101.654141216629</v>
      </c>
      <c r="AW1806">
        <v>103.91388121804199</v>
      </c>
      <c r="AX1806">
        <v>102.838244977369</v>
      </c>
      <c r="AY1806">
        <v>102.04281649687201</v>
      </c>
      <c r="AZ1806">
        <v>100.57850497595599</v>
      </c>
      <c r="BA1806">
        <v>100.686972496024</v>
      </c>
      <c r="BB1806">
        <v>101.554712656566</v>
      </c>
      <c r="BC1806">
        <v>101.39201137646501</v>
      </c>
      <c r="BD1806">
        <v>105.016634338731</v>
      </c>
      <c r="BE1806">
        <v>104.25736169825601</v>
      </c>
      <c r="BF1806">
        <v>100.560427055945</v>
      </c>
      <c r="BG1806">
        <v>99.990972575589097</v>
      </c>
      <c r="BH1806">
        <v>101.31066073641399</v>
      </c>
      <c r="BI1806">
        <v>99.774037535453502</v>
      </c>
    </row>
    <row r="1807" spans="1:61" x14ac:dyDescent="0.25">
      <c r="A1807" t="s">
        <v>68</v>
      </c>
      <c r="B1807">
        <v>103.69740071574699</v>
      </c>
      <c r="C1807">
        <v>103.559309500418</v>
      </c>
      <c r="D1807">
        <v>98.554811851003805</v>
      </c>
      <c r="E1807">
        <v>97.962701299227902</v>
      </c>
      <c r="F1807">
        <v>100.968399387709</v>
      </c>
      <c r="G1807">
        <v>102.224804170426</v>
      </c>
      <c r="H1807">
        <v>99.730460841367801</v>
      </c>
      <c r="I1807">
        <v>100.53218799339</v>
      </c>
      <c r="J1807">
        <v>100.060461182666</v>
      </c>
      <c r="K1807">
        <v>99.441666860008098</v>
      </c>
      <c r="L1807">
        <v>101.576704204476</v>
      </c>
      <c r="M1807">
        <v>104.01185790759099</v>
      </c>
      <c r="N1807">
        <v>103.889348391214</v>
      </c>
      <c r="O1807">
        <v>103.809798424528</v>
      </c>
      <c r="P1807">
        <v>102.065825319518</v>
      </c>
      <c r="Q1807">
        <v>104.118765063038</v>
      </c>
      <c r="R1807">
        <v>101.078929662894</v>
      </c>
      <c r="S1807">
        <v>100.52789031568</v>
      </c>
      <c r="T1807">
        <v>98.357130968007695</v>
      </c>
      <c r="U1807">
        <v>98.957501162082494</v>
      </c>
      <c r="V1807">
        <v>104.39661659297499</v>
      </c>
      <c r="W1807">
        <v>104.48317841573299</v>
      </c>
      <c r="X1807">
        <v>101.686585206006</v>
      </c>
      <c r="Y1807">
        <v>102.63403704001701</v>
      </c>
      <c r="Z1807">
        <v>99.972193051080396</v>
      </c>
      <c r="AA1807">
        <v>100.410405501851</v>
      </c>
      <c r="AB1807">
        <v>104.375858034052</v>
      </c>
      <c r="AC1807">
        <v>103.630483644112</v>
      </c>
      <c r="AD1807">
        <v>103.061106522282</v>
      </c>
      <c r="AE1807">
        <v>103.706767105628</v>
      </c>
      <c r="AF1807">
        <v>99.542618303146199</v>
      </c>
      <c r="AG1807">
        <v>100.90726693003499</v>
      </c>
      <c r="AH1807">
        <v>102.558752529456</v>
      </c>
      <c r="AI1807">
        <v>102.22845540957201</v>
      </c>
      <c r="AJ1807">
        <v>101.359252462508</v>
      </c>
      <c r="AK1807">
        <v>101.159335784684</v>
      </c>
      <c r="AL1807">
        <v>102.967277914576</v>
      </c>
      <c r="AM1807">
        <v>103.549643889108</v>
      </c>
      <c r="AN1807">
        <v>104.99252078123401</v>
      </c>
      <c r="AO1807">
        <v>102.862973560928</v>
      </c>
      <c r="AP1807">
        <v>101.263640138331</v>
      </c>
      <c r="AQ1807">
        <v>99.351393654792204</v>
      </c>
      <c r="AR1807">
        <v>99.412237861086695</v>
      </c>
      <c r="AS1807">
        <v>99.933759629324697</v>
      </c>
      <c r="AT1807">
        <v>101.185411873096</v>
      </c>
      <c r="AU1807">
        <v>100.750810399564</v>
      </c>
      <c r="AV1807">
        <v>101.34186840356701</v>
      </c>
      <c r="AW1807">
        <v>103.514875771226</v>
      </c>
      <c r="AX1807">
        <v>102.48052426421999</v>
      </c>
      <c r="AY1807">
        <v>101.715625670804</v>
      </c>
      <c r="AZ1807">
        <v>100.30751689656201</v>
      </c>
      <c r="BA1807">
        <v>100.411821250209</v>
      </c>
      <c r="BB1807">
        <v>101.24625607938999</v>
      </c>
      <c r="BC1807">
        <v>101.089799548919</v>
      </c>
      <c r="BD1807">
        <v>104.575303366643</v>
      </c>
      <c r="BE1807">
        <v>103.84517289111</v>
      </c>
      <c r="BF1807">
        <v>100.29013283762001</v>
      </c>
      <c r="BG1807">
        <v>99.742534980970802</v>
      </c>
      <c r="BH1807">
        <v>101.011571283683</v>
      </c>
      <c r="BI1807">
        <v>99.533926273675505</v>
      </c>
    </row>
    <row r="1808" spans="1:61" x14ac:dyDescent="0.25">
      <c r="A1808" t="s">
        <v>68</v>
      </c>
      <c r="B1808">
        <v>103.079487113955</v>
      </c>
      <c r="C1808">
        <v>104.284870581307</v>
      </c>
      <c r="D1808">
        <v>98.536918369803701</v>
      </c>
      <c r="E1808">
        <v>97.956534997395906</v>
      </c>
      <c r="F1808">
        <v>101.30583282006501</v>
      </c>
      <c r="G1808">
        <v>102.749177152972</v>
      </c>
      <c r="H1808">
        <v>99.610462721850098</v>
      </c>
      <c r="I1808">
        <v>100.35091760175401</v>
      </c>
      <c r="J1808">
        <v>101.092209701917</v>
      </c>
      <c r="K1808">
        <v>99.355714690076297</v>
      </c>
      <c r="L1808">
        <v>102.00290201884501</v>
      </c>
      <c r="M1808">
        <v>103.260140998232</v>
      </c>
      <c r="N1808">
        <v>103.165239004935</v>
      </c>
      <c r="O1808">
        <v>103.785345718325</v>
      </c>
      <c r="P1808">
        <v>102.56586865578601</v>
      </c>
      <c r="Q1808">
        <v>104.909059834483</v>
      </c>
      <c r="R1808">
        <v>101.432186586196</v>
      </c>
      <c r="S1808">
        <v>100.33568119300701</v>
      </c>
      <c r="T1808">
        <v>98.3465201500088</v>
      </c>
      <c r="U1808">
        <v>99.040611994606394</v>
      </c>
      <c r="V1808">
        <v>104.963702462605</v>
      </c>
      <c r="W1808">
        <v>105.160213600722</v>
      </c>
      <c r="X1808">
        <v>102.129211268365</v>
      </c>
      <c r="Y1808">
        <v>103.221380978106</v>
      </c>
      <c r="Z1808">
        <v>100.893880684422</v>
      </c>
      <c r="AA1808">
        <v>100.430354909629</v>
      </c>
      <c r="AB1808">
        <v>104.921511587065</v>
      </c>
      <c r="AC1808">
        <v>103.279950340205</v>
      </c>
      <c r="AD1808">
        <v>103.71379738053101</v>
      </c>
      <c r="AE1808">
        <v>103.07988988783499</v>
      </c>
      <c r="AF1808">
        <v>99.6830104692053</v>
      </c>
      <c r="AG1808">
        <v>101.076117793867</v>
      </c>
      <c r="AH1808">
        <v>102.762043855559</v>
      </c>
      <c r="AI1808">
        <v>102.424858643221</v>
      </c>
      <c r="AJ1808">
        <v>101.537529137067</v>
      </c>
      <c r="AK1808">
        <v>101.333443350651</v>
      </c>
      <c r="AL1808">
        <v>103.179088723452</v>
      </c>
      <c r="AM1808">
        <v>103.773599492575</v>
      </c>
      <c r="AN1808">
        <v>105.24656647278999</v>
      </c>
      <c r="AO1808">
        <v>103.07260918271299</v>
      </c>
      <c r="AP1808">
        <v>101.43992289139</v>
      </c>
      <c r="AQ1808">
        <v>99.4877979778514</v>
      </c>
      <c r="AR1808">
        <v>99.549911043282194</v>
      </c>
      <c r="AS1808">
        <v>100.08230874697399</v>
      </c>
      <c r="AT1808">
        <v>101.36006323583599</v>
      </c>
      <c r="AU1808">
        <v>100.91639848275901</v>
      </c>
      <c r="AV1808">
        <v>101.519782546944</v>
      </c>
      <c r="AW1808">
        <v>103.73810631232899</v>
      </c>
      <c r="AX1808">
        <v>102.682184200005</v>
      </c>
      <c r="AY1808">
        <v>101.90133423459</v>
      </c>
      <c r="AZ1808">
        <v>100.46386043462</v>
      </c>
      <c r="BA1808">
        <v>100.570339975359</v>
      </c>
      <c r="BB1808">
        <v>101.422176301267</v>
      </c>
      <c r="BC1808">
        <v>101.262456990159</v>
      </c>
      <c r="BD1808">
        <v>104.820648309837</v>
      </c>
      <c r="BE1808">
        <v>104.07529152466699</v>
      </c>
      <c r="BF1808">
        <v>100.44611384449701</v>
      </c>
      <c r="BG1808">
        <v>99.887096255620705</v>
      </c>
      <c r="BH1808">
        <v>101.18259733460501</v>
      </c>
      <c r="BI1808">
        <v>99.674137174143695</v>
      </c>
    </row>
    <row r="1809" spans="1:61" x14ac:dyDescent="0.25">
      <c r="A1809" t="s">
        <v>68</v>
      </c>
      <c r="B1809">
        <v>104.34396719301</v>
      </c>
      <c r="C1809">
        <v>100.36380591371601</v>
      </c>
      <c r="D1809">
        <v>98.997661268090496</v>
      </c>
      <c r="E1809">
        <v>97.481522291447803</v>
      </c>
      <c r="F1809">
        <v>97.651168888701804</v>
      </c>
      <c r="G1809">
        <v>98.7566092740269</v>
      </c>
      <c r="H1809">
        <v>100.710990275672</v>
      </c>
      <c r="I1809">
        <v>101.541743800715</v>
      </c>
      <c r="J1809">
        <v>100.27040364579901</v>
      </c>
      <c r="K1809">
        <v>100.343255192653</v>
      </c>
      <c r="L1809">
        <v>98.147680778601597</v>
      </c>
      <c r="M1809">
        <v>104.544725427316</v>
      </c>
      <c r="N1809">
        <v>104.47614108351</v>
      </c>
      <c r="O1809">
        <v>104.00969975492499</v>
      </c>
      <c r="P1809">
        <v>98.599083553489393</v>
      </c>
      <c r="Q1809">
        <v>101.332056794172</v>
      </c>
      <c r="R1809">
        <v>97.736197156250697</v>
      </c>
      <c r="S1809">
        <v>101.545577650572</v>
      </c>
      <c r="T1809">
        <v>98.620315395898103</v>
      </c>
      <c r="U1809">
        <v>96.576809184873895</v>
      </c>
      <c r="V1809">
        <v>103.32326497422901</v>
      </c>
      <c r="W1809">
        <v>102.979635789258</v>
      </c>
      <c r="X1809">
        <v>98.244903376175699</v>
      </c>
      <c r="Y1809">
        <v>99.189478565404002</v>
      </c>
      <c r="Z1809">
        <v>100.535231509176</v>
      </c>
      <c r="AA1809">
        <v>101.33832554238801</v>
      </c>
      <c r="AB1809">
        <v>103.372986093017</v>
      </c>
      <c r="AC1809">
        <v>104.17661980294299</v>
      </c>
      <c r="AD1809">
        <v>99.690767696747201</v>
      </c>
      <c r="AE1809">
        <v>104.352099978091</v>
      </c>
      <c r="AF1809">
        <v>99.963415470142294</v>
      </c>
      <c r="AG1809">
        <v>101.386143697688</v>
      </c>
      <c r="AH1809">
        <v>103.107916711916</v>
      </c>
      <c r="AI1809">
        <v>102.763562109071</v>
      </c>
      <c r="AJ1809">
        <v>101.85736578579299</v>
      </c>
      <c r="AK1809">
        <v>101.648940631439</v>
      </c>
      <c r="AL1809">
        <v>103.53382898385701</v>
      </c>
      <c r="AM1809">
        <v>104.140980520453</v>
      </c>
      <c r="AN1809">
        <v>105.645266417095</v>
      </c>
      <c r="AO1809">
        <v>103.425085425064</v>
      </c>
      <c r="AP1809">
        <v>101.757684190232</v>
      </c>
      <c r="AQ1809">
        <v>99.764052279021101</v>
      </c>
      <c r="AR1809">
        <v>99.8274860216506</v>
      </c>
      <c r="AS1809">
        <v>100.37120381561699</v>
      </c>
      <c r="AT1809">
        <v>101.67612652113699</v>
      </c>
      <c r="AU1809">
        <v>101.223028359498</v>
      </c>
      <c r="AV1809">
        <v>101.839241859327</v>
      </c>
      <c r="AW1809">
        <v>104.104732667522</v>
      </c>
      <c r="AX1809">
        <v>103.026359042821</v>
      </c>
      <c r="AY1809">
        <v>102.22890627833701</v>
      </c>
      <c r="AZ1809">
        <v>100.760868234626</v>
      </c>
      <c r="BA1809">
        <v>100.86961179342001</v>
      </c>
      <c r="BB1809">
        <v>101.739560263767</v>
      </c>
      <c r="BC1809">
        <v>101.57644492557699</v>
      </c>
      <c r="BD1809">
        <v>105.21029218192101</v>
      </c>
      <c r="BE1809">
        <v>104.449087270368</v>
      </c>
      <c r="BF1809">
        <v>100.74274430816099</v>
      </c>
      <c r="BG1809">
        <v>100.171840624496</v>
      </c>
      <c r="BH1809">
        <v>101.494887256482</v>
      </c>
      <c r="BI1809">
        <v>99.954353506909499</v>
      </c>
    </row>
    <row r="1810" spans="1:61" x14ac:dyDescent="0.25">
      <c r="A1810" t="s">
        <v>68</v>
      </c>
      <c r="B1810">
        <v>103.351341950587</v>
      </c>
      <c r="C1810">
        <v>102.406851675293</v>
      </c>
      <c r="D1810">
        <v>98.519052152265601</v>
      </c>
      <c r="E1810">
        <v>97.564512388949396</v>
      </c>
      <c r="F1810">
        <v>99.427547108010501</v>
      </c>
      <c r="G1810">
        <v>100.755487778963</v>
      </c>
      <c r="H1810">
        <v>99.770842601746196</v>
      </c>
      <c r="I1810">
        <v>100.58275415841899</v>
      </c>
      <c r="J1810">
        <v>100.579696157684</v>
      </c>
      <c r="K1810">
        <v>99.490924161155405</v>
      </c>
      <c r="L1810">
        <v>100.04788711321</v>
      </c>
      <c r="M1810">
        <v>103.463616859219</v>
      </c>
      <c r="N1810">
        <v>103.399867993764</v>
      </c>
      <c r="O1810">
        <v>103.809779623618</v>
      </c>
      <c r="P1810">
        <v>100.577220847809</v>
      </c>
      <c r="Q1810">
        <v>103.244834229419</v>
      </c>
      <c r="R1810">
        <v>99.537200431367694</v>
      </c>
      <c r="S1810">
        <v>100.564447654734</v>
      </c>
      <c r="T1810">
        <v>98.261988292950605</v>
      </c>
      <c r="U1810">
        <v>97.707144182979505</v>
      </c>
      <c r="V1810">
        <v>104.257549563616</v>
      </c>
      <c r="W1810">
        <v>104.209022695087</v>
      </c>
      <c r="X1810">
        <v>100.16437196011201</v>
      </c>
      <c r="Y1810">
        <v>101.22977804483099</v>
      </c>
      <c r="Z1810">
        <v>100.720673257451</v>
      </c>
      <c r="AA1810">
        <v>100.664558743958</v>
      </c>
      <c r="AB1810">
        <v>104.255662601515</v>
      </c>
      <c r="AC1810">
        <v>103.500134729499</v>
      </c>
      <c r="AD1810">
        <v>101.751848006712</v>
      </c>
      <c r="AE1810">
        <v>103.350779757314</v>
      </c>
      <c r="AF1810">
        <v>99.965718657443503</v>
      </c>
      <c r="AG1810">
        <v>101.374303619125</v>
      </c>
      <c r="AH1810">
        <v>103.07896057912301</v>
      </c>
      <c r="AI1810">
        <v>102.738029187124</v>
      </c>
      <c r="AJ1810">
        <v>101.840841313441</v>
      </c>
      <c r="AK1810">
        <v>101.63448810249299</v>
      </c>
      <c r="AL1810">
        <v>103.50063887975401</v>
      </c>
      <c r="AM1810">
        <v>104.101754755122</v>
      </c>
      <c r="AN1810">
        <v>105.59108662543601</v>
      </c>
      <c r="AO1810">
        <v>103.39297633491201</v>
      </c>
      <c r="AP1810">
        <v>101.742150647335</v>
      </c>
      <c r="AQ1810">
        <v>99.768337325233205</v>
      </c>
      <c r="AR1810">
        <v>99.831140476390999</v>
      </c>
      <c r="AS1810">
        <v>100.36945320060001</v>
      </c>
      <c r="AT1810">
        <v>101.661403738704</v>
      </c>
      <c r="AU1810">
        <v>101.21280980186199</v>
      </c>
      <c r="AV1810">
        <v>101.822897555967</v>
      </c>
      <c r="AW1810">
        <v>104.065867240174</v>
      </c>
      <c r="AX1810">
        <v>102.99821367049201</v>
      </c>
      <c r="AY1810">
        <v>102.208688341651</v>
      </c>
      <c r="AZ1810">
        <v>100.755243986284</v>
      </c>
      <c r="BA1810">
        <v>100.862906531126</v>
      </c>
      <c r="BB1810">
        <v>101.724206889862</v>
      </c>
      <c r="BC1810">
        <v>101.562713072599</v>
      </c>
      <c r="BD1810">
        <v>105.160436446068</v>
      </c>
      <c r="BE1810">
        <v>104.406798632174</v>
      </c>
      <c r="BF1810">
        <v>100.73730022881</v>
      </c>
      <c r="BG1810">
        <v>100.17207186839001</v>
      </c>
      <c r="BH1810">
        <v>101.481966163967</v>
      </c>
      <c r="BI1810">
        <v>99.956746778706602</v>
      </c>
    </row>
    <row r="1811" spans="1:61" x14ac:dyDescent="0.25">
      <c r="A1811" t="s">
        <v>68</v>
      </c>
      <c r="B1811">
        <v>100.931600266582</v>
      </c>
      <c r="C1811">
        <v>98.867824490287802</v>
      </c>
      <c r="D1811">
        <v>98.418604757551506</v>
      </c>
      <c r="E1811">
        <v>98.111735524537295</v>
      </c>
      <c r="F1811">
        <v>99.095122647941395</v>
      </c>
      <c r="G1811">
        <v>99.108330955782804</v>
      </c>
      <c r="H1811">
        <v>99.540879040220901</v>
      </c>
      <c r="I1811">
        <v>101.01039070196499</v>
      </c>
      <c r="J1811">
        <v>100.200424938474</v>
      </c>
      <c r="K1811">
        <v>99.209486861661105</v>
      </c>
      <c r="L1811">
        <v>99.125590306762106</v>
      </c>
      <c r="M1811">
        <v>102.20516216598099</v>
      </c>
      <c r="N1811">
        <v>101.79751219756101</v>
      </c>
      <c r="O1811">
        <v>98.866414110217605</v>
      </c>
      <c r="P1811">
        <v>99.117603728457595</v>
      </c>
      <c r="Q1811">
        <v>98.627256021505303</v>
      </c>
      <c r="R1811">
        <v>99.103872098489504</v>
      </c>
      <c r="S1811">
        <v>100.96483960951301</v>
      </c>
      <c r="T1811">
        <v>98.286423070350494</v>
      </c>
      <c r="U1811">
        <v>98.676139648575401</v>
      </c>
      <c r="V1811">
        <v>98.173943869161704</v>
      </c>
      <c r="W1811">
        <v>98.196462143890002</v>
      </c>
      <c r="X1811">
        <v>99.126400734140304</v>
      </c>
      <c r="Y1811">
        <v>99.067962708822293</v>
      </c>
      <c r="Z1811">
        <v>100.318040543276</v>
      </c>
      <c r="AA1811">
        <v>101.121874899525</v>
      </c>
      <c r="AB1811">
        <v>98.178006227552402</v>
      </c>
      <c r="AC1811">
        <v>99.734244671042802</v>
      </c>
      <c r="AD1811">
        <v>98.997191884584595</v>
      </c>
      <c r="AE1811">
        <v>100.988130887145</v>
      </c>
      <c r="AF1811">
        <v>99.500995342878895</v>
      </c>
      <c r="AG1811">
        <v>100.879433123925</v>
      </c>
      <c r="AH1811">
        <v>102.547606234745</v>
      </c>
      <c r="AI1811">
        <v>102.21397161258101</v>
      </c>
      <c r="AJ1811">
        <v>101.335985764781</v>
      </c>
      <c r="AK1811">
        <v>101.134049019787</v>
      </c>
      <c r="AL1811">
        <v>102.960259583211</v>
      </c>
      <c r="AM1811">
        <v>103.548510101237</v>
      </c>
      <c r="AN1811">
        <v>105.005966608585</v>
      </c>
      <c r="AO1811">
        <v>102.85490128147499</v>
      </c>
      <c r="AP1811">
        <v>101.239407321523</v>
      </c>
      <c r="AQ1811">
        <v>99.307838456362802</v>
      </c>
      <c r="AR1811">
        <v>99.369297465708797</v>
      </c>
      <c r="AS1811">
        <v>99.896088974388903</v>
      </c>
      <c r="AT1811">
        <v>101.16038859522099</v>
      </c>
      <c r="AU1811">
        <v>100.72139567132101</v>
      </c>
      <c r="AV1811">
        <v>101.318426047825</v>
      </c>
      <c r="AW1811">
        <v>103.513390667325</v>
      </c>
      <c r="AX1811">
        <v>102.46858750844299</v>
      </c>
      <c r="AY1811">
        <v>101.69595996237901</v>
      </c>
      <c r="AZ1811">
        <v>100.273622888943</v>
      </c>
      <c r="BA1811">
        <v>100.378981190679</v>
      </c>
      <c r="BB1811">
        <v>101.221847604567</v>
      </c>
      <c r="BC1811">
        <v>101.063810151963</v>
      </c>
      <c r="BD1811">
        <v>104.584533401641</v>
      </c>
      <c r="BE1811">
        <v>103.847025289489</v>
      </c>
      <c r="BF1811">
        <v>100.25606317198699</v>
      </c>
      <c r="BG1811">
        <v>99.702932087872895</v>
      </c>
      <c r="BH1811">
        <v>100.984791425661</v>
      </c>
      <c r="BI1811">
        <v>99.492215484400802</v>
      </c>
    </row>
    <row r="1812" spans="1:61" x14ac:dyDescent="0.25">
      <c r="A1812" t="s">
        <v>68</v>
      </c>
      <c r="B1812">
        <v>103.60187391983899</v>
      </c>
      <c r="C1812">
        <v>103.53651344894099</v>
      </c>
      <c r="D1812">
        <v>98.675360129198395</v>
      </c>
      <c r="E1812">
        <v>98.123709566908204</v>
      </c>
      <c r="F1812">
        <v>101.06765498738299</v>
      </c>
      <c r="G1812">
        <v>102.260117707424</v>
      </c>
      <c r="H1812">
        <v>99.951616108309693</v>
      </c>
      <c r="I1812">
        <v>101.14606676783499</v>
      </c>
      <c r="J1812">
        <v>100.064082208961</v>
      </c>
      <c r="K1812">
        <v>99.616128827150305</v>
      </c>
      <c r="L1812">
        <v>101.64471367158001</v>
      </c>
      <c r="M1812">
        <v>103.852968060981</v>
      </c>
      <c r="N1812">
        <v>103.749837301949</v>
      </c>
      <c r="O1812">
        <v>103.809631742241</v>
      </c>
      <c r="P1812">
        <v>102.109028908577</v>
      </c>
      <c r="Q1812">
        <v>104.081855168356</v>
      </c>
      <c r="R1812">
        <v>101.172520384867</v>
      </c>
      <c r="S1812">
        <v>101.12057976145</v>
      </c>
      <c r="T1812">
        <v>98.4812165823854</v>
      </c>
      <c r="U1812">
        <v>99.146568532072806</v>
      </c>
      <c r="V1812">
        <v>104.39076547042799</v>
      </c>
      <c r="W1812">
        <v>104.46586929115399</v>
      </c>
      <c r="X1812">
        <v>101.748972229144</v>
      </c>
      <c r="Y1812">
        <v>102.649673082284</v>
      </c>
      <c r="Z1812">
        <v>100.27227156812199</v>
      </c>
      <c r="AA1812">
        <v>101.129203635997</v>
      </c>
      <c r="AB1812">
        <v>104.37177281804701</v>
      </c>
      <c r="AC1812">
        <v>103.595310553826</v>
      </c>
      <c r="AD1812">
        <v>103.05762674322099</v>
      </c>
      <c r="AE1812">
        <v>103.60831293573101</v>
      </c>
      <c r="AF1812">
        <v>99.835233316376801</v>
      </c>
      <c r="AG1812">
        <v>101.22312139080699</v>
      </c>
      <c r="AH1812">
        <v>102.902731162412</v>
      </c>
      <c r="AI1812">
        <v>102.566809208091</v>
      </c>
      <c r="AJ1812">
        <v>101.682804065141</v>
      </c>
      <c r="AK1812">
        <v>101.479482882263</v>
      </c>
      <c r="AL1812">
        <v>103.31821357959799</v>
      </c>
      <c r="AM1812">
        <v>103.91049702537499</v>
      </c>
      <c r="AN1812">
        <v>105.377945562671</v>
      </c>
      <c r="AO1812">
        <v>103.212132962444</v>
      </c>
      <c r="AP1812">
        <v>101.58556349941701</v>
      </c>
      <c r="AQ1812">
        <v>99.640752184927806</v>
      </c>
      <c r="AR1812">
        <v>99.702632544934303</v>
      </c>
      <c r="AS1812">
        <v>100.23303563070399</v>
      </c>
      <c r="AT1812">
        <v>101.50600303655099</v>
      </c>
      <c r="AU1812">
        <v>101.06400046507601</v>
      </c>
      <c r="AV1812">
        <v>101.665123962282</v>
      </c>
      <c r="AW1812">
        <v>103.875136819657</v>
      </c>
      <c r="AX1812">
        <v>102.823170699546</v>
      </c>
      <c r="AY1812">
        <v>102.045246173751</v>
      </c>
      <c r="AZ1812">
        <v>100.613157842172</v>
      </c>
      <c r="BA1812">
        <v>100.71923845932599</v>
      </c>
      <c r="BB1812">
        <v>101.567883396558</v>
      </c>
      <c r="BC1812">
        <v>101.408762470827</v>
      </c>
      <c r="BD1812">
        <v>104.953623094055</v>
      </c>
      <c r="BE1812">
        <v>104.211058773978</v>
      </c>
      <c r="BF1812">
        <v>100.595477739313</v>
      </c>
      <c r="BG1812">
        <v>100.038554499255</v>
      </c>
      <c r="BH1812">
        <v>101.329202007961</v>
      </c>
      <c r="BI1812">
        <v>99.826393264947299</v>
      </c>
    </row>
    <row r="1813" spans="1:61" x14ac:dyDescent="0.25">
      <c r="A1813" t="s">
        <v>68</v>
      </c>
      <c r="B1813">
        <v>103.035773297514</v>
      </c>
      <c r="C1813">
        <v>103.48765560983399</v>
      </c>
      <c r="D1813">
        <v>98.592842369709203</v>
      </c>
      <c r="E1813">
        <v>97.903850242773899</v>
      </c>
      <c r="F1813">
        <v>101.115368473999</v>
      </c>
      <c r="G1813">
        <v>102.29548787440901</v>
      </c>
      <c r="H1813">
        <v>100.296626014287</v>
      </c>
      <c r="I1813">
        <v>101.575587397879</v>
      </c>
      <c r="J1813">
        <v>98.621769401623993</v>
      </c>
      <c r="K1813">
        <v>99.845120441606895</v>
      </c>
      <c r="L1813">
        <v>101.693348586799</v>
      </c>
      <c r="M1813">
        <v>103.296764675349</v>
      </c>
      <c r="N1813">
        <v>103.186718601754</v>
      </c>
      <c r="O1813">
        <v>103.310617497937</v>
      </c>
      <c r="P1813">
        <v>102.149064100483</v>
      </c>
      <c r="Q1813">
        <v>103.95601060781</v>
      </c>
      <c r="R1813">
        <v>101.221348196405</v>
      </c>
      <c r="S1813">
        <v>101.58884657675399</v>
      </c>
      <c r="T1813">
        <v>98.343039085333402</v>
      </c>
      <c r="U1813">
        <v>99.091370898560399</v>
      </c>
      <c r="V1813">
        <v>104.033951086428</v>
      </c>
      <c r="W1813">
        <v>104.159719564169</v>
      </c>
      <c r="X1813">
        <v>101.79641204539401</v>
      </c>
      <c r="Y1813">
        <v>102.66848081879</v>
      </c>
      <c r="Z1813">
        <v>98.374275218020699</v>
      </c>
      <c r="AA1813">
        <v>100.98199348615201</v>
      </c>
      <c r="AB1813">
        <v>104.006923383181</v>
      </c>
      <c r="AC1813">
        <v>103.051236352006</v>
      </c>
      <c r="AD1813">
        <v>103.051268247363</v>
      </c>
      <c r="AE1813">
        <v>103.041944618342</v>
      </c>
      <c r="AF1813">
        <v>99.664148682397894</v>
      </c>
      <c r="AG1813">
        <v>101.05066199235399</v>
      </c>
      <c r="AH1813">
        <v>102.72860803624999</v>
      </c>
      <c r="AI1813">
        <v>102.39301882747</v>
      </c>
      <c r="AJ1813">
        <v>101.509889330683</v>
      </c>
      <c r="AK1813">
        <v>101.306769546422</v>
      </c>
      <c r="AL1813">
        <v>103.14367889974</v>
      </c>
      <c r="AM1813">
        <v>103.735375662587</v>
      </c>
      <c r="AN1813">
        <v>105.20137062725399</v>
      </c>
      <c r="AO1813">
        <v>103.03770336012499</v>
      </c>
      <c r="AP1813">
        <v>101.412745086036</v>
      </c>
      <c r="AQ1813">
        <v>99.469860193104594</v>
      </c>
      <c r="AR1813">
        <v>99.531679257879702</v>
      </c>
      <c r="AS1813">
        <v>100.061556955952</v>
      </c>
      <c r="AT1813">
        <v>101.333263431326</v>
      </c>
      <c r="AU1813">
        <v>100.891698682932</v>
      </c>
      <c r="AV1813">
        <v>101.492226740747</v>
      </c>
      <c r="AW1813">
        <v>103.70005048271599</v>
      </c>
      <c r="AX1813">
        <v>102.64912638153901</v>
      </c>
      <c r="AY1813">
        <v>101.87197242436601</v>
      </c>
      <c r="AZ1813">
        <v>100.44130263957</v>
      </c>
      <c r="BA1813">
        <v>100.547278179185</v>
      </c>
      <c r="BB1813">
        <v>101.395082496101</v>
      </c>
      <c r="BC1813">
        <v>101.23611918667901</v>
      </c>
      <c r="BD1813">
        <v>104.777468468796</v>
      </c>
      <c r="BE1813">
        <v>104.03563969149501</v>
      </c>
      <c r="BF1813">
        <v>100.423640049635</v>
      </c>
      <c r="BG1813">
        <v>99.867268466658899</v>
      </c>
      <c r="BH1813">
        <v>101.156637531968</v>
      </c>
      <c r="BI1813">
        <v>99.655317387430003</v>
      </c>
    </row>
    <row r="1814" spans="1:61" x14ac:dyDescent="0.25">
      <c r="A1814" t="s">
        <v>68</v>
      </c>
      <c r="B1814">
        <v>102.89118243242</v>
      </c>
      <c r="C1814">
        <v>102.728581266468</v>
      </c>
      <c r="D1814">
        <v>98.620548100129596</v>
      </c>
      <c r="E1814">
        <v>98.158624944709302</v>
      </c>
      <c r="F1814">
        <v>100.62477036934899</v>
      </c>
      <c r="G1814">
        <v>101.644809854388</v>
      </c>
      <c r="H1814">
        <v>99.654894905274105</v>
      </c>
      <c r="I1814">
        <v>100.820292656463</v>
      </c>
      <c r="J1814">
        <v>100.70604076993899</v>
      </c>
      <c r="K1814">
        <v>99.381514673096603</v>
      </c>
      <c r="L1814">
        <v>101.118489785771</v>
      </c>
      <c r="M1814">
        <v>103.248093049923</v>
      </c>
      <c r="N1814">
        <v>103.112092234915</v>
      </c>
      <c r="O1814">
        <v>102.89452444104801</v>
      </c>
      <c r="P1814">
        <v>101.51567735762001</v>
      </c>
      <c r="Q1814">
        <v>103.180826797199</v>
      </c>
      <c r="R1814">
        <v>100.71446062244701</v>
      </c>
      <c r="S1814">
        <v>100.77416302048</v>
      </c>
      <c r="T1814">
        <v>98.461396676765702</v>
      </c>
      <c r="U1814">
        <v>98.992361119498298</v>
      </c>
      <c r="V1814">
        <v>103.382444323954</v>
      </c>
      <c r="W1814">
        <v>103.46030178178501</v>
      </c>
      <c r="X1814">
        <v>101.207702466947</v>
      </c>
      <c r="Y1814">
        <v>101.97726361823599</v>
      </c>
      <c r="Z1814">
        <v>101.07029182752299</v>
      </c>
      <c r="AA1814">
        <v>101.094694103561</v>
      </c>
      <c r="AB1814">
        <v>103.364329007671</v>
      </c>
      <c r="AC1814">
        <v>102.773325734702</v>
      </c>
      <c r="AD1814">
        <v>102.324195768641</v>
      </c>
      <c r="AE1814">
        <v>102.90254183482899</v>
      </c>
      <c r="AF1814">
        <v>99.679942751094003</v>
      </c>
      <c r="AG1814">
        <v>101.05667577841299</v>
      </c>
      <c r="AH1814">
        <v>102.722785811474</v>
      </c>
      <c r="AI1814">
        <v>102.38956380486199</v>
      </c>
      <c r="AJ1814">
        <v>101.51266378746099</v>
      </c>
      <c r="AK1814">
        <v>101.310976783459</v>
      </c>
      <c r="AL1814">
        <v>103.134928819653</v>
      </c>
      <c r="AM1814">
        <v>103.72245183131101</v>
      </c>
      <c r="AN1814">
        <v>105.178105860196</v>
      </c>
      <c r="AO1814">
        <v>103.02970081756401</v>
      </c>
      <c r="AP1814">
        <v>101.416204785547</v>
      </c>
      <c r="AQ1814">
        <v>99.487024747265806</v>
      </c>
      <c r="AR1814">
        <v>99.548407748483896</v>
      </c>
      <c r="AS1814">
        <v>100.074547758924</v>
      </c>
      <c r="AT1814">
        <v>101.33728378398099</v>
      </c>
      <c r="AU1814">
        <v>100.89883377528101</v>
      </c>
      <c r="AV1814">
        <v>101.495125787113</v>
      </c>
      <c r="AW1814">
        <v>103.687375830615</v>
      </c>
      <c r="AX1814">
        <v>102.643864809908</v>
      </c>
      <c r="AY1814">
        <v>101.87219279459499</v>
      </c>
      <c r="AZ1814">
        <v>100.451614766406</v>
      </c>
      <c r="BA1814">
        <v>100.55684276849399</v>
      </c>
      <c r="BB1814">
        <v>101.398666785199</v>
      </c>
      <c r="BC1814">
        <v>101.24082478206699</v>
      </c>
      <c r="BD1814">
        <v>104.75719385184399</v>
      </c>
      <c r="BE1814">
        <v>104.020597837227</v>
      </c>
      <c r="BF1814">
        <v>100.434076766058</v>
      </c>
      <c r="BG1814">
        <v>99.881629755096199</v>
      </c>
      <c r="BH1814">
        <v>101.16190378050101</v>
      </c>
      <c r="BI1814">
        <v>99.671173750920005</v>
      </c>
    </row>
    <row r="1815" spans="1:61" x14ac:dyDescent="0.25">
      <c r="A1815" t="s">
        <v>68</v>
      </c>
      <c r="B1815">
        <v>102.726456683167</v>
      </c>
      <c r="C1815">
        <v>102.676562378624</v>
      </c>
      <c r="D1815">
        <v>98.680216846330197</v>
      </c>
      <c r="E1815">
        <v>98.053161641967904</v>
      </c>
      <c r="F1815">
        <v>100.381654283922</v>
      </c>
      <c r="G1815">
        <v>101.47904055468901</v>
      </c>
      <c r="H1815">
        <v>99.770239144707006</v>
      </c>
      <c r="I1815">
        <v>100.581036110722</v>
      </c>
      <c r="J1815">
        <v>100.573596766363</v>
      </c>
      <c r="K1815">
        <v>99.506789755340705</v>
      </c>
      <c r="L1815">
        <v>100.90927311094801</v>
      </c>
      <c r="M1815">
        <v>103.04222243444499</v>
      </c>
      <c r="N1815">
        <v>102.916082262286</v>
      </c>
      <c r="O1815">
        <v>102.868395379685</v>
      </c>
      <c r="P1815">
        <v>101.33857331975</v>
      </c>
      <c r="Q1815">
        <v>103.190114170896</v>
      </c>
      <c r="R1815">
        <v>100.476979998163</v>
      </c>
      <c r="S1815">
        <v>100.565587272519</v>
      </c>
      <c r="T1815">
        <v>98.486799802501395</v>
      </c>
      <c r="U1815">
        <v>98.704239282555804</v>
      </c>
      <c r="V1815">
        <v>103.45002622707599</v>
      </c>
      <c r="W1815">
        <v>103.532419968575</v>
      </c>
      <c r="X1815">
        <v>101.005334033192</v>
      </c>
      <c r="Y1815">
        <v>101.842709622532</v>
      </c>
      <c r="Z1815">
        <v>100.531537722018</v>
      </c>
      <c r="AA1815">
        <v>100.603207838842</v>
      </c>
      <c r="AB1815">
        <v>103.43006985810899</v>
      </c>
      <c r="AC1815">
        <v>102.67583376993601</v>
      </c>
      <c r="AD1815">
        <v>102.225495543054</v>
      </c>
      <c r="AE1815">
        <v>102.735349372122</v>
      </c>
      <c r="AF1815">
        <v>99.583617630788197</v>
      </c>
      <c r="AG1815">
        <v>100.96491143607</v>
      </c>
      <c r="AH1815">
        <v>102.636540881952</v>
      </c>
      <c r="AI1815">
        <v>102.30221499277501</v>
      </c>
      <c r="AJ1815">
        <v>101.422410021258</v>
      </c>
      <c r="AK1815">
        <v>101.22005487780901</v>
      </c>
      <c r="AL1815">
        <v>103.05004921856499</v>
      </c>
      <c r="AM1815">
        <v>103.639518549481</v>
      </c>
      <c r="AN1815">
        <v>105.0999948022</v>
      </c>
      <c r="AO1815">
        <v>102.944472621983</v>
      </c>
      <c r="AP1815">
        <v>101.325631474392</v>
      </c>
      <c r="AQ1815">
        <v>99.390060537054495</v>
      </c>
      <c r="AR1815">
        <v>99.451646885060697</v>
      </c>
      <c r="AS1815">
        <v>99.979529867970896</v>
      </c>
      <c r="AT1815">
        <v>101.24644902695501</v>
      </c>
      <c r="AU1815">
        <v>100.806546541196</v>
      </c>
      <c r="AV1815">
        <v>101.40481392182799</v>
      </c>
      <c r="AW1815">
        <v>103.60432635062099</v>
      </c>
      <c r="AX1815">
        <v>102.557358434515</v>
      </c>
      <c r="AY1815">
        <v>101.78313005958</v>
      </c>
      <c r="AZ1815">
        <v>100.357846005723</v>
      </c>
      <c r="BA1815">
        <v>100.463422602305</v>
      </c>
      <c r="BB1815">
        <v>101.30803537496099</v>
      </c>
      <c r="BC1815">
        <v>101.14967048008801</v>
      </c>
      <c r="BD1815">
        <v>104.677688415871</v>
      </c>
      <c r="BE1815">
        <v>103.93865223979699</v>
      </c>
      <c r="BF1815">
        <v>100.340249906292</v>
      </c>
      <c r="BG1815">
        <v>99.785972774237095</v>
      </c>
      <c r="BH1815">
        <v>101.07048803265199</v>
      </c>
      <c r="BI1815">
        <v>99.574819581073001</v>
      </c>
    </row>
    <row r="1816" spans="1:61" x14ac:dyDescent="0.25">
      <c r="A1816" t="s">
        <v>68</v>
      </c>
      <c r="B1816">
        <v>103.64246494448599</v>
      </c>
      <c r="C1816">
        <v>103.542773181653</v>
      </c>
      <c r="D1816">
        <v>98.919434182771596</v>
      </c>
      <c r="E1816">
        <v>98.027712266238794</v>
      </c>
      <c r="F1816">
        <v>100.99688611704001</v>
      </c>
      <c r="G1816">
        <v>102.241072500691</v>
      </c>
      <c r="H1816">
        <v>100.675790933266</v>
      </c>
      <c r="I1816">
        <v>101.68058984421999</v>
      </c>
      <c r="J1816">
        <v>99.186490656809994</v>
      </c>
      <c r="K1816">
        <v>100.239077189564</v>
      </c>
      <c r="L1816">
        <v>101.601815030533</v>
      </c>
      <c r="M1816">
        <v>103.90026788357</v>
      </c>
      <c r="N1816">
        <v>103.796396837619</v>
      </c>
      <c r="O1816">
        <v>103.810447734881</v>
      </c>
      <c r="P1816">
        <v>102.084738874187</v>
      </c>
      <c r="Q1816">
        <v>104.084825857482</v>
      </c>
      <c r="R1816">
        <v>101.107174313508</v>
      </c>
      <c r="S1816">
        <v>101.708301361003</v>
      </c>
      <c r="T1816">
        <v>98.629336694221294</v>
      </c>
      <c r="U1816">
        <v>98.960835840587507</v>
      </c>
      <c r="V1816">
        <v>104.37026903592201</v>
      </c>
      <c r="W1816">
        <v>104.44785107926199</v>
      </c>
      <c r="X1816">
        <v>101.710565882295</v>
      </c>
      <c r="Y1816">
        <v>102.64215560564701</v>
      </c>
      <c r="Z1816">
        <v>98.997617322910102</v>
      </c>
      <c r="AA1816">
        <v>101.05418073462199</v>
      </c>
      <c r="AB1816">
        <v>104.35122369194301</v>
      </c>
      <c r="AC1816">
        <v>103.617541743136</v>
      </c>
      <c r="AD1816">
        <v>103.058810137748</v>
      </c>
      <c r="AE1816">
        <v>103.649476151028</v>
      </c>
      <c r="AF1816">
        <v>99.785829023539506</v>
      </c>
      <c r="AG1816">
        <v>101.177413150034</v>
      </c>
      <c r="AH1816">
        <v>102.86149585088801</v>
      </c>
      <c r="AI1816">
        <v>102.524679310717</v>
      </c>
      <c r="AJ1816">
        <v>101.638319994478</v>
      </c>
      <c r="AK1816">
        <v>101.43445735174301</v>
      </c>
      <c r="AL1816">
        <v>103.27808472952</v>
      </c>
      <c r="AM1816">
        <v>103.8719454714</v>
      </c>
      <c r="AN1816">
        <v>105.34330193635699</v>
      </c>
      <c r="AO1816">
        <v>103.171721611571</v>
      </c>
      <c r="AP1816">
        <v>101.54082046969199</v>
      </c>
      <c r="AQ1816">
        <v>99.590829973967004</v>
      </c>
      <c r="AR1816">
        <v>99.652875126103694</v>
      </c>
      <c r="AS1816">
        <v>100.184690715847</v>
      </c>
      <c r="AT1816">
        <v>101.46104813123</v>
      </c>
      <c r="AU1816">
        <v>101.01786847311099</v>
      </c>
      <c r="AV1816">
        <v>101.62059280815301</v>
      </c>
      <c r="AW1816">
        <v>103.836491098751</v>
      </c>
      <c r="AX1816">
        <v>102.781723512426</v>
      </c>
      <c r="AY1816">
        <v>102.00172731413601</v>
      </c>
      <c r="AZ1816">
        <v>100.565825221829</v>
      </c>
      <c r="BA1816">
        <v>100.672188339778</v>
      </c>
      <c r="BB1816">
        <v>101.523093283367</v>
      </c>
      <c r="BC1816">
        <v>101.363548606444</v>
      </c>
      <c r="BD1816">
        <v>104.917849464562</v>
      </c>
      <c r="BE1816">
        <v>104.173307638921</v>
      </c>
      <c r="BF1816">
        <v>100.548098035504</v>
      </c>
      <c r="BG1816">
        <v>99.989691666274396</v>
      </c>
      <c r="BH1816">
        <v>101.283776267983</v>
      </c>
      <c r="BI1816">
        <v>99.776965430377103</v>
      </c>
    </row>
    <row r="1817" spans="1:61" x14ac:dyDescent="0.25">
      <c r="A1817" t="s">
        <v>68</v>
      </c>
      <c r="B1817">
        <v>103.754041959132</v>
      </c>
      <c r="C1817">
        <v>103.24047843481701</v>
      </c>
      <c r="D1817">
        <v>98.401084062716606</v>
      </c>
      <c r="E1817">
        <v>98.034403993014607</v>
      </c>
      <c r="F1817">
        <v>100.981435005313</v>
      </c>
      <c r="G1817">
        <v>102.07303334455</v>
      </c>
      <c r="H1817">
        <v>99.526633876360904</v>
      </c>
      <c r="I1817">
        <v>100.892046142536</v>
      </c>
      <c r="J1817">
        <v>100.201850807562</v>
      </c>
      <c r="K1817">
        <v>99.211516860288796</v>
      </c>
      <c r="L1817">
        <v>101.51096829766099</v>
      </c>
      <c r="M1817">
        <v>103.989606001848</v>
      </c>
      <c r="N1817">
        <v>103.898396125096</v>
      </c>
      <c r="O1817">
        <v>103.81040925575</v>
      </c>
      <c r="P1817">
        <v>101.935193024775</v>
      </c>
      <c r="Q1817">
        <v>103.75130842532</v>
      </c>
      <c r="R1817">
        <v>101.077916302316</v>
      </c>
      <c r="S1817">
        <v>100.84490473883599</v>
      </c>
      <c r="T1817">
        <v>98.250920935391093</v>
      </c>
      <c r="U1817">
        <v>99.174631223426402</v>
      </c>
      <c r="V1817">
        <v>104.160227050014</v>
      </c>
      <c r="W1817">
        <v>104.186601428366</v>
      </c>
      <c r="X1817">
        <v>101.606333972017</v>
      </c>
      <c r="Y1817">
        <v>102.428305131747</v>
      </c>
      <c r="Z1817">
        <v>100.509415526371</v>
      </c>
      <c r="AA1817">
        <v>101.081137872733</v>
      </c>
      <c r="AB1817">
        <v>104.150519117001</v>
      </c>
      <c r="AC1817">
        <v>103.69602593414299</v>
      </c>
      <c r="AD1817">
        <v>102.800807828297</v>
      </c>
      <c r="AE1817">
        <v>103.76118600922</v>
      </c>
      <c r="AF1817">
        <v>99.784374697317006</v>
      </c>
      <c r="AG1817">
        <v>101.153438985477</v>
      </c>
      <c r="AH1817">
        <v>102.81026837879099</v>
      </c>
      <c r="AI1817">
        <v>102.478902500128</v>
      </c>
      <c r="AJ1817">
        <v>101.606887029963</v>
      </c>
      <c r="AK1817">
        <v>101.406323471825</v>
      </c>
      <c r="AL1817">
        <v>103.220115649769</v>
      </c>
      <c r="AM1817">
        <v>103.80436601478</v>
      </c>
      <c r="AN1817">
        <v>105.251911695255</v>
      </c>
      <c r="AO1817">
        <v>103.115473793349</v>
      </c>
      <c r="AP1817">
        <v>101.510965328244</v>
      </c>
      <c r="AQ1817">
        <v>99.592531293880597</v>
      </c>
      <c r="AR1817">
        <v>99.653572376792198</v>
      </c>
      <c r="AS1817">
        <v>100.176781658891</v>
      </c>
      <c r="AT1817">
        <v>101.43248393592999</v>
      </c>
      <c r="AU1817">
        <v>100.996476200847</v>
      </c>
      <c r="AV1817">
        <v>101.589446720559</v>
      </c>
      <c r="AW1817">
        <v>103.76948539597301</v>
      </c>
      <c r="AX1817">
        <v>102.731786986476</v>
      </c>
      <c r="AY1817">
        <v>101.964413372731</v>
      </c>
      <c r="AZ1817">
        <v>100.551748311062</v>
      </c>
      <c r="BA1817">
        <v>100.656390167482</v>
      </c>
      <c r="BB1817">
        <v>101.493525018841</v>
      </c>
      <c r="BC1817">
        <v>101.336562234211</v>
      </c>
      <c r="BD1817">
        <v>104.83334426957499</v>
      </c>
      <c r="BE1817">
        <v>104.100851274636</v>
      </c>
      <c r="BF1817">
        <v>100.534308001659</v>
      </c>
      <c r="BG1817">
        <v>99.984938255455106</v>
      </c>
      <c r="BH1817">
        <v>101.258080841896</v>
      </c>
      <c r="BI1817">
        <v>99.775654542615399</v>
      </c>
    </row>
    <row r="1818" spans="1:61" x14ac:dyDescent="0.25">
      <c r="A1818" t="s">
        <v>68</v>
      </c>
      <c r="B1818">
        <v>101.98158236746499</v>
      </c>
      <c r="C1818">
        <v>103.082175380091</v>
      </c>
      <c r="D1818">
        <v>98.8822468763736</v>
      </c>
      <c r="E1818">
        <v>97.853938994005105</v>
      </c>
      <c r="F1818">
        <v>100.86171449925</v>
      </c>
      <c r="G1818">
        <v>102.04971957994201</v>
      </c>
      <c r="H1818">
        <v>100.65556449726699</v>
      </c>
      <c r="I1818">
        <v>101.413345731875</v>
      </c>
      <c r="J1818">
        <v>99.763448016176895</v>
      </c>
      <c r="K1818">
        <v>100.24061345664001</v>
      </c>
      <c r="L1818">
        <v>101.454433168647</v>
      </c>
      <c r="M1818">
        <v>102.69953404273301</v>
      </c>
      <c r="N1818">
        <v>102.44223142211899</v>
      </c>
      <c r="O1818">
        <v>101.68253463612299</v>
      </c>
      <c r="P1818">
        <v>101.907753055265</v>
      </c>
      <c r="Q1818">
        <v>103.34146729142699</v>
      </c>
      <c r="R1818">
        <v>100.971487751515</v>
      </c>
      <c r="S1818">
        <v>101.448796375561</v>
      </c>
      <c r="T1818">
        <v>98.562664725130404</v>
      </c>
      <c r="U1818">
        <v>98.753269042940005</v>
      </c>
      <c r="V1818">
        <v>102.641155919133</v>
      </c>
      <c r="W1818">
        <v>102.938196416243</v>
      </c>
      <c r="X1818">
        <v>101.55826651214301</v>
      </c>
      <c r="Y1818">
        <v>102.40056841448801</v>
      </c>
      <c r="Z1818">
        <v>99.531009621101006</v>
      </c>
      <c r="AA1818">
        <v>100.837779529797</v>
      </c>
      <c r="AB1818">
        <v>102.588615894046</v>
      </c>
      <c r="AC1818">
        <v>101.610237187104</v>
      </c>
      <c r="AD1818">
        <v>102.73897135537401</v>
      </c>
      <c r="AE1818">
        <v>102.00757982971901</v>
      </c>
      <c r="AF1818">
        <v>99.551690783754793</v>
      </c>
      <c r="AG1818">
        <v>100.931356647746</v>
      </c>
      <c r="AH1818">
        <v>102.601015973595</v>
      </c>
      <c r="AI1818">
        <v>102.267084108425</v>
      </c>
      <c r="AJ1818">
        <v>101.388316042189</v>
      </c>
      <c r="AK1818">
        <v>101.186199386954</v>
      </c>
      <c r="AL1818">
        <v>103.014036964726</v>
      </c>
      <c r="AM1818">
        <v>103.602811569105</v>
      </c>
      <c r="AN1818">
        <v>105.061566559057</v>
      </c>
      <c r="AO1818">
        <v>102.908584796778</v>
      </c>
      <c r="AP1818">
        <v>101.291651554903</v>
      </c>
      <c r="AQ1818">
        <v>99.358361809182796</v>
      </c>
      <c r="AR1818">
        <v>99.419875573819297</v>
      </c>
      <c r="AS1818">
        <v>99.947136413561196</v>
      </c>
      <c r="AT1818">
        <v>101.212562428941</v>
      </c>
      <c r="AU1818">
        <v>100.773178395823</v>
      </c>
      <c r="AV1818">
        <v>101.370740680864</v>
      </c>
      <c r="AW1818">
        <v>103.567660846455</v>
      </c>
      <c r="AX1818">
        <v>102.52192684763401</v>
      </c>
      <c r="AY1818">
        <v>101.748610949346</v>
      </c>
      <c r="AZ1818">
        <v>100.325006682042</v>
      </c>
      <c r="BA1818">
        <v>100.430458849991</v>
      </c>
      <c r="BB1818">
        <v>101.274076193578</v>
      </c>
      <c r="BC1818">
        <v>101.11589794165501</v>
      </c>
      <c r="BD1818">
        <v>104.639757887264</v>
      </c>
      <c r="BE1818">
        <v>103.901592711625</v>
      </c>
      <c r="BF1818">
        <v>100.307431320718</v>
      </c>
      <c r="BG1818">
        <v>99.753807438989199</v>
      </c>
      <c r="BH1818">
        <v>101.036808815694</v>
      </c>
      <c r="BI1818">
        <v>99.542903103092399</v>
      </c>
    </row>
    <row r="1819" spans="1:61" x14ac:dyDescent="0.25">
      <c r="A1819" t="s">
        <v>68</v>
      </c>
      <c r="B1819">
        <v>102.98959720706</v>
      </c>
      <c r="C1819">
        <v>103.751305840919</v>
      </c>
      <c r="D1819">
        <v>98.776448912353203</v>
      </c>
      <c r="E1819">
        <v>97.877475627809304</v>
      </c>
      <c r="F1819">
        <v>100.509443837072</v>
      </c>
      <c r="G1819">
        <v>102.021692188006</v>
      </c>
      <c r="H1819">
        <v>99.927189049159296</v>
      </c>
      <c r="I1819">
        <v>100.382300458869</v>
      </c>
      <c r="J1819">
        <v>100.638765765172</v>
      </c>
      <c r="K1819">
        <v>99.687066289698706</v>
      </c>
      <c r="L1819">
        <v>101.22771322757499</v>
      </c>
      <c r="M1819">
        <v>103.103287876549</v>
      </c>
      <c r="N1819">
        <v>103.027824277585</v>
      </c>
      <c r="O1819">
        <v>103.80992770395</v>
      </c>
      <c r="P1819">
        <v>101.824248967549</v>
      </c>
      <c r="Q1819">
        <v>104.523779547544</v>
      </c>
      <c r="R1819">
        <v>100.637933592393</v>
      </c>
      <c r="S1819">
        <v>100.385085779714</v>
      </c>
      <c r="T1819">
        <v>98.528441470683106</v>
      </c>
      <c r="U1819">
        <v>98.375867000829402</v>
      </c>
      <c r="V1819">
        <v>104.923204888089</v>
      </c>
      <c r="W1819">
        <v>105.060343506552</v>
      </c>
      <c r="X1819">
        <v>101.360280919896</v>
      </c>
      <c r="Y1819">
        <v>102.538000791681</v>
      </c>
      <c r="Z1819">
        <v>100.63330045815199</v>
      </c>
      <c r="AA1819">
        <v>100.34224788740001</v>
      </c>
      <c r="AB1819">
        <v>104.88919550992</v>
      </c>
      <c r="AC1819">
        <v>103.26178740319401</v>
      </c>
      <c r="AD1819">
        <v>103.089619540415</v>
      </c>
      <c r="AE1819">
        <v>102.986705983278</v>
      </c>
      <c r="AF1819">
        <v>99.826129576507995</v>
      </c>
      <c r="AG1819">
        <v>101.25914843407099</v>
      </c>
      <c r="AH1819">
        <v>102.993375076981</v>
      </c>
      <c r="AI1819">
        <v>102.646529748399</v>
      </c>
      <c r="AJ1819">
        <v>101.73377888370899</v>
      </c>
      <c r="AK1819">
        <v>101.523846184831</v>
      </c>
      <c r="AL1819">
        <v>103.422367983386</v>
      </c>
      <c r="AM1819">
        <v>104.033911062728</v>
      </c>
      <c r="AN1819">
        <v>105.54907749811299</v>
      </c>
      <c r="AO1819">
        <v>103.312837879623</v>
      </c>
      <c r="AP1819">
        <v>101.633376288593</v>
      </c>
      <c r="AQ1819">
        <v>99.625324386276205</v>
      </c>
      <c r="AR1819">
        <v>99.689216946804507</v>
      </c>
      <c r="AS1819">
        <v>100.236867465618</v>
      </c>
      <c r="AT1819">
        <v>101.551228710771</v>
      </c>
      <c r="AU1819">
        <v>101.094853278426</v>
      </c>
      <c r="AV1819">
        <v>101.71552386641601</v>
      </c>
      <c r="AW1819">
        <v>103.99740102814</v>
      </c>
      <c r="AX1819">
        <v>102.911227499159</v>
      </c>
      <c r="AY1819">
        <v>102.10800673823201</v>
      </c>
      <c r="AZ1819">
        <v>100.629350337435</v>
      </c>
      <c r="BA1819">
        <v>100.738880441197</v>
      </c>
      <c r="BB1819">
        <v>101.6151212713</v>
      </c>
      <c r="BC1819">
        <v>101.450826115656</v>
      </c>
      <c r="BD1819">
        <v>105.110957083062</v>
      </c>
      <c r="BE1819">
        <v>104.344246356722</v>
      </c>
      <c r="BF1819">
        <v>100.611095320141</v>
      </c>
      <c r="BG1819">
        <v>100.036062275386</v>
      </c>
      <c r="BH1819">
        <v>101.36867853783301</v>
      </c>
      <c r="BI1819">
        <v>99.817002067861097</v>
      </c>
    </row>
    <row r="1820" spans="1:61" x14ac:dyDescent="0.25">
      <c r="A1820" t="s">
        <v>68</v>
      </c>
      <c r="B1820">
        <v>98.670429191374893</v>
      </c>
      <c r="C1820">
        <v>103.081278581684</v>
      </c>
      <c r="D1820">
        <v>98.575833143424404</v>
      </c>
      <c r="E1820">
        <v>97.858144160635703</v>
      </c>
      <c r="F1820">
        <v>101.56476058059501</v>
      </c>
      <c r="G1820">
        <v>102.58121462839399</v>
      </c>
      <c r="H1820">
        <v>100.198716501764</v>
      </c>
      <c r="I1820">
        <v>101.32836962343301</v>
      </c>
      <c r="J1820">
        <v>100.345622665222</v>
      </c>
      <c r="K1820">
        <v>99.792178514650004</v>
      </c>
      <c r="L1820">
        <v>102.101719830699</v>
      </c>
      <c r="M1820">
        <v>99.878782835485396</v>
      </c>
      <c r="N1820">
        <v>99.437588115389005</v>
      </c>
      <c r="O1820">
        <v>98.332196505528003</v>
      </c>
      <c r="P1820">
        <v>102.473814246175</v>
      </c>
      <c r="Q1820">
        <v>102.84155441981</v>
      </c>
      <c r="R1820">
        <v>101.667778158121</v>
      </c>
      <c r="S1820">
        <v>101.32356616123199</v>
      </c>
      <c r="T1820">
        <v>98.317423003868896</v>
      </c>
      <c r="U1820">
        <v>99.331979505090999</v>
      </c>
      <c r="V1820">
        <v>100.384667014521</v>
      </c>
      <c r="W1820">
        <v>101.098038140581</v>
      </c>
      <c r="X1820">
        <v>102.190363008341</v>
      </c>
      <c r="Y1820">
        <v>102.821092533716</v>
      </c>
      <c r="Z1820">
        <v>100.39849468852201</v>
      </c>
      <c r="AA1820">
        <v>101.140569544568</v>
      </c>
      <c r="AB1820">
        <v>100.26534262109899</v>
      </c>
      <c r="AC1820">
        <v>98.105828382198396</v>
      </c>
      <c r="AD1820">
        <v>103.00170594263599</v>
      </c>
      <c r="AE1820">
        <v>98.712741603621296</v>
      </c>
      <c r="AF1820">
        <v>99.585649682132896</v>
      </c>
      <c r="AG1820">
        <v>100.990029339</v>
      </c>
      <c r="AH1820">
        <v>102.68959707661</v>
      </c>
      <c r="AI1820">
        <v>102.349683529088</v>
      </c>
      <c r="AJ1820">
        <v>101.45517419350401</v>
      </c>
      <c r="AK1820">
        <v>101.249437046319</v>
      </c>
      <c r="AL1820">
        <v>103.110016464335</v>
      </c>
      <c r="AM1820">
        <v>103.70933771917601</v>
      </c>
      <c r="AN1820">
        <v>105.194223216246</v>
      </c>
      <c r="AO1820">
        <v>103.002675344064</v>
      </c>
      <c r="AP1820">
        <v>101.356778166589</v>
      </c>
      <c r="AQ1820">
        <v>99.388857628304393</v>
      </c>
      <c r="AR1820">
        <v>99.451473281795302</v>
      </c>
      <c r="AS1820">
        <v>99.988178883145807</v>
      </c>
      <c r="AT1820">
        <v>101.276272326387</v>
      </c>
      <c r="AU1820">
        <v>100.82901765859501</v>
      </c>
      <c r="AV1820">
        <v>101.437284006792</v>
      </c>
      <c r="AW1820">
        <v>103.673557345753</v>
      </c>
      <c r="AX1820">
        <v>102.609091236407</v>
      </c>
      <c r="AY1820">
        <v>101.821923021093</v>
      </c>
      <c r="AZ1820">
        <v>100.37281789744701</v>
      </c>
      <c r="BA1820">
        <v>100.480159017717</v>
      </c>
      <c r="BB1820">
        <v>101.338887979878</v>
      </c>
      <c r="BC1820">
        <v>101.177876299472</v>
      </c>
      <c r="BD1820">
        <v>104.76485873516501</v>
      </c>
      <c r="BE1820">
        <v>104.013470893275</v>
      </c>
      <c r="BF1820">
        <v>100.354927710735</v>
      </c>
      <c r="BG1820">
        <v>99.791386829317304</v>
      </c>
      <c r="BH1820">
        <v>101.09737045927</v>
      </c>
      <c r="BI1820">
        <v>99.576704588777105</v>
      </c>
    </row>
    <row r="1821" spans="1:61" x14ac:dyDescent="0.25">
      <c r="A1821" t="s">
        <v>68</v>
      </c>
      <c r="B1821">
        <v>103.70042612931999</v>
      </c>
      <c r="C1821">
        <v>102.68538297859401</v>
      </c>
      <c r="D1821">
        <v>98.829255364173207</v>
      </c>
      <c r="E1821">
        <v>97.834855840496402</v>
      </c>
      <c r="F1821">
        <v>99.905784667970707</v>
      </c>
      <c r="G1821">
        <v>101.172573795611</v>
      </c>
      <c r="H1821">
        <v>100.327228225783</v>
      </c>
      <c r="I1821">
        <v>101.28526115363999</v>
      </c>
      <c r="J1821">
        <v>100.164729905553</v>
      </c>
      <c r="K1821">
        <v>99.975421234867397</v>
      </c>
      <c r="L1821">
        <v>100.50404585352101</v>
      </c>
      <c r="M1821">
        <v>103.771850395219</v>
      </c>
      <c r="N1821">
        <v>103.732853263728</v>
      </c>
      <c r="O1821">
        <v>104.00994434353299</v>
      </c>
      <c r="P1821">
        <v>101.00541269297101</v>
      </c>
      <c r="Q1821">
        <v>103.43021363286999</v>
      </c>
      <c r="R1821">
        <v>100.012468103286</v>
      </c>
      <c r="S1821">
        <v>101.279629380727</v>
      </c>
      <c r="T1821">
        <v>98.546436807024307</v>
      </c>
      <c r="U1821">
        <v>98.1482679422042</v>
      </c>
      <c r="V1821">
        <v>104.32225200537199</v>
      </c>
      <c r="W1821">
        <v>104.27351367742401</v>
      </c>
      <c r="X1821">
        <v>100.615048715866</v>
      </c>
      <c r="Y1821">
        <v>101.613478301954</v>
      </c>
      <c r="Z1821">
        <v>100.343275594277</v>
      </c>
      <c r="AA1821">
        <v>101.136176851565</v>
      </c>
      <c r="AB1821">
        <v>104.32229784841</v>
      </c>
      <c r="AC1821">
        <v>103.796301559889</v>
      </c>
      <c r="AD1821">
        <v>102.09269968311099</v>
      </c>
      <c r="AE1821">
        <v>103.700236069775</v>
      </c>
      <c r="AF1821">
        <v>99.635681457637801</v>
      </c>
      <c r="AG1821">
        <v>101.01027869309</v>
      </c>
      <c r="AH1821">
        <v>102.673804009881</v>
      </c>
      <c r="AI1821">
        <v>102.341098946523</v>
      </c>
      <c r="AJ1821">
        <v>101.465559306107</v>
      </c>
      <c r="AK1821">
        <v>101.264185188811</v>
      </c>
      <c r="AL1821">
        <v>103.085307640876</v>
      </c>
      <c r="AM1821">
        <v>103.671919199955</v>
      </c>
      <c r="AN1821">
        <v>105.125315003045</v>
      </c>
      <c r="AO1821">
        <v>102.980242884026</v>
      </c>
      <c r="AP1821">
        <v>101.369249945661</v>
      </c>
      <c r="AQ1821">
        <v>99.443062736746299</v>
      </c>
      <c r="AR1821">
        <v>99.504350511575495</v>
      </c>
      <c r="AS1821">
        <v>100.029674295825</v>
      </c>
      <c r="AT1821">
        <v>101.290451378024</v>
      </c>
      <c r="AU1821">
        <v>100.852681557816</v>
      </c>
      <c r="AV1821">
        <v>101.448048513298</v>
      </c>
      <c r="AW1821">
        <v>103.636897614338</v>
      </c>
      <c r="AX1821">
        <v>102.59500544224299</v>
      </c>
      <c r="AY1821">
        <v>101.824530558677</v>
      </c>
      <c r="AZ1821">
        <v>100.406156341203</v>
      </c>
      <c r="BA1821">
        <v>100.511221098053</v>
      </c>
      <c r="BB1821">
        <v>101.351739152853</v>
      </c>
      <c r="BC1821">
        <v>101.194142017578</v>
      </c>
      <c r="BD1821">
        <v>104.705055975646</v>
      </c>
      <c r="BE1821">
        <v>103.969602677696</v>
      </c>
      <c r="BF1821">
        <v>100.388645548395</v>
      </c>
      <c r="BG1821">
        <v>99.837055574933501</v>
      </c>
      <c r="BH1821">
        <v>101.11534344994</v>
      </c>
      <c r="BI1821">
        <v>99.626926061233704</v>
      </c>
    </row>
    <row r="1822" spans="1:61" x14ac:dyDescent="0.25">
      <c r="A1822" t="s">
        <v>68</v>
      </c>
      <c r="B1822">
        <v>103.95262295638</v>
      </c>
      <c r="C1822">
        <v>102.87644227407201</v>
      </c>
      <c r="D1822">
        <v>98.245302426135595</v>
      </c>
      <c r="E1822">
        <v>97.852713512896599</v>
      </c>
      <c r="F1822">
        <v>100.696531625375</v>
      </c>
      <c r="G1822">
        <v>101.74053276358499</v>
      </c>
      <c r="H1822">
        <v>99.477585486512396</v>
      </c>
      <c r="I1822">
        <v>100.79499761261</v>
      </c>
      <c r="J1822">
        <v>99.373422295656297</v>
      </c>
      <c r="K1822">
        <v>99.131386996684896</v>
      </c>
      <c r="L1822">
        <v>101.20209191726499</v>
      </c>
      <c r="M1822">
        <v>104.25073668402401</v>
      </c>
      <c r="N1822">
        <v>104.14301887699899</v>
      </c>
      <c r="O1822">
        <v>103.809733057616</v>
      </c>
      <c r="P1822">
        <v>101.608214914724</v>
      </c>
      <c r="Q1822">
        <v>103.39481438319299</v>
      </c>
      <c r="R1822">
        <v>100.788584940425</v>
      </c>
      <c r="S1822">
        <v>100.770151394832</v>
      </c>
      <c r="T1822">
        <v>98.083885860088202</v>
      </c>
      <c r="U1822">
        <v>98.967204891639696</v>
      </c>
      <c r="V1822">
        <v>103.949984386034</v>
      </c>
      <c r="W1822">
        <v>103.927469191149</v>
      </c>
      <c r="X1822">
        <v>101.29327116604</v>
      </c>
      <c r="Y1822">
        <v>102.08275585032401</v>
      </c>
      <c r="Z1822">
        <v>99.251073797579593</v>
      </c>
      <c r="AA1822">
        <v>100.673981162838</v>
      </c>
      <c r="AB1822">
        <v>103.94906231614</v>
      </c>
      <c r="AC1822">
        <v>103.801274475497</v>
      </c>
      <c r="AD1822">
        <v>102.444182770746</v>
      </c>
      <c r="AE1822">
        <v>103.96324882127099</v>
      </c>
      <c r="AF1822">
        <v>100.16633419464399</v>
      </c>
      <c r="AG1822">
        <v>101.63627842635999</v>
      </c>
      <c r="AH1822">
        <v>103.41519182779901</v>
      </c>
      <c r="AI1822">
        <v>103.059409147511</v>
      </c>
      <c r="AJ1822">
        <v>102.12313893622699</v>
      </c>
      <c r="AK1822">
        <v>101.90779678763199</v>
      </c>
      <c r="AL1822">
        <v>103.85523882710299</v>
      </c>
      <c r="AM1822">
        <v>104.482539868663</v>
      </c>
      <c r="AN1822">
        <v>106.036748419394</v>
      </c>
      <c r="AO1822">
        <v>103.742886401748</v>
      </c>
      <c r="AP1822">
        <v>102.020149212986</v>
      </c>
      <c r="AQ1822">
        <v>99.960354748161805</v>
      </c>
      <c r="AR1822">
        <v>100.02589366295101</v>
      </c>
      <c r="AS1822">
        <v>100.58765578972201</v>
      </c>
      <c r="AT1822">
        <v>101.93588489397</v>
      </c>
      <c r="AU1822">
        <v>101.46774978832801</v>
      </c>
      <c r="AV1822">
        <v>102.104413532002</v>
      </c>
      <c r="AW1822">
        <v>104.445089060211</v>
      </c>
      <c r="AX1822">
        <v>103.330927508784</v>
      </c>
      <c r="AY1822">
        <v>102.50700972285399</v>
      </c>
      <c r="AZ1822">
        <v>100.990251980574</v>
      </c>
      <c r="BA1822">
        <v>101.10260440592801</v>
      </c>
      <c r="BB1822">
        <v>102.00142380875999</v>
      </c>
      <c r="BC1822">
        <v>101.832895170729</v>
      </c>
      <c r="BD1822">
        <v>105.587338717978</v>
      </c>
      <c r="BE1822">
        <v>104.80087174049901</v>
      </c>
      <c r="BF1822">
        <v>100.971526576348</v>
      </c>
      <c r="BG1822">
        <v>100.38167634323899</v>
      </c>
      <c r="BH1822">
        <v>101.748630851714</v>
      </c>
      <c r="BI1822">
        <v>100.156971492531</v>
      </c>
    </row>
    <row r="1823" spans="1:61" x14ac:dyDescent="0.25">
      <c r="A1823" t="s">
        <v>68</v>
      </c>
      <c r="B1823">
        <v>104.068055760155</v>
      </c>
      <c r="C1823">
        <v>102.908341621706</v>
      </c>
      <c r="D1823">
        <v>98.573981880516399</v>
      </c>
      <c r="E1823">
        <v>98.2482146652289</v>
      </c>
      <c r="F1823">
        <v>100.858426495584</v>
      </c>
      <c r="G1823">
        <v>101.84199156833699</v>
      </c>
      <c r="H1823">
        <v>99.574353660891902</v>
      </c>
      <c r="I1823">
        <v>100.942864593983</v>
      </c>
      <c r="J1823">
        <v>100.732228309173</v>
      </c>
      <c r="K1823">
        <v>99.290827066470499</v>
      </c>
      <c r="L1823">
        <v>101.334504562299</v>
      </c>
      <c r="M1823">
        <v>104.407651067317</v>
      </c>
      <c r="N1823">
        <v>104.289227484737</v>
      </c>
      <c r="O1823">
        <v>103.809651297445</v>
      </c>
      <c r="P1823">
        <v>101.717298752673</v>
      </c>
      <c r="Q1823">
        <v>103.389044247158</v>
      </c>
      <c r="R1823">
        <v>100.945037228285</v>
      </c>
      <c r="S1823">
        <v>100.88355289388601</v>
      </c>
      <c r="T1823">
        <v>98.441691165474097</v>
      </c>
      <c r="U1823">
        <v>99.247054984872705</v>
      </c>
      <c r="V1823">
        <v>103.89321359435699</v>
      </c>
      <c r="W1823">
        <v>103.872261770821</v>
      </c>
      <c r="X1823">
        <v>101.420439706365</v>
      </c>
      <c r="Y1823">
        <v>102.164245456004</v>
      </c>
      <c r="Z1823">
        <v>101.13450853971401</v>
      </c>
      <c r="AA1823">
        <v>101.292570007438</v>
      </c>
      <c r="AB1823">
        <v>103.89278287587901</v>
      </c>
      <c r="AC1823">
        <v>103.857249570619</v>
      </c>
      <c r="AD1823">
        <v>102.50386737031999</v>
      </c>
      <c r="AE1823">
        <v>104.081008328647</v>
      </c>
      <c r="AF1823">
        <v>100.07179736223701</v>
      </c>
      <c r="AG1823">
        <v>101.498465449211</v>
      </c>
      <c r="AH1823">
        <v>103.225006446186</v>
      </c>
      <c r="AI1823">
        <v>102.87969824679099</v>
      </c>
      <c r="AJ1823">
        <v>101.970992458909</v>
      </c>
      <c r="AK1823">
        <v>101.761990127697</v>
      </c>
      <c r="AL1823">
        <v>103.65209816649001</v>
      </c>
      <c r="AM1823">
        <v>104.26093104437101</v>
      </c>
      <c r="AN1823">
        <v>105.769382652254</v>
      </c>
      <c r="AO1823">
        <v>103.54305347194401</v>
      </c>
      <c r="AP1823">
        <v>101.871034822243</v>
      </c>
      <c r="AQ1823">
        <v>99.871882088903902</v>
      </c>
      <c r="AR1823">
        <v>99.935491494055597</v>
      </c>
      <c r="AS1823">
        <v>100.48071496678401</v>
      </c>
      <c r="AT1823">
        <v>101.789251301333</v>
      </c>
      <c r="AU1823">
        <v>101.334898407393</v>
      </c>
      <c r="AV1823">
        <v>101.952818343152</v>
      </c>
      <c r="AW1823">
        <v>104.224582812855</v>
      </c>
      <c r="AX1823">
        <v>103.14322292527601</v>
      </c>
      <c r="AY1823">
        <v>102.343561831941</v>
      </c>
      <c r="AZ1823">
        <v>100.87145845557301</v>
      </c>
      <c r="BA1823">
        <v>100.98050315011901</v>
      </c>
      <c r="BB1823">
        <v>101.852860706485</v>
      </c>
      <c r="BC1823">
        <v>101.689293664666</v>
      </c>
      <c r="BD1823">
        <v>105.333203874071</v>
      </c>
      <c r="BE1823">
        <v>104.56989101225</v>
      </c>
      <c r="BF1823">
        <v>100.853284339815</v>
      </c>
      <c r="BG1823">
        <v>100.28079969345001</v>
      </c>
      <c r="BH1823">
        <v>101.607510143757</v>
      </c>
      <c r="BI1823">
        <v>100.062710304359</v>
      </c>
    </row>
    <row r="1824" spans="1:61" x14ac:dyDescent="0.25">
      <c r="A1824" t="s">
        <v>68</v>
      </c>
      <c r="B1824">
        <v>103.46958887061299</v>
      </c>
      <c r="C1824">
        <v>103.07239122185599</v>
      </c>
      <c r="D1824">
        <v>98.722295609807404</v>
      </c>
      <c r="E1824">
        <v>98.032586145031104</v>
      </c>
      <c r="F1824">
        <v>100.577941623147</v>
      </c>
      <c r="G1824">
        <v>101.75043118232099</v>
      </c>
      <c r="H1824">
        <v>100.06982598968899</v>
      </c>
      <c r="I1824">
        <v>101.19458787472399</v>
      </c>
      <c r="J1824">
        <v>100.211032749875</v>
      </c>
      <c r="K1824">
        <v>99.727843917521</v>
      </c>
      <c r="L1824">
        <v>101.139626743016</v>
      </c>
      <c r="M1824">
        <v>103.581434351002</v>
      </c>
      <c r="N1824">
        <v>103.52436745345901</v>
      </c>
      <c r="O1824">
        <v>103.80985598477599</v>
      </c>
      <c r="P1824">
        <v>101.59924291956</v>
      </c>
      <c r="Q1824">
        <v>103.684544348312</v>
      </c>
      <c r="R1824">
        <v>100.67926571222399</v>
      </c>
      <c r="S1824">
        <v>101.175652934281</v>
      </c>
      <c r="T1824">
        <v>98.500957336253293</v>
      </c>
      <c r="U1824">
        <v>98.787149283584696</v>
      </c>
      <c r="V1824">
        <v>104.262093188208</v>
      </c>
      <c r="W1824">
        <v>104.273605319626</v>
      </c>
      <c r="X1824">
        <v>101.24220657447999</v>
      </c>
      <c r="Y1824">
        <v>102.14445304191401</v>
      </c>
      <c r="Z1824">
        <v>100.331593674465</v>
      </c>
      <c r="AA1824">
        <v>101.13171280076099</v>
      </c>
      <c r="AB1824">
        <v>104.25303774102299</v>
      </c>
      <c r="AC1824">
        <v>103.565721939086</v>
      </c>
      <c r="AD1824">
        <v>102.56484028643899</v>
      </c>
      <c r="AE1824">
        <v>103.470266175793</v>
      </c>
      <c r="AF1824">
        <v>99.819502892298601</v>
      </c>
      <c r="AG1824">
        <v>101.224423684199</v>
      </c>
      <c r="AH1824">
        <v>102.924646298601</v>
      </c>
      <c r="AI1824">
        <v>102.584601775721</v>
      </c>
      <c r="AJ1824">
        <v>101.689747768141</v>
      </c>
      <c r="AK1824">
        <v>101.483931346397</v>
      </c>
      <c r="AL1824">
        <v>103.34522768216399</v>
      </c>
      <c r="AM1824">
        <v>103.944779867243</v>
      </c>
      <c r="AN1824">
        <v>105.43023751982599</v>
      </c>
      <c r="AO1824">
        <v>103.237845201254</v>
      </c>
      <c r="AP1824">
        <v>101.591313827307</v>
      </c>
      <c r="AQ1824">
        <v>99.622635010631001</v>
      </c>
      <c r="AR1824">
        <v>99.685274791161604</v>
      </c>
      <c r="AS1824">
        <v>100.222187195709</v>
      </c>
      <c r="AT1824">
        <v>101.510776966625</v>
      </c>
      <c r="AU1824">
        <v>101.06334996283501</v>
      </c>
      <c r="AV1824">
        <v>101.67185068798899</v>
      </c>
      <c r="AW1824">
        <v>103.90898570694</v>
      </c>
      <c r="AX1824">
        <v>102.844109437919</v>
      </c>
      <c r="AY1824">
        <v>102.056637911249</v>
      </c>
      <c r="AZ1824">
        <v>100.606974418969</v>
      </c>
      <c r="BA1824">
        <v>100.714356899878</v>
      </c>
      <c r="BB1824">
        <v>101.57341674715499</v>
      </c>
      <c r="BC1824">
        <v>101.412343025791</v>
      </c>
      <c r="BD1824">
        <v>105.000707596187</v>
      </c>
      <c r="BE1824">
        <v>104.24903022981999</v>
      </c>
      <c r="BF1824">
        <v>100.58907733881701</v>
      </c>
      <c r="BG1824">
        <v>100.02531931404199</v>
      </c>
      <c r="BH1824">
        <v>101.331806165109</v>
      </c>
      <c r="BI1824">
        <v>99.810554352222795</v>
      </c>
    </row>
    <row r="1825" spans="1:61" x14ac:dyDescent="0.25">
      <c r="A1825" t="s">
        <v>68</v>
      </c>
      <c r="B1825">
        <v>102.263077431437</v>
      </c>
      <c r="C1825">
        <v>103.091680969579</v>
      </c>
      <c r="D1825">
        <v>98.805332845475206</v>
      </c>
      <c r="E1825">
        <v>97.995047298198898</v>
      </c>
      <c r="F1825">
        <v>101.079352760763</v>
      </c>
      <c r="G1825">
        <v>102.155957293692</v>
      </c>
      <c r="H1825">
        <v>100.54345668837399</v>
      </c>
      <c r="I1825">
        <v>101.833961571961</v>
      </c>
      <c r="J1825">
        <v>100.09980648831301</v>
      </c>
      <c r="K1825">
        <v>100.100762055353</v>
      </c>
      <c r="L1825">
        <v>101.618355129618</v>
      </c>
      <c r="M1825">
        <v>102.83186784896699</v>
      </c>
      <c r="N1825">
        <v>102.625103096922</v>
      </c>
      <c r="O1825">
        <v>102.067858838194</v>
      </c>
      <c r="P1825">
        <v>102.027961146038</v>
      </c>
      <c r="Q1825">
        <v>103.344082320851</v>
      </c>
      <c r="R1825">
        <v>101.179553243256</v>
      </c>
      <c r="S1825">
        <v>101.828848483559</v>
      </c>
      <c r="T1825">
        <v>98.529660032716905</v>
      </c>
      <c r="U1825">
        <v>99.094381858173193</v>
      </c>
      <c r="V1825">
        <v>102.84499737350301</v>
      </c>
      <c r="W1825">
        <v>103.075693787866</v>
      </c>
      <c r="X1825">
        <v>101.712333529242</v>
      </c>
      <c r="Y1825">
        <v>102.472152757039</v>
      </c>
      <c r="Z1825">
        <v>100.25052339447799</v>
      </c>
      <c r="AA1825">
        <v>101.564236070539</v>
      </c>
      <c r="AB1825">
        <v>102.803697587439</v>
      </c>
      <c r="AC1825">
        <v>101.988337216237</v>
      </c>
      <c r="AD1825">
        <v>102.77790186881199</v>
      </c>
      <c r="AE1825">
        <v>102.283157996458</v>
      </c>
      <c r="AF1825">
        <v>99.432580832932004</v>
      </c>
      <c r="AG1825">
        <v>100.801855720169</v>
      </c>
      <c r="AH1825">
        <v>102.458939978609</v>
      </c>
      <c r="AI1825">
        <v>102.12752312692101</v>
      </c>
      <c r="AJ1825">
        <v>101.25537351721501</v>
      </c>
      <c r="AK1825">
        <v>101.05477910698301</v>
      </c>
      <c r="AL1825">
        <v>102.86885029517001</v>
      </c>
      <c r="AM1825">
        <v>103.45319053367299</v>
      </c>
      <c r="AN1825">
        <v>104.900958885783</v>
      </c>
      <c r="AO1825">
        <v>102.764192342006</v>
      </c>
      <c r="AP1825">
        <v>101.15943706014799</v>
      </c>
      <c r="AQ1825">
        <v>99.2407079187969</v>
      </c>
      <c r="AR1825">
        <v>99.301758391476298</v>
      </c>
      <c r="AS1825">
        <v>99.825048157299406</v>
      </c>
      <c r="AT1825">
        <v>101.08094359527399</v>
      </c>
      <c r="AU1825">
        <v>100.644868790422</v>
      </c>
      <c r="AV1825">
        <v>101.237930525021</v>
      </c>
      <c r="AW1825">
        <v>103.418304549284</v>
      </c>
      <c r="AX1825">
        <v>102.380446513735</v>
      </c>
      <c r="AY1825">
        <v>101.61295485719501</v>
      </c>
      <c r="AZ1825">
        <v>100.20007248947201</v>
      </c>
      <c r="BA1825">
        <v>100.30473044263699</v>
      </c>
      <c r="BB1825">
        <v>101.141994067954</v>
      </c>
      <c r="BC1825">
        <v>100.985007138207</v>
      </c>
      <c r="BD1825">
        <v>104.48232707312501</v>
      </c>
      <c r="BE1825">
        <v>103.74972140097201</v>
      </c>
      <c r="BF1825">
        <v>100.182629497278</v>
      </c>
      <c r="BG1825">
        <v>99.633175243164203</v>
      </c>
      <c r="BH1825">
        <v>100.906513673333</v>
      </c>
      <c r="BI1825">
        <v>99.423859336834994</v>
      </c>
    </row>
    <row r="1826" spans="1:61" x14ac:dyDescent="0.25">
      <c r="A1826" t="s">
        <v>68</v>
      </c>
      <c r="B1826">
        <v>103.970958292699</v>
      </c>
      <c r="C1826">
        <v>102.92329263999601</v>
      </c>
      <c r="D1826">
        <v>98.673129530078199</v>
      </c>
      <c r="E1826">
        <v>98.156333396415803</v>
      </c>
      <c r="F1826">
        <v>100.895714065782</v>
      </c>
      <c r="G1826">
        <v>101.88239953051701</v>
      </c>
      <c r="H1826">
        <v>100.059860405328</v>
      </c>
      <c r="I1826">
        <v>101.336839347064</v>
      </c>
      <c r="J1826">
        <v>99.756808130999005</v>
      </c>
      <c r="K1826">
        <v>99.684276718782499</v>
      </c>
      <c r="L1826">
        <v>101.376914588429</v>
      </c>
      <c r="M1826">
        <v>104.23306738362101</v>
      </c>
      <c r="N1826">
        <v>104.13917834726701</v>
      </c>
      <c r="O1826">
        <v>103.80968945891701</v>
      </c>
      <c r="P1826">
        <v>101.758872462284</v>
      </c>
      <c r="Q1826">
        <v>103.386269987033</v>
      </c>
      <c r="R1826">
        <v>100.98378956084299</v>
      </c>
      <c r="S1826">
        <v>101.32123657835599</v>
      </c>
      <c r="T1826">
        <v>98.477652438884803</v>
      </c>
      <c r="U1826">
        <v>99.208994664984303</v>
      </c>
      <c r="V1826">
        <v>103.88713340152999</v>
      </c>
      <c r="W1826">
        <v>103.860731523845</v>
      </c>
      <c r="X1826">
        <v>101.463032826475</v>
      </c>
      <c r="Y1826">
        <v>102.199734511836</v>
      </c>
      <c r="Z1826">
        <v>99.807878704893895</v>
      </c>
      <c r="AA1826">
        <v>101.149388362235</v>
      </c>
      <c r="AB1826">
        <v>103.887760099033</v>
      </c>
      <c r="AC1826">
        <v>103.82555154083499</v>
      </c>
      <c r="AD1826">
        <v>102.531418850611</v>
      </c>
      <c r="AE1826">
        <v>103.980510825249</v>
      </c>
      <c r="AF1826">
        <v>99.931970338307096</v>
      </c>
      <c r="AG1826">
        <v>101.344470520039</v>
      </c>
      <c r="AH1826">
        <v>103.053865644428</v>
      </c>
      <c r="AI1826">
        <v>102.71198661955</v>
      </c>
      <c r="AJ1826">
        <v>101.81230497513501</v>
      </c>
      <c r="AK1826">
        <v>101.60537819691901</v>
      </c>
      <c r="AL1826">
        <v>103.476716017304</v>
      </c>
      <c r="AM1826">
        <v>104.07950271906201</v>
      </c>
      <c r="AN1826">
        <v>105.57297424879199</v>
      </c>
      <c r="AO1826">
        <v>103.36875421997399</v>
      </c>
      <c r="AP1826">
        <v>101.713339994249</v>
      </c>
      <c r="AQ1826">
        <v>99.734040376535702</v>
      </c>
      <c r="AR1826">
        <v>99.797018091644802</v>
      </c>
      <c r="AS1826">
        <v>100.33682707829399</v>
      </c>
      <c r="AT1826">
        <v>101.632368646252</v>
      </c>
      <c r="AU1826">
        <v>101.182527824044</v>
      </c>
      <c r="AV1826">
        <v>101.794311342247</v>
      </c>
      <c r="AW1826">
        <v>104.043515453285</v>
      </c>
      <c r="AX1826">
        <v>102.97289429643099</v>
      </c>
      <c r="AY1826">
        <v>102.18117444934499</v>
      </c>
      <c r="AZ1826">
        <v>100.723690185392</v>
      </c>
      <c r="BA1826">
        <v>100.83165198272199</v>
      </c>
      <c r="BB1826">
        <v>101.695346361361</v>
      </c>
      <c r="BC1826">
        <v>101.533403665366</v>
      </c>
      <c r="BD1826">
        <v>105.141127059472</v>
      </c>
      <c r="BE1826">
        <v>104.38539447816299</v>
      </c>
      <c r="BF1826">
        <v>100.70569655250399</v>
      </c>
      <c r="BG1826">
        <v>100.138897116522</v>
      </c>
      <c r="BH1826">
        <v>101.452432317369</v>
      </c>
      <c r="BI1826">
        <v>99.9229735218629</v>
      </c>
    </row>
    <row r="1827" spans="1:61" x14ac:dyDescent="0.25">
      <c r="A1827" t="s">
        <v>68</v>
      </c>
      <c r="B1827">
        <v>103.12385013370699</v>
      </c>
      <c r="C1827">
        <v>104.61342560306601</v>
      </c>
      <c r="D1827">
        <v>98.500082028955006</v>
      </c>
      <c r="E1827">
        <v>97.917625773813199</v>
      </c>
      <c r="F1827">
        <v>101.597667143911</v>
      </c>
      <c r="G1827">
        <v>103.088745140592</v>
      </c>
      <c r="H1827">
        <v>99.615584163584103</v>
      </c>
      <c r="I1827">
        <v>100.300720291612</v>
      </c>
      <c r="J1827">
        <v>100.92957332063</v>
      </c>
      <c r="K1827">
        <v>99.353020818968702</v>
      </c>
      <c r="L1827">
        <v>102.323280320327</v>
      </c>
      <c r="M1827">
        <v>103.327012766805</v>
      </c>
      <c r="N1827">
        <v>103.22491712258</v>
      </c>
      <c r="O1827">
        <v>103.80987057598701</v>
      </c>
      <c r="P1827">
        <v>102.901901712189</v>
      </c>
      <c r="Q1827">
        <v>105.19382507733501</v>
      </c>
      <c r="R1827">
        <v>101.729909830197</v>
      </c>
      <c r="S1827">
        <v>100.29295146307901</v>
      </c>
      <c r="T1827">
        <v>98.303214992545506</v>
      </c>
      <c r="U1827">
        <v>99.171849735595003</v>
      </c>
      <c r="V1827">
        <v>105.068054095682</v>
      </c>
      <c r="W1827">
        <v>105.305062312926</v>
      </c>
      <c r="X1827">
        <v>102.453702861289</v>
      </c>
      <c r="Y1827">
        <v>103.566084078608</v>
      </c>
      <c r="Z1827">
        <v>100.692380199347</v>
      </c>
      <c r="AA1827">
        <v>100.31099689132</v>
      </c>
      <c r="AB1827">
        <v>105.019704709096</v>
      </c>
      <c r="AC1827">
        <v>103.30567615264199</v>
      </c>
      <c r="AD1827">
        <v>104.056733285364</v>
      </c>
      <c r="AE1827">
        <v>103.125247031566</v>
      </c>
      <c r="AF1827">
        <v>99.7947735375907</v>
      </c>
      <c r="AG1827">
        <v>101.184155643709</v>
      </c>
      <c r="AH1827">
        <v>102.865573479139</v>
      </c>
      <c r="AI1827">
        <v>102.529289912053</v>
      </c>
      <c r="AJ1827">
        <v>101.64433315656299</v>
      </c>
      <c r="AK1827">
        <v>101.440793102801</v>
      </c>
      <c r="AL1827">
        <v>103.281503154219</v>
      </c>
      <c r="AM1827">
        <v>103.874424180397</v>
      </c>
      <c r="AN1827">
        <v>105.343452394509</v>
      </c>
      <c r="AO1827">
        <v>103.17530834356</v>
      </c>
      <c r="AP1827">
        <v>101.54698791345901</v>
      </c>
      <c r="AQ1827">
        <v>99.600083051382995</v>
      </c>
      <c r="AR1827">
        <v>99.662030024267295</v>
      </c>
      <c r="AS1827">
        <v>100.193004077561</v>
      </c>
      <c r="AT1827">
        <v>101.467341805465</v>
      </c>
      <c r="AU1827">
        <v>101.024863427721</v>
      </c>
      <c r="AV1827">
        <v>101.626634021453</v>
      </c>
      <c r="AW1827">
        <v>103.839025910177</v>
      </c>
      <c r="AX1827">
        <v>102.78592737114499</v>
      </c>
      <c r="AY1827">
        <v>102.007165426314</v>
      </c>
      <c r="AZ1827">
        <v>100.57353548242099</v>
      </c>
      <c r="BA1827">
        <v>100.67973029308</v>
      </c>
      <c r="BB1827">
        <v>101.52928877834999</v>
      </c>
      <c r="BC1827">
        <v>101.369996562361</v>
      </c>
      <c r="BD1827">
        <v>104.918673151874</v>
      </c>
      <c r="BE1827">
        <v>104.175309477263</v>
      </c>
      <c r="BF1827">
        <v>100.555836347311</v>
      </c>
      <c r="BG1827">
        <v>99.998313591353295</v>
      </c>
      <c r="BH1827">
        <v>101.290350454367</v>
      </c>
      <c r="BI1827">
        <v>99.785923970035796</v>
      </c>
    </row>
    <row r="1828" spans="1:61" x14ac:dyDescent="0.25">
      <c r="A1828" t="s">
        <v>68</v>
      </c>
      <c r="B1828">
        <v>102.070631266858</v>
      </c>
      <c r="C1828">
        <v>102.96210664397699</v>
      </c>
      <c r="D1828">
        <v>98.454797834239699</v>
      </c>
      <c r="E1828">
        <v>97.9944901217346</v>
      </c>
      <c r="F1828">
        <v>101.200801796067</v>
      </c>
      <c r="G1828">
        <v>102.172130466775</v>
      </c>
      <c r="H1828">
        <v>99.729994811494194</v>
      </c>
      <c r="I1828">
        <v>100.694467438256</v>
      </c>
      <c r="J1828">
        <v>99.669084170180895</v>
      </c>
      <c r="K1828">
        <v>99.395335203057002</v>
      </c>
      <c r="L1828">
        <v>101.6920434683</v>
      </c>
      <c r="M1828">
        <v>102.743044502757</v>
      </c>
      <c r="N1828">
        <v>102.50273516852501</v>
      </c>
      <c r="O1828">
        <v>101.72053299920999</v>
      </c>
      <c r="P1828">
        <v>102.058890229116</v>
      </c>
      <c r="Q1828">
        <v>103.13077692380099</v>
      </c>
      <c r="R1828">
        <v>101.292780188677</v>
      </c>
      <c r="S1828">
        <v>100.69495388206199</v>
      </c>
      <c r="T1828">
        <v>98.270416928266599</v>
      </c>
      <c r="U1828">
        <v>99.312850766111396</v>
      </c>
      <c r="V1828">
        <v>102.48107856843301</v>
      </c>
      <c r="W1828">
        <v>102.73232805775299</v>
      </c>
      <c r="X1828">
        <v>101.776754241869</v>
      </c>
      <c r="Y1828">
        <v>102.44822271644099</v>
      </c>
      <c r="Z1828">
        <v>99.437379507729204</v>
      </c>
      <c r="AA1828">
        <v>100.43194812091799</v>
      </c>
      <c r="AB1828">
        <v>102.43737988525599</v>
      </c>
      <c r="AC1828">
        <v>101.70258201847</v>
      </c>
      <c r="AD1828">
        <v>102.708326055855</v>
      </c>
      <c r="AE1828">
        <v>102.095234191712</v>
      </c>
      <c r="AF1828">
        <v>99.928085065741698</v>
      </c>
      <c r="AG1828">
        <v>101.33804936657999</v>
      </c>
      <c r="AH1828">
        <v>103.044375590526</v>
      </c>
      <c r="AI1828">
        <v>102.703110345737</v>
      </c>
      <c r="AJ1828">
        <v>101.805043912081</v>
      </c>
      <c r="AK1828">
        <v>101.59848863233999</v>
      </c>
      <c r="AL1828">
        <v>103.466466814344</v>
      </c>
      <c r="AM1828">
        <v>104.068171324893</v>
      </c>
      <c r="AN1828">
        <v>105.558961604761</v>
      </c>
      <c r="AO1828">
        <v>103.358698842305</v>
      </c>
      <c r="AP1828">
        <v>101.70625660437901</v>
      </c>
      <c r="AQ1828">
        <v>99.730510450337604</v>
      </c>
      <c r="AR1828">
        <v>99.793375100693396</v>
      </c>
      <c r="AS1828">
        <v>100.33221496088601</v>
      </c>
      <c r="AT1828">
        <v>101.62543062535001</v>
      </c>
      <c r="AU1828">
        <v>101.17639740852201</v>
      </c>
      <c r="AV1828">
        <v>101.78708258340799</v>
      </c>
      <c r="AW1828">
        <v>104.03224866754699</v>
      </c>
      <c r="AX1828">
        <v>102.963549611497</v>
      </c>
      <c r="AY1828">
        <v>102.17325114988</v>
      </c>
      <c r="AZ1828">
        <v>100.718383527358</v>
      </c>
      <c r="BA1828">
        <v>100.826151499397</v>
      </c>
      <c r="BB1828">
        <v>101.688295275706</v>
      </c>
      <c r="BC1828">
        <v>101.52664331764799</v>
      </c>
      <c r="BD1828">
        <v>105.12788971660601</v>
      </c>
      <c r="BE1828">
        <v>104.37351391233599</v>
      </c>
      <c r="BF1828">
        <v>100.700422198685</v>
      </c>
      <c r="BG1828">
        <v>100.134640345482</v>
      </c>
      <c r="BH1828">
        <v>101.44581733861899</v>
      </c>
      <c r="BI1828">
        <v>99.919104401405207</v>
      </c>
    </row>
    <row r="1829" spans="1:61" x14ac:dyDescent="0.25">
      <c r="A1829" t="s">
        <v>68</v>
      </c>
      <c r="B1829">
        <v>104.15312066700599</v>
      </c>
      <c r="C1829">
        <v>102.181567582227</v>
      </c>
      <c r="D1829">
        <v>99.146961982822106</v>
      </c>
      <c r="E1829">
        <v>97.4953034717078</v>
      </c>
      <c r="F1829">
        <v>98.565635129875005</v>
      </c>
      <c r="G1829">
        <v>100.121399409725</v>
      </c>
      <c r="H1829">
        <v>100.90167180569399</v>
      </c>
      <c r="I1829">
        <v>101.43383329543499</v>
      </c>
      <c r="J1829">
        <v>100.52002587224</v>
      </c>
      <c r="K1829">
        <v>100.550317588922</v>
      </c>
      <c r="L1829">
        <v>99.279721701293894</v>
      </c>
      <c r="M1829">
        <v>104.19279477222101</v>
      </c>
      <c r="N1829">
        <v>104.156196694884</v>
      </c>
      <c r="O1829">
        <v>104.638680664831</v>
      </c>
      <c r="P1829">
        <v>99.906927303194806</v>
      </c>
      <c r="Q1829">
        <v>103.289287194471</v>
      </c>
      <c r="R1829">
        <v>98.689980557662807</v>
      </c>
      <c r="S1829">
        <v>101.455306932865</v>
      </c>
      <c r="T1829">
        <v>98.736517902644493</v>
      </c>
      <c r="U1829">
        <v>96.818257835408005</v>
      </c>
      <c r="V1829">
        <v>104.893851237292</v>
      </c>
      <c r="W1829">
        <v>104.740324534042</v>
      </c>
      <c r="X1829">
        <v>99.416447932893107</v>
      </c>
      <c r="Y1829">
        <v>100.699480262984</v>
      </c>
      <c r="Z1829">
        <v>100.652701473929</v>
      </c>
      <c r="AA1829">
        <v>101.148119435556</v>
      </c>
      <c r="AB1829">
        <v>104.907165875939</v>
      </c>
      <c r="AC1829">
        <v>104.338089171231</v>
      </c>
      <c r="AD1829">
        <v>101.34816392150501</v>
      </c>
      <c r="AE1829">
        <v>104.150057340384</v>
      </c>
      <c r="AF1829">
        <v>99.891584574501806</v>
      </c>
      <c r="AG1829">
        <v>101.264898821478</v>
      </c>
      <c r="AH1829">
        <v>102.926871477055</v>
      </c>
      <c r="AI1829">
        <v>102.59447694594</v>
      </c>
      <c r="AJ1829">
        <v>101.719754495636</v>
      </c>
      <c r="AK1829">
        <v>101.518568332066</v>
      </c>
      <c r="AL1829">
        <v>103.337991028698</v>
      </c>
      <c r="AM1829">
        <v>103.92405507040201</v>
      </c>
      <c r="AN1829">
        <v>105.376094337906</v>
      </c>
      <c r="AO1829">
        <v>103.23302433466201</v>
      </c>
      <c r="AP1829">
        <v>101.623535026103</v>
      </c>
      <c r="AQ1829">
        <v>99.699145635435002</v>
      </c>
      <c r="AR1829">
        <v>99.760376206956295</v>
      </c>
      <c r="AS1829">
        <v>100.285209677138</v>
      </c>
      <c r="AT1829">
        <v>101.544810005575</v>
      </c>
      <c r="AU1829">
        <v>101.10744878042399</v>
      </c>
      <c r="AV1829">
        <v>101.70226004663</v>
      </c>
      <c r="AW1829">
        <v>103.88906617238899</v>
      </c>
      <c r="AX1829">
        <v>102.848146456528</v>
      </c>
      <c r="AY1829">
        <v>102.078390700261</v>
      </c>
      <c r="AZ1829">
        <v>100.66134033076899</v>
      </c>
      <c r="BA1829">
        <v>100.766307024805</v>
      </c>
      <c r="BB1829">
        <v>101.606040577097</v>
      </c>
      <c r="BC1829">
        <v>101.448590536042</v>
      </c>
      <c r="BD1829">
        <v>104.95622756176</v>
      </c>
      <c r="BE1829">
        <v>104.221460703505</v>
      </c>
      <c r="BF1829">
        <v>100.643845881763</v>
      </c>
      <c r="BG1829">
        <v>100.092770738071</v>
      </c>
      <c r="BH1829">
        <v>101.369865515515</v>
      </c>
      <c r="BI1829">
        <v>99.882837349998795</v>
      </c>
    </row>
    <row r="1830" spans="1:61" x14ac:dyDescent="0.25">
      <c r="A1830" t="s">
        <v>68</v>
      </c>
      <c r="B1830">
        <v>102.72724761339001</v>
      </c>
      <c r="C1830">
        <v>103.083792611085</v>
      </c>
      <c r="D1830">
        <v>98.636016563432193</v>
      </c>
      <c r="E1830">
        <v>98.050899007218703</v>
      </c>
      <c r="F1830">
        <v>101.20092134358801</v>
      </c>
      <c r="G1830">
        <v>102.199455021148</v>
      </c>
      <c r="H1830">
        <v>100.25811231527599</v>
      </c>
      <c r="I1830">
        <v>101.64328858091</v>
      </c>
      <c r="J1830">
        <v>98.694246687697699</v>
      </c>
      <c r="K1830">
        <v>99.818267071800307</v>
      </c>
      <c r="L1830">
        <v>101.70082313731299</v>
      </c>
      <c r="M1830">
        <v>103.258158418638</v>
      </c>
      <c r="N1830">
        <v>103.06739014949299</v>
      </c>
      <c r="O1830">
        <v>102.47089434847901</v>
      </c>
      <c r="P1830">
        <v>102.08057353411</v>
      </c>
      <c r="Q1830">
        <v>103.348047918737</v>
      </c>
      <c r="R1830">
        <v>101.293967200382</v>
      </c>
      <c r="S1830">
        <v>101.642278638688</v>
      </c>
      <c r="T1830">
        <v>98.409866601625893</v>
      </c>
      <c r="U1830">
        <v>99.319648416505103</v>
      </c>
      <c r="V1830">
        <v>103.04649880282</v>
      </c>
      <c r="W1830">
        <v>103.216249178022</v>
      </c>
      <c r="X1830">
        <v>101.78790831464801</v>
      </c>
      <c r="Y1830">
        <v>102.494176012723</v>
      </c>
      <c r="Z1830">
        <v>98.614591072132995</v>
      </c>
      <c r="AA1830">
        <v>101.186117023832</v>
      </c>
      <c r="AB1830">
        <v>103.015637120961</v>
      </c>
      <c r="AC1830">
        <v>102.446011143921</v>
      </c>
      <c r="AD1830">
        <v>102.781862342414</v>
      </c>
      <c r="AE1830">
        <v>102.746461432175</v>
      </c>
      <c r="AF1830">
        <v>100.076868287605</v>
      </c>
      <c r="AG1830">
        <v>101.495925263586</v>
      </c>
      <c r="AH1830">
        <v>103.21325536190599</v>
      </c>
      <c r="AI1830">
        <v>102.869789342242</v>
      </c>
      <c r="AJ1830">
        <v>101.96593139575801</v>
      </c>
      <c r="AK1830">
        <v>101.758044068066</v>
      </c>
      <c r="AL1830">
        <v>103.638068596754</v>
      </c>
      <c r="AM1830">
        <v>104.243653420898</v>
      </c>
      <c r="AN1830">
        <v>105.74405761206199</v>
      </c>
      <c r="AO1830">
        <v>103.529605643176</v>
      </c>
      <c r="AP1830">
        <v>101.866507021644</v>
      </c>
      <c r="AQ1830">
        <v>99.878019539379196</v>
      </c>
      <c r="AR1830">
        <v>99.941289595633094</v>
      </c>
      <c r="AS1830">
        <v>100.483604363523</v>
      </c>
      <c r="AT1830">
        <v>101.785159806461</v>
      </c>
      <c r="AU1830">
        <v>101.33323083321901</v>
      </c>
      <c r="AV1830">
        <v>101.94785423682799</v>
      </c>
      <c r="AW1830">
        <v>104.207499103039</v>
      </c>
      <c r="AX1830">
        <v>103.131908146722</v>
      </c>
      <c r="AY1830">
        <v>102.336513153816</v>
      </c>
      <c r="AZ1830">
        <v>100.872263280512</v>
      </c>
      <c r="BA1830">
        <v>100.98072623409</v>
      </c>
      <c r="BB1830">
        <v>101.84842986271499</v>
      </c>
      <c r="BC1830">
        <v>101.685735432347</v>
      </c>
      <c r="BD1830">
        <v>105.31020579775</v>
      </c>
      <c r="BE1830">
        <v>104.550965122703</v>
      </c>
      <c r="BF1830">
        <v>100.854186121582</v>
      </c>
      <c r="BG1830">
        <v>100.284755615297</v>
      </c>
      <c r="BH1830">
        <v>101.604388217164</v>
      </c>
      <c r="BI1830">
        <v>100.06782970814</v>
      </c>
    </row>
    <row r="1831" spans="1:61" x14ac:dyDescent="0.25">
      <c r="A1831" t="s">
        <v>68</v>
      </c>
      <c r="B1831">
        <v>102.30548382777999</v>
      </c>
      <c r="C1831">
        <v>103.41401898309699</v>
      </c>
      <c r="D1831">
        <v>98.793436867864301</v>
      </c>
      <c r="E1831">
        <v>97.991383406782603</v>
      </c>
      <c r="F1831">
        <v>101.15524559374499</v>
      </c>
      <c r="G1831">
        <v>102.335594660613</v>
      </c>
      <c r="H1831">
        <v>100.420449753689</v>
      </c>
      <c r="I1831">
        <v>101.49289421568</v>
      </c>
      <c r="J1831">
        <v>99.837797985190605</v>
      </c>
      <c r="K1831">
        <v>100.015164762418</v>
      </c>
      <c r="L1831">
        <v>101.740849191409</v>
      </c>
      <c r="M1831">
        <v>102.84411551234101</v>
      </c>
      <c r="N1831">
        <v>102.641169036026</v>
      </c>
      <c r="O1831">
        <v>102.301002500159</v>
      </c>
      <c r="P1831">
        <v>102.192869694549</v>
      </c>
      <c r="Q1831">
        <v>103.737596905049</v>
      </c>
      <c r="R1831">
        <v>101.263398786433</v>
      </c>
      <c r="S1831">
        <v>101.498195765075</v>
      </c>
      <c r="T1831">
        <v>98.526102696486106</v>
      </c>
      <c r="U1831">
        <v>99.071600070359807</v>
      </c>
      <c r="V1831">
        <v>103.259787423131</v>
      </c>
      <c r="W1831">
        <v>103.51306102655001</v>
      </c>
      <c r="X1831">
        <v>101.843975037771</v>
      </c>
      <c r="Y1831">
        <v>102.69185758320999</v>
      </c>
      <c r="Z1831">
        <v>99.858042924243506</v>
      </c>
      <c r="AA1831">
        <v>101.158605984058</v>
      </c>
      <c r="AB1831">
        <v>103.213170159976</v>
      </c>
      <c r="AC1831">
        <v>102.113427552961</v>
      </c>
      <c r="AD1831">
        <v>103.04282069158801</v>
      </c>
      <c r="AE1831">
        <v>102.323060891981</v>
      </c>
      <c r="AF1831">
        <v>100.060796173969</v>
      </c>
      <c r="AG1831">
        <v>101.51280356029</v>
      </c>
      <c r="AH1831">
        <v>103.270009951379</v>
      </c>
      <c r="AI1831">
        <v>102.918568673161</v>
      </c>
      <c r="AJ1831">
        <v>101.993723204167</v>
      </c>
      <c r="AK1831">
        <v>101.781008746298</v>
      </c>
      <c r="AL1831">
        <v>103.70468732180601</v>
      </c>
      <c r="AM1831">
        <v>104.324333786032</v>
      </c>
      <c r="AN1831">
        <v>105.859577264563</v>
      </c>
      <c r="AO1831">
        <v>103.593705865527</v>
      </c>
      <c r="AP1831">
        <v>101.891990202578</v>
      </c>
      <c r="AQ1831">
        <v>99.857330170791101</v>
      </c>
      <c r="AR1831">
        <v>99.922069353620699</v>
      </c>
      <c r="AS1831">
        <v>100.476976635017</v>
      </c>
      <c r="AT1831">
        <v>101.808754110368</v>
      </c>
      <c r="AU1831">
        <v>101.346331375871</v>
      </c>
      <c r="AV1831">
        <v>101.97522629478701</v>
      </c>
      <c r="AW1831">
        <v>104.287339967273</v>
      </c>
      <c r="AX1831">
        <v>103.18677385917</v>
      </c>
      <c r="AY1831">
        <v>102.372909846455</v>
      </c>
      <c r="AZ1831">
        <v>100.874660186684</v>
      </c>
      <c r="BA1831">
        <v>100.985641642964</v>
      </c>
      <c r="BB1831">
        <v>101.873493293198</v>
      </c>
      <c r="BC1831">
        <v>101.707021108779</v>
      </c>
      <c r="BD1831">
        <v>105.415651439445</v>
      </c>
      <c r="BE1831">
        <v>104.63878124548999</v>
      </c>
      <c r="BF1831">
        <v>100.85616327730401</v>
      </c>
      <c r="BG1831">
        <v>100.27351063183799</v>
      </c>
      <c r="BH1831">
        <v>101.623785016569</v>
      </c>
      <c r="BI1831">
        <v>100.051547719279</v>
      </c>
    </row>
    <row r="1832" spans="1:61" x14ac:dyDescent="0.25">
      <c r="A1832" t="s">
        <v>68</v>
      </c>
      <c r="B1832">
        <v>102.501621552597</v>
      </c>
      <c r="C1832">
        <v>103.024279635973</v>
      </c>
      <c r="D1832">
        <v>98.685178658487999</v>
      </c>
      <c r="E1832">
        <v>98.039470192904403</v>
      </c>
      <c r="F1832">
        <v>101.00003521232399</v>
      </c>
      <c r="G1832">
        <v>102.040749174251</v>
      </c>
      <c r="H1832">
        <v>100.273585200338</v>
      </c>
      <c r="I1832">
        <v>101.72060657739399</v>
      </c>
      <c r="J1832">
        <v>99.971613294449497</v>
      </c>
      <c r="K1832">
        <v>99.850007204194995</v>
      </c>
      <c r="L1832">
        <v>101.515089628182</v>
      </c>
      <c r="M1832">
        <v>102.93432668944401</v>
      </c>
      <c r="N1832">
        <v>102.77041684801399</v>
      </c>
      <c r="O1832">
        <v>102.489532629151</v>
      </c>
      <c r="P1832">
        <v>101.91415209308801</v>
      </c>
      <c r="Q1832">
        <v>103.359568446601</v>
      </c>
      <c r="R1832">
        <v>101.09511648647501</v>
      </c>
      <c r="S1832">
        <v>101.699024334741</v>
      </c>
      <c r="T1832">
        <v>98.452201751553105</v>
      </c>
      <c r="U1832">
        <v>99.145364034036305</v>
      </c>
      <c r="V1832">
        <v>103.172912078571</v>
      </c>
      <c r="W1832">
        <v>103.33601972683</v>
      </c>
      <c r="X1832">
        <v>101.60594817659</v>
      </c>
      <c r="Y1832">
        <v>102.358846438204</v>
      </c>
      <c r="Z1832">
        <v>100.193281882256</v>
      </c>
      <c r="AA1832">
        <v>101.570722755231</v>
      </c>
      <c r="AB1832">
        <v>103.14159825212199</v>
      </c>
      <c r="AC1832">
        <v>102.34901891545201</v>
      </c>
      <c r="AD1832">
        <v>102.67698460266401</v>
      </c>
      <c r="AE1832">
        <v>102.515612201794</v>
      </c>
      <c r="AF1832">
        <v>99.677382718950099</v>
      </c>
      <c r="AG1832">
        <v>101.04889142583001</v>
      </c>
      <c r="AH1832">
        <v>102.708679032883</v>
      </c>
      <c r="AI1832">
        <v>102.376721511472</v>
      </c>
      <c r="AJ1832">
        <v>101.50314908670801</v>
      </c>
      <c r="AK1832">
        <v>101.30222742901201</v>
      </c>
      <c r="AL1832">
        <v>103.119258072522</v>
      </c>
      <c r="AM1832">
        <v>103.704551597114</v>
      </c>
      <c r="AN1832">
        <v>105.15468182222401</v>
      </c>
      <c r="AO1832">
        <v>103.01442938155</v>
      </c>
      <c r="AP1832">
        <v>101.40705611998401</v>
      </c>
      <c r="AQ1832">
        <v>99.485196785501898</v>
      </c>
      <c r="AR1832">
        <v>99.546346855235399</v>
      </c>
      <c r="AS1832">
        <v>100.070490310094</v>
      </c>
      <c r="AT1832">
        <v>101.32843460175501</v>
      </c>
      <c r="AU1832">
        <v>100.89164838937199</v>
      </c>
      <c r="AV1832">
        <v>101.485677638212</v>
      </c>
      <c r="AW1832">
        <v>103.669608700124</v>
      </c>
      <c r="AX1832">
        <v>102.630057514654</v>
      </c>
      <c r="AY1832">
        <v>101.861313780861</v>
      </c>
      <c r="AZ1832">
        <v>100.44612645274201</v>
      </c>
      <c r="BA1832">
        <v>100.55095514371401</v>
      </c>
      <c r="BB1832">
        <v>101.389584671488</v>
      </c>
      <c r="BC1832">
        <v>101.23234163503101</v>
      </c>
      <c r="BD1832">
        <v>104.735367058337</v>
      </c>
      <c r="BE1832">
        <v>104.00156622153401</v>
      </c>
      <c r="BF1832">
        <v>100.42865500424701</v>
      </c>
      <c r="BG1832">
        <v>99.878304376646</v>
      </c>
      <c r="BH1832">
        <v>101.15372011680201</v>
      </c>
      <c r="BI1832">
        <v>99.668646994702499</v>
      </c>
    </row>
    <row r="1833" spans="1:61" x14ac:dyDescent="0.25">
      <c r="A1833" t="s">
        <v>68</v>
      </c>
      <c r="B1833">
        <v>103.552990937358</v>
      </c>
      <c r="C1833">
        <v>103.76938775555701</v>
      </c>
      <c r="D1833">
        <v>98.426341899852801</v>
      </c>
      <c r="E1833">
        <v>97.914710309406502</v>
      </c>
      <c r="F1833">
        <v>101.114370055848</v>
      </c>
      <c r="G1833">
        <v>102.406895974999</v>
      </c>
      <c r="H1833">
        <v>99.595014712543502</v>
      </c>
      <c r="I1833">
        <v>100.83739858798999</v>
      </c>
      <c r="J1833">
        <v>100.689959312483</v>
      </c>
      <c r="K1833">
        <v>99.289367649698605</v>
      </c>
      <c r="L1833">
        <v>101.740913509856</v>
      </c>
      <c r="M1833">
        <v>103.815516239681</v>
      </c>
      <c r="N1833">
        <v>103.707352940915</v>
      </c>
      <c r="O1833">
        <v>103.809990722289</v>
      </c>
      <c r="P1833">
        <v>102.24369782152399</v>
      </c>
      <c r="Q1833">
        <v>104.330303092384</v>
      </c>
      <c r="R1833">
        <v>101.22831244986401</v>
      </c>
      <c r="S1833">
        <v>100.791433980013</v>
      </c>
      <c r="T1833">
        <v>98.245541914115094</v>
      </c>
      <c r="U1833">
        <v>99.029421593870893</v>
      </c>
      <c r="V1833">
        <v>104.53089662771799</v>
      </c>
      <c r="W1833">
        <v>104.645948526114</v>
      </c>
      <c r="X1833">
        <v>101.853946391946</v>
      </c>
      <c r="Y1833">
        <v>102.826369691395</v>
      </c>
      <c r="Z1833">
        <v>101.040083592023</v>
      </c>
      <c r="AA1833">
        <v>101.097329567663</v>
      </c>
      <c r="AB1833">
        <v>104.50487835384401</v>
      </c>
      <c r="AC1833">
        <v>103.55642081107401</v>
      </c>
      <c r="AD1833">
        <v>103.26286250421499</v>
      </c>
      <c r="AE1833">
        <v>103.55960379408801</v>
      </c>
      <c r="AF1833">
        <v>99.910967728353</v>
      </c>
      <c r="AG1833">
        <v>101.309976401852</v>
      </c>
      <c r="AH1833">
        <v>103.00304422328399</v>
      </c>
      <c r="AI1833">
        <v>102.66443065899701</v>
      </c>
      <c r="AJ1833">
        <v>101.77334233192801</v>
      </c>
      <c r="AK1833">
        <v>101.56839201670201</v>
      </c>
      <c r="AL1833">
        <v>103.421855737006</v>
      </c>
      <c r="AM1833">
        <v>104.01888491614299</v>
      </c>
      <c r="AN1833">
        <v>105.498091539078</v>
      </c>
      <c r="AO1833">
        <v>103.314925137758</v>
      </c>
      <c r="AP1833">
        <v>101.67532261594999</v>
      </c>
      <c r="AQ1833">
        <v>99.714928296397702</v>
      </c>
      <c r="AR1833">
        <v>99.777304479292496</v>
      </c>
      <c r="AS1833">
        <v>100.311957475534</v>
      </c>
      <c r="AT1833">
        <v>101.595124666514</v>
      </c>
      <c r="AU1833">
        <v>101.14958050297901</v>
      </c>
      <c r="AV1833">
        <v>101.75552056538601</v>
      </c>
      <c r="AW1833">
        <v>103.98324138306</v>
      </c>
      <c r="AX1833">
        <v>102.92284627384799</v>
      </c>
      <c r="AY1833">
        <v>102.138688546026</v>
      </c>
      <c r="AZ1833">
        <v>100.695125456174</v>
      </c>
      <c r="BA1833">
        <v>100.802056055422</v>
      </c>
      <c r="BB1833">
        <v>101.657500849409</v>
      </c>
      <c r="BC1833">
        <v>101.497104950536</v>
      </c>
      <c r="BD1833">
        <v>105.070369142085</v>
      </c>
      <c r="BE1833">
        <v>104.32185494734701</v>
      </c>
      <c r="BF1833">
        <v>100.677303689632</v>
      </c>
      <c r="BG1833">
        <v>100.115918043579</v>
      </c>
      <c r="BH1833">
        <v>101.4169070011</v>
      </c>
      <c r="BI1833">
        <v>99.902056845082299</v>
      </c>
    </row>
    <row r="1834" spans="1:61" x14ac:dyDescent="0.25">
      <c r="A1834" t="s">
        <v>68</v>
      </c>
      <c r="B1834">
        <v>103.53280549747799</v>
      </c>
      <c r="C1834">
        <v>103.43376500058901</v>
      </c>
      <c r="D1834">
        <v>98.374519548024594</v>
      </c>
      <c r="E1834">
        <v>98.057659850037595</v>
      </c>
      <c r="F1834">
        <v>101.018287243131</v>
      </c>
      <c r="G1834">
        <v>102.17271257470701</v>
      </c>
      <c r="H1834">
        <v>99.359260060322299</v>
      </c>
      <c r="I1834">
        <v>100.84601678231201</v>
      </c>
      <c r="J1834">
        <v>101.58197914629</v>
      </c>
      <c r="K1834">
        <v>99.079034228425897</v>
      </c>
      <c r="L1834">
        <v>101.575064510315</v>
      </c>
      <c r="M1834">
        <v>103.7433387443</v>
      </c>
      <c r="N1834">
        <v>103.65172151389601</v>
      </c>
      <c r="O1834">
        <v>103.810480571778</v>
      </c>
      <c r="P1834">
        <v>102.02553158221799</v>
      </c>
      <c r="Q1834">
        <v>103.99050904903</v>
      </c>
      <c r="R1834">
        <v>101.11926245478401</v>
      </c>
      <c r="S1834">
        <v>100.768884166099</v>
      </c>
      <c r="T1834">
        <v>98.244174018133094</v>
      </c>
      <c r="U1834">
        <v>99.170633326091703</v>
      </c>
      <c r="V1834">
        <v>104.373865033602</v>
      </c>
      <c r="W1834">
        <v>104.431500163056</v>
      </c>
      <c r="X1834">
        <v>101.67599449616699</v>
      </c>
      <c r="Y1834">
        <v>102.553832896863</v>
      </c>
      <c r="Z1834">
        <v>101.95628856456401</v>
      </c>
      <c r="AA1834">
        <v>101.41391591393599</v>
      </c>
      <c r="AB1834">
        <v>104.357441789869</v>
      </c>
      <c r="AC1834">
        <v>103.570112489512</v>
      </c>
      <c r="AD1834">
        <v>102.95604603361799</v>
      </c>
      <c r="AE1834">
        <v>103.53721681019999</v>
      </c>
      <c r="AF1834">
        <v>99.8832488773389</v>
      </c>
      <c r="AG1834">
        <v>101.294057675038</v>
      </c>
      <c r="AH1834">
        <v>103.00140590155399</v>
      </c>
      <c r="AI1834">
        <v>102.659936256251</v>
      </c>
      <c r="AJ1834">
        <v>101.761331926506</v>
      </c>
      <c r="AK1834">
        <v>101.55465293066401</v>
      </c>
      <c r="AL1834">
        <v>103.42374993653399</v>
      </c>
      <c r="AM1834">
        <v>104.025814837463</v>
      </c>
      <c r="AN1834">
        <v>105.51749802483999</v>
      </c>
      <c r="AO1834">
        <v>103.31591741696499</v>
      </c>
      <c r="AP1834">
        <v>101.662485450234</v>
      </c>
      <c r="AQ1834">
        <v>99.685555924794997</v>
      </c>
      <c r="AR1834">
        <v>99.748458227877194</v>
      </c>
      <c r="AS1834">
        <v>100.28762082572401</v>
      </c>
      <c r="AT1834">
        <v>101.58161106055699</v>
      </c>
      <c r="AU1834">
        <v>101.13230889568401</v>
      </c>
      <c r="AV1834">
        <v>101.74335983991099</v>
      </c>
      <c r="AW1834">
        <v>103.98987066427399</v>
      </c>
      <c r="AX1834">
        <v>102.920531511877</v>
      </c>
      <c r="AY1834">
        <v>102.129759701701</v>
      </c>
      <c r="AZ1834">
        <v>100.674020687514</v>
      </c>
      <c r="BA1834">
        <v>100.781853207084</v>
      </c>
      <c r="BB1834">
        <v>101.64451336363901</v>
      </c>
      <c r="BC1834">
        <v>101.48276458428499</v>
      </c>
      <c r="BD1834">
        <v>105.08616794656299</v>
      </c>
      <c r="BE1834">
        <v>104.331340309577</v>
      </c>
      <c r="BF1834">
        <v>100.65604860091899</v>
      </c>
      <c r="BG1834">
        <v>100.08992787318</v>
      </c>
      <c r="BH1834">
        <v>101.401890194608</v>
      </c>
      <c r="BI1834">
        <v>99.874262834041502</v>
      </c>
    </row>
    <row r="1835" spans="1:61" x14ac:dyDescent="0.25">
      <c r="A1835" t="s">
        <v>68</v>
      </c>
      <c r="B1835">
        <v>103.962206931181</v>
      </c>
      <c r="C1835">
        <v>102.920536608684</v>
      </c>
      <c r="D1835">
        <v>98.382524852454097</v>
      </c>
      <c r="E1835">
        <v>98.066268623686398</v>
      </c>
      <c r="F1835">
        <v>100.889966882349</v>
      </c>
      <c r="G1835">
        <v>101.875383247244</v>
      </c>
      <c r="H1835">
        <v>99.493174067071806</v>
      </c>
      <c r="I1835">
        <v>100.937187708544</v>
      </c>
      <c r="J1835">
        <v>99.634074159604594</v>
      </c>
      <c r="K1835">
        <v>99.174069422485999</v>
      </c>
      <c r="L1835">
        <v>101.36989508598199</v>
      </c>
      <c r="M1835">
        <v>104.214143447507</v>
      </c>
      <c r="N1835">
        <v>104.123802175329</v>
      </c>
      <c r="O1835">
        <v>103.809626202072</v>
      </c>
      <c r="P1835">
        <v>101.751724197222</v>
      </c>
      <c r="Q1835">
        <v>103.386706953294</v>
      </c>
      <c r="R1835">
        <v>100.977722856795</v>
      </c>
      <c r="S1835">
        <v>100.886324299416</v>
      </c>
      <c r="T1835">
        <v>98.243105550690998</v>
      </c>
      <c r="U1835">
        <v>99.211347703049199</v>
      </c>
      <c r="V1835">
        <v>103.88933897843999</v>
      </c>
      <c r="W1835">
        <v>103.863398469987</v>
      </c>
      <c r="X1835">
        <v>101.45591392106201</v>
      </c>
      <c r="Y1835">
        <v>102.19344242270201</v>
      </c>
      <c r="Z1835">
        <v>100.065956598692</v>
      </c>
      <c r="AA1835">
        <v>101.116523154833</v>
      </c>
      <c r="AB1835">
        <v>103.88986728767701</v>
      </c>
      <c r="AC1835">
        <v>103.823067133406</v>
      </c>
      <c r="AD1835">
        <v>102.526449662516</v>
      </c>
      <c r="AE1835">
        <v>103.971375485702</v>
      </c>
      <c r="AF1835">
        <v>100.078853481159</v>
      </c>
      <c r="AG1835">
        <v>101.473344226123</v>
      </c>
      <c r="AH1835">
        <v>103.16094449073</v>
      </c>
      <c r="AI1835">
        <v>102.823424437808</v>
      </c>
      <c r="AJ1835">
        <v>101.93521377222601</v>
      </c>
      <c r="AK1835">
        <v>101.730925319142</v>
      </c>
      <c r="AL1835">
        <v>103.57840350355301</v>
      </c>
      <c r="AM1835">
        <v>104.173504649493</v>
      </c>
      <c r="AN1835">
        <v>105.64793435436</v>
      </c>
      <c r="AO1835">
        <v>103.471818223683</v>
      </c>
      <c r="AP1835">
        <v>101.83751059901201</v>
      </c>
      <c r="AQ1835">
        <v>99.883447134731796</v>
      </c>
      <c r="AR1835">
        <v>99.945621881322495</v>
      </c>
      <c r="AS1835">
        <v>100.47854828067101</v>
      </c>
      <c r="AT1835">
        <v>101.75757163911</v>
      </c>
      <c r="AU1835">
        <v>101.313466306319</v>
      </c>
      <c r="AV1835">
        <v>101.917449558915</v>
      </c>
      <c r="AW1835">
        <v>104.13797622286999</v>
      </c>
      <c r="AX1835">
        <v>103.081005530827</v>
      </c>
      <c r="AY1835">
        <v>102.29938014511499</v>
      </c>
      <c r="AZ1835">
        <v>100.860478866872</v>
      </c>
      <c r="BA1835">
        <v>100.967064146742</v>
      </c>
      <c r="BB1835">
        <v>101.8197463857</v>
      </c>
      <c r="BC1835">
        <v>101.659868465896</v>
      </c>
      <c r="BD1835">
        <v>105.22159323488</v>
      </c>
      <c r="BE1835">
        <v>104.475496275791</v>
      </c>
      <c r="BF1835">
        <v>100.84271465355999</v>
      </c>
      <c r="BG1835">
        <v>100.28314193424301</v>
      </c>
      <c r="BH1835">
        <v>101.57992950599299</v>
      </c>
      <c r="BI1835">
        <v>100.06997137450399</v>
      </c>
    </row>
    <row r="1836" spans="1:61" x14ac:dyDescent="0.25">
      <c r="A1836" t="s">
        <v>68</v>
      </c>
      <c r="B1836">
        <v>103.359065030772</v>
      </c>
      <c r="C1836">
        <v>102.481916705461</v>
      </c>
      <c r="D1836">
        <v>99.289071753874097</v>
      </c>
      <c r="E1836">
        <v>98.300916154365197</v>
      </c>
      <c r="F1836">
        <v>99.840865020059596</v>
      </c>
      <c r="G1836">
        <v>101.01507464759599</v>
      </c>
      <c r="H1836">
        <v>100.590622152758</v>
      </c>
      <c r="I1836">
        <v>101.274918131207</v>
      </c>
      <c r="J1836">
        <v>100.470436526529</v>
      </c>
      <c r="K1836">
        <v>100.30067776035899</v>
      </c>
      <c r="L1836">
        <v>100.38895776522899</v>
      </c>
      <c r="M1836">
        <v>103.41017253143499</v>
      </c>
      <c r="N1836">
        <v>103.37009153139</v>
      </c>
      <c r="O1836">
        <v>103.809680955297</v>
      </c>
      <c r="P1836">
        <v>100.85723909617499</v>
      </c>
      <c r="Q1836">
        <v>103.232765608688</v>
      </c>
      <c r="R1836">
        <v>99.937689519533706</v>
      </c>
      <c r="S1836">
        <v>101.276429011369</v>
      </c>
      <c r="T1836">
        <v>99.022948786495505</v>
      </c>
      <c r="U1836">
        <v>98.330820473657695</v>
      </c>
      <c r="V1836">
        <v>104.17829381501301</v>
      </c>
      <c r="W1836">
        <v>104.122255246262</v>
      </c>
      <c r="X1836">
        <v>100.491960519057</v>
      </c>
      <c r="Y1836">
        <v>101.43537867998199</v>
      </c>
      <c r="Z1836">
        <v>100.619152379185</v>
      </c>
      <c r="AA1836">
        <v>101.13007368508499</v>
      </c>
      <c r="AB1836">
        <v>104.17873705141101</v>
      </c>
      <c r="AC1836">
        <v>103.524722292127</v>
      </c>
      <c r="AD1836">
        <v>101.89880611453501</v>
      </c>
      <c r="AE1836">
        <v>103.35663108929</v>
      </c>
      <c r="AF1836">
        <v>99.890790584252798</v>
      </c>
      <c r="AG1836">
        <v>101.316100351564</v>
      </c>
      <c r="AH1836">
        <v>103.04099752219599</v>
      </c>
      <c r="AI1836">
        <v>102.696018088069</v>
      </c>
      <c r="AJ1836">
        <v>101.78817747194699</v>
      </c>
      <c r="AK1836">
        <v>101.579374130239</v>
      </c>
      <c r="AL1836">
        <v>103.467682611773</v>
      </c>
      <c r="AM1836">
        <v>104.075935824575</v>
      </c>
      <c r="AN1836">
        <v>105.58295124733699</v>
      </c>
      <c r="AO1836">
        <v>103.358741737838</v>
      </c>
      <c r="AP1836">
        <v>101.688315004174</v>
      </c>
      <c r="AQ1836">
        <v>99.691065648705901</v>
      </c>
      <c r="AR1836">
        <v>99.754614491834502</v>
      </c>
      <c r="AS1836">
        <v>100.299318861507</v>
      </c>
      <c r="AT1836">
        <v>101.606609348723</v>
      </c>
      <c r="AU1836">
        <v>101.152689040662</v>
      </c>
      <c r="AV1836">
        <v>101.770020659625</v>
      </c>
      <c r="AW1836">
        <v>104.03962219992999</v>
      </c>
      <c r="AX1836">
        <v>102.959291866745</v>
      </c>
      <c r="AY1836">
        <v>102.16039212455701</v>
      </c>
      <c r="AZ1836">
        <v>100.68969032644</v>
      </c>
      <c r="BA1836">
        <v>100.798631200374</v>
      </c>
      <c r="BB1836">
        <v>101.670158191851</v>
      </c>
      <c r="BC1836">
        <v>101.50674688095</v>
      </c>
      <c r="BD1836">
        <v>105.14718775159901</v>
      </c>
      <c r="BE1836">
        <v>104.384601634056</v>
      </c>
      <c r="BF1836">
        <v>100.671533514117</v>
      </c>
      <c r="BG1836">
        <v>100.09959392595999</v>
      </c>
      <c r="BH1836">
        <v>101.425041225499</v>
      </c>
      <c r="BI1836">
        <v>99.881712178091604</v>
      </c>
    </row>
    <row r="1837" spans="1:61" x14ac:dyDescent="0.25">
      <c r="A1837" t="s">
        <v>68</v>
      </c>
      <c r="B1837">
        <v>103.676761901558</v>
      </c>
      <c r="C1837">
        <v>102.87679372930199</v>
      </c>
      <c r="D1837">
        <v>98.376511521269705</v>
      </c>
      <c r="E1837">
        <v>98.055863115216297</v>
      </c>
      <c r="F1837">
        <v>100.76151408929699</v>
      </c>
      <c r="G1837">
        <v>101.76670534016201</v>
      </c>
      <c r="H1837">
        <v>99.398840182281404</v>
      </c>
      <c r="I1837">
        <v>100.631152794287</v>
      </c>
      <c r="J1837">
        <v>100.172427054853</v>
      </c>
      <c r="K1837">
        <v>99.111855699131894</v>
      </c>
      <c r="L1837">
        <v>101.24704034713299</v>
      </c>
      <c r="M1837">
        <v>103.777392631106</v>
      </c>
      <c r="N1837">
        <v>103.733430883257</v>
      </c>
      <c r="O1837">
        <v>103.809809991112</v>
      </c>
      <c r="P1837">
        <v>101.63871903851199</v>
      </c>
      <c r="Q1837">
        <v>103.395929938238</v>
      </c>
      <c r="R1837">
        <v>100.849767908239</v>
      </c>
      <c r="S1837">
        <v>100.589346579744</v>
      </c>
      <c r="T1837">
        <v>98.241903997408002</v>
      </c>
      <c r="U1837">
        <v>99.114495944196506</v>
      </c>
      <c r="V1837">
        <v>103.994652720394</v>
      </c>
      <c r="W1837">
        <v>103.962288349847</v>
      </c>
      <c r="X1837">
        <v>101.334837338371</v>
      </c>
      <c r="Y1837">
        <v>102.098743901812</v>
      </c>
      <c r="Z1837">
        <v>100.368485633258</v>
      </c>
      <c r="AA1837">
        <v>100.798562673379</v>
      </c>
      <c r="AB1837">
        <v>103.994860481676</v>
      </c>
      <c r="AC1837">
        <v>103.697049246766</v>
      </c>
      <c r="AD1837">
        <v>102.451371165957</v>
      </c>
      <c r="AE1837">
        <v>103.67881545539601</v>
      </c>
      <c r="AF1837">
        <v>99.358788537776107</v>
      </c>
      <c r="AG1837">
        <v>100.717041161699</v>
      </c>
      <c r="AH1837">
        <v>102.360786375364</v>
      </c>
      <c r="AI1837">
        <v>102.03203733263101</v>
      </c>
      <c r="AJ1837">
        <v>101.16690827280701</v>
      </c>
      <c r="AK1837">
        <v>100.967928589048</v>
      </c>
      <c r="AL1837">
        <v>102.767397033481</v>
      </c>
      <c r="AM1837">
        <v>103.347033503563</v>
      </c>
      <c r="AN1837">
        <v>104.78314774287099</v>
      </c>
      <c r="AO1837">
        <v>102.66358154630301</v>
      </c>
      <c r="AP1837">
        <v>101.07174407622701</v>
      </c>
      <c r="AQ1837">
        <v>99.168460144614798</v>
      </c>
      <c r="AR1837">
        <v>99.229019178802503</v>
      </c>
      <c r="AS1837">
        <v>99.748096614696806</v>
      </c>
      <c r="AT1837">
        <v>100.993882460843</v>
      </c>
      <c r="AU1837">
        <v>100.561317930931</v>
      </c>
      <c r="AV1837">
        <v>101.149605691611</v>
      </c>
      <c r="AW1837">
        <v>103.31242834117</v>
      </c>
      <c r="AX1837">
        <v>102.28292475998001</v>
      </c>
      <c r="AY1837">
        <v>101.521611187335</v>
      </c>
      <c r="AZ1837">
        <v>100.120102110421</v>
      </c>
      <c r="BA1837">
        <v>100.223917597599</v>
      </c>
      <c r="BB1837">
        <v>101.05444149503001</v>
      </c>
      <c r="BC1837">
        <v>100.898718264262</v>
      </c>
      <c r="BD1837">
        <v>104.367885794155</v>
      </c>
      <c r="BE1837">
        <v>103.641177383903</v>
      </c>
      <c r="BF1837">
        <v>100.102799529224</v>
      </c>
      <c r="BG1837">
        <v>99.557768221535497</v>
      </c>
      <c r="BH1837">
        <v>100.82085664887801</v>
      </c>
      <c r="BI1837">
        <v>99.350137247177798</v>
      </c>
    </row>
    <row r="1838" spans="1:61" x14ac:dyDescent="0.25">
      <c r="A1838" t="s">
        <v>68</v>
      </c>
      <c r="B1838">
        <v>101.731045482683</v>
      </c>
      <c r="C1838">
        <v>102.99016262238101</v>
      </c>
      <c r="D1838">
        <v>98.014514994923204</v>
      </c>
      <c r="E1838">
        <v>97.725505657915207</v>
      </c>
      <c r="F1838">
        <v>101.240740301277</v>
      </c>
      <c r="G1838">
        <v>102.223070479554</v>
      </c>
      <c r="H1838">
        <v>99.227445111985602</v>
      </c>
      <c r="I1838">
        <v>100.86304386337299</v>
      </c>
      <c r="J1838">
        <v>101.16063459091301</v>
      </c>
      <c r="K1838">
        <v>98.878896093654106</v>
      </c>
      <c r="L1838">
        <v>101.74037764211</v>
      </c>
      <c r="M1838">
        <v>102.458540617189</v>
      </c>
      <c r="N1838">
        <v>102.19546897152399</v>
      </c>
      <c r="O1838">
        <v>101.41117296194</v>
      </c>
      <c r="P1838">
        <v>102.10983086677901</v>
      </c>
      <c r="Q1838">
        <v>103.124061707884</v>
      </c>
      <c r="R1838">
        <v>101.33466449491701</v>
      </c>
      <c r="S1838">
        <v>100.79404971775899</v>
      </c>
      <c r="T1838">
        <v>97.8670923727217</v>
      </c>
      <c r="U1838">
        <v>99.273638006465205</v>
      </c>
      <c r="V1838">
        <v>102.311810518158</v>
      </c>
      <c r="W1838">
        <v>102.606616616718</v>
      </c>
      <c r="X1838">
        <v>101.82600301906901</v>
      </c>
      <c r="Y1838">
        <v>102.49700576291499</v>
      </c>
      <c r="Z1838">
        <v>101.437603139693</v>
      </c>
      <c r="AA1838">
        <v>101.28556933069601</v>
      </c>
      <c r="AB1838">
        <v>102.260787468751</v>
      </c>
      <c r="AC1838">
        <v>101.356772814447</v>
      </c>
      <c r="AD1838">
        <v>102.750900784528</v>
      </c>
      <c r="AE1838">
        <v>101.757093748157</v>
      </c>
      <c r="AF1838">
        <v>100.03987796485799</v>
      </c>
      <c r="AG1838">
        <v>101.46359084617799</v>
      </c>
      <c r="AH1838">
        <v>103.18655547962101</v>
      </c>
      <c r="AI1838">
        <v>102.841962552932</v>
      </c>
      <c r="AJ1838">
        <v>101.935139061646</v>
      </c>
      <c r="AK1838">
        <v>101.726569658651</v>
      </c>
      <c r="AL1838">
        <v>103.612762520526</v>
      </c>
      <c r="AM1838">
        <v>104.22033425968699</v>
      </c>
      <c r="AN1838">
        <v>105.72566125522199</v>
      </c>
      <c r="AO1838">
        <v>103.503943701571</v>
      </c>
      <c r="AP1838">
        <v>101.83538847760499</v>
      </c>
      <c r="AQ1838">
        <v>99.8403767967758</v>
      </c>
      <c r="AR1838">
        <v>99.903854441165805</v>
      </c>
      <c r="AS1838">
        <v>100.447948535937</v>
      </c>
      <c r="AT1838">
        <v>101.753774363389</v>
      </c>
      <c r="AU1838">
        <v>101.300362617746</v>
      </c>
      <c r="AV1838">
        <v>101.917002591821</v>
      </c>
      <c r="AW1838">
        <v>104.18406132003599</v>
      </c>
      <c r="AX1838">
        <v>103.104941365405</v>
      </c>
      <c r="AY1838">
        <v>102.30693669307399</v>
      </c>
      <c r="AZ1838">
        <v>100.83788263719001</v>
      </c>
      <c r="BA1838">
        <v>100.946701456144</v>
      </c>
      <c r="BB1838">
        <v>101.817252007779</v>
      </c>
      <c r="BC1838">
        <v>101.65402377934799</v>
      </c>
      <c r="BD1838">
        <v>105.290385979405</v>
      </c>
      <c r="BE1838">
        <v>104.528654246725</v>
      </c>
      <c r="BF1838">
        <v>100.819746167364</v>
      </c>
      <c r="BG1838">
        <v>100.248447367854</v>
      </c>
      <c r="BH1838">
        <v>101.572409665132</v>
      </c>
      <c r="BI1838">
        <v>100.03080972994501</v>
      </c>
    </row>
    <row r="1839" spans="1:61" x14ac:dyDescent="0.25">
      <c r="A1839" t="s">
        <v>68</v>
      </c>
      <c r="B1839">
        <v>101.96613702773</v>
      </c>
      <c r="C1839">
        <v>102.99124893267199</v>
      </c>
      <c r="D1839">
        <v>98.723234247495299</v>
      </c>
      <c r="E1839">
        <v>98.095180665973103</v>
      </c>
      <c r="F1839">
        <v>101.23130826899801</v>
      </c>
      <c r="G1839">
        <v>102.22014454267899</v>
      </c>
      <c r="H1839">
        <v>100.160347177467</v>
      </c>
      <c r="I1839">
        <v>101.25187060335099</v>
      </c>
      <c r="J1839">
        <v>100.405652276228</v>
      </c>
      <c r="K1839">
        <v>99.794882846334005</v>
      </c>
      <c r="L1839">
        <v>101.733545487586</v>
      </c>
      <c r="M1839">
        <v>102.68676725416501</v>
      </c>
      <c r="N1839">
        <v>102.431848968905</v>
      </c>
      <c r="O1839">
        <v>101.538478811804</v>
      </c>
      <c r="P1839">
        <v>102.10594500126599</v>
      </c>
      <c r="Q1839">
        <v>103.122792730745</v>
      </c>
      <c r="R1839">
        <v>101.325539423728</v>
      </c>
      <c r="S1839">
        <v>101.241081598573</v>
      </c>
      <c r="T1839">
        <v>98.498254374726699</v>
      </c>
      <c r="U1839">
        <v>99.302819128184296</v>
      </c>
      <c r="V1839">
        <v>102.33320217541301</v>
      </c>
      <c r="W1839">
        <v>102.613828064538</v>
      </c>
      <c r="X1839">
        <v>101.819805903898</v>
      </c>
      <c r="Y1839">
        <v>102.49629111325</v>
      </c>
      <c r="Z1839">
        <v>100.499796873373</v>
      </c>
      <c r="AA1839">
        <v>101.13358611144299</v>
      </c>
      <c r="AB1839">
        <v>102.28526190439401</v>
      </c>
      <c r="AC1839">
        <v>101.54920955036199</v>
      </c>
      <c r="AD1839">
        <v>102.751739433102</v>
      </c>
      <c r="AE1839">
        <v>101.993020306538</v>
      </c>
      <c r="AF1839">
        <v>99.8483000812559</v>
      </c>
      <c r="AG1839">
        <v>101.27463761484999</v>
      </c>
      <c r="AH1839">
        <v>103.000778579072</v>
      </c>
      <c r="AI1839">
        <v>102.655550386228</v>
      </c>
      <c r="AJ1839">
        <v>101.74705514190001</v>
      </c>
      <c r="AK1839">
        <v>101.538101235705</v>
      </c>
      <c r="AL1839">
        <v>103.427771343906</v>
      </c>
      <c r="AM1839">
        <v>104.03646315760599</v>
      </c>
      <c r="AN1839">
        <v>105.54456526318999</v>
      </c>
      <c r="AO1839">
        <v>103.318751914587</v>
      </c>
      <c r="AP1839">
        <v>101.647120665024</v>
      </c>
      <c r="AQ1839">
        <v>99.648431127503798</v>
      </c>
      <c r="AR1839">
        <v>99.712025794606802</v>
      </c>
      <c r="AS1839">
        <v>100.25712294120299</v>
      </c>
      <c r="AT1839">
        <v>101.56535609303501</v>
      </c>
      <c r="AU1839">
        <v>101.111108470871</v>
      </c>
      <c r="AV1839">
        <v>101.728885237014</v>
      </c>
      <c r="AW1839">
        <v>104.000123347833</v>
      </c>
      <c r="AX1839">
        <v>102.91901400708301</v>
      </c>
      <c r="AY1839">
        <v>102.119538192074</v>
      </c>
      <c r="AZ1839">
        <v>100.64777589626399</v>
      </c>
      <c r="BA1839">
        <v>100.756795325583</v>
      </c>
      <c r="BB1839">
        <v>101.628950760138</v>
      </c>
      <c r="BC1839">
        <v>101.46542161615901</v>
      </c>
      <c r="BD1839">
        <v>105.108487545912</v>
      </c>
      <c r="BE1839">
        <v>104.345351540677</v>
      </c>
      <c r="BF1839">
        <v>100.62960599137701</v>
      </c>
      <c r="BG1839">
        <v>100.05725398745101</v>
      </c>
      <c r="BH1839">
        <v>101.383657044169</v>
      </c>
      <c r="BI1839">
        <v>99.839215128812597</v>
      </c>
    </row>
    <row r="1840" spans="1:61" x14ac:dyDescent="0.25">
      <c r="A1840" t="s">
        <v>68</v>
      </c>
      <c r="B1840">
        <v>103.32118689960799</v>
      </c>
      <c r="C1840">
        <v>101.551471359754</v>
      </c>
      <c r="D1840">
        <v>99.078321519052494</v>
      </c>
      <c r="E1840">
        <v>97.357784148204303</v>
      </c>
      <c r="F1840">
        <v>98.133788763834204</v>
      </c>
      <c r="G1840">
        <v>99.600422603226605</v>
      </c>
      <c r="H1840">
        <v>100.887248313599</v>
      </c>
      <c r="I1840">
        <v>101.431478758106</v>
      </c>
      <c r="J1840">
        <v>100.54397348557301</v>
      </c>
      <c r="K1840">
        <v>100.52575048684299</v>
      </c>
      <c r="L1840">
        <v>98.805541668656801</v>
      </c>
      <c r="M1840">
        <v>103.376404828226</v>
      </c>
      <c r="N1840">
        <v>103.33259729411201</v>
      </c>
      <c r="O1840">
        <v>103.810401568231</v>
      </c>
      <c r="P1840">
        <v>99.397656010227095</v>
      </c>
      <c r="Q1840">
        <v>102.59985620070201</v>
      </c>
      <c r="R1840">
        <v>98.250512400905293</v>
      </c>
      <c r="S1840">
        <v>101.453757009424</v>
      </c>
      <c r="T1840">
        <v>98.653407755898598</v>
      </c>
      <c r="U1840">
        <v>96.529422012379101</v>
      </c>
      <c r="V1840">
        <v>104.096107512476</v>
      </c>
      <c r="W1840">
        <v>103.95963978888901</v>
      </c>
      <c r="X1840">
        <v>98.934487694132002</v>
      </c>
      <c r="Y1840">
        <v>100.14745970831601</v>
      </c>
      <c r="Z1840">
        <v>100.664754207724</v>
      </c>
      <c r="AA1840">
        <v>101.138350441848</v>
      </c>
      <c r="AB1840">
        <v>104.10703216885101</v>
      </c>
      <c r="AC1840">
        <v>103.50472702853</v>
      </c>
      <c r="AD1840">
        <v>100.761865331533</v>
      </c>
      <c r="AE1840">
        <v>103.318441123646</v>
      </c>
      <c r="AF1840">
        <v>99.925131788162005</v>
      </c>
      <c r="AG1840">
        <v>101.348072512599</v>
      </c>
      <c r="AH1840">
        <v>103.070102688671</v>
      </c>
      <c r="AI1840">
        <v>102.72569665345701</v>
      </c>
      <c r="AJ1840">
        <v>101.81936498184</v>
      </c>
      <c r="AK1840">
        <v>101.610908697368</v>
      </c>
      <c r="AL1840">
        <v>103.49607857433099</v>
      </c>
      <c r="AM1840">
        <v>104.103320794314</v>
      </c>
      <c r="AN1840">
        <v>105.607831369197</v>
      </c>
      <c r="AO1840">
        <v>103.38731877373699</v>
      </c>
      <c r="AP1840">
        <v>101.719668497962</v>
      </c>
      <c r="AQ1840">
        <v>99.725738820406306</v>
      </c>
      <c r="AR1840">
        <v>99.789182037419494</v>
      </c>
      <c r="AS1840">
        <v>100.332981040389</v>
      </c>
      <c r="AT1840">
        <v>101.638098647517</v>
      </c>
      <c r="AU1840">
        <v>101.18493281170799</v>
      </c>
      <c r="AV1840">
        <v>101.80123834840801</v>
      </c>
      <c r="AW1840">
        <v>104.067067527449</v>
      </c>
      <c r="AX1840">
        <v>102.988532838225</v>
      </c>
      <c r="AY1840">
        <v>102.190960967203</v>
      </c>
      <c r="AZ1840">
        <v>100.72270365918401</v>
      </c>
      <c r="BA1840">
        <v>100.83146345977801</v>
      </c>
      <c r="BB1840">
        <v>101.70154186453</v>
      </c>
      <c r="BC1840">
        <v>101.53840216363901</v>
      </c>
      <c r="BD1840">
        <v>105.172792166821</v>
      </c>
      <c r="BE1840">
        <v>104.41147356266301</v>
      </c>
      <c r="BF1840">
        <v>100.704577025752</v>
      </c>
      <c r="BG1840">
        <v>100.133588072633</v>
      </c>
      <c r="BH1840">
        <v>101.456832313193</v>
      </c>
      <c r="BI1840">
        <v>99.916068471445797</v>
      </c>
    </row>
    <row r="1841" spans="1:61" x14ac:dyDescent="0.25">
      <c r="A1841" t="s">
        <v>68</v>
      </c>
      <c r="B1841">
        <v>103.65557248268</v>
      </c>
      <c r="C1841">
        <v>102.61359336045901</v>
      </c>
      <c r="D1841">
        <v>99.130962814409301</v>
      </c>
      <c r="E1841">
        <v>97.632993867153004</v>
      </c>
      <c r="F1841">
        <v>99.473267821060603</v>
      </c>
      <c r="G1841">
        <v>100.903767466904</v>
      </c>
      <c r="H1841">
        <v>101.096728367498</v>
      </c>
      <c r="I1841">
        <v>101.696972697121</v>
      </c>
      <c r="J1841">
        <v>99.448896023805602</v>
      </c>
      <c r="K1841">
        <v>100.668193856117</v>
      </c>
      <c r="L1841">
        <v>100.14698699328</v>
      </c>
      <c r="M1841">
        <v>103.907481798654</v>
      </c>
      <c r="N1841">
        <v>103.802395857026</v>
      </c>
      <c r="O1841">
        <v>103.880158108177</v>
      </c>
      <c r="P1841">
        <v>100.714340446622</v>
      </c>
      <c r="Q1841">
        <v>103.44083481279</v>
      </c>
      <c r="R1841">
        <v>99.593020453925803</v>
      </c>
      <c r="S1841">
        <v>101.74781966987101</v>
      </c>
      <c r="T1841">
        <v>98.725911289832993</v>
      </c>
      <c r="U1841">
        <v>97.568494752570203</v>
      </c>
      <c r="V1841">
        <v>104.326154893634</v>
      </c>
      <c r="W1841">
        <v>104.307529958399</v>
      </c>
      <c r="X1841">
        <v>100.27245052325701</v>
      </c>
      <c r="Y1841">
        <v>101.403496768602</v>
      </c>
      <c r="Z1841">
        <v>99.284985291581805</v>
      </c>
      <c r="AA1841">
        <v>100.97606331796</v>
      </c>
      <c r="AB1841">
        <v>104.320091502531</v>
      </c>
      <c r="AC1841">
        <v>103.661329033168</v>
      </c>
      <c r="AD1841">
        <v>101.94592494026701</v>
      </c>
      <c r="AE1841">
        <v>103.66170809728899</v>
      </c>
      <c r="AF1841">
        <v>99.887242805466698</v>
      </c>
      <c r="AG1841">
        <v>101.29281795539799</v>
      </c>
      <c r="AH1841">
        <v>102.99383246805399</v>
      </c>
      <c r="AI1841">
        <v>102.653629565522</v>
      </c>
      <c r="AJ1841">
        <v>101.758358769388</v>
      </c>
      <c r="AK1841">
        <v>101.55244648627701</v>
      </c>
      <c r="AL1841">
        <v>103.414609742237</v>
      </c>
      <c r="AM1841">
        <v>104.01444117564699</v>
      </c>
      <c r="AN1841">
        <v>105.500590697231</v>
      </c>
      <c r="AO1841">
        <v>103.307177246701</v>
      </c>
      <c r="AP1841">
        <v>101.65987898181299</v>
      </c>
      <c r="AQ1841">
        <v>99.690283230316993</v>
      </c>
      <c r="AR1841">
        <v>99.7529521860465</v>
      </c>
      <c r="AS1841">
        <v>100.290114663727</v>
      </c>
      <c r="AT1841">
        <v>101.579304610161</v>
      </c>
      <c r="AU1841">
        <v>101.131669212093</v>
      </c>
      <c r="AV1841">
        <v>101.740453353465</v>
      </c>
      <c r="AW1841">
        <v>103.978630343802</v>
      </c>
      <c r="AX1841">
        <v>102.913258096402</v>
      </c>
      <c r="AY1841">
        <v>102.125419795803</v>
      </c>
      <c r="AZ1841">
        <v>100.67508110606499</v>
      </c>
      <c r="BA1841">
        <v>100.782513601601</v>
      </c>
      <c r="BB1841">
        <v>101.64197356589</v>
      </c>
      <c r="BC1841">
        <v>101.480824822586</v>
      </c>
      <c r="BD1841">
        <v>105.070860715086</v>
      </c>
      <c r="BE1841">
        <v>104.318833246333</v>
      </c>
      <c r="BF1841">
        <v>100.657175690142</v>
      </c>
      <c r="BG1841">
        <v>100.09315508857701</v>
      </c>
      <c r="BH1841">
        <v>101.400250450934</v>
      </c>
      <c r="BI1841">
        <v>99.8782900975053</v>
      </c>
    </row>
    <row r="1842" spans="1:61" x14ac:dyDescent="0.25">
      <c r="A1842" t="s">
        <v>68</v>
      </c>
      <c r="B1842">
        <v>103.12701143004</v>
      </c>
      <c r="C1842">
        <v>104.15487854702801</v>
      </c>
      <c r="D1842">
        <v>98.491710040947396</v>
      </c>
      <c r="E1842">
        <v>97.905952568058296</v>
      </c>
      <c r="F1842">
        <v>101.266213098919</v>
      </c>
      <c r="G1842">
        <v>102.662627379122</v>
      </c>
      <c r="H1842">
        <v>99.803287345182397</v>
      </c>
      <c r="I1842">
        <v>101.048722879504</v>
      </c>
      <c r="J1842">
        <v>100.37038574362199</v>
      </c>
      <c r="K1842">
        <v>99.462067179716797</v>
      </c>
      <c r="L1842">
        <v>101.940859802969</v>
      </c>
      <c r="M1842">
        <v>103.29021298086001</v>
      </c>
      <c r="N1842">
        <v>103.202058644099</v>
      </c>
      <c r="O1842">
        <v>103.810092664246</v>
      </c>
      <c r="P1842">
        <v>102.48530050641401</v>
      </c>
      <c r="Q1842">
        <v>104.77266337951301</v>
      </c>
      <c r="R1842">
        <v>101.388598352077</v>
      </c>
      <c r="S1842">
        <v>101.016524445534</v>
      </c>
      <c r="T1842">
        <v>98.287742975740699</v>
      </c>
      <c r="U1842">
        <v>99.050074424277298</v>
      </c>
      <c r="V1842">
        <v>104.899391376784</v>
      </c>
      <c r="W1842">
        <v>105.070173533681</v>
      </c>
      <c r="X1842">
        <v>102.063015367232</v>
      </c>
      <c r="Y1842">
        <v>103.11982118230399</v>
      </c>
      <c r="Z1842">
        <v>100.560231771882</v>
      </c>
      <c r="AA1842">
        <v>101.118557479884</v>
      </c>
      <c r="AB1842">
        <v>104.86171402255501</v>
      </c>
      <c r="AC1842">
        <v>103.327458377065</v>
      </c>
      <c r="AD1842">
        <v>103.597729573417</v>
      </c>
      <c r="AE1842">
        <v>103.12691752091899</v>
      </c>
      <c r="AF1842">
        <v>99.668187536555195</v>
      </c>
      <c r="AG1842">
        <v>101.053159804975</v>
      </c>
      <c r="AH1842">
        <v>102.72924089414499</v>
      </c>
      <c r="AI1842">
        <v>102.39402467631101</v>
      </c>
      <c r="AJ1842">
        <v>101.511876734642</v>
      </c>
      <c r="AK1842">
        <v>101.308982708058</v>
      </c>
      <c r="AL1842">
        <v>103.143850426729</v>
      </c>
      <c r="AM1842">
        <v>103.734889547647</v>
      </c>
      <c r="AN1842">
        <v>105.19925513081699</v>
      </c>
      <c r="AO1842">
        <v>103.03799267372899</v>
      </c>
      <c r="AP1842">
        <v>101.414840461059</v>
      </c>
      <c r="AQ1842">
        <v>99.474114989387999</v>
      </c>
      <c r="AR1842">
        <v>99.535865345304799</v>
      </c>
      <c r="AS1842">
        <v>100.065154110306</v>
      </c>
      <c r="AT1842">
        <v>101.33544714630899</v>
      </c>
      <c r="AU1842">
        <v>100.894373175474</v>
      </c>
      <c r="AV1842">
        <v>101.49423377580899</v>
      </c>
      <c r="AW1842">
        <v>103.699603629981</v>
      </c>
      <c r="AX1842">
        <v>102.649847579395</v>
      </c>
      <c r="AY1842">
        <v>101.87355739072601</v>
      </c>
      <c r="AZ1842">
        <v>100.444477725223</v>
      </c>
      <c r="BA1842">
        <v>100.550335478223</v>
      </c>
      <c r="BB1842">
        <v>101.397197502225</v>
      </c>
      <c r="BC1842">
        <v>101.238410872725</v>
      </c>
      <c r="BD1842">
        <v>104.775824118816</v>
      </c>
      <c r="BE1842">
        <v>104.034819847815</v>
      </c>
      <c r="BF1842">
        <v>100.42683476639</v>
      </c>
      <c r="BG1842">
        <v>99.871081563138901</v>
      </c>
      <c r="BH1842">
        <v>101.15901755797501</v>
      </c>
      <c r="BI1842">
        <v>99.659366057138499</v>
      </c>
    </row>
    <row r="1843" spans="1:61" x14ac:dyDescent="0.25">
      <c r="A1843" t="s">
        <v>68</v>
      </c>
      <c r="B1843">
        <v>103.420214949696</v>
      </c>
      <c r="C1843">
        <v>102.614795841488</v>
      </c>
      <c r="D1843">
        <v>99.1749984002536</v>
      </c>
      <c r="E1843">
        <v>97.774953330096494</v>
      </c>
      <c r="F1843">
        <v>99.508369059270294</v>
      </c>
      <c r="G1843">
        <v>100.916564010465</v>
      </c>
      <c r="H1843">
        <v>100.900478134298</v>
      </c>
      <c r="I1843">
        <v>101.342809480469</v>
      </c>
      <c r="J1843">
        <v>99.841867597089603</v>
      </c>
      <c r="K1843">
        <v>100.537138166967</v>
      </c>
      <c r="L1843">
        <v>100.16982844174601</v>
      </c>
      <c r="M1843">
        <v>103.55669876632599</v>
      </c>
      <c r="N1843">
        <v>103.48959506983699</v>
      </c>
      <c r="O1843">
        <v>103.810516580176</v>
      </c>
      <c r="P1843">
        <v>100.72932558665001</v>
      </c>
      <c r="Q1843">
        <v>103.440756282845</v>
      </c>
      <c r="R1843">
        <v>99.625678930284906</v>
      </c>
      <c r="S1843">
        <v>101.386976752027</v>
      </c>
      <c r="T1843">
        <v>98.803795246246807</v>
      </c>
      <c r="U1843">
        <v>97.668205036225999</v>
      </c>
      <c r="V1843">
        <v>104.316945538791</v>
      </c>
      <c r="W1843">
        <v>104.303798446318</v>
      </c>
      <c r="X1843">
        <v>100.29337660600901</v>
      </c>
      <c r="Y1843">
        <v>101.41145871952899</v>
      </c>
      <c r="Z1843">
        <v>99.6560072391094</v>
      </c>
      <c r="AA1843">
        <v>100.769236106365</v>
      </c>
      <c r="AB1843">
        <v>104.309614382324</v>
      </c>
      <c r="AC1843">
        <v>103.525052541482</v>
      </c>
      <c r="AD1843">
        <v>101.950049549544</v>
      </c>
      <c r="AE1843">
        <v>103.421439774422</v>
      </c>
      <c r="AF1843">
        <v>99.6301350119966</v>
      </c>
      <c r="AG1843">
        <v>101.02476345538599</v>
      </c>
      <c r="AH1843">
        <v>102.712530361399</v>
      </c>
      <c r="AI1843">
        <v>102.374976980196</v>
      </c>
      <c r="AJ1843">
        <v>101.48667860861001</v>
      </c>
      <c r="AK1843">
        <v>101.282369983146</v>
      </c>
      <c r="AL1843">
        <v>103.13003059604399</v>
      </c>
      <c r="AM1843">
        <v>103.725190505006</v>
      </c>
      <c r="AN1843">
        <v>105.19976580183901</v>
      </c>
      <c r="AO1843">
        <v>103.02343479145399</v>
      </c>
      <c r="AP1843">
        <v>101.388965787736</v>
      </c>
      <c r="AQ1843">
        <v>99.434709370247802</v>
      </c>
      <c r="AR1843">
        <v>99.496890256258794</v>
      </c>
      <c r="AS1843">
        <v>100.02986927921</v>
      </c>
      <c r="AT1843">
        <v>101.30901893429299</v>
      </c>
      <c r="AU1843">
        <v>100.8648697485</v>
      </c>
      <c r="AV1843">
        <v>101.468912641179</v>
      </c>
      <c r="AW1843">
        <v>103.689658570143</v>
      </c>
      <c r="AX1843">
        <v>102.632583507956</v>
      </c>
      <c r="AY1843">
        <v>101.85088094096101</v>
      </c>
      <c r="AZ1843">
        <v>100.41183757899201</v>
      </c>
      <c r="BA1843">
        <v>100.51843338358201</v>
      </c>
      <c r="BB1843">
        <v>101.371199820304</v>
      </c>
      <c r="BC1843">
        <v>101.211306113419</v>
      </c>
      <c r="BD1843">
        <v>104.773382583478</v>
      </c>
      <c r="BE1843">
        <v>104.027211951346</v>
      </c>
      <c r="BF1843">
        <v>100.39407161155999</v>
      </c>
      <c r="BG1843">
        <v>99.834443637461405</v>
      </c>
      <c r="BH1843">
        <v>101.13135925997599</v>
      </c>
      <c r="BI1843">
        <v>99.621252028280793</v>
      </c>
    </row>
    <row r="1844" spans="1:61" x14ac:dyDescent="0.25">
      <c r="A1844" t="s">
        <v>68</v>
      </c>
      <c r="B1844">
        <v>102.671090075028</v>
      </c>
      <c r="C1844">
        <v>102.879153180988</v>
      </c>
      <c r="D1844">
        <v>98.977741173602496</v>
      </c>
      <c r="E1844">
        <v>98.301281081475395</v>
      </c>
      <c r="F1844">
        <v>100.541748300395</v>
      </c>
      <c r="G1844">
        <v>101.662714567777</v>
      </c>
      <c r="H1844">
        <v>99.954812211550802</v>
      </c>
      <c r="I1844">
        <v>100.386566906789</v>
      </c>
      <c r="J1844">
        <v>101.348860645982</v>
      </c>
      <c r="K1844">
        <v>99.741980300282705</v>
      </c>
      <c r="L1844">
        <v>101.080495842331</v>
      </c>
      <c r="M1844">
        <v>102.99955062610999</v>
      </c>
      <c r="N1844">
        <v>102.866192111744</v>
      </c>
      <c r="O1844">
        <v>102.870793028313</v>
      </c>
      <c r="P1844">
        <v>101.519220477853</v>
      </c>
      <c r="Q1844">
        <v>103.38886153193</v>
      </c>
      <c r="R1844">
        <v>100.638995379571</v>
      </c>
      <c r="S1844">
        <v>100.388216353128</v>
      </c>
      <c r="T1844">
        <v>98.7809109121647</v>
      </c>
      <c r="U1844">
        <v>98.852108671623995</v>
      </c>
      <c r="V1844">
        <v>103.562252822056</v>
      </c>
      <c r="W1844">
        <v>103.67326207788599</v>
      </c>
      <c r="X1844">
        <v>101.17866572388699</v>
      </c>
      <c r="Y1844">
        <v>102.03381034013201</v>
      </c>
      <c r="Z1844">
        <v>100.98378479928699</v>
      </c>
      <c r="AA1844">
        <v>100.364015722451</v>
      </c>
      <c r="AB1844">
        <v>103.53723248213601</v>
      </c>
      <c r="AC1844">
        <v>102.637696062853</v>
      </c>
      <c r="AD1844">
        <v>102.423244703298</v>
      </c>
      <c r="AE1844">
        <v>102.679922975987</v>
      </c>
      <c r="AF1844">
        <v>99.883886052316797</v>
      </c>
      <c r="AG1844">
        <v>101.278121694338</v>
      </c>
      <c r="AH1844">
        <v>102.965413235638</v>
      </c>
      <c r="AI1844">
        <v>102.627954927378</v>
      </c>
      <c r="AJ1844">
        <v>101.73990674774601</v>
      </c>
      <c r="AK1844">
        <v>101.535655666431</v>
      </c>
      <c r="AL1844">
        <v>103.38279588006399</v>
      </c>
      <c r="AM1844">
        <v>103.977788160418</v>
      </c>
      <c r="AN1844">
        <v>105.451948138606</v>
      </c>
      <c r="AO1844">
        <v>103.276230098509</v>
      </c>
      <c r="AP1844">
        <v>101.642221447987</v>
      </c>
      <c r="AQ1844">
        <v>99.688515452797901</v>
      </c>
      <c r="AR1844">
        <v>99.750678825372106</v>
      </c>
      <c r="AS1844">
        <v>100.283507733151</v>
      </c>
      <c r="AT1844">
        <v>101.56229711182</v>
      </c>
      <c r="AU1844">
        <v>101.118273022004</v>
      </c>
      <c r="AV1844">
        <v>101.72214578415399</v>
      </c>
      <c r="AW1844">
        <v>103.942266233232</v>
      </c>
      <c r="AX1844">
        <v>102.885488899471</v>
      </c>
      <c r="AY1844">
        <v>102.10400650139501</v>
      </c>
      <c r="AZ1844">
        <v>100.66536845039199</v>
      </c>
      <c r="BA1844">
        <v>100.77193423194799</v>
      </c>
      <c r="BB1844">
        <v>101.62446048439401</v>
      </c>
      <c r="BC1844">
        <v>101.46461181206</v>
      </c>
      <c r="BD1844">
        <v>105.02568501238299</v>
      </c>
      <c r="BE1844">
        <v>104.279724541492</v>
      </c>
      <c r="BF1844">
        <v>100.647607486799</v>
      </c>
      <c r="BG1844">
        <v>100.088137133632</v>
      </c>
      <c r="BH1844">
        <v>101.384687475894</v>
      </c>
      <c r="BI1844">
        <v>99.8750055705205</v>
      </c>
    </row>
    <row r="1845" spans="1:61" x14ac:dyDescent="0.25">
      <c r="A1845" t="s">
        <v>68</v>
      </c>
      <c r="B1845">
        <v>102.082687769591</v>
      </c>
      <c r="C1845">
        <v>103.090208722783</v>
      </c>
      <c r="D1845">
        <v>98.563522065622493</v>
      </c>
      <c r="E1845">
        <v>98.016239385516201</v>
      </c>
      <c r="F1845">
        <v>101.0595417697</v>
      </c>
      <c r="G1845">
        <v>102.139302121331</v>
      </c>
      <c r="H1845">
        <v>99.648620405486895</v>
      </c>
      <c r="I1845">
        <v>100.223264101422</v>
      </c>
      <c r="J1845">
        <v>101.701590455554</v>
      </c>
      <c r="K1845">
        <v>99.392835537394305</v>
      </c>
      <c r="L1845">
        <v>101.597861867096</v>
      </c>
      <c r="M1845">
        <v>102.73163976468</v>
      </c>
      <c r="N1845">
        <v>102.495122941658</v>
      </c>
      <c r="O1845">
        <v>101.869835554644</v>
      </c>
      <c r="P1845">
        <v>102.00999649977</v>
      </c>
      <c r="Q1845">
        <v>103.343088131214</v>
      </c>
      <c r="R1845">
        <v>101.15926389353599</v>
      </c>
      <c r="S1845">
        <v>100.22599918217</v>
      </c>
      <c r="T1845">
        <v>98.375372104011802</v>
      </c>
      <c r="U1845">
        <v>99.117889194800597</v>
      </c>
      <c r="V1845">
        <v>102.757504649193</v>
      </c>
      <c r="W1845">
        <v>103.019547786435</v>
      </c>
      <c r="X1845">
        <v>101.69219189389101</v>
      </c>
      <c r="Y1845">
        <v>102.459722345743</v>
      </c>
      <c r="Z1845">
        <v>100.908134064891</v>
      </c>
      <c r="AA1845">
        <v>100.154275154204</v>
      </c>
      <c r="AB1845">
        <v>102.71060609653701</v>
      </c>
      <c r="AC1845">
        <v>101.773843828514</v>
      </c>
      <c r="AD1845">
        <v>102.770697019316</v>
      </c>
      <c r="AE1845">
        <v>102.10548392542999</v>
      </c>
      <c r="AF1845">
        <v>100.15059521702401</v>
      </c>
      <c r="AG1845">
        <v>101.57974328125501</v>
      </c>
      <c r="AH1845">
        <v>103.309285524592</v>
      </c>
      <c r="AI1845">
        <v>102.963377075925</v>
      </c>
      <c r="AJ1845">
        <v>102.053091684695</v>
      </c>
      <c r="AK1845">
        <v>101.843726044712</v>
      </c>
      <c r="AL1845">
        <v>103.73711965846999</v>
      </c>
      <c r="AM1845">
        <v>104.347010870594</v>
      </c>
      <c r="AN1845">
        <v>105.858084620036</v>
      </c>
      <c r="AO1845">
        <v>103.627885411523</v>
      </c>
      <c r="AP1845">
        <v>101.95296029166001</v>
      </c>
      <c r="AQ1845">
        <v>99.950332430954006</v>
      </c>
      <c r="AR1845">
        <v>100.01405240834001</v>
      </c>
      <c r="AS1845">
        <v>100.560223643078</v>
      </c>
      <c r="AT1845">
        <v>101.871034606449</v>
      </c>
      <c r="AU1845">
        <v>101.41589191083401</v>
      </c>
      <c r="AV1845">
        <v>102.03488597687</v>
      </c>
      <c r="AW1845">
        <v>104.31059945494501</v>
      </c>
      <c r="AX1845">
        <v>103.22735983938099</v>
      </c>
      <c r="AY1845">
        <v>102.426308695099</v>
      </c>
      <c r="AZ1845">
        <v>100.951646361307</v>
      </c>
      <c r="BA1845">
        <v>101.060880608254</v>
      </c>
      <c r="BB1845">
        <v>101.934754583835</v>
      </c>
      <c r="BC1845">
        <v>101.770903213414</v>
      </c>
      <c r="BD1845">
        <v>105.421147632246</v>
      </c>
      <c r="BE1845">
        <v>104.656507903613</v>
      </c>
      <c r="BF1845">
        <v>100.93344065348199</v>
      </c>
      <c r="BG1845">
        <v>100.359960857007</v>
      </c>
      <c r="BH1845">
        <v>101.688977528203</v>
      </c>
      <c r="BI1845">
        <v>100.14149236311199</v>
      </c>
    </row>
    <row r="1846" spans="1:61" x14ac:dyDescent="0.25">
      <c r="A1846" t="s">
        <v>68</v>
      </c>
      <c r="B1846">
        <v>103.88904825158799</v>
      </c>
      <c r="C1846">
        <v>102.841073068185</v>
      </c>
      <c r="D1846">
        <v>98.443664427622807</v>
      </c>
      <c r="E1846">
        <v>97.948027193202904</v>
      </c>
      <c r="F1846">
        <v>100.54359667162799</v>
      </c>
      <c r="G1846">
        <v>101.630165929508</v>
      </c>
      <c r="H1846">
        <v>99.621723304106496</v>
      </c>
      <c r="I1846">
        <v>100.930336544293</v>
      </c>
      <c r="J1846">
        <v>100.202343402091</v>
      </c>
      <c r="K1846">
        <v>99.304293156832401</v>
      </c>
      <c r="L1846">
        <v>101.066034378918</v>
      </c>
      <c r="M1846">
        <v>104.169707309838</v>
      </c>
      <c r="N1846">
        <v>104.065891277454</v>
      </c>
      <c r="O1846">
        <v>103.809991285984</v>
      </c>
      <c r="P1846">
        <v>101.49086903007399</v>
      </c>
      <c r="Q1846">
        <v>103.401027499725</v>
      </c>
      <c r="R1846">
        <v>100.63814094430801</v>
      </c>
      <c r="S1846">
        <v>100.88737193201599</v>
      </c>
      <c r="T1846">
        <v>98.269336780609095</v>
      </c>
      <c r="U1846">
        <v>98.835709728180703</v>
      </c>
      <c r="V1846">
        <v>103.996894884456</v>
      </c>
      <c r="W1846">
        <v>103.976222387611</v>
      </c>
      <c r="X1846">
        <v>101.16104153299899</v>
      </c>
      <c r="Y1846">
        <v>101.992275729452</v>
      </c>
      <c r="Z1846">
        <v>100.50974203466799</v>
      </c>
      <c r="AA1846">
        <v>101.09190119034</v>
      </c>
      <c r="AB1846">
        <v>103.99505328461601</v>
      </c>
      <c r="AC1846">
        <v>103.768077911394</v>
      </c>
      <c r="AD1846">
        <v>102.37735103386299</v>
      </c>
      <c r="AE1846">
        <v>103.898581668036</v>
      </c>
      <c r="AF1846">
        <v>99.674322310543303</v>
      </c>
      <c r="AG1846">
        <v>101.075794892112</v>
      </c>
      <c r="AH1846">
        <v>102.77184451312</v>
      </c>
      <c r="AI1846">
        <v>102.432634588919</v>
      </c>
      <c r="AJ1846">
        <v>101.539976893651</v>
      </c>
      <c r="AK1846">
        <v>101.33466562373999</v>
      </c>
      <c r="AL1846">
        <v>103.191393629896</v>
      </c>
      <c r="AM1846">
        <v>103.78947428572501</v>
      </c>
      <c r="AN1846">
        <v>105.271286059868</v>
      </c>
      <c r="AO1846">
        <v>103.084274706464</v>
      </c>
      <c r="AP1846">
        <v>101.44178454717201</v>
      </c>
      <c r="AQ1846">
        <v>99.477937617584601</v>
      </c>
      <c r="AR1846">
        <v>99.540423656253296</v>
      </c>
      <c r="AS1846">
        <v>100.076018273413</v>
      </c>
      <c r="AT1846">
        <v>101.361445354598</v>
      </c>
      <c r="AU1846">
        <v>100.915116506964</v>
      </c>
      <c r="AV1846">
        <v>101.52212373974599</v>
      </c>
      <c r="AW1846">
        <v>103.75376797791399</v>
      </c>
      <c r="AX1846">
        <v>102.691505320546</v>
      </c>
      <c r="AY1846">
        <v>101.90596654871101</v>
      </c>
      <c r="AZ1846">
        <v>100.459861082378</v>
      </c>
      <c r="BA1846">
        <v>100.56698000581</v>
      </c>
      <c r="BB1846">
        <v>101.423931393267</v>
      </c>
      <c r="BC1846">
        <v>101.26325300811899</v>
      </c>
      <c r="BD1846">
        <v>104.84281036614</v>
      </c>
      <c r="BE1846">
        <v>104.092977902116</v>
      </c>
      <c r="BF1846">
        <v>100.442007928473</v>
      </c>
      <c r="BG1846">
        <v>99.879633580454794</v>
      </c>
      <c r="BH1846">
        <v>101.182913815544</v>
      </c>
      <c r="BI1846">
        <v>99.665395733590699</v>
      </c>
    </row>
    <row r="1847" spans="1:61" x14ac:dyDescent="0.25">
      <c r="A1847" t="s">
        <v>68</v>
      </c>
      <c r="B1847">
        <v>102.53298213926099</v>
      </c>
      <c r="C1847">
        <v>102.85431573847499</v>
      </c>
      <c r="D1847">
        <v>99.291023870270806</v>
      </c>
      <c r="E1847">
        <v>98.502087626731296</v>
      </c>
      <c r="F1847">
        <v>100.921447297089</v>
      </c>
      <c r="G1847">
        <v>101.918424166767</v>
      </c>
      <c r="H1847">
        <v>100.700791965782</v>
      </c>
      <c r="I1847">
        <v>101.538783866204</v>
      </c>
      <c r="J1847">
        <v>100.288723603056</v>
      </c>
      <c r="K1847">
        <v>100.36111065086099</v>
      </c>
      <c r="L1847">
        <v>101.413453108696</v>
      </c>
      <c r="M1847">
        <v>103.131393468048</v>
      </c>
      <c r="N1847">
        <v>102.916634259611</v>
      </c>
      <c r="O1847">
        <v>102.240862765169</v>
      </c>
      <c r="P1847">
        <v>101.796723883534</v>
      </c>
      <c r="Q1847">
        <v>103.153300998554</v>
      </c>
      <c r="R1847">
        <v>101.011935397993</v>
      </c>
      <c r="S1847">
        <v>101.54553879927499</v>
      </c>
      <c r="T1847">
        <v>99.044205428093804</v>
      </c>
      <c r="U1847">
        <v>99.220964963760395</v>
      </c>
      <c r="V1847">
        <v>102.866459291452</v>
      </c>
      <c r="W1847">
        <v>103.045359064964</v>
      </c>
      <c r="X1847">
        <v>101.50061825360901</v>
      </c>
      <c r="Y1847">
        <v>102.223861690951</v>
      </c>
      <c r="Z1847">
        <v>100.358236606128</v>
      </c>
      <c r="AA1847">
        <v>101.269653799065</v>
      </c>
      <c r="AB1847">
        <v>102.833519152348</v>
      </c>
      <c r="AC1847">
        <v>102.21511997722099</v>
      </c>
      <c r="AD1847">
        <v>102.527680883755</v>
      </c>
      <c r="AE1847">
        <v>102.554671588624</v>
      </c>
      <c r="AF1847">
        <v>99.788404958439102</v>
      </c>
      <c r="AG1847">
        <v>101.18770231301001</v>
      </c>
      <c r="AH1847">
        <v>102.88111949370099</v>
      </c>
      <c r="AI1847">
        <v>102.54243605756299</v>
      </c>
      <c r="AJ1847">
        <v>101.65116385719899</v>
      </c>
      <c r="AK1847">
        <v>101.446171251115</v>
      </c>
      <c r="AL1847">
        <v>103.30001742787201</v>
      </c>
      <c r="AM1847">
        <v>103.897169802116</v>
      </c>
      <c r="AN1847">
        <v>105.37668165472</v>
      </c>
      <c r="AO1847">
        <v>103.193064763829</v>
      </c>
      <c r="AP1847">
        <v>101.55312391515901</v>
      </c>
      <c r="AQ1847">
        <v>99.592325074358996</v>
      </c>
      <c r="AR1847">
        <v>99.654714128384498</v>
      </c>
      <c r="AS1847">
        <v>100.18947744860201</v>
      </c>
      <c r="AT1847">
        <v>101.472909417126</v>
      </c>
      <c r="AU1847">
        <v>101.027273316944</v>
      </c>
      <c r="AV1847">
        <v>101.63333841319201</v>
      </c>
      <c r="AW1847">
        <v>103.861518914101</v>
      </c>
      <c r="AX1847">
        <v>102.80090499566801</v>
      </c>
      <c r="AY1847">
        <v>102.01658545934799</v>
      </c>
      <c r="AZ1847">
        <v>100.572724494759</v>
      </c>
      <c r="BA1847">
        <v>100.67967715880199</v>
      </c>
      <c r="BB1847">
        <v>101.535298471152</v>
      </c>
      <c r="BC1847">
        <v>101.374869475086</v>
      </c>
      <c r="BD1847">
        <v>104.948870998545</v>
      </c>
      <c r="BE1847">
        <v>104.20020235024</v>
      </c>
      <c r="BF1847">
        <v>100.554899050752</v>
      </c>
      <c r="BG1847">
        <v>99.993397564522795</v>
      </c>
      <c r="BH1847">
        <v>101.29465497705399</v>
      </c>
      <c r="BI1847">
        <v>99.779492236435402</v>
      </c>
    </row>
    <row r="1848" spans="1:61" x14ac:dyDescent="0.25">
      <c r="A1848" t="s">
        <v>68</v>
      </c>
      <c r="B1848">
        <v>103.320878686838</v>
      </c>
      <c r="C1848">
        <v>102.599540832399</v>
      </c>
      <c r="D1848">
        <v>98.969868808977907</v>
      </c>
      <c r="E1848">
        <v>97.617685082193802</v>
      </c>
      <c r="F1848">
        <v>99.4680975372803</v>
      </c>
      <c r="G1848">
        <v>100.88239224306599</v>
      </c>
      <c r="H1848">
        <v>100.75482509230299</v>
      </c>
      <c r="I1848">
        <v>101.396884370553</v>
      </c>
      <c r="J1848">
        <v>99.700834336174694</v>
      </c>
      <c r="K1848">
        <v>100.362499112137</v>
      </c>
      <c r="L1848">
        <v>100.131977698885</v>
      </c>
      <c r="M1848">
        <v>103.4461759574</v>
      </c>
      <c r="N1848">
        <v>103.377356225974</v>
      </c>
      <c r="O1848">
        <v>103.809783484368</v>
      </c>
      <c r="P1848">
        <v>100.694067056913</v>
      </c>
      <c r="Q1848">
        <v>103.444673908353</v>
      </c>
      <c r="R1848">
        <v>99.585830036040804</v>
      </c>
      <c r="S1848">
        <v>101.43358610893399</v>
      </c>
      <c r="T1848">
        <v>98.603997193427105</v>
      </c>
      <c r="U1848">
        <v>97.6081056542358</v>
      </c>
      <c r="V1848">
        <v>104.363285514815</v>
      </c>
      <c r="W1848">
        <v>104.346665968276</v>
      </c>
      <c r="X1848">
        <v>100.25603095406299</v>
      </c>
      <c r="Y1848">
        <v>101.38089590433199</v>
      </c>
      <c r="Z1848">
        <v>99.478436731185496</v>
      </c>
      <c r="AA1848">
        <v>100.830977428038</v>
      </c>
      <c r="AB1848">
        <v>104.355887381833</v>
      </c>
      <c r="AC1848">
        <v>103.47302039539601</v>
      </c>
      <c r="AD1848">
        <v>101.924973858409</v>
      </c>
      <c r="AE1848">
        <v>103.320656453109</v>
      </c>
      <c r="AF1848">
        <v>99.578032900612897</v>
      </c>
      <c r="AG1848">
        <v>100.957631292223</v>
      </c>
      <c r="AH1848">
        <v>102.627208963599</v>
      </c>
      <c r="AI1848">
        <v>102.293293429324</v>
      </c>
      <c r="AJ1848">
        <v>101.41456833912601</v>
      </c>
      <c r="AK1848">
        <v>101.21246156837999</v>
      </c>
      <c r="AL1848">
        <v>103.040209755992</v>
      </c>
      <c r="AM1848">
        <v>103.628955566424</v>
      </c>
      <c r="AN1848">
        <v>105.08763921615299</v>
      </c>
      <c r="AO1848">
        <v>102.934762745168</v>
      </c>
      <c r="AP1848">
        <v>101.317908579204</v>
      </c>
      <c r="AQ1848">
        <v>99.384713380769398</v>
      </c>
      <c r="AR1848">
        <v>99.446224137083206</v>
      </c>
      <c r="AS1848">
        <v>99.973459191201897</v>
      </c>
      <c r="AT1848">
        <v>101.238823321086</v>
      </c>
      <c r="AU1848">
        <v>100.799460775987</v>
      </c>
      <c r="AV1848">
        <v>101.396993837322</v>
      </c>
      <c r="AW1848">
        <v>103.593806562816</v>
      </c>
      <c r="AX1848">
        <v>102.548123705481</v>
      </c>
      <c r="AY1848">
        <v>101.77484562610699</v>
      </c>
      <c r="AZ1848">
        <v>100.35131097998701</v>
      </c>
      <c r="BA1848">
        <v>100.45675799081</v>
      </c>
      <c r="BB1848">
        <v>101.3003340774</v>
      </c>
      <c r="BC1848">
        <v>101.14216356116501</v>
      </c>
      <c r="BD1848">
        <v>104.665851172858</v>
      </c>
      <c r="BE1848">
        <v>103.927722097092</v>
      </c>
      <c r="BF1848">
        <v>100.333736478183</v>
      </c>
      <c r="BG1848">
        <v>99.780139671358398</v>
      </c>
      <c r="BH1848">
        <v>101.06307830304701</v>
      </c>
      <c r="BI1848">
        <v>99.569245649710894</v>
      </c>
    </row>
    <row r="1849" spans="1:61" x14ac:dyDescent="0.25">
      <c r="A1849" t="s">
        <v>68</v>
      </c>
      <c r="B1849">
        <v>104.648703423668</v>
      </c>
      <c r="C1849">
        <v>102.99512406343101</v>
      </c>
      <c r="D1849">
        <v>98.232906894875995</v>
      </c>
      <c r="E1849">
        <v>97.812521074038401</v>
      </c>
      <c r="F1849">
        <v>100.999195839574</v>
      </c>
      <c r="G1849">
        <v>102.01934294228001</v>
      </c>
      <c r="H1849">
        <v>99.5077561302232</v>
      </c>
      <c r="I1849">
        <v>100.79836689527799</v>
      </c>
      <c r="J1849">
        <v>100.362426961924</v>
      </c>
      <c r="K1849">
        <v>99.160850127128995</v>
      </c>
      <c r="L1849">
        <v>101.50538606830401</v>
      </c>
      <c r="M1849">
        <v>105.246449747884</v>
      </c>
      <c r="N1849">
        <v>105.05457522792901</v>
      </c>
      <c r="O1849">
        <v>103.810339276378</v>
      </c>
      <c r="P1849">
        <v>101.895651426648</v>
      </c>
      <c r="Q1849">
        <v>103.36946826627801</v>
      </c>
      <c r="R1849">
        <v>101.092935017122</v>
      </c>
      <c r="S1849">
        <v>100.766262678107</v>
      </c>
      <c r="T1849">
        <v>98.058124118384598</v>
      </c>
      <c r="U1849">
        <v>99.125890921935905</v>
      </c>
      <c r="V1849">
        <v>103.660441942669</v>
      </c>
      <c r="W1849">
        <v>103.65404985354699</v>
      </c>
      <c r="X1849">
        <v>101.59434035190699</v>
      </c>
      <c r="Y1849">
        <v>102.330596053934</v>
      </c>
      <c r="Z1849">
        <v>100.424670987391</v>
      </c>
      <c r="AA1849">
        <v>100.85912695437899</v>
      </c>
      <c r="AB1849">
        <v>103.660754497547</v>
      </c>
      <c r="AC1849">
        <v>104.12484653467099</v>
      </c>
      <c r="AD1849">
        <v>102.644244352443</v>
      </c>
      <c r="AE1849">
        <v>104.6748260446</v>
      </c>
      <c r="AF1849">
        <v>99.8055333270745</v>
      </c>
      <c r="AG1849">
        <v>101.220128429524</v>
      </c>
      <c r="AH1849">
        <v>102.932058808284</v>
      </c>
      <c r="AI1849">
        <v>102.58967273253199</v>
      </c>
      <c r="AJ1849">
        <v>101.68865674371099</v>
      </c>
      <c r="AK1849">
        <v>101.48142306628201</v>
      </c>
      <c r="AL1849">
        <v>103.35553632302999</v>
      </c>
      <c r="AM1849">
        <v>103.959217035541</v>
      </c>
      <c r="AN1849">
        <v>105.45490357698399</v>
      </c>
      <c r="AO1849">
        <v>103.24741440437199</v>
      </c>
      <c r="AP1849">
        <v>101.58954498494001</v>
      </c>
      <c r="AQ1849">
        <v>99.607309809533803</v>
      </c>
      <c r="AR1849">
        <v>99.6703809287513</v>
      </c>
      <c r="AS1849">
        <v>100.210990522044</v>
      </c>
      <c r="AT1849">
        <v>101.50845354594701</v>
      </c>
      <c r="AU1849">
        <v>101.05794555153599</v>
      </c>
      <c r="AV1849">
        <v>101.670636423934</v>
      </c>
      <c r="AW1849">
        <v>103.92317639598799</v>
      </c>
      <c r="AX1849">
        <v>102.85096736929</v>
      </c>
      <c r="AY1849">
        <v>102.058073299128</v>
      </c>
      <c r="AZ1849">
        <v>100.598427397237</v>
      </c>
      <c r="BA1849">
        <v>100.706549315895</v>
      </c>
      <c r="BB1849">
        <v>101.57152466516401</v>
      </c>
      <c r="BC1849">
        <v>101.409341787176</v>
      </c>
      <c r="BD1849">
        <v>105.02241590235001</v>
      </c>
      <c r="BE1849">
        <v>104.26556247174</v>
      </c>
      <c r="BF1849">
        <v>100.58040707745999</v>
      </c>
      <c r="BG1849">
        <v>100.012767004503</v>
      </c>
      <c r="BH1849">
        <v>101.328250348182</v>
      </c>
      <c r="BI1849">
        <v>99.796523167186294</v>
      </c>
    </row>
    <row r="1850" spans="1:61" x14ac:dyDescent="0.25">
      <c r="A1850" t="s">
        <v>68</v>
      </c>
      <c r="B1850">
        <v>102.660129779977</v>
      </c>
      <c r="C1850">
        <v>103.00073349132199</v>
      </c>
      <c r="D1850">
        <v>98.420383855350906</v>
      </c>
      <c r="E1850">
        <v>98.030291867833299</v>
      </c>
      <c r="F1850">
        <v>101.017128589907</v>
      </c>
      <c r="G1850">
        <v>102.019825706115</v>
      </c>
      <c r="H1850">
        <v>99.661530872200203</v>
      </c>
      <c r="I1850">
        <v>101.05950799669699</v>
      </c>
      <c r="J1850">
        <v>100.15159182505499</v>
      </c>
      <c r="K1850">
        <v>99.314356082068201</v>
      </c>
      <c r="L1850">
        <v>101.51121732768701</v>
      </c>
      <c r="M1850">
        <v>102.920907430551</v>
      </c>
      <c r="N1850">
        <v>102.818202364342</v>
      </c>
      <c r="O1850">
        <v>102.77923085417</v>
      </c>
      <c r="P1850">
        <v>101.896775895704</v>
      </c>
      <c r="Q1850">
        <v>103.366433107476</v>
      </c>
      <c r="R1850">
        <v>101.10812985650099</v>
      </c>
      <c r="S1850">
        <v>101.021064984723</v>
      </c>
      <c r="T1850">
        <v>98.256918166793298</v>
      </c>
      <c r="U1850">
        <v>99.240057482583396</v>
      </c>
      <c r="V1850">
        <v>103.35747393706799</v>
      </c>
      <c r="W1850">
        <v>103.473893277448</v>
      </c>
      <c r="X1850">
        <v>101.59873928360901</v>
      </c>
      <c r="Y1850">
        <v>102.331188409809</v>
      </c>
      <c r="Z1850">
        <v>100.29732985942</v>
      </c>
      <c r="AA1850">
        <v>101.12488055532801</v>
      </c>
      <c r="AB1850">
        <v>103.333685705332</v>
      </c>
      <c r="AC1850">
        <v>102.612978190701</v>
      </c>
      <c r="AD1850">
        <v>102.647017126245</v>
      </c>
      <c r="AE1850">
        <v>102.667706189553</v>
      </c>
      <c r="AF1850">
        <v>99.493270078983997</v>
      </c>
      <c r="AG1850">
        <v>100.866082287312</v>
      </c>
      <c r="AH1850">
        <v>102.527447380193</v>
      </c>
      <c r="AI1850">
        <v>102.195174361616</v>
      </c>
      <c r="AJ1850">
        <v>101.320771681153</v>
      </c>
      <c r="AK1850">
        <v>101.119659064646</v>
      </c>
      <c r="AL1850">
        <v>102.93841664001</v>
      </c>
      <c r="AM1850">
        <v>103.52426643592101</v>
      </c>
      <c r="AN1850">
        <v>104.97577488549101</v>
      </c>
      <c r="AO1850">
        <v>102.83348831835499</v>
      </c>
      <c r="AP1850">
        <v>101.22458738630201</v>
      </c>
      <c r="AQ1850">
        <v>99.300901489281998</v>
      </c>
      <c r="AR1850">
        <v>99.3621096769144</v>
      </c>
      <c r="AS1850">
        <v>99.886751285192602</v>
      </c>
      <c r="AT1850">
        <v>101.14589114506001</v>
      </c>
      <c r="AU1850">
        <v>100.708689804828</v>
      </c>
      <c r="AV1850">
        <v>101.303283627543</v>
      </c>
      <c r="AW1850">
        <v>103.48929032870301</v>
      </c>
      <c r="AX1850">
        <v>102.448751138951</v>
      </c>
      <c r="AY1850">
        <v>101.679276780143</v>
      </c>
      <c r="AZ1850">
        <v>100.26274443779199</v>
      </c>
      <c r="BA1850">
        <v>100.367672759447</v>
      </c>
      <c r="BB1850">
        <v>101.207099332692</v>
      </c>
      <c r="BC1850">
        <v>101.04970685020901</v>
      </c>
      <c r="BD1850">
        <v>104.556061598868</v>
      </c>
      <c r="BE1850">
        <v>103.821563347279</v>
      </c>
      <c r="BF1850">
        <v>100.245256384182</v>
      </c>
      <c r="BG1850">
        <v>99.694382695490603</v>
      </c>
      <c r="BH1850">
        <v>100.97101060896701</v>
      </c>
      <c r="BI1850">
        <v>99.484526052179305</v>
      </c>
    </row>
    <row r="1851" spans="1:61" x14ac:dyDescent="0.25">
      <c r="A1851" t="s">
        <v>68</v>
      </c>
      <c r="B1851">
        <v>101.854561255782</v>
      </c>
      <c r="C1851">
        <v>102.939562021049</v>
      </c>
      <c r="D1851">
        <v>98.478644501647096</v>
      </c>
      <c r="E1851">
        <v>97.931071403294794</v>
      </c>
      <c r="F1851">
        <v>101.04225483378001</v>
      </c>
      <c r="G1851">
        <v>102.075884532728</v>
      </c>
      <c r="H1851">
        <v>99.703360743707705</v>
      </c>
      <c r="I1851">
        <v>100.526174370582</v>
      </c>
      <c r="J1851">
        <v>100.343496982766</v>
      </c>
      <c r="K1851">
        <v>99.398559648357903</v>
      </c>
      <c r="L1851">
        <v>101.561823216123</v>
      </c>
      <c r="M1851">
        <v>102.58109411984501</v>
      </c>
      <c r="N1851">
        <v>102.318731067735</v>
      </c>
      <c r="O1851">
        <v>101.535343590732</v>
      </c>
      <c r="P1851">
        <v>101.954039646844</v>
      </c>
      <c r="Q1851">
        <v>103.132685363158</v>
      </c>
      <c r="R1851">
        <v>101.139054544083</v>
      </c>
      <c r="S1851">
        <v>100.523978348592</v>
      </c>
      <c r="T1851">
        <v>98.281920836087707</v>
      </c>
      <c r="U1851">
        <v>99.111339632183004</v>
      </c>
      <c r="V1851">
        <v>102.422082214254</v>
      </c>
      <c r="W1851">
        <v>102.703262008417</v>
      </c>
      <c r="X1851">
        <v>101.65206414362</v>
      </c>
      <c r="Y1851">
        <v>102.374654317124</v>
      </c>
      <c r="Z1851">
        <v>100.11960391800901</v>
      </c>
      <c r="AA1851">
        <v>100.390565124026</v>
      </c>
      <c r="AB1851">
        <v>102.37277854370301</v>
      </c>
      <c r="AC1851">
        <v>101.48024653446799</v>
      </c>
      <c r="AD1851">
        <v>102.658731743845</v>
      </c>
      <c r="AE1851">
        <v>101.880620092752</v>
      </c>
      <c r="AF1851">
        <v>99.631586458063595</v>
      </c>
      <c r="AG1851">
        <v>101.03872920116601</v>
      </c>
      <c r="AH1851">
        <v>102.7416408011</v>
      </c>
      <c r="AI1851">
        <v>102.401058481113</v>
      </c>
      <c r="AJ1851">
        <v>101.50478921798999</v>
      </c>
      <c r="AK1851">
        <v>101.29864728747199</v>
      </c>
      <c r="AL1851">
        <v>103.162887354768</v>
      </c>
      <c r="AM1851">
        <v>103.76338776106</v>
      </c>
      <c r="AN1851">
        <v>105.251194737844</v>
      </c>
      <c r="AO1851">
        <v>103.055335043193</v>
      </c>
      <c r="AP1851">
        <v>101.406199599047</v>
      </c>
      <c r="AQ1851">
        <v>99.434407220176496</v>
      </c>
      <c r="AR1851">
        <v>99.4971460685951</v>
      </c>
      <c r="AS1851">
        <v>100.034907626468</v>
      </c>
      <c r="AT1851">
        <v>101.32553536536599</v>
      </c>
      <c r="AU1851">
        <v>100.877400733804</v>
      </c>
      <c r="AV1851">
        <v>101.48686383272801</v>
      </c>
      <c r="AW1851">
        <v>103.727536990535</v>
      </c>
      <c r="AX1851">
        <v>102.660976567419</v>
      </c>
      <c r="AY1851">
        <v>101.872259615871</v>
      </c>
      <c r="AZ1851">
        <v>100.42030340961099</v>
      </c>
      <c r="BA1851">
        <v>100.527855721186</v>
      </c>
      <c r="BB1851">
        <v>101.388274213784</v>
      </c>
      <c r="BC1851">
        <v>101.226945746422</v>
      </c>
      <c r="BD1851">
        <v>104.820985491545</v>
      </c>
      <c r="BE1851">
        <v>104.06811931052199</v>
      </c>
      <c r="BF1851">
        <v>100.40237802434901</v>
      </c>
      <c r="BG1851">
        <v>99.837728388581795</v>
      </c>
      <c r="BH1851">
        <v>101.146281512741</v>
      </c>
      <c r="BI1851">
        <v>99.622623765432294</v>
      </c>
    </row>
    <row r="1852" spans="1:61" x14ac:dyDescent="0.25">
      <c r="A1852" t="s">
        <v>68</v>
      </c>
      <c r="B1852">
        <v>103.150404670562</v>
      </c>
      <c r="C1852">
        <v>102.493627760381</v>
      </c>
      <c r="D1852">
        <v>99.134735002120493</v>
      </c>
      <c r="E1852">
        <v>97.482466872726306</v>
      </c>
      <c r="F1852">
        <v>98.962959310643697</v>
      </c>
      <c r="G1852">
        <v>100.53892926496</v>
      </c>
      <c r="H1852">
        <v>100.936756963269</v>
      </c>
      <c r="I1852">
        <v>101.404354061696</v>
      </c>
      <c r="J1852">
        <v>101.295922880573</v>
      </c>
      <c r="K1852">
        <v>100.578638700309</v>
      </c>
      <c r="L1852">
        <v>99.697117382909198</v>
      </c>
      <c r="M1852">
        <v>103.23313641627399</v>
      </c>
      <c r="N1852">
        <v>103.17384579958301</v>
      </c>
      <c r="O1852">
        <v>103.80990640452301</v>
      </c>
      <c r="P1852">
        <v>100.32671461816901</v>
      </c>
      <c r="Q1852">
        <v>103.462847448232</v>
      </c>
      <c r="R1852">
        <v>99.092239981518205</v>
      </c>
      <c r="S1852">
        <v>101.430180210882</v>
      </c>
      <c r="T1852">
        <v>98.716078798931207</v>
      </c>
      <c r="U1852">
        <v>97.033356371637296</v>
      </c>
      <c r="V1852">
        <v>104.49846231718701</v>
      </c>
      <c r="W1852">
        <v>104.48786142801301</v>
      </c>
      <c r="X1852">
        <v>99.8355265120083</v>
      </c>
      <c r="Y1852">
        <v>101.10316846376899</v>
      </c>
      <c r="Z1852">
        <v>101.193448523841</v>
      </c>
      <c r="AA1852">
        <v>101.13155044591799</v>
      </c>
      <c r="AB1852">
        <v>104.48828911142699</v>
      </c>
      <c r="AC1852">
        <v>103.38106650328599</v>
      </c>
      <c r="AD1852">
        <v>101.722368619939</v>
      </c>
      <c r="AE1852">
        <v>103.14747556799</v>
      </c>
      <c r="AF1852">
        <v>99.813018883745499</v>
      </c>
      <c r="AG1852">
        <v>101.217293000252</v>
      </c>
      <c r="AH1852">
        <v>102.91673301386</v>
      </c>
      <c r="AI1852">
        <v>102.576845011138</v>
      </c>
      <c r="AJ1852">
        <v>101.68240289871299</v>
      </c>
      <c r="AK1852">
        <v>101.47668121285599</v>
      </c>
      <c r="AL1852">
        <v>103.3371208067</v>
      </c>
      <c r="AM1852">
        <v>103.93639702202501</v>
      </c>
      <c r="AN1852">
        <v>105.42117092865</v>
      </c>
      <c r="AO1852">
        <v>103.229787753209</v>
      </c>
      <c r="AP1852">
        <v>101.584014266347</v>
      </c>
      <c r="AQ1852">
        <v>99.616241619012001</v>
      </c>
      <c r="AR1852">
        <v>99.678852566881702</v>
      </c>
      <c r="AS1852">
        <v>100.215517834336</v>
      </c>
      <c r="AT1852">
        <v>101.50351447622801</v>
      </c>
      <c r="AU1852">
        <v>101.056293420016</v>
      </c>
      <c r="AV1852">
        <v>101.66451405646499</v>
      </c>
      <c r="AW1852">
        <v>103.900619337528</v>
      </c>
      <c r="AX1852">
        <v>102.836233223742</v>
      </c>
      <c r="AY1852">
        <v>102.04912416480801</v>
      </c>
      <c r="AZ1852">
        <v>100.60012794267899</v>
      </c>
      <c r="BA1852">
        <v>100.70746099617</v>
      </c>
      <c r="BB1852">
        <v>101.566125424098</v>
      </c>
      <c r="BC1852">
        <v>101.405125843862</v>
      </c>
      <c r="BD1852">
        <v>104.991838714686</v>
      </c>
      <c r="BE1852">
        <v>104.240507340249</v>
      </c>
      <c r="BF1852">
        <v>100.582239100431</v>
      </c>
      <c r="BG1852">
        <v>100.018740569603</v>
      </c>
      <c r="BH1852">
        <v>101.324626053743</v>
      </c>
      <c r="BI1852">
        <v>99.804074462621202</v>
      </c>
    </row>
    <row r="1853" spans="1:61" x14ac:dyDescent="0.25">
      <c r="A1853" t="s">
        <v>68</v>
      </c>
      <c r="B1853">
        <v>101.207678913376</v>
      </c>
      <c r="C1853">
        <v>103.064461789389</v>
      </c>
      <c r="D1853">
        <v>98.541335536559799</v>
      </c>
      <c r="E1853">
        <v>97.890865849650297</v>
      </c>
      <c r="F1853">
        <v>101.315257195977</v>
      </c>
      <c r="G1853">
        <v>102.341030336271</v>
      </c>
      <c r="H1853">
        <v>100.081258962337</v>
      </c>
      <c r="I1853">
        <v>101.27358783599701</v>
      </c>
      <c r="J1853">
        <v>100.318326902075</v>
      </c>
      <c r="K1853">
        <v>99.686912482015899</v>
      </c>
      <c r="L1853">
        <v>101.841845837672</v>
      </c>
      <c r="M1853">
        <v>102.101826277097</v>
      </c>
      <c r="N1853">
        <v>101.782890593413</v>
      </c>
      <c r="O1853">
        <v>100.74784391233401</v>
      </c>
      <c r="P1853">
        <v>102.225238956981</v>
      </c>
      <c r="Q1853">
        <v>103.104480333776</v>
      </c>
      <c r="R1853">
        <v>101.414688529313</v>
      </c>
      <c r="S1853">
        <v>101.261606149766</v>
      </c>
      <c r="T1853">
        <v>98.303819233033096</v>
      </c>
      <c r="U1853">
        <v>99.2411317488354</v>
      </c>
      <c r="V1853">
        <v>101.869828563653</v>
      </c>
      <c r="W1853">
        <v>102.26718848290599</v>
      </c>
      <c r="X1853">
        <v>101.93130929918399</v>
      </c>
      <c r="Y1853">
        <v>102.61583065924199</v>
      </c>
      <c r="Z1853">
        <v>100.38065224745201</v>
      </c>
      <c r="AA1853">
        <v>101.137583589946</v>
      </c>
      <c r="AB1853">
        <v>101.802678532565</v>
      </c>
      <c r="AC1853">
        <v>100.71578052536699</v>
      </c>
      <c r="AD1853">
        <v>102.859310095821</v>
      </c>
      <c r="AE1853">
        <v>101.240506494003</v>
      </c>
      <c r="AF1853">
        <v>99.575181345648105</v>
      </c>
      <c r="AG1853">
        <v>100.96604093985</v>
      </c>
      <c r="AH1853">
        <v>102.649246818184</v>
      </c>
      <c r="AI1853">
        <v>102.31260564251799</v>
      </c>
      <c r="AJ1853">
        <v>101.42670781181501</v>
      </c>
      <c r="AK1853">
        <v>101.222951310754</v>
      </c>
      <c r="AL1853">
        <v>103.065618798614</v>
      </c>
      <c r="AM1853">
        <v>103.659170345185</v>
      </c>
      <c r="AN1853">
        <v>105.129760744151</v>
      </c>
      <c r="AO1853">
        <v>102.95931105893</v>
      </c>
      <c r="AP1853">
        <v>101.329259050438</v>
      </c>
      <c r="AQ1853">
        <v>99.380283822893702</v>
      </c>
      <c r="AR1853">
        <v>99.442296671042797</v>
      </c>
      <c r="AS1853">
        <v>99.973835369464098</v>
      </c>
      <c r="AT1853">
        <v>101.24952824567499</v>
      </c>
      <c r="AU1853">
        <v>100.806579330324</v>
      </c>
      <c r="AV1853">
        <v>101.408989855201</v>
      </c>
      <c r="AW1853">
        <v>103.623734431957</v>
      </c>
      <c r="AX1853">
        <v>102.56951601342099</v>
      </c>
      <c r="AY1853">
        <v>101.789925922403</v>
      </c>
      <c r="AZ1853">
        <v>100.354771436666</v>
      </c>
      <c r="BA1853">
        <v>100.46107917635</v>
      </c>
      <c r="BB1853">
        <v>101.311541093824</v>
      </c>
      <c r="BC1853">
        <v>101.152079484298</v>
      </c>
      <c r="BD1853">
        <v>104.704529785414</v>
      </c>
      <c r="BE1853">
        <v>103.960375607624</v>
      </c>
      <c r="BF1853">
        <v>100.33705348005201</v>
      </c>
      <c r="BG1853">
        <v>99.778937846709596</v>
      </c>
      <c r="BH1853">
        <v>101.072348679534</v>
      </c>
      <c r="BI1853">
        <v>99.566322367341101</v>
      </c>
    </row>
    <row r="1854" spans="1:61" x14ac:dyDescent="0.25">
      <c r="A1854" t="s">
        <v>68</v>
      </c>
      <c r="B1854">
        <v>102.461433822421</v>
      </c>
      <c r="C1854">
        <v>103.652233475565</v>
      </c>
      <c r="D1854">
        <v>98.807864515772096</v>
      </c>
      <c r="E1854">
        <v>97.976836858095297</v>
      </c>
      <c r="F1854">
        <v>101.25422003840301</v>
      </c>
      <c r="G1854">
        <v>102.494566329159</v>
      </c>
      <c r="H1854">
        <v>100.47912891531</v>
      </c>
      <c r="I1854">
        <v>101.53364229792</v>
      </c>
      <c r="J1854">
        <v>99.887336598820994</v>
      </c>
      <c r="K1854">
        <v>100.064964963639</v>
      </c>
      <c r="L1854">
        <v>101.867731330642</v>
      </c>
      <c r="M1854">
        <v>102.900801520874</v>
      </c>
      <c r="N1854">
        <v>102.729926891364</v>
      </c>
      <c r="O1854">
        <v>102.61336974266599</v>
      </c>
      <c r="P1854">
        <v>102.343701616903</v>
      </c>
      <c r="Q1854">
        <v>104.021157188933</v>
      </c>
      <c r="R1854">
        <v>101.367311010324</v>
      </c>
      <c r="S1854">
        <v>101.54300132834101</v>
      </c>
      <c r="T1854">
        <v>98.531578935976995</v>
      </c>
      <c r="U1854">
        <v>99.088552968250397</v>
      </c>
      <c r="V1854">
        <v>103.61663015273599</v>
      </c>
      <c r="W1854">
        <v>103.86299785897</v>
      </c>
      <c r="X1854">
        <v>101.976106833256</v>
      </c>
      <c r="Y1854">
        <v>102.872764581084</v>
      </c>
      <c r="Z1854">
        <v>99.869539456574799</v>
      </c>
      <c r="AA1854">
        <v>101.16154598000401</v>
      </c>
      <c r="AB1854">
        <v>103.570401877127</v>
      </c>
      <c r="AC1854">
        <v>102.360798231431</v>
      </c>
      <c r="AD1854">
        <v>103.248519011971</v>
      </c>
      <c r="AE1854">
        <v>102.474655504632</v>
      </c>
      <c r="AF1854">
        <v>99.384640844945196</v>
      </c>
      <c r="AG1854">
        <v>100.747939040647</v>
      </c>
      <c r="AH1854">
        <v>102.397790360287</v>
      </c>
      <c r="AI1854">
        <v>102.067820096359</v>
      </c>
      <c r="AJ1854">
        <v>101.19947729654901</v>
      </c>
      <c r="AK1854">
        <v>100.999758452592</v>
      </c>
      <c r="AL1854">
        <v>102.80591147619801</v>
      </c>
      <c r="AM1854">
        <v>103.387701152071</v>
      </c>
      <c r="AN1854">
        <v>104.829150199756</v>
      </c>
      <c r="AO1854">
        <v>102.701710340221</v>
      </c>
      <c r="AP1854">
        <v>101.103959588569</v>
      </c>
      <c r="AQ1854">
        <v>99.193605428986899</v>
      </c>
      <c r="AR1854">
        <v>99.254389424973596</v>
      </c>
      <c r="AS1854">
        <v>99.775395104859896</v>
      </c>
      <c r="AT1854">
        <v>101.025808736587</v>
      </c>
      <c r="AU1854">
        <v>100.591637336681</v>
      </c>
      <c r="AV1854">
        <v>101.18211044055199</v>
      </c>
      <c r="AW1854">
        <v>103.352967440079</v>
      </c>
      <c r="AX1854">
        <v>102.31963950830399</v>
      </c>
      <c r="AY1854">
        <v>101.55549784447101</v>
      </c>
      <c r="AZ1854">
        <v>100.148782508778</v>
      </c>
      <c r="BA1854">
        <v>100.25298364475501</v>
      </c>
      <c r="BB1854">
        <v>101.086592732573</v>
      </c>
      <c r="BC1854">
        <v>100.930291028607</v>
      </c>
      <c r="BD1854">
        <v>104.41234565584701</v>
      </c>
      <c r="BE1854">
        <v>103.682937704007</v>
      </c>
      <c r="BF1854">
        <v>100.131415652782</v>
      </c>
      <c r="BG1854">
        <v>99.5843596889016</v>
      </c>
      <c r="BH1854">
        <v>100.852140176624</v>
      </c>
      <c r="BI1854">
        <v>99.375957416947102</v>
      </c>
    </row>
    <row r="1855" spans="1:61" x14ac:dyDescent="0.25">
      <c r="A1855" t="s">
        <v>68</v>
      </c>
      <c r="B1855">
        <v>104.439693964518</v>
      </c>
      <c r="C1855">
        <v>102.692158156736</v>
      </c>
      <c r="D1855">
        <v>98.638465715615695</v>
      </c>
      <c r="E1855">
        <v>97.550944061562603</v>
      </c>
      <c r="F1855">
        <v>99.899538752534198</v>
      </c>
      <c r="G1855">
        <v>101.189234865853</v>
      </c>
      <c r="H1855">
        <v>100.42727161032499</v>
      </c>
      <c r="I1855">
        <v>101.609709079954</v>
      </c>
      <c r="J1855">
        <v>100.014554401537</v>
      </c>
      <c r="K1855">
        <v>99.995397412809794</v>
      </c>
      <c r="L1855">
        <v>100.513321987607</v>
      </c>
      <c r="M1855">
        <v>104.641610285146</v>
      </c>
      <c r="N1855">
        <v>104.566070681795</v>
      </c>
      <c r="O1855">
        <v>104.393898972589</v>
      </c>
      <c r="P1855">
        <v>101.021089403332</v>
      </c>
      <c r="Q1855">
        <v>103.42896028289201</v>
      </c>
      <c r="R1855">
        <v>100.009697375607</v>
      </c>
      <c r="S1855">
        <v>101.607175541652</v>
      </c>
      <c r="T1855">
        <v>98.317542358201393</v>
      </c>
      <c r="U1855">
        <v>98.017159541857296</v>
      </c>
      <c r="V1855">
        <v>104.42189798696</v>
      </c>
      <c r="W1855">
        <v>104.32575261055599</v>
      </c>
      <c r="X1855">
        <v>100.626218132419</v>
      </c>
      <c r="Y1855">
        <v>101.630343130895</v>
      </c>
      <c r="Z1855">
        <v>100.15033172123201</v>
      </c>
      <c r="AA1855">
        <v>101.351586067547</v>
      </c>
      <c r="AB1855">
        <v>104.43140073984701</v>
      </c>
      <c r="AC1855">
        <v>104.36049256080599</v>
      </c>
      <c r="AD1855">
        <v>102.106475313689</v>
      </c>
      <c r="AE1855">
        <v>104.44636713931899</v>
      </c>
      <c r="AF1855">
        <v>99.825004563744997</v>
      </c>
      <c r="AG1855">
        <v>101.23398297113</v>
      </c>
      <c r="AH1855">
        <v>102.93911607560899</v>
      </c>
      <c r="AI1855">
        <v>102.598089454713</v>
      </c>
      <c r="AJ1855">
        <v>101.700650978672</v>
      </c>
      <c r="AK1855">
        <v>101.494240129182</v>
      </c>
      <c r="AL1855">
        <v>103.360912159349</v>
      </c>
      <c r="AM1855">
        <v>103.96219593829601</v>
      </c>
      <c r="AN1855">
        <v>105.451943808526</v>
      </c>
      <c r="AO1855">
        <v>103.253219542224</v>
      </c>
      <c r="AP1855">
        <v>101.601932746307</v>
      </c>
      <c r="AQ1855">
        <v>99.627568099015804</v>
      </c>
      <c r="AR1855">
        <v>99.690388792338695</v>
      </c>
      <c r="AS1855">
        <v>100.228851877963</v>
      </c>
      <c r="AT1855">
        <v>101.521163283463</v>
      </c>
      <c r="AU1855">
        <v>101.072444045442</v>
      </c>
      <c r="AV1855">
        <v>101.682702209151</v>
      </c>
      <c r="AW1855">
        <v>103.926298399255</v>
      </c>
      <c r="AX1855">
        <v>102.858346612765</v>
      </c>
      <c r="AY1855">
        <v>102.068600753849</v>
      </c>
      <c r="AZ1855">
        <v>100.614750422661</v>
      </c>
      <c r="BA1855">
        <v>100.722443039786</v>
      </c>
      <c r="BB1855">
        <v>101.583983976786</v>
      </c>
      <c r="BC1855">
        <v>101.422445051099</v>
      </c>
      <c r="BD1855">
        <v>105.021173340026</v>
      </c>
      <c r="BE1855">
        <v>104.26732502015101</v>
      </c>
      <c r="BF1855">
        <v>100.59680165314001</v>
      </c>
      <c r="BG1855">
        <v>100.031415413234</v>
      </c>
      <c r="BH1855">
        <v>101.341675588255</v>
      </c>
      <c r="BI1855">
        <v>99.816030178984505</v>
      </c>
    </row>
    <row r="1856" spans="1:61" x14ac:dyDescent="0.25">
      <c r="A1856" t="s">
        <v>68</v>
      </c>
      <c r="B1856">
        <v>103.6241641686</v>
      </c>
      <c r="C1856">
        <v>103.091361794945</v>
      </c>
      <c r="D1856">
        <v>98.588293022816202</v>
      </c>
      <c r="E1856">
        <v>98.229926267725403</v>
      </c>
      <c r="F1856">
        <v>100.90015811313199</v>
      </c>
      <c r="G1856">
        <v>101.93982300469899</v>
      </c>
      <c r="H1856">
        <v>99.615100362414793</v>
      </c>
      <c r="I1856">
        <v>100.812812733401</v>
      </c>
      <c r="J1856">
        <v>100.401540164868</v>
      </c>
      <c r="K1856">
        <v>99.331213401795694</v>
      </c>
      <c r="L1856">
        <v>101.401137742934</v>
      </c>
      <c r="M1856">
        <v>103.77700865652</v>
      </c>
      <c r="N1856">
        <v>103.710500698567</v>
      </c>
      <c r="O1856">
        <v>103.810590751595</v>
      </c>
      <c r="P1856">
        <v>101.806980450571</v>
      </c>
      <c r="Q1856">
        <v>103.62121812169801</v>
      </c>
      <c r="R1856">
        <v>100.99100991661101</v>
      </c>
      <c r="S1856">
        <v>100.77272424538</v>
      </c>
      <c r="T1856">
        <v>98.447195729289504</v>
      </c>
      <c r="U1856">
        <v>99.230729837816895</v>
      </c>
      <c r="V1856">
        <v>104.140150788734</v>
      </c>
      <c r="W1856">
        <v>104.141160452289</v>
      </c>
      <c r="X1856">
        <v>101.49199960303299</v>
      </c>
      <c r="Y1856">
        <v>102.28473982952799</v>
      </c>
      <c r="Z1856">
        <v>100.586060303905</v>
      </c>
      <c r="AA1856">
        <v>100.973021066168</v>
      </c>
      <c r="AB1856">
        <v>104.134140380502</v>
      </c>
      <c r="AC1856">
        <v>103.64826863017601</v>
      </c>
      <c r="AD1856">
        <v>102.65099073432999</v>
      </c>
      <c r="AE1856">
        <v>103.62738655157101</v>
      </c>
      <c r="AF1856">
        <v>99.880343485087707</v>
      </c>
      <c r="AG1856">
        <v>101.295396046267</v>
      </c>
      <c r="AH1856">
        <v>103.00788003750399</v>
      </c>
      <c r="AI1856">
        <v>102.665383239257</v>
      </c>
      <c r="AJ1856">
        <v>101.764075875448</v>
      </c>
      <c r="AK1856">
        <v>101.556775181772</v>
      </c>
      <c r="AL1856">
        <v>103.431494498494</v>
      </c>
      <c r="AM1856">
        <v>104.035370432246</v>
      </c>
      <c r="AN1856">
        <v>105.531540656169</v>
      </c>
      <c r="AO1856">
        <v>103.323337614837</v>
      </c>
      <c r="AP1856">
        <v>101.664932065429</v>
      </c>
      <c r="AQ1856">
        <v>99.682055865049705</v>
      </c>
      <c r="AR1856">
        <v>99.7451473805164</v>
      </c>
      <c r="AS1856">
        <v>100.285931798801</v>
      </c>
      <c r="AT1856">
        <v>101.583814402686</v>
      </c>
      <c r="AU1856">
        <v>101.133160720782</v>
      </c>
      <c r="AV1856">
        <v>101.746049728172</v>
      </c>
      <c r="AW1856">
        <v>103.999318137694</v>
      </c>
      <c r="AX1856">
        <v>102.926762374761</v>
      </c>
      <c r="AY1856">
        <v>102.133611894609</v>
      </c>
      <c r="AZ1856">
        <v>100.673493965239</v>
      </c>
      <c r="BA1856">
        <v>100.78165084889601</v>
      </c>
      <c r="BB1856">
        <v>101.646905918153</v>
      </c>
      <c r="BC1856">
        <v>101.484670592667</v>
      </c>
      <c r="BD1856">
        <v>105.098913121541</v>
      </c>
      <c r="BE1856">
        <v>104.341814935941</v>
      </c>
      <c r="BF1856">
        <v>100.655467817963</v>
      </c>
      <c r="BG1856">
        <v>100.087644178763</v>
      </c>
      <c r="BH1856">
        <v>101.403552929924</v>
      </c>
      <c r="BI1856">
        <v>99.871330411449605</v>
      </c>
    </row>
    <row r="1857" spans="1:61" x14ac:dyDescent="0.25">
      <c r="A1857" t="s">
        <v>68</v>
      </c>
      <c r="B1857">
        <v>103.41791733298</v>
      </c>
      <c r="C1857">
        <v>103.65550548701</v>
      </c>
      <c r="D1857">
        <v>99.228735587072904</v>
      </c>
      <c r="E1857">
        <v>98.126128839439701</v>
      </c>
      <c r="F1857">
        <v>100.70774647729</v>
      </c>
      <c r="G1857">
        <v>102.11522239564999</v>
      </c>
      <c r="H1857">
        <v>100.803138259829</v>
      </c>
      <c r="I1857">
        <v>101.4748179188</v>
      </c>
      <c r="J1857">
        <v>100.56283484516101</v>
      </c>
      <c r="K1857">
        <v>100.45412729722899</v>
      </c>
      <c r="L1857">
        <v>101.383093629467</v>
      </c>
      <c r="M1857">
        <v>103.651346295202</v>
      </c>
      <c r="N1857">
        <v>103.54827257685101</v>
      </c>
      <c r="O1857">
        <v>103.81015658079301</v>
      </c>
      <c r="P1857">
        <v>101.93456218284</v>
      </c>
      <c r="Q1857">
        <v>104.31291393535901</v>
      </c>
      <c r="R1857">
        <v>100.829486460658</v>
      </c>
      <c r="S1857">
        <v>101.490942356834</v>
      </c>
      <c r="T1857">
        <v>98.915008069314894</v>
      </c>
      <c r="U1857">
        <v>98.617568369803607</v>
      </c>
      <c r="V1857">
        <v>104.62272406417</v>
      </c>
      <c r="W1857">
        <v>104.73672264504199</v>
      </c>
      <c r="X1857">
        <v>101.506377801575</v>
      </c>
      <c r="Y1857">
        <v>102.58318932871801</v>
      </c>
      <c r="Z1857">
        <v>100.66154698690001</v>
      </c>
      <c r="AA1857">
        <v>101.194938313374</v>
      </c>
      <c r="AB1857">
        <v>104.595491692758</v>
      </c>
      <c r="AC1857">
        <v>103.484340874645</v>
      </c>
      <c r="AD1857">
        <v>103.07576239579799</v>
      </c>
      <c r="AE1857">
        <v>103.422426847651</v>
      </c>
      <c r="AF1857">
        <v>100.19828229860499</v>
      </c>
      <c r="AG1857">
        <v>101.629510825308</v>
      </c>
      <c r="AH1857">
        <v>103.36157082577699</v>
      </c>
      <c r="AI1857">
        <v>103.015158825683</v>
      </c>
      <c r="AJ1857">
        <v>102.103548299121</v>
      </c>
      <c r="AK1857">
        <v>101.89387787801201</v>
      </c>
      <c r="AL1857">
        <v>103.790027773262</v>
      </c>
      <c r="AM1857">
        <v>104.400806826058</v>
      </c>
      <c r="AN1857">
        <v>105.91408030015199</v>
      </c>
      <c r="AO1857">
        <v>103.680634510074</v>
      </c>
      <c r="AP1857">
        <v>102.00327114119899</v>
      </c>
      <c r="AQ1857">
        <v>99.997727982762001</v>
      </c>
      <c r="AR1857">
        <v>100.06154071962099</v>
      </c>
      <c r="AS1857">
        <v>100.60850703555801</v>
      </c>
      <c r="AT1857">
        <v>101.921226193808</v>
      </c>
      <c r="AU1857">
        <v>101.465420930527</v>
      </c>
      <c r="AV1857">
        <v>102.08531608859001</v>
      </c>
      <c r="AW1857">
        <v>104.36434240499599</v>
      </c>
      <c r="AX1857">
        <v>103.27952587838701</v>
      </c>
      <c r="AY1857">
        <v>102.47730861501201</v>
      </c>
      <c r="AZ1857">
        <v>101.00049956198001</v>
      </c>
      <c r="BA1857">
        <v>101.109892825168</v>
      </c>
      <c r="BB1857">
        <v>101.985038930668</v>
      </c>
      <c r="BC1857">
        <v>101.820949035887</v>
      </c>
      <c r="BD1857">
        <v>105.476507247402</v>
      </c>
      <c r="BE1857">
        <v>104.71075440509</v>
      </c>
      <c r="BF1857">
        <v>100.982267351449</v>
      </c>
      <c r="BG1857">
        <v>100.407952719715</v>
      </c>
      <c r="BH1857">
        <v>101.738904088496</v>
      </c>
      <c r="BI1857">
        <v>100.18916619334</v>
      </c>
    </row>
    <row r="1858" spans="1:61" x14ac:dyDescent="0.25">
      <c r="A1858" t="s">
        <v>68</v>
      </c>
      <c r="B1858">
        <v>104.68032347211199</v>
      </c>
      <c r="C1858">
        <v>102.768900788705</v>
      </c>
      <c r="D1858">
        <v>98.902407282564297</v>
      </c>
      <c r="E1858">
        <v>98.184110855942507</v>
      </c>
      <c r="F1858">
        <v>100.79073698521699</v>
      </c>
      <c r="G1858">
        <v>101.77813246408699</v>
      </c>
      <c r="H1858">
        <v>100.44588097232401</v>
      </c>
      <c r="I1858">
        <v>101.623097146755</v>
      </c>
      <c r="J1858">
        <v>99.859376384272494</v>
      </c>
      <c r="K1858">
        <v>100.04949997730201</v>
      </c>
      <c r="L1858">
        <v>101.27588225897701</v>
      </c>
      <c r="M1858">
        <v>105.288275883582</v>
      </c>
      <c r="N1858">
        <v>105.093386202448</v>
      </c>
      <c r="O1858">
        <v>103.81017661464401</v>
      </c>
      <c r="P1858">
        <v>101.656295362347</v>
      </c>
      <c r="Q1858">
        <v>103.176035500518</v>
      </c>
      <c r="R1858">
        <v>100.879902886105</v>
      </c>
      <c r="S1858">
        <v>101.618657733717</v>
      </c>
      <c r="T1858">
        <v>98.659682878363299</v>
      </c>
      <c r="U1858">
        <v>99.082133300252707</v>
      </c>
      <c r="V1858">
        <v>103.59008260221</v>
      </c>
      <c r="W1858">
        <v>103.555825030619</v>
      </c>
      <c r="X1858">
        <v>101.36208197699401</v>
      </c>
      <c r="Y1858">
        <v>102.08778807428899</v>
      </c>
      <c r="Z1858">
        <v>99.979718339748899</v>
      </c>
      <c r="AA1858">
        <v>101.35513947792199</v>
      </c>
      <c r="AB1858">
        <v>103.59475268586</v>
      </c>
      <c r="AC1858">
        <v>104.14330079390299</v>
      </c>
      <c r="AD1858">
        <v>102.405117363548</v>
      </c>
      <c r="AE1858">
        <v>104.70695018827</v>
      </c>
      <c r="AF1858">
        <v>99.687282097571995</v>
      </c>
      <c r="AG1858">
        <v>101.096985158202</v>
      </c>
      <c r="AH1858">
        <v>102.80299523157601</v>
      </c>
      <c r="AI1858">
        <v>102.461793216902</v>
      </c>
      <c r="AJ1858">
        <v>101.563893178283</v>
      </c>
      <c r="AK1858">
        <v>101.35737616940099</v>
      </c>
      <c r="AL1858">
        <v>103.225008249727</v>
      </c>
      <c r="AM1858">
        <v>103.82660127560101</v>
      </c>
      <c r="AN1858">
        <v>105.317115339707</v>
      </c>
      <c r="AO1858">
        <v>103.11726024509299</v>
      </c>
      <c r="AP1858">
        <v>101.465124174035</v>
      </c>
      <c r="AQ1858">
        <v>99.489744089075998</v>
      </c>
      <c r="AR1858">
        <v>99.552597091779205</v>
      </c>
      <c r="AS1858">
        <v>100.09133711494999</v>
      </c>
      <c r="AT1858">
        <v>101.38431317056001</v>
      </c>
      <c r="AU1858">
        <v>100.935363151251</v>
      </c>
      <c r="AV1858">
        <v>101.545935177511</v>
      </c>
      <c r="AW1858">
        <v>103.790685274056</v>
      </c>
      <c r="AX1858">
        <v>102.722184228101</v>
      </c>
      <c r="AY1858">
        <v>101.932032194117</v>
      </c>
      <c r="AZ1858">
        <v>100.477434131555</v>
      </c>
      <c r="BA1858">
        <v>100.58518213619</v>
      </c>
      <c r="BB1858">
        <v>101.447166173263</v>
      </c>
      <c r="BC1858">
        <v>101.28554416631199</v>
      </c>
      <c r="BD1858">
        <v>104.886123321171</v>
      </c>
      <c r="BE1858">
        <v>104.13188728873099</v>
      </c>
      <c r="BF1858">
        <v>100.459476130783</v>
      </c>
      <c r="BG1858">
        <v>99.893799106454097</v>
      </c>
      <c r="BH1858">
        <v>101.20473316283601</v>
      </c>
      <c r="BI1858">
        <v>99.678303097185804</v>
      </c>
    </row>
    <row r="1859" spans="1:61" x14ac:dyDescent="0.25">
      <c r="A1859" t="s">
        <v>68</v>
      </c>
      <c r="B1859">
        <v>101.961634934854</v>
      </c>
      <c r="C1859">
        <v>103.011084586165</v>
      </c>
      <c r="D1859">
        <v>98.782852125031994</v>
      </c>
      <c r="E1859">
        <v>98.038179007256005</v>
      </c>
      <c r="F1859">
        <v>101.262581776728</v>
      </c>
      <c r="G1859">
        <v>102.25956638673</v>
      </c>
      <c r="H1859">
        <v>100.456918583256</v>
      </c>
      <c r="I1859">
        <v>101.555946061181</v>
      </c>
      <c r="J1859">
        <v>99.868093843745797</v>
      </c>
      <c r="K1859">
        <v>100.03317906708401</v>
      </c>
      <c r="L1859">
        <v>101.77150164082801</v>
      </c>
      <c r="M1859">
        <v>102.705076512708</v>
      </c>
      <c r="N1859">
        <v>102.44466051212601</v>
      </c>
      <c r="O1859">
        <v>101.47708181453601</v>
      </c>
      <c r="P1859">
        <v>102.145573953293</v>
      </c>
      <c r="Q1859">
        <v>103.119119192604</v>
      </c>
      <c r="R1859">
        <v>101.358395989985</v>
      </c>
      <c r="S1859">
        <v>101.565696406877</v>
      </c>
      <c r="T1859">
        <v>98.519814827947002</v>
      </c>
      <c r="U1859">
        <v>99.276548204254297</v>
      </c>
      <c r="V1859">
        <v>102.267331452978</v>
      </c>
      <c r="W1859">
        <v>102.558107608575</v>
      </c>
      <c r="X1859">
        <v>101.85843262693101</v>
      </c>
      <c r="Y1859">
        <v>102.533349120322</v>
      </c>
      <c r="Z1859">
        <v>99.824570864202997</v>
      </c>
      <c r="AA1859">
        <v>101.163818587728</v>
      </c>
      <c r="AB1859">
        <v>102.21813627176</v>
      </c>
      <c r="AC1859">
        <v>101.51271788810701</v>
      </c>
      <c r="AD1859">
        <v>102.78319106709</v>
      </c>
      <c r="AE1859">
        <v>101.98983606922199</v>
      </c>
      <c r="AF1859">
        <v>99.632766667740398</v>
      </c>
      <c r="AG1859">
        <v>101.02406109843599</v>
      </c>
      <c r="AH1859">
        <v>102.707793212018</v>
      </c>
      <c r="AI1859">
        <v>102.371046789302</v>
      </c>
      <c r="AJ1859">
        <v>101.48487199268</v>
      </c>
      <c r="AK1859">
        <v>101.281051789457</v>
      </c>
      <c r="AL1859">
        <v>103.12429536643</v>
      </c>
      <c r="AM1859">
        <v>103.718032480167</v>
      </c>
      <c r="AN1859">
        <v>105.189082642559</v>
      </c>
      <c r="AO1859">
        <v>103.017954390836</v>
      </c>
      <c r="AP1859">
        <v>101.387392765051</v>
      </c>
      <c r="AQ1859">
        <v>99.437808212483603</v>
      </c>
      <c r="AR1859">
        <v>99.499840448247099</v>
      </c>
      <c r="AS1859">
        <v>100.03154532622</v>
      </c>
      <c r="AT1859">
        <v>101.30763703335499</v>
      </c>
      <c r="AU1859">
        <v>100.864549635044</v>
      </c>
      <c r="AV1859">
        <v>101.467148496747</v>
      </c>
      <c r="AW1859">
        <v>103.682585488302</v>
      </c>
      <c r="AX1859">
        <v>102.62803748032201</v>
      </c>
      <c r="AY1859">
        <v>101.848203659295</v>
      </c>
      <c r="AZ1859">
        <v>100.412600488767</v>
      </c>
      <c r="BA1859">
        <v>100.518941464362</v>
      </c>
      <c r="BB1859">
        <v>101.369669269119</v>
      </c>
      <c r="BC1859">
        <v>101.21015780572699</v>
      </c>
      <c r="BD1859">
        <v>104.76371874018101</v>
      </c>
      <c r="BE1859">
        <v>104.019331911018</v>
      </c>
      <c r="BF1859">
        <v>100.39487699283499</v>
      </c>
      <c r="BG1859">
        <v>99.836586870963401</v>
      </c>
      <c r="BH1859">
        <v>101.130402074031</v>
      </c>
      <c r="BI1859">
        <v>99.623904919774205</v>
      </c>
    </row>
    <row r="1860" spans="1:61" x14ac:dyDescent="0.25">
      <c r="A1860" t="s">
        <v>68</v>
      </c>
      <c r="B1860">
        <v>103.088938710541</v>
      </c>
      <c r="C1860">
        <v>103.70182044371801</v>
      </c>
      <c r="D1860">
        <v>98.039901277644702</v>
      </c>
      <c r="E1860">
        <v>97.596455033801305</v>
      </c>
      <c r="F1860">
        <v>101.209685935408</v>
      </c>
      <c r="G1860">
        <v>102.463378727597</v>
      </c>
      <c r="H1860">
        <v>99.399093128634306</v>
      </c>
      <c r="I1860">
        <v>100.945377690572</v>
      </c>
      <c r="J1860">
        <v>100.18223293695399</v>
      </c>
      <c r="K1860">
        <v>99.023010317791005</v>
      </c>
      <c r="L1860">
        <v>101.825632266799</v>
      </c>
      <c r="M1860">
        <v>103.43538301728501</v>
      </c>
      <c r="N1860">
        <v>103.297028114855</v>
      </c>
      <c r="O1860">
        <v>103.288336369699</v>
      </c>
      <c r="P1860">
        <v>102.308761831979</v>
      </c>
      <c r="Q1860">
        <v>104.16320776056899</v>
      </c>
      <c r="R1860">
        <v>101.32284968212601</v>
      </c>
      <c r="S1860">
        <v>100.89670867021201</v>
      </c>
      <c r="T1860">
        <v>97.856369742860807</v>
      </c>
      <c r="U1860">
        <v>99.029641724279301</v>
      </c>
      <c r="V1860">
        <v>104.105185829311</v>
      </c>
      <c r="W1860">
        <v>104.27074103565</v>
      </c>
      <c r="X1860">
        <v>101.93511904199001</v>
      </c>
      <c r="Y1860">
        <v>102.855473513842</v>
      </c>
      <c r="Z1860">
        <v>100.46763414355399</v>
      </c>
      <c r="AA1860">
        <v>101.113703930957</v>
      </c>
      <c r="AB1860">
        <v>104.07165060692</v>
      </c>
      <c r="AC1860">
        <v>103.04265438794199</v>
      </c>
      <c r="AD1860">
        <v>103.254299254397</v>
      </c>
      <c r="AE1860">
        <v>103.098634921162</v>
      </c>
      <c r="AF1860">
        <v>99.820292819188793</v>
      </c>
      <c r="AG1860">
        <v>101.22589467665</v>
      </c>
      <c r="AH1860">
        <v>102.926941510521</v>
      </c>
      <c r="AI1860">
        <v>102.586732143747</v>
      </c>
      <c r="AJ1860">
        <v>101.691444336446</v>
      </c>
      <c r="AK1860">
        <v>101.485528140767</v>
      </c>
      <c r="AL1860">
        <v>103.347726779952</v>
      </c>
      <c r="AM1860">
        <v>103.947569610843</v>
      </c>
      <c r="AN1860">
        <v>105.433747370962</v>
      </c>
      <c r="AO1860">
        <v>103.240292243076</v>
      </c>
      <c r="AP1860">
        <v>101.592962677643</v>
      </c>
      <c r="AQ1860">
        <v>99.623329501582802</v>
      </c>
      <c r="AR1860">
        <v>99.685999648093798</v>
      </c>
      <c r="AS1860">
        <v>100.22317233247399</v>
      </c>
      <c r="AT1860">
        <v>101.512386774986</v>
      </c>
      <c r="AU1860">
        <v>101.06474287133599</v>
      </c>
      <c r="AV1860">
        <v>101.6735385803</v>
      </c>
      <c r="AW1860">
        <v>103.911758098551</v>
      </c>
      <c r="AX1860">
        <v>102.846365607864</v>
      </c>
      <c r="AY1860">
        <v>102.058512337439</v>
      </c>
      <c r="AZ1860">
        <v>100.608146089613</v>
      </c>
      <c r="BA1860">
        <v>100.715580626489</v>
      </c>
      <c r="BB1860">
        <v>101.57505692149699</v>
      </c>
      <c r="BC1860">
        <v>101.413905116183</v>
      </c>
      <c r="BD1860">
        <v>105.004009223458</v>
      </c>
      <c r="BE1860">
        <v>104.251967465325</v>
      </c>
      <c r="BF1860">
        <v>100.59024033346699</v>
      </c>
      <c r="BG1860">
        <v>100.02620901486701</v>
      </c>
      <c r="BH1860">
        <v>101.333329213526</v>
      </c>
      <c r="BI1860">
        <v>99.811339941115804</v>
      </c>
    </row>
    <row r="1861" spans="1:61" x14ac:dyDescent="0.25">
      <c r="A1861" t="s">
        <v>68</v>
      </c>
      <c r="B1861">
        <v>104.099117219208</v>
      </c>
      <c r="C1861">
        <v>102.949571994693</v>
      </c>
      <c r="D1861">
        <v>98.108017060020302</v>
      </c>
      <c r="E1861">
        <v>97.8332151682025</v>
      </c>
      <c r="F1861">
        <v>100.94120145455901</v>
      </c>
      <c r="G1861">
        <v>101.93716127889699</v>
      </c>
      <c r="H1861">
        <v>99.252841283046607</v>
      </c>
      <c r="I1861">
        <v>100.797350527148</v>
      </c>
      <c r="J1861">
        <v>100.49045776054</v>
      </c>
      <c r="K1861">
        <v>98.920092898895206</v>
      </c>
      <c r="L1861">
        <v>101.430723621124</v>
      </c>
      <c r="M1861">
        <v>104.387242517762</v>
      </c>
      <c r="N1861">
        <v>104.289730594487</v>
      </c>
      <c r="O1861">
        <v>103.809666176939</v>
      </c>
      <c r="P1861">
        <v>101.814174367148</v>
      </c>
      <c r="Q1861">
        <v>103.380739218933</v>
      </c>
      <c r="R1861">
        <v>101.03132484327899</v>
      </c>
      <c r="S1861">
        <v>100.73752221199901</v>
      </c>
      <c r="T1861">
        <v>97.971276391790099</v>
      </c>
      <c r="U1861">
        <v>99.162605366389897</v>
      </c>
      <c r="V1861">
        <v>103.819928241046</v>
      </c>
      <c r="W1861">
        <v>103.797190937605</v>
      </c>
      <c r="X1861">
        <v>101.517583356122</v>
      </c>
      <c r="Y1861">
        <v>102.250633549817</v>
      </c>
      <c r="Z1861">
        <v>100.789629366429</v>
      </c>
      <c r="AA1861">
        <v>101.099738713484</v>
      </c>
      <c r="AB1861">
        <v>103.82088747592</v>
      </c>
      <c r="AC1861">
        <v>103.89208495487</v>
      </c>
      <c r="AD1861">
        <v>102.57407102406</v>
      </c>
      <c r="AE1861">
        <v>104.11071450241</v>
      </c>
      <c r="AF1861">
        <v>99.974410481164298</v>
      </c>
      <c r="AG1861">
        <v>101.419085877876</v>
      </c>
      <c r="AH1861">
        <v>103.16741916052</v>
      </c>
      <c r="AI1861">
        <v>102.817752503991</v>
      </c>
      <c r="AJ1861">
        <v>101.89757709207301</v>
      </c>
      <c r="AK1861">
        <v>101.68593674733199</v>
      </c>
      <c r="AL1861">
        <v>103.599901604122</v>
      </c>
      <c r="AM1861">
        <v>104.216419130107</v>
      </c>
      <c r="AN1861">
        <v>105.743910313892</v>
      </c>
      <c r="AO1861">
        <v>103.48948055469199</v>
      </c>
      <c r="AP1861">
        <v>101.796357796762</v>
      </c>
      <c r="AQ1861">
        <v>99.771971890542204</v>
      </c>
      <c r="AR1861">
        <v>99.836384169376501</v>
      </c>
      <c r="AS1861">
        <v>100.38848941652699</v>
      </c>
      <c r="AT1861">
        <v>101.71354200968899</v>
      </c>
      <c r="AU1861">
        <v>101.25345430373</v>
      </c>
      <c r="AV1861">
        <v>101.879173583835</v>
      </c>
      <c r="AW1861">
        <v>104.17961211363</v>
      </c>
      <c r="AX1861">
        <v>103.084603373448</v>
      </c>
      <c r="AY1861">
        <v>102.27484901096</v>
      </c>
      <c r="AZ1861">
        <v>100.78416484365199</v>
      </c>
      <c r="BA1861">
        <v>100.894585893082</v>
      </c>
      <c r="BB1861">
        <v>101.777954288524</v>
      </c>
      <c r="BC1861">
        <v>101.612322714378</v>
      </c>
      <c r="BD1861">
        <v>105.302226116171</v>
      </c>
      <c r="BE1861">
        <v>104.529278770159</v>
      </c>
      <c r="BF1861">
        <v>100.765761335414</v>
      </c>
      <c r="BG1861">
        <v>100.186050825905</v>
      </c>
      <c r="BH1861">
        <v>101.529506927306</v>
      </c>
      <c r="BI1861">
        <v>99.965208727045095</v>
      </c>
    </row>
    <row r="1862" spans="1:61" x14ac:dyDescent="0.25">
      <c r="A1862" t="s">
        <v>68</v>
      </c>
      <c r="B1862">
        <v>103.242116730731</v>
      </c>
      <c r="C1862">
        <v>102.23585121653799</v>
      </c>
      <c r="D1862">
        <v>99.009866226768906</v>
      </c>
      <c r="E1862">
        <v>97.473832029947602</v>
      </c>
      <c r="F1862">
        <v>98.706211126510198</v>
      </c>
      <c r="G1862">
        <v>100.241686920394</v>
      </c>
      <c r="H1862">
        <v>100.689900603352</v>
      </c>
      <c r="I1862">
        <v>101.333121599202</v>
      </c>
      <c r="J1862">
        <v>100.383445377188</v>
      </c>
      <c r="K1862">
        <v>100.34558915992299</v>
      </c>
      <c r="L1862">
        <v>99.413768131120506</v>
      </c>
      <c r="M1862">
        <v>103.27811545762999</v>
      </c>
      <c r="N1862">
        <v>103.232797685226</v>
      </c>
      <c r="O1862">
        <v>103.966052068919</v>
      </c>
      <c r="P1862">
        <v>100.03133513699299</v>
      </c>
      <c r="Q1862">
        <v>103.275480152298</v>
      </c>
      <c r="R1862">
        <v>98.829782595435603</v>
      </c>
      <c r="S1862">
        <v>101.343564419594</v>
      </c>
      <c r="T1862">
        <v>98.624978465647004</v>
      </c>
      <c r="U1862">
        <v>96.937047151669105</v>
      </c>
      <c r="V1862">
        <v>104.564565717693</v>
      </c>
      <c r="W1862">
        <v>104.50007492613</v>
      </c>
      <c r="X1862">
        <v>99.548696549914695</v>
      </c>
      <c r="Y1862">
        <v>100.80644132153201</v>
      </c>
      <c r="Z1862">
        <v>100.607317592634</v>
      </c>
      <c r="AA1862">
        <v>101.132689432475</v>
      </c>
      <c r="AB1862">
        <v>104.562392494515</v>
      </c>
      <c r="AC1862">
        <v>103.51859231602199</v>
      </c>
      <c r="AD1862">
        <v>101.435833756089</v>
      </c>
      <c r="AE1862">
        <v>103.236963981725</v>
      </c>
      <c r="AF1862">
        <v>99.695061396021103</v>
      </c>
      <c r="AG1862">
        <v>101.08765429661599</v>
      </c>
      <c r="AH1862">
        <v>102.77295780689001</v>
      </c>
      <c r="AI1862">
        <v>102.43589710483501</v>
      </c>
      <c r="AJ1862">
        <v>101.548895257323</v>
      </c>
      <c r="AK1862">
        <v>101.344884832395</v>
      </c>
      <c r="AL1862">
        <v>103.189848675221</v>
      </c>
      <c r="AM1862">
        <v>103.784139913055</v>
      </c>
      <c r="AN1862">
        <v>105.256562979926</v>
      </c>
      <c r="AO1862">
        <v>103.08340845351999</v>
      </c>
      <c r="AP1862">
        <v>101.451325054096</v>
      </c>
      <c r="AQ1862">
        <v>99.499920989568295</v>
      </c>
      <c r="AR1862">
        <v>99.562011118894205</v>
      </c>
      <c r="AS1862">
        <v>100.094212227401</v>
      </c>
      <c r="AT1862">
        <v>101.37149488782001</v>
      </c>
      <c r="AU1862">
        <v>100.927993964064</v>
      </c>
      <c r="AV1862">
        <v>101.531155220372</v>
      </c>
      <c r="AW1862">
        <v>103.748659839155</v>
      </c>
      <c r="AX1862">
        <v>102.69312764061399</v>
      </c>
      <c r="AY1862">
        <v>101.91256601480301</v>
      </c>
      <c r="AZ1862">
        <v>100.47562302183201</v>
      </c>
      <c r="BA1862">
        <v>100.58206324353399</v>
      </c>
      <c r="BB1862">
        <v>101.433585017146</v>
      </c>
      <c r="BC1862">
        <v>101.27392468459399</v>
      </c>
      <c r="BD1862">
        <v>104.83080209312</v>
      </c>
      <c r="BE1862">
        <v>104.085720541209</v>
      </c>
      <c r="BF1862">
        <v>100.457882984882</v>
      </c>
      <c r="BG1862">
        <v>99.899071820949104</v>
      </c>
      <c r="BH1862">
        <v>101.194094518317</v>
      </c>
      <c r="BI1862">
        <v>99.686191377545995</v>
      </c>
    </row>
    <row r="1863" spans="1:61" x14ac:dyDescent="0.25">
      <c r="A1863" t="s">
        <v>68</v>
      </c>
      <c r="B1863">
        <v>103.270881622742</v>
      </c>
      <c r="C1863">
        <v>103.94420450100399</v>
      </c>
      <c r="D1863">
        <v>98.650909516736107</v>
      </c>
      <c r="E1863">
        <v>97.5439033468177</v>
      </c>
      <c r="F1863">
        <v>100.64132965129799</v>
      </c>
      <c r="G1863">
        <v>102.211954819799</v>
      </c>
      <c r="H1863">
        <v>100.464413797245</v>
      </c>
      <c r="I1863">
        <v>101.59407929743</v>
      </c>
      <c r="J1863">
        <v>100.16115372687101</v>
      </c>
      <c r="K1863">
        <v>100.03317471546301</v>
      </c>
      <c r="L1863">
        <v>101.394591257876</v>
      </c>
      <c r="M1863">
        <v>103.38467799239601</v>
      </c>
      <c r="N1863">
        <v>103.313300959846</v>
      </c>
      <c r="O1863">
        <v>104.01053108285799</v>
      </c>
      <c r="P1863">
        <v>102.010075145355</v>
      </c>
      <c r="Q1863">
        <v>104.695408842823</v>
      </c>
      <c r="R1863">
        <v>100.77714915530601</v>
      </c>
      <c r="S1863">
        <v>101.593489854198</v>
      </c>
      <c r="T1863">
        <v>98.320727188085598</v>
      </c>
      <c r="U1863">
        <v>98.283257011770601</v>
      </c>
      <c r="V1863">
        <v>105.059001590888</v>
      </c>
      <c r="W1863">
        <v>105.194355712568</v>
      </c>
      <c r="X1863">
        <v>101.532116152488</v>
      </c>
      <c r="Y1863">
        <v>102.735788363591</v>
      </c>
      <c r="Z1863">
        <v>100.31418857592</v>
      </c>
      <c r="AA1863">
        <v>101.347290767773</v>
      </c>
      <c r="AB1863">
        <v>105.026081100985</v>
      </c>
      <c r="AC1863">
        <v>103.509556042635</v>
      </c>
      <c r="AD1863">
        <v>103.289121279094</v>
      </c>
      <c r="AE1863">
        <v>103.26877586129</v>
      </c>
      <c r="AF1863">
        <v>99.866385618949707</v>
      </c>
      <c r="AG1863">
        <v>101.27432233061501</v>
      </c>
      <c r="AH1863">
        <v>102.97819478422301</v>
      </c>
      <c r="AI1863">
        <v>102.63742029350099</v>
      </c>
      <c r="AJ1863">
        <v>101.74064531791799</v>
      </c>
      <c r="AK1863">
        <v>101.53438707353401</v>
      </c>
      <c r="AL1863">
        <v>103.39967902274699</v>
      </c>
      <c r="AM1863">
        <v>104.00051825638801</v>
      </c>
      <c r="AN1863">
        <v>105.48916471585601</v>
      </c>
      <c r="AO1863">
        <v>103.292066025677</v>
      </c>
      <c r="AP1863">
        <v>101.642000070604</v>
      </c>
      <c r="AQ1863">
        <v>99.669095124321402</v>
      </c>
      <c r="AR1863">
        <v>99.731869372612195</v>
      </c>
      <c r="AS1863">
        <v>100.269934357962</v>
      </c>
      <c r="AT1863">
        <v>101.56129032280199</v>
      </c>
      <c r="AU1863">
        <v>101.11290283501</v>
      </c>
      <c r="AV1863">
        <v>101.722709818407</v>
      </c>
      <c r="AW1863">
        <v>103.964647257365</v>
      </c>
      <c r="AX1863">
        <v>102.897485036421</v>
      </c>
      <c r="AY1863">
        <v>102.108323057907</v>
      </c>
      <c r="AZ1863">
        <v>100.655547597462</v>
      </c>
      <c r="BA1863">
        <v>100.763160594532</v>
      </c>
      <c r="BB1863">
        <v>101.62406457109201</v>
      </c>
      <c r="BC1863">
        <v>101.462645075487</v>
      </c>
      <c r="BD1863">
        <v>105.05871272757599</v>
      </c>
      <c r="BE1863">
        <v>104.305421748086</v>
      </c>
      <c r="BF1863">
        <v>100.63761209795101</v>
      </c>
      <c r="BG1863">
        <v>100.072643863333</v>
      </c>
      <c r="BH1863">
        <v>101.381935327685</v>
      </c>
      <c r="BI1863">
        <v>99.857417869193796</v>
      </c>
    </row>
    <row r="1864" spans="1:61" x14ac:dyDescent="0.25">
      <c r="A1864" t="s">
        <v>68</v>
      </c>
      <c r="B1864">
        <v>105.566231272351</v>
      </c>
      <c r="C1864">
        <v>102.588292337447</v>
      </c>
      <c r="D1864">
        <v>98.463677537482596</v>
      </c>
      <c r="E1864">
        <v>97.945717978116903</v>
      </c>
      <c r="F1864">
        <v>100.365521089274</v>
      </c>
      <c r="G1864">
        <v>101.38407729738501</v>
      </c>
      <c r="H1864">
        <v>99.899644288098301</v>
      </c>
      <c r="I1864">
        <v>102.14526555625</v>
      </c>
      <c r="J1864">
        <v>101.120380735005</v>
      </c>
      <c r="K1864">
        <v>99.4820882604037</v>
      </c>
      <c r="L1864">
        <v>100.851495493033</v>
      </c>
      <c r="M1864">
        <v>105.92721209742901</v>
      </c>
      <c r="N1864">
        <v>105.815069080979</v>
      </c>
      <c r="O1864">
        <v>104.916107643711</v>
      </c>
      <c r="P1864">
        <v>101.251560917278</v>
      </c>
      <c r="Q1864">
        <v>103.217462087437</v>
      </c>
      <c r="R1864">
        <v>100.453106626953</v>
      </c>
      <c r="S1864">
        <v>102.03690228091</v>
      </c>
      <c r="T1864">
        <v>98.274919155739894</v>
      </c>
      <c r="U1864">
        <v>98.790293633061594</v>
      </c>
      <c r="V1864">
        <v>104.374744105717</v>
      </c>
      <c r="W1864">
        <v>104.177375728341</v>
      </c>
      <c r="X1864">
        <v>100.94050341149099</v>
      </c>
      <c r="Y1864">
        <v>101.73270328704</v>
      </c>
      <c r="Z1864">
        <v>102.279414522945</v>
      </c>
      <c r="AA1864">
        <v>102.81491408621901</v>
      </c>
      <c r="AB1864">
        <v>104.404361746455</v>
      </c>
      <c r="AC1864">
        <v>105.20711856727</v>
      </c>
      <c r="AD1864">
        <v>102.112275656394</v>
      </c>
      <c r="AE1864">
        <v>105.582776591824</v>
      </c>
      <c r="AF1864">
        <v>99.696917406058603</v>
      </c>
      <c r="AG1864">
        <v>101.080460644889</v>
      </c>
      <c r="AH1864">
        <v>102.75481233519299</v>
      </c>
      <c r="AI1864">
        <v>102.419941997132</v>
      </c>
      <c r="AJ1864">
        <v>101.53870426539299</v>
      </c>
      <c r="AK1864">
        <v>101.33601958709301</v>
      </c>
      <c r="AL1864">
        <v>103.16899406911099</v>
      </c>
      <c r="AM1864">
        <v>103.75942334937599</v>
      </c>
      <c r="AN1864">
        <v>105.222277984063</v>
      </c>
      <c r="AO1864">
        <v>103.063245541302</v>
      </c>
      <c r="AP1864">
        <v>101.441768114902</v>
      </c>
      <c r="AQ1864">
        <v>99.503045105075898</v>
      </c>
      <c r="AR1864">
        <v>99.564731746297696</v>
      </c>
      <c r="AS1864">
        <v>100.093474385341</v>
      </c>
      <c r="AT1864">
        <v>101.362456719045</v>
      </c>
      <c r="AU1864">
        <v>100.921837853176</v>
      </c>
      <c r="AV1864">
        <v>101.521079510758</v>
      </c>
      <c r="AW1864">
        <v>103.724173840107</v>
      </c>
      <c r="AX1864">
        <v>102.675500939337</v>
      </c>
      <c r="AY1864">
        <v>101.900011735406</v>
      </c>
      <c r="AZ1864">
        <v>100.47240660998899</v>
      </c>
      <c r="BA1864">
        <v>100.578155137797</v>
      </c>
      <c r="BB1864">
        <v>101.424143360267</v>
      </c>
      <c r="BC1864">
        <v>101.265520568554</v>
      </c>
      <c r="BD1864">
        <v>104.799283872828</v>
      </c>
      <c r="BE1864">
        <v>104.059044178167</v>
      </c>
      <c r="BF1864">
        <v>100.454781855354</v>
      </c>
      <c r="BG1864">
        <v>99.899602084358605</v>
      </c>
      <c r="BH1864">
        <v>101.186209172697</v>
      </c>
      <c r="BI1864">
        <v>99.688105028741205</v>
      </c>
    </row>
    <row r="1865" spans="1:61" x14ac:dyDescent="0.25">
      <c r="A1865" t="s">
        <v>68</v>
      </c>
      <c r="B1865">
        <v>102.00555041558199</v>
      </c>
      <c r="C1865">
        <v>103.125703275956</v>
      </c>
      <c r="D1865">
        <v>98.781298717743596</v>
      </c>
      <c r="E1865">
        <v>97.966836999725999</v>
      </c>
      <c r="F1865">
        <v>101.113027356304</v>
      </c>
      <c r="G1865">
        <v>102.20889626589501</v>
      </c>
      <c r="H1865">
        <v>100.453104024368</v>
      </c>
      <c r="I1865">
        <v>101.601310151951</v>
      </c>
      <c r="J1865">
        <v>100.271659668826</v>
      </c>
      <c r="K1865">
        <v>100.035855506068</v>
      </c>
      <c r="L1865">
        <v>101.66388655905</v>
      </c>
      <c r="M1865">
        <v>102.688112348383</v>
      </c>
      <c r="N1865">
        <v>102.441796864872</v>
      </c>
      <c r="O1865">
        <v>101.726613705847</v>
      </c>
      <c r="P1865">
        <v>102.07972127577401</v>
      </c>
      <c r="Q1865">
        <v>103.334994614732</v>
      </c>
      <c r="R1865">
        <v>101.215647662726</v>
      </c>
      <c r="S1865">
        <v>101.599927937033</v>
      </c>
      <c r="T1865">
        <v>98.507909948806301</v>
      </c>
      <c r="U1865">
        <v>99.075369752462805</v>
      </c>
      <c r="V1865">
        <v>102.62625443754099</v>
      </c>
      <c r="W1865">
        <v>102.910035348658</v>
      </c>
      <c r="X1865">
        <v>101.759565026185</v>
      </c>
      <c r="Y1865">
        <v>102.52565804106</v>
      </c>
      <c r="Z1865">
        <v>100.338588786099</v>
      </c>
      <c r="AA1865">
        <v>101.34890864316</v>
      </c>
      <c r="AB1865">
        <v>102.576460777786</v>
      </c>
      <c r="AC1865">
        <v>101.65832773733401</v>
      </c>
      <c r="AD1865">
        <v>102.82701047968</v>
      </c>
      <c r="AE1865">
        <v>102.03001853312701</v>
      </c>
      <c r="AF1865">
        <v>99.521544423806603</v>
      </c>
      <c r="AG1865">
        <v>100.90704888753901</v>
      </c>
      <c r="AH1865">
        <v>102.58377403473099</v>
      </c>
      <c r="AI1865">
        <v>102.248429005292</v>
      </c>
      <c r="AJ1865">
        <v>101.36594208571699</v>
      </c>
      <c r="AK1865">
        <v>101.162970094215</v>
      </c>
      <c r="AL1865">
        <v>102.99854288693101</v>
      </c>
      <c r="AM1865">
        <v>103.589809123046</v>
      </c>
      <c r="AN1865">
        <v>105.05473740954</v>
      </c>
      <c r="AO1865">
        <v>102.892644456582</v>
      </c>
      <c r="AP1865">
        <v>101.268868524564</v>
      </c>
      <c r="AQ1865">
        <v>99.327397301500099</v>
      </c>
      <c r="AR1865">
        <v>99.389171385870398</v>
      </c>
      <c r="AS1865">
        <v>99.918663537615203</v>
      </c>
      <c r="AT1865">
        <v>101.189444701803</v>
      </c>
      <c r="AU1865">
        <v>100.748201242015</v>
      </c>
      <c r="AV1865">
        <v>101.34829234732599</v>
      </c>
      <c r="AW1865">
        <v>103.554509646263</v>
      </c>
      <c r="AX1865">
        <v>102.504350211969</v>
      </c>
      <c r="AY1865">
        <v>101.727761722743</v>
      </c>
      <c r="AZ1865">
        <v>100.29813291303201</v>
      </c>
      <c r="BA1865">
        <v>100.40403134338101</v>
      </c>
      <c r="BB1865">
        <v>101.251218786173</v>
      </c>
      <c r="BC1865">
        <v>101.09237114064901</v>
      </c>
      <c r="BD1865">
        <v>104.63114368814399</v>
      </c>
      <c r="BE1865">
        <v>103.889854675701</v>
      </c>
      <c r="BF1865">
        <v>100.28048317464</v>
      </c>
      <c r="BG1865">
        <v>99.724516415308798</v>
      </c>
      <c r="BH1865">
        <v>101.01294731788801</v>
      </c>
      <c r="BI1865">
        <v>99.512719554610797</v>
      </c>
    </row>
    <row r="1866" spans="1:61" x14ac:dyDescent="0.25">
      <c r="A1866" t="s">
        <v>68</v>
      </c>
      <c r="B1866">
        <v>103.224042783957</v>
      </c>
      <c r="C1866">
        <v>102.64811404976901</v>
      </c>
      <c r="D1866">
        <v>99.216964963924696</v>
      </c>
      <c r="E1866">
        <v>98.473805953798902</v>
      </c>
      <c r="F1866">
        <v>99.924776737720407</v>
      </c>
      <c r="G1866">
        <v>101.118314502028</v>
      </c>
      <c r="H1866">
        <v>99.927485111237402</v>
      </c>
      <c r="I1866">
        <v>100.085545698491</v>
      </c>
      <c r="J1866">
        <v>102.207015710842</v>
      </c>
      <c r="K1866">
        <v>99.801984549868607</v>
      </c>
      <c r="L1866">
        <v>100.47733520344001</v>
      </c>
      <c r="M1866">
        <v>103.293152942219</v>
      </c>
      <c r="N1866">
        <v>103.240945344799</v>
      </c>
      <c r="O1866">
        <v>103.810222519625</v>
      </c>
      <c r="P1866">
        <v>100.955878979895</v>
      </c>
      <c r="Q1866">
        <v>103.437518191138</v>
      </c>
      <c r="R1866">
        <v>100.02171857705</v>
      </c>
      <c r="S1866">
        <v>100.08285253822601</v>
      </c>
      <c r="T1866">
        <v>99.032936686442895</v>
      </c>
      <c r="U1866">
        <v>98.470618459190703</v>
      </c>
      <c r="V1866">
        <v>104.36093212639101</v>
      </c>
      <c r="W1866">
        <v>104.33313828090699</v>
      </c>
      <c r="X1866">
        <v>100.582130090674</v>
      </c>
      <c r="Y1866">
        <v>101.553302190159</v>
      </c>
      <c r="Z1866">
        <v>101.668412136779</v>
      </c>
      <c r="AA1866">
        <v>100.224479372511</v>
      </c>
      <c r="AB1866">
        <v>104.35531945889799</v>
      </c>
      <c r="AC1866">
        <v>103.43536213934701</v>
      </c>
      <c r="AD1866">
        <v>102.03642084823301</v>
      </c>
      <c r="AE1866">
        <v>103.22110102693</v>
      </c>
      <c r="AF1866">
        <v>100.00779179613799</v>
      </c>
      <c r="AG1866">
        <v>101.42626209705401</v>
      </c>
      <c r="AH1866">
        <v>103.142882206442</v>
      </c>
      <c r="AI1866">
        <v>102.79955818456401</v>
      </c>
      <c r="AJ1866">
        <v>101.896073916465</v>
      </c>
      <c r="AK1866">
        <v>101.688272534802</v>
      </c>
      <c r="AL1866">
        <v>103.567519812448</v>
      </c>
      <c r="AM1866">
        <v>104.17285427207401</v>
      </c>
      <c r="AN1866">
        <v>105.672638157119</v>
      </c>
      <c r="AO1866">
        <v>103.45910170027599</v>
      </c>
      <c r="AP1866">
        <v>101.796690646974</v>
      </c>
      <c r="AQ1866">
        <v>99.809025257157003</v>
      </c>
      <c r="AR1866">
        <v>99.872269155923902</v>
      </c>
      <c r="AS1866">
        <v>100.414359716783</v>
      </c>
      <c r="AT1866">
        <v>101.71537706284499</v>
      </c>
      <c r="AU1866">
        <v>101.26363492879599</v>
      </c>
      <c r="AV1866">
        <v>101.87800423110301</v>
      </c>
      <c r="AW1866">
        <v>104.136714901351</v>
      </c>
      <c r="AX1866">
        <v>103.061568622313</v>
      </c>
      <c r="AY1866">
        <v>102.266502466386</v>
      </c>
      <c r="AZ1866">
        <v>100.802857952065</v>
      </c>
      <c r="BA1866">
        <v>100.911276064237</v>
      </c>
      <c r="BB1866">
        <v>101.77862096161201</v>
      </c>
      <c r="BC1866">
        <v>101.61599379335399</v>
      </c>
      <c r="BD1866">
        <v>105.238965708431</v>
      </c>
      <c r="BE1866">
        <v>104.48003892322799</v>
      </c>
      <c r="BF1866">
        <v>100.784788266703</v>
      </c>
      <c r="BG1866">
        <v>100.215593177801</v>
      </c>
      <c r="BH1866">
        <v>101.534680209226</v>
      </c>
      <c r="BI1866">
        <v>99.9987569534578</v>
      </c>
    </row>
    <row r="1867" spans="1:61" x14ac:dyDescent="0.25">
      <c r="A1867" t="s">
        <v>68</v>
      </c>
      <c r="B1867">
        <v>104.019292652518</v>
      </c>
      <c r="C1867">
        <v>102.87091968939001</v>
      </c>
      <c r="D1867">
        <v>99.424751354851296</v>
      </c>
      <c r="E1867">
        <v>98.911181199732397</v>
      </c>
      <c r="F1867">
        <v>100.769591351457</v>
      </c>
      <c r="G1867">
        <v>101.747599397692</v>
      </c>
      <c r="H1867">
        <v>100.105709124393</v>
      </c>
      <c r="I1867">
        <v>100.318323155976</v>
      </c>
      <c r="J1867">
        <v>101.303948912045</v>
      </c>
      <c r="K1867">
        <v>99.966041755639097</v>
      </c>
      <c r="L1867">
        <v>101.235150842129</v>
      </c>
      <c r="M1867">
        <v>104.368649159044</v>
      </c>
      <c r="N1867">
        <v>104.24443202141499</v>
      </c>
      <c r="O1867">
        <v>103.809906782802</v>
      </c>
      <c r="P1867">
        <v>101.62026063952899</v>
      </c>
      <c r="Q1867">
        <v>103.39627019602899</v>
      </c>
      <c r="R1867">
        <v>100.85309064339</v>
      </c>
      <c r="S1867">
        <v>100.32275052769199</v>
      </c>
      <c r="T1867">
        <v>99.278495590381894</v>
      </c>
      <c r="U1867">
        <v>99.352871944563105</v>
      </c>
      <c r="V1867">
        <v>103.951523019295</v>
      </c>
      <c r="W1867">
        <v>103.93268730226499</v>
      </c>
      <c r="X1867">
        <v>101.32081569937399</v>
      </c>
      <c r="Y1867">
        <v>102.08073857056399</v>
      </c>
      <c r="Z1867">
        <v>100.980140924626</v>
      </c>
      <c r="AA1867">
        <v>100.308840547979</v>
      </c>
      <c r="AB1867">
        <v>103.949917871746</v>
      </c>
      <c r="AC1867">
        <v>103.824368495806</v>
      </c>
      <c r="AD1867">
        <v>102.437865904464</v>
      </c>
      <c r="AE1867">
        <v>104.032143252917</v>
      </c>
      <c r="AF1867">
        <v>99.865857021513804</v>
      </c>
      <c r="AG1867">
        <v>101.279218178593</v>
      </c>
      <c r="AH1867">
        <v>102.989655247671</v>
      </c>
      <c r="AI1867">
        <v>102.64756783385501</v>
      </c>
      <c r="AJ1867">
        <v>101.747337797499</v>
      </c>
      <c r="AK1867">
        <v>101.540284889137</v>
      </c>
      <c r="AL1867">
        <v>103.41276336475801</v>
      </c>
      <c r="AM1867">
        <v>104.015917489117</v>
      </c>
      <c r="AN1867">
        <v>105.51029934946899</v>
      </c>
      <c r="AO1867">
        <v>103.304735760396</v>
      </c>
      <c r="AP1867">
        <v>101.64831249349901</v>
      </c>
      <c r="AQ1867">
        <v>99.667806413515393</v>
      </c>
      <c r="AR1867">
        <v>99.7308225160603</v>
      </c>
      <c r="AS1867">
        <v>100.270960537874</v>
      </c>
      <c r="AT1867">
        <v>101.567291790227</v>
      </c>
      <c r="AU1867">
        <v>101.11717677204901</v>
      </c>
      <c r="AV1867">
        <v>101.72933319677099</v>
      </c>
      <c r="AW1867">
        <v>103.97990828766299</v>
      </c>
      <c r="AX1867">
        <v>102.90863454439901</v>
      </c>
      <c r="AY1867">
        <v>102.11643211240499</v>
      </c>
      <c r="AZ1867">
        <v>100.65805945350699</v>
      </c>
      <c r="BA1867">
        <v>100.76608705787</v>
      </c>
      <c r="BB1867">
        <v>101.630307892772</v>
      </c>
      <c r="BC1867">
        <v>101.468266486228</v>
      </c>
      <c r="BD1867">
        <v>105.07818893201799</v>
      </c>
      <c r="BE1867">
        <v>104.321995701479</v>
      </c>
      <c r="BF1867">
        <v>100.64005485278</v>
      </c>
      <c r="BG1867">
        <v>100.072909929875</v>
      </c>
      <c r="BH1867">
        <v>101.387245782956</v>
      </c>
      <c r="BI1867">
        <v>99.856854721150199</v>
      </c>
    </row>
    <row r="1868" spans="1:61" x14ac:dyDescent="0.25">
      <c r="A1868" t="s">
        <v>68</v>
      </c>
      <c r="B1868">
        <v>103.55311594627899</v>
      </c>
      <c r="C1868">
        <v>103.547888811194</v>
      </c>
      <c r="D1868">
        <v>98.6390769818547</v>
      </c>
      <c r="E1868">
        <v>98.143534609428499</v>
      </c>
      <c r="F1868">
        <v>101.03668799105</v>
      </c>
      <c r="G1868">
        <v>102.246697992593</v>
      </c>
      <c r="H1868">
        <v>99.700444070181803</v>
      </c>
      <c r="I1868">
        <v>100.70790161861299</v>
      </c>
      <c r="J1868">
        <v>100.368314976824</v>
      </c>
      <c r="K1868">
        <v>99.428855440318003</v>
      </c>
      <c r="L1868">
        <v>101.62107849186501</v>
      </c>
      <c r="M1868">
        <v>103.71686586653701</v>
      </c>
      <c r="N1868">
        <v>103.648815228917</v>
      </c>
      <c r="O1868">
        <v>103.80977496304</v>
      </c>
      <c r="P1868">
        <v>102.092920756981</v>
      </c>
      <c r="Q1868">
        <v>104.10244119371301</v>
      </c>
      <c r="R1868">
        <v>101.14268736474401</v>
      </c>
      <c r="S1868">
        <v>100.677069858778</v>
      </c>
      <c r="T1868">
        <v>98.468990604688301</v>
      </c>
      <c r="U1868">
        <v>99.119392748771702</v>
      </c>
      <c r="V1868">
        <v>104.404504264645</v>
      </c>
      <c r="W1868">
        <v>104.483975867645</v>
      </c>
      <c r="X1868">
        <v>101.726917946648</v>
      </c>
      <c r="Y1868">
        <v>102.643582210685</v>
      </c>
      <c r="Z1868">
        <v>100.61895891915201</v>
      </c>
      <c r="AA1868">
        <v>100.84188817056901</v>
      </c>
      <c r="AB1868">
        <v>104.38475798295001</v>
      </c>
      <c r="AC1868">
        <v>103.58387341130501</v>
      </c>
      <c r="AD1868">
        <v>103.05958822881</v>
      </c>
      <c r="AE1868">
        <v>103.556909061212</v>
      </c>
      <c r="AF1868">
        <v>99.781011393059003</v>
      </c>
      <c r="AG1868">
        <v>101.190922092675</v>
      </c>
      <c r="AH1868">
        <v>102.89718344889801</v>
      </c>
      <c r="AI1868">
        <v>102.55593117765299</v>
      </c>
      <c r="AJ1868">
        <v>101.657898884904</v>
      </c>
      <c r="AK1868">
        <v>101.451351457572</v>
      </c>
      <c r="AL1868">
        <v>103.31925862649</v>
      </c>
      <c r="AM1868">
        <v>103.920940262632</v>
      </c>
      <c r="AN1868">
        <v>105.411673868596</v>
      </c>
      <c r="AO1868">
        <v>103.21149475135999</v>
      </c>
      <c r="AP1868">
        <v>101.55911533270201</v>
      </c>
      <c r="AQ1868">
        <v>99.583444288654206</v>
      </c>
      <c r="AR1868">
        <v>99.646306549146601</v>
      </c>
      <c r="AS1868">
        <v>100.185125924796</v>
      </c>
      <c r="AT1868">
        <v>101.478292426354</v>
      </c>
      <c r="AU1868">
        <v>101.02927627998</v>
      </c>
      <c r="AV1868">
        <v>101.639938239049</v>
      </c>
      <c r="AW1868">
        <v>103.885018970922</v>
      </c>
      <c r="AX1868">
        <v>102.816360542551</v>
      </c>
      <c r="AY1868">
        <v>102.026092124931</v>
      </c>
      <c r="AZ1868">
        <v>100.57127981067801</v>
      </c>
      <c r="BA1868">
        <v>100.679043685808</v>
      </c>
      <c r="BB1868">
        <v>101.54115468684699</v>
      </c>
      <c r="BC1868">
        <v>101.37950887415199</v>
      </c>
      <c r="BD1868">
        <v>104.98061836807599</v>
      </c>
      <c r="BE1868">
        <v>104.226271242167</v>
      </c>
      <c r="BF1868">
        <v>100.55331916482299</v>
      </c>
      <c r="BG1868">
        <v>99.9875588203913</v>
      </c>
      <c r="BH1868">
        <v>101.298685967805</v>
      </c>
      <c r="BI1868">
        <v>99.772031070131504</v>
      </c>
    </row>
    <row r="1869" spans="1:61" x14ac:dyDescent="0.25">
      <c r="A1869" t="s">
        <v>68</v>
      </c>
      <c r="B1869">
        <v>103.54932574234201</v>
      </c>
      <c r="C1869">
        <v>103.546951644665</v>
      </c>
      <c r="D1869">
        <v>98.4885263780765</v>
      </c>
      <c r="E1869">
        <v>98.081801195769302</v>
      </c>
      <c r="F1869">
        <v>101.057347115459</v>
      </c>
      <c r="G1869">
        <v>102.251469306818</v>
      </c>
      <c r="H1869">
        <v>99.565450417038093</v>
      </c>
      <c r="I1869">
        <v>100.937050398932</v>
      </c>
      <c r="J1869">
        <v>100.61209506853901</v>
      </c>
      <c r="K1869">
        <v>99.269774568655507</v>
      </c>
      <c r="L1869">
        <v>101.63354895211999</v>
      </c>
      <c r="M1869">
        <v>103.79987688724501</v>
      </c>
      <c r="N1869">
        <v>103.69427118962901</v>
      </c>
      <c r="O1869">
        <v>103.810168856269</v>
      </c>
      <c r="P1869">
        <v>102.099409816339</v>
      </c>
      <c r="Q1869">
        <v>104.108479944476</v>
      </c>
      <c r="R1869">
        <v>101.16184319003899</v>
      </c>
      <c r="S1869">
        <v>100.878245666959</v>
      </c>
      <c r="T1869">
        <v>98.335299635986502</v>
      </c>
      <c r="U1869">
        <v>99.154671953686801</v>
      </c>
      <c r="V1869">
        <v>104.435226948699</v>
      </c>
      <c r="W1869">
        <v>104.51279228633101</v>
      </c>
      <c r="X1869">
        <v>101.737972575234</v>
      </c>
      <c r="Y1869">
        <v>102.644672199154</v>
      </c>
      <c r="Z1869">
        <v>101.13351345496</v>
      </c>
      <c r="AA1869">
        <v>101.29154850871601</v>
      </c>
      <c r="AB1869">
        <v>104.415348250943</v>
      </c>
      <c r="AC1869">
        <v>103.56492508624299</v>
      </c>
      <c r="AD1869">
        <v>103.058375900519</v>
      </c>
      <c r="AE1869">
        <v>103.555236179109</v>
      </c>
      <c r="AF1869">
        <v>100.444547442623</v>
      </c>
      <c r="AG1869">
        <v>101.90360610155599</v>
      </c>
      <c r="AH1869">
        <v>103.669345879883</v>
      </c>
      <c r="AI1869">
        <v>103.316197924218</v>
      </c>
      <c r="AJ1869">
        <v>102.386861198783</v>
      </c>
      <c r="AK1869">
        <v>102.17311375193199</v>
      </c>
      <c r="AL1869">
        <v>104.10613414083799</v>
      </c>
      <c r="AM1869">
        <v>104.72878974688</v>
      </c>
      <c r="AN1869">
        <v>106.27148871110199</v>
      </c>
      <c r="AO1869">
        <v>103.994613733786</v>
      </c>
      <c r="AP1869">
        <v>102.284634158985</v>
      </c>
      <c r="AQ1869">
        <v>100.240093363027</v>
      </c>
      <c r="AR1869">
        <v>100.305146933808</v>
      </c>
      <c r="AS1869">
        <v>100.862748969069</v>
      </c>
      <c r="AT1869">
        <v>102.200993853696</v>
      </c>
      <c r="AU1869">
        <v>101.736325490978</v>
      </c>
      <c r="AV1869">
        <v>102.36827446427399</v>
      </c>
      <c r="AW1869">
        <v>104.691616277862</v>
      </c>
      <c r="AX1869">
        <v>103.585705574594</v>
      </c>
      <c r="AY1869">
        <v>102.76788925621101</v>
      </c>
      <c r="AZ1869">
        <v>101.262363761006</v>
      </c>
      <c r="BA1869">
        <v>101.373884168058</v>
      </c>
      <c r="BB1869">
        <v>102.266047424476</v>
      </c>
      <c r="BC1869">
        <v>102.098766813898</v>
      </c>
      <c r="BD1869">
        <v>105.82540708289299</v>
      </c>
      <c r="BE1869">
        <v>105.044764233528</v>
      </c>
      <c r="BF1869">
        <v>101.243777026497</v>
      </c>
      <c r="BG1869">
        <v>100.658294889473</v>
      </c>
      <c r="BH1869">
        <v>102.01512650860801</v>
      </c>
      <c r="BI1869">
        <v>100.435254075369</v>
      </c>
    </row>
    <row r="1870" spans="1:61" x14ac:dyDescent="0.25">
      <c r="A1870" t="s">
        <v>68</v>
      </c>
      <c r="B1870">
        <v>102.042813885312</v>
      </c>
      <c r="C1870">
        <v>103.30594958118201</v>
      </c>
      <c r="D1870">
        <v>98.730143153548894</v>
      </c>
      <c r="E1870">
        <v>97.922429492281196</v>
      </c>
      <c r="F1870">
        <v>101.322175087857</v>
      </c>
      <c r="G1870">
        <v>102.42723558684401</v>
      </c>
      <c r="H1870">
        <v>100.463694107607</v>
      </c>
      <c r="I1870">
        <v>101.54508073233799</v>
      </c>
      <c r="J1870">
        <v>100.142200279459</v>
      </c>
      <c r="K1870">
        <v>100.031217214894</v>
      </c>
      <c r="L1870">
        <v>101.882126922949</v>
      </c>
      <c r="M1870">
        <v>102.73066221771499</v>
      </c>
      <c r="N1870">
        <v>102.484795351065</v>
      </c>
      <c r="O1870">
        <v>101.728887334085</v>
      </c>
      <c r="P1870">
        <v>102.298991469795</v>
      </c>
      <c r="Q1870">
        <v>103.47272265436401</v>
      </c>
      <c r="R1870">
        <v>101.427080200765</v>
      </c>
      <c r="S1870">
        <v>101.556347707982</v>
      </c>
      <c r="T1870">
        <v>98.450725102829097</v>
      </c>
      <c r="U1870">
        <v>99.1880706589303</v>
      </c>
      <c r="V1870">
        <v>102.64760289264601</v>
      </c>
      <c r="W1870">
        <v>102.952198486649</v>
      </c>
      <c r="X1870">
        <v>101.978534362327</v>
      </c>
      <c r="Y1870">
        <v>102.738514280064</v>
      </c>
      <c r="Z1870">
        <v>100.03366398350801</v>
      </c>
      <c r="AA1870">
        <v>101.161351496216</v>
      </c>
      <c r="AB1870">
        <v>102.59497022891399</v>
      </c>
      <c r="AC1870">
        <v>101.676712783011</v>
      </c>
      <c r="AD1870">
        <v>103.028827170041</v>
      </c>
      <c r="AE1870">
        <v>102.06789706641599</v>
      </c>
      <c r="AF1870">
        <v>99.564225868612596</v>
      </c>
      <c r="AG1870">
        <v>100.960553935731</v>
      </c>
      <c r="AH1870">
        <v>102.650377711224</v>
      </c>
      <c r="AI1870">
        <v>102.312412956126</v>
      </c>
      <c r="AJ1870">
        <v>101.423032021655</v>
      </c>
      <c r="AK1870">
        <v>101.218474406727</v>
      </c>
      <c r="AL1870">
        <v>103.06838675042501</v>
      </c>
      <c r="AM1870">
        <v>103.66427197652099</v>
      </c>
      <c r="AN1870">
        <v>105.140644327741</v>
      </c>
      <c r="AO1870">
        <v>102.96166103828899</v>
      </c>
      <c r="AP1870">
        <v>101.32520011886299</v>
      </c>
      <c r="AQ1870">
        <v>99.368562063029103</v>
      </c>
      <c r="AR1870">
        <v>99.430818728442006</v>
      </c>
      <c r="AS1870">
        <v>99.964447289124195</v>
      </c>
      <c r="AT1870">
        <v>101.24515583476099</v>
      </c>
      <c r="AU1870">
        <v>100.800465367526</v>
      </c>
      <c r="AV1870">
        <v>101.40524440296601</v>
      </c>
      <c r="AW1870">
        <v>103.628696739142</v>
      </c>
      <c r="AX1870">
        <v>102.57033342712199</v>
      </c>
      <c r="AY1870">
        <v>101.78767820478799</v>
      </c>
      <c r="AZ1870">
        <v>100.346881090946</v>
      </c>
      <c r="BA1870">
        <v>100.453606803082</v>
      </c>
      <c r="BB1870">
        <v>101.307412500174</v>
      </c>
      <c r="BC1870">
        <v>101.147323931969</v>
      </c>
      <c r="BD1870">
        <v>104.713741479196</v>
      </c>
      <c r="BE1870">
        <v>103.966661494241</v>
      </c>
      <c r="BF1870">
        <v>100.329093472257</v>
      </c>
      <c r="BG1870">
        <v>99.768783483540702</v>
      </c>
      <c r="BH1870">
        <v>101.067279647867</v>
      </c>
      <c r="BI1870">
        <v>99.555332059267897</v>
      </c>
    </row>
    <row r="1871" spans="1:61" x14ac:dyDescent="0.25">
      <c r="A1871" t="s">
        <v>68</v>
      </c>
      <c r="B1871">
        <v>105.044720151017</v>
      </c>
      <c r="C1871">
        <v>100.05943500983101</v>
      </c>
      <c r="D1871">
        <v>98.735850544619694</v>
      </c>
      <c r="E1871">
        <v>97.845935593510404</v>
      </c>
      <c r="F1871">
        <v>98.048548833919398</v>
      </c>
      <c r="G1871">
        <v>98.841472253417294</v>
      </c>
      <c r="H1871">
        <v>99.7738269160822</v>
      </c>
      <c r="I1871">
        <v>100.79275019862099</v>
      </c>
      <c r="J1871">
        <v>101.564531820375</v>
      </c>
      <c r="K1871">
        <v>99.536088236531299</v>
      </c>
      <c r="L1871">
        <v>98.400760080056799</v>
      </c>
      <c r="M1871">
        <v>105.48914961880401</v>
      </c>
      <c r="N1871">
        <v>105.355420804239</v>
      </c>
      <c r="O1871">
        <v>104.010355820131</v>
      </c>
      <c r="P1871">
        <v>98.726504884016805</v>
      </c>
      <c r="Q1871">
        <v>100.84730509796999</v>
      </c>
      <c r="R1871">
        <v>98.108422057249001</v>
      </c>
      <c r="S1871">
        <v>100.739963852922</v>
      </c>
      <c r="T1871">
        <v>98.515954917486596</v>
      </c>
      <c r="U1871">
        <v>97.306975644123597</v>
      </c>
      <c r="V1871">
        <v>102.80601231722299</v>
      </c>
      <c r="W1871">
        <v>102.399180648252</v>
      </c>
      <c r="X1871">
        <v>98.470465309875607</v>
      </c>
      <c r="Y1871">
        <v>99.161048950020003</v>
      </c>
      <c r="Z1871">
        <v>101.930930528319</v>
      </c>
      <c r="AA1871">
        <v>101.23549076717801</v>
      </c>
      <c r="AB1871">
        <v>102.870360623031</v>
      </c>
      <c r="AC1871">
        <v>104.531890296594</v>
      </c>
      <c r="AD1871">
        <v>99.538415711450995</v>
      </c>
      <c r="AE1871">
        <v>105.066194921235</v>
      </c>
      <c r="AF1871">
        <v>100.020716735918</v>
      </c>
      <c r="AG1871">
        <v>101.44997294239</v>
      </c>
      <c r="AH1871">
        <v>103.179646058502</v>
      </c>
      <c r="AI1871">
        <v>102.83371143527999</v>
      </c>
      <c r="AJ1871">
        <v>101.923357163642</v>
      </c>
      <c r="AK1871">
        <v>101.713975681165</v>
      </c>
      <c r="AL1871">
        <v>103.60751256617201</v>
      </c>
      <c r="AM1871">
        <v>104.21744992817</v>
      </c>
      <c r="AN1871">
        <v>105.728638019089</v>
      </c>
      <c r="AO1871">
        <v>103.498270053575</v>
      </c>
      <c r="AP1871">
        <v>101.82321819376099</v>
      </c>
      <c r="AQ1871">
        <v>99.820438796158001</v>
      </c>
      <c r="AR1871">
        <v>99.884163595172694</v>
      </c>
      <c r="AS1871">
        <v>100.430376158155</v>
      </c>
      <c r="AT1871">
        <v>101.74128630931401</v>
      </c>
      <c r="AU1871">
        <v>101.28610917349501</v>
      </c>
      <c r="AV1871">
        <v>101.905150078209</v>
      </c>
      <c r="AW1871">
        <v>104.181035757304</v>
      </c>
      <c r="AX1871">
        <v>103.097714174055</v>
      </c>
      <c r="AY1871">
        <v>102.296602415013</v>
      </c>
      <c r="AZ1871">
        <v>100.82182849495899</v>
      </c>
      <c r="BA1871">
        <v>100.931071007556</v>
      </c>
      <c r="BB1871">
        <v>101.805011108329</v>
      </c>
      <c r="BC1871">
        <v>101.641147339434</v>
      </c>
      <c r="BD1871">
        <v>105.291667968703</v>
      </c>
      <c r="BE1871">
        <v>104.526970380527</v>
      </c>
      <c r="BF1871">
        <v>100.803621409527</v>
      </c>
      <c r="BG1871">
        <v>100.230098218395</v>
      </c>
      <c r="BH1871">
        <v>101.559215454986</v>
      </c>
      <c r="BI1871">
        <v>100.011613193202</v>
      </c>
    </row>
    <row r="1872" spans="1:61" x14ac:dyDescent="0.25">
      <c r="A1872" t="s">
        <v>68</v>
      </c>
      <c r="B1872">
        <v>104.16596985504999</v>
      </c>
      <c r="C1872">
        <v>102.922102693898</v>
      </c>
      <c r="D1872">
        <v>98.379880675060903</v>
      </c>
      <c r="E1872">
        <v>98.068924328781506</v>
      </c>
      <c r="F1872">
        <v>100.889125767916</v>
      </c>
      <c r="G1872">
        <v>101.875763531505</v>
      </c>
      <c r="H1872">
        <v>99.4917129041919</v>
      </c>
      <c r="I1872">
        <v>100.93140033989199</v>
      </c>
      <c r="J1872">
        <v>100.037703541176</v>
      </c>
      <c r="K1872">
        <v>99.171464354267101</v>
      </c>
      <c r="L1872">
        <v>101.36941041798001</v>
      </c>
      <c r="M1872">
        <v>104.581962940048</v>
      </c>
      <c r="N1872">
        <v>104.437007040195</v>
      </c>
      <c r="O1872">
        <v>103.81026315938701</v>
      </c>
      <c r="P1872">
        <v>101.751860958146</v>
      </c>
      <c r="Q1872">
        <v>103.385384083454</v>
      </c>
      <c r="R1872">
        <v>100.976905376052</v>
      </c>
      <c r="S1872">
        <v>100.881378714639</v>
      </c>
      <c r="T1872">
        <v>98.241471495848003</v>
      </c>
      <c r="U1872">
        <v>99.213665096566103</v>
      </c>
      <c r="V1872">
        <v>103.86283905208001</v>
      </c>
      <c r="W1872">
        <v>103.842872307492</v>
      </c>
      <c r="X1872">
        <v>101.455547320996</v>
      </c>
      <c r="Y1872">
        <v>102.19447389959799</v>
      </c>
      <c r="Z1872">
        <v>100.343146921468</v>
      </c>
      <c r="AA1872">
        <v>101.11358073831499</v>
      </c>
      <c r="AB1872">
        <v>103.86263285319799</v>
      </c>
      <c r="AC1872">
        <v>103.896294865916</v>
      </c>
      <c r="AD1872">
        <v>102.528036119598</v>
      </c>
      <c r="AE1872">
        <v>104.18195479763</v>
      </c>
      <c r="AF1872">
        <v>99.918914962264907</v>
      </c>
      <c r="AG1872">
        <v>101.324350049477</v>
      </c>
      <c r="AH1872">
        <v>103.025195059479</v>
      </c>
      <c r="AI1872">
        <v>102.68502605747901</v>
      </c>
      <c r="AJ1872">
        <v>101.789844473267</v>
      </c>
      <c r="AK1872">
        <v>101.583952708898</v>
      </c>
      <c r="AL1872">
        <v>103.445930404059</v>
      </c>
      <c r="AM1872">
        <v>104.045702065481</v>
      </c>
      <c r="AN1872">
        <v>105.53170349527301</v>
      </c>
      <c r="AO1872">
        <v>103.338508613954</v>
      </c>
      <c r="AP1872">
        <v>101.691374499004</v>
      </c>
      <c r="AQ1872">
        <v>99.721975013738302</v>
      </c>
      <c r="AR1872">
        <v>99.7846377246332</v>
      </c>
      <c r="AS1872">
        <v>100.32174667516</v>
      </c>
      <c r="AT1872">
        <v>101.61080815642499</v>
      </c>
      <c r="AU1872">
        <v>101.163217364319</v>
      </c>
      <c r="AV1872">
        <v>101.771940841583</v>
      </c>
      <c r="AW1872">
        <v>104.009894802112</v>
      </c>
      <c r="AX1872">
        <v>102.9446287169</v>
      </c>
      <c r="AY1872">
        <v>102.156868922794</v>
      </c>
      <c r="AZ1872">
        <v>100.706674756371</v>
      </c>
      <c r="BA1872">
        <v>100.81409654647599</v>
      </c>
      <c r="BB1872">
        <v>101.67347086732001</v>
      </c>
      <c r="BC1872">
        <v>101.512338182162</v>
      </c>
      <c r="BD1872">
        <v>105.102016334851</v>
      </c>
      <c r="BE1872">
        <v>104.35006380411301</v>
      </c>
      <c r="BF1872">
        <v>100.68877112468699</v>
      </c>
      <c r="BG1872">
        <v>100.124806726633</v>
      </c>
      <c r="BH1872">
        <v>101.431771839582</v>
      </c>
      <c r="BI1872">
        <v>99.909963146422797</v>
      </c>
    </row>
    <row r="1873" spans="1:61" x14ac:dyDescent="0.25">
      <c r="A1873" t="s">
        <v>68</v>
      </c>
      <c r="B1873">
        <v>103.461581126632</v>
      </c>
      <c r="C1873">
        <v>103.56733460729301</v>
      </c>
      <c r="D1873">
        <v>98.6324434968747</v>
      </c>
      <c r="E1873">
        <v>98.146418604701296</v>
      </c>
      <c r="F1873">
        <v>101.010034027575</v>
      </c>
      <c r="G1873">
        <v>102.23089945170101</v>
      </c>
      <c r="H1873">
        <v>99.652444426681896</v>
      </c>
      <c r="I1873">
        <v>100.538044894783</v>
      </c>
      <c r="J1873">
        <v>100.430689663851</v>
      </c>
      <c r="K1873">
        <v>99.394961984443697</v>
      </c>
      <c r="L1873">
        <v>101.597647613595</v>
      </c>
      <c r="M1873">
        <v>103.682229249249</v>
      </c>
      <c r="N1873">
        <v>103.584248810388</v>
      </c>
      <c r="O1873">
        <v>103.80994145811</v>
      </c>
      <c r="P1873">
        <v>102.074799327384</v>
      </c>
      <c r="Q1873">
        <v>104.15057744651</v>
      </c>
      <c r="R1873">
        <v>101.116366148319</v>
      </c>
      <c r="S1873">
        <v>100.51554787964101</v>
      </c>
      <c r="T1873">
        <v>98.466402529691095</v>
      </c>
      <c r="U1873">
        <v>99.103173759532098</v>
      </c>
      <c r="V1873">
        <v>104.49084434868701</v>
      </c>
      <c r="W1873">
        <v>104.57313872694399</v>
      </c>
      <c r="X1873">
        <v>101.704453121231</v>
      </c>
      <c r="Y1873">
        <v>102.635308952457</v>
      </c>
      <c r="Z1873">
        <v>100.490916252788</v>
      </c>
      <c r="AA1873">
        <v>100.611909172464</v>
      </c>
      <c r="AB1873">
        <v>104.469674352426</v>
      </c>
      <c r="AC1873">
        <v>103.521190900129</v>
      </c>
      <c r="AD1873">
        <v>103.06194771087701</v>
      </c>
      <c r="AE1873">
        <v>103.46579486276801</v>
      </c>
      <c r="AF1873">
        <v>99.657611420420807</v>
      </c>
      <c r="AG1873">
        <v>101.078059633549</v>
      </c>
      <c r="AH1873">
        <v>102.79707339466</v>
      </c>
      <c r="AI1873">
        <v>102.453270642438</v>
      </c>
      <c r="AJ1873">
        <v>101.548526557643</v>
      </c>
      <c r="AK1873">
        <v>101.34043541814</v>
      </c>
      <c r="AL1873">
        <v>103.22230311451401</v>
      </c>
      <c r="AM1873">
        <v>103.828481651327</v>
      </c>
      <c r="AN1873">
        <v>105.33035683208701</v>
      </c>
      <c r="AO1873">
        <v>103.11373382433899</v>
      </c>
      <c r="AP1873">
        <v>101.449004708315</v>
      </c>
      <c r="AQ1873">
        <v>99.458567721765803</v>
      </c>
      <c r="AR1873">
        <v>99.521899807701502</v>
      </c>
      <c r="AS1873">
        <v>100.064746258578</v>
      </c>
      <c r="AT1873">
        <v>101.367577740684</v>
      </c>
      <c r="AU1873">
        <v>100.915205698286</v>
      </c>
      <c r="AV1873">
        <v>101.530431675947</v>
      </c>
      <c r="AW1873">
        <v>103.79229188793499</v>
      </c>
      <c r="AX1873">
        <v>102.715646427029</v>
      </c>
      <c r="AY1873">
        <v>101.919471632409</v>
      </c>
      <c r="AZ1873">
        <v>100.45378621504</v>
      </c>
      <c r="BA1873">
        <v>100.562355505216</v>
      </c>
      <c r="BB1873">
        <v>101.430909826619</v>
      </c>
      <c r="BC1873">
        <v>101.268055891356</v>
      </c>
      <c r="BD1873">
        <v>104.896079671386</v>
      </c>
      <c r="BE1873">
        <v>104.136094640157</v>
      </c>
      <c r="BF1873">
        <v>100.435691333344</v>
      </c>
      <c r="BG1873">
        <v>99.865702559923704</v>
      </c>
      <c r="BH1873">
        <v>101.186628923725</v>
      </c>
      <c r="BI1873">
        <v>99.648563979572799</v>
      </c>
    </row>
    <row r="1874" spans="1:61" x14ac:dyDescent="0.25">
      <c r="A1874" t="s">
        <v>68</v>
      </c>
      <c r="B1874">
        <v>103.576804005756</v>
      </c>
      <c r="C1874">
        <v>102.778894666691</v>
      </c>
      <c r="D1874">
        <v>98.694153446074097</v>
      </c>
      <c r="E1874">
        <v>98.050487787291402</v>
      </c>
      <c r="F1874">
        <v>100.34673296375701</v>
      </c>
      <c r="G1874">
        <v>101.469281431689</v>
      </c>
      <c r="H1874">
        <v>99.926352134827994</v>
      </c>
      <c r="I1874">
        <v>101.060897262805</v>
      </c>
      <c r="J1874">
        <v>100.28492657177701</v>
      </c>
      <c r="K1874">
        <v>99.611733910803196</v>
      </c>
      <c r="L1874">
        <v>100.880688290172</v>
      </c>
      <c r="M1874">
        <v>103.73037627772</v>
      </c>
      <c r="N1874">
        <v>103.660998256041</v>
      </c>
      <c r="O1874">
        <v>103.81041880119101</v>
      </c>
      <c r="P1874">
        <v>101.322775596291</v>
      </c>
      <c r="Q1874">
        <v>103.41295568925401</v>
      </c>
      <c r="R1874">
        <v>100.44255878653701</v>
      </c>
      <c r="S1874">
        <v>101.031937789925</v>
      </c>
      <c r="T1874">
        <v>98.4910430988934</v>
      </c>
      <c r="U1874">
        <v>98.691028976368699</v>
      </c>
      <c r="V1874">
        <v>104.131419581937</v>
      </c>
      <c r="W1874">
        <v>104.104257142775</v>
      </c>
      <c r="X1874">
        <v>100.97894075517399</v>
      </c>
      <c r="Y1874">
        <v>101.853849032993</v>
      </c>
      <c r="Z1874">
        <v>100.544869588803</v>
      </c>
      <c r="AA1874">
        <v>101.119028565058</v>
      </c>
      <c r="AB1874">
        <v>104.128864097777</v>
      </c>
      <c r="AC1874">
        <v>103.62205320309801</v>
      </c>
      <c r="AD1874">
        <v>102.269076598777</v>
      </c>
      <c r="AE1874">
        <v>103.57954402442</v>
      </c>
      <c r="AF1874">
        <v>99.727162141916693</v>
      </c>
      <c r="AG1874">
        <v>101.10995108332401</v>
      </c>
      <c r="AH1874">
        <v>102.78338992961299</v>
      </c>
      <c r="AI1874">
        <v>102.448702160355</v>
      </c>
      <c r="AJ1874">
        <v>101.567944872834</v>
      </c>
      <c r="AK1874">
        <v>101.365370696705</v>
      </c>
      <c r="AL1874">
        <v>103.197345854747</v>
      </c>
      <c r="AM1874">
        <v>103.787453237386</v>
      </c>
      <c r="AN1874">
        <v>105.24951033467001</v>
      </c>
      <c r="AO1874">
        <v>103.091654980245</v>
      </c>
      <c r="AP1874">
        <v>101.471061571207</v>
      </c>
      <c r="AQ1874">
        <v>99.533395538662205</v>
      </c>
      <c r="AR1874">
        <v>99.595048548788697</v>
      </c>
      <c r="AS1874">
        <v>100.123502921301</v>
      </c>
      <c r="AT1874">
        <v>101.39179341533</v>
      </c>
      <c r="AU1874">
        <v>100.95141477157</v>
      </c>
      <c r="AV1874">
        <v>101.55032972708401</v>
      </c>
      <c r="AW1874">
        <v>103.75222294588499</v>
      </c>
      <c r="AX1874">
        <v>102.70412177373601</v>
      </c>
      <c r="AY1874">
        <v>101.929055360718</v>
      </c>
      <c r="AZ1874">
        <v>100.50222855493401</v>
      </c>
      <c r="BA1874">
        <v>100.607919429437</v>
      </c>
      <c r="BB1874">
        <v>101.453446425457</v>
      </c>
      <c r="BC1874">
        <v>101.294910113703</v>
      </c>
      <c r="BD1874">
        <v>104.82674683666001</v>
      </c>
      <c r="BE1874">
        <v>104.08691071514301</v>
      </c>
      <c r="BF1874">
        <v>100.48461340918401</v>
      </c>
      <c r="BG1874">
        <v>99.929736318046494</v>
      </c>
      <c r="BH1874">
        <v>101.21564195782599</v>
      </c>
      <c r="BI1874">
        <v>99.718354569041495</v>
      </c>
    </row>
    <row r="1875" spans="1:61" x14ac:dyDescent="0.25">
      <c r="A1875" t="s">
        <v>68</v>
      </c>
      <c r="B1875">
        <v>103.57538166747</v>
      </c>
      <c r="C1875">
        <v>103.754320056179</v>
      </c>
      <c r="D1875">
        <v>98.491393148310607</v>
      </c>
      <c r="E1875">
        <v>97.913807712086594</v>
      </c>
      <c r="F1875">
        <v>101.14937328707499</v>
      </c>
      <c r="G1875">
        <v>102.423983574339</v>
      </c>
      <c r="H1875">
        <v>99.822421476509405</v>
      </c>
      <c r="I1875">
        <v>101.065048846812</v>
      </c>
      <c r="J1875">
        <v>100.30898792932</v>
      </c>
      <c r="K1875">
        <v>99.475419515226903</v>
      </c>
      <c r="L1875">
        <v>101.768959473471</v>
      </c>
      <c r="M1875">
        <v>103.842404971305</v>
      </c>
      <c r="N1875">
        <v>103.733118356088</v>
      </c>
      <c r="O1875">
        <v>103.809626526972</v>
      </c>
      <c r="P1875">
        <v>102.26378713150299</v>
      </c>
      <c r="Q1875">
        <v>104.298941400565</v>
      </c>
      <c r="R1875">
        <v>101.262311108001</v>
      </c>
      <c r="S1875">
        <v>101.034684642915</v>
      </c>
      <c r="T1875">
        <v>98.286853246325506</v>
      </c>
      <c r="U1875">
        <v>99.057213867121604</v>
      </c>
      <c r="V1875">
        <v>104.49812528270201</v>
      </c>
      <c r="W1875">
        <v>104.607504854003</v>
      </c>
      <c r="X1875">
        <v>101.880379198368</v>
      </c>
      <c r="Y1875">
        <v>102.834858358589</v>
      </c>
      <c r="Z1875">
        <v>100.55698689702599</v>
      </c>
      <c r="AA1875">
        <v>101.11980735677299</v>
      </c>
      <c r="AB1875">
        <v>104.47331602115401</v>
      </c>
      <c r="AC1875">
        <v>103.569900022523</v>
      </c>
      <c r="AD1875">
        <v>103.26113264563401</v>
      </c>
      <c r="AE1875">
        <v>103.58226865049799</v>
      </c>
      <c r="AF1875">
        <v>99.6753165788882</v>
      </c>
      <c r="AG1875">
        <v>101.068956003154</v>
      </c>
      <c r="AH1875">
        <v>102.755526007044</v>
      </c>
      <c r="AI1875">
        <v>102.418212006266</v>
      </c>
      <c r="AJ1875">
        <v>101.53054358316599</v>
      </c>
      <c r="AK1875">
        <v>101.326379845853</v>
      </c>
      <c r="AL1875">
        <v>103.172730165901</v>
      </c>
      <c r="AM1875">
        <v>103.767468009377</v>
      </c>
      <c r="AN1875">
        <v>105.240997591723</v>
      </c>
      <c r="AO1875">
        <v>103.066209955129</v>
      </c>
      <c r="AP1875">
        <v>101.432900056625</v>
      </c>
      <c r="AQ1875">
        <v>99.480029525806202</v>
      </c>
      <c r="AR1875">
        <v>99.542166315423202</v>
      </c>
      <c r="AS1875">
        <v>100.07476736928299</v>
      </c>
      <c r="AT1875">
        <v>101.35300989854601</v>
      </c>
      <c r="AU1875">
        <v>100.90917568699599</v>
      </c>
      <c r="AV1875">
        <v>101.512790214704</v>
      </c>
      <c r="AW1875">
        <v>103.73196127245301</v>
      </c>
      <c r="AX1875">
        <v>102.675635848965</v>
      </c>
      <c r="AY1875">
        <v>101.894487636637</v>
      </c>
      <c r="AZ1875">
        <v>100.456464791215</v>
      </c>
      <c r="BA1875">
        <v>100.562985001987</v>
      </c>
      <c r="BB1875">
        <v>101.41514668816301</v>
      </c>
      <c r="BC1875">
        <v>101.255366372005</v>
      </c>
      <c r="BD1875">
        <v>104.814916748635</v>
      </c>
      <c r="BE1875">
        <v>104.069275273231</v>
      </c>
      <c r="BF1875">
        <v>100.438711422753</v>
      </c>
      <c r="BG1875">
        <v>99.879480316201096</v>
      </c>
      <c r="BH1875">
        <v>101.175476213926</v>
      </c>
      <c r="BI1875">
        <v>99.666439894657202</v>
      </c>
    </row>
    <row r="1876" spans="1:61" x14ac:dyDescent="0.25">
      <c r="A1876" t="s">
        <v>68</v>
      </c>
      <c r="B1876">
        <v>103.711794137921</v>
      </c>
      <c r="C1876">
        <v>103.499212020635</v>
      </c>
      <c r="D1876">
        <v>98.790409524597493</v>
      </c>
      <c r="E1876">
        <v>98.015880475763296</v>
      </c>
      <c r="F1876">
        <v>101.108066668156</v>
      </c>
      <c r="G1876">
        <v>102.28976689711</v>
      </c>
      <c r="H1876">
        <v>100.51844556435201</v>
      </c>
      <c r="I1876">
        <v>101.721068421342</v>
      </c>
      <c r="J1876">
        <v>98.9900663335833</v>
      </c>
      <c r="K1876">
        <v>100.07270920055301</v>
      </c>
      <c r="L1876">
        <v>101.68591643480499</v>
      </c>
      <c r="M1876">
        <v>103.958621943385</v>
      </c>
      <c r="N1876">
        <v>103.861251227393</v>
      </c>
      <c r="O1876">
        <v>103.810115337521</v>
      </c>
      <c r="P1876">
        <v>102.142708679074</v>
      </c>
      <c r="Q1876">
        <v>103.995004063664</v>
      </c>
      <c r="R1876">
        <v>101.213911470051</v>
      </c>
      <c r="S1876">
        <v>101.734563664668</v>
      </c>
      <c r="T1876">
        <v>98.523174025397907</v>
      </c>
      <c r="U1876">
        <v>99.101061900944003</v>
      </c>
      <c r="V1876">
        <v>104.267897393328</v>
      </c>
      <c r="W1876">
        <v>104.331041709936</v>
      </c>
      <c r="X1876">
        <v>101.78912077114801</v>
      </c>
      <c r="Y1876">
        <v>102.66527293067099</v>
      </c>
      <c r="Z1876">
        <v>98.948821911497205</v>
      </c>
      <c r="AA1876">
        <v>101.18655159625099</v>
      </c>
      <c r="AB1876">
        <v>104.252160844537</v>
      </c>
      <c r="AC1876">
        <v>103.665115299626</v>
      </c>
      <c r="AD1876">
        <v>103.052671426042</v>
      </c>
      <c r="AE1876">
        <v>103.718954667285</v>
      </c>
      <c r="AF1876">
        <v>100.25844467857</v>
      </c>
      <c r="AG1876">
        <v>101.73430516902199</v>
      </c>
      <c r="AH1876">
        <v>103.520378374027</v>
      </c>
      <c r="AI1876">
        <v>103.163163733026</v>
      </c>
      <c r="AJ1876">
        <v>102.223125204076</v>
      </c>
      <c r="AK1876">
        <v>102.006916342417</v>
      </c>
      <c r="AL1876">
        <v>103.962196482634</v>
      </c>
      <c r="AM1876">
        <v>104.59202229703099</v>
      </c>
      <c r="AN1876">
        <v>106.15248625508799</v>
      </c>
      <c r="AO1876">
        <v>103.84939185915999</v>
      </c>
      <c r="AP1876">
        <v>102.11972096589101</v>
      </c>
      <c r="AQ1876">
        <v>100.051636202201</v>
      </c>
      <c r="AR1876">
        <v>100.117438899227</v>
      </c>
      <c r="AS1876">
        <v>100.681462016597</v>
      </c>
      <c r="AT1876">
        <v>102.035117498286</v>
      </c>
      <c r="AU1876">
        <v>101.565098233811</v>
      </c>
      <c r="AV1876">
        <v>102.20432443349701</v>
      </c>
      <c r="AW1876">
        <v>104.554420755873</v>
      </c>
      <c r="AX1876">
        <v>103.435774906422</v>
      </c>
      <c r="AY1876">
        <v>102.608541000945</v>
      </c>
      <c r="AZ1876">
        <v>101.08567858404599</v>
      </c>
      <c r="BA1876">
        <v>101.19848320752</v>
      </c>
      <c r="BB1876">
        <v>102.100920195312</v>
      </c>
      <c r="BC1876">
        <v>101.93171326010101</v>
      </c>
      <c r="BD1876">
        <v>105.701267761192</v>
      </c>
      <c r="BE1876">
        <v>104.911635396874</v>
      </c>
      <c r="BF1876">
        <v>101.066877813467</v>
      </c>
      <c r="BG1876">
        <v>100.474653540228</v>
      </c>
      <c r="BH1876">
        <v>101.847109792496</v>
      </c>
      <c r="BI1876">
        <v>100.24904429327999</v>
      </c>
    </row>
    <row r="1877" spans="1:61" x14ac:dyDescent="0.25">
      <c r="A1877" t="s">
        <v>68</v>
      </c>
      <c r="B1877">
        <v>103.232720182479</v>
      </c>
      <c r="C1877">
        <v>103.80949531123601</v>
      </c>
      <c r="D1877">
        <v>99.486691749571307</v>
      </c>
      <c r="E1877">
        <v>98.623658557092099</v>
      </c>
      <c r="F1877">
        <v>101.092463328967</v>
      </c>
      <c r="G1877">
        <v>102.380312351754</v>
      </c>
      <c r="H1877">
        <v>100.81697204032101</v>
      </c>
      <c r="I1877">
        <v>101.522446770835</v>
      </c>
      <c r="J1877">
        <v>100.43082290956799</v>
      </c>
      <c r="K1877">
        <v>100.510619906355</v>
      </c>
      <c r="L1877">
        <v>101.708839493227</v>
      </c>
      <c r="M1877">
        <v>103.38271451579</v>
      </c>
      <c r="N1877">
        <v>103.303321505046</v>
      </c>
      <c r="O1877">
        <v>103.809685602934</v>
      </c>
      <c r="P1877">
        <v>102.21424251897101</v>
      </c>
      <c r="Q1877">
        <v>104.42932660490899</v>
      </c>
      <c r="R1877">
        <v>101.20340409512301</v>
      </c>
      <c r="S1877">
        <v>101.529165350677</v>
      </c>
      <c r="T1877">
        <v>99.234011236422901</v>
      </c>
      <c r="U1877">
        <v>99.186650694778507</v>
      </c>
      <c r="V1877">
        <v>104.705309981379</v>
      </c>
      <c r="W1877">
        <v>104.826156895322</v>
      </c>
      <c r="X1877">
        <v>101.82164124776099</v>
      </c>
      <c r="Y1877">
        <v>102.811815786766</v>
      </c>
      <c r="Z1877">
        <v>100.581261680651</v>
      </c>
      <c r="AA1877">
        <v>101.30213910276601</v>
      </c>
      <c r="AB1877">
        <v>104.676491225924</v>
      </c>
      <c r="AC1877">
        <v>103.39964871293</v>
      </c>
      <c r="AD1877">
        <v>103.268379121607</v>
      </c>
      <c r="AE1877">
        <v>103.232971538344</v>
      </c>
      <c r="AF1877">
        <v>100.020102962889</v>
      </c>
      <c r="AG1877">
        <v>101.43252656588901</v>
      </c>
      <c r="AH1877">
        <v>103.14182901538101</v>
      </c>
      <c r="AI1877">
        <v>102.799968525482</v>
      </c>
      <c r="AJ1877">
        <v>101.90033565732899</v>
      </c>
      <c r="AK1877">
        <v>101.693420097654</v>
      </c>
      <c r="AL1877">
        <v>103.564656463413</v>
      </c>
      <c r="AM1877">
        <v>104.167410485075</v>
      </c>
      <c r="AN1877">
        <v>105.66080104621</v>
      </c>
      <c r="AO1877">
        <v>103.456700519234</v>
      </c>
      <c r="AP1877">
        <v>101.801376041832</v>
      </c>
      <c r="AQ1877">
        <v>99.822183731895294</v>
      </c>
      <c r="AR1877">
        <v>99.885158032665998</v>
      </c>
      <c r="AS1877">
        <v>100.424937753558</v>
      </c>
      <c r="AT1877">
        <v>101.720409083698</v>
      </c>
      <c r="AU1877">
        <v>101.270592649622</v>
      </c>
      <c r="AV1877">
        <v>101.882342999966</v>
      </c>
      <c r="AW1877">
        <v>104.131425170349</v>
      </c>
      <c r="AX1877">
        <v>103.06086205724699</v>
      </c>
      <c r="AY1877">
        <v>102.269185133272</v>
      </c>
      <c r="AZ1877">
        <v>100.81177988686299</v>
      </c>
      <c r="BA1877">
        <v>100.919735831042</v>
      </c>
      <c r="BB1877">
        <v>101.783383384469</v>
      </c>
      <c r="BC1877">
        <v>101.62144946820101</v>
      </c>
      <c r="BD1877">
        <v>105.228977269496</v>
      </c>
      <c r="BE1877">
        <v>104.473285660247</v>
      </c>
      <c r="BF1877">
        <v>100.7937872295</v>
      </c>
      <c r="BG1877">
        <v>100.22701852256399</v>
      </c>
      <c r="BH1877">
        <v>101.540482510068</v>
      </c>
      <c r="BI1877">
        <v>100.011106634207</v>
      </c>
    </row>
    <row r="1878" spans="1:61" x14ac:dyDescent="0.25">
      <c r="A1878" t="s">
        <v>68</v>
      </c>
      <c r="B1878">
        <v>103.597297805103</v>
      </c>
      <c r="C1878">
        <v>102.824009271309</v>
      </c>
      <c r="D1878">
        <v>99.401718488958295</v>
      </c>
      <c r="E1878">
        <v>98.792233751511006</v>
      </c>
      <c r="F1878">
        <v>100.602651664215</v>
      </c>
      <c r="G1878">
        <v>101.623497415969</v>
      </c>
      <c r="H1878">
        <v>100.147389805578</v>
      </c>
      <c r="I1878">
        <v>100.20275317486301</v>
      </c>
      <c r="J1878">
        <v>101.46515168900299</v>
      </c>
      <c r="K1878">
        <v>100.003508955035</v>
      </c>
      <c r="L1878">
        <v>101.08643242868401</v>
      </c>
      <c r="M1878">
        <v>103.697262104752</v>
      </c>
      <c r="N1878">
        <v>103.649827573153</v>
      </c>
      <c r="O1878">
        <v>103.810315207017</v>
      </c>
      <c r="P1878">
        <v>101.48955617801801</v>
      </c>
      <c r="Q1878">
        <v>103.40503175510401</v>
      </c>
      <c r="R1878">
        <v>100.689145904619</v>
      </c>
      <c r="S1878">
        <v>100.222192777571</v>
      </c>
      <c r="T1878">
        <v>99.232939467867794</v>
      </c>
      <c r="U1878">
        <v>99.157495330451994</v>
      </c>
      <c r="V1878">
        <v>104.071025956208</v>
      </c>
      <c r="W1878">
        <v>104.041368042909</v>
      </c>
      <c r="X1878">
        <v>101.175863424309</v>
      </c>
      <c r="Y1878">
        <v>101.975634267706</v>
      </c>
      <c r="Z1878">
        <v>100.884751964895</v>
      </c>
      <c r="AA1878">
        <v>100.07913488682399</v>
      </c>
      <c r="AB1878">
        <v>104.069734817995</v>
      </c>
      <c r="AC1878">
        <v>103.649510994732</v>
      </c>
      <c r="AD1878">
        <v>102.35637808209</v>
      </c>
      <c r="AE1878">
        <v>103.59861618686401</v>
      </c>
      <c r="AF1878">
        <v>99.824889968289597</v>
      </c>
      <c r="AG1878">
        <v>101.270140583539</v>
      </c>
      <c r="AH1878">
        <v>103.01916999053</v>
      </c>
      <c r="AI1878">
        <v>102.669364109132</v>
      </c>
      <c r="AJ1878">
        <v>101.748822315979</v>
      </c>
      <c r="AK1878">
        <v>101.537097703554</v>
      </c>
      <c r="AL1878">
        <v>103.451824633312</v>
      </c>
      <c r="AM1878">
        <v>104.068587634724</v>
      </c>
      <c r="AN1878">
        <v>105.596687011358</v>
      </c>
      <c r="AO1878">
        <v>103.341359618133</v>
      </c>
      <c r="AP1878">
        <v>101.647562718732</v>
      </c>
      <c r="AQ1878">
        <v>99.622370773795893</v>
      </c>
      <c r="AR1878">
        <v>99.6868086993167</v>
      </c>
      <c r="AS1878">
        <v>100.239133775208</v>
      </c>
      <c r="AT1878">
        <v>101.564713957348</v>
      </c>
      <c r="AU1878">
        <v>101.104443060772</v>
      </c>
      <c r="AV1878">
        <v>101.730411480116</v>
      </c>
      <c r="AW1878">
        <v>104.03176596299799</v>
      </c>
      <c r="AX1878">
        <v>102.936321229146</v>
      </c>
      <c r="AY1878">
        <v>102.126244451172</v>
      </c>
      <c r="AZ1878">
        <v>100.634966746264</v>
      </c>
      <c r="BA1878">
        <v>100.74543176144201</v>
      </c>
      <c r="BB1878">
        <v>101.629151882869</v>
      </c>
      <c r="BC1878">
        <v>101.463454360101</v>
      </c>
      <c r="BD1878">
        <v>105.154826950645</v>
      </c>
      <c r="BE1878">
        <v>104.38157184439601</v>
      </c>
      <c r="BF1878">
        <v>100.616555910401</v>
      </c>
      <c r="BG1878">
        <v>100.036614580714</v>
      </c>
      <c r="BH1878">
        <v>101.38060559871801</v>
      </c>
      <c r="BI1878">
        <v>99.8156845503581</v>
      </c>
    </row>
    <row r="1879" spans="1:61" x14ac:dyDescent="0.25">
      <c r="A1879" t="s">
        <v>68</v>
      </c>
      <c r="B1879">
        <v>104.379831641191</v>
      </c>
      <c r="C1879">
        <v>102.710335418695</v>
      </c>
      <c r="D1879">
        <v>98.3881901596462</v>
      </c>
      <c r="E1879">
        <v>98.050097853229104</v>
      </c>
      <c r="F1879">
        <v>100.73236755734401</v>
      </c>
      <c r="G1879">
        <v>101.68229599112399</v>
      </c>
      <c r="H1879">
        <v>99.470813182771195</v>
      </c>
      <c r="I1879">
        <v>100.722866156382</v>
      </c>
      <c r="J1879">
        <v>100.203244631941</v>
      </c>
      <c r="K1879">
        <v>99.167868515023002</v>
      </c>
      <c r="L1879">
        <v>101.193862302037</v>
      </c>
      <c r="M1879">
        <v>104.685951802434</v>
      </c>
      <c r="N1879">
        <v>104.583714105289</v>
      </c>
      <c r="O1879">
        <v>104.00977724087301</v>
      </c>
      <c r="P1879">
        <v>101.562505578266</v>
      </c>
      <c r="Q1879">
        <v>103.190721279722</v>
      </c>
      <c r="R1879">
        <v>100.816638315001</v>
      </c>
      <c r="S1879">
        <v>100.68413518310901</v>
      </c>
      <c r="T1879">
        <v>98.245753849939504</v>
      </c>
      <c r="U1879">
        <v>99.125549152335694</v>
      </c>
      <c r="V1879">
        <v>103.85634956832099</v>
      </c>
      <c r="W1879">
        <v>103.776862792011</v>
      </c>
      <c r="X1879">
        <v>101.276771432332</v>
      </c>
      <c r="Y1879">
        <v>101.991644526637</v>
      </c>
      <c r="Z1879">
        <v>100.37427427177199</v>
      </c>
      <c r="AA1879">
        <v>100.850437973501</v>
      </c>
      <c r="AB1879">
        <v>103.86652722759101</v>
      </c>
      <c r="AC1879">
        <v>104.141470678594</v>
      </c>
      <c r="AD1879">
        <v>102.318184515881</v>
      </c>
      <c r="AE1879">
        <v>104.392457262284</v>
      </c>
      <c r="AF1879">
        <v>99.637985421049905</v>
      </c>
      <c r="AG1879">
        <v>101.03429501538599</v>
      </c>
      <c r="AH1879">
        <v>102.72409643528501</v>
      </c>
      <c r="AI1879">
        <v>102.386136151305</v>
      </c>
      <c r="AJ1879">
        <v>101.496766982937</v>
      </c>
      <c r="AK1879">
        <v>101.292212074213</v>
      </c>
      <c r="AL1879">
        <v>103.142099944417</v>
      </c>
      <c r="AM1879">
        <v>103.737977287223</v>
      </c>
      <c r="AN1879">
        <v>105.21433010671301</v>
      </c>
      <c r="AO1879">
        <v>103.035375644213</v>
      </c>
      <c r="AP1879">
        <v>101.398936374417</v>
      </c>
      <c r="AQ1879">
        <v>99.442324204009097</v>
      </c>
      <c r="AR1879">
        <v>99.504580045794796</v>
      </c>
      <c r="AS1879">
        <v>100.038201546815</v>
      </c>
      <c r="AT1879">
        <v>101.318893149264</v>
      </c>
      <c r="AU1879">
        <v>100.87420856508</v>
      </c>
      <c r="AV1879">
        <v>101.47897959957</v>
      </c>
      <c r="AW1879">
        <v>103.702402520489</v>
      </c>
      <c r="AX1879">
        <v>102.644053210132</v>
      </c>
      <c r="AY1879">
        <v>101.861408341968</v>
      </c>
      <c r="AZ1879">
        <v>100.42063028921299</v>
      </c>
      <c r="BA1879">
        <v>100.527354589417</v>
      </c>
      <c r="BB1879">
        <v>101.38114899105</v>
      </c>
      <c r="BC1879">
        <v>101.221062540744</v>
      </c>
      <c r="BD1879">
        <v>104.78743290589701</v>
      </c>
      <c r="BE1879">
        <v>104.040362804468</v>
      </c>
      <c r="BF1879">
        <v>100.402842905846</v>
      </c>
      <c r="BG1879">
        <v>99.842540329774494</v>
      </c>
      <c r="BH1879">
        <v>101.141019315591</v>
      </c>
      <c r="BI1879">
        <v>99.629091729366294</v>
      </c>
    </row>
    <row r="1880" spans="1:61" x14ac:dyDescent="0.25">
      <c r="A1880" t="s">
        <v>68</v>
      </c>
      <c r="B1880">
        <v>104.02735147964501</v>
      </c>
      <c r="C1880">
        <v>102.63451072417899</v>
      </c>
      <c r="D1880">
        <v>99.448811545273799</v>
      </c>
      <c r="E1880">
        <v>99.044071578763294</v>
      </c>
      <c r="F1880">
        <v>100.64202333399599</v>
      </c>
      <c r="G1880">
        <v>101.531559809188</v>
      </c>
      <c r="H1880">
        <v>100.11454514481601</v>
      </c>
      <c r="I1880">
        <v>100.815020762703</v>
      </c>
      <c r="J1880">
        <v>101.877321759164</v>
      </c>
      <c r="K1880">
        <v>99.950801011519403</v>
      </c>
      <c r="L1880">
        <v>101.059239096355</v>
      </c>
      <c r="M1880">
        <v>104.207817964311</v>
      </c>
      <c r="N1880">
        <v>104.13848948916601</v>
      </c>
      <c r="O1880">
        <v>104.00986979224599</v>
      </c>
      <c r="P1880">
        <v>101.41277047083901</v>
      </c>
      <c r="Q1880">
        <v>103.206933296033</v>
      </c>
      <c r="R1880">
        <v>100.716100752814</v>
      </c>
      <c r="S1880">
        <v>100.78153744642999</v>
      </c>
      <c r="T1880">
        <v>99.328919870193303</v>
      </c>
      <c r="U1880">
        <v>99.427416961187006</v>
      </c>
      <c r="V1880">
        <v>104.03480007937399</v>
      </c>
      <c r="W1880">
        <v>103.948683010997</v>
      </c>
      <c r="X1880">
        <v>101.137177654081</v>
      </c>
      <c r="Y1880">
        <v>101.847387692718</v>
      </c>
      <c r="Z1880">
        <v>101.728817419536</v>
      </c>
      <c r="AA1880">
        <v>101.086247705804</v>
      </c>
      <c r="AB1880">
        <v>104.043595685013</v>
      </c>
      <c r="AC1880">
        <v>103.96860993753801</v>
      </c>
      <c r="AD1880">
        <v>102.195414330933</v>
      </c>
      <c r="AE1880">
        <v>104.032989600877</v>
      </c>
      <c r="AF1880">
        <v>99.919643869201906</v>
      </c>
      <c r="AG1880">
        <v>101.358229780644</v>
      </c>
      <c r="AH1880">
        <v>103.09919362251701</v>
      </c>
      <c r="AI1880">
        <v>102.751000854143</v>
      </c>
      <c r="AJ1880">
        <v>101.834704095262</v>
      </c>
      <c r="AK1880">
        <v>101.62395584072</v>
      </c>
      <c r="AL1880">
        <v>103.529853099191</v>
      </c>
      <c r="AM1880">
        <v>104.143771927641</v>
      </c>
      <c r="AN1880">
        <v>105.66482454738301</v>
      </c>
      <c r="AO1880">
        <v>103.419897488126</v>
      </c>
      <c r="AP1880">
        <v>101.733911451785</v>
      </c>
      <c r="AQ1880">
        <v>99.718058582248105</v>
      </c>
      <c r="AR1880">
        <v>99.782199355369798</v>
      </c>
      <c r="AS1880">
        <v>100.331977410698</v>
      </c>
      <c r="AT1880">
        <v>101.651444743486</v>
      </c>
      <c r="AU1880">
        <v>101.19329636404601</v>
      </c>
      <c r="AV1880">
        <v>101.816378160084</v>
      </c>
      <c r="AW1880">
        <v>104.107120057286</v>
      </c>
      <c r="AX1880">
        <v>103.016726914218</v>
      </c>
      <c r="AY1880">
        <v>102.21038576640299</v>
      </c>
      <c r="AZ1880">
        <v>100.725985017016</v>
      </c>
      <c r="BA1880">
        <v>100.835940628082</v>
      </c>
      <c r="BB1880">
        <v>101.715585516608</v>
      </c>
      <c r="BC1880">
        <v>101.550652100009</v>
      </c>
      <c r="BD1880">
        <v>105.225002103121</v>
      </c>
      <c r="BE1880">
        <v>104.455312825661</v>
      </c>
      <c r="BF1880">
        <v>100.707659081839</v>
      </c>
      <c r="BG1880">
        <v>100.130392123744</v>
      </c>
      <c r="BH1880">
        <v>101.46818539170999</v>
      </c>
      <c r="BI1880">
        <v>99.910480901613099</v>
      </c>
    </row>
    <row r="1881" spans="1:61" x14ac:dyDescent="0.25">
      <c r="A1881" t="s">
        <v>68</v>
      </c>
      <c r="B1881">
        <v>103.82282106990399</v>
      </c>
      <c r="C1881">
        <v>103.509311252826</v>
      </c>
      <c r="D1881">
        <v>98.441096296832001</v>
      </c>
      <c r="E1881">
        <v>97.971285093484596</v>
      </c>
      <c r="F1881">
        <v>101.09355803676399</v>
      </c>
      <c r="G1881">
        <v>102.28021207482099</v>
      </c>
      <c r="H1881">
        <v>99.595589398111898</v>
      </c>
      <c r="I1881">
        <v>100.84774692838501</v>
      </c>
      <c r="J1881">
        <v>101.788966866203</v>
      </c>
      <c r="K1881">
        <v>99.290857549233394</v>
      </c>
      <c r="L1881">
        <v>101.671715488121</v>
      </c>
      <c r="M1881">
        <v>104.14808821926999</v>
      </c>
      <c r="N1881">
        <v>104.026269686278</v>
      </c>
      <c r="O1881">
        <v>103.81038531115</v>
      </c>
      <c r="P1881">
        <v>102.131639559452</v>
      </c>
      <c r="Q1881">
        <v>104.01364706631399</v>
      </c>
      <c r="R1881">
        <v>101.19914179281101</v>
      </c>
      <c r="S1881">
        <v>100.79874229599</v>
      </c>
      <c r="T1881">
        <v>98.267767422351397</v>
      </c>
      <c r="U1881">
        <v>99.117701267644705</v>
      </c>
      <c r="V1881">
        <v>104.268149126125</v>
      </c>
      <c r="W1881">
        <v>104.339444021839</v>
      </c>
      <c r="X1881">
        <v>101.77541194412601</v>
      </c>
      <c r="Y1881">
        <v>102.660602862429</v>
      </c>
      <c r="Z1881">
        <v>101.76788630130601</v>
      </c>
      <c r="AA1881">
        <v>101.176185876552</v>
      </c>
      <c r="AB1881">
        <v>104.25110759796399</v>
      </c>
      <c r="AC1881">
        <v>103.70502909452701</v>
      </c>
      <c r="AD1881">
        <v>103.054364154909</v>
      </c>
      <c r="AE1881">
        <v>103.833517739765</v>
      </c>
      <c r="AF1881">
        <v>99.959037943842901</v>
      </c>
      <c r="AG1881">
        <v>101.348394339577</v>
      </c>
      <c r="AH1881">
        <v>103.02978106053</v>
      </c>
      <c r="AI1881">
        <v>102.69350371634</v>
      </c>
      <c r="AJ1881">
        <v>101.808563336891</v>
      </c>
      <c r="AK1881">
        <v>101.605027049618</v>
      </c>
      <c r="AL1881">
        <v>103.445703038871</v>
      </c>
      <c r="AM1881">
        <v>104.038613093102</v>
      </c>
      <c r="AN1881">
        <v>105.507614122988</v>
      </c>
      <c r="AO1881">
        <v>103.339510193338</v>
      </c>
      <c r="AP1881">
        <v>101.711219895151</v>
      </c>
      <c r="AQ1881">
        <v>99.764351060364206</v>
      </c>
      <c r="AR1881">
        <v>99.826296886925604</v>
      </c>
      <c r="AS1881">
        <v>100.357261114595</v>
      </c>
      <c r="AT1881">
        <v>101.631575261001</v>
      </c>
      <c r="AU1881">
        <v>101.189105071277</v>
      </c>
      <c r="AV1881">
        <v>101.790864529302</v>
      </c>
      <c r="AW1881">
        <v>104.003215477924</v>
      </c>
      <c r="AX1881">
        <v>102.95013642638</v>
      </c>
      <c r="AY1881">
        <v>102.171388892465</v>
      </c>
      <c r="AZ1881">
        <v>100.737785477758</v>
      </c>
      <c r="BA1881">
        <v>100.843978323291</v>
      </c>
      <c r="BB1881">
        <v>101.693521087562</v>
      </c>
      <c r="BC1881">
        <v>101.534231819262</v>
      </c>
      <c r="BD1881">
        <v>105.082842740852</v>
      </c>
      <c r="BE1881">
        <v>104.33949282211501</v>
      </c>
      <c r="BF1881">
        <v>100.720086670169</v>
      </c>
      <c r="BG1881">
        <v>100.162574231116</v>
      </c>
      <c r="BH1881">
        <v>101.454587185111</v>
      </c>
      <c r="BI1881">
        <v>99.950188540048401</v>
      </c>
    </row>
    <row r="1882" spans="1:61" x14ac:dyDescent="0.25">
      <c r="A1882" t="s">
        <v>68</v>
      </c>
      <c r="B1882">
        <v>102.064033393777</v>
      </c>
      <c r="C1882">
        <v>103.264117136949</v>
      </c>
      <c r="D1882">
        <v>97.915290800419996</v>
      </c>
      <c r="E1882">
        <v>97.418300603835704</v>
      </c>
      <c r="F1882">
        <v>101.20564049518801</v>
      </c>
      <c r="G1882">
        <v>102.342965084441</v>
      </c>
      <c r="H1882">
        <v>99.387556414030897</v>
      </c>
      <c r="I1882">
        <v>100.898283087043</v>
      </c>
      <c r="J1882">
        <v>100.339894504851</v>
      </c>
      <c r="K1882">
        <v>98.989509953934004</v>
      </c>
      <c r="L1882">
        <v>101.781164840042</v>
      </c>
      <c r="M1882">
        <v>102.740654156011</v>
      </c>
      <c r="N1882">
        <v>102.49836740951299</v>
      </c>
      <c r="O1882">
        <v>101.770622284737</v>
      </c>
      <c r="P1882">
        <v>102.210527054389</v>
      </c>
      <c r="Q1882">
        <v>103.45779409193899</v>
      </c>
      <c r="R1882">
        <v>101.31343960139</v>
      </c>
      <c r="S1882">
        <v>100.85611544987999</v>
      </c>
      <c r="T1882">
        <v>97.710350966620993</v>
      </c>
      <c r="U1882">
        <v>98.989653228649203</v>
      </c>
      <c r="V1882">
        <v>102.686682731666</v>
      </c>
      <c r="W1882">
        <v>102.983314997943</v>
      </c>
      <c r="X1882">
        <v>101.88034938261499</v>
      </c>
      <c r="Y1882">
        <v>102.66559243879099</v>
      </c>
      <c r="Z1882">
        <v>100.578361161373</v>
      </c>
      <c r="AA1882">
        <v>101.03132529216001</v>
      </c>
      <c r="AB1882">
        <v>102.63504386845899</v>
      </c>
      <c r="AC1882">
        <v>101.70948133810199</v>
      </c>
      <c r="AD1882">
        <v>102.96902266708599</v>
      </c>
      <c r="AE1882">
        <v>102.088605617684</v>
      </c>
      <c r="AF1882">
        <v>99.750096232047198</v>
      </c>
      <c r="AG1882">
        <v>101.15646838025501</v>
      </c>
      <c r="AH1882">
        <v>102.85844741311899</v>
      </c>
      <c r="AI1882">
        <v>102.518051606547</v>
      </c>
      <c r="AJ1882">
        <v>101.622273168197</v>
      </c>
      <c r="AK1882">
        <v>101.416244127377</v>
      </c>
      <c r="AL1882">
        <v>103.279463279144</v>
      </c>
      <c r="AM1882">
        <v>103.87963483283799</v>
      </c>
      <c r="AN1882">
        <v>105.366627040498</v>
      </c>
      <c r="AO1882">
        <v>103.171969866542</v>
      </c>
      <c r="AP1882">
        <v>101.523737539979</v>
      </c>
      <c r="AQ1882">
        <v>99.553024975610299</v>
      </c>
      <c r="AR1882">
        <v>99.615729466294795</v>
      </c>
      <c r="AS1882">
        <v>100.153196529304</v>
      </c>
      <c r="AT1882">
        <v>101.44311748052699</v>
      </c>
      <c r="AU1882">
        <v>100.995228261352</v>
      </c>
      <c r="AV1882">
        <v>101.60435759943</v>
      </c>
      <c r="AW1882">
        <v>103.843803695304</v>
      </c>
      <c r="AX1882">
        <v>102.777827353668</v>
      </c>
      <c r="AY1882">
        <v>101.98954232792001</v>
      </c>
      <c r="AZ1882">
        <v>100.538381257794</v>
      </c>
      <c r="BA1882">
        <v>100.645874670396</v>
      </c>
      <c r="BB1882">
        <v>101.505821971212</v>
      </c>
      <c r="BC1882">
        <v>101.34458185230901</v>
      </c>
      <c r="BD1882">
        <v>104.93665339009</v>
      </c>
      <c r="BE1882">
        <v>104.184199501877</v>
      </c>
      <c r="BF1882">
        <v>100.52046568902701</v>
      </c>
      <c r="BG1882">
        <v>99.956125272867496</v>
      </c>
      <c r="BH1882">
        <v>101.263961792857</v>
      </c>
      <c r="BI1882">
        <v>99.741138447663701</v>
      </c>
    </row>
    <row r="1883" spans="1:61" x14ac:dyDescent="0.25">
      <c r="A1883" t="s">
        <v>68</v>
      </c>
      <c r="B1883">
        <v>103.302888508408</v>
      </c>
      <c r="C1883">
        <v>103.59222810577801</v>
      </c>
      <c r="D1883">
        <v>98.735004388477194</v>
      </c>
      <c r="E1883">
        <v>98.019653345851296</v>
      </c>
      <c r="F1883">
        <v>100.904806584535</v>
      </c>
      <c r="G1883">
        <v>102.19397213125499</v>
      </c>
      <c r="H1883">
        <v>100.09098093867701</v>
      </c>
      <c r="I1883">
        <v>101.154835264103</v>
      </c>
      <c r="J1883">
        <v>100.439336152123</v>
      </c>
      <c r="K1883">
        <v>99.754104663099199</v>
      </c>
      <c r="L1883">
        <v>101.526096611741</v>
      </c>
      <c r="M1883">
        <v>103.46276117547499</v>
      </c>
      <c r="N1883">
        <v>103.385336369508</v>
      </c>
      <c r="O1883">
        <v>103.746682162653</v>
      </c>
      <c r="P1883">
        <v>102.029554607051</v>
      </c>
      <c r="Q1883">
        <v>104.192572088478</v>
      </c>
      <c r="R1883">
        <v>101.01730092421199</v>
      </c>
      <c r="S1883">
        <v>101.13680285565501</v>
      </c>
      <c r="T1883">
        <v>98.505891325863999</v>
      </c>
      <c r="U1883">
        <v>98.894904525010801</v>
      </c>
      <c r="V1883">
        <v>104.50052638930499</v>
      </c>
      <c r="W1883">
        <v>104.59850516119</v>
      </c>
      <c r="X1883">
        <v>101.638891190226</v>
      </c>
      <c r="Y1883">
        <v>102.619088865611</v>
      </c>
      <c r="Z1883">
        <v>100.596585489955</v>
      </c>
      <c r="AA1883">
        <v>101.124748516293</v>
      </c>
      <c r="AB1883">
        <v>104.47644134937801</v>
      </c>
      <c r="AC1883">
        <v>103.41484310177199</v>
      </c>
      <c r="AD1883">
        <v>103.065933507964</v>
      </c>
      <c r="AE1883">
        <v>103.304584405828</v>
      </c>
      <c r="AF1883">
        <v>99.461356255781098</v>
      </c>
      <c r="AG1883">
        <v>100.83982379675901</v>
      </c>
      <c r="AH1883">
        <v>102.50803292278501</v>
      </c>
      <c r="AI1883">
        <v>102.17439109758</v>
      </c>
      <c r="AJ1883">
        <v>101.29638629440799</v>
      </c>
      <c r="AK1883">
        <v>101.09444518967901</v>
      </c>
      <c r="AL1883">
        <v>102.920695180275</v>
      </c>
      <c r="AM1883">
        <v>103.5089583984</v>
      </c>
      <c r="AN1883">
        <v>104.96644637166401</v>
      </c>
      <c r="AO1883">
        <v>102.815334603895</v>
      </c>
      <c r="AP1883">
        <v>101.19980576606</v>
      </c>
      <c r="AQ1883">
        <v>99.268195199083493</v>
      </c>
      <c r="AR1883">
        <v>99.329655535305406</v>
      </c>
      <c r="AS1883">
        <v>99.856458417208103</v>
      </c>
      <c r="AT1883">
        <v>101.12078533377399</v>
      </c>
      <c r="AU1883">
        <v>100.68178293218899</v>
      </c>
      <c r="AV1883">
        <v>101.278826198345</v>
      </c>
      <c r="AW1883">
        <v>103.473838206273</v>
      </c>
      <c r="AX1883">
        <v>102.42901249049901</v>
      </c>
      <c r="AY1883">
        <v>101.656368263709</v>
      </c>
      <c r="AZ1883">
        <v>100.23400048257101</v>
      </c>
      <c r="BA1883">
        <v>100.33936105895199</v>
      </c>
      <c r="BB1883">
        <v>101.18224566999601</v>
      </c>
      <c r="BC1883">
        <v>101.024204805425</v>
      </c>
      <c r="BD1883">
        <v>104.545004066142</v>
      </c>
      <c r="BE1883">
        <v>103.80748003147799</v>
      </c>
      <c r="BF1883">
        <v>100.216440386508</v>
      </c>
      <c r="BG1883">
        <v>99.663297360510498</v>
      </c>
      <c r="BH1883">
        <v>100.94518437313999</v>
      </c>
      <c r="BI1883">
        <v>99.452576207749402</v>
      </c>
    </row>
    <row r="1884" spans="1:61" x14ac:dyDescent="0.25">
      <c r="A1884" t="s">
        <v>68</v>
      </c>
      <c r="B1884">
        <v>103.721610314907</v>
      </c>
      <c r="C1884">
        <v>102.893543219428</v>
      </c>
      <c r="D1884">
        <v>98.679078610697204</v>
      </c>
      <c r="E1884">
        <v>98.130053780789098</v>
      </c>
      <c r="F1884">
        <v>100.772885790285</v>
      </c>
      <c r="G1884">
        <v>101.79317616784201</v>
      </c>
      <c r="H1884">
        <v>100.028833760749</v>
      </c>
      <c r="I1884">
        <v>101.276393036958</v>
      </c>
      <c r="J1884">
        <v>99.687651960298496</v>
      </c>
      <c r="K1884">
        <v>99.667895856101097</v>
      </c>
      <c r="L1884">
        <v>101.267707754235</v>
      </c>
      <c r="M1884">
        <v>103.845847855703</v>
      </c>
      <c r="N1884">
        <v>103.798384823615</v>
      </c>
      <c r="O1884">
        <v>103.762202312629</v>
      </c>
      <c r="P1884">
        <v>101.664235686466</v>
      </c>
      <c r="Q1884">
        <v>103.391372467829</v>
      </c>
      <c r="R1884">
        <v>100.863051693721</v>
      </c>
      <c r="S1884">
        <v>101.257322800287</v>
      </c>
      <c r="T1884">
        <v>98.481462594158998</v>
      </c>
      <c r="U1884">
        <v>99.086641667095606</v>
      </c>
      <c r="V1884">
        <v>103.92429588295801</v>
      </c>
      <c r="W1884">
        <v>103.902257106333</v>
      </c>
      <c r="X1884">
        <v>101.356823946288</v>
      </c>
      <c r="Y1884">
        <v>102.125991805878</v>
      </c>
      <c r="Z1884">
        <v>99.873523573690306</v>
      </c>
      <c r="AA1884">
        <v>101.143735563112</v>
      </c>
      <c r="AB1884">
        <v>103.923391212095</v>
      </c>
      <c r="AC1884">
        <v>103.693412389806</v>
      </c>
      <c r="AD1884">
        <v>102.47631063997299</v>
      </c>
      <c r="AE1884">
        <v>103.72542335545</v>
      </c>
      <c r="AF1884">
        <v>99.667869198726393</v>
      </c>
      <c r="AG1884">
        <v>101.07018240166801</v>
      </c>
      <c r="AH1884">
        <v>102.767249335165</v>
      </c>
      <c r="AI1884">
        <v>102.427835948466</v>
      </c>
      <c r="AJ1884">
        <v>101.534642825573</v>
      </c>
      <c r="AK1884">
        <v>101.32920840730699</v>
      </c>
      <c r="AL1884">
        <v>103.187050102925</v>
      </c>
      <c r="AM1884">
        <v>103.785489495264</v>
      </c>
      <c r="AN1884">
        <v>105.26819007926601</v>
      </c>
      <c r="AO1884">
        <v>103.07986692817801</v>
      </c>
      <c r="AP1884">
        <v>101.43639158205499</v>
      </c>
      <c r="AQ1884">
        <v>99.471366711689896</v>
      </c>
      <c r="AR1884">
        <v>99.5338902302924</v>
      </c>
      <c r="AS1884">
        <v>100.069806104028</v>
      </c>
      <c r="AT1884">
        <v>101.35600420099399</v>
      </c>
      <c r="AU1884">
        <v>100.90940763954799</v>
      </c>
      <c r="AV1884">
        <v>101.516778963115</v>
      </c>
      <c r="AW1884">
        <v>103.749761770348</v>
      </c>
      <c r="AX1884">
        <v>102.686861954105</v>
      </c>
      <c r="AY1884">
        <v>101.900852005959</v>
      </c>
      <c r="AZ1884">
        <v>100.453879146872</v>
      </c>
      <c r="BA1884">
        <v>100.561062321619</v>
      </c>
      <c r="BB1884">
        <v>101.41852771959699</v>
      </c>
      <c r="BC1884">
        <v>101.257752957476</v>
      </c>
      <c r="BD1884">
        <v>104.83945738027801</v>
      </c>
      <c r="BE1884">
        <v>104.08917515704699</v>
      </c>
      <c r="BF1884">
        <v>100.436015284414</v>
      </c>
      <c r="BG1884">
        <v>99.873303616991805</v>
      </c>
      <c r="BH1884">
        <v>101.177365576415</v>
      </c>
      <c r="BI1884">
        <v>99.658937267497393</v>
      </c>
    </row>
    <row r="1885" spans="1:61" x14ac:dyDescent="0.25">
      <c r="A1885" t="s">
        <v>68</v>
      </c>
      <c r="B1885">
        <v>103.92394891022001</v>
      </c>
      <c r="C1885">
        <v>102.724489641766</v>
      </c>
      <c r="D1885">
        <v>98.106671382307496</v>
      </c>
      <c r="E1885">
        <v>97.473334450324401</v>
      </c>
      <c r="F1885">
        <v>100.242259187485</v>
      </c>
      <c r="G1885">
        <v>101.420025638868</v>
      </c>
      <c r="H1885">
        <v>99.484069759195904</v>
      </c>
      <c r="I1885">
        <v>100.82801681966301</v>
      </c>
      <c r="J1885">
        <v>100.16699010138301</v>
      </c>
      <c r="K1885">
        <v>99.1234104179984</v>
      </c>
      <c r="L1885">
        <v>100.809361951959</v>
      </c>
      <c r="M1885">
        <v>104.232516950917</v>
      </c>
      <c r="N1885">
        <v>104.119033580173</v>
      </c>
      <c r="O1885">
        <v>103.81004286151</v>
      </c>
      <c r="P1885">
        <v>101.269412314505</v>
      </c>
      <c r="Q1885">
        <v>103.325472325674</v>
      </c>
      <c r="R1885">
        <v>100.344989128582</v>
      </c>
      <c r="S1885">
        <v>100.791921425307</v>
      </c>
      <c r="T1885">
        <v>97.892784012429104</v>
      </c>
      <c r="U1885">
        <v>98.383319064646003</v>
      </c>
      <c r="V1885">
        <v>103.977577044356</v>
      </c>
      <c r="W1885">
        <v>103.949406036019</v>
      </c>
      <c r="X1885">
        <v>100.91233444219</v>
      </c>
      <c r="Y1885">
        <v>101.81100798866299</v>
      </c>
      <c r="Z1885">
        <v>100.35823391926</v>
      </c>
      <c r="AA1885">
        <v>100.917585595117</v>
      </c>
      <c r="AB1885">
        <v>103.976791377834</v>
      </c>
      <c r="AC1885">
        <v>103.781766280277</v>
      </c>
      <c r="AD1885">
        <v>102.225926790771</v>
      </c>
      <c r="AE1885">
        <v>103.93458934292499</v>
      </c>
      <c r="AF1885">
        <v>99.830041771662593</v>
      </c>
      <c r="AG1885">
        <v>101.24732408027801</v>
      </c>
      <c r="AH1885">
        <v>102.962506491979</v>
      </c>
      <c r="AI1885">
        <v>102.61947000963799</v>
      </c>
      <c r="AJ1885">
        <v>101.716742424533</v>
      </c>
      <c r="AK1885">
        <v>101.509115079959</v>
      </c>
      <c r="AL1885">
        <v>103.386788456978</v>
      </c>
      <c r="AM1885">
        <v>103.991615938999</v>
      </c>
      <c r="AN1885">
        <v>105.490143730274</v>
      </c>
      <c r="AO1885">
        <v>103.278461146765</v>
      </c>
      <c r="AP1885">
        <v>101.61744239017099</v>
      </c>
      <c r="AQ1885">
        <v>99.631441702939298</v>
      </c>
      <c r="AR1885">
        <v>99.694632633896703</v>
      </c>
      <c r="AS1885">
        <v>100.23626918495999</v>
      </c>
      <c r="AT1885">
        <v>101.53619690751199</v>
      </c>
      <c r="AU1885">
        <v>101.084833114959</v>
      </c>
      <c r="AV1885">
        <v>101.698687872831</v>
      </c>
      <c r="AW1885">
        <v>103.955506835595</v>
      </c>
      <c r="AX1885">
        <v>102.881261009319</v>
      </c>
      <c r="AY1885">
        <v>102.086860734426</v>
      </c>
      <c r="AZ1885">
        <v>100.624442046555</v>
      </c>
      <c r="BA1885">
        <v>100.732769356768</v>
      </c>
      <c r="BB1885">
        <v>101.599387838469</v>
      </c>
      <c r="BC1885">
        <v>101.43689687315</v>
      </c>
      <c r="BD1885">
        <v>105.05683448942401</v>
      </c>
      <c r="BE1885">
        <v>104.298543317935</v>
      </c>
      <c r="BF1885">
        <v>100.606387494853</v>
      </c>
      <c r="BG1885">
        <v>100.037669116236</v>
      </c>
      <c r="BH1885">
        <v>101.355651390491</v>
      </c>
      <c r="BI1885">
        <v>99.821014495811497</v>
      </c>
    </row>
    <row r="1886" spans="1:61" x14ac:dyDescent="0.25">
      <c r="A1886" t="s">
        <v>68</v>
      </c>
      <c r="B1886">
        <v>103.652602741769</v>
      </c>
      <c r="C1886">
        <v>103.556443719367</v>
      </c>
      <c r="D1886">
        <v>98.475289305066696</v>
      </c>
      <c r="E1886">
        <v>97.922916512800001</v>
      </c>
      <c r="F1886">
        <v>100.987314058678</v>
      </c>
      <c r="G1886">
        <v>102.23105531703099</v>
      </c>
      <c r="H1886">
        <v>99.747762343484396</v>
      </c>
      <c r="I1886">
        <v>101.01720360208699</v>
      </c>
      <c r="J1886">
        <v>100.329361413301</v>
      </c>
      <c r="K1886">
        <v>99.412820603096506</v>
      </c>
      <c r="L1886">
        <v>101.58944194826501</v>
      </c>
      <c r="M1886">
        <v>103.941754032663</v>
      </c>
      <c r="N1886">
        <v>103.827078230352</v>
      </c>
      <c r="O1886">
        <v>103.81039191326801</v>
      </c>
      <c r="P1886">
        <v>102.07361469493701</v>
      </c>
      <c r="Q1886">
        <v>104.11670257273801</v>
      </c>
      <c r="R1886">
        <v>101.096748947354</v>
      </c>
      <c r="S1886">
        <v>100.981511667717</v>
      </c>
      <c r="T1886">
        <v>98.281131464027794</v>
      </c>
      <c r="U1886">
        <v>98.984894667987106</v>
      </c>
      <c r="V1886">
        <v>104.408434521949</v>
      </c>
      <c r="W1886">
        <v>104.492469598287</v>
      </c>
      <c r="X1886">
        <v>101.698194405915</v>
      </c>
      <c r="Y1886">
        <v>102.636618861974</v>
      </c>
      <c r="Z1886">
        <v>100.541513479405</v>
      </c>
      <c r="AA1886">
        <v>101.116293534523</v>
      </c>
      <c r="AB1886">
        <v>104.387918618725</v>
      </c>
      <c r="AC1886">
        <v>103.61166720272701</v>
      </c>
      <c r="AD1886">
        <v>103.060529001237</v>
      </c>
      <c r="AE1886">
        <v>103.660792538424</v>
      </c>
      <c r="AF1886">
        <v>99.818768691773798</v>
      </c>
      <c r="AG1886">
        <v>101.245367288053</v>
      </c>
      <c r="AH1886">
        <v>102.97182418800899</v>
      </c>
      <c r="AI1886">
        <v>102.626532808018</v>
      </c>
      <c r="AJ1886">
        <v>101.717871281725</v>
      </c>
      <c r="AK1886">
        <v>101.508879130678</v>
      </c>
      <c r="AL1886">
        <v>103.398895105367</v>
      </c>
      <c r="AM1886">
        <v>104.00769832798299</v>
      </c>
      <c r="AN1886">
        <v>105.516076461629</v>
      </c>
      <c r="AO1886">
        <v>103.289855722211</v>
      </c>
      <c r="AP1886">
        <v>101.617918513833</v>
      </c>
      <c r="AQ1886">
        <v>99.618863155989402</v>
      </c>
      <c r="AR1886">
        <v>99.6824694628299</v>
      </c>
      <c r="AS1886">
        <v>100.22766637860499</v>
      </c>
      <c r="AT1886">
        <v>101.536138976467</v>
      </c>
      <c r="AU1886">
        <v>101.08180821332</v>
      </c>
      <c r="AV1886">
        <v>101.69969805119899</v>
      </c>
      <c r="AW1886">
        <v>103.971351866931</v>
      </c>
      <c r="AX1886">
        <v>102.89004465064301</v>
      </c>
      <c r="AY1886">
        <v>102.090422507505</v>
      </c>
      <c r="AZ1886">
        <v>100.618390834911</v>
      </c>
      <c r="BA1886">
        <v>100.727430218066</v>
      </c>
      <c r="BB1886">
        <v>101.599745283307</v>
      </c>
      <c r="BC1886">
        <v>101.436186208574</v>
      </c>
      <c r="BD1886">
        <v>105.079918929008</v>
      </c>
      <c r="BE1886">
        <v>104.316643246922</v>
      </c>
      <c r="BF1886">
        <v>100.60021760438499</v>
      </c>
      <c r="BG1886">
        <v>100.027760842821</v>
      </c>
      <c r="BH1886">
        <v>101.354406671208</v>
      </c>
      <c r="BI1886">
        <v>99.809682076510796</v>
      </c>
    </row>
    <row r="1887" spans="1:61" x14ac:dyDescent="0.25">
      <c r="A1887" t="s">
        <v>68</v>
      </c>
      <c r="B1887">
        <v>103.906135889038</v>
      </c>
      <c r="C1887">
        <v>103.53829411358301</v>
      </c>
      <c r="D1887">
        <v>98.617666942163694</v>
      </c>
      <c r="E1887">
        <v>98.130557881665794</v>
      </c>
      <c r="F1887">
        <v>101.06244367974</v>
      </c>
      <c r="G1887">
        <v>102.257533590401</v>
      </c>
      <c r="H1887">
        <v>99.684999258965405</v>
      </c>
      <c r="I1887">
        <v>100.77448426247901</v>
      </c>
      <c r="J1887">
        <v>101.771551946454</v>
      </c>
      <c r="K1887">
        <v>99.411071991560704</v>
      </c>
      <c r="L1887">
        <v>101.64065867347</v>
      </c>
      <c r="M1887">
        <v>104.15023152171599</v>
      </c>
      <c r="N1887">
        <v>104.054756159353</v>
      </c>
      <c r="O1887">
        <v>104.009982458645</v>
      </c>
      <c r="P1887">
        <v>102.1060697866</v>
      </c>
      <c r="Q1887">
        <v>104.089579165293</v>
      </c>
      <c r="R1887">
        <v>101.167492871867</v>
      </c>
      <c r="S1887">
        <v>100.73129608476999</v>
      </c>
      <c r="T1887">
        <v>98.447950702979099</v>
      </c>
      <c r="U1887">
        <v>99.144048912957501</v>
      </c>
      <c r="V1887">
        <v>104.464705895658</v>
      </c>
      <c r="W1887">
        <v>104.515189334748</v>
      </c>
      <c r="X1887">
        <v>101.745154611049</v>
      </c>
      <c r="Y1887">
        <v>102.648105524192</v>
      </c>
      <c r="Z1887">
        <v>101.76287297538499</v>
      </c>
      <c r="AA1887">
        <v>101.08524793010599</v>
      </c>
      <c r="AB1887">
        <v>104.450400247698</v>
      </c>
      <c r="AC1887">
        <v>103.860169134443</v>
      </c>
      <c r="AD1887">
        <v>103.057289321632</v>
      </c>
      <c r="AE1887">
        <v>103.913306930361</v>
      </c>
      <c r="AF1887">
        <v>99.963763602965301</v>
      </c>
      <c r="AG1887">
        <v>101.377890251503</v>
      </c>
      <c r="AH1887">
        <v>103.089253711518</v>
      </c>
      <c r="AI1887">
        <v>102.746981019515</v>
      </c>
      <c r="AJ1887">
        <v>101.846263408981</v>
      </c>
      <c r="AK1887">
        <v>101.639098358558</v>
      </c>
      <c r="AL1887">
        <v>103.512590988469</v>
      </c>
      <c r="AM1887">
        <v>104.11607178752701</v>
      </c>
      <c r="AN1887">
        <v>105.611263021014</v>
      </c>
      <c r="AO1887">
        <v>103.40450487520501</v>
      </c>
      <c r="AP1887">
        <v>101.747184471822</v>
      </c>
      <c r="AQ1887">
        <v>99.765605728647799</v>
      </c>
      <c r="AR1887">
        <v>99.828655961385195</v>
      </c>
      <c r="AS1887">
        <v>100.36908652770499</v>
      </c>
      <c r="AT1887">
        <v>101.666119886874</v>
      </c>
      <c r="AU1887">
        <v>101.215761081607</v>
      </c>
      <c r="AV1887">
        <v>101.828249056771</v>
      </c>
      <c r="AW1887">
        <v>104.08004308310601</v>
      </c>
      <c r="AX1887">
        <v>103.00818912657</v>
      </c>
      <c r="AY1887">
        <v>102.21555762929999</v>
      </c>
      <c r="AZ1887">
        <v>100.756395100235</v>
      </c>
      <c r="BA1887">
        <v>100.864481213499</v>
      </c>
      <c r="BB1887">
        <v>101.72917011961199</v>
      </c>
      <c r="BC1887">
        <v>101.567040949716</v>
      </c>
      <c r="BD1887">
        <v>105.17891856795799</v>
      </c>
      <c r="BE1887">
        <v>104.422315775109</v>
      </c>
      <c r="BF1887">
        <v>100.738380748024</v>
      </c>
      <c r="BG1887">
        <v>100.170928653388</v>
      </c>
      <c r="BH1887">
        <v>101.48597636476801</v>
      </c>
      <c r="BI1887">
        <v>99.954756426860001</v>
      </c>
    </row>
    <row r="1888" spans="1:61" x14ac:dyDescent="0.25">
      <c r="A1888" t="s">
        <v>68</v>
      </c>
      <c r="B1888">
        <v>103.54398211014301</v>
      </c>
      <c r="C1888">
        <v>102.764870858102</v>
      </c>
      <c r="D1888">
        <v>98.884331425536402</v>
      </c>
      <c r="E1888">
        <v>98.297522928804995</v>
      </c>
      <c r="F1888">
        <v>100.319428512153</v>
      </c>
      <c r="G1888">
        <v>101.43418105813799</v>
      </c>
      <c r="H1888">
        <v>99.809995541504406</v>
      </c>
      <c r="I1888">
        <v>100.72251232849401</v>
      </c>
      <c r="J1888">
        <v>101.706403900346</v>
      </c>
      <c r="K1888">
        <v>99.586752316181503</v>
      </c>
      <c r="L1888">
        <v>100.845869550879</v>
      </c>
      <c r="M1888">
        <v>103.66218393230299</v>
      </c>
      <c r="N1888">
        <v>103.606486773801</v>
      </c>
      <c r="O1888">
        <v>103.809717319505</v>
      </c>
      <c r="P1888">
        <v>101.287061916879</v>
      </c>
      <c r="Q1888">
        <v>103.41613448726299</v>
      </c>
      <c r="R1888">
        <v>100.413319091677</v>
      </c>
      <c r="S1888">
        <v>100.679812142578</v>
      </c>
      <c r="T1888">
        <v>98.713160629624397</v>
      </c>
      <c r="U1888">
        <v>98.759651739337201</v>
      </c>
      <c r="V1888">
        <v>104.150251114599</v>
      </c>
      <c r="W1888">
        <v>104.124828077036</v>
      </c>
      <c r="X1888">
        <v>100.94354247455399</v>
      </c>
      <c r="Y1888">
        <v>101.822249155645</v>
      </c>
      <c r="Z1888">
        <v>101.813292502781</v>
      </c>
      <c r="AA1888">
        <v>101.073679879476</v>
      </c>
      <c r="AB1888">
        <v>104.147149411585</v>
      </c>
      <c r="AC1888">
        <v>103.60884455292999</v>
      </c>
      <c r="AD1888">
        <v>102.243957524858</v>
      </c>
      <c r="AE1888">
        <v>103.545553557288</v>
      </c>
      <c r="AF1888">
        <v>99.783747178429493</v>
      </c>
      <c r="AG1888">
        <v>101.187026269063</v>
      </c>
      <c r="AH1888">
        <v>102.885262111231</v>
      </c>
      <c r="AI1888">
        <v>102.545614942797</v>
      </c>
      <c r="AJ1888">
        <v>101.651806604814</v>
      </c>
      <c r="AK1888">
        <v>101.446230687078</v>
      </c>
      <c r="AL1888">
        <v>103.305352030083</v>
      </c>
      <c r="AM1888">
        <v>103.904203616532</v>
      </c>
      <c r="AN1888">
        <v>105.387925457584</v>
      </c>
      <c r="AO1888">
        <v>103.19809502952501</v>
      </c>
      <c r="AP1888">
        <v>101.55348768763599</v>
      </c>
      <c r="AQ1888">
        <v>99.587109344073198</v>
      </c>
      <c r="AR1888">
        <v>99.649675927732005</v>
      </c>
      <c r="AS1888">
        <v>100.18596093052101</v>
      </c>
      <c r="AT1888">
        <v>101.473044937217</v>
      </c>
      <c r="AU1888">
        <v>101.026140768226</v>
      </c>
      <c r="AV1888">
        <v>101.63393043805399</v>
      </c>
      <c r="AW1888">
        <v>103.86845128301201</v>
      </c>
      <c r="AX1888">
        <v>102.804819360812</v>
      </c>
      <c r="AY1888">
        <v>102.01826802338699</v>
      </c>
      <c r="AZ1888">
        <v>100.57029851585401</v>
      </c>
      <c r="BA1888">
        <v>100.677555516412</v>
      </c>
      <c r="BB1888">
        <v>101.535611520876</v>
      </c>
      <c r="BC1888">
        <v>101.37472602003901</v>
      </c>
      <c r="BD1888">
        <v>104.958897455352</v>
      </c>
      <c r="BE1888">
        <v>104.20809845144601</v>
      </c>
      <c r="BF1888">
        <v>100.552422349095</v>
      </c>
      <c r="BG1888">
        <v>99.989323096165606</v>
      </c>
      <c r="BH1888">
        <v>101.294283269621</v>
      </c>
      <c r="BI1888">
        <v>99.774809095049704</v>
      </c>
    </row>
    <row r="1889" spans="1:61" x14ac:dyDescent="0.25">
      <c r="A1889" t="s">
        <v>68</v>
      </c>
      <c r="B1889">
        <v>103.351677254423</v>
      </c>
      <c r="C1889">
        <v>103.746119807939</v>
      </c>
      <c r="D1889">
        <v>98.618429587195493</v>
      </c>
      <c r="E1889">
        <v>97.928439331746304</v>
      </c>
      <c r="F1889">
        <v>101.173336504167</v>
      </c>
      <c r="G1889">
        <v>102.435121685236</v>
      </c>
      <c r="H1889">
        <v>100.235527436506</v>
      </c>
      <c r="I1889">
        <v>101.762636500592</v>
      </c>
      <c r="J1889">
        <v>100.007153495561</v>
      </c>
      <c r="K1889">
        <v>99.807021254844003</v>
      </c>
      <c r="L1889">
        <v>101.78789381366499</v>
      </c>
      <c r="M1889">
        <v>103.439950324484</v>
      </c>
      <c r="N1889">
        <v>103.389481185796</v>
      </c>
      <c r="O1889">
        <v>103.810077532847</v>
      </c>
      <c r="P1889">
        <v>102.277027842843</v>
      </c>
      <c r="Q1889">
        <v>104.28627022190101</v>
      </c>
      <c r="R1889">
        <v>101.285554321703</v>
      </c>
      <c r="S1889">
        <v>101.73211986337201</v>
      </c>
      <c r="T1889">
        <v>98.375791477758497</v>
      </c>
      <c r="U1889">
        <v>99.074417038213596</v>
      </c>
      <c r="V1889">
        <v>104.51677534869999</v>
      </c>
      <c r="W1889">
        <v>104.61607511680501</v>
      </c>
      <c r="X1889">
        <v>101.89814841344401</v>
      </c>
      <c r="Y1889">
        <v>102.840168367141</v>
      </c>
      <c r="Z1889">
        <v>100.355075954095</v>
      </c>
      <c r="AA1889">
        <v>101.700214339103</v>
      </c>
      <c r="AB1889">
        <v>104.49342573463601</v>
      </c>
      <c r="AC1889">
        <v>103.49124719282101</v>
      </c>
      <c r="AD1889">
        <v>103.260023449811</v>
      </c>
      <c r="AE1889">
        <v>103.35103006912099</v>
      </c>
      <c r="AF1889">
        <v>100.19092454742599</v>
      </c>
      <c r="AG1889">
        <v>101.639440056184</v>
      </c>
      <c r="AH1889">
        <v>103.392420608184</v>
      </c>
      <c r="AI1889">
        <v>103.04182449778401</v>
      </c>
      <c r="AJ1889">
        <v>102.11920315462601</v>
      </c>
      <c r="AK1889">
        <v>101.9070002457</v>
      </c>
      <c r="AL1889">
        <v>103.826052639469</v>
      </c>
      <c r="AM1889">
        <v>104.44420893938501</v>
      </c>
      <c r="AN1889">
        <v>105.975760369027</v>
      </c>
      <c r="AO1889">
        <v>103.71533807829</v>
      </c>
      <c r="AP1889">
        <v>102.017714806879</v>
      </c>
      <c r="AQ1889">
        <v>99.987947851931295</v>
      </c>
      <c r="AR1889">
        <v>100.052531345952</v>
      </c>
      <c r="AS1889">
        <v>100.60610415184701</v>
      </c>
      <c r="AT1889">
        <v>101.934678885995</v>
      </c>
      <c r="AU1889">
        <v>101.473368214415</v>
      </c>
      <c r="AV1889">
        <v>102.100750727763</v>
      </c>
      <c r="AW1889">
        <v>104.407304085658</v>
      </c>
      <c r="AX1889">
        <v>103.3093846873</v>
      </c>
      <c r="AY1889">
        <v>102.49747790532101</v>
      </c>
      <c r="AZ1889">
        <v>101.002831329405</v>
      </c>
      <c r="BA1889">
        <v>101.11354589058401</v>
      </c>
      <c r="BB1889">
        <v>101.99926238001601</v>
      </c>
      <c r="BC1889">
        <v>101.833190538247</v>
      </c>
      <c r="BD1889">
        <v>105.53290212431099</v>
      </c>
      <c r="BE1889">
        <v>104.757900196059</v>
      </c>
      <c r="BF1889">
        <v>100.98437890254201</v>
      </c>
      <c r="BG1889">
        <v>100.403127456352</v>
      </c>
      <c r="BH1889">
        <v>101.75015461736299</v>
      </c>
      <c r="BI1889">
        <v>100.18169833399401</v>
      </c>
    </row>
    <row r="1890" spans="1:61" x14ac:dyDescent="0.25">
      <c r="A1890" t="s">
        <v>68</v>
      </c>
      <c r="B1890">
        <v>102.233552823452</v>
      </c>
      <c r="C1890">
        <v>102.856093850401</v>
      </c>
      <c r="D1890">
        <v>98.638077127392904</v>
      </c>
      <c r="E1890">
        <v>98.1671794059625</v>
      </c>
      <c r="F1890">
        <v>100.93343940742901</v>
      </c>
      <c r="G1890">
        <v>101.92636642158</v>
      </c>
      <c r="H1890">
        <v>99.773484011311794</v>
      </c>
      <c r="I1890">
        <v>100.866203844404</v>
      </c>
      <c r="J1890">
        <v>100.461069502751</v>
      </c>
      <c r="K1890">
        <v>99.475457250098501</v>
      </c>
      <c r="L1890">
        <v>101.424280115497</v>
      </c>
      <c r="M1890">
        <v>102.809471789013</v>
      </c>
      <c r="N1890">
        <v>102.596552528015</v>
      </c>
      <c r="O1890">
        <v>102.08074890354401</v>
      </c>
      <c r="P1890">
        <v>101.80545060138</v>
      </c>
      <c r="Q1890">
        <v>103.152484230376</v>
      </c>
      <c r="R1890">
        <v>101.02389612</v>
      </c>
      <c r="S1890">
        <v>100.836976588867</v>
      </c>
      <c r="T1890">
        <v>98.466693463301596</v>
      </c>
      <c r="U1890">
        <v>99.193041567614301</v>
      </c>
      <c r="V1890">
        <v>102.824198527671</v>
      </c>
      <c r="W1890">
        <v>103.021306530253</v>
      </c>
      <c r="X1890">
        <v>101.51103332526699</v>
      </c>
      <c r="Y1890">
        <v>102.229732997713</v>
      </c>
      <c r="Z1890">
        <v>100.62332220749001</v>
      </c>
      <c r="AA1890">
        <v>100.951536912208</v>
      </c>
      <c r="AB1890">
        <v>102.787561530174</v>
      </c>
      <c r="AC1890">
        <v>101.979217281012</v>
      </c>
      <c r="AD1890">
        <v>102.531508527979</v>
      </c>
      <c r="AE1890">
        <v>102.253241524853</v>
      </c>
      <c r="AF1890">
        <v>99.857668989443994</v>
      </c>
      <c r="AG1890">
        <v>101.264579487901</v>
      </c>
      <c r="AH1890">
        <v>102.967210027436</v>
      </c>
      <c r="AI1890">
        <v>102.626683919529</v>
      </c>
      <c r="AJ1890">
        <v>101.730562582932</v>
      </c>
      <c r="AK1890">
        <v>101.52445467551399</v>
      </c>
      <c r="AL1890">
        <v>103.388387055637</v>
      </c>
      <c r="AM1890">
        <v>103.988788351157</v>
      </c>
      <c r="AN1890">
        <v>105.47634976990901</v>
      </c>
      <c r="AO1890">
        <v>103.280852495245</v>
      </c>
      <c r="AP1890">
        <v>101.631989235906</v>
      </c>
      <c r="AQ1890">
        <v>99.660522295392596</v>
      </c>
      <c r="AR1890">
        <v>99.723250788954402</v>
      </c>
      <c r="AS1890">
        <v>100.260923590912</v>
      </c>
      <c r="AT1890">
        <v>101.551338315612</v>
      </c>
      <c r="AU1890">
        <v>101.103277647314</v>
      </c>
      <c r="AV1890">
        <v>101.7126401562</v>
      </c>
      <c r="AW1890">
        <v>103.952943497693</v>
      </c>
      <c r="AX1890">
        <v>102.88655910714201</v>
      </c>
      <c r="AY1890">
        <v>102.097972330937</v>
      </c>
      <c r="AZ1890">
        <v>100.646255765649</v>
      </c>
      <c r="BA1890">
        <v>100.753790326041</v>
      </c>
      <c r="BB1890">
        <v>101.61406680917401</v>
      </c>
      <c r="BC1890">
        <v>101.452764968587</v>
      </c>
      <c r="BD1890">
        <v>105.046211528342</v>
      </c>
      <c r="BE1890">
        <v>104.2934696056</v>
      </c>
      <c r="BF1890">
        <v>100.628333338917</v>
      </c>
      <c r="BG1890">
        <v>100.063776896861</v>
      </c>
      <c r="BH1890">
        <v>101.372114048293</v>
      </c>
      <c r="BI1890">
        <v>99.848707776078001</v>
      </c>
    </row>
    <row r="1891" spans="1:61" x14ac:dyDescent="0.25">
      <c r="A1891" t="s">
        <v>68</v>
      </c>
      <c r="B1891">
        <v>101.88865046260599</v>
      </c>
      <c r="C1891">
        <v>103.11996910555</v>
      </c>
      <c r="D1891">
        <v>98.673503184716196</v>
      </c>
      <c r="E1891">
        <v>98.245316908448402</v>
      </c>
      <c r="F1891">
        <v>101.201986444634</v>
      </c>
      <c r="G1891">
        <v>102.229515278736</v>
      </c>
      <c r="H1891">
        <v>99.684426635577907</v>
      </c>
      <c r="I1891">
        <v>100.843946436436</v>
      </c>
      <c r="J1891">
        <v>101.692746733729</v>
      </c>
      <c r="K1891">
        <v>99.421205190472406</v>
      </c>
      <c r="L1891">
        <v>101.714852403959</v>
      </c>
      <c r="M1891">
        <v>102.538954639632</v>
      </c>
      <c r="N1891">
        <v>102.301926381756</v>
      </c>
      <c r="O1891">
        <v>101.694735231991</v>
      </c>
      <c r="P1891">
        <v>102.106793054295</v>
      </c>
      <c r="Q1891">
        <v>103.336561177185</v>
      </c>
      <c r="R1891">
        <v>101.297032950456</v>
      </c>
      <c r="S1891">
        <v>100.789113122196</v>
      </c>
      <c r="T1891">
        <v>98.517039545273605</v>
      </c>
      <c r="U1891">
        <v>99.350016200092099</v>
      </c>
      <c r="V1891">
        <v>102.647397569684</v>
      </c>
      <c r="W1891">
        <v>102.933151787055</v>
      </c>
      <c r="X1891">
        <v>101.804639133614</v>
      </c>
      <c r="Y1891">
        <v>102.53273614015799</v>
      </c>
      <c r="Z1891">
        <v>101.97166969854401</v>
      </c>
      <c r="AA1891">
        <v>101.274292008524</v>
      </c>
      <c r="AB1891">
        <v>102.596688422627</v>
      </c>
      <c r="AC1891">
        <v>101.583709368108</v>
      </c>
      <c r="AD1891">
        <v>102.824908243633</v>
      </c>
      <c r="AE1891">
        <v>101.91145752520799</v>
      </c>
      <c r="AF1891">
        <v>100.227224214348</v>
      </c>
      <c r="AG1891">
        <v>101.65634086051701</v>
      </c>
      <c r="AH1891">
        <v>103.385845081995</v>
      </c>
      <c r="AI1891">
        <v>103.039944237699</v>
      </c>
      <c r="AJ1891">
        <v>102.129678857974</v>
      </c>
      <c r="AK1891">
        <v>101.920317820637</v>
      </c>
      <c r="AL1891">
        <v>103.813669810465</v>
      </c>
      <c r="AM1891">
        <v>104.423547614881</v>
      </c>
      <c r="AN1891">
        <v>105.93458814522501</v>
      </c>
      <c r="AO1891">
        <v>103.70443796489801</v>
      </c>
      <c r="AP1891">
        <v>102.02954966620401</v>
      </c>
      <c r="AQ1891">
        <v>100.026965830809</v>
      </c>
      <c r="AR1891">
        <v>100.09068440738901</v>
      </c>
      <c r="AS1891">
        <v>100.63684363522501</v>
      </c>
      <c r="AT1891">
        <v>101.94762578202899</v>
      </c>
      <c r="AU1891">
        <v>101.492493092166</v>
      </c>
      <c r="AV1891">
        <v>102.111473550379</v>
      </c>
      <c r="AW1891">
        <v>104.387136999692</v>
      </c>
      <c r="AX1891">
        <v>103.30392119781899</v>
      </c>
      <c r="AY1891">
        <v>102.502887663661</v>
      </c>
      <c r="AZ1891">
        <v>101.02825774850599</v>
      </c>
      <c r="BA1891">
        <v>101.137489594073</v>
      </c>
      <c r="BB1891">
        <v>102.01134435861</v>
      </c>
      <c r="BC1891">
        <v>101.847496590259</v>
      </c>
      <c r="BD1891">
        <v>105.497660762957</v>
      </c>
      <c r="BE1891">
        <v>104.733037843988</v>
      </c>
      <c r="BF1891">
        <v>101.01005244091201</v>
      </c>
      <c r="BG1891">
        <v>100.436585251685</v>
      </c>
      <c r="BH1891">
        <v>101.765572706084</v>
      </c>
      <c r="BI1891">
        <v>100.218121560551</v>
      </c>
    </row>
    <row r="1892" spans="1:61" x14ac:dyDescent="0.25">
      <c r="A1892" t="s">
        <v>69</v>
      </c>
      <c r="B1892">
        <v>81.590237099133304</v>
      </c>
      <c r="C1892">
        <v>82.084495301683305</v>
      </c>
      <c r="D1892">
        <v>81.232101693809099</v>
      </c>
      <c r="E1892">
        <v>82.266380345197803</v>
      </c>
      <c r="F1892">
        <v>78.510659392998804</v>
      </c>
      <c r="G1892">
        <v>71.316732601221005</v>
      </c>
      <c r="H1892">
        <v>79.288299353151899</v>
      </c>
      <c r="I1892">
        <v>82.1169406545865</v>
      </c>
      <c r="J1892">
        <v>80.040186490469495</v>
      </c>
      <c r="K1892">
        <v>82.158178053320896</v>
      </c>
      <c r="L1892">
        <v>78.436550369706296</v>
      </c>
      <c r="M1892">
        <v>73.912897667658896</v>
      </c>
      <c r="N1892">
        <v>76.937402779850302</v>
      </c>
      <c r="O1892">
        <v>81.477379248309205</v>
      </c>
      <c r="P1892">
        <v>81.099638416200094</v>
      </c>
      <c r="Q1892">
        <v>67.782555598778799</v>
      </c>
      <c r="R1892">
        <v>67.460238481004694</v>
      </c>
      <c r="S1892">
        <v>69.075777501919305</v>
      </c>
      <c r="T1892">
        <v>74.263111433770106</v>
      </c>
      <c r="U1892">
        <v>68.911279594081805</v>
      </c>
      <c r="V1892">
        <v>67.779213231545995</v>
      </c>
      <c r="W1892">
        <v>68.373082294250594</v>
      </c>
      <c r="X1892">
        <v>73.218044314629594</v>
      </c>
      <c r="Y1892">
        <v>67.513913248076804</v>
      </c>
      <c r="Z1892">
        <v>67.323601571135896</v>
      </c>
      <c r="AA1892">
        <v>72.536324956451395</v>
      </c>
      <c r="AB1892">
        <v>68.075369595487899</v>
      </c>
      <c r="AC1892">
        <v>70.821091100225104</v>
      </c>
      <c r="AD1892">
        <v>67.3286441663641</v>
      </c>
      <c r="AE1892">
        <v>67.549439138597506</v>
      </c>
      <c r="AF1892">
        <v>82.085582331558996</v>
      </c>
      <c r="AG1892">
        <v>82.0469098700747</v>
      </c>
      <c r="AH1892">
        <v>82.107335591143993</v>
      </c>
      <c r="AI1892">
        <v>82.027573639332502</v>
      </c>
      <c r="AJ1892">
        <v>82.218518917911496</v>
      </c>
      <c r="AK1892">
        <v>82.426383398389802</v>
      </c>
      <c r="AL1892">
        <v>82.191931600640999</v>
      </c>
      <c r="AM1892">
        <v>81.788287783898099</v>
      </c>
      <c r="AN1892">
        <v>81.471657005494905</v>
      </c>
      <c r="AO1892">
        <v>81.795538870426398</v>
      </c>
      <c r="AP1892">
        <v>82.220935946754196</v>
      </c>
      <c r="AQ1892">
        <v>82.351455504263896</v>
      </c>
      <c r="AR1892">
        <v>82.266859494766905</v>
      </c>
      <c r="AS1892">
        <v>82.092833418087295</v>
      </c>
      <c r="AT1892">
        <v>82.114586677672307</v>
      </c>
      <c r="AU1892">
        <v>82.5786562154845</v>
      </c>
      <c r="AV1892">
        <v>82.612494619283297</v>
      </c>
      <c r="AW1892">
        <v>82.506145350201294</v>
      </c>
      <c r="AX1892">
        <v>82.341787388892797</v>
      </c>
      <c r="AY1892">
        <v>82.513396436729593</v>
      </c>
      <c r="AZ1892">
        <v>82.738180119107398</v>
      </c>
      <c r="BA1892">
        <v>82.539983754000104</v>
      </c>
      <c r="BB1892">
        <v>82.370791735006094</v>
      </c>
      <c r="BC1892">
        <v>82.605243532754997</v>
      </c>
      <c r="BD1892">
        <v>82.643915994239293</v>
      </c>
      <c r="BE1892">
        <v>82.390127965748306</v>
      </c>
      <c r="BF1892">
        <v>82.762350407535195</v>
      </c>
      <c r="BG1892">
        <v>82.909789166944194</v>
      </c>
      <c r="BH1892">
        <v>82.641498965396593</v>
      </c>
      <c r="BI1892">
        <v>82.7140098306797</v>
      </c>
    </row>
    <row r="1893" spans="1:61" x14ac:dyDescent="0.25">
      <c r="A1893" t="s">
        <v>69</v>
      </c>
      <c r="B1893">
        <v>81.551337773446306</v>
      </c>
      <c r="C1893">
        <v>82.132136077561498</v>
      </c>
      <c r="D1893">
        <v>81.095984009004795</v>
      </c>
      <c r="E1893">
        <v>82.325762237195093</v>
      </c>
      <c r="F1893">
        <v>77.068502014219504</v>
      </c>
      <c r="G1893">
        <v>63.078087107740799</v>
      </c>
      <c r="H1893">
        <v>78.3027018108493</v>
      </c>
      <c r="I1893">
        <v>82.012782310914105</v>
      </c>
      <c r="J1893">
        <v>80.0303718415025</v>
      </c>
      <c r="K1893">
        <v>82.051768929054006</v>
      </c>
      <c r="L1893">
        <v>76.947884566603307</v>
      </c>
      <c r="M1893">
        <v>68.679850619903803</v>
      </c>
      <c r="N1893">
        <v>74.402662719628395</v>
      </c>
      <c r="O1893">
        <v>81.410496821280105</v>
      </c>
      <c r="P1893">
        <v>80.921762498327794</v>
      </c>
      <c r="Q1893">
        <v>53.480572985296398</v>
      </c>
      <c r="R1893">
        <v>52.131211991621498</v>
      </c>
      <c r="S1893">
        <v>57.478182939017003</v>
      </c>
      <c r="T1893">
        <v>69.383441988038598</v>
      </c>
      <c r="U1893">
        <v>57.0202679480958</v>
      </c>
      <c r="V1893">
        <v>50.470254952982799</v>
      </c>
      <c r="W1893">
        <v>55.443539929296598</v>
      </c>
      <c r="X1893">
        <v>67.249844081251496</v>
      </c>
      <c r="Y1893">
        <v>52.389524821868903</v>
      </c>
      <c r="Z1893">
        <v>51.214196551919898</v>
      </c>
      <c r="AA1893">
        <v>65.800349477689394</v>
      </c>
      <c r="AB1893">
        <v>50.742374214923402</v>
      </c>
      <c r="AC1893">
        <v>55.436725523095603</v>
      </c>
      <c r="AD1893">
        <v>51.272886771354401</v>
      </c>
      <c r="AE1893">
        <v>50.379206512167997</v>
      </c>
      <c r="AF1893">
        <v>81.9034186974053</v>
      </c>
      <c r="AG1893">
        <v>81.865371551941806</v>
      </c>
      <c r="AH1893">
        <v>81.924820216728605</v>
      </c>
      <c r="AI1893">
        <v>81.846347979210094</v>
      </c>
      <c r="AJ1893">
        <v>82.0342057599361</v>
      </c>
      <c r="AK1893">
        <v>82.238709166802494</v>
      </c>
      <c r="AL1893">
        <v>82.008048347430005</v>
      </c>
      <c r="AM1893">
        <v>81.610931266654603</v>
      </c>
      <c r="AN1893">
        <v>81.299420263172195</v>
      </c>
      <c r="AO1893">
        <v>81.6180651064291</v>
      </c>
      <c r="AP1893">
        <v>82.036583706527594</v>
      </c>
      <c r="AQ1893">
        <v>82.1649928224669</v>
      </c>
      <c r="AR1893">
        <v>82.0817646917655</v>
      </c>
      <c r="AS1893">
        <v>81.910552537179797</v>
      </c>
      <c r="AT1893">
        <v>81.931954056503002</v>
      </c>
      <c r="AU1893">
        <v>82.388519802065005</v>
      </c>
      <c r="AV1893">
        <v>82.421811054345596</v>
      </c>
      <c r="AW1893">
        <v>82.317181404320905</v>
      </c>
      <c r="AX1893">
        <v>82.155481036101094</v>
      </c>
      <c r="AY1893">
        <v>82.324315244095402</v>
      </c>
      <c r="AZ1893">
        <v>82.545464277101999</v>
      </c>
      <c r="BA1893">
        <v>82.350472656601497</v>
      </c>
      <c r="BB1893">
        <v>82.184016395198697</v>
      </c>
      <c r="BC1893">
        <v>82.414677214571199</v>
      </c>
      <c r="BD1893">
        <v>82.452724360034694</v>
      </c>
      <c r="BE1893">
        <v>82.203039967930394</v>
      </c>
      <c r="BF1893">
        <v>82.569243743016699</v>
      </c>
      <c r="BG1893">
        <v>82.714298485096293</v>
      </c>
      <c r="BH1893">
        <v>82.450346413443199</v>
      </c>
      <c r="BI1893">
        <v>82.521684811187299</v>
      </c>
    </row>
    <row r="1894" spans="1:61" x14ac:dyDescent="0.25">
      <c r="A1894" t="s">
        <v>69</v>
      </c>
      <c r="B1894">
        <v>82.135715905077404</v>
      </c>
      <c r="C1894">
        <v>82.033392209526198</v>
      </c>
      <c r="D1894">
        <v>82.212656879937896</v>
      </c>
      <c r="E1894">
        <v>81.995230943818299</v>
      </c>
      <c r="F1894">
        <v>82.903770774388903</v>
      </c>
      <c r="G1894">
        <v>85.409544731291405</v>
      </c>
      <c r="H1894">
        <v>82.688132082141706</v>
      </c>
      <c r="I1894">
        <v>81.627370281553596</v>
      </c>
      <c r="J1894">
        <v>80.151902582485604</v>
      </c>
      <c r="K1894">
        <v>81.645009303256202</v>
      </c>
      <c r="L1894">
        <v>82.925004912046802</v>
      </c>
      <c r="M1894">
        <v>84.412857730130298</v>
      </c>
      <c r="N1894">
        <v>83.378156940938595</v>
      </c>
      <c r="O1894">
        <v>82.159627160028407</v>
      </c>
      <c r="P1894">
        <v>82.241939740489499</v>
      </c>
      <c r="Q1894">
        <v>86.873735860945004</v>
      </c>
      <c r="R1894">
        <v>86.993782579048698</v>
      </c>
      <c r="S1894">
        <v>86.334087691391105</v>
      </c>
      <c r="T1894">
        <v>84.285625586156101</v>
      </c>
      <c r="U1894">
        <v>86.403458335726597</v>
      </c>
      <c r="V1894">
        <v>86.650076806682904</v>
      </c>
      <c r="W1894">
        <v>86.630261900516203</v>
      </c>
      <c r="X1894">
        <v>84.670592667867794</v>
      </c>
      <c r="Y1894">
        <v>86.975679440265907</v>
      </c>
      <c r="Z1894">
        <v>87.023317114189396</v>
      </c>
      <c r="AA1894">
        <v>84.930049678072095</v>
      </c>
      <c r="AB1894">
        <v>86.454610504296198</v>
      </c>
      <c r="AC1894">
        <v>84.716796058462094</v>
      </c>
      <c r="AD1894">
        <v>87.023873732466697</v>
      </c>
      <c r="AE1894">
        <v>86.807937885308505</v>
      </c>
      <c r="AF1894">
        <v>81.8299824996908</v>
      </c>
      <c r="AG1894">
        <v>81.795736335553002</v>
      </c>
      <c r="AH1894">
        <v>81.849245967018305</v>
      </c>
      <c r="AI1894">
        <v>81.778613253484096</v>
      </c>
      <c r="AJ1894">
        <v>81.947703688914501</v>
      </c>
      <c r="AK1894">
        <v>82.1317768211551</v>
      </c>
      <c r="AL1894">
        <v>81.924159451069698</v>
      </c>
      <c r="AM1894">
        <v>81.566715112881496</v>
      </c>
      <c r="AN1894">
        <v>81.286324644003201</v>
      </c>
      <c r="AO1894">
        <v>81.573136268657294</v>
      </c>
      <c r="AP1894">
        <v>81.9498440741731</v>
      </c>
      <c r="AQ1894">
        <v>82.065424878138103</v>
      </c>
      <c r="AR1894">
        <v>81.990511394086695</v>
      </c>
      <c r="AS1894">
        <v>81.836403655466597</v>
      </c>
      <c r="AT1894">
        <v>81.855667122794102</v>
      </c>
      <c r="AU1894">
        <v>82.266621092447707</v>
      </c>
      <c r="AV1894">
        <v>82.296586486068307</v>
      </c>
      <c r="AW1894">
        <v>82.202409534689295</v>
      </c>
      <c r="AX1894">
        <v>82.056863337103707</v>
      </c>
      <c r="AY1894">
        <v>82.208830690465206</v>
      </c>
      <c r="AZ1894">
        <v>82.407886519516097</v>
      </c>
      <c r="BA1894">
        <v>82.232374928309895</v>
      </c>
      <c r="BB1894">
        <v>82.082547960207094</v>
      </c>
      <c r="BC1894">
        <v>82.290165330292496</v>
      </c>
      <c r="BD1894">
        <v>82.324411494430294</v>
      </c>
      <c r="BE1894">
        <v>82.099671042275901</v>
      </c>
      <c r="BF1894">
        <v>82.429290372102301</v>
      </c>
      <c r="BG1894">
        <v>82.559853872877596</v>
      </c>
      <c r="BH1894">
        <v>82.322271109171595</v>
      </c>
      <c r="BI1894">
        <v>82.386482666929993</v>
      </c>
    </row>
    <row r="1895" spans="1:61" x14ac:dyDescent="0.25">
      <c r="A1895" t="s">
        <v>69</v>
      </c>
      <c r="B1895">
        <v>81.640314391750394</v>
      </c>
      <c r="C1895">
        <v>82.392363329359398</v>
      </c>
      <c r="D1895">
        <v>81.047518449742796</v>
      </c>
      <c r="E1895">
        <v>82.637803366404697</v>
      </c>
      <c r="F1895">
        <v>75.896533808434398</v>
      </c>
      <c r="G1895">
        <v>59.306895697756303</v>
      </c>
      <c r="H1895">
        <v>77.454181730463802</v>
      </c>
      <c r="I1895">
        <v>81.987065898412297</v>
      </c>
      <c r="J1895">
        <v>80.182209932905806</v>
      </c>
      <c r="K1895">
        <v>82.038387807060801</v>
      </c>
      <c r="L1895">
        <v>75.745262165280593</v>
      </c>
      <c r="M1895">
        <v>65.730776582706298</v>
      </c>
      <c r="N1895">
        <v>72.590425596739706</v>
      </c>
      <c r="O1895">
        <v>81.456967372541698</v>
      </c>
      <c r="P1895">
        <v>80.820899430821896</v>
      </c>
      <c r="Q1895">
        <v>49.155241755692103</v>
      </c>
      <c r="R1895">
        <v>47.907640152582999</v>
      </c>
      <c r="S1895">
        <v>53.2063645286051</v>
      </c>
      <c r="T1895">
        <v>66.557814718450004</v>
      </c>
      <c r="U1895">
        <v>52.725653930802103</v>
      </c>
      <c r="V1895">
        <v>47.162883818049501</v>
      </c>
      <c r="W1895">
        <v>51.098806588089303</v>
      </c>
      <c r="X1895">
        <v>64.063604925069001</v>
      </c>
      <c r="Y1895">
        <v>48.137857971386602</v>
      </c>
      <c r="Z1895">
        <v>47.148979179444702</v>
      </c>
      <c r="AA1895">
        <v>62.392564774319702</v>
      </c>
      <c r="AB1895">
        <v>47.6754833856644</v>
      </c>
      <c r="AC1895">
        <v>53.913120190558097</v>
      </c>
      <c r="AD1895">
        <v>47.193484504537899</v>
      </c>
      <c r="AE1895">
        <v>46.8458472858769</v>
      </c>
      <c r="AF1895">
        <v>81.718922615535604</v>
      </c>
      <c r="AG1895">
        <v>81.684451011038504</v>
      </c>
      <c r="AH1895">
        <v>81.738312893065199</v>
      </c>
      <c r="AI1895">
        <v>81.667215208789898</v>
      </c>
      <c r="AJ1895">
        <v>81.837418755994506</v>
      </c>
      <c r="AK1895">
        <v>82.022703630166603</v>
      </c>
      <c r="AL1895">
        <v>81.813719527902705</v>
      </c>
      <c r="AM1895">
        <v>81.453922155963895</v>
      </c>
      <c r="AN1895">
        <v>81.171685894143593</v>
      </c>
      <c r="AO1895">
        <v>81.460385581807103</v>
      </c>
      <c r="AP1895">
        <v>81.839573231275594</v>
      </c>
      <c r="AQ1895">
        <v>81.955914896453393</v>
      </c>
      <c r="AR1895">
        <v>81.880508261615901</v>
      </c>
      <c r="AS1895">
        <v>81.725386041378798</v>
      </c>
      <c r="AT1895">
        <v>81.744776318908393</v>
      </c>
      <c r="AU1895">
        <v>82.158435572874097</v>
      </c>
      <c r="AV1895">
        <v>82.188598226809106</v>
      </c>
      <c r="AW1895">
        <v>82.093801314442004</v>
      </c>
      <c r="AX1895">
        <v>81.947296995329097</v>
      </c>
      <c r="AY1895">
        <v>82.100264740285198</v>
      </c>
      <c r="AZ1895">
        <v>82.300630941424799</v>
      </c>
      <c r="BA1895">
        <v>82.123963968376898</v>
      </c>
      <c r="BB1895">
        <v>81.973150698702</v>
      </c>
      <c r="BC1895">
        <v>82.182134800965898</v>
      </c>
      <c r="BD1895">
        <v>82.216606405462997</v>
      </c>
      <c r="BE1895">
        <v>81.990386500950507</v>
      </c>
      <c r="BF1895">
        <v>82.322175694235497</v>
      </c>
      <c r="BG1895">
        <v>82.453598686380801</v>
      </c>
      <c r="BH1895">
        <v>82.214451930181895</v>
      </c>
      <c r="BI1895">
        <v>82.279086188614102</v>
      </c>
    </row>
    <row r="1896" spans="1:61" x14ac:dyDescent="0.25">
      <c r="A1896" t="s">
        <v>69</v>
      </c>
      <c r="B1896">
        <v>81.735305999356697</v>
      </c>
      <c r="C1896">
        <v>81.959591822675605</v>
      </c>
      <c r="D1896">
        <v>81.562458719764905</v>
      </c>
      <c r="E1896">
        <v>82.035420243584795</v>
      </c>
      <c r="F1896">
        <v>80.102889788338601</v>
      </c>
      <c r="G1896">
        <v>75.506662354159999</v>
      </c>
      <c r="H1896">
        <v>80.540022235605406</v>
      </c>
      <c r="I1896">
        <v>81.790209923669707</v>
      </c>
      <c r="J1896">
        <v>80.046113496726406</v>
      </c>
      <c r="K1896">
        <v>81.815437956554405</v>
      </c>
      <c r="L1896">
        <v>80.060546717539296</v>
      </c>
      <c r="M1896">
        <v>77.279623626948606</v>
      </c>
      <c r="N1896">
        <v>79.180605654257107</v>
      </c>
      <c r="O1896">
        <v>81.681590774934506</v>
      </c>
      <c r="P1896">
        <v>81.496914553377806</v>
      </c>
      <c r="Q1896">
        <v>72.703940936509298</v>
      </c>
      <c r="R1896">
        <v>72.355795451027305</v>
      </c>
      <c r="S1896">
        <v>73.824524215200796</v>
      </c>
      <c r="T1896">
        <v>77.508254344826497</v>
      </c>
      <c r="U1896">
        <v>73.691857264551103</v>
      </c>
      <c r="V1896">
        <v>72.114133730783095</v>
      </c>
      <c r="W1896">
        <v>73.242465070654205</v>
      </c>
      <c r="X1896">
        <v>76.819059559809602</v>
      </c>
      <c r="Y1896">
        <v>72.420328610483395</v>
      </c>
      <c r="Z1896">
        <v>72.140860614077198</v>
      </c>
      <c r="AA1896">
        <v>76.357779990218205</v>
      </c>
      <c r="AB1896">
        <v>72.244110423987294</v>
      </c>
      <c r="AC1896">
        <v>73.865058021607197</v>
      </c>
      <c r="AD1896">
        <v>72.153645808870394</v>
      </c>
      <c r="AE1896">
        <v>72.036606586021904</v>
      </c>
      <c r="AF1896">
        <v>81.665316506624706</v>
      </c>
      <c r="AG1896">
        <v>81.627355434181297</v>
      </c>
      <c r="AH1896">
        <v>81.686669609874201</v>
      </c>
      <c r="AI1896">
        <v>81.608374897959493</v>
      </c>
      <c r="AJ1896">
        <v>81.795807693149101</v>
      </c>
      <c r="AK1896">
        <v>81.999848457532707</v>
      </c>
      <c r="AL1896">
        <v>81.769709455844193</v>
      </c>
      <c r="AM1896">
        <v>81.373490762215596</v>
      </c>
      <c r="AN1896">
        <v>81.062684481584796</v>
      </c>
      <c r="AO1896">
        <v>81.380608463298799</v>
      </c>
      <c r="AP1896">
        <v>81.798180260176807</v>
      </c>
      <c r="AQ1896">
        <v>81.926298879673496</v>
      </c>
      <c r="AR1896">
        <v>81.843259033703404</v>
      </c>
      <c r="AS1896">
        <v>81.672434207707894</v>
      </c>
      <c r="AT1896">
        <v>81.693787310957305</v>
      </c>
      <c r="AU1896">
        <v>82.149320180278806</v>
      </c>
      <c r="AV1896">
        <v>82.182536118666903</v>
      </c>
      <c r="AW1896">
        <v>82.078143169447401</v>
      </c>
      <c r="AX1896">
        <v>81.916808611562601</v>
      </c>
      <c r="AY1896">
        <v>82.085260870530504</v>
      </c>
      <c r="AZ1896">
        <v>82.305909604108095</v>
      </c>
      <c r="BA1896">
        <v>82.111359107835398</v>
      </c>
      <c r="BB1896">
        <v>81.9452794158952</v>
      </c>
      <c r="BC1896">
        <v>82.1754184175837</v>
      </c>
      <c r="BD1896">
        <v>82.213379490027194</v>
      </c>
      <c r="BE1896">
        <v>81.964259952117004</v>
      </c>
      <c r="BF1896">
        <v>82.329635274385296</v>
      </c>
      <c r="BG1896">
        <v>82.474361863075998</v>
      </c>
      <c r="BH1896">
        <v>82.211006922999502</v>
      </c>
      <c r="BI1896">
        <v>82.282183933831007</v>
      </c>
    </row>
    <row r="1897" spans="1:61" x14ac:dyDescent="0.25">
      <c r="A1897" t="s">
        <v>69</v>
      </c>
      <c r="B1897">
        <v>80.211144283555797</v>
      </c>
      <c r="C1897">
        <v>81.257718848248004</v>
      </c>
      <c r="D1897">
        <v>79.454216472114894</v>
      </c>
      <c r="E1897">
        <v>81.646890439662002</v>
      </c>
      <c r="F1897">
        <v>73.624544989674206</v>
      </c>
      <c r="G1897">
        <v>57.319574745422798</v>
      </c>
      <c r="H1897">
        <v>75.307258208648307</v>
      </c>
      <c r="I1897">
        <v>82.001148757976793</v>
      </c>
      <c r="J1897">
        <v>80.174253720120902</v>
      </c>
      <c r="K1897">
        <v>82.045607193166305</v>
      </c>
      <c r="L1897">
        <v>73.463440232710497</v>
      </c>
      <c r="M1897">
        <v>63.373085213610601</v>
      </c>
      <c r="N1897">
        <v>70.176305886719902</v>
      </c>
      <c r="O1897">
        <v>79.972691318978406</v>
      </c>
      <c r="P1897">
        <v>79.173941161281903</v>
      </c>
      <c r="Q1897">
        <v>48.503539161041203</v>
      </c>
      <c r="R1897">
        <v>47.582087682729799</v>
      </c>
      <c r="S1897">
        <v>51.861779858472303</v>
      </c>
      <c r="T1897">
        <v>64.173386366920099</v>
      </c>
      <c r="U1897">
        <v>51.447739886180003</v>
      </c>
      <c r="V1897">
        <v>47.881272885570098</v>
      </c>
      <c r="W1897">
        <v>50.072050451636599</v>
      </c>
      <c r="X1897">
        <v>61.774576740846499</v>
      </c>
      <c r="Y1897">
        <v>47.743132987994798</v>
      </c>
      <c r="Z1897">
        <v>47.115489925962301</v>
      </c>
      <c r="AA1897">
        <v>60.191692007874899</v>
      </c>
      <c r="AB1897">
        <v>48.547139663292803</v>
      </c>
      <c r="AC1897">
        <v>55.334034668891</v>
      </c>
      <c r="AD1897">
        <v>47.138065749025102</v>
      </c>
      <c r="AE1897">
        <v>47.393525808931301</v>
      </c>
      <c r="AF1897">
        <v>81.254304561068096</v>
      </c>
      <c r="AG1897">
        <v>81.234859724398603</v>
      </c>
      <c r="AH1897">
        <v>81.265242281694697</v>
      </c>
      <c r="AI1897">
        <v>81.2251373060638</v>
      </c>
      <c r="AJ1897">
        <v>81.321146187119496</v>
      </c>
      <c r="AK1897">
        <v>81.425662184218197</v>
      </c>
      <c r="AL1897">
        <v>81.307777861909301</v>
      </c>
      <c r="AM1897">
        <v>81.104822379171196</v>
      </c>
      <c r="AN1897">
        <v>80.945617778939507</v>
      </c>
      <c r="AO1897">
        <v>81.108468286046701</v>
      </c>
      <c r="AP1897">
        <v>81.322361489411406</v>
      </c>
      <c r="AQ1897">
        <v>81.387987813170994</v>
      </c>
      <c r="AR1897">
        <v>81.345452232956404</v>
      </c>
      <c r="AS1897">
        <v>81.257950467943601</v>
      </c>
      <c r="AT1897">
        <v>81.268888188570202</v>
      </c>
      <c r="AU1897">
        <v>81.5022262286044</v>
      </c>
      <c r="AV1897">
        <v>81.519240460690199</v>
      </c>
      <c r="AW1897">
        <v>81.465767159849094</v>
      </c>
      <c r="AX1897">
        <v>81.383126604003607</v>
      </c>
      <c r="AY1897">
        <v>81.469413066724599</v>
      </c>
      <c r="AZ1897">
        <v>81.582436179866207</v>
      </c>
      <c r="BA1897">
        <v>81.482781391934907</v>
      </c>
      <c r="BB1897">
        <v>81.397710231505798</v>
      </c>
      <c r="BC1897">
        <v>81.515594553814694</v>
      </c>
      <c r="BD1897">
        <v>81.535039390484201</v>
      </c>
      <c r="BE1897">
        <v>81.407432649840501</v>
      </c>
      <c r="BF1897">
        <v>81.594589202784604</v>
      </c>
      <c r="BG1897">
        <v>81.668722642587099</v>
      </c>
      <c r="BH1897">
        <v>81.533824088192404</v>
      </c>
      <c r="BI1897">
        <v>81.570283156947696</v>
      </c>
    </row>
    <row r="1898" spans="1:61" x14ac:dyDescent="0.25">
      <c r="A1898" t="s">
        <v>69</v>
      </c>
      <c r="B1898">
        <v>81.712734956191895</v>
      </c>
      <c r="C1898">
        <v>81.975004753257195</v>
      </c>
      <c r="D1898">
        <v>81.503656017097896</v>
      </c>
      <c r="E1898">
        <v>82.062569723925506</v>
      </c>
      <c r="F1898">
        <v>79.500800192781099</v>
      </c>
      <c r="G1898">
        <v>71.028602897200798</v>
      </c>
      <c r="H1898">
        <v>80.141299448419701</v>
      </c>
      <c r="I1898">
        <v>81.947728840286402</v>
      </c>
      <c r="J1898">
        <v>79.962838513094894</v>
      </c>
      <c r="K1898">
        <v>81.972381147364601</v>
      </c>
      <c r="L1898">
        <v>79.437084864213901</v>
      </c>
      <c r="M1898">
        <v>74.667292508259607</v>
      </c>
      <c r="N1898">
        <v>78.049959316826801</v>
      </c>
      <c r="O1898">
        <v>81.648459352048206</v>
      </c>
      <c r="P1898">
        <v>81.422662659278799</v>
      </c>
      <c r="Q1898">
        <v>63.826358755575797</v>
      </c>
      <c r="R1898">
        <v>62.612412052509498</v>
      </c>
      <c r="S1898">
        <v>67.026745851136297</v>
      </c>
      <c r="T1898">
        <v>75.101523550409198</v>
      </c>
      <c r="U1898">
        <v>66.678921101731007</v>
      </c>
      <c r="V1898">
        <v>60.260402716801401</v>
      </c>
      <c r="W1898">
        <v>65.449207790121704</v>
      </c>
      <c r="X1898">
        <v>73.769270895998005</v>
      </c>
      <c r="Y1898">
        <v>62.8543247690288</v>
      </c>
      <c r="Z1898">
        <v>61.689294592073402</v>
      </c>
      <c r="AA1898">
        <v>72.837731175652905</v>
      </c>
      <c r="AB1898">
        <v>60.2269926560828</v>
      </c>
      <c r="AC1898">
        <v>62.494324383688699</v>
      </c>
      <c r="AD1898">
        <v>61.752802915625999</v>
      </c>
      <c r="AE1898">
        <v>60.428573588670503</v>
      </c>
      <c r="AF1898">
        <v>81.9562017988072</v>
      </c>
      <c r="AG1898">
        <v>81.912751798440993</v>
      </c>
      <c r="AH1898">
        <v>81.980642424013197</v>
      </c>
      <c r="AI1898">
        <v>81.891026798257798</v>
      </c>
      <c r="AJ1898">
        <v>82.1055611750662</v>
      </c>
      <c r="AK1898">
        <v>82.339104927034697</v>
      </c>
      <c r="AL1898">
        <v>82.0756892998144</v>
      </c>
      <c r="AM1898">
        <v>81.622179920991698</v>
      </c>
      <c r="AN1898">
        <v>81.266433042993</v>
      </c>
      <c r="AO1898">
        <v>81.630326796060302</v>
      </c>
      <c r="AP1898">
        <v>82.108276800089101</v>
      </c>
      <c r="AQ1898">
        <v>82.2549205513251</v>
      </c>
      <c r="AR1898">
        <v>82.159873675523997</v>
      </c>
      <c r="AS1898">
        <v>81.964348673875904</v>
      </c>
      <c r="AT1898">
        <v>81.988789299081901</v>
      </c>
      <c r="AU1898">
        <v>82.510189303476807</v>
      </c>
      <c r="AV1898">
        <v>82.548208053797296</v>
      </c>
      <c r="AW1898">
        <v>82.428720552790097</v>
      </c>
      <c r="AX1898">
        <v>82.244058051233594</v>
      </c>
      <c r="AY1898">
        <v>82.4368674278588</v>
      </c>
      <c r="AZ1898">
        <v>82.689420554987606</v>
      </c>
      <c r="BA1898">
        <v>82.4667393031106</v>
      </c>
      <c r="BB1898">
        <v>82.276645551508295</v>
      </c>
      <c r="BC1898">
        <v>82.540061178728607</v>
      </c>
      <c r="BD1898">
        <v>82.583511179094899</v>
      </c>
      <c r="BE1898">
        <v>82.298370551691406</v>
      </c>
      <c r="BF1898">
        <v>82.716576805216505</v>
      </c>
      <c r="BG1898">
        <v>82.882229931612798</v>
      </c>
      <c r="BH1898">
        <v>82.580795554071997</v>
      </c>
      <c r="BI1898">
        <v>82.662264304758693</v>
      </c>
    </row>
    <row r="1899" spans="1:61" x14ac:dyDescent="0.25">
      <c r="A1899" t="s">
        <v>69</v>
      </c>
      <c r="B1899">
        <v>81.4353680009486</v>
      </c>
      <c r="C1899">
        <v>82.317888046144105</v>
      </c>
      <c r="D1899">
        <v>80.758422913953098</v>
      </c>
      <c r="E1899">
        <v>82.619032242674095</v>
      </c>
      <c r="F1899">
        <v>75.075539090094907</v>
      </c>
      <c r="G1899">
        <v>57.370879849768599</v>
      </c>
      <c r="H1899">
        <v>76.773359251658604</v>
      </c>
      <c r="I1899">
        <v>82.156351151028204</v>
      </c>
      <c r="J1899">
        <v>80.163777582034598</v>
      </c>
      <c r="K1899">
        <v>82.2130502500018</v>
      </c>
      <c r="L1899">
        <v>74.911226199330599</v>
      </c>
      <c r="M1899">
        <v>64.168355148975394</v>
      </c>
      <c r="N1899">
        <v>71.501914632756595</v>
      </c>
      <c r="O1899">
        <v>81.224807413190504</v>
      </c>
      <c r="P1899">
        <v>80.502111006270397</v>
      </c>
      <c r="Q1899">
        <v>46.798161620700803</v>
      </c>
      <c r="R1899">
        <v>45.537300061090001</v>
      </c>
      <c r="S1899">
        <v>50.980189053938801</v>
      </c>
      <c r="T1899">
        <v>65.048081354493902</v>
      </c>
      <c r="U1899">
        <v>50.480276788268903</v>
      </c>
      <c r="V1899">
        <v>44.991672083737903</v>
      </c>
      <c r="W1899">
        <v>48.794420693069</v>
      </c>
      <c r="X1899">
        <v>62.398213147577103</v>
      </c>
      <c r="Y1899">
        <v>45.767786910763903</v>
      </c>
      <c r="Z1899">
        <v>44.793347614922702</v>
      </c>
      <c r="AA1899">
        <v>60.628194445571197</v>
      </c>
      <c r="AB1899">
        <v>45.579806858882201</v>
      </c>
      <c r="AC1899">
        <v>52.411735695402498</v>
      </c>
      <c r="AD1899">
        <v>44.835821874960097</v>
      </c>
      <c r="AE1899">
        <v>44.609372682428003</v>
      </c>
      <c r="AF1899">
        <v>82.092405665513496</v>
      </c>
      <c r="AG1899">
        <v>82.048170396929194</v>
      </c>
      <c r="AH1899">
        <v>82.117288004092202</v>
      </c>
      <c r="AI1899">
        <v>82.026052762637093</v>
      </c>
      <c r="AJ1899">
        <v>82.244464401272097</v>
      </c>
      <c r="AK1899">
        <v>82.482228969912697</v>
      </c>
      <c r="AL1899">
        <v>82.214052654120394</v>
      </c>
      <c r="AM1899">
        <v>81.752347038271694</v>
      </c>
      <c r="AN1899">
        <v>81.390170776737705</v>
      </c>
      <c r="AO1899">
        <v>81.760641151131196</v>
      </c>
      <c r="AP1899">
        <v>82.247229105558603</v>
      </c>
      <c r="AQ1899">
        <v>82.396523137030599</v>
      </c>
      <c r="AR1899">
        <v>82.299758487002407</v>
      </c>
      <c r="AS1899">
        <v>82.100699778373098</v>
      </c>
      <c r="AT1899">
        <v>82.125582116951705</v>
      </c>
      <c r="AU1899">
        <v>82.656405339963399</v>
      </c>
      <c r="AV1899">
        <v>82.695111199974704</v>
      </c>
      <c r="AW1899">
        <v>82.573464211367806</v>
      </c>
      <c r="AX1899">
        <v>82.385464319884505</v>
      </c>
      <c r="AY1899">
        <v>82.581758324227394</v>
      </c>
      <c r="AZ1899">
        <v>82.838875822873703</v>
      </c>
      <c r="BA1899">
        <v>82.612170071379097</v>
      </c>
      <c r="BB1899">
        <v>82.418640771322799</v>
      </c>
      <c r="BC1899">
        <v>82.686817087115102</v>
      </c>
      <c r="BD1899">
        <v>82.731052355699404</v>
      </c>
      <c r="BE1899">
        <v>82.440758405614901</v>
      </c>
      <c r="BF1899">
        <v>82.866522865738901</v>
      </c>
      <c r="BG1899">
        <v>83.035169827216507</v>
      </c>
      <c r="BH1899">
        <v>82.728287651412899</v>
      </c>
      <c r="BI1899">
        <v>82.811228780008506</v>
      </c>
    </row>
    <row r="1900" spans="1:61" x14ac:dyDescent="0.25">
      <c r="A1900" t="s">
        <v>69</v>
      </c>
      <c r="B1900">
        <v>81.060413133410506</v>
      </c>
      <c r="C1900">
        <v>82.144655499308399</v>
      </c>
      <c r="D1900">
        <v>80.240552806060194</v>
      </c>
      <c r="E1900">
        <v>82.521971776658603</v>
      </c>
      <c r="F1900">
        <v>73.539133408775797</v>
      </c>
      <c r="G1900">
        <v>53.7548676008714</v>
      </c>
      <c r="H1900">
        <v>75.516404113429502</v>
      </c>
      <c r="I1900">
        <v>82.168096948095695</v>
      </c>
      <c r="J1900">
        <v>80.158249456220105</v>
      </c>
      <c r="K1900">
        <v>82.229092610134003</v>
      </c>
      <c r="L1900">
        <v>73.348669764413103</v>
      </c>
      <c r="M1900">
        <v>61.180537597755702</v>
      </c>
      <c r="N1900">
        <v>69.428685588749701</v>
      </c>
      <c r="O1900">
        <v>80.804558065990506</v>
      </c>
      <c r="P1900">
        <v>79.931961897465499</v>
      </c>
      <c r="Q1900">
        <v>42.855259376807297</v>
      </c>
      <c r="R1900">
        <v>41.703926179499703</v>
      </c>
      <c r="S1900">
        <v>47.019392228916402</v>
      </c>
      <c r="T1900">
        <v>62.157355966924797</v>
      </c>
      <c r="U1900">
        <v>46.507092378995601</v>
      </c>
      <c r="V1900">
        <v>41.971240801604303</v>
      </c>
      <c r="W1900">
        <v>44.803191680799998</v>
      </c>
      <c r="X1900">
        <v>59.225570145183497</v>
      </c>
      <c r="Y1900">
        <v>41.906023499461199</v>
      </c>
      <c r="Z1900">
        <v>41.111168017402399</v>
      </c>
      <c r="AA1900">
        <v>57.285202792454903</v>
      </c>
      <c r="AB1900">
        <v>42.760005773574001</v>
      </c>
      <c r="AC1900">
        <v>50.812722982313197</v>
      </c>
      <c r="AD1900">
        <v>41.140485835067302</v>
      </c>
      <c r="AE1900">
        <v>41.397207188935198</v>
      </c>
      <c r="AF1900">
        <v>81.399885508727095</v>
      </c>
      <c r="AG1900">
        <v>81.374807692843007</v>
      </c>
      <c r="AH1900">
        <v>81.413991780161794</v>
      </c>
      <c r="AI1900">
        <v>81.362268784901005</v>
      </c>
      <c r="AJ1900">
        <v>81.486090500828496</v>
      </c>
      <c r="AK1900">
        <v>81.620883761205206</v>
      </c>
      <c r="AL1900">
        <v>81.468849502408204</v>
      </c>
      <c r="AM1900">
        <v>81.207099799118396</v>
      </c>
      <c r="AN1900">
        <v>81.001775181567794</v>
      </c>
      <c r="AO1900">
        <v>81.2118018895967</v>
      </c>
      <c r="AP1900">
        <v>81.487657864321207</v>
      </c>
      <c r="AQ1900">
        <v>81.572295492929896</v>
      </c>
      <c r="AR1900">
        <v>81.5174377706835</v>
      </c>
      <c r="AS1900">
        <v>81.4045875992053</v>
      </c>
      <c r="AT1900">
        <v>81.418693870640098</v>
      </c>
      <c r="AU1900">
        <v>81.719627661248595</v>
      </c>
      <c r="AV1900">
        <v>81.741570750147204</v>
      </c>
      <c r="AW1900">
        <v>81.672606756466095</v>
      </c>
      <c r="AX1900">
        <v>81.566026038958896</v>
      </c>
      <c r="AY1900">
        <v>81.6773088469443</v>
      </c>
      <c r="AZ1900">
        <v>81.823073651770301</v>
      </c>
      <c r="BA1900">
        <v>81.694549845364605</v>
      </c>
      <c r="BB1900">
        <v>81.584834400871898</v>
      </c>
      <c r="BC1900">
        <v>81.7368686596689</v>
      </c>
      <c r="BD1900">
        <v>81.761946475553003</v>
      </c>
      <c r="BE1900">
        <v>81.5973733088139</v>
      </c>
      <c r="BF1900">
        <v>81.838747286697895</v>
      </c>
      <c r="BG1900">
        <v>81.934356459755804</v>
      </c>
      <c r="BH1900">
        <v>81.760379112060207</v>
      </c>
      <c r="BI1900">
        <v>81.807400016842806</v>
      </c>
    </row>
    <row r="1901" spans="1:61" x14ac:dyDescent="0.25">
      <c r="A1901" t="s">
        <v>69</v>
      </c>
      <c r="B1901">
        <v>82.036106801520205</v>
      </c>
      <c r="C1901">
        <v>81.933353889246902</v>
      </c>
      <c r="D1901">
        <v>82.143611915540802</v>
      </c>
      <c r="E1901">
        <v>81.917963135265794</v>
      </c>
      <c r="F1901">
        <v>83.343314441796593</v>
      </c>
      <c r="G1901">
        <v>87.509092737824005</v>
      </c>
      <c r="H1901">
        <v>82.956396105159598</v>
      </c>
      <c r="I1901">
        <v>82.053034656635802</v>
      </c>
      <c r="J1901">
        <v>79.942453863527604</v>
      </c>
      <c r="K1901">
        <v>82.072536899263199</v>
      </c>
      <c r="L1901">
        <v>83.381394196202294</v>
      </c>
      <c r="M1901">
        <v>85.941766891176499</v>
      </c>
      <c r="N1901">
        <v>84.186542695114696</v>
      </c>
      <c r="O1901">
        <v>82.067668563082705</v>
      </c>
      <c r="P1901">
        <v>82.188217891067893</v>
      </c>
      <c r="Q1901">
        <v>89.5202798474443</v>
      </c>
      <c r="R1901">
        <v>89.636364652736304</v>
      </c>
      <c r="S1901">
        <v>88.838686096007706</v>
      </c>
      <c r="T1901">
        <v>85.732830607464393</v>
      </c>
      <c r="U1901">
        <v>88.932064933482593</v>
      </c>
      <c r="V1901">
        <v>88.999034016077999</v>
      </c>
      <c r="W1901">
        <v>89.227992386923901</v>
      </c>
      <c r="X1901">
        <v>86.358960434813994</v>
      </c>
      <c r="Y1901">
        <v>89.622517562927897</v>
      </c>
      <c r="Z1901">
        <v>89.628024383242604</v>
      </c>
      <c r="AA1901">
        <v>86.770677171773798</v>
      </c>
      <c r="AB1901">
        <v>88.7170787811189</v>
      </c>
      <c r="AC1901">
        <v>86.446379212553296</v>
      </c>
      <c r="AD1901">
        <v>89.632544052371401</v>
      </c>
      <c r="AE1901">
        <v>89.237392407342995</v>
      </c>
      <c r="AF1901">
        <v>82.059395132992904</v>
      </c>
      <c r="AG1901">
        <v>82.015395067826901</v>
      </c>
      <c r="AH1901">
        <v>82.084145169648806</v>
      </c>
      <c r="AI1901">
        <v>81.993395035243907</v>
      </c>
      <c r="AJ1901">
        <v>82.210645357000999</v>
      </c>
      <c r="AK1901">
        <v>82.447145707268206</v>
      </c>
      <c r="AL1901">
        <v>82.180395312199394</v>
      </c>
      <c r="AM1901">
        <v>81.721144632029294</v>
      </c>
      <c r="AN1901">
        <v>81.360894098482802</v>
      </c>
      <c r="AO1901">
        <v>81.729394644248003</v>
      </c>
      <c r="AP1901">
        <v>82.213395361073907</v>
      </c>
      <c r="AQ1901">
        <v>82.361895581009094</v>
      </c>
      <c r="AR1901">
        <v>82.265645438458506</v>
      </c>
      <c r="AS1901">
        <v>82.0676451452115</v>
      </c>
      <c r="AT1901">
        <v>82.092395181867403</v>
      </c>
      <c r="AU1901">
        <v>82.620395963859295</v>
      </c>
      <c r="AV1901">
        <v>82.658896020879496</v>
      </c>
      <c r="AW1901">
        <v>82.537895841673006</v>
      </c>
      <c r="AX1901">
        <v>82.350895564717604</v>
      </c>
      <c r="AY1901">
        <v>82.546145853891701</v>
      </c>
      <c r="AZ1901">
        <v>82.801896232668994</v>
      </c>
      <c r="BA1901">
        <v>82.576395898693306</v>
      </c>
      <c r="BB1901">
        <v>82.383895613592102</v>
      </c>
      <c r="BC1901">
        <v>82.6506460086609</v>
      </c>
      <c r="BD1901">
        <v>82.694646073826902</v>
      </c>
      <c r="BE1901">
        <v>82.405895646175097</v>
      </c>
      <c r="BF1901">
        <v>82.829396273397705</v>
      </c>
      <c r="BG1901">
        <v>82.997146521843106</v>
      </c>
      <c r="BH1901">
        <v>82.691896069753994</v>
      </c>
      <c r="BI1901">
        <v>82.774396191940198</v>
      </c>
    </row>
    <row r="1902" spans="1:61" x14ac:dyDescent="0.25">
      <c r="A1902" t="s">
        <v>69</v>
      </c>
      <c r="B1902">
        <v>80.524211976983594</v>
      </c>
      <c r="C1902">
        <v>81.528221524737305</v>
      </c>
      <c r="D1902">
        <v>79.769346483705206</v>
      </c>
      <c r="E1902">
        <v>81.882410039945796</v>
      </c>
      <c r="F1902">
        <v>73.578928039398903</v>
      </c>
      <c r="G1902">
        <v>54.651619643294701</v>
      </c>
      <c r="H1902">
        <v>75.413937878280606</v>
      </c>
      <c r="I1902">
        <v>81.819732912338395</v>
      </c>
      <c r="J1902">
        <v>80.144137117431498</v>
      </c>
      <c r="K1902">
        <v>81.867356775672604</v>
      </c>
      <c r="L1902">
        <v>73.401707895880094</v>
      </c>
      <c r="M1902">
        <v>61.892196900643903</v>
      </c>
      <c r="N1902">
        <v>69.735319014486194</v>
      </c>
      <c r="O1902">
        <v>80.288463255253802</v>
      </c>
      <c r="P1902">
        <v>79.485480233246506</v>
      </c>
      <c r="Q1902">
        <v>43.422397287771297</v>
      </c>
      <c r="R1902">
        <v>42.086267478528001</v>
      </c>
      <c r="S1902">
        <v>47.8598789950073</v>
      </c>
      <c r="T1902">
        <v>62.830935910893899</v>
      </c>
      <c r="U1902">
        <v>47.329116999729202</v>
      </c>
      <c r="V1902">
        <v>41.519228394393402</v>
      </c>
      <c r="W1902">
        <v>45.539801629149103</v>
      </c>
      <c r="X1902">
        <v>60.004617084928199</v>
      </c>
      <c r="Y1902">
        <v>42.3303911797639</v>
      </c>
      <c r="Z1902">
        <v>41.299142869801003</v>
      </c>
      <c r="AA1902">
        <v>58.118721619378498</v>
      </c>
      <c r="AB1902">
        <v>42.1463995000205</v>
      </c>
      <c r="AC1902">
        <v>49.420156874193403</v>
      </c>
      <c r="AD1902">
        <v>41.344018052867497</v>
      </c>
      <c r="AE1902">
        <v>41.110727210262802</v>
      </c>
      <c r="AF1902">
        <v>81.929842847663195</v>
      </c>
      <c r="AG1902">
        <v>81.886434895645095</v>
      </c>
      <c r="AH1902">
        <v>81.9542598206734</v>
      </c>
      <c r="AI1902">
        <v>81.864730919636003</v>
      </c>
      <c r="AJ1902">
        <v>82.079057682725605</v>
      </c>
      <c r="AK1902">
        <v>82.312375424823102</v>
      </c>
      <c r="AL1902">
        <v>82.049214715713106</v>
      </c>
      <c r="AM1902">
        <v>81.596144216523797</v>
      </c>
      <c r="AN1902">
        <v>81.240741609375306</v>
      </c>
      <c r="AO1902">
        <v>81.604283207527203</v>
      </c>
      <c r="AP1902">
        <v>82.081770679726702</v>
      </c>
      <c r="AQ1902">
        <v>82.2282725177879</v>
      </c>
      <c r="AR1902">
        <v>82.133317622748194</v>
      </c>
      <c r="AS1902">
        <v>81.937981838666602</v>
      </c>
      <c r="AT1902">
        <v>81.962398811676806</v>
      </c>
      <c r="AU1902">
        <v>82.483294235894505</v>
      </c>
      <c r="AV1902">
        <v>82.521276193910296</v>
      </c>
      <c r="AW1902">
        <v>82.4019043258605</v>
      </c>
      <c r="AX1902">
        <v>82.217420529783396</v>
      </c>
      <c r="AY1902">
        <v>82.410043316863906</v>
      </c>
      <c r="AZ1902">
        <v>82.662352037969299</v>
      </c>
      <c r="BA1902">
        <v>82.439886283876305</v>
      </c>
      <c r="BB1902">
        <v>82.249976493797007</v>
      </c>
      <c r="BC1902">
        <v>82.513137202906904</v>
      </c>
      <c r="BD1902">
        <v>82.556545154925104</v>
      </c>
      <c r="BE1902">
        <v>82.271680469806</v>
      </c>
      <c r="BF1902">
        <v>82.689482007980601</v>
      </c>
      <c r="BG1902">
        <v>82.854974825049794</v>
      </c>
      <c r="BH1902">
        <v>82.553832157923907</v>
      </c>
      <c r="BI1902">
        <v>82.635222067957898</v>
      </c>
    </row>
    <row r="1903" spans="1:61" x14ac:dyDescent="0.25">
      <c r="A1903" t="s">
        <v>69</v>
      </c>
      <c r="B1903">
        <v>81.061202584493003</v>
      </c>
      <c r="C1903">
        <v>82.141040924300597</v>
      </c>
      <c r="D1903">
        <v>80.240750880720697</v>
      </c>
      <c r="E1903">
        <v>82.512686150314906</v>
      </c>
      <c r="F1903">
        <v>73.541037624329704</v>
      </c>
      <c r="G1903">
        <v>54.11556977579</v>
      </c>
      <c r="H1903">
        <v>75.512832869196203</v>
      </c>
      <c r="I1903">
        <v>81.957866284551997</v>
      </c>
      <c r="J1903">
        <v>80.077703954903598</v>
      </c>
      <c r="K1903">
        <v>82.023771821169902</v>
      </c>
      <c r="L1903">
        <v>73.351377588426402</v>
      </c>
      <c r="M1903">
        <v>61.339490701188097</v>
      </c>
      <c r="N1903">
        <v>69.459058131086394</v>
      </c>
      <c r="O1903">
        <v>80.805337514118904</v>
      </c>
      <c r="P1903">
        <v>79.931654689479302</v>
      </c>
      <c r="Q1903">
        <v>43.732385139390303</v>
      </c>
      <c r="R1903">
        <v>42.679187712104103</v>
      </c>
      <c r="S1903">
        <v>47.651738435091801</v>
      </c>
      <c r="T1903">
        <v>62.296029495960298</v>
      </c>
      <c r="U1903">
        <v>47.164978230308797</v>
      </c>
      <c r="V1903">
        <v>43.1429540546727</v>
      </c>
      <c r="W1903">
        <v>45.553522404836698</v>
      </c>
      <c r="X1903">
        <v>59.429316438281298</v>
      </c>
      <c r="Y1903">
        <v>42.861515548017103</v>
      </c>
      <c r="Z1903">
        <v>42.1627928471516</v>
      </c>
      <c r="AA1903">
        <v>57.5391124661502</v>
      </c>
      <c r="AB1903">
        <v>43.9337572203383</v>
      </c>
      <c r="AC1903">
        <v>51.7760077547116</v>
      </c>
      <c r="AD1903">
        <v>42.186811917250303</v>
      </c>
      <c r="AE1903">
        <v>42.555003707754203</v>
      </c>
      <c r="AF1903">
        <v>81.611412844451905</v>
      </c>
      <c r="AG1903">
        <v>81.580321721207596</v>
      </c>
      <c r="AH1903">
        <v>81.628901601276795</v>
      </c>
      <c r="AI1903">
        <v>81.564776159585506</v>
      </c>
      <c r="AJ1903">
        <v>81.718288580603897</v>
      </c>
      <c r="AK1903">
        <v>81.885403368041594</v>
      </c>
      <c r="AL1903">
        <v>81.696913433373496</v>
      </c>
      <c r="AM1903">
        <v>81.372399834511896</v>
      </c>
      <c r="AN1903">
        <v>81.117841262949796</v>
      </c>
      <c r="AO1903">
        <v>81.378229420120206</v>
      </c>
      <c r="AP1903">
        <v>81.720231775806695</v>
      </c>
      <c r="AQ1903">
        <v>81.825164316755902</v>
      </c>
      <c r="AR1903">
        <v>81.757152484659201</v>
      </c>
      <c r="AS1903">
        <v>81.617242430060202</v>
      </c>
      <c r="AT1903">
        <v>81.634731186885006</v>
      </c>
      <c r="AU1903">
        <v>82.007824665815804</v>
      </c>
      <c r="AV1903">
        <v>82.035029398654501</v>
      </c>
      <c r="AW1903">
        <v>81.949528809732797</v>
      </c>
      <c r="AX1903">
        <v>81.817391535944907</v>
      </c>
      <c r="AY1903">
        <v>81.955358395341094</v>
      </c>
      <c r="AZ1903">
        <v>82.136075549198196</v>
      </c>
      <c r="BA1903">
        <v>81.976733542571495</v>
      </c>
      <c r="BB1903">
        <v>81.840709878377993</v>
      </c>
      <c r="BC1903">
        <v>82.029199813046205</v>
      </c>
      <c r="BD1903">
        <v>82.0602909362904</v>
      </c>
      <c r="BE1903">
        <v>81.856255440000197</v>
      </c>
      <c r="BF1903">
        <v>82.155507501225898</v>
      </c>
      <c r="BG1903">
        <v>82.274042408594497</v>
      </c>
      <c r="BH1903">
        <v>82.058347741087601</v>
      </c>
      <c r="BI1903">
        <v>82.116643597170594</v>
      </c>
    </row>
    <row r="1904" spans="1:61" x14ac:dyDescent="0.25">
      <c r="A1904" t="s">
        <v>69</v>
      </c>
      <c r="B1904">
        <v>81.313013268128103</v>
      </c>
      <c r="C1904">
        <v>81.903878983995796</v>
      </c>
      <c r="D1904">
        <v>80.784093169584494</v>
      </c>
      <c r="E1904">
        <v>82.055848949593297</v>
      </c>
      <c r="F1904">
        <v>75.400548540369002</v>
      </c>
      <c r="G1904">
        <v>55.140190351207998</v>
      </c>
      <c r="H1904">
        <v>77.119027283444296</v>
      </c>
      <c r="I1904">
        <v>80.973534378618794</v>
      </c>
      <c r="J1904">
        <v>80.052065448780994</v>
      </c>
      <c r="K1904">
        <v>81.005807386673794</v>
      </c>
      <c r="L1904">
        <v>75.2309040206693</v>
      </c>
      <c r="M1904">
        <v>63.2970340198871</v>
      </c>
      <c r="N1904">
        <v>71.604524825708197</v>
      </c>
      <c r="O1904">
        <v>81.153640682962802</v>
      </c>
      <c r="P1904">
        <v>80.572901377095405</v>
      </c>
      <c r="Q1904">
        <v>41.526785962919099</v>
      </c>
      <c r="R1904">
        <v>39.734995516617801</v>
      </c>
      <c r="S1904">
        <v>47.092213482576902</v>
      </c>
      <c r="T1904">
        <v>64.322936680075898</v>
      </c>
      <c r="U1904">
        <v>46.443688029061697</v>
      </c>
      <c r="V1904">
        <v>38.161776363753297</v>
      </c>
      <c r="W1904">
        <v>44.2285514379112</v>
      </c>
      <c r="X1904">
        <v>61.211450916134098</v>
      </c>
      <c r="Y1904">
        <v>40.071409403430998</v>
      </c>
      <c r="Z1904">
        <v>38.5866875094611</v>
      </c>
      <c r="AA1904">
        <v>59.098532973303101</v>
      </c>
      <c r="AB1904">
        <v>38.735774380505802</v>
      </c>
      <c r="AC1904">
        <v>46.522679253529297</v>
      </c>
      <c r="AD1904">
        <v>38.656974459740297</v>
      </c>
      <c r="AE1904">
        <v>37.852209802103502</v>
      </c>
      <c r="AF1904">
        <v>81.862267419397199</v>
      </c>
      <c r="AG1904">
        <v>81.826970846857805</v>
      </c>
      <c r="AH1904">
        <v>81.882121741450604</v>
      </c>
      <c r="AI1904">
        <v>81.8093225605881</v>
      </c>
      <c r="AJ1904">
        <v>81.9835993875014</v>
      </c>
      <c r="AK1904">
        <v>82.173318464900703</v>
      </c>
      <c r="AL1904">
        <v>81.959332993880594</v>
      </c>
      <c r="AM1904">
        <v>81.590925018000505</v>
      </c>
      <c r="AN1904">
        <v>81.301934330334205</v>
      </c>
      <c r="AO1904">
        <v>81.597543125351706</v>
      </c>
      <c r="AP1904">
        <v>81.9858054232851</v>
      </c>
      <c r="AQ1904">
        <v>82.104931355605601</v>
      </c>
      <c r="AR1904">
        <v>82.027720103175696</v>
      </c>
      <c r="AS1904">
        <v>81.868885526748301</v>
      </c>
      <c r="AT1904">
        <v>81.888739848801706</v>
      </c>
      <c r="AU1904">
        <v>82.312298719274594</v>
      </c>
      <c r="AV1904">
        <v>82.343183220246601</v>
      </c>
      <c r="AW1904">
        <v>82.246117645763206</v>
      </c>
      <c r="AX1904">
        <v>82.096107212470798</v>
      </c>
      <c r="AY1904">
        <v>82.252735753114393</v>
      </c>
      <c r="AZ1904">
        <v>82.457897080999601</v>
      </c>
      <c r="BA1904">
        <v>82.2770021467352</v>
      </c>
      <c r="BB1904">
        <v>82.122579641875305</v>
      </c>
      <c r="BC1904">
        <v>82.3365651128954</v>
      </c>
      <c r="BD1904">
        <v>82.371861685434894</v>
      </c>
      <c r="BE1904">
        <v>82.140227928144995</v>
      </c>
      <c r="BF1904">
        <v>82.479957438836806</v>
      </c>
      <c r="BG1904">
        <v>82.614525621643295</v>
      </c>
      <c r="BH1904">
        <v>82.369655649651094</v>
      </c>
      <c r="BI1904">
        <v>82.435836723162495</v>
      </c>
    </row>
    <row r="1905" spans="1:61" x14ac:dyDescent="0.25">
      <c r="A1905" t="s">
        <v>69</v>
      </c>
      <c r="B1905">
        <v>80.253029213634903</v>
      </c>
      <c r="C1905">
        <v>81.381978620478094</v>
      </c>
      <c r="D1905">
        <v>79.455938913049806</v>
      </c>
      <c r="E1905">
        <v>81.812678734405694</v>
      </c>
      <c r="F1905">
        <v>73.642437342456603</v>
      </c>
      <c r="G1905">
        <v>59.235006336045998</v>
      </c>
      <c r="H1905">
        <v>75.2735619111441</v>
      </c>
      <c r="I1905">
        <v>82.173125882023896</v>
      </c>
      <c r="J1905">
        <v>80.068593198059503</v>
      </c>
      <c r="K1905">
        <v>82.232011174780695</v>
      </c>
      <c r="L1905">
        <v>73.487925477977996</v>
      </c>
      <c r="M1905">
        <v>64.301082274201306</v>
      </c>
      <c r="N1905">
        <v>70.392710090646105</v>
      </c>
      <c r="O1905">
        <v>80.000413024859199</v>
      </c>
      <c r="P1905">
        <v>79.164105256625106</v>
      </c>
      <c r="Q1905">
        <v>52.823018482678599</v>
      </c>
      <c r="R1905">
        <v>52.371356404381402</v>
      </c>
      <c r="S1905">
        <v>55.042640304105902</v>
      </c>
      <c r="T1905">
        <v>64.996536804724997</v>
      </c>
      <c r="U1905">
        <v>54.7465926535859</v>
      </c>
      <c r="V1905">
        <v>53.7653057613717</v>
      </c>
      <c r="W1905">
        <v>53.798745329513402</v>
      </c>
      <c r="X1905">
        <v>62.929171835541602</v>
      </c>
      <c r="Y1905">
        <v>52.436541889209799</v>
      </c>
      <c r="Z1905">
        <v>52.284492548293997</v>
      </c>
      <c r="AA1905">
        <v>61.593944957141801</v>
      </c>
      <c r="AB1905">
        <v>54.500069967712101</v>
      </c>
      <c r="AC1905">
        <v>60.763666404100903</v>
      </c>
      <c r="AD1905">
        <v>52.280069440083402</v>
      </c>
      <c r="AE1905">
        <v>53.160795271904199</v>
      </c>
      <c r="AF1905">
        <v>82.0283830739818</v>
      </c>
      <c r="AG1905">
        <v>81.989063636067598</v>
      </c>
      <c r="AH1905">
        <v>82.050500257808494</v>
      </c>
      <c r="AI1905">
        <v>81.969403917110498</v>
      </c>
      <c r="AJ1905">
        <v>82.163543641811799</v>
      </c>
      <c r="AK1905">
        <v>82.374885620600494</v>
      </c>
      <c r="AL1905">
        <v>82.136511528245805</v>
      </c>
      <c r="AM1905">
        <v>81.726114895016593</v>
      </c>
      <c r="AN1905">
        <v>81.4041869970942</v>
      </c>
      <c r="AO1905">
        <v>81.733487289625501</v>
      </c>
      <c r="AP1905">
        <v>82.166001106681406</v>
      </c>
      <c r="AQ1905">
        <v>82.298704209641798</v>
      </c>
      <c r="AR1905">
        <v>82.212692939204501</v>
      </c>
      <c r="AS1905">
        <v>82.035755468590693</v>
      </c>
      <c r="AT1905">
        <v>82.057872652417402</v>
      </c>
      <c r="AU1905">
        <v>82.529705907387594</v>
      </c>
      <c r="AV1905">
        <v>82.564110415562496</v>
      </c>
      <c r="AW1905">
        <v>82.455981961298505</v>
      </c>
      <c r="AX1905">
        <v>82.288874350163297</v>
      </c>
      <c r="AY1905">
        <v>82.463354355907398</v>
      </c>
      <c r="AZ1905">
        <v>82.691898588783602</v>
      </c>
      <c r="BA1905">
        <v>82.490386469473407</v>
      </c>
      <c r="BB1905">
        <v>82.318363928598899</v>
      </c>
      <c r="BC1905">
        <v>82.556738020953603</v>
      </c>
      <c r="BD1905">
        <v>82.596057458867804</v>
      </c>
      <c r="BE1905">
        <v>82.338023647556</v>
      </c>
      <c r="BF1905">
        <v>82.716473237480002</v>
      </c>
      <c r="BG1905">
        <v>82.866378594527802</v>
      </c>
      <c r="BH1905">
        <v>82.593599993998197</v>
      </c>
      <c r="BI1905">
        <v>82.667323940087201</v>
      </c>
    </row>
    <row r="1906" spans="1:61" x14ac:dyDescent="0.25">
      <c r="A1906" t="s">
        <v>69</v>
      </c>
      <c r="B1906">
        <v>81.868142292274598</v>
      </c>
      <c r="C1906">
        <v>81.869144454899796</v>
      </c>
      <c r="D1906">
        <v>81.902069809109406</v>
      </c>
      <c r="E1906">
        <v>81.892945980905097</v>
      </c>
      <c r="F1906">
        <v>82.564358594455101</v>
      </c>
      <c r="G1906">
        <v>85.370506683510897</v>
      </c>
      <c r="H1906">
        <v>82.328285399585198</v>
      </c>
      <c r="I1906">
        <v>82.043213443748101</v>
      </c>
      <c r="J1906">
        <v>79.938361481926194</v>
      </c>
      <c r="K1906">
        <v>82.067763008690093</v>
      </c>
      <c r="L1906">
        <v>82.588141509203396</v>
      </c>
      <c r="M1906">
        <v>84.290832096663294</v>
      </c>
      <c r="N1906">
        <v>83.106364353179004</v>
      </c>
      <c r="O1906">
        <v>81.876399879566705</v>
      </c>
      <c r="P1906">
        <v>81.919714033774795</v>
      </c>
      <c r="Q1906">
        <v>86.705919789968803</v>
      </c>
      <c r="R1906">
        <v>86.756846981464193</v>
      </c>
      <c r="S1906">
        <v>86.275404008883598</v>
      </c>
      <c r="T1906">
        <v>84.147685997103807</v>
      </c>
      <c r="U1906">
        <v>86.337249754361096</v>
      </c>
      <c r="V1906">
        <v>86.168506604220397</v>
      </c>
      <c r="W1906">
        <v>86.529368604923505</v>
      </c>
      <c r="X1906">
        <v>84.577574207179495</v>
      </c>
      <c r="Y1906">
        <v>86.754074997399599</v>
      </c>
      <c r="Z1906">
        <v>86.718707406464006</v>
      </c>
      <c r="AA1906">
        <v>84.861323657115804</v>
      </c>
      <c r="AB1906">
        <v>85.942757753709898</v>
      </c>
      <c r="AC1906">
        <v>84.219050251540693</v>
      </c>
      <c r="AD1906">
        <v>86.724475991275199</v>
      </c>
      <c r="AE1906">
        <v>86.364234630555401</v>
      </c>
      <c r="AF1906">
        <v>81.570127367834502</v>
      </c>
      <c r="AG1906">
        <v>81.540891113330204</v>
      </c>
      <c r="AH1906">
        <v>81.586572760993107</v>
      </c>
      <c r="AI1906">
        <v>81.526272986078098</v>
      </c>
      <c r="AJ1906">
        <v>81.670626992692803</v>
      </c>
      <c r="AK1906">
        <v>81.827771860653002</v>
      </c>
      <c r="AL1906">
        <v>81.6505270677211</v>
      </c>
      <c r="AM1906">
        <v>81.345373661333099</v>
      </c>
      <c r="AN1906">
        <v>81.106001827579703</v>
      </c>
      <c r="AO1906">
        <v>81.350855459052696</v>
      </c>
      <c r="AP1906">
        <v>81.672454258599302</v>
      </c>
      <c r="AQ1906">
        <v>81.771126617551104</v>
      </c>
      <c r="AR1906">
        <v>81.707172310823097</v>
      </c>
      <c r="AS1906">
        <v>81.575609165553999</v>
      </c>
      <c r="AT1906">
        <v>81.592054558712604</v>
      </c>
      <c r="AU1906">
        <v>81.942889612763494</v>
      </c>
      <c r="AV1906">
        <v>81.968471335454694</v>
      </c>
      <c r="AW1906">
        <v>81.888071635567997</v>
      </c>
      <c r="AX1906">
        <v>81.763817553924994</v>
      </c>
      <c r="AY1906">
        <v>81.893553433287593</v>
      </c>
      <c r="AZ1906">
        <v>82.063489162593498</v>
      </c>
      <c r="BA1906">
        <v>81.913653358259197</v>
      </c>
      <c r="BB1906">
        <v>81.785744744803196</v>
      </c>
      <c r="BC1906">
        <v>81.962989537735098</v>
      </c>
      <c r="BD1906">
        <v>81.992225792239395</v>
      </c>
      <c r="BE1906">
        <v>81.800362872055302</v>
      </c>
      <c r="BF1906">
        <v>82.081761821658603</v>
      </c>
      <c r="BG1906">
        <v>82.193225041955998</v>
      </c>
      <c r="BH1906">
        <v>81.990398526332896</v>
      </c>
      <c r="BI1906">
        <v>82.045216503528295</v>
      </c>
    </row>
    <row r="1907" spans="1:61" x14ac:dyDescent="0.25">
      <c r="A1907" t="s">
        <v>69</v>
      </c>
      <c r="B1907">
        <v>79.5838272801996</v>
      </c>
      <c r="C1907">
        <v>80.763736191919605</v>
      </c>
      <c r="D1907">
        <v>78.789337956667794</v>
      </c>
      <c r="E1907">
        <v>81.239849789778603</v>
      </c>
      <c r="F1907">
        <v>73.507645634291904</v>
      </c>
      <c r="G1907">
        <v>62.717563099553303</v>
      </c>
      <c r="H1907">
        <v>74.920269706751398</v>
      </c>
      <c r="I1907">
        <v>82.184725039437595</v>
      </c>
      <c r="J1907">
        <v>79.994392890441802</v>
      </c>
      <c r="K1907">
        <v>82.238528986061596</v>
      </c>
      <c r="L1907">
        <v>73.376107672966597</v>
      </c>
      <c r="M1907">
        <v>66.168625905736803</v>
      </c>
      <c r="N1907">
        <v>70.816778162229895</v>
      </c>
      <c r="O1907">
        <v>79.329217271325703</v>
      </c>
      <c r="P1907">
        <v>78.5044213413546</v>
      </c>
      <c r="Q1907">
        <v>59.426530548932597</v>
      </c>
      <c r="R1907">
        <v>59.461337308404403</v>
      </c>
      <c r="S1907">
        <v>60.289495763787102</v>
      </c>
      <c r="T1907">
        <v>66.673529889647696</v>
      </c>
      <c r="U1907">
        <v>60.144201372536799</v>
      </c>
      <c r="V1907">
        <v>61.595308903505902</v>
      </c>
      <c r="W1907">
        <v>59.723876050066103</v>
      </c>
      <c r="X1907">
        <v>65.193152283082895</v>
      </c>
      <c r="Y1907">
        <v>59.431591291085198</v>
      </c>
      <c r="Z1907">
        <v>59.722887225499498</v>
      </c>
      <c r="AA1907">
        <v>64.271361057700901</v>
      </c>
      <c r="AB1907">
        <v>62.273486631802797</v>
      </c>
      <c r="AC1907">
        <v>67.101131269713093</v>
      </c>
      <c r="AD1907">
        <v>59.695403555604699</v>
      </c>
      <c r="AE1907">
        <v>60.984875715742298</v>
      </c>
      <c r="AF1907">
        <v>81.517192137306097</v>
      </c>
      <c r="AG1907">
        <v>81.4936803703511</v>
      </c>
      <c r="AH1907">
        <v>81.530417506218299</v>
      </c>
      <c r="AI1907">
        <v>81.481924486873694</v>
      </c>
      <c r="AJ1907">
        <v>81.598013836213795</v>
      </c>
      <c r="AK1907">
        <v>81.724389583596704</v>
      </c>
      <c r="AL1907">
        <v>81.581849496432199</v>
      </c>
      <c r="AM1907">
        <v>81.336445428839895</v>
      </c>
      <c r="AN1907">
        <v>81.143942836896102</v>
      </c>
      <c r="AO1907">
        <v>81.3408538851439</v>
      </c>
      <c r="AP1907">
        <v>81.599483321648407</v>
      </c>
      <c r="AQ1907">
        <v>81.678835535121394</v>
      </c>
      <c r="AR1907">
        <v>81.627403544907494</v>
      </c>
      <c r="AS1907">
        <v>81.521600593610103</v>
      </c>
      <c r="AT1907">
        <v>81.534825962522305</v>
      </c>
      <c r="AU1907">
        <v>81.816967165981794</v>
      </c>
      <c r="AV1907">
        <v>81.837539962067396</v>
      </c>
      <c r="AW1907">
        <v>81.772882602941294</v>
      </c>
      <c r="AX1907">
        <v>81.672957593382705</v>
      </c>
      <c r="AY1907">
        <v>81.7772910592453</v>
      </c>
      <c r="AZ1907">
        <v>81.913953204671003</v>
      </c>
      <c r="BA1907">
        <v>81.793455399026897</v>
      </c>
      <c r="BB1907">
        <v>81.690591418598899</v>
      </c>
      <c r="BC1907">
        <v>81.833131505763305</v>
      </c>
      <c r="BD1907">
        <v>81.856643272718301</v>
      </c>
      <c r="BE1907">
        <v>81.702347302076404</v>
      </c>
      <c r="BF1907">
        <v>81.928648059017902</v>
      </c>
      <c r="BG1907">
        <v>82.018286670533598</v>
      </c>
      <c r="BH1907">
        <v>81.855173787283604</v>
      </c>
      <c r="BI1907">
        <v>81.899258350324203</v>
      </c>
    </row>
    <row r="1908" spans="1:61" x14ac:dyDescent="0.25">
      <c r="A1908" t="s">
        <v>69</v>
      </c>
      <c r="B1908">
        <v>81.722183292599198</v>
      </c>
      <c r="C1908">
        <v>82.072109695405501</v>
      </c>
      <c r="D1908">
        <v>81.387999439482599</v>
      </c>
      <c r="E1908">
        <v>82.147083097966203</v>
      </c>
      <c r="F1908">
        <v>77.804786435450694</v>
      </c>
      <c r="G1908">
        <v>63.905249512362502</v>
      </c>
      <c r="H1908">
        <v>78.963334229278203</v>
      </c>
      <c r="I1908">
        <v>81.138478115453793</v>
      </c>
      <c r="J1908">
        <v>80.226846850652194</v>
      </c>
      <c r="K1908">
        <v>81.162578355384198</v>
      </c>
      <c r="L1908">
        <v>77.690065338792607</v>
      </c>
      <c r="M1908">
        <v>69.539722565249406</v>
      </c>
      <c r="N1908">
        <v>75.227498362470499</v>
      </c>
      <c r="O1908">
        <v>81.622631154221907</v>
      </c>
      <c r="P1908">
        <v>81.252204304459397</v>
      </c>
      <c r="Q1908">
        <v>54.294387865700202</v>
      </c>
      <c r="R1908">
        <v>52.968013706763401</v>
      </c>
      <c r="S1908">
        <v>58.276714344339702</v>
      </c>
      <c r="T1908">
        <v>70.244845544778798</v>
      </c>
      <c r="U1908">
        <v>57.8182484239844</v>
      </c>
      <c r="V1908">
        <v>51.453059084132803</v>
      </c>
      <c r="W1908">
        <v>56.243357620289501</v>
      </c>
      <c r="X1908">
        <v>68.103975156600995</v>
      </c>
      <c r="Y1908">
        <v>53.220608177905603</v>
      </c>
      <c r="Z1908">
        <v>52.080238820950001</v>
      </c>
      <c r="AA1908">
        <v>66.646160439273103</v>
      </c>
      <c r="AB1908">
        <v>51.757792297170099</v>
      </c>
      <c r="AC1908">
        <v>56.617586878959202</v>
      </c>
      <c r="AD1908">
        <v>52.136442798545097</v>
      </c>
      <c r="AE1908">
        <v>51.329651842769699</v>
      </c>
      <c r="AF1908">
        <v>82.269417082178407</v>
      </c>
      <c r="AG1908">
        <v>82.2173951634866</v>
      </c>
      <c r="AH1908">
        <v>82.298679411442507</v>
      </c>
      <c r="AI1908">
        <v>82.191384204140604</v>
      </c>
      <c r="AJ1908">
        <v>82.448242427681507</v>
      </c>
      <c r="AK1908">
        <v>82.727860240650003</v>
      </c>
      <c r="AL1908">
        <v>82.412477358580901</v>
      </c>
      <c r="AM1908">
        <v>81.869498582235096</v>
      </c>
      <c r="AN1908">
        <v>81.443569122945803</v>
      </c>
      <c r="AO1908">
        <v>81.879252691989805</v>
      </c>
      <c r="AP1908">
        <v>82.451493797599696</v>
      </c>
      <c r="AQ1908">
        <v>82.627067773184606</v>
      </c>
      <c r="AR1908">
        <v>82.513269826046198</v>
      </c>
      <c r="AS1908">
        <v>82.279171191933102</v>
      </c>
      <c r="AT1908">
        <v>82.308433521197202</v>
      </c>
      <c r="AU1908">
        <v>82.932696545498999</v>
      </c>
      <c r="AV1908">
        <v>82.9782157243543</v>
      </c>
      <c r="AW1908">
        <v>82.835155447951806</v>
      </c>
      <c r="AX1908">
        <v>82.614062293511594</v>
      </c>
      <c r="AY1908">
        <v>82.844909557706501</v>
      </c>
      <c r="AZ1908">
        <v>83.147286960102704</v>
      </c>
      <c r="BA1908">
        <v>82.880674626807206</v>
      </c>
      <c r="BB1908">
        <v>82.653078732530503</v>
      </c>
      <c r="BC1908">
        <v>82.968461614599605</v>
      </c>
      <c r="BD1908">
        <v>83.020483533291397</v>
      </c>
      <c r="BE1908">
        <v>82.679089691876399</v>
      </c>
      <c r="BF1908">
        <v>83.179800659285107</v>
      </c>
      <c r="BG1908">
        <v>83.378134224297597</v>
      </c>
      <c r="BH1908">
        <v>83.017232163373194</v>
      </c>
      <c r="BI1908">
        <v>83.114773260920302</v>
      </c>
    </row>
    <row r="1909" spans="1:61" x14ac:dyDescent="0.25">
      <c r="A1909" t="s">
        <v>69</v>
      </c>
      <c r="B1909">
        <v>80.455685432229799</v>
      </c>
      <c r="C1909">
        <v>81.489859202277103</v>
      </c>
      <c r="D1909">
        <v>79.691550034422505</v>
      </c>
      <c r="E1909">
        <v>81.863710702517295</v>
      </c>
      <c r="F1909">
        <v>73.592603615031805</v>
      </c>
      <c r="G1909">
        <v>55.638236899815197</v>
      </c>
      <c r="H1909">
        <v>75.380398881936202</v>
      </c>
      <c r="I1909">
        <v>81.996868790028302</v>
      </c>
      <c r="J1909">
        <v>80.166795805715694</v>
      </c>
      <c r="K1909">
        <v>82.043321421111301</v>
      </c>
      <c r="L1909">
        <v>73.420570260578302</v>
      </c>
      <c r="M1909">
        <v>62.417997844801398</v>
      </c>
      <c r="N1909">
        <v>69.882100688761</v>
      </c>
      <c r="O1909">
        <v>80.216123265223899</v>
      </c>
      <c r="P1909">
        <v>79.406141111928704</v>
      </c>
      <c r="Q1909">
        <v>45.437364029147403</v>
      </c>
      <c r="R1909">
        <v>44.298995905096497</v>
      </c>
      <c r="S1909">
        <v>49.396207434100802</v>
      </c>
      <c r="T1909">
        <v>63.304733188070102</v>
      </c>
      <c r="U1909">
        <v>48.915435256720002</v>
      </c>
      <c r="V1909">
        <v>44.235260513248903</v>
      </c>
      <c r="W1909">
        <v>47.306356070240703</v>
      </c>
      <c r="X1909">
        <v>60.640237886161501</v>
      </c>
      <c r="Y1909">
        <v>44.502570145907598</v>
      </c>
      <c r="Z1909">
        <v>43.674538431395099</v>
      </c>
      <c r="AA1909">
        <v>58.871148738899599</v>
      </c>
      <c r="AB1909">
        <v>44.911492033319099</v>
      </c>
      <c r="AC1909">
        <v>52.178606450188902</v>
      </c>
      <c r="AD1909">
        <v>43.707696181190499</v>
      </c>
      <c r="AE1909">
        <v>43.761907119280799</v>
      </c>
      <c r="AF1909">
        <v>81.500994605735201</v>
      </c>
      <c r="AG1909">
        <v>81.472518006604105</v>
      </c>
      <c r="AH1909">
        <v>81.517012692746505</v>
      </c>
      <c r="AI1909">
        <v>81.4582797070385</v>
      </c>
      <c r="AJ1909">
        <v>81.598882915248595</v>
      </c>
      <c r="AK1909">
        <v>81.751944635578596</v>
      </c>
      <c r="AL1909">
        <v>81.579305253345893</v>
      </c>
      <c r="AM1909">
        <v>81.2820807499144</v>
      </c>
      <c r="AN1909">
        <v>81.048928594528107</v>
      </c>
      <c r="AO1909">
        <v>81.287420112251496</v>
      </c>
      <c r="AP1909">
        <v>81.600662702694294</v>
      </c>
      <c r="AQ1909">
        <v>81.696771224761903</v>
      </c>
      <c r="AR1909">
        <v>81.634478664162501</v>
      </c>
      <c r="AS1909">
        <v>81.506333968072298</v>
      </c>
      <c r="AT1909">
        <v>81.522352055083601</v>
      </c>
      <c r="AU1909">
        <v>81.864071244657495</v>
      </c>
      <c r="AV1909">
        <v>81.888988268897293</v>
      </c>
      <c r="AW1909">
        <v>81.810677621286601</v>
      </c>
      <c r="AX1909">
        <v>81.689652074979193</v>
      </c>
      <c r="AY1909">
        <v>81.816016983623697</v>
      </c>
      <c r="AZ1909">
        <v>81.981537216073505</v>
      </c>
      <c r="BA1909">
        <v>81.835594645526299</v>
      </c>
      <c r="BB1909">
        <v>81.711009524327494</v>
      </c>
      <c r="BC1909">
        <v>81.883648906560197</v>
      </c>
      <c r="BD1909">
        <v>81.912125505691293</v>
      </c>
      <c r="BE1909">
        <v>81.725247823893099</v>
      </c>
      <c r="BF1909">
        <v>81.999335090530494</v>
      </c>
      <c r="BG1909">
        <v>82.107902124717995</v>
      </c>
      <c r="BH1909">
        <v>81.910345718245594</v>
      </c>
      <c r="BI1909">
        <v>81.963739341616503</v>
      </c>
    </row>
    <row r="1910" spans="1:61" x14ac:dyDescent="0.25">
      <c r="A1910" t="s">
        <v>69</v>
      </c>
      <c r="B1910">
        <v>82.092168278821205</v>
      </c>
      <c r="C1910">
        <v>82.149949558151206</v>
      </c>
      <c r="D1910">
        <v>82.066710407471902</v>
      </c>
      <c r="E1910">
        <v>82.181406111971597</v>
      </c>
      <c r="F1910">
        <v>82.086769410544207</v>
      </c>
      <c r="G1910">
        <v>82.765900987779503</v>
      </c>
      <c r="H1910">
        <v>82.054940472245406</v>
      </c>
      <c r="I1910">
        <v>82.033516281472501</v>
      </c>
      <c r="J1910">
        <v>80.047477701238606</v>
      </c>
      <c r="K1910">
        <v>82.062721594165794</v>
      </c>
      <c r="L1910">
        <v>82.090553914793304</v>
      </c>
      <c r="M1910">
        <v>82.475739365693101</v>
      </c>
      <c r="N1910">
        <v>82.189367812982894</v>
      </c>
      <c r="O1910">
        <v>82.082945358754301</v>
      </c>
      <c r="P1910">
        <v>82.0598466490314</v>
      </c>
      <c r="Q1910">
        <v>83.095974261277107</v>
      </c>
      <c r="R1910">
        <v>83.086636937210699</v>
      </c>
      <c r="S1910">
        <v>83.006728564272507</v>
      </c>
      <c r="T1910">
        <v>82.438606814255095</v>
      </c>
      <c r="U1910">
        <v>83.022002623522894</v>
      </c>
      <c r="V1910">
        <v>82.793772891087997</v>
      </c>
      <c r="W1910">
        <v>83.066361150300693</v>
      </c>
      <c r="X1910">
        <v>82.551389816929998</v>
      </c>
      <c r="Y1910">
        <v>83.091402304169407</v>
      </c>
      <c r="Z1910">
        <v>83.049078559413104</v>
      </c>
      <c r="AA1910">
        <v>82.627527570845501</v>
      </c>
      <c r="AB1910">
        <v>82.702232156124893</v>
      </c>
      <c r="AC1910">
        <v>82.068527907118394</v>
      </c>
      <c r="AD1910">
        <v>83.0529179881364</v>
      </c>
      <c r="AE1910">
        <v>82.8764887304106</v>
      </c>
      <c r="AF1910">
        <v>81.963142352406095</v>
      </c>
      <c r="AG1910">
        <v>81.920933665463096</v>
      </c>
      <c r="AH1910">
        <v>81.986884738811497</v>
      </c>
      <c r="AI1910">
        <v>81.899829321991604</v>
      </c>
      <c r="AJ1910">
        <v>82.108234713772504</v>
      </c>
      <c r="AK1910">
        <v>82.335106406090802</v>
      </c>
      <c r="AL1910">
        <v>82.079216241499196</v>
      </c>
      <c r="AM1910">
        <v>81.638663071532093</v>
      </c>
      <c r="AN1910">
        <v>81.293079447186599</v>
      </c>
      <c r="AO1910">
        <v>81.646577200333894</v>
      </c>
      <c r="AP1910">
        <v>82.110872756706399</v>
      </c>
      <c r="AQ1910">
        <v>82.253327075138898</v>
      </c>
      <c r="AR1910">
        <v>82.160995572451199</v>
      </c>
      <c r="AS1910">
        <v>81.971056481207896</v>
      </c>
      <c r="AT1910">
        <v>81.994798867613298</v>
      </c>
      <c r="AU1910">
        <v>82.501303110928703</v>
      </c>
      <c r="AV1910">
        <v>82.538235712003797</v>
      </c>
      <c r="AW1910">
        <v>82.422161822910695</v>
      </c>
      <c r="AX1910">
        <v>82.242774903403102</v>
      </c>
      <c r="AY1910">
        <v>82.430075951712496</v>
      </c>
      <c r="AZ1910">
        <v>82.675413944568405</v>
      </c>
      <c r="BA1910">
        <v>82.459094423985803</v>
      </c>
      <c r="BB1910">
        <v>82.274431418610305</v>
      </c>
      <c r="BC1910">
        <v>82.530321583201996</v>
      </c>
      <c r="BD1910">
        <v>82.572530270144995</v>
      </c>
      <c r="BE1910">
        <v>82.295535762081798</v>
      </c>
      <c r="BF1910">
        <v>82.701794373907802</v>
      </c>
      <c r="BG1910">
        <v>82.862714992877798</v>
      </c>
      <c r="BH1910">
        <v>82.569892227211</v>
      </c>
      <c r="BI1910">
        <v>82.649033515229107</v>
      </c>
    </row>
    <row r="1911" spans="1:61" x14ac:dyDescent="0.25">
      <c r="A1911" t="s">
        <v>69</v>
      </c>
      <c r="B1911">
        <v>81.684885930763102</v>
      </c>
      <c r="C1911">
        <v>81.988434107810207</v>
      </c>
      <c r="D1911">
        <v>81.424649128252099</v>
      </c>
      <c r="E1911">
        <v>82.074680963250401</v>
      </c>
      <c r="F1911">
        <v>78.849072336576597</v>
      </c>
      <c r="G1911">
        <v>68.716706213653396</v>
      </c>
      <c r="H1911">
        <v>79.669627405316206</v>
      </c>
      <c r="I1911">
        <v>81.533001940427795</v>
      </c>
      <c r="J1911">
        <v>80.047266457216494</v>
      </c>
      <c r="K1911">
        <v>81.562045260594005</v>
      </c>
      <c r="L1911">
        <v>78.767898960322299</v>
      </c>
      <c r="M1911">
        <v>72.921434506997798</v>
      </c>
      <c r="N1911">
        <v>77.022088775678597</v>
      </c>
      <c r="O1911">
        <v>81.605858721663793</v>
      </c>
      <c r="P1911">
        <v>81.321975277217405</v>
      </c>
      <c r="Q1911">
        <v>60.9821463456502</v>
      </c>
      <c r="R1911">
        <v>59.784812210063102</v>
      </c>
      <c r="S1911">
        <v>64.313029441526396</v>
      </c>
      <c r="T1911">
        <v>73.436673130625195</v>
      </c>
      <c r="U1911">
        <v>63.941720724616999</v>
      </c>
      <c r="V1911">
        <v>57.842480099066698</v>
      </c>
      <c r="W1911">
        <v>62.6457371598515</v>
      </c>
      <c r="X1911">
        <v>71.865359468980103</v>
      </c>
      <c r="Y1911">
        <v>60.019229580758399</v>
      </c>
      <c r="Z1911">
        <v>58.917446214403</v>
      </c>
      <c r="AA1911">
        <v>70.782860801756598</v>
      </c>
      <c r="AB1911">
        <v>57.932413245656903</v>
      </c>
      <c r="AC1911">
        <v>61.043575204482103</v>
      </c>
      <c r="AD1911">
        <v>58.975380080200203</v>
      </c>
      <c r="AE1911">
        <v>57.898106978944298</v>
      </c>
      <c r="AF1911">
        <v>81.537557676354794</v>
      </c>
      <c r="AG1911">
        <v>81.512493314835098</v>
      </c>
      <c r="AH1911">
        <v>81.551656379709598</v>
      </c>
      <c r="AI1911">
        <v>81.499961134075207</v>
      </c>
      <c r="AJ1911">
        <v>81.623716419078704</v>
      </c>
      <c r="AK1911">
        <v>81.758437362247093</v>
      </c>
      <c r="AL1911">
        <v>81.606484670533902</v>
      </c>
      <c r="AM1911">
        <v>81.344875397172103</v>
      </c>
      <c r="AN1911">
        <v>81.139660937229607</v>
      </c>
      <c r="AO1911">
        <v>81.349574964957</v>
      </c>
      <c r="AP1911">
        <v>81.625282941673703</v>
      </c>
      <c r="AQ1911">
        <v>81.709875161802699</v>
      </c>
      <c r="AR1911">
        <v>81.655046870978396</v>
      </c>
      <c r="AS1911">
        <v>81.542257244139705</v>
      </c>
      <c r="AT1911">
        <v>81.556355947494495</v>
      </c>
      <c r="AU1911">
        <v>81.857128285730894</v>
      </c>
      <c r="AV1911">
        <v>81.879059602060593</v>
      </c>
      <c r="AW1911">
        <v>81.810132607881499</v>
      </c>
      <c r="AX1911">
        <v>81.703609071422804</v>
      </c>
      <c r="AY1911">
        <v>81.814832175666396</v>
      </c>
      <c r="AZ1911">
        <v>81.960518776999706</v>
      </c>
      <c r="BA1911">
        <v>81.832063924211198</v>
      </c>
      <c r="BB1911">
        <v>81.722407342562505</v>
      </c>
      <c r="BC1911">
        <v>81.874360034275696</v>
      </c>
      <c r="BD1911">
        <v>81.899424395795407</v>
      </c>
      <c r="BE1911">
        <v>81.734939523322396</v>
      </c>
      <c r="BF1911">
        <v>81.976184002949495</v>
      </c>
      <c r="BG1911">
        <v>82.071741881243298</v>
      </c>
      <c r="BH1911">
        <v>81.897857873200394</v>
      </c>
      <c r="BI1911">
        <v>81.944853551049903</v>
      </c>
    </row>
    <row r="1912" spans="1:61" x14ac:dyDescent="0.25">
      <c r="A1912" t="s">
        <v>69</v>
      </c>
      <c r="B1912">
        <v>82.067955215820206</v>
      </c>
      <c r="C1912">
        <v>82.016172078285393</v>
      </c>
      <c r="D1912">
        <v>82.094869745977704</v>
      </c>
      <c r="E1912">
        <v>81.989558224974502</v>
      </c>
      <c r="F1912">
        <v>82.167431896249497</v>
      </c>
      <c r="G1912">
        <v>81.734196899496993</v>
      </c>
      <c r="H1912">
        <v>82.163889877707604</v>
      </c>
      <c r="I1912">
        <v>81.655409139853603</v>
      </c>
      <c r="J1912">
        <v>80.186359812551402</v>
      </c>
      <c r="K1912">
        <v>81.6695831215509</v>
      </c>
      <c r="L1912">
        <v>82.167200803311701</v>
      </c>
      <c r="M1912">
        <v>81.989867443378003</v>
      </c>
      <c r="N1912">
        <v>82.143206813033601</v>
      </c>
      <c r="O1912">
        <v>82.077173874893006</v>
      </c>
      <c r="P1912">
        <v>82.103275263682207</v>
      </c>
      <c r="Q1912">
        <v>80.989756458630396</v>
      </c>
      <c r="R1912">
        <v>80.814802157473196</v>
      </c>
      <c r="S1912">
        <v>81.365928367970199</v>
      </c>
      <c r="T1912">
        <v>82.014883614860594</v>
      </c>
      <c r="U1912">
        <v>81.329236610584005</v>
      </c>
      <c r="V1912">
        <v>80.256581055631997</v>
      </c>
      <c r="W1912">
        <v>81.192192191064095</v>
      </c>
      <c r="X1912">
        <v>81.934132354462704</v>
      </c>
      <c r="Y1912">
        <v>80.851860432345504</v>
      </c>
      <c r="Z1912">
        <v>80.6584786065375</v>
      </c>
      <c r="AA1912">
        <v>81.871019704748804</v>
      </c>
      <c r="AB1912">
        <v>80.174997279782204</v>
      </c>
      <c r="AC1912">
        <v>79.894280491214104</v>
      </c>
      <c r="AD1912">
        <v>80.670210949937299</v>
      </c>
      <c r="AE1912">
        <v>80.347705494200198</v>
      </c>
      <c r="AF1912">
        <v>81.969787362582096</v>
      </c>
      <c r="AG1912">
        <v>81.9240053885717</v>
      </c>
      <c r="AH1912">
        <v>81.995539722962903</v>
      </c>
      <c r="AI1912">
        <v>81.901114401566502</v>
      </c>
      <c r="AJ1912">
        <v>82.127162898242901</v>
      </c>
      <c r="AK1912">
        <v>82.373241008548803</v>
      </c>
      <c r="AL1912">
        <v>82.095687791110706</v>
      </c>
      <c r="AM1912">
        <v>81.617838437377102</v>
      </c>
      <c r="AN1912">
        <v>81.242998525166797</v>
      </c>
      <c r="AO1912">
        <v>81.626422557504</v>
      </c>
      <c r="AP1912">
        <v>82.130024271618495</v>
      </c>
      <c r="AQ1912">
        <v>82.284538433903606</v>
      </c>
      <c r="AR1912">
        <v>82.184390365755903</v>
      </c>
      <c r="AS1912">
        <v>81.978371482708994</v>
      </c>
      <c r="AT1912">
        <v>82.0041238430899</v>
      </c>
      <c r="AU1912">
        <v>82.553507531214805</v>
      </c>
      <c r="AV1912">
        <v>82.593566758473898</v>
      </c>
      <c r="AW1912">
        <v>82.467666329945303</v>
      </c>
      <c r="AX1912">
        <v>82.273092940401</v>
      </c>
      <c r="AY1912">
        <v>82.4762504500722</v>
      </c>
      <c r="AZ1912">
        <v>82.742358174007705</v>
      </c>
      <c r="BA1912">
        <v>82.507725557204395</v>
      </c>
      <c r="BB1912">
        <v>82.307429420908804</v>
      </c>
      <c r="BC1912">
        <v>82.584982638346901</v>
      </c>
      <c r="BD1912">
        <v>82.630764612357396</v>
      </c>
      <c r="BE1912">
        <v>82.330320407914002</v>
      </c>
      <c r="BF1912">
        <v>82.770971907764206</v>
      </c>
      <c r="BG1912">
        <v>82.945515683678906</v>
      </c>
      <c r="BH1912">
        <v>82.627903238981702</v>
      </c>
      <c r="BI1912">
        <v>82.713744440251205</v>
      </c>
    </row>
    <row r="1913" spans="1:61" x14ac:dyDescent="0.25">
      <c r="A1913" t="s">
        <v>69</v>
      </c>
      <c r="B1913">
        <v>81.055520305761306</v>
      </c>
      <c r="C1913">
        <v>82.150574833877997</v>
      </c>
      <c r="D1913">
        <v>80.231336719825094</v>
      </c>
      <c r="E1913">
        <v>82.533827867799005</v>
      </c>
      <c r="F1913">
        <v>73.541406612388599</v>
      </c>
      <c r="G1913">
        <v>53.786978560724897</v>
      </c>
      <c r="H1913">
        <v>75.510707886360194</v>
      </c>
      <c r="I1913">
        <v>82.098388562230397</v>
      </c>
      <c r="J1913">
        <v>80.094177938230203</v>
      </c>
      <c r="K1913">
        <v>82.167166251120406</v>
      </c>
      <c r="L1913">
        <v>73.351794986759003</v>
      </c>
      <c r="M1913">
        <v>61.229803012292699</v>
      </c>
      <c r="N1913">
        <v>69.450438422648702</v>
      </c>
      <c r="O1913">
        <v>80.798038026181302</v>
      </c>
      <c r="P1913">
        <v>79.921711518382807</v>
      </c>
      <c r="Q1913">
        <v>42.646240795440796</v>
      </c>
      <c r="R1913">
        <v>41.407376703474803</v>
      </c>
      <c r="S1913">
        <v>46.960701667082503</v>
      </c>
      <c r="T1913">
        <v>62.205168620442002</v>
      </c>
      <c r="U1913">
        <v>46.436102349529797</v>
      </c>
      <c r="V1913">
        <v>41.3146999776394</v>
      </c>
      <c r="W1913">
        <v>44.6816388071829</v>
      </c>
      <c r="X1913">
        <v>59.275602087957303</v>
      </c>
      <c r="Y1913">
        <v>41.628938793770203</v>
      </c>
      <c r="Z1913">
        <v>40.726918621755303</v>
      </c>
      <c r="AA1913">
        <v>57.332686675033301</v>
      </c>
      <c r="AB1913">
        <v>42.037628014016803</v>
      </c>
      <c r="AC1913">
        <v>49.794105672325998</v>
      </c>
      <c r="AD1913">
        <v>40.763138726132901</v>
      </c>
      <c r="AE1913">
        <v>40.809248792438197</v>
      </c>
      <c r="AF1913">
        <v>81.889539404694602</v>
      </c>
      <c r="AG1913">
        <v>81.851884043018302</v>
      </c>
      <c r="AH1913">
        <v>81.910720545637602</v>
      </c>
      <c r="AI1913">
        <v>81.833056362180201</v>
      </c>
      <c r="AJ1913">
        <v>82.018979710457003</v>
      </c>
      <c r="AK1913">
        <v>82.221377279467205</v>
      </c>
      <c r="AL1913">
        <v>81.993091649304503</v>
      </c>
      <c r="AM1913">
        <v>81.6000638118079</v>
      </c>
      <c r="AN1913">
        <v>81.291760538082997</v>
      </c>
      <c r="AO1913">
        <v>81.6071241921222</v>
      </c>
      <c r="AP1913">
        <v>82.021333170561803</v>
      </c>
      <c r="AQ1913">
        <v>82.148420016219404</v>
      </c>
      <c r="AR1913">
        <v>82.066048912552404</v>
      </c>
      <c r="AS1913">
        <v>81.896599785009002</v>
      </c>
      <c r="AT1913">
        <v>81.917780925951902</v>
      </c>
      <c r="AU1913">
        <v>82.369645266067707</v>
      </c>
      <c r="AV1913">
        <v>82.402593707534507</v>
      </c>
      <c r="AW1913">
        <v>82.299041462924606</v>
      </c>
      <c r="AX1913">
        <v>82.139006175800304</v>
      </c>
      <c r="AY1913">
        <v>82.306101843238906</v>
      </c>
      <c r="AZ1913">
        <v>82.524973632982594</v>
      </c>
      <c r="BA1913">
        <v>82.331989904391406</v>
      </c>
      <c r="BB1913">
        <v>82.167247697057505</v>
      </c>
      <c r="BC1913">
        <v>82.395533327220207</v>
      </c>
      <c r="BD1913">
        <v>82.433188688896493</v>
      </c>
      <c r="BE1913">
        <v>82.186075377895705</v>
      </c>
      <c r="BF1913">
        <v>82.548508234030294</v>
      </c>
      <c r="BG1913">
        <v>82.692069300421295</v>
      </c>
      <c r="BH1913">
        <v>82.430835228791807</v>
      </c>
      <c r="BI1913">
        <v>82.501439031934893</v>
      </c>
    </row>
    <row r="1914" spans="1:61" x14ac:dyDescent="0.25">
      <c r="A1914" t="s">
        <v>69</v>
      </c>
      <c r="B1914">
        <v>81.801432031943705</v>
      </c>
      <c r="C1914">
        <v>81.936551902118893</v>
      </c>
      <c r="D1914">
        <v>81.726863041617804</v>
      </c>
      <c r="E1914">
        <v>82.001567268642006</v>
      </c>
      <c r="F1914">
        <v>81.454146648384196</v>
      </c>
      <c r="G1914">
        <v>81.692590791620503</v>
      </c>
      <c r="H1914">
        <v>81.495917965884203</v>
      </c>
      <c r="I1914">
        <v>82.036432509336706</v>
      </c>
      <c r="J1914">
        <v>80.008479891957407</v>
      </c>
      <c r="K1914">
        <v>82.064163186876101</v>
      </c>
      <c r="L1914">
        <v>81.4512377619115</v>
      </c>
      <c r="M1914">
        <v>81.514658145874506</v>
      </c>
      <c r="N1914">
        <v>81.425289855597896</v>
      </c>
      <c r="O1914">
        <v>81.776261564331193</v>
      </c>
      <c r="P1914">
        <v>81.702815821670995</v>
      </c>
      <c r="Q1914">
        <v>81.996173978617307</v>
      </c>
      <c r="R1914">
        <v>82.007098455416894</v>
      </c>
      <c r="S1914">
        <v>81.889720151486998</v>
      </c>
      <c r="T1914">
        <v>81.496779468515797</v>
      </c>
      <c r="U1914">
        <v>81.904605344132193</v>
      </c>
      <c r="V1914">
        <v>81.805455024118203</v>
      </c>
      <c r="W1914">
        <v>81.951895811551196</v>
      </c>
      <c r="X1914">
        <v>81.554895838901302</v>
      </c>
      <c r="Y1914">
        <v>82.007083904126802</v>
      </c>
      <c r="Z1914">
        <v>81.992089242198503</v>
      </c>
      <c r="AA1914">
        <v>81.599990398096097</v>
      </c>
      <c r="AB1914">
        <v>81.727904391084095</v>
      </c>
      <c r="AC1914">
        <v>81.116531880568701</v>
      </c>
      <c r="AD1914">
        <v>81.994117372301403</v>
      </c>
      <c r="AE1914">
        <v>81.872075572850207</v>
      </c>
      <c r="AF1914">
        <v>81.735699922124198</v>
      </c>
      <c r="AG1914">
        <v>81.705279577598802</v>
      </c>
      <c r="AH1914">
        <v>81.752811365919797</v>
      </c>
      <c r="AI1914">
        <v>81.690069405336104</v>
      </c>
      <c r="AJ1914">
        <v>81.840269856430297</v>
      </c>
      <c r="AK1914">
        <v>82.003779208254201</v>
      </c>
      <c r="AL1914">
        <v>81.819355869569094</v>
      </c>
      <c r="AM1914">
        <v>81.501843523585293</v>
      </c>
      <c r="AN1914">
        <v>81.252776952783705</v>
      </c>
      <c r="AO1914">
        <v>81.507547338183798</v>
      </c>
      <c r="AP1914">
        <v>81.842171127963098</v>
      </c>
      <c r="AQ1914">
        <v>81.944839790736296</v>
      </c>
      <c r="AR1914">
        <v>81.878295287086999</v>
      </c>
      <c r="AS1914">
        <v>81.741403736722702</v>
      </c>
      <c r="AT1914">
        <v>81.758515180518302</v>
      </c>
      <c r="AU1914">
        <v>82.123559314822998</v>
      </c>
      <c r="AV1914">
        <v>82.150177116282705</v>
      </c>
      <c r="AW1914">
        <v>82.066521168837895</v>
      </c>
      <c r="AX1914">
        <v>81.937234704604904</v>
      </c>
      <c r="AY1914">
        <v>82.072224983436399</v>
      </c>
      <c r="AZ1914">
        <v>82.2490432359902</v>
      </c>
      <c r="BA1914">
        <v>82.093138970297602</v>
      </c>
      <c r="BB1914">
        <v>81.960049962998994</v>
      </c>
      <c r="BC1914">
        <v>82.144473301684201</v>
      </c>
      <c r="BD1914">
        <v>82.174893646209597</v>
      </c>
      <c r="BE1914">
        <v>81.975260135261706</v>
      </c>
      <c r="BF1914">
        <v>82.268055951318601</v>
      </c>
      <c r="BG1914">
        <v>82.384033514821596</v>
      </c>
      <c r="BH1914">
        <v>82.172992374676696</v>
      </c>
      <c r="BI1914">
        <v>82.230030520661799</v>
      </c>
    </row>
    <row r="1915" spans="1:61" x14ac:dyDescent="0.25">
      <c r="A1915" t="s">
        <v>69</v>
      </c>
      <c r="B1915">
        <v>80.962613959690998</v>
      </c>
      <c r="C1915">
        <v>82.063268373503902</v>
      </c>
      <c r="D1915">
        <v>80.139709537013701</v>
      </c>
      <c r="E1915">
        <v>82.452020428421804</v>
      </c>
      <c r="F1915">
        <v>73.555155510507902</v>
      </c>
      <c r="G1915">
        <v>54.953233895758601</v>
      </c>
      <c r="H1915">
        <v>75.478496918113393</v>
      </c>
      <c r="I1915">
        <v>82.163570993671399</v>
      </c>
      <c r="J1915">
        <v>80.104943213740398</v>
      </c>
      <c r="K1915">
        <v>82.226676593045994</v>
      </c>
      <c r="L1915">
        <v>73.370579584440193</v>
      </c>
      <c r="M1915">
        <v>61.797804194424401</v>
      </c>
      <c r="N1915">
        <v>69.596420999663906</v>
      </c>
      <c r="O1915">
        <v>80.705132680674197</v>
      </c>
      <c r="P1915">
        <v>79.831441374538002</v>
      </c>
      <c r="Q1915">
        <v>45.4634290457101</v>
      </c>
      <c r="R1915">
        <v>44.598143916612102</v>
      </c>
      <c r="S1915">
        <v>48.953673008665298</v>
      </c>
      <c r="T1915">
        <v>62.711331609630797</v>
      </c>
      <c r="U1915">
        <v>48.510395015085301</v>
      </c>
      <c r="V1915">
        <v>45.594931716219001</v>
      </c>
      <c r="W1915">
        <v>47.058063290068503</v>
      </c>
      <c r="X1915">
        <v>59.978082063356403</v>
      </c>
      <c r="Y1915">
        <v>44.7412917899536</v>
      </c>
      <c r="Z1915">
        <v>44.242993509110804</v>
      </c>
      <c r="AA1915">
        <v>58.183849106700102</v>
      </c>
      <c r="AB1915">
        <v>46.4479582991912</v>
      </c>
      <c r="AC1915">
        <v>54.349116183821103</v>
      </c>
      <c r="AD1915">
        <v>44.255153275684499</v>
      </c>
      <c r="AE1915">
        <v>44.930341054514599</v>
      </c>
      <c r="AF1915">
        <v>81.8421918995722</v>
      </c>
      <c r="AG1915">
        <v>81.807733463332198</v>
      </c>
      <c r="AH1915">
        <v>81.861574769957201</v>
      </c>
      <c r="AI1915">
        <v>81.790504245212105</v>
      </c>
      <c r="AJ1915">
        <v>81.960642774147402</v>
      </c>
      <c r="AK1915">
        <v>82.145856868937699</v>
      </c>
      <c r="AL1915">
        <v>81.936952599232399</v>
      </c>
      <c r="AM1915">
        <v>81.577292670976803</v>
      </c>
      <c r="AN1915">
        <v>81.295164224261399</v>
      </c>
      <c r="AO1915">
        <v>81.583753627771898</v>
      </c>
      <c r="AP1915">
        <v>81.962796426412396</v>
      </c>
      <c r="AQ1915">
        <v>82.079093648722605</v>
      </c>
      <c r="AR1915">
        <v>82.003715819447393</v>
      </c>
      <c r="AS1915">
        <v>81.848652856367195</v>
      </c>
      <c r="AT1915">
        <v>81.868035726752296</v>
      </c>
      <c r="AU1915">
        <v>82.281536961632895</v>
      </c>
      <c r="AV1915">
        <v>82.311688093342894</v>
      </c>
      <c r="AW1915">
        <v>82.216927393682795</v>
      </c>
      <c r="AX1915">
        <v>82.070479039662501</v>
      </c>
      <c r="AY1915">
        <v>82.223388350477805</v>
      </c>
      <c r="AZ1915">
        <v>82.423678011123101</v>
      </c>
      <c r="BA1915">
        <v>82.247078525392794</v>
      </c>
      <c r="BB1915">
        <v>82.096322866842598</v>
      </c>
      <c r="BC1915">
        <v>82.305227136547899</v>
      </c>
      <c r="BD1915">
        <v>82.3396855727879</v>
      </c>
      <c r="BE1915">
        <v>82.113552084962606</v>
      </c>
      <c r="BF1915">
        <v>82.445214533773097</v>
      </c>
      <c r="BG1915">
        <v>82.576587321938305</v>
      </c>
      <c r="BH1915">
        <v>82.337531920522906</v>
      </c>
      <c r="BI1915">
        <v>82.402141488473006</v>
      </c>
    </row>
    <row r="1916" spans="1:61" x14ac:dyDescent="0.25">
      <c r="A1916" t="s">
        <v>69</v>
      </c>
      <c r="B1916">
        <v>81.079566920612805</v>
      </c>
      <c r="C1916">
        <v>82.123826946963703</v>
      </c>
      <c r="D1916">
        <v>80.276663477083005</v>
      </c>
      <c r="E1916">
        <v>82.478745060594605</v>
      </c>
      <c r="F1916">
        <v>73.526174536867799</v>
      </c>
      <c r="G1916">
        <v>52.586286108020701</v>
      </c>
      <c r="H1916">
        <v>75.542785542836398</v>
      </c>
      <c r="I1916">
        <v>81.966062526225002</v>
      </c>
      <c r="J1916">
        <v>79.965259288313305</v>
      </c>
      <c r="K1916">
        <v>82.027516046276304</v>
      </c>
      <c r="L1916">
        <v>73.331062219623405</v>
      </c>
      <c r="M1916">
        <v>60.603805935384798</v>
      </c>
      <c r="N1916">
        <v>69.285378790215901</v>
      </c>
      <c r="O1916">
        <v>80.829940373382797</v>
      </c>
      <c r="P1916">
        <v>79.972439501300499</v>
      </c>
      <c r="Q1916">
        <v>40.196119648735397</v>
      </c>
      <c r="R1916">
        <v>38.733046868221898</v>
      </c>
      <c r="S1916">
        <v>45.080707459315803</v>
      </c>
      <c r="T1916">
        <v>61.643594802563697</v>
      </c>
      <c r="U1916">
        <v>44.495314776487803</v>
      </c>
      <c r="V1916">
        <v>38.156231344539698</v>
      </c>
      <c r="W1916">
        <v>42.523747955319003</v>
      </c>
      <c r="X1916">
        <v>58.513036725295997</v>
      </c>
      <c r="Y1916">
        <v>38.999791072484697</v>
      </c>
      <c r="Z1916">
        <v>37.8768244832455</v>
      </c>
      <c r="AA1916">
        <v>56.424404517237903</v>
      </c>
      <c r="AB1916">
        <v>38.855187888040298</v>
      </c>
      <c r="AC1916">
        <v>46.879599905462598</v>
      </c>
      <c r="AD1916">
        <v>37.925355820373802</v>
      </c>
      <c r="AE1916">
        <v>37.697149814569897</v>
      </c>
      <c r="AF1916">
        <v>81.682301739203695</v>
      </c>
      <c r="AG1916">
        <v>81.644386679981096</v>
      </c>
      <c r="AH1916">
        <v>81.703628960016403</v>
      </c>
      <c r="AI1916">
        <v>81.625429150369797</v>
      </c>
      <c r="AJ1916">
        <v>81.812634755281394</v>
      </c>
      <c r="AK1916">
        <v>82.016428198602796</v>
      </c>
      <c r="AL1916">
        <v>81.786568152065897</v>
      </c>
      <c r="AM1916">
        <v>81.390829721429995</v>
      </c>
      <c r="AN1916">
        <v>81.080400174044996</v>
      </c>
      <c r="AO1916">
        <v>81.397938795034307</v>
      </c>
      <c r="AP1916">
        <v>81.815004446482803</v>
      </c>
      <c r="AQ1916">
        <v>81.942967771359093</v>
      </c>
      <c r="AR1916">
        <v>81.860028579309599</v>
      </c>
      <c r="AS1916">
        <v>81.689410812807907</v>
      </c>
      <c r="AT1916">
        <v>81.7107380336207</v>
      </c>
      <c r="AU1916">
        <v>82.165718744291794</v>
      </c>
      <c r="AV1916">
        <v>82.198894421111603</v>
      </c>
      <c r="AW1916">
        <v>82.094628008249401</v>
      </c>
      <c r="AX1916">
        <v>81.933489006553401</v>
      </c>
      <c r="AY1916">
        <v>82.101737081853699</v>
      </c>
      <c r="AZ1916">
        <v>82.322118363585005</v>
      </c>
      <c r="BA1916">
        <v>82.127803685069196</v>
      </c>
      <c r="BB1916">
        <v>81.961925300970293</v>
      </c>
      <c r="BC1916">
        <v>82.191785347507306</v>
      </c>
      <c r="BD1916">
        <v>82.229700406729904</v>
      </c>
      <c r="BE1916">
        <v>81.980882830581606</v>
      </c>
      <c r="BF1916">
        <v>82.345815275599094</v>
      </c>
      <c r="BG1916">
        <v>82.490366438885303</v>
      </c>
      <c r="BH1916">
        <v>82.227330715528495</v>
      </c>
      <c r="BI1916">
        <v>82.298421451570903</v>
      </c>
    </row>
    <row r="1917" spans="1:61" x14ac:dyDescent="0.25">
      <c r="A1917" t="s">
        <v>69</v>
      </c>
      <c r="B1917">
        <v>81.242655674390406</v>
      </c>
      <c r="C1917">
        <v>82.309118058803605</v>
      </c>
      <c r="D1917">
        <v>80.420755611481397</v>
      </c>
      <c r="E1917">
        <v>82.669540389546</v>
      </c>
      <c r="F1917">
        <v>73.5138239930575</v>
      </c>
      <c r="G1917">
        <v>52.303210298366302</v>
      </c>
      <c r="H1917">
        <v>75.574687041714299</v>
      </c>
      <c r="I1917">
        <v>82.020709898269899</v>
      </c>
      <c r="J1917">
        <v>80.066771109756502</v>
      </c>
      <c r="K1917">
        <v>82.088014368830201</v>
      </c>
      <c r="L1917">
        <v>73.314573051050701</v>
      </c>
      <c r="M1917">
        <v>60.378468121583801</v>
      </c>
      <c r="N1917">
        <v>69.189093863550895</v>
      </c>
      <c r="O1917">
        <v>80.987207125371697</v>
      </c>
      <c r="P1917">
        <v>80.109197066005606</v>
      </c>
      <c r="Q1917">
        <v>40.043616365192399</v>
      </c>
      <c r="R1917">
        <v>38.650911757100602</v>
      </c>
      <c r="S1917">
        <v>44.823780521718902</v>
      </c>
      <c r="T1917">
        <v>61.430421040402699</v>
      </c>
      <c r="U1917">
        <v>44.245546442820903</v>
      </c>
      <c r="V1917">
        <v>38.394926765505303</v>
      </c>
      <c r="W1917">
        <v>42.306734215669202</v>
      </c>
      <c r="X1917">
        <v>58.266234428920001</v>
      </c>
      <c r="Y1917">
        <v>38.901635800297299</v>
      </c>
      <c r="Z1917">
        <v>37.868951415799501</v>
      </c>
      <c r="AA1917">
        <v>56.160414844659996</v>
      </c>
      <c r="AB1917">
        <v>39.156543503300398</v>
      </c>
      <c r="AC1917">
        <v>47.482074636663498</v>
      </c>
      <c r="AD1917">
        <v>37.911527765773101</v>
      </c>
      <c r="AE1917">
        <v>37.8717967777078</v>
      </c>
      <c r="AF1917">
        <v>81.574710877687806</v>
      </c>
      <c r="AG1917">
        <v>81.543481082488398</v>
      </c>
      <c r="AH1917">
        <v>81.592277637487499</v>
      </c>
      <c r="AI1917">
        <v>81.527866184888694</v>
      </c>
      <c r="AJ1917">
        <v>81.682063298685904</v>
      </c>
      <c r="AK1917">
        <v>81.849923447882901</v>
      </c>
      <c r="AL1917">
        <v>81.660592814486293</v>
      </c>
      <c r="AM1917">
        <v>81.334631827092096</v>
      </c>
      <c r="AN1917">
        <v>81.078937878896696</v>
      </c>
      <c r="AO1917">
        <v>81.340487413692003</v>
      </c>
      <c r="AP1917">
        <v>81.684015160885906</v>
      </c>
      <c r="AQ1917">
        <v>81.789415719684001</v>
      </c>
      <c r="AR1917">
        <v>81.721100542685207</v>
      </c>
      <c r="AS1917">
        <v>81.580566464287699</v>
      </c>
      <c r="AT1917">
        <v>81.598133224087405</v>
      </c>
      <c r="AU1917">
        <v>81.972890766480702</v>
      </c>
      <c r="AV1917">
        <v>82.000216837280206</v>
      </c>
      <c r="AW1917">
        <v>81.914334900481705</v>
      </c>
      <c r="AX1917">
        <v>81.781608270884107</v>
      </c>
      <c r="AY1917">
        <v>81.920190487081598</v>
      </c>
      <c r="AZ1917">
        <v>82.101713671678397</v>
      </c>
      <c r="BA1917">
        <v>81.941660971281294</v>
      </c>
      <c r="BB1917">
        <v>81.805030617283705</v>
      </c>
      <c r="BC1917">
        <v>81.994361250680299</v>
      </c>
      <c r="BD1917">
        <v>82.025591045879693</v>
      </c>
      <c r="BE1917">
        <v>81.820645514883395</v>
      </c>
      <c r="BF1917">
        <v>82.121232293678005</v>
      </c>
      <c r="BG1917">
        <v>82.240295887875902</v>
      </c>
      <c r="BH1917">
        <v>82.023639183679805</v>
      </c>
      <c r="BI1917">
        <v>82.082195049678703</v>
      </c>
    </row>
    <row r="1918" spans="1:61" x14ac:dyDescent="0.25">
      <c r="A1918" t="s">
        <v>69</v>
      </c>
      <c r="B1918">
        <v>80.419666827500194</v>
      </c>
      <c r="C1918">
        <v>81.4845072421666</v>
      </c>
      <c r="D1918">
        <v>79.642163721064193</v>
      </c>
      <c r="E1918">
        <v>81.874248004506995</v>
      </c>
      <c r="F1918">
        <v>73.607864836297594</v>
      </c>
      <c r="G1918">
        <v>56.892419421362703</v>
      </c>
      <c r="H1918">
        <v>75.351534902145602</v>
      </c>
      <c r="I1918">
        <v>81.985252028087601</v>
      </c>
      <c r="J1918">
        <v>79.985942469559404</v>
      </c>
      <c r="K1918">
        <v>82.037837076738597</v>
      </c>
      <c r="L1918">
        <v>73.440988984516494</v>
      </c>
      <c r="M1918">
        <v>63.046087003728502</v>
      </c>
      <c r="N1918">
        <v>70.040683016915807</v>
      </c>
      <c r="O1918">
        <v>80.175177021095905</v>
      </c>
      <c r="P1918">
        <v>79.353404069499305</v>
      </c>
      <c r="Q1918">
        <v>48.158664613366298</v>
      </c>
      <c r="R1918">
        <v>47.295800417590499</v>
      </c>
      <c r="S1918">
        <v>51.432486760307597</v>
      </c>
      <c r="T1918">
        <v>63.865148212534997</v>
      </c>
      <c r="U1918">
        <v>51.023599594588298</v>
      </c>
      <c r="V1918">
        <v>47.828665053766102</v>
      </c>
      <c r="W1918">
        <v>49.673555346320001</v>
      </c>
      <c r="X1918">
        <v>61.413617850360701</v>
      </c>
      <c r="Y1918">
        <v>47.443615909557501</v>
      </c>
      <c r="Z1918">
        <v>46.889167223868299</v>
      </c>
      <c r="AA1918">
        <v>59.802086377267898</v>
      </c>
      <c r="AB1918">
        <v>48.529732711666298</v>
      </c>
      <c r="AC1918">
        <v>55.374479269616501</v>
      </c>
      <c r="AD1918">
        <v>46.907031122757303</v>
      </c>
      <c r="AE1918">
        <v>47.300556627815602</v>
      </c>
      <c r="AF1918">
        <v>81.769035476137503</v>
      </c>
      <c r="AG1918">
        <v>81.729973167727394</v>
      </c>
      <c r="AH1918">
        <v>81.791008024618193</v>
      </c>
      <c r="AI1918">
        <v>81.710442013522297</v>
      </c>
      <c r="AJ1918">
        <v>81.903312161297407</v>
      </c>
      <c r="AK1918">
        <v>82.113272069001795</v>
      </c>
      <c r="AL1918">
        <v>81.876456824265404</v>
      </c>
      <c r="AM1918">
        <v>81.468743980234606</v>
      </c>
      <c r="AN1918">
        <v>81.148921330126697</v>
      </c>
      <c r="AO1918">
        <v>81.476068163061498</v>
      </c>
      <c r="AP1918">
        <v>81.905753555573</v>
      </c>
      <c r="AQ1918">
        <v>82.037588846457197</v>
      </c>
      <c r="AR1918">
        <v>81.952140046810001</v>
      </c>
      <c r="AS1918">
        <v>81.776359658964395</v>
      </c>
      <c r="AT1918">
        <v>81.7983322074451</v>
      </c>
      <c r="AU1918">
        <v>82.267079908366696</v>
      </c>
      <c r="AV1918">
        <v>82.301259428225606</v>
      </c>
      <c r="AW1918">
        <v>82.193838080097706</v>
      </c>
      <c r="AX1918">
        <v>82.027823269354698</v>
      </c>
      <c r="AY1918">
        <v>82.201162262924598</v>
      </c>
      <c r="AZ1918">
        <v>82.428211930558504</v>
      </c>
      <c r="BA1918">
        <v>82.228017599956601</v>
      </c>
      <c r="BB1918">
        <v>82.057120000662295</v>
      </c>
      <c r="BC1918">
        <v>82.2939352453987</v>
      </c>
      <c r="BD1918">
        <v>82.332997553808795</v>
      </c>
      <c r="BE1918">
        <v>82.076651154867307</v>
      </c>
      <c r="BF1918">
        <v>82.452625873314901</v>
      </c>
      <c r="BG1918">
        <v>82.601550924128503</v>
      </c>
      <c r="BH1918">
        <v>82.330556159533202</v>
      </c>
      <c r="BI1918">
        <v>82.403797987802193</v>
      </c>
    </row>
    <row r="1919" spans="1:61" x14ac:dyDescent="0.25">
      <c r="A1919" t="s">
        <v>69</v>
      </c>
      <c r="B1919">
        <v>80.991480347243694</v>
      </c>
      <c r="C1919">
        <v>82.105217553525407</v>
      </c>
      <c r="D1919">
        <v>80.160135742235695</v>
      </c>
      <c r="E1919">
        <v>82.498442706545802</v>
      </c>
      <c r="F1919">
        <v>73.556706863002901</v>
      </c>
      <c r="G1919">
        <v>55.1985185052852</v>
      </c>
      <c r="H1919">
        <v>75.477606521534497</v>
      </c>
      <c r="I1919">
        <v>82.103118275522505</v>
      </c>
      <c r="J1919">
        <v>80.149709911974099</v>
      </c>
      <c r="K1919">
        <v>82.170885529944499</v>
      </c>
      <c r="L1919">
        <v>73.372659122518797</v>
      </c>
      <c r="M1919">
        <v>61.9144838235867</v>
      </c>
      <c r="N1919">
        <v>69.619348678060405</v>
      </c>
      <c r="O1919">
        <v>80.731204598026395</v>
      </c>
      <c r="P1919">
        <v>79.849083862212197</v>
      </c>
      <c r="Q1919">
        <v>45.967723302281698</v>
      </c>
      <c r="R1919">
        <v>45.140312453663498</v>
      </c>
      <c r="S1919">
        <v>49.346838801623797</v>
      </c>
      <c r="T1919">
        <v>62.813953980480001</v>
      </c>
      <c r="U1919">
        <v>48.916148579122499</v>
      </c>
      <c r="V1919">
        <v>46.188961563797697</v>
      </c>
      <c r="W1919">
        <v>47.507497036987402</v>
      </c>
      <c r="X1919">
        <v>60.124989726915302</v>
      </c>
      <c r="Y1919">
        <v>45.276199415615899</v>
      </c>
      <c r="Z1919">
        <v>44.811070292938197</v>
      </c>
      <c r="AA1919">
        <v>58.363392564237103</v>
      </c>
      <c r="AB1919">
        <v>47.038035591370097</v>
      </c>
      <c r="AC1919">
        <v>54.870045213897001</v>
      </c>
      <c r="AD1919">
        <v>44.821559078193303</v>
      </c>
      <c r="AE1919">
        <v>45.524486176152998</v>
      </c>
      <c r="AF1919">
        <v>81.408014534027004</v>
      </c>
      <c r="AG1919">
        <v>81.380992919618393</v>
      </c>
      <c r="AH1919">
        <v>81.423214192131795</v>
      </c>
      <c r="AI1919">
        <v>81.367482112414095</v>
      </c>
      <c r="AJ1919">
        <v>81.500901333556598</v>
      </c>
      <c r="AK1919">
        <v>81.646142511002907</v>
      </c>
      <c r="AL1919">
        <v>81.482323973650693</v>
      </c>
      <c r="AM1919">
        <v>81.200285873260796</v>
      </c>
      <c r="AN1919">
        <v>80.979046405290305</v>
      </c>
      <c r="AO1919">
        <v>81.205352425962403</v>
      </c>
      <c r="AP1919">
        <v>81.502590184457105</v>
      </c>
      <c r="AQ1919">
        <v>81.593788133086207</v>
      </c>
      <c r="AR1919">
        <v>81.534678351567393</v>
      </c>
      <c r="AS1919">
        <v>81.413081086728596</v>
      </c>
      <c r="AT1919">
        <v>81.428280744833501</v>
      </c>
      <c r="AU1919">
        <v>81.7525401177368</v>
      </c>
      <c r="AV1919">
        <v>81.776184030344297</v>
      </c>
      <c r="AW1919">
        <v>81.701874590720607</v>
      </c>
      <c r="AX1919">
        <v>81.587032729484093</v>
      </c>
      <c r="AY1919">
        <v>81.706941143422299</v>
      </c>
      <c r="AZ1919">
        <v>81.864004277172299</v>
      </c>
      <c r="BA1919">
        <v>81.725518503328203</v>
      </c>
      <c r="BB1919">
        <v>81.607298940290505</v>
      </c>
      <c r="BC1919">
        <v>81.771117477642704</v>
      </c>
      <c r="BD1919">
        <v>81.798139092051301</v>
      </c>
      <c r="BE1919">
        <v>81.620809747494803</v>
      </c>
      <c r="BF1919">
        <v>81.880892786177697</v>
      </c>
      <c r="BG1919">
        <v>81.983912691110504</v>
      </c>
      <c r="BH1919">
        <v>81.796450241150794</v>
      </c>
      <c r="BI1919">
        <v>81.847115768166901</v>
      </c>
    </row>
    <row r="1920" spans="1:61" x14ac:dyDescent="0.25">
      <c r="A1920" t="s">
        <v>69</v>
      </c>
      <c r="B1920">
        <v>81.110940454806794</v>
      </c>
      <c r="C1920">
        <v>82.210747865039593</v>
      </c>
      <c r="D1920">
        <v>80.280143139039495</v>
      </c>
      <c r="E1920">
        <v>82.592810891084795</v>
      </c>
      <c r="F1920">
        <v>73.538531565862499</v>
      </c>
      <c r="G1920">
        <v>54.005442018445699</v>
      </c>
      <c r="H1920">
        <v>75.519140137342106</v>
      </c>
      <c r="I1920">
        <v>82.087784510087602</v>
      </c>
      <c r="J1920">
        <v>80.148531659124501</v>
      </c>
      <c r="K1920">
        <v>82.155847245997194</v>
      </c>
      <c r="L1920">
        <v>73.348078455243893</v>
      </c>
      <c r="M1920">
        <v>61.281978830149598</v>
      </c>
      <c r="N1920">
        <v>69.440131465555893</v>
      </c>
      <c r="O1920">
        <v>80.851543600653798</v>
      </c>
      <c r="P1920">
        <v>79.967771130525094</v>
      </c>
      <c r="Q1920">
        <v>43.473593093647501</v>
      </c>
      <c r="R1920">
        <v>42.3869556040177</v>
      </c>
      <c r="S1920">
        <v>47.467326456632598</v>
      </c>
      <c r="T1920">
        <v>62.243927694288402</v>
      </c>
      <c r="U1920">
        <v>46.973214182438397</v>
      </c>
      <c r="V1920">
        <v>42.754045472310104</v>
      </c>
      <c r="W1920">
        <v>45.334447746765001</v>
      </c>
      <c r="X1920">
        <v>59.360056231891299</v>
      </c>
      <c r="Y1920">
        <v>42.576281825589099</v>
      </c>
      <c r="Z1920">
        <v>41.841649605710302</v>
      </c>
      <c r="AA1920">
        <v>57.4568278161112</v>
      </c>
      <c r="AB1920">
        <v>43.5328531636208</v>
      </c>
      <c r="AC1920">
        <v>51.345324761853803</v>
      </c>
      <c r="AD1920">
        <v>41.8678005219152</v>
      </c>
      <c r="AE1920">
        <v>42.180361447542097</v>
      </c>
      <c r="AF1920">
        <v>81.558702849163396</v>
      </c>
      <c r="AG1920">
        <v>81.527929643591406</v>
      </c>
      <c r="AH1920">
        <v>81.576012777297606</v>
      </c>
      <c r="AI1920">
        <v>81.512543040805497</v>
      </c>
      <c r="AJ1920">
        <v>81.664485743317002</v>
      </c>
      <c r="AK1920">
        <v>81.8298917232663</v>
      </c>
      <c r="AL1920">
        <v>81.643329164486303</v>
      </c>
      <c r="AM1920">
        <v>81.322133831328998</v>
      </c>
      <c r="AN1920">
        <v>81.070178210708605</v>
      </c>
      <c r="AO1920">
        <v>81.327903807373701</v>
      </c>
      <c r="AP1920">
        <v>81.666409068665303</v>
      </c>
      <c r="AQ1920">
        <v>81.770268637470593</v>
      </c>
      <c r="AR1920">
        <v>81.702952250281996</v>
      </c>
      <c r="AS1920">
        <v>81.564472825208099</v>
      </c>
      <c r="AT1920">
        <v>81.581782753342395</v>
      </c>
      <c r="AU1920">
        <v>81.951061220205901</v>
      </c>
      <c r="AV1920">
        <v>81.977987775081303</v>
      </c>
      <c r="AW1920">
        <v>81.893361459758495</v>
      </c>
      <c r="AX1920">
        <v>81.762575336077603</v>
      </c>
      <c r="AY1920">
        <v>81.899131435803199</v>
      </c>
      <c r="AZ1920">
        <v>82.078000693190205</v>
      </c>
      <c r="BA1920">
        <v>81.920288014633897</v>
      </c>
      <c r="BB1920">
        <v>81.785655240256602</v>
      </c>
      <c r="BC1920">
        <v>81.972217799036599</v>
      </c>
      <c r="BD1920">
        <v>82.002991004608603</v>
      </c>
      <c r="BE1920">
        <v>81.801041843042597</v>
      </c>
      <c r="BF1920">
        <v>82.097233946672702</v>
      </c>
      <c r="BG1920">
        <v>82.214556792915801</v>
      </c>
      <c r="BH1920">
        <v>82.001067679260302</v>
      </c>
      <c r="BI1920">
        <v>82.058767439707694</v>
      </c>
    </row>
    <row r="1921" spans="1:61" x14ac:dyDescent="0.25">
      <c r="A1921" t="s">
        <v>69</v>
      </c>
      <c r="B1921">
        <v>81.0966313826044</v>
      </c>
      <c r="C1921">
        <v>82.202531982076493</v>
      </c>
      <c r="D1921">
        <v>80.265508010825499</v>
      </c>
      <c r="E1921">
        <v>82.590319698029703</v>
      </c>
      <c r="F1921">
        <v>73.539078676426797</v>
      </c>
      <c r="G1921">
        <v>53.830526065031698</v>
      </c>
      <c r="H1921">
        <v>75.516198728283797</v>
      </c>
      <c r="I1921">
        <v>82.148982366330003</v>
      </c>
      <c r="J1921">
        <v>80.0819095475578</v>
      </c>
      <c r="K1921">
        <v>82.219596066498596</v>
      </c>
      <c r="L1921">
        <v>73.348827986588404</v>
      </c>
      <c r="M1921">
        <v>61.227145083946603</v>
      </c>
      <c r="N1921">
        <v>69.438639513478506</v>
      </c>
      <c r="O1921">
        <v>80.836891621035903</v>
      </c>
      <c r="P1921">
        <v>79.953470955069406</v>
      </c>
      <c r="Q1921">
        <v>42.869738465292997</v>
      </c>
      <c r="R1921">
        <v>41.670333970917703</v>
      </c>
      <c r="S1921">
        <v>47.091026545781702</v>
      </c>
      <c r="T1921">
        <v>62.199326905138101</v>
      </c>
      <c r="U1921">
        <v>46.575600041060198</v>
      </c>
      <c r="V1921">
        <v>41.632151601729703</v>
      </c>
      <c r="W1921">
        <v>44.855514015890499</v>
      </c>
      <c r="X1921">
        <v>59.2811868286894</v>
      </c>
      <c r="Y1921">
        <v>41.883946098005701</v>
      </c>
      <c r="Z1921">
        <v>41.019901425810602</v>
      </c>
      <c r="AA1921">
        <v>57.349076438485604</v>
      </c>
      <c r="AB1921">
        <v>42.340494307556703</v>
      </c>
      <c r="AC1921">
        <v>49.795678760258802</v>
      </c>
      <c r="AD1921">
        <v>41.054106178671397</v>
      </c>
      <c r="AE1921">
        <v>41.131988824387399</v>
      </c>
      <c r="AF1921">
        <v>81.781046535182696</v>
      </c>
      <c r="AG1921">
        <v>81.747734323335095</v>
      </c>
      <c r="AH1921">
        <v>81.799784654346993</v>
      </c>
      <c r="AI1921">
        <v>81.731078217411294</v>
      </c>
      <c r="AJ1921">
        <v>81.895557263408904</v>
      </c>
      <c r="AK1921">
        <v>82.074610402089803</v>
      </c>
      <c r="AL1921">
        <v>81.872655117763699</v>
      </c>
      <c r="AM1921">
        <v>81.524958906604297</v>
      </c>
      <c r="AN1921">
        <v>81.252215172101998</v>
      </c>
      <c r="AO1921">
        <v>81.531204946325701</v>
      </c>
      <c r="AP1921">
        <v>81.8976392766494</v>
      </c>
      <c r="AQ1921">
        <v>82.010067991634997</v>
      </c>
      <c r="AR1921">
        <v>81.937197528218405</v>
      </c>
      <c r="AS1921">
        <v>81.7872925749042</v>
      </c>
      <c r="AT1921">
        <v>81.806030694068397</v>
      </c>
      <c r="AU1921">
        <v>82.205777236239697</v>
      </c>
      <c r="AV1921">
        <v>82.234925421606306</v>
      </c>
      <c r="AW1921">
        <v>82.143316839025402</v>
      </c>
      <c r="AX1921">
        <v>82.001739938673097</v>
      </c>
      <c r="AY1921">
        <v>82.149562878746906</v>
      </c>
      <c r="AZ1921">
        <v>82.343190110111095</v>
      </c>
      <c r="BA1921">
        <v>82.172465024392096</v>
      </c>
      <c r="BB1921">
        <v>82.026724097558798</v>
      </c>
      <c r="BC1921">
        <v>82.228679381884902</v>
      </c>
      <c r="BD1921">
        <v>82.261991593732503</v>
      </c>
      <c r="BE1921">
        <v>82.043380203482599</v>
      </c>
      <c r="BF1921">
        <v>82.364010242515803</v>
      </c>
      <c r="BG1921">
        <v>82.491013050184804</v>
      </c>
      <c r="BH1921">
        <v>82.259909580492007</v>
      </c>
      <c r="BI1921">
        <v>82.322369977706302</v>
      </c>
    </row>
    <row r="1922" spans="1:61" x14ac:dyDescent="0.25">
      <c r="A1922" t="s">
        <v>69</v>
      </c>
      <c r="B1922">
        <v>81.261762992341005</v>
      </c>
      <c r="C1922">
        <v>82.281735563404297</v>
      </c>
      <c r="D1922">
        <v>80.457072754360894</v>
      </c>
      <c r="E1922">
        <v>82.613496325263895</v>
      </c>
      <c r="F1922">
        <v>73.503718995466102</v>
      </c>
      <c r="G1922">
        <v>51.792177158954097</v>
      </c>
      <c r="H1922">
        <v>75.597061979091094</v>
      </c>
      <c r="I1922">
        <v>81.855996099369193</v>
      </c>
      <c r="J1922">
        <v>80.389087057397802</v>
      </c>
      <c r="K1922">
        <v>81.910920220177502</v>
      </c>
      <c r="L1922">
        <v>73.300887590666903</v>
      </c>
      <c r="M1922">
        <v>60.063565968975098</v>
      </c>
      <c r="N1922">
        <v>69.089815586951104</v>
      </c>
      <c r="O1922">
        <v>81.012869096627398</v>
      </c>
      <c r="P1922">
        <v>80.1495357333133</v>
      </c>
      <c r="Q1922">
        <v>39.321810944596699</v>
      </c>
      <c r="R1922">
        <v>37.928707078464299</v>
      </c>
      <c r="S1922">
        <v>44.160639980002003</v>
      </c>
      <c r="T1922">
        <v>61.141946173676502</v>
      </c>
      <c r="U1922">
        <v>43.5729096605438</v>
      </c>
      <c r="V1922">
        <v>37.784112958382103</v>
      </c>
      <c r="W1922">
        <v>41.606150188588103</v>
      </c>
      <c r="X1922">
        <v>57.898525179895998</v>
      </c>
      <c r="Y1922">
        <v>38.1781637140923</v>
      </c>
      <c r="Z1922">
        <v>37.1600725125613</v>
      </c>
      <c r="AA1922">
        <v>55.740821933857603</v>
      </c>
      <c r="AB1922">
        <v>38.579308858179701</v>
      </c>
      <c r="AC1922">
        <v>47.1026612305917</v>
      </c>
      <c r="AD1922">
        <v>37.201197713040798</v>
      </c>
      <c r="AE1922">
        <v>37.229742619708702</v>
      </c>
      <c r="AF1922">
        <v>81.521681943096297</v>
      </c>
      <c r="AG1922">
        <v>81.495717103328104</v>
      </c>
      <c r="AH1922">
        <v>81.536287165465893</v>
      </c>
      <c r="AI1922">
        <v>81.482734683444093</v>
      </c>
      <c r="AJ1922">
        <v>81.610936079799401</v>
      </c>
      <c r="AK1922">
        <v>81.750497093553193</v>
      </c>
      <c r="AL1922">
        <v>81.593085252458707</v>
      </c>
      <c r="AM1922">
        <v>81.322077237378494</v>
      </c>
      <c r="AN1922">
        <v>81.109490111776694</v>
      </c>
      <c r="AO1922">
        <v>81.326945644835106</v>
      </c>
      <c r="AP1922">
        <v>81.612558882284901</v>
      </c>
      <c r="AQ1922">
        <v>81.700190216502406</v>
      </c>
      <c r="AR1922">
        <v>81.643392129509607</v>
      </c>
      <c r="AS1922">
        <v>81.526550350552796</v>
      </c>
      <c r="AT1922">
        <v>81.541155572922406</v>
      </c>
      <c r="AU1922">
        <v>81.852733650140394</v>
      </c>
      <c r="AV1922">
        <v>81.875452884937502</v>
      </c>
      <c r="AW1922">
        <v>81.804049575575107</v>
      </c>
      <c r="AX1922">
        <v>81.693699006560394</v>
      </c>
      <c r="AY1922">
        <v>81.808917983031606</v>
      </c>
      <c r="AZ1922">
        <v>81.959838614184093</v>
      </c>
      <c r="BA1922">
        <v>81.826768810372201</v>
      </c>
      <c r="BB1922">
        <v>81.713172636386503</v>
      </c>
      <c r="BC1922">
        <v>81.870584477481003</v>
      </c>
      <c r="BD1922">
        <v>81.896549317249196</v>
      </c>
      <c r="BE1922">
        <v>81.726155056270599</v>
      </c>
      <c r="BF1922">
        <v>81.976066639039203</v>
      </c>
      <c r="BG1922">
        <v>82.075057590655305</v>
      </c>
      <c r="BH1922">
        <v>81.894926514763696</v>
      </c>
      <c r="BI1922">
        <v>81.943610589328998</v>
      </c>
    </row>
    <row r="1923" spans="1:61" x14ac:dyDescent="0.25">
      <c r="A1923" t="s">
        <v>69</v>
      </c>
      <c r="B1923">
        <v>81.775203906322503</v>
      </c>
      <c r="C1923">
        <v>81.938688803799593</v>
      </c>
      <c r="D1923">
        <v>81.674603814398495</v>
      </c>
      <c r="E1923">
        <v>82.011319162666297</v>
      </c>
      <c r="F1923">
        <v>81.097096578440897</v>
      </c>
      <c r="G1923">
        <v>79.808469727641295</v>
      </c>
      <c r="H1923">
        <v>81.242851701345401</v>
      </c>
      <c r="I1923">
        <v>82.034568911076704</v>
      </c>
      <c r="J1923">
        <v>80.048250853931194</v>
      </c>
      <c r="K1923">
        <v>82.062995553049703</v>
      </c>
      <c r="L1923">
        <v>81.083638384985306</v>
      </c>
      <c r="M1923">
        <v>80.3034365995249</v>
      </c>
      <c r="N1923">
        <v>80.8213459805486</v>
      </c>
      <c r="O1923">
        <v>81.742276610245497</v>
      </c>
      <c r="P1923">
        <v>81.639929001081299</v>
      </c>
      <c r="Q1923">
        <v>78.803898928524006</v>
      </c>
      <c r="R1923">
        <v>78.612575876630004</v>
      </c>
      <c r="S1923">
        <v>79.266711551475694</v>
      </c>
      <c r="T1923">
        <v>80.364987575167405</v>
      </c>
      <c r="U1923">
        <v>79.218281746102704</v>
      </c>
      <c r="V1923">
        <v>78.136039935416804</v>
      </c>
      <c r="W1923">
        <v>79.043987184231298</v>
      </c>
      <c r="X1923">
        <v>80.178577452005598</v>
      </c>
      <c r="Y1923">
        <v>78.651810388062003</v>
      </c>
      <c r="Z1923">
        <v>78.455384300355604</v>
      </c>
      <c r="AA1923">
        <v>80.051530210895095</v>
      </c>
      <c r="AB1923">
        <v>78.095908125964698</v>
      </c>
      <c r="AC1923">
        <v>78.214147879608305</v>
      </c>
      <c r="AD1923">
        <v>78.466684643381399</v>
      </c>
      <c r="AE1923">
        <v>78.193827043823404</v>
      </c>
      <c r="AF1923">
        <v>81.887306872300698</v>
      </c>
      <c r="AG1923">
        <v>81.846878211759901</v>
      </c>
      <c r="AH1923">
        <v>81.910047993854903</v>
      </c>
      <c r="AI1923">
        <v>81.826663881489495</v>
      </c>
      <c r="AJ1923">
        <v>82.026280392909797</v>
      </c>
      <c r="AK1923">
        <v>82.243584443316806</v>
      </c>
      <c r="AL1923">
        <v>81.998485688787994</v>
      </c>
      <c r="AM1923">
        <v>81.576511544393</v>
      </c>
      <c r="AN1923">
        <v>81.245501886214896</v>
      </c>
      <c r="AO1923">
        <v>81.584091918244397</v>
      </c>
      <c r="AP1923">
        <v>82.028807184193695</v>
      </c>
      <c r="AQ1923">
        <v>82.165253913518995</v>
      </c>
      <c r="AR1923">
        <v>82.076816218585904</v>
      </c>
      <c r="AS1923">
        <v>81.894887246152095</v>
      </c>
      <c r="AT1923">
        <v>81.9176283677063</v>
      </c>
      <c r="AU1923">
        <v>82.402772294196396</v>
      </c>
      <c r="AV1923">
        <v>82.438147372169595</v>
      </c>
      <c r="AW1923">
        <v>82.326968555682299</v>
      </c>
      <c r="AX1923">
        <v>82.1551467483838</v>
      </c>
      <c r="AY1923">
        <v>82.334548929533696</v>
      </c>
      <c r="AZ1923">
        <v>82.569540518927397</v>
      </c>
      <c r="BA1923">
        <v>82.362343633655598</v>
      </c>
      <c r="BB1923">
        <v>82.185468243789401</v>
      </c>
      <c r="BC1923">
        <v>82.430566998318199</v>
      </c>
      <c r="BD1923">
        <v>82.470995658859096</v>
      </c>
      <c r="BE1923">
        <v>82.205682574059793</v>
      </c>
      <c r="BF1923">
        <v>82.594808431765401</v>
      </c>
      <c r="BG1923">
        <v>82.748942700077293</v>
      </c>
      <c r="BH1923">
        <v>82.468468867575297</v>
      </c>
      <c r="BI1923">
        <v>82.544272606089294</v>
      </c>
    </row>
    <row r="1924" spans="1:61" x14ac:dyDescent="0.25">
      <c r="A1924" t="s">
        <v>69</v>
      </c>
      <c r="B1924">
        <v>80.9658192263107</v>
      </c>
      <c r="C1924">
        <v>81.779380110694404</v>
      </c>
      <c r="D1924">
        <v>80.264761309865605</v>
      </c>
      <c r="E1924">
        <v>82.005437572471195</v>
      </c>
      <c r="F1924">
        <v>73.490900881181801</v>
      </c>
      <c r="G1924">
        <v>49.842694422044801</v>
      </c>
      <c r="H1924">
        <v>75.611137108688595</v>
      </c>
      <c r="I1924">
        <v>80.966128315720795</v>
      </c>
      <c r="J1924">
        <v>80.555134496441994</v>
      </c>
      <c r="K1924">
        <v>80.993171191355003</v>
      </c>
      <c r="L1924">
        <v>73.283048698231894</v>
      </c>
      <c r="M1924">
        <v>59.118213165788298</v>
      </c>
      <c r="N1924">
        <v>68.891230039141007</v>
      </c>
      <c r="O1924">
        <v>80.752906385562994</v>
      </c>
      <c r="P1924">
        <v>79.988488530590701</v>
      </c>
      <c r="Q1924">
        <v>35.199093309176703</v>
      </c>
      <c r="R1924">
        <v>33.435068480502601</v>
      </c>
      <c r="S1924">
        <v>41.016278506639203</v>
      </c>
      <c r="T1924">
        <v>60.306482850594797</v>
      </c>
      <c r="U1924">
        <v>40.322649643331197</v>
      </c>
      <c r="V1924">
        <v>32.583076628887099</v>
      </c>
      <c r="W1924">
        <v>37.980295322157097</v>
      </c>
      <c r="X1924">
        <v>56.717567614096197</v>
      </c>
      <c r="Y1924">
        <v>33.758309252479599</v>
      </c>
      <c r="Z1924">
        <v>32.385900845921299</v>
      </c>
      <c r="AA1924">
        <v>54.305733993750898</v>
      </c>
      <c r="AB1924">
        <v>33.369557320629198</v>
      </c>
      <c r="AC1924">
        <v>42.545980787109002</v>
      </c>
      <c r="AD1924">
        <v>32.446259774082101</v>
      </c>
      <c r="AE1924">
        <v>32.077667218590399</v>
      </c>
      <c r="AF1924">
        <v>81.559703930036605</v>
      </c>
      <c r="AG1924">
        <v>81.529663561873903</v>
      </c>
      <c r="AH1924">
        <v>81.576601637128206</v>
      </c>
      <c r="AI1924">
        <v>81.514643377792495</v>
      </c>
      <c r="AJ1924">
        <v>81.662967695596095</v>
      </c>
      <c r="AK1924">
        <v>81.824434674470893</v>
      </c>
      <c r="AL1924">
        <v>81.642314942484205</v>
      </c>
      <c r="AM1924">
        <v>81.328768599785505</v>
      </c>
      <c r="AN1924">
        <v>81.082813085452997</v>
      </c>
      <c r="AO1924">
        <v>81.334401168816001</v>
      </c>
      <c r="AP1924">
        <v>81.664845218606303</v>
      </c>
      <c r="AQ1924">
        <v>81.766231461155499</v>
      </c>
      <c r="AR1924">
        <v>81.7005181557995</v>
      </c>
      <c r="AS1924">
        <v>81.5653364990672</v>
      </c>
      <c r="AT1924">
        <v>81.582234206158702</v>
      </c>
      <c r="AU1924">
        <v>81.942718624111706</v>
      </c>
      <c r="AV1924">
        <v>81.969003946254105</v>
      </c>
      <c r="AW1924">
        <v>81.886392933806505</v>
      </c>
      <c r="AX1924">
        <v>81.758721369114895</v>
      </c>
      <c r="AY1924">
        <v>81.892025502837001</v>
      </c>
      <c r="AZ1924">
        <v>82.066635142782999</v>
      </c>
      <c r="BA1924">
        <v>81.912678255948904</v>
      </c>
      <c r="BB1924">
        <v>81.781251645236907</v>
      </c>
      <c r="BC1924">
        <v>81.963371377223595</v>
      </c>
      <c r="BD1924">
        <v>81.993411745386297</v>
      </c>
      <c r="BE1924">
        <v>81.7962718293183</v>
      </c>
      <c r="BF1924">
        <v>82.085410372884695</v>
      </c>
      <c r="BG1924">
        <v>82.199939276505205</v>
      </c>
      <c r="BH1924">
        <v>81.991534222376103</v>
      </c>
      <c r="BI1924">
        <v>82.047859912681304</v>
      </c>
    </row>
    <row r="1925" spans="1:61" x14ac:dyDescent="0.25">
      <c r="A1925" t="s">
        <v>69</v>
      </c>
      <c r="B1925">
        <v>81.484570288814496</v>
      </c>
      <c r="C1925">
        <v>82.160754415881598</v>
      </c>
      <c r="D1925">
        <v>80.968036632760302</v>
      </c>
      <c r="E1925">
        <v>82.392578261116995</v>
      </c>
      <c r="F1925">
        <v>76.660645432585298</v>
      </c>
      <c r="G1925">
        <v>63.193188678494998</v>
      </c>
      <c r="H1925">
        <v>77.944700775741495</v>
      </c>
      <c r="I1925">
        <v>81.995904164969204</v>
      </c>
      <c r="J1925">
        <v>80.160042277799704</v>
      </c>
      <c r="K1925">
        <v>82.042914625025503</v>
      </c>
      <c r="L1925">
        <v>76.536421064057393</v>
      </c>
      <c r="M1925">
        <v>68.397956622516702</v>
      </c>
      <c r="N1925">
        <v>73.958932245683698</v>
      </c>
      <c r="O1925">
        <v>81.323745092717402</v>
      </c>
      <c r="P1925">
        <v>80.772808667508002</v>
      </c>
      <c r="Q1925">
        <v>54.829025069855803</v>
      </c>
      <c r="R1925">
        <v>53.754838865139298</v>
      </c>
      <c r="S1925">
        <v>58.208083806236502</v>
      </c>
      <c r="T1925">
        <v>69.067211758813201</v>
      </c>
      <c r="U1925">
        <v>57.811527548420401</v>
      </c>
      <c r="V1925">
        <v>52.8647203115273</v>
      </c>
      <c r="W1925">
        <v>56.462473683298199</v>
      </c>
      <c r="X1925">
        <v>67.048794449763605</v>
      </c>
      <c r="Y1925">
        <v>53.955772724654899</v>
      </c>
      <c r="Z1925">
        <v>53.073405180590598</v>
      </c>
      <c r="AA1925">
        <v>65.695821272369102</v>
      </c>
      <c r="AB1925">
        <v>53.225429736162098</v>
      </c>
      <c r="AC1925">
        <v>58.047042572348502</v>
      </c>
      <c r="AD1925">
        <v>53.1148154418809</v>
      </c>
      <c r="AE1925">
        <v>52.664442017513799</v>
      </c>
      <c r="AF1925">
        <v>82.020024618381399</v>
      </c>
      <c r="AG1925">
        <v>81.976594547080893</v>
      </c>
      <c r="AH1925">
        <v>82.044454033487995</v>
      </c>
      <c r="AI1925">
        <v>81.954879511430605</v>
      </c>
      <c r="AJ1925">
        <v>82.169315488477096</v>
      </c>
      <c r="AK1925">
        <v>82.402752121717697</v>
      </c>
      <c r="AL1925">
        <v>82.139457314457999</v>
      </c>
      <c r="AM1925">
        <v>81.686155945258307</v>
      </c>
      <c r="AN1925">
        <v>81.330572236484898</v>
      </c>
      <c r="AO1925">
        <v>81.6942990836272</v>
      </c>
      <c r="AP1925">
        <v>82.172029867933404</v>
      </c>
      <c r="AQ1925">
        <v>82.318606358572794</v>
      </c>
      <c r="AR1925">
        <v>82.223603077602803</v>
      </c>
      <c r="AS1925">
        <v>82.028167756750307</v>
      </c>
      <c r="AT1925">
        <v>82.052597171856803</v>
      </c>
      <c r="AU1925">
        <v>82.573758027463697</v>
      </c>
      <c r="AV1925">
        <v>82.611759339851602</v>
      </c>
      <c r="AW1925">
        <v>82.492326643775101</v>
      </c>
      <c r="AX1925">
        <v>82.307748840747706</v>
      </c>
      <c r="AY1925">
        <v>82.500469782143995</v>
      </c>
      <c r="AZ1925">
        <v>82.752907071578505</v>
      </c>
      <c r="BA1925">
        <v>82.530327956163106</v>
      </c>
      <c r="BB1925">
        <v>82.340321394223096</v>
      </c>
      <c r="BC1925">
        <v>82.603616201482794</v>
      </c>
      <c r="BD1925">
        <v>82.647046272783399</v>
      </c>
      <c r="BE1925">
        <v>82.362036429873399</v>
      </c>
      <c r="BF1925">
        <v>82.780050866141295</v>
      </c>
      <c r="BG1925">
        <v>82.945628012974794</v>
      </c>
      <c r="BH1925">
        <v>82.644331893327106</v>
      </c>
      <c r="BI1925">
        <v>82.725763277015602</v>
      </c>
    </row>
    <row r="1926" spans="1:61" x14ac:dyDescent="0.25">
      <c r="A1926" t="s">
        <v>69</v>
      </c>
      <c r="B1926">
        <v>81.901763162149393</v>
      </c>
      <c r="C1926">
        <v>81.992575618319293</v>
      </c>
      <c r="D1926">
        <v>81.855079588220804</v>
      </c>
      <c r="E1926">
        <v>82.038183026916499</v>
      </c>
      <c r="F1926">
        <v>81.749239492813004</v>
      </c>
      <c r="G1926">
        <v>82.293396296270302</v>
      </c>
      <c r="H1926">
        <v>81.748437095467594</v>
      </c>
      <c r="I1926">
        <v>81.998884415796795</v>
      </c>
      <c r="J1926">
        <v>80.123668343981706</v>
      </c>
      <c r="K1926">
        <v>82.024583524197695</v>
      </c>
      <c r="L1926">
        <v>81.750244301216497</v>
      </c>
      <c r="M1926">
        <v>82.019865030824107</v>
      </c>
      <c r="N1926">
        <v>81.799097900601495</v>
      </c>
      <c r="O1926">
        <v>81.885664411162594</v>
      </c>
      <c r="P1926">
        <v>81.8407596747426</v>
      </c>
      <c r="Q1926">
        <v>82.688205060451693</v>
      </c>
      <c r="R1926">
        <v>82.698319742988502</v>
      </c>
      <c r="S1926">
        <v>82.557595914346294</v>
      </c>
      <c r="T1926">
        <v>81.987900599965002</v>
      </c>
      <c r="U1926">
        <v>82.576514016083706</v>
      </c>
      <c r="V1926">
        <v>82.436642858447001</v>
      </c>
      <c r="W1926">
        <v>82.635516267579106</v>
      </c>
      <c r="X1926">
        <v>82.087227884484406</v>
      </c>
      <c r="Y1926">
        <v>82.6991003932946</v>
      </c>
      <c r="Z1926">
        <v>82.6761315638458</v>
      </c>
      <c r="AA1926">
        <v>82.157867003014303</v>
      </c>
      <c r="AB1926">
        <v>82.339625392141002</v>
      </c>
      <c r="AC1926">
        <v>81.585784349036302</v>
      </c>
      <c r="AD1926">
        <v>82.678920337167796</v>
      </c>
      <c r="AE1926">
        <v>82.520656728890103</v>
      </c>
      <c r="AF1926">
        <v>81.941818771038101</v>
      </c>
      <c r="AG1926">
        <v>81.8972082139219</v>
      </c>
      <c r="AH1926">
        <v>81.966912209415895</v>
      </c>
      <c r="AI1926">
        <v>81.874902935363806</v>
      </c>
      <c r="AJ1926">
        <v>82.095167561124896</v>
      </c>
      <c r="AK1926">
        <v>82.334949305624306</v>
      </c>
      <c r="AL1926">
        <v>82.0644978031075</v>
      </c>
      <c r="AM1926">
        <v>81.598875113207498</v>
      </c>
      <c r="AN1926">
        <v>81.233626176818802</v>
      </c>
      <c r="AO1926">
        <v>81.607239592666801</v>
      </c>
      <c r="AP1926">
        <v>82.097955720944697</v>
      </c>
      <c r="AQ1926">
        <v>82.248516351211705</v>
      </c>
      <c r="AR1926">
        <v>82.150930757520101</v>
      </c>
      <c r="AS1926">
        <v>81.950183250497304</v>
      </c>
      <c r="AT1926">
        <v>81.975276688875198</v>
      </c>
      <c r="AU1926">
        <v>82.510603374269294</v>
      </c>
      <c r="AV1926">
        <v>82.549637611745894</v>
      </c>
      <c r="AW1926">
        <v>82.426958579676395</v>
      </c>
      <c r="AX1926">
        <v>82.237363711932701</v>
      </c>
      <c r="AY1926">
        <v>82.435323059135698</v>
      </c>
      <c r="AZ1926">
        <v>82.6946219223735</v>
      </c>
      <c r="BA1926">
        <v>82.465992817153094</v>
      </c>
      <c r="BB1926">
        <v>82.270821629769799</v>
      </c>
      <c r="BC1926">
        <v>82.541273132286605</v>
      </c>
      <c r="BD1926">
        <v>82.585883689402806</v>
      </c>
      <c r="BE1926">
        <v>82.293126908327906</v>
      </c>
      <c r="BF1926">
        <v>82.722503520571095</v>
      </c>
      <c r="BG1926">
        <v>82.892581269576496</v>
      </c>
      <c r="BH1926">
        <v>82.583095529583005</v>
      </c>
      <c r="BI1926">
        <v>82.666740324175905</v>
      </c>
    </row>
    <row r="1927" spans="1:61" x14ac:dyDescent="0.25">
      <c r="A1927" t="s">
        <v>69</v>
      </c>
      <c r="B1927">
        <v>81.878160085960801</v>
      </c>
      <c r="C1927">
        <v>81.890762992496903</v>
      </c>
      <c r="D1927">
        <v>81.884505652216205</v>
      </c>
      <c r="E1927">
        <v>81.904879288791705</v>
      </c>
      <c r="F1927">
        <v>82.147743249373505</v>
      </c>
      <c r="G1927">
        <v>83.597552891751903</v>
      </c>
      <c r="H1927">
        <v>82.044736078824798</v>
      </c>
      <c r="I1927">
        <v>81.842930108516398</v>
      </c>
      <c r="J1927">
        <v>80.019830492239393</v>
      </c>
      <c r="K1927">
        <v>81.861513791333905</v>
      </c>
      <c r="L1927">
        <v>82.158416486096797</v>
      </c>
      <c r="M1927">
        <v>83.005188551736396</v>
      </c>
      <c r="N1927">
        <v>82.400991440208898</v>
      </c>
      <c r="O1927">
        <v>81.879012428268695</v>
      </c>
      <c r="P1927">
        <v>81.889311328640503</v>
      </c>
      <c r="Q1927">
        <v>84.350874912815698</v>
      </c>
      <c r="R1927">
        <v>84.363634691133001</v>
      </c>
      <c r="S1927">
        <v>84.114098721465098</v>
      </c>
      <c r="T1927">
        <v>82.929307348856597</v>
      </c>
      <c r="U1927">
        <v>84.149479662561703</v>
      </c>
      <c r="V1927">
        <v>83.859922372268102</v>
      </c>
      <c r="W1927">
        <v>84.258068964703199</v>
      </c>
      <c r="X1927">
        <v>83.159198608716196</v>
      </c>
      <c r="Y1927">
        <v>84.366420978339306</v>
      </c>
      <c r="Z1927">
        <v>84.316734058197198</v>
      </c>
      <c r="AA1927">
        <v>83.314072939059102</v>
      </c>
      <c r="AB1927">
        <v>83.678189748751905</v>
      </c>
      <c r="AC1927">
        <v>82.273516504183704</v>
      </c>
      <c r="AD1927">
        <v>84.322335668086794</v>
      </c>
      <c r="AE1927">
        <v>84.018106256429704</v>
      </c>
      <c r="AF1927">
        <v>81.892788090028603</v>
      </c>
      <c r="AG1927">
        <v>81.852218252630195</v>
      </c>
      <c r="AH1927">
        <v>81.915608623565205</v>
      </c>
      <c r="AI1927">
        <v>81.831933333931005</v>
      </c>
      <c r="AJ1927">
        <v>82.032246906085604</v>
      </c>
      <c r="AK1927">
        <v>82.250309782101994</v>
      </c>
      <c r="AL1927">
        <v>82.004355142874203</v>
      </c>
      <c r="AM1927">
        <v>81.580907465028503</v>
      </c>
      <c r="AN1927">
        <v>81.248741921329099</v>
      </c>
      <c r="AO1927">
        <v>81.588514309540699</v>
      </c>
      <c r="AP1927">
        <v>82.034782520923002</v>
      </c>
      <c r="AQ1927">
        <v>82.171705722142605</v>
      </c>
      <c r="AR1927">
        <v>82.082959202833607</v>
      </c>
      <c r="AS1927">
        <v>81.900394934540799</v>
      </c>
      <c r="AT1927">
        <v>81.923215468077402</v>
      </c>
      <c r="AU1927">
        <v>82.410053516858198</v>
      </c>
      <c r="AV1927">
        <v>82.445552124581695</v>
      </c>
      <c r="AW1927">
        <v>82.333985071736194</v>
      </c>
      <c r="AX1927">
        <v>82.161563262792995</v>
      </c>
      <c r="AY1927">
        <v>82.341591916248404</v>
      </c>
      <c r="AZ1927">
        <v>82.5774040961265</v>
      </c>
      <c r="BA1927">
        <v>82.369483679459705</v>
      </c>
      <c r="BB1927">
        <v>82.191990640841794</v>
      </c>
      <c r="BC1927">
        <v>82.437945280069499</v>
      </c>
      <c r="BD1927">
        <v>82.478515117467893</v>
      </c>
      <c r="BE1927">
        <v>82.212275559540998</v>
      </c>
      <c r="BF1927">
        <v>82.602760244500502</v>
      </c>
      <c r="BG1927">
        <v>82.757432749581895</v>
      </c>
      <c r="BH1927">
        <v>82.475979502630494</v>
      </c>
      <c r="BI1927">
        <v>82.552047947752499</v>
      </c>
    </row>
    <row r="1928" spans="1:61" x14ac:dyDescent="0.25">
      <c r="A1928" t="s">
        <v>69</v>
      </c>
      <c r="B1928">
        <v>80.331429687155705</v>
      </c>
      <c r="C1928">
        <v>81.326124050573299</v>
      </c>
      <c r="D1928">
        <v>79.589328207237898</v>
      </c>
      <c r="E1928">
        <v>81.680310604274496</v>
      </c>
      <c r="F1928">
        <v>73.600732099434097</v>
      </c>
      <c r="G1928">
        <v>55.838139521039999</v>
      </c>
      <c r="H1928">
        <v>75.362225821577695</v>
      </c>
      <c r="I1928">
        <v>81.679149213021404</v>
      </c>
      <c r="J1928">
        <v>80.079693590119206</v>
      </c>
      <c r="K1928">
        <v>81.724282043931694</v>
      </c>
      <c r="L1928">
        <v>73.431098102530996</v>
      </c>
      <c r="M1928">
        <v>62.558366720045498</v>
      </c>
      <c r="N1928">
        <v>69.938572633924807</v>
      </c>
      <c r="O1928">
        <v>80.099233419821601</v>
      </c>
      <c r="P1928">
        <v>79.311218643069907</v>
      </c>
      <c r="Q1928">
        <v>45.590376204039202</v>
      </c>
      <c r="R1928">
        <v>44.3897188253232</v>
      </c>
      <c r="S1928">
        <v>49.611851456559698</v>
      </c>
      <c r="T1928">
        <v>63.4359090125512</v>
      </c>
      <c r="U1928">
        <v>49.128664211592302</v>
      </c>
      <c r="V1928">
        <v>43.888369346998701</v>
      </c>
      <c r="W1928">
        <v>47.503834296442697</v>
      </c>
      <c r="X1928">
        <v>60.798276652346203</v>
      </c>
      <c r="Y1928">
        <v>44.608575709198703</v>
      </c>
      <c r="Z1928">
        <v>43.686455507842702</v>
      </c>
      <c r="AA1928">
        <v>59.045555402848002</v>
      </c>
      <c r="AB1928">
        <v>44.445245725255504</v>
      </c>
      <c r="AC1928">
        <v>50.8292989894153</v>
      </c>
      <c r="AD1928">
        <v>43.726408537251203</v>
      </c>
      <c r="AE1928">
        <v>43.523887449711701</v>
      </c>
      <c r="AF1928">
        <v>81.584729271674405</v>
      </c>
      <c r="AG1928">
        <v>81.550594645736695</v>
      </c>
      <c r="AH1928">
        <v>81.6039299987644</v>
      </c>
      <c r="AI1928">
        <v>81.533527332767804</v>
      </c>
      <c r="AJ1928">
        <v>81.702067048335493</v>
      </c>
      <c r="AK1928">
        <v>81.885540662750898</v>
      </c>
      <c r="AL1928">
        <v>81.678599493003304</v>
      </c>
      <c r="AM1928">
        <v>81.322319334778001</v>
      </c>
      <c r="AN1928">
        <v>81.042842084912607</v>
      </c>
      <c r="AO1928">
        <v>81.3287195771413</v>
      </c>
      <c r="AP1928">
        <v>81.704200462456598</v>
      </c>
      <c r="AQ1928">
        <v>81.819404824996496</v>
      </c>
      <c r="AR1928">
        <v>81.744735330757607</v>
      </c>
      <c r="AS1928">
        <v>81.591129514037803</v>
      </c>
      <c r="AT1928">
        <v>81.610330241127798</v>
      </c>
      <c r="AU1928">
        <v>82.019945752380806</v>
      </c>
      <c r="AV1928">
        <v>82.049813550076294</v>
      </c>
      <c r="AW1928">
        <v>81.955943328747495</v>
      </c>
      <c r="AX1928">
        <v>81.810871168512094</v>
      </c>
      <c r="AY1928">
        <v>81.962343571110793</v>
      </c>
      <c r="AZ1928">
        <v>82.160751084373999</v>
      </c>
      <c r="BA1928">
        <v>81.985811126442997</v>
      </c>
      <c r="BB1928">
        <v>81.836472137965401</v>
      </c>
      <c r="BC1928">
        <v>82.043413307712996</v>
      </c>
      <c r="BD1928">
        <v>82.077547933650706</v>
      </c>
      <c r="BE1928">
        <v>81.853539450934207</v>
      </c>
      <c r="BF1928">
        <v>82.182085225585098</v>
      </c>
      <c r="BG1928">
        <v>82.312223486972798</v>
      </c>
      <c r="BH1928">
        <v>82.075414519529602</v>
      </c>
      <c r="BI1928">
        <v>82.1394169431629</v>
      </c>
    </row>
    <row r="1929" spans="1:61" x14ac:dyDescent="0.25">
      <c r="A1929" t="s">
        <v>69</v>
      </c>
      <c r="B1929">
        <v>81.421999697966498</v>
      </c>
      <c r="C1929">
        <v>82.129202120225898</v>
      </c>
      <c r="D1929">
        <v>80.829277319316603</v>
      </c>
      <c r="E1929">
        <v>82.338013129299796</v>
      </c>
      <c r="F1929">
        <v>75.208167184569504</v>
      </c>
      <c r="G1929">
        <v>55.144004729191003</v>
      </c>
      <c r="H1929">
        <v>76.964465667582303</v>
      </c>
      <c r="I1929">
        <v>81.501860254617398</v>
      </c>
      <c r="J1929">
        <v>80.180994210171306</v>
      </c>
      <c r="K1929">
        <v>81.541658661367705</v>
      </c>
      <c r="L1929">
        <v>75.035810196766107</v>
      </c>
      <c r="M1929">
        <v>63.142849555824199</v>
      </c>
      <c r="N1929">
        <v>71.382178636848394</v>
      </c>
      <c r="O1929">
        <v>81.241081923461806</v>
      </c>
      <c r="P1929">
        <v>80.597509308650203</v>
      </c>
      <c r="Q1929">
        <v>41.8935857195452</v>
      </c>
      <c r="R1929">
        <v>40.154719462479903</v>
      </c>
      <c r="S1929">
        <v>47.300240159182401</v>
      </c>
      <c r="T1929">
        <v>64.153947238835201</v>
      </c>
      <c r="U1929">
        <v>46.669622867586199</v>
      </c>
      <c r="V1929">
        <v>38.622725565284</v>
      </c>
      <c r="W1929">
        <v>44.5169305557895</v>
      </c>
      <c r="X1929">
        <v>61.091377859551201</v>
      </c>
      <c r="Y1929">
        <v>40.481172335751403</v>
      </c>
      <c r="Z1929">
        <v>39.0402588907275</v>
      </c>
      <c r="AA1929">
        <v>59.017825780704896</v>
      </c>
      <c r="AB1929">
        <v>39.1770969252958</v>
      </c>
      <c r="AC1929">
        <v>46.715870161447697</v>
      </c>
      <c r="AD1929">
        <v>39.108493631273397</v>
      </c>
      <c r="AE1929">
        <v>38.324475580475202</v>
      </c>
      <c r="AF1929">
        <v>81.609445738736298</v>
      </c>
      <c r="AG1929">
        <v>81.578433716949306</v>
      </c>
      <c r="AH1929">
        <v>81.626890000991494</v>
      </c>
      <c r="AI1929">
        <v>81.562927706055703</v>
      </c>
      <c r="AJ1929">
        <v>81.716049563629298</v>
      </c>
      <c r="AK1929">
        <v>81.882739180734603</v>
      </c>
      <c r="AL1929">
        <v>81.694728798650701</v>
      </c>
      <c r="AM1929">
        <v>81.3710408212484</v>
      </c>
      <c r="AN1929">
        <v>81.117129892867098</v>
      </c>
      <c r="AO1929">
        <v>81.376855575333494</v>
      </c>
      <c r="AP1929">
        <v>81.717987814990906</v>
      </c>
      <c r="AQ1929">
        <v>81.822653388522198</v>
      </c>
      <c r="AR1929">
        <v>81.754814590863006</v>
      </c>
      <c r="AS1929">
        <v>81.615260492821406</v>
      </c>
      <c r="AT1929">
        <v>81.632704755076603</v>
      </c>
      <c r="AU1929">
        <v>82.004849016521007</v>
      </c>
      <c r="AV1929">
        <v>82.031984535584698</v>
      </c>
      <c r="AW1929">
        <v>81.946701475670395</v>
      </c>
      <c r="AX1929">
        <v>81.814900383075397</v>
      </c>
      <c r="AY1929">
        <v>81.952516229755403</v>
      </c>
      <c r="AZ1929">
        <v>82.132773606392604</v>
      </c>
      <c r="BA1929">
        <v>81.973836994734</v>
      </c>
      <c r="BB1929">
        <v>81.838159399415702</v>
      </c>
      <c r="BC1929">
        <v>82.026169781499604</v>
      </c>
      <c r="BD1929">
        <v>82.057181803286696</v>
      </c>
      <c r="BE1929">
        <v>81.853665410309205</v>
      </c>
      <c r="BF1929">
        <v>82.152156120009494</v>
      </c>
      <c r="BG1929">
        <v>82.270389453072596</v>
      </c>
      <c r="BH1929">
        <v>82.055243551925003</v>
      </c>
      <c r="BI1929">
        <v>82.1133910927757</v>
      </c>
    </row>
    <row r="1930" spans="1:61" x14ac:dyDescent="0.25">
      <c r="A1930" t="s">
        <v>69</v>
      </c>
      <c r="B1930">
        <v>81.154534469355497</v>
      </c>
      <c r="C1930">
        <v>82.228661052482906</v>
      </c>
      <c r="D1930">
        <v>80.334505287108499</v>
      </c>
      <c r="E1930">
        <v>82.597508358321704</v>
      </c>
      <c r="F1930">
        <v>73.5249287982776</v>
      </c>
      <c r="G1930">
        <v>52.974206671697601</v>
      </c>
      <c r="H1930">
        <v>75.547579282202705</v>
      </c>
      <c r="I1930">
        <v>82.163675963424495</v>
      </c>
      <c r="J1930">
        <v>80.170273065942794</v>
      </c>
      <c r="K1930">
        <v>82.224770218829704</v>
      </c>
      <c r="L1930">
        <v>73.329661343256504</v>
      </c>
      <c r="M1930">
        <v>60.740928293493297</v>
      </c>
      <c r="N1930">
        <v>69.296620544494701</v>
      </c>
      <c r="O1930">
        <v>80.899178434419596</v>
      </c>
      <c r="P1930">
        <v>80.024666745394697</v>
      </c>
      <c r="Q1930">
        <v>41.454031002517901</v>
      </c>
      <c r="R1930">
        <v>40.217452538318597</v>
      </c>
      <c r="S1930">
        <v>45.878020673399</v>
      </c>
      <c r="T1930">
        <v>61.758335237183097</v>
      </c>
      <c r="U1930">
        <v>45.335835473258797</v>
      </c>
      <c r="V1930">
        <v>40.407304739893704</v>
      </c>
      <c r="W1930">
        <v>43.529051782891997</v>
      </c>
      <c r="X1930">
        <v>58.701678458880998</v>
      </c>
      <c r="Y1930">
        <v>40.435617285592997</v>
      </c>
      <c r="Z1930">
        <v>39.569572738305702</v>
      </c>
      <c r="AA1930">
        <v>56.673737764923203</v>
      </c>
      <c r="AB1930">
        <v>41.222615978171397</v>
      </c>
      <c r="AC1930">
        <v>49.630506310081799</v>
      </c>
      <c r="AD1930">
        <v>39.602280618870601</v>
      </c>
      <c r="AE1930">
        <v>39.819155086956997</v>
      </c>
      <c r="AF1930">
        <v>82.130412380047105</v>
      </c>
      <c r="AG1930">
        <v>82.088530088434098</v>
      </c>
      <c r="AH1930">
        <v>82.153971169079398</v>
      </c>
      <c r="AI1930">
        <v>82.067588942627594</v>
      </c>
      <c r="AJ1930">
        <v>82.274382757466697</v>
      </c>
      <c r="AK1930">
        <v>82.499500074886598</v>
      </c>
      <c r="AL1930">
        <v>82.245588681982795</v>
      </c>
      <c r="AM1930">
        <v>81.808442263272198</v>
      </c>
      <c r="AN1930">
        <v>81.465531000690802</v>
      </c>
      <c r="AO1930">
        <v>81.816295192949596</v>
      </c>
      <c r="AP1930">
        <v>82.2770004006926</v>
      </c>
      <c r="AQ1930">
        <v>82.418353134886402</v>
      </c>
      <c r="AR1930">
        <v>82.326735621983005</v>
      </c>
      <c r="AS1930">
        <v>82.138265309724503</v>
      </c>
      <c r="AT1930">
        <v>82.161824098756796</v>
      </c>
      <c r="AU1930">
        <v>82.664411598112693</v>
      </c>
      <c r="AV1930">
        <v>82.701058603274106</v>
      </c>
      <c r="AW1930">
        <v>82.585882301338401</v>
      </c>
      <c r="AX1930">
        <v>82.4078825619832</v>
      </c>
      <c r="AY1930">
        <v>82.593735231015799</v>
      </c>
      <c r="AZ1930">
        <v>82.8371760510163</v>
      </c>
      <c r="BA1930">
        <v>82.6225293064997</v>
      </c>
      <c r="BB1930">
        <v>82.439294280692906</v>
      </c>
      <c r="BC1930">
        <v>82.693205673596694</v>
      </c>
      <c r="BD1930">
        <v>82.735087965209701</v>
      </c>
      <c r="BE1930">
        <v>82.460235426499395</v>
      </c>
      <c r="BF1930">
        <v>82.863352483274497</v>
      </c>
      <c r="BG1930">
        <v>83.023028720048998</v>
      </c>
      <c r="BH1930">
        <v>82.732470321983897</v>
      </c>
      <c r="BI1930">
        <v>82.810999618758203</v>
      </c>
    </row>
    <row r="1931" spans="1:61" x14ac:dyDescent="0.25">
      <c r="A1931" t="s">
        <v>69</v>
      </c>
      <c r="B1931">
        <v>82.155195385528899</v>
      </c>
      <c r="C1931">
        <v>82.111107019771794</v>
      </c>
      <c r="D1931">
        <v>82.214785241028196</v>
      </c>
      <c r="E1931">
        <v>82.111485202270401</v>
      </c>
      <c r="F1931">
        <v>83.071138376389996</v>
      </c>
      <c r="G1931">
        <v>87.016489813286597</v>
      </c>
      <c r="H1931">
        <v>82.7722509284186</v>
      </c>
      <c r="I1931">
        <v>82.045352011771797</v>
      </c>
      <c r="J1931">
        <v>80.005684560447605</v>
      </c>
      <c r="K1931">
        <v>82.068461061925504</v>
      </c>
      <c r="L1931">
        <v>83.101377136957694</v>
      </c>
      <c r="M1931">
        <v>85.390451802014795</v>
      </c>
      <c r="N1931">
        <v>83.770024996291994</v>
      </c>
      <c r="O1931">
        <v>82.171899985005297</v>
      </c>
      <c r="P1931">
        <v>82.2412961602178</v>
      </c>
      <c r="Q1931">
        <v>89.539386093131895</v>
      </c>
      <c r="R1931">
        <v>89.783776553710197</v>
      </c>
      <c r="S1931">
        <v>88.5757515484691</v>
      </c>
      <c r="T1931">
        <v>85.186751469203898</v>
      </c>
      <c r="U1931">
        <v>88.695804454012901</v>
      </c>
      <c r="V1931">
        <v>89.437932769264805</v>
      </c>
      <c r="W1931">
        <v>89.093909317760904</v>
      </c>
      <c r="X1931">
        <v>85.805962896573405</v>
      </c>
      <c r="Y1931">
        <v>89.743393782319998</v>
      </c>
      <c r="Z1931">
        <v>89.881454659814906</v>
      </c>
      <c r="AA1931">
        <v>86.227843414570899</v>
      </c>
      <c r="AB1931">
        <v>89.163416332461196</v>
      </c>
      <c r="AC1931">
        <v>86.583793801225099</v>
      </c>
      <c r="AD1931">
        <v>89.878423348030196</v>
      </c>
      <c r="AE1931">
        <v>89.651485118069004</v>
      </c>
      <c r="AF1931">
        <v>81.847453557665503</v>
      </c>
      <c r="AG1931">
        <v>81.813541455629107</v>
      </c>
      <c r="AH1931">
        <v>81.866529115060899</v>
      </c>
      <c r="AI1931">
        <v>81.796585404610894</v>
      </c>
      <c r="AJ1931">
        <v>81.964026408415506</v>
      </c>
      <c r="AK1931">
        <v>82.146303956861104</v>
      </c>
      <c r="AL1931">
        <v>81.9407118382655</v>
      </c>
      <c r="AM1931">
        <v>81.586754273260794</v>
      </c>
      <c r="AN1931">
        <v>81.309098937837902</v>
      </c>
      <c r="AO1931">
        <v>81.593112792392603</v>
      </c>
      <c r="AP1931">
        <v>81.966145914792804</v>
      </c>
      <c r="AQ1931">
        <v>82.080599259165595</v>
      </c>
      <c r="AR1931">
        <v>82.006416535960994</v>
      </c>
      <c r="AS1931">
        <v>81.853812076797297</v>
      </c>
      <c r="AT1931">
        <v>81.872887634192693</v>
      </c>
      <c r="AU1931">
        <v>82.279832858629305</v>
      </c>
      <c r="AV1931">
        <v>82.309505947911205</v>
      </c>
      <c r="AW1931">
        <v>82.216247667311094</v>
      </c>
      <c r="AX1931">
        <v>82.072121233656503</v>
      </c>
      <c r="AY1931">
        <v>82.222606186442903</v>
      </c>
      <c r="AZ1931">
        <v>82.4197202795294</v>
      </c>
      <c r="BA1931">
        <v>82.245920756592994</v>
      </c>
      <c r="BB1931">
        <v>82.097555310183793</v>
      </c>
      <c r="BC1931">
        <v>82.303147428779297</v>
      </c>
      <c r="BD1931">
        <v>82.337059530815694</v>
      </c>
      <c r="BE1931">
        <v>82.114511361202005</v>
      </c>
      <c r="BF1931">
        <v>82.440915343302194</v>
      </c>
      <c r="BG1931">
        <v>82.570205232315899</v>
      </c>
      <c r="BH1931">
        <v>82.334940024438495</v>
      </c>
      <c r="BI1931">
        <v>82.398525215756706</v>
      </c>
    </row>
    <row r="1932" spans="1:61" x14ac:dyDescent="0.25">
      <c r="A1932" t="s">
        <v>69</v>
      </c>
      <c r="B1932">
        <v>81.056312206625606</v>
      </c>
      <c r="C1932">
        <v>82.109047849739099</v>
      </c>
      <c r="D1932">
        <v>80.251300037176193</v>
      </c>
      <c r="E1932">
        <v>82.470010467206507</v>
      </c>
      <c r="F1932">
        <v>73.530146651702907</v>
      </c>
      <c r="G1932">
        <v>52.851701644756602</v>
      </c>
      <c r="H1932">
        <v>75.532911889780806</v>
      </c>
      <c r="I1932">
        <v>82.032446597527098</v>
      </c>
      <c r="J1932">
        <v>80.052061786931503</v>
      </c>
      <c r="K1932">
        <v>82.0932880844191</v>
      </c>
      <c r="L1932">
        <v>73.336522132273601</v>
      </c>
      <c r="M1932">
        <v>60.746469375044001</v>
      </c>
      <c r="N1932">
        <v>69.326490546805502</v>
      </c>
      <c r="O1932">
        <v>80.805746716247597</v>
      </c>
      <c r="P1932">
        <v>79.946865515806095</v>
      </c>
      <c r="Q1932">
        <v>40.7453050818824</v>
      </c>
      <c r="R1932">
        <v>39.3386458437747</v>
      </c>
      <c r="S1932">
        <v>45.495687885372703</v>
      </c>
      <c r="T1932">
        <v>61.772444800575997</v>
      </c>
      <c r="U1932">
        <v>44.924132943061302</v>
      </c>
      <c r="V1932">
        <v>38.901847859223601</v>
      </c>
      <c r="W1932">
        <v>43.002810082446402</v>
      </c>
      <c r="X1932">
        <v>58.684858094541497</v>
      </c>
      <c r="Y1932">
        <v>39.593793744739003</v>
      </c>
      <c r="Z1932">
        <v>38.528960160173703</v>
      </c>
      <c r="AA1932">
        <v>56.627272689791099</v>
      </c>
      <c r="AB1932">
        <v>39.611698320761597</v>
      </c>
      <c r="AC1932">
        <v>47.583652117132402</v>
      </c>
      <c r="AD1932">
        <v>38.574144445091001</v>
      </c>
      <c r="AE1932">
        <v>38.426272657651403</v>
      </c>
      <c r="AF1932">
        <v>81.565719882791399</v>
      </c>
      <c r="AG1932">
        <v>81.531851935950598</v>
      </c>
      <c r="AH1932">
        <v>81.584770602889407</v>
      </c>
      <c r="AI1932">
        <v>81.514917962530205</v>
      </c>
      <c r="AJ1932">
        <v>81.682140950056805</v>
      </c>
      <c r="AK1932">
        <v>81.864181164326297</v>
      </c>
      <c r="AL1932">
        <v>81.658856736603695</v>
      </c>
      <c r="AM1932">
        <v>81.305360041452502</v>
      </c>
      <c r="AN1932">
        <v>81.028066226693198</v>
      </c>
      <c r="AO1932">
        <v>81.311710281485205</v>
      </c>
      <c r="AP1932">
        <v>81.684257696734306</v>
      </c>
      <c r="AQ1932">
        <v>81.798562017322197</v>
      </c>
      <c r="AR1932">
        <v>81.724475883607795</v>
      </c>
      <c r="AS1932">
        <v>81.572070122824101</v>
      </c>
      <c r="AT1932">
        <v>81.591120842922095</v>
      </c>
      <c r="AU1932">
        <v>81.997536205012096</v>
      </c>
      <c r="AV1932">
        <v>82.027170658497795</v>
      </c>
      <c r="AW1932">
        <v>81.934033804685498</v>
      </c>
      <c r="AX1932">
        <v>81.790095030611994</v>
      </c>
      <c r="AY1932">
        <v>81.940384044718101</v>
      </c>
      <c r="AZ1932">
        <v>82.137241485730499</v>
      </c>
      <c r="BA1932">
        <v>81.963668258171197</v>
      </c>
      <c r="BB1932">
        <v>81.815495990742605</v>
      </c>
      <c r="BC1932">
        <v>82.020820418465107</v>
      </c>
      <c r="BD1932">
        <v>82.054688365306006</v>
      </c>
      <c r="BE1932">
        <v>81.832429964162998</v>
      </c>
      <c r="BF1932">
        <v>82.158408952505994</v>
      </c>
      <c r="BG1932">
        <v>82.287530499836706</v>
      </c>
      <c r="BH1932">
        <v>82.052571618628406</v>
      </c>
      <c r="BI1932">
        <v>82.116074018955004</v>
      </c>
    </row>
    <row r="1933" spans="1:61" x14ac:dyDescent="0.25">
      <c r="A1933" t="s">
        <v>69</v>
      </c>
      <c r="B1933">
        <v>80.767879412016299</v>
      </c>
      <c r="C1933">
        <v>81.664487435066107</v>
      </c>
      <c r="D1933">
        <v>80.045232853101595</v>
      </c>
      <c r="E1933">
        <v>81.948520043311106</v>
      </c>
      <c r="F1933">
        <v>73.527726398357103</v>
      </c>
      <c r="G1933">
        <v>51.641012917452002</v>
      </c>
      <c r="H1933">
        <v>75.527682573751903</v>
      </c>
      <c r="I1933">
        <v>81.391181338848696</v>
      </c>
      <c r="J1933">
        <v>80.280116880452994</v>
      </c>
      <c r="K1933">
        <v>81.428645333748605</v>
      </c>
      <c r="L1933">
        <v>73.332597470292797</v>
      </c>
      <c r="M1933">
        <v>60.195993117499398</v>
      </c>
      <c r="N1933">
        <v>69.234524434131998</v>
      </c>
      <c r="O1933">
        <v>80.545522202006495</v>
      </c>
      <c r="P1933">
        <v>79.766449953600599</v>
      </c>
      <c r="Q1933">
        <v>38.091178057921098</v>
      </c>
      <c r="R1933">
        <v>36.452353857054398</v>
      </c>
      <c r="S1933">
        <v>43.485027107342702</v>
      </c>
      <c r="T1933">
        <v>61.292352599994501</v>
      </c>
      <c r="U1933">
        <v>42.842796337578903</v>
      </c>
      <c r="V1933">
        <v>35.697581020685398</v>
      </c>
      <c r="W1933">
        <v>40.6722262113882</v>
      </c>
      <c r="X1933">
        <v>57.981800855897802</v>
      </c>
      <c r="Y1933">
        <v>36.752674582147101</v>
      </c>
      <c r="Z1933">
        <v>35.478587160604597</v>
      </c>
      <c r="AA1933">
        <v>55.757694343752704</v>
      </c>
      <c r="AB1933">
        <v>36.450798775903003</v>
      </c>
      <c r="AC1933">
        <v>45.267918790077402</v>
      </c>
      <c r="AD1933">
        <v>35.5344922227616</v>
      </c>
      <c r="AE1933">
        <v>35.211821673322703</v>
      </c>
      <c r="AF1933">
        <v>81.492775698494597</v>
      </c>
      <c r="AG1933">
        <v>81.466805247332701</v>
      </c>
      <c r="AH1933">
        <v>81.507384077273201</v>
      </c>
      <c r="AI1933">
        <v>81.453820021751696</v>
      </c>
      <c r="AJ1933">
        <v>81.582049124363706</v>
      </c>
      <c r="AK1933">
        <v>81.721640299358995</v>
      </c>
      <c r="AL1933">
        <v>81.564194439189905</v>
      </c>
      <c r="AM1933">
        <v>81.293127855187393</v>
      </c>
      <c r="AN1933">
        <v>81.080494786299198</v>
      </c>
      <c r="AO1933">
        <v>81.297997314780204</v>
      </c>
      <c r="AP1933">
        <v>81.583672277561305</v>
      </c>
      <c r="AQ1933">
        <v>81.671322550232802</v>
      </c>
      <c r="AR1933">
        <v>81.614512188316098</v>
      </c>
      <c r="AS1933">
        <v>81.497645158087494</v>
      </c>
      <c r="AT1933">
        <v>81.512253536866098</v>
      </c>
      <c r="AU1933">
        <v>81.823898950809095</v>
      </c>
      <c r="AV1933">
        <v>81.846623095575694</v>
      </c>
      <c r="AW1933">
        <v>81.775204354880501</v>
      </c>
      <c r="AX1933">
        <v>81.664829937442306</v>
      </c>
      <c r="AY1933">
        <v>81.780073814473297</v>
      </c>
      <c r="AZ1933">
        <v>81.931027061852006</v>
      </c>
      <c r="BA1933">
        <v>81.797928499647099</v>
      </c>
      <c r="BB1933">
        <v>81.684307775813807</v>
      </c>
      <c r="BC1933">
        <v>81.841753635982897</v>
      </c>
      <c r="BD1933">
        <v>81.867724087144794</v>
      </c>
      <c r="BE1933">
        <v>81.697293001394698</v>
      </c>
      <c r="BF1933">
        <v>81.947258593828195</v>
      </c>
      <c r="BG1933">
        <v>82.046270938882998</v>
      </c>
      <c r="BH1933">
        <v>81.866100933947195</v>
      </c>
      <c r="BI1933">
        <v>81.914795529875803</v>
      </c>
    </row>
    <row r="1934" spans="1:61" x14ac:dyDescent="0.25">
      <c r="A1934" t="s">
        <v>69</v>
      </c>
      <c r="B1934">
        <v>81.0359798952624</v>
      </c>
      <c r="C1934">
        <v>82.170725801759104</v>
      </c>
      <c r="D1934">
        <v>80.193342720639393</v>
      </c>
      <c r="E1934">
        <v>82.574005111123896</v>
      </c>
      <c r="F1934">
        <v>73.556459523051004</v>
      </c>
      <c r="G1934">
        <v>55.203831944550799</v>
      </c>
      <c r="H1934">
        <v>75.480681850904105</v>
      </c>
      <c r="I1934">
        <v>82.1429583209068</v>
      </c>
      <c r="J1934">
        <v>80.125673757709905</v>
      </c>
      <c r="K1934">
        <v>82.2165694815085</v>
      </c>
      <c r="L1934">
        <v>73.372260005919998</v>
      </c>
      <c r="M1934">
        <v>61.926745177396597</v>
      </c>
      <c r="N1934">
        <v>69.620183042923102</v>
      </c>
      <c r="O1934">
        <v>80.771852200836506</v>
      </c>
      <c r="P1934">
        <v>79.878741396788101</v>
      </c>
      <c r="Q1934">
        <v>45.7934666024385</v>
      </c>
      <c r="R1934">
        <v>44.887565002698302</v>
      </c>
      <c r="S1934">
        <v>49.292565431101103</v>
      </c>
      <c r="T1934">
        <v>62.825193422062803</v>
      </c>
      <c r="U1934">
        <v>48.852866821417301</v>
      </c>
      <c r="V1934">
        <v>45.546877486029203</v>
      </c>
      <c r="W1934">
        <v>47.405542495648902</v>
      </c>
      <c r="X1934">
        <v>60.138371752023602</v>
      </c>
      <c r="Y1934">
        <v>45.041418806518699</v>
      </c>
      <c r="Z1934">
        <v>44.4737364451966</v>
      </c>
      <c r="AA1934">
        <v>58.376205697133003</v>
      </c>
      <c r="AB1934">
        <v>46.310335843117102</v>
      </c>
      <c r="AC1934">
        <v>53.635320289815198</v>
      </c>
      <c r="AD1934">
        <v>44.491100658974801</v>
      </c>
      <c r="AE1934">
        <v>44.965967855695702</v>
      </c>
      <c r="AF1934">
        <v>81.942107229572798</v>
      </c>
      <c r="AG1934">
        <v>81.907403445403702</v>
      </c>
      <c r="AH1934">
        <v>81.961628108167901</v>
      </c>
      <c r="AI1934">
        <v>81.890051553319196</v>
      </c>
      <c r="AJ1934">
        <v>82.061401487653995</v>
      </c>
      <c r="AK1934">
        <v>82.247934327562703</v>
      </c>
      <c r="AL1934">
        <v>82.037542636037699</v>
      </c>
      <c r="AM1934">
        <v>81.675321888773098</v>
      </c>
      <c r="AN1934">
        <v>81.391184655888793</v>
      </c>
      <c r="AO1934">
        <v>81.681828848304804</v>
      </c>
      <c r="AP1934">
        <v>82.063570474164493</v>
      </c>
      <c r="AQ1934">
        <v>82.180695745735207</v>
      </c>
      <c r="AR1934">
        <v>82.104781217865295</v>
      </c>
      <c r="AS1934">
        <v>81.948614189104504</v>
      </c>
      <c r="AT1934">
        <v>81.968135067699606</v>
      </c>
      <c r="AU1934">
        <v>82.384580477728406</v>
      </c>
      <c r="AV1934">
        <v>82.414946288876394</v>
      </c>
      <c r="AW1934">
        <v>82.319510882411393</v>
      </c>
      <c r="AX1934">
        <v>82.172019799692904</v>
      </c>
      <c r="AY1934">
        <v>82.326017841943099</v>
      </c>
      <c r="AZ1934">
        <v>82.527733587425899</v>
      </c>
      <c r="BA1934">
        <v>82.349876693559395</v>
      </c>
      <c r="BB1934">
        <v>82.198047637819698</v>
      </c>
      <c r="BC1934">
        <v>82.408439329344702</v>
      </c>
      <c r="BD1934">
        <v>82.443143113513798</v>
      </c>
      <c r="BE1934">
        <v>82.215399529904204</v>
      </c>
      <c r="BF1934">
        <v>82.549423452531499</v>
      </c>
      <c r="BG1934">
        <v>82.681731629676094</v>
      </c>
      <c r="BH1934">
        <v>82.440974127003201</v>
      </c>
      <c r="BI1934">
        <v>82.5060437223202</v>
      </c>
    </row>
    <row r="1935" spans="1:61" x14ac:dyDescent="0.25">
      <c r="A1935" t="s">
        <v>69</v>
      </c>
      <c r="B1935">
        <v>80.463294815889697</v>
      </c>
      <c r="C1935">
        <v>81.493965023609505</v>
      </c>
      <c r="D1935">
        <v>79.700276918061107</v>
      </c>
      <c r="E1935">
        <v>81.865738498496299</v>
      </c>
      <c r="F1935">
        <v>73.591661645772106</v>
      </c>
      <c r="G1935">
        <v>55.6423232835254</v>
      </c>
      <c r="H1935">
        <v>75.384077423348998</v>
      </c>
      <c r="I1935">
        <v>82.0075564538365</v>
      </c>
      <c r="J1935">
        <v>80.164511005828501</v>
      </c>
      <c r="K1935">
        <v>82.053157756100404</v>
      </c>
      <c r="L1935">
        <v>73.419158484452595</v>
      </c>
      <c r="M1935">
        <v>62.398327794236799</v>
      </c>
      <c r="N1935">
        <v>69.871161916135605</v>
      </c>
      <c r="O1935">
        <v>80.224192918123094</v>
      </c>
      <c r="P1935">
        <v>79.415049765928003</v>
      </c>
      <c r="Q1935">
        <v>45.637784576473898</v>
      </c>
      <c r="R1935">
        <v>44.567300380477803</v>
      </c>
      <c r="S1935">
        <v>49.477754442225802</v>
      </c>
      <c r="T1935">
        <v>63.284691572055202</v>
      </c>
      <c r="U1935">
        <v>49.006916124699899</v>
      </c>
      <c r="V1935">
        <v>44.780066672440803</v>
      </c>
      <c r="W1935">
        <v>47.438166968774198</v>
      </c>
      <c r="X1935">
        <v>60.622909548137699</v>
      </c>
      <c r="Y1935">
        <v>44.755823686768998</v>
      </c>
      <c r="Z1935">
        <v>44.010439354345301</v>
      </c>
      <c r="AA1935">
        <v>58.8585990304002</v>
      </c>
      <c r="AB1935">
        <v>45.506836712606102</v>
      </c>
      <c r="AC1935">
        <v>53.004840235786702</v>
      </c>
      <c r="AD1935">
        <v>44.038287321085299</v>
      </c>
      <c r="AE1935">
        <v>44.254125740716603</v>
      </c>
      <c r="AF1935">
        <v>81.807413469507694</v>
      </c>
      <c r="AG1935">
        <v>81.772050680156696</v>
      </c>
      <c r="AH1935">
        <v>81.827305038517594</v>
      </c>
      <c r="AI1935">
        <v>81.754369285481204</v>
      </c>
      <c r="AJ1935">
        <v>81.928973057901601</v>
      </c>
      <c r="AK1935">
        <v>82.119048050662997</v>
      </c>
      <c r="AL1935">
        <v>81.9046611402228</v>
      </c>
      <c r="AM1935">
        <v>81.535562026372205</v>
      </c>
      <c r="AN1935">
        <v>81.246029188561195</v>
      </c>
      <c r="AO1935">
        <v>81.5421925493755</v>
      </c>
      <c r="AP1935">
        <v>81.931183232235995</v>
      </c>
      <c r="AQ1935">
        <v>82.050532646295494</v>
      </c>
      <c r="AR1935">
        <v>81.973176544590302</v>
      </c>
      <c r="AS1935">
        <v>81.814043992511003</v>
      </c>
      <c r="AT1935">
        <v>81.833935561520903</v>
      </c>
      <c r="AU1935">
        <v>82.258289033732396</v>
      </c>
      <c r="AV1935">
        <v>82.289231474414393</v>
      </c>
      <c r="AW1935">
        <v>82.191983803699301</v>
      </c>
      <c r="AX1935">
        <v>82.041691948957705</v>
      </c>
      <c r="AY1935">
        <v>82.198614326702597</v>
      </c>
      <c r="AZ1935">
        <v>82.404160539805105</v>
      </c>
      <c r="BA1935">
        <v>82.222926244381398</v>
      </c>
      <c r="BB1935">
        <v>82.068214040971</v>
      </c>
      <c r="BC1935">
        <v>82.282600951411098</v>
      </c>
      <c r="BD1935">
        <v>82.317963740762096</v>
      </c>
      <c r="BE1935">
        <v>82.085895435646407</v>
      </c>
      <c r="BF1935">
        <v>82.426262283149399</v>
      </c>
      <c r="BG1935">
        <v>82.561082917549896</v>
      </c>
      <c r="BH1935">
        <v>82.315753566427702</v>
      </c>
      <c r="BI1935">
        <v>82.382058796460697</v>
      </c>
    </row>
    <row r="1936" spans="1:61" x14ac:dyDescent="0.25">
      <c r="A1936" t="s">
        <v>69</v>
      </c>
      <c r="B1936">
        <v>81.231495472417095</v>
      </c>
      <c r="C1936">
        <v>81.979867325791702</v>
      </c>
      <c r="D1936">
        <v>80.606735444670306</v>
      </c>
      <c r="E1936">
        <v>82.2020058178922</v>
      </c>
      <c r="F1936">
        <v>74.747337423232807</v>
      </c>
      <c r="G1936">
        <v>54.455878546481301</v>
      </c>
      <c r="H1936">
        <v>76.567358501337793</v>
      </c>
      <c r="I1936">
        <v>81.460082449886499</v>
      </c>
      <c r="J1936">
        <v>80.284105693548497</v>
      </c>
      <c r="K1936">
        <v>81.491215922963505</v>
      </c>
      <c r="L1936">
        <v>74.5691829481284</v>
      </c>
      <c r="M1936">
        <v>62.443287309136998</v>
      </c>
      <c r="N1936">
        <v>70.810244252334201</v>
      </c>
      <c r="O1936">
        <v>81.040603077785207</v>
      </c>
      <c r="P1936">
        <v>80.362907472935007</v>
      </c>
      <c r="Q1936">
        <v>41.603134955186</v>
      </c>
      <c r="R1936">
        <v>39.9931913973112</v>
      </c>
      <c r="S1936">
        <v>46.769086107684501</v>
      </c>
      <c r="T1936">
        <v>63.462387388839304</v>
      </c>
      <c r="U1936">
        <v>46.159174720988801</v>
      </c>
      <c r="V1936">
        <v>38.916444005182001</v>
      </c>
      <c r="W1936">
        <v>44.089637568418702</v>
      </c>
      <c r="X1936">
        <v>60.382012315475698</v>
      </c>
      <c r="Y1936">
        <v>40.291628062211899</v>
      </c>
      <c r="Z1936">
        <v>39.000539687299103</v>
      </c>
      <c r="AA1936">
        <v>58.3073550037738</v>
      </c>
      <c r="AB1936">
        <v>39.540739787174701</v>
      </c>
      <c r="AC1936">
        <v>47.315454015064802</v>
      </c>
      <c r="AD1936">
        <v>39.059444844509002</v>
      </c>
      <c r="AE1936">
        <v>38.540691544138703</v>
      </c>
      <c r="AF1936">
        <v>81.763844822186599</v>
      </c>
      <c r="AG1936">
        <v>81.730160652942004</v>
      </c>
      <c r="AH1936">
        <v>81.782792167386702</v>
      </c>
      <c r="AI1936">
        <v>81.713318568319707</v>
      </c>
      <c r="AJ1936">
        <v>81.879634153964901</v>
      </c>
      <c r="AK1936">
        <v>82.060686563654698</v>
      </c>
      <c r="AL1936">
        <v>81.856476287609297</v>
      </c>
      <c r="AM1936">
        <v>81.504897771118706</v>
      </c>
      <c r="AN1936">
        <v>81.229108635428503</v>
      </c>
      <c r="AO1936">
        <v>81.511213552852098</v>
      </c>
      <c r="AP1936">
        <v>81.881739414542693</v>
      </c>
      <c r="AQ1936">
        <v>81.995423485743203</v>
      </c>
      <c r="AR1936">
        <v>81.921739365520693</v>
      </c>
      <c r="AS1936">
        <v>81.770160603920004</v>
      </c>
      <c r="AT1936">
        <v>81.789107949120094</v>
      </c>
      <c r="AU1936">
        <v>82.193317980055298</v>
      </c>
      <c r="AV1936">
        <v>82.222791628144293</v>
      </c>
      <c r="AW1936">
        <v>82.130160162721694</v>
      </c>
      <c r="AX1936">
        <v>81.987002443432104</v>
      </c>
      <c r="AY1936">
        <v>82.136475944455</v>
      </c>
      <c r="AZ1936">
        <v>82.332265178189303</v>
      </c>
      <c r="BA1936">
        <v>82.159633810810703</v>
      </c>
      <c r="BB1936">
        <v>82.0122655703655</v>
      </c>
      <c r="BC1936">
        <v>82.216475846410901</v>
      </c>
      <c r="BD1936">
        <v>82.250160015655595</v>
      </c>
      <c r="BE1936">
        <v>82.029107654987797</v>
      </c>
      <c r="BF1936">
        <v>82.3533177839671</v>
      </c>
      <c r="BG1936">
        <v>82.481738679212199</v>
      </c>
      <c r="BH1936">
        <v>82.248054755077803</v>
      </c>
      <c r="BI1936">
        <v>82.311212572411407</v>
      </c>
    </row>
    <row r="1937" spans="1:61" x14ac:dyDescent="0.25">
      <c r="A1937" t="s">
        <v>69</v>
      </c>
      <c r="B1937">
        <v>81.0559934168854</v>
      </c>
      <c r="C1937">
        <v>82.148368222458998</v>
      </c>
      <c r="D1937">
        <v>80.232394040554098</v>
      </c>
      <c r="E1937">
        <v>82.529734590690197</v>
      </c>
      <c r="F1937">
        <v>73.541964738691703</v>
      </c>
      <c r="G1937">
        <v>54.005044416524299</v>
      </c>
      <c r="H1937">
        <v>75.510246376908697</v>
      </c>
      <c r="I1937">
        <v>82.134146302384195</v>
      </c>
      <c r="J1937">
        <v>79.985566609845804</v>
      </c>
      <c r="K1937">
        <v>82.199364960870597</v>
      </c>
      <c r="L1937">
        <v>73.352564818337399</v>
      </c>
      <c r="M1937">
        <v>61.308550909281202</v>
      </c>
      <c r="N1937">
        <v>69.461209054846293</v>
      </c>
      <c r="O1937">
        <v>80.798784590861402</v>
      </c>
      <c r="P1937">
        <v>79.922810450075005</v>
      </c>
      <c r="Q1937">
        <v>43.366986547971997</v>
      </c>
      <c r="R1937">
        <v>42.2589882866626</v>
      </c>
      <c r="S1937">
        <v>47.413969034143101</v>
      </c>
      <c r="T1937">
        <v>62.271817386620299</v>
      </c>
      <c r="U1937">
        <v>46.9144345272476</v>
      </c>
      <c r="V1937">
        <v>42.595468811368498</v>
      </c>
      <c r="W1937">
        <v>45.255697043027403</v>
      </c>
      <c r="X1937">
        <v>59.382444285250401</v>
      </c>
      <c r="Y1937">
        <v>42.452564579144898</v>
      </c>
      <c r="Z1937">
        <v>41.697839327868003</v>
      </c>
      <c r="AA1937">
        <v>57.473021335158798</v>
      </c>
      <c r="AB1937">
        <v>43.379721849542399</v>
      </c>
      <c r="AC1937">
        <v>51.304446714755997</v>
      </c>
      <c r="AD1937">
        <v>41.725045447512798</v>
      </c>
      <c r="AE1937">
        <v>42.020258851619303</v>
      </c>
      <c r="AF1937">
        <v>81.743793796307997</v>
      </c>
      <c r="AG1937">
        <v>81.706544501488693</v>
      </c>
      <c r="AH1937">
        <v>81.764746524643897</v>
      </c>
      <c r="AI1937">
        <v>81.687919854079098</v>
      </c>
      <c r="AJ1937">
        <v>81.8718382472493</v>
      </c>
      <c r="AK1937">
        <v>82.072053206903007</v>
      </c>
      <c r="AL1937">
        <v>81.846229357061006</v>
      </c>
      <c r="AM1937">
        <v>81.457439842384701</v>
      </c>
      <c r="AN1937">
        <v>81.152461241051796</v>
      </c>
      <c r="AO1937">
        <v>81.464424085163401</v>
      </c>
      <c r="AP1937">
        <v>81.874166328175505</v>
      </c>
      <c r="AQ1937">
        <v>81.999882698190603</v>
      </c>
      <c r="AR1937">
        <v>81.918399865773395</v>
      </c>
      <c r="AS1937">
        <v>81.750778039086597</v>
      </c>
      <c r="AT1937">
        <v>81.771730767422497</v>
      </c>
      <c r="AU1937">
        <v>82.218722305253905</v>
      </c>
      <c r="AV1937">
        <v>82.2513154382208</v>
      </c>
      <c r="AW1937">
        <v>82.148879877467806</v>
      </c>
      <c r="AX1937">
        <v>81.990570374485799</v>
      </c>
      <c r="AY1937">
        <v>82.155864120246406</v>
      </c>
      <c r="AZ1937">
        <v>82.372375646383503</v>
      </c>
      <c r="BA1937">
        <v>82.181473010434601</v>
      </c>
      <c r="BB1937">
        <v>82.018507345600298</v>
      </c>
      <c r="BC1937">
        <v>82.2443311954422</v>
      </c>
      <c r="BD1937">
        <v>82.281580490261504</v>
      </c>
      <c r="BE1937">
        <v>82.037131993009893</v>
      </c>
      <c r="BF1937">
        <v>82.395656455645494</v>
      </c>
      <c r="BG1937">
        <v>82.537669392144096</v>
      </c>
      <c r="BH1937">
        <v>82.279252409335299</v>
      </c>
      <c r="BI1937">
        <v>82.349094837121399</v>
      </c>
    </row>
    <row r="1938" spans="1:61" x14ac:dyDescent="0.25">
      <c r="A1938" t="s">
        <v>69</v>
      </c>
      <c r="B1938">
        <v>81.5479074846576</v>
      </c>
      <c r="C1938">
        <v>81.749438927585004</v>
      </c>
      <c r="D1938">
        <v>81.431466297914696</v>
      </c>
      <c r="E1938">
        <v>81.843357158630596</v>
      </c>
      <c r="F1938">
        <v>80.919965172801696</v>
      </c>
      <c r="G1938">
        <v>80.9485996457677</v>
      </c>
      <c r="H1938">
        <v>81.019325657117193</v>
      </c>
      <c r="I1938">
        <v>82.040645425657203</v>
      </c>
      <c r="J1938">
        <v>80.083014299270502</v>
      </c>
      <c r="K1938">
        <v>82.066308743800704</v>
      </c>
      <c r="L1938">
        <v>80.911933964624794</v>
      </c>
      <c r="M1938">
        <v>80.774152842282504</v>
      </c>
      <c r="N1938">
        <v>80.795157397445905</v>
      </c>
      <c r="O1938">
        <v>81.509107459604493</v>
      </c>
      <c r="P1938">
        <v>81.392846523187202</v>
      </c>
      <c r="Q1938">
        <v>81.552000436421096</v>
      </c>
      <c r="R1938">
        <v>81.673332945687505</v>
      </c>
      <c r="S1938">
        <v>81.255479851384194</v>
      </c>
      <c r="T1938">
        <v>80.763821863151804</v>
      </c>
      <c r="U1938">
        <v>81.285885726032703</v>
      </c>
      <c r="V1938">
        <v>81.930194917857094</v>
      </c>
      <c r="W1938">
        <v>81.397136069286802</v>
      </c>
      <c r="X1938">
        <v>80.803924941810493</v>
      </c>
      <c r="Y1938">
        <v>81.648780318931102</v>
      </c>
      <c r="Z1938">
        <v>81.768914921962505</v>
      </c>
      <c r="AA1938">
        <v>80.845043838161203</v>
      </c>
      <c r="AB1938">
        <v>81.9393161706451</v>
      </c>
      <c r="AC1938">
        <v>81.762640048235795</v>
      </c>
      <c r="AD1938">
        <v>81.762231967182601</v>
      </c>
      <c r="AE1938">
        <v>81.907967909742197</v>
      </c>
      <c r="AF1938">
        <v>82.120076830553302</v>
      </c>
      <c r="AG1938">
        <v>82.075986674310599</v>
      </c>
      <c r="AH1938">
        <v>82.144877543439804</v>
      </c>
      <c r="AI1938">
        <v>82.053941596189205</v>
      </c>
      <c r="AJ1938">
        <v>82.271636742637597</v>
      </c>
      <c r="AK1938">
        <v>82.508621332442104</v>
      </c>
      <c r="AL1938">
        <v>82.241324760220706</v>
      </c>
      <c r="AM1938">
        <v>81.781133754437505</v>
      </c>
      <c r="AN1938">
        <v>81.4201456002003</v>
      </c>
      <c r="AO1938">
        <v>81.789400658733001</v>
      </c>
      <c r="AP1938">
        <v>82.274392377402705</v>
      </c>
      <c r="AQ1938">
        <v>82.423196654721906</v>
      </c>
      <c r="AR1938">
        <v>82.326749437940904</v>
      </c>
      <c r="AS1938">
        <v>82.128343734848798</v>
      </c>
      <c r="AT1938">
        <v>82.153144447735301</v>
      </c>
      <c r="AU1938">
        <v>82.682226322647693</v>
      </c>
      <c r="AV1938">
        <v>82.720805209360094</v>
      </c>
      <c r="AW1938">
        <v>82.599557279692704</v>
      </c>
      <c r="AX1938">
        <v>82.412174115661202</v>
      </c>
      <c r="AY1938">
        <v>82.6078241839882</v>
      </c>
      <c r="AZ1938">
        <v>82.864098217148893</v>
      </c>
      <c r="BA1938">
        <v>82.638136166405005</v>
      </c>
      <c r="BB1938">
        <v>82.445241732843201</v>
      </c>
      <c r="BC1938">
        <v>82.712538305064598</v>
      </c>
      <c r="BD1938">
        <v>82.756628461307301</v>
      </c>
      <c r="BE1938">
        <v>82.467286810964595</v>
      </c>
      <c r="BF1938">
        <v>82.891654564800604</v>
      </c>
      <c r="BG1938">
        <v>83.059748285475905</v>
      </c>
      <c r="BH1938">
        <v>82.753872826542107</v>
      </c>
      <c r="BI1938">
        <v>82.836541869497196</v>
      </c>
    </row>
    <row r="1939" spans="1:61" x14ac:dyDescent="0.25">
      <c r="A1939" t="s">
        <v>69</v>
      </c>
      <c r="B1939">
        <v>81.907899407933797</v>
      </c>
      <c r="C1939">
        <v>82.008134231321307</v>
      </c>
      <c r="D1939">
        <v>81.844808791048095</v>
      </c>
      <c r="E1939">
        <v>82.051650099843698</v>
      </c>
      <c r="F1939">
        <v>81.463733994821098</v>
      </c>
      <c r="G1939">
        <v>80.5734484696724</v>
      </c>
      <c r="H1939">
        <v>81.562677977008093</v>
      </c>
      <c r="I1939">
        <v>81.974694085467306</v>
      </c>
      <c r="J1939">
        <v>79.966815635254605</v>
      </c>
      <c r="K1939">
        <v>81.999464188690595</v>
      </c>
      <c r="L1939">
        <v>81.454521665250297</v>
      </c>
      <c r="M1939">
        <v>80.911295946990606</v>
      </c>
      <c r="N1939">
        <v>81.273039366168902</v>
      </c>
      <c r="O1939">
        <v>81.887364205300798</v>
      </c>
      <c r="P1939">
        <v>81.822822633716299</v>
      </c>
      <c r="Q1939">
        <v>79.933102417362093</v>
      </c>
      <c r="R1939">
        <v>79.817770435138598</v>
      </c>
      <c r="S1939">
        <v>80.220331563301102</v>
      </c>
      <c r="T1939">
        <v>80.954082531738905</v>
      </c>
      <c r="U1939">
        <v>80.189673935498305</v>
      </c>
      <c r="V1939">
        <v>79.533037363205906</v>
      </c>
      <c r="W1939">
        <v>80.080533991582001</v>
      </c>
      <c r="X1939">
        <v>80.824931852464502</v>
      </c>
      <c r="Y1939">
        <v>79.841283599094396</v>
      </c>
      <c r="Z1939">
        <v>79.724137503828899</v>
      </c>
      <c r="AA1939">
        <v>80.737772008599407</v>
      </c>
      <c r="AB1939">
        <v>79.506933786048506</v>
      </c>
      <c r="AC1939">
        <v>79.529890371336904</v>
      </c>
      <c r="AD1939">
        <v>79.730844099833106</v>
      </c>
      <c r="AE1939">
        <v>79.568545086799602</v>
      </c>
      <c r="AF1939">
        <v>81.964041685660902</v>
      </c>
      <c r="AG1939">
        <v>81.923630086939397</v>
      </c>
      <c r="AH1939">
        <v>81.986773209941703</v>
      </c>
      <c r="AI1939">
        <v>81.903424287578702</v>
      </c>
      <c r="AJ1939">
        <v>82.102956556266093</v>
      </c>
      <c r="AK1939">
        <v>82.320168899394105</v>
      </c>
      <c r="AL1939">
        <v>82.075173582144998</v>
      </c>
      <c r="AM1939">
        <v>81.6533775204894</v>
      </c>
      <c r="AN1939">
        <v>81.322507555957102</v>
      </c>
      <c r="AO1939">
        <v>81.6609546952497</v>
      </c>
      <c r="AP1939">
        <v>82.105482281186099</v>
      </c>
      <c r="AQ1939">
        <v>82.241871426871199</v>
      </c>
      <c r="AR1939">
        <v>82.153471054667904</v>
      </c>
      <c r="AS1939">
        <v>81.971618860421202</v>
      </c>
      <c r="AT1939">
        <v>81.994350384702003</v>
      </c>
      <c r="AU1939">
        <v>82.479289569360006</v>
      </c>
      <c r="AV1939">
        <v>82.514649718241301</v>
      </c>
      <c r="AW1939">
        <v>82.403517821757205</v>
      </c>
      <c r="AX1939">
        <v>82.231768527190795</v>
      </c>
      <c r="AY1939">
        <v>82.411094996517406</v>
      </c>
      <c r="AZ1939">
        <v>82.645987414086093</v>
      </c>
      <c r="BA1939">
        <v>82.438877970638501</v>
      </c>
      <c r="BB1939">
        <v>82.262077226231895</v>
      </c>
      <c r="BC1939">
        <v>82.507072543481002</v>
      </c>
      <c r="BD1939">
        <v>82.547484142202507</v>
      </c>
      <c r="BE1939">
        <v>82.282283025592704</v>
      </c>
      <c r="BF1939">
        <v>82.671244663287098</v>
      </c>
      <c r="BG1939">
        <v>82.825313883412804</v>
      </c>
      <c r="BH1939">
        <v>82.544958417282402</v>
      </c>
      <c r="BI1939">
        <v>82.620730164885202</v>
      </c>
    </row>
    <row r="1940" spans="1:61" x14ac:dyDescent="0.25">
      <c r="A1940" t="s">
        <v>69</v>
      </c>
      <c r="B1940">
        <v>81.460783432989501</v>
      </c>
      <c r="C1940">
        <v>82.028181286012597</v>
      </c>
      <c r="D1940">
        <v>80.881417573440999</v>
      </c>
      <c r="E1940">
        <v>82.122438604453905</v>
      </c>
      <c r="F1940">
        <v>74.395211805859901</v>
      </c>
      <c r="G1940">
        <v>49.280643624411802</v>
      </c>
      <c r="H1940">
        <v>76.509208600030803</v>
      </c>
      <c r="I1940">
        <v>79.863403576972104</v>
      </c>
      <c r="J1940">
        <v>80.140215283184105</v>
      </c>
      <c r="K1940">
        <v>79.904248663528193</v>
      </c>
      <c r="L1940">
        <v>74.185687732710903</v>
      </c>
      <c r="M1940">
        <v>59.360153114658999</v>
      </c>
      <c r="N1940">
        <v>69.688293313034293</v>
      </c>
      <c r="O1940">
        <v>81.290078238030901</v>
      </c>
      <c r="P1940">
        <v>80.642141597293701</v>
      </c>
      <c r="Q1940">
        <v>32.779854461829999</v>
      </c>
      <c r="R1940">
        <v>30.675979846469801</v>
      </c>
      <c r="S1940">
        <v>39.454212464466202</v>
      </c>
      <c r="T1940">
        <v>60.6336557320219</v>
      </c>
      <c r="U1940">
        <v>38.669745547884503</v>
      </c>
      <c r="V1940">
        <v>29.076578436260998</v>
      </c>
      <c r="W1940">
        <v>36.001793372138501</v>
      </c>
      <c r="X1940">
        <v>56.774549271345599</v>
      </c>
      <c r="Y1940">
        <v>31.067831628757901</v>
      </c>
      <c r="Z1940">
        <v>29.359127440270299</v>
      </c>
      <c r="AA1940">
        <v>54.160408004362502</v>
      </c>
      <c r="AB1940">
        <v>29.820603055690398</v>
      </c>
      <c r="AC1940">
        <v>39.322398480469403</v>
      </c>
      <c r="AD1940">
        <v>29.4382864072881</v>
      </c>
      <c r="AE1940">
        <v>28.646144444994299</v>
      </c>
      <c r="AF1940">
        <v>81.666119982890507</v>
      </c>
      <c r="AG1940">
        <v>81.633471158198503</v>
      </c>
      <c r="AH1940">
        <v>81.684484946779904</v>
      </c>
      <c r="AI1940">
        <v>81.617146745852395</v>
      </c>
      <c r="AJ1940">
        <v>81.778350317769593</v>
      </c>
      <c r="AK1940">
        <v>81.953837750489598</v>
      </c>
      <c r="AL1940">
        <v>81.755904250793805</v>
      </c>
      <c r="AM1940">
        <v>81.415132143070096</v>
      </c>
      <c r="AN1940">
        <v>81.147819890903506</v>
      </c>
      <c r="AO1940">
        <v>81.421253797699805</v>
      </c>
      <c r="AP1940">
        <v>81.780390869312896</v>
      </c>
      <c r="AQ1940">
        <v>81.890580652648694</v>
      </c>
      <c r="AR1940">
        <v>81.819161348634793</v>
      </c>
      <c r="AS1940">
        <v>81.672241637520301</v>
      </c>
      <c r="AT1940">
        <v>81.690606601409598</v>
      </c>
      <c r="AU1940">
        <v>82.082392497714807</v>
      </c>
      <c r="AV1940">
        <v>82.110960219320305</v>
      </c>
      <c r="AW1940">
        <v>82.021175951417106</v>
      </c>
      <c r="AX1940">
        <v>81.882418446475697</v>
      </c>
      <c r="AY1940">
        <v>82.027297606046901</v>
      </c>
      <c r="AZ1940">
        <v>82.217068899569696</v>
      </c>
      <c r="BA1940">
        <v>82.049743673022704</v>
      </c>
      <c r="BB1940">
        <v>81.906905064994803</v>
      </c>
      <c r="BC1940">
        <v>82.104838564690596</v>
      </c>
      <c r="BD1940">
        <v>82.137487389382699</v>
      </c>
      <c r="BE1940">
        <v>81.923229477340797</v>
      </c>
      <c r="BF1940">
        <v>82.237474415002197</v>
      </c>
      <c r="BG1940">
        <v>82.361948059140801</v>
      </c>
      <c r="BH1940">
        <v>82.135446837839396</v>
      </c>
      <c r="BI1940">
        <v>82.196663384137096</v>
      </c>
    </row>
    <row r="1941" spans="1:61" x14ac:dyDescent="0.25">
      <c r="A1941" t="s">
        <v>69</v>
      </c>
      <c r="B1941">
        <v>80.341529119528502</v>
      </c>
      <c r="C1941">
        <v>81.427175959874305</v>
      </c>
      <c r="D1941">
        <v>79.560685679482503</v>
      </c>
      <c r="E1941">
        <v>81.833400790474599</v>
      </c>
      <c r="F1941">
        <v>73.618714845515001</v>
      </c>
      <c r="G1941">
        <v>57.451822423355402</v>
      </c>
      <c r="H1941">
        <v>75.323326106205798</v>
      </c>
      <c r="I1941">
        <v>82.190274110061694</v>
      </c>
      <c r="J1941">
        <v>80.026469972512203</v>
      </c>
      <c r="K1941">
        <v>82.240411060697596</v>
      </c>
      <c r="L1941">
        <v>73.455895632772197</v>
      </c>
      <c r="M1941">
        <v>63.378829830275301</v>
      </c>
      <c r="N1941">
        <v>70.147416783599397</v>
      </c>
      <c r="O1941">
        <v>80.095208504209197</v>
      </c>
      <c r="P1941">
        <v>79.2722837849537</v>
      </c>
      <c r="Q1941">
        <v>49.094109498620298</v>
      </c>
      <c r="R1941">
        <v>48.280368304514099</v>
      </c>
      <c r="S1941">
        <v>52.214826902499397</v>
      </c>
      <c r="T1941">
        <v>64.169507003032095</v>
      </c>
      <c r="U1941">
        <v>51.823827389843402</v>
      </c>
      <c r="V1941">
        <v>48.856348546970501</v>
      </c>
      <c r="W1941">
        <v>50.534786069368501</v>
      </c>
      <c r="X1941">
        <v>61.804217810897903</v>
      </c>
      <c r="Y1941">
        <v>48.418965009277201</v>
      </c>
      <c r="Z1941">
        <v>47.905197556615498</v>
      </c>
      <c r="AA1941">
        <v>60.251418610742803</v>
      </c>
      <c r="AB1941">
        <v>49.541597973625102</v>
      </c>
      <c r="AC1941">
        <v>56.168187787073002</v>
      </c>
      <c r="AD1941">
        <v>47.921135457728298</v>
      </c>
      <c r="AE1941">
        <v>48.336743311607599</v>
      </c>
      <c r="AF1941">
        <v>81.601063778917293</v>
      </c>
      <c r="AG1941">
        <v>81.574347327081497</v>
      </c>
      <c r="AH1941">
        <v>81.616091783074907</v>
      </c>
      <c r="AI1941">
        <v>81.560989101163599</v>
      </c>
      <c r="AJ1941">
        <v>81.692901582102806</v>
      </c>
      <c r="AK1941">
        <v>81.836502510720194</v>
      </c>
      <c r="AL1941">
        <v>81.674534021465703</v>
      </c>
      <c r="AM1941">
        <v>81.395681055429705</v>
      </c>
      <c r="AN1941">
        <v>81.176940106024205</v>
      </c>
      <c r="AO1941">
        <v>81.400690390148895</v>
      </c>
      <c r="AP1941">
        <v>81.694571360342593</v>
      </c>
      <c r="AQ1941">
        <v>81.784739385288304</v>
      </c>
      <c r="AR1941">
        <v>81.726297146897593</v>
      </c>
      <c r="AS1941">
        <v>81.606073113636498</v>
      </c>
      <c r="AT1941">
        <v>81.621101117794097</v>
      </c>
      <c r="AU1941">
        <v>81.941698539823605</v>
      </c>
      <c r="AV1941">
        <v>81.965075435179898</v>
      </c>
      <c r="AW1941">
        <v>81.891605192631502</v>
      </c>
      <c r="AX1941">
        <v>81.778060272329398</v>
      </c>
      <c r="AY1941">
        <v>81.896614527350707</v>
      </c>
      <c r="AZ1941">
        <v>82.051903903646206</v>
      </c>
      <c r="BA1941">
        <v>81.914982087987795</v>
      </c>
      <c r="BB1941">
        <v>81.798097611206202</v>
      </c>
      <c r="BC1941">
        <v>81.960066100460693</v>
      </c>
      <c r="BD1941">
        <v>81.986782552296404</v>
      </c>
      <c r="BE1941">
        <v>81.8114558371241</v>
      </c>
      <c r="BF1941">
        <v>82.068601686043493</v>
      </c>
      <c r="BG1941">
        <v>82.1704581586675</v>
      </c>
      <c r="BH1941">
        <v>81.985112774056702</v>
      </c>
      <c r="BI1941">
        <v>82.035206121248805</v>
      </c>
    </row>
    <row r="1942" spans="1:61" x14ac:dyDescent="0.25">
      <c r="A1942" t="s">
        <v>69</v>
      </c>
      <c r="B1942">
        <v>81.322286250878093</v>
      </c>
      <c r="C1942">
        <v>82.122217731994397</v>
      </c>
      <c r="D1942">
        <v>80.696689101031794</v>
      </c>
      <c r="E1942">
        <v>82.388473404574398</v>
      </c>
      <c r="F1942">
        <v>75.260293183076598</v>
      </c>
      <c r="G1942">
        <v>57.499892703255298</v>
      </c>
      <c r="H1942">
        <v>76.908217581482802</v>
      </c>
      <c r="I1942">
        <v>82.0005298768328</v>
      </c>
      <c r="J1942">
        <v>80.011483620397797</v>
      </c>
      <c r="K1942">
        <v>82.045078361190704</v>
      </c>
      <c r="L1942">
        <v>75.100035655378903</v>
      </c>
      <c r="M1942">
        <v>64.415617988764495</v>
      </c>
      <c r="N1942">
        <v>71.749360579616194</v>
      </c>
      <c r="O1942">
        <v>81.128580104176905</v>
      </c>
      <c r="P1942">
        <v>80.457886988304196</v>
      </c>
      <c r="Q1942">
        <v>46.500265721489001</v>
      </c>
      <c r="R1942">
        <v>45.1447339282754</v>
      </c>
      <c r="S1942">
        <v>50.898408180277997</v>
      </c>
      <c r="T1942">
        <v>65.302880638736298</v>
      </c>
      <c r="U1942">
        <v>50.377028968233702</v>
      </c>
      <c r="V1942">
        <v>44.353102201227898</v>
      </c>
      <c r="W1942">
        <v>48.6114374055662</v>
      </c>
      <c r="X1942">
        <v>62.624770998531702</v>
      </c>
      <c r="Y1942">
        <v>45.394817829212599</v>
      </c>
      <c r="Z1942">
        <v>44.321435168732897</v>
      </c>
      <c r="AA1942">
        <v>60.826873443354401</v>
      </c>
      <c r="AB1942">
        <v>44.918335614311097</v>
      </c>
      <c r="AC1942">
        <v>51.773083623891601</v>
      </c>
      <c r="AD1942">
        <v>44.369656477449098</v>
      </c>
      <c r="AE1942">
        <v>44.002040994718001</v>
      </c>
      <c r="AF1942">
        <v>81.589692768509906</v>
      </c>
      <c r="AG1942">
        <v>81.562963893532796</v>
      </c>
      <c r="AH1942">
        <v>81.604727760684597</v>
      </c>
      <c r="AI1942">
        <v>81.549599456044206</v>
      </c>
      <c r="AJ1942">
        <v>81.681573276243995</v>
      </c>
      <c r="AK1942">
        <v>81.825240979246303</v>
      </c>
      <c r="AL1942">
        <v>81.663197174697203</v>
      </c>
      <c r="AM1942">
        <v>81.384214542122905</v>
      </c>
      <c r="AN1942">
        <v>81.165371878247299</v>
      </c>
      <c r="AO1942">
        <v>81.389226206181107</v>
      </c>
      <c r="AP1942">
        <v>81.683243830929996</v>
      </c>
      <c r="AQ1942">
        <v>81.773453783977999</v>
      </c>
      <c r="AR1942">
        <v>81.714984369965407</v>
      </c>
      <c r="AS1942">
        <v>81.594704432568193</v>
      </c>
      <c r="AT1942">
        <v>81.609739424742799</v>
      </c>
      <c r="AU1942">
        <v>81.930485924468897</v>
      </c>
      <c r="AV1942">
        <v>81.953873690073905</v>
      </c>
      <c r="AW1942">
        <v>81.880369283886694</v>
      </c>
      <c r="AX1942">
        <v>81.766771565233697</v>
      </c>
      <c r="AY1942">
        <v>81.885380947944896</v>
      </c>
      <c r="AZ1942">
        <v>82.040742533749693</v>
      </c>
      <c r="BA1942">
        <v>81.903757049491702</v>
      </c>
      <c r="BB1942">
        <v>81.786818221466604</v>
      </c>
      <c r="BC1942">
        <v>81.948862026015703</v>
      </c>
      <c r="BD1942">
        <v>81.975590900992898</v>
      </c>
      <c r="BE1942">
        <v>81.800182658955194</v>
      </c>
      <c r="BF1942">
        <v>82.057448080610499</v>
      </c>
      <c r="BG1942">
        <v>82.159351916460906</v>
      </c>
      <c r="BH1942">
        <v>81.973920346306798</v>
      </c>
      <c r="BI1942">
        <v>82.024036986889001</v>
      </c>
    </row>
    <row r="1943" spans="1:61" x14ac:dyDescent="0.25">
      <c r="A1943" t="s">
        <v>69</v>
      </c>
      <c r="B1943">
        <v>81.065780485119703</v>
      </c>
      <c r="C1943">
        <v>82.110199176707596</v>
      </c>
      <c r="D1943">
        <v>80.263052235436902</v>
      </c>
      <c r="E1943">
        <v>82.465191172867605</v>
      </c>
      <c r="F1943">
        <v>73.528863957651296</v>
      </c>
      <c r="G1943">
        <v>52.823639172718401</v>
      </c>
      <c r="H1943">
        <v>75.537739344612106</v>
      </c>
      <c r="I1943">
        <v>81.970725707256605</v>
      </c>
      <c r="J1943">
        <v>80.033286917831703</v>
      </c>
      <c r="K1943">
        <v>82.030178830177306</v>
      </c>
      <c r="L1943">
        <v>73.334629502501798</v>
      </c>
      <c r="M1943">
        <v>60.715017348389097</v>
      </c>
      <c r="N1943">
        <v>69.312289844715906</v>
      </c>
      <c r="O1943">
        <v>80.816174361944803</v>
      </c>
      <c r="P1943">
        <v>79.958982590869695</v>
      </c>
      <c r="Q1943">
        <v>40.804995009315597</v>
      </c>
      <c r="R1943">
        <v>39.432603831994797</v>
      </c>
      <c r="S1943">
        <v>45.499514446905998</v>
      </c>
      <c r="T1943">
        <v>61.742104561730997</v>
      </c>
      <c r="U1943">
        <v>44.932411172632001</v>
      </c>
      <c r="V1943">
        <v>39.160753537974401</v>
      </c>
      <c r="W1943">
        <v>43.029601905572598</v>
      </c>
      <c r="X1943">
        <v>58.652132896398903</v>
      </c>
      <c r="Y1943">
        <v>39.679997564648801</v>
      </c>
      <c r="Z1943">
        <v>38.6589693318722</v>
      </c>
      <c r="AA1943">
        <v>56.594682757009998</v>
      </c>
      <c r="AB1943">
        <v>39.907734371054701</v>
      </c>
      <c r="AC1943">
        <v>48.1254840790684</v>
      </c>
      <c r="AD1943">
        <v>38.701243882390301</v>
      </c>
      <c r="AE1943">
        <v>38.649526452074703</v>
      </c>
      <c r="AF1943">
        <v>81.854580760198701</v>
      </c>
      <c r="AG1943">
        <v>81.814267910555998</v>
      </c>
      <c r="AH1943">
        <v>81.877256738122696</v>
      </c>
      <c r="AI1943">
        <v>81.794111485734604</v>
      </c>
      <c r="AJ1943">
        <v>81.993156180845503</v>
      </c>
      <c r="AK1943">
        <v>82.209837747674996</v>
      </c>
      <c r="AL1943">
        <v>81.965441096716106</v>
      </c>
      <c r="AM1943">
        <v>81.544675728570397</v>
      </c>
      <c r="AN1943">
        <v>81.214614272120699</v>
      </c>
      <c r="AO1943">
        <v>81.5522343878784</v>
      </c>
      <c r="AP1943">
        <v>81.995675733948204</v>
      </c>
      <c r="AQ1943">
        <v>82.131731601492305</v>
      </c>
      <c r="AR1943">
        <v>82.043547242898896</v>
      </c>
      <c r="AS1943">
        <v>81.862139419506704</v>
      </c>
      <c r="AT1943">
        <v>81.8848153974307</v>
      </c>
      <c r="AU1943">
        <v>82.368569593143206</v>
      </c>
      <c r="AV1943">
        <v>82.403843336580593</v>
      </c>
      <c r="AW1943">
        <v>82.292983000063103</v>
      </c>
      <c r="AX1943">
        <v>82.121653389081601</v>
      </c>
      <c r="AY1943">
        <v>82.300541659371106</v>
      </c>
      <c r="AZ1943">
        <v>82.534860097919406</v>
      </c>
      <c r="BA1943">
        <v>82.328256743500503</v>
      </c>
      <c r="BB1943">
        <v>82.1518880263136</v>
      </c>
      <c r="BC1943">
        <v>82.396284677272604</v>
      </c>
      <c r="BD1943">
        <v>82.436597526915307</v>
      </c>
      <c r="BE1943">
        <v>82.172044451134994</v>
      </c>
      <c r="BF1943">
        <v>82.560055628946103</v>
      </c>
      <c r="BG1943">
        <v>82.713748368208897</v>
      </c>
      <c r="BH1943">
        <v>82.434077973812606</v>
      </c>
      <c r="BI1943">
        <v>82.509664566892695</v>
      </c>
    </row>
    <row r="1944" spans="1:61" x14ac:dyDescent="0.25">
      <c r="A1944" t="s">
        <v>69</v>
      </c>
      <c r="B1944">
        <v>81.050412868561693</v>
      </c>
      <c r="C1944">
        <v>82.155201821291698</v>
      </c>
      <c r="D1944">
        <v>80.220261960853705</v>
      </c>
      <c r="E1944">
        <v>82.541875226913504</v>
      </c>
      <c r="F1944">
        <v>73.547864476132006</v>
      </c>
      <c r="G1944">
        <v>54.628288884401996</v>
      </c>
      <c r="H1944">
        <v>75.499216219146007</v>
      </c>
      <c r="I1944">
        <v>82.103331395951301</v>
      </c>
      <c r="J1944">
        <v>80.115541873425499</v>
      </c>
      <c r="K1944">
        <v>82.170598338389496</v>
      </c>
      <c r="L1944">
        <v>73.360552860625702</v>
      </c>
      <c r="M1944">
        <v>61.602940339137497</v>
      </c>
      <c r="N1944">
        <v>69.529044673444702</v>
      </c>
      <c r="O1944">
        <v>80.790907847783203</v>
      </c>
      <c r="P1944">
        <v>79.908800785377196</v>
      </c>
      <c r="Q1944">
        <v>44.849116506594797</v>
      </c>
      <c r="R1944">
        <v>43.920042970934603</v>
      </c>
      <c r="S1944">
        <v>48.478942009278299</v>
      </c>
      <c r="T1944">
        <v>62.532217576052297</v>
      </c>
      <c r="U1944">
        <v>48.021717829916803</v>
      </c>
      <c r="V1944">
        <v>44.708604290951698</v>
      </c>
      <c r="W1944">
        <v>46.518096735434398</v>
      </c>
      <c r="X1944">
        <v>59.750944581746502</v>
      </c>
      <c r="Y1944">
        <v>44.076704090526498</v>
      </c>
      <c r="Z1944">
        <v>43.507689763199998</v>
      </c>
      <c r="AA1944">
        <v>57.9234817936333</v>
      </c>
      <c r="AB1944">
        <v>45.529721094238496</v>
      </c>
      <c r="AC1944">
        <v>53.313701666873399</v>
      </c>
      <c r="AD1944">
        <v>43.524159459718703</v>
      </c>
      <c r="AE1944">
        <v>44.079023763414199</v>
      </c>
      <c r="AF1944">
        <v>81.838165056266007</v>
      </c>
      <c r="AG1944">
        <v>81.8004835894954</v>
      </c>
      <c r="AH1944">
        <v>81.859360881324505</v>
      </c>
      <c r="AI1944">
        <v>81.781642856109997</v>
      </c>
      <c r="AJ1944">
        <v>81.967695098290093</v>
      </c>
      <c r="AK1944">
        <v>82.170232982182398</v>
      </c>
      <c r="AL1944">
        <v>81.941789089885305</v>
      </c>
      <c r="AM1944">
        <v>81.548488780466599</v>
      </c>
      <c r="AN1944">
        <v>81.239971771281802</v>
      </c>
      <c r="AO1944">
        <v>81.555554055486098</v>
      </c>
      <c r="AP1944">
        <v>81.970050189963303</v>
      </c>
      <c r="AQ1944">
        <v>82.097225140314293</v>
      </c>
      <c r="AR1944">
        <v>82.014796931753494</v>
      </c>
      <c r="AS1944">
        <v>81.845230331285507</v>
      </c>
      <c r="AT1944">
        <v>81.866426156344005</v>
      </c>
      <c r="AU1944">
        <v>82.318603757591902</v>
      </c>
      <c r="AV1944">
        <v>82.351575041016204</v>
      </c>
      <c r="AW1944">
        <v>82.247951007396907</v>
      </c>
      <c r="AX1944">
        <v>82.087804773621599</v>
      </c>
      <c r="AY1944">
        <v>82.255016282416406</v>
      </c>
      <c r="AZ1944">
        <v>82.474039808020905</v>
      </c>
      <c r="BA1944">
        <v>82.280922290821195</v>
      </c>
      <c r="BB1944">
        <v>82.116065873699597</v>
      </c>
      <c r="BC1944">
        <v>82.344509765996705</v>
      </c>
      <c r="BD1944">
        <v>82.382191232767397</v>
      </c>
      <c r="BE1944">
        <v>82.134906607084901</v>
      </c>
      <c r="BF1944">
        <v>82.497590724752499</v>
      </c>
      <c r="BG1944">
        <v>82.641251316815698</v>
      </c>
      <c r="BH1944">
        <v>82.379836141094202</v>
      </c>
      <c r="BI1944">
        <v>82.450488891289197</v>
      </c>
    </row>
    <row r="1945" spans="1:61" x14ac:dyDescent="0.25">
      <c r="A1945" t="s">
        <v>69</v>
      </c>
      <c r="B1945">
        <v>81.858751906743706</v>
      </c>
      <c r="C1945">
        <v>81.869030760668906</v>
      </c>
      <c r="D1945">
        <v>81.867653128777704</v>
      </c>
      <c r="E1945">
        <v>81.883833502412998</v>
      </c>
      <c r="F1945">
        <v>82.131466513509096</v>
      </c>
      <c r="G1945">
        <v>83.4583654641755</v>
      </c>
      <c r="H1945">
        <v>82.032532239620906</v>
      </c>
      <c r="I1945">
        <v>81.904869682467904</v>
      </c>
      <c r="J1945">
        <v>79.971498462845105</v>
      </c>
      <c r="K1945">
        <v>81.923020521807004</v>
      </c>
      <c r="L1945">
        <v>82.1415826625487</v>
      </c>
      <c r="M1945">
        <v>82.915439406109101</v>
      </c>
      <c r="N1945">
        <v>82.367325316353003</v>
      </c>
      <c r="O1945">
        <v>81.860404802108306</v>
      </c>
      <c r="P1945">
        <v>81.873363488236606</v>
      </c>
      <c r="Q1945">
        <v>84.286724864214094</v>
      </c>
      <c r="R1945">
        <v>84.368052790417806</v>
      </c>
      <c r="S1945">
        <v>83.971524031819001</v>
      </c>
      <c r="T1945">
        <v>82.846854343473098</v>
      </c>
      <c r="U1945">
        <v>84.010785323533995</v>
      </c>
      <c r="V1945">
        <v>84.283405496917396</v>
      </c>
      <c r="W1945">
        <v>84.140863662149599</v>
      </c>
      <c r="X1945">
        <v>83.054958745880796</v>
      </c>
      <c r="Y1945">
        <v>84.354400138759104</v>
      </c>
      <c r="Z1945">
        <v>84.403122537281206</v>
      </c>
      <c r="AA1945">
        <v>83.196072242964306</v>
      </c>
      <c r="AB1945">
        <v>84.204744473270907</v>
      </c>
      <c r="AC1945">
        <v>83.468320833593594</v>
      </c>
      <c r="AD1945">
        <v>84.401813674258406</v>
      </c>
      <c r="AE1945">
        <v>84.344105599716002</v>
      </c>
      <c r="AF1945">
        <v>82.016511404632098</v>
      </c>
      <c r="AG1945">
        <v>81.973268857598896</v>
      </c>
      <c r="AH1945">
        <v>82.040835337338294</v>
      </c>
      <c r="AI1945">
        <v>81.951647584082295</v>
      </c>
      <c r="AJ1945">
        <v>82.165157660058796</v>
      </c>
      <c r="AK1945">
        <v>82.397586350362403</v>
      </c>
      <c r="AL1945">
        <v>82.135428408973496</v>
      </c>
      <c r="AM1945">
        <v>81.684084324314199</v>
      </c>
      <c r="AN1945">
        <v>81.330035970479599</v>
      </c>
      <c r="AO1945">
        <v>81.692192301882898</v>
      </c>
      <c r="AP1945">
        <v>82.167860319248405</v>
      </c>
      <c r="AQ1945">
        <v>82.313803915485593</v>
      </c>
      <c r="AR1945">
        <v>82.219210843850405</v>
      </c>
      <c r="AS1945">
        <v>82.024619382200797</v>
      </c>
      <c r="AT1945">
        <v>82.048943314907007</v>
      </c>
      <c r="AU1945">
        <v>82.567853879305801</v>
      </c>
      <c r="AV1945">
        <v>82.605691107959899</v>
      </c>
      <c r="AW1945">
        <v>82.486774103618501</v>
      </c>
      <c r="AX1945">
        <v>82.3029932787273</v>
      </c>
      <c r="AY1945">
        <v>82.4948820811872</v>
      </c>
      <c r="AZ1945">
        <v>82.746229385817898</v>
      </c>
      <c r="BA1945">
        <v>82.524611332272599</v>
      </c>
      <c r="BB1945">
        <v>82.335425189002194</v>
      </c>
      <c r="BC1945">
        <v>82.597583130391101</v>
      </c>
      <c r="BD1945">
        <v>82.640825677424402</v>
      </c>
      <c r="BE1945">
        <v>82.357046462518795</v>
      </c>
      <c r="BF1945">
        <v>82.773255977713603</v>
      </c>
      <c r="BG1945">
        <v>82.938118188277798</v>
      </c>
      <c r="BH1945">
        <v>82.638123018234793</v>
      </c>
      <c r="BI1945">
        <v>82.719202793922094</v>
      </c>
    </row>
    <row r="1946" spans="1:61" x14ac:dyDescent="0.25">
      <c r="A1946" t="s">
        <v>69</v>
      </c>
      <c r="B1946">
        <v>81.234084599810103</v>
      </c>
      <c r="C1946">
        <v>82.121459869917501</v>
      </c>
      <c r="D1946">
        <v>80.483333903771793</v>
      </c>
      <c r="E1946">
        <v>82.374512756939893</v>
      </c>
      <c r="F1946">
        <v>73.482484555635097</v>
      </c>
      <c r="G1946">
        <v>50.5546575576656</v>
      </c>
      <c r="H1946">
        <v>75.640146170767807</v>
      </c>
      <c r="I1946">
        <v>81.1020130125478</v>
      </c>
      <c r="J1946">
        <v>80.643288614980605</v>
      </c>
      <c r="K1946">
        <v>81.142547654946398</v>
      </c>
      <c r="L1946">
        <v>73.272188052970407</v>
      </c>
      <c r="M1946">
        <v>59.329446371555498</v>
      </c>
      <c r="N1946">
        <v>68.872434830732402</v>
      </c>
      <c r="O1946">
        <v>81.005073345715303</v>
      </c>
      <c r="P1946">
        <v>80.189768535208501</v>
      </c>
      <c r="Q1946">
        <v>37.484097149491298</v>
      </c>
      <c r="R1946">
        <v>36.079713657326103</v>
      </c>
      <c r="S1946">
        <v>42.504925758308403</v>
      </c>
      <c r="T1946">
        <v>60.473329584503702</v>
      </c>
      <c r="U1946">
        <v>41.8895607588275</v>
      </c>
      <c r="V1946">
        <v>36.247166208259998</v>
      </c>
      <c r="W1946">
        <v>39.838993840367003</v>
      </c>
      <c r="X1946">
        <v>57.031903272241998</v>
      </c>
      <c r="Y1946">
        <v>36.327694957251602</v>
      </c>
      <c r="Z1946">
        <v>35.340919198434101</v>
      </c>
      <c r="AA1946">
        <v>54.741906378505597</v>
      </c>
      <c r="AB1946">
        <v>37.148995539411501</v>
      </c>
      <c r="AC1946">
        <v>46.419640048485398</v>
      </c>
      <c r="AD1946">
        <v>35.378441885859999</v>
      </c>
      <c r="AE1946">
        <v>35.597596765644496</v>
      </c>
      <c r="AF1946">
        <v>81.682923694031501</v>
      </c>
      <c r="AG1946">
        <v>81.650658666557206</v>
      </c>
      <c r="AH1946">
        <v>81.701072771985807</v>
      </c>
      <c r="AI1946">
        <v>81.634526152820101</v>
      </c>
      <c r="AJ1946">
        <v>81.793834725974307</v>
      </c>
      <c r="AK1946">
        <v>81.967259248648602</v>
      </c>
      <c r="AL1946">
        <v>81.7716525195858</v>
      </c>
      <c r="AM1946">
        <v>81.434886295322897</v>
      </c>
      <c r="AN1946">
        <v>81.170716382877202</v>
      </c>
      <c r="AO1946">
        <v>81.440935987974399</v>
      </c>
      <c r="AP1946">
        <v>81.795851290191493</v>
      </c>
      <c r="AQ1946">
        <v>81.904745757917198</v>
      </c>
      <c r="AR1946">
        <v>81.834166010317205</v>
      </c>
      <c r="AS1946">
        <v>81.688973386682903</v>
      </c>
      <c r="AT1946">
        <v>81.707122464637195</v>
      </c>
      <c r="AU1946">
        <v>82.094302794328598</v>
      </c>
      <c r="AV1946">
        <v>82.122534693368607</v>
      </c>
      <c r="AW1946">
        <v>82.033805867814294</v>
      </c>
      <c r="AX1946">
        <v>81.896679501048595</v>
      </c>
      <c r="AY1946">
        <v>82.039855560465696</v>
      </c>
      <c r="AZ1946">
        <v>82.227396032659996</v>
      </c>
      <c r="BA1946">
        <v>82.062037766854303</v>
      </c>
      <c r="BB1946">
        <v>81.920878271654303</v>
      </c>
      <c r="BC1946">
        <v>82.116485000717205</v>
      </c>
      <c r="BD1946">
        <v>82.1487500281915</v>
      </c>
      <c r="BE1946">
        <v>81.937010785391493</v>
      </c>
      <c r="BF1946">
        <v>82.247561674831402</v>
      </c>
      <c r="BG1946">
        <v>82.370572092077197</v>
      </c>
      <c r="BH1946">
        <v>82.1467334639743</v>
      </c>
      <c r="BI1946">
        <v>82.207230390488604</v>
      </c>
    </row>
    <row r="1947" spans="1:61" x14ac:dyDescent="0.25">
      <c r="A1947" t="s">
        <v>69</v>
      </c>
      <c r="B1947">
        <v>81.868561074860907</v>
      </c>
      <c r="C1947">
        <v>81.868963433498394</v>
      </c>
      <c r="D1947">
        <v>81.902484939788806</v>
      </c>
      <c r="E1947">
        <v>81.8917305954038</v>
      </c>
      <c r="F1947">
        <v>82.585427898098402</v>
      </c>
      <c r="G1947">
        <v>85.746053109916801</v>
      </c>
      <c r="H1947">
        <v>82.338393956880296</v>
      </c>
      <c r="I1947">
        <v>82.044568860601998</v>
      </c>
      <c r="J1947">
        <v>80.036709180821006</v>
      </c>
      <c r="K1947">
        <v>82.066097283725696</v>
      </c>
      <c r="L1947">
        <v>82.6104957687634</v>
      </c>
      <c r="M1947">
        <v>84.479361841998696</v>
      </c>
      <c r="N1947">
        <v>83.164145486954794</v>
      </c>
      <c r="O1947">
        <v>81.876811412323093</v>
      </c>
      <c r="P1947">
        <v>81.9201800144766</v>
      </c>
      <c r="Q1947">
        <v>87.538501942103395</v>
      </c>
      <c r="R1947">
        <v>87.674642904840098</v>
      </c>
      <c r="S1947">
        <v>86.893519948647295</v>
      </c>
      <c r="T1947">
        <v>84.316687205969401</v>
      </c>
      <c r="U1947">
        <v>86.977886372215707</v>
      </c>
      <c r="V1947">
        <v>87.255275647566904</v>
      </c>
      <c r="W1947">
        <v>87.251224371711004</v>
      </c>
      <c r="X1947">
        <v>84.808579343620806</v>
      </c>
      <c r="Y1947">
        <v>87.654738242436906</v>
      </c>
      <c r="Z1947">
        <v>87.702512083182199</v>
      </c>
      <c r="AA1947">
        <v>85.139106225576498</v>
      </c>
      <c r="AB1947">
        <v>87.031123578997807</v>
      </c>
      <c r="AC1947">
        <v>85.127839379585296</v>
      </c>
      <c r="AD1947">
        <v>87.703709680162504</v>
      </c>
      <c r="AE1947">
        <v>87.439204660872605</v>
      </c>
      <c r="AF1947">
        <v>81.780699080384196</v>
      </c>
      <c r="AG1947">
        <v>81.743412923165494</v>
      </c>
      <c r="AH1947">
        <v>81.801672543819706</v>
      </c>
      <c r="AI1947">
        <v>81.724769844556107</v>
      </c>
      <c r="AJ1947">
        <v>81.908870245823493</v>
      </c>
      <c r="AK1947">
        <v>82.109283340873901</v>
      </c>
      <c r="AL1947">
        <v>81.883236012735594</v>
      </c>
      <c r="AM1947">
        <v>81.494061746765496</v>
      </c>
      <c r="AN1947">
        <v>81.188781334537495</v>
      </c>
      <c r="AO1947">
        <v>81.501052901243995</v>
      </c>
      <c r="AP1947">
        <v>81.911200630649603</v>
      </c>
      <c r="AQ1947">
        <v>82.037041411262706</v>
      </c>
      <c r="AR1947">
        <v>81.955477942346803</v>
      </c>
      <c r="AS1947">
        <v>81.787690234862694</v>
      </c>
      <c r="AT1947">
        <v>81.808663698298204</v>
      </c>
      <c r="AU1947">
        <v>82.2560975849225</v>
      </c>
      <c r="AV1947">
        <v>82.288722972488898</v>
      </c>
      <c r="AW1947">
        <v>82.1861860401375</v>
      </c>
      <c r="AX1947">
        <v>82.027719871957999</v>
      </c>
      <c r="AY1947">
        <v>82.193177194615998</v>
      </c>
      <c r="AZ1947">
        <v>82.409902983449598</v>
      </c>
      <c r="BA1947">
        <v>82.218811427703798</v>
      </c>
      <c r="BB1947">
        <v>82.055684489871993</v>
      </c>
      <c r="BC1947">
        <v>82.2817318180104</v>
      </c>
      <c r="BD1947">
        <v>82.319017975229002</v>
      </c>
      <c r="BE1947">
        <v>82.074327568481394</v>
      </c>
      <c r="BF1947">
        <v>82.433206831711303</v>
      </c>
      <c r="BG1947">
        <v>82.575360306107598</v>
      </c>
      <c r="BH1947">
        <v>82.316687590402907</v>
      </c>
      <c r="BI1947">
        <v>82.386599135187893</v>
      </c>
    </row>
    <row r="1948" spans="1:61" x14ac:dyDescent="0.25">
      <c r="A1948" t="s">
        <v>69</v>
      </c>
      <c r="B1948">
        <v>81.053994895033298</v>
      </c>
      <c r="C1948">
        <v>82.1502856790366</v>
      </c>
      <c r="D1948">
        <v>80.228252172699598</v>
      </c>
      <c r="E1948">
        <v>82.533196361761995</v>
      </c>
      <c r="F1948">
        <v>73.543266310491404</v>
      </c>
      <c r="G1948">
        <v>54.142438222186499</v>
      </c>
      <c r="H1948">
        <v>75.506349860143303</v>
      </c>
      <c r="I1948">
        <v>82.143679021850602</v>
      </c>
      <c r="J1948">
        <v>80.239400248666101</v>
      </c>
      <c r="K1948">
        <v>82.206827914240506</v>
      </c>
      <c r="L1948">
        <v>73.354496195047602</v>
      </c>
      <c r="M1948">
        <v>61.383738269317597</v>
      </c>
      <c r="N1948">
        <v>69.480398707389199</v>
      </c>
      <c r="O1948">
        <v>80.796038299876699</v>
      </c>
      <c r="P1948">
        <v>79.918050075637197</v>
      </c>
      <c r="Q1948">
        <v>43.566042012515197</v>
      </c>
      <c r="R1948">
        <v>42.445810024357698</v>
      </c>
      <c r="S1948">
        <v>47.603152498005898</v>
      </c>
      <c r="T1948">
        <v>62.339369094851598</v>
      </c>
      <c r="U1948">
        <v>47.106549237595203</v>
      </c>
      <c r="V1948">
        <v>42.6353083517767</v>
      </c>
      <c r="W1948">
        <v>45.455106940384702</v>
      </c>
      <c r="X1948">
        <v>59.473457565445003</v>
      </c>
      <c r="Y1948">
        <v>42.6429889819645</v>
      </c>
      <c r="Z1948">
        <v>41.8627428338065</v>
      </c>
      <c r="AA1948">
        <v>57.580281554113199</v>
      </c>
      <c r="AB1948">
        <v>43.374854701807898</v>
      </c>
      <c r="AC1948">
        <v>50.962942881387903</v>
      </c>
      <c r="AD1948">
        <v>41.891999696448302</v>
      </c>
      <c r="AE1948">
        <v>42.1000906196725</v>
      </c>
      <c r="AF1948">
        <v>81.694111252355398</v>
      </c>
      <c r="AG1948">
        <v>81.661906471443004</v>
      </c>
      <c r="AH1948">
        <v>81.712226441618697</v>
      </c>
      <c r="AI1948">
        <v>81.645804080986693</v>
      </c>
      <c r="AJ1948">
        <v>81.804815186741905</v>
      </c>
      <c r="AK1948">
        <v>81.977915884146398</v>
      </c>
      <c r="AL1948">
        <v>81.782674399864604</v>
      </c>
      <c r="AM1948">
        <v>81.446536999090995</v>
      </c>
      <c r="AN1948">
        <v>81.182860355370295</v>
      </c>
      <c r="AO1948">
        <v>81.452575395512</v>
      </c>
      <c r="AP1948">
        <v>81.806827985549006</v>
      </c>
      <c r="AQ1948">
        <v>81.915519121128497</v>
      </c>
      <c r="AR1948">
        <v>81.845071162882505</v>
      </c>
      <c r="AS1948">
        <v>81.700149648776502</v>
      </c>
      <c r="AT1948">
        <v>81.718264838039701</v>
      </c>
      <c r="AU1948">
        <v>82.104722208989102</v>
      </c>
      <c r="AV1948">
        <v>82.132901392287494</v>
      </c>
      <c r="AW1948">
        <v>82.044338244778302</v>
      </c>
      <c r="AX1948">
        <v>81.907467925900406</v>
      </c>
      <c r="AY1948">
        <v>82.050376641199406</v>
      </c>
      <c r="AZ1948">
        <v>82.237566930252996</v>
      </c>
      <c r="BA1948">
        <v>82.072517428076694</v>
      </c>
      <c r="BB1948">
        <v>81.931621511584694</v>
      </c>
      <c r="BC1948">
        <v>82.126862995866404</v>
      </c>
      <c r="BD1948">
        <v>82.159067776778897</v>
      </c>
      <c r="BE1948">
        <v>81.947723902040906</v>
      </c>
      <c r="BF1948">
        <v>82.257694918323295</v>
      </c>
      <c r="BG1948">
        <v>82.380475645551996</v>
      </c>
      <c r="BH1948">
        <v>82.157054977971896</v>
      </c>
      <c r="BI1948">
        <v>82.217438942182696</v>
      </c>
    </row>
    <row r="1949" spans="1:61" x14ac:dyDescent="0.25">
      <c r="A1949" t="s">
        <v>69</v>
      </c>
      <c r="B1949">
        <v>82.055426303040093</v>
      </c>
      <c r="C1949">
        <v>81.973457569669804</v>
      </c>
      <c r="D1949">
        <v>82.113486397255699</v>
      </c>
      <c r="E1949">
        <v>81.942462160307898</v>
      </c>
      <c r="F1949">
        <v>82.517134715835994</v>
      </c>
      <c r="G1949">
        <v>83.139817452851105</v>
      </c>
      <c r="H1949">
        <v>82.409121475112698</v>
      </c>
      <c r="I1949">
        <v>81.734798811865602</v>
      </c>
      <c r="J1949">
        <v>80.166115728174006</v>
      </c>
      <c r="K1949">
        <v>81.748511397037007</v>
      </c>
      <c r="L1949">
        <v>82.527097842798895</v>
      </c>
      <c r="M1949">
        <v>83.009501507147704</v>
      </c>
      <c r="N1949">
        <v>82.715565399378804</v>
      </c>
      <c r="O1949">
        <v>82.073834693377506</v>
      </c>
      <c r="P1949">
        <v>82.134696928242406</v>
      </c>
      <c r="Q1949">
        <v>82.890755957242703</v>
      </c>
      <c r="R1949">
        <v>82.753412967648899</v>
      </c>
      <c r="S1949">
        <v>83.094151521613398</v>
      </c>
      <c r="T1949">
        <v>82.9822180640206</v>
      </c>
      <c r="U1949">
        <v>83.080307487541603</v>
      </c>
      <c r="V1949">
        <v>82.123943036070898</v>
      </c>
      <c r="W1949">
        <v>83.016617791428203</v>
      </c>
      <c r="X1949">
        <v>83.057542821566898</v>
      </c>
      <c r="Y1949">
        <v>82.784680723069798</v>
      </c>
      <c r="Z1949">
        <v>82.608423446083705</v>
      </c>
      <c r="AA1949">
        <v>83.096055787486407</v>
      </c>
      <c r="AB1949">
        <v>81.999041280884299</v>
      </c>
      <c r="AC1949">
        <v>81.3633841129394</v>
      </c>
      <c r="AD1949">
        <v>82.6200552709807</v>
      </c>
      <c r="AE1949">
        <v>82.250609305226305</v>
      </c>
      <c r="AF1949">
        <v>81.9946007833979</v>
      </c>
      <c r="AG1949">
        <v>81.952937033156203</v>
      </c>
      <c r="AH1949">
        <v>82.018036642908896</v>
      </c>
      <c r="AI1949">
        <v>81.932105158035299</v>
      </c>
      <c r="AJ1949">
        <v>82.137819924853801</v>
      </c>
      <c r="AK1949">
        <v>82.361762582403003</v>
      </c>
      <c r="AL1949">
        <v>82.109176096562607</v>
      </c>
      <c r="AM1949">
        <v>81.674310703414704</v>
      </c>
      <c r="AN1949">
        <v>81.333188748310704</v>
      </c>
      <c r="AO1949">
        <v>81.682122656585094</v>
      </c>
      <c r="AP1949">
        <v>82.140423909243907</v>
      </c>
      <c r="AQ1949">
        <v>82.281039066309702</v>
      </c>
      <c r="AR1949">
        <v>82.189899612656006</v>
      </c>
      <c r="AS1949">
        <v>82.002412736568203</v>
      </c>
      <c r="AT1949">
        <v>82.0258485960792</v>
      </c>
      <c r="AU1949">
        <v>82.525813598979795</v>
      </c>
      <c r="AV1949">
        <v>82.562269380441293</v>
      </c>
      <c r="AW1949">
        <v>82.447694067276601</v>
      </c>
      <c r="AX1949">
        <v>82.270623128749307</v>
      </c>
      <c r="AY1949">
        <v>82.455506020446904</v>
      </c>
      <c r="AZ1949">
        <v>82.697676568726905</v>
      </c>
      <c r="BA1949">
        <v>82.484149848738099</v>
      </c>
      <c r="BB1949">
        <v>82.301870941430593</v>
      </c>
      <c r="BC1949">
        <v>82.554457427271004</v>
      </c>
      <c r="BD1949">
        <v>82.5961211775127</v>
      </c>
      <c r="BE1949">
        <v>82.322702816551399</v>
      </c>
      <c r="BF1949">
        <v>82.723716412627894</v>
      </c>
      <c r="BG1949">
        <v>82.882559460424503</v>
      </c>
      <c r="BH1949">
        <v>82.593517193122594</v>
      </c>
      <c r="BI1949">
        <v>82.671636724825802</v>
      </c>
    </row>
    <row r="1950" spans="1:61" x14ac:dyDescent="0.25">
      <c r="A1950" t="s">
        <v>69</v>
      </c>
      <c r="B1950">
        <v>81.069146677470101</v>
      </c>
      <c r="C1950">
        <v>82.134806925411297</v>
      </c>
      <c r="D1950">
        <v>80.255826966721202</v>
      </c>
      <c r="E1950">
        <v>82.499863867768298</v>
      </c>
      <c r="F1950">
        <v>73.534890575889094</v>
      </c>
      <c r="G1950">
        <v>53.399065494543997</v>
      </c>
      <c r="H1950">
        <v>75.525720897417798</v>
      </c>
      <c r="I1950">
        <v>81.962204751387802</v>
      </c>
      <c r="J1950">
        <v>80.166666220170399</v>
      </c>
      <c r="K1950">
        <v>82.025633591777606</v>
      </c>
      <c r="L1950">
        <v>73.342887643395699</v>
      </c>
      <c r="M1950">
        <v>61.005476698451197</v>
      </c>
      <c r="N1950">
        <v>69.3832985924506</v>
      </c>
      <c r="O1950">
        <v>80.815802934202793</v>
      </c>
      <c r="P1950">
        <v>79.948737971002302</v>
      </c>
      <c r="Q1950">
        <v>41.9850060013827</v>
      </c>
      <c r="R1950">
        <v>40.710148083701299</v>
      </c>
      <c r="S1950">
        <v>46.410797397034003</v>
      </c>
      <c r="T1950">
        <v>62.001082379903103</v>
      </c>
      <c r="U1950">
        <v>45.873201743783497</v>
      </c>
      <c r="V1950">
        <v>40.580807837195401</v>
      </c>
      <c r="W1950">
        <v>44.074413876649501</v>
      </c>
      <c r="X1950">
        <v>59.009787638305099</v>
      </c>
      <c r="Y1950">
        <v>40.9384990684947</v>
      </c>
      <c r="Z1950">
        <v>40.006221069005498</v>
      </c>
      <c r="AA1950">
        <v>57.024522143453801</v>
      </c>
      <c r="AB1950">
        <v>41.3132015907427</v>
      </c>
      <c r="AC1950">
        <v>49.210173909328503</v>
      </c>
      <c r="AD1950">
        <v>40.0439014428202</v>
      </c>
      <c r="AE1950">
        <v>40.070865703437399</v>
      </c>
      <c r="AF1950">
        <v>81.653695852939407</v>
      </c>
      <c r="AG1950">
        <v>81.6202666709993</v>
      </c>
      <c r="AH1950">
        <v>81.672499767780806</v>
      </c>
      <c r="AI1950">
        <v>81.603552080029203</v>
      </c>
      <c r="AJ1950">
        <v>81.768608665858693</v>
      </c>
      <c r="AK1950">
        <v>81.948290518787005</v>
      </c>
      <c r="AL1950">
        <v>81.745626103274802</v>
      </c>
      <c r="AM1950">
        <v>81.396709016774594</v>
      </c>
      <c r="AN1950">
        <v>81.123007589639599</v>
      </c>
      <c r="AO1950">
        <v>81.402976988388303</v>
      </c>
      <c r="AP1950">
        <v>81.770697989729996</v>
      </c>
      <c r="AQ1950">
        <v>81.883521478777894</v>
      </c>
      <c r="AR1950">
        <v>81.810395143283898</v>
      </c>
      <c r="AS1950">
        <v>81.659963824553202</v>
      </c>
      <c r="AT1950">
        <v>81.678767739394502</v>
      </c>
      <c r="AU1950">
        <v>82.079917922676302</v>
      </c>
      <c r="AV1950">
        <v>82.109168456873903</v>
      </c>
      <c r="AW1950">
        <v>82.017238206538494</v>
      </c>
      <c r="AX1950">
        <v>81.875164183292895</v>
      </c>
      <c r="AY1950">
        <v>82.023506178152303</v>
      </c>
      <c r="AZ1950">
        <v>82.217813298179394</v>
      </c>
      <c r="BA1950">
        <v>82.046488740736194</v>
      </c>
      <c r="BB1950">
        <v>81.900236069748004</v>
      </c>
      <c r="BC1950">
        <v>82.102900485260193</v>
      </c>
      <c r="BD1950">
        <v>82.1363296672003</v>
      </c>
      <c r="BE1950">
        <v>81.916950660718101</v>
      </c>
      <c r="BF1950">
        <v>82.238706536891996</v>
      </c>
      <c r="BG1950">
        <v>82.366155293038801</v>
      </c>
      <c r="BH1950">
        <v>82.134240343328997</v>
      </c>
      <c r="BI1950">
        <v>82.196920059466805</v>
      </c>
    </row>
    <row r="1951" spans="1:61" x14ac:dyDescent="0.25">
      <c r="A1951" t="s">
        <v>69</v>
      </c>
      <c r="B1951">
        <v>81.329472772387007</v>
      </c>
      <c r="C1951">
        <v>82.276906589886494</v>
      </c>
      <c r="D1951">
        <v>80.585661609645001</v>
      </c>
      <c r="E1951">
        <v>82.589601170915401</v>
      </c>
      <c r="F1951">
        <v>74.105465660223402</v>
      </c>
      <c r="G1951">
        <v>52.894691200734997</v>
      </c>
      <c r="H1951">
        <v>76.070854845978801</v>
      </c>
      <c r="I1951">
        <v>81.9735953047755</v>
      </c>
      <c r="J1951">
        <v>80.0838617069289</v>
      </c>
      <c r="K1951">
        <v>82.031368849675403</v>
      </c>
      <c r="L1951">
        <v>73.914312994221007</v>
      </c>
      <c r="M1951">
        <v>61.1613698450751</v>
      </c>
      <c r="N1951">
        <v>69.916868693677202</v>
      </c>
      <c r="O1951">
        <v>81.099312372451394</v>
      </c>
      <c r="P1951">
        <v>80.301451176978006</v>
      </c>
      <c r="Q1951">
        <v>39.713657237167403</v>
      </c>
      <c r="R1951">
        <v>38.083548586129098</v>
      </c>
      <c r="S1951">
        <v>44.990712526633899</v>
      </c>
      <c r="T1951">
        <v>62.221166427774101</v>
      </c>
      <c r="U1951">
        <v>44.365743941935598</v>
      </c>
      <c r="V1951">
        <v>37.113486221778402</v>
      </c>
      <c r="W1951">
        <v>42.248310698979203</v>
      </c>
      <c r="X1951">
        <v>59.021775593362698</v>
      </c>
      <c r="Y1951">
        <v>38.384542220404001</v>
      </c>
      <c r="Z1951">
        <v>37.091033169189799</v>
      </c>
      <c r="AA1951">
        <v>56.873031817301602</v>
      </c>
      <c r="AB1951">
        <v>37.788445777987597</v>
      </c>
      <c r="AC1951">
        <v>46.008161713464801</v>
      </c>
      <c r="AD1951">
        <v>37.1492807380966</v>
      </c>
      <c r="AE1951">
        <v>36.695986599744202</v>
      </c>
      <c r="AF1951">
        <v>82.102238899915406</v>
      </c>
      <c r="AG1951">
        <v>82.064817144347302</v>
      </c>
      <c r="AH1951">
        <v>82.123288637422405</v>
      </c>
      <c r="AI1951">
        <v>82.046106266563299</v>
      </c>
      <c r="AJ1951">
        <v>82.230876184680596</v>
      </c>
      <c r="AK1951">
        <v>82.432018120858899</v>
      </c>
      <c r="AL1951">
        <v>82.205148727727504</v>
      </c>
      <c r="AM1951">
        <v>81.814559153985897</v>
      </c>
      <c r="AN1951">
        <v>81.5081685302724</v>
      </c>
      <c r="AO1951">
        <v>81.821575733154901</v>
      </c>
      <c r="AP1951">
        <v>82.233215044403593</v>
      </c>
      <c r="AQ1951">
        <v>82.359513469445801</v>
      </c>
      <c r="AR1951">
        <v>82.277653379140702</v>
      </c>
      <c r="AS1951">
        <v>82.109255479084396</v>
      </c>
      <c r="AT1951">
        <v>82.130305216591395</v>
      </c>
      <c r="AU1951">
        <v>82.579366283408206</v>
      </c>
      <c r="AV1951">
        <v>82.612110319530203</v>
      </c>
      <c r="AW1951">
        <v>82.509200491718005</v>
      </c>
      <c r="AX1951">
        <v>82.3501580305538</v>
      </c>
      <c r="AY1951">
        <v>82.516217070887095</v>
      </c>
      <c r="AZ1951">
        <v>82.733731025126403</v>
      </c>
      <c r="BA1951">
        <v>82.541944527840101</v>
      </c>
      <c r="BB1951">
        <v>82.378224347229803</v>
      </c>
      <c r="BC1951">
        <v>82.605093740361198</v>
      </c>
      <c r="BD1951">
        <v>82.642515495929302</v>
      </c>
      <c r="BE1951">
        <v>82.396935225013905</v>
      </c>
      <c r="BF1951">
        <v>82.757119622356498</v>
      </c>
      <c r="BG1951">
        <v>82.899790065459698</v>
      </c>
      <c r="BH1951">
        <v>82.640176636206306</v>
      </c>
      <c r="BI1951">
        <v>82.710342427896407</v>
      </c>
    </row>
    <row r="1952" spans="1:61" x14ac:dyDescent="0.25">
      <c r="A1952" t="s">
        <v>69</v>
      </c>
      <c r="B1952">
        <v>81.892519813864993</v>
      </c>
      <c r="C1952">
        <v>81.969044241586403</v>
      </c>
      <c r="D1952">
        <v>81.869112900881206</v>
      </c>
      <c r="E1952">
        <v>82.017459251744995</v>
      </c>
      <c r="F1952">
        <v>82.120298570320401</v>
      </c>
      <c r="G1952">
        <v>84.334539520277701</v>
      </c>
      <c r="H1952">
        <v>81.9937976524578</v>
      </c>
      <c r="I1952">
        <v>82.047592454986301</v>
      </c>
      <c r="J1952">
        <v>80.0381077387853</v>
      </c>
      <c r="K1952">
        <v>82.076199062299906</v>
      </c>
      <c r="L1952">
        <v>82.134035960698199</v>
      </c>
      <c r="M1952">
        <v>83.369542063999106</v>
      </c>
      <c r="N1952">
        <v>82.464725283895007</v>
      </c>
      <c r="O1952">
        <v>81.882803088159605</v>
      </c>
      <c r="P1952">
        <v>81.865443790029005</v>
      </c>
      <c r="Q1952">
        <v>85.874777543889493</v>
      </c>
      <c r="R1952">
        <v>86.029756689259798</v>
      </c>
      <c r="S1952">
        <v>85.2812639958169</v>
      </c>
      <c r="T1952">
        <v>83.251461409207707</v>
      </c>
      <c r="U1952">
        <v>85.354721200329394</v>
      </c>
      <c r="V1952">
        <v>85.878554253983197</v>
      </c>
      <c r="W1952">
        <v>85.599027831289604</v>
      </c>
      <c r="X1952">
        <v>83.612793599663206</v>
      </c>
      <c r="Y1952">
        <v>86.003624663285194</v>
      </c>
      <c r="Z1952">
        <v>86.097685342825997</v>
      </c>
      <c r="AA1952">
        <v>83.862453869396006</v>
      </c>
      <c r="AB1952">
        <v>85.732733483940706</v>
      </c>
      <c r="AC1952">
        <v>84.377969331588503</v>
      </c>
      <c r="AD1952">
        <v>86.095074349768893</v>
      </c>
      <c r="AE1952">
        <v>85.990980041688303</v>
      </c>
      <c r="AF1952">
        <v>82.125330377252894</v>
      </c>
      <c r="AG1952">
        <v>82.085377518528801</v>
      </c>
      <c r="AH1952">
        <v>82.147803860285293</v>
      </c>
      <c r="AI1952">
        <v>82.065401089166699</v>
      </c>
      <c r="AJ1952">
        <v>82.262668329117105</v>
      </c>
      <c r="AK1952">
        <v>82.477414944759303</v>
      </c>
      <c r="AL1952">
        <v>82.235200738744297</v>
      </c>
      <c r="AM1952">
        <v>81.818192775811099</v>
      </c>
      <c r="AN1952">
        <v>81.4910787450073</v>
      </c>
      <c r="AO1952">
        <v>81.825683936821903</v>
      </c>
      <c r="AP1952">
        <v>82.265165382787401</v>
      </c>
      <c r="AQ1952">
        <v>82.400006280981302</v>
      </c>
      <c r="AR1952">
        <v>82.312609402522298</v>
      </c>
      <c r="AS1952">
        <v>82.132821538263698</v>
      </c>
      <c r="AT1952">
        <v>82.155295021295998</v>
      </c>
      <c r="AU1952">
        <v>82.634729325985603</v>
      </c>
      <c r="AV1952">
        <v>82.669688077369202</v>
      </c>
      <c r="AW1952">
        <v>82.559817715877898</v>
      </c>
      <c r="AX1952">
        <v>82.3900180663003</v>
      </c>
      <c r="AY1952">
        <v>82.567308876888603</v>
      </c>
      <c r="AZ1952">
        <v>82.799534868222693</v>
      </c>
      <c r="BA1952">
        <v>82.594776467261497</v>
      </c>
      <c r="BB1952">
        <v>82.419982710343405</v>
      </c>
      <c r="BC1952">
        <v>82.662196916358496</v>
      </c>
      <c r="BD1952">
        <v>82.702149775082603</v>
      </c>
      <c r="BE1952">
        <v>82.439959139705493</v>
      </c>
      <c r="BF1952">
        <v>82.824505404925205</v>
      </c>
      <c r="BG1952">
        <v>82.976825678810997</v>
      </c>
      <c r="BH1952">
        <v>82.699652721412306</v>
      </c>
      <c r="BI1952">
        <v>82.774564331520097</v>
      </c>
    </row>
    <row r="1953" spans="1:61" x14ac:dyDescent="0.25">
      <c r="A1953" t="s">
        <v>69</v>
      </c>
      <c r="B1953">
        <v>81.072633425175795</v>
      </c>
      <c r="C1953">
        <v>82.1297897064984</v>
      </c>
      <c r="D1953">
        <v>80.263519711868398</v>
      </c>
      <c r="E1953">
        <v>82.490904844216402</v>
      </c>
      <c r="F1953">
        <v>73.531314423464906</v>
      </c>
      <c r="G1953">
        <v>53.115983634802497</v>
      </c>
      <c r="H1953">
        <v>75.532208899511502</v>
      </c>
      <c r="I1953">
        <v>81.964016722793801</v>
      </c>
      <c r="J1953">
        <v>80.198992164209798</v>
      </c>
      <c r="K1953">
        <v>82.026680714679898</v>
      </c>
      <c r="L1953">
        <v>73.3381020010778</v>
      </c>
      <c r="M1953">
        <v>60.857278193057198</v>
      </c>
      <c r="N1953">
        <v>69.345461137411405</v>
      </c>
      <c r="O1953">
        <v>80.820785791834396</v>
      </c>
      <c r="P1953">
        <v>79.957596046921594</v>
      </c>
      <c r="Q1953">
        <v>41.459674580137403</v>
      </c>
      <c r="R1953">
        <v>40.156593260947503</v>
      </c>
      <c r="S1953">
        <v>45.983303985288501</v>
      </c>
      <c r="T1953">
        <v>61.868363977407803</v>
      </c>
      <c r="U1953">
        <v>45.4340006632534</v>
      </c>
      <c r="V1953">
        <v>40.028267593872698</v>
      </c>
      <c r="W1953">
        <v>43.595605092993097</v>
      </c>
      <c r="X1953">
        <v>58.828921019698697</v>
      </c>
      <c r="Y1953">
        <v>40.389954287898597</v>
      </c>
      <c r="Z1953">
        <v>39.437627571173401</v>
      </c>
      <c r="AA1953">
        <v>56.80913788894</v>
      </c>
      <c r="AB1953">
        <v>40.777058854972999</v>
      </c>
      <c r="AC1953">
        <v>48.820979069995197</v>
      </c>
      <c r="AD1953">
        <v>39.476080076913</v>
      </c>
      <c r="AE1953">
        <v>39.506312769040697</v>
      </c>
      <c r="AF1953">
        <v>81.922264859534494</v>
      </c>
      <c r="AG1953">
        <v>81.881696388567804</v>
      </c>
      <c r="AH1953">
        <v>81.945084624453301</v>
      </c>
      <c r="AI1953">
        <v>81.861412153084402</v>
      </c>
      <c r="AJ1953">
        <v>82.061718978482503</v>
      </c>
      <c r="AK1953">
        <v>82.279774509928501</v>
      </c>
      <c r="AL1953">
        <v>82.033828154692898</v>
      </c>
      <c r="AM1953">
        <v>81.610394738978002</v>
      </c>
      <c r="AN1953">
        <v>81.278240382938094</v>
      </c>
      <c r="AO1953">
        <v>81.618001327284205</v>
      </c>
      <c r="AP1953">
        <v>82.064254507917894</v>
      </c>
      <c r="AQ1953">
        <v>82.201173097430598</v>
      </c>
      <c r="AR1953">
        <v>82.112429567190901</v>
      </c>
      <c r="AS1953">
        <v>81.929871447840796</v>
      </c>
      <c r="AT1953">
        <v>81.952691212759504</v>
      </c>
      <c r="AU1953">
        <v>82.439512864359898</v>
      </c>
      <c r="AV1953">
        <v>82.475010276455805</v>
      </c>
      <c r="AW1953">
        <v>82.3634469812974</v>
      </c>
      <c r="AX1953">
        <v>82.191030979688904</v>
      </c>
      <c r="AY1953">
        <v>82.371053569603603</v>
      </c>
      <c r="AZ1953">
        <v>82.606857807097597</v>
      </c>
      <c r="BA1953">
        <v>82.398944393393194</v>
      </c>
      <c r="BB1953">
        <v>82.2214573329139</v>
      </c>
      <c r="BC1953">
        <v>82.467403688149503</v>
      </c>
      <c r="BD1953">
        <v>82.507972159116207</v>
      </c>
      <c r="BE1953">
        <v>82.241741568397202</v>
      </c>
      <c r="BF1953">
        <v>82.632213101451697</v>
      </c>
      <c r="BG1953">
        <v>82.786880397012297</v>
      </c>
      <c r="BH1953">
        <v>82.505436629680801</v>
      </c>
      <c r="BI1953">
        <v>82.581502512743398</v>
      </c>
    </row>
    <row r="1954" spans="1:61" x14ac:dyDescent="0.25">
      <c r="A1954" t="s">
        <v>69</v>
      </c>
      <c r="B1954">
        <v>81.334336720755402</v>
      </c>
      <c r="C1954">
        <v>81.9029313233153</v>
      </c>
      <c r="D1954">
        <v>80.857637224255498</v>
      </c>
      <c r="E1954">
        <v>82.071967733136503</v>
      </c>
      <c r="F1954">
        <v>76.282888926853403</v>
      </c>
      <c r="G1954">
        <v>59.360615516318099</v>
      </c>
      <c r="H1954">
        <v>77.722217366225905</v>
      </c>
      <c r="I1954">
        <v>81.480743910217001</v>
      </c>
      <c r="J1954">
        <v>80.163509501604807</v>
      </c>
      <c r="K1954">
        <v>81.512194481156001</v>
      </c>
      <c r="L1954">
        <v>76.1412048750705</v>
      </c>
      <c r="M1954">
        <v>66.205724345752998</v>
      </c>
      <c r="N1954">
        <v>73.121069565532906</v>
      </c>
      <c r="O1954">
        <v>81.188923131664495</v>
      </c>
      <c r="P1954">
        <v>80.670966198948705</v>
      </c>
      <c r="Q1954">
        <v>47.625591263746202</v>
      </c>
      <c r="R1954">
        <v>45.999925696257002</v>
      </c>
      <c r="S1954">
        <v>52.499155878495003</v>
      </c>
      <c r="T1954">
        <v>67.061697320153897</v>
      </c>
      <c r="U1954">
        <v>51.938886421718301</v>
      </c>
      <c r="V1954">
        <v>44.174246277419797</v>
      </c>
      <c r="W1954">
        <v>50.012636455756997</v>
      </c>
      <c r="X1954">
        <v>64.462740272197905</v>
      </c>
      <c r="Y1954">
        <v>46.309491676552398</v>
      </c>
      <c r="Z1954">
        <v>44.913012681170002</v>
      </c>
      <c r="AA1954">
        <v>62.692363434424102</v>
      </c>
      <c r="AB1954">
        <v>44.565025391352897</v>
      </c>
      <c r="AC1954">
        <v>50.720659811700003</v>
      </c>
      <c r="AD1954">
        <v>44.981717123776797</v>
      </c>
      <c r="AE1954">
        <v>44.0100859351408</v>
      </c>
      <c r="AF1954">
        <v>81.999448423071698</v>
      </c>
      <c r="AG1954">
        <v>81.954855344586505</v>
      </c>
      <c r="AH1954">
        <v>82.024532029719595</v>
      </c>
      <c r="AI1954">
        <v>81.932558805343803</v>
      </c>
      <c r="AJ1954">
        <v>82.152737130364599</v>
      </c>
      <c r="AK1954">
        <v>82.392424927222706</v>
      </c>
      <c r="AL1954">
        <v>82.122079388906002</v>
      </c>
      <c r="AM1954">
        <v>81.656639132216498</v>
      </c>
      <c r="AN1954">
        <v>81.291533302118793</v>
      </c>
      <c r="AO1954">
        <v>81.665000334432506</v>
      </c>
      <c r="AP1954">
        <v>82.155524197769907</v>
      </c>
      <c r="AQ1954">
        <v>82.3060258376576</v>
      </c>
      <c r="AR1954">
        <v>82.208478478471093</v>
      </c>
      <c r="AS1954">
        <v>82.007809625287706</v>
      </c>
      <c r="AT1954">
        <v>82.032893231935603</v>
      </c>
      <c r="AU1954">
        <v>82.568010173758196</v>
      </c>
      <c r="AV1954">
        <v>82.607029117432802</v>
      </c>
      <c r="AW1954">
        <v>82.484398151598498</v>
      </c>
      <c r="AX1954">
        <v>82.294877568036298</v>
      </c>
      <c r="AY1954">
        <v>82.492759353814407</v>
      </c>
      <c r="AZ1954">
        <v>82.751956622509795</v>
      </c>
      <c r="BA1954">
        <v>82.523417095273004</v>
      </c>
      <c r="BB1954">
        <v>82.328322376900203</v>
      </c>
      <c r="BC1954">
        <v>82.598667915216794</v>
      </c>
      <c r="BD1954">
        <v>82.643260993702</v>
      </c>
      <c r="BE1954">
        <v>82.350618916142807</v>
      </c>
      <c r="BF1954">
        <v>82.779827296562999</v>
      </c>
      <c r="BG1954">
        <v>82.949838408287903</v>
      </c>
      <c r="BH1954">
        <v>82.640473926296707</v>
      </c>
      <c r="BI1954">
        <v>82.724085948456505</v>
      </c>
    </row>
    <row r="1955" spans="1:61" x14ac:dyDescent="0.25">
      <c r="A1955" t="s">
        <v>69</v>
      </c>
      <c r="B1955">
        <v>81.444803926395494</v>
      </c>
      <c r="C1955">
        <v>82.196070153540404</v>
      </c>
      <c r="D1955">
        <v>80.877611535941796</v>
      </c>
      <c r="E1955">
        <v>82.456923287470502</v>
      </c>
      <c r="F1955">
        <v>76.273362404765393</v>
      </c>
      <c r="G1955">
        <v>62.634834641822401</v>
      </c>
      <c r="H1955">
        <v>77.627884066838106</v>
      </c>
      <c r="I1955">
        <v>81.978100155647894</v>
      </c>
      <c r="J1955">
        <v>80.146283783667997</v>
      </c>
      <c r="K1955">
        <v>82.033923387491896</v>
      </c>
      <c r="L1955">
        <v>76.142969637099895</v>
      </c>
      <c r="M1955">
        <v>67.797481934902095</v>
      </c>
      <c r="N1955">
        <v>73.460249165727305</v>
      </c>
      <c r="O1955">
        <v>81.267679836750403</v>
      </c>
      <c r="P1955">
        <v>80.6644181899551</v>
      </c>
      <c r="Q1955">
        <v>54.697993343130101</v>
      </c>
      <c r="R1955">
        <v>53.753804725321402</v>
      </c>
      <c r="S1955">
        <v>57.828912633680297</v>
      </c>
      <c r="T1955">
        <v>68.470811854735402</v>
      </c>
      <c r="U1955">
        <v>57.454295777751199</v>
      </c>
      <c r="V1955">
        <v>53.331447300882203</v>
      </c>
      <c r="W1955">
        <v>56.191883621154901</v>
      </c>
      <c r="X1955">
        <v>66.446625247864802</v>
      </c>
      <c r="Y1955">
        <v>53.926535038617097</v>
      </c>
      <c r="Z1955">
        <v>53.195121489465301</v>
      </c>
      <c r="AA1955">
        <v>65.100708675669594</v>
      </c>
      <c r="AB1955">
        <v>53.768815257447002</v>
      </c>
      <c r="AC1955">
        <v>58.909072067748099</v>
      </c>
      <c r="AD1955">
        <v>53.227109333355898</v>
      </c>
      <c r="AE1955">
        <v>53.048722849292403</v>
      </c>
      <c r="AF1955">
        <v>82.232057688211697</v>
      </c>
      <c r="AG1955">
        <v>82.183369307444096</v>
      </c>
      <c r="AH1955">
        <v>82.259444902393597</v>
      </c>
      <c r="AI1955">
        <v>82.159025117060196</v>
      </c>
      <c r="AJ1955">
        <v>82.399423997100598</v>
      </c>
      <c r="AK1955">
        <v>82.6611240437269</v>
      </c>
      <c r="AL1955">
        <v>82.365950735322897</v>
      </c>
      <c r="AM1955">
        <v>81.857765761060193</v>
      </c>
      <c r="AN1955">
        <v>81.459129643524804</v>
      </c>
      <c r="AO1955">
        <v>81.866894832454193</v>
      </c>
      <c r="AP1955">
        <v>82.402467020898598</v>
      </c>
      <c r="AQ1955">
        <v>82.5667903059895</v>
      </c>
      <c r="AR1955">
        <v>82.460284473060199</v>
      </c>
      <c r="AS1955">
        <v>82.241186759605696</v>
      </c>
      <c r="AT1955">
        <v>82.268573973787497</v>
      </c>
      <c r="AU1955">
        <v>82.852834542999602</v>
      </c>
      <c r="AV1955">
        <v>82.895436876171402</v>
      </c>
      <c r="AW1955">
        <v>82.761543829060201</v>
      </c>
      <c r="AX1955">
        <v>82.554618210797599</v>
      </c>
      <c r="AY1955">
        <v>82.770672900454201</v>
      </c>
      <c r="AZ1955">
        <v>83.053674113666304</v>
      </c>
      <c r="BA1955">
        <v>82.804146162232001</v>
      </c>
      <c r="BB1955">
        <v>82.5911344963734</v>
      </c>
      <c r="BC1955">
        <v>82.886307804777402</v>
      </c>
      <c r="BD1955">
        <v>82.934996185545103</v>
      </c>
      <c r="BE1955">
        <v>82.6154786867572</v>
      </c>
      <c r="BF1955">
        <v>83.084104351646104</v>
      </c>
      <c r="BG1955">
        <v>83.269728803322906</v>
      </c>
      <c r="BH1955">
        <v>82.931953161747103</v>
      </c>
      <c r="BI1955">
        <v>83.023243875686504</v>
      </c>
    </row>
    <row r="1956" spans="1:61" x14ac:dyDescent="0.25">
      <c r="A1956" t="s">
        <v>69</v>
      </c>
      <c r="B1956">
        <v>81.0666120308872</v>
      </c>
      <c r="C1956">
        <v>82.110131321055704</v>
      </c>
      <c r="D1956">
        <v>80.264847255567801</v>
      </c>
      <c r="E1956">
        <v>82.465271826861596</v>
      </c>
      <c r="F1956">
        <v>73.527352510942805</v>
      </c>
      <c r="G1956">
        <v>52.626796121498003</v>
      </c>
      <c r="H1956">
        <v>75.539936408291993</v>
      </c>
      <c r="I1956">
        <v>81.972191374894905</v>
      </c>
      <c r="J1956">
        <v>80.1470345715815</v>
      </c>
      <c r="K1956">
        <v>82.032700814435202</v>
      </c>
      <c r="L1956">
        <v>73.332628023642798</v>
      </c>
      <c r="M1956">
        <v>60.629544923222902</v>
      </c>
      <c r="N1956">
        <v>69.294859077728205</v>
      </c>
      <c r="O1956">
        <v>80.817307231300902</v>
      </c>
      <c r="P1956">
        <v>79.961117370997698</v>
      </c>
      <c r="Q1956">
        <v>40.256289731933698</v>
      </c>
      <c r="R1956">
        <v>38.792256519087097</v>
      </c>
      <c r="S1956">
        <v>45.134802731160903</v>
      </c>
      <c r="T1956">
        <v>61.667417622159803</v>
      </c>
      <c r="U1956">
        <v>44.550381954708101</v>
      </c>
      <c r="V1956">
        <v>38.176959260774503</v>
      </c>
      <c r="W1956">
        <v>42.581779969741802</v>
      </c>
      <c r="X1956">
        <v>58.542621649811203</v>
      </c>
      <c r="Y1956">
        <v>39.059467803820603</v>
      </c>
      <c r="Z1956">
        <v>37.932117325676003</v>
      </c>
      <c r="AA1956">
        <v>56.457831730321402</v>
      </c>
      <c r="AB1956">
        <v>38.860630414697603</v>
      </c>
      <c r="AC1956">
        <v>46.733591419465498</v>
      </c>
      <c r="AD1956">
        <v>37.9810668833683</v>
      </c>
      <c r="AE1956">
        <v>37.7304112574596</v>
      </c>
      <c r="AF1956">
        <v>81.475884615939094</v>
      </c>
      <c r="AG1956">
        <v>81.453387353549303</v>
      </c>
      <c r="AH1956">
        <v>81.488539326033404</v>
      </c>
      <c r="AI1956">
        <v>81.4421387223544</v>
      </c>
      <c r="AJ1956">
        <v>81.553218955404105</v>
      </c>
      <c r="AK1956">
        <v>81.674141740749505</v>
      </c>
      <c r="AL1956">
        <v>81.537752087511194</v>
      </c>
      <c r="AM1956">
        <v>81.302936911317303</v>
      </c>
      <c r="AN1956">
        <v>81.118740575500595</v>
      </c>
      <c r="AO1956">
        <v>81.307155148015397</v>
      </c>
      <c r="AP1956">
        <v>81.554625034303498</v>
      </c>
      <c r="AQ1956">
        <v>81.630553294869202</v>
      </c>
      <c r="AR1956">
        <v>81.581340533391398</v>
      </c>
      <c r="AS1956">
        <v>81.480102852637202</v>
      </c>
      <c r="AT1956">
        <v>81.492757562731498</v>
      </c>
      <c r="AU1956">
        <v>81.762724711409405</v>
      </c>
      <c r="AV1956">
        <v>81.782409816000495</v>
      </c>
      <c r="AW1956">
        <v>81.720542344428495</v>
      </c>
      <c r="AX1956">
        <v>81.624928979271701</v>
      </c>
      <c r="AY1956">
        <v>81.724760581126603</v>
      </c>
      <c r="AZ1956">
        <v>81.855525918767498</v>
      </c>
      <c r="BA1956">
        <v>81.740227449019599</v>
      </c>
      <c r="BB1956">
        <v>81.641801926064105</v>
      </c>
      <c r="BC1956">
        <v>81.778191579302401</v>
      </c>
      <c r="BD1956">
        <v>81.800688841692207</v>
      </c>
      <c r="BE1956">
        <v>81.653050557258993</v>
      </c>
      <c r="BF1956">
        <v>81.869586707761101</v>
      </c>
      <c r="BG1956">
        <v>81.9553575206223</v>
      </c>
      <c r="BH1956">
        <v>81.799282762792899</v>
      </c>
      <c r="BI1956">
        <v>81.841465129773795</v>
      </c>
    </row>
    <row r="1957" spans="1:61" x14ac:dyDescent="0.25">
      <c r="A1957" t="s">
        <v>69</v>
      </c>
      <c r="B1957">
        <v>81.115166124542398</v>
      </c>
      <c r="C1957">
        <v>82.212463243456298</v>
      </c>
      <c r="D1957">
        <v>80.285519316212003</v>
      </c>
      <c r="E1957">
        <v>82.593327034900895</v>
      </c>
      <c r="F1957">
        <v>73.537163096167802</v>
      </c>
      <c r="G1957">
        <v>53.882730731996098</v>
      </c>
      <c r="H1957">
        <v>75.522231906616398</v>
      </c>
      <c r="I1957">
        <v>82.090354943349894</v>
      </c>
      <c r="J1957">
        <v>80.149799425553397</v>
      </c>
      <c r="K1957">
        <v>82.158272818196195</v>
      </c>
      <c r="L1957">
        <v>73.346188563308999</v>
      </c>
      <c r="M1957">
        <v>61.2193315068304</v>
      </c>
      <c r="N1957">
        <v>69.424281181575694</v>
      </c>
      <c r="O1957">
        <v>80.856190642532695</v>
      </c>
      <c r="P1957">
        <v>79.973437605096194</v>
      </c>
      <c r="Q1957">
        <v>43.224210715684997</v>
      </c>
      <c r="R1957">
        <v>42.1168924345194</v>
      </c>
      <c r="S1957">
        <v>47.274212903289303</v>
      </c>
      <c r="T1957">
        <v>62.187943196798003</v>
      </c>
      <c r="U1957">
        <v>46.773929726183603</v>
      </c>
      <c r="V1957">
        <v>42.447527097638897</v>
      </c>
      <c r="W1957">
        <v>45.113410938968897</v>
      </c>
      <c r="X1957">
        <v>59.283210806572697</v>
      </c>
      <c r="Y1957">
        <v>42.310288991993097</v>
      </c>
      <c r="Z1957">
        <v>41.556381681109798</v>
      </c>
      <c r="AA1957">
        <v>57.364757221585101</v>
      </c>
      <c r="AB1957">
        <v>43.226341331785797</v>
      </c>
      <c r="AC1957">
        <v>51.068324235344001</v>
      </c>
      <c r="AD1957">
        <v>41.583558393083599</v>
      </c>
      <c r="AE1957">
        <v>41.875912875990601</v>
      </c>
      <c r="AF1957">
        <v>81.730870593056494</v>
      </c>
      <c r="AG1957">
        <v>81.693345339561901</v>
      </c>
      <c r="AH1957">
        <v>81.751978548147207</v>
      </c>
      <c r="AI1957">
        <v>81.674582712814598</v>
      </c>
      <c r="AJ1957">
        <v>81.859863651944096</v>
      </c>
      <c r="AK1957">
        <v>82.061561889477403</v>
      </c>
      <c r="AL1957">
        <v>81.834065040166493</v>
      </c>
      <c r="AM1957">
        <v>81.442395206816997</v>
      </c>
      <c r="AN1957">
        <v>81.135157193830196</v>
      </c>
      <c r="AO1957">
        <v>81.449431191847196</v>
      </c>
      <c r="AP1957">
        <v>81.862208980287505</v>
      </c>
      <c r="AQ1957">
        <v>81.988856710831698</v>
      </c>
      <c r="AR1957">
        <v>81.906770218812298</v>
      </c>
      <c r="AS1957">
        <v>81.737906578086694</v>
      </c>
      <c r="AT1957">
        <v>81.759014533177407</v>
      </c>
      <c r="AU1957">
        <v>82.209317575112195</v>
      </c>
      <c r="AV1957">
        <v>82.242152171919997</v>
      </c>
      <c r="AW1957">
        <v>82.138957724809899</v>
      </c>
      <c r="AX1957">
        <v>81.979475397458003</v>
      </c>
      <c r="AY1957">
        <v>82.145993709840198</v>
      </c>
      <c r="AZ1957">
        <v>82.3641092457773</v>
      </c>
      <c r="BA1957">
        <v>82.171792321617701</v>
      </c>
      <c r="BB1957">
        <v>82.007619337578902</v>
      </c>
      <c r="BC1957">
        <v>82.235116186889798</v>
      </c>
      <c r="BD1957">
        <v>82.272641440384305</v>
      </c>
      <c r="BE1957">
        <v>82.026381964326205</v>
      </c>
      <c r="BF1957">
        <v>82.387562529211493</v>
      </c>
      <c r="BG1957">
        <v>82.530627558159495</v>
      </c>
      <c r="BH1957">
        <v>82.270296112040896</v>
      </c>
      <c r="BI1957">
        <v>82.340655962343206</v>
      </c>
    </row>
    <row r="1958" spans="1:61" x14ac:dyDescent="0.25">
      <c r="A1958" t="s">
        <v>69</v>
      </c>
      <c r="B1958">
        <v>81.059756138238399</v>
      </c>
      <c r="C1958">
        <v>82.144842004687305</v>
      </c>
      <c r="D1958">
        <v>80.239749631129897</v>
      </c>
      <c r="E1958">
        <v>82.522834773126604</v>
      </c>
      <c r="F1958">
        <v>73.538771135427695</v>
      </c>
      <c r="G1958">
        <v>53.700737870177001</v>
      </c>
      <c r="H1958">
        <v>75.516213247217806</v>
      </c>
      <c r="I1958">
        <v>82.169259222254198</v>
      </c>
      <c r="J1958">
        <v>80.178510885079305</v>
      </c>
      <c r="K1958">
        <v>82.230746577903503</v>
      </c>
      <c r="L1958">
        <v>73.348262335985098</v>
      </c>
      <c r="M1958">
        <v>61.161381411558203</v>
      </c>
      <c r="N1958">
        <v>69.425953459784296</v>
      </c>
      <c r="O1958">
        <v>80.803826765801304</v>
      </c>
      <c r="P1958">
        <v>79.931158375717104</v>
      </c>
      <c r="Q1958">
        <v>42.653074192631401</v>
      </c>
      <c r="R1958">
        <v>41.454558873741703</v>
      </c>
      <c r="S1958">
        <v>46.901123550739001</v>
      </c>
      <c r="T1958">
        <v>62.141152761447302</v>
      </c>
      <c r="U1958">
        <v>46.381525615239198</v>
      </c>
      <c r="V1958">
        <v>41.509343858386302</v>
      </c>
      <c r="W1958">
        <v>44.648766730795003</v>
      </c>
      <c r="X1958">
        <v>59.199509043019603</v>
      </c>
      <c r="Y1958">
        <v>41.6671741847072</v>
      </c>
      <c r="Z1958">
        <v>40.813783125836302</v>
      </c>
      <c r="AA1958">
        <v>57.250817486949501</v>
      </c>
      <c r="AB1958">
        <v>42.252073670892898</v>
      </c>
      <c r="AC1958">
        <v>50.011087590706602</v>
      </c>
      <c r="AD1958">
        <v>40.8469307055191</v>
      </c>
      <c r="AE1958">
        <v>40.980002291887097</v>
      </c>
      <c r="AF1958">
        <v>81.747374583644998</v>
      </c>
      <c r="AG1958">
        <v>81.715535704753904</v>
      </c>
      <c r="AH1958">
        <v>81.765283953021196</v>
      </c>
      <c r="AI1958">
        <v>81.699616265308293</v>
      </c>
      <c r="AJ1958">
        <v>81.856820729833203</v>
      </c>
      <c r="AK1958">
        <v>82.027954703872993</v>
      </c>
      <c r="AL1958">
        <v>81.834931500595502</v>
      </c>
      <c r="AM1958">
        <v>81.502613202169499</v>
      </c>
      <c r="AN1958">
        <v>81.241932381248404</v>
      </c>
      <c r="AO1958">
        <v>81.508582991961603</v>
      </c>
      <c r="AP1958">
        <v>81.858810659763904</v>
      </c>
      <c r="AQ1958">
        <v>81.966266876021393</v>
      </c>
      <c r="AR1958">
        <v>81.896619328447102</v>
      </c>
      <c r="AS1958">
        <v>81.753344373437102</v>
      </c>
      <c r="AT1958">
        <v>81.7712537428133</v>
      </c>
      <c r="AU1958">
        <v>82.153320289506695</v>
      </c>
      <c r="AV1958">
        <v>82.1811793085365</v>
      </c>
      <c r="AW1958">
        <v>82.093622391585896</v>
      </c>
      <c r="AX1958">
        <v>81.958307156298602</v>
      </c>
      <c r="AY1958">
        <v>82.099592181378</v>
      </c>
      <c r="AZ1958">
        <v>82.2846556649326</v>
      </c>
      <c r="BA1958">
        <v>82.121481410615601</v>
      </c>
      <c r="BB1958">
        <v>81.982186315467004</v>
      </c>
      <c r="BC1958">
        <v>82.175209518744396</v>
      </c>
      <c r="BD1958">
        <v>82.207048397635504</v>
      </c>
      <c r="BE1958">
        <v>81.998105754912501</v>
      </c>
      <c r="BF1958">
        <v>82.3045549642396</v>
      </c>
      <c r="BG1958">
        <v>82.425940690011998</v>
      </c>
      <c r="BH1958">
        <v>82.205058467704802</v>
      </c>
      <c r="BI1958">
        <v>82.264756365625701</v>
      </c>
    </row>
    <row r="1959" spans="1:61" x14ac:dyDescent="0.25">
      <c r="A1959" t="s">
        <v>69</v>
      </c>
      <c r="B1959">
        <v>81.471205511162495</v>
      </c>
      <c r="C1959">
        <v>82.088550489007801</v>
      </c>
      <c r="D1959">
        <v>80.985586925900506</v>
      </c>
      <c r="E1959">
        <v>82.293427798752205</v>
      </c>
      <c r="F1959">
        <v>76.678398212592299</v>
      </c>
      <c r="G1959">
        <v>61.898507277310301</v>
      </c>
      <c r="H1959">
        <v>77.998248247478202</v>
      </c>
      <c r="I1959">
        <v>82.016892212900501</v>
      </c>
      <c r="J1959">
        <v>79.990900990648697</v>
      </c>
      <c r="K1959">
        <v>82.053514161797594</v>
      </c>
      <c r="L1959">
        <v>76.549478701379599</v>
      </c>
      <c r="M1959">
        <v>67.764691143364004</v>
      </c>
      <c r="N1959">
        <v>73.833108092643201</v>
      </c>
      <c r="O1959">
        <v>81.321110810836103</v>
      </c>
      <c r="P1959">
        <v>80.799565392943805</v>
      </c>
      <c r="Q1959">
        <v>52.186757646744503</v>
      </c>
      <c r="R1959">
        <v>50.914006510661103</v>
      </c>
      <c r="S1959">
        <v>56.149608099368599</v>
      </c>
      <c r="T1959">
        <v>68.5072294607576</v>
      </c>
      <c r="U1959">
        <v>55.687344905348901</v>
      </c>
      <c r="V1959">
        <v>49.831695378885499</v>
      </c>
      <c r="W1959">
        <v>54.109319610506397</v>
      </c>
      <c r="X1959">
        <v>66.259092829089695</v>
      </c>
      <c r="Y1959">
        <v>51.152718269366297</v>
      </c>
      <c r="Z1959">
        <v>50.101216947275802</v>
      </c>
      <c r="AA1959">
        <v>64.7382600719924</v>
      </c>
      <c r="AB1959">
        <v>50.255224851158999</v>
      </c>
      <c r="AC1959">
        <v>55.965310197776397</v>
      </c>
      <c r="AD1959">
        <v>50.150809832218599</v>
      </c>
      <c r="AE1959">
        <v>49.599399366982603</v>
      </c>
      <c r="AF1959">
        <v>81.829686292216806</v>
      </c>
      <c r="AG1959">
        <v>81.793041482889095</v>
      </c>
      <c r="AH1959">
        <v>81.850298997463597</v>
      </c>
      <c r="AI1959">
        <v>81.774719078225203</v>
      </c>
      <c r="AJ1959">
        <v>81.955652824280804</v>
      </c>
      <c r="AK1959">
        <v>82.152618674417198</v>
      </c>
      <c r="AL1959">
        <v>81.930459517868002</v>
      </c>
      <c r="AM1959">
        <v>81.547979320509995</v>
      </c>
      <c r="AN1959">
        <v>81.247949944139407</v>
      </c>
      <c r="AO1959">
        <v>81.554850222258906</v>
      </c>
      <c r="AP1959">
        <v>81.957943124863704</v>
      </c>
      <c r="AQ1959">
        <v>82.081619356344802</v>
      </c>
      <c r="AR1959">
        <v>82.001458835940397</v>
      </c>
      <c r="AS1959">
        <v>81.836557193965703</v>
      </c>
      <c r="AT1959">
        <v>81.857169899212593</v>
      </c>
      <c r="AU1959">
        <v>82.296907611145102</v>
      </c>
      <c r="AV1959">
        <v>82.328971819306801</v>
      </c>
      <c r="AW1959">
        <v>82.228198593655605</v>
      </c>
      <c r="AX1959">
        <v>82.072458154012807</v>
      </c>
      <c r="AY1959">
        <v>82.235069495404602</v>
      </c>
      <c r="AZ1959">
        <v>82.448067449621902</v>
      </c>
      <c r="BA1959">
        <v>82.260262801817305</v>
      </c>
      <c r="BB1959">
        <v>82.099941761008594</v>
      </c>
      <c r="BC1959">
        <v>82.322100917557904</v>
      </c>
      <c r="BD1959">
        <v>82.358745726885601</v>
      </c>
      <c r="BE1959">
        <v>82.1182641656725</v>
      </c>
      <c r="BF1959">
        <v>82.470970455451706</v>
      </c>
      <c r="BG1959">
        <v>82.610678791013598</v>
      </c>
      <c r="BH1959">
        <v>82.356455426302603</v>
      </c>
      <c r="BI1959">
        <v>82.425164443791999</v>
      </c>
    </row>
    <row r="1960" spans="1:61" x14ac:dyDescent="0.25">
      <c r="A1960" t="s">
        <v>69</v>
      </c>
      <c r="B1960">
        <v>81.460031967923697</v>
      </c>
      <c r="C1960">
        <v>82.128309080513901</v>
      </c>
      <c r="D1960">
        <v>80.937019600906297</v>
      </c>
      <c r="E1960">
        <v>82.350969613287305</v>
      </c>
      <c r="F1960">
        <v>76.361191926071101</v>
      </c>
      <c r="G1960">
        <v>61.036118438811002</v>
      </c>
      <c r="H1960">
        <v>77.754258557356295</v>
      </c>
      <c r="I1960">
        <v>82.008680964758</v>
      </c>
      <c r="J1960">
        <v>80.173837236904603</v>
      </c>
      <c r="K1960">
        <v>82.049183511117803</v>
      </c>
      <c r="L1960">
        <v>76.225449031932996</v>
      </c>
      <c r="M1960">
        <v>67.072635122635404</v>
      </c>
      <c r="N1960">
        <v>73.376704985691006</v>
      </c>
      <c r="O1960">
        <v>81.2981497927737</v>
      </c>
      <c r="P1960">
        <v>80.737210298363806</v>
      </c>
      <c r="Q1960">
        <v>51.137807988805498</v>
      </c>
      <c r="R1960">
        <v>49.848285948675603</v>
      </c>
      <c r="S1960">
        <v>55.163566769733002</v>
      </c>
      <c r="T1960">
        <v>67.8403838237369</v>
      </c>
      <c r="U1960">
        <v>54.693055755596497</v>
      </c>
      <c r="V1960">
        <v>48.7394743840971</v>
      </c>
      <c r="W1960">
        <v>53.088708305122502</v>
      </c>
      <c r="X1960">
        <v>65.518594589761804</v>
      </c>
      <c r="Y1960">
        <v>50.090054106640999</v>
      </c>
      <c r="Z1960">
        <v>49.025026293474397</v>
      </c>
      <c r="AA1960">
        <v>63.952264227742397</v>
      </c>
      <c r="AB1960">
        <v>49.159815003088902</v>
      </c>
      <c r="AC1960">
        <v>54.832604367458501</v>
      </c>
      <c r="AD1960">
        <v>49.075284196920002</v>
      </c>
      <c r="AE1960">
        <v>48.5102719545011</v>
      </c>
      <c r="AF1960">
        <v>81.983504714001697</v>
      </c>
      <c r="AG1960">
        <v>81.939868504339401</v>
      </c>
      <c r="AH1960">
        <v>82.008050081936702</v>
      </c>
      <c r="AI1960">
        <v>81.918050399508303</v>
      </c>
      <c r="AJ1960">
        <v>82.133504184715804</v>
      </c>
      <c r="AK1960">
        <v>82.368048811650596</v>
      </c>
      <c r="AL1960">
        <v>82.103504290572999</v>
      </c>
      <c r="AM1960">
        <v>81.648051352222893</v>
      </c>
      <c r="AN1960">
        <v>81.290779885613006</v>
      </c>
      <c r="AO1960">
        <v>81.656233141534599</v>
      </c>
      <c r="AP1960">
        <v>82.136231447819696</v>
      </c>
      <c r="AQ1960">
        <v>82.283503655429897</v>
      </c>
      <c r="AR1960">
        <v>82.188049446793599</v>
      </c>
      <c r="AS1960">
        <v>81.991686503313403</v>
      </c>
      <c r="AT1960">
        <v>82.016231871248394</v>
      </c>
      <c r="AU1960">
        <v>82.539866387195801</v>
      </c>
      <c r="AV1960">
        <v>82.578048070650297</v>
      </c>
      <c r="AW1960">
        <v>82.458048494078994</v>
      </c>
      <c r="AX1960">
        <v>82.272594603014298</v>
      </c>
      <c r="AY1960">
        <v>82.466230283390701</v>
      </c>
      <c r="AZ1960">
        <v>82.719865752052698</v>
      </c>
      <c r="BA1960">
        <v>82.496230177533505</v>
      </c>
      <c r="BB1960">
        <v>82.305321760260995</v>
      </c>
      <c r="BC1960">
        <v>82.569866281338605</v>
      </c>
      <c r="BD1960">
        <v>82.613502491000901</v>
      </c>
      <c r="BE1960">
        <v>82.327139865092207</v>
      </c>
      <c r="BF1960">
        <v>82.747138383091595</v>
      </c>
      <c r="BG1960">
        <v>82.913501432429101</v>
      </c>
      <c r="BH1960">
        <v>82.610775227896994</v>
      </c>
      <c r="BI1960">
        <v>82.6925931210138</v>
      </c>
    </row>
    <row r="1961" spans="1:61" x14ac:dyDescent="0.25">
      <c r="A1961" t="s">
        <v>69</v>
      </c>
      <c r="B1961">
        <v>81.112362125774496</v>
      </c>
      <c r="C1961">
        <v>82.112986863626205</v>
      </c>
      <c r="D1961">
        <v>80.327804300120505</v>
      </c>
      <c r="E1961">
        <v>82.444320827354304</v>
      </c>
      <c r="F1961">
        <v>73.511032483746305</v>
      </c>
      <c r="G1961">
        <v>51.514639362238803</v>
      </c>
      <c r="H1961">
        <v>75.574738672654306</v>
      </c>
      <c r="I1961">
        <v>81.991294023043096</v>
      </c>
      <c r="J1961">
        <v>80.153018030878201</v>
      </c>
      <c r="K1961">
        <v>82.040057010671205</v>
      </c>
      <c r="L1961">
        <v>73.310512343005101</v>
      </c>
      <c r="M1961">
        <v>60.020646005952401</v>
      </c>
      <c r="N1961">
        <v>69.125566490540905</v>
      </c>
      <c r="O1961">
        <v>80.869537633773106</v>
      </c>
      <c r="P1961">
        <v>80.028145156114604</v>
      </c>
      <c r="Q1961">
        <v>38.2594046067139</v>
      </c>
      <c r="R1961">
        <v>36.690959651639801</v>
      </c>
      <c r="S1961">
        <v>43.496103930709097</v>
      </c>
      <c r="T1961">
        <v>61.1179078323905</v>
      </c>
      <c r="U1961">
        <v>42.869036776365398</v>
      </c>
      <c r="V1961">
        <v>36.105329565509102</v>
      </c>
      <c r="W1961">
        <v>40.755830689816101</v>
      </c>
      <c r="X1961">
        <v>57.809814953969202</v>
      </c>
      <c r="Y1961">
        <v>36.976721578218402</v>
      </c>
      <c r="Z1961">
        <v>35.7756665427613</v>
      </c>
      <c r="AA1961">
        <v>55.595761533164101</v>
      </c>
      <c r="AB1961">
        <v>36.867869968732499</v>
      </c>
      <c r="AC1961">
        <v>45.5768319408539</v>
      </c>
      <c r="AD1961">
        <v>35.827378514148499</v>
      </c>
      <c r="AE1961">
        <v>35.602071372272597</v>
      </c>
      <c r="AF1961">
        <v>81.598887299973299</v>
      </c>
      <c r="AG1961">
        <v>81.571377251459097</v>
      </c>
      <c r="AH1961">
        <v>81.614361702262499</v>
      </c>
      <c r="AI1961">
        <v>81.557622227202003</v>
      </c>
      <c r="AJ1961">
        <v>81.693453091740594</v>
      </c>
      <c r="AK1961">
        <v>81.8413196025042</v>
      </c>
      <c r="AL1961">
        <v>81.674539933387194</v>
      </c>
      <c r="AM1961">
        <v>81.3874038020207</v>
      </c>
      <c r="AN1961">
        <v>81.162165279811106</v>
      </c>
      <c r="AO1961">
        <v>81.392561936117104</v>
      </c>
      <c r="AP1961">
        <v>81.6951724697728</v>
      </c>
      <c r="AQ1961">
        <v>81.788018883508002</v>
      </c>
      <c r="AR1961">
        <v>81.727840652383307</v>
      </c>
      <c r="AS1961">
        <v>81.604045434069704</v>
      </c>
      <c r="AT1961">
        <v>81.619519836358904</v>
      </c>
      <c r="AU1961">
        <v>81.949640418528602</v>
      </c>
      <c r="AV1961">
        <v>81.973711710978506</v>
      </c>
      <c r="AW1961">
        <v>81.898059077564596</v>
      </c>
      <c r="AX1961">
        <v>81.781141371379505</v>
      </c>
      <c r="AY1961">
        <v>81.903217211661001</v>
      </c>
      <c r="AZ1961">
        <v>82.063119368649495</v>
      </c>
      <c r="BA1961">
        <v>81.9221303700145</v>
      </c>
      <c r="BB1961">
        <v>81.801773907765096</v>
      </c>
      <c r="BC1961">
        <v>81.968553576882101</v>
      </c>
      <c r="BD1961">
        <v>81.996063625396303</v>
      </c>
      <c r="BE1961">
        <v>81.815528932022204</v>
      </c>
      <c r="BF1961">
        <v>82.080313148970802</v>
      </c>
      <c r="BG1961">
        <v>82.185195208931006</v>
      </c>
      <c r="BH1961">
        <v>81.994344247364097</v>
      </c>
      <c r="BI1961">
        <v>82.045925588328203</v>
      </c>
    </row>
    <row r="1962" spans="1:61" x14ac:dyDescent="0.25">
      <c r="A1962" t="s">
        <v>69</v>
      </c>
      <c r="B1962">
        <v>81.172892960873099</v>
      </c>
      <c r="C1962">
        <v>82.236173500886096</v>
      </c>
      <c r="D1962">
        <v>80.358056185108396</v>
      </c>
      <c r="E1962">
        <v>82.600021423501204</v>
      </c>
      <c r="F1962">
        <v>73.518285308122202</v>
      </c>
      <c r="G1962">
        <v>52.291162463198397</v>
      </c>
      <c r="H1962">
        <v>75.5616645227296</v>
      </c>
      <c r="I1962">
        <v>82.166821292828601</v>
      </c>
      <c r="J1962">
        <v>80.076728329326301</v>
      </c>
      <c r="K1962">
        <v>82.228388561051304</v>
      </c>
      <c r="L1962">
        <v>73.320550986955794</v>
      </c>
      <c r="M1962">
        <v>60.414757508725899</v>
      </c>
      <c r="N1962">
        <v>69.219285956994</v>
      </c>
      <c r="O1962">
        <v>80.919415741271195</v>
      </c>
      <c r="P1962">
        <v>80.049571991585594</v>
      </c>
      <c r="Q1962">
        <v>39.830293004703002</v>
      </c>
      <c r="R1962">
        <v>38.391548134126197</v>
      </c>
      <c r="S1962">
        <v>44.7147031887502</v>
      </c>
      <c r="T1962">
        <v>61.469191795494901</v>
      </c>
      <c r="U1962">
        <v>44.126249547447898</v>
      </c>
      <c r="V1962">
        <v>38.021793931341698</v>
      </c>
      <c r="W1962">
        <v>42.1491566406646</v>
      </c>
      <c r="X1962">
        <v>58.2949260598308</v>
      </c>
      <c r="Y1962">
        <v>38.651787990333901</v>
      </c>
      <c r="Z1962">
        <v>37.571303554637801</v>
      </c>
      <c r="AA1962">
        <v>56.178025902122798</v>
      </c>
      <c r="AB1962">
        <v>38.775217221709198</v>
      </c>
      <c r="AC1962">
        <v>47.141930211547603</v>
      </c>
      <c r="AD1962">
        <v>37.616633158074301</v>
      </c>
      <c r="AE1962">
        <v>37.511573720505901</v>
      </c>
      <c r="AF1962">
        <v>81.797695496149302</v>
      </c>
      <c r="AG1962">
        <v>81.760877509052094</v>
      </c>
      <c r="AH1962">
        <v>81.8184056138915</v>
      </c>
      <c r="AI1962">
        <v>81.742468515503504</v>
      </c>
      <c r="AJ1962">
        <v>81.924257326795896</v>
      </c>
      <c r="AK1962">
        <v>82.1221540074432</v>
      </c>
      <c r="AL1962">
        <v>81.898944960666597</v>
      </c>
      <c r="AM1962">
        <v>81.5146572203397</v>
      </c>
      <c r="AN1962">
        <v>81.213209950981494</v>
      </c>
      <c r="AO1962">
        <v>81.521560592920395</v>
      </c>
      <c r="AP1962">
        <v>81.926558450989404</v>
      </c>
      <c r="AQ1962">
        <v>82.050819157442405</v>
      </c>
      <c r="AR1962">
        <v>81.970279810667293</v>
      </c>
      <c r="AS1962">
        <v>81.804598868729997</v>
      </c>
      <c r="AT1962">
        <v>81.825308986472194</v>
      </c>
      <c r="AU1962">
        <v>82.267124831638398</v>
      </c>
      <c r="AV1962">
        <v>82.299340570348406</v>
      </c>
      <c r="AW1962">
        <v>82.198091105831196</v>
      </c>
      <c r="AX1962">
        <v>82.041614660668102</v>
      </c>
      <c r="AY1962">
        <v>82.204994478411905</v>
      </c>
      <c r="AZ1962">
        <v>82.418999028414206</v>
      </c>
      <c r="BA1962">
        <v>82.230306844541204</v>
      </c>
      <c r="BB1962">
        <v>82.069228150990995</v>
      </c>
      <c r="BC1962">
        <v>82.292437197767697</v>
      </c>
      <c r="BD1962">
        <v>82.329255184864905</v>
      </c>
      <c r="BE1962">
        <v>82.087637144539599</v>
      </c>
      <c r="BF1962">
        <v>82.442010270349996</v>
      </c>
      <c r="BG1962">
        <v>82.582378846157994</v>
      </c>
      <c r="BH1962">
        <v>82.326954060671298</v>
      </c>
      <c r="BI1962">
        <v>82.3959877864785</v>
      </c>
    </row>
    <row r="1963" spans="1:61" x14ac:dyDescent="0.25">
      <c r="A1963" t="s">
        <v>69</v>
      </c>
      <c r="B1963">
        <v>81.057940405947093</v>
      </c>
      <c r="C1963">
        <v>82.146725345259895</v>
      </c>
      <c r="D1963">
        <v>80.2355712936819</v>
      </c>
      <c r="E1963">
        <v>82.5254703058324</v>
      </c>
      <c r="F1963">
        <v>73.541002106136403</v>
      </c>
      <c r="G1963">
        <v>53.799015604250499</v>
      </c>
      <c r="H1963">
        <v>75.512591443908505</v>
      </c>
      <c r="I1963">
        <v>82.0481285250643</v>
      </c>
      <c r="J1963">
        <v>80.036263249943005</v>
      </c>
      <c r="K1963">
        <v>82.115657539552203</v>
      </c>
      <c r="L1963">
        <v>73.351184290880497</v>
      </c>
      <c r="M1963">
        <v>61.229420114948297</v>
      </c>
      <c r="N1963">
        <v>69.446761261292295</v>
      </c>
      <c r="O1963">
        <v>80.801198967827105</v>
      </c>
      <c r="P1963">
        <v>79.926285187651203</v>
      </c>
      <c r="Q1963">
        <v>42.646880602802298</v>
      </c>
      <c r="R1963">
        <v>41.384118420246701</v>
      </c>
      <c r="S1963">
        <v>46.980782569580803</v>
      </c>
      <c r="T1963">
        <v>62.203696544736701</v>
      </c>
      <c r="U1963">
        <v>46.455780453464598</v>
      </c>
      <c r="V1963">
        <v>41.094376448442702</v>
      </c>
      <c r="W1963">
        <v>44.697234681157198</v>
      </c>
      <c r="X1963">
        <v>59.277880438226497</v>
      </c>
      <c r="Y1963">
        <v>41.611742892633501</v>
      </c>
      <c r="Z1963">
        <v>40.671005509257398</v>
      </c>
      <c r="AA1963">
        <v>57.3381424398085</v>
      </c>
      <c r="AB1963">
        <v>41.759307557444103</v>
      </c>
      <c r="AC1963">
        <v>49.060736680955401</v>
      </c>
      <c r="AD1963">
        <v>40.710117481808801</v>
      </c>
      <c r="AE1963">
        <v>40.640664920471998</v>
      </c>
      <c r="AF1963">
        <v>81.086753613986801</v>
      </c>
      <c r="AG1963">
        <v>81.077530446506898</v>
      </c>
      <c r="AH1963">
        <v>81.091941645694206</v>
      </c>
      <c r="AI1963">
        <v>81.072918862766898</v>
      </c>
      <c r="AJ1963">
        <v>81.118458252198906</v>
      </c>
      <c r="AK1963">
        <v>81.168032777403397</v>
      </c>
      <c r="AL1963">
        <v>81.112117324556493</v>
      </c>
      <c r="AM1963">
        <v>81.015850513985001</v>
      </c>
      <c r="AN1963">
        <v>80.940335830243399</v>
      </c>
      <c r="AO1963">
        <v>81.017579857887497</v>
      </c>
      <c r="AP1963">
        <v>81.119034700166395</v>
      </c>
      <c r="AQ1963">
        <v>81.150162890411096</v>
      </c>
      <c r="AR1963">
        <v>81.129987211548794</v>
      </c>
      <c r="AS1963">
        <v>81.088482957889298</v>
      </c>
      <c r="AT1963">
        <v>81.093670989596703</v>
      </c>
      <c r="AU1963">
        <v>81.204348999355503</v>
      </c>
      <c r="AV1963">
        <v>81.212419270900398</v>
      </c>
      <c r="AW1963">
        <v>81.187055560330705</v>
      </c>
      <c r="AX1963">
        <v>81.147857098541095</v>
      </c>
      <c r="AY1963">
        <v>81.188784904233202</v>
      </c>
      <c r="AZ1963">
        <v>81.242394565210105</v>
      </c>
      <c r="BA1963">
        <v>81.1951258318756</v>
      </c>
      <c r="BB1963">
        <v>81.154774474150997</v>
      </c>
      <c r="BC1963">
        <v>81.210689926997901</v>
      </c>
      <c r="BD1963">
        <v>81.219913094477803</v>
      </c>
      <c r="BE1963">
        <v>81.159386057890998</v>
      </c>
      <c r="BF1963">
        <v>81.248159044885</v>
      </c>
      <c r="BG1963">
        <v>81.283322370902098</v>
      </c>
      <c r="BH1963">
        <v>81.2193366465103</v>
      </c>
      <c r="BI1963">
        <v>81.236630085535197</v>
      </c>
    </row>
    <row r="1964" spans="1:61" x14ac:dyDescent="0.25">
      <c r="A1964" t="s">
        <v>69</v>
      </c>
      <c r="B1964">
        <v>79.920494538496598</v>
      </c>
      <c r="C1964">
        <v>81.013394360820101</v>
      </c>
      <c r="D1964">
        <v>79.159354840230804</v>
      </c>
      <c r="E1964">
        <v>81.439679493522704</v>
      </c>
      <c r="F1964">
        <v>73.668645894388902</v>
      </c>
      <c r="G1964">
        <v>59.888148014299901</v>
      </c>
      <c r="H1964">
        <v>75.206774594157196</v>
      </c>
      <c r="I1964">
        <v>82.200473570961506</v>
      </c>
      <c r="J1964">
        <v>80.119462594350495</v>
      </c>
      <c r="K1964">
        <v>82.245811496603096</v>
      </c>
      <c r="L1964">
        <v>73.522861041738295</v>
      </c>
      <c r="M1964">
        <v>64.790699651309296</v>
      </c>
      <c r="N1964">
        <v>70.596970264737095</v>
      </c>
      <c r="O1964">
        <v>79.678642405141503</v>
      </c>
      <c r="P1964">
        <v>78.881890656496793</v>
      </c>
      <c r="Q1964">
        <v>53.448859228677598</v>
      </c>
      <c r="R1964">
        <v>52.934840384028803</v>
      </c>
      <c r="S1964">
        <v>55.740114827630102</v>
      </c>
      <c r="T1964">
        <v>65.457698933162504</v>
      </c>
      <c r="U1964">
        <v>55.441356258523697</v>
      </c>
      <c r="V1964">
        <v>54.012631625277102</v>
      </c>
      <c r="W1964">
        <v>54.474680516127002</v>
      </c>
      <c r="X1964">
        <v>63.471151069926599</v>
      </c>
      <c r="Y1964">
        <v>53.014639819812203</v>
      </c>
      <c r="Z1964">
        <v>52.778122379680298</v>
      </c>
      <c r="AA1964">
        <v>62.181584259458099</v>
      </c>
      <c r="AB1964">
        <v>54.6821170969869</v>
      </c>
      <c r="AC1964">
        <v>60.602447869970497</v>
      </c>
      <c r="AD1964">
        <v>52.779404905258801</v>
      </c>
      <c r="AE1964">
        <v>53.473719533374798</v>
      </c>
      <c r="AF1964">
        <v>81.820138611091295</v>
      </c>
      <c r="AG1964">
        <v>81.780556355251505</v>
      </c>
      <c r="AH1964">
        <v>81.842403630001201</v>
      </c>
      <c r="AI1964">
        <v>81.760765227331603</v>
      </c>
      <c r="AJ1964">
        <v>81.956202615540604</v>
      </c>
      <c r="AK1964">
        <v>82.168957240679504</v>
      </c>
      <c r="AL1964">
        <v>81.928989814650706</v>
      </c>
      <c r="AM1964">
        <v>81.515850019322897</v>
      </c>
      <c r="AN1964">
        <v>81.191770299634598</v>
      </c>
      <c r="AO1964">
        <v>81.523271692292894</v>
      </c>
      <c r="AP1964">
        <v>81.958676506530594</v>
      </c>
      <c r="AQ1964">
        <v>82.0922666199899</v>
      </c>
      <c r="AR1964">
        <v>82.005680435340295</v>
      </c>
      <c r="AS1964">
        <v>81.827560284061207</v>
      </c>
      <c r="AT1964">
        <v>81.849825302971098</v>
      </c>
      <c r="AU1964">
        <v>82.324812373048601</v>
      </c>
      <c r="AV1964">
        <v>82.359446846908497</v>
      </c>
      <c r="AW1964">
        <v>82.250595643349001</v>
      </c>
      <c r="AX1964">
        <v>82.082371056029899</v>
      </c>
      <c r="AY1964">
        <v>82.258017316318998</v>
      </c>
      <c r="AZ1964">
        <v>82.488089178387796</v>
      </c>
      <c r="BA1964">
        <v>82.285230117208897</v>
      </c>
      <c r="BB1964">
        <v>82.112057747909802</v>
      </c>
      <c r="BC1964">
        <v>82.3520251739385</v>
      </c>
      <c r="BD1964">
        <v>82.391607429778304</v>
      </c>
      <c r="BE1964">
        <v>82.131848875829604</v>
      </c>
      <c r="BF1964">
        <v>82.512828088287606</v>
      </c>
      <c r="BG1964">
        <v>82.663735438676895</v>
      </c>
      <c r="BH1964">
        <v>82.3891335387883</v>
      </c>
      <c r="BI1964">
        <v>82.463350268487901</v>
      </c>
    </row>
    <row r="1965" spans="1:61" x14ac:dyDescent="0.25">
      <c r="A1965" t="s">
        <v>69</v>
      </c>
      <c r="B1965">
        <v>81.085407301770005</v>
      </c>
      <c r="C1965">
        <v>82.119641336460305</v>
      </c>
      <c r="D1965">
        <v>80.289194458436796</v>
      </c>
      <c r="E1965">
        <v>82.472465128199303</v>
      </c>
      <c r="F1965">
        <v>73.520161820678794</v>
      </c>
      <c r="G1965">
        <v>52.002446300545301</v>
      </c>
      <c r="H1965">
        <v>75.555052069659396</v>
      </c>
      <c r="I1965">
        <v>82.1837644095516</v>
      </c>
      <c r="J1965">
        <v>80.000796451823106</v>
      </c>
      <c r="K1965">
        <v>82.236685428541605</v>
      </c>
      <c r="L1965">
        <v>73.322795264104002</v>
      </c>
      <c r="M1965">
        <v>60.307878742812797</v>
      </c>
      <c r="N1965">
        <v>69.213468251459602</v>
      </c>
      <c r="O1965">
        <v>80.838046170227003</v>
      </c>
      <c r="P1965">
        <v>79.987010868375705</v>
      </c>
      <c r="Q1965">
        <v>39.031058447493201</v>
      </c>
      <c r="R1965">
        <v>37.481144821987598</v>
      </c>
      <c r="S1965">
        <v>44.167271958798104</v>
      </c>
      <c r="T1965">
        <v>61.379770408695201</v>
      </c>
      <c r="U1965">
        <v>43.553609172660501</v>
      </c>
      <c r="V1965">
        <v>36.796897511111503</v>
      </c>
      <c r="W1965">
        <v>41.483516246176201</v>
      </c>
      <c r="X1965">
        <v>58.148738471888599</v>
      </c>
      <c r="Y1965">
        <v>37.764560306216097</v>
      </c>
      <c r="Z1965">
        <v>36.565637850542799</v>
      </c>
      <c r="AA1965">
        <v>55.986948260781602</v>
      </c>
      <c r="AB1965">
        <v>37.513001685960901</v>
      </c>
      <c r="AC1965">
        <v>45.818390209159702</v>
      </c>
      <c r="AD1965">
        <v>36.617965574884899</v>
      </c>
      <c r="AE1965">
        <v>36.332044895569403</v>
      </c>
      <c r="AF1965">
        <v>81.773010817610796</v>
      </c>
      <c r="AG1965">
        <v>81.733916436738895</v>
      </c>
      <c r="AH1965">
        <v>81.795001406851199</v>
      </c>
      <c r="AI1965">
        <v>81.714369246302994</v>
      </c>
      <c r="AJ1965">
        <v>81.9073977518579</v>
      </c>
      <c r="AK1965">
        <v>82.117530049044205</v>
      </c>
      <c r="AL1965">
        <v>81.880520365008493</v>
      </c>
      <c r="AM1965">
        <v>81.472472764658207</v>
      </c>
      <c r="AN1965">
        <v>81.152387521269702</v>
      </c>
      <c r="AO1965">
        <v>81.479802961071698</v>
      </c>
      <c r="AP1965">
        <v>81.909841150662402</v>
      </c>
      <c r="AQ1965">
        <v>82.041784686104904</v>
      </c>
      <c r="AR1965">
        <v>81.956265727947695</v>
      </c>
      <c r="AS1965">
        <v>81.780341014024202</v>
      </c>
      <c r="AT1965">
        <v>81.802331603264705</v>
      </c>
      <c r="AU1965">
        <v>82.271464173727296</v>
      </c>
      <c r="AV1965">
        <v>82.305671756990193</v>
      </c>
      <c r="AW1965">
        <v>82.198162209592496</v>
      </c>
      <c r="AX1965">
        <v>82.032011090886996</v>
      </c>
      <c r="AY1965">
        <v>82.205492406005902</v>
      </c>
      <c r="AZ1965">
        <v>82.432728494823806</v>
      </c>
      <c r="BA1965">
        <v>82.232369792855394</v>
      </c>
      <c r="BB1965">
        <v>82.061331876540905</v>
      </c>
      <c r="BC1965">
        <v>82.298341560576702</v>
      </c>
      <c r="BD1965">
        <v>82.337435941448504</v>
      </c>
      <c r="BE1965">
        <v>82.080879066976806</v>
      </c>
      <c r="BF1965">
        <v>82.457162482868696</v>
      </c>
      <c r="BG1965">
        <v>82.606209809942698</v>
      </c>
      <c r="BH1965">
        <v>82.334992542644102</v>
      </c>
      <c r="BI1965">
        <v>82.408294506778802</v>
      </c>
    </row>
    <row r="1966" spans="1:61" x14ac:dyDescent="0.25">
      <c r="A1966" t="s">
        <v>69</v>
      </c>
      <c r="B1966">
        <v>81.0871294547768</v>
      </c>
      <c r="C1966">
        <v>82.112008801175193</v>
      </c>
      <c r="D1966">
        <v>80.288981455393696</v>
      </c>
      <c r="E1966">
        <v>82.451736392133398</v>
      </c>
      <c r="F1966">
        <v>73.525414836327201</v>
      </c>
      <c r="G1966">
        <v>52.872347990983798</v>
      </c>
      <c r="H1966">
        <v>75.5463588023988</v>
      </c>
      <c r="I1966">
        <v>81.6580080380852</v>
      </c>
      <c r="J1966">
        <v>80.128196641407598</v>
      </c>
      <c r="K1966">
        <v>81.722691994816202</v>
      </c>
      <c r="L1966">
        <v>73.3300531663496</v>
      </c>
      <c r="M1966">
        <v>60.691592379508002</v>
      </c>
      <c r="N1966">
        <v>69.2883730177806</v>
      </c>
      <c r="O1966">
        <v>80.839548779305503</v>
      </c>
      <c r="P1966">
        <v>79.985466980108697</v>
      </c>
      <c r="Q1966">
        <v>41.210070744190901</v>
      </c>
      <c r="R1966">
        <v>39.933540001780898</v>
      </c>
      <c r="S1966">
        <v>45.7084388554523</v>
      </c>
      <c r="T1966">
        <v>61.714879562636597</v>
      </c>
      <c r="U1966">
        <v>45.159431730505602</v>
      </c>
      <c r="V1966">
        <v>39.943485584563398</v>
      </c>
      <c r="W1966">
        <v>43.326523665463803</v>
      </c>
      <c r="X1966">
        <v>58.639897582488999</v>
      </c>
      <c r="Y1966">
        <v>40.160570861855902</v>
      </c>
      <c r="Z1966">
        <v>39.245273552287202</v>
      </c>
      <c r="AA1966">
        <v>56.598694515576298</v>
      </c>
      <c r="AB1966">
        <v>40.7192835107886</v>
      </c>
      <c r="AC1966">
        <v>48.874896735378499</v>
      </c>
      <c r="AD1966">
        <v>39.281201989082298</v>
      </c>
      <c r="AE1966">
        <v>39.393513089397402</v>
      </c>
      <c r="AF1966">
        <v>81.547406362423501</v>
      </c>
      <c r="AG1966">
        <v>81.517866415881997</v>
      </c>
      <c r="AH1966">
        <v>81.564022582353203</v>
      </c>
      <c r="AI1966">
        <v>81.503096442611195</v>
      </c>
      <c r="AJ1966">
        <v>81.648949928660102</v>
      </c>
      <c r="AK1966">
        <v>81.807727141320996</v>
      </c>
      <c r="AL1966">
        <v>81.628641215412799</v>
      </c>
      <c r="AM1966">
        <v>81.320318023385298</v>
      </c>
      <c r="AN1966">
        <v>81.078459711076306</v>
      </c>
      <c r="AO1966">
        <v>81.325856763361898</v>
      </c>
      <c r="AP1966">
        <v>81.650796175319002</v>
      </c>
      <c r="AQ1966">
        <v>81.750493494896702</v>
      </c>
      <c r="AR1966">
        <v>81.685874861837107</v>
      </c>
      <c r="AS1966">
        <v>81.552945102400102</v>
      </c>
      <c r="AT1966">
        <v>81.569561322329704</v>
      </c>
      <c r="AU1966">
        <v>81.924040680828398</v>
      </c>
      <c r="AV1966">
        <v>81.949888134052301</v>
      </c>
      <c r="AW1966">
        <v>81.868653281063004</v>
      </c>
      <c r="AX1966">
        <v>81.7431085082614</v>
      </c>
      <c r="AY1966">
        <v>81.874192021039505</v>
      </c>
      <c r="AZ1966">
        <v>82.045892960312301</v>
      </c>
      <c r="BA1966">
        <v>81.894500734286794</v>
      </c>
      <c r="BB1966">
        <v>81.765263468167504</v>
      </c>
      <c r="BC1966">
        <v>81.944349394075701</v>
      </c>
      <c r="BD1966">
        <v>81.973889340617305</v>
      </c>
      <c r="BE1966">
        <v>81.780033441438306</v>
      </c>
      <c r="BF1966">
        <v>82.064355426900804</v>
      </c>
      <c r="BG1966">
        <v>82.176976473090505</v>
      </c>
      <c r="BH1966">
        <v>81.972043093958405</v>
      </c>
      <c r="BI1966">
        <v>82.027430493723799</v>
      </c>
    </row>
    <row r="1967" spans="1:61" x14ac:dyDescent="0.25">
      <c r="A1967" t="s">
        <v>69</v>
      </c>
      <c r="B1967">
        <v>81.083654397697799</v>
      </c>
      <c r="C1967">
        <v>82.119176053892602</v>
      </c>
      <c r="D1967">
        <v>80.284304014598206</v>
      </c>
      <c r="E1967">
        <v>82.469086502070198</v>
      </c>
      <c r="F1967">
        <v>73.524081712677301</v>
      </c>
      <c r="G1967">
        <v>52.4437732105511</v>
      </c>
      <c r="H1967">
        <v>75.548113795049204</v>
      </c>
      <c r="I1967">
        <v>81.937992319669902</v>
      </c>
      <c r="J1967">
        <v>80.154485277700104</v>
      </c>
      <c r="K1967">
        <v>81.997786901046396</v>
      </c>
      <c r="L1967">
        <v>73.328123132447502</v>
      </c>
      <c r="M1967">
        <v>60.519926959409503</v>
      </c>
      <c r="N1967">
        <v>69.261116363691997</v>
      </c>
      <c r="O1967">
        <v>80.835349224446503</v>
      </c>
      <c r="P1967">
        <v>79.980964870012798</v>
      </c>
      <c r="Q1967">
        <v>39.993826705992397</v>
      </c>
      <c r="R1967">
        <v>38.533789465206503</v>
      </c>
      <c r="S1967">
        <v>44.892402106385802</v>
      </c>
      <c r="T1967">
        <v>61.567357027076902</v>
      </c>
      <c r="U1967">
        <v>44.304317439710999</v>
      </c>
      <c r="V1967">
        <v>38.001706693297301</v>
      </c>
      <c r="W1967">
        <v>42.325318771801399</v>
      </c>
      <c r="X1967">
        <v>58.413670936119601</v>
      </c>
      <c r="Y1967">
        <v>38.799416797649698</v>
      </c>
      <c r="Z1967">
        <v>37.684980367241202</v>
      </c>
      <c r="AA1967">
        <v>56.3095764669646</v>
      </c>
      <c r="AB1967">
        <v>38.7107624649257</v>
      </c>
      <c r="AC1967">
        <v>46.757691649460703</v>
      </c>
      <c r="AD1967">
        <v>37.732806867536198</v>
      </c>
      <c r="AE1967">
        <v>37.532126765900998</v>
      </c>
      <c r="AF1967">
        <v>81.731206171295</v>
      </c>
      <c r="AG1967">
        <v>81.695018709913796</v>
      </c>
      <c r="AH1967">
        <v>81.751561618321901</v>
      </c>
      <c r="AI1967">
        <v>81.676924979223202</v>
      </c>
      <c r="AJ1967">
        <v>81.855600569792799</v>
      </c>
      <c r="AK1967">
        <v>82.050108174716797</v>
      </c>
      <c r="AL1967">
        <v>81.830721690093299</v>
      </c>
      <c r="AM1967">
        <v>81.453015061927104</v>
      </c>
      <c r="AN1967">
        <v>81.1567302218686</v>
      </c>
      <c r="AO1967">
        <v>81.459800210936095</v>
      </c>
      <c r="AP1967">
        <v>81.857862286129205</v>
      </c>
      <c r="AQ1967">
        <v>81.979994968290697</v>
      </c>
      <c r="AR1967">
        <v>81.900834896519299</v>
      </c>
      <c r="AS1967">
        <v>81.737991320304005</v>
      </c>
      <c r="AT1967">
        <v>81.758346767330906</v>
      </c>
      <c r="AU1967">
        <v>82.192596303905205</v>
      </c>
      <c r="AV1967">
        <v>82.224260332613696</v>
      </c>
      <c r="AW1967">
        <v>82.124744813815497</v>
      </c>
      <c r="AX1967">
        <v>81.9709481029454</v>
      </c>
      <c r="AY1967">
        <v>82.131529962824402</v>
      </c>
      <c r="AZ1967">
        <v>82.341869582102603</v>
      </c>
      <c r="BA1967">
        <v>82.156408842524002</v>
      </c>
      <c r="BB1967">
        <v>81.998088698981306</v>
      </c>
      <c r="BC1967">
        <v>82.217475183604805</v>
      </c>
      <c r="BD1967">
        <v>82.253662644985994</v>
      </c>
      <c r="BE1967">
        <v>82.0161824296719</v>
      </c>
      <c r="BF1967">
        <v>82.364486745465896</v>
      </c>
      <c r="BG1967">
        <v>82.502451441981705</v>
      </c>
      <c r="BH1967">
        <v>82.251400928649602</v>
      </c>
      <c r="BI1967">
        <v>82.319252418739396</v>
      </c>
    </row>
    <row r="1968" spans="1:61" x14ac:dyDescent="0.25">
      <c r="A1968" t="s">
        <v>69</v>
      </c>
      <c r="B1968">
        <v>81.074666246800604</v>
      </c>
      <c r="C1968">
        <v>82.110885833883103</v>
      </c>
      <c r="D1968">
        <v>80.275067574512804</v>
      </c>
      <c r="E1968">
        <v>82.4612182462444</v>
      </c>
      <c r="F1968">
        <v>73.5258257995348</v>
      </c>
      <c r="G1968">
        <v>52.713782181539202</v>
      </c>
      <c r="H1968">
        <v>75.543723114404301</v>
      </c>
      <c r="I1968">
        <v>81.974773816974306</v>
      </c>
      <c r="J1968">
        <v>80.160524405598395</v>
      </c>
      <c r="K1968">
        <v>82.031892886315305</v>
      </c>
      <c r="L1968">
        <v>73.330605434637505</v>
      </c>
      <c r="M1968">
        <v>60.635105464027397</v>
      </c>
      <c r="N1968">
        <v>69.285063144822004</v>
      </c>
      <c r="O1968">
        <v>80.8262583005056</v>
      </c>
      <c r="P1968">
        <v>79.9716997714782</v>
      </c>
      <c r="Q1968">
        <v>40.783818047438999</v>
      </c>
      <c r="R1968">
        <v>39.4616156716124</v>
      </c>
      <c r="S1968">
        <v>45.406717151955199</v>
      </c>
      <c r="T1968">
        <v>61.667941215059599</v>
      </c>
      <c r="U1968">
        <v>44.844348105339797</v>
      </c>
      <c r="V1968">
        <v>39.424942808217303</v>
      </c>
      <c r="W1968">
        <v>42.963609665748898</v>
      </c>
      <c r="X1968">
        <v>58.561642445662699</v>
      </c>
      <c r="Y1968">
        <v>39.697493058961101</v>
      </c>
      <c r="Z1968">
        <v>38.741876831201701</v>
      </c>
      <c r="AA1968">
        <v>56.495282326547397</v>
      </c>
      <c r="AB1968">
        <v>40.217559089134099</v>
      </c>
      <c r="AC1968">
        <v>48.633386791146698</v>
      </c>
      <c r="AD1968">
        <v>38.779803958917803</v>
      </c>
      <c r="AE1968">
        <v>38.866670156526503</v>
      </c>
      <c r="AF1968">
        <v>81.742580175544802</v>
      </c>
      <c r="AG1968">
        <v>81.709415273217999</v>
      </c>
      <c r="AH1968">
        <v>81.761235433103593</v>
      </c>
      <c r="AI1968">
        <v>81.692832822054598</v>
      </c>
      <c r="AJ1968">
        <v>81.856584527292995</v>
      </c>
      <c r="AK1968">
        <v>82.034845877299304</v>
      </c>
      <c r="AL1968">
        <v>81.833783656943396</v>
      </c>
      <c r="AM1968">
        <v>81.487624988907896</v>
      </c>
      <c r="AN1968">
        <v>81.216087351107504</v>
      </c>
      <c r="AO1968">
        <v>81.493843408094094</v>
      </c>
      <c r="AP1968">
        <v>81.858657333688399</v>
      </c>
      <c r="AQ1968">
        <v>81.970588879041202</v>
      </c>
      <c r="AR1968">
        <v>81.898040655201399</v>
      </c>
      <c r="AS1968">
        <v>81.748798594730999</v>
      </c>
      <c r="AT1968">
        <v>81.767453852289805</v>
      </c>
      <c r="AU1968">
        <v>82.165432680210898</v>
      </c>
      <c r="AV1968">
        <v>82.194451969746794</v>
      </c>
      <c r="AW1968">
        <v>82.1032484883482</v>
      </c>
      <c r="AX1968">
        <v>81.962297653459501</v>
      </c>
      <c r="AY1968">
        <v>82.109466907534497</v>
      </c>
      <c r="AZ1968">
        <v>82.302237902308804</v>
      </c>
      <c r="BA1968">
        <v>82.132267777884195</v>
      </c>
      <c r="BB1968">
        <v>81.987171330204603</v>
      </c>
      <c r="BC1968">
        <v>82.188233550560497</v>
      </c>
      <c r="BD1968">
        <v>82.2213984528873</v>
      </c>
      <c r="BE1968">
        <v>82.003753781368005</v>
      </c>
      <c r="BF1968">
        <v>82.322965966262998</v>
      </c>
      <c r="BG1968">
        <v>82.4494071563837</v>
      </c>
      <c r="BH1968">
        <v>82.219325646491896</v>
      </c>
      <c r="BI1968">
        <v>82.281509838354495</v>
      </c>
    </row>
    <row r="1969" spans="1:61" x14ac:dyDescent="0.25">
      <c r="A1969" t="s">
        <v>69</v>
      </c>
      <c r="B1969">
        <v>81.207525099159199</v>
      </c>
      <c r="C1969">
        <v>82.2554940585145</v>
      </c>
      <c r="D1969">
        <v>80.394028586230505</v>
      </c>
      <c r="E1969">
        <v>82.60532812324</v>
      </c>
      <c r="F1969">
        <v>73.516091438569305</v>
      </c>
      <c r="G1969">
        <v>52.528102253219302</v>
      </c>
      <c r="H1969">
        <v>75.570173560586596</v>
      </c>
      <c r="I1969">
        <v>81.972535176081493</v>
      </c>
      <c r="J1969">
        <v>80.317314591063194</v>
      </c>
      <c r="K1969">
        <v>82.030562462882202</v>
      </c>
      <c r="L1969">
        <v>73.317543451255702</v>
      </c>
      <c r="M1969">
        <v>60.474955304319202</v>
      </c>
      <c r="N1969">
        <v>69.210337277827406</v>
      </c>
      <c r="O1969">
        <v>80.9550443755342</v>
      </c>
      <c r="P1969">
        <v>80.084944276803199</v>
      </c>
      <c r="Q1969">
        <v>40.660990519848703</v>
      </c>
      <c r="R1969">
        <v>39.358301354800098</v>
      </c>
      <c r="S1969">
        <v>45.242365858180101</v>
      </c>
      <c r="T1969">
        <v>61.514767060747097</v>
      </c>
      <c r="U1969">
        <v>44.683636408401597</v>
      </c>
      <c r="V1969">
        <v>39.358368766099503</v>
      </c>
      <c r="W1969">
        <v>42.817599393213499</v>
      </c>
      <c r="X1969">
        <v>58.390047601790201</v>
      </c>
      <c r="Y1969">
        <v>39.590177307353599</v>
      </c>
      <c r="Z1969">
        <v>38.654129889146098</v>
      </c>
      <c r="AA1969">
        <v>56.315649621086799</v>
      </c>
      <c r="AB1969">
        <v>40.149244691676799</v>
      </c>
      <c r="AC1969">
        <v>48.505721263936501</v>
      </c>
      <c r="AD1969">
        <v>38.690979591156598</v>
      </c>
      <c r="AE1969">
        <v>38.798870250943402</v>
      </c>
      <c r="AF1969">
        <v>81.575709009493295</v>
      </c>
      <c r="AG1969">
        <v>81.544075496445004</v>
      </c>
      <c r="AH1969">
        <v>81.593502860582902</v>
      </c>
      <c r="AI1969">
        <v>81.528258739920901</v>
      </c>
      <c r="AJ1969">
        <v>81.684449210596696</v>
      </c>
      <c r="AK1969">
        <v>81.854479343231205</v>
      </c>
      <c r="AL1969">
        <v>81.662701170375996</v>
      </c>
      <c r="AM1969">
        <v>81.332526377934698</v>
      </c>
      <c r="AN1969">
        <v>81.073526989851899</v>
      </c>
      <c r="AO1969">
        <v>81.338457661631196</v>
      </c>
      <c r="AP1969">
        <v>81.6864263051622</v>
      </c>
      <c r="AQ1969">
        <v>81.793189411700197</v>
      </c>
      <c r="AR1969">
        <v>81.723991101907103</v>
      </c>
      <c r="AS1969">
        <v>81.581640293189807</v>
      </c>
      <c r="AT1969">
        <v>81.599434144279499</v>
      </c>
      <c r="AU1969">
        <v>81.979036300858795</v>
      </c>
      <c r="AV1969">
        <v>82.006715624776007</v>
      </c>
      <c r="AW1969">
        <v>81.919723463893305</v>
      </c>
      <c r="AX1969">
        <v>81.785281033438096</v>
      </c>
      <c r="AY1969">
        <v>81.925654747589803</v>
      </c>
      <c r="AZ1969">
        <v>82.109524542182896</v>
      </c>
      <c r="BA1969">
        <v>81.947402787810503</v>
      </c>
      <c r="BB1969">
        <v>81.8090061682243</v>
      </c>
      <c r="BC1969">
        <v>82.000784341079495</v>
      </c>
      <c r="BD1969">
        <v>82.032417854127701</v>
      </c>
      <c r="BE1969">
        <v>81.824822924748403</v>
      </c>
      <c r="BF1969">
        <v>82.129295487838107</v>
      </c>
      <c r="BG1969">
        <v>82.249898256334603</v>
      </c>
      <c r="BH1969">
        <v>82.030440759562197</v>
      </c>
      <c r="BI1969">
        <v>82.0897535965277</v>
      </c>
    </row>
    <row r="1970" spans="1:61" x14ac:dyDescent="0.25">
      <c r="A1970" t="s">
        <v>69</v>
      </c>
      <c r="B1970">
        <v>81.040234681452404</v>
      </c>
      <c r="C1970">
        <v>82.165873525713195</v>
      </c>
      <c r="D1970">
        <v>80.2002960851121</v>
      </c>
      <c r="E1970">
        <v>82.562530809480293</v>
      </c>
      <c r="F1970">
        <v>73.554774529133397</v>
      </c>
      <c r="G1970">
        <v>55.140981347506099</v>
      </c>
      <c r="H1970">
        <v>75.483817046498999</v>
      </c>
      <c r="I1970">
        <v>82.020416407325101</v>
      </c>
      <c r="J1970">
        <v>80.131392397270005</v>
      </c>
      <c r="K1970">
        <v>82.095047222519796</v>
      </c>
      <c r="L1970">
        <v>73.370074667283703</v>
      </c>
      <c r="M1970">
        <v>61.888515199175998</v>
      </c>
      <c r="N1970">
        <v>69.606967806466997</v>
      </c>
      <c r="O1970">
        <v>80.777196351977295</v>
      </c>
      <c r="P1970">
        <v>79.8862219080263</v>
      </c>
      <c r="Q1970">
        <v>45.679103553128499</v>
      </c>
      <c r="R1970">
        <v>44.763227155666399</v>
      </c>
      <c r="S1970">
        <v>49.202289067675203</v>
      </c>
      <c r="T1970">
        <v>62.790009670686999</v>
      </c>
      <c r="U1970">
        <v>48.760096087220099</v>
      </c>
      <c r="V1970">
        <v>45.401611897918002</v>
      </c>
      <c r="W1970">
        <v>47.303734949639598</v>
      </c>
      <c r="X1970">
        <v>60.093948340647103</v>
      </c>
      <c r="Y1970">
        <v>44.919114127831101</v>
      </c>
      <c r="Z1970">
        <v>44.341409071084698</v>
      </c>
      <c r="AA1970">
        <v>58.3254689482469</v>
      </c>
      <c r="AB1970">
        <v>46.165079792727497</v>
      </c>
      <c r="AC1970">
        <v>53.521850202724202</v>
      </c>
      <c r="AD1970">
        <v>44.359335267985102</v>
      </c>
      <c r="AE1970">
        <v>44.822150227140803</v>
      </c>
      <c r="AF1970">
        <v>81.845107240839994</v>
      </c>
      <c r="AG1970">
        <v>81.808435033270499</v>
      </c>
      <c r="AH1970">
        <v>81.865735357597799</v>
      </c>
      <c r="AI1970">
        <v>81.790098929485794</v>
      </c>
      <c r="AJ1970">
        <v>81.971167954359998</v>
      </c>
      <c r="AK1970">
        <v>82.168281070045794</v>
      </c>
      <c r="AL1970">
        <v>81.945955811656006</v>
      </c>
      <c r="AM1970">
        <v>81.563189645149805</v>
      </c>
      <c r="AN1970">
        <v>81.262935945674897</v>
      </c>
      <c r="AO1970">
        <v>81.570065684069107</v>
      </c>
      <c r="AP1970">
        <v>81.973459967333099</v>
      </c>
      <c r="AQ1970">
        <v>82.097228667880003</v>
      </c>
      <c r="AR1970">
        <v>82.017008213821796</v>
      </c>
      <c r="AS1970">
        <v>81.851983279759295</v>
      </c>
      <c r="AT1970">
        <v>81.872611396517101</v>
      </c>
      <c r="AU1970">
        <v>82.312677887350603</v>
      </c>
      <c r="AV1970">
        <v>82.344766068973897</v>
      </c>
      <c r="AW1970">
        <v>82.243917498157799</v>
      </c>
      <c r="AX1970">
        <v>82.0880606159877</v>
      </c>
      <c r="AY1970">
        <v>82.250793537077101</v>
      </c>
      <c r="AZ1970">
        <v>82.4639507435746</v>
      </c>
      <c r="BA1970">
        <v>82.276005679781093</v>
      </c>
      <c r="BB1970">
        <v>82.115564771664793</v>
      </c>
      <c r="BC1970">
        <v>82.337890030054595</v>
      </c>
      <c r="BD1970">
        <v>82.374562237624005</v>
      </c>
      <c r="BE1970">
        <v>82.133900875449498</v>
      </c>
      <c r="BF1970">
        <v>82.486870873305506</v>
      </c>
      <c r="BG1970">
        <v>82.6266836646641</v>
      </c>
      <c r="BH1970">
        <v>82.372270224651004</v>
      </c>
      <c r="BI1970">
        <v>82.441030613843694</v>
      </c>
    </row>
    <row r="1971" spans="1:61" x14ac:dyDescent="0.25">
      <c r="A1971" t="s">
        <v>69</v>
      </c>
      <c r="B1971">
        <v>81.069817434469002</v>
      </c>
      <c r="C1971">
        <v>82.1099890764023</v>
      </c>
      <c r="D1971">
        <v>80.269523206015904</v>
      </c>
      <c r="E1971">
        <v>82.463357071901498</v>
      </c>
      <c r="F1971">
        <v>73.525987175138297</v>
      </c>
      <c r="G1971">
        <v>52.473865086309502</v>
      </c>
      <c r="H1971">
        <v>75.543012358141894</v>
      </c>
      <c r="I1971">
        <v>81.969667488225895</v>
      </c>
      <c r="J1971">
        <v>80.089448093154502</v>
      </c>
      <c r="K1971">
        <v>82.029561313210095</v>
      </c>
      <c r="L1971">
        <v>73.330733233364796</v>
      </c>
      <c r="M1971">
        <v>60.558328938536903</v>
      </c>
      <c r="N1971">
        <v>69.278278816834302</v>
      </c>
      <c r="O1971">
        <v>80.821050782020194</v>
      </c>
      <c r="P1971">
        <v>79.966172196632499</v>
      </c>
      <c r="Q1971">
        <v>39.868257756676698</v>
      </c>
      <c r="R1971">
        <v>38.349331420355099</v>
      </c>
      <c r="S1971">
        <v>44.8655925715724</v>
      </c>
      <c r="T1971">
        <v>61.604451733088503</v>
      </c>
      <c r="U1971">
        <v>44.269574843032501</v>
      </c>
      <c r="V1971">
        <v>37.567273350085003</v>
      </c>
      <c r="W1971">
        <v>42.257649233195799</v>
      </c>
      <c r="X1971">
        <v>58.453302507041997</v>
      </c>
      <c r="Y1971">
        <v>38.628127367184099</v>
      </c>
      <c r="Z1971">
        <v>37.440713915180098</v>
      </c>
      <c r="AA1971">
        <v>56.348290973859399</v>
      </c>
      <c r="AB1971">
        <v>38.2293942821481</v>
      </c>
      <c r="AC1971">
        <v>46.060620693546397</v>
      </c>
      <c r="AD1971">
        <v>37.493274730694203</v>
      </c>
      <c r="AE1971">
        <v>37.146196077335802</v>
      </c>
      <c r="AF1971">
        <v>81.554771990504193</v>
      </c>
      <c r="AG1971">
        <v>81.523958133057405</v>
      </c>
      <c r="AH1971">
        <v>81.572104785317904</v>
      </c>
      <c r="AI1971">
        <v>81.508551204333997</v>
      </c>
      <c r="AJ1971">
        <v>81.660694625477305</v>
      </c>
      <c r="AK1971">
        <v>81.826319109253603</v>
      </c>
      <c r="AL1971">
        <v>81.639510098482702</v>
      </c>
      <c r="AM1971">
        <v>81.317890461382305</v>
      </c>
      <c r="AN1971">
        <v>81.065602003537094</v>
      </c>
      <c r="AO1971">
        <v>81.323668059653599</v>
      </c>
      <c r="AP1971">
        <v>81.662620491567694</v>
      </c>
      <c r="AQ1971">
        <v>81.766617260450502</v>
      </c>
      <c r="AR1971">
        <v>81.699211947285704</v>
      </c>
      <c r="AS1971">
        <v>81.560549588775402</v>
      </c>
      <c r="AT1971">
        <v>81.577882383589198</v>
      </c>
      <c r="AU1971">
        <v>81.947648672950095</v>
      </c>
      <c r="AV1971">
        <v>81.974610798216005</v>
      </c>
      <c r="AW1971">
        <v>81.889872690237496</v>
      </c>
      <c r="AX1971">
        <v>81.758913796088805</v>
      </c>
      <c r="AY1971">
        <v>81.895650288508705</v>
      </c>
      <c r="AZ1971">
        <v>82.074755834917895</v>
      </c>
      <c r="BA1971">
        <v>81.916834815503407</v>
      </c>
      <c r="BB1971">
        <v>81.782024189173896</v>
      </c>
      <c r="BC1971">
        <v>81.968833199944697</v>
      </c>
      <c r="BD1971">
        <v>81.999647057391499</v>
      </c>
      <c r="BE1971">
        <v>81.797431117897204</v>
      </c>
      <c r="BF1971">
        <v>82.094014495822094</v>
      </c>
      <c r="BG1971">
        <v>82.211492327337794</v>
      </c>
      <c r="BH1971">
        <v>81.997721191301096</v>
      </c>
      <c r="BI1971">
        <v>82.055497174013695</v>
      </c>
    </row>
    <row r="1972" spans="1:61" x14ac:dyDescent="0.25">
      <c r="A1972" t="s">
        <v>69</v>
      </c>
      <c r="B1972">
        <v>81.025370625346</v>
      </c>
      <c r="C1972">
        <v>82.107207728541297</v>
      </c>
      <c r="D1972">
        <v>80.204832216857795</v>
      </c>
      <c r="E1972">
        <v>82.480014744573893</v>
      </c>
      <c r="F1972">
        <v>73.547512914091598</v>
      </c>
      <c r="G1972">
        <v>54.6412705938382</v>
      </c>
      <c r="H1972">
        <v>75.499274202285903</v>
      </c>
      <c r="I1972">
        <v>81.9666626175582</v>
      </c>
      <c r="J1972">
        <v>80.359785068754803</v>
      </c>
      <c r="K1972">
        <v>82.027927639773296</v>
      </c>
      <c r="L1972">
        <v>73.360095689671596</v>
      </c>
      <c r="M1972">
        <v>61.600400186147503</v>
      </c>
      <c r="N1972">
        <v>69.5257583955879</v>
      </c>
      <c r="O1972">
        <v>80.769345725444794</v>
      </c>
      <c r="P1972">
        <v>79.896022045510307</v>
      </c>
      <c r="Q1972">
        <v>44.901002936862099</v>
      </c>
      <c r="R1972">
        <v>43.970105573220998</v>
      </c>
      <c r="S1972">
        <v>48.517169148901303</v>
      </c>
      <c r="T1972">
        <v>62.5287561289556</v>
      </c>
      <c r="U1972">
        <v>48.062037324555803</v>
      </c>
      <c r="V1972">
        <v>44.683422480405198</v>
      </c>
      <c r="W1972">
        <v>46.564984627939502</v>
      </c>
      <c r="X1972">
        <v>59.751025405491198</v>
      </c>
      <c r="Y1972">
        <v>44.127724812305402</v>
      </c>
      <c r="Z1972">
        <v>43.5496249810544</v>
      </c>
      <c r="AA1972">
        <v>57.9272066541889</v>
      </c>
      <c r="AB1972">
        <v>45.477030958190298</v>
      </c>
      <c r="AC1972">
        <v>53.029748952886898</v>
      </c>
      <c r="AD1972">
        <v>43.566959656336401</v>
      </c>
      <c r="AE1972">
        <v>44.077286146241804</v>
      </c>
      <c r="AF1972">
        <v>81.472249129252205</v>
      </c>
      <c r="AG1972">
        <v>81.446722974617202</v>
      </c>
      <c r="AH1972">
        <v>81.486607591234304</v>
      </c>
      <c r="AI1972">
        <v>81.433959897299701</v>
      </c>
      <c r="AJ1972">
        <v>81.559995285809805</v>
      </c>
      <c r="AK1972">
        <v>81.6971983669727</v>
      </c>
      <c r="AL1972">
        <v>81.542446054498299</v>
      </c>
      <c r="AM1972">
        <v>81.276016815496007</v>
      </c>
      <c r="AN1972">
        <v>81.067021424422293</v>
      </c>
      <c r="AO1972">
        <v>81.280802969489997</v>
      </c>
      <c r="AP1972">
        <v>81.561590670474502</v>
      </c>
      <c r="AQ1972">
        <v>81.647741442367504</v>
      </c>
      <c r="AR1972">
        <v>81.591902979103494</v>
      </c>
      <c r="AS1972">
        <v>81.477035283246195</v>
      </c>
      <c r="AT1972">
        <v>81.491393745228393</v>
      </c>
      <c r="AU1972">
        <v>81.797707600847801</v>
      </c>
      <c r="AV1972">
        <v>81.820042986153396</v>
      </c>
      <c r="AW1972">
        <v>81.749846060907302</v>
      </c>
      <c r="AX1972">
        <v>81.641359903708704</v>
      </c>
      <c r="AY1972">
        <v>81.754632214901306</v>
      </c>
      <c r="AZ1972">
        <v>81.903002988717006</v>
      </c>
      <c r="BA1972">
        <v>81.772181446212898</v>
      </c>
      <c r="BB1972">
        <v>81.660504519684906</v>
      </c>
      <c r="BC1972">
        <v>81.815256832159307</v>
      </c>
      <c r="BD1972">
        <v>81.840782986794295</v>
      </c>
      <c r="BE1972">
        <v>81.673267597002393</v>
      </c>
      <c r="BF1972">
        <v>81.9189568353639</v>
      </c>
      <c r="BG1972">
        <v>82.016275299909594</v>
      </c>
      <c r="BH1972">
        <v>81.839187602129599</v>
      </c>
      <c r="BI1972">
        <v>81.887049142070197</v>
      </c>
    </row>
    <row r="1973" spans="1:61" x14ac:dyDescent="0.25">
      <c r="A1973" t="s">
        <v>69</v>
      </c>
      <c r="B1973">
        <v>81.024004942769693</v>
      </c>
      <c r="C1973">
        <v>82.106924056287497</v>
      </c>
      <c r="D1973">
        <v>80.208057188955095</v>
      </c>
      <c r="E1973">
        <v>82.4863806802868</v>
      </c>
      <c r="F1973">
        <v>73.541005809881895</v>
      </c>
      <c r="G1973">
        <v>53.572103525204703</v>
      </c>
      <c r="H1973">
        <v>75.5109668418269</v>
      </c>
      <c r="I1973">
        <v>82.161685755923799</v>
      </c>
      <c r="J1973">
        <v>80.0405825017437</v>
      </c>
      <c r="K1973">
        <v>82.226021729793104</v>
      </c>
      <c r="L1973">
        <v>73.351053391063004</v>
      </c>
      <c r="M1973">
        <v>61.130044052368802</v>
      </c>
      <c r="N1973">
        <v>69.433166679665803</v>
      </c>
      <c r="O1973">
        <v>80.769218985140697</v>
      </c>
      <c r="P1973">
        <v>79.901210674919795</v>
      </c>
      <c r="Q1973">
        <v>42.220940873788699</v>
      </c>
      <c r="R1973">
        <v>40.962147778791199</v>
      </c>
      <c r="S1973">
        <v>46.618240329283203</v>
      </c>
      <c r="T1973">
        <v>62.117980842712697</v>
      </c>
      <c r="U1973">
        <v>46.083368945953701</v>
      </c>
      <c r="V1973">
        <v>40.919347356552301</v>
      </c>
      <c r="W1973">
        <v>44.294609272464498</v>
      </c>
      <c r="X1973">
        <v>59.148744786294799</v>
      </c>
      <c r="Y1973">
        <v>41.186827946097203</v>
      </c>
      <c r="Z1973">
        <v>40.275763733693502</v>
      </c>
      <c r="AA1973">
        <v>57.176548340337497</v>
      </c>
      <c r="AB1973">
        <v>41.6726437898527</v>
      </c>
      <c r="AC1973">
        <v>49.698494476235901</v>
      </c>
      <c r="AD1973">
        <v>40.311996186159298</v>
      </c>
      <c r="AE1973">
        <v>40.389576504268902</v>
      </c>
      <c r="AF1973">
        <v>81.814906397768397</v>
      </c>
      <c r="AG1973">
        <v>81.780352414585707</v>
      </c>
      <c r="AH1973">
        <v>81.834343013308697</v>
      </c>
      <c r="AI1973">
        <v>81.763075422994305</v>
      </c>
      <c r="AJ1973">
        <v>81.933685714959097</v>
      </c>
      <c r="AK1973">
        <v>82.119413374566193</v>
      </c>
      <c r="AL1973">
        <v>81.9099298515209</v>
      </c>
      <c r="AM1973">
        <v>81.549272652051201</v>
      </c>
      <c r="AN1973">
        <v>81.266361914742703</v>
      </c>
      <c r="AO1973">
        <v>81.555751523897996</v>
      </c>
      <c r="AP1973">
        <v>81.935845338907995</v>
      </c>
      <c r="AQ1973">
        <v>82.052465032149698</v>
      </c>
      <c r="AR1973">
        <v>81.976878193937495</v>
      </c>
      <c r="AS1973">
        <v>81.821385269615206</v>
      </c>
      <c r="AT1973">
        <v>81.840821885155506</v>
      </c>
      <c r="AU1973">
        <v>82.255469683348196</v>
      </c>
      <c r="AV1973">
        <v>82.285704418633003</v>
      </c>
      <c r="AW1973">
        <v>82.190680964880599</v>
      </c>
      <c r="AX1973">
        <v>82.043826536354004</v>
      </c>
      <c r="AY1973">
        <v>82.197159836727295</v>
      </c>
      <c r="AZ1973">
        <v>82.398004863976894</v>
      </c>
      <c r="BA1973">
        <v>82.220915700165406</v>
      </c>
      <c r="BB1973">
        <v>82.069742023741</v>
      </c>
      <c r="BC1973">
        <v>82.279225546786293</v>
      </c>
      <c r="BD1973">
        <v>82.313779529968997</v>
      </c>
      <c r="BE1973">
        <v>82.087019015332402</v>
      </c>
      <c r="BF1973">
        <v>82.419601103466107</v>
      </c>
      <c r="BG1973">
        <v>82.551338164350199</v>
      </c>
      <c r="BH1973">
        <v>82.311619906020098</v>
      </c>
      <c r="BI1973">
        <v>82.376408624487695</v>
      </c>
    </row>
    <row r="1974" spans="1:61" x14ac:dyDescent="0.25">
      <c r="A1974" t="s">
        <v>69</v>
      </c>
      <c r="B1974">
        <v>80.170879066330897</v>
      </c>
      <c r="C1974">
        <v>81.236281720055402</v>
      </c>
      <c r="D1974">
        <v>79.4072210121479</v>
      </c>
      <c r="E1974">
        <v>81.636702014021097</v>
      </c>
      <c r="F1974">
        <v>73.634823660500103</v>
      </c>
      <c r="G1974">
        <v>58.1867870391875</v>
      </c>
      <c r="H1974">
        <v>75.285138087287194</v>
      </c>
      <c r="I1974">
        <v>82.060818148162795</v>
      </c>
      <c r="J1974">
        <v>80.164815572510406</v>
      </c>
      <c r="K1974">
        <v>82.106527573840197</v>
      </c>
      <c r="L1974">
        <v>73.477399363681798</v>
      </c>
      <c r="M1974">
        <v>63.803123849608298</v>
      </c>
      <c r="N1974">
        <v>70.286134952846396</v>
      </c>
      <c r="O1974">
        <v>79.929788881446996</v>
      </c>
      <c r="P1974">
        <v>79.125575548372694</v>
      </c>
      <c r="Q1974">
        <v>50.480291187503603</v>
      </c>
      <c r="R1974">
        <v>49.7887858054807</v>
      </c>
      <c r="S1974">
        <v>53.302019766901701</v>
      </c>
      <c r="T1974">
        <v>64.557054858395304</v>
      </c>
      <c r="U1974">
        <v>52.942502317098302</v>
      </c>
      <c r="V1974">
        <v>50.673182023310801</v>
      </c>
      <c r="W1974">
        <v>51.7664305118358</v>
      </c>
      <c r="X1974">
        <v>62.304673887877698</v>
      </c>
      <c r="Y1974">
        <v>49.902370285925102</v>
      </c>
      <c r="Z1974">
        <v>49.513705271252199</v>
      </c>
      <c r="AA1974">
        <v>60.8311814389075</v>
      </c>
      <c r="AB1974">
        <v>51.388272679111999</v>
      </c>
      <c r="AC1974">
        <v>58.011510113216197</v>
      </c>
      <c r="AD1974">
        <v>49.522446303946097</v>
      </c>
      <c r="AE1974">
        <v>50.114057150297</v>
      </c>
      <c r="AF1974">
        <v>81.716060303528593</v>
      </c>
      <c r="AG1974">
        <v>81.682791173284201</v>
      </c>
      <c r="AH1974">
        <v>81.734774189291102</v>
      </c>
      <c r="AI1974">
        <v>81.666156608161998</v>
      </c>
      <c r="AJ1974">
        <v>81.830422938743695</v>
      </c>
      <c r="AK1974">
        <v>82.009244513807204</v>
      </c>
      <c r="AL1974">
        <v>81.807550411700703</v>
      </c>
      <c r="AM1974">
        <v>81.4603038647749</v>
      </c>
      <c r="AN1974">
        <v>81.187912860899004</v>
      </c>
      <c r="AO1974">
        <v>81.466541826695703</v>
      </c>
      <c r="AP1974">
        <v>81.832502259383901</v>
      </c>
      <c r="AQ1974">
        <v>81.944785573958697</v>
      </c>
      <c r="AR1974">
        <v>81.872009351549195</v>
      </c>
      <c r="AS1974">
        <v>81.722298265449396</v>
      </c>
      <c r="AT1974">
        <v>81.741012151211905</v>
      </c>
      <c r="AU1974">
        <v>82.140241714144494</v>
      </c>
      <c r="AV1974">
        <v>82.169352203108303</v>
      </c>
      <c r="AW1974">
        <v>82.077862094936293</v>
      </c>
      <c r="AX1974">
        <v>81.936468291397603</v>
      </c>
      <c r="AY1974">
        <v>82.084100056857096</v>
      </c>
      <c r="AZ1974">
        <v>82.277476876402602</v>
      </c>
      <c r="BA1974">
        <v>82.106972583900102</v>
      </c>
      <c r="BB1974">
        <v>81.9614201390809</v>
      </c>
      <c r="BC1974">
        <v>82.1631142411875</v>
      </c>
      <c r="BD1974">
        <v>82.196383371431907</v>
      </c>
      <c r="BE1974">
        <v>81.978054704203103</v>
      </c>
      <c r="BF1974">
        <v>82.298270082805303</v>
      </c>
      <c r="BG1974">
        <v>82.425108641861996</v>
      </c>
      <c r="BH1974">
        <v>82.194304050791601</v>
      </c>
      <c r="BI1974">
        <v>82.256683669999802</v>
      </c>
    </row>
    <row r="1975" spans="1:61" x14ac:dyDescent="0.25">
      <c r="A1975" t="s">
        <v>69</v>
      </c>
      <c r="B1975">
        <v>80.210224511415703</v>
      </c>
      <c r="C1975">
        <v>81.257261401277106</v>
      </c>
      <c r="D1975">
        <v>79.452830431765307</v>
      </c>
      <c r="E1975">
        <v>81.646432258399997</v>
      </c>
      <c r="F1975">
        <v>73.625465170521196</v>
      </c>
      <c r="G1975">
        <v>57.475989847077997</v>
      </c>
      <c r="H1975">
        <v>75.305845538929404</v>
      </c>
      <c r="I1975">
        <v>82.002209635003396</v>
      </c>
      <c r="J1975">
        <v>80.1508629542394</v>
      </c>
      <c r="K1975">
        <v>82.046384076927396</v>
      </c>
      <c r="L1975">
        <v>73.464674917679702</v>
      </c>
      <c r="M1975">
        <v>63.436104368034499</v>
      </c>
      <c r="N1975">
        <v>70.187929705498206</v>
      </c>
      <c r="O1975">
        <v>79.971626395386807</v>
      </c>
      <c r="P1975">
        <v>79.172388552804705</v>
      </c>
      <c r="Q1975">
        <v>48.975074587585198</v>
      </c>
      <c r="R1975">
        <v>48.132269214724303</v>
      </c>
      <c r="S1975">
        <v>52.168184605590703</v>
      </c>
      <c r="T1975">
        <v>64.227859266211297</v>
      </c>
      <c r="U1975">
        <v>51.769839646088101</v>
      </c>
      <c r="V1975">
        <v>48.667957781008703</v>
      </c>
      <c r="W1975">
        <v>50.453676137778402</v>
      </c>
      <c r="X1975">
        <v>61.857032201669803</v>
      </c>
      <c r="Y1975">
        <v>48.276641624635701</v>
      </c>
      <c r="Z1975">
        <v>47.735645300517398</v>
      </c>
      <c r="AA1975">
        <v>60.296805200556904</v>
      </c>
      <c r="AB1975">
        <v>49.361126685189802</v>
      </c>
      <c r="AC1975">
        <v>56.141955668529903</v>
      </c>
      <c r="AD1975">
        <v>47.753006087921896</v>
      </c>
      <c r="AE1975">
        <v>48.145822469059503</v>
      </c>
      <c r="AF1975">
        <v>81.755773950706796</v>
      </c>
      <c r="AG1975">
        <v>81.714552344757294</v>
      </c>
      <c r="AH1975">
        <v>81.778961104053494</v>
      </c>
      <c r="AI1975">
        <v>81.693941541782493</v>
      </c>
      <c r="AJ1975">
        <v>81.897473221158506</v>
      </c>
      <c r="AK1975">
        <v>82.119039353137396</v>
      </c>
      <c r="AL1975">
        <v>81.869133367068102</v>
      </c>
      <c r="AM1975">
        <v>81.438882854969606</v>
      </c>
      <c r="AN1975">
        <v>81.101380956257501</v>
      </c>
      <c r="AO1975">
        <v>81.446611906085096</v>
      </c>
      <c r="AP1975">
        <v>81.900049571530303</v>
      </c>
      <c r="AQ1975">
        <v>82.039172491610103</v>
      </c>
      <c r="AR1975">
        <v>81.949000228595395</v>
      </c>
      <c r="AS1975">
        <v>81.7635030018224</v>
      </c>
      <c r="AT1975">
        <v>81.786690155168998</v>
      </c>
      <c r="AU1975">
        <v>82.281349426563807</v>
      </c>
      <c r="AV1975">
        <v>82.317418331769602</v>
      </c>
      <c r="AW1975">
        <v>82.204058915408297</v>
      </c>
      <c r="AX1975">
        <v>82.028867090122702</v>
      </c>
      <c r="AY1975">
        <v>82.2117879665239</v>
      </c>
      <c r="AZ1975">
        <v>82.451388551105694</v>
      </c>
      <c r="BA1975">
        <v>82.240127820614205</v>
      </c>
      <c r="BB1975">
        <v>82.059783294584904</v>
      </c>
      <c r="BC1975">
        <v>82.309689280654098</v>
      </c>
      <c r="BD1975">
        <v>82.3509108866037</v>
      </c>
      <c r="BE1975">
        <v>82.080394097559605</v>
      </c>
      <c r="BF1975">
        <v>82.477152054824202</v>
      </c>
      <c r="BG1975">
        <v>82.634309427506906</v>
      </c>
      <c r="BH1975">
        <v>82.348334536231803</v>
      </c>
      <c r="BI1975">
        <v>82.4256250473872</v>
      </c>
    </row>
    <row r="1976" spans="1:61" x14ac:dyDescent="0.25">
      <c r="A1976" t="s">
        <v>69</v>
      </c>
      <c r="B1976">
        <v>81.030713514845303</v>
      </c>
      <c r="C1976">
        <v>82.107435096556998</v>
      </c>
      <c r="D1976">
        <v>80.216036142206406</v>
      </c>
      <c r="E1976">
        <v>82.481926800442906</v>
      </c>
      <c r="F1976">
        <v>73.539578207302796</v>
      </c>
      <c r="G1976">
        <v>53.629250815259503</v>
      </c>
      <c r="H1976">
        <v>75.512791820635499</v>
      </c>
      <c r="I1976">
        <v>82.093726908868106</v>
      </c>
      <c r="J1976">
        <v>80.054780551010396</v>
      </c>
      <c r="K1976">
        <v>82.157199107358494</v>
      </c>
      <c r="L1976">
        <v>73.3493573242732</v>
      </c>
      <c r="M1976">
        <v>61.140872327857899</v>
      </c>
      <c r="N1976">
        <v>69.428540374939899</v>
      </c>
      <c r="O1976">
        <v>80.776522647316199</v>
      </c>
      <c r="P1976">
        <v>79.909281769153395</v>
      </c>
      <c r="Q1976">
        <v>42.445926962248897</v>
      </c>
      <c r="R1976">
        <v>41.227079150615502</v>
      </c>
      <c r="S1976">
        <v>46.756016671027801</v>
      </c>
      <c r="T1976">
        <v>62.125197569632299</v>
      </c>
      <c r="U1976">
        <v>46.229576690782899</v>
      </c>
      <c r="V1976">
        <v>41.293493941170901</v>
      </c>
      <c r="W1976">
        <v>44.472567474692497</v>
      </c>
      <c r="X1976">
        <v>59.168409508338897</v>
      </c>
      <c r="Y1976">
        <v>41.443397606318399</v>
      </c>
      <c r="Z1976">
        <v>40.575066455184803</v>
      </c>
      <c r="AA1976">
        <v>57.207235014872602</v>
      </c>
      <c r="AB1976">
        <v>42.057129401978202</v>
      </c>
      <c r="AC1976">
        <v>50.060420676817202</v>
      </c>
      <c r="AD1976">
        <v>40.608781055052198</v>
      </c>
      <c r="AE1976">
        <v>40.749484298481597</v>
      </c>
      <c r="AF1976">
        <v>82.066938393624994</v>
      </c>
      <c r="AG1976">
        <v>82.019258369166195</v>
      </c>
      <c r="AH1976">
        <v>82.093758407383007</v>
      </c>
      <c r="AI1976">
        <v>81.995418356936895</v>
      </c>
      <c r="AJ1976">
        <v>82.230838477701894</v>
      </c>
      <c r="AK1976">
        <v>82.487118609167595</v>
      </c>
      <c r="AL1976">
        <v>82.1980584608865</v>
      </c>
      <c r="AM1976">
        <v>81.700398205598404</v>
      </c>
      <c r="AN1976">
        <v>81.310018005342499</v>
      </c>
      <c r="AO1976">
        <v>81.709338210184399</v>
      </c>
      <c r="AP1976">
        <v>82.233818479230607</v>
      </c>
      <c r="AQ1976">
        <v>82.394738561778794</v>
      </c>
      <c r="AR1976">
        <v>82.290438508275301</v>
      </c>
      <c r="AS1976">
        <v>82.075878398211003</v>
      </c>
      <c r="AT1976">
        <v>82.102698411969001</v>
      </c>
      <c r="AU1976">
        <v>82.674858705473895</v>
      </c>
      <c r="AV1976">
        <v>82.716578726875298</v>
      </c>
      <c r="AW1976">
        <v>82.585458659613806</v>
      </c>
      <c r="AX1976">
        <v>82.382818555664102</v>
      </c>
      <c r="AY1976">
        <v>82.594398664199801</v>
      </c>
      <c r="AZ1976">
        <v>82.871538806366203</v>
      </c>
      <c r="BA1976">
        <v>82.627178681015195</v>
      </c>
      <c r="BB1976">
        <v>82.418578574008194</v>
      </c>
      <c r="BC1976">
        <v>82.707638722289303</v>
      </c>
      <c r="BD1976">
        <v>82.755318746748003</v>
      </c>
      <c r="BE1976">
        <v>82.442418586237594</v>
      </c>
      <c r="BF1976">
        <v>82.901338821652899</v>
      </c>
      <c r="BG1976">
        <v>83.083118914901902</v>
      </c>
      <c r="BH1976">
        <v>82.752338745219404</v>
      </c>
      <c r="BI1976">
        <v>82.841738791079493</v>
      </c>
    </row>
    <row r="1977" spans="1:61" x14ac:dyDescent="0.25">
      <c r="A1977" t="s">
        <v>69</v>
      </c>
      <c r="B1977">
        <v>81.323510503699197</v>
      </c>
      <c r="C1977">
        <v>81.898528978660806</v>
      </c>
      <c r="D1977">
        <v>80.812929414825703</v>
      </c>
      <c r="E1977">
        <v>82.049747637832397</v>
      </c>
      <c r="F1977">
        <v>75.640186247635398</v>
      </c>
      <c r="G1977">
        <v>56.119696953810099</v>
      </c>
      <c r="H1977">
        <v>77.290531616222196</v>
      </c>
      <c r="I1977">
        <v>81.121277525291902</v>
      </c>
      <c r="J1977">
        <v>80.203370574715507</v>
      </c>
      <c r="K1977">
        <v>81.149227963627894</v>
      </c>
      <c r="L1977">
        <v>75.477247021624294</v>
      </c>
      <c r="M1977">
        <v>63.995588856539499</v>
      </c>
      <c r="N1977">
        <v>71.9926793387651</v>
      </c>
      <c r="O1977">
        <v>81.169457399038293</v>
      </c>
      <c r="P1977">
        <v>80.609466688569498</v>
      </c>
      <c r="Q1977">
        <v>42.888457274418698</v>
      </c>
      <c r="R1977">
        <v>41.126416603461699</v>
      </c>
      <c r="S1977">
        <v>48.317395890551197</v>
      </c>
      <c r="T1977">
        <v>64.984381722659407</v>
      </c>
      <c r="U1977">
        <v>47.686715097234</v>
      </c>
      <c r="V1977">
        <v>39.480056946572802</v>
      </c>
      <c r="W1977">
        <v>45.529312009897197</v>
      </c>
      <c r="X1977">
        <v>61.984296996433002</v>
      </c>
      <c r="Y1977">
        <v>41.458326513457699</v>
      </c>
      <c r="Z1977">
        <v>39.985957251618998</v>
      </c>
      <c r="AA1977">
        <v>59.9449969896013</v>
      </c>
      <c r="AB1977">
        <v>40.0120041281479</v>
      </c>
      <c r="AC1977">
        <v>47.439260470897899</v>
      </c>
      <c r="AD1977">
        <v>40.056304975953502</v>
      </c>
      <c r="AE1977">
        <v>39.204762819432801</v>
      </c>
      <c r="AF1977">
        <v>81.527855393982705</v>
      </c>
      <c r="AG1977">
        <v>81.496521096917803</v>
      </c>
      <c r="AH1977">
        <v>81.545480936081702</v>
      </c>
      <c r="AI1977">
        <v>81.480853948385302</v>
      </c>
      <c r="AJ1977">
        <v>81.6355670401433</v>
      </c>
      <c r="AK1977">
        <v>81.803988886867103</v>
      </c>
      <c r="AL1977">
        <v>81.614024710911195</v>
      </c>
      <c r="AM1977">
        <v>81.286972985296202</v>
      </c>
      <c r="AN1977">
        <v>81.030423428077299</v>
      </c>
      <c r="AO1977">
        <v>81.292848165995906</v>
      </c>
      <c r="AP1977">
        <v>81.637525433709797</v>
      </c>
      <c r="AQ1977">
        <v>81.743278686303896</v>
      </c>
      <c r="AR1977">
        <v>81.674734911474403</v>
      </c>
      <c r="AS1977">
        <v>81.533730574682295</v>
      </c>
      <c r="AT1977">
        <v>81.551356116781307</v>
      </c>
      <c r="AU1977">
        <v>81.927367681560199</v>
      </c>
      <c r="AV1977">
        <v>81.954785191491993</v>
      </c>
      <c r="AW1977">
        <v>81.868615874563503</v>
      </c>
      <c r="AX1977">
        <v>81.735445112037695</v>
      </c>
      <c r="AY1977">
        <v>81.874491055263206</v>
      </c>
      <c r="AZ1977">
        <v>82.056621656952998</v>
      </c>
      <c r="BA1977">
        <v>81.896033384495297</v>
      </c>
      <c r="BB1977">
        <v>81.758945834836396</v>
      </c>
      <c r="BC1977">
        <v>81.948910010792304</v>
      </c>
      <c r="BD1977">
        <v>81.980244307857205</v>
      </c>
      <c r="BE1977">
        <v>81.774612983368797</v>
      </c>
      <c r="BF1977">
        <v>82.076205592618507</v>
      </c>
      <c r="BG1977">
        <v>82.195667600178496</v>
      </c>
      <c r="BH1977">
        <v>81.978285914290694</v>
      </c>
      <c r="BI1977">
        <v>82.037037721287405</v>
      </c>
    </row>
    <row r="1978" spans="1:61" x14ac:dyDescent="0.25">
      <c r="A1978" t="s">
        <v>69</v>
      </c>
      <c r="B1978">
        <v>81.1628754830856</v>
      </c>
      <c r="C1978">
        <v>82.231591317724295</v>
      </c>
      <c r="D1978">
        <v>80.346136971837396</v>
      </c>
      <c r="E1978">
        <v>82.598561706143599</v>
      </c>
      <c r="F1978">
        <v>73.521119551579204</v>
      </c>
      <c r="G1978">
        <v>52.390387103009502</v>
      </c>
      <c r="H1978">
        <v>75.556694505546304</v>
      </c>
      <c r="I1978">
        <v>82.140140484795495</v>
      </c>
      <c r="J1978">
        <v>79.983272109763206</v>
      </c>
      <c r="K1978">
        <v>82.2044887503518</v>
      </c>
      <c r="L1978">
        <v>73.324226289857904</v>
      </c>
      <c r="M1978">
        <v>60.483390350568698</v>
      </c>
      <c r="N1978">
        <v>69.242556043270795</v>
      </c>
      <c r="O1978">
        <v>80.908642390364506</v>
      </c>
      <c r="P1978">
        <v>80.037287850228395</v>
      </c>
      <c r="Q1978">
        <v>39.884807241765898</v>
      </c>
      <c r="R1978">
        <v>38.411388395337902</v>
      </c>
      <c r="S1978">
        <v>44.812761753377004</v>
      </c>
      <c r="T1978">
        <v>61.532688162689297</v>
      </c>
      <c r="U1978">
        <v>44.221874448822703</v>
      </c>
      <c r="V1978">
        <v>37.8508823769942</v>
      </c>
      <c r="W1978">
        <v>42.232223451909903</v>
      </c>
      <c r="X1978">
        <v>58.373289793260099</v>
      </c>
      <c r="Y1978">
        <v>38.679785583984902</v>
      </c>
      <c r="Z1978">
        <v>37.551542130236299</v>
      </c>
      <c r="AA1978">
        <v>56.265076004963497</v>
      </c>
      <c r="AB1978">
        <v>38.5606448174684</v>
      </c>
      <c r="AC1978">
        <v>46.663784289727502</v>
      </c>
      <c r="AD1978">
        <v>37.600150865349697</v>
      </c>
      <c r="AE1978">
        <v>37.382909866069397</v>
      </c>
      <c r="AF1978">
        <v>81.860286491522601</v>
      </c>
      <c r="AG1978">
        <v>81.826246686835603</v>
      </c>
      <c r="AH1978">
        <v>81.879433881658997</v>
      </c>
      <c r="AI1978">
        <v>81.809226784492097</v>
      </c>
      <c r="AJ1978">
        <v>81.977298320133997</v>
      </c>
      <c r="AK1978">
        <v>82.160262270326299</v>
      </c>
      <c r="AL1978">
        <v>81.953895954411706</v>
      </c>
      <c r="AM1978">
        <v>81.598605492991595</v>
      </c>
      <c r="AN1978">
        <v>81.319904592117197</v>
      </c>
      <c r="AO1978">
        <v>81.604987956370394</v>
      </c>
      <c r="AP1978">
        <v>81.979425807926901</v>
      </c>
      <c r="AQ1978">
        <v>82.094310148745393</v>
      </c>
      <c r="AR1978">
        <v>82.019848075992599</v>
      </c>
      <c r="AS1978">
        <v>81.8666689549014</v>
      </c>
      <c r="AT1978">
        <v>81.885816345037796</v>
      </c>
      <c r="AU1978">
        <v>82.294294001281202</v>
      </c>
      <c r="AV1978">
        <v>82.324078830382305</v>
      </c>
      <c r="AW1978">
        <v>82.2304693674932</v>
      </c>
      <c r="AX1978">
        <v>82.085800197573604</v>
      </c>
      <c r="AY1978">
        <v>82.236851830871998</v>
      </c>
      <c r="AZ1978">
        <v>82.434708195614903</v>
      </c>
      <c r="BA1978">
        <v>82.260254196594204</v>
      </c>
      <c r="BB1978">
        <v>82.1113300510888</v>
      </c>
      <c r="BC1978">
        <v>82.317696367003506</v>
      </c>
      <c r="BD1978">
        <v>82.351736171690405</v>
      </c>
      <c r="BE1978">
        <v>82.128349953432306</v>
      </c>
      <c r="BF1978">
        <v>82.455983073544203</v>
      </c>
      <c r="BG1978">
        <v>82.585759828913197</v>
      </c>
      <c r="BH1978">
        <v>82.3496086838975</v>
      </c>
      <c r="BI1978">
        <v>82.413433317685502</v>
      </c>
    </row>
    <row r="1979" spans="1:61" x14ac:dyDescent="0.25">
      <c r="A1979" t="s">
        <v>69</v>
      </c>
      <c r="B1979">
        <v>82.074996331943197</v>
      </c>
      <c r="C1979">
        <v>82.076892390993606</v>
      </c>
      <c r="D1979">
        <v>82.088877838587095</v>
      </c>
      <c r="E1979">
        <v>82.088412937546906</v>
      </c>
      <c r="F1979">
        <v>82.337804491496399</v>
      </c>
      <c r="G1979">
        <v>82.917682812479796</v>
      </c>
      <c r="H1979">
        <v>82.2540941485464</v>
      </c>
      <c r="I1979">
        <v>82.043915659333194</v>
      </c>
      <c r="J1979">
        <v>79.950281531205107</v>
      </c>
      <c r="K1979">
        <v>82.067674825025094</v>
      </c>
      <c r="L1979">
        <v>82.345960122194199</v>
      </c>
      <c r="M1979">
        <v>82.799977336641902</v>
      </c>
      <c r="N1979">
        <v>82.511576236426393</v>
      </c>
      <c r="O1979">
        <v>82.078341703845794</v>
      </c>
      <c r="P1979">
        <v>82.096116524827707</v>
      </c>
      <c r="Q1979">
        <v>82.421388194163299</v>
      </c>
      <c r="R1979">
        <v>82.173003925421497</v>
      </c>
      <c r="S1979">
        <v>82.791501960281707</v>
      </c>
      <c r="T1979">
        <v>82.772498151689206</v>
      </c>
      <c r="U1979">
        <v>82.765320361114703</v>
      </c>
      <c r="V1979">
        <v>80.977855162739402</v>
      </c>
      <c r="W1979">
        <v>82.648276737305807</v>
      </c>
      <c r="X1979">
        <v>82.847830325015806</v>
      </c>
      <c r="Y1979">
        <v>82.229795839500696</v>
      </c>
      <c r="Z1979">
        <v>81.907099996195697</v>
      </c>
      <c r="AA1979">
        <v>82.884596362760703</v>
      </c>
      <c r="AB1979">
        <v>80.725404372591896</v>
      </c>
      <c r="AC1979">
        <v>79.302142192025698</v>
      </c>
      <c r="AD1979">
        <v>81.9286038368802</v>
      </c>
      <c r="AE1979">
        <v>81.227878018199604</v>
      </c>
      <c r="AF1979">
        <v>81.836338840770907</v>
      </c>
      <c r="AG1979">
        <v>81.803581229054998</v>
      </c>
      <c r="AH1979">
        <v>81.854764997361102</v>
      </c>
      <c r="AI1979">
        <v>81.787202423197101</v>
      </c>
      <c r="AJ1979">
        <v>81.948943131044302</v>
      </c>
      <c r="AK1979">
        <v>82.125015294017203</v>
      </c>
      <c r="AL1979">
        <v>81.926422272989598</v>
      </c>
      <c r="AM1979">
        <v>81.584514700705</v>
      </c>
      <c r="AN1979">
        <v>81.316311754781097</v>
      </c>
      <c r="AO1979">
        <v>81.590656752901694</v>
      </c>
      <c r="AP1979">
        <v>81.9509904817765</v>
      </c>
      <c r="AQ1979">
        <v>82.061547421317698</v>
      </c>
      <c r="AR1979">
        <v>81.989890145689102</v>
      </c>
      <c r="AS1979">
        <v>81.8424808929676</v>
      </c>
      <c r="AT1979">
        <v>81.860907049557795</v>
      </c>
      <c r="AU1979">
        <v>82.253998390148496</v>
      </c>
      <c r="AV1979">
        <v>82.282661300399894</v>
      </c>
      <c r="AW1979">
        <v>82.192577868181203</v>
      </c>
      <c r="AX1979">
        <v>82.053358018388707</v>
      </c>
      <c r="AY1979">
        <v>82.198719920377997</v>
      </c>
      <c r="AZ1979">
        <v>82.389123538476596</v>
      </c>
      <c r="BA1979">
        <v>82.221240778432602</v>
      </c>
      <c r="BB1979">
        <v>82.077926227175595</v>
      </c>
      <c r="BC1979">
        <v>82.276519248203201</v>
      </c>
      <c r="BD1979">
        <v>82.309276859919095</v>
      </c>
      <c r="BE1979">
        <v>82.094305033033507</v>
      </c>
      <c r="BF1979">
        <v>82.409597045799003</v>
      </c>
      <c r="BG1979">
        <v>82.534485440465801</v>
      </c>
      <c r="BH1979">
        <v>82.307229509186797</v>
      </c>
      <c r="BI1979">
        <v>82.368650031154104</v>
      </c>
    </row>
    <row r="1980" spans="1:61" x14ac:dyDescent="0.25">
      <c r="A1980" t="s">
        <v>69</v>
      </c>
      <c r="B1980">
        <v>80.4526782549828</v>
      </c>
      <c r="C1980">
        <v>81.489361529255206</v>
      </c>
      <c r="D1980">
        <v>79.686662490205094</v>
      </c>
      <c r="E1980">
        <v>81.863669556835802</v>
      </c>
      <c r="F1980">
        <v>73.595365428200694</v>
      </c>
      <c r="G1980">
        <v>55.953971941960098</v>
      </c>
      <c r="H1980">
        <v>75.376006039839297</v>
      </c>
      <c r="I1980">
        <v>82.0005019228051</v>
      </c>
      <c r="J1980">
        <v>80.200999175027107</v>
      </c>
      <c r="K1980">
        <v>82.045031125674399</v>
      </c>
      <c r="L1980">
        <v>73.424245500948402</v>
      </c>
      <c r="M1980">
        <v>62.562428313484901</v>
      </c>
      <c r="N1980">
        <v>69.913339959012006</v>
      </c>
      <c r="O1980">
        <v>80.212496789755704</v>
      </c>
      <c r="P1980">
        <v>79.400648092264802</v>
      </c>
      <c r="Q1980">
        <v>46.195439938636198</v>
      </c>
      <c r="R1980">
        <v>45.1439955509206</v>
      </c>
      <c r="S1980">
        <v>49.942671306204304</v>
      </c>
      <c r="T1980">
        <v>63.431749691784503</v>
      </c>
      <c r="U1980">
        <v>49.483753541366397</v>
      </c>
      <c r="V1980">
        <v>45.271147176736903</v>
      </c>
      <c r="W1980">
        <v>47.954151782928598</v>
      </c>
      <c r="X1980">
        <v>60.822919030353098</v>
      </c>
      <c r="Y1980">
        <v>45.329905887168898</v>
      </c>
      <c r="Z1980">
        <v>44.5888599859232</v>
      </c>
      <c r="AA1980">
        <v>59.096451709514298</v>
      </c>
      <c r="AB1980">
        <v>45.955384614323499</v>
      </c>
      <c r="AC1980">
        <v>53.088058317007899</v>
      </c>
      <c r="AD1980">
        <v>44.6171349042354</v>
      </c>
      <c r="AE1980">
        <v>44.780156497029701</v>
      </c>
      <c r="AF1980">
        <v>81.956541071702702</v>
      </c>
      <c r="AG1980">
        <v>81.917460446147501</v>
      </c>
      <c r="AH1980">
        <v>81.978523923577598</v>
      </c>
      <c r="AI1980">
        <v>81.897920133369794</v>
      </c>
      <c r="AJ1980">
        <v>82.090880722049107</v>
      </c>
      <c r="AK1980">
        <v>82.300939084408796</v>
      </c>
      <c r="AL1980">
        <v>82.064012791979806</v>
      </c>
      <c r="AM1980">
        <v>81.656108762746399</v>
      </c>
      <c r="AN1980">
        <v>81.336136141012503</v>
      </c>
      <c r="AO1980">
        <v>81.663436380038107</v>
      </c>
      <c r="AP1980">
        <v>82.093323261146296</v>
      </c>
      <c r="AQ1980">
        <v>82.225220372395398</v>
      </c>
      <c r="AR1980">
        <v>82.139731503993204</v>
      </c>
      <c r="AS1980">
        <v>81.963868688994395</v>
      </c>
      <c r="AT1980">
        <v>81.985851540869206</v>
      </c>
      <c r="AU1980">
        <v>82.454819047532695</v>
      </c>
      <c r="AV1980">
        <v>82.489014594893604</v>
      </c>
      <c r="AW1980">
        <v>82.381542874616599</v>
      </c>
      <c r="AX1980">
        <v>82.215450216006602</v>
      </c>
      <c r="AY1980">
        <v>82.388870491908193</v>
      </c>
      <c r="AZ1980">
        <v>82.616026627948301</v>
      </c>
      <c r="BA1980">
        <v>82.415738421977395</v>
      </c>
      <c r="BB1980">
        <v>82.244760685173006</v>
      </c>
      <c r="BC1980">
        <v>82.481686977601996</v>
      </c>
      <c r="BD1980">
        <v>82.520767603157296</v>
      </c>
      <c r="BE1980">
        <v>82.264300997950699</v>
      </c>
      <c r="BF1980">
        <v>82.640452018920399</v>
      </c>
      <c r="BG1980">
        <v>82.789446903849907</v>
      </c>
      <c r="BH1980">
        <v>82.518325064060093</v>
      </c>
      <c r="BI1980">
        <v>82.591601236976203</v>
      </c>
    </row>
    <row r="1981" spans="1:61" x14ac:dyDescent="0.25">
      <c r="A1981" t="s">
        <v>69</v>
      </c>
      <c r="B1981">
        <v>81.404337584789104</v>
      </c>
      <c r="C1981">
        <v>82.225066595311404</v>
      </c>
      <c r="D1981">
        <v>80.776102983099307</v>
      </c>
      <c r="E1981">
        <v>82.506623844446096</v>
      </c>
      <c r="F1981">
        <v>75.500215786909195</v>
      </c>
      <c r="G1981">
        <v>58.9863837998655</v>
      </c>
      <c r="H1981">
        <v>77.077767438642795</v>
      </c>
      <c r="I1981">
        <v>82.170716056768597</v>
      </c>
      <c r="J1981">
        <v>80.017965147981698</v>
      </c>
      <c r="K1981">
        <v>82.220963272132195</v>
      </c>
      <c r="L1981">
        <v>75.347475905131304</v>
      </c>
      <c r="M1981">
        <v>65.339073370873194</v>
      </c>
      <c r="N1981">
        <v>72.175793330661506</v>
      </c>
      <c r="O1981">
        <v>81.208874906613204</v>
      </c>
      <c r="P1981">
        <v>80.5383172351236</v>
      </c>
      <c r="Q1981">
        <v>49.065493711183201</v>
      </c>
      <c r="R1981">
        <v>47.874216886865803</v>
      </c>
      <c r="S1981">
        <v>52.998189879636001</v>
      </c>
      <c r="T1981">
        <v>66.1601436367133</v>
      </c>
      <c r="U1981">
        <v>52.5288954347836</v>
      </c>
      <c r="V1981">
        <v>47.321435606123899</v>
      </c>
      <c r="W1981">
        <v>50.944940815788797</v>
      </c>
      <c r="X1981">
        <v>63.6862057849956</v>
      </c>
      <c r="Y1981">
        <v>48.092417843661401</v>
      </c>
      <c r="Z1981">
        <v>47.166899697363498</v>
      </c>
      <c r="AA1981">
        <v>62.032449186587797</v>
      </c>
      <c r="AB1981">
        <v>47.8655920820338</v>
      </c>
      <c r="AC1981">
        <v>54.248477751851901</v>
      </c>
      <c r="AD1981">
        <v>47.207509330368197</v>
      </c>
      <c r="AE1981">
        <v>46.970818500718003</v>
      </c>
      <c r="AF1981">
        <v>82.100748107065399</v>
      </c>
      <c r="AG1981">
        <v>82.052842625367504</v>
      </c>
      <c r="AH1981">
        <v>82.127694940520399</v>
      </c>
      <c r="AI1981">
        <v>82.028889884518605</v>
      </c>
      <c r="AJ1981">
        <v>82.265423200401699</v>
      </c>
      <c r="AK1981">
        <v>82.522915164527703</v>
      </c>
      <c r="AL1981">
        <v>82.232488181734496</v>
      </c>
      <c r="AM1981">
        <v>81.732474716513195</v>
      </c>
      <c r="AN1981">
        <v>81.340248585111993</v>
      </c>
      <c r="AO1981">
        <v>81.7414569943315</v>
      </c>
      <c r="AP1981">
        <v>82.2684172930079</v>
      </c>
      <c r="AQ1981">
        <v>82.430098293738098</v>
      </c>
      <c r="AR1981">
        <v>82.325305052524101</v>
      </c>
      <c r="AS1981">
        <v>82.109730384883704</v>
      </c>
      <c r="AT1981">
        <v>82.136677218338804</v>
      </c>
      <c r="AU1981">
        <v>82.711542998713</v>
      </c>
      <c r="AV1981">
        <v>82.753460295198593</v>
      </c>
      <c r="AW1981">
        <v>82.621720220529497</v>
      </c>
      <c r="AX1981">
        <v>82.418121923313606</v>
      </c>
      <c r="AY1981">
        <v>82.630702498347802</v>
      </c>
      <c r="AZ1981">
        <v>82.909153110716602</v>
      </c>
      <c r="BA1981">
        <v>82.663637517015104</v>
      </c>
      <c r="BB1981">
        <v>82.454051034586996</v>
      </c>
      <c r="BC1981">
        <v>82.744478017380203</v>
      </c>
      <c r="BD1981">
        <v>82.792383499078099</v>
      </c>
      <c r="BE1981">
        <v>82.478003775435994</v>
      </c>
      <c r="BF1981">
        <v>82.939094036777703</v>
      </c>
      <c r="BG1981">
        <v>83.121733685750797</v>
      </c>
      <c r="BH1981">
        <v>82.789389406471997</v>
      </c>
      <c r="BI1981">
        <v>82.879212184655401</v>
      </c>
    </row>
    <row r="1982" spans="1:61" x14ac:dyDescent="0.25">
      <c r="A1982" t="s">
        <v>69</v>
      </c>
      <c r="B1982">
        <v>81.552897784657802</v>
      </c>
      <c r="C1982">
        <v>81.808628178482493</v>
      </c>
      <c r="D1982">
        <v>81.351368436007107</v>
      </c>
      <c r="E1982">
        <v>81.891318578815898</v>
      </c>
      <c r="F1982">
        <v>79.634102199357898</v>
      </c>
      <c r="G1982">
        <v>74.457568799983903</v>
      </c>
      <c r="H1982">
        <v>80.146810063734904</v>
      </c>
      <c r="I1982">
        <v>81.581660038732394</v>
      </c>
      <c r="J1982">
        <v>80.189946474593896</v>
      </c>
      <c r="K1982">
        <v>81.604064922054704</v>
      </c>
      <c r="L1982">
        <v>79.584595803491197</v>
      </c>
      <c r="M1982">
        <v>76.405646365956102</v>
      </c>
      <c r="N1982">
        <v>78.562919856989893</v>
      </c>
      <c r="O1982">
        <v>81.490511202911406</v>
      </c>
      <c r="P1982">
        <v>81.274493808297194</v>
      </c>
      <c r="Q1982">
        <v>71.530343516613598</v>
      </c>
      <c r="R1982">
        <v>71.189927071385398</v>
      </c>
      <c r="S1982">
        <v>72.672512036731803</v>
      </c>
      <c r="T1982">
        <v>76.661405729032197</v>
      </c>
      <c r="U1982">
        <v>72.534861153787801</v>
      </c>
      <c r="V1982">
        <v>71.020981488070802</v>
      </c>
      <c r="W1982">
        <v>72.072884833580602</v>
      </c>
      <c r="X1982">
        <v>75.893539736822603</v>
      </c>
      <c r="Y1982">
        <v>71.252070495460799</v>
      </c>
      <c r="Z1982">
        <v>70.988985264842299</v>
      </c>
      <c r="AA1982">
        <v>75.384842415668203</v>
      </c>
      <c r="AB1982">
        <v>71.165597326540293</v>
      </c>
      <c r="AC1982">
        <v>72.8311212872472</v>
      </c>
      <c r="AD1982">
        <v>71.000515860654104</v>
      </c>
      <c r="AE1982">
        <v>70.927894454504298</v>
      </c>
      <c r="AF1982">
        <v>81.622796228052707</v>
      </c>
      <c r="AG1982">
        <v>81.595162535753303</v>
      </c>
      <c r="AH1982">
        <v>81.638340179970996</v>
      </c>
      <c r="AI1982">
        <v>81.581345689603694</v>
      </c>
      <c r="AJ1982">
        <v>81.717787045331605</v>
      </c>
      <c r="AK1982">
        <v>81.866318141440402</v>
      </c>
      <c r="AL1982">
        <v>81.698788881875799</v>
      </c>
      <c r="AM1982">
        <v>81.410362218501604</v>
      </c>
      <c r="AN1982">
        <v>81.184111362801005</v>
      </c>
      <c r="AO1982">
        <v>81.415543535807799</v>
      </c>
      <c r="AP1982">
        <v>81.719514151100299</v>
      </c>
      <c r="AQ1982">
        <v>81.812777862610503</v>
      </c>
      <c r="AR1982">
        <v>81.752329160705699</v>
      </c>
      <c r="AS1982">
        <v>81.627977545358803</v>
      </c>
      <c r="AT1982">
        <v>81.643521497277106</v>
      </c>
      <c r="AU1982">
        <v>81.975125804868995</v>
      </c>
      <c r="AV1982">
        <v>81.999305285630896</v>
      </c>
      <c r="AW1982">
        <v>81.923312631807804</v>
      </c>
      <c r="AX1982">
        <v>81.805869439535698</v>
      </c>
      <c r="AY1982">
        <v>81.9284939491139</v>
      </c>
      <c r="AZ1982">
        <v>82.089114785603698</v>
      </c>
      <c r="BA1982">
        <v>81.947492112569705</v>
      </c>
      <c r="BB1982">
        <v>81.826594708760197</v>
      </c>
      <c r="BC1982">
        <v>81.9941239683248</v>
      </c>
      <c r="BD1982">
        <v>82.021757660624104</v>
      </c>
      <c r="BE1982">
        <v>81.840411554909807</v>
      </c>
      <c r="BF1982">
        <v>82.106385843290795</v>
      </c>
      <c r="BG1982">
        <v>82.2117392951819</v>
      </c>
      <c r="BH1982">
        <v>82.020030554855396</v>
      </c>
      <c r="BI1982">
        <v>82.071843727916601</v>
      </c>
    </row>
    <row r="1983" spans="1:61" x14ac:dyDescent="0.25">
      <c r="A1983" t="s">
        <v>69</v>
      </c>
      <c r="B1983">
        <v>81.109318573393395</v>
      </c>
      <c r="C1983">
        <v>82.112933969116796</v>
      </c>
      <c r="D1983">
        <v>80.3234850778028</v>
      </c>
      <c r="E1983">
        <v>82.445787598576302</v>
      </c>
      <c r="F1983">
        <v>73.512232352370901</v>
      </c>
      <c r="G1983">
        <v>51.566439442825299</v>
      </c>
      <c r="H1983">
        <v>75.572342121954193</v>
      </c>
      <c r="I1983">
        <v>81.991877193037595</v>
      </c>
      <c r="J1983">
        <v>80.285111818071996</v>
      </c>
      <c r="K1983">
        <v>82.040249890024697</v>
      </c>
      <c r="L1983">
        <v>73.312113615740202</v>
      </c>
      <c r="M1983">
        <v>60.055898101762402</v>
      </c>
      <c r="N1983">
        <v>69.136912562837395</v>
      </c>
      <c r="O1983">
        <v>80.866018924490604</v>
      </c>
      <c r="P1983">
        <v>80.023516254663804</v>
      </c>
      <c r="Q1983">
        <v>38.285415255446402</v>
      </c>
      <c r="R1983">
        <v>36.6974441327134</v>
      </c>
      <c r="S1983">
        <v>43.5468630658739</v>
      </c>
      <c r="T1983">
        <v>61.150400590387498</v>
      </c>
      <c r="U1983">
        <v>42.918396201020698</v>
      </c>
      <c r="V1983">
        <v>36.006097665461198</v>
      </c>
      <c r="W1983">
        <v>40.798019484889899</v>
      </c>
      <c r="X1983">
        <v>57.8503172453822</v>
      </c>
      <c r="Y1983">
        <v>36.987790086068301</v>
      </c>
      <c r="Z1983">
        <v>35.759973287041497</v>
      </c>
      <c r="AA1983">
        <v>55.640968715768501</v>
      </c>
      <c r="AB1983">
        <v>36.744843936657603</v>
      </c>
      <c r="AC1983">
        <v>45.314058400007497</v>
      </c>
      <c r="AD1983">
        <v>35.813516970734597</v>
      </c>
      <c r="AE1983">
        <v>35.526011088834899</v>
      </c>
      <c r="AF1983">
        <v>81.759749284581702</v>
      </c>
      <c r="AG1983">
        <v>81.725129619305704</v>
      </c>
      <c r="AH1983">
        <v>81.779222846299504</v>
      </c>
      <c r="AI1983">
        <v>81.707819786667798</v>
      </c>
      <c r="AJ1983">
        <v>81.878754383967902</v>
      </c>
      <c r="AK1983">
        <v>82.064835084826399</v>
      </c>
      <c r="AL1983">
        <v>81.854953364090704</v>
      </c>
      <c r="AM1983">
        <v>81.493610607772595</v>
      </c>
      <c r="AN1983">
        <v>81.210162098325497</v>
      </c>
      <c r="AO1983">
        <v>81.500101795011801</v>
      </c>
      <c r="AP1983">
        <v>81.880918113047699</v>
      </c>
      <c r="AQ1983">
        <v>81.997759483354102</v>
      </c>
      <c r="AR1983">
        <v>81.922028965562902</v>
      </c>
      <c r="AS1983">
        <v>81.766240471821007</v>
      </c>
      <c r="AT1983">
        <v>81.785714033538696</v>
      </c>
      <c r="AU1983">
        <v>82.201150016850605</v>
      </c>
      <c r="AV1983">
        <v>82.231442223967093</v>
      </c>
      <c r="AW1983">
        <v>82.136238144458105</v>
      </c>
      <c r="AX1983">
        <v>81.989104567035199</v>
      </c>
      <c r="AY1983">
        <v>82.142729331697296</v>
      </c>
      <c r="AZ1983">
        <v>82.343956136114002</v>
      </c>
      <c r="BA1983">
        <v>82.166530351574593</v>
      </c>
      <c r="BB1983">
        <v>82.015069315992093</v>
      </c>
      <c r="BC1983">
        <v>82.224951036727802</v>
      </c>
      <c r="BD1983">
        <v>82.259570702003799</v>
      </c>
      <c r="BE1983">
        <v>82.032379148630099</v>
      </c>
      <c r="BF1983">
        <v>82.365593426911502</v>
      </c>
      <c r="BG1983">
        <v>82.4975809007762</v>
      </c>
      <c r="BH1983">
        <v>82.257406972924002</v>
      </c>
      <c r="BI1983">
        <v>82.322318845316502</v>
      </c>
    </row>
    <row r="1984" spans="1:61" x14ac:dyDescent="0.25">
      <c r="A1984" t="s">
        <v>69</v>
      </c>
      <c r="B1984">
        <v>81.633893320337407</v>
      </c>
      <c r="C1984">
        <v>82.030555497176906</v>
      </c>
      <c r="D1984">
        <v>81.306470170914295</v>
      </c>
      <c r="E1984">
        <v>82.153361553053699</v>
      </c>
      <c r="F1984">
        <v>78.161671902193007</v>
      </c>
      <c r="G1984">
        <v>66.050141444331302</v>
      </c>
      <c r="H1984">
        <v>79.156324332913499</v>
      </c>
      <c r="I1984">
        <v>81.870282452408404</v>
      </c>
      <c r="J1984">
        <v>80.010488090184793</v>
      </c>
      <c r="K1984">
        <v>81.895369370102898</v>
      </c>
      <c r="L1984">
        <v>78.063451170872398</v>
      </c>
      <c r="M1984">
        <v>71.042282220341605</v>
      </c>
      <c r="N1984">
        <v>75.956721958306304</v>
      </c>
      <c r="O1984">
        <v>81.533794301979995</v>
      </c>
      <c r="P1984">
        <v>81.178630272190105</v>
      </c>
      <c r="Q1984">
        <v>57.024899319090601</v>
      </c>
      <c r="R1984">
        <v>55.656468593235303</v>
      </c>
      <c r="S1984">
        <v>60.880846492875897</v>
      </c>
      <c r="T1984">
        <v>71.657340596536201</v>
      </c>
      <c r="U1984">
        <v>60.448296018480498</v>
      </c>
      <c r="V1984">
        <v>53.509620666978101</v>
      </c>
      <c r="W1984">
        <v>58.9434427966562</v>
      </c>
      <c r="X1984">
        <v>69.783815690339196</v>
      </c>
      <c r="Y1984">
        <v>55.923322790116202</v>
      </c>
      <c r="Z1984">
        <v>54.675444782208999</v>
      </c>
      <c r="AA1984">
        <v>68.497007328021098</v>
      </c>
      <c r="AB1984">
        <v>53.629514808368803</v>
      </c>
      <c r="AC1984">
        <v>57.216263528110197</v>
      </c>
      <c r="AD1984">
        <v>54.740573032053</v>
      </c>
      <c r="AE1984">
        <v>53.555246970948403</v>
      </c>
      <c r="AF1984">
        <v>81.583917824774403</v>
      </c>
      <c r="AG1984">
        <v>81.557079521539407</v>
      </c>
      <c r="AH1984">
        <v>81.599014370344094</v>
      </c>
      <c r="AI1984">
        <v>81.543660369921795</v>
      </c>
      <c r="AJ1984">
        <v>81.676174492144796</v>
      </c>
      <c r="AK1984">
        <v>81.820430372033201</v>
      </c>
      <c r="AL1984">
        <v>81.657723158670706</v>
      </c>
      <c r="AM1984">
        <v>81.3775983686551</v>
      </c>
      <c r="AN1984">
        <v>81.1578597609182</v>
      </c>
      <c r="AO1984">
        <v>81.382630550511607</v>
      </c>
      <c r="AP1984">
        <v>81.677851886097002</v>
      </c>
      <c r="AQ1984">
        <v>81.768431159515302</v>
      </c>
      <c r="AR1984">
        <v>81.709722371188604</v>
      </c>
      <c r="AS1984">
        <v>81.588950006630995</v>
      </c>
      <c r="AT1984">
        <v>81.6040465522007</v>
      </c>
      <c r="AU1984">
        <v>81.926106191021105</v>
      </c>
      <c r="AV1984">
        <v>81.949589706351802</v>
      </c>
      <c r="AW1984">
        <v>81.875784372455399</v>
      </c>
      <c r="AX1984">
        <v>81.761721583706503</v>
      </c>
      <c r="AY1984">
        <v>81.880816554312005</v>
      </c>
      <c r="AZ1984">
        <v>82.036814191865602</v>
      </c>
      <c r="BA1984">
        <v>81.899267887786095</v>
      </c>
      <c r="BB1984">
        <v>81.7818503111328</v>
      </c>
      <c r="BC1984">
        <v>81.944557524495195</v>
      </c>
      <c r="BD1984">
        <v>81.971395827730205</v>
      </c>
      <c r="BE1984">
        <v>81.795269462750298</v>
      </c>
      <c r="BF1984">
        <v>82.0535881313875</v>
      </c>
      <c r="BG1984">
        <v>82.155909162471104</v>
      </c>
      <c r="BH1984">
        <v>81.969718433777999</v>
      </c>
      <c r="BI1984">
        <v>82.020040252343705</v>
      </c>
    </row>
    <row r="1985" spans="1:61" x14ac:dyDescent="0.25">
      <c r="A1985" t="s">
        <v>69</v>
      </c>
      <c r="B1985">
        <v>81.067565360414903</v>
      </c>
      <c r="C1985">
        <v>82.109778213458995</v>
      </c>
      <c r="D1985">
        <v>80.265723812607604</v>
      </c>
      <c r="E1985">
        <v>82.4634712893928</v>
      </c>
      <c r="F1985">
        <v>73.527758025362701</v>
      </c>
      <c r="G1985">
        <v>52.703597654857496</v>
      </c>
      <c r="H1985">
        <v>75.539344235530905</v>
      </c>
      <c r="I1985">
        <v>81.974541567037306</v>
      </c>
      <c r="J1985">
        <v>80.334429489061094</v>
      </c>
      <c r="K1985">
        <v>82.031953642040705</v>
      </c>
      <c r="L1985">
        <v>73.333197749166303</v>
      </c>
      <c r="M1985">
        <v>60.6652534881962</v>
      </c>
      <c r="N1985">
        <v>69.301545842560699</v>
      </c>
      <c r="O1985">
        <v>80.818289379325094</v>
      </c>
      <c r="P1985">
        <v>79.961873885305195</v>
      </c>
      <c r="Q1985">
        <v>40.387089668700803</v>
      </c>
      <c r="R1985">
        <v>38.914991075780499</v>
      </c>
      <c r="S1985">
        <v>45.252942328482</v>
      </c>
      <c r="T1985">
        <v>61.698649715445001</v>
      </c>
      <c r="U1985">
        <v>44.671242131368601</v>
      </c>
      <c r="V1985">
        <v>38.168781570976201</v>
      </c>
      <c r="W1985">
        <v>42.710159612634499</v>
      </c>
      <c r="X1985">
        <v>58.588021662101397</v>
      </c>
      <c r="Y1985">
        <v>39.184814604011201</v>
      </c>
      <c r="Z1985">
        <v>38.037559094325601</v>
      </c>
      <c r="AA1985">
        <v>56.513729228206699</v>
      </c>
      <c r="AB1985">
        <v>38.808680042564397</v>
      </c>
      <c r="AC1985">
        <v>46.320544679622998</v>
      </c>
      <c r="AD1985">
        <v>38.088193613014298</v>
      </c>
      <c r="AE1985">
        <v>37.760233530409003</v>
      </c>
      <c r="AF1985">
        <v>81.173942465706602</v>
      </c>
      <c r="AG1985">
        <v>81.157786156237407</v>
      </c>
      <c r="AH1985">
        <v>81.183030389783099</v>
      </c>
      <c r="AI1985">
        <v>81.149708001502802</v>
      </c>
      <c r="AJ1985">
        <v>81.229479779507102</v>
      </c>
      <c r="AK1985">
        <v>81.3163199429043</v>
      </c>
      <c r="AL1985">
        <v>81.218372316747093</v>
      </c>
      <c r="AM1985">
        <v>81.049740836661897</v>
      </c>
      <c r="AN1985">
        <v>80.917461052882501</v>
      </c>
      <c r="AO1985">
        <v>81.0527701446874</v>
      </c>
      <c r="AP1985">
        <v>81.230489548848993</v>
      </c>
      <c r="AQ1985">
        <v>81.285017093307601</v>
      </c>
      <c r="AR1985">
        <v>81.249675166343707</v>
      </c>
      <c r="AS1985">
        <v>81.176971773732106</v>
      </c>
      <c r="AT1985">
        <v>81.186059697808602</v>
      </c>
      <c r="AU1985">
        <v>81.379935411439405</v>
      </c>
      <c r="AV1985">
        <v>81.394072182225003</v>
      </c>
      <c r="AW1985">
        <v>81.349642331184597</v>
      </c>
      <c r="AX1985">
        <v>81.280978015940306</v>
      </c>
      <c r="AY1985">
        <v>81.352671639210101</v>
      </c>
      <c r="AZ1985">
        <v>81.446580187999999</v>
      </c>
      <c r="BA1985">
        <v>81.363779101970195</v>
      </c>
      <c r="BB1985">
        <v>81.293095248042306</v>
      </c>
      <c r="BC1985">
        <v>81.391042874199499</v>
      </c>
      <c r="BD1985">
        <v>81.407199183668695</v>
      </c>
      <c r="BE1985">
        <v>81.301173402776897</v>
      </c>
      <c r="BF1985">
        <v>81.456677881418301</v>
      </c>
      <c r="BG1985">
        <v>81.518273811269694</v>
      </c>
      <c r="BH1985">
        <v>81.406189414326903</v>
      </c>
      <c r="BI1985">
        <v>81.436482494581696</v>
      </c>
    </row>
    <row r="1986" spans="1:61" x14ac:dyDescent="0.25">
      <c r="A1986" t="s">
        <v>69</v>
      </c>
      <c r="B1986">
        <v>81.080039633363597</v>
      </c>
      <c r="C1986">
        <v>82.124074693899502</v>
      </c>
      <c r="D1986">
        <v>80.278949843309405</v>
      </c>
      <c r="E1986">
        <v>82.481451683931695</v>
      </c>
      <c r="F1986">
        <v>73.523706308139396</v>
      </c>
      <c r="G1986">
        <v>52.413050571642302</v>
      </c>
      <c r="H1986">
        <v>75.546279506271205</v>
      </c>
      <c r="I1986">
        <v>82.181549696233304</v>
      </c>
      <c r="J1986">
        <v>80.029333085757401</v>
      </c>
      <c r="K1986">
        <v>82.235439220520703</v>
      </c>
      <c r="L1986">
        <v>73.327838337007805</v>
      </c>
      <c r="M1986">
        <v>60.507479393022599</v>
      </c>
      <c r="N1986">
        <v>69.260578375160705</v>
      </c>
      <c r="O1986">
        <v>80.830947901427805</v>
      </c>
      <c r="P1986">
        <v>79.975406509163193</v>
      </c>
      <c r="Q1986">
        <v>39.947192491987202</v>
      </c>
      <c r="R1986">
        <v>38.492511559669097</v>
      </c>
      <c r="S1986">
        <v>44.846398859688797</v>
      </c>
      <c r="T1986">
        <v>61.556944199723802</v>
      </c>
      <c r="U1986">
        <v>44.257566281150297</v>
      </c>
      <c r="V1986">
        <v>38.0092148827584</v>
      </c>
      <c r="W1986">
        <v>42.277061521458002</v>
      </c>
      <c r="X1986">
        <v>58.3968007207786</v>
      </c>
      <c r="Y1986">
        <v>38.756680139771603</v>
      </c>
      <c r="Z1986">
        <v>37.6519280303839</v>
      </c>
      <c r="AA1986">
        <v>56.2879586889268</v>
      </c>
      <c r="AB1986">
        <v>38.731491005862601</v>
      </c>
      <c r="AC1986">
        <v>46.865912050199903</v>
      </c>
      <c r="AD1986">
        <v>37.699014879172402</v>
      </c>
      <c r="AE1986">
        <v>37.527346372313602</v>
      </c>
      <c r="AF1986">
        <v>81.589391925244499</v>
      </c>
      <c r="AG1986">
        <v>81.557822737254398</v>
      </c>
      <c r="AH1986">
        <v>81.607149593488998</v>
      </c>
      <c r="AI1986">
        <v>81.542038143259305</v>
      </c>
      <c r="AJ1986">
        <v>81.697911008960602</v>
      </c>
      <c r="AK1986">
        <v>81.867595394407601</v>
      </c>
      <c r="AL1986">
        <v>81.676207192217404</v>
      </c>
      <c r="AM1986">
        <v>81.346703792570395</v>
      </c>
      <c r="AN1986">
        <v>81.088231065901098</v>
      </c>
      <c r="AO1986">
        <v>81.3526230153185</v>
      </c>
      <c r="AP1986">
        <v>81.699884083209994</v>
      </c>
      <c r="AQ1986">
        <v>81.806430092676706</v>
      </c>
      <c r="AR1986">
        <v>81.7373724939483</v>
      </c>
      <c r="AS1986">
        <v>81.595311147992703</v>
      </c>
      <c r="AT1986">
        <v>81.613068816237103</v>
      </c>
      <c r="AU1986">
        <v>81.991899072118798</v>
      </c>
      <c r="AV1986">
        <v>82.019522111610101</v>
      </c>
      <c r="AW1986">
        <v>81.932706844637295</v>
      </c>
      <c r="AX1986">
        <v>81.798537795679195</v>
      </c>
      <c r="AY1986">
        <v>81.9386260673854</v>
      </c>
      <c r="AZ1986">
        <v>82.1221219725781</v>
      </c>
      <c r="BA1986">
        <v>81.960329884128598</v>
      </c>
      <c r="BB1986">
        <v>81.822214686671799</v>
      </c>
      <c r="BC1986">
        <v>82.013602888861996</v>
      </c>
      <c r="BD1986">
        <v>82.045172076852097</v>
      </c>
      <c r="BE1986">
        <v>81.837999280666907</v>
      </c>
      <c r="BF1986">
        <v>82.141852715071906</v>
      </c>
      <c r="BG1986">
        <v>82.262210244284304</v>
      </c>
      <c r="BH1986">
        <v>82.043199002602705</v>
      </c>
      <c r="BI1986">
        <v>82.102391230084294</v>
      </c>
    </row>
    <row r="1987" spans="1:61" x14ac:dyDescent="0.25">
      <c r="A1987" t="s">
        <v>69</v>
      </c>
      <c r="B1987">
        <v>81.969027347465101</v>
      </c>
      <c r="C1987">
        <v>82.156055859693794</v>
      </c>
      <c r="D1987">
        <v>81.742176928620694</v>
      </c>
      <c r="E1987">
        <v>82.165838260622394</v>
      </c>
      <c r="F1987">
        <v>78.762151145625495</v>
      </c>
      <c r="G1987">
        <v>65.139094544641594</v>
      </c>
      <c r="H1987">
        <v>79.781444624176004</v>
      </c>
      <c r="I1987">
        <v>81.152914246672097</v>
      </c>
      <c r="J1987">
        <v>80.082897080962098</v>
      </c>
      <c r="K1987">
        <v>81.168523015484098</v>
      </c>
      <c r="L1987">
        <v>78.6594786438054</v>
      </c>
      <c r="M1987">
        <v>70.881604628789006</v>
      </c>
      <c r="N1987">
        <v>76.397770662430901</v>
      </c>
      <c r="O1987">
        <v>81.904184780379794</v>
      </c>
      <c r="P1987">
        <v>81.644088915417797</v>
      </c>
      <c r="Q1987">
        <v>54.757134511346798</v>
      </c>
      <c r="R1987">
        <v>53.2275738842538</v>
      </c>
      <c r="S1987">
        <v>59.164676297563901</v>
      </c>
      <c r="T1987">
        <v>71.582577918817506</v>
      </c>
      <c r="U1987">
        <v>58.6665384340793</v>
      </c>
      <c r="V1987">
        <v>51.1161751937152</v>
      </c>
      <c r="W1987">
        <v>56.939089053581597</v>
      </c>
      <c r="X1987">
        <v>69.441529150255903</v>
      </c>
      <c r="Y1987">
        <v>53.523091058259098</v>
      </c>
      <c r="Z1987">
        <v>52.160915664380902</v>
      </c>
      <c r="AA1987">
        <v>67.962662302060806</v>
      </c>
      <c r="AB1987">
        <v>51.351750916792</v>
      </c>
      <c r="AC1987">
        <v>56.141017661158401</v>
      </c>
      <c r="AD1987">
        <v>52.230374140234296</v>
      </c>
      <c r="AE1987">
        <v>51.078579244673698</v>
      </c>
      <c r="AF1987">
        <v>81.741546863971095</v>
      </c>
      <c r="AG1987">
        <v>81.709260282071895</v>
      </c>
      <c r="AH1987">
        <v>81.759708066289406</v>
      </c>
      <c r="AI1987">
        <v>81.693116991122295</v>
      </c>
      <c r="AJ1987">
        <v>81.852531989249698</v>
      </c>
      <c r="AK1987">
        <v>82.026072366958104</v>
      </c>
      <c r="AL1987">
        <v>81.830334964193995</v>
      </c>
      <c r="AM1987">
        <v>81.493343765620807</v>
      </c>
      <c r="AN1987">
        <v>81.228997376320905</v>
      </c>
      <c r="AO1987">
        <v>81.499397499726896</v>
      </c>
      <c r="AP1987">
        <v>81.854549900618395</v>
      </c>
      <c r="AQ1987">
        <v>81.963517114528301</v>
      </c>
      <c r="AR1987">
        <v>81.892890216623798</v>
      </c>
      <c r="AS1987">
        <v>81.747600598077199</v>
      </c>
      <c r="AT1987">
        <v>81.765761800395495</v>
      </c>
      <c r="AU1987">
        <v>82.153200783186307</v>
      </c>
      <c r="AV1987">
        <v>82.1814515423481</v>
      </c>
      <c r="AW1987">
        <v>82.0926634421252</v>
      </c>
      <c r="AX1987">
        <v>81.955445469053501</v>
      </c>
      <c r="AY1987">
        <v>82.098717176231304</v>
      </c>
      <c r="AZ1987">
        <v>82.286382933520599</v>
      </c>
      <c r="BA1987">
        <v>82.120914201286993</v>
      </c>
      <c r="BB1987">
        <v>81.979660405477901</v>
      </c>
      <c r="BC1987">
        <v>82.175397808241996</v>
      </c>
      <c r="BD1987">
        <v>82.207684390141196</v>
      </c>
      <c r="BE1987">
        <v>81.995803696427501</v>
      </c>
      <c r="BF1987">
        <v>82.306562047207606</v>
      </c>
      <c r="BG1987">
        <v>82.429654640698402</v>
      </c>
      <c r="BH1987">
        <v>82.2056664787725</v>
      </c>
      <c r="BI1987">
        <v>82.266203819833606</v>
      </c>
    </row>
    <row r="1988" spans="1:61" x14ac:dyDescent="0.25">
      <c r="A1988" t="s">
        <v>69</v>
      </c>
      <c r="B1988">
        <v>81.877672174484104</v>
      </c>
      <c r="C1988">
        <v>81.884113462319306</v>
      </c>
      <c r="D1988">
        <v>81.885331991511407</v>
      </c>
      <c r="E1988">
        <v>81.895050257196601</v>
      </c>
      <c r="F1988">
        <v>82.065290890128693</v>
      </c>
      <c r="G1988">
        <v>82.5466848302339</v>
      </c>
      <c r="H1988">
        <v>82.002513964122898</v>
      </c>
      <c r="I1988">
        <v>81.825624640358498</v>
      </c>
      <c r="J1988">
        <v>79.948680908163794</v>
      </c>
      <c r="K1988">
        <v>81.847188077650003</v>
      </c>
      <c r="L1988">
        <v>82.071468925934397</v>
      </c>
      <c r="M1988">
        <v>82.432068086494695</v>
      </c>
      <c r="N1988">
        <v>82.198939719474495</v>
      </c>
      <c r="O1988">
        <v>81.879244063725196</v>
      </c>
      <c r="P1988">
        <v>81.889896739489203</v>
      </c>
      <c r="Q1988">
        <v>82.260279336794596</v>
      </c>
      <c r="R1988">
        <v>82.099434429206596</v>
      </c>
      <c r="S1988">
        <v>82.491424622237105</v>
      </c>
      <c r="T1988">
        <v>82.408827504348807</v>
      </c>
      <c r="U1988">
        <v>82.475959571570101</v>
      </c>
      <c r="V1988">
        <v>81.319669126137995</v>
      </c>
      <c r="W1988">
        <v>82.404352800298895</v>
      </c>
      <c r="X1988">
        <v>82.473754306961297</v>
      </c>
      <c r="Y1988">
        <v>82.136365568477402</v>
      </c>
      <c r="Z1988">
        <v>81.925896124082698</v>
      </c>
      <c r="AA1988">
        <v>82.5078273413029</v>
      </c>
      <c r="AB1988">
        <v>81.1565001333136</v>
      </c>
      <c r="AC1988">
        <v>80.2642577556107</v>
      </c>
      <c r="AD1988">
        <v>81.939954126999496</v>
      </c>
      <c r="AE1988">
        <v>81.482132410755895</v>
      </c>
      <c r="AF1988">
        <v>81.829355892615396</v>
      </c>
      <c r="AG1988">
        <v>81.796045924812802</v>
      </c>
      <c r="AH1988">
        <v>81.848092749504303</v>
      </c>
      <c r="AI1988">
        <v>81.779390940911497</v>
      </c>
      <c r="AJ1988">
        <v>81.943858906936796</v>
      </c>
      <c r="AK1988">
        <v>82.122899983875698</v>
      </c>
      <c r="AL1988">
        <v>81.920958304072499</v>
      </c>
      <c r="AM1988">
        <v>81.573285515132895</v>
      </c>
      <c r="AN1988">
        <v>81.300560153749203</v>
      </c>
      <c r="AO1988">
        <v>81.579531134095902</v>
      </c>
      <c r="AP1988">
        <v>81.945940779924399</v>
      </c>
      <c r="AQ1988">
        <v>82.058361921258197</v>
      </c>
      <c r="AR1988">
        <v>81.985496366690001</v>
      </c>
      <c r="AS1988">
        <v>81.835601511578304</v>
      </c>
      <c r="AT1988">
        <v>81.854338368467296</v>
      </c>
      <c r="AU1988">
        <v>82.254057982098402</v>
      </c>
      <c r="AV1988">
        <v>82.283204203925706</v>
      </c>
      <c r="AW1988">
        <v>82.191601792468504</v>
      </c>
      <c r="AX1988">
        <v>82.050034429307502</v>
      </c>
      <c r="AY1988">
        <v>82.197847411431496</v>
      </c>
      <c r="AZ1988">
        <v>82.391461599284099</v>
      </c>
      <c r="BA1988">
        <v>82.220748014295793</v>
      </c>
      <c r="BB1988">
        <v>82.075016905159501</v>
      </c>
      <c r="BC1988">
        <v>82.276958584962699</v>
      </c>
      <c r="BD1988">
        <v>82.310268552765294</v>
      </c>
      <c r="BE1988">
        <v>82.091671889060805</v>
      </c>
      <c r="BF1988">
        <v>82.412280329160694</v>
      </c>
      <c r="BG1988">
        <v>82.539274581408094</v>
      </c>
      <c r="BH1988">
        <v>82.308186679777606</v>
      </c>
      <c r="BI1988">
        <v>82.370642869407504</v>
      </c>
    </row>
    <row r="1989" spans="1:61" x14ac:dyDescent="0.25">
      <c r="A1989" t="s">
        <v>69</v>
      </c>
      <c r="B1989">
        <v>81.268043248863606</v>
      </c>
      <c r="C1989">
        <v>82.3301036464634</v>
      </c>
      <c r="D1989">
        <v>80.447323737889704</v>
      </c>
      <c r="E1989">
        <v>82.688314565703493</v>
      </c>
      <c r="F1989">
        <v>73.509314892034197</v>
      </c>
      <c r="G1989">
        <v>52.096175611607002</v>
      </c>
      <c r="H1989">
        <v>75.584502166829907</v>
      </c>
      <c r="I1989">
        <v>82.161453200682999</v>
      </c>
      <c r="J1989">
        <v>80.036860899895103</v>
      </c>
      <c r="K1989">
        <v>82.2214556165831</v>
      </c>
      <c r="L1989">
        <v>73.308537527977606</v>
      </c>
      <c r="M1989">
        <v>60.249531346777701</v>
      </c>
      <c r="N1989">
        <v>69.147542842311395</v>
      </c>
      <c r="O1989">
        <v>81.013147748821595</v>
      </c>
      <c r="P1989">
        <v>80.135791720814098</v>
      </c>
      <c r="Q1989">
        <v>39.7534745695406</v>
      </c>
      <c r="R1989">
        <v>38.357825201850297</v>
      </c>
      <c r="S1989">
        <v>44.5576724866334</v>
      </c>
      <c r="T1989">
        <v>61.3121225901087</v>
      </c>
      <c r="U1989">
        <v>43.975770101128902</v>
      </c>
      <c r="V1989">
        <v>38.107292033452801</v>
      </c>
      <c r="W1989">
        <v>42.025999978882403</v>
      </c>
      <c r="X1989">
        <v>58.116107358362903</v>
      </c>
      <c r="Y1989">
        <v>38.608836962688798</v>
      </c>
      <c r="Z1989">
        <v>37.5762386335293</v>
      </c>
      <c r="AA1989">
        <v>55.989571259123302</v>
      </c>
      <c r="AB1989">
        <v>38.868049750850403</v>
      </c>
      <c r="AC1989">
        <v>47.137418885396499</v>
      </c>
      <c r="AD1989">
        <v>37.618711336608598</v>
      </c>
      <c r="AE1989">
        <v>37.583583560894098</v>
      </c>
      <c r="AF1989">
        <v>81.599197450258103</v>
      </c>
      <c r="AG1989">
        <v>81.570679747008597</v>
      </c>
      <c r="AH1989">
        <v>81.615238658335898</v>
      </c>
      <c r="AI1989">
        <v>81.556420895383795</v>
      </c>
      <c r="AJ1989">
        <v>81.697227055178303</v>
      </c>
      <c r="AK1989">
        <v>81.850509710144394</v>
      </c>
      <c r="AL1989">
        <v>81.677621134194197</v>
      </c>
      <c r="AM1989">
        <v>81.379967606527401</v>
      </c>
      <c r="AN1989">
        <v>81.146478911172096</v>
      </c>
      <c r="AO1989">
        <v>81.385314675886704</v>
      </c>
      <c r="AP1989">
        <v>81.699009411631394</v>
      </c>
      <c r="AQ1989">
        <v>81.795256660098502</v>
      </c>
      <c r="AR1989">
        <v>81.732874184240202</v>
      </c>
      <c r="AS1989">
        <v>81.604544519617406</v>
      </c>
      <c r="AT1989">
        <v>81.6205857276952</v>
      </c>
      <c r="AU1989">
        <v>81.962798166689396</v>
      </c>
      <c r="AV1989">
        <v>81.987751157032704</v>
      </c>
      <c r="AW1989">
        <v>81.909327473096496</v>
      </c>
      <c r="AX1989">
        <v>81.788127234286094</v>
      </c>
      <c r="AY1989">
        <v>81.914674542455799</v>
      </c>
      <c r="AZ1989">
        <v>82.080433692593601</v>
      </c>
      <c r="BA1989">
        <v>81.934280463439904</v>
      </c>
      <c r="BB1989">
        <v>81.809515511723205</v>
      </c>
      <c r="BC1989">
        <v>81.982404087673402</v>
      </c>
      <c r="BD1989">
        <v>82.010921790922893</v>
      </c>
      <c r="BE1989">
        <v>81.823774363347994</v>
      </c>
      <c r="BF1989">
        <v>82.098257257124601</v>
      </c>
      <c r="BG1989">
        <v>82.206981000763307</v>
      </c>
      <c r="BH1989">
        <v>82.009139434469802</v>
      </c>
      <c r="BI1989">
        <v>82.062610128062701</v>
      </c>
    </row>
    <row r="1990" spans="1:61" x14ac:dyDescent="0.25">
      <c r="A1990" t="s">
        <v>69</v>
      </c>
      <c r="B1990">
        <v>81.089871832579007</v>
      </c>
      <c r="C1990">
        <v>82.111211502455404</v>
      </c>
      <c r="D1990">
        <v>80.296944993670706</v>
      </c>
      <c r="E1990">
        <v>82.453932587546902</v>
      </c>
      <c r="F1990">
        <v>73.518529089302106</v>
      </c>
      <c r="G1990">
        <v>52.0296620786063</v>
      </c>
      <c r="H1990">
        <v>75.557485352517105</v>
      </c>
      <c r="I1990">
        <v>81.9815449421355</v>
      </c>
      <c r="J1990">
        <v>80.190284305424399</v>
      </c>
      <c r="K1990">
        <v>82.035286317361397</v>
      </c>
      <c r="L1990">
        <v>73.320809519689604</v>
      </c>
      <c r="M1990">
        <v>60.308514266204597</v>
      </c>
      <c r="N1990">
        <v>69.206605875478303</v>
      </c>
      <c r="O1990">
        <v>80.843899515729703</v>
      </c>
      <c r="P1990">
        <v>79.995300113989799</v>
      </c>
      <c r="Q1990">
        <v>39.1228325974242</v>
      </c>
      <c r="R1990">
        <v>37.579854900710302</v>
      </c>
      <c r="S1990">
        <v>44.231935031088298</v>
      </c>
      <c r="T1990">
        <v>61.378246109999999</v>
      </c>
      <c r="U1990">
        <v>43.621523373825802</v>
      </c>
      <c r="V1990">
        <v>36.8800802630047</v>
      </c>
      <c r="W1990">
        <v>41.562505902758801</v>
      </c>
      <c r="X1990">
        <v>58.154670375852703</v>
      </c>
      <c r="Y1990">
        <v>37.862158176632299</v>
      </c>
      <c r="Z1990">
        <v>36.666653668814199</v>
      </c>
      <c r="AA1990">
        <v>55.999375660141702</v>
      </c>
      <c r="AB1990">
        <v>37.586232525328903</v>
      </c>
      <c r="AC1990">
        <v>45.804612108293497</v>
      </c>
      <c r="AD1990">
        <v>36.718952163818301</v>
      </c>
      <c r="AE1990">
        <v>36.423170681181702</v>
      </c>
      <c r="AF1990">
        <v>81.655652153980199</v>
      </c>
      <c r="AG1990">
        <v>81.625556902283506</v>
      </c>
      <c r="AH1990">
        <v>81.672580733059704</v>
      </c>
      <c r="AI1990">
        <v>81.610509276435096</v>
      </c>
      <c r="AJ1990">
        <v>81.759104581687893</v>
      </c>
      <c r="AK1990">
        <v>81.920866559558107</v>
      </c>
      <c r="AL1990">
        <v>81.7384140961464</v>
      </c>
      <c r="AM1990">
        <v>81.4242949065613</v>
      </c>
      <c r="AN1990">
        <v>81.177890033293906</v>
      </c>
      <c r="AO1990">
        <v>81.429937766254398</v>
      </c>
      <c r="AP1990">
        <v>81.760985534919001</v>
      </c>
      <c r="AQ1990">
        <v>81.862557009395601</v>
      </c>
      <c r="AR1990">
        <v>81.796723646308905</v>
      </c>
      <c r="AS1990">
        <v>81.661295013673396</v>
      </c>
      <c r="AT1990">
        <v>81.678223592752801</v>
      </c>
      <c r="AU1990">
        <v>82.039366613114197</v>
      </c>
      <c r="AV1990">
        <v>82.065699958348901</v>
      </c>
      <c r="AW1990">
        <v>81.9829380161827</v>
      </c>
      <c r="AX1990">
        <v>81.855033196471396</v>
      </c>
      <c r="AY1990">
        <v>81.988580875875897</v>
      </c>
      <c r="AZ1990">
        <v>82.163509526363399</v>
      </c>
      <c r="BA1990">
        <v>82.009271361417404</v>
      </c>
      <c r="BB1990">
        <v>81.877604635243998</v>
      </c>
      <c r="BC1990">
        <v>82.060057098655705</v>
      </c>
      <c r="BD1990">
        <v>82.090152350352497</v>
      </c>
      <c r="BE1990">
        <v>81.892652261092394</v>
      </c>
      <c r="BF1990">
        <v>82.182319058673897</v>
      </c>
      <c r="BG1990">
        <v>82.2970572057678</v>
      </c>
      <c r="BH1990">
        <v>82.088271397121403</v>
      </c>
      <c r="BI1990">
        <v>82.1446999940529</v>
      </c>
    </row>
    <row r="1991" spans="1:61" x14ac:dyDescent="0.25">
      <c r="A1991" t="s">
        <v>69</v>
      </c>
      <c r="B1991">
        <v>81.063215767484905</v>
      </c>
      <c r="C1991">
        <v>82.141693527080506</v>
      </c>
      <c r="D1991">
        <v>80.246099125581793</v>
      </c>
      <c r="E1991">
        <v>82.5162205729942</v>
      </c>
      <c r="F1991">
        <v>73.537093333068697</v>
      </c>
      <c r="G1991">
        <v>53.575911791594798</v>
      </c>
      <c r="H1991">
        <v>75.520873476886607</v>
      </c>
      <c r="I1991">
        <v>82.169553894718703</v>
      </c>
      <c r="J1991">
        <v>80.166150131348701</v>
      </c>
      <c r="K1991">
        <v>82.229808376964101</v>
      </c>
      <c r="L1991">
        <v>73.345854099909801</v>
      </c>
      <c r="M1991">
        <v>61.087357922981603</v>
      </c>
      <c r="N1991">
        <v>69.404891103729597</v>
      </c>
      <c r="O1991">
        <v>80.808345343015603</v>
      </c>
      <c r="P1991">
        <v>79.938252769833596</v>
      </c>
      <c r="Q1991">
        <v>42.507481334269002</v>
      </c>
      <c r="R1991">
        <v>41.330574597020103</v>
      </c>
      <c r="S1991">
        <v>46.744414884946899</v>
      </c>
      <c r="T1991">
        <v>62.073915918421399</v>
      </c>
      <c r="U1991">
        <v>46.223942376654399</v>
      </c>
      <c r="V1991">
        <v>41.5563740527462</v>
      </c>
      <c r="W1991">
        <v>44.4915822738663</v>
      </c>
      <c r="X1991">
        <v>59.111789279466699</v>
      </c>
      <c r="Y1991">
        <v>41.537639401952902</v>
      </c>
      <c r="Z1991">
        <v>40.719625934534598</v>
      </c>
      <c r="AA1991">
        <v>57.149557401952201</v>
      </c>
      <c r="AB1991">
        <v>42.345607701644397</v>
      </c>
      <c r="AC1991">
        <v>50.428800627965202</v>
      </c>
      <c r="AD1991">
        <v>40.750149509742201</v>
      </c>
      <c r="AE1991">
        <v>40.984214512174098</v>
      </c>
      <c r="AF1991">
        <v>81.743702662805205</v>
      </c>
      <c r="AG1991">
        <v>81.710251873319095</v>
      </c>
      <c r="AH1991">
        <v>81.762518731891106</v>
      </c>
      <c r="AI1991">
        <v>81.693526478576004</v>
      </c>
      <c r="AJ1991">
        <v>81.858689751663704</v>
      </c>
      <c r="AK1991">
        <v>82.038487745151699</v>
      </c>
      <c r="AL1991">
        <v>81.835692333891998</v>
      </c>
      <c r="AM1991">
        <v>81.486549718630599</v>
      </c>
      <c r="AN1991">
        <v>81.212671379712901</v>
      </c>
      <c r="AO1991">
        <v>81.492821741659199</v>
      </c>
      <c r="AP1991">
        <v>81.860780426006599</v>
      </c>
      <c r="AQ1991">
        <v>81.973676840522302</v>
      </c>
      <c r="AR1991">
        <v>81.900503238521395</v>
      </c>
      <c r="AS1991">
        <v>81.749974685833806</v>
      </c>
      <c r="AT1991">
        <v>81.768790754919806</v>
      </c>
      <c r="AU1991">
        <v>82.170200228753302</v>
      </c>
      <c r="AV1991">
        <v>82.199469669553594</v>
      </c>
      <c r="AW1991">
        <v>82.1074799984668</v>
      </c>
      <c r="AX1991">
        <v>81.965314143150707</v>
      </c>
      <c r="AY1991">
        <v>82.113752021495401</v>
      </c>
      <c r="AZ1991">
        <v>82.308184735383506</v>
      </c>
      <c r="BA1991">
        <v>82.136749439267106</v>
      </c>
      <c r="BB1991">
        <v>81.990402235265293</v>
      </c>
      <c r="BC1991">
        <v>82.193197646524993</v>
      </c>
      <c r="BD1991">
        <v>82.226648436011104</v>
      </c>
      <c r="BE1991">
        <v>82.007127630008398</v>
      </c>
      <c r="BF1991">
        <v>82.329091478812401</v>
      </c>
      <c r="BG1991">
        <v>82.4566226137282</v>
      </c>
      <c r="BH1991">
        <v>82.224557761668194</v>
      </c>
      <c r="BI1991">
        <v>82.287277991954696</v>
      </c>
    </row>
    <row r="1992" spans="1:61" x14ac:dyDescent="0.25">
      <c r="A1992" t="s">
        <v>69</v>
      </c>
      <c r="B1992">
        <v>81.900017798730005</v>
      </c>
      <c r="C1992">
        <v>81.990766357790406</v>
      </c>
      <c r="D1992">
        <v>81.8583364559599</v>
      </c>
      <c r="E1992">
        <v>82.037913826802594</v>
      </c>
      <c r="F1992">
        <v>81.908049068802995</v>
      </c>
      <c r="G1992">
        <v>83.535463768695095</v>
      </c>
      <c r="H1992">
        <v>81.8442717392726</v>
      </c>
      <c r="I1992">
        <v>81.8482229816413</v>
      </c>
      <c r="J1992">
        <v>80.0615773307739</v>
      </c>
      <c r="K1992">
        <v>81.881460258355105</v>
      </c>
      <c r="L1992">
        <v>81.915724644812101</v>
      </c>
      <c r="M1992">
        <v>82.777581427573693</v>
      </c>
      <c r="N1992">
        <v>82.122324651879296</v>
      </c>
      <c r="O1992">
        <v>81.885039872502503</v>
      </c>
      <c r="P1992">
        <v>81.846919540671294</v>
      </c>
      <c r="Q1992">
        <v>84.794504365516801</v>
      </c>
      <c r="R1992">
        <v>84.916264283845607</v>
      </c>
      <c r="S1992">
        <v>84.307646863519807</v>
      </c>
      <c r="T1992">
        <v>82.688017100972203</v>
      </c>
      <c r="U1992">
        <v>84.368165700440002</v>
      </c>
      <c r="V1992">
        <v>84.713844189702002</v>
      </c>
      <c r="W1992">
        <v>84.569387476553203</v>
      </c>
      <c r="X1992">
        <v>82.964652420266802</v>
      </c>
      <c r="Y1992">
        <v>84.896425866607501</v>
      </c>
      <c r="Z1992">
        <v>84.961751864845994</v>
      </c>
      <c r="AA1992">
        <v>83.159729570075399</v>
      </c>
      <c r="AB1992">
        <v>84.567524730709707</v>
      </c>
      <c r="AC1992">
        <v>83.237312682172202</v>
      </c>
      <c r="AD1992">
        <v>84.960601282883104</v>
      </c>
      <c r="AE1992">
        <v>84.829114716464701</v>
      </c>
      <c r="AF1992">
        <v>81.771679187699405</v>
      </c>
      <c r="AG1992">
        <v>81.733460821587897</v>
      </c>
      <c r="AH1992">
        <v>81.793177018637095</v>
      </c>
      <c r="AI1992">
        <v>81.714351638532094</v>
      </c>
      <c r="AJ1992">
        <v>81.903054821207604</v>
      </c>
      <c r="AK1992">
        <v>82.108478539056904</v>
      </c>
      <c r="AL1992">
        <v>81.876779694505998</v>
      </c>
      <c r="AM1992">
        <v>81.477875498217202</v>
      </c>
      <c r="AN1992">
        <v>81.164962625679394</v>
      </c>
      <c r="AO1992">
        <v>81.485041441863103</v>
      </c>
      <c r="AP1992">
        <v>81.905443469089604</v>
      </c>
      <c r="AQ1992">
        <v>82.034430454715903</v>
      </c>
      <c r="AR1992">
        <v>81.950827778847</v>
      </c>
      <c r="AS1992">
        <v>81.778845131345307</v>
      </c>
      <c r="AT1992">
        <v>81.800342962282997</v>
      </c>
      <c r="AU1992">
        <v>82.258963355620907</v>
      </c>
      <c r="AV1992">
        <v>82.292404425968499</v>
      </c>
      <c r="AW1992">
        <v>82.187303919161906</v>
      </c>
      <c r="AX1992">
        <v>82.024875863188001</v>
      </c>
      <c r="AY1992">
        <v>82.194469862807793</v>
      </c>
      <c r="AZ1992">
        <v>82.416614115830896</v>
      </c>
      <c r="BA1992">
        <v>82.220744989509399</v>
      </c>
      <c r="BB1992">
        <v>82.053539637771607</v>
      </c>
      <c r="BC1992">
        <v>82.285238482322598</v>
      </c>
      <c r="BD1992">
        <v>82.323456848434105</v>
      </c>
      <c r="BE1992">
        <v>82.072648820827396</v>
      </c>
      <c r="BF1992">
        <v>82.440500594650601</v>
      </c>
      <c r="BG1992">
        <v>82.586208115450603</v>
      </c>
      <c r="BH1992">
        <v>82.321068200552105</v>
      </c>
      <c r="BI1992">
        <v>82.392727637011205</v>
      </c>
    </row>
    <row r="1993" spans="1:61" x14ac:dyDescent="0.25">
      <c r="A1993" t="s">
        <v>69</v>
      </c>
      <c r="B1993">
        <v>81.977398060050803</v>
      </c>
      <c r="C1993">
        <v>81.859243523020794</v>
      </c>
      <c r="D1993">
        <v>82.104943055551303</v>
      </c>
      <c r="E1993">
        <v>81.843306321803695</v>
      </c>
      <c r="F1993">
        <v>83.601794940712793</v>
      </c>
      <c r="G1993">
        <v>89.326162255693205</v>
      </c>
      <c r="H1993">
        <v>83.109034843609905</v>
      </c>
      <c r="I1993">
        <v>82.026425869309406</v>
      </c>
      <c r="J1993">
        <v>79.953425927717802</v>
      </c>
      <c r="K1993">
        <v>82.045631567957898</v>
      </c>
      <c r="L1993">
        <v>83.650694014053698</v>
      </c>
      <c r="M1993">
        <v>87.080104701373699</v>
      </c>
      <c r="N1993">
        <v>84.699794580926806</v>
      </c>
      <c r="O1993">
        <v>82.014590246378802</v>
      </c>
      <c r="P1993">
        <v>82.158458190081205</v>
      </c>
      <c r="Q1993">
        <v>92.613915721429606</v>
      </c>
      <c r="R1993">
        <v>92.924697698736196</v>
      </c>
      <c r="S1993">
        <v>91.382823335956402</v>
      </c>
      <c r="T1993">
        <v>86.789996332384206</v>
      </c>
      <c r="U1993">
        <v>91.537693002966293</v>
      </c>
      <c r="V1993">
        <v>92.582357280686097</v>
      </c>
      <c r="W1993">
        <v>92.0479722352365</v>
      </c>
      <c r="X1993">
        <v>87.665322075925502</v>
      </c>
      <c r="Y1993">
        <v>92.872966514819893</v>
      </c>
      <c r="Z1993">
        <v>93.054916135294206</v>
      </c>
      <c r="AA1993">
        <v>88.251203548165805</v>
      </c>
      <c r="AB1993">
        <v>92.279983100380605</v>
      </c>
      <c r="AC1993">
        <v>89.487916792264201</v>
      </c>
      <c r="AD1993">
        <v>93.050288323449607</v>
      </c>
      <c r="AE1993">
        <v>92.817376706158598</v>
      </c>
      <c r="AF1993">
        <v>82.128472130159494</v>
      </c>
      <c r="AG1993">
        <v>82.081925615669206</v>
      </c>
      <c r="AH1993">
        <v>82.154654544560302</v>
      </c>
      <c r="AI1993">
        <v>82.058652358423998</v>
      </c>
      <c r="AJ1993">
        <v>82.288475773719995</v>
      </c>
      <c r="AK1993">
        <v>82.5386632891056</v>
      </c>
      <c r="AL1993">
        <v>82.256475045007903</v>
      </c>
      <c r="AM1993">
        <v>81.770645800015103</v>
      </c>
      <c r="AN1993">
        <v>81.389546212625405</v>
      </c>
      <c r="AO1993">
        <v>81.779373271482001</v>
      </c>
      <c r="AP1993">
        <v>82.291384930875694</v>
      </c>
      <c r="AQ1993">
        <v>82.448479417280595</v>
      </c>
      <c r="AR1993">
        <v>82.346658916832894</v>
      </c>
      <c r="AS1993">
        <v>82.137199601626406</v>
      </c>
      <c r="AT1993">
        <v>82.163382016027299</v>
      </c>
      <c r="AU1993">
        <v>82.721940189911294</v>
      </c>
      <c r="AV1993">
        <v>82.762668390090298</v>
      </c>
      <c r="AW1993">
        <v>82.634665475241903</v>
      </c>
      <c r="AX1993">
        <v>82.436842788657998</v>
      </c>
      <c r="AY1993">
        <v>82.643392946708801</v>
      </c>
      <c r="AZ1993">
        <v>82.9139445621839</v>
      </c>
      <c r="BA1993">
        <v>82.675393675420906</v>
      </c>
      <c r="BB1993">
        <v>82.471752674525703</v>
      </c>
      <c r="BC1993">
        <v>82.7539409186234</v>
      </c>
      <c r="BD1993">
        <v>82.800487433113702</v>
      </c>
      <c r="BE1993">
        <v>82.495025931770897</v>
      </c>
      <c r="BF1993">
        <v>82.943036133740307</v>
      </c>
      <c r="BG1993">
        <v>83.120494720234703</v>
      </c>
      <c r="BH1993">
        <v>82.797578275958102</v>
      </c>
      <c r="BI1993">
        <v>82.884852990627394</v>
      </c>
    </row>
    <row r="1994" spans="1:61" x14ac:dyDescent="0.25">
      <c r="A1994" t="s">
        <v>69</v>
      </c>
      <c r="B1994">
        <v>81.482192249182205</v>
      </c>
      <c r="C1994">
        <v>81.983889678509797</v>
      </c>
      <c r="D1994">
        <v>80.995377496907807</v>
      </c>
      <c r="E1994">
        <v>82.090074120144806</v>
      </c>
      <c r="F1994">
        <v>75.578510485223703</v>
      </c>
      <c r="G1994">
        <v>53.555265510964198</v>
      </c>
      <c r="H1994">
        <v>77.355884026107503</v>
      </c>
      <c r="I1994">
        <v>81.001885639115599</v>
      </c>
      <c r="J1994">
        <v>80.203160781355095</v>
      </c>
      <c r="K1994">
        <v>81.019285358640502</v>
      </c>
      <c r="L1994">
        <v>75.401591452902196</v>
      </c>
      <c r="M1994">
        <v>62.5778100137614</v>
      </c>
      <c r="N1994">
        <v>71.572703863106099</v>
      </c>
      <c r="O1994">
        <v>81.337814467908998</v>
      </c>
      <c r="P1994">
        <v>80.796000859819301</v>
      </c>
      <c r="Q1994">
        <v>38.151394437677503</v>
      </c>
      <c r="R1994">
        <v>36.068345659621798</v>
      </c>
      <c r="S1994">
        <v>44.509212711479101</v>
      </c>
      <c r="T1994">
        <v>63.700916010113602</v>
      </c>
      <c r="U1994">
        <v>43.773687044103298</v>
      </c>
      <c r="V1994">
        <v>33.9927945095152</v>
      </c>
      <c r="W1994">
        <v>41.252167179142901</v>
      </c>
      <c r="X1994">
        <v>60.285949202777999</v>
      </c>
      <c r="Y1994">
        <v>36.462096876793197</v>
      </c>
      <c r="Z1994">
        <v>34.705961231893902</v>
      </c>
      <c r="AA1994">
        <v>57.953045568309904</v>
      </c>
      <c r="AB1994">
        <v>34.576280995221197</v>
      </c>
      <c r="AC1994">
        <v>42.967689115430296</v>
      </c>
      <c r="AD1994">
        <v>34.790673628696801</v>
      </c>
      <c r="AE1994">
        <v>33.706546162191202</v>
      </c>
      <c r="AF1994">
        <v>81.627209676134697</v>
      </c>
      <c r="AG1994">
        <v>81.595404087728298</v>
      </c>
      <c r="AH1994">
        <v>81.645100319613306</v>
      </c>
      <c r="AI1994">
        <v>81.579501293525098</v>
      </c>
      <c r="AJ1994">
        <v>81.736541386281601</v>
      </c>
      <c r="AK1994">
        <v>81.907496423965995</v>
      </c>
      <c r="AL1994">
        <v>81.714675044252203</v>
      </c>
      <c r="AM1994">
        <v>81.382704215260503</v>
      </c>
      <c r="AN1994">
        <v>81.122295960183195</v>
      </c>
      <c r="AO1994">
        <v>81.388667763086701</v>
      </c>
      <c r="AP1994">
        <v>81.738529235556996</v>
      </c>
      <c r="AQ1994">
        <v>81.845873096428605</v>
      </c>
      <c r="AR1994">
        <v>81.776298371789593</v>
      </c>
      <c r="AS1994">
        <v>81.633173223960895</v>
      </c>
      <c r="AT1994">
        <v>81.651063867439404</v>
      </c>
      <c r="AU1994">
        <v>82.032730928316099</v>
      </c>
      <c r="AV1994">
        <v>82.060560818171695</v>
      </c>
      <c r="AW1994">
        <v>81.973095450054203</v>
      </c>
      <c r="AX1994">
        <v>81.837921699326998</v>
      </c>
      <c r="AY1994">
        <v>81.979058997880401</v>
      </c>
      <c r="AZ1994">
        <v>82.1639289804925</v>
      </c>
      <c r="BA1994">
        <v>82.000925339909799</v>
      </c>
      <c r="BB1994">
        <v>81.861775890631804</v>
      </c>
      <c r="BC1994">
        <v>82.054597270345496</v>
      </c>
      <c r="BD1994">
        <v>82.086402858751896</v>
      </c>
      <c r="BE1994">
        <v>81.877678684835004</v>
      </c>
      <c r="BF1994">
        <v>82.183807473246503</v>
      </c>
      <c r="BG1994">
        <v>82.305066279045903</v>
      </c>
      <c r="BH1994">
        <v>82.084415009476501</v>
      </c>
      <c r="BI1994">
        <v>82.144050487738497</v>
      </c>
    </row>
    <row r="1995" spans="1:61" x14ac:dyDescent="0.25">
      <c r="A1995" t="s">
        <v>69</v>
      </c>
      <c r="B1995">
        <v>81.073492399308606</v>
      </c>
      <c r="C1995">
        <v>82.129971076263004</v>
      </c>
      <c r="D1995">
        <v>80.264583200329696</v>
      </c>
      <c r="E1995">
        <v>82.490605817887797</v>
      </c>
      <c r="F1995">
        <v>73.531185430445902</v>
      </c>
      <c r="G1995">
        <v>53.072178055345603</v>
      </c>
      <c r="H1995">
        <v>75.532802959769597</v>
      </c>
      <c r="I1995">
        <v>81.964607165346493</v>
      </c>
      <c r="J1995">
        <v>80.140616555251199</v>
      </c>
      <c r="K1995">
        <v>82.026757464338004</v>
      </c>
      <c r="L1995">
        <v>73.337885940974303</v>
      </c>
      <c r="M1995">
        <v>60.841072523644399</v>
      </c>
      <c r="N1995">
        <v>69.342615552041195</v>
      </c>
      <c r="O1995">
        <v>80.821727049280099</v>
      </c>
      <c r="P1995">
        <v>79.958699682047097</v>
      </c>
      <c r="Q1995">
        <v>41.310489228121803</v>
      </c>
      <c r="R1995">
        <v>39.981426451993897</v>
      </c>
      <c r="S1995">
        <v>45.890348047143597</v>
      </c>
      <c r="T1995">
        <v>61.854489079037997</v>
      </c>
      <c r="U1995">
        <v>45.335721594242401</v>
      </c>
      <c r="V1995">
        <v>39.797629759528</v>
      </c>
      <c r="W1995">
        <v>43.477018406393597</v>
      </c>
      <c r="X1995">
        <v>58.807271225264103</v>
      </c>
      <c r="Y1995">
        <v>40.220187890827098</v>
      </c>
      <c r="Z1995">
        <v>39.240818604077901</v>
      </c>
      <c r="AA1995">
        <v>56.780919342373103</v>
      </c>
      <c r="AB1995">
        <v>40.548655597444203</v>
      </c>
      <c r="AC1995">
        <v>48.729717453509799</v>
      </c>
      <c r="AD1995">
        <v>39.280811301370498</v>
      </c>
      <c r="AE1995">
        <v>39.278465235414203</v>
      </c>
      <c r="AF1995">
        <v>81.669946852160905</v>
      </c>
      <c r="AG1995">
        <v>81.638869014701697</v>
      </c>
      <c r="AH1995">
        <v>81.687428135731807</v>
      </c>
      <c r="AI1995">
        <v>81.623330095972094</v>
      </c>
      <c r="AJ1995">
        <v>81.776776918427004</v>
      </c>
      <c r="AK1995">
        <v>81.943820294770305</v>
      </c>
      <c r="AL1995">
        <v>81.755410905173804</v>
      </c>
      <c r="AM1995">
        <v>81.431035976693195</v>
      </c>
      <c r="AN1995">
        <v>81.176586182495797</v>
      </c>
      <c r="AO1995">
        <v>81.436863071216806</v>
      </c>
      <c r="AP1995">
        <v>81.778719283268202</v>
      </c>
      <c r="AQ1995">
        <v>81.883606984693103</v>
      </c>
      <c r="AR1995">
        <v>81.815624215251006</v>
      </c>
      <c r="AS1995">
        <v>81.6757739466846</v>
      </c>
      <c r="AT1995">
        <v>81.693255230255403</v>
      </c>
      <c r="AU1995">
        <v>82.066189279765993</v>
      </c>
      <c r="AV1995">
        <v>82.093382387542803</v>
      </c>
      <c r="AW1995">
        <v>82.007918334530004</v>
      </c>
      <c r="AX1995">
        <v>81.875837525328294</v>
      </c>
      <c r="AY1995">
        <v>82.0137454290536</v>
      </c>
      <c r="AZ1995">
        <v>82.194385359285306</v>
      </c>
      <c r="BA1995">
        <v>82.0351114423068</v>
      </c>
      <c r="BB1995">
        <v>81.899145903422706</v>
      </c>
      <c r="BC1995">
        <v>82.087555293019193</v>
      </c>
      <c r="BD1995">
        <v>82.1186331304785</v>
      </c>
      <c r="BE1995">
        <v>81.914684822152296</v>
      </c>
      <c r="BF1995">
        <v>82.213809007697293</v>
      </c>
      <c r="BG1995">
        <v>82.332293263010598</v>
      </c>
      <c r="BH1995">
        <v>82.116690765637301</v>
      </c>
      <c r="BI1995">
        <v>82.174961710873305</v>
      </c>
    </row>
    <row r="1996" spans="1:61" x14ac:dyDescent="0.25">
      <c r="A1996" t="s">
        <v>69</v>
      </c>
      <c r="B1996">
        <v>81.522144535627007</v>
      </c>
      <c r="C1996">
        <v>82.131013492628099</v>
      </c>
      <c r="D1996">
        <v>81.054792252219997</v>
      </c>
      <c r="E1996">
        <v>82.339237580335293</v>
      </c>
      <c r="F1996">
        <v>77.091624983154105</v>
      </c>
      <c r="G1996">
        <v>64.219352999097396</v>
      </c>
      <c r="H1996">
        <v>78.283777371217198</v>
      </c>
      <c r="I1996">
        <v>82.002611658791395</v>
      </c>
      <c r="J1996">
        <v>80.094527900972196</v>
      </c>
      <c r="K1996">
        <v>82.0464013282146</v>
      </c>
      <c r="L1996">
        <v>76.975877537858096</v>
      </c>
      <c r="M1996">
        <v>69.263320211999698</v>
      </c>
      <c r="N1996">
        <v>74.559415912236503</v>
      </c>
      <c r="O1996">
        <v>81.376846435029904</v>
      </c>
      <c r="P1996">
        <v>80.877639188061494</v>
      </c>
      <c r="Q1996">
        <v>55.9277303543114</v>
      </c>
      <c r="R1996">
        <v>54.834113850873699</v>
      </c>
      <c r="S1996">
        <v>59.3110282358926</v>
      </c>
      <c r="T1996">
        <v>69.906028757924901</v>
      </c>
      <c r="U1996">
        <v>58.916873602273</v>
      </c>
      <c r="V1996">
        <v>53.829632345556497</v>
      </c>
      <c r="W1996">
        <v>57.570885933381803</v>
      </c>
      <c r="X1996">
        <v>67.9635375507372</v>
      </c>
      <c r="Y1996">
        <v>55.039917022870597</v>
      </c>
      <c r="Z1996">
        <v>54.128105091120197</v>
      </c>
      <c r="AA1996">
        <v>66.654638466414994</v>
      </c>
      <c r="AB1996">
        <v>54.167586394434302</v>
      </c>
      <c r="AC1996">
        <v>58.8906123705966</v>
      </c>
      <c r="AD1996">
        <v>54.171575524153198</v>
      </c>
      <c r="AE1996">
        <v>53.6529070708646</v>
      </c>
      <c r="AF1996">
        <v>82.220091798465702</v>
      </c>
      <c r="AG1996">
        <v>82.177125021519799</v>
      </c>
      <c r="AH1996">
        <v>82.244260610497804</v>
      </c>
      <c r="AI1996">
        <v>82.155641633046898</v>
      </c>
      <c r="AJ1996">
        <v>82.367790094217199</v>
      </c>
      <c r="AK1996">
        <v>82.598736520301401</v>
      </c>
      <c r="AL1996">
        <v>82.338250435066897</v>
      </c>
      <c r="AM1996">
        <v>81.889784700694193</v>
      </c>
      <c r="AN1996">
        <v>81.537994214449697</v>
      </c>
      <c r="AO1996">
        <v>81.897840971371494</v>
      </c>
      <c r="AP1996">
        <v>82.370475517776299</v>
      </c>
      <c r="AQ1996">
        <v>82.515488389968695</v>
      </c>
      <c r="AR1996">
        <v>82.421498565399602</v>
      </c>
      <c r="AS1996">
        <v>82.228148069143103</v>
      </c>
      <c r="AT1996">
        <v>82.252316881175105</v>
      </c>
      <c r="AU1996">
        <v>82.767918204525799</v>
      </c>
      <c r="AV1996">
        <v>82.805514134353501</v>
      </c>
      <c r="AW1996">
        <v>82.687355497752307</v>
      </c>
      <c r="AX1996">
        <v>82.504746695732294</v>
      </c>
      <c r="AY1996">
        <v>82.695411768429693</v>
      </c>
      <c r="AZ1996">
        <v>82.945156159427697</v>
      </c>
      <c r="BA1996">
        <v>82.724951427579995</v>
      </c>
      <c r="BB1996">
        <v>82.536971778441696</v>
      </c>
      <c r="BC1996">
        <v>82.797457863676101</v>
      </c>
      <c r="BD1996">
        <v>82.840424640622004</v>
      </c>
      <c r="BE1996">
        <v>82.558455166914598</v>
      </c>
      <c r="BF1996">
        <v>82.972010395018799</v>
      </c>
      <c r="BG1996">
        <v>83.135821232125096</v>
      </c>
      <c r="BH1996">
        <v>82.837739217062904</v>
      </c>
      <c r="BI1996">
        <v>82.918301923836495</v>
      </c>
    </row>
    <row r="1997" spans="1:61" x14ac:dyDescent="0.25">
      <c r="A1997" t="s">
        <v>69</v>
      </c>
      <c r="B1997">
        <v>81.228271894977297</v>
      </c>
      <c r="C1997">
        <v>82.307923426533705</v>
      </c>
      <c r="D1997">
        <v>80.401670676438201</v>
      </c>
      <c r="E1997">
        <v>82.676487534404501</v>
      </c>
      <c r="F1997">
        <v>73.518684432655704</v>
      </c>
      <c r="G1997">
        <v>52.594671960453198</v>
      </c>
      <c r="H1997">
        <v>75.565330782763994</v>
      </c>
      <c r="I1997">
        <v>82.076289490378599</v>
      </c>
      <c r="J1997">
        <v>80.072409451842503</v>
      </c>
      <c r="K1997">
        <v>82.145203650109806</v>
      </c>
      <c r="L1997">
        <v>73.321013086733501</v>
      </c>
      <c r="M1997">
        <v>60.537602825369703</v>
      </c>
      <c r="N1997">
        <v>69.234652407283903</v>
      </c>
      <c r="O1997">
        <v>80.970999078600798</v>
      </c>
      <c r="P1997">
        <v>80.089094586713699</v>
      </c>
      <c r="Q1997">
        <v>40.613237950037799</v>
      </c>
      <c r="R1997">
        <v>39.272397257116801</v>
      </c>
      <c r="S1997">
        <v>45.266308700569198</v>
      </c>
      <c r="T1997">
        <v>61.574238370723897</v>
      </c>
      <c r="U1997">
        <v>44.701509745342399</v>
      </c>
      <c r="V1997">
        <v>39.153169216017801</v>
      </c>
      <c r="W1997">
        <v>42.810791954831998</v>
      </c>
      <c r="X1997">
        <v>58.457446644171696</v>
      </c>
      <c r="Y1997">
        <v>39.512492169058604</v>
      </c>
      <c r="Z1997">
        <v>38.533201719135398</v>
      </c>
      <c r="AA1997">
        <v>56.385359825056</v>
      </c>
      <c r="AB1997">
        <v>39.930637161375302</v>
      </c>
      <c r="AC1997">
        <v>48.294029162674498</v>
      </c>
      <c r="AD1997">
        <v>38.572684556063599</v>
      </c>
      <c r="AE1997">
        <v>38.610899811161303</v>
      </c>
      <c r="AF1997">
        <v>81.580851341550499</v>
      </c>
      <c r="AG1997">
        <v>81.550312696260605</v>
      </c>
      <c r="AH1997">
        <v>81.598029329526</v>
      </c>
      <c r="AI1997">
        <v>81.535043373615693</v>
      </c>
      <c r="AJ1997">
        <v>81.685827934734306</v>
      </c>
      <c r="AK1997">
        <v>81.849973153167198</v>
      </c>
      <c r="AL1997">
        <v>81.664832616097598</v>
      </c>
      <c r="AM1997">
        <v>81.346085505884801</v>
      </c>
      <c r="AN1997">
        <v>81.096050347574206</v>
      </c>
      <c r="AO1997">
        <v>81.351811501876696</v>
      </c>
      <c r="AP1997">
        <v>81.687736600064994</v>
      </c>
      <c r="AQ1997">
        <v>81.790804527918198</v>
      </c>
      <c r="AR1997">
        <v>81.724001241346599</v>
      </c>
      <c r="AS1997">
        <v>81.586577337542295</v>
      </c>
      <c r="AT1997">
        <v>81.603755325517895</v>
      </c>
      <c r="AU1997">
        <v>81.970219068996002</v>
      </c>
      <c r="AV1997">
        <v>81.996940383624604</v>
      </c>
      <c r="AW1997">
        <v>81.912959109077505</v>
      </c>
      <c r="AX1997">
        <v>81.783169866595699</v>
      </c>
      <c r="AY1997">
        <v>81.9186851050694</v>
      </c>
      <c r="AZ1997">
        <v>82.096190980816601</v>
      </c>
      <c r="BA1997">
        <v>81.939680423706093</v>
      </c>
      <c r="BB1997">
        <v>81.806073850563095</v>
      </c>
      <c r="BC1997">
        <v>81.991214387632795</v>
      </c>
      <c r="BD1997">
        <v>82.021753032922604</v>
      </c>
      <c r="BE1997">
        <v>81.821343173208007</v>
      </c>
      <c r="BF1997">
        <v>82.115277634122705</v>
      </c>
      <c r="BG1997">
        <v>82.231706219290302</v>
      </c>
      <c r="BH1997">
        <v>82.019844367592</v>
      </c>
      <c r="BI1997">
        <v>82.077104327510398</v>
      </c>
    </row>
    <row r="1998" spans="1:61" x14ac:dyDescent="0.25">
      <c r="A1998" t="s">
        <v>69</v>
      </c>
      <c r="B1998">
        <v>81.265751914605602</v>
      </c>
      <c r="C1998">
        <v>82.333890199750698</v>
      </c>
      <c r="D1998">
        <v>80.441997735870899</v>
      </c>
      <c r="E1998">
        <v>82.694854195630498</v>
      </c>
      <c r="F1998">
        <v>73.511777414282093</v>
      </c>
      <c r="G1998">
        <v>52.3226078626423</v>
      </c>
      <c r="H1998">
        <v>75.579834710339597</v>
      </c>
      <c r="I1998">
        <v>82.141427059424402</v>
      </c>
      <c r="J1998">
        <v>80.138357455012397</v>
      </c>
      <c r="K1998">
        <v>82.202934089995395</v>
      </c>
      <c r="L1998">
        <v>73.3118620745024</v>
      </c>
      <c r="M1998">
        <v>60.360957468696</v>
      </c>
      <c r="N1998">
        <v>69.1747491652646</v>
      </c>
      <c r="O1998">
        <v>81.009778704013797</v>
      </c>
      <c r="P1998">
        <v>80.129621432443599</v>
      </c>
      <c r="Q1998">
        <v>40.270722065048403</v>
      </c>
      <c r="R1998">
        <v>38.938143548518703</v>
      </c>
      <c r="S1998">
        <v>44.9333814764585</v>
      </c>
      <c r="T1998">
        <v>61.411283326009098</v>
      </c>
      <c r="U1998">
        <v>44.365695484182403</v>
      </c>
      <c r="V1998">
        <v>38.880249464939098</v>
      </c>
      <c r="W1998">
        <v>42.468190279398598</v>
      </c>
      <c r="X1998">
        <v>58.253971595941998</v>
      </c>
      <c r="Y1998">
        <v>39.175923517296098</v>
      </c>
      <c r="Z1998">
        <v>38.211677580179398</v>
      </c>
      <c r="AA1998">
        <v>56.156267750439802</v>
      </c>
      <c r="AB1998">
        <v>39.668496833282198</v>
      </c>
      <c r="AC1998">
        <v>48.037735481868197</v>
      </c>
      <c r="AD1998">
        <v>38.250050549530002</v>
      </c>
      <c r="AE1998">
        <v>38.325759874263902</v>
      </c>
      <c r="AF1998">
        <v>82.142851732994302</v>
      </c>
      <c r="AG1998">
        <v>82.104127771895193</v>
      </c>
      <c r="AH1998">
        <v>82.1646339611125</v>
      </c>
      <c r="AI1998">
        <v>82.084765791345703</v>
      </c>
      <c r="AJ1998">
        <v>82.275965349272298</v>
      </c>
      <c r="AK1998">
        <v>82.484106640179803</v>
      </c>
      <c r="AL1998">
        <v>82.249342626016698</v>
      </c>
      <c r="AM1998">
        <v>81.845161282045197</v>
      </c>
      <c r="AN1998">
        <v>81.528108850546602</v>
      </c>
      <c r="AO1998">
        <v>81.852422024751306</v>
      </c>
      <c r="AP1998">
        <v>82.278385596841005</v>
      </c>
      <c r="AQ1998">
        <v>82.409078965550407</v>
      </c>
      <c r="AR1998">
        <v>82.324370300646194</v>
      </c>
      <c r="AS1998">
        <v>82.150112475700396</v>
      </c>
      <c r="AT1998">
        <v>82.171894703818595</v>
      </c>
      <c r="AU1998">
        <v>82.636582237007403</v>
      </c>
      <c r="AV1998">
        <v>82.670465702969096</v>
      </c>
      <c r="AW1998">
        <v>82.5639748099467</v>
      </c>
      <c r="AX1998">
        <v>82.399397975275605</v>
      </c>
      <c r="AY1998">
        <v>82.571235552652794</v>
      </c>
      <c r="AZ1998">
        <v>82.796318576541097</v>
      </c>
      <c r="BA1998">
        <v>82.597858275908393</v>
      </c>
      <c r="BB1998">
        <v>82.428440946099897</v>
      </c>
      <c r="BC1998">
        <v>82.663204960263002</v>
      </c>
      <c r="BD1998">
        <v>82.701928921362097</v>
      </c>
      <c r="BE1998">
        <v>82.447802926649501</v>
      </c>
      <c r="BF1998">
        <v>82.820521052228003</v>
      </c>
      <c r="BG1998">
        <v>82.968156153918201</v>
      </c>
      <c r="BH1998">
        <v>82.699508673793403</v>
      </c>
      <c r="BI1998">
        <v>82.772116100854205</v>
      </c>
    </row>
    <row r="1999" spans="1:61" x14ac:dyDescent="0.25">
      <c r="A1999" t="s">
        <v>69</v>
      </c>
      <c r="B1999">
        <v>81.026997084871198</v>
      </c>
      <c r="C1999">
        <v>82.106848450498603</v>
      </c>
      <c r="D1999">
        <v>80.212335948889105</v>
      </c>
      <c r="E1999">
        <v>82.484722756232699</v>
      </c>
      <c r="F1999">
        <v>73.540190811002503</v>
      </c>
      <c r="G1999">
        <v>53.559376886825703</v>
      </c>
      <c r="H1999">
        <v>75.513420808319495</v>
      </c>
      <c r="I1999">
        <v>82.159257325038098</v>
      </c>
      <c r="J1999">
        <v>79.932405306011901</v>
      </c>
      <c r="K1999">
        <v>82.224015994476204</v>
      </c>
      <c r="L1999">
        <v>73.3498836836864</v>
      </c>
      <c r="M1999">
        <v>61.108223051062197</v>
      </c>
      <c r="N1999">
        <v>69.424000406318697</v>
      </c>
      <c r="O1999">
        <v>80.772692460003896</v>
      </c>
      <c r="P1999">
        <v>79.905798214579605</v>
      </c>
      <c r="Q1999">
        <v>42.347567016301902</v>
      </c>
      <c r="R1999">
        <v>41.142294535327601</v>
      </c>
      <c r="S1999">
        <v>46.656100770644301</v>
      </c>
      <c r="T1999">
        <v>62.096855918048803</v>
      </c>
      <c r="U1999">
        <v>46.128301463446498</v>
      </c>
      <c r="V1999">
        <v>41.328126846996703</v>
      </c>
      <c r="W1999">
        <v>44.369011731556903</v>
      </c>
      <c r="X1999">
        <v>59.126574307916499</v>
      </c>
      <c r="Y1999">
        <v>41.3549782817108</v>
      </c>
      <c r="Z1999">
        <v>40.510545851857401</v>
      </c>
      <c r="AA1999">
        <v>57.155704414818501</v>
      </c>
      <c r="AB1999">
        <v>42.123973558177198</v>
      </c>
      <c r="AC1999">
        <v>50.332808238648198</v>
      </c>
      <c r="AD1999">
        <v>40.542446289329199</v>
      </c>
      <c r="AE1999">
        <v>40.754108072833802</v>
      </c>
      <c r="AF1999">
        <v>81.740417567306693</v>
      </c>
      <c r="AG1999">
        <v>81.708320389174304</v>
      </c>
      <c r="AH1999">
        <v>81.758472230006106</v>
      </c>
      <c r="AI1999">
        <v>81.692271800108202</v>
      </c>
      <c r="AJ1999">
        <v>81.850751617136694</v>
      </c>
      <c r="AK1999">
        <v>82.023273949598007</v>
      </c>
      <c r="AL1999">
        <v>81.828684807170703</v>
      </c>
      <c r="AM1999">
        <v>81.493670510414205</v>
      </c>
      <c r="AN1999">
        <v>81.2308748644556</v>
      </c>
      <c r="AO1999">
        <v>81.499688731314095</v>
      </c>
      <c r="AP1999">
        <v>81.852757690769906</v>
      </c>
      <c r="AQ1999">
        <v>81.961085666966596</v>
      </c>
      <c r="AR1999">
        <v>81.890873089802099</v>
      </c>
      <c r="AS1999">
        <v>81.746435788206497</v>
      </c>
      <c r="AT1999">
        <v>81.764490450905996</v>
      </c>
      <c r="AU1999">
        <v>82.149656588494196</v>
      </c>
      <c r="AV1999">
        <v>82.177741619360006</v>
      </c>
      <c r="AW1999">
        <v>82.089474379495996</v>
      </c>
      <c r="AX1999">
        <v>81.953061372433496</v>
      </c>
      <c r="AY1999">
        <v>82.095492600395801</v>
      </c>
      <c r="AZ1999">
        <v>82.282057448290104</v>
      </c>
      <c r="BA1999">
        <v>82.117559410361807</v>
      </c>
      <c r="BB1999">
        <v>81.977134256032798</v>
      </c>
      <c r="BC1999">
        <v>82.171723398460202</v>
      </c>
      <c r="BD1999">
        <v>82.203820576592506</v>
      </c>
      <c r="BE1999">
        <v>81.993182845099</v>
      </c>
      <c r="BF1999">
        <v>82.302118184622898</v>
      </c>
      <c r="BG1999">
        <v>82.424488676252494</v>
      </c>
      <c r="BH1999">
        <v>82.201814502959294</v>
      </c>
      <c r="BI1999">
        <v>82.261996711957394</v>
      </c>
    </row>
    <row r="2000" spans="1:61" x14ac:dyDescent="0.25">
      <c r="A2000" t="s">
        <v>69</v>
      </c>
      <c r="B2000">
        <v>81.556386724464701</v>
      </c>
      <c r="C2000">
        <v>81.793980233260598</v>
      </c>
      <c r="D2000">
        <v>81.366320000209001</v>
      </c>
      <c r="E2000">
        <v>81.871530261618602</v>
      </c>
      <c r="F2000">
        <v>79.616879610291093</v>
      </c>
      <c r="G2000">
        <v>73.346555791639702</v>
      </c>
      <c r="H2000">
        <v>80.161423091728906</v>
      </c>
      <c r="I2000">
        <v>81.740914432705395</v>
      </c>
      <c r="J2000">
        <v>80.030352437327906</v>
      </c>
      <c r="K2000">
        <v>81.760083277048594</v>
      </c>
      <c r="L2000">
        <v>79.563414083519206</v>
      </c>
      <c r="M2000">
        <v>75.854276067542799</v>
      </c>
      <c r="N2000">
        <v>78.428101373361798</v>
      </c>
      <c r="O2000">
        <v>81.497898155124702</v>
      </c>
      <c r="P2000">
        <v>81.292924871993193</v>
      </c>
      <c r="Q2000">
        <v>69.226110168404503</v>
      </c>
      <c r="R2000">
        <v>68.701381853867403</v>
      </c>
      <c r="S2000">
        <v>70.894559548832206</v>
      </c>
      <c r="T2000">
        <v>76.170911065920194</v>
      </c>
      <c r="U2000">
        <v>70.6984911702246</v>
      </c>
      <c r="V2000">
        <v>68.326026419751301</v>
      </c>
      <c r="W2000">
        <v>70.031473976175505</v>
      </c>
      <c r="X2000">
        <v>75.211421894297402</v>
      </c>
      <c r="Y2000">
        <v>68.798943229918606</v>
      </c>
      <c r="Z2000">
        <v>68.375005384528507</v>
      </c>
      <c r="AA2000">
        <v>74.561276531478796</v>
      </c>
      <c r="AB2000">
        <v>68.5207591826331</v>
      </c>
      <c r="AC2000">
        <v>70.961864120489295</v>
      </c>
      <c r="AD2000">
        <v>68.394507283606899</v>
      </c>
      <c r="AE2000">
        <v>68.210904197252802</v>
      </c>
      <c r="AF2000">
        <v>81.615957836031498</v>
      </c>
      <c r="AG2000">
        <v>81.582381907665905</v>
      </c>
      <c r="AH2000">
        <v>81.634844295737196</v>
      </c>
      <c r="AI2000">
        <v>81.565593943483094</v>
      </c>
      <c r="AJ2000">
        <v>81.731375089788401</v>
      </c>
      <c r="AK2000">
        <v>81.911845704753802</v>
      </c>
      <c r="AL2000">
        <v>81.7082916390371</v>
      </c>
      <c r="AM2000">
        <v>81.357842886720704</v>
      </c>
      <c r="AN2000">
        <v>81.082939973226999</v>
      </c>
      <c r="AO2000">
        <v>81.364138373289194</v>
      </c>
      <c r="AP2000">
        <v>81.733473585311302</v>
      </c>
      <c r="AQ2000">
        <v>81.846792343545303</v>
      </c>
      <c r="AR2000">
        <v>81.773345000245499</v>
      </c>
      <c r="AS2000">
        <v>81.622253322600102</v>
      </c>
      <c r="AT2000">
        <v>81.6411397823058</v>
      </c>
      <c r="AU2000">
        <v>82.044050922693501</v>
      </c>
      <c r="AV2000">
        <v>82.073429860013405</v>
      </c>
      <c r="AW2000">
        <v>81.981096057007903</v>
      </c>
      <c r="AX2000">
        <v>81.838398361453898</v>
      </c>
      <c r="AY2000">
        <v>81.987391543576507</v>
      </c>
      <c r="AZ2000">
        <v>82.182551627201804</v>
      </c>
      <c r="BA2000">
        <v>82.010474994327893</v>
      </c>
      <c r="BB2000">
        <v>81.863580307728199</v>
      </c>
      <c r="BC2000">
        <v>82.067134373444901</v>
      </c>
      <c r="BD2000">
        <v>82.100710301810494</v>
      </c>
      <c r="BE2000">
        <v>81.880368271910996</v>
      </c>
      <c r="BF2000">
        <v>82.203536582430303</v>
      </c>
      <c r="BG2000">
        <v>82.331544809324299</v>
      </c>
      <c r="BH2000">
        <v>82.098611806287707</v>
      </c>
      <c r="BI2000">
        <v>82.161566671973205</v>
      </c>
    </row>
    <row r="2001" spans="1:61" x14ac:dyDescent="0.25">
      <c r="A2001" t="s">
        <v>69</v>
      </c>
      <c r="B2001">
        <v>81.659037924090498</v>
      </c>
      <c r="C2001">
        <v>82.328814579187494</v>
      </c>
      <c r="D2001">
        <v>81.129333193356999</v>
      </c>
      <c r="E2001">
        <v>82.547101563689594</v>
      </c>
      <c r="F2001">
        <v>76.466660498645197</v>
      </c>
      <c r="G2001">
        <v>60.939397232033102</v>
      </c>
      <c r="H2001">
        <v>77.886715147174002</v>
      </c>
      <c r="I2001">
        <v>81.956489715350898</v>
      </c>
      <c r="J2001">
        <v>79.956549685518397</v>
      </c>
      <c r="K2001">
        <v>82.006168727231298</v>
      </c>
      <c r="L2001">
        <v>76.328341900362105</v>
      </c>
      <c r="M2001">
        <v>67.033214371528899</v>
      </c>
      <c r="N2001">
        <v>73.428434855907994</v>
      </c>
      <c r="O2001">
        <v>81.495378949206597</v>
      </c>
      <c r="P2001">
        <v>80.926404638750796</v>
      </c>
      <c r="Q2001">
        <v>51.036268741172002</v>
      </c>
      <c r="R2001">
        <v>49.765806691842798</v>
      </c>
      <c r="S2001">
        <v>55.044731897643899</v>
      </c>
      <c r="T2001">
        <v>67.810391081721406</v>
      </c>
      <c r="U2001">
        <v>54.574383451648202</v>
      </c>
      <c r="V2001">
        <v>48.771073031243198</v>
      </c>
      <c r="W2001">
        <v>52.973681664424497</v>
      </c>
      <c r="X2001">
        <v>65.461531456456399</v>
      </c>
      <c r="Y2001">
        <v>50.002964243968002</v>
      </c>
      <c r="Z2001">
        <v>48.965523990884201</v>
      </c>
      <c r="AA2001">
        <v>63.8794040427018</v>
      </c>
      <c r="AB2001">
        <v>49.2181490752114</v>
      </c>
      <c r="AC2001">
        <v>55.055975463550602</v>
      </c>
      <c r="AD2001">
        <v>49.013852367715501</v>
      </c>
      <c r="AE2001">
        <v>48.516136646443201</v>
      </c>
      <c r="AF2001">
        <v>81.557333524770598</v>
      </c>
      <c r="AG2001">
        <v>81.526089464572607</v>
      </c>
      <c r="AH2001">
        <v>81.574908308631905</v>
      </c>
      <c r="AI2001">
        <v>81.510467434473696</v>
      </c>
      <c r="AJ2001">
        <v>81.664734981700903</v>
      </c>
      <c r="AK2001">
        <v>81.832671805264695</v>
      </c>
      <c r="AL2001">
        <v>81.643254690314805</v>
      </c>
      <c r="AM2001">
        <v>81.3171448119991</v>
      </c>
      <c r="AN2001">
        <v>81.061334069128705</v>
      </c>
      <c r="AO2001">
        <v>81.323003073286202</v>
      </c>
      <c r="AP2001">
        <v>81.666687735463299</v>
      </c>
      <c r="AQ2001">
        <v>81.772136438631193</v>
      </c>
      <c r="AR2001">
        <v>81.703790056948307</v>
      </c>
      <c r="AS2001">
        <v>81.5631917860577</v>
      </c>
      <c r="AT2001">
        <v>81.580766569919007</v>
      </c>
      <c r="AU2001">
        <v>81.955695292293896</v>
      </c>
      <c r="AV2001">
        <v>81.983033844967096</v>
      </c>
      <c r="AW2001">
        <v>81.897112679422804</v>
      </c>
      <c r="AX2001">
        <v>81.764325423581695</v>
      </c>
      <c r="AY2001">
        <v>81.902970940709906</v>
      </c>
      <c r="AZ2001">
        <v>82.084577040610299</v>
      </c>
      <c r="BA2001">
        <v>81.924451232096004</v>
      </c>
      <c r="BB2001">
        <v>81.787758468730203</v>
      </c>
      <c r="BC2001">
        <v>81.977175583679994</v>
      </c>
      <c r="BD2001">
        <v>82.0084196438779</v>
      </c>
      <c r="BE2001">
        <v>81.8033804988291</v>
      </c>
      <c r="BF2001">
        <v>82.104104578234001</v>
      </c>
      <c r="BG2001">
        <v>82.223222557738495</v>
      </c>
      <c r="BH2001">
        <v>82.006466890115504</v>
      </c>
      <c r="BI2001">
        <v>82.065049502986597</v>
      </c>
    </row>
    <row r="2002" spans="1:61" x14ac:dyDescent="0.25">
      <c r="A2002" t="s">
        <v>69</v>
      </c>
      <c r="B2002">
        <v>81.054614303478203</v>
      </c>
      <c r="C2002">
        <v>82.150510709480102</v>
      </c>
      <c r="D2002">
        <v>80.229948990925607</v>
      </c>
      <c r="E2002">
        <v>82.534075581718895</v>
      </c>
      <c r="F2002">
        <v>73.542320333161797</v>
      </c>
      <c r="G2002">
        <v>53.834579204155602</v>
      </c>
      <c r="H2002">
        <v>75.509825959687504</v>
      </c>
      <c r="I2002">
        <v>82.100145908356595</v>
      </c>
      <c r="J2002">
        <v>80.074042091416004</v>
      </c>
      <c r="K2002">
        <v>82.168736791750305</v>
      </c>
      <c r="L2002">
        <v>73.352926570116495</v>
      </c>
      <c r="M2002">
        <v>61.257115036276303</v>
      </c>
      <c r="N2002">
        <v>69.4576309851236</v>
      </c>
      <c r="O2002">
        <v>80.796964893288006</v>
      </c>
      <c r="P2002">
        <v>79.920184627779193</v>
      </c>
      <c r="Q2002">
        <v>42.670516823614904</v>
      </c>
      <c r="R2002">
        <v>41.401990761159198</v>
      </c>
      <c r="S2002">
        <v>47.014074722949701</v>
      </c>
      <c r="T2002">
        <v>62.229757066802598</v>
      </c>
      <c r="U2002">
        <v>46.488368036908398</v>
      </c>
      <c r="V2002">
        <v>41.093143228667202</v>
      </c>
      <c r="W2002">
        <v>44.726675352592501</v>
      </c>
      <c r="X2002">
        <v>59.308468842391299</v>
      </c>
      <c r="Y2002">
        <v>41.630877230464101</v>
      </c>
      <c r="Z2002">
        <v>40.683405165265803</v>
      </c>
      <c r="AA2002">
        <v>57.371057671979401</v>
      </c>
      <c r="AB2002">
        <v>41.755843562605897</v>
      </c>
      <c r="AC2002">
        <v>49.058104223787701</v>
      </c>
      <c r="AD2002">
        <v>40.722933251603401</v>
      </c>
      <c r="AE2002">
        <v>40.642267151811701</v>
      </c>
      <c r="AF2002">
        <v>81.434328895871502</v>
      </c>
      <c r="AG2002">
        <v>81.410850487930105</v>
      </c>
      <c r="AH2002">
        <v>81.447535500338503</v>
      </c>
      <c r="AI2002">
        <v>81.3991112839594</v>
      </c>
      <c r="AJ2002">
        <v>81.515035923169904</v>
      </c>
      <c r="AK2002">
        <v>81.641232365854705</v>
      </c>
      <c r="AL2002">
        <v>81.498894517710198</v>
      </c>
      <c r="AM2002">
        <v>81.253838634822301</v>
      </c>
      <c r="AN2002">
        <v>81.061609169802395</v>
      </c>
      <c r="AO2002">
        <v>81.258240836311302</v>
      </c>
      <c r="AP2002">
        <v>81.5165033236662</v>
      </c>
      <c r="AQ2002">
        <v>81.595742950468306</v>
      </c>
      <c r="AR2002">
        <v>81.544383933096597</v>
      </c>
      <c r="AS2002">
        <v>81.438731097360503</v>
      </c>
      <c r="AT2002">
        <v>81.451937701827504</v>
      </c>
      <c r="AU2002">
        <v>81.733678597123799</v>
      </c>
      <c r="AV2002">
        <v>81.754222204072505</v>
      </c>
      <c r="AW2002">
        <v>81.689656582233795</v>
      </c>
      <c r="AX2002">
        <v>81.589873348482996</v>
      </c>
      <c r="AY2002">
        <v>81.694058783722795</v>
      </c>
      <c r="AZ2002">
        <v>81.830527029881907</v>
      </c>
      <c r="BA2002">
        <v>81.710200189182501</v>
      </c>
      <c r="BB2002">
        <v>81.607482154438998</v>
      </c>
      <c r="BC2002">
        <v>81.749820002583505</v>
      </c>
      <c r="BD2002">
        <v>81.773298410524902</v>
      </c>
      <c r="BE2002">
        <v>81.619221358409703</v>
      </c>
      <c r="BF2002">
        <v>81.845201034845303</v>
      </c>
      <c r="BG2002">
        <v>81.934712465121706</v>
      </c>
      <c r="BH2002">
        <v>81.771831010028507</v>
      </c>
      <c r="BI2002">
        <v>81.815853024918596</v>
      </c>
    </row>
    <row r="2003" spans="1:61" x14ac:dyDescent="0.25">
      <c r="A2003" t="s">
        <v>69</v>
      </c>
      <c r="B2003">
        <v>81.138816364418602</v>
      </c>
      <c r="C2003">
        <v>82.222505548649394</v>
      </c>
      <c r="D2003">
        <v>80.3148022479063</v>
      </c>
      <c r="E2003">
        <v>82.596252243685299</v>
      </c>
      <c r="F2003">
        <v>73.530176934467306</v>
      </c>
      <c r="G2003">
        <v>53.288789009080197</v>
      </c>
      <c r="H2003">
        <v>75.5376322320583</v>
      </c>
      <c r="I2003">
        <v>82.138161600458204</v>
      </c>
      <c r="J2003">
        <v>80.176477751848907</v>
      </c>
      <c r="K2003">
        <v>82.201236186666307</v>
      </c>
      <c r="L2003">
        <v>73.336629683974394</v>
      </c>
      <c r="M2003">
        <v>60.919181757851099</v>
      </c>
      <c r="N2003">
        <v>69.347195122281605</v>
      </c>
      <c r="O2003">
        <v>80.881960227586504</v>
      </c>
      <c r="P2003">
        <v>80.004036486768698</v>
      </c>
      <c r="Q2003">
        <v>41.938470002897702</v>
      </c>
      <c r="R2003">
        <v>40.6993880322945</v>
      </c>
      <c r="S2003">
        <v>46.3130064430079</v>
      </c>
      <c r="T2003">
        <v>61.919686101113903</v>
      </c>
      <c r="U2003">
        <v>45.778830920339203</v>
      </c>
      <c r="V2003">
        <v>40.741674310304099</v>
      </c>
      <c r="W2003">
        <v>43.995895119526999</v>
      </c>
      <c r="X2003">
        <v>58.914731851918297</v>
      </c>
      <c r="Y2003">
        <v>40.919522960488997</v>
      </c>
      <c r="Z2003">
        <v>40.034037074882697</v>
      </c>
      <c r="AA2003">
        <v>56.922326906637203</v>
      </c>
      <c r="AB2003">
        <v>41.508991586972002</v>
      </c>
      <c r="AC2003">
        <v>49.580755429785</v>
      </c>
      <c r="AD2003">
        <v>40.068595883714998</v>
      </c>
      <c r="AE2003">
        <v>40.196491523889001</v>
      </c>
      <c r="AF2003">
        <v>81.988905456672796</v>
      </c>
      <c r="AG2003">
        <v>81.953509962484205</v>
      </c>
      <c r="AH2003">
        <v>82.008815422153901</v>
      </c>
      <c r="AI2003">
        <v>81.935812215389802</v>
      </c>
      <c r="AJ2003">
        <v>82.1105774679462</v>
      </c>
      <c r="AK2003">
        <v>82.300828249210099</v>
      </c>
      <c r="AL2003">
        <v>82.086243065691505</v>
      </c>
      <c r="AM2003">
        <v>81.716802595097704</v>
      </c>
      <c r="AN2003">
        <v>81.427001986428195</v>
      </c>
      <c r="AO2003">
        <v>81.723439250257996</v>
      </c>
      <c r="AP2003">
        <v>82.112789686333002</v>
      </c>
      <c r="AQ2003">
        <v>82.232249479219604</v>
      </c>
      <c r="AR2003">
        <v>82.154821835682</v>
      </c>
      <c r="AS2003">
        <v>81.995542111833203</v>
      </c>
      <c r="AT2003">
        <v>82.015452077314293</v>
      </c>
      <c r="AU2003">
        <v>82.440198007577905</v>
      </c>
      <c r="AV2003">
        <v>82.471169064992907</v>
      </c>
      <c r="AW2003">
        <v>82.373831455974198</v>
      </c>
      <c r="AX2003">
        <v>82.223400605672495</v>
      </c>
      <c r="AY2003">
        <v>82.380468111134604</v>
      </c>
      <c r="AZ2003">
        <v>82.586204421106004</v>
      </c>
      <c r="BA2003">
        <v>82.4048025133892</v>
      </c>
      <c r="BB2003">
        <v>82.249947226314006</v>
      </c>
      <c r="BC2003">
        <v>82.4645324098326</v>
      </c>
      <c r="BD2003">
        <v>82.499927904021206</v>
      </c>
      <c r="BE2003">
        <v>82.267644973408295</v>
      </c>
      <c r="BF2003">
        <v>82.608326604973897</v>
      </c>
      <c r="BG2003">
        <v>82.743271926568099</v>
      </c>
      <c r="BH2003">
        <v>82.497715685634404</v>
      </c>
      <c r="BI2003">
        <v>82.564082237238097</v>
      </c>
    </row>
    <row r="2004" spans="1:61" x14ac:dyDescent="0.25">
      <c r="A2004" t="s">
        <v>69</v>
      </c>
      <c r="B2004">
        <v>81.040813303500997</v>
      </c>
      <c r="C2004">
        <v>82.164528202049198</v>
      </c>
      <c r="D2004">
        <v>80.200783297105403</v>
      </c>
      <c r="E2004">
        <v>82.559377186735404</v>
      </c>
      <c r="F2004">
        <v>73.556073263364993</v>
      </c>
      <c r="G2004">
        <v>55.492140263215198</v>
      </c>
      <c r="H2004">
        <v>75.482006384994307</v>
      </c>
      <c r="I2004">
        <v>82.061357509657</v>
      </c>
      <c r="J2004">
        <v>80.149982167899694</v>
      </c>
      <c r="K2004">
        <v>82.1316072964011</v>
      </c>
      <c r="L2004">
        <v>73.371873119172093</v>
      </c>
      <c r="M2004">
        <v>62.023161756495298</v>
      </c>
      <c r="N2004">
        <v>69.6283096056044</v>
      </c>
      <c r="O2004">
        <v>80.777835250065607</v>
      </c>
      <c r="P2004">
        <v>79.886512494390203</v>
      </c>
      <c r="Q2004">
        <v>46.765975965845897</v>
      </c>
      <c r="R2004">
        <v>46.033613312277701</v>
      </c>
      <c r="S2004">
        <v>49.9040571463254</v>
      </c>
      <c r="T2004">
        <v>62.905203667578697</v>
      </c>
      <c r="U2004">
        <v>49.4985137937609</v>
      </c>
      <c r="V2004">
        <v>47.240674553540799</v>
      </c>
      <c r="W2004">
        <v>48.181038108813603</v>
      </c>
      <c r="X2004">
        <v>60.273201312555997</v>
      </c>
      <c r="Y2004">
        <v>46.1505469431238</v>
      </c>
      <c r="Z2004">
        <v>45.775882208180597</v>
      </c>
      <c r="AA2004">
        <v>58.557137008033102</v>
      </c>
      <c r="AB2004">
        <v>48.077619216156499</v>
      </c>
      <c r="AC2004">
        <v>55.561093337920397</v>
      </c>
      <c r="AD2004">
        <v>45.7815319493982</v>
      </c>
      <c r="AE2004">
        <v>46.573981784591197</v>
      </c>
      <c r="AF2004">
        <v>81.749147921781997</v>
      </c>
      <c r="AG2004">
        <v>81.714312740208698</v>
      </c>
      <c r="AH2004">
        <v>81.768742711416905</v>
      </c>
      <c r="AI2004">
        <v>81.696895149422105</v>
      </c>
      <c r="AJ2004">
        <v>81.868893858440003</v>
      </c>
      <c r="AK2004">
        <v>82.056132959396095</v>
      </c>
      <c r="AL2004">
        <v>81.844944671108394</v>
      </c>
      <c r="AM2004">
        <v>81.481352463437702</v>
      </c>
      <c r="AN2004">
        <v>81.196139414306799</v>
      </c>
      <c r="AO2004">
        <v>81.487884059982704</v>
      </c>
      <c r="AP2004">
        <v>81.871071057288304</v>
      </c>
      <c r="AQ2004">
        <v>81.988639795097995</v>
      </c>
      <c r="AR2004">
        <v>81.912437835406493</v>
      </c>
      <c r="AS2004">
        <v>81.7556795183269</v>
      </c>
      <c r="AT2004">
        <v>81.775274307961894</v>
      </c>
      <c r="AU2004">
        <v>82.193296486840694</v>
      </c>
      <c r="AV2004">
        <v>82.223777270717306</v>
      </c>
      <c r="AW2004">
        <v>82.127980521390896</v>
      </c>
      <c r="AX2004">
        <v>81.979930999704607</v>
      </c>
      <c r="AY2004">
        <v>82.134512117935898</v>
      </c>
      <c r="AZ2004">
        <v>82.336991610830296</v>
      </c>
      <c r="BA2004">
        <v>82.158461305267494</v>
      </c>
      <c r="BB2004">
        <v>82.006057385884603</v>
      </c>
      <c r="BC2004">
        <v>82.217245674172304</v>
      </c>
      <c r="BD2004">
        <v>82.252080855745604</v>
      </c>
      <c r="BE2004">
        <v>82.023474976671196</v>
      </c>
      <c r="BF2004">
        <v>82.358763599313605</v>
      </c>
      <c r="BG2004">
        <v>82.491572729061602</v>
      </c>
      <c r="BH2004">
        <v>82.249903656897203</v>
      </c>
      <c r="BI2004">
        <v>82.315219622347101</v>
      </c>
    </row>
    <row r="2005" spans="1:61" x14ac:dyDescent="0.25">
      <c r="A2005" t="s">
        <v>69</v>
      </c>
      <c r="B2005">
        <v>80.783982116479905</v>
      </c>
      <c r="C2005">
        <v>81.670118157999795</v>
      </c>
      <c r="D2005">
        <v>80.067090556430202</v>
      </c>
      <c r="E2005">
        <v>81.950332495415793</v>
      </c>
      <c r="F2005">
        <v>73.520378052147294</v>
      </c>
      <c r="G2005">
        <v>50.939508296561101</v>
      </c>
      <c r="H2005">
        <v>75.541963103628902</v>
      </c>
      <c r="I2005">
        <v>81.448420731449204</v>
      </c>
      <c r="J2005">
        <v>80.032103979106196</v>
      </c>
      <c r="K2005">
        <v>81.485712845509596</v>
      </c>
      <c r="L2005">
        <v>73.322647950145296</v>
      </c>
      <c r="M2005">
        <v>59.8531122625946</v>
      </c>
      <c r="N2005">
        <v>69.152173392779801</v>
      </c>
      <c r="O2005">
        <v>80.563649783024104</v>
      </c>
      <c r="P2005">
        <v>79.789911980407595</v>
      </c>
      <c r="Q2005">
        <v>36.527369464801801</v>
      </c>
      <c r="R2005">
        <v>34.720262043521601</v>
      </c>
      <c r="S2005">
        <v>42.328031429526199</v>
      </c>
      <c r="T2005">
        <v>60.987700611235297</v>
      </c>
      <c r="U2005">
        <v>41.643556954472999</v>
      </c>
      <c r="V2005">
        <v>33.5474883739696</v>
      </c>
      <c r="W2005">
        <v>39.320051146121202</v>
      </c>
      <c r="X2005">
        <v>57.556396252032599</v>
      </c>
      <c r="Y2005">
        <v>35.055024975584303</v>
      </c>
      <c r="Z2005">
        <v>33.608944458632102</v>
      </c>
      <c r="AA2005">
        <v>55.242245750938501</v>
      </c>
      <c r="AB2005">
        <v>34.262548510043302</v>
      </c>
      <c r="AC2005">
        <v>43.097410790990203</v>
      </c>
      <c r="AD2005">
        <v>33.6747145867092</v>
      </c>
      <c r="AE2005">
        <v>33.113634037647898</v>
      </c>
      <c r="AF2005">
        <v>81.635795271985998</v>
      </c>
      <c r="AG2005">
        <v>81.602924560073703</v>
      </c>
      <c r="AH2005">
        <v>81.654285047436701</v>
      </c>
      <c r="AI2005">
        <v>81.586489204117498</v>
      </c>
      <c r="AJ2005">
        <v>81.748788344184703</v>
      </c>
      <c r="AK2005">
        <v>81.9254684207135</v>
      </c>
      <c r="AL2005">
        <v>81.726189729745002</v>
      </c>
      <c r="AM2005">
        <v>81.383101674160002</v>
      </c>
      <c r="AN2005">
        <v>81.113972720377703</v>
      </c>
      <c r="AO2005">
        <v>81.389264932643499</v>
      </c>
      <c r="AP2005">
        <v>81.750842763679202</v>
      </c>
      <c r="AQ2005">
        <v>81.861781416383295</v>
      </c>
      <c r="AR2005">
        <v>81.789876734075094</v>
      </c>
      <c r="AS2005">
        <v>81.641958530469594</v>
      </c>
      <c r="AT2005">
        <v>81.660448305920298</v>
      </c>
      <c r="AU2005">
        <v>82.054896848868296</v>
      </c>
      <c r="AV2005">
        <v>82.083658721791593</v>
      </c>
      <c r="AW2005">
        <v>81.993264264032703</v>
      </c>
      <c r="AX2005">
        <v>81.8535637384052</v>
      </c>
      <c r="AY2005">
        <v>81.9994275225162</v>
      </c>
      <c r="AZ2005">
        <v>82.190488535506702</v>
      </c>
      <c r="BA2005">
        <v>82.022026136956001</v>
      </c>
      <c r="BB2005">
        <v>81.878216772339499</v>
      </c>
      <c r="BC2005">
        <v>82.077495463307997</v>
      </c>
      <c r="BD2005">
        <v>82.110366175220307</v>
      </c>
      <c r="BE2005">
        <v>81.894652128295704</v>
      </c>
      <c r="BF2005">
        <v>82.211032730451905</v>
      </c>
      <c r="BG2005">
        <v>82.336352319617603</v>
      </c>
      <c r="BH2005">
        <v>82.108311755725794</v>
      </c>
      <c r="BI2005">
        <v>82.1699443405615</v>
      </c>
    </row>
    <row r="2006" spans="1:61" x14ac:dyDescent="0.25">
      <c r="A2006" t="s">
        <v>69</v>
      </c>
      <c r="B2006">
        <v>80.900400530675498</v>
      </c>
      <c r="C2006">
        <v>81.737884908934802</v>
      </c>
      <c r="D2006">
        <v>80.195739493887004</v>
      </c>
      <c r="E2006">
        <v>81.983978077694502</v>
      </c>
      <c r="F2006">
        <v>73.500661987249202</v>
      </c>
      <c r="G2006">
        <v>50.133096767915497</v>
      </c>
      <c r="H2006">
        <v>75.589883424804398</v>
      </c>
      <c r="I2006">
        <v>81.295877434846105</v>
      </c>
      <c r="J2006">
        <v>80.269005025711607</v>
      </c>
      <c r="K2006">
        <v>81.320324328325597</v>
      </c>
      <c r="L2006">
        <v>73.295893868687301</v>
      </c>
      <c r="M2006">
        <v>59.319661420862701</v>
      </c>
      <c r="N2006">
        <v>68.968346574900906</v>
      </c>
      <c r="O2006">
        <v>80.685497107821405</v>
      </c>
      <c r="P2006">
        <v>79.919830277657496</v>
      </c>
      <c r="Q2006">
        <v>35.585434047404199</v>
      </c>
      <c r="R2006">
        <v>33.835244471000102</v>
      </c>
      <c r="S2006">
        <v>41.368056385696697</v>
      </c>
      <c r="T2006">
        <v>60.494492268411399</v>
      </c>
      <c r="U2006">
        <v>40.678539376928299</v>
      </c>
      <c r="V2006">
        <v>33.053571357700498</v>
      </c>
      <c r="W2006">
        <v>38.349760439695899</v>
      </c>
      <c r="X2006">
        <v>56.9447206323781</v>
      </c>
      <c r="Y2006">
        <v>34.155498096292199</v>
      </c>
      <c r="Z2006">
        <v>32.799726374918997</v>
      </c>
      <c r="AA2006">
        <v>54.5567915047056</v>
      </c>
      <c r="AB2006">
        <v>33.859982956375902</v>
      </c>
      <c r="AC2006">
        <v>43.205948062754501</v>
      </c>
      <c r="AD2006">
        <v>32.858977779834902</v>
      </c>
      <c r="AE2006">
        <v>32.530633828336597</v>
      </c>
      <c r="AF2006">
        <v>81.807305204777194</v>
      </c>
      <c r="AG2006">
        <v>81.770671897313093</v>
      </c>
      <c r="AH2006">
        <v>81.827911440225805</v>
      </c>
      <c r="AI2006">
        <v>81.752355243580993</v>
      </c>
      <c r="AJ2006">
        <v>81.933232199185298</v>
      </c>
      <c r="AK2006">
        <v>82.130136226805107</v>
      </c>
      <c r="AL2006">
        <v>81.908046800303694</v>
      </c>
      <c r="AM2006">
        <v>81.525686653646503</v>
      </c>
      <c r="AN2006">
        <v>81.225751448783697</v>
      </c>
      <c r="AO2006">
        <v>81.532555398796006</v>
      </c>
      <c r="AP2006">
        <v>81.935521780901794</v>
      </c>
      <c r="AQ2006">
        <v>82.059159193593302</v>
      </c>
      <c r="AR2006">
        <v>81.979023833515498</v>
      </c>
      <c r="AS2006">
        <v>81.814173949926797</v>
      </c>
      <c r="AT2006">
        <v>81.834780185375394</v>
      </c>
      <c r="AU2006">
        <v>82.274379874945296</v>
      </c>
      <c r="AV2006">
        <v>82.306434018976404</v>
      </c>
      <c r="AW2006">
        <v>82.205692423450003</v>
      </c>
      <c r="AX2006">
        <v>82.050000866727302</v>
      </c>
      <c r="AY2006">
        <v>82.212561168599507</v>
      </c>
      <c r="AZ2006">
        <v>82.425492268234905</v>
      </c>
      <c r="BA2006">
        <v>82.237746567481096</v>
      </c>
      <c r="BB2006">
        <v>82.077475847325402</v>
      </c>
      <c r="BC2006">
        <v>82.2995652738269</v>
      </c>
      <c r="BD2006">
        <v>82.336198581291001</v>
      </c>
      <c r="BE2006">
        <v>82.095792501057502</v>
      </c>
      <c r="BF2006">
        <v>82.448388085399998</v>
      </c>
      <c r="BG2006">
        <v>82.588052570107095</v>
      </c>
      <c r="BH2006">
        <v>82.333908999574504</v>
      </c>
      <c r="BI2006">
        <v>82.402596451069797</v>
      </c>
    </row>
    <row r="2007" spans="1:61" x14ac:dyDescent="0.25">
      <c r="A2007" t="s">
        <v>69</v>
      </c>
      <c r="B2007">
        <v>81.539786811725406</v>
      </c>
      <c r="C2007">
        <v>82.129827569783401</v>
      </c>
      <c r="D2007">
        <v>81.117818676144793</v>
      </c>
      <c r="E2007">
        <v>82.349731525597804</v>
      </c>
      <c r="F2007">
        <v>78.0218649802286</v>
      </c>
      <c r="G2007">
        <v>70.567260148495393</v>
      </c>
      <c r="H2007">
        <v>78.889149549249296</v>
      </c>
      <c r="I2007">
        <v>82.196475570478597</v>
      </c>
      <c r="J2007">
        <v>80.019164529370599</v>
      </c>
      <c r="K2007">
        <v>82.243828039454399</v>
      </c>
      <c r="L2007">
        <v>77.9398636113809</v>
      </c>
      <c r="M2007">
        <v>73.134840685886402</v>
      </c>
      <c r="N2007">
        <v>76.304216886744499</v>
      </c>
      <c r="O2007">
        <v>81.406354344612794</v>
      </c>
      <c r="P2007">
        <v>80.962777510931602</v>
      </c>
      <c r="Q2007">
        <v>67.510914626603906</v>
      </c>
      <c r="R2007">
        <v>67.340561804728097</v>
      </c>
      <c r="S2007">
        <v>68.520176386116603</v>
      </c>
      <c r="T2007">
        <v>73.492727851236793</v>
      </c>
      <c r="U2007">
        <v>68.380344599158704</v>
      </c>
      <c r="V2007">
        <v>68.220229669915696</v>
      </c>
      <c r="W2007">
        <v>67.940526427133094</v>
      </c>
      <c r="X2007">
        <v>72.432308659307793</v>
      </c>
      <c r="Y2007">
        <v>67.361116890184405</v>
      </c>
      <c r="Z2007">
        <v>67.348979979204998</v>
      </c>
      <c r="AA2007">
        <v>71.753357343348</v>
      </c>
      <c r="AB2007">
        <v>68.610563898337901</v>
      </c>
      <c r="AC2007">
        <v>71.760971269350705</v>
      </c>
      <c r="AD2007">
        <v>67.342836767252606</v>
      </c>
      <c r="AE2007">
        <v>67.889991170877096</v>
      </c>
      <c r="AF2007">
        <v>82.586270697663707</v>
      </c>
      <c r="AG2007">
        <v>82.530488825139599</v>
      </c>
      <c r="AH2007">
        <v>82.617648000958596</v>
      </c>
      <c r="AI2007">
        <v>82.502597888877503</v>
      </c>
      <c r="AJ2007">
        <v>82.778020884465505</v>
      </c>
      <c r="AK2007">
        <v>83.077848449282797</v>
      </c>
      <c r="AL2007">
        <v>82.739670847105202</v>
      </c>
      <c r="AM2007">
        <v>82.157447552634295</v>
      </c>
      <c r="AN2007">
        <v>81.7007334713429</v>
      </c>
      <c r="AO2007">
        <v>82.167906653732601</v>
      </c>
      <c r="AP2007">
        <v>82.781507251498297</v>
      </c>
      <c r="AQ2007">
        <v>82.969771071267303</v>
      </c>
      <c r="AR2007">
        <v>82.847748225120696</v>
      </c>
      <c r="AS2007">
        <v>82.596729798761999</v>
      </c>
      <c r="AT2007">
        <v>82.628107102056902</v>
      </c>
      <c r="AU2007">
        <v>83.297489572346606</v>
      </c>
      <c r="AV2007">
        <v>83.3462987108053</v>
      </c>
      <c r="AW2007">
        <v>83.192898561363904</v>
      </c>
      <c r="AX2007">
        <v>82.955825603136205</v>
      </c>
      <c r="AY2007">
        <v>83.203357662462196</v>
      </c>
      <c r="AZ2007">
        <v>83.527589796508806</v>
      </c>
      <c r="BA2007">
        <v>83.241707699822499</v>
      </c>
      <c r="BB2007">
        <v>82.9976620075293</v>
      </c>
      <c r="BC2007">
        <v>83.335839609706994</v>
      </c>
      <c r="BD2007">
        <v>83.391621482231201</v>
      </c>
      <c r="BE2007">
        <v>83.025552943791396</v>
      </c>
      <c r="BF2007">
        <v>83.562453466836402</v>
      </c>
      <c r="BG2007">
        <v>83.775121855834698</v>
      </c>
      <c r="BH2007">
        <v>83.388135115198395</v>
      </c>
      <c r="BI2007">
        <v>83.492726126181196</v>
      </c>
    </row>
    <row r="2008" spans="1:61" x14ac:dyDescent="0.25">
      <c r="A2008" t="s">
        <v>69</v>
      </c>
      <c r="B2008">
        <v>80.376971463520505</v>
      </c>
      <c r="C2008">
        <v>81.448300846565402</v>
      </c>
      <c r="D2008">
        <v>79.599630965412899</v>
      </c>
      <c r="E2008">
        <v>81.844186587331293</v>
      </c>
      <c r="F2008">
        <v>73.612817377318805</v>
      </c>
      <c r="G2008">
        <v>57.136865488652901</v>
      </c>
      <c r="H2008">
        <v>75.338112224337905</v>
      </c>
      <c r="I2008">
        <v>82.0775345656632</v>
      </c>
      <c r="J2008">
        <v>80.2158808875284</v>
      </c>
      <c r="K2008">
        <v>82.127526246932504</v>
      </c>
      <c r="L2008">
        <v>73.447815771169005</v>
      </c>
      <c r="M2008">
        <v>63.193195778423998</v>
      </c>
      <c r="N2008">
        <v>70.088997296509007</v>
      </c>
      <c r="O2008">
        <v>80.132215794159194</v>
      </c>
      <c r="P2008">
        <v>79.311575851866195</v>
      </c>
      <c r="Q2008">
        <v>48.554597260539403</v>
      </c>
      <c r="R2008">
        <v>47.7058160301793</v>
      </c>
      <c r="S2008">
        <v>51.770375868981198</v>
      </c>
      <c r="T2008">
        <v>63.999975860906801</v>
      </c>
      <c r="U2008">
        <v>51.3687265607999</v>
      </c>
      <c r="V2008">
        <v>48.200229579878197</v>
      </c>
      <c r="W2008">
        <v>50.042716921109303</v>
      </c>
      <c r="X2008">
        <v>61.585692601566301</v>
      </c>
      <c r="Y2008">
        <v>47.851410330062002</v>
      </c>
      <c r="Z2008">
        <v>47.303468645762798</v>
      </c>
      <c r="AA2008">
        <v>59.999422531613298</v>
      </c>
      <c r="AB2008">
        <v>48.8767623516394</v>
      </c>
      <c r="AC2008">
        <v>55.473203453888601</v>
      </c>
      <c r="AD2008">
        <v>47.3213194632986</v>
      </c>
      <c r="AE2008">
        <v>47.691190774464999</v>
      </c>
      <c r="AF2008">
        <v>81.596785851380602</v>
      </c>
      <c r="AG2008">
        <v>81.566782113884301</v>
      </c>
      <c r="AH2008">
        <v>81.613662953722297</v>
      </c>
      <c r="AI2008">
        <v>81.551780245136101</v>
      </c>
      <c r="AJ2008">
        <v>81.699923699024396</v>
      </c>
      <c r="AK2008">
        <v>81.861193788067297</v>
      </c>
      <c r="AL2008">
        <v>81.679296129495597</v>
      </c>
      <c r="AM2008">
        <v>81.366132119377397</v>
      </c>
      <c r="AN2008">
        <v>81.120476518626006</v>
      </c>
      <c r="AO2008">
        <v>81.371757820157995</v>
      </c>
      <c r="AP2008">
        <v>81.701798932617905</v>
      </c>
      <c r="AQ2008">
        <v>81.803061546668104</v>
      </c>
      <c r="AR2008">
        <v>81.737428370894804</v>
      </c>
      <c r="AS2008">
        <v>81.6024115521612</v>
      </c>
      <c r="AT2008">
        <v>81.619288654502895</v>
      </c>
      <c r="AU2008">
        <v>81.979333504459106</v>
      </c>
      <c r="AV2008">
        <v>82.005586774768403</v>
      </c>
      <c r="AW2008">
        <v>81.923076496653493</v>
      </c>
      <c r="AX2008">
        <v>81.795560612293997</v>
      </c>
      <c r="AY2008">
        <v>81.928702197434006</v>
      </c>
      <c r="AZ2008">
        <v>82.103098921631599</v>
      </c>
      <c r="BA2008">
        <v>81.949329766962805</v>
      </c>
      <c r="BB2008">
        <v>81.818063415416205</v>
      </c>
      <c r="BC2008">
        <v>81.999961073987905</v>
      </c>
      <c r="BD2008">
        <v>82.029964811484206</v>
      </c>
      <c r="BE2008">
        <v>81.833065284164405</v>
      </c>
      <c r="BF2008">
        <v>82.121851257566803</v>
      </c>
      <c r="BG2008">
        <v>82.236240506771694</v>
      </c>
      <c r="BH2008">
        <v>82.028089577890697</v>
      </c>
      <c r="BI2008">
        <v>82.084346585696395</v>
      </c>
    </row>
    <row r="2009" spans="1:61" x14ac:dyDescent="0.25">
      <c r="A2009" t="s">
        <v>69</v>
      </c>
      <c r="B2009">
        <v>80.349537186267298</v>
      </c>
      <c r="C2009">
        <v>81.431221444089402</v>
      </c>
      <c r="D2009">
        <v>79.569987005047693</v>
      </c>
      <c r="E2009">
        <v>81.835069065607001</v>
      </c>
      <c r="F2009">
        <v>73.617604306629204</v>
      </c>
      <c r="G2009">
        <v>57.432548395686197</v>
      </c>
      <c r="H2009">
        <v>75.327378116559402</v>
      </c>
      <c r="I2009">
        <v>82.191789216737902</v>
      </c>
      <c r="J2009">
        <v>80.076943631333606</v>
      </c>
      <c r="K2009">
        <v>82.241328186602004</v>
      </c>
      <c r="L2009">
        <v>73.454249651568404</v>
      </c>
      <c r="M2009">
        <v>63.349228841864303</v>
      </c>
      <c r="N2009">
        <v>70.134355144245802</v>
      </c>
      <c r="O2009">
        <v>80.103742501740498</v>
      </c>
      <c r="P2009">
        <v>79.2818103988903</v>
      </c>
      <c r="Q2009">
        <v>49.218541777062597</v>
      </c>
      <c r="R2009">
        <v>48.455688471165097</v>
      </c>
      <c r="S2009">
        <v>52.250114296689802</v>
      </c>
      <c r="T2009">
        <v>64.140778108442106</v>
      </c>
      <c r="U2009">
        <v>51.866473917917702</v>
      </c>
      <c r="V2009">
        <v>49.227450615518897</v>
      </c>
      <c r="W2009">
        <v>50.607576226362603</v>
      </c>
      <c r="X2009">
        <v>61.774156586834501</v>
      </c>
      <c r="Y2009">
        <v>48.583047133479802</v>
      </c>
      <c r="Z2009">
        <v>48.130510446824502</v>
      </c>
      <c r="AA2009">
        <v>60.2228898443826</v>
      </c>
      <c r="AB2009">
        <v>49.9447279944863</v>
      </c>
      <c r="AC2009">
        <v>56.6744615748039</v>
      </c>
      <c r="AD2009">
        <v>48.142555021394998</v>
      </c>
      <c r="AE2009">
        <v>48.672862654951601</v>
      </c>
      <c r="AF2009">
        <v>81.650651464071899</v>
      </c>
      <c r="AG2009">
        <v>81.619554167242995</v>
      </c>
      <c r="AH2009">
        <v>81.668143693538099</v>
      </c>
      <c r="AI2009">
        <v>81.6040055188286</v>
      </c>
      <c r="AJ2009">
        <v>81.757548421921101</v>
      </c>
      <c r="AK2009">
        <v>81.924696392376305</v>
      </c>
      <c r="AL2009">
        <v>81.736169030351306</v>
      </c>
      <c r="AM2009">
        <v>81.411590994699907</v>
      </c>
      <c r="AN2009">
        <v>81.156981876913505</v>
      </c>
      <c r="AO2009">
        <v>81.417421737855307</v>
      </c>
      <c r="AP2009">
        <v>81.759492002972905</v>
      </c>
      <c r="AQ2009">
        <v>81.864445379770302</v>
      </c>
      <c r="AR2009">
        <v>81.796420042957195</v>
      </c>
      <c r="AS2009">
        <v>81.656482207227299</v>
      </c>
      <c r="AT2009">
        <v>81.673974436693499</v>
      </c>
      <c r="AU2009">
        <v>82.047141998640001</v>
      </c>
      <c r="AV2009">
        <v>82.074352133365196</v>
      </c>
      <c r="AW2009">
        <v>81.988834567085803</v>
      </c>
      <c r="AX2009">
        <v>81.856671055563098</v>
      </c>
      <c r="AY2009">
        <v>81.994665310241203</v>
      </c>
      <c r="AZ2009">
        <v>82.175418348059097</v>
      </c>
      <c r="BA2009">
        <v>82.016044701811097</v>
      </c>
      <c r="BB2009">
        <v>81.879994028184797</v>
      </c>
      <c r="BC2009">
        <v>82.068521390209796</v>
      </c>
      <c r="BD2009">
        <v>82.099618687038699</v>
      </c>
      <c r="BE2009">
        <v>81.895542676599206</v>
      </c>
      <c r="BF2009">
        <v>82.194854158577101</v>
      </c>
      <c r="BG2009">
        <v>82.313412602737202</v>
      </c>
      <c r="BH2009">
        <v>82.097675105986895</v>
      </c>
      <c r="BI2009">
        <v>82.155982537541007</v>
      </c>
    </row>
    <row r="2010" spans="1:61" x14ac:dyDescent="0.25">
      <c r="A2010" t="s">
        <v>69</v>
      </c>
      <c r="B2010">
        <v>81.327268771930804</v>
      </c>
      <c r="C2010">
        <v>82.285326714448601</v>
      </c>
      <c r="D2010">
        <v>80.590804468902306</v>
      </c>
      <c r="E2010">
        <v>82.611316679186203</v>
      </c>
      <c r="F2010">
        <v>74.3966900582531</v>
      </c>
      <c r="G2010">
        <v>55.243118869124203</v>
      </c>
      <c r="H2010">
        <v>76.247262684787103</v>
      </c>
      <c r="I2010">
        <v>82.178293989531298</v>
      </c>
      <c r="J2010">
        <v>80.086648749894806</v>
      </c>
      <c r="K2010">
        <v>82.233780798909507</v>
      </c>
      <c r="L2010">
        <v>74.217653413420507</v>
      </c>
      <c r="M2010">
        <v>62.555412411597999</v>
      </c>
      <c r="N2010">
        <v>70.506312337507197</v>
      </c>
      <c r="O2010">
        <v>81.098300908277395</v>
      </c>
      <c r="P2010">
        <v>80.311740277067898</v>
      </c>
      <c r="Q2010">
        <v>44.101215367142601</v>
      </c>
      <c r="R2010">
        <v>42.832822292854502</v>
      </c>
      <c r="S2010">
        <v>48.451260501492001</v>
      </c>
      <c r="T2010">
        <v>63.506305393416298</v>
      </c>
      <c r="U2010">
        <v>47.925433962363797</v>
      </c>
      <c r="V2010">
        <v>42.613144399969102</v>
      </c>
      <c r="W2010">
        <v>46.1615644314478</v>
      </c>
      <c r="X2010">
        <v>60.644900129020698</v>
      </c>
      <c r="Y2010">
        <v>43.0611543875793</v>
      </c>
      <c r="Z2010">
        <v>42.121187684484099</v>
      </c>
      <c r="AA2010">
        <v>58.7386438313128</v>
      </c>
      <c r="AB2010">
        <v>43.314241724037799</v>
      </c>
      <c r="AC2010">
        <v>50.985751759900303</v>
      </c>
      <c r="AD2010">
        <v>42.159883548878</v>
      </c>
      <c r="AE2010">
        <v>42.131148453606997</v>
      </c>
      <c r="AF2010">
        <v>81.791922654851803</v>
      </c>
      <c r="AG2010">
        <v>81.7531624369268</v>
      </c>
      <c r="AH2010">
        <v>81.8137252774346</v>
      </c>
      <c r="AI2010">
        <v>81.733782327964406</v>
      </c>
      <c r="AJ2010">
        <v>81.925160903968802</v>
      </c>
      <c r="AK2010">
        <v>82.133497075315304</v>
      </c>
      <c r="AL2010">
        <v>81.898513254145399</v>
      </c>
      <c r="AM2010">
        <v>81.493953479553795</v>
      </c>
      <c r="AN2010">
        <v>81.176604195293393</v>
      </c>
      <c r="AO2010">
        <v>81.501221020414704</v>
      </c>
      <c r="AP2010">
        <v>81.927583417589105</v>
      </c>
      <c r="AQ2010">
        <v>82.058399153085702</v>
      </c>
      <c r="AR2010">
        <v>81.973611176374902</v>
      </c>
      <c r="AS2010">
        <v>81.799190195712697</v>
      </c>
      <c r="AT2010">
        <v>81.820992818295494</v>
      </c>
      <c r="AU2010">
        <v>82.286115433394798</v>
      </c>
      <c r="AV2010">
        <v>82.320030624079095</v>
      </c>
      <c r="AW2010">
        <v>82.213440024785498</v>
      </c>
      <c r="AX2010">
        <v>82.048709098604505</v>
      </c>
      <c r="AY2010">
        <v>82.220707565646407</v>
      </c>
      <c r="AZ2010">
        <v>82.4460013323352</v>
      </c>
      <c r="BA2010">
        <v>82.247355215469796</v>
      </c>
      <c r="BB2010">
        <v>82.077779262048196</v>
      </c>
      <c r="BC2010">
        <v>82.312763083218201</v>
      </c>
      <c r="BD2010">
        <v>82.351523301143104</v>
      </c>
      <c r="BE2010">
        <v>82.097159371010704</v>
      </c>
      <c r="BF2010">
        <v>82.4702264685383</v>
      </c>
      <c r="BG2010">
        <v>82.617999799377102</v>
      </c>
      <c r="BH2010">
        <v>82.349100787522801</v>
      </c>
      <c r="BI2010">
        <v>82.4217761961321</v>
      </c>
    </row>
    <row r="2011" spans="1:61" x14ac:dyDescent="0.25">
      <c r="A2011" t="s">
        <v>69</v>
      </c>
      <c r="B2011">
        <v>80.101292314621304</v>
      </c>
      <c r="C2011">
        <v>81.137612746953096</v>
      </c>
      <c r="D2011">
        <v>79.356684699903894</v>
      </c>
      <c r="E2011">
        <v>81.527534360399699</v>
      </c>
      <c r="F2011">
        <v>73.632348961689004</v>
      </c>
      <c r="G2011">
        <v>57.308753663256198</v>
      </c>
      <c r="H2011">
        <v>75.287640303322803</v>
      </c>
      <c r="I2011">
        <v>81.999654851140903</v>
      </c>
      <c r="J2011">
        <v>79.945285504154498</v>
      </c>
      <c r="K2011">
        <v>82.045173645612294</v>
      </c>
      <c r="L2011">
        <v>73.473644285803502</v>
      </c>
      <c r="M2011">
        <v>63.437174736705103</v>
      </c>
      <c r="N2011">
        <v>70.225719761411199</v>
      </c>
      <c r="O2011">
        <v>79.866454666529293</v>
      </c>
      <c r="P2011">
        <v>79.081451957437807</v>
      </c>
      <c r="Q2011">
        <v>48.122267585816203</v>
      </c>
      <c r="R2011">
        <v>47.099799752144101</v>
      </c>
      <c r="S2011">
        <v>51.6834196802401</v>
      </c>
      <c r="T2011">
        <v>64.240779326442706</v>
      </c>
      <c r="U2011">
        <v>51.250657022871103</v>
      </c>
      <c r="V2011">
        <v>47.052178447157701</v>
      </c>
      <c r="W2011">
        <v>49.802788066889299</v>
      </c>
      <c r="X2011">
        <v>61.8277352801001</v>
      </c>
      <c r="Y2011">
        <v>47.282536566854702</v>
      </c>
      <c r="Z2011">
        <v>46.540033853813298</v>
      </c>
      <c r="AA2011">
        <v>60.228053686972999</v>
      </c>
      <c r="AB2011">
        <v>47.662750482037197</v>
      </c>
      <c r="AC2011">
        <v>54.214273444516699</v>
      </c>
      <c r="AD2011">
        <v>46.569695372083302</v>
      </c>
      <c r="AE2011">
        <v>46.624194617403099</v>
      </c>
      <c r="AF2011">
        <v>81.611367598902007</v>
      </c>
      <c r="AG2011">
        <v>81.583502172940399</v>
      </c>
      <c r="AH2011">
        <v>81.627041901005398</v>
      </c>
      <c r="AI2011">
        <v>81.569569459959595</v>
      </c>
      <c r="AJ2011">
        <v>81.707155000644903</v>
      </c>
      <c r="AK2011">
        <v>81.856931665188299</v>
      </c>
      <c r="AL2011">
        <v>81.687997520296307</v>
      </c>
      <c r="AM2011">
        <v>81.397152136822399</v>
      </c>
      <c r="AN2011">
        <v>81.169003961762101</v>
      </c>
      <c r="AO2011">
        <v>81.402376904190206</v>
      </c>
      <c r="AP2011">
        <v>81.708896589767505</v>
      </c>
      <c r="AQ2011">
        <v>81.802942402387799</v>
      </c>
      <c r="AR2011">
        <v>81.741986783096806</v>
      </c>
      <c r="AS2011">
        <v>81.616592366269799</v>
      </c>
      <c r="AT2011">
        <v>81.632266668373205</v>
      </c>
      <c r="AU2011">
        <v>81.966651779911999</v>
      </c>
      <c r="AV2011">
        <v>81.991034027628302</v>
      </c>
      <c r="AW2011">
        <v>81.914404106234002</v>
      </c>
      <c r="AX2011">
        <v>81.795976045897405</v>
      </c>
      <c r="AY2011">
        <v>81.919628873601795</v>
      </c>
      <c r="AZ2011">
        <v>82.081596662003406</v>
      </c>
      <c r="BA2011">
        <v>81.938786353950405</v>
      </c>
      <c r="BB2011">
        <v>81.816875115368504</v>
      </c>
      <c r="BC2011">
        <v>81.985809260260595</v>
      </c>
      <c r="BD2011">
        <v>82.013674686222103</v>
      </c>
      <c r="BE2011">
        <v>81.830807828349293</v>
      </c>
      <c r="BF2011">
        <v>82.0990125532294</v>
      </c>
      <c r="BG2011">
        <v>82.205249489707896</v>
      </c>
      <c r="BH2011">
        <v>82.011933097099501</v>
      </c>
      <c r="BI2011">
        <v>82.064180770777497</v>
      </c>
    </row>
    <row r="2012" spans="1:61" x14ac:dyDescent="0.25">
      <c r="A2012" t="s">
        <v>69</v>
      </c>
      <c r="B2012">
        <v>81.047012724781595</v>
      </c>
      <c r="C2012">
        <v>82.1573136127395</v>
      </c>
      <c r="D2012">
        <v>80.214052442089198</v>
      </c>
      <c r="E2012">
        <v>82.546429213813298</v>
      </c>
      <c r="F2012">
        <v>73.549531364542801</v>
      </c>
      <c r="G2012">
        <v>54.846480121912997</v>
      </c>
      <c r="H2012">
        <v>75.493830387330206</v>
      </c>
      <c r="I2012">
        <v>82.094488802642104</v>
      </c>
      <c r="J2012">
        <v>80.151633426203205</v>
      </c>
      <c r="K2012">
        <v>82.162298300774594</v>
      </c>
      <c r="L2012">
        <v>73.363073996916498</v>
      </c>
      <c r="M2012">
        <v>61.712077584099497</v>
      </c>
      <c r="N2012">
        <v>69.555277036352905</v>
      </c>
      <c r="O2012">
        <v>80.786514195917405</v>
      </c>
      <c r="P2012">
        <v>79.901803340695395</v>
      </c>
      <c r="Q2012">
        <v>45.307065152092598</v>
      </c>
      <c r="R2012">
        <v>44.419785254901399</v>
      </c>
      <c r="S2012">
        <v>48.8281422923571</v>
      </c>
      <c r="T2012">
        <v>62.6294063617052</v>
      </c>
      <c r="U2012">
        <v>48.382616377302298</v>
      </c>
      <c r="V2012">
        <v>45.293389724144603</v>
      </c>
      <c r="W2012">
        <v>46.920615792775997</v>
      </c>
      <c r="X2012">
        <v>59.885650880188201</v>
      </c>
      <c r="Y2012">
        <v>44.568092009456002</v>
      </c>
      <c r="Z2012">
        <v>44.039498894391997</v>
      </c>
      <c r="AA2012">
        <v>58.085754966836397</v>
      </c>
      <c r="AB2012">
        <v>46.117849420920301</v>
      </c>
      <c r="AC2012">
        <v>53.856290430669198</v>
      </c>
      <c r="AD2012">
        <v>44.053749017249999</v>
      </c>
      <c r="AE2012">
        <v>44.656439230600597</v>
      </c>
      <c r="AF2012">
        <v>81.994601781578297</v>
      </c>
      <c r="AG2012">
        <v>81.9539364444244</v>
      </c>
      <c r="AH2012">
        <v>82.017476033727306</v>
      </c>
      <c r="AI2012">
        <v>81.933603775847502</v>
      </c>
      <c r="AJ2012">
        <v>82.134388878044703</v>
      </c>
      <c r="AK2012">
        <v>82.352965065246707</v>
      </c>
      <c r="AL2012">
        <v>82.106431458751402</v>
      </c>
      <c r="AM2012">
        <v>81.681987002207904</v>
      </c>
      <c r="AN2012">
        <v>81.349039554260699</v>
      </c>
      <c r="AO2012">
        <v>81.689611752924307</v>
      </c>
      <c r="AP2012">
        <v>82.136930461616799</v>
      </c>
      <c r="AQ2012">
        <v>82.274175974511095</v>
      </c>
      <c r="AR2012">
        <v>82.185220549486999</v>
      </c>
      <c r="AS2012">
        <v>82.0022265322946</v>
      </c>
      <c r="AT2012">
        <v>82.025100784443694</v>
      </c>
      <c r="AU2012">
        <v>82.513084830289998</v>
      </c>
      <c r="AV2012">
        <v>82.548667000299702</v>
      </c>
      <c r="AW2012">
        <v>82.436837323126497</v>
      </c>
      <c r="AX2012">
        <v>82.264009640222596</v>
      </c>
      <c r="AY2012">
        <v>82.444462073842899</v>
      </c>
      <c r="AZ2012">
        <v>82.680829346049705</v>
      </c>
      <c r="BA2012">
        <v>82.472419493136201</v>
      </c>
      <c r="BB2012">
        <v>82.294508643087994</v>
      </c>
      <c r="BC2012">
        <v>82.541042249583299</v>
      </c>
      <c r="BD2012">
        <v>82.581707586737195</v>
      </c>
      <c r="BE2012">
        <v>82.314841311664907</v>
      </c>
      <c r="BF2012">
        <v>82.706245181770896</v>
      </c>
      <c r="BG2012">
        <v>82.861281779669994</v>
      </c>
      <c r="BH2012">
        <v>82.579166003165099</v>
      </c>
      <c r="BI2012">
        <v>82.6554135103286</v>
      </c>
    </row>
    <row r="2013" spans="1:61" x14ac:dyDescent="0.25">
      <c r="A2013" t="s">
        <v>69</v>
      </c>
      <c r="B2013">
        <v>81.191636598175904</v>
      </c>
      <c r="C2013">
        <v>82.305843129507807</v>
      </c>
      <c r="D2013">
        <v>80.350546933410101</v>
      </c>
      <c r="E2013">
        <v>82.6932058090526</v>
      </c>
      <c r="F2013">
        <v>73.532567892101497</v>
      </c>
      <c r="G2013">
        <v>53.778653307859202</v>
      </c>
      <c r="H2013">
        <v>75.534933587069403</v>
      </c>
      <c r="I2013">
        <v>82.145174830819997</v>
      </c>
      <c r="J2013">
        <v>80.086608612391203</v>
      </c>
      <c r="K2013">
        <v>82.217268986109104</v>
      </c>
      <c r="L2013">
        <v>73.340034287730901</v>
      </c>
      <c r="M2013">
        <v>61.140951643720499</v>
      </c>
      <c r="N2013">
        <v>69.389532285047807</v>
      </c>
      <c r="O2013">
        <v>80.928982959442195</v>
      </c>
      <c r="P2013">
        <v>80.034397466442101</v>
      </c>
      <c r="Q2013">
        <v>43.099044143782102</v>
      </c>
      <c r="R2013">
        <v>41.990592439786603</v>
      </c>
      <c r="S2013">
        <v>47.155053177737798</v>
      </c>
      <c r="T2013">
        <v>62.113794359879101</v>
      </c>
      <c r="U2013">
        <v>46.653897192845399</v>
      </c>
      <c r="V2013">
        <v>42.324041021953903</v>
      </c>
      <c r="W2013">
        <v>44.990740299952101</v>
      </c>
      <c r="X2013">
        <v>59.197001636348602</v>
      </c>
      <c r="Y2013">
        <v>42.184159287000597</v>
      </c>
      <c r="Z2013">
        <v>41.429763694679501</v>
      </c>
      <c r="AA2013">
        <v>57.2715635113058</v>
      </c>
      <c r="AB2013">
        <v>43.104803682494698</v>
      </c>
      <c r="AC2013">
        <v>50.973021191874999</v>
      </c>
      <c r="AD2013">
        <v>41.456941347820603</v>
      </c>
      <c r="AE2013">
        <v>41.750992038553797</v>
      </c>
      <c r="AF2013">
        <v>81.801873649252499</v>
      </c>
      <c r="AG2013">
        <v>81.7652899157017</v>
      </c>
      <c r="AH2013">
        <v>81.822451999374806</v>
      </c>
      <c r="AI2013">
        <v>81.746998048926301</v>
      </c>
      <c r="AJ2013">
        <v>81.927630233333304</v>
      </c>
      <c r="AK2013">
        <v>82.124267801168898</v>
      </c>
      <c r="AL2013">
        <v>81.902478916517197</v>
      </c>
      <c r="AM2013">
        <v>81.5206361975807</v>
      </c>
      <c r="AN2013">
        <v>81.221106879133501</v>
      </c>
      <c r="AO2013">
        <v>81.527495647621507</v>
      </c>
      <c r="AP2013">
        <v>81.929916716680296</v>
      </c>
      <c r="AQ2013">
        <v>82.053386817414193</v>
      </c>
      <c r="AR2013">
        <v>81.973359900271802</v>
      </c>
      <c r="AS2013">
        <v>81.808733099293207</v>
      </c>
      <c r="AT2013">
        <v>81.829311449415599</v>
      </c>
      <c r="AU2013">
        <v>82.268316252025102</v>
      </c>
      <c r="AV2013">
        <v>82.300327018882101</v>
      </c>
      <c r="AW2013">
        <v>82.199721751617403</v>
      </c>
      <c r="AX2013">
        <v>82.044240884026493</v>
      </c>
      <c r="AY2013">
        <v>82.206581201658196</v>
      </c>
      <c r="AZ2013">
        <v>82.419224152922197</v>
      </c>
      <c r="BA2013">
        <v>82.231732518474303</v>
      </c>
      <c r="BB2013">
        <v>82.071678684189607</v>
      </c>
      <c r="BC2013">
        <v>82.293467568841294</v>
      </c>
      <c r="BD2013">
        <v>82.330051302392107</v>
      </c>
      <c r="BE2013">
        <v>82.089970550965006</v>
      </c>
      <c r="BF2013">
        <v>82.442088986391397</v>
      </c>
      <c r="BG2013">
        <v>82.581564470553801</v>
      </c>
      <c r="BH2013">
        <v>82.3277648190452</v>
      </c>
      <c r="BI2013">
        <v>82.396359319452898</v>
      </c>
    </row>
    <row r="2014" spans="1:61" x14ac:dyDescent="0.25">
      <c r="A2014" t="s">
        <v>69</v>
      </c>
      <c r="B2014">
        <v>81.144812293497907</v>
      </c>
      <c r="C2014">
        <v>82.228120577511206</v>
      </c>
      <c r="D2014">
        <v>80.318307090001596</v>
      </c>
      <c r="E2014">
        <v>82.598414526954599</v>
      </c>
      <c r="F2014">
        <v>73.532688968114599</v>
      </c>
      <c r="G2014">
        <v>53.724905272988003</v>
      </c>
      <c r="H2014">
        <v>75.533919237580903</v>
      </c>
      <c r="I2014">
        <v>81.951937871795806</v>
      </c>
      <c r="J2014">
        <v>80.145205982106603</v>
      </c>
      <c r="K2014">
        <v>82.020353584207996</v>
      </c>
      <c r="L2014">
        <v>73.340071147123595</v>
      </c>
      <c r="M2014">
        <v>61.107509041473598</v>
      </c>
      <c r="N2014">
        <v>69.382921935302605</v>
      </c>
      <c r="O2014">
        <v>80.887278622327003</v>
      </c>
      <c r="P2014">
        <v>80.006476220644203</v>
      </c>
      <c r="Q2014">
        <v>43.073193992433502</v>
      </c>
      <c r="R2014">
        <v>41.985695896237203</v>
      </c>
      <c r="S2014">
        <v>47.101955220441901</v>
      </c>
      <c r="T2014">
        <v>62.083682197191401</v>
      </c>
      <c r="U2014">
        <v>46.6023603026972</v>
      </c>
      <c r="V2014">
        <v>42.426742395217197</v>
      </c>
      <c r="W2014">
        <v>44.947172301980501</v>
      </c>
      <c r="X2014">
        <v>59.1571623394588</v>
      </c>
      <c r="Y2014">
        <v>42.174381469009603</v>
      </c>
      <c r="Z2014">
        <v>41.448191153463299</v>
      </c>
      <c r="AA2014">
        <v>57.225949749053697</v>
      </c>
      <c r="AB2014">
        <v>43.230610611374402</v>
      </c>
      <c r="AC2014">
        <v>51.226843224089002</v>
      </c>
      <c r="AD2014">
        <v>41.473459687325096</v>
      </c>
      <c r="AE2014">
        <v>41.830827061743399</v>
      </c>
      <c r="AF2014">
        <v>81.545418790224304</v>
      </c>
      <c r="AG2014">
        <v>81.517841391918694</v>
      </c>
      <c r="AH2014">
        <v>81.560931076771197</v>
      </c>
      <c r="AI2014">
        <v>81.504052692765896</v>
      </c>
      <c r="AJ2014">
        <v>81.640216096899806</v>
      </c>
      <c r="AK2014">
        <v>81.788444612792503</v>
      </c>
      <c r="AL2014">
        <v>81.621256635564706</v>
      </c>
      <c r="AM2014">
        <v>81.333417540749906</v>
      </c>
      <c r="AN2014">
        <v>81.107627592122697</v>
      </c>
      <c r="AO2014">
        <v>81.338588302932195</v>
      </c>
      <c r="AP2014">
        <v>81.641939684293902</v>
      </c>
      <c r="AQ2014">
        <v>81.735013403575394</v>
      </c>
      <c r="AR2014">
        <v>81.6746878447819</v>
      </c>
      <c r="AS2014">
        <v>81.550589552406606</v>
      </c>
      <c r="AT2014">
        <v>81.5661018389535</v>
      </c>
      <c r="AU2014">
        <v>81.897030618620903</v>
      </c>
      <c r="AV2014">
        <v>81.921160842138306</v>
      </c>
      <c r="AW2014">
        <v>81.845322996797904</v>
      </c>
      <c r="AX2014">
        <v>81.728119053998995</v>
      </c>
      <c r="AY2014">
        <v>81.850493758980207</v>
      </c>
      <c r="AZ2014">
        <v>82.010787386631506</v>
      </c>
      <c r="BA2014">
        <v>81.869453220315293</v>
      </c>
      <c r="BB2014">
        <v>81.748802102728206</v>
      </c>
      <c r="BC2014">
        <v>81.915990079956003</v>
      </c>
      <c r="BD2014">
        <v>81.943567478261599</v>
      </c>
      <c r="BE2014">
        <v>81.762590801881004</v>
      </c>
      <c r="BF2014">
        <v>82.028023260572596</v>
      </c>
      <c r="BG2014">
        <v>82.133162091612704</v>
      </c>
      <c r="BH2014">
        <v>81.941843890867503</v>
      </c>
      <c r="BI2014">
        <v>81.993551512690502</v>
      </c>
    </row>
    <row r="2015" spans="1:61" x14ac:dyDescent="0.25">
      <c r="A2015" t="s">
        <v>69</v>
      </c>
      <c r="B2015">
        <v>81.068039844325895</v>
      </c>
      <c r="C2015">
        <v>82.134910278922803</v>
      </c>
      <c r="D2015">
        <v>80.254276939770705</v>
      </c>
      <c r="E2015">
        <v>82.500793486054704</v>
      </c>
      <c r="F2015">
        <v>73.535389933951095</v>
      </c>
      <c r="G2015">
        <v>53.5243941490751</v>
      </c>
      <c r="H2015">
        <v>75.524603757013395</v>
      </c>
      <c r="I2015">
        <v>81.958745014240094</v>
      </c>
      <c r="J2015">
        <v>80.127265611148403</v>
      </c>
      <c r="K2015">
        <v>82.023917881888906</v>
      </c>
      <c r="L2015">
        <v>73.343598104554502</v>
      </c>
      <c r="M2015">
        <v>61.051494657005499</v>
      </c>
      <c r="N2015">
        <v>69.391007482087602</v>
      </c>
      <c r="O2015">
        <v>80.814530175965103</v>
      </c>
      <c r="P2015">
        <v>79.947076900175603</v>
      </c>
      <c r="Q2015">
        <v>42.425613512156197</v>
      </c>
      <c r="R2015">
        <v>41.238326313168699</v>
      </c>
      <c r="S2015">
        <v>46.678731068115098</v>
      </c>
      <c r="T2015">
        <v>62.040381176467299</v>
      </c>
      <c r="U2015">
        <v>46.156891363754298</v>
      </c>
      <c r="V2015">
        <v>41.401551456398998</v>
      </c>
      <c r="W2015">
        <v>44.419134723229597</v>
      </c>
      <c r="X2015">
        <v>59.071483936534001</v>
      </c>
      <c r="Y2015">
        <v>41.447811764308099</v>
      </c>
      <c r="Z2015">
        <v>40.615505692039598</v>
      </c>
      <c r="AA2015">
        <v>57.105103270569501</v>
      </c>
      <c r="AB2015">
        <v>42.174074079162203</v>
      </c>
      <c r="AC2015">
        <v>50.131383126957701</v>
      </c>
      <c r="AD2015">
        <v>40.647026164286601</v>
      </c>
      <c r="AE2015">
        <v>40.844622303577701</v>
      </c>
      <c r="AF2015">
        <v>81.398839901428502</v>
      </c>
      <c r="AG2015">
        <v>81.375899314792605</v>
      </c>
      <c r="AH2015">
        <v>81.411743981411206</v>
      </c>
      <c r="AI2015">
        <v>81.364429021474606</v>
      </c>
      <c r="AJ2015">
        <v>81.477698167989402</v>
      </c>
      <c r="AK2015">
        <v>81.601003821157406</v>
      </c>
      <c r="AL2015">
        <v>81.461926514677202</v>
      </c>
      <c r="AM2015">
        <v>81.222484141665007</v>
      </c>
      <c r="AN2015">
        <v>81.034658088583498</v>
      </c>
      <c r="AO2015">
        <v>81.226785501659194</v>
      </c>
      <c r="AP2015">
        <v>81.479131954654207</v>
      </c>
      <c r="AQ2015">
        <v>81.556556434550302</v>
      </c>
      <c r="AR2015">
        <v>81.506373901284306</v>
      </c>
      <c r="AS2015">
        <v>81.403141261422704</v>
      </c>
      <c r="AT2015">
        <v>81.416045341405393</v>
      </c>
      <c r="AU2015">
        <v>81.691332381036304</v>
      </c>
      <c r="AV2015">
        <v>81.711405394342705</v>
      </c>
      <c r="AW2015">
        <v>81.648318781093906</v>
      </c>
      <c r="AX2015">
        <v>81.550821287891395</v>
      </c>
      <c r="AY2015">
        <v>81.652620141088207</v>
      </c>
      <c r="AZ2015">
        <v>81.785962300909404</v>
      </c>
      <c r="BA2015">
        <v>81.668391794400407</v>
      </c>
      <c r="BB2015">
        <v>81.5680267278683</v>
      </c>
      <c r="BC2015">
        <v>81.707104034348404</v>
      </c>
      <c r="BD2015">
        <v>81.730044620984302</v>
      </c>
      <c r="BE2015">
        <v>81.579497021186199</v>
      </c>
      <c r="BF2015">
        <v>81.800300167556799</v>
      </c>
      <c r="BG2015">
        <v>81.887761154106201</v>
      </c>
      <c r="BH2015">
        <v>81.728610834319596</v>
      </c>
      <c r="BI2015">
        <v>81.771624434261895</v>
      </c>
    </row>
    <row r="2016" spans="1:61" x14ac:dyDescent="0.25">
      <c r="A2016" t="s">
        <v>69</v>
      </c>
      <c r="B2016">
        <v>81.509403220228904</v>
      </c>
      <c r="C2016">
        <v>82.319300521859802</v>
      </c>
      <c r="D2016">
        <v>80.919296880681202</v>
      </c>
      <c r="E2016">
        <v>82.611801737646701</v>
      </c>
      <c r="F2016">
        <v>76.526070923285502</v>
      </c>
      <c r="G2016">
        <v>66.1737821647597</v>
      </c>
      <c r="H2016">
        <v>77.759065757036893</v>
      </c>
      <c r="I2016">
        <v>82.166856869858904</v>
      </c>
      <c r="J2016">
        <v>80.194423981520501</v>
      </c>
      <c r="K2016">
        <v>82.228575616579604</v>
      </c>
      <c r="L2016">
        <v>76.409602212264801</v>
      </c>
      <c r="M2016">
        <v>69.6660276981154</v>
      </c>
      <c r="N2016">
        <v>74.093459283682904</v>
      </c>
      <c r="O2016">
        <v>81.323462296474005</v>
      </c>
      <c r="P2016">
        <v>80.701205710517499</v>
      </c>
      <c r="Q2016">
        <v>62.321318340004801</v>
      </c>
      <c r="R2016">
        <v>62.188135768763502</v>
      </c>
      <c r="S2016">
        <v>63.508435971796501</v>
      </c>
      <c r="T2016">
        <v>70.160693742501095</v>
      </c>
      <c r="U2016">
        <v>63.334224809103503</v>
      </c>
      <c r="V2016">
        <v>63.718713881761197</v>
      </c>
      <c r="W2016">
        <v>62.800238393251398</v>
      </c>
      <c r="X2016">
        <v>68.699881551692002</v>
      </c>
      <c r="Y2016">
        <v>62.194770291119298</v>
      </c>
      <c r="Z2016">
        <v>62.291588260174798</v>
      </c>
      <c r="AA2016">
        <v>67.773059780775398</v>
      </c>
      <c r="AB2016">
        <v>64.2970310962898</v>
      </c>
      <c r="AC2016">
        <v>68.700094947067399</v>
      </c>
      <c r="AD2016">
        <v>62.276232017100398</v>
      </c>
      <c r="AE2016">
        <v>63.215148563711303</v>
      </c>
      <c r="AF2016">
        <v>81.983944568486606</v>
      </c>
      <c r="AG2016">
        <v>81.944253164165104</v>
      </c>
      <c r="AH2016">
        <v>82.006270983417394</v>
      </c>
      <c r="AI2016">
        <v>81.924407462004297</v>
      </c>
      <c r="AJ2016">
        <v>82.120383770841698</v>
      </c>
      <c r="AK2016">
        <v>82.3337250690698</v>
      </c>
      <c r="AL2016">
        <v>82.093095930370694</v>
      </c>
      <c r="AM2016">
        <v>81.678816897765103</v>
      </c>
      <c r="AN2016">
        <v>81.353843524882905</v>
      </c>
      <c r="AO2016">
        <v>81.686259036075398</v>
      </c>
      <c r="AP2016">
        <v>82.122864483611806</v>
      </c>
      <c r="AQ2016">
        <v>82.256822973196904</v>
      </c>
      <c r="AR2016">
        <v>82.169998026243604</v>
      </c>
      <c r="AS2016">
        <v>81.991386706796902</v>
      </c>
      <c r="AT2016">
        <v>82.013713121727704</v>
      </c>
      <c r="AU2016">
        <v>82.4900099735856</v>
      </c>
      <c r="AV2016">
        <v>82.5247399523669</v>
      </c>
      <c r="AW2016">
        <v>82.415588590482798</v>
      </c>
      <c r="AX2016">
        <v>82.2469001221165</v>
      </c>
      <c r="AY2016">
        <v>82.423030728793094</v>
      </c>
      <c r="AZ2016">
        <v>82.653737016411796</v>
      </c>
      <c r="BA2016">
        <v>82.450318569264098</v>
      </c>
      <c r="BB2016">
        <v>82.276668675357598</v>
      </c>
      <c r="BC2016">
        <v>82.517297814056704</v>
      </c>
      <c r="BD2016">
        <v>82.556989218378206</v>
      </c>
      <c r="BE2016">
        <v>82.296514377518307</v>
      </c>
      <c r="BF2016">
        <v>82.678544144112706</v>
      </c>
      <c r="BG2016">
        <v>82.829867623088404</v>
      </c>
      <c r="BH2016">
        <v>82.554508505608098</v>
      </c>
      <c r="BI2016">
        <v>82.6289298887109</v>
      </c>
    </row>
    <row r="2017" spans="1:61" x14ac:dyDescent="0.25">
      <c r="A2017" t="s">
        <v>69</v>
      </c>
      <c r="B2017">
        <v>81.869472524691801</v>
      </c>
      <c r="C2017">
        <v>81.863146876236002</v>
      </c>
      <c r="D2017">
        <v>81.898992768840898</v>
      </c>
      <c r="E2017">
        <v>81.876783633538196</v>
      </c>
      <c r="F2017">
        <v>82.447170936142101</v>
      </c>
      <c r="G2017">
        <v>84.967959578409307</v>
      </c>
      <c r="H2017">
        <v>82.250150096117693</v>
      </c>
      <c r="I2017">
        <v>81.899242410272393</v>
      </c>
      <c r="J2017">
        <v>80.158554031491605</v>
      </c>
      <c r="K2017">
        <v>81.919431497515205</v>
      </c>
      <c r="L2017">
        <v>82.467154390245597</v>
      </c>
      <c r="M2017">
        <v>83.957732523116604</v>
      </c>
      <c r="N2017">
        <v>82.908493251798902</v>
      </c>
      <c r="O2017">
        <v>81.876967980392195</v>
      </c>
      <c r="P2017">
        <v>81.9137480698638</v>
      </c>
      <c r="Q2017">
        <v>86.383903726881599</v>
      </c>
      <c r="R2017">
        <v>86.485934056212301</v>
      </c>
      <c r="S2017">
        <v>85.879155545043204</v>
      </c>
      <c r="T2017">
        <v>83.827916578189999</v>
      </c>
      <c r="U2017">
        <v>85.945757084661494</v>
      </c>
      <c r="V2017">
        <v>86.120895448298995</v>
      </c>
      <c r="W2017">
        <v>86.160714535117293</v>
      </c>
      <c r="X2017">
        <v>84.220436427788201</v>
      </c>
      <c r="Y2017">
        <v>86.471559311192706</v>
      </c>
      <c r="Z2017">
        <v>86.501143967789503</v>
      </c>
      <c r="AA2017">
        <v>84.484123050044801</v>
      </c>
      <c r="AB2017">
        <v>85.936253230956396</v>
      </c>
      <c r="AC2017">
        <v>84.394523725397207</v>
      </c>
      <c r="AD2017">
        <v>86.502665126043098</v>
      </c>
      <c r="AE2017">
        <v>86.273678944416901</v>
      </c>
      <c r="AF2017">
        <v>82.189087482035006</v>
      </c>
      <c r="AG2017">
        <v>82.138924907400707</v>
      </c>
      <c r="AH2017">
        <v>82.217303930266695</v>
      </c>
      <c r="AI2017">
        <v>82.1138436200836</v>
      </c>
      <c r="AJ2017">
        <v>82.361521332340104</v>
      </c>
      <c r="AK2017">
        <v>82.631145170999005</v>
      </c>
      <c r="AL2017">
        <v>82.327034562279096</v>
      </c>
      <c r="AM2017">
        <v>81.803462689534399</v>
      </c>
      <c r="AN2017">
        <v>81.392756609716699</v>
      </c>
      <c r="AO2017">
        <v>81.8128681722783</v>
      </c>
      <c r="AP2017">
        <v>82.364656493254699</v>
      </c>
      <c r="AQ2017">
        <v>82.533955182645201</v>
      </c>
      <c r="AR2017">
        <v>82.4242245506329</v>
      </c>
      <c r="AS2017">
        <v>82.198492964778893</v>
      </c>
      <c r="AT2017">
        <v>82.226709413010596</v>
      </c>
      <c r="AU2017">
        <v>82.828660308621295</v>
      </c>
      <c r="AV2017">
        <v>82.872552561426204</v>
      </c>
      <c r="AW2017">
        <v>82.734605481182101</v>
      </c>
      <c r="AX2017">
        <v>82.521414538986704</v>
      </c>
      <c r="AY2017">
        <v>82.744010963926002</v>
      </c>
      <c r="AZ2017">
        <v>83.0355809289874</v>
      </c>
      <c r="BA2017">
        <v>82.778497733987095</v>
      </c>
      <c r="BB2017">
        <v>82.559036469962294</v>
      </c>
      <c r="BC2017">
        <v>82.863147078682303</v>
      </c>
      <c r="BD2017">
        <v>82.913309653316503</v>
      </c>
      <c r="BE2017">
        <v>82.584117757279401</v>
      </c>
      <c r="BF2017">
        <v>83.066932538133798</v>
      </c>
      <c r="BG2017">
        <v>83.258177353926797</v>
      </c>
      <c r="BH2017">
        <v>82.910174492401893</v>
      </c>
      <c r="BI2017">
        <v>83.004229319841002</v>
      </c>
    </row>
    <row r="2018" spans="1:61" x14ac:dyDescent="0.25">
      <c r="A2018" t="s">
        <v>69</v>
      </c>
      <c r="B2018">
        <v>81.069942971422705</v>
      </c>
      <c r="C2018">
        <v>82.132592337234797</v>
      </c>
      <c r="D2018">
        <v>80.257962335509205</v>
      </c>
      <c r="E2018">
        <v>82.496147628696903</v>
      </c>
      <c r="F2018">
        <v>73.534062409833297</v>
      </c>
      <c r="G2018">
        <v>53.428021523979403</v>
      </c>
      <c r="H2018">
        <v>75.527227078040895</v>
      </c>
      <c r="I2018">
        <v>81.963201806011995</v>
      </c>
      <c r="J2018">
        <v>80.208765953581704</v>
      </c>
      <c r="K2018">
        <v>82.026366821514401</v>
      </c>
      <c r="L2018">
        <v>73.341810567587402</v>
      </c>
      <c r="M2018">
        <v>60.9996034903224</v>
      </c>
      <c r="N2018">
        <v>69.377145195274807</v>
      </c>
      <c r="O2018">
        <v>80.817090172783296</v>
      </c>
      <c r="P2018">
        <v>79.951216549501396</v>
      </c>
      <c r="Q2018">
        <v>42.266065829938803</v>
      </c>
      <c r="R2018">
        <v>41.0802038414175</v>
      </c>
      <c r="S2018">
        <v>46.538855437633799</v>
      </c>
      <c r="T2018">
        <v>61.993720415401199</v>
      </c>
      <c r="U2018">
        <v>46.0139237114509</v>
      </c>
      <c r="V2018">
        <v>41.324289624863901</v>
      </c>
      <c r="W2018">
        <v>44.2667505629503</v>
      </c>
      <c r="X2018">
        <v>59.008635373212996</v>
      </c>
      <c r="Y2018">
        <v>41.288720017278301</v>
      </c>
      <c r="Z2018">
        <v>40.466054882295502</v>
      </c>
      <c r="AA2018">
        <v>57.030794946089998</v>
      </c>
      <c r="AB2018">
        <v>42.126303874316001</v>
      </c>
      <c r="AC2018">
        <v>50.335131200955999</v>
      </c>
      <c r="AD2018">
        <v>40.496643018723603</v>
      </c>
      <c r="AE2018">
        <v>40.742210233277703</v>
      </c>
      <c r="AF2018">
        <v>82.0358477779601</v>
      </c>
      <c r="AG2018">
        <v>81.990312559367595</v>
      </c>
      <c r="AH2018">
        <v>82.061461338418496</v>
      </c>
      <c r="AI2018">
        <v>81.9675449500713</v>
      </c>
      <c r="AJ2018">
        <v>82.192375091872094</v>
      </c>
      <c r="AK2018">
        <v>82.437126891807196</v>
      </c>
      <c r="AL2018">
        <v>82.161069629089695</v>
      </c>
      <c r="AM2018">
        <v>81.685795785029697</v>
      </c>
      <c r="AN2018">
        <v>81.312976182802998</v>
      </c>
      <c r="AO2018">
        <v>81.694333638515801</v>
      </c>
      <c r="AP2018">
        <v>82.195221043034195</v>
      </c>
      <c r="AQ2018">
        <v>82.348902405784102</v>
      </c>
      <c r="AR2018">
        <v>82.249294115112804</v>
      </c>
      <c r="AS2018">
        <v>82.044385631446204</v>
      </c>
      <c r="AT2018">
        <v>82.0699991919046</v>
      </c>
      <c r="AU2018">
        <v>82.616421815015499</v>
      </c>
      <c r="AV2018">
        <v>82.656265131284002</v>
      </c>
      <c r="AW2018">
        <v>82.531043280154407</v>
      </c>
      <c r="AX2018">
        <v>82.337518601135997</v>
      </c>
      <c r="AY2018">
        <v>82.539581133640496</v>
      </c>
      <c r="AZ2018">
        <v>82.804254591709906</v>
      </c>
      <c r="BA2018">
        <v>82.570886596422895</v>
      </c>
      <c r="BB2018">
        <v>82.371670015080397</v>
      </c>
      <c r="BC2018">
        <v>82.647727277797898</v>
      </c>
      <c r="BD2018">
        <v>82.693262496390503</v>
      </c>
      <c r="BE2018">
        <v>82.394437624376707</v>
      </c>
      <c r="BF2018">
        <v>82.832714103330304</v>
      </c>
      <c r="BG2018">
        <v>83.006317124214505</v>
      </c>
      <c r="BH2018">
        <v>82.690416545228501</v>
      </c>
      <c r="BI2018">
        <v>82.775795080089495</v>
      </c>
    </row>
    <row r="2019" spans="1:61" x14ac:dyDescent="0.25">
      <c r="A2019" t="s">
        <v>69</v>
      </c>
      <c r="B2019">
        <v>81.779057559957494</v>
      </c>
      <c r="C2019">
        <v>81.934817369727298</v>
      </c>
      <c r="D2019">
        <v>81.681002524143395</v>
      </c>
      <c r="E2019">
        <v>82.003191258950096</v>
      </c>
      <c r="F2019">
        <v>81.058342271150096</v>
      </c>
      <c r="G2019">
        <v>79.200572935279297</v>
      </c>
      <c r="H2019">
        <v>81.227353124338507</v>
      </c>
      <c r="I2019">
        <v>82.037564737063505</v>
      </c>
      <c r="J2019">
        <v>80.030089358791301</v>
      </c>
      <c r="K2019">
        <v>82.0647452219375</v>
      </c>
      <c r="L2019">
        <v>81.042273348481501</v>
      </c>
      <c r="M2019">
        <v>79.978732689104802</v>
      </c>
      <c r="N2019">
        <v>80.712995168975198</v>
      </c>
      <c r="O2019">
        <v>81.747190256724096</v>
      </c>
      <c r="P2019">
        <v>81.646684316180497</v>
      </c>
      <c r="Q2019">
        <v>77.5194770805047</v>
      </c>
      <c r="R2019">
        <v>77.192341409249494</v>
      </c>
      <c r="S2019">
        <v>78.303417290573194</v>
      </c>
      <c r="T2019">
        <v>80.071077570280906</v>
      </c>
      <c r="U2019">
        <v>78.2219268025014</v>
      </c>
      <c r="V2019">
        <v>76.354370544832406</v>
      </c>
      <c r="W2019">
        <v>77.927504551987695</v>
      </c>
      <c r="X2019">
        <v>79.787959696410397</v>
      </c>
      <c r="Y2019">
        <v>77.259593109568996</v>
      </c>
      <c r="Z2019">
        <v>76.921702290206099</v>
      </c>
      <c r="AA2019">
        <v>79.589632885754497</v>
      </c>
      <c r="AB2019">
        <v>76.274907423058494</v>
      </c>
      <c r="AC2019">
        <v>76.344639585754905</v>
      </c>
      <c r="AD2019">
        <v>76.941238807154207</v>
      </c>
      <c r="AE2019">
        <v>76.461506559838696</v>
      </c>
      <c r="AF2019">
        <v>82.134621354456698</v>
      </c>
      <c r="AG2019">
        <v>82.091805905557294</v>
      </c>
      <c r="AH2019">
        <v>82.158705044462593</v>
      </c>
      <c r="AI2019">
        <v>82.070398181107606</v>
      </c>
      <c r="AJ2019">
        <v>82.281799460048404</v>
      </c>
      <c r="AK2019">
        <v>82.511932497882697</v>
      </c>
      <c r="AL2019">
        <v>82.252363838930094</v>
      </c>
      <c r="AM2019">
        <v>81.805477591042603</v>
      </c>
      <c r="AN2019">
        <v>81.454926103178806</v>
      </c>
      <c r="AO2019">
        <v>81.813505487711296</v>
      </c>
      <c r="AP2019">
        <v>82.284475425604597</v>
      </c>
      <c r="AQ2019">
        <v>82.428977565640096</v>
      </c>
      <c r="AR2019">
        <v>82.335318771172695</v>
      </c>
      <c r="AS2019">
        <v>82.142649251125405</v>
      </c>
      <c r="AT2019">
        <v>82.166732941131301</v>
      </c>
      <c r="AU2019">
        <v>82.680518327924105</v>
      </c>
      <c r="AV2019">
        <v>82.717981845711094</v>
      </c>
      <c r="AW2019">
        <v>82.600239361237698</v>
      </c>
      <c r="AX2019">
        <v>82.418273703415295</v>
      </c>
      <c r="AY2019">
        <v>82.608267257906306</v>
      </c>
      <c r="AZ2019">
        <v>82.857132054634107</v>
      </c>
      <c r="BA2019">
        <v>82.637702879024701</v>
      </c>
      <c r="BB2019">
        <v>82.450385290089798</v>
      </c>
      <c r="BC2019">
        <v>82.709953949042401</v>
      </c>
      <c r="BD2019">
        <v>82.752769397941805</v>
      </c>
      <c r="BE2019">
        <v>82.4717930145395</v>
      </c>
      <c r="BF2019">
        <v>82.883891710196195</v>
      </c>
      <c r="BG2019">
        <v>83.047125609125203</v>
      </c>
      <c r="BH2019">
        <v>82.750093432385597</v>
      </c>
      <c r="BI2019">
        <v>82.830372399072004</v>
      </c>
    </row>
    <row r="2020" spans="1:61" x14ac:dyDescent="0.25">
      <c r="A2020" t="s">
        <v>69</v>
      </c>
      <c r="B2020">
        <v>81.719103361898902</v>
      </c>
      <c r="C2020">
        <v>81.972190443542402</v>
      </c>
      <c r="D2020">
        <v>81.522873118661096</v>
      </c>
      <c r="E2020">
        <v>82.060271674088597</v>
      </c>
      <c r="F2020">
        <v>79.703556149831698</v>
      </c>
      <c r="G2020">
        <v>72.087066470698403</v>
      </c>
      <c r="H2020">
        <v>80.280278043377905</v>
      </c>
      <c r="I2020">
        <v>81.981795322366906</v>
      </c>
      <c r="J2020">
        <v>79.964724860534901</v>
      </c>
      <c r="K2020">
        <v>82.007572953421203</v>
      </c>
      <c r="L2020">
        <v>79.6462839740704</v>
      </c>
      <c r="M2020">
        <v>75.365787425244505</v>
      </c>
      <c r="N2020">
        <v>78.401459924023996</v>
      </c>
      <c r="O2020">
        <v>81.658421496836993</v>
      </c>
      <c r="P2020">
        <v>81.4476060212927</v>
      </c>
      <c r="Q2020">
        <v>65.551741090245798</v>
      </c>
      <c r="R2020">
        <v>64.446710268257405</v>
      </c>
      <c r="S2020">
        <v>68.462324883617896</v>
      </c>
      <c r="T2020">
        <v>75.756006607764704</v>
      </c>
      <c r="U2020">
        <v>68.146417265012005</v>
      </c>
      <c r="V2020">
        <v>62.331292108351597</v>
      </c>
      <c r="W2020">
        <v>67.028612613021593</v>
      </c>
      <c r="X2020">
        <v>74.5581078062731</v>
      </c>
      <c r="Y2020">
        <v>64.666855849353297</v>
      </c>
      <c r="Z2020">
        <v>63.6076671686682</v>
      </c>
      <c r="AA2020">
        <v>73.719262191889399</v>
      </c>
      <c r="AB2020">
        <v>62.314579732091097</v>
      </c>
      <c r="AC2020">
        <v>64.542699445823899</v>
      </c>
      <c r="AD2020">
        <v>63.6653058065599</v>
      </c>
      <c r="AE2020">
        <v>62.474116103962601</v>
      </c>
      <c r="AF2020">
        <v>81.522862702121301</v>
      </c>
      <c r="AG2020">
        <v>81.496989124644003</v>
      </c>
      <c r="AH2020">
        <v>81.537416589452206</v>
      </c>
      <c r="AI2020">
        <v>81.484052335905403</v>
      </c>
      <c r="AJ2020">
        <v>81.611803124699406</v>
      </c>
      <c r="AK2020">
        <v>81.750873603639704</v>
      </c>
      <c r="AL2020">
        <v>81.594015040183805</v>
      </c>
      <c r="AM2020">
        <v>81.323959575264794</v>
      </c>
      <c r="AN2020">
        <v>81.112119659669702</v>
      </c>
      <c r="AO2020">
        <v>81.328810871041796</v>
      </c>
      <c r="AP2020">
        <v>81.613420223291698</v>
      </c>
      <c r="AQ2020">
        <v>81.700743547277497</v>
      </c>
      <c r="AR2020">
        <v>81.644145096545998</v>
      </c>
      <c r="AS2020">
        <v>81.527713997898303</v>
      </c>
      <c r="AT2020">
        <v>81.542267885229194</v>
      </c>
      <c r="AU2020">
        <v>81.852750814956394</v>
      </c>
      <c r="AV2020">
        <v>81.875390195248997</v>
      </c>
      <c r="AW2020">
        <v>81.804237857186607</v>
      </c>
      <c r="AX2020">
        <v>81.694275152908205</v>
      </c>
      <c r="AY2020">
        <v>81.809089152963594</v>
      </c>
      <c r="AZ2020">
        <v>81.9594793220502</v>
      </c>
      <c r="BA2020">
        <v>81.826877237479195</v>
      </c>
      <c r="BB2020">
        <v>81.713680336016097</v>
      </c>
      <c r="BC2020">
        <v>81.870538899472095</v>
      </c>
      <c r="BD2020">
        <v>81.896412476949294</v>
      </c>
      <c r="BE2020">
        <v>81.726617124754796</v>
      </c>
      <c r="BF2020">
        <v>81.975650307973496</v>
      </c>
      <c r="BG2020">
        <v>82.074293322105504</v>
      </c>
      <c r="BH2020">
        <v>81.894795378357003</v>
      </c>
      <c r="BI2020">
        <v>81.943308336126904</v>
      </c>
    </row>
    <row r="2021" spans="1:61" x14ac:dyDescent="0.25">
      <c r="A2021" t="s">
        <v>69</v>
      </c>
      <c r="B2021">
        <v>81.086098094374805</v>
      </c>
      <c r="C2021">
        <v>82.114646307336599</v>
      </c>
      <c r="D2021">
        <v>80.288882248101004</v>
      </c>
      <c r="E2021">
        <v>82.460062500506595</v>
      </c>
      <c r="F2021">
        <v>73.523265594697307</v>
      </c>
      <c r="G2021">
        <v>52.645748258224799</v>
      </c>
      <c r="H2021">
        <v>75.549320955684394</v>
      </c>
      <c r="I2021">
        <v>81.982213726146398</v>
      </c>
      <c r="J2021">
        <v>80.116142710767207</v>
      </c>
      <c r="K2021">
        <v>82.0358104891735</v>
      </c>
      <c r="L2021">
        <v>73.327197603706495</v>
      </c>
      <c r="M2021">
        <v>60.578907511421903</v>
      </c>
      <c r="N2021">
        <v>69.263213270856298</v>
      </c>
      <c r="O2021">
        <v>80.838664541821501</v>
      </c>
      <c r="P2021">
        <v>79.985930194981407</v>
      </c>
      <c r="Q2021">
        <v>40.787508876990401</v>
      </c>
      <c r="R2021">
        <v>39.496058714601602</v>
      </c>
      <c r="S2021">
        <v>45.360189907662502</v>
      </c>
      <c r="T2021">
        <v>61.614983240042903</v>
      </c>
      <c r="U2021">
        <v>44.801638397761501</v>
      </c>
      <c r="V2021">
        <v>39.584067274253599</v>
      </c>
      <c r="W2021">
        <v>42.937338935256498</v>
      </c>
      <c r="X2021">
        <v>58.499946462060798</v>
      </c>
      <c r="Y2021">
        <v>39.725069558853598</v>
      </c>
      <c r="Z2021">
        <v>38.807275041016098</v>
      </c>
      <c r="AA2021">
        <v>56.429638430420198</v>
      </c>
      <c r="AB2021">
        <v>40.398239170551498</v>
      </c>
      <c r="AC2021">
        <v>48.897979128011798</v>
      </c>
      <c r="AD2021">
        <v>38.842769609410503</v>
      </c>
      <c r="AE2021">
        <v>39.002766047071702</v>
      </c>
      <c r="AF2021">
        <v>81.600647219300797</v>
      </c>
      <c r="AG2021">
        <v>81.572752876414</v>
      </c>
      <c r="AH2021">
        <v>81.616337787174501</v>
      </c>
      <c r="AI2021">
        <v>81.558805704970695</v>
      </c>
      <c r="AJ2021">
        <v>81.696534022973793</v>
      </c>
      <c r="AK2021">
        <v>81.846466115989998</v>
      </c>
      <c r="AL2021">
        <v>81.677356662239205</v>
      </c>
      <c r="AM2021">
        <v>81.386209458359104</v>
      </c>
      <c r="AN2021">
        <v>81.157824525974107</v>
      </c>
      <c r="AO2021">
        <v>81.391439647650401</v>
      </c>
      <c r="AP2021">
        <v>81.698277419404306</v>
      </c>
      <c r="AQ2021">
        <v>81.792420826646904</v>
      </c>
      <c r="AR2021">
        <v>81.7314019515822</v>
      </c>
      <c r="AS2021">
        <v>81.605877408591994</v>
      </c>
      <c r="AT2021">
        <v>81.621567976465798</v>
      </c>
      <c r="AU2021">
        <v>81.956300091106399</v>
      </c>
      <c r="AV2021">
        <v>81.980707641132298</v>
      </c>
      <c r="AW2021">
        <v>81.903998198193804</v>
      </c>
      <c r="AX2021">
        <v>81.785447240925293</v>
      </c>
      <c r="AY2021">
        <v>81.909228387485101</v>
      </c>
      <c r="AZ2021">
        <v>82.071364255514098</v>
      </c>
      <c r="BA2021">
        <v>81.928405748219703</v>
      </c>
      <c r="BB2021">
        <v>81.806367998090295</v>
      </c>
      <c r="BC2021">
        <v>81.975477451841002</v>
      </c>
      <c r="BD2021">
        <v>82.003371794727798</v>
      </c>
      <c r="BE2021">
        <v>81.8203151695337</v>
      </c>
      <c r="BF2021">
        <v>82.088798219818301</v>
      </c>
      <c r="BG2021">
        <v>82.195145402073905</v>
      </c>
      <c r="BH2021">
        <v>82.001628398297299</v>
      </c>
      <c r="BI2021">
        <v>82.053930291209895</v>
      </c>
    </row>
    <row r="2022" spans="1:61" x14ac:dyDescent="0.25">
      <c r="A2022" t="s">
        <v>69</v>
      </c>
      <c r="B2022">
        <v>81.069563266727499</v>
      </c>
      <c r="C2022">
        <v>82.110339151898302</v>
      </c>
      <c r="D2022">
        <v>80.267546194702106</v>
      </c>
      <c r="E2022">
        <v>82.4625173145741</v>
      </c>
      <c r="F2022">
        <v>73.528603104680002</v>
      </c>
      <c r="G2022">
        <v>52.946799578557503</v>
      </c>
      <c r="H2022">
        <v>75.538524884908099</v>
      </c>
      <c r="I2022">
        <v>81.976966287274394</v>
      </c>
      <c r="J2022">
        <v>80.190187576886103</v>
      </c>
      <c r="K2022">
        <v>82.032953846115106</v>
      </c>
      <c r="L2022">
        <v>73.334340267532099</v>
      </c>
      <c r="M2022">
        <v>60.7555153525104</v>
      </c>
      <c r="N2022">
        <v>69.315166390583997</v>
      </c>
      <c r="O2022">
        <v>80.820302303379506</v>
      </c>
      <c r="P2022">
        <v>79.963503594799903</v>
      </c>
      <c r="Q2022">
        <v>41.210068269530503</v>
      </c>
      <c r="R2022">
        <v>39.903306751583301</v>
      </c>
      <c r="S2022">
        <v>45.759275687054497</v>
      </c>
      <c r="T2022">
        <v>61.7755370755565</v>
      </c>
      <c r="U2022">
        <v>45.206309574362002</v>
      </c>
      <c r="V2022">
        <v>39.799264615513898</v>
      </c>
      <c r="W2022">
        <v>43.356576155683101</v>
      </c>
      <c r="X2022">
        <v>58.7091986768094</v>
      </c>
      <c r="Y2022">
        <v>40.137035975566498</v>
      </c>
      <c r="Z2022">
        <v>39.185241098201502</v>
      </c>
      <c r="AA2022">
        <v>56.671639603457699</v>
      </c>
      <c r="AB2022">
        <v>40.558040511219303</v>
      </c>
      <c r="AC2022">
        <v>48.685235659857703</v>
      </c>
      <c r="AD2022">
        <v>39.223485922086297</v>
      </c>
      <c r="AE2022">
        <v>39.268766984787497</v>
      </c>
      <c r="AF2022">
        <v>81.938340117899202</v>
      </c>
      <c r="AG2022">
        <v>81.901544662516997</v>
      </c>
      <c r="AH2022">
        <v>81.959037561551696</v>
      </c>
      <c r="AI2022">
        <v>81.883146934825902</v>
      </c>
      <c r="AJ2022">
        <v>82.064824495775497</v>
      </c>
      <c r="AK2022">
        <v>82.262600068454702</v>
      </c>
      <c r="AL2022">
        <v>82.039527620200204</v>
      </c>
      <c r="AM2022">
        <v>81.655475054648605</v>
      </c>
      <c r="AN2022">
        <v>81.354212263706998</v>
      </c>
      <c r="AO2022">
        <v>81.662374202532803</v>
      </c>
      <c r="AP2022">
        <v>82.067124211736896</v>
      </c>
      <c r="AQ2022">
        <v>82.191308873651707</v>
      </c>
      <c r="AR2022">
        <v>82.110818815003199</v>
      </c>
      <c r="AS2022">
        <v>81.9452392657834</v>
      </c>
      <c r="AT2022">
        <v>81.965936709435795</v>
      </c>
      <c r="AU2022">
        <v>82.407482174022107</v>
      </c>
      <c r="AV2022">
        <v>82.439678197481499</v>
      </c>
      <c r="AW2022">
        <v>82.338490695180496</v>
      </c>
      <c r="AX2022">
        <v>82.182110009806195</v>
      </c>
      <c r="AY2022">
        <v>82.345389843064595</v>
      </c>
      <c r="AZ2022">
        <v>82.559263427473596</v>
      </c>
      <c r="BA2022">
        <v>82.370686718639902</v>
      </c>
      <c r="BB2022">
        <v>82.209706601342802</v>
      </c>
      <c r="BC2022">
        <v>82.432779049597301</v>
      </c>
      <c r="BD2022">
        <v>82.469574504979505</v>
      </c>
      <c r="BE2022">
        <v>82.228104329033897</v>
      </c>
      <c r="BF2022">
        <v>82.582260587087504</v>
      </c>
      <c r="BG2022">
        <v>82.722543260732095</v>
      </c>
      <c r="BH2022">
        <v>82.467274789018106</v>
      </c>
      <c r="BI2022">
        <v>82.536266267859702</v>
      </c>
    </row>
    <row r="2023" spans="1:61" x14ac:dyDescent="0.25">
      <c r="A2023" t="s">
        <v>69</v>
      </c>
      <c r="B2023">
        <v>81.800666449314903</v>
      </c>
      <c r="C2023">
        <v>81.919533602448695</v>
      </c>
      <c r="D2023">
        <v>81.734604733461296</v>
      </c>
      <c r="E2023">
        <v>81.976883719803297</v>
      </c>
      <c r="F2023">
        <v>81.470956975807795</v>
      </c>
      <c r="G2023">
        <v>81.492091375970702</v>
      </c>
      <c r="H2023">
        <v>81.517977017374207</v>
      </c>
      <c r="I2023">
        <v>82.043955357432793</v>
      </c>
      <c r="J2023">
        <v>79.980433834154297</v>
      </c>
      <c r="K2023">
        <v>82.067902546930199</v>
      </c>
      <c r="L2023">
        <v>81.467288132725997</v>
      </c>
      <c r="M2023">
        <v>81.419756600268201</v>
      </c>
      <c r="N2023">
        <v>81.417546418320399</v>
      </c>
      <c r="O2023">
        <v>81.778438137434406</v>
      </c>
      <c r="P2023">
        <v>81.713127895297504</v>
      </c>
      <c r="Q2023">
        <v>81.632593891327105</v>
      </c>
      <c r="R2023">
        <v>81.635490954179801</v>
      </c>
      <c r="S2023">
        <v>81.583759154992407</v>
      </c>
      <c r="T2023">
        <v>81.414191240736301</v>
      </c>
      <c r="U2023">
        <v>81.590777431997694</v>
      </c>
      <c r="V2023">
        <v>81.523054339889995</v>
      </c>
      <c r="W2023">
        <v>81.612894340498897</v>
      </c>
      <c r="X2023">
        <v>81.434088576024095</v>
      </c>
      <c r="Y2023">
        <v>81.636071202482199</v>
      </c>
      <c r="Z2023">
        <v>81.625224431352706</v>
      </c>
      <c r="AA2023">
        <v>81.451994796340699</v>
      </c>
      <c r="AB2023">
        <v>81.482471856534403</v>
      </c>
      <c r="AC2023">
        <v>81.179264963060902</v>
      </c>
      <c r="AD2023">
        <v>81.626461865632393</v>
      </c>
      <c r="AE2023">
        <v>81.558488958842403</v>
      </c>
      <c r="AF2023">
        <v>81.734121537252705</v>
      </c>
      <c r="AG2023">
        <v>81.698602174148405</v>
      </c>
      <c r="AH2023">
        <v>81.754101178998894</v>
      </c>
      <c r="AI2023">
        <v>81.680842492596298</v>
      </c>
      <c r="AJ2023">
        <v>81.856219347923698</v>
      </c>
      <c r="AK2023">
        <v>82.047135924609194</v>
      </c>
      <c r="AL2023">
        <v>81.831799785789499</v>
      </c>
      <c r="AM2023">
        <v>81.461066433388595</v>
      </c>
      <c r="AN2023">
        <v>81.170251647972293</v>
      </c>
      <c r="AO2023">
        <v>81.467726313970601</v>
      </c>
      <c r="AP2023">
        <v>81.858439308117696</v>
      </c>
      <c r="AQ2023">
        <v>81.978317158594606</v>
      </c>
      <c r="AR2023">
        <v>81.900618551804001</v>
      </c>
      <c r="AS2023">
        <v>81.740781417834796</v>
      </c>
      <c r="AT2023">
        <v>81.760761059580901</v>
      </c>
      <c r="AU2023">
        <v>82.186993416832195</v>
      </c>
      <c r="AV2023">
        <v>82.218072859548499</v>
      </c>
      <c r="AW2023">
        <v>82.120394611011704</v>
      </c>
      <c r="AX2023">
        <v>81.969437317818503</v>
      </c>
      <c r="AY2023">
        <v>82.127054491593796</v>
      </c>
      <c r="AZ2023">
        <v>82.333510789637401</v>
      </c>
      <c r="BA2023">
        <v>82.151474053727995</v>
      </c>
      <c r="BB2023">
        <v>81.996076840146699</v>
      </c>
      <c r="BC2023">
        <v>82.211412978966393</v>
      </c>
      <c r="BD2023">
        <v>82.246932342070707</v>
      </c>
      <c r="BE2023">
        <v>82.013836521698906</v>
      </c>
      <c r="BF2023">
        <v>82.355710391577603</v>
      </c>
      <c r="BG2023">
        <v>82.491127963412595</v>
      </c>
      <c r="BH2023">
        <v>82.244712381876695</v>
      </c>
      <c r="BI2023">
        <v>82.3113111876972</v>
      </c>
    </row>
    <row r="2024" spans="1:61" x14ac:dyDescent="0.25">
      <c r="A2024" t="s">
        <v>69</v>
      </c>
      <c r="B2024">
        <v>80.307560046771599</v>
      </c>
      <c r="C2024">
        <v>81.411653079319507</v>
      </c>
      <c r="D2024">
        <v>79.518172655362605</v>
      </c>
      <c r="E2024">
        <v>81.8267380679723</v>
      </c>
      <c r="F2024">
        <v>73.631113854073106</v>
      </c>
      <c r="G2024">
        <v>58.674354202848697</v>
      </c>
      <c r="H2024">
        <v>75.2991511699379</v>
      </c>
      <c r="I2024">
        <v>82.188578781927106</v>
      </c>
      <c r="J2024">
        <v>80.000555784267405</v>
      </c>
      <c r="K2024">
        <v>82.239394584633899</v>
      </c>
      <c r="L2024">
        <v>73.4726390627455</v>
      </c>
      <c r="M2024">
        <v>63.958676542383898</v>
      </c>
      <c r="N2024">
        <v>70.284430987988102</v>
      </c>
      <c r="O2024">
        <v>80.058122480837895</v>
      </c>
      <c r="P2024">
        <v>79.227593238885305</v>
      </c>
      <c r="Q2024">
        <v>52.020048822933198</v>
      </c>
      <c r="R2024">
        <v>51.568202723842703</v>
      </c>
      <c r="S2024">
        <v>54.308100653707903</v>
      </c>
      <c r="T2024">
        <v>64.683101001297899</v>
      </c>
      <c r="U2024">
        <v>54.001030295244902</v>
      </c>
      <c r="V2024">
        <v>53.100442246509999</v>
      </c>
      <c r="W2024">
        <v>53.0206069621917</v>
      </c>
      <c r="X2024">
        <v>62.528584751575401</v>
      </c>
      <c r="Y2024">
        <v>51.6318015789656</v>
      </c>
      <c r="Z2024">
        <v>51.497752739406003</v>
      </c>
      <c r="AA2024">
        <v>61.135791584476102</v>
      </c>
      <c r="AB2024">
        <v>53.877491664203099</v>
      </c>
      <c r="AC2024">
        <v>60.3970848675147</v>
      </c>
      <c r="AD2024">
        <v>51.491544347156797</v>
      </c>
      <c r="AE2024">
        <v>52.456839249987198</v>
      </c>
      <c r="AF2024">
        <v>81.484315863046305</v>
      </c>
      <c r="AG2024">
        <v>81.450657260400803</v>
      </c>
      <c r="AH2024">
        <v>81.503248827034398</v>
      </c>
      <c r="AI2024">
        <v>81.433827959078002</v>
      </c>
      <c r="AJ2024">
        <v>81.600017309640194</v>
      </c>
      <c r="AK2024">
        <v>81.780932298859696</v>
      </c>
      <c r="AL2024">
        <v>81.576877020321405</v>
      </c>
      <c r="AM2024">
        <v>81.225565355209099</v>
      </c>
      <c r="AN2024">
        <v>80.949985546049106</v>
      </c>
      <c r="AO2024">
        <v>81.231876343205101</v>
      </c>
      <c r="AP2024">
        <v>81.602120972305499</v>
      </c>
      <c r="AQ2024">
        <v>81.715718756233997</v>
      </c>
      <c r="AR2024">
        <v>81.642090562947004</v>
      </c>
      <c r="AS2024">
        <v>81.490626851042293</v>
      </c>
      <c r="AT2024">
        <v>81.5095598150304</v>
      </c>
      <c r="AU2024">
        <v>81.9134630467763</v>
      </c>
      <c r="AV2024">
        <v>81.942914324091106</v>
      </c>
      <c r="AW2024">
        <v>81.850353166816006</v>
      </c>
      <c r="AX2024">
        <v>81.707304105572604</v>
      </c>
      <c r="AY2024">
        <v>81.856664154811995</v>
      </c>
      <c r="AZ2024">
        <v>82.052304782688907</v>
      </c>
      <c r="BA2024">
        <v>81.879804444130798</v>
      </c>
      <c r="BB2024">
        <v>81.732548057556798</v>
      </c>
      <c r="BC2024">
        <v>81.936603336095004</v>
      </c>
      <c r="BD2024">
        <v>81.970261938740506</v>
      </c>
      <c r="BE2024">
        <v>81.749377358879499</v>
      </c>
      <c r="BF2024">
        <v>82.073341409342305</v>
      </c>
      <c r="BG2024">
        <v>82.201664831928298</v>
      </c>
      <c r="BH2024">
        <v>81.968158276075201</v>
      </c>
      <c r="BI2024">
        <v>82.031268156035495</v>
      </c>
    </row>
    <row r="2025" spans="1:61" x14ac:dyDescent="0.25">
      <c r="A2025" t="s">
        <v>69</v>
      </c>
      <c r="B2025">
        <v>80.477829323522997</v>
      </c>
      <c r="C2025">
        <v>81.501478012699906</v>
      </c>
      <c r="D2025">
        <v>79.717438708657198</v>
      </c>
      <c r="E2025">
        <v>81.868985212216103</v>
      </c>
      <c r="F2025">
        <v>73.587389630186394</v>
      </c>
      <c r="G2025">
        <v>55.192933275020401</v>
      </c>
      <c r="H2025">
        <v>75.392735612694494</v>
      </c>
      <c r="I2025">
        <v>81.926082400768607</v>
      </c>
      <c r="J2025">
        <v>80.053279117142395</v>
      </c>
      <c r="K2025">
        <v>81.975047395430195</v>
      </c>
      <c r="L2025">
        <v>73.413370703101094</v>
      </c>
      <c r="M2025">
        <v>62.192924693116098</v>
      </c>
      <c r="N2025">
        <v>69.823650179800097</v>
      </c>
      <c r="O2025">
        <v>80.239735288522695</v>
      </c>
      <c r="P2025">
        <v>79.432791883835506</v>
      </c>
      <c r="Q2025">
        <v>44.452038799670603</v>
      </c>
      <c r="R2025">
        <v>43.202416281593798</v>
      </c>
      <c r="S2025">
        <v>48.669984571368502</v>
      </c>
      <c r="T2025">
        <v>63.103449996886397</v>
      </c>
      <c r="U2025">
        <v>48.162783206736499</v>
      </c>
      <c r="V2025">
        <v>42.8393962027979</v>
      </c>
      <c r="W2025">
        <v>46.457208156732698</v>
      </c>
      <c r="X2025">
        <v>60.364148161133798</v>
      </c>
      <c r="Y2025">
        <v>43.429024098999399</v>
      </c>
      <c r="Z2025">
        <v>42.484276227826498</v>
      </c>
      <c r="AA2025">
        <v>58.539732670633498</v>
      </c>
      <c r="AB2025">
        <v>43.483868218404403</v>
      </c>
      <c r="AC2025">
        <v>50.739740133484702</v>
      </c>
      <c r="AD2025">
        <v>42.524256115411902</v>
      </c>
      <c r="AE2025">
        <v>42.406680718238199</v>
      </c>
      <c r="AF2025">
        <v>81.937444980923502</v>
      </c>
      <c r="AG2025">
        <v>81.895992741235801</v>
      </c>
      <c r="AH2025">
        <v>81.960761865747799</v>
      </c>
      <c r="AI2025">
        <v>81.875266621391901</v>
      </c>
      <c r="AJ2025">
        <v>82.079937054850006</v>
      </c>
      <c r="AK2025">
        <v>82.302742843171501</v>
      </c>
      <c r="AL2025">
        <v>82.051438640064703</v>
      </c>
      <c r="AM2025">
        <v>81.618780888324196</v>
      </c>
      <c r="AN2025">
        <v>81.279390675881103</v>
      </c>
      <c r="AO2025">
        <v>81.626553183265699</v>
      </c>
      <c r="AP2025">
        <v>82.082527819830503</v>
      </c>
      <c r="AQ2025">
        <v>82.222429128776497</v>
      </c>
      <c r="AR2025">
        <v>82.131752354459707</v>
      </c>
      <c r="AS2025">
        <v>81.945217275864906</v>
      </c>
      <c r="AT2025">
        <v>81.968534160689302</v>
      </c>
      <c r="AU2025">
        <v>82.465961036941806</v>
      </c>
      <c r="AV2025">
        <v>82.502231746668599</v>
      </c>
      <c r="AW2025">
        <v>82.388238087527398</v>
      </c>
      <c r="AX2025">
        <v>82.212066068854597</v>
      </c>
      <c r="AY2025">
        <v>82.396010382468802</v>
      </c>
      <c r="AZ2025">
        <v>82.6369515256536</v>
      </c>
      <c r="BA2025">
        <v>82.424508797254106</v>
      </c>
      <c r="BB2025">
        <v>82.243155248620397</v>
      </c>
      <c r="BC2025">
        <v>82.494459451727096</v>
      </c>
      <c r="BD2025">
        <v>82.535911691414896</v>
      </c>
      <c r="BE2025">
        <v>82.263881368464197</v>
      </c>
      <c r="BF2025">
        <v>82.662859175458493</v>
      </c>
      <c r="BG2025">
        <v>82.820895839267905</v>
      </c>
      <c r="BH2025">
        <v>82.533320926434399</v>
      </c>
      <c r="BI2025">
        <v>82.611043875848793</v>
      </c>
    </row>
    <row r="2026" spans="1:61" x14ac:dyDescent="0.25">
      <c r="A2026" t="s">
        <v>69</v>
      </c>
      <c r="B2026">
        <v>81.290229907427502</v>
      </c>
      <c r="C2026">
        <v>82.3058331654169</v>
      </c>
      <c r="D2026">
        <v>80.488353323034303</v>
      </c>
      <c r="E2026">
        <v>82.637225229162397</v>
      </c>
      <c r="F2026">
        <v>73.496208716551493</v>
      </c>
      <c r="G2026">
        <v>51.099442112775698</v>
      </c>
      <c r="H2026">
        <v>75.6126767599891</v>
      </c>
      <c r="I2026">
        <v>81.980394587583802</v>
      </c>
      <c r="J2026">
        <v>80.281018325259595</v>
      </c>
      <c r="K2026">
        <v>82.034397268806302</v>
      </c>
      <c r="L2026">
        <v>73.290663757786504</v>
      </c>
      <c r="M2026">
        <v>59.720649458910202</v>
      </c>
      <c r="N2026">
        <v>69.005799698242299</v>
      </c>
      <c r="O2026">
        <v>81.042340583539101</v>
      </c>
      <c r="P2026">
        <v>80.181519927734001</v>
      </c>
      <c r="Q2026">
        <v>37.841596868545601</v>
      </c>
      <c r="R2026">
        <v>36.316062927620798</v>
      </c>
      <c r="S2026">
        <v>43.037710036823903</v>
      </c>
      <c r="T2026">
        <v>60.836732759220503</v>
      </c>
      <c r="U2026">
        <v>42.411311356787998</v>
      </c>
      <c r="V2026">
        <v>35.9837760651235</v>
      </c>
      <c r="W2026">
        <v>40.307126167916898</v>
      </c>
      <c r="X2026">
        <v>57.474481438532599</v>
      </c>
      <c r="Y2026">
        <v>36.591475930393102</v>
      </c>
      <c r="Z2026">
        <v>35.452176937880402</v>
      </c>
      <c r="AA2026">
        <v>55.228667178654703</v>
      </c>
      <c r="AB2026">
        <v>36.804968760546998</v>
      </c>
      <c r="AC2026">
        <v>45.866826983786702</v>
      </c>
      <c r="AD2026">
        <v>35.4995805412225</v>
      </c>
      <c r="AE2026">
        <v>35.423779126302598</v>
      </c>
      <c r="AF2026">
        <v>82.005200732389895</v>
      </c>
      <c r="AG2026">
        <v>81.963497161297298</v>
      </c>
      <c r="AH2026">
        <v>82.028658991129504</v>
      </c>
      <c r="AI2026">
        <v>81.942645375750999</v>
      </c>
      <c r="AJ2026">
        <v>82.148556758020902</v>
      </c>
      <c r="AK2026">
        <v>82.372713452643794</v>
      </c>
      <c r="AL2026">
        <v>82.119885552894701</v>
      </c>
      <c r="AM2026">
        <v>81.684604529615299</v>
      </c>
      <c r="AN2026">
        <v>81.343156541294306</v>
      </c>
      <c r="AO2026">
        <v>81.692423949195103</v>
      </c>
      <c r="AP2026">
        <v>82.151163231214198</v>
      </c>
      <c r="AQ2026">
        <v>82.291912783651796</v>
      </c>
      <c r="AR2026">
        <v>82.200686221886698</v>
      </c>
      <c r="AS2026">
        <v>82.013020151969798</v>
      </c>
      <c r="AT2026">
        <v>82.036478410709407</v>
      </c>
      <c r="AU2026">
        <v>82.5369212638211</v>
      </c>
      <c r="AV2026">
        <v>82.573411888527104</v>
      </c>
      <c r="AW2026">
        <v>82.458727068022398</v>
      </c>
      <c r="AX2026">
        <v>82.281486890878696</v>
      </c>
      <c r="AY2026">
        <v>82.466546487602201</v>
      </c>
      <c r="AZ2026">
        <v>82.708948494578195</v>
      </c>
      <c r="BA2026">
        <v>82.495217692728403</v>
      </c>
      <c r="BB2026">
        <v>82.312764569198094</v>
      </c>
      <c r="BC2026">
        <v>82.565592468947202</v>
      </c>
      <c r="BD2026">
        <v>82.607296040039898</v>
      </c>
      <c r="BE2026">
        <v>82.333616354744393</v>
      </c>
      <c r="BF2026">
        <v>82.7350132265111</v>
      </c>
      <c r="BG2026">
        <v>82.894008091301799</v>
      </c>
      <c r="BH2026">
        <v>82.604689566846602</v>
      </c>
      <c r="BI2026">
        <v>82.682883762645304</v>
      </c>
    </row>
    <row r="2027" spans="1:61" x14ac:dyDescent="0.25">
      <c r="A2027" t="s">
        <v>69</v>
      </c>
      <c r="B2027">
        <v>81.165246844979393</v>
      </c>
      <c r="C2027">
        <v>82.236756073751806</v>
      </c>
      <c r="D2027">
        <v>80.343483807730195</v>
      </c>
      <c r="E2027">
        <v>82.600609564950403</v>
      </c>
      <c r="F2027">
        <v>73.525937293554904</v>
      </c>
      <c r="G2027">
        <v>53.1823016045198</v>
      </c>
      <c r="H2027">
        <v>75.546695017939399</v>
      </c>
      <c r="I2027">
        <v>81.957342860858304</v>
      </c>
      <c r="J2027">
        <v>80.2050445260288</v>
      </c>
      <c r="K2027">
        <v>82.023018774213497</v>
      </c>
      <c r="L2027">
        <v>73.331070007002793</v>
      </c>
      <c r="M2027">
        <v>60.837899534608503</v>
      </c>
      <c r="N2027">
        <v>69.3144510078058</v>
      </c>
      <c r="O2027">
        <v>80.9095079802062</v>
      </c>
      <c r="P2027">
        <v>80.032742874409394</v>
      </c>
      <c r="Q2027">
        <v>41.8573994552222</v>
      </c>
      <c r="R2027">
        <v>40.635610567499803</v>
      </c>
      <c r="S2027">
        <v>46.207488845291103</v>
      </c>
      <c r="T2027">
        <v>61.843199013202799</v>
      </c>
      <c r="U2027">
        <v>45.674834629003499</v>
      </c>
      <c r="V2027">
        <v>40.758774678835501</v>
      </c>
      <c r="W2027">
        <v>43.8993334258262</v>
      </c>
      <c r="X2027">
        <v>58.824792064986802</v>
      </c>
      <c r="Y2027">
        <v>40.851790829519302</v>
      </c>
      <c r="Z2027">
        <v>39.988678979681502</v>
      </c>
      <c r="AA2027">
        <v>56.825135967181701</v>
      </c>
      <c r="AB2027">
        <v>41.5426016532681</v>
      </c>
      <c r="AC2027">
        <v>49.707422435890003</v>
      </c>
      <c r="AD2027">
        <v>40.021756018537197</v>
      </c>
      <c r="AE2027">
        <v>40.197075846893597</v>
      </c>
      <c r="AF2027">
        <v>81.876026523345999</v>
      </c>
      <c r="AG2027">
        <v>81.833416523252495</v>
      </c>
      <c r="AH2027">
        <v>81.899994648398604</v>
      </c>
      <c r="AI2027">
        <v>81.812111523205701</v>
      </c>
      <c r="AJ2027">
        <v>82.022498398667395</v>
      </c>
      <c r="AK2027">
        <v>82.251527149169902</v>
      </c>
      <c r="AL2027">
        <v>81.993204023603099</v>
      </c>
      <c r="AM2027">
        <v>81.548462147627205</v>
      </c>
      <c r="AN2027">
        <v>81.199592771861703</v>
      </c>
      <c r="AO2027">
        <v>81.556451522644707</v>
      </c>
      <c r="AP2027">
        <v>82.025161523673205</v>
      </c>
      <c r="AQ2027">
        <v>82.168970273988805</v>
      </c>
      <c r="AR2027">
        <v>82.075760898784296</v>
      </c>
      <c r="AS2027">
        <v>81.884015898363501</v>
      </c>
      <c r="AT2027">
        <v>81.907984023416105</v>
      </c>
      <c r="AU2027">
        <v>82.419304024538107</v>
      </c>
      <c r="AV2027">
        <v>82.456587774619905</v>
      </c>
      <c r="AW2027">
        <v>82.339410274362805</v>
      </c>
      <c r="AX2027">
        <v>82.158317773965393</v>
      </c>
      <c r="AY2027">
        <v>82.347399649380307</v>
      </c>
      <c r="AZ2027">
        <v>82.595070274923799</v>
      </c>
      <c r="BA2027">
        <v>82.376694024444603</v>
      </c>
      <c r="BB2027">
        <v>82.1902752740355</v>
      </c>
      <c r="BC2027">
        <v>82.448598399602403</v>
      </c>
      <c r="BD2027">
        <v>82.491208399695793</v>
      </c>
      <c r="BE2027">
        <v>82.211580274082294</v>
      </c>
      <c r="BF2027">
        <v>82.6217015249822</v>
      </c>
      <c r="BG2027">
        <v>82.784152150338699</v>
      </c>
      <c r="BH2027">
        <v>82.488545274689997</v>
      </c>
      <c r="BI2027">
        <v>82.568439024865299</v>
      </c>
    </row>
    <row r="2028" spans="1:61" x14ac:dyDescent="0.25">
      <c r="A2028" t="s">
        <v>69</v>
      </c>
      <c r="B2028">
        <v>81.056721462329804</v>
      </c>
      <c r="C2028">
        <v>82.149111123765493</v>
      </c>
      <c r="D2028">
        <v>80.232859429951702</v>
      </c>
      <c r="E2028">
        <v>82.530264853428903</v>
      </c>
      <c r="F2028">
        <v>73.542318489591906</v>
      </c>
      <c r="G2028">
        <v>54.088417616978198</v>
      </c>
      <c r="H2028">
        <v>75.509769951466794</v>
      </c>
      <c r="I2028">
        <v>82.137352606868205</v>
      </c>
      <c r="J2028">
        <v>79.970115797897094</v>
      </c>
      <c r="K2028">
        <v>82.202190039168798</v>
      </c>
      <c r="L2028">
        <v>73.353050266167202</v>
      </c>
      <c r="M2028">
        <v>61.341545218758498</v>
      </c>
      <c r="N2028">
        <v>69.466692260287005</v>
      </c>
      <c r="O2028">
        <v>80.799442801903297</v>
      </c>
      <c r="P2028">
        <v>79.923157971873707</v>
      </c>
      <c r="Q2028">
        <v>43.608600937785397</v>
      </c>
      <c r="R2028">
        <v>42.536218985885696</v>
      </c>
      <c r="S2028">
        <v>47.575304873040999</v>
      </c>
      <c r="T2028">
        <v>62.300173397627603</v>
      </c>
      <c r="U2028">
        <v>47.0836724457222</v>
      </c>
      <c r="V2028">
        <v>42.959795929335499</v>
      </c>
      <c r="W2028">
        <v>45.454413417324702</v>
      </c>
      <c r="X2028">
        <v>59.425990352158003</v>
      </c>
      <c r="Y2028">
        <v>42.722415301007302</v>
      </c>
      <c r="Z2028">
        <v>42.004843532891897</v>
      </c>
      <c r="AA2028">
        <v>57.528839586875897</v>
      </c>
      <c r="AB2028">
        <v>43.748861458563297</v>
      </c>
      <c r="AC2028">
        <v>51.607726164572902</v>
      </c>
      <c r="AD2028">
        <v>42.0299056617799</v>
      </c>
      <c r="AE2028">
        <v>42.375426770005099</v>
      </c>
      <c r="AF2028">
        <v>81.811762340058095</v>
      </c>
      <c r="AG2028">
        <v>81.776116919327507</v>
      </c>
      <c r="AH2028">
        <v>81.831812889219094</v>
      </c>
      <c r="AI2028">
        <v>81.758294208962198</v>
      </c>
      <c r="AJ2028">
        <v>81.934293473819594</v>
      </c>
      <c r="AK2028">
        <v>82.125887610246707</v>
      </c>
      <c r="AL2028">
        <v>81.9097872470673</v>
      </c>
      <c r="AM2028">
        <v>81.537738168191495</v>
      </c>
      <c r="AN2028">
        <v>81.245891285959502</v>
      </c>
      <c r="AO2028">
        <v>81.544421684578495</v>
      </c>
      <c r="AP2028">
        <v>81.936521312615298</v>
      </c>
      <c r="AQ2028">
        <v>82.056824607581106</v>
      </c>
      <c r="AR2028">
        <v>81.978850249732901</v>
      </c>
      <c r="AS2028">
        <v>81.818445856445095</v>
      </c>
      <c r="AT2028">
        <v>81.838496405606094</v>
      </c>
      <c r="AU2028">
        <v>82.2662414543735</v>
      </c>
      <c r="AV2028">
        <v>82.297431197512793</v>
      </c>
      <c r="AW2028">
        <v>82.199406290503603</v>
      </c>
      <c r="AX2028">
        <v>82.047913252398502</v>
      </c>
      <c r="AY2028">
        <v>82.206089806890603</v>
      </c>
      <c r="AZ2028">
        <v>82.413278814887306</v>
      </c>
      <c r="BA2028">
        <v>82.230596033642897</v>
      </c>
      <c r="BB2028">
        <v>82.0746473179464</v>
      </c>
      <c r="BC2028">
        <v>82.290747681125794</v>
      </c>
      <c r="BD2028">
        <v>82.326393101856397</v>
      </c>
      <c r="BE2028">
        <v>82.092470028311695</v>
      </c>
      <c r="BF2028">
        <v>82.435557202843896</v>
      </c>
      <c r="BG2028">
        <v>82.571455369379393</v>
      </c>
      <c r="BH2028">
        <v>82.324165263060706</v>
      </c>
      <c r="BI2028">
        <v>82.391000426930702</v>
      </c>
    </row>
    <row r="2029" spans="1:61" x14ac:dyDescent="0.25">
      <c r="A2029" t="s">
        <v>69</v>
      </c>
      <c r="B2029">
        <v>81.293596262847998</v>
      </c>
      <c r="C2029">
        <v>82.301935056537303</v>
      </c>
      <c r="D2029">
        <v>80.496228979813196</v>
      </c>
      <c r="E2029">
        <v>82.630527706893204</v>
      </c>
      <c r="F2029">
        <v>73.511389572704601</v>
      </c>
      <c r="G2029">
        <v>50.868769763281101</v>
      </c>
      <c r="H2029">
        <v>75.630783815855807</v>
      </c>
      <c r="I2029">
        <v>81.980119395548996</v>
      </c>
      <c r="J2029">
        <v>80.085639090176997</v>
      </c>
      <c r="K2029">
        <v>82.034464241654504</v>
      </c>
      <c r="L2029">
        <v>73.3053534296169</v>
      </c>
      <c r="M2029">
        <v>59.630732993318901</v>
      </c>
      <c r="N2029">
        <v>69.002480430269401</v>
      </c>
      <c r="O2029">
        <v>81.047207248489897</v>
      </c>
      <c r="P2029">
        <v>80.190869852083196</v>
      </c>
      <c r="Q2029">
        <v>37.204634700104201</v>
      </c>
      <c r="R2029">
        <v>35.586811668063397</v>
      </c>
      <c r="S2029">
        <v>42.604464037311999</v>
      </c>
      <c r="T2029">
        <v>60.760619149358902</v>
      </c>
      <c r="U2029">
        <v>41.957984906742503</v>
      </c>
      <c r="V2029">
        <v>34.983901058603799</v>
      </c>
      <c r="W2029">
        <v>39.779128536224299</v>
      </c>
      <c r="X2029">
        <v>57.353873411050103</v>
      </c>
      <c r="Y2029">
        <v>35.881590704805298</v>
      </c>
      <c r="Z2029">
        <v>34.6425846661338</v>
      </c>
      <c r="AA2029">
        <v>55.073330834405702</v>
      </c>
      <c r="AB2029">
        <v>35.771604195934302</v>
      </c>
      <c r="AC2029">
        <v>44.771840867890297</v>
      </c>
      <c r="AD2029">
        <v>34.695932149170403</v>
      </c>
      <c r="AE2029">
        <v>34.464050587608803</v>
      </c>
      <c r="AF2029">
        <v>81.873193338219593</v>
      </c>
      <c r="AG2029">
        <v>81.836459137942995</v>
      </c>
      <c r="AH2029">
        <v>81.893856325875205</v>
      </c>
      <c r="AI2029">
        <v>81.818092037804703</v>
      </c>
      <c r="AJ2029">
        <v>81.999467151670501</v>
      </c>
      <c r="AK2029">
        <v>82.196913478157299</v>
      </c>
      <c r="AL2029">
        <v>81.974212388980305</v>
      </c>
      <c r="AM2029">
        <v>81.590799173593098</v>
      </c>
      <c r="AN2029">
        <v>81.290037908828296</v>
      </c>
      <c r="AO2029">
        <v>81.597686836144902</v>
      </c>
      <c r="AP2029">
        <v>82.001763039187793</v>
      </c>
      <c r="AQ2029">
        <v>82.125740965121395</v>
      </c>
      <c r="AR2029">
        <v>82.045384902016295</v>
      </c>
      <c r="AS2029">
        <v>81.880081000771497</v>
      </c>
      <c r="AT2029">
        <v>81.900743988427095</v>
      </c>
      <c r="AU2029">
        <v>82.341554391746499</v>
      </c>
      <c r="AV2029">
        <v>82.373696816988499</v>
      </c>
      <c r="AW2029">
        <v>82.272677766227801</v>
      </c>
      <c r="AX2029">
        <v>82.116557415052199</v>
      </c>
      <c r="AY2029">
        <v>82.279565428779705</v>
      </c>
      <c r="AZ2029">
        <v>82.493082967887602</v>
      </c>
      <c r="BA2029">
        <v>82.304820191469901</v>
      </c>
      <c r="BB2029">
        <v>82.144108065259701</v>
      </c>
      <c r="BC2029">
        <v>82.366809154436694</v>
      </c>
      <c r="BD2029">
        <v>82.403543354713307</v>
      </c>
      <c r="BE2029">
        <v>82.162475165398007</v>
      </c>
      <c r="BF2029">
        <v>82.516041843060407</v>
      </c>
      <c r="BG2029">
        <v>82.656090981615094</v>
      </c>
      <c r="BH2029">
        <v>82.401247467196001</v>
      </c>
      <c r="BI2029">
        <v>82.470124092714698</v>
      </c>
    </row>
    <row r="2030" spans="1:61" x14ac:dyDescent="0.25">
      <c r="A2030" t="s">
        <v>69</v>
      </c>
      <c r="B2030">
        <v>82.053455592217006</v>
      </c>
      <c r="C2030">
        <v>81.972596234110995</v>
      </c>
      <c r="D2030">
        <v>82.116990648816994</v>
      </c>
      <c r="E2030">
        <v>81.948140835893298</v>
      </c>
      <c r="F2030">
        <v>82.5881615957409</v>
      </c>
      <c r="G2030">
        <v>83.328089106457398</v>
      </c>
      <c r="H2030">
        <v>82.460808711716794</v>
      </c>
      <c r="I2030">
        <v>82.086233401540795</v>
      </c>
      <c r="J2030">
        <v>80.169465337356499</v>
      </c>
      <c r="K2030">
        <v>82.088880492289306</v>
      </c>
      <c r="L2030">
        <v>82.599897607069806</v>
      </c>
      <c r="M2030">
        <v>83.165015583256803</v>
      </c>
      <c r="N2030">
        <v>82.821198852821396</v>
      </c>
      <c r="O2030">
        <v>82.073250620367702</v>
      </c>
      <c r="P2030">
        <v>82.140850630867206</v>
      </c>
      <c r="Q2030">
        <v>83.157001074556902</v>
      </c>
      <c r="R2030">
        <v>83.045443684285402</v>
      </c>
      <c r="S2030">
        <v>83.317201591898694</v>
      </c>
      <c r="T2030">
        <v>83.132864517634601</v>
      </c>
      <c r="U2030">
        <v>83.307024883333398</v>
      </c>
      <c r="V2030">
        <v>82.540183941425994</v>
      </c>
      <c r="W2030">
        <v>83.257927744825807</v>
      </c>
      <c r="X2030">
        <v>83.222233014915602</v>
      </c>
      <c r="Y2030">
        <v>83.070869213483604</v>
      </c>
      <c r="Z2030">
        <v>82.92770408634</v>
      </c>
      <c r="AA2030">
        <v>83.269301338996101</v>
      </c>
      <c r="AB2030">
        <v>82.442361874960497</v>
      </c>
      <c r="AC2030">
        <v>81.964516250081005</v>
      </c>
      <c r="AD2030">
        <v>82.937131935977305</v>
      </c>
      <c r="AE2030">
        <v>82.640354817525406</v>
      </c>
      <c r="AF2030">
        <v>81.924103426864093</v>
      </c>
      <c r="AG2030">
        <v>81.886734387127106</v>
      </c>
      <c r="AH2030">
        <v>81.945123511716204</v>
      </c>
      <c r="AI2030">
        <v>81.868049867258605</v>
      </c>
      <c r="AJ2030">
        <v>82.052559500960101</v>
      </c>
      <c r="AK2030">
        <v>82.253418089546599</v>
      </c>
      <c r="AL2030">
        <v>82.026868286140896</v>
      </c>
      <c r="AM2030">
        <v>81.636828933885795</v>
      </c>
      <c r="AN2030">
        <v>81.330869921038996</v>
      </c>
      <c r="AO2030">
        <v>81.643835628836499</v>
      </c>
      <c r="AP2030">
        <v>82.054895065943697</v>
      </c>
      <c r="AQ2030">
        <v>82.181015575056094</v>
      </c>
      <c r="AR2030">
        <v>82.099270800631402</v>
      </c>
      <c r="AS2030">
        <v>81.931110121814797</v>
      </c>
      <c r="AT2030">
        <v>81.952130206666894</v>
      </c>
      <c r="AU2030">
        <v>82.400558683511093</v>
      </c>
      <c r="AV2030">
        <v>82.433256593280902</v>
      </c>
      <c r="AW2030">
        <v>82.330491734004198</v>
      </c>
      <c r="AX2030">
        <v>82.171673315121794</v>
      </c>
      <c r="AY2030">
        <v>82.337498428954802</v>
      </c>
      <c r="AZ2030">
        <v>82.554705972426206</v>
      </c>
      <c r="BA2030">
        <v>82.363189643774007</v>
      </c>
      <c r="BB2030">
        <v>82.199700094924594</v>
      </c>
      <c r="BC2030">
        <v>82.426249898330298</v>
      </c>
      <c r="BD2030">
        <v>82.463618938067299</v>
      </c>
      <c r="BE2030">
        <v>82.218384614793095</v>
      </c>
      <c r="BF2030">
        <v>82.578061622261899</v>
      </c>
      <c r="BG2030">
        <v>82.7205310862592</v>
      </c>
      <c r="BH2030">
        <v>82.461283373083702</v>
      </c>
      <c r="BI2030">
        <v>82.531350322590598</v>
      </c>
    </row>
    <row r="2031" spans="1:61" x14ac:dyDescent="0.25">
      <c r="A2031" t="s">
        <v>69</v>
      </c>
      <c r="B2031">
        <v>81.047355301798703</v>
      </c>
      <c r="C2031">
        <v>82.157069453606795</v>
      </c>
      <c r="D2031">
        <v>80.214361124572903</v>
      </c>
      <c r="E2031">
        <v>82.545572528555098</v>
      </c>
      <c r="F2031">
        <v>73.550629129275706</v>
      </c>
      <c r="G2031">
        <v>54.922377525385599</v>
      </c>
      <c r="H2031">
        <v>75.493855469667693</v>
      </c>
      <c r="I2031">
        <v>82.118445334049596</v>
      </c>
      <c r="J2031">
        <v>80.296568976877296</v>
      </c>
      <c r="K2031">
        <v>82.183183009693707</v>
      </c>
      <c r="L2031">
        <v>73.364325787493897</v>
      </c>
      <c r="M2031">
        <v>61.744575757884</v>
      </c>
      <c r="N2031">
        <v>69.561851028813194</v>
      </c>
      <c r="O2031">
        <v>80.786870546431402</v>
      </c>
      <c r="P2031">
        <v>79.902057729683705</v>
      </c>
      <c r="Q2031">
        <v>45.510957386937697</v>
      </c>
      <c r="R2031">
        <v>44.653457850470303</v>
      </c>
      <c r="S2031">
        <v>48.967445914425397</v>
      </c>
      <c r="T2031">
        <v>62.657711215203904</v>
      </c>
      <c r="U2031">
        <v>48.528243565197997</v>
      </c>
      <c r="V2031">
        <v>45.621526138327397</v>
      </c>
      <c r="W2031">
        <v>47.089826873736001</v>
      </c>
      <c r="X2031">
        <v>59.927526881310101</v>
      </c>
      <c r="Y2031">
        <v>44.795472271579598</v>
      </c>
      <c r="Z2031">
        <v>44.29963015837</v>
      </c>
      <c r="AA2031">
        <v>58.138311599877497</v>
      </c>
      <c r="AB2031">
        <v>46.460124642325802</v>
      </c>
      <c r="AC2031">
        <v>54.257258968154801</v>
      </c>
      <c r="AD2031">
        <v>44.311898685108901</v>
      </c>
      <c r="AE2031">
        <v>44.969034510241499</v>
      </c>
      <c r="AF2031">
        <v>82.019997080263195</v>
      </c>
      <c r="AG2031">
        <v>81.981554112635706</v>
      </c>
      <c r="AH2031">
        <v>82.0416212495537</v>
      </c>
      <c r="AI2031">
        <v>81.962332628821997</v>
      </c>
      <c r="AJ2031">
        <v>82.152144781482605</v>
      </c>
      <c r="AK2031">
        <v>82.358775732480197</v>
      </c>
      <c r="AL2031">
        <v>82.125715241238694</v>
      </c>
      <c r="AM2031">
        <v>81.724466766627103</v>
      </c>
      <c r="AN2031">
        <v>81.409714969177202</v>
      </c>
      <c r="AO2031">
        <v>81.731674823057205</v>
      </c>
      <c r="AP2031">
        <v>82.154547466959301</v>
      </c>
      <c r="AQ2031">
        <v>82.284292482702</v>
      </c>
      <c r="AR2031">
        <v>82.200198491016906</v>
      </c>
      <c r="AS2031">
        <v>82.027205136693397</v>
      </c>
      <c r="AT2031">
        <v>82.048829305983801</v>
      </c>
      <c r="AU2031">
        <v>82.510144917513401</v>
      </c>
      <c r="AV2031">
        <v>82.543782514187399</v>
      </c>
      <c r="AW2031">
        <v>82.4380643532119</v>
      </c>
      <c r="AX2031">
        <v>82.274681740795202</v>
      </c>
      <c r="AY2031">
        <v>82.445272409642001</v>
      </c>
      <c r="AZ2031">
        <v>82.668722158976706</v>
      </c>
      <c r="BA2031">
        <v>82.471701949885897</v>
      </c>
      <c r="BB2031">
        <v>82.303513966515794</v>
      </c>
      <c r="BC2031">
        <v>82.536574457757297</v>
      </c>
      <c r="BD2031">
        <v>82.575017425384701</v>
      </c>
      <c r="BE2031">
        <v>82.322735450329503</v>
      </c>
      <c r="BF2031">
        <v>82.692749013743807</v>
      </c>
      <c r="BG2031">
        <v>82.839312827823505</v>
      </c>
      <c r="BH2031">
        <v>82.572614739908005</v>
      </c>
      <c r="BI2031">
        <v>82.644695304209506</v>
      </c>
    </row>
    <row r="2032" spans="1:61" x14ac:dyDescent="0.25">
      <c r="A2032" t="s">
        <v>69</v>
      </c>
      <c r="B2032">
        <v>80.230386282837301</v>
      </c>
      <c r="C2032">
        <v>81.267265789291002</v>
      </c>
      <c r="D2032">
        <v>79.477029132263496</v>
      </c>
      <c r="E2032">
        <v>81.650963815894997</v>
      </c>
      <c r="F2032">
        <v>73.619678454986399</v>
      </c>
      <c r="G2032">
        <v>57.033415116457398</v>
      </c>
      <c r="H2032">
        <v>75.317767181084307</v>
      </c>
      <c r="I2032">
        <v>82.004587177122104</v>
      </c>
      <c r="J2032">
        <v>80.165533568351194</v>
      </c>
      <c r="K2032">
        <v>82.047733343471805</v>
      </c>
      <c r="L2032">
        <v>73.456870993852604</v>
      </c>
      <c r="M2032">
        <v>63.208151913239902</v>
      </c>
      <c r="N2032">
        <v>70.127856950117703</v>
      </c>
      <c r="O2032">
        <v>79.993327705185393</v>
      </c>
      <c r="P2032">
        <v>79.197486222350406</v>
      </c>
      <c r="Q2032">
        <v>48.038537693018903</v>
      </c>
      <c r="R2032">
        <v>47.099207357184</v>
      </c>
      <c r="S2032">
        <v>51.463219332721401</v>
      </c>
      <c r="T2032">
        <v>64.023590703006505</v>
      </c>
      <c r="U2032">
        <v>51.040806535472001</v>
      </c>
      <c r="V2032">
        <v>47.382025594453403</v>
      </c>
      <c r="W2032">
        <v>49.637639640237502</v>
      </c>
      <c r="X2032">
        <v>61.578624673016499</v>
      </c>
      <c r="Y2032">
        <v>47.263425890105701</v>
      </c>
      <c r="Z2032">
        <v>46.622572135832598</v>
      </c>
      <c r="AA2032">
        <v>59.9641899517136</v>
      </c>
      <c r="AB2032">
        <v>48.048094483099902</v>
      </c>
      <c r="AC2032">
        <v>54.797067294295097</v>
      </c>
      <c r="AD2032">
        <v>46.645722747569103</v>
      </c>
      <c r="AE2032">
        <v>46.894042454703403</v>
      </c>
      <c r="AF2032">
        <v>81.644063161774596</v>
      </c>
      <c r="AG2032">
        <v>81.608904873711595</v>
      </c>
      <c r="AH2032">
        <v>81.663839698809994</v>
      </c>
      <c r="AI2032">
        <v>81.591325729680094</v>
      </c>
      <c r="AJ2032">
        <v>81.764919776990993</v>
      </c>
      <c r="AK2032">
        <v>81.953895575329497</v>
      </c>
      <c r="AL2032">
        <v>81.740748453947703</v>
      </c>
      <c r="AM2032">
        <v>81.373783822290505</v>
      </c>
      <c r="AN2032">
        <v>81.085925338774999</v>
      </c>
      <c r="AO2032">
        <v>81.380376001302295</v>
      </c>
      <c r="AP2032">
        <v>81.767117169995004</v>
      </c>
      <c r="AQ2032">
        <v>81.885776392207504</v>
      </c>
      <c r="AR2032">
        <v>81.808867637069696</v>
      </c>
      <c r="AS2032">
        <v>81.6506553407864</v>
      </c>
      <c r="AT2032">
        <v>81.670431877821798</v>
      </c>
      <c r="AU2032">
        <v>82.092331334577395</v>
      </c>
      <c r="AV2032">
        <v>82.123094836632504</v>
      </c>
      <c r="AW2032">
        <v>82.026409544459298</v>
      </c>
      <c r="AX2032">
        <v>81.876986820191703</v>
      </c>
      <c r="AY2032">
        <v>82.033001723471102</v>
      </c>
      <c r="AZ2032">
        <v>82.237359272837097</v>
      </c>
      <c r="BA2032">
        <v>82.057173046514393</v>
      </c>
      <c r="BB2032">
        <v>81.903355536239005</v>
      </c>
      <c r="BC2032">
        <v>82.1165026576207</v>
      </c>
      <c r="BD2032">
        <v>82.151660945683702</v>
      </c>
      <c r="BE2032">
        <v>81.920934680270406</v>
      </c>
      <c r="BF2032">
        <v>82.259333202876505</v>
      </c>
      <c r="BG2032">
        <v>82.393374176116595</v>
      </c>
      <c r="BH2032">
        <v>82.149463552679705</v>
      </c>
      <c r="BI2032">
        <v>82.215385342797802</v>
      </c>
    </row>
    <row r="2033" spans="1:61" x14ac:dyDescent="0.25">
      <c r="A2033" t="s">
        <v>69</v>
      </c>
      <c r="B2033">
        <v>81.746131479861901</v>
      </c>
      <c r="C2033">
        <v>82.01097754141</v>
      </c>
      <c r="D2033">
        <v>81.510239087279302</v>
      </c>
      <c r="E2033">
        <v>82.081926472114105</v>
      </c>
      <c r="F2033">
        <v>79.018179519650602</v>
      </c>
      <c r="G2033">
        <v>68.390461009026396</v>
      </c>
      <c r="H2033">
        <v>79.8320354569356</v>
      </c>
      <c r="I2033">
        <v>81.600122477803794</v>
      </c>
      <c r="J2033">
        <v>80.056586727506399</v>
      </c>
      <c r="K2033">
        <v>81.625827842929894</v>
      </c>
      <c r="L2033">
        <v>78.936980497484399</v>
      </c>
      <c r="M2033">
        <v>72.887591131573004</v>
      </c>
      <c r="N2033">
        <v>77.166995096512395</v>
      </c>
      <c r="O2033">
        <v>81.675129459052002</v>
      </c>
      <c r="P2033">
        <v>81.415736140110795</v>
      </c>
      <c r="Q2033">
        <v>59.963281507322698</v>
      </c>
      <c r="R2033">
        <v>58.652456570979098</v>
      </c>
      <c r="S2033">
        <v>63.608346577681303</v>
      </c>
      <c r="T2033">
        <v>73.4322343611788</v>
      </c>
      <c r="U2033">
        <v>63.202807223628199</v>
      </c>
      <c r="V2033">
        <v>56.574298443168402</v>
      </c>
      <c r="W2033">
        <v>61.785423136700402</v>
      </c>
      <c r="X2033">
        <v>71.766328672692794</v>
      </c>
      <c r="Y2033">
        <v>58.908862772230201</v>
      </c>
      <c r="Z2033">
        <v>57.706241412725397</v>
      </c>
      <c r="AA2033">
        <v>70.610828813261605</v>
      </c>
      <c r="AB2033">
        <v>56.694114165689903</v>
      </c>
      <c r="AC2033">
        <v>60.296629101526001</v>
      </c>
      <c r="AD2033">
        <v>57.769245864436201</v>
      </c>
      <c r="AE2033">
        <v>56.617914914074603</v>
      </c>
      <c r="AF2033">
        <v>81.985654100298703</v>
      </c>
      <c r="AG2033">
        <v>81.947583055383006</v>
      </c>
      <c r="AH2033">
        <v>82.007069063063696</v>
      </c>
      <c r="AI2033">
        <v>81.928547532925194</v>
      </c>
      <c r="AJ2033">
        <v>82.116523317196197</v>
      </c>
      <c r="AK2033">
        <v>82.321155183617705</v>
      </c>
      <c r="AL2033">
        <v>82.090349473816701</v>
      </c>
      <c r="AM2033">
        <v>81.692982942509701</v>
      </c>
      <c r="AN2033">
        <v>81.381276262263</v>
      </c>
      <c r="AO2033">
        <v>81.700121263431399</v>
      </c>
      <c r="AP2033">
        <v>82.118902757503406</v>
      </c>
      <c r="AQ2033">
        <v>82.247392534093706</v>
      </c>
      <c r="AR2033">
        <v>82.164112123340701</v>
      </c>
      <c r="AS2033">
        <v>81.9927924212204</v>
      </c>
      <c r="AT2033">
        <v>82.014207383985394</v>
      </c>
      <c r="AU2033">
        <v>82.471059922972998</v>
      </c>
      <c r="AV2033">
        <v>82.504372087274206</v>
      </c>
      <c r="AW2033">
        <v>82.399676713756193</v>
      </c>
      <c r="AX2033">
        <v>82.237874772864799</v>
      </c>
      <c r="AY2033">
        <v>82.406815034677905</v>
      </c>
      <c r="AZ2033">
        <v>82.628102983250002</v>
      </c>
      <c r="BA2033">
        <v>82.432988878057401</v>
      </c>
      <c r="BB2033">
        <v>82.266428056551504</v>
      </c>
      <c r="BC2033">
        <v>82.497233766352494</v>
      </c>
      <c r="BD2033">
        <v>82.535304811268105</v>
      </c>
      <c r="BE2033">
        <v>82.285463579009303</v>
      </c>
      <c r="BF2033">
        <v>82.651897386322304</v>
      </c>
      <c r="BG2033">
        <v>82.797043245063094</v>
      </c>
      <c r="BH2033">
        <v>82.532925370960896</v>
      </c>
      <c r="BI2033">
        <v>82.604308580177701</v>
      </c>
    </row>
    <row r="2034" spans="1:61" x14ac:dyDescent="0.25">
      <c r="A2034" t="s">
        <v>69</v>
      </c>
      <c r="B2034">
        <v>81.037443402401493</v>
      </c>
      <c r="C2034">
        <v>82.169656563203702</v>
      </c>
      <c r="D2034">
        <v>80.197329174120199</v>
      </c>
      <c r="E2034">
        <v>82.573896104302904</v>
      </c>
      <c r="F2034">
        <v>73.553694102192907</v>
      </c>
      <c r="G2034">
        <v>55.103786295971901</v>
      </c>
      <c r="H2034">
        <v>75.484662560161794</v>
      </c>
      <c r="I2034">
        <v>82.351948432116004</v>
      </c>
      <c r="J2034">
        <v>80.043334439543401</v>
      </c>
      <c r="K2034">
        <v>82.417925804127506</v>
      </c>
      <c r="L2034">
        <v>73.3686906016801</v>
      </c>
      <c r="M2034">
        <v>61.850594109440102</v>
      </c>
      <c r="N2034">
        <v>69.595817256654101</v>
      </c>
      <c r="O2034">
        <v>80.774139667879197</v>
      </c>
      <c r="P2034">
        <v>79.883537629726305</v>
      </c>
      <c r="Q2034">
        <v>45.855649942866201</v>
      </c>
      <c r="R2034">
        <v>45.0297355909168</v>
      </c>
      <c r="S2034">
        <v>49.235438338117902</v>
      </c>
      <c r="T2034">
        <v>62.754661991295201</v>
      </c>
      <c r="U2034">
        <v>48.804172732057303</v>
      </c>
      <c r="V2034">
        <v>46.058042611333903</v>
      </c>
      <c r="W2034">
        <v>47.3945410548558</v>
      </c>
      <c r="X2034">
        <v>60.052184698405704</v>
      </c>
      <c r="Y2034">
        <v>45.165337597979601</v>
      </c>
      <c r="Z2034">
        <v>44.7008522515682</v>
      </c>
      <c r="AA2034">
        <v>58.282218970202599</v>
      </c>
      <c r="AB2034">
        <v>46.893282697992703</v>
      </c>
      <c r="AC2034">
        <v>54.539781758356902</v>
      </c>
      <c r="AD2034">
        <v>44.711385579338099</v>
      </c>
      <c r="AE2034">
        <v>45.403369004752498</v>
      </c>
      <c r="AF2034">
        <v>82.035700558084699</v>
      </c>
      <c r="AG2034">
        <v>81.992581347449203</v>
      </c>
      <c r="AH2034">
        <v>82.059955114067094</v>
      </c>
      <c r="AI2034">
        <v>81.971021742131398</v>
      </c>
      <c r="AJ2034">
        <v>82.183922844644201</v>
      </c>
      <c r="AK2034">
        <v>82.415688601809904</v>
      </c>
      <c r="AL2034">
        <v>82.154278387332297</v>
      </c>
      <c r="AM2034">
        <v>81.704221626324298</v>
      </c>
      <c r="AN2034">
        <v>81.351183089246206</v>
      </c>
      <c r="AO2034">
        <v>81.712306478318496</v>
      </c>
      <c r="AP2034">
        <v>82.186617795308905</v>
      </c>
      <c r="AQ2034">
        <v>82.332145131203703</v>
      </c>
      <c r="AR2034">
        <v>82.237821857938499</v>
      </c>
      <c r="AS2034">
        <v>82.043785410078797</v>
      </c>
      <c r="AT2034">
        <v>82.068039966061306</v>
      </c>
      <c r="AU2034">
        <v>82.585470493687197</v>
      </c>
      <c r="AV2034">
        <v>82.623199802993298</v>
      </c>
      <c r="AW2034">
        <v>82.504621973745699</v>
      </c>
      <c r="AX2034">
        <v>82.3213653285448</v>
      </c>
      <c r="AY2034">
        <v>82.512706825739798</v>
      </c>
      <c r="AZ2034">
        <v>82.763337237558602</v>
      </c>
      <c r="BA2034">
        <v>82.542351283051701</v>
      </c>
      <c r="BB2034">
        <v>82.353704736521394</v>
      </c>
      <c r="BC2034">
        <v>82.6151149509991</v>
      </c>
      <c r="BD2034">
        <v>82.658234161634596</v>
      </c>
      <c r="BE2034">
        <v>82.375264341839198</v>
      </c>
      <c r="BF2034">
        <v>82.790286744205801</v>
      </c>
      <c r="BG2034">
        <v>82.9546787347536</v>
      </c>
      <c r="BH2034">
        <v>82.655539210969906</v>
      </c>
      <c r="BI2034">
        <v>82.736387730911403</v>
      </c>
    </row>
    <row r="2035" spans="1:61" x14ac:dyDescent="0.25">
      <c r="A2035" t="s">
        <v>69</v>
      </c>
      <c r="B2035">
        <v>81.327450313827498</v>
      </c>
      <c r="C2035">
        <v>81.896009326807999</v>
      </c>
      <c r="D2035">
        <v>80.824964123908501</v>
      </c>
      <c r="E2035">
        <v>82.047600525941206</v>
      </c>
      <c r="F2035">
        <v>75.7375273508557</v>
      </c>
      <c r="G2035">
        <v>56.384154081661798</v>
      </c>
      <c r="H2035">
        <v>77.362176564891598</v>
      </c>
      <c r="I2035">
        <v>81.182661665444101</v>
      </c>
      <c r="J2035">
        <v>80.176562776846495</v>
      </c>
      <c r="K2035">
        <v>81.210710474717999</v>
      </c>
      <c r="L2035">
        <v>75.577022656358096</v>
      </c>
      <c r="M2035">
        <v>64.222081548553803</v>
      </c>
      <c r="N2035">
        <v>72.140110608551794</v>
      </c>
      <c r="O2035">
        <v>81.1757355029997</v>
      </c>
      <c r="P2035">
        <v>80.624914677100804</v>
      </c>
      <c r="Q2035">
        <v>43.099208060420104</v>
      </c>
      <c r="R2035">
        <v>41.305737966994897</v>
      </c>
      <c r="S2035">
        <v>48.574739042014002</v>
      </c>
      <c r="T2035">
        <v>65.203302481946395</v>
      </c>
      <c r="U2035">
        <v>47.9409619725513</v>
      </c>
      <c r="V2035">
        <v>39.522446256413197</v>
      </c>
      <c r="W2035">
        <v>45.769044883006899</v>
      </c>
      <c r="X2035">
        <v>62.2242929624624</v>
      </c>
      <c r="Y2035">
        <v>41.644769303038302</v>
      </c>
      <c r="Z2035">
        <v>40.132584689000701</v>
      </c>
      <c r="AA2035">
        <v>60.196061354974702</v>
      </c>
      <c r="AB2035">
        <v>40.029061427678997</v>
      </c>
      <c r="AC2035">
        <v>47.342840643775801</v>
      </c>
      <c r="AD2035">
        <v>40.205533658651603</v>
      </c>
      <c r="AE2035">
        <v>39.273550398023602</v>
      </c>
      <c r="AF2035">
        <v>81.655316788671698</v>
      </c>
      <c r="AG2035">
        <v>81.625292664024201</v>
      </c>
      <c r="AH2035">
        <v>81.672205358786002</v>
      </c>
      <c r="AI2035">
        <v>81.610280601700495</v>
      </c>
      <c r="AJ2035">
        <v>81.758524717147594</v>
      </c>
      <c r="AK2035">
        <v>81.9199043871279</v>
      </c>
      <c r="AL2035">
        <v>81.737883131452406</v>
      </c>
      <c r="AM2035">
        <v>81.424506330444004</v>
      </c>
      <c r="AN2035">
        <v>81.178683809892604</v>
      </c>
      <c r="AO2035">
        <v>81.430135853815401</v>
      </c>
      <c r="AP2035">
        <v>81.760401224937993</v>
      </c>
      <c r="AQ2035">
        <v>81.861732645623306</v>
      </c>
      <c r="AR2035">
        <v>81.796054872956901</v>
      </c>
      <c r="AS2035">
        <v>81.660946312043194</v>
      </c>
      <c r="AT2035">
        <v>81.677834882157399</v>
      </c>
      <c r="AU2035">
        <v>82.038124377927403</v>
      </c>
      <c r="AV2035">
        <v>82.064395486994002</v>
      </c>
      <c r="AW2035">
        <v>81.981829144213407</v>
      </c>
      <c r="AX2035">
        <v>81.854226614461496</v>
      </c>
      <c r="AY2035">
        <v>81.987458667584804</v>
      </c>
      <c r="AZ2035">
        <v>82.161973892098402</v>
      </c>
      <c r="BA2035">
        <v>82.008100253279906</v>
      </c>
      <c r="BB2035">
        <v>81.876744707947097</v>
      </c>
      <c r="BC2035">
        <v>82.058765963622605</v>
      </c>
      <c r="BD2035">
        <v>82.088790088270102</v>
      </c>
      <c r="BE2035">
        <v>81.891756770270902</v>
      </c>
      <c r="BF2035">
        <v>82.180738970003105</v>
      </c>
      <c r="BG2035">
        <v>82.295205945221696</v>
      </c>
      <c r="BH2035">
        <v>82.086913580479603</v>
      </c>
      <c r="BI2035">
        <v>82.143208814193699</v>
      </c>
    </row>
    <row r="2036" spans="1:61" x14ac:dyDescent="0.25">
      <c r="A2036" t="s">
        <v>69</v>
      </c>
      <c r="B2036">
        <v>81.0793581489622</v>
      </c>
      <c r="C2036">
        <v>82.110509981544695</v>
      </c>
      <c r="D2036">
        <v>80.2822988135147</v>
      </c>
      <c r="E2036">
        <v>82.458461214238298</v>
      </c>
      <c r="F2036">
        <v>73.523118521514405</v>
      </c>
      <c r="G2036">
        <v>52.370409617021899</v>
      </c>
      <c r="H2036">
        <v>75.549187244607793</v>
      </c>
      <c r="I2036">
        <v>81.978050711962197</v>
      </c>
      <c r="J2036">
        <v>80.271732391097601</v>
      </c>
      <c r="K2036">
        <v>82.033740800162406</v>
      </c>
      <c r="L2036">
        <v>73.326887921410901</v>
      </c>
      <c r="M2036">
        <v>60.481935728274401</v>
      </c>
      <c r="N2036">
        <v>69.251818583888195</v>
      </c>
      <c r="O2036">
        <v>80.831849196282803</v>
      </c>
      <c r="P2036">
        <v>79.979641076551999</v>
      </c>
      <c r="Q2036">
        <v>39.868131631138503</v>
      </c>
      <c r="R2036">
        <v>38.409335200412102</v>
      </c>
      <c r="S2036">
        <v>44.783333847704299</v>
      </c>
      <c r="T2036">
        <v>61.5334332074559</v>
      </c>
      <c r="U2036">
        <v>44.192663970839</v>
      </c>
      <c r="V2036">
        <v>37.951049925836401</v>
      </c>
      <c r="W2036">
        <v>42.205737138839297</v>
      </c>
      <c r="X2036">
        <v>58.367085393946802</v>
      </c>
      <c r="Y2036">
        <v>38.674116527975599</v>
      </c>
      <c r="Z2036">
        <v>37.568182535861503</v>
      </c>
      <c r="AA2036">
        <v>56.2539123774866</v>
      </c>
      <c r="AB2036">
        <v>38.687930892514501</v>
      </c>
      <c r="AC2036">
        <v>46.985637564846598</v>
      </c>
      <c r="AD2036">
        <v>37.615180514116702</v>
      </c>
      <c r="AE2036">
        <v>37.4580690597017</v>
      </c>
      <c r="AF2036">
        <v>81.602447196293497</v>
      </c>
      <c r="AG2036">
        <v>81.568915459744204</v>
      </c>
      <c r="AH2036">
        <v>81.621308798102504</v>
      </c>
      <c r="AI2036">
        <v>81.5521495914696</v>
      </c>
      <c r="AJ2036">
        <v>81.717712540681802</v>
      </c>
      <c r="AK2036">
        <v>81.897945624634303</v>
      </c>
      <c r="AL2036">
        <v>81.694659471804101</v>
      </c>
      <c r="AM2036">
        <v>81.344671971570705</v>
      </c>
      <c r="AN2036">
        <v>81.070130878573295</v>
      </c>
      <c r="AO2036">
        <v>81.350959172173702</v>
      </c>
      <c r="AP2036">
        <v>81.719808274216106</v>
      </c>
      <c r="AQ2036">
        <v>81.832977885069994</v>
      </c>
      <c r="AR2036">
        <v>81.759627211368397</v>
      </c>
      <c r="AS2036">
        <v>81.608734396896494</v>
      </c>
      <c r="AT2036">
        <v>81.627595998705502</v>
      </c>
      <c r="AU2036">
        <v>82.029976837297198</v>
      </c>
      <c r="AV2036">
        <v>82.059317106777897</v>
      </c>
      <c r="AW2036">
        <v>81.967104831267307</v>
      </c>
      <c r="AX2036">
        <v>81.824594950932706</v>
      </c>
      <c r="AY2036">
        <v>81.973392031870304</v>
      </c>
      <c r="AZ2036">
        <v>82.168295250563105</v>
      </c>
      <c r="BA2036">
        <v>81.996445100747906</v>
      </c>
      <c r="BB2036">
        <v>81.849743753344697</v>
      </c>
      <c r="BC2036">
        <v>82.053029906174899</v>
      </c>
      <c r="BD2036">
        <v>82.086561642724206</v>
      </c>
      <c r="BE2036">
        <v>81.866509621619301</v>
      </c>
      <c r="BF2036">
        <v>82.189252585906402</v>
      </c>
      <c r="BG2036">
        <v>82.317092331500703</v>
      </c>
      <c r="BH2036">
        <v>82.084465909189802</v>
      </c>
      <c r="BI2036">
        <v>82.147337915219794</v>
      </c>
    </row>
    <row r="2037" spans="1:61" x14ac:dyDescent="0.25">
      <c r="A2037" t="s">
        <v>69</v>
      </c>
      <c r="B2037">
        <v>81.473052576996594</v>
      </c>
      <c r="C2037">
        <v>82.071937727043306</v>
      </c>
      <c r="D2037">
        <v>80.811943869834096</v>
      </c>
      <c r="E2037">
        <v>82.125104575645906</v>
      </c>
      <c r="F2037">
        <v>73.416882515382696</v>
      </c>
      <c r="G2037">
        <v>47.664489534096603</v>
      </c>
      <c r="H2037">
        <v>75.791607167562105</v>
      </c>
      <c r="I2037">
        <v>77.707964193033206</v>
      </c>
      <c r="J2037">
        <v>79.6406250904231</v>
      </c>
      <c r="K2037">
        <v>77.801357779697696</v>
      </c>
      <c r="L2037">
        <v>73.183548803947502</v>
      </c>
      <c r="M2037">
        <v>57.489427648589697</v>
      </c>
      <c r="N2037">
        <v>68.258284297654697</v>
      </c>
      <c r="O2037">
        <v>81.279983676271399</v>
      </c>
      <c r="P2037">
        <v>80.535991388914894</v>
      </c>
      <c r="Q2037">
        <v>33.574151654384202</v>
      </c>
      <c r="R2037">
        <v>32.2005828185331</v>
      </c>
      <c r="S2037">
        <v>38.846234222540701</v>
      </c>
      <c r="T2037">
        <v>58.778947599207697</v>
      </c>
      <c r="U2037">
        <v>38.185669485246201</v>
      </c>
      <c r="V2037">
        <v>33.1064977563993</v>
      </c>
      <c r="W2037">
        <v>36.007546785090298</v>
      </c>
      <c r="X2037">
        <v>54.903903433514401</v>
      </c>
      <c r="Y2037">
        <v>32.434560073436401</v>
      </c>
      <c r="Z2037">
        <v>31.565420017465801</v>
      </c>
      <c r="AA2037">
        <v>52.334714805763198</v>
      </c>
      <c r="AB2037">
        <v>34.220687328961098</v>
      </c>
      <c r="AC2037">
        <v>44.807278282649001</v>
      </c>
      <c r="AD2037">
        <v>31.592629073449402</v>
      </c>
      <c r="AE2037">
        <v>32.259177004067602</v>
      </c>
      <c r="AF2037">
        <v>81.548352990395401</v>
      </c>
      <c r="AG2037">
        <v>81.517282467457406</v>
      </c>
      <c r="AH2037">
        <v>81.565830159548099</v>
      </c>
      <c r="AI2037">
        <v>81.501747205988394</v>
      </c>
      <c r="AJ2037">
        <v>81.655157912994895</v>
      </c>
      <c r="AK2037">
        <v>81.822161973786706</v>
      </c>
      <c r="AL2037">
        <v>81.633796928474993</v>
      </c>
      <c r="AM2037">
        <v>81.309498345309393</v>
      </c>
      <c r="AN2037">
        <v>81.055108438754402</v>
      </c>
      <c r="AO2037">
        <v>81.315324068360297</v>
      </c>
      <c r="AP2037">
        <v>81.657099820678496</v>
      </c>
      <c r="AQ2037">
        <v>81.761962835594304</v>
      </c>
      <c r="AR2037">
        <v>81.693996066667395</v>
      </c>
      <c r="AS2037">
        <v>81.554178713446305</v>
      </c>
      <c r="AT2037">
        <v>81.571655882598904</v>
      </c>
      <c r="AU2037">
        <v>81.944502157855098</v>
      </c>
      <c r="AV2037">
        <v>81.971688865425904</v>
      </c>
      <c r="AW2037">
        <v>81.886244927346397</v>
      </c>
      <c r="AX2037">
        <v>81.754195204859798</v>
      </c>
      <c r="AY2037">
        <v>81.892070650397201</v>
      </c>
      <c r="AZ2037">
        <v>82.072668064974394</v>
      </c>
      <c r="BA2037">
        <v>81.913431634917103</v>
      </c>
      <c r="BB2037">
        <v>81.777498097063301</v>
      </c>
      <c r="BC2037">
        <v>81.965863142374999</v>
      </c>
      <c r="BD2037">
        <v>81.996933665312994</v>
      </c>
      <c r="BE2037">
        <v>81.793033358532298</v>
      </c>
      <c r="BF2037">
        <v>82.092087141810694</v>
      </c>
      <c r="BG2037">
        <v>82.210543510511897</v>
      </c>
      <c r="BH2037">
        <v>81.994991757629407</v>
      </c>
      <c r="BI2037">
        <v>82.053248988138193</v>
      </c>
    </row>
    <row r="2038" spans="1:61" x14ac:dyDescent="0.25">
      <c r="A2038" t="s">
        <v>69</v>
      </c>
      <c r="B2038">
        <v>81.261064416280206</v>
      </c>
      <c r="C2038">
        <v>82.309640371813202</v>
      </c>
      <c r="D2038">
        <v>80.4485335081024</v>
      </c>
      <c r="E2038">
        <v>82.662938479025598</v>
      </c>
      <c r="F2038">
        <v>73.504281651605396</v>
      </c>
      <c r="G2038">
        <v>51.423080157203003</v>
      </c>
      <c r="H2038">
        <v>75.594201261309493</v>
      </c>
      <c r="I2038">
        <v>82.193218717365795</v>
      </c>
      <c r="J2038">
        <v>80.176914414314396</v>
      </c>
      <c r="K2038">
        <v>82.251024596720001</v>
      </c>
      <c r="L2038">
        <v>73.301553600148793</v>
      </c>
      <c r="M2038">
        <v>59.937894603529003</v>
      </c>
      <c r="N2038">
        <v>69.080553886909996</v>
      </c>
      <c r="O2038">
        <v>81.008935547109203</v>
      </c>
      <c r="P2038">
        <v>80.139563285684901</v>
      </c>
      <c r="Q2038">
        <v>38.181344183491802</v>
      </c>
      <c r="R2038">
        <v>36.616551238364899</v>
      </c>
      <c r="S2038">
        <v>43.409416147631497</v>
      </c>
      <c r="T2038">
        <v>61.037761955056602</v>
      </c>
      <c r="U2038">
        <v>42.783151815090498</v>
      </c>
      <c r="V2038">
        <v>36.034021238081998</v>
      </c>
      <c r="W2038">
        <v>40.673091642527901</v>
      </c>
      <c r="X2038">
        <v>57.722982299341098</v>
      </c>
      <c r="Y2038">
        <v>36.901590316074603</v>
      </c>
      <c r="Z2038">
        <v>35.703874455724502</v>
      </c>
      <c r="AA2038">
        <v>55.5062139445414</v>
      </c>
      <c r="AB2038">
        <v>36.794376990077403</v>
      </c>
      <c r="AC2038">
        <v>45.465034141732801</v>
      </c>
      <c r="AD2038">
        <v>35.755419110371697</v>
      </c>
      <c r="AE2038">
        <v>35.531917526793599</v>
      </c>
      <c r="AF2038">
        <v>81.765169913830405</v>
      </c>
      <c r="AG2038">
        <v>81.732341025238895</v>
      </c>
      <c r="AH2038">
        <v>81.783636163663104</v>
      </c>
      <c r="AI2038">
        <v>81.715926580943105</v>
      </c>
      <c r="AJ2038">
        <v>81.878019218363804</v>
      </c>
      <c r="AK2038">
        <v>82.054474494543399</v>
      </c>
      <c r="AL2038">
        <v>81.855449357457104</v>
      </c>
      <c r="AM2038">
        <v>81.512797832782894</v>
      </c>
      <c r="AN2038">
        <v>81.244011307439607</v>
      </c>
      <c r="AO2038">
        <v>81.518953249393803</v>
      </c>
      <c r="AP2038">
        <v>81.880071023900797</v>
      </c>
      <c r="AQ2038">
        <v>81.990868522897301</v>
      </c>
      <c r="AR2038">
        <v>81.919055329103301</v>
      </c>
      <c r="AS2038">
        <v>81.7713253304413</v>
      </c>
      <c r="AT2038">
        <v>81.789791580274098</v>
      </c>
      <c r="AU2038">
        <v>82.183738243372602</v>
      </c>
      <c r="AV2038">
        <v>82.212463520890196</v>
      </c>
      <c r="AW2038">
        <v>82.122184077263498</v>
      </c>
      <c r="AX2038">
        <v>81.982661300749399</v>
      </c>
      <c r="AY2038">
        <v>82.128339493874407</v>
      </c>
      <c r="AZ2038">
        <v>82.3191574088127</v>
      </c>
      <c r="BA2038">
        <v>82.150909354781106</v>
      </c>
      <c r="BB2038">
        <v>82.007282967193007</v>
      </c>
      <c r="BC2038">
        <v>82.206308104279302</v>
      </c>
      <c r="BD2038">
        <v>82.239136992870797</v>
      </c>
      <c r="BE2038">
        <v>82.023697411488797</v>
      </c>
      <c r="BF2038">
        <v>82.339675464182406</v>
      </c>
      <c r="BG2038">
        <v>82.464835601937693</v>
      </c>
      <c r="BH2038">
        <v>82.237085187333903</v>
      </c>
      <c r="BI2038">
        <v>82.298639353442994</v>
      </c>
    </row>
    <row r="2039" spans="1:61" x14ac:dyDescent="0.25">
      <c r="A2039" t="s">
        <v>69</v>
      </c>
      <c r="B2039">
        <v>81.448411133064695</v>
      </c>
      <c r="C2039">
        <v>81.845310264110495</v>
      </c>
      <c r="D2039">
        <v>81.178631235265996</v>
      </c>
      <c r="E2039">
        <v>82.003542034209005</v>
      </c>
      <c r="F2039">
        <v>79.336948481892605</v>
      </c>
      <c r="G2039">
        <v>75.026093654823697</v>
      </c>
      <c r="H2039">
        <v>79.838873091799201</v>
      </c>
      <c r="I2039">
        <v>82.076269833645796</v>
      </c>
      <c r="J2039">
        <v>80.032482305993796</v>
      </c>
      <c r="K2039">
        <v>82.111841508551706</v>
      </c>
      <c r="L2039">
        <v>79.289790818658901</v>
      </c>
      <c r="M2039">
        <v>76.545146839406499</v>
      </c>
      <c r="N2039">
        <v>78.355507286290802</v>
      </c>
      <c r="O2039">
        <v>81.362148987653697</v>
      </c>
      <c r="P2039">
        <v>81.081459598477295</v>
      </c>
      <c r="Q2039">
        <v>72.895442032252205</v>
      </c>
      <c r="R2039">
        <v>72.667807606214296</v>
      </c>
      <c r="S2039">
        <v>73.702903945632002</v>
      </c>
      <c r="T2039">
        <v>76.751507149103105</v>
      </c>
      <c r="U2039">
        <v>73.603568850446507</v>
      </c>
      <c r="V2039">
        <v>72.650801096071802</v>
      </c>
      <c r="W2039">
        <v>73.273665006762002</v>
      </c>
      <c r="X2039">
        <v>76.137233970690403</v>
      </c>
      <c r="Y2039">
        <v>72.7083547466261</v>
      </c>
      <c r="Z2039">
        <v>72.543871584402893</v>
      </c>
      <c r="AA2039">
        <v>75.738424503815395</v>
      </c>
      <c r="AB2039">
        <v>72.781237383811003</v>
      </c>
      <c r="AC2039">
        <v>74.178680945693102</v>
      </c>
      <c r="AD2039">
        <v>72.550438053215203</v>
      </c>
      <c r="AE2039">
        <v>72.559380540676003</v>
      </c>
      <c r="AF2039">
        <v>81.846615755458799</v>
      </c>
      <c r="AG2039">
        <v>81.811589703585796</v>
      </c>
      <c r="AH2039">
        <v>81.866317909637402</v>
      </c>
      <c r="AI2039">
        <v>81.794076677649301</v>
      </c>
      <c r="AJ2039">
        <v>81.967017808772297</v>
      </c>
      <c r="AK2039">
        <v>82.155282837589695</v>
      </c>
      <c r="AL2039">
        <v>81.942937398109606</v>
      </c>
      <c r="AM2039">
        <v>81.577352981684996</v>
      </c>
      <c r="AN2039">
        <v>81.290577181974797</v>
      </c>
      <c r="AO2039">
        <v>81.583920366411206</v>
      </c>
      <c r="AP2039">
        <v>81.969206937014306</v>
      </c>
      <c r="AQ2039">
        <v>82.087419862085696</v>
      </c>
      <c r="AR2039">
        <v>82.010800373613506</v>
      </c>
      <c r="AS2039">
        <v>81.853183140184996</v>
      </c>
      <c r="AT2039">
        <v>81.872885294363499</v>
      </c>
      <c r="AU2039">
        <v>82.293197916839603</v>
      </c>
      <c r="AV2039">
        <v>82.323845712228504</v>
      </c>
      <c r="AW2039">
        <v>82.227524069577797</v>
      </c>
      <c r="AX2039">
        <v>82.078663349117505</v>
      </c>
      <c r="AY2039">
        <v>82.234091454303893</v>
      </c>
      <c r="AZ2039">
        <v>82.437680380815806</v>
      </c>
      <c r="BA2039">
        <v>82.258171864966599</v>
      </c>
      <c r="BB2039">
        <v>82.104932888022205</v>
      </c>
      <c r="BC2039">
        <v>82.317278327502294</v>
      </c>
      <c r="BD2039">
        <v>82.352304379375298</v>
      </c>
      <c r="BE2039">
        <v>82.1224459139587</v>
      </c>
      <c r="BF2039">
        <v>82.459571663236403</v>
      </c>
      <c r="BG2039">
        <v>82.593108486002293</v>
      </c>
      <c r="BH2039">
        <v>82.350115251133303</v>
      </c>
      <c r="BI2039">
        <v>82.415789098395194</v>
      </c>
    </row>
    <row r="2040" spans="1:61" x14ac:dyDescent="0.25">
      <c r="A2040" t="s">
        <v>69</v>
      </c>
      <c r="B2040">
        <v>80.084561738501407</v>
      </c>
      <c r="C2040">
        <v>81.131311257769994</v>
      </c>
      <c r="D2040">
        <v>79.333724497318897</v>
      </c>
      <c r="E2040">
        <v>81.524819617871103</v>
      </c>
      <c r="F2040">
        <v>73.640173223035603</v>
      </c>
      <c r="G2040">
        <v>58.303049378048499</v>
      </c>
      <c r="H2040">
        <v>75.2707874941254</v>
      </c>
      <c r="I2040">
        <v>82.026436597177096</v>
      </c>
      <c r="J2040">
        <v>80.181544925602793</v>
      </c>
      <c r="K2040">
        <v>82.066469106433004</v>
      </c>
      <c r="L2040">
        <v>73.484529751351999</v>
      </c>
      <c r="M2040">
        <v>63.8934654423078</v>
      </c>
      <c r="N2040">
        <v>70.326110035291705</v>
      </c>
      <c r="O2040">
        <v>79.847583137876001</v>
      </c>
      <c r="P2040">
        <v>79.056653084109598</v>
      </c>
      <c r="Q2040">
        <v>50.564434172269401</v>
      </c>
      <c r="R2040">
        <v>49.846409237607403</v>
      </c>
      <c r="S2040">
        <v>53.418009860048201</v>
      </c>
      <c r="T2040">
        <v>64.642590315081904</v>
      </c>
      <c r="U2040">
        <v>53.056760042152497</v>
      </c>
      <c r="V2040">
        <v>50.565558752749503</v>
      </c>
      <c r="W2040">
        <v>51.871646102366697</v>
      </c>
      <c r="X2040">
        <v>62.403716331147201</v>
      </c>
      <c r="Y2040">
        <v>49.9663249725659</v>
      </c>
      <c r="Z2040">
        <v>49.539772087133301</v>
      </c>
      <c r="AA2040">
        <v>60.937603879950103</v>
      </c>
      <c r="AB2040">
        <v>51.237774491380797</v>
      </c>
      <c r="AC2040">
        <v>57.550080834075402</v>
      </c>
      <c r="AD2040">
        <v>49.551178287905799</v>
      </c>
      <c r="AE2040">
        <v>50.046023068843098</v>
      </c>
      <c r="AF2040">
        <v>81.428708181308494</v>
      </c>
      <c r="AG2040">
        <v>81.4010599458706</v>
      </c>
      <c r="AH2040">
        <v>81.444260313742404</v>
      </c>
      <c r="AI2040">
        <v>81.387235828151603</v>
      </c>
      <c r="AJ2040">
        <v>81.523748990626501</v>
      </c>
      <c r="AK2040">
        <v>81.672358256105397</v>
      </c>
      <c r="AL2040">
        <v>81.504740828762905</v>
      </c>
      <c r="AM2040">
        <v>81.216162371379397</v>
      </c>
      <c r="AN2040">
        <v>80.989792443731204</v>
      </c>
      <c r="AO2040">
        <v>81.221346415523996</v>
      </c>
      <c r="AP2040">
        <v>81.525477005341301</v>
      </c>
      <c r="AQ2040">
        <v>81.618789799944395</v>
      </c>
      <c r="AR2040">
        <v>81.558309284923894</v>
      </c>
      <c r="AS2040">
        <v>81.433892225453107</v>
      </c>
      <c r="AT2040">
        <v>81.449444357887003</v>
      </c>
      <c r="AU2040">
        <v>81.781223183142302</v>
      </c>
      <c r="AV2040">
        <v>81.805415389150497</v>
      </c>
      <c r="AW2040">
        <v>81.729382741696099</v>
      </c>
      <c r="AX2040">
        <v>81.611877741084896</v>
      </c>
      <c r="AY2040">
        <v>81.734566785840798</v>
      </c>
      <c r="AZ2040">
        <v>81.895272154323806</v>
      </c>
      <c r="BA2040">
        <v>81.753574947704394</v>
      </c>
      <c r="BB2040">
        <v>81.632613917663306</v>
      </c>
      <c r="BC2040">
        <v>81.800231345005898</v>
      </c>
      <c r="BD2040">
        <v>81.827879580443806</v>
      </c>
      <c r="BE2040">
        <v>81.646438035382303</v>
      </c>
      <c r="BF2040">
        <v>81.912552301472502</v>
      </c>
      <c r="BG2040">
        <v>82.017961199079707</v>
      </c>
      <c r="BH2040">
        <v>81.826151565728907</v>
      </c>
      <c r="BI2040">
        <v>81.877992007175095</v>
      </c>
    </row>
    <row r="2041" spans="1:61" x14ac:dyDescent="0.25">
      <c r="A2041" t="s">
        <v>69</v>
      </c>
      <c r="B2041">
        <v>81.926484440672297</v>
      </c>
      <c r="C2041">
        <v>81.991394354907001</v>
      </c>
      <c r="D2041">
        <v>81.805030504644407</v>
      </c>
      <c r="E2041">
        <v>81.9551064071007</v>
      </c>
      <c r="F2041">
        <v>80.2623247310393</v>
      </c>
      <c r="G2041">
        <v>75.421370265544695</v>
      </c>
      <c r="H2041">
        <v>80.758705264425899</v>
      </c>
      <c r="I2041">
        <v>79.644142641698906</v>
      </c>
      <c r="J2041">
        <v>79.408758865504595</v>
      </c>
      <c r="K2041">
        <v>79.711830443416304</v>
      </c>
      <c r="L2041">
        <v>80.213922233484695</v>
      </c>
      <c r="M2041">
        <v>77.144043279323895</v>
      </c>
      <c r="N2041">
        <v>79.210307712338206</v>
      </c>
      <c r="O2041">
        <v>81.892907167440896</v>
      </c>
      <c r="P2041">
        <v>81.750715745485607</v>
      </c>
      <c r="Q2041">
        <v>73.355967991395801</v>
      </c>
      <c r="R2041">
        <v>73.232263131066404</v>
      </c>
      <c r="S2041">
        <v>74.041235101468303</v>
      </c>
      <c r="T2041">
        <v>77.3820011825254</v>
      </c>
      <c r="U2041">
        <v>73.946899529318301</v>
      </c>
      <c r="V2041">
        <v>73.709930120242603</v>
      </c>
      <c r="W2041">
        <v>73.6496435014718</v>
      </c>
      <c r="X2041">
        <v>76.674915607298104</v>
      </c>
      <c r="Y2041">
        <v>73.248571837176499</v>
      </c>
      <c r="Z2041">
        <v>73.222993985221194</v>
      </c>
      <c r="AA2041">
        <v>76.219592880655398</v>
      </c>
      <c r="AB2041">
        <v>73.931571983739204</v>
      </c>
      <c r="AC2041">
        <v>75.673724060094003</v>
      </c>
      <c r="AD2041">
        <v>73.220276982265702</v>
      </c>
      <c r="AE2041">
        <v>73.522118266498396</v>
      </c>
      <c r="AF2041">
        <v>81.774849296866094</v>
      </c>
      <c r="AG2041">
        <v>81.736780724406202</v>
      </c>
      <c r="AH2041">
        <v>81.796262868874706</v>
      </c>
      <c r="AI2041">
        <v>81.717746438176206</v>
      </c>
      <c r="AJ2041">
        <v>81.905710014696893</v>
      </c>
      <c r="AK2041">
        <v>82.110328591668704</v>
      </c>
      <c r="AL2041">
        <v>81.879537871130694</v>
      </c>
      <c r="AM2041">
        <v>81.482197146080793</v>
      </c>
      <c r="AN2041">
        <v>81.170510709065596</v>
      </c>
      <c r="AO2041">
        <v>81.489335003416997</v>
      </c>
      <c r="AP2041">
        <v>81.908089300475595</v>
      </c>
      <c r="AQ2041">
        <v>82.036570732527693</v>
      </c>
      <c r="AR2041">
        <v>81.953295730271705</v>
      </c>
      <c r="AS2041">
        <v>81.781987154202298</v>
      </c>
      <c r="AT2041">
        <v>81.803400726210995</v>
      </c>
      <c r="AU2041">
        <v>82.2602235957294</v>
      </c>
      <c r="AV2041">
        <v>82.293533596631804</v>
      </c>
      <c r="AW2041">
        <v>82.188845022367204</v>
      </c>
      <c r="AX2041">
        <v>82.027053589412702</v>
      </c>
      <c r="AY2041">
        <v>82.195982879703394</v>
      </c>
      <c r="AZ2041">
        <v>82.417256457126399</v>
      </c>
      <c r="BA2041">
        <v>82.222155023269593</v>
      </c>
      <c r="BB2041">
        <v>82.055605018757603</v>
      </c>
      <c r="BC2041">
        <v>82.2863957392956</v>
      </c>
      <c r="BD2041">
        <v>82.324464311755506</v>
      </c>
      <c r="BE2041">
        <v>82.074639304987599</v>
      </c>
      <c r="BF2041">
        <v>82.441049314913798</v>
      </c>
      <c r="BG2041">
        <v>82.586185747417105</v>
      </c>
      <c r="BH2041">
        <v>82.322085025976705</v>
      </c>
      <c r="BI2041">
        <v>82.393463599339</v>
      </c>
    </row>
    <row r="2042" spans="1:61" x14ac:dyDescent="0.25">
      <c r="A2042" t="s">
        <v>69</v>
      </c>
      <c r="B2042">
        <v>81.765815102016006</v>
      </c>
      <c r="C2042">
        <v>81.945584961140199</v>
      </c>
      <c r="D2042">
        <v>81.650106055851197</v>
      </c>
      <c r="E2042">
        <v>82.0217573524925</v>
      </c>
      <c r="F2042">
        <v>80.928669247800002</v>
      </c>
      <c r="G2042">
        <v>79.258729036398606</v>
      </c>
      <c r="H2042">
        <v>81.117998932867593</v>
      </c>
      <c r="I2042">
        <v>82.013467896880897</v>
      </c>
      <c r="J2042">
        <v>80.037619921472</v>
      </c>
      <c r="K2042">
        <v>82.041231980700502</v>
      </c>
      <c r="L2042">
        <v>80.911024583612502</v>
      </c>
      <c r="M2042">
        <v>79.880621585306898</v>
      </c>
      <c r="N2042">
        <v>80.563831389667698</v>
      </c>
      <c r="O2042">
        <v>81.728344514842505</v>
      </c>
      <c r="P2042">
        <v>81.609401540435002</v>
      </c>
      <c r="Q2042">
        <v>78.133935874750904</v>
      </c>
      <c r="R2042">
        <v>77.943678671338802</v>
      </c>
      <c r="S2042">
        <v>78.627883314371502</v>
      </c>
      <c r="T2042">
        <v>79.960565147381104</v>
      </c>
      <c r="U2042">
        <v>78.574180985093605</v>
      </c>
      <c r="V2042">
        <v>77.537023884577494</v>
      </c>
      <c r="W2042">
        <v>78.384704807433394</v>
      </c>
      <c r="X2042">
        <v>79.720048781752595</v>
      </c>
      <c r="Y2042">
        <v>77.981915149717594</v>
      </c>
      <c r="Z2042">
        <v>77.795282390869602</v>
      </c>
      <c r="AA2042">
        <v>79.559095621593698</v>
      </c>
      <c r="AB2042">
        <v>77.518380927299404</v>
      </c>
      <c r="AC2042">
        <v>77.782914603108907</v>
      </c>
      <c r="AD2042">
        <v>77.805661595307299</v>
      </c>
      <c r="AE2042">
        <v>77.575209114579494</v>
      </c>
      <c r="AF2042">
        <v>81.868829219166798</v>
      </c>
      <c r="AG2042">
        <v>81.829068886467198</v>
      </c>
      <c r="AH2042">
        <v>81.891194406310305</v>
      </c>
      <c r="AI2042">
        <v>81.809188720117305</v>
      </c>
      <c r="AJ2042">
        <v>82.005505362821793</v>
      </c>
      <c r="AK2042">
        <v>82.219217151082304</v>
      </c>
      <c r="AL2042">
        <v>81.978170134090803</v>
      </c>
      <c r="AM2042">
        <v>81.563171661538405</v>
      </c>
      <c r="AN2042">
        <v>81.237633937560204</v>
      </c>
      <c r="AO2042">
        <v>81.570626723919602</v>
      </c>
      <c r="AP2042">
        <v>82.007990383615507</v>
      </c>
      <c r="AQ2042">
        <v>82.142181506476703</v>
      </c>
      <c r="AR2042">
        <v>82.055205778696305</v>
      </c>
      <c r="AS2042">
        <v>81.876284281547996</v>
      </c>
      <c r="AT2042">
        <v>81.898649468691502</v>
      </c>
      <c r="AU2042">
        <v>82.375773461087107</v>
      </c>
      <c r="AV2042">
        <v>82.410563752199295</v>
      </c>
      <c r="AW2042">
        <v>82.301222837275304</v>
      </c>
      <c r="AX2042">
        <v>82.132241423301807</v>
      </c>
      <c r="AY2042">
        <v>82.308677899656402</v>
      </c>
      <c r="AZ2042">
        <v>82.539784833473007</v>
      </c>
      <c r="BA2042">
        <v>82.336013128387407</v>
      </c>
      <c r="BB2042">
        <v>82.162061672826596</v>
      </c>
      <c r="BC2042">
        <v>82.403108689818097</v>
      </c>
      <c r="BD2042">
        <v>82.442869022517698</v>
      </c>
      <c r="BE2042">
        <v>82.181941839176403</v>
      </c>
      <c r="BF2042">
        <v>82.564635041410298</v>
      </c>
      <c r="BG2042">
        <v>82.716221309827603</v>
      </c>
      <c r="BH2042">
        <v>82.440384001723999</v>
      </c>
      <c r="BI2042">
        <v>82.514934625535801</v>
      </c>
    </row>
    <row r="2043" spans="1:61" x14ac:dyDescent="0.25">
      <c r="A2043" t="s">
        <v>69</v>
      </c>
      <c r="B2043">
        <v>81.339496480136404</v>
      </c>
      <c r="C2043">
        <v>82.281938794073596</v>
      </c>
      <c r="D2043">
        <v>80.630739962282803</v>
      </c>
      <c r="E2043">
        <v>82.611743377671004</v>
      </c>
      <c r="F2043">
        <v>74.893490511197101</v>
      </c>
      <c r="G2043">
        <v>57.998995722284299</v>
      </c>
      <c r="H2043">
        <v>76.580162794191295</v>
      </c>
      <c r="I2043">
        <v>82.148484051878498</v>
      </c>
      <c r="J2043">
        <v>80.061685627172807</v>
      </c>
      <c r="K2043">
        <v>82.2136708967018</v>
      </c>
      <c r="L2043">
        <v>74.731157608136698</v>
      </c>
      <c r="M2043">
        <v>64.364584851617096</v>
      </c>
      <c r="N2043">
        <v>71.3929612016981</v>
      </c>
      <c r="O2043">
        <v>81.118014611241307</v>
      </c>
      <c r="P2043">
        <v>80.364620825714496</v>
      </c>
      <c r="Q2043">
        <v>48.437999428044002</v>
      </c>
      <c r="R2043">
        <v>47.366096138873097</v>
      </c>
      <c r="S2043">
        <v>52.149607457190001</v>
      </c>
      <c r="T2043">
        <v>65.198414104034697</v>
      </c>
      <c r="U2043">
        <v>51.699222248862</v>
      </c>
      <c r="V2043">
        <v>47.250460662339201</v>
      </c>
      <c r="W2043">
        <v>50.191474252630201</v>
      </c>
      <c r="X2043">
        <v>62.693817252787902</v>
      </c>
      <c r="Y2043">
        <v>47.558280605391602</v>
      </c>
      <c r="Z2043">
        <v>46.772584927302397</v>
      </c>
      <c r="AA2043">
        <v>61.032380906437901</v>
      </c>
      <c r="AB2043">
        <v>47.867034669784402</v>
      </c>
      <c r="AC2043">
        <v>54.554689862373998</v>
      </c>
      <c r="AD2043">
        <v>46.804429969207298</v>
      </c>
      <c r="AE2043">
        <v>46.822192263142497</v>
      </c>
      <c r="AF2043">
        <v>81.896219590138998</v>
      </c>
      <c r="AG2043">
        <v>81.862748786635393</v>
      </c>
      <c r="AH2043">
        <v>81.915046917109805</v>
      </c>
      <c r="AI2043">
        <v>81.846013384883605</v>
      </c>
      <c r="AJ2043">
        <v>82.011275477182593</v>
      </c>
      <c r="AK2043">
        <v>82.191181046014506</v>
      </c>
      <c r="AL2043">
        <v>81.988264299773903</v>
      </c>
      <c r="AM2043">
        <v>81.638912788205104</v>
      </c>
      <c r="AN2043">
        <v>81.364870584519295</v>
      </c>
      <c r="AO2043">
        <v>81.645188563862007</v>
      </c>
      <c r="AP2043">
        <v>82.013367402401599</v>
      </c>
      <c r="AQ2043">
        <v>82.126331364226303</v>
      </c>
      <c r="AR2043">
        <v>82.053113981562205</v>
      </c>
      <c r="AS2043">
        <v>81.9024953657959</v>
      </c>
      <c r="AT2043">
        <v>81.921322692766694</v>
      </c>
      <c r="AU2043">
        <v>82.322972334810004</v>
      </c>
      <c r="AV2043">
        <v>82.352259287875597</v>
      </c>
      <c r="AW2043">
        <v>82.260214578240706</v>
      </c>
      <c r="AX2043">
        <v>82.117963663350395</v>
      </c>
      <c r="AY2043">
        <v>82.266490353897595</v>
      </c>
      <c r="AZ2043">
        <v>82.461039399262305</v>
      </c>
      <c r="BA2043">
        <v>82.289501531306399</v>
      </c>
      <c r="BB2043">
        <v>82.143066765978105</v>
      </c>
      <c r="BC2043">
        <v>82.345983512218695</v>
      </c>
      <c r="BD2043">
        <v>82.379454315722299</v>
      </c>
      <c r="BE2043">
        <v>82.159802167729893</v>
      </c>
      <c r="BF2043">
        <v>82.481958651452103</v>
      </c>
      <c r="BG2043">
        <v>82.609566089809604</v>
      </c>
      <c r="BH2043">
        <v>82.377362390503293</v>
      </c>
      <c r="BI2043">
        <v>82.440120147072605</v>
      </c>
    </row>
    <row r="2044" spans="1:61" x14ac:dyDescent="0.25">
      <c r="A2044" t="s">
        <v>69</v>
      </c>
      <c r="B2044">
        <v>82.046660091077698</v>
      </c>
      <c r="C2044">
        <v>81.944377688360206</v>
      </c>
      <c r="D2044">
        <v>82.150073105823196</v>
      </c>
      <c r="E2044">
        <v>81.924490395863302</v>
      </c>
      <c r="F2044">
        <v>83.360510155210704</v>
      </c>
      <c r="G2044">
        <v>88.363940434429196</v>
      </c>
      <c r="H2044">
        <v>82.957637939041305</v>
      </c>
      <c r="I2044">
        <v>81.895983163261505</v>
      </c>
      <c r="J2044">
        <v>80.042729813821893</v>
      </c>
      <c r="K2044">
        <v>81.914689399270202</v>
      </c>
      <c r="L2044">
        <v>83.400755684267395</v>
      </c>
      <c r="M2044">
        <v>86.332270447469199</v>
      </c>
      <c r="N2044">
        <v>84.275292484279106</v>
      </c>
      <c r="O2044">
        <v>82.077058435498202</v>
      </c>
      <c r="P2044">
        <v>82.193037289372398</v>
      </c>
      <c r="Q2044">
        <v>91.575406274125399</v>
      </c>
      <c r="R2044">
        <v>91.926888928682004</v>
      </c>
      <c r="S2044">
        <v>90.320091304715604</v>
      </c>
      <c r="T2044">
        <v>86.076378839811795</v>
      </c>
      <c r="U2044">
        <v>90.472771329835396</v>
      </c>
      <c r="V2044">
        <v>91.8071945063962</v>
      </c>
      <c r="W2044">
        <v>90.984260886028196</v>
      </c>
      <c r="X2044">
        <v>86.852863336399693</v>
      </c>
      <c r="Y2044">
        <v>91.865214233777294</v>
      </c>
      <c r="Z2044">
        <v>92.106242789833303</v>
      </c>
      <c r="AA2044">
        <v>87.380063197691001</v>
      </c>
      <c r="AB2044">
        <v>91.547450890079801</v>
      </c>
      <c r="AC2044">
        <v>88.917181780040494</v>
      </c>
      <c r="AD2044">
        <v>92.0975405930363</v>
      </c>
      <c r="AE2044">
        <v>91.997410072808606</v>
      </c>
      <c r="AF2044">
        <v>82.0164013997084</v>
      </c>
      <c r="AG2044">
        <v>81.980661766372606</v>
      </c>
      <c r="AH2044">
        <v>82.036504943459704</v>
      </c>
      <c r="AI2044">
        <v>81.962791949704695</v>
      </c>
      <c r="AJ2044">
        <v>82.139256389300101</v>
      </c>
      <c r="AK2044">
        <v>82.331356918479997</v>
      </c>
      <c r="AL2044">
        <v>82.114685391381798</v>
      </c>
      <c r="AM2044">
        <v>81.741652968439496</v>
      </c>
      <c r="AN2044">
        <v>81.449034720502794</v>
      </c>
      <c r="AO2044">
        <v>81.748354149690002</v>
      </c>
      <c r="AP2044">
        <v>82.141490116383594</v>
      </c>
      <c r="AQ2044">
        <v>82.262111378891902</v>
      </c>
      <c r="AR2044">
        <v>82.183930930969893</v>
      </c>
      <c r="AS2044">
        <v>82.023102580958806</v>
      </c>
      <c r="AT2044">
        <v>82.043206124710196</v>
      </c>
      <c r="AU2044">
        <v>82.472081724739596</v>
      </c>
      <c r="AV2044">
        <v>82.503353903908405</v>
      </c>
      <c r="AW2044">
        <v>82.405069912235007</v>
      </c>
      <c r="AX2044">
        <v>82.253176470557904</v>
      </c>
      <c r="AY2044">
        <v>82.411771093485498</v>
      </c>
      <c r="AZ2044">
        <v>82.6195077122497</v>
      </c>
      <c r="BA2044">
        <v>82.436342091403802</v>
      </c>
      <c r="BB2044">
        <v>82.279981195559799</v>
      </c>
      <c r="BC2044">
        <v>82.496652722657998</v>
      </c>
      <c r="BD2044">
        <v>82.532392355993693</v>
      </c>
      <c r="BE2044">
        <v>82.297851012227696</v>
      </c>
      <c r="BF2044">
        <v>82.641844983084596</v>
      </c>
      <c r="BG2044">
        <v>82.778102335177294</v>
      </c>
      <c r="BH2044">
        <v>82.5301586289103</v>
      </c>
      <c r="BI2044">
        <v>82.597170441414903</v>
      </c>
    </row>
    <row r="2045" spans="1:61" x14ac:dyDescent="0.25">
      <c r="A2045" t="s">
        <v>69</v>
      </c>
      <c r="B2045">
        <v>81.254941391836695</v>
      </c>
      <c r="C2045">
        <v>82.275840091290206</v>
      </c>
      <c r="D2045">
        <v>80.452488960062993</v>
      </c>
      <c r="E2045">
        <v>82.611256885639307</v>
      </c>
      <c r="F2045">
        <v>73.501205647926895</v>
      </c>
      <c r="G2045">
        <v>51.386936407757403</v>
      </c>
      <c r="H2045">
        <v>75.600014177614497</v>
      </c>
      <c r="I2045">
        <v>81.977908507955604</v>
      </c>
      <c r="J2045">
        <v>80.1135718430682</v>
      </c>
      <c r="K2045">
        <v>82.033147893626406</v>
      </c>
      <c r="L2045">
        <v>73.297535313781296</v>
      </c>
      <c r="M2045">
        <v>59.888498451289102</v>
      </c>
      <c r="N2045">
        <v>69.056745218098001</v>
      </c>
      <c r="O2045">
        <v>81.006631696579007</v>
      </c>
      <c r="P2045">
        <v>80.145953708737494</v>
      </c>
      <c r="Q2045">
        <v>38.265236118753101</v>
      </c>
      <c r="R2045">
        <v>36.727667716682198</v>
      </c>
      <c r="S2045">
        <v>43.4278898600137</v>
      </c>
      <c r="T2045">
        <v>60.989521878745002</v>
      </c>
      <c r="U2045">
        <v>42.807976119819301</v>
      </c>
      <c r="V2045">
        <v>36.174136318184203</v>
      </c>
      <c r="W2045">
        <v>40.722024357278997</v>
      </c>
      <c r="X2045">
        <v>57.673136707307997</v>
      </c>
      <c r="Y2045">
        <v>37.0073018735076</v>
      </c>
      <c r="Z2045">
        <v>35.834756233668998</v>
      </c>
      <c r="AA2045">
        <v>55.458567501219299</v>
      </c>
      <c r="AB2045">
        <v>36.9223411423716</v>
      </c>
      <c r="AC2045">
        <v>45.398453955306401</v>
      </c>
      <c r="AD2045">
        <v>35.885019573558601</v>
      </c>
      <c r="AE2045">
        <v>35.677993748699102</v>
      </c>
      <c r="AF2045">
        <v>81.294247772140196</v>
      </c>
      <c r="AG2045">
        <v>81.271831738916504</v>
      </c>
      <c r="AH2045">
        <v>81.306856790828604</v>
      </c>
      <c r="AI2045">
        <v>81.260623722304601</v>
      </c>
      <c r="AJ2045">
        <v>81.371302886346797</v>
      </c>
      <c r="AK2045">
        <v>81.491789064924404</v>
      </c>
      <c r="AL2045">
        <v>81.355891863505505</v>
      </c>
      <c r="AM2045">
        <v>81.121924516732804</v>
      </c>
      <c r="AN2045">
        <v>80.938393244713495</v>
      </c>
      <c r="AO2045">
        <v>81.126127522962193</v>
      </c>
      <c r="AP2045">
        <v>81.372703888423302</v>
      </c>
      <c r="AQ2045">
        <v>81.448358000553398</v>
      </c>
      <c r="AR2045">
        <v>81.399322927876497</v>
      </c>
      <c r="AS2045">
        <v>81.298450778369698</v>
      </c>
      <c r="AT2045">
        <v>81.311059797057993</v>
      </c>
      <c r="AU2045">
        <v>81.580052195742795</v>
      </c>
      <c r="AV2045">
        <v>81.599666224813603</v>
      </c>
      <c r="AW2045">
        <v>81.538022133448294</v>
      </c>
      <c r="AX2045">
        <v>81.442753992247503</v>
      </c>
      <c r="AY2045">
        <v>81.542225139677797</v>
      </c>
      <c r="AZ2045">
        <v>81.672518332790702</v>
      </c>
      <c r="BA2045">
        <v>81.557636162519103</v>
      </c>
      <c r="BB2045">
        <v>81.459566017165301</v>
      </c>
      <c r="BC2045">
        <v>81.595463218584101</v>
      </c>
      <c r="BD2045">
        <v>81.617879251807906</v>
      </c>
      <c r="BE2045">
        <v>81.470774033777104</v>
      </c>
      <c r="BF2045">
        <v>81.686528353555502</v>
      </c>
      <c r="BG2045">
        <v>81.771989480220995</v>
      </c>
      <c r="BH2045">
        <v>81.616478249731401</v>
      </c>
      <c r="BI2045">
        <v>81.658508312025901</v>
      </c>
    </row>
    <row r="2046" spans="1:61" x14ac:dyDescent="0.25">
      <c r="A2046" t="s">
        <v>69</v>
      </c>
      <c r="B2046">
        <v>81.906214470238695</v>
      </c>
      <c r="C2046">
        <v>82.004718980059394</v>
      </c>
      <c r="D2046">
        <v>81.846751459178606</v>
      </c>
      <c r="E2046">
        <v>82.048709227183295</v>
      </c>
      <c r="F2046">
        <v>81.555335065578504</v>
      </c>
      <c r="G2046">
        <v>81.460102319837901</v>
      </c>
      <c r="H2046">
        <v>81.617510277950998</v>
      </c>
      <c r="I2046">
        <v>82.054116220970897</v>
      </c>
      <c r="J2046">
        <v>79.971135490536</v>
      </c>
      <c r="K2046">
        <v>82.072853686043501</v>
      </c>
      <c r="L2046">
        <v>81.550092546388399</v>
      </c>
      <c r="M2046">
        <v>81.407904091525893</v>
      </c>
      <c r="N2046">
        <v>81.466445041578297</v>
      </c>
      <c r="O2046">
        <v>81.886613803864705</v>
      </c>
      <c r="P2046">
        <v>81.826593769406003</v>
      </c>
      <c r="Q2046">
        <v>81.696583301161397</v>
      </c>
      <c r="R2046">
        <v>81.734997620616099</v>
      </c>
      <c r="S2046">
        <v>81.582640955416906</v>
      </c>
      <c r="T2046">
        <v>81.407907654489193</v>
      </c>
      <c r="U2046">
        <v>81.594934302709504</v>
      </c>
      <c r="V2046">
        <v>81.725010136094596</v>
      </c>
      <c r="W2046">
        <v>81.639126564072299</v>
      </c>
      <c r="X2046">
        <v>81.412880495987594</v>
      </c>
      <c r="Y2046">
        <v>81.7279364121801</v>
      </c>
      <c r="Z2046">
        <v>81.756999087177405</v>
      </c>
      <c r="AA2046">
        <v>81.424143884774793</v>
      </c>
      <c r="AB2046">
        <v>81.692025029038703</v>
      </c>
      <c r="AC2046">
        <v>81.321832438292901</v>
      </c>
      <c r="AD2046">
        <v>81.755835622688195</v>
      </c>
      <c r="AE2046">
        <v>81.7480002731524</v>
      </c>
      <c r="AF2046">
        <v>82.132936537426602</v>
      </c>
      <c r="AG2046">
        <v>82.085467638671602</v>
      </c>
      <c r="AH2046">
        <v>82.159637792976199</v>
      </c>
      <c r="AI2046">
        <v>82.061733189294102</v>
      </c>
      <c r="AJ2046">
        <v>82.296110876896805</v>
      </c>
      <c r="AK2046">
        <v>82.551256207704697</v>
      </c>
      <c r="AL2046">
        <v>82.263476009002702</v>
      </c>
      <c r="AM2046">
        <v>81.768019378247701</v>
      </c>
      <c r="AN2046">
        <v>81.379367769691399</v>
      </c>
      <c r="AO2046">
        <v>81.776919796764304</v>
      </c>
      <c r="AP2046">
        <v>82.299077683069001</v>
      </c>
      <c r="AQ2046">
        <v>82.459285216366993</v>
      </c>
      <c r="AR2046">
        <v>82.355447000340504</v>
      </c>
      <c r="AS2046">
        <v>82.141836955943106</v>
      </c>
      <c r="AT2046">
        <v>82.168538211492802</v>
      </c>
      <c r="AU2046">
        <v>82.738164996552399</v>
      </c>
      <c r="AV2046">
        <v>82.779700282963006</v>
      </c>
      <c r="AW2046">
        <v>82.649160811386906</v>
      </c>
      <c r="AX2046">
        <v>82.447417991678194</v>
      </c>
      <c r="AY2046">
        <v>82.658061229903396</v>
      </c>
      <c r="AZ2046">
        <v>82.933974203916705</v>
      </c>
      <c r="BA2046">
        <v>82.690696097797499</v>
      </c>
      <c r="BB2046">
        <v>82.483019665744493</v>
      </c>
      <c r="BC2046">
        <v>82.770799864446502</v>
      </c>
      <c r="BD2046">
        <v>82.818268763201402</v>
      </c>
      <c r="BE2046">
        <v>82.506754115121893</v>
      </c>
      <c r="BF2046">
        <v>82.963642265638498</v>
      </c>
      <c r="BG2046">
        <v>83.144617442141893</v>
      </c>
      <c r="BH2046">
        <v>82.815301957029206</v>
      </c>
      <c r="BI2046">
        <v>82.904306142194798</v>
      </c>
    </row>
    <row r="2047" spans="1:61" x14ac:dyDescent="0.25">
      <c r="A2047" t="s">
        <v>69</v>
      </c>
      <c r="B2047">
        <v>81.745015424929903</v>
      </c>
      <c r="C2047">
        <v>82.013815720753996</v>
      </c>
      <c r="D2047">
        <v>81.506342174164999</v>
      </c>
      <c r="E2047">
        <v>82.085401470870096</v>
      </c>
      <c r="F2047">
        <v>79.025476218685796</v>
      </c>
      <c r="G2047">
        <v>68.705230815651305</v>
      </c>
      <c r="H2047">
        <v>79.829706880884899</v>
      </c>
      <c r="I2047">
        <v>81.535838492712699</v>
      </c>
      <c r="J2047">
        <v>80.147279528590204</v>
      </c>
      <c r="K2047">
        <v>81.562643190597498</v>
      </c>
      <c r="L2047">
        <v>78.945459982375596</v>
      </c>
      <c r="M2047">
        <v>73.049055328314694</v>
      </c>
      <c r="N2047">
        <v>77.208974396464498</v>
      </c>
      <c r="O2047">
        <v>81.673076933987602</v>
      </c>
      <c r="P2047">
        <v>81.410988060963504</v>
      </c>
      <c r="Q2047">
        <v>60.549252338750499</v>
      </c>
      <c r="R2047">
        <v>59.2603600849787</v>
      </c>
      <c r="S2047">
        <v>64.089637636507206</v>
      </c>
      <c r="T2047">
        <v>73.576503832885393</v>
      </c>
      <c r="U2047">
        <v>63.6973659865264</v>
      </c>
      <c r="V2047">
        <v>57.073919240772099</v>
      </c>
      <c r="W2047">
        <v>62.3239211041166</v>
      </c>
      <c r="X2047">
        <v>71.964406993540095</v>
      </c>
      <c r="Y2047">
        <v>59.513759649788803</v>
      </c>
      <c r="Z2047">
        <v>58.315820886614901</v>
      </c>
      <c r="AA2047">
        <v>70.848004158065606</v>
      </c>
      <c r="AB2047">
        <v>57.138978859794101</v>
      </c>
      <c r="AC2047">
        <v>60.246125331923501</v>
      </c>
      <c r="AD2047">
        <v>58.379367384996499</v>
      </c>
      <c r="AE2047">
        <v>57.161963215111903</v>
      </c>
      <c r="AF2047">
        <v>81.910112154511197</v>
      </c>
      <c r="AG2047">
        <v>81.868818299212194</v>
      </c>
      <c r="AH2047">
        <v>81.933339948116895</v>
      </c>
      <c r="AI2047">
        <v>81.8481713715627</v>
      </c>
      <c r="AJ2047">
        <v>82.052059782101395</v>
      </c>
      <c r="AK2047">
        <v>82.274014254333395</v>
      </c>
      <c r="AL2047">
        <v>82.023670256583401</v>
      </c>
      <c r="AM2047">
        <v>81.592665641900297</v>
      </c>
      <c r="AN2047">
        <v>81.254572201639903</v>
      </c>
      <c r="AO2047">
        <v>81.600408239768896</v>
      </c>
      <c r="AP2047">
        <v>82.0546406480576</v>
      </c>
      <c r="AQ2047">
        <v>82.194007409691594</v>
      </c>
      <c r="AR2047">
        <v>82.103677101225102</v>
      </c>
      <c r="AS2047">
        <v>81.917854752379696</v>
      </c>
      <c r="AT2047">
        <v>81.941082545985395</v>
      </c>
      <c r="AU2047">
        <v>82.436608809573102</v>
      </c>
      <c r="AV2047">
        <v>82.472740932959695</v>
      </c>
      <c r="AW2047">
        <v>82.359182830887505</v>
      </c>
      <c r="AX2047">
        <v>82.183683945866903</v>
      </c>
      <c r="AY2047">
        <v>82.366925428756105</v>
      </c>
      <c r="AZ2047">
        <v>82.606945962681394</v>
      </c>
      <c r="BA2047">
        <v>82.395314954274099</v>
      </c>
      <c r="BB2047">
        <v>82.214654337341102</v>
      </c>
      <c r="BC2047">
        <v>82.464998335091195</v>
      </c>
      <c r="BD2047">
        <v>82.506292190390099</v>
      </c>
      <c r="BE2047">
        <v>82.235301264990596</v>
      </c>
      <c r="BF2047">
        <v>82.632754622243297</v>
      </c>
      <c r="BG2047">
        <v>82.790187445570595</v>
      </c>
      <c r="BH2047">
        <v>82.503711324433993</v>
      </c>
      <c r="BI2047">
        <v>82.581137303119505</v>
      </c>
    </row>
    <row r="2048" spans="1:61" x14ac:dyDescent="0.25">
      <c r="A2048" t="s">
        <v>69</v>
      </c>
      <c r="B2048">
        <v>81.296780178178807</v>
      </c>
      <c r="C2048">
        <v>82.296582612599806</v>
      </c>
      <c r="D2048">
        <v>80.500264528555604</v>
      </c>
      <c r="E2048">
        <v>82.617031439998797</v>
      </c>
      <c r="F2048">
        <v>73.492619798066599</v>
      </c>
      <c r="G2048">
        <v>50.755048834596003</v>
      </c>
      <c r="H2048">
        <v>75.620072037834206</v>
      </c>
      <c r="I2048">
        <v>81.708522746726004</v>
      </c>
      <c r="J2048">
        <v>80.245684701456199</v>
      </c>
      <c r="K2048">
        <v>81.769655771366601</v>
      </c>
      <c r="L2048">
        <v>73.285809346058699</v>
      </c>
      <c r="M2048">
        <v>59.561505895651898</v>
      </c>
      <c r="N2048">
        <v>68.967302696577704</v>
      </c>
      <c r="O2048">
        <v>81.050959582175594</v>
      </c>
      <c r="P2048">
        <v>80.194652509903705</v>
      </c>
      <c r="Q2048">
        <v>36.9015679583703</v>
      </c>
      <c r="R2048">
        <v>35.218231957485003</v>
      </c>
      <c r="S2048">
        <v>42.412128772579301</v>
      </c>
      <c r="T2048">
        <v>60.695846788453402</v>
      </c>
      <c r="U2048">
        <v>41.7563791249164</v>
      </c>
      <c r="V2048">
        <v>34.307503279050003</v>
      </c>
      <c r="W2048">
        <v>39.540152906586599</v>
      </c>
      <c r="X2048">
        <v>57.275035814547998</v>
      </c>
      <c r="Y2048">
        <v>35.527772247728898</v>
      </c>
      <c r="Z2048">
        <v>34.205714698938301</v>
      </c>
      <c r="AA2048">
        <v>54.983743301009298</v>
      </c>
      <c r="AB2048">
        <v>35.028049737990202</v>
      </c>
      <c r="AC2048">
        <v>43.6157656555106</v>
      </c>
      <c r="AD2048">
        <v>34.264555316389703</v>
      </c>
      <c r="AE2048">
        <v>33.853026577126997</v>
      </c>
      <c r="AF2048">
        <v>81.6699737954673</v>
      </c>
      <c r="AG2048">
        <v>81.635857129619595</v>
      </c>
      <c r="AH2048">
        <v>81.689164420006605</v>
      </c>
      <c r="AI2048">
        <v>81.618798796695799</v>
      </c>
      <c r="AJ2048">
        <v>81.787249834318601</v>
      </c>
      <c r="AK2048">
        <v>81.970626913249802</v>
      </c>
      <c r="AL2048">
        <v>81.763794626548403</v>
      </c>
      <c r="AM2048">
        <v>81.407701926763394</v>
      </c>
      <c r="AN2048">
        <v>81.128371725135594</v>
      </c>
      <c r="AO2048">
        <v>81.414098801609796</v>
      </c>
      <c r="AP2048">
        <v>81.789382125934097</v>
      </c>
      <c r="AQ2048">
        <v>81.904525873170002</v>
      </c>
      <c r="AR2048">
        <v>81.829895666628204</v>
      </c>
      <c r="AS2048">
        <v>81.676370670313702</v>
      </c>
      <c r="AT2048">
        <v>81.695561294852993</v>
      </c>
      <c r="AU2048">
        <v>82.104961285024999</v>
      </c>
      <c r="AV2048">
        <v>82.134813367641698</v>
      </c>
      <c r="AW2048">
        <v>82.040992536560594</v>
      </c>
      <c r="AX2048">
        <v>81.895996706708104</v>
      </c>
      <c r="AY2048">
        <v>82.047389411407096</v>
      </c>
      <c r="AZ2048">
        <v>82.245692531646597</v>
      </c>
      <c r="BA2048">
        <v>82.070844619177393</v>
      </c>
      <c r="BB2048">
        <v>81.921584206093797</v>
      </c>
      <c r="BC2048">
        <v>82.128416492795296</v>
      </c>
      <c r="BD2048">
        <v>82.162533158642901</v>
      </c>
      <c r="BE2048">
        <v>81.938642539017593</v>
      </c>
      <c r="BF2048">
        <v>82.267015447801398</v>
      </c>
      <c r="BG2048">
        <v>82.397085236345603</v>
      </c>
      <c r="BH2048">
        <v>82.160400867027505</v>
      </c>
      <c r="BI2048">
        <v>82.224369615491796</v>
      </c>
    </row>
    <row r="2049" spans="1:61" x14ac:dyDescent="0.25">
      <c r="A2049" t="s">
        <v>69</v>
      </c>
      <c r="B2049">
        <v>81.067919685843506</v>
      </c>
      <c r="C2049">
        <v>82.137685249700795</v>
      </c>
      <c r="D2049">
        <v>80.256008204679901</v>
      </c>
      <c r="E2049">
        <v>82.508989879001703</v>
      </c>
      <c r="F2049">
        <v>73.531561918895093</v>
      </c>
      <c r="G2049">
        <v>52.881686191186503</v>
      </c>
      <c r="H2049">
        <v>75.530835489707798</v>
      </c>
      <c r="I2049">
        <v>82.138187109270405</v>
      </c>
      <c r="J2049">
        <v>80.065759952333394</v>
      </c>
      <c r="K2049">
        <v>82.201774894723698</v>
      </c>
      <c r="L2049">
        <v>73.338349398152602</v>
      </c>
      <c r="M2049">
        <v>60.775127261982099</v>
      </c>
      <c r="N2049">
        <v>69.338026402647898</v>
      </c>
      <c r="O2049">
        <v>80.814822446862806</v>
      </c>
      <c r="P2049">
        <v>79.949747113336898</v>
      </c>
      <c r="Q2049">
        <v>40.737974318462001</v>
      </c>
      <c r="R2049">
        <v>39.323861356728401</v>
      </c>
      <c r="S2049">
        <v>45.509398880560397</v>
      </c>
      <c r="T2049">
        <v>61.799746309174502</v>
      </c>
      <c r="U2049">
        <v>44.935763442598798</v>
      </c>
      <c r="V2049">
        <v>38.903327428452897</v>
      </c>
      <c r="W2049">
        <v>43.006526789707003</v>
      </c>
      <c r="X2049">
        <v>58.715487136806402</v>
      </c>
      <c r="Y2049">
        <v>39.580341154277598</v>
      </c>
      <c r="Z2049">
        <v>38.5106243463851</v>
      </c>
      <c r="AA2049">
        <v>56.658778827732597</v>
      </c>
      <c r="AB2049">
        <v>39.627259784964401</v>
      </c>
      <c r="AC2049">
        <v>47.7642440490743</v>
      </c>
      <c r="AD2049">
        <v>38.555937144582302</v>
      </c>
      <c r="AE2049">
        <v>38.4175516593547</v>
      </c>
      <c r="AF2049">
        <v>81.427662486236002</v>
      </c>
      <c r="AG2049">
        <v>81.400597706102801</v>
      </c>
      <c r="AH2049">
        <v>81.442886425060905</v>
      </c>
      <c r="AI2049">
        <v>81.3870653160362</v>
      </c>
      <c r="AJ2049">
        <v>81.520697667944006</v>
      </c>
      <c r="AK2049">
        <v>81.666170861160097</v>
      </c>
      <c r="AL2049">
        <v>81.5020906316024</v>
      </c>
      <c r="AM2049">
        <v>81.219601988961799</v>
      </c>
      <c r="AN2049">
        <v>80.998009101620994</v>
      </c>
      <c r="AO2049">
        <v>81.224676635236804</v>
      </c>
      <c r="AP2049">
        <v>81.522389216702294</v>
      </c>
      <c r="AQ2049">
        <v>81.613732849651996</v>
      </c>
      <c r="AR2049">
        <v>81.554528643110501</v>
      </c>
      <c r="AS2049">
        <v>81.432737132510994</v>
      </c>
      <c r="AT2049">
        <v>81.447961071335897</v>
      </c>
      <c r="AU2049">
        <v>81.772738432934702</v>
      </c>
      <c r="AV2049">
        <v>81.7964201155513</v>
      </c>
      <c r="AW2049">
        <v>81.721991970184902</v>
      </c>
      <c r="AX2049">
        <v>81.606966654618603</v>
      </c>
      <c r="AY2049">
        <v>81.727066616459894</v>
      </c>
      <c r="AZ2049">
        <v>81.884380650984298</v>
      </c>
      <c r="BA2049">
        <v>81.745673652801401</v>
      </c>
      <c r="BB2049">
        <v>81.627265239718596</v>
      </c>
      <c r="BC2049">
        <v>81.791345469276294</v>
      </c>
      <c r="BD2049">
        <v>81.818410249409496</v>
      </c>
      <c r="BE2049">
        <v>81.640797629785197</v>
      </c>
      <c r="BF2049">
        <v>81.901296138567503</v>
      </c>
      <c r="BG2049">
        <v>82.004480612825503</v>
      </c>
      <c r="BH2049">
        <v>81.816718700651194</v>
      </c>
      <c r="BI2049">
        <v>81.867465163400993</v>
      </c>
    </row>
    <row r="2050" spans="1:61" x14ac:dyDescent="0.25">
      <c r="A2050" t="s">
        <v>69</v>
      </c>
      <c r="B2050">
        <v>81.691819715239703</v>
      </c>
      <c r="C2050">
        <v>82.145036880435697</v>
      </c>
      <c r="D2050">
        <v>81.236488423597294</v>
      </c>
      <c r="E2050">
        <v>82.224026099488597</v>
      </c>
      <c r="F2050">
        <v>76.253406314664602</v>
      </c>
      <c r="G2050">
        <v>57.520699970671799</v>
      </c>
      <c r="H2050">
        <v>77.863995966756093</v>
      </c>
      <c r="I2050">
        <v>80.392752993425205</v>
      </c>
      <c r="J2050">
        <v>80.439486917274493</v>
      </c>
      <c r="K2050">
        <v>80.428451610118302</v>
      </c>
      <c r="L2050">
        <v>76.094251138049799</v>
      </c>
      <c r="M2050">
        <v>64.973579451302001</v>
      </c>
      <c r="N2050">
        <v>72.694490283067395</v>
      </c>
      <c r="O2050">
        <v>81.557202897202799</v>
      </c>
      <c r="P2050">
        <v>81.049480422349205</v>
      </c>
      <c r="Q2050">
        <v>45.464339754763202</v>
      </c>
      <c r="R2050">
        <v>43.9442435068446</v>
      </c>
      <c r="S2050">
        <v>50.318304242613699</v>
      </c>
      <c r="T2050">
        <v>65.920435498937906</v>
      </c>
      <c r="U2050">
        <v>49.745996471131697</v>
      </c>
      <c r="V2050">
        <v>42.832092882804403</v>
      </c>
      <c r="W2050">
        <v>47.802898835195002</v>
      </c>
      <c r="X2050">
        <v>63.054988490866997</v>
      </c>
      <c r="Y2050">
        <v>44.2267477887114</v>
      </c>
      <c r="Z2050">
        <v>42.9986709018102</v>
      </c>
      <c r="AA2050">
        <v>61.120135224657197</v>
      </c>
      <c r="AB2050">
        <v>43.381772402575599</v>
      </c>
      <c r="AC2050">
        <v>50.3270738209374</v>
      </c>
      <c r="AD2050">
        <v>43.055248255406099</v>
      </c>
      <c r="AE2050">
        <v>42.509648763281099</v>
      </c>
      <c r="AF2050">
        <v>81.898923834114996</v>
      </c>
      <c r="AG2050">
        <v>81.858548064751602</v>
      </c>
      <c r="AH2050">
        <v>81.9216352043819</v>
      </c>
      <c r="AI2050">
        <v>81.838360180069898</v>
      </c>
      <c r="AJ2050">
        <v>82.037715541301694</v>
      </c>
      <c r="AK2050">
        <v>82.254735301629907</v>
      </c>
      <c r="AL2050">
        <v>82.009957199864303</v>
      </c>
      <c r="AM2050">
        <v>81.588535107133893</v>
      </c>
      <c r="AN2050">
        <v>81.257958495471001</v>
      </c>
      <c r="AO2050">
        <v>81.596105563889495</v>
      </c>
      <c r="AP2050">
        <v>82.040239026886894</v>
      </c>
      <c r="AQ2050">
        <v>82.176507248488406</v>
      </c>
      <c r="AR2050">
        <v>82.088185253005904</v>
      </c>
      <c r="AS2050">
        <v>81.906494290870597</v>
      </c>
      <c r="AT2050">
        <v>81.929205661137502</v>
      </c>
      <c r="AU2050">
        <v>82.413714893498295</v>
      </c>
      <c r="AV2050">
        <v>82.449043691691301</v>
      </c>
      <c r="AW2050">
        <v>82.338010325941994</v>
      </c>
      <c r="AX2050">
        <v>82.166413306147504</v>
      </c>
      <c r="AY2050">
        <v>82.345580782697596</v>
      </c>
      <c r="AZ2050">
        <v>82.580264942122398</v>
      </c>
      <c r="BA2050">
        <v>82.373339124134901</v>
      </c>
      <c r="BB2050">
        <v>82.196695133170095</v>
      </c>
      <c r="BC2050">
        <v>82.4414732349357</v>
      </c>
      <c r="BD2050">
        <v>82.481849004299093</v>
      </c>
      <c r="BE2050">
        <v>82.216883017851799</v>
      </c>
      <c r="BF2050">
        <v>82.605499797974502</v>
      </c>
      <c r="BG2050">
        <v>82.759432418672404</v>
      </c>
      <c r="BH2050">
        <v>82.479325518713793</v>
      </c>
      <c r="BI2050">
        <v>82.555030086270193</v>
      </c>
    </row>
    <row r="2051" spans="1:61" x14ac:dyDescent="0.25">
      <c r="A2051" t="s">
        <v>69</v>
      </c>
      <c r="B2051">
        <v>81.054714046707304</v>
      </c>
      <c r="C2051">
        <v>82.149778651890699</v>
      </c>
      <c r="D2051">
        <v>80.229568262299495</v>
      </c>
      <c r="E2051">
        <v>82.532204224496198</v>
      </c>
      <c r="F2051">
        <v>73.543130737867102</v>
      </c>
      <c r="G2051">
        <v>54.202322127473103</v>
      </c>
      <c r="H2051">
        <v>75.507186060339194</v>
      </c>
      <c r="I2051">
        <v>82.129229585984703</v>
      </c>
      <c r="J2051">
        <v>80.026697382816096</v>
      </c>
      <c r="K2051">
        <v>82.194786541438503</v>
      </c>
      <c r="L2051">
        <v>73.354271761314806</v>
      </c>
      <c r="M2051">
        <v>61.3958852363102</v>
      </c>
      <c r="N2051">
        <v>69.479321404879499</v>
      </c>
      <c r="O2051">
        <v>80.796975113821404</v>
      </c>
      <c r="P2051">
        <v>79.919518239252497</v>
      </c>
      <c r="Q2051">
        <v>43.870096385585398</v>
      </c>
      <c r="R2051">
        <v>42.824070567064702</v>
      </c>
      <c r="S2051">
        <v>47.767538066853803</v>
      </c>
      <c r="T2051">
        <v>62.348311209006503</v>
      </c>
      <c r="U2051">
        <v>47.283224287907998</v>
      </c>
      <c r="V2051">
        <v>43.2756488374988</v>
      </c>
      <c r="W2051">
        <v>45.680339194315899</v>
      </c>
      <c r="X2051">
        <v>59.493819174977503</v>
      </c>
      <c r="Y2051">
        <v>43.005100070683497</v>
      </c>
      <c r="Z2051">
        <v>42.311406873414498</v>
      </c>
      <c r="AA2051">
        <v>57.611540039460003</v>
      </c>
      <c r="AB2051">
        <v>44.053523321190902</v>
      </c>
      <c r="AC2051">
        <v>51.717650450922697</v>
      </c>
      <c r="AD2051">
        <v>42.3352616907029</v>
      </c>
      <c r="AE2051">
        <v>42.696606678303702</v>
      </c>
      <c r="AF2051">
        <v>81.460663961759906</v>
      </c>
      <c r="AG2051">
        <v>81.4341644048055</v>
      </c>
      <c r="AH2051">
        <v>81.4755699625468</v>
      </c>
      <c r="AI2051">
        <v>81.420914626328198</v>
      </c>
      <c r="AJ2051">
        <v>81.551756188790804</v>
      </c>
      <c r="AK2051">
        <v>81.694191307420994</v>
      </c>
      <c r="AL2051">
        <v>81.533537743384599</v>
      </c>
      <c r="AM2051">
        <v>81.256948617672606</v>
      </c>
      <c r="AN2051">
        <v>81.039983495108004</v>
      </c>
      <c r="AO2051">
        <v>81.261917284601495</v>
      </c>
      <c r="AP2051">
        <v>81.553412411100496</v>
      </c>
      <c r="AQ2051">
        <v>81.642848415821703</v>
      </c>
      <c r="AR2051">
        <v>81.584880634983904</v>
      </c>
      <c r="AS2051">
        <v>81.465632628688894</v>
      </c>
      <c r="AT2051">
        <v>81.480538629475703</v>
      </c>
      <c r="AU2051">
        <v>81.798533312929095</v>
      </c>
      <c r="AV2051">
        <v>81.821720425264303</v>
      </c>
      <c r="AW2051">
        <v>81.748846643639496</v>
      </c>
      <c r="AX2051">
        <v>81.636223526583095</v>
      </c>
      <c r="AY2051">
        <v>81.753815310568498</v>
      </c>
      <c r="AZ2051">
        <v>81.907843985366199</v>
      </c>
      <c r="BA2051">
        <v>81.772033755974704</v>
      </c>
      <c r="BB2051">
        <v>81.656098194299005</v>
      </c>
      <c r="BC2051">
        <v>81.8167517583353</v>
      </c>
      <c r="BD2051">
        <v>81.843251315289706</v>
      </c>
      <c r="BE2051">
        <v>81.669347972776194</v>
      </c>
      <c r="BF2051">
        <v>81.924406208462798</v>
      </c>
      <c r="BG2051">
        <v>82.025435769351603</v>
      </c>
      <c r="BH2051">
        <v>81.8415950929801</v>
      </c>
      <c r="BI2051">
        <v>81.891281762269699</v>
      </c>
    </row>
    <row r="2052" spans="1:61" x14ac:dyDescent="0.25">
      <c r="A2052" t="s">
        <v>69</v>
      </c>
      <c r="B2052">
        <v>81.679905000997493</v>
      </c>
      <c r="C2052">
        <v>81.988552110362804</v>
      </c>
      <c r="D2052">
        <v>81.4055775041071</v>
      </c>
      <c r="E2052">
        <v>82.071586342960998</v>
      </c>
      <c r="F2052">
        <v>78.531004098925393</v>
      </c>
      <c r="G2052">
        <v>66.5889013253298</v>
      </c>
      <c r="H2052">
        <v>79.465442576705698</v>
      </c>
      <c r="I2052">
        <v>81.631208186401693</v>
      </c>
      <c r="J2052">
        <v>80.068237929745393</v>
      </c>
      <c r="K2052">
        <v>81.652154468552496</v>
      </c>
      <c r="L2052">
        <v>78.437980281625897</v>
      </c>
      <c r="M2052">
        <v>71.592044411164807</v>
      </c>
      <c r="N2052">
        <v>76.418629839915198</v>
      </c>
      <c r="O2052">
        <v>81.597287889105502</v>
      </c>
      <c r="P2052">
        <v>81.295796885885096</v>
      </c>
      <c r="Q2052">
        <v>57.379070450571199</v>
      </c>
      <c r="R2052">
        <v>55.967349419963902</v>
      </c>
      <c r="S2052">
        <v>61.336162430949202</v>
      </c>
      <c r="T2052">
        <v>72.202487796031704</v>
      </c>
      <c r="U2052">
        <v>60.893835257928501</v>
      </c>
      <c r="V2052">
        <v>53.749113120706298</v>
      </c>
      <c r="W2052">
        <v>59.351843077562698</v>
      </c>
      <c r="X2052">
        <v>70.338519643860593</v>
      </c>
      <c r="Y2052">
        <v>56.242941504487199</v>
      </c>
      <c r="Z2052">
        <v>54.953038399965997</v>
      </c>
      <c r="AA2052">
        <v>69.051059083154897</v>
      </c>
      <c r="AB2052">
        <v>53.876904125834997</v>
      </c>
      <c r="AC2052">
        <v>57.656637162293499</v>
      </c>
      <c r="AD2052">
        <v>55.020428877699104</v>
      </c>
      <c r="AE2052">
        <v>53.7943328148083</v>
      </c>
      <c r="AF2052">
        <v>81.916321312267399</v>
      </c>
      <c r="AG2052">
        <v>81.877292883539994</v>
      </c>
      <c r="AH2052">
        <v>81.938274803426495</v>
      </c>
      <c r="AI2052">
        <v>81.857778669176298</v>
      </c>
      <c r="AJ2052">
        <v>82.0504815360176</v>
      </c>
      <c r="AK2052">
        <v>82.260259340427098</v>
      </c>
      <c r="AL2052">
        <v>82.023649491267605</v>
      </c>
      <c r="AM2052">
        <v>81.616290266425807</v>
      </c>
      <c r="AN2052">
        <v>81.296745006220604</v>
      </c>
      <c r="AO2052">
        <v>81.623608096812205</v>
      </c>
      <c r="AP2052">
        <v>82.052920812813099</v>
      </c>
      <c r="AQ2052">
        <v>82.184641759767899</v>
      </c>
      <c r="AR2052">
        <v>82.099267071926803</v>
      </c>
      <c r="AS2052">
        <v>81.923639142653698</v>
      </c>
      <c r="AT2052">
        <v>81.945592633812893</v>
      </c>
      <c r="AU2052">
        <v>82.413933778541093</v>
      </c>
      <c r="AV2052">
        <v>82.4480836536775</v>
      </c>
      <c r="AW2052">
        <v>82.340755474677295</v>
      </c>
      <c r="AX2052">
        <v>82.174884652586101</v>
      </c>
      <c r="AY2052">
        <v>82.348073305063707</v>
      </c>
      <c r="AZ2052">
        <v>82.574926047041401</v>
      </c>
      <c r="BA2052">
        <v>82.374905349813702</v>
      </c>
      <c r="BB2052">
        <v>82.204155974131595</v>
      </c>
      <c r="BC2052">
        <v>82.440765823291201</v>
      </c>
      <c r="BD2052">
        <v>82.479794252018493</v>
      </c>
      <c r="BE2052">
        <v>82.223670188495205</v>
      </c>
      <c r="BF2052">
        <v>82.599318814995996</v>
      </c>
      <c r="BG2052">
        <v>82.748114699519107</v>
      </c>
      <c r="BH2052">
        <v>82.477354975223093</v>
      </c>
      <c r="BI2052">
        <v>82.550533279086807</v>
      </c>
    </row>
    <row r="2053" spans="1:61" x14ac:dyDescent="0.25">
      <c r="A2053" t="s">
        <v>69</v>
      </c>
      <c r="B2053">
        <v>80.6976152142053</v>
      </c>
      <c r="C2053">
        <v>81.630060475591506</v>
      </c>
      <c r="D2053">
        <v>79.960031395363302</v>
      </c>
      <c r="E2053">
        <v>81.932999297475007</v>
      </c>
      <c r="F2053">
        <v>73.549324895243501</v>
      </c>
      <c r="G2053">
        <v>53.540573845764101</v>
      </c>
      <c r="H2053">
        <v>75.483371667946699</v>
      </c>
      <c r="I2053">
        <v>81.445414299702406</v>
      </c>
      <c r="J2053">
        <v>80.356930090662999</v>
      </c>
      <c r="K2053">
        <v>81.482407875500101</v>
      </c>
      <c r="L2053">
        <v>73.361843380106706</v>
      </c>
      <c r="M2053">
        <v>61.133441934763901</v>
      </c>
      <c r="N2053">
        <v>69.468194624011204</v>
      </c>
      <c r="O2053">
        <v>80.469650276046806</v>
      </c>
      <c r="P2053">
        <v>79.677746029385602</v>
      </c>
      <c r="Q2053">
        <v>42.3471916149281</v>
      </c>
      <c r="R2053">
        <v>41.172770866366498</v>
      </c>
      <c r="S2053">
        <v>46.621219537171903</v>
      </c>
      <c r="T2053">
        <v>62.127361568311997</v>
      </c>
      <c r="U2053">
        <v>46.094693761465301</v>
      </c>
      <c r="V2053">
        <v>41.510116099033397</v>
      </c>
      <c r="W2053">
        <v>44.344308670988298</v>
      </c>
      <c r="X2053">
        <v>59.1402460074777</v>
      </c>
      <c r="Y2053">
        <v>41.378199989758699</v>
      </c>
      <c r="Z2053">
        <v>40.5756781170031</v>
      </c>
      <c r="AA2053">
        <v>57.157380338956798</v>
      </c>
      <c r="AB2053">
        <v>42.3341376510812</v>
      </c>
      <c r="AC2053">
        <v>50.6469210269549</v>
      </c>
      <c r="AD2053">
        <v>40.604755876421898</v>
      </c>
      <c r="AE2053">
        <v>40.906314378733803</v>
      </c>
      <c r="AF2053">
        <v>81.520416151188201</v>
      </c>
      <c r="AG2053">
        <v>81.487474355775205</v>
      </c>
      <c r="AH2053">
        <v>81.538945911107902</v>
      </c>
      <c r="AI2053">
        <v>81.471003458068793</v>
      </c>
      <c r="AJ2053">
        <v>81.633653572920096</v>
      </c>
      <c r="AK2053">
        <v>81.810715723264494</v>
      </c>
      <c r="AL2053">
        <v>81.611006088573703</v>
      </c>
      <c r="AM2053">
        <v>81.267176098951396</v>
      </c>
      <c r="AN2053">
        <v>80.997465149008093</v>
      </c>
      <c r="AO2053">
        <v>81.273352685591306</v>
      </c>
      <c r="AP2053">
        <v>81.635712435133399</v>
      </c>
      <c r="AQ2053">
        <v>81.746890994652006</v>
      </c>
      <c r="AR2053">
        <v>81.674830817186205</v>
      </c>
      <c r="AS2053">
        <v>81.526592737828096</v>
      </c>
      <c r="AT2053">
        <v>81.545122497747897</v>
      </c>
      <c r="AU2053">
        <v>81.940424042702901</v>
      </c>
      <c r="AV2053">
        <v>81.969248113689204</v>
      </c>
      <c r="AW2053">
        <v>81.878658176303702</v>
      </c>
      <c r="AX2053">
        <v>81.738655545798807</v>
      </c>
      <c r="AY2053">
        <v>81.884834762943598</v>
      </c>
      <c r="AZ2053">
        <v>82.076308948781204</v>
      </c>
      <c r="BA2053">
        <v>81.907482247290005</v>
      </c>
      <c r="BB2053">
        <v>81.763361892358404</v>
      </c>
      <c r="BC2053">
        <v>81.963071527049294</v>
      </c>
      <c r="BD2053">
        <v>81.996013322462204</v>
      </c>
      <c r="BE2053">
        <v>81.779832790064901</v>
      </c>
      <c r="BF2053">
        <v>82.096897570914294</v>
      </c>
      <c r="BG2053">
        <v>82.222488165925995</v>
      </c>
      <c r="BH2053">
        <v>81.993954460248901</v>
      </c>
      <c r="BI2053">
        <v>82.0557203266481</v>
      </c>
    </row>
    <row r="2054" spans="1:61" x14ac:dyDescent="0.25">
      <c r="A2054" t="s">
        <v>69</v>
      </c>
      <c r="B2054">
        <v>81.336516106945396</v>
      </c>
      <c r="C2054">
        <v>81.892191253386898</v>
      </c>
      <c r="D2054">
        <v>80.850954767938106</v>
      </c>
      <c r="E2054">
        <v>82.044115072916995</v>
      </c>
      <c r="F2054">
        <v>75.985997361571705</v>
      </c>
      <c r="G2054">
        <v>57.522481703889099</v>
      </c>
      <c r="H2054">
        <v>77.535583435242998</v>
      </c>
      <c r="I2054">
        <v>81.249147223839699</v>
      </c>
      <c r="J2054">
        <v>80.152613053730803</v>
      </c>
      <c r="K2054">
        <v>81.278085590630496</v>
      </c>
      <c r="L2054">
        <v>75.832986312597001</v>
      </c>
      <c r="M2054">
        <v>65.011559783403399</v>
      </c>
      <c r="N2054">
        <v>72.5580952384027</v>
      </c>
      <c r="O2054">
        <v>81.189595769627303</v>
      </c>
      <c r="P2054">
        <v>80.658301364573006</v>
      </c>
      <c r="Q2054">
        <v>44.703598125970103</v>
      </c>
      <c r="R2054">
        <v>42.933797494282103</v>
      </c>
      <c r="S2054">
        <v>50.020358928683002</v>
      </c>
      <c r="T2054">
        <v>65.947438332450204</v>
      </c>
      <c r="U2054">
        <v>49.408477784976498</v>
      </c>
      <c r="V2054">
        <v>40.945052304438498</v>
      </c>
      <c r="W2054">
        <v>47.305969259977601</v>
      </c>
      <c r="X2054">
        <v>63.105143902865699</v>
      </c>
      <c r="Y2054">
        <v>43.270626336978502</v>
      </c>
      <c r="Z2054">
        <v>41.751918391461999</v>
      </c>
      <c r="AA2054">
        <v>61.1681530032388</v>
      </c>
      <c r="AB2054">
        <v>41.3647236147225</v>
      </c>
      <c r="AC2054">
        <v>47.950615317439301</v>
      </c>
      <c r="AD2054">
        <v>41.826591017084603</v>
      </c>
      <c r="AE2054">
        <v>40.769392274401298</v>
      </c>
      <c r="AF2054">
        <v>81.614589882090499</v>
      </c>
      <c r="AG2054">
        <v>81.586223391307996</v>
      </c>
      <c r="AH2054">
        <v>81.630546033155596</v>
      </c>
      <c r="AI2054">
        <v>81.572040145916702</v>
      </c>
      <c r="AJ2054">
        <v>81.712099694155199</v>
      </c>
      <c r="AK2054">
        <v>81.864569582111002</v>
      </c>
      <c r="AL2054">
        <v>81.692597731742296</v>
      </c>
      <c r="AM2054">
        <v>81.396522484200204</v>
      </c>
      <c r="AN2054">
        <v>81.164271840918701</v>
      </c>
      <c r="AO2054">
        <v>81.401841201221899</v>
      </c>
      <c r="AP2054">
        <v>81.713872599829102</v>
      </c>
      <c r="AQ2054">
        <v>81.8096095062199</v>
      </c>
      <c r="AR2054">
        <v>81.747557807633299</v>
      </c>
      <c r="AS2054">
        <v>81.619908599112193</v>
      </c>
      <c r="AT2054">
        <v>81.635864750177305</v>
      </c>
      <c r="AU2054">
        <v>81.976262639566997</v>
      </c>
      <c r="AV2054">
        <v>82.001083319001594</v>
      </c>
      <c r="AW2054">
        <v>81.923075469349797</v>
      </c>
      <c r="AX2054">
        <v>81.802517883524303</v>
      </c>
      <c r="AY2054">
        <v>81.928394186371506</v>
      </c>
      <c r="AZ2054">
        <v>82.0932744140447</v>
      </c>
      <c r="BA2054">
        <v>81.947896148784494</v>
      </c>
      <c r="BB2054">
        <v>81.823792751611194</v>
      </c>
      <c r="BC2054">
        <v>81.9957646019799</v>
      </c>
      <c r="BD2054">
        <v>82.024131092762403</v>
      </c>
      <c r="BE2054">
        <v>81.837975997002403</v>
      </c>
      <c r="BF2054">
        <v>82.1110034707837</v>
      </c>
      <c r="BG2054">
        <v>82.219150716891903</v>
      </c>
      <c r="BH2054">
        <v>82.0223581870885</v>
      </c>
      <c r="BI2054">
        <v>82.0755453573056</v>
      </c>
    </row>
    <row r="2055" spans="1:61" x14ac:dyDescent="0.25">
      <c r="A2055" t="s">
        <v>69</v>
      </c>
      <c r="B2055">
        <v>81.043496257643994</v>
      </c>
      <c r="C2055">
        <v>82.108030734975202</v>
      </c>
      <c r="D2055">
        <v>80.232851859129696</v>
      </c>
      <c r="E2055">
        <v>82.474339655147105</v>
      </c>
      <c r="F2055">
        <v>73.536173954899397</v>
      </c>
      <c r="G2055">
        <v>53.3576403121114</v>
      </c>
      <c r="H2055">
        <v>75.521288752116106</v>
      </c>
      <c r="I2055">
        <v>81.959272389252305</v>
      </c>
      <c r="J2055">
        <v>80.139953360514596</v>
      </c>
      <c r="K2055">
        <v>82.024437370113404</v>
      </c>
      <c r="L2055">
        <v>73.344624681880603</v>
      </c>
      <c r="M2055">
        <v>60.9993364304732</v>
      </c>
      <c r="N2055">
        <v>69.390360316606902</v>
      </c>
      <c r="O2055">
        <v>80.790892638015194</v>
      </c>
      <c r="P2055">
        <v>79.926939601017907</v>
      </c>
      <c r="Q2055">
        <v>41.894946800555999</v>
      </c>
      <c r="R2055">
        <v>40.632293944534403</v>
      </c>
      <c r="S2055">
        <v>46.329533383108803</v>
      </c>
      <c r="T2055">
        <v>61.998108292867599</v>
      </c>
      <c r="U2055">
        <v>45.789384934064799</v>
      </c>
      <c r="V2055">
        <v>40.663141254569503</v>
      </c>
      <c r="W2055">
        <v>43.984027499693703</v>
      </c>
      <c r="X2055">
        <v>58.996162773468797</v>
      </c>
      <c r="Y2055">
        <v>40.8569965280955</v>
      </c>
      <c r="Z2055">
        <v>39.951102323708596</v>
      </c>
      <c r="AA2055">
        <v>57.002077832780799</v>
      </c>
      <c r="AB2055">
        <v>41.446279442406798</v>
      </c>
      <c r="AC2055">
        <v>49.7331234570036</v>
      </c>
      <c r="AD2055">
        <v>39.986625051037798</v>
      </c>
      <c r="AE2055">
        <v>40.108348115901002</v>
      </c>
      <c r="AF2055">
        <v>81.662050501470702</v>
      </c>
      <c r="AG2055">
        <v>81.627465226045899</v>
      </c>
      <c r="AH2055">
        <v>81.681504718897202</v>
      </c>
      <c r="AI2055">
        <v>81.610172588333498</v>
      </c>
      <c r="AJ2055">
        <v>81.780937385743599</v>
      </c>
      <c r="AK2055">
        <v>81.966833241152102</v>
      </c>
      <c r="AL2055">
        <v>81.757160008889002</v>
      </c>
      <c r="AM2055">
        <v>81.396176196642301</v>
      </c>
      <c r="AN2055">
        <v>81.113009254101499</v>
      </c>
      <c r="AO2055">
        <v>81.402660935784496</v>
      </c>
      <c r="AP2055">
        <v>81.783098965457697</v>
      </c>
      <c r="AQ2055">
        <v>81.899824270016495</v>
      </c>
      <c r="AR2055">
        <v>81.824168980024695</v>
      </c>
      <c r="AS2055">
        <v>81.668535240612897</v>
      </c>
      <c r="AT2055">
        <v>81.687989458039397</v>
      </c>
      <c r="AU2055">
        <v>82.1030127631374</v>
      </c>
      <c r="AV2055">
        <v>82.133274879134106</v>
      </c>
      <c r="AW2055">
        <v>82.038165371715806</v>
      </c>
      <c r="AX2055">
        <v>81.891177951160302</v>
      </c>
      <c r="AY2055">
        <v>82.044650110858001</v>
      </c>
      <c r="AZ2055">
        <v>82.245677024264893</v>
      </c>
      <c r="BA2055">
        <v>82.068427487712597</v>
      </c>
      <c r="BB2055">
        <v>81.917116907728897</v>
      </c>
      <c r="BC2055">
        <v>82.126790139991996</v>
      </c>
      <c r="BD2055">
        <v>82.161375415416799</v>
      </c>
      <c r="BE2055">
        <v>81.934409545441298</v>
      </c>
      <c r="BF2055">
        <v>82.267292821405405</v>
      </c>
      <c r="BG2055">
        <v>82.399149183962606</v>
      </c>
      <c r="BH2055">
        <v>82.159213835702801</v>
      </c>
      <c r="BI2055">
        <v>82.224061227124395</v>
      </c>
    </row>
    <row r="2056" spans="1:61" x14ac:dyDescent="0.25">
      <c r="A2056" t="s">
        <v>69</v>
      </c>
      <c r="B2056">
        <v>81.117413217335695</v>
      </c>
      <c r="C2056">
        <v>82.113471302956398</v>
      </c>
      <c r="D2056">
        <v>80.335545585246905</v>
      </c>
      <c r="E2056">
        <v>82.443203045613402</v>
      </c>
      <c r="F2056">
        <v>73.508306561939904</v>
      </c>
      <c r="G2056">
        <v>51.173825707515697</v>
      </c>
      <c r="H2056">
        <v>75.580995422371899</v>
      </c>
      <c r="I2056">
        <v>81.988056591945494</v>
      </c>
      <c r="J2056">
        <v>80.018393606025796</v>
      </c>
      <c r="K2056">
        <v>82.038580440214403</v>
      </c>
      <c r="L2056">
        <v>73.306673926473707</v>
      </c>
      <c r="M2056">
        <v>59.8607026160592</v>
      </c>
      <c r="N2056">
        <v>69.089530760500793</v>
      </c>
      <c r="O2056">
        <v>80.875514558489797</v>
      </c>
      <c r="P2056">
        <v>80.0366815765789</v>
      </c>
      <c r="Q2056">
        <v>37.4418020384961</v>
      </c>
      <c r="R2056">
        <v>35.769740602560198</v>
      </c>
      <c r="S2056">
        <v>42.9119276775222</v>
      </c>
      <c r="T2056">
        <v>60.9766334287307</v>
      </c>
      <c r="U2056">
        <v>42.261446858727503</v>
      </c>
      <c r="V2056">
        <v>34.874187083902903</v>
      </c>
      <c r="W2056">
        <v>40.062033327703098</v>
      </c>
      <c r="X2056">
        <v>57.609132633297897</v>
      </c>
      <c r="Y2056">
        <v>36.077188056893696</v>
      </c>
      <c r="Z2056">
        <v>34.7645252192764</v>
      </c>
      <c r="AA2056">
        <v>55.349999586758798</v>
      </c>
      <c r="AB2056">
        <v>35.593705074591497</v>
      </c>
      <c r="AC2056">
        <v>44.144959881419503</v>
      </c>
      <c r="AD2056">
        <v>34.8228988278385</v>
      </c>
      <c r="AE2056">
        <v>34.4195032523915</v>
      </c>
      <c r="AF2056">
        <v>81.685808826687605</v>
      </c>
      <c r="AG2056">
        <v>81.655130910259501</v>
      </c>
      <c r="AH2056">
        <v>81.703065154678299</v>
      </c>
      <c r="AI2056">
        <v>81.639791952045499</v>
      </c>
      <c r="AJ2056">
        <v>81.791264164408901</v>
      </c>
      <c r="AK2056">
        <v>81.956157965209599</v>
      </c>
      <c r="AL2056">
        <v>81.770173096864696</v>
      </c>
      <c r="AM2056">
        <v>81.449972344147099</v>
      </c>
      <c r="AN2056">
        <v>81.198796903392605</v>
      </c>
      <c r="AO2056">
        <v>81.455724453477302</v>
      </c>
      <c r="AP2056">
        <v>81.793181534185706</v>
      </c>
      <c r="AQ2056">
        <v>81.896719502130296</v>
      </c>
      <c r="AR2056">
        <v>81.829611559943999</v>
      </c>
      <c r="AS2056">
        <v>81.691560936017794</v>
      </c>
      <c r="AT2056">
        <v>81.708817264008601</v>
      </c>
      <c r="AU2056">
        <v>82.076952261144996</v>
      </c>
      <c r="AV2056">
        <v>82.103795438019503</v>
      </c>
      <c r="AW2056">
        <v>82.019431167842399</v>
      </c>
      <c r="AX2056">
        <v>81.889050023023302</v>
      </c>
      <c r="AY2056">
        <v>82.025183277172701</v>
      </c>
      <c r="AZ2056">
        <v>82.203498666410596</v>
      </c>
      <c r="BA2056">
        <v>82.046274344716906</v>
      </c>
      <c r="BB2056">
        <v>81.912058460344298</v>
      </c>
      <c r="BC2056">
        <v>82.0980433286893</v>
      </c>
      <c r="BD2056">
        <v>82.128721245117305</v>
      </c>
      <c r="BE2056">
        <v>81.9273974185583</v>
      </c>
      <c r="BF2056">
        <v>82.222672364178095</v>
      </c>
      <c r="BG2056">
        <v>82.339631920559995</v>
      </c>
      <c r="BH2056">
        <v>82.126803875340499</v>
      </c>
      <c r="BI2056">
        <v>82.184324968643097</v>
      </c>
    </row>
    <row r="2057" spans="1:61" x14ac:dyDescent="0.25">
      <c r="A2057" t="s">
        <v>69</v>
      </c>
      <c r="B2057">
        <v>81.096367782575399</v>
      </c>
      <c r="C2057">
        <v>82.104616199936203</v>
      </c>
      <c r="D2057">
        <v>80.309027353216507</v>
      </c>
      <c r="E2057">
        <v>82.440323634961501</v>
      </c>
      <c r="F2057">
        <v>73.515458765517195</v>
      </c>
      <c r="G2057">
        <v>51.810003079464302</v>
      </c>
      <c r="H2057">
        <v>75.566184537857296</v>
      </c>
      <c r="I2057">
        <v>81.988770804468999</v>
      </c>
      <c r="J2057">
        <v>80.183319630210704</v>
      </c>
      <c r="K2057">
        <v>82.039103146604802</v>
      </c>
      <c r="L2057">
        <v>73.316395807547806</v>
      </c>
      <c r="M2057">
        <v>60.177376720679</v>
      </c>
      <c r="N2057">
        <v>69.168423133948394</v>
      </c>
      <c r="O2057">
        <v>80.852454921607105</v>
      </c>
      <c r="P2057">
        <v>80.0088010194562</v>
      </c>
      <c r="Q2057">
        <v>38.832184776164901</v>
      </c>
      <c r="R2057">
        <v>37.304462850078203</v>
      </c>
      <c r="S2057">
        <v>43.9487544025259</v>
      </c>
      <c r="T2057">
        <v>61.258885573590497</v>
      </c>
      <c r="U2057">
        <v>43.335199650278298</v>
      </c>
      <c r="V2057">
        <v>36.750431015039801</v>
      </c>
      <c r="W2057">
        <v>41.269102639076003</v>
      </c>
      <c r="X2057">
        <v>57.999806318336198</v>
      </c>
      <c r="Y2057">
        <v>37.582506574371102</v>
      </c>
      <c r="Z2057">
        <v>36.415670241089003</v>
      </c>
      <c r="AA2057">
        <v>55.821037892630201</v>
      </c>
      <c r="AB2057">
        <v>37.495874742469802</v>
      </c>
      <c r="AC2057">
        <v>45.967450787508902</v>
      </c>
      <c r="AD2057">
        <v>36.465760243807303</v>
      </c>
      <c r="AE2057">
        <v>36.256846698758899</v>
      </c>
      <c r="AF2057">
        <v>81.973911059796393</v>
      </c>
      <c r="AG2057">
        <v>81.932995557600606</v>
      </c>
      <c r="AH2057">
        <v>81.996926029781605</v>
      </c>
      <c r="AI2057">
        <v>81.912537806502598</v>
      </c>
      <c r="AJ2057">
        <v>82.114558098594799</v>
      </c>
      <c r="AK2057">
        <v>82.334478922897702</v>
      </c>
      <c r="AL2057">
        <v>82.086428690835106</v>
      </c>
      <c r="AM2057">
        <v>81.659373136665593</v>
      </c>
      <c r="AN2057">
        <v>81.3243774624368</v>
      </c>
      <c r="AO2057">
        <v>81.667044793327307</v>
      </c>
      <c r="AP2057">
        <v>82.117115317482003</v>
      </c>
      <c r="AQ2057">
        <v>82.255205137393105</v>
      </c>
      <c r="AR2057">
        <v>82.165702476339703</v>
      </c>
      <c r="AS2057">
        <v>81.981582716458206</v>
      </c>
      <c r="AT2057">
        <v>82.004597686443404</v>
      </c>
      <c r="AU2057">
        <v>82.495583712794001</v>
      </c>
      <c r="AV2057">
        <v>82.531384777215393</v>
      </c>
      <c r="AW2057">
        <v>82.418867146176694</v>
      </c>
      <c r="AX2057">
        <v>82.244976261844201</v>
      </c>
      <c r="AY2057">
        <v>82.426538802838394</v>
      </c>
      <c r="AZ2057">
        <v>82.664360159352</v>
      </c>
      <c r="BA2057">
        <v>82.454668210598101</v>
      </c>
      <c r="BB2057">
        <v>82.275662888491098</v>
      </c>
      <c r="BC2057">
        <v>82.523713120553595</v>
      </c>
      <c r="BD2057">
        <v>82.564628622749495</v>
      </c>
      <c r="BE2057">
        <v>82.296120639589006</v>
      </c>
      <c r="BF2057">
        <v>82.689932348224403</v>
      </c>
      <c r="BG2057">
        <v>82.845922700346193</v>
      </c>
      <c r="BH2057">
        <v>82.562071403862305</v>
      </c>
      <c r="BI2057">
        <v>82.638787970479498</v>
      </c>
    </row>
    <row r="2058" spans="1:61" x14ac:dyDescent="0.25">
      <c r="A2058" t="s">
        <v>69</v>
      </c>
      <c r="B2058">
        <v>81.280131464498695</v>
      </c>
      <c r="C2058">
        <v>81.922406139911303</v>
      </c>
      <c r="D2058">
        <v>80.698855968697302</v>
      </c>
      <c r="E2058">
        <v>82.081120028263697</v>
      </c>
      <c r="F2058">
        <v>74.795217322244397</v>
      </c>
      <c r="G2058">
        <v>53.073141435295</v>
      </c>
      <c r="H2058">
        <v>76.672633045206794</v>
      </c>
      <c r="I2058">
        <v>80.594678807172102</v>
      </c>
      <c r="J2058">
        <v>80.110044746505494</v>
      </c>
      <c r="K2058">
        <v>80.636857567811205</v>
      </c>
      <c r="L2058">
        <v>74.610253090416293</v>
      </c>
      <c r="M2058">
        <v>61.737866784239998</v>
      </c>
      <c r="N2058">
        <v>70.671055813842301</v>
      </c>
      <c r="O2058">
        <v>81.105212010062203</v>
      </c>
      <c r="P2058">
        <v>80.466400600324704</v>
      </c>
      <c r="Q2058">
        <v>38.880270645949601</v>
      </c>
      <c r="R2058">
        <v>37.060820562433697</v>
      </c>
      <c r="S2058">
        <v>44.630301034679199</v>
      </c>
      <c r="T2058">
        <v>62.834882587233302</v>
      </c>
      <c r="U2058">
        <v>43.955511378495501</v>
      </c>
      <c r="V2058">
        <v>35.654667255842099</v>
      </c>
      <c r="W2058">
        <v>41.6588601910412</v>
      </c>
      <c r="X2058">
        <v>59.512743579455901</v>
      </c>
      <c r="Y2058">
        <v>37.4001621008724</v>
      </c>
      <c r="Z2058">
        <v>35.917700532425698</v>
      </c>
      <c r="AA2058">
        <v>57.265238964659503</v>
      </c>
      <c r="AB2058">
        <v>36.296670249962297</v>
      </c>
      <c r="AC2058">
        <v>44.590486513198201</v>
      </c>
      <c r="AD2058">
        <v>35.986595953607903</v>
      </c>
      <c r="AE2058">
        <v>35.286123293886597</v>
      </c>
      <c r="AF2058">
        <v>81.589569430591297</v>
      </c>
      <c r="AG2058">
        <v>81.558082357032106</v>
      </c>
      <c r="AH2058">
        <v>81.6072809094684</v>
      </c>
      <c r="AI2058">
        <v>81.542338820252496</v>
      </c>
      <c r="AJ2058">
        <v>81.697806245951099</v>
      </c>
      <c r="AK2058">
        <v>81.867049266331705</v>
      </c>
      <c r="AL2058">
        <v>81.676158882879093</v>
      </c>
      <c r="AM2058">
        <v>81.347512552604996</v>
      </c>
      <c r="AN2058">
        <v>81.089712137839001</v>
      </c>
      <c r="AO2058">
        <v>81.353416378897293</v>
      </c>
      <c r="AP2058">
        <v>81.699774188048494</v>
      </c>
      <c r="AQ2058">
        <v>81.806043061310802</v>
      </c>
      <c r="AR2058">
        <v>81.737165087900095</v>
      </c>
      <c r="AS2058">
        <v>81.595473256883693</v>
      </c>
      <c r="AT2058">
        <v>81.613184735760697</v>
      </c>
      <c r="AU2058">
        <v>81.991029618471103</v>
      </c>
      <c r="AV2058">
        <v>82.018580807835406</v>
      </c>
      <c r="AW2058">
        <v>81.931991355547595</v>
      </c>
      <c r="AX2058">
        <v>81.798171292920998</v>
      </c>
      <c r="AY2058">
        <v>81.937895181839906</v>
      </c>
      <c r="AZ2058">
        <v>82.120913796902798</v>
      </c>
      <c r="BA2058">
        <v>81.959542544911898</v>
      </c>
      <c r="BB2058">
        <v>81.821786598090398</v>
      </c>
      <c r="BC2058">
        <v>82.012676981542995</v>
      </c>
      <c r="BD2058">
        <v>82.0441640551022</v>
      </c>
      <c r="BE2058">
        <v>81.837530134869994</v>
      </c>
      <c r="BF2058">
        <v>82.140593217877296</v>
      </c>
      <c r="BG2058">
        <v>82.260637685821706</v>
      </c>
      <c r="BH2058">
        <v>82.042196113004806</v>
      </c>
      <c r="BI2058">
        <v>82.1012343759283</v>
      </c>
    </row>
    <row r="2059" spans="1:61" x14ac:dyDescent="0.25">
      <c r="A2059" t="s">
        <v>69</v>
      </c>
      <c r="B2059">
        <v>81.077716164065805</v>
      </c>
      <c r="C2059">
        <v>82.110447250276096</v>
      </c>
      <c r="D2059">
        <v>80.280399488009706</v>
      </c>
      <c r="E2059">
        <v>82.459758705133495</v>
      </c>
      <c r="F2059">
        <v>73.523081609893197</v>
      </c>
      <c r="G2059">
        <v>52.3774035759726</v>
      </c>
      <c r="H2059">
        <v>75.548657913329393</v>
      </c>
      <c r="I2059">
        <v>81.972543068729493</v>
      </c>
      <c r="J2059">
        <v>80.0418384967479</v>
      </c>
      <c r="K2059">
        <v>82.031107567520493</v>
      </c>
      <c r="L2059">
        <v>73.326885589816698</v>
      </c>
      <c r="M2059">
        <v>60.4823509957968</v>
      </c>
      <c r="N2059">
        <v>69.252083979707393</v>
      </c>
      <c r="O2059">
        <v>80.830075612167903</v>
      </c>
      <c r="P2059">
        <v>79.977740913601494</v>
      </c>
      <c r="Q2059">
        <v>39.942625426757402</v>
      </c>
      <c r="R2059">
        <v>38.510074593780303</v>
      </c>
      <c r="S2059">
        <v>44.814791012821097</v>
      </c>
      <c r="T2059">
        <v>61.533659890835303</v>
      </c>
      <c r="U2059">
        <v>44.227517646208902</v>
      </c>
      <c r="V2059">
        <v>38.161974119893301</v>
      </c>
      <c r="W2059">
        <v>42.254807232544003</v>
      </c>
      <c r="X2059">
        <v>58.368206567364297</v>
      </c>
      <c r="Y2059">
        <v>38.768964359348097</v>
      </c>
      <c r="Z2059">
        <v>37.695747862161703</v>
      </c>
      <c r="AA2059">
        <v>56.256320338508097</v>
      </c>
      <c r="AB2059">
        <v>38.918014152986402</v>
      </c>
      <c r="AC2059">
        <v>47.2738140968926</v>
      </c>
      <c r="AD2059">
        <v>37.740621653137403</v>
      </c>
      <c r="AE2059">
        <v>37.648364885779699</v>
      </c>
      <c r="AF2059">
        <v>81.712072128794404</v>
      </c>
      <c r="AG2059">
        <v>81.674219603198594</v>
      </c>
      <c r="AH2059">
        <v>81.733364174442102</v>
      </c>
      <c r="AI2059">
        <v>81.655293340400604</v>
      </c>
      <c r="AJ2059">
        <v>81.8421901855301</v>
      </c>
      <c r="AK2059">
        <v>82.045647510607694</v>
      </c>
      <c r="AL2059">
        <v>81.816166574182901</v>
      </c>
      <c r="AM2059">
        <v>81.421080838276396</v>
      </c>
      <c r="AN2059">
        <v>81.111163284960497</v>
      </c>
      <c r="AO2059">
        <v>81.428178186825605</v>
      </c>
      <c r="AP2059">
        <v>81.844555968379794</v>
      </c>
      <c r="AQ2059">
        <v>81.972308242265797</v>
      </c>
      <c r="AR2059">
        <v>81.889505842524898</v>
      </c>
      <c r="AS2059">
        <v>81.719169477343598</v>
      </c>
      <c r="AT2059">
        <v>81.740461522991296</v>
      </c>
      <c r="AU2059">
        <v>82.194691830141295</v>
      </c>
      <c r="AV2059">
        <v>82.227812790037703</v>
      </c>
      <c r="AW2059">
        <v>82.123718344649106</v>
      </c>
      <c r="AX2059">
        <v>81.962845110866795</v>
      </c>
      <c r="AY2059">
        <v>82.130815693198301</v>
      </c>
      <c r="AZ2059">
        <v>82.350833498224105</v>
      </c>
      <c r="BA2059">
        <v>82.1568393045455</v>
      </c>
      <c r="BB2059">
        <v>81.991234505063701</v>
      </c>
      <c r="BC2059">
        <v>82.220715441488395</v>
      </c>
      <c r="BD2059">
        <v>82.258567967084304</v>
      </c>
      <c r="BE2059">
        <v>82.010160767861606</v>
      </c>
      <c r="BF2059">
        <v>82.374491326721497</v>
      </c>
      <c r="BG2059">
        <v>82.518804080555597</v>
      </c>
      <c r="BH2059">
        <v>82.256202184234496</v>
      </c>
      <c r="BI2059">
        <v>82.327175669726699</v>
      </c>
    </row>
    <row r="2060" spans="1:61" x14ac:dyDescent="0.25">
      <c r="A2060" t="s">
        <v>69</v>
      </c>
      <c r="B2060">
        <v>81.878876926105704</v>
      </c>
      <c r="C2060">
        <v>81.8919635366112</v>
      </c>
      <c r="D2060">
        <v>81.884707525701401</v>
      </c>
      <c r="E2060">
        <v>81.906003392869806</v>
      </c>
      <c r="F2060">
        <v>82.155967519486296</v>
      </c>
      <c r="G2060">
        <v>83.915041247979005</v>
      </c>
      <c r="H2060">
        <v>82.047398061763602</v>
      </c>
      <c r="I2060">
        <v>81.848691704631307</v>
      </c>
      <c r="J2060">
        <v>80.006271856900796</v>
      </c>
      <c r="K2060">
        <v>81.866842557798293</v>
      </c>
      <c r="L2060">
        <v>82.167348260225197</v>
      </c>
      <c r="M2060">
        <v>83.138823452289799</v>
      </c>
      <c r="N2060">
        <v>82.431948627031801</v>
      </c>
      <c r="O2060">
        <v>81.879564955604195</v>
      </c>
      <c r="P2060">
        <v>81.889344947882606</v>
      </c>
      <c r="Q2060">
        <v>85.314909723640099</v>
      </c>
      <c r="R2060">
        <v>85.503226987475301</v>
      </c>
      <c r="S2060">
        <v>84.731554513909998</v>
      </c>
      <c r="T2060">
        <v>83.046067793102694</v>
      </c>
      <c r="U2060">
        <v>84.798961867335294</v>
      </c>
      <c r="V2060">
        <v>85.639994533939699</v>
      </c>
      <c r="W2060">
        <v>85.030542529612305</v>
      </c>
      <c r="X2060">
        <v>83.331118365552996</v>
      </c>
      <c r="Y2060">
        <v>85.468010966732507</v>
      </c>
      <c r="Z2060">
        <v>85.621849683819306</v>
      </c>
      <c r="AA2060">
        <v>83.530553771214002</v>
      </c>
      <c r="AB2060">
        <v>85.567596125213896</v>
      </c>
      <c r="AC2060">
        <v>84.651143445023393</v>
      </c>
      <c r="AD2060">
        <v>85.614720091882504</v>
      </c>
      <c r="AE2060">
        <v>85.682531431155795</v>
      </c>
      <c r="AF2060">
        <v>81.828258022780503</v>
      </c>
      <c r="AG2060">
        <v>81.791209141383305</v>
      </c>
      <c r="AH2060">
        <v>81.849098018566394</v>
      </c>
      <c r="AI2060">
        <v>81.772684700684707</v>
      </c>
      <c r="AJ2060">
        <v>81.955613552583202</v>
      </c>
      <c r="AK2060">
        <v>82.154751290092804</v>
      </c>
      <c r="AL2060">
        <v>81.930142446622597</v>
      </c>
      <c r="AM2060">
        <v>81.543444747039899</v>
      </c>
      <c r="AN2060">
        <v>81.240107030600797</v>
      </c>
      <c r="AO2060">
        <v>81.550391412301906</v>
      </c>
      <c r="AP2060">
        <v>81.957929107670495</v>
      </c>
      <c r="AQ2060">
        <v>82.082969082385901</v>
      </c>
      <c r="AR2060">
        <v>82.001924654329599</v>
      </c>
      <c r="AS2060">
        <v>81.835204688042396</v>
      </c>
      <c r="AT2060">
        <v>81.856044683828301</v>
      </c>
      <c r="AU2060">
        <v>82.300631260594102</v>
      </c>
      <c r="AV2060">
        <v>82.3330490318166</v>
      </c>
      <c r="AW2060">
        <v>82.231164607974407</v>
      </c>
      <c r="AX2060">
        <v>82.073706862036602</v>
      </c>
      <c r="AY2060">
        <v>82.238111273236399</v>
      </c>
      <c r="AZ2060">
        <v>82.453457896357307</v>
      </c>
      <c r="BA2060">
        <v>82.263582379197004</v>
      </c>
      <c r="BB2060">
        <v>82.1014935230844</v>
      </c>
      <c r="BC2060">
        <v>82.326102366554693</v>
      </c>
      <c r="BD2060">
        <v>82.363151247951805</v>
      </c>
      <c r="BE2060">
        <v>82.120017963782999</v>
      </c>
      <c r="BF2060">
        <v>82.476613447230605</v>
      </c>
      <c r="BG2060">
        <v>82.617862307557203</v>
      </c>
      <c r="BH2060">
        <v>82.360835692864498</v>
      </c>
      <c r="BI2060">
        <v>82.430302345484094</v>
      </c>
    </row>
    <row r="2061" spans="1:61" x14ac:dyDescent="0.25">
      <c r="A2061" t="s">
        <v>69</v>
      </c>
      <c r="B2061">
        <v>81.895009818537005</v>
      </c>
      <c r="C2061">
        <v>81.926697680620407</v>
      </c>
      <c r="D2061">
        <v>81.857340693610993</v>
      </c>
      <c r="E2061">
        <v>81.9272353002697</v>
      </c>
      <c r="F2061">
        <v>81.425016668398897</v>
      </c>
      <c r="G2061">
        <v>79.924996661611601</v>
      </c>
      <c r="H2061">
        <v>81.5640966480549</v>
      </c>
      <c r="I2061">
        <v>81.518835399748795</v>
      </c>
      <c r="J2061">
        <v>80.190971938229694</v>
      </c>
      <c r="K2061">
        <v>81.535488762744095</v>
      </c>
      <c r="L2061">
        <v>81.411361323437603</v>
      </c>
      <c r="M2061">
        <v>80.497403923401905</v>
      </c>
      <c r="N2061">
        <v>81.123658075414497</v>
      </c>
      <c r="O2061">
        <v>81.884112186873807</v>
      </c>
      <c r="P2061">
        <v>81.841418053766702</v>
      </c>
      <c r="Q2061">
        <v>79.059629610144</v>
      </c>
      <c r="R2061">
        <v>78.955388196701904</v>
      </c>
      <c r="S2061">
        <v>79.399255265424301</v>
      </c>
      <c r="T2061">
        <v>80.572300740020694</v>
      </c>
      <c r="U2061">
        <v>79.358605463941799</v>
      </c>
      <c r="V2061">
        <v>78.868143868854403</v>
      </c>
      <c r="W2061">
        <v>79.221817051084201</v>
      </c>
      <c r="X2061">
        <v>80.347183673720593</v>
      </c>
      <c r="Y2061">
        <v>78.974721105791801</v>
      </c>
      <c r="Z2061">
        <v>78.890462941171606</v>
      </c>
      <c r="AA2061">
        <v>80.197731890039194</v>
      </c>
      <c r="AB2061">
        <v>78.898919673234502</v>
      </c>
      <c r="AC2061">
        <v>79.293122625149394</v>
      </c>
      <c r="AD2061">
        <v>78.894379115277204</v>
      </c>
      <c r="AE2061">
        <v>78.851060708913394</v>
      </c>
      <c r="AF2061">
        <v>81.880934492587599</v>
      </c>
      <c r="AG2061">
        <v>81.838398529166895</v>
      </c>
      <c r="AH2061">
        <v>81.904860972011804</v>
      </c>
      <c r="AI2061">
        <v>81.8171305474565</v>
      </c>
      <c r="AJ2061">
        <v>82.027151866846395</v>
      </c>
      <c r="AK2061">
        <v>82.255782670232804</v>
      </c>
      <c r="AL2061">
        <v>81.997908391994599</v>
      </c>
      <c r="AM2061">
        <v>81.553939273790704</v>
      </c>
      <c r="AN2061">
        <v>81.205676073283499</v>
      </c>
      <c r="AO2061">
        <v>81.561914766932105</v>
      </c>
      <c r="AP2061">
        <v>82.029810364560205</v>
      </c>
      <c r="AQ2061">
        <v>82.173369241105206</v>
      </c>
      <c r="AR2061">
        <v>82.080321821122297</v>
      </c>
      <c r="AS2061">
        <v>81.888909985729001</v>
      </c>
      <c r="AT2061">
        <v>81.912836465153205</v>
      </c>
      <c r="AU2061">
        <v>82.423268026201995</v>
      </c>
      <c r="AV2061">
        <v>82.460486994195094</v>
      </c>
      <c r="AW2061">
        <v>82.343513094788094</v>
      </c>
      <c r="AX2061">
        <v>82.162735250249995</v>
      </c>
      <c r="AY2061">
        <v>82.351488587929495</v>
      </c>
      <c r="AZ2061">
        <v>82.598728875312503</v>
      </c>
      <c r="BA2061">
        <v>82.380732062781206</v>
      </c>
      <c r="BB2061">
        <v>82.194637222815501</v>
      </c>
      <c r="BC2061">
        <v>82.452511501053706</v>
      </c>
      <c r="BD2061">
        <v>82.495047464474496</v>
      </c>
      <c r="BE2061">
        <v>82.215905204525896</v>
      </c>
      <c r="BF2061">
        <v>82.625313852450503</v>
      </c>
      <c r="BG2061">
        <v>82.787482212992003</v>
      </c>
      <c r="BH2061">
        <v>82.4923889667607</v>
      </c>
      <c r="BI2061">
        <v>82.572143898174502</v>
      </c>
    </row>
    <row r="2062" spans="1:61" x14ac:dyDescent="0.25">
      <c r="A2062" t="s">
        <v>69</v>
      </c>
      <c r="B2062">
        <v>81.059789822912094</v>
      </c>
      <c r="C2062">
        <v>82.145949130559003</v>
      </c>
      <c r="D2062">
        <v>80.240155119477507</v>
      </c>
      <c r="E2062">
        <v>82.525250820305004</v>
      </c>
      <c r="F2062">
        <v>73.5380725972324</v>
      </c>
      <c r="G2062">
        <v>53.413133184609798</v>
      </c>
      <c r="H2062">
        <v>75.518618028981294</v>
      </c>
      <c r="I2062">
        <v>82.128770599973095</v>
      </c>
      <c r="J2062">
        <v>80.117518169516302</v>
      </c>
      <c r="K2062">
        <v>82.194866374157598</v>
      </c>
      <c r="L2062">
        <v>73.347088076030303</v>
      </c>
      <c r="M2062">
        <v>61.046761024711003</v>
      </c>
      <c r="N2062">
        <v>69.407096254512794</v>
      </c>
      <c r="O2062">
        <v>80.803913096989405</v>
      </c>
      <c r="P2062">
        <v>79.931813569445296</v>
      </c>
      <c r="Q2062">
        <v>41.838604870377502</v>
      </c>
      <c r="R2062">
        <v>40.526024026561899</v>
      </c>
      <c r="S2062">
        <v>46.350616057561901</v>
      </c>
      <c r="T2062">
        <v>62.0425960961051</v>
      </c>
      <c r="U2062">
        <v>45.804702057289603</v>
      </c>
      <c r="V2062">
        <v>40.3248315294923</v>
      </c>
      <c r="W2062">
        <v>43.974368966182901</v>
      </c>
      <c r="X2062">
        <v>59.048439272538602</v>
      </c>
      <c r="Y2062">
        <v>40.762069534319103</v>
      </c>
      <c r="Z2062">
        <v>39.792165402912197</v>
      </c>
      <c r="AA2062">
        <v>57.057507614628399</v>
      </c>
      <c r="AB2062">
        <v>41.060555159257198</v>
      </c>
      <c r="AC2062">
        <v>49.097174173464701</v>
      </c>
      <c r="AD2062">
        <v>39.831922999406899</v>
      </c>
      <c r="AE2062">
        <v>39.8175923180005</v>
      </c>
      <c r="AF2062">
        <v>81.622455610158298</v>
      </c>
      <c r="AG2062">
        <v>81.5898869328378</v>
      </c>
      <c r="AH2062">
        <v>81.640775491151004</v>
      </c>
      <c r="AI2062">
        <v>81.573602594177501</v>
      </c>
      <c r="AJ2062">
        <v>81.734410438447497</v>
      </c>
      <c r="AK2062">
        <v>81.9094670790451</v>
      </c>
      <c r="AL2062">
        <v>81.712019472789606</v>
      </c>
      <c r="AM2062">
        <v>81.372083903257007</v>
      </c>
      <c r="AN2062">
        <v>81.105427857695403</v>
      </c>
      <c r="AO2062">
        <v>81.378190530254599</v>
      </c>
      <c r="AP2062">
        <v>81.736445980780005</v>
      </c>
      <c r="AQ2062">
        <v>81.846365266736697</v>
      </c>
      <c r="AR2062">
        <v>81.775121285098095</v>
      </c>
      <c r="AS2062">
        <v>81.628562237155904</v>
      </c>
      <c r="AT2062">
        <v>81.646882118148596</v>
      </c>
      <c r="AU2062">
        <v>82.037706245994599</v>
      </c>
      <c r="AV2062">
        <v>82.066203838649997</v>
      </c>
      <c r="AW2062">
        <v>81.976639976018603</v>
      </c>
      <c r="AX2062">
        <v>81.838223097406498</v>
      </c>
      <c r="AY2062">
        <v>81.982746603016196</v>
      </c>
      <c r="AZ2062">
        <v>82.172052039941605</v>
      </c>
      <c r="BA2062">
        <v>82.005137568674101</v>
      </c>
      <c r="BB2062">
        <v>81.862649605396896</v>
      </c>
      <c r="BC2062">
        <v>82.060097211652405</v>
      </c>
      <c r="BD2062">
        <v>82.092665888972903</v>
      </c>
      <c r="BE2062">
        <v>81.878933944057195</v>
      </c>
      <c r="BF2062">
        <v>82.192407463266903</v>
      </c>
      <c r="BG2062">
        <v>82.316575545551302</v>
      </c>
      <c r="BH2062">
        <v>82.090630346640395</v>
      </c>
      <c r="BI2062">
        <v>82.151696616616306</v>
      </c>
    </row>
    <row r="2063" spans="1:61" x14ac:dyDescent="0.25">
      <c r="A2063" t="s">
        <v>69</v>
      </c>
      <c r="B2063">
        <v>79.940155238928</v>
      </c>
      <c r="C2063">
        <v>81.026194099451999</v>
      </c>
      <c r="D2063">
        <v>79.181149617966099</v>
      </c>
      <c r="E2063">
        <v>81.448275175375599</v>
      </c>
      <c r="F2063">
        <v>73.663760033140207</v>
      </c>
      <c r="G2063">
        <v>59.603233898348599</v>
      </c>
      <c r="H2063">
        <v>75.215427486442707</v>
      </c>
      <c r="I2063">
        <v>82.203765910959902</v>
      </c>
      <c r="J2063">
        <v>80.042733861436403</v>
      </c>
      <c r="K2063">
        <v>82.247815529773604</v>
      </c>
      <c r="L2063">
        <v>73.516486299139004</v>
      </c>
      <c r="M2063">
        <v>64.638280267037899</v>
      </c>
      <c r="N2063">
        <v>70.5537982411999</v>
      </c>
      <c r="O2063">
        <v>79.699190338188004</v>
      </c>
      <c r="P2063">
        <v>78.904009901746505</v>
      </c>
      <c r="Q2063">
        <v>52.870095464116503</v>
      </c>
      <c r="R2063">
        <v>52.299855321252899</v>
      </c>
      <c r="S2063">
        <v>55.297827416416098</v>
      </c>
      <c r="T2063">
        <v>65.320262245235995</v>
      </c>
      <c r="U2063">
        <v>54.984791699318599</v>
      </c>
      <c r="V2063">
        <v>53.2360655567498</v>
      </c>
      <c r="W2063">
        <v>53.966684764518099</v>
      </c>
      <c r="X2063">
        <v>63.287109752932402</v>
      </c>
      <c r="Y2063">
        <v>52.391171906378403</v>
      </c>
      <c r="Z2063">
        <v>52.097012779906699</v>
      </c>
      <c r="AA2063">
        <v>61.9639398269682</v>
      </c>
      <c r="AB2063">
        <v>53.892325528219999</v>
      </c>
      <c r="AC2063">
        <v>59.824425179881999</v>
      </c>
      <c r="AD2063">
        <v>52.101612619399901</v>
      </c>
      <c r="AE2063">
        <v>52.715045152585603</v>
      </c>
      <c r="AF2063">
        <v>81.854780301979304</v>
      </c>
      <c r="AG2063">
        <v>81.817541304139596</v>
      </c>
      <c r="AH2063">
        <v>81.875727238264105</v>
      </c>
      <c r="AI2063">
        <v>81.798921805219805</v>
      </c>
      <c r="AJ2063">
        <v>81.982789357053093</v>
      </c>
      <c r="AK2063">
        <v>82.182948970441302</v>
      </c>
      <c r="AL2063">
        <v>81.957187546038298</v>
      </c>
      <c r="AM2063">
        <v>81.568505506086794</v>
      </c>
      <c r="AN2063">
        <v>81.263611211274593</v>
      </c>
      <c r="AO2063">
        <v>81.575487818181799</v>
      </c>
      <c r="AP2063">
        <v>81.985116794418104</v>
      </c>
      <c r="AQ2063">
        <v>82.110798412126996</v>
      </c>
      <c r="AR2063">
        <v>82.029338104352703</v>
      </c>
      <c r="AS2063">
        <v>81.861762614074195</v>
      </c>
      <c r="AT2063">
        <v>81.882709550358996</v>
      </c>
      <c r="AU2063">
        <v>82.329577524434995</v>
      </c>
      <c r="AV2063">
        <v>82.362161647544696</v>
      </c>
      <c r="AW2063">
        <v>82.259754403485601</v>
      </c>
      <c r="AX2063">
        <v>82.101488662666995</v>
      </c>
      <c r="AY2063">
        <v>82.266736715580507</v>
      </c>
      <c r="AZ2063">
        <v>82.483188390523594</v>
      </c>
      <c r="BA2063">
        <v>82.292338526595302</v>
      </c>
      <c r="BB2063">
        <v>82.129417911046801</v>
      </c>
      <c r="BC2063">
        <v>82.355179335449705</v>
      </c>
      <c r="BD2063">
        <v>82.392418333289399</v>
      </c>
      <c r="BE2063">
        <v>82.148037409966605</v>
      </c>
      <c r="BF2063">
        <v>82.506462764173406</v>
      </c>
      <c r="BG2063">
        <v>82.648436443437106</v>
      </c>
      <c r="BH2063">
        <v>82.390090895924402</v>
      </c>
      <c r="BI2063">
        <v>82.459914016873796</v>
      </c>
    </row>
    <row r="2064" spans="1:61" x14ac:dyDescent="0.25">
      <c r="A2064" t="s">
        <v>69</v>
      </c>
      <c r="B2064">
        <v>81.218092235260798</v>
      </c>
      <c r="C2064">
        <v>82.257307109467007</v>
      </c>
      <c r="D2064">
        <v>80.410613346747297</v>
      </c>
      <c r="E2064">
        <v>82.605440862453904</v>
      </c>
      <c r="F2064">
        <v>73.508831307231105</v>
      </c>
      <c r="G2064">
        <v>51.773631943841103</v>
      </c>
      <c r="H2064">
        <v>75.583733908632098</v>
      </c>
      <c r="I2064">
        <v>82.103434729385299</v>
      </c>
      <c r="J2064">
        <v>80.190342482097293</v>
      </c>
      <c r="K2064">
        <v>82.159105275749496</v>
      </c>
      <c r="L2064">
        <v>73.307704121540297</v>
      </c>
      <c r="M2064">
        <v>60.111722218433201</v>
      </c>
      <c r="N2064">
        <v>69.126217860963706</v>
      </c>
      <c r="O2064">
        <v>80.967640162374806</v>
      </c>
      <c r="P2064">
        <v>80.103371915996505</v>
      </c>
      <c r="Q2064">
        <v>38.9816571701394</v>
      </c>
      <c r="R2064">
        <v>37.509706243345498</v>
      </c>
      <c r="S2064">
        <v>43.9926534410261</v>
      </c>
      <c r="T2064">
        <v>61.192972744095101</v>
      </c>
      <c r="U2064">
        <v>43.388497973473797</v>
      </c>
      <c r="V2064">
        <v>37.170158287073399</v>
      </c>
      <c r="W2064">
        <v>41.359287396998901</v>
      </c>
      <c r="X2064">
        <v>57.937085655821001</v>
      </c>
      <c r="Y2064">
        <v>37.775575119514897</v>
      </c>
      <c r="Z2064">
        <v>36.674579412253998</v>
      </c>
      <c r="AA2064">
        <v>55.764490024227001</v>
      </c>
      <c r="AB2064">
        <v>37.954686264453201</v>
      </c>
      <c r="AC2064">
        <v>46.6250354667959</v>
      </c>
      <c r="AD2064">
        <v>36.720504550797799</v>
      </c>
      <c r="AE2064">
        <v>36.636257919597099</v>
      </c>
      <c r="AF2064">
        <v>82.007591931808093</v>
      </c>
      <c r="AG2064">
        <v>81.9642207308802</v>
      </c>
      <c r="AH2064">
        <v>82.031988232329994</v>
      </c>
      <c r="AI2064">
        <v>81.942535130416303</v>
      </c>
      <c r="AJ2064">
        <v>82.156680434997497</v>
      </c>
      <c r="AK2064">
        <v>82.3898006399846</v>
      </c>
      <c r="AL2064">
        <v>82.126862734359605</v>
      </c>
      <c r="AM2064">
        <v>81.674175824675302</v>
      </c>
      <c r="AN2064">
        <v>81.319074117078699</v>
      </c>
      <c r="AO2064">
        <v>81.682307924849297</v>
      </c>
      <c r="AP2064">
        <v>82.1593911350555</v>
      </c>
      <c r="AQ2064">
        <v>82.305768938186901</v>
      </c>
      <c r="AR2064">
        <v>82.210894436157304</v>
      </c>
      <c r="AS2064">
        <v>82.015724031982003</v>
      </c>
      <c r="AT2064">
        <v>82.040120332503903</v>
      </c>
      <c r="AU2064">
        <v>82.560574743638</v>
      </c>
      <c r="AV2064">
        <v>82.598524544449802</v>
      </c>
      <c r="AW2064">
        <v>82.479253741898304</v>
      </c>
      <c r="AX2064">
        <v>82.294926137955002</v>
      </c>
      <c r="AY2064">
        <v>82.4873858420722</v>
      </c>
      <c r="AZ2064">
        <v>82.739480947465296</v>
      </c>
      <c r="BA2064">
        <v>82.517203542710106</v>
      </c>
      <c r="BB2064">
        <v>82.327454538650898</v>
      </c>
      <c r="BC2064">
        <v>82.590392444275906</v>
      </c>
      <c r="BD2064">
        <v>82.6337636452037</v>
      </c>
      <c r="BE2064">
        <v>82.349140139114795</v>
      </c>
      <c r="BF2064">
        <v>82.766587948045199</v>
      </c>
      <c r="BG2064">
        <v>82.931940651582593</v>
      </c>
      <c r="BH2064">
        <v>82.631052945145697</v>
      </c>
      <c r="BI2064">
        <v>82.712373946885407</v>
      </c>
    </row>
    <row r="2065" spans="1:61" x14ac:dyDescent="0.25">
      <c r="A2065" t="s">
        <v>69</v>
      </c>
      <c r="B2065">
        <v>81.660253125486506</v>
      </c>
      <c r="C2065">
        <v>81.999965665094606</v>
      </c>
      <c r="D2065">
        <v>81.353241030201303</v>
      </c>
      <c r="E2065">
        <v>82.086676824031102</v>
      </c>
      <c r="F2065">
        <v>78.143902069535102</v>
      </c>
      <c r="G2065">
        <v>65.367965875715797</v>
      </c>
      <c r="H2065">
        <v>79.181019926770801</v>
      </c>
      <c r="I2065">
        <v>81.487205490504806</v>
      </c>
      <c r="J2065">
        <v>80.191017003027497</v>
      </c>
      <c r="K2065">
        <v>81.508348130273305</v>
      </c>
      <c r="L2065">
        <v>78.041009578447103</v>
      </c>
      <c r="M2065">
        <v>70.621620267575807</v>
      </c>
      <c r="N2065">
        <v>75.822312138429197</v>
      </c>
      <c r="O2065">
        <v>81.567996998490699</v>
      </c>
      <c r="P2065">
        <v>81.230039571628097</v>
      </c>
      <c r="Q2065">
        <v>56.1408912162183</v>
      </c>
      <c r="R2065">
        <v>54.822594179494097</v>
      </c>
      <c r="S2065">
        <v>60.014082225109298</v>
      </c>
      <c r="T2065">
        <v>71.2720316923361</v>
      </c>
      <c r="U2065">
        <v>59.572562977072401</v>
      </c>
      <c r="V2065">
        <v>53.167612268738303</v>
      </c>
      <c r="W2065">
        <v>58.048146947596202</v>
      </c>
      <c r="X2065">
        <v>69.292420915572094</v>
      </c>
      <c r="Y2065">
        <v>55.0755269909818</v>
      </c>
      <c r="Z2065">
        <v>53.921558034080398</v>
      </c>
      <c r="AA2065">
        <v>67.936158313210598</v>
      </c>
      <c r="AB2065">
        <v>53.426614390951002</v>
      </c>
      <c r="AC2065">
        <v>57.9925265165882</v>
      </c>
      <c r="AD2065">
        <v>53.979419595699397</v>
      </c>
      <c r="AE2065">
        <v>53.085997086332704</v>
      </c>
      <c r="AF2065">
        <v>81.903467692520294</v>
      </c>
      <c r="AG2065">
        <v>81.868229523022904</v>
      </c>
      <c r="AH2065">
        <v>81.923289162862602</v>
      </c>
      <c r="AI2065">
        <v>81.850610438274302</v>
      </c>
      <c r="AJ2065">
        <v>82.024598900167504</v>
      </c>
      <c r="AK2065">
        <v>82.214004061215803</v>
      </c>
      <c r="AL2065">
        <v>82.000372658638099</v>
      </c>
      <c r="AM2065">
        <v>81.632574264509302</v>
      </c>
      <c r="AN2065">
        <v>81.344061751749607</v>
      </c>
      <c r="AO2065">
        <v>81.639181421290104</v>
      </c>
      <c r="AP2065">
        <v>82.026801285761096</v>
      </c>
      <c r="AQ2065">
        <v>82.1457301078147</v>
      </c>
      <c r="AR2065">
        <v>82.068646612039203</v>
      </c>
      <c r="AS2065">
        <v>81.910074849301097</v>
      </c>
      <c r="AT2065">
        <v>81.929896319643305</v>
      </c>
      <c r="AU2065">
        <v>82.352754353611701</v>
      </c>
      <c r="AV2065">
        <v>82.383587751921894</v>
      </c>
      <c r="AW2065">
        <v>82.286682785804203</v>
      </c>
      <c r="AX2065">
        <v>82.136920565440406</v>
      </c>
      <c r="AY2065">
        <v>82.293289942584906</v>
      </c>
      <c r="AZ2065">
        <v>82.498111802788401</v>
      </c>
      <c r="BA2065">
        <v>82.317516184114396</v>
      </c>
      <c r="BB2065">
        <v>82.163349192563402</v>
      </c>
      <c r="BC2065">
        <v>82.376980595141205</v>
      </c>
      <c r="BD2065">
        <v>82.412218764638595</v>
      </c>
      <c r="BE2065">
        <v>82.180968277312104</v>
      </c>
      <c r="BF2065">
        <v>82.5201356587242</v>
      </c>
      <c r="BG2065">
        <v>82.654481179932901</v>
      </c>
      <c r="BH2065">
        <v>82.410016379045004</v>
      </c>
      <c r="BI2065">
        <v>82.476087946852502</v>
      </c>
    </row>
    <row r="2066" spans="1:61" x14ac:dyDescent="0.25">
      <c r="A2066" t="s">
        <v>69</v>
      </c>
      <c r="B2066">
        <v>81.992113853505899</v>
      </c>
      <c r="C2066">
        <v>81.889264845557506</v>
      </c>
      <c r="D2066">
        <v>82.111946549183898</v>
      </c>
      <c r="E2066">
        <v>81.880524476092603</v>
      </c>
      <c r="F2066">
        <v>83.620050450337899</v>
      </c>
      <c r="G2066">
        <v>89.826497339495901</v>
      </c>
      <c r="H2066">
        <v>83.113045170591306</v>
      </c>
      <c r="I2066">
        <v>82.050724077294603</v>
      </c>
      <c r="J2066">
        <v>80.0799052069559</v>
      </c>
      <c r="K2066">
        <v>82.071414854258293</v>
      </c>
      <c r="L2066">
        <v>83.6707190784593</v>
      </c>
      <c r="M2066">
        <v>87.332895342313606</v>
      </c>
      <c r="N2066">
        <v>84.770187742266998</v>
      </c>
      <c r="O2066">
        <v>82.026591007368495</v>
      </c>
      <c r="P2066">
        <v>82.163252901348599</v>
      </c>
      <c r="Q2066">
        <v>93.684031000361799</v>
      </c>
      <c r="R2066">
        <v>94.097421666675899</v>
      </c>
      <c r="S2066">
        <v>92.190187011295507</v>
      </c>
      <c r="T2066">
        <v>87.016139444560096</v>
      </c>
      <c r="U2066">
        <v>92.372981330801593</v>
      </c>
      <c r="V2066">
        <v>93.955487035390703</v>
      </c>
      <c r="W2066">
        <v>92.983289274769803</v>
      </c>
      <c r="X2066">
        <v>87.975468974560499</v>
      </c>
      <c r="Y2066">
        <v>94.025136523479105</v>
      </c>
      <c r="Z2066">
        <v>94.306472788506795</v>
      </c>
      <c r="AA2066">
        <v>88.623669277183197</v>
      </c>
      <c r="AB2066">
        <v>93.654827028806807</v>
      </c>
      <c r="AC2066">
        <v>90.650157143819101</v>
      </c>
      <c r="AD2066">
        <v>94.296404559436596</v>
      </c>
      <c r="AE2066">
        <v>94.176744379645996</v>
      </c>
      <c r="AF2066">
        <v>82.126617386883197</v>
      </c>
      <c r="AG2066">
        <v>82.081295826927501</v>
      </c>
      <c r="AH2066">
        <v>82.152110764358298</v>
      </c>
      <c r="AI2066">
        <v>82.058635046949604</v>
      </c>
      <c r="AJ2066">
        <v>82.282410249231106</v>
      </c>
      <c r="AK2066">
        <v>82.526013633993102</v>
      </c>
      <c r="AL2066">
        <v>82.251251676761498</v>
      </c>
      <c r="AM2066">
        <v>81.778207894723494</v>
      </c>
      <c r="AN2066">
        <v>81.407137622585907</v>
      </c>
      <c r="AO2066">
        <v>81.786705687215203</v>
      </c>
      <c r="AP2066">
        <v>82.285242846728295</v>
      </c>
      <c r="AQ2066">
        <v>82.4382031115789</v>
      </c>
      <c r="AR2066">
        <v>82.3390621991757</v>
      </c>
      <c r="AS2066">
        <v>82.135115179374907</v>
      </c>
      <c r="AT2066">
        <v>82.160608556849994</v>
      </c>
      <c r="AU2066">
        <v>82.704467276318795</v>
      </c>
      <c r="AV2066">
        <v>82.744123641280098</v>
      </c>
      <c r="AW2066">
        <v>82.619489351401796</v>
      </c>
      <c r="AX2066">
        <v>82.426872721590001</v>
      </c>
      <c r="AY2066">
        <v>82.627987143893506</v>
      </c>
      <c r="AZ2066">
        <v>82.891418711136197</v>
      </c>
      <c r="BA2066">
        <v>82.659145716363099</v>
      </c>
      <c r="BB2066">
        <v>82.460863891556798</v>
      </c>
      <c r="BC2066">
        <v>82.735625848788402</v>
      </c>
      <c r="BD2066">
        <v>82.780947408744098</v>
      </c>
      <c r="BE2066">
        <v>82.483524671534596</v>
      </c>
      <c r="BF2066">
        <v>82.919744686108601</v>
      </c>
      <c r="BG2066">
        <v>83.092533133439801</v>
      </c>
      <c r="BH2066">
        <v>82.778114811246894</v>
      </c>
      <c r="BI2066">
        <v>82.863092736163907</v>
      </c>
    </row>
    <row r="2067" spans="1:61" x14ac:dyDescent="0.25">
      <c r="A2067" t="s">
        <v>69</v>
      </c>
      <c r="B2067">
        <v>82.086030346461001</v>
      </c>
      <c r="C2067">
        <v>82.061543100761696</v>
      </c>
      <c r="D2067">
        <v>82.066358244954699</v>
      </c>
      <c r="E2067">
        <v>82.025917367525906</v>
      </c>
      <c r="F2067">
        <v>81.486016406314405</v>
      </c>
      <c r="G2067">
        <v>78.486315023059902</v>
      </c>
      <c r="H2067">
        <v>81.7034258055766</v>
      </c>
      <c r="I2067">
        <v>81.268740413660893</v>
      </c>
      <c r="J2067">
        <v>80.090656188901605</v>
      </c>
      <c r="K2067">
        <v>81.287325610280206</v>
      </c>
      <c r="L2067">
        <v>81.463769249299304</v>
      </c>
      <c r="M2067">
        <v>79.739813919929802</v>
      </c>
      <c r="N2067">
        <v>80.965911708218002</v>
      </c>
      <c r="O2067">
        <v>82.082408171737399</v>
      </c>
      <c r="P2067">
        <v>82.053709832335102</v>
      </c>
      <c r="Q2067">
        <v>76.346784389394102</v>
      </c>
      <c r="R2067">
        <v>76.058272006481104</v>
      </c>
      <c r="S2067">
        <v>77.227926695689206</v>
      </c>
      <c r="T2067">
        <v>79.894947721552896</v>
      </c>
      <c r="U2067">
        <v>77.125826166509896</v>
      </c>
      <c r="V2067">
        <v>75.752250493878094</v>
      </c>
      <c r="W2067">
        <v>76.776151881447305</v>
      </c>
      <c r="X2067">
        <v>79.4223437078373</v>
      </c>
      <c r="Y2067">
        <v>76.112867248391893</v>
      </c>
      <c r="Z2067">
        <v>75.868581394818307</v>
      </c>
      <c r="AA2067">
        <v>79.098322771254104</v>
      </c>
      <c r="AB2067">
        <v>75.823299215223102</v>
      </c>
      <c r="AC2067">
        <v>76.868160578106199</v>
      </c>
      <c r="AD2067">
        <v>75.880445771487899</v>
      </c>
      <c r="AE2067">
        <v>75.719937796652204</v>
      </c>
      <c r="AF2067">
        <v>81.739416157096002</v>
      </c>
      <c r="AG2067">
        <v>81.707785434628903</v>
      </c>
      <c r="AH2067">
        <v>81.757208438483701</v>
      </c>
      <c r="AI2067">
        <v>81.691970073395296</v>
      </c>
      <c r="AJ2067">
        <v>81.848146765576601</v>
      </c>
      <c r="AK2067">
        <v>82.018161898837207</v>
      </c>
      <c r="AL2067">
        <v>81.826400643880504</v>
      </c>
      <c r="AM2067">
        <v>81.496254978130196</v>
      </c>
      <c r="AN2067">
        <v>81.237278437930897</v>
      </c>
      <c r="AO2067">
        <v>81.5021857385928</v>
      </c>
      <c r="AP2067">
        <v>81.850123685730793</v>
      </c>
      <c r="AQ2067">
        <v>81.9568773740572</v>
      </c>
      <c r="AR2067">
        <v>81.887685168660497</v>
      </c>
      <c r="AS2067">
        <v>81.745346917558507</v>
      </c>
      <c r="AT2067">
        <v>81.763139198946305</v>
      </c>
      <c r="AU2067">
        <v>82.142707868551398</v>
      </c>
      <c r="AV2067">
        <v>82.170384750710099</v>
      </c>
      <c r="AW2067">
        <v>82.083400263925597</v>
      </c>
      <c r="AX2067">
        <v>81.948969693440404</v>
      </c>
      <c r="AY2067">
        <v>82.089331024388102</v>
      </c>
      <c r="AZ2067">
        <v>82.273184598728093</v>
      </c>
      <c r="BA2067">
        <v>82.111077146084298</v>
      </c>
      <c r="BB2067">
        <v>81.972692735290707</v>
      </c>
      <c r="BC2067">
        <v>82.164453990247495</v>
      </c>
      <c r="BD2067">
        <v>82.196084712714594</v>
      </c>
      <c r="BE2067">
        <v>81.988508096524299</v>
      </c>
      <c r="BF2067">
        <v>82.292953800269999</v>
      </c>
      <c r="BG2067">
        <v>82.413545929675806</v>
      </c>
      <c r="BH2067">
        <v>82.194107792560402</v>
      </c>
      <c r="BI2067">
        <v>82.253415397186203</v>
      </c>
    </row>
    <row r="2068" spans="1:61" x14ac:dyDescent="0.25">
      <c r="A2068" t="s">
        <v>69</v>
      </c>
      <c r="B2068">
        <v>80.988027561318702</v>
      </c>
      <c r="C2068">
        <v>82.105184312199896</v>
      </c>
      <c r="D2068">
        <v>80.154580500462203</v>
      </c>
      <c r="E2068">
        <v>82.499525126134898</v>
      </c>
      <c r="F2068">
        <v>73.559622114220403</v>
      </c>
      <c r="G2068">
        <v>55.470808122270803</v>
      </c>
      <c r="H2068">
        <v>75.473210657588695</v>
      </c>
      <c r="I2068">
        <v>82.121582159750801</v>
      </c>
      <c r="J2068">
        <v>80.305334838386401</v>
      </c>
      <c r="K2068">
        <v>82.186468593224802</v>
      </c>
      <c r="L2068">
        <v>73.376482905639605</v>
      </c>
      <c r="M2068">
        <v>62.045241468752799</v>
      </c>
      <c r="N2068">
        <v>69.649534018231904</v>
      </c>
      <c r="O2068">
        <v>80.727034256963606</v>
      </c>
      <c r="P2068">
        <v>79.842896966803494</v>
      </c>
      <c r="Q2068">
        <v>46.557878074623297</v>
      </c>
      <c r="R2068">
        <v>45.780712598079297</v>
      </c>
      <c r="S2068">
        <v>49.794581455469398</v>
      </c>
      <c r="T2068">
        <v>62.929709435058697</v>
      </c>
      <c r="U2068">
        <v>49.379551855291403</v>
      </c>
      <c r="V2068">
        <v>46.877254547357303</v>
      </c>
      <c r="W2068">
        <v>48.026187852513203</v>
      </c>
      <c r="X2068">
        <v>60.288256453011797</v>
      </c>
      <c r="Y2068">
        <v>45.9069619214361</v>
      </c>
      <c r="Z2068">
        <v>45.485274973371901</v>
      </c>
      <c r="AA2068">
        <v>58.5622341979307</v>
      </c>
      <c r="AB2068">
        <v>47.708146222820297</v>
      </c>
      <c r="AC2068">
        <v>55.275697329828198</v>
      </c>
      <c r="AD2068">
        <v>45.493645314488198</v>
      </c>
      <c r="AE2068">
        <v>46.222171794840698</v>
      </c>
      <c r="AF2068">
        <v>82.095334453361602</v>
      </c>
      <c r="AG2068">
        <v>82.052940724396294</v>
      </c>
      <c r="AH2068">
        <v>82.119180925904502</v>
      </c>
      <c r="AI2068">
        <v>82.031743859913703</v>
      </c>
      <c r="AJ2068">
        <v>82.241062896679594</v>
      </c>
      <c r="AK2068">
        <v>82.468929189867893</v>
      </c>
      <c r="AL2068">
        <v>82.211917208016004</v>
      </c>
      <c r="AM2068">
        <v>81.769432661941096</v>
      </c>
      <c r="AN2068">
        <v>81.422334006038099</v>
      </c>
      <c r="AO2068">
        <v>81.777381486122096</v>
      </c>
      <c r="AP2068">
        <v>82.243712504740003</v>
      </c>
      <c r="AQ2068">
        <v>82.3867913399977</v>
      </c>
      <c r="AR2068">
        <v>82.294055057886197</v>
      </c>
      <c r="AS2068">
        <v>82.103283277542502</v>
      </c>
      <c r="AT2068">
        <v>82.127129750085501</v>
      </c>
      <c r="AU2068">
        <v>82.635854497668603</v>
      </c>
      <c r="AV2068">
        <v>82.672949010513193</v>
      </c>
      <c r="AW2068">
        <v>82.556366255858805</v>
      </c>
      <c r="AX2068">
        <v>82.376192907756405</v>
      </c>
      <c r="AY2068">
        <v>82.564315080039705</v>
      </c>
      <c r="AZ2068">
        <v>82.810728629650299</v>
      </c>
      <c r="BA2068">
        <v>82.593460768703395</v>
      </c>
      <c r="BB2068">
        <v>82.407988204480304</v>
      </c>
      <c r="BC2068">
        <v>82.665000186332193</v>
      </c>
      <c r="BD2068">
        <v>82.707393915297502</v>
      </c>
      <c r="BE2068">
        <v>82.429185068962994</v>
      </c>
      <c r="BF2068">
        <v>82.837224710253594</v>
      </c>
      <c r="BG2068">
        <v>82.998850801933699</v>
      </c>
      <c r="BH2068">
        <v>82.704744307237206</v>
      </c>
      <c r="BI2068">
        <v>82.784232549047005</v>
      </c>
    </row>
    <row r="2069" spans="1:61" x14ac:dyDescent="0.25">
      <c r="A2069" t="s">
        <v>69</v>
      </c>
      <c r="B2069">
        <v>81.806368589382004</v>
      </c>
      <c r="C2069">
        <v>81.937952607662496</v>
      </c>
      <c r="D2069">
        <v>81.736319650629497</v>
      </c>
      <c r="E2069">
        <v>82.002440511663394</v>
      </c>
      <c r="F2069">
        <v>81.544975282933194</v>
      </c>
      <c r="G2069">
        <v>82.327333189807007</v>
      </c>
      <c r="H2069">
        <v>81.555703709697298</v>
      </c>
      <c r="I2069">
        <v>82.037887013970902</v>
      </c>
      <c r="J2069">
        <v>80.017248167988896</v>
      </c>
      <c r="K2069">
        <v>82.064599207131707</v>
      </c>
      <c r="L2069">
        <v>81.545324731539694</v>
      </c>
      <c r="M2069">
        <v>81.899606320589399</v>
      </c>
      <c r="N2069">
        <v>81.596007168988706</v>
      </c>
      <c r="O2069">
        <v>81.782447878252</v>
      </c>
      <c r="P2069">
        <v>81.714347788831603</v>
      </c>
      <c r="Q2069">
        <v>83.125894747328005</v>
      </c>
      <c r="R2069">
        <v>83.212512342640395</v>
      </c>
      <c r="S2069">
        <v>82.804032855251805</v>
      </c>
      <c r="T2069">
        <v>81.852863642014796</v>
      </c>
      <c r="U2069">
        <v>82.8429408299816</v>
      </c>
      <c r="V2069">
        <v>83.106585408538507</v>
      </c>
      <c r="W2069">
        <v>82.974235679764107</v>
      </c>
      <c r="X2069">
        <v>82.000363186003298</v>
      </c>
      <c r="Y2069">
        <v>83.197881694343906</v>
      </c>
      <c r="Z2069">
        <v>83.249923742763798</v>
      </c>
      <c r="AA2069">
        <v>82.109175675843701</v>
      </c>
      <c r="AB2069">
        <v>83.012784220158096</v>
      </c>
      <c r="AC2069">
        <v>82.116504405479901</v>
      </c>
      <c r="AD2069">
        <v>83.248569819604697</v>
      </c>
      <c r="AE2069">
        <v>83.178592394549696</v>
      </c>
      <c r="AF2069">
        <v>81.555389408024098</v>
      </c>
      <c r="AG2069">
        <v>81.532303253677298</v>
      </c>
      <c r="AH2069">
        <v>81.568375369844205</v>
      </c>
      <c r="AI2069">
        <v>81.520760176503799</v>
      </c>
      <c r="AJ2069">
        <v>81.634748063591402</v>
      </c>
      <c r="AK2069">
        <v>81.758836143205798</v>
      </c>
      <c r="AL2069">
        <v>81.618876332477996</v>
      </c>
      <c r="AM2069">
        <v>81.377914596482597</v>
      </c>
      <c r="AN2069">
        <v>81.188896707767697</v>
      </c>
      <c r="AO2069">
        <v>81.382243250422704</v>
      </c>
      <c r="AP2069">
        <v>81.636190948238095</v>
      </c>
      <c r="AQ2069">
        <v>81.714106719158806</v>
      </c>
      <c r="AR2069">
        <v>81.663605756525001</v>
      </c>
      <c r="AS2069">
        <v>81.559718061964105</v>
      </c>
      <c r="AT2069">
        <v>81.572704023784297</v>
      </c>
      <c r="AU2069">
        <v>81.849737875946602</v>
      </c>
      <c r="AV2069">
        <v>81.869938261000101</v>
      </c>
      <c r="AW2069">
        <v>81.806451336546203</v>
      </c>
      <c r="AX2069">
        <v>81.708335180572107</v>
      </c>
      <c r="AY2069">
        <v>81.810779990486296</v>
      </c>
      <c r="AZ2069">
        <v>81.944968262627398</v>
      </c>
      <c r="BA2069">
        <v>81.826651721599703</v>
      </c>
      <c r="BB2069">
        <v>81.725649796332206</v>
      </c>
      <c r="BC2069">
        <v>81.865609607060094</v>
      </c>
      <c r="BD2069">
        <v>81.888695761406893</v>
      </c>
      <c r="BE2069">
        <v>81.737192873505606</v>
      </c>
      <c r="BF2069">
        <v>81.959397109094198</v>
      </c>
      <c r="BG2069">
        <v>82.047413072541602</v>
      </c>
      <c r="BH2069">
        <v>81.887252876760201</v>
      </c>
      <c r="BI2069">
        <v>81.930539416160599</v>
      </c>
    </row>
    <row r="2070" spans="1:61" x14ac:dyDescent="0.25">
      <c r="A2070" t="s">
        <v>69</v>
      </c>
      <c r="B2070">
        <v>80.271205212063606</v>
      </c>
      <c r="C2070">
        <v>81.390079680507</v>
      </c>
      <c r="D2070">
        <v>79.478988684710203</v>
      </c>
      <c r="E2070">
        <v>81.816130878005893</v>
      </c>
      <c r="F2070">
        <v>73.635534178296197</v>
      </c>
      <c r="G2070">
        <v>58.492371148949097</v>
      </c>
      <c r="H2070">
        <v>75.287314845601102</v>
      </c>
      <c r="I2070">
        <v>82.1729579213454</v>
      </c>
      <c r="J2070">
        <v>80.117517688123499</v>
      </c>
      <c r="K2070">
        <v>82.2318226835242</v>
      </c>
      <c r="L2070">
        <v>73.478542176751404</v>
      </c>
      <c r="M2070">
        <v>63.956473923606197</v>
      </c>
      <c r="N2070">
        <v>70.313541661893893</v>
      </c>
      <c r="O2070">
        <v>80.020346477273307</v>
      </c>
      <c r="P2070">
        <v>79.188437186330106</v>
      </c>
      <c r="Q2070">
        <v>50.964230951622604</v>
      </c>
      <c r="R2070">
        <v>50.259904096131599</v>
      </c>
      <c r="S2070">
        <v>53.7415710162336</v>
      </c>
      <c r="T2070">
        <v>64.692199493571493</v>
      </c>
      <c r="U2070">
        <v>53.390481974676199</v>
      </c>
      <c r="V2070">
        <v>50.911131991328602</v>
      </c>
      <c r="W2070">
        <v>52.2381481502429</v>
      </c>
      <c r="X2070">
        <v>62.496180987264502</v>
      </c>
      <c r="Y2070">
        <v>50.378128660113802</v>
      </c>
      <c r="Z2070">
        <v>49.9528496492903</v>
      </c>
      <c r="AA2070">
        <v>61.062307713537798</v>
      </c>
      <c r="AB2070">
        <v>51.554002102304402</v>
      </c>
      <c r="AC2070">
        <v>57.658402552246599</v>
      </c>
      <c r="AD2070">
        <v>49.964726467081299</v>
      </c>
      <c r="AE2070">
        <v>50.416923572836403</v>
      </c>
      <c r="AF2070">
        <v>81.894971760052201</v>
      </c>
      <c r="AG2070">
        <v>81.859681561729801</v>
      </c>
      <c r="AH2070">
        <v>81.914822496608593</v>
      </c>
      <c r="AI2070">
        <v>81.842036462568601</v>
      </c>
      <c r="AJ2070">
        <v>82.016281816785494</v>
      </c>
      <c r="AK2070">
        <v>82.205966632768394</v>
      </c>
      <c r="AL2070">
        <v>81.992019805438801</v>
      </c>
      <c r="AM2070">
        <v>81.623678360448693</v>
      </c>
      <c r="AN2070">
        <v>81.334739861684</v>
      </c>
      <c r="AO2070">
        <v>81.6302952726342</v>
      </c>
      <c r="AP2070">
        <v>82.018487454180601</v>
      </c>
      <c r="AQ2070">
        <v>82.137591873518701</v>
      </c>
      <c r="AR2070">
        <v>82.060394564688494</v>
      </c>
      <c r="AS2070">
        <v>81.901588672237693</v>
      </c>
      <c r="AT2070">
        <v>81.921439408794001</v>
      </c>
      <c r="AU2070">
        <v>82.344921788662901</v>
      </c>
      <c r="AV2070">
        <v>82.375800712195002</v>
      </c>
      <c r="AW2070">
        <v>82.278752666808401</v>
      </c>
      <c r="AX2070">
        <v>82.128769323938101</v>
      </c>
      <c r="AY2070">
        <v>82.285369578993794</v>
      </c>
      <c r="AZ2070">
        <v>82.490493856742802</v>
      </c>
      <c r="BA2070">
        <v>82.309631590340501</v>
      </c>
      <c r="BB2070">
        <v>82.155236972679901</v>
      </c>
      <c r="BC2070">
        <v>82.369183800009495</v>
      </c>
      <c r="BD2070">
        <v>82.404473998331895</v>
      </c>
      <c r="BE2070">
        <v>82.172882071841101</v>
      </c>
      <c r="BF2070">
        <v>82.512550230694302</v>
      </c>
      <c r="BG2070">
        <v>82.647094111798495</v>
      </c>
      <c r="BH2070">
        <v>82.402268360936802</v>
      </c>
      <c r="BI2070">
        <v>82.468437482791302</v>
      </c>
    </row>
    <row r="2071" spans="1:61" x14ac:dyDescent="0.25">
      <c r="A2071" t="s">
        <v>69</v>
      </c>
      <c r="B2071">
        <v>81.060171992402005</v>
      </c>
      <c r="C2071">
        <v>82.144461404681905</v>
      </c>
      <c r="D2071">
        <v>80.239183294478295</v>
      </c>
      <c r="E2071">
        <v>82.520682648202595</v>
      </c>
      <c r="F2071">
        <v>73.540377917695494</v>
      </c>
      <c r="G2071">
        <v>54.099250582231299</v>
      </c>
      <c r="H2071">
        <v>75.512802671062701</v>
      </c>
      <c r="I2071">
        <v>82.172168103785197</v>
      </c>
      <c r="J2071">
        <v>80.1871229266348</v>
      </c>
      <c r="K2071">
        <v>82.230591649350799</v>
      </c>
      <c r="L2071">
        <v>73.3506056886702</v>
      </c>
      <c r="M2071">
        <v>61.323195845572002</v>
      </c>
      <c r="N2071">
        <v>69.454372083345504</v>
      </c>
      <c r="O2071">
        <v>80.804008709236896</v>
      </c>
      <c r="P2071">
        <v>79.930110215795196</v>
      </c>
      <c r="Q2071">
        <v>43.817062700881699</v>
      </c>
      <c r="R2071">
        <v>42.809031673769503</v>
      </c>
      <c r="S2071">
        <v>47.667453261010003</v>
      </c>
      <c r="T2071">
        <v>62.280893342554997</v>
      </c>
      <c r="U2071">
        <v>47.185805633229101</v>
      </c>
      <c r="V2071">
        <v>43.489075566735799</v>
      </c>
      <c r="W2071">
        <v>45.596496844004498</v>
      </c>
      <c r="X2071">
        <v>59.411250364707698</v>
      </c>
      <c r="Y2071">
        <v>42.981048069476302</v>
      </c>
      <c r="Z2071">
        <v>42.340874416345002</v>
      </c>
      <c r="AA2071">
        <v>57.5202895037174</v>
      </c>
      <c r="AB2071">
        <v>44.325128684963801</v>
      </c>
      <c r="AC2071">
        <v>52.4120106358573</v>
      </c>
      <c r="AD2071">
        <v>42.360993871922602</v>
      </c>
      <c r="AE2071">
        <v>42.856072301645803</v>
      </c>
      <c r="AF2071">
        <v>82.461762191623393</v>
      </c>
      <c r="AG2071">
        <v>82.409174168863501</v>
      </c>
      <c r="AH2071">
        <v>82.491342954425903</v>
      </c>
      <c r="AI2071">
        <v>82.382880157483498</v>
      </c>
      <c r="AJ2071">
        <v>82.642533519860606</v>
      </c>
      <c r="AK2071">
        <v>82.925194142195195</v>
      </c>
      <c r="AL2071">
        <v>82.606379254213195</v>
      </c>
      <c r="AM2071">
        <v>82.057491766656597</v>
      </c>
      <c r="AN2071">
        <v>81.626927330309798</v>
      </c>
      <c r="AO2071">
        <v>82.067352020924005</v>
      </c>
      <c r="AP2071">
        <v>82.6458202712831</v>
      </c>
      <c r="AQ2071">
        <v>82.823304848097806</v>
      </c>
      <c r="AR2071">
        <v>82.7082685483105</v>
      </c>
      <c r="AS2071">
        <v>82.471622445890901</v>
      </c>
      <c r="AT2071">
        <v>82.501203208693298</v>
      </c>
      <c r="AU2071">
        <v>83.132259481812298</v>
      </c>
      <c r="AV2071">
        <v>83.178274001727303</v>
      </c>
      <c r="AW2071">
        <v>83.033656939137501</v>
      </c>
      <c r="AX2071">
        <v>82.810157842407804</v>
      </c>
      <c r="AY2071">
        <v>83.043517193404995</v>
      </c>
      <c r="AZ2071">
        <v>83.349185075696994</v>
      </c>
      <c r="BA2071">
        <v>83.079671459052406</v>
      </c>
      <c r="BB2071">
        <v>82.849598859477794</v>
      </c>
      <c r="BC2071">
        <v>83.168413747459795</v>
      </c>
      <c r="BD2071">
        <v>83.221001770219701</v>
      </c>
      <c r="BE2071">
        <v>82.875892870857697</v>
      </c>
      <c r="BF2071">
        <v>83.382052589921898</v>
      </c>
      <c r="BG2071">
        <v>83.582544426694099</v>
      </c>
      <c r="BH2071">
        <v>83.217715018797193</v>
      </c>
      <c r="BI2071">
        <v>83.316317561472005</v>
      </c>
    </row>
    <row r="2072" spans="1:61" x14ac:dyDescent="0.25">
      <c r="A2072" t="s">
        <v>69</v>
      </c>
      <c r="B2072">
        <v>81.874788389577702</v>
      </c>
      <c r="C2072">
        <v>81.882678160840499</v>
      </c>
      <c r="D2072">
        <v>81.891153291662206</v>
      </c>
      <c r="E2072">
        <v>81.899968986344305</v>
      </c>
      <c r="F2072">
        <v>82.296517994716993</v>
      </c>
      <c r="G2072">
        <v>84.317198839784595</v>
      </c>
      <c r="H2072">
        <v>82.145849056303902</v>
      </c>
      <c r="I2072">
        <v>81.934412620087599</v>
      </c>
      <c r="J2072">
        <v>80.067611756218298</v>
      </c>
      <c r="K2072">
        <v>81.953941379327404</v>
      </c>
      <c r="L2072">
        <v>82.3119200994864</v>
      </c>
      <c r="M2072">
        <v>83.491612224291899</v>
      </c>
      <c r="N2072">
        <v>82.655782871381902</v>
      </c>
      <c r="O2072">
        <v>81.878358881308102</v>
      </c>
      <c r="P2072">
        <v>81.900563711864194</v>
      </c>
      <c r="Q2072">
        <v>85.554867430142806</v>
      </c>
      <c r="R2072">
        <v>85.670642591948095</v>
      </c>
      <c r="S2072">
        <v>85.089920372908495</v>
      </c>
      <c r="T2072">
        <v>83.387053729728905</v>
      </c>
      <c r="U2072">
        <v>85.148462566927904</v>
      </c>
      <c r="V2072">
        <v>85.522290292470402</v>
      </c>
      <c r="W2072">
        <v>85.3414166134026</v>
      </c>
      <c r="X2072">
        <v>83.704187917847705</v>
      </c>
      <c r="Y2072">
        <v>85.651577985171699</v>
      </c>
      <c r="Z2072">
        <v>85.7168908909847</v>
      </c>
      <c r="AA2072">
        <v>83.918954931505297</v>
      </c>
      <c r="AB2072">
        <v>85.403041922518597</v>
      </c>
      <c r="AC2072">
        <v>84.328649244966201</v>
      </c>
      <c r="AD2072">
        <v>85.715419752881104</v>
      </c>
      <c r="AE2072">
        <v>85.615940290692194</v>
      </c>
      <c r="AF2072">
        <v>81.897233306670202</v>
      </c>
      <c r="AG2072">
        <v>81.855810073346603</v>
      </c>
      <c r="AH2072">
        <v>81.920533875414606</v>
      </c>
      <c r="AI2072">
        <v>81.835098456684804</v>
      </c>
      <c r="AJ2072">
        <v>82.039625671219795</v>
      </c>
      <c r="AK2072">
        <v>82.262275550333896</v>
      </c>
      <c r="AL2072">
        <v>82.011147198309899</v>
      </c>
      <c r="AM2072">
        <v>81.5787922004954</v>
      </c>
      <c r="AN2072">
        <v>81.239639477658997</v>
      </c>
      <c r="AO2072">
        <v>81.586559056743596</v>
      </c>
      <c r="AP2072">
        <v>82.042214623302499</v>
      </c>
      <c r="AQ2072">
        <v>82.182018035769502</v>
      </c>
      <c r="AR2072">
        <v>82.091404712874294</v>
      </c>
      <c r="AS2072">
        <v>81.905000162918299</v>
      </c>
      <c r="AT2072">
        <v>81.928300731662802</v>
      </c>
      <c r="AU2072">
        <v>82.425379531545303</v>
      </c>
      <c r="AV2072">
        <v>82.461624860703395</v>
      </c>
      <c r="AW2072">
        <v>82.347710969063698</v>
      </c>
      <c r="AX2072">
        <v>82.171662227438603</v>
      </c>
      <c r="AY2072">
        <v>82.355477825311795</v>
      </c>
      <c r="AZ2072">
        <v>82.596250369004906</v>
      </c>
      <c r="BA2072">
        <v>82.383956298221705</v>
      </c>
      <c r="BB2072">
        <v>82.202729652431302</v>
      </c>
      <c r="BC2072">
        <v>82.453858004455199</v>
      </c>
      <c r="BD2072">
        <v>82.495281237778798</v>
      </c>
      <c r="BE2072">
        <v>82.223441269093001</v>
      </c>
      <c r="BF2072">
        <v>82.622139889832098</v>
      </c>
      <c r="BG2072">
        <v>82.780065966878098</v>
      </c>
      <c r="BH2072">
        <v>82.492692285695995</v>
      </c>
      <c r="BI2072">
        <v>82.5703608481777</v>
      </c>
    </row>
    <row r="2073" spans="1:61" x14ac:dyDescent="0.25">
      <c r="A2073" t="s">
        <v>69</v>
      </c>
      <c r="B2073">
        <v>80.504702405373294</v>
      </c>
      <c r="C2073">
        <v>81.513875881441905</v>
      </c>
      <c r="D2073">
        <v>79.750690949398006</v>
      </c>
      <c r="E2073">
        <v>81.874357413485001</v>
      </c>
      <c r="F2073">
        <v>73.579331499238705</v>
      </c>
      <c r="G2073">
        <v>54.487709204915198</v>
      </c>
      <c r="H2073">
        <v>75.410775606484904</v>
      </c>
      <c r="I2073">
        <v>82.003094191508694</v>
      </c>
      <c r="J2073">
        <v>80.166047491097302</v>
      </c>
      <c r="K2073">
        <v>82.046625265645403</v>
      </c>
      <c r="L2073">
        <v>73.402290471307097</v>
      </c>
      <c r="M2073">
        <v>61.835282622880598</v>
      </c>
      <c r="N2073">
        <v>69.732513763924402</v>
      </c>
      <c r="O2073">
        <v>80.268975432306902</v>
      </c>
      <c r="P2073">
        <v>79.467590114345597</v>
      </c>
      <c r="Q2073">
        <v>42.963652018766403</v>
      </c>
      <c r="R2073">
        <v>41.573585759448399</v>
      </c>
      <c r="S2073">
        <v>47.541283195951898</v>
      </c>
      <c r="T2073">
        <v>62.7838644337536</v>
      </c>
      <c r="U2073">
        <v>46.995786316339696</v>
      </c>
      <c r="V2073">
        <v>40.931030487915102</v>
      </c>
      <c r="W2073">
        <v>45.153208282287203</v>
      </c>
      <c r="X2073">
        <v>59.925141388512102</v>
      </c>
      <c r="Y2073">
        <v>41.828351187413901</v>
      </c>
      <c r="Z2073">
        <v>40.747187050521198</v>
      </c>
      <c r="AA2073">
        <v>58.0129871914868</v>
      </c>
      <c r="AB2073">
        <v>41.5707798294087</v>
      </c>
      <c r="AC2073">
        <v>49.094577395671202</v>
      </c>
      <c r="AD2073">
        <v>40.794658136726198</v>
      </c>
      <c r="AE2073">
        <v>40.519049546093598</v>
      </c>
      <c r="AF2073">
        <v>81.732610171566805</v>
      </c>
      <c r="AG2073">
        <v>81.69895686273</v>
      </c>
      <c r="AH2073">
        <v>81.751540157787502</v>
      </c>
      <c r="AI2073">
        <v>81.682130208311605</v>
      </c>
      <c r="AJ2073">
        <v>81.848293420693196</v>
      </c>
      <c r="AK2073">
        <v>82.029179955691006</v>
      </c>
      <c r="AL2073">
        <v>81.825156770867906</v>
      </c>
      <c r="AM2073">
        <v>81.473900359883899</v>
      </c>
      <c r="AN2073">
        <v>81.198363893782698</v>
      </c>
      <c r="AO2073">
        <v>81.480210355290794</v>
      </c>
      <c r="AP2073">
        <v>81.850396752495499</v>
      </c>
      <c r="AQ2073">
        <v>81.963976669819701</v>
      </c>
      <c r="AR2073">
        <v>81.890360056739198</v>
      </c>
      <c r="AS2073">
        <v>81.738920166973699</v>
      </c>
      <c r="AT2073">
        <v>81.757850153194397</v>
      </c>
      <c r="AU2073">
        <v>82.161689859235906</v>
      </c>
      <c r="AV2073">
        <v>82.191136504468005</v>
      </c>
      <c r="AW2073">
        <v>82.098589905166904</v>
      </c>
      <c r="AX2073">
        <v>81.955563342610503</v>
      </c>
      <c r="AY2073">
        <v>82.104899900573798</v>
      </c>
      <c r="AZ2073">
        <v>82.300509758187602</v>
      </c>
      <c r="BA2073">
        <v>82.128036550399102</v>
      </c>
      <c r="BB2073">
        <v>81.980803324238096</v>
      </c>
      <c r="BC2073">
        <v>82.184826509061196</v>
      </c>
      <c r="BD2073">
        <v>82.218479817897901</v>
      </c>
      <c r="BE2073">
        <v>81.997629978656505</v>
      </c>
      <c r="BF2073">
        <v>82.321543076210602</v>
      </c>
      <c r="BG2073">
        <v>82.449846316150897</v>
      </c>
      <c r="BH2073">
        <v>82.216376486095598</v>
      </c>
      <c r="BI2073">
        <v>82.279476440164601</v>
      </c>
    </row>
    <row r="2074" spans="1:61" x14ac:dyDescent="0.25">
      <c r="A2074" t="s">
        <v>69</v>
      </c>
      <c r="B2074">
        <v>81.8698409429431</v>
      </c>
      <c r="C2074">
        <v>81.8619951804599</v>
      </c>
      <c r="D2074">
        <v>81.898333491414505</v>
      </c>
      <c r="E2074">
        <v>81.874865223555503</v>
      </c>
      <c r="F2074">
        <v>82.367709235411695</v>
      </c>
      <c r="G2074">
        <v>84.163360008169903</v>
      </c>
      <c r="H2074">
        <v>82.205519934051694</v>
      </c>
      <c r="I2074">
        <v>81.9609816094584</v>
      </c>
      <c r="J2074">
        <v>79.975273572819802</v>
      </c>
      <c r="K2074">
        <v>81.980543764435595</v>
      </c>
      <c r="L2074">
        <v>82.383893828267304</v>
      </c>
      <c r="M2074">
        <v>83.497472377158104</v>
      </c>
      <c r="N2074">
        <v>82.731323444284698</v>
      </c>
      <c r="O2074">
        <v>81.877239744110597</v>
      </c>
      <c r="P2074">
        <v>81.912158160746699</v>
      </c>
      <c r="Q2074">
        <v>84.868199116585302</v>
      </c>
      <c r="R2074">
        <v>84.853134204677303</v>
      </c>
      <c r="S2074">
        <v>84.679128989519896</v>
      </c>
      <c r="T2074">
        <v>83.406721430599504</v>
      </c>
      <c r="U2074">
        <v>84.711190424068704</v>
      </c>
      <c r="V2074">
        <v>84.277046132079903</v>
      </c>
      <c r="W2074">
        <v>84.804318894687</v>
      </c>
      <c r="X2074">
        <v>83.677685344967301</v>
      </c>
      <c r="Y2074">
        <v>84.861892130210506</v>
      </c>
      <c r="Z2074">
        <v>84.781390455239602</v>
      </c>
      <c r="AA2074">
        <v>83.853805903902199</v>
      </c>
      <c r="AB2074">
        <v>84.0927216026965</v>
      </c>
      <c r="AC2074">
        <v>82.760791540946201</v>
      </c>
      <c r="AD2074">
        <v>84.788810995410998</v>
      </c>
      <c r="AE2074">
        <v>84.442126791464503</v>
      </c>
      <c r="AF2074">
        <v>82.084325081012494</v>
      </c>
      <c r="AG2074">
        <v>82.041658577601098</v>
      </c>
      <c r="AH2074">
        <v>82.108324989181398</v>
      </c>
      <c r="AI2074">
        <v>82.020325325895399</v>
      </c>
      <c r="AJ2074">
        <v>82.230991186489007</v>
      </c>
      <c r="AK2074">
        <v>82.460323642325093</v>
      </c>
      <c r="AL2074">
        <v>82.201657965393693</v>
      </c>
      <c r="AM2074">
        <v>81.756326336037702</v>
      </c>
      <c r="AN2074">
        <v>81.406994339357198</v>
      </c>
      <c r="AO2074">
        <v>81.764326305427304</v>
      </c>
      <c r="AP2074">
        <v>82.233657842952198</v>
      </c>
      <c r="AQ2074">
        <v>82.377657291965505</v>
      </c>
      <c r="AR2074">
        <v>82.284324315753196</v>
      </c>
      <c r="AS2074">
        <v>82.092325050402096</v>
      </c>
      <c r="AT2074">
        <v>82.116324958570999</v>
      </c>
      <c r="AU2074">
        <v>82.628322999507304</v>
      </c>
      <c r="AV2074">
        <v>82.665656189992205</v>
      </c>
      <c r="AW2074">
        <v>82.548323305611007</v>
      </c>
      <c r="AX2074">
        <v>82.366990666112699</v>
      </c>
      <c r="AY2074">
        <v>82.556323275000594</v>
      </c>
      <c r="AZ2074">
        <v>82.804322326079102</v>
      </c>
      <c r="BA2074">
        <v>82.585656496095893</v>
      </c>
      <c r="BB2074">
        <v>82.398990543671204</v>
      </c>
      <c r="BC2074">
        <v>82.657656220602604</v>
      </c>
      <c r="BD2074">
        <v>82.700322724013901</v>
      </c>
      <c r="BE2074">
        <v>82.420323795376902</v>
      </c>
      <c r="BF2074">
        <v>82.830988890711197</v>
      </c>
      <c r="BG2074">
        <v>82.993654934966997</v>
      </c>
      <c r="BH2074">
        <v>82.697656067550696</v>
      </c>
      <c r="BI2074">
        <v>82.777655761446994</v>
      </c>
    </row>
    <row r="2075" spans="1:61" x14ac:dyDescent="0.25">
      <c r="A2075" t="s">
        <v>69</v>
      </c>
      <c r="B2075">
        <v>79.657924009822693</v>
      </c>
      <c r="C2075">
        <v>80.756941360211599</v>
      </c>
      <c r="D2075">
        <v>78.907675115436007</v>
      </c>
      <c r="E2075">
        <v>81.195834626584499</v>
      </c>
      <c r="F2075">
        <v>73.700327945621595</v>
      </c>
      <c r="G2075">
        <v>61.593696031962402</v>
      </c>
      <c r="H2075">
        <v>75.131061337463095</v>
      </c>
      <c r="I2075">
        <v>82.198482017629303</v>
      </c>
      <c r="J2075">
        <v>80.074146310598096</v>
      </c>
      <c r="K2075">
        <v>82.240218810858707</v>
      </c>
      <c r="L2075">
        <v>73.565648904979497</v>
      </c>
      <c r="M2075">
        <v>65.753944337001599</v>
      </c>
      <c r="N2075">
        <v>70.893697841146405</v>
      </c>
      <c r="O2075">
        <v>79.418412744127295</v>
      </c>
      <c r="P2075">
        <v>78.636550603669704</v>
      </c>
      <c r="Q2075">
        <v>56.636509431372197</v>
      </c>
      <c r="R2075">
        <v>56.372371736725903</v>
      </c>
      <c r="S2075">
        <v>58.269162563038499</v>
      </c>
      <c r="T2075">
        <v>66.333463517521807</v>
      </c>
      <c r="U2075">
        <v>58.042016951495299</v>
      </c>
      <c r="V2075">
        <v>57.9456800728586</v>
      </c>
      <c r="W2075">
        <v>57.328453635389401</v>
      </c>
      <c r="X2075">
        <v>64.616310491865903</v>
      </c>
      <c r="Y2075">
        <v>56.402338888047403</v>
      </c>
      <c r="Z2075">
        <v>56.406262859690102</v>
      </c>
      <c r="AA2075">
        <v>63.516531792634801</v>
      </c>
      <c r="AB2075">
        <v>58.6282650300017</v>
      </c>
      <c r="AC2075">
        <v>64.162182191363101</v>
      </c>
      <c r="AD2075">
        <v>56.394394764726897</v>
      </c>
      <c r="AE2075">
        <v>57.367568988776199</v>
      </c>
      <c r="AF2075">
        <v>81.635447128856498</v>
      </c>
      <c r="AG2075">
        <v>81.601947020860607</v>
      </c>
      <c r="AH2075">
        <v>81.654290939604195</v>
      </c>
      <c r="AI2075">
        <v>81.585196966862696</v>
      </c>
      <c r="AJ2075">
        <v>81.750603750092395</v>
      </c>
      <c r="AK2075">
        <v>81.930666830570402</v>
      </c>
      <c r="AL2075">
        <v>81.727572425845295</v>
      </c>
      <c r="AM2075">
        <v>81.377915048638101</v>
      </c>
      <c r="AN2075">
        <v>81.103632914421695</v>
      </c>
      <c r="AO2075">
        <v>81.384196318887305</v>
      </c>
      <c r="AP2075">
        <v>81.752697506842196</v>
      </c>
      <c r="AQ2075">
        <v>81.865760371328307</v>
      </c>
      <c r="AR2075">
        <v>81.792478885087306</v>
      </c>
      <c r="AS2075">
        <v>81.641728399105801</v>
      </c>
      <c r="AT2075">
        <v>81.660572209853498</v>
      </c>
      <c r="AU2075">
        <v>82.062573505804195</v>
      </c>
      <c r="AV2075">
        <v>82.091886100300599</v>
      </c>
      <c r="AW2075">
        <v>81.999760803311901</v>
      </c>
      <c r="AX2075">
        <v>81.857385344329401</v>
      </c>
      <c r="AY2075">
        <v>82.006042073561204</v>
      </c>
      <c r="AZ2075">
        <v>82.200761451287306</v>
      </c>
      <c r="BA2075">
        <v>82.029073397808304</v>
      </c>
      <c r="BB2075">
        <v>81.882510425326302</v>
      </c>
      <c r="BC2075">
        <v>82.085604830051395</v>
      </c>
      <c r="BD2075">
        <v>82.1191049380473</v>
      </c>
      <c r="BE2075">
        <v>81.899260479324198</v>
      </c>
      <c r="BF2075">
        <v>82.221699018784705</v>
      </c>
      <c r="BG2075">
        <v>82.349418180519095</v>
      </c>
      <c r="BH2075">
        <v>82.117011181297599</v>
      </c>
      <c r="BI2075">
        <v>82.179823883789894</v>
      </c>
    </row>
    <row r="2076" spans="1:61" x14ac:dyDescent="0.25">
      <c r="A2076" t="s">
        <v>69</v>
      </c>
      <c r="B2076">
        <v>80.483673175437204</v>
      </c>
      <c r="C2076">
        <v>81.501221941696798</v>
      </c>
      <c r="D2076">
        <v>79.7278746515683</v>
      </c>
      <c r="E2076">
        <v>81.868175925343095</v>
      </c>
      <c r="F2076">
        <v>73.582993962619796</v>
      </c>
      <c r="G2076">
        <v>54.7174269248613</v>
      </c>
      <c r="H2076">
        <v>75.402533523266399</v>
      </c>
      <c r="I2076">
        <v>82.091085401486296</v>
      </c>
      <c r="J2076">
        <v>80.067725135185498</v>
      </c>
      <c r="K2076">
        <v>82.134865127038196</v>
      </c>
      <c r="L2076">
        <v>73.407214118764202</v>
      </c>
      <c r="M2076">
        <v>61.9553948185007</v>
      </c>
      <c r="N2076">
        <v>69.7672241947282</v>
      </c>
      <c r="O2076">
        <v>80.2471082514421</v>
      </c>
      <c r="P2076">
        <v>79.4446682070094</v>
      </c>
      <c r="Q2076">
        <v>43.478134946990799</v>
      </c>
      <c r="R2076">
        <v>42.149087812135697</v>
      </c>
      <c r="S2076">
        <v>47.915893615067603</v>
      </c>
      <c r="T2076">
        <v>62.892136565349197</v>
      </c>
      <c r="U2076">
        <v>47.384415115661803</v>
      </c>
      <c r="V2076">
        <v>41.655710297658203</v>
      </c>
      <c r="W2076">
        <v>45.593550348399198</v>
      </c>
      <c r="X2076">
        <v>60.070554083621502</v>
      </c>
      <c r="Y2076">
        <v>42.391231335780702</v>
      </c>
      <c r="Z2076">
        <v>41.373572048061703</v>
      </c>
      <c r="AA2076">
        <v>58.185828766884697</v>
      </c>
      <c r="AB2076">
        <v>42.303723930935099</v>
      </c>
      <c r="AC2076">
        <v>49.7073360863196</v>
      </c>
      <c r="AD2076">
        <v>41.417378968707098</v>
      </c>
      <c r="AE2076">
        <v>41.227958715265601</v>
      </c>
      <c r="AF2076">
        <v>81.778166088842397</v>
      </c>
      <c r="AG2076">
        <v>81.742478228346499</v>
      </c>
      <c r="AH2076">
        <v>81.7982405103714</v>
      </c>
      <c r="AI2076">
        <v>81.724634298098593</v>
      </c>
      <c r="AJ2076">
        <v>81.900843109297099</v>
      </c>
      <c r="AK2076">
        <v>82.0926653594626</v>
      </c>
      <c r="AL2076">
        <v>81.876307705206202</v>
      </c>
      <c r="AM2076">
        <v>81.5038156612802</v>
      </c>
      <c r="AN2076">
        <v>81.211621303469997</v>
      </c>
      <c r="AO2076">
        <v>81.510507135123106</v>
      </c>
      <c r="AP2076">
        <v>81.903073600578097</v>
      </c>
      <c r="AQ2076">
        <v>82.023520129751802</v>
      </c>
      <c r="AR2076">
        <v>81.945452934917</v>
      </c>
      <c r="AS2076">
        <v>81.784857562685403</v>
      </c>
      <c r="AT2076">
        <v>81.804931984214406</v>
      </c>
      <c r="AU2076">
        <v>82.233186310165195</v>
      </c>
      <c r="AV2076">
        <v>82.264413188099098</v>
      </c>
      <c r="AW2076">
        <v>82.166271571735393</v>
      </c>
      <c r="AX2076">
        <v>82.014598164627799</v>
      </c>
      <c r="AY2076">
        <v>82.172963045578399</v>
      </c>
      <c r="AZ2076">
        <v>82.380398734710795</v>
      </c>
      <c r="BA2076">
        <v>82.197498449669297</v>
      </c>
      <c r="BB2076">
        <v>82.041364059999694</v>
      </c>
      <c r="BC2076">
        <v>82.257721714256206</v>
      </c>
      <c r="BD2076">
        <v>82.293409574752104</v>
      </c>
      <c r="BE2076">
        <v>82.0592079902477</v>
      </c>
      <c r="BF2076">
        <v>82.402703647520795</v>
      </c>
      <c r="BG2076">
        <v>82.538763615661395</v>
      </c>
      <c r="BH2076">
        <v>82.291179083471107</v>
      </c>
      <c r="BI2076">
        <v>82.358093821900894</v>
      </c>
    </row>
    <row r="2077" spans="1:61" x14ac:dyDescent="0.25">
      <c r="A2077" t="s">
        <v>69</v>
      </c>
      <c r="B2077">
        <v>81.181441456005203</v>
      </c>
      <c r="C2077">
        <v>82.2407219791464</v>
      </c>
      <c r="D2077">
        <v>80.367209020726904</v>
      </c>
      <c r="E2077">
        <v>82.601231445579202</v>
      </c>
      <c r="F2077">
        <v>73.517336507631796</v>
      </c>
      <c r="G2077">
        <v>52.314237339539197</v>
      </c>
      <c r="H2077">
        <v>75.564215835150904</v>
      </c>
      <c r="I2077">
        <v>82.138100222259894</v>
      </c>
      <c r="J2077">
        <v>80.168834951350306</v>
      </c>
      <c r="K2077">
        <v>82.197902945596596</v>
      </c>
      <c r="L2077">
        <v>73.319289645083899</v>
      </c>
      <c r="M2077">
        <v>60.412390041325601</v>
      </c>
      <c r="N2077">
        <v>69.2131733247775</v>
      </c>
      <c r="O2077">
        <v>80.928295752997897</v>
      </c>
      <c r="P2077">
        <v>80.058672508437397</v>
      </c>
      <c r="Q2077">
        <v>39.970362922598298</v>
      </c>
      <c r="R2077">
        <v>38.565729447050202</v>
      </c>
      <c r="S2077">
        <v>44.789792045563502</v>
      </c>
      <c r="T2077">
        <v>61.465198178285704</v>
      </c>
      <c r="U2077">
        <v>44.2071912254453</v>
      </c>
      <c r="V2077">
        <v>38.330421384183097</v>
      </c>
      <c r="W2077">
        <v>42.2528931841264</v>
      </c>
      <c r="X2077">
        <v>58.296907191896302</v>
      </c>
      <c r="Y2077">
        <v>38.8185167125039</v>
      </c>
      <c r="Z2077">
        <v>37.778447378326703</v>
      </c>
      <c r="AA2077">
        <v>56.185876991526797</v>
      </c>
      <c r="AB2077">
        <v>39.109650322842903</v>
      </c>
      <c r="AC2077">
        <v>47.624517236066197</v>
      </c>
      <c r="AD2077">
        <v>37.821209958084701</v>
      </c>
      <c r="AE2077">
        <v>37.794174606942804</v>
      </c>
      <c r="AF2077">
        <v>81.852438270644001</v>
      </c>
      <c r="AG2077">
        <v>81.816846337571405</v>
      </c>
      <c r="AH2077">
        <v>81.872458732997302</v>
      </c>
      <c r="AI2077">
        <v>81.799050371035094</v>
      </c>
      <c r="AJ2077">
        <v>81.974785540581095</v>
      </c>
      <c r="AK2077">
        <v>82.166092180846306</v>
      </c>
      <c r="AL2077">
        <v>81.950316086593602</v>
      </c>
      <c r="AM2077">
        <v>81.578825285148397</v>
      </c>
      <c r="AN2077">
        <v>81.287416333116497</v>
      </c>
      <c r="AO2077">
        <v>81.585498772599493</v>
      </c>
      <c r="AP2077">
        <v>81.977010036398099</v>
      </c>
      <c r="AQ2077">
        <v>82.097132810518104</v>
      </c>
      <c r="AR2077">
        <v>82.019275456921804</v>
      </c>
      <c r="AS2077">
        <v>81.859111758095096</v>
      </c>
      <c r="AT2077">
        <v>81.879132220448497</v>
      </c>
      <c r="AU2077">
        <v>82.306235417319598</v>
      </c>
      <c r="AV2077">
        <v>82.337378358758201</v>
      </c>
      <c r="AW2077">
        <v>82.2395005428085</v>
      </c>
      <c r="AX2077">
        <v>82.088234827250005</v>
      </c>
      <c r="AY2077">
        <v>82.246174030259596</v>
      </c>
      <c r="AZ2077">
        <v>82.4530521412441</v>
      </c>
      <c r="BA2077">
        <v>82.270643484247003</v>
      </c>
      <c r="BB2077">
        <v>82.114928777054402</v>
      </c>
      <c r="BC2077">
        <v>82.330704871307006</v>
      </c>
      <c r="BD2077">
        <v>82.366296804379601</v>
      </c>
      <c r="BE2077">
        <v>82.1327247435907</v>
      </c>
      <c r="BF2077">
        <v>82.475297099414504</v>
      </c>
      <c r="BG2077">
        <v>82.610991344253804</v>
      </c>
      <c r="BH2077">
        <v>82.364072308562598</v>
      </c>
      <c r="BI2077">
        <v>82.430807183073696</v>
      </c>
    </row>
    <row r="2078" spans="1:61" x14ac:dyDescent="0.25">
      <c r="A2078" t="s">
        <v>69</v>
      </c>
      <c r="B2078">
        <v>81.073924469256298</v>
      </c>
      <c r="C2078">
        <v>82.130886202166295</v>
      </c>
      <c r="D2078">
        <v>80.266995539699096</v>
      </c>
      <c r="E2078">
        <v>82.494925110935597</v>
      </c>
      <c r="F2078">
        <v>73.5283684253003</v>
      </c>
      <c r="G2078">
        <v>52.844932469869399</v>
      </c>
      <c r="H2078">
        <v>75.537145560144396</v>
      </c>
      <c r="I2078">
        <v>82.174825585685994</v>
      </c>
      <c r="J2078">
        <v>80.029061792308994</v>
      </c>
      <c r="K2078">
        <v>82.232096423635198</v>
      </c>
      <c r="L2078">
        <v>73.334142780496805</v>
      </c>
      <c r="M2078">
        <v>60.716439114491102</v>
      </c>
      <c r="N2078">
        <v>69.311718817749295</v>
      </c>
      <c r="O2078">
        <v>80.822714198542599</v>
      </c>
      <c r="P2078">
        <v>79.961905989473095</v>
      </c>
      <c r="Q2078">
        <v>41.002625919596902</v>
      </c>
      <c r="R2078">
        <v>39.698319314656999</v>
      </c>
      <c r="S2078">
        <v>45.585877152045697</v>
      </c>
      <c r="T2078">
        <v>61.7427115172299</v>
      </c>
      <c r="U2078">
        <v>45.027604727853301</v>
      </c>
      <c r="V2078">
        <v>39.727277827805104</v>
      </c>
      <c r="W2078">
        <v>43.1615959947665</v>
      </c>
      <c r="X2078">
        <v>58.6560952305787</v>
      </c>
      <c r="Y2078">
        <v>39.930375842487599</v>
      </c>
      <c r="Z2078">
        <v>38.995096557425498</v>
      </c>
      <c r="AA2078">
        <v>56.602731999278099</v>
      </c>
      <c r="AB2078">
        <v>40.532120091368398</v>
      </c>
      <c r="AC2078">
        <v>49.010586492941499</v>
      </c>
      <c r="AD2078">
        <v>39.031754661801799</v>
      </c>
      <c r="AE2078">
        <v>39.156550094226802</v>
      </c>
      <c r="AF2078">
        <v>81.774842020461307</v>
      </c>
      <c r="AG2078">
        <v>81.739684174426003</v>
      </c>
      <c r="AH2078">
        <v>81.794618308856201</v>
      </c>
      <c r="AI2078">
        <v>81.722105251408294</v>
      </c>
      <c r="AJ2078">
        <v>81.895697116207899</v>
      </c>
      <c r="AK2078">
        <v>82.084670538647998</v>
      </c>
      <c r="AL2078">
        <v>81.871526097058606</v>
      </c>
      <c r="AM2078">
        <v>81.504566079064503</v>
      </c>
      <c r="AN2078">
        <v>81.216711214650005</v>
      </c>
      <c r="AO2078">
        <v>81.511158175196101</v>
      </c>
      <c r="AP2078">
        <v>81.897894481585098</v>
      </c>
      <c r="AQ2078">
        <v>82.016552211954405</v>
      </c>
      <c r="AR2078">
        <v>81.9396444237521</v>
      </c>
      <c r="AS2078">
        <v>81.781434116593005</v>
      </c>
      <c r="AT2078">
        <v>81.801210404987899</v>
      </c>
      <c r="AU2078">
        <v>82.223104557412199</v>
      </c>
      <c r="AV2078">
        <v>82.253867672693104</v>
      </c>
      <c r="AW2078">
        <v>82.157183596095905</v>
      </c>
      <c r="AX2078">
        <v>82.007762750445593</v>
      </c>
      <c r="AY2078">
        <v>82.163775692227503</v>
      </c>
      <c r="AZ2078">
        <v>82.368130672307998</v>
      </c>
      <c r="BA2078">
        <v>82.187946711376796</v>
      </c>
      <c r="BB2078">
        <v>82.0341311349721</v>
      </c>
      <c r="BC2078">
        <v>82.247275576561506</v>
      </c>
      <c r="BD2078">
        <v>82.282433422596796</v>
      </c>
      <c r="BE2078">
        <v>82.051710057989794</v>
      </c>
      <c r="BF2078">
        <v>82.390104326080106</v>
      </c>
      <c r="BG2078">
        <v>82.524143614089894</v>
      </c>
      <c r="BH2078">
        <v>82.280236057219597</v>
      </c>
      <c r="BI2078">
        <v>82.346157018535905</v>
      </c>
    </row>
    <row r="2079" spans="1:61" x14ac:dyDescent="0.25">
      <c r="A2079" t="s">
        <v>69</v>
      </c>
      <c r="B2079">
        <v>81.456956179196695</v>
      </c>
      <c r="C2079">
        <v>81.834039163033395</v>
      </c>
      <c r="D2079">
        <v>81.191960509584305</v>
      </c>
      <c r="E2079">
        <v>81.979484008091106</v>
      </c>
      <c r="F2079">
        <v>79.231504754255198</v>
      </c>
      <c r="G2079">
        <v>73.794964908883202</v>
      </c>
      <c r="H2079">
        <v>79.7896187049368</v>
      </c>
      <c r="I2079">
        <v>82.027880924133001</v>
      </c>
      <c r="J2079">
        <v>79.988338634652393</v>
      </c>
      <c r="K2079">
        <v>82.059783408218806</v>
      </c>
      <c r="L2079">
        <v>79.178219757930805</v>
      </c>
      <c r="M2079">
        <v>75.841399386989806</v>
      </c>
      <c r="N2079">
        <v>78.093655482761505</v>
      </c>
      <c r="O2079">
        <v>81.372940048627996</v>
      </c>
      <c r="P2079">
        <v>81.094945085852103</v>
      </c>
      <c r="Q2079">
        <v>70.571965560851694</v>
      </c>
      <c r="R2079">
        <v>70.159081049146096</v>
      </c>
      <c r="S2079">
        <v>71.867908285178899</v>
      </c>
      <c r="T2079">
        <v>76.1080756392182</v>
      </c>
      <c r="U2079">
        <v>71.715574079193402</v>
      </c>
      <c r="V2079">
        <v>69.779846299668904</v>
      </c>
      <c r="W2079">
        <v>71.198030823159002</v>
      </c>
      <c r="X2079">
        <v>75.306560569235501</v>
      </c>
      <c r="Y2079">
        <v>70.236527259550996</v>
      </c>
      <c r="Z2079">
        <v>69.8943785282421</v>
      </c>
      <c r="AA2079">
        <v>74.773519036196802</v>
      </c>
      <c r="AB2079">
        <v>69.901937089700795</v>
      </c>
      <c r="AC2079">
        <v>71.582987117059304</v>
      </c>
      <c r="AD2079">
        <v>69.910631327848805</v>
      </c>
      <c r="AE2079">
        <v>69.716058821964396</v>
      </c>
      <c r="AF2079">
        <v>81.553987640739905</v>
      </c>
      <c r="AG2079">
        <v>81.521363033701405</v>
      </c>
      <c r="AH2079">
        <v>81.572338982199</v>
      </c>
      <c r="AI2079">
        <v>81.505050730182205</v>
      </c>
      <c r="AJ2079">
        <v>81.666134727434695</v>
      </c>
      <c r="AK2079">
        <v>81.841491990266604</v>
      </c>
      <c r="AL2079">
        <v>81.643705310095697</v>
      </c>
      <c r="AM2079">
        <v>81.303185974131495</v>
      </c>
      <c r="AN2079">
        <v>81.036072004003898</v>
      </c>
      <c r="AO2079">
        <v>81.309303087951207</v>
      </c>
      <c r="AP2079">
        <v>81.668173765374604</v>
      </c>
      <c r="AQ2079">
        <v>81.7782818141295</v>
      </c>
      <c r="AR2079">
        <v>81.706915486232802</v>
      </c>
      <c r="AS2079">
        <v>81.560104754559603</v>
      </c>
      <c r="AT2079">
        <v>81.578456096018797</v>
      </c>
      <c r="AU2079">
        <v>81.969951380480595</v>
      </c>
      <c r="AV2079">
        <v>81.998497911639305</v>
      </c>
      <c r="AW2079">
        <v>81.908780242283498</v>
      </c>
      <c r="AX2079">
        <v>81.770125662369907</v>
      </c>
      <c r="AY2079">
        <v>81.914897356103197</v>
      </c>
      <c r="AZ2079">
        <v>82.104527884514397</v>
      </c>
      <c r="BA2079">
        <v>81.937326773442095</v>
      </c>
      <c r="BB2079">
        <v>81.7945941176487</v>
      </c>
      <c r="BC2079">
        <v>81.992380797819607</v>
      </c>
      <c r="BD2079">
        <v>82.025005404858106</v>
      </c>
      <c r="BE2079">
        <v>81.810906421167999</v>
      </c>
      <c r="BF2079">
        <v>82.124918263913401</v>
      </c>
      <c r="BG2079">
        <v>82.249299578247701</v>
      </c>
      <c r="BH2079">
        <v>82.022966366918197</v>
      </c>
      <c r="BI2079">
        <v>82.084137505115294</v>
      </c>
    </row>
    <row r="2080" spans="1:61" x14ac:dyDescent="0.25">
      <c r="A2080" t="s">
        <v>69</v>
      </c>
      <c r="B2080">
        <v>81.487213898946095</v>
      </c>
      <c r="C2080">
        <v>81.983364652416995</v>
      </c>
      <c r="D2080">
        <v>81.026258544799703</v>
      </c>
      <c r="E2080">
        <v>82.101113550007099</v>
      </c>
      <c r="F2080">
        <v>76.114821381893094</v>
      </c>
      <c r="G2080">
        <v>56.719616793883198</v>
      </c>
      <c r="H2080">
        <v>77.706655262595504</v>
      </c>
      <c r="I2080">
        <v>81.151489816341694</v>
      </c>
      <c r="J2080">
        <v>80.052774148743197</v>
      </c>
      <c r="K2080">
        <v>81.1731604799499</v>
      </c>
      <c r="L2080">
        <v>75.956911408572907</v>
      </c>
      <c r="M2080">
        <v>64.631887457856394</v>
      </c>
      <c r="N2080">
        <v>72.555701400388102</v>
      </c>
      <c r="O2080">
        <v>81.349370346352899</v>
      </c>
      <c r="P2080">
        <v>80.839911294134794</v>
      </c>
      <c r="Q2080">
        <v>43.189011071230802</v>
      </c>
      <c r="R2080">
        <v>41.342102909793297</v>
      </c>
      <c r="S2080">
        <v>48.786930806109297</v>
      </c>
      <c r="T2080">
        <v>65.618364442442299</v>
      </c>
      <c r="U2080">
        <v>48.140887923871297</v>
      </c>
      <c r="V2080">
        <v>39.411773040774001</v>
      </c>
      <c r="W2080">
        <v>45.923679617009</v>
      </c>
      <c r="X2080">
        <v>62.620339284586798</v>
      </c>
      <c r="Y2080">
        <v>41.692224346473701</v>
      </c>
      <c r="Z2080">
        <v>40.123693627037703</v>
      </c>
      <c r="AA2080">
        <v>60.574312934400197</v>
      </c>
      <c r="AB2080">
        <v>39.901355214078002</v>
      </c>
      <c r="AC2080">
        <v>47.182411121514299</v>
      </c>
      <c r="AD2080">
        <v>40.199947769461403</v>
      </c>
      <c r="AE2080">
        <v>39.183660726039399</v>
      </c>
      <c r="AF2080">
        <v>81.547340459315805</v>
      </c>
      <c r="AG2080">
        <v>81.5115193737455</v>
      </c>
      <c r="AH2080">
        <v>81.567489819949103</v>
      </c>
      <c r="AI2080">
        <v>81.493608830960298</v>
      </c>
      <c r="AJ2080">
        <v>81.670475440963799</v>
      </c>
      <c r="AK2080">
        <v>81.863013775904307</v>
      </c>
      <c r="AL2080">
        <v>81.645848444634197</v>
      </c>
      <c r="AM2080">
        <v>81.271965863993898</v>
      </c>
      <c r="AN2080">
        <v>80.978680725886804</v>
      </c>
      <c r="AO2080">
        <v>81.278682317538298</v>
      </c>
      <c r="AP2080">
        <v>81.672714258811993</v>
      </c>
      <c r="AQ2080">
        <v>81.793610422611806</v>
      </c>
      <c r="AR2080">
        <v>81.715251797926697</v>
      </c>
      <c r="AS2080">
        <v>81.554056912860204</v>
      </c>
      <c r="AT2080">
        <v>81.574206273493502</v>
      </c>
      <c r="AU2080">
        <v>82.004059300337502</v>
      </c>
      <c r="AV2080">
        <v>82.035402750211503</v>
      </c>
      <c r="AW2080">
        <v>81.936894764893097</v>
      </c>
      <c r="AX2080">
        <v>81.784655151219198</v>
      </c>
      <c r="AY2080">
        <v>81.943611218437596</v>
      </c>
      <c r="AZ2080">
        <v>82.151821278315097</v>
      </c>
      <c r="BA2080">
        <v>81.968238214767197</v>
      </c>
      <c r="BB2080">
        <v>81.811520965396994</v>
      </c>
      <c r="BC2080">
        <v>82.028686296667104</v>
      </c>
      <c r="BD2080">
        <v>82.064507382237394</v>
      </c>
      <c r="BE2080">
        <v>81.829431508182097</v>
      </c>
      <c r="BF2080">
        <v>82.174209456796504</v>
      </c>
      <c r="BG2080">
        <v>82.310777345533396</v>
      </c>
      <c r="BH2080">
        <v>82.062268564389299</v>
      </c>
      <c r="BI2080">
        <v>82.129433099833605</v>
      </c>
    </row>
    <row r="2081" spans="1:61" x14ac:dyDescent="0.25">
      <c r="A2081" t="s">
        <v>69</v>
      </c>
      <c r="B2081">
        <v>81.068232603043995</v>
      </c>
      <c r="C2081">
        <v>82.174479385496497</v>
      </c>
      <c r="D2081">
        <v>80.236776504283796</v>
      </c>
      <c r="E2081">
        <v>82.561419375025906</v>
      </c>
      <c r="F2081">
        <v>73.544842025143694</v>
      </c>
      <c r="G2081">
        <v>54.329327331746804</v>
      </c>
      <c r="H2081">
        <v>75.504251313098806</v>
      </c>
      <c r="I2081">
        <v>82.076958128246901</v>
      </c>
      <c r="J2081">
        <v>80.030748410532297</v>
      </c>
      <c r="K2081">
        <v>82.146624146113297</v>
      </c>
      <c r="L2081">
        <v>73.35662259851</v>
      </c>
      <c r="M2081">
        <v>61.474483785381899</v>
      </c>
      <c r="N2081">
        <v>69.5004350813077</v>
      </c>
      <c r="O2081">
        <v>80.808333379194195</v>
      </c>
      <c r="P2081">
        <v>79.924791073529505</v>
      </c>
      <c r="Q2081">
        <v>43.982186128608198</v>
      </c>
      <c r="R2081">
        <v>42.910537730949798</v>
      </c>
      <c r="S2081">
        <v>47.909783337753701</v>
      </c>
      <c r="T2081">
        <v>62.419713894185499</v>
      </c>
      <c r="U2081">
        <v>47.424310316520298</v>
      </c>
      <c r="V2081">
        <v>43.261627395779797</v>
      </c>
      <c r="W2081">
        <v>45.813478423692999</v>
      </c>
      <c r="X2081">
        <v>59.586560742965297</v>
      </c>
      <c r="Y2081">
        <v>43.097484842214797</v>
      </c>
      <c r="Z2081">
        <v>42.370611043285599</v>
      </c>
      <c r="AA2081">
        <v>57.717616473725897</v>
      </c>
      <c r="AB2081">
        <v>44.029485514342298</v>
      </c>
      <c r="AC2081">
        <v>51.784530834208397</v>
      </c>
      <c r="AD2081">
        <v>42.396619221225997</v>
      </c>
      <c r="AE2081">
        <v>42.697405752249097</v>
      </c>
      <c r="AF2081">
        <v>81.695586549624494</v>
      </c>
      <c r="AG2081">
        <v>81.661679589682606</v>
      </c>
      <c r="AH2081">
        <v>81.714659214591805</v>
      </c>
      <c r="AI2081">
        <v>81.644726109711698</v>
      </c>
      <c r="AJ2081">
        <v>81.812141724424507</v>
      </c>
      <c r="AK2081">
        <v>81.994391634111906</v>
      </c>
      <c r="AL2081">
        <v>81.788830689464504</v>
      </c>
      <c r="AM2081">
        <v>81.434926795071604</v>
      </c>
      <c r="AN2081">
        <v>81.157313560547806</v>
      </c>
      <c r="AO2081">
        <v>81.441284350060698</v>
      </c>
      <c r="AP2081">
        <v>81.814260909420895</v>
      </c>
      <c r="AQ2081">
        <v>81.928696899224605</v>
      </c>
      <c r="AR2081">
        <v>81.854525424351806</v>
      </c>
      <c r="AS2081">
        <v>81.701944104613602</v>
      </c>
      <c r="AT2081">
        <v>81.721016769580899</v>
      </c>
      <c r="AU2081">
        <v>82.127900288882898</v>
      </c>
      <c r="AV2081">
        <v>82.157568878831995</v>
      </c>
      <c r="AW2081">
        <v>82.064324738991999</v>
      </c>
      <c r="AX2081">
        <v>81.920220159239193</v>
      </c>
      <c r="AY2081">
        <v>82.070682293981093</v>
      </c>
      <c r="AZ2081">
        <v>82.267766498642999</v>
      </c>
      <c r="BA2081">
        <v>82.093993328941096</v>
      </c>
      <c r="BB2081">
        <v>81.945650379195499</v>
      </c>
      <c r="BC2081">
        <v>82.151211323842901</v>
      </c>
      <c r="BD2081">
        <v>82.185118283784803</v>
      </c>
      <c r="BE2081">
        <v>81.962603859166506</v>
      </c>
      <c r="BF2081">
        <v>82.288958348606698</v>
      </c>
      <c r="BG2081">
        <v>82.418228633384899</v>
      </c>
      <c r="BH2081">
        <v>82.1829990987884</v>
      </c>
      <c r="BI2081">
        <v>82.246574648679399</v>
      </c>
    </row>
    <row r="2082" spans="1:61" x14ac:dyDescent="0.25">
      <c r="A2082" t="s">
        <v>69</v>
      </c>
      <c r="B2082">
        <v>81.088580782040907</v>
      </c>
      <c r="C2082">
        <v>82.111573478641006</v>
      </c>
      <c r="D2082">
        <v>80.293772456612601</v>
      </c>
      <c r="E2082">
        <v>82.453755001882001</v>
      </c>
      <c r="F2082">
        <v>73.521353977036597</v>
      </c>
      <c r="G2082">
        <v>52.3649372464021</v>
      </c>
      <c r="H2082">
        <v>75.553499446221906</v>
      </c>
      <c r="I2082">
        <v>81.928800914321897</v>
      </c>
      <c r="J2082">
        <v>80.203185647655502</v>
      </c>
      <c r="K2082">
        <v>81.982911964503202</v>
      </c>
      <c r="L2082">
        <v>73.324527079091098</v>
      </c>
      <c r="M2082">
        <v>60.458077017299701</v>
      </c>
      <c r="N2082">
        <v>69.238015985711996</v>
      </c>
      <c r="O2082">
        <v>80.842019250165706</v>
      </c>
      <c r="P2082">
        <v>79.991468127514395</v>
      </c>
      <c r="Q2082">
        <v>39.9839600272308</v>
      </c>
      <c r="R2082">
        <v>38.5584839153844</v>
      </c>
      <c r="S2082">
        <v>44.830897924691101</v>
      </c>
      <c r="T2082">
        <v>61.509362891210202</v>
      </c>
      <c r="U2082">
        <v>44.246466096397</v>
      </c>
      <c r="V2082">
        <v>38.192254271578499</v>
      </c>
      <c r="W2082">
        <v>42.283807698918601</v>
      </c>
      <c r="X2082">
        <v>58.345035766741098</v>
      </c>
      <c r="Y2082">
        <v>38.816216127155201</v>
      </c>
      <c r="Z2082">
        <v>37.7465960473764</v>
      </c>
      <c r="AA2082">
        <v>56.235655572058903</v>
      </c>
      <c r="AB2082">
        <v>38.936480280025698</v>
      </c>
      <c r="AC2082">
        <v>47.186385565363302</v>
      </c>
      <c r="AD2082">
        <v>37.7914389217175</v>
      </c>
      <c r="AE2082">
        <v>37.687938571417803</v>
      </c>
      <c r="AF2082">
        <v>81.590431551767395</v>
      </c>
      <c r="AG2082">
        <v>81.556987149654205</v>
      </c>
      <c r="AH2082">
        <v>81.609244027956095</v>
      </c>
      <c r="AI2082">
        <v>81.540264948597596</v>
      </c>
      <c r="AJ2082">
        <v>81.705396684031498</v>
      </c>
      <c r="AK2082">
        <v>81.885160345389906</v>
      </c>
      <c r="AL2082">
        <v>81.682403657578703</v>
      </c>
      <c r="AM2082">
        <v>81.333327710522198</v>
      </c>
      <c r="AN2082">
        <v>81.059501668220307</v>
      </c>
      <c r="AO2082">
        <v>81.339598535918398</v>
      </c>
      <c r="AP2082">
        <v>81.707486959163603</v>
      </c>
      <c r="AQ2082">
        <v>81.820361816295602</v>
      </c>
      <c r="AR2082">
        <v>81.747202186672993</v>
      </c>
      <c r="AS2082">
        <v>81.596702377163595</v>
      </c>
      <c r="AT2082">
        <v>81.615514853352295</v>
      </c>
      <c r="AU2082">
        <v>82.016847678710704</v>
      </c>
      <c r="AV2082">
        <v>82.046111530559699</v>
      </c>
      <c r="AW2082">
        <v>81.954139424748405</v>
      </c>
      <c r="AX2082">
        <v>81.812000715767297</v>
      </c>
      <c r="AY2082">
        <v>81.960410250144605</v>
      </c>
      <c r="AZ2082">
        <v>82.154805837427602</v>
      </c>
      <c r="BA2082">
        <v>81.9834032765975</v>
      </c>
      <c r="BB2082">
        <v>81.837084017352197</v>
      </c>
      <c r="BC2082">
        <v>82.039840705163499</v>
      </c>
      <c r="BD2082">
        <v>82.073285107276703</v>
      </c>
      <c r="BE2082">
        <v>81.853806218408806</v>
      </c>
      <c r="BF2082">
        <v>82.175708588748293</v>
      </c>
      <c r="BG2082">
        <v>82.303215371804896</v>
      </c>
      <c r="BH2082">
        <v>82.071194832144599</v>
      </c>
      <c r="BI2082">
        <v>82.133903086106898</v>
      </c>
    </row>
    <row r="2083" spans="1:61" x14ac:dyDescent="0.25">
      <c r="A2083" t="s">
        <v>69</v>
      </c>
      <c r="B2083">
        <v>81.0729479393828</v>
      </c>
      <c r="C2083">
        <v>82.131139913808497</v>
      </c>
      <c r="D2083">
        <v>80.263589254476202</v>
      </c>
      <c r="E2083">
        <v>82.493082638367</v>
      </c>
      <c r="F2083">
        <v>73.531689965354303</v>
      </c>
      <c r="G2083">
        <v>53.1157818782861</v>
      </c>
      <c r="H2083">
        <v>75.532522311438797</v>
      </c>
      <c r="I2083">
        <v>81.959754119986101</v>
      </c>
      <c r="J2083">
        <v>80.071980183466806</v>
      </c>
      <c r="K2083">
        <v>82.024404339313307</v>
      </c>
      <c r="L2083">
        <v>73.3384759169099</v>
      </c>
      <c r="M2083">
        <v>60.855866223015802</v>
      </c>
      <c r="N2083">
        <v>69.345513547244096</v>
      </c>
      <c r="O2083">
        <v>80.820994409533796</v>
      </c>
      <c r="P2083">
        <v>79.9576285699967</v>
      </c>
      <c r="Q2083">
        <v>41.497207581959302</v>
      </c>
      <c r="R2083">
        <v>40.213515787548999</v>
      </c>
      <c r="S2083">
        <v>45.994346842377702</v>
      </c>
      <c r="T2083">
        <v>61.867088134912102</v>
      </c>
      <c r="U2083">
        <v>45.446878456091902</v>
      </c>
      <c r="V2083">
        <v>40.202498307827497</v>
      </c>
      <c r="W2083">
        <v>43.616668344046403</v>
      </c>
      <c r="X2083">
        <v>58.827362528919402</v>
      </c>
      <c r="Y2083">
        <v>40.442307483654901</v>
      </c>
      <c r="Z2083">
        <v>39.517069502699002</v>
      </c>
      <c r="AA2083">
        <v>56.807682687267999</v>
      </c>
      <c r="AB2083">
        <v>40.981972456153699</v>
      </c>
      <c r="AC2083">
        <v>49.255236992741203</v>
      </c>
      <c r="AD2083">
        <v>39.553630305989103</v>
      </c>
      <c r="AE2083">
        <v>39.652375937131303</v>
      </c>
      <c r="AF2083">
        <v>81.576570565202402</v>
      </c>
      <c r="AG2083">
        <v>81.551974978950497</v>
      </c>
      <c r="AH2083">
        <v>81.590405582469103</v>
      </c>
      <c r="AI2083">
        <v>81.539677185824601</v>
      </c>
      <c r="AJ2083">
        <v>81.661117892943295</v>
      </c>
      <c r="AK2083">
        <v>81.793319169047095</v>
      </c>
      <c r="AL2083">
        <v>81.6442084273951</v>
      </c>
      <c r="AM2083">
        <v>81.387491995891097</v>
      </c>
      <c r="AN2083">
        <v>81.186115633453895</v>
      </c>
      <c r="AO2083">
        <v>81.392103668313297</v>
      </c>
      <c r="AP2083">
        <v>81.662655117084</v>
      </c>
      <c r="AQ2083">
        <v>81.745665220684103</v>
      </c>
      <c r="AR2083">
        <v>81.691862375758106</v>
      </c>
      <c r="AS2083">
        <v>81.581182237624603</v>
      </c>
      <c r="AT2083">
        <v>81.595017254891303</v>
      </c>
      <c r="AU2083">
        <v>81.890164289913898</v>
      </c>
      <c r="AV2083">
        <v>81.911685427884294</v>
      </c>
      <c r="AW2083">
        <v>81.844047565691596</v>
      </c>
      <c r="AX2083">
        <v>81.739516324121098</v>
      </c>
      <c r="AY2083">
        <v>81.848659238113797</v>
      </c>
      <c r="AZ2083">
        <v>81.991621083202801</v>
      </c>
      <c r="BA2083">
        <v>81.865568703662007</v>
      </c>
      <c r="BB2083">
        <v>81.757963013809999</v>
      </c>
      <c r="BC2083">
        <v>81.907073755461994</v>
      </c>
      <c r="BD2083">
        <v>81.931669341713899</v>
      </c>
      <c r="BE2083">
        <v>81.770260806935994</v>
      </c>
      <c r="BF2083">
        <v>82.006993324610306</v>
      </c>
      <c r="BG2083">
        <v>82.1007639971955</v>
      </c>
      <c r="BH2083">
        <v>81.930132117573194</v>
      </c>
      <c r="BI2083">
        <v>81.976248841795396</v>
      </c>
    </row>
    <row r="2084" spans="1:61" x14ac:dyDescent="0.25">
      <c r="A2084" t="s">
        <v>69</v>
      </c>
      <c r="B2084">
        <v>80.613094772288207</v>
      </c>
      <c r="C2084">
        <v>81.558977949176096</v>
      </c>
      <c r="D2084">
        <v>79.900180408210701</v>
      </c>
      <c r="E2084">
        <v>81.893577228299606</v>
      </c>
      <c r="F2084">
        <v>73.957283310886396</v>
      </c>
      <c r="G2084">
        <v>54.976579809904898</v>
      </c>
      <c r="H2084">
        <v>75.735965409535893</v>
      </c>
      <c r="I2084">
        <v>82.010004989130906</v>
      </c>
      <c r="J2084">
        <v>79.989372392791694</v>
      </c>
      <c r="K2084">
        <v>82.050026215042706</v>
      </c>
      <c r="L2084">
        <v>73.784819752414194</v>
      </c>
      <c r="M2084">
        <v>62.3635241363136</v>
      </c>
      <c r="N2084">
        <v>70.191922589928097</v>
      </c>
      <c r="O2084">
        <v>80.390695703921907</v>
      </c>
      <c r="P2084">
        <v>79.631446744682506</v>
      </c>
      <c r="Q2084">
        <v>43.122611761299197</v>
      </c>
      <c r="R2084">
        <v>41.635362580674197</v>
      </c>
      <c r="S2084">
        <v>47.889099475922698</v>
      </c>
      <c r="T2084">
        <v>63.310044556335399</v>
      </c>
      <c r="U2084">
        <v>47.326700948894299</v>
      </c>
      <c r="V2084">
        <v>40.656343802095201</v>
      </c>
      <c r="W2084">
        <v>45.417802167218902</v>
      </c>
      <c r="X2084">
        <v>60.452626945451598</v>
      </c>
      <c r="Y2084">
        <v>41.9111106694155</v>
      </c>
      <c r="Z2084">
        <v>40.718358709907001</v>
      </c>
      <c r="AA2084">
        <v>58.533141108191998</v>
      </c>
      <c r="AB2084">
        <v>41.244331389701301</v>
      </c>
      <c r="AC2084">
        <v>48.587755180173097</v>
      </c>
      <c r="AD2084">
        <v>40.772740421114001</v>
      </c>
      <c r="AE2084">
        <v>40.301515648663802</v>
      </c>
      <c r="AF2084">
        <v>81.561040066553204</v>
      </c>
      <c r="AG2084">
        <v>81.535526755565797</v>
      </c>
      <c r="AH2084">
        <v>81.575391303983693</v>
      </c>
      <c r="AI2084">
        <v>81.522770100072094</v>
      </c>
      <c r="AJ2084">
        <v>81.648742073072597</v>
      </c>
      <c r="AK2084">
        <v>81.785876119630004</v>
      </c>
      <c r="AL2084">
        <v>81.631201671768693</v>
      </c>
      <c r="AM2084">
        <v>81.364906488337297</v>
      </c>
      <c r="AN2084">
        <v>81.156016254627602</v>
      </c>
      <c r="AO2084">
        <v>81.369690234147399</v>
      </c>
      <c r="AP2084">
        <v>81.650336655009298</v>
      </c>
      <c r="AQ2084">
        <v>81.736444079591905</v>
      </c>
      <c r="AR2084">
        <v>81.680633711806905</v>
      </c>
      <c r="AS2084">
        <v>81.565823812363405</v>
      </c>
      <c r="AT2084">
        <v>81.580175049793795</v>
      </c>
      <c r="AU2084">
        <v>81.8863347816431</v>
      </c>
      <c r="AV2084">
        <v>81.908658928757106</v>
      </c>
      <c r="AW2084">
        <v>81.838497323541603</v>
      </c>
      <c r="AX2084">
        <v>81.730065751845004</v>
      </c>
      <c r="AY2084">
        <v>81.843281069351804</v>
      </c>
      <c r="AZ2084">
        <v>81.991577189466298</v>
      </c>
      <c r="BA2084">
        <v>81.860821470655694</v>
      </c>
      <c r="BB2084">
        <v>81.749200735085594</v>
      </c>
      <c r="BC2084">
        <v>81.903875182946905</v>
      </c>
      <c r="BD2084">
        <v>81.929388493934397</v>
      </c>
      <c r="BE2084">
        <v>81.761957390579298</v>
      </c>
      <c r="BF2084">
        <v>82.007523008833402</v>
      </c>
      <c r="BG2084">
        <v>82.104792506972998</v>
      </c>
      <c r="BH2084">
        <v>81.927793911997696</v>
      </c>
      <c r="BI2084">
        <v>81.975631370099094</v>
      </c>
    </row>
    <row r="2085" spans="1:61" x14ac:dyDescent="0.25">
      <c r="A2085" t="s">
        <v>69</v>
      </c>
      <c r="B2085">
        <v>81.068460840747093</v>
      </c>
      <c r="C2085">
        <v>82.134088582151506</v>
      </c>
      <c r="D2085">
        <v>80.255126216319795</v>
      </c>
      <c r="E2085">
        <v>82.499142459655502</v>
      </c>
      <c r="F2085">
        <v>73.534331945460806</v>
      </c>
      <c r="G2085">
        <v>53.4443706755211</v>
      </c>
      <c r="H2085">
        <v>75.524855731424296</v>
      </c>
      <c r="I2085">
        <v>81.9608963525463</v>
      </c>
      <c r="J2085">
        <v>80.150802947358201</v>
      </c>
      <c r="K2085">
        <v>82.024785435489306</v>
      </c>
      <c r="L2085">
        <v>73.342379811174098</v>
      </c>
      <c r="M2085">
        <v>61.021221448009797</v>
      </c>
      <c r="N2085">
        <v>69.384923712720095</v>
      </c>
      <c r="O2085">
        <v>80.815116365456305</v>
      </c>
      <c r="P2085">
        <v>79.948023311505395</v>
      </c>
      <c r="Q2085">
        <v>42.132436933998498</v>
      </c>
      <c r="R2085">
        <v>40.8803876979335</v>
      </c>
      <c r="S2085">
        <v>46.505678517402302</v>
      </c>
      <c r="T2085">
        <v>62.014292078040199</v>
      </c>
      <c r="U2085">
        <v>45.973238652964099</v>
      </c>
      <c r="V2085">
        <v>40.792730469104299</v>
      </c>
      <c r="W2085">
        <v>44.193769433617902</v>
      </c>
      <c r="X2085">
        <v>59.031449071825698</v>
      </c>
      <c r="Y2085">
        <v>41.104083199701797</v>
      </c>
      <c r="Z2085">
        <v>40.194575361719899</v>
      </c>
      <c r="AA2085">
        <v>57.0532780808335</v>
      </c>
      <c r="AB2085">
        <v>41.521396240804201</v>
      </c>
      <c r="AC2085">
        <v>49.297836754414298</v>
      </c>
      <c r="AD2085">
        <v>40.230999850452797</v>
      </c>
      <c r="AE2085">
        <v>40.282170972948002</v>
      </c>
      <c r="AF2085">
        <v>81.716227575011104</v>
      </c>
      <c r="AG2085">
        <v>81.680514835669698</v>
      </c>
      <c r="AH2085">
        <v>81.736315990890702</v>
      </c>
      <c r="AI2085">
        <v>81.662658465999002</v>
      </c>
      <c r="AJ2085">
        <v>81.8389901164973</v>
      </c>
      <c r="AK2085">
        <v>82.030946090457405</v>
      </c>
      <c r="AL2085">
        <v>81.814437608199995</v>
      </c>
      <c r="AM2085">
        <v>81.441685891323999</v>
      </c>
      <c r="AN2085">
        <v>81.149287837966099</v>
      </c>
      <c r="AO2085">
        <v>81.448382029950494</v>
      </c>
      <c r="AP2085">
        <v>81.841222162706103</v>
      </c>
      <c r="AQ2085">
        <v>81.961752657983396</v>
      </c>
      <c r="AR2085">
        <v>81.883631040674004</v>
      </c>
      <c r="AS2085">
        <v>81.722923713637698</v>
      </c>
      <c r="AT2085">
        <v>81.743012129517197</v>
      </c>
      <c r="AU2085">
        <v>82.171565001614198</v>
      </c>
      <c r="AV2085">
        <v>82.202813648537898</v>
      </c>
      <c r="AW2085">
        <v>82.104603615349006</v>
      </c>
      <c r="AX2085">
        <v>81.952824473147999</v>
      </c>
      <c r="AY2085">
        <v>82.111299753975601</v>
      </c>
      <c r="AZ2085">
        <v>82.3188800513975</v>
      </c>
      <c r="BA2085">
        <v>82.135852262272806</v>
      </c>
      <c r="BB2085">
        <v>81.979609027654107</v>
      </c>
      <c r="BC2085">
        <v>82.196117509911403</v>
      </c>
      <c r="BD2085">
        <v>82.231830249252795</v>
      </c>
      <c r="BE2085">
        <v>81.997465397324802</v>
      </c>
      <c r="BF2085">
        <v>82.341200513485902</v>
      </c>
      <c r="BG2085">
        <v>82.477355332225102</v>
      </c>
      <c r="BH2085">
        <v>82.229598203044006</v>
      </c>
      <c r="BI2085">
        <v>82.296559589309197</v>
      </c>
    </row>
    <row r="2086" spans="1:61" x14ac:dyDescent="0.25">
      <c r="A2086" t="s">
        <v>69</v>
      </c>
      <c r="B2086">
        <v>80.453251016842401</v>
      </c>
      <c r="C2086">
        <v>81.490131423845895</v>
      </c>
      <c r="D2086">
        <v>79.686711610848405</v>
      </c>
      <c r="E2086">
        <v>81.864141874274694</v>
      </c>
      <c r="F2086">
        <v>73.596057304287996</v>
      </c>
      <c r="G2086">
        <v>56.120500741548199</v>
      </c>
      <c r="H2086">
        <v>75.374801631842601</v>
      </c>
      <c r="I2086">
        <v>82.001418092006006</v>
      </c>
      <c r="J2086">
        <v>80.161568802982003</v>
      </c>
      <c r="K2086">
        <v>82.045424768711996</v>
      </c>
      <c r="L2086">
        <v>73.425218396247701</v>
      </c>
      <c r="M2086">
        <v>62.627722474515203</v>
      </c>
      <c r="N2086">
        <v>69.924436945760704</v>
      </c>
      <c r="O2086">
        <v>80.212921558989095</v>
      </c>
      <c r="P2086">
        <v>79.400480054326707</v>
      </c>
      <c r="Q2086">
        <v>46.710390534009797</v>
      </c>
      <c r="R2086">
        <v>45.747778571485497</v>
      </c>
      <c r="S2086">
        <v>50.273867626785901</v>
      </c>
      <c r="T2086">
        <v>63.487886275158097</v>
      </c>
      <c r="U2086">
        <v>49.832293409737801</v>
      </c>
      <c r="V2086">
        <v>46.155996837582997</v>
      </c>
      <c r="W2086">
        <v>48.368681198968901</v>
      </c>
      <c r="X2086">
        <v>60.909135046908503</v>
      </c>
      <c r="Y2086">
        <v>45.914760164474501</v>
      </c>
      <c r="Z2086">
        <v>45.2728250024511</v>
      </c>
      <c r="AA2086">
        <v>59.207177147472997</v>
      </c>
      <c r="AB2086">
        <v>46.877126275286898</v>
      </c>
      <c r="AC2086">
        <v>54.067124040559698</v>
      </c>
      <c r="AD2086">
        <v>45.295075522363597</v>
      </c>
      <c r="AE2086">
        <v>45.6213247694998</v>
      </c>
      <c r="AF2086">
        <v>81.6920616855014</v>
      </c>
      <c r="AG2086">
        <v>81.656001388494104</v>
      </c>
      <c r="AH2086">
        <v>81.712345602568007</v>
      </c>
      <c r="AI2086">
        <v>81.637971239990506</v>
      </c>
      <c r="AJ2086">
        <v>81.816018956463793</v>
      </c>
      <c r="AK2086">
        <v>82.009843052877898</v>
      </c>
      <c r="AL2086">
        <v>81.791227502271397</v>
      </c>
      <c r="AM2086">
        <v>81.414848152258003</v>
      </c>
      <c r="AN2086">
        <v>81.119604470511007</v>
      </c>
      <c r="AO2086">
        <v>81.4216094579469</v>
      </c>
      <c r="AP2086">
        <v>81.818272725026802</v>
      </c>
      <c r="AQ2086">
        <v>81.9399762274263</v>
      </c>
      <c r="AR2086">
        <v>81.861094327722896</v>
      </c>
      <c r="AS2086">
        <v>81.698822991190198</v>
      </c>
      <c r="AT2086">
        <v>81.719106908256805</v>
      </c>
      <c r="AU2086">
        <v>82.151830472344002</v>
      </c>
      <c r="AV2086">
        <v>82.183383232225395</v>
      </c>
      <c r="AW2086">
        <v>82.084217415455399</v>
      </c>
      <c r="AX2086">
        <v>81.930961153174493</v>
      </c>
      <c r="AY2086">
        <v>82.090978721144296</v>
      </c>
      <c r="AZ2086">
        <v>82.300579197499005</v>
      </c>
      <c r="BA2086">
        <v>82.115770175336706</v>
      </c>
      <c r="BB2086">
        <v>81.958006375929997</v>
      </c>
      <c r="BC2086">
        <v>82.176621926536498</v>
      </c>
      <c r="BD2086">
        <v>82.212682223543794</v>
      </c>
      <c r="BE2086">
        <v>81.976036524433596</v>
      </c>
      <c r="BF2086">
        <v>82.323116883128506</v>
      </c>
      <c r="BG2086">
        <v>82.460596765468694</v>
      </c>
      <c r="BH2086">
        <v>82.2104284549808</v>
      </c>
      <c r="BI2086">
        <v>82.278041511869404</v>
      </c>
    </row>
    <row r="2087" spans="1:61" x14ac:dyDescent="0.25">
      <c r="A2087" t="s">
        <v>69</v>
      </c>
      <c r="B2087">
        <v>81.979804172538394</v>
      </c>
      <c r="C2087">
        <v>82.203296487044199</v>
      </c>
      <c r="D2087">
        <v>81.727704554859898</v>
      </c>
      <c r="E2087">
        <v>82.227184850004903</v>
      </c>
      <c r="F2087">
        <v>78.5775292961182</v>
      </c>
      <c r="G2087">
        <v>64.648034024903595</v>
      </c>
      <c r="H2087">
        <v>79.642010159755898</v>
      </c>
      <c r="I2087">
        <v>81.246009991510604</v>
      </c>
      <c r="J2087">
        <v>80.217911322360393</v>
      </c>
      <c r="K2087">
        <v>81.261566078182199</v>
      </c>
      <c r="L2087">
        <v>78.470680814311507</v>
      </c>
      <c r="M2087">
        <v>70.477969346082205</v>
      </c>
      <c r="N2087">
        <v>76.1291588226957</v>
      </c>
      <c r="O2087">
        <v>81.906912943012898</v>
      </c>
      <c r="P2087">
        <v>81.620481999337798</v>
      </c>
      <c r="Q2087">
        <v>54.2072174058436</v>
      </c>
      <c r="R2087">
        <v>52.681666555282099</v>
      </c>
      <c r="S2087">
        <v>58.624241233469697</v>
      </c>
      <c r="T2087">
        <v>71.1928091319853</v>
      </c>
      <c r="U2087">
        <v>58.123791627301301</v>
      </c>
      <c r="V2087">
        <v>50.604492307629897</v>
      </c>
      <c r="W2087">
        <v>56.390630383717401</v>
      </c>
      <c r="X2087">
        <v>69.011788977643604</v>
      </c>
      <c r="Y2087">
        <v>52.975985265126504</v>
      </c>
      <c r="Z2087">
        <v>51.6218480672404</v>
      </c>
      <c r="AA2087">
        <v>67.509178703341405</v>
      </c>
      <c r="AB2087">
        <v>50.846585329463402</v>
      </c>
      <c r="AC2087">
        <v>55.651789285820797</v>
      </c>
      <c r="AD2087">
        <v>51.6907010870327</v>
      </c>
      <c r="AE2087">
        <v>50.559812676048203</v>
      </c>
      <c r="AF2087">
        <v>81.884629686560601</v>
      </c>
      <c r="AG2087">
        <v>81.840358160204602</v>
      </c>
      <c r="AH2087">
        <v>81.909532420135903</v>
      </c>
      <c r="AI2087">
        <v>81.818222397026602</v>
      </c>
      <c r="AJ2087">
        <v>82.036813058409393</v>
      </c>
      <c r="AK2087">
        <v>82.274772512572895</v>
      </c>
      <c r="AL2087">
        <v>82.006376384039598</v>
      </c>
      <c r="AM2087">
        <v>81.544292327698798</v>
      </c>
      <c r="AN2087">
        <v>81.181819205658996</v>
      </c>
      <c r="AO2087">
        <v>81.552593238890594</v>
      </c>
      <c r="AP2087">
        <v>82.039580028806597</v>
      </c>
      <c r="AQ2087">
        <v>82.188996430258101</v>
      </c>
      <c r="AR2087">
        <v>82.092152466354406</v>
      </c>
      <c r="AS2087">
        <v>81.892930597752397</v>
      </c>
      <c r="AT2087">
        <v>81.9178333313276</v>
      </c>
      <c r="AU2087">
        <v>82.449091647599701</v>
      </c>
      <c r="AV2087">
        <v>82.487829233161193</v>
      </c>
      <c r="AW2087">
        <v>82.366082535682196</v>
      </c>
      <c r="AX2087">
        <v>82.177928548669101</v>
      </c>
      <c r="AY2087">
        <v>82.374383446873907</v>
      </c>
      <c r="AZ2087">
        <v>82.631711693818204</v>
      </c>
      <c r="BA2087">
        <v>82.404820121243702</v>
      </c>
      <c r="BB2087">
        <v>82.2111321934361</v>
      </c>
      <c r="BC2087">
        <v>82.479528321969397</v>
      </c>
      <c r="BD2087">
        <v>82.523799848325396</v>
      </c>
      <c r="BE2087">
        <v>82.2332679566141</v>
      </c>
      <c r="BF2087">
        <v>82.659381397790696</v>
      </c>
      <c r="BG2087">
        <v>82.828166592022995</v>
      </c>
      <c r="BH2087">
        <v>82.521032877928207</v>
      </c>
      <c r="BI2087">
        <v>82.604041989845697</v>
      </c>
    </row>
    <row r="2088" spans="1:61" x14ac:dyDescent="0.25">
      <c r="A2088" t="s">
        <v>69</v>
      </c>
      <c r="B2088">
        <v>81.069957069396196</v>
      </c>
      <c r="C2088">
        <v>82.109653389631504</v>
      </c>
      <c r="D2088">
        <v>80.269475045063601</v>
      </c>
      <c r="E2088">
        <v>82.462403778949806</v>
      </c>
      <c r="F2088">
        <v>73.526647027387</v>
      </c>
      <c r="G2088">
        <v>52.638621493180501</v>
      </c>
      <c r="H2088">
        <v>75.542079623419795</v>
      </c>
      <c r="I2088">
        <v>81.971285405286096</v>
      </c>
      <c r="J2088">
        <v>80.041673737436696</v>
      </c>
      <c r="K2088">
        <v>82.0305042517288</v>
      </c>
      <c r="L2088">
        <v>73.331636190910899</v>
      </c>
      <c r="M2088">
        <v>60.620479187991698</v>
      </c>
      <c r="N2088">
        <v>69.288311523001695</v>
      </c>
      <c r="O2088">
        <v>80.821160542771594</v>
      </c>
      <c r="P2088">
        <v>79.966004013734306</v>
      </c>
      <c r="Q2088">
        <v>40.420977094131402</v>
      </c>
      <c r="R2088">
        <v>39.011696855378197</v>
      </c>
      <c r="S2088">
        <v>45.206751999563402</v>
      </c>
      <c r="T2088">
        <v>61.6575987947516</v>
      </c>
      <c r="U2088">
        <v>44.629983576803497</v>
      </c>
      <c r="V2088">
        <v>38.643562484443301</v>
      </c>
      <c r="W2088">
        <v>42.692579159023701</v>
      </c>
      <c r="X2088">
        <v>58.536225261753799</v>
      </c>
      <c r="Y2088">
        <v>39.266624368283097</v>
      </c>
      <c r="Z2088">
        <v>38.207900234413998</v>
      </c>
      <c r="AA2088">
        <v>56.455860521522403</v>
      </c>
      <c r="AB2088">
        <v>39.378897467647299</v>
      </c>
      <c r="AC2088">
        <v>47.553457449019099</v>
      </c>
      <c r="AD2088">
        <v>38.252348814220603</v>
      </c>
      <c r="AE2088">
        <v>38.145972552640401</v>
      </c>
      <c r="AF2088">
        <v>81.753116296576593</v>
      </c>
      <c r="AG2088">
        <v>81.721446302879102</v>
      </c>
      <c r="AH2088">
        <v>81.770930668031397</v>
      </c>
      <c r="AI2088">
        <v>81.705611306030306</v>
      </c>
      <c r="AJ2088">
        <v>81.861981899911797</v>
      </c>
      <c r="AK2088">
        <v>82.032208116036003</v>
      </c>
      <c r="AL2088">
        <v>81.840208779244804</v>
      </c>
      <c r="AM2088">
        <v>81.509653220026905</v>
      </c>
      <c r="AN2088">
        <v>81.250355146628394</v>
      </c>
      <c r="AO2088">
        <v>81.515591343845202</v>
      </c>
      <c r="AP2088">
        <v>81.863961274517905</v>
      </c>
      <c r="AQ2088">
        <v>81.970847503247001</v>
      </c>
      <c r="AR2088">
        <v>81.901569392033693</v>
      </c>
      <c r="AS2088">
        <v>81.759054420394904</v>
      </c>
      <c r="AT2088">
        <v>81.776868791849694</v>
      </c>
      <c r="AU2088">
        <v>82.156908716220002</v>
      </c>
      <c r="AV2088">
        <v>82.184619960705305</v>
      </c>
      <c r="AW2088">
        <v>82.097527478037094</v>
      </c>
      <c r="AX2088">
        <v>81.962930004822695</v>
      </c>
      <c r="AY2088">
        <v>82.103465601855405</v>
      </c>
      <c r="AZ2088">
        <v>82.287547440222298</v>
      </c>
      <c r="BA2088">
        <v>82.125238722522496</v>
      </c>
      <c r="BB2088">
        <v>81.986682500095796</v>
      </c>
      <c r="BC2088">
        <v>82.178681836886994</v>
      </c>
      <c r="BD2088">
        <v>82.2103518305845</v>
      </c>
      <c r="BE2088">
        <v>82.002517496944606</v>
      </c>
      <c r="BF2088">
        <v>82.307341186283196</v>
      </c>
      <c r="BG2088">
        <v>82.428083037255007</v>
      </c>
      <c r="BH2088">
        <v>82.208372455978406</v>
      </c>
      <c r="BI2088">
        <v>82.2677536941613</v>
      </c>
    </row>
    <row r="2089" spans="1:61" x14ac:dyDescent="0.25">
      <c r="A2089" t="s">
        <v>69</v>
      </c>
      <c r="B2089">
        <v>81.081614117511506</v>
      </c>
      <c r="C2089">
        <v>82.120677603517393</v>
      </c>
      <c r="D2089">
        <v>80.280032824060001</v>
      </c>
      <c r="E2089">
        <v>82.471829982969695</v>
      </c>
      <c r="F2089">
        <v>73.526081344013306</v>
      </c>
      <c r="G2089">
        <v>52.761723206270801</v>
      </c>
      <c r="H2089">
        <v>75.543401789463104</v>
      </c>
      <c r="I2089">
        <v>81.976211184851294</v>
      </c>
      <c r="J2089">
        <v>80.196581394895802</v>
      </c>
      <c r="K2089">
        <v>82.032563004623199</v>
      </c>
      <c r="L2089">
        <v>73.330988957931496</v>
      </c>
      <c r="M2089">
        <v>60.661142862148999</v>
      </c>
      <c r="N2089">
        <v>69.290460468888298</v>
      </c>
      <c r="O2089">
        <v>80.832558600279995</v>
      </c>
      <c r="P2089">
        <v>79.975995593010794</v>
      </c>
      <c r="Q2089">
        <v>40.824868179266403</v>
      </c>
      <c r="R2089">
        <v>39.483842323624501</v>
      </c>
      <c r="S2089">
        <v>45.464698004157199</v>
      </c>
      <c r="T2089">
        <v>61.691100781193001</v>
      </c>
      <c r="U2089">
        <v>44.901944877334699</v>
      </c>
      <c r="V2089">
        <v>39.316544929847403</v>
      </c>
      <c r="W2089">
        <v>43.017433724571397</v>
      </c>
      <c r="X2089">
        <v>58.593580106555997</v>
      </c>
      <c r="Y2089">
        <v>39.724368821797</v>
      </c>
      <c r="Z2089">
        <v>38.740089063618697</v>
      </c>
      <c r="AA2089">
        <v>56.533112033836296</v>
      </c>
      <c r="AB2089">
        <v>40.074989548888603</v>
      </c>
      <c r="AC2089">
        <v>48.256637381770197</v>
      </c>
      <c r="AD2089">
        <v>38.780084283878999</v>
      </c>
      <c r="AE2089">
        <v>38.790013130871301</v>
      </c>
      <c r="AF2089">
        <v>81.642106025805006</v>
      </c>
      <c r="AG2089">
        <v>81.604100149572304</v>
      </c>
      <c r="AH2089">
        <v>81.663484331185799</v>
      </c>
      <c r="AI2089">
        <v>81.585097211456002</v>
      </c>
      <c r="AJ2089">
        <v>81.772751225354597</v>
      </c>
      <c r="AK2089">
        <v>81.977032810105001</v>
      </c>
      <c r="AL2089">
        <v>81.746622185444707</v>
      </c>
      <c r="AM2089">
        <v>81.349935852266697</v>
      </c>
      <c r="AN2089">
        <v>81.038762740612</v>
      </c>
      <c r="AO2089">
        <v>81.357061954060299</v>
      </c>
      <c r="AP2089">
        <v>81.775126592619202</v>
      </c>
      <c r="AQ2089">
        <v>81.903396424904301</v>
      </c>
      <c r="AR2089">
        <v>81.820258570645393</v>
      </c>
      <c r="AS2089">
        <v>81.649232127598594</v>
      </c>
      <c r="AT2089">
        <v>81.670610432979402</v>
      </c>
      <c r="AU2089">
        <v>82.126680947770893</v>
      </c>
      <c r="AV2089">
        <v>82.159936089474499</v>
      </c>
      <c r="AW2089">
        <v>82.055419929834798</v>
      </c>
      <c r="AX2089">
        <v>81.893894955846093</v>
      </c>
      <c r="AY2089">
        <v>82.062546031628401</v>
      </c>
      <c r="AZ2089">
        <v>82.283455187230501</v>
      </c>
      <c r="BA2089">
        <v>82.088675071538304</v>
      </c>
      <c r="BB2089">
        <v>81.922399363020602</v>
      </c>
      <c r="BC2089">
        <v>82.152809987680897</v>
      </c>
      <c r="BD2089">
        <v>82.1908158639135</v>
      </c>
      <c r="BE2089">
        <v>81.941402301136904</v>
      </c>
      <c r="BF2089">
        <v>82.3072088598759</v>
      </c>
      <c r="BG2089">
        <v>82.452106263012794</v>
      </c>
      <c r="BH2089">
        <v>82.188440496648994</v>
      </c>
      <c r="BI2089">
        <v>82.259701514585103</v>
      </c>
    </row>
    <row r="2090" spans="1:61" x14ac:dyDescent="0.25">
      <c r="A2090" t="s">
        <v>69</v>
      </c>
      <c r="B2090">
        <v>80.3529999531589</v>
      </c>
      <c r="C2090">
        <v>81.4332519160603</v>
      </c>
      <c r="D2090">
        <v>79.573723106070801</v>
      </c>
      <c r="E2090">
        <v>81.836052144204103</v>
      </c>
      <c r="F2090">
        <v>73.617305769011907</v>
      </c>
      <c r="G2090">
        <v>57.471490792088098</v>
      </c>
      <c r="H2090">
        <v>75.328489395100604</v>
      </c>
      <c r="I2090">
        <v>82.193402316301601</v>
      </c>
      <c r="J2090">
        <v>80.033094803054496</v>
      </c>
      <c r="K2090">
        <v>82.242354162216699</v>
      </c>
      <c r="L2090">
        <v>73.453831895533597</v>
      </c>
      <c r="M2090">
        <v>63.356752897039001</v>
      </c>
      <c r="N2090">
        <v>70.132637069595006</v>
      </c>
      <c r="O2090">
        <v>80.107343401635205</v>
      </c>
      <c r="P2090">
        <v>79.285541922784006</v>
      </c>
      <c r="Q2090">
        <v>49.404158351692999</v>
      </c>
      <c r="R2090">
        <v>48.684929045548898</v>
      </c>
      <c r="S2090">
        <v>52.353178028779602</v>
      </c>
      <c r="T2090">
        <v>64.146071483853106</v>
      </c>
      <c r="U2090">
        <v>51.976885626215598</v>
      </c>
      <c r="V2090">
        <v>49.618732114909903</v>
      </c>
      <c r="W2090">
        <v>50.746810221434899</v>
      </c>
      <c r="X2090">
        <v>61.787297418132503</v>
      </c>
      <c r="Y2090">
        <v>48.802775620915597</v>
      </c>
      <c r="Z2090">
        <v>48.401499101635999</v>
      </c>
      <c r="AA2090">
        <v>60.243310573988197</v>
      </c>
      <c r="AB2090">
        <v>50.363108429077798</v>
      </c>
      <c r="AC2090">
        <v>57.199037396158801</v>
      </c>
      <c r="AD2090">
        <v>48.410318302558501</v>
      </c>
      <c r="AE2090">
        <v>49.035070060284099</v>
      </c>
      <c r="AF2090">
        <v>81.546047049162993</v>
      </c>
      <c r="AG2090">
        <v>81.509668884351498</v>
      </c>
      <c r="AH2090">
        <v>81.566509766869402</v>
      </c>
      <c r="AI2090">
        <v>81.491479801945701</v>
      </c>
      <c r="AJ2090">
        <v>81.671096990702495</v>
      </c>
      <c r="AK2090">
        <v>81.866629626564205</v>
      </c>
      <c r="AL2090">
        <v>81.646087002394594</v>
      </c>
      <c r="AM2090">
        <v>81.266389907174599</v>
      </c>
      <c r="AN2090">
        <v>80.968543682780506</v>
      </c>
      <c r="AO2090">
        <v>81.273210813076801</v>
      </c>
      <c r="AP2090">
        <v>81.673370626003205</v>
      </c>
      <c r="AQ2090">
        <v>81.796146932241996</v>
      </c>
      <c r="AR2090">
        <v>81.716569696716803</v>
      </c>
      <c r="AS2090">
        <v>81.552867955065096</v>
      </c>
      <c r="AT2090">
        <v>81.573330672771604</v>
      </c>
      <c r="AU2090">
        <v>82.009868650509503</v>
      </c>
      <c r="AV2090">
        <v>82.041699544719506</v>
      </c>
      <c r="AW2090">
        <v>81.941659591487905</v>
      </c>
      <c r="AX2090">
        <v>81.787052391039097</v>
      </c>
      <c r="AY2090">
        <v>81.948480497390094</v>
      </c>
      <c r="AZ2090">
        <v>82.159928580356905</v>
      </c>
      <c r="BA2090">
        <v>81.973490485697994</v>
      </c>
      <c r="BB2090">
        <v>81.814336014647694</v>
      </c>
      <c r="BC2090">
        <v>82.034878638817403</v>
      </c>
      <c r="BD2090">
        <v>82.071256803628899</v>
      </c>
      <c r="BE2090">
        <v>81.832525097053406</v>
      </c>
      <c r="BF2090">
        <v>82.182664933364094</v>
      </c>
      <c r="BG2090">
        <v>82.321356686707901</v>
      </c>
      <c r="BH2090">
        <v>82.068983168328202</v>
      </c>
      <c r="BI2090">
        <v>82.137192227349701</v>
      </c>
    </row>
    <row r="2091" spans="1:61" x14ac:dyDescent="0.25">
      <c r="A2091" t="s">
        <v>69</v>
      </c>
      <c r="B2091">
        <v>80.170247651229602</v>
      </c>
      <c r="C2091">
        <v>81.235520375303693</v>
      </c>
      <c r="D2091">
        <v>79.407085363546102</v>
      </c>
      <c r="E2091">
        <v>81.636324434894902</v>
      </c>
      <c r="F2091">
        <v>73.634569163978199</v>
      </c>
      <c r="G2091">
        <v>58.1050762863605</v>
      </c>
      <c r="H2091">
        <v>75.2862210465847</v>
      </c>
      <c r="I2091">
        <v>82.036419077595099</v>
      </c>
      <c r="J2091">
        <v>80.006099353032198</v>
      </c>
      <c r="K2091">
        <v>82.085501793214405</v>
      </c>
      <c r="L2091">
        <v>73.476951161667699</v>
      </c>
      <c r="M2091">
        <v>63.766881054900601</v>
      </c>
      <c r="N2091">
        <v>70.279163630266297</v>
      </c>
      <c r="O2091">
        <v>79.929297752259401</v>
      </c>
      <c r="P2091">
        <v>79.125643205511494</v>
      </c>
      <c r="Q2091">
        <v>50.265502143213098</v>
      </c>
      <c r="R2091">
        <v>49.539200377791602</v>
      </c>
      <c r="S2091">
        <v>53.155879578498102</v>
      </c>
      <c r="T2091">
        <v>64.5253804346859</v>
      </c>
      <c r="U2091">
        <v>52.789876913646303</v>
      </c>
      <c r="V2091">
        <v>50.276057850322502</v>
      </c>
      <c r="W2091">
        <v>51.5892783883044</v>
      </c>
      <c r="X2091">
        <v>62.258362274739703</v>
      </c>
      <c r="Y2091">
        <v>49.660391394523003</v>
      </c>
      <c r="Z2091">
        <v>49.230151472897603</v>
      </c>
      <c r="AA2091">
        <v>60.773599948159003</v>
      </c>
      <c r="AB2091">
        <v>50.9586752940073</v>
      </c>
      <c r="AC2091">
        <v>57.351545800481396</v>
      </c>
      <c r="AD2091">
        <v>49.241566050937401</v>
      </c>
      <c r="AE2091">
        <v>49.747943168596898</v>
      </c>
      <c r="AF2091">
        <v>81.845038615603897</v>
      </c>
      <c r="AG2091">
        <v>81.807278821991204</v>
      </c>
      <c r="AH2091">
        <v>81.866278499510997</v>
      </c>
      <c r="AI2091">
        <v>81.788398925184794</v>
      </c>
      <c r="AJ2091">
        <v>81.974837906147499</v>
      </c>
      <c r="AK2091">
        <v>82.177796796815798</v>
      </c>
      <c r="AL2091">
        <v>81.948878048038793</v>
      </c>
      <c r="AM2091">
        <v>81.554760202206197</v>
      </c>
      <c r="AN2091">
        <v>81.245601892002298</v>
      </c>
      <c r="AO2091">
        <v>81.561840163508606</v>
      </c>
      <c r="AP2091">
        <v>81.977197893248302</v>
      </c>
      <c r="AQ2091">
        <v>82.104637196691201</v>
      </c>
      <c r="AR2091">
        <v>82.022037648163405</v>
      </c>
      <c r="AS2091">
        <v>81.852118576906193</v>
      </c>
      <c r="AT2091">
        <v>81.873358460813407</v>
      </c>
      <c r="AU2091">
        <v>82.326475984165796</v>
      </c>
      <c r="AV2091">
        <v>82.359515803576897</v>
      </c>
      <c r="AW2091">
        <v>82.255676371142002</v>
      </c>
      <c r="AX2091">
        <v>82.095197248288002</v>
      </c>
      <c r="AY2091">
        <v>82.262756332444397</v>
      </c>
      <c r="AZ2091">
        <v>82.482235132818204</v>
      </c>
      <c r="BA2091">
        <v>82.288716190553103</v>
      </c>
      <c r="BB2091">
        <v>82.123517093497497</v>
      </c>
      <c r="BC2091">
        <v>82.352435842274502</v>
      </c>
      <c r="BD2091">
        <v>82.390195635887196</v>
      </c>
      <c r="BE2091">
        <v>82.142396990303894</v>
      </c>
      <c r="BF2091">
        <v>82.505835003826107</v>
      </c>
      <c r="BG2091">
        <v>82.649794216974499</v>
      </c>
      <c r="BH2091">
        <v>82.387835648786407</v>
      </c>
      <c r="BI2091">
        <v>82.458635261810201</v>
      </c>
    </row>
    <row r="2092" spans="1:61" x14ac:dyDescent="0.25">
      <c r="A2092" t="s">
        <v>69</v>
      </c>
      <c r="B2092">
        <v>81.213568717154402</v>
      </c>
      <c r="C2092">
        <v>82.256549436425999</v>
      </c>
      <c r="D2092">
        <v>80.404026123481401</v>
      </c>
      <c r="E2092">
        <v>82.605768978709406</v>
      </c>
      <c r="F2092">
        <v>73.510419630535296</v>
      </c>
      <c r="G2092">
        <v>51.8595574547792</v>
      </c>
      <c r="H2092">
        <v>75.579451234000004</v>
      </c>
      <c r="I2092">
        <v>81.961293943982895</v>
      </c>
      <c r="J2092">
        <v>80.063035870899</v>
      </c>
      <c r="K2092">
        <v>82.025147670685001</v>
      </c>
      <c r="L2092">
        <v>73.309959136167507</v>
      </c>
      <c r="M2092">
        <v>60.171202808051298</v>
      </c>
      <c r="N2092">
        <v>69.1449397286693</v>
      </c>
      <c r="O2092">
        <v>80.962380790037599</v>
      </c>
      <c r="P2092">
        <v>80.096230654750102</v>
      </c>
      <c r="Q2092">
        <v>39.002852491139301</v>
      </c>
      <c r="R2092">
        <v>37.488259292880898</v>
      </c>
      <c r="S2092">
        <v>44.069786369613901</v>
      </c>
      <c r="T2092">
        <v>61.247793731033198</v>
      </c>
      <c r="U2092">
        <v>43.462225673403204</v>
      </c>
      <c r="V2092">
        <v>36.916870284425798</v>
      </c>
      <c r="W2092">
        <v>41.416406124734003</v>
      </c>
      <c r="X2092">
        <v>58.005336986222702</v>
      </c>
      <c r="Y2092">
        <v>37.764113595094798</v>
      </c>
      <c r="Z2092">
        <v>36.604862205481503</v>
      </c>
      <c r="AA2092">
        <v>55.840421784955403</v>
      </c>
      <c r="AB2092">
        <v>37.648246992696997</v>
      </c>
      <c r="AC2092">
        <v>45.994804510120098</v>
      </c>
      <c r="AD2092">
        <v>36.654775542457202</v>
      </c>
      <c r="AE2092">
        <v>36.434313097689703</v>
      </c>
      <c r="AF2092">
        <v>81.980286738468095</v>
      </c>
      <c r="AG2092">
        <v>81.941733608907995</v>
      </c>
      <c r="AH2092">
        <v>82.001972873845602</v>
      </c>
      <c r="AI2092">
        <v>81.922457044127995</v>
      </c>
      <c r="AJ2092">
        <v>82.112813121330603</v>
      </c>
      <c r="AK2092">
        <v>82.320036192715804</v>
      </c>
      <c r="AL2092">
        <v>82.086307844758096</v>
      </c>
      <c r="AM2092">
        <v>81.683909554975401</v>
      </c>
      <c r="AN2092">
        <v>81.368255806702706</v>
      </c>
      <c r="AO2092">
        <v>81.691138266767894</v>
      </c>
      <c r="AP2092">
        <v>82.115222691928096</v>
      </c>
      <c r="AQ2092">
        <v>82.245339504193197</v>
      </c>
      <c r="AR2092">
        <v>82.161004533280703</v>
      </c>
      <c r="AS2092">
        <v>81.987515450260602</v>
      </c>
      <c r="AT2092">
        <v>82.009201585638095</v>
      </c>
      <c r="AU2092">
        <v>82.471839140358298</v>
      </c>
      <c r="AV2092">
        <v>82.505573128723398</v>
      </c>
      <c r="AW2092">
        <v>82.399552022433298</v>
      </c>
      <c r="AX2092">
        <v>82.235701221803197</v>
      </c>
      <c r="AY2092">
        <v>82.406780734225805</v>
      </c>
      <c r="AZ2092">
        <v>82.630870799793399</v>
      </c>
      <c r="BA2092">
        <v>82.433286010798298</v>
      </c>
      <c r="BB2092">
        <v>82.264616068973197</v>
      </c>
      <c r="BC2092">
        <v>82.498344416930905</v>
      </c>
      <c r="BD2092">
        <v>82.536897546490906</v>
      </c>
      <c r="BE2092">
        <v>82.283892633753197</v>
      </c>
      <c r="BF2092">
        <v>82.654966505768499</v>
      </c>
      <c r="BG2092">
        <v>82.801950312215993</v>
      </c>
      <c r="BH2092">
        <v>82.534487975893398</v>
      </c>
      <c r="BI2092">
        <v>82.606775093818399</v>
      </c>
    </row>
    <row r="2093" spans="1:61" x14ac:dyDescent="0.25">
      <c r="A2093" t="s">
        <v>69</v>
      </c>
      <c r="B2093">
        <v>81.839748750152694</v>
      </c>
      <c r="C2093">
        <v>81.875437786909899</v>
      </c>
      <c r="D2093">
        <v>81.809269238608195</v>
      </c>
      <c r="E2093">
        <v>81.885313156875</v>
      </c>
      <c r="F2093">
        <v>81.519958705349694</v>
      </c>
      <c r="G2093">
        <v>80.507184272076401</v>
      </c>
      <c r="H2093">
        <v>81.610043344088893</v>
      </c>
      <c r="I2093">
        <v>81.684112777696896</v>
      </c>
      <c r="J2093">
        <v>80.015773403921898</v>
      </c>
      <c r="K2093">
        <v>81.700019385477702</v>
      </c>
      <c r="L2093">
        <v>81.511135531764694</v>
      </c>
      <c r="M2093">
        <v>80.908412582160295</v>
      </c>
      <c r="N2093">
        <v>81.324784300690894</v>
      </c>
      <c r="O2093">
        <v>81.830466865794605</v>
      </c>
      <c r="P2093">
        <v>81.797315670619994</v>
      </c>
      <c r="Q2093">
        <v>79.836243731846395</v>
      </c>
      <c r="R2093">
        <v>79.743830012022201</v>
      </c>
      <c r="S2093">
        <v>80.113068466225499</v>
      </c>
      <c r="T2093">
        <v>80.959282310747</v>
      </c>
      <c r="U2093">
        <v>80.081158317515005</v>
      </c>
      <c r="V2093">
        <v>79.632805872390605</v>
      </c>
      <c r="W2093">
        <v>79.971667153031802</v>
      </c>
      <c r="X2093">
        <v>80.805341003197</v>
      </c>
      <c r="Y2093">
        <v>79.7614692438422</v>
      </c>
      <c r="Z2093">
        <v>79.681485194167294</v>
      </c>
      <c r="AA2093">
        <v>80.701312004284702</v>
      </c>
      <c r="AB2093">
        <v>79.652005068695004</v>
      </c>
      <c r="AC2093">
        <v>79.976583122151993</v>
      </c>
      <c r="AD2093">
        <v>79.6854586366224</v>
      </c>
      <c r="AE2093">
        <v>79.625972389645099</v>
      </c>
      <c r="AF2093">
        <v>81.8278028836217</v>
      </c>
      <c r="AG2093">
        <v>81.787638350928603</v>
      </c>
      <c r="AH2093">
        <v>81.850395433261497</v>
      </c>
      <c r="AI2093">
        <v>81.767556084582097</v>
      </c>
      <c r="AJ2093">
        <v>81.965868464753996</v>
      </c>
      <c r="AK2093">
        <v>82.181752827978997</v>
      </c>
      <c r="AL2093">
        <v>81.938255348527505</v>
      </c>
      <c r="AM2093">
        <v>81.519038038543997</v>
      </c>
      <c r="AN2093">
        <v>81.190190927119801</v>
      </c>
      <c r="AO2093">
        <v>81.526568888423895</v>
      </c>
      <c r="AP2093">
        <v>81.9683787480473</v>
      </c>
      <c r="AQ2093">
        <v>82.103934045886305</v>
      </c>
      <c r="AR2093">
        <v>82.016074130620297</v>
      </c>
      <c r="AS2093">
        <v>81.835333733501599</v>
      </c>
      <c r="AT2093">
        <v>81.857926283141396</v>
      </c>
      <c r="AU2093">
        <v>82.339900675457798</v>
      </c>
      <c r="AV2093">
        <v>82.375044641564202</v>
      </c>
      <c r="AW2093">
        <v>82.264592176658397</v>
      </c>
      <c r="AX2093">
        <v>82.093892912713002</v>
      </c>
      <c r="AY2093">
        <v>82.272123026538296</v>
      </c>
      <c r="AZ2093">
        <v>82.505579372816598</v>
      </c>
      <c r="BA2093">
        <v>82.2997361427648</v>
      </c>
      <c r="BB2093">
        <v>82.124016312232797</v>
      </c>
      <c r="BC2093">
        <v>82.367513791684303</v>
      </c>
      <c r="BD2093">
        <v>82.407678324377301</v>
      </c>
      <c r="BE2093">
        <v>82.144098578579303</v>
      </c>
      <c r="BF2093">
        <v>82.530682205749699</v>
      </c>
      <c r="BG2093">
        <v>82.683809486641906</v>
      </c>
      <c r="BH2093">
        <v>82.405168041083996</v>
      </c>
      <c r="BI2093">
        <v>82.480476539883398</v>
      </c>
    </row>
    <row r="2094" spans="1:61" x14ac:dyDescent="0.25">
      <c r="A2094" t="s">
        <v>69</v>
      </c>
      <c r="B2094">
        <v>81.883251303054394</v>
      </c>
      <c r="C2094">
        <v>81.9000956787566</v>
      </c>
      <c r="D2094">
        <v>81.877532531819597</v>
      </c>
      <c r="E2094">
        <v>81.910570115372195</v>
      </c>
      <c r="F2094">
        <v>81.904120725647502</v>
      </c>
      <c r="G2094">
        <v>82.006304536053193</v>
      </c>
      <c r="H2094">
        <v>81.889460679129598</v>
      </c>
      <c r="I2094">
        <v>81.7989231782025</v>
      </c>
      <c r="J2094">
        <v>79.988921857000904</v>
      </c>
      <c r="K2094">
        <v>81.8172650393212</v>
      </c>
      <c r="L2094">
        <v>81.905660389562598</v>
      </c>
      <c r="M2094">
        <v>81.999623782961905</v>
      </c>
      <c r="N2094">
        <v>81.9393895936186</v>
      </c>
      <c r="O2094">
        <v>81.880993645889504</v>
      </c>
      <c r="P2094">
        <v>81.876365164551999</v>
      </c>
      <c r="Q2094">
        <v>81.751998164833395</v>
      </c>
      <c r="R2094">
        <v>81.645643313274405</v>
      </c>
      <c r="S2094">
        <v>81.922116510449897</v>
      </c>
      <c r="T2094">
        <v>81.994462875480295</v>
      </c>
      <c r="U2094">
        <v>81.909051004526006</v>
      </c>
      <c r="V2094">
        <v>81.167033564592202</v>
      </c>
      <c r="W2094">
        <v>81.853431820139093</v>
      </c>
      <c r="X2094">
        <v>82.007520151801302</v>
      </c>
      <c r="Y2094">
        <v>81.669658577998604</v>
      </c>
      <c r="Z2094">
        <v>81.535055992740993</v>
      </c>
      <c r="AA2094">
        <v>82.011549339760506</v>
      </c>
      <c r="AB2094">
        <v>81.071593511025199</v>
      </c>
      <c r="AC2094">
        <v>80.579462867537103</v>
      </c>
      <c r="AD2094">
        <v>81.543897383701704</v>
      </c>
      <c r="AE2094">
        <v>81.263483242038802</v>
      </c>
      <c r="AF2094">
        <v>81.697445115459203</v>
      </c>
      <c r="AG2094">
        <v>81.665781591146697</v>
      </c>
      <c r="AH2094">
        <v>81.715255847884904</v>
      </c>
      <c r="AI2094">
        <v>81.649949828990501</v>
      </c>
      <c r="AJ2094">
        <v>81.8062884802832</v>
      </c>
      <c r="AK2094">
        <v>81.976479923462705</v>
      </c>
      <c r="AL2094">
        <v>81.784519807318404</v>
      </c>
      <c r="AM2094">
        <v>81.454031772307204</v>
      </c>
      <c r="AN2094">
        <v>81.194786666998993</v>
      </c>
      <c r="AO2094">
        <v>81.459968683115804</v>
      </c>
      <c r="AP2094">
        <v>81.808267450552805</v>
      </c>
      <c r="AQ2094">
        <v>81.915131845107297</v>
      </c>
      <c r="AR2094">
        <v>81.845867885673798</v>
      </c>
      <c r="AS2094">
        <v>81.703382026267803</v>
      </c>
      <c r="AT2094">
        <v>81.721192758693505</v>
      </c>
      <c r="AU2094">
        <v>82.101155050442898</v>
      </c>
      <c r="AV2094">
        <v>82.128860634216295</v>
      </c>
      <c r="AW2094">
        <v>82.041785942357095</v>
      </c>
      <c r="AX2094">
        <v>81.907215964029206</v>
      </c>
      <c r="AY2094">
        <v>82.047722853165695</v>
      </c>
      <c r="AZ2094">
        <v>82.231767088231805</v>
      </c>
      <c r="BA2094">
        <v>82.069491526130506</v>
      </c>
      <c r="BB2094">
        <v>81.930963607263493</v>
      </c>
      <c r="BC2094">
        <v>82.122923723407794</v>
      </c>
      <c r="BD2094">
        <v>82.154587247720201</v>
      </c>
      <c r="BE2094">
        <v>81.946795369419704</v>
      </c>
      <c r="BF2094">
        <v>82.251556790927097</v>
      </c>
      <c r="BG2094">
        <v>82.372273977368295</v>
      </c>
      <c r="BH2094">
        <v>82.152608277450696</v>
      </c>
      <c r="BI2094">
        <v>82.2119773855365</v>
      </c>
    </row>
    <row r="2095" spans="1:61" x14ac:dyDescent="0.25">
      <c r="A2095" t="s">
        <v>69</v>
      </c>
      <c r="B2095">
        <v>81.843423837040305</v>
      </c>
      <c r="C2095">
        <v>81.878825429798297</v>
      </c>
      <c r="D2095">
        <v>81.830659178019204</v>
      </c>
      <c r="E2095">
        <v>81.900311253118602</v>
      </c>
      <c r="F2095">
        <v>81.889009934527493</v>
      </c>
      <c r="G2095">
        <v>82.445293408529395</v>
      </c>
      <c r="H2095">
        <v>81.854127137108307</v>
      </c>
      <c r="I2095">
        <v>81.846490152407497</v>
      </c>
      <c r="J2095">
        <v>80.032359414712204</v>
      </c>
      <c r="K2095">
        <v>81.866744777262596</v>
      </c>
      <c r="L2095">
        <v>81.892836779867906</v>
      </c>
      <c r="M2095">
        <v>82.222691511173096</v>
      </c>
      <c r="N2095">
        <v>81.984713603668595</v>
      </c>
      <c r="O2095">
        <v>81.838483813722803</v>
      </c>
      <c r="P2095">
        <v>81.827868075970699</v>
      </c>
      <c r="Q2095">
        <v>82.649769384024907</v>
      </c>
      <c r="R2095">
        <v>82.623993524437395</v>
      </c>
      <c r="S2095">
        <v>82.612224069389299</v>
      </c>
      <c r="T2095">
        <v>82.193035377339996</v>
      </c>
      <c r="U2095">
        <v>82.621447846066005</v>
      </c>
      <c r="V2095">
        <v>82.312660632717197</v>
      </c>
      <c r="W2095">
        <v>82.645163534908093</v>
      </c>
      <c r="X2095">
        <v>82.282281523546303</v>
      </c>
      <c r="Y2095">
        <v>82.631840417103206</v>
      </c>
      <c r="Z2095">
        <v>82.575840723514801</v>
      </c>
      <c r="AA2095">
        <v>82.341174139192802</v>
      </c>
      <c r="AB2095">
        <v>82.223570374202197</v>
      </c>
      <c r="AC2095">
        <v>81.619094608333</v>
      </c>
      <c r="AD2095">
        <v>82.580338476781293</v>
      </c>
      <c r="AE2095">
        <v>82.394455326682206</v>
      </c>
      <c r="AF2095">
        <v>81.565504343813302</v>
      </c>
      <c r="AG2095">
        <v>81.5381730977454</v>
      </c>
      <c r="AH2095">
        <v>81.580878169726503</v>
      </c>
      <c r="AI2095">
        <v>81.524507474711498</v>
      </c>
      <c r="AJ2095">
        <v>81.659455502171596</v>
      </c>
      <c r="AK2095">
        <v>81.806360949786395</v>
      </c>
      <c r="AL2095">
        <v>81.640665270499895</v>
      </c>
      <c r="AM2095">
        <v>81.355395389666597</v>
      </c>
      <c r="AN2095">
        <v>81.131620812485906</v>
      </c>
      <c r="AO2095">
        <v>81.360519998304298</v>
      </c>
      <c r="AP2095">
        <v>81.661163705050797</v>
      </c>
      <c r="AQ2095">
        <v>81.753406660529905</v>
      </c>
      <c r="AR2095">
        <v>81.693619559756399</v>
      </c>
      <c r="AS2095">
        <v>81.570628952451003</v>
      </c>
      <c r="AT2095">
        <v>81.586002778364204</v>
      </c>
      <c r="AU2095">
        <v>81.913977731178605</v>
      </c>
      <c r="AV2095">
        <v>81.937892571488007</v>
      </c>
      <c r="AW2095">
        <v>81.8627316448013</v>
      </c>
      <c r="AX2095">
        <v>81.746573849012904</v>
      </c>
      <c r="AY2095">
        <v>81.867856253439101</v>
      </c>
      <c r="AZ2095">
        <v>82.026719121208501</v>
      </c>
      <c r="BA2095">
        <v>81.886646485110703</v>
      </c>
      <c r="BB2095">
        <v>81.767072283563806</v>
      </c>
      <c r="BC2095">
        <v>81.932767962850207</v>
      </c>
      <c r="BD2095">
        <v>81.960099208918095</v>
      </c>
      <c r="BE2095">
        <v>81.780737906597693</v>
      </c>
      <c r="BF2095">
        <v>82.043801150000903</v>
      </c>
      <c r="BG2095">
        <v>82.148001525634697</v>
      </c>
      <c r="BH2095">
        <v>81.958391006038894</v>
      </c>
      <c r="BI2095">
        <v>82.009637092416099</v>
      </c>
    </row>
    <row r="2096" spans="1:61" x14ac:dyDescent="0.25">
      <c r="A2096" t="s">
        <v>69</v>
      </c>
      <c r="B2096">
        <v>82.074366318661902</v>
      </c>
      <c r="C2096">
        <v>82.0810472080572</v>
      </c>
      <c r="D2096">
        <v>82.093005258588903</v>
      </c>
      <c r="E2096">
        <v>82.098913715909603</v>
      </c>
      <c r="F2096">
        <v>82.513752977619902</v>
      </c>
      <c r="G2096">
        <v>84.291262097826007</v>
      </c>
      <c r="H2096">
        <v>82.361391419517801</v>
      </c>
      <c r="I2096">
        <v>82.035149989201102</v>
      </c>
      <c r="J2096">
        <v>80.007622003052305</v>
      </c>
      <c r="K2096">
        <v>82.063795553951806</v>
      </c>
      <c r="L2096">
        <v>82.529134479774697</v>
      </c>
      <c r="M2096">
        <v>83.622781248279694</v>
      </c>
      <c r="N2096">
        <v>82.864432813532702</v>
      </c>
      <c r="O2096">
        <v>82.078570551763207</v>
      </c>
      <c r="P2096">
        <v>82.103406203100107</v>
      </c>
      <c r="Q2096">
        <v>85.000969805947094</v>
      </c>
      <c r="R2096">
        <v>84.986193699699896</v>
      </c>
      <c r="S2096">
        <v>84.810796905244402</v>
      </c>
      <c r="T2096">
        <v>83.532147923163606</v>
      </c>
      <c r="U2096">
        <v>84.843066984750806</v>
      </c>
      <c r="V2096">
        <v>84.421193632681494</v>
      </c>
      <c r="W2096">
        <v>84.936739880581797</v>
      </c>
      <c r="X2096">
        <v>83.803175006715904</v>
      </c>
      <c r="Y2096">
        <v>84.994863121614301</v>
      </c>
      <c r="Z2096">
        <v>84.915209810164697</v>
      </c>
      <c r="AA2096">
        <v>83.979906162389497</v>
      </c>
      <c r="AB2096">
        <v>84.242543465138596</v>
      </c>
      <c r="AC2096">
        <v>82.979764919133501</v>
      </c>
      <c r="AD2096">
        <v>84.922543119531596</v>
      </c>
      <c r="AE2096">
        <v>84.582016243143002</v>
      </c>
      <c r="AF2096">
        <v>81.679386882660495</v>
      </c>
      <c r="AG2096">
        <v>81.645583379382202</v>
      </c>
      <c r="AH2096">
        <v>81.698401353254596</v>
      </c>
      <c r="AI2096">
        <v>81.628681627743006</v>
      </c>
      <c r="AJ2096">
        <v>81.795586425179806</v>
      </c>
      <c r="AK2096">
        <v>81.977280255300897</v>
      </c>
      <c r="AL2096">
        <v>81.772346516675896</v>
      </c>
      <c r="AM2096">
        <v>81.419522451208294</v>
      </c>
      <c r="AN2096">
        <v>81.142756268116798</v>
      </c>
      <c r="AO2096">
        <v>81.425860608072895</v>
      </c>
      <c r="AP2096">
        <v>81.797699144134697</v>
      </c>
      <c r="AQ2096">
        <v>81.911785967699103</v>
      </c>
      <c r="AR2096">
        <v>81.837840804277704</v>
      </c>
      <c r="AS2096">
        <v>81.685725039525195</v>
      </c>
      <c r="AT2096">
        <v>81.704739510119296</v>
      </c>
      <c r="AU2096">
        <v>82.110381549459404</v>
      </c>
      <c r="AV2096">
        <v>82.139959614827902</v>
      </c>
      <c r="AW2096">
        <v>82.046999980812501</v>
      </c>
      <c r="AX2096">
        <v>81.903335091879498</v>
      </c>
      <c r="AY2096">
        <v>82.053338137677201</v>
      </c>
      <c r="AZ2096">
        <v>82.249821000482498</v>
      </c>
      <c r="BA2096">
        <v>82.076578046180998</v>
      </c>
      <c r="BB2096">
        <v>81.928687719338299</v>
      </c>
      <c r="BC2096">
        <v>82.133621457963201</v>
      </c>
      <c r="BD2096">
        <v>82.167424961241593</v>
      </c>
      <c r="BE2096">
        <v>81.945589470977495</v>
      </c>
      <c r="BF2096">
        <v>82.270948190031504</v>
      </c>
      <c r="BG2096">
        <v>82.399824046280202</v>
      </c>
      <c r="BH2096">
        <v>82.165312242286703</v>
      </c>
      <c r="BI2096">
        <v>82.228693810933606</v>
      </c>
    </row>
    <row r="2097" spans="1:61" x14ac:dyDescent="0.25">
      <c r="A2097" t="s">
        <v>69</v>
      </c>
      <c r="B2097">
        <v>81.0860088172725</v>
      </c>
      <c r="C2097">
        <v>82.116273711961298</v>
      </c>
      <c r="D2097">
        <v>80.289718759402803</v>
      </c>
      <c r="E2097">
        <v>82.464394430551906</v>
      </c>
      <c r="F2097">
        <v>73.521118936868703</v>
      </c>
      <c r="G2097">
        <v>52.171551960739301</v>
      </c>
      <c r="H2097">
        <v>75.553205555616103</v>
      </c>
      <c r="I2097">
        <v>81.989591447641402</v>
      </c>
      <c r="J2097">
        <v>79.982202021574096</v>
      </c>
      <c r="K2097">
        <v>82.047519669408899</v>
      </c>
      <c r="L2097">
        <v>73.324167842529903</v>
      </c>
      <c r="M2097">
        <v>60.385464151045703</v>
      </c>
      <c r="N2097">
        <v>69.228974725878999</v>
      </c>
      <c r="O2097">
        <v>80.838760254240995</v>
      </c>
      <c r="P2097">
        <v>79.987281215613805</v>
      </c>
      <c r="Q2097">
        <v>39.431907231261398</v>
      </c>
      <c r="R2097">
        <v>37.931988562681802</v>
      </c>
      <c r="S2097">
        <v>44.455961546268803</v>
      </c>
      <c r="T2097">
        <v>61.447840600700999</v>
      </c>
      <c r="U2097">
        <v>43.8536143131006</v>
      </c>
      <c r="V2097">
        <v>37.409890610422401</v>
      </c>
      <c r="W2097">
        <v>41.825001822612897</v>
      </c>
      <c r="X2097">
        <v>58.247083842518997</v>
      </c>
      <c r="Y2097">
        <v>38.204883980678801</v>
      </c>
      <c r="Z2097">
        <v>37.060682321915998</v>
      </c>
      <c r="AA2097">
        <v>56.108194023782502</v>
      </c>
      <c r="AB2097">
        <v>38.152845274310003</v>
      </c>
      <c r="AC2097">
        <v>46.6003522350995</v>
      </c>
      <c r="AD2097">
        <v>37.109693824725397</v>
      </c>
      <c r="AE2097">
        <v>36.916876008491997</v>
      </c>
      <c r="AF2097">
        <v>81.531833313410999</v>
      </c>
      <c r="AG2097">
        <v>81.500884251953295</v>
      </c>
      <c r="AH2097">
        <v>81.549242160480901</v>
      </c>
      <c r="AI2097">
        <v>81.485409721224499</v>
      </c>
      <c r="AJ2097">
        <v>81.638220712171503</v>
      </c>
      <c r="AK2097">
        <v>81.804571917506095</v>
      </c>
      <c r="AL2097">
        <v>81.616943232419402</v>
      </c>
      <c r="AM2097">
        <v>81.293912403455593</v>
      </c>
      <c r="AN2097">
        <v>81.040516962771406</v>
      </c>
      <c r="AO2097">
        <v>81.299715352478898</v>
      </c>
      <c r="AP2097">
        <v>81.640155028512595</v>
      </c>
      <c r="AQ2097">
        <v>81.744608110932006</v>
      </c>
      <c r="AR2097">
        <v>81.676907038993505</v>
      </c>
      <c r="AS2097">
        <v>81.537636262434205</v>
      </c>
      <c r="AT2097">
        <v>81.555045109504107</v>
      </c>
      <c r="AU2097">
        <v>81.926433846995494</v>
      </c>
      <c r="AV2097">
        <v>81.9535142757709</v>
      </c>
      <c r="AW2097">
        <v>81.868404356762397</v>
      </c>
      <c r="AX2097">
        <v>81.736870845567594</v>
      </c>
      <c r="AY2097">
        <v>81.874207305785703</v>
      </c>
      <c r="AZ2097">
        <v>82.054098725508098</v>
      </c>
      <c r="BA2097">
        <v>81.895484785537903</v>
      </c>
      <c r="BB2097">
        <v>81.760082641660802</v>
      </c>
      <c r="BC2097">
        <v>81.947711326747594</v>
      </c>
      <c r="BD2097">
        <v>81.978660388205199</v>
      </c>
      <c r="BE2097">
        <v>81.775557172389597</v>
      </c>
      <c r="BF2097">
        <v>82.073441888919106</v>
      </c>
      <c r="BG2097">
        <v>82.191435185726206</v>
      </c>
      <c r="BH2097">
        <v>81.976726071864107</v>
      </c>
      <c r="BI2097">
        <v>82.034755562097104</v>
      </c>
    </row>
    <row r="2098" spans="1:61" x14ac:dyDescent="0.25">
      <c r="A2098" t="s">
        <v>69</v>
      </c>
      <c r="B2098">
        <v>81.171070995317706</v>
      </c>
      <c r="C2098">
        <v>82.2384163737308</v>
      </c>
      <c r="D2098">
        <v>80.351569094037103</v>
      </c>
      <c r="E2098">
        <v>82.600625238208195</v>
      </c>
      <c r="F2098">
        <v>73.523517631922999</v>
      </c>
      <c r="G2098">
        <v>52.887877384128899</v>
      </c>
      <c r="H2098">
        <v>75.552413481733595</v>
      </c>
      <c r="I2098">
        <v>81.955778114835198</v>
      </c>
      <c r="J2098">
        <v>80.124192457244405</v>
      </c>
      <c r="K2098">
        <v>82.022629305482198</v>
      </c>
      <c r="L2098">
        <v>73.327659248183096</v>
      </c>
      <c r="M2098">
        <v>60.699758649943703</v>
      </c>
      <c r="N2098">
        <v>69.282872303883707</v>
      </c>
      <c r="O2098">
        <v>80.916125375510603</v>
      </c>
      <c r="P2098">
        <v>80.041466610527806</v>
      </c>
      <c r="Q2098">
        <v>41.133428844595898</v>
      </c>
      <c r="R2098">
        <v>39.812819868842098</v>
      </c>
      <c r="S2098">
        <v>45.697948731337597</v>
      </c>
      <c r="T2098">
        <v>61.721091029665303</v>
      </c>
      <c r="U2098">
        <v>45.144201550449601</v>
      </c>
      <c r="V2098">
        <v>39.617218441292202</v>
      </c>
      <c r="W2098">
        <v>43.290300830292999</v>
      </c>
      <c r="X2098">
        <v>58.651624100305597</v>
      </c>
      <c r="Y2098">
        <v>40.049910860580297</v>
      </c>
      <c r="Z2098">
        <v>39.077662593457603</v>
      </c>
      <c r="AA2098">
        <v>56.613111531572898</v>
      </c>
      <c r="AB2098">
        <v>40.352147603665202</v>
      </c>
      <c r="AC2098">
        <v>48.312756920819098</v>
      </c>
      <c r="AD2098">
        <v>39.117367476410898</v>
      </c>
      <c r="AE2098">
        <v>39.108838467033898</v>
      </c>
      <c r="AF2098">
        <v>81.826556263228895</v>
      </c>
      <c r="AG2098">
        <v>81.791987819093407</v>
      </c>
      <c r="AH2098">
        <v>81.846001013055201</v>
      </c>
      <c r="AI2098">
        <v>81.774703597025606</v>
      </c>
      <c r="AJ2098">
        <v>81.945385289944895</v>
      </c>
      <c r="AK2098">
        <v>82.131190677173507</v>
      </c>
      <c r="AL2098">
        <v>81.921619484601706</v>
      </c>
      <c r="AM2098">
        <v>81.560811348936795</v>
      </c>
      <c r="AN2098">
        <v>81.277782212576994</v>
      </c>
      <c r="AO2098">
        <v>81.567292932212297</v>
      </c>
      <c r="AP2098">
        <v>81.9475458177034</v>
      </c>
      <c r="AQ2098">
        <v>82.064214316660895</v>
      </c>
      <c r="AR2098">
        <v>81.988595845114304</v>
      </c>
      <c r="AS2098">
        <v>81.833037846504297</v>
      </c>
      <c r="AT2098">
        <v>81.852482596330603</v>
      </c>
      <c r="AU2098">
        <v>82.267303925957194</v>
      </c>
      <c r="AV2098">
        <v>82.297551314575799</v>
      </c>
      <c r="AW2098">
        <v>82.202488093203101</v>
      </c>
      <c r="AX2098">
        <v>82.055572205627001</v>
      </c>
      <c r="AY2098">
        <v>82.208969676478503</v>
      </c>
      <c r="AZ2098">
        <v>82.409898758016396</v>
      </c>
      <c r="BA2098">
        <v>82.232735481821706</v>
      </c>
      <c r="BB2098">
        <v>82.081498538728596</v>
      </c>
      <c r="BC2098">
        <v>82.291069731300396</v>
      </c>
      <c r="BD2098">
        <v>82.325638175435998</v>
      </c>
      <c r="BE2098">
        <v>82.098782760796396</v>
      </c>
      <c r="BF2098">
        <v>82.431504035601094</v>
      </c>
      <c r="BG2098">
        <v>82.563296228867898</v>
      </c>
      <c r="BH2098">
        <v>82.323477647677507</v>
      </c>
      <c r="BI2098">
        <v>82.388293480431699</v>
      </c>
    </row>
    <row r="2099" spans="1:61" x14ac:dyDescent="0.25">
      <c r="A2099" t="s">
        <v>69</v>
      </c>
      <c r="B2099">
        <v>81.264740523957002</v>
      </c>
      <c r="C2099">
        <v>82.334132786529693</v>
      </c>
      <c r="D2099">
        <v>80.441552523127697</v>
      </c>
      <c r="E2099">
        <v>82.696765272228006</v>
      </c>
      <c r="F2099">
        <v>73.510154971016206</v>
      </c>
      <c r="G2099">
        <v>51.972915923865997</v>
      </c>
      <c r="H2099">
        <v>75.582123981492202</v>
      </c>
      <c r="I2099">
        <v>82.093849024922406</v>
      </c>
      <c r="J2099">
        <v>80.141400738786601</v>
      </c>
      <c r="K2099">
        <v>82.160790237453895</v>
      </c>
      <c r="L2099">
        <v>73.309641488643607</v>
      </c>
      <c r="M2099">
        <v>60.219516546650198</v>
      </c>
      <c r="N2099">
        <v>69.150478139644093</v>
      </c>
      <c r="O2099">
        <v>81.008864837706895</v>
      </c>
      <c r="P2099">
        <v>80.129524257858407</v>
      </c>
      <c r="Q2099">
        <v>39.2897437583824</v>
      </c>
      <c r="R2099">
        <v>37.8171819193674</v>
      </c>
      <c r="S2099">
        <v>44.269694589301203</v>
      </c>
      <c r="T2099">
        <v>61.289349445234699</v>
      </c>
      <c r="U2099">
        <v>43.670568443844701</v>
      </c>
      <c r="V2099">
        <v>37.404328356116302</v>
      </c>
      <c r="W2099">
        <v>41.656239749859701</v>
      </c>
      <c r="X2099">
        <v>58.068407882346499</v>
      </c>
      <c r="Y2099">
        <v>38.083978286593499</v>
      </c>
      <c r="Z2099">
        <v>36.973269821669497</v>
      </c>
      <c r="AA2099">
        <v>55.919765129781197</v>
      </c>
      <c r="AB2099">
        <v>38.1658841617283</v>
      </c>
      <c r="AC2099">
        <v>46.684124281466197</v>
      </c>
      <c r="AD2099">
        <v>37.0201350712479</v>
      </c>
      <c r="AE2099">
        <v>36.891350297908197</v>
      </c>
      <c r="AF2099">
        <v>81.584647357762705</v>
      </c>
      <c r="AG2099">
        <v>81.550360341115706</v>
      </c>
      <c r="AH2099">
        <v>81.603933804626607</v>
      </c>
      <c r="AI2099">
        <v>81.533216832792306</v>
      </c>
      <c r="AJ2099">
        <v>81.702508977486602</v>
      </c>
      <c r="AK2099">
        <v>81.886801691963996</v>
      </c>
      <c r="AL2099">
        <v>81.678936653541797</v>
      </c>
      <c r="AM2099">
        <v>81.321065917289303</v>
      </c>
      <c r="AN2099">
        <v>81.040340968492302</v>
      </c>
      <c r="AO2099">
        <v>81.327494732910594</v>
      </c>
      <c r="AP2099">
        <v>81.704651916027004</v>
      </c>
      <c r="AQ2099">
        <v>81.820370597210498</v>
      </c>
      <c r="AR2099">
        <v>81.745367748295294</v>
      </c>
      <c r="AS2099">
        <v>81.591076173383996</v>
      </c>
      <c r="AT2099">
        <v>81.610362620247898</v>
      </c>
      <c r="AU2099">
        <v>82.021806820011307</v>
      </c>
      <c r="AV2099">
        <v>82.051807959577403</v>
      </c>
      <c r="AW2099">
        <v>81.957518663798297</v>
      </c>
      <c r="AX2099">
        <v>81.811798843048805</v>
      </c>
      <c r="AY2099">
        <v>81.963947479419602</v>
      </c>
      <c r="AZ2099">
        <v>82.163240763679994</v>
      </c>
      <c r="BA2099">
        <v>81.987519803364407</v>
      </c>
      <c r="BB2099">
        <v>81.837514105533998</v>
      </c>
      <c r="BC2099">
        <v>82.045379143956097</v>
      </c>
      <c r="BD2099">
        <v>82.079666160603097</v>
      </c>
      <c r="BE2099">
        <v>81.854657613857398</v>
      </c>
      <c r="BF2099">
        <v>82.184670149084397</v>
      </c>
      <c r="BG2099">
        <v>82.315389400050904</v>
      </c>
      <c r="BH2099">
        <v>82.077523222062595</v>
      </c>
      <c r="BI2099">
        <v>82.141811378275705</v>
      </c>
    </row>
    <row r="2100" spans="1:61" x14ac:dyDescent="0.25">
      <c r="A2100" t="s">
        <v>69</v>
      </c>
      <c r="B2100">
        <v>80.743755990536499</v>
      </c>
      <c r="C2100">
        <v>81.652661715197695</v>
      </c>
      <c r="D2100">
        <v>80.015827591677194</v>
      </c>
      <c r="E2100">
        <v>81.943160357098193</v>
      </c>
      <c r="F2100">
        <v>73.535341744005606</v>
      </c>
      <c r="G2100">
        <v>52.3619765231862</v>
      </c>
      <c r="H2100">
        <v>75.511769487564095</v>
      </c>
      <c r="I2100">
        <v>81.469509948835807</v>
      </c>
      <c r="J2100">
        <v>80.443455952574297</v>
      </c>
      <c r="K2100">
        <v>81.502409881330394</v>
      </c>
      <c r="L2100">
        <v>73.342974198235893</v>
      </c>
      <c r="M2100">
        <v>60.547715984513601</v>
      </c>
      <c r="N2100">
        <v>69.320002678697193</v>
      </c>
      <c r="O2100">
        <v>80.519436777020005</v>
      </c>
      <c r="P2100">
        <v>79.735764522327599</v>
      </c>
      <c r="Q2100">
        <v>39.697450562186503</v>
      </c>
      <c r="R2100">
        <v>38.221987728371801</v>
      </c>
      <c r="S2100">
        <v>44.677627905073798</v>
      </c>
      <c r="T2100">
        <v>61.604953655315299</v>
      </c>
      <c r="U2100">
        <v>44.078962619434101</v>
      </c>
      <c r="V2100">
        <v>37.7791369846884</v>
      </c>
      <c r="W2100">
        <v>42.065268762432702</v>
      </c>
      <c r="X2100">
        <v>58.418137250977701</v>
      </c>
      <c r="Y2100">
        <v>38.489540297886101</v>
      </c>
      <c r="Z2100">
        <v>37.373851678420898</v>
      </c>
      <c r="AA2100">
        <v>56.286612081392697</v>
      </c>
      <c r="AB2100">
        <v>38.529736738833201</v>
      </c>
      <c r="AC2100">
        <v>46.9337077330431</v>
      </c>
      <c r="AD2100">
        <v>37.421101367842198</v>
      </c>
      <c r="AE2100">
        <v>37.275124565013598</v>
      </c>
      <c r="AF2100">
        <v>81.672789035333494</v>
      </c>
      <c r="AG2100">
        <v>81.640780540588807</v>
      </c>
      <c r="AH2100">
        <v>81.690793813627394</v>
      </c>
      <c r="AI2100">
        <v>81.624776293216399</v>
      </c>
      <c r="AJ2100">
        <v>81.782818236018301</v>
      </c>
      <c r="AK2100">
        <v>81.954863895271004</v>
      </c>
      <c r="AL2100">
        <v>81.760812395881402</v>
      </c>
      <c r="AM2100">
        <v>81.426723731983699</v>
      </c>
      <c r="AN2100">
        <v>81.164654181261497</v>
      </c>
      <c r="AO2100">
        <v>81.432725324748304</v>
      </c>
      <c r="AP2100">
        <v>81.784818766939907</v>
      </c>
      <c r="AQ2100">
        <v>81.892847436703207</v>
      </c>
      <c r="AR2100">
        <v>81.822828854449199</v>
      </c>
      <c r="AS2100">
        <v>81.678790628098099</v>
      </c>
      <c r="AT2100">
        <v>81.696795406391999</v>
      </c>
      <c r="AU2100">
        <v>82.080897343328303</v>
      </c>
      <c r="AV2100">
        <v>82.108904776229906</v>
      </c>
      <c r="AW2100">
        <v>82.020881415681998</v>
      </c>
      <c r="AX2100">
        <v>81.884845313016996</v>
      </c>
      <c r="AY2100">
        <v>82.026883008446603</v>
      </c>
      <c r="AZ2100">
        <v>82.212932384150093</v>
      </c>
      <c r="BA2100">
        <v>82.048888848583601</v>
      </c>
      <c r="BB2100">
        <v>81.9088516840756</v>
      </c>
      <c r="BC2100">
        <v>82.102903183465202</v>
      </c>
      <c r="BD2100">
        <v>82.134911678209903</v>
      </c>
      <c r="BE2100">
        <v>81.924855931447894</v>
      </c>
      <c r="BF2100">
        <v>82.2329376933655</v>
      </c>
      <c r="BG2100">
        <v>82.354970079579701</v>
      </c>
      <c r="BH2100">
        <v>82.132911147288397</v>
      </c>
      <c r="BI2100">
        <v>82.192927074934701</v>
      </c>
    </row>
    <row r="2101" spans="1:61" x14ac:dyDescent="0.25">
      <c r="A2101" t="s">
        <v>69</v>
      </c>
      <c r="B2101">
        <v>81.0729877768797</v>
      </c>
      <c r="C2101">
        <v>82.110063478780006</v>
      </c>
      <c r="D2101">
        <v>80.275348531002294</v>
      </c>
      <c r="E2101">
        <v>82.463823974927806</v>
      </c>
      <c r="F2101">
        <v>73.523642690635</v>
      </c>
      <c r="G2101">
        <v>52.319322342568498</v>
      </c>
      <c r="H2101">
        <v>75.548361031954201</v>
      </c>
      <c r="I2101">
        <v>82.141494349004006</v>
      </c>
      <c r="J2101">
        <v>80.176921649125504</v>
      </c>
      <c r="K2101">
        <v>82.194841874454397</v>
      </c>
      <c r="L2101">
        <v>73.327462349789798</v>
      </c>
      <c r="M2101">
        <v>60.459500345464001</v>
      </c>
      <c r="N2101">
        <v>69.250264769922396</v>
      </c>
      <c r="O2101">
        <v>80.825098910251995</v>
      </c>
      <c r="P2101">
        <v>79.972834013071505</v>
      </c>
      <c r="Q2101">
        <v>39.805842528001598</v>
      </c>
      <c r="R2101">
        <v>38.362303550794998</v>
      </c>
      <c r="S2101">
        <v>44.712325176630102</v>
      </c>
      <c r="T2101">
        <v>61.514346040257998</v>
      </c>
      <c r="U2101">
        <v>44.121159723206802</v>
      </c>
      <c r="V2101">
        <v>38.015125122497501</v>
      </c>
      <c r="W2101">
        <v>42.134893117033201</v>
      </c>
      <c r="X2101">
        <v>58.337490850988999</v>
      </c>
      <c r="Y2101">
        <v>38.623206018414798</v>
      </c>
      <c r="Z2101">
        <v>37.541645334620199</v>
      </c>
      <c r="AA2101">
        <v>56.216788016352098</v>
      </c>
      <c r="AB2101">
        <v>38.779700825796297</v>
      </c>
      <c r="AC2101">
        <v>47.239502067321098</v>
      </c>
      <c r="AD2101">
        <v>37.586861798887199</v>
      </c>
      <c r="AE2101">
        <v>37.495712032424201</v>
      </c>
      <c r="AF2101">
        <v>81.824737966104607</v>
      </c>
      <c r="AG2101">
        <v>81.783412623449706</v>
      </c>
      <c r="AH2101">
        <v>81.847983471348002</v>
      </c>
      <c r="AI2101">
        <v>81.762749952122206</v>
      </c>
      <c r="AJ2101">
        <v>81.9667938314808</v>
      </c>
      <c r="AK2101">
        <v>82.188917548250899</v>
      </c>
      <c r="AL2101">
        <v>81.938382658405502</v>
      </c>
      <c r="AM2101">
        <v>81.507049394445005</v>
      </c>
      <c r="AN2101">
        <v>81.168698151458102</v>
      </c>
      <c r="AO2101">
        <v>81.514797896192803</v>
      </c>
      <c r="AP2101">
        <v>81.969376665396695</v>
      </c>
      <c r="AQ2101">
        <v>82.108849696857007</v>
      </c>
      <c r="AR2101">
        <v>82.018450509799393</v>
      </c>
      <c r="AS2101">
        <v>81.832486467852405</v>
      </c>
      <c r="AT2101">
        <v>81.8557319730957</v>
      </c>
      <c r="AU2101">
        <v>82.351636084954507</v>
      </c>
      <c r="AV2101">
        <v>82.387795759777603</v>
      </c>
      <c r="AW2101">
        <v>82.274151067476595</v>
      </c>
      <c r="AX2101">
        <v>82.0985183611933</v>
      </c>
      <c r="AY2101">
        <v>82.281899569224393</v>
      </c>
      <c r="AZ2101">
        <v>82.522103123405998</v>
      </c>
      <c r="BA2101">
        <v>82.310310742299606</v>
      </c>
      <c r="BB2101">
        <v>82.129512368184393</v>
      </c>
      <c r="BC2101">
        <v>82.380047258029805</v>
      </c>
      <c r="BD2101">
        <v>82.421372600684705</v>
      </c>
      <c r="BE2101">
        <v>82.150175039511893</v>
      </c>
      <c r="BF2101">
        <v>82.547931462565302</v>
      </c>
      <c r="BG2101">
        <v>82.705484331437106</v>
      </c>
      <c r="BH2101">
        <v>82.418789766768796</v>
      </c>
      <c r="BI2101">
        <v>82.496274784246694</v>
      </c>
    </row>
    <row r="2102" spans="1:61" x14ac:dyDescent="0.25">
      <c r="A2102" t="s">
        <v>69</v>
      </c>
      <c r="B2102">
        <v>81.284480135336594</v>
      </c>
      <c r="C2102">
        <v>82.311924606542703</v>
      </c>
      <c r="D2102">
        <v>80.478576142424203</v>
      </c>
      <c r="E2102">
        <v>82.650798245196896</v>
      </c>
      <c r="F2102">
        <v>73.498153040706001</v>
      </c>
      <c r="G2102">
        <v>51.055500531410203</v>
      </c>
      <c r="H2102">
        <v>75.607899598961893</v>
      </c>
      <c r="I2102">
        <v>81.967254320942004</v>
      </c>
      <c r="J2102">
        <v>80.099543903342905</v>
      </c>
      <c r="K2102">
        <v>82.028408598659894</v>
      </c>
      <c r="L2102">
        <v>73.293272327058801</v>
      </c>
      <c r="M2102">
        <v>59.734724047061398</v>
      </c>
      <c r="N2102">
        <v>69.020599222670896</v>
      </c>
      <c r="O2102">
        <v>81.035010642643897</v>
      </c>
      <c r="P2102">
        <v>80.170890462518798</v>
      </c>
      <c r="Q2102">
        <v>37.461765820935597</v>
      </c>
      <c r="R2102">
        <v>35.830991672423401</v>
      </c>
      <c r="S2102">
        <v>42.8519896862202</v>
      </c>
      <c r="T2102">
        <v>60.853663438813797</v>
      </c>
      <c r="U2102">
        <v>42.208665259304396</v>
      </c>
      <c r="V2102">
        <v>35.091839816463001</v>
      </c>
      <c r="W2102">
        <v>40.037327744076002</v>
      </c>
      <c r="X2102">
        <v>57.4799549703799</v>
      </c>
      <c r="Y2102">
        <v>36.129485589218703</v>
      </c>
      <c r="Z2102">
        <v>34.864920690215797</v>
      </c>
      <c r="AA2102">
        <v>55.221319770626003</v>
      </c>
      <c r="AB2102">
        <v>35.8410753901506</v>
      </c>
      <c r="AC2102">
        <v>44.576068949121698</v>
      </c>
      <c r="AD2102">
        <v>34.920271710597603</v>
      </c>
      <c r="AE2102">
        <v>34.607307413235098</v>
      </c>
      <c r="AF2102">
        <v>81.965899591913995</v>
      </c>
      <c r="AG2102">
        <v>81.926500535039494</v>
      </c>
      <c r="AH2102">
        <v>81.9880615614059</v>
      </c>
      <c r="AI2102">
        <v>81.906801006602294</v>
      </c>
      <c r="AJ2102">
        <v>82.101333849919996</v>
      </c>
      <c r="AK2102">
        <v>82.313103780620196</v>
      </c>
      <c r="AL2102">
        <v>82.074246998318799</v>
      </c>
      <c r="AM2102">
        <v>81.663019342191504</v>
      </c>
      <c r="AN2102">
        <v>81.340439564031797</v>
      </c>
      <c r="AO2102">
        <v>81.6704066653555</v>
      </c>
      <c r="AP2102">
        <v>82.1037962909746</v>
      </c>
      <c r="AQ2102">
        <v>82.236768107925897</v>
      </c>
      <c r="AR2102">
        <v>82.150582671012998</v>
      </c>
      <c r="AS2102">
        <v>81.973286915077907</v>
      </c>
      <c r="AT2102">
        <v>81.995448884569797</v>
      </c>
      <c r="AU2102">
        <v>82.468237567063397</v>
      </c>
      <c r="AV2102">
        <v>82.502711741828605</v>
      </c>
      <c r="AW2102">
        <v>82.394364335423802</v>
      </c>
      <c r="AX2102">
        <v>82.226918343707297</v>
      </c>
      <c r="AY2102">
        <v>82.401751658587798</v>
      </c>
      <c r="AZ2102">
        <v>82.630758676670595</v>
      </c>
      <c r="BA2102">
        <v>82.428838510188996</v>
      </c>
      <c r="BB2102">
        <v>82.256467636363197</v>
      </c>
      <c r="BC2102">
        <v>82.495324418664595</v>
      </c>
      <c r="BD2102">
        <v>82.534723475539096</v>
      </c>
      <c r="BE2102">
        <v>82.276167164800398</v>
      </c>
      <c r="BF2102">
        <v>82.655383087217103</v>
      </c>
      <c r="BG2102">
        <v>82.805591991551097</v>
      </c>
      <c r="BH2102">
        <v>82.532261034484407</v>
      </c>
      <c r="BI2102">
        <v>82.606134266124101</v>
      </c>
    </row>
    <row r="2103" spans="1:61" x14ac:dyDescent="0.25">
      <c r="A2103" t="s">
        <v>69</v>
      </c>
      <c r="B2103">
        <v>81.767405680757193</v>
      </c>
      <c r="C2103">
        <v>81.920061908922506</v>
      </c>
      <c r="D2103">
        <v>81.5944744716803</v>
      </c>
      <c r="E2103">
        <v>81.934379183664504</v>
      </c>
      <c r="F2103">
        <v>79.498000830386005</v>
      </c>
      <c r="G2103">
        <v>71.063821330096204</v>
      </c>
      <c r="H2103">
        <v>80.194945362981599</v>
      </c>
      <c r="I2103">
        <v>81.126109549724603</v>
      </c>
      <c r="J2103">
        <v>80.007341900490701</v>
      </c>
      <c r="K2103">
        <v>81.141851663955507</v>
      </c>
      <c r="L2103">
        <v>79.428579345300705</v>
      </c>
      <c r="M2103">
        <v>74.454517551909703</v>
      </c>
      <c r="N2103">
        <v>77.928891062898103</v>
      </c>
      <c r="O2103">
        <v>81.717336831100198</v>
      </c>
      <c r="P2103">
        <v>81.521171430759296</v>
      </c>
      <c r="Q2103">
        <v>65.605999253760999</v>
      </c>
      <c r="R2103">
        <v>64.936072616466603</v>
      </c>
      <c r="S2103">
        <v>67.788441469022402</v>
      </c>
      <c r="T2103">
        <v>74.883650850618693</v>
      </c>
      <c r="U2103">
        <v>67.529378769396104</v>
      </c>
      <c r="V2103">
        <v>64.5338578973289</v>
      </c>
      <c r="W2103">
        <v>66.652529721841006</v>
      </c>
      <c r="X2103">
        <v>73.583402432109395</v>
      </c>
      <c r="Y2103">
        <v>65.059510209382097</v>
      </c>
      <c r="Z2103">
        <v>64.530208702388293</v>
      </c>
      <c r="AA2103">
        <v>72.703307978710697</v>
      </c>
      <c r="AB2103">
        <v>64.800965367191793</v>
      </c>
      <c r="AC2103">
        <v>67.969191809934401</v>
      </c>
      <c r="AD2103">
        <v>64.553967717055897</v>
      </c>
      <c r="AE2103">
        <v>64.367806096738605</v>
      </c>
      <c r="AF2103">
        <v>81.847756038972705</v>
      </c>
      <c r="AG2103">
        <v>81.808414484987196</v>
      </c>
      <c r="AH2103">
        <v>81.869885663089605</v>
      </c>
      <c r="AI2103">
        <v>81.788743707994399</v>
      </c>
      <c r="AJ2103">
        <v>81.982992630797995</v>
      </c>
      <c r="AK2103">
        <v>82.194453483470198</v>
      </c>
      <c r="AL2103">
        <v>81.955945312432902</v>
      </c>
      <c r="AM2103">
        <v>81.545317842708997</v>
      </c>
      <c r="AN2103">
        <v>81.223208869452506</v>
      </c>
      <c r="AO2103">
        <v>81.552694384081306</v>
      </c>
      <c r="AP2103">
        <v>81.985451477922098</v>
      </c>
      <c r="AQ2103">
        <v>82.118229222623199</v>
      </c>
      <c r="AR2103">
        <v>82.032169573279901</v>
      </c>
      <c r="AS2103">
        <v>81.855132580345</v>
      </c>
      <c r="AT2103">
        <v>81.8772622044619</v>
      </c>
      <c r="AU2103">
        <v>82.3493608522882</v>
      </c>
      <c r="AV2103">
        <v>82.383784712025502</v>
      </c>
      <c r="AW2103">
        <v>82.275595438565304</v>
      </c>
      <c r="AX2103">
        <v>82.108393834126801</v>
      </c>
      <c r="AY2103">
        <v>82.282971979937599</v>
      </c>
      <c r="AZ2103">
        <v>82.511644762478497</v>
      </c>
      <c r="BA2103">
        <v>82.310019298302606</v>
      </c>
      <c r="BB2103">
        <v>82.137899999615996</v>
      </c>
      <c r="BC2103">
        <v>82.376408170653207</v>
      </c>
      <c r="BD2103">
        <v>82.4157497246388</v>
      </c>
      <c r="BE2103">
        <v>82.157570776608694</v>
      </c>
      <c r="BF2103">
        <v>82.5362332337194</v>
      </c>
      <c r="BG2103">
        <v>82.686222908289196</v>
      </c>
      <c r="BH2103">
        <v>82.413290877514697</v>
      </c>
      <c r="BI2103">
        <v>82.487056291237494</v>
      </c>
    </row>
    <row r="2104" spans="1:61" x14ac:dyDescent="0.25">
      <c r="A2104" t="s">
        <v>69</v>
      </c>
      <c r="B2104">
        <v>81.080006507969301</v>
      </c>
      <c r="C2104">
        <v>82.122313043041899</v>
      </c>
      <c r="D2104">
        <v>80.276019697409097</v>
      </c>
      <c r="E2104">
        <v>82.474228828096699</v>
      </c>
      <c r="F2104">
        <v>73.528843439258196</v>
      </c>
      <c r="G2104">
        <v>53.2092251271037</v>
      </c>
      <c r="H2104">
        <v>75.538235534891101</v>
      </c>
      <c r="I2104">
        <v>81.977657761967393</v>
      </c>
      <c r="J2104">
        <v>80.192509639515706</v>
      </c>
      <c r="K2104">
        <v>82.033207216954196</v>
      </c>
      <c r="L2104">
        <v>73.334804047138206</v>
      </c>
      <c r="M2104">
        <v>60.851467115486301</v>
      </c>
      <c r="N2104">
        <v>69.327841139458798</v>
      </c>
      <c r="O2104">
        <v>80.830165957133502</v>
      </c>
      <c r="P2104">
        <v>79.971185424769402</v>
      </c>
      <c r="Q2104">
        <v>42.0655663614967</v>
      </c>
      <c r="R2104">
        <v>40.912882201415002</v>
      </c>
      <c r="S2104">
        <v>46.2996226229968</v>
      </c>
      <c r="T2104">
        <v>61.856840700577401</v>
      </c>
      <c r="U2104">
        <v>45.776204383122298</v>
      </c>
      <c r="V2104">
        <v>41.310070466437303</v>
      </c>
      <c r="W2104">
        <v>44.039278434738698</v>
      </c>
      <c r="X2104">
        <v>58.838992057071302</v>
      </c>
      <c r="Y2104">
        <v>41.113672982077702</v>
      </c>
      <c r="Z2104">
        <v>40.335107614136703</v>
      </c>
      <c r="AA2104">
        <v>56.841548464359803</v>
      </c>
      <c r="AB2104">
        <v>42.138535874159501</v>
      </c>
      <c r="AC2104">
        <v>50.4238339128771</v>
      </c>
      <c r="AD2104">
        <v>40.362763601323302</v>
      </c>
      <c r="AE2104">
        <v>40.699182185737897</v>
      </c>
      <c r="AF2104">
        <v>81.674904609107003</v>
      </c>
      <c r="AG2104">
        <v>81.641022324534006</v>
      </c>
      <c r="AH2104">
        <v>81.693963394179406</v>
      </c>
      <c r="AI2104">
        <v>81.624081182247494</v>
      </c>
      <c r="AJ2104">
        <v>81.791374962326898</v>
      </c>
      <c r="AK2104">
        <v>81.973492241907095</v>
      </c>
      <c r="AL2104">
        <v>81.768080891682899</v>
      </c>
      <c r="AM2104">
        <v>81.414434546451702</v>
      </c>
      <c r="AN2104">
        <v>81.137023341509803</v>
      </c>
      <c r="AO2104">
        <v>81.420787474809103</v>
      </c>
      <c r="AP2104">
        <v>81.793492605112704</v>
      </c>
      <c r="AQ2104">
        <v>81.907845315546794</v>
      </c>
      <c r="AR2104">
        <v>81.833727818043201</v>
      </c>
      <c r="AS2104">
        <v>81.681257537464504</v>
      </c>
      <c r="AT2104">
        <v>81.700316322536807</v>
      </c>
      <c r="AU2104">
        <v>82.106903737413504</v>
      </c>
      <c r="AV2104">
        <v>82.136550736414904</v>
      </c>
      <c r="AW2104">
        <v>82.043374453838993</v>
      </c>
      <c r="AX2104">
        <v>81.899374744403502</v>
      </c>
      <c r="AY2104">
        <v>82.049727382196494</v>
      </c>
      <c r="AZ2104">
        <v>82.246668161277299</v>
      </c>
      <c r="BA2104">
        <v>82.073021452840393</v>
      </c>
      <c r="BB2104">
        <v>81.924786457833306</v>
      </c>
      <c r="BC2104">
        <v>82.130197808057503</v>
      </c>
      <c r="BD2104">
        <v>82.164080092630499</v>
      </c>
      <c r="BE2104">
        <v>81.941727600119805</v>
      </c>
      <c r="BF2104">
        <v>82.267844589135507</v>
      </c>
      <c r="BG2104">
        <v>82.397020799070305</v>
      </c>
      <c r="BH2104">
        <v>82.161962449844694</v>
      </c>
      <c r="BI2104">
        <v>82.225491733419204</v>
      </c>
    </row>
    <row r="2105" spans="1:61" x14ac:dyDescent="0.25">
      <c r="A2105" t="s">
        <v>69</v>
      </c>
      <c r="B2105">
        <v>81.349265251440301</v>
      </c>
      <c r="C2105">
        <v>82.315502399443602</v>
      </c>
      <c r="D2105">
        <v>80.582097138566397</v>
      </c>
      <c r="E2105">
        <v>82.628517866982605</v>
      </c>
      <c r="F2105">
        <v>73.817236787037302</v>
      </c>
      <c r="G2105">
        <v>51.677833161299603</v>
      </c>
      <c r="H2105">
        <v>75.875464283915704</v>
      </c>
      <c r="I2105">
        <v>81.985259934414799</v>
      </c>
      <c r="J2105">
        <v>80.2054731014113</v>
      </c>
      <c r="K2105">
        <v>82.036901359286006</v>
      </c>
      <c r="L2105">
        <v>73.616961423740406</v>
      </c>
      <c r="M2105">
        <v>60.271907635594602</v>
      </c>
      <c r="N2105">
        <v>69.428116445433403</v>
      </c>
      <c r="O2105">
        <v>81.112423103232302</v>
      </c>
      <c r="P2105">
        <v>80.287835095557298</v>
      </c>
      <c r="Q2105">
        <v>38.194650764863198</v>
      </c>
      <c r="R2105">
        <v>36.581893200915999</v>
      </c>
      <c r="S2105">
        <v>43.539900896557803</v>
      </c>
      <c r="T2105">
        <v>61.377858517904798</v>
      </c>
      <c r="U2105">
        <v>42.901576612714102</v>
      </c>
      <c r="V2105">
        <v>35.899519722109297</v>
      </c>
      <c r="W2105">
        <v>40.747523120850602</v>
      </c>
      <c r="X2105">
        <v>58.041690964619697</v>
      </c>
      <c r="Y2105">
        <v>36.876647831241499</v>
      </c>
      <c r="Z2105">
        <v>35.631365980368798</v>
      </c>
      <c r="AA2105">
        <v>55.805757642046601</v>
      </c>
      <c r="AB2105">
        <v>36.658082996053103</v>
      </c>
      <c r="AC2105">
        <v>45.4367987018938</v>
      </c>
      <c r="AD2105">
        <v>35.685556745891603</v>
      </c>
      <c r="AE2105">
        <v>35.405140121534401</v>
      </c>
      <c r="AF2105">
        <v>81.281749611898505</v>
      </c>
      <c r="AG2105">
        <v>81.263245429549102</v>
      </c>
      <c r="AH2105">
        <v>81.292158214470106</v>
      </c>
      <c r="AI2105">
        <v>81.2539933383744</v>
      </c>
      <c r="AJ2105">
        <v>81.345357738724601</v>
      </c>
      <c r="AK2105">
        <v>81.444817718852704</v>
      </c>
      <c r="AL2105">
        <v>81.332636113359399</v>
      </c>
      <c r="AM2105">
        <v>81.139498710087494</v>
      </c>
      <c r="AN2105">
        <v>80.987995717101697</v>
      </c>
      <c r="AO2105">
        <v>81.142968244277995</v>
      </c>
      <c r="AP2105">
        <v>81.346514250121501</v>
      </c>
      <c r="AQ2105">
        <v>81.408965865550698</v>
      </c>
      <c r="AR2105">
        <v>81.368487966661405</v>
      </c>
      <c r="AS2105">
        <v>81.285219146089105</v>
      </c>
      <c r="AT2105">
        <v>81.295627748660607</v>
      </c>
      <c r="AU2105">
        <v>81.517677936853502</v>
      </c>
      <c r="AV2105">
        <v>81.533869096409205</v>
      </c>
      <c r="AW2105">
        <v>81.482982594948297</v>
      </c>
      <c r="AX2105">
        <v>81.404339819963397</v>
      </c>
      <c r="AY2105">
        <v>81.486452129138897</v>
      </c>
      <c r="AZ2105">
        <v>81.594007689044801</v>
      </c>
      <c r="BA2105">
        <v>81.499173754504099</v>
      </c>
      <c r="BB2105">
        <v>81.4182179567254</v>
      </c>
      <c r="BC2105">
        <v>81.530399562218705</v>
      </c>
      <c r="BD2105">
        <v>81.548903744568094</v>
      </c>
      <c r="BE2105">
        <v>81.427470047900101</v>
      </c>
      <c r="BF2105">
        <v>81.605572803013104</v>
      </c>
      <c r="BG2105">
        <v>81.676119998220301</v>
      </c>
      <c r="BH2105">
        <v>81.547747233171293</v>
      </c>
      <c r="BI2105">
        <v>81.582442575076399</v>
      </c>
    </row>
    <row r="2106" spans="1:61" x14ac:dyDescent="0.25">
      <c r="A2106" t="s">
        <v>69</v>
      </c>
      <c r="B2106">
        <v>81.859510514014701</v>
      </c>
      <c r="C2106">
        <v>81.872620337191606</v>
      </c>
      <c r="D2106">
        <v>81.875645167849299</v>
      </c>
      <c r="E2106">
        <v>81.894829840065896</v>
      </c>
      <c r="F2106">
        <v>82.308251738193206</v>
      </c>
      <c r="G2106">
        <v>84.477885913216198</v>
      </c>
      <c r="H2106">
        <v>82.147005300348994</v>
      </c>
      <c r="I2106">
        <v>82.058968609297295</v>
      </c>
      <c r="J2106">
        <v>80.002233140697001</v>
      </c>
      <c r="K2106">
        <v>82.075383996452203</v>
      </c>
      <c r="L2106">
        <v>82.324732666894704</v>
      </c>
      <c r="M2106">
        <v>83.588006041480597</v>
      </c>
      <c r="N2106">
        <v>82.692601720442894</v>
      </c>
      <c r="O2106">
        <v>81.862789648665199</v>
      </c>
      <c r="P2106">
        <v>81.885404854579903</v>
      </c>
      <c r="Q2106">
        <v>85.838598447972004</v>
      </c>
      <c r="R2106">
        <v>85.971881942192795</v>
      </c>
      <c r="S2106">
        <v>85.320751711306698</v>
      </c>
      <c r="T2106">
        <v>83.475783062260604</v>
      </c>
      <c r="U2106">
        <v>85.385274125467006</v>
      </c>
      <c r="V2106">
        <v>85.828616846192304</v>
      </c>
      <c r="W2106">
        <v>85.599036494000003</v>
      </c>
      <c r="X2106">
        <v>83.816440278650802</v>
      </c>
      <c r="Y2106">
        <v>85.949548107167004</v>
      </c>
      <c r="Z2106">
        <v>86.028903980348304</v>
      </c>
      <c r="AA2106">
        <v>84.047667369528199</v>
      </c>
      <c r="AB2106">
        <v>85.698045463247198</v>
      </c>
      <c r="AC2106">
        <v>84.477254756797706</v>
      </c>
      <c r="AD2106">
        <v>86.026809970338704</v>
      </c>
      <c r="AE2106">
        <v>85.929520119510599</v>
      </c>
      <c r="AF2106">
        <v>82.047072798181006</v>
      </c>
      <c r="AG2106">
        <v>82.003821770525406</v>
      </c>
      <c r="AH2106">
        <v>82.071401501237304</v>
      </c>
      <c r="AI2106">
        <v>81.982196256697506</v>
      </c>
      <c r="AJ2106">
        <v>82.195748205747293</v>
      </c>
      <c r="AK2106">
        <v>82.428222479396297</v>
      </c>
      <c r="AL2106">
        <v>82.166013124233999</v>
      </c>
      <c r="AM2106">
        <v>81.714580523078297</v>
      </c>
      <c r="AN2106">
        <v>81.360462734147703</v>
      </c>
      <c r="AO2106">
        <v>81.722690090763706</v>
      </c>
      <c r="AP2106">
        <v>82.198451394975706</v>
      </c>
      <c r="AQ2106">
        <v>82.344423613313495</v>
      </c>
      <c r="AR2106">
        <v>82.2498119903168</v>
      </c>
      <c r="AS2106">
        <v>82.055182365866401</v>
      </c>
      <c r="AT2106">
        <v>82.079511068922699</v>
      </c>
      <c r="AU2106">
        <v>82.598523400790398</v>
      </c>
      <c r="AV2106">
        <v>82.636368049989102</v>
      </c>
      <c r="AW2106">
        <v>82.517427723936095</v>
      </c>
      <c r="AX2106">
        <v>82.333610856399602</v>
      </c>
      <c r="AY2106">
        <v>82.525537291621504</v>
      </c>
      <c r="AZ2106">
        <v>82.776933889869895</v>
      </c>
      <c r="BA2106">
        <v>82.555272373134798</v>
      </c>
      <c r="BB2106">
        <v>82.366049127141295</v>
      </c>
      <c r="BC2106">
        <v>82.628258482303593</v>
      </c>
      <c r="BD2106">
        <v>82.671509509959293</v>
      </c>
      <c r="BE2106">
        <v>82.387674640969195</v>
      </c>
      <c r="BF2106">
        <v>82.803965782154705</v>
      </c>
      <c r="BG2106">
        <v>82.968860325091796</v>
      </c>
      <c r="BH2106">
        <v>82.668806320730795</v>
      </c>
      <c r="BI2106">
        <v>82.749901997585098</v>
      </c>
    </row>
    <row r="2107" spans="1:61" x14ac:dyDescent="0.25">
      <c r="A2107" t="s">
        <v>69</v>
      </c>
      <c r="B2107">
        <v>81.145160087869399</v>
      </c>
      <c r="C2107">
        <v>82.227069954181204</v>
      </c>
      <c r="D2107">
        <v>80.320238338020502</v>
      </c>
      <c r="E2107">
        <v>82.597811301029495</v>
      </c>
      <c r="F2107">
        <v>73.5303025907115</v>
      </c>
      <c r="G2107">
        <v>53.472292678149103</v>
      </c>
      <c r="H2107">
        <v>75.536840781710495</v>
      </c>
      <c r="I2107">
        <v>82.007332461944998</v>
      </c>
      <c r="J2107">
        <v>80.217139845090202</v>
      </c>
      <c r="K2107">
        <v>82.074200955379695</v>
      </c>
      <c r="L2107">
        <v>73.336986882216905</v>
      </c>
      <c r="M2107">
        <v>60.992358297130302</v>
      </c>
      <c r="N2107">
        <v>69.358231229906906</v>
      </c>
      <c r="O2107">
        <v>80.888122171027604</v>
      </c>
      <c r="P2107">
        <v>80.008963613163104</v>
      </c>
      <c r="Q2107">
        <v>42.4580393211359</v>
      </c>
      <c r="R2107">
        <v>41.295145074656801</v>
      </c>
      <c r="S2107">
        <v>46.662667981954101</v>
      </c>
      <c r="T2107">
        <v>61.9824832773945</v>
      </c>
      <c r="U2107">
        <v>46.145203342225898</v>
      </c>
      <c r="V2107">
        <v>41.5375281876955</v>
      </c>
      <c r="W2107">
        <v>44.424569321416797</v>
      </c>
      <c r="X2107">
        <v>59.0113523468628</v>
      </c>
      <c r="Y2107">
        <v>41.499405489093299</v>
      </c>
      <c r="Z2107">
        <v>40.694582601657402</v>
      </c>
      <c r="AA2107">
        <v>57.045957381819001</v>
      </c>
      <c r="AB2107">
        <v>42.32098336984</v>
      </c>
      <c r="AC2107">
        <v>50.3052604420254</v>
      </c>
      <c r="AD2107">
        <v>40.7244242617057</v>
      </c>
      <c r="AE2107">
        <v>40.967983558712803</v>
      </c>
      <c r="AF2107">
        <v>81.719725012825705</v>
      </c>
      <c r="AG2107">
        <v>81.685532175031298</v>
      </c>
      <c r="AH2107">
        <v>81.738958484085103</v>
      </c>
      <c r="AI2107">
        <v>81.668435756134102</v>
      </c>
      <c r="AJ2107">
        <v>81.837262892744107</v>
      </c>
      <c r="AK2107">
        <v>82.021049395889193</v>
      </c>
      <c r="AL2107">
        <v>81.813755316760407</v>
      </c>
      <c r="AM2107">
        <v>81.456867572280999</v>
      </c>
      <c r="AN2107">
        <v>81.176913712839095</v>
      </c>
      <c r="AO2107">
        <v>81.463278729367502</v>
      </c>
      <c r="AP2107">
        <v>81.839399945106294</v>
      </c>
      <c r="AQ2107">
        <v>81.954800772662495</v>
      </c>
      <c r="AR2107">
        <v>81.880003939987205</v>
      </c>
      <c r="AS2107">
        <v>81.726136169912195</v>
      </c>
      <c r="AT2107">
        <v>81.745369641171607</v>
      </c>
      <c r="AU2107">
        <v>82.155683694704805</v>
      </c>
      <c r="AV2107">
        <v>82.185602427774995</v>
      </c>
      <c r="AW2107">
        <v>82.091572123840294</v>
      </c>
      <c r="AX2107">
        <v>81.946252563213903</v>
      </c>
      <c r="AY2107">
        <v>82.097983280926698</v>
      </c>
      <c r="AZ2107">
        <v>82.296729150606893</v>
      </c>
      <c r="BA2107">
        <v>82.121490856910398</v>
      </c>
      <c r="BB2107">
        <v>81.971897191559705</v>
      </c>
      <c r="BC2107">
        <v>82.179191270688506</v>
      </c>
      <c r="BD2107">
        <v>82.213384108482899</v>
      </c>
      <c r="BE2107">
        <v>81.988993610456902</v>
      </c>
      <c r="BF2107">
        <v>82.318099674228407</v>
      </c>
      <c r="BG2107">
        <v>82.448459868319702</v>
      </c>
      <c r="BH2107">
        <v>82.211247056120797</v>
      </c>
      <c r="BI2107">
        <v>82.275358626985394</v>
      </c>
    </row>
    <row r="2108" spans="1:61" x14ac:dyDescent="0.25">
      <c r="A2108" t="s">
        <v>69</v>
      </c>
      <c r="B2108">
        <v>81.490139483544795</v>
      </c>
      <c r="C2108">
        <v>81.975233365519003</v>
      </c>
      <c r="D2108">
        <v>81.041050045001896</v>
      </c>
      <c r="E2108">
        <v>82.092321995590297</v>
      </c>
      <c r="F2108">
        <v>76.2294091471869</v>
      </c>
      <c r="G2108">
        <v>56.8273067746915</v>
      </c>
      <c r="H2108">
        <v>77.795039653318099</v>
      </c>
      <c r="I2108">
        <v>81.189011163324807</v>
      </c>
      <c r="J2108">
        <v>80.159993979969997</v>
      </c>
      <c r="K2108">
        <v>81.213756390249898</v>
      </c>
      <c r="L2108">
        <v>76.073807911907707</v>
      </c>
      <c r="M2108">
        <v>64.805349451738607</v>
      </c>
      <c r="N2108">
        <v>72.710911967935999</v>
      </c>
      <c r="O2108">
        <v>81.355818716826306</v>
      </c>
      <c r="P2108">
        <v>80.859489314666604</v>
      </c>
      <c r="Q2108">
        <v>42.960176719833299</v>
      </c>
      <c r="R2108">
        <v>41.022587209929902</v>
      </c>
      <c r="S2108">
        <v>48.7423676815717</v>
      </c>
      <c r="T2108">
        <v>65.794351596549006</v>
      </c>
      <c r="U2108">
        <v>48.079260520434097</v>
      </c>
      <c r="V2108">
        <v>38.7939777232558</v>
      </c>
      <c r="W2108">
        <v>45.796338863344197</v>
      </c>
      <c r="X2108">
        <v>62.784709486861601</v>
      </c>
      <c r="Y2108">
        <v>41.392093193902902</v>
      </c>
      <c r="Z2108">
        <v>39.7216087802706</v>
      </c>
      <c r="AA2108">
        <v>60.724093949152397</v>
      </c>
      <c r="AB2108">
        <v>39.239474081666202</v>
      </c>
      <c r="AC2108">
        <v>46.3638969131541</v>
      </c>
      <c r="AD2108">
        <v>39.804097969542099</v>
      </c>
      <c r="AE2108">
        <v>38.6150155904933</v>
      </c>
      <c r="AF2108">
        <v>81.812900577313499</v>
      </c>
      <c r="AG2108">
        <v>81.774833109319601</v>
      </c>
      <c r="AH2108">
        <v>81.834313528059994</v>
      </c>
      <c r="AI2108">
        <v>81.755799375322695</v>
      </c>
      <c r="AJ2108">
        <v>81.943757498542297</v>
      </c>
      <c r="AK2108">
        <v>82.148370139009202</v>
      </c>
      <c r="AL2108">
        <v>81.917586114296498</v>
      </c>
      <c r="AM2108">
        <v>81.5202569171108</v>
      </c>
      <c r="AN2108">
        <v>81.208579522911293</v>
      </c>
      <c r="AO2108">
        <v>81.527394567359707</v>
      </c>
      <c r="AP2108">
        <v>81.9461367152919</v>
      </c>
      <c r="AQ2108">
        <v>82.074614419771095</v>
      </c>
      <c r="AR2108">
        <v>81.991341833534605</v>
      </c>
      <c r="AS2108">
        <v>81.820038227562307</v>
      </c>
      <c r="AT2108">
        <v>81.841451178308802</v>
      </c>
      <c r="AU2108">
        <v>82.298260794234906</v>
      </c>
      <c r="AV2108">
        <v>82.331569828729499</v>
      </c>
      <c r="AW2108">
        <v>82.226884291746401</v>
      </c>
      <c r="AX2108">
        <v>82.065097552772599</v>
      </c>
      <c r="AY2108">
        <v>82.234021941995294</v>
      </c>
      <c r="AZ2108">
        <v>82.455289099709503</v>
      </c>
      <c r="BA2108">
        <v>82.260193326241094</v>
      </c>
      <c r="BB2108">
        <v>82.093648153768001</v>
      </c>
      <c r="BC2108">
        <v>82.324432178480706</v>
      </c>
      <c r="BD2108">
        <v>82.362499646474504</v>
      </c>
      <c r="BE2108">
        <v>82.112681887764893</v>
      </c>
      <c r="BF2108">
        <v>82.479081267205601</v>
      </c>
      <c r="BG2108">
        <v>82.624213488932099</v>
      </c>
      <c r="BH2108">
        <v>82.360120429724901</v>
      </c>
      <c r="BI2108">
        <v>82.431496932213307</v>
      </c>
    </row>
    <row r="2109" spans="1:61" x14ac:dyDescent="0.25">
      <c r="A2109" t="s">
        <v>69</v>
      </c>
      <c r="B2109">
        <v>81.411022536890499</v>
      </c>
      <c r="C2109">
        <v>82.315588531074994</v>
      </c>
      <c r="D2109">
        <v>80.728740067266997</v>
      </c>
      <c r="E2109">
        <v>82.631020025557504</v>
      </c>
      <c r="F2109">
        <v>75.172710579997798</v>
      </c>
      <c r="G2109">
        <v>58.631710872277303</v>
      </c>
      <c r="H2109">
        <v>76.810700191299901</v>
      </c>
      <c r="I2109">
        <v>82.176323280720098</v>
      </c>
      <c r="J2109">
        <v>80.057488245164393</v>
      </c>
      <c r="K2109">
        <v>82.239183978328199</v>
      </c>
      <c r="L2109">
        <v>75.014903508806697</v>
      </c>
      <c r="M2109">
        <v>64.890536681579206</v>
      </c>
      <c r="N2109">
        <v>71.764279555497794</v>
      </c>
      <c r="O2109">
        <v>81.197965716812107</v>
      </c>
      <c r="P2109">
        <v>80.472226551908705</v>
      </c>
      <c r="Q2109">
        <v>49.1333897873956</v>
      </c>
      <c r="R2109">
        <v>48.044396948698797</v>
      </c>
      <c r="S2109">
        <v>52.843857900959698</v>
      </c>
      <c r="T2109">
        <v>65.707989136380405</v>
      </c>
      <c r="U2109">
        <v>52.395976407417898</v>
      </c>
      <c r="V2109">
        <v>47.785889090142597</v>
      </c>
      <c r="W2109">
        <v>50.892844494488898</v>
      </c>
      <c r="X2109">
        <v>63.250985315732201</v>
      </c>
      <c r="Y2109">
        <v>48.241135836441799</v>
      </c>
      <c r="Z2109">
        <v>47.425862485445599</v>
      </c>
      <c r="AA2109">
        <v>61.618416950734698</v>
      </c>
      <c r="AB2109">
        <v>48.364672038243803</v>
      </c>
      <c r="AC2109">
        <v>54.8003934229856</v>
      </c>
      <c r="AD2109">
        <v>47.4599250886276</v>
      </c>
      <c r="AE2109">
        <v>47.392880377217701</v>
      </c>
      <c r="AF2109">
        <v>81.671244051842095</v>
      </c>
      <c r="AG2109">
        <v>81.634981409837494</v>
      </c>
      <c r="AH2109">
        <v>81.691641787969701</v>
      </c>
      <c r="AI2109">
        <v>81.616850088835207</v>
      </c>
      <c r="AJ2109">
        <v>81.795896883732993</v>
      </c>
      <c r="AK2109">
        <v>81.990808584507903</v>
      </c>
      <c r="AL2109">
        <v>81.770966317354905</v>
      </c>
      <c r="AM2109">
        <v>81.392474991431598</v>
      </c>
      <c r="AN2109">
        <v>81.095574610018701</v>
      </c>
      <c r="AO2109">
        <v>81.3992742368074</v>
      </c>
      <c r="AP2109">
        <v>81.798163298858299</v>
      </c>
      <c r="AQ2109">
        <v>81.920549715623906</v>
      </c>
      <c r="AR2109">
        <v>81.841225186238802</v>
      </c>
      <c r="AS2109">
        <v>81.678043297217997</v>
      </c>
      <c r="AT2109">
        <v>81.698441033345603</v>
      </c>
      <c r="AU2109">
        <v>82.133592737401102</v>
      </c>
      <c r="AV2109">
        <v>82.165322549155206</v>
      </c>
      <c r="AW2109">
        <v>82.065600283642397</v>
      </c>
      <c r="AX2109">
        <v>81.911484055122799</v>
      </c>
      <c r="AY2109">
        <v>82.072399529018298</v>
      </c>
      <c r="AZ2109">
        <v>82.283176135670203</v>
      </c>
      <c r="BA2109">
        <v>82.097330095396501</v>
      </c>
      <c r="BB2109">
        <v>81.938681036626207</v>
      </c>
      <c r="BC2109">
        <v>82.158523303779305</v>
      </c>
      <c r="BD2109">
        <v>82.194785945783906</v>
      </c>
      <c r="BE2109">
        <v>81.956812357628607</v>
      </c>
      <c r="BF2109">
        <v>82.3058402869231</v>
      </c>
      <c r="BG2109">
        <v>82.444091609565703</v>
      </c>
      <c r="BH2109">
        <v>82.192519530658601</v>
      </c>
      <c r="BI2109">
        <v>82.260511984417306</v>
      </c>
    </row>
    <row r="2110" spans="1:61" x14ac:dyDescent="0.25">
      <c r="A2110" t="s">
        <v>69</v>
      </c>
      <c r="B2110">
        <v>81.534997461557396</v>
      </c>
      <c r="C2110">
        <v>81.872616583465998</v>
      </c>
      <c r="D2110">
        <v>81.275385315937896</v>
      </c>
      <c r="E2110">
        <v>81.986911234171401</v>
      </c>
      <c r="F2110">
        <v>79.104512969379897</v>
      </c>
      <c r="G2110">
        <v>72.441484537487497</v>
      </c>
      <c r="H2110">
        <v>79.750929376240904</v>
      </c>
      <c r="I2110">
        <v>81.713477678232607</v>
      </c>
      <c r="J2110">
        <v>80.182303117520505</v>
      </c>
      <c r="K2110">
        <v>81.741283687117701</v>
      </c>
      <c r="L2110">
        <v>79.042049850133594</v>
      </c>
      <c r="M2110">
        <v>74.987780020459695</v>
      </c>
      <c r="N2110">
        <v>77.749533625410194</v>
      </c>
      <c r="O2110">
        <v>81.454260390561799</v>
      </c>
      <c r="P2110">
        <v>81.177084676814601</v>
      </c>
      <c r="Q2110">
        <v>68.448719694062106</v>
      </c>
      <c r="R2110">
        <v>67.948475066401102</v>
      </c>
      <c r="S2110">
        <v>70.044135224048006</v>
      </c>
      <c r="T2110">
        <v>75.3180237274386</v>
      </c>
      <c r="U2110">
        <v>69.855483704089707</v>
      </c>
      <c r="V2110">
        <v>67.533688042746604</v>
      </c>
      <c r="W2110">
        <v>69.216359657556197</v>
      </c>
      <c r="X2110">
        <v>74.323924296605995</v>
      </c>
      <c r="Y2110">
        <v>68.0417209982256</v>
      </c>
      <c r="Z2110">
        <v>67.633603988089604</v>
      </c>
      <c r="AA2110">
        <v>73.660807155626301</v>
      </c>
      <c r="AB2110">
        <v>67.693483668349899</v>
      </c>
      <c r="AC2110">
        <v>69.777115076358598</v>
      </c>
      <c r="AD2110">
        <v>67.652671628477805</v>
      </c>
      <c r="AE2110">
        <v>67.444686498546702</v>
      </c>
      <c r="AF2110">
        <v>81.7311442039572</v>
      </c>
      <c r="AG2110">
        <v>81.6948285973331</v>
      </c>
      <c r="AH2110">
        <v>81.751571732683203</v>
      </c>
      <c r="AI2110">
        <v>81.676670794021007</v>
      </c>
      <c r="AJ2110">
        <v>81.855979101727399</v>
      </c>
      <c r="AK2110">
        <v>82.051175487331903</v>
      </c>
      <c r="AL2110">
        <v>81.831012122173405</v>
      </c>
      <c r="AM2110">
        <v>81.451967978034503</v>
      </c>
      <c r="AN2110">
        <v>81.154633948799898</v>
      </c>
      <c r="AO2110">
        <v>81.458777154276603</v>
      </c>
      <c r="AP2110">
        <v>81.858248827141395</v>
      </c>
      <c r="AQ2110">
        <v>81.980813999497698</v>
      </c>
      <c r="AR2110">
        <v>81.901373610007496</v>
      </c>
      <c r="AS2110">
        <v>81.737953380199201</v>
      </c>
      <c r="AT2110">
        <v>81.758380908925204</v>
      </c>
      <c r="AU2110">
        <v>82.194168188414196</v>
      </c>
      <c r="AV2110">
        <v>82.225944344210205</v>
      </c>
      <c r="AW2110">
        <v>82.126076425994</v>
      </c>
      <c r="AX2110">
        <v>81.971735097841702</v>
      </c>
      <c r="AY2110">
        <v>82.132885602236001</v>
      </c>
      <c r="AZ2110">
        <v>82.343970065738503</v>
      </c>
      <c r="BA2110">
        <v>82.157852581790095</v>
      </c>
      <c r="BB2110">
        <v>81.998971802809706</v>
      </c>
      <c r="BC2110">
        <v>82.219135167968204</v>
      </c>
      <c r="BD2110">
        <v>82.255450774592305</v>
      </c>
      <c r="BE2110">
        <v>82.017129606121799</v>
      </c>
      <c r="BF2110">
        <v>82.366667319878601</v>
      </c>
      <c r="BG2110">
        <v>82.505120570132902</v>
      </c>
      <c r="BH2110">
        <v>82.253181049178295</v>
      </c>
      <c r="BI2110">
        <v>82.321272811598504</v>
      </c>
    </row>
    <row r="2111" spans="1:61" x14ac:dyDescent="0.25">
      <c r="A2111" t="s">
        <v>69</v>
      </c>
      <c r="B2111">
        <v>81.720362358236898</v>
      </c>
      <c r="C2111">
        <v>82.073300598499799</v>
      </c>
      <c r="D2111">
        <v>81.379654297900402</v>
      </c>
      <c r="E2111">
        <v>82.147803726411496</v>
      </c>
      <c r="F2111">
        <v>77.636806504562003</v>
      </c>
      <c r="G2111">
        <v>62.477120890964301</v>
      </c>
      <c r="H2111">
        <v>78.859555486556104</v>
      </c>
      <c r="I2111">
        <v>81.159252621262496</v>
      </c>
      <c r="J2111">
        <v>80.174651802116301</v>
      </c>
      <c r="K2111">
        <v>81.184290467272703</v>
      </c>
      <c r="L2111">
        <v>77.515237313266297</v>
      </c>
      <c r="M2111">
        <v>68.713508207918807</v>
      </c>
      <c r="N2111">
        <v>74.887629368172696</v>
      </c>
      <c r="O2111">
        <v>81.619150001604794</v>
      </c>
      <c r="P2111">
        <v>81.240525038734503</v>
      </c>
      <c r="Q2111">
        <v>51.504162880170597</v>
      </c>
      <c r="R2111">
        <v>49.917260804673397</v>
      </c>
      <c r="S2111">
        <v>56.121046841223503</v>
      </c>
      <c r="T2111">
        <v>69.485827771792103</v>
      </c>
      <c r="U2111">
        <v>55.596219248585797</v>
      </c>
      <c r="V2111">
        <v>47.754608452509501</v>
      </c>
      <c r="W2111">
        <v>53.7821139317739</v>
      </c>
      <c r="X2111">
        <v>67.1353173553441</v>
      </c>
      <c r="Y2111">
        <v>50.223129556931603</v>
      </c>
      <c r="Z2111">
        <v>48.816817509602203</v>
      </c>
      <c r="AA2111">
        <v>65.525249908476596</v>
      </c>
      <c r="AB2111">
        <v>47.999495580542998</v>
      </c>
      <c r="AC2111">
        <v>52.885012966508903</v>
      </c>
      <c r="AD2111">
        <v>48.888274032971502</v>
      </c>
      <c r="AE2111">
        <v>47.7121352103769</v>
      </c>
      <c r="AF2111">
        <v>81.638911302842402</v>
      </c>
      <c r="AG2111">
        <v>81.603142744140797</v>
      </c>
      <c r="AH2111">
        <v>81.659031117112093</v>
      </c>
      <c r="AI2111">
        <v>81.585258464790002</v>
      </c>
      <c r="AJ2111">
        <v>81.761865723379302</v>
      </c>
      <c r="AK2111">
        <v>81.954121726400501</v>
      </c>
      <c r="AL2111">
        <v>81.737274839271905</v>
      </c>
      <c r="AM2111">
        <v>81.3639405078236</v>
      </c>
      <c r="AN2111">
        <v>81.071085433454002</v>
      </c>
      <c r="AO2111">
        <v>81.370647112580201</v>
      </c>
      <c r="AP2111">
        <v>81.764101258298098</v>
      </c>
      <c r="AQ2111">
        <v>81.884820143916102</v>
      </c>
      <c r="AR2111">
        <v>81.806576421756304</v>
      </c>
      <c r="AS2111">
        <v>81.645617907599004</v>
      </c>
      <c r="AT2111">
        <v>81.665737721868595</v>
      </c>
      <c r="AU2111">
        <v>82.094960426288196</v>
      </c>
      <c r="AV2111">
        <v>82.126257915152195</v>
      </c>
      <c r="AW2111">
        <v>82.027894378722706</v>
      </c>
      <c r="AX2111">
        <v>81.875878004240704</v>
      </c>
      <c r="AY2111">
        <v>82.034600983479194</v>
      </c>
      <c r="AZ2111">
        <v>82.242505730932507</v>
      </c>
      <c r="BA2111">
        <v>82.059191867586605</v>
      </c>
      <c r="BB2111">
        <v>81.902704423266997</v>
      </c>
      <c r="BC2111">
        <v>82.119551310395593</v>
      </c>
      <c r="BD2111">
        <v>82.155319869097198</v>
      </c>
      <c r="BE2111">
        <v>81.920588702617806</v>
      </c>
      <c r="BF2111">
        <v>82.264861080120994</v>
      </c>
      <c r="BG2111">
        <v>82.401228710170997</v>
      </c>
      <c r="BH2111">
        <v>82.153084334178402</v>
      </c>
      <c r="BI2111">
        <v>82.220150381743906</v>
      </c>
    </row>
    <row r="2112" spans="1:61" x14ac:dyDescent="0.25">
      <c r="A2112" t="s">
        <v>69</v>
      </c>
      <c r="B2112">
        <v>81.345966742891605</v>
      </c>
      <c r="C2112">
        <v>82.260205788854094</v>
      </c>
      <c r="D2112">
        <v>80.620539672126199</v>
      </c>
      <c r="E2112">
        <v>82.5574791285581</v>
      </c>
      <c r="F2112">
        <v>74.195160873509806</v>
      </c>
      <c r="G2112">
        <v>52.800368510867102</v>
      </c>
      <c r="H2112">
        <v>76.156136910081202</v>
      </c>
      <c r="I2112">
        <v>81.988596265161803</v>
      </c>
      <c r="J2112">
        <v>80.000291947260806</v>
      </c>
      <c r="K2112">
        <v>82.038951495045595</v>
      </c>
      <c r="L2112">
        <v>74.004075392447007</v>
      </c>
      <c r="M2112">
        <v>61.170524045276302</v>
      </c>
      <c r="N2112">
        <v>69.996817146042204</v>
      </c>
      <c r="O2112">
        <v>81.1220338770636</v>
      </c>
      <c r="P2112">
        <v>80.342188027267198</v>
      </c>
      <c r="Q2112">
        <v>39.402598928988198</v>
      </c>
      <c r="R2112">
        <v>37.737943930335398</v>
      </c>
      <c r="S2112">
        <v>44.774839524983697</v>
      </c>
      <c r="T2112">
        <v>62.2414358605511</v>
      </c>
      <c r="U2112">
        <v>44.139337267594598</v>
      </c>
      <c r="V2112">
        <v>36.7062647697635</v>
      </c>
      <c r="W2112">
        <v>41.984960712521399</v>
      </c>
      <c r="X2112">
        <v>59.006838832785498</v>
      </c>
      <c r="Y2112">
        <v>38.045724236748299</v>
      </c>
      <c r="Z2112">
        <v>36.720088983647202</v>
      </c>
      <c r="AA2112">
        <v>56.8318908838353</v>
      </c>
      <c r="AB2112">
        <v>37.380733243205697</v>
      </c>
      <c r="AC2112">
        <v>45.648802471442302</v>
      </c>
      <c r="AD2112">
        <v>36.780047491203902</v>
      </c>
      <c r="AE2112">
        <v>36.2926155178965</v>
      </c>
      <c r="AF2112">
        <v>81.758428122284499</v>
      </c>
      <c r="AG2112">
        <v>81.721631592872299</v>
      </c>
      <c r="AH2112">
        <v>81.779126170078897</v>
      </c>
      <c r="AI2112">
        <v>81.703233328166206</v>
      </c>
      <c r="AJ2112">
        <v>81.884916192138903</v>
      </c>
      <c r="AK2112">
        <v>82.082697537729402</v>
      </c>
      <c r="AL2112">
        <v>81.859618578167996</v>
      </c>
      <c r="AM2112">
        <v>81.475554802428306</v>
      </c>
      <c r="AN2112">
        <v>81.174283217865906</v>
      </c>
      <c r="AO2112">
        <v>81.482454151693005</v>
      </c>
      <c r="AP2112">
        <v>81.887215975227207</v>
      </c>
      <c r="AQ2112">
        <v>82.011404261993306</v>
      </c>
      <c r="AR2112">
        <v>81.930911853904107</v>
      </c>
      <c r="AS2112">
        <v>81.765327471549298</v>
      </c>
      <c r="AT2112">
        <v>81.786025519343596</v>
      </c>
      <c r="AU2112">
        <v>82.227583872289898</v>
      </c>
      <c r="AV2112">
        <v>82.259780835525603</v>
      </c>
      <c r="AW2112">
        <v>82.158590379642106</v>
      </c>
      <c r="AX2112">
        <v>82.002205129640302</v>
      </c>
      <c r="AY2112">
        <v>82.165489728906905</v>
      </c>
      <c r="AZ2112">
        <v>82.379369556115194</v>
      </c>
      <c r="BA2112">
        <v>82.190787342877798</v>
      </c>
      <c r="BB2112">
        <v>82.029802526699399</v>
      </c>
      <c r="BC2112">
        <v>82.252881486260804</v>
      </c>
      <c r="BD2112">
        <v>82.289678015673005</v>
      </c>
      <c r="BE2112">
        <v>82.048200791405506</v>
      </c>
      <c r="BF2112">
        <v>82.402367386997895</v>
      </c>
      <c r="BG2112">
        <v>82.542654155381797</v>
      </c>
      <c r="BH2112">
        <v>82.2873782325848</v>
      </c>
      <c r="BI2112">
        <v>82.356371725232606</v>
      </c>
    </row>
    <row r="2113" spans="1:61" x14ac:dyDescent="0.25">
      <c r="A2113" t="s">
        <v>69</v>
      </c>
      <c r="B2113">
        <v>80.069463278998697</v>
      </c>
      <c r="C2113">
        <v>81.119905320786501</v>
      </c>
      <c r="D2113">
        <v>79.318495092128501</v>
      </c>
      <c r="E2113">
        <v>81.516532542030703</v>
      </c>
      <c r="F2113">
        <v>73.641629974608605</v>
      </c>
      <c r="G2113">
        <v>58.148615834442701</v>
      </c>
      <c r="H2113">
        <v>75.267251784550197</v>
      </c>
      <c r="I2113">
        <v>82.005324527606703</v>
      </c>
      <c r="J2113">
        <v>80.174249903435694</v>
      </c>
      <c r="K2113">
        <v>82.048328240804494</v>
      </c>
      <c r="L2113">
        <v>73.486381658937404</v>
      </c>
      <c r="M2113">
        <v>63.858221147846002</v>
      </c>
      <c r="N2113">
        <v>70.331073429101593</v>
      </c>
      <c r="O2113">
        <v>79.832273223168897</v>
      </c>
      <c r="P2113">
        <v>79.041717179752894</v>
      </c>
      <c r="Q2113">
        <v>49.912181364126702</v>
      </c>
      <c r="R2113">
        <v>49.058971210139497</v>
      </c>
      <c r="S2113">
        <v>53.037224819816899</v>
      </c>
      <c r="T2113">
        <v>64.616330103466197</v>
      </c>
      <c r="U2113">
        <v>52.6509748761436</v>
      </c>
      <c r="V2113">
        <v>49.3389629823414</v>
      </c>
      <c r="W2113">
        <v>51.3694076586169</v>
      </c>
      <c r="X2113">
        <v>62.346353082846598</v>
      </c>
      <c r="Y2113">
        <v>49.2078593853821</v>
      </c>
      <c r="Z2113">
        <v>48.6287203890219</v>
      </c>
      <c r="AA2113">
        <v>60.8522614817456</v>
      </c>
      <c r="AB2113">
        <v>49.952075418650097</v>
      </c>
      <c r="AC2113">
        <v>56.160923643405702</v>
      </c>
      <c r="AD2113">
        <v>48.649461410715801</v>
      </c>
      <c r="AE2113">
        <v>48.888808921255801</v>
      </c>
      <c r="AF2113">
        <v>81.621603757710105</v>
      </c>
      <c r="AG2113">
        <v>81.583004289713102</v>
      </c>
      <c r="AH2113">
        <v>81.643315958458501</v>
      </c>
      <c r="AI2113">
        <v>81.563704555714594</v>
      </c>
      <c r="AJ2113">
        <v>81.754289428950003</v>
      </c>
      <c r="AK2113">
        <v>81.961761569434103</v>
      </c>
      <c r="AL2113">
        <v>81.727752294702</v>
      </c>
      <c r="AM2113">
        <v>81.324870347482801</v>
      </c>
      <c r="AN2113">
        <v>81.008837203257002</v>
      </c>
      <c r="AO2113">
        <v>81.332107747732294</v>
      </c>
      <c r="AP2113">
        <v>81.756701895699806</v>
      </c>
      <c r="AQ2113">
        <v>81.886975100189801</v>
      </c>
      <c r="AR2113">
        <v>81.802538763946302</v>
      </c>
      <c r="AS2113">
        <v>81.628841157959599</v>
      </c>
      <c r="AT2113">
        <v>81.650553358707896</v>
      </c>
      <c r="AU2113">
        <v>82.113746974672495</v>
      </c>
      <c r="AV2113">
        <v>82.147521509169906</v>
      </c>
      <c r="AW2113">
        <v>82.041372972177996</v>
      </c>
      <c r="AX2113">
        <v>81.877325233190604</v>
      </c>
      <c r="AY2113">
        <v>82.048610372427504</v>
      </c>
      <c r="AZ2113">
        <v>82.272969780160295</v>
      </c>
      <c r="BA2113">
        <v>82.075147506675407</v>
      </c>
      <c r="BB2113">
        <v>81.906274834188395</v>
      </c>
      <c r="BC2113">
        <v>82.140284108920497</v>
      </c>
      <c r="BD2113">
        <v>82.178883576917499</v>
      </c>
      <c r="BE2113">
        <v>81.925574568186903</v>
      </c>
      <c r="BF2113">
        <v>82.297094447658495</v>
      </c>
      <c r="BG2113">
        <v>82.444254919397196</v>
      </c>
      <c r="BH2113">
        <v>82.176471110167697</v>
      </c>
      <c r="BI2113">
        <v>82.248845112662195</v>
      </c>
    </row>
    <row r="2114" spans="1:61" x14ac:dyDescent="0.25">
      <c r="A2114" t="s">
        <v>69</v>
      </c>
      <c r="B2114">
        <v>81.448724130025198</v>
      </c>
      <c r="C2114">
        <v>82.317280365779993</v>
      </c>
      <c r="D2114">
        <v>80.791406454235599</v>
      </c>
      <c r="E2114">
        <v>82.618099100283303</v>
      </c>
      <c r="F2114">
        <v>75.428716320272201</v>
      </c>
      <c r="G2114">
        <v>59.468565945909297</v>
      </c>
      <c r="H2114">
        <v>77.0098665571265</v>
      </c>
      <c r="I2114">
        <v>82.083792967351997</v>
      </c>
      <c r="J2114">
        <v>80.138393452332394</v>
      </c>
      <c r="K2114">
        <v>82.146629842747799</v>
      </c>
      <c r="L2114">
        <v>75.276401797657599</v>
      </c>
      <c r="M2114">
        <v>65.509082634358407</v>
      </c>
      <c r="N2114">
        <v>72.139609795031603</v>
      </c>
      <c r="O2114">
        <v>81.2435797390538</v>
      </c>
      <c r="P2114">
        <v>80.5440609089909</v>
      </c>
      <c r="Q2114">
        <v>50.253896684684698</v>
      </c>
      <c r="R2114">
        <v>49.179915234331197</v>
      </c>
      <c r="S2114">
        <v>53.868346306502602</v>
      </c>
      <c r="T2114">
        <v>66.297607589631795</v>
      </c>
      <c r="U2114">
        <v>53.433705482902198</v>
      </c>
      <c r="V2114">
        <v>48.812380860584497</v>
      </c>
      <c r="W2114">
        <v>51.972482055280501</v>
      </c>
      <c r="X2114">
        <v>63.927385523032498</v>
      </c>
      <c r="Y2114">
        <v>49.375097770281897</v>
      </c>
      <c r="Z2114">
        <v>48.557703395345797</v>
      </c>
      <c r="AA2114">
        <v>62.352073612628203</v>
      </c>
      <c r="AB2114">
        <v>49.3447836231027</v>
      </c>
      <c r="AC2114">
        <v>55.404125647663498</v>
      </c>
      <c r="AD2114">
        <v>48.592644339413603</v>
      </c>
      <c r="AE2114">
        <v>48.458652223810702</v>
      </c>
      <c r="AF2114">
        <v>82.515598368446405</v>
      </c>
      <c r="AG2114">
        <v>82.465553354034498</v>
      </c>
      <c r="AH2114">
        <v>82.543748689053004</v>
      </c>
      <c r="AI2114">
        <v>82.440530846828594</v>
      </c>
      <c r="AJ2114">
        <v>82.687628105487207</v>
      </c>
      <c r="AK2114">
        <v>82.956620057951</v>
      </c>
      <c r="AL2114">
        <v>82.653222158079004</v>
      </c>
      <c r="AM2114">
        <v>82.130877320155093</v>
      </c>
      <c r="AN2114">
        <v>81.721133764657907</v>
      </c>
      <c r="AO2114">
        <v>82.140260760357293</v>
      </c>
      <c r="AP2114">
        <v>82.690755918887902</v>
      </c>
      <c r="AQ2114">
        <v>82.859657842527994</v>
      </c>
      <c r="AR2114">
        <v>82.750184373501995</v>
      </c>
      <c r="AS2114">
        <v>82.524981808648604</v>
      </c>
      <c r="AT2114">
        <v>82.553132129255303</v>
      </c>
      <c r="AU2114">
        <v>83.153672302197705</v>
      </c>
      <c r="AV2114">
        <v>83.197461689808094</v>
      </c>
      <c r="AW2114">
        <v>83.059837900175495</v>
      </c>
      <c r="AX2114">
        <v>82.847146588925</v>
      </c>
      <c r="AY2114">
        <v>83.069221340377695</v>
      </c>
      <c r="AZ2114">
        <v>83.360107986646696</v>
      </c>
      <c r="BA2114">
        <v>83.103627287785898</v>
      </c>
      <c r="BB2114">
        <v>82.884680349733898</v>
      </c>
      <c r="BC2114">
        <v>83.188078249605894</v>
      </c>
      <c r="BD2114">
        <v>83.238123264017801</v>
      </c>
      <c r="BE2114">
        <v>82.909702856939901</v>
      </c>
      <c r="BF2114">
        <v>83.391386120654104</v>
      </c>
      <c r="BG2114">
        <v>83.582182738099405</v>
      </c>
      <c r="BH2114">
        <v>83.234995450617006</v>
      </c>
      <c r="BI2114">
        <v>83.328829852639302</v>
      </c>
    </row>
    <row r="2115" spans="1:61" x14ac:dyDescent="0.25">
      <c r="A2115" t="s">
        <v>69</v>
      </c>
      <c r="B2115">
        <v>81.121430128464795</v>
      </c>
      <c r="C2115">
        <v>82.113019814328894</v>
      </c>
      <c r="D2115">
        <v>80.346442930646901</v>
      </c>
      <c r="E2115">
        <v>82.443232010429298</v>
      </c>
      <c r="F2115">
        <v>73.623246348962994</v>
      </c>
      <c r="G2115">
        <v>51.709071791058797</v>
      </c>
      <c r="H2115">
        <v>75.659652507751204</v>
      </c>
      <c r="I2115">
        <v>81.986507598823295</v>
      </c>
      <c r="J2115">
        <v>80.175244864549597</v>
      </c>
      <c r="K2115">
        <v>82.038144309372896</v>
      </c>
      <c r="L2115">
        <v>73.425262250757896</v>
      </c>
      <c r="M2115">
        <v>60.238251885578897</v>
      </c>
      <c r="N2115">
        <v>69.287476475239302</v>
      </c>
      <c r="O2115">
        <v>80.881424365882694</v>
      </c>
      <c r="P2115">
        <v>80.050716941623307</v>
      </c>
      <c r="Q2115">
        <v>38.136825646505599</v>
      </c>
      <c r="R2115">
        <v>36.459567210288597</v>
      </c>
      <c r="S2115">
        <v>43.566823392024503</v>
      </c>
      <c r="T2115">
        <v>61.3327112360084</v>
      </c>
      <c r="U2115">
        <v>42.923524894791498</v>
      </c>
      <c r="V2115">
        <v>35.442315264327199</v>
      </c>
      <c r="W2115">
        <v>40.744484142332396</v>
      </c>
      <c r="X2115">
        <v>58.029387048767603</v>
      </c>
      <c r="Y2115">
        <v>36.769345622555697</v>
      </c>
      <c r="Z2115">
        <v>35.437151056161099</v>
      </c>
      <c r="AA2115">
        <v>55.812017562673802</v>
      </c>
      <c r="AB2115">
        <v>36.127497893180802</v>
      </c>
      <c r="AC2115">
        <v>44.4830832593181</v>
      </c>
      <c r="AD2115">
        <v>35.497235267575199</v>
      </c>
      <c r="AE2115">
        <v>35.019946324467</v>
      </c>
      <c r="AF2115">
        <v>81.382207324986993</v>
      </c>
      <c r="AG2115">
        <v>81.359367999629995</v>
      </c>
      <c r="AH2115">
        <v>81.395054445500406</v>
      </c>
      <c r="AI2115">
        <v>81.347948336951404</v>
      </c>
      <c r="AJ2115">
        <v>81.460717505901897</v>
      </c>
      <c r="AK2115">
        <v>81.583478879696102</v>
      </c>
      <c r="AL2115">
        <v>81.445015469718896</v>
      </c>
      <c r="AM2115">
        <v>81.206630011304597</v>
      </c>
      <c r="AN2115">
        <v>81.019633034943695</v>
      </c>
      <c r="AO2115">
        <v>81.210912384809106</v>
      </c>
      <c r="AP2115">
        <v>81.462144963736705</v>
      </c>
      <c r="AQ2115">
        <v>81.539227686816801</v>
      </c>
      <c r="AR2115">
        <v>81.489266662598197</v>
      </c>
      <c r="AS2115">
        <v>81.386489698491502</v>
      </c>
      <c r="AT2115">
        <v>81.399336819004802</v>
      </c>
      <c r="AU2115">
        <v>81.673408723289498</v>
      </c>
      <c r="AV2115">
        <v>81.693393132976894</v>
      </c>
      <c r="AW2115">
        <v>81.630584988245005</v>
      </c>
      <c r="AX2115">
        <v>81.533517855477498</v>
      </c>
      <c r="AY2115">
        <v>81.6348673617495</v>
      </c>
      <c r="AZ2115">
        <v>81.767620940387403</v>
      </c>
      <c r="BA2115">
        <v>81.650569397932401</v>
      </c>
      <c r="BB2115">
        <v>81.550647349495307</v>
      </c>
      <c r="BC2115">
        <v>81.689110759472499</v>
      </c>
      <c r="BD2115">
        <v>81.711950084829496</v>
      </c>
      <c r="BE2115">
        <v>81.562067012173799</v>
      </c>
      <c r="BF2115">
        <v>81.781895518735496</v>
      </c>
      <c r="BG2115">
        <v>81.868970446659304</v>
      </c>
      <c r="BH2115">
        <v>81.710522626994702</v>
      </c>
      <c r="BI2115">
        <v>81.753346362039196</v>
      </c>
    </row>
    <row r="2116" spans="1:61" x14ac:dyDescent="0.25">
      <c r="A2116" t="s">
        <v>69</v>
      </c>
      <c r="B2116">
        <v>82.0834435374788</v>
      </c>
      <c r="C2116">
        <v>82.101211700721393</v>
      </c>
      <c r="D2116">
        <v>82.076357974316494</v>
      </c>
      <c r="E2116">
        <v>82.111067487541405</v>
      </c>
      <c r="F2116">
        <v>82.102012839603006</v>
      </c>
      <c r="G2116">
        <v>82.397444793479593</v>
      </c>
      <c r="H2116">
        <v>82.084859306386804</v>
      </c>
      <c r="I2116">
        <v>81.916681798661699</v>
      </c>
      <c r="J2116">
        <v>80.041639612224898</v>
      </c>
      <c r="K2116">
        <v>81.939057787006007</v>
      </c>
      <c r="L2116">
        <v>82.103930054109895</v>
      </c>
      <c r="M2116">
        <v>82.277232649753302</v>
      </c>
      <c r="N2116">
        <v>82.151013746271403</v>
      </c>
      <c r="O2116">
        <v>82.080774958070094</v>
      </c>
      <c r="P2116">
        <v>82.074671225517804</v>
      </c>
      <c r="Q2116">
        <v>82.500631787021305</v>
      </c>
      <c r="R2116">
        <v>82.481624097276807</v>
      </c>
      <c r="S2116">
        <v>82.486339999100906</v>
      </c>
      <c r="T2116">
        <v>82.2613151381086</v>
      </c>
      <c r="U2116">
        <v>82.490985936560804</v>
      </c>
      <c r="V2116">
        <v>82.282166976031903</v>
      </c>
      <c r="W2116">
        <v>82.502101310997304</v>
      </c>
      <c r="X2116">
        <v>82.309317211355093</v>
      </c>
      <c r="Y2116">
        <v>82.487083959703497</v>
      </c>
      <c r="Z2116">
        <v>82.449499345372104</v>
      </c>
      <c r="AA2116">
        <v>82.341124141582597</v>
      </c>
      <c r="AB2116">
        <v>82.226495193974898</v>
      </c>
      <c r="AC2116">
        <v>81.856235722800406</v>
      </c>
      <c r="AD2116">
        <v>82.4524456973799</v>
      </c>
      <c r="AE2116">
        <v>82.333581706411906</v>
      </c>
      <c r="AF2116">
        <v>81.804892539041603</v>
      </c>
      <c r="AG2116">
        <v>81.765747004314605</v>
      </c>
      <c r="AH2116">
        <v>81.826911902325605</v>
      </c>
      <c r="AI2116">
        <v>81.746174236951006</v>
      </c>
      <c r="AJ2116">
        <v>81.939455314665906</v>
      </c>
      <c r="AK2116">
        <v>82.149862563824001</v>
      </c>
      <c r="AL2116">
        <v>81.912542759541097</v>
      </c>
      <c r="AM2116">
        <v>81.503961240827294</v>
      </c>
      <c r="AN2116">
        <v>81.183457175249401</v>
      </c>
      <c r="AO2116">
        <v>81.511301028588605</v>
      </c>
      <c r="AP2116">
        <v>81.941901910586395</v>
      </c>
      <c r="AQ2116">
        <v>82.074018090290295</v>
      </c>
      <c r="AR2116">
        <v>81.988387233074803</v>
      </c>
      <c r="AS2116">
        <v>81.812232326802999</v>
      </c>
      <c r="AT2116">
        <v>81.834251690086901</v>
      </c>
      <c r="AU2116">
        <v>82.303998106811804</v>
      </c>
      <c r="AV2116">
        <v>82.338250449697995</v>
      </c>
      <c r="AW2116">
        <v>82.230600229198501</v>
      </c>
      <c r="AX2116">
        <v>82.064231706608496</v>
      </c>
      <c r="AY2116">
        <v>82.237940016959897</v>
      </c>
      <c r="AZ2116">
        <v>82.465473437561002</v>
      </c>
      <c r="BA2116">
        <v>82.264852572084706</v>
      </c>
      <c r="BB2116">
        <v>82.093590857653794</v>
      </c>
      <c r="BC2116">
        <v>82.330910661936699</v>
      </c>
      <c r="BD2116">
        <v>82.370056196663697</v>
      </c>
      <c r="BE2116">
        <v>82.113163625017293</v>
      </c>
      <c r="BF2116">
        <v>82.489939396765394</v>
      </c>
      <c r="BG2116">
        <v>82.639181747912403</v>
      </c>
      <c r="BH2116">
        <v>82.367609600743293</v>
      </c>
      <c r="BI2116">
        <v>82.441007478356596</v>
      </c>
    </row>
    <row r="2117" spans="1:61" x14ac:dyDescent="0.25">
      <c r="A2117" t="s">
        <v>69</v>
      </c>
      <c r="B2117">
        <v>80.364888124877695</v>
      </c>
      <c r="C2117">
        <v>81.440154340796099</v>
      </c>
      <c r="D2117">
        <v>79.587208407227607</v>
      </c>
      <c r="E2117">
        <v>81.839667592261094</v>
      </c>
      <c r="F2117">
        <v>73.614366760595701</v>
      </c>
      <c r="G2117">
        <v>57.164168977789103</v>
      </c>
      <c r="H2117">
        <v>75.334634235398298</v>
      </c>
      <c r="I2117">
        <v>82.157610778987205</v>
      </c>
      <c r="J2117">
        <v>80.022156927874207</v>
      </c>
      <c r="K2117">
        <v>82.206430836406</v>
      </c>
      <c r="L2117">
        <v>73.449847634665602</v>
      </c>
      <c r="M2117">
        <v>63.218171118673503</v>
      </c>
      <c r="N2117">
        <v>70.100408231934907</v>
      </c>
      <c r="O2117">
        <v>80.119875416838894</v>
      </c>
      <c r="P2117">
        <v>79.299319885564501</v>
      </c>
      <c r="Q2117">
        <v>48.559897110989198</v>
      </c>
      <c r="R2117">
        <v>47.705506818550496</v>
      </c>
      <c r="S2117">
        <v>51.788931746821703</v>
      </c>
      <c r="T2117">
        <v>64.023888651378499</v>
      </c>
      <c r="U2117">
        <v>51.386061301741897</v>
      </c>
      <c r="V2117">
        <v>48.201133790116998</v>
      </c>
      <c r="W2117">
        <v>50.055250379510703</v>
      </c>
      <c r="X2117">
        <v>61.612298833740702</v>
      </c>
      <c r="Y2117">
        <v>47.852194074165702</v>
      </c>
      <c r="Z2117">
        <v>47.2994445236573</v>
      </c>
      <c r="AA2117">
        <v>60.026957928189297</v>
      </c>
      <c r="AB2117">
        <v>48.884194022683602</v>
      </c>
      <c r="AC2117">
        <v>55.575441857327597</v>
      </c>
      <c r="AD2117">
        <v>47.317511608726399</v>
      </c>
      <c r="AE2117">
        <v>47.687934827793498</v>
      </c>
      <c r="AF2117">
        <v>81.876957005064</v>
      </c>
      <c r="AG2117">
        <v>81.840037221610004</v>
      </c>
      <c r="AH2117">
        <v>81.897724383256801</v>
      </c>
      <c r="AI2117">
        <v>81.821577329883098</v>
      </c>
      <c r="AJ2117">
        <v>82.0038687606868</v>
      </c>
      <c r="AK2117">
        <v>82.202312596751696</v>
      </c>
      <c r="AL2117">
        <v>81.978486409562294</v>
      </c>
      <c r="AM2117">
        <v>81.593136169761905</v>
      </c>
      <c r="AN2117">
        <v>81.290855442732905</v>
      </c>
      <c r="AO2117">
        <v>81.600058629159506</v>
      </c>
      <c r="AP2117">
        <v>82.006176247152695</v>
      </c>
      <c r="AQ2117">
        <v>82.130780516309699</v>
      </c>
      <c r="AR2117">
        <v>82.050018490004206</v>
      </c>
      <c r="AS2117">
        <v>81.8838794644616</v>
      </c>
      <c r="AT2117">
        <v>81.904646842654401</v>
      </c>
      <c r="AU2117">
        <v>82.347684244101501</v>
      </c>
      <c r="AV2117">
        <v>82.379989054623707</v>
      </c>
      <c r="AW2117">
        <v>82.278459650125399</v>
      </c>
      <c r="AX2117">
        <v>82.121550570446203</v>
      </c>
      <c r="AY2117">
        <v>82.285382109522999</v>
      </c>
      <c r="AZ2117">
        <v>82.499978350849005</v>
      </c>
      <c r="BA2117">
        <v>82.310764460647604</v>
      </c>
      <c r="BB2117">
        <v>82.149240408036704</v>
      </c>
      <c r="BC2117">
        <v>82.373066595226106</v>
      </c>
      <c r="BD2117">
        <v>82.409986378680003</v>
      </c>
      <c r="BE2117">
        <v>82.167700299763595</v>
      </c>
      <c r="BF2117">
        <v>82.523053215507701</v>
      </c>
      <c r="BG2117">
        <v>82.663809889925801</v>
      </c>
      <c r="BH2117">
        <v>82.407678892214193</v>
      </c>
      <c r="BI2117">
        <v>82.476903486190295</v>
      </c>
    </row>
    <row r="2118" spans="1:61" x14ac:dyDescent="0.25">
      <c r="A2118" t="s">
        <v>69</v>
      </c>
      <c r="B2118">
        <v>81.680579115213305</v>
      </c>
      <c r="C2118">
        <v>81.988847944524196</v>
      </c>
      <c r="D2118">
        <v>81.410144797981602</v>
      </c>
      <c r="E2118">
        <v>82.072681219568196</v>
      </c>
      <c r="F2118">
        <v>78.669737864978103</v>
      </c>
      <c r="G2118">
        <v>67.887558803098401</v>
      </c>
      <c r="H2118">
        <v>79.547798846945796</v>
      </c>
      <c r="I2118">
        <v>81.581572201336897</v>
      </c>
      <c r="J2118">
        <v>80.216105283527895</v>
      </c>
      <c r="K2118">
        <v>81.602520078169505</v>
      </c>
      <c r="L2118">
        <v>78.582799150760493</v>
      </c>
      <c r="M2118">
        <v>72.333762151773101</v>
      </c>
      <c r="N2118">
        <v>76.7123559488316</v>
      </c>
      <c r="O2118">
        <v>81.598836066036796</v>
      </c>
      <c r="P2118">
        <v>81.302641189528302</v>
      </c>
      <c r="Q2118">
        <v>59.910546988199201</v>
      </c>
      <c r="R2118">
        <v>58.724291353148999</v>
      </c>
      <c r="S2118">
        <v>63.301022136313001</v>
      </c>
      <c r="T2118">
        <v>72.882009367147504</v>
      </c>
      <c r="U2118">
        <v>62.918763677887597</v>
      </c>
      <c r="V2118">
        <v>57.014418485725102</v>
      </c>
      <c r="W2118">
        <v>61.591925287888202</v>
      </c>
      <c r="X2118">
        <v>71.212155875631296</v>
      </c>
      <c r="Y2118">
        <v>58.9542709927453</v>
      </c>
      <c r="Z2118">
        <v>57.888681905433501</v>
      </c>
      <c r="AA2118">
        <v>70.0656930589345</v>
      </c>
      <c r="AB2118">
        <v>57.175373814185001</v>
      </c>
      <c r="AC2118">
        <v>60.786415117499303</v>
      </c>
      <c r="AD2118">
        <v>57.943470898355798</v>
      </c>
      <c r="AE2118">
        <v>57.005750972227098</v>
      </c>
      <c r="AF2118">
        <v>81.646750959672701</v>
      </c>
      <c r="AG2118">
        <v>81.6147305276738</v>
      </c>
      <c r="AH2118">
        <v>81.664762452672093</v>
      </c>
      <c r="AI2118">
        <v>81.598720311674299</v>
      </c>
      <c r="AJ2118">
        <v>81.756821194669101</v>
      </c>
      <c r="AK2118">
        <v>81.928931016663498</v>
      </c>
      <c r="AL2118">
        <v>81.734807147669898</v>
      </c>
      <c r="AM2118">
        <v>81.400593888680802</v>
      </c>
      <c r="AN2118">
        <v>81.138426601689403</v>
      </c>
      <c r="AO2118">
        <v>81.406597719680605</v>
      </c>
      <c r="AP2118">
        <v>81.758822471669106</v>
      </c>
      <c r="AQ2118">
        <v>81.8668914296655</v>
      </c>
      <c r="AR2118">
        <v>81.796846734667795</v>
      </c>
      <c r="AS2118">
        <v>81.652754790672503</v>
      </c>
      <c r="AT2118">
        <v>81.670766283671995</v>
      </c>
      <c r="AU2118">
        <v>82.055011467659398</v>
      </c>
      <c r="AV2118">
        <v>82.083029345658503</v>
      </c>
      <c r="AW2118">
        <v>81.994973157661306</v>
      </c>
      <c r="AX2118">
        <v>81.858886321665807</v>
      </c>
      <c r="AY2118">
        <v>82.000976988661193</v>
      </c>
      <c r="AZ2118">
        <v>82.1870957496551</v>
      </c>
      <c r="BA2118">
        <v>82.022991035660397</v>
      </c>
      <c r="BB2118">
        <v>81.882901645665001</v>
      </c>
      <c r="BC2118">
        <v>82.0770255146587</v>
      </c>
      <c r="BD2118">
        <v>82.109045946657602</v>
      </c>
      <c r="BE2118">
        <v>81.898911861664502</v>
      </c>
      <c r="BF2118">
        <v>82.207108519654398</v>
      </c>
      <c r="BG2118">
        <v>82.329186416650401</v>
      </c>
      <c r="BH2118">
        <v>82.107044669657697</v>
      </c>
      <c r="BI2118">
        <v>82.167082979655703</v>
      </c>
    </row>
    <row r="2119" spans="1:61" x14ac:dyDescent="0.25">
      <c r="A2119" t="s">
        <v>69</v>
      </c>
      <c r="B2119">
        <v>80.698478848351598</v>
      </c>
      <c r="C2119">
        <v>81.634472991767694</v>
      </c>
      <c r="D2119">
        <v>79.957472580396498</v>
      </c>
      <c r="E2119">
        <v>81.936325852211496</v>
      </c>
      <c r="F2119">
        <v>73.551531775420699</v>
      </c>
      <c r="G2119">
        <v>53.691248551250503</v>
      </c>
      <c r="H2119">
        <v>75.478482711989002</v>
      </c>
      <c r="I2119">
        <v>81.093787439171393</v>
      </c>
      <c r="J2119">
        <v>80.111065670192801</v>
      </c>
      <c r="K2119">
        <v>81.148730841641594</v>
      </c>
      <c r="L2119">
        <v>73.364924401484302</v>
      </c>
      <c r="M2119">
        <v>61.228061660435998</v>
      </c>
      <c r="N2119">
        <v>69.4949211579912</v>
      </c>
      <c r="O2119">
        <v>80.469400286057606</v>
      </c>
      <c r="P2119">
        <v>79.674069815112802</v>
      </c>
      <c r="Q2119">
        <v>42.462834550609898</v>
      </c>
      <c r="R2119">
        <v>41.244030995630503</v>
      </c>
      <c r="S2119">
        <v>46.786324614851303</v>
      </c>
      <c r="T2119">
        <v>62.213586563004696</v>
      </c>
      <c r="U2119">
        <v>46.257716439925701</v>
      </c>
      <c r="V2119">
        <v>41.3310115496094</v>
      </c>
      <c r="W2119">
        <v>44.494281767732602</v>
      </c>
      <c r="X2119">
        <v>59.251327350371497</v>
      </c>
      <c r="Y2119">
        <v>41.460034311748501</v>
      </c>
      <c r="Z2119">
        <v>40.595023273211503</v>
      </c>
      <c r="AA2119">
        <v>57.2839389435348</v>
      </c>
      <c r="AB2119">
        <v>42.099088600505098</v>
      </c>
      <c r="AC2119">
        <v>50.105147355952603</v>
      </c>
      <c r="AD2119">
        <v>40.6284229369016</v>
      </c>
      <c r="AE2119">
        <v>40.782141211761399</v>
      </c>
      <c r="AF2119">
        <v>81.188234355224907</v>
      </c>
      <c r="AG2119">
        <v>81.172961458650505</v>
      </c>
      <c r="AH2119">
        <v>81.196825359548001</v>
      </c>
      <c r="AI2119">
        <v>81.165325010363304</v>
      </c>
      <c r="AJ2119">
        <v>81.240734937199306</v>
      </c>
      <c r="AK2119">
        <v>81.322826756286503</v>
      </c>
      <c r="AL2119">
        <v>81.230234820804398</v>
      </c>
      <c r="AM2119">
        <v>81.070823962809399</v>
      </c>
      <c r="AN2119">
        <v>80.945777122106804</v>
      </c>
      <c r="AO2119">
        <v>81.073687630917107</v>
      </c>
      <c r="AP2119">
        <v>81.241689493235199</v>
      </c>
      <c r="AQ2119">
        <v>81.293235519173706</v>
      </c>
      <c r="AR2119">
        <v>81.259826057917294</v>
      </c>
      <c r="AS2119">
        <v>81.1910980233326</v>
      </c>
      <c r="AT2119">
        <v>81.199689027655694</v>
      </c>
      <c r="AU2119">
        <v>81.382963786548103</v>
      </c>
      <c r="AV2119">
        <v>81.396327571050705</v>
      </c>
      <c r="AW2119">
        <v>81.354327105471199</v>
      </c>
      <c r="AX2119">
        <v>81.289417295030105</v>
      </c>
      <c r="AY2119">
        <v>81.357190773578907</v>
      </c>
      <c r="AZ2119">
        <v>81.445964484917397</v>
      </c>
      <c r="BA2119">
        <v>81.367690889973701</v>
      </c>
      <c r="BB2119">
        <v>81.300871967460907</v>
      </c>
      <c r="BC2119">
        <v>81.393463902942997</v>
      </c>
      <c r="BD2119">
        <v>81.408736799517399</v>
      </c>
      <c r="BE2119">
        <v>81.308508415748094</v>
      </c>
      <c r="BF2119">
        <v>81.455510045276398</v>
      </c>
      <c r="BG2119">
        <v>81.513737963466099</v>
      </c>
      <c r="BH2119">
        <v>81.407782243481407</v>
      </c>
      <c r="BI2119">
        <v>81.436418924558396</v>
      </c>
    </row>
    <row r="2120" spans="1:61" x14ac:dyDescent="0.25">
      <c r="A2120" t="s">
        <v>69</v>
      </c>
      <c r="B2120">
        <v>81.065043897436595</v>
      </c>
      <c r="C2120">
        <v>82.110051272070095</v>
      </c>
      <c r="D2120">
        <v>80.263206508825604</v>
      </c>
      <c r="E2120">
        <v>82.4665519972082</v>
      </c>
      <c r="F2120">
        <v>73.527196008075606</v>
      </c>
      <c r="G2120">
        <v>52.516361487657598</v>
      </c>
      <c r="H2120">
        <v>75.540274926614899</v>
      </c>
      <c r="I2120">
        <v>81.963819347761103</v>
      </c>
      <c r="J2120">
        <v>80.1139135128074</v>
      </c>
      <c r="K2120">
        <v>82.026556360765298</v>
      </c>
      <c r="L2120">
        <v>73.332351287828203</v>
      </c>
      <c r="M2120">
        <v>60.58682406642</v>
      </c>
      <c r="N2120">
        <v>69.288792123973096</v>
      </c>
      <c r="O2120">
        <v>80.815656967444099</v>
      </c>
      <c r="P2120">
        <v>79.959559999765801</v>
      </c>
      <c r="Q2120">
        <v>39.950767668825002</v>
      </c>
      <c r="R2120">
        <v>38.449002465946002</v>
      </c>
      <c r="S2120">
        <v>44.924034675695303</v>
      </c>
      <c r="T2120">
        <v>61.630975745265403</v>
      </c>
      <c r="U2120">
        <v>44.329840278487502</v>
      </c>
      <c r="V2120">
        <v>37.777444241773097</v>
      </c>
      <c r="W2120">
        <v>42.325558000077699</v>
      </c>
      <c r="X2120">
        <v>58.485612849572298</v>
      </c>
      <c r="Y2120">
        <v>38.7237296203214</v>
      </c>
      <c r="Z2120">
        <v>37.560727182026199</v>
      </c>
      <c r="AA2120">
        <v>56.3842504812147</v>
      </c>
      <c r="AB2120">
        <v>38.469810864654903</v>
      </c>
      <c r="AC2120">
        <v>46.532107161717498</v>
      </c>
      <c r="AD2120">
        <v>37.611560230231298</v>
      </c>
      <c r="AE2120">
        <v>37.328966226208202</v>
      </c>
      <c r="AF2120">
        <v>81.614371945929093</v>
      </c>
      <c r="AG2120">
        <v>81.5807894759117</v>
      </c>
      <c r="AH2120">
        <v>81.633262085313902</v>
      </c>
      <c r="AI2120">
        <v>81.563998240903004</v>
      </c>
      <c r="AJ2120">
        <v>81.7298116866139</v>
      </c>
      <c r="AK2120">
        <v>81.910317462957295</v>
      </c>
      <c r="AL2120">
        <v>81.706723738476896</v>
      </c>
      <c r="AM2120">
        <v>81.356206707670395</v>
      </c>
      <c r="AN2120">
        <v>81.0812502344031</v>
      </c>
      <c r="AO2120">
        <v>81.362503420798703</v>
      </c>
      <c r="AP2120">
        <v>81.731910590989898</v>
      </c>
      <c r="AQ2120">
        <v>81.845251427298606</v>
      </c>
      <c r="AR2120">
        <v>81.771789774135598</v>
      </c>
      <c r="AS2120">
        <v>81.620668659057301</v>
      </c>
      <c r="AT2120">
        <v>81.639558798442096</v>
      </c>
      <c r="AU2120">
        <v>82.042548438650797</v>
      </c>
      <c r="AV2120">
        <v>82.071933099915995</v>
      </c>
      <c r="AW2120">
        <v>81.979581307368207</v>
      </c>
      <c r="AX2120">
        <v>81.836855809794301</v>
      </c>
      <c r="AY2120">
        <v>81.985878020496401</v>
      </c>
      <c r="AZ2120">
        <v>82.181076127472494</v>
      </c>
      <c r="BA2120">
        <v>82.008965968633404</v>
      </c>
      <c r="BB2120">
        <v>81.862042662307303</v>
      </c>
      <c r="BC2120">
        <v>82.065636386787702</v>
      </c>
      <c r="BD2120">
        <v>82.099218856805095</v>
      </c>
      <c r="BE2120">
        <v>81.878833897315999</v>
      </c>
      <c r="BF2120">
        <v>82.2020651712334</v>
      </c>
      <c r="BG2120">
        <v>82.330098338174693</v>
      </c>
      <c r="BH2120">
        <v>82.097119952428997</v>
      </c>
      <c r="BI2120">
        <v>82.160087083711602</v>
      </c>
    </row>
    <row r="2121" spans="1:61" x14ac:dyDescent="0.25">
      <c r="A2121" t="s">
        <v>69</v>
      </c>
      <c r="B2121">
        <v>81.075168860125103</v>
      </c>
      <c r="C2121">
        <v>82.127861090640394</v>
      </c>
      <c r="D2121">
        <v>80.2673499264951</v>
      </c>
      <c r="E2121">
        <v>82.485949832153693</v>
      </c>
      <c r="F2121">
        <v>73.5309754064223</v>
      </c>
      <c r="G2121">
        <v>53.207049280492399</v>
      </c>
      <c r="H2121">
        <v>75.533529339832398</v>
      </c>
      <c r="I2121">
        <v>81.969251207611407</v>
      </c>
      <c r="J2121">
        <v>80.176555641824095</v>
      </c>
      <c r="K2121">
        <v>82.029083016689398</v>
      </c>
      <c r="L2121">
        <v>73.337643149931793</v>
      </c>
      <c r="M2121">
        <v>60.881848786316297</v>
      </c>
      <c r="N2121">
        <v>69.345109618848596</v>
      </c>
      <c r="O2121">
        <v>80.823857274400297</v>
      </c>
      <c r="P2121">
        <v>79.961648562903605</v>
      </c>
      <c r="Q2121">
        <v>41.8267152290342</v>
      </c>
      <c r="R2121">
        <v>40.601896466704403</v>
      </c>
      <c r="S2121">
        <v>46.198607953529901</v>
      </c>
      <c r="T2121">
        <v>61.887744137769999</v>
      </c>
      <c r="U2121">
        <v>45.6630851290439</v>
      </c>
      <c r="V2121">
        <v>40.7617277796124</v>
      </c>
      <c r="W2121">
        <v>43.878150850626</v>
      </c>
      <c r="X2121">
        <v>58.866073697171103</v>
      </c>
      <c r="Y2121">
        <v>40.818268216966999</v>
      </c>
      <c r="Z2121">
        <v>39.9571493596655</v>
      </c>
      <c r="AA2121">
        <v>56.861976218386303</v>
      </c>
      <c r="AB2121">
        <v>41.559838937135702</v>
      </c>
      <c r="AC2121">
        <v>49.825147698116901</v>
      </c>
      <c r="AD2121">
        <v>39.989883030538202</v>
      </c>
      <c r="AE2121">
        <v>40.187621242782697</v>
      </c>
      <c r="AF2121">
        <v>81.376695811314406</v>
      </c>
      <c r="AG2121">
        <v>81.357851425086906</v>
      </c>
      <c r="AH2121">
        <v>81.387295778567406</v>
      </c>
      <c r="AI2121">
        <v>81.3484292319731</v>
      </c>
      <c r="AJ2121">
        <v>81.441473388971602</v>
      </c>
      <c r="AK2121">
        <v>81.542761964944603</v>
      </c>
      <c r="AL2121">
        <v>81.4285178734402</v>
      </c>
      <c r="AM2121">
        <v>81.231829592190195</v>
      </c>
      <c r="AN2121">
        <v>81.077541179952306</v>
      </c>
      <c r="AO2121">
        <v>81.235362914607904</v>
      </c>
      <c r="AP2121">
        <v>81.442651163110796</v>
      </c>
      <c r="AQ2121">
        <v>81.506250966628699</v>
      </c>
      <c r="AR2121">
        <v>81.465028871756004</v>
      </c>
      <c r="AS2121">
        <v>81.380229133732101</v>
      </c>
      <c r="AT2121">
        <v>81.390829100985101</v>
      </c>
      <c r="AU2121">
        <v>81.616961735715506</v>
      </c>
      <c r="AV2121">
        <v>81.633450573664604</v>
      </c>
      <c r="AW2121">
        <v>81.581628511538895</v>
      </c>
      <c r="AX2121">
        <v>81.501539870071895</v>
      </c>
      <c r="AY2121">
        <v>81.585161833956505</v>
      </c>
      <c r="AZ2121">
        <v>81.694694828904105</v>
      </c>
      <c r="BA2121">
        <v>81.598117349488007</v>
      </c>
      <c r="BB2121">
        <v>81.515673159742505</v>
      </c>
      <c r="BC2121">
        <v>81.629917251246994</v>
      </c>
      <c r="BD2121">
        <v>81.648761637474493</v>
      </c>
      <c r="BE2121">
        <v>81.525095352856297</v>
      </c>
      <c r="BF2121">
        <v>81.706472570296299</v>
      </c>
      <c r="BG2121">
        <v>81.7783167927888</v>
      </c>
      <c r="BH2121">
        <v>81.647583863335299</v>
      </c>
      <c r="BI2121">
        <v>81.682917087511896</v>
      </c>
    </row>
    <row r="2122" spans="1:61" x14ac:dyDescent="0.25">
      <c r="A2122" t="s">
        <v>69</v>
      </c>
      <c r="B2122">
        <v>81.036536151814403</v>
      </c>
      <c r="C2122">
        <v>82.173439291940895</v>
      </c>
      <c r="D2122">
        <v>80.195721847987102</v>
      </c>
      <c r="E2122">
        <v>82.581551486508005</v>
      </c>
      <c r="F2122">
        <v>73.553016847545905</v>
      </c>
      <c r="G2122">
        <v>54.748547782970498</v>
      </c>
      <c r="H2122">
        <v>75.486151797421101</v>
      </c>
      <c r="I2122">
        <v>82.346548564299297</v>
      </c>
      <c r="J2122">
        <v>79.945548161940906</v>
      </c>
      <c r="K2122">
        <v>82.417194678375694</v>
      </c>
      <c r="L2122">
        <v>73.367602754510102</v>
      </c>
      <c r="M2122">
        <v>61.718054934582199</v>
      </c>
      <c r="N2122">
        <v>69.576717092815201</v>
      </c>
      <c r="O2122">
        <v>80.772850392917405</v>
      </c>
      <c r="P2122">
        <v>79.881974494152601</v>
      </c>
      <c r="Q2122">
        <v>44.728547462039401</v>
      </c>
      <c r="R2122">
        <v>43.707016095140702</v>
      </c>
      <c r="S2122">
        <v>48.514683462956597</v>
      </c>
      <c r="T2122">
        <v>62.641898308594001</v>
      </c>
      <c r="U2122">
        <v>48.044963330108303</v>
      </c>
      <c r="V2122">
        <v>44.114752074885097</v>
      </c>
      <c r="W2122">
        <v>46.489203339311302</v>
      </c>
      <c r="X2122">
        <v>59.8740925419146</v>
      </c>
      <c r="Y2122">
        <v>43.884265532328399</v>
      </c>
      <c r="Z2122">
        <v>43.201830390083799</v>
      </c>
      <c r="AA2122">
        <v>58.050332665638201</v>
      </c>
      <c r="AB2122">
        <v>44.866286119077699</v>
      </c>
      <c r="AC2122">
        <v>52.333429534433698</v>
      </c>
      <c r="AD2122">
        <v>43.225607761625596</v>
      </c>
      <c r="AE2122">
        <v>43.557650622477702</v>
      </c>
      <c r="AF2122">
        <v>81.356196578248998</v>
      </c>
      <c r="AG2122">
        <v>81.336793672448806</v>
      </c>
      <c r="AH2122">
        <v>81.367110712761601</v>
      </c>
      <c r="AI2122">
        <v>81.327092219548703</v>
      </c>
      <c r="AJ2122">
        <v>81.422894066937204</v>
      </c>
      <c r="AK2122">
        <v>81.527184685613307</v>
      </c>
      <c r="AL2122">
        <v>81.409554569199599</v>
      </c>
      <c r="AM2122">
        <v>81.207036739909796</v>
      </c>
      <c r="AN2122">
        <v>81.048175448670605</v>
      </c>
      <c r="AO2122">
        <v>81.210674784747397</v>
      </c>
      <c r="AP2122">
        <v>81.424106748549704</v>
      </c>
      <c r="AQ2122">
        <v>81.489591555625395</v>
      </c>
      <c r="AR2122">
        <v>81.447147699187497</v>
      </c>
      <c r="AS2122">
        <v>81.359834623086499</v>
      </c>
      <c r="AT2122">
        <v>81.370748757599102</v>
      </c>
      <c r="AU2122">
        <v>81.603583627201701</v>
      </c>
      <c r="AV2122">
        <v>81.620561169776906</v>
      </c>
      <c r="AW2122">
        <v>81.567203178826304</v>
      </c>
      <c r="AX2122">
        <v>81.484740829175394</v>
      </c>
      <c r="AY2122">
        <v>81.570841223663805</v>
      </c>
      <c r="AZ2122">
        <v>81.683620613627596</v>
      </c>
      <c r="BA2122">
        <v>81.584180721401495</v>
      </c>
      <c r="BB2122">
        <v>81.499293008525498</v>
      </c>
      <c r="BC2122">
        <v>81.616923124939305</v>
      </c>
      <c r="BD2122">
        <v>81.636326030739596</v>
      </c>
      <c r="BE2122">
        <v>81.508994461425601</v>
      </c>
      <c r="BF2122">
        <v>81.6957474297527</v>
      </c>
      <c r="BG2122">
        <v>81.769721008115994</v>
      </c>
      <c r="BH2122">
        <v>81.635113349126996</v>
      </c>
      <c r="BI2122">
        <v>81.671493797502393</v>
      </c>
    </row>
    <row r="2123" spans="1:61" x14ac:dyDescent="0.25">
      <c r="A2123" t="s">
        <v>69</v>
      </c>
      <c r="B2123">
        <v>81.443371944927407</v>
      </c>
      <c r="C2123">
        <v>82.132344956264802</v>
      </c>
      <c r="D2123">
        <v>80.827609125040695</v>
      </c>
      <c r="E2123">
        <v>82.309726823462597</v>
      </c>
      <c r="F2123">
        <v>74.601242175284199</v>
      </c>
      <c r="G2123">
        <v>51.634120044261103</v>
      </c>
      <c r="H2123">
        <v>76.581642682227795</v>
      </c>
      <c r="I2123">
        <v>81.0911821055373</v>
      </c>
      <c r="J2123">
        <v>80.196634951171902</v>
      </c>
      <c r="K2123">
        <v>81.124488968621307</v>
      </c>
      <c r="L2123">
        <v>74.406060523555098</v>
      </c>
      <c r="M2123">
        <v>60.800553461425899</v>
      </c>
      <c r="N2123">
        <v>70.246483530550194</v>
      </c>
      <c r="O2123">
        <v>81.257737694086302</v>
      </c>
      <c r="P2123">
        <v>80.581985489056194</v>
      </c>
      <c r="Q2123">
        <v>36.6561274905632</v>
      </c>
      <c r="R2123">
        <v>34.749486848830898</v>
      </c>
      <c r="S2123">
        <v>42.7125212322509</v>
      </c>
      <c r="T2123">
        <v>61.961080236348103</v>
      </c>
      <c r="U2123">
        <v>42.000510212817602</v>
      </c>
      <c r="V2123">
        <v>33.344947839478998</v>
      </c>
      <c r="W2123">
        <v>39.579199965409899</v>
      </c>
      <c r="X2123">
        <v>58.446440420326603</v>
      </c>
      <c r="Y2123">
        <v>35.104320671133898</v>
      </c>
      <c r="Z2123">
        <v>33.559553937888403</v>
      </c>
      <c r="AA2123">
        <v>56.068609481371098</v>
      </c>
      <c r="AB2123">
        <v>34.039476638059</v>
      </c>
      <c r="AC2123">
        <v>42.868965907578101</v>
      </c>
      <c r="AD2123">
        <v>33.630880503825999</v>
      </c>
      <c r="AE2123">
        <v>32.938873371080803</v>
      </c>
      <c r="AF2123">
        <v>81.900146699171401</v>
      </c>
      <c r="AG2123">
        <v>81.861448594463894</v>
      </c>
      <c r="AH2123">
        <v>81.921914383069407</v>
      </c>
      <c r="AI2123">
        <v>81.842099542110205</v>
      </c>
      <c r="AJ2123">
        <v>82.033171434103394</v>
      </c>
      <c r="AK2123">
        <v>82.241173746906099</v>
      </c>
      <c r="AL2123">
        <v>82.006566487116999</v>
      </c>
      <c r="AM2123">
        <v>81.602655019232699</v>
      </c>
      <c r="AN2123">
        <v>81.285814286940195</v>
      </c>
      <c r="AO2123">
        <v>81.609910913865306</v>
      </c>
      <c r="AP2123">
        <v>82.035590065647597</v>
      </c>
      <c r="AQ2123">
        <v>82.166196169035302</v>
      </c>
      <c r="AR2123">
        <v>82.081544064987696</v>
      </c>
      <c r="AS2123">
        <v>81.907402593804093</v>
      </c>
      <c r="AT2123">
        <v>81.929170277701999</v>
      </c>
      <c r="AU2123">
        <v>82.393547534191796</v>
      </c>
      <c r="AV2123">
        <v>82.427408375810799</v>
      </c>
      <c r="AW2123">
        <v>82.320988587865301</v>
      </c>
      <c r="AX2123">
        <v>82.156521642858493</v>
      </c>
      <c r="AY2123">
        <v>82.328244482497894</v>
      </c>
      <c r="AZ2123">
        <v>82.5531772161101</v>
      </c>
      <c r="BA2123">
        <v>82.354849429484304</v>
      </c>
      <c r="BB2123">
        <v>82.185545221389106</v>
      </c>
      <c r="BC2123">
        <v>82.420152481178206</v>
      </c>
      <c r="BD2123">
        <v>82.458850585885699</v>
      </c>
      <c r="BE2123">
        <v>82.204894273742795</v>
      </c>
      <c r="BF2123">
        <v>82.577363531552294</v>
      </c>
      <c r="BG2123">
        <v>82.7249000557496</v>
      </c>
      <c r="BH2123">
        <v>82.456431954341397</v>
      </c>
      <c r="BI2123">
        <v>82.528990900667907</v>
      </c>
    </row>
    <row r="2124" spans="1:61" x14ac:dyDescent="0.25">
      <c r="A2124" t="s">
        <v>69</v>
      </c>
      <c r="B2124">
        <v>81.035446183188995</v>
      </c>
      <c r="C2124">
        <v>82.107677517917793</v>
      </c>
      <c r="D2124">
        <v>80.222097161953897</v>
      </c>
      <c r="E2124">
        <v>82.479448871117597</v>
      </c>
      <c r="F2124">
        <v>73.539351096289906</v>
      </c>
      <c r="G2124">
        <v>53.788842788253802</v>
      </c>
      <c r="H2124">
        <v>75.514792045436096</v>
      </c>
      <c r="I2124">
        <v>82.175857358341204</v>
      </c>
      <c r="J2124">
        <v>80.058177417883996</v>
      </c>
      <c r="K2124">
        <v>82.232554867923994</v>
      </c>
      <c r="L2124">
        <v>73.348982854911299</v>
      </c>
      <c r="M2124">
        <v>61.185744057079098</v>
      </c>
      <c r="N2124">
        <v>69.429388166740694</v>
      </c>
      <c r="O2124">
        <v>80.781814325857994</v>
      </c>
      <c r="P2124">
        <v>79.915543970974696</v>
      </c>
      <c r="Q2124">
        <v>43.069326749357799</v>
      </c>
      <c r="R2124">
        <v>41.976029529675998</v>
      </c>
      <c r="S2124">
        <v>47.1274713965784</v>
      </c>
      <c r="T2124">
        <v>62.161054258463103</v>
      </c>
      <c r="U2124">
        <v>46.6242762578023</v>
      </c>
      <c r="V2124">
        <v>42.458110162230199</v>
      </c>
      <c r="W2124">
        <v>44.9568254364628</v>
      </c>
      <c r="X2124">
        <v>59.2350724564972</v>
      </c>
      <c r="Y2124">
        <v>42.165409480675002</v>
      </c>
      <c r="Z2124">
        <v>41.439280871201397</v>
      </c>
      <c r="AA2124">
        <v>57.300993790312901</v>
      </c>
      <c r="AB2124">
        <v>43.2806878212713</v>
      </c>
      <c r="AC2124">
        <v>51.430820464916003</v>
      </c>
      <c r="AD2124">
        <v>41.464267293489598</v>
      </c>
      <c r="AE2124">
        <v>41.846625919617203</v>
      </c>
      <c r="AF2124">
        <v>81.850861147262506</v>
      </c>
      <c r="AG2124">
        <v>81.812307801022598</v>
      </c>
      <c r="AH2124">
        <v>81.872547404522507</v>
      </c>
      <c r="AI2124">
        <v>81.793031127902594</v>
      </c>
      <c r="AJ2124">
        <v>81.983388274962394</v>
      </c>
      <c r="AK2124">
        <v>82.1906125110022</v>
      </c>
      <c r="AL2124">
        <v>81.956882849422399</v>
      </c>
      <c r="AM2124">
        <v>81.554482298042799</v>
      </c>
      <c r="AN2124">
        <v>81.238826775703103</v>
      </c>
      <c r="AO2124">
        <v>81.561711050462804</v>
      </c>
      <c r="AP2124">
        <v>81.985797859102405</v>
      </c>
      <c r="AQ2124">
        <v>82.115915402662296</v>
      </c>
      <c r="AR2124">
        <v>82.031579957762304</v>
      </c>
      <c r="AS2124">
        <v>81.858089899682497</v>
      </c>
      <c r="AT2124">
        <v>81.879776156942498</v>
      </c>
      <c r="AU2124">
        <v>82.342416311822006</v>
      </c>
      <c r="AV2124">
        <v>82.376150489782006</v>
      </c>
      <c r="AW2124">
        <v>82.270128787622099</v>
      </c>
      <c r="AX2124">
        <v>82.106277066102294</v>
      </c>
      <c r="AY2124">
        <v>82.277357540042104</v>
      </c>
      <c r="AZ2124">
        <v>82.501448865061903</v>
      </c>
      <c r="BA2124">
        <v>82.303862965582098</v>
      </c>
      <c r="BB2124">
        <v>82.1351920757822</v>
      </c>
      <c r="BC2124">
        <v>82.368921737362001</v>
      </c>
      <c r="BD2124">
        <v>82.407475083601994</v>
      </c>
      <c r="BE2124">
        <v>82.154468748902204</v>
      </c>
      <c r="BF2124">
        <v>82.525544706461801</v>
      </c>
      <c r="BG2124">
        <v>82.672529339001699</v>
      </c>
      <c r="BH2124">
        <v>82.405065499461998</v>
      </c>
      <c r="BI2124">
        <v>82.477353023661905</v>
      </c>
    </row>
    <row r="2125" spans="1:61" x14ac:dyDescent="0.25">
      <c r="A2125" t="s">
        <v>69</v>
      </c>
      <c r="B2125">
        <v>81.063165413094893</v>
      </c>
      <c r="C2125">
        <v>82.142202196299493</v>
      </c>
      <c r="D2125">
        <v>80.2460152857184</v>
      </c>
      <c r="E2125">
        <v>82.517332401485902</v>
      </c>
      <c r="F2125">
        <v>73.537112005468899</v>
      </c>
      <c r="G2125">
        <v>53.571458152605501</v>
      </c>
      <c r="H2125">
        <v>75.521069581107994</v>
      </c>
      <c r="I2125">
        <v>82.187862226020201</v>
      </c>
      <c r="J2125">
        <v>80.143151027942196</v>
      </c>
      <c r="K2125">
        <v>82.247998838475098</v>
      </c>
      <c r="L2125">
        <v>73.345844982562596</v>
      </c>
      <c r="M2125">
        <v>61.0836844663568</v>
      </c>
      <c r="N2125">
        <v>69.403971735859102</v>
      </c>
      <c r="O2125">
        <v>80.808266669057602</v>
      </c>
      <c r="P2125">
        <v>79.938186578863593</v>
      </c>
      <c r="Q2125">
        <v>42.5177079477129</v>
      </c>
      <c r="R2125">
        <v>41.3469275787876</v>
      </c>
      <c r="S2125">
        <v>46.744561501401897</v>
      </c>
      <c r="T2125">
        <v>62.070541447657597</v>
      </c>
      <c r="U2125">
        <v>46.2248558679063</v>
      </c>
      <c r="V2125">
        <v>41.594575421929498</v>
      </c>
      <c r="W2125">
        <v>44.495794887182001</v>
      </c>
      <c r="X2125">
        <v>59.107608856137603</v>
      </c>
      <c r="Y2125">
        <v>41.5526327925784</v>
      </c>
      <c r="Z2125">
        <v>40.742005827632198</v>
      </c>
      <c r="AA2125">
        <v>57.145044391238301</v>
      </c>
      <c r="AB2125">
        <v>42.386344619239402</v>
      </c>
      <c r="AC2125">
        <v>50.460844427804901</v>
      </c>
      <c r="AD2125">
        <v>40.7720634955893</v>
      </c>
      <c r="AE2125">
        <v>41.019081042737398</v>
      </c>
      <c r="AF2125">
        <v>81.768899480025198</v>
      </c>
      <c r="AG2125">
        <v>81.738297611610705</v>
      </c>
      <c r="AH2125">
        <v>81.786113031008298</v>
      </c>
      <c r="AI2125">
        <v>81.722996677403401</v>
      </c>
      <c r="AJ2125">
        <v>81.874093402699998</v>
      </c>
      <c r="AK2125">
        <v>82.038578445427902</v>
      </c>
      <c r="AL2125">
        <v>81.853054618165103</v>
      </c>
      <c r="AM2125">
        <v>81.533647616588695</v>
      </c>
      <c r="AN2125">
        <v>81.283094818945003</v>
      </c>
      <c r="AO2125">
        <v>81.539385466916499</v>
      </c>
      <c r="AP2125">
        <v>81.876006019475895</v>
      </c>
      <c r="AQ2125">
        <v>81.979287325374898</v>
      </c>
      <c r="AR2125">
        <v>81.912345738218093</v>
      </c>
      <c r="AS2125">
        <v>81.774637330352903</v>
      </c>
      <c r="AT2125">
        <v>81.791850881336103</v>
      </c>
      <c r="AU2125">
        <v>82.159073302310006</v>
      </c>
      <c r="AV2125">
        <v>82.185849937172705</v>
      </c>
      <c r="AW2125">
        <v>82.101694799032799</v>
      </c>
      <c r="AX2125">
        <v>81.971636858271197</v>
      </c>
      <c r="AY2125">
        <v>82.107432649360604</v>
      </c>
      <c r="AZ2125">
        <v>82.2853060095198</v>
      </c>
      <c r="BA2125">
        <v>82.128471433895498</v>
      </c>
      <c r="BB2125">
        <v>81.994588259582102</v>
      </c>
      <c r="BC2125">
        <v>82.180112086845</v>
      </c>
      <c r="BD2125">
        <v>82.210713955259493</v>
      </c>
      <c r="BE2125">
        <v>82.009889193789306</v>
      </c>
      <c r="BF2125">
        <v>82.304432177278898</v>
      </c>
      <c r="BG2125">
        <v>82.421101800609193</v>
      </c>
      <c r="BH2125">
        <v>82.208801338483596</v>
      </c>
      <c r="BI2125">
        <v>82.266179841760803</v>
      </c>
    </row>
    <row r="2126" spans="1:61" x14ac:dyDescent="0.25">
      <c r="A2126" t="s">
        <v>69</v>
      </c>
      <c r="B2126">
        <v>80.367498261985702</v>
      </c>
      <c r="C2126">
        <v>81.441219230772205</v>
      </c>
      <c r="D2126">
        <v>79.590960493916498</v>
      </c>
      <c r="E2126">
        <v>81.840226363140303</v>
      </c>
      <c r="F2126">
        <v>73.612666552376595</v>
      </c>
      <c r="G2126">
        <v>56.8752144767899</v>
      </c>
      <c r="H2126">
        <v>75.338164872157506</v>
      </c>
      <c r="I2126">
        <v>82.090810124256393</v>
      </c>
      <c r="J2126">
        <v>80.002488237682996</v>
      </c>
      <c r="K2126">
        <v>82.144435632371199</v>
      </c>
      <c r="L2126">
        <v>73.447457399215693</v>
      </c>
      <c r="M2126">
        <v>63.093844588186897</v>
      </c>
      <c r="N2126">
        <v>70.076042052418302</v>
      </c>
      <c r="O2126">
        <v>80.122855107606398</v>
      </c>
      <c r="P2126">
        <v>79.303455635446298</v>
      </c>
      <c r="Q2126">
        <v>47.808124331971101</v>
      </c>
      <c r="R2126">
        <v>46.858800388666801</v>
      </c>
      <c r="S2126">
        <v>51.263797502743003</v>
      </c>
      <c r="T2126">
        <v>63.915557949719997</v>
      </c>
      <c r="U2126">
        <v>50.837904219809801</v>
      </c>
      <c r="V2126">
        <v>47.153926979065403</v>
      </c>
      <c r="W2126">
        <v>49.422568798321997</v>
      </c>
      <c r="X2126">
        <v>61.452274441631701</v>
      </c>
      <c r="Y2126">
        <v>47.0248245021683</v>
      </c>
      <c r="Z2126">
        <v>46.376902930455699</v>
      </c>
      <c r="AA2126">
        <v>59.826364918125897</v>
      </c>
      <c r="AB2126">
        <v>47.834429789090102</v>
      </c>
      <c r="AC2126">
        <v>54.766883168877001</v>
      </c>
      <c r="AD2126">
        <v>46.400296169805998</v>
      </c>
      <c r="AE2126">
        <v>46.655849219968999</v>
      </c>
      <c r="AF2126">
        <v>81.736270306640705</v>
      </c>
      <c r="AG2126">
        <v>81.695883874551896</v>
      </c>
      <c r="AH2126">
        <v>81.758987674690701</v>
      </c>
      <c r="AI2126">
        <v>81.675690658507406</v>
      </c>
      <c r="AJ2126">
        <v>81.875098666946201</v>
      </c>
      <c r="AK2126">
        <v>82.092175739423993</v>
      </c>
      <c r="AL2126">
        <v>81.847332994885093</v>
      </c>
      <c r="AM2126">
        <v>81.425799609957494</v>
      </c>
      <c r="AN2126">
        <v>81.095135697229793</v>
      </c>
      <c r="AO2126">
        <v>81.433372065974098</v>
      </c>
      <c r="AP2126">
        <v>81.877622818951806</v>
      </c>
      <c r="AQ2126">
        <v>82.013927027251796</v>
      </c>
      <c r="AR2126">
        <v>81.925581707057304</v>
      </c>
      <c r="AS2126">
        <v>81.743842762657394</v>
      </c>
      <c r="AT2126">
        <v>81.766560130707404</v>
      </c>
      <c r="AU2126">
        <v>82.251197315773894</v>
      </c>
      <c r="AV2126">
        <v>82.286535443851704</v>
      </c>
      <c r="AW2126">
        <v>82.175472755607302</v>
      </c>
      <c r="AX2126">
        <v>82.003830419229502</v>
      </c>
      <c r="AY2126">
        <v>82.183045211623906</v>
      </c>
      <c r="AZ2126">
        <v>82.417791348140597</v>
      </c>
      <c r="BA2126">
        <v>82.210810883685099</v>
      </c>
      <c r="BB2126">
        <v>82.034120243296201</v>
      </c>
      <c r="BC2126">
        <v>82.278962987835001</v>
      </c>
      <c r="BD2126">
        <v>82.319349419923896</v>
      </c>
      <c r="BE2126">
        <v>82.054313459340605</v>
      </c>
      <c r="BF2126">
        <v>82.443032868196099</v>
      </c>
      <c r="BG2126">
        <v>82.597006140535001</v>
      </c>
      <c r="BH2126">
        <v>82.316825267918404</v>
      </c>
      <c r="BI2126">
        <v>82.392549828084995</v>
      </c>
    </row>
    <row r="2127" spans="1:61" x14ac:dyDescent="0.25">
      <c r="A2127" t="s">
        <v>69</v>
      </c>
      <c r="B2127">
        <v>81.027151465875505</v>
      </c>
      <c r="C2127">
        <v>82.107252291112601</v>
      </c>
      <c r="D2127">
        <v>80.211414206641507</v>
      </c>
      <c r="E2127">
        <v>82.483986499898094</v>
      </c>
      <c r="F2127">
        <v>73.541226121828501</v>
      </c>
      <c r="G2127">
        <v>53.619810710705401</v>
      </c>
      <c r="H2127">
        <v>75.511274234236794</v>
      </c>
      <c r="I2127">
        <v>82.147159992939294</v>
      </c>
      <c r="J2127">
        <v>80.183777014563304</v>
      </c>
      <c r="K2127">
        <v>82.207861047998506</v>
      </c>
      <c r="L2127">
        <v>73.351327582018499</v>
      </c>
      <c r="M2127">
        <v>61.153828415524501</v>
      </c>
      <c r="N2127">
        <v>69.436995704325497</v>
      </c>
      <c r="O2127">
        <v>80.772531605124399</v>
      </c>
      <c r="P2127">
        <v>79.904464650098305</v>
      </c>
      <c r="Q2127">
        <v>42.2594077338061</v>
      </c>
      <c r="R2127">
        <v>40.978570972072603</v>
      </c>
      <c r="S2127">
        <v>46.677088730401998</v>
      </c>
      <c r="T2127">
        <v>62.138768978091598</v>
      </c>
      <c r="U2127">
        <v>46.141714144743702</v>
      </c>
      <c r="V2127">
        <v>40.792377801339597</v>
      </c>
      <c r="W2127">
        <v>44.348322301891898</v>
      </c>
      <c r="X2127">
        <v>59.178801656278701</v>
      </c>
      <c r="Y2127">
        <v>41.208658394560899</v>
      </c>
      <c r="Z2127">
        <v>40.2646071974617</v>
      </c>
      <c r="AA2127">
        <v>57.213011926942599</v>
      </c>
      <c r="AB2127">
        <v>41.510840403883499</v>
      </c>
      <c r="AC2127">
        <v>49.331801738780598</v>
      </c>
      <c r="AD2127">
        <v>40.3031924047324</v>
      </c>
      <c r="AE2127">
        <v>40.295968716314199</v>
      </c>
      <c r="AF2127">
        <v>81.7208549396141</v>
      </c>
      <c r="AG2127">
        <v>81.688104077959196</v>
      </c>
      <c r="AH2127">
        <v>81.739277299294997</v>
      </c>
      <c r="AI2127">
        <v>81.671728647131701</v>
      </c>
      <c r="AJ2127">
        <v>81.833436026552903</v>
      </c>
      <c r="AK2127">
        <v>82.009471907948196</v>
      </c>
      <c r="AL2127">
        <v>81.810919809165199</v>
      </c>
      <c r="AM2127">
        <v>81.469082690641798</v>
      </c>
      <c r="AN2127">
        <v>81.200935010842002</v>
      </c>
      <c r="AO2127">
        <v>81.475223477202107</v>
      </c>
      <c r="AP2127">
        <v>81.835482955406405</v>
      </c>
      <c r="AQ2127">
        <v>81.946017113491806</v>
      </c>
      <c r="AR2127">
        <v>81.874374603621604</v>
      </c>
      <c r="AS2127">
        <v>81.726995726174394</v>
      </c>
      <c r="AT2127">
        <v>81.745418085855306</v>
      </c>
      <c r="AU2127">
        <v>82.138428425714494</v>
      </c>
      <c r="AV2127">
        <v>82.167085429662606</v>
      </c>
      <c r="AW2127">
        <v>82.077020560111507</v>
      </c>
      <c r="AX2127">
        <v>81.937829398078094</v>
      </c>
      <c r="AY2127">
        <v>82.083161346671801</v>
      </c>
      <c r="AZ2127">
        <v>82.273525730041101</v>
      </c>
      <c r="BA2127">
        <v>82.105677564059604</v>
      </c>
      <c r="BB2127">
        <v>81.962392544319201</v>
      </c>
      <c r="BC2127">
        <v>82.160944643102297</v>
      </c>
      <c r="BD2127">
        <v>82.193695504757201</v>
      </c>
      <c r="BE2127">
        <v>81.978767975146695</v>
      </c>
      <c r="BF2127">
        <v>82.293995018575501</v>
      </c>
      <c r="BG2127">
        <v>82.418857678634893</v>
      </c>
      <c r="BH2127">
        <v>82.191648575903798</v>
      </c>
      <c r="BI2127">
        <v>82.2530564415068</v>
      </c>
    </row>
    <row r="2128" spans="1:61" x14ac:dyDescent="0.25">
      <c r="A2128" t="s">
        <v>69</v>
      </c>
      <c r="B2128">
        <v>81.968485680494595</v>
      </c>
      <c r="C2128">
        <v>82.147983816755101</v>
      </c>
      <c r="D2128">
        <v>81.742164732083197</v>
      </c>
      <c r="E2128">
        <v>82.152122131153604</v>
      </c>
      <c r="F2128">
        <v>78.6976238909579</v>
      </c>
      <c r="G2128">
        <v>64.690888130230107</v>
      </c>
      <c r="H2128">
        <v>79.743941966842897</v>
      </c>
      <c r="I2128">
        <v>81.191846349841896</v>
      </c>
      <c r="J2128">
        <v>80.270230243409401</v>
      </c>
      <c r="K2128">
        <v>81.200413468932396</v>
      </c>
      <c r="L2128">
        <v>78.592124810268203</v>
      </c>
      <c r="M2128">
        <v>70.589173541999401</v>
      </c>
      <c r="N2128">
        <v>76.265748592455594</v>
      </c>
      <c r="O2128">
        <v>81.904180563196903</v>
      </c>
      <c r="P2128">
        <v>81.643476751153997</v>
      </c>
      <c r="Q2128">
        <v>54.0845974503683</v>
      </c>
      <c r="R2128">
        <v>52.532950692860702</v>
      </c>
      <c r="S2128">
        <v>58.575516596616502</v>
      </c>
      <c r="T2128">
        <v>71.310162576228507</v>
      </c>
      <c r="U2128">
        <v>58.066892299387703</v>
      </c>
      <c r="V2128">
        <v>50.420115666295501</v>
      </c>
      <c r="W2128">
        <v>56.304974552926303</v>
      </c>
      <c r="X2128">
        <v>69.108566846983607</v>
      </c>
      <c r="Y2128">
        <v>52.8323109931261</v>
      </c>
      <c r="Z2128">
        <v>51.45499063095</v>
      </c>
      <c r="AA2128">
        <v>67.5890204051951</v>
      </c>
      <c r="AB2128">
        <v>50.665955630860999</v>
      </c>
      <c r="AC2128">
        <v>55.540303610029</v>
      </c>
      <c r="AD2128">
        <v>51.525020457748099</v>
      </c>
      <c r="AE2128">
        <v>50.374827006401397</v>
      </c>
      <c r="AF2128">
        <v>81.724403442052804</v>
      </c>
      <c r="AG2128">
        <v>81.690854917577298</v>
      </c>
      <c r="AH2128">
        <v>81.743274487070295</v>
      </c>
      <c r="AI2128">
        <v>81.674080655339495</v>
      </c>
      <c r="AJ2128">
        <v>81.839726494937395</v>
      </c>
      <c r="AK2128">
        <v>82.020049813993396</v>
      </c>
      <c r="AL2128">
        <v>81.816661884360499</v>
      </c>
      <c r="AM2128">
        <v>81.466499160147194</v>
      </c>
      <c r="AN2128">
        <v>81.191820616003795</v>
      </c>
      <c r="AO2128">
        <v>81.4727895084864</v>
      </c>
      <c r="AP2128">
        <v>81.841823277717197</v>
      </c>
      <c r="AQ2128">
        <v>81.955049547822099</v>
      </c>
      <c r="AR2128">
        <v>81.881662150531895</v>
      </c>
      <c r="AS2128">
        <v>81.730693790391996</v>
      </c>
      <c r="AT2128">
        <v>81.749564835409501</v>
      </c>
      <c r="AU2128">
        <v>82.152147129115804</v>
      </c>
      <c r="AV2128">
        <v>82.181502088031905</v>
      </c>
      <c r="AW2128">
        <v>82.089243645724196</v>
      </c>
      <c r="AX2128">
        <v>81.946662416703205</v>
      </c>
      <c r="AY2128">
        <v>82.095533994063302</v>
      </c>
      <c r="AZ2128">
        <v>82.290534792577304</v>
      </c>
      <c r="BA2128">
        <v>82.118598604640198</v>
      </c>
      <c r="BB2128">
        <v>81.971823810059803</v>
      </c>
      <c r="BC2128">
        <v>82.175211739692699</v>
      </c>
      <c r="BD2128">
        <v>82.208760264168205</v>
      </c>
      <c r="BE2128">
        <v>81.988598072297606</v>
      </c>
      <c r="BF2128">
        <v>82.311502620374497</v>
      </c>
      <c r="BG2128">
        <v>82.439406369937501</v>
      </c>
      <c r="BH2128">
        <v>82.206663481388503</v>
      </c>
      <c r="BI2128">
        <v>82.269566964780097</v>
      </c>
    </row>
    <row r="2129" spans="1:61" x14ac:dyDescent="0.25">
      <c r="A2129" t="s">
        <v>69</v>
      </c>
      <c r="B2129">
        <v>81.059107067763506</v>
      </c>
      <c r="C2129">
        <v>82.142670389121093</v>
      </c>
      <c r="D2129">
        <v>80.240381130155598</v>
      </c>
      <c r="E2129">
        <v>82.5204208585575</v>
      </c>
      <c r="F2129">
        <v>73.537833974286499</v>
      </c>
      <c r="G2129">
        <v>53.471863714857299</v>
      </c>
      <c r="H2129">
        <v>75.518652942115096</v>
      </c>
      <c r="I2129">
        <v>82.159450741679706</v>
      </c>
      <c r="J2129">
        <v>80.157522912086094</v>
      </c>
      <c r="K2129">
        <v>82.222308939615104</v>
      </c>
      <c r="L2129">
        <v>73.346852791053607</v>
      </c>
      <c r="M2129">
        <v>61.067158804003</v>
      </c>
      <c r="N2129">
        <v>69.408677698605104</v>
      </c>
      <c r="O2129">
        <v>80.803584668369396</v>
      </c>
      <c r="P2129">
        <v>79.932237578002002</v>
      </c>
      <c r="Q2129">
        <v>41.986706212159497</v>
      </c>
      <c r="R2129">
        <v>40.679389104265901</v>
      </c>
      <c r="S2129">
        <v>46.462436211015799</v>
      </c>
      <c r="T2129">
        <v>62.059530820311302</v>
      </c>
      <c r="U2129">
        <v>45.921128399920001</v>
      </c>
      <c r="V2129">
        <v>40.387812524389403</v>
      </c>
      <c r="W2129">
        <v>44.106242355004099</v>
      </c>
      <c r="X2129">
        <v>59.076845319692303</v>
      </c>
      <c r="Y2129">
        <v>40.915150074164103</v>
      </c>
      <c r="Z2129">
        <v>39.940651683433501</v>
      </c>
      <c r="AA2129">
        <v>57.095317883724398</v>
      </c>
      <c r="AB2129">
        <v>41.082898042125997</v>
      </c>
      <c r="AC2129">
        <v>48.727086753058202</v>
      </c>
      <c r="AD2129">
        <v>39.981160239360698</v>
      </c>
      <c r="AE2129">
        <v>39.913464922859099</v>
      </c>
      <c r="AF2129">
        <v>81.954749743351599</v>
      </c>
      <c r="AG2129">
        <v>81.918218907902897</v>
      </c>
      <c r="AH2129">
        <v>81.975298338291495</v>
      </c>
      <c r="AI2129">
        <v>81.899953490178504</v>
      </c>
      <c r="AJ2129">
        <v>82.080324490206493</v>
      </c>
      <c r="AK2129">
        <v>82.276677730743302</v>
      </c>
      <c r="AL2129">
        <v>82.055209540835506</v>
      </c>
      <c r="AM2129">
        <v>81.673918945839702</v>
      </c>
      <c r="AN2129">
        <v>81.374822730603398</v>
      </c>
      <c r="AO2129">
        <v>81.680768477486296</v>
      </c>
      <c r="AP2129">
        <v>82.082607667421996</v>
      </c>
      <c r="AQ2129">
        <v>82.205899237061402</v>
      </c>
      <c r="AR2129">
        <v>82.125988034517405</v>
      </c>
      <c r="AS2129">
        <v>81.961599274998207</v>
      </c>
      <c r="AT2129">
        <v>81.982147869938103</v>
      </c>
      <c r="AU2129">
        <v>82.420517895322504</v>
      </c>
      <c r="AV2129">
        <v>82.4524823763401</v>
      </c>
      <c r="AW2129">
        <v>82.352022578856193</v>
      </c>
      <c r="AX2129">
        <v>82.196766528199205</v>
      </c>
      <c r="AY2129">
        <v>82.358872110502801</v>
      </c>
      <c r="AZ2129">
        <v>82.571207591548401</v>
      </c>
      <c r="BA2129">
        <v>82.383987059873803</v>
      </c>
      <c r="BB2129">
        <v>82.224164654785696</v>
      </c>
      <c r="BC2129">
        <v>82.445632844693506</v>
      </c>
      <c r="BD2129">
        <v>82.482163680142193</v>
      </c>
      <c r="BE2129">
        <v>82.242430072510103</v>
      </c>
      <c r="BF2129">
        <v>82.594039363703899</v>
      </c>
      <c r="BG2129">
        <v>82.733313173851997</v>
      </c>
      <c r="BH2129">
        <v>82.479880502926704</v>
      </c>
      <c r="BI2129">
        <v>82.548375819393002</v>
      </c>
    </row>
    <row r="2130" spans="1:61" x14ac:dyDescent="0.25">
      <c r="A2130" t="s">
        <v>69</v>
      </c>
      <c r="B2130">
        <v>81.220000369806499</v>
      </c>
      <c r="C2130">
        <v>82.307789381195803</v>
      </c>
      <c r="D2130">
        <v>80.388690987454297</v>
      </c>
      <c r="E2130">
        <v>82.679167133265807</v>
      </c>
      <c r="F2130">
        <v>73.5229062218704</v>
      </c>
      <c r="G2130">
        <v>53.074598267713903</v>
      </c>
      <c r="H2130">
        <v>75.554918969475594</v>
      </c>
      <c r="I2130">
        <v>82.039899605239896</v>
      </c>
      <c r="J2130">
        <v>80.163803850261203</v>
      </c>
      <c r="K2130">
        <v>82.108399616247397</v>
      </c>
      <c r="L2130">
        <v>73.327022232001497</v>
      </c>
      <c r="M2130">
        <v>60.775312077181802</v>
      </c>
      <c r="N2130">
        <v>69.291047159536902</v>
      </c>
      <c r="O2130">
        <v>80.961096787895499</v>
      </c>
      <c r="P2130">
        <v>80.074744199885998</v>
      </c>
      <c r="Q2130">
        <v>41.607452872089901</v>
      </c>
      <c r="R2130">
        <v>40.3445538948231</v>
      </c>
      <c r="S2130">
        <v>46.034427011503098</v>
      </c>
      <c r="T2130">
        <v>61.785553747729303</v>
      </c>
      <c r="U2130">
        <v>45.4948269600714</v>
      </c>
      <c r="V2130">
        <v>40.295520978070897</v>
      </c>
      <c r="W2130">
        <v>43.692418016168297</v>
      </c>
      <c r="X2130">
        <v>58.751796954245499</v>
      </c>
      <c r="Y2130">
        <v>40.569792879348697</v>
      </c>
      <c r="Z2130">
        <v>39.656968049219699</v>
      </c>
      <c r="AA2130">
        <v>56.740939180771399</v>
      </c>
      <c r="AB2130">
        <v>41.044504005286299</v>
      </c>
      <c r="AC2130">
        <v>49.005047796587498</v>
      </c>
      <c r="AD2130">
        <v>39.693247059239198</v>
      </c>
      <c r="AE2130">
        <v>39.768445572439298</v>
      </c>
      <c r="AF2130">
        <v>81.340591291436098</v>
      </c>
      <c r="AG2130">
        <v>81.318426703608907</v>
      </c>
      <c r="AH2130">
        <v>81.353058872088894</v>
      </c>
      <c r="AI2130">
        <v>81.307344409695304</v>
      </c>
      <c r="AJ2130">
        <v>81.416782062092196</v>
      </c>
      <c r="AK2130">
        <v>81.535916721663497</v>
      </c>
      <c r="AL2130">
        <v>81.401543907960999</v>
      </c>
      <c r="AM2130">
        <v>81.170201022514405</v>
      </c>
      <c r="AN2130">
        <v>80.988728459678995</v>
      </c>
      <c r="AO2130">
        <v>81.174356882731999</v>
      </c>
      <c r="AP2130">
        <v>81.418167348831403</v>
      </c>
      <c r="AQ2130">
        <v>81.492972832748194</v>
      </c>
      <c r="AR2130">
        <v>81.444487796876203</v>
      </c>
      <c r="AS2130">
        <v>81.344747151653706</v>
      </c>
      <c r="AT2130">
        <v>81.357214732306502</v>
      </c>
      <c r="AU2130">
        <v>81.623189786233198</v>
      </c>
      <c r="AV2130">
        <v>81.642583800582003</v>
      </c>
      <c r="AW2130">
        <v>81.581631184057102</v>
      </c>
      <c r="AX2130">
        <v>81.487431685791407</v>
      </c>
      <c r="AY2130">
        <v>81.585787044274696</v>
      </c>
      <c r="AZ2130">
        <v>81.714618711020407</v>
      </c>
      <c r="BA2130">
        <v>81.601025198405907</v>
      </c>
      <c r="BB2130">
        <v>81.504055126661896</v>
      </c>
      <c r="BC2130">
        <v>81.638427940364394</v>
      </c>
      <c r="BD2130">
        <v>81.6605925281916</v>
      </c>
      <c r="BE2130">
        <v>81.515137420575499</v>
      </c>
      <c r="BF2130">
        <v>81.728471578412396</v>
      </c>
      <c r="BG2130">
        <v>81.812974069503696</v>
      </c>
      <c r="BH2130">
        <v>81.659207241452407</v>
      </c>
      <c r="BI2130">
        <v>81.700765843628403</v>
      </c>
    </row>
    <row r="2131" spans="1:61" x14ac:dyDescent="0.25">
      <c r="A2131" t="s">
        <v>69</v>
      </c>
      <c r="B2131">
        <v>80.446931865644501</v>
      </c>
      <c r="C2131">
        <v>81.485405069324003</v>
      </c>
      <c r="D2131">
        <v>79.681126676658394</v>
      </c>
      <c r="E2131">
        <v>81.861673433090104</v>
      </c>
      <c r="F2131">
        <v>73.595571169915701</v>
      </c>
      <c r="G2131">
        <v>55.884430523989103</v>
      </c>
      <c r="H2131">
        <v>75.375387947273197</v>
      </c>
      <c r="I2131">
        <v>81.994657033332999</v>
      </c>
      <c r="J2131">
        <v>80.159371511387405</v>
      </c>
      <c r="K2131">
        <v>82.042438734825694</v>
      </c>
      <c r="L2131">
        <v>73.424462201072402</v>
      </c>
      <c r="M2131">
        <v>62.535530726879202</v>
      </c>
      <c r="N2131">
        <v>69.910853596725403</v>
      </c>
      <c r="O2131">
        <v>80.2067310367148</v>
      </c>
      <c r="P2131">
        <v>79.395348346377205</v>
      </c>
      <c r="Q2131">
        <v>46.030082586909103</v>
      </c>
      <c r="R2131">
        <v>44.965722328172397</v>
      </c>
      <c r="S2131">
        <v>49.818685898401199</v>
      </c>
      <c r="T2131">
        <v>63.409042605758003</v>
      </c>
      <c r="U2131">
        <v>49.355020121355601</v>
      </c>
      <c r="V2131">
        <v>45.090021695409803</v>
      </c>
      <c r="W2131">
        <v>47.808973112012197</v>
      </c>
      <c r="X2131">
        <v>60.786623397603599</v>
      </c>
      <c r="Y2131">
        <v>45.153984993977502</v>
      </c>
      <c r="Z2131">
        <v>44.403169908309799</v>
      </c>
      <c r="AA2131">
        <v>59.049519204742303</v>
      </c>
      <c r="AB2131">
        <v>45.781031505879803</v>
      </c>
      <c r="AC2131">
        <v>52.976649041289498</v>
      </c>
      <c r="AD2131">
        <v>44.431852317071701</v>
      </c>
      <c r="AE2131">
        <v>44.594289828733103</v>
      </c>
      <c r="AF2131">
        <v>81.8375920542953</v>
      </c>
      <c r="AG2131">
        <v>81.790409228888095</v>
      </c>
      <c r="AH2131">
        <v>81.8641323935869</v>
      </c>
      <c r="AI2131">
        <v>81.766817816184499</v>
      </c>
      <c r="AJ2131">
        <v>81.999783016632605</v>
      </c>
      <c r="AK2131">
        <v>82.253390703196303</v>
      </c>
      <c r="AL2131">
        <v>81.967344824165096</v>
      </c>
      <c r="AM2131">
        <v>81.474874083977397</v>
      </c>
      <c r="AN2131">
        <v>81.088564700955999</v>
      </c>
      <c r="AO2131">
        <v>81.483720863741297</v>
      </c>
      <c r="AP2131">
        <v>82.002731943220496</v>
      </c>
      <c r="AQ2131">
        <v>82.161973978969797</v>
      </c>
      <c r="AR2131">
        <v>82.058761548391601</v>
      </c>
      <c r="AS2131">
        <v>81.8464388340592</v>
      </c>
      <c r="AT2131">
        <v>81.8729791733507</v>
      </c>
      <c r="AU2131">
        <v>82.439173078237104</v>
      </c>
      <c r="AV2131">
        <v>82.4804580504684</v>
      </c>
      <c r="AW2131">
        <v>82.350705280598604</v>
      </c>
      <c r="AX2131">
        <v>82.150178272618007</v>
      </c>
      <c r="AY2131">
        <v>82.359552060362503</v>
      </c>
      <c r="AZ2131">
        <v>82.633802233041806</v>
      </c>
      <c r="BA2131">
        <v>82.391990252829899</v>
      </c>
      <c r="BB2131">
        <v>82.185565391673407</v>
      </c>
      <c r="BC2131">
        <v>82.471611270704599</v>
      </c>
      <c r="BD2131">
        <v>82.518794096111804</v>
      </c>
      <c r="BE2131">
        <v>82.209156804377002</v>
      </c>
      <c r="BF2131">
        <v>82.663291498921296</v>
      </c>
      <c r="BG2131">
        <v>82.843176020786302</v>
      </c>
      <c r="BH2131">
        <v>82.5158451695238</v>
      </c>
      <c r="BI2131">
        <v>82.604312967162301</v>
      </c>
    </row>
    <row r="2132" spans="1:61" x14ac:dyDescent="0.25">
      <c r="A2132" t="s">
        <v>69</v>
      </c>
      <c r="B2132">
        <v>80.377797477860597</v>
      </c>
      <c r="C2132">
        <v>81.444215463179603</v>
      </c>
      <c r="D2132">
        <v>79.605480612675194</v>
      </c>
      <c r="E2132">
        <v>81.840840472678906</v>
      </c>
      <c r="F2132">
        <v>73.607518820340005</v>
      </c>
      <c r="G2132">
        <v>56.337524067142702</v>
      </c>
      <c r="H2132">
        <v>75.348303301010802</v>
      </c>
      <c r="I2132">
        <v>82.193858183368505</v>
      </c>
      <c r="J2132">
        <v>80.160232117969301</v>
      </c>
      <c r="K2132">
        <v>82.242500345450196</v>
      </c>
      <c r="L2132">
        <v>73.440451279721003</v>
      </c>
      <c r="M2132">
        <v>62.838060806862899</v>
      </c>
      <c r="N2132">
        <v>70.016458433852407</v>
      </c>
      <c r="O2132">
        <v>80.134623858505506</v>
      </c>
      <c r="P2132">
        <v>79.319182925696197</v>
      </c>
      <c r="Q2132">
        <v>46.543280410810503</v>
      </c>
      <c r="R2132">
        <v>45.443171336749998</v>
      </c>
      <c r="S2132">
        <v>50.350905782373999</v>
      </c>
      <c r="T2132">
        <v>63.689074973669101</v>
      </c>
      <c r="U2132">
        <v>49.8892361805582</v>
      </c>
      <c r="V2132">
        <v>45.349840931042799</v>
      </c>
      <c r="W2132">
        <v>48.342922167076502</v>
      </c>
      <c r="X2132">
        <v>61.132721958174699</v>
      </c>
      <c r="Y2132">
        <v>45.640323972461402</v>
      </c>
      <c r="Z2132">
        <v>44.8355231639881</v>
      </c>
      <c r="AA2132">
        <v>59.436462102948397</v>
      </c>
      <c r="AB2132">
        <v>45.995091582112202</v>
      </c>
      <c r="AC2132">
        <v>52.991094215473403</v>
      </c>
      <c r="AD2132">
        <v>44.868012763356298</v>
      </c>
      <c r="AE2132">
        <v>44.900644626603203</v>
      </c>
      <c r="AF2132">
        <v>82.081708122990307</v>
      </c>
      <c r="AG2132">
        <v>82.034171874788399</v>
      </c>
      <c r="AH2132">
        <v>82.108447262603903</v>
      </c>
      <c r="AI2132">
        <v>82.010403750687402</v>
      </c>
      <c r="AJ2132">
        <v>82.245113976184498</v>
      </c>
      <c r="AK2132">
        <v>82.500621310269906</v>
      </c>
      <c r="AL2132">
        <v>82.212432805545603</v>
      </c>
      <c r="AM2132">
        <v>81.7162732149379</v>
      </c>
      <c r="AN2132">
        <v>81.327070182784496</v>
      </c>
      <c r="AO2132">
        <v>81.725186261475699</v>
      </c>
      <c r="AP2132">
        <v>82.248084991697098</v>
      </c>
      <c r="AQ2132">
        <v>82.408519829378605</v>
      </c>
      <c r="AR2132">
        <v>82.304534286436905</v>
      </c>
      <c r="AS2132">
        <v>82.090621169528205</v>
      </c>
      <c r="AT2132">
        <v>82.117360309141802</v>
      </c>
      <c r="AU2132">
        <v>82.687795287565095</v>
      </c>
      <c r="AV2132">
        <v>82.729389504741803</v>
      </c>
      <c r="AW2132">
        <v>82.598664822186393</v>
      </c>
      <c r="AX2132">
        <v>82.396635767328206</v>
      </c>
      <c r="AY2132">
        <v>82.607577868724306</v>
      </c>
      <c r="AZ2132">
        <v>82.883882311398096</v>
      </c>
      <c r="BA2132">
        <v>82.640259039363102</v>
      </c>
      <c r="BB2132">
        <v>82.432287953479602</v>
      </c>
      <c r="BC2132">
        <v>82.720476458203905</v>
      </c>
      <c r="BD2132">
        <v>82.768012706405798</v>
      </c>
      <c r="BE2132">
        <v>82.456056077580598</v>
      </c>
      <c r="BF2132">
        <v>82.913592466524307</v>
      </c>
      <c r="BG2132">
        <v>83.094824412794196</v>
      </c>
      <c r="BH2132">
        <v>82.765041690893199</v>
      </c>
      <c r="BI2132">
        <v>82.8541721562719</v>
      </c>
    </row>
    <row r="2133" spans="1:61" x14ac:dyDescent="0.25">
      <c r="A2133" t="s">
        <v>69</v>
      </c>
      <c r="B2133">
        <v>80.447823781649902</v>
      </c>
      <c r="C2133">
        <v>81.390197656114097</v>
      </c>
      <c r="D2133">
        <v>79.722307131147403</v>
      </c>
      <c r="E2133">
        <v>81.711364013695203</v>
      </c>
      <c r="F2133">
        <v>73.575141004696903</v>
      </c>
      <c r="G2133">
        <v>54.287644453619002</v>
      </c>
      <c r="H2133">
        <v>75.418692246297894</v>
      </c>
      <c r="I2133">
        <v>81.557900297251507</v>
      </c>
      <c r="J2133">
        <v>80.203061432899602</v>
      </c>
      <c r="K2133">
        <v>81.594610010489703</v>
      </c>
      <c r="L2133">
        <v>73.396530738128007</v>
      </c>
      <c r="M2133">
        <v>61.688947754502102</v>
      </c>
      <c r="N2133">
        <v>69.685334141901507</v>
      </c>
      <c r="O2133">
        <v>80.222400631658303</v>
      </c>
      <c r="P2133">
        <v>79.447039538158606</v>
      </c>
      <c r="Q2133">
        <v>42.899643543008096</v>
      </c>
      <c r="R2133">
        <v>41.582176119855703</v>
      </c>
      <c r="S2133">
        <v>47.368613714848799</v>
      </c>
      <c r="T2133">
        <v>62.6481738942406</v>
      </c>
      <c r="U2133">
        <v>46.830569454914801</v>
      </c>
      <c r="V2133">
        <v>41.256839315427001</v>
      </c>
      <c r="W2133">
        <v>45.022121722895797</v>
      </c>
      <c r="X2133">
        <v>59.759447288519397</v>
      </c>
      <c r="Y2133">
        <v>41.820480626896</v>
      </c>
      <c r="Z2133">
        <v>40.831465843211603</v>
      </c>
      <c r="AA2133">
        <v>57.831267560468703</v>
      </c>
      <c r="AB2133">
        <v>41.954731732407197</v>
      </c>
      <c r="AC2133">
        <v>49.720624543627999</v>
      </c>
      <c r="AD2133">
        <v>40.872908161077198</v>
      </c>
      <c r="AE2133">
        <v>40.783869755351702</v>
      </c>
      <c r="AF2133">
        <v>81.218914558497005</v>
      </c>
      <c r="AG2133">
        <v>81.201888248853393</v>
      </c>
      <c r="AH2133">
        <v>81.2284918576716</v>
      </c>
      <c r="AI2133">
        <v>81.193375094031595</v>
      </c>
      <c r="AJ2133">
        <v>81.277442497897098</v>
      </c>
      <c r="AK2133">
        <v>81.368958912231804</v>
      </c>
      <c r="AL2133">
        <v>81.265736910017097</v>
      </c>
      <c r="AM2133">
        <v>81.088024803111395</v>
      </c>
      <c r="AN2133">
        <v>80.948621892903901</v>
      </c>
      <c r="AO2133">
        <v>81.091217236169598</v>
      </c>
      <c r="AP2133">
        <v>81.278506642249894</v>
      </c>
      <c r="AQ2133">
        <v>81.335970437297206</v>
      </c>
      <c r="AR2133">
        <v>81.298725384951695</v>
      </c>
      <c r="AS2133">
        <v>81.222106991555194</v>
      </c>
      <c r="AT2133">
        <v>81.231684290729802</v>
      </c>
      <c r="AU2133">
        <v>81.436000006453796</v>
      </c>
      <c r="AV2133">
        <v>81.450898027392</v>
      </c>
      <c r="AW2133">
        <v>81.404075675871894</v>
      </c>
      <c r="AX2133">
        <v>81.331713859886307</v>
      </c>
      <c r="AY2133">
        <v>81.407268108930097</v>
      </c>
      <c r="AZ2133">
        <v>81.506233533733905</v>
      </c>
      <c r="BA2133">
        <v>81.418973696810099</v>
      </c>
      <c r="BB2133">
        <v>81.344483592119104</v>
      </c>
      <c r="BC2133">
        <v>81.447705594333797</v>
      </c>
      <c r="BD2133">
        <v>81.464731903977494</v>
      </c>
      <c r="BE2133">
        <v>81.352996746940903</v>
      </c>
      <c r="BF2133">
        <v>81.516874977261196</v>
      </c>
      <c r="BG2133">
        <v>81.581787782777695</v>
      </c>
      <c r="BH2133">
        <v>81.463667759624698</v>
      </c>
      <c r="BI2133">
        <v>81.4955920902066</v>
      </c>
    </row>
    <row r="2134" spans="1:61" x14ac:dyDescent="0.25">
      <c r="A2134" t="s">
        <v>69</v>
      </c>
      <c r="B2134">
        <v>81.350774872959207</v>
      </c>
      <c r="C2134">
        <v>81.880935202470397</v>
      </c>
      <c r="D2134">
        <v>80.884709862738305</v>
      </c>
      <c r="E2134">
        <v>82.025396460614203</v>
      </c>
      <c r="F2134">
        <v>76.140913724204395</v>
      </c>
      <c r="G2134">
        <v>57.7028538821043</v>
      </c>
      <c r="H2134">
        <v>77.662075721042598</v>
      </c>
      <c r="I2134">
        <v>81.401709092676995</v>
      </c>
      <c r="J2134">
        <v>80.201660320926806</v>
      </c>
      <c r="K2134">
        <v>81.423007008101706</v>
      </c>
      <c r="L2134">
        <v>75.990342789047702</v>
      </c>
      <c r="M2134">
        <v>65.232285381159002</v>
      </c>
      <c r="N2134">
        <v>72.754936469073499</v>
      </c>
      <c r="O2134">
        <v>81.209999966083501</v>
      </c>
      <c r="P2134">
        <v>80.699199106376696</v>
      </c>
      <c r="Q2134">
        <v>44.697509027821198</v>
      </c>
      <c r="R2134">
        <v>42.887961118728398</v>
      </c>
      <c r="S2134">
        <v>50.109865699872202</v>
      </c>
      <c r="T2134">
        <v>66.169189008256197</v>
      </c>
      <c r="U2134">
        <v>49.488417569855699</v>
      </c>
      <c r="V2134">
        <v>40.827799993718401</v>
      </c>
      <c r="W2134">
        <v>47.350359196605901</v>
      </c>
      <c r="X2134">
        <v>63.320832476155999</v>
      </c>
      <c r="Y2134">
        <v>43.232804720866199</v>
      </c>
      <c r="Z2134">
        <v>41.675375110506302</v>
      </c>
      <c r="AA2134">
        <v>61.374920168613798</v>
      </c>
      <c r="AB2134">
        <v>41.251340827670397</v>
      </c>
      <c r="AC2134">
        <v>47.977093072276702</v>
      </c>
      <c r="AD2134">
        <v>41.752153020534301</v>
      </c>
      <c r="AE2134">
        <v>40.654290114726997</v>
      </c>
      <c r="AF2134">
        <v>81.788664446256405</v>
      </c>
      <c r="AG2134">
        <v>81.752905098163396</v>
      </c>
      <c r="AH2134">
        <v>81.808779079558704</v>
      </c>
      <c r="AI2134">
        <v>81.735025424116898</v>
      </c>
      <c r="AJ2134">
        <v>81.9115872053262</v>
      </c>
      <c r="AK2134">
        <v>82.103793701326296</v>
      </c>
      <c r="AL2134">
        <v>81.887002653512297</v>
      </c>
      <c r="AM2134">
        <v>81.513764457791197</v>
      </c>
      <c r="AN2134">
        <v>81.220984795279506</v>
      </c>
      <c r="AO2134">
        <v>81.520469335558701</v>
      </c>
      <c r="AP2134">
        <v>81.913822164582001</v>
      </c>
      <c r="AQ2134">
        <v>82.034509964395994</v>
      </c>
      <c r="AR2134">
        <v>81.9562863904425</v>
      </c>
      <c r="AS2134">
        <v>81.795369324023895</v>
      </c>
      <c r="AT2134">
        <v>81.815483957326194</v>
      </c>
      <c r="AU2134">
        <v>82.244596134442602</v>
      </c>
      <c r="AV2134">
        <v>82.275885564023994</v>
      </c>
      <c r="AW2134">
        <v>82.177547356768102</v>
      </c>
      <c r="AX2134">
        <v>82.025570127372703</v>
      </c>
      <c r="AY2134">
        <v>82.184252234535606</v>
      </c>
      <c r="AZ2134">
        <v>82.392103445326299</v>
      </c>
      <c r="BA2134">
        <v>82.208836786349494</v>
      </c>
      <c r="BB2134">
        <v>82.052389638442506</v>
      </c>
      <c r="BC2134">
        <v>82.269180686256504</v>
      </c>
      <c r="BD2134">
        <v>82.304940034349499</v>
      </c>
      <c r="BE2134">
        <v>82.070269312489003</v>
      </c>
      <c r="BF2134">
        <v>82.414453037884499</v>
      </c>
      <c r="BG2134">
        <v>82.550785552489103</v>
      </c>
      <c r="BH2134">
        <v>82.302705075093698</v>
      </c>
      <c r="BI2134">
        <v>82.369753852768198</v>
      </c>
    </row>
    <row r="2135" spans="1:61" x14ac:dyDescent="0.25">
      <c r="A2135" t="s">
        <v>69</v>
      </c>
      <c r="B2135">
        <v>82.153126311644499</v>
      </c>
      <c r="C2135">
        <v>82.107752395809698</v>
      </c>
      <c r="D2135">
        <v>82.213275066969899</v>
      </c>
      <c r="E2135">
        <v>82.1063799065019</v>
      </c>
      <c r="F2135">
        <v>83.101237757452395</v>
      </c>
      <c r="G2135">
        <v>87.387452383717005</v>
      </c>
      <c r="H2135">
        <v>82.787682411446099</v>
      </c>
      <c r="I2135">
        <v>81.927910149008298</v>
      </c>
      <c r="J2135">
        <v>80.178557294532197</v>
      </c>
      <c r="K2135">
        <v>81.953683861898497</v>
      </c>
      <c r="L2135">
        <v>83.133106967115594</v>
      </c>
      <c r="M2135">
        <v>85.594176409350894</v>
      </c>
      <c r="N2135">
        <v>83.8431310526001</v>
      </c>
      <c r="O2135">
        <v>82.169973334713703</v>
      </c>
      <c r="P2135">
        <v>82.240116872336799</v>
      </c>
      <c r="Q2135">
        <v>90.320090547670901</v>
      </c>
      <c r="R2135">
        <v>90.656548079182301</v>
      </c>
      <c r="S2135">
        <v>89.156717583894206</v>
      </c>
      <c r="T2135">
        <v>85.372090000879496</v>
      </c>
      <c r="U2135">
        <v>89.296654547050494</v>
      </c>
      <c r="V2135">
        <v>90.633354726092094</v>
      </c>
      <c r="W2135">
        <v>89.768044689637406</v>
      </c>
      <c r="X2135">
        <v>86.048870061667202</v>
      </c>
      <c r="Y2135">
        <v>90.596576156148799</v>
      </c>
      <c r="Z2135">
        <v>90.838026524619707</v>
      </c>
      <c r="AA2135">
        <v>86.512905438903999</v>
      </c>
      <c r="AB2135">
        <v>90.416914354049197</v>
      </c>
      <c r="AC2135">
        <v>88.164958595430406</v>
      </c>
      <c r="AD2135">
        <v>90.8286167483855</v>
      </c>
      <c r="AE2135">
        <v>90.7875480617205</v>
      </c>
      <c r="AF2135">
        <v>82.122045949624706</v>
      </c>
      <c r="AG2135">
        <v>82.074773464741796</v>
      </c>
      <c r="AH2135">
        <v>82.148636722371293</v>
      </c>
      <c r="AI2135">
        <v>82.051137222300397</v>
      </c>
      <c r="AJ2135">
        <v>82.284545116409404</v>
      </c>
      <c r="AK2135">
        <v>82.538634722654606</v>
      </c>
      <c r="AL2135">
        <v>82.252045283052496</v>
      </c>
      <c r="AM2135">
        <v>81.758638722087895</v>
      </c>
      <c r="AN2135">
        <v>81.371595252109699</v>
      </c>
      <c r="AO2135">
        <v>81.767502313003405</v>
      </c>
      <c r="AP2135">
        <v>82.287499646714593</v>
      </c>
      <c r="AQ2135">
        <v>82.447044283194103</v>
      </c>
      <c r="AR2135">
        <v>82.3436357225129</v>
      </c>
      <c r="AS2135">
        <v>82.130909540540202</v>
      </c>
      <c r="AT2135">
        <v>82.157500313286803</v>
      </c>
      <c r="AU2135">
        <v>82.724770131880803</v>
      </c>
      <c r="AV2135">
        <v>82.766133556153207</v>
      </c>
      <c r="AW2135">
        <v>82.636134222725502</v>
      </c>
      <c r="AX2135">
        <v>82.435226161973404</v>
      </c>
      <c r="AY2135">
        <v>82.644997813640998</v>
      </c>
      <c r="AZ2135">
        <v>82.919769132022495</v>
      </c>
      <c r="BA2135">
        <v>82.677497646997907</v>
      </c>
      <c r="BB2135">
        <v>82.470680525635601</v>
      </c>
      <c r="BC2135">
        <v>82.757269965237697</v>
      </c>
      <c r="BD2135">
        <v>82.804542450120493</v>
      </c>
      <c r="BE2135">
        <v>82.494316768076999</v>
      </c>
      <c r="BF2135">
        <v>82.9493144350742</v>
      </c>
      <c r="BG2135">
        <v>83.129540783690004</v>
      </c>
      <c r="BH2135">
        <v>82.801587919815404</v>
      </c>
      <c r="BI2135">
        <v>82.890223828970704</v>
      </c>
    </row>
    <row r="2136" spans="1:61" x14ac:dyDescent="0.25">
      <c r="A2136" t="s">
        <v>69</v>
      </c>
      <c r="B2136">
        <v>82.019060116687498</v>
      </c>
      <c r="C2136">
        <v>81.913962281771106</v>
      </c>
      <c r="D2136">
        <v>82.131864640797801</v>
      </c>
      <c r="E2136">
        <v>81.899208961869206</v>
      </c>
      <c r="F2136">
        <v>83.453143173029503</v>
      </c>
      <c r="G2136">
        <v>88.463659007579807</v>
      </c>
      <c r="H2136">
        <v>83.018349396896696</v>
      </c>
      <c r="I2136">
        <v>82.018867712844795</v>
      </c>
      <c r="J2136">
        <v>79.909995395093503</v>
      </c>
      <c r="K2136">
        <v>82.038529209942297</v>
      </c>
      <c r="L2136">
        <v>83.496279776516502</v>
      </c>
      <c r="M2136">
        <v>86.511534171907499</v>
      </c>
      <c r="N2136">
        <v>84.421112666924202</v>
      </c>
      <c r="O2136">
        <v>82.051977185046297</v>
      </c>
      <c r="P2136">
        <v>82.179151725171096</v>
      </c>
      <c r="Q2136">
        <v>91.185876060213602</v>
      </c>
      <c r="R2136">
        <v>91.393584981013603</v>
      </c>
      <c r="S2136">
        <v>90.208388308428894</v>
      </c>
      <c r="T2136">
        <v>86.257611633820105</v>
      </c>
      <c r="U2136">
        <v>90.336212559791704</v>
      </c>
      <c r="V2136">
        <v>90.769204902883203</v>
      </c>
      <c r="W2136">
        <v>90.750248148089</v>
      </c>
      <c r="X2136">
        <v>87.022758477251102</v>
      </c>
      <c r="Y2136">
        <v>91.363018982221107</v>
      </c>
      <c r="Z2136">
        <v>91.438153396775206</v>
      </c>
      <c r="AA2136">
        <v>87.5329787230569</v>
      </c>
      <c r="AB2136">
        <v>90.430649906560106</v>
      </c>
      <c r="AC2136">
        <v>87.519119725556095</v>
      </c>
      <c r="AD2136">
        <v>91.439758384933398</v>
      </c>
      <c r="AE2136">
        <v>91.046011086095703</v>
      </c>
      <c r="AF2136">
        <v>81.986399405335902</v>
      </c>
      <c r="AG2136">
        <v>81.945825395810601</v>
      </c>
      <c r="AH2136">
        <v>82.009222285693895</v>
      </c>
      <c r="AI2136">
        <v>81.925538391047894</v>
      </c>
      <c r="AJ2136">
        <v>82.125872563079298</v>
      </c>
      <c r="AK2136">
        <v>82.343957864277897</v>
      </c>
      <c r="AL2136">
        <v>82.097977931530593</v>
      </c>
      <c r="AM2136">
        <v>81.674486707109907</v>
      </c>
      <c r="AN2136">
        <v>81.342287004121303</v>
      </c>
      <c r="AO2136">
        <v>81.682094333896003</v>
      </c>
      <c r="AP2136">
        <v>82.128408438674597</v>
      </c>
      <c r="AQ2136">
        <v>82.265345720822594</v>
      </c>
      <c r="AR2136">
        <v>82.176590074985896</v>
      </c>
      <c r="AS2136">
        <v>81.9940070321219</v>
      </c>
      <c r="AT2136">
        <v>82.016829912479906</v>
      </c>
      <c r="AU2136">
        <v>82.503718026783901</v>
      </c>
      <c r="AV2136">
        <v>82.539220285118603</v>
      </c>
      <c r="AW2136">
        <v>82.427641758923897</v>
      </c>
      <c r="AX2136">
        <v>82.255202218441298</v>
      </c>
      <c r="AY2136">
        <v>82.435249385709895</v>
      </c>
      <c r="AZ2136">
        <v>82.671085816075902</v>
      </c>
      <c r="BA2136">
        <v>82.4631440172586</v>
      </c>
      <c r="BB2136">
        <v>82.285632725585202</v>
      </c>
      <c r="BC2136">
        <v>82.531612658332605</v>
      </c>
      <c r="BD2136">
        <v>82.572186667857906</v>
      </c>
      <c r="BE2136">
        <v>82.305919730347895</v>
      </c>
      <c r="BF2136">
        <v>82.696444572029193</v>
      </c>
      <c r="BG2136">
        <v>82.851132983344598</v>
      </c>
      <c r="BH2136">
        <v>82.569650792262607</v>
      </c>
      <c r="BI2136">
        <v>82.645727060122596</v>
      </c>
    </row>
    <row r="2137" spans="1:61" x14ac:dyDescent="0.25">
      <c r="A2137" t="s">
        <v>69</v>
      </c>
      <c r="B2137">
        <v>81.071004279003205</v>
      </c>
      <c r="C2137">
        <v>82.131859339146104</v>
      </c>
      <c r="D2137">
        <v>80.259326118122502</v>
      </c>
      <c r="E2137">
        <v>82.494348190560601</v>
      </c>
      <c r="F2137">
        <v>73.534205280874602</v>
      </c>
      <c r="G2137">
        <v>53.65609728119</v>
      </c>
      <c r="H2137">
        <v>75.526346545370899</v>
      </c>
      <c r="I2137">
        <v>82.086252308653101</v>
      </c>
      <c r="J2137">
        <v>80.1879270793372</v>
      </c>
      <c r="K2137">
        <v>82.140782996351206</v>
      </c>
      <c r="L2137">
        <v>73.342177654395599</v>
      </c>
      <c r="M2137">
        <v>61.083365576555401</v>
      </c>
      <c r="N2137">
        <v>69.388294117193894</v>
      </c>
      <c r="O2137">
        <v>80.818321581939003</v>
      </c>
      <c r="P2137">
        <v>79.952542030090001</v>
      </c>
      <c r="Q2137">
        <v>42.9730711158535</v>
      </c>
      <c r="R2137">
        <v>41.899798931388901</v>
      </c>
      <c r="S2137">
        <v>46.999230991898699</v>
      </c>
      <c r="T2137">
        <v>62.064679373431403</v>
      </c>
      <c r="U2137">
        <v>46.4982386237143</v>
      </c>
      <c r="V2137">
        <v>42.450144945981101</v>
      </c>
      <c r="W2137">
        <v>44.840978948784098</v>
      </c>
      <c r="X2137">
        <v>59.1219458029653</v>
      </c>
      <c r="Y2137">
        <v>42.0847576241379</v>
      </c>
      <c r="Z2137">
        <v>41.382413822734897</v>
      </c>
      <c r="AA2137">
        <v>57.179022400666298</v>
      </c>
      <c r="AB2137">
        <v>43.280527614199897</v>
      </c>
      <c r="AC2137">
        <v>51.4188889810452</v>
      </c>
      <c r="AD2137">
        <v>41.405918369106999</v>
      </c>
      <c r="AE2137">
        <v>41.828524011929801</v>
      </c>
      <c r="AF2137">
        <v>81.830805340144295</v>
      </c>
      <c r="AG2137">
        <v>81.784777369721795</v>
      </c>
      <c r="AH2137">
        <v>81.856696073506996</v>
      </c>
      <c r="AI2137">
        <v>81.761763384510502</v>
      </c>
      <c r="AJ2137">
        <v>81.989026488471893</v>
      </c>
      <c r="AK2137">
        <v>82.236426829493197</v>
      </c>
      <c r="AL2137">
        <v>81.957382258806405</v>
      </c>
      <c r="AM2137">
        <v>81.476965317520794</v>
      </c>
      <c r="AN2137">
        <v>81.100111309686</v>
      </c>
      <c r="AO2137">
        <v>81.485595561975003</v>
      </c>
      <c r="AP2137">
        <v>81.991903236623301</v>
      </c>
      <c r="AQ2137">
        <v>82.147247636799506</v>
      </c>
      <c r="AR2137">
        <v>82.046561451500096</v>
      </c>
      <c r="AS2137">
        <v>81.839435584598505</v>
      </c>
      <c r="AT2137">
        <v>81.865326317961205</v>
      </c>
      <c r="AU2137">
        <v>82.417661963032103</v>
      </c>
      <c r="AV2137">
        <v>82.457936437151801</v>
      </c>
      <c r="AW2137">
        <v>82.331359518489805</v>
      </c>
      <c r="AX2137">
        <v>82.135740644193902</v>
      </c>
      <c r="AY2137">
        <v>82.339989762944001</v>
      </c>
      <c r="AZ2137">
        <v>82.607527341025204</v>
      </c>
      <c r="BA2137">
        <v>82.371633992609503</v>
      </c>
      <c r="BB2137">
        <v>82.170261622010798</v>
      </c>
      <c r="BC2137">
        <v>82.449306192697605</v>
      </c>
      <c r="BD2137">
        <v>82.495334163120205</v>
      </c>
      <c r="BE2137">
        <v>82.193275607222105</v>
      </c>
      <c r="BF2137">
        <v>82.636294822539298</v>
      </c>
      <c r="BG2137">
        <v>82.811776459775402</v>
      </c>
      <c r="BH2137">
        <v>82.492457414968797</v>
      </c>
      <c r="BI2137">
        <v>82.578759859511095</v>
      </c>
    </row>
    <row r="2138" spans="1:61" x14ac:dyDescent="0.25">
      <c r="A2138" t="s">
        <v>69</v>
      </c>
      <c r="B2138">
        <v>80.414659327285804</v>
      </c>
      <c r="C2138">
        <v>81.469377004590001</v>
      </c>
      <c r="D2138">
        <v>79.642325720559398</v>
      </c>
      <c r="E2138">
        <v>81.854297357782301</v>
      </c>
      <c r="F2138">
        <v>73.604258712187999</v>
      </c>
      <c r="G2138">
        <v>56.539472816</v>
      </c>
      <c r="H2138">
        <v>75.355931918958007</v>
      </c>
      <c r="I2138">
        <v>81.991928874431295</v>
      </c>
      <c r="J2138">
        <v>80.242741498940902</v>
      </c>
      <c r="K2138">
        <v>82.040754882066807</v>
      </c>
      <c r="L2138">
        <v>73.436349150473106</v>
      </c>
      <c r="M2138">
        <v>62.885740889492801</v>
      </c>
      <c r="N2138">
        <v>70.005069862967403</v>
      </c>
      <c r="O2138">
        <v>80.1719756175806</v>
      </c>
      <c r="P2138">
        <v>79.355081175603104</v>
      </c>
      <c r="Q2138">
        <v>47.226300898626803</v>
      </c>
      <c r="R2138">
        <v>46.218774627716797</v>
      </c>
      <c r="S2138">
        <v>50.7987726284221</v>
      </c>
      <c r="T2138">
        <v>63.723978499854901</v>
      </c>
      <c r="U2138">
        <v>50.3613706663904</v>
      </c>
      <c r="V2138">
        <v>46.2475573571176</v>
      </c>
      <c r="W2138">
        <v>48.903731061531197</v>
      </c>
      <c r="X2138">
        <v>61.210976818957903</v>
      </c>
      <c r="Y2138">
        <v>46.397602252661002</v>
      </c>
      <c r="Z2138">
        <v>45.6787706258866</v>
      </c>
      <c r="AA2138">
        <v>59.551920112627002</v>
      </c>
      <c r="AB2138">
        <v>46.865091984127901</v>
      </c>
      <c r="AC2138">
        <v>53.338166984317397</v>
      </c>
      <c r="AD2138">
        <v>45.7068011227489</v>
      </c>
      <c r="AE2138">
        <v>45.808401154830001</v>
      </c>
      <c r="AF2138">
        <v>81.650726369132897</v>
      </c>
      <c r="AG2138">
        <v>81.617402846723806</v>
      </c>
      <c r="AH2138">
        <v>81.669470850487997</v>
      </c>
      <c r="AI2138">
        <v>81.600741085519203</v>
      </c>
      <c r="AJ2138">
        <v>81.765275977414007</v>
      </c>
      <c r="AK2138">
        <v>81.944389910362801</v>
      </c>
      <c r="AL2138">
        <v>81.742366055757799</v>
      </c>
      <c r="AM2138">
        <v>81.394551790613093</v>
      </c>
      <c r="AN2138">
        <v>81.1217154508889</v>
      </c>
      <c r="AO2138">
        <v>81.400799951064798</v>
      </c>
      <c r="AP2138">
        <v>81.767358697564603</v>
      </c>
      <c r="AQ2138">
        <v>81.879825585695201</v>
      </c>
      <c r="AR2138">
        <v>81.806930380425399</v>
      </c>
      <c r="AS2138">
        <v>81.656974529584602</v>
      </c>
      <c r="AT2138">
        <v>81.675719010939702</v>
      </c>
      <c r="AU2138">
        <v>82.075601279848499</v>
      </c>
      <c r="AV2138">
        <v>82.104759361956397</v>
      </c>
      <c r="AW2138">
        <v>82.013119675331495</v>
      </c>
      <c r="AX2138">
        <v>81.8714947050929</v>
      </c>
      <c r="AY2138">
        <v>82.0193678357832</v>
      </c>
      <c r="AZ2138">
        <v>82.213060809785901</v>
      </c>
      <c r="BA2138">
        <v>82.042277757439393</v>
      </c>
      <c r="BB2138">
        <v>81.896487346899704</v>
      </c>
      <c r="BC2138">
        <v>82.098511201504706</v>
      </c>
      <c r="BD2138">
        <v>82.131834723913798</v>
      </c>
      <c r="BE2138">
        <v>81.913149108104307</v>
      </c>
      <c r="BF2138">
        <v>82.233888011291597</v>
      </c>
      <c r="BG2138">
        <v>82.360933940476201</v>
      </c>
      <c r="BH2138">
        <v>82.129752003763201</v>
      </c>
      <c r="BI2138">
        <v>82.192233608280205</v>
      </c>
    </row>
    <row r="2139" spans="1:61" x14ac:dyDescent="0.25">
      <c r="A2139" t="s">
        <v>69</v>
      </c>
      <c r="B2139">
        <v>79.59445432583</v>
      </c>
      <c r="C2139">
        <v>80.772198749544799</v>
      </c>
      <c r="D2139">
        <v>78.799021091168697</v>
      </c>
      <c r="E2139">
        <v>81.245282897998905</v>
      </c>
      <c r="F2139">
        <v>73.508581184241905</v>
      </c>
      <c r="G2139">
        <v>62.9673712508799</v>
      </c>
      <c r="H2139">
        <v>74.920982119341105</v>
      </c>
      <c r="I2139">
        <v>82.194759150363595</v>
      </c>
      <c r="J2139">
        <v>80.037101979962699</v>
      </c>
      <c r="K2139">
        <v>82.243169792388898</v>
      </c>
      <c r="L2139">
        <v>73.377250891287403</v>
      </c>
      <c r="M2139">
        <v>66.264808439012697</v>
      </c>
      <c r="N2139">
        <v>70.8302774241061</v>
      </c>
      <c r="O2139">
        <v>79.339684384002098</v>
      </c>
      <c r="P2139">
        <v>78.5135096478853</v>
      </c>
      <c r="Q2139">
        <v>60.158362653268497</v>
      </c>
      <c r="R2139">
        <v>60.307472501859799</v>
      </c>
      <c r="S2139">
        <v>60.7749491702615</v>
      </c>
      <c r="T2139">
        <v>66.755527761784194</v>
      </c>
      <c r="U2139">
        <v>60.653577559274503</v>
      </c>
      <c r="V2139">
        <v>62.792933352877903</v>
      </c>
      <c r="W2139">
        <v>60.322926924479297</v>
      </c>
      <c r="X2139">
        <v>65.321621088013302</v>
      </c>
      <c r="Y2139">
        <v>60.253589092378697</v>
      </c>
      <c r="Z2139">
        <v>60.670159335888499</v>
      </c>
      <c r="AA2139">
        <v>64.437329058309402</v>
      </c>
      <c r="AB2139">
        <v>63.518758864645001</v>
      </c>
      <c r="AC2139">
        <v>68.479465874348094</v>
      </c>
      <c r="AD2139">
        <v>60.635131745007698</v>
      </c>
      <c r="AE2139">
        <v>62.127589850495603</v>
      </c>
      <c r="AF2139">
        <v>81.385005355091195</v>
      </c>
      <c r="AG2139">
        <v>81.362704448361995</v>
      </c>
      <c r="AH2139">
        <v>81.397549615126493</v>
      </c>
      <c r="AI2139">
        <v>81.351553994997303</v>
      </c>
      <c r="AJ2139">
        <v>81.461664721973193</v>
      </c>
      <c r="AK2139">
        <v>81.581532095643098</v>
      </c>
      <c r="AL2139">
        <v>81.446332848596796</v>
      </c>
      <c r="AM2139">
        <v>81.213567134609804</v>
      </c>
      <c r="AN2139">
        <v>81.030978460763805</v>
      </c>
      <c r="AO2139">
        <v>81.217748554621593</v>
      </c>
      <c r="AP2139">
        <v>81.463058528643799</v>
      </c>
      <c r="AQ2139">
        <v>81.538324088855106</v>
      </c>
      <c r="AR2139">
        <v>81.489540855384803</v>
      </c>
      <c r="AS2139">
        <v>81.389186775102999</v>
      </c>
      <c r="AT2139">
        <v>81.401731035138198</v>
      </c>
      <c r="AU2139">
        <v>81.669341915889703</v>
      </c>
      <c r="AV2139">
        <v>81.688855209277804</v>
      </c>
      <c r="AW2139">
        <v>81.627527715772302</v>
      </c>
      <c r="AX2139">
        <v>81.532748862172795</v>
      </c>
      <c r="AY2139">
        <v>81.631709135784007</v>
      </c>
      <c r="AZ2139">
        <v>81.761333156147998</v>
      </c>
      <c r="BA2139">
        <v>81.647041009160404</v>
      </c>
      <c r="BB2139">
        <v>81.549474542219798</v>
      </c>
      <c r="BC2139">
        <v>81.6846737892661</v>
      </c>
      <c r="BD2139">
        <v>81.706974695995399</v>
      </c>
      <c r="BE2139">
        <v>81.560624995584405</v>
      </c>
      <c r="BF2139">
        <v>81.775271222853803</v>
      </c>
      <c r="BG2139">
        <v>81.860293429759196</v>
      </c>
      <c r="BH2139">
        <v>81.705580889324807</v>
      </c>
      <c r="BI2139">
        <v>81.747395089442193</v>
      </c>
    </row>
    <row r="2140" spans="1:61" x14ac:dyDescent="0.25">
      <c r="A2140" t="s">
        <v>69</v>
      </c>
      <c r="B2140">
        <v>81.547285292535804</v>
      </c>
      <c r="C2140">
        <v>81.840899723030304</v>
      </c>
      <c r="D2140">
        <v>81.338476812171294</v>
      </c>
      <c r="E2140">
        <v>81.952948221706095</v>
      </c>
      <c r="F2140">
        <v>79.757382215926</v>
      </c>
      <c r="G2140">
        <v>75.370526483603697</v>
      </c>
      <c r="H2140">
        <v>80.211639922765499</v>
      </c>
      <c r="I2140">
        <v>82.047974708777005</v>
      </c>
      <c r="J2140">
        <v>80.159038007881506</v>
      </c>
      <c r="K2140">
        <v>82.069398673435799</v>
      </c>
      <c r="L2140">
        <v>79.713925907605002</v>
      </c>
      <c r="M2140">
        <v>76.996838927423198</v>
      </c>
      <c r="N2140">
        <v>78.828006095421799</v>
      </c>
      <c r="O2140">
        <v>81.481284350245303</v>
      </c>
      <c r="P2140">
        <v>81.261595194095406</v>
      </c>
      <c r="Q2140">
        <v>73.015431925707006</v>
      </c>
      <c r="R2140">
        <v>72.771521778606399</v>
      </c>
      <c r="S2140">
        <v>73.909464209494701</v>
      </c>
      <c r="T2140">
        <v>77.212106731244901</v>
      </c>
      <c r="U2140">
        <v>73.798958003132398</v>
      </c>
      <c r="V2140">
        <v>72.850722349559902</v>
      </c>
      <c r="W2140">
        <v>73.432283098464794</v>
      </c>
      <c r="X2140">
        <v>76.567015041044797</v>
      </c>
      <c r="Y2140">
        <v>72.8140691085312</v>
      </c>
      <c r="Z2140">
        <v>72.648640616305997</v>
      </c>
      <c r="AA2140">
        <v>76.141624184119394</v>
      </c>
      <c r="AB2140">
        <v>73.024861907166894</v>
      </c>
      <c r="AC2140">
        <v>74.777958076532002</v>
      </c>
      <c r="AD2140">
        <v>72.654560522967301</v>
      </c>
      <c r="AE2140">
        <v>72.722693511815905</v>
      </c>
      <c r="AF2140">
        <v>82.120890244354698</v>
      </c>
      <c r="AG2140">
        <v>82.070101993094696</v>
      </c>
      <c r="AH2140">
        <v>82.149458635688504</v>
      </c>
      <c r="AI2140">
        <v>82.044707867464695</v>
      </c>
      <c r="AJ2140">
        <v>82.295474858061098</v>
      </c>
      <c r="AK2140">
        <v>82.568461708583897</v>
      </c>
      <c r="AL2140">
        <v>82.260557935319795</v>
      </c>
      <c r="AM2140">
        <v>81.730455562793097</v>
      </c>
      <c r="AN2140">
        <v>81.314626755601495</v>
      </c>
      <c r="AO2140">
        <v>81.739978359904399</v>
      </c>
      <c r="AP2140">
        <v>82.298649123764903</v>
      </c>
      <c r="AQ2140">
        <v>82.470059471767499</v>
      </c>
      <c r="AR2140">
        <v>82.358960172136193</v>
      </c>
      <c r="AS2140">
        <v>82.130413041465999</v>
      </c>
      <c r="AT2140">
        <v>82.158981432799706</v>
      </c>
      <c r="AU2140">
        <v>82.768440447920298</v>
      </c>
      <c r="AV2140">
        <v>82.812880167772803</v>
      </c>
      <c r="AW2140">
        <v>82.673212476807706</v>
      </c>
      <c r="AX2140">
        <v>82.457362408952505</v>
      </c>
      <c r="AY2140">
        <v>82.682735273918993</v>
      </c>
      <c r="AZ2140">
        <v>82.977941984368002</v>
      </c>
      <c r="BA2140">
        <v>82.717652196660197</v>
      </c>
      <c r="BB2140">
        <v>82.4954535973975</v>
      </c>
      <c r="BC2140">
        <v>82.803357370661502</v>
      </c>
      <c r="BD2140">
        <v>82.854145621921603</v>
      </c>
      <c r="BE2140">
        <v>82.5208477230276</v>
      </c>
      <c r="BF2140">
        <v>83.009684641405499</v>
      </c>
      <c r="BG2140">
        <v>83.203314849334404</v>
      </c>
      <c r="BH2140">
        <v>82.850971356217798</v>
      </c>
      <c r="BI2140">
        <v>82.946199327330405</v>
      </c>
    </row>
    <row r="2141" spans="1:61" x14ac:dyDescent="0.25">
      <c r="A2141" t="s">
        <v>69</v>
      </c>
      <c r="B2141">
        <v>81.813721046112704</v>
      </c>
      <c r="C2141">
        <v>81.782842257899702</v>
      </c>
      <c r="D2141">
        <v>81.819044958926298</v>
      </c>
      <c r="E2141">
        <v>81.7607499253957</v>
      </c>
      <c r="F2141">
        <v>81.615790468841595</v>
      </c>
      <c r="G2141">
        <v>79.9771264187507</v>
      </c>
      <c r="H2141">
        <v>81.706803914824903</v>
      </c>
      <c r="I2141">
        <v>81.520961251237694</v>
      </c>
      <c r="J2141">
        <v>80.004060967310394</v>
      </c>
      <c r="K2141">
        <v>81.528815314354304</v>
      </c>
      <c r="L2141">
        <v>81.606030559648204</v>
      </c>
      <c r="M2141">
        <v>80.720328977930095</v>
      </c>
      <c r="N2141">
        <v>81.372616792279999</v>
      </c>
      <c r="O2141">
        <v>81.8166577668933</v>
      </c>
      <c r="P2141">
        <v>81.818310228598705</v>
      </c>
      <c r="Q2141">
        <v>78.521053934702493</v>
      </c>
      <c r="R2141">
        <v>78.286694425101103</v>
      </c>
      <c r="S2141">
        <v>79.158638758035394</v>
      </c>
      <c r="T2141">
        <v>80.807403265444805</v>
      </c>
      <c r="U2141">
        <v>79.088334410342199</v>
      </c>
      <c r="V2141">
        <v>77.863517918541902</v>
      </c>
      <c r="W2141">
        <v>78.841519307055705</v>
      </c>
      <c r="X2141">
        <v>80.538640574198396</v>
      </c>
      <c r="Y2141">
        <v>78.332937957563004</v>
      </c>
      <c r="Z2141">
        <v>78.112972391818602</v>
      </c>
      <c r="AA2141">
        <v>80.348560412531697</v>
      </c>
      <c r="AB2141">
        <v>77.863364725880203</v>
      </c>
      <c r="AC2141">
        <v>78.286949183942696</v>
      </c>
      <c r="AD2141">
        <v>78.124758776262098</v>
      </c>
      <c r="AE2141">
        <v>77.888786683583703</v>
      </c>
      <c r="AF2141">
        <v>81.976026930622993</v>
      </c>
      <c r="AG2141">
        <v>81.935207804691501</v>
      </c>
      <c r="AH2141">
        <v>81.998987688959502</v>
      </c>
      <c r="AI2141">
        <v>81.914798241725805</v>
      </c>
      <c r="AJ2141">
        <v>82.116342676012493</v>
      </c>
      <c r="AK2141">
        <v>82.335745477894093</v>
      </c>
      <c r="AL2141">
        <v>82.088279526934599</v>
      </c>
      <c r="AM2141">
        <v>81.662229900024798</v>
      </c>
      <c r="AN2141">
        <v>81.328023306460807</v>
      </c>
      <c r="AO2141">
        <v>81.669883486136897</v>
      </c>
      <c r="AP2141">
        <v>82.118893871383193</v>
      </c>
      <c r="AQ2141">
        <v>82.256658421401895</v>
      </c>
      <c r="AR2141">
        <v>82.167366583426798</v>
      </c>
      <c r="AS2141">
        <v>81.983680516735205</v>
      </c>
      <c r="AT2141">
        <v>82.006641275071601</v>
      </c>
      <c r="AU2141">
        <v>82.496470786249304</v>
      </c>
      <c r="AV2141">
        <v>82.532187521439397</v>
      </c>
      <c r="AW2141">
        <v>82.419934925127805</v>
      </c>
      <c r="AX2141">
        <v>82.246453639918997</v>
      </c>
      <c r="AY2141">
        <v>82.427588511240003</v>
      </c>
      <c r="AZ2141">
        <v>82.664849680716699</v>
      </c>
      <c r="BA2141">
        <v>82.455651660317898</v>
      </c>
      <c r="BB2141">
        <v>82.277067984367605</v>
      </c>
      <c r="BC2141">
        <v>82.524533935327199</v>
      </c>
      <c r="BD2141">
        <v>82.565353061258705</v>
      </c>
      <c r="BE2141">
        <v>82.297477547333401</v>
      </c>
      <c r="BF2141">
        <v>82.690361634423894</v>
      </c>
      <c r="BG2141">
        <v>82.845984552037606</v>
      </c>
      <c r="BH2141">
        <v>82.562801865888005</v>
      </c>
      <c r="BI2141">
        <v>82.639337727009504</v>
      </c>
    </row>
    <row r="2142" spans="1:61" x14ac:dyDescent="0.25">
      <c r="A2142" t="s">
        <v>69</v>
      </c>
      <c r="B2142">
        <v>81.470119503533496</v>
      </c>
      <c r="C2142">
        <v>82.172423503153894</v>
      </c>
      <c r="D2142">
        <v>80.931896616194393</v>
      </c>
      <c r="E2142">
        <v>82.4119312513577</v>
      </c>
      <c r="F2142">
        <v>76.431860089461694</v>
      </c>
      <c r="G2142">
        <v>62.439731497393097</v>
      </c>
      <c r="H2142">
        <v>77.773649763949805</v>
      </c>
      <c r="I2142">
        <v>81.995190936385299</v>
      </c>
      <c r="J2142">
        <v>80.124490176163306</v>
      </c>
      <c r="K2142">
        <v>82.042521934624901</v>
      </c>
      <c r="L2142">
        <v>76.302082390169602</v>
      </c>
      <c r="M2142">
        <v>67.824650355227902</v>
      </c>
      <c r="N2142">
        <v>73.611369656943495</v>
      </c>
      <c r="O2142">
        <v>81.302648429029006</v>
      </c>
      <c r="P2142">
        <v>80.7282570643697</v>
      </c>
      <c r="Q2142">
        <v>53.895995520900897</v>
      </c>
      <c r="R2142">
        <v>52.823487701259602</v>
      </c>
      <c r="S2142">
        <v>57.322909555893901</v>
      </c>
      <c r="T2142">
        <v>68.519459799417504</v>
      </c>
      <c r="U2142">
        <v>56.918352238115197</v>
      </c>
      <c r="V2142">
        <v>52.048062489321097</v>
      </c>
      <c r="W2142">
        <v>55.546059776554102</v>
      </c>
      <c r="X2142">
        <v>66.425502471350896</v>
      </c>
      <c r="Y2142">
        <v>53.022837632950797</v>
      </c>
      <c r="Z2142">
        <v>52.156169431559398</v>
      </c>
      <c r="AA2142">
        <v>65.024592052969297</v>
      </c>
      <c r="AB2142">
        <v>52.444713074291897</v>
      </c>
      <c r="AC2142">
        <v>57.513528521488197</v>
      </c>
      <c r="AD2142">
        <v>52.196092916677102</v>
      </c>
      <c r="AE2142">
        <v>51.815199541632303</v>
      </c>
      <c r="AF2142">
        <v>82.050178814607705</v>
      </c>
      <c r="AG2142">
        <v>82.005386899635695</v>
      </c>
      <c r="AH2142">
        <v>82.075374266779505</v>
      </c>
      <c r="AI2142">
        <v>81.982990942149698</v>
      </c>
      <c r="AJ2142">
        <v>82.204151022323998</v>
      </c>
      <c r="AK2142">
        <v>82.444907565298607</v>
      </c>
      <c r="AL2142">
        <v>82.173356580780705</v>
      </c>
      <c r="AM2142">
        <v>81.705840968260304</v>
      </c>
      <c r="AN2142">
        <v>81.339107164427006</v>
      </c>
      <c r="AO2142">
        <v>81.714239452317599</v>
      </c>
      <c r="AP2142">
        <v>82.206950517009801</v>
      </c>
      <c r="AQ2142">
        <v>82.358123230040306</v>
      </c>
      <c r="AR2142">
        <v>82.260140916039006</v>
      </c>
      <c r="AS2142">
        <v>82.058577298665</v>
      </c>
      <c r="AT2142">
        <v>82.083772750836701</v>
      </c>
      <c r="AU2142">
        <v>82.621275730500898</v>
      </c>
      <c r="AV2142">
        <v>82.660468656101401</v>
      </c>
      <c r="AW2142">
        <v>82.5372908899284</v>
      </c>
      <c r="AX2142">
        <v>82.346925251297293</v>
      </c>
      <c r="AY2142">
        <v>82.545689373985596</v>
      </c>
      <c r="AZ2142">
        <v>82.806042379760399</v>
      </c>
      <c r="BA2142">
        <v>82.576483815528903</v>
      </c>
      <c r="BB2142">
        <v>82.380519187526303</v>
      </c>
      <c r="BC2142">
        <v>82.652070172044105</v>
      </c>
      <c r="BD2142">
        <v>82.6968620870162</v>
      </c>
      <c r="BE2142">
        <v>82.402915145012301</v>
      </c>
      <c r="BF2142">
        <v>82.834037326617903</v>
      </c>
      <c r="BG2142">
        <v>83.004806502448801</v>
      </c>
      <c r="BH2142">
        <v>82.694062592330397</v>
      </c>
      <c r="BI2142">
        <v>82.778047432902895</v>
      </c>
    </row>
    <row r="2143" spans="1:61" x14ac:dyDescent="0.25">
      <c r="A2143" t="s">
        <v>69</v>
      </c>
      <c r="B2143">
        <v>82.1641838632884</v>
      </c>
      <c r="C2143">
        <v>82.047659653025903</v>
      </c>
      <c r="D2143">
        <v>82.236656621066999</v>
      </c>
      <c r="E2143">
        <v>81.996442998100207</v>
      </c>
      <c r="F2143">
        <v>82.627370299497002</v>
      </c>
      <c r="G2143">
        <v>82.790085628401997</v>
      </c>
      <c r="H2143">
        <v>82.537680095615499</v>
      </c>
      <c r="I2143">
        <v>81.622987517115206</v>
      </c>
      <c r="J2143">
        <v>80.045851187725404</v>
      </c>
      <c r="K2143">
        <v>81.636228812124102</v>
      </c>
      <c r="L2143">
        <v>82.635153988536402</v>
      </c>
      <c r="M2143">
        <v>82.878732035335801</v>
      </c>
      <c r="N2143">
        <v>82.765908663214006</v>
      </c>
      <c r="O2143">
        <v>82.187867495670204</v>
      </c>
      <c r="P2143">
        <v>82.261668681493603</v>
      </c>
      <c r="Q2143">
        <v>82.071057217642903</v>
      </c>
      <c r="R2143">
        <v>81.846006567259494</v>
      </c>
      <c r="S2143">
        <v>82.490008046224702</v>
      </c>
      <c r="T2143">
        <v>82.876403232006794</v>
      </c>
      <c r="U2143">
        <v>82.453404456153805</v>
      </c>
      <c r="V2143">
        <v>80.993187270391999</v>
      </c>
      <c r="W2143">
        <v>82.308149868051899</v>
      </c>
      <c r="X2143">
        <v>82.874192830149198</v>
      </c>
      <c r="Y2143">
        <v>81.895207318036995</v>
      </c>
      <c r="Z2143">
        <v>81.6292558683556</v>
      </c>
      <c r="AA2143">
        <v>82.857024017310295</v>
      </c>
      <c r="AB2143">
        <v>80.845185095203405</v>
      </c>
      <c r="AC2143">
        <v>80.186374644967103</v>
      </c>
      <c r="AD2143">
        <v>81.646050933292997</v>
      </c>
      <c r="AE2143">
        <v>81.149325129969796</v>
      </c>
      <c r="AF2143">
        <v>81.836163621549403</v>
      </c>
      <c r="AG2143">
        <v>81.799934396741605</v>
      </c>
      <c r="AH2143">
        <v>81.856542560503797</v>
      </c>
      <c r="AI2143">
        <v>81.781819784337699</v>
      </c>
      <c r="AJ2143">
        <v>81.9607015818262</v>
      </c>
      <c r="AK2143">
        <v>82.155433665168005</v>
      </c>
      <c r="AL2143">
        <v>81.935793989770801</v>
      </c>
      <c r="AM2143">
        <v>81.557651455839604</v>
      </c>
      <c r="AN2143">
        <v>81.261024677725899</v>
      </c>
      <c r="AO2143">
        <v>81.564444435490998</v>
      </c>
      <c r="AP2143">
        <v>81.962965908376702</v>
      </c>
      <c r="AQ2143">
        <v>82.085239542102897</v>
      </c>
      <c r="AR2143">
        <v>82.005988112835894</v>
      </c>
      <c r="AS2143">
        <v>81.842956601200896</v>
      </c>
      <c r="AT2143">
        <v>81.863335540155305</v>
      </c>
      <c r="AU2143">
        <v>82.298086237848693</v>
      </c>
      <c r="AV2143">
        <v>82.3297868095555</v>
      </c>
      <c r="AW2143">
        <v>82.230156441334103</v>
      </c>
      <c r="AX2143">
        <v>82.076182235901001</v>
      </c>
      <c r="AY2143">
        <v>82.236949420985496</v>
      </c>
      <c r="AZ2143">
        <v>82.447531790180804</v>
      </c>
      <c r="BA2143">
        <v>82.261857013040895</v>
      </c>
      <c r="BB2143">
        <v>82.103354154506803</v>
      </c>
      <c r="BC2143">
        <v>82.322993829903993</v>
      </c>
      <c r="BD2143">
        <v>82.359223054711805</v>
      </c>
      <c r="BE2143">
        <v>82.121468766910695</v>
      </c>
      <c r="BF2143">
        <v>82.470175055685601</v>
      </c>
      <c r="BG2143">
        <v>82.608298975265299</v>
      </c>
      <c r="BH2143">
        <v>82.356958728161302</v>
      </c>
      <c r="BI2143">
        <v>82.424888524675893</v>
      </c>
    </row>
    <row r="2144" spans="1:61" x14ac:dyDescent="0.25">
      <c r="A2144" t="s">
        <v>69</v>
      </c>
      <c r="B2144">
        <v>81.254741847608301</v>
      </c>
      <c r="C2144">
        <v>82.309818523527298</v>
      </c>
      <c r="D2144">
        <v>80.438799802548402</v>
      </c>
      <c r="E2144">
        <v>82.665553200584696</v>
      </c>
      <c r="F2144">
        <v>73.507596820157204</v>
      </c>
      <c r="G2144">
        <v>51.6798006486652</v>
      </c>
      <c r="H2144">
        <v>75.587528606166103</v>
      </c>
      <c r="I2144">
        <v>82.078733711847306</v>
      </c>
      <c r="J2144">
        <v>80.078255969991204</v>
      </c>
      <c r="K2144">
        <v>82.143162843712304</v>
      </c>
      <c r="L2144">
        <v>73.306044927087399</v>
      </c>
      <c r="M2144">
        <v>60.074294428712001</v>
      </c>
      <c r="N2144">
        <v>69.116378504652104</v>
      </c>
      <c r="O2144">
        <v>81.001399734877893</v>
      </c>
      <c r="P2144">
        <v>80.128898276529299</v>
      </c>
      <c r="Q2144">
        <v>38.656138338378703</v>
      </c>
      <c r="R2144">
        <v>37.117705538469998</v>
      </c>
      <c r="S2144">
        <v>43.795064836707198</v>
      </c>
      <c r="T2144">
        <v>61.160240070381001</v>
      </c>
      <c r="U2144">
        <v>43.179348739832697</v>
      </c>
      <c r="V2144">
        <v>36.5303443119384</v>
      </c>
      <c r="W2144">
        <v>41.105175393229402</v>
      </c>
      <c r="X2144">
        <v>57.888651046846199</v>
      </c>
      <c r="Y2144">
        <v>37.398033107043901</v>
      </c>
      <c r="Z2144">
        <v>36.219241208480199</v>
      </c>
      <c r="AA2144">
        <v>55.702690608904703</v>
      </c>
      <c r="AB2144">
        <v>37.271751552384302</v>
      </c>
      <c r="AC2144">
        <v>45.740372301206499</v>
      </c>
      <c r="AD2144">
        <v>36.270056994239802</v>
      </c>
      <c r="AE2144">
        <v>36.041740128026802</v>
      </c>
      <c r="AF2144">
        <v>81.533334962505407</v>
      </c>
      <c r="AG2144">
        <v>81.505494278604999</v>
      </c>
      <c r="AH2144">
        <v>81.548995347199394</v>
      </c>
      <c r="AI2144">
        <v>81.491573936654802</v>
      </c>
      <c r="AJ2144">
        <v>81.629037313412994</v>
      </c>
      <c r="AK2144">
        <v>81.778680989377705</v>
      </c>
      <c r="AL2144">
        <v>81.609896843231496</v>
      </c>
      <c r="AM2144">
        <v>81.319309705020999</v>
      </c>
      <c r="AN2144">
        <v>81.091364105586393</v>
      </c>
      <c r="AO2144">
        <v>81.324529833252299</v>
      </c>
      <c r="AP2144">
        <v>81.630777356156798</v>
      </c>
      <c r="AQ2144">
        <v>81.724739664320694</v>
      </c>
      <c r="AR2144">
        <v>81.663838168288507</v>
      </c>
      <c r="AS2144">
        <v>81.538555090736693</v>
      </c>
      <c r="AT2144">
        <v>81.554215475430695</v>
      </c>
      <c r="AU2144">
        <v>81.888303682235602</v>
      </c>
      <c r="AV2144">
        <v>81.9126642806484</v>
      </c>
      <c r="AW2144">
        <v>81.836102399922297</v>
      </c>
      <c r="AX2144">
        <v>81.717779493345603</v>
      </c>
      <c r="AY2144">
        <v>81.841322528153597</v>
      </c>
      <c r="AZ2144">
        <v>82.0031465033248</v>
      </c>
      <c r="BA2144">
        <v>81.860462998335194</v>
      </c>
      <c r="BB2144">
        <v>81.738660006270905</v>
      </c>
      <c r="BC2144">
        <v>81.907444152417099</v>
      </c>
      <c r="BD2144">
        <v>81.935284836317507</v>
      </c>
      <c r="BE2144">
        <v>81.752580348221102</v>
      </c>
      <c r="BF2144">
        <v>82.020546930762507</v>
      </c>
      <c r="BG2144">
        <v>82.126689538132794</v>
      </c>
      <c r="BH2144">
        <v>81.933544793573702</v>
      </c>
      <c r="BI2144">
        <v>81.985746075886993</v>
      </c>
    </row>
    <row r="2145" spans="1:61" x14ac:dyDescent="0.25">
      <c r="A2145" t="s">
        <v>69</v>
      </c>
      <c r="B2145">
        <v>81.768519176548693</v>
      </c>
      <c r="C2145">
        <v>81.966253825334505</v>
      </c>
      <c r="D2145">
        <v>81.631921306991103</v>
      </c>
      <c r="E2145">
        <v>82.044735910722096</v>
      </c>
      <c r="F2145">
        <v>80.6178711820383</v>
      </c>
      <c r="G2145">
        <v>77.455035210814799</v>
      </c>
      <c r="H2145">
        <v>80.910315632144403</v>
      </c>
      <c r="I2145">
        <v>82.039509291535396</v>
      </c>
      <c r="J2145">
        <v>80.030795092674396</v>
      </c>
      <c r="K2145">
        <v>82.0653561941932</v>
      </c>
      <c r="L2145">
        <v>80.589716903979706</v>
      </c>
      <c r="M2145">
        <v>78.724122411312095</v>
      </c>
      <c r="N2145">
        <v>80.006594177071307</v>
      </c>
      <c r="O2145">
        <v>81.725085380430599</v>
      </c>
      <c r="P2145">
        <v>81.582127579677106</v>
      </c>
      <c r="Q2145">
        <v>75.095443813851404</v>
      </c>
      <c r="R2145">
        <v>74.705625567962301</v>
      </c>
      <c r="S2145">
        <v>76.128105660821106</v>
      </c>
      <c r="T2145">
        <v>78.881613726899104</v>
      </c>
      <c r="U2145">
        <v>76.015004547907296</v>
      </c>
      <c r="V2145">
        <v>73.910754279861493</v>
      </c>
      <c r="W2145">
        <v>75.617145181190395</v>
      </c>
      <c r="X2145">
        <v>78.403185925356098</v>
      </c>
      <c r="Y2145">
        <v>74.783425475101197</v>
      </c>
      <c r="Z2145">
        <v>74.407025580374693</v>
      </c>
      <c r="AA2145">
        <v>78.076166060063102</v>
      </c>
      <c r="AB2145">
        <v>73.880117025532996</v>
      </c>
      <c r="AC2145">
        <v>74.388101165118599</v>
      </c>
      <c r="AD2145">
        <v>74.427709624200801</v>
      </c>
      <c r="AE2145">
        <v>73.980068907597399</v>
      </c>
      <c r="AF2145">
        <v>82.078079598278293</v>
      </c>
      <c r="AG2145">
        <v>82.032837251502599</v>
      </c>
      <c r="AH2145">
        <v>82.103528418339494</v>
      </c>
      <c r="AI2145">
        <v>82.010216078114794</v>
      </c>
      <c r="AJ2145">
        <v>82.233600165319402</v>
      </c>
      <c r="AK2145">
        <v>82.476777779238404</v>
      </c>
      <c r="AL2145">
        <v>82.202496051911197</v>
      </c>
      <c r="AM2145">
        <v>81.730279057440697</v>
      </c>
      <c r="AN2145">
        <v>81.359857343215296</v>
      </c>
      <c r="AO2145">
        <v>81.738761997461097</v>
      </c>
      <c r="AP2145">
        <v>82.236427811992897</v>
      </c>
      <c r="AQ2145">
        <v>82.389120732360595</v>
      </c>
      <c r="AR2145">
        <v>82.290153098789006</v>
      </c>
      <c r="AS2145">
        <v>82.086562538298693</v>
      </c>
      <c r="AT2145">
        <v>82.112011358359993</v>
      </c>
      <c r="AU2145">
        <v>82.654919519667402</v>
      </c>
      <c r="AV2145">
        <v>82.694506573096106</v>
      </c>
      <c r="AW2145">
        <v>82.570090119463103</v>
      </c>
      <c r="AX2145">
        <v>82.3778101456667</v>
      </c>
      <c r="AY2145">
        <v>82.578573059483602</v>
      </c>
      <c r="AZ2145">
        <v>82.8415442001169</v>
      </c>
      <c r="BA2145">
        <v>82.609677172891793</v>
      </c>
      <c r="BB2145">
        <v>82.411741905748499</v>
      </c>
      <c r="BC2145">
        <v>82.686023633075706</v>
      </c>
      <c r="BD2145">
        <v>82.731265979851301</v>
      </c>
      <c r="BE2145">
        <v>82.434363079136304</v>
      </c>
      <c r="BF2145">
        <v>82.869820666851595</v>
      </c>
      <c r="BG2145">
        <v>83.042307113933703</v>
      </c>
      <c r="BH2145">
        <v>82.728438333177806</v>
      </c>
      <c r="BI2145">
        <v>82.813267733382105</v>
      </c>
    </row>
    <row r="2146" spans="1:61" x14ac:dyDescent="0.25">
      <c r="A2146" t="s">
        <v>69</v>
      </c>
      <c r="B2146">
        <v>82.161412469651907</v>
      </c>
      <c r="C2146">
        <v>82.158975176614902</v>
      </c>
      <c r="D2146">
        <v>82.182730968797401</v>
      </c>
      <c r="E2146">
        <v>82.168908735251804</v>
      </c>
      <c r="F2146">
        <v>82.649778315332398</v>
      </c>
      <c r="G2146">
        <v>85.118529539599905</v>
      </c>
      <c r="H2146">
        <v>82.474826088582304</v>
      </c>
      <c r="I2146">
        <v>81.9489617840579</v>
      </c>
      <c r="J2146">
        <v>80.150768265013795</v>
      </c>
      <c r="K2146">
        <v>81.976035923945801</v>
      </c>
      <c r="L2146">
        <v>82.667787950597599</v>
      </c>
      <c r="M2146">
        <v>84.091963291691599</v>
      </c>
      <c r="N2146">
        <v>83.074871095516102</v>
      </c>
      <c r="O2146">
        <v>82.166616052618593</v>
      </c>
      <c r="P2146">
        <v>82.193915090763994</v>
      </c>
      <c r="Q2146">
        <v>86.656132184156704</v>
      </c>
      <c r="R2146">
        <v>86.788194266153397</v>
      </c>
      <c r="S2146">
        <v>86.085505912230303</v>
      </c>
      <c r="T2146">
        <v>83.963182124427107</v>
      </c>
      <c r="U2146">
        <v>86.158404906993397</v>
      </c>
      <c r="V2146">
        <v>86.503581139880296</v>
      </c>
      <c r="W2146">
        <v>86.397306640056399</v>
      </c>
      <c r="X2146">
        <v>84.354801984374603</v>
      </c>
      <c r="Y2146">
        <v>86.767564097512306</v>
      </c>
      <c r="Z2146">
        <v>86.828907957560503</v>
      </c>
      <c r="AA2146">
        <v>84.621538350118101</v>
      </c>
      <c r="AB2146">
        <v>86.327072844058094</v>
      </c>
      <c r="AC2146">
        <v>84.791298332853501</v>
      </c>
      <c r="AD2146">
        <v>86.828572728743495</v>
      </c>
      <c r="AE2146">
        <v>86.645767885216301</v>
      </c>
      <c r="AF2146">
        <v>81.872128759251297</v>
      </c>
      <c r="AG2146">
        <v>81.829112490792895</v>
      </c>
      <c r="AH2146">
        <v>81.896325410259195</v>
      </c>
      <c r="AI2146">
        <v>81.807604356563701</v>
      </c>
      <c r="AJ2146">
        <v>82.019997182077205</v>
      </c>
      <c r="AK2146">
        <v>82.251209625041298</v>
      </c>
      <c r="AL2146">
        <v>81.990423497511998</v>
      </c>
      <c r="AM2146">
        <v>81.541441195477105</v>
      </c>
      <c r="AN2146">
        <v>81.189245497473706</v>
      </c>
      <c r="AO2146">
        <v>81.549506745813105</v>
      </c>
      <c r="AP2146">
        <v>82.022685698855895</v>
      </c>
      <c r="AQ2146">
        <v>82.167865604903099</v>
      </c>
      <c r="AR2146">
        <v>82.073767517650296</v>
      </c>
      <c r="AS2146">
        <v>81.880194309587296</v>
      </c>
      <c r="AT2146">
        <v>81.904390960595194</v>
      </c>
      <c r="AU2146">
        <v>82.4205861820964</v>
      </c>
      <c r="AV2146">
        <v>82.458225416997493</v>
      </c>
      <c r="AW2146">
        <v>82.339930678736806</v>
      </c>
      <c r="AX2146">
        <v>82.157111537788495</v>
      </c>
      <c r="AY2146">
        <v>82.347996229072805</v>
      </c>
      <c r="AZ2146">
        <v>82.598028289487402</v>
      </c>
      <c r="BA2146">
        <v>82.377569913637998</v>
      </c>
      <c r="BB2146">
        <v>82.189373739132293</v>
      </c>
      <c r="BC2146">
        <v>82.450159866661593</v>
      </c>
      <c r="BD2146">
        <v>82.493176135119995</v>
      </c>
      <c r="BE2146">
        <v>82.210881873361501</v>
      </c>
      <c r="BF2146">
        <v>82.624913457274005</v>
      </c>
      <c r="BG2146">
        <v>82.788912980771698</v>
      </c>
      <c r="BH2146">
        <v>82.490487618341305</v>
      </c>
      <c r="BI2146">
        <v>82.571143121700899</v>
      </c>
    </row>
    <row r="2147" spans="1:61" x14ac:dyDescent="0.25">
      <c r="A2147" t="s">
        <v>69</v>
      </c>
      <c r="B2147">
        <v>81.059390143632697</v>
      </c>
      <c r="C2147">
        <v>82.109178657879198</v>
      </c>
      <c r="D2147">
        <v>80.257562448753802</v>
      </c>
      <c r="E2147">
        <v>82.471065081075693</v>
      </c>
      <c r="F2147">
        <v>73.527259351660803</v>
      </c>
      <c r="G2147">
        <v>52.415517344307602</v>
      </c>
      <c r="H2147">
        <v>75.540462468886403</v>
      </c>
      <c r="I2147">
        <v>82.176737156237095</v>
      </c>
      <c r="J2147">
        <v>80.101284923042897</v>
      </c>
      <c r="K2147">
        <v>82.233377516078093</v>
      </c>
      <c r="L2147">
        <v>73.332288615107302</v>
      </c>
      <c r="M2147">
        <v>60.541086829682399</v>
      </c>
      <c r="N2147">
        <v>69.281738865572507</v>
      </c>
      <c r="O2147">
        <v>80.809833541998302</v>
      </c>
      <c r="P2147">
        <v>79.954220218393402</v>
      </c>
      <c r="Q2147">
        <v>39.765684518190398</v>
      </c>
      <c r="R2147">
        <v>38.264255496498102</v>
      </c>
      <c r="S2147">
        <v>44.766090248008801</v>
      </c>
      <c r="T2147">
        <v>61.591262887621099</v>
      </c>
      <c r="U2147">
        <v>44.167766727817202</v>
      </c>
      <c r="V2147">
        <v>37.678011797251202</v>
      </c>
      <c r="W2147">
        <v>42.150778692507103</v>
      </c>
      <c r="X2147">
        <v>58.426848740420297</v>
      </c>
      <c r="Y2147">
        <v>38.538122392362197</v>
      </c>
      <c r="Z2147">
        <v>37.384867560468599</v>
      </c>
      <c r="AA2147">
        <v>56.311406651714698</v>
      </c>
      <c r="AB2147">
        <v>38.400811701375801</v>
      </c>
      <c r="AC2147">
        <v>46.705623283295502</v>
      </c>
      <c r="AD2147">
        <v>37.434716017782897</v>
      </c>
      <c r="AE2147">
        <v>37.203181368800202</v>
      </c>
      <c r="AF2147">
        <v>82.030400127443798</v>
      </c>
      <c r="AG2147">
        <v>81.992046536600697</v>
      </c>
      <c r="AH2147">
        <v>82.051974022292995</v>
      </c>
      <c r="AI2147">
        <v>81.972869741179096</v>
      </c>
      <c r="AJ2147">
        <v>82.162240595966907</v>
      </c>
      <c r="AK2147">
        <v>82.368391146748493</v>
      </c>
      <c r="AL2147">
        <v>82.135872502262302</v>
      </c>
      <c r="AM2147">
        <v>81.735556897837597</v>
      </c>
      <c r="AN2147">
        <v>81.421536872809796</v>
      </c>
      <c r="AO2147">
        <v>81.742748196120601</v>
      </c>
      <c r="AP2147">
        <v>82.164637695394603</v>
      </c>
      <c r="AQ2147">
        <v>82.294081064490001</v>
      </c>
      <c r="AR2147">
        <v>82.210182584520695</v>
      </c>
      <c r="AS2147">
        <v>82.037591425726902</v>
      </c>
      <c r="AT2147">
        <v>82.059165320576099</v>
      </c>
      <c r="AU2147">
        <v>82.519408410693103</v>
      </c>
      <c r="AV2147">
        <v>82.552967802680797</v>
      </c>
      <c r="AW2147">
        <v>82.447495427862293</v>
      </c>
      <c r="AX2147">
        <v>82.284492666779201</v>
      </c>
      <c r="AY2147">
        <v>82.454686726145397</v>
      </c>
      <c r="AZ2147">
        <v>82.677616972920802</v>
      </c>
      <c r="BA2147">
        <v>82.481054819850002</v>
      </c>
      <c r="BB2147">
        <v>82.313257859911502</v>
      </c>
      <c r="BC2147">
        <v>82.545776504397693</v>
      </c>
      <c r="BD2147">
        <v>82.584130095240795</v>
      </c>
      <c r="BE2147">
        <v>82.332434655333103</v>
      </c>
      <c r="BF2147">
        <v>82.701587967197796</v>
      </c>
      <c r="BG2147">
        <v>82.847811032286998</v>
      </c>
      <c r="BH2147">
        <v>82.581732995813098</v>
      </c>
      <c r="BI2147">
        <v>82.653645978643894</v>
      </c>
    </row>
    <row r="2148" spans="1:61" x14ac:dyDescent="0.25">
      <c r="A2148" t="s">
        <v>69</v>
      </c>
      <c r="B2148">
        <v>81.083645863966694</v>
      </c>
      <c r="C2148">
        <v>82.120411107528298</v>
      </c>
      <c r="D2148">
        <v>80.286476570836498</v>
      </c>
      <c r="E2148">
        <v>82.474819736202903</v>
      </c>
      <c r="F2148">
        <v>73.520708027023005</v>
      </c>
      <c r="G2148">
        <v>52.100110188819599</v>
      </c>
      <c r="H2148">
        <v>75.553201111471296</v>
      </c>
      <c r="I2148">
        <v>82.198315276259294</v>
      </c>
      <c r="J2148">
        <v>80.023773479786101</v>
      </c>
      <c r="K2148">
        <v>82.251699161834694</v>
      </c>
      <c r="L2148">
        <v>73.323626836385699</v>
      </c>
      <c r="M2148">
        <v>60.349409179983198</v>
      </c>
      <c r="N2148">
        <v>69.222333188238807</v>
      </c>
      <c r="O2148">
        <v>80.835924239425395</v>
      </c>
      <c r="P2148">
        <v>79.984061869649693</v>
      </c>
      <c r="Q2148">
        <v>39.329707768549802</v>
      </c>
      <c r="R2148">
        <v>37.835072036776097</v>
      </c>
      <c r="S2148">
        <v>44.357347283527602</v>
      </c>
      <c r="T2148">
        <v>61.416094664709497</v>
      </c>
      <c r="U2148">
        <v>43.753650710364198</v>
      </c>
      <c r="V2148">
        <v>37.3468548938393</v>
      </c>
      <c r="W2148">
        <v>41.721980417326598</v>
      </c>
      <c r="X2148">
        <v>58.202006943364701</v>
      </c>
      <c r="Y2148">
        <v>38.106527509933201</v>
      </c>
      <c r="Z2148">
        <v>36.971493720640296</v>
      </c>
      <c r="AA2148">
        <v>56.053815174986099</v>
      </c>
      <c r="AB2148">
        <v>38.093831978232103</v>
      </c>
      <c r="AC2148">
        <v>46.500146500355399</v>
      </c>
      <c r="AD2148">
        <v>37.019841551134199</v>
      </c>
      <c r="AE2148">
        <v>36.848073287366297</v>
      </c>
      <c r="AF2148">
        <v>81.626521934897696</v>
      </c>
      <c r="AG2148">
        <v>81.596227962881699</v>
      </c>
      <c r="AH2148">
        <v>81.643562294156595</v>
      </c>
      <c r="AI2148">
        <v>81.581080976873807</v>
      </c>
      <c r="AJ2148">
        <v>81.7306574637024</v>
      </c>
      <c r="AK2148">
        <v>81.893487563287906</v>
      </c>
      <c r="AL2148">
        <v>81.709830357941399</v>
      </c>
      <c r="AM2148">
        <v>81.393637025025299</v>
      </c>
      <c r="AN2148">
        <v>81.145605129144897</v>
      </c>
      <c r="AO2148">
        <v>81.399317144778294</v>
      </c>
      <c r="AP2148">
        <v>81.732550836953394</v>
      </c>
      <c r="AQ2148">
        <v>81.834792992507104</v>
      </c>
      <c r="AR2148">
        <v>81.7685249287223</v>
      </c>
      <c r="AS2148">
        <v>81.632202054650605</v>
      </c>
      <c r="AT2148">
        <v>81.649242413909604</v>
      </c>
      <c r="AU2148">
        <v>82.012770078100601</v>
      </c>
      <c r="AV2148">
        <v>82.039277303614597</v>
      </c>
      <c r="AW2148">
        <v>81.955968880570794</v>
      </c>
      <c r="AX2148">
        <v>81.827219499503101</v>
      </c>
      <c r="AY2148">
        <v>81.961649000323803</v>
      </c>
      <c r="AZ2148">
        <v>82.137732712666306</v>
      </c>
      <c r="BA2148">
        <v>81.982476106084704</v>
      </c>
      <c r="BB2148">
        <v>81.849939978515096</v>
      </c>
      <c r="BC2148">
        <v>82.033597183861602</v>
      </c>
      <c r="BD2148">
        <v>82.063891155877499</v>
      </c>
      <c r="BE2148">
        <v>81.865086964523002</v>
      </c>
      <c r="BF2148">
        <v>82.156666445176199</v>
      </c>
      <c r="BG2148">
        <v>82.272162213486894</v>
      </c>
      <c r="BH2148">
        <v>82.061997782626506</v>
      </c>
      <c r="BI2148">
        <v>82.118798980156299</v>
      </c>
    </row>
    <row r="2149" spans="1:61" x14ac:dyDescent="0.25">
      <c r="A2149" t="s">
        <v>69</v>
      </c>
      <c r="B2149">
        <v>81.071208054837697</v>
      </c>
      <c r="C2149">
        <v>82.110575381735501</v>
      </c>
      <c r="D2149">
        <v>80.271011416287607</v>
      </c>
      <c r="E2149">
        <v>82.4632706328442</v>
      </c>
      <c r="F2149">
        <v>73.5263039024953</v>
      </c>
      <c r="G2149">
        <v>52.514510587400302</v>
      </c>
      <c r="H2149">
        <v>75.543431526496306</v>
      </c>
      <c r="I2149">
        <v>81.970320623893599</v>
      </c>
      <c r="J2149">
        <v>80.039188556291805</v>
      </c>
      <c r="K2149">
        <v>82.0296435068378</v>
      </c>
      <c r="L2149">
        <v>73.331065536016496</v>
      </c>
      <c r="M2149">
        <v>60.572993823133999</v>
      </c>
      <c r="N2149">
        <v>69.280157438752298</v>
      </c>
      <c r="O2149">
        <v>80.822501951583305</v>
      </c>
      <c r="P2149">
        <v>79.967639407563894</v>
      </c>
      <c r="Q2149">
        <v>39.9965574800515</v>
      </c>
      <c r="R2149">
        <v>38.499369763017199</v>
      </c>
      <c r="S2149">
        <v>44.948244417361899</v>
      </c>
      <c r="T2149">
        <v>61.616821157318398</v>
      </c>
      <c r="U2149">
        <v>44.3565886551837</v>
      </c>
      <c r="V2149">
        <v>37.788000299528697</v>
      </c>
      <c r="W2149">
        <v>42.361150253526397</v>
      </c>
      <c r="X2149">
        <v>58.473277940336899</v>
      </c>
      <c r="Y2149">
        <v>38.773542186678597</v>
      </c>
      <c r="Z2149">
        <v>37.610348858761299</v>
      </c>
      <c r="AA2149">
        <v>56.374551936965098</v>
      </c>
      <c r="AB2149">
        <v>38.460732842656398</v>
      </c>
      <c r="AC2149">
        <v>46.333635645212802</v>
      </c>
      <c r="AD2149">
        <v>37.661434081750201</v>
      </c>
      <c r="AE2149">
        <v>37.355214705855801</v>
      </c>
      <c r="AF2149">
        <v>81.3392309353017</v>
      </c>
      <c r="AG2149">
        <v>81.319183127957402</v>
      </c>
      <c r="AH2149">
        <v>81.350507826932798</v>
      </c>
      <c r="AI2149">
        <v>81.309159224285295</v>
      </c>
      <c r="AJ2149">
        <v>81.408145273047495</v>
      </c>
      <c r="AK2149">
        <v>81.515902237522894</v>
      </c>
      <c r="AL2149">
        <v>81.394362405498399</v>
      </c>
      <c r="AM2149">
        <v>81.185113416342702</v>
      </c>
      <c r="AN2149">
        <v>81.020971993711697</v>
      </c>
      <c r="AO2149">
        <v>81.188872380219806</v>
      </c>
      <c r="AP2149">
        <v>81.409398261006601</v>
      </c>
      <c r="AQ2149">
        <v>81.477059610793404</v>
      </c>
      <c r="AR2149">
        <v>81.433205032227903</v>
      </c>
      <c r="AS2149">
        <v>81.342989899178704</v>
      </c>
      <c r="AT2149">
        <v>81.354266790809902</v>
      </c>
      <c r="AU2149">
        <v>81.594840478940895</v>
      </c>
      <c r="AV2149">
        <v>81.612382310367096</v>
      </c>
      <c r="AW2149">
        <v>81.557250840170397</v>
      </c>
      <c r="AX2149">
        <v>81.472047658957393</v>
      </c>
      <c r="AY2149">
        <v>81.561009804047501</v>
      </c>
      <c r="AZ2149">
        <v>81.677537684235901</v>
      </c>
      <c r="BA2149">
        <v>81.574792671596597</v>
      </c>
      <c r="BB2149">
        <v>81.487083514465496</v>
      </c>
      <c r="BC2149">
        <v>81.608623346490006</v>
      </c>
      <c r="BD2149">
        <v>81.628671153834304</v>
      </c>
      <c r="BE2149">
        <v>81.497107418137702</v>
      </c>
      <c r="BF2149">
        <v>81.690067563826105</v>
      </c>
      <c r="BG2149">
        <v>81.766499829325994</v>
      </c>
      <c r="BH2149">
        <v>81.627418165875298</v>
      </c>
      <c r="BI2149">
        <v>81.665007804645796</v>
      </c>
    </row>
    <row r="2150" spans="1:61" x14ac:dyDescent="0.25">
      <c r="A2150" t="s">
        <v>69</v>
      </c>
      <c r="B2150">
        <v>82.007961607637995</v>
      </c>
      <c r="C2150">
        <v>81.915003923401002</v>
      </c>
      <c r="D2150">
        <v>82.120783895099507</v>
      </c>
      <c r="E2150">
        <v>81.909275073617707</v>
      </c>
      <c r="F2150">
        <v>83.604167895565297</v>
      </c>
      <c r="G2150">
        <v>90.023972079596007</v>
      </c>
      <c r="H2150">
        <v>83.098547825541701</v>
      </c>
      <c r="I2150">
        <v>82.011425398667498</v>
      </c>
      <c r="J2150">
        <v>80.044245046372595</v>
      </c>
      <c r="K2150">
        <v>82.034648554160995</v>
      </c>
      <c r="L2150">
        <v>83.654943756816493</v>
      </c>
      <c r="M2150">
        <v>87.402657869038705</v>
      </c>
      <c r="N2150">
        <v>84.765452186453501</v>
      </c>
      <c r="O2150">
        <v>82.040173171556603</v>
      </c>
      <c r="P2150">
        <v>82.169658701916006</v>
      </c>
      <c r="Q2150">
        <v>94.252344315180693</v>
      </c>
      <c r="R2150">
        <v>94.752355009874407</v>
      </c>
      <c r="S2150">
        <v>92.571842063896796</v>
      </c>
      <c r="T2150">
        <v>87.073536953494298</v>
      </c>
      <c r="U2150">
        <v>92.772907239970095</v>
      </c>
      <c r="V2150">
        <v>94.894687759580805</v>
      </c>
      <c r="W2150">
        <v>93.451316777663607</v>
      </c>
      <c r="X2150">
        <v>88.072917004294098</v>
      </c>
      <c r="Y2150">
        <v>94.6617070637094</v>
      </c>
      <c r="Z2150">
        <v>95.039127873897101</v>
      </c>
      <c r="AA2150">
        <v>88.752616371613598</v>
      </c>
      <c r="AB2150">
        <v>94.639116017888398</v>
      </c>
      <c r="AC2150">
        <v>91.839125829889994</v>
      </c>
      <c r="AD2150">
        <v>95.023204956997603</v>
      </c>
      <c r="AE2150">
        <v>95.067475909821496</v>
      </c>
      <c r="AF2150">
        <v>82.126304746977596</v>
      </c>
      <c r="AG2150">
        <v>82.080397717502805</v>
      </c>
      <c r="AH2150">
        <v>82.152127451057197</v>
      </c>
      <c r="AI2150">
        <v>82.057444202765296</v>
      </c>
      <c r="AJ2150">
        <v>82.284110160797297</v>
      </c>
      <c r="AK2150">
        <v>82.530860444224601</v>
      </c>
      <c r="AL2150">
        <v>82.252549078033397</v>
      </c>
      <c r="AM2150">
        <v>81.773394457889793</v>
      </c>
      <c r="AN2150">
        <v>81.397530654064596</v>
      </c>
      <c r="AO2150">
        <v>81.782002025916299</v>
      </c>
      <c r="AP2150">
        <v>82.286979350139504</v>
      </c>
      <c r="AQ2150">
        <v>82.441915574617099</v>
      </c>
      <c r="AR2150">
        <v>82.341493947640899</v>
      </c>
      <c r="AS2150">
        <v>82.134912315004101</v>
      </c>
      <c r="AT2150">
        <v>82.160735019083702</v>
      </c>
      <c r="AU2150">
        <v>82.711619372781797</v>
      </c>
      <c r="AV2150">
        <v>82.751788023572203</v>
      </c>
      <c r="AW2150">
        <v>82.625543692516402</v>
      </c>
      <c r="AX2150">
        <v>82.430438817248401</v>
      </c>
      <c r="AY2150">
        <v>82.634151260543007</v>
      </c>
      <c r="AZ2150">
        <v>82.900985869365499</v>
      </c>
      <c r="BA2150">
        <v>82.665712343306893</v>
      </c>
      <c r="BB2150">
        <v>82.464869089354494</v>
      </c>
      <c r="BC2150">
        <v>82.743180455545698</v>
      </c>
      <c r="BD2150">
        <v>82.789087485020602</v>
      </c>
      <c r="BE2150">
        <v>82.487822604091903</v>
      </c>
      <c r="BF2150">
        <v>82.929677762787193</v>
      </c>
      <c r="BG2150">
        <v>83.104698312660105</v>
      </c>
      <c r="BH2150">
        <v>82.786218295678395</v>
      </c>
      <c r="BI2150">
        <v>82.872293975943705</v>
      </c>
    </row>
    <row r="2151" spans="1:61" x14ac:dyDescent="0.25">
      <c r="A2151" t="s">
        <v>69</v>
      </c>
      <c r="B2151">
        <v>81.063250523472604</v>
      </c>
      <c r="C2151">
        <v>82.109598299175104</v>
      </c>
      <c r="D2151">
        <v>80.260404233207197</v>
      </c>
      <c r="E2151">
        <v>82.466295851562805</v>
      </c>
      <c r="F2151">
        <v>73.527880199424601</v>
      </c>
      <c r="G2151">
        <v>52.635081420107198</v>
      </c>
      <c r="H2151">
        <v>75.537606093961898</v>
      </c>
      <c r="I2151">
        <v>81.966624190449195</v>
      </c>
      <c r="J2151">
        <v>80.152383921830804</v>
      </c>
      <c r="K2151">
        <v>82.027701101983894</v>
      </c>
      <c r="L2151">
        <v>73.333456040971498</v>
      </c>
      <c r="M2151">
        <v>60.645345486242697</v>
      </c>
      <c r="N2151">
        <v>69.302106909937194</v>
      </c>
      <c r="O2151">
        <v>80.813529919930502</v>
      </c>
      <c r="P2151">
        <v>79.956436182800005</v>
      </c>
      <c r="Q2151">
        <v>40.194671084705803</v>
      </c>
      <c r="R2151">
        <v>38.712478217459797</v>
      </c>
      <c r="S2151">
        <v>45.113102589608999</v>
      </c>
      <c r="T2151">
        <v>61.682896448135899</v>
      </c>
      <c r="U2151">
        <v>44.525003470059701</v>
      </c>
      <c r="V2151">
        <v>38.073464617969599</v>
      </c>
      <c r="W2151">
        <v>42.5420657384348</v>
      </c>
      <c r="X2151">
        <v>58.558282516325498</v>
      </c>
      <c r="Y2151">
        <v>38.983388449766302</v>
      </c>
      <c r="Z2151">
        <v>37.838259502884902</v>
      </c>
      <c r="AA2151">
        <v>56.472173157740897</v>
      </c>
      <c r="AB2151">
        <v>38.765590554238898</v>
      </c>
      <c r="AC2151">
        <v>46.803656504817603</v>
      </c>
      <c r="AD2151">
        <v>37.888156176851503</v>
      </c>
      <c r="AE2151">
        <v>37.623398454796103</v>
      </c>
      <c r="AF2151">
        <v>81.607074454670496</v>
      </c>
      <c r="AG2151">
        <v>81.571218239940407</v>
      </c>
      <c r="AH2151">
        <v>81.627243575456205</v>
      </c>
      <c r="AI2151">
        <v>81.553290132575299</v>
      </c>
      <c r="AJ2151">
        <v>81.730330192805297</v>
      </c>
      <c r="AK2151">
        <v>81.923057346979604</v>
      </c>
      <c r="AL2151">
        <v>81.7056790451783</v>
      </c>
      <c r="AM2151">
        <v>81.331429803932707</v>
      </c>
      <c r="AN2151">
        <v>81.037857045829895</v>
      </c>
      <c r="AO2151">
        <v>81.338152844194596</v>
      </c>
      <c r="AP2151">
        <v>81.732571206225899</v>
      </c>
      <c r="AQ2151">
        <v>81.85358593094</v>
      </c>
      <c r="AR2151">
        <v>81.775150461217905</v>
      </c>
      <c r="AS2151">
        <v>81.613797494932399</v>
      </c>
      <c r="AT2151">
        <v>81.633966615718094</v>
      </c>
      <c r="AU2151">
        <v>82.0642411924795</v>
      </c>
      <c r="AV2151">
        <v>82.095615380368301</v>
      </c>
      <c r="AW2151">
        <v>81.997010789860497</v>
      </c>
      <c r="AX2151">
        <v>81.844621877257495</v>
      </c>
      <c r="AY2151">
        <v>82.0037338301224</v>
      </c>
      <c r="AZ2151">
        <v>82.212148078241199</v>
      </c>
      <c r="BA2151">
        <v>82.028384977749397</v>
      </c>
      <c r="BB2151">
        <v>81.871514038305094</v>
      </c>
      <c r="BC2151">
        <v>82.088892340106398</v>
      </c>
      <c r="BD2151">
        <v>82.1247485548366</v>
      </c>
      <c r="BE2151">
        <v>81.889442145670202</v>
      </c>
      <c r="BF2151">
        <v>82.234558212447496</v>
      </c>
      <c r="BG2151">
        <v>82.371260031106104</v>
      </c>
      <c r="BH2151">
        <v>82.122507541415899</v>
      </c>
      <c r="BI2151">
        <v>82.189737944034903</v>
      </c>
    </row>
    <row r="2152" spans="1:61" x14ac:dyDescent="0.25">
      <c r="A2152" t="s">
        <v>69</v>
      </c>
      <c r="B2152">
        <v>81.745338823674601</v>
      </c>
      <c r="C2152">
        <v>82.013724957670505</v>
      </c>
      <c r="D2152">
        <v>81.505241827547493</v>
      </c>
      <c r="E2152">
        <v>82.0850743376445</v>
      </c>
      <c r="F2152">
        <v>78.969397051246702</v>
      </c>
      <c r="G2152">
        <v>68.387235977645403</v>
      </c>
      <c r="H2152">
        <v>79.795630455180699</v>
      </c>
      <c r="I2152">
        <v>81.700547051261097</v>
      </c>
      <c r="J2152">
        <v>80.020862918987305</v>
      </c>
      <c r="K2152">
        <v>81.719044664527402</v>
      </c>
      <c r="L2152">
        <v>78.887095553934898</v>
      </c>
      <c r="M2152">
        <v>72.821125408679194</v>
      </c>
      <c r="N2152">
        <v>77.0991184682062</v>
      </c>
      <c r="O2152">
        <v>81.673129776016296</v>
      </c>
      <c r="P2152">
        <v>81.408943155573198</v>
      </c>
      <c r="Q2152">
        <v>60.254200123000103</v>
      </c>
      <c r="R2152">
        <v>59.019435682339001</v>
      </c>
      <c r="S2152">
        <v>63.739927504049199</v>
      </c>
      <c r="T2152">
        <v>73.3622787396299</v>
      </c>
      <c r="U2152">
        <v>63.349319288065097</v>
      </c>
      <c r="V2152">
        <v>57.160401904525003</v>
      </c>
      <c r="W2152">
        <v>61.9891480322269</v>
      </c>
      <c r="X2152">
        <v>71.709933484753805</v>
      </c>
      <c r="Y2152">
        <v>59.259775048502497</v>
      </c>
      <c r="Z2152">
        <v>58.140091128217698</v>
      </c>
      <c r="AA2152">
        <v>70.568802972460205</v>
      </c>
      <c r="AB2152">
        <v>57.303250546012102</v>
      </c>
      <c r="AC2152">
        <v>60.889635775204603</v>
      </c>
      <c r="AD2152">
        <v>58.198149910647601</v>
      </c>
      <c r="AE2152">
        <v>57.173839859987297</v>
      </c>
      <c r="AF2152">
        <v>82.1320449218112</v>
      </c>
      <c r="AG2152">
        <v>82.087970926645198</v>
      </c>
      <c r="AH2152">
        <v>82.156836544092002</v>
      </c>
      <c r="AI2152">
        <v>82.065933929062297</v>
      </c>
      <c r="AJ2152">
        <v>82.283549280193995</v>
      </c>
      <c r="AK2152">
        <v>82.520447004210695</v>
      </c>
      <c r="AL2152">
        <v>82.253248408517393</v>
      </c>
      <c r="AM2152">
        <v>81.793226083973195</v>
      </c>
      <c r="AN2152">
        <v>81.432370248552402</v>
      </c>
      <c r="AO2152">
        <v>81.801489958066895</v>
      </c>
      <c r="AP2152">
        <v>82.286303904891795</v>
      </c>
      <c r="AQ2152">
        <v>82.435053638576804</v>
      </c>
      <c r="AR2152">
        <v>82.338641774151299</v>
      </c>
      <c r="AS2152">
        <v>82.140308795904801</v>
      </c>
      <c r="AT2152">
        <v>82.165100418185602</v>
      </c>
      <c r="AU2152">
        <v>82.693988360176505</v>
      </c>
      <c r="AV2152">
        <v>82.732553105946593</v>
      </c>
      <c r="AW2152">
        <v>82.6113496192404</v>
      </c>
      <c r="AX2152">
        <v>82.424035139785303</v>
      </c>
      <c r="AY2152">
        <v>82.619613493334001</v>
      </c>
      <c r="AZ2152">
        <v>82.875793590235801</v>
      </c>
      <c r="BA2152">
        <v>82.649914365010602</v>
      </c>
      <c r="BB2152">
        <v>82.457090636159705</v>
      </c>
      <c r="BC2152">
        <v>82.724289231853007</v>
      </c>
      <c r="BD2152">
        <v>82.768363227018895</v>
      </c>
      <c r="BE2152">
        <v>82.479127633742706</v>
      </c>
      <c r="BF2152">
        <v>82.903339837214503</v>
      </c>
      <c r="BG2152">
        <v>83.071371943784598</v>
      </c>
      <c r="BH2152">
        <v>82.765608602321095</v>
      </c>
      <c r="BI2152">
        <v>82.8482473432571</v>
      </c>
    </row>
    <row r="2153" spans="1:61" x14ac:dyDescent="0.25">
      <c r="A2153" t="s">
        <v>69</v>
      </c>
      <c r="B2153">
        <v>81.903307206419399</v>
      </c>
      <c r="C2153">
        <v>81.998088608222801</v>
      </c>
      <c r="D2153">
        <v>81.851660168643605</v>
      </c>
      <c r="E2153">
        <v>82.043399755078099</v>
      </c>
      <c r="F2153">
        <v>81.696204095580299</v>
      </c>
      <c r="G2153">
        <v>82.151868993359102</v>
      </c>
      <c r="H2153">
        <v>81.709893891412094</v>
      </c>
      <c r="I2153">
        <v>81.961986570811405</v>
      </c>
      <c r="J2153">
        <v>80.018062197338196</v>
      </c>
      <c r="K2153">
        <v>81.987682882291196</v>
      </c>
      <c r="L2153">
        <v>81.695853859118202</v>
      </c>
      <c r="M2153">
        <v>81.898577668924005</v>
      </c>
      <c r="N2153">
        <v>81.718768122850506</v>
      </c>
      <c r="O2153">
        <v>81.885769441557699</v>
      </c>
      <c r="P2153">
        <v>81.835263028106993</v>
      </c>
      <c r="Q2153">
        <v>82.552495395691594</v>
      </c>
      <c r="R2153">
        <v>82.568896530166299</v>
      </c>
      <c r="S2153">
        <v>82.412902768517895</v>
      </c>
      <c r="T2153">
        <v>81.8704632924631</v>
      </c>
      <c r="U2153">
        <v>82.432316871625304</v>
      </c>
      <c r="V2153">
        <v>82.332321437337995</v>
      </c>
      <c r="W2153">
        <v>82.493999080564393</v>
      </c>
      <c r="X2153">
        <v>81.9590532885085</v>
      </c>
      <c r="Y2153">
        <v>82.568266877881797</v>
      </c>
      <c r="Z2153">
        <v>82.553045076005901</v>
      </c>
      <c r="AA2153">
        <v>82.023945272238393</v>
      </c>
      <c r="AB2153">
        <v>82.239664557763504</v>
      </c>
      <c r="AC2153">
        <v>81.508454349230007</v>
      </c>
      <c r="AD2153">
        <v>82.555338356624205</v>
      </c>
      <c r="AE2153">
        <v>82.411748315694297</v>
      </c>
      <c r="AF2153">
        <v>81.890210207568401</v>
      </c>
      <c r="AG2153">
        <v>81.847408665017895</v>
      </c>
      <c r="AH2153">
        <v>81.914286075253003</v>
      </c>
      <c r="AI2153">
        <v>81.826007893742698</v>
      </c>
      <c r="AJ2153">
        <v>82.037340510085698</v>
      </c>
      <c r="AK2153">
        <v>82.267398801294505</v>
      </c>
      <c r="AL2153">
        <v>82.007914449582202</v>
      </c>
      <c r="AM2153">
        <v>81.561173349211501</v>
      </c>
      <c r="AN2153">
        <v>81.210735719579404</v>
      </c>
      <c r="AO2153">
        <v>81.569198638439701</v>
      </c>
      <c r="AP2153">
        <v>82.040015606495103</v>
      </c>
      <c r="AQ2153">
        <v>82.184470812602996</v>
      </c>
      <c r="AR2153">
        <v>82.090842438273796</v>
      </c>
      <c r="AS2153">
        <v>81.898235496796602</v>
      </c>
      <c r="AT2153">
        <v>81.922311364481203</v>
      </c>
      <c r="AU2153">
        <v>82.435929875086998</v>
      </c>
      <c r="AV2153">
        <v>82.473381224818695</v>
      </c>
      <c r="AW2153">
        <v>82.355676982804894</v>
      </c>
      <c r="AX2153">
        <v>82.173770426965305</v>
      </c>
      <c r="AY2153">
        <v>82.363702272033095</v>
      </c>
      <c r="AZ2153">
        <v>82.612486238107806</v>
      </c>
      <c r="BA2153">
        <v>82.393128332536605</v>
      </c>
      <c r="BB2153">
        <v>82.205871583878206</v>
      </c>
      <c r="BC2153">
        <v>82.465355935590495</v>
      </c>
      <c r="BD2153">
        <v>82.508157478141001</v>
      </c>
      <c r="BE2153">
        <v>82.227272355153403</v>
      </c>
      <c r="BF2153">
        <v>82.639237202201798</v>
      </c>
      <c r="BG2153">
        <v>82.802418083175596</v>
      </c>
      <c r="BH2153">
        <v>82.505482381731596</v>
      </c>
      <c r="BI2153">
        <v>82.5857352740137</v>
      </c>
    </row>
    <row r="2154" spans="1:61" x14ac:dyDescent="0.25">
      <c r="A2154" t="s">
        <v>69</v>
      </c>
      <c r="B2154">
        <v>81.382141329010594</v>
      </c>
      <c r="C2154">
        <v>81.892728188716106</v>
      </c>
      <c r="D2154">
        <v>81.014299597852798</v>
      </c>
      <c r="E2154">
        <v>82.082042307033007</v>
      </c>
      <c r="F2154">
        <v>78.249145189081503</v>
      </c>
      <c r="G2154">
        <v>71.056623765790604</v>
      </c>
      <c r="H2154">
        <v>79.035198025602099</v>
      </c>
      <c r="I2154">
        <v>82.016942524214102</v>
      </c>
      <c r="J2154">
        <v>80.1712152197031</v>
      </c>
      <c r="K2154">
        <v>82.053649619130397</v>
      </c>
      <c r="L2154">
        <v>78.174367043672603</v>
      </c>
      <c r="M2154">
        <v>73.641253024196004</v>
      </c>
      <c r="N2154">
        <v>76.665918227523406</v>
      </c>
      <c r="O2154">
        <v>81.266070299052203</v>
      </c>
      <c r="P2154">
        <v>80.878577547535102</v>
      </c>
      <c r="Q2154">
        <v>67.528608062655593</v>
      </c>
      <c r="R2154">
        <v>67.198971189897094</v>
      </c>
      <c r="S2154">
        <v>68.825655184024399</v>
      </c>
      <c r="T2154">
        <v>73.990525578833797</v>
      </c>
      <c r="U2154">
        <v>68.661455142808705</v>
      </c>
      <c r="V2154">
        <v>67.466520415206901</v>
      </c>
      <c r="W2154">
        <v>68.123121631932094</v>
      </c>
      <c r="X2154">
        <v>72.948812380122405</v>
      </c>
      <c r="Y2154">
        <v>67.254509511260295</v>
      </c>
      <c r="Z2154">
        <v>67.052527614589195</v>
      </c>
      <c r="AA2154">
        <v>72.270039664211296</v>
      </c>
      <c r="AB2154">
        <v>67.750699100530596</v>
      </c>
      <c r="AC2154">
        <v>70.438029637695294</v>
      </c>
      <c r="AD2154">
        <v>67.0584187481534</v>
      </c>
      <c r="AE2154">
        <v>67.248533224872105</v>
      </c>
      <c r="AF2154">
        <v>81.847853416271704</v>
      </c>
      <c r="AG2154">
        <v>81.813061495918404</v>
      </c>
      <c r="AH2154">
        <v>81.867423871470393</v>
      </c>
      <c r="AI2154">
        <v>81.795665535741804</v>
      </c>
      <c r="AJ2154">
        <v>81.967450642486</v>
      </c>
      <c r="AK2154">
        <v>82.154457214384905</v>
      </c>
      <c r="AL2154">
        <v>81.943531197243203</v>
      </c>
      <c r="AM2154">
        <v>81.580390528555895</v>
      </c>
      <c r="AN2154">
        <v>81.295531680663501</v>
      </c>
      <c r="AO2154">
        <v>81.586914013622106</v>
      </c>
      <c r="AP2154">
        <v>81.969625137508103</v>
      </c>
      <c r="AQ2154">
        <v>82.087047868700395</v>
      </c>
      <c r="AR2154">
        <v>82.010940542927599</v>
      </c>
      <c r="AS2154">
        <v>81.854376901337901</v>
      </c>
      <c r="AT2154">
        <v>81.873947356536604</v>
      </c>
      <c r="AU2154">
        <v>82.291450400775901</v>
      </c>
      <c r="AV2154">
        <v>82.321893331084993</v>
      </c>
      <c r="AW2154">
        <v>82.226215550113494</v>
      </c>
      <c r="AX2154">
        <v>82.078349888612095</v>
      </c>
      <c r="AY2154">
        <v>82.232739035179705</v>
      </c>
      <c r="AZ2154">
        <v>82.434967072233107</v>
      </c>
      <c r="BA2154">
        <v>82.256658480422601</v>
      </c>
      <c r="BB2154">
        <v>82.104443828877095</v>
      </c>
      <c r="BC2154">
        <v>82.315369846018797</v>
      </c>
      <c r="BD2154">
        <v>82.350161766371997</v>
      </c>
      <c r="BE2154">
        <v>82.121839789053695</v>
      </c>
      <c r="BF2154">
        <v>82.4567120224539</v>
      </c>
      <c r="BG2154">
        <v>82.589356218800702</v>
      </c>
      <c r="BH2154">
        <v>82.347987271349893</v>
      </c>
      <c r="BI2154">
        <v>82.4132221220123</v>
      </c>
    </row>
    <row r="2155" spans="1:61" x14ac:dyDescent="0.25">
      <c r="A2155" t="s">
        <v>69</v>
      </c>
      <c r="B2155">
        <v>80.476273773653801</v>
      </c>
      <c r="C2155">
        <v>81.497635241092397</v>
      </c>
      <c r="D2155">
        <v>79.718874716315398</v>
      </c>
      <c r="E2155">
        <v>81.866536996791893</v>
      </c>
      <c r="F2155">
        <v>73.584787093471903</v>
      </c>
      <c r="G2155">
        <v>54.869619725072198</v>
      </c>
      <c r="H2155">
        <v>75.397753628817995</v>
      </c>
      <c r="I2155">
        <v>82.085853294713004</v>
      </c>
      <c r="J2155">
        <v>80.0308227833725</v>
      </c>
      <c r="K2155">
        <v>82.130057021507</v>
      </c>
      <c r="L2155">
        <v>73.409757336190495</v>
      </c>
      <c r="M2155">
        <v>62.037146316100902</v>
      </c>
      <c r="N2155">
        <v>69.789114545564203</v>
      </c>
      <c r="O2155">
        <v>80.2391072602599</v>
      </c>
      <c r="P2155">
        <v>79.435295112054803</v>
      </c>
      <c r="Q2155">
        <v>43.759632695997702</v>
      </c>
      <c r="R2155">
        <v>42.448573059099097</v>
      </c>
      <c r="S2155">
        <v>48.143382901214999</v>
      </c>
      <c r="T2155">
        <v>62.965682190560997</v>
      </c>
      <c r="U2155">
        <v>47.618122896486199</v>
      </c>
      <c r="V2155">
        <v>41.981324854906397</v>
      </c>
      <c r="W2155">
        <v>45.848632679551301</v>
      </c>
      <c r="X2155">
        <v>60.169510072116502</v>
      </c>
      <c r="Y2155">
        <v>42.6872804795942</v>
      </c>
      <c r="Z2155">
        <v>41.685313812942702</v>
      </c>
      <c r="AA2155">
        <v>58.302837608692201</v>
      </c>
      <c r="AB2155">
        <v>42.628679579022403</v>
      </c>
      <c r="AC2155">
        <v>50.0182659078461</v>
      </c>
      <c r="AD2155">
        <v>41.728327836478002</v>
      </c>
      <c r="AE2155">
        <v>41.552817511603998</v>
      </c>
      <c r="AF2155">
        <v>81.521170593237898</v>
      </c>
      <c r="AG2155">
        <v>81.495033421246902</v>
      </c>
      <c r="AH2155">
        <v>81.535872752482902</v>
      </c>
      <c r="AI2155">
        <v>81.481964835251404</v>
      </c>
      <c r="AJ2155">
        <v>81.611017121957005</v>
      </c>
      <c r="AK2155">
        <v>81.751504421408697</v>
      </c>
      <c r="AL2155">
        <v>81.5930478162132</v>
      </c>
      <c r="AM2155">
        <v>81.320241083557093</v>
      </c>
      <c r="AN2155">
        <v>81.106242987880705</v>
      </c>
      <c r="AO2155">
        <v>81.325141803305399</v>
      </c>
      <c r="AP2155">
        <v>81.612650695206497</v>
      </c>
      <c r="AQ2155">
        <v>81.700863650676098</v>
      </c>
      <c r="AR2155">
        <v>81.6436885869458</v>
      </c>
      <c r="AS2155">
        <v>81.526071312986303</v>
      </c>
      <c r="AT2155">
        <v>81.540773472231194</v>
      </c>
      <c r="AU2155">
        <v>81.854419536123302</v>
      </c>
      <c r="AV2155">
        <v>81.877289561615399</v>
      </c>
      <c r="AW2155">
        <v>81.805412338640096</v>
      </c>
      <c r="AX2155">
        <v>81.694329357678399</v>
      </c>
      <c r="AY2155">
        <v>81.810313058388502</v>
      </c>
      <c r="AZ2155">
        <v>81.9622353705862</v>
      </c>
      <c r="BA2155">
        <v>81.828282364132306</v>
      </c>
      <c r="BB2155">
        <v>81.713932236671596</v>
      </c>
      <c r="BC2155">
        <v>81.872388841867107</v>
      </c>
      <c r="BD2155">
        <v>81.898526013858103</v>
      </c>
      <c r="BE2155">
        <v>81.727000822667094</v>
      </c>
      <c r="BF2155">
        <v>81.978571103080597</v>
      </c>
      <c r="BG2155">
        <v>82.078219071296303</v>
      </c>
      <c r="BH2155">
        <v>81.896892440608696</v>
      </c>
      <c r="BI2155">
        <v>81.945899638091802</v>
      </c>
    </row>
    <row r="2156" spans="1:61" x14ac:dyDescent="0.25">
      <c r="A2156" t="s">
        <v>69</v>
      </c>
      <c r="B2156">
        <v>81.871374814300395</v>
      </c>
      <c r="C2156">
        <v>81.858921812269799</v>
      </c>
      <c r="D2156">
        <v>81.895338807605398</v>
      </c>
      <c r="E2156">
        <v>81.865706130607506</v>
      </c>
      <c r="F2156">
        <v>82.197057937597705</v>
      </c>
      <c r="G2156">
        <v>82.800012216070897</v>
      </c>
      <c r="H2156">
        <v>82.102336143814199</v>
      </c>
      <c r="I2156">
        <v>81.936781770933393</v>
      </c>
      <c r="J2156">
        <v>79.951944372944297</v>
      </c>
      <c r="K2156">
        <v>81.954089180693401</v>
      </c>
      <c r="L2156">
        <v>82.206118524740106</v>
      </c>
      <c r="M2156">
        <v>82.682349643930905</v>
      </c>
      <c r="N2156">
        <v>82.385419686977102</v>
      </c>
      <c r="O2156">
        <v>81.877961638796293</v>
      </c>
      <c r="P2156">
        <v>81.906136610528804</v>
      </c>
      <c r="Q2156">
        <v>82.357243896049795</v>
      </c>
      <c r="R2156">
        <v>82.139378987663406</v>
      </c>
      <c r="S2156">
        <v>82.687011254285693</v>
      </c>
      <c r="T2156">
        <v>82.654730614314602</v>
      </c>
      <c r="U2156">
        <v>82.663439540477498</v>
      </c>
      <c r="V2156">
        <v>81.117981729817402</v>
      </c>
      <c r="W2156">
        <v>82.558551253814898</v>
      </c>
      <c r="X2156">
        <v>82.730156444584395</v>
      </c>
      <c r="Y2156">
        <v>82.188986728817198</v>
      </c>
      <c r="Z2156">
        <v>81.908571045532099</v>
      </c>
      <c r="AA2156">
        <v>82.766695156661896</v>
      </c>
      <c r="AB2156">
        <v>80.907008146954695</v>
      </c>
      <c r="AC2156">
        <v>79.7468943807241</v>
      </c>
      <c r="AD2156">
        <v>81.927151923916298</v>
      </c>
      <c r="AE2156">
        <v>81.328468598200203</v>
      </c>
      <c r="AF2156">
        <v>81.667431649520296</v>
      </c>
      <c r="AG2156">
        <v>81.6384467883192</v>
      </c>
      <c r="AH2156">
        <v>81.683735633945901</v>
      </c>
      <c r="AI2156">
        <v>81.623954357718702</v>
      </c>
      <c r="AJ2156">
        <v>81.767067109899102</v>
      </c>
      <c r="AK2156">
        <v>81.922860738854993</v>
      </c>
      <c r="AL2156">
        <v>81.747140017823298</v>
      </c>
      <c r="AM2156">
        <v>81.444610529036893</v>
      </c>
      <c r="AN2156">
        <v>81.207296977952893</v>
      </c>
      <c r="AO2156">
        <v>81.4500451905121</v>
      </c>
      <c r="AP2156">
        <v>81.768878663724195</v>
      </c>
      <c r="AQ2156">
        <v>81.866702570277795</v>
      </c>
      <c r="AR2156">
        <v>81.803298186400497</v>
      </c>
      <c r="AS2156">
        <v>81.672866310995502</v>
      </c>
      <c r="AT2156">
        <v>81.689170295421107</v>
      </c>
      <c r="AU2156">
        <v>82.036988629834298</v>
      </c>
      <c r="AV2156">
        <v>82.062350383385194</v>
      </c>
      <c r="AW2156">
        <v>81.982642015082206</v>
      </c>
      <c r="AX2156">
        <v>81.859456354977596</v>
      </c>
      <c r="AY2156">
        <v>81.988076676557398</v>
      </c>
      <c r="AZ2156">
        <v>82.156551182288794</v>
      </c>
      <c r="BA2156">
        <v>82.008003768633202</v>
      </c>
      <c r="BB2156">
        <v>81.881195000878407</v>
      </c>
      <c r="BC2156">
        <v>82.056915721910002</v>
      </c>
      <c r="BD2156">
        <v>82.085900583111098</v>
      </c>
      <c r="BE2156">
        <v>81.895687431478905</v>
      </c>
      <c r="BF2156">
        <v>82.174666720539506</v>
      </c>
      <c r="BG2156">
        <v>82.285171503868696</v>
      </c>
      <c r="BH2156">
        <v>82.084089029286105</v>
      </c>
      <c r="BI2156">
        <v>82.138435644038097</v>
      </c>
    </row>
    <row r="2157" spans="1:61" x14ac:dyDescent="0.25">
      <c r="A2157" t="s">
        <v>69</v>
      </c>
      <c r="B2157">
        <v>81.126025820224697</v>
      </c>
      <c r="C2157">
        <v>82.214450469862896</v>
      </c>
      <c r="D2157">
        <v>80.2994981166961</v>
      </c>
      <c r="E2157">
        <v>82.590138802505507</v>
      </c>
      <c r="F2157">
        <v>73.534610110767304</v>
      </c>
      <c r="G2157">
        <v>53.8228291090049</v>
      </c>
      <c r="H2157">
        <v>75.528581199759699</v>
      </c>
      <c r="I2157">
        <v>82.150501791082405</v>
      </c>
      <c r="J2157">
        <v>80.111917876336094</v>
      </c>
      <c r="K2157">
        <v>82.212151863360802</v>
      </c>
      <c r="L2157">
        <v>73.3427049142215</v>
      </c>
      <c r="M2157">
        <v>61.161453725559703</v>
      </c>
      <c r="N2157">
        <v>69.400640098434394</v>
      </c>
      <c r="O2157">
        <v>80.868279248455593</v>
      </c>
      <c r="P2157">
        <v>79.988048441303803</v>
      </c>
      <c r="Q2157">
        <v>43.290200977071102</v>
      </c>
      <c r="R2157">
        <v>42.229278400433401</v>
      </c>
      <c r="S2157">
        <v>47.259426884905999</v>
      </c>
      <c r="T2157">
        <v>62.132834714045202</v>
      </c>
      <c r="U2157">
        <v>46.765711289380597</v>
      </c>
      <c r="V2157">
        <v>42.738706473989403</v>
      </c>
      <c r="W2157">
        <v>45.132383765156</v>
      </c>
      <c r="X2157">
        <v>59.221273025790701</v>
      </c>
      <c r="Y2157">
        <v>42.412434278491901</v>
      </c>
      <c r="Z2157">
        <v>41.714273534994099</v>
      </c>
      <c r="AA2157">
        <v>57.3010373158492</v>
      </c>
      <c r="AB2157">
        <v>43.547579140926899</v>
      </c>
      <c r="AC2157">
        <v>51.509175249023698</v>
      </c>
      <c r="AD2157">
        <v>41.737908816655498</v>
      </c>
      <c r="AE2157">
        <v>42.134803573253301</v>
      </c>
      <c r="AF2157">
        <v>81.858779997253507</v>
      </c>
      <c r="AG2157">
        <v>81.823501307643099</v>
      </c>
      <c r="AH2157">
        <v>81.878624260159398</v>
      </c>
      <c r="AI2157">
        <v>81.805861962837795</v>
      </c>
      <c r="AJ2157">
        <v>81.980050492789502</v>
      </c>
      <c r="AK2157">
        <v>82.169673449445796</v>
      </c>
      <c r="AL2157">
        <v>81.955796393682306</v>
      </c>
      <c r="AM2157">
        <v>81.5875750708731</v>
      </c>
      <c r="AN2157">
        <v>81.298730799687405</v>
      </c>
      <c r="AO2157">
        <v>81.594189825174993</v>
      </c>
      <c r="AP2157">
        <v>81.982255410890204</v>
      </c>
      <c r="AQ2157">
        <v>82.101320988325497</v>
      </c>
      <c r="AR2157">
        <v>82.024148854802604</v>
      </c>
      <c r="AS2157">
        <v>81.865394751555499</v>
      </c>
      <c r="AT2157">
        <v>81.885239014461405</v>
      </c>
      <c r="AU2157">
        <v>82.308583289786995</v>
      </c>
      <c r="AV2157">
        <v>82.339452143196098</v>
      </c>
      <c r="AW2157">
        <v>82.242435746767399</v>
      </c>
      <c r="AX2157">
        <v>82.092501315922902</v>
      </c>
      <c r="AY2157">
        <v>82.249050501069306</v>
      </c>
      <c r="AZ2157">
        <v>82.454107884430101</v>
      </c>
      <c r="BA2157">
        <v>82.273304600176502</v>
      </c>
      <c r="BB2157">
        <v>82.118960333130701</v>
      </c>
      <c r="BC2157">
        <v>82.332837388894205</v>
      </c>
      <c r="BD2157">
        <v>82.368116078504599</v>
      </c>
      <c r="BE2157">
        <v>82.136599677936005</v>
      </c>
      <c r="BF2157">
        <v>82.476157065436695</v>
      </c>
      <c r="BG2157">
        <v>82.610657069576604</v>
      </c>
      <c r="BH2157">
        <v>82.365911160403996</v>
      </c>
      <c r="BI2157">
        <v>82.432058703423607</v>
      </c>
    </row>
    <row r="2158" spans="1:61" x14ac:dyDescent="0.25">
      <c r="A2158" t="s">
        <v>69</v>
      </c>
      <c r="B2158">
        <v>80.680168007374405</v>
      </c>
      <c r="C2158">
        <v>81.713042132770497</v>
      </c>
      <c r="D2158">
        <v>79.903917649658595</v>
      </c>
      <c r="E2158">
        <v>82.077117155716095</v>
      </c>
      <c r="F2158">
        <v>73.568913670742205</v>
      </c>
      <c r="G2158">
        <v>54.615361581235099</v>
      </c>
      <c r="H2158">
        <v>75.440484862702405</v>
      </c>
      <c r="I2158">
        <v>81.991236338344606</v>
      </c>
      <c r="J2158">
        <v>80.178859291345105</v>
      </c>
      <c r="K2158">
        <v>82.040470980676503</v>
      </c>
      <c r="L2158">
        <v>73.388452713366206</v>
      </c>
      <c r="M2158">
        <v>61.783104815371999</v>
      </c>
      <c r="N2158">
        <v>69.6666442641299</v>
      </c>
      <c r="O2158">
        <v>80.437682869051301</v>
      </c>
      <c r="P2158">
        <v>79.612170355179401</v>
      </c>
      <c r="Q2158">
        <v>43.8779932514161</v>
      </c>
      <c r="R2158">
        <v>42.692427992299699</v>
      </c>
      <c r="S2158">
        <v>48.031517893101203</v>
      </c>
      <c r="T2158">
        <v>62.720706974776903</v>
      </c>
      <c r="U2158">
        <v>47.525740324508298</v>
      </c>
      <c r="V2158">
        <v>42.670869478921503</v>
      </c>
      <c r="W2158">
        <v>45.835225163655601</v>
      </c>
      <c r="X2158">
        <v>59.903170124509003</v>
      </c>
      <c r="Y2158">
        <v>42.903780272171602</v>
      </c>
      <c r="Z2158">
        <v>42.048485080844699</v>
      </c>
      <c r="AA2158">
        <v>58.032481890369098</v>
      </c>
      <c r="AB2158">
        <v>43.385305152141598</v>
      </c>
      <c r="AC2158">
        <v>50.966476446745702</v>
      </c>
      <c r="AD2158">
        <v>42.082343725898198</v>
      </c>
      <c r="AE2158">
        <v>42.167044507036898</v>
      </c>
      <c r="AF2158">
        <v>81.330979268655</v>
      </c>
      <c r="AG2158">
        <v>81.308092080352395</v>
      </c>
      <c r="AH2158">
        <v>81.343853312075197</v>
      </c>
      <c r="AI2158">
        <v>81.296648486201093</v>
      </c>
      <c r="AJ2158">
        <v>81.409653978444993</v>
      </c>
      <c r="AK2158">
        <v>81.5326726155713</v>
      </c>
      <c r="AL2158">
        <v>81.393919036487006</v>
      </c>
      <c r="AM2158">
        <v>81.155034008579094</v>
      </c>
      <c r="AN2158">
        <v>80.9676451543518</v>
      </c>
      <c r="AO2158">
        <v>81.159325356385807</v>
      </c>
      <c r="AP2158">
        <v>81.411084427713902</v>
      </c>
      <c r="AQ2158">
        <v>81.4883286882351</v>
      </c>
      <c r="AR2158">
        <v>81.438262963823206</v>
      </c>
      <c r="AS2158">
        <v>81.335270616461699</v>
      </c>
      <c r="AT2158">
        <v>81.348144659881896</v>
      </c>
      <c r="AU2158">
        <v>81.622790919512596</v>
      </c>
      <c r="AV2158">
        <v>81.642817209277297</v>
      </c>
      <c r="AW2158">
        <v>81.579877441445305</v>
      </c>
      <c r="AX2158">
        <v>81.482606891159406</v>
      </c>
      <c r="AY2158">
        <v>81.584168789252004</v>
      </c>
      <c r="AZ2158">
        <v>81.717200571260705</v>
      </c>
      <c r="BA2158">
        <v>81.599903731210006</v>
      </c>
      <c r="BB2158">
        <v>81.499772282386303</v>
      </c>
      <c r="BC2158">
        <v>81.638525861470598</v>
      </c>
      <c r="BD2158">
        <v>81.661413049773202</v>
      </c>
      <c r="BE2158">
        <v>81.511215876537605</v>
      </c>
      <c r="BF2158">
        <v>81.731505063949797</v>
      </c>
      <c r="BG2158">
        <v>81.818762469353302</v>
      </c>
      <c r="BH2158">
        <v>81.659982600504307</v>
      </c>
      <c r="BI2158">
        <v>81.702896078571598</v>
      </c>
    </row>
    <row r="2159" spans="1:61" x14ac:dyDescent="0.25">
      <c r="A2159" t="s">
        <v>69</v>
      </c>
      <c r="B2159">
        <v>81.899792935372304</v>
      </c>
      <c r="C2159">
        <v>81.987896115414898</v>
      </c>
      <c r="D2159">
        <v>81.858176840829501</v>
      </c>
      <c r="E2159">
        <v>82.034155467048507</v>
      </c>
      <c r="F2159">
        <v>81.853496833890901</v>
      </c>
      <c r="G2159">
        <v>83.1276880384451</v>
      </c>
      <c r="H2159">
        <v>81.813619697003702</v>
      </c>
      <c r="I2159">
        <v>82.046614400571002</v>
      </c>
      <c r="J2159">
        <v>80.193393220284406</v>
      </c>
      <c r="K2159">
        <v>82.069100997792802</v>
      </c>
      <c r="L2159">
        <v>81.858620970961894</v>
      </c>
      <c r="M2159">
        <v>82.507842018053793</v>
      </c>
      <c r="N2159">
        <v>82.005230926552301</v>
      </c>
      <c r="O2159">
        <v>81.885038305565999</v>
      </c>
      <c r="P2159">
        <v>81.846299631199599</v>
      </c>
      <c r="Q2159">
        <v>84.313512929768294</v>
      </c>
      <c r="R2159">
        <v>84.478009297032798</v>
      </c>
      <c r="S2159">
        <v>83.812105374487601</v>
      </c>
      <c r="T2159">
        <v>82.437154220753001</v>
      </c>
      <c r="U2159">
        <v>83.869558010919107</v>
      </c>
      <c r="V2159">
        <v>84.615714642705001</v>
      </c>
      <c r="W2159">
        <v>84.067878349851597</v>
      </c>
      <c r="X2159">
        <v>82.657203861269295</v>
      </c>
      <c r="Y2159">
        <v>84.447074219201696</v>
      </c>
      <c r="Z2159">
        <v>84.583436861133094</v>
      </c>
      <c r="AA2159">
        <v>82.815421635111903</v>
      </c>
      <c r="AB2159">
        <v>84.559742420523605</v>
      </c>
      <c r="AC2159">
        <v>83.835210309681798</v>
      </c>
      <c r="AD2159">
        <v>84.577008976535794</v>
      </c>
      <c r="AE2159">
        <v>84.646938961620506</v>
      </c>
      <c r="AF2159">
        <v>81.973479888896605</v>
      </c>
      <c r="AG2159">
        <v>81.931454591992406</v>
      </c>
      <c r="AH2159">
        <v>81.997119118405294</v>
      </c>
      <c r="AI2159">
        <v>81.910441943540206</v>
      </c>
      <c r="AJ2159">
        <v>82.117941847005</v>
      </c>
      <c r="AK2159">
        <v>82.343827817865304</v>
      </c>
      <c r="AL2159">
        <v>82.089049455383304</v>
      </c>
      <c r="AM2159">
        <v>81.650410418945199</v>
      </c>
      <c r="AN2159">
        <v>81.306328300541793</v>
      </c>
      <c r="AO2159">
        <v>81.658290162114795</v>
      </c>
      <c r="AP2159">
        <v>82.120568428061503</v>
      </c>
      <c r="AQ2159">
        <v>82.262403805113294</v>
      </c>
      <c r="AR2159">
        <v>82.170473468135299</v>
      </c>
      <c r="AS2159">
        <v>81.981359632066201</v>
      </c>
      <c r="AT2159">
        <v>82.004998861574805</v>
      </c>
      <c r="AU2159">
        <v>82.509302424425698</v>
      </c>
      <c r="AV2159">
        <v>82.546074559216905</v>
      </c>
      <c r="AW2159">
        <v>82.430504992730306</v>
      </c>
      <c r="AX2159">
        <v>82.251897480887195</v>
      </c>
      <c r="AY2159">
        <v>82.438384735899803</v>
      </c>
      <c r="AZ2159">
        <v>82.682656774155703</v>
      </c>
      <c r="BA2159">
        <v>82.467277127521498</v>
      </c>
      <c r="BB2159">
        <v>82.283416453565394</v>
      </c>
      <c r="BC2159">
        <v>82.538194816047394</v>
      </c>
      <c r="BD2159">
        <v>82.580220112951594</v>
      </c>
      <c r="BE2159">
        <v>82.304429102017494</v>
      </c>
      <c r="BF2159">
        <v>82.708922584720895</v>
      </c>
      <c r="BG2159">
        <v>82.869144029168297</v>
      </c>
      <c r="BH2159">
        <v>82.577593531895104</v>
      </c>
      <c r="BI2159">
        <v>82.656390963590596</v>
      </c>
    </row>
    <row r="2160" spans="1:61" x14ac:dyDescent="0.25">
      <c r="A2160" t="s">
        <v>69</v>
      </c>
      <c r="B2160">
        <v>80.765976776080194</v>
      </c>
      <c r="C2160">
        <v>81.664222189845702</v>
      </c>
      <c r="D2160">
        <v>80.042228133815996</v>
      </c>
      <c r="E2160">
        <v>81.948728474084703</v>
      </c>
      <c r="F2160">
        <v>73.529293219956301</v>
      </c>
      <c r="G2160">
        <v>51.849673081221198</v>
      </c>
      <c r="H2160">
        <v>75.525021765122901</v>
      </c>
      <c r="I2160">
        <v>81.392798594825905</v>
      </c>
      <c r="J2160">
        <v>80.202496713890795</v>
      </c>
      <c r="K2160">
        <v>81.429829733123697</v>
      </c>
      <c r="L2160">
        <v>73.334707917656303</v>
      </c>
      <c r="M2160">
        <v>60.287322082930999</v>
      </c>
      <c r="N2160">
        <v>69.253349326890898</v>
      </c>
      <c r="O2160">
        <v>80.543251779297506</v>
      </c>
      <c r="P2160">
        <v>79.763097461103399</v>
      </c>
      <c r="Q2160">
        <v>38.634700462184497</v>
      </c>
      <c r="R2160">
        <v>37.067074403230002</v>
      </c>
      <c r="S2160">
        <v>43.862848805975901</v>
      </c>
      <c r="T2160">
        <v>61.372218230078602</v>
      </c>
      <c r="U2160">
        <v>43.237257929033497</v>
      </c>
      <c r="V2160">
        <v>36.475819347862803</v>
      </c>
      <c r="W2160">
        <v>41.128105800846399</v>
      </c>
      <c r="X2160">
        <v>58.098637120141397</v>
      </c>
      <c r="Y2160">
        <v>37.352766797769</v>
      </c>
      <c r="Z2160">
        <v>36.151557945487902</v>
      </c>
      <c r="AA2160">
        <v>55.9034446469866</v>
      </c>
      <c r="AB2160">
        <v>37.235435302722301</v>
      </c>
      <c r="AC2160">
        <v>45.901447994905404</v>
      </c>
      <c r="AD2160">
        <v>36.2033145015481</v>
      </c>
      <c r="AE2160">
        <v>35.974733576317</v>
      </c>
      <c r="AF2160">
        <v>81.020079027109205</v>
      </c>
      <c r="AG2160">
        <v>81.007259073469399</v>
      </c>
      <c r="AH2160">
        <v>81.027290251031602</v>
      </c>
      <c r="AI2160">
        <v>81.000849096649503</v>
      </c>
      <c r="AJ2160">
        <v>81.064147617746201</v>
      </c>
      <c r="AK2160">
        <v>81.133054868560393</v>
      </c>
      <c r="AL2160">
        <v>81.055333899618802</v>
      </c>
      <c r="AM2160">
        <v>80.921525633502895</v>
      </c>
      <c r="AN2160">
        <v>80.816562263076705</v>
      </c>
      <c r="AO2160">
        <v>80.923929374810399</v>
      </c>
      <c r="AP2160">
        <v>81.064948864848702</v>
      </c>
      <c r="AQ2160">
        <v>81.108216208383197</v>
      </c>
      <c r="AR2160">
        <v>81.080172559795997</v>
      </c>
      <c r="AS2160">
        <v>81.022482768416694</v>
      </c>
      <c r="AT2160">
        <v>81.029693992339105</v>
      </c>
      <c r="AU2160">
        <v>81.1835334360172</v>
      </c>
      <c r="AV2160">
        <v>81.194750895452103</v>
      </c>
      <c r="AW2160">
        <v>81.159496022942506</v>
      </c>
      <c r="AX2160">
        <v>81.105011219973207</v>
      </c>
      <c r="AY2160">
        <v>81.161899764249995</v>
      </c>
      <c r="AZ2160">
        <v>81.236415744781596</v>
      </c>
      <c r="BA2160">
        <v>81.170713482377394</v>
      </c>
      <c r="BB2160">
        <v>81.114626185203093</v>
      </c>
      <c r="BC2160">
        <v>81.192347154144599</v>
      </c>
      <c r="BD2160">
        <v>81.205167107784504</v>
      </c>
      <c r="BE2160">
        <v>81.121036162023003</v>
      </c>
      <c r="BF2160">
        <v>81.244428215806494</v>
      </c>
      <c r="BG2160">
        <v>81.293304289058398</v>
      </c>
      <c r="BH2160">
        <v>81.204365860682003</v>
      </c>
      <c r="BI2160">
        <v>81.228403273756697</v>
      </c>
    </row>
    <row r="2161" spans="1:61" x14ac:dyDescent="0.25">
      <c r="A2161" t="s">
        <v>69</v>
      </c>
      <c r="B2161">
        <v>81.247707294825602</v>
      </c>
      <c r="C2161">
        <v>82.270753617607099</v>
      </c>
      <c r="D2161">
        <v>80.446483555220297</v>
      </c>
      <c r="E2161">
        <v>82.609400817018994</v>
      </c>
      <c r="F2161">
        <v>73.5003241219773</v>
      </c>
      <c r="G2161">
        <v>50.903812843027701</v>
      </c>
      <c r="H2161">
        <v>75.602495791175699</v>
      </c>
      <c r="I2161">
        <v>81.968936823765304</v>
      </c>
      <c r="J2161">
        <v>80.036991787338593</v>
      </c>
      <c r="K2161">
        <v>82.029235690106404</v>
      </c>
      <c r="L2161">
        <v>73.2960181299364</v>
      </c>
      <c r="M2161">
        <v>59.7016085183337</v>
      </c>
      <c r="N2161">
        <v>69.028336789198605</v>
      </c>
      <c r="O2161">
        <v>80.9996338035874</v>
      </c>
      <c r="P2161">
        <v>80.140666538775093</v>
      </c>
      <c r="Q2161">
        <v>36.803077212692799</v>
      </c>
      <c r="R2161">
        <v>35.023134829229697</v>
      </c>
      <c r="S2161">
        <v>42.475145565353102</v>
      </c>
      <c r="T2161">
        <v>60.8296412666745</v>
      </c>
      <c r="U2161">
        <v>41.806567916105003</v>
      </c>
      <c r="V2161">
        <v>33.701263053606901</v>
      </c>
      <c r="W2161">
        <v>39.5366511603875</v>
      </c>
      <c r="X2161">
        <v>57.424606467606502</v>
      </c>
      <c r="Y2161">
        <v>35.354264401855502</v>
      </c>
      <c r="Z2161">
        <v>33.912644195783201</v>
      </c>
      <c r="AA2161">
        <v>55.138062857779197</v>
      </c>
      <c r="AB2161">
        <v>34.342975978877497</v>
      </c>
      <c r="AC2161">
        <v>42.531266010687702</v>
      </c>
      <c r="AD2161">
        <v>33.9792375084768</v>
      </c>
      <c r="AE2161">
        <v>33.327307636868298</v>
      </c>
      <c r="AF2161">
        <v>81.461299856355097</v>
      </c>
      <c r="AG2161">
        <v>81.434708284875995</v>
      </c>
      <c r="AH2161">
        <v>81.476257615312093</v>
      </c>
      <c r="AI2161">
        <v>81.421412499136494</v>
      </c>
      <c r="AJ2161">
        <v>81.552708383314396</v>
      </c>
      <c r="AK2161">
        <v>81.695638080014504</v>
      </c>
      <c r="AL2161">
        <v>81.534426677922596</v>
      </c>
      <c r="AM2161">
        <v>81.256877150609597</v>
      </c>
      <c r="AN2161">
        <v>81.039158659124595</v>
      </c>
      <c r="AO2161">
        <v>81.261863070261896</v>
      </c>
      <c r="AP2161">
        <v>81.554370356531905</v>
      </c>
      <c r="AQ2161">
        <v>81.644116910273794</v>
      </c>
      <c r="AR2161">
        <v>81.585947847663306</v>
      </c>
      <c r="AS2161">
        <v>81.466285776007396</v>
      </c>
      <c r="AT2161">
        <v>81.481243534964406</v>
      </c>
      <c r="AU2161">
        <v>81.800342392713404</v>
      </c>
      <c r="AV2161">
        <v>81.823610017757602</v>
      </c>
      <c r="AW2161">
        <v>81.750483196190103</v>
      </c>
      <c r="AX2161">
        <v>81.637469017404001</v>
      </c>
      <c r="AY2161">
        <v>81.755469115842502</v>
      </c>
      <c r="AZ2161">
        <v>81.910032625064602</v>
      </c>
      <c r="BA2161">
        <v>81.773750821234302</v>
      </c>
      <c r="BB2161">
        <v>81.657412696013296</v>
      </c>
      <c r="BC2161">
        <v>81.818624098105303</v>
      </c>
      <c r="BD2161">
        <v>81.845215669584405</v>
      </c>
      <c r="BE2161">
        <v>81.670708481752897</v>
      </c>
      <c r="BF2161">
        <v>81.926652357239107</v>
      </c>
      <c r="BG2161">
        <v>82.028032723503102</v>
      </c>
      <c r="BH2161">
        <v>81.843553696366897</v>
      </c>
      <c r="BI2161">
        <v>81.893412892890197</v>
      </c>
    </row>
    <row r="2162" spans="1:61" x14ac:dyDescent="0.25">
      <c r="A2162" t="s">
        <v>70</v>
      </c>
      <c r="B2162">
        <v>44.908271265463</v>
      </c>
      <c r="C2162">
        <v>44.854707764418301</v>
      </c>
      <c r="D2162">
        <v>45.301783454219297</v>
      </c>
      <c r="E2162">
        <v>45.439094749157299</v>
      </c>
      <c r="F2162">
        <v>44.7962753105204</v>
      </c>
      <c r="G2162">
        <v>44.725728470634799</v>
      </c>
      <c r="H2162">
        <v>44.692389144017703</v>
      </c>
      <c r="I2162">
        <v>44.821711044617103</v>
      </c>
      <c r="J2162">
        <v>44.816463586345797</v>
      </c>
      <c r="K2162">
        <v>44.690844936514203</v>
      </c>
      <c r="L2162">
        <v>44.763832939164601</v>
      </c>
      <c r="M2162">
        <v>44.704618981844703</v>
      </c>
      <c r="N2162">
        <v>44.702674339298298</v>
      </c>
      <c r="O2162">
        <v>44.752176041132401</v>
      </c>
      <c r="P2162">
        <v>44.768638662459097</v>
      </c>
      <c r="Q2162">
        <v>44.727570364915401</v>
      </c>
      <c r="R2162">
        <v>45.078357936277399</v>
      </c>
      <c r="S2162">
        <v>45.328986113204301</v>
      </c>
      <c r="T2162">
        <v>45.1324445899266</v>
      </c>
      <c r="U2162">
        <v>45.159531462155499</v>
      </c>
      <c r="V2162">
        <v>44.716101976527803</v>
      </c>
      <c r="W2162">
        <v>44.695084413095103</v>
      </c>
      <c r="X2162">
        <v>44.699471985696</v>
      </c>
      <c r="Y2162">
        <v>44.750214729556298</v>
      </c>
      <c r="Z2162">
        <v>44.785153122813597</v>
      </c>
      <c r="AA2162">
        <v>44.839028289344398</v>
      </c>
      <c r="AB2162">
        <v>44.8667260852339</v>
      </c>
      <c r="AC2162">
        <v>44.529965935299501</v>
      </c>
      <c r="AD2162">
        <v>44.8521013365757</v>
      </c>
      <c r="AE2162">
        <v>44.863731729086503</v>
      </c>
      <c r="AF2162">
        <v>44.821245253516402</v>
      </c>
      <c r="AG2162">
        <v>44.784677733285598</v>
      </c>
      <c r="AH2162">
        <v>45.060965663918701</v>
      </c>
      <c r="AI2162">
        <v>45.142226819987201</v>
      </c>
      <c r="AJ2162">
        <v>44.739984097447902</v>
      </c>
      <c r="AK2162">
        <v>44.475885340225098</v>
      </c>
      <c r="AL2162">
        <v>44.549020380686798</v>
      </c>
      <c r="AM2162">
        <v>44.760299386465</v>
      </c>
      <c r="AN2162">
        <v>44.756236328661601</v>
      </c>
      <c r="AO2162">
        <v>44.589650958721101</v>
      </c>
      <c r="AP2162">
        <v>44.427128646584002</v>
      </c>
      <c r="AQ2162">
        <v>44.512452860455902</v>
      </c>
      <c r="AR2162">
        <v>44.630281536755298</v>
      </c>
      <c r="AS2162">
        <v>44.699353519413599</v>
      </c>
      <c r="AT2162">
        <v>44.715605750627297</v>
      </c>
      <c r="AU2162">
        <v>44.670912114789601</v>
      </c>
      <c r="AV2162">
        <v>44.926884756405599</v>
      </c>
      <c r="AW2162">
        <v>45.077217895132399</v>
      </c>
      <c r="AX2162">
        <v>44.959389218833003</v>
      </c>
      <c r="AY2162">
        <v>44.975641450046702</v>
      </c>
      <c r="AZ2162">
        <v>44.654659883575903</v>
      </c>
      <c r="BA2162">
        <v>44.6099662477382</v>
      </c>
      <c r="BB2162">
        <v>44.524642033866201</v>
      </c>
      <c r="BC2162">
        <v>44.443380877797701</v>
      </c>
      <c r="BD2162">
        <v>44.402750299763397</v>
      </c>
      <c r="BE2162">
        <v>44.337741374908603</v>
      </c>
      <c r="BF2162">
        <v>44.240227987626298</v>
      </c>
      <c r="BG2162">
        <v>44.0655165020789</v>
      </c>
      <c r="BH2162">
        <v>44.211786583002301</v>
      </c>
      <c r="BI2162">
        <v>44.2930477390709</v>
      </c>
    </row>
    <row r="2163" spans="1:61" x14ac:dyDescent="0.25">
      <c r="A2163" t="s">
        <v>70</v>
      </c>
      <c r="B2163">
        <v>45.012498533211399</v>
      </c>
      <c r="C2163">
        <v>44.961509610082302</v>
      </c>
      <c r="D2163">
        <v>45.323444439638699</v>
      </c>
      <c r="E2163">
        <v>45.422616414947903</v>
      </c>
      <c r="F2163">
        <v>44.901979114385703</v>
      </c>
      <c r="G2163">
        <v>44.760360994532597</v>
      </c>
      <c r="H2163">
        <v>44.752758395389698</v>
      </c>
      <c r="I2163">
        <v>44.928479414720201</v>
      </c>
      <c r="J2163">
        <v>44.9230932268228</v>
      </c>
      <c r="K2163">
        <v>44.764668700242801</v>
      </c>
      <c r="L2163">
        <v>44.781705894294703</v>
      </c>
      <c r="M2163">
        <v>44.752195857771703</v>
      </c>
      <c r="N2163">
        <v>44.788486878010602</v>
      </c>
      <c r="O2163">
        <v>44.853093422414403</v>
      </c>
      <c r="P2163">
        <v>44.8718782282211</v>
      </c>
      <c r="Q2163">
        <v>44.823221706655602</v>
      </c>
      <c r="R2163">
        <v>45.157904379533697</v>
      </c>
      <c r="S2163">
        <v>45.342826201059701</v>
      </c>
      <c r="T2163">
        <v>45.199916299751699</v>
      </c>
      <c r="U2163">
        <v>45.220355227829401</v>
      </c>
      <c r="V2163">
        <v>44.808117978676599</v>
      </c>
      <c r="W2163">
        <v>44.775129198276296</v>
      </c>
      <c r="X2163">
        <v>44.751352651687</v>
      </c>
      <c r="Y2163">
        <v>44.773563165266701</v>
      </c>
      <c r="Z2163">
        <v>44.795102895988002</v>
      </c>
      <c r="AA2163">
        <v>44.830099702087203</v>
      </c>
      <c r="AB2163">
        <v>44.837270910034299</v>
      </c>
      <c r="AC2163">
        <v>44.489095423082603</v>
      </c>
      <c r="AD2163">
        <v>44.818592325231101</v>
      </c>
      <c r="AE2163">
        <v>44.844143143490101</v>
      </c>
      <c r="AF2163">
        <v>44.738426567022003</v>
      </c>
      <c r="AG2163">
        <v>44.704151868849699</v>
      </c>
      <c r="AH2163">
        <v>44.963116255040603</v>
      </c>
      <c r="AI2163">
        <v>45.039282250979099</v>
      </c>
      <c r="AJ2163">
        <v>44.6622605710835</v>
      </c>
      <c r="AK2163">
        <v>44.4147210842834</v>
      </c>
      <c r="AL2163">
        <v>44.483270480628001</v>
      </c>
      <c r="AM2163">
        <v>44.681302070068099</v>
      </c>
      <c r="AN2163">
        <v>44.677493770271198</v>
      </c>
      <c r="AO2163">
        <v>44.521353478597298</v>
      </c>
      <c r="AP2163">
        <v>44.3690214867203</v>
      </c>
      <c r="AQ2163">
        <v>44.448995782455697</v>
      </c>
      <c r="AR2163">
        <v>44.559436476566503</v>
      </c>
      <c r="AS2163">
        <v>44.624177573114203</v>
      </c>
      <c r="AT2163">
        <v>44.6394107723019</v>
      </c>
      <c r="AU2163">
        <v>44.597519474535801</v>
      </c>
      <c r="AV2163">
        <v>44.837442361741999</v>
      </c>
      <c r="AW2163">
        <v>44.978349454228301</v>
      </c>
      <c r="AX2163">
        <v>44.867908760117402</v>
      </c>
      <c r="AY2163">
        <v>44.8831419593051</v>
      </c>
      <c r="AZ2163">
        <v>44.582286275348103</v>
      </c>
      <c r="BA2163">
        <v>44.540394977581897</v>
      </c>
      <c r="BB2163">
        <v>44.4604206818465</v>
      </c>
      <c r="BC2163">
        <v>44.384254685907997</v>
      </c>
      <c r="BD2163">
        <v>44.3461716879387</v>
      </c>
      <c r="BE2163">
        <v>44.285238891187902</v>
      </c>
      <c r="BF2163">
        <v>44.193839696061701</v>
      </c>
      <c r="BG2163">
        <v>44.030082804793899</v>
      </c>
      <c r="BH2163">
        <v>44.1671815974832</v>
      </c>
      <c r="BI2163">
        <v>44.243347593421703</v>
      </c>
    </row>
    <row r="2164" spans="1:61" x14ac:dyDescent="0.25">
      <c r="A2164" t="s">
        <v>70</v>
      </c>
      <c r="B2164">
        <v>44.940591119537402</v>
      </c>
      <c r="C2164">
        <v>44.889010904612597</v>
      </c>
      <c r="D2164">
        <v>45.341227308126498</v>
      </c>
      <c r="E2164">
        <v>45.4811393744044</v>
      </c>
      <c r="F2164">
        <v>44.834605458274297</v>
      </c>
      <c r="G2164">
        <v>44.804080528024897</v>
      </c>
      <c r="H2164">
        <v>44.760787146409399</v>
      </c>
      <c r="I2164">
        <v>44.857995671100298</v>
      </c>
      <c r="J2164">
        <v>44.853129132483701</v>
      </c>
      <c r="K2164">
        <v>44.752330769307299</v>
      </c>
      <c r="L2164">
        <v>44.8455459983644</v>
      </c>
      <c r="M2164">
        <v>44.778557959441002</v>
      </c>
      <c r="N2164">
        <v>44.757055162313897</v>
      </c>
      <c r="O2164">
        <v>44.795590370834603</v>
      </c>
      <c r="P2164">
        <v>44.809870043118202</v>
      </c>
      <c r="Q2164">
        <v>44.775218910281097</v>
      </c>
      <c r="R2164">
        <v>45.110946478274698</v>
      </c>
      <c r="S2164">
        <v>45.369179478163502</v>
      </c>
      <c r="T2164">
        <v>45.166432389916203</v>
      </c>
      <c r="U2164">
        <v>45.194347781099701</v>
      </c>
      <c r="V2164">
        <v>44.766366097496899</v>
      </c>
      <c r="W2164">
        <v>44.753004659864601</v>
      </c>
      <c r="X2164">
        <v>44.771666355526399</v>
      </c>
      <c r="Y2164">
        <v>44.831179350623501</v>
      </c>
      <c r="Z2164">
        <v>44.867201254507499</v>
      </c>
      <c r="AA2164">
        <v>44.916760233176298</v>
      </c>
      <c r="AB2164">
        <v>44.922546019055602</v>
      </c>
      <c r="AC2164">
        <v>44.511551552710998</v>
      </c>
      <c r="AD2164">
        <v>44.898210108110803</v>
      </c>
      <c r="AE2164">
        <v>44.933724115111801</v>
      </c>
      <c r="AF2164">
        <v>44.753897935986799</v>
      </c>
      <c r="AG2164">
        <v>44.713808392735899</v>
      </c>
      <c r="AH2164">
        <v>45.016707163965002</v>
      </c>
      <c r="AI2164">
        <v>45.105795037855898</v>
      </c>
      <c r="AJ2164">
        <v>44.664810062095803</v>
      </c>
      <c r="AK2164">
        <v>44.375274471950299</v>
      </c>
      <c r="AL2164">
        <v>44.455453558452199</v>
      </c>
      <c r="AM2164">
        <v>44.687082030568597</v>
      </c>
      <c r="AN2164">
        <v>44.682627636874003</v>
      </c>
      <c r="AO2164">
        <v>44.499997495397601</v>
      </c>
      <c r="AP2164">
        <v>44.3218217476158</v>
      </c>
      <c r="AQ2164">
        <v>44.415364015201298</v>
      </c>
      <c r="AR2164">
        <v>44.544541432343102</v>
      </c>
      <c r="AS2164">
        <v>44.620266125150401</v>
      </c>
      <c r="AT2164">
        <v>44.6380836999286</v>
      </c>
      <c r="AU2164">
        <v>44.589085369288597</v>
      </c>
      <c r="AV2164">
        <v>44.869712172044999</v>
      </c>
      <c r="AW2164">
        <v>45.034524738743201</v>
      </c>
      <c r="AX2164">
        <v>44.905347321601297</v>
      </c>
      <c r="AY2164">
        <v>44.923164896379497</v>
      </c>
      <c r="AZ2164">
        <v>44.571267794510398</v>
      </c>
      <c r="BA2164">
        <v>44.522269463870401</v>
      </c>
      <c r="BB2164">
        <v>44.428727196284903</v>
      </c>
      <c r="BC2164">
        <v>44.339639322394</v>
      </c>
      <c r="BD2164">
        <v>44.295095385448498</v>
      </c>
      <c r="BE2164">
        <v>44.2238250863358</v>
      </c>
      <c r="BF2164">
        <v>44.116919637666697</v>
      </c>
      <c r="BG2164">
        <v>43.9253807088012</v>
      </c>
      <c r="BH2164">
        <v>44.085738881804801</v>
      </c>
      <c r="BI2164">
        <v>44.174826755695797</v>
      </c>
    </row>
    <row r="2165" spans="1:61" x14ac:dyDescent="0.25">
      <c r="A2165" t="s">
        <v>70</v>
      </c>
      <c r="B2165">
        <v>45.002885445278601</v>
      </c>
      <c r="C2165">
        <v>44.9599239368453</v>
      </c>
      <c r="D2165">
        <v>45.313929476334799</v>
      </c>
      <c r="E2165">
        <v>45.429708744566703</v>
      </c>
      <c r="F2165">
        <v>44.912204940834599</v>
      </c>
      <c r="G2165">
        <v>44.829196450966101</v>
      </c>
      <c r="H2165">
        <v>44.813914620371399</v>
      </c>
      <c r="I2165">
        <v>44.9331142247648</v>
      </c>
      <c r="J2165">
        <v>44.928820058493997</v>
      </c>
      <c r="K2165">
        <v>44.817469363067303</v>
      </c>
      <c r="L2165">
        <v>44.849435367412397</v>
      </c>
      <c r="M2165">
        <v>44.818507819908298</v>
      </c>
      <c r="N2165">
        <v>44.830834411085199</v>
      </c>
      <c r="O2165">
        <v>44.875202481549003</v>
      </c>
      <c r="P2165">
        <v>44.889158220705497</v>
      </c>
      <c r="Q2165">
        <v>44.8538348747973</v>
      </c>
      <c r="R2165">
        <v>45.136737411293502</v>
      </c>
      <c r="S2165">
        <v>45.336273567252803</v>
      </c>
      <c r="T2165">
        <v>45.179055701025298</v>
      </c>
      <c r="U2165">
        <v>45.200310644493399</v>
      </c>
      <c r="V2165">
        <v>44.843522832765203</v>
      </c>
      <c r="W2165">
        <v>44.822916814486597</v>
      </c>
      <c r="X2165">
        <v>44.816222768244799</v>
      </c>
      <c r="Y2165">
        <v>44.842241904487501</v>
      </c>
      <c r="Z2165">
        <v>44.860324541206303</v>
      </c>
      <c r="AA2165">
        <v>44.882634313865204</v>
      </c>
      <c r="AB2165">
        <v>44.858162322653797</v>
      </c>
      <c r="AC2165">
        <v>44.447454651592501</v>
      </c>
      <c r="AD2165">
        <v>44.828658172068103</v>
      </c>
      <c r="AE2165">
        <v>44.883623507838699</v>
      </c>
      <c r="AF2165">
        <v>44.7542717941677</v>
      </c>
      <c r="AG2165">
        <v>44.717219536020302</v>
      </c>
      <c r="AH2165">
        <v>44.997169930911397</v>
      </c>
      <c r="AI2165">
        <v>45.079508282349899</v>
      </c>
      <c r="AJ2165">
        <v>44.671933442729099</v>
      </c>
      <c r="AK2165">
        <v>44.4043338005538</v>
      </c>
      <c r="AL2165">
        <v>44.478438316848496</v>
      </c>
      <c r="AM2165">
        <v>44.692518030588801</v>
      </c>
      <c r="AN2165">
        <v>44.688401113016802</v>
      </c>
      <c r="AO2165">
        <v>44.5196074925678</v>
      </c>
      <c r="AP2165">
        <v>44.354930789690698</v>
      </c>
      <c r="AQ2165">
        <v>44.441386058701198</v>
      </c>
      <c r="AR2165">
        <v>44.560776668287097</v>
      </c>
      <c r="AS2165">
        <v>44.630764267009802</v>
      </c>
      <c r="AT2165">
        <v>44.647231937297597</v>
      </c>
      <c r="AU2165">
        <v>44.601945844006401</v>
      </c>
      <c r="AV2165">
        <v>44.861311651037802</v>
      </c>
      <c r="AW2165">
        <v>45.0136376011991</v>
      </c>
      <c r="AX2165">
        <v>44.894246991613201</v>
      </c>
      <c r="AY2165">
        <v>44.910714661900897</v>
      </c>
      <c r="AZ2165">
        <v>44.585478173718698</v>
      </c>
      <c r="BA2165">
        <v>44.540192080427403</v>
      </c>
      <c r="BB2165">
        <v>44.453736811417002</v>
      </c>
      <c r="BC2165">
        <v>44.371398459978401</v>
      </c>
      <c r="BD2165">
        <v>44.330229284259197</v>
      </c>
      <c r="BE2165">
        <v>44.264358603108299</v>
      </c>
      <c r="BF2165">
        <v>44.165552581382101</v>
      </c>
      <c r="BG2165">
        <v>43.988525125789202</v>
      </c>
      <c r="BH2165">
        <v>44.136734158378601</v>
      </c>
      <c r="BI2165">
        <v>44.219072509817103</v>
      </c>
    </row>
    <row r="2166" spans="1:61" x14ac:dyDescent="0.25">
      <c r="A2166" t="s">
        <v>70</v>
      </c>
      <c r="B2166">
        <v>44.850905373716998</v>
      </c>
      <c r="C2166">
        <v>44.780755010979597</v>
      </c>
      <c r="D2166">
        <v>45.3504869251759</v>
      </c>
      <c r="E2166">
        <v>45.493934491793397</v>
      </c>
      <c r="F2166">
        <v>44.705920864155203</v>
      </c>
      <c r="G2166">
        <v>44.650068695353198</v>
      </c>
      <c r="H2166">
        <v>44.596335094765003</v>
      </c>
      <c r="I2166">
        <v>44.7382045815609</v>
      </c>
      <c r="J2166">
        <v>44.731502250247601</v>
      </c>
      <c r="K2166">
        <v>44.587455728563299</v>
      </c>
      <c r="L2166">
        <v>44.703717021392301</v>
      </c>
      <c r="M2166">
        <v>44.617927278879399</v>
      </c>
      <c r="N2166">
        <v>44.596144457378898</v>
      </c>
      <c r="O2166">
        <v>44.651574040480703</v>
      </c>
      <c r="P2166">
        <v>44.671556971707297</v>
      </c>
      <c r="Q2166">
        <v>44.622746571820301</v>
      </c>
      <c r="R2166">
        <v>45.075680805955997</v>
      </c>
      <c r="S2166">
        <v>45.380646583425701</v>
      </c>
      <c r="T2166">
        <v>45.145665265933403</v>
      </c>
      <c r="U2166">
        <v>45.180080312737303</v>
      </c>
      <c r="V2166">
        <v>44.609989254379897</v>
      </c>
      <c r="W2166">
        <v>44.589550586348999</v>
      </c>
      <c r="X2166">
        <v>44.609425953883402</v>
      </c>
      <c r="Y2166">
        <v>44.684941552551898</v>
      </c>
      <c r="Z2166">
        <v>44.732475245884302</v>
      </c>
      <c r="AA2166">
        <v>44.802500694640003</v>
      </c>
      <c r="AB2166">
        <v>44.837721379899101</v>
      </c>
      <c r="AC2166">
        <v>44.465129536008597</v>
      </c>
      <c r="AD2166">
        <v>44.820863139149203</v>
      </c>
      <c r="AE2166">
        <v>44.833527844033398</v>
      </c>
      <c r="AF2166">
        <v>44.771874868211299</v>
      </c>
      <c r="AG2166">
        <v>44.730462930228903</v>
      </c>
      <c r="AH2166">
        <v>45.043353128318202</v>
      </c>
      <c r="AI2166">
        <v>45.135379657168002</v>
      </c>
      <c r="AJ2166">
        <v>44.679848339361499</v>
      </c>
      <c r="AK2166">
        <v>44.380762120599698</v>
      </c>
      <c r="AL2166">
        <v>44.463585996564497</v>
      </c>
      <c r="AM2166">
        <v>44.702854971573998</v>
      </c>
      <c r="AN2166">
        <v>44.698253645131501</v>
      </c>
      <c r="AO2166">
        <v>44.509599260989397</v>
      </c>
      <c r="AP2166">
        <v>44.325546203289797</v>
      </c>
      <c r="AQ2166">
        <v>44.422174058582101</v>
      </c>
      <c r="AR2166">
        <v>44.555612525414297</v>
      </c>
      <c r="AS2166">
        <v>44.633835074936599</v>
      </c>
      <c r="AT2166">
        <v>44.652240380706601</v>
      </c>
      <c r="AU2166">
        <v>44.601625789839197</v>
      </c>
      <c r="AV2166">
        <v>44.891509355716103</v>
      </c>
      <c r="AW2166">
        <v>45.061758434088198</v>
      </c>
      <c r="AX2166">
        <v>44.928319967256002</v>
      </c>
      <c r="AY2166">
        <v>44.946725273025898</v>
      </c>
      <c r="AZ2166">
        <v>44.583220484069201</v>
      </c>
      <c r="BA2166">
        <v>44.532605893201797</v>
      </c>
      <c r="BB2166">
        <v>44.4359780379095</v>
      </c>
      <c r="BC2166">
        <v>44.3439515090597</v>
      </c>
      <c r="BD2166">
        <v>44.2979382446348</v>
      </c>
      <c r="BE2166">
        <v>44.224317021555002</v>
      </c>
      <c r="BF2166">
        <v>44.1138851869352</v>
      </c>
      <c r="BG2166">
        <v>43.916028149908101</v>
      </c>
      <c r="BH2166">
        <v>44.081675901837798</v>
      </c>
      <c r="BI2166">
        <v>44.173702430687598</v>
      </c>
    </row>
    <row r="2167" spans="1:61" x14ac:dyDescent="0.25">
      <c r="A2167" t="s">
        <v>70</v>
      </c>
      <c r="B2167">
        <v>44.901915948744701</v>
      </c>
      <c r="C2167">
        <v>44.843423761974897</v>
      </c>
      <c r="D2167">
        <v>45.326324666835802</v>
      </c>
      <c r="E2167">
        <v>45.470667606366099</v>
      </c>
      <c r="F2167">
        <v>44.779480692328498</v>
      </c>
      <c r="G2167">
        <v>44.697288139311297</v>
      </c>
      <c r="H2167">
        <v>44.663442047721603</v>
      </c>
      <c r="I2167">
        <v>44.807334584665298</v>
      </c>
      <c r="J2167">
        <v>44.801590940433996</v>
      </c>
      <c r="K2167">
        <v>44.6627056908155</v>
      </c>
      <c r="L2167">
        <v>44.736515533847502</v>
      </c>
      <c r="M2167">
        <v>44.675665051638902</v>
      </c>
      <c r="N2167">
        <v>44.6763071887761</v>
      </c>
      <c r="O2167">
        <v>44.731084368015402</v>
      </c>
      <c r="P2167">
        <v>44.749171395103303</v>
      </c>
      <c r="Q2167">
        <v>44.703972907927003</v>
      </c>
      <c r="R2167">
        <v>45.086803051234803</v>
      </c>
      <c r="S2167">
        <v>45.355110948532598</v>
      </c>
      <c r="T2167">
        <v>45.145221909146201</v>
      </c>
      <c r="U2167">
        <v>45.174387489206403</v>
      </c>
      <c r="V2167">
        <v>44.691278625908303</v>
      </c>
      <c r="W2167">
        <v>44.667706401306603</v>
      </c>
      <c r="X2167">
        <v>44.670453525085499</v>
      </c>
      <c r="Y2167">
        <v>44.722498043178597</v>
      </c>
      <c r="Z2167">
        <v>44.758414737874098</v>
      </c>
      <c r="AA2167">
        <v>44.813125039841402</v>
      </c>
      <c r="AB2167">
        <v>44.837488469131301</v>
      </c>
      <c r="AC2167">
        <v>44.474519010108601</v>
      </c>
      <c r="AD2167">
        <v>44.8203891549852</v>
      </c>
      <c r="AE2167">
        <v>44.837188680201699</v>
      </c>
      <c r="AF2167">
        <v>44.8015592446935</v>
      </c>
      <c r="AG2167">
        <v>44.764887199219999</v>
      </c>
      <c r="AH2167">
        <v>45.0419648761305</v>
      </c>
      <c r="AI2167">
        <v>45.1234583105159</v>
      </c>
      <c r="AJ2167">
        <v>44.720065810308</v>
      </c>
      <c r="AK2167">
        <v>44.455212148555397</v>
      </c>
      <c r="AL2167">
        <v>44.528556239502301</v>
      </c>
      <c r="AM2167">
        <v>44.740439168904402</v>
      </c>
      <c r="AN2167">
        <v>44.7363644971851</v>
      </c>
      <c r="AO2167">
        <v>44.569302956694997</v>
      </c>
      <c r="AP2167">
        <v>44.406316087924097</v>
      </c>
      <c r="AQ2167">
        <v>44.491884194028799</v>
      </c>
      <c r="AR2167">
        <v>44.610049673887701</v>
      </c>
      <c r="AS2167">
        <v>44.679319093115303</v>
      </c>
      <c r="AT2167">
        <v>44.695617779992403</v>
      </c>
      <c r="AU2167">
        <v>44.650796391080398</v>
      </c>
      <c r="AV2167">
        <v>44.907500709394498</v>
      </c>
      <c r="AW2167">
        <v>45.0582635630076</v>
      </c>
      <c r="AX2167">
        <v>44.940098083148698</v>
      </c>
      <c r="AY2167">
        <v>44.956396770025798</v>
      </c>
      <c r="AZ2167">
        <v>44.634497704203298</v>
      </c>
      <c r="BA2167">
        <v>44.589676315291399</v>
      </c>
      <c r="BB2167">
        <v>44.504108209186697</v>
      </c>
      <c r="BC2167">
        <v>44.422614774801197</v>
      </c>
      <c r="BD2167">
        <v>44.3818680576085</v>
      </c>
      <c r="BE2167">
        <v>44.3166733101002</v>
      </c>
      <c r="BF2167">
        <v>44.218881188837699</v>
      </c>
      <c r="BG2167">
        <v>44.043670304909</v>
      </c>
      <c r="BH2167">
        <v>44.190358486802801</v>
      </c>
      <c r="BI2167">
        <v>44.271851921188201</v>
      </c>
    </row>
    <row r="2168" spans="1:61" x14ac:dyDescent="0.25">
      <c r="A2168" t="s">
        <v>70</v>
      </c>
      <c r="B2168">
        <v>44.999757092641197</v>
      </c>
      <c r="C2168">
        <v>44.958184596238802</v>
      </c>
      <c r="D2168">
        <v>45.349488492124799</v>
      </c>
      <c r="E2168">
        <v>45.496160243105003</v>
      </c>
      <c r="F2168">
        <v>44.913373224854503</v>
      </c>
      <c r="G2168">
        <v>44.834160870170102</v>
      </c>
      <c r="H2168">
        <v>44.823311880886401</v>
      </c>
      <c r="I2168">
        <v>44.932847871249201</v>
      </c>
      <c r="J2168">
        <v>44.928828825095103</v>
      </c>
      <c r="K2168">
        <v>44.827161666344303</v>
      </c>
      <c r="L2168">
        <v>44.848992344292199</v>
      </c>
      <c r="M2168">
        <v>44.826303447439798</v>
      </c>
      <c r="N2168">
        <v>44.839382589012999</v>
      </c>
      <c r="O2168">
        <v>44.879443436862303</v>
      </c>
      <c r="P2168">
        <v>44.892167129054897</v>
      </c>
      <c r="Q2168">
        <v>44.860103543697797</v>
      </c>
      <c r="R2168">
        <v>45.138943888333898</v>
      </c>
      <c r="S2168">
        <v>45.377657964459097</v>
      </c>
      <c r="T2168">
        <v>45.186555948253698</v>
      </c>
      <c r="U2168">
        <v>45.211162129639497</v>
      </c>
      <c r="V2168">
        <v>44.850813065860102</v>
      </c>
      <c r="W2168">
        <v>44.832202047804103</v>
      </c>
      <c r="X2168">
        <v>44.8246932442107</v>
      </c>
      <c r="Y2168">
        <v>44.843779112292196</v>
      </c>
      <c r="Z2168">
        <v>44.856653264694103</v>
      </c>
      <c r="AA2168">
        <v>44.869615101729202</v>
      </c>
      <c r="AB2168">
        <v>44.833308292159799</v>
      </c>
      <c r="AC2168">
        <v>44.427355874624098</v>
      </c>
      <c r="AD2168">
        <v>44.801806955586898</v>
      </c>
      <c r="AE2168">
        <v>44.864478728909098</v>
      </c>
      <c r="AF2168">
        <v>44.801752890606501</v>
      </c>
      <c r="AG2168">
        <v>44.768567177020302</v>
      </c>
      <c r="AH2168">
        <v>45.019303679670998</v>
      </c>
      <c r="AI2168">
        <v>45.093049709862399</v>
      </c>
      <c r="AJ2168">
        <v>44.7280068604151</v>
      </c>
      <c r="AK2168">
        <v>44.488332262293099</v>
      </c>
      <c r="AL2168">
        <v>44.554703689465398</v>
      </c>
      <c r="AM2168">
        <v>44.746443367962897</v>
      </c>
      <c r="AN2168">
        <v>44.742756066453403</v>
      </c>
      <c r="AO2168">
        <v>44.591576704561</v>
      </c>
      <c r="AP2168">
        <v>44.444084644178297</v>
      </c>
      <c r="AQ2168">
        <v>44.521517975879199</v>
      </c>
      <c r="AR2168">
        <v>44.6284497196567</v>
      </c>
      <c r="AS2168">
        <v>44.691133845319399</v>
      </c>
      <c r="AT2168">
        <v>44.705883051357702</v>
      </c>
      <c r="AU2168">
        <v>44.665322734752401</v>
      </c>
      <c r="AV2168">
        <v>44.8976227298552</v>
      </c>
      <c r="AW2168">
        <v>45.034052885709301</v>
      </c>
      <c r="AX2168">
        <v>44.927121141931799</v>
      </c>
      <c r="AY2168">
        <v>44.941870347970102</v>
      </c>
      <c r="AZ2168">
        <v>44.650573528714098</v>
      </c>
      <c r="BA2168">
        <v>44.610013212108903</v>
      </c>
      <c r="BB2168">
        <v>44.532579880407901</v>
      </c>
      <c r="BC2168">
        <v>44.4588338502166</v>
      </c>
      <c r="BD2168">
        <v>44.421960835120899</v>
      </c>
      <c r="BE2168">
        <v>44.362964010967801</v>
      </c>
      <c r="BF2168">
        <v>44.274468774738096</v>
      </c>
      <c r="BG2168">
        <v>44.115914809826698</v>
      </c>
      <c r="BH2168">
        <v>44.248657664171198</v>
      </c>
      <c r="BI2168">
        <v>44.322403694362499</v>
      </c>
    </row>
    <row r="2169" spans="1:61" x14ac:dyDescent="0.25">
      <c r="A2169" t="s">
        <v>70</v>
      </c>
      <c r="B2169">
        <v>44.8800674847555</v>
      </c>
      <c r="C2169">
        <v>44.820854227859897</v>
      </c>
      <c r="D2169">
        <v>45.3398644603569</v>
      </c>
      <c r="E2169">
        <v>45.493729973809202</v>
      </c>
      <c r="F2169">
        <v>44.758411441415802</v>
      </c>
      <c r="G2169">
        <v>44.712572781330302</v>
      </c>
      <c r="H2169">
        <v>44.6681537916526</v>
      </c>
      <c r="I2169">
        <v>44.785268658604799</v>
      </c>
      <c r="J2169">
        <v>44.779683372293199</v>
      </c>
      <c r="K2169">
        <v>44.660770396803102</v>
      </c>
      <c r="L2169">
        <v>44.756834235871104</v>
      </c>
      <c r="M2169">
        <v>44.686010797326297</v>
      </c>
      <c r="N2169">
        <v>44.667849668569097</v>
      </c>
      <c r="O2169">
        <v>44.713439063461102</v>
      </c>
      <c r="P2169">
        <v>44.729942720390703</v>
      </c>
      <c r="Q2169">
        <v>44.689692445263702</v>
      </c>
      <c r="R2169">
        <v>45.076333260665102</v>
      </c>
      <c r="S2169">
        <v>45.371168180625901</v>
      </c>
      <c r="T2169">
        <v>45.140327144810499</v>
      </c>
      <c r="U2169">
        <v>45.172469033441701</v>
      </c>
      <c r="V2169">
        <v>44.679207197939803</v>
      </c>
      <c r="W2169">
        <v>44.662458470370701</v>
      </c>
      <c r="X2169">
        <v>44.6789824686687</v>
      </c>
      <c r="Y2169">
        <v>44.741361770451199</v>
      </c>
      <c r="Z2169">
        <v>44.780463509356103</v>
      </c>
      <c r="AA2169">
        <v>44.837037958078298</v>
      </c>
      <c r="AB2169">
        <v>44.857514686572202</v>
      </c>
      <c r="AC2169">
        <v>44.479714178875298</v>
      </c>
      <c r="AD2169">
        <v>44.838213126122099</v>
      </c>
      <c r="AE2169">
        <v>44.860178378186099</v>
      </c>
      <c r="AF2169">
        <v>44.763004493846999</v>
      </c>
      <c r="AG2169">
        <v>44.725350925318601</v>
      </c>
      <c r="AH2169">
        <v>45.0098445542002</v>
      </c>
      <c r="AI2169">
        <v>45.09351915093</v>
      </c>
      <c r="AJ2169">
        <v>44.6793298971171</v>
      </c>
      <c r="AK2169">
        <v>44.407387457745003</v>
      </c>
      <c r="AL2169">
        <v>44.482694594801899</v>
      </c>
      <c r="AM2169">
        <v>44.700248546299598</v>
      </c>
      <c r="AN2169">
        <v>44.6960648164631</v>
      </c>
      <c r="AO2169">
        <v>44.524531893166902</v>
      </c>
      <c r="AP2169">
        <v>44.357182699707103</v>
      </c>
      <c r="AQ2169">
        <v>44.445041026273501</v>
      </c>
      <c r="AR2169">
        <v>44.566369191531798</v>
      </c>
      <c r="AS2169">
        <v>44.637492598752203</v>
      </c>
      <c r="AT2169">
        <v>44.654227518098203</v>
      </c>
      <c r="AU2169">
        <v>44.608206489896702</v>
      </c>
      <c r="AV2169">
        <v>44.871781469595902</v>
      </c>
      <c r="AW2169">
        <v>45.0265794735461</v>
      </c>
      <c r="AX2169">
        <v>44.905251308287802</v>
      </c>
      <c r="AY2169">
        <v>44.921986227633802</v>
      </c>
      <c r="AZ2169">
        <v>44.591471570550802</v>
      </c>
      <c r="BA2169">
        <v>44.5454505423493</v>
      </c>
      <c r="BB2169">
        <v>44.457592215782903</v>
      </c>
      <c r="BC2169">
        <v>44.373917619053103</v>
      </c>
      <c r="BD2169">
        <v>44.3320803206881</v>
      </c>
      <c r="BE2169">
        <v>44.2651406433042</v>
      </c>
      <c r="BF2169">
        <v>44.1647311272284</v>
      </c>
      <c r="BG2169">
        <v>43.984830744259099</v>
      </c>
      <c r="BH2169">
        <v>44.135445018372899</v>
      </c>
      <c r="BI2169">
        <v>44.219119615102798</v>
      </c>
    </row>
    <row r="2170" spans="1:61" x14ac:dyDescent="0.25">
      <c r="A2170" t="s">
        <v>70</v>
      </c>
      <c r="B2170">
        <v>44.863965036203702</v>
      </c>
      <c r="C2170">
        <v>44.8141959183978</v>
      </c>
      <c r="D2170">
        <v>45.2913672591771</v>
      </c>
      <c r="E2170">
        <v>45.4468048633832</v>
      </c>
      <c r="F2170">
        <v>44.764320444250899</v>
      </c>
      <c r="G2170">
        <v>44.786461430918699</v>
      </c>
      <c r="H2170">
        <v>44.728099239661603</v>
      </c>
      <c r="I2170">
        <v>44.7853507973539</v>
      </c>
      <c r="J2170">
        <v>44.780917318843102</v>
      </c>
      <c r="K2170">
        <v>44.710541625172098</v>
      </c>
      <c r="L2170">
        <v>44.835960541577997</v>
      </c>
      <c r="M2170">
        <v>44.753740153868499</v>
      </c>
      <c r="N2170">
        <v>44.706296188896097</v>
      </c>
      <c r="O2170">
        <v>44.731372274143801</v>
      </c>
      <c r="P2170">
        <v>44.743024965234802</v>
      </c>
      <c r="Q2170">
        <v>44.716152035674</v>
      </c>
      <c r="R2170">
        <v>45.039027619824701</v>
      </c>
      <c r="S2170">
        <v>45.3225185564526</v>
      </c>
      <c r="T2170">
        <v>45.098638050483302</v>
      </c>
      <c r="U2170">
        <v>45.128991006500598</v>
      </c>
      <c r="V2170">
        <v>44.7105098075561</v>
      </c>
      <c r="W2170">
        <v>44.706680752996398</v>
      </c>
      <c r="X2170">
        <v>44.744283131872102</v>
      </c>
      <c r="Y2170">
        <v>44.819146617783602</v>
      </c>
      <c r="Z2170">
        <v>44.860804441574899</v>
      </c>
      <c r="AA2170">
        <v>44.9157783925667</v>
      </c>
      <c r="AB2170">
        <v>44.921279753536901</v>
      </c>
      <c r="AC2170">
        <v>44.496188257768303</v>
      </c>
      <c r="AD2170">
        <v>44.895275302343599</v>
      </c>
      <c r="AE2170">
        <v>44.933788619291803</v>
      </c>
      <c r="AF2170">
        <v>44.768808645215799</v>
      </c>
      <c r="AG2170">
        <v>44.730903682554299</v>
      </c>
      <c r="AH2170">
        <v>45.017296733774799</v>
      </c>
      <c r="AI2170">
        <v>45.101529984133798</v>
      </c>
      <c r="AJ2170">
        <v>44.6845753948568</v>
      </c>
      <c r="AK2170">
        <v>44.410817331190103</v>
      </c>
      <c r="AL2170">
        <v>44.486627256513202</v>
      </c>
      <c r="AM2170">
        <v>44.705633707446601</v>
      </c>
      <c r="AN2170">
        <v>44.701422044928599</v>
      </c>
      <c r="AO2170">
        <v>44.528743881692698</v>
      </c>
      <c r="AP2170">
        <v>44.360277380974701</v>
      </c>
      <c r="AQ2170">
        <v>44.448722293851603</v>
      </c>
      <c r="AR2170">
        <v>44.570860506872201</v>
      </c>
      <c r="AS2170">
        <v>44.642458769677297</v>
      </c>
      <c r="AT2170">
        <v>44.659305419749103</v>
      </c>
      <c r="AU2170">
        <v>44.612977132051697</v>
      </c>
      <c r="AV2170">
        <v>44.878311870682502</v>
      </c>
      <c r="AW2170">
        <v>45.034143383846597</v>
      </c>
      <c r="AX2170">
        <v>44.912005170826099</v>
      </c>
      <c r="AY2170">
        <v>44.928851820897897</v>
      </c>
      <c r="AZ2170">
        <v>44.596130481979898</v>
      </c>
      <c r="BA2170">
        <v>44.5498021942824</v>
      </c>
      <c r="BB2170">
        <v>44.461357281405498</v>
      </c>
      <c r="BC2170">
        <v>44.377124031046499</v>
      </c>
      <c r="BD2170">
        <v>44.335007405867003</v>
      </c>
      <c r="BE2170">
        <v>44.267620805579803</v>
      </c>
      <c r="BF2170">
        <v>44.166540905148999</v>
      </c>
      <c r="BG2170">
        <v>43.985439416877199</v>
      </c>
      <c r="BH2170">
        <v>44.137059267523398</v>
      </c>
      <c r="BI2170">
        <v>44.221292517882297</v>
      </c>
    </row>
    <row r="2171" spans="1:61" x14ac:dyDescent="0.25">
      <c r="A2171" t="s">
        <v>70</v>
      </c>
      <c r="B2171">
        <v>45.010250273674899</v>
      </c>
      <c r="C2171">
        <v>44.960449169739398</v>
      </c>
      <c r="D2171">
        <v>45.3750525824614</v>
      </c>
      <c r="E2171">
        <v>45.497708687043101</v>
      </c>
      <c r="F2171">
        <v>44.906433873305701</v>
      </c>
      <c r="G2171">
        <v>44.837431685157497</v>
      </c>
      <c r="H2171">
        <v>44.810742934384201</v>
      </c>
      <c r="I2171">
        <v>44.929899243228903</v>
      </c>
      <c r="J2171">
        <v>44.9250518395801</v>
      </c>
      <c r="K2171">
        <v>44.809963168908801</v>
      </c>
      <c r="L2171">
        <v>44.8668924052824</v>
      </c>
      <c r="M2171">
        <v>44.820558936403401</v>
      </c>
      <c r="N2171">
        <v>44.8208596952203</v>
      </c>
      <c r="O2171">
        <v>44.865958878870103</v>
      </c>
      <c r="P2171">
        <v>44.8810349902515</v>
      </c>
      <c r="Q2171">
        <v>44.843505194040901</v>
      </c>
      <c r="R2171">
        <v>45.1691187104854</v>
      </c>
      <c r="S2171">
        <v>45.399610879719702</v>
      </c>
      <c r="T2171">
        <v>45.219499165959903</v>
      </c>
      <c r="U2171">
        <v>45.244638237357201</v>
      </c>
      <c r="V2171">
        <v>44.833070092203897</v>
      </c>
      <c r="W2171">
        <v>44.813925291177299</v>
      </c>
      <c r="X2171">
        <v>44.816411701425103</v>
      </c>
      <c r="Y2171">
        <v>44.856538858015803</v>
      </c>
      <c r="Z2171">
        <v>44.882609141819003</v>
      </c>
      <c r="AA2171">
        <v>44.917707470821803</v>
      </c>
      <c r="AB2171">
        <v>44.9096233781435</v>
      </c>
      <c r="AC2171">
        <v>44.509541521286998</v>
      </c>
      <c r="AD2171">
        <v>44.8837651057447</v>
      </c>
      <c r="AE2171">
        <v>44.926827372042297</v>
      </c>
      <c r="AF2171">
        <v>44.814539979112197</v>
      </c>
      <c r="AG2171">
        <v>44.7750777240378</v>
      </c>
      <c r="AH2171">
        <v>45.073236984600598</v>
      </c>
      <c r="AI2171">
        <v>45.160930884766202</v>
      </c>
      <c r="AJ2171">
        <v>44.7268460789467</v>
      </c>
      <c r="AK2171">
        <v>44.441840903408703</v>
      </c>
      <c r="AL2171">
        <v>44.520765413557697</v>
      </c>
      <c r="AM2171">
        <v>44.748769553988097</v>
      </c>
      <c r="AN2171">
        <v>44.744384858979799</v>
      </c>
      <c r="AO2171">
        <v>44.5646123636404</v>
      </c>
      <c r="AP2171">
        <v>44.389224563309298</v>
      </c>
      <c r="AQ2171">
        <v>44.4813031584832</v>
      </c>
      <c r="AR2171">
        <v>44.608459313723202</v>
      </c>
      <c r="AS2171">
        <v>44.682999128863898</v>
      </c>
      <c r="AT2171">
        <v>44.700537908896997</v>
      </c>
      <c r="AU2171">
        <v>44.652306263805997</v>
      </c>
      <c r="AV2171">
        <v>44.928542049327497</v>
      </c>
      <c r="AW2171">
        <v>45.090775764633698</v>
      </c>
      <c r="AX2171">
        <v>44.963619609393703</v>
      </c>
      <c r="AY2171">
        <v>44.981158389426803</v>
      </c>
      <c r="AZ2171">
        <v>44.634767483772897</v>
      </c>
      <c r="BA2171">
        <v>44.586535838681797</v>
      </c>
      <c r="BB2171">
        <v>44.494457243508002</v>
      </c>
      <c r="BC2171">
        <v>44.406763343342398</v>
      </c>
      <c r="BD2171">
        <v>44.362916393259702</v>
      </c>
      <c r="BE2171">
        <v>44.292761273127198</v>
      </c>
      <c r="BF2171">
        <v>44.187528592928601</v>
      </c>
      <c r="BG2171">
        <v>43.998986707572598</v>
      </c>
      <c r="BH2171">
        <v>44.1568357278706</v>
      </c>
      <c r="BI2171">
        <v>44.244529628036197</v>
      </c>
    </row>
    <row r="2172" spans="1:61" x14ac:dyDescent="0.25">
      <c r="A2172" t="s">
        <v>70</v>
      </c>
      <c r="B2172">
        <v>44.978371635672701</v>
      </c>
      <c r="C2172">
        <v>44.920357912931898</v>
      </c>
      <c r="D2172">
        <v>45.383809829203102</v>
      </c>
      <c r="E2172">
        <v>45.505710420119001</v>
      </c>
      <c r="F2172">
        <v>44.857479524559103</v>
      </c>
      <c r="G2172">
        <v>44.792492250212703</v>
      </c>
      <c r="H2172">
        <v>44.754083274154098</v>
      </c>
      <c r="I2172">
        <v>44.884762159254102</v>
      </c>
      <c r="J2172">
        <v>44.8791200648961</v>
      </c>
      <c r="K2172">
        <v>44.750051363805703</v>
      </c>
      <c r="L2172">
        <v>44.8326312013143</v>
      </c>
      <c r="M2172">
        <v>44.768934121944802</v>
      </c>
      <c r="N2172">
        <v>44.760404315556301</v>
      </c>
      <c r="O2172">
        <v>44.810749631269097</v>
      </c>
      <c r="P2172">
        <v>44.828082231126999</v>
      </c>
      <c r="Q2172">
        <v>44.785238767299703</v>
      </c>
      <c r="R2172">
        <v>45.160900177589099</v>
      </c>
      <c r="S2172">
        <v>45.408891864607398</v>
      </c>
      <c r="T2172">
        <v>45.217261891624702</v>
      </c>
      <c r="U2172">
        <v>45.244997889106102</v>
      </c>
      <c r="V2172">
        <v>44.773608356588802</v>
      </c>
      <c r="W2172">
        <v>44.753396113524303</v>
      </c>
      <c r="X2172">
        <v>44.762905807234297</v>
      </c>
      <c r="Y2172">
        <v>44.8185602579007</v>
      </c>
      <c r="Z2172">
        <v>44.854077866148003</v>
      </c>
      <c r="AA2172">
        <v>44.904117365298099</v>
      </c>
      <c r="AB2172">
        <v>44.912146495984601</v>
      </c>
      <c r="AC2172">
        <v>44.509608711948303</v>
      </c>
      <c r="AD2172">
        <v>44.888665561765201</v>
      </c>
      <c r="AE2172">
        <v>44.921964433915598</v>
      </c>
      <c r="AF2172">
        <v>44.742497581111401</v>
      </c>
      <c r="AG2172">
        <v>44.703121311045898</v>
      </c>
      <c r="AH2172">
        <v>45.000630907096202</v>
      </c>
      <c r="AI2172">
        <v>45.088133729463998</v>
      </c>
      <c r="AJ2172">
        <v>44.654994758743598</v>
      </c>
      <c r="AK2172">
        <v>44.3706105860485</v>
      </c>
      <c r="AL2172">
        <v>44.449363126179399</v>
      </c>
      <c r="AM2172">
        <v>44.6768704643356</v>
      </c>
      <c r="AN2172">
        <v>44.672495323217198</v>
      </c>
      <c r="AO2172">
        <v>44.493114537363297</v>
      </c>
      <c r="AP2172">
        <v>44.318108892627798</v>
      </c>
      <c r="AQ2172">
        <v>44.409986856113903</v>
      </c>
      <c r="AR2172">
        <v>44.536865948547202</v>
      </c>
      <c r="AS2172">
        <v>44.6112433475598</v>
      </c>
      <c r="AT2172">
        <v>44.6287439120333</v>
      </c>
      <c r="AU2172">
        <v>44.580617359731001</v>
      </c>
      <c r="AV2172">
        <v>44.856251250189402</v>
      </c>
      <c r="AW2172">
        <v>45.018131471569802</v>
      </c>
      <c r="AX2172">
        <v>44.891252379136503</v>
      </c>
      <c r="AY2172">
        <v>44.908752943610097</v>
      </c>
      <c r="AZ2172">
        <v>44.5631167952575</v>
      </c>
      <c r="BA2172">
        <v>44.5149902429552</v>
      </c>
      <c r="BB2172">
        <v>44.423112279469102</v>
      </c>
      <c r="BC2172">
        <v>44.335609457101398</v>
      </c>
      <c r="BD2172">
        <v>44.2918580459175</v>
      </c>
      <c r="BE2172">
        <v>44.221855788023298</v>
      </c>
      <c r="BF2172">
        <v>44.116852401182001</v>
      </c>
      <c r="BG2172">
        <v>43.928721333091303</v>
      </c>
      <c r="BH2172">
        <v>44.086226413353302</v>
      </c>
      <c r="BI2172">
        <v>44.173729235720998</v>
      </c>
    </row>
    <row r="2173" spans="1:61" x14ac:dyDescent="0.25">
      <c r="A2173" t="s">
        <v>70</v>
      </c>
      <c r="B2173">
        <v>45.099445077028598</v>
      </c>
      <c r="C2173">
        <v>45.043261213092997</v>
      </c>
      <c r="D2173">
        <v>45.4326632127175</v>
      </c>
      <c r="E2173">
        <v>45.525794820801003</v>
      </c>
      <c r="F2173">
        <v>44.9776470574622</v>
      </c>
      <c r="G2173">
        <v>44.804133606371003</v>
      </c>
      <c r="H2173">
        <v>44.805960582992299</v>
      </c>
      <c r="I2173">
        <v>45.006865479334103</v>
      </c>
      <c r="J2173">
        <v>45.0009289121476</v>
      </c>
      <c r="K2173">
        <v>44.822538470915703</v>
      </c>
      <c r="L2173">
        <v>44.817975261917702</v>
      </c>
      <c r="M2173">
        <v>44.8009060128473</v>
      </c>
      <c r="N2173">
        <v>44.850911990692602</v>
      </c>
      <c r="O2173">
        <v>44.923592236284797</v>
      </c>
      <c r="P2173">
        <v>44.944401450255803</v>
      </c>
      <c r="Q2173">
        <v>44.890306308710301</v>
      </c>
      <c r="R2173">
        <v>45.259168427326102</v>
      </c>
      <c r="S2173">
        <v>45.451595705745497</v>
      </c>
      <c r="T2173">
        <v>45.304648491276097</v>
      </c>
      <c r="U2173">
        <v>45.326523546603298</v>
      </c>
      <c r="V2173">
        <v>44.873314272586903</v>
      </c>
      <c r="W2173">
        <v>44.835276283183703</v>
      </c>
      <c r="X2173">
        <v>44.8016020046893</v>
      </c>
      <c r="Y2173">
        <v>44.812462933078798</v>
      </c>
      <c r="Z2173">
        <v>44.827169213788203</v>
      </c>
      <c r="AA2173">
        <v>44.849443146560702</v>
      </c>
      <c r="AB2173">
        <v>44.834298222537498</v>
      </c>
      <c r="AC2173">
        <v>44.448449284501699</v>
      </c>
      <c r="AD2173">
        <v>44.808798657347602</v>
      </c>
      <c r="AE2173">
        <v>44.853609051198397</v>
      </c>
      <c r="AF2173">
        <v>44.796115960607999</v>
      </c>
      <c r="AG2173">
        <v>44.760845962077198</v>
      </c>
      <c r="AH2173">
        <v>45.027330395421401</v>
      </c>
      <c r="AI2173">
        <v>45.105708169934402</v>
      </c>
      <c r="AJ2173">
        <v>44.717738186094998</v>
      </c>
      <c r="AK2173">
        <v>44.463010418927702</v>
      </c>
      <c r="AL2173">
        <v>44.533550415989403</v>
      </c>
      <c r="AM2173">
        <v>44.737332629723298</v>
      </c>
      <c r="AN2173">
        <v>44.733413740997598</v>
      </c>
      <c r="AO2173">
        <v>44.572739303245903</v>
      </c>
      <c r="AP2173">
        <v>44.415983754219901</v>
      </c>
      <c r="AQ2173">
        <v>44.498280417458602</v>
      </c>
      <c r="AR2173">
        <v>44.611928190502397</v>
      </c>
      <c r="AS2173">
        <v>44.678549298838497</v>
      </c>
      <c r="AT2173">
        <v>44.694224853741098</v>
      </c>
      <c r="AU2173">
        <v>44.651117077758897</v>
      </c>
      <c r="AV2173">
        <v>44.8980070674749</v>
      </c>
      <c r="AW2173">
        <v>45.043005950324002</v>
      </c>
      <c r="AX2173">
        <v>44.9293581772802</v>
      </c>
      <c r="AY2173">
        <v>44.9450337321828</v>
      </c>
      <c r="AZ2173">
        <v>44.635441522856297</v>
      </c>
      <c r="BA2173">
        <v>44.592333746874203</v>
      </c>
      <c r="BB2173">
        <v>44.510037083635503</v>
      </c>
      <c r="BC2173">
        <v>44.431659309122502</v>
      </c>
      <c r="BD2173">
        <v>44.392470421866001</v>
      </c>
      <c r="BE2173">
        <v>44.3297682022556</v>
      </c>
      <c r="BF2173">
        <v>44.2357148728399</v>
      </c>
      <c r="BG2173">
        <v>44.067202657636997</v>
      </c>
      <c r="BH2173">
        <v>44.208282651760399</v>
      </c>
      <c r="BI2173">
        <v>44.2866604262734</v>
      </c>
    </row>
    <row r="2174" spans="1:61" x14ac:dyDescent="0.25">
      <c r="A2174" t="s">
        <v>70</v>
      </c>
      <c r="B2174">
        <v>44.923601273864698</v>
      </c>
      <c r="C2174">
        <v>44.8654282156241</v>
      </c>
      <c r="D2174">
        <v>45.367676946600398</v>
      </c>
      <c r="E2174">
        <v>45.525722112371803</v>
      </c>
      <c r="F2174">
        <v>44.802201705250503</v>
      </c>
      <c r="G2174">
        <v>44.718776380691097</v>
      </c>
      <c r="H2174">
        <v>44.686053786515998</v>
      </c>
      <c r="I2174">
        <v>44.829712710223703</v>
      </c>
      <c r="J2174">
        <v>44.824036944196898</v>
      </c>
      <c r="K2174">
        <v>44.685969730197201</v>
      </c>
      <c r="L2174">
        <v>44.758035313721003</v>
      </c>
      <c r="M2174">
        <v>44.697630779045298</v>
      </c>
      <c r="N2174">
        <v>44.699936807684402</v>
      </c>
      <c r="O2174">
        <v>44.754414350361699</v>
      </c>
      <c r="P2174">
        <v>44.772281895581699</v>
      </c>
      <c r="Q2174">
        <v>44.727565133764699</v>
      </c>
      <c r="R2174">
        <v>45.111517178903497</v>
      </c>
      <c r="S2174">
        <v>45.399234394466099</v>
      </c>
      <c r="T2174">
        <v>45.1726252482161</v>
      </c>
      <c r="U2174">
        <v>45.203487387542197</v>
      </c>
      <c r="V2174">
        <v>44.714936179075998</v>
      </c>
      <c r="W2174">
        <v>44.691199293202601</v>
      </c>
      <c r="X2174">
        <v>44.692627285684402</v>
      </c>
      <c r="Y2174">
        <v>44.743894081116302</v>
      </c>
      <c r="Z2174">
        <v>44.780382112091097</v>
      </c>
      <c r="AA2174">
        <v>44.838113843678997</v>
      </c>
      <c r="AB2174">
        <v>44.872039726328701</v>
      </c>
      <c r="AC2174">
        <v>44.526583425565804</v>
      </c>
      <c r="AD2174">
        <v>44.858484505776701</v>
      </c>
      <c r="AE2174">
        <v>44.865897009126797</v>
      </c>
      <c r="AF2174">
        <v>44.755941206241701</v>
      </c>
      <c r="AG2174">
        <v>44.718809433383001</v>
      </c>
      <c r="AH2174">
        <v>44.999360606093099</v>
      </c>
      <c r="AI2174">
        <v>45.081875656890197</v>
      </c>
      <c r="AJ2174">
        <v>44.673426155444602</v>
      </c>
      <c r="AK2174">
        <v>44.405252240354102</v>
      </c>
      <c r="AL2174">
        <v>44.479515786071502</v>
      </c>
      <c r="AM2174">
        <v>44.694054918143898</v>
      </c>
      <c r="AN2174">
        <v>44.689929165604099</v>
      </c>
      <c r="AO2174">
        <v>44.520773311470002</v>
      </c>
      <c r="AP2174">
        <v>44.355743209875897</v>
      </c>
      <c r="AQ2174">
        <v>44.442384013212802</v>
      </c>
      <c r="AR2174">
        <v>44.562030836868601</v>
      </c>
      <c r="AS2174">
        <v>44.632168630046102</v>
      </c>
      <c r="AT2174">
        <v>44.6486716402055</v>
      </c>
      <c r="AU2174">
        <v>44.603288362267101</v>
      </c>
      <c r="AV2174">
        <v>44.863210772277903</v>
      </c>
      <c r="AW2174">
        <v>45.015863616252503</v>
      </c>
      <c r="AX2174">
        <v>44.896216792596803</v>
      </c>
      <c r="AY2174">
        <v>44.9127198027562</v>
      </c>
      <c r="AZ2174">
        <v>44.586785352107697</v>
      </c>
      <c r="BA2174">
        <v>44.541402074169298</v>
      </c>
      <c r="BB2174">
        <v>44.4547612708324</v>
      </c>
      <c r="BC2174">
        <v>44.372246220035301</v>
      </c>
      <c r="BD2174">
        <v>44.330988694636801</v>
      </c>
      <c r="BE2174">
        <v>44.264976653999099</v>
      </c>
      <c r="BF2174">
        <v>44.165958593042603</v>
      </c>
      <c r="BG2174">
        <v>43.9885512338289</v>
      </c>
      <c r="BH2174">
        <v>44.137078325263602</v>
      </c>
      <c r="BI2174">
        <v>44.219593376060701</v>
      </c>
    </row>
    <row r="2175" spans="1:61" x14ac:dyDescent="0.25">
      <c r="A2175" t="s">
        <v>70</v>
      </c>
      <c r="B2175">
        <v>44.947442050966202</v>
      </c>
      <c r="C2175">
        <v>44.877648879152297</v>
      </c>
      <c r="D2175">
        <v>45.380759246824603</v>
      </c>
      <c r="E2175">
        <v>45.4864490050198</v>
      </c>
      <c r="F2175">
        <v>44.800077658784403</v>
      </c>
      <c r="G2175">
        <v>44.6979218611081</v>
      </c>
      <c r="H2175">
        <v>44.657164807981601</v>
      </c>
      <c r="I2175">
        <v>44.834002960054598</v>
      </c>
      <c r="J2175">
        <v>44.827022852958102</v>
      </c>
      <c r="K2175">
        <v>44.656417136160002</v>
      </c>
      <c r="L2175">
        <v>44.744965714785799</v>
      </c>
      <c r="M2175">
        <v>44.6718913428615</v>
      </c>
      <c r="N2175">
        <v>44.673245702146602</v>
      </c>
      <c r="O2175">
        <v>44.740756105301998</v>
      </c>
      <c r="P2175">
        <v>44.762972982821097</v>
      </c>
      <c r="Q2175">
        <v>44.707376154314403</v>
      </c>
      <c r="R2175">
        <v>45.156018076374899</v>
      </c>
      <c r="S2175">
        <v>45.403453715699101</v>
      </c>
      <c r="T2175">
        <v>45.216460927539998</v>
      </c>
      <c r="U2175">
        <v>45.245380596340098</v>
      </c>
      <c r="V2175">
        <v>44.6917227831796</v>
      </c>
      <c r="W2175">
        <v>44.6626181326981</v>
      </c>
      <c r="X2175">
        <v>44.6656083621642</v>
      </c>
      <c r="Y2175">
        <v>44.7281779237655</v>
      </c>
      <c r="Z2175">
        <v>44.771160107531301</v>
      </c>
      <c r="AA2175">
        <v>44.836745849366203</v>
      </c>
      <c r="AB2175">
        <v>44.8703430470363</v>
      </c>
      <c r="AC2175">
        <v>44.493971680131096</v>
      </c>
      <c r="AD2175">
        <v>44.853554373162403</v>
      </c>
      <c r="AE2175">
        <v>44.866474145151599</v>
      </c>
      <c r="AF2175">
        <v>44.754979623820198</v>
      </c>
      <c r="AG2175">
        <v>44.717021351078998</v>
      </c>
      <c r="AH2175">
        <v>45.003817189568501</v>
      </c>
      <c r="AI2175">
        <v>45.088168906771301</v>
      </c>
      <c r="AJ2175">
        <v>44.670627906617398</v>
      </c>
      <c r="AK2175">
        <v>44.396484825708299</v>
      </c>
      <c r="AL2175">
        <v>44.472401371190799</v>
      </c>
      <c r="AM2175">
        <v>44.691715835918103</v>
      </c>
      <c r="AN2175">
        <v>44.687498250057999</v>
      </c>
      <c r="AO2175">
        <v>44.514577229792202</v>
      </c>
      <c r="AP2175">
        <v>44.345873795386602</v>
      </c>
      <c r="AQ2175">
        <v>44.434443098449499</v>
      </c>
      <c r="AR2175">
        <v>44.556753088393599</v>
      </c>
      <c r="AS2175">
        <v>44.628452048016001</v>
      </c>
      <c r="AT2175">
        <v>44.645322391456602</v>
      </c>
      <c r="AU2175">
        <v>44.598928946995002</v>
      </c>
      <c r="AV2175">
        <v>44.8646368561839</v>
      </c>
      <c r="AW2175">
        <v>45.020687533009102</v>
      </c>
      <c r="AX2175">
        <v>44.898377543065003</v>
      </c>
      <c r="AY2175">
        <v>44.915247886505597</v>
      </c>
      <c r="AZ2175">
        <v>44.582058603554501</v>
      </c>
      <c r="BA2175">
        <v>44.5356651590929</v>
      </c>
      <c r="BB2175">
        <v>44.447095856030003</v>
      </c>
      <c r="BC2175">
        <v>44.362744138827097</v>
      </c>
      <c r="BD2175">
        <v>44.3205682802257</v>
      </c>
      <c r="BE2175">
        <v>44.253086906463501</v>
      </c>
      <c r="BF2175">
        <v>44.1518648458201</v>
      </c>
      <c r="BG2175">
        <v>43.970508653834102</v>
      </c>
      <c r="BH2175">
        <v>44.122341744799101</v>
      </c>
      <c r="BI2175">
        <v>44.206693462001901</v>
      </c>
    </row>
    <row r="2176" spans="1:61" x14ac:dyDescent="0.25">
      <c r="A2176" t="s">
        <v>70</v>
      </c>
      <c r="B2176">
        <v>45.031657213621301</v>
      </c>
      <c r="C2176">
        <v>44.973586644075198</v>
      </c>
      <c r="D2176">
        <v>45.431562271739999</v>
      </c>
      <c r="E2176">
        <v>45.556149376215302</v>
      </c>
      <c r="F2176">
        <v>44.909341675580698</v>
      </c>
      <c r="G2176">
        <v>44.806621904988297</v>
      </c>
      <c r="H2176">
        <v>44.782066998227499</v>
      </c>
      <c r="I2176">
        <v>44.937439401895602</v>
      </c>
      <c r="J2176">
        <v>44.931661000209999</v>
      </c>
      <c r="K2176">
        <v>44.785203912443599</v>
      </c>
      <c r="L2176">
        <v>44.8380248302377</v>
      </c>
      <c r="M2176">
        <v>44.790022323234901</v>
      </c>
      <c r="N2176">
        <v>44.801818415398401</v>
      </c>
      <c r="O2176">
        <v>44.859938424344698</v>
      </c>
      <c r="P2176">
        <v>44.878511075175801</v>
      </c>
      <c r="Q2176">
        <v>44.831707013461099</v>
      </c>
      <c r="R2176">
        <v>45.2111710236465</v>
      </c>
      <c r="S2176">
        <v>45.456894672551996</v>
      </c>
      <c r="T2176">
        <v>45.266392308317201</v>
      </c>
      <c r="U2176">
        <v>45.293635747174399</v>
      </c>
      <c r="V2176">
        <v>44.818213996932997</v>
      </c>
      <c r="W2176">
        <v>44.791814344372703</v>
      </c>
      <c r="X2176">
        <v>44.786317327141496</v>
      </c>
      <c r="Y2176">
        <v>44.826750737436797</v>
      </c>
      <c r="Z2176">
        <v>44.855580736871097</v>
      </c>
      <c r="AA2176">
        <v>44.897696454185798</v>
      </c>
      <c r="AB2176">
        <v>44.902704579222601</v>
      </c>
      <c r="AC2176">
        <v>44.519284918656197</v>
      </c>
      <c r="AD2176">
        <v>44.880517788082898</v>
      </c>
      <c r="AE2176">
        <v>44.912720871991702</v>
      </c>
      <c r="AF2176">
        <v>44.8485703429048</v>
      </c>
      <c r="AG2176">
        <v>44.815392524963798</v>
      </c>
      <c r="AH2176">
        <v>45.066069371629602</v>
      </c>
      <c r="AI2176">
        <v>45.139797855943101</v>
      </c>
      <c r="AJ2176">
        <v>44.774841858591401</v>
      </c>
      <c r="AK2176">
        <v>44.5352242845726</v>
      </c>
      <c r="AL2176">
        <v>44.601579920454697</v>
      </c>
      <c r="AM2176">
        <v>44.793273979669699</v>
      </c>
      <c r="AN2176">
        <v>44.789587555454098</v>
      </c>
      <c r="AO2176">
        <v>44.6384441626114</v>
      </c>
      <c r="AP2176">
        <v>44.490987193984502</v>
      </c>
      <c r="AQ2176">
        <v>44.568402102513602</v>
      </c>
      <c r="AR2176">
        <v>44.675308404768202</v>
      </c>
      <c r="AS2176">
        <v>44.737977616434598</v>
      </c>
      <c r="AT2176">
        <v>44.752723313297302</v>
      </c>
      <c r="AU2176">
        <v>44.712172646924898</v>
      </c>
      <c r="AV2176">
        <v>44.944417372512397</v>
      </c>
      <c r="AW2176">
        <v>45.080815068492299</v>
      </c>
      <c r="AX2176">
        <v>44.973908766237798</v>
      </c>
      <c r="AY2176">
        <v>44.988654463100403</v>
      </c>
      <c r="AZ2176">
        <v>44.697426950062201</v>
      </c>
      <c r="BA2176">
        <v>44.656876283689797</v>
      </c>
      <c r="BB2176">
        <v>44.579461375160697</v>
      </c>
      <c r="BC2176">
        <v>44.505732890847199</v>
      </c>
      <c r="BD2176">
        <v>44.468868648690503</v>
      </c>
      <c r="BE2176">
        <v>44.409885861239701</v>
      </c>
      <c r="BF2176">
        <v>44.321411680063498</v>
      </c>
      <c r="BG2176">
        <v>44.162895438789498</v>
      </c>
      <c r="BH2176">
        <v>44.295606710553798</v>
      </c>
      <c r="BI2176">
        <v>44.369335194867297</v>
      </c>
    </row>
    <row r="2177" spans="1:61" x14ac:dyDescent="0.25">
      <c r="A2177" t="s">
        <v>70</v>
      </c>
      <c r="B2177">
        <v>45.008649591246296</v>
      </c>
      <c r="C2177">
        <v>44.945196332351898</v>
      </c>
      <c r="D2177">
        <v>45.421504695669199</v>
      </c>
      <c r="E2177">
        <v>45.5406160524388</v>
      </c>
      <c r="F2177">
        <v>44.873861814329302</v>
      </c>
      <c r="G2177">
        <v>44.742453395392701</v>
      </c>
      <c r="H2177">
        <v>44.721039478408102</v>
      </c>
      <c r="I2177">
        <v>44.9052252470659</v>
      </c>
      <c r="J2177">
        <v>44.898797756823797</v>
      </c>
      <c r="K2177">
        <v>44.727939833590099</v>
      </c>
      <c r="L2177">
        <v>44.774538751793401</v>
      </c>
      <c r="M2177">
        <v>44.726806332449897</v>
      </c>
      <c r="N2177">
        <v>44.749505086344797</v>
      </c>
      <c r="O2177">
        <v>44.817906483975598</v>
      </c>
      <c r="P2177">
        <v>44.8390866444308</v>
      </c>
      <c r="Q2177">
        <v>44.785237259560702</v>
      </c>
      <c r="R2177">
        <v>45.199478721987198</v>
      </c>
      <c r="S2177">
        <v>45.446057462701802</v>
      </c>
      <c r="T2177">
        <v>45.256490070726201</v>
      </c>
      <c r="U2177">
        <v>45.284292020856299</v>
      </c>
      <c r="V2177">
        <v>44.769320946906198</v>
      </c>
      <c r="W2177">
        <v>44.736894141783097</v>
      </c>
      <c r="X2177">
        <v>44.723696796092298</v>
      </c>
      <c r="Y2177">
        <v>44.762793965255398</v>
      </c>
      <c r="Z2177">
        <v>44.793232863920302</v>
      </c>
      <c r="AA2177">
        <v>44.840566369773804</v>
      </c>
      <c r="AB2177">
        <v>44.856740689729598</v>
      </c>
      <c r="AC2177">
        <v>44.485335577653402</v>
      </c>
      <c r="AD2177">
        <v>44.837803800060499</v>
      </c>
      <c r="AE2177">
        <v>44.860483489608697</v>
      </c>
      <c r="AF2177">
        <v>44.828604012317903</v>
      </c>
      <c r="AG2177">
        <v>44.791156591408303</v>
      </c>
      <c r="AH2177">
        <v>45.074092660502899</v>
      </c>
      <c r="AI2177">
        <v>45.157309151413102</v>
      </c>
      <c r="AJ2177">
        <v>44.7453875214077</v>
      </c>
      <c r="AK2177">
        <v>44.4749339259496</v>
      </c>
      <c r="AL2177">
        <v>44.549828767768801</v>
      </c>
      <c r="AM2177">
        <v>44.766191644135198</v>
      </c>
      <c r="AN2177">
        <v>44.762030819589697</v>
      </c>
      <c r="AO2177">
        <v>44.591437013223903</v>
      </c>
      <c r="AP2177">
        <v>44.425004031403503</v>
      </c>
      <c r="AQ2177">
        <v>44.5123813468592</v>
      </c>
      <c r="AR2177">
        <v>44.633045258678997</v>
      </c>
      <c r="AS2177">
        <v>44.703779275952598</v>
      </c>
      <c r="AT2177">
        <v>44.720422574134602</v>
      </c>
      <c r="AU2177">
        <v>44.674653504134</v>
      </c>
      <c r="AV2177">
        <v>44.936785450501098</v>
      </c>
      <c r="AW2177">
        <v>45.090735958684903</v>
      </c>
      <c r="AX2177">
        <v>44.970072046865198</v>
      </c>
      <c r="AY2177">
        <v>44.986715345047202</v>
      </c>
      <c r="AZ2177">
        <v>44.658010205952003</v>
      </c>
      <c r="BA2177">
        <v>44.6122411359514</v>
      </c>
      <c r="BB2177">
        <v>44.524863820495703</v>
      </c>
      <c r="BC2177">
        <v>44.4416473295855</v>
      </c>
      <c r="BD2177">
        <v>44.400039084130498</v>
      </c>
      <c r="BE2177">
        <v>44.333465891402298</v>
      </c>
      <c r="BF2177">
        <v>44.233606102310098</v>
      </c>
      <c r="BG2177">
        <v>44.054690646853203</v>
      </c>
      <c r="BH2177">
        <v>44.204480330491499</v>
      </c>
      <c r="BI2177">
        <v>44.287696821401703</v>
      </c>
    </row>
    <row r="2178" spans="1:61" x14ac:dyDescent="0.25">
      <c r="A2178" t="s">
        <v>70</v>
      </c>
      <c r="B2178">
        <v>44.890341714640897</v>
      </c>
      <c r="C2178">
        <v>44.820136527357199</v>
      </c>
      <c r="D2178">
        <v>45.3730605577936</v>
      </c>
      <c r="E2178">
        <v>45.513015656709797</v>
      </c>
      <c r="F2178">
        <v>44.743664513048799</v>
      </c>
      <c r="G2178">
        <v>44.656895769817901</v>
      </c>
      <c r="H2178">
        <v>44.612441815466902</v>
      </c>
      <c r="I2178">
        <v>44.776906992116402</v>
      </c>
      <c r="J2178">
        <v>44.770041234554199</v>
      </c>
      <c r="K2178">
        <v>44.609226327258597</v>
      </c>
      <c r="L2178">
        <v>44.706035479363699</v>
      </c>
      <c r="M2178">
        <v>44.629130972951003</v>
      </c>
      <c r="N2178">
        <v>44.623362663671998</v>
      </c>
      <c r="O2178">
        <v>44.686380258083503</v>
      </c>
      <c r="P2178">
        <v>44.707694621095698</v>
      </c>
      <c r="Q2178">
        <v>44.654768824114299</v>
      </c>
      <c r="R2178">
        <v>45.109700889266001</v>
      </c>
      <c r="S2178">
        <v>45.402154792532102</v>
      </c>
      <c r="T2178">
        <v>45.176911360013598</v>
      </c>
      <c r="U2178">
        <v>45.209862717597503</v>
      </c>
      <c r="V2178">
        <v>44.640192005787902</v>
      </c>
      <c r="W2178">
        <v>44.6140999281508</v>
      </c>
      <c r="X2178">
        <v>44.622221378658601</v>
      </c>
      <c r="Y2178">
        <v>44.688562534548801</v>
      </c>
      <c r="Z2178">
        <v>44.733265669921003</v>
      </c>
      <c r="AA2178">
        <v>44.8019606136262</v>
      </c>
      <c r="AB2178">
        <v>44.842352729235898</v>
      </c>
      <c r="AC2178">
        <v>44.484322715928599</v>
      </c>
      <c r="AD2178">
        <v>44.828157893104397</v>
      </c>
      <c r="AE2178">
        <v>44.8344104305502</v>
      </c>
      <c r="AF2178">
        <v>44.790023794427803</v>
      </c>
      <c r="AG2178">
        <v>44.744921923249599</v>
      </c>
      <c r="AH2178">
        <v>45.085691616595703</v>
      </c>
      <c r="AI2178">
        <v>45.185917996991598</v>
      </c>
      <c r="AJ2178">
        <v>44.689797414031901</v>
      </c>
      <c r="AK2178">
        <v>44.364061677745198</v>
      </c>
      <c r="AL2178">
        <v>44.4542654201015</v>
      </c>
      <c r="AM2178">
        <v>44.714854009130903</v>
      </c>
      <c r="AN2178">
        <v>44.709842690111103</v>
      </c>
      <c r="AO2178">
        <v>44.504378610299398</v>
      </c>
      <c r="AP2178">
        <v>44.3039258495076</v>
      </c>
      <c r="AQ2178">
        <v>44.409163548923303</v>
      </c>
      <c r="AR2178">
        <v>44.554491800497402</v>
      </c>
      <c r="AS2178">
        <v>44.639684223833903</v>
      </c>
      <c r="AT2178">
        <v>44.659729499913098</v>
      </c>
      <c r="AU2178">
        <v>44.6046049906953</v>
      </c>
      <c r="AV2178">
        <v>44.920318088942501</v>
      </c>
      <c r="AW2178">
        <v>45.105736892674898</v>
      </c>
      <c r="AX2178">
        <v>44.960408641100798</v>
      </c>
      <c r="AY2178">
        <v>44.98045391718</v>
      </c>
      <c r="AZ2178">
        <v>44.584559714616198</v>
      </c>
      <c r="BA2178">
        <v>44.5294352053984</v>
      </c>
      <c r="BB2178">
        <v>44.424197505982697</v>
      </c>
      <c r="BC2178">
        <v>44.323971125586802</v>
      </c>
      <c r="BD2178">
        <v>44.273857935388797</v>
      </c>
      <c r="BE2178">
        <v>44.193676831072104</v>
      </c>
      <c r="BF2178">
        <v>44.073405174596999</v>
      </c>
      <c r="BG2178">
        <v>43.8579184567458</v>
      </c>
      <c r="BH2178">
        <v>44.038325941458403</v>
      </c>
      <c r="BI2178">
        <v>44.138552321854398</v>
      </c>
    </row>
    <row r="2179" spans="1:61" x14ac:dyDescent="0.25">
      <c r="A2179" t="s">
        <v>70</v>
      </c>
      <c r="B2179">
        <v>44.96596636049</v>
      </c>
      <c r="C2179">
        <v>44.918435609919698</v>
      </c>
      <c r="D2179">
        <v>45.387555976236101</v>
      </c>
      <c r="E2179">
        <v>45.539851942369403</v>
      </c>
      <c r="F2179">
        <v>44.871433429391303</v>
      </c>
      <c r="G2179">
        <v>44.8818002012042</v>
      </c>
      <c r="H2179">
        <v>44.835223224126999</v>
      </c>
      <c r="I2179">
        <v>44.891167236973203</v>
      </c>
      <c r="J2179">
        <v>44.886996296530803</v>
      </c>
      <c r="K2179">
        <v>44.820774786475603</v>
      </c>
      <c r="L2179">
        <v>44.918868066026199</v>
      </c>
      <c r="M2179">
        <v>44.856008701051799</v>
      </c>
      <c r="N2179">
        <v>44.817541516992598</v>
      </c>
      <c r="O2179">
        <v>44.840794315562398</v>
      </c>
      <c r="P2179">
        <v>44.851590088689598</v>
      </c>
      <c r="Q2179">
        <v>44.826748309254903</v>
      </c>
      <c r="R2179">
        <v>45.136807738303297</v>
      </c>
      <c r="S2179">
        <v>45.418373296971701</v>
      </c>
      <c r="T2179">
        <v>45.195870266912898</v>
      </c>
      <c r="U2179">
        <v>45.2260411136401</v>
      </c>
      <c r="V2179">
        <v>44.8215336995098</v>
      </c>
      <c r="W2179">
        <v>44.817657114810302</v>
      </c>
      <c r="X2179">
        <v>44.848397281797801</v>
      </c>
      <c r="Y2179">
        <v>44.906588358853803</v>
      </c>
      <c r="Z2179">
        <v>44.936233770756097</v>
      </c>
      <c r="AA2179">
        <v>44.968027734028297</v>
      </c>
      <c r="AB2179">
        <v>44.935008166936498</v>
      </c>
      <c r="AC2179">
        <v>44.4627478673318</v>
      </c>
      <c r="AD2179">
        <v>44.898344960629402</v>
      </c>
      <c r="AE2179">
        <v>44.968425445986</v>
      </c>
      <c r="AF2179">
        <v>44.763751160549603</v>
      </c>
      <c r="AG2179">
        <v>44.725169852538698</v>
      </c>
      <c r="AH2179">
        <v>45.0166730686215</v>
      </c>
      <c r="AI2179">
        <v>45.102409308645903</v>
      </c>
      <c r="AJ2179">
        <v>44.6780149205253</v>
      </c>
      <c r="AK2179">
        <v>44.399372140446097</v>
      </c>
      <c r="AL2179">
        <v>44.476534756467998</v>
      </c>
      <c r="AM2179">
        <v>44.6994489805314</v>
      </c>
      <c r="AN2179">
        <v>44.695162168530203</v>
      </c>
      <c r="AO2179">
        <v>44.5194028764802</v>
      </c>
      <c r="AP2179">
        <v>44.347930396431501</v>
      </c>
      <c r="AQ2179">
        <v>44.437953448457101</v>
      </c>
      <c r="AR2179">
        <v>44.562270996492401</v>
      </c>
      <c r="AS2179">
        <v>44.635146800513098</v>
      </c>
      <c r="AT2179">
        <v>44.652294048518002</v>
      </c>
      <c r="AU2179">
        <v>44.605139116504603</v>
      </c>
      <c r="AV2179">
        <v>44.875208272581297</v>
      </c>
      <c r="AW2179">
        <v>45.033820316626397</v>
      </c>
      <c r="AX2179">
        <v>44.909502768590997</v>
      </c>
      <c r="AY2179">
        <v>44.9266500165959</v>
      </c>
      <c r="AZ2179">
        <v>44.587991868499699</v>
      </c>
      <c r="BA2179">
        <v>44.540836936486301</v>
      </c>
      <c r="BB2179">
        <v>44.4508138844607</v>
      </c>
      <c r="BC2179">
        <v>44.365077644436397</v>
      </c>
      <c r="BD2179">
        <v>44.322209524424203</v>
      </c>
      <c r="BE2179">
        <v>44.253620532404703</v>
      </c>
      <c r="BF2179">
        <v>44.150737044375497</v>
      </c>
      <c r="BG2179">
        <v>43.966404128323099</v>
      </c>
      <c r="BH2179">
        <v>44.120729360366902</v>
      </c>
      <c r="BI2179">
        <v>44.206465600391297</v>
      </c>
    </row>
    <row r="2180" spans="1:61" x14ac:dyDescent="0.25">
      <c r="A2180" t="s">
        <v>70</v>
      </c>
      <c r="B2180">
        <v>44.900177446385797</v>
      </c>
      <c r="C2180">
        <v>44.834007008266703</v>
      </c>
      <c r="D2180">
        <v>45.361640199940702</v>
      </c>
      <c r="E2180">
        <v>45.4949921660276</v>
      </c>
      <c r="F2180">
        <v>44.762389225532303</v>
      </c>
      <c r="G2180">
        <v>44.691944107466298</v>
      </c>
      <c r="H2180">
        <v>44.645746360153503</v>
      </c>
      <c r="I2180">
        <v>44.793450729586802</v>
      </c>
      <c r="J2180">
        <v>44.787025499348303</v>
      </c>
      <c r="K2180">
        <v>44.6406142526275</v>
      </c>
      <c r="L2180">
        <v>44.741212475381097</v>
      </c>
      <c r="M2180">
        <v>44.663566867256399</v>
      </c>
      <c r="N2180">
        <v>44.652130296456001</v>
      </c>
      <c r="O2180">
        <v>44.709237187790798</v>
      </c>
      <c r="P2180">
        <v>44.728943626400103</v>
      </c>
      <c r="Q2180">
        <v>44.6802584975039</v>
      </c>
      <c r="R2180">
        <v>45.108783371121</v>
      </c>
      <c r="S2180">
        <v>45.389538059996198</v>
      </c>
      <c r="T2180">
        <v>45.173163851085903</v>
      </c>
      <c r="U2180">
        <v>45.204789519809502</v>
      </c>
      <c r="V2180">
        <v>44.667066406249198</v>
      </c>
      <c r="W2180">
        <v>44.644264167649297</v>
      </c>
      <c r="X2180">
        <v>44.656340522994597</v>
      </c>
      <c r="Y2180">
        <v>44.723773929455398</v>
      </c>
      <c r="Z2180">
        <v>44.768267611211101</v>
      </c>
      <c r="AA2180">
        <v>44.835947887837399</v>
      </c>
      <c r="AB2180">
        <v>44.873962959058701</v>
      </c>
      <c r="AC2180">
        <v>44.509208709664001</v>
      </c>
      <c r="AD2180">
        <v>44.858947373931002</v>
      </c>
      <c r="AE2180">
        <v>44.867397229495197</v>
      </c>
      <c r="AF2180">
        <v>44.749764811034503</v>
      </c>
      <c r="AG2180">
        <v>44.716050410896301</v>
      </c>
      <c r="AH2180">
        <v>44.970781434162497</v>
      </c>
      <c r="AI2180">
        <v>45.045702323358498</v>
      </c>
      <c r="AJ2180">
        <v>44.674843921838502</v>
      </c>
      <c r="AK2180">
        <v>44.431351031951699</v>
      </c>
      <c r="AL2180">
        <v>44.498779832228003</v>
      </c>
      <c r="AM2180">
        <v>44.6935741441375</v>
      </c>
      <c r="AN2180">
        <v>44.689828099677698</v>
      </c>
      <c r="AO2180">
        <v>44.536240276826</v>
      </c>
      <c r="AP2180">
        <v>44.386398498434097</v>
      </c>
      <c r="AQ2180">
        <v>44.465065432089901</v>
      </c>
      <c r="AR2180">
        <v>44.573700721423997</v>
      </c>
      <c r="AS2180">
        <v>44.637383477240498</v>
      </c>
      <c r="AT2180">
        <v>44.652367655079701</v>
      </c>
      <c r="AU2180">
        <v>44.611161166022001</v>
      </c>
      <c r="AV2180">
        <v>44.847161966989198</v>
      </c>
      <c r="AW2180">
        <v>44.9857656120017</v>
      </c>
      <c r="AX2180">
        <v>44.877130322667597</v>
      </c>
      <c r="AY2180">
        <v>44.8921145005068</v>
      </c>
      <c r="AZ2180">
        <v>44.596176988182798</v>
      </c>
      <c r="BA2180">
        <v>44.554970499124998</v>
      </c>
      <c r="BB2180">
        <v>44.476303565469301</v>
      </c>
      <c r="BC2180">
        <v>44.4013826762733</v>
      </c>
      <c r="BD2180">
        <v>44.363922231675303</v>
      </c>
      <c r="BE2180">
        <v>44.303985520318598</v>
      </c>
      <c r="BF2180">
        <v>44.214080453283401</v>
      </c>
      <c r="BG2180">
        <v>44.053000541512198</v>
      </c>
      <c r="BH2180">
        <v>44.187858142064897</v>
      </c>
      <c r="BI2180">
        <v>44.262779031260798</v>
      </c>
    </row>
    <row r="2181" spans="1:61" x14ac:dyDescent="0.25">
      <c r="A2181" t="s">
        <v>70</v>
      </c>
      <c r="B2181">
        <v>45.095397764870498</v>
      </c>
      <c r="C2181">
        <v>45.047080066216502</v>
      </c>
      <c r="D2181">
        <v>45.381575152580403</v>
      </c>
      <c r="E2181">
        <v>45.470235976520101</v>
      </c>
      <c r="F2181">
        <v>44.990294951434102</v>
      </c>
      <c r="G2181">
        <v>44.853928418491201</v>
      </c>
      <c r="H2181">
        <v>44.846600928418503</v>
      </c>
      <c r="I2181">
        <v>45.015619537694597</v>
      </c>
      <c r="J2181">
        <v>45.010478157578802</v>
      </c>
      <c r="K2181">
        <v>44.858100051612901</v>
      </c>
      <c r="L2181">
        <v>44.874172280327898</v>
      </c>
      <c r="M2181">
        <v>44.846075818635697</v>
      </c>
      <c r="N2181">
        <v>44.881119166436697</v>
      </c>
      <c r="O2181">
        <v>44.943399604379003</v>
      </c>
      <c r="P2181">
        <v>44.961445623930601</v>
      </c>
      <c r="Q2181">
        <v>44.914641308702599</v>
      </c>
      <c r="R2181">
        <v>45.231199942311598</v>
      </c>
      <c r="S2181">
        <v>45.398937690596199</v>
      </c>
      <c r="T2181">
        <v>45.269793747427698</v>
      </c>
      <c r="U2181">
        <v>45.288457000641301</v>
      </c>
      <c r="V2181">
        <v>44.900074495883402</v>
      </c>
      <c r="W2181">
        <v>44.868210696404098</v>
      </c>
      <c r="X2181">
        <v>44.845256536080903</v>
      </c>
      <c r="Y2181">
        <v>44.866497931623698</v>
      </c>
      <c r="Z2181">
        <v>44.886638239068397</v>
      </c>
      <c r="AA2181">
        <v>44.917386250464503</v>
      </c>
      <c r="AB2181">
        <v>44.910797034030502</v>
      </c>
      <c r="AC2181">
        <v>44.503842315750397</v>
      </c>
      <c r="AD2181">
        <v>44.885802546261097</v>
      </c>
      <c r="AE2181">
        <v>44.926466348255502</v>
      </c>
      <c r="AF2181">
        <v>44.819279311232798</v>
      </c>
      <c r="AG2181">
        <v>44.782790578452897</v>
      </c>
      <c r="AH2181">
        <v>45.058483226122803</v>
      </c>
      <c r="AI2181">
        <v>45.139569298966798</v>
      </c>
      <c r="AJ2181">
        <v>44.738193238388703</v>
      </c>
      <c r="AK2181">
        <v>44.474663501645502</v>
      </c>
      <c r="AL2181">
        <v>44.547640967205098</v>
      </c>
      <c r="AM2181">
        <v>44.7584647565997</v>
      </c>
      <c r="AN2181">
        <v>44.754410452957501</v>
      </c>
      <c r="AO2181">
        <v>44.588184003627198</v>
      </c>
      <c r="AP2181">
        <v>44.426011857939002</v>
      </c>
      <c r="AQ2181">
        <v>44.511152234425303</v>
      </c>
      <c r="AR2181">
        <v>44.628727040049199</v>
      </c>
      <c r="AS2181">
        <v>44.697650201966603</v>
      </c>
      <c r="AT2181">
        <v>44.7138674165355</v>
      </c>
      <c r="AU2181">
        <v>44.6692700764712</v>
      </c>
      <c r="AV2181">
        <v>44.924691205930003</v>
      </c>
      <c r="AW2181">
        <v>45.074700440691601</v>
      </c>
      <c r="AX2181">
        <v>44.957125635067698</v>
      </c>
      <c r="AY2181">
        <v>44.973342849636502</v>
      </c>
      <c r="AZ2181">
        <v>44.653052861902403</v>
      </c>
      <c r="BA2181">
        <v>44.608455521838202</v>
      </c>
      <c r="BB2181">
        <v>44.523315145351901</v>
      </c>
      <c r="BC2181">
        <v>44.4422290725078</v>
      </c>
      <c r="BD2181">
        <v>44.401686036085799</v>
      </c>
      <c r="BE2181">
        <v>44.336817177810502</v>
      </c>
      <c r="BF2181">
        <v>44.239513890397703</v>
      </c>
      <c r="BG2181">
        <v>44.065178833782902</v>
      </c>
      <c r="BH2181">
        <v>44.2111337649022</v>
      </c>
      <c r="BI2181">
        <v>44.292219837746302</v>
      </c>
    </row>
    <row r="2182" spans="1:61" x14ac:dyDescent="0.25">
      <c r="A2182" t="s">
        <v>70</v>
      </c>
      <c r="B2182">
        <v>45.028918057298597</v>
      </c>
      <c r="C2182">
        <v>44.979142258035203</v>
      </c>
      <c r="D2182">
        <v>45.3681208108787</v>
      </c>
      <c r="E2182">
        <v>45.4801852652731</v>
      </c>
      <c r="F2182">
        <v>44.923474920570897</v>
      </c>
      <c r="G2182">
        <v>44.822273510902399</v>
      </c>
      <c r="H2182">
        <v>44.806348852004398</v>
      </c>
      <c r="I2182">
        <v>44.947911134602002</v>
      </c>
      <c r="J2182">
        <v>44.942898097417597</v>
      </c>
      <c r="K2182">
        <v>44.811308834939197</v>
      </c>
      <c r="L2182">
        <v>44.844487905377903</v>
      </c>
      <c r="M2182">
        <v>44.810817759249701</v>
      </c>
      <c r="N2182">
        <v>44.827541222977899</v>
      </c>
      <c r="O2182">
        <v>44.880062302316901</v>
      </c>
      <c r="P2182">
        <v>44.8964627249375</v>
      </c>
      <c r="Q2182">
        <v>44.854868619233301</v>
      </c>
      <c r="R2182">
        <v>45.180726445152203</v>
      </c>
      <c r="S2182">
        <v>45.390344183062602</v>
      </c>
      <c r="T2182">
        <v>45.227182725018899</v>
      </c>
      <c r="U2182">
        <v>45.250147582616798</v>
      </c>
      <c r="V2182">
        <v>44.842656736521299</v>
      </c>
      <c r="W2182">
        <v>44.818004010704897</v>
      </c>
      <c r="X2182">
        <v>44.808464496122497</v>
      </c>
      <c r="Y2182">
        <v>44.836550177792397</v>
      </c>
      <c r="Z2182">
        <v>44.856580083418699</v>
      </c>
      <c r="AA2182">
        <v>44.881984161216799</v>
      </c>
      <c r="AB2182">
        <v>44.859390502095302</v>
      </c>
      <c r="AC2182">
        <v>44.440964198344801</v>
      </c>
      <c r="AD2182">
        <v>44.8294781693006</v>
      </c>
      <c r="AE2182">
        <v>44.884411981674198</v>
      </c>
      <c r="AF2182">
        <v>44.743995575732697</v>
      </c>
      <c r="AG2182">
        <v>44.7085117646199</v>
      </c>
      <c r="AH2182">
        <v>44.976611670805099</v>
      </c>
      <c r="AI2182">
        <v>45.055464584388901</v>
      </c>
      <c r="AJ2182">
        <v>44.665142662148803</v>
      </c>
      <c r="AK2182">
        <v>44.408870693001198</v>
      </c>
      <c r="AL2182">
        <v>44.479838315226701</v>
      </c>
      <c r="AM2182">
        <v>44.684855890544803</v>
      </c>
      <c r="AN2182">
        <v>44.6809132448656</v>
      </c>
      <c r="AO2182">
        <v>44.519264772018602</v>
      </c>
      <c r="AP2182">
        <v>44.361558944850898</v>
      </c>
      <c r="AQ2182">
        <v>44.444354504114003</v>
      </c>
      <c r="AR2182">
        <v>44.558691228810602</v>
      </c>
      <c r="AS2182">
        <v>44.625716205356902</v>
      </c>
      <c r="AT2182">
        <v>44.6414867880736</v>
      </c>
      <c r="AU2182">
        <v>44.598117685602503</v>
      </c>
      <c r="AV2182">
        <v>44.846504363391702</v>
      </c>
      <c r="AW2182">
        <v>44.992382253521797</v>
      </c>
      <c r="AX2182">
        <v>44.878045528825197</v>
      </c>
      <c r="AY2182">
        <v>44.893816111542002</v>
      </c>
      <c r="AZ2182">
        <v>44.582347102885699</v>
      </c>
      <c r="BA2182">
        <v>44.538978000414602</v>
      </c>
      <c r="BB2182">
        <v>44.456182441151597</v>
      </c>
      <c r="BC2182">
        <v>44.377329527567703</v>
      </c>
      <c r="BD2182">
        <v>44.337903070775802</v>
      </c>
      <c r="BE2182">
        <v>44.274820739908698</v>
      </c>
      <c r="BF2182">
        <v>44.180197243607999</v>
      </c>
      <c r="BG2182">
        <v>44.010663479402702</v>
      </c>
      <c r="BH2182">
        <v>44.1525987238537</v>
      </c>
      <c r="BI2182">
        <v>44.231451637437502</v>
      </c>
    </row>
    <row r="2183" spans="1:61" x14ac:dyDescent="0.25">
      <c r="A2183" t="s">
        <v>70</v>
      </c>
      <c r="B2183">
        <v>44.899780620881202</v>
      </c>
      <c r="C2183">
        <v>44.833565359274203</v>
      </c>
      <c r="D2183">
        <v>45.354639501949499</v>
      </c>
      <c r="E2183">
        <v>45.491720687051298</v>
      </c>
      <c r="F2183">
        <v>44.760763642703502</v>
      </c>
      <c r="G2183">
        <v>44.665661537741499</v>
      </c>
      <c r="H2183">
        <v>44.627234331962597</v>
      </c>
      <c r="I2183">
        <v>44.792522831387799</v>
      </c>
      <c r="J2183">
        <v>44.785979455914202</v>
      </c>
      <c r="K2183">
        <v>44.626672094186503</v>
      </c>
      <c r="L2183">
        <v>44.710908814963702</v>
      </c>
      <c r="M2183">
        <v>44.641004365350902</v>
      </c>
      <c r="N2183">
        <v>44.642490197853597</v>
      </c>
      <c r="O2183">
        <v>44.705426864804501</v>
      </c>
      <c r="P2183">
        <v>44.7261306062776</v>
      </c>
      <c r="Q2183">
        <v>44.674334671007102</v>
      </c>
      <c r="R2183">
        <v>45.105178116858802</v>
      </c>
      <c r="S2183">
        <v>45.382807724271501</v>
      </c>
      <c r="T2183">
        <v>45.168201983414299</v>
      </c>
      <c r="U2183">
        <v>45.199205993708901</v>
      </c>
      <c r="V2183">
        <v>44.659744372315799</v>
      </c>
      <c r="W2183">
        <v>44.632527559195204</v>
      </c>
      <c r="X2183">
        <v>44.635104260191497</v>
      </c>
      <c r="Y2183">
        <v>44.694663142409503</v>
      </c>
      <c r="Z2183">
        <v>44.736500644041797</v>
      </c>
      <c r="AA2183">
        <v>44.802523043030398</v>
      </c>
      <c r="AB2183">
        <v>44.845079672631101</v>
      </c>
      <c r="AC2183">
        <v>44.508356921296098</v>
      </c>
      <c r="AD2183">
        <v>44.833018805245104</v>
      </c>
      <c r="AE2183">
        <v>44.834968222645699</v>
      </c>
      <c r="AF2183">
        <v>44.779398456591302</v>
      </c>
      <c r="AG2183">
        <v>44.738510839914703</v>
      </c>
      <c r="AH2183">
        <v>45.047439499249698</v>
      </c>
      <c r="AI2183">
        <v>45.1383008696423</v>
      </c>
      <c r="AJ2183">
        <v>44.6885370861987</v>
      </c>
      <c r="AK2183">
        <v>44.393237632422597</v>
      </c>
      <c r="AL2183">
        <v>44.475012865776002</v>
      </c>
      <c r="AM2183">
        <v>44.711252428796897</v>
      </c>
      <c r="AN2183">
        <v>44.706709360277202</v>
      </c>
      <c r="AO2183">
        <v>44.520443550972303</v>
      </c>
      <c r="AP2183">
        <v>44.338720810186999</v>
      </c>
      <c r="AQ2183">
        <v>44.434125249099303</v>
      </c>
      <c r="AR2183">
        <v>44.565874236168597</v>
      </c>
      <c r="AS2183">
        <v>44.643106401002399</v>
      </c>
      <c r="AT2183">
        <v>44.661278675080901</v>
      </c>
      <c r="AU2183">
        <v>44.611304921364997</v>
      </c>
      <c r="AV2183">
        <v>44.897518238101803</v>
      </c>
      <c r="AW2183">
        <v>45.0656117733282</v>
      </c>
      <c r="AX2183">
        <v>44.9338627862588</v>
      </c>
      <c r="AY2183">
        <v>44.952035060337401</v>
      </c>
      <c r="AZ2183">
        <v>44.593132647286403</v>
      </c>
      <c r="BA2183">
        <v>44.543158893570499</v>
      </c>
      <c r="BB2183">
        <v>44.447754454658202</v>
      </c>
      <c r="BC2183">
        <v>44.3568930842656</v>
      </c>
      <c r="BD2183">
        <v>44.3114623990692</v>
      </c>
      <c r="BE2183">
        <v>44.238773302755099</v>
      </c>
      <c r="BF2183">
        <v>44.129739658284002</v>
      </c>
      <c r="BG2183">
        <v>43.934387711939799</v>
      </c>
      <c r="BH2183">
        <v>44.097938178646501</v>
      </c>
      <c r="BI2183">
        <v>44.188799549039203</v>
      </c>
    </row>
    <row r="2184" spans="1:61" x14ac:dyDescent="0.25">
      <c r="A2184" t="s">
        <v>70</v>
      </c>
      <c r="B2184">
        <v>44.967107788395097</v>
      </c>
      <c r="C2184">
        <v>44.909169314332203</v>
      </c>
      <c r="D2184">
        <v>45.387904833728598</v>
      </c>
      <c r="E2184">
        <v>45.519418142212899</v>
      </c>
      <c r="F2184">
        <v>44.847077258252398</v>
      </c>
      <c r="G2184">
        <v>44.791454800900297</v>
      </c>
      <c r="H2184">
        <v>44.750787338237799</v>
      </c>
      <c r="I2184">
        <v>44.873918700183602</v>
      </c>
      <c r="J2184">
        <v>44.868354405496802</v>
      </c>
      <c r="K2184">
        <v>44.745197525451097</v>
      </c>
      <c r="L2184">
        <v>44.832599646355803</v>
      </c>
      <c r="M2184">
        <v>44.766871518060697</v>
      </c>
      <c r="N2184">
        <v>44.753890462728997</v>
      </c>
      <c r="O2184">
        <v>44.8015632212405</v>
      </c>
      <c r="P2184">
        <v>44.818363542735703</v>
      </c>
      <c r="Q2184">
        <v>44.777093859523497</v>
      </c>
      <c r="R2184">
        <v>45.153023600201301</v>
      </c>
      <c r="S2184">
        <v>45.414850459923699</v>
      </c>
      <c r="T2184">
        <v>45.211575350526097</v>
      </c>
      <c r="U2184">
        <v>45.240598398503899</v>
      </c>
      <c r="V2184">
        <v>44.766102831488098</v>
      </c>
      <c r="W2184">
        <v>44.747717549968797</v>
      </c>
      <c r="X2184">
        <v>44.760453450937597</v>
      </c>
      <c r="Y2184">
        <v>44.818240156172998</v>
      </c>
      <c r="Z2184">
        <v>44.854392421428898</v>
      </c>
      <c r="AA2184">
        <v>44.9048691696267</v>
      </c>
      <c r="AB2184">
        <v>44.912289451858904</v>
      </c>
      <c r="AC2184">
        <v>44.502843127284997</v>
      </c>
      <c r="AD2184">
        <v>44.888311066570097</v>
      </c>
      <c r="AE2184">
        <v>44.922628998213703</v>
      </c>
      <c r="AF2184">
        <v>44.787900830537303</v>
      </c>
      <c r="AG2184">
        <v>44.752507382654997</v>
      </c>
      <c r="AH2184">
        <v>45.019924544432897</v>
      </c>
      <c r="AI2184">
        <v>45.098576650838197</v>
      </c>
      <c r="AJ2184">
        <v>44.709248724132003</v>
      </c>
      <c r="AK2184">
        <v>44.453629378314901</v>
      </c>
      <c r="AL2184">
        <v>44.524416274079599</v>
      </c>
      <c r="AM2184">
        <v>44.728911750733403</v>
      </c>
      <c r="AN2184">
        <v>44.724979145413101</v>
      </c>
      <c r="AO2184">
        <v>44.563742327282299</v>
      </c>
      <c r="AP2184">
        <v>44.406438114471698</v>
      </c>
      <c r="AQ2184">
        <v>44.489022826197299</v>
      </c>
      <c r="AR2184">
        <v>44.603068380484899</v>
      </c>
      <c r="AS2184">
        <v>44.669922670929402</v>
      </c>
      <c r="AT2184">
        <v>44.685653092210501</v>
      </c>
      <c r="AU2184">
        <v>44.642394433687599</v>
      </c>
      <c r="AV2184">
        <v>44.890148568864198</v>
      </c>
      <c r="AW2184">
        <v>45.035654965714002</v>
      </c>
      <c r="AX2184">
        <v>44.921609411426303</v>
      </c>
      <c r="AY2184">
        <v>44.937339832707401</v>
      </c>
      <c r="AZ2184">
        <v>44.626664012406501</v>
      </c>
      <c r="BA2184">
        <v>44.583405353883599</v>
      </c>
      <c r="BB2184">
        <v>44.500820642158097</v>
      </c>
      <c r="BC2184">
        <v>44.422168535752803</v>
      </c>
      <c r="BD2184">
        <v>44.382842482550103</v>
      </c>
      <c r="BE2184">
        <v>44.319920797425901</v>
      </c>
      <c r="BF2184">
        <v>44.225538269739602</v>
      </c>
      <c r="BG2184">
        <v>44.056436240968203</v>
      </c>
      <c r="BH2184">
        <v>44.198010032497699</v>
      </c>
      <c r="BI2184">
        <v>44.276662138902999</v>
      </c>
    </row>
    <row r="2185" spans="1:61" x14ac:dyDescent="0.25">
      <c r="A2185" t="s">
        <v>70</v>
      </c>
      <c r="B2185">
        <v>44.998591494001197</v>
      </c>
      <c r="C2185">
        <v>44.957973820209197</v>
      </c>
      <c r="D2185">
        <v>45.312325846924402</v>
      </c>
      <c r="E2185">
        <v>45.4325046703825</v>
      </c>
      <c r="F2185">
        <v>44.9138459074114</v>
      </c>
      <c r="G2185">
        <v>44.842203774767</v>
      </c>
      <c r="H2185">
        <v>44.828629444993503</v>
      </c>
      <c r="I2185">
        <v>44.933045824913798</v>
      </c>
      <c r="J2185">
        <v>44.9290847969826</v>
      </c>
      <c r="K2185">
        <v>44.830930951200401</v>
      </c>
      <c r="L2185">
        <v>44.858104630382897</v>
      </c>
      <c r="M2185">
        <v>44.8330632342836</v>
      </c>
      <c r="N2185">
        <v>44.841850578987298</v>
      </c>
      <c r="O2185">
        <v>44.880460535866497</v>
      </c>
      <c r="P2185">
        <v>44.892954654628099</v>
      </c>
      <c r="Q2185">
        <v>44.861608145539797</v>
      </c>
      <c r="R2185">
        <v>45.129961832744698</v>
      </c>
      <c r="S2185">
        <v>45.335598702027802</v>
      </c>
      <c r="T2185">
        <v>45.172854295850897</v>
      </c>
      <c r="U2185">
        <v>45.194600316982402</v>
      </c>
      <c r="V2185">
        <v>44.852661820246901</v>
      </c>
      <c r="W2185">
        <v>44.835281311219802</v>
      </c>
      <c r="X2185">
        <v>44.830979321786302</v>
      </c>
      <c r="Y2185">
        <v>44.852645413461502</v>
      </c>
      <c r="Z2185">
        <v>44.865872024967402</v>
      </c>
      <c r="AA2185">
        <v>44.877176425908402</v>
      </c>
      <c r="AB2185">
        <v>44.831971549647399</v>
      </c>
      <c r="AC2185">
        <v>44.395087636132899</v>
      </c>
      <c r="AD2185">
        <v>44.796423022589103</v>
      </c>
      <c r="AE2185">
        <v>44.868957472193301</v>
      </c>
      <c r="AF2185">
        <v>44.753297625582</v>
      </c>
      <c r="AG2185">
        <v>44.712239215036703</v>
      </c>
      <c r="AH2185">
        <v>45.022458316934099</v>
      </c>
      <c r="AI2185">
        <v>45.113699229256802</v>
      </c>
      <c r="AJ2185">
        <v>44.662056713259197</v>
      </c>
      <c r="AK2185">
        <v>44.3655237482103</v>
      </c>
      <c r="AL2185">
        <v>44.447640569300802</v>
      </c>
      <c r="AM2185">
        <v>44.684866941339898</v>
      </c>
      <c r="AN2185">
        <v>44.6803048957238</v>
      </c>
      <c r="AO2185">
        <v>44.493261025462097</v>
      </c>
      <c r="AP2185">
        <v>44.310779200816597</v>
      </c>
      <c r="AQ2185">
        <v>44.406582158755498</v>
      </c>
      <c r="AR2185">
        <v>44.538881481623498</v>
      </c>
      <c r="AS2185">
        <v>44.616436257097803</v>
      </c>
      <c r="AT2185">
        <v>44.634684439562399</v>
      </c>
      <c r="AU2185">
        <v>44.5845019377849</v>
      </c>
      <c r="AV2185">
        <v>44.871910811601502</v>
      </c>
      <c r="AW2185">
        <v>45.040706499398603</v>
      </c>
      <c r="AX2185">
        <v>44.908407176530602</v>
      </c>
      <c r="AY2185">
        <v>44.926655358995198</v>
      </c>
      <c r="AZ2185">
        <v>44.566253755320297</v>
      </c>
      <c r="BA2185">
        <v>44.516071253542798</v>
      </c>
      <c r="BB2185">
        <v>44.420268295603897</v>
      </c>
      <c r="BC2185">
        <v>44.329027383281201</v>
      </c>
      <c r="BD2185">
        <v>44.283406927119799</v>
      </c>
      <c r="BE2185">
        <v>44.210414197261599</v>
      </c>
      <c r="BF2185">
        <v>44.100925102474299</v>
      </c>
      <c r="BG2185">
        <v>43.904757140980401</v>
      </c>
      <c r="BH2185">
        <v>44.068990783161397</v>
      </c>
      <c r="BI2185">
        <v>44.1602316954841</v>
      </c>
    </row>
    <row r="2186" spans="1:61" x14ac:dyDescent="0.25">
      <c r="A2186" t="s">
        <v>70</v>
      </c>
      <c r="B2186">
        <v>45.0153841210781</v>
      </c>
      <c r="C2186">
        <v>44.961558122223501</v>
      </c>
      <c r="D2186">
        <v>45.3798260695661</v>
      </c>
      <c r="E2186">
        <v>45.499465718706197</v>
      </c>
      <c r="F2186">
        <v>44.901490940284503</v>
      </c>
      <c r="G2186">
        <v>44.806505671253802</v>
      </c>
      <c r="H2186">
        <v>44.781609604488601</v>
      </c>
      <c r="I2186">
        <v>44.927828644660998</v>
      </c>
      <c r="J2186">
        <v>44.9224206921226</v>
      </c>
      <c r="K2186">
        <v>44.784202547888</v>
      </c>
      <c r="L2186">
        <v>44.837862586124203</v>
      </c>
      <c r="M2186">
        <v>44.789811497997398</v>
      </c>
      <c r="N2186">
        <v>44.799854530111404</v>
      </c>
      <c r="O2186">
        <v>44.854936210847598</v>
      </c>
      <c r="P2186">
        <v>44.872473617510899</v>
      </c>
      <c r="Q2186">
        <v>44.828205499921197</v>
      </c>
      <c r="R2186">
        <v>45.179279141330397</v>
      </c>
      <c r="S2186">
        <v>45.4035114020324</v>
      </c>
      <c r="T2186">
        <v>45.229200620654602</v>
      </c>
      <c r="U2186">
        <v>45.253824470183602</v>
      </c>
      <c r="V2186">
        <v>44.815406652861697</v>
      </c>
      <c r="W2186">
        <v>44.790393651044901</v>
      </c>
      <c r="X2186">
        <v>44.786044256232699</v>
      </c>
      <c r="Y2186">
        <v>44.826624601109998</v>
      </c>
      <c r="Z2186">
        <v>44.855319792988098</v>
      </c>
      <c r="AA2186">
        <v>44.8967823379961</v>
      </c>
      <c r="AB2186">
        <v>44.898654234044898</v>
      </c>
      <c r="AC2186">
        <v>44.496170469509202</v>
      </c>
      <c r="AD2186">
        <v>44.874742774030103</v>
      </c>
      <c r="AE2186">
        <v>44.910807269073302</v>
      </c>
      <c r="AF2186">
        <v>44.774223791257398</v>
      </c>
      <c r="AG2186">
        <v>44.735690949560698</v>
      </c>
      <c r="AH2186">
        <v>45.026827975713502</v>
      </c>
      <c r="AI2186">
        <v>45.112456512817303</v>
      </c>
      <c r="AJ2186">
        <v>44.688595254153597</v>
      </c>
      <c r="AK2186">
        <v>44.410302508566403</v>
      </c>
      <c r="AL2186">
        <v>44.487368191959803</v>
      </c>
      <c r="AM2186">
        <v>44.710002388429601</v>
      </c>
      <c r="AN2186">
        <v>44.7057209615744</v>
      </c>
      <c r="AO2186">
        <v>44.530182460511597</v>
      </c>
      <c r="AP2186">
        <v>44.358925386304101</v>
      </c>
      <c r="AQ2186">
        <v>44.448835350263103</v>
      </c>
      <c r="AR2186">
        <v>44.572996729063497</v>
      </c>
      <c r="AS2186">
        <v>44.645780985601696</v>
      </c>
      <c r="AT2186">
        <v>44.662906693022499</v>
      </c>
      <c r="AU2186">
        <v>44.615810997615398</v>
      </c>
      <c r="AV2186">
        <v>44.885540889492297</v>
      </c>
      <c r="AW2186">
        <v>45.043953683134298</v>
      </c>
      <c r="AX2186">
        <v>44.919792304333797</v>
      </c>
      <c r="AY2186">
        <v>44.936918011754599</v>
      </c>
      <c r="AZ2186">
        <v>44.598685290194702</v>
      </c>
      <c r="BA2186">
        <v>44.5515895947876</v>
      </c>
      <c r="BB2186">
        <v>44.461679630828598</v>
      </c>
      <c r="BC2186">
        <v>44.376051093724897</v>
      </c>
      <c r="BD2186">
        <v>44.333236825173003</v>
      </c>
      <c r="BE2186">
        <v>44.264733995489998</v>
      </c>
      <c r="BF2186">
        <v>44.161979750965401</v>
      </c>
      <c r="BG2186">
        <v>43.977878396192303</v>
      </c>
      <c r="BH2186">
        <v>44.132009762979102</v>
      </c>
      <c r="BI2186">
        <v>44.217638300082903</v>
      </c>
    </row>
    <row r="2187" spans="1:61" x14ac:dyDescent="0.25">
      <c r="A2187" t="s">
        <v>70</v>
      </c>
      <c r="B2187">
        <v>44.9927763891653</v>
      </c>
      <c r="C2187">
        <v>44.931605644490297</v>
      </c>
      <c r="D2187">
        <v>45.365255131460003</v>
      </c>
      <c r="E2187">
        <v>45.467500248913801</v>
      </c>
      <c r="F2187">
        <v>44.861557047092496</v>
      </c>
      <c r="G2187">
        <v>44.726259796140397</v>
      </c>
      <c r="H2187">
        <v>44.704582862027003</v>
      </c>
      <c r="I2187">
        <v>44.8925276488485</v>
      </c>
      <c r="J2187">
        <v>44.886203242587698</v>
      </c>
      <c r="K2187">
        <v>44.712511467340597</v>
      </c>
      <c r="L2187">
        <v>44.760821740603902</v>
      </c>
      <c r="M2187">
        <v>44.710044698774901</v>
      </c>
      <c r="N2187">
        <v>44.735416868000598</v>
      </c>
      <c r="O2187">
        <v>44.805564466565301</v>
      </c>
      <c r="P2187">
        <v>44.826878022152101</v>
      </c>
      <c r="Q2187">
        <v>44.772357127051301</v>
      </c>
      <c r="R2187">
        <v>45.170387876711601</v>
      </c>
      <c r="S2187">
        <v>45.386271076564398</v>
      </c>
      <c r="T2187">
        <v>45.221554877724103</v>
      </c>
      <c r="U2187">
        <v>45.246193424142703</v>
      </c>
      <c r="V2187">
        <v>44.756001427412002</v>
      </c>
      <c r="W2187">
        <v>44.7221246536132</v>
      </c>
      <c r="X2187">
        <v>44.706952359674801</v>
      </c>
      <c r="Y2187">
        <v>44.7480139626648</v>
      </c>
      <c r="Z2187">
        <v>44.781576811360999</v>
      </c>
      <c r="AA2187">
        <v>44.837117129200202</v>
      </c>
      <c r="AB2187">
        <v>44.8712904908406</v>
      </c>
      <c r="AC2187">
        <v>44.526752817527502</v>
      </c>
      <c r="AD2187">
        <v>44.858116653593598</v>
      </c>
      <c r="AE2187">
        <v>44.864677329253297</v>
      </c>
      <c r="AF2187">
        <v>44.811705830098603</v>
      </c>
      <c r="AG2187">
        <v>44.775260893222601</v>
      </c>
      <c r="AH2187">
        <v>45.050622638507797</v>
      </c>
      <c r="AI2187">
        <v>45.131611387121097</v>
      </c>
      <c r="AJ2187">
        <v>44.730717081485302</v>
      </c>
      <c r="AK2187">
        <v>44.467503648492197</v>
      </c>
      <c r="AL2187">
        <v>44.540393522244102</v>
      </c>
      <c r="AM2187">
        <v>44.750964268638697</v>
      </c>
      <c r="AN2187">
        <v>44.746914831208002</v>
      </c>
      <c r="AO2187">
        <v>44.580887896550799</v>
      </c>
      <c r="AP2187">
        <v>44.418910399324197</v>
      </c>
      <c r="AQ2187">
        <v>44.5039485853682</v>
      </c>
      <c r="AR2187">
        <v>44.621382270857403</v>
      </c>
      <c r="AS2187">
        <v>44.690222707178698</v>
      </c>
      <c r="AT2187">
        <v>44.706420456901398</v>
      </c>
      <c r="AU2187">
        <v>44.661876645164099</v>
      </c>
      <c r="AV2187">
        <v>44.9169912032959</v>
      </c>
      <c r="AW2187">
        <v>45.066820388230397</v>
      </c>
      <c r="AX2187">
        <v>44.949386702741201</v>
      </c>
      <c r="AY2187">
        <v>44.965584452463801</v>
      </c>
      <c r="AZ2187">
        <v>44.645678895441399</v>
      </c>
      <c r="BA2187">
        <v>44.601135083704101</v>
      </c>
      <c r="BB2187">
        <v>44.516096897660198</v>
      </c>
      <c r="BC2187">
        <v>44.435108149046897</v>
      </c>
      <c r="BD2187">
        <v>44.394613774740201</v>
      </c>
      <c r="BE2187">
        <v>44.3298227758496</v>
      </c>
      <c r="BF2187">
        <v>44.232636277513699</v>
      </c>
      <c r="BG2187">
        <v>44.058510467995099</v>
      </c>
      <c r="BH2187">
        <v>44.204290215499</v>
      </c>
      <c r="BI2187">
        <v>44.285278964112301</v>
      </c>
    </row>
    <row r="2188" spans="1:61" x14ac:dyDescent="0.25">
      <c r="A2188" t="s">
        <v>70</v>
      </c>
      <c r="B2188">
        <v>45.017713038389303</v>
      </c>
      <c r="C2188">
        <v>44.961890294096499</v>
      </c>
      <c r="D2188">
        <v>45.420596869903598</v>
      </c>
      <c r="E2188">
        <v>45.553052615282603</v>
      </c>
      <c r="F2188">
        <v>44.901126561589102</v>
      </c>
      <c r="G2188">
        <v>44.823449694238498</v>
      </c>
      <c r="H2188">
        <v>44.792867329054097</v>
      </c>
      <c r="I2188">
        <v>44.927551863054497</v>
      </c>
      <c r="J2188">
        <v>44.922096608817199</v>
      </c>
      <c r="K2188">
        <v>44.791966663832099</v>
      </c>
      <c r="L2188">
        <v>44.857406264070903</v>
      </c>
      <c r="M2188">
        <v>44.804097568341703</v>
      </c>
      <c r="N2188">
        <v>44.804349045439601</v>
      </c>
      <c r="O2188">
        <v>44.8554389960454</v>
      </c>
      <c r="P2188">
        <v>44.872473113460302</v>
      </c>
      <c r="Q2188">
        <v>44.830029984207499</v>
      </c>
      <c r="R2188">
        <v>45.194518205246297</v>
      </c>
      <c r="S2188">
        <v>45.4472790243315</v>
      </c>
      <c r="T2188">
        <v>45.250171060583497</v>
      </c>
      <c r="U2188">
        <v>45.2778624524355</v>
      </c>
      <c r="V2188">
        <v>44.818203799223802</v>
      </c>
      <c r="W2188">
        <v>44.796471277032097</v>
      </c>
      <c r="X2188">
        <v>44.799350223793702</v>
      </c>
      <c r="Y2188">
        <v>44.845444116914301</v>
      </c>
      <c r="Z2188">
        <v>44.875647981830603</v>
      </c>
      <c r="AA2188">
        <v>44.917259233377301</v>
      </c>
      <c r="AB2188">
        <v>44.914162089499698</v>
      </c>
      <c r="AC2188">
        <v>44.496227368577699</v>
      </c>
      <c r="AD2188">
        <v>44.887884792437703</v>
      </c>
      <c r="AE2188">
        <v>44.929715106360597</v>
      </c>
      <c r="AF2188">
        <v>44.8037643115319</v>
      </c>
      <c r="AG2188">
        <v>44.767358221652998</v>
      </c>
      <c r="AH2188">
        <v>45.042426456293803</v>
      </c>
      <c r="AI2188">
        <v>45.123328878246902</v>
      </c>
      <c r="AJ2188">
        <v>44.722861889578802</v>
      </c>
      <c r="AK2188">
        <v>44.459929018231001</v>
      </c>
      <c r="AL2188">
        <v>44.532741197988798</v>
      </c>
      <c r="AM2188">
        <v>44.743087495067101</v>
      </c>
      <c r="AN2188">
        <v>44.739042373969397</v>
      </c>
      <c r="AO2188">
        <v>44.573192408965397</v>
      </c>
      <c r="AP2188">
        <v>44.411387565059101</v>
      </c>
      <c r="AQ2188">
        <v>44.496335108109903</v>
      </c>
      <c r="AR2188">
        <v>44.613643619942003</v>
      </c>
      <c r="AS2188">
        <v>44.682410678602203</v>
      </c>
      <c r="AT2188">
        <v>44.698591162992798</v>
      </c>
      <c r="AU2188">
        <v>44.654094830918602</v>
      </c>
      <c r="AV2188">
        <v>44.908937460071101</v>
      </c>
      <c r="AW2188">
        <v>45.058606940684399</v>
      </c>
      <c r="AX2188">
        <v>44.941298428852299</v>
      </c>
      <c r="AY2188">
        <v>44.957478913243001</v>
      </c>
      <c r="AZ2188">
        <v>44.6379143465279</v>
      </c>
      <c r="BA2188">
        <v>44.593418014453697</v>
      </c>
      <c r="BB2188">
        <v>44.508470471402902</v>
      </c>
      <c r="BC2188">
        <v>44.427568049449697</v>
      </c>
      <c r="BD2188">
        <v>44.387116838473098</v>
      </c>
      <c r="BE2188">
        <v>44.322394900910602</v>
      </c>
      <c r="BF2188">
        <v>44.225311994566802</v>
      </c>
      <c r="BG2188">
        <v>44.051371787367501</v>
      </c>
      <c r="BH2188">
        <v>44.196996146883201</v>
      </c>
      <c r="BI2188">
        <v>44.277898568836399</v>
      </c>
    </row>
    <row r="2189" spans="1:61" x14ac:dyDescent="0.25">
      <c r="A2189" t="s">
        <v>70</v>
      </c>
      <c r="B2189">
        <v>45.0459066926663</v>
      </c>
      <c r="C2189">
        <v>45.0065404232624</v>
      </c>
      <c r="D2189">
        <v>45.331952153665497</v>
      </c>
      <c r="E2189">
        <v>45.443183791007897</v>
      </c>
      <c r="F2189">
        <v>44.962119773064103</v>
      </c>
      <c r="G2189">
        <v>44.851097340352602</v>
      </c>
      <c r="H2189">
        <v>44.853301790562703</v>
      </c>
      <c r="I2189">
        <v>44.981710078431099</v>
      </c>
      <c r="J2189">
        <v>44.977705652508099</v>
      </c>
      <c r="K2189">
        <v>44.863244897598101</v>
      </c>
      <c r="L2189">
        <v>44.855926742643902</v>
      </c>
      <c r="M2189">
        <v>44.850079304549801</v>
      </c>
      <c r="N2189">
        <v>44.880589161009802</v>
      </c>
      <c r="O2189">
        <v>44.926643588162399</v>
      </c>
      <c r="P2189">
        <v>44.940183749303301</v>
      </c>
      <c r="Q2189">
        <v>44.905299010065001</v>
      </c>
      <c r="R2189">
        <v>45.167579337578303</v>
      </c>
      <c r="S2189">
        <v>45.353192260486502</v>
      </c>
      <c r="T2189">
        <v>45.2062701238549</v>
      </c>
      <c r="U2189">
        <v>45.225811895836401</v>
      </c>
      <c r="V2189">
        <v>44.894561701477897</v>
      </c>
      <c r="W2189">
        <v>44.870977323566002</v>
      </c>
      <c r="X2189">
        <v>44.850612719442601</v>
      </c>
      <c r="Y2189">
        <v>44.854153281890802</v>
      </c>
      <c r="Z2189">
        <v>44.858244014316298</v>
      </c>
      <c r="AA2189">
        <v>44.856037278326902</v>
      </c>
      <c r="AB2189">
        <v>44.795682346129603</v>
      </c>
      <c r="AC2189">
        <v>44.353937133482603</v>
      </c>
      <c r="AD2189">
        <v>44.757279268520897</v>
      </c>
      <c r="AE2189">
        <v>44.839936916442902</v>
      </c>
      <c r="AF2189">
        <v>44.735977584688399</v>
      </c>
      <c r="AG2189">
        <v>44.697838305802001</v>
      </c>
      <c r="AH2189">
        <v>44.986001746276798</v>
      </c>
      <c r="AI2189">
        <v>45.070755699357598</v>
      </c>
      <c r="AJ2189">
        <v>44.6512236316076</v>
      </c>
      <c r="AK2189">
        <v>44.375773284094898</v>
      </c>
      <c r="AL2189">
        <v>44.4520518418677</v>
      </c>
      <c r="AM2189">
        <v>44.672412119877798</v>
      </c>
      <c r="AN2189">
        <v>44.6681744222237</v>
      </c>
      <c r="AO2189">
        <v>44.494428818408103</v>
      </c>
      <c r="AP2189">
        <v>44.324920912246498</v>
      </c>
      <c r="AQ2189">
        <v>44.413912562981302</v>
      </c>
      <c r="AR2189">
        <v>44.536805794948499</v>
      </c>
      <c r="AS2189">
        <v>44.608846655067197</v>
      </c>
      <c r="AT2189">
        <v>44.625797445683297</v>
      </c>
      <c r="AU2189">
        <v>44.579182771488902</v>
      </c>
      <c r="AV2189">
        <v>44.846157723693402</v>
      </c>
      <c r="AW2189">
        <v>45.002952536892899</v>
      </c>
      <c r="AX2189">
        <v>44.880059304925702</v>
      </c>
      <c r="AY2189">
        <v>44.897010095541901</v>
      </c>
      <c r="AZ2189">
        <v>44.562231980872703</v>
      </c>
      <c r="BA2189">
        <v>44.515617306678301</v>
      </c>
      <c r="BB2189">
        <v>44.426625655943397</v>
      </c>
      <c r="BC2189">
        <v>44.341871702862598</v>
      </c>
      <c r="BD2189">
        <v>44.299494726322202</v>
      </c>
      <c r="BE2189">
        <v>44.231691563857602</v>
      </c>
      <c r="BF2189">
        <v>44.129986820160603</v>
      </c>
      <c r="BG2189">
        <v>43.947765821036803</v>
      </c>
      <c r="BH2189">
        <v>44.100322936582302</v>
      </c>
      <c r="BI2189">
        <v>44.185076889663101</v>
      </c>
    </row>
    <row r="2190" spans="1:61" x14ac:dyDescent="0.25">
      <c r="A2190" t="s">
        <v>70</v>
      </c>
      <c r="B2190">
        <v>45.034423450838602</v>
      </c>
      <c r="C2190">
        <v>44.988755713515403</v>
      </c>
      <c r="D2190">
        <v>45.367293793105297</v>
      </c>
      <c r="E2190">
        <v>45.489518120578701</v>
      </c>
      <c r="F2190">
        <v>44.9380066922133</v>
      </c>
      <c r="G2190">
        <v>44.835389363854603</v>
      </c>
      <c r="H2190">
        <v>44.826946074135101</v>
      </c>
      <c r="I2190">
        <v>44.9602602555264</v>
      </c>
      <c r="J2190">
        <v>44.955693214375898</v>
      </c>
      <c r="K2190">
        <v>44.833605732740402</v>
      </c>
      <c r="L2190">
        <v>44.850015143099803</v>
      </c>
      <c r="M2190">
        <v>44.828345126883697</v>
      </c>
      <c r="N2190">
        <v>44.849733000169202</v>
      </c>
      <c r="O2190">
        <v>44.8984307208178</v>
      </c>
      <c r="P2190">
        <v>44.9134023275654</v>
      </c>
      <c r="Q2190">
        <v>44.875300977710602</v>
      </c>
      <c r="R2190">
        <v>45.177364746717203</v>
      </c>
      <c r="S2190">
        <v>45.391069658654096</v>
      </c>
      <c r="T2190">
        <v>45.222773216794799</v>
      </c>
      <c r="U2190">
        <v>45.245596466274399</v>
      </c>
      <c r="V2190">
        <v>44.863975540670602</v>
      </c>
      <c r="W2190">
        <v>44.840468132639302</v>
      </c>
      <c r="X2190">
        <v>44.8271720595204</v>
      </c>
      <c r="Y2190">
        <v>44.844788670731198</v>
      </c>
      <c r="Z2190">
        <v>44.8577819467015</v>
      </c>
      <c r="AA2190">
        <v>44.870920983576703</v>
      </c>
      <c r="AB2190">
        <v>44.831846021688598</v>
      </c>
      <c r="AC2190">
        <v>44.4046087032293</v>
      </c>
      <c r="AD2190">
        <v>44.798367193971103</v>
      </c>
      <c r="AE2190">
        <v>44.865180255207903</v>
      </c>
      <c r="AF2190">
        <v>44.752610855573401</v>
      </c>
      <c r="AG2190">
        <v>44.712284225061303</v>
      </c>
      <c r="AH2190">
        <v>45.016974322264304</v>
      </c>
      <c r="AI2190">
        <v>45.1065890567358</v>
      </c>
      <c r="AJ2190">
        <v>44.662996121101997</v>
      </c>
      <c r="AK2190">
        <v>44.371748234069699</v>
      </c>
      <c r="AL2190">
        <v>44.452401495094001</v>
      </c>
      <c r="AM2190">
        <v>44.6853998047198</v>
      </c>
      <c r="AN2190">
        <v>44.6809190679963</v>
      </c>
      <c r="AO2190">
        <v>44.4972088623297</v>
      </c>
      <c r="AP2190">
        <v>44.3179793933868</v>
      </c>
      <c r="AQ2190">
        <v>44.412074864581797</v>
      </c>
      <c r="AR2190">
        <v>44.542016229565498</v>
      </c>
      <c r="AS2190">
        <v>44.6181887538662</v>
      </c>
      <c r="AT2190">
        <v>44.636111700760502</v>
      </c>
      <c r="AU2190">
        <v>44.586823596801203</v>
      </c>
      <c r="AV2190">
        <v>44.8691100103864</v>
      </c>
      <c r="AW2190">
        <v>45.034897269158598</v>
      </c>
      <c r="AX2190">
        <v>44.904955904174997</v>
      </c>
      <c r="AY2190">
        <v>44.922878851069299</v>
      </c>
      <c r="AZ2190">
        <v>44.568900649906901</v>
      </c>
      <c r="BA2190">
        <v>44.519612545947602</v>
      </c>
      <c r="BB2190">
        <v>44.425517074752499</v>
      </c>
      <c r="BC2190">
        <v>44.335902340281102</v>
      </c>
      <c r="BD2190">
        <v>44.291094973045297</v>
      </c>
      <c r="BE2190">
        <v>44.219403185468103</v>
      </c>
      <c r="BF2190">
        <v>44.111865504102397</v>
      </c>
      <c r="BG2190">
        <v>43.919193824988703</v>
      </c>
      <c r="BH2190">
        <v>44.080500347037301</v>
      </c>
      <c r="BI2190">
        <v>44.170115081508797</v>
      </c>
    </row>
    <row r="2191" spans="1:61" x14ac:dyDescent="0.25">
      <c r="A2191" t="s">
        <v>70</v>
      </c>
      <c r="B2191">
        <v>45.044489455850901</v>
      </c>
      <c r="C2191">
        <v>45.006129282731997</v>
      </c>
      <c r="D2191">
        <v>45.356732590453497</v>
      </c>
      <c r="E2191">
        <v>45.4845466929604</v>
      </c>
      <c r="F2191">
        <v>44.964006489653798</v>
      </c>
      <c r="G2191">
        <v>44.858393462392598</v>
      </c>
      <c r="H2191">
        <v>44.863257717302901</v>
      </c>
      <c r="I2191">
        <v>44.9824440260142</v>
      </c>
      <c r="J2191">
        <v>44.9786581425614</v>
      </c>
      <c r="K2191">
        <v>44.872968692132197</v>
      </c>
      <c r="L2191">
        <v>44.859493617215897</v>
      </c>
      <c r="M2191">
        <v>44.859194718057303</v>
      </c>
      <c r="N2191">
        <v>44.888981048661698</v>
      </c>
      <c r="O2191">
        <v>44.931100909385101</v>
      </c>
      <c r="P2191">
        <v>44.943593694271698</v>
      </c>
      <c r="Q2191">
        <v>44.911538432000597</v>
      </c>
      <c r="R2191">
        <v>45.170413316601802</v>
      </c>
      <c r="S2191">
        <v>45.381380225659498</v>
      </c>
      <c r="T2191">
        <v>45.212913988983203</v>
      </c>
      <c r="U2191">
        <v>45.234787278003701</v>
      </c>
      <c r="V2191">
        <v>44.901737074306602</v>
      </c>
      <c r="W2191">
        <v>44.880158507228003</v>
      </c>
      <c r="X2191">
        <v>44.860120099268499</v>
      </c>
      <c r="Y2191">
        <v>44.859104788996298</v>
      </c>
      <c r="Z2191">
        <v>44.859530403638502</v>
      </c>
      <c r="AA2191">
        <v>44.850679627725299</v>
      </c>
      <c r="AB2191">
        <v>44.7821154561478</v>
      </c>
      <c r="AC2191">
        <v>44.343395047348103</v>
      </c>
      <c r="AD2191">
        <v>44.742406986565101</v>
      </c>
      <c r="AE2191">
        <v>44.830272911174497</v>
      </c>
      <c r="AF2191">
        <v>44.745893510545599</v>
      </c>
      <c r="AG2191">
        <v>44.706579584737703</v>
      </c>
      <c r="AH2191">
        <v>45.003618135286501</v>
      </c>
      <c r="AI2191">
        <v>45.090982414859702</v>
      </c>
      <c r="AJ2191">
        <v>44.658529230972398</v>
      </c>
      <c r="AK2191">
        <v>44.374595322359497</v>
      </c>
      <c r="AL2191">
        <v>44.453223173975402</v>
      </c>
      <c r="AM2191">
        <v>44.680370300865697</v>
      </c>
      <c r="AN2191">
        <v>44.676002086887102</v>
      </c>
      <c r="AO2191">
        <v>44.496905313761999</v>
      </c>
      <c r="AP2191">
        <v>44.322176754615597</v>
      </c>
      <c r="AQ2191">
        <v>44.413909248167499</v>
      </c>
      <c r="AR2191">
        <v>44.540587453548603</v>
      </c>
      <c r="AS2191">
        <v>44.614847091185801</v>
      </c>
      <c r="AT2191">
        <v>44.632319947100498</v>
      </c>
      <c r="AU2191">
        <v>44.5842695933352</v>
      </c>
      <c r="AV2191">
        <v>44.8594670739908</v>
      </c>
      <c r="AW2191">
        <v>45.021090991201199</v>
      </c>
      <c r="AX2191">
        <v>44.894412785820002</v>
      </c>
      <c r="AY2191">
        <v>44.911885641734699</v>
      </c>
      <c r="AZ2191">
        <v>44.566796737420603</v>
      </c>
      <c r="BA2191">
        <v>44.518746383655298</v>
      </c>
      <c r="BB2191">
        <v>44.427013890103503</v>
      </c>
      <c r="BC2191">
        <v>44.339649610530302</v>
      </c>
      <c r="BD2191">
        <v>44.295967470743697</v>
      </c>
      <c r="BE2191">
        <v>44.226076047085101</v>
      </c>
      <c r="BF2191">
        <v>44.121238911597302</v>
      </c>
      <c r="BG2191">
        <v>43.933405710514897</v>
      </c>
      <c r="BH2191">
        <v>44.090661413746702</v>
      </c>
      <c r="BI2191">
        <v>44.178025693319803</v>
      </c>
    </row>
    <row r="2192" spans="1:61" x14ac:dyDescent="0.25">
      <c r="A2192" t="s">
        <v>70</v>
      </c>
      <c r="B2192">
        <v>45.0260077606587</v>
      </c>
      <c r="C2192">
        <v>44.973320107739603</v>
      </c>
      <c r="D2192">
        <v>45.370118443912503</v>
      </c>
      <c r="E2192">
        <v>45.475956137550298</v>
      </c>
      <c r="F2192">
        <v>44.914432570235</v>
      </c>
      <c r="G2192">
        <v>44.826599549001998</v>
      </c>
      <c r="H2192">
        <v>44.799857094606402</v>
      </c>
      <c r="I2192">
        <v>44.940251016129302</v>
      </c>
      <c r="J2192">
        <v>44.9349485036782</v>
      </c>
      <c r="K2192">
        <v>44.801235318226396</v>
      </c>
      <c r="L2192">
        <v>44.858586849740703</v>
      </c>
      <c r="M2192">
        <v>44.809072966322098</v>
      </c>
      <c r="N2192">
        <v>44.815684841830198</v>
      </c>
      <c r="O2192">
        <v>44.868898463944902</v>
      </c>
      <c r="P2192">
        <v>44.886025808955097</v>
      </c>
      <c r="Q2192">
        <v>44.8429077422918</v>
      </c>
      <c r="R2192">
        <v>45.184476080503202</v>
      </c>
      <c r="S2192">
        <v>45.391289829772802</v>
      </c>
      <c r="T2192">
        <v>45.231737502335498</v>
      </c>
      <c r="U2192">
        <v>45.254812056476901</v>
      </c>
      <c r="V2192">
        <v>44.8305495075276</v>
      </c>
      <c r="W2192">
        <v>44.806818529733803</v>
      </c>
      <c r="X2192">
        <v>44.804982475089197</v>
      </c>
      <c r="Y2192">
        <v>44.847213848504303</v>
      </c>
      <c r="Z2192">
        <v>44.876079307187503</v>
      </c>
      <c r="AA2192">
        <v>44.916473703120403</v>
      </c>
      <c r="AB2192">
        <v>44.913214212639701</v>
      </c>
      <c r="AC2192">
        <v>44.495991485802001</v>
      </c>
      <c r="AD2192">
        <v>44.887090531647203</v>
      </c>
      <c r="AE2192">
        <v>44.928667654458998</v>
      </c>
      <c r="AF2192">
        <v>44.839081067797601</v>
      </c>
      <c r="AG2192">
        <v>44.802396883912301</v>
      </c>
      <c r="AH2192">
        <v>45.079566273268</v>
      </c>
      <c r="AI2192">
        <v>45.161086681902098</v>
      </c>
      <c r="AJ2192">
        <v>44.757560659163602</v>
      </c>
      <c r="AK2192">
        <v>44.492619331102901</v>
      </c>
      <c r="AL2192">
        <v>44.565987698873599</v>
      </c>
      <c r="AM2192">
        <v>44.7779407613221</v>
      </c>
      <c r="AN2192">
        <v>44.773864740890403</v>
      </c>
      <c r="AO2192">
        <v>44.606747903190602</v>
      </c>
      <c r="AP2192">
        <v>44.443707085922497</v>
      </c>
      <c r="AQ2192">
        <v>44.5293035149882</v>
      </c>
      <c r="AR2192">
        <v>44.647508107507598</v>
      </c>
      <c r="AS2192">
        <v>44.716800454846499</v>
      </c>
      <c r="AT2192">
        <v>44.7331045365733</v>
      </c>
      <c r="AU2192">
        <v>44.688268311824601</v>
      </c>
      <c r="AV2192">
        <v>44.945057599021901</v>
      </c>
      <c r="AW2192">
        <v>45.095870354994801</v>
      </c>
      <c r="AX2192">
        <v>44.977665762475503</v>
      </c>
      <c r="AY2192">
        <v>44.993969844202297</v>
      </c>
      <c r="AZ2192">
        <v>44.671964230097799</v>
      </c>
      <c r="BA2192">
        <v>44.6271280053491</v>
      </c>
      <c r="BB2192">
        <v>44.541531576283298</v>
      </c>
      <c r="BC2192">
        <v>44.460011167649299</v>
      </c>
      <c r="BD2192">
        <v>44.419250963332303</v>
      </c>
      <c r="BE2192">
        <v>44.354034636424998</v>
      </c>
      <c r="BF2192">
        <v>44.256210146064198</v>
      </c>
      <c r="BG2192">
        <v>44.080941267500997</v>
      </c>
      <c r="BH2192">
        <v>44.2276780030423</v>
      </c>
      <c r="BI2192">
        <v>44.309198411676299</v>
      </c>
    </row>
    <row r="2193" spans="1:61" x14ac:dyDescent="0.25">
      <c r="A2193" t="s">
        <v>70</v>
      </c>
      <c r="B2193">
        <v>44.888462699854102</v>
      </c>
      <c r="C2193">
        <v>44.807889206504697</v>
      </c>
      <c r="D2193">
        <v>45.3701306769008</v>
      </c>
      <c r="E2193">
        <v>45.476729828474703</v>
      </c>
      <c r="F2193">
        <v>44.718038720642099</v>
      </c>
      <c r="G2193">
        <v>44.606021023988497</v>
      </c>
      <c r="H2193">
        <v>44.554988905016799</v>
      </c>
      <c r="I2193">
        <v>44.757358897938097</v>
      </c>
      <c r="J2193">
        <v>44.749271024716997</v>
      </c>
      <c r="K2193">
        <v>44.552815780982002</v>
      </c>
      <c r="L2193">
        <v>44.664267288015402</v>
      </c>
      <c r="M2193">
        <v>44.5737086028671</v>
      </c>
      <c r="N2193">
        <v>44.571514676603599</v>
      </c>
      <c r="O2193">
        <v>44.649282315811</v>
      </c>
      <c r="P2193">
        <v>44.6750231107453</v>
      </c>
      <c r="Q2193">
        <v>44.610684057385797</v>
      </c>
      <c r="R2193">
        <v>45.126045500044597</v>
      </c>
      <c r="S2193">
        <v>45.393542007047799</v>
      </c>
      <c r="T2193">
        <v>45.193395823730597</v>
      </c>
      <c r="U2193">
        <v>45.2252613352615</v>
      </c>
      <c r="V2193">
        <v>44.592653845625001</v>
      </c>
      <c r="W2193">
        <v>44.559541739263501</v>
      </c>
      <c r="X2193">
        <v>44.565823580042903</v>
      </c>
      <c r="Y2193">
        <v>44.643449494394197</v>
      </c>
      <c r="Z2193">
        <v>44.696921067818501</v>
      </c>
      <c r="AA2193">
        <v>44.780899776055897</v>
      </c>
      <c r="AB2193">
        <v>44.839548385316903</v>
      </c>
      <c r="AC2193">
        <v>44.484592957528598</v>
      </c>
      <c r="AD2193">
        <v>44.828464745761501</v>
      </c>
      <c r="AE2193">
        <v>44.822934699964698</v>
      </c>
      <c r="AF2193">
        <v>44.7751921862302</v>
      </c>
      <c r="AG2193">
        <v>44.734173694873299</v>
      </c>
      <c r="AH2193">
        <v>45.044091185125502</v>
      </c>
      <c r="AI2193">
        <v>45.1352433881409</v>
      </c>
      <c r="AJ2193">
        <v>44.684039983214802</v>
      </c>
      <c r="AK2193">
        <v>44.387795323414899</v>
      </c>
      <c r="AL2193">
        <v>44.469832306128701</v>
      </c>
      <c r="AM2193">
        <v>44.706828033968698</v>
      </c>
      <c r="AN2193">
        <v>44.7022704238179</v>
      </c>
      <c r="AO2193">
        <v>44.5154084076364</v>
      </c>
      <c r="AP2193">
        <v>44.333104001605598</v>
      </c>
      <c r="AQ2193">
        <v>44.4288138147718</v>
      </c>
      <c r="AR2193">
        <v>44.560984509144099</v>
      </c>
      <c r="AS2193">
        <v>44.638463881707096</v>
      </c>
      <c r="AT2193">
        <v>44.656694322310202</v>
      </c>
      <c r="AU2193">
        <v>44.606560610651798</v>
      </c>
      <c r="AV2193">
        <v>44.893690050150198</v>
      </c>
      <c r="AW2193">
        <v>45.0623216257286</v>
      </c>
      <c r="AX2193">
        <v>44.930150931356302</v>
      </c>
      <c r="AY2193">
        <v>44.9483813719594</v>
      </c>
      <c r="AZ2193">
        <v>44.5883301700487</v>
      </c>
      <c r="BA2193">
        <v>44.538196458390203</v>
      </c>
      <c r="BB2193">
        <v>44.442486645224101</v>
      </c>
      <c r="BC2193">
        <v>44.351334442208703</v>
      </c>
      <c r="BD2193">
        <v>44.305758340700997</v>
      </c>
      <c r="BE2193">
        <v>44.232836578288698</v>
      </c>
      <c r="BF2193">
        <v>44.123453934670302</v>
      </c>
      <c r="BG2193">
        <v>43.927476698187299</v>
      </c>
      <c r="BH2193">
        <v>44.091550663614903</v>
      </c>
      <c r="BI2193">
        <v>44.182702866630301</v>
      </c>
    </row>
    <row r="2194" spans="1:61" x14ac:dyDescent="0.25">
      <c r="A2194" t="s">
        <v>70</v>
      </c>
      <c r="B2194">
        <v>44.867148933352503</v>
      </c>
      <c r="C2194">
        <v>44.790215406107897</v>
      </c>
      <c r="D2194">
        <v>45.385073950395302</v>
      </c>
      <c r="E2194">
        <v>45.524918310000999</v>
      </c>
      <c r="F2194">
        <v>44.706340069632802</v>
      </c>
      <c r="G2194">
        <v>44.616779382478398</v>
      </c>
      <c r="H2194">
        <v>44.564716267430903</v>
      </c>
      <c r="I2194">
        <v>44.742802461082199</v>
      </c>
      <c r="J2194">
        <v>44.735271349972201</v>
      </c>
      <c r="K2194">
        <v>44.560101787736997</v>
      </c>
      <c r="L2194">
        <v>44.674109464473297</v>
      </c>
      <c r="M2194">
        <v>44.584429980559698</v>
      </c>
      <c r="N2194">
        <v>44.574926213616799</v>
      </c>
      <c r="O2194">
        <v>44.643558158789197</v>
      </c>
      <c r="P2194">
        <v>44.666903818532298</v>
      </c>
      <c r="Q2194">
        <v>44.609005978571297</v>
      </c>
      <c r="R2194">
        <v>45.106105280633699</v>
      </c>
      <c r="S2194">
        <v>45.414806309225703</v>
      </c>
      <c r="T2194">
        <v>45.178501459324899</v>
      </c>
      <c r="U2194">
        <v>45.213767658588097</v>
      </c>
      <c r="V2194">
        <v>44.593132955274498</v>
      </c>
      <c r="W2194">
        <v>44.565062008957902</v>
      </c>
      <c r="X2194">
        <v>44.576331600493297</v>
      </c>
      <c r="Y2194">
        <v>44.6536747778852</v>
      </c>
      <c r="Z2194">
        <v>44.706139696907101</v>
      </c>
      <c r="AA2194">
        <v>44.788972391236499</v>
      </c>
      <c r="AB2194">
        <v>44.850163286542397</v>
      </c>
      <c r="AC2194">
        <v>44.509099754023502</v>
      </c>
      <c r="AD2194">
        <v>44.841013181708099</v>
      </c>
      <c r="AE2194">
        <v>44.831377560823597</v>
      </c>
      <c r="AF2194">
        <v>44.759727587454499</v>
      </c>
      <c r="AG2194">
        <v>44.722541612562402</v>
      </c>
      <c r="AH2194">
        <v>45.0035023117469</v>
      </c>
      <c r="AI2194">
        <v>45.086137811507001</v>
      </c>
      <c r="AJ2194">
        <v>44.677092087694298</v>
      </c>
      <c r="AK2194">
        <v>44.408526713473798</v>
      </c>
      <c r="AL2194">
        <v>44.482898663257998</v>
      </c>
      <c r="AM2194">
        <v>44.697750962634402</v>
      </c>
      <c r="AN2194">
        <v>44.693619187646298</v>
      </c>
      <c r="AO2194">
        <v>44.524216413137999</v>
      </c>
      <c r="AP2194">
        <v>44.358945413617803</v>
      </c>
      <c r="AQ2194">
        <v>44.445712688365901</v>
      </c>
      <c r="AR2194">
        <v>44.5655341630181</v>
      </c>
      <c r="AS2194">
        <v>44.635774337814198</v>
      </c>
      <c r="AT2194">
        <v>44.652301437766297</v>
      </c>
      <c r="AU2194">
        <v>44.6068519128982</v>
      </c>
      <c r="AV2194">
        <v>44.867153737142701</v>
      </c>
      <c r="AW2194">
        <v>45.0200294116989</v>
      </c>
      <c r="AX2194">
        <v>44.900207937046702</v>
      </c>
      <c r="AY2194">
        <v>44.916735036998702</v>
      </c>
      <c r="AZ2194">
        <v>44.5903248129462</v>
      </c>
      <c r="BA2194">
        <v>44.544875288078103</v>
      </c>
      <c r="BB2194">
        <v>44.458108013329898</v>
      </c>
      <c r="BC2194">
        <v>44.375472513569797</v>
      </c>
      <c r="BD2194">
        <v>44.334154763689703</v>
      </c>
      <c r="BE2194">
        <v>44.268046363881602</v>
      </c>
      <c r="BF2194">
        <v>44.168883764169401</v>
      </c>
      <c r="BG2194">
        <v>43.991217439685101</v>
      </c>
      <c r="BH2194">
        <v>44.139961339253396</v>
      </c>
      <c r="BI2194">
        <v>44.222596839013498</v>
      </c>
    </row>
    <row r="2195" spans="1:61" x14ac:dyDescent="0.25">
      <c r="A2195" t="s">
        <v>70</v>
      </c>
      <c r="B2195">
        <v>44.848203920299603</v>
      </c>
      <c r="C2195">
        <v>44.779781154060103</v>
      </c>
      <c r="D2195">
        <v>45.369853213342097</v>
      </c>
      <c r="E2195">
        <v>45.533498450448</v>
      </c>
      <c r="F2195">
        <v>44.708160669575001</v>
      </c>
      <c r="G2195">
        <v>44.6763144163736</v>
      </c>
      <c r="H2195">
        <v>44.616755948120698</v>
      </c>
      <c r="I2195">
        <v>44.7388586688365</v>
      </c>
      <c r="J2195">
        <v>44.732458387741303</v>
      </c>
      <c r="K2195">
        <v>44.6041249859666</v>
      </c>
      <c r="L2195">
        <v>44.7330590177746</v>
      </c>
      <c r="M2195">
        <v>44.641427545950599</v>
      </c>
      <c r="N2195">
        <v>44.608825344203701</v>
      </c>
      <c r="O2195">
        <v>44.6574374537201</v>
      </c>
      <c r="P2195">
        <v>44.675912587534803</v>
      </c>
      <c r="Q2195">
        <v>44.6313709569339</v>
      </c>
      <c r="R2195">
        <v>45.074738144390999</v>
      </c>
      <c r="S2195">
        <v>45.403738070523502</v>
      </c>
      <c r="T2195">
        <v>45.147740982586903</v>
      </c>
      <c r="U2195">
        <v>45.184138351330198</v>
      </c>
      <c r="V2195">
        <v>44.620231189181197</v>
      </c>
      <c r="W2195">
        <v>44.604246079216303</v>
      </c>
      <c r="X2195">
        <v>44.631934944514001</v>
      </c>
      <c r="Y2195">
        <v>44.713325001960797</v>
      </c>
      <c r="Z2195">
        <v>44.763114767985101</v>
      </c>
      <c r="AA2195">
        <v>44.835754014073302</v>
      </c>
      <c r="AB2195">
        <v>44.872328023801799</v>
      </c>
      <c r="AC2195">
        <v>44.491093543175801</v>
      </c>
      <c r="AD2195">
        <v>44.855170945891302</v>
      </c>
      <c r="AE2195">
        <v>44.867818409030903</v>
      </c>
      <c r="AF2195">
        <v>44.744806094134503</v>
      </c>
      <c r="AG2195">
        <v>44.707650954609299</v>
      </c>
      <c r="AH2195">
        <v>44.9883786754665</v>
      </c>
      <c r="AI2195">
        <v>45.070945652189302</v>
      </c>
      <c r="AJ2195">
        <v>44.662239117411801</v>
      </c>
      <c r="AK2195">
        <v>44.3938964430629</v>
      </c>
      <c r="AL2195">
        <v>44.468206722113401</v>
      </c>
      <c r="AM2195">
        <v>44.682880861592501</v>
      </c>
      <c r="AN2195">
        <v>44.678752512756297</v>
      </c>
      <c r="AO2195">
        <v>44.509490210474702</v>
      </c>
      <c r="AP2195">
        <v>44.344356257029297</v>
      </c>
      <c r="AQ2195">
        <v>44.431051582588097</v>
      </c>
      <c r="AR2195">
        <v>44.550773698836103</v>
      </c>
      <c r="AS2195">
        <v>44.6209556290504</v>
      </c>
      <c r="AT2195">
        <v>44.637469024395003</v>
      </c>
      <c r="AU2195">
        <v>44.592057187197497</v>
      </c>
      <c r="AV2195">
        <v>44.852143163874103</v>
      </c>
      <c r="AW2195">
        <v>45.004892070811103</v>
      </c>
      <c r="AX2195">
        <v>44.885169954563104</v>
      </c>
      <c r="AY2195">
        <v>44.901683349907699</v>
      </c>
      <c r="AZ2195">
        <v>44.575543791852901</v>
      </c>
      <c r="BA2195">
        <v>44.530131954655403</v>
      </c>
      <c r="BB2195">
        <v>44.443436629096603</v>
      </c>
      <c r="BC2195">
        <v>44.3608696523738</v>
      </c>
      <c r="BD2195">
        <v>44.319586164012499</v>
      </c>
      <c r="BE2195">
        <v>44.2535325826343</v>
      </c>
      <c r="BF2195">
        <v>44.154452210567001</v>
      </c>
      <c r="BG2195">
        <v>43.976933210613197</v>
      </c>
      <c r="BH2195">
        <v>44.125553768714099</v>
      </c>
      <c r="BI2195">
        <v>44.208120745436801</v>
      </c>
    </row>
    <row r="2196" spans="1:61" x14ac:dyDescent="0.25">
      <c r="A2196" t="s">
        <v>70</v>
      </c>
      <c r="B2196">
        <v>44.794873401793303</v>
      </c>
      <c r="C2196">
        <v>44.712792184483597</v>
      </c>
      <c r="D2196">
        <v>45.4242643743125</v>
      </c>
      <c r="E2196">
        <v>45.599887841294297</v>
      </c>
      <c r="F2196">
        <v>44.628870509645303</v>
      </c>
      <c r="G2196">
        <v>44.628061629309101</v>
      </c>
      <c r="H2196">
        <v>44.545952830037699</v>
      </c>
      <c r="I2196">
        <v>44.6645095201077</v>
      </c>
      <c r="J2196">
        <v>44.657031776745598</v>
      </c>
      <c r="K2196">
        <v>44.524049012329002</v>
      </c>
      <c r="L2196">
        <v>44.701486637472399</v>
      </c>
      <c r="M2196">
        <v>44.581223601325497</v>
      </c>
      <c r="N2196">
        <v>44.522992213290102</v>
      </c>
      <c r="O2196">
        <v>44.571734605268198</v>
      </c>
      <c r="P2196">
        <v>44.592208475341401</v>
      </c>
      <c r="Q2196">
        <v>44.543998649891698</v>
      </c>
      <c r="R2196">
        <v>45.071984763728302</v>
      </c>
      <c r="S2196">
        <v>45.462323382247398</v>
      </c>
      <c r="T2196">
        <v>45.161257564710397</v>
      </c>
      <c r="U2196">
        <v>45.205458001096503</v>
      </c>
      <c r="V2196">
        <v>44.532934536690199</v>
      </c>
      <c r="W2196">
        <v>44.520802286268697</v>
      </c>
      <c r="X2196">
        <v>44.568009204358397</v>
      </c>
      <c r="Y2196">
        <v>44.676194128613702</v>
      </c>
      <c r="Z2196">
        <v>44.739696174990002</v>
      </c>
      <c r="AA2196">
        <v>44.831661684089497</v>
      </c>
      <c r="AB2196">
        <v>44.886160956352398</v>
      </c>
      <c r="AC2196">
        <v>44.502028935061503</v>
      </c>
      <c r="AD2196">
        <v>44.871270308183902</v>
      </c>
      <c r="AE2196">
        <v>44.873850242565297</v>
      </c>
      <c r="AF2196">
        <v>44.750677358012602</v>
      </c>
      <c r="AG2196">
        <v>44.7069524173329</v>
      </c>
      <c r="AH2196">
        <v>45.037318635801398</v>
      </c>
      <c r="AI2196">
        <v>45.134485170645</v>
      </c>
      <c r="AJ2196">
        <v>44.653510823168901</v>
      </c>
      <c r="AK2196">
        <v>44.337719584927001</v>
      </c>
      <c r="AL2196">
        <v>44.425169466286299</v>
      </c>
      <c r="AM2196">
        <v>44.677802456879803</v>
      </c>
      <c r="AN2196">
        <v>44.672944130137601</v>
      </c>
      <c r="AO2196">
        <v>44.473752733708103</v>
      </c>
      <c r="AP2196">
        <v>44.2794196640208</v>
      </c>
      <c r="AQ2196">
        <v>44.381444525606703</v>
      </c>
      <c r="AR2196">
        <v>44.52233600113</v>
      </c>
      <c r="AS2196">
        <v>44.604927555747103</v>
      </c>
      <c r="AT2196">
        <v>44.624360862715797</v>
      </c>
      <c r="AU2196">
        <v>44.570919268551798</v>
      </c>
      <c r="AV2196">
        <v>44.876993853309301</v>
      </c>
      <c r="AW2196">
        <v>45.056751942770099</v>
      </c>
      <c r="AX2196">
        <v>44.915860467246802</v>
      </c>
      <c r="AY2196">
        <v>44.935293774215502</v>
      </c>
      <c r="AZ2196">
        <v>44.551485961583097</v>
      </c>
      <c r="BA2196">
        <v>44.498044367419098</v>
      </c>
      <c r="BB2196">
        <v>44.396019505833202</v>
      </c>
      <c r="BC2196">
        <v>44.2988529709895</v>
      </c>
      <c r="BD2196">
        <v>44.250269703567703</v>
      </c>
      <c r="BE2196">
        <v>44.172536475692802</v>
      </c>
      <c r="BF2196">
        <v>44.0559366338804</v>
      </c>
      <c r="BG2196">
        <v>43.847028583966498</v>
      </c>
      <c r="BH2196">
        <v>44.021928346685101</v>
      </c>
      <c r="BI2196">
        <v>44.119094881528802</v>
      </c>
    </row>
    <row r="2197" spans="1:61" x14ac:dyDescent="0.25">
      <c r="A2197" t="s">
        <v>70</v>
      </c>
      <c r="B2197">
        <v>44.9938591773452</v>
      </c>
      <c r="C2197">
        <v>44.955874024752703</v>
      </c>
      <c r="D2197">
        <v>45.351096303832897</v>
      </c>
      <c r="E2197">
        <v>45.494135002719801</v>
      </c>
      <c r="F2197">
        <v>44.9186229269216</v>
      </c>
      <c r="G2197">
        <v>44.924923046175401</v>
      </c>
      <c r="H2197">
        <v>44.890067486480199</v>
      </c>
      <c r="I2197">
        <v>44.934224712541003</v>
      </c>
      <c r="J2197">
        <v>44.930922426296299</v>
      </c>
      <c r="K2197">
        <v>44.878952307894799</v>
      </c>
      <c r="L2197">
        <v>44.951188451805997</v>
      </c>
      <c r="M2197">
        <v>44.905809600453402</v>
      </c>
      <c r="N2197">
        <v>44.876405992845001</v>
      </c>
      <c r="O2197">
        <v>44.894522399865103</v>
      </c>
      <c r="P2197">
        <v>44.902994970021098</v>
      </c>
      <c r="Q2197">
        <v>44.883542575687301</v>
      </c>
      <c r="R2197">
        <v>45.133447031683097</v>
      </c>
      <c r="S2197">
        <v>45.379278649651198</v>
      </c>
      <c r="T2197">
        <v>45.183099638004101</v>
      </c>
      <c r="U2197">
        <v>45.208803359825097</v>
      </c>
      <c r="V2197">
        <v>44.879487080094897</v>
      </c>
      <c r="W2197">
        <v>44.876519692250199</v>
      </c>
      <c r="X2197">
        <v>44.900077115447999</v>
      </c>
      <c r="Y2197">
        <v>44.942698967327303</v>
      </c>
      <c r="Z2197">
        <v>44.962623972576701</v>
      </c>
      <c r="AA2197">
        <v>44.978140917648702</v>
      </c>
      <c r="AB2197">
        <v>44.9239891840677</v>
      </c>
      <c r="AC2197">
        <v>44.441076650604899</v>
      </c>
      <c r="AD2197">
        <v>44.882820776393203</v>
      </c>
      <c r="AE2197">
        <v>44.967990361113003</v>
      </c>
      <c r="AF2197">
        <v>44.787205335394503</v>
      </c>
      <c r="AG2197">
        <v>44.746171937648903</v>
      </c>
      <c r="AH2197">
        <v>45.056202053948297</v>
      </c>
      <c r="AI2197">
        <v>45.147387382271702</v>
      </c>
      <c r="AJ2197">
        <v>44.696020007071098</v>
      </c>
      <c r="AK2197">
        <v>44.399667690020202</v>
      </c>
      <c r="AL2197">
        <v>44.481734485511197</v>
      </c>
      <c r="AM2197">
        <v>44.7188163391519</v>
      </c>
      <c r="AN2197">
        <v>44.714257072735798</v>
      </c>
      <c r="AO2197">
        <v>44.5273271496729</v>
      </c>
      <c r="AP2197">
        <v>44.344956493026203</v>
      </c>
      <c r="AQ2197">
        <v>44.440701087765703</v>
      </c>
      <c r="AR2197">
        <v>44.572919813834602</v>
      </c>
      <c r="AS2197">
        <v>44.650427342909403</v>
      </c>
      <c r="AT2197">
        <v>44.668664408574102</v>
      </c>
      <c r="AU2197">
        <v>44.618512477996298</v>
      </c>
      <c r="AV2197">
        <v>44.905746262214798</v>
      </c>
      <c r="AW2197">
        <v>45.074439119612997</v>
      </c>
      <c r="AX2197">
        <v>44.942220393544098</v>
      </c>
      <c r="AY2197">
        <v>44.960457459208797</v>
      </c>
      <c r="AZ2197">
        <v>44.600275412331598</v>
      </c>
      <c r="BA2197">
        <v>44.550123481753801</v>
      </c>
      <c r="BB2197">
        <v>44.454378887014201</v>
      </c>
      <c r="BC2197">
        <v>44.363193558690902</v>
      </c>
      <c r="BD2197">
        <v>44.3176008945292</v>
      </c>
      <c r="BE2197">
        <v>44.244652631870501</v>
      </c>
      <c r="BF2197">
        <v>44.135230237882503</v>
      </c>
      <c r="BG2197">
        <v>43.939181781987301</v>
      </c>
      <c r="BH2197">
        <v>44.103315372969398</v>
      </c>
      <c r="BI2197">
        <v>44.194500701292696</v>
      </c>
    </row>
    <row r="2198" spans="1:61" x14ac:dyDescent="0.25">
      <c r="A2198" t="s">
        <v>70</v>
      </c>
      <c r="B2198">
        <v>45.012490220386603</v>
      </c>
      <c r="C2198">
        <v>44.961041841514003</v>
      </c>
      <c r="D2198">
        <v>45.404285465834</v>
      </c>
      <c r="E2198">
        <v>45.5427036458807</v>
      </c>
      <c r="F2198">
        <v>44.905337752673702</v>
      </c>
      <c r="G2198">
        <v>44.819974333841401</v>
      </c>
      <c r="H2198">
        <v>44.799870152513797</v>
      </c>
      <c r="I2198">
        <v>44.929545414228798</v>
      </c>
      <c r="J2198">
        <v>44.924547336193299</v>
      </c>
      <c r="K2198">
        <v>44.8019845531947</v>
      </c>
      <c r="L2198">
        <v>44.844215927223701</v>
      </c>
      <c r="M2198">
        <v>44.806605667170103</v>
      </c>
      <c r="N2198">
        <v>44.815239132802802</v>
      </c>
      <c r="O2198">
        <v>44.863377971911902</v>
      </c>
      <c r="P2198">
        <v>44.879058191292799</v>
      </c>
      <c r="Q2198">
        <v>44.839788344928202</v>
      </c>
      <c r="R2198">
        <v>45.179119176297903</v>
      </c>
      <c r="S2198">
        <v>45.431845526175302</v>
      </c>
      <c r="T2198">
        <v>45.233142673229999</v>
      </c>
      <c r="U2198">
        <v>45.260355486487903</v>
      </c>
      <c r="V2198">
        <v>44.8286384854201</v>
      </c>
      <c r="W2198">
        <v>44.807189064606398</v>
      </c>
      <c r="X2198">
        <v>44.803534439672703</v>
      </c>
      <c r="Y2198">
        <v>44.835660782218802</v>
      </c>
      <c r="Z2198">
        <v>44.857150985038103</v>
      </c>
      <c r="AA2198">
        <v>44.884593059442899</v>
      </c>
      <c r="AB2198">
        <v>44.865706063995702</v>
      </c>
      <c r="AC2198">
        <v>44.454415016447101</v>
      </c>
      <c r="AD2198">
        <v>44.837149683261899</v>
      </c>
      <c r="AE2198">
        <v>44.888543044798098</v>
      </c>
      <c r="AF2198">
        <v>44.8387404550814</v>
      </c>
      <c r="AG2198">
        <v>44.798460221060701</v>
      </c>
      <c r="AH2198">
        <v>45.1027997669947</v>
      </c>
      <c r="AI2198">
        <v>45.192311398151801</v>
      </c>
      <c r="AJ2198">
        <v>44.749228823924398</v>
      </c>
      <c r="AK2198">
        <v>44.458316022663901</v>
      </c>
      <c r="AL2198">
        <v>44.538876490705299</v>
      </c>
      <c r="AM2198">
        <v>44.771606731713597</v>
      </c>
      <c r="AN2198">
        <v>44.767131150155798</v>
      </c>
      <c r="AO2198">
        <v>44.583632306283803</v>
      </c>
      <c r="AP2198">
        <v>44.4046090439697</v>
      </c>
      <c r="AQ2198">
        <v>44.4985962566846</v>
      </c>
      <c r="AR2198">
        <v>44.628388121862301</v>
      </c>
      <c r="AS2198">
        <v>44.704473008345801</v>
      </c>
      <c r="AT2198">
        <v>44.722375334577201</v>
      </c>
      <c r="AU2198">
        <v>44.673143937440898</v>
      </c>
      <c r="AV2198">
        <v>44.955105575585598</v>
      </c>
      <c r="AW2198">
        <v>45.1207020932262</v>
      </c>
      <c r="AX2198">
        <v>44.990910228048399</v>
      </c>
      <c r="AY2198">
        <v>45.0088125542798</v>
      </c>
      <c r="AZ2198">
        <v>44.655241611209497</v>
      </c>
      <c r="BA2198">
        <v>44.606010214073102</v>
      </c>
      <c r="BB2198">
        <v>44.512023001358202</v>
      </c>
      <c r="BC2198">
        <v>44.4225113702011</v>
      </c>
      <c r="BD2198">
        <v>44.377755554622603</v>
      </c>
      <c r="BE2198">
        <v>44.306146249696901</v>
      </c>
      <c r="BF2198">
        <v>44.198732292308499</v>
      </c>
      <c r="BG2198">
        <v>44.0062822853208</v>
      </c>
      <c r="BH2198">
        <v>44.167403221403497</v>
      </c>
      <c r="BI2198">
        <v>44.256914852560499</v>
      </c>
    </row>
    <row r="2199" spans="1:61" x14ac:dyDescent="0.25">
      <c r="A2199" t="s">
        <v>70</v>
      </c>
      <c r="B2199">
        <v>44.994375562527502</v>
      </c>
      <c r="C2199">
        <v>44.944101752955604</v>
      </c>
      <c r="D2199">
        <v>45.365285568536102</v>
      </c>
      <c r="E2199">
        <v>45.489315942191901</v>
      </c>
      <c r="F2199">
        <v>44.8896354782852</v>
      </c>
      <c r="G2199">
        <v>44.814937373859202</v>
      </c>
      <c r="H2199">
        <v>44.791130907295702</v>
      </c>
      <c r="I2199">
        <v>44.913293295058502</v>
      </c>
      <c r="J2199">
        <v>44.908406058094698</v>
      </c>
      <c r="K2199">
        <v>44.791351124588203</v>
      </c>
      <c r="L2199">
        <v>44.841519767000598</v>
      </c>
      <c r="M2199">
        <v>44.799702311361798</v>
      </c>
      <c r="N2199">
        <v>44.802940144111602</v>
      </c>
      <c r="O2199">
        <v>44.848798585626803</v>
      </c>
      <c r="P2199">
        <v>44.864019371701602</v>
      </c>
      <c r="Q2199">
        <v>44.826072731588397</v>
      </c>
      <c r="R2199">
        <v>45.155413129183799</v>
      </c>
      <c r="S2199">
        <v>45.390254924722598</v>
      </c>
      <c r="T2199">
        <v>45.206702490436903</v>
      </c>
      <c r="U2199">
        <v>45.232325510717303</v>
      </c>
      <c r="V2199">
        <v>44.815460966064698</v>
      </c>
      <c r="W2199">
        <v>44.795691547457203</v>
      </c>
      <c r="X2199">
        <v>44.7960106830905</v>
      </c>
      <c r="Y2199">
        <v>44.832218054933698</v>
      </c>
      <c r="Z2199">
        <v>44.855482164725203</v>
      </c>
      <c r="AA2199">
        <v>44.884905786949503</v>
      </c>
      <c r="AB2199">
        <v>44.8663886698779</v>
      </c>
      <c r="AC2199">
        <v>44.452460820987902</v>
      </c>
      <c r="AD2199">
        <v>44.837403921322498</v>
      </c>
      <c r="AE2199">
        <v>44.889421853814198</v>
      </c>
      <c r="AF2199">
        <v>44.746817706692099</v>
      </c>
      <c r="AG2199">
        <v>44.709275002430601</v>
      </c>
      <c r="AH2199">
        <v>44.992930990183503</v>
      </c>
      <c r="AI2199">
        <v>45.076359221875599</v>
      </c>
      <c r="AJ2199">
        <v>44.663389475000002</v>
      </c>
      <c r="AK2199">
        <v>44.392247722000903</v>
      </c>
      <c r="AL2199">
        <v>44.467333130523699</v>
      </c>
      <c r="AM2199">
        <v>44.684246532922998</v>
      </c>
      <c r="AN2199">
        <v>44.680075121338398</v>
      </c>
      <c r="AO2199">
        <v>44.509047246369697</v>
      </c>
      <c r="AP2199">
        <v>44.342190782985703</v>
      </c>
      <c r="AQ2199">
        <v>44.429790426262301</v>
      </c>
      <c r="AR2199">
        <v>44.550761362215802</v>
      </c>
      <c r="AS2199">
        <v>44.621675359153997</v>
      </c>
      <c r="AT2199">
        <v>44.638361005492399</v>
      </c>
      <c r="AU2199">
        <v>44.5924754780618</v>
      </c>
      <c r="AV2199">
        <v>44.855274407891699</v>
      </c>
      <c r="AW2199">
        <v>45.009616636521997</v>
      </c>
      <c r="AX2199">
        <v>44.888645700568503</v>
      </c>
      <c r="AY2199">
        <v>44.905331346906898</v>
      </c>
      <c r="AZ2199">
        <v>44.575789831723398</v>
      </c>
      <c r="BA2199">
        <v>44.529904304292799</v>
      </c>
      <c r="BB2199">
        <v>44.442304661016102</v>
      </c>
      <c r="BC2199">
        <v>44.358876429324098</v>
      </c>
      <c r="BD2199">
        <v>44.3171623134781</v>
      </c>
      <c r="BE2199">
        <v>44.250419728124399</v>
      </c>
      <c r="BF2199">
        <v>44.150305850094</v>
      </c>
      <c r="BG2199">
        <v>43.970935151956098</v>
      </c>
      <c r="BH2199">
        <v>44.121105969001803</v>
      </c>
      <c r="BI2199">
        <v>44.2045342006938</v>
      </c>
    </row>
    <row r="2200" spans="1:61" x14ac:dyDescent="0.25">
      <c r="A2200" t="s">
        <v>70</v>
      </c>
      <c r="B2200">
        <v>44.913401512426901</v>
      </c>
      <c r="C2200">
        <v>44.851285856379697</v>
      </c>
      <c r="D2200">
        <v>45.353013539645403</v>
      </c>
      <c r="E2200">
        <v>45.482747217637602</v>
      </c>
      <c r="F2200">
        <v>44.784894458616897</v>
      </c>
      <c r="G2200">
        <v>44.741340898360598</v>
      </c>
      <c r="H2200">
        <v>44.690385946694001</v>
      </c>
      <c r="I2200">
        <v>44.81354562824</v>
      </c>
      <c r="J2200">
        <v>44.807598082522098</v>
      </c>
      <c r="K2200">
        <v>44.681201813269197</v>
      </c>
      <c r="L2200">
        <v>44.791260047799803</v>
      </c>
      <c r="M2200">
        <v>44.711074053778098</v>
      </c>
      <c r="N2200">
        <v>44.688065497732303</v>
      </c>
      <c r="O2200">
        <v>44.736696572005499</v>
      </c>
      <c r="P2200">
        <v>44.754404661264303</v>
      </c>
      <c r="Q2200">
        <v>44.711236501936099</v>
      </c>
      <c r="R2200">
        <v>45.111346959687197</v>
      </c>
      <c r="S2200">
        <v>45.379891304848798</v>
      </c>
      <c r="T2200">
        <v>45.172720964582702</v>
      </c>
      <c r="U2200">
        <v>45.202895341417502</v>
      </c>
      <c r="V2200">
        <v>44.700046900987999</v>
      </c>
      <c r="W2200">
        <v>44.682581155675898</v>
      </c>
      <c r="X2200">
        <v>44.702989430397103</v>
      </c>
      <c r="Y2200">
        <v>44.7738628554225</v>
      </c>
      <c r="Z2200">
        <v>44.817738491727901</v>
      </c>
      <c r="AA2200">
        <v>44.880756440275398</v>
      </c>
      <c r="AB2200">
        <v>44.904015295193602</v>
      </c>
      <c r="AC2200">
        <v>44.505146841172198</v>
      </c>
      <c r="AD2200">
        <v>44.8834358950295</v>
      </c>
      <c r="AE2200">
        <v>44.906456228191701</v>
      </c>
      <c r="AF2200">
        <v>44.7574737322117</v>
      </c>
      <c r="AG2200">
        <v>44.719790536820199</v>
      </c>
      <c r="AH2200">
        <v>45.004508013112101</v>
      </c>
      <c r="AI2200">
        <v>45.0882484473156</v>
      </c>
      <c r="AJ2200">
        <v>44.673733298008202</v>
      </c>
      <c r="AK2200">
        <v>44.401576886846797</v>
      </c>
      <c r="AL2200">
        <v>44.476943277629999</v>
      </c>
      <c r="AM2200">
        <v>44.694668406559103</v>
      </c>
      <c r="AN2200">
        <v>44.690481384848901</v>
      </c>
      <c r="AO2200">
        <v>44.518813494731702</v>
      </c>
      <c r="AP2200">
        <v>44.351332626324698</v>
      </c>
      <c r="AQ2200">
        <v>44.439260082238398</v>
      </c>
      <c r="AR2200">
        <v>44.560683711833498</v>
      </c>
      <c r="AS2200">
        <v>44.631863080906498</v>
      </c>
      <c r="AT2200">
        <v>44.648611167747198</v>
      </c>
      <c r="AU2200">
        <v>44.602553928935201</v>
      </c>
      <c r="AV2200">
        <v>44.866336296676302</v>
      </c>
      <c r="AW2200">
        <v>45.021256099952801</v>
      </c>
      <c r="AX2200">
        <v>44.899832470357701</v>
      </c>
      <c r="AY2200">
        <v>44.916580557198401</v>
      </c>
      <c r="AZ2200">
        <v>44.585805842094501</v>
      </c>
      <c r="BA2200">
        <v>44.539748603282597</v>
      </c>
      <c r="BB2200">
        <v>44.451821147368904</v>
      </c>
      <c r="BC2200">
        <v>44.368080713165398</v>
      </c>
      <c r="BD2200">
        <v>44.326210496063602</v>
      </c>
      <c r="BE2200">
        <v>44.259218148700803</v>
      </c>
      <c r="BF2200">
        <v>44.158729627656598</v>
      </c>
      <c r="BG2200">
        <v>43.978687694119003</v>
      </c>
      <c r="BH2200">
        <v>44.1294204756854</v>
      </c>
      <c r="BI2200">
        <v>44.213160909888899</v>
      </c>
    </row>
    <row r="2201" spans="1:61" x14ac:dyDescent="0.25">
      <c r="A2201" t="s">
        <v>70</v>
      </c>
      <c r="B2201">
        <v>44.951597007930303</v>
      </c>
      <c r="C2201">
        <v>44.8951336286028</v>
      </c>
      <c r="D2201">
        <v>45.391923208938898</v>
      </c>
      <c r="E2201">
        <v>45.540799732635399</v>
      </c>
      <c r="F2201">
        <v>44.835626125683198</v>
      </c>
      <c r="G2201">
        <v>44.7914107541703</v>
      </c>
      <c r="H2201">
        <v>44.749729529844402</v>
      </c>
      <c r="I2201">
        <v>44.861215675483002</v>
      </c>
      <c r="J2201">
        <v>44.855893304891602</v>
      </c>
      <c r="K2201">
        <v>44.742745351034799</v>
      </c>
      <c r="L2201">
        <v>44.832402830354802</v>
      </c>
      <c r="M2201">
        <v>44.766545106979599</v>
      </c>
      <c r="N2201">
        <v>44.749455375829598</v>
      </c>
      <c r="O2201">
        <v>44.792801491594403</v>
      </c>
      <c r="P2201">
        <v>44.808512407322503</v>
      </c>
      <c r="Q2201">
        <v>44.770209541292303</v>
      </c>
      <c r="R2201">
        <v>45.139001967491502</v>
      </c>
      <c r="S2201">
        <v>45.422130933020398</v>
      </c>
      <c r="T2201">
        <v>45.200236501863699</v>
      </c>
      <c r="U2201">
        <v>45.231028395656303</v>
      </c>
      <c r="V2201">
        <v>44.760242146335301</v>
      </c>
      <c r="W2201">
        <v>44.744342231220202</v>
      </c>
      <c r="X2201">
        <v>44.7599365661085</v>
      </c>
      <c r="Y2201">
        <v>44.818146097841002</v>
      </c>
      <c r="Z2201">
        <v>44.853978830109099</v>
      </c>
      <c r="AA2201">
        <v>44.903810950981402</v>
      </c>
      <c r="AB2201">
        <v>44.911273929441499</v>
      </c>
      <c r="AC2201">
        <v>44.5055566237222</v>
      </c>
      <c r="AD2201">
        <v>44.887683685794698</v>
      </c>
      <c r="AE2201">
        <v>44.9213614619499</v>
      </c>
      <c r="AF2201">
        <v>44.831656428741297</v>
      </c>
      <c r="AG2201">
        <v>44.7947891734687</v>
      </c>
      <c r="AH2201">
        <v>45.073341768861297</v>
      </c>
      <c r="AI2201">
        <v>45.155269002800303</v>
      </c>
      <c r="AJ2201">
        <v>44.749729194802299</v>
      </c>
      <c r="AK2201">
        <v>44.483465684500501</v>
      </c>
      <c r="AL2201">
        <v>44.557200195045603</v>
      </c>
      <c r="AM2201">
        <v>44.770211003287002</v>
      </c>
      <c r="AN2201">
        <v>44.7661146415901</v>
      </c>
      <c r="AO2201">
        <v>44.598163812015102</v>
      </c>
      <c r="AP2201">
        <v>44.434309344137098</v>
      </c>
      <c r="AQ2201">
        <v>44.520332939772999</v>
      </c>
      <c r="AR2201">
        <v>44.639127428984601</v>
      </c>
      <c r="AS2201">
        <v>44.7087655778327</v>
      </c>
      <c r="AT2201">
        <v>44.725151024620601</v>
      </c>
      <c r="AU2201">
        <v>44.6800910459541</v>
      </c>
      <c r="AV2201">
        <v>44.938161832862001</v>
      </c>
      <c r="AW2201">
        <v>45.089727215649098</v>
      </c>
      <c r="AX2201">
        <v>44.970932726437603</v>
      </c>
      <c r="AY2201">
        <v>44.987318173225397</v>
      </c>
      <c r="AZ2201">
        <v>44.663705599166299</v>
      </c>
      <c r="BA2201">
        <v>44.618645620499798</v>
      </c>
      <c r="BB2201">
        <v>44.532622024863898</v>
      </c>
      <c r="BC2201">
        <v>44.450694790924899</v>
      </c>
      <c r="BD2201">
        <v>44.4097311739554</v>
      </c>
      <c r="BE2201">
        <v>44.344189386804203</v>
      </c>
      <c r="BF2201">
        <v>44.245876706077397</v>
      </c>
      <c r="BG2201">
        <v>44.069733153108501</v>
      </c>
      <c r="BH2201">
        <v>44.217202174198697</v>
      </c>
      <c r="BI2201">
        <v>44.299129408137702</v>
      </c>
    </row>
    <row r="2202" spans="1:61" x14ac:dyDescent="0.25">
      <c r="A2202" t="s">
        <v>70</v>
      </c>
      <c r="B2202">
        <v>44.976618132796503</v>
      </c>
      <c r="C2202">
        <v>44.935297979562797</v>
      </c>
      <c r="D2202">
        <v>45.309860379417898</v>
      </c>
      <c r="E2202">
        <v>45.434706206996601</v>
      </c>
      <c r="F2202">
        <v>44.892075154679397</v>
      </c>
      <c r="G2202">
        <v>44.871583883132999</v>
      </c>
      <c r="H2202">
        <v>44.836604525597899</v>
      </c>
      <c r="I2202">
        <v>44.910604934589699</v>
      </c>
      <c r="J2202">
        <v>44.906742437720702</v>
      </c>
      <c r="K2202">
        <v>44.8290683342872</v>
      </c>
      <c r="L2202">
        <v>44.9034429196305</v>
      </c>
      <c r="M2202">
        <v>44.851235285046897</v>
      </c>
      <c r="N2202">
        <v>44.8319591257303</v>
      </c>
      <c r="O2202">
        <v>44.861421122308499</v>
      </c>
      <c r="P2202">
        <v>44.872593541944298</v>
      </c>
      <c r="Q2202">
        <v>44.845638770206897</v>
      </c>
      <c r="R2202">
        <v>45.115198409125803</v>
      </c>
      <c r="S2202">
        <v>45.334329692155102</v>
      </c>
      <c r="T2202">
        <v>45.161162551709502</v>
      </c>
      <c r="U2202">
        <v>45.184481249717997</v>
      </c>
      <c r="V2202">
        <v>44.8388848419699</v>
      </c>
      <c r="W2202">
        <v>44.829166783574003</v>
      </c>
      <c r="X2202">
        <v>44.845626129454601</v>
      </c>
      <c r="Y2202">
        <v>44.892581066468097</v>
      </c>
      <c r="Z2202">
        <v>44.919370182624903</v>
      </c>
      <c r="AA2202">
        <v>44.951829492714403</v>
      </c>
      <c r="AB2202">
        <v>44.931864383754899</v>
      </c>
      <c r="AC2202">
        <v>44.496299280434499</v>
      </c>
      <c r="AD2202">
        <v>44.9010813034363</v>
      </c>
      <c r="AE2202">
        <v>44.956578384884999</v>
      </c>
      <c r="AF2202">
        <v>44.760243411640602</v>
      </c>
      <c r="AG2202">
        <v>44.719320538929303</v>
      </c>
      <c r="AH2202">
        <v>45.028515577192302</v>
      </c>
      <c r="AI2202">
        <v>45.119455294328503</v>
      </c>
      <c r="AJ2202">
        <v>44.6693036945044</v>
      </c>
      <c r="AK2202">
        <v>44.373749613811903</v>
      </c>
      <c r="AL2202">
        <v>44.455595359234401</v>
      </c>
      <c r="AM2202">
        <v>44.692038623788498</v>
      </c>
      <c r="AN2202">
        <v>44.6874916379317</v>
      </c>
      <c r="AO2202">
        <v>44.501065217802498</v>
      </c>
      <c r="AP2202">
        <v>44.319185783530202</v>
      </c>
      <c r="AQ2202">
        <v>44.414672486523202</v>
      </c>
      <c r="AR2202">
        <v>44.546535076370603</v>
      </c>
      <c r="AS2202">
        <v>44.623833835936303</v>
      </c>
      <c r="AT2202">
        <v>44.642021779363603</v>
      </c>
      <c r="AU2202">
        <v>44.5920049349387</v>
      </c>
      <c r="AV2202">
        <v>44.8784650439176</v>
      </c>
      <c r="AW2202">
        <v>45.046703520619502</v>
      </c>
      <c r="AX2202">
        <v>44.914840930772101</v>
      </c>
      <c r="AY2202">
        <v>44.933028874199302</v>
      </c>
      <c r="AZ2202">
        <v>44.5738169915114</v>
      </c>
      <c r="BA2202">
        <v>44.523800147086597</v>
      </c>
      <c r="BB2202">
        <v>44.428313444093597</v>
      </c>
      <c r="BC2202">
        <v>44.337373726957402</v>
      </c>
      <c r="BD2202">
        <v>44.291903868389298</v>
      </c>
      <c r="BE2202">
        <v>44.219152094680403</v>
      </c>
      <c r="BF2202">
        <v>44.110024434117001</v>
      </c>
      <c r="BG2202">
        <v>43.914504042274203</v>
      </c>
      <c r="BH2202">
        <v>44.078195533119299</v>
      </c>
      <c r="BI2202">
        <v>44.169135250255501</v>
      </c>
    </row>
    <row r="2203" spans="1:61" x14ac:dyDescent="0.25">
      <c r="A2203" t="s">
        <v>70</v>
      </c>
      <c r="B2203">
        <v>44.831803002054301</v>
      </c>
      <c r="C2203">
        <v>44.754708970046799</v>
      </c>
      <c r="D2203">
        <v>45.366666001486301</v>
      </c>
      <c r="E2203">
        <v>45.519912908089701</v>
      </c>
      <c r="F2203">
        <v>44.671240708719502</v>
      </c>
      <c r="G2203">
        <v>44.593812882682897</v>
      </c>
      <c r="H2203">
        <v>44.537075277802799</v>
      </c>
      <c r="I2203">
        <v>44.707441553768199</v>
      </c>
      <c r="J2203">
        <v>44.6999528758043</v>
      </c>
      <c r="K2203">
        <v>44.530223300527098</v>
      </c>
      <c r="L2203">
        <v>44.654555751725297</v>
      </c>
      <c r="M2203">
        <v>44.559037349055203</v>
      </c>
      <c r="N2203">
        <v>44.543128049992198</v>
      </c>
      <c r="O2203">
        <v>44.609330947717702</v>
      </c>
      <c r="P2203">
        <v>44.632274397735699</v>
      </c>
      <c r="Q2203">
        <v>44.575643153741801</v>
      </c>
      <c r="R2203">
        <v>45.074355323460402</v>
      </c>
      <c r="S2203">
        <v>45.398772407932498</v>
      </c>
      <c r="T2203">
        <v>45.148991411228501</v>
      </c>
      <c r="U2203">
        <v>45.1856065109734</v>
      </c>
      <c r="V2203">
        <v>44.560351110240099</v>
      </c>
      <c r="W2203">
        <v>44.534181533835998</v>
      </c>
      <c r="X2203">
        <v>44.5501673900092</v>
      </c>
      <c r="Y2203">
        <v>44.632969211265902</v>
      </c>
      <c r="Z2203">
        <v>44.688321422528901</v>
      </c>
      <c r="AA2203">
        <v>44.775642662806199</v>
      </c>
      <c r="AB2203">
        <v>44.842224703294598</v>
      </c>
      <c r="AC2203">
        <v>44.502942409699301</v>
      </c>
      <c r="AD2203">
        <v>44.834133453428798</v>
      </c>
      <c r="AE2203">
        <v>44.820802718120603</v>
      </c>
      <c r="AF2203">
        <v>44.779882005981001</v>
      </c>
      <c r="AG2203">
        <v>44.743297985388502</v>
      </c>
      <c r="AH2203">
        <v>45.019710585420398</v>
      </c>
      <c r="AI2203">
        <v>45.101008408959203</v>
      </c>
      <c r="AJ2203">
        <v>44.698584182442197</v>
      </c>
      <c r="AK2203">
        <v>44.4343662559411</v>
      </c>
      <c r="AL2203">
        <v>44.507534297126</v>
      </c>
      <c r="AM2203">
        <v>44.718908638326901</v>
      </c>
      <c r="AN2203">
        <v>44.714843747149899</v>
      </c>
      <c r="AO2203">
        <v>44.548183208895402</v>
      </c>
      <c r="AP2203">
        <v>44.3855875618178</v>
      </c>
      <c r="AQ2203">
        <v>44.4709502765335</v>
      </c>
      <c r="AR2203">
        <v>44.588832120664797</v>
      </c>
      <c r="AS2203">
        <v>44.657935270672802</v>
      </c>
      <c r="AT2203">
        <v>44.674194835380497</v>
      </c>
      <c r="AU2203">
        <v>44.6294810324342</v>
      </c>
      <c r="AV2203">
        <v>44.885569176581399</v>
      </c>
      <c r="AW2203">
        <v>45.0359701501282</v>
      </c>
      <c r="AX2203">
        <v>44.918088305996903</v>
      </c>
      <c r="AY2203">
        <v>44.934347870704698</v>
      </c>
      <c r="AZ2203">
        <v>44.613221467726397</v>
      </c>
      <c r="BA2203">
        <v>44.5685076647801</v>
      </c>
      <c r="BB2203">
        <v>44.4831449500643</v>
      </c>
      <c r="BC2203">
        <v>44.401847126525503</v>
      </c>
      <c r="BD2203">
        <v>44.361198214756101</v>
      </c>
      <c r="BE2203">
        <v>44.296159955925098</v>
      </c>
      <c r="BF2203">
        <v>44.198602567678499</v>
      </c>
      <c r="BG2203">
        <v>44.023812247070097</v>
      </c>
      <c r="BH2203">
        <v>44.170148329439897</v>
      </c>
      <c r="BI2203">
        <v>44.251446152978801</v>
      </c>
    </row>
    <row r="2204" spans="1:61" x14ac:dyDescent="0.25">
      <c r="A2204" t="s">
        <v>70</v>
      </c>
      <c r="B2204">
        <v>45.052605885909102</v>
      </c>
      <c r="C2204">
        <v>45.016889050257198</v>
      </c>
      <c r="D2204">
        <v>45.303828669056003</v>
      </c>
      <c r="E2204">
        <v>45.4125758574325</v>
      </c>
      <c r="F2204">
        <v>44.975083777998698</v>
      </c>
      <c r="G2204">
        <v>44.851892603906798</v>
      </c>
      <c r="H2204">
        <v>44.858539291201602</v>
      </c>
      <c r="I2204">
        <v>44.993746297598399</v>
      </c>
      <c r="J2204">
        <v>44.989962426134298</v>
      </c>
      <c r="K2204">
        <v>44.871570694394499</v>
      </c>
      <c r="L2204">
        <v>44.855870077421898</v>
      </c>
      <c r="M2204">
        <v>44.852764917098703</v>
      </c>
      <c r="N2204">
        <v>44.891683454571499</v>
      </c>
      <c r="O2204">
        <v>44.940174762917302</v>
      </c>
      <c r="P2204">
        <v>44.953688911230998</v>
      </c>
      <c r="Q2204">
        <v>44.918281318199902</v>
      </c>
      <c r="R2204">
        <v>45.158363457765503</v>
      </c>
      <c r="S2204">
        <v>45.323855120689601</v>
      </c>
      <c r="T2204">
        <v>45.191597264367999</v>
      </c>
      <c r="U2204">
        <v>45.208509544152697</v>
      </c>
      <c r="V2204">
        <v>44.9069265504179</v>
      </c>
      <c r="W2204">
        <v>44.880764210387603</v>
      </c>
      <c r="X2204">
        <v>44.854095942951098</v>
      </c>
      <c r="Y2204">
        <v>44.854130109488302</v>
      </c>
      <c r="Z2204">
        <v>44.858663612095398</v>
      </c>
      <c r="AA2204">
        <v>44.861043583789197</v>
      </c>
      <c r="AB2204">
        <v>44.815734612767002</v>
      </c>
      <c r="AC2204">
        <v>44.4045715879518</v>
      </c>
      <c r="AD2204">
        <v>44.782893799689099</v>
      </c>
      <c r="AE2204">
        <v>44.850814397156398</v>
      </c>
      <c r="AF2204">
        <v>44.748205718478403</v>
      </c>
      <c r="AG2204">
        <v>44.711029984172399</v>
      </c>
      <c r="AH2204">
        <v>44.991913310039898</v>
      </c>
      <c r="AI2204">
        <v>45.074526052942197</v>
      </c>
      <c r="AJ2204">
        <v>44.665592975576097</v>
      </c>
      <c r="AK2204">
        <v>44.397101561143899</v>
      </c>
      <c r="AL2204">
        <v>44.471453029755899</v>
      </c>
      <c r="AM2204">
        <v>44.686246161301703</v>
      </c>
      <c r="AN2204">
        <v>44.6821155241566</v>
      </c>
      <c r="AO2204">
        <v>44.512759401206999</v>
      </c>
      <c r="AP2204">
        <v>44.3475339154026</v>
      </c>
      <c r="AQ2204">
        <v>44.434277295449903</v>
      </c>
      <c r="AR2204">
        <v>44.554065772658099</v>
      </c>
      <c r="AS2204">
        <v>44.624286604124997</v>
      </c>
      <c r="AT2204">
        <v>44.640809152705501</v>
      </c>
      <c r="AU2204">
        <v>44.595372144109298</v>
      </c>
      <c r="AV2204">
        <v>44.855602284251297</v>
      </c>
      <c r="AW2204">
        <v>45.008435858620402</v>
      </c>
      <c r="AX2204">
        <v>44.888647381412198</v>
      </c>
      <c r="AY2204">
        <v>44.905169929992603</v>
      </c>
      <c r="AZ2204">
        <v>44.578849595528801</v>
      </c>
      <c r="BA2204">
        <v>44.533412586932599</v>
      </c>
      <c r="BB2204">
        <v>44.446669206885197</v>
      </c>
      <c r="BC2204">
        <v>44.364056463982998</v>
      </c>
      <c r="BD2204">
        <v>44.322750092531898</v>
      </c>
      <c r="BE2204">
        <v>44.256659898210103</v>
      </c>
      <c r="BF2204">
        <v>44.157524606727399</v>
      </c>
      <c r="BG2204">
        <v>43.9799072094876</v>
      </c>
      <c r="BH2204">
        <v>44.128610146711701</v>
      </c>
      <c r="BI2204">
        <v>44.2112228896139</v>
      </c>
    </row>
    <row r="2205" spans="1:61" x14ac:dyDescent="0.25">
      <c r="A2205" t="s">
        <v>70</v>
      </c>
      <c r="B2205">
        <v>45.008071542768398</v>
      </c>
      <c r="C2205">
        <v>44.960676820191999</v>
      </c>
      <c r="D2205">
        <v>45.358216055476099</v>
      </c>
      <c r="E2205">
        <v>45.479144101806703</v>
      </c>
      <c r="F2205">
        <v>44.909344047123597</v>
      </c>
      <c r="G2205">
        <v>44.845917676117303</v>
      </c>
      <c r="H2205">
        <v>44.8199359345939</v>
      </c>
      <c r="I2205">
        <v>44.931631290299499</v>
      </c>
      <c r="J2205">
        <v>44.927025342578503</v>
      </c>
      <c r="K2205">
        <v>44.818691847426898</v>
      </c>
      <c r="L2205">
        <v>44.873624157189198</v>
      </c>
      <c r="M2205">
        <v>44.829665572578399</v>
      </c>
      <c r="N2205">
        <v>44.828600089748598</v>
      </c>
      <c r="O2205">
        <v>44.870983988175297</v>
      </c>
      <c r="P2205">
        <v>44.885255454703099</v>
      </c>
      <c r="Q2205">
        <v>44.849793427828097</v>
      </c>
      <c r="R2205">
        <v>45.159607575246397</v>
      </c>
      <c r="S2205">
        <v>45.382233121307799</v>
      </c>
      <c r="T2205">
        <v>45.207857025471696</v>
      </c>
      <c r="U2205">
        <v>45.231993920958502</v>
      </c>
      <c r="V2205">
        <v>44.839991288499697</v>
      </c>
      <c r="W2205">
        <v>44.822221391360799</v>
      </c>
      <c r="X2205">
        <v>44.825603724472103</v>
      </c>
      <c r="Y2205">
        <v>44.863979559182098</v>
      </c>
      <c r="Z2205">
        <v>44.888033519345697</v>
      </c>
      <c r="AA2205">
        <v>44.918158387958201</v>
      </c>
      <c r="AB2205">
        <v>44.898736874460504</v>
      </c>
      <c r="AC2205">
        <v>44.4738665157561</v>
      </c>
      <c r="AD2205">
        <v>44.868884513758701</v>
      </c>
      <c r="AE2205">
        <v>44.922611720870101</v>
      </c>
      <c r="AF2205">
        <v>44.782164603138597</v>
      </c>
      <c r="AG2205">
        <v>44.7450009726224</v>
      </c>
      <c r="AH2205">
        <v>45.025792847633298</v>
      </c>
      <c r="AI2205">
        <v>45.108378693224701</v>
      </c>
      <c r="AJ2205">
        <v>44.699578757547101</v>
      </c>
      <c r="AK2205">
        <v>44.431174759374997</v>
      </c>
      <c r="AL2205">
        <v>44.505502020407299</v>
      </c>
      <c r="AM2205">
        <v>44.720225218944996</v>
      </c>
      <c r="AN2205">
        <v>44.716095926665403</v>
      </c>
      <c r="AO2205">
        <v>44.546794943202997</v>
      </c>
      <c r="AP2205">
        <v>44.381623252020098</v>
      </c>
      <c r="AQ2205">
        <v>44.468338389891102</v>
      </c>
      <c r="AR2205">
        <v>44.588087865998702</v>
      </c>
      <c r="AS2205">
        <v>44.658285834751403</v>
      </c>
      <c r="AT2205">
        <v>44.674803003869698</v>
      </c>
      <c r="AU2205">
        <v>44.6293807887944</v>
      </c>
      <c r="AV2205">
        <v>44.889526202407403</v>
      </c>
      <c r="AW2205">
        <v>45.0423100167516</v>
      </c>
      <c r="AX2205">
        <v>44.922560540644</v>
      </c>
      <c r="AY2205">
        <v>44.939077709762302</v>
      </c>
      <c r="AZ2205">
        <v>44.612863619676098</v>
      </c>
      <c r="BA2205">
        <v>44.5674414046008</v>
      </c>
      <c r="BB2205">
        <v>44.480726266729803</v>
      </c>
      <c r="BC2205">
        <v>44.3981404211384</v>
      </c>
      <c r="BD2205">
        <v>44.356847498342702</v>
      </c>
      <c r="BE2205">
        <v>44.290778821869502</v>
      </c>
      <c r="BF2205">
        <v>44.191675807159797</v>
      </c>
      <c r="BG2205">
        <v>44.014116239138197</v>
      </c>
      <c r="BH2205">
        <v>44.1627707612028</v>
      </c>
      <c r="BI2205">
        <v>44.245356606794203</v>
      </c>
    </row>
    <row r="2206" spans="1:61" x14ac:dyDescent="0.25">
      <c r="A2206" t="s">
        <v>70</v>
      </c>
      <c r="B2206">
        <v>45.032558239367702</v>
      </c>
      <c r="C2206">
        <v>44.986677754799601</v>
      </c>
      <c r="D2206">
        <v>45.382914273419601</v>
      </c>
      <c r="E2206">
        <v>45.509009915119698</v>
      </c>
      <c r="F2206">
        <v>44.936650117189501</v>
      </c>
      <c r="G2206">
        <v>44.830956208587601</v>
      </c>
      <c r="H2206">
        <v>44.828621400293301</v>
      </c>
      <c r="I2206">
        <v>44.958461488043604</v>
      </c>
      <c r="J2206">
        <v>44.953969136047903</v>
      </c>
      <c r="K2206">
        <v>44.836127974045503</v>
      </c>
      <c r="L2206">
        <v>44.837635864621603</v>
      </c>
      <c r="M2206">
        <v>44.827789669284797</v>
      </c>
      <c r="N2206">
        <v>44.851823423128998</v>
      </c>
      <c r="O2206">
        <v>44.898338844060703</v>
      </c>
      <c r="P2206">
        <v>44.912762004450897</v>
      </c>
      <c r="Q2206">
        <v>44.876202998179799</v>
      </c>
      <c r="R2206">
        <v>45.180841314680499</v>
      </c>
      <c r="S2206">
        <v>45.407890441309299</v>
      </c>
      <c r="T2206">
        <v>45.229059696444203</v>
      </c>
      <c r="U2206">
        <v>45.253400391689098</v>
      </c>
      <c r="V2206">
        <v>44.865409053033503</v>
      </c>
      <c r="W2206">
        <v>44.842902670032899</v>
      </c>
      <c r="X2206">
        <v>44.827533147458297</v>
      </c>
      <c r="Y2206">
        <v>44.8354144760861</v>
      </c>
      <c r="Z2206">
        <v>44.840245155420703</v>
      </c>
      <c r="AA2206">
        <v>44.8362636299507</v>
      </c>
      <c r="AB2206">
        <v>44.766422719806599</v>
      </c>
      <c r="AC2206">
        <v>44.302894592934699</v>
      </c>
      <c r="AD2206">
        <v>44.724163554137</v>
      </c>
      <c r="AE2206">
        <v>44.816718459885699</v>
      </c>
      <c r="AF2206">
        <v>44.790543258669402</v>
      </c>
      <c r="AG2206">
        <v>44.7512002976014</v>
      </c>
      <c r="AH2206">
        <v>45.048458225670501</v>
      </c>
      <c r="AI2206">
        <v>45.135887028043697</v>
      </c>
      <c r="AJ2206">
        <v>44.703114456296198</v>
      </c>
      <c r="AK2206">
        <v>44.418970848583101</v>
      </c>
      <c r="AL2206">
        <v>44.497656770718997</v>
      </c>
      <c r="AM2206">
        <v>44.724971656889501</v>
      </c>
      <c r="AN2206">
        <v>44.720600216770798</v>
      </c>
      <c r="AO2206">
        <v>44.541371171905702</v>
      </c>
      <c r="AP2206">
        <v>44.366513567159203</v>
      </c>
      <c r="AQ2206">
        <v>44.458313809651102</v>
      </c>
      <c r="AR2206">
        <v>44.5850855730923</v>
      </c>
      <c r="AS2206">
        <v>44.659400055109501</v>
      </c>
      <c r="AT2206">
        <v>44.6768858155842</v>
      </c>
      <c r="AU2206">
        <v>44.628799974278898</v>
      </c>
      <c r="AV2206">
        <v>44.904200701754597</v>
      </c>
      <c r="AW2206">
        <v>45.065943986145101</v>
      </c>
      <c r="AX2206">
        <v>44.939172222703903</v>
      </c>
      <c r="AY2206">
        <v>44.956657983178602</v>
      </c>
      <c r="AZ2206">
        <v>44.611314213804299</v>
      </c>
      <c r="BA2206">
        <v>44.563228372498997</v>
      </c>
      <c r="BB2206">
        <v>44.471428130007098</v>
      </c>
      <c r="BC2206">
        <v>44.383999327633802</v>
      </c>
      <c r="BD2206">
        <v>44.340284926447197</v>
      </c>
      <c r="BE2206">
        <v>44.2703418845486</v>
      </c>
      <c r="BF2206">
        <v>44.165427321700697</v>
      </c>
      <c r="BG2206">
        <v>43.977455396598302</v>
      </c>
      <c r="BH2206">
        <v>44.134827240870102</v>
      </c>
      <c r="BI2206">
        <v>44.222256043243299</v>
      </c>
    </row>
    <row r="2207" spans="1:61" x14ac:dyDescent="0.25">
      <c r="A2207" t="s">
        <v>70</v>
      </c>
      <c r="B2207">
        <v>45.014584955316003</v>
      </c>
      <c r="C2207">
        <v>44.961920681216597</v>
      </c>
      <c r="D2207">
        <v>45.401690764335299</v>
      </c>
      <c r="E2207">
        <v>45.5349158072042</v>
      </c>
      <c r="F2207">
        <v>44.9042520544875</v>
      </c>
      <c r="G2207">
        <v>44.815907952657298</v>
      </c>
      <c r="H2207">
        <v>44.792701710391</v>
      </c>
      <c r="I2207">
        <v>44.929402365169899</v>
      </c>
      <c r="J2207">
        <v>44.9242212849555</v>
      </c>
      <c r="K2207">
        <v>44.7948734354405</v>
      </c>
      <c r="L2207">
        <v>44.844871118668401</v>
      </c>
      <c r="M2207">
        <v>44.8004217391385</v>
      </c>
      <c r="N2207">
        <v>44.809138440794797</v>
      </c>
      <c r="O2207">
        <v>44.8602927688842</v>
      </c>
      <c r="P2207">
        <v>44.876778779985401</v>
      </c>
      <c r="Q2207">
        <v>44.835339936371803</v>
      </c>
      <c r="R2207">
        <v>45.181830644799398</v>
      </c>
      <c r="S2207">
        <v>45.428285748925902</v>
      </c>
      <c r="T2207">
        <v>45.235116863464199</v>
      </c>
      <c r="U2207">
        <v>45.261811117207202</v>
      </c>
      <c r="V2207">
        <v>44.8234730605759</v>
      </c>
      <c r="W2207">
        <v>44.8004827552272</v>
      </c>
      <c r="X2207">
        <v>44.796902456471798</v>
      </c>
      <c r="Y2207">
        <v>44.834497462308597</v>
      </c>
      <c r="Z2207">
        <v>44.860986348391499</v>
      </c>
      <c r="AA2207">
        <v>44.8993643569966</v>
      </c>
      <c r="AB2207">
        <v>44.901698227959301</v>
      </c>
      <c r="AC2207">
        <v>44.527670452591202</v>
      </c>
      <c r="AD2207">
        <v>44.879811135857103</v>
      </c>
      <c r="AE2207">
        <v>44.912533836495598</v>
      </c>
      <c r="AF2207">
        <v>44.807356028304099</v>
      </c>
      <c r="AG2207">
        <v>44.768458443078103</v>
      </c>
      <c r="AH2207">
        <v>45.062351309229904</v>
      </c>
      <c r="AI2207">
        <v>45.148790387509798</v>
      </c>
      <c r="AJ2207">
        <v>44.720916950024197</v>
      </c>
      <c r="AK2207">
        <v>44.4399899456144</v>
      </c>
      <c r="AL2207">
        <v>44.5177851160663</v>
      </c>
      <c r="AM2207">
        <v>44.742526719594103</v>
      </c>
      <c r="AN2207">
        <v>44.738204765680102</v>
      </c>
      <c r="AO2207">
        <v>44.561004655206297</v>
      </c>
      <c r="AP2207">
        <v>44.3881264986464</v>
      </c>
      <c r="AQ2207">
        <v>44.478887530840296</v>
      </c>
      <c r="AR2207">
        <v>44.604224194346301</v>
      </c>
      <c r="AS2207">
        <v>44.6776974108842</v>
      </c>
      <c r="AT2207">
        <v>44.694985226540197</v>
      </c>
      <c r="AU2207">
        <v>44.647443733486199</v>
      </c>
      <c r="AV2207">
        <v>44.919726830068001</v>
      </c>
      <c r="AW2207">
        <v>45.079639124885901</v>
      </c>
      <c r="AX2207">
        <v>44.954302461380003</v>
      </c>
      <c r="AY2207">
        <v>44.971590277036</v>
      </c>
      <c r="AZ2207">
        <v>44.630155917830201</v>
      </c>
      <c r="BA2207">
        <v>44.582614424776303</v>
      </c>
      <c r="BB2207">
        <v>44.4918533925823</v>
      </c>
      <c r="BC2207">
        <v>44.405414314302398</v>
      </c>
      <c r="BD2207">
        <v>44.362194775162401</v>
      </c>
      <c r="BE2207">
        <v>44.293043512538503</v>
      </c>
      <c r="BF2207">
        <v>44.189316618602597</v>
      </c>
      <c r="BG2207">
        <v>44.003472600300697</v>
      </c>
      <c r="BH2207">
        <v>44.159062941204603</v>
      </c>
      <c r="BI2207">
        <v>44.245502019484498</v>
      </c>
    </row>
    <row r="2208" spans="1:61" x14ac:dyDescent="0.25">
      <c r="A2208" t="s">
        <v>70</v>
      </c>
      <c r="B2208">
        <v>45.008325082045701</v>
      </c>
      <c r="C2208">
        <v>44.960039620387398</v>
      </c>
      <c r="D2208">
        <v>45.331923711420501</v>
      </c>
      <c r="E2208">
        <v>45.433614519178498</v>
      </c>
      <c r="F2208">
        <v>44.906532556850699</v>
      </c>
      <c r="G2208">
        <v>44.833514543342901</v>
      </c>
      <c r="H2208">
        <v>44.806903971630902</v>
      </c>
      <c r="I2208">
        <v>44.929925574007001</v>
      </c>
      <c r="J2208">
        <v>44.925112159372901</v>
      </c>
      <c r="K2208">
        <v>44.8068415345464</v>
      </c>
      <c r="L2208">
        <v>44.863829566139998</v>
      </c>
      <c r="M2208">
        <v>44.816469284577998</v>
      </c>
      <c r="N2208">
        <v>44.818765944586197</v>
      </c>
      <c r="O2208">
        <v>44.8655985545075</v>
      </c>
      <c r="P2208">
        <v>44.880938572349699</v>
      </c>
      <c r="Q2208">
        <v>44.842505963233201</v>
      </c>
      <c r="R2208">
        <v>45.155597671518898</v>
      </c>
      <c r="S2208">
        <v>45.352239880983703</v>
      </c>
      <c r="T2208">
        <v>45.200111832102003</v>
      </c>
      <c r="U2208">
        <v>45.221944512374101</v>
      </c>
      <c r="V2208">
        <v>44.831643937380299</v>
      </c>
      <c r="W2208">
        <v>44.811292077231101</v>
      </c>
      <c r="X2208">
        <v>44.812359538754102</v>
      </c>
      <c r="Y2208">
        <v>44.853119295792702</v>
      </c>
      <c r="Z2208">
        <v>44.880193480878702</v>
      </c>
      <c r="AA2208">
        <v>44.917422304368301</v>
      </c>
      <c r="AB2208">
        <v>44.912309194097503</v>
      </c>
      <c r="AC2208">
        <v>44.5127825631984</v>
      </c>
      <c r="AD2208">
        <v>44.887006743963703</v>
      </c>
      <c r="AE2208">
        <v>44.928048123375497</v>
      </c>
      <c r="AF2208">
        <v>44.744707892543602</v>
      </c>
      <c r="AG2208">
        <v>44.7062043361097</v>
      </c>
      <c r="AH2208">
        <v>44.997120095832798</v>
      </c>
      <c r="AI2208">
        <v>45.082683554574899</v>
      </c>
      <c r="AJ2208">
        <v>44.659144433801501</v>
      </c>
      <c r="AK2208">
        <v>44.381063192889698</v>
      </c>
      <c r="AL2208">
        <v>44.458070305757602</v>
      </c>
      <c r="AM2208">
        <v>44.680535298487001</v>
      </c>
      <c r="AN2208">
        <v>44.676257125549903</v>
      </c>
      <c r="AO2208">
        <v>44.500852035128602</v>
      </c>
      <c r="AP2208">
        <v>44.329725117644401</v>
      </c>
      <c r="AQ2208">
        <v>44.4195667493236</v>
      </c>
      <c r="AR2208">
        <v>44.543633764499702</v>
      </c>
      <c r="AS2208">
        <v>44.616362704430401</v>
      </c>
      <c r="AT2208">
        <v>44.633475396178902</v>
      </c>
      <c r="AU2208">
        <v>44.586415493870703</v>
      </c>
      <c r="AV2208">
        <v>44.855940388908301</v>
      </c>
      <c r="AW2208">
        <v>45.0142327875812</v>
      </c>
      <c r="AX2208">
        <v>44.890165772405197</v>
      </c>
      <c r="AY2208">
        <v>44.907278464153599</v>
      </c>
      <c r="AZ2208">
        <v>44.569302802122301</v>
      </c>
      <c r="BA2208">
        <v>44.522242899814103</v>
      </c>
      <c r="BB2208">
        <v>44.432401268134903</v>
      </c>
      <c r="BC2208">
        <v>44.346837809392802</v>
      </c>
      <c r="BD2208">
        <v>44.304056080021802</v>
      </c>
      <c r="BE2208">
        <v>44.235605313028103</v>
      </c>
      <c r="BF2208">
        <v>44.1329291625376</v>
      </c>
      <c r="BG2208">
        <v>43.948967726242003</v>
      </c>
      <c r="BH2208">
        <v>44.102981951977803</v>
      </c>
      <c r="BI2208">
        <v>44.188545410719897</v>
      </c>
    </row>
    <row r="2209" spans="1:61" x14ac:dyDescent="0.25">
      <c r="A2209" t="s">
        <v>70</v>
      </c>
      <c r="B2209">
        <v>45.002282012027997</v>
      </c>
      <c r="C2209">
        <v>44.938126071562003</v>
      </c>
      <c r="D2209">
        <v>45.466605851029101</v>
      </c>
      <c r="E2209">
        <v>45.599910546810897</v>
      </c>
      <c r="F2209">
        <v>44.869712868057803</v>
      </c>
      <c r="G2209">
        <v>44.796969887596397</v>
      </c>
      <c r="H2209">
        <v>44.759840063617098</v>
      </c>
      <c r="I2209">
        <v>44.899245372829803</v>
      </c>
      <c r="J2209">
        <v>44.8931183920783</v>
      </c>
      <c r="K2209">
        <v>44.7560395815687</v>
      </c>
      <c r="L2209">
        <v>44.834880270575198</v>
      </c>
      <c r="M2209">
        <v>44.774286567672597</v>
      </c>
      <c r="N2209">
        <v>44.766828208761403</v>
      </c>
      <c r="O2209">
        <v>44.819719298107898</v>
      </c>
      <c r="P2209">
        <v>44.838170565879601</v>
      </c>
      <c r="Q2209">
        <v>44.792778660965404</v>
      </c>
      <c r="R2209">
        <v>45.209515626311699</v>
      </c>
      <c r="S2209">
        <v>45.494842247353802</v>
      </c>
      <c r="T2209">
        <v>45.274687120930899</v>
      </c>
      <c r="U2209">
        <v>45.306841008083602</v>
      </c>
      <c r="V2209">
        <v>44.780590156686301</v>
      </c>
      <c r="W2209">
        <v>44.759546941529301</v>
      </c>
      <c r="X2209">
        <v>44.768433167262799</v>
      </c>
      <c r="Y2209">
        <v>44.821702871318401</v>
      </c>
      <c r="Z2209">
        <v>44.854690580747203</v>
      </c>
      <c r="AA2209">
        <v>44.898709724442</v>
      </c>
      <c r="AB2209">
        <v>44.894807134088801</v>
      </c>
      <c r="AC2209">
        <v>44.477383078415798</v>
      </c>
      <c r="AD2209">
        <v>44.867793242317703</v>
      </c>
      <c r="AE2209">
        <v>44.911317353375203</v>
      </c>
      <c r="AF2209">
        <v>44.817976724151201</v>
      </c>
      <c r="AG2209">
        <v>44.778184850179997</v>
      </c>
      <c r="AH2209">
        <v>45.078834564629297</v>
      </c>
      <c r="AI2209">
        <v>45.167260951232102</v>
      </c>
      <c r="AJ2209">
        <v>44.729550337548403</v>
      </c>
      <c r="AK2209">
        <v>44.4421645810895</v>
      </c>
      <c r="AL2209">
        <v>44.521748329031901</v>
      </c>
      <c r="AM2209">
        <v>44.751656934199097</v>
      </c>
      <c r="AN2209">
        <v>44.747235614868998</v>
      </c>
      <c r="AO2209">
        <v>44.565961522333303</v>
      </c>
      <c r="AP2209">
        <v>44.3891087491278</v>
      </c>
      <c r="AQ2209">
        <v>44.481956455060697</v>
      </c>
      <c r="AR2209">
        <v>44.610174715634699</v>
      </c>
      <c r="AS2209">
        <v>44.6853371442471</v>
      </c>
      <c r="AT2209">
        <v>44.703022421567603</v>
      </c>
      <c r="AU2209">
        <v>44.654387908936101</v>
      </c>
      <c r="AV2209">
        <v>44.932931026734799</v>
      </c>
      <c r="AW2209">
        <v>45.096519841949899</v>
      </c>
      <c r="AX2209">
        <v>44.968301581375897</v>
      </c>
      <c r="AY2209">
        <v>44.9859868586964</v>
      </c>
      <c r="AZ2209">
        <v>44.636702631615499</v>
      </c>
      <c r="BA2209">
        <v>44.588068118983998</v>
      </c>
      <c r="BB2209">
        <v>44.495220413051101</v>
      </c>
      <c r="BC2209">
        <v>44.406794026448402</v>
      </c>
      <c r="BD2209">
        <v>44.362580833147</v>
      </c>
      <c r="BE2209">
        <v>44.291839723864797</v>
      </c>
      <c r="BF2209">
        <v>44.185728059941503</v>
      </c>
      <c r="BG2209">
        <v>43.995611328745497</v>
      </c>
      <c r="BH2209">
        <v>44.154778824630498</v>
      </c>
      <c r="BI2209">
        <v>44.243205211233303</v>
      </c>
    </row>
    <row r="2210" spans="1:61" x14ac:dyDescent="0.25">
      <c r="A2210" t="s">
        <v>70</v>
      </c>
      <c r="B2210">
        <v>44.856220157762202</v>
      </c>
      <c r="C2210">
        <v>44.778698962814403</v>
      </c>
      <c r="D2210">
        <v>45.399660225060103</v>
      </c>
      <c r="E2210">
        <v>45.543286553024203</v>
      </c>
      <c r="F2210">
        <v>44.6967712191611</v>
      </c>
      <c r="G2210">
        <v>44.6636534333893</v>
      </c>
      <c r="H2210">
        <v>44.5930051950739</v>
      </c>
      <c r="I2210">
        <v>44.731969007455099</v>
      </c>
      <c r="J2210">
        <v>44.724639710433799</v>
      </c>
      <c r="K2210">
        <v>44.5776829325074</v>
      </c>
      <c r="L2210">
        <v>44.730755758788902</v>
      </c>
      <c r="M2210">
        <v>44.622355114404499</v>
      </c>
      <c r="N2210">
        <v>44.582635623855303</v>
      </c>
      <c r="O2210">
        <v>44.6384273353802</v>
      </c>
      <c r="P2210">
        <v>44.659696214559403</v>
      </c>
      <c r="Q2210">
        <v>44.608426681908099</v>
      </c>
      <c r="R2210">
        <v>45.104960816150097</v>
      </c>
      <c r="S2210">
        <v>45.430620231877199</v>
      </c>
      <c r="T2210">
        <v>45.181580566764801</v>
      </c>
      <c r="U2210">
        <v>45.218963430558198</v>
      </c>
      <c r="V2210">
        <v>44.595638518170901</v>
      </c>
      <c r="W2210">
        <v>44.577552401647999</v>
      </c>
      <c r="X2210">
        <v>44.611088343916201</v>
      </c>
      <c r="Y2210">
        <v>44.707410170024602</v>
      </c>
      <c r="Z2210">
        <v>44.766379075075001</v>
      </c>
      <c r="AA2210">
        <v>44.853499805542398</v>
      </c>
      <c r="AB2210">
        <v>44.905581550808499</v>
      </c>
      <c r="AC2210">
        <v>44.520346769134299</v>
      </c>
      <c r="AD2210">
        <v>44.890676473157903</v>
      </c>
      <c r="AE2210">
        <v>44.893983757634501</v>
      </c>
      <c r="AF2210">
        <v>44.7911829707595</v>
      </c>
      <c r="AG2210">
        <v>44.751876236824899</v>
      </c>
      <c r="AH2210">
        <v>45.048860448775699</v>
      </c>
      <c r="AI2210">
        <v>45.1362087464083</v>
      </c>
      <c r="AJ2210">
        <v>44.703834673126998</v>
      </c>
      <c r="AK2210">
        <v>44.419952705820997</v>
      </c>
      <c r="AL2210">
        <v>44.498566173690399</v>
      </c>
      <c r="AM2210">
        <v>44.725671747535102</v>
      </c>
      <c r="AN2210">
        <v>44.721304332653503</v>
      </c>
      <c r="AO2210">
        <v>44.5422403225067</v>
      </c>
      <c r="AP2210">
        <v>44.367543727241497</v>
      </c>
      <c r="AQ2210">
        <v>44.459259439755698</v>
      </c>
      <c r="AR2210">
        <v>44.585914471323001</v>
      </c>
      <c r="AS2210">
        <v>44.660160524310697</v>
      </c>
      <c r="AT2210">
        <v>44.677630183837202</v>
      </c>
      <c r="AU2210">
        <v>44.629588620139302</v>
      </c>
      <c r="AV2210">
        <v>44.904735757681898</v>
      </c>
      <c r="AW2210">
        <v>45.066330108302203</v>
      </c>
      <c r="AX2210">
        <v>44.939675076735</v>
      </c>
      <c r="AY2210">
        <v>44.957144736261498</v>
      </c>
      <c r="AZ2210">
        <v>44.612118960612698</v>
      </c>
      <c r="BA2210">
        <v>44.564077396914797</v>
      </c>
      <c r="BB2210">
        <v>44.472361684400603</v>
      </c>
      <c r="BC2210">
        <v>44.385013386768001</v>
      </c>
      <c r="BD2210">
        <v>44.341339237951701</v>
      </c>
      <c r="BE2210">
        <v>44.271460599845597</v>
      </c>
      <c r="BF2210">
        <v>44.166642642686497</v>
      </c>
      <c r="BG2210">
        <v>43.978843802776403</v>
      </c>
      <c r="BH2210">
        <v>44.136070738515102</v>
      </c>
      <c r="BI2210">
        <v>44.223419036147703</v>
      </c>
    </row>
    <row r="2211" spans="1:61" x14ac:dyDescent="0.25">
      <c r="A2211" t="s">
        <v>70</v>
      </c>
      <c r="B2211">
        <v>44.814902943842803</v>
      </c>
      <c r="C2211">
        <v>44.7317890208869</v>
      </c>
      <c r="D2211">
        <v>45.474445251174899</v>
      </c>
      <c r="E2211">
        <v>45.667986035599398</v>
      </c>
      <c r="F2211">
        <v>44.647293111603702</v>
      </c>
      <c r="G2211">
        <v>44.639544865195099</v>
      </c>
      <c r="H2211">
        <v>44.561414066317802</v>
      </c>
      <c r="I2211">
        <v>44.683123517622398</v>
      </c>
      <c r="J2211">
        <v>44.675599743227998</v>
      </c>
      <c r="K2211">
        <v>44.5408995397013</v>
      </c>
      <c r="L2211">
        <v>44.709487511164802</v>
      </c>
      <c r="M2211">
        <v>44.594920689138903</v>
      </c>
      <c r="N2211">
        <v>44.540670829278298</v>
      </c>
      <c r="O2211">
        <v>44.589951697883301</v>
      </c>
      <c r="P2211">
        <v>44.610493452848701</v>
      </c>
      <c r="Q2211">
        <v>44.562077183837403</v>
      </c>
      <c r="R2211">
        <v>45.099784161431003</v>
      </c>
      <c r="S2211">
        <v>45.515979793965002</v>
      </c>
      <c r="T2211">
        <v>45.193221650990601</v>
      </c>
      <c r="U2211">
        <v>45.239832181176503</v>
      </c>
      <c r="V2211">
        <v>44.550892285804501</v>
      </c>
      <c r="W2211">
        <v>44.538130832925802</v>
      </c>
      <c r="X2211">
        <v>44.582347395099603</v>
      </c>
      <c r="Y2211">
        <v>44.685406709802699</v>
      </c>
      <c r="Z2211">
        <v>44.7458234849842</v>
      </c>
      <c r="AA2211">
        <v>44.832839539454604</v>
      </c>
      <c r="AB2211">
        <v>44.881804138066002</v>
      </c>
      <c r="AC2211">
        <v>44.498000551567301</v>
      </c>
      <c r="AD2211">
        <v>44.866042568047398</v>
      </c>
      <c r="AE2211">
        <v>44.872071127184498</v>
      </c>
      <c r="AF2211">
        <v>44.813700721101903</v>
      </c>
      <c r="AG2211">
        <v>44.776630105552698</v>
      </c>
      <c r="AH2211">
        <v>45.056719200813298</v>
      </c>
      <c r="AI2211">
        <v>45.1390983464782</v>
      </c>
      <c r="AJ2211">
        <v>44.731321575437001</v>
      </c>
      <c r="AK2211">
        <v>44.463589352026098</v>
      </c>
      <c r="AL2211">
        <v>44.5377305831245</v>
      </c>
      <c r="AM2211">
        <v>44.751916361853198</v>
      </c>
      <c r="AN2211">
        <v>44.747797404570001</v>
      </c>
      <c r="AO2211">
        <v>44.578920155957</v>
      </c>
      <c r="AP2211">
        <v>44.414161864627197</v>
      </c>
      <c r="AQ2211">
        <v>44.500659967575302</v>
      </c>
      <c r="AR2211">
        <v>44.620109728789402</v>
      </c>
      <c r="AS2211">
        <v>44.690132002604599</v>
      </c>
      <c r="AT2211">
        <v>44.7066078317375</v>
      </c>
      <c r="AU2211">
        <v>44.661299301621902</v>
      </c>
      <c r="AV2211">
        <v>44.920793610466298</v>
      </c>
      <c r="AW2211">
        <v>45.073195029946298</v>
      </c>
      <c r="AX2211">
        <v>44.953745268732199</v>
      </c>
      <c r="AY2211">
        <v>44.970221097865199</v>
      </c>
      <c r="AZ2211">
        <v>44.644823472488902</v>
      </c>
      <c r="BA2211">
        <v>44.599514942373197</v>
      </c>
      <c r="BB2211">
        <v>44.513016839425099</v>
      </c>
      <c r="BC2211">
        <v>44.430637693760197</v>
      </c>
      <c r="BD2211">
        <v>44.389448120927703</v>
      </c>
      <c r="BE2211">
        <v>44.323544804395802</v>
      </c>
      <c r="BF2211">
        <v>44.224689829597999</v>
      </c>
      <c r="BG2211">
        <v>44.047574666418498</v>
      </c>
      <c r="BH2211">
        <v>44.195857128615202</v>
      </c>
      <c r="BI2211">
        <v>44.278236274280097</v>
      </c>
    </row>
    <row r="2212" spans="1:61" x14ac:dyDescent="0.25">
      <c r="A2212" t="s">
        <v>70</v>
      </c>
      <c r="B2212">
        <v>45.017627732893096</v>
      </c>
      <c r="C2212">
        <v>44.962723104806599</v>
      </c>
      <c r="D2212">
        <v>45.4261486151714</v>
      </c>
      <c r="E2212">
        <v>45.558529338941</v>
      </c>
      <c r="F2212">
        <v>44.904044298767197</v>
      </c>
      <c r="G2212">
        <v>44.845262976358804</v>
      </c>
      <c r="H2212">
        <v>44.810692088502798</v>
      </c>
      <c r="I2212">
        <v>44.929396946569803</v>
      </c>
      <c r="J2212">
        <v>44.9241401559539</v>
      </c>
      <c r="K2212">
        <v>44.806645315664603</v>
      </c>
      <c r="L2212">
        <v>44.880178300927902</v>
      </c>
      <c r="M2212">
        <v>44.824250064190899</v>
      </c>
      <c r="N2212">
        <v>44.815583207699497</v>
      </c>
      <c r="O2212">
        <v>44.861042112665103</v>
      </c>
      <c r="P2212">
        <v>44.8769245083407</v>
      </c>
      <c r="Q2212">
        <v>44.837844100492603</v>
      </c>
      <c r="R2212">
        <v>45.195548320843102</v>
      </c>
      <c r="S2212">
        <v>45.4531060905407</v>
      </c>
      <c r="T2212">
        <v>45.252326562027598</v>
      </c>
      <c r="U2212">
        <v>45.2806329520118</v>
      </c>
      <c r="V2212">
        <v>44.827362389911798</v>
      </c>
      <c r="W2212">
        <v>44.809444956465398</v>
      </c>
      <c r="X2212">
        <v>44.818792847179502</v>
      </c>
      <c r="Y2212">
        <v>44.868066311808498</v>
      </c>
      <c r="Z2212">
        <v>44.8983182543233</v>
      </c>
      <c r="AA2212">
        <v>44.937806209243497</v>
      </c>
      <c r="AB2212">
        <v>44.927645119453103</v>
      </c>
      <c r="AC2212">
        <v>44.496588272533998</v>
      </c>
      <c r="AD2212">
        <v>44.898867778195303</v>
      </c>
      <c r="AE2212">
        <v>44.947455795768498</v>
      </c>
      <c r="AF2212">
        <v>44.787820228603302</v>
      </c>
      <c r="AG2212">
        <v>44.752521162134798</v>
      </c>
      <c r="AH2212">
        <v>45.019225219896398</v>
      </c>
      <c r="AI2212">
        <v>45.097667589826301</v>
      </c>
      <c r="AJ2212">
        <v>44.709377858673399</v>
      </c>
      <c r="AK2212">
        <v>44.454440156401297</v>
      </c>
      <c r="AL2212">
        <v>44.525038289338198</v>
      </c>
      <c r="AM2212">
        <v>44.728988451155899</v>
      </c>
      <c r="AN2212">
        <v>44.725066332659402</v>
      </c>
      <c r="AO2212">
        <v>44.5642594743031</v>
      </c>
      <c r="AP2212">
        <v>44.407374734443401</v>
      </c>
      <c r="AQ2212">
        <v>44.489739222869702</v>
      </c>
      <c r="AR2212">
        <v>44.603480659268101</v>
      </c>
      <c r="AS2212">
        <v>44.670156673708497</v>
      </c>
      <c r="AT2212">
        <v>44.685845147694401</v>
      </c>
      <c r="AU2212">
        <v>44.642701844233002</v>
      </c>
      <c r="AV2212">
        <v>44.889795309512103</v>
      </c>
      <c r="AW2212">
        <v>45.034913693882402</v>
      </c>
      <c r="AX2212">
        <v>44.921172257484102</v>
      </c>
      <c r="AY2212">
        <v>44.936860731469999</v>
      </c>
      <c r="AZ2212">
        <v>44.627013370246999</v>
      </c>
      <c r="BA2212">
        <v>44.5838700667856</v>
      </c>
      <c r="BB2212">
        <v>44.5015055783592</v>
      </c>
      <c r="BC2212">
        <v>44.423063208429298</v>
      </c>
      <c r="BD2212">
        <v>44.383842023464403</v>
      </c>
      <c r="BE2212">
        <v>44.321088127520497</v>
      </c>
      <c r="BF2212">
        <v>44.226957283604598</v>
      </c>
      <c r="BG2212">
        <v>44.058306188255401</v>
      </c>
      <c r="BH2212">
        <v>44.199502454129203</v>
      </c>
      <c r="BI2212">
        <v>44.277944824059098</v>
      </c>
    </row>
    <row r="2213" spans="1:61" x14ac:dyDescent="0.25">
      <c r="A2213" t="s">
        <v>70</v>
      </c>
      <c r="B2213">
        <v>44.891636033440598</v>
      </c>
      <c r="C2213">
        <v>44.823064467147802</v>
      </c>
      <c r="D2213">
        <v>45.371690544335401</v>
      </c>
      <c r="E2213">
        <v>45.514634574808703</v>
      </c>
      <c r="F2213">
        <v>44.7483694032667</v>
      </c>
      <c r="G2213">
        <v>44.662699754752197</v>
      </c>
      <c r="H2213">
        <v>44.6188452183452</v>
      </c>
      <c r="I2213">
        <v>44.780850559914398</v>
      </c>
      <c r="J2213">
        <v>44.774144143413899</v>
      </c>
      <c r="K2213">
        <v>44.615976642280501</v>
      </c>
      <c r="L2213">
        <v>44.712031200081903</v>
      </c>
      <c r="M2213">
        <v>44.635167896281096</v>
      </c>
      <c r="N2213">
        <v>44.630185610300202</v>
      </c>
      <c r="O2213">
        <v>44.692291355675899</v>
      </c>
      <c r="P2213">
        <v>44.713179255645699</v>
      </c>
      <c r="Q2213">
        <v>44.661231724648601</v>
      </c>
      <c r="R2213">
        <v>45.1071532470935</v>
      </c>
      <c r="S2213">
        <v>45.401374417586297</v>
      </c>
      <c r="T2213">
        <v>45.173917986286199</v>
      </c>
      <c r="U2213">
        <v>45.206826358479901</v>
      </c>
      <c r="V2213">
        <v>44.646857598364299</v>
      </c>
      <c r="W2213">
        <v>44.620932523591399</v>
      </c>
      <c r="X2213">
        <v>44.6283745472875</v>
      </c>
      <c r="Y2213">
        <v>44.694411643065898</v>
      </c>
      <c r="Z2213">
        <v>44.739666088216801</v>
      </c>
      <c r="AA2213">
        <v>44.810660482808302</v>
      </c>
      <c r="AB2213">
        <v>44.857500494200202</v>
      </c>
      <c r="AC2213">
        <v>44.509963217517999</v>
      </c>
      <c r="AD2213">
        <v>44.845544999168801</v>
      </c>
      <c r="AE2213">
        <v>44.845706740805603</v>
      </c>
      <c r="AF2213">
        <v>44.746151532686802</v>
      </c>
      <c r="AG2213">
        <v>44.708724507762199</v>
      </c>
      <c r="AH2213">
        <v>44.991506473859502</v>
      </c>
      <c r="AI2213">
        <v>45.074677640358701</v>
      </c>
      <c r="AJ2213">
        <v>44.662980366187597</v>
      </c>
      <c r="AK2213">
        <v>44.392674075065301</v>
      </c>
      <c r="AL2213">
        <v>44.467528124914502</v>
      </c>
      <c r="AM2213">
        <v>44.683773157812396</v>
      </c>
      <c r="AN2213">
        <v>44.6796145994875</v>
      </c>
      <c r="AO2213">
        <v>44.509113708164101</v>
      </c>
      <c r="AP2213">
        <v>44.342771375165803</v>
      </c>
      <c r="AQ2213">
        <v>44.430101099989898</v>
      </c>
      <c r="AR2213">
        <v>44.5506992914137</v>
      </c>
      <c r="AS2213">
        <v>44.621394782938097</v>
      </c>
      <c r="AT2213">
        <v>44.638029016237901</v>
      </c>
      <c r="AU2213">
        <v>44.592284874663299</v>
      </c>
      <c r="AV2213">
        <v>44.854274049135803</v>
      </c>
      <c r="AW2213">
        <v>45.008140707159299</v>
      </c>
      <c r="AX2213">
        <v>44.887542515735497</v>
      </c>
      <c r="AY2213">
        <v>44.904176749035301</v>
      </c>
      <c r="AZ2213">
        <v>44.575650641363502</v>
      </c>
      <c r="BA2213">
        <v>44.5299064997889</v>
      </c>
      <c r="BB2213">
        <v>44.442576774964799</v>
      </c>
      <c r="BC2213">
        <v>44.3594056084656</v>
      </c>
      <c r="BD2213">
        <v>44.317820025216001</v>
      </c>
      <c r="BE2213">
        <v>44.2512830920166</v>
      </c>
      <c r="BF2213">
        <v>44.151477692217597</v>
      </c>
      <c r="BG2213">
        <v>43.972659684244398</v>
      </c>
      <c r="BH2213">
        <v>44.122367783942899</v>
      </c>
      <c r="BI2213">
        <v>44.205538950442097</v>
      </c>
    </row>
    <row r="2214" spans="1:61" x14ac:dyDescent="0.25">
      <c r="A2214" t="s">
        <v>70</v>
      </c>
      <c r="B2214">
        <v>44.945304396935299</v>
      </c>
      <c r="C2214">
        <v>44.8892827385963</v>
      </c>
      <c r="D2214">
        <v>45.314018795893503</v>
      </c>
      <c r="E2214">
        <v>45.428850891887997</v>
      </c>
      <c r="F2214">
        <v>44.826364652478802</v>
      </c>
      <c r="G2214">
        <v>44.725921713678296</v>
      </c>
      <c r="H2214">
        <v>44.698427158756303</v>
      </c>
      <c r="I2214">
        <v>44.854008615444698</v>
      </c>
      <c r="J2214">
        <v>44.848339976973797</v>
      </c>
      <c r="K2214">
        <v>44.701442579577197</v>
      </c>
      <c r="L2214">
        <v>44.762121215473499</v>
      </c>
      <c r="M2214">
        <v>44.707309822812597</v>
      </c>
      <c r="N2214">
        <v>44.718463390213302</v>
      </c>
      <c r="O2214">
        <v>44.777242938125497</v>
      </c>
      <c r="P2214">
        <v>44.795791129358697</v>
      </c>
      <c r="Q2214">
        <v>44.748841789401702</v>
      </c>
      <c r="R2214">
        <v>45.113837384302698</v>
      </c>
      <c r="S2214">
        <v>45.337038213881698</v>
      </c>
      <c r="T2214">
        <v>45.164432193488103</v>
      </c>
      <c r="U2214">
        <v>45.189225559690698</v>
      </c>
      <c r="V2214">
        <v>44.735170288814601</v>
      </c>
      <c r="W2214">
        <v>44.708218340151703</v>
      </c>
      <c r="X2214">
        <v>44.703189137679701</v>
      </c>
      <c r="Y2214">
        <v>44.748955015601098</v>
      </c>
      <c r="Z2214">
        <v>44.783099712159597</v>
      </c>
      <c r="AA2214">
        <v>44.837875525592601</v>
      </c>
      <c r="AB2214">
        <v>44.870490375128803</v>
      </c>
      <c r="AC2214">
        <v>44.542817173830898</v>
      </c>
      <c r="AD2214">
        <v>44.857682948742799</v>
      </c>
      <c r="AE2214">
        <v>44.864450107478199</v>
      </c>
      <c r="AF2214">
        <v>44.766345136764301</v>
      </c>
      <c r="AG2214">
        <v>44.731338197477598</v>
      </c>
      <c r="AH2214">
        <v>44.9958350720879</v>
      </c>
      <c r="AI2214">
        <v>45.073628270502702</v>
      </c>
      <c r="AJ2214">
        <v>44.688551938349498</v>
      </c>
      <c r="AK2214">
        <v>44.435724043501502</v>
      </c>
      <c r="AL2214">
        <v>44.5057379220748</v>
      </c>
      <c r="AM2214">
        <v>44.7080002379532</v>
      </c>
      <c r="AN2214">
        <v>44.704110578032498</v>
      </c>
      <c r="AO2214">
        <v>44.544634521282198</v>
      </c>
      <c r="AP2214">
        <v>44.3890481244526</v>
      </c>
      <c r="AQ2214">
        <v>44.470730982788098</v>
      </c>
      <c r="AR2214">
        <v>44.583531120489603</v>
      </c>
      <c r="AS2214">
        <v>44.6496553391421</v>
      </c>
      <c r="AT2214">
        <v>44.665213978825101</v>
      </c>
      <c r="AU2214">
        <v>44.622427719697001</v>
      </c>
      <c r="AV2214">
        <v>44.867476294703501</v>
      </c>
      <c r="AW2214">
        <v>45.011393711770801</v>
      </c>
      <c r="AX2214">
        <v>44.898593574069402</v>
      </c>
      <c r="AY2214">
        <v>44.914152213752402</v>
      </c>
      <c r="AZ2214">
        <v>44.606869080014</v>
      </c>
      <c r="BA2214">
        <v>44.564082820885901</v>
      </c>
      <c r="BB2214">
        <v>44.482399962550403</v>
      </c>
      <c r="BC2214">
        <v>44.4046067641356</v>
      </c>
      <c r="BD2214">
        <v>44.365710164928203</v>
      </c>
      <c r="BE2214">
        <v>44.3034756061964</v>
      </c>
      <c r="BF2214">
        <v>44.210123768098597</v>
      </c>
      <c r="BG2214">
        <v>44.0428683915069</v>
      </c>
      <c r="BH2214">
        <v>44.182896148653498</v>
      </c>
      <c r="BI2214">
        <v>44.260689347068201</v>
      </c>
    </row>
    <row r="2215" spans="1:61" x14ac:dyDescent="0.25">
      <c r="A2215" t="s">
        <v>70</v>
      </c>
      <c r="B2215">
        <v>45.019339506909397</v>
      </c>
      <c r="C2215">
        <v>44.963361677305699</v>
      </c>
      <c r="D2215">
        <v>45.377714422895203</v>
      </c>
      <c r="E2215">
        <v>45.486963900713903</v>
      </c>
      <c r="F2215">
        <v>44.899525558986703</v>
      </c>
      <c r="G2215">
        <v>44.766145874807698</v>
      </c>
      <c r="H2215">
        <v>44.752729818970799</v>
      </c>
      <c r="I2215">
        <v>44.927729413719803</v>
      </c>
      <c r="J2215">
        <v>44.921968391252904</v>
      </c>
      <c r="K2215">
        <v>44.7619328200716</v>
      </c>
      <c r="L2215">
        <v>44.790972455109603</v>
      </c>
      <c r="M2215">
        <v>44.755036414017702</v>
      </c>
      <c r="N2215">
        <v>44.7839470971957</v>
      </c>
      <c r="O2215">
        <v>44.848511333475898</v>
      </c>
      <c r="P2215">
        <v>44.867944581883499</v>
      </c>
      <c r="Q2215">
        <v>44.818132589321898</v>
      </c>
      <c r="R2215">
        <v>45.184784094514399</v>
      </c>
      <c r="S2215">
        <v>45.399709244327497</v>
      </c>
      <c r="T2215">
        <v>45.233842077772898</v>
      </c>
      <c r="U2215">
        <v>45.257803147473503</v>
      </c>
      <c r="V2215">
        <v>44.803078951637602</v>
      </c>
      <c r="W2215">
        <v>44.771354729696299</v>
      </c>
      <c r="X2215">
        <v>44.753212294806701</v>
      </c>
      <c r="Y2215">
        <v>44.7817648264651</v>
      </c>
      <c r="Z2215">
        <v>44.805714208028</v>
      </c>
      <c r="AA2215">
        <v>44.842272857373601</v>
      </c>
      <c r="AB2215">
        <v>44.844419609582999</v>
      </c>
      <c r="AC2215">
        <v>44.464451498363303</v>
      </c>
      <c r="AD2215">
        <v>44.822409546180097</v>
      </c>
      <c r="AE2215">
        <v>44.855221483900401</v>
      </c>
      <c r="AF2215">
        <v>44.794630326433101</v>
      </c>
      <c r="AG2215">
        <v>44.758956077973998</v>
      </c>
      <c r="AH2215">
        <v>45.028494844109296</v>
      </c>
      <c r="AI2215">
        <v>45.107770951796098</v>
      </c>
      <c r="AJ2215">
        <v>44.715354218746199</v>
      </c>
      <c r="AK2215">
        <v>44.457706868763999</v>
      </c>
      <c r="AL2215">
        <v>44.529055365682197</v>
      </c>
      <c r="AM2215">
        <v>44.735173245667902</v>
      </c>
      <c r="AN2215">
        <v>44.7312094402836</v>
      </c>
      <c r="AO2215">
        <v>44.568693419525601</v>
      </c>
      <c r="AP2215">
        <v>44.410141204151898</v>
      </c>
      <c r="AQ2215">
        <v>44.493381117223102</v>
      </c>
      <c r="AR2215">
        <v>44.608331473368999</v>
      </c>
      <c r="AS2215">
        <v>44.675716164902802</v>
      </c>
      <c r="AT2215">
        <v>44.691571386440202</v>
      </c>
      <c r="AU2215">
        <v>44.647969527212403</v>
      </c>
      <c r="AV2215">
        <v>44.897689266425999</v>
      </c>
      <c r="AW2215">
        <v>45.044350065646597</v>
      </c>
      <c r="AX2215">
        <v>44.9293997095007</v>
      </c>
      <c r="AY2215">
        <v>44.9452549310381</v>
      </c>
      <c r="AZ2215">
        <v>44.632114305675103</v>
      </c>
      <c r="BA2215">
        <v>44.588512446447297</v>
      </c>
      <c r="BB2215">
        <v>44.5052725333761</v>
      </c>
      <c r="BC2215">
        <v>44.425996425689299</v>
      </c>
      <c r="BD2215">
        <v>44.386358371845802</v>
      </c>
      <c r="BE2215">
        <v>44.3229374856964</v>
      </c>
      <c r="BF2215">
        <v>44.227806156472198</v>
      </c>
      <c r="BG2215">
        <v>44.057362524945397</v>
      </c>
      <c r="BH2215">
        <v>44.200059518781799</v>
      </c>
      <c r="BI2215">
        <v>44.279335626468601</v>
      </c>
    </row>
    <row r="2216" spans="1:61" x14ac:dyDescent="0.25">
      <c r="A2216" t="s">
        <v>70</v>
      </c>
      <c r="B2216">
        <v>44.866694666050201</v>
      </c>
      <c r="C2216">
        <v>44.785486080887601</v>
      </c>
      <c r="D2216">
        <v>45.437860308458198</v>
      </c>
      <c r="E2216">
        <v>45.598779810464997</v>
      </c>
      <c r="F2216">
        <v>44.697896784488698</v>
      </c>
      <c r="G2216">
        <v>44.606745058418298</v>
      </c>
      <c r="H2216">
        <v>44.553428869068398</v>
      </c>
      <c r="I2216">
        <v>44.735850882150601</v>
      </c>
      <c r="J2216">
        <v>44.727995961753599</v>
      </c>
      <c r="K2216">
        <v>44.548317248145899</v>
      </c>
      <c r="L2216">
        <v>44.664817643533603</v>
      </c>
      <c r="M2216">
        <v>44.573754647571199</v>
      </c>
      <c r="N2216">
        <v>44.563033210959603</v>
      </c>
      <c r="O2216">
        <v>44.633021868395197</v>
      </c>
      <c r="P2216">
        <v>44.657070913206603</v>
      </c>
      <c r="Q2216">
        <v>44.597620721326997</v>
      </c>
      <c r="R2216">
        <v>45.1245349636621</v>
      </c>
      <c r="S2216">
        <v>45.4719972831438</v>
      </c>
      <c r="T2216">
        <v>45.204510655384098</v>
      </c>
      <c r="U2216">
        <v>45.2438107278915</v>
      </c>
      <c r="V2216">
        <v>44.581455494748703</v>
      </c>
      <c r="W2216">
        <v>44.553160859472598</v>
      </c>
      <c r="X2216">
        <v>44.565443574333699</v>
      </c>
      <c r="Y2216">
        <v>44.644158354306903</v>
      </c>
      <c r="Z2216">
        <v>44.697130039720797</v>
      </c>
      <c r="AA2216">
        <v>44.780346075994899</v>
      </c>
      <c r="AB2216">
        <v>44.841161077355103</v>
      </c>
      <c r="AC2216">
        <v>44.498237523203201</v>
      </c>
      <c r="AD2216">
        <v>44.831746427262303</v>
      </c>
      <c r="AE2216">
        <v>44.822702676757601</v>
      </c>
      <c r="AF2216">
        <v>44.8486931075375</v>
      </c>
      <c r="AG2216">
        <v>44.811611459117898</v>
      </c>
      <c r="AH2216">
        <v>45.091783913843301</v>
      </c>
      <c r="AI2216">
        <v>45.174187576997802</v>
      </c>
      <c r="AJ2216">
        <v>44.766289444382899</v>
      </c>
      <c r="AK2216">
        <v>44.498477539130697</v>
      </c>
      <c r="AL2216">
        <v>44.5726408359698</v>
      </c>
      <c r="AM2216">
        <v>44.786890360171597</v>
      </c>
      <c r="AN2216">
        <v>44.782770177013802</v>
      </c>
      <c r="AO2216">
        <v>44.613842667546997</v>
      </c>
      <c r="AP2216">
        <v>44.449035341238002</v>
      </c>
      <c r="AQ2216">
        <v>44.535559187550199</v>
      </c>
      <c r="AR2216">
        <v>44.655044499124301</v>
      </c>
      <c r="AS2216">
        <v>44.725087612805702</v>
      </c>
      <c r="AT2216">
        <v>44.741568345436598</v>
      </c>
      <c r="AU2216">
        <v>44.696246330701598</v>
      </c>
      <c r="AV2216">
        <v>44.955817869638302</v>
      </c>
      <c r="AW2216">
        <v>45.108264646474197</v>
      </c>
      <c r="AX2216">
        <v>44.988779334900201</v>
      </c>
      <c r="AY2216">
        <v>45.005260067531097</v>
      </c>
      <c r="AZ2216">
        <v>44.679765598070702</v>
      </c>
      <c r="BA2216">
        <v>44.634443583335702</v>
      </c>
      <c r="BB2216">
        <v>44.547919737023399</v>
      </c>
      <c r="BC2216">
        <v>44.465516073868898</v>
      </c>
      <c r="BD2216">
        <v>44.424314242291601</v>
      </c>
      <c r="BE2216">
        <v>44.358391311768003</v>
      </c>
      <c r="BF2216">
        <v>44.259506915982598</v>
      </c>
      <c r="BG2216">
        <v>44.082339040200303</v>
      </c>
      <c r="BH2216">
        <v>44.230665633878502</v>
      </c>
      <c r="BI2216">
        <v>44.313069297033003</v>
      </c>
    </row>
    <row r="2217" spans="1:61" x14ac:dyDescent="0.25">
      <c r="A2217" t="s">
        <v>70</v>
      </c>
      <c r="B2217">
        <v>44.907388642986902</v>
      </c>
      <c r="C2217">
        <v>44.841629162051703</v>
      </c>
      <c r="D2217">
        <v>45.3529474688102</v>
      </c>
      <c r="E2217">
        <v>45.483303929961103</v>
      </c>
      <c r="F2217">
        <v>44.769240984142897</v>
      </c>
      <c r="G2217">
        <v>44.671659623630099</v>
      </c>
      <c r="H2217">
        <v>44.635237655427098</v>
      </c>
      <c r="I2217">
        <v>44.800829573848198</v>
      </c>
      <c r="J2217">
        <v>44.794322567891797</v>
      </c>
      <c r="K2217">
        <v>44.635242691690102</v>
      </c>
      <c r="L2217">
        <v>44.714837685869398</v>
      </c>
      <c r="M2217">
        <v>44.648172737383703</v>
      </c>
      <c r="N2217">
        <v>44.651311554763801</v>
      </c>
      <c r="O2217">
        <v>44.714159036397596</v>
      </c>
      <c r="P2217">
        <v>44.734775327762598</v>
      </c>
      <c r="Q2217">
        <v>44.683165917143199</v>
      </c>
      <c r="R2217">
        <v>45.110447155895301</v>
      </c>
      <c r="S2217">
        <v>45.379898284840799</v>
      </c>
      <c r="T2217">
        <v>45.1722756669012</v>
      </c>
      <c r="U2217">
        <v>45.202571623613501</v>
      </c>
      <c r="V2217">
        <v>44.668595834104401</v>
      </c>
      <c r="W2217">
        <v>44.641258407802603</v>
      </c>
      <c r="X2217">
        <v>44.642587441927503</v>
      </c>
      <c r="Y2217">
        <v>44.699342035959504</v>
      </c>
      <c r="Z2217">
        <v>44.7392079819871</v>
      </c>
      <c r="AA2217">
        <v>44.801636171046802</v>
      </c>
      <c r="AB2217">
        <v>44.8395635256676</v>
      </c>
      <c r="AC2217">
        <v>44.508219744607999</v>
      </c>
      <c r="AD2217">
        <v>44.826814427694799</v>
      </c>
      <c r="AE2217">
        <v>44.831670854222601</v>
      </c>
      <c r="AF2217">
        <v>44.795415842031503</v>
      </c>
      <c r="AG2217">
        <v>44.759131705579101</v>
      </c>
      <c r="AH2217">
        <v>45.033278514330902</v>
      </c>
      <c r="AI2217">
        <v>45.113909928669699</v>
      </c>
      <c r="AJ2217">
        <v>44.714784427692699</v>
      </c>
      <c r="AK2217">
        <v>44.452732331091703</v>
      </c>
      <c r="AL2217">
        <v>44.525300603996598</v>
      </c>
      <c r="AM2217">
        <v>44.734942281277398</v>
      </c>
      <c r="AN2217">
        <v>44.730910710560501</v>
      </c>
      <c r="AO2217">
        <v>44.565616311166004</v>
      </c>
      <c r="AP2217">
        <v>44.404353482488503</v>
      </c>
      <c r="AQ2217">
        <v>44.489016467544197</v>
      </c>
      <c r="AR2217">
        <v>44.605932018335402</v>
      </c>
      <c r="AS2217">
        <v>44.674468720523301</v>
      </c>
      <c r="AT2217">
        <v>44.690595003391103</v>
      </c>
      <c r="AU2217">
        <v>44.6462477255048</v>
      </c>
      <c r="AV2217">
        <v>44.900236680671902</v>
      </c>
      <c r="AW2217">
        <v>45.049404797198697</v>
      </c>
      <c r="AX2217">
        <v>44.9324892464074</v>
      </c>
      <c r="AY2217">
        <v>44.948615529275202</v>
      </c>
      <c r="AZ2217">
        <v>44.630121442636998</v>
      </c>
      <c r="BA2217">
        <v>44.585774164750703</v>
      </c>
      <c r="BB2217">
        <v>44.501111179695002</v>
      </c>
      <c r="BC2217">
        <v>44.420479765356198</v>
      </c>
      <c r="BD2217">
        <v>44.3801640581868</v>
      </c>
      <c r="BE2217">
        <v>44.315658926715798</v>
      </c>
      <c r="BF2217">
        <v>44.218901229509299</v>
      </c>
      <c r="BG2217">
        <v>44.045543688680901</v>
      </c>
      <c r="BH2217">
        <v>44.190680234490699</v>
      </c>
      <c r="BI2217">
        <v>44.271311648829503</v>
      </c>
    </row>
    <row r="2218" spans="1:61" x14ac:dyDescent="0.25">
      <c r="A2218" t="s">
        <v>70</v>
      </c>
      <c r="B2218">
        <v>44.953262705410999</v>
      </c>
      <c r="C2218">
        <v>44.905314566883</v>
      </c>
      <c r="D2218">
        <v>45.354660018782504</v>
      </c>
      <c r="E2218">
        <v>45.498044506221198</v>
      </c>
      <c r="F2218">
        <v>44.8560446277951</v>
      </c>
      <c r="G2218">
        <v>44.8128734980736</v>
      </c>
      <c r="H2218">
        <v>44.787516435767301</v>
      </c>
      <c r="I2218">
        <v>44.877054798748098</v>
      </c>
      <c r="J2218">
        <v>44.872661614807797</v>
      </c>
      <c r="K2218">
        <v>44.782936572987801</v>
      </c>
      <c r="L2218">
        <v>44.8338941876776</v>
      </c>
      <c r="M2218">
        <v>44.798197341437799</v>
      </c>
      <c r="N2218">
        <v>44.7880123866085</v>
      </c>
      <c r="O2218">
        <v>44.821599819691301</v>
      </c>
      <c r="P2218">
        <v>44.834119739153003</v>
      </c>
      <c r="Q2218">
        <v>44.803886354389</v>
      </c>
      <c r="R2218">
        <v>45.118930604367399</v>
      </c>
      <c r="S2218">
        <v>45.383528055188698</v>
      </c>
      <c r="T2218">
        <v>45.174884876109097</v>
      </c>
      <c r="U2218">
        <v>45.203315490884997</v>
      </c>
      <c r="V2218">
        <v>44.796205302132897</v>
      </c>
      <c r="W2218">
        <v>44.784174634932803</v>
      </c>
      <c r="X2218">
        <v>44.7940744949357</v>
      </c>
      <c r="Y2218">
        <v>44.8270892350588</v>
      </c>
      <c r="Z2218">
        <v>44.842883463273303</v>
      </c>
      <c r="AA2218">
        <v>44.852111811371799</v>
      </c>
      <c r="AB2218">
        <v>44.789042578125603</v>
      </c>
      <c r="AC2218">
        <v>44.302549674413299</v>
      </c>
      <c r="AD2218">
        <v>44.745663758730203</v>
      </c>
      <c r="AE2218">
        <v>44.837739099496901</v>
      </c>
      <c r="AF2218">
        <v>44.759707906921498</v>
      </c>
      <c r="AG2218">
        <v>44.719026204351898</v>
      </c>
      <c r="AH2218">
        <v>45.026399068211298</v>
      </c>
      <c r="AI2218">
        <v>45.116802851699298</v>
      </c>
      <c r="AJ2218">
        <v>44.669304123433498</v>
      </c>
      <c r="AK2218">
        <v>44.375491827097299</v>
      </c>
      <c r="AL2218">
        <v>44.456855232236499</v>
      </c>
      <c r="AM2218">
        <v>44.691905069305498</v>
      </c>
      <c r="AN2218">
        <v>44.687384880131098</v>
      </c>
      <c r="AO2218">
        <v>44.502057123980599</v>
      </c>
      <c r="AP2218">
        <v>44.3212495570044</v>
      </c>
      <c r="AQ2218">
        <v>44.416173529666899</v>
      </c>
      <c r="AR2218">
        <v>44.547259015724599</v>
      </c>
      <c r="AS2218">
        <v>44.624102231689399</v>
      </c>
      <c r="AT2218">
        <v>44.642182988386999</v>
      </c>
      <c r="AU2218">
        <v>44.592460907468599</v>
      </c>
      <c r="AV2218">
        <v>44.877232825455998</v>
      </c>
      <c r="AW2218">
        <v>45.044479824908898</v>
      </c>
      <c r="AX2218">
        <v>44.913394338851198</v>
      </c>
      <c r="AY2218">
        <v>44.931475095548798</v>
      </c>
      <c r="AZ2218">
        <v>44.574380150770999</v>
      </c>
      <c r="BA2218">
        <v>44.524658069852599</v>
      </c>
      <c r="BB2218">
        <v>44.429734097190099</v>
      </c>
      <c r="BC2218">
        <v>44.339330313702</v>
      </c>
      <c r="BD2218">
        <v>44.294128421958</v>
      </c>
      <c r="BE2218">
        <v>44.2218053951676</v>
      </c>
      <c r="BF2218">
        <v>44.1133208549819</v>
      </c>
      <c r="BG2218">
        <v>43.918952720482601</v>
      </c>
      <c r="BH2218">
        <v>44.0816795307611</v>
      </c>
      <c r="BI2218">
        <v>44.1720833142491</v>
      </c>
    </row>
    <row r="2219" spans="1:61" x14ac:dyDescent="0.25">
      <c r="A2219" t="s">
        <v>70</v>
      </c>
      <c r="B2219">
        <v>45.001594469932698</v>
      </c>
      <c r="C2219">
        <v>44.946299769347299</v>
      </c>
      <c r="D2219">
        <v>45.383686002297402</v>
      </c>
      <c r="E2219">
        <v>45.511145889429699</v>
      </c>
      <c r="F2219">
        <v>44.884281480460899</v>
      </c>
      <c r="G2219">
        <v>44.764748787534998</v>
      </c>
      <c r="H2219">
        <v>44.748656358618803</v>
      </c>
      <c r="I2219">
        <v>44.911547544302302</v>
      </c>
      <c r="J2219">
        <v>44.905960646550199</v>
      </c>
      <c r="K2219">
        <v>44.755752093548303</v>
      </c>
      <c r="L2219">
        <v>44.790550623345098</v>
      </c>
      <c r="M2219">
        <v>44.7524908342968</v>
      </c>
      <c r="N2219">
        <v>44.775332517851801</v>
      </c>
      <c r="O2219">
        <v>44.835538965749599</v>
      </c>
      <c r="P2219">
        <v>44.854013583049799</v>
      </c>
      <c r="Q2219">
        <v>44.806933805675499</v>
      </c>
      <c r="R2219">
        <v>45.170933988429802</v>
      </c>
      <c r="S2219">
        <v>45.409076586962698</v>
      </c>
      <c r="T2219">
        <v>45.223272074231303</v>
      </c>
      <c r="U2219">
        <v>45.249258086821399</v>
      </c>
      <c r="V2219">
        <v>44.792917934805999</v>
      </c>
      <c r="W2219">
        <v>44.763988449260502</v>
      </c>
      <c r="X2219">
        <v>44.750199160261197</v>
      </c>
      <c r="Y2219">
        <v>44.781082558029397</v>
      </c>
      <c r="Z2219">
        <v>44.805579602795603</v>
      </c>
      <c r="AA2219">
        <v>44.842490819804901</v>
      </c>
      <c r="AB2219">
        <v>44.845046022616501</v>
      </c>
      <c r="AC2219">
        <v>44.468223398823703</v>
      </c>
      <c r="AD2219">
        <v>44.823322221246102</v>
      </c>
      <c r="AE2219">
        <v>44.855561015318997</v>
      </c>
      <c r="AF2219">
        <v>44.791725492089903</v>
      </c>
      <c r="AG2219">
        <v>44.7541545649269</v>
      </c>
      <c r="AH2219">
        <v>45.038023792380798</v>
      </c>
      <c r="AI2219">
        <v>45.121514741631898</v>
      </c>
      <c r="AJ2219">
        <v>44.708234542838802</v>
      </c>
      <c r="AK2219">
        <v>44.436888957772503</v>
      </c>
      <c r="AL2219">
        <v>44.512030812098601</v>
      </c>
      <c r="AM2219">
        <v>44.729107280151503</v>
      </c>
      <c r="AN2219">
        <v>44.724932732688998</v>
      </c>
      <c r="AO2219">
        <v>44.553776286724101</v>
      </c>
      <c r="AP2219">
        <v>44.386794388221801</v>
      </c>
      <c r="AQ2219">
        <v>44.474459884935598</v>
      </c>
      <c r="AR2219">
        <v>44.595521761349701</v>
      </c>
      <c r="AS2219">
        <v>44.666489068213203</v>
      </c>
      <c r="AT2219">
        <v>44.683187258063398</v>
      </c>
      <c r="AU2219">
        <v>44.637267235975301</v>
      </c>
      <c r="AV2219">
        <v>44.9002637261164</v>
      </c>
      <c r="AW2219">
        <v>45.054721982231001</v>
      </c>
      <c r="AX2219">
        <v>44.933660105816898</v>
      </c>
      <c r="AY2219">
        <v>44.950358295667101</v>
      </c>
      <c r="AZ2219">
        <v>44.620569046125098</v>
      </c>
      <c r="BA2219">
        <v>44.574649024036901</v>
      </c>
      <c r="BB2219">
        <v>44.486983527323197</v>
      </c>
      <c r="BC2219">
        <v>44.403492578072097</v>
      </c>
      <c r="BD2219">
        <v>44.361747103446497</v>
      </c>
      <c r="BE2219">
        <v>44.2949543440456</v>
      </c>
      <c r="BF2219">
        <v>44.194765204944197</v>
      </c>
      <c r="BG2219">
        <v>44.015259664054199</v>
      </c>
      <c r="BH2219">
        <v>44.165543372706303</v>
      </c>
      <c r="BI2219">
        <v>44.249034321957403</v>
      </c>
    </row>
    <row r="2220" spans="1:61" x14ac:dyDescent="0.25">
      <c r="A2220" t="s">
        <v>70</v>
      </c>
      <c r="B2220">
        <v>44.797252632806298</v>
      </c>
      <c r="C2220">
        <v>44.721778608028501</v>
      </c>
      <c r="D2220">
        <v>45.342484033303599</v>
      </c>
      <c r="E2220">
        <v>45.492933487227198</v>
      </c>
      <c r="F2220">
        <v>44.642953737830098</v>
      </c>
      <c r="G2220">
        <v>44.632664063348599</v>
      </c>
      <c r="H2220">
        <v>44.5559441367989</v>
      </c>
      <c r="I2220">
        <v>44.676668215255503</v>
      </c>
      <c r="J2220">
        <v>44.669626445095098</v>
      </c>
      <c r="K2220">
        <v>44.536972157396598</v>
      </c>
      <c r="L2220">
        <v>44.7032902006654</v>
      </c>
      <c r="M2220">
        <v>44.588431703687299</v>
      </c>
      <c r="N2220">
        <v>44.538206386577997</v>
      </c>
      <c r="O2220">
        <v>44.587873183065497</v>
      </c>
      <c r="P2220">
        <v>44.607795112020597</v>
      </c>
      <c r="Q2220">
        <v>44.560333562237801</v>
      </c>
      <c r="R2220">
        <v>45.043270652149303</v>
      </c>
      <c r="S2220">
        <v>45.374590775858103</v>
      </c>
      <c r="T2220">
        <v>45.120143089243797</v>
      </c>
      <c r="U2220">
        <v>45.157856033486503</v>
      </c>
      <c r="V2220">
        <v>44.548996008855802</v>
      </c>
      <c r="W2220">
        <v>44.534983599484697</v>
      </c>
      <c r="X2220">
        <v>44.576138988989896</v>
      </c>
      <c r="Y2220">
        <v>44.678822623786502</v>
      </c>
      <c r="Z2220">
        <v>44.740495246216199</v>
      </c>
      <c r="AA2220">
        <v>44.831260681147398</v>
      </c>
      <c r="AB2220">
        <v>44.887619665402497</v>
      </c>
      <c r="AC2220">
        <v>44.509899184657897</v>
      </c>
      <c r="AD2220">
        <v>44.8738310524041</v>
      </c>
      <c r="AE2220">
        <v>44.873835803806301</v>
      </c>
      <c r="AF2220">
        <v>44.770759373609899</v>
      </c>
      <c r="AG2220">
        <v>44.732732023160303</v>
      </c>
      <c r="AH2220">
        <v>45.020049782112601</v>
      </c>
      <c r="AI2220">
        <v>45.1045550053339</v>
      </c>
      <c r="AJ2220">
        <v>44.686254150388599</v>
      </c>
      <c r="AK2220">
        <v>44.411612174919398</v>
      </c>
      <c r="AL2220">
        <v>44.487666875818597</v>
      </c>
      <c r="AM2220">
        <v>44.707380456193903</v>
      </c>
      <c r="AN2220">
        <v>44.703155195032799</v>
      </c>
      <c r="AO2220">
        <v>44.529919487429197</v>
      </c>
      <c r="AP2220">
        <v>44.360909040986698</v>
      </c>
      <c r="AQ2220">
        <v>44.449639525369001</v>
      </c>
      <c r="AR2220">
        <v>44.572172099039904</v>
      </c>
      <c r="AS2220">
        <v>44.6440015387779</v>
      </c>
      <c r="AT2220">
        <v>44.6609025834222</v>
      </c>
      <c r="AU2220">
        <v>44.614424710650503</v>
      </c>
      <c r="AV2220">
        <v>44.880616163797498</v>
      </c>
      <c r="AW2220">
        <v>45.0369508267569</v>
      </c>
      <c r="AX2220">
        <v>44.914418253085998</v>
      </c>
      <c r="AY2220">
        <v>44.931319297730298</v>
      </c>
      <c r="AZ2220">
        <v>44.597523666006197</v>
      </c>
      <c r="BA2220">
        <v>44.551045793234501</v>
      </c>
      <c r="BB2220">
        <v>44.462315308852197</v>
      </c>
      <c r="BC2220">
        <v>44.377810085630898</v>
      </c>
      <c r="BD2220">
        <v>44.335557474020298</v>
      </c>
      <c r="BE2220">
        <v>44.267953295443199</v>
      </c>
      <c r="BF2220">
        <v>44.1665470275777</v>
      </c>
      <c r="BG2220">
        <v>43.984860797651997</v>
      </c>
      <c r="BH2220">
        <v>44.136970199450303</v>
      </c>
      <c r="BI2220">
        <v>44.221475422671503</v>
      </c>
    </row>
    <row r="2221" spans="1:61" x14ac:dyDescent="0.25">
      <c r="A2221" t="s">
        <v>70</v>
      </c>
      <c r="B2221">
        <v>45.020509917140103</v>
      </c>
      <c r="C2221">
        <v>44.963218712996699</v>
      </c>
      <c r="D2221">
        <v>45.372674707059403</v>
      </c>
      <c r="E2221">
        <v>45.474328261475499</v>
      </c>
      <c r="F2221">
        <v>44.8977626700363</v>
      </c>
      <c r="G2221">
        <v>44.769520198417197</v>
      </c>
      <c r="H2221">
        <v>44.751679780300897</v>
      </c>
      <c r="I2221">
        <v>44.926679001003599</v>
      </c>
      <c r="J2221">
        <v>44.9207707578894</v>
      </c>
      <c r="K2221">
        <v>44.7593062464897</v>
      </c>
      <c r="L2221">
        <v>44.797884528415999</v>
      </c>
      <c r="M2221">
        <v>44.755993837819403</v>
      </c>
      <c r="N2221">
        <v>44.780543190162398</v>
      </c>
      <c r="O2221">
        <v>44.845605858907703</v>
      </c>
      <c r="P2221">
        <v>44.865438516283</v>
      </c>
      <c r="Q2221">
        <v>44.814764791384</v>
      </c>
      <c r="R2221">
        <v>45.187321546952603</v>
      </c>
      <c r="S2221">
        <v>45.393161151087597</v>
      </c>
      <c r="T2221">
        <v>45.235556138251297</v>
      </c>
      <c r="U2221">
        <v>45.258844645013198</v>
      </c>
      <c r="V2221">
        <v>44.799602764215699</v>
      </c>
      <c r="W2221">
        <v>44.7682361471809</v>
      </c>
      <c r="X2221">
        <v>44.753446960059897</v>
      </c>
      <c r="Y2221">
        <v>44.787482969758301</v>
      </c>
      <c r="Z2221">
        <v>44.8143926839304</v>
      </c>
      <c r="AA2221">
        <v>44.855094516179797</v>
      </c>
      <c r="AB2221">
        <v>44.860272902778597</v>
      </c>
      <c r="AC2221">
        <v>44.473461993305897</v>
      </c>
      <c r="AD2221">
        <v>44.838197833318702</v>
      </c>
      <c r="AE2221">
        <v>44.870017812276402</v>
      </c>
      <c r="AF2221">
        <v>44.737056895418299</v>
      </c>
      <c r="AG2221">
        <v>44.699221050664001</v>
      </c>
      <c r="AH2221">
        <v>44.9850918776961</v>
      </c>
      <c r="AI2221">
        <v>45.069171532705603</v>
      </c>
      <c r="AJ2221">
        <v>44.652977240408802</v>
      </c>
      <c r="AK2221">
        <v>44.3797183616281</v>
      </c>
      <c r="AL2221">
        <v>44.455390051136597</v>
      </c>
      <c r="AM2221">
        <v>44.673997154161199</v>
      </c>
      <c r="AN2221">
        <v>44.669793171410703</v>
      </c>
      <c r="AO2221">
        <v>44.497429878641299</v>
      </c>
      <c r="AP2221">
        <v>44.329270568622398</v>
      </c>
      <c r="AQ2221">
        <v>44.417554206382299</v>
      </c>
      <c r="AR2221">
        <v>44.539469706146001</v>
      </c>
      <c r="AS2221">
        <v>44.6109374129041</v>
      </c>
      <c r="AT2221">
        <v>44.627753343906001</v>
      </c>
      <c r="AU2221">
        <v>44.581509533650802</v>
      </c>
      <c r="AV2221">
        <v>44.846360446930497</v>
      </c>
      <c r="AW2221">
        <v>45.001907808698</v>
      </c>
      <c r="AX2221">
        <v>44.879992308934298</v>
      </c>
      <c r="AY2221">
        <v>44.896808239936199</v>
      </c>
      <c r="AZ2221">
        <v>44.564693602648902</v>
      </c>
      <c r="BA2221">
        <v>44.518449792393703</v>
      </c>
      <c r="BB2221">
        <v>44.430166154633703</v>
      </c>
      <c r="BC2221">
        <v>44.346086499624299</v>
      </c>
      <c r="BD2221">
        <v>44.304046672119597</v>
      </c>
      <c r="BE2221">
        <v>44.236782948112001</v>
      </c>
      <c r="BF2221">
        <v>44.135887362100704</v>
      </c>
      <c r="BG2221">
        <v>43.955116103830299</v>
      </c>
      <c r="BH2221">
        <v>44.106459482847399</v>
      </c>
      <c r="BI2221">
        <v>44.190539137856803</v>
      </c>
    </row>
    <row r="2222" spans="1:61" x14ac:dyDescent="0.25">
      <c r="A2222" t="s">
        <v>70</v>
      </c>
      <c r="B2222">
        <v>44.9155386174792</v>
      </c>
      <c r="C2222">
        <v>44.854987703316503</v>
      </c>
      <c r="D2222">
        <v>45.355664728383999</v>
      </c>
      <c r="E2222">
        <v>45.495026271062699</v>
      </c>
      <c r="F2222">
        <v>44.789747445050502</v>
      </c>
      <c r="G2222">
        <v>44.720959193427603</v>
      </c>
      <c r="H2222">
        <v>44.682066284737203</v>
      </c>
      <c r="I2222">
        <v>44.818013400476701</v>
      </c>
      <c r="J2222">
        <v>44.812163255856902</v>
      </c>
      <c r="K2222">
        <v>44.678331343724402</v>
      </c>
      <c r="L2222">
        <v>44.762407596675402</v>
      </c>
      <c r="M2222">
        <v>44.696970831302998</v>
      </c>
      <c r="N2222">
        <v>44.689301276949202</v>
      </c>
      <c r="O2222">
        <v>44.741432429249897</v>
      </c>
      <c r="P2222">
        <v>44.759343485452497</v>
      </c>
      <c r="Q2222">
        <v>44.7150644067804</v>
      </c>
      <c r="R2222">
        <v>45.109323604506201</v>
      </c>
      <c r="S2222">
        <v>45.384137801439998</v>
      </c>
      <c r="T2222">
        <v>45.170467384950001</v>
      </c>
      <c r="U2222">
        <v>45.200828297091697</v>
      </c>
      <c r="V2222">
        <v>44.703023442686501</v>
      </c>
      <c r="W2222">
        <v>44.681946343828699</v>
      </c>
      <c r="X2222">
        <v>44.690886704164498</v>
      </c>
      <c r="Y2222">
        <v>44.7477954876422</v>
      </c>
      <c r="Z2222">
        <v>44.784883352259797</v>
      </c>
      <c r="AA2222">
        <v>44.839077868685898</v>
      </c>
      <c r="AB2222">
        <v>44.857278688912302</v>
      </c>
      <c r="AC2222">
        <v>44.477610511819897</v>
      </c>
      <c r="AD2222">
        <v>44.837489837356699</v>
      </c>
      <c r="AE2222">
        <v>44.861032989004599</v>
      </c>
      <c r="AF2222">
        <v>44.791505205626201</v>
      </c>
      <c r="AG2222">
        <v>44.752362586066297</v>
      </c>
      <c r="AH2222">
        <v>45.048106822741602</v>
      </c>
      <c r="AI2222">
        <v>45.135090421763699</v>
      </c>
      <c r="AJ2222">
        <v>44.704521606604096</v>
      </c>
      <c r="AK2222">
        <v>44.421824909782103</v>
      </c>
      <c r="AL2222">
        <v>44.500110148902003</v>
      </c>
      <c r="AM2222">
        <v>44.726267506359598</v>
      </c>
      <c r="AN2222">
        <v>44.721918326408499</v>
      </c>
      <c r="AO2222">
        <v>44.543601948413098</v>
      </c>
      <c r="AP2222">
        <v>44.369634750368803</v>
      </c>
      <c r="AQ2222">
        <v>44.460967529342099</v>
      </c>
      <c r="AR2222">
        <v>44.5870937479242</v>
      </c>
      <c r="AS2222">
        <v>44.661029807093001</v>
      </c>
      <c r="AT2222">
        <v>44.678426526897397</v>
      </c>
      <c r="AU2222">
        <v>44.630585547435302</v>
      </c>
      <c r="AV2222">
        <v>44.904583884354999</v>
      </c>
      <c r="AW2222">
        <v>45.065503542545997</v>
      </c>
      <c r="AX2222">
        <v>44.939377323963903</v>
      </c>
      <c r="AY2222">
        <v>44.956774043768299</v>
      </c>
      <c r="AZ2222">
        <v>44.6131888276308</v>
      </c>
      <c r="BA2222">
        <v>44.565347848168699</v>
      </c>
      <c r="BB2222">
        <v>44.474015069195403</v>
      </c>
      <c r="BC2222">
        <v>44.387031470173298</v>
      </c>
      <c r="BD2222">
        <v>44.343539670662203</v>
      </c>
      <c r="BE2222">
        <v>44.273952791444501</v>
      </c>
      <c r="BF2222">
        <v>44.169572472617901</v>
      </c>
      <c r="BG2222">
        <v>43.982557734720302</v>
      </c>
      <c r="BH2222">
        <v>44.139128212960102</v>
      </c>
      <c r="BI2222">
        <v>44.2261118119823</v>
      </c>
    </row>
    <row r="2223" spans="1:61" x14ac:dyDescent="0.25">
      <c r="A2223" t="s">
        <v>70</v>
      </c>
      <c r="B2223">
        <v>44.902079231266697</v>
      </c>
      <c r="C2223">
        <v>44.841500873839102</v>
      </c>
      <c r="D2223">
        <v>45.355254951626797</v>
      </c>
      <c r="E2223">
        <v>45.489812381654303</v>
      </c>
      <c r="F2223">
        <v>44.778713757744498</v>
      </c>
      <c r="G2223">
        <v>44.7723938621115</v>
      </c>
      <c r="H2223">
        <v>44.712216613388598</v>
      </c>
      <c r="I2223">
        <v>44.805500181398997</v>
      </c>
      <c r="J2223">
        <v>44.799896228608397</v>
      </c>
      <c r="K2223">
        <v>44.696661742495003</v>
      </c>
      <c r="L2223">
        <v>44.825828589838302</v>
      </c>
      <c r="M2223">
        <v>44.7379998233762</v>
      </c>
      <c r="N2223">
        <v>44.696918397477504</v>
      </c>
      <c r="O2223">
        <v>44.735257039809099</v>
      </c>
      <c r="P2223">
        <v>44.750919520358799</v>
      </c>
      <c r="Q2223">
        <v>44.713776929586402</v>
      </c>
      <c r="R2223">
        <v>45.102443785389603</v>
      </c>
      <c r="S2223">
        <v>45.383399730046598</v>
      </c>
      <c r="T2223">
        <v>45.166156995130102</v>
      </c>
      <c r="U2223">
        <v>45.197668733784901</v>
      </c>
      <c r="V2223">
        <v>44.705044316843697</v>
      </c>
      <c r="W2223">
        <v>44.6947334329627</v>
      </c>
      <c r="X2223">
        <v>44.728308190644398</v>
      </c>
      <c r="Y2223">
        <v>44.8075389932565</v>
      </c>
      <c r="Z2223">
        <v>44.853086580394397</v>
      </c>
      <c r="AA2223">
        <v>44.914833451764601</v>
      </c>
      <c r="AB2223">
        <v>44.928407213634699</v>
      </c>
      <c r="AC2223">
        <v>44.509207252185</v>
      </c>
      <c r="AD2223">
        <v>44.9039467921517</v>
      </c>
      <c r="AE2223">
        <v>44.937038191080603</v>
      </c>
      <c r="AF2223">
        <v>44.730646265026103</v>
      </c>
      <c r="AG2223">
        <v>44.6945495300915</v>
      </c>
      <c r="AH2223">
        <v>44.967280416264501</v>
      </c>
      <c r="AI2223">
        <v>45.047495382786003</v>
      </c>
      <c r="AJ2223">
        <v>44.650431298504699</v>
      </c>
      <c r="AK2223">
        <v>44.389732657309899</v>
      </c>
      <c r="AL2223">
        <v>44.461926127179197</v>
      </c>
      <c r="AM2223">
        <v>44.670485040134999</v>
      </c>
      <c r="AN2223">
        <v>44.666474291808903</v>
      </c>
      <c r="AO2223">
        <v>44.502033610439902</v>
      </c>
      <c r="AP2223">
        <v>44.341603677397003</v>
      </c>
      <c r="AQ2223">
        <v>44.425829392244502</v>
      </c>
      <c r="AR2223">
        <v>44.5421410937007</v>
      </c>
      <c r="AS2223">
        <v>44.610323815243902</v>
      </c>
      <c r="AT2223">
        <v>44.626366808548198</v>
      </c>
      <c r="AU2223">
        <v>44.582248576961398</v>
      </c>
      <c r="AV2223">
        <v>44.834925721504</v>
      </c>
      <c r="AW2223">
        <v>44.983323409568797</v>
      </c>
      <c r="AX2223">
        <v>44.867011708112599</v>
      </c>
      <c r="AY2223">
        <v>44.883054701416903</v>
      </c>
      <c r="AZ2223">
        <v>44.566205583657101</v>
      </c>
      <c r="BA2223">
        <v>44.522087352070301</v>
      </c>
      <c r="BB2223">
        <v>44.437861637222703</v>
      </c>
      <c r="BC2223">
        <v>44.3576466707013</v>
      </c>
      <c r="BD2223">
        <v>44.317539187440502</v>
      </c>
      <c r="BE2223">
        <v>44.253367214223402</v>
      </c>
      <c r="BF2223">
        <v>44.157109254397596</v>
      </c>
      <c r="BG2223">
        <v>43.984647076376397</v>
      </c>
      <c r="BH2223">
        <v>44.129034016115099</v>
      </c>
      <c r="BI2223">
        <v>44.209248982636502</v>
      </c>
    </row>
    <row r="2224" spans="1:61" x14ac:dyDescent="0.25">
      <c r="A2224" t="s">
        <v>70</v>
      </c>
      <c r="B2224">
        <v>44.894528971363002</v>
      </c>
      <c r="C2224">
        <v>44.8298229683176</v>
      </c>
      <c r="D2224">
        <v>45.310796776824702</v>
      </c>
      <c r="E2224">
        <v>45.430174062087801</v>
      </c>
      <c r="F2224">
        <v>44.757611905531697</v>
      </c>
      <c r="G2224">
        <v>44.660125515292698</v>
      </c>
      <c r="H2224">
        <v>44.621144369960703</v>
      </c>
      <c r="I2224">
        <v>44.789250040896697</v>
      </c>
      <c r="J2224">
        <v>44.782748970741501</v>
      </c>
      <c r="K2224">
        <v>44.621031488797897</v>
      </c>
      <c r="L2224">
        <v>44.7068795956353</v>
      </c>
      <c r="M2224">
        <v>44.634945203982099</v>
      </c>
      <c r="N2224">
        <v>44.637636844656598</v>
      </c>
      <c r="O2224">
        <v>44.701960709807999</v>
      </c>
      <c r="P2224">
        <v>44.722863777222202</v>
      </c>
      <c r="Q2224">
        <v>44.670360212705702</v>
      </c>
      <c r="R2224">
        <v>45.088803629566698</v>
      </c>
      <c r="S2224">
        <v>45.335201612972597</v>
      </c>
      <c r="T2224">
        <v>45.1462725298679</v>
      </c>
      <c r="U2224">
        <v>45.174164091748601</v>
      </c>
      <c r="V2224">
        <v>44.655425765445102</v>
      </c>
      <c r="W2224">
        <v>44.627252169435401</v>
      </c>
      <c r="X2224">
        <v>44.628982865498699</v>
      </c>
      <c r="Y2224">
        <v>44.690029619146401</v>
      </c>
      <c r="Z2224">
        <v>44.733560827147897</v>
      </c>
      <c r="AA2224">
        <v>44.803432174445597</v>
      </c>
      <c r="AB2224">
        <v>44.853445162994497</v>
      </c>
      <c r="AC2224">
        <v>44.5293935636819</v>
      </c>
      <c r="AD2224">
        <v>44.843698964271702</v>
      </c>
      <c r="AE2224">
        <v>44.839132446938301</v>
      </c>
      <c r="AF2224">
        <v>44.720607266594897</v>
      </c>
      <c r="AG2224">
        <v>44.683181506147299</v>
      </c>
      <c r="AH2224">
        <v>44.965953918417803</v>
      </c>
      <c r="AI2224">
        <v>45.049122274967999</v>
      </c>
      <c r="AJ2224">
        <v>44.6374389100447</v>
      </c>
      <c r="AK2224">
        <v>44.367141751256703</v>
      </c>
      <c r="AL2224">
        <v>44.441993272151898</v>
      </c>
      <c r="AM2224">
        <v>44.658230999182301</v>
      </c>
      <c r="AN2224">
        <v>44.654072581354797</v>
      </c>
      <c r="AO2224">
        <v>44.4835774504269</v>
      </c>
      <c r="AP2224">
        <v>44.3172407373266</v>
      </c>
      <c r="AQ2224">
        <v>44.4045675117043</v>
      </c>
      <c r="AR2224">
        <v>44.525161628702001</v>
      </c>
      <c r="AS2224">
        <v>44.595854731769698</v>
      </c>
      <c r="AT2224">
        <v>44.612488403079702</v>
      </c>
      <c r="AU2224">
        <v>44.566745806977103</v>
      </c>
      <c r="AV2224">
        <v>44.828726130110098</v>
      </c>
      <c r="AW2224">
        <v>44.982587589727899</v>
      </c>
      <c r="AX2224">
        <v>44.861993472730198</v>
      </c>
      <c r="AY2224">
        <v>44.878627144040202</v>
      </c>
      <c r="AZ2224">
        <v>44.550112135667099</v>
      </c>
      <c r="BA2224">
        <v>44.5043695395645</v>
      </c>
      <c r="BB2224">
        <v>44.4170427651868</v>
      </c>
      <c r="BC2224">
        <v>44.333874408636703</v>
      </c>
      <c r="BD2224">
        <v>44.292290230361601</v>
      </c>
      <c r="BE2224">
        <v>44.225755545121501</v>
      </c>
      <c r="BF2224">
        <v>44.125953517261301</v>
      </c>
      <c r="BG2224">
        <v>43.947141550678403</v>
      </c>
      <c r="BH2224">
        <v>44.096844592468699</v>
      </c>
      <c r="BI2224">
        <v>44.180012949018902</v>
      </c>
    </row>
    <row r="2225" spans="1:61" x14ac:dyDescent="0.25">
      <c r="A2225" t="s">
        <v>70</v>
      </c>
      <c r="B2225">
        <v>44.916713470509301</v>
      </c>
      <c r="C2225">
        <v>44.8565792726693</v>
      </c>
      <c r="D2225">
        <v>45.354592561801397</v>
      </c>
      <c r="E2225">
        <v>45.492690461677398</v>
      </c>
      <c r="F2225">
        <v>44.792016501226698</v>
      </c>
      <c r="G2225">
        <v>44.729452803953599</v>
      </c>
      <c r="H2225">
        <v>44.689072444465303</v>
      </c>
      <c r="I2225">
        <v>44.819949223523601</v>
      </c>
      <c r="J2225">
        <v>44.814162253429402</v>
      </c>
      <c r="K2225">
        <v>44.684241508425998</v>
      </c>
      <c r="L2225">
        <v>44.7712167832454</v>
      </c>
      <c r="M2225">
        <v>44.704834115294602</v>
      </c>
      <c r="N2225">
        <v>44.694085023508997</v>
      </c>
      <c r="O2225">
        <v>44.744500364635996</v>
      </c>
      <c r="P2225">
        <v>44.7620707503768</v>
      </c>
      <c r="Q2225">
        <v>44.718791924812699</v>
      </c>
      <c r="R2225">
        <v>45.109655423332299</v>
      </c>
      <c r="S2225">
        <v>45.382830418349002</v>
      </c>
      <c r="T2225">
        <v>45.1705384141612</v>
      </c>
      <c r="U2225">
        <v>45.200753780285503</v>
      </c>
      <c r="V2225">
        <v>44.707159876717903</v>
      </c>
      <c r="W2225">
        <v>44.687290123897</v>
      </c>
      <c r="X2225">
        <v>44.698484418497003</v>
      </c>
      <c r="Y2225">
        <v>44.7565776972545</v>
      </c>
      <c r="Z2225">
        <v>44.793566669019199</v>
      </c>
      <c r="AA2225">
        <v>44.846338217846103</v>
      </c>
      <c r="AB2225">
        <v>44.859462996033997</v>
      </c>
      <c r="AC2225">
        <v>44.468727659229401</v>
      </c>
      <c r="AD2225">
        <v>44.837701394866798</v>
      </c>
      <c r="AE2225">
        <v>44.8663652970626</v>
      </c>
      <c r="AF2225">
        <v>44.761493245753101</v>
      </c>
      <c r="AG2225">
        <v>44.723683373902702</v>
      </c>
      <c r="AH2225">
        <v>45.009357961216601</v>
      </c>
      <c r="AI2225">
        <v>45.093379898661901</v>
      </c>
      <c r="AJ2225">
        <v>44.677471308307801</v>
      </c>
      <c r="AK2225">
        <v>44.404400011610697</v>
      </c>
      <c r="AL2225">
        <v>44.480019755311403</v>
      </c>
      <c r="AM2225">
        <v>44.698476792669098</v>
      </c>
      <c r="AN2225">
        <v>44.694275695796897</v>
      </c>
      <c r="AO2225">
        <v>44.522030724034103</v>
      </c>
      <c r="AP2225">
        <v>44.353986849143503</v>
      </c>
      <c r="AQ2225">
        <v>44.442209883461103</v>
      </c>
      <c r="AR2225">
        <v>44.564041692756703</v>
      </c>
      <c r="AS2225">
        <v>44.635460339585201</v>
      </c>
      <c r="AT2225">
        <v>44.652264727074197</v>
      </c>
      <c r="AU2225">
        <v>44.606052661479303</v>
      </c>
      <c r="AV2225">
        <v>44.870721764431899</v>
      </c>
      <c r="AW2225">
        <v>45.026162348705697</v>
      </c>
      <c r="AX2225">
        <v>44.904330539409997</v>
      </c>
      <c r="AY2225">
        <v>44.9211349268991</v>
      </c>
      <c r="AZ2225">
        <v>44.5892482739903</v>
      </c>
      <c r="BA2225">
        <v>44.543036208395399</v>
      </c>
      <c r="BB2225">
        <v>44.454813174077898</v>
      </c>
      <c r="BC2225">
        <v>44.370791236632598</v>
      </c>
      <c r="BD2225">
        <v>44.328780267909998</v>
      </c>
      <c r="BE2225">
        <v>44.261562717953701</v>
      </c>
      <c r="BF2225">
        <v>44.160736393019398</v>
      </c>
      <c r="BG2225">
        <v>43.980089227512103</v>
      </c>
      <c r="BH2225">
        <v>44.1313287149136</v>
      </c>
      <c r="BI2225">
        <v>44.215350652358801</v>
      </c>
    </row>
    <row r="2226" spans="1:61" x14ac:dyDescent="0.25">
      <c r="A2226" t="s">
        <v>70</v>
      </c>
      <c r="B2226">
        <v>44.994594672585002</v>
      </c>
      <c r="C2226">
        <v>44.957547670099302</v>
      </c>
      <c r="D2226">
        <v>45.311595118075601</v>
      </c>
      <c r="E2226">
        <v>45.443097764451402</v>
      </c>
      <c r="F2226">
        <v>44.918127825392801</v>
      </c>
      <c r="G2226">
        <v>44.846877427317096</v>
      </c>
      <c r="H2226">
        <v>44.840738948427003</v>
      </c>
      <c r="I2226">
        <v>44.935184120323697</v>
      </c>
      <c r="J2226">
        <v>44.9316540884072</v>
      </c>
      <c r="K2226">
        <v>44.844360973645401</v>
      </c>
      <c r="L2226">
        <v>44.854583612318102</v>
      </c>
      <c r="M2226">
        <v>44.842252008635697</v>
      </c>
      <c r="N2226">
        <v>44.854683697456501</v>
      </c>
      <c r="O2226">
        <v>44.8887390027759</v>
      </c>
      <c r="P2226">
        <v>44.899706592492997</v>
      </c>
      <c r="Q2226">
        <v>44.872205497713701</v>
      </c>
      <c r="R2226">
        <v>45.120563483206404</v>
      </c>
      <c r="S2226">
        <v>45.336944696947498</v>
      </c>
      <c r="T2226">
        <v>45.163917500769799</v>
      </c>
      <c r="U2226">
        <v>45.186311823309801</v>
      </c>
      <c r="V2226">
        <v>44.864325937669399</v>
      </c>
      <c r="W2226">
        <v>44.848638898690403</v>
      </c>
      <c r="X2226">
        <v>44.841323719663201</v>
      </c>
      <c r="Y2226">
        <v>44.8521000483764</v>
      </c>
      <c r="Z2226">
        <v>44.857511859545198</v>
      </c>
      <c r="AA2226">
        <v>44.854557967089903</v>
      </c>
      <c r="AB2226">
        <v>44.788964456412501</v>
      </c>
      <c r="AC2226">
        <v>44.340878373249801</v>
      </c>
      <c r="AD2226">
        <v>44.7487852390257</v>
      </c>
      <c r="AE2226">
        <v>44.836421959219898</v>
      </c>
      <c r="AF2226">
        <v>44.787539203141598</v>
      </c>
      <c r="AG2226">
        <v>44.747921117785999</v>
      </c>
      <c r="AH2226">
        <v>45.047257762694699</v>
      </c>
      <c r="AI2226">
        <v>45.135297952373698</v>
      </c>
      <c r="AJ2226">
        <v>44.699499013462599</v>
      </c>
      <c r="AK2226">
        <v>44.413368397005698</v>
      </c>
      <c r="AL2226">
        <v>44.492604567716903</v>
      </c>
      <c r="AM2226">
        <v>44.721509060882298</v>
      </c>
      <c r="AN2226">
        <v>44.717107051398401</v>
      </c>
      <c r="AO2226">
        <v>44.536624662556399</v>
      </c>
      <c r="AP2226">
        <v>44.360544283198301</v>
      </c>
      <c r="AQ2226">
        <v>44.452986482361297</v>
      </c>
      <c r="AR2226">
        <v>44.580644757395902</v>
      </c>
      <c r="AS2226">
        <v>44.655478918622997</v>
      </c>
      <c r="AT2226">
        <v>44.673086956558897</v>
      </c>
      <c r="AU2226">
        <v>44.624664852235398</v>
      </c>
      <c r="AV2226">
        <v>44.901991449724299</v>
      </c>
      <c r="AW2226">
        <v>45.0648658006305</v>
      </c>
      <c r="AX2226">
        <v>44.937207525595902</v>
      </c>
      <c r="AY2226">
        <v>44.954815563531703</v>
      </c>
      <c r="AZ2226">
        <v>44.607056814299597</v>
      </c>
      <c r="BA2226">
        <v>44.558634709976097</v>
      </c>
      <c r="BB2226">
        <v>44.466192510813201</v>
      </c>
      <c r="BC2226">
        <v>44.378152321134102</v>
      </c>
      <c r="BD2226">
        <v>44.334132226294599</v>
      </c>
      <c r="BE2226">
        <v>44.263700074551402</v>
      </c>
      <c r="BF2226">
        <v>44.158051846936601</v>
      </c>
      <c r="BG2226">
        <v>43.968765439126699</v>
      </c>
      <c r="BH2226">
        <v>44.127237780548903</v>
      </c>
      <c r="BI2226">
        <v>44.215277970227902</v>
      </c>
    </row>
    <row r="2227" spans="1:61" x14ac:dyDescent="0.25">
      <c r="A2227" t="s">
        <v>70</v>
      </c>
      <c r="B2227">
        <v>44.904825847914402</v>
      </c>
      <c r="C2227">
        <v>44.833492242937702</v>
      </c>
      <c r="D2227">
        <v>45.393886453198299</v>
      </c>
      <c r="E2227">
        <v>45.533384384582597</v>
      </c>
      <c r="F2227">
        <v>44.755684525568299</v>
      </c>
      <c r="G2227">
        <v>44.661293726893099</v>
      </c>
      <c r="H2227">
        <v>44.619062377637697</v>
      </c>
      <c r="I2227">
        <v>44.789527960026099</v>
      </c>
      <c r="J2227">
        <v>44.7825411915071</v>
      </c>
      <c r="K2227">
        <v>44.617004944878602</v>
      </c>
      <c r="L2227">
        <v>44.708813945931396</v>
      </c>
      <c r="M2227">
        <v>44.634667888338697</v>
      </c>
      <c r="N2227">
        <v>44.632274569953701</v>
      </c>
      <c r="O2227">
        <v>44.697227090847299</v>
      </c>
      <c r="P2227">
        <v>44.719006473945299</v>
      </c>
      <c r="Q2227">
        <v>44.664812898455097</v>
      </c>
      <c r="R2227">
        <v>45.127500352664498</v>
      </c>
      <c r="S2227">
        <v>45.4230905263979</v>
      </c>
      <c r="T2227">
        <v>45.195663895239697</v>
      </c>
      <c r="U2227">
        <v>45.229058292324503</v>
      </c>
      <c r="V2227">
        <v>44.649781961089701</v>
      </c>
      <c r="W2227">
        <v>44.622446749823702</v>
      </c>
      <c r="X2227">
        <v>44.628124977885598</v>
      </c>
      <c r="Y2227">
        <v>44.6918938304742</v>
      </c>
      <c r="Z2227">
        <v>44.735192702090103</v>
      </c>
      <c r="AA2227">
        <v>44.801542809857999</v>
      </c>
      <c r="AB2227">
        <v>44.838833872529499</v>
      </c>
      <c r="AC2227">
        <v>44.483526250373203</v>
      </c>
      <c r="AD2227">
        <v>44.8240699232487</v>
      </c>
      <c r="AE2227">
        <v>44.832432569490003</v>
      </c>
      <c r="AF2227">
        <v>44.769768158936301</v>
      </c>
      <c r="AG2227">
        <v>44.731836082745602</v>
      </c>
      <c r="AH2227">
        <v>45.018433991742299</v>
      </c>
      <c r="AI2227">
        <v>45.102727494388397</v>
      </c>
      <c r="AJ2227">
        <v>44.685474656290197</v>
      </c>
      <c r="AK2227">
        <v>44.411520772690402</v>
      </c>
      <c r="AL2227">
        <v>44.4873849250719</v>
      </c>
      <c r="AM2227">
        <v>44.706548031951797</v>
      </c>
      <c r="AN2227">
        <v>44.702333356819402</v>
      </c>
      <c r="AO2227">
        <v>44.529531676394903</v>
      </c>
      <c r="AP2227">
        <v>44.3609446711027</v>
      </c>
      <c r="AQ2227">
        <v>44.449452848881101</v>
      </c>
      <c r="AR2227">
        <v>44.571678427717998</v>
      </c>
      <c r="AS2227">
        <v>44.643327904967201</v>
      </c>
      <c r="AT2227">
        <v>44.660186605496399</v>
      </c>
      <c r="AU2227">
        <v>44.613825179041001</v>
      </c>
      <c r="AV2227">
        <v>44.879349712376197</v>
      </c>
      <c r="AW2227">
        <v>45.035292692271497</v>
      </c>
      <c r="AX2227">
        <v>44.9130671134347</v>
      </c>
      <c r="AY2227">
        <v>44.929925813963898</v>
      </c>
      <c r="AZ2227">
        <v>44.596966478511803</v>
      </c>
      <c r="BA2227">
        <v>44.550605052056497</v>
      </c>
      <c r="BB2227">
        <v>44.462096874278103</v>
      </c>
      <c r="BC2227">
        <v>44.377803371631998</v>
      </c>
      <c r="BD2227">
        <v>44.335656620308903</v>
      </c>
      <c r="BE2227">
        <v>44.268221818192004</v>
      </c>
      <c r="BF2227">
        <v>44.1670696150167</v>
      </c>
      <c r="BG2227">
        <v>43.985838584327603</v>
      </c>
      <c r="BH2227">
        <v>44.1375668890906</v>
      </c>
      <c r="BI2227">
        <v>44.221860391736698</v>
      </c>
    </row>
    <row r="2228" spans="1:61" x14ac:dyDescent="0.25">
      <c r="A2228" t="s">
        <v>70</v>
      </c>
      <c r="B2228">
        <v>45.088644617542499</v>
      </c>
      <c r="C2228">
        <v>45.058348411473702</v>
      </c>
      <c r="D2228">
        <v>45.320847275210802</v>
      </c>
      <c r="E2228">
        <v>45.428200421702201</v>
      </c>
      <c r="F2228">
        <v>45.023555924623899</v>
      </c>
      <c r="G2228">
        <v>44.924701533531</v>
      </c>
      <c r="H2228">
        <v>44.930332010517198</v>
      </c>
      <c r="I2228">
        <v>45.039003428865598</v>
      </c>
      <c r="J2228">
        <v>45.035860603646199</v>
      </c>
      <c r="K2228">
        <v>44.940421987255597</v>
      </c>
      <c r="L2228">
        <v>44.926079440171698</v>
      </c>
      <c r="M2228">
        <v>44.925792990989898</v>
      </c>
      <c r="N2228">
        <v>44.956185840364199</v>
      </c>
      <c r="O2228">
        <v>44.995015523406799</v>
      </c>
      <c r="P2228">
        <v>45.006009346413997</v>
      </c>
      <c r="Q2228">
        <v>44.977357706689098</v>
      </c>
      <c r="R2228">
        <v>45.182155488403602</v>
      </c>
      <c r="S2228">
        <v>45.340539812838998</v>
      </c>
      <c r="T2228">
        <v>45.212898174372199</v>
      </c>
      <c r="U2228">
        <v>45.228792707591197</v>
      </c>
      <c r="V2228">
        <v>44.968278930410797</v>
      </c>
      <c r="W2228">
        <v>44.947597906457602</v>
      </c>
      <c r="X2228">
        <v>44.926869904543302</v>
      </c>
      <c r="Y2228">
        <v>44.925494803218903</v>
      </c>
      <c r="Z2228">
        <v>44.926622256611999</v>
      </c>
      <c r="AA2228">
        <v>44.920322497568698</v>
      </c>
      <c r="AB2228">
        <v>44.857362767938497</v>
      </c>
      <c r="AC2228">
        <v>44.419343440921999</v>
      </c>
      <c r="AD2228">
        <v>44.819106641212898</v>
      </c>
      <c r="AE2228">
        <v>44.902414816528101</v>
      </c>
      <c r="AF2228">
        <v>44.738942183939798</v>
      </c>
      <c r="AG2228">
        <v>44.701983445529301</v>
      </c>
      <c r="AH2228">
        <v>44.9812272468534</v>
      </c>
      <c r="AI2228">
        <v>45.063357776654698</v>
      </c>
      <c r="AJ2228">
        <v>44.6568116541386</v>
      </c>
      <c r="AK2228">
        <v>44.389887432284603</v>
      </c>
      <c r="AL2228">
        <v>44.463804909105697</v>
      </c>
      <c r="AM2228">
        <v>44.677344286588898</v>
      </c>
      <c r="AN2228">
        <v>44.6732377600989</v>
      </c>
      <c r="AO2228">
        <v>44.504870174006399</v>
      </c>
      <c r="AP2228">
        <v>44.340609114403897</v>
      </c>
      <c r="AQ2228">
        <v>44.4268461706952</v>
      </c>
      <c r="AR2228">
        <v>44.545935438907001</v>
      </c>
      <c r="AS2228">
        <v>44.615746389237998</v>
      </c>
      <c r="AT2228">
        <v>44.632172495198297</v>
      </c>
      <c r="AU2228">
        <v>44.587000703807597</v>
      </c>
      <c r="AV2228">
        <v>44.845711872681399</v>
      </c>
      <c r="AW2228">
        <v>44.9976533528137</v>
      </c>
      <c r="AX2228">
        <v>44.878564084601898</v>
      </c>
      <c r="AY2228">
        <v>44.894990190562197</v>
      </c>
      <c r="AZ2228">
        <v>44.570574597847298</v>
      </c>
      <c r="BA2228">
        <v>44.525402806456697</v>
      </c>
      <c r="BB2228">
        <v>44.439165750165401</v>
      </c>
      <c r="BC2228">
        <v>44.357035220364203</v>
      </c>
      <c r="BD2228">
        <v>44.315969955463501</v>
      </c>
      <c r="BE2228">
        <v>44.250265531622603</v>
      </c>
      <c r="BF2228">
        <v>44.151708895861098</v>
      </c>
      <c r="BG2228">
        <v>43.975128256788501</v>
      </c>
      <c r="BH2228">
        <v>44.122963210430697</v>
      </c>
      <c r="BI2228">
        <v>44.205093740231902</v>
      </c>
    </row>
    <row r="2229" spans="1:61" x14ac:dyDescent="0.25">
      <c r="A2229" t="s">
        <v>70</v>
      </c>
      <c r="B2229">
        <v>45.0168246358174</v>
      </c>
      <c r="C2229">
        <v>44.962364837131503</v>
      </c>
      <c r="D2229">
        <v>45.402762584132297</v>
      </c>
      <c r="E2229">
        <v>45.534050069614104</v>
      </c>
      <c r="F2229">
        <v>44.901548075015299</v>
      </c>
      <c r="G2229">
        <v>44.778604236234699</v>
      </c>
      <c r="H2229">
        <v>44.766509324343701</v>
      </c>
      <c r="I2229">
        <v>44.928259733896397</v>
      </c>
      <c r="J2229">
        <v>44.922783696198699</v>
      </c>
      <c r="K2229">
        <v>44.774674871916098</v>
      </c>
      <c r="L2229">
        <v>44.800455097097597</v>
      </c>
      <c r="M2229">
        <v>44.768669337467102</v>
      </c>
      <c r="N2229">
        <v>44.794541818874599</v>
      </c>
      <c r="O2229">
        <v>44.853831438043997</v>
      </c>
      <c r="P2229">
        <v>44.871919557684798</v>
      </c>
      <c r="Q2229">
        <v>44.825774409926296</v>
      </c>
      <c r="R2229">
        <v>45.185681581776699</v>
      </c>
      <c r="S2229">
        <v>45.428917530615202</v>
      </c>
      <c r="T2229">
        <v>45.238608574852101</v>
      </c>
      <c r="U2229">
        <v>45.265017725380403</v>
      </c>
      <c r="V2229">
        <v>44.811973625057099</v>
      </c>
      <c r="W2229">
        <v>44.783146086700597</v>
      </c>
      <c r="X2229">
        <v>44.7670104169651</v>
      </c>
      <c r="Y2229">
        <v>44.792396272970699</v>
      </c>
      <c r="Z2229">
        <v>44.813238215431703</v>
      </c>
      <c r="AA2229">
        <v>44.843803383157301</v>
      </c>
      <c r="AB2229">
        <v>44.838061203049897</v>
      </c>
      <c r="AC2229">
        <v>44.458439103368796</v>
      </c>
      <c r="AD2229">
        <v>44.814660475143398</v>
      </c>
      <c r="AE2229">
        <v>44.852698995994899</v>
      </c>
      <c r="AF2229">
        <v>44.804791896111396</v>
      </c>
      <c r="AG2229">
        <v>44.771300941761602</v>
      </c>
      <c r="AH2229">
        <v>45.024343707959702</v>
      </c>
      <c r="AI2229">
        <v>45.098768050959102</v>
      </c>
      <c r="AJ2229">
        <v>44.730367553111897</v>
      </c>
      <c r="AK2229">
        <v>44.488488438363703</v>
      </c>
      <c r="AL2229">
        <v>44.555470347063199</v>
      </c>
      <c r="AM2229">
        <v>44.748973638861798</v>
      </c>
      <c r="AN2229">
        <v>44.745252421711797</v>
      </c>
      <c r="AO2229">
        <v>44.592682518562903</v>
      </c>
      <c r="AP2229">
        <v>44.443833832564103</v>
      </c>
      <c r="AQ2229">
        <v>44.521979392713497</v>
      </c>
      <c r="AR2229">
        <v>44.629894690062699</v>
      </c>
      <c r="AS2229">
        <v>44.6931553816122</v>
      </c>
      <c r="AT2229">
        <v>44.7080402502121</v>
      </c>
      <c r="AU2229">
        <v>44.667106861562402</v>
      </c>
      <c r="AV2229">
        <v>44.9015435420106</v>
      </c>
      <c r="AW2229">
        <v>45.039228576559601</v>
      </c>
      <c r="AX2229">
        <v>44.9313132792104</v>
      </c>
      <c r="AY2229">
        <v>44.9461981478103</v>
      </c>
      <c r="AZ2229">
        <v>44.652221992962502</v>
      </c>
      <c r="BA2229">
        <v>44.611288604312797</v>
      </c>
      <c r="BB2229">
        <v>44.533143044163403</v>
      </c>
      <c r="BC2229">
        <v>44.458718701163903</v>
      </c>
      <c r="BD2229">
        <v>44.4215065296642</v>
      </c>
      <c r="BE2229">
        <v>44.361967055264699</v>
      </c>
      <c r="BF2229">
        <v>44.2726578436653</v>
      </c>
      <c r="BG2229">
        <v>44.112645506216502</v>
      </c>
      <c r="BH2229">
        <v>44.246609323615502</v>
      </c>
      <c r="BI2229">
        <v>44.321033666615001</v>
      </c>
    </row>
    <row r="2230" spans="1:61" x14ac:dyDescent="0.25">
      <c r="A2230" t="s">
        <v>70</v>
      </c>
      <c r="B2230">
        <v>44.882101660243102</v>
      </c>
      <c r="C2230">
        <v>44.810702977372998</v>
      </c>
      <c r="D2230">
        <v>45.388877335246399</v>
      </c>
      <c r="E2230">
        <v>45.541232214467598</v>
      </c>
      <c r="F2230">
        <v>44.733316391767403</v>
      </c>
      <c r="G2230">
        <v>44.648562354559601</v>
      </c>
      <c r="H2230">
        <v>44.602077094000798</v>
      </c>
      <c r="I2230">
        <v>44.766912312888699</v>
      </c>
      <c r="J2230">
        <v>44.759968246552901</v>
      </c>
      <c r="K2230">
        <v>44.598368453755498</v>
      </c>
      <c r="L2230">
        <v>44.700146117391697</v>
      </c>
      <c r="M2230">
        <v>44.619566668497697</v>
      </c>
      <c r="N2230">
        <v>44.612322631218198</v>
      </c>
      <c r="O2230">
        <v>44.675568503092101</v>
      </c>
      <c r="P2230">
        <v>44.6970341476271</v>
      </c>
      <c r="Q2230">
        <v>44.6437856681112</v>
      </c>
      <c r="R2230">
        <v>45.108294749859603</v>
      </c>
      <c r="S2230">
        <v>45.420495775382904</v>
      </c>
      <c r="T2230">
        <v>45.178848446797502</v>
      </c>
      <c r="U2230">
        <v>45.213697685131002</v>
      </c>
      <c r="V2230">
        <v>44.629159799815604</v>
      </c>
      <c r="W2230">
        <v>44.603117759958998</v>
      </c>
      <c r="X2230">
        <v>44.612346823984502</v>
      </c>
      <c r="Y2230">
        <v>44.681749249083502</v>
      </c>
      <c r="Z2230">
        <v>44.728974231876997</v>
      </c>
      <c r="AA2230">
        <v>44.803132254802698</v>
      </c>
      <c r="AB2230">
        <v>44.853935023344597</v>
      </c>
      <c r="AC2230">
        <v>44.508658477791897</v>
      </c>
      <c r="AD2230">
        <v>44.8428254027516</v>
      </c>
      <c r="AE2230">
        <v>44.840167142566401</v>
      </c>
      <c r="AF2230">
        <v>44.802083397464401</v>
      </c>
      <c r="AG2230">
        <v>44.764741191340001</v>
      </c>
      <c r="AH2230">
        <v>45.0468823042794</v>
      </c>
      <c r="AI2230">
        <v>45.129864984555702</v>
      </c>
      <c r="AJ2230">
        <v>44.719100717188098</v>
      </c>
      <c r="AK2230">
        <v>44.449407006290201</v>
      </c>
      <c r="AL2230">
        <v>44.524091418538802</v>
      </c>
      <c r="AM2230">
        <v>44.739846387257202</v>
      </c>
      <c r="AN2230">
        <v>44.735697253243401</v>
      </c>
      <c r="AO2230">
        <v>44.565582758677003</v>
      </c>
      <c r="AP2230">
        <v>44.399617398124398</v>
      </c>
      <c r="AQ2230">
        <v>44.486749212414502</v>
      </c>
      <c r="AR2230">
        <v>44.607074098815097</v>
      </c>
      <c r="AS2230">
        <v>44.677609377049997</v>
      </c>
      <c r="AT2230">
        <v>44.694205913105201</v>
      </c>
      <c r="AU2230">
        <v>44.648565438953298</v>
      </c>
      <c r="AV2230">
        <v>44.909960881823501</v>
      </c>
      <c r="AW2230">
        <v>45.063478840334596</v>
      </c>
      <c r="AX2230">
        <v>44.943153953934001</v>
      </c>
      <c r="AY2230">
        <v>44.959750489989297</v>
      </c>
      <c r="AZ2230">
        <v>44.631968902898002</v>
      </c>
      <c r="BA2230">
        <v>44.5863284287461</v>
      </c>
      <c r="BB2230">
        <v>44.499196614455997</v>
      </c>
      <c r="BC2230">
        <v>44.416213934179702</v>
      </c>
      <c r="BD2230">
        <v>44.374722594041501</v>
      </c>
      <c r="BE2230">
        <v>44.308336449820501</v>
      </c>
      <c r="BF2230">
        <v>44.208757233489003</v>
      </c>
      <c r="BG2230">
        <v>44.030344470895002</v>
      </c>
      <c r="BH2230">
        <v>44.179713295392297</v>
      </c>
      <c r="BI2230">
        <v>44.262695975668599</v>
      </c>
    </row>
    <row r="2231" spans="1:61" x14ac:dyDescent="0.25">
      <c r="A2231" t="s">
        <v>70</v>
      </c>
      <c r="B2231">
        <v>44.977758667512802</v>
      </c>
      <c r="C2231">
        <v>44.924489811593503</v>
      </c>
      <c r="D2231">
        <v>45.390873245397401</v>
      </c>
      <c r="E2231">
        <v>45.531881413720498</v>
      </c>
      <c r="F2231">
        <v>44.868142059724001</v>
      </c>
      <c r="G2231">
        <v>44.819767198853803</v>
      </c>
      <c r="H2231">
        <v>44.783423241198498</v>
      </c>
      <c r="I2231">
        <v>44.892406315325402</v>
      </c>
      <c r="J2231">
        <v>44.887364364627501</v>
      </c>
      <c r="K2231">
        <v>44.778051504283397</v>
      </c>
      <c r="L2231">
        <v>44.855782392296199</v>
      </c>
      <c r="M2231">
        <v>44.797936232556999</v>
      </c>
      <c r="N2231">
        <v>44.785339659893303</v>
      </c>
      <c r="O2231">
        <v>44.8273520330821</v>
      </c>
      <c r="P2231">
        <v>44.842352500231598</v>
      </c>
      <c r="Q2231">
        <v>44.8056501197999</v>
      </c>
      <c r="R2231">
        <v>45.153779495719697</v>
      </c>
      <c r="S2231">
        <v>45.419320217870101</v>
      </c>
      <c r="T2231">
        <v>45.211140831452099</v>
      </c>
      <c r="U2231">
        <v>45.2399762521787</v>
      </c>
      <c r="V2231">
        <v>44.795980091068799</v>
      </c>
      <c r="W2231">
        <v>44.780067106693402</v>
      </c>
      <c r="X2231">
        <v>44.792181049498801</v>
      </c>
      <c r="Y2231">
        <v>44.843283821109097</v>
      </c>
      <c r="Z2231">
        <v>44.8745808506795</v>
      </c>
      <c r="AA2231">
        <v>44.916647818994903</v>
      </c>
      <c r="AB2231">
        <v>44.914129358675503</v>
      </c>
      <c r="AC2231">
        <v>44.510084067526897</v>
      </c>
      <c r="AD2231">
        <v>44.888662761264698</v>
      </c>
      <c r="AE2231">
        <v>44.929128093448597</v>
      </c>
      <c r="AF2231">
        <v>44.8273111409462</v>
      </c>
      <c r="AG2231">
        <v>44.7884257702353</v>
      </c>
      <c r="AH2231">
        <v>45.082226348939997</v>
      </c>
      <c r="AI2231">
        <v>45.168638283853099</v>
      </c>
      <c r="AJ2231">
        <v>44.740899206032999</v>
      </c>
      <c r="AK2231">
        <v>44.460060417565302</v>
      </c>
      <c r="AL2231">
        <v>44.537831158987203</v>
      </c>
      <c r="AM2231">
        <v>44.7625021897613</v>
      </c>
      <c r="AN2231">
        <v>44.758181593015699</v>
      </c>
      <c r="AO2231">
        <v>44.581037126443697</v>
      </c>
      <c r="AP2231">
        <v>44.408213256617401</v>
      </c>
      <c r="AQ2231">
        <v>44.498945788276203</v>
      </c>
      <c r="AR2231">
        <v>44.624243093900297</v>
      </c>
      <c r="AS2231">
        <v>44.697693238576498</v>
      </c>
      <c r="AT2231">
        <v>44.714975625559099</v>
      </c>
      <c r="AU2231">
        <v>44.667449061356898</v>
      </c>
      <c r="AV2231">
        <v>44.939646656333302</v>
      </c>
      <c r="AW2231">
        <v>45.099508735922598</v>
      </c>
      <c r="AX2231">
        <v>44.974211430298503</v>
      </c>
      <c r="AY2231">
        <v>44.991493817281103</v>
      </c>
      <c r="AZ2231">
        <v>44.650166674374198</v>
      </c>
      <c r="BA2231">
        <v>44.602640110171997</v>
      </c>
      <c r="BB2231">
        <v>44.511907578513203</v>
      </c>
      <c r="BC2231">
        <v>44.425495643600101</v>
      </c>
      <c r="BD2231">
        <v>44.3822896761435</v>
      </c>
      <c r="BE2231">
        <v>44.313160128212999</v>
      </c>
      <c r="BF2231">
        <v>44.209465806317198</v>
      </c>
      <c r="BG2231">
        <v>44.023680146254001</v>
      </c>
      <c r="BH2231">
        <v>44.179221629097597</v>
      </c>
      <c r="BI2231">
        <v>44.265633564010798</v>
      </c>
    </row>
    <row r="2232" spans="1:61" x14ac:dyDescent="0.25">
      <c r="A2232" t="s">
        <v>70</v>
      </c>
      <c r="B2232">
        <v>44.871903560622201</v>
      </c>
      <c r="C2232">
        <v>44.793971053523499</v>
      </c>
      <c r="D2232">
        <v>45.403217675221597</v>
      </c>
      <c r="E2232">
        <v>45.546160648937999</v>
      </c>
      <c r="F2232">
        <v>44.709946921038203</v>
      </c>
      <c r="G2232">
        <v>44.644314642697204</v>
      </c>
      <c r="H2232">
        <v>44.582653365387301</v>
      </c>
      <c r="I2232">
        <v>44.746317302620398</v>
      </c>
      <c r="J2232">
        <v>44.7387826199137</v>
      </c>
      <c r="K2232">
        <v>44.573225862479603</v>
      </c>
      <c r="L2232">
        <v>44.707799169863797</v>
      </c>
      <c r="M2232">
        <v>44.607110062788301</v>
      </c>
      <c r="N2232">
        <v>44.584020535127301</v>
      </c>
      <c r="O2232">
        <v>44.648207571142301</v>
      </c>
      <c r="P2232">
        <v>44.670995585363499</v>
      </c>
      <c r="Q2232">
        <v>44.615086068964899</v>
      </c>
      <c r="R2232">
        <v>45.1165368828472</v>
      </c>
      <c r="S2232">
        <v>45.4336666544135</v>
      </c>
      <c r="T2232">
        <v>45.190994837420497</v>
      </c>
      <c r="U2232">
        <v>45.227272640445598</v>
      </c>
      <c r="V2232">
        <v>44.600286036930697</v>
      </c>
      <c r="W2232">
        <v>44.576056600363103</v>
      </c>
      <c r="X2232">
        <v>44.597404417647901</v>
      </c>
      <c r="Y2232">
        <v>44.685389030919801</v>
      </c>
      <c r="Z2232">
        <v>44.742582655677403</v>
      </c>
      <c r="AA2232">
        <v>44.8310250394712</v>
      </c>
      <c r="AB2232">
        <v>44.894269932547203</v>
      </c>
      <c r="AC2232">
        <v>44.538317554705301</v>
      </c>
      <c r="AD2232">
        <v>44.884138823922697</v>
      </c>
      <c r="AE2232">
        <v>44.875409028794699</v>
      </c>
      <c r="AF2232">
        <v>44.772938459665497</v>
      </c>
      <c r="AG2232">
        <v>44.732615686539397</v>
      </c>
      <c r="AH2232">
        <v>45.037276639047803</v>
      </c>
      <c r="AI2232">
        <v>45.126882801550302</v>
      </c>
      <c r="AJ2232">
        <v>44.683332297163098</v>
      </c>
      <c r="AK2232">
        <v>44.392112269030001</v>
      </c>
      <c r="AL2232">
        <v>44.472757815282201</v>
      </c>
      <c r="AM2232">
        <v>44.705733837788699</v>
      </c>
      <c r="AN2232">
        <v>44.701253529663497</v>
      </c>
      <c r="AO2232">
        <v>44.517560896533503</v>
      </c>
      <c r="AP2232">
        <v>44.338348571528499</v>
      </c>
      <c r="AQ2232">
        <v>44.432435042156101</v>
      </c>
      <c r="AR2232">
        <v>44.562363977784699</v>
      </c>
      <c r="AS2232">
        <v>44.638529215911802</v>
      </c>
      <c r="AT2232">
        <v>44.656450448412301</v>
      </c>
      <c r="AU2232">
        <v>44.607167059035902</v>
      </c>
      <c r="AV2232">
        <v>44.8894264709187</v>
      </c>
      <c r="AW2232">
        <v>45.055197871548302</v>
      </c>
      <c r="AX2232">
        <v>44.925268935919703</v>
      </c>
      <c r="AY2232">
        <v>44.943190168420202</v>
      </c>
      <c r="AZ2232">
        <v>44.589245826535397</v>
      </c>
      <c r="BA2232">
        <v>44.539962437159097</v>
      </c>
      <c r="BB2232">
        <v>44.445875966531503</v>
      </c>
      <c r="BC2232">
        <v>44.356269804028997</v>
      </c>
      <c r="BD2232">
        <v>44.311466722777801</v>
      </c>
      <c r="BE2232">
        <v>44.239781792775801</v>
      </c>
      <c r="BF2232">
        <v>44.132254397772797</v>
      </c>
      <c r="BG2232">
        <v>43.939601148392498</v>
      </c>
      <c r="BH2232">
        <v>44.100892240896897</v>
      </c>
      <c r="BI2232">
        <v>44.190498403399403</v>
      </c>
    </row>
    <row r="2233" spans="1:61" x14ac:dyDescent="0.25">
      <c r="A2233" t="s">
        <v>70</v>
      </c>
      <c r="B2233">
        <v>44.959146884653101</v>
      </c>
      <c r="C2233">
        <v>44.892107068335598</v>
      </c>
      <c r="D2233">
        <v>45.374770587238203</v>
      </c>
      <c r="E2233">
        <v>45.488051529473402</v>
      </c>
      <c r="F2233">
        <v>44.816146785881202</v>
      </c>
      <c r="G2233">
        <v>44.680471657596698</v>
      </c>
      <c r="H2233">
        <v>44.6539421658752</v>
      </c>
      <c r="I2233">
        <v>44.849610409644001</v>
      </c>
      <c r="J2233">
        <v>44.842760315590503</v>
      </c>
      <c r="K2233">
        <v>44.660370309770599</v>
      </c>
      <c r="L2233">
        <v>44.718886735956502</v>
      </c>
      <c r="M2233">
        <v>44.661580519858397</v>
      </c>
      <c r="N2233">
        <v>44.6830441227808</v>
      </c>
      <c r="O2233">
        <v>44.756253632121499</v>
      </c>
      <c r="P2233">
        <v>44.778946278278099</v>
      </c>
      <c r="Q2233">
        <v>44.721235670933602</v>
      </c>
      <c r="R2233">
        <v>45.156468661857403</v>
      </c>
      <c r="S2233">
        <v>45.398181186951597</v>
      </c>
      <c r="T2233">
        <v>45.2137986809092</v>
      </c>
      <c r="U2233">
        <v>45.241436386759503</v>
      </c>
      <c r="V2233">
        <v>44.704192882452702</v>
      </c>
      <c r="W2233">
        <v>44.669692980369803</v>
      </c>
      <c r="X2233">
        <v>44.657693102656999</v>
      </c>
      <c r="Y2233">
        <v>44.704792460752799</v>
      </c>
      <c r="Z2233">
        <v>44.741515339087201</v>
      </c>
      <c r="AA2233">
        <v>44.801348380374698</v>
      </c>
      <c r="AB2233">
        <v>44.839624039849497</v>
      </c>
      <c r="AC2233">
        <v>44.507923439740701</v>
      </c>
      <c r="AD2233">
        <v>44.827415475284297</v>
      </c>
      <c r="AE2233">
        <v>44.831082710952899</v>
      </c>
      <c r="AF2233">
        <v>44.761148292875497</v>
      </c>
      <c r="AG2233">
        <v>44.720455577428197</v>
      </c>
      <c r="AH2233">
        <v>45.0279116496963</v>
      </c>
      <c r="AI2233">
        <v>45.118339906245701</v>
      </c>
      <c r="AJ2233">
        <v>44.670720036326003</v>
      </c>
      <c r="AK2233">
        <v>44.376828202540402</v>
      </c>
      <c r="AL2233">
        <v>44.458213633434902</v>
      </c>
      <c r="AM2233">
        <v>44.693327100463399</v>
      </c>
      <c r="AN2233">
        <v>44.688805687635899</v>
      </c>
      <c r="AO2233">
        <v>44.503427761709602</v>
      </c>
      <c r="AP2233">
        <v>44.3225712486107</v>
      </c>
      <c r="AQ2233">
        <v>44.417520917987602</v>
      </c>
      <c r="AR2233">
        <v>44.548641889984303</v>
      </c>
      <c r="AS2233">
        <v>44.625505908051302</v>
      </c>
      <c r="AT2233">
        <v>44.643591559361198</v>
      </c>
      <c r="AU2233">
        <v>44.593856018258997</v>
      </c>
      <c r="AV2233">
        <v>44.878705026389703</v>
      </c>
      <c r="AW2233">
        <v>45.045997301006203</v>
      </c>
      <c r="AX2233">
        <v>44.914876329009502</v>
      </c>
      <c r="AY2233">
        <v>44.932961980319398</v>
      </c>
      <c r="AZ2233">
        <v>44.575770366949101</v>
      </c>
      <c r="BA2233">
        <v>44.526034825846999</v>
      </c>
      <c r="BB2233">
        <v>44.431085156470097</v>
      </c>
      <c r="BC2233">
        <v>44.340656899920603</v>
      </c>
      <c r="BD2233">
        <v>44.295442771645902</v>
      </c>
      <c r="BE2233">
        <v>44.223100166406397</v>
      </c>
      <c r="BF2233">
        <v>44.114586258547</v>
      </c>
      <c r="BG2233">
        <v>43.920165506965802</v>
      </c>
      <c r="BH2233">
        <v>44.082936368754702</v>
      </c>
      <c r="BI2233">
        <v>44.173364625304202</v>
      </c>
    </row>
    <row r="2234" spans="1:61" x14ac:dyDescent="0.25">
      <c r="A2234" t="s">
        <v>70</v>
      </c>
      <c r="B2234">
        <v>45.093842903412103</v>
      </c>
      <c r="C2234">
        <v>45.049397296118499</v>
      </c>
      <c r="D2234">
        <v>45.369635399822499</v>
      </c>
      <c r="E2234">
        <v>45.464299979523801</v>
      </c>
      <c r="F2234">
        <v>44.996801267712101</v>
      </c>
      <c r="G2234">
        <v>44.8354598505532</v>
      </c>
      <c r="H2234">
        <v>44.846252967503702</v>
      </c>
      <c r="I2234">
        <v>45.020343831403601</v>
      </c>
      <c r="J2234">
        <v>45.015578174020199</v>
      </c>
      <c r="K2234">
        <v>44.863939498439599</v>
      </c>
      <c r="L2234">
        <v>44.839612207031202</v>
      </c>
      <c r="M2234">
        <v>44.837724046140004</v>
      </c>
      <c r="N2234">
        <v>44.890302164448897</v>
      </c>
      <c r="O2234">
        <v>44.952519403064898</v>
      </c>
      <c r="P2234">
        <v>44.969700210366497</v>
      </c>
      <c r="Q2234">
        <v>44.924564850393303</v>
      </c>
      <c r="R2234">
        <v>45.220179163135597</v>
      </c>
      <c r="S2234">
        <v>45.387862875871598</v>
      </c>
      <c r="T2234">
        <v>45.257199753829902</v>
      </c>
      <c r="U2234">
        <v>45.275392335560397</v>
      </c>
      <c r="V2234">
        <v>44.909990040210097</v>
      </c>
      <c r="W2234">
        <v>44.876067537030899</v>
      </c>
      <c r="X2234">
        <v>44.839820831488403</v>
      </c>
      <c r="Y2234">
        <v>44.837566331287697</v>
      </c>
      <c r="Z2234">
        <v>44.843301712158599</v>
      </c>
      <c r="AA2234">
        <v>44.850346081945702</v>
      </c>
      <c r="AB2234">
        <v>44.816533370799</v>
      </c>
      <c r="AC2234">
        <v>44.428433224437697</v>
      </c>
      <c r="AD2234">
        <v>44.7876137682021</v>
      </c>
      <c r="AE2234">
        <v>44.844879300306097</v>
      </c>
      <c r="AF2234">
        <v>44.804186869167701</v>
      </c>
      <c r="AG2234">
        <v>44.767255952354802</v>
      </c>
      <c r="AH2234">
        <v>45.046289546052002</v>
      </c>
      <c r="AI2234">
        <v>45.128358250080602</v>
      </c>
      <c r="AJ2234">
        <v>44.722118165139101</v>
      </c>
      <c r="AK2234">
        <v>44.455394877046203</v>
      </c>
      <c r="AL2234">
        <v>44.529256710671902</v>
      </c>
      <c r="AM2234">
        <v>44.742635341146197</v>
      </c>
      <c r="AN2234">
        <v>44.738531905944797</v>
      </c>
      <c r="AO2234">
        <v>44.570291062686202</v>
      </c>
      <c r="AP2234">
        <v>44.406153654629001</v>
      </c>
      <c r="AQ2234">
        <v>44.492325793859003</v>
      </c>
      <c r="AR2234">
        <v>44.611325414700502</v>
      </c>
      <c r="AS2234">
        <v>44.6810838131248</v>
      </c>
      <c r="AT2234">
        <v>44.697497553930503</v>
      </c>
      <c r="AU2234">
        <v>44.652359766714802</v>
      </c>
      <c r="AV2234">
        <v>44.910876184404799</v>
      </c>
      <c r="AW2234">
        <v>45.062703286857698</v>
      </c>
      <c r="AX2234">
        <v>44.943703666016297</v>
      </c>
      <c r="AY2234">
        <v>44.960117406822</v>
      </c>
      <c r="AZ2234">
        <v>44.635946025909099</v>
      </c>
      <c r="BA2234">
        <v>44.590808238693299</v>
      </c>
      <c r="BB2234">
        <v>44.504636099463298</v>
      </c>
      <c r="BC2234">
        <v>44.422567395434697</v>
      </c>
      <c r="BD2234">
        <v>44.381533043420397</v>
      </c>
      <c r="BE2234">
        <v>44.315878080197599</v>
      </c>
      <c r="BF2234">
        <v>44.217395635363303</v>
      </c>
      <c r="BG2234">
        <v>44.0409479217018</v>
      </c>
      <c r="BH2234">
        <v>44.188671588953298</v>
      </c>
      <c r="BI2234">
        <v>44.270740292981898</v>
      </c>
    </row>
    <row r="2235" spans="1:61" x14ac:dyDescent="0.25">
      <c r="A2235" t="s">
        <v>70</v>
      </c>
      <c r="B2235">
        <v>45.063067015270803</v>
      </c>
      <c r="C2235">
        <v>45.019011768303798</v>
      </c>
      <c r="D2235">
        <v>45.3658391279398</v>
      </c>
      <c r="E2235">
        <v>45.469874043668199</v>
      </c>
      <c r="F2235">
        <v>44.969956282494799</v>
      </c>
      <c r="G2235">
        <v>44.892176749604197</v>
      </c>
      <c r="H2235">
        <v>44.872860798392999</v>
      </c>
      <c r="I2235">
        <v>44.9914495059868</v>
      </c>
      <c r="J2235">
        <v>44.987034024279602</v>
      </c>
      <c r="K2235">
        <v>44.874902725324397</v>
      </c>
      <c r="L2235">
        <v>44.915486043488798</v>
      </c>
      <c r="M2235">
        <v>44.879311394703102</v>
      </c>
      <c r="N2235">
        <v>44.887450745845001</v>
      </c>
      <c r="O2235">
        <v>44.932048852606002</v>
      </c>
      <c r="P2235">
        <v>44.946313560910802</v>
      </c>
      <c r="Q2235">
        <v>44.910355560731098</v>
      </c>
      <c r="R2235">
        <v>45.197809390860002</v>
      </c>
      <c r="S2235">
        <v>45.386154609386601</v>
      </c>
      <c r="T2235">
        <v>45.239151392739302</v>
      </c>
      <c r="U2235">
        <v>45.259631183831203</v>
      </c>
      <c r="V2235">
        <v>44.8999978039596</v>
      </c>
      <c r="W2235">
        <v>44.879850723944898</v>
      </c>
      <c r="X2235">
        <v>44.876363507863701</v>
      </c>
      <c r="Y2235">
        <v>44.907273973689598</v>
      </c>
      <c r="Z2235">
        <v>44.9278392745194</v>
      </c>
      <c r="AA2235">
        <v>44.953218079898399</v>
      </c>
      <c r="AB2235">
        <v>44.929164490514196</v>
      </c>
      <c r="AC2235">
        <v>44.5023469431435</v>
      </c>
      <c r="AD2235">
        <v>44.898529857040899</v>
      </c>
      <c r="AE2235">
        <v>44.955161588837498</v>
      </c>
      <c r="AF2235">
        <v>44.802092742536097</v>
      </c>
      <c r="AG2235">
        <v>44.767153364262498</v>
      </c>
      <c r="AH2235">
        <v>45.031139777884903</v>
      </c>
      <c r="AI2235">
        <v>45.108782840715001</v>
      </c>
      <c r="AJ2235">
        <v>44.724449679705998</v>
      </c>
      <c r="AK2235">
        <v>44.472109725508098</v>
      </c>
      <c r="AL2235">
        <v>44.541988482055203</v>
      </c>
      <c r="AM2235">
        <v>44.743860445413503</v>
      </c>
      <c r="AN2235">
        <v>44.739978292271999</v>
      </c>
      <c r="AO2235">
        <v>44.580810013470298</v>
      </c>
      <c r="AP2235">
        <v>44.425523887810101</v>
      </c>
      <c r="AQ2235">
        <v>44.507049103781704</v>
      </c>
      <c r="AR2235">
        <v>44.619631544885301</v>
      </c>
      <c r="AS2235">
        <v>44.685628148290903</v>
      </c>
      <c r="AT2235">
        <v>44.701156760856897</v>
      </c>
      <c r="AU2235">
        <v>44.658453076300397</v>
      </c>
      <c r="AV2235">
        <v>44.903028724215197</v>
      </c>
      <c r="AW2235">
        <v>45.046668390450897</v>
      </c>
      <c r="AX2235">
        <v>44.934085949347299</v>
      </c>
      <c r="AY2235">
        <v>44.9496145619133</v>
      </c>
      <c r="AZ2235">
        <v>44.642924463734403</v>
      </c>
      <c r="BA2235">
        <v>44.600220779177803</v>
      </c>
      <c r="BB2235">
        <v>44.518695563206201</v>
      </c>
      <c r="BC2235">
        <v>44.441052500376102</v>
      </c>
      <c r="BD2235">
        <v>44.402230968961</v>
      </c>
      <c r="BE2235">
        <v>44.340116518697002</v>
      </c>
      <c r="BF2235">
        <v>44.246944843300803</v>
      </c>
      <c r="BG2235">
        <v>44.080012258216101</v>
      </c>
      <c r="BH2235">
        <v>44.219769771310297</v>
      </c>
      <c r="BI2235">
        <v>44.297412834140403</v>
      </c>
    </row>
    <row r="2236" spans="1:61" x14ac:dyDescent="0.25">
      <c r="A2236" t="s">
        <v>70</v>
      </c>
      <c r="B2236">
        <v>44.889321410720598</v>
      </c>
      <c r="C2236">
        <v>44.816326145884503</v>
      </c>
      <c r="D2236">
        <v>45.360059957203703</v>
      </c>
      <c r="E2236">
        <v>45.4888028459944</v>
      </c>
      <c r="F2236">
        <v>44.734939644945797</v>
      </c>
      <c r="G2236">
        <v>44.617173689902998</v>
      </c>
      <c r="H2236">
        <v>44.577087899577897</v>
      </c>
      <c r="I2236">
        <v>44.770599268746501</v>
      </c>
      <c r="J2236">
        <v>44.763272923555597</v>
      </c>
      <c r="K2236">
        <v>44.578695535296497</v>
      </c>
      <c r="L2236">
        <v>44.667615644428203</v>
      </c>
      <c r="M2236">
        <v>44.590764485926897</v>
      </c>
      <c r="N2236">
        <v>44.598642282085002</v>
      </c>
      <c r="O2236">
        <v>44.672105880945203</v>
      </c>
      <c r="P2236">
        <v>44.695735501623403</v>
      </c>
      <c r="Q2236">
        <v>44.636242592797302</v>
      </c>
      <c r="R2236">
        <v>45.109430929671397</v>
      </c>
      <c r="S2236">
        <v>45.386979090683703</v>
      </c>
      <c r="T2236">
        <v>45.174726471536999</v>
      </c>
      <c r="U2236">
        <v>45.206390076325498</v>
      </c>
      <c r="V2236">
        <v>44.619180163855802</v>
      </c>
      <c r="W2236">
        <v>44.586388727264399</v>
      </c>
      <c r="X2236">
        <v>44.584692735521003</v>
      </c>
      <c r="Y2236">
        <v>44.649283328851503</v>
      </c>
      <c r="Z2236">
        <v>44.696973363766901</v>
      </c>
      <c r="AA2236">
        <v>44.7763730382134</v>
      </c>
      <c r="AB2236">
        <v>44.845276088622398</v>
      </c>
      <c r="AC2236">
        <v>44.553160204936198</v>
      </c>
      <c r="AD2236">
        <v>44.841481597211299</v>
      </c>
      <c r="AE2236">
        <v>44.820251619996803</v>
      </c>
      <c r="AF2236">
        <v>44.769449599187503</v>
      </c>
      <c r="AG2236">
        <v>44.731715421004203</v>
      </c>
      <c r="AH2236">
        <v>45.016818100611303</v>
      </c>
      <c r="AI2236">
        <v>45.100671829907398</v>
      </c>
      <c r="AJ2236">
        <v>44.685595869891401</v>
      </c>
      <c r="AK2236">
        <v>44.413071249678801</v>
      </c>
      <c r="AL2236">
        <v>44.4885396060453</v>
      </c>
      <c r="AM2236">
        <v>44.706559302215403</v>
      </c>
      <c r="AN2236">
        <v>44.702366615750599</v>
      </c>
      <c r="AO2236">
        <v>44.530466470693398</v>
      </c>
      <c r="AP2236">
        <v>44.362759012101002</v>
      </c>
      <c r="AQ2236">
        <v>44.450805427862001</v>
      </c>
      <c r="AR2236">
        <v>44.572393335341502</v>
      </c>
      <c r="AS2236">
        <v>44.643669005243297</v>
      </c>
      <c r="AT2236">
        <v>44.660439751102501</v>
      </c>
      <c r="AU2236">
        <v>44.614320199989599</v>
      </c>
      <c r="AV2236">
        <v>44.878459447272597</v>
      </c>
      <c r="AW2236">
        <v>45.033588846470501</v>
      </c>
      <c r="AX2236">
        <v>44.912000938991</v>
      </c>
      <c r="AY2236">
        <v>44.928771684850297</v>
      </c>
      <c r="AZ2236">
        <v>44.597549454130402</v>
      </c>
      <c r="BA2236">
        <v>44.5514299030175</v>
      </c>
      <c r="BB2236">
        <v>44.4633834872565</v>
      </c>
      <c r="BC2236">
        <v>44.379529757960299</v>
      </c>
      <c r="BD2236">
        <v>44.337602893312202</v>
      </c>
      <c r="BE2236">
        <v>44.270519909875297</v>
      </c>
      <c r="BF2236">
        <v>44.169895434719798</v>
      </c>
      <c r="BG2236">
        <v>43.989609916733002</v>
      </c>
      <c r="BH2236">
        <v>44.140546629466201</v>
      </c>
      <c r="BI2236">
        <v>44.224400358762303</v>
      </c>
    </row>
    <row r="2237" spans="1:61" x14ac:dyDescent="0.25">
      <c r="A2237" t="s">
        <v>70</v>
      </c>
      <c r="B2237">
        <v>45.0196224381517</v>
      </c>
      <c r="C2237">
        <v>44.962126911908101</v>
      </c>
      <c r="D2237">
        <v>45.4615912417188</v>
      </c>
      <c r="E2237">
        <v>45.610605704385499</v>
      </c>
      <c r="F2237">
        <v>44.900493875763097</v>
      </c>
      <c r="G2237">
        <v>44.813372410890203</v>
      </c>
      <c r="H2237">
        <v>44.789136615602203</v>
      </c>
      <c r="I2237">
        <v>44.927185221677902</v>
      </c>
      <c r="J2237">
        <v>44.9216616575318</v>
      </c>
      <c r="K2237">
        <v>44.7901024011285</v>
      </c>
      <c r="L2237">
        <v>44.841092506115899</v>
      </c>
      <c r="M2237">
        <v>44.797683084392901</v>
      </c>
      <c r="N2237">
        <v>44.803363805367802</v>
      </c>
      <c r="O2237">
        <v>44.854671569261001</v>
      </c>
      <c r="P2237">
        <v>44.871717655552899</v>
      </c>
      <c r="Q2237">
        <v>44.829267352690103</v>
      </c>
      <c r="R2237">
        <v>45.208056566332701</v>
      </c>
      <c r="S2237">
        <v>45.491883917137997</v>
      </c>
      <c r="T2237">
        <v>45.269403088286097</v>
      </c>
      <c r="U2237">
        <v>45.300255275235699</v>
      </c>
      <c r="V2237">
        <v>44.817404866290403</v>
      </c>
      <c r="W2237">
        <v>44.795152207019598</v>
      </c>
      <c r="X2237">
        <v>44.793940259405701</v>
      </c>
      <c r="Y2237">
        <v>44.831358827340701</v>
      </c>
      <c r="Z2237">
        <v>44.855773619380898</v>
      </c>
      <c r="AA2237">
        <v>44.887307035618697</v>
      </c>
      <c r="AB2237">
        <v>44.871543842310999</v>
      </c>
      <c r="AC2237">
        <v>44.457898162629199</v>
      </c>
      <c r="AD2237">
        <v>44.843090484180898</v>
      </c>
      <c r="AE2237">
        <v>44.893220106455097</v>
      </c>
      <c r="AF2237">
        <v>44.845131451324697</v>
      </c>
      <c r="AG2237">
        <v>44.805722516434599</v>
      </c>
      <c r="AH2237">
        <v>45.103478913382503</v>
      </c>
      <c r="AI2237">
        <v>45.1910543242495</v>
      </c>
      <c r="AJ2237">
        <v>44.7575560404577</v>
      </c>
      <c r="AK2237">
        <v>44.472935955139903</v>
      </c>
      <c r="AL2237">
        <v>44.551753824920198</v>
      </c>
      <c r="AM2237">
        <v>44.779449893174501</v>
      </c>
      <c r="AN2237">
        <v>44.775071122631097</v>
      </c>
      <c r="AO2237">
        <v>44.595541530353699</v>
      </c>
      <c r="AP2237">
        <v>44.420390708619699</v>
      </c>
      <c r="AQ2237">
        <v>44.51234489003</v>
      </c>
      <c r="AR2237">
        <v>44.639329235787201</v>
      </c>
      <c r="AS2237">
        <v>44.713768335024199</v>
      </c>
      <c r="AT2237">
        <v>44.731283417197602</v>
      </c>
      <c r="AU2237">
        <v>44.683116941220703</v>
      </c>
      <c r="AV2237">
        <v>44.958979485451898</v>
      </c>
      <c r="AW2237">
        <v>45.120993995555899</v>
      </c>
      <c r="AX2237">
        <v>44.994009649798699</v>
      </c>
      <c r="AY2237">
        <v>45.011524731972102</v>
      </c>
      <c r="AZ2237">
        <v>44.6656018590473</v>
      </c>
      <c r="BA2237">
        <v>44.6174353830705</v>
      </c>
      <c r="BB2237">
        <v>44.525481201660099</v>
      </c>
      <c r="BC2237">
        <v>44.437905790793103</v>
      </c>
      <c r="BD2237">
        <v>44.394118085359601</v>
      </c>
      <c r="BE2237">
        <v>44.324057756665901</v>
      </c>
      <c r="BF2237">
        <v>44.218967263625501</v>
      </c>
      <c r="BG2237">
        <v>44.030680130261402</v>
      </c>
      <c r="BH2237">
        <v>44.188315869821999</v>
      </c>
      <c r="BI2237">
        <v>44.275891280689102</v>
      </c>
    </row>
    <row r="2238" spans="1:61" x14ac:dyDescent="0.25">
      <c r="A2238" t="s">
        <v>70</v>
      </c>
      <c r="B2238">
        <v>45.046415677079999</v>
      </c>
      <c r="C2238">
        <v>45.009070030286402</v>
      </c>
      <c r="D2238">
        <v>45.358894137840501</v>
      </c>
      <c r="E2238">
        <v>45.490608000654603</v>
      </c>
      <c r="F2238">
        <v>44.968165618791502</v>
      </c>
      <c r="G2238">
        <v>44.860097017438797</v>
      </c>
      <c r="H2238">
        <v>44.867998050862397</v>
      </c>
      <c r="I2238">
        <v>44.986064562278798</v>
      </c>
      <c r="J2238">
        <v>44.982389179965097</v>
      </c>
      <c r="K2238">
        <v>44.878538797906899</v>
      </c>
      <c r="L2238">
        <v>44.858150347919597</v>
      </c>
      <c r="M2238">
        <v>44.862661836986298</v>
      </c>
      <c r="N2238">
        <v>44.894792635544199</v>
      </c>
      <c r="O2238">
        <v>44.936178593725501</v>
      </c>
      <c r="P2238">
        <v>44.948335987934897</v>
      </c>
      <c r="Q2238">
        <v>44.917069692783897</v>
      </c>
      <c r="R2238">
        <v>45.170422804762502</v>
      </c>
      <c r="S2238">
        <v>45.384197603671197</v>
      </c>
      <c r="T2238">
        <v>45.212896910222703</v>
      </c>
      <c r="U2238">
        <v>45.234884861033201</v>
      </c>
      <c r="V2238">
        <v>44.907437308608699</v>
      </c>
      <c r="W2238">
        <v>44.885919613262999</v>
      </c>
      <c r="X2238">
        <v>44.864067113315599</v>
      </c>
      <c r="Y2238">
        <v>44.858858097217599</v>
      </c>
      <c r="Z2238">
        <v>44.856410028203797</v>
      </c>
      <c r="AA2238">
        <v>44.8422608773947</v>
      </c>
      <c r="AB2238">
        <v>44.765574963680599</v>
      </c>
      <c r="AC2238">
        <v>44.320633410689901</v>
      </c>
      <c r="AD2238">
        <v>44.723827439230298</v>
      </c>
      <c r="AE2238">
        <v>44.818024212653398</v>
      </c>
      <c r="AF2238">
        <v>44.779808983280503</v>
      </c>
      <c r="AG2238">
        <v>44.740282815625797</v>
      </c>
      <c r="AH2238">
        <v>45.0389249712387</v>
      </c>
      <c r="AI2238">
        <v>45.1267608993601</v>
      </c>
      <c r="AJ2238">
        <v>44.691973055159004</v>
      </c>
      <c r="AK2238">
        <v>44.406506288764398</v>
      </c>
      <c r="AL2238">
        <v>44.485558624073697</v>
      </c>
      <c r="AM2238">
        <v>44.713932037189402</v>
      </c>
      <c r="AN2238">
        <v>44.709540240783298</v>
      </c>
      <c r="AO2238">
        <v>44.529476588134401</v>
      </c>
      <c r="AP2238">
        <v>44.353804731891501</v>
      </c>
      <c r="AQ2238">
        <v>44.446032456418997</v>
      </c>
      <c r="AR2238">
        <v>44.573394552195097</v>
      </c>
      <c r="AS2238">
        <v>44.6480550910983</v>
      </c>
      <c r="AT2238">
        <v>44.665622276722601</v>
      </c>
      <c r="AU2238">
        <v>44.617312516255801</v>
      </c>
      <c r="AV2238">
        <v>44.893995689838299</v>
      </c>
      <c r="AW2238">
        <v>45.056492156863001</v>
      </c>
      <c r="AX2238">
        <v>44.929130061086902</v>
      </c>
      <c r="AY2238">
        <v>44.946697246711203</v>
      </c>
      <c r="AZ2238">
        <v>44.599745330631499</v>
      </c>
      <c r="BA2238">
        <v>44.551435570164699</v>
      </c>
      <c r="BB2238">
        <v>44.459207845637202</v>
      </c>
      <c r="BC2238">
        <v>44.371371917515802</v>
      </c>
      <c r="BD2238">
        <v>44.327453953455098</v>
      </c>
      <c r="BE2238">
        <v>44.257185210957999</v>
      </c>
      <c r="BF2238">
        <v>44.151782097212198</v>
      </c>
      <c r="BG2238">
        <v>43.9629348517512</v>
      </c>
      <c r="BH2238">
        <v>44.121039522369699</v>
      </c>
      <c r="BI2238">
        <v>44.208875450491199</v>
      </c>
    </row>
    <row r="2239" spans="1:61" x14ac:dyDescent="0.25">
      <c r="A2239" t="s">
        <v>70</v>
      </c>
      <c r="B2239">
        <v>44.877757044278603</v>
      </c>
      <c r="C2239">
        <v>44.807382436895502</v>
      </c>
      <c r="D2239">
        <v>45.403162846237301</v>
      </c>
      <c r="E2239">
        <v>45.556785038089103</v>
      </c>
      <c r="F2239">
        <v>44.734112563225999</v>
      </c>
      <c r="G2239">
        <v>44.713479771868698</v>
      </c>
      <c r="H2239">
        <v>44.648468416136701</v>
      </c>
      <c r="I2239">
        <v>44.765437180365304</v>
      </c>
      <c r="J2239">
        <v>44.758893990527703</v>
      </c>
      <c r="K2239">
        <v>44.6330996634549</v>
      </c>
      <c r="L2239">
        <v>44.773344612965403</v>
      </c>
      <c r="M2239">
        <v>44.675877142577399</v>
      </c>
      <c r="N2239">
        <v>44.635700248898402</v>
      </c>
      <c r="O2239">
        <v>44.682857306361299</v>
      </c>
      <c r="P2239">
        <v>44.701423712651803</v>
      </c>
      <c r="Q2239">
        <v>44.657033740415002</v>
      </c>
      <c r="R2239">
        <v>45.1101495192313</v>
      </c>
      <c r="S2239">
        <v>45.435566906336</v>
      </c>
      <c r="T2239">
        <v>45.1840904460175</v>
      </c>
      <c r="U2239">
        <v>45.220663483794098</v>
      </c>
      <c r="V2239">
        <v>44.646260789230404</v>
      </c>
      <c r="W2239">
        <v>44.632073171036602</v>
      </c>
      <c r="X2239">
        <v>44.665460899962802</v>
      </c>
      <c r="Y2239">
        <v>44.752666032000803</v>
      </c>
      <c r="Z2239">
        <v>44.804581534942301</v>
      </c>
      <c r="AA2239">
        <v>44.878614146740603</v>
      </c>
      <c r="AB2239">
        <v>44.911619749582698</v>
      </c>
      <c r="AC2239">
        <v>44.510924275898297</v>
      </c>
      <c r="AD2239">
        <v>44.892181975664002</v>
      </c>
      <c r="AE2239">
        <v>44.909904595618897</v>
      </c>
      <c r="AF2239">
        <v>44.7961836247527</v>
      </c>
      <c r="AG2239">
        <v>44.755579652202201</v>
      </c>
      <c r="AH2239">
        <v>45.062365222583303</v>
      </c>
      <c r="AI2239">
        <v>45.152596272695398</v>
      </c>
      <c r="AJ2239">
        <v>44.705952574640598</v>
      </c>
      <c r="AK2239">
        <v>44.412701661776403</v>
      </c>
      <c r="AL2239">
        <v>44.493909606877203</v>
      </c>
      <c r="AM2239">
        <v>44.728510337168601</v>
      </c>
      <c r="AN2239">
        <v>44.723998784663003</v>
      </c>
      <c r="AO2239">
        <v>44.5390251319333</v>
      </c>
      <c r="AP2239">
        <v>44.358563031709103</v>
      </c>
      <c r="AQ2239">
        <v>44.453305634326803</v>
      </c>
      <c r="AR2239">
        <v>44.584140656989298</v>
      </c>
      <c r="AS2239">
        <v>44.6608370495846</v>
      </c>
      <c r="AT2239">
        <v>44.678883259606998</v>
      </c>
      <c r="AU2239">
        <v>44.629256182045303</v>
      </c>
      <c r="AV2239">
        <v>44.913483989898403</v>
      </c>
      <c r="AW2239">
        <v>45.0804114326057</v>
      </c>
      <c r="AX2239">
        <v>44.949576409943198</v>
      </c>
      <c r="AY2239">
        <v>44.967622619965603</v>
      </c>
      <c r="AZ2239">
        <v>44.611209972022898</v>
      </c>
      <c r="BA2239">
        <v>44.561582894461303</v>
      </c>
      <c r="BB2239">
        <v>44.466840291843603</v>
      </c>
      <c r="BC2239">
        <v>44.376609241731501</v>
      </c>
      <c r="BD2239">
        <v>44.331493716675503</v>
      </c>
      <c r="BE2239">
        <v>44.259308876585898</v>
      </c>
      <c r="BF2239">
        <v>44.151031616451398</v>
      </c>
      <c r="BG2239">
        <v>43.957034858710401</v>
      </c>
      <c r="BH2239">
        <v>44.119450748912101</v>
      </c>
      <c r="BI2239">
        <v>44.209681799024203</v>
      </c>
    </row>
    <row r="2240" spans="1:61" x14ac:dyDescent="0.25">
      <c r="A2240" t="s">
        <v>70</v>
      </c>
      <c r="B2240">
        <v>44.838093302471499</v>
      </c>
      <c r="C2240">
        <v>44.763225924797702</v>
      </c>
      <c r="D2240">
        <v>45.363680146054797</v>
      </c>
      <c r="E2240">
        <v>45.513393811468198</v>
      </c>
      <c r="F2240">
        <v>44.682498023554302</v>
      </c>
      <c r="G2240">
        <v>44.606489339901202</v>
      </c>
      <c r="H2240">
        <v>44.5530646192761</v>
      </c>
      <c r="I2240">
        <v>44.717468012616699</v>
      </c>
      <c r="J2240">
        <v>44.710228629503199</v>
      </c>
      <c r="K2240">
        <v>44.546744457306097</v>
      </c>
      <c r="L2240">
        <v>44.663754035181</v>
      </c>
      <c r="M2240">
        <v>44.573721109721703</v>
      </c>
      <c r="N2240">
        <v>44.559220026499403</v>
      </c>
      <c r="O2240">
        <v>44.6228424745822</v>
      </c>
      <c r="P2240">
        <v>44.644928885048202</v>
      </c>
      <c r="Q2240">
        <v>44.5904554793985</v>
      </c>
      <c r="R2240">
        <v>45.075443385895603</v>
      </c>
      <c r="S2240">
        <v>45.395242832106703</v>
      </c>
      <c r="T2240">
        <v>45.148948491236297</v>
      </c>
      <c r="U2240">
        <v>45.185063205991703</v>
      </c>
      <c r="V2240">
        <v>44.575766496421998</v>
      </c>
      <c r="W2240">
        <v>44.550603586200097</v>
      </c>
      <c r="X2240">
        <v>44.565369990447898</v>
      </c>
      <c r="Y2240">
        <v>44.643401042574197</v>
      </c>
      <c r="Z2240">
        <v>44.695597567224702</v>
      </c>
      <c r="AA2240">
        <v>44.778039281294497</v>
      </c>
      <c r="AB2240">
        <v>44.841451707833897</v>
      </c>
      <c r="AC2240">
        <v>44.522511329383001</v>
      </c>
      <c r="AD2240">
        <v>44.834119135530599</v>
      </c>
      <c r="AE2240">
        <v>44.820827626892203</v>
      </c>
      <c r="AF2240">
        <v>44.775516236750001</v>
      </c>
      <c r="AG2240">
        <v>44.738241499188703</v>
      </c>
      <c r="AH2240">
        <v>45.019872849651797</v>
      </c>
      <c r="AI2240">
        <v>45.102705599788003</v>
      </c>
      <c r="AJ2240">
        <v>44.692683486613802</v>
      </c>
      <c r="AK2240">
        <v>44.423477048671202</v>
      </c>
      <c r="AL2240">
        <v>44.498026523793698</v>
      </c>
      <c r="AM2240">
        <v>44.7133916741478</v>
      </c>
      <c r="AN2240">
        <v>44.709250036641002</v>
      </c>
      <c r="AO2240">
        <v>44.5394428988618</v>
      </c>
      <c r="AP2240">
        <v>44.373777398589397</v>
      </c>
      <c r="AQ2240">
        <v>44.4607517862324</v>
      </c>
      <c r="AR2240">
        <v>44.580859273929903</v>
      </c>
      <c r="AS2240">
        <v>44.6512671115457</v>
      </c>
      <c r="AT2240">
        <v>44.667833661572899</v>
      </c>
      <c r="AU2240">
        <v>44.622275648997999</v>
      </c>
      <c r="AV2240">
        <v>44.883198811927102</v>
      </c>
      <c r="AW2240">
        <v>45.036439399678997</v>
      </c>
      <c r="AX2240">
        <v>44.916331911981501</v>
      </c>
      <c r="AY2240">
        <v>44.932898462008801</v>
      </c>
      <c r="AZ2240">
        <v>44.605709098970799</v>
      </c>
      <c r="BA2240">
        <v>44.560151086395898</v>
      </c>
      <c r="BB2240">
        <v>44.473176698752901</v>
      </c>
      <c r="BC2240">
        <v>44.390343948616703</v>
      </c>
      <c r="BD2240">
        <v>44.3489275735486</v>
      </c>
      <c r="BE2240">
        <v>44.282661373439602</v>
      </c>
      <c r="BF2240">
        <v>44.183262073276197</v>
      </c>
      <c r="BG2240">
        <v>44.005171660483398</v>
      </c>
      <c r="BH2240">
        <v>44.154270610728503</v>
      </c>
      <c r="BI2240">
        <v>44.237103360864701</v>
      </c>
    </row>
    <row r="2241" spans="1:61" x14ac:dyDescent="0.25">
      <c r="A2241" t="s">
        <v>70</v>
      </c>
      <c r="B2241">
        <v>44.919711214849798</v>
      </c>
      <c r="C2241">
        <v>44.8620939844551</v>
      </c>
      <c r="D2241">
        <v>45.3533348558393</v>
      </c>
      <c r="E2241">
        <v>45.490442799771003</v>
      </c>
      <c r="F2241">
        <v>44.801657134447197</v>
      </c>
      <c r="G2241">
        <v>44.779324079686603</v>
      </c>
      <c r="H2241">
        <v>44.726896467578896</v>
      </c>
      <c r="I2241">
        <v>44.827569858829101</v>
      </c>
      <c r="J2241">
        <v>44.822167666768202</v>
      </c>
      <c r="K2241">
        <v>44.715179971566897</v>
      </c>
      <c r="L2241">
        <v>44.8280746471304</v>
      </c>
      <c r="M2241">
        <v>44.748822243477903</v>
      </c>
      <c r="N2241">
        <v>44.718398085574698</v>
      </c>
      <c r="O2241">
        <v>44.758882993569102</v>
      </c>
      <c r="P2241">
        <v>44.774447500495597</v>
      </c>
      <c r="Q2241">
        <v>44.7370093652628</v>
      </c>
      <c r="R2241">
        <v>45.109083115568502</v>
      </c>
      <c r="S2241">
        <v>45.3814645405321</v>
      </c>
      <c r="T2241">
        <v>45.169644811491203</v>
      </c>
      <c r="U2241">
        <v>45.199772758171299</v>
      </c>
      <c r="V2241">
        <v>44.727736910016901</v>
      </c>
      <c r="W2241">
        <v>44.714865373216597</v>
      </c>
      <c r="X2241">
        <v>44.740436986068403</v>
      </c>
      <c r="Y2241">
        <v>44.8112452565056</v>
      </c>
      <c r="Z2241">
        <v>44.853394147175699</v>
      </c>
      <c r="AA2241">
        <v>44.911805009759703</v>
      </c>
      <c r="AB2241">
        <v>44.925594362384999</v>
      </c>
      <c r="AC2241">
        <v>44.510085116144502</v>
      </c>
      <c r="AD2241">
        <v>44.902043515775198</v>
      </c>
      <c r="AE2241">
        <v>44.933403573093898</v>
      </c>
      <c r="AF2241">
        <v>44.781141641969</v>
      </c>
      <c r="AG2241">
        <v>44.742578094147298</v>
      </c>
      <c r="AH2241">
        <v>45.033947122133597</v>
      </c>
      <c r="AI2241">
        <v>45.119643895070702</v>
      </c>
      <c r="AJ2241">
        <v>44.695444869031803</v>
      </c>
      <c r="AK2241">
        <v>44.4169303569861</v>
      </c>
      <c r="AL2241">
        <v>44.494057452629498</v>
      </c>
      <c r="AM2241">
        <v>44.716869062266099</v>
      </c>
      <c r="AN2241">
        <v>44.712584223619302</v>
      </c>
      <c r="AO2241">
        <v>44.536905839098097</v>
      </c>
      <c r="AP2241">
        <v>44.365512293223802</v>
      </c>
      <c r="AQ2241">
        <v>44.455493904807803</v>
      </c>
      <c r="AR2241">
        <v>44.579754225566703</v>
      </c>
      <c r="AS2241">
        <v>44.652596482563297</v>
      </c>
      <c r="AT2241">
        <v>44.669735837150697</v>
      </c>
      <c r="AU2241">
        <v>44.622602612035301</v>
      </c>
      <c r="AV2241">
        <v>44.892547446787297</v>
      </c>
      <c r="AW2241">
        <v>45.051086476720997</v>
      </c>
      <c r="AX2241">
        <v>44.926826155962097</v>
      </c>
      <c r="AY2241">
        <v>44.943965510549603</v>
      </c>
      <c r="AZ2241">
        <v>44.605463257447802</v>
      </c>
      <c r="BA2241">
        <v>44.5583300323324</v>
      </c>
      <c r="BB2241">
        <v>44.468348420748399</v>
      </c>
      <c r="BC2241">
        <v>44.382651647811201</v>
      </c>
      <c r="BD2241">
        <v>44.339803261342702</v>
      </c>
      <c r="BE2241">
        <v>44.271245842992997</v>
      </c>
      <c r="BF2241">
        <v>44.1684097154684</v>
      </c>
      <c r="BG2241">
        <v>43.984161653653501</v>
      </c>
      <c r="BH2241">
        <v>44.138415844940397</v>
      </c>
      <c r="BI2241">
        <v>44.224112617877502</v>
      </c>
    </row>
    <row r="2242" spans="1:61" x14ac:dyDescent="0.25">
      <c r="A2242" t="s">
        <v>70</v>
      </c>
      <c r="B2242">
        <v>44.8939166751858</v>
      </c>
      <c r="C2242">
        <v>44.839138816469003</v>
      </c>
      <c r="D2242">
        <v>45.325029028114997</v>
      </c>
      <c r="E2242">
        <v>45.469694044282598</v>
      </c>
      <c r="F2242">
        <v>44.782498909188902</v>
      </c>
      <c r="G2242">
        <v>44.777988850324498</v>
      </c>
      <c r="H2242">
        <v>44.722402376813001</v>
      </c>
      <c r="I2242">
        <v>44.806657079292002</v>
      </c>
      <c r="J2242">
        <v>44.801602940900501</v>
      </c>
      <c r="K2242">
        <v>44.708207357921999</v>
      </c>
      <c r="L2242">
        <v>44.827899090219397</v>
      </c>
      <c r="M2242">
        <v>44.746123548451898</v>
      </c>
      <c r="N2242">
        <v>44.708497707711501</v>
      </c>
      <c r="O2242">
        <v>44.7432719378128</v>
      </c>
      <c r="P2242">
        <v>44.757419935323199</v>
      </c>
      <c r="Q2242">
        <v>44.723830755262902</v>
      </c>
      <c r="R2242">
        <v>45.077913341619897</v>
      </c>
      <c r="S2242">
        <v>45.354352421343798</v>
      </c>
      <c r="T2242">
        <v>45.138038980403003</v>
      </c>
      <c r="U2242">
        <v>45.1682095026569</v>
      </c>
      <c r="V2242">
        <v>44.715903793957203</v>
      </c>
      <c r="W2242">
        <v>44.7064797339549</v>
      </c>
      <c r="X2242">
        <v>44.737187426994197</v>
      </c>
      <c r="Y2242">
        <v>44.810763684726901</v>
      </c>
      <c r="Z2242">
        <v>44.853536650071497</v>
      </c>
      <c r="AA2242">
        <v>44.912092171554903</v>
      </c>
      <c r="AB2242">
        <v>44.924989980367101</v>
      </c>
      <c r="AC2242">
        <v>44.509697893349397</v>
      </c>
      <c r="AD2242">
        <v>44.901150270562802</v>
      </c>
      <c r="AE2242">
        <v>44.933366559152198</v>
      </c>
      <c r="AF2242">
        <v>44.770201144713901</v>
      </c>
      <c r="AG2242">
        <v>44.732577124483903</v>
      </c>
      <c r="AH2242">
        <v>45.0168474995548</v>
      </c>
      <c r="AI2242">
        <v>45.100456433399103</v>
      </c>
      <c r="AJ2242">
        <v>44.686592210869499</v>
      </c>
      <c r="AK2242">
        <v>44.414863175875396</v>
      </c>
      <c r="AL2242">
        <v>44.490111216335301</v>
      </c>
      <c r="AM2242">
        <v>44.707494444330599</v>
      </c>
      <c r="AN2242">
        <v>44.703313997638404</v>
      </c>
      <c r="AO2242">
        <v>44.531915683257502</v>
      </c>
      <c r="AP2242">
        <v>44.364697815568803</v>
      </c>
      <c r="AQ2242">
        <v>44.452487196105302</v>
      </c>
      <c r="AR2242">
        <v>44.573720150179703</v>
      </c>
      <c r="AS2242">
        <v>44.644787743947397</v>
      </c>
      <c r="AT2242">
        <v>44.661509530716202</v>
      </c>
      <c r="AU2242">
        <v>44.615524617101798</v>
      </c>
      <c r="AV2242">
        <v>44.878892758711601</v>
      </c>
      <c r="AW2242">
        <v>45.033569286323598</v>
      </c>
      <c r="AX2242">
        <v>44.912336332249303</v>
      </c>
      <c r="AY2242">
        <v>44.929058119018201</v>
      </c>
      <c r="AZ2242">
        <v>44.598802830333</v>
      </c>
      <c r="BA2242">
        <v>44.552817916718602</v>
      </c>
      <c r="BB2242">
        <v>44.465028536181997</v>
      </c>
      <c r="BC2242">
        <v>44.381419602337601</v>
      </c>
      <c r="BD2242">
        <v>44.339615135415499</v>
      </c>
      <c r="BE2242">
        <v>44.272727988340002</v>
      </c>
      <c r="BF2242">
        <v>44.172397267726701</v>
      </c>
      <c r="BG2242">
        <v>43.992638059961401</v>
      </c>
      <c r="BH2242">
        <v>44.143134140881202</v>
      </c>
      <c r="BI2242">
        <v>44.226743074725597</v>
      </c>
    </row>
    <row r="2243" spans="1:61" x14ac:dyDescent="0.25">
      <c r="A2243" t="s">
        <v>70</v>
      </c>
      <c r="B2243">
        <v>44.891833010007602</v>
      </c>
      <c r="C2243">
        <v>44.827799026468298</v>
      </c>
      <c r="D2243">
        <v>45.349384872073202</v>
      </c>
      <c r="E2243">
        <v>45.488762035521198</v>
      </c>
      <c r="F2243">
        <v>44.758652433351699</v>
      </c>
      <c r="G2243">
        <v>44.684657151912702</v>
      </c>
      <c r="H2243">
        <v>44.6436502081025</v>
      </c>
      <c r="I2243">
        <v>44.788629978366302</v>
      </c>
      <c r="J2243">
        <v>44.782428024432299</v>
      </c>
      <c r="K2243">
        <v>44.639909334770401</v>
      </c>
      <c r="L2243">
        <v>44.728766708565402</v>
      </c>
      <c r="M2243">
        <v>44.659294404257203</v>
      </c>
      <c r="N2243">
        <v>44.6517617540757</v>
      </c>
      <c r="O2243">
        <v>44.707335321439999</v>
      </c>
      <c r="P2243">
        <v>44.726372087515998</v>
      </c>
      <c r="Q2243">
        <v>44.679271512961797</v>
      </c>
      <c r="R2243">
        <v>45.095519615755997</v>
      </c>
      <c r="S2243">
        <v>45.378152118454999</v>
      </c>
      <c r="T2243">
        <v>45.159214700103597</v>
      </c>
      <c r="U2243">
        <v>45.190701269276403</v>
      </c>
      <c r="V2243">
        <v>44.666432125137803</v>
      </c>
      <c r="W2243">
        <v>44.643854704063401</v>
      </c>
      <c r="X2243">
        <v>44.652889586642097</v>
      </c>
      <c r="Y2243">
        <v>44.7131760151142</v>
      </c>
      <c r="Z2243">
        <v>44.752851111345898</v>
      </c>
      <c r="AA2243">
        <v>44.811875143005601</v>
      </c>
      <c r="AB2243">
        <v>44.837389970241901</v>
      </c>
      <c r="AC2243">
        <v>44.465581115128401</v>
      </c>
      <c r="AD2243">
        <v>44.819458366787401</v>
      </c>
      <c r="AE2243">
        <v>44.837290260117499</v>
      </c>
      <c r="AF2243">
        <v>44.708092936758199</v>
      </c>
      <c r="AG2243">
        <v>44.668241754668898</v>
      </c>
      <c r="AH2243">
        <v>44.969339574898903</v>
      </c>
      <c r="AI2243">
        <v>45.057897757319502</v>
      </c>
      <c r="AJ2243">
        <v>44.6195347543376</v>
      </c>
      <c r="AK2243">
        <v>44.331720661470698</v>
      </c>
      <c r="AL2243">
        <v>44.411423025649199</v>
      </c>
      <c r="AM2243">
        <v>44.6416742999427</v>
      </c>
      <c r="AN2243">
        <v>44.637246390821701</v>
      </c>
      <c r="AO2243">
        <v>44.455702116859499</v>
      </c>
      <c r="AP2243">
        <v>44.278585752018301</v>
      </c>
      <c r="AQ2243">
        <v>44.371571843559899</v>
      </c>
      <c r="AR2243">
        <v>44.499981208069798</v>
      </c>
      <c r="AS2243">
        <v>44.575255663127301</v>
      </c>
      <c r="AT2243">
        <v>44.592967299611402</v>
      </c>
      <c r="AU2243">
        <v>44.544260299280097</v>
      </c>
      <c r="AV2243">
        <v>44.823218573905002</v>
      </c>
      <c r="AW2243">
        <v>44.987051211383097</v>
      </c>
      <c r="AX2243">
        <v>44.858641846873198</v>
      </c>
      <c r="AY2243">
        <v>44.876353483357299</v>
      </c>
      <c r="AZ2243">
        <v>44.526548662796003</v>
      </c>
      <c r="BA2243">
        <v>44.477841662464598</v>
      </c>
      <c r="BB2243">
        <v>44.384855570923001</v>
      </c>
      <c r="BC2243">
        <v>44.296297388502403</v>
      </c>
      <c r="BD2243">
        <v>44.252018297292103</v>
      </c>
      <c r="BE2243">
        <v>44.181171751355599</v>
      </c>
      <c r="BF2243">
        <v>44.074901932450899</v>
      </c>
      <c r="BG2243">
        <v>43.884501840246699</v>
      </c>
      <c r="BH2243">
        <v>44.043906568603703</v>
      </c>
      <c r="BI2243">
        <v>44.132464751024301</v>
      </c>
    </row>
    <row r="2244" spans="1:61" x14ac:dyDescent="0.25">
      <c r="A2244" t="s">
        <v>70</v>
      </c>
      <c r="B2244">
        <v>44.989118657902502</v>
      </c>
      <c r="C2244">
        <v>44.932645313884201</v>
      </c>
      <c r="D2244">
        <v>45.385678021124399</v>
      </c>
      <c r="E2244">
        <v>45.5147339796426</v>
      </c>
      <c r="F2244">
        <v>44.869964738505402</v>
      </c>
      <c r="G2244">
        <v>44.759005293521199</v>
      </c>
      <c r="H2244">
        <v>44.739420733761001</v>
      </c>
      <c r="I2244">
        <v>44.897424742106402</v>
      </c>
      <c r="J2244">
        <v>44.891784842035101</v>
      </c>
      <c r="K2244">
        <v>44.744702649403102</v>
      </c>
      <c r="L2244">
        <v>44.787007362355503</v>
      </c>
      <c r="M2244">
        <v>44.744998759689501</v>
      </c>
      <c r="N2244">
        <v>44.762739677335702</v>
      </c>
      <c r="O2244">
        <v>44.821351313560498</v>
      </c>
      <c r="P2244">
        <v>44.839694217541201</v>
      </c>
      <c r="Q2244">
        <v>44.7932145120485</v>
      </c>
      <c r="R2244">
        <v>45.164476137360701</v>
      </c>
      <c r="S2244">
        <v>45.411706366569597</v>
      </c>
      <c r="T2244">
        <v>45.219089787482801</v>
      </c>
      <c r="U2244">
        <v>45.246210640888698</v>
      </c>
      <c r="V2244">
        <v>44.779590196163603</v>
      </c>
      <c r="W2244">
        <v>44.752124212618597</v>
      </c>
      <c r="X2244">
        <v>44.742120841696803</v>
      </c>
      <c r="Y2244">
        <v>44.776831001183702</v>
      </c>
      <c r="Z2244">
        <v>44.803038324990503</v>
      </c>
      <c r="AA2244">
        <v>44.842189132965103</v>
      </c>
      <c r="AB2244">
        <v>44.846763551908602</v>
      </c>
      <c r="AC2244">
        <v>44.469924093867299</v>
      </c>
      <c r="AD2244">
        <v>44.825327716383399</v>
      </c>
      <c r="AE2244">
        <v>44.856388124007601</v>
      </c>
      <c r="AF2244">
        <v>44.789789310079897</v>
      </c>
      <c r="AG2244">
        <v>44.752036821155897</v>
      </c>
      <c r="AH2244">
        <v>45.037277848581503</v>
      </c>
      <c r="AI2244">
        <v>45.1211722684126</v>
      </c>
      <c r="AJ2244">
        <v>44.7058948902488</v>
      </c>
      <c r="AK2244">
        <v>44.433238025797799</v>
      </c>
      <c r="AL2244">
        <v>44.508743003645797</v>
      </c>
      <c r="AM2244">
        <v>44.726868495206602</v>
      </c>
      <c r="AN2244">
        <v>44.722673774214996</v>
      </c>
      <c r="AO2244">
        <v>44.550690213561303</v>
      </c>
      <c r="AP2244">
        <v>44.382901373899202</v>
      </c>
      <c r="AQ2244">
        <v>44.470990514721798</v>
      </c>
      <c r="AR2244">
        <v>44.592637423476901</v>
      </c>
      <c r="AS2244">
        <v>44.663947680333301</v>
      </c>
      <c r="AT2244">
        <v>44.680726564299498</v>
      </c>
      <c r="AU2244">
        <v>44.6345846333924</v>
      </c>
      <c r="AV2244">
        <v>44.898852055860303</v>
      </c>
      <c r="AW2244">
        <v>45.0540567325477</v>
      </c>
      <c r="AX2244">
        <v>44.932409823792703</v>
      </c>
      <c r="AY2244">
        <v>44.9491887077589</v>
      </c>
      <c r="AZ2244">
        <v>44.617805749426203</v>
      </c>
      <c r="BA2244">
        <v>44.571663818519099</v>
      </c>
      <c r="BB2244">
        <v>44.483574677696502</v>
      </c>
      <c r="BC2244">
        <v>44.399680257865398</v>
      </c>
      <c r="BD2244">
        <v>44.3577330479499</v>
      </c>
      <c r="BE2244">
        <v>44.290617512084999</v>
      </c>
      <c r="BF2244">
        <v>44.189944208287699</v>
      </c>
      <c r="BG2244">
        <v>44.009571205651</v>
      </c>
      <c r="BH2244">
        <v>44.160581161346897</v>
      </c>
      <c r="BI2244">
        <v>44.244475581177902</v>
      </c>
    </row>
    <row r="2245" spans="1:61" x14ac:dyDescent="0.25">
      <c r="A2245" t="s">
        <v>70</v>
      </c>
      <c r="B2245">
        <v>44.908280863823201</v>
      </c>
      <c r="C2245">
        <v>44.857593850047699</v>
      </c>
      <c r="D2245">
        <v>45.326896056101603</v>
      </c>
      <c r="E2245">
        <v>45.475916083817197</v>
      </c>
      <c r="F2245">
        <v>44.805687688137802</v>
      </c>
      <c r="G2245">
        <v>44.801164633593302</v>
      </c>
      <c r="H2245">
        <v>44.751618776354697</v>
      </c>
      <c r="I2245">
        <v>44.827762962889501</v>
      </c>
      <c r="J2245">
        <v>44.823136562225002</v>
      </c>
      <c r="K2245">
        <v>44.738770137444</v>
      </c>
      <c r="L2245">
        <v>44.845036641977202</v>
      </c>
      <c r="M2245">
        <v>44.772855414800397</v>
      </c>
      <c r="N2245">
        <v>44.738867486094598</v>
      </c>
      <c r="O2245">
        <v>44.770067433476001</v>
      </c>
      <c r="P2245">
        <v>44.782879239623099</v>
      </c>
      <c r="Q2245">
        <v>44.752547143417097</v>
      </c>
      <c r="R2245">
        <v>45.082283901464201</v>
      </c>
      <c r="S2245">
        <v>45.356810939805897</v>
      </c>
      <c r="T2245">
        <v>45.140559935982097</v>
      </c>
      <c r="U2245">
        <v>45.170094845528602</v>
      </c>
      <c r="V2245">
        <v>44.745446290758402</v>
      </c>
      <c r="W2245">
        <v>44.737136618496699</v>
      </c>
      <c r="X2245">
        <v>44.764874740385203</v>
      </c>
      <c r="Y2245">
        <v>44.830046211297997</v>
      </c>
      <c r="Z2245">
        <v>44.867282396598398</v>
      </c>
      <c r="AA2245">
        <v>44.916449023809697</v>
      </c>
      <c r="AB2245">
        <v>44.917535191545603</v>
      </c>
      <c r="AC2245">
        <v>44.4982154794819</v>
      </c>
      <c r="AD2245">
        <v>44.891380379971103</v>
      </c>
      <c r="AE2245">
        <v>44.931711481712597</v>
      </c>
      <c r="AF2245">
        <v>44.776600622828802</v>
      </c>
      <c r="AG2245">
        <v>44.741587379761803</v>
      </c>
      <c r="AH2245">
        <v>45.006131882934199</v>
      </c>
      <c r="AI2245">
        <v>45.083939089749599</v>
      </c>
      <c r="AJ2245">
        <v>44.698793416013402</v>
      </c>
      <c r="AK2245">
        <v>44.445919993863299</v>
      </c>
      <c r="AL2245">
        <v>44.515946479997197</v>
      </c>
      <c r="AM2245">
        <v>44.718245217717197</v>
      </c>
      <c r="AN2245">
        <v>44.714354857376399</v>
      </c>
      <c r="AO2245">
        <v>44.554850083404901</v>
      </c>
      <c r="AP2245">
        <v>44.3992356697741</v>
      </c>
      <c r="AQ2245">
        <v>44.480933236930198</v>
      </c>
      <c r="AR2245">
        <v>44.593753686812597</v>
      </c>
      <c r="AS2245">
        <v>44.659889812605698</v>
      </c>
      <c r="AT2245">
        <v>44.675451253968703</v>
      </c>
      <c r="AU2245">
        <v>44.632657290220301</v>
      </c>
      <c r="AV2245">
        <v>44.877749991688802</v>
      </c>
      <c r="AW2245">
        <v>45.021693324297303</v>
      </c>
      <c r="AX2245">
        <v>44.908872874414897</v>
      </c>
      <c r="AY2245">
        <v>44.924434315778001</v>
      </c>
      <c r="AZ2245">
        <v>44.617095848857197</v>
      </c>
      <c r="BA2245">
        <v>44.574301885108703</v>
      </c>
      <c r="BB2245">
        <v>44.492604317952498</v>
      </c>
      <c r="BC2245">
        <v>44.414797111137098</v>
      </c>
      <c r="BD2245">
        <v>44.375893507729401</v>
      </c>
      <c r="BE2245">
        <v>44.313647742277098</v>
      </c>
      <c r="BF2245">
        <v>44.220279094098601</v>
      </c>
      <c r="BG2245">
        <v>44.0529935994455</v>
      </c>
      <c r="BH2245">
        <v>44.193046571713197</v>
      </c>
      <c r="BI2245">
        <v>44.270853778528597</v>
      </c>
    </row>
    <row r="2246" spans="1:61" x14ac:dyDescent="0.25">
      <c r="A2246" t="s">
        <v>70</v>
      </c>
      <c r="B2246">
        <v>44.832616872686501</v>
      </c>
      <c r="C2246">
        <v>44.760384129418803</v>
      </c>
      <c r="D2246">
        <v>45.338139363292598</v>
      </c>
      <c r="E2246">
        <v>45.4861957672504</v>
      </c>
      <c r="F2246">
        <v>44.682158116907402</v>
      </c>
      <c r="G2246">
        <v>44.606251588401399</v>
      </c>
      <c r="H2246">
        <v>44.554442186470297</v>
      </c>
      <c r="I2246">
        <v>44.7160952946317</v>
      </c>
      <c r="J2246">
        <v>44.7090766683487</v>
      </c>
      <c r="K2246">
        <v>44.548737421826402</v>
      </c>
      <c r="L2246">
        <v>44.662495608293099</v>
      </c>
      <c r="M2246">
        <v>44.574327171057099</v>
      </c>
      <c r="N2246">
        <v>44.561411637686497</v>
      </c>
      <c r="O2246">
        <v>44.624027978712597</v>
      </c>
      <c r="P2246">
        <v>44.645590916870098</v>
      </c>
      <c r="Q2246">
        <v>44.592285355116701</v>
      </c>
      <c r="R2246">
        <v>45.060460115906999</v>
      </c>
      <c r="S2246">
        <v>45.368985921883201</v>
      </c>
      <c r="T2246">
        <v>45.130925031531099</v>
      </c>
      <c r="U2246">
        <v>45.165584536899701</v>
      </c>
      <c r="V2246">
        <v>44.577816024981999</v>
      </c>
      <c r="W2246">
        <v>44.552757700795802</v>
      </c>
      <c r="X2246">
        <v>44.566247656259399</v>
      </c>
      <c r="Y2246">
        <v>44.642454838268002</v>
      </c>
      <c r="Z2246">
        <v>44.693949798900498</v>
      </c>
      <c r="AA2246">
        <v>44.776001565065101</v>
      </c>
      <c r="AB2246">
        <v>44.841153140362501</v>
      </c>
      <c r="AC2246">
        <v>44.532024527507801</v>
      </c>
      <c r="AD2246">
        <v>44.834894800881003</v>
      </c>
      <c r="AE2246">
        <v>44.819212682515001</v>
      </c>
      <c r="AF2246">
        <v>44.772720252016597</v>
      </c>
      <c r="AG2246">
        <v>44.735370261835001</v>
      </c>
      <c r="AH2246">
        <v>45.0175701876516</v>
      </c>
      <c r="AI2246">
        <v>45.100570165832998</v>
      </c>
      <c r="AJ2246">
        <v>44.689720273835199</v>
      </c>
      <c r="AK2246">
        <v>44.419970344745799</v>
      </c>
      <c r="AL2246">
        <v>44.494670325109098</v>
      </c>
      <c r="AM2246">
        <v>44.710470268380597</v>
      </c>
      <c r="AN2246">
        <v>44.706320269471497</v>
      </c>
      <c r="AO2246">
        <v>44.536170314199701</v>
      </c>
      <c r="AP2246">
        <v>44.370170357836997</v>
      </c>
      <c r="AQ2246">
        <v>44.457320334927402</v>
      </c>
      <c r="AR2246">
        <v>44.577670303290397</v>
      </c>
      <c r="AS2246">
        <v>44.648220284744603</v>
      </c>
      <c r="AT2246">
        <v>44.664820280380802</v>
      </c>
      <c r="AU2246">
        <v>44.619170292381099</v>
      </c>
      <c r="AV2246">
        <v>44.8806202236524</v>
      </c>
      <c r="AW2246">
        <v>45.034170183287898</v>
      </c>
      <c r="AX2246">
        <v>44.913820214924897</v>
      </c>
      <c r="AY2246">
        <v>44.930420210561202</v>
      </c>
      <c r="AZ2246">
        <v>44.602570296744801</v>
      </c>
      <c r="BA2246">
        <v>44.556920308745099</v>
      </c>
      <c r="BB2246">
        <v>44.469770331654601</v>
      </c>
      <c r="BC2246">
        <v>44.386770353473302</v>
      </c>
      <c r="BD2246">
        <v>44.3452703643826</v>
      </c>
      <c r="BE2246">
        <v>44.2788703818375</v>
      </c>
      <c r="BF2246">
        <v>44.179270408019903</v>
      </c>
      <c r="BG2246">
        <v>44.000820454929901</v>
      </c>
      <c r="BH2246">
        <v>44.150220415656399</v>
      </c>
      <c r="BI2246">
        <v>44.233220393837797</v>
      </c>
    </row>
    <row r="2247" spans="1:61" x14ac:dyDescent="0.25">
      <c r="A2247" t="s">
        <v>70</v>
      </c>
      <c r="B2247">
        <v>44.9317104230485</v>
      </c>
      <c r="C2247">
        <v>44.875812900264798</v>
      </c>
      <c r="D2247">
        <v>45.356488871385402</v>
      </c>
      <c r="E2247">
        <v>45.504768516980697</v>
      </c>
      <c r="F2247">
        <v>44.815525858417601</v>
      </c>
      <c r="G2247">
        <v>44.741094155786001</v>
      </c>
      <c r="H2247">
        <v>44.709893412052203</v>
      </c>
      <c r="I2247">
        <v>44.841677747632701</v>
      </c>
      <c r="J2247">
        <v>44.836270869030898</v>
      </c>
      <c r="K2247">
        <v>44.708678682474797</v>
      </c>
      <c r="L2247">
        <v>44.776063818419999</v>
      </c>
      <c r="M2247">
        <v>44.721372697753203</v>
      </c>
      <c r="N2247">
        <v>44.720594061741998</v>
      </c>
      <c r="O2247">
        <v>44.770534435505901</v>
      </c>
      <c r="P2247">
        <v>44.787276610703699</v>
      </c>
      <c r="Q2247">
        <v>44.745635595057799</v>
      </c>
      <c r="R2247">
        <v>45.112906430781003</v>
      </c>
      <c r="S2247">
        <v>45.386125453483103</v>
      </c>
      <c r="T2247">
        <v>45.171537388206701</v>
      </c>
      <c r="U2247">
        <v>45.201033454536599</v>
      </c>
      <c r="V2247">
        <v>44.734082814656098</v>
      </c>
      <c r="W2247">
        <v>44.712972554354003</v>
      </c>
      <c r="X2247">
        <v>44.716537332691701</v>
      </c>
      <c r="Y2247">
        <v>44.763671477925797</v>
      </c>
      <c r="Z2247">
        <v>44.795178253113697</v>
      </c>
      <c r="AA2247">
        <v>44.840880458063602</v>
      </c>
      <c r="AB2247">
        <v>44.850181078394897</v>
      </c>
      <c r="AC2247">
        <v>44.470697797844899</v>
      </c>
      <c r="AD2247">
        <v>44.829032676440299</v>
      </c>
      <c r="AE2247">
        <v>44.858009102695299</v>
      </c>
      <c r="AF2247">
        <v>44.801447998655597</v>
      </c>
      <c r="AG2247">
        <v>44.759799711613297</v>
      </c>
      <c r="AH2247">
        <v>45.074475658154903</v>
      </c>
      <c r="AI2247">
        <v>45.167027407137702</v>
      </c>
      <c r="AJ2247">
        <v>44.708896249672797</v>
      </c>
      <c r="AK2247">
        <v>44.408103065478699</v>
      </c>
      <c r="AL2247">
        <v>44.491399639563198</v>
      </c>
      <c r="AM2247">
        <v>44.732034186918497</v>
      </c>
      <c r="AN2247">
        <v>44.727406599469298</v>
      </c>
      <c r="AO2247">
        <v>44.537675514054598</v>
      </c>
      <c r="AP2247">
        <v>44.352572016088999</v>
      </c>
      <c r="AQ2247">
        <v>44.449751352520899</v>
      </c>
      <c r="AR2247">
        <v>44.583951388545998</v>
      </c>
      <c r="AS2247">
        <v>44.662620375181397</v>
      </c>
      <c r="AT2247">
        <v>44.681130724977898</v>
      </c>
      <c r="AU2247">
        <v>44.630227263037398</v>
      </c>
      <c r="AV2247">
        <v>44.921765272333197</v>
      </c>
      <c r="AW2247">
        <v>45.092986007951403</v>
      </c>
      <c r="AX2247">
        <v>44.958785971926403</v>
      </c>
      <c r="AY2247">
        <v>44.977296321722903</v>
      </c>
      <c r="AZ2247">
        <v>44.611716913240798</v>
      </c>
      <c r="BA2247">
        <v>44.560813451300298</v>
      </c>
      <c r="BB2247">
        <v>44.463634114868398</v>
      </c>
      <c r="BC2247">
        <v>44.371082365885499</v>
      </c>
      <c r="BD2247">
        <v>44.324806491394099</v>
      </c>
      <c r="BE2247">
        <v>44.250765092207899</v>
      </c>
      <c r="BF2247">
        <v>44.1397029934285</v>
      </c>
      <c r="BG2247">
        <v>43.940716733115501</v>
      </c>
      <c r="BH2247">
        <v>44.1073098812845</v>
      </c>
      <c r="BI2247">
        <v>44.199861630267399</v>
      </c>
    </row>
    <row r="2248" spans="1:61" x14ac:dyDescent="0.25">
      <c r="A2248" t="s">
        <v>70</v>
      </c>
      <c r="B2248">
        <v>45.0123302470585</v>
      </c>
      <c r="C2248">
        <v>44.960889312247602</v>
      </c>
      <c r="D2248">
        <v>45.415256103015501</v>
      </c>
      <c r="E2248">
        <v>45.557358823128602</v>
      </c>
      <c r="F2248">
        <v>44.906486817360097</v>
      </c>
      <c r="G2248">
        <v>44.861294841847602</v>
      </c>
      <c r="H2248">
        <v>44.825559419850897</v>
      </c>
      <c r="I2248">
        <v>44.9299112792879</v>
      </c>
      <c r="J2248">
        <v>44.925043450593201</v>
      </c>
      <c r="K2248">
        <v>44.8200112793172</v>
      </c>
      <c r="L2248">
        <v>44.896119074100099</v>
      </c>
      <c r="M2248">
        <v>44.839926632610698</v>
      </c>
      <c r="N2248">
        <v>44.826782092970703</v>
      </c>
      <c r="O2248">
        <v>44.867133266642099</v>
      </c>
      <c r="P2248">
        <v>44.881599219990001</v>
      </c>
      <c r="Q2248">
        <v>44.846235319524098</v>
      </c>
      <c r="R2248">
        <v>45.182630526839503</v>
      </c>
      <c r="S2248">
        <v>45.443651374121998</v>
      </c>
      <c r="T2248">
        <v>45.238408564224201</v>
      </c>
      <c r="U2248">
        <v>45.266540793502102</v>
      </c>
      <c r="V2248">
        <v>44.836949210484697</v>
      </c>
      <c r="W2248">
        <v>44.8218105264773</v>
      </c>
      <c r="X2248">
        <v>44.834253533352097</v>
      </c>
      <c r="Y2248">
        <v>44.884097731778503</v>
      </c>
      <c r="Z2248">
        <v>44.914033867325401</v>
      </c>
      <c r="AA2248">
        <v>44.952593405063404</v>
      </c>
      <c r="AB2248">
        <v>44.940878953171001</v>
      </c>
      <c r="AC2248">
        <v>44.506903024366302</v>
      </c>
      <c r="AD2248">
        <v>44.911699692625703</v>
      </c>
      <c r="AE2248">
        <v>44.961508018143803</v>
      </c>
      <c r="AF2248">
        <v>44.824332731168603</v>
      </c>
      <c r="AG2248">
        <v>44.785898639570199</v>
      </c>
      <c r="AH2248">
        <v>45.076289553869202</v>
      </c>
      <c r="AI2248">
        <v>45.1616986463101</v>
      </c>
      <c r="AJ2248">
        <v>44.738923638727698</v>
      </c>
      <c r="AK2248">
        <v>44.461344088294702</v>
      </c>
      <c r="AL2248">
        <v>44.538212271491503</v>
      </c>
      <c r="AM2248">
        <v>44.760275911837901</v>
      </c>
      <c r="AN2248">
        <v>44.756005457215799</v>
      </c>
      <c r="AO2248">
        <v>44.580916817712001</v>
      </c>
      <c r="AP2248">
        <v>44.410098632830199</v>
      </c>
      <c r="AQ2248">
        <v>44.499778179893099</v>
      </c>
      <c r="AR2248">
        <v>44.623621363932401</v>
      </c>
      <c r="AS2248">
        <v>44.696219092507199</v>
      </c>
      <c r="AT2248">
        <v>44.7133009109954</v>
      </c>
      <c r="AU2248">
        <v>44.666325910152899</v>
      </c>
      <c r="AV2248">
        <v>44.935364551341699</v>
      </c>
      <c r="AW2248">
        <v>45.093371372357403</v>
      </c>
      <c r="AX2248">
        <v>44.969528188318101</v>
      </c>
      <c r="AY2248">
        <v>44.986610006806302</v>
      </c>
      <c r="AZ2248">
        <v>44.649244091664698</v>
      </c>
      <c r="BA2248">
        <v>44.602269090822197</v>
      </c>
      <c r="BB2248">
        <v>44.512589543759297</v>
      </c>
      <c r="BC2248">
        <v>44.427180451318399</v>
      </c>
      <c r="BD2248">
        <v>44.384475905097901</v>
      </c>
      <c r="BE2248">
        <v>44.316148631145197</v>
      </c>
      <c r="BF2248">
        <v>44.213657720216098</v>
      </c>
      <c r="BG2248">
        <v>44.030028171468203</v>
      </c>
      <c r="BH2248">
        <v>44.183764537861798</v>
      </c>
      <c r="BI2248">
        <v>44.269173630302703</v>
      </c>
    </row>
    <row r="2249" spans="1:61" x14ac:dyDescent="0.25">
      <c r="A2249" t="s">
        <v>70</v>
      </c>
      <c r="B2249">
        <v>45.133677288221698</v>
      </c>
      <c r="C2249">
        <v>45.107749753552298</v>
      </c>
      <c r="D2249">
        <v>45.369285091192303</v>
      </c>
      <c r="E2249">
        <v>45.484803864133397</v>
      </c>
      <c r="F2249">
        <v>45.079217214048299</v>
      </c>
      <c r="G2249">
        <v>44.981632582162902</v>
      </c>
      <c r="H2249">
        <v>44.999287324280601</v>
      </c>
      <c r="I2249">
        <v>45.091746096436502</v>
      </c>
      <c r="J2249">
        <v>45.0891808067949</v>
      </c>
      <c r="K2249">
        <v>45.0108881378032</v>
      </c>
      <c r="L2249">
        <v>44.967995431732099</v>
      </c>
      <c r="M2249">
        <v>44.990310767914799</v>
      </c>
      <c r="N2249">
        <v>45.025101872678803</v>
      </c>
      <c r="O2249">
        <v>45.0564549184596</v>
      </c>
      <c r="P2249">
        <v>45.065184696235903</v>
      </c>
      <c r="Q2249">
        <v>45.042412463983602</v>
      </c>
      <c r="R2249">
        <v>45.221747022239299</v>
      </c>
      <c r="S2249">
        <v>45.390681856379601</v>
      </c>
      <c r="T2249">
        <v>45.253279726228399</v>
      </c>
      <c r="U2249">
        <v>45.269966559977597</v>
      </c>
      <c r="V2249">
        <v>45.035101625745803</v>
      </c>
      <c r="W2249">
        <v>45.0176285225822</v>
      </c>
      <c r="X2249">
        <v>44.993209843525896</v>
      </c>
      <c r="Y2249">
        <v>44.973018679604301</v>
      </c>
      <c r="Z2249">
        <v>44.959074756050398</v>
      </c>
      <c r="AA2249">
        <v>44.922447273984503</v>
      </c>
      <c r="AB2249">
        <v>44.807707347898798</v>
      </c>
      <c r="AC2249">
        <v>44.308548542234703</v>
      </c>
      <c r="AD2249">
        <v>44.755077805379102</v>
      </c>
      <c r="AE2249">
        <v>44.880967680113997</v>
      </c>
      <c r="AF2249">
        <v>44.829851961341198</v>
      </c>
      <c r="AG2249">
        <v>44.7943723932257</v>
      </c>
      <c r="AH2249">
        <v>45.062440241209501</v>
      </c>
      <c r="AI2249">
        <v>45.141283725910597</v>
      </c>
      <c r="AJ2249">
        <v>44.751008476640102</v>
      </c>
      <c r="AK2249">
        <v>44.494767151361401</v>
      </c>
      <c r="AL2249">
        <v>44.565726287592497</v>
      </c>
      <c r="AM2249">
        <v>44.770719347815302</v>
      </c>
      <c r="AN2249">
        <v>44.766777173580302</v>
      </c>
      <c r="AO2249">
        <v>44.605148029943003</v>
      </c>
      <c r="AP2249">
        <v>44.447461060540803</v>
      </c>
      <c r="AQ2249">
        <v>44.530246719476899</v>
      </c>
      <c r="AR2249">
        <v>44.6445697722936</v>
      </c>
      <c r="AS2249">
        <v>44.711586734289497</v>
      </c>
      <c r="AT2249">
        <v>44.727355431229697</v>
      </c>
      <c r="AU2249">
        <v>44.683991514644099</v>
      </c>
      <c r="AV2249">
        <v>44.932348491452601</v>
      </c>
      <c r="AW2249">
        <v>45.0782089381497</v>
      </c>
      <c r="AX2249">
        <v>44.963885885333099</v>
      </c>
      <c r="AY2249">
        <v>44.979654582273298</v>
      </c>
      <c r="AZ2249">
        <v>44.668222817703899</v>
      </c>
      <c r="BA2249">
        <v>44.624858901118301</v>
      </c>
      <c r="BB2249">
        <v>44.542073242182099</v>
      </c>
      <c r="BC2249">
        <v>44.463229757481002</v>
      </c>
      <c r="BD2249">
        <v>44.423808015130398</v>
      </c>
      <c r="BE2249">
        <v>44.3607332273696</v>
      </c>
      <c r="BF2249">
        <v>44.266121045728198</v>
      </c>
      <c r="BG2249">
        <v>44.0966075536208</v>
      </c>
      <c r="BH2249">
        <v>44.2385258260828</v>
      </c>
      <c r="BI2249">
        <v>44.317369310783903</v>
      </c>
    </row>
    <row r="2250" spans="1:61" x14ac:dyDescent="0.25">
      <c r="A2250" t="s">
        <v>70</v>
      </c>
      <c r="B2250">
        <v>44.9315473943089</v>
      </c>
      <c r="C2250">
        <v>44.877525893827801</v>
      </c>
      <c r="D2250">
        <v>45.354910996577097</v>
      </c>
      <c r="E2250">
        <v>45.499316463699998</v>
      </c>
      <c r="F2250">
        <v>44.820998281166702</v>
      </c>
      <c r="G2250">
        <v>44.791412793729997</v>
      </c>
      <c r="H2250">
        <v>44.747003285877</v>
      </c>
      <c r="I2250">
        <v>44.845232487409497</v>
      </c>
      <c r="J2250">
        <v>44.840181028940499</v>
      </c>
      <c r="K2250">
        <v>44.737833755728502</v>
      </c>
      <c r="L2250">
        <v>44.833032965893999</v>
      </c>
      <c r="M2250">
        <v>44.765414907513801</v>
      </c>
      <c r="N2250">
        <v>44.742067891240197</v>
      </c>
      <c r="O2250">
        <v>44.780887272674299</v>
      </c>
      <c r="P2250">
        <v>44.795513045706699</v>
      </c>
      <c r="Q2250">
        <v>44.760184677590097</v>
      </c>
      <c r="R2250">
        <v>45.111660804869203</v>
      </c>
      <c r="S2250">
        <v>45.384054487622301</v>
      </c>
      <c r="T2250">
        <v>45.170541419743898</v>
      </c>
      <c r="U2250">
        <v>45.200142072974202</v>
      </c>
      <c r="V2250">
        <v>44.751284618797698</v>
      </c>
      <c r="W2250">
        <v>44.738220298179002</v>
      </c>
      <c r="X2250">
        <v>44.758320677821601</v>
      </c>
      <c r="Y2250">
        <v>44.818688043664103</v>
      </c>
      <c r="Z2250">
        <v>44.854502418366401</v>
      </c>
      <c r="AA2250">
        <v>44.902643909131598</v>
      </c>
      <c r="AB2250">
        <v>44.904499061202301</v>
      </c>
      <c r="AC2250">
        <v>44.490697129581598</v>
      </c>
      <c r="AD2250">
        <v>44.878955284773703</v>
      </c>
      <c r="AE2250">
        <v>44.917967077553698</v>
      </c>
      <c r="AF2250">
        <v>44.772407748688302</v>
      </c>
      <c r="AG2250">
        <v>44.7348056672013</v>
      </c>
      <c r="AH2250">
        <v>45.018910282881201</v>
      </c>
      <c r="AI2250">
        <v>45.102470463963499</v>
      </c>
      <c r="AJ2250">
        <v>44.688847567605997</v>
      </c>
      <c r="AK2250">
        <v>44.417276979088399</v>
      </c>
      <c r="AL2250">
        <v>44.492481142062502</v>
      </c>
      <c r="AM2250">
        <v>44.709737612876602</v>
      </c>
      <c r="AN2250">
        <v>44.7055596038225</v>
      </c>
      <c r="AO2250">
        <v>44.534261232603697</v>
      </c>
      <c r="AP2250">
        <v>44.367140870439002</v>
      </c>
      <c r="AQ2250">
        <v>44.4548790605755</v>
      </c>
      <c r="AR2250">
        <v>44.576041323144899</v>
      </c>
      <c r="AS2250">
        <v>44.647067477064802</v>
      </c>
      <c r="AT2250">
        <v>44.663779513281298</v>
      </c>
      <c r="AU2250">
        <v>44.617821413686002</v>
      </c>
      <c r="AV2250">
        <v>44.881035984095298</v>
      </c>
      <c r="AW2250">
        <v>45.035622319097698</v>
      </c>
      <c r="AX2250">
        <v>44.914460056528299</v>
      </c>
      <c r="AY2250">
        <v>44.931172092744703</v>
      </c>
      <c r="AZ2250">
        <v>44.601109377469598</v>
      </c>
      <c r="BA2250">
        <v>44.555151277874302</v>
      </c>
      <c r="BB2250">
        <v>44.467413087737803</v>
      </c>
      <c r="BC2250">
        <v>44.383852906655498</v>
      </c>
      <c r="BD2250">
        <v>44.342072816114303</v>
      </c>
      <c r="BE2250">
        <v>44.275224671248502</v>
      </c>
      <c r="BF2250">
        <v>44.1749524539497</v>
      </c>
      <c r="BG2250">
        <v>43.995298064622702</v>
      </c>
      <c r="BH2250">
        <v>44.145706390570901</v>
      </c>
      <c r="BI2250">
        <v>44.229266571653199</v>
      </c>
    </row>
    <row r="2251" spans="1:61" x14ac:dyDescent="0.25">
      <c r="A2251" t="s">
        <v>70</v>
      </c>
      <c r="B2251">
        <v>44.806873066218699</v>
      </c>
      <c r="C2251">
        <v>44.736007996720197</v>
      </c>
      <c r="D2251">
        <v>45.333485458244702</v>
      </c>
      <c r="E2251">
        <v>45.491307893381702</v>
      </c>
      <c r="F2251">
        <v>44.661932375077697</v>
      </c>
      <c r="G2251">
        <v>44.646358662854396</v>
      </c>
      <c r="H2251">
        <v>44.576303149867897</v>
      </c>
      <c r="I2251">
        <v>44.6936420404461</v>
      </c>
      <c r="J2251">
        <v>44.687023620975403</v>
      </c>
      <c r="K2251">
        <v>44.559727876303299</v>
      </c>
      <c r="L2251">
        <v>44.7119097889831</v>
      </c>
      <c r="M2251">
        <v>44.605731939055502</v>
      </c>
      <c r="N2251">
        <v>44.562004222240297</v>
      </c>
      <c r="O2251">
        <v>44.609907156604699</v>
      </c>
      <c r="P2251">
        <v>44.628772453950198</v>
      </c>
      <c r="Q2251">
        <v>44.583640726455201</v>
      </c>
      <c r="R2251">
        <v>45.039579611082502</v>
      </c>
      <c r="S2251">
        <v>45.366404609740101</v>
      </c>
      <c r="T2251">
        <v>45.113450716997903</v>
      </c>
      <c r="U2251">
        <v>45.150013800760902</v>
      </c>
      <c r="V2251">
        <v>44.572688388114898</v>
      </c>
      <c r="W2251">
        <v>44.558444334664301</v>
      </c>
      <c r="X2251">
        <v>44.594535363499901</v>
      </c>
      <c r="Y2251">
        <v>44.689124706347897</v>
      </c>
      <c r="Z2251">
        <v>44.7466918152709</v>
      </c>
      <c r="AA2251">
        <v>44.8322152134429</v>
      </c>
      <c r="AB2251">
        <v>44.886050165811703</v>
      </c>
      <c r="AC2251">
        <v>44.517446471394798</v>
      </c>
      <c r="AD2251">
        <v>44.8728700731873</v>
      </c>
      <c r="AE2251">
        <v>44.872734647765697</v>
      </c>
      <c r="AF2251">
        <v>44.801360138949903</v>
      </c>
      <c r="AG2251">
        <v>44.763087877936101</v>
      </c>
      <c r="AH2251">
        <v>45.052256072262303</v>
      </c>
      <c r="AI2251">
        <v>45.137305541181703</v>
      </c>
      <c r="AJ2251">
        <v>44.716310670030403</v>
      </c>
      <c r="AK2251">
        <v>44.439899896042199</v>
      </c>
      <c r="AL2251">
        <v>44.516444418069703</v>
      </c>
      <c r="AM2251">
        <v>44.737573037260297</v>
      </c>
      <c r="AN2251">
        <v>44.733320563814303</v>
      </c>
      <c r="AO2251">
        <v>44.5589691525294</v>
      </c>
      <c r="AP2251">
        <v>44.388870214690499</v>
      </c>
      <c r="AQ2251">
        <v>44.478172157055901</v>
      </c>
      <c r="AR2251">
        <v>44.601493886989203</v>
      </c>
      <c r="AS2251">
        <v>44.673785935570699</v>
      </c>
      <c r="AT2251">
        <v>44.690795829354599</v>
      </c>
      <c r="AU2251">
        <v>44.6440186214489</v>
      </c>
      <c r="AV2251">
        <v>44.9119244485452</v>
      </c>
      <c r="AW2251">
        <v>45.069265966046203</v>
      </c>
      <c r="AX2251">
        <v>44.945944236113</v>
      </c>
      <c r="AY2251">
        <v>44.9629541298969</v>
      </c>
      <c r="AZ2251">
        <v>44.627008727665</v>
      </c>
      <c r="BA2251">
        <v>44.580231519759302</v>
      </c>
      <c r="BB2251">
        <v>44.490929577393899</v>
      </c>
      <c r="BC2251">
        <v>44.405880108474399</v>
      </c>
      <c r="BD2251">
        <v>44.363355374014702</v>
      </c>
      <c r="BE2251">
        <v>44.295315798879102</v>
      </c>
      <c r="BF2251">
        <v>44.193256436175702</v>
      </c>
      <c r="BG2251">
        <v>44.010400077998902</v>
      </c>
      <c r="BH2251">
        <v>44.163489122053903</v>
      </c>
      <c r="BI2251">
        <v>44.248538590973403</v>
      </c>
    </row>
    <row r="2252" spans="1:61" x14ac:dyDescent="0.25">
      <c r="A2252" t="s">
        <v>70</v>
      </c>
      <c r="B2252">
        <v>44.903255170858998</v>
      </c>
      <c r="C2252">
        <v>44.849498669032997</v>
      </c>
      <c r="D2252">
        <v>45.345116392717102</v>
      </c>
      <c r="E2252">
        <v>45.496000867518902</v>
      </c>
      <c r="F2252">
        <v>44.794702862424302</v>
      </c>
      <c r="G2252">
        <v>44.7933778197443</v>
      </c>
      <c r="H2252">
        <v>44.740154150526799</v>
      </c>
      <c r="I2252">
        <v>44.8179645252036</v>
      </c>
      <c r="J2252">
        <v>44.813083440975099</v>
      </c>
      <c r="K2252">
        <v>44.725946746823702</v>
      </c>
      <c r="L2252">
        <v>44.840139020263003</v>
      </c>
      <c r="M2252">
        <v>44.763077910888597</v>
      </c>
      <c r="N2252">
        <v>44.725382075713803</v>
      </c>
      <c r="O2252">
        <v>44.757384098739898</v>
      </c>
      <c r="P2252">
        <v>44.770765487812298</v>
      </c>
      <c r="Q2252">
        <v>44.739220825087202</v>
      </c>
      <c r="R2252">
        <v>45.088319475697098</v>
      </c>
      <c r="S2252">
        <v>45.375849507430601</v>
      </c>
      <c r="T2252">
        <v>45.150117060209404</v>
      </c>
      <c r="U2252">
        <v>45.181334600826297</v>
      </c>
      <c r="V2252">
        <v>44.7319517102462</v>
      </c>
      <c r="W2252">
        <v>44.723886365324702</v>
      </c>
      <c r="X2252">
        <v>44.754494431913997</v>
      </c>
      <c r="Y2252">
        <v>44.824172662326198</v>
      </c>
      <c r="Z2252">
        <v>44.863840430687901</v>
      </c>
      <c r="AA2252">
        <v>44.916593259803001</v>
      </c>
      <c r="AB2252">
        <v>44.921345092100402</v>
      </c>
      <c r="AC2252">
        <v>44.5019905919957</v>
      </c>
      <c r="AD2252">
        <v>44.895747677457599</v>
      </c>
      <c r="AE2252">
        <v>44.933851246788201</v>
      </c>
      <c r="AF2252">
        <v>44.839516892997999</v>
      </c>
      <c r="AG2252">
        <v>44.806774824824402</v>
      </c>
      <c r="AH2252">
        <v>45.054159339913802</v>
      </c>
      <c r="AI2252">
        <v>45.126919491410703</v>
      </c>
      <c r="AJ2252">
        <v>44.766756741501197</v>
      </c>
      <c r="AK2252">
        <v>44.530286249136303</v>
      </c>
      <c r="AL2252">
        <v>44.595770385483497</v>
      </c>
      <c r="AM2252">
        <v>44.784946779375403</v>
      </c>
      <c r="AN2252">
        <v>44.781308771800497</v>
      </c>
      <c r="AO2252">
        <v>44.632150461231902</v>
      </c>
      <c r="AP2252">
        <v>44.486630158238199</v>
      </c>
      <c r="AQ2252">
        <v>44.5630283173099</v>
      </c>
      <c r="AR2252">
        <v>44.668530536980398</v>
      </c>
      <c r="AS2252">
        <v>44.730376665752701</v>
      </c>
      <c r="AT2252">
        <v>44.744928696052099</v>
      </c>
      <c r="AU2252">
        <v>44.704910612728803</v>
      </c>
      <c r="AV2252">
        <v>44.934105089943998</v>
      </c>
      <c r="AW2252">
        <v>45.068711370213201</v>
      </c>
      <c r="AX2252">
        <v>44.963209150542703</v>
      </c>
      <c r="AY2252">
        <v>44.977761180842101</v>
      </c>
      <c r="AZ2252">
        <v>44.690358582429397</v>
      </c>
      <c r="BA2252">
        <v>44.6503404991061</v>
      </c>
      <c r="BB2252">
        <v>44.573942340034399</v>
      </c>
      <c r="BC2252">
        <v>44.501182188537598</v>
      </c>
      <c r="BD2252">
        <v>44.464802112789101</v>
      </c>
      <c r="BE2252">
        <v>44.406593991591599</v>
      </c>
      <c r="BF2252">
        <v>44.319281809795399</v>
      </c>
      <c r="BG2252">
        <v>44.162847484077098</v>
      </c>
      <c r="BH2252">
        <v>44.293815756771401</v>
      </c>
      <c r="BI2252">
        <v>44.366575908268302</v>
      </c>
    </row>
    <row r="2253" spans="1:61" x14ac:dyDescent="0.25">
      <c r="A2253" t="s">
        <v>70</v>
      </c>
      <c r="B2253">
        <v>44.880853165527299</v>
      </c>
      <c r="C2253">
        <v>44.7987095844789</v>
      </c>
      <c r="D2253">
        <v>45.4230073197417</v>
      </c>
      <c r="E2253">
        <v>45.5574141442547</v>
      </c>
      <c r="F2253">
        <v>44.7094089745869</v>
      </c>
      <c r="G2253">
        <v>44.621484908360401</v>
      </c>
      <c r="H2253">
        <v>44.563633691591697</v>
      </c>
      <c r="I2253">
        <v>44.748177683951297</v>
      </c>
      <c r="J2253">
        <v>44.740162288228497</v>
      </c>
      <c r="K2253">
        <v>44.557204006050704</v>
      </c>
      <c r="L2253">
        <v>44.683555803918601</v>
      </c>
      <c r="M2253">
        <v>44.585927729618497</v>
      </c>
      <c r="N2253">
        <v>44.571583882945802</v>
      </c>
      <c r="O2253">
        <v>44.6429830301607</v>
      </c>
      <c r="P2253">
        <v>44.667619610842699</v>
      </c>
      <c r="Q2253">
        <v>44.606747260998503</v>
      </c>
      <c r="R2253">
        <v>45.135262169268799</v>
      </c>
      <c r="S2253">
        <v>45.452347596733802</v>
      </c>
      <c r="T2253">
        <v>45.211451495203399</v>
      </c>
      <c r="U2253">
        <v>45.2482823891973</v>
      </c>
      <c r="V2253">
        <v>44.590252947426002</v>
      </c>
      <c r="W2253">
        <v>44.561757716100097</v>
      </c>
      <c r="X2253">
        <v>44.5768856968565</v>
      </c>
      <c r="Y2253">
        <v>44.661520038964902</v>
      </c>
      <c r="Z2253">
        <v>44.717952179624803</v>
      </c>
      <c r="AA2253">
        <v>44.806311474388501</v>
      </c>
      <c r="AB2253">
        <v>44.871633423981201</v>
      </c>
      <c r="AC2253">
        <v>44.524576871340102</v>
      </c>
      <c r="AD2253">
        <v>44.862525226837199</v>
      </c>
      <c r="AE2253">
        <v>44.851352492141501</v>
      </c>
      <c r="AF2253">
        <v>44.7894144318633</v>
      </c>
      <c r="AG2253">
        <v>44.752110620274401</v>
      </c>
      <c r="AH2253">
        <v>45.033961641168098</v>
      </c>
      <c r="AI2253">
        <v>45.116859000254401</v>
      </c>
      <c r="AJ2253">
        <v>44.706517072776897</v>
      </c>
      <c r="AK2253">
        <v>44.437100655746299</v>
      </c>
      <c r="AL2253">
        <v>44.511708278923997</v>
      </c>
      <c r="AM2253">
        <v>44.727241412548501</v>
      </c>
      <c r="AN2253">
        <v>44.723096544594199</v>
      </c>
      <c r="AO2253">
        <v>44.553156958467198</v>
      </c>
      <c r="AP2253">
        <v>44.387362240294401</v>
      </c>
      <c r="AQ2253">
        <v>44.474404467335098</v>
      </c>
      <c r="AR2253">
        <v>44.5946056380103</v>
      </c>
      <c r="AS2253">
        <v>44.665068393233803</v>
      </c>
      <c r="AT2253">
        <v>44.681647865050998</v>
      </c>
      <c r="AU2253">
        <v>44.636054317553501</v>
      </c>
      <c r="AV2253">
        <v>44.897180998675601</v>
      </c>
      <c r="AW2253">
        <v>45.0505411129854</v>
      </c>
      <c r="AX2253">
        <v>44.930339942310098</v>
      </c>
      <c r="AY2253">
        <v>44.9469194141274</v>
      </c>
      <c r="AZ2253">
        <v>44.619474845736299</v>
      </c>
      <c r="BA2253">
        <v>44.573881298238803</v>
      </c>
      <c r="BB2253">
        <v>44.486839071198098</v>
      </c>
      <c r="BC2253">
        <v>44.403941712111703</v>
      </c>
      <c r="BD2253">
        <v>44.362493032568501</v>
      </c>
      <c r="BE2253">
        <v>44.296175145299401</v>
      </c>
      <c r="BF2253">
        <v>44.196698314395803</v>
      </c>
      <c r="BG2253">
        <v>44.018468992360098</v>
      </c>
      <c r="BH2253">
        <v>44.167684238715601</v>
      </c>
      <c r="BI2253">
        <v>44.250581597801897</v>
      </c>
    </row>
    <row r="2254" spans="1:61" x14ac:dyDescent="0.25">
      <c r="A2254" t="s">
        <v>70</v>
      </c>
      <c r="B2254">
        <v>44.866171230359903</v>
      </c>
      <c r="C2254">
        <v>44.784213842884903</v>
      </c>
      <c r="D2254">
        <v>45.412796852494701</v>
      </c>
      <c r="E2254">
        <v>45.549601274370403</v>
      </c>
      <c r="F2254">
        <v>44.6958769738143</v>
      </c>
      <c r="G2254">
        <v>44.628147253370102</v>
      </c>
      <c r="H2254">
        <v>44.563610267336102</v>
      </c>
      <c r="I2254">
        <v>44.734098754111002</v>
      </c>
      <c r="J2254">
        <v>44.726177820530502</v>
      </c>
      <c r="K2254">
        <v>44.553373039476703</v>
      </c>
      <c r="L2254">
        <v>44.693743015613897</v>
      </c>
      <c r="M2254">
        <v>44.589360508461297</v>
      </c>
      <c r="N2254">
        <v>44.564270073167698</v>
      </c>
      <c r="O2254">
        <v>44.631120920576599</v>
      </c>
      <c r="P2254">
        <v>44.654996239139997</v>
      </c>
      <c r="Q2254">
        <v>44.596511654813497</v>
      </c>
      <c r="R2254">
        <v>45.1220189138282</v>
      </c>
      <c r="S2254">
        <v>45.4425366403825</v>
      </c>
      <c r="T2254">
        <v>45.198923930098701</v>
      </c>
      <c r="U2254">
        <v>45.236122208067201</v>
      </c>
      <c r="V2254">
        <v>44.581106978228803</v>
      </c>
      <c r="W2254">
        <v>44.556128162683102</v>
      </c>
      <c r="X2254">
        <v>44.579179166473303</v>
      </c>
      <c r="Y2254">
        <v>44.670660978989503</v>
      </c>
      <c r="Z2254">
        <v>44.729415047366501</v>
      </c>
      <c r="AA2254">
        <v>44.819110535519997</v>
      </c>
      <c r="AB2254">
        <v>44.880147420767898</v>
      </c>
      <c r="AC2254">
        <v>44.513489107813498</v>
      </c>
      <c r="AD2254">
        <v>44.868494129632197</v>
      </c>
      <c r="AE2254">
        <v>44.8631174823755</v>
      </c>
      <c r="AF2254">
        <v>44.786812151568</v>
      </c>
      <c r="AG2254">
        <v>44.749289638683898</v>
      </c>
      <c r="AH2254">
        <v>45.0327930693635</v>
      </c>
      <c r="AI2254">
        <v>45.1161764313281</v>
      </c>
      <c r="AJ2254">
        <v>44.7034287896034</v>
      </c>
      <c r="AK2254">
        <v>44.432432863218501</v>
      </c>
      <c r="AL2254">
        <v>44.5074778889866</v>
      </c>
      <c r="AM2254">
        <v>44.724274630094499</v>
      </c>
      <c r="AN2254">
        <v>44.720105461996297</v>
      </c>
      <c r="AO2254">
        <v>44.549169569968903</v>
      </c>
      <c r="AP2254">
        <v>44.382402846039703</v>
      </c>
      <c r="AQ2254">
        <v>44.469955376102497</v>
      </c>
      <c r="AR2254">
        <v>44.5908612509512</v>
      </c>
      <c r="AS2254">
        <v>44.661737108621097</v>
      </c>
      <c r="AT2254">
        <v>44.678413781014001</v>
      </c>
      <c r="AU2254">
        <v>44.632552931933503</v>
      </c>
      <c r="AV2254">
        <v>44.8952105221219</v>
      </c>
      <c r="AW2254">
        <v>45.049469741756397</v>
      </c>
      <c r="AX2254">
        <v>44.928563866907801</v>
      </c>
      <c r="AY2254">
        <v>44.945240539300698</v>
      </c>
      <c r="AZ2254">
        <v>44.615876259540599</v>
      </c>
      <c r="BA2254">
        <v>44.570015410460002</v>
      </c>
      <c r="BB2254">
        <v>44.4824628803972</v>
      </c>
      <c r="BC2254">
        <v>44.3990795184326</v>
      </c>
      <c r="BD2254">
        <v>44.357387837450297</v>
      </c>
      <c r="BE2254">
        <v>44.290681147878701</v>
      </c>
      <c r="BF2254">
        <v>44.190621113521097</v>
      </c>
      <c r="BG2254">
        <v>44.0113468852973</v>
      </c>
      <c r="BH2254">
        <v>44.161436936833503</v>
      </c>
      <c r="BI2254">
        <v>44.244820298798103</v>
      </c>
    </row>
    <row r="2255" spans="1:61" x14ac:dyDescent="0.25">
      <c r="A2255" t="s">
        <v>70</v>
      </c>
      <c r="B2255">
        <v>45.056190622970298</v>
      </c>
      <c r="C2255">
        <v>45.0084502133912</v>
      </c>
      <c r="D2255">
        <v>45.368888257387503</v>
      </c>
      <c r="E2255">
        <v>45.467477532058403</v>
      </c>
      <c r="F2255">
        <v>44.954797237778898</v>
      </c>
      <c r="G2255">
        <v>44.859178490201998</v>
      </c>
      <c r="H2255">
        <v>44.842579994325099</v>
      </c>
      <c r="I2255">
        <v>44.9783748795574</v>
      </c>
      <c r="J2255">
        <v>44.973540728387</v>
      </c>
      <c r="K2255">
        <v>44.846884847671802</v>
      </c>
      <c r="L2255">
        <v>44.881464570564802</v>
      </c>
      <c r="M2255">
        <v>44.847469047532201</v>
      </c>
      <c r="N2255">
        <v>44.862267030076502</v>
      </c>
      <c r="O2255">
        <v>44.912861353614602</v>
      </c>
      <c r="P2255">
        <v>44.9287062281782</v>
      </c>
      <c r="Q2255">
        <v>44.888540531449003</v>
      </c>
      <c r="R2255">
        <v>45.199425673</v>
      </c>
      <c r="S2255">
        <v>45.388481152023502</v>
      </c>
      <c r="T2255">
        <v>45.242266985192003</v>
      </c>
      <c r="U2255">
        <v>45.263238698545599</v>
      </c>
      <c r="V2255">
        <v>44.876775926042001</v>
      </c>
      <c r="W2255">
        <v>44.853179471565902</v>
      </c>
      <c r="X2255">
        <v>44.844993935031098</v>
      </c>
      <c r="Y2255">
        <v>44.8735370371828</v>
      </c>
      <c r="Z2255">
        <v>44.893477936065999</v>
      </c>
      <c r="AA2255">
        <v>44.918311710207</v>
      </c>
      <c r="AB2255">
        <v>44.893970311681201</v>
      </c>
      <c r="AC2255">
        <v>44.4696315400126</v>
      </c>
      <c r="AD2255">
        <v>44.863360688698599</v>
      </c>
      <c r="AE2255">
        <v>44.920063804462302</v>
      </c>
      <c r="AF2255">
        <v>44.806798132218802</v>
      </c>
      <c r="AG2255">
        <v>44.7684469763376</v>
      </c>
      <c r="AH2255">
        <v>45.058211265217203</v>
      </c>
      <c r="AI2255">
        <v>45.143436056064097</v>
      </c>
      <c r="AJ2255">
        <v>44.721573341371801</v>
      </c>
      <c r="AK2255">
        <v>44.444592771119403</v>
      </c>
      <c r="AL2255">
        <v>44.521295082881601</v>
      </c>
      <c r="AM2255">
        <v>44.742879539083603</v>
      </c>
      <c r="AN2255">
        <v>44.738618299541201</v>
      </c>
      <c r="AO2255">
        <v>44.563907478304998</v>
      </c>
      <c r="AP2255">
        <v>44.393457896611203</v>
      </c>
      <c r="AQ2255">
        <v>44.482943927000498</v>
      </c>
      <c r="AR2255">
        <v>44.606519873728502</v>
      </c>
      <c r="AS2255">
        <v>44.678960945948397</v>
      </c>
      <c r="AT2255">
        <v>44.696005904117797</v>
      </c>
      <c r="AU2255">
        <v>44.649132269151998</v>
      </c>
      <c r="AV2255">
        <v>44.9175903603197</v>
      </c>
      <c r="AW2255">
        <v>45.075256223386504</v>
      </c>
      <c r="AX2255">
        <v>44.9516802766585</v>
      </c>
      <c r="AY2255">
        <v>44.9687252348279</v>
      </c>
      <c r="AZ2255">
        <v>44.632087310982598</v>
      </c>
      <c r="BA2255">
        <v>44.585213676016799</v>
      </c>
      <c r="BB2255">
        <v>44.495727645627497</v>
      </c>
      <c r="BC2255">
        <v>44.410502854780603</v>
      </c>
      <c r="BD2255">
        <v>44.367890459357099</v>
      </c>
      <c r="BE2255">
        <v>44.299710626679598</v>
      </c>
      <c r="BF2255">
        <v>44.197440877663297</v>
      </c>
      <c r="BG2255">
        <v>44.014207577342397</v>
      </c>
      <c r="BH2255">
        <v>44.167612200866898</v>
      </c>
      <c r="BI2255">
        <v>44.252836991713799</v>
      </c>
    </row>
    <row r="2256" spans="1:61" x14ac:dyDescent="0.25">
      <c r="A2256" t="s">
        <v>70</v>
      </c>
      <c r="B2256">
        <v>44.954407613638203</v>
      </c>
      <c r="C2256">
        <v>44.8929854144559</v>
      </c>
      <c r="D2256">
        <v>45.387425922723402</v>
      </c>
      <c r="E2256">
        <v>45.511935989146899</v>
      </c>
      <c r="F2256">
        <v>44.827412249332397</v>
      </c>
      <c r="G2256">
        <v>44.781914633911903</v>
      </c>
      <c r="H2256">
        <v>44.733616586365798</v>
      </c>
      <c r="I2256">
        <v>44.855698350988597</v>
      </c>
      <c r="J2256">
        <v>44.8498249816084</v>
      </c>
      <c r="K2256">
        <v>44.724997908593103</v>
      </c>
      <c r="L2256">
        <v>44.828717417746603</v>
      </c>
      <c r="M2256">
        <v>44.753264369510099</v>
      </c>
      <c r="N2256">
        <v>44.731923572749302</v>
      </c>
      <c r="O2256">
        <v>44.7798756770609</v>
      </c>
      <c r="P2256">
        <v>44.797333796044498</v>
      </c>
      <c r="Q2256">
        <v>44.754785065389903</v>
      </c>
      <c r="R2256">
        <v>45.150220775573899</v>
      </c>
      <c r="S2256">
        <v>45.413460479648201</v>
      </c>
      <c r="T2256">
        <v>45.210803190397101</v>
      </c>
      <c r="U2256">
        <v>45.240531773559901</v>
      </c>
      <c r="V2256">
        <v>44.7437554690773</v>
      </c>
      <c r="W2256">
        <v>44.726462970266198</v>
      </c>
      <c r="X2256">
        <v>44.745587609772798</v>
      </c>
      <c r="Y2256">
        <v>44.812482301910201</v>
      </c>
      <c r="Z2256">
        <v>44.853227329228702</v>
      </c>
      <c r="AA2256">
        <v>44.909822424252503</v>
      </c>
      <c r="AB2256">
        <v>44.921716551764298</v>
      </c>
      <c r="AC2256">
        <v>44.510742445930497</v>
      </c>
      <c r="AD2256">
        <v>44.897941465069799</v>
      </c>
      <c r="AE2256">
        <v>44.930400153378301</v>
      </c>
      <c r="AF2256">
        <v>44.775297026307499</v>
      </c>
      <c r="AG2256">
        <v>44.740498585037599</v>
      </c>
      <c r="AH2256">
        <v>45.003420141298697</v>
      </c>
      <c r="AI2256">
        <v>45.080750010787199</v>
      </c>
      <c r="AJ2256">
        <v>44.697967156818898</v>
      </c>
      <c r="AK2256">
        <v>44.446645080981199</v>
      </c>
      <c r="AL2256">
        <v>44.516241963520898</v>
      </c>
      <c r="AM2256">
        <v>44.717299624191099</v>
      </c>
      <c r="AN2256">
        <v>44.713433130716602</v>
      </c>
      <c r="AO2256">
        <v>44.554906898265102</v>
      </c>
      <c r="AP2256">
        <v>44.400247159288</v>
      </c>
      <c r="AQ2256">
        <v>44.481443522250999</v>
      </c>
      <c r="AR2256">
        <v>44.593571833009399</v>
      </c>
      <c r="AS2256">
        <v>44.6593022220747</v>
      </c>
      <c r="AT2256">
        <v>44.674768195972398</v>
      </c>
      <c r="AU2256">
        <v>44.632236767753703</v>
      </c>
      <c r="AV2256">
        <v>44.875825856642599</v>
      </c>
      <c r="AW2256">
        <v>45.018886115196402</v>
      </c>
      <c r="AX2256">
        <v>44.906757804438001</v>
      </c>
      <c r="AY2256">
        <v>44.922223778335699</v>
      </c>
      <c r="AZ2256">
        <v>44.616770793855999</v>
      </c>
      <c r="BA2256">
        <v>44.574239365637297</v>
      </c>
      <c r="BB2256">
        <v>44.493043002674298</v>
      </c>
      <c r="BC2256">
        <v>44.415713133185697</v>
      </c>
      <c r="BD2256">
        <v>44.3770481984415</v>
      </c>
      <c r="BE2256">
        <v>44.315184302850597</v>
      </c>
      <c r="BF2256">
        <v>44.222388459464398</v>
      </c>
      <c r="BG2256">
        <v>44.056129240064003</v>
      </c>
      <c r="BH2256">
        <v>44.195323005143401</v>
      </c>
      <c r="BI2256">
        <v>44.272652874631902</v>
      </c>
    </row>
    <row r="2257" spans="1:61" x14ac:dyDescent="0.25">
      <c r="A2257" t="s">
        <v>70</v>
      </c>
      <c r="B2257">
        <v>45.088783699246399</v>
      </c>
      <c r="C2257">
        <v>45.058384034462897</v>
      </c>
      <c r="D2257">
        <v>45.340522456903997</v>
      </c>
      <c r="E2257">
        <v>45.447296175300202</v>
      </c>
      <c r="F2257">
        <v>45.025873484244897</v>
      </c>
      <c r="G2257">
        <v>44.973661033133503</v>
      </c>
      <c r="H2257">
        <v>44.9658474872315</v>
      </c>
      <c r="I2257">
        <v>45.039946834988598</v>
      </c>
      <c r="J2257">
        <v>45.037033874143397</v>
      </c>
      <c r="K2257">
        <v>44.967266833666898</v>
      </c>
      <c r="L2257">
        <v>44.980496243531903</v>
      </c>
      <c r="M2257">
        <v>44.968598463786698</v>
      </c>
      <c r="N2257">
        <v>44.974588165574502</v>
      </c>
      <c r="O2257">
        <v>45.001722779277401</v>
      </c>
      <c r="P2257">
        <v>45.010706604648199</v>
      </c>
      <c r="Q2257">
        <v>44.988325256342897</v>
      </c>
      <c r="R2257">
        <v>45.1900957098822</v>
      </c>
      <c r="S2257">
        <v>45.360725162578099</v>
      </c>
      <c r="T2257">
        <v>45.224309117710099</v>
      </c>
      <c r="U2257">
        <v>45.241907584583402</v>
      </c>
      <c r="V2257">
        <v>44.9820550932793</v>
      </c>
      <c r="W2257">
        <v>44.970141506256901</v>
      </c>
      <c r="X2257">
        <v>44.9673412712364</v>
      </c>
      <c r="Y2257">
        <v>44.978503989002597</v>
      </c>
      <c r="Z2257">
        <v>44.9822775970771</v>
      </c>
      <c r="AA2257">
        <v>44.973606201509803</v>
      </c>
      <c r="AB2257">
        <v>44.891454691259497</v>
      </c>
      <c r="AC2257">
        <v>44.394123774321301</v>
      </c>
      <c r="AD2257">
        <v>44.844660976331703</v>
      </c>
      <c r="AE2257">
        <v>44.949094401366402</v>
      </c>
      <c r="AF2257">
        <v>44.770008016308502</v>
      </c>
      <c r="AG2257">
        <v>44.7282755529871</v>
      </c>
      <c r="AH2257">
        <v>45.043587498082502</v>
      </c>
      <c r="AI2257">
        <v>45.136326305463498</v>
      </c>
      <c r="AJ2257">
        <v>44.677269208927498</v>
      </c>
      <c r="AK2257">
        <v>44.375868084939199</v>
      </c>
      <c r="AL2257">
        <v>44.459333011582103</v>
      </c>
      <c r="AM2257">
        <v>44.700453910772801</v>
      </c>
      <c r="AN2257">
        <v>44.695816970403698</v>
      </c>
      <c r="AO2257">
        <v>44.505702415272602</v>
      </c>
      <c r="AP2257">
        <v>44.320224800510601</v>
      </c>
      <c r="AQ2257">
        <v>44.417600548260701</v>
      </c>
      <c r="AR2257">
        <v>44.5520718189631</v>
      </c>
      <c r="AS2257">
        <v>44.630899805237</v>
      </c>
      <c r="AT2257">
        <v>44.649447566713199</v>
      </c>
      <c r="AU2257">
        <v>44.598441222653598</v>
      </c>
      <c r="AV2257">
        <v>44.890568465903797</v>
      </c>
      <c r="AW2257">
        <v>45.062135259558701</v>
      </c>
      <c r="AX2257">
        <v>44.927663988856203</v>
      </c>
      <c r="AY2257">
        <v>44.946211750332402</v>
      </c>
      <c r="AZ2257">
        <v>44.579893461177399</v>
      </c>
      <c r="BA2257">
        <v>44.528887117117897</v>
      </c>
      <c r="BB2257">
        <v>44.431511369367797</v>
      </c>
      <c r="BC2257">
        <v>44.338772561986801</v>
      </c>
      <c r="BD2257">
        <v>44.292403158296302</v>
      </c>
      <c r="BE2257">
        <v>44.218212112391498</v>
      </c>
      <c r="BF2257">
        <v>44.106925543534302</v>
      </c>
      <c r="BG2257">
        <v>43.9075371076651</v>
      </c>
      <c r="BH2257">
        <v>44.074466960951</v>
      </c>
      <c r="BI2257">
        <v>44.167205768332003</v>
      </c>
    </row>
    <row r="2258" spans="1:61" x14ac:dyDescent="0.25">
      <c r="A2258" t="s">
        <v>70</v>
      </c>
      <c r="B2258">
        <v>44.939226915094203</v>
      </c>
      <c r="C2258">
        <v>44.885541613178901</v>
      </c>
      <c r="D2258">
        <v>45.347759224447898</v>
      </c>
      <c r="E2258">
        <v>45.495256811868003</v>
      </c>
      <c r="F2258">
        <v>44.827283889149399</v>
      </c>
      <c r="G2258">
        <v>44.746572436484797</v>
      </c>
      <c r="H2258">
        <v>44.720058255844698</v>
      </c>
      <c r="I2258">
        <v>44.852614593854099</v>
      </c>
      <c r="J2258">
        <v>44.847385932217797</v>
      </c>
      <c r="K2258">
        <v>44.720580171914897</v>
      </c>
      <c r="L2258">
        <v>44.777577508776098</v>
      </c>
      <c r="M2258">
        <v>44.729418994231899</v>
      </c>
      <c r="N2258">
        <v>44.733507690773202</v>
      </c>
      <c r="O2258">
        <v>44.783383424473101</v>
      </c>
      <c r="P2258">
        <v>44.799780328275297</v>
      </c>
      <c r="Q2258">
        <v>44.7587877166008</v>
      </c>
      <c r="R2258">
        <v>45.1124448189642</v>
      </c>
      <c r="S2258">
        <v>45.376917467520599</v>
      </c>
      <c r="T2258">
        <v>45.168589487082798</v>
      </c>
      <c r="U2258">
        <v>45.196915193406902</v>
      </c>
      <c r="V2258">
        <v>44.747234183619902</v>
      </c>
      <c r="W2258">
        <v>44.725474474595003</v>
      </c>
      <c r="X2258">
        <v>44.725343765405199</v>
      </c>
      <c r="Y2258">
        <v>44.766562507398902</v>
      </c>
      <c r="Z2258">
        <v>44.794549770298701</v>
      </c>
      <c r="AA2258">
        <v>44.834366884338401</v>
      </c>
      <c r="AB2258">
        <v>44.835915566989598</v>
      </c>
      <c r="AC2258">
        <v>44.455068934534403</v>
      </c>
      <c r="AD2258">
        <v>44.813149836471801</v>
      </c>
      <c r="AE2258">
        <v>44.847635404661197</v>
      </c>
      <c r="AF2258">
        <v>44.790848381694403</v>
      </c>
      <c r="AG2258">
        <v>44.756722031553799</v>
      </c>
      <c r="AH2258">
        <v>45.014565565949603</v>
      </c>
      <c r="AI2258">
        <v>45.090401899595399</v>
      </c>
      <c r="AJ2258">
        <v>44.7150120480486</v>
      </c>
      <c r="AK2258">
        <v>44.468543963699602</v>
      </c>
      <c r="AL2258">
        <v>44.536796663980901</v>
      </c>
      <c r="AM2258">
        <v>44.733971131460002</v>
      </c>
      <c r="AN2258">
        <v>44.7301793147777</v>
      </c>
      <c r="AO2258">
        <v>44.574714830803799</v>
      </c>
      <c r="AP2258">
        <v>44.4230421635121</v>
      </c>
      <c r="AQ2258">
        <v>44.502670313840298</v>
      </c>
      <c r="AR2258">
        <v>44.612632997626697</v>
      </c>
      <c r="AS2258">
        <v>44.677093881225701</v>
      </c>
      <c r="AT2258">
        <v>44.692261147954802</v>
      </c>
      <c r="AU2258">
        <v>44.650551164449602</v>
      </c>
      <c r="AV2258">
        <v>44.889435615434003</v>
      </c>
      <c r="AW2258">
        <v>45.029732832678803</v>
      </c>
      <c r="AX2258">
        <v>44.919770148892297</v>
      </c>
      <c r="AY2258">
        <v>44.934937415621498</v>
      </c>
      <c r="AZ2258">
        <v>44.635383897720502</v>
      </c>
      <c r="BA2258">
        <v>44.593673914215302</v>
      </c>
      <c r="BB2258">
        <v>44.514045763887097</v>
      </c>
      <c r="BC2258">
        <v>44.438209430241301</v>
      </c>
      <c r="BD2258">
        <v>44.400291263418403</v>
      </c>
      <c r="BE2258">
        <v>44.339622196501701</v>
      </c>
      <c r="BF2258">
        <v>44.248618596126697</v>
      </c>
      <c r="BG2258">
        <v>44.085570478788199</v>
      </c>
      <c r="BH2258">
        <v>44.222075879350697</v>
      </c>
      <c r="BI2258">
        <v>44.297912212996501</v>
      </c>
    </row>
    <row r="2259" spans="1:61" x14ac:dyDescent="0.25">
      <c r="A2259" t="s">
        <v>70</v>
      </c>
      <c r="B2259">
        <v>44.940441695778802</v>
      </c>
      <c r="C2259">
        <v>44.877213159358703</v>
      </c>
      <c r="D2259">
        <v>45.397470150468799</v>
      </c>
      <c r="E2259">
        <v>45.542297245627601</v>
      </c>
      <c r="F2259">
        <v>44.808708875145697</v>
      </c>
      <c r="G2259">
        <v>44.724232390448201</v>
      </c>
      <c r="H2259">
        <v>44.688623892143198</v>
      </c>
      <c r="I2259">
        <v>44.8384546482392</v>
      </c>
      <c r="J2259">
        <v>44.832307842246699</v>
      </c>
      <c r="K2259">
        <v>44.687153667967102</v>
      </c>
      <c r="L2259">
        <v>44.764125575384199</v>
      </c>
      <c r="M2259">
        <v>44.7017491662439</v>
      </c>
      <c r="N2259">
        <v>44.700642595803501</v>
      </c>
      <c r="O2259">
        <v>44.757476394758399</v>
      </c>
      <c r="P2259">
        <v>44.776545568998301</v>
      </c>
      <c r="Q2259">
        <v>44.7291216593296</v>
      </c>
      <c r="R2259">
        <v>45.1418360595991</v>
      </c>
      <c r="S2259">
        <v>45.427047372696101</v>
      </c>
      <c r="T2259">
        <v>45.2052669816646</v>
      </c>
      <c r="U2259">
        <v>45.236762250025599</v>
      </c>
      <c r="V2259">
        <v>44.715974487026699</v>
      </c>
      <c r="W2259">
        <v>44.691999861945803</v>
      </c>
      <c r="X2259">
        <v>44.696228814479198</v>
      </c>
      <c r="Y2259">
        <v>44.749973959225201</v>
      </c>
      <c r="Z2259">
        <v>44.786017451781603</v>
      </c>
      <c r="AA2259">
        <v>44.839235606770799</v>
      </c>
      <c r="AB2259">
        <v>44.857128108412397</v>
      </c>
      <c r="AC2259">
        <v>44.477237321718498</v>
      </c>
      <c r="AD2259">
        <v>44.837375251634498</v>
      </c>
      <c r="AE2259">
        <v>44.860924708801399</v>
      </c>
      <c r="AF2259">
        <v>44.805001888650501</v>
      </c>
      <c r="AG2259">
        <v>44.763598763369302</v>
      </c>
      <c r="AH2259">
        <v>45.076422376605102</v>
      </c>
      <c r="AI2259">
        <v>45.168429321674502</v>
      </c>
      <c r="AJ2259">
        <v>44.712994943581101</v>
      </c>
      <c r="AK2259">
        <v>44.413972372105597</v>
      </c>
      <c r="AL2259">
        <v>44.496778622668103</v>
      </c>
      <c r="AM2259">
        <v>44.735996679848398</v>
      </c>
      <c r="AN2259">
        <v>44.731396332594997</v>
      </c>
      <c r="AO2259">
        <v>44.542782095202803</v>
      </c>
      <c r="AP2259">
        <v>44.358768205064003</v>
      </c>
      <c r="AQ2259">
        <v>44.455375497386797</v>
      </c>
      <c r="AR2259">
        <v>44.588785567737403</v>
      </c>
      <c r="AS2259">
        <v>44.666991471046401</v>
      </c>
      <c r="AT2259">
        <v>44.685392860060297</v>
      </c>
      <c r="AU2259">
        <v>44.634789040272103</v>
      </c>
      <c r="AV2259">
        <v>44.924610917240699</v>
      </c>
      <c r="AW2259">
        <v>45.094823765618997</v>
      </c>
      <c r="AX2259">
        <v>44.961413695268398</v>
      </c>
      <c r="AY2259">
        <v>44.979815084282301</v>
      </c>
      <c r="AZ2259">
        <v>44.6163876512583</v>
      </c>
      <c r="BA2259">
        <v>44.5657838314701</v>
      </c>
      <c r="BB2259">
        <v>44.469176539147298</v>
      </c>
      <c r="BC2259">
        <v>44.377169594077898</v>
      </c>
      <c r="BD2259">
        <v>44.331166121543198</v>
      </c>
      <c r="BE2259">
        <v>44.257560565487701</v>
      </c>
      <c r="BF2259">
        <v>44.147152231404498</v>
      </c>
      <c r="BG2259">
        <v>43.949337299505302</v>
      </c>
      <c r="BH2259">
        <v>44.1149498006302</v>
      </c>
      <c r="BI2259">
        <v>44.2069567456995</v>
      </c>
    </row>
    <row r="2260" spans="1:61" x14ac:dyDescent="0.25">
      <c r="A2260" t="s">
        <v>70</v>
      </c>
      <c r="B2260">
        <v>44.961503474883699</v>
      </c>
      <c r="C2260">
        <v>44.911139955522003</v>
      </c>
      <c r="D2260">
        <v>45.349194385747197</v>
      </c>
      <c r="E2260">
        <v>45.485002342520197</v>
      </c>
      <c r="F2260">
        <v>44.857429733756902</v>
      </c>
      <c r="G2260">
        <v>44.809309925898901</v>
      </c>
      <c r="H2260">
        <v>44.774011250704298</v>
      </c>
      <c r="I2260">
        <v>44.8806247054506</v>
      </c>
      <c r="J2260">
        <v>44.875814035519198</v>
      </c>
      <c r="K2260">
        <v>44.769260503358502</v>
      </c>
      <c r="L2260">
        <v>44.845226726426397</v>
      </c>
      <c r="M2260">
        <v>44.787926282584799</v>
      </c>
      <c r="N2260">
        <v>44.776876508948298</v>
      </c>
      <c r="O2260">
        <v>44.818130736020102</v>
      </c>
      <c r="P2260">
        <v>44.832636670357203</v>
      </c>
      <c r="Q2260">
        <v>44.796986401122403</v>
      </c>
      <c r="R2260">
        <v>45.126405743589302</v>
      </c>
      <c r="S2260">
        <v>45.376316434168103</v>
      </c>
      <c r="T2260">
        <v>45.179997155981901</v>
      </c>
      <c r="U2260">
        <v>45.2069724749228</v>
      </c>
      <c r="V2260">
        <v>44.787473347043402</v>
      </c>
      <c r="W2260">
        <v>44.771492207235703</v>
      </c>
      <c r="X2260">
        <v>44.7823622652637</v>
      </c>
      <c r="Y2260">
        <v>44.832682253901403</v>
      </c>
      <c r="Z2260">
        <v>44.8642628205628</v>
      </c>
      <c r="AA2260">
        <v>44.9080115140804</v>
      </c>
      <c r="AB2260">
        <v>44.910200176026898</v>
      </c>
      <c r="AC2260">
        <v>44.5100190297644</v>
      </c>
      <c r="AD2260">
        <v>44.886221058653</v>
      </c>
      <c r="AE2260">
        <v>44.922437724382299</v>
      </c>
      <c r="AF2260">
        <v>44.775855073505802</v>
      </c>
      <c r="AG2260">
        <v>44.738563657742297</v>
      </c>
      <c r="AH2260">
        <v>45.020321021288602</v>
      </c>
      <c r="AI2260">
        <v>45.103190834096402</v>
      </c>
      <c r="AJ2260">
        <v>44.692985260698002</v>
      </c>
      <c r="AK2260">
        <v>44.423658369072903</v>
      </c>
      <c r="AL2260">
        <v>44.4982412005999</v>
      </c>
      <c r="AM2260">
        <v>44.713702713899998</v>
      </c>
      <c r="AN2260">
        <v>44.709559223259603</v>
      </c>
      <c r="AO2260">
        <v>44.5396761070037</v>
      </c>
      <c r="AP2260">
        <v>44.373936481388199</v>
      </c>
      <c r="AQ2260">
        <v>44.460949784836401</v>
      </c>
      <c r="AR2260">
        <v>44.5811110134076</v>
      </c>
      <c r="AS2260">
        <v>44.651550354294201</v>
      </c>
      <c r="AT2260">
        <v>44.668124316855703</v>
      </c>
      <c r="AU2260">
        <v>44.6225459198115</v>
      </c>
      <c r="AV2260">
        <v>44.883585830155802</v>
      </c>
      <c r="AW2260">
        <v>45.036894983850203</v>
      </c>
      <c r="AX2260">
        <v>44.916733755278997</v>
      </c>
      <c r="AY2260">
        <v>44.933307717840499</v>
      </c>
      <c r="AZ2260">
        <v>44.605971957249899</v>
      </c>
      <c r="BA2260">
        <v>44.560393560205704</v>
      </c>
      <c r="BB2260">
        <v>44.473380256757501</v>
      </c>
      <c r="BC2260">
        <v>44.3905104439498</v>
      </c>
      <c r="BD2260">
        <v>44.3490755375459</v>
      </c>
      <c r="BE2260">
        <v>44.282779687299701</v>
      </c>
      <c r="BF2260">
        <v>44.183335911930399</v>
      </c>
      <c r="BG2260">
        <v>44.005165814393798</v>
      </c>
      <c r="BH2260">
        <v>44.154331477447698</v>
      </c>
      <c r="BI2260">
        <v>44.237201290255499</v>
      </c>
    </row>
    <row r="2261" spans="1:61" x14ac:dyDescent="0.25">
      <c r="A2261" t="s">
        <v>70</v>
      </c>
      <c r="B2261">
        <v>45.025220198343298</v>
      </c>
      <c r="C2261">
        <v>44.963683065144899</v>
      </c>
      <c r="D2261">
        <v>45.432312485771803</v>
      </c>
      <c r="E2261">
        <v>45.546676606038403</v>
      </c>
      <c r="F2261">
        <v>44.895801979488503</v>
      </c>
      <c r="G2261">
        <v>44.799380783382901</v>
      </c>
      <c r="H2261">
        <v>44.768687999758399</v>
      </c>
      <c r="I2261">
        <v>44.925436684589798</v>
      </c>
      <c r="J2261">
        <v>44.919333546874597</v>
      </c>
      <c r="K2261">
        <v>44.769496207811301</v>
      </c>
      <c r="L2261">
        <v>44.835315449594198</v>
      </c>
      <c r="M2261">
        <v>44.7794944681091</v>
      </c>
      <c r="N2261">
        <v>44.784938439796903</v>
      </c>
      <c r="O2261">
        <v>44.844092893573396</v>
      </c>
      <c r="P2261">
        <v>44.863451751037601</v>
      </c>
      <c r="Q2261">
        <v>44.814969494483101</v>
      </c>
      <c r="R2261">
        <v>45.213596999072401</v>
      </c>
      <c r="S2261">
        <v>45.456083352548497</v>
      </c>
      <c r="T2261">
        <v>45.270162151785897</v>
      </c>
      <c r="U2261">
        <v>45.297695476208503</v>
      </c>
      <c r="V2261">
        <v>44.801257716483299</v>
      </c>
      <c r="W2261">
        <v>44.775362727749602</v>
      </c>
      <c r="X2261">
        <v>44.774776340509099</v>
      </c>
      <c r="Y2261">
        <v>44.822550718278698</v>
      </c>
      <c r="Z2261">
        <v>44.854994811149503</v>
      </c>
      <c r="AA2261">
        <v>44.901546680998599</v>
      </c>
      <c r="AB2261">
        <v>44.907982440081398</v>
      </c>
      <c r="AC2261">
        <v>44.511798131328</v>
      </c>
      <c r="AD2261">
        <v>44.884859181999602</v>
      </c>
      <c r="AE2261">
        <v>44.918109456384599</v>
      </c>
      <c r="AF2261">
        <v>44.822984449125798</v>
      </c>
      <c r="AG2261">
        <v>44.7836243008556</v>
      </c>
      <c r="AH2261">
        <v>45.081012087786398</v>
      </c>
      <c r="AI2261">
        <v>45.168479083942501</v>
      </c>
      <c r="AJ2261">
        <v>44.735517452969702</v>
      </c>
      <c r="AK2261">
        <v>44.451249715462303</v>
      </c>
      <c r="AL2261">
        <v>44.529970012002799</v>
      </c>
      <c r="AM2261">
        <v>44.757384202008701</v>
      </c>
      <c r="AN2261">
        <v>44.753010852200902</v>
      </c>
      <c r="AO2261">
        <v>44.573703510080897</v>
      </c>
      <c r="AP2261">
        <v>44.398769517768599</v>
      </c>
      <c r="AQ2261">
        <v>44.490609863732601</v>
      </c>
      <c r="AR2261">
        <v>44.617437008159001</v>
      </c>
      <c r="AS2261">
        <v>44.691783954891697</v>
      </c>
      <c r="AT2261">
        <v>44.709277354122896</v>
      </c>
      <c r="AU2261">
        <v>44.661170506236999</v>
      </c>
      <c r="AV2261">
        <v>44.936691544128799</v>
      </c>
      <c r="AW2261">
        <v>45.098505487017597</v>
      </c>
      <c r="AX2261">
        <v>44.971678342591197</v>
      </c>
      <c r="AY2261">
        <v>44.989171741822503</v>
      </c>
      <c r="AZ2261">
        <v>44.6436771070058</v>
      </c>
      <c r="BA2261">
        <v>44.595570259119903</v>
      </c>
      <c r="BB2261">
        <v>44.503729913156</v>
      </c>
      <c r="BC2261">
        <v>44.416262916999898</v>
      </c>
      <c r="BD2261">
        <v>44.3725294189218</v>
      </c>
      <c r="BE2261">
        <v>44.302555821996897</v>
      </c>
      <c r="BF2261">
        <v>44.197595426609602</v>
      </c>
      <c r="BG2261">
        <v>44.009541384873899</v>
      </c>
      <c r="BH2261">
        <v>44.166981977954897</v>
      </c>
      <c r="BI2261">
        <v>44.254448974111</v>
      </c>
    </row>
    <row r="2262" spans="1:61" x14ac:dyDescent="0.25">
      <c r="A2262" t="s">
        <v>70</v>
      </c>
      <c r="B2262">
        <v>44.887156315409399</v>
      </c>
      <c r="C2262">
        <v>44.813158490686298</v>
      </c>
      <c r="D2262">
        <v>45.402795163786401</v>
      </c>
      <c r="E2262">
        <v>45.545656652059698</v>
      </c>
      <c r="F2262">
        <v>44.733466621793497</v>
      </c>
      <c r="G2262">
        <v>44.656004653296201</v>
      </c>
      <c r="H2262">
        <v>44.605724329866902</v>
      </c>
      <c r="I2262">
        <v>44.767969526249402</v>
      </c>
      <c r="J2262">
        <v>44.760824195724197</v>
      </c>
      <c r="K2262">
        <v>44.599875526907098</v>
      </c>
      <c r="L2262">
        <v>44.709052114573801</v>
      </c>
      <c r="M2262">
        <v>44.625233506915698</v>
      </c>
      <c r="N2262">
        <v>44.612195514423099</v>
      </c>
      <c r="O2262">
        <v>44.674700713886999</v>
      </c>
      <c r="P2262">
        <v>44.696441677109497</v>
      </c>
      <c r="Q2262">
        <v>44.642861284717597</v>
      </c>
      <c r="R2262">
        <v>45.121534869564996</v>
      </c>
      <c r="S2262">
        <v>45.433140575946602</v>
      </c>
      <c r="T2262">
        <v>45.1937959952688</v>
      </c>
      <c r="U2262">
        <v>45.229195900818397</v>
      </c>
      <c r="V2262">
        <v>44.628437452028002</v>
      </c>
      <c r="W2262">
        <v>44.603721354339903</v>
      </c>
      <c r="X2262">
        <v>44.617351711548999</v>
      </c>
      <c r="Y2262">
        <v>44.690316027822398</v>
      </c>
      <c r="Z2262">
        <v>44.738055017096201</v>
      </c>
      <c r="AA2262">
        <v>44.810426310056101</v>
      </c>
      <c r="AB2262">
        <v>44.852496819408898</v>
      </c>
      <c r="AC2262">
        <v>44.487628849314198</v>
      </c>
      <c r="AD2262">
        <v>44.837877262193899</v>
      </c>
      <c r="AE2262">
        <v>44.844260776095602</v>
      </c>
      <c r="AF2262">
        <v>44.792307906318001</v>
      </c>
      <c r="AG2262">
        <v>44.752949660086003</v>
      </c>
      <c r="AH2262">
        <v>45.050323076060899</v>
      </c>
      <c r="AI2262">
        <v>45.137785845465302</v>
      </c>
      <c r="AJ2262">
        <v>44.704845136913598</v>
      </c>
      <c r="AK2262">
        <v>44.420591136349401</v>
      </c>
      <c r="AL2262">
        <v>44.499307628813298</v>
      </c>
      <c r="AM2262">
        <v>44.726710829264697</v>
      </c>
      <c r="AN2262">
        <v>44.722337690794497</v>
      </c>
      <c r="AO2262">
        <v>44.543039013515497</v>
      </c>
      <c r="AP2262">
        <v>44.368113474706803</v>
      </c>
      <c r="AQ2262">
        <v>44.459949382581399</v>
      </c>
      <c r="AR2262">
        <v>44.586770398217702</v>
      </c>
      <c r="AS2262">
        <v>44.661113752211399</v>
      </c>
      <c r="AT2262">
        <v>44.678606306092298</v>
      </c>
      <c r="AU2262">
        <v>44.6305017829199</v>
      </c>
      <c r="AV2262">
        <v>44.906009506543697</v>
      </c>
      <c r="AW2262">
        <v>45.067815629941798</v>
      </c>
      <c r="AX2262">
        <v>44.940994614305403</v>
      </c>
      <c r="AY2262">
        <v>44.958487168186302</v>
      </c>
      <c r="AZ2262">
        <v>44.613009229039001</v>
      </c>
      <c r="BA2262">
        <v>44.564904705866603</v>
      </c>
      <c r="BB2262">
        <v>44.473068797991999</v>
      </c>
      <c r="BC2262">
        <v>44.385606028587603</v>
      </c>
      <c r="BD2262">
        <v>44.341874643885497</v>
      </c>
      <c r="BE2262">
        <v>44.2719044283619</v>
      </c>
      <c r="BF2262">
        <v>44.166949105076696</v>
      </c>
      <c r="BG2262">
        <v>43.978904150857304</v>
      </c>
      <c r="BH2262">
        <v>44.136337135785197</v>
      </c>
      <c r="BI2262">
        <v>44.223799905189502</v>
      </c>
    </row>
    <row r="2263" spans="1:61" x14ac:dyDescent="0.25">
      <c r="A2263" t="s">
        <v>70</v>
      </c>
      <c r="B2263">
        <v>44.9838216945341</v>
      </c>
      <c r="C2263">
        <v>44.924131237083799</v>
      </c>
      <c r="D2263">
        <v>45.374406305431499</v>
      </c>
      <c r="E2263">
        <v>45.4881223456279</v>
      </c>
      <c r="F2263">
        <v>44.857504094925801</v>
      </c>
      <c r="G2263">
        <v>44.744247843885901</v>
      </c>
      <c r="H2263">
        <v>44.7214480301188</v>
      </c>
      <c r="I2263">
        <v>44.886718340172997</v>
      </c>
      <c r="J2263">
        <v>44.880719878225101</v>
      </c>
      <c r="K2263">
        <v>44.725923629103299</v>
      </c>
      <c r="L2263">
        <v>44.774726224795302</v>
      </c>
      <c r="M2263">
        <v>44.728442003663297</v>
      </c>
      <c r="N2263">
        <v>44.744204173064801</v>
      </c>
      <c r="O2263">
        <v>44.805830648140699</v>
      </c>
      <c r="P2263">
        <v>44.825307350867703</v>
      </c>
      <c r="Q2263">
        <v>44.776071547907002</v>
      </c>
      <c r="R2263">
        <v>45.1643544726115</v>
      </c>
      <c r="S2263">
        <v>45.397684529223703</v>
      </c>
      <c r="T2263">
        <v>45.218332664431799</v>
      </c>
      <c r="U2263">
        <v>45.244638798256403</v>
      </c>
      <c r="V2263">
        <v>44.7617533560948</v>
      </c>
      <c r="W2263">
        <v>44.733325484264299</v>
      </c>
      <c r="X2263">
        <v>44.725035408350102</v>
      </c>
      <c r="Y2263">
        <v>44.763752404855602</v>
      </c>
      <c r="Z2263">
        <v>44.7918308164083</v>
      </c>
      <c r="AA2263">
        <v>44.8326532581127</v>
      </c>
      <c r="AB2263">
        <v>44.835578384544803</v>
      </c>
      <c r="AC2263">
        <v>44.453773172119298</v>
      </c>
      <c r="AD2263">
        <v>44.812917546801401</v>
      </c>
      <c r="AE2263">
        <v>44.846702202493901</v>
      </c>
      <c r="AF2263">
        <v>44.781080841099801</v>
      </c>
      <c r="AG2263">
        <v>44.740751255891098</v>
      </c>
      <c r="AH2263">
        <v>45.0454636774679</v>
      </c>
      <c r="AI2263">
        <v>45.135084977931697</v>
      </c>
      <c r="AJ2263">
        <v>44.691459540635996</v>
      </c>
      <c r="AK2263">
        <v>44.4001903141288</v>
      </c>
      <c r="AL2263">
        <v>44.480849484546198</v>
      </c>
      <c r="AM2263">
        <v>44.713864865752001</v>
      </c>
      <c r="AN2263">
        <v>44.709383800728801</v>
      </c>
      <c r="AO2263">
        <v>44.525660134778001</v>
      </c>
      <c r="AP2263">
        <v>44.346417533850499</v>
      </c>
      <c r="AQ2263">
        <v>44.440519899337502</v>
      </c>
      <c r="AR2263">
        <v>44.570470785009903</v>
      </c>
      <c r="AS2263">
        <v>44.646648890404101</v>
      </c>
      <c r="AT2263">
        <v>44.664573150496899</v>
      </c>
      <c r="AU2263">
        <v>44.615281435241798</v>
      </c>
      <c r="AV2263">
        <v>44.897588531702702</v>
      </c>
      <c r="AW2263">
        <v>45.063387937560698</v>
      </c>
      <c r="AX2263">
        <v>44.933437051888198</v>
      </c>
      <c r="AY2263">
        <v>44.951361311981003</v>
      </c>
      <c r="AZ2263">
        <v>44.597357175149099</v>
      </c>
      <c r="BA2263">
        <v>44.548065459893998</v>
      </c>
      <c r="BB2263">
        <v>44.453963094407001</v>
      </c>
      <c r="BC2263">
        <v>44.364341793943296</v>
      </c>
      <c r="BD2263">
        <v>44.319531143711401</v>
      </c>
      <c r="BE2263">
        <v>44.247834103340303</v>
      </c>
      <c r="BF2263">
        <v>44.1402885427838</v>
      </c>
      <c r="BG2263">
        <v>43.9476027467867</v>
      </c>
      <c r="BH2263">
        <v>44.108921087621503</v>
      </c>
      <c r="BI2263">
        <v>44.198542388085301</v>
      </c>
    </row>
    <row r="2264" spans="1:61" x14ac:dyDescent="0.25">
      <c r="A2264" t="s">
        <v>70</v>
      </c>
      <c r="B2264">
        <v>45.028340941586798</v>
      </c>
      <c r="C2264">
        <v>44.978136439690097</v>
      </c>
      <c r="D2264">
        <v>45.378598586097802</v>
      </c>
      <c r="E2264">
        <v>45.494056199899099</v>
      </c>
      <c r="F2264">
        <v>44.922408665890899</v>
      </c>
      <c r="G2264">
        <v>44.822201577789102</v>
      </c>
      <c r="H2264">
        <v>44.806586658663399</v>
      </c>
      <c r="I2264">
        <v>44.946817862554902</v>
      </c>
      <c r="J2264">
        <v>44.941803586800397</v>
      </c>
      <c r="K2264">
        <v>44.8114398231384</v>
      </c>
      <c r="L2264">
        <v>44.844005409103097</v>
      </c>
      <c r="M2264">
        <v>44.810972687837499</v>
      </c>
      <c r="N2264">
        <v>44.827381655824198</v>
      </c>
      <c r="O2264">
        <v>44.879247341156997</v>
      </c>
      <c r="P2264">
        <v>44.895522402158903</v>
      </c>
      <c r="Q2264">
        <v>44.854318629738501</v>
      </c>
      <c r="R2264">
        <v>45.183688470502602</v>
      </c>
      <c r="S2264">
        <v>45.401660835914299</v>
      </c>
      <c r="T2264">
        <v>45.231839060802798</v>
      </c>
      <c r="U2264">
        <v>45.255718142230201</v>
      </c>
      <c r="V2264">
        <v>44.842267442229002</v>
      </c>
      <c r="W2264">
        <v>44.818008706411703</v>
      </c>
      <c r="X2264">
        <v>44.808665174180298</v>
      </c>
      <c r="Y2264">
        <v>44.836207059547903</v>
      </c>
      <c r="Z2264">
        <v>44.855910161134801</v>
      </c>
      <c r="AA2264">
        <v>44.881180049061697</v>
      </c>
      <c r="AB2264">
        <v>44.860330520886102</v>
      </c>
      <c r="AC2264">
        <v>44.4502352897196</v>
      </c>
      <c r="AD2264">
        <v>44.831465363261103</v>
      </c>
      <c r="AE2264">
        <v>44.884057645142498</v>
      </c>
      <c r="AF2264">
        <v>44.801945348344297</v>
      </c>
      <c r="AG2264">
        <v>44.7626857073368</v>
      </c>
      <c r="AH2264">
        <v>45.059314106060398</v>
      </c>
      <c r="AI2264">
        <v>45.146557752743803</v>
      </c>
      <c r="AJ2264">
        <v>44.7147017016609</v>
      </c>
      <c r="AK2264">
        <v>44.431159849939803</v>
      </c>
      <c r="AL2264">
        <v>44.509679131954897</v>
      </c>
      <c r="AM2264">
        <v>44.736512613331797</v>
      </c>
      <c r="AN2264">
        <v>44.732150430997599</v>
      </c>
      <c r="AO2264">
        <v>44.553300955296599</v>
      </c>
      <c r="AP2264">
        <v>44.378813661929797</v>
      </c>
      <c r="AQ2264">
        <v>44.4704194909473</v>
      </c>
      <c r="AR2264">
        <v>44.596922778638302</v>
      </c>
      <c r="AS2264">
        <v>44.671079878319198</v>
      </c>
      <c r="AT2264">
        <v>44.688528607655897</v>
      </c>
      <c r="AU2264">
        <v>44.640544601979997</v>
      </c>
      <c r="AV2264">
        <v>44.915362089032797</v>
      </c>
      <c r="AW2264">
        <v>45.076762835397098</v>
      </c>
      <c r="AX2264">
        <v>44.950259547706104</v>
      </c>
      <c r="AY2264">
        <v>44.967708277042803</v>
      </c>
      <c r="AZ2264">
        <v>44.623095872643297</v>
      </c>
      <c r="BA2264">
        <v>44.575111866967497</v>
      </c>
      <c r="BB2264">
        <v>44.483506037949901</v>
      </c>
      <c r="BC2264">
        <v>44.396262391266397</v>
      </c>
      <c r="BD2264">
        <v>44.352640567924702</v>
      </c>
      <c r="BE2264">
        <v>44.282845650577997</v>
      </c>
      <c r="BF2264">
        <v>44.1781532745579</v>
      </c>
      <c r="BG2264">
        <v>43.990579434188597</v>
      </c>
      <c r="BH2264">
        <v>44.147617998218699</v>
      </c>
      <c r="BI2264">
        <v>44.234861644902097</v>
      </c>
    </row>
    <row r="2265" spans="1:61" x14ac:dyDescent="0.25">
      <c r="A2265" t="s">
        <v>70</v>
      </c>
      <c r="B2265">
        <v>44.888861384192403</v>
      </c>
      <c r="C2265">
        <v>44.818196954678903</v>
      </c>
      <c r="D2265">
        <v>45.355626545302698</v>
      </c>
      <c r="E2265">
        <v>45.477914966354597</v>
      </c>
      <c r="F2265">
        <v>44.741502499642003</v>
      </c>
      <c r="G2265">
        <v>44.676960724120299</v>
      </c>
      <c r="H2265">
        <v>44.622749736459902</v>
      </c>
      <c r="I2265">
        <v>44.774763876728002</v>
      </c>
      <c r="J2265">
        <v>44.767881309253298</v>
      </c>
      <c r="K2265">
        <v>44.614849004452999</v>
      </c>
      <c r="L2265">
        <v>44.732299101527701</v>
      </c>
      <c r="M2265">
        <v>44.644227353787002</v>
      </c>
      <c r="N2265">
        <v>44.625306304331602</v>
      </c>
      <c r="O2265">
        <v>44.684801467185999</v>
      </c>
      <c r="P2265">
        <v>44.705768077436197</v>
      </c>
      <c r="Q2265">
        <v>44.654221882456099</v>
      </c>
      <c r="R2265">
        <v>45.107316279497297</v>
      </c>
      <c r="S2265">
        <v>45.381604844076101</v>
      </c>
      <c r="T2265">
        <v>45.1726298882799</v>
      </c>
      <c r="U2265">
        <v>45.204233565456803</v>
      </c>
      <c r="V2265">
        <v>44.640494788899701</v>
      </c>
      <c r="W2265">
        <v>44.6177416147043</v>
      </c>
      <c r="X2265">
        <v>44.6356827786772</v>
      </c>
      <c r="Y2265">
        <v>44.7128670217148</v>
      </c>
      <c r="Z2265">
        <v>44.762163668264698</v>
      </c>
      <c r="AA2265">
        <v>44.835317964161298</v>
      </c>
      <c r="AB2265">
        <v>44.8730171042534</v>
      </c>
      <c r="AC2265">
        <v>44.488656396432098</v>
      </c>
      <c r="AD2265">
        <v>44.855832775429199</v>
      </c>
      <c r="AE2265">
        <v>44.868037804047198</v>
      </c>
      <c r="AF2265">
        <v>44.748741758120502</v>
      </c>
      <c r="AG2265">
        <v>44.711185906779299</v>
      </c>
      <c r="AH2265">
        <v>44.994941228023599</v>
      </c>
      <c r="AI2265">
        <v>45.078398675448398</v>
      </c>
      <c r="AJ2265">
        <v>44.665284310695696</v>
      </c>
      <c r="AK2265">
        <v>44.394047606565103</v>
      </c>
      <c r="AL2265">
        <v>44.469159309247502</v>
      </c>
      <c r="AM2265">
        <v>44.686148672551901</v>
      </c>
      <c r="AN2265">
        <v>44.681975800180702</v>
      </c>
      <c r="AO2265">
        <v>44.510888032959897</v>
      </c>
      <c r="AP2265">
        <v>44.3439731381103</v>
      </c>
      <c r="AQ2265">
        <v>44.431603457906299</v>
      </c>
      <c r="AR2265">
        <v>44.552616756672201</v>
      </c>
      <c r="AS2265">
        <v>44.623555586983301</v>
      </c>
      <c r="AT2265">
        <v>44.640247076468299</v>
      </c>
      <c r="AU2265">
        <v>44.594345480384597</v>
      </c>
      <c r="AV2265">
        <v>44.857236439772699</v>
      </c>
      <c r="AW2265">
        <v>45.011632717508597</v>
      </c>
      <c r="AX2265">
        <v>44.890619418742602</v>
      </c>
      <c r="AY2265">
        <v>44.907310908227601</v>
      </c>
      <c r="AZ2265">
        <v>44.577653990899698</v>
      </c>
      <c r="BA2265">
        <v>44.531752394816003</v>
      </c>
      <c r="BB2265">
        <v>44.444122075019997</v>
      </c>
      <c r="BC2265">
        <v>44.360664627595199</v>
      </c>
      <c r="BD2265">
        <v>44.318935903882803</v>
      </c>
      <c r="BE2265">
        <v>44.252169945943002</v>
      </c>
      <c r="BF2265">
        <v>44.152021009033298</v>
      </c>
      <c r="BG2265">
        <v>43.972587497070002</v>
      </c>
      <c r="BH2265">
        <v>44.122810902434601</v>
      </c>
      <c r="BI2265">
        <v>44.2062683498594</v>
      </c>
    </row>
    <row r="2266" spans="1:61" x14ac:dyDescent="0.25">
      <c r="A2266" t="s">
        <v>70</v>
      </c>
      <c r="B2266">
        <v>44.897521956113401</v>
      </c>
      <c r="C2266">
        <v>44.837841884201403</v>
      </c>
      <c r="D2266">
        <v>45.348342781138598</v>
      </c>
      <c r="E2266">
        <v>45.4906107798816</v>
      </c>
      <c r="F2266">
        <v>44.774688276792801</v>
      </c>
      <c r="G2266">
        <v>44.719802966284902</v>
      </c>
      <c r="H2266">
        <v>44.679648254321997</v>
      </c>
      <c r="I2266">
        <v>44.801880737462902</v>
      </c>
      <c r="J2266">
        <v>44.796229725482497</v>
      </c>
      <c r="K2266">
        <v>44.673790053868103</v>
      </c>
      <c r="L2266">
        <v>44.759853296525002</v>
      </c>
      <c r="M2266">
        <v>44.695654416988901</v>
      </c>
      <c r="N2266">
        <v>44.681994560293198</v>
      </c>
      <c r="O2266">
        <v>44.729003908165197</v>
      </c>
      <c r="P2266">
        <v>44.745798823971903</v>
      </c>
      <c r="Q2266">
        <v>44.704718839319803</v>
      </c>
      <c r="R2266">
        <v>45.093458899751099</v>
      </c>
      <c r="S2266">
        <v>45.377713837644201</v>
      </c>
      <c r="T2266">
        <v>45.156434289802</v>
      </c>
      <c r="U2266">
        <v>45.1878369127448</v>
      </c>
      <c r="V2266">
        <v>44.693901455891897</v>
      </c>
      <c r="W2266">
        <v>44.676080433030897</v>
      </c>
      <c r="X2266">
        <v>44.6893008628291</v>
      </c>
      <c r="Y2266">
        <v>44.745914957931099</v>
      </c>
      <c r="Z2266">
        <v>44.780938991013699</v>
      </c>
      <c r="AA2266">
        <v>44.829457938576198</v>
      </c>
      <c r="AB2266">
        <v>44.836066187181899</v>
      </c>
      <c r="AC2266">
        <v>44.4437018641366</v>
      </c>
      <c r="AD2266">
        <v>44.812915885623099</v>
      </c>
      <c r="AE2266">
        <v>44.846307168724003</v>
      </c>
      <c r="AF2266">
        <v>44.730435824777899</v>
      </c>
      <c r="AG2266">
        <v>44.693892060039502</v>
      </c>
      <c r="AH2266">
        <v>44.970000504729803</v>
      </c>
      <c r="AI2266">
        <v>45.051208870815202</v>
      </c>
      <c r="AJ2266">
        <v>44.649227458692501</v>
      </c>
      <c r="AK2266">
        <v>44.385300268914897</v>
      </c>
      <c r="AL2266">
        <v>44.458387798391797</v>
      </c>
      <c r="AM2266">
        <v>44.669529550213802</v>
      </c>
      <c r="AN2266">
        <v>44.665469131909603</v>
      </c>
      <c r="AO2266">
        <v>44.4989919814345</v>
      </c>
      <c r="AP2266">
        <v>44.336575249263703</v>
      </c>
      <c r="AQ2266">
        <v>44.4218440336534</v>
      </c>
      <c r="AR2266">
        <v>44.539596164477203</v>
      </c>
      <c r="AS2266">
        <v>44.608623275649798</v>
      </c>
      <c r="AT2266">
        <v>44.6248649488669</v>
      </c>
      <c r="AU2266">
        <v>44.580200347519899</v>
      </c>
      <c r="AV2266">
        <v>44.836006700688898</v>
      </c>
      <c r="AW2266">
        <v>44.986242177946899</v>
      </c>
      <c r="AX2266">
        <v>44.868490047123103</v>
      </c>
      <c r="AY2266">
        <v>44.884731720340199</v>
      </c>
      <c r="AZ2266">
        <v>44.563958674302803</v>
      </c>
      <c r="BA2266">
        <v>44.519294072955802</v>
      </c>
      <c r="BB2266">
        <v>44.434025288566197</v>
      </c>
      <c r="BC2266">
        <v>44.352816922480798</v>
      </c>
      <c r="BD2266">
        <v>44.312212739438102</v>
      </c>
      <c r="BE2266">
        <v>44.2472460465697</v>
      </c>
      <c r="BF2266">
        <v>44.149796007267298</v>
      </c>
      <c r="BG2266">
        <v>43.975198020183598</v>
      </c>
      <c r="BH2266">
        <v>44.121373079137399</v>
      </c>
      <c r="BI2266">
        <v>44.202581445222798</v>
      </c>
    </row>
    <row r="2267" spans="1:61" x14ac:dyDescent="0.25">
      <c r="A2267" t="s">
        <v>70</v>
      </c>
      <c r="B2267">
        <v>45.018647987155802</v>
      </c>
      <c r="C2267">
        <v>44.962881444321098</v>
      </c>
      <c r="D2267">
        <v>45.399199018293899</v>
      </c>
      <c r="E2267">
        <v>45.512288063531301</v>
      </c>
      <c r="F2267">
        <v>44.901755710351402</v>
      </c>
      <c r="G2267">
        <v>44.812831326297101</v>
      </c>
      <c r="H2267">
        <v>44.788066062866399</v>
      </c>
      <c r="I2267">
        <v>44.928390149173097</v>
      </c>
      <c r="J2267">
        <v>44.922898324301897</v>
      </c>
      <c r="K2267">
        <v>44.789139268143003</v>
      </c>
      <c r="L2267">
        <v>44.840872256261001</v>
      </c>
      <c r="M2267">
        <v>44.796806622101897</v>
      </c>
      <c r="N2267">
        <v>44.8028899646594</v>
      </c>
      <c r="O2267">
        <v>44.8554836513946</v>
      </c>
      <c r="P2267">
        <v>44.872775550848303</v>
      </c>
      <c r="Q2267">
        <v>44.829545586200297</v>
      </c>
      <c r="R2267">
        <v>45.191663295304402</v>
      </c>
      <c r="S2267">
        <v>45.422412240695202</v>
      </c>
      <c r="T2267">
        <v>45.244470607798597</v>
      </c>
      <c r="U2267">
        <v>45.270361370172203</v>
      </c>
      <c r="V2267">
        <v>44.817365585299598</v>
      </c>
      <c r="W2267">
        <v>44.794389362719997</v>
      </c>
      <c r="X2267">
        <v>44.792975262474897</v>
      </c>
      <c r="Y2267">
        <v>44.831076008856499</v>
      </c>
      <c r="Z2267">
        <v>44.8555059565943</v>
      </c>
      <c r="AA2267">
        <v>44.885640852001998</v>
      </c>
      <c r="AB2267">
        <v>44.863084828840698</v>
      </c>
      <c r="AC2267">
        <v>44.429730223141704</v>
      </c>
      <c r="AD2267">
        <v>44.831628018859199</v>
      </c>
      <c r="AE2267">
        <v>44.889177036224297</v>
      </c>
      <c r="AF2267">
        <v>44.752946947517998</v>
      </c>
      <c r="AG2267">
        <v>44.715583054209503</v>
      </c>
      <c r="AH2267">
        <v>44.997888025873898</v>
      </c>
      <c r="AI2267">
        <v>45.080918899892801</v>
      </c>
      <c r="AJ2267">
        <v>44.669916073499003</v>
      </c>
      <c r="AK2267">
        <v>44.400065732937499</v>
      </c>
      <c r="AL2267">
        <v>44.474793519554503</v>
      </c>
      <c r="AM2267">
        <v>44.6906737920038</v>
      </c>
      <c r="AN2267">
        <v>44.686522248302801</v>
      </c>
      <c r="AO2267">
        <v>44.516308956564004</v>
      </c>
      <c r="AP2267">
        <v>44.350247208526099</v>
      </c>
      <c r="AQ2267">
        <v>44.437429626246001</v>
      </c>
      <c r="AR2267">
        <v>44.557824393573497</v>
      </c>
      <c r="AS2267">
        <v>44.628400636489602</v>
      </c>
      <c r="AT2267">
        <v>44.645006811293399</v>
      </c>
      <c r="AU2267">
        <v>44.599339830582899</v>
      </c>
      <c r="AV2267">
        <v>44.860887083742597</v>
      </c>
      <c r="AW2267">
        <v>45.014494200677703</v>
      </c>
      <c r="AX2267">
        <v>44.894099433350199</v>
      </c>
      <c r="AY2267">
        <v>44.910705608153997</v>
      </c>
      <c r="AZ2267">
        <v>44.582733655779101</v>
      </c>
      <c r="BA2267">
        <v>44.537066675068701</v>
      </c>
      <c r="BB2267">
        <v>44.449884257348799</v>
      </c>
      <c r="BC2267">
        <v>44.366853383329897</v>
      </c>
      <c r="BD2267">
        <v>44.325337946320403</v>
      </c>
      <c r="BE2267">
        <v>44.258913247105198</v>
      </c>
      <c r="BF2267">
        <v>44.159276198282498</v>
      </c>
      <c r="BG2267">
        <v>43.980759819141802</v>
      </c>
      <c r="BH2267">
        <v>44.130215392375902</v>
      </c>
      <c r="BI2267">
        <v>44.213246266394798</v>
      </c>
    </row>
    <row r="2268" spans="1:61" x14ac:dyDescent="0.25">
      <c r="A2268" t="s">
        <v>70</v>
      </c>
      <c r="B2268">
        <v>44.897024163560999</v>
      </c>
      <c r="C2268">
        <v>44.837095978287998</v>
      </c>
      <c r="D2268">
        <v>45.346680553341301</v>
      </c>
      <c r="E2268">
        <v>45.492824637496398</v>
      </c>
      <c r="F2268">
        <v>44.773032677828702</v>
      </c>
      <c r="G2268">
        <v>44.700433480001102</v>
      </c>
      <c r="H2268">
        <v>44.666743327630101</v>
      </c>
      <c r="I2268">
        <v>44.800725410622398</v>
      </c>
      <c r="J2268">
        <v>44.794986062834298</v>
      </c>
      <c r="K2268">
        <v>44.6641119850742</v>
      </c>
      <c r="L2268">
        <v>44.7359335337731</v>
      </c>
      <c r="M2268">
        <v>44.679598358874202</v>
      </c>
      <c r="N2268">
        <v>44.675164220778001</v>
      </c>
      <c r="O2268">
        <v>44.725906558526297</v>
      </c>
      <c r="P2268">
        <v>44.743348466370598</v>
      </c>
      <c r="Q2268">
        <v>44.700270324261602</v>
      </c>
      <c r="R2268">
        <v>45.091972396191103</v>
      </c>
      <c r="S2268">
        <v>45.376507988215501</v>
      </c>
      <c r="T2268">
        <v>45.154507175445197</v>
      </c>
      <c r="U2268">
        <v>45.185739787491599</v>
      </c>
      <c r="V2268">
        <v>44.688561139505701</v>
      </c>
      <c r="W2268">
        <v>44.667879292019201</v>
      </c>
      <c r="X2268">
        <v>44.674316627396799</v>
      </c>
      <c r="Y2268">
        <v>44.723519983380903</v>
      </c>
      <c r="Z2268">
        <v>44.754735197535098</v>
      </c>
      <c r="AA2268">
        <v>44.797353384635599</v>
      </c>
      <c r="AB2268">
        <v>44.796671183114498</v>
      </c>
      <c r="AC2268">
        <v>44.404268010948897</v>
      </c>
      <c r="AD2268">
        <v>44.7720580341933</v>
      </c>
      <c r="AE2268">
        <v>44.810522033900398</v>
      </c>
      <c r="AF2268">
        <v>44.713430403844498</v>
      </c>
      <c r="AG2268">
        <v>44.676154194878897</v>
      </c>
      <c r="AH2268">
        <v>44.957796662619103</v>
      </c>
      <c r="AI2268">
        <v>45.0406326825427</v>
      </c>
      <c r="AJ2268">
        <v>44.630594383920901</v>
      </c>
      <c r="AK2268">
        <v>44.3613773191693</v>
      </c>
      <c r="AL2268">
        <v>44.435929737100501</v>
      </c>
      <c r="AM2268">
        <v>44.651303388901802</v>
      </c>
      <c r="AN2268">
        <v>44.6471615879056</v>
      </c>
      <c r="AO2268">
        <v>44.477347747062304</v>
      </c>
      <c r="AP2268">
        <v>44.311675707215102</v>
      </c>
      <c r="AQ2268">
        <v>44.398653528134901</v>
      </c>
      <c r="AR2268">
        <v>44.518765757024099</v>
      </c>
      <c r="AS2268">
        <v>44.589176373959098</v>
      </c>
      <c r="AT2268">
        <v>44.605743577943898</v>
      </c>
      <c r="AU2268">
        <v>44.560183766985901</v>
      </c>
      <c r="AV2268">
        <v>44.821117229745198</v>
      </c>
      <c r="AW2268">
        <v>44.974363866603802</v>
      </c>
      <c r="AX2268">
        <v>44.854251637714597</v>
      </c>
      <c r="AY2268">
        <v>44.870818841699297</v>
      </c>
      <c r="AZ2268">
        <v>44.543616563001201</v>
      </c>
      <c r="BA2268">
        <v>44.498056752043198</v>
      </c>
      <c r="BB2268">
        <v>44.411078931123399</v>
      </c>
      <c r="BC2268">
        <v>44.328242911199801</v>
      </c>
      <c r="BD2268">
        <v>44.286824901237999</v>
      </c>
      <c r="BE2268">
        <v>44.220556085299201</v>
      </c>
      <c r="BF2268">
        <v>44.121152861390897</v>
      </c>
      <c r="BG2268">
        <v>43.943055418555197</v>
      </c>
      <c r="BH2268">
        <v>44.0921602544176</v>
      </c>
      <c r="BI2268">
        <v>44.174996274341197</v>
      </c>
    </row>
    <row r="2269" spans="1:61" x14ac:dyDescent="0.25">
      <c r="A2269" t="s">
        <v>70</v>
      </c>
      <c r="B2269">
        <v>44.992198413975501</v>
      </c>
      <c r="C2269">
        <v>44.9415718463774</v>
      </c>
      <c r="D2269">
        <v>45.393278999642497</v>
      </c>
      <c r="E2269">
        <v>45.537001215460599</v>
      </c>
      <c r="F2269">
        <v>44.887606408073303</v>
      </c>
      <c r="G2269">
        <v>44.8168087820182</v>
      </c>
      <c r="H2269">
        <v>44.793424634020099</v>
      </c>
      <c r="I2269">
        <v>44.910934051116897</v>
      </c>
      <c r="J2269">
        <v>44.906100739904502</v>
      </c>
      <c r="K2269">
        <v>44.793176383828502</v>
      </c>
      <c r="L2269">
        <v>44.842270013321603</v>
      </c>
      <c r="M2269">
        <v>44.801990404871901</v>
      </c>
      <c r="N2269">
        <v>44.803878159928203</v>
      </c>
      <c r="O2269">
        <v>44.847767598607099</v>
      </c>
      <c r="P2269">
        <v>44.862549575227199</v>
      </c>
      <c r="Q2269">
        <v>44.825868307346802</v>
      </c>
      <c r="R2269">
        <v>45.160064751027903</v>
      </c>
      <c r="S2269">
        <v>45.422003255693902</v>
      </c>
      <c r="T2269">
        <v>45.215532744861903</v>
      </c>
      <c r="U2269">
        <v>45.243625563772</v>
      </c>
      <c r="V2269">
        <v>44.8157304129899</v>
      </c>
      <c r="W2269">
        <v>44.797117192552399</v>
      </c>
      <c r="X2269">
        <v>44.798347104806197</v>
      </c>
      <c r="Y2269">
        <v>44.833405395896399</v>
      </c>
      <c r="Z2269">
        <v>44.855479043768</v>
      </c>
      <c r="AA2269">
        <v>44.8825143788331</v>
      </c>
      <c r="AB2269">
        <v>44.860124653634301</v>
      </c>
      <c r="AC2269">
        <v>44.437415879170203</v>
      </c>
      <c r="AD2269">
        <v>44.830007854310303</v>
      </c>
      <c r="AE2269">
        <v>44.885254972692103</v>
      </c>
      <c r="AF2269">
        <v>44.785920901462397</v>
      </c>
      <c r="AG2269">
        <v>44.746905274532303</v>
      </c>
      <c r="AH2269">
        <v>45.0416900113377</v>
      </c>
      <c r="AI2269">
        <v>45.128391404515803</v>
      </c>
      <c r="AJ2269">
        <v>44.699219508284401</v>
      </c>
      <c r="AK2269">
        <v>44.417439980455697</v>
      </c>
      <c r="AL2269">
        <v>44.4954712343159</v>
      </c>
      <c r="AM2269">
        <v>44.720894856578902</v>
      </c>
      <c r="AN2269">
        <v>44.716559786920001</v>
      </c>
      <c r="AO2269">
        <v>44.538821930904902</v>
      </c>
      <c r="AP2269">
        <v>44.365419144548802</v>
      </c>
      <c r="AQ2269">
        <v>44.456455607385799</v>
      </c>
      <c r="AR2269">
        <v>44.582172627494003</v>
      </c>
      <c r="AS2269">
        <v>44.655868811695299</v>
      </c>
      <c r="AT2269">
        <v>44.6732090903309</v>
      </c>
      <c r="AU2269">
        <v>44.625523324082998</v>
      </c>
      <c r="AV2269">
        <v>44.898632712593901</v>
      </c>
      <c r="AW2269">
        <v>45.0590302899733</v>
      </c>
      <c r="AX2269">
        <v>44.933313269865103</v>
      </c>
      <c r="AY2269">
        <v>44.950653548500703</v>
      </c>
      <c r="AZ2269">
        <v>44.608183045447397</v>
      </c>
      <c r="BA2269">
        <v>44.560497279199403</v>
      </c>
      <c r="BB2269">
        <v>44.469460816362499</v>
      </c>
      <c r="BC2269">
        <v>44.382759423184403</v>
      </c>
      <c r="BD2269">
        <v>44.339408726595401</v>
      </c>
      <c r="BE2269">
        <v>44.270047612052899</v>
      </c>
      <c r="BF2269">
        <v>44.166005940239302</v>
      </c>
      <c r="BG2269">
        <v>43.979597944906402</v>
      </c>
      <c r="BH2269">
        <v>44.135660452626901</v>
      </c>
      <c r="BI2269">
        <v>44.222361845804997</v>
      </c>
    </row>
    <row r="2270" spans="1:61" x14ac:dyDescent="0.25">
      <c r="A2270" t="s">
        <v>70</v>
      </c>
      <c r="B2270">
        <v>44.943697356651199</v>
      </c>
      <c r="C2270">
        <v>44.893193956244403</v>
      </c>
      <c r="D2270">
        <v>45.348186010340797</v>
      </c>
      <c r="E2270">
        <v>45.493668081162703</v>
      </c>
      <c r="F2270">
        <v>44.8400022349661</v>
      </c>
      <c r="G2270">
        <v>44.792644358322299</v>
      </c>
      <c r="H2270">
        <v>44.759766887176497</v>
      </c>
      <c r="I2270">
        <v>44.862881918889002</v>
      </c>
      <c r="J2270">
        <v>44.858124704391898</v>
      </c>
      <c r="K2270">
        <v>44.755053140549101</v>
      </c>
      <c r="L2270">
        <v>44.824960206826802</v>
      </c>
      <c r="M2270">
        <v>44.772895099756703</v>
      </c>
      <c r="N2270">
        <v>44.762059766076398</v>
      </c>
      <c r="O2270">
        <v>44.801608242501104</v>
      </c>
      <c r="P2270">
        <v>44.815719553613903</v>
      </c>
      <c r="Q2270">
        <v>44.781198501812</v>
      </c>
      <c r="R2270">
        <v>45.112702584094599</v>
      </c>
      <c r="S2270">
        <v>45.377209662981201</v>
      </c>
      <c r="T2270">
        <v>45.168707390187102</v>
      </c>
      <c r="U2270">
        <v>45.197074121316803</v>
      </c>
      <c r="V2270">
        <v>44.772098174083801</v>
      </c>
      <c r="W2270">
        <v>44.7570438389778</v>
      </c>
      <c r="X2270">
        <v>44.767682366904502</v>
      </c>
      <c r="Y2270">
        <v>44.813797533134903</v>
      </c>
      <c r="Z2270">
        <v>44.841596261614299</v>
      </c>
      <c r="AA2270">
        <v>44.877301407670402</v>
      </c>
      <c r="AB2270">
        <v>44.865430658001202</v>
      </c>
      <c r="AC2270">
        <v>44.454981838959498</v>
      </c>
      <c r="AD2270">
        <v>44.837716370391902</v>
      </c>
      <c r="AE2270">
        <v>44.8853014214761</v>
      </c>
      <c r="AF2270">
        <v>44.758265660811198</v>
      </c>
      <c r="AG2270">
        <v>44.721643092958097</v>
      </c>
      <c r="AH2270">
        <v>44.9983469389595</v>
      </c>
      <c r="AI2270">
        <v>45.0797304230775</v>
      </c>
      <c r="AJ2270">
        <v>44.676882176693198</v>
      </c>
      <c r="AK2270">
        <v>44.412385853309502</v>
      </c>
      <c r="AL2270">
        <v>44.485630989015696</v>
      </c>
      <c r="AM2270">
        <v>44.697228047722703</v>
      </c>
      <c r="AN2270">
        <v>44.693158873516801</v>
      </c>
      <c r="AO2270">
        <v>44.5263227310747</v>
      </c>
      <c r="AP2270">
        <v>44.363555762838601</v>
      </c>
      <c r="AQ2270">
        <v>44.449008421162603</v>
      </c>
      <c r="AR2270">
        <v>44.567014473133803</v>
      </c>
      <c r="AS2270">
        <v>44.636190434634102</v>
      </c>
      <c r="AT2270">
        <v>44.652467131457698</v>
      </c>
      <c r="AU2270">
        <v>44.607706215192799</v>
      </c>
      <c r="AV2270">
        <v>44.864064190164697</v>
      </c>
      <c r="AW2270">
        <v>45.014623635783103</v>
      </c>
      <c r="AX2270">
        <v>44.896617583811903</v>
      </c>
      <c r="AY2270">
        <v>44.912894280635498</v>
      </c>
      <c r="AZ2270">
        <v>44.591429518369203</v>
      </c>
      <c r="BA2270">
        <v>44.546668602104297</v>
      </c>
      <c r="BB2270">
        <v>44.461215943780303</v>
      </c>
      <c r="BC2270">
        <v>44.379832459662197</v>
      </c>
      <c r="BD2270">
        <v>44.3391407176032</v>
      </c>
      <c r="BE2270">
        <v>44.274033930308804</v>
      </c>
      <c r="BF2270">
        <v>44.176373749367102</v>
      </c>
      <c r="BG2270">
        <v>44.001399258513302</v>
      </c>
      <c r="BH2270">
        <v>44.147889529925799</v>
      </c>
      <c r="BI2270">
        <v>44.229273014043798</v>
      </c>
    </row>
    <row r="2271" spans="1:61" x14ac:dyDescent="0.25">
      <c r="A2271" t="s">
        <v>70</v>
      </c>
      <c r="B2271">
        <v>45.008984701752603</v>
      </c>
      <c r="C2271">
        <v>44.960717049541401</v>
      </c>
      <c r="D2271">
        <v>45.356763440842997</v>
      </c>
      <c r="E2271">
        <v>45.484002609296802</v>
      </c>
      <c r="F2271">
        <v>44.906998366375397</v>
      </c>
      <c r="G2271">
        <v>44.821956651596899</v>
      </c>
      <c r="H2271">
        <v>44.798877996679003</v>
      </c>
      <c r="I2271">
        <v>44.930549604456402</v>
      </c>
      <c r="J2271">
        <v>44.925714367400403</v>
      </c>
      <c r="K2271">
        <v>44.801320434665399</v>
      </c>
      <c r="L2271">
        <v>44.851513261202797</v>
      </c>
      <c r="M2271">
        <v>44.806414162238703</v>
      </c>
      <c r="N2271">
        <v>44.815616812329701</v>
      </c>
      <c r="O2271">
        <v>44.865299259543399</v>
      </c>
      <c r="P2271">
        <v>44.881024975352901</v>
      </c>
      <c r="Q2271">
        <v>44.841261757768599</v>
      </c>
      <c r="R2271">
        <v>45.158959635363601</v>
      </c>
      <c r="S2271">
        <v>45.381525035543604</v>
      </c>
      <c r="T2271">
        <v>45.206308192382998</v>
      </c>
      <c r="U2271">
        <v>45.230078268065597</v>
      </c>
      <c r="V2271">
        <v>44.829709956768397</v>
      </c>
      <c r="W2271">
        <v>44.8069970852343</v>
      </c>
      <c r="X2271">
        <v>44.802936673485398</v>
      </c>
      <c r="Y2271">
        <v>44.8408746415016</v>
      </c>
      <c r="Z2271">
        <v>44.868133553337103</v>
      </c>
      <c r="AA2271">
        <v>44.908104300463101</v>
      </c>
      <c r="AB2271">
        <v>44.910211437669602</v>
      </c>
      <c r="AC2271">
        <v>44.506079810932299</v>
      </c>
      <c r="AD2271">
        <v>44.886676560331303</v>
      </c>
      <c r="AE2271">
        <v>44.921914276692497</v>
      </c>
      <c r="AF2271">
        <v>44.779217626352299</v>
      </c>
      <c r="AG2271">
        <v>44.740887104450103</v>
      </c>
      <c r="AH2271">
        <v>45.030495492155097</v>
      </c>
      <c r="AI2271">
        <v>45.115674429715398</v>
      </c>
      <c r="AJ2271">
        <v>44.694038688791998</v>
      </c>
      <c r="AK2271">
        <v>44.417207141721001</v>
      </c>
      <c r="AL2271">
        <v>44.493868185525301</v>
      </c>
      <c r="AM2271">
        <v>44.715333423182003</v>
      </c>
      <c r="AN2271">
        <v>44.711074476303999</v>
      </c>
      <c r="AO2271">
        <v>44.536457654305401</v>
      </c>
      <c r="AP2271">
        <v>44.3660997791848</v>
      </c>
      <c r="AQ2271">
        <v>44.455537663623097</v>
      </c>
      <c r="AR2271">
        <v>44.579047123085601</v>
      </c>
      <c r="AS2271">
        <v>44.651449220011799</v>
      </c>
      <c r="AT2271">
        <v>44.668485007523898</v>
      </c>
      <c r="AU2271">
        <v>44.621636591865702</v>
      </c>
      <c r="AV2271">
        <v>44.8899502451806</v>
      </c>
      <c r="AW2271">
        <v>45.047531279667197</v>
      </c>
      <c r="AX2271">
        <v>44.9240218202048</v>
      </c>
      <c r="AY2271">
        <v>44.9410576077168</v>
      </c>
      <c r="AZ2271">
        <v>44.604600804353602</v>
      </c>
      <c r="BA2271">
        <v>44.557752388695498</v>
      </c>
      <c r="BB2271">
        <v>44.468314504257201</v>
      </c>
      <c r="BC2271">
        <v>44.3831355666969</v>
      </c>
      <c r="BD2271">
        <v>44.3405460979167</v>
      </c>
      <c r="BE2271">
        <v>44.2724029478685</v>
      </c>
      <c r="BF2271">
        <v>44.170188222796099</v>
      </c>
      <c r="BG2271">
        <v>43.987053507041502</v>
      </c>
      <c r="BH2271">
        <v>44.140375594650003</v>
      </c>
      <c r="BI2271">
        <v>44.225554532210303</v>
      </c>
    </row>
    <row r="2272" spans="1:61" x14ac:dyDescent="0.25">
      <c r="A2272" t="s">
        <v>70</v>
      </c>
      <c r="B2272">
        <v>44.910484898993197</v>
      </c>
      <c r="C2272">
        <v>44.846828244643802</v>
      </c>
      <c r="D2272">
        <v>45.3976154887009</v>
      </c>
      <c r="E2272">
        <v>45.5415841678074</v>
      </c>
      <c r="F2272">
        <v>44.781284482071698</v>
      </c>
      <c r="G2272">
        <v>44.771852767969698</v>
      </c>
      <c r="H2272">
        <v>44.7114926835715</v>
      </c>
      <c r="I2272">
        <v>44.809192784843503</v>
      </c>
      <c r="J2272">
        <v>44.803347463307901</v>
      </c>
      <c r="K2272">
        <v>44.695955116749701</v>
      </c>
      <c r="L2272">
        <v>44.8254036801426</v>
      </c>
      <c r="M2272">
        <v>44.737355120072998</v>
      </c>
      <c r="N2272">
        <v>44.696457870803897</v>
      </c>
      <c r="O2272">
        <v>44.736175264420702</v>
      </c>
      <c r="P2272">
        <v>44.752410369392699</v>
      </c>
      <c r="Q2272">
        <v>44.713942127118202</v>
      </c>
      <c r="R2272">
        <v>45.123875405765197</v>
      </c>
      <c r="S2272">
        <v>45.428040356104702</v>
      </c>
      <c r="T2272">
        <v>45.192567571905101</v>
      </c>
      <c r="U2272">
        <v>45.2266604290785</v>
      </c>
      <c r="V2272">
        <v>44.7049031557303</v>
      </c>
      <c r="W2272">
        <v>44.6941123937291</v>
      </c>
      <c r="X2272">
        <v>44.727631822112301</v>
      </c>
      <c r="Y2272">
        <v>44.807080274525397</v>
      </c>
      <c r="Z2272">
        <v>44.852702835359104</v>
      </c>
      <c r="AA2272">
        <v>44.914531217707697</v>
      </c>
      <c r="AB2272">
        <v>44.9283725786348</v>
      </c>
      <c r="AC2272">
        <v>44.510452640668198</v>
      </c>
      <c r="AD2272">
        <v>44.904065808951799</v>
      </c>
      <c r="AE2272">
        <v>44.936817219645903</v>
      </c>
      <c r="AF2272">
        <v>44.804814714463603</v>
      </c>
      <c r="AG2272">
        <v>44.768680740625904</v>
      </c>
      <c r="AH2272">
        <v>45.041692987399202</v>
      </c>
      <c r="AI2272">
        <v>45.1219907070384</v>
      </c>
      <c r="AJ2272">
        <v>44.724516994824398</v>
      </c>
      <c r="AK2272">
        <v>44.463549405997</v>
      </c>
      <c r="AL2272">
        <v>44.535817353672201</v>
      </c>
      <c r="AM2272">
        <v>44.744591424734203</v>
      </c>
      <c r="AN2272">
        <v>44.740576538752201</v>
      </c>
      <c r="AO2272">
        <v>44.575966213491803</v>
      </c>
      <c r="AP2272">
        <v>44.4153707742134</v>
      </c>
      <c r="AQ2272">
        <v>44.4996833798346</v>
      </c>
      <c r="AR2272">
        <v>44.616115073311398</v>
      </c>
      <c r="AS2272">
        <v>44.684368135004803</v>
      </c>
      <c r="AT2272">
        <v>44.700427678932598</v>
      </c>
      <c r="AU2272">
        <v>44.6562639331311</v>
      </c>
      <c r="AV2272">
        <v>44.909201749994502</v>
      </c>
      <c r="AW2272">
        <v>45.057752531327097</v>
      </c>
      <c r="AX2272">
        <v>44.941320837850199</v>
      </c>
      <c r="AY2272">
        <v>44.957380381778101</v>
      </c>
      <c r="AZ2272">
        <v>44.640204389203198</v>
      </c>
      <c r="BA2272">
        <v>44.596040643401601</v>
      </c>
      <c r="BB2272">
        <v>44.5117280377805</v>
      </c>
      <c r="BC2272">
        <v>44.431430318141302</v>
      </c>
      <c r="BD2272">
        <v>44.3912814583217</v>
      </c>
      <c r="BE2272">
        <v>44.327043282610298</v>
      </c>
      <c r="BF2272">
        <v>44.230686019043297</v>
      </c>
      <c r="BG2272">
        <v>44.058045921819001</v>
      </c>
      <c r="BH2272">
        <v>44.202581817169502</v>
      </c>
      <c r="BI2272">
        <v>44.2828795368087</v>
      </c>
    </row>
    <row r="2273" spans="1:61" x14ac:dyDescent="0.25">
      <c r="A2273" t="s">
        <v>70</v>
      </c>
      <c r="B2273">
        <v>45.021108714262802</v>
      </c>
      <c r="C2273">
        <v>44.963443365258001</v>
      </c>
      <c r="D2273">
        <v>45.365068818672697</v>
      </c>
      <c r="E2273">
        <v>45.465226830378903</v>
      </c>
      <c r="F2273">
        <v>44.896552419582903</v>
      </c>
      <c r="G2273">
        <v>44.751883030065599</v>
      </c>
      <c r="H2273">
        <v>44.737453323834103</v>
      </c>
      <c r="I2273">
        <v>44.926251118592603</v>
      </c>
      <c r="J2273">
        <v>44.920203342006701</v>
      </c>
      <c r="K2273">
        <v>44.747935027657697</v>
      </c>
      <c r="L2273">
        <v>44.779844644335803</v>
      </c>
      <c r="M2273">
        <v>44.739705723826297</v>
      </c>
      <c r="N2273">
        <v>44.772285591129403</v>
      </c>
      <c r="O2273">
        <v>44.842246777301199</v>
      </c>
      <c r="P2273">
        <v>44.863024827019501</v>
      </c>
      <c r="Q2273">
        <v>44.809525195946001</v>
      </c>
      <c r="R2273">
        <v>45.185451629746503</v>
      </c>
      <c r="S2273">
        <v>45.385073789032703</v>
      </c>
      <c r="T2273">
        <v>45.232251183400102</v>
      </c>
      <c r="U2273">
        <v>45.254785299782</v>
      </c>
      <c r="V2273">
        <v>44.7931892342352</v>
      </c>
      <c r="W2273">
        <v>44.758411850852497</v>
      </c>
      <c r="X2273">
        <v>44.737776997745698</v>
      </c>
      <c r="Y2273">
        <v>44.7693851490613</v>
      </c>
      <c r="Z2273">
        <v>44.7968158588492</v>
      </c>
      <c r="AA2273">
        <v>44.840934588904801</v>
      </c>
      <c r="AB2273">
        <v>44.855979217932898</v>
      </c>
      <c r="AC2273">
        <v>44.487618887307498</v>
      </c>
      <c r="AD2273">
        <v>44.837349070804201</v>
      </c>
      <c r="AE2273">
        <v>44.859837495032998</v>
      </c>
      <c r="AF2273">
        <v>44.767654549153498</v>
      </c>
      <c r="AG2273">
        <v>44.729668078751303</v>
      </c>
      <c r="AH2273">
        <v>45.0166769662344</v>
      </c>
      <c r="AI2273">
        <v>45.101091344905797</v>
      </c>
      <c r="AJ2273">
        <v>44.683240170482001</v>
      </c>
      <c r="AK2273">
        <v>44.408893439799698</v>
      </c>
      <c r="AL2273">
        <v>44.484866380603997</v>
      </c>
      <c r="AM2273">
        <v>44.7043437651499</v>
      </c>
      <c r="AN2273">
        <v>44.700123046216298</v>
      </c>
      <c r="AO2273">
        <v>44.527073569939802</v>
      </c>
      <c r="AP2273">
        <v>44.358244812596801</v>
      </c>
      <c r="AQ2273">
        <v>44.446879910201901</v>
      </c>
      <c r="AR2273">
        <v>44.5692807592755</v>
      </c>
      <c r="AS2273">
        <v>44.641032981146303</v>
      </c>
      <c r="AT2273">
        <v>44.657915856880599</v>
      </c>
      <c r="AU2273">
        <v>44.611487948611298</v>
      </c>
      <c r="AV2273">
        <v>44.877393241426397</v>
      </c>
      <c r="AW2273">
        <v>45.033559841968597</v>
      </c>
      <c r="AX2273">
        <v>44.911158992894997</v>
      </c>
      <c r="AY2273">
        <v>44.9280418686293</v>
      </c>
      <c r="AZ2273">
        <v>44.594605072877002</v>
      </c>
      <c r="BA2273">
        <v>44.548177164607601</v>
      </c>
      <c r="BB2273">
        <v>44.459542067002602</v>
      </c>
      <c r="BC2273">
        <v>44.375127688331098</v>
      </c>
      <c r="BD2273">
        <v>44.332920498995399</v>
      </c>
      <c r="BE2273">
        <v>44.265388996058199</v>
      </c>
      <c r="BF2273">
        <v>44.164091741652399</v>
      </c>
      <c r="BG2273">
        <v>43.982600827508698</v>
      </c>
      <c r="BH2273">
        <v>44.134546709117402</v>
      </c>
      <c r="BI2273">
        <v>44.218961087788898</v>
      </c>
    </row>
    <row r="2274" spans="1:61" x14ac:dyDescent="0.25">
      <c r="A2274" t="s">
        <v>70</v>
      </c>
      <c r="B2274">
        <v>45.038126456027101</v>
      </c>
      <c r="C2274">
        <v>44.9946219320219</v>
      </c>
      <c r="D2274">
        <v>45.362342473639899</v>
      </c>
      <c r="E2274">
        <v>45.486146240295199</v>
      </c>
      <c r="F2274">
        <v>44.946256284870699</v>
      </c>
      <c r="G2274">
        <v>44.8417327119489</v>
      </c>
      <c r="H2274">
        <v>44.837183922163199</v>
      </c>
      <c r="I2274">
        <v>44.967477260455503</v>
      </c>
      <c r="J2274">
        <v>44.963124416232603</v>
      </c>
      <c r="K2274">
        <v>44.844856200035899</v>
      </c>
      <c r="L2274">
        <v>44.852451282375497</v>
      </c>
      <c r="M2274">
        <v>44.836956797933297</v>
      </c>
      <c r="N2274">
        <v>44.861159570452102</v>
      </c>
      <c r="O2274">
        <v>44.908394245752497</v>
      </c>
      <c r="P2274">
        <v>44.9227440879177</v>
      </c>
      <c r="Q2274">
        <v>44.886114386376903</v>
      </c>
      <c r="R2274">
        <v>45.175207867571899</v>
      </c>
      <c r="S2274">
        <v>45.386263163763502</v>
      </c>
      <c r="T2274">
        <v>45.219313741667698</v>
      </c>
      <c r="U2274">
        <v>45.241622750548203</v>
      </c>
      <c r="V2274">
        <v>44.875123890591198</v>
      </c>
      <c r="W2274">
        <v>44.851909405220198</v>
      </c>
      <c r="X2274">
        <v>44.836399489694202</v>
      </c>
      <c r="Y2274">
        <v>44.848628412598103</v>
      </c>
      <c r="Z2274">
        <v>44.857949411202</v>
      </c>
      <c r="AA2274">
        <v>44.864350589680001</v>
      </c>
      <c r="AB2274">
        <v>44.814843281048603</v>
      </c>
      <c r="AC2274">
        <v>44.3772319833162</v>
      </c>
      <c r="AD2274">
        <v>44.778646198916299</v>
      </c>
      <c r="AE2274">
        <v>44.853729930155303</v>
      </c>
      <c r="AF2274">
        <v>44.739042114036302</v>
      </c>
      <c r="AG2274">
        <v>44.700890211898702</v>
      </c>
      <c r="AH2274">
        <v>44.989149028049397</v>
      </c>
      <c r="AI2274">
        <v>45.073931032799599</v>
      </c>
      <c r="AJ2274">
        <v>44.654260109286099</v>
      </c>
      <c r="AK2274">
        <v>44.378718593847999</v>
      </c>
      <c r="AL2274">
        <v>44.455022398123198</v>
      </c>
      <c r="AM2274">
        <v>44.675455610473698</v>
      </c>
      <c r="AN2274">
        <v>44.671216510236199</v>
      </c>
      <c r="AO2274">
        <v>44.497413400498203</v>
      </c>
      <c r="AP2274">
        <v>44.327849390997898</v>
      </c>
      <c r="AQ2274">
        <v>44.416870495985599</v>
      </c>
      <c r="AR2274">
        <v>44.539804402873401</v>
      </c>
      <c r="AS2274">
        <v>44.611869106911001</v>
      </c>
      <c r="AT2274">
        <v>44.628825507861102</v>
      </c>
      <c r="AU2274">
        <v>44.582195405248498</v>
      </c>
      <c r="AV2274">
        <v>44.849258720211601</v>
      </c>
      <c r="AW2274">
        <v>45.006105428999398</v>
      </c>
      <c r="AX2274">
        <v>44.883171522111603</v>
      </c>
      <c r="AY2274">
        <v>44.900127923061703</v>
      </c>
      <c r="AZ2274">
        <v>44.565239004298398</v>
      </c>
      <c r="BA2274">
        <v>44.518608901685802</v>
      </c>
      <c r="BB2274">
        <v>44.429587796698101</v>
      </c>
      <c r="BC2274">
        <v>44.344805791947898</v>
      </c>
      <c r="BD2274">
        <v>44.302414789572801</v>
      </c>
      <c r="BE2274">
        <v>44.234589185772599</v>
      </c>
      <c r="BF2274">
        <v>44.132850780072403</v>
      </c>
      <c r="BG2274">
        <v>43.950569469859502</v>
      </c>
      <c r="BH2274">
        <v>44.1031770784098</v>
      </c>
      <c r="BI2274">
        <v>44.187959083160003</v>
      </c>
    </row>
    <row r="2275" spans="1:61" x14ac:dyDescent="0.25">
      <c r="A2275" t="s">
        <v>70</v>
      </c>
      <c r="B2275">
        <v>45.016767723575498</v>
      </c>
      <c r="C2275">
        <v>44.9620364437788</v>
      </c>
      <c r="D2275">
        <v>45.378806259109503</v>
      </c>
      <c r="E2275">
        <v>45.493078658847502</v>
      </c>
      <c r="F2275">
        <v>44.899990405651401</v>
      </c>
      <c r="G2275">
        <v>44.771352407174597</v>
      </c>
      <c r="H2275">
        <v>44.758240158474301</v>
      </c>
      <c r="I2275">
        <v>44.927360745172301</v>
      </c>
      <c r="J2275">
        <v>44.921764827377501</v>
      </c>
      <c r="K2275">
        <v>44.7671121522162</v>
      </c>
      <c r="L2275">
        <v>44.795806244870697</v>
      </c>
      <c r="M2275">
        <v>44.760500433519702</v>
      </c>
      <c r="N2275">
        <v>44.7883341439193</v>
      </c>
      <c r="O2275">
        <v>44.850626037577399</v>
      </c>
      <c r="P2275">
        <v>44.869411580504902</v>
      </c>
      <c r="Q2275">
        <v>44.821298252553603</v>
      </c>
      <c r="R2275">
        <v>45.1810001332612</v>
      </c>
      <c r="S2275">
        <v>45.401758964780399</v>
      </c>
      <c r="T2275">
        <v>45.230607861301102</v>
      </c>
      <c r="U2275">
        <v>45.255012173384699</v>
      </c>
      <c r="V2275">
        <v>44.806778908521999</v>
      </c>
      <c r="W2275">
        <v>44.776195718083201</v>
      </c>
      <c r="X2275">
        <v>44.758722029329498</v>
      </c>
      <c r="Y2275">
        <v>44.786700887618302</v>
      </c>
      <c r="Z2275">
        <v>44.810493072796099</v>
      </c>
      <c r="AA2275">
        <v>44.847996049698203</v>
      </c>
      <c r="AB2275">
        <v>44.8567784098366</v>
      </c>
      <c r="AC2275">
        <v>44.508062179226897</v>
      </c>
      <c r="AD2275">
        <v>44.838240549583503</v>
      </c>
      <c r="AE2275">
        <v>44.863041958669299</v>
      </c>
      <c r="AF2275">
        <v>44.78794287497</v>
      </c>
      <c r="AG2275">
        <v>44.752349879256101</v>
      </c>
      <c r="AH2275">
        <v>45.021274735761097</v>
      </c>
      <c r="AI2275">
        <v>45.100370281792003</v>
      </c>
      <c r="AJ2275">
        <v>44.7088473289391</v>
      </c>
      <c r="AK2275">
        <v>44.451786804338603</v>
      </c>
      <c r="AL2275">
        <v>44.5229727957664</v>
      </c>
      <c r="AM2275">
        <v>44.7286212154468</v>
      </c>
      <c r="AN2275">
        <v>44.724666438145199</v>
      </c>
      <c r="AO2275">
        <v>44.562520568781899</v>
      </c>
      <c r="AP2275">
        <v>44.4043294767201</v>
      </c>
      <c r="AQ2275">
        <v>44.487379800052501</v>
      </c>
      <c r="AR2275">
        <v>44.602068341797299</v>
      </c>
      <c r="AS2275">
        <v>44.669299555923601</v>
      </c>
      <c r="AT2275">
        <v>44.685118665129799</v>
      </c>
      <c r="AU2275">
        <v>44.641616114812798</v>
      </c>
      <c r="AV2275">
        <v>44.890767084810101</v>
      </c>
      <c r="AW2275">
        <v>45.037093844967302</v>
      </c>
      <c r="AX2275">
        <v>44.922405303222497</v>
      </c>
      <c r="AY2275">
        <v>44.938224412428703</v>
      </c>
      <c r="AZ2275">
        <v>44.6257970056066</v>
      </c>
      <c r="BA2275">
        <v>44.582294455289599</v>
      </c>
      <c r="BB2275">
        <v>44.499244131957198</v>
      </c>
      <c r="BC2275">
        <v>44.420148585926299</v>
      </c>
      <c r="BD2275">
        <v>44.380600812910799</v>
      </c>
      <c r="BE2275">
        <v>44.317324376086098</v>
      </c>
      <c r="BF2275">
        <v>44.222409720849001</v>
      </c>
      <c r="BG2275">
        <v>44.052354296882598</v>
      </c>
      <c r="BH2275">
        <v>44.194726279738198</v>
      </c>
      <c r="BI2275">
        <v>44.273821825769097</v>
      </c>
    </row>
    <row r="2276" spans="1:61" x14ac:dyDescent="0.25">
      <c r="A2276" t="s">
        <v>70</v>
      </c>
      <c r="B2276">
        <v>44.846748792341003</v>
      </c>
      <c r="C2276">
        <v>44.7721687801453</v>
      </c>
      <c r="D2276">
        <v>45.363737936289098</v>
      </c>
      <c r="E2276">
        <v>45.510727380813201</v>
      </c>
      <c r="F2276">
        <v>44.691681789386102</v>
      </c>
      <c r="G2276">
        <v>44.6257729465244</v>
      </c>
      <c r="H2276">
        <v>44.567556262778901</v>
      </c>
      <c r="I2276">
        <v>44.7265418811009</v>
      </c>
      <c r="J2276">
        <v>44.719323425875899</v>
      </c>
      <c r="K2276">
        <v>44.559161703818702</v>
      </c>
      <c r="L2276">
        <v>44.686413789201701</v>
      </c>
      <c r="M2276">
        <v>44.590486998195097</v>
      </c>
      <c r="N2276">
        <v>44.570122356649797</v>
      </c>
      <c r="O2276">
        <v>44.632360178957597</v>
      </c>
      <c r="P2276">
        <v>44.654285511828697</v>
      </c>
      <c r="Q2276">
        <v>44.600385612620002</v>
      </c>
      <c r="R2276">
        <v>45.081723485627101</v>
      </c>
      <c r="S2276">
        <v>45.394570554562101</v>
      </c>
      <c r="T2276">
        <v>45.153927932394701</v>
      </c>
      <c r="U2276">
        <v>45.189308925888902</v>
      </c>
      <c r="V2276">
        <v>44.586025493762797</v>
      </c>
      <c r="W2276">
        <v>44.5621921251266</v>
      </c>
      <c r="X2276">
        <v>44.581342454459303</v>
      </c>
      <c r="Y2276">
        <v>44.664963697943399</v>
      </c>
      <c r="Z2276">
        <v>44.719781512403301</v>
      </c>
      <c r="AA2276">
        <v>44.804957388313198</v>
      </c>
      <c r="AB2276">
        <v>44.866047852125597</v>
      </c>
      <c r="AC2276">
        <v>44.516865967074303</v>
      </c>
      <c r="AD2276">
        <v>44.856096893348003</v>
      </c>
      <c r="AE2276">
        <v>44.847854660149203</v>
      </c>
      <c r="AF2276">
        <v>44.748745767729602</v>
      </c>
      <c r="AG2276">
        <v>44.709790586484502</v>
      </c>
      <c r="AH2276">
        <v>45.004118622558998</v>
      </c>
      <c r="AI2276">
        <v>45.090685691992697</v>
      </c>
      <c r="AJ2276">
        <v>44.662178698295897</v>
      </c>
      <c r="AK2276">
        <v>44.380835722636398</v>
      </c>
      <c r="AL2276">
        <v>44.458746085126698</v>
      </c>
      <c r="AM2276">
        <v>44.6838204656543</v>
      </c>
      <c r="AN2276">
        <v>44.6794921121827</v>
      </c>
      <c r="AO2276">
        <v>44.502029619843597</v>
      </c>
      <c r="AP2276">
        <v>44.3288954809762</v>
      </c>
      <c r="AQ2276">
        <v>44.419790903881598</v>
      </c>
      <c r="AR2276">
        <v>44.545313154560397</v>
      </c>
      <c r="AS2276">
        <v>44.618895163579097</v>
      </c>
      <c r="AT2276">
        <v>44.636208577465801</v>
      </c>
      <c r="AU2276">
        <v>44.588596689277303</v>
      </c>
      <c r="AV2276">
        <v>44.861282957993403</v>
      </c>
      <c r="AW2276">
        <v>45.021432036445802</v>
      </c>
      <c r="AX2276">
        <v>44.895909785766897</v>
      </c>
      <c r="AY2276">
        <v>44.913223199653601</v>
      </c>
      <c r="AZ2276">
        <v>44.571283275390499</v>
      </c>
      <c r="BA2276">
        <v>44.523671387202</v>
      </c>
      <c r="BB2276">
        <v>44.432775964296603</v>
      </c>
      <c r="BC2276">
        <v>44.346208894862897</v>
      </c>
      <c r="BD2276">
        <v>44.302925360146098</v>
      </c>
      <c r="BE2276">
        <v>44.233671704599097</v>
      </c>
      <c r="BF2276">
        <v>44.129791221278701</v>
      </c>
      <c r="BG2276">
        <v>43.9436720219962</v>
      </c>
      <c r="BH2276">
        <v>44.0994927469769</v>
      </c>
      <c r="BI2276">
        <v>44.186059816410598</v>
      </c>
    </row>
    <row r="2277" spans="1:61" x14ac:dyDescent="0.25">
      <c r="A2277" t="s">
        <v>70</v>
      </c>
      <c r="B2277">
        <v>44.883634293011703</v>
      </c>
      <c r="C2277">
        <v>44.805808438425998</v>
      </c>
      <c r="D2277">
        <v>45.395337123372698</v>
      </c>
      <c r="E2277">
        <v>45.535154467851498</v>
      </c>
      <c r="F2277">
        <v>44.7196271260256</v>
      </c>
      <c r="G2277">
        <v>44.599178237453302</v>
      </c>
      <c r="H2277">
        <v>44.556315496407301</v>
      </c>
      <c r="I2277">
        <v>44.757305571034699</v>
      </c>
      <c r="J2277">
        <v>44.7495535647259</v>
      </c>
      <c r="K2277">
        <v>44.5572107594312</v>
      </c>
      <c r="L2277">
        <v>44.651782789043601</v>
      </c>
      <c r="M2277">
        <v>44.571214478632598</v>
      </c>
      <c r="N2277">
        <v>44.577345208277897</v>
      </c>
      <c r="O2277">
        <v>44.653601483028801</v>
      </c>
      <c r="P2277">
        <v>44.678370139754001</v>
      </c>
      <c r="Q2277">
        <v>44.616190550553704</v>
      </c>
      <c r="R2277">
        <v>45.121061320684298</v>
      </c>
      <c r="S2277">
        <v>45.424790416464198</v>
      </c>
      <c r="T2277">
        <v>45.192238208068801</v>
      </c>
      <c r="U2277">
        <v>45.226857783365901</v>
      </c>
      <c r="V2277">
        <v>44.598496290171397</v>
      </c>
      <c r="W2277">
        <v>44.564873712613903</v>
      </c>
      <c r="X2277">
        <v>44.564687114003803</v>
      </c>
      <c r="Y2277">
        <v>44.632751007680298</v>
      </c>
      <c r="Z2277">
        <v>44.682082248533902</v>
      </c>
      <c r="AA2277">
        <v>44.762800731931698</v>
      </c>
      <c r="AB2277">
        <v>44.828118224339597</v>
      </c>
      <c r="AC2277">
        <v>44.5091210132858</v>
      </c>
      <c r="AD2277">
        <v>44.821666922994297</v>
      </c>
      <c r="AE2277">
        <v>44.806030864894502</v>
      </c>
      <c r="AF2277">
        <v>44.820731062920501</v>
      </c>
      <c r="AG2277">
        <v>44.7841704539197</v>
      </c>
      <c r="AH2277">
        <v>45.0604061663702</v>
      </c>
      <c r="AI2277">
        <v>45.141651964149702</v>
      </c>
      <c r="AJ2277">
        <v>44.7394852651409</v>
      </c>
      <c r="AK2277">
        <v>44.475436422357298</v>
      </c>
      <c r="AL2277">
        <v>44.548557640358901</v>
      </c>
      <c r="AM2277">
        <v>44.759796714585796</v>
      </c>
      <c r="AN2277">
        <v>44.755734424696797</v>
      </c>
      <c r="AO2277">
        <v>44.589180539248702</v>
      </c>
      <c r="AP2277">
        <v>44.426688943689598</v>
      </c>
      <c r="AQ2277">
        <v>44.511997031358099</v>
      </c>
      <c r="AR2277">
        <v>44.629803438138502</v>
      </c>
      <c r="AS2277">
        <v>44.698862366251099</v>
      </c>
      <c r="AT2277">
        <v>44.715111525807004</v>
      </c>
      <c r="AU2277">
        <v>44.670426337028303</v>
      </c>
      <c r="AV2277">
        <v>44.926350600033899</v>
      </c>
      <c r="AW2277">
        <v>45.076655325926097</v>
      </c>
      <c r="AX2277">
        <v>44.958848919145701</v>
      </c>
      <c r="AY2277">
        <v>44.975098078701599</v>
      </c>
      <c r="AZ2277">
        <v>44.654177177472398</v>
      </c>
      <c r="BA2277">
        <v>44.609491988693598</v>
      </c>
      <c r="BB2277">
        <v>44.524183901025097</v>
      </c>
      <c r="BC2277">
        <v>44.442938103245503</v>
      </c>
      <c r="BD2277">
        <v>44.402315204355702</v>
      </c>
      <c r="BE2277">
        <v>44.337318566132097</v>
      </c>
      <c r="BF2277">
        <v>44.239823608796598</v>
      </c>
      <c r="BG2277">
        <v>44.065145143570597</v>
      </c>
      <c r="BH2277">
        <v>44.211387579573802</v>
      </c>
      <c r="BI2277">
        <v>44.292633377353297</v>
      </c>
    </row>
    <row r="2278" spans="1:61" x14ac:dyDescent="0.25">
      <c r="A2278" t="s">
        <v>70</v>
      </c>
      <c r="B2278">
        <v>45.030839883044997</v>
      </c>
      <c r="C2278">
        <v>44.980374797402199</v>
      </c>
      <c r="D2278">
        <v>45.378428138747701</v>
      </c>
      <c r="E2278">
        <v>45.495765995391999</v>
      </c>
      <c r="F2278">
        <v>44.923985481175997</v>
      </c>
      <c r="G2278">
        <v>44.831697573273601</v>
      </c>
      <c r="H2278">
        <v>44.809218789762497</v>
      </c>
      <c r="I2278">
        <v>44.948730014550499</v>
      </c>
      <c r="J2278">
        <v>44.943652329419102</v>
      </c>
      <c r="K2278">
        <v>44.8123143406265</v>
      </c>
      <c r="L2278">
        <v>44.860941211903999</v>
      </c>
      <c r="M2278">
        <v>44.816397840899398</v>
      </c>
      <c r="N2278">
        <v>44.827644182111399</v>
      </c>
      <c r="O2278">
        <v>44.880106198503498</v>
      </c>
      <c r="P2278">
        <v>44.896663736545598</v>
      </c>
      <c r="Q2278">
        <v>44.854768056304501</v>
      </c>
      <c r="R2278">
        <v>45.185212553518802</v>
      </c>
      <c r="S2278">
        <v>45.401616470755798</v>
      </c>
      <c r="T2278">
        <v>45.232745916297802</v>
      </c>
      <c r="U2278">
        <v>45.2563221992243</v>
      </c>
      <c r="V2278">
        <v>44.842569815130901</v>
      </c>
      <c r="W2278">
        <v>44.818454657661803</v>
      </c>
      <c r="X2278">
        <v>44.813021587834498</v>
      </c>
      <c r="Y2278">
        <v>44.850416033986903</v>
      </c>
      <c r="Z2278">
        <v>44.877358949502501</v>
      </c>
      <c r="AA2278">
        <v>44.916550308957802</v>
      </c>
      <c r="AB2278">
        <v>44.917232256095303</v>
      </c>
      <c r="AC2278">
        <v>44.514756935168002</v>
      </c>
      <c r="AD2278">
        <v>44.893444185778797</v>
      </c>
      <c r="AE2278">
        <v>44.929675909980197</v>
      </c>
      <c r="AF2278">
        <v>44.795809310983103</v>
      </c>
      <c r="AG2278">
        <v>44.759108773609803</v>
      </c>
      <c r="AH2278">
        <v>45.036401722652499</v>
      </c>
      <c r="AI2278">
        <v>45.117958472370901</v>
      </c>
      <c r="AJ2278">
        <v>44.714252561264601</v>
      </c>
      <c r="AK2278">
        <v>44.449193124679702</v>
      </c>
      <c r="AL2278">
        <v>44.522594199426301</v>
      </c>
      <c r="AM2278">
        <v>44.734641748694301</v>
      </c>
      <c r="AN2278">
        <v>44.7305639112083</v>
      </c>
      <c r="AO2278">
        <v>44.563372574285502</v>
      </c>
      <c r="AP2278">
        <v>44.400259074848599</v>
      </c>
      <c r="AQ2278">
        <v>44.485893662053002</v>
      </c>
      <c r="AR2278">
        <v>44.604150949144703</v>
      </c>
      <c r="AS2278">
        <v>44.6734741864054</v>
      </c>
      <c r="AT2278">
        <v>44.689785536349099</v>
      </c>
      <c r="AU2278">
        <v>44.644929324004003</v>
      </c>
      <c r="AV2278">
        <v>44.901833085617099</v>
      </c>
      <c r="AW2278">
        <v>45.052713072596198</v>
      </c>
      <c r="AX2278">
        <v>44.934455785504397</v>
      </c>
      <c r="AY2278">
        <v>44.950767135448103</v>
      </c>
      <c r="AZ2278">
        <v>44.628617974060298</v>
      </c>
      <c r="BA2278">
        <v>44.583761761715103</v>
      </c>
      <c r="BB2278">
        <v>44.498127174510799</v>
      </c>
      <c r="BC2278">
        <v>44.416570424792297</v>
      </c>
      <c r="BD2278">
        <v>44.375792049933096</v>
      </c>
      <c r="BE2278">
        <v>44.3105466501584</v>
      </c>
      <c r="BF2278">
        <v>44.2126785504962</v>
      </c>
      <c r="BG2278">
        <v>44.037331538601599</v>
      </c>
      <c r="BH2278">
        <v>44.184133688094803</v>
      </c>
      <c r="BI2278">
        <v>44.265690437813198</v>
      </c>
    </row>
    <row r="2279" spans="1:61" x14ac:dyDescent="0.25">
      <c r="A2279" t="s">
        <v>70</v>
      </c>
      <c r="B2279">
        <v>45.089590665610899</v>
      </c>
      <c r="C2279">
        <v>45.058788644973603</v>
      </c>
      <c r="D2279">
        <v>45.355692464682399</v>
      </c>
      <c r="E2279">
        <v>45.485627309523302</v>
      </c>
      <c r="F2279">
        <v>45.024091544769597</v>
      </c>
      <c r="G2279">
        <v>44.923849199987899</v>
      </c>
      <c r="H2279">
        <v>44.9308353614908</v>
      </c>
      <c r="I2279">
        <v>45.039429314182698</v>
      </c>
      <c r="J2279">
        <v>45.036301425547798</v>
      </c>
      <c r="K2279">
        <v>44.941456390030098</v>
      </c>
      <c r="L2279">
        <v>44.924537161290502</v>
      </c>
      <c r="M2279">
        <v>44.925634802172802</v>
      </c>
      <c r="N2279">
        <v>44.957428399399902</v>
      </c>
      <c r="O2279">
        <v>44.995908968231802</v>
      </c>
      <c r="P2279">
        <v>45.0067522245552</v>
      </c>
      <c r="Q2279">
        <v>44.978477681311098</v>
      </c>
      <c r="R2279">
        <v>45.190374933996502</v>
      </c>
      <c r="S2279">
        <v>45.3797555960059</v>
      </c>
      <c r="T2279">
        <v>45.225725738659399</v>
      </c>
      <c r="U2279">
        <v>45.244392506537999</v>
      </c>
      <c r="V2279">
        <v>44.969483132317798</v>
      </c>
      <c r="W2279">
        <v>44.948779987304498</v>
      </c>
      <c r="X2279">
        <v>44.926943451361701</v>
      </c>
      <c r="Y2279">
        <v>44.924131450409803</v>
      </c>
      <c r="Z2279">
        <v>44.924946507815399</v>
      </c>
      <c r="AA2279">
        <v>44.919338234226501</v>
      </c>
      <c r="AB2279">
        <v>44.860622123096903</v>
      </c>
      <c r="AC2279">
        <v>44.431697641049801</v>
      </c>
      <c r="AD2279">
        <v>44.824145206621701</v>
      </c>
      <c r="AE2279">
        <v>44.902927587447898</v>
      </c>
      <c r="AF2279">
        <v>44.7989357028519</v>
      </c>
      <c r="AG2279">
        <v>44.764685672246998</v>
      </c>
      <c r="AH2279">
        <v>45.023463681262498</v>
      </c>
      <c r="AI2279">
        <v>45.099574860384699</v>
      </c>
      <c r="AJ2279">
        <v>44.722824523729699</v>
      </c>
      <c r="AK2279">
        <v>44.475463191582598</v>
      </c>
      <c r="AL2279">
        <v>44.543963252792501</v>
      </c>
      <c r="AM2279">
        <v>44.741852318510297</v>
      </c>
      <c r="AN2279">
        <v>44.738046759554202</v>
      </c>
      <c r="AO2279">
        <v>44.582018842353598</v>
      </c>
      <c r="AP2279">
        <v>44.429796484109197</v>
      </c>
      <c r="AQ2279">
        <v>44.5097132221875</v>
      </c>
      <c r="AR2279">
        <v>44.620074431914702</v>
      </c>
      <c r="AS2279">
        <v>44.684768934168602</v>
      </c>
      <c r="AT2279">
        <v>44.699991169993098</v>
      </c>
      <c r="AU2279">
        <v>44.658130021475898</v>
      </c>
      <c r="AV2279">
        <v>44.897880235710801</v>
      </c>
      <c r="AW2279">
        <v>45.038685917086902</v>
      </c>
      <c r="AX2279">
        <v>44.9283247073597</v>
      </c>
      <c r="AY2279">
        <v>44.943546943184103</v>
      </c>
      <c r="AZ2279">
        <v>44.642907785651403</v>
      </c>
      <c r="BA2279">
        <v>44.601046637134203</v>
      </c>
      <c r="BB2279">
        <v>44.5211298990559</v>
      </c>
      <c r="BC2279">
        <v>44.445018719933699</v>
      </c>
      <c r="BD2279">
        <v>44.406963130372603</v>
      </c>
      <c r="BE2279">
        <v>44.346074187074798</v>
      </c>
      <c r="BF2279">
        <v>44.254740772128102</v>
      </c>
      <c r="BG2279">
        <v>44.0911017370154</v>
      </c>
      <c r="BH2279">
        <v>44.228101859435398</v>
      </c>
      <c r="BI2279">
        <v>44.304213038557599</v>
      </c>
    </row>
    <row r="2280" spans="1:61" x14ac:dyDescent="0.25">
      <c r="A2280" t="s">
        <v>70</v>
      </c>
      <c r="B2280">
        <v>45.050357454511001</v>
      </c>
      <c r="C2280">
        <v>45.015018910892103</v>
      </c>
      <c r="D2280">
        <v>45.3215775492747</v>
      </c>
      <c r="E2280">
        <v>45.4312510732764</v>
      </c>
      <c r="F2280">
        <v>44.976517228018899</v>
      </c>
      <c r="G2280">
        <v>44.928341404323199</v>
      </c>
      <c r="H2280">
        <v>44.908660660906897</v>
      </c>
      <c r="I2280">
        <v>44.993269607576501</v>
      </c>
      <c r="J2280">
        <v>44.989812396016397</v>
      </c>
      <c r="K2280">
        <v>44.907674883586701</v>
      </c>
      <c r="L2280">
        <v>44.948462383360898</v>
      </c>
      <c r="M2280">
        <v>44.916103280952299</v>
      </c>
      <c r="N2280">
        <v>44.915245799854503</v>
      </c>
      <c r="O2280">
        <v>44.9475292432545</v>
      </c>
      <c r="P2280">
        <v>44.9583384234775</v>
      </c>
      <c r="Q2280">
        <v>44.931422353226601</v>
      </c>
      <c r="R2280">
        <v>45.163486223919101</v>
      </c>
      <c r="S2280">
        <v>45.342359645856597</v>
      </c>
      <c r="T2280">
        <v>45.200246436695899</v>
      </c>
      <c r="U2280">
        <v>45.218923704493498</v>
      </c>
      <c r="V2280">
        <v>44.923948316132197</v>
      </c>
      <c r="W2280">
        <v>44.9103684720858</v>
      </c>
      <c r="X2280">
        <v>44.913007291180499</v>
      </c>
      <c r="Y2280">
        <v>44.941594410462997</v>
      </c>
      <c r="Z2280">
        <v>44.9583157013072</v>
      </c>
      <c r="AA2280">
        <v>44.974636059372003</v>
      </c>
      <c r="AB2280">
        <v>44.932939104781298</v>
      </c>
      <c r="AC2280">
        <v>44.475901781438097</v>
      </c>
      <c r="AD2280">
        <v>44.896840620704602</v>
      </c>
      <c r="AE2280">
        <v>44.968870880369003</v>
      </c>
      <c r="AF2280">
        <v>44.775166905049801</v>
      </c>
      <c r="AG2280">
        <v>44.7347647272967</v>
      </c>
      <c r="AH2280">
        <v>45.040025625875401</v>
      </c>
      <c r="AI2280">
        <v>45.129808243104399</v>
      </c>
      <c r="AJ2280">
        <v>44.685384287820803</v>
      </c>
      <c r="AK2280">
        <v>44.393590781826497</v>
      </c>
      <c r="AL2280">
        <v>44.4743951373326</v>
      </c>
      <c r="AM2280">
        <v>44.707829942128001</v>
      </c>
      <c r="AN2280">
        <v>44.7033408112666</v>
      </c>
      <c r="AO2280">
        <v>44.519286445947102</v>
      </c>
      <c r="AP2280">
        <v>44.339721211489099</v>
      </c>
      <c r="AQ2280">
        <v>44.433992959579498</v>
      </c>
      <c r="AR2280">
        <v>44.564177754561598</v>
      </c>
      <c r="AS2280">
        <v>44.6404929792063</v>
      </c>
      <c r="AT2280">
        <v>44.658449502652097</v>
      </c>
      <c r="AU2280">
        <v>44.609069063176101</v>
      </c>
      <c r="AV2280">
        <v>44.891884307447498</v>
      </c>
      <c r="AW2280">
        <v>45.057982149321198</v>
      </c>
      <c r="AX2280">
        <v>44.927797354339098</v>
      </c>
      <c r="AY2280">
        <v>44.945753877784902</v>
      </c>
      <c r="AZ2280">
        <v>44.591112539730297</v>
      </c>
      <c r="BA2280">
        <v>44.5417321002544</v>
      </c>
      <c r="BB2280">
        <v>44.447460352163901</v>
      </c>
      <c r="BC2280">
        <v>44.357677734934903</v>
      </c>
      <c r="BD2280">
        <v>44.3127864263204</v>
      </c>
      <c r="BE2280">
        <v>44.240960332537099</v>
      </c>
      <c r="BF2280">
        <v>44.133221191862297</v>
      </c>
      <c r="BG2280">
        <v>43.940188564819898</v>
      </c>
      <c r="BH2280">
        <v>44.101797275832197</v>
      </c>
      <c r="BI2280">
        <v>44.191579893061203</v>
      </c>
    </row>
    <row r="2281" spans="1:61" x14ac:dyDescent="0.25">
      <c r="A2281" t="s">
        <v>70</v>
      </c>
      <c r="B2281">
        <v>45.0163040445237</v>
      </c>
      <c r="C2281">
        <v>44.9578524467967</v>
      </c>
      <c r="D2281">
        <v>45.4252880644774</v>
      </c>
      <c r="E2281">
        <v>45.549386535743601</v>
      </c>
      <c r="F2281">
        <v>44.894137002349801</v>
      </c>
      <c r="G2281">
        <v>44.806385366679002</v>
      </c>
      <c r="H2281">
        <v>44.778196242447997</v>
      </c>
      <c r="I2281">
        <v>44.921854396925497</v>
      </c>
      <c r="J2281">
        <v>44.916133435801001</v>
      </c>
      <c r="K2281">
        <v>44.778475856869697</v>
      </c>
      <c r="L2281">
        <v>44.838231844736001</v>
      </c>
      <c r="M2281">
        <v>44.788315010687597</v>
      </c>
      <c r="N2281">
        <v>44.792157065435298</v>
      </c>
      <c r="O2281">
        <v>44.8461695669696</v>
      </c>
      <c r="P2281">
        <v>44.864064219549498</v>
      </c>
      <c r="Q2281">
        <v>44.819420622836702</v>
      </c>
      <c r="R2281">
        <v>45.1998718121691</v>
      </c>
      <c r="S2281">
        <v>45.450783892360697</v>
      </c>
      <c r="T2281">
        <v>45.256678954333601</v>
      </c>
      <c r="U2281">
        <v>45.284676156835403</v>
      </c>
      <c r="V2281">
        <v>44.8069185738916</v>
      </c>
      <c r="W2281">
        <v>44.783603900772697</v>
      </c>
      <c r="X2281">
        <v>44.783951755768797</v>
      </c>
      <c r="Y2281">
        <v>44.827029196286801</v>
      </c>
      <c r="Z2281">
        <v>44.855230265425902</v>
      </c>
      <c r="AA2281">
        <v>44.893063307771698</v>
      </c>
      <c r="AB2281">
        <v>44.8846903669005</v>
      </c>
      <c r="AC2281">
        <v>44.472175620693299</v>
      </c>
      <c r="AD2281">
        <v>44.857526164248</v>
      </c>
      <c r="AE2281">
        <v>44.902849553103103</v>
      </c>
      <c r="AF2281">
        <v>44.782965603299303</v>
      </c>
      <c r="AG2281">
        <v>44.744485377057799</v>
      </c>
      <c r="AH2281">
        <v>45.035224864215799</v>
      </c>
      <c r="AI2281">
        <v>45.120736478085803</v>
      </c>
      <c r="AJ2281">
        <v>44.697453989429299</v>
      </c>
      <c r="AK2281">
        <v>44.419541244351898</v>
      </c>
      <c r="AL2281">
        <v>44.496501696834898</v>
      </c>
      <c r="AM2281">
        <v>44.718831892896802</v>
      </c>
      <c r="AN2281">
        <v>44.7145563122033</v>
      </c>
      <c r="AO2281">
        <v>44.539257503769903</v>
      </c>
      <c r="AP2281">
        <v>44.368234276029902</v>
      </c>
      <c r="AQ2281">
        <v>44.458021470593401</v>
      </c>
      <c r="AR2281">
        <v>44.582013310704802</v>
      </c>
      <c r="AS2281">
        <v>44.6546981824943</v>
      </c>
      <c r="AT2281">
        <v>44.671800505268301</v>
      </c>
      <c r="AU2281">
        <v>44.6247691176399</v>
      </c>
      <c r="AV2281">
        <v>44.894130701330297</v>
      </c>
      <c r="AW2281">
        <v>45.0523271869898</v>
      </c>
      <c r="AX2281">
        <v>44.928335346878299</v>
      </c>
      <c r="AY2281">
        <v>44.9454376696523</v>
      </c>
      <c r="AZ2281">
        <v>44.607666794865899</v>
      </c>
      <c r="BA2281">
        <v>44.560635407237399</v>
      </c>
      <c r="BB2281">
        <v>44.4708482126739</v>
      </c>
      <c r="BC2281">
        <v>44.385336598803903</v>
      </c>
      <c r="BD2281">
        <v>44.342580791868897</v>
      </c>
      <c r="BE2281">
        <v>44.274171500772901</v>
      </c>
      <c r="BF2281">
        <v>44.171557564128904</v>
      </c>
      <c r="BG2281">
        <v>43.987707594308397</v>
      </c>
      <c r="BH2281">
        <v>44.141628499274397</v>
      </c>
      <c r="BI2281">
        <v>44.227140113144401</v>
      </c>
    </row>
    <row r="2282" spans="1:61" x14ac:dyDescent="0.25">
      <c r="A2282" t="s">
        <v>70</v>
      </c>
      <c r="B2282">
        <v>45.005168263587798</v>
      </c>
      <c r="C2282">
        <v>44.959491344079602</v>
      </c>
      <c r="D2282">
        <v>45.359846674327201</v>
      </c>
      <c r="E2282">
        <v>45.489372628258003</v>
      </c>
      <c r="F2282">
        <v>44.910695164113697</v>
      </c>
      <c r="G2282">
        <v>44.854409363586498</v>
      </c>
      <c r="H2282">
        <v>44.829968237094697</v>
      </c>
      <c r="I2282">
        <v>44.931786104331202</v>
      </c>
      <c r="J2282">
        <v>44.927414716230501</v>
      </c>
      <c r="K2282">
        <v>44.827973775011202</v>
      </c>
      <c r="L2282">
        <v>44.878609053730898</v>
      </c>
      <c r="M2282">
        <v>44.839445794435399</v>
      </c>
      <c r="N2282">
        <v>44.836290200924097</v>
      </c>
      <c r="O2282">
        <v>44.874818262840201</v>
      </c>
      <c r="P2282">
        <v>44.888093045553703</v>
      </c>
      <c r="Q2282">
        <v>44.855325249059803</v>
      </c>
      <c r="R2282">
        <v>45.154814539281801</v>
      </c>
      <c r="S2282">
        <v>45.385338325180903</v>
      </c>
      <c r="T2282">
        <v>45.203653655770196</v>
      </c>
      <c r="U2282">
        <v>45.228316324249903</v>
      </c>
      <c r="V2282">
        <v>44.846436390825701</v>
      </c>
      <c r="W2282">
        <v>44.830795734291399</v>
      </c>
      <c r="X2282">
        <v>44.835576442955897</v>
      </c>
      <c r="Y2282">
        <v>44.870368178704702</v>
      </c>
      <c r="Z2282">
        <v>44.890469734944098</v>
      </c>
      <c r="AA2282">
        <v>44.911326045734</v>
      </c>
      <c r="AB2282">
        <v>44.873054373406298</v>
      </c>
      <c r="AC2282">
        <v>44.4192944548331</v>
      </c>
      <c r="AD2282">
        <v>44.8372863600598</v>
      </c>
      <c r="AE2282">
        <v>44.9076506155074</v>
      </c>
      <c r="AF2282">
        <v>44.784301638723697</v>
      </c>
      <c r="AG2282">
        <v>44.748325756696197</v>
      </c>
      <c r="AH2282">
        <v>45.0201435320147</v>
      </c>
      <c r="AI2282">
        <v>45.100089936520099</v>
      </c>
      <c r="AJ2282">
        <v>44.704355234218198</v>
      </c>
      <c r="AK2282">
        <v>44.444529419575602</v>
      </c>
      <c r="AL2282">
        <v>44.516481183630503</v>
      </c>
      <c r="AM2282">
        <v>44.724341835344603</v>
      </c>
      <c r="AN2282">
        <v>44.720344515119301</v>
      </c>
      <c r="AO2282">
        <v>44.5564543858832</v>
      </c>
      <c r="AP2282">
        <v>44.396561576872301</v>
      </c>
      <c r="AQ2282">
        <v>44.480505301603003</v>
      </c>
      <c r="AR2282">
        <v>44.596427588135903</v>
      </c>
      <c r="AS2282">
        <v>44.664382031965502</v>
      </c>
      <c r="AT2282">
        <v>44.680371312866598</v>
      </c>
      <c r="AU2282">
        <v>44.636400790388599</v>
      </c>
      <c r="AV2282">
        <v>44.888231964580697</v>
      </c>
      <c r="AW2282">
        <v>45.036132812915703</v>
      </c>
      <c r="AX2282">
        <v>44.920210526382903</v>
      </c>
      <c r="AY2282">
        <v>44.936199807283998</v>
      </c>
      <c r="AZ2282">
        <v>44.620411509487496</v>
      </c>
      <c r="BA2282">
        <v>44.576440987009498</v>
      </c>
      <c r="BB2282">
        <v>44.492497262278803</v>
      </c>
      <c r="BC2282">
        <v>44.412550857773397</v>
      </c>
      <c r="BD2282">
        <v>44.372577655520701</v>
      </c>
      <c r="BE2282">
        <v>44.308620531916397</v>
      </c>
      <c r="BF2282">
        <v>44.212684846509802</v>
      </c>
      <c r="BG2282">
        <v>44.040800076823203</v>
      </c>
      <c r="BH2282">
        <v>44.184703604932899</v>
      </c>
      <c r="BI2282">
        <v>44.264650009438398</v>
      </c>
    </row>
    <row r="2283" spans="1:61" x14ac:dyDescent="0.25">
      <c r="A2283" t="s">
        <v>70</v>
      </c>
      <c r="B2283">
        <v>44.8663611112121</v>
      </c>
      <c r="C2283">
        <v>44.796334088934501</v>
      </c>
      <c r="D2283">
        <v>45.321894235279302</v>
      </c>
      <c r="E2283">
        <v>45.4563215329051</v>
      </c>
      <c r="F2283">
        <v>44.717612745655998</v>
      </c>
      <c r="G2283">
        <v>44.5963270553396</v>
      </c>
      <c r="H2283">
        <v>44.558471018178203</v>
      </c>
      <c r="I2283">
        <v>44.752209504946201</v>
      </c>
      <c r="J2283">
        <v>44.745116322745503</v>
      </c>
      <c r="K2283">
        <v>44.5615252321317</v>
      </c>
      <c r="L2283">
        <v>44.646440581971198</v>
      </c>
      <c r="M2283">
        <v>44.570869898792203</v>
      </c>
      <c r="N2283">
        <v>44.582559155116002</v>
      </c>
      <c r="O2283">
        <v>44.656104527067399</v>
      </c>
      <c r="P2283">
        <v>44.679333646985398</v>
      </c>
      <c r="Q2283">
        <v>44.6205373173512</v>
      </c>
      <c r="R2283">
        <v>45.076464850354697</v>
      </c>
      <c r="S2283">
        <v>45.349373365830502</v>
      </c>
      <c r="T2283">
        <v>45.139195621329002</v>
      </c>
      <c r="U2283">
        <v>45.169821660312003</v>
      </c>
      <c r="V2283">
        <v>44.603427566226301</v>
      </c>
      <c r="W2283">
        <v>44.569830637943099</v>
      </c>
      <c r="X2283">
        <v>44.565201848183598</v>
      </c>
      <c r="Y2283">
        <v>44.628072429951501</v>
      </c>
      <c r="Z2283">
        <v>44.676160826265303</v>
      </c>
      <c r="AA2283">
        <v>44.758452675735199</v>
      </c>
      <c r="AB2283">
        <v>44.836003079982397</v>
      </c>
      <c r="AC2283">
        <v>44.555909180772602</v>
      </c>
      <c r="AD2283">
        <v>44.835145022651297</v>
      </c>
      <c r="AE2283">
        <v>44.805820077848303</v>
      </c>
      <c r="AF2283">
        <v>44.776078316418797</v>
      </c>
      <c r="AG2283">
        <v>44.740825465755698</v>
      </c>
      <c r="AH2283">
        <v>45.007180337432601</v>
      </c>
      <c r="AI2283">
        <v>45.085520005572903</v>
      </c>
      <c r="AJ2283">
        <v>44.697738648278602</v>
      </c>
      <c r="AK2283">
        <v>44.443134726822699</v>
      </c>
      <c r="AL2283">
        <v>44.513640428148904</v>
      </c>
      <c r="AM2283">
        <v>44.717323565313599</v>
      </c>
      <c r="AN2283">
        <v>44.713406581906597</v>
      </c>
      <c r="AO2283">
        <v>44.552810262219097</v>
      </c>
      <c r="AP2283">
        <v>44.3961309259385</v>
      </c>
      <c r="AQ2283">
        <v>44.478387577485798</v>
      </c>
      <c r="AR2283">
        <v>44.591980096289198</v>
      </c>
      <c r="AS2283">
        <v>44.658568814208401</v>
      </c>
      <c r="AT2283">
        <v>44.674236747836503</v>
      </c>
      <c r="AU2283">
        <v>44.6311499303593</v>
      </c>
      <c r="AV2283">
        <v>44.877919885001198</v>
      </c>
      <c r="AW2283">
        <v>45.022848271060703</v>
      </c>
      <c r="AX2283">
        <v>44.909255752257302</v>
      </c>
      <c r="AY2283">
        <v>44.924923685885297</v>
      </c>
      <c r="AZ2283">
        <v>44.615481996731297</v>
      </c>
      <c r="BA2283">
        <v>44.572395179254102</v>
      </c>
      <c r="BB2283">
        <v>44.490138527706897</v>
      </c>
      <c r="BC2283">
        <v>44.411798859566602</v>
      </c>
      <c r="BD2283">
        <v>44.372629025496401</v>
      </c>
      <c r="BE2283">
        <v>44.309957290984201</v>
      </c>
      <c r="BF2283">
        <v>44.215949689215897</v>
      </c>
      <c r="BG2283">
        <v>44.0475194027143</v>
      </c>
      <c r="BH2283">
        <v>44.188530805366803</v>
      </c>
      <c r="BI2283">
        <v>44.266870473507097</v>
      </c>
    </row>
    <row r="2284" spans="1:61" x14ac:dyDescent="0.25">
      <c r="A2284" t="s">
        <v>70</v>
      </c>
      <c r="B2284">
        <v>44.907034516083499</v>
      </c>
      <c r="C2284">
        <v>44.847578596155998</v>
      </c>
      <c r="D2284">
        <v>45.3835622345578</v>
      </c>
      <c r="E2284">
        <v>45.539720960196</v>
      </c>
      <c r="F2284">
        <v>44.786524753202698</v>
      </c>
      <c r="G2284">
        <v>44.777087083827602</v>
      </c>
      <c r="H2284">
        <v>44.720683138054703</v>
      </c>
      <c r="I2284">
        <v>44.812512686746501</v>
      </c>
      <c r="J2284">
        <v>44.807069285828099</v>
      </c>
      <c r="K2284">
        <v>44.706424860978501</v>
      </c>
      <c r="L2284">
        <v>44.827658706120303</v>
      </c>
      <c r="M2284">
        <v>44.744745327467001</v>
      </c>
      <c r="N2284">
        <v>44.707172972092998</v>
      </c>
      <c r="O2284">
        <v>44.744481404961697</v>
      </c>
      <c r="P2284">
        <v>44.759625676071202</v>
      </c>
      <c r="Q2284">
        <v>44.723684822161097</v>
      </c>
      <c r="R2284">
        <v>45.109358197432698</v>
      </c>
      <c r="S2284">
        <v>45.415723222214098</v>
      </c>
      <c r="T2284">
        <v>45.176120085714601</v>
      </c>
      <c r="U2284">
        <v>45.209676594644797</v>
      </c>
      <c r="V2284">
        <v>44.7151873269083</v>
      </c>
      <c r="W2284">
        <v>44.704848410191403</v>
      </c>
      <c r="X2284">
        <v>44.735674492931601</v>
      </c>
      <c r="Y2284">
        <v>44.810310695428299</v>
      </c>
      <c r="Z2284">
        <v>44.8535829763537</v>
      </c>
      <c r="AA2284">
        <v>44.912616928233497</v>
      </c>
      <c r="AB2284">
        <v>44.925307498314297</v>
      </c>
      <c r="AC2284">
        <v>44.508160077551601</v>
      </c>
      <c r="AD2284">
        <v>44.901229146763001</v>
      </c>
      <c r="AE2284">
        <v>44.933930112942903</v>
      </c>
      <c r="AF2284">
        <v>44.769064192746498</v>
      </c>
      <c r="AG2284">
        <v>44.7314782177559</v>
      </c>
      <c r="AH2284">
        <v>45.015461139906897</v>
      </c>
      <c r="AI2284">
        <v>45.098985528774797</v>
      </c>
      <c r="AJ2284">
        <v>44.685539803878498</v>
      </c>
      <c r="AK2284">
        <v>44.414085540057698</v>
      </c>
      <c r="AL2284">
        <v>44.489257490038902</v>
      </c>
      <c r="AM2284">
        <v>44.706420901095498</v>
      </c>
      <c r="AN2284">
        <v>44.702244681652097</v>
      </c>
      <c r="AO2284">
        <v>44.531019684472803</v>
      </c>
      <c r="AP2284">
        <v>44.363970906737002</v>
      </c>
      <c r="AQ2284">
        <v>44.451671515048297</v>
      </c>
      <c r="AR2284">
        <v>44.572781878906802</v>
      </c>
      <c r="AS2284">
        <v>44.643777609444598</v>
      </c>
      <c r="AT2284">
        <v>44.660482487218097</v>
      </c>
      <c r="AU2284">
        <v>44.614544073340802</v>
      </c>
      <c r="AV2284">
        <v>44.8776458982748</v>
      </c>
      <c r="AW2284">
        <v>45.032166017680403</v>
      </c>
      <c r="AX2284">
        <v>44.911055653821897</v>
      </c>
      <c r="AY2284">
        <v>44.927760531595503</v>
      </c>
      <c r="AZ2284">
        <v>44.597839195567197</v>
      </c>
      <c r="BA2284">
        <v>44.551900781689802</v>
      </c>
      <c r="BB2284">
        <v>44.464200173378501</v>
      </c>
      <c r="BC2284">
        <v>44.380675784510601</v>
      </c>
      <c r="BD2284">
        <v>44.338913590076601</v>
      </c>
      <c r="BE2284">
        <v>44.272094078982299</v>
      </c>
      <c r="BF2284">
        <v>44.171864812340701</v>
      </c>
      <c r="BG2284">
        <v>43.992287376274703</v>
      </c>
      <c r="BH2284">
        <v>44.142631276236997</v>
      </c>
      <c r="BI2284">
        <v>44.226155665104898</v>
      </c>
    </row>
    <row r="2285" spans="1:61" x14ac:dyDescent="0.25">
      <c r="A2285" t="s">
        <v>70</v>
      </c>
      <c r="B2285">
        <v>45.019470039088198</v>
      </c>
      <c r="C2285">
        <v>44.962578372319498</v>
      </c>
      <c r="D2285">
        <v>45.390632446129899</v>
      </c>
      <c r="E2285">
        <v>45.503799734980298</v>
      </c>
      <c r="F2285">
        <v>44.898202089818703</v>
      </c>
      <c r="G2285">
        <v>44.772540103259999</v>
      </c>
      <c r="H2285">
        <v>44.755643670180497</v>
      </c>
      <c r="I2285">
        <v>44.926571777759001</v>
      </c>
      <c r="J2285">
        <v>44.920766952016201</v>
      </c>
      <c r="K2285">
        <v>44.763211990492202</v>
      </c>
      <c r="L2285">
        <v>44.799818698532498</v>
      </c>
      <c r="M2285">
        <v>44.759630005831298</v>
      </c>
      <c r="N2285">
        <v>44.783923978695498</v>
      </c>
      <c r="O2285">
        <v>44.847250800354303</v>
      </c>
      <c r="P2285">
        <v>44.866596565258</v>
      </c>
      <c r="Q2285">
        <v>44.817217971813697</v>
      </c>
      <c r="R2285">
        <v>45.189621899021603</v>
      </c>
      <c r="S2285">
        <v>45.413536306056301</v>
      </c>
      <c r="T2285">
        <v>45.240574966185797</v>
      </c>
      <c r="U2285">
        <v>45.265525154063099</v>
      </c>
      <c r="V2285">
        <v>44.802467282653701</v>
      </c>
      <c r="W2285">
        <v>44.771935952541199</v>
      </c>
      <c r="X2285">
        <v>44.757228764116</v>
      </c>
      <c r="Y2285">
        <v>44.789797379479303</v>
      </c>
      <c r="Z2285">
        <v>44.815753685375597</v>
      </c>
      <c r="AA2285">
        <v>44.8551613539478</v>
      </c>
      <c r="AB2285">
        <v>44.859890202031004</v>
      </c>
      <c r="AC2285">
        <v>44.476575610578401</v>
      </c>
      <c r="AD2285">
        <v>44.838095058811</v>
      </c>
      <c r="AE2285">
        <v>44.869609115655898</v>
      </c>
      <c r="AF2285">
        <v>44.775902297930102</v>
      </c>
      <c r="AG2285">
        <v>44.7400189558306</v>
      </c>
      <c r="AH2285">
        <v>45.011137540582801</v>
      </c>
      <c r="AI2285">
        <v>45.0908783008041</v>
      </c>
      <c r="AJ2285">
        <v>44.696161537708903</v>
      </c>
      <c r="AK2285">
        <v>44.4370040669899</v>
      </c>
      <c r="AL2285">
        <v>44.508770751188997</v>
      </c>
      <c r="AM2285">
        <v>44.716096727764203</v>
      </c>
      <c r="AN2285">
        <v>44.712109689753198</v>
      </c>
      <c r="AO2285">
        <v>44.548641131299597</v>
      </c>
      <c r="AP2285">
        <v>44.389159610857099</v>
      </c>
      <c r="AQ2285">
        <v>44.472887409089402</v>
      </c>
      <c r="AR2285">
        <v>44.588511511410204</v>
      </c>
      <c r="AS2285">
        <v>44.656291157598297</v>
      </c>
      <c r="AT2285">
        <v>44.672239309642499</v>
      </c>
      <c r="AU2285">
        <v>44.628381891520903</v>
      </c>
      <c r="AV2285">
        <v>44.879565286217797</v>
      </c>
      <c r="AW2285">
        <v>45.027085692627097</v>
      </c>
      <c r="AX2285">
        <v>44.911461590306303</v>
      </c>
      <c r="AY2285">
        <v>44.927409742350498</v>
      </c>
      <c r="AZ2285">
        <v>44.6124337394766</v>
      </c>
      <c r="BA2285">
        <v>44.568576321354897</v>
      </c>
      <c r="BB2285">
        <v>44.484848523122601</v>
      </c>
      <c r="BC2285">
        <v>44.405107762901402</v>
      </c>
      <c r="BD2285">
        <v>44.365237382790703</v>
      </c>
      <c r="BE2285">
        <v>44.301444774613799</v>
      </c>
      <c r="BF2285">
        <v>44.205755862348298</v>
      </c>
      <c r="BG2285">
        <v>44.034313227872602</v>
      </c>
      <c r="BH2285">
        <v>44.177846596270797</v>
      </c>
      <c r="BI2285">
        <v>44.257587356492103</v>
      </c>
    </row>
    <row r="2286" spans="1:61" x14ac:dyDescent="0.25">
      <c r="A2286" t="s">
        <v>70</v>
      </c>
      <c r="B2286">
        <v>44.9852283709521</v>
      </c>
      <c r="C2286">
        <v>44.923097005727399</v>
      </c>
      <c r="D2286">
        <v>45.428151125235601</v>
      </c>
      <c r="E2286">
        <v>45.556454306222598</v>
      </c>
      <c r="F2286">
        <v>44.856456023318003</v>
      </c>
      <c r="G2286">
        <v>44.790536910022098</v>
      </c>
      <c r="H2286">
        <v>44.750233045001302</v>
      </c>
      <c r="I2286">
        <v>44.8852736678989</v>
      </c>
      <c r="J2286">
        <v>44.879301276724703</v>
      </c>
      <c r="K2286">
        <v>44.745508336867601</v>
      </c>
      <c r="L2286">
        <v>44.831993725599901</v>
      </c>
      <c r="M2286">
        <v>44.765975208820102</v>
      </c>
      <c r="N2286">
        <v>44.755683388146302</v>
      </c>
      <c r="O2286">
        <v>44.807506563737903</v>
      </c>
      <c r="P2286">
        <v>44.825594788024198</v>
      </c>
      <c r="Q2286">
        <v>44.781069091253698</v>
      </c>
      <c r="R2286">
        <v>45.183872385277198</v>
      </c>
      <c r="S2286">
        <v>45.455110528231501</v>
      </c>
      <c r="T2286">
        <v>45.245852650177397</v>
      </c>
      <c r="U2286">
        <v>45.276382512817499</v>
      </c>
      <c r="V2286">
        <v>44.769117387113297</v>
      </c>
      <c r="W2286">
        <v>44.748686276349403</v>
      </c>
      <c r="X2286">
        <v>44.759631004768799</v>
      </c>
      <c r="Y2286">
        <v>44.817498026625699</v>
      </c>
      <c r="Z2286">
        <v>44.854030536025597</v>
      </c>
      <c r="AA2286">
        <v>44.905234336630201</v>
      </c>
      <c r="AB2286">
        <v>44.913350967831697</v>
      </c>
      <c r="AC2286">
        <v>44.502289713743998</v>
      </c>
      <c r="AD2286">
        <v>44.889386691728099</v>
      </c>
      <c r="AE2286">
        <v>44.923415491387402</v>
      </c>
      <c r="AF2286">
        <v>44.834005629359098</v>
      </c>
      <c r="AG2286">
        <v>44.797922643642998</v>
      </c>
      <c r="AH2286">
        <v>45.0705496468318</v>
      </c>
      <c r="AI2286">
        <v>45.1507340595344</v>
      </c>
      <c r="AJ2286">
        <v>44.753821216656497</v>
      </c>
      <c r="AK2286">
        <v>44.493221875373003</v>
      </c>
      <c r="AL2286">
        <v>44.5653878468054</v>
      </c>
      <c r="AM2286">
        <v>44.773867319832199</v>
      </c>
      <c r="AN2286">
        <v>44.769858099197002</v>
      </c>
      <c r="AO2286">
        <v>44.605480053156697</v>
      </c>
      <c r="AP2286">
        <v>44.445111227751497</v>
      </c>
      <c r="AQ2286">
        <v>44.529304861089201</v>
      </c>
      <c r="AR2286">
        <v>44.645572259508</v>
      </c>
      <c r="AS2286">
        <v>44.713729010305201</v>
      </c>
      <c r="AT2286">
        <v>44.729765892845698</v>
      </c>
      <c r="AU2286">
        <v>44.685664465859297</v>
      </c>
      <c r="AV2286">
        <v>44.938245365872497</v>
      </c>
      <c r="AW2286">
        <v>45.086586529372397</v>
      </c>
      <c r="AX2286">
        <v>44.970319130953598</v>
      </c>
      <c r="AY2286">
        <v>44.986356013494103</v>
      </c>
      <c r="AZ2286">
        <v>44.6696275833188</v>
      </c>
      <c r="BA2286">
        <v>44.625526156332299</v>
      </c>
      <c r="BB2286">
        <v>44.541332522994601</v>
      </c>
      <c r="BC2286">
        <v>44.461148110292001</v>
      </c>
      <c r="BD2286">
        <v>44.421055903940697</v>
      </c>
      <c r="BE2286">
        <v>44.356908373778602</v>
      </c>
      <c r="BF2286">
        <v>44.260687078535497</v>
      </c>
      <c r="BG2286">
        <v>44.088290591224897</v>
      </c>
      <c r="BH2286">
        <v>44.2326225340896</v>
      </c>
      <c r="BI2286">
        <v>44.3128069467922</v>
      </c>
    </row>
    <row r="2287" spans="1:61" x14ac:dyDescent="0.25">
      <c r="A2287" t="s">
        <v>70</v>
      </c>
      <c r="B2287">
        <v>44.889737273553898</v>
      </c>
      <c r="C2287">
        <v>44.823853540835501</v>
      </c>
      <c r="D2287">
        <v>45.352120164563999</v>
      </c>
      <c r="E2287">
        <v>45.490252592915198</v>
      </c>
      <c r="F2287">
        <v>44.752590787004799</v>
      </c>
      <c r="G2287">
        <v>44.687128050588001</v>
      </c>
      <c r="H2287">
        <v>44.638794956817897</v>
      </c>
      <c r="I2287">
        <v>44.783488553121799</v>
      </c>
      <c r="J2287">
        <v>44.7770955939163</v>
      </c>
      <c r="K2287">
        <v>44.632742870121902</v>
      </c>
      <c r="L2287">
        <v>44.738041617329003</v>
      </c>
      <c r="M2287">
        <v>44.6576145730034</v>
      </c>
      <c r="N2287">
        <v>44.643540202303903</v>
      </c>
      <c r="O2287">
        <v>44.699800033242099</v>
      </c>
      <c r="P2287">
        <v>44.719354371863197</v>
      </c>
      <c r="Q2287">
        <v>44.671123787804099</v>
      </c>
      <c r="R2287">
        <v>45.097642076976399</v>
      </c>
      <c r="S2287">
        <v>45.380667517577301</v>
      </c>
      <c r="T2287">
        <v>45.161990604028396</v>
      </c>
      <c r="U2287">
        <v>45.193671730965399</v>
      </c>
      <c r="V2287">
        <v>44.658131356081299</v>
      </c>
      <c r="W2287">
        <v>44.636009372663402</v>
      </c>
      <c r="X2287">
        <v>44.650038270662002</v>
      </c>
      <c r="Y2287">
        <v>44.720045844403799</v>
      </c>
      <c r="Z2287">
        <v>44.765931062154898</v>
      </c>
      <c r="AA2287">
        <v>44.835658489302801</v>
      </c>
      <c r="AB2287">
        <v>44.875504300577802</v>
      </c>
      <c r="AC2287">
        <v>44.509248570406903</v>
      </c>
      <c r="AD2287">
        <v>44.860624445337798</v>
      </c>
      <c r="AE2287">
        <v>44.868187742650797</v>
      </c>
      <c r="AF2287">
        <v>44.778584800307698</v>
      </c>
      <c r="AG2287">
        <v>44.742128865435603</v>
      </c>
      <c r="AH2287">
        <v>45.0175737066916</v>
      </c>
      <c r="AI2287">
        <v>45.0985868952963</v>
      </c>
      <c r="AJ2287">
        <v>44.697571611702998</v>
      </c>
      <c r="AK2287">
        <v>44.434278748737697</v>
      </c>
      <c r="AL2287">
        <v>44.507190618481999</v>
      </c>
      <c r="AM2287">
        <v>44.717824908854197</v>
      </c>
      <c r="AN2287">
        <v>44.713774249423899</v>
      </c>
      <c r="AO2287">
        <v>44.5476972127843</v>
      </c>
      <c r="AP2287">
        <v>44.385670835574899</v>
      </c>
      <c r="AQ2287">
        <v>44.470734683609898</v>
      </c>
      <c r="AR2287">
        <v>44.5882038070867</v>
      </c>
      <c r="AS2287">
        <v>44.657065017400697</v>
      </c>
      <c r="AT2287">
        <v>44.673267655121599</v>
      </c>
      <c r="AU2287">
        <v>44.628710401389</v>
      </c>
      <c r="AV2287">
        <v>44.883901945493797</v>
      </c>
      <c r="AW2287">
        <v>45.033776344412502</v>
      </c>
      <c r="AX2287">
        <v>44.9163072209357</v>
      </c>
      <c r="AY2287">
        <v>44.932509858656601</v>
      </c>
      <c r="AZ2287">
        <v>44.612507763668098</v>
      </c>
      <c r="BA2287">
        <v>44.5679505099355</v>
      </c>
      <c r="BB2287">
        <v>44.482886661900601</v>
      </c>
      <c r="BC2287">
        <v>44.4018734732959</v>
      </c>
      <c r="BD2287">
        <v>44.361366878993501</v>
      </c>
      <c r="BE2287">
        <v>44.296556328109801</v>
      </c>
      <c r="BF2287">
        <v>44.1993405017841</v>
      </c>
      <c r="BG2287">
        <v>44.025162146284003</v>
      </c>
      <c r="BH2287">
        <v>44.170985885772502</v>
      </c>
      <c r="BI2287">
        <v>44.251999074377203</v>
      </c>
    </row>
    <row r="2288" spans="1:61" x14ac:dyDescent="0.25">
      <c r="A2288" t="s">
        <v>70</v>
      </c>
      <c r="B2288">
        <v>45.081044704662901</v>
      </c>
      <c r="C2288">
        <v>45.046868797196801</v>
      </c>
      <c r="D2288">
        <v>45.3666800699257</v>
      </c>
      <c r="E2288">
        <v>45.492965461537302</v>
      </c>
      <c r="F2288">
        <v>45.009395710119897</v>
      </c>
      <c r="G2288">
        <v>44.9223322917695</v>
      </c>
      <c r="H2288">
        <v>44.923145380744401</v>
      </c>
      <c r="I2288">
        <v>45.025786581392403</v>
      </c>
      <c r="J2288">
        <v>45.0224190435747</v>
      </c>
      <c r="K2288">
        <v>44.930335615009398</v>
      </c>
      <c r="L2288">
        <v>44.925773922743602</v>
      </c>
      <c r="M2288">
        <v>44.921181753899702</v>
      </c>
      <c r="N2288">
        <v>44.943582575290002</v>
      </c>
      <c r="O2288">
        <v>44.980247859807399</v>
      </c>
      <c r="P2288">
        <v>44.991290418067898</v>
      </c>
      <c r="Q2288">
        <v>44.963062663239299</v>
      </c>
      <c r="R2288">
        <v>45.193790135191499</v>
      </c>
      <c r="S2288">
        <v>45.390483729846302</v>
      </c>
      <c r="T2288">
        <v>45.232333853213902</v>
      </c>
      <c r="U2288">
        <v>45.252336065114001</v>
      </c>
      <c r="V2288">
        <v>44.954534265576498</v>
      </c>
      <c r="W2288">
        <v>44.936177246135998</v>
      </c>
      <c r="X2288">
        <v>44.921423793533599</v>
      </c>
      <c r="Y2288">
        <v>44.924642638274896</v>
      </c>
      <c r="Z2288">
        <v>44.926837916820404</v>
      </c>
      <c r="AA2288">
        <v>44.9200388813925</v>
      </c>
      <c r="AB2288">
        <v>44.851560671875397</v>
      </c>
      <c r="AC2288">
        <v>44.398204775622801</v>
      </c>
      <c r="AD2288">
        <v>44.810921403193497</v>
      </c>
      <c r="AE2288">
        <v>44.900223512463597</v>
      </c>
      <c r="AF2288">
        <v>44.790534198772399</v>
      </c>
      <c r="AG2288">
        <v>44.755044143901202</v>
      </c>
      <c r="AH2288">
        <v>45.0231912251501</v>
      </c>
      <c r="AI2288">
        <v>45.102058013752703</v>
      </c>
      <c r="AJ2288">
        <v>44.711667410169802</v>
      </c>
      <c r="AK2288">
        <v>44.455350347211301</v>
      </c>
      <c r="AL2288">
        <v>44.526330456953701</v>
      </c>
      <c r="AM2288">
        <v>44.731384107320402</v>
      </c>
      <c r="AN2288">
        <v>44.7274407678903</v>
      </c>
      <c r="AO2288">
        <v>44.565763851254999</v>
      </c>
      <c r="AP2288">
        <v>44.4080302740497</v>
      </c>
      <c r="AQ2288">
        <v>44.490840402082497</v>
      </c>
      <c r="AR2288">
        <v>44.605197245556298</v>
      </c>
      <c r="AS2288">
        <v>44.672234015868497</v>
      </c>
      <c r="AT2288">
        <v>44.688007373589002</v>
      </c>
      <c r="AU2288">
        <v>44.644630639857603</v>
      </c>
      <c r="AV2288">
        <v>44.893061023955802</v>
      </c>
      <c r="AW2288">
        <v>45.038964582870598</v>
      </c>
      <c r="AX2288">
        <v>44.924607739396798</v>
      </c>
      <c r="AY2288">
        <v>44.940381097117402</v>
      </c>
      <c r="AZ2288">
        <v>44.628857282137098</v>
      </c>
      <c r="BA2288">
        <v>44.585480548405599</v>
      </c>
      <c r="BB2288">
        <v>44.502670420372901</v>
      </c>
      <c r="BC2288">
        <v>44.423803631770298</v>
      </c>
      <c r="BD2288">
        <v>44.384370237469</v>
      </c>
      <c r="BE2288">
        <v>44.321276806586901</v>
      </c>
      <c r="BF2288">
        <v>44.226636660263701</v>
      </c>
      <c r="BG2288">
        <v>44.057073064768097</v>
      </c>
      <c r="BH2288">
        <v>44.199033284252799</v>
      </c>
      <c r="BI2288">
        <v>44.277900072855402</v>
      </c>
    </row>
    <row r="2289" spans="1:61" x14ac:dyDescent="0.25">
      <c r="A2289" t="s">
        <v>70</v>
      </c>
      <c r="B2289">
        <v>44.985788570452698</v>
      </c>
      <c r="C2289">
        <v>44.902478074799802</v>
      </c>
      <c r="D2289">
        <v>45.470642953236499</v>
      </c>
      <c r="E2289">
        <v>45.578858807525599</v>
      </c>
      <c r="F2289">
        <v>44.807645309734603</v>
      </c>
      <c r="G2289">
        <v>44.637487441215399</v>
      </c>
      <c r="H2289">
        <v>44.604561734846598</v>
      </c>
      <c r="I2289">
        <v>44.849464200594198</v>
      </c>
      <c r="J2289">
        <v>44.840908210714197</v>
      </c>
      <c r="K2289">
        <v>44.6126576814641</v>
      </c>
      <c r="L2289">
        <v>44.685397987707397</v>
      </c>
      <c r="M2289">
        <v>44.614010012955902</v>
      </c>
      <c r="N2289">
        <v>44.641046142089401</v>
      </c>
      <c r="O2289">
        <v>44.732701420190601</v>
      </c>
      <c r="P2289">
        <v>44.761106420287597</v>
      </c>
      <c r="Q2289">
        <v>44.68885888138</v>
      </c>
      <c r="R2289">
        <v>45.226264457006401</v>
      </c>
      <c r="S2289">
        <v>45.494258140418303</v>
      </c>
      <c r="T2289">
        <v>45.2936657265927</v>
      </c>
      <c r="U2289">
        <v>45.3255152167795</v>
      </c>
      <c r="V2289">
        <v>44.6675214244313</v>
      </c>
      <c r="W2289">
        <v>44.624332848838499</v>
      </c>
      <c r="X2289">
        <v>44.609189409033398</v>
      </c>
      <c r="Y2289">
        <v>44.667790024463301</v>
      </c>
      <c r="Z2289">
        <v>44.713769748146703</v>
      </c>
      <c r="AA2289">
        <v>44.790034873019401</v>
      </c>
      <c r="AB2289">
        <v>44.848128812169101</v>
      </c>
      <c r="AC2289">
        <v>44.509288961219802</v>
      </c>
      <c r="AD2289">
        <v>44.839045972618301</v>
      </c>
      <c r="AE2289">
        <v>44.830218138875701</v>
      </c>
      <c r="AF2289">
        <v>44.784981064100599</v>
      </c>
      <c r="AG2289">
        <v>44.745107516572801</v>
      </c>
      <c r="AH2289">
        <v>45.046374320116499</v>
      </c>
      <c r="AI2289">
        <v>45.134982203511697</v>
      </c>
      <c r="AJ2289">
        <v>44.6963731807054</v>
      </c>
      <c r="AK2289">
        <v>44.408397559671002</v>
      </c>
      <c r="AL2289">
        <v>44.488144654726703</v>
      </c>
      <c r="AM2289">
        <v>44.718525151554203</v>
      </c>
      <c r="AN2289">
        <v>44.714094757384501</v>
      </c>
      <c r="AO2289">
        <v>44.532448596424302</v>
      </c>
      <c r="AP2289">
        <v>44.355232829633799</v>
      </c>
      <c r="AQ2289">
        <v>44.448271107198799</v>
      </c>
      <c r="AR2289">
        <v>44.576752538121902</v>
      </c>
      <c r="AS2289">
        <v>44.652069239007801</v>
      </c>
      <c r="AT2289">
        <v>44.669790815686802</v>
      </c>
      <c r="AU2289">
        <v>44.621056479819501</v>
      </c>
      <c r="AV2289">
        <v>44.900171312514402</v>
      </c>
      <c r="AW2289">
        <v>45.0640958967955</v>
      </c>
      <c r="AX2289">
        <v>44.935614465872497</v>
      </c>
      <c r="AY2289">
        <v>44.953336042551499</v>
      </c>
      <c r="AZ2289">
        <v>44.6033349031404</v>
      </c>
      <c r="BA2289">
        <v>44.554600567273098</v>
      </c>
      <c r="BB2289">
        <v>44.461562289708098</v>
      </c>
      <c r="BC2289">
        <v>44.3729544063129</v>
      </c>
      <c r="BD2289">
        <v>44.328650464615301</v>
      </c>
      <c r="BE2289">
        <v>44.257764157899103</v>
      </c>
      <c r="BF2289">
        <v>44.151434697824897</v>
      </c>
      <c r="BG2289">
        <v>43.960927748525101</v>
      </c>
      <c r="BH2289">
        <v>44.120421938636497</v>
      </c>
      <c r="BI2289">
        <v>44.209029822031702</v>
      </c>
    </row>
    <row r="2290" spans="1:61" x14ac:dyDescent="0.25">
      <c r="A2290" t="s">
        <v>70</v>
      </c>
      <c r="B2290">
        <v>44.876277238267001</v>
      </c>
      <c r="C2290">
        <v>44.802048881620202</v>
      </c>
      <c r="D2290">
        <v>45.400786006638398</v>
      </c>
      <c r="E2290">
        <v>45.554058710633001</v>
      </c>
      <c r="F2290">
        <v>44.721860188810403</v>
      </c>
      <c r="G2290">
        <v>44.640169533387997</v>
      </c>
      <c r="H2290">
        <v>44.589753165902103</v>
      </c>
      <c r="I2290">
        <v>44.756626531550502</v>
      </c>
      <c r="J2290">
        <v>44.749433869892997</v>
      </c>
      <c r="K2290">
        <v>44.584711530504002</v>
      </c>
      <c r="L2290">
        <v>44.695106152303197</v>
      </c>
      <c r="M2290">
        <v>44.608999782360598</v>
      </c>
      <c r="N2290">
        <v>44.598102700557597</v>
      </c>
      <c r="O2290">
        <v>44.6623590604502</v>
      </c>
      <c r="P2290">
        <v>44.684427280551198</v>
      </c>
      <c r="Q2290">
        <v>44.6298533637502</v>
      </c>
      <c r="R2290">
        <v>45.111745055562103</v>
      </c>
      <c r="S2290">
        <v>45.4328647043084</v>
      </c>
      <c r="T2290">
        <v>45.184962180856701</v>
      </c>
      <c r="U2290">
        <v>45.221029874699298</v>
      </c>
      <c r="V2290">
        <v>44.615007430156702</v>
      </c>
      <c r="W2290">
        <v>44.589076864033601</v>
      </c>
      <c r="X2290">
        <v>44.601142400604999</v>
      </c>
      <c r="Y2290">
        <v>44.675547707040501</v>
      </c>
      <c r="Z2290">
        <v>44.725733828760497</v>
      </c>
      <c r="AA2290">
        <v>44.804847208079302</v>
      </c>
      <c r="AB2290">
        <v>44.8629586105953</v>
      </c>
      <c r="AC2290">
        <v>44.529857334968597</v>
      </c>
      <c r="AD2290">
        <v>44.853901205899398</v>
      </c>
      <c r="AE2290">
        <v>44.845279880940197</v>
      </c>
      <c r="AF2290">
        <v>44.830515506590999</v>
      </c>
      <c r="AG2290">
        <v>44.794481614497798</v>
      </c>
      <c r="AH2290">
        <v>45.066737688090598</v>
      </c>
      <c r="AI2290">
        <v>45.146813003853197</v>
      </c>
      <c r="AJ2290">
        <v>44.7504401908284</v>
      </c>
      <c r="AK2290">
        <v>44.490195414599903</v>
      </c>
      <c r="AL2290">
        <v>44.562263198786297</v>
      </c>
      <c r="AM2290">
        <v>44.770459019769</v>
      </c>
      <c r="AN2290">
        <v>44.766455253980901</v>
      </c>
      <c r="AO2290">
        <v>44.602300856667597</v>
      </c>
      <c r="AP2290">
        <v>44.442150225142399</v>
      </c>
      <c r="AQ2290">
        <v>44.526229306693097</v>
      </c>
      <c r="AR2290">
        <v>44.642338514548896</v>
      </c>
      <c r="AS2290">
        <v>44.7104025329471</v>
      </c>
      <c r="AT2290">
        <v>44.726417596099601</v>
      </c>
      <c r="AU2290">
        <v>44.682376172430203</v>
      </c>
      <c r="AV2290">
        <v>44.934613417082403</v>
      </c>
      <c r="AW2290">
        <v>45.082752751243198</v>
      </c>
      <c r="AX2290">
        <v>44.966643543387399</v>
      </c>
      <c r="AY2290">
        <v>44.9826586065399</v>
      </c>
      <c r="AZ2290">
        <v>44.666361109277702</v>
      </c>
      <c r="BA2290">
        <v>44.622319685608197</v>
      </c>
      <c r="BB2290">
        <v>44.538240604057499</v>
      </c>
      <c r="BC2290">
        <v>44.4581652882949</v>
      </c>
      <c r="BD2290">
        <v>44.418127630413601</v>
      </c>
      <c r="BE2290">
        <v>44.354067377803503</v>
      </c>
      <c r="BF2290">
        <v>44.257976998888402</v>
      </c>
      <c r="BG2290">
        <v>44.085815069998802</v>
      </c>
      <c r="BH2290">
        <v>44.229950638371498</v>
      </c>
      <c r="BI2290">
        <v>44.310025954134098</v>
      </c>
    </row>
    <row r="2291" spans="1:61" x14ac:dyDescent="0.25">
      <c r="A2291" t="s">
        <v>70</v>
      </c>
      <c r="B2291">
        <v>45.051135040289097</v>
      </c>
      <c r="C2291">
        <v>45.015606655143202</v>
      </c>
      <c r="D2291">
        <v>45.319780370194202</v>
      </c>
      <c r="E2291">
        <v>45.430948032902101</v>
      </c>
      <c r="F2291">
        <v>44.975936519736798</v>
      </c>
      <c r="G2291">
        <v>44.894838656141403</v>
      </c>
      <c r="H2291">
        <v>44.887979730925402</v>
      </c>
      <c r="I2291">
        <v>44.993364224835801</v>
      </c>
      <c r="J2291">
        <v>44.989792092132099</v>
      </c>
      <c r="K2291">
        <v>44.893265731989899</v>
      </c>
      <c r="L2291">
        <v>44.906260253876098</v>
      </c>
      <c r="M2291">
        <v>44.889166790279198</v>
      </c>
      <c r="N2291">
        <v>44.9061363551832</v>
      </c>
      <c r="O2291">
        <v>44.9447875202858</v>
      </c>
      <c r="P2291">
        <v>44.956596769945897</v>
      </c>
      <c r="Q2291">
        <v>44.926476303150999</v>
      </c>
      <c r="R2291">
        <v>45.162732893854098</v>
      </c>
      <c r="S2291">
        <v>45.340737261859097</v>
      </c>
      <c r="T2291">
        <v>45.198919533642297</v>
      </c>
      <c r="U2291">
        <v>45.217363012643602</v>
      </c>
      <c r="V2291">
        <v>44.917479237293101</v>
      </c>
      <c r="W2291">
        <v>44.898743491287398</v>
      </c>
      <c r="X2291">
        <v>44.888204486230002</v>
      </c>
      <c r="Y2291">
        <v>44.902242971925801</v>
      </c>
      <c r="Z2291">
        <v>44.9120172807853</v>
      </c>
      <c r="AA2291">
        <v>44.919221652763198</v>
      </c>
      <c r="AB2291">
        <v>44.872135822235499</v>
      </c>
      <c r="AC2291">
        <v>44.440958152541903</v>
      </c>
      <c r="AD2291">
        <v>44.836964613744897</v>
      </c>
      <c r="AE2291">
        <v>44.909487719449302</v>
      </c>
      <c r="AF2291">
        <v>44.754935384433203</v>
      </c>
      <c r="AG2291">
        <v>44.718406323669299</v>
      </c>
      <c r="AH2291">
        <v>44.9944036716632</v>
      </c>
      <c r="AI2291">
        <v>45.075579362249599</v>
      </c>
      <c r="AJ2291">
        <v>44.673759693846698</v>
      </c>
      <c r="AK2291">
        <v>44.409938699440801</v>
      </c>
      <c r="AL2291">
        <v>44.482996820968602</v>
      </c>
      <c r="AM2291">
        <v>44.694053616493299</v>
      </c>
      <c r="AN2291">
        <v>44.689994831964</v>
      </c>
      <c r="AO2291">
        <v>44.523584666261797</v>
      </c>
      <c r="AP2291">
        <v>44.3612332850889</v>
      </c>
      <c r="AQ2291">
        <v>44.446467760204698</v>
      </c>
      <c r="AR2291">
        <v>44.564172511555</v>
      </c>
      <c r="AS2291">
        <v>44.633171848553502</v>
      </c>
      <c r="AT2291">
        <v>44.649406986670797</v>
      </c>
      <c r="AU2291">
        <v>44.604760356848203</v>
      </c>
      <c r="AV2291">
        <v>44.860463782195502</v>
      </c>
      <c r="AW2291">
        <v>45.010638809780502</v>
      </c>
      <c r="AX2291">
        <v>44.8929340584301</v>
      </c>
      <c r="AY2291">
        <v>44.909169196547403</v>
      </c>
      <c r="AZ2291">
        <v>44.588525218730901</v>
      </c>
      <c r="BA2291">
        <v>44.543878588908399</v>
      </c>
      <c r="BB2291">
        <v>44.458644113792602</v>
      </c>
      <c r="BC2291">
        <v>44.377468423206203</v>
      </c>
      <c r="BD2291">
        <v>44.3368805779129</v>
      </c>
      <c r="BE2291">
        <v>44.271940025443797</v>
      </c>
      <c r="BF2291">
        <v>44.174529196739996</v>
      </c>
      <c r="BG2291">
        <v>44.000001461979203</v>
      </c>
      <c r="BH2291">
        <v>44.146117705034797</v>
      </c>
      <c r="BI2291">
        <v>44.227293395621203</v>
      </c>
    </row>
    <row r="2292" spans="1:61" x14ac:dyDescent="0.25">
      <c r="A2292" t="s">
        <v>70</v>
      </c>
      <c r="B2292">
        <v>44.871840731365801</v>
      </c>
      <c r="C2292">
        <v>44.809684342014698</v>
      </c>
      <c r="D2292">
        <v>45.344809757475502</v>
      </c>
      <c r="E2292">
        <v>45.496430817719798</v>
      </c>
      <c r="F2292">
        <v>44.744099847609903</v>
      </c>
      <c r="G2292">
        <v>44.698755111601898</v>
      </c>
      <c r="H2292">
        <v>44.650904289297102</v>
      </c>
      <c r="I2292">
        <v>44.772304624154003</v>
      </c>
      <c r="J2292">
        <v>44.766438048379399</v>
      </c>
      <c r="K2292">
        <v>44.642560400107897</v>
      </c>
      <c r="L2292">
        <v>44.7460681153579</v>
      </c>
      <c r="M2292">
        <v>44.670247011131799</v>
      </c>
      <c r="N2292">
        <v>44.649519595254901</v>
      </c>
      <c r="O2292">
        <v>44.696940810753802</v>
      </c>
      <c r="P2292">
        <v>44.714230131082097</v>
      </c>
      <c r="Q2292">
        <v>44.672133971456802</v>
      </c>
      <c r="R2292">
        <v>45.076546163907203</v>
      </c>
      <c r="S2292">
        <v>45.375968968049897</v>
      </c>
      <c r="T2292">
        <v>45.142555699162003</v>
      </c>
      <c r="U2292">
        <v>45.175524476433999</v>
      </c>
      <c r="V2292">
        <v>44.661232936262799</v>
      </c>
      <c r="W2292">
        <v>44.644078454430201</v>
      </c>
      <c r="X2292">
        <v>44.662665525851601</v>
      </c>
      <c r="Y2292">
        <v>44.729540426503902</v>
      </c>
      <c r="Z2292">
        <v>44.771311115791903</v>
      </c>
      <c r="AA2292">
        <v>44.832041710754197</v>
      </c>
      <c r="AB2292">
        <v>44.857061651524702</v>
      </c>
      <c r="AC2292">
        <v>44.480088308738097</v>
      </c>
      <c r="AD2292">
        <v>44.838513842667901</v>
      </c>
      <c r="AE2292">
        <v>44.857605938212501</v>
      </c>
      <c r="AF2292">
        <v>44.7815763481807</v>
      </c>
      <c r="AG2292">
        <v>44.743806980038102</v>
      </c>
      <c r="AH2292">
        <v>45.029175539337402</v>
      </c>
      <c r="AI2292">
        <v>45.113107468543099</v>
      </c>
      <c r="AJ2292">
        <v>44.697644418975003</v>
      </c>
      <c r="AK2292">
        <v>44.424865649056599</v>
      </c>
      <c r="AL2292">
        <v>44.500404385341703</v>
      </c>
      <c r="AM2292">
        <v>44.7186274012764</v>
      </c>
      <c r="AN2292">
        <v>44.714430804816203</v>
      </c>
      <c r="AO2292">
        <v>44.542370349944498</v>
      </c>
      <c r="AP2292">
        <v>44.374506491533197</v>
      </c>
      <c r="AQ2292">
        <v>44.462635017199098</v>
      </c>
      <c r="AR2292">
        <v>44.5843363145474</v>
      </c>
      <c r="AS2292">
        <v>44.6556784543722</v>
      </c>
      <c r="AT2292">
        <v>44.672464840213301</v>
      </c>
      <c r="AU2292">
        <v>44.626302279150202</v>
      </c>
      <c r="AV2292">
        <v>44.890687856148098</v>
      </c>
      <c r="AW2292">
        <v>45.045961925178602</v>
      </c>
      <c r="AX2292">
        <v>44.9242606278303</v>
      </c>
      <c r="AY2292">
        <v>44.941047013671501</v>
      </c>
      <c r="AZ2292">
        <v>44.609515893309101</v>
      </c>
      <c r="BA2292">
        <v>44.563353332245903</v>
      </c>
      <c r="BB2292">
        <v>44.475224806580002</v>
      </c>
      <c r="BC2292">
        <v>44.391292877374298</v>
      </c>
      <c r="BD2292">
        <v>44.349326912771502</v>
      </c>
      <c r="BE2292">
        <v>44.282181369406899</v>
      </c>
      <c r="BF2292">
        <v>44.181463054360101</v>
      </c>
      <c r="BG2292">
        <v>44.001009406567903</v>
      </c>
      <c r="BH2292">
        <v>44.152086879138103</v>
      </c>
      <c r="BI2292">
        <v>44.2360188083438</v>
      </c>
    </row>
    <row r="2293" spans="1:61" x14ac:dyDescent="0.25">
      <c r="A2293" t="s">
        <v>70</v>
      </c>
      <c r="B2293">
        <v>44.914065865968702</v>
      </c>
      <c r="C2293">
        <v>44.854653193064301</v>
      </c>
      <c r="D2293">
        <v>45.364399964021999</v>
      </c>
      <c r="E2293">
        <v>45.508169088321097</v>
      </c>
      <c r="F2293">
        <v>44.791685708838202</v>
      </c>
      <c r="G2293">
        <v>44.722189282624299</v>
      </c>
      <c r="H2293">
        <v>44.690364462470598</v>
      </c>
      <c r="I2293">
        <v>44.818822669131301</v>
      </c>
      <c r="J2293">
        <v>44.813187332751397</v>
      </c>
      <c r="K2293">
        <v>44.687411393783798</v>
      </c>
      <c r="L2293">
        <v>44.754341090762097</v>
      </c>
      <c r="M2293">
        <v>44.702730735269498</v>
      </c>
      <c r="N2293">
        <v>44.697484439175703</v>
      </c>
      <c r="O2293">
        <v>44.745881300524601</v>
      </c>
      <c r="P2293">
        <v>44.762769082962699</v>
      </c>
      <c r="Q2293">
        <v>44.721246826671901</v>
      </c>
      <c r="R2293">
        <v>45.109290769158697</v>
      </c>
      <c r="S2293">
        <v>45.393953978125403</v>
      </c>
      <c r="T2293">
        <v>45.172164293716698</v>
      </c>
      <c r="U2293">
        <v>45.203546615740997</v>
      </c>
      <c r="V2293">
        <v>44.710099875805597</v>
      </c>
      <c r="W2293">
        <v>44.690753315402802</v>
      </c>
      <c r="X2293">
        <v>44.697704591290503</v>
      </c>
      <c r="Y2293">
        <v>44.743238722767202</v>
      </c>
      <c r="Z2293">
        <v>44.770818727290603</v>
      </c>
      <c r="AA2293">
        <v>44.805373386937603</v>
      </c>
      <c r="AB2293">
        <v>44.789601958820697</v>
      </c>
      <c r="AC2293">
        <v>44.377243972564401</v>
      </c>
      <c r="AD2293">
        <v>44.760573681120597</v>
      </c>
      <c r="AE2293">
        <v>44.8118402473279</v>
      </c>
      <c r="AF2293">
        <v>44.736267277420801</v>
      </c>
      <c r="AG2293">
        <v>44.6948356198317</v>
      </c>
      <c r="AH2293">
        <v>45.007874810504902</v>
      </c>
      <c r="AI2293">
        <v>45.099945160702902</v>
      </c>
      <c r="AJ2293">
        <v>44.644196927222801</v>
      </c>
      <c r="AK2293">
        <v>44.344968289079297</v>
      </c>
      <c r="AL2293">
        <v>44.427831604257499</v>
      </c>
      <c r="AM2293">
        <v>44.667214514772297</v>
      </c>
      <c r="AN2293">
        <v>44.662610997262398</v>
      </c>
      <c r="AO2293">
        <v>44.473866779356499</v>
      </c>
      <c r="AP2293">
        <v>44.289726078960499</v>
      </c>
      <c r="AQ2293">
        <v>44.386399946668398</v>
      </c>
      <c r="AR2293">
        <v>44.519901954455499</v>
      </c>
      <c r="AS2293">
        <v>44.598161752123801</v>
      </c>
      <c r="AT2293">
        <v>44.616575822163398</v>
      </c>
      <c r="AU2293">
        <v>44.565937129554499</v>
      </c>
      <c r="AV2293">
        <v>44.855958732678197</v>
      </c>
      <c r="AW2293">
        <v>45.026288880544499</v>
      </c>
      <c r="AX2293">
        <v>44.892786872757398</v>
      </c>
      <c r="AY2293">
        <v>44.911200942797002</v>
      </c>
      <c r="AZ2293">
        <v>44.547523059514901</v>
      </c>
      <c r="BA2293">
        <v>44.496884366906002</v>
      </c>
      <c r="BB2293">
        <v>44.400210499198103</v>
      </c>
      <c r="BC2293">
        <v>44.308140149000103</v>
      </c>
      <c r="BD2293">
        <v>44.262104973901103</v>
      </c>
      <c r="BE2293">
        <v>44.1884486937427</v>
      </c>
      <c r="BF2293">
        <v>44.077964273505103</v>
      </c>
      <c r="BG2293">
        <v>43.880013020579398</v>
      </c>
      <c r="BH2293">
        <v>44.045739650935801</v>
      </c>
      <c r="BI2293">
        <v>44.137810001133801</v>
      </c>
    </row>
    <row r="2294" spans="1:61" x14ac:dyDescent="0.25">
      <c r="A2294" t="s">
        <v>70</v>
      </c>
      <c r="B2294">
        <v>44.913103938432997</v>
      </c>
      <c r="C2294">
        <v>44.849731465938497</v>
      </c>
      <c r="D2294">
        <v>45.354443462727701</v>
      </c>
      <c r="E2294">
        <v>45.489942314605798</v>
      </c>
      <c r="F2294">
        <v>44.780526265491098</v>
      </c>
      <c r="G2294">
        <v>44.700822356101902</v>
      </c>
      <c r="H2294">
        <v>44.660192518073401</v>
      </c>
      <c r="I2294">
        <v>44.810641152466999</v>
      </c>
      <c r="J2294">
        <v>44.804425861520798</v>
      </c>
      <c r="K2294">
        <v>44.657524281279599</v>
      </c>
      <c r="L2294">
        <v>44.746293531767797</v>
      </c>
      <c r="M2294">
        <v>44.6753375905989</v>
      </c>
      <c r="N2294">
        <v>44.6707334165039</v>
      </c>
      <c r="O2294">
        <v>44.728465570665001</v>
      </c>
      <c r="P2294">
        <v>44.747866363744798</v>
      </c>
      <c r="Q2294">
        <v>44.699600062341197</v>
      </c>
      <c r="R2294">
        <v>45.111267205342102</v>
      </c>
      <c r="S2294">
        <v>45.382130743192199</v>
      </c>
      <c r="T2294">
        <v>45.1724349470229</v>
      </c>
      <c r="U2294">
        <v>45.202584564234499</v>
      </c>
      <c r="V2294">
        <v>44.686235972444003</v>
      </c>
      <c r="W2294">
        <v>44.662130173284801</v>
      </c>
      <c r="X2294">
        <v>44.669038030492402</v>
      </c>
      <c r="Y2294">
        <v>44.730083705777702</v>
      </c>
      <c r="Z2294">
        <v>44.7716336621192</v>
      </c>
      <c r="AA2294">
        <v>44.835970042274397</v>
      </c>
      <c r="AB2294">
        <v>44.874296890521201</v>
      </c>
      <c r="AC2294">
        <v>44.530957024690203</v>
      </c>
      <c r="AD2294">
        <v>44.860907245216303</v>
      </c>
      <c r="AE2294">
        <v>44.866622149761298</v>
      </c>
      <c r="AF2294">
        <v>44.796910608332801</v>
      </c>
      <c r="AG2294">
        <v>44.760003008113301</v>
      </c>
      <c r="AH2294">
        <v>45.038860431993399</v>
      </c>
      <c r="AI2294">
        <v>45.120877321369903</v>
      </c>
      <c r="AJ2294">
        <v>44.714893718956297</v>
      </c>
      <c r="AK2294">
        <v>44.448338828482697</v>
      </c>
      <c r="AL2294">
        <v>44.522154028921499</v>
      </c>
      <c r="AM2294">
        <v>44.735397941300398</v>
      </c>
      <c r="AN2294">
        <v>44.731297096831597</v>
      </c>
      <c r="AO2294">
        <v>44.5631624736098</v>
      </c>
      <c r="AP2294">
        <v>44.399128694856799</v>
      </c>
      <c r="AQ2294">
        <v>44.485246428702098</v>
      </c>
      <c r="AR2294">
        <v>44.604170918298003</v>
      </c>
      <c r="AS2294">
        <v>44.673885274268002</v>
      </c>
      <c r="AT2294">
        <v>44.690288652143302</v>
      </c>
      <c r="AU2294">
        <v>44.645179362986298</v>
      </c>
      <c r="AV2294">
        <v>44.903532564522202</v>
      </c>
      <c r="AW2294">
        <v>45.055263809868698</v>
      </c>
      <c r="AX2294">
        <v>44.936339320272801</v>
      </c>
      <c r="AY2294">
        <v>44.9527426981481</v>
      </c>
      <c r="AZ2294">
        <v>44.628775985110998</v>
      </c>
      <c r="BA2294">
        <v>44.583666695953902</v>
      </c>
      <c r="BB2294">
        <v>44.497548962108603</v>
      </c>
      <c r="BC2294">
        <v>44.415532072732098</v>
      </c>
      <c r="BD2294">
        <v>44.374523628043796</v>
      </c>
      <c r="BE2294">
        <v>44.308910116542599</v>
      </c>
      <c r="BF2294">
        <v>44.210489849290802</v>
      </c>
      <c r="BG2294">
        <v>44.034153537131402</v>
      </c>
      <c r="BH2294">
        <v>44.181783938009097</v>
      </c>
      <c r="BI2294">
        <v>44.263800827385602</v>
      </c>
    </row>
    <row r="2295" spans="1:61" x14ac:dyDescent="0.25">
      <c r="A2295" t="s">
        <v>70</v>
      </c>
      <c r="B2295">
        <v>44.896780234812503</v>
      </c>
      <c r="C2295">
        <v>44.827321323971397</v>
      </c>
      <c r="D2295">
        <v>45.359644881263101</v>
      </c>
      <c r="E2295">
        <v>45.489448991656197</v>
      </c>
      <c r="F2295">
        <v>44.750835094118898</v>
      </c>
      <c r="G2295">
        <v>44.654724920345899</v>
      </c>
      <c r="H2295">
        <v>44.612507752156503</v>
      </c>
      <c r="I2295">
        <v>44.784205511479001</v>
      </c>
      <c r="J2295">
        <v>44.777329934744301</v>
      </c>
      <c r="K2295">
        <v>44.611104276776999</v>
      </c>
      <c r="L2295">
        <v>44.703629315255597</v>
      </c>
      <c r="M2295">
        <v>44.627850635387802</v>
      </c>
      <c r="N2295">
        <v>44.627123174224003</v>
      </c>
      <c r="O2295">
        <v>44.692748217360297</v>
      </c>
      <c r="P2295">
        <v>44.714464775779597</v>
      </c>
      <c r="Q2295">
        <v>44.660211543202401</v>
      </c>
      <c r="R2295">
        <v>45.1101515201672</v>
      </c>
      <c r="S2295">
        <v>45.386770241699097</v>
      </c>
      <c r="T2295">
        <v>45.174510997190602</v>
      </c>
      <c r="U2295">
        <v>45.205892650281598</v>
      </c>
      <c r="V2295">
        <v>44.645002431611502</v>
      </c>
      <c r="W2295">
        <v>44.616927585377901</v>
      </c>
      <c r="X2295">
        <v>44.621347437045301</v>
      </c>
      <c r="Y2295">
        <v>44.686100614642299</v>
      </c>
      <c r="Z2295">
        <v>44.731210745714598</v>
      </c>
      <c r="AA2295">
        <v>44.8024217300148</v>
      </c>
      <c r="AB2295">
        <v>44.850021384479398</v>
      </c>
      <c r="AC2295">
        <v>44.504149312251798</v>
      </c>
      <c r="AD2295">
        <v>44.838301989722297</v>
      </c>
      <c r="AE2295">
        <v>44.837790776337997</v>
      </c>
      <c r="AF2295">
        <v>44.780134757675199</v>
      </c>
      <c r="AG2295">
        <v>44.7398274005199</v>
      </c>
      <c r="AH2295">
        <v>45.044371876804597</v>
      </c>
      <c r="AI2295">
        <v>45.133943781594198</v>
      </c>
      <c r="AJ2295">
        <v>44.690562852885598</v>
      </c>
      <c r="AK2295">
        <v>44.399454162319401</v>
      </c>
      <c r="AL2295">
        <v>44.48006887663</v>
      </c>
      <c r="AM2295">
        <v>44.712955829083</v>
      </c>
      <c r="AN2295">
        <v>44.708477233843503</v>
      </c>
      <c r="AO2295">
        <v>44.524854829024797</v>
      </c>
      <c r="AP2295">
        <v>44.345711019445602</v>
      </c>
      <c r="AQ2295">
        <v>44.4397615194747</v>
      </c>
      <c r="AR2295">
        <v>44.5696407814197</v>
      </c>
      <c r="AS2295">
        <v>44.645776900490802</v>
      </c>
      <c r="AT2295">
        <v>44.663691281448699</v>
      </c>
      <c r="AU2295">
        <v>44.614426733814497</v>
      </c>
      <c r="AV2295">
        <v>44.8965782339017</v>
      </c>
      <c r="AW2295">
        <v>45.062286257762501</v>
      </c>
      <c r="AX2295">
        <v>44.932406995817601</v>
      </c>
      <c r="AY2295">
        <v>44.950321376775499</v>
      </c>
      <c r="AZ2295">
        <v>44.5965123528565</v>
      </c>
      <c r="BA2295">
        <v>44.547247805222298</v>
      </c>
      <c r="BB2295">
        <v>44.4531973051932</v>
      </c>
      <c r="BC2295">
        <v>44.3636254004035</v>
      </c>
      <c r="BD2295">
        <v>44.318839448008703</v>
      </c>
      <c r="BE2295">
        <v>44.247181924177099</v>
      </c>
      <c r="BF2295">
        <v>44.139695638429501</v>
      </c>
      <c r="BG2295">
        <v>43.947116043131899</v>
      </c>
      <c r="BH2295">
        <v>44.108345471753204</v>
      </c>
      <c r="BI2295">
        <v>44.197917376542797</v>
      </c>
    </row>
    <row r="2296" spans="1:61" x14ac:dyDescent="0.25">
      <c r="A2296" t="s">
        <v>70</v>
      </c>
      <c r="B2296">
        <v>44.868473494744002</v>
      </c>
      <c r="C2296">
        <v>44.7889895232789</v>
      </c>
      <c r="D2296">
        <v>45.435702779710198</v>
      </c>
      <c r="E2296">
        <v>45.598719393699596</v>
      </c>
      <c r="F2296">
        <v>44.703776236468798</v>
      </c>
      <c r="G2296">
        <v>44.627570943389699</v>
      </c>
      <c r="H2296">
        <v>44.570579197739598</v>
      </c>
      <c r="I2296">
        <v>44.740618593552099</v>
      </c>
      <c r="J2296">
        <v>44.732982106124602</v>
      </c>
      <c r="K2296">
        <v>44.563147530248997</v>
      </c>
      <c r="L2296">
        <v>44.687613585442399</v>
      </c>
      <c r="M2296">
        <v>44.592838485829397</v>
      </c>
      <c r="N2296">
        <v>44.575430972979497</v>
      </c>
      <c r="O2296">
        <v>44.641246520673398</v>
      </c>
      <c r="P2296">
        <v>44.664341239945301</v>
      </c>
      <c r="Q2296">
        <v>44.607550869129902</v>
      </c>
      <c r="R2296">
        <v>45.1228237894342</v>
      </c>
      <c r="S2296">
        <v>45.470116954506999</v>
      </c>
      <c r="T2296">
        <v>45.202253297593401</v>
      </c>
      <c r="U2296">
        <v>45.241382659825597</v>
      </c>
      <c r="V2296">
        <v>44.592371798815897</v>
      </c>
      <c r="W2296">
        <v>44.566784212322297</v>
      </c>
      <c r="X2296">
        <v>44.583902239642903</v>
      </c>
      <c r="Y2296">
        <v>44.666345228495203</v>
      </c>
      <c r="Z2296">
        <v>44.720747218703501</v>
      </c>
      <c r="AA2296">
        <v>44.8056139429845</v>
      </c>
      <c r="AB2296">
        <v>44.867638867653</v>
      </c>
      <c r="AC2296">
        <v>44.5251896184012</v>
      </c>
      <c r="AD2296">
        <v>44.858375601143301</v>
      </c>
      <c r="AE2296">
        <v>44.848685849907397</v>
      </c>
      <c r="AF2296">
        <v>44.809559329149998</v>
      </c>
      <c r="AG2296">
        <v>44.767630590108602</v>
      </c>
      <c r="AH2296">
        <v>45.084425507310499</v>
      </c>
      <c r="AI2296">
        <v>45.177600482958098</v>
      </c>
      <c r="AJ2296">
        <v>44.716384353502399</v>
      </c>
      <c r="AK2296">
        <v>44.4135656826477</v>
      </c>
      <c r="AL2296">
        <v>44.497423160730598</v>
      </c>
      <c r="AM2296">
        <v>44.739678097414398</v>
      </c>
      <c r="AN2296">
        <v>44.735019348632001</v>
      </c>
      <c r="AO2296">
        <v>44.544010648554398</v>
      </c>
      <c r="AP2296">
        <v>44.357660697259199</v>
      </c>
      <c r="AQ2296">
        <v>44.455494421689203</v>
      </c>
      <c r="AR2296">
        <v>44.590598136378198</v>
      </c>
      <c r="AS2296">
        <v>44.669796865678599</v>
      </c>
      <c r="AT2296">
        <v>44.688431860808201</v>
      </c>
      <c r="AU2296">
        <v>44.637185624201997</v>
      </c>
      <c r="AV2296">
        <v>44.930686797491902</v>
      </c>
      <c r="AW2296">
        <v>45.103060502440002</v>
      </c>
      <c r="AX2296">
        <v>44.967956787751</v>
      </c>
      <c r="AY2296">
        <v>44.986591782880502</v>
      </c>
      <c r="AZ2296">
        <v>44.618550629072502</v>
      </c>
      <c r="BA2296">
        <v>44.567304392466298</v>
      </c>
      <c r="BB2296">
        <v>44.469470668036301</v>
      </c>
      <c r="BC2296">
        <v>44.376295692388702</v>
      </c>
      <c r="BD2296">
        <v>44.329708204564902</v>
      </c>
      <c r="BE2296">
        <v>44.255168224046798</v>
      </c>
      <c r="BF2296">
        <v>44.143358253269703</v>
      </c>
      <c r="BG2296">
        <v>43.943032055627398</v>
      </c>
      <c r="BH2296">
        <v>44.110747011793002</v>
      </c>
      <c r="BI2296">
        <v>44.203921987440602</v>
      </c>
    </row>
    <row r="2297" spans="1:61" x14ac:dyDescent="0.25">
      <c r="A2297" t="s">
        <v>70</v>
      </c>
      <c r="B2297">
        <v>45.093531015786297</v>
      </c>
      <c r="C2297">
        <v>45.061327067415903</v>
      </c>
      <c r="D2297">
        <v>45.310653403922601</v>
      </c>
      <c r="E2297">
        <v>45.413089638656899</v>
      </c>
      <c r="F2297">
        <v>45.022312651500798</v>
      </c>
      <c r="G2297">
        <v>44.884496040349497</v>
      </c>
      <c r="H2297">
        <v>44.898904197649003</v>
      </c>
      <c r="I2297">
        <v>45.039922579031199</v>
      </c>
      <c r="J2297">
        <v>45.036378506296302</v>
      </c>
      <c r="K2297">
        <v>44.915524252508703</v>
      </c>
      <c r="L2297">
        <v>44.883242550400702</v>
      </c>
      <c r="M2297">
        <v>44.8893657516413</v>
      </c>
      <c r="N2297">
        <v>44.9382840067613</v>
      </c>
      <c r="O2297">
        <v>44.988395274755099</v>
      </c>
      <c r="P2297">
        <v>45.001691646724296</v>
      </c>
      <c r="Q2297">
        <v>44.9663188788005</v>
      </c>
      <c r="R2297">
        <v>45.184672636076101</v>
      </c>
      <c r="S2297">
        <v>45.328931629124298</v>
      </c>
      <c r="T2297">
        <v>45.212781425977397</v>
      </c>
      <c r="U2297">
        <v>45.227151002592997</v>
      </c>
      <c r="V2297">
        <v>44.954548445107697</v>
      </c>
      <c r="W2297">
        <v>44.926177451105801</v>
      </c>
      <c r="X2297">
        <v>44.891990673142601</v>
      </c>
      <c r="Y2297">
        <v>44.8832013727461</v>
      </c>
      <c r="Z2297">
        <v>44.883631725489003</v>
      </c>
      <c r="AA2297">
        <v>44.880873553783701</v>
      </c>
      <c r="AB2297">
        <v>44.832648936266601</v>
      </c>
      <c r="AC2297">
        <v>44.429241090035603</v>
      </c>
      <c r="AD2297">
        <v>44.800128325033597</v>
      </c>
      <c r="AE2297">
        <v>44.868528510332403</v>
      </c>
      <c r="AF2297">
        <v>44.8070431502152</v>
      </c>
      <c r="AG2297">
        <v>44.771624033173303</v>
      </c>
      <c r="AH2297">
        <v>45.039235139711998</v>
      </c>
      <c r="AI2297">
        <v>45.117944288693998</v>
      </c>
      <c r="AJ2297">
        <v>44.7283340012332</v>
      </c>
      <c r="AK2297">
        <v>44.4725292670418</v>
      </c>
      <c r="AL2297">
        <v>44.543367501125502</v>
      </c>
      <c r="AM2297">
        <v>44.7480112884787</v>
      </c>
      <c r="AN2297">
        <v>44.744075831029598</v>
      </c>
      <c r="AO2297">
        <v>44.582722075616502</v>
      </c>
      <c r="AP2297">
        <v>44.425303777652601</v>
      </c>
      <c r="AQ2297">
        <v>44.507948384083598</v>
      </c>
      <c r="AR2297">
        <v>44.622076650107502</v>
      </c>
      <c r="AS2297">
        <v>44.6889794267422</v>
      </c>
      <c r="AT2297">
        <v>44.704721256538598</v>
      </c>
      <c r="AU2297">
        <v>44.661431224598502</v>
      </c>
      <c r="AV2297">
        <v>44.909365043891697</v>
      </c>
      <c r="AW2297">
        <v>45.054976969508402</v>
      </c>
      <c r="AX2297">
        <v>44.940848703484498</v>
      </c>
      <c r="AY2297">
        <v>44.956590533280902</v>
      </c>
      <c r="AZ2297">
        <v>44.645689394802098</v>
      </c>
      <c r="BA2297">
        <v>44.602399362862002</v>
      </c>
      <c r="BB2297">
        <v>44.519754756430899</v>
      </c>
      <c r="BC2297">
        <v>44.441045607448999</v>
      </c>
      <c r="BD2297">
        <v>44.401691032957999</v>
      </c>
      <c r="BE2297">
        <v>44.338723713772403</v>
      </c>
      <c r="BF2297">
        <v>44.244272734993999</v>
      </c>
      <c r="BG2297">
        <v>44.075048064682797</v>
      </c>
      <c r="BH2297">
        <v>44.2167245328503</v>
      </c>
      <c r="BI2297">
        <v>44.2954336818323</v>
      </c>
    </row>
    <row r="2298" spans="1:61" x14ac:dyDescent="0.25">
      <c r="A2298" t="s">
        <v>70</v>
      </c>
      <c r="B2298">
        <v>45.030351121151497</v>
      </c>
      <c r="C2298">
        <v>44.980915120061098</v>
      </c>
      <c r="D2298">
        <v>45.366298373310997</v>
      </c>
      <c r="E2298">
        <v>45.477478465271602</v>
      </c>
      <c r="F2298">
        <v>44.925503253126003</v>
      </c>
      <c r="G2298">
        <v>44.822075446005599</v>
      </c>
      <c r="H2298">
        <v>44.807024855352999</v>
      </c>
      <c r="I2298">
        <v>44.949848104097804</v>
      </c>
      <c r="J2298">
        <v>44.944856810071101</v>
      </c>
      <c r="K2298">
        <v>44.812537822654697</v>
      </c>
      <c r="L2298">
        <v>44.8441322301152</v>
      </c>
      <c r="M2298">
        <v>44.811002978095402</v>
      </c>
      <c r="N2298">
        <v>44.829228895997701</v>
      </c>
      <c r="O2298">
        <v>44.882133209929698</v>
      </c>
      <c r="P2298">
        <v>44.898540082271197</v>
      </c>
      <c r="Q2298">
        <v>44.856850425415303</v>
      </c>
      <c r="R2298">
        <v>45.180797488824702</v>
      </c>
      <c r="S2298">
        <v>45.388314920852402</v>
      </c>
      <c r="T2298">
        <v>45.226786051785197</v>
      </c>
      <c r="U2298">
        <v>45.249515870891699</v>
      </c>
      <c r="V2298">
        <v>44.844543536403997</v>
      </c>
      <c r="W2298">
        <v>44.819479419072898</v>
      </c>
      <c r="X2298">
        <v>44.808806501358397</v>
      </c>
      <c r="Y2298">
        <v>44.836188763134999</v>
      </c>
      <c r="Z2298">
        <v>44.8563667830757</v>
      </c>
      <c r="AA2298">
        <v>44.8830909805001</v>
      </c>
      <c r="AB2298">
        <v>44.865149429227102</v>
      </c>
      <c r="AC2298">
        <v>44.4549374663926</v>
      </c>
      <c r="AD2298">
        <v>44.8370110856793</v>
      </c>
      <c r="AE2298">
        <v>44.8872899747183</v>
      </c>
      <c r="AF2298">
        <v>44.744191316789802</v>
      </c>
      <c r="AG2298">
        <v>44.706867846838001</v>
      </c>
      <c r="AH2298">
        <v>44.988867397585302</v>
      </c>
      <c r="AI2298">
        <v>45.071808441922798</v>
      </c>
      <c r="AJ2298">
        <v>44.661250272452399</v>
      </c>
      <c r="AK2298">
        <v>44.391691878355701</v>
      </c>
      <c r="AL2298">
        <v>44.466338818259402</v>
      </c>
      <c r="AM2298">
        <v>44.681985533536803</v>
      </c>
      <c r="AN2298">
        <v>44.677838481319903</v>
      </c>
      <c r="AO2298">
        <v>44.507809340428103</v>
      </c>
      <c r="AP2298">
        <v>44.341927251753198</v>
      </c>
      <c r="AQ2298">
        <v>44.429015348307502</v>
      </c>
      <c r="AR2298">
        <v>44.549279862596798</v>
      </c>
      <c r="AS2298">
        <v>44.619779750283698</v>
      </c>
      <c r="AT2298">
        <v>44.636367959151201</v>
      </c>
      <c r="AU2298">
        <v>44.590750384765599</v>
      </c>
      <c r="AV2298">
        <v>44.852014674428503</v>
      </c>
      <c r="AW2298">
        <v>45.005455606452799</v>
      </c>
      <c r="AX2298">
        <v>44.885191092163502</v>
      </c>
      <c r="AY2298">
        <v>44.901779301030999</v>
      </c>
      <c r="AZ2298">
        <v>44.574162175898103</v>
      </c>
      <c r="BA2298">
        <v>44.5285446015125</v>
      </c>
      <c r="BB2298">
        <v>44.441456504958197</v>
      </c>
      <c r="BC2298">
        <v>44.358515460620701</v>
      </c>
      <c r="BD2298">
        <v>44.317044938452</v>
      </c>
      <c r="BE2298">
        <v>44.250692102982001</v>
      </c>
      <c r="BF2298">
        <v>44.151162849777101</v>
      </c>
      <c r="BG2298">
        <v>43.972839604451501</v>
      </c>
      <c r="BH2298">
        <v>44.122133484259003</v>
      </c>
      <c r="BI2298">
        <v>44.205074528596398</v>
      </c>
    </row>
    <row r="2299" spans="1:61" x14ac:dyDescent="0.25">
      <c r="A2299" t="s">
        <v>70</v>
      </c>
      <c r="B2299">
        <v>44.9994120925058</v>
      </c>
      <c r="C2299">
        <v>44.9578839994616</v>
      </c>
      <c r="D2299">
        <v>45.3536927082258</v>
      </c>
      <c r="E2299">
        <v>45.4868200853007</v>
      </c>
      <c r="F2299">
        <v>44.915512191244801</v>
      </c>
      <c r="G2299">
        <v>44.904726332678898</v>
      </c>
      <c r="H2299">
        <v>44.868965740354497</v>
      </c>
      <c r="I2299">
        <v>44.933518856530497</v>
      </c>
      <c r="J2299">
        <v>44.929743874918302</v>
      </c>
      <c r="K2299">
        <v>44.8598076549018</v>
      </c>
      <c r="L2299">
        <v>44.935068042722897</v>
      </c>
      <c r="M2299">
        <v>44.884396909901298</v>
      </c>
      <c r="N2299">
        <v>44.860611290765803</v>
      </c>
      <c r="O2299">
        <v>44.886452081919501</v>
      </c>
      <c r="P2299">
        <v>44.896911848372604</v>
      </c>
      <c r="Q2299">
        <v>44.872088694200002</v>
      </c>
      <c r="R2299">
        <v>45.143764990553301</v>
      </c>
      <c r="S2299">
        <v>45.380081098822302</v>
      </c>
      <c r="T2299">
        <v>45.192918089254498</v>
      </c>
      <c r="U2299">
        <v>45.218017052861398</v>
      </c>
      <c r="V2299">
        <v>44.866206484589704</v>
      </c>
      <c r="W2299">
        <v>44.858899279115803</v>
      </c>
      <c r="X2299">
        <v>44.878603812609697</v>
      </c>
      <c r="Y2299">
        <v>44.9249110765357</v>
      </c>
      <c r="Z2299">
        <v>44.9495589873559</v>
      </c>
      <c r="AA2299">
        <v>44.976071672708599</v>
      </c>
      <c r="AB2299">
        <v>44.943025499042001</v>
      </c>
      <c r="AC2299">
        <v>44.488320626112397</v>
      </c>
      <c r="AD2299">
        <v>44.908100956672001</v>
      </c>
      <c r="AE2299">
        <v>44.975243633571502</v>
      </c>
      <c r="AF2299">
        <v>44.817886957177699</v>
      </c>
      <c r="AG2299">
        <v>44.780200134787002</v>
      </c>
      <c r="AH2299">
        <v>45.064945015072396</v>
      </c>
      <c r="AI2299">
        <v>45.148693509273997</v>
      </c>
      <c r="AJ2299">
        <v>44.734138462976098</v>
      </c>
      <c r="AK2299">
        <v>44.461955856821</v>
      </c>
      <c r="AL2299">
        <v>44.5373295016024</v>
      </c>
      <c r="AM2299">
        <v>44.755075586526502</v>
      </c>
      <c r="AN2299">
        <v>44.750888161816498</v>
      </c>
      <c r="AO2299">
        <v>44.5792037487032</v>
      </c>
      <c r="AP2299">
        <v>44.4117067603</v>
      </c>
      <c r="AQ2299">
        <v>44.499642679211703</v>
      </c>
      <c r="AR2299">
        <v>44.621077995804001</v>
      </c>
      <c r="AS2299">
        <v>44.692264215875397</v>
      </c>
      <c r="AT2299">
        <v>44.709013914715698</v>
      </c>
      <c r="AU2299">
        <v>44.662952242904801</v>
      </c>
      <c r="AV2299">
        <v>44.926759999639799</v>
      </c>
      <c r="AW2299">
        <v>45.081694713912697</v>
      </c>
      <c r="AX2299">
        <v>44.960259397320399</v>
      </c>
      <c r="AY2299">
        <v>44.9770090961607</v>
      </c>
      <c r="AZ2299">
        <v>44.646202544064501</v>
      </c>
      <c r="BA2299">
        <v>44.600140872253597</v>
      </c>
      <c r="BB2299">
        <v>44.5122049533419</v>
      </c>
      <c r="BC2299">
        <v>44.428456459140399</v>
      </c>
      <c r="BD2299">
        <v>44.386582212039599</v>
      </c>
      <c r="BE2299">
        <v>44.319583416678299</v>
      </c>
      <c r="BF2299">
        <v>44.219085223636398</v>
      </c>
      <c r="BG2299">
        <v>44.039025961103</v>
      </c>
      <c r="BH2299">
        <v>44.189773250665802</v>
      </c>
      <c r="BI2299">
        <v>44.273521744867402</v>
      </c>
    </row>
    <row r="2300" spans="1:61" x14ac:dyDescent="0.25">
      <c r="A2300" t="s">
        <v>70</v>
      </c>
      <c r="B2300">
        <v>44.8735794122992</v>
      </c>
      <c r="C2300">
        <v>44.7976925628383</v>
      </c>
      <c r="D2300">
        <v>45.414544229178901</v>
      </c>
      <c r="E2300">
        <v>45.558693216233202</v>
      </c>
      <c r="F2300">
        <v>44.717549170385297</v>
      </c>
      <c r="G2300">
        <v>44.673336465301297</v>
      </c>
      <c r="H2300">
        <v>44.610141938222398</v>
      </c>
      <c r="I2300">
        <v>44.751991192446603</v>
      </c>
      <c r="J2300">
        <v>44.7448220427762</v>
      </c>
      <c r="K2300">
        <v>44.597615090028498</v>
      </c>
      <c r="L2300">
        <v>44.734419253111902</v>
      </c>
      <c r="M2300">
        <v>44.636094362143098</v>
      </c>
      <c r="N2300">
        <v>44.6042165010725</v>
      </c>
      <c r="O2300">
        <v>44.660264589562701</v>
      </c>
      <c r="P2300">
        <v>44.681195986713703</v>
      </c>
      <c r="Q2300">
        <v>44.6305173649301</v>
      </c>
      <c r="R2300">
        <v>45.118897623124703</v>
      </c>
      <c r="S2300">
        <v>45.445785979194497</v>
      </c>
      <c r="T2300">
        <v>45.1952437735792</v>
      </c>
      <c r="U2300">
        <v>45.2326420914614</v>
      </c>
      <c r="V2300">
        <v>44.617656028072503</v>
      </c>
      <c r="W2300">
        <v>44.5984548594706</v>
      </c>
      <c r="X2300">
        <v>44.626043262373798</v>
      </c>
      <c r="Y2300">
        <v>44.713123929350601</v>
      </c>
      <c r="Z2300">
        <v>44.766957252178102</v>
      </c>
      <c r="AA2300">
        <v>44.846404859037001</v>
      </c>
      <c r="AB2300">
        <v>44.890978482299801</v>
      </c>
      <c r="AC2300">
        <v>44.508099409112297</v>
      </c>
      <c r="AD2300">
        <v>44.875150460094297</v>
      </c>
      <c r="AE2300">
        <v>44.882676968437103</v>
      </c>
      <c r="AF2300">
        <v>44.802017437030599</v>
      </c>
      <c r="AG2300">
        <v>44.759229706389398</v>
      </c>
      <c r="AH2300">
        <v>45.0825147823452</v>
      </c>
      <c r="AI2300">
        <v>45.177598628214596</v>
      </c>
      <c r="AJ2300">
        <v>44.706933591161203</v>
      </c>
      <c r="AK2300">
        <v>44.397911092085799</v>
      </c>
      <c r="AL2300">
        <v>44.483486553368202</v>
      </c>
      <c r="AM2300">
        <v>44.730704552628602</v>
      </c>
      <c r="AN2300">
        <v>44.725950360335098</v>
      </c>
      <c r="AO2300">
        <v>44.5310284763029</v>
      </c>
      <c r="AP2300">
        <v>44.3408607845642</v>
      </c>
      <c r="AQ2300">
        <v>44.440698822727001</v>
      </c>
      <c r="AR2300">
        <v>44.578570399237599</v>
      </c>
      <c r="AS2300">
        <v>44.659391668226597</v>
      </c>
      <c r="AT2300">
        <v>44.6784084374004</v>
      </c>
      <c r="AU2300">
        <v>44.626112322172297</v>
      </c>
      <c r="AV2300">
        <v>44.925626436660799</v>
      </c>
      <c r="AW2300">
        <v>45.101531551519102</v>
      </c>
      <c r="AX2300">
        <v>44.963659975008497</v>
      </c>
      <c r="AY2300">
        <v>44.982676744182399</v>
      </c>
      <c r="AZ2300">
        <v>44.607095552998402</v>
      </c>
      <c r="BA2300">
        <v>44.554799437770299</v>
      </c>
      <c r="BB2300">
        <v>44.454961399607399</v>
      </c>
      <c r="BC2300">
        <v>44.359877553738102</v>
      </c>
      <c r="BD2300">
        <v>44.312335630803403</v>
      </c>
      <c r="BE2300">
        <v>44.236268554107902</v>
      </c>
      <c r="BF2300">
        <v>44.122167939064703</v>
      </c>
      <c r="BG2300">
        <v>43.917737670445497</v>
      </c>
      <c r="BH2300">
        <v>44.088888593010402</v>
      </c>
      <c r="BI2300">
        <v>44.183972438879699</v>
      </c>
    </row>
    <row r="2301" spans="1:61" x14ac:dyDescent="0.25">
      <c r="A2301" t="s">
        <v>70</v>
      </c>
      <c r="B2301">
        <v>44.859326681202603</v>
      </c>
      <c r="C2301">
        <v>44.790256302658399</v>
      </c>
      <c r="D2301">
        <v>45.342324383006797</v>
      </c>
      <c r="E2301">
        <v>45.491137756078203</v>
      </c>
      <c r="F2301">
        <v>44.714919771768002</v>
      </c>
      <c r="G2301">
        <v>44.638468660441902</v>
      </c>
      <c r="H2301">
        <v>44.588412522997402</v>
      </c>
      <c r="I2301">
        <v>44.747684794839799</v>
      </c>
      <c r="J2301">
        <v>44.740919706988997</v>
      </c>
      <c r="K2301">
        <v>44.583505438547697</v>
      </c>
      <c r="L2301">
        <v>44.693617862659998</v>
      </c>
      <c r="M2301">
        <v>44.607428858116499</v>
      </c>
      <c r="N2301">
        <v>44.5965945759609</v>
      </c>
      <c r="O2301">
        <v>44.6584189797749</v>
      </c>
      <c r="P2301">
        <v>44.6794431096476</v>
      </c>
      <c r="Q2301">
        <v>44.627276889476697</v>
      </c>
      <c r="R2301">
        <v>45.075630712987099</v>
      </c>
      <c r="S2301">
        <v>45.372773240507001</v>
      </c>
      <c r="T2301">
        <v>45.142551913890401</v>
      </c>
      <c r="U2301">
        <v>45.175576633758503</v>
      </c>
      <c r="V2301">
        <v>44.612970395414798</v>
      </c>
      <c r="W2301">
        <v>44.587795225236</v>
      </c>
      <c r="X2301">
        <v>44.599645740831598</v>
      </c>
      <c r="Y2301">
        <v>44.673929219841199</v>
      </c>
      <c r="Z2301">
        <v>44.724558665499899</v>
      </c>
      <c r="AA2301">
        <v>44.805105466829097</v>
      </c>
      <c r="AB2301">
        <v>44.865681403034898</v>
      </c>
      <c r="AC2301">
        <v>44.528190137480799</v>
      </c>
      <c r="AD2301">
        <v>44.8569762556589</v>
      </c>
      <c r="AE2301">
        <v>44.846775460817497</v>
      </c>
      <c r="AF2301">
        <v>44.738632124779699</v>
      </c>
      <c r="AG2301">
        <v>44.701393762213002</v>
      </c>
      <c r="AH2301">
        <v>44.982750279384099</v>
      </c>
      <c r="AI2301">
        <v>45.065502196199198</v>
      </c>
      <c r="AJ2301">
        <v>44.655880207964699</v>
      </c>
      <c r="AK2301">
        <v>44.386936478315803</v>
      </c>
      <c r="AL2301">
        <v>44.461413203449297</v>
      </c>
      <c r="AM2301">
        <v>44.676568187168499</v>
      </c>
      <c r="AN2301">
        <v>44.672430591327696</v>
      </c>
      <c r="AO2301">
        <v>44.502789161856803</v>
      </c>
      <c r="AP2301">
        <v>44.337285328226798</v>
      </c>
      <c r="AQ2301">
        <v>44.4241748408826</v>
      </c>
      <c r="AR2301">
        <v>44.544165120264402</v>
      </c>
      <c r="AS2301">
        <v>44.6145042495572</v>
      </c>
      <c r="AT2301">
        <v>44.631054632920197</v>
      </c>
      <c r="AU2301">
        <v>44.585541078671902</v>
      </c>
      <c r="AV2301">
        <v>44.8462096166393</v>
      </c>
      <c r="AW2301">
        <v>44.999300662747103</v>
      </c>
      <c r="AX2301">
        <v>44.879310383365301</v>
      </c>
      <c r="AY2301">
        <v>44.895860766728298</v>
      </c>
      <c r="AZ2301">
        <v>44.568990695308898</v>
      </c>
      <c r="BA2301">
        <v>44.523477141060603</v>
      </c>
      <c r="BB2301">
        <v>44.436587628404801</v>
      </c>
      <c r="BC2301">
        <v>44.353835711589802</v>
      </c>
      <c r="BD2301">
        <v>44.312459753182203</v>
      </c>
      <c r="BE2301">
        <v>44.246258219730201</v>
      </c>
      <c r="BF2301">
        <v>44.146955919552198</v>
      </c>
      <c r="BG2301">
        <v>43.9690392983998</v>
      </c>
      <c r="BH2301">
        <v>44.1179927486669</v>
      </c>
      <c r="BI2301">
        <v>44.200744665481899</v>
      </c>
    </row>
    <row r="2302" spans="1:61" x14ac:dyDescent="0.25">
      <c r="A2302" t="s">
        <v>70</v>
      </c>
      <c r="B2302">
        <v>45.003355390619099</v>
      </c>
      <c r="C2302">
        <v>44.9349549424117</v>
      </c>
      <c r="D2302">
        <v>45.416736662428598</v>
      </c>
      <c r="E2302">
        <v>45.527179446262302</v>
      </c>
      <c r="F2302">
        <v>44.856163100659998</v>
      </c>
      <c r="G2302">
        <v>44.6858183205063</v>
      </c>
      <c r="H2302">
        <v>44.669358166640599</v>
      </c>
      <c r="I2302">
        <v>44.891080665126204</v>
      </c>
      <c r="J2302">
        <v>44.883962289623099</v>
      </c>
      <c r="K2302">
        <v>44.681981083977597</v>
      </c>
      <c r="L2302">
        <v>44.719480544420698</v>
      </c>
      <c r="M2302">
        <v>44.671657517828201</v>
      </c>
      <c r="N2302">
        <v>44.7106587289896</v>
      </c>
      <c r="O2302">
        <v>44.792522180513302</v>
      </c>
      <c r="P2302">
        <v>44.816846328202502</v>
      </c>
      <c r="Q2302">
        <v>44.754250677458799</v>
      </c>
      <c r="R2302">
        <v>45.201051465464602</v>
      </c>
      <c r="S2302">
        <v>45.439722470724902</v>
      </c>
      <c r="T2302">
        <v>45.257884785545798</v>
      </c>
      <c r="U2302">
        <v>45.2852284465121</v>
      </c>
      <c r="V2302">
        <v>44.735142343968597</v>
      </c>
      <c r="W2302">
        <v>44.694357501714201</v>
      </c>
      <c r="X2302">
        <v>44.669500457246897</v>
      </c>
      <c r="Y2302">
        <v>44.706733400158001</v>
      </c>
      <c r="Z2302">
        <v>44.740599410431301</v>
      </c>
      <c r="AA2302">
        <v>44.799779588431903</v>
      </c>
      <c r="AB2302">
        <v>44.846437427397099</v>
      </c>
      <c r="AC2302">
        <v>44.542687915087598</v>
      </c>
      <c r="AD2302">
        <v>44.838392020281397</v>
      </c>
      <c r="AE2302">
        <v>44.832049537436902</v>
      </c>
      <c r="AF2302">
        <v>44.805724931808101</v>
      </c>
      <c r="AG2302">
        <v>44.766065945308398</v>
      </c>
      <c r="AH2302">
        <v>45.065711621084098</v>
      </c>
      <c r="AI2302">
        <v>45.153842702194602</v>
      </c>
      <c r="AJ2302">
        <v>44.717593850697703</v>
      </c>
      <c r="AK2302">
        <v>44.431167837088601</v>
      </c>
      <c r="AL2302">
        <v>44.510485810087999</v>
      </c>
      <c r="AM2302">
        <v>44.739626620975301</v>
      </c>
      <c r="AN2302">
        <v>44.735220066919801</v>
      </c>
      <c r="AO2302">
        <v>44.554551350643301</v>
      </c>
      <c r="AP2302">
        <v>44.378289188422301</v>
      </c>
      <c r="AQ2302">
        <v>44.470826823588297</v>
      </c>
      <c r="AR2302">
        <v>44.598616891198503</v>
      </c>
      <c r="AS2302">
        <v>44.673528310142402</v>
      </c>
      <c r="AT2302">
        <v>44.6911545263645</v>
      </c>
      <c r="AU2302">
        <v>44.642682431753798</v>
      </c>
      <c r="AV2302">
        <v>44.920295337251801</v>
      </c>
      <c r="AW2302">
        <v>45.083337837306203</v>
      </c>
      <c r="AX2302">
        <v>44.955547769695997</v>
      </c>
      <c r="AY2302">
        <v>44.973173985918102</v>
      </c>
      <c r="AZ2302">
        <v>44.6250562155317</v>
      </c>
      <c r="BA2302">
        <v>44.576584120920899</v>
      </c>
      <c r="BB2302">
        <v>44.484046485754902</v>
      </c>
      <c r="BC2302">
        <v>44.395915404644398</v>
      </c>
      <c r="BD2302">
        <v>44.351849864089097</v>
      </c>
      <c r="BE2302">
        <v>44.281344999200797</v>
      </c>
      <c r="BF2302">
        <v>44.175587701868203</v>
      </c>
      <c r="BG2302">
        <v>43.986105877480597</v>
      </c>
      <c r="BH2302">
        <v>44.144741823479499</v>
      </c>
      <c r="BI2302">
        <v>44.232872904590003</v>
      </c>
    </row>
    <row r="2303" spans="1:61" x14ac:dyDescent="0.25">
      <c r="A2303" t="s">
        <v>70</v>
      </c>
      <c r="B2303">
        <v>44.9166635054141</v>
      </c>
      <c r="C2303">
        <v>44.8599712030191</v>
      </c>
      <c r="D2303">
        <v>45.366254391287001</v>
      </c>
      <c r="E2303">
        <v>45.512798220759102</v>
      </c>
      <c r="F2303">
        <v>44.801617160139898</v>
      </c>
      <c r="G2303">
        <v>44.791501843761701</v>
      </c>
      <c r="H2303">
        <v>44.738160117486203</v>
      </c>
      <c r="I2303">
        <v>44.826473044993499</v>
      </c>
      <c r="J2303">
        <v>44.821268886634897</v>
      </c>
      <c r="K2303">
        <v>44.724672908470097</v>
      </c>
      <c r="L2303">
        <v>44.838964745620899</v>
      </c>
      <c r="M2303">
        <v>44.760950263651999</v>
      </c>
      <c r="N2303">
        <v>44.725498460494002</v>
      </c>
      <c r="O2303">
        <v>44.761347080902198</v>
      </c>
      <c r="P2303">
        <v>44.775861698635197</v>
      </c>
      <c r="Q2303">
        <v>44.741392158588098</v>
      </c>
      <c r="R2303">
        <v>45.108546131148699</v>
      </c>
      <c r="S2303">
        <v>45.396389845576898</v>
      </c>
      <c r="T2303">
        <v>45.171506728684903</v>
      </c>
      <c r="U2303">
        <v>45.203090255955303</v>
      </c>
      <c r="V2303">
        <v>44.733224982054097</v>
      </c>
      <c r="W2303">
        <v>44.723222332160297</v>
      </c>
      <c r="X2303">
        <v>44.752362781471099</v>
      </c>
      <c r="Y2303">
        <v>44.822736728229003</v>
      </c>
      <c r="Z2303">
        <v>44.863071830326497</v>
      </c>
      <c r="AA2303">
        <v>44.916669241372603</v>
      </c>
      <c r="AB2303">
        <v>44.920931987049002</v>
      </c>
      <c r="AC2303">
        <v>44.496691364803802</v>
      </c>
      <c r="AD2303">
        <v>44.894701793098001</v>
      </c>
      <c r="AE2303">
        <v>44.9340276657271</v>
      </c>
      <c r="AF2303">
        <v>44.805029722539601</v>
      </c>
      <c r="AG2303">
        <v>44.772360585865499</v>
      </c>
      <c r="AH2303">
        <v>45.019194062958498</v>
      </c>
      <c r="AI2303">
        <v>45.091792144456498</v>
      </c>
      <c r="AJ2303">
        <v>44.7324316410417</v>
      </c>
      <c r="AK2303">
        <v>44.496487876173397</v>
      </c>
      <c r="AL2303">
        <v>44.561826149521501</v>
      </c>
      <c r="AM2303">
        <v>44.7505811614161</v>
      </c>
      <c r="AN2303">
        <v>44.746951257341301</v>
      </c>
      <c r="AO2303">
        <v>44.598125190270501</v>
      </c>
      <c r="AP2303">
        <v>44.4529290272746</v>
      </c>
      <c r="AQ2303">
        <v>44.529157012847399</v>
      </c>
      <c r="AR2303">
        <v>44.634424231019402</v>
      </c>
      <c r="AS2303">
        <v>44.6961326002927</v>
      </c>
      <c r="AT2303">
        <v>44.710652216592301</v>
      </c>
      <c r="AU2303">
        <v>44.670723271768402</v>
      </c>
      <c r="AV2303">
        <v>44.899407228486901</v>
      </c>
      <c r="AW2303">
        <v>45.033713679258099</v>
      </c>
      <c r="AX2303">
        <v>44.928446461086097</v>
      </c>
      <c r="AY2303">
        <v>44.942966077385698</v>
      </c>
      <c r="AZ2303">
        <v>44.656203655468801</v>
      </c>
      <c r="BA2303">
        <v>44.616274710645001</v>
      </c>
      <c r="BB2303">
        <v>44.540046725072102</v>
      </c>
      <c r="BC2303">
        <v>44.467448643574201</v>
      </c>
      <c r="BD2303">
        <v>44.431149602825201</v>
      </c>
      <c r="BE2303">
        <v>44.373071137626802</v>
      </c>
      <c r="BF2303">
        <v>44.285953439829299</v>
      </c>
      <c r="BG2303">
        <v>44.129867564608702</v>
      </c>
      <c r="BH2303">
        <v>44.260544111305002</v>
      </c>
      <c r="BI2303">
        <v>44.333142192803003</v>
      </c>
    </row>
    <row r="2304" spans="1:61" x14ac:dyDescent="0.25">
      <c r="A2304" t="s">
        <v>70</v>
      </c>
      <c r="B2304">
        <v>45.000991775179003</v>
      </c>
      <c r="C2304">
        <v>44.959131761044198</v>
      </c>
      <c r="D2304">
        <v>45.3550098435311</v>
      </c>
      <c r="E2304">
        <v>45.4898408711732</v>
      </c>
      <c r="F2304">
        <v>44.915375234549202</v>
      </c>
      <c r="G2304">
        <v>44.845628629645098</v>
      </c>
      <c r="H2304">
        <v>44.837547675131098</v>
      </c>
      <c r="I2304">
        <v>44.934176455347</v>
      </c>
      <c r="J2304">
        <v>44.930266638392901</v>
      </c>
      <c r="K2304">
        <v>44.839667101756604</v>
      </c>
      <c r="L2304">
        <v>44.852619918585397</v>
      </c>
      <c r="M2304">
        <v>44.840315621101603</v>
      </c>
      <c r="N2304">
        <v>44.848949746621003</v>
      </c>
      <c r="O2304">
        <v>44.883663583408797</v>
      </c>
      <c r="P2304">
        <v>44.895374199992297</v>
      </c>
      <c r="Q2304">
        <v>44.866400548539197</v>
      </c>
      <c r="R2304">
        <v>45.144728892459398</v>
      </c>
      <c r="S2304">
        <v>45.381652096439197</v>
      </c>
      <c r="T2304">
        <v>45.193711525632096</v>
      </c>
      <c r="U2304">
        <v>45.2187766916134</v>
      </c>
      <c r="V2304">
        <v>44.858406057681002</v>
      </c>
      <c r="W2304">
        <v>44.843332728451102</v>
      </c>
      <c r="X2304">
        <v>44.839009462480497</v>
      </c>
      <c r="Y2304">
        <v>44.850630883875802</v>
      </c>
      <c r="Z2304">
        <v>44.854244375507797</v>
      </c>
      <c r="AA2304">
        <v>44.844057806336401</v>
      </c>
      <c r="AB2304">
        <v>44.757236226649503</v>
      </c>
      <c r="AC2304">
        <v>44.260116281368497</v>
      </c>
      <c r="AD2304">
        <v>44.709045180510898</v>
      </c>
      <c r="AE2304">
        <v>44.817619979178303</v>
      </c>
      <c r="AF2304">
        <v>44.742765888807199</v>
      </c>
      <c r="AG2304">
        <v>44.7030969595504</v>
      </c>
      <c r="AH2304">
        <v>45.0028177583795</v>
      </c>
      <c r="AI2304">
        <v>45.090970934505798</v>
      </c>
      <c r="AJ2304">
        <v>44.654612712681001</v>
      </c>
      <c r="AK2304">
        <v>44.368114890270697</v>
      </c>
      <c r="AL2304">
        <v>44.447452748784301</v>
      </c>
      <c r="AM2304">
        <v>44.676651006712497</v>
      </c>
      <c r="AN2304">
        <v>44.672243347906203</v>
      </c>
      <c r="AO2304">
        <v>44.4915293368474</v>
      </c>
      <c r="AP2304">
        <v>44.315222984595003</v>
      </c>
      <c r="AQ2304">
        <v>44.407783819527502</v>
      </c>
      <c r="AR2304">
        <v>44.535605924910598</v>
      </c>
      <c r="AS2304">
        <v>44.610536124617802</v>
      </c>
      <c r="AT2304">
        <v>44.628166759843097</v>
      </c>
      <c r="AU2304">
        <v>44.579682512973697</v>
      </c>
      <c r="AV2304">
        <v>44.857365017771301</v>
      </c>
      <c r="AW2304">
        <v>45.020448393604802</v>
      </c>
      <c r="AX2304">
        <v>44.892626288221798</v>
      </c>
      <c r="AY2304">
        <v>44.910256923447001</v>
      </c>
      <c r="AZ2304">
        <v>44.562051877748402</v>
      </c>
      <c r="BA2304">
        <v>44.513567630879002</v>
      </c>
      <c r="BB2304">
        <v>44.421006795946496</v>
      </c>
      <c r="BC2304">
        <v>44.332853619820298</v>
      </c>
      <c r="BD2304">
        <v>44.2887770317571</v>
      </c>
      <c r="BE2304">
        <v>44.218254490856197</v>
      </c>
      <c r="BF2304">
        <v>44.112470679504703</v>
      </c>
      <c r="BG2304">
        <v>43.922941350833298</v>
      </c>
      <c r="BH2304">
        <v>44.081617067860499</v>
      </c>
      <c r="BI2304">
        <v>44.169770243986697</v>
      </c>
    </row>
    <row r="2305" spans="1:61" x14ac:dyDescent="0.25">
      <c r="A2305" t="s">
        <v>70</v>
      </c>
      <c r="B2305">
        <v>44.986470931364302</v>
      </c>
      <c r="C2305">
        <v>44.935670312687002</v>
      </c>
      <c r="D2305">
        <v>45.355230881408801</v>
      </c>
      <c r="E2305">
        <v>45.484271930923498</v>
      </c>
      <c r="F2305">
        <v>44.879891107311003</v>
      </c>
      <c r="G2305">
        <v>44.804117242382603</v>
      </c>
      <c r="H2305">
        <v>44.776186355482501</v>
      </c>
      <c r="I2305">
        <v>44.904226727510299</v>
      </c>
      <c r="J2305">
        <v>44.899213822788802</v>
      </c>
      <c r="K2305">
        <v>44.776266449746899</v>
      </c>
      <c r="L2305">
        <v>44.836726615350202</v>
      </c>
      <c r="M2305">
        <v>44.786122539949403</v>
      </c>
      <c r="N2305">
        <v>44.788784665627702</v>
      </c>
      <c r="O2305">
        <v>44.8374203101002</v>
      </c>
      <c r="P2305">
        <v>44.853326176349903</v>
      </c>
      <c r="Q2305">
        <v>44.813471941476898</v>
      </c>
      <c r="R2305">
        <v>45.146395736444198</v>
      </c>
      <c r="S2305">
        <v>45.380721850982901</v>
      </c>
      <c r="T2305">
        <v>45.196968026453</v>
      </c>
      <c r="U2305">
        <v>45.222271874253003</v>
      </c>
      <c r="V2305">
        <v>44.802192181288603</v>
      </c>
      <c r="W2305">
        <v>44.7809649493731</v>
      </c>
      <c r="X2305">
        <v>44.781829650044799</v>
      </c>
      <c r="Y2305">
        <v>44.825115597765802</v>
      </c>
      <c r="Z2305">
        <v>44.854696358873099</v>
      </c>
      <c r="AA2305">
        <v>44.897557307652299</v>
      </c>
      <c r="AB2305">
        <v>44.902787089224802</v>
      </c>
      <c r="AC2305">
        <v>44.510354632595899</v>
      </c>
      <c r="AD2305">
        <v>44.880275292857</v>
      </c>
      <c r="AE2305">
        <v>44.912858767791697</v>
      </c>
      <c r="AF2305">
        <v>44.842728335558697</v>
      </c>
      <c r="AG2305">
        <v>44.806825649982102</v>
      </c>
      <c r="AH2305">
        <v>45.078090385450203</v>
      </c>
      <c r="AI2305">
        <v>45.1578741311762</v>
      </c>
      <c r="AJ2305">
        <v>44.762944589832799</v>
      </c>
      <c r="AK2305">
        <v>44.503647416223501</v>
      </c>
      <c r="AL2305">
        <v>44.575452787376904</v>
      </c>
      <c r="AM2305">
        <v>44.782890526264303</v>
      </c>
      <c r="AN2305">
        <v>44.778901338978002</v>
      </c>
      <c r="AO2305">
        <v>44.615344660239799</v>
      </c>
      <c r="AP2305">
        <v>44.455777168788003</v>
      </c>
      <c r="AQ2305">
        <v>44.539550101800202</v>
      </c>
      <c r="AR2305">
        <v>44.655236533102801</v>
      </c>
      <c r="AS2305">
        <v>44.723052716969796</v>
      </c>
      <c r="AT2305">
        <v>44.739009466115</v>
      </c>
      <c r="AU2305">
        <v>44.695128405965797</v>
      </c>
      <c r="AV2305">
        <v>44.946447205002499</v>
      </c>
      <c r="AW2305">
        <v>45.094047134595399</v>
      </c>
      <c r="AX2305">
        <v>44.9783607032928</v>
      </c>
      <c r="AY2305">
        <v>44.994317452437997</v>
      </c>
      <c r="AZ2305">
        <v>44.6791716568206</v>
      </c>
      <c r="BA2305">
        <v>44.635290596671297</v>
      </c>
      <c r="BB2305">
        <v>44.551517663659098</v>
      </c>
      <c r="BC2305">
        <v>44.4717339179332</v>
      </c>
      <c r="BD2305">
        <v>44.431842045070198</v>
      </c>
      <c r="BE2305">
        <v>44.368015048489497</v>
      </c>
      <c r="BF2305">
        <v>44.272274553618303</v>
      </c>
      <c r="BG2305">
        <v>44.100739500307597</v>
      </c>
      <c r="BH2305">
        <v>44.244350242614203</v>
      </c>
      <c r="BI2305">
        <v>44.324133988340201</v>
      </c>
    </row>
    <row r="2306" spans="1:61" x14ac:dyDescent="0.25">
      <c r="A2306" t="s">
        <v>70</v>
      </c>
      <c r="B2306">
        <v>44.774442506945398</v>
      </c>
      <c r="C2306">
        <v>44.692437017476799</v>
      </c>
      <c r="D2306">
        <v>45.342746329165301</v>
      </c>
      <c r="E2306">
        <v>45.493573213410301</v>
      </c>
      <c r="F2306">
        <v>44.605081943604198</v>
      </c>
      <c r="G2306">
        <v>44.560387070831098</v>
      </c>
      <c r="H2306">
        <v>44.486996891663601</v>
      </c>
      <c r="I2306">
        <v>44.642723139082499</v>
      </c>
      <c r="J2306">
        <v>44.634900902788402</v>
      </c>
      <c r="K2306">
        <v>44.472611584317299</v>
      </c>
      <c r="L2306">
        <v>44.632920967012502</v>
      </c>
      <c r="M2306">
        <v>44.516948476715697</v>
      </c>
      <c r="N2306">
        <v>44.479922660771898</v>
      </c>
      <c r="O2306">
        <v>44.5421035726228</v>
      </c>
      <c r="P2306">
        <v>44.565173744486003</v>
      </c>
      <c r="Q2306">
        <v>44.509183661029901</v>
      </c>
      <c r="R2306">
        <v>45.035283542251101</v>
      </c>
      <c r="S2306">
        <v>45.375138249855397</v>
      </c>
      <c r="T2306">
        <v>45.115236222890999</v>
      </c>
      <c r="U2306">
        <v>45.1542167757068</v>
      </c>
      <c r="V2306">
        <v>44.4948946166691</v>
      </c>
      <c r="W2306">
        <v>44.473501440975198</v>
      </c>
      <c r="X2306">
        <v>44.505317294981801</v>
      </c>
      <c r="Y2306">
        <v>44.607429649483102</v>
      </c>
      <c r="Z2306">
        <v>44.6723944710605</v>
      </c>
      <c r="AA2306">
        <v>44.773369393870396</v>
      </c>
      <c r="AB2306">
        <v>44.854404117707702</v>
      </c>
      <c r="AC2306">
        <v>44.528813813712297</v>
      </c>
      <c r="AD2306">
        <v>44.849183071218903</v>
      </c>
      <c r="AE2306">
        <v>44.826105276847898</v>
      </c>
      <c r="AF2306">
        <v>44.7664899621685</v>
      </c>
      <c r="AG2306">
        <v>44.728593886751597</v>
      </c>
      <c r="AH2306">
        <v>45.014919789901001</v>
      </c>
      <c r="AI2306">
        <v>45.099133290827297</v>
      </c>
      <c r="AJ2306">
        <v>44.682276461242203</v>
      </c>
      <c r="AK2306">
        <v>44.408582583231798</v>
      </c>
      <c r="AL2306">
        <v>44.484374734065398</v>
      </c>
      <c r="AM2306">
        <v>44.703329836473799</v>
      </c>
      <c r="AN2306">
        <v>44.699119161427497</v>
      </c>
      <c r="AO2306">
        <v>44.526481484528603</v>
      </c>
      <c r="AP2306">
        <v>44.358054482676003</v>
      </c>
      <c r="AQ2306">
        <v>44.446478658648601</v>
      </c>
      <c r="AR2306">
        <v>44.568588234991701</v>
      </c>
      <c r="AS2306">
        <v>44.640169710779098</v>
      </c>
      <c r="AT2306">
        <v>44.657012410964299</v>
      </c>
      <c r="AU2306">
        <v>44.610694985454899</v>
      </c>
      <c r="AV2306">
        <v>44.875967513372601</v>
      </c>
      <c r="AW2306">
        <v>45.031762490086301</v>
      </c>
      <c r="AX2306">
        <v>44.909652913743201</v>
      </c>
      <c r="AY2306">
        <v>44.926495613928402</v>
      </c>
      <c r="AZ2306">
        <v>44.593852285269598</v>
      </c>
      <c r="BA2306">
        <v>44.547534859760098</v>
      </c>
      <c r="BB2306">
        <v>44.4591106837875</v>
      </c>
      <c r="BC2306">
        <v>44.374897182861297</v>
      </c>
      <c r="BD2306">
        <v>44.332790432398099</v>
      </c>
      <c r="BE2306">
        <v>44.265419631657103</v>
      </c>
      <c r="BF2306">
        <v>44.164363430545599</v>
      </c>
      <c r="BG2306">
        <v>43.983304403554101</v>
      </c>
      <c r="BH2306">
        <v>44.1348887052214</v>
      </c>
      <c r="BI2306">
        <v>44.219102206147603</v>
      </c>
    </row>
    <row r="2307" spans="1:61" x14ac:dyDescent="0.25">
      <c r="A2307" t="s">
        <v>70</v>
      </c>
      <c r="B2307">
        <v>45.019903993657501</v>
      </c>
      <c r="C2307">
        <v>44.961224335466099</v>
      </c>
      <c r="D2307">
        <v>45.356418971814598</v>
      </c>
      <c r="E2307">
        <v>45.442470806664602</v>
      </c>
      <c r="F2307">
        <v>44.893279399433702</v>
      </c>
      <c r="G2307">
        <v>44.750878271061602</v>
      </c>
      <c r="H2307">
        <v>44.7350265301748</v>
      </c>
      <c r="I2307">
        <v>44.923414528612597</v>
      </c>
      <c r="J2307">
        <v>44.917272884006103</v>
      </c>
      <c r="K2307">
        <v>44.744707784613603</v>
      </c>
      <c r="L2307">
        <v>44.779326793006597</v>
      </c>
      <c r="M2307">
        <v>44.738043488782502</v>
      </c>
      <c r="N2307">
        <v>44.768489731340999</v>
      </c>
      <c r="O2307">
        <v>44.838395566102498</v>
      </c>
      <c r="P2307">
        <v>44.859352898101598</v>
      </c>
      <c r="Q2307">
        <v>44.805538456011803</v>
      </c>
      <c r="R2307">
        <v>45.185768661902003</v>
      </c>
      <c r="S2307">
        <v>45.3741124322597</v>
      </c>
      <c r="T2307">
        <v>45.231886803120503</v>
      </c>
      <c r="U2307">
        <v>45.253765285749402</v>
      </c>
      <c r="V2307">
        <v>44.789226778650402</v>
      </c>
      <c r="W2307">
        <v>44.754860882631903</v>
      </c>
      <c r="X2307">
        <v>44.735864796590199</v>
      </c>
      <c r="Y2307">
        <v>44.768768174671699</v>
      </c>
      <c r="Z2307">
        <v>44.796307977667297</v>
      </c>
      <c r="AA2307">
        <v>44.839559624422598</v>
      </c>
      <c r="AB2307">
        <v>44.851182233929002</v>
      </c>
      <c r="AC2307">
        <v>44.476858625816</v>
      </c>
      <c r="AD2307">
        <v>44.831302323184801</v>
      </c>
      <c r="AE2307">
        <v>44.857143267334699</v>
      </c>
      <c r="AF2307">
        <v>44.7318292533364</v>
      </c>
      <c r="AG2307">
        <v>44.6922295380081</v>
      </c>
      <c r="AH2307">
        <v>44.991427387155099</v>
      </c>
      <c r="AI2307">
        <v>45.0794267545512</v>
      </c>
      <c r="AJ2307">
        <v>44.6438298859402</v>
      </c>
      <c r="AK2307">
        <v>44.357831941902703</v>
      </c>
      <c r="AL2307">
        <v>44.437031372559296</v>
      </c>
      <c r="AM2307">
        <v>44.665829727789301</v>
      </c>
      <c r="AN2307">
        <v>44.661429759419498</v>
      </c>
      <c r="AO2307">
        <v>44.481031056257301</v>
      </c>
      <c r="AP2307">
        <v>44.305032321464999</v>
      </c>
      <c r="AQ2307">
        <v>44.397431657231003</v>
      </c>
      <c r="AR2307">
        <v>44.525030739955398</v>
      </c>
      <c r="AS2307">
        <v>44.599830202242202</v>
      </c>
      <c r="AT2307">
        <v>44.617430075721401</v>
      </c>
      <c r="AU2307">
        <v>44.569030423653501</v>
      </c>
      <c r="AV2307">
        <v>44.846228430951399</v>
      </c>
      <c r="AW2307">
        <v>45.009027260634298</v>
      </c>
      <c r="AX2307">
        <v>44.881428177909903</v>
      </c>
      <c r="AY2307">
        <v>44.899028051389102</v>
      </c>
      <c r="AZ2307">
        <v>44.551430550174302</v>
      </c>
      <c r="BA2307">
        <v>44.503030898106402</v>
      </c>
      <c r="BB2307">
        <v>44.410631562340399</v>
      </c>
      <c r="BC2307">
        <v>44.322632194944298</v>
      </c>
      <c r="BD2307">
        <v>44.278632511246201</v>
      </c>
      <c r="BE2307">
        <v>44.208233017329299</v>
      </c>
      <c r="BF2307">
        <v>44.102633776453899</v>
      </c>
      <c r="BG2307">
        <v>43.913435136552103</v>
      </c>
      <c r="BH2307">
        <v>44.071833997865198</v>
      </c>
      <c r="BI2307">
        <v>44.159833365261399</v>
      </c>
    </row>
    <row r="2308" spans="1:61" x14ac:dyDescent="0.25">
      <c r="A2308" t="s">
        <v>70</v>
      </c>
      <c r="B2308">
        <v>45.035952599242002</v>
      </c>
      <c r="C2308">
        <v>44.979832555817403</v>
      </c>
      <c r="D2308">
        <v>45.429972025538603</v>
      </c>
      <c r="E2308">
        <v>45.558044571150702</v>
      </c>
      <c r="F2308">
        <v>44.917405919739899</v>
      </c>
      <c r="G2308">
        <v>44.792498280429903</v>
      </c>
      <c r="H2308">
        <v>44.7808613683247</v>
      </c>
      <c r="I2308">
        <v>44.944783904568702</v>
      </c>
      <c r="J2308">
        <v>44.939165504419101</v>
      </c>
      <c r="K2308">
        <v>44.788933528974198</v>
      </c>
      <c r="L2308">
        <v>44.8130023216128</v>
      </c>
      <c r="M2308">
        <v>44.782959159006097</v>
      </c>
      <c r="N2308">
        <v>44.808772553803102</v>
      </c>
      <c r="O2308">
        <v>44.868710742271404</v>
      </c>
      <c r="P2308">
        <v>44.887132911008202</v>
      </c>
      <c r="Q2308">
        <v>44.840246544893397</v>
      </c>
      <c r="R2308">
        <v>45.210130375733897</v>
      </c>
      <c r="S2308">
        <v>45.455826078679998</v>
      </c>
      <c r="T2308">
        <v>45.264404030812202</v>
      </c>
      <c r="U2308">
        <v>45.291360448936501</v>
      </c>
      <c r="V2308">
        <v>44.826306288623499</v>
      </c>
      <c r="W2308">
        <v>44.797368586531398</v>
      </c>
      <c r="X2308">
        <v>44.781348798009198</v>
      </c>
      <c r="Y2308">
        <v>44.805515412845999</v>
      </c>
      <c r="Z2308">
        <v>44.824667825351398</v>
      </c>
      <c r="AA2308">
        <v>44.850607195030001</v>
      </c>
      <c r="AB2308">
        <v>44.833987408134803</v>
      </c>
      <c r="AC2308">
        <v>44.437553586478202</v>
      </c>
      <c r="AD2308">
        <v>44.806958119992501</v>
      </c>
      <c r="AE2308">
        <v>44.8549843072133</v>
      </c>
      <c r="AF2308">
        <v>44.787415564442803</v>
      </c>
      <c r="AG2308">
        <v>44.75082216381</v>
      </c>
      <c r="AH2308">
        <v>45.027305635257903</v>
      </c>
      <c r="AI2308">
        <v>45.108624303330799</v>
      </c>
      <c r="AJ2308">
        <v>44.7060968963699</v>
      </c>
      <c r="AK2308">
        <v>44.441811225133002</v>
      </c>
      <c r="AL2308">
        <v>44.514998026398601</v>
      </c>
      <c r="AM2308">
        <v>44.726426563388202</v>
      </c>
      <c r="AN2308">
        <v>44.7223606299845</v>
      </c>
      <c r="AO2308">
        <v>44.555657360434999</v>
      </c>
      <c r="AP2308">
        <v>44.3930200242892</v>
      </c>
      <c r="AQ2308">
        <v>44.478404625765798</v>
      </c>
      <c r="AR2308">
        <v>44.596316694471497</v>
      </c>
      <c r="AS2308">
        <v>44.665437562333501</v>
      </c>
      <c r="AT2308">
        <v>44.681701295948102</v>
      </c>
      <c r="AU2308">
        <v>44.636976028508002</v>
      </c>
      <c r="AV2308">
        <v>44.893129832937603</v>
      </c>
      <c r="AW2308">
        <v>45.043569368872497</v>
      </c>
      <c r="AX2308">
        <v>44.925657300166797</v>
      </c>
      <c r="AY2308">
        <v>44.941921033781398</v>
      </c>
      <c r="AZ2308">
        <v>44.620712294893401</v>
      </c>
      <c r="BA2308">
        <v>44.575987027453301</v>
      </c>
      <c r="BB2308">
        <v>44.490602425976697</v>
      </c>
      <c r="BC2308">
        <v>44.4092837579038</v>
      </c>
      <c r="BD2308">
        <v>44.368624423867402</v>
      </c>
      <c r="BE2308">
        <v>44.303569489409</v>
      </c>
      <c r="BF2308">
        <v>44.205987087721503</v>
      </c>
      <c r="BG2308">
        <v>44.031151951364798</v>
      </c>
      <c r="BH2308">
        <v>44.177525553895997</v>
      </c>
      <c r="BI2308">
        <v>44.2588442219689</v>
      </c>
    </row>
    <row r="2309" spans="1:61" x14ac:dyDescent="0.25">
      <c r="A2309" t="s">
        <v>70</v>
      </c>
      <c r="B2309">
        <v>44.891127554902397</v>
      </c>
      <c r="C2309">
        <v>44.821498348684301</v>
      </c>
      <c r="D2309">
        <v>45.373460994824498</v>
      </c>
      <c r="E2309">
        <v>45.514244180618498</v>
      </c>
      <c r="F2309">
        <v>44.745681466299601</v>
      </c>
      <c r="G2309">
        <v>44.657309820220597</v>
      </c>
      <c r="H2309">
        <v>44.614321240957999</v>
      </c>
      <c r="I2309">
        <v>44.778640839296898</v>
      </c>
      <c r="J2309">
        <v>44.771834137875302</v>
      </c>
      <c r="K2309">
        <v>44.611633309577599</v>
      </c>
      <c r="L2309">
        <v>44.705285948497298</v>
      </c>
      <c r="M2309">
        <v>44.630342976785002</v>
      </c>
      <c r="N2309">
        <v>44.626027489151099</v>
      </c>
      <c r="O2309">
        <v>44.688840033204102</v>
      </c>
      <c r="P2309">
        <v>44.7100007723622</v>
      </c>
      <c r="Q2309">
        <v>44.6574068475053</v>
      </c>
      <c r="R2309">
        <v>45.109346462966798</v>
      </c>
      <c r="S2309">
        <v>45.402753864001703</v>
      </c>
      <c r="T2309">
        <v>45.176512000992503</v>
      </c>
      <c r="U2309">
        <v>45.209504041304903</v>
      </c>
      <c r="V2309">
        <v>44.642874379377503</v>
      </c>
      <c r="W2309">
        <v>44.616671296056403</v>
      </c>
      <c r="X2309">
        <v>44.623673103943098</v>
      </c>
      <c r="Y2309">
        <v>44.688205773411198</v>
      </c>
      <c r="Z2309">
        <v>44.7319328048928</v>
      </c>
      <c r="AA2309">
        <v>44.799219261415899</v>
      </c>
      <c r="AB2309">
        <v>44.8382766135609</v>
      </c>
      <c r="AC2309">
        <v>44.480602533173297</v>
      </c>
      <c r="AD2309">
        <v>44.823908761405399</v>
      </c>
      <c r="AE2309">
        <v>44.830919516696</v>
      </c>
      <c r="AF2309">
        <v>44.783788968435601</v>
      </c>
      <c r="AG2309">
        <v>44.742721319923298</v>
      </c>
      <c r="AH2309">
        <v>45.053010219794302</v>
      </c>
      <c r="AI2309">
        <v>45.144271660932802</v>
      </c>
      <c r="AJ2309">
        <v>44.692527527297102</v>
      </c>
      <c r="AK2309">
        <v>44.395927843596802</v>
      </c>
      <c r="AL2309">
        <v>44.478063140621501</v>
      </c>
      <c r="AM2309">
        <v>44.715342887581699</v>
      </c>
      <c r="AN2309">
        <v>44.710779815524802</v>
      </c>
      <c r="AO2309">
        <v>44.5236938611908</v>
      </c>
      <c r="AP2309">
        <v>44.341170978913702</v>
      </c>
      <c r="AQ2309">
        <v>44.436995492109197</v>
      </c>
      <c r="AR2309">
        <v>44.5693245817601</v>
      </c>
      <c r="AS2309">
        <v>44.646896806727803</v>
      </c>
      <c r="AT2309">
        <v>44.665149094955503</v>
      </c>
      <c r="AU2309">
        <v>44.6149553023293</v>
      </c>
      <c r="AV2309">
        <v>44.9024288419157</v>
      </c>
      <c r="AW2309">
        <v>45.071262508022002</v>
      </c>
      <c r="AX2309">
        <v>44.9389334183711</v>
      </c>
      <c r="AY2309">
        <v>44.9571857065988</v>
      </c>
      <c r="AZ2309">
        <v>44.5967030141016</v>
      </c>
      <c r="BA2309">
        <v>44.546509221475397</v>
      </c>
      <c r="BB2309">
        <v>44.450684708280001</v>
      </c>
      <c r="BC2309">
        <v>44.359423267141402</v>
      </c>
      <c r="BD2309">
        <v>44.313792546572202</v>
      </c>
      <c r="BE2309">
        <v>44.240783393661303</v>
      </c>
      <c r="BF2309">
        <v>44.131269664295097</v>
      </c>
      <c r="BG2309">
        <v>43.935057565847202</v>
      </c>
      <c r="BH2309">
        <v>44.099328159896601</v>
      </c>
      <c r="BI2309">
        <v>44.1905896010351</v>
      </c>
    </row>
    <row r="2310" spans="1:61" x14ac:dyDescent="0.25">
      <c r="A2310" t="s">
        <v>70</v>
      </c>
      <c r="B2310">
        <v>44.893498825122698</v>
      </c>
      <c r="C2310">
        <v>44.8253760512385</v>
      </c>
      <c r="D2310">
        <v>45.373969064152298</v>
      </c>
      <c r="E2310">
        <v>45.523241491091298</v>
      </c>
      <c r="F2310">
        <v>44.751005913262297</v>
      </c>
      <c r="G2310">
        <v>44.6609290124577</v>
      </c>
      <c r="H2310">
        <v>44.619301740911098</v>
      </c>
      <c r="I2310">
        <v>44.783374778620299</v>
      </c>
      <c r="J2310">
        <v>44.776695773704098</v>
      </c>
      <c r="K2310">
        <v>44.617365201398002</v>
      </c>
      <c r="L2310">
        <v>44.708385171566803</v>
      </c>
      <c r="M2310">
        <v>44.634597076347099</v>
      </c>
      <c r="N2310">
        <v>44.6322689630423</v>
      </c>
      <c r="O2310">
        <v>44.694955568546497</v>
      </c>
      <c r="P2310">
        <v>44.715864939086202</v>
      </c>
      <c r="Q2310">
        <v>44.663752038358297</v>
      </c>
      <c r="R2310">
        <v>45.107552609016501</v>
      </c>
      <c r="S2310">
        <v>45.404520212141797</v>
      </c>
      <c r="T2310">
        <v>45.174139792643203</v>
      </c>
      <c r="U2310">
        <v>45.207071014809401</v>
      </c>
      <c r="V2310">
        <v>44.649235270237902</v>
      </c>
      <c r="W2310">
        <v>44.622699437390899</v>
      </c>
      <c r="X2310">
        <v>44.628165456443902</v>
      </c>
      <c r="Y2310">
        <v>44.691426997973998</v>
      </c>
      <c r="Z2310">
        <v>44.734955865499003</v>
      </c>
      <c r="AA2310">
        <v>44.802646176350699</v>
      </c>
      <c r="AB2310">
        <v>44.843105344536099</v>
      </c>
      <c r="AC2310">
        <v>44.482175537920398</v>
      </c>
      <c r="AD2310">
        <v>44.8289822798166</v>
      </c>
      <c r="AE2310">
        <v>44.8349849801114</v>
      </c>
      <c r="AF2310">
        <v>44.782646909025203</v>
      </c>
      <c r="AG2310">
        <v>44.744696051178799</v>
      </c>
      <c r="AH2310">
        <v>45.031435866018199</v>
      </c>
      <c r="AI2310">
        <v>45.115771105676799</v>
      </c>
      <c r="AJ2310">
        <v>44.698311669366497</v>
      </c>
      <c r="AK2310">
        <v>44.424222140475898</v>
      </c>
      <c r="AL2310">
        <v>44.500123856168699</v>
      </c>
      <c r="AM2310">
        <v>44.719395479281197</v>
      </c>
      <c r="AN2310">
        <v>44.715178717298201</v>
      </c>
      <c r="AO2310">
        <v>44.542291475997999</v>
      </c>
      <c r="AP2310">
        <v>44.3736209966807</v>
      </c>
      <c r="AQ2310">
        <v>44.462172998322302</v>
      </c>
      <c r="AR2310">
        <v>44.584459095827299</v>
      </c>
      <c r="AS2310">
        <v>44.656144049537197</v>
      </c>
      <c r="AT2310">
        <v>44.673011097468901</v>
      </c>
      <c r="AU2310">
        <v>44.626626715656698</v>
      </c>
      <c r="AV2310">
        <v>44.892282720581399</v>
      </c>
      <c r="AW2310">
        <v>45.048302913949897</v>
      </c>
      <c r="AX2310">
        <v>44.9260168164449</v>
      </c>
      <c r="AY2310">
        <v>44.942883864376597</v>
      </c>
      <c r="AZ2310">
        <v>44.609759667724902</v>
      </c>
      <c r="BA2310">
        <v>44.563375285912699</v>
      </c>
      <c r="BB2310">
        <v>44.474823284271103</v>
      </c>
      <c r="BC2310">
        <v>44.390488044612397</v>
      </c>
      <c r="BD2310">
        <v>44.348320424783097</v>
      </c>
      <c r="BE2310">
        <v>44.280852233056201</v>
      </c>
      <c r="BF2310">
        <v>44.179649945465798</v>
      </c>
      <c r="BG2310">
        <v>43.998329180199697</v>
      </c>
      <c r="BH2310">
        <v>44.150132611585299</v>
      </c>
      <c r="BI2310">
        <v>44.234467851243899</v>
      </c>
    </row>
    <row r="2311" spans="1:61" x14ac:dyDescent="0.25">
      <c r="A2311" t="s">
        <v>70</v>
      </c>
      <c r="B2311">
        <v>44.947812509310602</v>
      </c>
      <c r="C2311">
        <v>44.878336264135498</v>
      </c>
      <c r="D2311">
        <v>45.386049068430097</v>
      </c>
      <c r="E2311">
        <v>45.506248603525798</v>
      </c>
      <c r="F2311">
        <v>44.800094839026301</v>
      </c>
      <c r="G2311">
        <v>44.669437659642099</v>
      </c>
      <c r="H2311">
        <v>44.638416481423903</v>
      </c>
      <c r="I2311">
        <v>44.834493866060697</v>
      </c>
      <c r="J2311">
        <v>44.827442796626499</v>
      </c>
      <c r="K2311">
        <v>44.643296874614201</v>
      </c>
      <c r="L2311">
        <v>44.711817795224597</v>
      </c>
      <c r="M2311">
        <v>44.648049503558603</v>
      </c>
      <c r="N2311">
        <v>44.6651852479892</v>
      </c>
      <c r="O2311">
        <v>44.738874938516403</v>
      </c>
      <c r="P2311">
        <v>44.762008615302101</v>
      </c>
      <c r="Q2311">
        <v>44.703382643890301</v>
      </c>
      <c r="R2311">
        <v>45.154329037411998</v>
      </c>
      <c r="S2311">
        <v>45.410985829789801</v>
      </c>
      <c r="T2311">
        <v>45.214893135050602</v>
      </c>
      <c r="U2311">
        <v>45.244177931974598</v>
      </c>
      <c r="V2311">
        <v>44.686242069322702</v>
      </c>
      <c r="W2311">
        <v>44.6521289559685</v>
      </c>
      <c r="X2311">
        <v>44.643437745019703</v>
      </c>
      <c r="Y2311">
        <v>44.6963328879378</v>
      </c>
      <c r="Z2311">
        <v>44.736636214058699</v>
      </c>
      <c r="AA2311">
        <v>44.802690560205797</v>
      </c>
      <c r="AB2311">
        <v>44.850249913609701</v>
      </c>
      <c r="AC2311">
        <v>44.5304926912832</v>
      </c>
      <c r="AD2311">
        <v>44.8405106490452</v>
      </c>
      <c r="AE2311">
        <v>44.836778393546503</v>
      </c>
      <c r="AF2311">
        <v>44.7923442245106</v>
      </c>
      <c r="AG2311">
        <v>44.754761903101098</v>
      </c>
      <c r="AH2311">
        <v>45.038717220417503</v>
      </c>
      <c r="AI2311">
        <v>45.122233490216402</v>
      </c>
      <c r="AJ2311">
        <v>44.708827954711602</v>
      </c>
      <c r="AK2311">
        <v>44.437400077865099</v>
      </c>
      <c r="AL2311">
        <v>44.512564720684097</v>
      </c>
      <c r="AM2311">
        <v>44.729707022161399</v>
      </c>
      <c r="AN2311">
        <v>44.725531208671399</v>
      </c>
      <c r="AO2311">
        <v>44.5543228555836</v>
      </c>
      <c r="AP2311">
        <v>44.387290315985702</v>
      </c>
      <c r="AQ2311">
        <v>44.474982399274602</v>
      </c>
      <c r="AR2311">
        <v>44.596080990483102</v>
      </c>
      <c r="AS2311">
        <v>44.667069819812198</v>
      </c>
      <c r="AT2311">
        <v>44.683773073772002</v>
      </c>
      <c r="AU2311">
        <v>44.637839125382598</v>
      </c>
      <c r="AV2311">
        <v>44.900915375249198</v>
      </c>
      <c r="AW2311">
        <v>45.0554204743773</v>
      </c>
      <c r="AX2311">
        <v>44.934321883168799</v>
      </c>
      <c r="AY2311">
        <v>44.951025137128603</v>
      </c>
      <c r="AZ2311">
        <v>44.621135871422801</v>
      </c>
      <c r="BA2311">
        <v>44.575201923033298</v>
      </c>
      <c r="BB2311">
        <v>44.487509839744398</v>
      </c>
      <c r="BC2311">
        <v>44.403993569945499</v>
      </c>
      <c r="BD2311">
        <v>44.362235435046003</v>
      </c>
      <c r="BE2311">
        <v>44.295422419206901</v>
      </c>
      <c r="BF2311">
        <v>44.195202895448098</v>
      </c>
      <c r="BG2311">
        <v>44.015642915380397</v>
      </c>
      <c r="BH2311">
        <v>44.165972201018498</v>
      </c>
      <c r="BI2311">
        <v>44.249488470817397</v>
      </c>
    </row>
    <row r="2312" spans="1:61" x14ac:dyDescent="0.25">
      <c r="A2312" t="s">
        <v>70</v>
      </c>
      <c r="B2312">
        <v>44.931380132771402</v>
      </c>
      <c r="C2312">
        <v>44.877492004227697</v>
      </c>
      <c r="D2312">
        <v>45.3518096844683</v>
      </c>
      <c r="E2312">
        <v>45.489879387697201</v>
      </c>
      <c r="F2312">
        <v>44.821681867321203</v>
      </c>
      <c r="G2312">
        <v>44.798554179141199</v>
      </c>
      <c r="H2312">
        <v>44.7547567710699</v>
      </c>
      <c r="I2312">
        <v>44.845507730847302</v>
      </c>
      <c r="J2312">
        <v>44.840526820263698</v>
      </c>
      <c r="K2312">
        <v>44.744377752670701</v>
      </c>
      <c r="L2312">
        <v>44.836780522510601</v>
      </c>
      <c r="M2312">
        <v>44.773427861562404</v>
      </c>
      <c r="N2312">
        <v>44.746890420452402</v>
      </c>
      <c r="O2312">
        <v>44.7827896796693</v>
      </c>
      <c r="P2312">
        <v>44.796867088504897</v>
      </c>
      <c r="Q2312">
        <v>44.763206748640002</v>
      </c>
      <c r="R2312">
        <v>45.112017024609798</v>
      </c>
      <c r="S2312">
        <v>45.379923429028402</v>
      </c>
      <c r="T2312">
        <v>45.170773365023102</v>
      </c>
      <c r="U2312">
        <v>45.200172869983902</v>
      </c>
      <c r="V2312">
        <v>44.755011952023899</v>
      </c>
      <c r="W2312">
        <v>44.743938886739798</v>
      </c>
      <c r="X2312">
        <v>44.766357089679801</v>
      </c>
      <c r="Y2312">
        <v>44.823876707466901</v>
      </c>
      <c r="Z2312">
        <v>44.855475542967397</v>
      </c>
      <c r="AA2312">
        <v>44.892625681505599</v>
      </c>
      <c r="AB2312">
        <v>44.870393808717701</v>
      </c>
      <c r="AC2312">
        <v>44.420951713920999</v>
      </c>
      <c r="AD2312">
        <v>44.837147085547102</v>
      </c>
      <c r="AE2312">
        <v>44.897719701541099</v>
      </c>
      <c r="AF2312">
        <v>44.8072414124128</v>
      </c>
      <c r="AG2312">
        <v>44.771562769091901</v>
      </c>
      <c r="AH2312">
        <v>45.041134740849799</v>
      </c>
      <c r="AI2312">
        <v>45.120420614896297</v>
      </c>
      <c r="AJ2312">
        <v>44.727955538366302</v>
      </c>
      <c r="AK2312">
        <v>44.470276447715399</v>
      </c>
      <c r="AL2312">
        <v>44.541633734357198</v>
      </c>
      <c r="AM2312">
        <v>44.747777006878003</v>
      </c>
      <c r="AN2312">
        <v>44.7438127131756</v>
      </c>
      <c r="AO2312">
        <v>44.581276671380401</v>
      </c>
      <c r="AP2312">
        <v>44.422704923287498</v>
      </c>
      <c r="AQ2312">
        <v>44.505955091036299</v>
      </c>
      <c r="AR2312">
        <v>44.620919608403597</v>
      </c>
      <c r="AS2312">
        <v>44.6883126013431</v>
      </c>
      <c r="AT2312">
        <v>44.704169776152398</v>
      </c>
      <c r="AU2312">
        <v>44.660562545426899</v>
      </c>
      <c r="AV2312">
        <v>44.910313048673203</v>
      </c>
      <c r="AW2312">
        <v>45.056991915659097</v>
      </c>
      <c r="AX2312">
        <v>44.942027398291799</v>
      </c>
      <c r="AY2312">
        <v>44.957884573101097</v>
      </c>
      <c r="AZ2312">
        <v>44.644705370617601</v>
      </c>
      <c r="BA2312">
        <v>44.601098139892002</v>
      </c>
      <c r="BB2312">
        <v>44.517847972143301</v>
      </c>
      <c r="BC2312">
        <v>44.438562098096803</v>
      </c>
      <c r="BD2312">
        <v>44.3989191610736</v>
      </c>
      <c r="BE2312">
        <v>44.3354904618364</v>
      </c>
      <c r="BF2312">
        <v>44.240347412980697</v>
      </c>
      <c r="BG2312">
        <v>44.069882783780798</v>
      </c>
      <c r="BH2312">
        <v>44.212597357064404</v>
      </c>
      <c r="BI2312">
        <v>44.291883231110901</v>
      </c>
    </row>
    <row r="2313" spans="1:61" x14ac:dyDescent="0.25">
      <c r="A2313" t="s">
        <v>70</v>
      </c>
      <c r="B2313">
        <v>45.073185876929699</v>
      </c>
      <c r="C2313">
        <v>45.0350358741645</v>
      </c>
      <c r="D2313">
        <v>45.362844993576999</v>
      </c>
      <c r="E2313">
        <v>45.472876273387797</v>
      </c>
      <c r="F2313">
        <v>44.993329859264698</v>
      </c>
      <c r="G2313">
        <v>44.917122895917302</v>
      </c>
      <c r="H2313">
        <v>44.908606306441101</v>
      </c>
      <c r="I2313">
        <v>45.011515489475499</v>
      </c>
      <c r="J2313">
        <v>45.007769229716601</v>
      </c>
      <c r="K2313">
        <v>44.912381368747198</v>
      </c>
      <c r="L2313">
        <v>44.928005507855303</v>
      </c>
      <c r="M2313">
        <v>44.910897283254499</v>
      </c>
      <c r="N2313">
        <v>44.923855867094503</v>
      </c>
      <c r="O2313">
        <v>44.961497104612199</v>
      </c>
      <c r="P2313">
        <v>44.973450100787502</v>
      </c>
      <c r="Q2313">
        <v>44.9433159406884</v>
      </c>
      <c r="R2313">
        <v>45.195401937564398</v>
      </c>
      <c r="S2313">
        <v>45.3841306511748</v>
      </c>
      <c r="T2313">
        <v>45.234967146154503</v>
      </c>
      <c r="U2313">
        <v>45.254972349749799</v>
      </c>
      <c r="V2313">
        <v>44.9345858108003</v>
      </c>
      <c r="W2313">
        <v>44.917120394929498</v>
      </c>
      <c r="X2313">
        <v>44.909614197846203</v>
      </c>
      <c r="Y2313">
        <v>44.924354238019902</v>
      </c>
      <c r="Z2313">
        <v>44.932832119760803</v>
      </c>
      <c r="AA2313">
        <v>44.9352445334846</v>
      </c>
      <c r="AB2313">
        <v>44.875782590361098</v>
      </c>
      <c r="AC2313">
        <v>44.423433122833501</v>
      </c>
      <c r="AD2313">
        <v>44.836412793030298</v>
      </c>
      <c r="AE2313">
        <v>44.920431699836598</v>
      </c>
      <c r="AF2313">
        <v>44.7910200270681</v>
      </c>
      <c r="AG2313">
        <v>44.753689762219103</v>
      </c>
      <c r="AH2313">
        <v>45.035740652189098</v>
      </c>
      <c r="AI2313">
        <v>45.118696796297897</v>
      </c>
      <c r="AJ2313">
        <v>44.708063882959301</v>
      </c>
      <c r="AK2313">
        <v>44.438456414605596</v>
      </c>
      <c r="AL2313">
        <v>44.513116944303597</v>
      </c>
      <c r="AM2313">
        <v>44.728802918986503</v>
      </c>
      <c r="AN2313">
        <v>44.724655111780997</v>
      </c>
      <c r="AO2313">
        <v>44.554595016358</v>
      </c>
      <c r="AP2313">
        <v>44.388682728140303</v>
      </c>
      <c r="AQ2313">
        <v>44.4757866794546</v>
      </c>
      <c r="AR2313">
        <v>44.596073088412403</v>
      </c>
      <c r="AS2313">
        <v>44.666585810904898</v>
      </c>
      <c r="AT2313">
        <v>44.683177039726601</v>
      </c>
      <c r="AU2313">
        <v>44.637551160466799</v>
      </c>
      <c r="AV2313">
        <v>44.8988630144095</v>
      </c>
      <c r="AW2313">
        <v>45.052331881010801</v>
      </c>
      <c r="AX2313">
        <v>44.932045472053098</v>
      </c>
      <c r="AY2313">
        <v>44.9486367008748</v>
      </c>
      <c r="AZ2313">
        <v>44.620959931644997</v>
      </c>
      <c r="BA2313">
        <v>44.575334052385202</v>
      </c>
      <c r="BB2313">
        <v>44.488230101070897</v>
      </c>
      <c r="BC2313">
        <v>44.405273956962098</v>
      </c>
      <c r="BD2313">
        <v>44.363795884907702</v>
      </c>
      <c r="BE2313">
        <v>44.297430969620599</v>
      </c>
      <c r="BF2313">
        <v>44.197883596690097</v>
      </c>
      <c r="BG2313">
        <v>44.019527886856103</v>
      </c>
      <c r="BH2313">
        <v>44.168848946251998</v>
      </c>
      <c r="BI2313">
        <v>44.251805090360797</v>
      </c>
    </row>
    <row r="2314" spans="1:61" x14ac:dyDescent="0.25">
      <c r="A2314" t="s">
        <v>70</v>
      </c>
      <c r="B2314">
        <v>45.137121162364899</v>
      </c>
      <c r="C2314">
        <v>45.098485585496199</v>
      </c>
      <c r="D2314">
        <v>45.342395432205699</v>
      </c>
      <c r="E2314">
        <v>45.410702211178197</v>
      </c>
      <c r="F2314">
        <v>45.051356840607298</v>
      </c>
      <c r="G2314">
        <v>44.905081870192198</v>
      </c>
      <c r="H2314">
        <v>44.913235353208499</v>
      </c>
      <c r="I2314">
        <v>45.072613988266099</v>
      </c>
      <c r="J2314">
        <v>45.068330500782501</v>
      </c>
      <c r="K2314">
        <v>44.929039519907498</v>
      </c>
      <c r="L2314">
        <v>44.910065748628199</v>
      </c>
      <c r="M2314">
        <v>44.906175346666501</v>
      </c>
      <c r="N2314">
        <v>44.953255709275702</v>
      </c>
      <c r="O2314">
        <v>45.010824250814501</v>
      </c>
      <c r="P2314">
        <v>45.026621822416601</v>
      </c>
      <c r="Q2314">
        <v>44.984987999614503</v>
      </c>
      <c r="R2314">
        <v>45.2385353601913</v>
      </c>
      <c r="S2314">
        <v>45.354899468172697</v>
      </c>
      <c r="T2314">
        <v>45.265493612250701</v>
      </c>
      <c r="U2314">
        <v>45.278313946996398</v>
      </c>
      <c r="V2314">
        <v>44.971483875911701</v>
      </c>
      <c r="W2314">
        <v>44.940132033849302</v>
      </c>
      <c r="X2314">
        <v>44.9078099797023</v>
      </c>
      <c r="Y2314">
        <v>44.907858899584397</v>
      </c>
      <c r="Z2314">
        <v>44.913726390914398</v>
      </c>
      <c r="AA2314">
        <v>44.918655637839599</v>
      </c>
      <c r="AB2314">
        <v>44.874391651576701</v>
      </c>
      <c r="AC2314">
        <v>44.446973610550103</v>
      </c>
      <c r="AD2314">
        <v>44.840606567028999</v>
      </c>
      <c r="AE2314">
        <v>44.909588417188502</v>
      </c>
      <c r="AF2314">
        <v>44.731824608934303</v>
      </c>
      <c r="AG2314">
        <v>44.694030638263598</v>
      </c>
      <c r="AH2314">
        <v>44.979585083331401</v>
      </c>
      <c r="AI2314">
        <v>45.063571684821902</v>
      </c>
      <c r="AJ2314">
        <v>44.647838007443802</v>
      </c>
      <c r="AK2314">
        <v>44.374881552599597</v>
      </c>
      <c r="AL2314">
        <v>44.4504694939411</v>
      </c>
      <c r="AM2314">
        <v>44.668834657816397</v>
      </c>
      <c r="AN2314">
        <v>44.664635327741898</v>
      </c>
      <c r="AO2314">
        <v>44.492462794686297</v>
      </c>
      <c r="AP2314">
        <v>44.324489591705301</v>
      </c>
      <c r="AQ2314">
        <v>44.412675523270302</v>
      </c>
      <c r="AR2314">
        <v>44.534456095431601</v>
      </c>
      <c r="AS2314">
        <v>44.605844706698498</v>
      </c>
      <c r="AT2314">
        <v>44.622642026996701</v>
      </c>
      <c r="AU2314">
        <v>44.576449396176898</v>
      </c>
      <c r="AV2314">
        <v>44.841007190871998</v>
      </c>
      <c r="AW2314">
        <v>44.996382403629497</v>
      </c>
      <c r="AX2314">
        <v>44.874601831468198</v>
      </c>
      <c r="AY2314">
        <v>44.891399151766301</v>
      </c>
      <c r="AZ2314">
        <v>44.559652075878802</v>
      </c>
      <c r="BA2314">
        <v>44.513459445058999</v>
      </c>
      <c r="BB2314">
        <v>44.425273513493899</v>
      </c>
      <c r="BC2314">
        <v>44.341286912003397</v>
      </c>
      <c r="BD2314">
        <v>44.299293611258101</v>
      </c>
      <c r="BE2314">
        <v>44.232104330065702</v>
      </c>
      <c r="BF2314">
        <v>44.131320408277098</v>
      </c>
      <c r="BG2314">
        <v>43.950749215072499</v>
      </c>
      <c r="BH2314">
        <v>44.101925097755398</v>
      </c>
      <c r="BI2314">
        <v>44.185911699245899</v>
      </c>
    </row>
    <row r="2315" spans="1:61" x14ac:dyDescent="0.25">
      <c r="A2315" t="s">
        <v>70</v>
      </c>
      <c r="B2315">
        <v>44.904271110754102</v>
      </c>
      <c r="C2315">
        <v>44.850756492781997</v>
      </c>
      <c r="D2315">
        <v>45.339275349200499</v>
      </c>
      <c r="E2315">
        <v>45.492030056561603</v>
      </c>
      <c r="F2315">
        <v>44.795506069308203</v>
      </c>
      <c r="G2315">
        <v>44.783667654826999</v>
      </c>
      <c r="H2315">
        <v>44.732905725365001</v>
      </c>
      <c r="I2315">
        <v>44.8190768960188</v>
      </c>
      <c r="J2315">
        <v>44.814147483040301</v>
      </c>
      <c r="K2315">
        <v>44.720645803530999</v>
      </c>
      <c r="L2315">
        <v>44.8300169959454</v>
      </c>
      <c r="M2315">
        <v>44.754371570974797</v>
      </c>
      <c r="N2315">
        <v>44.7221230208132</v>
      </c>
      <c r="O2315">
        <v>44.757091736823</v>
      </c>
      <c r="P2315">
        <v>44.770983085467797</v>
      </c>
      <c r="Q2315">
        <v>44.737838524181399</v>
      </c>
      <c r="R2315">
        <v>45.086224558535001</v>
      </c>
      <c r="S2315">
        <v>45.370035801701199</v>
      </c>
      <c r="T2315">
        <v>45.146757260759202</v>
      </c>
      <c r="U2315">
        <v>45.177374606430703</v>
      </c>
      <c r="V2315">
        <v>44.729854270340297</v>
      </c>
      <c r="W2315">
        <v>44.719611118642199</v>
      </c>
      <c r="X2315">
        <v>44.746231294231599</v>
      </c>
      <c r="Y2315">
        <v>44.8140587291035</v>
      </c>
      <c r="Z2315">
        <v>44.853960962788399</v>
      </c>
      <c r="AA2315">
        <v>44.908837242786603</v>
      </c>
      <c r="AB2315">
        <v>44.919847884433203</v>
      </c>
      <c r="AC2315">
        <v>44.510030125625597</v>
      </c>
      <c r="AD2315">
        <v>44.896366116317303</v>
      </c>
      <c r="AE2315">
        <v>44.928636419499902</v>
      </c>
      <c r="AF2315">
        <v>44.764443678967702</v>
      </c>
      <c r="AG2315">
        <v>44.727277782013402</v>
      </c>
      <c r="AH2315">
        <v>45.008086781223398</v>
      </c>
      <c r="AI2315">
        <v>45.090677663343897</v>
      </c>
      <c r="AJ2315">
        <v>44.681852796847103</v>
      </c>
      <c r="AK2315">
        <v>44.413432429955201</v>
      </c>
      <c r="AL2315">
        <v>44.487764223863699</v>
      </c>
      <c r="AM2315">
        <v>44.702500517377203</v>
      </c>
      <c r="AN2315">
        <v>44.698370973271203</v>
      </c>
      <c r="AO2315">
        <v>44.529059664923999</v>
      </c>
      <c r="AP2315">
        <v>44.363877900682901</v>
      </c>
      <c r="AQ2315">
        <v>44.4505983269095</v>
      </c>
      <c r="AR2315">
        <v>44.570355105984298</v>
      </c>
      <c r="AS2315">
        <v>44.640557355786797</v>
      </c>
      <c r="AT2315">
        <v>44.657075532210897</v>
      </c>
      <c r="AU2315">
        <v>44.611650547044597</v>
      </c>
      <c r="AV2315">
        <v>44.8718118257244</v>
      </c>
      <c r="AW2315">
        <v>45.024604957647497</v>
      </c>
      <c r="AX2315">
        <v>44.9048481785726</v>
      </c>
      <c r="AY2315">
        <v>44.921366354996799</v>
      </c>
      <c r="AZ2315">
        <v>44.595132370620497</v>
      </c>
      <c r="BA2315">
        <v>44.549707385454198</v>
      </c>
      <c r="BB2315">
        <v>44.462986959227599</v>
      </c>
      <c r="BC2315">
        <v>44.380396077107001</v>
      </c>
      <c r="BD2315">
        <v>44.339100636046702</v>
      </c>
      <c r="BE2315">
        <v>44.273027930350203</v>
      </c>
      <c r="BF2315">
        <v>44.173918871805597</v>
      </c>
      <c r="BG2315">
        <v>43.9963484752463</v>
      </c>
      <c r="BH2315">
        <v>44.145012063063398</v>
      </c>
      <c r="BI2315">
        <v>44.227602945183897</v>
      </c>
    </row>
    <row r="2316" spans="1:61" x14ac:dyDescent="0.25">
      <c r="A2316" t="s">
        <v>70</v>
      </c>
      <c r="B2316">
        <v>45.004200350342302</v>
      </c>
      <c r="C2316">
        <v>44.956279127853797</v>
      </c>
      <c r="D2316">
        <v>45.340004099516797</v>
      </c>
      <c r="E2316">
        <v>45.468572331681102</v>
      </c>
      <c r="F2316">
        <v>44.901473430580801</v>
      </c>
      <c r="G2316">
        <v>44.7789029035862</v>
      </c>
      <c r="H2316">
        <v>44.769688913946098</v>
      </c>
      <c r="I2316">
        <v>44.925737500673499</v>
      </c>
      <c r="J2316">
        <v>44.9207894269367</v>
      </c>
      <c r="K2316">
        <v>44.779276507920599</v>
      </c>
      <c r="L2316">
        <v>44.799605328988399</v>
      </c>
      <c r="M2316">
        <v>44.770340670072599</v>
      </c>
      <c r="N2316">
        <v>44.799814603406098</v>
      </c>
      <c r="O2316">
        <v>44.857214652912603</v>
      </c>
      <c r="P2316">
        <v>44.874146687113097</v>
      </c>
      <c r="Q2316">
        <v>44.830490840284597</v>
      </c>
      <c r="R2316">
        <v>45.148897079622401</v>
      </c>
      <c r="S2316">
        <v>45.364603650196997</v>
      </c>
      <c r="T2316">
        <v>45.194117650915402</v>
      </c>
      <c r="U2316">
        <v>45.216872145605798</v>
      </c>
      <c r="V2316">
        <v>44.817087468736503</v>
      </c>
      <c r="W2316">
        <v>44.788208260747801</v>
      </c>
      <c r="X2316">
        <v>44.769185220507097</v>
      </c>
      <c r="Y2316">
        <v>44.791816181486297</v>
      </c>
      <c r="Z2316">
        <v>44.812230916614197</v>
      </c>
      <c r="AA2316">
        <v>44.8439135652579</v>
      </c>
      <c r="AB2316">
        <v>44.843093543220803</v>
      </c>
      <c r="AC2316">
        <v>44.469692929268803</v>
      </c>
      <c r="AD2316">
        <v>44.821381409245099</v>
      </c>
      <c r="AE2316">
        <v>44.854734609744</v>
      </c>
      <c r="AF2316">
        <v>44.755200324567397</v>
      </c>
      <c r="AG2316">
        <v>44.717792865764899</v>
      </c>
      <c r="AH2316">
        <v>45.000426998939503</v>
      </c>
      <c r="AI2316">
        <v>45.0835546851673</v>
      </c>
      <c r="AJ2316">
        <v>44.6720726383396</v>
      </c>
      <c r="AK2316">
        <v>44.401907658099297</v>
      </c>
      <c r="AL2316">
        <v>44.476722575704301</v>
      </c>
      <c r="AM2316">
        <v>44.692854559896602</v>
      </c>
      <c r="AN2316">
        <v>44.688698175585202</v>
      </c>
      <c r="AO2316">
        <v>44.518286418818199</v>
      </c>
      <c r="AP2316">
        <v>44.352031046362598</v>
      </c>
      <c r="AQ2316">
        <v>44.439315116901803</v>
      </c>
      <c r="AR2316">
        <v>44.559850261932098</v>
      </c>
      <c r="AS2316">
        <v>44.630508795225701</v>
      </c>
      <c r="AT2316">
        <v>44.647134332471303</v>
      </c>
      <c r="AU2316">
        <v>44.601414105045997</v>
      </c>
      <c r="AV2316">
        <v>44.863266316663598</v>
      </c>
      <c r="AW2316">
        <v>45.017052536184998</v>
      </c>
      <c r="AX2316">
        <v>44.896517391154703</v>
      </c>
      <c r="AY2316">
        <v>44.913142928400298</v>
      </c>
      <c r="AZ2316">
        <v>44.584788567800402</v>
      </c>
      <c r="BA2316">
        <v>44.539068340375202</v>
      </c>
      <c r="BB2316">
        <v>44.451784269835997</v>
      </c>
      <c r="BC2316">
        <v>44.3686565836082</v>
      </c>
      <c r="BD2316">
        <v>44.327092740494201</v>
      </c>
      <c r="BE2316">
        <v>44.260590591511999</v>
      </c>
      <c r="BF2316">
        <v>44.160837368038599</v>
      </c>
      <c r="BG2316">
        <v>43.982112842648903</v>
      </c>
      <c r="BH2316">
        <v>44.131742677858902</v>
      </c>
      <c r="BI2316">
        <v>44.2148703640867</v>
      </c>
    </row>
    <row r="2317" spans="1:61" x14ac:dyDescent="0.25">
      <c r="A2317" t="s">
        <v>70</v>
      </c>
      <c r="B2317">
        <v>44.887410508904502</v>
      </c>
      <c r="C2317">
        <v>44.819148173124297</v>
      </c>
      <c r="D2317">
        <v>45.353485432694399</v>
      </c>
      <c r="E2317">
        <v>45.4915181300372</v>
      </c>
      <c r="F2317">
        <v>44.744137556595199</v>
      </c>
      <c r="G2317">
        <v>44.652119947601797</v>
      </c>
      <c r="H2317">
        <v>44.6092532044268</v>
      </c>
      <c r="I2317">
        <v>44.776848980957801</v>
      </c>
      <c r="J2317">
        <v>44.770107516823202</v>
      </c>
      <c r="K2317">
        <v>44.607515697005901</v>
      </c>
      <c r="L2317">
        <v>44.701867896261497</v>
      </c>
      <c r="M2317">
        <v>44.624872205503898</v>
      </c>
      <c r="N2317">
        <v>44.623040403134702</v>
      </c>
      <c r="O2317">
        <v>44.687236852371697</v>
      </c>
      <c r="P2317">
        <v>44.708504976376702</v>
      </c>
      <c r="Q2317">
        <v>44.655385224787402</v>
      </c>
      <c r="R2317">
        <v>45.0988565359199</v>
      </c>
      <c r="S2317">
        <v>45.381970780352603</v>
      </c>
      <c r="T2317">
        <v>45.1635070127723</v>
      </c>
      <c r="U2317">
        <v>45.195246830757803</v>
      </c>
      <c r="V2317">
        <v>44.640506620426102</v>
      </c>
      <c r="W2317">
        <v>44.6131188585735</v>
      </c>
      <c r="X2317">
        <v>44.6182720367675</v>
      </c>
      <c r="Y2317">
        <v>44.684001849702902</v>
      </c>
      <c r="Z2317">
        <v>44.730078612188798</v>
      </c>
      <c r="AA2317">
        <v>44.8037402359978</v>
      </c>
      <c r="AB2317">
        <v>44.856378183369998</v>
      </c>
      <c r="AC2317">
        <v>44.5092766751619</v>
      </c>
      <c r="AD2317">
        <v>44.845990341939803</v>
      </c>
      <c r="AE2317">
        <v>44.8413440238566</v>
      </c>
      <c r="AF2317">
        <v>44.816109976351498</v>
      </c>
      <c r="AG2317">
        <v>44.777257278271897</v>
      </c>
      <c r="AH2317">
        <v>45.070810997095201</v>
      </c>
      <c r="AI2317">
        <v>45.157150326160902</v>
      </c>
      <c r="AJ2317">
        <v>44.729770647285797</v>
      </c>
      <c r="AK2317">
        <v>44.449167827822301</v>
      </c>
      <c r="AL2317">
        <v>44.526873223981497</v>
      </c>
      <c r="AM2317">
        <v>44.751355479552203</v>
      </c>
      <c r="AN2317">
        <v>44.7470385130989</v>
      </c>
      <c r="AO2317">
        <v>44.570042888514301</v>
      </c>
      <c r="AP2317">
        <v>44.397364230382898</v>
      </c>
      <c r="AQ2317">
        <v>44.488020525901902</v>
      </c>
      <c r="AR2317">
        <v>44.613212553047099</v>
      </c>
      <c r="AS2317">
        <v>44.686600982752999</v>
      </c>
      <c r="AT2317">
        <v>44.703868848566103</v>
      </c>
      <c r="AU2317">
        <v>44.656382217580003</v>
      </c>
      <c r="AV2317">
        <v>44.928351104136901</v>
      </c>
      <c r="AW2317">
        <v>45.088078862908397</v>
      </c>
      <c r="AX2317">
        <v>44.962886835763101</v>
      </c>
      <c r="AY2317">
        <v>44.980154701576303</v>
      </c>
      <c r="AZ2317">
        <v>44.6391143517668</v>
      </c>
      <c r="BA2317">
        <v>44.5916277207807</v>
      </c>
      <c r="BB2317">
        <v>44.500971425261703</v>
      </c>
      <c r="BC2317">
        <v>44.414632096196101</v>
      </c>
      <c r="BD2317">
        <v>44.371462431663197</v>
      </c>
      <c r="BE2317">
        <v>44.302390968410698</v>
      </c>
      <c r="BF2317">
        <v>44.1987837735319</v>
      </c>
      <c r="BG2317">
        <v>44.013154216040597</v>
      </c>
      <c r="BH2317">
        <v>44.168565008358897</v>
      </c>
      <c r="BI2317">
        <v>44.254904337424499</v>
      </c>
    </row>
    <row r="2318" spans="1:61" x14ac:dyDescent="0.25">
      <c r="A2318" t="s">
        <v>70</v>
      </c>
      <c r="B2318">
        <v>45.017459523682</v>
      </c>
      <c r="C2318">
        <v>44.962003202844102</v>
      </c>
      <c r="D2318">
        <v>45.377186007373801</v>
      </c>
      <c r="E2318">
        <v>45.487315065916597</v>
      </c>
      <c r="F2318">
        <v>44.899332530672098</v>
      </c>
      <c r="G2318">
        <v>44.781990751202102</v>
      </c>
      <c r="H2318">
        <v>44.763586970557299</v>
      </c>
      <c r="I2318">
        <v>44.926930701259401</v>
      </c>
      <c r="J2318">
        <v>44.9212805314788</v>
      </c>
      <c r="K2318">
        <v>44.769889214036603</v>
      </c>
      <c r="L2318">
        <v>44.8094401446563</v>
      </c>
      <c r="M2318">
        <v>44.768481882563897</v>
      </c>
      <c r="N2318">
        <v>44.789171026100298</v>
      </c>
      <c r="O2318">
        <v>44.849917768699797</v>
      </c>
      <c r="P2318">
        <v>44.868649428073397</v>
      </c>
      <c r="Q2318">
        <v>44.820956873428798</v>
      </c>
      <c r="R2318">
        <v>45.182978460814603</v>
      </c>
      <c r="S2318">
        <v>45.399336235810402</v>
      </c>
      <c r="T2318">
        <v>45.232320914684799</v>
      </c>
      <c r="U2318">
        <v>45.256439620961899</v>
      </c>
      <c r="V2318">
        <v>44.806814575767497</v>
      </c>
      <c r="W2318">
        <v>44.777912531189003</v>
      </c>
      <c r="X2318">
        <v>44.765807819569801</v>
      </c>
      <c r="Y2318">
        <v>44.799451036501097</v>
      </c>
      <c r="Z2318">
        <v>44.825144534065203</v>
      </c>
      <c r="AA2318">
        <v>44.862795594715202</v>
      </c>
      <c r="AB2318">
        <v>44.861939398960303</v>
      </c>
      <c r="AC2318">
        <v>44.465706023473402</v>
      </c>
      <c r="AD2318">
        <v>44.838023555018999</v>
      </c>
      <c r="AE2318">
        <v>44.8750764681972</v>
      </c>
      <c r="AF2318">
        <v>44.735654440969498</v>
      </c>
      <c r="AG2318">
        <v>44.699327533216</v>
      </c>
      <c r="AH2318">
        <v>44.9737975029091</v>
      </c>
      <c r="AI2318">
        <v>45.054523964583503</v>
      </c>
      <c r="AJ2318">
        <v>44.654927979295003</v>
      </c>
      <c r="AK2318">
        <v>44.392566978853097</v>
      </c>
      <c r="AL2318">
        <v>44.4652207943601</v>
      </c>
      <c r="AM2318">
        <v>44.675109594713703</v>
      </c>
      <c r="AN2318">
        <v>44.671073271629901</v>
      </c>
      <c r="AO2318">
        <v>44.505584025197301</v>
      </c>
      <c r="AP2318">
        <v>44.344131101848497</v>
      </c>
      <c r="AQ2318">
        <v>44.428893886606602</v>
      </c>
      <c r="AR2318">
        <v>44.545947256034601</v>
      </c>
      <c r="AS2318">
        <v>44.614564748457802</v>
      </c>
      <c r="AT2318">
        <v>44.6307100407927</v>
      </c>
      <c r="AU2318">
        <v>44.586310486871803</v>
      </c>
      <c r="AV2318">
        <v>44.840598841146203</v>
      </c>
      <c r="AW2318">
        <v>44.989942795243898</v>
      </c>
      <c r="AX2318">
        <v>44.872889425815998</v>
      </c>
      <c r="AY2318">
        <v>44.889034718150903</v>
      </c>
      <c r="AZ2318">
        <v>44.570165194536898</v>
      </c>
      <c r="BA2318">
        <v>44.525765640616001</v>
      </c>
      <c r="BB2318">
        <v>44.441002855857803</v>
      </c>
      <c r="BC2318">
        <v>44.360276394183401</v>
      </c>
      <c r="BD2318">
        <v>44.3199131633462</v>
      </c>
      <c r="BE2318">
        <v>44.255331994006603</v>
      </c>
      <c r="BF2318">
        <v>44.158460239997297</v>
      </c>
      <c r="BG2318">
        <v>43.984898347397298</v>
      </c>
      <c r="BH2318">
        <v>44.130205978411198</v>
      </c>
      <c r="BI2318">
        <v>44.210932440085699</v>
      </c>
    </row>
    <row r="2319" spans="1:61" x14ac:dyDescent="0.25">
      <c r="A2319" t="s">
        <v>70</v>
      </c>
      <c r="B2319">
        <v>45.024280860395102</v>
      </c>
      <c r="C2319">
        <v>44.970424461442903</v>
      </c>
      <c r="D2319">
        <v>45.3761933639638</v>
      </c>
      <c r="E2319">
        <v>45.487049281948202</v>
      </c>
      <c r="F2319">
        <v>44.909441939423402</v>
      </c>
      <c r="G2319">
        <v>44.791463892114301</v>
      </c>
      <c r="H2319">
        <v>44.7751147682078</v>
      </c>
      <c r="I2319">
        <v>44.936318527152501</v>
      </c>
      <c r="J2319">
        <v>44.930819302572097</v>
      </c>
      <c r="K2319">
        <v>44.781995101069199</v>
      </c>
      <c r="L2319">
        <v>44.817027863305</v>
      </c>
      <c r="M2319">
        <v>44.779125922804297</v>
      </c>
      <c r="N2319">
        <v>44.801381966841198</v>
      </c>
      <c r="O2319">
        <v>44.8611880560087</v>
      </c>
      <c r="P2319">
        <v>44.879504397026899</v>
      </c>
      <c r="Q2319">
        <v>44.832781728658702</v>
      </c>
      <c r="R2319">
        <v>45.185074178942301</v>
      </c>
      <c r="S2319">
        <v>45.398336527389702</v>
      </c>
      <c r="T2319">
        <v>45.2332292249014</v>
      </c>
      <c r="U2319">
        <v>45.256843987082902</v>
      </c>
      <c r="V2319">
        <v>44.818852503454202</v>
      </c>
      <c r="W2319">
        <v>44.790132010274903</v>
      </c>
      <c r="X2319">
        <v>44.776781427251898</v>
      </c>
      <c r="Y2319">
        <v>44.807698592498603</v>
      </c>
      <c r="Z2319">
        <v>44.831704648428598</v>
      </c>
      <c r="AA2319">
        <v>44.866579632299597</v>
      </c>
      <c r="AB2319">
        <v>44.862354298353402</v>
      </c>
      <c r="AC2319">
        <v>44.466189770476802</v>
      </c>
      <c r="AD2319">
        <v>44.837824087625201</v>
      </c>
      <c r="AE2319">
        <v>44.877122657484399</v>
      </c>
      <c r="AF2319">
        <v>44.756127996287802</v>
      </c>
      <c r="AG2319">
        <v>44.7199812041844</v>
      </c>
      <c r="AH2319">
        <v>44.9930903000771</v>
      </c>
      <c r="AI2319">
        <v>45.0734165047514</v>
      </c>
      <c r="AJ2319">
        <v>44.675801791613502</v>
      </c>
      <c r="AK2319">
        <v>44.414741626422</v>
      </c>
      <c r="AL2319">
        <v>44.487035210628903</v>
      </c>
      <c r="AM2319">
        <v>44.695883342782103</v>
      </c>
      <c r="AN2319">
        <v>44.691867032548402</v>
      </c>
      <c r="AO2319">
        <v>44.527198312966</v>
      </c>
      <c r="AP2319">
        <v>44.3665459036174</v>
      </c>
      <c r="AQ2319">
        <v>44.450888418525402</v>
      </c>
      <c r="AR2319">
        <v>44.567361415303203</v>
      </c>
      <c r="AS2319">
        <v>44.635638689276298</v>
      </c>
      <c r="AT2319">
        <v>44.651703930211198</v>
      </c>
      <c r="AU2319">
        <v>44.6075245176403</v>
      </c>
      <c r="AV2319">
        <v>44.860552062364398</v>
      </c>
      <c r="AW2319">
        <v>45.0091555410119</v>
      </c>
      <c r="AX2319">
        <v>44.892682544234198</v>
      </c>
      <c r="AY2319">
        <v>44.908747785168998</v>
      </c>
      <c r="AZ2319">
        <v>44.5914592767055</v>
      </c>
      <c r="BA2319">
        <v>44.547279864134602</v>
      </c>
      <c r="BB2319">
        <v>44.4629373492266</v>
      </c>
      <c r="BC2319">
        <v>44.3826111445523</v>
      </c>
      <c r="BD2319">
        <v>44.342448042215103</v>
      </c>
      <c r="BE2319">
        <v>44.278187078475597</v>
      </c>
      <c r="BF2319">
        <v>44.181795632866503</v>
      </c>
      <c r="BG2319">
        <v>44.009094292816698</v>
      </c>
      <c r="BH2319">
        <v>44.153681461230498</v>
      </c>
      <c r="BI2319">
        <v>44.234007665904798</v>
      </c>
    </row>
    <row r="2320" spans="1:61" x14ac:dyDescent="0.25">
      <c r="A2320" t="s">
        <v>70</v>
      </c>
      <c r="B2320">
        <v>45.011163111346498</v>
      </c>
      <c r="C2320">
        <v>44.960373116667903</v>
      </c>
      <c r="D2320">
        <v>45.381406912987401</v>
      </c>
      <c r="E2320">
        <v>45.502135293613698</v>
      </c>
      <c r="F2320">
        <v>44.905567831298903</v>
      </c>
      <c r="G2320">
        <v>44.841047599409201</v>
      </c>
      <c r="H2320">
        <v>44.812615669271999</v>
      </c>
      <c r="I2320">
        <v>44.929326275562403</v>
      </c>
      <c r="J2320">
        <v>44.924411000987099</v>
      </c>
      <c r="K2320">
        <v>44.810653400305597</v>
      </c>
      <c r="L2320">
        <v>44.870648978606503</v>
      </c>
      <c r="M2320">
        <v>44.8234425878696</v>
      </c>
      <c r="N2320">
        <v>44.820552562312599</v>
      </c>
      <c r="O2320">
        <v>44.864876041721999</v>
      </c>
      <c r="P2320">
        <v>44.879977744213399</v>
      </c>
      <c r="Q2320">
        <v>44.842574740176197</v>
      </c>
      <c r="R2320">
        <v>45.173523796300501</v>
      </c>
      <c r="S2320">
        <v>45.405793891184601</v>
      </c>
      <c r="T2320">
        <v>45.224816213173703</v>
      </c>
      <c r="U2320">
        <v>45.250329160688203</v>
      </c>
      <c r="V2320">
        <v>44.832335272936199</v>
      </c>
      <c r="W2320">
        <v>44.814080095255598</v>
      </c>
      <c r="X2320">
        <v>44.818977991665498</v>
      </c>
      <c r="Y2320">
        <v>44.860383100858897</v>
      </c>
      <c r="Z2320">
        <v>44.885930006390602</v>
      </c>
      <c r="AA2320">
        <v>44.917736291978002</v>
      </c>
      <c r="AB2320">
        <v>44.898305548546197</v>
      </c>
      <c r="AC2320">
        <v>44.468916650523703</v>
      </c>
      <c r="AD2320">
        <v>44.867884421230002</v>
      </c>
      <c r="AE2320">
        <v>44.922588475243401</v>
      </c>
      <c r="AF2320">
        <v>44.8146784124908</v>
      </c>
      <c r="AG2320">
        <v>44.772296343037702</v>
      </c>
      <c r="AH2320">
        <v>45.092516423349998</v>
      </c>
      <c r="AI2320">
        <v>45.186698799912399</v>
      </c>
      <c r="AJ2320">
        <v>44.720496035928399</v>
      </c>
      <c r="AK2320">
        <v>44.414403312100497</v>
      </c>
      <c r="AL2320">
        <v>44.499167451006699</v>
      </c>
      <c r="AM2320">
        <v>44.744041630068999</v>
      </c>
      <c r="AN2320">
        <v>44.739332511240903</v>
      </c>
      <c r="AO2320">
        <v>44.546258639287899</v>
      </c>
      <c r="AP2320">
        <v>44.357893886163097</v>
      </c>
      <c r="AQ2320">
        <v>44.456785381553601</v>
      </c>
      <c r="AR2320">
        <v>44.593349827569199</v>
      </c>
      <c r="AS2320">
        <v>44.673404847647198</v>
      </c>
      <c r="AT2320">
        <v>44.692241322959703</v>
      </c>
      <c r="AU2320">
        <v>44.640441015850399</v>
      </c>
      <c r="AV2320">
        <v>44.937115502022003</v>
      </c>
      <c r="AW2320">
        <v>45.111352898662503</v>
      </c>
      <c r="AX2320">
        <v>44.974788452646997</v>
      </c>
      <c r="AY2320">
        <v>44.993624927959402</v>
      </c>
      <c r="AZ2320">
        <v>44.621604540537902</v>
      </c>
      <c r="BA2320">
        <v>44.569804233428499</v>
      </c>
      <c r="BB2320">
        <v>44.470912738038002</v>
      </c>
      <c r="BC2320">
        <v>44.376730361475602</v>
      </c>
      <c r="BD2320">
        <v>44.329639173194401</v>
      </c>
      <c r="BE2320">
        <v>44.254293271944398</v>
      </c>
      <c r="BF2320">
        <v>44.1412744200695</v>
      </c>
      <c r="BG2320">
        <v>43.938782310460297</v>
      </c>
      <c r="BH2320">
        <v>44.108310588272701</v>
      </c>
      <c r="BI2320">
        <v>44.202492964835102</v>
      </c>
    </row>
    <row r="2321" spans="1:61" x14ac:dyDescent="0.25">
      <c r="A2321" t="s">
        <v>70</v>
      </c>
      <c r="B2321">
        <v>44.889111800477998</v>
      </c>
      <c r="C2321">
        <v>44.811270040323997</v>
      </c>
      <c r="D2321">
        <v>45.392026758802302</v>
      </c>
      <c r="E2321">
        <v>45.521281293365298</v>
      </c>
      <c r="F2321">
        <v>44.7253158013282</v>
      </c>
      <c r="G2321">
        <v>44.6158767999163</v>
      </c>
      <c r="H2321">
        <v>44.568889640812401</v>
      </c>
      <c r="I2321">
        <v>44.762842619561397</v>
      </c>
      <c r="J2321">
        <v>44.755113694149102</v>
      </c>
      <c r="K2321">
        <v>44.567583392384599</v>
      </c>
      <c r="L2321">
        <v>44.670802574307501</v>
      </c>
      <c r="M2321">
        <v>44.585881369922397</v>
      </c>
      <c r="N2321">
        <v>44.585826236948201</v>
      </c>
      <c r="O2321">
        <v>44.659909746246797</v>
      </c>
      <c r="P2321">
        <v>44.684375250549898</v>
      </c>
      <c r="Q2321">
        <v>44.623219870434298</v>
      </c>
      <c r="R2321">
        <v>45.1258651251757</v>
      </c>
      <c r="S2321">
        <v>45.419688904376699</v>
      </c>
      <c r="T2321">
        <v>45.196075203631501</v>
      </c>
      <c r="U2321">
        <v>45.229998491628002</v>
      </c>
      <c r="V2321">
        <v>44.606048104312201</v>
      </c>
      <c r="W2321">
        <v>44.574252119981999</v>
      </c>
      <c r="X2321">
        <v>44.578654931183401</v>
      </c>
      <c r="Y2321">
        <v>44.651066980901703</v>
      </c>
      <c r="Z2321">
        <v>44.701988380450402</v>
      </c>
      <c r="AA2321">
        <v>44.783806684421599</v>
      </c>
      <c r="AB2321">
        <v>44.846574367621798</v>
      </c>
      <c r="AC2321">
        <v>44.512447032767703</v>
      </c>
      <c r="AD2321">
        <v>44.838413837336802</v>
      </c>
      <c r="AE2321">
        <v>44.826523399519999</v>
      </c>
      <c r="AF2321">
        <v>44.816929031916402</v>
      </c>
      <c r="AG2321">
        <v>44.777256338312803</v>
      </c>
      <c r="AH2321">
        <v>45.077005578873703</v>
      </c>
      <c r="AI2321">
        <v>45.165167120215102</v>
      </c>
      <c r="AJ2321">
        <v>44.728767490575002</v>
      </c>
      <c r="AK2321">
        <v>44.442242481215303</v>
      </c>
      <c r="AL2321">
        <v>44.5215878684226</v>
      </c>
      <c r="AM2321">
        <v>44.750807875910297</v>
      </c>
      <c r="AN2321">
        <v>44.746399798843299</v>
      </c>
      <c r="AO2321">
        <v>44.565668639093303</v>
      </c>
      <c r="AP2321">
        <v>44.389345556410397</v>
      </c>
      <c r="AQ2321">
        <v>44.481915174818901</v>
      </c>
      <c r="AR2321">
        <v>44.609749409763999</v>
      </c>
      <c r="AS2321">
        <v>44.684686719904299</v>
      </c>
      <c r="AT2321">
        <v>44.702319028172496</v>
      </c>
      <c r="AU2321">
        <v>44.653830180434703</v>
      </c>
      <c r="AV2321">
        <v>44.9315390356603</v>
      </c>
      <c r="AW2321">
        <v>45.094637887141999</v>
      </c>
      <c r="AX2321">
        <v>44.966803652196901</v>
      </c>
      <c r="AY2321">
        <v>44.984435960465198</v>
      </c>
      <c r="AZ2321">
        <v>44.636197872166498</v>
      </c>
      <c r="BA2321">
        <v>44.587709024428698</v>
      </c>
      <c r="BB2321">
        <v>44.495139406020201</v>
      </c>
      <c r="BC2321">
        <v>44.406977864678701</v>
      </c>
      <c r="BD2321">
        <v>44.362897094007998</v>
      </c>
      <c r="BE2321">
        <v>44.292367860934803</v>
      </c>
      <c r="BF2321">
        <v>44.186574011325099</v>
      </c>
      <c r="BG2321">
        <v>43.997026697441001</v>
      </c>
      <c r="BH2321">
        <v>44.155717471855603</v>
      </c>
      <c r="BI2321">
        <v>44.243879013197002</v>
      </c>
    </row>
    <row r="2322" spans="1:61" x14ac:dyDescent="0.25">
      <c r="A2322" t="s">
        <v>70</v>
      </c>
      <c r="B2322">
        <v>44.879700433693301</v>
      </c>
      <c r="C2322">
        <v>44.805144590316502</v>
      </c>
      <c r="D2322">
        <v>45.3667712714484</v>
      </c>
      <c r="E2322">
        <v>45.5004119652017</v>
      </c>
      <c r="F2322">
        <v>44.722340957758803</v>
      </c>
      <c r="G2322">
        <v>44.608917290783502</v>
      </c>
      <c r="H2322">
        <v>44.5654566382021</v>
      </c>
      <c r="I2322">
        <v>44.758575370661703</v>
      </c>
      <c r="J2322">
        <v>44.751124660076698</v>
      </c>
      <c r="K2322">
        <v>44.565847110337401</v>
      </c>
      <c r="L2322">
        <v>44.662118892818398</v>
      </c>
      <c r="M2322">
        <v>44.580657105812399</v>
      </c>
      <c r="N2322">
        <v>44.5851258790183</v>
      </c>
      <c r="O2322">
        <v>44.658722717814001</v>
      </c>
      <c r="P2322">
        <v>44.682606151154999</v>
      </c>
      <c r="Q2322">
        <v>44.622615289231803</v>
      </c>
      <c r="R2322">
        <v>45.1060866666731</v>
      </c>
      <c r="S2322">
        <v>45.394838098844303</v>
      </c>
      <c r="T2322">
        <v>45.173733440857497</v>
      </c>
      <c r="U2322">
        <v>45.206619601483702</v>
      </c>
      <c r="V2322">
        <v>44.605531178622897</v>
      </c>
      <c r="W2322">
        <v>44.573136348001299</v>
      </c>
      <c r="X2322">
        <v>44.574036375308502</v>
      </c>
      <c r="Y2322">
        <v>44.642849543725198</v>
      </c>
      <c r="Z2322">
        <v>44.6928661140306</v>
      </c>
      <c r="AA2322">
        <v>44.7753857307017</v>
      </c>
      <c r="AB2322">
        <v>44.844638747915397</v>
      </c>
      <c r="AC2322">
        <v>44.527673929363303</v>
      </c>
      <c r="AD2322">
        <v>44.839328207352601</v>
      </c>
      <c r="AE2322">
        <v>44.820318404606702</v>
      </c>
      <c r="AF2322">
        <v>44.799007789690798</v>
      </c>
      <c r="AG2322">
        <v>44.762593801697697</v>
      </c>
      <c r="AH2322">
        <v>45.037721710979199</v>
      </c>
      <c r="AI2322">
        <v>45.118641684297302</v>
      </c>
      <c r="AJ2322">
        <v>44.718087816372702</v>
      </c>
      <c r="AK2322">
        <v>44.455097903088898</v>
      </c>
      <c r="AL2322">
        <v>44.527925879075198</v>
      </c>
      <c r="AM2322">
        <v>44.738317809702203</v>
      </c>
      <c r="AN2322">
        <v>44.734271811036301</v>
      </c>
      <c r="AO2322">
        <v>44.5683858657343</v>
      </c>
      <c r="AP2322">
        <v>44.4065459190981</v>
      </c>
      <c r="AQ2322">
        <v>44.491511891082098</v>
      </c>
      <c r="AR2322">
        <v>44.608845852393301</v>
      </c>
      <c r="AS2322">
        <v>44.6776278297137</v>
      </c>
      <c r="AT2322">
        <v>44.693811824377299</v>
      </c>
      <c r="AU2322">
        <v>44.649305839052303</v>
      </c>
      <c r="AV2322">
        <v>44.904203755004303</v>
      </c>
      <c r="AW2322">
        <v>45.053905705642798</v>
      </c>
      <c r="AX2322">
        <v>44.936571744331602</v>
      </c>
      <c r="AY2322">
        <v>44.952755738995201</v>
      </c>
      <c r="AZ2322">
        <v>44.633121844388697</v>
      </c>
      <c r="BA2322">
        <v>44.5886158590638</v>
      </c>
      <c r="BB2322">
        <v>44.503649887079803</v>
      </c>
      <c r="BC2322">
        <v>44.4227299137617</v>
      </c>
      <c r="BD2322">
        <v>44.382269927102698</v>
      </c>
      <c r="BE2322">
        <v>44.317533948448201</v>
      </c>
      <c r="BF2322">
        <v>44.220429980466498</v>
      </c>
      <c r="BG2322">
        <v>44.046452037832601</v>
      </c>
      <c r="BH2322">
        <v>44.192107989805102</v>
      </c>
      <c r="BI2322">
        <v>44.273027963123198</v>
      </c>
    </row>
    <row r="2323" spans="1:61" x14ac:dyDescent="0.25">
      <c r="A2323" t="s">
        <v>70</v>
      </c>
      <c r="B2323">
        <v>44.875986420947001</v>
      </c>
      <c r="C2323">
        <v>44.805093571301299</v>
      </c>
      <c r="D2323">
        <v>45.4019499392261</v>
      </c>
      <c r="E2323">
        <v>45.568452374649901</v>
      </c>
      <c r="F2323">
        <v>44.729183855838002</v>
      </c>
      <c r="G2323">
        <v>44.653677330790003</v>
      </c>
      <c r="H2323">
        <v>44.606583249010903</v>
      </c>
      <c r="I2323">
        <v>44.7620097603521</v>
      </c>
      <c r="J2323">
        <v>44.755207759368503</v>
      </c>
      <c r="K2323">
        <v>44.601538920982698</v>
      </c>
      <c r="L2323">
        <v>44.704256301300497</v>
      </c>
      <c r="M2323">
        <v>44.6246928778314</v>
      </c>
      <c r="N2323">
        <v>44.613654110346097</v>
      </c>
      <c r="O2323">
        <v>44.673326109646403</v>
      </c>
      <c r="P2323">
        <v>44.693992213875099</v>
      </c>
      <c r="Q2323">
        <v>44.643018019273498</v>
      </c>
      <c r="R2323">
        <v>45.105578881841602</v>
      </c>
      <c r="S2323">
        <v>45.436214232550697</v>
      </c>
      <c r="T2323">
        <v>45.178820000446997</v>
      </c>
      <c r="U2323">
        <v>45.215304844934998</v>
      </c>
      <c r="V2323">
        <v>44.629245613720897</v>
      </c>
      <c r="W2323">
        <v>44.605417614220002</v>
      </c>
      <c r="X2323">
        <v>44.617334017108597</v>
      </c>
      <c r="Y2323">
        <v>44.686314216396099</v>
      </c>
      <c r="Z2323">
        <v>44.732202915897602</v>
      </c>
      <c r="AA2323">
        <v>44.803202782837602</v>
      </c>
      <c r="AB2323">
        <v>44.849727856297001</v>
      </c>
      <c r="AC2323">
        <v>44.516673419925603</v>
      </c>
      <c r="AD2323">
        <v>44.838254469812398</v>
      </c>
      <c r="AE2323">
        <v>44.837930702472697</v>
      </c>
      <c r="AF2323">
        <v>44.807506133326498</v>
      </c>
      <c r="AG2323">
        <v>44.770020365843401</v>
      </c>
      <c r="AH2323">
        <v>45.053246164604303</v>
      </c>
      <c r="AI2323">
        <v>45.1365478701222</v>
      </c>
      <c r="AJ2323">
        <v>44.724204427808601</v>
      </c>
      <c r="AK2323">
        <v>44.4534738848754</v>
      </c>
      <c r="AL2323">
        <v>44.528445419841503</v>
      </c>
      <c r="AM2323">
        <v>44.745029854187997</v>
      </c>
      <c r="AN2323">
        <v>44.740864768912097</v>
      </c>
      <c r="AO2323">
        <v>44.570096272600402</v>
      </c>
      <c r="AP2323">
        <v>44.403492861564601</v>
      </c>
      <c r="AQ2323">
        <v>44.490959652358399</v>
      </c>
      <c r="AR2323">
        <v>44.6117471253594</v>
      </c>
      <c r="AS2323">
        <v>44.682553575049603</v>
      </c>
      <c r="AT2323">
        <v>44.699213916153198</v>
      </c>
      <c r="AU2323">
        <v>44.653397978118299</v>
      </c>
      <c r="AV2323">
        <v>44.915798350499699</v>
      </c>
      <c r="AW2323">
        <v>45.069906505707898</v>
      </c>
      <c r="AX2323">
        <v>44.949119032706903</v>
      </c>
      <c r="AY2323">
        <v>44.965779373810498</v>
      </c>
      <c r="AZ2323">
        <v>44.636737637014797</v>
      </c>
      <c r="BA2323">
        <v>44.590921698979898</v>
      </c>
      <c r="BB2323">
        <v>44.5034549081861</v>
      </c>
      <c r="BC2323">
        <v>44.420153202668203</v>
      </c>
      <c r="BD2323">
        <v>44.378502349909297</v>
      </c>
      <c r="BE2323">
        <v>44.311860985494903</v>
      </c>
      <c r="BF2323">
        <v>44.211898938873397</v>
      </c>
      <c r="BG2323">
        <v>44.03280027201</v>
      </c>
      <c r="BH2323">
        <v>44.182743341942199</v>
      </c>
      <c r="BI2323">
        <v>44.266045047460103</v>
      </c>
    </row>
    <row r="2324" spans="1:61" x14ac:dyDescent="0.25">
      <c r="A2324" t="s">
        <v>70</v>
      </c>
      <c r="B2324">
        <v>45.000949506953198</v>
      </c>
      <c r="C2324">
        <v>44.943011808991898</v>
      </c>
      <c r="D2324">
        <v>45.378402959301297</v>
      </c>
      <c r="E2324">
        <v>45.488481008644698</v>
      </c>
      <c r="F2324">
        <v>44.8787148375486</v>
      </c>
      <c r="G2324">
        <v>44.794539995340799</v>
      </c>
      <c r="H2324">
        <v>44.7605240025919</v>
      </c>
      <c r="I2324">
        <v>44.906829456576901</v>
      </c>
      <c r="J2324">
        <v>44.901044559690199</v>
      </c>
      <c r="K2324">
        <v>44.759747146388399</v>
      </c>
      <c r="L2324">
        <v>44.833121543278999</v>
      </c>
      <c r="M2324">
        <v>44.772894220403103</v>
      </c>
      <c r="N2324">
        <v>44.773615288475597</v>
      </c>
      <c r="O2324">
        <v>44.829552213295102</v>
      </c>
      <c r="P2324">
        <v>44.847965640844201</v>
      </c>
      <c r="Q2324">
        <v>44.801885317327503</v>
      </c>
      <c r="R2324">
        <v>45.176140545344701</v>
      </c>
      <c r="S2324">
        <v>45.4008197327245</v>
      </c>
      <c r="T2324">
        <v>45.228266004964297</v>
      </c>
      <c r="U2324">
        <v>45.253616245665903</v>
      </c>
      <c r="V2324">
        <v>44.788913931042003</v>
      </c>
      <c r="W2324">
        <v>44.764836940214003</v>
      </c>
      <c r="X2324">
        <v>44.7676350307731</v>
      </c>
      <c r="Y2324">
        <v>44.819442256031003</v>
      </c>
      <c r="Z2324">
        <v>44.854209661910197</v>
      </c>
      <c r="AA2324">
        <v>44.904422130587399</v>
      </c>
      <c r="AB2324">
        <v>44.914032056220996</v>
      </c>
      <c r="AC2324">
        <v>44.506058320236299</v>
      </c>
      <c r="AD2324">
        <v>44.890788819585801</v>
      </c>
      <c r="AE2324">
        <v>44.922983679084801</v>
      </c>
      <c r="AF2324">
        <v>44.7776924586204</v>
      </c>
      <c r="AG2324">
        <v>44.738586953750698</v>
      </c>
      <c r="AH2324">
        <v>45.034050768321698</v>
      </c>
      <c r="AI2324">
        <v>45.120951890254403</v>
      </c>
      <c r="AJ2324">
        <v>44.690791336687703</v>
      </c>
      <c r="AK2324">
        <v>44.408362690406499</v>
      </c>
      <c r="AL2324">
        <v>44.486573700145897</v>
      </c>
      <c r="AM2324">
        <v>44.712516617170898</v>
      </c>
      <c r="AN2324">
        <v>44.708171561074202</v>
      </c>
      <c r="AO2324">
        <v>44.530024261112302</v>
      </c>
      <c r="AP2324">
        <v>44.3562220172469</v>
      </c>
      <c r="AQ2324">
        <v>44.447468195276201</v>
      </c>
      <c r="AR2324">
        <v>44.573474822078602</v>
      </c>
      <c r="AS2324">
        <v>44.647340775721403</v>
      </c>
      <c r="AT2324">
        <v>44.664721000107903</v>
      </c>
      <c r="AU2324">
        <v>44.616925383044901</v>
      </c>
      <c r="AV2324">
        <v>44.890663917132798</v>
      </c>
      <c r="AW2324">
        <v>45.051430992708298</v>
      </c>
      <c r="AX2324">
        <v>44.925424365905897</v>
      </c>
      <c r="AY2324">
        <v>44.942804590292397</v>
      </c>
      <c r="AZ2324">
        <v>44.599545158658401</v>
      </c>
      <c r="BA2324">
        <v>44.551749541595399</v>
      </c>
      <c r="BB2324">
        <v>44.460503363566097</v>
      </c>
      <c r="BC2324">
        <v>44.373602241633499</v>
      </c>
      <c r="BD2324">
        <v>44.3301516806671</v>
      </c>
      <c r="BE2324">
        <v>44.260630783121002</v>
      </c>
      <c r="BF2324">
        <v>44.156349436801797</v>
      </c>
      <c r="BG2324">
        <v>43.969512024646498</v>
      </c>
      <c r="BH2324">
        <v>44.125934044125302</v>
      </c>
      <c r="BI2324">
        <v>44.212835166057999</v>
      </c>
    </row>
    <row r="2325" spans="1:61" x14ac:dyDescent="0.25">
      <c r="A2325" t="s">
        <v>70</v>
      </c>
      <c r="B2325">
        <v>44.887791941477801</v>
      </c>
      <c r="C2325">
        <v>44.823277030307601</v>
      </c>
      <c r="D2325">
        <v>45.397045519283203</v>
      </c>
      <c r="E2325">
        <v>45.557214448591097</v>
      </c>
      <c r="F2325">
        <v>44.756811529093099</v>
      </c>
      <c r="G2325">
        <v>44.739967757332003</v>
      </c>
      <c r="H2325">
        <v>44.681232498268798</v>
      </c>
      <c r="I2325">
        <v>44.785139358737801</v>
      </c>
      <c r="J2325">
        <v>44.7792111719329</v>
      </c>
      <c r="K2325">
        <v>44.667076682479703</v>
      </c>
      <c r="L2325">
        <v>44.793669352546999</v>
      </c>
      <c r="M2325">
        <v>44.706076285100799</v>
      </c>
      <c r="N2325">
        <v>44.668997127403301</v>
      </c>
      <c r="O2325">
        <v>44.710769334986402</v>
      </c>
      <c r="P2325">
        <v>44.727398435273201</v>
      </c>
      <c r="Q2325">
        <v>44.6877642721225</v>
      </c>
      <c r="R2325">
        <v>45.106189194020402</v>
      </c>
      <c r="S2325">
        <v>45.430459245380398</v>
      </c>
      <c r="T2325">
        <v>45.177742012954901</v>
      </c>
      <c r="U2325">
        <v>45.213566417572999</v>
      </c>
      <c r="V2325">
        <v>44.678235619625902</v>
      </c>
      <c r="W2325">
        <v>44.665950893690699</v>
      </c>
      <c r="X2325">
        <v>44.696656329067601</v>
      </c>
      <c r="Y2325">
        <v>44.775153650804903</v>
      </c>
      <c r="Z2325">
        <v>44.821554848809498</v>
      </c>
      <c r="AA2325">
        <v>44.886829366612297</v>
      </c>
      <c r="AB2325">
        <v>44.910457471542003</v>
      </c>
      <c r="AC2325">
        <v>44.510456299239799</v>
      </c>
      <c r="AD2325">
        <v>44.889628846158402</v>
      </c>
      <c r="AE2325">
        <v>44.913030022068703</v>
      </c>
      <c r="AF2325">
        <v>44.800404754170998</v>
      </c>
      <c r="AG2325">
        <v>44.760329634716797</v>
      </c>
      <c r="AH2325">
        <v>45.063119426147999</v>
      </c>
      <c r="AI2325">
        <v>45.152175247157103</v>
      </c>
      <c r="AJ2325">
        <v>44.711348933161801</v>
      </c>
      <c r="AK2325">
        <v>44.421917514881997</v>
      </c>
      <c r="AL2325">
        <v>44.5020677537903</v>
      </c>
      <c r="AM2325">
        <v>44.7336128884141</v>
      </c>
      <c r="AN2325">
        <v>44.729160097363597</v>
      </c>
      <c r="AO2325">
        <v>44.546595664294898</v>
      </c>
      <c r="AP2325">
        <v>44.368484022276498</v>
      </c>
      <c r="AQ2325">
        <v>44.461992634336198</v>
      </c>
      <c r="AR2325">
        <v>44.591123574799397</v>
      </c>
      <c r="AS2325">
        <v>44.666821022657203</v>
      </c>
      <c r="AT2325">
        <v>44.684632186859098</v>
      </c>
      <c r="AU2325">
        <v>44.635651485304003</v>
      </c>
      <c r="AV2325">
        <v>44.916177321482898</v>
      </c>
      <c r="AW2325">
        <v>45.080930590349801</v>
      </c>
      <c r="AX2325">
        <v>44.951799649886503</v>
      </c>
      <c r="AY2325">
        <v>44.969610814088398</v>
      </c>
      <c r="AZ2325">
        <v>44.6178403211022</v>
      </c>
      <c r="BA2325">
        <v>44.568859619547197</v>
      </c>
      <c r="BB2325">
        <v>44.475351007487497</v>
      </c>
      <c r="BC2325">
        <v>44.386295186478399</v>
      </c>
      <c r="BD2325">
        <v>44.341767275973801</v>
      </c>
      <c r="BE2325">
        <v>44.270522619166499</v>
      </c>
      <c r="BF2325">
        <v>44.1636556339555</v>
      </c>
      <c r="BG2325">
        <v>43.972185618785801</v>
      </c>
      <c r="BH2325">
        <v>44.1324860966023</v>
      </c>
      <c r="BI2325">
        <v>44.221541917611397</v>
      </c>
    </row>
    <row r="2326" spans="1:61" x14ac:dyDescent="0.25">
      <c r="A2326" t="s">
        <v>70</v>
      </c>
      <c r="B2326">
        <v>45.0044521080927</v>
      </c>
      <c r="C2326">
        <v>44.938938275250401</v>
      </c>
      <c r="D2326">
        <v>45.4334642190205</v>
      </c>
      <c r="E2326">
        <v>45.551091071076797</v>
      </c>
      <c r="F2326">
        <v>44.865845880245502</v>
      </c>
      <c r="G2326">
        <v>44.7343256357412</v>
      </c>
      <c r="H2326">
        <v>44.712786751528398</v>
      </c>
      <c r="I2326">
        <v>44.897901357377499</v>
      </c>
      <c r="J2326">
        <v>44.891321177683501</v>
      </c>
      <c r="K2326">
        <v>44.719266228150801</v>
      </c>
      <c r="L2326">
        <v>44.765572663774002</v>
      </c>
      <c r="M2326">
        <v>44.718774899552002</v>
      </c>
      <c r="N2326">
        <v>44.740463604606198</v>
      </c>
      <c r="O2326">
        <v>44.809025415872298</v>
      </c>
      <c r="P2326">
        <v>44.830471696089099</v>
      </c>
      <c r="Q2326">
        <v>44.776121272433699</v>
      </c>
      <c r="R2326">
        <v>45.203361720102201</v>
      </c>
      <c r="S2326">
        <v>45.4582410432443</v>
      </c>
      <c r="T2326">
        <v>45.262972167454699</v>
      </c>
      <c r="U2326">
        <v>45.291986835689997</v>
      </c>
      <c r="V2326">
        <v>44.760185271063499</v>
      </c>
      <c r="W2326">
        <v>44.728014485692199</v>
      </c>
      <c r="X2326">
        <v>44.715619431904202</v>
      </c>
      <c r="Y2326">
        <v>44.754208937913603</v>
      </c>
      <c r="Z2326">
        <v>44.783491902782501</v>
      </c>
      <c r="AA2326">
        <v>44.827578624715798</v>
      </c>
      <c r="AB2326">
        <v>44.836585729136701</v>
      </c>
      <c r="AC2326">
        <v>44.456292017004202</v>
      </c>
      <c r="AD2326">
        <v>44.815438643895902</v>
      </c>
      <c r="AE2326">
        <v>44.8444249877885</v>
      </c>
      <c r="AF2326">
        <v>44.768483873268501</v>
      </c>
      <c r="AG2326">
        <v>44.730661249152199</v>
      </c>
      <c r="AH2326">
        <v>45.016432186919701</v>
      </c>
      <c r="AI2326">
        <v>45.100482462733702</v>
      </c>
      <c r="AJ2326">
        <v>44.6844335974545</v>
      </c>
      <c r="AK2326">
        <v>44.411270201059097</v>
      </c>
      <c r="AL2326">
        <v>44.4869154492917</v>
      </c>
      <c r="AM2326">
        <v>44.705446166408002</v>
      </c>
      <c r="AN2326">
        <v>44.7012436526173</v>
      </c>
      <c r="AO2326">
        <v>44.528940587198697</v>
      </c>
      <c r="AP2326">
        <v>44.360840035570703</v>
      </c>
      <c r="AQ2326">
        <v>44.449092825175399</v>
      </c>
      <c r="AR2326">
        <v>44.570965725105602</v>
      </c>
      <c r="AS2326">
        <v>44.642408459547497</v>
      </c>
      <c r="AT2326">
        <v>44.659218514710297</v>
      </c>
      <c r="AU2326">
        <v>44.612990863012598</v>
      </c>
      <c r="AV2326">
        <v>44.877749231826598</v>
      </c>
      <c r="AW2326">
        <v>45.033242242082501</v>
      </c>
      <c r="AX2326">
        <v>44.911369342152199</v>
      </c>
      <c r="AY2326">
        <v>44.928179397314999</v>
      </c>
      <c r="AZ2326">
        <v>44.596180807849798</v>
      </c>
      <c r="BA2326">
        <v>44.5499531561521</v>
      </c>
      <c r="BB2326">
        <v>44.461700366547497</v>
      </c>
      <c r="BC2326">
        <v>44.377650090733503</v>
      </c>
      <c r="BD2326">
        <v>44.3356249528265</v>
      </c>
      <c r="BE2326">
        <v>44.268384732175299</v>
      </c>
      <c r="BF2326">
        <v>44.167524401198598</v>
      </c>
      <c r="BG2326">
        <v>43.986816308198499</v>
      </c>
      <c r="BH2326">
        <v>44.1381068046637</v>
      </c>
      <c r="BI2326">
        <v>44.2221570804777</v>
      </c>
    </row>
    <row r="2327" spans="1:61" x14ac:dyDescent="0.25">
      <c r="A2327" t="s">
        <v>70</v>
      </c>
      <c r="B2327">
        <v>45.023633646078103</v>
      </c>
      <c r="C2327">
        <v>44.959890391796201</v>
      </c>
      <c r="D2327">
        <v>45.434180674059</v>
      </c>
      <c r="E2327">
        <v>45.551153245190399</v>
      </c>
      <c r="F2327">
        <v>44.887852536350401</v>
      </c>
      <c r="G2327">
        <v>44.745979682993699</v>
      </c>
      <c r="H2327">
        <v>44.7279626376029</v>
      </c>
      <c r="I2327">
        <v>44.919585321426901</v>
      </c>
      <c r="J2327">
        <v>44.913090668836098</v>
      </c>
      <c r="K2327">
        <v>44.7367645809518</v>
      </c>
      <c r="L2327">
        <v>44.776129912610301</v>
      </c>
      <c r="M2327">
        <v>44.731993643407897</v>
      </c>
      <c r="N2327">
        <v>44.760089735451999</v>
      </c>
      <c r="O2327">
        <v>44.830905308307003</v>
      </c>
      <c r="P2327">
        <v>44.852522625565101</v>
      </c>
      <c r="Q2327">
        <v>44.797345729941803</v>
      </c>
      <c r="R2327">
        <v>45.214151122710497</v>
      </c>
      <c r="S2327">
        <v>45.4583808705462</v>
      </c>
      <c r="T2327">
        <v>45.2708145256736</v>
      </c>
      <c r="U2327">
        <v>45.298409088760401</v>
      </c>
      <c r="V2327">
        <v>44.780853067837398</v>
      </c>
      <c r="W2327">
        <v>44.746623090057298</v>
      </c>
      <c r="X2327">
        <v>44.729459171549898</v>
      </c>
      <c r="Y2327">
        <v>44.764983554346799</v>
      </c>
      <c r="Z2327">
        <v>44.794033213481597</v>
      </c>
      <c r="AA2327">
        <v>44.8400049023017</v>
      </c>
      <c r="AB2327">
        <v>44.856314832923502</v>
      </c>
      <c r="AC2327">
        <v>44.487683197057201</v>
      </c>
      <c r="AD2327">
        <v>44.837817141888301</v>
      </c>
      <c r="AE2327">
        <v>44.859676131891398</v>
      </c>
      <c r="AF2327">
        <v>44.8277151522773</v>
      </c>
      <c r="AG2327">
        <v>44.7912960197052</v>
      </c>
      <c r="AH2327">
        <v>45.066462799138897</v>
      </c>
      <c r="AI2327">
        <v>45.147394204854798</v>
      </c>
      <c r="AJ2327">
        <v>44.746783746561498</v>
      </c>
      <c r="AK2327">
        <v>44.483756677985099</v>
      </c>
      <c r="AL2327">
        <v>44.556594943129298</v>
      </c>
      <c r="AM2327">
        <v>44.767016597990398</v>
      </c>
      <c r="AN2327">
        <v>44.762970027704597</v>
      </c>
      <c r="AO2327">
        <v>44.597060645987199</v>
      </c>
      <c r="AP2327">
        <v>44.435197834555602</v>
      </c>
      <c r="AQ2327">
        <v>44.520175810557198</v>
      </c>
      <c r="AR2327">
        <v>44.6375263488451</v>
      </c>
      <c r="AS2327">
        <v>44.706318043703597</v>
      </c>
      <c r="AT2327">
        <v>44.722504324846703</v>
      </c>
      <c r="AU2327">
        <v>44.677992051703001</v>
      </c>
      <c r="AV2327">
        <v>44.932925979707797</v>
      </c>
      <c r="AW2327">
        <v>45.082649080282103</v>
      </c>
      <c r="AX2327">
        <v>44.965298541994201</v>
      </c>
      <c r="AY2327">
        <v>44.981484823137301</v>
      </c>
      <c r="AZ2327">
        <v>44.661805770559901</v>
      </c>
      <c r="BA2327">
        <v>44.617293497416199</v>
      </c>
      <c r="BB2327">
        <v>44.532315521414603</v>
      </c>
      <c r="BC2327">
        <v>44.451384115698701</v>
      </c>
      <c r="BD2327">
        <v>44.4109184128408</v>
      </c>
      <c r="BE2327">
        <v>44.346173288268197</v>
      </c>
      <c r="BF2327">
        <v>44.249055601409196</v>
      </c>
      <c r="BG2327">
        <v>44.075053079120202</v>
      </c>
      <c r="BH2327">
        <v>44.2207296094087</v>
      </c>
      <c r="BI2327">
        <v>44.301661015124502</v>
      </c>
    </row>
    <row r="2328" spans="1:61" x14ac:dyDescent="0.25">
      <c r="A2328" t="s">
        <v>70</v>
      </c>
      <c r="B2328">
        <v>44.9339679635058</v>
      </c>
      <c r="C2328">
        <v>44.885628068190996</v>
      </c>
      <c r="D2328">
        <v>45.369150128872597</v>
      </c>
      <c r="E2328">
        <v>45.527516243785698</v>
      </c>
      <c r="F2328">
        <v>44.838415846821597</v>
      </c>
      <c r="G2328">
        <v>44.865322669297903</v>
      </c>
      <c r="H2328">
        <v>44.8118137861196</v>
      </c>
      <c r="I2328">
        <v>44.858132118880498</v>
      </c>
      <c r="J2328">
        <v>44.853949263935299</v>
      </c>
      <c r="K2328">
        <v>44.7940390173734</v>
      </c>
      <c r="L2328">
        <v>44.9071944969781</v>
      </c>
      <c r="M2328">
        <v>44.8359647867821</v>
      </c>
      <c r="N2328">
        <v>44.788080040531199</v>
      </c>
      <c r="O2328">
        <v>44.808408280485601</v>
      </c>
      <c r="P2328">
        <v>44.818854262006397</v>
      </c>
      <c r="Q2328">
        <v>44.795288316995503</v>
      </c>
      <c r="R2328">
        <v>45.109575476857401</v>
      </c>
      <c r="S2328">
        <v>45.401142453213197</v>
      </c>
      <c r="T2328">
        <v>45.170594629666297</v>
      </c>
      <c r="U2328">
        <v>45.201798327834602</v>
      </c>
      <c r="V2328">
        <v>44.790780006349102</v>
      </c>
      <c r="W2328">
        <v>44.789474278454797</v>
      </c>
      <c r="X2328">
        <v>44.827201710635897</v>
      </c>
      <c r="Y2328">
        <v>44.893325767197503</v>
      </c>
      <c r="Z2328">
        <v>44.926887100430399</v>
      </c>
      <c r="AA2328">
        <v>44.964328775960297</v>
      </c>
      <c r="AB2328">
        <v>44.937788020353103</v>
      </c>
      <c r="AC2328">
        <v>44.475129891496501</v>
      </c>
      <c r="AD2328">
        <v>44.902630174307603</v>
      </c>
      <c r="AE2328">
        <v>44.967993685333497</v>
      </c>
      <c r="AF2328">
        <v>44.760119604443503</v>
      </c>
      <c r="AG2328">
        <v>44.722553361387099</v>
      </c>
      <c r="AH2328">
        <v>45.006387197812899</v>
      </c>
      <c r="AI2328">
        <v>45.089867737938199</v>
      </c>
      <c r="AJ2328">
        <v>44.676639064318202</v>
      </c>
      <c r="AK2328">
        <v>44.405327308911197</v>
      </c>
      <c r="AL2328">
        <v>44.480459795023897</v>
      </c>
      <c r="AM2328">
        <v>44.697509199349497</v>
      </c>
      <c r="AN2328">
        <v>44.693335172343303</v>
      </c>
      <c r="AO2328">
        <v>44.522200065086501</v>
      </c>
      <c r="AP2328">
        <v>44.355238984835999</v>
      </c>
      <c r="AQ2328">
        <v>44.442893551967501</v>
      </c>
      <c r="AR2328">
        <v>44.563940335149098</v>
      </c>
      <c r="AS2328">
        <v>44.634898794255598</v>
      </c>
      <c r="AT2328">
        <v>44.6515949022806</v>
      </c>
      <c r="AU2328">
        <v>44.605680605211703</v>
      </c>
      <c r="AV2328">
        <v>44.868644306606299</v>
      </c>
      <c r="AW2328">
        <v>45.023083305838</v>
      </c>
      <c r="AX2328">
        <v>44.902036522656402</v>
      </c>
      <c r="AY2328">
        <v>44.918732630681397</v>
      </c>
      <c r="AZ2328">
        <v>44.588984497186701</v>
      </c>
      <c r="BA2328">
        <v>44.543070200117803</v>
      </c>
      <c r="BB2328">
        <v>44.455415632986302</v>
      </c>
      <c r="BC2328">
        <v>44.371935092861001</v>
      </c>
      <c r="BD2328">
        <v>44.330194822798397</v>
      </c>
      <c r="BE2328">
        <v>44.263410390698198</v>
      </c>
      <c r="BF2328">
        <v>44.163233742547902</v>
      </c>
      <c r="BG2328">
        <v>43.983750581278599</v>
      </c>
      <c r="BH2328">
        <v>44.134015553504099</v>
      </c>
      <c r="BI2328">
        <v>44.2174960936293</v>
      </c>
    </row>
    <row r="2329" spans="1:61" x14ac:dyDescent="0.25">
      <c r="A2329" t="s">
        <v>70</v>
      </c>
      <c r="B2329">
        <v>44.875111813105001</v>
      </c>
      <c r="C2329">
        <v>44.799154344347102</v>
      </c>
      <c r="D2329">
        <v>45.399189863267601</v>
      </c>
      <c r="E2329">
        <v>45.542133705261001</v>
      </c>
      <c r="F2329">
        <v>44.717108646612999</v>
      </c>
      <c r="G2329">
        <v>44.637573791922001</v>
      </c>
      <c r="H2329">
        <v>44.5846707591163</v>
      </c>
      <c r="I2329">
        <v>44.752664919553098</v>
      </c>
      <c r="J2329">
        <v>44.745305988649001</v>
      </c>
      <c r="K2329">
        <v>44.578621058629402</v>
      </c>
      <c r="L2329">
        <v>44.694040964744097</v>
      </c>
      <c r="M2329">
        <v>44.605113755475799</v>
      </c>
      <c r="N2329">
        <v>44.591521657936902</v>
      </c>
      <c r="O2329">
        <v>44.656402672721001</v>
      </c>
      <c r="P2329">
        <v>44.678885700920397</v>
      </c>
      <c r="Q2329">
        <v>44.623410673041697</v>
      </c>
      <c r="R2329">
        <v>45.114490129834699</v>
      </c>
      <c r="S2329">
        <v>45.429680703506399</v>
      </c>
      <c r="T2329">
        <v>45.187931811741102</v>
      </c>
      <c r="U2329">
        <v>45.223843062114497</v>
      </c>
      <c r="V2329">
        <v>44.608430435295602</v>
      </c>
      <c r="W2329">
        <v>44.582667473979797</v>
      </c>
      <c r="X2329">
        <v>44.596837966855801</v>
      </c>
      <c r="Y2329">
        <v>44.674021040115001</v>
      </c>
      <c r="Z2329">
        <v>44.7252224763455</v>
      </c>
      <c r="AA2329">
        <v>44.804653891011696</v>
      </c>
      <c r="AB2329">
        <v>44.859041556822099</v>
      </c>
      <c r="AC2329">
        <v>44.5092641854013</v>
      </c>
      <c r="AD2329">
        <v>44.8479097903477</v>
      </c>
      <c r="AE2329">
        <v>44.844051866577097</v>
      </c>
      <c r="AF2329">
        <v>44.766680031743498</v>
      </c>
      <c r="AG2329">
        <v>44.7292017420232</v>
      </c>
      <c r="AH2329">
        <v>45.012371042132102</v>
      </c>
      <c r="AI2329">
        <v>45.095656130399398</v>
      </c>
      <c r="AJ2329">
        <v>44.683394943476202</v>
      </c>
      <c r="AK2329">
        <v>44.412718406607397</v>
      </c>
      <c r="AL2329">
        <v>44.487674986047999</v>
      </c>
      <c r="AM2329">
        <v>44.704216215542999</v>
      </c>
      <c r="AN2329">
        <v>44.700051961129702</v>
      </c>
      <c r="AO2329">
        <v>44.5293175301817</v>
      </c>
      <c r="AP2329">
        <v>44.362747353647002</v>
      </c>
      <c r="AQ2329">
        <v>44.450196696327701</v>
      </c>
      <c r="AR2329">
        <v>44.570960074315302</v>
      </c>
      <c r="AS2329">
        <v>44.641752399342501</v>
      </c>
      <c r="AT2329">
        <v>44.658409416996001</v>
      </c>
      <c r="AU2329">
        <v>44.612602618449003</v>
      </c>
      <c r="AV2329">
        <v>44.874950646491001</v>
      </c>
      <c r="AW2329">
        <v>45.029028059785603</v>
      </c>
      <c r="AX2329">
        <v>44.908264681798002</v>
      </c>
      <c r="AY2329">
        <v>44.924921699451403</v>
      </c>
      <c r="AZ2329">
        <v>44.595945600795503</v>
      </c>
      <c r="BA2329">
        <v>44.550138802248497</v>
      </c>
      <c r="BB2329">
        <v>44.462689459567798</v>
      </c>
      <c r="BC2329">
        <v>44.379404371300502</v>
      </c>
      <c r="BD2329">
        <v>44.337761827166801</v>
      </c>
      <c r="BE2329">
        <v>44.271133756552999</v>
      </c>
      <c r="BF2329">
        <v>44.171191650632203</v>
      </c>
      <c r="BG2329">
        <v>43.9921287108575</v>
      </c>
      <c r="BH2329">
        <v>44.142041869738598</v>
      </c>
      <c r="BI2329">
        <v>44.225326958005901</v>
      </c>
    </row>
    <row r="2330" spans="1:61" x14ac:dyDescent="0.25">
      <c r="A2330" t="s">
        <v>70</v>
      </c>
      <c r="B2330">
        <v>44.795537621949201</v>
      </c>
      <c r="C2330">
        <v>44.717210927346997</v>
      </c>
      <c r="D2330">
        <v>45.367063746739198</v>
      </c>
      <c r="E2330">
        <v>45.5219724779204</v>
      </c>
      <c r="F2330">
        <v>44.635750526201903</v>
      </c>
      <c r="G2330">
        <v>44.6257300784401</v>
      </c>
      <c r="H2330">
        <v>44.546902322398601</v>
      </c>
      <c r="I2330">
        <v>44.670545707628897</v>
      </c>
      <c r="J2330">
        <v>44.663272192197397</v>
      </c>
      <c r="K2330">
        <v>44.527271324656098</v>
      </c>
      <c r="L2330">
        <v>44.698206419002602</v>
      </c>
      <c r="M2330">
        <v>44.580319082471803</v>
      </c>
      <c r="N2330">
        <v>44.528331521012298</v>
      </c>
      <c r="O2330">
        <v>44.579082749577204</v>
      </c>
      <c r="P2330">
        <v>44.599549535929903</v>
      </c>
      <c r="Q2330">
        <v>44.5508651803665</v>
      </c>
      <c r="R2330">
        <v>45.052715946816797</v>
      </c>
      <c r="S2330">
        <v>45.4005135440704</v>
      </c>
      <c r="T2330">
        <v>45.133522910497199</v>
      </c>
      <c r="U2330">
        <v>45.173204448658801</v>
      </c>
      <c r="V2330">
        <v>44.539289432957602</v>
      </c>
      <c r="W2330">
        <v>44.525129100520303</v>
      </c>
      <c r="X2330">
        <v>44.567685708105003</v>
      </c>
      <c r="Y2330">
        <v>44.673094398200298</v>
      </c>
      <c r="Z2330">
        <v>44.736414967222203</v>
      </c>
      <c r="AA2330">
        <v>44.829942110258301</v>
      </c>
      <c r="AB2330">
        <v>44.890011050141801</v>
      </c>
      <c r="AC2330">
        <v>44.514096211708299</v>
      </c>
      <c r="AD2330">
        <v>44.877045419952097</v>
      </c>
      <c r="AE2330">
        <v>44.874342603454899</v>
      </c>
      <c r="AF2330">
        <v>44.763650121535797</v>
      </c>
      <c r="AG2330">
        <v>44.720896800010699</v>
      </c>
      <c r="AH2330">
        <v>45.043921895978002</v>
      </c>
      <c r="AI2330">
        <v>45.138929277144896</v>
      </c>
      <c r="AJ2330">
        <v>44.668642740369002</v>
      </c>
      <c r="AK2330">
        <v>44.359868751576698</v>
      </c>
      <c r="AL2330">
        <v>44.4453753946269</v>
      </c>
      <c r="AM2330">
        <v>44.692394585660701</v>
      </c>
      <c r="AN2330">
        <v>44.687644216602301</v>
      </c>
      <c r="AO2330">
        <v>44.492879085210298</v>
      </c>
      <c r="AP2330">
        <v>44.302864322876601</v>
      </c>
      <c r="AQ2330">
        <v>44.402622073101803</v>
      </c>
      <c r="AR2330">
        <v>44.540382775793702</v>
      </c>
      <c r="AS2330">
        <v>44.621139049785597</v>
      </c>
      <c r="AT2330">
        <v>44.640140526018897</v>
      </c>
      <c r="AU2330">
        <v>44.587886466377199</v>
      </c>
      <c r="AV2330">
        <v>44.887159717052697</v>
      </c>
      <c r="AW2330">
        <v>45.062923372211401</v>
      </c>
      <c r="AX2330">
        <v>44.925162669519501</v>
      </c>
      <c r="AY2330">
        <v>44.944164145752801</v>
      </c>
      <c r="AZ2330">
        <v>44.5688849901438</v>
      </c>
      <c r="BA2330">
        <v>44.516630930501996</v>
      </c>
      <c r="BB2330">
        <v>44.416873180276802</v>
      </c>
      <c r="BC2330">
        <v>44.32186579911</v>
      </c>
      <c r="BD2330">
        <v>44.274362108526503</v>
      </c>
      <c r="BE2330">
        <v>44.1983562035931</v>
      </c>
      <c r="BF2330">
        <v>44.084347346192899</v>
      </c>
      <c r="BG2330">
        <v>43.880081476684097</v>
      </c>
      <c r="BH2330">
        <v>44.051094762784501</v>
      </c>
      <c r="BI2330">
        <v>44.146102143951303</v>
      </c>
    </row>
    <row r="2331" spans="1:61" x14ac:dyDescent="0.25">
      <c r="A2331" t="s">
        <v>70</v>
      </c>
      <c r="B2331">
        <v>44.923752366339201</v>
      </c>
      <c r="C2331">
        <v>44.867149366782201</v>
      </c>
      <c r="D2331">
        <v>45.358062674006902</v>
      </c>
      <c r="E2331">
        <v>45.496942457275097</v>
      </c>
      <c r="F2331">
        <v>44.807577446010598</v>
      </c>
      <c r="G2331">
        <v>44.757862914939402</v>
      </c>
      <c r="H2331">
        <v>44.720053060241298</v>
      </c>
      <c r="I2331">
        <v>44.833180420858596</v>
      </c>
      <c r="J2331">
        <v>44.827853349243703</v>
      </c>
      <c r="K2331">
        <v>44.714117993091001</v>
      </c>
      <c r="L2331">
        <v>44.794677110465699</v>
      </c>
      <c r="M2331">
        <v>44.735284126079002</v>
      </c>
      <c r="N2331">
        <v>44.721309840943398</v>
      </c>
      <c r="O2331">
        <v>44.764777161980703</v>
      </c>
      <c r="P2331">
        <v>44.780474177885999</v>
      </c>
      <c r="Q2331">
        <v>44.7421934004348</v>
      </c>
      <c r="R2331">
        <v>45.111194630009003</v>
      </c>
      <c r="S2331">
        <v>45.386688184805003</v>
      </c>
      <c r="T2331">
        <v>45.171897575043701</v>
      </c>
      <c r="U2331">
        <v>45.202243340771901</v>
      </c>
      <c r="V2331">
        <v>44.732202786319696</v>
      </c>
      <c r="W2331">
        <v>44.716013470862798</v>
      </c>
      <c r="X2331">
        <v>44.729278434758797</v>
      </c>
      <c r="Y2331">
        <v>44.781952010587098</v>
      </c>
      <c r="Z2331">
        <v>44.813719582429997</v>
      </c>
      <c r="AA2331">
        <v>44.855798162869199</v>
      </c>
      <c r="AB2331">
        <v>44.851970124741896</v>
      </c>
      <c r="AC2331">
        <v>44.450032136472402</v>
      </c>
      <c r="AD2331">
        <v>44.826101360868002</v>
      </c>
      <c r="AE2331">
        <v>44.867794272883899</v>
      </c>
      <c r="AF2331">
        <v>44.800917655923698</v>
      </c>
      <c r="AG2331">
        <v>44.760608935502503</v>
      </c>
      <c r="AH2331">
        <v>45.065163712018297</v>
      </c>
      <c r="AI2331">
        <v>45.154738646287697</v>
      </c>
      <c r="AJ2331">
        <v>44.711342721654397</v>
      </c>
      <c r="AK2331">
        <v>44.420224185278997</v>
      </c>
      <c r="AL2331">
        <v>44.500841626121399</v>
      </c>
      <c r="AM2331">
        <v>44.733736455221702</v>
      </c>
      <c r="AN2331">
        <v>44.7292577085082</v>
      </c>
      <c r="AO2331">
        <v>44.545629093256103</v>
      </c>
      <c r="AP2331">
        <v>44.366479224717303</v>
      </c>
      <c r="AQ2331">
        <v>44.460532905700198</v>
      </c>
      <c r="AR2331">
        <v>44.5904165603907</v>
      </c>
      <c r="AS2331">
        <v>44.6665552545197</v>
      </c>
      <c r="AT2331">
        <v>44.684470241373603</v>
      </c>
      <c r="AU2331">
        <v>44.635204027525397</v>
      </c>
      <c r="AV2331">
        <v>44.917365070473899</v>
      </c>
      <c r="AW2331">
        <v>45.0830786988722</v>
      </c>
      <c r="AX2331">
        <v>44.953195044181598</v>
      </c>
      <c r="AY2331">
        <v>44.971110031035501</v>
      </c>
      <c r="AZ2331">
        <v>44.617289040671501</v>
      </c>
      <c r="BA2331">
        <v>44.568022826823402</v>
      </c>
      <c r="BB2331">
        <v>44.473969145840599</v>
      </c>
      <c r="BC2331">
        <v>44.384394211571198</v>
      </c>
      <c r="BD2331">
        <v>44.339606744436502</v>
      </c>
      <c r="BE2331">
        <v>44.267946797021096</v>
      </c>
      <c r="BF2331">
        <v>44.1604568758978</v>
      </c>
      <c r="BG2331">
        <v>43.967870767218699</v>
      </c>
      <c r="BH2331">
        <v>44.129105648903597</v>
      </c>
      <c r="BI2331">
        <v>44.218680583172898</v>
      </c>
    </row>
    <row r="2332" spans="1:61" x14ac:dyDescent="0.25">
      <c r="A2332" t="s">
        <v>70</v>
      </c>
      <c r="B2332">
        <v>45.008134507654397</v>
      </c>
      <c r="C2332">
        <v>44.959502748805299</v>
      </c>
      <c r="D2332">
        <v>45.437318784499098</v>
      </c>
      <c r="E2332">
        <v>45.600662395023399</v>
      </c>
      <c r="F2332">
        <v>44.909900765464798</v>
      </c>
      <c r="G2332">
        <v>44.868312178024098</v>
      </c>
      <c r="H2332">
        <v>44.841450096594698</v>
      </c>
      <c r="I2332">
        <v>44.931013617646997</v>
      </c>
      <c r="J2332">
        <v>44.9265946147138</v>
      </c>
      <c r="K2332">
        <v>44.836682308521503</v>
      </c>
      <c r="L2332">
        <v>44.891799212421297</v>
      </c>
      <c r="M2332">
        <v>44.852628918943601</v>
      </c>
      <c r="N2332">
        <v>44.8417453852256</v>
      </c>
      <c r="O2332">
        <v>44.875377911404797</v>
      </c>
      <c r="P2332">
        <v>44.887916545016701</v>
      </c>
      <c r="Q2332">
        <v>44.857645153552198</v>
      </c>
      <c r="R2332">
        <v>45.1799607930691</v>
      </c>
      <c r="S2332">
        <v>45.469885017732402</v>
      </c>
      <c r="T2332">
        <v>45.239600729531404</v>
      </c>
      <c r="U2332">
        <v>45.270248258163697</v>
      </c>
      <c r="V2332">
        <v>44.8499537163569</v>
      </c>
      <c r="W2332">
        <v>44.837902894925499</v>
      </c>
      <c r="X2332">
        <v>44.8482932990755</v>
      </c>
      <c r="Y2332">
        <v>44.884007657385297</v>
      </c>
      <c r="Z2332">
        <v>44.902611442781499</v>
      </c>
      <c r="AA2332">
        <v>44.918861368058799</v>
      </c>
      <c r="AB2332">
        <v>44.871508854524201</v>
      </c>
      <c r="AC2332">
        <v>44.409976961575403</v>
      </c>
      <c r="AD2332">
        <v>44.8333248416331</v>
      </c>
      <c r="AE2332">
        <v>44.911073764095399</v>
      </c>
      <c r="AF2332">
        <v>44.805895403566403</v>
      </c>
      <c r="AG2332">
        <v>44.764828478267603</v>
      </c>
      <c r="AH2332">
        <v>45.075111913858201</v>
      </c>
      <c r="AI2332">
        <v>45.166371747855401</v>
      </c>
      <c r="AJ2332">
        <v>44.714635569569197</v>
      </c>
      <c r="AK2332">
        <v>44.418041109078104</v>
      </c>
      <c r="AL2332">
        <v>44.500174959675697</v>
      </c>
      <c r="AM2332">
        <v>44.7374505280685</v>
      </c>
      <c r="AN2332">
        <v>44.732887536368601</v>
      </c>
      <c r="AO2332">
        <v>44.545804876674303</v>
      </c>
      <c r="AP2332">
        <v>44.363285208679798</v>
      </c>
      <c r="AQ2332">
        <v>44.459108034376897</v>
      </c>
      <c r="AR2332">
        <v>44.591434793672903</v>
      </c>
      <c r="AS2332">
        <v>44.669005652570497</v>
      </c>
      <c r="AT2332">
        <v>44.687257619370001</v>
      </c>
      <c r="AU2332">
        <v>44.637064710671503</v>
      </c>
      <c r="AV2332">
        <v>44.924533187762798</v>
      </c>
      <c r="AW2332">
        <v>45.093363880657698</v>
      </c>
      <c r="AX2332">
        <v>44.961037121361699</v>
      </c>
      <c r="AY2332">
        <v>44.979289088161103</v>
      </c>
      <c r="AZ2332">
        <v>44.618812743872098</v>
      </c>
      <c r="BA2332">
        <v>44.5686198351736</v>
      </c>
      <c r="BB2332">
        <v>44.472797009476501</v>
      </c>
      <c r="BC2332">
        <v>44.381537175479302</v>
      </c>
      <c r="BD2332">
        <v>44.335907258480603</v>
      </c>
      <c r="BE2332">
        <v>44.2628993912829</v>
      </c>
      <c r="BF2332">
        <v>44.153387590486197</v>
      </c>
      <c r="BG2332">
        <v>43.957178947392102</v>
      </c>
      <c r="BH2332">
        <v>44.121446648587103</v>
      </c>
      <c r="BI2332">
        <v>44.212706482584402</v>
      </c>
    </row>
    <row r="2333" spans="1:61" x14ac:dyDescent="0.25">
      <c r="A2333" t="s">
        <v>70</v>
      </c>
      <c r="B2333">
        <v>44.998454098337099</v>
      </c>
      <c r="C2333">
        <v>44.9269176291034</v>
      </c>
      <c r="D2333">
        <v>45.4277616042666</v>
      </c>
      <c r="E2333">
        <v>45.540222189467897</v>
      </c>
      <c r="F2333">
        <v>44.844835637315597</v>
      </c>
      <c r="G2333">
        <v>44.678726407162898</v>
      </c>
      <c r="H2333">
        <v>44.657143331551801</v>
      </c>
      <c r="I2333">
        <v>44.881151341031298</v>
      </c>
      <c r="J2333">
        <v>44.873738979211502</v>
      </c>
      <c r="K2333">
        <v>44.667957828859599</v>
      </c>
      <c r="L2333">
        <v>44.716283858058098</v>
      </c>
      <c r="M2333">
        <v>44.661784779449803</v>
      </c>
      <c r="N2333">
        <v>44.695869535105402</v>
      </c>
      <c r="O2333">
        <v>44.779027762719302</v>
      </c>
      <c r="P2333">
        <v>44.804107437372501</v>
      </c>
      <c r="Q2333">
        <v>44.739832414717597</v>
      </c>
      <c r="R2333">
        <v>45.205230221906</v>
      </c>
      <c r="S2333">
        <v>45.451187074997499</v>
      </c>
      <c r="T2333">
        <v>45.264333322619002</v>
      </c>
      <c r="U2333">
        <v>45.292665502980597</v>
      </c>
      <c r="V2333">
        <v>44.720438549240903</v>
      </c>
      <c r="W2333">
        <v>44.679812086523903</v>
      </c>
      <c r="X2333">
        <v>44.658785579720103</v>
      </c>
      <c r="Y2333">
        <v>44.702253168044898</v>
      </c>
      <c r="Z2333">
        <v>44.739220777062599</v>
      </c>
      <c r="AA2333">
        <v>44.801969159156002</v>
      </c>
      <c r="AB2333">
        <v>44.847977847191402</v>
      </c>
      <c r="AC2333">
        <v>44.522889464356297</v>
      </c>
      <c r="AD2333">
        <v>44.838059666438397</v>
      </c>
      <c r="AE2333">
        <v>44.8350026190625</v>
      </c>
      <c r="AF2333">
        <v>44.8174384189427</v>
      </c>
      <c r="AG2333">
        <v>44.775888463109602</v>
      </c>
      <c r="AH2333">
        <v>45.089821462737703</v>
      </c>
      <c r="AI2333">
        <v>45.1821546979224</v>
      </c>
      <c r="AJ2333">
        <v>44.725105183757996</v>
      </c>
      <c r="AK2333">
        <v>44.425022169407598</v>
      </c>
      <c r="AL2333">
        <v>44.5081220810739</v>
      </c>
      <c r="AM2333">
        <v>44.748188492554199</v>
      </c>
      <c r="AN2333">
        <v>44.743571830794899</v>
      </c>
      <c r="AO2333">
        <v>44.554288698666298</v>
      </c>
      <c r="AP2333">
        <v>44.369622228296798</v>
      </c>
      <c r="AQ2333">
        <v>44.466572125240802</v>
      </c>
      <c r="AR2333">
        <v>44.600455316258603</v>
      </c>
      <c r="AS2333">
        <v>44.678938566165598</v>
      </c>
      <c r="AT2333">
        <v>44.6974052132026</v>
      </c>
      <c r="AU2333">
        <v>44.646621933851002</v>
      </c>
      <c r="AV2333">
        <v>44.9374716246829</v>
      </c>
      <c r="AW2333">
        <v>45.108288109774598</v>
      </c>
      <c r="AX2333">
        <v>44.974404918756797</v>
      </c>
      <c r="AY2333">
        <v>44.992871565793699</v>
      </c>
      <c r="AZ2333">
        <v>44.628155286814</v>
      </c>
      <c r="BA2333">
        <v>44.577372007462401</v>
      </c>
      <c r="BB2333">
        <v>44.480422110518496</v>
      </c>
      <c r="BC2333">
        <v>44.3880888753337</v>
      </c>
      <c r="BD2333">
        <v>44.341922257741402</v>
      </c>
      <c r="BE2333">
        <v>44.2680556695936</v>
      </c>
      <c r="BF2333">
        <v>44.157255787371902</v>
      </c>
      <c r="BG2333">
        <v>43.9587393317248</v>
      </c>
      <c r="BH2333">
        <v>44.124939155057298</v>
      </c>
      <c r="BI2333">
        <v>44.217272390242002</v>
      </c>
    </row>
    <row r="2334" spans="1:61" x14ac:dyDescent="0.25">
      <c r="A2334" t="s">
        <v>70</v>
      </c>
      <c r="B2334">
        <v>44.919408023613101</v>
      </c>
      <c r="C2334">
        <v>44.862351478233002</v>
      </c>
      <c r="D2334">
        <v>45.354296590792501</v>
      </c>
      <c r="E2334">
        <v>45.489161923913898</v>
      </c>
      <c r="F2334">
        <v>44.803173800361698</v>
      </c>
      <c r="G2334">
        <v>44.790483126148601</v>
      </c>
      <c r="H2334">
        <v>44.736963271788198</v>
      </c>
      <c r="I2334">
        <v>44.828438080096497</v>
      </c>
      <c r="J2334">
        <v>44.823155726798603</v>
      </c>
      <c r="K2334">
        <v>44.723654316507499</v>
      </c>
      <c r="L2334">
        <v>44.838197156108798</v>
      </c>
      <c r="M2334">
        <v>44.759782890863598</v>
      </c>
      <c r="N2334">
        <v>44.724917809992597</v>
      </c>
      <c r="O2334">
        <v>44.762028229619801</v>
      </c>
      <c r="P2334">
        <v>44.776893882086902</v>
      </c>
      <c r="Q2334">
        <v>44.741492509159201</v>
      </c>
      <c r="R2334">
        <v>45.109151602786703</v>
      </c>
      <c r="S2334">
        <v>45.382222422979602</v>
      </c>
      <c r="T2334">
        <v>45.170132259389902</v>
      </c>
      <c r="U2334">
        <v>45.200460468187401</v>
      </c>
      <c r="V2334">
        <v>44.733027458440802</v>
      </c>
      <c r="W2334">
        <v>44.722389838602197</v>
      </c>
      <c r="X2334">
        <v>44.751168951681301</v>
      </c>
      <c r="Y2334">
        <v>44.8218888081053</v>
      </c>
      <c r="Z2334">
        <v>44.862399089152198</v>
      </c>
      <c r="AA2334">
        <v>44.915965937251002</v>
      </c>
      <c r="AB2334">
        <v>44.919152064820302</v>
      </c>
      <c r="AC2334">
        <v>44.492839098206701</v>
      </c>
      <c r="AD2334">
        <v>44.892431740052999</v>
      </c>
      <c r="AE2334">
        <v>44.932980413663998</v>
      </c>
      <c r="AF2334">
        <v>44.728078177057299</v>
      </c>
      <c r="AG2334">
        <v>44.689537577063703</v>
      </c>
      <c r="AH2334">
        <v>44.980733221460099</v>
      </c>
      <c r="AI2334">
        <v>45.066378999223801</v>
      </c>
      <c r="AJ2334">
        <v>44.642432399293703</v>
      </c>
      <c r="AK2334">
        <v>44.364083621561797</v>
      </c>
      <c r="AL2334">
        <v>44.441164821549101</v>
      </c>
      <c r="AM2334">
        <v>44.663843843734597</v>
      </c>
      <c r="AN2334">
        <v>44.659561554846398</v>
      </c>
      <c r="AO2334">
        <v>44.483987710430902</v>
      </c>
      <c r="AP2334">
        <v>44.312696154903598</v>
      </c>
      <c r="AQ2334">
        <v>44.402624221555499</v>
      </c>
      <c r="AR2334">
        <v>44.526810599312697</v>
      </c>
      <c r="AS2334">
        <v>44.599609510411902</v>
      </c>
      <c r="AT2334">
        <v>44.616738665964597</v>
      </c>
      <c r="AU2334">
        <v>44.569633488194597</v>
      </c>
      <c r="AV2334">
        <v>44.8394176881501</v>
      </c>
      <c r="AW2334">
        <v>44.997862377012801</v>
      </c>
      <c r="AX2334">
        <v>44.873675999255497</v>
      </c>
      <c r="AY2334">
        <v>44.890805154808298</v>
      </c>
      <c r="AZ2334">
        <v>44.552504332641803</v>
      </c>
      <c r="BA2334">
        <v>44.505399154871803</v>
      </c>
      <c r="BB2334">
        <v>44.415471088220002</v>
      </c>
      <c r="BC2334">
        <v>44.3298253104564</v>
      </c>
      <c r="BD2334">
        <v>44.287002421574499</v>
      </c>
      <c r="BE2334">
        <v>44.218485799363599</v>
      </c>
      <c r="BF2334">
        <v>44.115710866047202</v>
      </c>
      <c r="BG2334">
        <v>43.931572443855401</v>
      </c>
      <c r="BH2334">
        <v>44.085734843829897</v>
      </c>
      <c r="BI2334">
        <v>44.171380621593599</v>
      </c>
    </row>
    <row r="2335" spans="1:61" x14ac:dyDescent="0.25">
      <c r="A2335" t="s">
        <v>70</v>
      </c>
      <c r="B2335">
        <v>44.967080558414999</v>
      </c>
      <c r="C2335">
        <v>44.917419306159204</v>
      </c>
      <c r="D2335">
        <v>45.346839877102397</v>
      </c>
      <c r="E2335">
        <v>45.475139542191897</v>
      </c>
      <c r="F2335">
        <v>44.864652207012398</v>
      </c>
      <c r="G2335">
        <v>44.810892121213598</v>
      </c>
      <c r="H2335">
        <v>44.781256799540799</v>
      </c>
      <c r="I2335">
        <v>44.887411026557302</v>
      </c>
      <c r="J2335">
        <v>44.882687035187303</v>
      </c>
      <c r="K2335">
        <v>44.7778167928861</v>
      </c>
      <c r="L2335">
        <v>44.840308982416801</v>
      </c>
      <c r="M2335">
        <v>44.7929251188528</v>
      </c>
      <c r="N2335">
        <v>44.7857642988278</v>
      </c>
      <c r="O2335">
        <v>44.826195221890103</v>
      </c>
      <c r="P2335">
        <v>44.840376625251601</v>
      </c>
      <c r="Q2335">
        <v>44.805532458842201</v>
      </c>
      <c r="R2335">
        <v>45.130011587201302</v>
      </c>
      <c r="S2335">
        <v>45.372712099991801</v>
      </c>
      <c r="T2335">
        <v>45.182730568617998</v>
      </c>
      <c r="U2335">
        <v>45.209163058202797</v>
      </c>
      <c r="V2335">
        <v>44.796217397435903</v>
      </c>
      <c r="W2335">
        <v>44.780317695708298</v>
      </c>
      <c r="X2335">
        <v>44.788233771346597</v>
      </c>
      <c r="Y2335">
        <v>44.8301789986321</v>
      </c>
      <c r="Z2335">
        <v>44.855275579491597</v>
      </c>
      <c r="AA2335">
        <v>44.885903995909402</v>
      </c>
      <c r="AB2335">
        <v>44.865421022255397</v>
      </c>
      <c r="AC2335">
        <v>44.4415246511658</v>
      </c>
      <c r="AD2335">
        <v>44.835186643538897</v>
      </c>
      <c r="AE2335">
        <v>44.890028156311899</v>
      </c>
      <c r="AF2335">
        <v>44.726376607594403</v>
      </c>
      <c r="AG2335">
        <v>44.687501920341703</v>
      </c>
      <c r="AH2335">
        <v>44.981221779584502</v>
      </c>
      <c r="AI2335">
        <v>45.067609973479399</v>
      </c>
      <c r="AJ2335">
        <v>44.639988413699399</v>
      </c>
      <c r="AK2335">
        <v>44.359226783540898</v>
      </c>
      <c r="AL2335">
        <v>44.436976158046299</v>
      </c>
      <c r="AM2335">
        <v>44.6615854621732</v>
      </c>
      <c r="AN2335">
        <v>44.657266052478398</v>
      </c>
      <c r="AO2335">
        <v>44.480170254993801</v>
      </c>
      <c r="AP2335">
        <v>44.307393867203899</v>
      </c>
      <c r="AQ2335">
        <v>44.398101470793598</v>
      </c>
      <c r="AR2335">
        <v>44.523364351941296</v>
      </c>
      <c r="AS2335">
        <v>44.596794316752003</v>
      </c>
      <c r="AT2335">
        <v>44.614071955531003</v>
      </c>
      <c r="AU2335">
        <v>44.566558448888699</v>
      </c>
      <c r="AV2335">
        <v>44.838681259657797</v>
      </c>
      <c r="AW2335">
        <v>44.998499418363402</v>
      </c>
      <c r="AX2335">
        <v>44.873236537215803</v>
      </c>
      <c r="AY2335">
        <v>44.890514175994802</v>
      </c>
      <c r="AZ2335">
        <v>44.549280810109799</v>
      </c>
      <c r="BA2335">
        <v>44.501767303467503</v>
      </c>
      <c r="BB2335">
        <v>44.411059699877796</v>
      </c>
      <c r="BC2335">
        <v>44.324671505982899</v>
      </c>
      <c r="BD2335">
        <v>44.281477409035404</v>
      </c>
      <c r="BE2335">
        <v>44.212366853919498</v>
      </c>
      <c r="BF2335">
        <v>44.108701021245501</v>
      </c>
      <c r="BG2335">
        <v>43.922966404371401</v>
      </c>
      <c r="BH2335">
        <v>44.078465153382297</v>
      </c>
      <c r="BI2335">
        <v>44.164853347277301</v>
      </c>
    </row>
    <row r="2336" spans="1:61" x14ac:dyDescent="0.25">
      <c r="A2336" t="s">
        <v>70</v>
      </c>
      <c r="B2336">
        <v>44.932950885179402</v>
      </c>
      <c r="C2336">
        <v>44.8774971056474</v>
      </c>
      <c r="D2336">
        <v>45.344167328728197</v>
      </c>
      <c r="E2336">
        <v>45.4829473316628</v>
      </c>
      <c r="F2336">
        <v>44.817646444371803</v>
      </c>
      <c r="G2336">
        <v>44.747254874915399</v>
      </c>
      <c r="H2336">
        <v>44.715262685980903</v>
      </c>
      <c r="I2336">
        <v>44.843601479864603</v>
      </c>
      <c r="J2336">
        <v>44.838233447812598</v>
      </c>
      <c r="K2336">
        <v>44.713225750654402</v>
      </c>
      <c r="L2336">
        <v>44.781709460834101</v>
      </c>
      <c r="M2336">
        <v>44.727307203150403</v>
      </c>
      <c r="N2336">
        <v>44.724302326558202</v>
      </c>
      <c r="O2336">
        <v>44.7731117360672</v>
      </c>
      <c r="P2336">
        <v>44.7896564383826</v>
      </c>
      <c r="Q2336">
        <v>44.748620204043597</v>
      </c>
      <c r="R2336">
        <v>45.111101714731603</v>
      </c>
      <c r="S2336">
        <v>45.372022740085598</v>
      </c>
      <c r="T2336">
        <v>45.167939460105401</v>
      </c>
      <c r="U2336">
        <v>45.196354994935596</v>
      </c>
      <c r="V2336">
        <v>44.737337886779102</v>
      </c>
      <c r="W2336">
        <v>44.717092307959</v>
      </c>
      <c r="X2336">
        <v>44.722312558818402</v>
      </c>
      <c r="Y2336">
        <v>44.769611611964102</v>
      </c>
      <c r="Z2336">
        <v>44.800121252774403</v>
      </c>
      <c r="AA2336">
        <v>44.842280494964903</v>
      </c>
      <c r="AB2336">
        <v>44.842218002991999</v>
      </c>
      <c r="AC2336">
        <v>44.4483956092418</v>
      </c>
      <c r="AD2336">
        <v>44.817863553708399</v>
      </c>
      <c r="AE2336">
        <v>44.855601324757899</v>
      </c>
      <c r="AF2336">
        <v>44.762851536327297</v>
      </c>
      <c r="AG2336">
        <v>44.7255105185776</v>
      </c>
      <c r="AH2336">
        <v>45.0076426526864</v>
      </c>
      <c r="AI2336">
        <v>45.090622692130097</v>
      </c>
      <c r="AJ2336">
        <v>44.6798714968835</v>
      </c>
      <c r="AK2336">
        <v>44.410186368691299</v>
      </c>
      <c r="AL2336">
        <v>44.484868404190699</v>
      </c>
      <c r="AM2336">
        <v>44.700616506744403</v>
      </c>
      <c r="AN2336">
        <v>44.696467504772301</v>
      </c>
      <c r="AO2336">
        <v>44.526358423912498</v>
      </c>
      <c r="AP2336">
        <v>44.360398345024997</v>
      </c>
      <c r="AQ2336">
        <v>44.447527386441003</v>
      </c>
      <c r="AR2336">
        <v>44.567848443634396</v>
      </c>
      <c r="AS2336">
        <v>44.638381477161602</v>
      </c>
      <c r="AT2336">
        <v>44.654977485050402</v>
      </c>
      <c r="AU2336">
        <v>44.609338463356302</v>
      </c>
      <c r="AV2336">
        <v>44.870725587604198</v>
      </c>
      <c r="AW2336">
        <v>45.024238660575101</v>
      </c>
      <c r="AX2336">
        <v>44.9039176033817</v>
      </c>
      <c r="AY2336">
        <v>44.920513611270401</v>
      </c>
      <c r="AZ2336">
        <v>44.592742455467601</v>
      </c>
      <c r="BA2336">
        <v>44.547103433773501</v>
      </c>
      <c r="BB2336">
        <v>44.459974392357502</v>
      </c>
      <c r="BC2336">
        <v>44.376994352913798</v>
      </c>
      <c r="BD2336">
        <v>44.335504333191899</v>
      </c>
      <c r="BE2336">
        <v>44.269120301636903</v>
      </c>
      <c r="BF2336">
        <v>44.169544254304398</v>
      </c>
      <c r="BG2336">
        <v>43.991137169500298</v>
      </c>
      <c r="BH2336">
        <v>44.140501240499098</v>
      </c>
      <c r="BI2336">
        <v>44.223481279942803</v>
      </c>
    </row>
    <row r="2337" spans="1:61" x14ac:dyDescent="0.25">
      <c r="A2337" t="s">
        <v>70</v>
      </c>
      <c r="B2337">
        <v>44.956443840207399</v>
      </c>
      <c r="C2337">
        <v>44.911443680480303</v>
      </c>
      <c r="D2337">
        <v>45.339605537215</v>
      </c>
      <c r="E2337">
        <v>45.481078226083298</v>
      </c>
      <c r="F2337">
        <v>44.865789317278498</v>
      </c>
      <c r="G2337">
        <v>44.866197573421097</v>
      </c>
      <c r="H2337">
        <v>44.821786545464199</v>
      </c>
      <c r="I2337">
        <v>44.885141531725701</v>
      </c>
      <c r="J2337">
        <v>44.881076994155698</v>
      </c>
      <c r="K2337">
        <v>44.809595825820097</v>
      </c>
      <c r="L2337">
        <v>44.904188953950502</v>
      </c>
      <c r="M2337">
        <v>44.841063623548401</v>
      </c>
      <c r="N2337">
        <v>44.808737035733898</v>
      </c>
      <c r="O2337">
        <v>44.8348663931991</v>
      </c>
      <c r="P2337">
        <v>44.8459314718542</v>
      </c>
      <c r="Q2337">
        <v>44.819922900533797</v>
      </c>
      <c r="R2337">
        <v>45.113255126167203</v>
      </c>
      <c r="S2337">
        <v>45.367788635795897</v>
      </c>
      <c r="T2337">
        <v>45.166534858990097</v>
      </c>
      <c r="U2337">
        <v>45.193687645925003</v>
      </c>
      <c r="V2337">
        <v>44.813995481666801</v>
      </c>
      <c r="W2337">
        <v>44.807683361422399</v>
      </c>
      <c r="X2337">
        <v>44.833876353275102</v>
      </c>
      <c r="Y2337">
        <v>44.8913456219857</v>
      </c>
      <c r="Z2337">
        <v>44.922915915556999</v>
      </c>
      <c r="AA2337">
        <v>44.961454930834002</v>
      </c>
      <c r="AB2337">
        <v>44.9458119018243</v>
      </c>
      <c r="AC2337">
        <v>44.5058254440101</v>
      </c>
      <c r="AD2337">
        <v>44.915175714939799</v>
      </c>
      <c r="AE2337">
        <v>44.968940006245397</v>
      </c>
      <c r="AF2337">
        <v>44.794555003527897</v>
      </c>
      <c r="AG2337">
        <v>44.758655465797297</v>
      </c>
      <c r="AH2337">
        <v>45.029896417539298</v>
      </c>
      <c r="AI2337">
        <v>45.1096731680516</v>
      </c>
      <c r="AJ2337">
        <v>44.714778253015602</v>
      </c>
      <c r="AK2337">
        <v>44.455503813850498</v>
      </c>
      <c r="AL2337">
        <v>44.527302889311599</v>
      </c>
      <c r="AM2337">
        <v>44.734722440643601</v>
      </c>
      <c r="AN2337">
        <v>44.730733603117997</v>
      </c>
      <c r="AO2337">
        <v>44.567191264567697</v>
      </c>
      <c r="AP2337">
        <v>44.4076377635431</v>
      </c>
      <c r="AQ2337">
        <v>44.491403351580999</v>
      </c>
      <c r="AR2337">
        <v>44.607079639823901</v>
      </c>
      <c r="AS2337">
        <v>44.674889877759398</v>
      </c>
      <c r="AT2337">
        <v>44.6908452278619</v>
      </c>
      <c r="AU2337">
        <v>44.646968015080098</v>
      </c>
      <c r="AV2337">
        <v>44.898264779193902</v>
      </c>
      <c r="AW2337">
        <v>45.0458517676418</v>
      </c>
      <c r="AX2337">
        <v>44.930175479398898</v>
      </c>
      <c r="AY2337">
        <v>44.9461308295013</v>
      </c>
      <c r="AZ2337">
        <v>44.631012664977597</v>
      </c>
      <c r="BA2337">
        <v>44.587135452195803</v>
      </c>
      <c r="BB2337">
        <v>44.503369864157897</v>
      </c>
      <c r="BC2337">
        <v>44.423593113645502</v>
      </c>
      <c r="BD2337">
        <v>44.383704738389397</v>
      </c>
      <c r="BE2337">
        <v>44.319883337979498</v>
      </c>
      <c r="BF2337">
        <v>44.224151237364701</v>
      </c>
      <c r="BG2337">
        <v>44.0526312237632</v>
      </c>
      <c r="BH2337">
        <v>44.196229374685402</v>
      </c>
      <c r="BI2337">
        <v>44.276006125197704</v>
      </c>
    </row>
    <row r="2338" spans="1:61" x14ac:dyDescent="0.25">
      <c r="A2338" t="s">
        <v>70</v>
      </c>
      <c r="B2338">
        <v>45.036546790690601</v>
      </c>
      <c r="C2338">
        <v>44.9895903081811</v>
      </c>
      <c r="D2338">
        <v>45.361128777594303</v>
      </c>
      <c r="E2338">
        <v>45.477016163045803</v>
      </c>
      <c r="F2338">
        <v>44.936444069869403</v>
      </c>
      <c r="G2338">
        <v>44.825576348497201</v>
      </c>
      <c r="H2338">
        <v>44.815061765886</v>
      </c>
      <c r="I2338">
        <v>44.9598826330609</v>
      </c>
      <c r="J2338">
        <v>44.955090063944802</v>
      </c>
      <c r="K2338">
        <v>44.822700161195201</v>
      </c>
      <c r="L2338">
        <v>44.844873325940597</v>
      </c>
      <c r="M2338">
        <v>44.816803107392502</v>
      </c>
      <c r="N2338">
        <v>44.840858838286202</v>
      </c>
      <c r="O2338">
        <v>44.8941789958008</v>
      </c>
      <c r="P2338">
        <v>44.910262339859003</v>
      </c>
      <c r="Q2338">
        <v>44.869071560324102</v>
      </c>
      <c r="R2338">
        <v>45.1790417602462</v>
      </c>
      <c r="S2338">
        <v>45.383667925337498</v>
      </c>
      <c r="T2338">
        <v>45.2231244898244</v>
      </c>
      <c r="U2338">
        <v>45.2451141280429</v>
      </c>
      <c r="V2338">
        <v>44.856643434544601</v>
      </c>
      <c r="W2338">
        <v>44.830473509811597</v>
      </c>
      <c r="X2338">
        <v>44.815371029844698</v>
      </c>
      <c r="Y2338">
        <v>44.837783848437901</v>
      </c>
      <c r="Z2338">
        <v>44.855997277589502</v>
      </c>
      <c r="AA2338">
        <v>44.881046284054797</v>
      </c>
      <c r="AB2338">
        <v>44.864517181199702</v>
      </c>
      <c r="AC2338">
        <v>44.462134607942197</v>
      </c>
      <c r="AD2338">
        <v>44.837526820581303</v>
      </c>
      <c r="AE2338">
        <v>44.885330721069799</v>
      </c>
      <c r="AF2338">
        <v>44.783142423747897</v>
      </c>
      <c r="AG2338">
        <v>44.747550548306599</v>
      </c>
      <c r="AH2338">
        <v>45.016466940529497</v>
      </c>
      <c r="AI2338">
        <v>45.0955599970656</v>
      </c>
      <c r="AJ2338">
        <v>44.704049367211702</v>
      </c>
      <c r="AK2338">
        <v>44.4469969334693</v>
      </c>
      <c r="AL2338">
        <v>44.518180684351798</v>
      </c>
      <c r="AM2338">
        <v>44.723822631345797</v>
      </c>
      <c r="AN2338">
        <v>44.719867978518998</v>
      </c>
      <c r="AO2338">
        <v>44.557727212619902</v>
      </c>
      <c r="AP2338">
        <v>44.399541099547598</v>
      </c>
      <c r="AQ2338">
        <v>44.482588808910499</v>
      </c>
      <c r="AR2338">
        <v>44.5972737408879</v>
      </c>
      <c r="AS2338">
        <v>44.664502838943697</v>
      </c>
      <c r="AT2338">
        <v>44.680321450250901</v>
      </c>
      <c r="AU2338">
        <v>44.636820269155997</v>
      </c>
      <c r="AV2338">
        <v>44.8859633972449</v>
      </c>
      <c r="AW2338">
        <v>45.032285551836701</v>
      </c>
      <c r="AX2338">
        <v>44.9176006198593</v>
      </c>
      <c r="AY2338">
        <v>44.933419231166503</v>
      </c>
      <c r="AZ2338">
        <v>44.621001657848801</v>
      </c>
      <c r="BA2338">
        <v>44.577500476753897</v>
      </c>
      <c r="BB2338">
        <v>44.494452767391003</v>
      </c>
      <c r="BC2338">
        <v>44.415359710854801</v>
      </c>
      <c r="BD2338">
        <v>44.375813182586697</v>
      </c>
      <c r="BE2338">
        <v>44.312538737357798</v>
      </c>
      <c r="BF2338">
        <v>44.217627069514499</v>
      </c>
      <c r="BG2338">
        <v>44.047576997961798</v>
      </c>
      <c r="BH2338">
        <v>44.189944499726799</v>
      </c>
      <c r="BI2338">
        <v>44.269037556263001</v>
      </c>
    </row>
    <row r="2339" spans="1:61" x14ac:dyDescent="0.25">
      <c r="A2339" t="s">
        <v>70</v>
      </c>
      <c r="B2339">
        <v>44.968979803263601</v>
      </c>
      <c r="C2339">
        <v>44.922174980875198</v>
      </c>
      <c r="D2339">
        <v>45.350520525559503</v>
      </c>
      <c r="E2339">
        <v>45.489214233489498</v>
      </c>
      <c r="F2339">
        <v>44.872912021838303</v>
      </c>
      <c r="G2339">
        <v>44.818366285891699</v>
      </c>
      <c r="H2339">
        <v>44.793536156197597</v>
      </c>
      <c r="I2339">
        <v>44.894111344226403</v>
      </c>
      <c r="J2339">
        <v>44.889705809370099</v>
      </c>
      <c r="K2339">
        <v>44.791349185218202</v>
      </c>
      <c r="L2339">
        <v>44.843510764797898</v>
      </c>
      <c r="M2339">
        <v>44.803145735497601</v>
      </c>
      <c r="N2339">
        <v>44.7993372805741</v>
      </c>
      <c r="O2339">
        <v>44.837181096252401</v>
      </c>
      <c r="P2339">
        <v>44.850352549839002</v>
      </c>
      <c r="Q2339">
        <v>44.817951989271698</v>
      </c>
      <c r="R2339">
        <v>45.126891042949602</v>
      </c>
      <c r="S2339">
        <v>45.378230641950097</v>
      </c>
      <c r="T2339">
        <v>45.179750545013199</v>
      </c>
      <c r="U2339">
        <v>45.206619373682102</v>
      </c>
      <c r="V2339">
        <v>44.809234085415397</v>
      </c>
      <c r="W2339">
        <v>44.794024371597999</v>
      </c>
      <c r="X2339">
        <v>44.7992280821775</v>
      </c>
      <c r="Y2339">
        <v>44.834844619696497</v>
      </c>
      <c r="Z2339">
        <v>44.856288162039597</v>
      </c>
      <c r="AA2339">
        <v>44.881813979066202</v>
      </c>
      <c r="AB2339">
        <v>44.8586137037369</v>
      </c>
      <c r="AC2339">
        <v>44.4506483214467</v>
      </c>
      <c r="AD2339">
        <v>44.829168279948199</v>
      </c>
      <c r="AE2339">
        <v>44.883743215601399</v>
      </c>
      <c r="AF2339">
        <v>44.798250427368998</v>
      </c>
      <c r="AG2339">
        <v>44.761933120212298</v>
      </c>
      <c r="AH2339">
        <v>45.036330552063298</v>
      </c>
      <c r="AI2339">
        <v>45.117035679078299</v>
      </c>
      <c r="AJ2339">
        <v>44.717545300353997</v>
      </c>
      <c r="AK2339">
        <v>44.455253637555202</v>
      </c>
      <c r="AL2339">
        <v>44.527888251868703</v>
      </c>
      <c r="AM2339">
        <v>44.737721582107802</v>
      </c>
      <c r="AN2339">
        <v>44.733686325756999</v>
      </c>
      <c r="AO2339">
        <v>44.5682408153762</v>
      </c>
      <c r="AP2339">
        <v>44.406830561346197</v>
      </c>
      <c r="AQ2339">
        <v>44.491570944712002</v>
      </c>
      <c r="AR2339">
        <v>44.608593378883697</v>
      </c>
      <c r="AS2339">
        <v>44.6771927368465</v>
      </c>
      <c r="AT2339">
        <v>44.693333762249502</v>
      </c>
      <c r="AU2339">
        <v>44.648945942391201</v>
      </c>
      <c r="AV2339">
        <v>44.903167092488502</v>
      </c>
      <c r="AW2339">
        <v>45.052471577466299</v>
      </c>
      <c r="AX2339">
        <v>44.935449143294498</v>
      </c>
      <c r="AY2339">
        <v>44.9515901686975</v>
      </c>
      <c r="AZ2339">
        <v>44.632804916988199</v>
      </c>
      <c r="BA2339">
        <v>44.588417097129998</v>
      </c>
      <c r="BB2339">
        <v>44.5036767137642</v>
      </c>
      <c r="BC2339">
        <v>44.422971586749199</v>
      </c>
      <c r="BD2339">
        <v>44.382619023241702</v>
      </c>
      <c r="BE2339">
        <v>44.318054921629702</v>
      </c>
      <c r="BF2339">
        <v>44.2212087692117</v>
      </c>
      <c r="BG2339">
        <v>44.0476927461294</v>
      </c>
      <c r="BH2339">
        <v>44.1929619747564</v>
      </c>
      <c r="BI2339">
        <v>44.273667101771402</v>
      </c>
    </row>
    <row r="2340" spans="1:61" x14ac:dyDescent="0.25">
      <c r="A2340" t="s">
        <v>70</v>
      </c>
      <c r="B2340">
        <v>45.019378050887603</v>
      </c>
      <c r="C2340">
        <v>44.962466162558101</v>
      </c>
      <c r="D2340">
        <v>45.375167667990603</v>
      </c>
      <c r="E2340">
        <v>45.4827616798961</v>
      </c>
      <c r="F2340">
        <v>44.897311938684702</v>
      </c>
      <c r="G2340">
        <v>44.765523140213602</v>
      </c>
      <c r="H2340">
        <v>44.748872424913102</v>
      </c>
      <c r="I2340">
        <v>44.9261234248604</v>
      </c>
      <c r="J2340">
        <v>44.920241003958601</v>
      </c>
      <c r="K2340">
        <v>44.757366896698102</v>
      </c>
      <c r="L2340">
        <v>44.793902537933498</v>
      </c>
      <c r="M2340">
        <v>44.752475208435698</v>
      </c>
      <c r="N2340">
        <v>44.779371667872503</v>
      </c>
      <c r="O2340">
        <v>44.845153759743702</v>
      </c>
      <c r="P2340">
        <v>44.865023654149098</v>
      </c>
      <c r="Q2340">
        <v>44.814123749583402</v>
      </c>
      <c r="R2340">
        <v>45.185634669807797</v>
      </c>
      <c r="S2340">
        <v>45.3966667065365</v>
      </c>
      <c r="T2340">
        <v>45.234227488478702</v>
      </c>
      <c r="U2340">
        <v>45.257838547842802</v>
      </c>
      <c r="V2340">
        <v>44.798784169559497</v>
      </c>
      <c r="W2340">
        <v>44.766703218416303</v>
      </c>
      <c r="X2340">
        <v>44.750147803777097</v>
      </c>
      <c r="Y2340">
        <v>44.783392569041098</v>
      </c>
      <c r="Z2340">
        <v>44.810804651698</v>
      </c>
      <c r="AA2340">
        <v>44.854171956357703</v>
      </c>
      <c r="AB2340">
        <v>44.868369754813699</v>
      </c>
      <c r="AC2340">
        <v>44.508867299932596</v>
      </c>
      <c r="AD2340">
        <v>44.8500185204974</v>
      </c>
      <c r="AE2340">
        <v>44.872469093398301</v>
      </c>
      <c r="AF2340">
        <v>44.7752329658204</v>
      </c>
      <c r="AG2340">
        <v>44.736173826140799</v>
      </c>
      <c r="AH2340">
        <v>45.0312873259426</v>
      </c>
      <c r="AI2340">
        <v>45.118085414119697</v>
      </c>
      <c r="AJ2340">
        <v>44.688434877643402</v>
      </c>
      <c r="AK2340">
        <v>44.4063410910681</v>
      </c>
      <c r="AL2340">
        <v>44.484459370427402</v>
      </c>
      <c r="AM2340">
        <v>44.710134399687703</v>
      </c>
      <c r="AN2340">
        <v>44.705794495278802</v>
      </c>
      <c r="AO2340">
        <v>44.527858414515897</v>
      </c>
      <c r="AP2340">
        <v>44.354262238161901</v>
      </c>
      <c r="AQ2340">
        <v>44.445400230747701</v>
      </c>
      <c r="AR2340">
        <v>44.5712574586044</v>
      </c>
      <c r="AS2340">
        <v>44.6450358335549</v>
      </c>
      <c r="AT2340">
        <v>44.662395451190299</v>
      </c>
      <c r="AU2340">
        <v>44.614656502692903</v>
      </c>
      <c r="AV2340">
        <v>44.888070480450601</v>
      </c>
      <c r="AW2340">
        <v>45.048646943577999</v>
      </c>
      <c r="AX2340">
        <v>44.9227897157214</v>
      </c>
      <c r="AY2340">
        <v>44.9401493333568</v>
      </c>
      <c r="AZ2340">
        <v>44.597296885057503</v>
      </c>
      <c r="BA2340">
        <v>44.549557936560198</v>
      </c>
      <c r="BB2340">
        <v>44.458419943974299</v>
      </c>
      <c r="BC2340">
        <v>44.371621855797301</v>
      </c>
      <c r="BD2340">
        <v>44.328222811708798</v>
      </c>
      <c r="BE2340">
        <v>44.2587843411671</v>
      </c>
      <c r="BF2340">
        <v>44.154626635354703</v>
      </c>
      <c r="BG2340">
        <v>43.968010745774102</v>
      </c>
      <c r="BH2340">
        <v>44.124247304492798</v>
      </c>
      <c r="BI2340">
        <v>44.211045392669803</v>
      </c>
    </row>
    <row r="2341" spans="1:61" x14ac:dyDescent="0.25">
      <c r="A2341" t="s">
        <v>70</v>
      </c>
      <c r="B2341">
        <v>44.982305380415298</v>
      </c>
      <c r="C2341">
        <v>44.955143927039899</v>
      </c>
      <c r="D2341">
        <v>45.294954595986702</v>
      </c>
      <c r="E2341">
        <v>45.454399242807703</v>
      </c>
      <c r="F2341">
        <v>44.929116107702399</v>
      </c>
      <c r="G2341">
        <v>44.926574272263501</v>
      </c>
      <c r="H2341">
        <v>44.906241877608899</v>
      </c>
      <c r="I2341">
        <v>44.939963041869902</v>
      </c>
      <c r="J2341">
        <v>44.937661994124703</v>
      </c>
      <c r="K2341">
        <v>44.899978439559703</v>
      </c>
      <c r="L2341">
        <v>44.940997993193598</v>
      </c>
      <c r="M2341">
        <v>44.915456006728903</v>
      </c>
      <c r="N2341">
        <v>44.899188257251701</v>
      </c>
      <c r="O2341">
        <v>44.912392569610198</v>
      </c>
      <c r="P2341">
        <v>44.9182831800955</v>
      </c>
      <c r="Q2341">
        <v>44.904651065819401</v>
      </c>
      <c r="R2341">
        <v>45.090514316351403</v>
      </c>
      <c r="S2341">
        <v>45.324914365985897</v>
      </c>
      <c r="T2341">
        <v>45.1329921275373</v>
      </c>
      <c r="U2341">
        <v>45.155916879826698</v>
      </c>
      <c r="V2341">
        <v>44.901685568540103</v>
      </c>
      <c r="W2341">
        <v>44.898838518833401</v>
      </c>
      <c r="X2341">
        <v>44.912092309517398</v>
      </c>
      <c r="Y2341">
        <v>44.936524050082703</v>
      </c>
      <c r="Z2341">
        <v>44.9464418682199</v>
      </c>
      <c r="AA2341">
        <v>44.947405475669299</v>
      </c>
      <c r="AB2341">
        <v>44.879802028590603</v>
      </c>
      <c r="AC2341">
        <v>44.4035097135298</v>
      </c>
      <c r="AD2341">
        <v>44.837174833710101</v>
      </c>
      <c r="AE2341">
        <v>44.929553036082901</v>
      </c>
      <c r="AF2341">
        <v>44.729061327080302</v>
      </c>
      <c r="AG2341">
        <v>44.694481334479299</v>
      </c>
      <c r="AH2341">
        <v>44.955752389687099</v>
      </c>
      <c r="AI2341">
        <v>45.032596817689402</v>
      </c>
      <c r="AJ2341">
        <v>44.652216899077999</v>
      </c>
      <c r="AK2341">
        <v>44.402472508070502</v>
      </c>
      <c r="AL2341">
        <v>44.471632493272601</v>
      </c>
      <c r="AM2341">
        <v>44.6714280060786</v>
      </c>
      <c r="AN2341">
        <v>44.667585784678501</v>
      </c>
      <c r="AO2341">
        <v>44.510054707273703</v>
      </c>
      <c r="AP2341">
        <v>44.356365851269103</v>
      </c>
      <c r="AQ2341">
        <v>44.437052500671498</v>
      </c>
      <c r="AR2341">
        <v>44.548476921274897</v>
      </c>
      <c r="AS2341">
        <v>44.613794685076797</v>
      </c>
      <c r="AT2341">
        <v>44.629163570677299</v>
      </c>
      <c r="AU2341">
        <v>44.586899135275999</v>
      </c>
      <c r="AV2341">
        <v>44.828959083483298</v>
      </c>
      <c r="AW2341">
        <v>44.971121275287601</v>
      </c>
      <c r="AX2341">
        <v>44.859696854684202</v>
      </c>
      <c r="AY2341">
        <v>44.875065740284697</v>
      </c>
      <c r="AZ2341">
        <v>44.571530249675597</v>
      </c>
      <c r="BA2341">
        <v>44.529265814274297</v>
      </c>
      <c r="BB2341">
        <v>44.448579164871902</v>
      </c>
      <c r="BC2341">
        <v>44.371734736869598</v>
      </c>
      <c r="BD2341">
        <v>44.333312522868397</v>
      </c>
      <c r="BE2341">
        <v>44.271836980466603</v>
      </c>
      <c r="BF2341">
        <v>44.179623666863797</v>
      </c>
      <c r="BG2341">
        <v>44.014408146658901</v>
      </c>
      <c r="BH2341">
        <v>44.152728117062999</v>
      </c>
      <c r="BI2341">
        <v>44.229572545065302</v>
      </c>
    </row>
    <row r="2342" spans="1:61" x14ac:dyDescent="0.25">
      <c r="A2342" t="s">
        <v>70</v>
      </c>
      <c r="B2342">
        <v>45.0144330918111</v>
      </c>
      <c r="C2342">
        <v>44.961185883242798</v>
      </c>
      <c r="D2342">
        <v>45.378165082117199</v>
      </c>
      <c r="E2342">
        <v>45.488317837765102</v>
      </c>
      <c r="F2342">
        <v>44.902650167979097</v>
      </c>
      <c r="G2342">
        <v>44.823903584315097</v>
      </c>
      <c r="H2342">
        <v>44.7952878652099</v>
      </c>
      <c r="I2342">
        <v>44.928180378828998</v>
      </c>
      <c r="J2342">
        <v>44.922919370550702</v>
      </c>
      <c r="K2342">
        <v>44.795112781742098</v>
      </c>
      <c r="L2342">
        <v>44.8564451411617</v>
      </c>
      <c r="M2342">
        <v>44.805605253667302</v>
      </c>
      <c r="N2342">
        <v>44.807806383581003</v>
      </c>
      <c r="O2342">
        <v>44.858213625431901</v>
      </c>
      <c r="P2342">
        <v>44.874829723208599</v>
      </c>
      <c r="Q2342">
        <v>44.833289910344398</v>
      </c>
      <c r="R2342">
        <v>45.179198060685898</v>
      </c>
      <c r="S2342">
        <v>45.400662633479598</v>
      </c>
      <c r="T2342">
        <v>45.229553919824703</v>
      </c>
      <c r="U2342">
        <v>45.254290191020402</v>
      </c>
      <c r="V2342">
        <v>44.821609159776003</v>
      </c>
      <c r="W2342">
        <v>44.799831080920399</v>
      </c>
      <c r="X2342">
        <v>44.8011832634634</v>
      </c>
      <c r="Y2342">
        <v>44.844939446601899</v>
      </c>
      <c r="Z2342">
        <v>44.874065594670398</v>
      </c>
      <c r="AA2342">
        <v>44.914695032632501</v>
      </c>
      <c r="AB2342">
        <v>44.913272124999203</v>
      </c>
      <c r="AC2342">
        <v>44.509820284248804</v>
      </c>
      <c r="AD2342">
        <v>44.888401400762497</v>
      </c>
      <c r="AE2342">
        <v>44.927352790649699</v>
      </c>
      <c r="AF2342">
        <v>44.789536814704299</v>
      </c>
      <c r="AG2342">
        <v>44.754706198981602</v>
      </c>
      <c r="AH2342">
        <v>45.017870851108398</v>
      </c>
      <c r="AI2342">
        <v>45.095272219381002</v>
      </c>
      <c r="AJ2342">
        <v>44.712135446431702</v>
      </c>
      <c r="AK2342">
        <v>44.460580999545797</v>
      </c>
      <c r="AL2342">
        <v>44.530242230991199</v>
      </c>
      <c r="AM2342">
        <v>44.731485788499903</v>
      </c>
      <c r="AN2342">
        <v>44.727615720086199</v>
      </c>
      <c r="AO2342">
        <v>44.568942915127401</v>
      </c>
      <c r="AP2342">
        <v>44.414140178582301</v>
      </c>
      <c r="AQ2342">
        <v>44.495411615268502</v>
      </c>
      <c r="AR2342">
        <v>44.607643599263703</v>
      </c>
      <c r="AS2342">
        <v>44.6734347622954</v>
      </c>
      <c r="AT2342">
        <v>44.688915035949897</v>
      </c>
      <c r="AU2342">
        <v>44.646344283399998</v>
      </c>
      <c r="AV2342">
        <v>44.890158593458601</v>
      </c>
      <c r="AW2342">
        <v>45.033351124762902</v>
      </c>
      <c r="AX2342">
        <v>44.921119140767701</v>
      </c>
      <c r="AY2342">
        <v>44.936599414422197</v>
      </c>
      <c r="AZ2342">
        <v>44.630864009745501</v>
      </c>
      <c r="BA2342">
        <v>44.588293257195602</v>
      </c>
      <c r="BB2342">
        <v>44.507021820509401</v>
      </c>
      <c r="BC2342">
        <v>44.429620452236797</v>
      </c>
      <c r="BD2342">
        <v>44.390919768100503</v>
      </c>
      <c r="BE2342">
        <v>44.328998673482502</v>
      </c>
      <c r="BF2342">
        <v>44.236117031555402</v>
      </c>
      <c r="BG2342">
        <v>44.069704089769303</v>
      </c>
      <c r="BH2342">
        <v>44.209026552659999</v>
      </c>
      <c r="BI2342">
        <v>44.286427920932503</v>
      </c>
    </row>
    <row r="2343" spans="1:61" x14ac:dyDescent="0.25">
      <c r="A2343" t="s">
        <v>70</v>
      </c>
      <c r="B2343">
        <v>44.902692218667603</v>
      </c>
      <c r="C2343">
        <v>44.835050912756799</v>
      </c>
      <c r="D2343">
        <v>45.397953716219</v>
      </c>
      <c r="E2343">
        <v>45.546050008892301</v>
      </c>
      <c r="F2343">
        <v>44.763256858999299</v>
      </c>
      <c r="G2343">
        <v>44.705127576246397</v>
      </c>
      <c r="H2343">
        <v>44.657054392069703</v>
      </c>
      <c r="I2343">
        <v>44.794186797580402</v>
      </c>
      <c r="J2343">
        <v>44.787760512684898</v>
      </c>
      <c r="K2343">
        <v>44.649491886591697</v>
      </c>
      <c r="L2343">
        <v>44.752904563360303</v>
      </c>
      <c r="M2343">
        <v>44.676332608432404</v>
      </c>
      <c r="N2343">
        <v>44.658229692816903</v>
      </c>
      <c r="O2343">
        <v>44.711304005611098</v>
      </c>
      <c r="P2343">
        <v>44.730393845259002</v>
      </c>
      <c r="Q2343">
        <v>44.6837647256854</v>
      </c>
      <c r="R2343">
        <v>45.122137499152601</v>
      </c>
      <c r="S2343">
        <v>45.428857314578302</v>
      </c>
      <c r="T2343">
        <v>45.191474978545401</v>
      </c>
      <c r="U2343">
        <v>45.2257804796348</v>
      </c>
      <c r="V2343">
        <v>44.671554778082204</v>
      </c>
      <c r="W2343">
        <v>44.651762460875403</v>
      </c>
      <c r="X2343">
        <v>44.668720668476297</v>
      </c>
      <c r="Y2343">
        <v>44.736245106014501</v>
      </c>
      <c r="Z2343">
        <v>44.778241358915402</v>
      </c>
      <c r="AA2343">
        <v>44.838204611327697</v>
      </c>
      <c r="AB2343">
        <v>44.858488250932403</v>
      </c>
      <c r="AC2343">
        <v>44.470402777420297</v>
      </c>
      <c r="AD2343">
        <v>44.837895881875902</v>
      </c>
      <c r="AE2343">
        <v>44.862125943019599</v>
      </c>
      <c r="AF2343">
        <v>44.765077973605102</v>
      </c>
      <c r="AG2343">
        <v>44.725838996912003</v>
      </c>
      <c r="AH2343">
        <v>45.022311265260498</v>
      </c>
      <c r="AI2343">
        <v>45.109508991245299</v>
      </c>
      <c r="AJ2343">
        <v>44.677880247620301</v>
      </c>
      <c r="AK2343">
        <v>44.394487638169501</v>
      </c>
      <c r="AL2343">
        <v>44.472965591555898</v>
      </c>
      <c r="AM2343">
        <v>44.6996796791165</v>
      </c>
      <c r="AN2343">
        <v>44.695319792817301</v>
      </c>
      <c r="AO2343">
        <v>44.516564454548302</v>
      </c>
      <c r="AP2343">
        <v>44.342169002578601</v>
      </c>
      <c r="AQ2343">
        <v>44.433726614862699</v>
      </c>
      <c r="AR2343">
        <v>44.560163317540699</v>
      </c>
      <c r="AS2343">
        <v>44.634281384627897</v>
      </c>
      <c r="AT2343">
        <v>44.651720929824798</v>
      </c>
      <c r="AU2343">
        <v>44.603762180533202</v>
      </c>
      <c r="AV2343">
        <v>44.878435017385499</v>
      </c>
      <c r="AW2343">
        <v>45.039750810457399</v>
      </c>
      <c r="AX2343">
        <v>44.913314107779399</v>
      </c>
      <c r="AY2343">
        <v>44.930753652976399</v>
      </c>
      <c r="AZ2343">
        <v>44.586322635336202</v>
      </c>
      <c r="BA2343">
        <v>44.5383638860445</v>
      </c>
      <c r="BB2343">
        <v>44.446806273760401</v>
      </c>
      <c r="BC2343">
        <v>44.359608547775601</v>
      </c>
      <c r="BD2343">
        <v>44.316009684783097</v>
      </c>
      <c r="BE2343">
        <v>44.246251503995197</v>
      </c>
      <c r="BF2343">
        <v>44.141614232813403</v>
      </c>
      <c r="BG2343">
        <v>43.954139121946</v>
      </c>
      <c r="BH2343">
        <v>44.111095028718701</v>
      </c>
      <c r="BI2343">
        <v>44.198292754703601</v>
      </c>
    </row>
    <row r="2344" spans="1:61" x14ac:dyDescent="0.25">
      <c r="A2344" t="s">
        <v>70</v>
      </c>
      <c r="B2344">
        <v>45.0182344262969</v>
      </c>
      <c r="C2344">
        <v>44.962056167191101</v>
      </c>
      <c r="D2344">
        <v>45.417007719580297</v>
      </c>
      <c r="E2344">
        <v>45.547093018095097</v>
      </c>
      <c r="F2344">
        <v>44.900287297282397</v>
      </c>
      <c r="G2344">
        <v>44.806869266219003</v>
      </c>
      <c r="H2344">
        <v>44.781328805151801</v>
      </c>
      <c r="I2344">
        <v>44.9272502068875</v>
      </c>
      <c r="J2344">
        <v>44.921698301770903</v>
      </c>
      <c r="K2344">
        <v>44.783301558172099</v>
      </c>
      <c r="L2344">
        <v>44.838065657877301</v>
      </c>
      <c r="M2344">
        <v>44.789962929632701</v>
      </c>
      <c r="N2344">
        <v>44.7983593834959</v>
      </c>
      <c r="O2344">
        <v>44.853117255277503</v>
      </c>
      <c r="P2344">
        <v>44.870808941259703</v>
      </c>
      <c r="Q2344">
        <v>44.826359310248797</v>
      </c>
      <c r="R2344">
        <v>45.1941834601976</v>
      </c>
      <c r="S2344">
        <v>45.4432299395991</v>
      </c>
      <c r="T2344">
        <v>45.249182040385598</v>
      </c>
      <c r="U2344">
        <v>45.276503545100503</v>
      </c>
      <c r="V2344">
        <v>44.813656624831602</v>
      </c>
      <c r="W2344">
        <v>44.789179518430799</v>
      </c>
      <c r="X2344">
        <v>44.786072012490003</v>
      </c>
      <c r="Y2344">
        <v>44.826941595484698</v>
      </c>
      <c r="Z2344">
        <v>44.855236882067999</v>
      </c>
      <c r="AA2344">
        <v>44.895308577483</v>
      </c>
      <c r="AB2344">
        <v>44.893980648543597</v>
      </c>
      <c r="AC2344">
        <v>44.4879827003694</v>
      </c>
      <c r="AD2344">
        <v>44.869094689105999</v>
      </c>
      <c r="AE2344">
        <v>44.9079617245837</v>
      </c>
      <c r="AF2344">
        <v>44.752592543614803</v>
      </c>
      <c r="AG2344">
        <v>44.714800076199403</v>
      </c>
      <c r="AH2344">
        <v>45.000343163337902</v>
      </c>
      <c r="AI2344">
        <v>45.084326424261</v>
      </c>
      <c r="AJ2344">
        <v>44.668609282691698</v>
      </c>
      <c r="AK2344">
        <v>44.395663684691698</v>
      </c>
      <c r="AL2344">
        <v>44.471248619522399</v>
      </c>
      <c r="AM2344">
        <v>44.689605097922502</v>
      </c>
      <c r="AN2344">
        <v>44.6854059348763</v>
      </c>
      <c r="AO2344">
        <v>44.513240249984001</v>
      </c>
      <c r="AP2344">
        <v>44.345273728137798</v>
      </c>
      <c r="AQ2344">
        <v>44.433456152106999</v>
      </c>
      <c r="AR2344">
        <v>44.555231880445497</v>
      </c>
      <c r="AS2344">
        <v>44.626617652230102</v>
      </c>
      <c r="AT2344">
        <v>44.643414304414797</v>
      </c>
      <c r="AU2344">
        <v>44.597223510907099</v>
      </c>
      <c r="AV2344">
        <v>44.861770782814801</v>
      </c>
      <c r="AW2344">
        <v>45.017139815522498</v>
      </c>
      <c r="AX2344">
        <v>44.895364087183999</v>
      </c>
      <c r="AY2344">
        <v>44.912160739368701</v>
      </c>
      <c r="AZ2344">
        <v>44.580426858722397</v>
      </c>
      <c r="BA2344">
        <v>44.534236065214799</v>
      </c>
      <c r="BB2344">
        <v>44.446053641245499</v>
      </c>
      <c r="BC2344">
        <v>44.3620703803224</v>
      </c>
      <c r="BD2344">
        <v>44.320078749860897</v>
      </c>
      <c r="BE2344">
        <v>44.252892141122402</v>
      </c>
      <c r="BF2344">
        <v>44.152112228014701</v>
      </c>
      <c r="BG2344">
        <v>43.971548217029998</v>
      </c>
      <c r="BH2344">
        <v>44.122718086691599</v>
      </c>
      <c r="BI2344">
        <v>44.206701347614697</v>
      </c>
    </row>
    <row r="2345" spans="1:61" x14ac:dyDescent="0.25">
      <c r="A2345" t="s">
        <v>70</v>
      </c>
      <c r="B2345">
        <v>45.014679170367103</v>
      </c>
      <c r="C2345">
        <v>44.956974129444198</v>
      </c>
      <c r="D2345">
        <v>45.430784847317902</v>
      </c>
      <c r="E2345">
        <v>45.5627365480102</v>
      </c>
      <c r="F2345">
        <v>44.894438200905199</v>
      </c>
      <c r="G2345">
        <v>44.818242986150203</v>
      </c>
      <c r="H2345">
        <v>44.785650299796799</v>
      </c>
      <c r="I2345">
        <v>44.921591260329102</v>
      </c>
      <c r="J2345">
        <v>44.915979825322303</v>
      </c>
      <c r="K2345">
        <v>44.784022752368301</v>
      </c>
      <c r="L2345">
        <v>44.853827412694201</v>
      </c>
      <c r="M2345">
        <v>44.797796430624601</v>
      </c>
      <c r="N2345">
        <v>44.796070855418797</v>
      </c>
      <c r="O2345">
        <v>44.847703807752602</v>
      </c>
      <c r="P2345">
        <v>44.865090526366302</v>
      </c>
      <c r="Q2345">
        <v>44.821888206089</v>
      </c>
      <c r="R2345">
        <v>45.1981957390948</v>
      </c>
      <c r="S2345">
        <v>45.457717903133997</v>
      </c>
      <c r="T2345">
        <v>45.255912382920997</v>
      </c>
      <c r="U2345">
        <v>45.284562713440899</v>
      </c>
      <c r="V2345">
        <v>44.809946777682399</v>
      </c>
      <c r="W2345">
        <v>44.788305876449499</v>
      </c>
      <c r="X2345">
        <v>44.792720676962603</v>
      </c>
      <c r="Y2345">
        <v>44.841308543050197</v>
      </c>
      <c r="Z2345">
        <v>44.872917572744697</v>
      </c>
      <c r="AA2345">
        <v>44.916775291763699</v>
      </c>
      <c r="AB2345">
        <v>44.916651952586903</v>
      </c>
      <c r="AC2345">
        <v>44.501468964486499</v>
      </c>
      <c r="AD2345">
        <v>44.891089370040099</v>
      </c>
      <c r="AE2345">
        <v>44.930678929257098</v>
      </c>
      <c r="AF2345">
        <v>44.812745893998397</v>
      </c>
      <c r="AG2345">
        <v>44.777677437400797</v>
      </c>
      <c r="AH2345">
        <v>45.042639109471402</v>
      </c>
      <c r="AI2345">
        <v>45.120569013021601</v>
      </c>
      <c r="AJ2345">
        <v>44.734815990448197</v>
      </c>
      <c r="AK2345">
        <v>44.481543803910199</v>
      </c>
      <c r="AL2345">
        <v>44.551680717105299</v>
      </c>
      <c r="AM2345">
        <v>44.754298466335797</v>
      </c>
      <c r="AN2345">
        <v>44.750401971158297</v>
      </c>
      <c r="AO2345">
        <v>44.590645668880398</v>
      </c>
      <c r="AP2345">
        <v>44.434785861780099</v>
      </c>
      <c r="AQ2345">
        <v>44.516612260507699</v>
      </c>
      <c r="AR2345">
        <v>44.629610620655498</v>
      </c>
      <c r="AS2345">
        <v>44.695851038673197</v>
      </c>
      <c r="AT2345">
        <v>44.711437019383197</v>
      </c>
      <c r="AU2345">
        <v>44.668575572430598</v>
      </c>
      <c r="AV2345">
        <v>44.914054768613603</v>
      </c>
      <c r="AW2345">
        <v>45.058225090181502</v>
      </c>
      <c r="AX2345">
        <v>44.945226730033703</v>
      </c>
      <c r="AY2345">
        <v>44.960812710743802</v>
      </c>
      <c r="AZ2345">
        <v>44.652989591720598</v>
      </c>
      <c r="BA2345">
        <v>44.610128144767998</v>
      </c>
      <c r="BB2345">
        <v>44.528301746040299</v>
      </c>
      <c r="BC2345">
        <v>44.4503718424901</v>
      </c>
      <c r="BD2345">
        <v>44.411406890715</v>
      </c>
      <c r="BE2345">
        <v>44.3490629678749</v>
      </c>
      <c r="BF2345">
        <v>44.255547083614601</v>
      </c>
      <c r="BG2345">
        <v>44.087997790981802</v>
      </c>
      <c r="BH2345">
        <v>44.228271617372101</v>
      </c>
      <c r="BI2345">
        <v>44.306201520922301</v>
      </c>
    </row>
    <row r="2346" spans="1:61" x14ac:dyDescent="0.25">
      <c r="A2346" t="s">
        <v>70</v>
      </c>
      <c r="B2346">
        <v>45.018260230484998</v>
      </c>
      <c r="C2346">
        <v>44.962305022762003</v>
      </c>
      <c r="D2346">
        <v>45.417227476537299</v>
      </c>
      <c r="E2346">
        <v>45.546081645931302</v>
      </c>
      <c r="F2346">
        <v>44.900716123599601</v>
      </c>
      <c r="G2346">
        <v>44.789527543259297</v>
      </c>
      <c r="H2346">
        <v>44.774077501566303</v>
      </c>
      <c r="I2346">
        <v>44.927624103174502</v>
      </c>
      <c r="J2346">
        <v>44.922087766299498</v>
      </c>
      <c r="K2346">
        <v>44.779610732620803</v>
      </c>
      <c r="L2346">
        <v>44.811340679740397</v>
      </c>
      <c r="M2346">
        <v>44.778278285623799</v>
      </c>
      <c r="N2346">
        <v>44.796960040869202</v>
      </c>
      <c r="O2346">
        <v>44.853399967149599</v>
      </c>
      <c r="P2346">
        <v>44.871202107687999</v>
      </c>
      <c r="Q2346">
        <v>44.8262230917667</v>
      </c>
      <c r="R2346">
        <v>45.194017818904001</v>
      </c>
      <c r="S2346">
        <v>45.443363420959201</v>
      </c>
      <c r="T2346">
        <v>45.249139339435601</v>
      </c>
      <c r="U2346">
        <v>45.276537639940798</v>
      </c>
      <c r="V2346">
        <v>44.813121348288099</v>
      </c>
      <c r="W2346">
        <v>44.7867792222088</v>
      </c>
      <c r="X2346">
        <v>44.775999965741299</v>
      </c>
      <c r="Y2346">
        <v>44.803565008011297</v>
      </c>
      <c r="Z2346">
        <v>44.823120388316198</v>
      </c>
      <c r="AA2346">
        <v>44.847233444840697</v>
      </c>
      <c r="AB2346">
        <v>44.821766248701202</v>
      </c>
      <c r="AC2346">
        <v>44.400353588458202</v>
      </c>
      <c r="AD2346">
        <v>44.790983222038001</v>
      </c>
      <c r="AE2346">
        <v>44.848428412016801</v>
      </c>
      <c r="AF2346">
        <v>44.721673282943698</v>
      </c>
      <c r="AG2346">
        <v>44.6830950240929</v>
      </c>
      <c r="AH2346">
        <v>44.974575202076302</v>
      </c>
      <c r="AI2346">
        <v>45.060304666189097</v>
      </c>
      <c r="AJ2346">
        <v>44.635943818830903</v>
      </c>
      <c r="AK2346">
        <v>44.357323060464402</v>
      </c>
      <c r="AL2346">
        <v>44.434479578165899</v>
      </c>
      <c r="AM2346">
        <v>44.657376184859103</v>
      </c>
      <c r="AN2346">
        <v>44.653089711653401</v>
      </c>
      <c r="AO2346">
        <v>44.4773443102223</v>
      </c>
      <c r="AP2346">
        <v>44.305885381996703</v>
      </c>
      <c r="AQ2346">
        <v>44.395901319315101</v>
      </c>
      <c r="AR2346">
        <v>44.520209042278601</v>
      </c>
      <c r="AS2346">
        <v>44.593079086774502</v>
      </c>
      <c r="AT2346">
        <v>44.610224979597099</v>
      </c>
      <c r="AU2346">
        <v>44.563073774335002</v>
      </c>
      <c r="AV2346">
        <v>44.833121586290297</v>
      </c>
      <c r="AW2346">
        <v>44.991721094898899</v>
      </c>
      <c r="AX2346">
        <v>44.867413371935399</v>
      </c>
      <c r="AY2346">
        <v>44.884559264757897</v>
      </c>
      <c r="AZ2346">
        <v>44.545927881512497</v>
      </c>
      <c r="BA2346">
        <v>44.4987766762505</v>
      </c>
      <c r="BB2346">
        <v>44.408760738932003</v>
      </c>
      <c r="BC2346">
        <v>44.3230312748193</v>
      </c>
      <c r="BD2346">
        <v>44.280166542762899</v>
      </c>
      <c r="BE2346">
        <v>44.211582971472701</v>
      </c>
      <c r="BF2346">
        <v>44.108707614537401</v>
      </c>
      <c r="BG2346">
        <v>43.924389266694902</v>
      </c>
      <c r="BH2346">
        <v>44.078702302097902</v>
      </c>
      <c r="BI2346">
        <v>44.164431766210697</v>
      </c>
    </row>
    <row r="2347" spans="1:61" x14ac:dyDescent="0.25">
      <c r="A2347" t="s">
        <v>70</v>
      </c>
      <c r="B2347">
        <v>45.016616607085801</v>
      </c>
      <c r="C2347">
        <v>44.988152934709497</v>
      </c>
      <c r="D2347">
        <v>45.291385166902799</v>
      </c>
      <c r="E2347">
        <v>45.429579070004998</v>
      </c>
      <c r="F2347">
        <v>44.958153566311097</v>
      </c>
      <c r="G2347">
        <v>44.914704421537103</v>
      </c>
      <c r="H2347">
        <v>44.904030952819198</v>
      </c>
      <c r="I2347">
        <v>44.9711017542894</v>
      </c>
      <c r="J2347">
        <v>44.968417898864502</v>
      </c>
      <c r="K2347">
        <v>44.904637683645802</v>
      </c>
      <c r="L2347">
        <v>44.925568507734503</v>
      </c>
      <c r="M2347">
        <v>44.907863547532997</v>
      </c>
      <c r="N2347">
        <v>44.911133576604698</v>
      </c>
      <c r="O2347">
        <v>44.935995420724602</v>
      </c>
      <c r="P2347">
        <v>44.944234328238203</v>
      </c>
      <c r="Q2347">
        <v>44.923706556732903</v>
      </c>
      <c r="R2347">
        <v>45.117238755802397</v>
      </c>
      <c r="S2347">
        <v>45.316923780899501</v>
      </c>
      <c r="T2347">
        <v>45.154059080382602</v>
      </c>
      <c r="U2347">
        <v>45.173652760627597</v>
      </c>
      <c r="V2347">
        <v>44.917957048192001</v>
      </c>
      <c r="W2347">
        <v>44.907124983494199</v>
      </c>
      <c r="X2347">
        <v>44.906185915093701</v>
      </c>
      <c r="Y2347">
        <v>44.921986228310899</v>
      </c>
      <c r="Z2347">
        <v>44.930254850527703</v>
      </c>
      <c r="AA2347">
        <v>44.932627730004</v>
      </c>
      <c r="AB2347">
        <v>44.875202806834899</v>
      </c>
      <c r="AC2347">
        <v>44.423813298380402</v>
      </c>
      <c r="AD2347">
        <v>44.836755787087498</v>
      </c>
      <c r="AE2347">
        <v>44.918429890205303</v>
      </c>
      <c r="AF2347">
        <v>44.762063724551901</v>
      </c>
      <c r="AG2347">
        <v>44.728341639266901</v>
      </c>
      <c r="AH2347">
        <v>44.983130728087303</v>
      </c>
      <c r="AI2347">
        <v>45.058068695387497</v>
      </c>
      <c r="AJ2347">
        <v>44.687125757251799</v>
      </c>
      <c r="AK2347">
        <v>44.443577363526401</v>
      </c>
      <c r="AL2347">
        <v>44.5110215340965</v>
      </c>
      <c r="AM2347">
        <v>44.7058602490768</v>
      </c>
      <c r="AN2347">
        <v>44.702113350711798</v>
      </c>
      <c r="AO2347">
        <v>44.5484905177466</v>
      </c>
      <c r="AP2347">
        <v>44.398614583146298</v>
      </c>
      <c r="AQ2347">
        <v>44.477299448811401</v>
      </c>
      <c r="AR2347">
        <v>44.585959501396601</v>
      </c>
      <c r="AS2347">
        <v>44.649656773601698</v>
      </c>
      <c r="AT2347">
        <v>44.664644367061797</v>
      </c>
      <c r="AU2347">
        <v>44.623428485046702</v>
      </c>
      <c r="AV2347">
        <v>44.859483082042097</v>
      </c>
      <c r="AW2347">
        <v>44.998118321547402</v>
      </c>
      <c r="AX2347">
        <v>44.889458268962201</v>
      </c>
      <c r="AY2347">
        <v>44.9044458624222</v>
      </c>
      <c r="AZ2347">
        <v>44.608440891586703</v>
      </c>
      <c r="BA2347">
        <v>44.567225009571601</v>
      </c>
      <c r="BB2347">
        <v>44.488540143906398</v>
      </c>
      <c r="BC2347">
        <v>44.413602176606297</v>
      </c>
      <c r="BD2347">
        <v>44.376133192956203</v>
      </c>
      <c r="BE2347">
        <v>44.316182819116101</v>
      </c>
      <c r="BF2347">
        <v>44.226257258356</v>
      </c>
      <c r="BG2347">
        <v>44.0651406286607</v>
      </c>
      <c r="BH2347">
        <v>44.200028969800897</v>
      </c>
      <c r="BI2347">
        <v>44.274966937101098</v>
      </c>
    </row>
    <row r="2348" spans="1:61" x14ac:dyDescent="0.25">
      <c r="A2348" t="s">
        <v>70</v>
      </c>
      <c r="B2348">
        <v>44.9942086700811</v>
      </c>
      <c r="C2348">
        <v>44.9573444928008</v>
      </c>
      <c r="D2348">
        <v>45.2863213726976</v>
      </c>
      <c r="E2348">
        <v>45.410269060878299</v>
      </c>
      <c r="F2348">
        <v>44.917122856464999</v>
      </c>
      <c r="G2348">
        <v>44.863528397293798</v>
      </c>
      <c r="H2348">
        <v>44.843617137354599</v>
      </c>
      <c r="I2348">
        <v>44.934643859892503</v>
      </c>
      <c r="J2348">
        <v>44.931031455802099</v>
      </c>
      <c r="K2348">
        <v>44.843353924448401</v>
      </c>
      <c r="L2348">
        <v>44.8853138517294</v>
      </c>
      <c r="M2348">
        <v>44.850882042634701</v>
      </c>
      <c r="N2348">
        <v>44.852027555112201</v>
      </c>
      <c r="O2348">
        <v>44.886643441901697</v>
      </c>
      <c r="P2348">
        <v>44.898042270302099</v>
      </c>
      <c r="Q2348">
        <v>44.869532980733901</v>
      </c>
      <c r="R2348">
        <v>45.113327240283198</v>
      </c>
      <c r="S2348">
        <v>45.309657638988298</v>
      </c>
      <c r="T2348">
        <v>45.152763074311103</v>
      </c>
      <c r="U2348">
        <v>45.172981827728499</v>
      </c>
      <c r="V2348">
        <v>44.8615084815861</v>
      </c>
      <c r="W2348">
        <v>44.846561797548702</v>
      </c>
      <c r="X2348">
        <v>44.847786667718303</v>
      </c>
      <c r="Y2348">
        <v>44.877735677800601</v>
      </c>
      <c r="Z2348">
        <v>44.8965444062719</v>
      </c>
      <c r="AA2348">
        <v>44.9184680152254</v>
      </c>
      <c r="AB2348">
        <v>44.890319821117501</v>
      </c>
      <c r="AC2348">
        <v>44.4668596266091</v>
      </c>
      <c r="AD2348">
        <v>44.8591565468436</v>
      </c>
      <c r="AE2348">
        <v>44.918193296203</v>
      </c>
      <c r="AF2348">
        <v>44.719113710536099</v>
      </c>
      <c r="AG2348">
        <v>44.681781370821803</v>
      </c>
      <c r="AH2348">
        <v>44.963847937552501</v>
      </c>
      <c r="AI2348">
        <v>45.046808692473299</v>
      </c>
      <c r="AJ2348">
        <v>44.636152955615302</v>
      </c>
      <c r="AK2348">
        <v>44.3665305021227</v>
      </c>
      <c r="AL2348">
        <v>44.4411951815514</v>
      </c>
      <c r="AM2348">
        <v>44.656893144345503</v>
      </c>
      <c r="AN2348">
        <v>44.652745106599497</v>
      </c>
      <c r="AO2348">
        <v>44.482675559011803</v>
      </c>
      <c r="AP2348">
        <v>44.3167540491702</v>
      </c>
      <c r="AQ2348">
        <v>44.403862841837103</v>
      </c>
      <c r="AR2348">
        <v>44.524155936472198</v>
      </c>
      <c r="AS2348">
        <v>44.594672578154899</v>
      </c>
      <c r="AT2348">
        <v>44.611264729139101</v>
      </c>
      <c r="AU2348">
        <v>44.5656363139326</v>
      </c>
      <c r="AV2348">
        <v>44.826962691933197</v>
      </c>
      <c r="AW2348">
        <v>44.980440088536703</v>
      </c>
      <c r="AX2348">
        <v>44.860146993901502</v>
      </c>
      <c r="AY2348">
        <v>44.876739144885697</v>
      </c>
      <c r="AZ2348">
        <v>44.549044162948498</v>
      </c>
      <c r="BA2348">
        <v>44.503415747741997</v>
      </c>
      <c r="BB2348">
        <v>44.4163069550752</v>
      </c>
      <c r="BC2348">
        <v>44.333346200154402</v>
      </c>
      <c r="BD2348">
        <v>44.291865822694</v>
      </c>
      <c r="BE2348">
        <v>44.225497218757297</v>
      </c>
      <c r="BF2348">
        <v>44.125944312852397</v>
      </c>
      <c r="BG2348">
        <v>43.947578689772598</v>
      </c>
      <c r="BH2348">
        <v>44.096908048630098</v>
      </c>
      <c r="BI2348">
        <v>44.179868803550903</v>
      </c>
    </row>
    <row r="2349" spans="1:61" x14ac:dyDescent="0.25">
      <c r="A2349" t="s">
        <v>70</v>
      </c>
      <c r="B2349">
        <v>45.015970420556698</v>
      </c>
      <c r="C2349">
        <v>44.961826725286997</v>
      </c>
      <c r="D2349">
        <v>45.376506279955798</v>
      </c>
      <c r="E2349">
        <v>45.4880023858233</v>
      </c>
      <c r="F2349">
        <v>44.901709591067103</v>
      </c>
      <c r="G2349">
        <v>44.818480583219497</v>
      </c>
      <c r="H2349">
        <v>44.7886491756434</v>
      </c>
      <c r="I2349">
        <v>44.928010472527902</v>
      </c>
      <c r="J2349">
        <v>44.922601221139097</v>
      </c>
      <c r="K2349">
        <v>44.788848269079701</v>
      </c>
      <c r="L2349">
        <v>44.853111093739201</v>
      </c>
      <c r="M2349">
        <v>44.799265277801197</v>
      </c>
      <c r="N2349">
        <v>44.8025538910995</v>
      </c>
      <c r="O2349">
        <v>44.855595983068298</v>
      </c>
      <c r="P2349">
        <v>44.872893536173599</v>
      </c>
      <c r="Q2349">
        <v>44.8295028390638</v>
      </c>
      <c r="R2349">
        <v>45.180633087663701</v>
      </c>
      <c r="S2349">
        <v>45.3989045373959</v>
      </c>
      <c r="T2349">
        <v>45.2302556420304</v>
      </c>
      <c r="U2349">
        <v>45.254561207153799</v>
      </c>
      <c r="V2349">
        <v>44.817195878252498</v>
      </c>
      <c r="W2349">
        <v>44.794002797747801</v>
      </c>
      <c r="X2349">
        <v>44.794674396755298</v>
      </c>
      <c r="Y2349">
        <v>44.840811533896797</v>
      </c>
      <c r="Z2349">
        <v>44.872069931092902</v>
      </c>
      <c r="AA2349">
        <v>44.916743080142702</v>
      </c>
      <c r="AB2349">
        <v>44.920421729487003</v>
      </c>
      <c r="AC2349">
        <v>44.512435702094301</v>
      </c>
      <c r="AD2349">
        <v>44.896287022343401</v>
      </c>
      <c r="AE2349">
        <v>44.932089813209501</v>
      </c>
      <c r="AF2349">
        <v>44.752844290729797</v>
      </c>
      <c r="AG2349">
        <v>44.713629335027299</v>
      </c>
      <c r="AH2349">
        <v>45.009920111446</v>
      </c>
      <c r="AI2349">
        <v>45.097064457451502</v>
      </c>
      <c r="AJ2349">
        <v>44.665699944724302</v>
      </c>
      <c r="AK2349">
        <v>44.382480820206297</v>
      </c>
      <c r="AL2349">
        <v>44.4609107316113</v>
      </c>
      <c r="AM2349">
        <v>44.687486031225603</v>
      </c>
      <c r="AN2349">
        <v>44.6831288139254</v>
      </c>
      <c r="AO2349">
        <v>44.5044829046141</v>
      </c>
      <c r="AP2349">
        <v>44.330194212602997</v>
      </c>
      <c r="AQ2349">
        <v>44.421695775908802</v>
      </c>
      <c r="AR2349">
        <v>44.548055077616802</v>
      </c>
      <c r="AS2349">
        <v>44.622127771721502</v>
      </c>
      <c r="AT2349">
        <v>44.639556640922599</v>
      </c>
      <c r="AU2349">
        <v>44.591627250619602</v>
      </c>
      <c r="AV2349">
        <v>44.866131940536903</v>
      </c>
      <c r="AW2349">
        <v>45.027348980647098</v>
      </c>
      <c r="AX2349">
        <v>44.900989678939098</v>
      </c>
      <c r="AY2349">
        <v>44.918418548140203</v>
      </c>
      <c r="AZ2349">
        <v>44.574198381418498</v>
      </c>
      <c r="BA2349">
        <v>44.526268991115401</v>
      </c>
      <c r="BB2349">
        <v>44.434767427809597</v>
      </c>
      <c r="BC2349">
        <v>44.347623081804102</v>
      </c>
      <c r="BD2349">
        <v>44.304050908801401</v>
      </c>
      <c r="BE2349">
        <v>44.234335431997003</v>
      </c>
      <c r="BF2349">
        <v>44.129762216790397</v>
      </c>
      <c r="BG2349">
        <v>43.942401872878499</v>
      </c>
      <c r="BH2349">
        <v>44.099261695688398</v>
      </c>
      <c r="BI2349">
        <v>44.1864060416939</v>
      </c>
    </row>
    <row r="2350" spans="1:61" x14ac:dyDescent="0.25">
      <c r="A2350" t="s">
        <v>70</v>
      </c>
      <c r="B2350">
        <v>45.075455396000102</v>
      </c>
      <c r="C2350">
        <v>45.035674310664298</v>
      </c>
      <c r="D2350">
        <v>45.340045543970902</v>
      </c>
      <c r="E2350">
        <v>45.441313605045401</v>
      </c>
      <c r="F2350">
        <v>44.989533587458197</v>
      </c>
      <c r="G2350">
        <v>44.877597953397299</v>
      </c>
      <c r="H2350">
        <v>44.8735500619118</v>
      </c>
      <c r="I2350">
        <v>45.0100451628415</v>
      </c>
      <c r="J2350">
        <v>45.0058731619824</v>
      </c>
      <c r="K2350">
        <v>44.883179727978103</v>
      </c>
      <c r="L2350">
        <v>44.891497167128797</v>
      </c>
      <c r="M2350">
        <v>44.872424908773603</v>
      </c>
      <c r="N2350">
        <v>44.901781470846998</v>
      </c>
      <c r="O2350">
        <v>44.951758123468402</v>
      </c>
      <c r="P2350">
        <v>44.966268474312997</v>
      </c>
      <c r="Q2350">
        <v>44.928678827066399</v>
      </c>
      <c r="R2350">
        <v>45.192101326133297</v>
      </c>
      <c r="S2350">
        <v>45.359107553949698</v>
      </c>
      <c r="T2350">
        <v>45.2274978168535</v>
      </c>
      <c r="U2350">
        <v>45.245157805254898</v>
      </c>
      <c r="V2350">
        <v>44.916997059412203</v>
      </c>
      <c r="W2350">
        <v>44.891383621781699</v>
      </c>
      <c r="X2350">
        <v>44.872044353538399</v>
      </c>
      <c r="Y2350">
        <v>44.886241504319301</v>
      </c>
      <c r="Z2350">
        <v>44.899889552226398</v>
      </c>
      <c r="AA2350">
        <v>44.9184635173591</v>
      </c>
      <c r="AB2350">
        <v>44.897338660193597</v>
      </c>
      <c r="AC2350">
        <v>44.508808086166802</v>
      </c>
      <c r="AD2350">
        <v>44.870646309752203</v>
      </c>
      <c r="AE2350">
        <v>44.919663575773598</v>
      </c>
      <c r="AF2350">
        <v>44.795909495936698</v>
      </c>
      <c r="AG2350">
        <v>44.756405999310601</v>
      </c>
      <c r="AH2350">
        <v>45.054876862707403</v>
      </c>
      <c r="AI2350">
        <v>45.142662410765297</v>
      </c>
      <c r="AJ2350">
        <v>44.708123947878804</v>
      </c>
      <c r="AK2350">
        <v>44.422820916690704</v>
      </c>
      <c r="AL2350">
        <v>44.501827909942797</v>
      </c>
      <c r="AM2350">
        <v>44.730070334893199</v>
      </c>
      <c r="AN2350">
        <v>44.725681057490398</v>
      </c>
      <c r="AO2350">
        <v>44.545720683971702</v>
      </c>
      <c r="AP2350">
        <v>44.370149587855899</v>
      </c>
      <c r="AQ2350">
        <v>44.462324413316701</v>
      </c>
      <c r="AR2350">
        <v>44.589613458000599</v>
      </c>
      <c r="AS2350">
        <v>44.664231173849799</v>
      </c>
      <c r="AT2350">
        <v>44.681788283461401</v>
      </c>
      <c r="AU2350">
        <v>44.633506232029603</v>
      </c>
      <c r="AV2350">
        <v>44.910030708411902</v>
      </c>
      <c r="AW2350">
        <v>45.072433972318997</v>
      </c>
      <c r="AX2350">
        <v>44.945144927635098</v>
      </c>
      <c r="AY2350">
        <v>44.962702037246601</v>
      </c>
      <c r="AZ2350">
        <v>44.615949122418002</v>
      </c>
      <c r="BA2350">
        <v>44.567667070986197</v>
      </c>
      <c r="BB2350">
        <v>44.475492245525402</v>
      </c>
      <c r="BC2350">
        <v>44.3877066974675</v>
      </c>
      <c r="BD2350">
        <v>44.343813923438603</v>
      </c>
      <c r="BE2350">
        <v>44.273585484992303</v>
      </c>
      <c r="BF2350">
        <v>44.1682428273228</v>
      </c>
      <c r="BG2350">
        <v>43.979503898998402</v>
      </c>
      <c r="BH2350">
        <v>44.137517885502596</v>
      </c>
      <c r="BI2350">
        <v>44.225303433560399</v>
      </c>
    </row>
    <row r="2351" spans="1:61" x14ac:dyDescent="0.25">
      <c r="A2351" t="s">
        <v>70</v>
      </c>
      <c r="B2351">
        <v>44.823930056793202</v>
      </c>
      <c r="C2351">
        <v>44.747233515192697</v>
      </c>
      <c r="D2351">
        <v>45.368356363138801</v>
      </c>
      <c r="E2351">
        <v>45.519835338094303</v>
      </c>
      <c r="F2351">
        <v>44.665706998178301</v>
      </c>
      <c r="G2351">
        <v>44.612606421943802</v>
      </c>
      <c r="H2351">
        <v>44.550816002368698</v>
      </c>
      <c r="I2351">
        <v>44.700827482545797</v>
      </c>
      <c r="J2351">
        <v>44.693528914154399</v>
      </c>
      <c r="K2351">
        <v>44.539661833043901</v>
      </c>
      <c r="L2351">
        <v>44.673748726039697</v>
      </c>
      <c r="M2351">
        <v>44.575866105075903</v>
      </c>
      <c r="N2351">
        <v>44.547893481625103</v>
      </c>
      <c r="O2351">
        <v>44.606867004203899</v>
      </c>
      <c r="P2351">
        <v>44.6284472042178</v>
      </c>
      <c r="Q2351">
        <v>44.575928654425503</v>
      </c>
      <c r="R2351">
        <v>45.070155433872003</v>
      </c>
      <c r="S2351">
        <v>45.400550032917302</v>
      </c>
      <c r="T2351">
        <v>45.1466402186864</v>
      </c>
      <c r="U2351">
        <v>45.184160853738902</v>
      </c>
      <c r="V2351">
        <v>44.562371293811303</v>
      </c>
      <c r="W2351">
        <v>44.541293840177303</v>
      </c>
      <c r="X2351">
        <v>44.566074915969899</v>
      </c>
      <c r="Y2351">
        <v>44.6523351228536</v>
      </c>
      <c r="Z2351">
        <v>44.7066573642497</v>
      </c>
      <c r="AA2351">
        <v>44.788273759120102</v>
      </c>
      <c r="AB2351">
        <v>44.839437706788203</v>
      </c>
      <c r="AC2351">
        <v>44.478787963931197</v>
      </c>
      <c r="AD2351">
        <v>44.826303875590803</v>
      </c>
      <c r="AE2351">
        <v>44.827062452764103</v>
      </c>
      <c r="AF2351">
        <v>44.750522387918998</v>
      </c>
      <c r="AG2351">
        <v>44.709899524362299</v>
      </c>
      <c r="AH2351">
        <v>45.016827826790603</v>
      </c>
      <c r="AI2351">
        <v>45.107100856916603</v>
      </c>
      <c r="AJ2351">
        <v>44.660249357793099</v>
      </c>
      <c r="AK2351">
        <v>44.366862009883697</v>
      </c>
      <c r="AL2351">
        <v>44.448107736997002</v>
      </c>
      <c r="AM2351">
        <v>44.682817615324502</v>
      </c>
      <c r="AN2351">
        <v>44.678303963818202</v>
      </c>
      <c r="AO2351">
        <v>44.493244252060002</v>
      </c>
      <c r="AP2351">
        <v>44.312698191808103</v>
      </c>
      <c r="AQ2351">
        <v>44.407484873440403</v>
      </c>
      <c r="AR2351">
        <v>44.538380767123002</v>
      </c>
      <c r="AS2351">
        <v>44.615112842730099</v>
      </c>
      <c r="AT2351">
        <v>44.633167448755302</v>
      </c>
      <c r="AU2351">
        <v>44.583517282186001</v>
      </c>
      <c r="AV2351">
        <v>44.867877327082802</v>
      </c>
      <c r="AW2351">
        <v>45.034882432815799</v>
      </c>
      <c r="AX2351">
        <v>44.9039865391332</v>
      </c>
      <c r="AY2351">
        <v>44.922041145158303</v>
      </c>
      <c r="AZ2351">
        <v>44.565462676160799</v>
      </c>
      <c r="BA2351">
        <v>44.515812509591498</v>
      </c>
      <c r="BB2351">
        <v>44.421025827959298</v>
      </c>
      <c r="BC2351">
        <v>44.330752797833298</v>
      </c>
      <c r="BD2351">
        <v>44.285616282770299</v>
      </c>
      <c r="BE2351">
        <v>44.213397858669502</v>
      </c>
      <c r="BF2351">
        <v>44.1050702225184</v>
      </c>
      <c r="BG2351">
        <v>43.910983207747599</v>
      </c>
      <c r="BH2351">
        <v>44.073474661974302</v>
      </c>
      <c r="BI2351">
        <v>44.163747692100301</v>
      </c>
    </row>
    <row r="2352" spans="1:61" x14ac:dyDescent="0.25">
      <c r="A2352" t="s">
        <v>70</v>
      </c>
      <c r="B2352">
        <v>44.950567794732201</v>
      </c>
      <c r="C2352">
        <v>44.901657406448301</v>
      </c>
      <c r="D2352">
        <v>45.340893142746502</v>
      </c>
      <c r="E2352">
        <v>45.481335181424697</v>
      </c>
      <c r="F2352">
        <v>44.8498130954112</v>
      </c>
      <c r="G2352">
        <v>44.785962779668402</v>
      </c>
      <c r="H2352">
        <v>44.762538102380802</v>
      </c>
      <c r="I2352">
        <v>44.872176439320597</v>
      </c>
      <c r="J2352">
        <v>44.867536221960698</v>
      </c>
      <c r="K2352">
        <v>44.761451285687599</v>
      </c>
      <c r="L2352">
        <v>44.8103154745369</v>
      </c>
      <c r="M2352">
        <v>44.771378311674198</v>
      </c>
      <c r="N2352">
        <v>44.7708594033477</v>
      </c>
      <c r="O2352">
        <v>44.811868740620604</v>
      </c>
      <c r="P2352">
        <v>44.825901957019397</v>
      </c>
      <c r="Q2352">
        <v>44.791229429321902</v>
      </c>
      <c r="R2352">
        <v>45.113652775738103</v>
      </c>
      <c r="S2352">
        <v>45.368911111180303</v>
      </c>
      <c r="T2352">
        <v>45.167674423357496</v>
      </c>
      <c r="U2352">
        <v>45.195042712357498</v>
      </c>
      <c r="V2352">
        <v>44.781770395434698</v>
      </c>
      <c r="W2352">
        <v>44.764794294526503</v>
      </c>
      <c r="X2352">
        <v>44.767698261258502</v>
      </c>
      <c r="Y2352">
        <v>44.801917125700399</v>
      </c>
      <c r="Z2352">
        <v>44.8226640238504</v>
      </c>
      <c r="AA2352">
        <v>44.8467694315841</v>
      </c>
      <c r="AB2352">
        <v>44.820728912535998</v>
      </c>
      <c r="AC2352">
        <v>44.413251446858901</v>
      </c>
      <c r="AD2352">
        <v>44.790495986297401</v>
      </c>
      <c r="AE2352">
        <v>44.8474558589078</v>
      </c>
      <c r="AF2352">
        <v>44.7503066535429</v>
      </c>
      <c r="AG2352">
        <v>44.711017900084201</v>
      </c>
      <c r="AH2352">
        <v>45.007866259549999</v>
      </c>
      <c r="AI2352">
        <v>45.095174600569301</v>
      </c>
      <c r="AJ2352">
        <v>44.662998312523598</v>
      </c>
      <c r="AK2352">
        <v>44.379246204210702</v>
      </c>
      <c r="AL2352">
        <v>44.4578237111281</v>
      </c>
      <c r="AM2352">
        <v>44.684825397778397</v>
      </c>
      <c r="AN2352">
        <v>44.680459980727399</v>
      </c>
      <c r="AO2352">
        <v>44.501477881637797</v>
      </c>
      <c r="AP2352">
        <v>44.326861199599101</v>
      </c>
      <c r="AQ2352">
        <v>44.418534957669401</v>
      </c>
      <c r="AR2352">
        <v>44.545132052147402</v>
      </c>
      <c r="AS2352">
        <v>44.619344142013901</v>
      </c>
      <c r="AT2352">
        <v>44.636805810217702</v>
      </c>
      <c r="AU2352">
        <v>44.588786222657099</v>
      </c>
      <c r="AV2352">
        <v>44.863807496867999</v>
      </c>
      <c r="AW2352">
        <v>45.0253279277538</v>
      </c>
      <c r="AX2352">
        <v>44.898730833275799</v>
      </c>
      <c r="AY2352">
        <v>44.9161925014796</v>
      </c>
      <c r="AZ2352">
        <v>44.571324554453199</v>
      </c>
      <c r="BA2352">
        <v>44.523304966892603</v>
      </c>
      <c r="BB2352">
        <v>44.431631208822303</v>
      </c>
      <c r="BC2352">
        <v>44.344322867803001</v>
      </c>
      <c r="BD2352">
        <v>44.300668697293297</v>
      </c>
      <c r="BE2352">
        <v>44.230822024477803</v>
      </c>
      <c r="BF2352">
        <v>44.126052015254601</v>
      </c>
      <c r="BG2352">
        <v>43.938339082063003</v>
      </c>
      <c r="BH2352">
        <v>44.095494095897799</v>
      </c>
      <c r="BI2352">
        <v>44.1828024369172</v>
      </c>
    </row>
    <row r="2353" spans="1:61" x14ac:dyDescent="0.25">
      <c r="A2353" t="s">
        <v>70</v>
      </c>
      <c r="B2353">
        <v>44.819679251302098</v>
      </c>
      <c r="C2353">
        <v>44.737902328975402</v>
      </c>
      <c r="D2353">
        <v>45.420306576922798</v>
      </c>
      <c r="E2353">
        <v>45.595070611282303</v>
      </c>
      <c r="F2353">
        <v>44.651087856733199</v>
      </c>
      <c r="G2353">
        <v>44.5837424532344</v>
      </c>
      <c r="H2353">
        <v>44.522087685467604</v>
      </c>
      <c r="I2353">
        <v>44.688500980676103</v>
      </c>
      <c r="J2353">
        <v>44.680729926639003</v>
      </c>
      <c r="K2353">
        <v>44.512662115686197</v>
      </c>
      <c r="L2353">
        <v>44.647676050560499</v>
      </c>
      <c r="M2353">
        <v>44.546509764852999</v>
      </c>
      <c r="N2353">
        <v>44.523441110627701</v>
      </c>
      <c r="O2353">
        <v>44.588135432698003</v>
      </c>
      <c r="P2353">
        <v>44.611290414457301</v>
      </c>
      <c r="Q2353">
        <v>44.554650667575103</v>
      </c>
      <c r="R2353">
        <v>45.085707235460802</v>
      </c>
      <c r="S2353">
        <v>45.457338088721798</v>
      </c>
      <c r="T2353">
        <v>45.170017978476203</v>
      </c>
      <c r="U2353">
        <v>45.211743458436402</v>
      </c>
      <c r="V2353">
        <v>44.539756171576002</v>
      </c>
      <c r="W2353">
        <v>44.515479809339404</v>
      </c>
      <c r="X2353">
        <v>44.536815217271901</v>
      </c>
      <c r="Y2353">
        <v>44.6250358154902</v>
      </c>
      <c r="Z2353">
        <v>44.683017963809696</v>
      </c>
      <c r="AA2353">
        <v>44.774731641202798</v>
      </c>
      <c r="AB2353">
        <v>44.849628290748598</v>
      </c>
      <c r="AC2353">
        <v>44.5306865332984</v>
      </c>
      <c r="AD2353">
        <v>44.844543593386099</v>
      </c>
      <c r="AE2353">
        <v>44.823349493106697</v>
      </c>
      <c r="AF2353">
        <v>44.813790012019702</v>
      </c>
      <c r="AG2353">
        <v>44.7741689046508</v>
      </c>
      <c r="AH2353">
        <v>45.073528382549</v>
      </c>
      <c r="AI2353">
        <v>45.1615752878132</v>
      </c>
      <c r="AJ2353">
        <v>44.725743106755502</v>
      </c>
      <c r="AK2353">
        <v>44.4395906646469</v>
      </c>
      <c r="AL2353">
        <v>44.518832879384703</v>
      </c>
      <c r="AM2353">
        <v>44.747754833071497</v>
      </c>
      <c r="AN2353">
        <v>44.743352487808302</v>
      </c>
      <c r="AO2353">
        <v>44.5628563320168</v>
      </c>
      <c r="AP2353">
        <v>44.3867625214884</v>
      </c>
      <c r="AQ2353">
        <v>44.479211772015802</v>
      </c>
      <c r="AR2353">
        <v>44.606879784648797</v>
      </c>
      <c r="AS2353">
        <v>44.681719654123398</v>
      </c>
      <c r="AT2353">
        <v>44.699329035176198</v>
      </c>
      <c r="AU2353">
        <v>44.6509032372809</v>
      </c>
      <c r="AV2353">
        <v>44.928250988863098</v>
      </c>
      <c r="AW2353">
        <v>45.0911377636018</v>
      </c>
      <c r="AX2353">
        <v>44.963469750968798</v>
      </c>
      <c r="AY2353">
        <v>44.981079132021598</v>
      </c>
      <c r="AZ2353">
        <v>44.6332938562281</v>
      </c>
      <c r="BA2353">
        <v>44.584868058332802</v>
      </c>
      <c r="BB2353">
        <v>44.4924188078054</v>
      </c>
      <c r="BC2353">
        <v>44.4043719025412</v>
      </c>
      <c r="BD2353">
        <v>44.360348449909097</v>
      </c>
      <c r="BE2353">
        <v>44.289910925697797</v>
      </c>
      <c r="BF2353">
        <v>44.184254639380796</v>
      </c>
      <c r="BG2353">
        <v>43.994953793062798</v>
      </c>
      <c r="BH2353">
        <v>44.153438222538298</v>
      </c>
      <c r="BI2353">
        <v>44.241485127802498</v>
      </c>
    </row>
    <row r="2354" spans="1:61" x14ac:dyDescent="0.25">
      <c r="A2354" t="s">
        <v>70</v>
      </c>
      <c r="B2354">
        <v>44.889296045537698</v>
      </c>
      <c r="C2354">
        <v>44.823278054935798</v>
      </c>
      <c r="D2354">
        <v>45.355425067124997</v>
      </c>
      <c r="E2354">
        <v>45.4890362383574</v>
      </c>
      <c r="F2354">
        <v>44.752505635459798</v>
      </c>
      <c r="G2354">
        <v>44.694148363821199</v>
      </c>
      <c r="H2354">
        <v>44.645019489955601</v>
      </c>
      <c r="I2354">
        <v>44.783092288537901</v>
      </c>
      <c r="J2354">
        <v>44.776750052917002</v>
      </c>
      <c r="K2354">
        <v>44.637711211883897</v>
      </c>
      <c r="L2354">
        <v>44.744152352485699</v>
      </c>
      <c r="M2354">
        <v>44.664524503795903</v>
      </c>
      <c r="N2354">
        <v>44.6469726134602</v>
      </c>
      <c r="O2354">
        <v>44.700730002078501</v>
      </c>
      <c r="P2354">
        <v>44.719821276793503</v>
      </c>
      <c r="Q2354">
        <v>44.673008020171302</v>
      </c>
      <c r="R2354">
        <v>45.099600818349103</v>
      </c>
      <c r="S2354">
        <v>45.383486485507298</v>
      </c>
      <c r="T2354">
        <v>45.164830407004096</v>
      </c>
      <c r="U2354">
        <v>45.196878942091701</v>
      </c>
      <c r="V2354">
        <v>44.660619433372503</v>
      </c>
      <c r="W2354">
        <v>44.640228054734301</v>
      </c>
      <c r="X2354">
        <v>44.6567772433825</v>
      </c>
      <c r="Y2354">
        <v>44.726600502225999</v>
      </c>
      <c r="Z2354">
        <v>44.771110598141398</v>
      </c>
      <c r="AA2354">
        <v>44.836910851828698</v>
      </c>
      <c r="AB2354">
        <v>44.868252207565298</v>
      </c>
      <c r="AC2354">
        <v>44.490032395630699</v>
      </c>
      <c r="AD2354">
        <v>44.850749697887103</v>
      </c>
      <c r="AE2354">
        <v>44.865777181406699</v>
      </c>
      <c r="AF2354">
        <v>44.755342767995899</v>
      </c>
      <c r="AG2354">
        <v>44.714370377024999</v>
      </c>
      <c r="AH2354">
        <v>45.0239395532492</v>
      </c>
      <c r="AI2354">
        <v>45.114989310962201</v>
      </c>
      <c r="AJ2354">
        <v>44.664293010282897</v>
      </c>
      <c r="AK2354">
        <v>44.368381297715601</v>
      </c>
      <c r="AL2354">
        <v>44.450326079657302</v>
      </c>
      <c r="AM2354">
        <v>44.687055449711103</v>
      </c>
      <c r="AN2354">
        <v>44.682502961825499</v>
      </c>
      <c r="AO2354">
        <v>44.495850958513799</v>
      </c>
      <c r="AP2354">
        <v>44.313751443087803</v>
      </c>
      <c r="AQ2354">
        <v>44.409353688686501</v>
      </c>
      <c r="AR2354">
        <v>44.541375837370303</v>
      </c>
      <c r="AS2354">
        <v>44.6187681314264</v>
      </c>
      <c r="AT2354">
        <v>44.636978082969001</v>
      </c>
      <c r="AU2354">
        <v>44.586900716226801</v>
      </c>
      <c r="AV2354">
        <v>44.873707453022803</v>
      </c>
      <c r="AW2354">
        <v>45.042149504791801</v>
      </c>
      <c r="AX2354">
        <v>44.910127356107999</v>
      </c>
      <c r="AY2354">
        <v>44.928337307650601</v>
      </c>
      <c r="AZ2354">
        <v>44.568690764684199</v>
      </c>
      <c r="BA2354">
        <v>44.518613397942097</v>
      </c>
      <c r="BB2354">
        <v>44.423011152343399</v>
      </c>
      <c r="BC2354">
        <v>44.331961394630397</v>
      </c>
      <c r="BD2354">
        <v>44.2864365157739</v>
      </c>
      <c r="BE2354">
        <v>44.2135967096035</v>
      </c>
      <c r="BF2354">
        <v>44.104337000347897</v>
      </c>
      <c r="BG2354">
        <v>43.908580021265003</v>
      </c>
      <c r="BH2354">
        <v>44.072469585148397</v>
      </c>
      <c r="BI2354">
        <v>44.163519342861399</v>
      </c>
    </row>
    <row r="2355" spans="1:61" x14ac:dyDescent="0.25">
      <c r="A2355" t="s">
        <v>70</v>
      </c>
      <c r="B2355">
        <v>44.8657557305091</v>
      </c>
      <c r="C2355">
        <v>44.793620486120403</v>
      </c>
      <c r="D2355">
        <v>45.4224188227657</v>
      </c>
      <c r="E2355">
        <v>45.599530200997002</v>
      </c>
      <c r="F2355">
        <v>44.717570855217097</v>
      </c>
      <c r="G2355">
        <v>44.653647589212298</v>
      </c>
      <c r="H2355">
        <v>44.603619070893401</v>
      </c>
      <c r="I2355">
        <v>44.750285946056799</v>
      </c>
      <c r="J2355">
        <v>44.743483868598403</v>
      </c>
      <c r="K2355">
        <v>44.5963772123742</v>
      </c>
      <c r="L2355">
        <v>44.704998886858597</v>
      </c>
      <c r="M2355">
        <v>44.623416049109601</v>
      </c>
      <c r="N2355">
        <v>44.606212003384798</v>
      </c>
      <c r="O2355">
        <v>44.662679219085902</v>
      </c>
      <c r="P2355">
        <v>44.682851685426201</v>
      </c>
      <c r="Q2355">
        <v>44.633514119174002</v>
      </c>
      <c r="R2355">
        <v>45.105084861881203</v>
      </c>
      <c r="S2355">
        <v>45.459180347252001</v>
      </c>
      <c r="T2355">
        <v>45.1829315284728</v>
      </c>
      <c r="U2355">
        <v>45.221915580842001</v>
      </c>
      <c r="V2355">
        <v>44.620519941065297</v>
      </c>
      <c r="W2355">
        <v>44.599107881015499</v>
      </c>
      <c r="X2355">
        <v>44.615536575007297</v>
      </c>
      <c r="Y2355">
        <v>44.686923989756302</v>
      </c>
      <c r="Z2355">
        <v>44.732894288895302</v>
      </c>
      <c r="AA2355">
        <v>44.802201614660099</v>
      </c>
      <c r="AB2355">
        <v>44.841785199246601</v>
      </c>
      <c r="AC2355">
        <v>44.483175608768299</v>
      </c>
      <c r="AD2355">
        <v>44.827288653158497</v>
      </c>
      <c r="AE2355">
        <v>44.8344076756539</v>
      </c>
      <c r="AF2355">
        <v>44.821748564166597</v>
      </c>
      <c r="AG2355">
        <v>44.784323443581499</v>
      </c>
      <c r="AH2355">
        <v>45.067091021335202</v>
      </c>
      <c r="AI2355">
        <v>45.150257955968698</v>
      </c>
      <c r="AJ2355">
        <v>44.738581629533101</v>
      </c>
      <c r="AK2355">
        <v>44.468289091974498</v>
      </c>
      <c r="AL2355">
        <v>44.543139333144602</v>
      </c>
      <c r="AM2355">
        <v>44.7593733631915</v>
      </c>
      <c r="AN2355">
        <v>44.7552150164598</v>
      </c>
      <c r="AO2355">
        <v>44.5847228004613</v>
      </c>
      <c r="AP2355">
        <v>44.4183889311944</v>
      </c>
      <c r="AQ2355">
        <v>44.505714212559496</v>
      </c>
      <c r="AR2355">
        <v>44.626306267777998</v>
      </c>
      <c r="AS2355">
        <v>44.696998162216403</v>
      </c>
      <c r="AT2355">
        <v>44.713631549143102</v>
      </c>
      <c r="AU2355">
        <v>44.667889735094697</v>
      </c>
      <c r="AV2355">
        <v>44.92986557919</v>
      </c>
      <c r="AW2355">
        <v>45.083724408261901</v>
      </c>
      <c r="AX2355">
        <v>44.963132353043399</v>
      </c>
      <c r="AY2355">
        <v>44.979765739970098</v>
      </c>
      <c r="AZ2355">
        <v>44.651256348167998</v>
      </c>
      <c r="BA2355">
        <v>44.605514534119699</v>
      </c>
      <c r="BB2355">
        <v>44.518189252754503</v>
      </c>
      <c r="BC2355">
        <v>44.435022318121099</v>
      </c>
      <c r="BD2355">
        <v>44.393438850804401</v>
      </c>
      <c r="BE2355">
        <v>44.326905303097597</v>
      </c>
      <c r="BF2355">
        <v>44.227104981537501</v>
      </c>
      <c r="BG2355">
        <v>44.048296072075601</v>
      </c>
      <c r="BH2355">
        <v>44.197996554415802</v>
      </c>
      <c r="BI2355">
        <v>44.281163489049298</v>
      </c>
    </row>
    <row r="2356" spans="1:61" x14ac:dyDescent="0.25">
      <c r="A2356" t="s">
        <v>70</v>
      </c>
      <c r="B2356">
        <v>44.912733463970099</v>
      </c>
      <c r="C2356">
        <v>44.850232806788199</v>
      </c>
      <c r="D2356">
        <v>45.351841479510703</v>
      </c>
      <c r="E2356">
        <v>45.481144236451797</v>
      </c>
      <c r="F2356">
        <v>44.782727591351602</v>
      </c>
      <c r="G2356">
        <v>44.714123037864297</v>
      </c>
      <c r="H2356">
        <v>44.672664721891501</v>
      </c>
      <c r="I2356">
        <v>44.8119857621679</v>
      </c>
      <c r="J2356">
        <v>44.805930980128402</v>
      </c>
      <c r="K2356">
        <v>44.668211817330402</v>
      </c>
      <c r="L2356">
        <v>44.757745019127199</v>
      </c>
      <c r="M2356">
        <v>44.688689953865001</v>
      </c>
      <c r="N2356">
        <v>44.679124955825401</v>
      </c>
      <c r="O2356">
        <v>44.7327397017769</v>
      </c>
      <c r="P2356">
        <v>44.751260890283497</v>
      </c>
      <c r="Q2356">
        <v>44.705529350916798</v>
      </c>
      <c r="R2356">
        <v>45.110444964836503</v>
      </c>
      <c r="S2356">
        <v>45.378706583805098</v>
      </c>
      <c r="T2356">
        <v>45.171671345186198</v>
      </c>
      <c r="U2356">
        <v>45.201792088645902</v>
      </c>
      <c r="V2356">
        <v>44.693149200165799</v>
      </c>
      <c r="W2356">
        <v>44.671711570015802</v>
      </c>
      <c r="X2356">
        <v>44.682189580990602</v>
      </c>
      <c r="Y2356">
        <v>44.742396673859197</v>
      </c>
      <c r="Z2356">
        <v>44.781307668583203</v>
      </c>
      <c r="AA2356">
        <v>44.837987590923198</v>
      </c>
      <c r="AB2356">
        <v>44.857677542604499</v>
      </c>
      <c r="AC2356">
        <v>44.473438088614699</v>
      </c>
      <c r="AD2356">
        <v>44.837692605447003</v>
      </c>
      <c r="AE2356">
        <v>44.861027109253001</v>
      </c>
      <c r="AF2356">
        <v>44.759493796680701</v>
      </c>
      <c r="AG2356">
        <v>44.721121150483299</v>
      </c>
      <c r="AH2356">
        <v>45.011047810641799</v>
      </c>
      <c r="AI2356">
        <v>45.096320357747203</v>
      </c>
      <c r="AJ2356">
        <v>44.674221249575297</v>
      </c>
      <c r="AK2356">
        <v>44.397085471482598</v>
      </c>
      <c r="AL2356">
        <v>44.473830763877501</v>
      </c>
      <c r="AM2356">
        <v>44.695539386351598</v>
      </c>
      <c r="AN2356">
        <v>44.691275758996397</v>
      </c>
      <c r="AO2356">
        <v>44.516467037430203</v>
      </c>
      <c r="AP2356">
        <v>44.345921943219302</v>
      </c>
      <c r="AQ2356">
        <v>44.43545811768</v>
      </c>
      <c r="AR2356">
        <v>44.559103310982898</v>
      </c>
      <c r="AS2356">
        <v>44.631584976022502</v>
      </c>
      <c r="AT2356">
        <v>44.648639485443603</v>
      </c>
      <c r="AU2356">
        <v>44.601739584535601</v>
      </c>
      <c r="AV2356">
        <v>44.870348107917799</v>
      </c>
      <c r="AW2356">
        <v>45.028102320062899</v>
      </c>
      <c r="AX2356">
        <v>44.904457126760001</v>
      </c>
      <c r="AY2356">
        <v>44.921511636181101</v>
      </c>
      <c r="AZ2356">
        <v>44.5846850751145</v>
      </c>
      <c r="BA2356">
        <v>44.537785174206498</v>
      </c>
      <c r="BB2356">
        <v>44.4482489997458</v>
      </c>
      <c r="BC2356">
        <v>44.362976452640403</v>
      </c>
      <c r="BD2356">
        <v>44.320340179087601</v>
      </c>
      <c r="BE2356">
        <v>44.252122141403298</v>
      </c>
      <c r="BF2356">
        <v>44.1497950848767</v>
      </c>
      <c r="BG2356">
        <v>43.966459108599999</v>
      </c>
      <c r="BH2356">
        <v>44.119949693389799</v>
      </c>
      <c r="BI2356">
        <v>44.205222240495303</v>
      </c>
    </row>
    <row r="2357" spans="1:61" x14ac:dyDescent="0.25">
      <c r="A2357" t="s">
        <v>70</v>
      </c>
      <c r="B2357">
        <v>45.005772847991899</v>
      </c>
      <c r="C2357">
        <v>44.940599672478903</v>
      </c>
      <c r="D2357">
        <v>45.428302951944801</v>
      </c>
      <c r="E2357">
        <v>45.550323791920803</v>
      </c>
      <c r="F2357">
        <v>44.867047985947202</v>
      </c>
      <c r="G2357">
        <v>44.723034481210199</v>
      </c>
      <c r="H2357">
        <v>44.704476985259603</v>
      </c>
      <c r="I2357">
        <v>44.899433782529698</v>
      </c>
      <c r="J2357">
        <v>44.892803656225702</v>
      </c>
      <c r="K2357">
        <v>44.713310492115298</v>
      </c>
      <c r="L2357">
        <v>44.753856625793503</v>
      </c>
      <c r="M2357">
        <v>44.708693912284502</v>
      </c>
      <c r="N2357">
        <v>44.736950597030997</v>
      </c>
      <c r="O2357">
        <v>44.808990305837803</v>
      </c>
      <c r="P2357">
        <v>44.831019009519402</v>
      </c>
      <c r="Q2357">
        <v>44.774821869528502</v>
      </c>
      <c r="R2357">
        <v>45.201108203573597</v>
      </c>
      <c r="S2357">
        <v>45.453461456263099</v>
      </c>
      <c r="T2357">
        <v>45.259404486890901</v>
      </c>
      <c r="U2357">
        <v>45.287838604102397</v>
      </c>
      <c r="V2357">
        <v>44.7580467770387</v>
      </c>
      <c r="W2357">
        <v>44.723289548857501</v>
      </c>
      <c r="X2357">
        <v>44.706076967024003</v>
      </c>
      <c r="Y2357">
        <v>44.742465411281898</v>
      </c>
      <c r="Z2357">
        <v>44.772158731565703</v>
      </c>
      <c r="AA2357">
        <v>44.819336446890702</v>
      </c>
      <c r="AB2357">
        <v>44.837870188593399</v>
      </c>
      <c r="AC2357">
        <v>44.476734491686699</v>
      </c>
      <c r="AD2357">
        <v>44.8201838616895</v>
      </c>
      <c r="AE2357">
        <v>44.839947949641299</v>
      </c>
      <c r="AF2357">
        <v>44.792137690039802</v>
      </c>
      <c r="AG2357">
        <v>44.754240031501404</v>
      </c>
      <c r="AH2357">
        <v>45.040577896014</v>
      </c>
      <c r="AI2357">
        <v>45.1247949149883</v>
      </c>
      <c r="AJ2357">
        <v>44.707920671065501</v>
      </c>
      <c r="AK2357">
        <v>44.434215359399097</v>
      </c>
      <c r="AL2357">
        <v>44.510010676476</v>
      </c>
      <c r="AM2357">
        <v>44.728974925809098</v>
      </c>
      <c r="AN2357">
        <v>44.724764074860403</v>
      </c>
      <c r="AO2357">
        <v>44.5521191859631</v>
      </c>
      <c r="AP2357">
        <v>44.3836851480145</v>
      </c>
      <c r="AQ2357">
        <v>44.472113017937502</v>
      </c>
      <c r="AR2357">
        <v>44.594227695450201</v>
      </c>
      <c r="AS2357">
        <v>44.665812161578401</v>
      </c>
      <c r="AT2357">
        <v>44.682655565373203</v>
      </c>
      <c r="AU2357">
        <v>44.6363362049374</v>
      </c>
      <c r="AV2357">
        <v>44.9016198147064</v>
      </c>
      <c r="AW2357">
        <v>45.057421299808802</v>
      </c>
      <c r="AX2357">
        <v>44.935306622296103</v>
      </c>
      <c r="AY2357">
        <v>44.952150026090997</v>
      </c>
      <c r="AZ2357">
        <v>44.619492801142499</v>
      </c>
      <c r="BA2357">
        <v>44.573173440706697</v>
      </c>
      <c r="BB2357">
        <v>44.484745570783701</v>
      </c>
      <c r="BC2357">
        <v>44.400528551809401</v>
      </c>
      <c r="BD2357">
        <v>44.358420042322201</v>
      </c>
      <c r="BE2357">
        <v>44.291046427142803</v>
      </c>
      <c r="BF2357">
        <v>44.189986004373701</v>
      </c>
      <c r="BG2357">
        <v>44.008919413578901</v>
      </c>
      <c r="BH2357">
        <v>44.1605100477327</v>
      </c>
      <c r="BI2357">
        <v>44.244727066706901</v>
      </c>
    </row>
    <row r="2358" spans="1:61" x14ac:dyDescent="0.25">
      <c r="A2358" t="s">
        <v>70</v>
      </c>
      <c r="B2358">
        <v>44.926255172370396</v>
      </c>
      <c r="C2358">
        <v>44.878006745259697</v>
      </c>
      <c r="D2358">
        <v>45.342221727240002</v>
      </c>
      <c r="E2358">
        <v>45.491494132085897</v>
      </c>
      <c r="F2358">
        <v>44.829462980001999</v>
      </c>
      <c r="G2358">
        <v>44.8148392526926</v>
      </c>
      <c r="H2358">
        <v>44.778277158949898</v>
      </c>
      <c r="I2358">
        <v>44.849987462110498</v>
      </c>
      <c r="J2358">
        <v>44.845670336632899</v>
      </c>
      <c r="K2358">
        <v>44.768245563692197</v>
      </c>
      <c r="L2358">
        <v>44.843566874587502</v>
      </c>
      <c r="M2358">
        <v>44.794409314466897</v>
      </c>
      <c r="N2358">
        <v>44.768715610766698</v>
      </c>
      <c r="O2358">
        <v>44.796796429651103</v>
      </c>
      <c r="P2358">
        <v>44.808474422688597</v>
      </c>
      <c r="Q2358">
        <v>44.7809766214056</v>
      </c>
      <c r="R2358">
        <v>45.096467506497298</v>
      </c>
      <c r="S2358">
        <v>45.372347375202601</v>
      </c>
      <c r="T2358">
        <v>45.154616803600298</v>
      </c>
      <c r="U2358">
        <v>45.184232481186498</v>
      </c>
      <c r="V2358">
        <v>44.774615112259298</v>
      </c>
      <c r="W2358">
        <v>44.767064168672299</v>
      </c>
      <c r="X2358">
        <v>44.788424631475699</v>
      </c>
      <c r="Y2358">
        <v>44.834223049140697</v>
      </c>
      <c r="Z2358">
        <v>44.856234057912097</v>
      </c>
      <c r="AA2358">
        <v>44.873845303407798</v>
      </c>
      <c r="AB2358">
        <v>44.816332753523902</v>
      </c>
      <c r="AC2358">
        <v>44.307483138869102</v>
      </c>
      <c r="AD2358">
        <v>44.772357440714799</v>
      </c>
      <c r="AE2358">
        <v>44.863323715718302</v>
      </c>
      <c r="AF2358">
        <v>44.698031922350097</v>
      </c>
      <c r="AG2358">
        <v>44.659963782462199</v>
      </c>
      <c r="AH2358">
        <v>44.947589728281798</v>
      </c>
      <c r="AI2358">
        <v>45.0321855946993</v>
      </c>
      <c r="AJ2358">
        <v>44.613436055932603</v>
      </c>
      <c r="AK2358">
        <v>44.338499490075598</v>
      </c>
      <c r="AL2358">
        <v>44.414635769851401</v>
      </c>
      <c r="AM2358">
        <v>44.634585022536903</v>
      </c>
      <c r="AN2358">
        <v>44.6303552292161</v>
      </c>
      <c r="AO2358">
        <v>44.456933703060102</v>
      </c>
      <c r="AP2358">
        <v>44.287741970225099</v>
      </c>
      <c r="AQ2358">
        <v>44.376567629963503</v>
      </c>
      <c r="AR2358">
        <v>44.499231636268902</v>
      </c>
      <c r="AS2358">
        <v>44.571138122723802</v>
      </c>
      <c r="AT2358">
        <v>44.5880572960073</v>
      </c>
      <c r="AU2358">
        <v>44.541529569477703</v>
      </c>
      <c r="AV2358">
        <v>44.808006548692902</v>
      </c>
      <c r="AW2358">
        <v>44.964508901565303</v>
      </c>
      <c r="AX2358">
        <v>44.841844895259896</v>
      </c>
      <c r="AY2358">
        <v>44.858764068543401</v>
      </c>
      <c r="AZ2358">
        <v>44.524610396194198</v>
      </c>
      <c r="BA2358">
        <v>44.478082669664502</v>
      </c>
      <c r="BB2358">
        <v>44.389257009926098</v>
      </c>
      <c r="BC2358">
        <v>44.304661143508604</v>
      </c>
      <c r="BD2358">
        <v>44.262363210299803</v>
      </c>
      <c r="BE2358">
        <v>44.194686517165799</v>
      </c>
      <c r="BF2358">
        <v>44.0931714774648</v>
      </c>
      <c r="BG2358">
        <v>43.911290364667103</v>
      </c>
      <c r="BH2358">
        <v>44.063562924218701</v>
      </c>
      <c r="BI2358">
        <v>44.148158790636202</v>
      </c>
    </row>
    <row r="2359" spans="1:61" x14ac:dyDescent="0.25">
      <c r="A2359" t="s">
        <v>70</v>
      </c>
      <c r="B2359">
        <v>44.9754599219902</v>
      </c>
      <c r="C2359">
        <v>44.932806169497098</v>
      </c>
      <c r="D2359">
        <v>45.316266649950897</v>
      </c>
      <c r="E2359">
        <v>45.4547241367816</v>
      </c>
      <c r="F2359">
        <v>44.886654678338701</v>
      </c>
      <c r="G2359">
        <v>44.834360337452097</v>
      </c>
      <c r="H2359">
        <v>44.806860993890197</v>
      </c>
      <c r="I2359">
        <v>44.906702409322598</v>
      </c>
      <c r="J2359">
        <v>44.902561408225601</v>
      </c>
      <c r="K2359">
        <v>44.804918659900601</v>
      </c>
      <c r="L2359">
        <v>44.864338104132301</v>
      </c>
      <c r="M2359">
        <v>44.8171865175593</v>
      </c>
      <c r="N2359">
        <v>44.813659235142701</v>
      </c>
      <c r="O2359">
        <v>44.852050787167201</v>
      </c>
      <c r="P2359">
        <v>44.864943610636303</v>
      </c>
      <c r="Q2359">
        <v>44.8328608726409</v>
      </c>
      <c r="R2359">
        <v>45.114834786839502</v>
      </c>
      <c r="S2359">
        <v>45.342813764023198</v>
      </c>
      <c r="T2359">
        <v>45.161173048262597</v>
      </c>
      <c r="U2359">
        <v>45.1848903263189</v>
      </c>
      <c r="V2359">
        <v>44.8239712623391</v>
      </c>
      <c r="W2359">
        <v>44.807948145265399</v>
      </c>
      <c r="X2359">
        <v>44.812906655202497</v>
      </c>
      <c r="Y2359">
        <v>44.853771311519601</v>
      </c>
      <c r="Z2359">
        <v>44.8804877338791</v>
      </c>
      <c r="AA2359">
        <v>44.917504897489898</v>
      </c>
      <c r="AB2359">
        <v>44.913303051983497</v>
      </c>
      <c r="AC2359">
        <v>44.5068804096409</v>
      </c>
      <c r="AD2359">
        <v>44.888211202674697</v>
      </c>
      <c r="AE2359">
        <v>44.928436474072797</v>
      </c>
      <c r="AF2359">
        <v>44.745440129901297</v>
      </c>
      <c r="AG2359">
        <v>44.710258189045497</v>
      </c>
      <c r="AH2359">
        <v>44.976077297733902</v>
      </c>
      <c r="AI2359">
        <v>45.054259388524599</v>
      </c>
      <c r="AJ2359">
        <v>44.6672580391106</v>
      </c>
      <c r="AK2359">
        <v>44.413166244040902</v>
      </c>
      <c r="AL2359">
        <v>44.483530125752502</v>
      </c>
      <c r="AM2359">
        <v>44.686803561808297</v>
      </c>
      <c r="AN2359">
        <v>44.682894457268802</v>
      </c>
      <c r="AO2359">
        <v>44.522621171147897</v>
      </c>
      <c r="AP2359">
        <v>44.366256989566502</v>
      </c>
      <c r="AQ2359">
        <v>44.448348184896702</v>
      </c>
      <c r="AR2359">
        <v>44.561712216543199</v>
      </c>
      <c r="AS2359">
        <v>44.628166993715297</v>
      </c>
      <c r="AT2359">
        <v>44.6438034118734</v>
      </c>
      <c r="AU2359">
        <v>44.600803261938502</v>
      </c>
      <c r="AV2359">
        <v>44.847076847929301</v>
      </c>
      <c r="AW2359">
        <v>44.991713715891997</v>
      </c>
      <c r="AX2359">
        <v>44.878349684245499</v>
      </c>
      <c r="AY2359">
        <v>44.893986102403701</v>
      </c>
      <c r="AZ2359">
        <v>44.585166843780399</v>
      </c>
      <c r="BA2359">
        <v>44.542166693845502</v>
      </c>
      <c r="BB2359">
        <v>44.460075498515302</v>
      </c>
      <c r="BC2359">
        <v>44.381893407724597</v>
      </c>
      <c r="BD2359">
        <v>44.342802362329202</v>
      </c>
      <c r="BE2359">
        <v>44.280256689696699</v>
      </c>
      <c r="BF2359">
        <v>44.186438180747899</v>
      </c>
      <c r="BG2359">
        <v>44.018346685547897</v>
      </c>
      <c r="BH2359">
        <v>44.159074448971097</v>
      </c>
      <c r="BI2359">
        <v>44.237256539761802</v>
      </c>
    </row>
    <row r="2360" spans="1:61" x14ac:dyDescent="0.25">
      <c r="A2360" t="s">
        <v>70</v>
      </c>
      <c r="B2360">
        <v>45.001610650130303</v>
      </c>
      <c r="C2360">
        <v>44.958538727649199</v>
      </c>
      <c r="D2360">
        <v>45.354634731710703</v>
      </c>
      <c r="E2360">
        <v>45.487097886465598</v>
      </c>
      <c r="F2360">
        <v>44.913747528312499</v>
      </c>
      <c r="G2360">
        <v>44.891643365037403</v>
      </c>
      <c r="H2360">
        <v>44.856870612052198</v>
      </c>
      <c r="I2360">
        <v>44.932912966194401</v>
      </c>
      <c r="J2360">
        <v>44.928913156824699</v>
      </c>
      <c r="K2360">
        <v>44.849244523595097</v>
      </c>
      <c r="L2360">
        <v>44.922678272165697</v>
      </c>
      <c r="M2360">
        <v>44.871504301955397</v>
      </c>
      <c r="N2360">
        <v>44.8521260127945</v>
      </c>
      <c r="O2360">
        <v>44.882188347842103</v>
      </c>
      <c r="P2360">
        <v>44.893666620601401</v>
      </c>
      <c r="Q2360">
        <v>44.866034639778</v>
      </c>
      <c r="R2360">
        <v>45.147480969166203</v>
      </c>
      <c r="S2360">
        <v>45.380691664535597</v>
      </c>
      <c r="T2360">
        <v>45.196246673828597</v>
      </c>
      <c r="U2360">
        <v>45.221039867014603</v>
      </c>
      <c r="V2360">
        <v>44.859151631383703</v>
      </c>
      <c r="W2360">
        <v>44.849317767014</v>
      </c>
      <c r="X2360">
        <v>44.865911225953802</v>
      </c>
      <c r="Y2360">
        <v>44.912174030353498</v>
      </c>
      <c r="Z2360">
        <v>44.937891871133402</v>
      </c>
      <c r="AA2360">
        <v>44.9673059573838</v>
      </c>
      <c r="AB2360">
        <v>44.939943579444197</v>
      </c>
      <c r="AC2360">
        <v>44.492683531704898</v>
      </c>
      <c r="AD2360">
        <v>44.906649605525402</v>
      </c>
      <c r="AE2360">
        <v>44.969010466390898</v>
      </c>
      <c r="AF2360">
        <v>44.792505567456402</v>
      </c>
      <c r="AG2360">
        <v>44.754117072396298</v>
      </c>
      <c r="AH2360">
        <v>45.044163479517003</v>
      </c>
      <c r="AI2360">
        <v>45.129471246317202</v>
      </c>
      <c r="AJ2360">
        <v>44.707197800656203</v>
      </c>
      <c r="AK2360">
        <v>44.429947558555497</v>
      </c>
      <c r="AL2360">
        <v>44.506724548675699</v>
      </c>
      <c r="AM2360">
        <v>44.728524742356299</v>
      </c>
      <c r="AN2360">
        <v>44.724259354016297</v>
      </c>
      <c r="AO2360">
        <v>44.549378432075798</v>
      </c>
      <c r="AP2360">
        <v>44.378762898475401</v>
      </c>
      <c r="AQ2360">
        <v>44.468336053615602</v>
      </c>
      <c r="AR2360">
        <v>44.592032315475898</v>
      </c>
      <c r="AS2360">
        <v>44.664543917256097</v>
      </c>
      <c r="AT2360">
        <v>44.681605470616098</v>
      </c>
      <c r="AU2360">
        <v>44.634686198875997</v>
      </c>
      <c r="AV2360">
        <v>44.903405664296699</v>
      </c>
      <c r="AW2360">
        <v>45.061225032877097</v>
      </c>
      <c r="AX2360">
        <v>44.937528771016801</v>
      </c>
      <c r="AY2360">
        <v>44.954590324376802</v>
      </c>
      <c r="AZ2360">
        <v>44.617624645516003</v>
      </c>
      <c r="BA2360">
        <v>44.570705373775901</v>
      </c>
      <c r="BB2360">
        <v>44.4811322186357</v>
      </c>
      <c r="BC2360">
        <v>44.395824451835502</v>
      </c>
      <c r="BD2360">
        <v>44.353170568435402</v>
      </c>
      <c r="BE2360">
        <v>44.284924354995198</v>
      </c>
      <c r="BF2360">
        <v>44.182555034834898</v>
      </c>
      <c r="BG2360">
        <v>43.999143336214502</v>
      </c>
      <c r="BH2360">
        <v>44.152697316454898</v>
      </c>
      <c r="BI2360">
        <v>44.238005083255104</v>
      </c>
    </row>
    <row r="2361" spans="1:61" x14ac:dyDescent="0.25">
      <c r="A2361" t="s">
        <v>70</v>
      </c>
      <c r="B2361">
        <v>44.877339173957203</v>
      </c>
      <c r="C2361">
        <v>44.806692536068098</v>
      </c>
      <c r="D2361">
        <v>45.399227128274198</v>
      </c>
      <c r="E2361">
        <v>45.553848401523098</v>
      </c>
      <c r="F2361">
        <v>44.7321415411486</v>
      </c>
      <c r="G2361">
        <v>44.6815416545777</v>
      </c>
      <c r="H2361">
        <v>44.627627765156902</v>
      </c>
      <c r="I2361">
        <v>44.764189972239798</v>
      </c>
      <c r="J2361">
        <v>44.757521504300001</v>
      </c>
      <c r="K2361">
        <v>44.617884101414099</v>
      </c>
      <c r="L2361">
        <v>44.734111088260903</v>
      </c>
      <c r="M2361">
        <v>44.649563533446198</v>
      </c>
      <c r="N2361">
        <v>44.625377709380203</v>
      </c>
      <c r="O2361">
        <v>44.678676456465404</v>
      </c>
      <c r="P2361">
        <v>44.698251767540199</v>
      </c>
      <c r="Q2361">
        <v>44.650682052138002</v>
      </c>
      <c r="R2361">
        <v>45.108104639130197</v>
      </c>
      <c r="S2361">
        <v>45.431691792475597</v>
      </c>
      <c r="T2361">
        <v>45.181318504377003</v>
      </c>
      <c r="U2361">
        <v>45.217562837608703</v>
      </c>
      <c r="V2361">
        <v>44.638440167181201</v>
      </c>
      <c r="W2361">
        <v>44.619409377100702</v>
      </c>
      <c r="X2361">
        <v>44.641000401503703</v>
      </c>
      <c r="Y2361">
        <v>44.715805634933403</v>
      </c>
      <c r="Z2361">
        <v>44.761963817303297</v>
      </c>
      <c r="AA2361">
        <v>44.8285371475272</v>
      </c>
      <c r="AB2361">
        <v>44.856873119336903</v>
      </c>
      <c r="AC2361">
        <v>44.4741810161823</v>
      </c>
      <c r="AD2361">
        <v>44.837946278522701</v>
      </c>
      <c r="AE2361">
        <v>44.856545127363603</v>
      </c>
      <c r="AF2361">
        <v>44.7741355784948</v>
      </c>
      <c r="AG2361">
        <v>44.737844542359497</v>
      </c>
      <c r="AH2361">
        <v>45.012043482048497</v>
      </c>
      <c r="AI2361">
        <v>45.092690229015901</v>
      </c>
      <c r="AJ2361">
        <v>44.693488831527397</v>
      </c>
      <c r="AK2361">
        <v>44.431386903883499</v>
      </c>
      <c r="AL2361">
        <v>44.503968976154098</v>
      </c>
      <c r="AM2361">
        <v>44.713650518269297</v>
      </c>
      <c r="AN2361">
        <v>44.709618180920899</v>
      </c>
      <c r="AO2361">
        <v>44.5442923496378</v>
      </c>
      <c r="AP2361">
        <v>44.3829988557031</v>
      </c>
      <c r="AQ2361">
        <v>44.467677940018802</v>
      </c>
      <c r="AR2361">
        <v>44.584615723121502</v>
      </c>
      <c r="AS2361">
        <v>44.653165458043802</v>
      </c>
      <c r="AT2361">
        <v>44.669294807437197</v>
      </c>
      <c r="AU2361">
        <v>44.624939096605203</v>
      </c>
      <c r="AV2361">
        <v>44.878976349552403</v>
      </c>
      <c r="AW2361">
        <v>45.028172831441999</v>
      </c>
      <c r="AX2361">
        <v>44.9112350483393</v>
      </c>
      <c r="AY2361">
        <v>44.927364397732802</v>
      </c>
      <c r="AZ2361">
        <v>44.608809747211701</v>
      </c>
      <c r="BA2361">
        <v>44.564454036379601</v>
      </c>
      <c r="BB2361">
        <v>44.479774952063899</v>
      </c>
      <c r="BC2361">
        <v>44.399128205096503</v>
      </c>
      <c r="BD2361">
        <v>44.3588048316129</v>
      </c>
      <c r="BE2361">
        <v>44.294287434038999</v>
      </c>
      <c r="BF2361">
        <v>44.197511337678101</v>
      </c>
      <c r="BG2361">
        <v>44.024120831698298</v>
      </c>
      <c r="BH2361">
        <v>44.169284976239503</v>
      </c>
      <c r="BI2361">
        <v>44.249931723206899</v>
      </c>
    </row>
    <row r="2362" spans="1:61" x14ac:dyDescent="0.25">
      <c r="A2362" t="s">
        <v>70</v>
      </c>
      <c r="B2362">
        <v>44.877183792379</v>
      </c>
      <c r="C2362">
        <v>44.802638332357297</v>
      </c>
      <c r="D2362">
        <v>45.371486128970503</v>
      </c>
      <c r="E2362">
        <v>45.503816333108801</v>
      </c>
      <c r="F2362">
        <v>44.7211989897176</v>
      </c>
      <c r="G2362">
        <v>44.638056790477897</v>
      </c>
      <c r="H2362">
        <v>44.585418796980001</v>
      </c>
      <c r="I2362">
        <v>44.756616168166197</v>
      </c>
      <c r="J2362">
        <v>44.7493021198962</v>
      </c>
      <c r="K2362">
        <v>44.580088498324798</v>
      </c>
      <c r="L2362">
        <v>44.695232343080903</v>
      </c>
      <c r="M2362">
        <v>44.605538238559703</v>
      </c>
      <c r="N2362">
        <v>44.593925440623003</v>
      </c>
      <c r="O2362">
        <v>44.660225947337402</v>
      </c>
      <c r="P2362">
        <v>44.682890738957397</v>
      </c>
      <c r="Q2362">
        <v>44.626739026879697</v>
      </c>
      <c r="R2362">
        <v>45.107073793931498</v>
      </c>
      <c r="S2362">
        <v>45.399516273292498</v>
      </c>
      <c r="T2362">
        <v>45.176096129930002</v>
      </c>
      <c r="U2362">
        <v>45.209603599685401</v>
      </c>
      <c r="V2362">
        <v>44.611407143082701</v>
      </c>
      <c r="W2362">
        <v>44.584588955424799</v>
      </c>
      <c r="X2362">
        <v>44.597330376966198</v>
      </c>
      <c r="Y2362">
        <v>44.674897510028401</v>
      </c>
      <c r="Z2362">
        <v>44.7270246415248</v>
      </c>
      <c r="AA2362">
        <v>44.808765758775799</v>
      </c>
      <c r="AB2362">
        <v>44.867685317623803</v>
      </c>
      <c r="AC2362">
        <v>44.526057386985997</v>
      </c>
      <c r="AD2362">
        <v>44.857944072902399</v>
      </c>
      <c r="AE2362">
        <v>44.850152173624302</v>
      </c>
      <c r="AF2362">
        <v>44.784322766895798</v>
      </c>
      <c r="AG2362">
        <v>44.749319865599801</v>
      </c>
      <c r="AH2362">
        <v>45.013786230947098</v>
      </c>
      <c r="AI2362">
        <v>45.091570456049197</v>
      </c>
      <c r="AJ2362">
        <v>44.706538541793599</v>
      </c>
      <c r="AK2362">
        <v>44.453739810211701</v>
      </c>
      <c r="AL2362">
        <v>44.523745612803602</v>
      </c>
      <c r="AM2362">
        <v>44.725984598069203</v>
      </c>
      <c r="AN2362">
        <v>44.722095386814097</v>
      </c>
      <c r="AO2362">
        <v>44.562637725354698</v>
      </c>
      <c r="AP2362">
        <v>44.407069275150398</v>
      </c>
      <c r="AQ2362">
        <v>44.488742711507697</v>
      </c>
      <c r="AR2362">
        <v>44.601529837905801</v>
      </c>
      <c r="AS2362">
        <v>44.667646429242602</v>
      </c>
      <c r="AT2362">
        <v>44.683203274263001</v>
      </c>
      <c r="AU2362">
        <v>44.640421950456798</v>
      </c>
      <c r="AV2362">
        <v>44.885442259528503</v>
      </c>
      <c r="AW2362">
        <v>45.029343075967503</v>
      </c>
      <c r="AX2362">
        <v>44.9165559495694</v>
      </c>
      <c r="AY2362">
        <v>44.932112794589798</v>
      </c>
      <c r="AZ2362">
        <v>44.624865105436399</v>
      </c>
      <c r="BA2362">
        <v>44.582083781630203</v>
      </c>
      <c r="BB2362">
        <v>44.500410345273004</v>
      </c>
      <c r="BC2362">
        <v>44.422626120170897</v>
      </c>
      <c r="BD2362">
        <v>44.3837340076198</v>
      </c>
      <c r="BE2362">
        <v>44.321506627538099</v>
      </c>
      <c r="BF2362">
        <v>44.228165557415501</v>
      </c>
      <c r="BG2362">
        <v>44.060929473445903</v>
      </c>
      <c r="BH2362">
        <v>44.200941078629803</v>
      </c>
      <c r="BI2362">
        <v>44.278725303731903</v>
      </c>
    </row>
    <row r="2363" spans="1:61" x14ac:dyDescent="0.25">
      <c r="A2363" t="s">
        <v>70</v>
      </c>
      <c r="B2363">
        <v>44.865238977900397</v>
      </c>
      <c r="C2363">
        <v>44.788856140740798</v>
      </c>
      <c r="D2363">
        <v>45.394013708152897</v>
      </c>
      <c r="E2363">
        <v>45.543447685992298</v>
      </c>
      <c r="F2363">
        <v>44.706190006019099</v>
      </c>
      <c r="G2363">
        <v>44.628560014083497</v>
      </c>
      <c r="H2363">
        <v>44.573085183719698</v>
      </c>
      <c r="I2363">
        <v>44.742038299426298</v>
      </c>
      <c r="J2363">
        <v>44.734621951922399</v>
      </c>
      <c r="K2363">
        <v>44.566485020980103</v>
      </c>
      <c r="L2363">
        <v>44.687917710997802</v>
      </c>
      <c r="M2363">
        <v>44.5945457709742</v>
      </c>
      <c r="N2363">
        <v>44.579341697812403</v>
      </c>
      <c r="O2363">
        <v>44.644898715991097</v>
      </c>
      <c r="P2363">
        <v>44.667611059990499</v>
      </c>
      <c r="Q2363">
        <v>44.611550357009399</v>
      </c>
      <c r="R2363">
        <v>45.105570397572698</v>
      </c>
      <c r="S2363">
        <v>45.4254725966805</v>
      </c>
      <c r="T2363">
        <v>45.179439058605503</v>
      </c>
      <c r="U2363">
        <v>45.215641557000801</v>
      </c>
      <c r="V2363">
        <v>44.596408612740298</v>
      </c>
      <c r="W2363">
        <v>44.570454500589904</v>
      </c>
      <c r="X2363">
        <v>44.585872241794597</v>
      </c>
      <c r="Y2363">
        <v>44.666835917541803</v>
      </c>
      <c r="Z2363">
        <v>44.720856388688901</v>
      </c>
      <c r="AA2363">
        <v>44.805678847477097</v>
      </c>
      <c r="AB2363">
        <v>44.8683657632577</v>
      </c>
      <c r="AC2363">
        <v>44.524426883895302</v>
      </c>
      <c r="AD2363">
        <v>44.859253372535598</v>
      </c>
      <c r="AE2363">
        <v>44.849016820767503</v>
      </c>
      <c r="AF2363">
        <v>44.773212951917102</v>
      </c>
      <c r="AG2363">
        <v>44.733926741613203</v>
      </c>
      <c r="AH2363">
        <v>45.030755886131203</v>
      </c>
      <c r="AI2363">
        <v>45.118058575695301</v>
      </c>
      <c r="AJ2363">
        <v>44.685910262352998</v>
      </c>
      <c r="AK2363">
        <v>44.402176521269602</v>
      </c>
      <c r="AL2363">
        <v>44.480748941877302</v>
      </c>
      <c r="AM2363">
        <v>44.707735934744001</v>
      </c>
      <c r="AN2363">
        <v>44.703370800265802</v>
      </c>
      <c r="AO2363">
        <v>44.5244002866594</v>
      </c>
      <c r="AP2363">
        <v>44.349794907531198</v>
      </c>
      <c r="AQ2363">
        <v>44.441462731573502</v>
      </c>
      <c r="AR2363">
        <v>44.568051631441399</v>
      </c>
      <c r="AS2363">
        <v>44.642258917570899</v>
      </c>
      <c r="AT2363">
        <v>44.659719455483703</v>
      </c>
      <c r="AU2363">
        <v>44.611702976223498</v>
      </c>
      <c r="AV2363">
        <v>44.886706448350402</v>
      </c>
      <c r="AW2363">
        <v>45.048216424044</v>
      </c>
      <c r="AX2363">
        <v>44.921627524176102</v>
      </c>
      <c r="AY2363">
        <v>44.939088062088899</v>
      </c>
      <c r="AZ2363">
        <v>44.594242438310701</v>
      </c>
      <c r="BA2363">
        <v>44.546225959050403</v>
      </c>
      <c r="BB2363">
        <v>44.454558135008099</v>
      </c>
      <c r="BC2363">
        <v>44.367255445444002</v>
      </c>
      <c r="BD2363">
        <v>44.323604100661903</v>
      </c>
      <c r="BE2363">
        <v>44.253761949010602</v>
      </c>
      <c r="BF2363">
        <v>44.148998721533701</v>
      </c>
      <c r="BG2363">
        <v>43.961297938970901</v>
      </c>
      <c r="BH2363">
        <v>44.1184427801863</v>
      </c>
      <c r="BI2363">
        <v>44.205745469750397</v>
      </c>
    </row>
    <row r="2364" spans="1:61" x14ac:dyDescent="0.25">
      <c r="A2364" t="s">
        <v>70</v>
      </c>
      <c r="B2364">
        <v>44.8764326236698</v>
      </c>
      <c r="C2364">
        <v>44.815141767690903</v>
      </c>
      <c r="D2364">
        <v>45.339417170802697</v>
      </c>
      <c r="E2364">
        <v>45.492052807900002</v>
      </c>
      <c r="F2364">
        <v>44.749797207221199</v>
      </c>
      <c r="G2364">
        <v>44.685235637334003</v>
      </c>
      <c r="H2364">
        <v>44.645950796715198</v>
      </c>
      <c r="I2364">
        <v>44.778012877194001</v>
      </c>
      <c r="J2364">
        <v>44.772160542951397</v>
      </c>
      <c r="K2364">
        <v>44.641426432239697</v>
      </c>
      <c r="L2364">
        <v>44.725969100285297</v>
      </c>
      <c r="M2364">
        <v>44.661250687319203</v>
      </c>
      <c r="N2364">
        <v>44.651407521943</v>
      </c>
      <c r="O2364">
        <v>44.701977823719197</v>
      </c>
      <c r="P2364">
        <v>44.7196357879997</v>
      </c>
      <c r="Q2364">
        <v>44.6761844940402</v>
      </c>
      <c r="R2364">
        <v>45.076411447141503</v>
      </c>
      <c r="S2364">
        <v>45.370433140783099</v>
      </c>
      <c r="T2364">
        <v>45.140751376520797</v>
      </c>
      <c r="U2364">
        <v>45.1729308322344</v>
      </c>
      <c r="V2364">
        <v>44.664524093593897</v>
      </c>
      <c r="W2364">
        <v>44.644559758487098</v>
      </c>
      <c r="X2364">
        <v>44.655075085203698</v>
      </c>
      <c r="Y2364">
        <v>44.711687784440599</v>
      </c>
      <c r="Z2364">
        <v>44.747780463142497</v>
      </c>
      <c r="AA2364">
        <v>44.7993722512199</v>
      </c>
      <c r="AB2364">
        <v>44.812948483676799</v>
      </c>
      <c r="AC2364">
        <v>44.436787478208203</v>
      </c>
      <c r="AD2364">
        <v>44.7921790871167</v>
      </c>
      <c r="AE2364">
        <v>44.819136183097001</v>
      </c>
      <c r="AF2364">
        <v>44.732713343134201</v>
      </c>
      <c r="AG2364">
        <v>44.694423650210297</v>
      </c>
      <c r="AH2364">
        <v>44.983723552301797</v>
      </c>
      <c r="AI2364">
        <v>45.068811758799299</v>
      </c>
      <c r="AJ2364">
        <v>44.647625136636698</v>
      </c>
      <c r="AK2364">
        <v>44.371088465519797</v>
      </c>
      <c r="AL2364">
        <v>44.447667851367598</v>
      </c>
      <c r="AM2364">
        <v>44.668897188261099</v>
      </c>
      <c r="AN2364">
        <v>44.664642777936201</v>
      </c>
      <c r="AO2364">
        <v>44.490211954616299</v>
      </c>
      <c r="AP2364">
        <v>44.320035541621301</v>
      </c>
      <c r="AQ2364">
        <v>44.409378158443701</v>
      </c>
      <c r="AR2364">
        <v>44.5327560578651</v>
      </c>
      <c r="AS2364">
        <v>44.605081033387897</v>
      </c>
      <c r="AT2364">
        <v>44.6220986746874</v>
      </c>
      <c r="AU2364">
        <v>44.575300161113802</v>
      </c>
      <c r="AV2364">
        <v>44.843328011580901</v>
      </c>
      <c r="AW2364">
        <v>45.0007411936013</v>
      </c>
      <c r="AX2364">
        <v>44.877363294179901</v>
      </c>
      <c r="AY2364">
        <v>44.894380935479397</v>
      </c>
      <c r="AZ2364">
        <v>44.558282519814298</v>
      </c>
      <c r="BA2364">
        <v>44.5114840062407</v>
      </c>
      <c r="BB2364">
        <v>44.4221413894183</v>
      </c>
      <c r="BC2364">
        <v>44.337053182920798</v>
      </c>
      <c r="BD2364">
        <v>44.294509079672103</v>
      </c>
      <c r="BE2364">
        <v>44.226438514474097</v>
      </c>
      <c r="BF2364">
        <v>44.124332666677098</v>
      </c>
      <c r="BG2364">
        <v>43.941393022707501</v>
      </c>
      <c r="BH2364">
        <v>44.094551794403003</v>
      </c>
      <c r="BI2364">
        <v>44.179640000900498</v>
      </c>
    </row>
    <row r="2365" spans="1:61" x14ac:dyDescent="0.25">
      <c r="A2365" t="s">
        <v>70</v>
      </c>
      <c r="B2365">
        <v>44.8558234879591</v>
      </c>
      <c r="C2365">
        <v>44.775935826414504</v>
      </c>
      <c r="D2365">
        <v>45.399989295789297</v>
      </c>
      <c r="E2365">
        <v>45.5443533159157</v>
      </c>
      <c r="F2365">
        <v>44.689746168161797</v>
      </c>
      <c r="G2365">
        <v>44.618098978792801</v>
      </c>
      <c r="H2365">
        <v>44.556871879213404</v>
      </c>
      <c r="I2365">
        <v>44.727067045492099</v>
      </c>
      <c r="J2365">
        <v>44.719337572934698</v>
      </c>
      <c r="K2365">
        <v>44.548088244733002</v>
      </c>
      <c r="L2365">
        <v>44.6817591395641</v>
      </c>
      <c r="M2365">
        <v>44.580999315224602</v>
      </c>
      <c r="N2365">
        <v>44.5598263388923</v>
      </c>
      <c r="O2365">
        <v>44.626293100110601</v>
      </c>
      <c r="P2365">
        <v>44.649735325014703</v>
      </c>
      <c r="Q2365">
        <v>44.5921323927613</v>
      </c>
      <c r="R2365">
        <v>45.106614032307199</v>
      </c>
      <c r="S2365">
        <v>45.430947631775297</v>
      </c>
      <c r="T2365">
        <v>45.182951105930002</v>
      </c>
      <c r="U2365">
        <v>45.220131543282797</v>
      </c>
      <c r="V2365">
        <v>44.576801049978698</v>
      </c>
      <c r="W2365">
        <v>44.551353178716703</v>
      </c>
      <c r="X2365">
        <v>44.571377745059898</v>
      </c>
      <c r="Y2365">
        <v>44.659253314899701</v>
      </c>
      <c r="Z2365">
        <v>44.716749135072902</v>
      </c>
      <c r="AA2365">
        <v>44.806050417062799</v>
      </c>
      <c r="AB2365">
        <v>44.871149555925498</v>
      </c>
      <c r="AC2365">
        <v>44.519854063971898</v>
      </c>
      <c r="AD2365">
        <v>44.861644118668302</v>
      </c>
      <c r="AE2365">
        <v>44.851220470605199</v>
      </c>
      <c r="AF2365">
        <v>44.775082399701198</v>
      </c>
      <c r="AG2365">
        <v>44.739498489377603</v>
      </c>
      <c r="AH2365">
        <v>45.008354700711102</v>
      </c>
      <c r="AI2365">
        <v>45.087430056985603</v>
      </c>
      <c r="AJ2365">
        <v>44.696007043426597</v>
      </c>
      <c r="AK2365">
        <v>44.439012135534298</v>
      </c>
      <c r="AL2365">
        <v>44.510179956181403</v>
      </c>
      <c r="AM2365">
        <v>44.715775882495201</v>
      </c>
      <c r="AN2365">
        <v>44.711822114681503</v>
      </c>
      <c r="AO2365">
        <v>44.549717634318696</v>
      </c>
      <c r="AP2365">
        <v>44.391566921769602</v>
      </c>
      <c r="AQ2365">
        <v>44.474596045857901</v>
      </c>
      <c r="AR2365">
        <v>44.589255312455997</v>
      </c>
      <c r="AS2365">
        <v>44.656469365289297</v>
      </c>
      <c r="AT2365">
        <v>44.672284436544203</v>
      </c>
      <c r="AU2365">
        <v>44.628792990593197</v>
      </c>
      <c r="AV2365">
        <v>44.8778803628581</v>
      </c>
      <c r="AW2365">
        <v>45.024169771966001</v>
      </c>
      <c r="AX2365">
        <v>44.909510505367898</v>
      </c>
      <c r="AY2365">
        <v>44.925325576622797</v>
      </c>
      <c r="AZ2365">
        <v>44.612977919338299</v>
      </c>
      <c r="BA2365">
        <v>44.5694864733873</v>
      </c>
      <c r="BB2365">
        <v>44.486457349299002</v>
      </c>
      <c r="BC2365">
        <v>44.407381993024501</v>
      </c>
      <c r="BD2365">
        <v>44.367844314887201</v>
      </c>
      <c r="BE2365">
        <v>44.304584029867598</v>
      </c>
      <c r="BF2365">
        <v>44.209693602338099</v>
      </c>
      <c r="BG2365">
        <v>44.039681586347797</v>
      </c>
      <c r="BH2365">
        <v>44.182017227642</v>
      </c>
      <c r="BI2365">
        <v>44.2610925839166</v>
      </c>
    </row>
    <row r="2366" spans="1:61" x14ac:dyDescent="0.25">
      <c r="A2366" t="s">
        <v>70</v>
      </c>
      <c r="B2366">
        <v>44.921185201120601</v>
      </c>
      <c r="C2366">
        <v>44.8638865441253</v>
      </c>
      <c r="D2366">
        <v>45.3507656620841</v>
      </c>
      <c r="E2366">
        <v>45.484746567568102</v>
      </c>
      <c r="F2366">
        <v>44.803855796447202</v>
      </c>
      <c r="G2366">
        <v>44.784275399600702</v>
      </c>
      <c r="H2366">
        <v>44.731268377728703</v>
      </c>
      <c r="I2366">
        <v>44.829579421062398</v>
      </c>
      <c r="J2366">
        <v>44.824214335703601</v>
      </c>
      <c r="K2366">
        <v>44.719084617903597</v>
      </c>
      <c r="L2366">
        <v>44.833074831554697</v>
      </c>
      <c r="M2366">
        <v>44.753542206940701</v>
      </c>
      <c r="N2366">
        <v>44.7218056262113</v>
      </c>
      <c r="O2366">
        <v>44.761491994422002</v>
      </c>
      <c r="P2366">
        <v>44.776886739100199</v>
      </c>
      <c r="Q2366">
        <v>44.739933666730202</v>
      </c>
      <c r="R2366">
        <v>45.109426672323004</v>
      </c>
      <c r="S2366">
        <v>45.3783646859032</v>
      </c>
      <c r="T2366">
        <v>45.169485552894102</v>
      </c>
      <c r="U2366">
        <v>45.199320288000898</v>
      </c>
      <c r="V2366">
        <v>44.7308507489291</v>
      </c>
      <c r="W2366">
        <v>44.718522089112298</v>
      </c>
      <c r="X2366">
        <v>44.745051569222703</v>
      </c>
      <c r="Y2366">
        <v>44.816267237252703</v>
      </c>
      <c r="Z2366">
        <v>44.8582819797547</v>
      </c>
      <c r="AA2366">
        <v>44.915887198843798</v>
      </c>
      <c r="AB2366">
        <v>44.927204907759503</v>
      </c>
      <c r="AC2366">
        <v>44.507379298327898</v>
      </c>
      <c r="AD2366">
        <v>44.902760670722003</v>
      </c>
      <c r="AE2366">
        <v>44.936511079796198</v>
      </c>
      <c r="AF2366">
        <v>44.7291483625729</v>
      </c>
      <c r="AG2366">
        <v>44.691722275492999</v>
      </c>
      <c r="AH2366">
        <v>44.974497155651903</v>
      </c>
      <c r="AI2366">
        <v>45.057666238051503</v>
      </c>
      <c r="AJ2366">
        <v>44.645979280173201</v>
      </c>
      <c r="AK2366">
        <v>44.375679762374403</v>
      </c>
      <c r="AL2366">
        <v>44.450531936533999</v>
      </c>
      <c r="AM2366">
        <v>44.666771550773198</v>
      </c>
      <c r="AN2366">
        <v>44.662613096653203</v>
      </c>
      <c r="AO2366">
        <v>44.492116477733902</v>
      </c>
      <c r="AP2366">
        <v>44.325778312934602</v>
      </c>
      <c r="AQ2366">
        <v>44.413105849454197</v>
      </c>
      <c r="AR2366">
        <v>44.533701018933698</v>
      </c>
      <c r="AS2366">
        <v>44.604394738973397</v>
      </c>
      <c r="AT2366">
        <v>44.6210285554533</v>
      </c>
      <c r="AU2366">
        <v>44.575285560133501</v>
      </c>
      <c r="AV2366">
        <v>44.8372681696924</v>
      </c>
      <c r="AW2366">
        <v>44.991130972131799</v>
      </c>
      <c r="AX2366">
        <v>44.870535802652299</v>
      </c>
      <c r="AY2366">
        <v>44.887169619132202</v>
      </c>
      <c r="AZ2366">
        <v>44.558651743653598</v>
      </c>
      <c r="BA2366">
        <v>44.5129087483338</v>
      </c>
      <c r="BB2366">
        <v>44.425581211814198</v>
      </c>
      <c r="BC2366">
        <v>44.342412129414498</v>
      </c>
      <c r="BD2366">
        <v>44.300827588214702</v>
      </c>
      <c r="BE2366">
        <v>44.234292322294898</v>
      </c>
      <c r="BF2366">
        <v>44.134489423415403</v>
      </c>
      <c r="BG2366">
        <v>43.955675896256103</v>
      </c>
      <c r="BH2366">
        <v>44.1053802445755</v>
      </c>
      <c r="BI2366">
        <v>44.1885493269751</v>
      </c>
    </row>
    <row r="2367" spans="1:61" x14ac:dyDescent="0.25">
      <c r="A2367" t="s">
        <v>70</v>
      </c>
      <c r="B2367">
        <v>45.010785436263099</v>
      </c>
      <c r="C2367">
        <v>44.948383277364897</v>
      </c>
      <c r="D2367">
        <v>45.421563051921403</v>
      </c>
      <c r="E2367">
        <v>45.542840908120098</v>
      </c>
      <c r="F2367">
        <v>44.878042484121401</v>
      </c>
      <c r="G2367">
        <v>44.739363579668399</v>
      </c>
      <c r="H2367">
        <v>44.721882647947503</v>
      </c>
      <c r="I2367">
        <v>44.909009674590898</v>
      </c>
      <c r="J2367">
        <v>44.902669738650701</v>
      </c>
      <c r="K2367">
        <v>44.730586378937701</v>
      </c>
      <c r="L2367">
        <v>44.769026711356403</v>
      </c>
      <c r="M2367">
        <v>44.725726519691896</v>
      </c>
      <c r="N2367">
        <v>44.753420843217697</v>
      </c>
      <c r="O2367">
        <v>44.822509665247203</v>
      </c>
      <c r="P2367">
        <v>44.843586681349798</v>
      </c>
      <c r="Q2367">
        <v>44.789785245853601</v>
      </c>
      <c r="R2367">
        <v>45.198916266187602</v>
      </c>
      <c r="S2367">
        <v>45.4465142691366</v>
      </c>
      <c r="T2367">
        <v>45.255573120648997</v>
      </c>
      <c r="U2367">
        <v>45.283319910558298</v>
      </c>
      <c r="V2367">
        <v>44.773695133390603</v>
      </c>
      <c r="W2367">
        <v>44.740250684022698</v>
      </c>
      <c r="X2367">
        <v>44.7232779581648</v>
      </c>
      <c r="Y2367">
        <v>44.7580265191161</v>
      </c>
      <c r="Z2367">
        <v>44.786782248312498</v>
      </c>
      <c r="AA2367">
        <v>44.833142137391299</v>
      </c>
      <c r="AB2367">
        <v>44.853793365120303</v>
      </c>
      <c r="AC2367">
        <v>44.508671821192699</v>
      </c>
      <c r="AD2367">
        <v>44.837703185649403</v>
      </c>
      <c r="AE2367">
        <v>44.854116642000399</v>
      </c>
      <c r="AF2367">
        <v>44.798598979595702</v>
      </c>
      <c r="AG2367">
        <v>44.763015368796502</v>
      </c>
      <c r="AH2367">
        <v>45.031869317057101</v>
      </c>
      <c r="AI2367">
        <v>45.110944007721997</v>
      </c>
      <c r="AJ2367">
        <v>44.719524288930799</v>
      </c>
      <c r="AK2367">
        <v>44.462531544269801</v>
      </c>
      <c r="AL2367">
        <v>44.533698765868301</v>
      </c>
      <c r="AM2367">
        <v>44.739292961597002</v>
      </c>
      <c r="AN2367">
        <v>44.735339227063797</v>
      </c>
      <c r="AO2367">
        <v>44.5732361112007</v>
      </c>
      <c r="AP2367">
        <v>44.4150867298709</v>
      </c>
      <c r="AQ2367">
        <v>44.498115155069101</v>
      </c>
      <c r="AR2367">
        <v>44.612773456533198</v>
      </c>
      <c r="AS2367">
        <v>44.679986943598301</v>
      </c>
      <c r="AT2367">
        <v>44.695801881731299</v>
      </c>
      <c r="AU2367">
        <v>44.652310801865603</v>
      </c>
      <c r="AV2367">
        <v>44.901396077459999</v>
      </c>
      <c r="AW2367">
        <v>45.047684255190099</v>
      </c>
      <c r="AX2367">
        <v>44.933025953726002</v>
      </c>
      <c r="AY2367">
        <v>44.948840891859</v>
      </c>
      <c r="AZ2367">
        <v>44.636495863732598</v>
      </c>
      <c r="BA2367">
        <v>44.593004783866903</v>
      </c>
      <c r="BB2367">
        <v>44.509976358668801</v>
      </c>
      <c r="BC2367">
        <v>44.430901668003898</v>
      </c>
      <c r="BD2367">
        <v>44.3913643226714</v>
      </c>
      <c r="BE2367">
        <v>44.328104570139502</v>
      </c>
      <c r="BF2367">
        <v>44.2332149413416</v>
      </c>
      <c r="BG2367">
        <v>44.063204356412101</v>
      </c>
      <c r="BH2367">
        <v>44.205538799608902</v>
      </c>
      <c r="BI2367">
        <v>44.284613490273799</v>
      </c>
    </row>
    <row r="2368" spans="1:61" x14ac:dyDescent="0.25">
      <c r="A2368" t="s">
        <v>70</v>
      </c>
      <c r="B2368">
        <v>44.944510609536998</v>
      </c>
      <c r="C2368">
        <v>44.888210666958599</v>
      </c>
      <c r="D2368">
        <v>45.350577466383797</v>
      </c>
      <c r="E2368">
        <v>45.4903436300024</v>
      </c>
      <c r="F2368">
        <v>44.826062297571497</v>
      </c>
      <c r="G2368">
        <v>44.727768054494597</v>
      </c>
      <c r="H2368">
        <v>44.7026977696014</v>
      </c>
      <c r="I2368">
        <v>44.8532372311888</v>
      </c>
      <c r="J2368">
        <v>44.847648540655001</v>
      </c>
      <c r="K2368">
        <v>44.705631914351599</v>
      </c>
      <c r="L2368">
        <v>44.760220735815899</v>
      </c>
      <c r="M2368">
        <v>44.710821440595602</v>
      </c>
      <c r="N2368">
        <v>44.721810263444702</v>
      </c>
      <c r="O2368">
        <v>44.778247149569701</v>
      </c>
      <c r="P2368">
        <v>44.796232577514402</v>
      </c>
      <c r="Q2368">
        <v>44.750869578183597</v>
      </c>
      <c r="R2368">
        <v>45.121089354826402</v>
      </c>
      <c r="S2368">
        <v>45.378372538000399</v>
      </c>
      <c r="T2368">
        <v>45.176829840267999</v>
      </c>
      <c r="U2368">
        <v>45.204696540106802</v>
      </c>
      <c r="V2368">
        <v>44.737762014640197</v>
      </c>
      <c r="W2368">
        <v>44.712065346808998</v>
      </c>
      <c r="X2368">
        <v>44.707049777451097</v>
      </c>
      <c r="Y2368">
        <v>44.748502160361198</v>
      </c>
      <c r="Z2368">
        <v>44.778652556677201</v>
      </c>
      <c r="AA2368">
        <v>44.824483038872003</v>
      </c>
      <c r="AB2368">
        <v>44.838520000096999</v>
      </c>
      <c r="AC2368">
        <v>44.470923255252401</v>
      </c>
      <c r="AD2368">
        <v>44.8194154580464</v>
      </c>
      <c r="AE2368">
        <v>44.843220430282997</v>
      </c>
      <c r="AF2368">
        <v>44.7518561163035</v>
      </c>
      <c r="AG2368">
        <v>44.715754724692303</v>
      </c>
      <c r="AH2368">
        <v>44.988520794643598</v>
      </c>
      <c r="AI2368">
        <v>45.068746109335201</v>
      </c>
      <c r="AJ2368">
        <v>44.671630801611897</v>
      </c>
      <c r="AK2368">
        <v>44.410898528864202</v>
      </c>
      <c r="AL2368">
        <v>44.483101312086703</v>
      </c>
      <c r="AM2368">
        <v>44.691687130284798</v>
      </c>
      <c r="AN2368">
        <v>44.687675864550201</v>
      </c>
      <c r="AO2368">
        <v>44.523213969432497</v>
      </c>
      <c r="AP2368">
        <v>44.362763340049298</v>
      </c>
      <c r="AQ2368">
        <v>44.446999920475498</v>
      </c>
      <c r="AR2368">
        <v>44.563326626778299</v>
      </c>
      <c r="AS2368">
        <v>44.631518144266103</v>
      </c>
      <c r="AT2368">
        <v>44.647563207204399</v>
      </c>
      <c r="AU2368">
        <v>44.603439284124001</v>
      </c>
      <c r="AV2368">
        <v>44.856149025402502</v>
      </c>
      <c r="AW2368">
        <v>45.004565857582001</v>
      </c>
      <c r="AX2368">
        <v>44.888239151279201</v>
      </c>
      <c r="AY2368">
        <v>44.904284214217498</v>
      </c>
      <c r="AZ2368">
        <v>44.587394221185697</v>
      </c>
      <c r="BA2368">
        <v>44.543270298105398</v>
      </c>
      <c r="BB2368">
        <v>44.459033717679198</v>
      </c>
      <c r="BC2368">
        <v>44.378808402987602</v>
      </c>
      <c r="BD2368">
        <v>44.3386957456418</v>
      </c>
      <c r="BE2368">
        <v>44.2745154938886</v>
      </c>
      <c r="BF2368">
        <v>44.178245116258701</v>
      </c>
      <c r="BG2368">
        <v>44.005760689671803</v>
      </c>
      <c r="BH2368">
        <v>44.150166256116599</v>
      </c>
      <c r="BI2368">
        <v>44.230391570808202</v>
      </c>
    </row>
    <row r="2369" spans="1:61" x14ac:dyDescent="0.25">
      <c r="A2369" t="s">
        <v>70</v>
      </c>
      <c r="B2369">
        <v>45.016685332846599</v>
      </c>
      <c r="C2369">
        <v>44.958681593820302</v>
      </c>
      <c r="D2369">
        <v>45.384776752142798</v>
      </c>
      <c r="E2369">
        <v>45.482123270451197</v>
      </c>
      <c r="F2369">
        <v>44.894251391891103</v>
      </c>
      <c r="G2369">
        <v>44.809108411318299</v>
      </c>
      <c r="H2369">
        <v>44.775585973993202</v>
      </c>
      <c r="I2369">
        <v>44.922428212341003</v>
      </c>
      <c r="J2369">
        <v>44.916630840705203</v>
      </c>
      <c r="K2369">
        <v>44.774945307478397</v>
      </c>
      <c r="L2369">
        <v>44.847109656835002</v>
      </c>
      <c r="M2369">
        <v>44.787758438766403</v>
      </c>
      <c r="N2369">
        <v>44.788900480750598</v>
      </c>
      <c r="O2369">
        <v>44.8449768186019</v>
      </c>
      <c r="P2369">
        <v>44.863432060838903</v>
      </c>
      <c r="Q2369">
        <v>44.8172469456456</v>
      </c>
      <c r="R2369">
        <v>45.190960542171098</v>
      </c>
      <c r="S2369">
        <v>45.405196413054803</v>
      </c>
      <c r="T2369">
        <v>45.242085950185498</v>
      </c>
      <c r="U2369">
        <v>45.266732671366199</v>
      </c>
      <c r="V2369">
        <v>44.804244104231501</v>
      </c>
      <c r="W2369">
        <v>44.780082222610503</v>
      </c>
      <c r="X2369">
        <v>44.782574892578303</v>
      </c>
      <c r="Y2369">
        <v>44.833649187774</v>
      </c>
      <c r="Z2369">
        <v>44.867819763331298</v>
      </c>
      <c r="AA2369">
        <v>44.916727116342599</v>
      </c>
      <c r="AB2369">
        <v>44.923626922509598</v>
      </c>
      <c r="AC2369">
        <v>44.509577638096502</v>
      </c>
      <c r="AD2369">
        <v>44.899453892472799</v>
      </c>
      <c r="AE2369">
        <v>44.934149331989602</v>
      </c>
      <c r="AF2369">
        <v>44.744374279366603</v>
      </c>
      <c r="AG2369">
        <v>44.7108143306193</v>
      </c>
      <c r="AH2369">
        <v>44.964378387821</v>
      </c>
      <c r="AI2369">
        <v>45.038956051703799</v>
      </c>
      <c r="AJ2369">
        <v>44.669796615483797</v>
      </c>
      <c r="AK2369">
        <v>44.427419207864602</v>
      </c>
      <c r="AL2369">
        <v>44.494539105359102</v>
      </c>
      <c r="AM2369">
        <v>44.688441031454502</v>
      </c>
      <c r="AN2369">
        <v>44.684712148260402</v>
      </c>
      <c r="AO2369">
        <v>44.531827937300498</v>
      </c>
      <c r="AP2369">
        <v>44.3826726095349</v>
      </c>
      <c r="AQ2369">
        <v>44.460979156611899</v>
      </c>
      <c r="AR2369">
        <v>44.569116769242001</v>
      </c>
      <c r="AS2369">
        <v>44.632507783542401</v>
      </c>
      <c r="AT2369">
        <v>44.6474233163189</v>
      </c>
      <c r="AU2369">
        <v>44.606405601183397</v>
      </c>
      <c r="AV2369">
        <v>44.8413252424143</v>
      </c>
      <c r="AW2369">
        <v>44.979293920597499</v>
      </c>
      <c r="AX2369">
        <v>44.871156307967397</v>
      </c>
      <c r="AY2369">
        <v>44.886071840744002</v>
      </c>
      <c r="AZ2369">
        <v>44.591490068406799</v>
      </c>
      <c r="BA2369">
        <v>44.550472353271303</v>
      </c>
      <c r="BB2369">
        <v>44.472165806194297</v>
      </c>
      <c r="BC2369">
        <v>44.397588142311399</v>
      </c>
      <c r="BD2369">
        <v>44.360299310370003</v>
      </c>
      <c r="BE2369">
        <v>44.300637179263802</v>
      </c>
      <c r="BF2369">
        <v>44.211143982604398</v>
      </c>
      <c r="BG2369">
        <v>44.050802005256301</v>
      </c>
      <c r="BH2369">
        <v>44.185041800245401</v>
      </c>
      <c r="BI2369">
        <v>44.2596194641282</v>
      </c>
    </row>
    <row r="2370" spans="1:61" x14ac:dyDescent="0.25">
      <c r="A2370" t="s">
        <v>70</v>
      </c>
      <c r="B2370">
        <v>44.916208418834103</v>
      </c>
      <c r="C2370">
        <v>44.861388157933703</v>
      </c>
      <c r="D2370">
        <v>45.3800166228419</v>
      </c>
      <c r="E2370">
        <v>45.537864008977103</v>
      </c>
      <c r="F2370">
        <v>44.806213059011597</v>
      </c>
      <c r="G2370">
        <v>44.796961497293204</v>
      </c>
      <c r="H2370">
        <v>44.7505854330118</v>
      </c>
      <c r="I2370">
        <v>44.829538049617099</v>
      </c>
      <c r="J2370">
        <v>44.824631039779099</v>
      </c>
      <c r="K2370">
        <v>44.7378932322016</v>
      </c>
      <c r="L2370">
        <v>44.835675561575002</v>
      </c>
      <c r="M2370">
        <v>44.770827473229303</v>
      </c>
      <c r="N2370">
        <v>44.737711257258901</v>
      </c>
      <c r="O2370">
        <v>44.769145849975601</v>
      </c>
      <c r="P2370">
        <v>44.782382319528303</v>
      </c>
      <c r="Q2370">
        <v>44.751286102471298</v>
      </c>
      <c r="R2370">
        <v>45.108653882210803</v>
      </c>
      <c r="S2370">
        <v>45.412395460045701</v>
      </c>
      <c r="T2370">
        <v>45.173782132246302</v>
      </c>
      <c r="U2370">
        <v>45.206774093563503</v>
      </c>
      <c r="V2370">
        <v>44.744168044136302</v>
      </c>
      <c r="W2370">
        <v>44.736136253809299</v>
      </c>
      <c r="X2370">
        <v>44.763293676272099</v>
      </c>
      <c r="Y2370">
        <v>44.822709923446602</v>
      </c>
      <c r="Z2370">
        <v>44.854301343422897</v>
      </c>
      <c r="AA2370">
        <v>44.890627832732697</v>
      </c>
      <c r="AB2370">
        <v>44.867110537901098</v>
      </c>
      <c r="AC2370">
        <v>44.420857822477402</v>
      </c>
      <c r="AD2370">
        <v>44.833821696296802</v>
      </c>
      <c r="AE2370">
        <v>44.894995917559001</v>
      </c>
      <c r="AF2370">
        <v>44.736141716972298</v>
      </c>
      <c r="AG2370">
        <v>44.699279707396997</v>
      </c>
      <c r="AH2370">
        <v>44.977792668632802</v>
      </c>
      <c r="AI2370">
        <v>45.059708245466901</v>
      </c>
      <c r="AJ2370">
        <v>44.654226140138199</v>
      </c>
      <c r="AK2370">
        <v>44.3880005154275</v>
      </c>
      <c r="AL2370">
        <v>44.461724534578202</v>
      </c>
      <c r="AM2370">
        <v>44.674705034346701</v>
      </c>
      <c r="AN2370">
        <v>44.670609255504999</v>
      </c>
      <c r="AO2370">
        <v>44.502682322995199</v>
      </c>
      <c r="AP2370">
        <v>44.3388511693271</v>
      </c>
      <c r="AQ2370">
        <v>44.424862525002801</v>
      </c>
      <c r="AR2370">
        <v>44.543640111412202</v>
      </c>
      <c r="AS2370">
        <v>44.613268351721203</v>
      </c>
      <c r="AT2370">
        <v>44.629651467088003</v>
      </c>
      <c r="AU2370">
        <v>44.584597899829298</v>
      </c>
      <c r="AV2370">
        <v>44.842631966856601</v>
      </c>
      <c r="AW2370">
        <v>44.994175783999601</v>
      </c>
      <c r="AX2370">
        <v>44.875398197590201</v>
      </c>
      <c r="AY2370">
        <v>44.891781312957001</v>
      </c>
      <c r="AZ2370">
        <v>44.568214784462498</v>
      </c>
      <c r="BA2370">
        <v>44.5231612172037</v>
      </c>
      <c r="BB2370">
        <v>44.437149861527899</v>
      </c>
      <c r="BC2370">
        <v>44.3552342846939</v>
      </c>
      <c r="BD2370">
        <v>44.314276496276797</v>
      </c>
      <c r="BE2370">
        <v>44.248744034809597</v>
      </c>
      <c r="BF2370">
        <v>44.150445342608698</v>
      </c>
      <c r="BG2370">
        <v>43.974326852415402</v>
      </c>
      <c r="BH2370">
        <v>44.1217748907168</v>
      </c>
      <c r="BI2370">
        <v>44.2036904675508</v>
      </c>
    </row>
    <row r="2371" spans="1:61" x14ac:dyDescent="0.25">
      <c r="A2371" t="s">
        <v>70</v>
      </c>
      <c r="B2371">
        <v>44.8709268469905</v>
      </c>
      <c r="C2371">
        <v>44.801666044426597</v>
      </c>
      <c r="D2371">
        <v>45.359314706728398</v>
      </c>
      <c r="E2371">
        <v>45.498938871585402</v>
      </c>
      <c r="F2371">
        <v>44.727165045969898</v>
      </c>
      <c r="G2371">
        <v>44.656906255893297</v>
      </c>
      <c r="H2371">
        <v>44.608875578613699</v>
      </c>
      <c r="I2371">
        <v>44.759409205654798</v>
      </c>
      <c r="J2371">
        <v>44.752730153012003</v>
      </c>
      <c r="K2371">
        <v>44.602969759377501</v>
      </c>
      <c r="L2371">
        <v>44.707175362810403</v>
      </c>
      <c r="M2371">
        <v>44.627601078769999</v>
      </c>
      <c r="N2371">
        <v>44.614169797662498</v>
      </c>
      <c r="O2371">
        <v>44.672300335479498</v>
      </c>
      <c r="P2371">
        <v>44.692587710999099</v>
      </c>
      <c r="Q2371">
        <v>44.642628834953399</v>
      </c>
      <c r="R2371">
        <v>45.0911343388725</v>
      </c>
      <c r="S2371">
        <v>45.388724695882402</v>
      </c>
      <c r="T2371">
        <v>45.159460046565997</v>
      </c>
      <c r="U2371">
        <v>45.193046857815901</v>
      </c>
      <c r="V2371">
        <v>44.629216628929399</v>
      </c>
      <c r="W2371">
        <v>44.606391635070899</v>
      </c>
      <c r="X2371">
        <v>44.620062234962198</v>
      </c>
      <c r="Y2371">
        <v>44.689450841204</v>
      </c>
      <c r="Z2371">
        <v>44.734541754838801</v>
      </c>
      <c r="AA2371">
        <v>44.802215345643901</v>
      </c>
      <c r="AB2371">
        <v>44.838092478478003</v>
      </c>
      <c r="AC2371">
        <v>44.472654580314398</v>
      </c>
      <c r="AD2371">
        <v>44.8222407463793</v>
      </c>
      <c r="AE2371">
        <v>44.832934061925599</v>
      </c>
      <c r="AF2371">
        <v>44.736806513976298</v>
      </c>
      <c r="AG2371">
        <v>44.696576556139497</v>
      </c>
      <c r="AH2371">
        <v>45.0005362375733</v>
      </c>
      <c r="AI2371">
        <v>45.089936143877303</v>
      </c>
      <c r="AJ2371">
        <v>44.647406607672302</v>
      </c>
      <c r="AK2371">
        <v>44.356856912184099</v>
      </c>
      <c r="AL2371">
        <v>44.437316827857799</v>
      </c>
      <c r="AM2371">
        <v>44.669756584248297</v>
      </c>
      <c r="AN2371">
        <v>44.6652865889331</v>
      </c>
      <c r="AO2371">
        <v>44.482016781009797</v>
      </c>
      <c r="AP2371">
        <v>44.303216968401699</v>
      </c>
      <c r="AQ2371">
        <v>44.3970868700209</v>
      </c>
      <c r="AR2371">
        <v>44.526716734161802</v>
      </c>
      <c r="AS2371">
        <v>44.602706654520297</v>
      </c>
      <c r="AT2371">
        <v>44.620586635781102</v>
      </c>
      <c r="AU2371">
        <v>44.5714166873138</v>
      </c>
      <c r="AV2371">
        <v>44.8530263921716</v>
      </c>
      <c r="AW2371">
        <v>45.018416218834098</v>
      </c>
      <c r="AX2371">
        <v>44.888786354693202</v>
      </c>
      <c r="AY2371">
        <v>44.906666335954</v>
      </c>
      <c r="AZ2371">
        <v>44.553536706053002</v>
      </c>
      <c r="BA2371">
        <v>44.5043667575858</v>
      </c>
      <c r="BB2371">
        <v>44.410496855966599</v>
      </c>
      <c r="BC2371">
        <v>44.321096949662497</v>
      </c>
      <c r="BD2371">
        <v>44.276396996510499</v>
      </c>
      <c r="BE2371">
        <v>44.204877071467202</v>
      </c>
      <c r="BF2371">
        <v>44.097597183902401</v>
      </c>
      <c r="BG2371">
        <v>43.905387385348597</v>
      </c>
      <c r="BH2371">
        <v>44.066307216695897</v>
      </c>
      <c r="BI2371">
        <v>44.155707122999999</v>
      </c>
    </row>
    <row r="2372" spans="1:61" x14ac:dyDescent="0.25">
      <c r="A2372" t="s">
        <v>70</v>
      </c>
      <c r="B2372">
        <v>44.887901141101104</v>
      </c>
      <c r="C2372">
        <v>44.817484181276299</v>
      </c>
      <c r="D2372">
        <v>45.372781857883901</v>
      </c>
      <c r="E2372">
        <v>45.512475441705803</v>
      </c>
      <c r="F2372">
        <v>44.7412473241627</v>
      </c>
      <c r="G2372">
        <v>44.673317144286997</v>
      </c>
      <c r="H2372">
        <v>44.620736589206402</v>
      </c>
      <c r="I2372">
        <v>44.774302622386699</v>
      </c>
      <c r="J2372">
        <v>44.7674628339579</v>
      </c>
      <c r="K2372">
        <v>44.613807824512399</v>
      </c>
      <c r="L2372">
        <v>44.728373249627403</v>
      </c>
      <c r="M2372">
        <v>44.6413065285249</v>
      </c>
      <c r="N2372">
        <v>44.624984215442502</v>
      </c>
      <c r="O2372">
        <v>44.684818021742799</v>
      </c>
      <c r="P2372">
        <v>44.7057076164295</v>
      </c>
      <c r="Q2372">
        <v>44.6542387752718</v>
      </c>
      <c r="R2372">
        <v>45.108681100780601</v>
      </c>
      <c r="S2372">
        <v>45.401831652384203</v>
      </c>
      <c r="T2372">
        <v>45.176269314239697</v>
      </c>
      <c r="U2372">
        <v>45.209366008829903</v>
      </c>
      <c r="V2372">
        <v>44.640425183234299</v>
      </c>
      <c r="W2372">
        <v>44.617102085502303</v>
      </c>
      <c r="X2372">
        <v>44.633054946197703</v>
      </c>
      <c r="Y2372">
        <v>44.708920785643798</v>
      </c>
      <c r="Z2372">
        <v>44.758533476556501</v>
      </c>
      <c r="AA2372">
        <v>44.834352126309</v>
      </c>
      <c r="AB2372">
        <v>44.881529620520901</v>
      </c>
      <c r="AC2372">
        <v>44.518350270260903</v>
      </c>
      <c r="AD2372">
        <v>44.868074388659601</v>
      </c>
      <c r="AE2372">
        <v>44.870648426644202</v>
      </c>
      <c r="AF2372">
        <v>44.839885804096802</v>
      </c>
      <c r="AG2372">
        <v>44.804273614383902</v>
      </c>
      <c r="AH2372">
        <v>45.073343492214697</v>
      </c>
      <c r="AI2372">
        <v>45.152481691576703</v>
      </c>
      <c r="AJ2372">
        <v>44.760747604734803</v>
      </c>
      <c r="AK2372">
        <v>44.503548456808403</v>
      </c>
      <c r="AL2372">
        <v>44.574772836234203</v>
      </c>
      <c r="AM2372">
        <v>44.780532154575297</v>
      </c>
      <c r="AN2372">
        <v>44.776575244607201</v>
      </c>
      <c r="AO2372">
        <v>44.614341935915199</v>
      </c>
      <c r="AP2372">
        <v>44.456065537191201</v>
      </c>
      <c r="AQ2372">
        <v>44.539160646521303</v>
      </c>
      <c r="AR2372">
        <v>44.653911035596202</v>
      </c>
      <c r="AS2372">
        <v>44.721178505053899</v>
      </c>
      <c r="AT2372">
        <v>44.737006144926298</v>
      </c>
      <c r="AU2372">
        <v>44.693480135277198</v>
      </c>
      <c r="AV2372">
        <v>44.942765463267399</v>
      </c>
      <c r="AW2372">
        <v>45.089171132087102</v>
      </c>
      <c r="AX2372">
        <v>44.974420743012203</v>
      </c>
      <c r="AY2372">
        <v>44.990248382884602</v>
      </c>
      <c r="AZ2372">
        <v>44.6776524954048</v>
      </c>
      <c r="BA2372">
        <v>44.634126485755701</v>
      </c>
      <c r="BB2372">
        <v>44.551031376425598</v>
      </c>
      <c r="BC2372">
        <v>44.471893177063599</v>
      </c>
      <c r="BD2372">
        <v>44.432324077382603</v>
      </c>
      <c r="BE2372">
        <v>44.369013517893002</v>
      </c>
      <c r="BF2372">
        <v>44.274047678658697</v>
      </c>
      <c r="BG2372">
        <v>44.103900550030403</v>
      </c>
      <c r="BH2372">
        <v>44.246349308882003</v>
      </c>
      <c r="BI2372">
        <v>44.325487508243903</v>
      </c>
    </row>
    <row r="2373" spans="1:61" x14ac:dyDescent="0.25">
      <c r="A2373" t="s">
        <v>70</v>
      </c>
      <c r="B2373">
        <v>44.940616059609098</v>
      </c>
      <c r="C2373">
        <v>44.888988013715398</v>
      </c>
      <c r="D2373">
        <v>45.344525049866</v>
      </c>
      <c r="E2373">
        <v>45.484252979607497</v>
      </c>
      <c r="F2373">
        <v>44.834582043526297</v>
      </c>
      <c r="G2373">
        <v>44.796615276376599</v>
      </c>
      <c r="H2373">
        <v>44.757304493004497</v>
      </c>
      <c r="I2373">
        <v>44.857974436535798</v>
      </c>
      <c r="J2373">
        <v>44.853108387096</v>
      </c>
      <c r="K2373">
        <v>44.750393886588498</v>
      </c>
      <c r="L2373">
        <v>44.834865459887197</v>
      </c>
      <c r="M2373">
        <v>44.773255764374397</v>
      </c>
      <c r="N2373">
        <v>44.756154774095101</v>
      </c>
      <c r="O2373">
        <v>44.795475177213</v>
      </c>
      <c r="P2373">
        <v>44.809812249878803</v>
      </c>
      <c r="Q2373">
        <v>44.774904109235301</v>
      </c>
      <c r="R2373">
        <v>45.111945138958902</v>
      </c>
      <c r="S2373">
        <v>45.372619019021698</v>
      </c>
      <c r="T2373">
        <v>45.1679944270251</v>
      </c>
      <c r="U2373">
        <v>45.196216728392898</v>
      </c>
      <c r="V2373">
        <v>44.765865011572799</v>
      </c>
      <c r="W2373">
        <v>44.751647491546898</v>
      </c>
      <c r="X2373">
        <v>44.7670129623178</v>
      </c>
      <c r="Y2373">
        <v>44.821593606897501</v>
      </c>
      <c r="Z2373">
        <v>44.854881126008401</v>
      </c>
      <c r="AA2373">
        <v>44.900535354258402</v>
      </c>
      <c r="AB2373">
        <v>44.904100077997597</v>
      </c>
      <c r="AC2373">
        <v>44.509648126856199</v>
      </c>
      <c r="AD2373">
        <v>44.880450678190897</v>
      </c>
      <c r="AE2373">
        <v>44.915734340386301</v>
      </c>
      <c r="AF2373">
        <v>44.774659267816901</v>
      </c>
      <c r="AG2373">
        <v>44.7387488209895</v>
      </c>
      <c r="AH2373">
        <v>45.0100721970188</v>
      </c>
      <c r="AI2373">
        <v>45.0898731899686</v>
      </c>
      <c r="AJ2373">
        <v>44.694858274867101</v>
      </c>
      <c r="AK2373">
        <v>44.435505047780197</v>
      </c>
      <c r="AL2373">
        <v>44.507325941435099</v>
      </c>
      <c r="AM2373">
        <v>44.714808523104502</v>
      </c>
      <c r="AN2373">
        <v>44.710818473457103</v>
      </c>
      <c r="AO2373">
        <v>44.547226437909998</v>
      </c>
      <c r="AP2373">
        <v>44.3876244520104</v>
      </c>
      <c r="AQ2373">
        <v>44.471415494607697</v>
      </c>
      <c r="AR2373">
        <v>44.587126934384898</v>
      </c>
      <c r="AS2373">
        <v>44.654957778392202</v>
      </c>
      <c r="AT2373">
        <v>44.670917976982203</v>
      </c>
      <c r="AU2373">
        <v>44.627027430859798</v>
      </c>
      <c r="AV2373">
        <v>44.878400558651599</v>
      </c>
      <c r="AW2373">
        <v>45.026032395608802</v>
      </c>
      <c r="AX2373">
        <v>44.910320955831601</v>
      </c>
      <c r="AY2373">
        <v>44.926281154421503</v>
      </c>
      <c r="AZ2373">
        <v>44.611067232269797</v>
      </c>
      <c r="BA2373">
        <v>44.567176686147398</v>
      </c>
      <c r="BB2373">
        <v>44.4833856435501</v>
      </c>
      <c r="BC2373">
        <v>44.403584650600301</v>
      </c>
      <c r="BD2373">
        <v>44.363684154125401</v>
      </c>
      <c r="BE2373">
        <v>44.299843359765603</v>
      </c>
      <c r="BF2373">
        <v>44.204082168225803</v>
      </c>
      <c r="BG2373">
        <v>44.032510033383801</v>
      </c>
      <c r="BH2373">
        <v>44.176151820693399</v>
      </c>
      <c r="BI2373">
        <v>44.255952813643198</v>
      </c>
    </row>
    <row r="2374" spans="1:61" x14ac:dyDescent="0.25">
      <c r="A2374" t="s">
        <v>70</v>
      </c>
      <c r="B2374">
        <v>44.822495276870001</v>
      </c>
      <c r="C2374">
        <v>44.761820187254401</v>
      </c>
      <c r="D2374">
        <v>45.270734947935701</v>
      </c>
      <c r="E2374">
        <v>45.419774731989897</v>
      </c>
      <c r="F2374">
        <v>44.696700065849903</v>
      </c>
      <c r="G2374">
        <v>44.649650325608299</v>
      </c>
      <c r="H2374">
        <v>44.599162635301902</v>
      </c>
      <c r="I2374">
        <v>44.724865158448402</v>
      </c>
      <c r="J2374">
        <v>44.7190282793497</v>
      </c>
      <c r="K2374">
        <v>44.591195090237299</v>
      </c>
      <c r="L2374">
        <v>44.701757601799699</v>
      </c>
      <c r="M2374">
        <v>44.6191991652166</v>
      </c>
      <c r="N2374">
        <v>44.599290702086201</v>
      </c>
      <c r="O2374">
        <v>44.6489157068319</v>
      </c>
      <c r="P2374">
        <v>44.666552309805397</v>
      </c>
      <c r="Q2374">
        <v>44.623281846608897</v>
      </c>
      <c r="R2374">
        <v>45.017600192194301</v>
      </c>
      <c r="S2374">
        <v>45.300747527789497</v>
      </c>
      <c r="T2374">
        <v>45.079634648973403</v>
      </c>
      <c r="U2374">
        <v>45.110583392114101</v>
      </c>
      <c r="V2374">
        <v>44.611835210299397</v>
      </c>
      <c r="W2374">
        <v>44.593218122094903</v>
      </c>
      <c r="X2374">
        <v>44.6112585730191</v>
      </c>
      <c r="Y2374">
        <v>44.683343538427799</v>
      </c>
      <c r="Z2374">
        <v>44.730364860563199</v>
      </c>
      <c r="AA2374">
        <v>44.802911147887698</v>
      </c>
      <c r="AB2374">
        <v>44.850473596262901</v>
      </c>
      <c r="AC2374">
        <v>44.504419522765097</v>
      </c>
      <c r="AD2374">
        <v>44.838627575902002</v>
      </c>
      <c r="AE2374">
        <v>44.838422469158097</v>
      </c>
      <c r="AF2374">
        <v>44.750305132294102</v>
      </c>
      <c r="AG2374">
        <v>44.713608469072803</v>
      </c>
      <c r="AH2374">
        <v>44.990872146744401</v>
      </c>
      <c r="AI2374">
        <v>45.072420287236099</v>
      </c>
      <c r="AJ2374">
        <v>44.668756991802397</v>
      </c>
      <c r="AK2374">
        <v>44.4037255352046</v>
      </c>
      <c r="AL2374">
        <v>44.477118861647099</v>
      </c>
      <c r="AM2374">
        <v>44.689144026925298</v>
      </c>
      <c r="AN2374">
        <v>44.685066619900802</v>
      </c>
      <c r="AO2374">
        <v>44.517892931892902</v>
      </c>
      <c r="AP2374">
        <v>44.354796650909599</v>
      </c>
      <c r="AQ2374">
        <v>44.4404221984258</v>
      </c>
      <c r="AR2374">
        <v>44.558667002138698</v>
      </c>
      <c r="AS2374">
        <v>44.627982921556601</v>
      </c>
      <c r="AT2374">
        <v>44.644292549654899</v>
      </c>
      <c r="AU2374">
        <v>44.599441072384501</v>
      </c>
      <c r="AV2374">
        <v>44.856317714933198</v>
      </c>
      <c r="AW2374">
        <v>45.007181774842799</v>
      </c>
      <c r="AX2374">
        <v>44.888936971129901</v>
      </c>
      <c r="AY2374">
        <v>44.905246599228199</v>
      </c>
      <c r="AZ2374">
        <v>44.583131444286202</v>
      </c>
      <c r="BA2374">
        <v>44.538279967015797</v>
      </c>
      <c r="BB2374">
        <v>44.452654419499602</v>
      </c>
      <c r="BC2374">
        <v>44.371106279007897</v>
      </c>
      <c r="BD2374">
        <v>44.330332208762101</v>
      </c>
      <c r="BE2374">
        <v>44.265093696368801</v>
      </c>
      <c r="BF2374">
        <v>44.167235927778798</v>
      </c>
      <c r="BG2374">
        <v>43.991907425721799</v>
      </c>
      <c r="BH2374">
        <v>44.138694078606797</v>
      </c>
      <c r="BI2374">
        <v>44.220242219098402</v>
      </c>
    </row>
    <row r="2375" spans="1:61" x14ac:dyDescent="0.25">
      <c r="A2375" t="s">
        <v>70</v>
      </c>
      <c r="B2375">
        <v>45.019167570784703</v>
      </c>
      <c r="C2375">
        <v>44.962235473284899</v>
      </c>
      <c r="D2375">
        <v>45.399503911902499</v>
      </c>
      <c r="E2375">
        <v>45.512009941528397</v>
      </c>
      <c r="F2375">
        <v>44.899189945393204</v>
      </c>
      <c r="G2375">
        <v>44.804991649947098</v>
      </c>
      <c r="H2375">
        <v>44.777936038898297</v>
      </c>
      <c r="I2375">
        <v>44.926755865036398</v>
      </c>
      <c r="J2375">
        <v>44.921084878095499</v>
      </c>
      <c r="K2375">
        <v>44.779588583756698</v>
      </c>
      <c r="L2375">
        <v>44.837547714364497</v>
      </c>
      <c r="M2375">
        <v>44.787207551347201</v>
      </c>
      <c r="N2375">
        <v>44.794801280088897</v>
      </c>
      <c r="O2375">
        <v>44.850857438515298</v>
      </c>
      <c r="P2375">
        <v>44.868995342970898</v>
      </c>
      <c r="Q2375">
        <v>44.823427174061301</v>
      </c>
      <c r="R2375">
        <v>45.193308344903201</v>
      </c>
      <c r="S2375">
        <v>45.422549342354699</v>
      </c>
      <c r="T2375">
        <v>45.245926135467599</v>
      </c>
      <c r="U2375">
        <v>45.271665474475299</v>
      </c>
      <c r="V2375">
        <v>44.810421434805697</v>
      </c>
      <c r="W2375">
        <v>44.785482879739398</v>
      </c>
      <c r="X2375">
        <v>44.783072580074197</v>
      </c>
      <c r="Y2375">
        <v>44.825960097204401</v>
      </c>
      <c r="Z2375">
        <v>44.855407775312202</v>
      </c>
      <c r="AA2375">
        <v>44.897096952030203</v>
      </c>
      <c r="AB2375">
        <v>44.8971191960391</v>
      </c>
      <c r="AC2375">
        <v>44.4909567885312</v>
      </c>
      <c r="AD2375">
        <v>44.872375279823501</v>
      </c>
      <c r="AE2375">
        <v>44.910546073583802</v>
      </c>
      <c r="AF2375">
        <v>44.765760499508303</v>
      </c>
      <c r="AG2375">
        <v>44.727618644876003</v>
      </c>
      <c r="AH2375">
        <v>45.0158015465421</v>
      </c>
      <c r="AI2375">
        <v>45.100561223502801</v>
      </c>
      <c r="AJ2375">
        <v>44.681000822547702</v>
      </c>
      <c r="AK2375">
        <v>44.405531872425598</v>
      </c>
      <c r="AL2375">
        <v>44.481815581690199</v>
      </c>
      <c r="AM2375">
        <v>44.702190741787803</v>
      </c>
      <c r="AN2375">
        <v>44.697952757939802</v>
      </c>
      <c r="AO2375">
        <v>44.5241954201705</v>
      </c>
      <c r="AP2375">
        <v>44.354676066249198</v>
      </c>
      <c r="AQ2375">
        <v>44.443673727057899</v>
      </c>
      <c r="AR2375">
        <v>44.566575258650801</v>
      </c>
      <c r="AS2375">
        <v>44.638620984067302</v>
      </c>
      <c r="AT2375">
        <v>44.655572919459502</v>
      </c>
      <c r="AU2375">
        <v>44.608955097131101</v>
      </c>
      <c r="AV2375">
        <v>44.875948079557098</v>
      </c>
      <c r="AW2375">
        <v>45.0327534819343</v>
      </c>
      <c r="AX2375">
        <v>44.909851950341398</v>
      </c>
      <c r="AY2375">
        <v>44.926803885733499</v>
      </c>
      <c r="AZ2375">
        <v>44.592003161739001</v>
      </c>
      <c r="BA2375">
        <v>44.545385339410601</v>
      </c>
      <c r="BB2375">
        <v>44.456387678601999</v>
      </c>
      <c r="BC2375">
        <v>44.371628001641398</v>
      </c>
      <c r="BD2375">
        <v>44.329248163160997</v>
      </c>
      <c r="BE2375">
        <v>44.261440421592503</v>
      </c>
      <c r="BF2375">
        <v>44.159728809239802</v>
      </c>
      <c r="BG2375">
        <v>43.977495503774399</v>
      </c>
      <c r="BH2375">
        <v>44.130062922303601</v>
      </c>
      <c r="BI2375">
        <v>44.214822599264203</v>
      </c>
    </row>
    <row r="2376" spans="1:61" x14ac:dyDescent="0.25">
      <c r="A2376" t="s">
        <v>70</v>
      </c>
      <c r="B2376">
        <v>44.821743847707602</v>
      </c>
      <c r="C2376">
        <v>44.742305874375802</v>
      </c>
      <c r="D2376">
        <v>45.410238812218097</v>
      </c>
      <c r="E2376">
        <v>45.579391261226597</v>
      </c>
      <c r="F2376">
        <v>44.658882806473002</v>
      </c>
      <c r="G2376">
        <v>44.616611125680201</v>
      </c>
      <c r="H2376">
        <v>44.549127353691297</v>
      </c>
      <c r="I2376">
        <v>44.694678006116298</v>
      </c>
      <c r="J2376">
        <v>44.687220257741103</v>
      </c>
      <c r="K2376">
        <v>44.535517816001303</v>
      </c>
      <c r="L2376">
        <v>44.682257545073597</v>
      </c>
      <c r="M2376">
        <v>44.576840663339901</v>
      </c>
      <c r="N2376">
        <v>44.541916050071698</v>
      </c>
      <c r="O2376">
        <v>44.599543553640899</v>
      </c>
      <c r="P2376">
        <v>44.621194887186199</v>
      </c>
      <c r="Q2376">
        <v>44.568856562628298</v>
      </c>
      <c r="R2376">
        <v>45.0824754104639</v>
      </c>
      <c r="S2376">
        <v>45.4462496298326</v>
      </c>
      <c r="T2376">
        <v>45.1653011596391</v>
      </c>
      <c r="U2376">
        <v>45.2062626769197</v>
      </c>
      <c r="V2376">
        <v>44.555639852939798</v>
      </c>
      <c r="W2376">
        <v>44.536148674058403</v>
      </c>
      <c r="X2376">
        <v>44.566118069329399</v>
      </c>
      <c r="Y2376">
        <v>44.659292162249301</v>
      </c>
      <c r="Z2376">
        <v>44.717568432225796</v>
      </c>
      <c r="AA2376">
        <v>44.805812693271299</v>
      </c>
      <c r="AB2376">
        <v>44.866092967580698</v>
      </c>
      <c r="AC2376">
        <v>44.509245771446402</v>
      </c>
      <c r="AD2376">
        <v>44.8550147197085</v>
      </c>
      <c r="AE2376">
        <v>44.849050031536301</v>
      </c>
      <c r="AF2376">
        <v>44.806280323856797</v>
      </c>
      <c r="AG2376">
        <v>44.767391170798398</v>
      </c>
      <c r="AH2376">
        <v>45.061220327240001</v>
      </c>
      <c r="AI2376">
        <v>45.147640667369899</v>
      </c>
      <c r="AJ2376">
        <v>44.719859983726998</v>
      </c>
      <c r="AK2376">
        <v>44.4389938783048</v>
      </c>
      <c r="AL2376">
        <v>44.516772184421697</v>
      </c>
      <c r="AM2376">
        <v>44.741465068759403</v>
      </c>
      <c r="AN2376">
        <v>44.7371440517529</v>
      </c>
      <c r="AO2376">
        <v>44.5599823544866</v>
      </c>
      <c r="AP2376">
        <v>44.387141674226797</v>
      </c>
      <c r="AQ2376">
        <v>44.477883031363199</v>
      </c>
      <c r="AR2376">
        <v>44.603192524551602</v>
      </c>
      <c r="AS2376">
        <v>44.676649813662003</v>
      </c>
      <c r="AT2376">
        <v>44.693933881687997</v>
      </c>
      <c r="AU2376">
        <v>44.646402694616498</v>
      </c>
      <c r="AV2376">
        <v>44.918626766025703</v>
      </c>
      <c r="AW2376">
        <v>45.078504395266002</v>
      </c>
      <c r="AX2376">
        <v>44.953194902077698</v>
      </c>
      <c r="AY2376">
        <v>44.970478970103699</v>
      </c>
      <c r="AZ2376">
        <v>44.629118626590603</v>
      </c>
      <c r="BA2376">
        <v>44.581587439519097</v>
      </c>
      <c r="BB2376">
        <v>44.490846082382703</v>
      </c>
      <c r="BC2376">
        <v>44.404425742252798</v>
      </c>
      <c r="BD2376">
        <v>44.361215572187902</v>
      </c>
      <c r="BE2376">
        <v>44.292079300083998</v>
      </c>
      <c r="BF2376">
        <v>44.188374891928099</v>
      </c>
      <c r="BG2376">
        <v>44.002571160648799</v>
      </c>
      <c r="BH2376">
        <v>44.158127772882601</v>
      </c>
      <c r="BI2376">
        <v>44.244548113012499</v>
      </c>
    </row>
    <row r="2377" spans="1:61" x14ac:dyDescent="0.25">
      <c r="A2377" t="s">
        <v>70</v>
      </c>
      <c r="B2377">
        <v>44.924413207491497</v>
      </c>
      <c r="C2377">
        <v>44.867416483364998</v>
      </c>
      <c r="D2377">
        <v>45.353499132644401</v>
      </c>
      <c r="E2377">
        <v>45.4903721827244</v>
      </c>
      <c r="F2377">
        <v>44.807505710510704</v>
      </c>
      <c r="G2377">
        <v>44.781736644706399</v>
      </c>
      <c r="H2377">
        <v>44.731229759191599</v>
      </c>
      <c r="I2377">
        <v>44.833215166026001</v>
      </c>
      <c r="J2377">
        <v>44.827858636810497</v>
      </c>
      <c r="K2377">
        <v>44.720338076726001</v>
      </c>
      <c r="L2377">
        <v>44.829083574995401</v>
      </c>
      <c r="M2377">
        <v>44.752246676342999</v>
      </c>
      <c r="N2377">
        <v>44.724132111569098</v>
      </c>
      <c r="O2377">
        <v>44.764936770127797</v>
      </c>
      <c r="P2377">
        <v>44.7804528772038</v>
      </c>
      <c r="Q2377">
        <v>44.743035177924398</v>
      </c>
      <c r="R2377">
        <v>45.111509285526303</v>
      </c>
      <c r="S2377">
        <v>45.381500521723197</v>
      </c>
      <c r="T2377">
        <v>45.1713770330458</v>
      </c>
      <c r="U2377">
        <v>45.201182354187701</v>
      </c>
      <c r="V2377">
        <v>44.733681393185101</v>
      </c>
      <c r="W2377">
        <v>44.7203452871058</v>
      </c>
      <c r="X2377">
        <v>44.744178634720598</v>
      </c>
      <c r="Y2377">
        <v>44.812720982468299</v>
      </c>
      <c r="Z2377">
        <v>44.8537209273833</v>
      </c>
      <c r="AA2377">
        <v>44.910547089694198</v>
      </c>
      <c r="AB2377">
        <v>44.923085532287303</v>
      </c>
      <c r="AC2377">
        <v>44.5091831290664</v>
      </c>
      <c r="AD2377">
        <v>44.899487612419001</v>
      </c>
      <c r="AE2377">
        <v>44.9313724079298</v>
      </c>
      <c r="AF2377">
        <v>44.782336531885001</v>
      </c>
      <c r="AG2377">
        <v>44.741431883419899</v>
      </c>
      <c r="AH2377">
        <v>45.050489227378598</v>
      </c>
      <c r="AI2377">
        <v>45.1413884461899</v>
      </c>
      <c r="AJ2377">
        <v>44.691437313073699</v>
      </c>
      <c r="AK2377">
        <v>44.396014851936798</v>
      </c>
      <c r="AL2377">
        <v>44.477824148867001</v>
      </c>
      <c r="AM2377">
        <v>44.714162117776503</v>
      </c>
      <c r="AN2377">
        <v>44.709617156836003</v>
      </c>
      <c r="AO2377">
        <v>44.523273758272701</v>
      </c>
      <c r="AP2377">
        <v>44.341475320649899</v>
      </c>
      <c r="AQ2377">
        <v>44.436919500401899</v>
      </c>
      <c r="AR2377">
        <v>44.568723367678302</v>
      </c>
      <c r="AS2377">
        <v>44.645987703667998</v>
      </c>
      <c r="AT2377">
        <v>44.664167547430303</v>
      </c>
      <c r="AU2377">
        <v>44.614172977084003</v>
      </c>
      <c r="AV2377">
        <v>44.900505516339798</v>
      </c>
      <c r="AW2377">
        <v>45.068669071140803</v>
      </c>
      <c r="AX2377">
        <v>44.9368652038644</v>
      </c>
      <c r="AY2377">
        <v>44.955045047626598</v>
      </c>
      <c r="AZ2377">
        <v>44.595993133321798</v>
      </c>
      <c r="BA2377">
        <v>44.545998562975498</v>
      </c>
      <c r="BB2377">
        <v>44.450554383223597</v>
      </c>
      <c r="BC2377">
        <v>44.359655164412203</v>
      </c>
      <c r="BD2377">
        <v>44.314205555006502</v>
      </c>
      <c r="BE2377">
        <v>44.241486179957398</v>
      </c>
      <c r="BF2377">
        <v>44.132407117383799</v>
      </c>
      <c r="BG2377">
        <v>43.936973796939398</v>
      </c>
      <c r="BH2377">
        <v>44.100592390799797</v>
      </c>
      <c r="BI2377">
        <v>44.191491609611198</v>
      </c>
    </row>
    <row r="2378" spans="1:61" x14ac:dyDescent="0.25">
      <c r="A2378" t="s">
        <v>70</v>
      </c>
      <c r="B2378">
        <v>44.970737086863302</v>
      </c>
      <c r="C2378">
        <v>44.921871643870602</v>
      </c>
      <c r="D2378">
        <v>45.396732469806203</v>
      </c>
      <c r="E2378">
        <v>45.552446733396103</v>
      </c>
      <c r="F2378">
        <v>44.872552365645099</v>
      </c>
      <c r="G2378">
        <v>44.852442433971497</v>
      </c>
      <c r="H2378">
        <v>44.816732845463598</v>
      </c>
      <c r="I2378">
        <v>44.893440318126601</v>
      </c>
      <c r="J2378">
        <v>44.889052383239402</v>
      </c>
      <c r="K2378">
        <v>44.807701246846101</v>
      </c>
      <c r="L2378">
        <v>44.881902016734401</v>
      </c>
      <c r="M2378">
        <v>44.832222684221001</v>
      </c>
      <c r="N2378">
        <v>44.809272214703597</v>
      </c>
      <c r="O2378">
        <v>44.839066147383903</v>
      </c>
      <c r="P2378">
        <v>44.851088981139</v>
      </c>
      <c r="Q2378">
        <v>44.822585357364702</v>
      </c>
      <c r="R2378">
        <v>45.143558807016902</v>
      </c>
      <c r="S2378">
        <v>45.428089190224398</v>
      </c>
      <c r="T2378">
        <v>45.203012662450703</v>
      </c>
      <c r="U2378">
        <v>45.233398273154698</v>
      </c>
      <c r="V2378">
        <v>44.815815649239603</v>
      </c>
      <c r="W2378">
        <v>44.807068579921598</v>
      </c>
      <c r="X2378">
        <v>44.826413520252203</v>
      </c>
      <c r="Y2378">
        <v>44.8721610566975</v>
      </c>
      <c r="Z2378">
        <v>44.895498743806598</v>
      </c>
      <c r="AA2378">
        <v>44.917887260561102</v>
      </c>
      <c r="AB2378">
        <v>44.874762792478201</v>
      </c>
      <c r="AC2378">
        <v>44.408828087195097</v>
      </c>
      <c r="AD2378">
        <v>44.8366100299124</v>
      </c>
      <c r="AE2378">
        <v>44.912850356603798</v>
      </c>
      <c r="AF2378">
        <v>44.779449252437203</v>
      </c>
      <c r="AG2378">
        <v>44.741266691016598</v>
      </c>
      <c r="AH2378">
        <v>45.029757155083402</v>
      </c>
      <c r="AI2378">
        <v>45.114607291573698</v>
      </c>
      <c r="AJ2378">
        <v>44.6945991159469</v>
      </c>
      <c r="AK2378">
        <v>44.4188361723536</v>
      </c>
      <c r="AL2378">
        <v>44.495201295194803</v>
      </c>
      <c r="AM2378">
        <v>44.715811650069497</v>
      </c>
      <c r="AN2378">
        <v>44.711569143245001</v>
      </c>
      <c r="AO2378">
        <v>44.537626363439898</v>
      </c>
      <c r="AP2378">
        <v>44.367926090459399</v>
      </c>
      <c r="AQ2378">
        <v>44.457018733774198</v>
      </c>
      <c r="AR2378">
        <v>44.580051431685099</v>
      </c>
      <c r="AS2378">
        <v>44.652174047701799</v>
      </c>
      <c r="AT2378">
        <v>44.669144074999799</v>
      </c>
      <c r="AU2378">
        <v>44.622476499930201</v>
      </c>
      <c r="AV2378">
        <v>44.8897544298745</v>
      </c>
      <c r="AW2378">
        <v>45.046727182381503</v>
      </c>
      <c r="AX2378">
        <v>44.923694484470602</v>
      </c>
      <c r="AY2378">
        <v>44.940664511768702</v>
      </c>
      <c r="AZ2378">
        <v>44.605506472632101</v>
      </c>
      <c r="BA2378">
        <v>44.558838897562502</v>
      </c>
      <c r="BB2378">
        <v>44.469746254247703</v>
      </c>
      <c r="BC2378">
        <v>44.384896117757499</v>
      </c>
      <c r="BD2378">
        <v>44.342471049512298</v>
      </c>
      <c r="BE2378">
        <v>44.274590940320103</v>
      </c>
      <c r="BF2378">
        <v>44.172770776531799</v>
      </c>
      <c r="BG2378">
        <v>43.990342983077802</v>
      </c>
      <c r="BH2378">
        <v>44.143073228760201</v>
      </c>
      <c r="BI2378">
        <v>44.227923365250497</v>
      </c>
    </row>
    <row r="2379" spans="1:61" x14ac:dyDescent="0.25">
      <c r="A2379" t="s">
        <v>70</v>
      </c>
      <c r="B2379">
        <v>44.928707153734997</v>
      </c>
      <c r="C2379">
        <v>44.870913713031499</v>
      </c>
      <c r="D2379">
        <v>45.349449673175499</v>
      </c>
      <c r="E2379">
        <v>45.4923292635712</v>
      </c>
      <c r="F2379">
        <v>44.807840231051401</v>
      </c>
      <c r="G2379">
        <v>44.727767011954803</v>
      </c>
      <c r="H2379">
        <v>44.6943209542193</v>
      </c>
      <c r="I2379">
        <v>44.835299349281101</v>
      </c>
      <c r="J2379">
        <v>44.829634906836297</v>
      </c>
      <c r="K2379">
        <v>44.6933747545947</v>
      </c>
      <c r="L2379">
        <v>44.766038991608703</v>
      </c>
      <c r="M2379">
        <v>44.706484209109703</v>
      </c>
      <c r="N2379">
        <v>44.7065359608618</v>
      </c>
      <c r="O2379">
        <v>44.760208950789803</v>
      </c>
      <c r="P2379">
        <v>44.777995890274198</v>
      </c>
      <c r="Q2379">
        <v>44.733592718418002</v>
      </c>
      <c r="R2379">
        <v>45.111802601930897</v>
      </c>
      <c r="S2379">
        <v>45.377988339492198</v>
      </c>
      <c r="T2379">
        <v>45.169749270593201</v>
      </c>
      <c r="U2379">
        <v>45.198689123770201</v>
      </c>
      <c r="V2379">
        <v>44.721158425439</v>
      </c>
      <c r="W2379">
        <v>44.698180212166001</v>
      </c>
      <c r="X2379">
        <v>44.701321702002602</v>
      </c>
      <c r="Y2379">
        <v>44.752407701129897</v>
      </c>
      <c r="Z2379">
        <v>44.787225825997197</v>
      </c>
      <c r="AA2379">
        <v>44.839231174294298</v>
      </c>
      <c r="AB2379">
        <v>44.857469531319197</v>
      </c>
      <c r="AC2379">
        <v>44.4808180679657</v>
      </c>
      <c r="AD2379">
        <v>44.8382167188905</v>
      </c>
      <c r="AE2379">
        <v>44.860768182632299</v>
      </c>
      <c r="AF2379">
        <v>44.7412980305213</v>
      </c>
      <c r="AG2379">
        <v>44.701347122994498</v>
      </c>
      <c r="AH2379">
        <v>45.003198424307797</v>
      </c>
      <c r="AI2379">
        <v>45.091978218811697</v>
      </c>
      <c r="AJ2379">
        <v>44.6525182360174</v>
      </c>
      <c r="AK2379">
        <v>44.363983903879699</v>
      </c>
      <c r="AL2379">
        <v>44.443885718933203</v>
      </c>
      <c r="AM2379">
        <v>44.674713184643402</v>
      </c>
      <c r="AN2379">
        <v>44.6702741949182</v>
      </c>
      <c r="AO2379">
        <v>44.488275616185199</v>
      </c>
      <c r="AP2379">
        <v>44.310716027177399</v>
      </c>
      <c r="AQ2379">
        <v>44.403934811406501</v>
      </c>
      <c r="AR2379">
        <v>44.532665513437102</v>
      </c>
      <c r="AS2379">
        <v>44.608128338765397</v>
      </c>
      <c r="AT2379">
        <v>44.625884297666197</v>
      </c>
      <c r="AU2379">
        <v>44.577055410689098</v>
      </c>
      <c r="AV2379">
        <v>44.856711763376403</v>
      </c>
      <c r="AW2379">
        <v>45.020954383208597</v>
      </c>
      <c r="AX2379">
        <v>44.892223681177903</v>
      </c>
      <c r="AY2379">
        <v>44.909979640078703</v>
      </c>
      <c r="AZ2379">
        <v>44.559299451788299</v>
      </c>
      <c r="BA2379">
        <v>44.5104705648112</v>
      </c>
      <c r="BB2379">
        <v>44.417251780582099</v>
      </c>
      <c r="BC2379">
        <v>44.328471986078199</v>
      </c>
      <c r="BD2379">
        <v>44.284082088826203</v>
      </c>
      <c r="BE2379">
        <v>44.213058253223103</v>
      </c>
      <c r="BF2379">
        <v>44.106522499818396</v>
      </c>
      <c r="BG2379">
        <v>43.915645941634999</v>
      </c>
      <c r="BH2379">
        <v>44.075449571741999</v>
      </c>
      <c r="BI2379">
        <v>44.164229366245898</v>
      </c>
    </row>
    <row r="2380" spans="1:61" x14ac:dyDescent="0.25">
      <c r="A2380" t="s">
        <v>70</v>
      </c>
      <c r="B2380">
        <v>44.861527114880097</v>
      </c>
      <c r="C2380">
        <v>44.788512968314201</v>
      </c>
      <c r="D2380">
        <v>45.350476871527697</v>
      </c>
      <c r="E2380">
        <v>45.485803246723201</v>
      </c>
      <c r="F2380">
        <v>44.708756952124098</v>
      </c>
      <c r="G2380">
        <v>44.630331905349202</v>
      </c>
      <c r="H2380">
        <v>44.576779065263601</v>
      </c>
      <c r="I2380">
        <v>44.743442459893103</v>
      </c>
      <c r="J2380">
        <v>44.736279600439602</v>
      </c>
      <c r="K2380">
        <v>44.570986761311801</v>
      </c>
      <c r="L2380">
        <v>44.688425742493202</v>
      </c>
      <c r="M2380">
        <v>44.597312835507303</v>
      </c>
      <c r="N2380">
        <v>44.584247115541501</v>
      </c>
      <c r="O2380">
        <v>44.649045989428998</v>
      </c>
      <c r="P2380">
        <v>44.671239945668901</v>
      </c>
      <c r="Q2380">
        <v>44.616271850383598</v>
      </c>
      <c r="R2380">
        <v>45.0872215083564</v>
      </c>
      <c r="S2380">
        <v>45.378877048480497</v>
      </c>
      <c r="T2380">
        <v>45.155360072000697</v>
      </c>
      <c r="U2380">
        <v>45.188549580137398</v>
      </c>
      <c r="V2380">
        <v>44.6012858586381</v>
      </c>
      <c r="W2380">
        <v>44.575220034790298</v>
      </c>
      <c r="X2380">
        <v>44.588961277221898</v>
      </c>
      <c r="Y2380">
        <v>44.667746798784599</v>
      </c>
      <c r="Z2380">
        <v>44.720811452530398</v>
      </c>
      <c r="AA2380">
        <v>44.804557551324301</v>
      </c>
      <c r="AB2380">
        <v>44.866872467227601</v>
      </c>
      <c r="AC2380">
        <v>44.524420403989097</v>
      </c>
      <c r="AD2380">
        <v>44.857898405338602</v>
      </c>
      <c r="AE2380">
        <v>44.847543567134302</v>
      </c>
      <c r="AF2380">
        <v>44.756743655173601</v>
      </c>
      <c r="AG2380">
        <v>44.720030344347698</v>
      </c>
      <c r="AH2380">
        <v>44.997419803921197</v>
      </c>
      <c r="AI2380">
        <v>45.079004939089899</v>
      </c>
      <c r="AJ2380">
        <v>44.675158520004999</v>
      </c>
      <c r="AK2380">
        <v>44.410006830706799</v>
      </c>
      <c r="AL2380">
        <v>44.483433452358597</v>
      </c>
      <c r="AM2380">
        <v>44.695554803797101</v>
      </c>
      <c r="AN2380">
        <v>44.691475547038699</v>
      </c>
      <c r="AO2380">
        <v>44.524226019942901</v>
      </c>
      <c r="AP2380">
        <v>44.361055749605597</v>
      </c>
      <c r="AQ2380">
        <v>44.446720141532701</v>
      </c>
      <c r="AR2380">
        <v>44.565018587527298</v>
      </c>
      <c r="AS2380">
        <v>44.634365952420602</v>
      </c>
      <c r="AT2380">
        <v>44.650682979454402</v>
      </c>
      <c r="AU2380">
        <v>44.605811155111603</v>
      </c>
      <c r="AV2380">
        <v>44.862804330892899</v>
      </c>
      <c r="AW2380">
        <v>45.013736830954997</v>
      </c>
      <c r="AX2380">
        <v>44.8954383849604</v>
      </c>
      <c r="AY2380">
        <v>44.9117554119941</v>
      </c>
      <c r="AZ2380">
        <v>44.589494128077902</v>
      </c>
      <c r="BA2380">
        <v>44.544622303735103</v>
      </c>
      <c r="BB2380">
        <v>44.458957911808</v>
      </c>
      <c r="BC2380">
        <v>44.377372776639298</v>
      </c>
      <c r="BD2380">
        <v>44.336580209055001</v>
      </c>
      <c r="BE2380">
        <v>44.271312100919999</v>
      </c>
      <c r="BF2380">
        <v>44.173409938717597</v>
      </c>
      <c r="BG2380">
        <v>43.998001898105002</v>
      </c>
      <c r="BH2380">
        <v>44.144855141408598</v>
      </c>
      <c r="BI2380">
        <v>44.2264402765773</v>
      </c>
    </row>
    <row r="2381" spans="1:61" x14ac:dyDescent="0.25">
      <c r="A2381" t="s">
        <v>70</v>
      </c>
      <c r="B2381">
        <v>44.842269183166202</v>
      </c>
      <c r="C2381">
        <v>44.7705175301192</v>
      </c>
      <c r="D2381">
        <v>45.374269725725199</v>
      </c>
      <c r="E2381">
        <v>45.537633719403303</v>
      </c>
      <c r="F2381">
        <v>44.6940585988309</v>
      </c>
      <c r="G2381">
        <v>44.626529449425803</v>
      </c>
      <c r="H2381">
        <v>44.575859834218001</v>
      </c>
      <c r="I2381">
        <v>44.727059895796202</v>
      </c>
      <c r="J2381">
        <v>44.720212637989903</v>
      </c>
      <c r="K2381">
        <v>44.569094449226398</v>
      </c>
      <c r="L2381">
        <v>44.6794697897842</v>
      </c>
      <c r="M2381">
        <v>44.5957171786158</v>
      </c>
      <c r="N2381">
        <v>44.579839697434899</v>
      </c>
      <c r="O2381">
        <v>44.638243412133903</v>
      </c>
      <c r="P2381">
        <v>44.658828631014302</v>
      </c>
      <c r="Q2381">
        <v>44.608280694839699</v>
      </c>
      <c r="R2381">
        <v>45.0754942749058</v>
      </c>
      <c r="S2381">
        <v>45.408272234645104</v>
      </c>
      <c r="T2381">
        <v>45.149820755043002</v>
      </c>
      <c r="U2381">
        <v>45.186771124763602</v>
      </c>
      <c r="V2381">
        <v>44.594819010609903</v>
      </c>
      <c r="W2381">
        <v>44.5722375686343</v>
      </c>
      <c r="X2381">
        <v>44.587761428492101</v>
      </c>
      <c r="Y2381">
        <v>44.660765332766701</v>
      </c>
      <c r="Z2381">
        <v>44.708482423121097</v>
      </c>
      <c r="AA2381">
        <v>44.781599778858102</v>
      </c>
      <c r="AB2381">
        <v>44.828027192830902</v>
      </c>
      <c r="AC2381">
        <v>44.479325019950103</v>
      </c>
      <c r="AD2381">
        <v>44.815504798620097</v>
      </c>
      <c r="AE2381">
        <v>44.816881100993101</v>
      </c>
      <c r="AF2381">
        <v>44.740656390258501</v>
      </c>
      <c r="AG2381">
        <v>44.701642930310001</v>
      </c>
      <c r="AH2381">
        <v>44.996411294365203</v>
      </c>
      <c r="AI2381">
        <v>45.083107872028499</v>
      </c>
      <c r="AJ2381">
        <v>44.653959812595097</v>
      </c>
      <c r="AK2381">
        <v>44.372195935189403</v>
      </c>
      <c r="AL2381">
        <v>44.450222855086402</v>
      </c>
      <c r="AM2381">
        <v>44.675633957011001</v>
      </c>
      <c r="AN2381">
        <v>44.671299128127799</v>
      </c>
      <c r="AO2381">
        <v>44.493571143917997</v>
      </c>
      <c r="AP2381">
        <v>44.320177988591396</v>
      </c>
      <c r="AQ2381">
        <v>44.411209395137902</v>
      </c>
      <c r="AR2381">
        <v>44.536919432749698</v>
      </c>
      <c r="AS2381">
        <v>44.610611523763502</v>
      </c>
      <c r="AT2381">
        <v>44.627950839296197</v>
      </c>
      <c r="AU2381">
        <v>44.580267721581301</v>
      </c>
      <c r="AV2381">
        <v>44.853361941220797</v>
      </c>
      <c r="AW2381">
        <v>45.013750609897897</v>
      </c>
      <c r="AX2381">
        <v>44.888040572286101</v>
      </c>
      <c r="AY2381">
        <v>44.905379887818803</v>
      </c>
      <c r="AZ2381">
        <v>44.562928406048698</v>
      </c>
      <c r="BA2381">
        <v>44.515245288333801</v>
      </c>
      <c r="BB2381">
        <v>44.424213881787402</v>
      </c>
      <c r="BC2381">
        <v>44.337517304124098</v>
      </c>
      <c r="BD2381">
        <v>44.294169015292397</v>
      </c>
      <c r="BE2381">
        <v>44.224811753161703</v>
      </c>
      <c r="BF2381">
        <v>44.120775859965804</v>
      </c>
      <c r="BG2381">
        <v>43.934378217989597</v>
      </c>
      <c r="BH2381">
        <v>44.090432057783602</v>
      </c>
      <c r="BI2381">
        <v>44.177128635446898</v>
      </c>
    </row>
    <row r="2382" spans="1:61" x14ac:dyDescent="0.25">
      <c r="A2382" t="s">
        <v>70</v>
      </c>
      <c r="B2382">
        <v>45.021206503537002</v>
      </c>
      <c r="C2382">
        <v>44.9632978667534</v>
      </c>
      <c r="D2382">
        <v>45.3642594988806</v>
      </c>
      <c r="E2382">
        <v>45.462386541702998</v>
      </c>
      <c r="F2382">
        <v>44.895966449788297</v>
      </c>
      <c r="G2382">
        <v>44.743966295365702</v>
      </c>
      <c r="H2382">
        <v>44.732459865004898</v>
      </c>
      <c r="I2382">
        <v>44.925886770521103</v>
      </c>
      <c r="J2382">
        <v>44.919797651716799</v>
      </c>
      <c r="K2382">
        <v>44.744275424805501</v>
      </c>
      <c r="L2382">
        <v>44.769679581088297</v>
      </c>
      <c r="M2382">
        <v>44.733328711499198</v>
      </c>
      <c r="N2382">
        <v>44.769737228642398</v>
      </c>
      <c r="O2382">
        <v>44.841095824947502</v>
      </c>
      <c r="P2382">
        <v>44.8621205887627</v>
      </c>
      <c r="Q2382">
        <v>44.807870168888201</v>
      </c>
      <c r="R2382">
        <v>45.185763077331799</v>
      </c>
      <c r="S2382">
        <v>45.383957565786702</v>
      </c>
      <c r="T2382">
        <v>45.232472200041499</v>
      </c>
      <c r="U2382">
        <v>45.2549256702805</v>
      </c>
      <c r="V2382">
        <v>44.791202200187399</v>
      </c>
      <c r="W2382">
        <v>44.7553357061715</v>
      </c>
      <c r="X2382">
        <v>44.7318795610949</v>
      </c>
      <c r="Y2382">
        <v>44.759990055401801</v>
      </c>
      <c r="Z2382">
        <v>44.7854675601331</v>
      </c>
      <c r="AA2382">
        <v>44.826368855471202</v>
      </c>
      <c r="AB2382">
        <v>44.8370335523866</v>
      </c>
      <c r="AC2382">
        <v>44.466493246587703</v>
      </c>
      <c r="AD2382">
        <v>44.8173956175605</v>
      </c>
      <c r="AE2382">
        <v>44.843137599183102</v>
      </c>
      <c r="AF2382">
        <v>44.734899791047297</v>
      </c>
      <c r="AG2382">
        <v>44.6955506693768</v>
      </c>
      <c r="AH2382">
        <v>44.992855144220698</v>
      </c>
      <c r="AI2382">
        <v>45.080297636821903</v>
      </c>
      <c r="AJ2382">
        <v>44.647457298446199</v>
      </c>
      <c r="AK2382">
        <v>44.3632691974924</v>
      </c>
      <c r="AL2382">
        <v>44.441967440833402</v>
      </c>
      <c r="AM2382">
        <v>44.669317921596402</v>
      </c>
      <c r="AN2382">
        <v>44.6649457969664</v>
      </c>
      <c r="AO2382">
        <v>44.485688687134001</v>
      </c>
      <c r="AP2382">
        <v>44.310803701931697</v>
      </c>
      <c r="AQ2382">
        <v>44.402618319162897</v>
      </c>
      <c r="AR2382">
        <v>44.5294099334346</v>
      </c>
      <c r="AS2382">
        <v>44.603736052145599</v>
      </c>
      <c r="AT2382">
        <v>44.621224550665801</v>
      </c>
      <c r="AU2382">
        <v>44.573131179735199</v>
      </c>
      <c r="AV2382">
        <v>44.848575031428801</v>
      </c>
      <c r="AW2382">
        <v>45.010343642740999</v>
      </c>
      <c r="AX2382">
        <v>44.883552028469303</v>
      </c>
      <c r="AY2382">
        <v>44.901040526989497</v>
      </c>
      <c r="AZ2382">
        <v>44.555642681214898</v>
      </c>
      <c r="BA2382">
        <v>44.507549310284297</v>
      </c>
      <c r="BB2382">
        <v>44.415734693053103</v>
      </c>
      <c r="BC2382">
        <v>44.328292200451898</v>
      </c>
      <c r="BD2382">
        <v>44.284570954151398</v>
      </c>
      <c r="BE2382">
        <v>44.214616960070401</v>
      </c>
      <c r="BF2382">
        <v>44.109685968949002</v>
      </c>
      <c r="BG2382">
        <v>43.921684609856598</v>
      </c>
      <c r="BH2382">
        <v>44.079081096538602</v>
      </c>
      <c r="BI2382">
        <v>44.1665235891398</v>
      </c>
    </row>
    <row r="2383" spans="1:61" x14ac:dyDescent="0.25">
      <c r="A2383" t="s">
        <v>70</v>
      </c>
      <c r="B2383">
        <v>45.079988892362898</v>
      </c>
      <c r="C2383">
        <v>45.045030382377803</v>
      </c>
      <c r="D2383">
        <v>45.360228758541297</v>
      </c>
      <c r="E2383">
        <v>45.482263403008801</v>
      </c>
      <c r="F2383">
        <v>45.0066358408517</v>
      </c>
      <c r="G2383">
        <v>44.942900174699901</v>
      </c>
      <c r="H2383">
        <v>44.929700987036199</v>
      </c>
      <c r="I2383">
        <v>45.023410810692504</v>
      </c>
      <c r="J2383">
        <v>45.019959840929197</v>
      </c>
      <c r="K2383">
        <v>44.931957533847203</v>
      </c>
      <c r="L2383">
        <v>44.9591038362449</v>
      </c>
      <c r="M2383">
        <v>44.933920101589997</v>
      </c>
      <c r="N2383">
        <v>44.942160392465397</v>
      </c>
      <c r="O2383">
        <v>44.977122989190597</v>
      </c>
      <c r="P2383">
        <v>44.988227282614197</v>
      </c>
      <c r="Q2383">
        <v>44.960198305410103</v>
      </c>
      <c r="R2383">
        <v>45.192993338603401</v>
      </c>
      <c r="S2383">
        <v>45.383108087302801</v>
      </c>
      <c r="T2383">
        <v>45.230715279734198</v>
      </c>
      <c r="U2383">
        <v>45.250145753537602</v>
      </c>
      <c r="V2383">
        <v>44.952077567681897</v>
      </c>
      <c r="W2383">
        <v>44.936056081041997</v>
      </c>
      <c r="X2383">
        <v>44.931915484435201</v>
      </c>
      <c r="Y2383">
        <v>44.953451932189303</v>
      </c>
      <c r="Z2383">
        <v>44.9673700188293</v>
      </c>
      <c r="AA2383">
        <v>44.981365958831702</v>
      </c>
      <c r="AB2383">
        <v>44.943027142477199</v>
      </c>
      <c r="AC2383">
        <v>44.509620568748197</v>
      </c>
      <c r="AD2383">
        <v>44.909551519517201</v>
      </c>
      <c r="AE2383">
        <v>44.9760387642607</v>
      </c>
      <c r="AF2383">
        <v>44.813393287539398</v>
      </c>
      <c r="AG2383">
        <v>44.776916457722898</v>
      </c>
      <c r="AH2383">
        <v>45.052519171891497</v>
      </c>
      <c r="AI2383">
        <v>45.133578793705802</v>
      </c>
      <c r="AJ2383">
        <v>44.732333665725101</v>
      </c>
      <c r="AK2383">
        <v>44.4688898948286</v>
      </c>
      <c r="AL2383">
        <v>44.541843554461501</v>
      </c>
      <c r="AM2383">
        <v>44.752598571178702</v>
      </c>
      <c r="AN2383">
        <v>44.7485455900879</v>
      </c>
      <c r="AO2383">
        <v>44.582373365368603</v>
      </c>
      <c r="AP2383">
        <v>44.420254121740101</v>
      </c>
      <c r="AQ2383">
        <v>44.5053667246451</v>
      </c>
      <c r="AR2383">
        <v>44.622903176275798</v>
      </c>
      <c r="AS2383">
        <v>44.691803854817898</v>
      </c>
      <c r="AT2383">
        <v>44.708015779180798</v>
      </c>
      <c r="AU2383">
        <v>44.663432987182901</v>
      </c>
      <c r="AV2383">
        <v>44.918770795897998</v>
      </c>
      <c r="AW2383">
        <v>45.068731096254403</v>
      </c>
      <c r="AX2383">
        <v>44.951194644623698</v>
      </c>
      <c r="AY2383">
        <v>44.967406568986497</v>
      </c>
      <c r="AZ2383">
        <v>44.647221062820101</v>
      </c>
      <c r="BA2383">
        <v>44.602638270822197</v>
      </c>
      <c r="BB2383">
        <v>44.517525667917198</v>
      </c>
      <c r="BC2383">
        <v>44.4364660461029</v>
      </c>
      <c r="BD2383">
        <v>44.395936235195798</v>
      </c>
      <c r="BE2383">
        <v>44.3310885377443</v>
      </c>
      <c r="BF2383">
        <v>44.233816991567203</v>
      </c>
      <c r="BG2383">
        <v>44.059538804666502</v>
      </c>
      <c r="BH2383">
        <v>44.205446123932198</v>
      </c>
      <c r="BI2383">
        <v>44.286505745746503</v>
      </c>
    </row>
    <row r="2384" spans="1:61" x14ac:dyDescent="0.25">
      <c r="A2384" t="s">
        <v>70</v>
      </c>
      <c r="B2384">
        <v>44.898438610996898</v>
      </c>
      <c r="C2384">
        <v>44.832272206995597</v>
      </c>
      <c r="D2384">
        <v>45.364146976727604</v>
      </c>
      <c r="E2384">
        <v>45.498946267518299</v>
      </c>
      <c r="F2384">
        <v>44.761153732086903</v>
      </c>
      <c r="G2384">
        <v>44.698788965253101</v>
      </c>
      <c r="H2384">
        <v>44.651064652011399</v>
      </c>
      <c r="I2384">
        <v>44.791918362152401</v>
      </c>
      <c r="J2384">
        <v>44.785543141764599</v>
      </c>
      <c r="K2384">
        <v>44.6444008353469</v>
      </c>
      <c r="L2384">
        <v>44.747519404120702</v>
      </c>
      <c r="M2384">
        <v>44.669921939295001</v>
      </c>
      <c r="N2384">
        <v>44.654261077428401</v>
      </c>
      <c r="O2384">
        <v>44.708937254693502</v>
      </c>
      <c r="P2384">
        <v>44.728216748949102</v>
      </c>
      <c r="Q2384">
        <v>44.6808561519424</v>
      </c>
      <c r="R2384">
        <v>45.108525914987403</v>
      </c>
      <c r="S2384">
        <v>45.392341183088398</v>
      </c>
      <c r="T2384">
        <v>45.173591944640798</v>
      </c>
      <c r="U2384">
        <v>45.205567886476302</v>
      </c>
      <c r="V2384">
        <v>44.668249127166099</v>
      </c>
      <c r="W2384">
        <v>44.647221729083398</v>
      </c>
      <c r="X2384">
        <v>44.662400251349297</v>
      </c>
      <c r="Y2384">
        <v>44.730432736591901</v>
      </c>
      <c r="Z2384">
        <v>44.773690697531798</v>
      </c>
      <c r="AA2384">
        <v>44.836796335721601</v>
      </c>
      <c r="AB2384">
        <v>44.8626051269855</v>
      </c>
      <c r="AC2384">
        <v>44.477216071052197</v>
      </c>
      <c r="AD2384">
        <v>44.843344414975903</v>
      </c>
      <c r="AE2384">
        <v>44.863301730235897</v>
      </c>
      <c r="AF2384">
        <v>44.704344444206697</v>
      </c>
      <c r="AG2384">
        <v>44.667399743146703</v>
      </c>
      <c r="AH2384">
        <v>44.946537484489397</v>
      </c>
      <c r="AI2384">
        <v>45.028636820178399</v>
      </c>
      <c r="AJ2384">
        <v>44.622245108517703</v>
      </c>
      <c r="AK2384">
        <v>44.355422267528397</v>
      </c>
      <c r="AL2384">
        <v>44.429311669648499</v>
      </c>
      <c r="AM2384">
        <v>44.642769942439998</v>
      </c>
      <c r="AN2384">
        <v>44.638664975655502</v>
      </c>
      <c r="AO2384">
        <v>44.470361337493003</v>
      </c>
      <c r="AP2384">
        <v>44.306162666114901</v>
      </c>
      <c r="AQ2384">
        <v>44.392366968588398</v>
      </c>
      <c r="AR2384">
        <v>44.5114110053375</v>
      </c>
      <c r="AS2384">
        <v>44.581195440673199</v>
      </c>
      <c r="AT2384">
        <v>44.597615307810997</v>
      </c>
      <c r="AU2384">
        <v>44.552460673181997</v>
      </c>
      <c r="AV2384">
        <v>44.811073580602503</v>
      </c>
      <c r="AW2384">
        <v>44.962957351627203</v>
      </c>
      <c r="AX2384">
        <v>44.843913314878101</v>
      </c>
      <c r="AY2384">
        <v>44.8603331820159</v>
      </c>
      <c r="AZ2384">
        <v>44.536040806044198</v>
      </c>
      <c r="BA2384">
        <v>44.490886171415298</v>
      </c>
      <c r="BB2384">
        <v>44.4046818689418</v>
      </c>
      <c r="BC2384">
        <v>44.322582533252699</v>
      </c>
      <c r="BD2384">
        <v>44.281532865408202</v>
      </c>
      <c r="BE2384">
        <v>44.215853396857</v>
      </c>
      <c r="BF2384">
        <v>44.1173341940302</v>
      </c>
      <c r="BG2384">
        <v>43.940820622298801</v>
      </c>
      <c r="BH2384">
        <v>44.088599426538998</v>
      </c>
      <c r="BI2384">
        <v>44.170698762228</v>
      </c>
    </row>
    <row r="2385" spans="1:61" x14ac:dyDescent="0.25">
      <c r="A2385" t="s">
        <v>70</v>
      </c>
      <c r="B2385">
        <v>45.042991525858703</v>
      </c>
      <c r="C2385">
        <v>45.024705911877703</v>
      </c>
      <c r="D2385">
        <v>45.2747787536766</v>
      </c>
      <c r="E2385">
        <v>45.402502048499002</v>
      </c>
      <c r="F2385">
        <v>45.008129950373998</v>
      </c>
      <c r="G2385">
        <v>45.0152790561351</v>
      </c>
      <c r="H2385">
        <v>45.002390524309199</v>
      </c>
      <c r="I2385">
        <v>45.014878893485097</v>
      </c>
      <c r="J2385">
        <v>45.013424515909897</v>
      </c>
      <c r="K2385">
        <v>44.996446392978399</v>
      </c>
      <c r="L2385">
        <v>45.019575681589501</v>
      </c>
      <c r="M2385">
        <v>45.009032776036499</v>
      </c>
      <c r="N2385">
        <v>44.993560379479902</v>
      </c>
      <c r="O2385">
        <v>44.998525456353399</v>
      </c>
      <c r="P2385">
        <v>45.001749374840898</v>
      </c>
      <c r="Q2385">
        <v>44.994818731221898</v>
      </c>
      <c r="R2385">
        <v>45.120120960715603</v>
      </c>
      <c r="S2385">
        <v>45.298263111385097</v>
      </c>
      <c r="T2385">
        <v>45.151453350862198</v>
      </c>
      <c r="U2385">
        <v>45.168545588273098</v>
      </c>
      <c r="V2385">
        <v>44.993768128555701</v>
      </c>
      <c r="W2385">
        <v>44.994541709057302</v>
      </c>
      <c r="X2385">
        <v>45.006777145927202</v>
      </c>
      <c r="Y2385">
        <v>45.018932543620103</v>
      </c>
      <c r="Z2385">
        <v>45.018454772436399</v>
      </c>
      <c r="AA2385">
        <v>44.997665082913102</v>
      </c>
      <c r="AB2385">
        <v>44.890294025913398</v>
      </c>
      <c r="AC2385">
        <v>44.3557094821264</v>
      </c>
      <c r="AD2385">
        <v>44.8358360779986</v>
      </c>
      <c r="AE2385">
        <v>44.962167630144698</v>
      </c>
      <c r="AF2385">
        <v>44.721982755397597</v>
      </c>
      <c r="AG2385">
        <v>44.686877636326599</v>
      </c>
      <c r="AH2385">
        <v>44.9521163137521</v>
      </c>
      <c r="AI2385">
        <v>45.030127689465502</v>
      </c>
      <c r="AJ2385">
        <v>44.643971379684203</v>
      </c>
      <c r="AK2385">
        <v>44.390434408615597</v>
      </c>
      <c r="AL2385">
        <v>44.4606446467577</v>
      </c>
      <c r="AM2385">
        <v>44.663474223612504</v>
      </c>
      <c r="AN2385">
        <v>44.6595736548269</v>
      </c>
      <c r="AO2385">
        <v>44.499650334614401</v>
      </c>
      <c r="AP2385">
        <v>44.343627583187597</v>
      </c>
      <c r="AQ2385">
        <v>44.425539527686702</v>
      </c>
      <c r="AR2385">
        <v>44.538656022471102</v>
      </c>
      <c r="AS2385">
        <v>44.604965691827502</v>
      </c>
      <c r="AT2385">
        <v>44.620567966970199</v>
      </c>
      <c r="AU2385">
        <v>44.577661710327803</v>
      </c>
      <c r="AV2385">
        <v>44.823397543825003</v>
      </c>
      <c r="AW2385">
        <v>44.967718588894797</v>
      </c>
      <c r="AX2385">
        <v>44.854602094110398</v>
      </c>
      <c r="AY2385">
        <v>44.870204369253102</v>
      </c>
      <c r="AZ2385">
        <v>44.562059435185098</v>
      </c>
      <c r="BA2385">
        <v>44.519153178542702</v>
      </c>
      <c r="BB2385">
        <v>44.437241234043697</v>
      </c>
      <c r="BC2385">
        <v>44.359229858330302</v>
      </c>
      <c r="BD2385">
        <v>44.320224170473601</v>
      </c>
      <c r="BE2385">
        <v>44.257815069902797</v>
      </c>
      <c r="BF2385">
        <v>44.164201419046798</v>
      </c>
      <c r="BG2385">
        <v>43.9964769612629</v>
      </c>
      <c r="BH2385">
        <v>44.136897437547098</v>
      </c>
      <c r="BI2385">
        <v>44.2149088132605</v>
      </c>
    </row>
    <row r="2386" spans="1:61" x14ac:dyDescent="0.25">
      <c r="A2386" t="s">
        <v>70</v>
      </c>
      <c r="B2386">
        <v>44.863655369934598</v>
      </c>
      <c r="C2386">
        <v>44.784458263711599</v>
      </c>
      <c r="D2386">
        <v>45.398102742585003</v>
      </c>
      <c r="E2386">
        <v>45.540585752094998</v>
      </c>
      <c r="F2386">
        <v>44.698297757236602</v>
      </c>
      <c r="G2386">
        <v>44.607476347655798</v>
      </c>
      <c r="H2386">
        <v>44.553948924867797</v>
      </c>
      <c r="I2386">
        <v>44.735726960971199</v>
      </c>
      <c r="J2386">
        <v>44.727992580568603</v>
      </c>
      <c r="K2386">
        <v>44.549003827846299</v>
      </c>
      <c r="L2386">
        <v>44.666168139166501</v>
      </c>
      <c r="M2386">
        <v>44.574279301539697</v>
      </c>
      <c r="N2386">
        <v>44.563948415336299</v>
      </c>
      <c r="O2386">
        <v>44.633970730246503</v>
      </c>
      <c r="P2386">
        <v>44.657870558309099</v>
      </c>
      <c r="Q2386">
        <v>44.598657669454703</v>
      </c>
      <c r="R2386">
        <v>45.110324807112796</v>
      </c>
      <c r="S2386">
        <v>45.428575117845199</v>
      </c>
      <c r="T2386">
        <v>45.185148543696599</v>
      </c>
      <c r="U2386">
        <v>45.221586557843999</v>
      </c>
      <c r="V2386">
        <v>44.582469117306999</v>
      </c>
      <c r="W2386">
        <v>44.553963519445503</v>
      </c>
      <c r="X2386">
        <v>44.565946150635298</v>
      </c>
      <c r="Y2386">
        <v>44.645259442951001</v>
      </c>
      <c r="Z2386">
        <v>44.698929039754198</v>
      </c>
      <c r="AA2386">
        <v>44.783683460604699</v>
      </c>
      <c r="AB2386">
        <v>44.847124344629599</v>
      </c>
      <c r="AC2386">
        <v>44.506846269792298</v>
      </c>
      <c r="AD2386">
        <v>44.838397364686699</v>
      </c>
      <c r="AE2386">
        <v>44.827254381592901</v>
      </c>
      <c r="AF2386">
        <v>44.770383678574298</v>
      </c>
      <c r="AG2386">
        <v>44.732963651818302</v>
      </c>
      <c r="AH2386">
        <v>45.015692742863699</v>
      </c>
      <c r="AI2386">
        <v>45.098848357877003</v>
      </c>
      <c r="AJ2386">
        <v>44.687228063561001</v>
      </c>
      <c r="AK2386">
        <v>44.416972314767598</v>
      </c>
      <c r="AL2386">
        <v>44.491812368279597</v>
      </c>
      <c r="AM2386">
        <v>44.7080169673143</v>
      </c>
      <c r="AN2386">
        <v>44.703859186563697</v>
      </c>
      <c r="AO2386">
        <v>44.533390175786302</v>
      </c>
      <c r="AP2386">
        <v>44.367078945759602</v>
      </c>
      <c r="AQ2386">
        <v>44.454392341523601</v>
      </c>
      <c r="AR2386">
        <v>44.574967983293</v>
      </c>
      <c r="AS2386">
        <v>44.645650256054303</v>
      </c>
      <c r="AT2386">
        <v>44.662281379056999</v>
      </c>
      <c r="AU2386">
        <v>44.616545790799698</v>
      </c>
      <c r="AV2386">
        <v>44.878485978091703</v>
      </c>
      <c r="AW2386">
        <v>45.032323865866402</v>
      </c>
      <c r="AX2386">
        <v>44.911748224097003</v>
      </c>
      <c r="AY2386">
        <v>44.9283793470997</v>
      </c>
      <c r="AZ2386">
        <v>44.599914667797002</v>
      </c>
      <c r="BA2386">
        <v>44.554179079539701</v>
      </c>
      <c r="BB2386">
        <v>44.466865683775602</v>
      </c>
      <c r="BC2386">
        <v>44.383710068762298</v>
      </c>
      <c r="BD2386">
        <v>44.3421322612556</v>
      </c>
      <c r="BE2386">
        <v>44.275607769244999</v>
      </c>
      <c r="BF2386">
        <v>44.175821031228899</v>
      </c>
      <c r="BG2386">
        <v>43.997036458950298</v>
      </c>
      <c r="BH2386">
        <v>44.146716565974302</v>
      </c>
      <c r="BI2386">
        <v>44.229872180987599</v>
      </c>
    </row>
    <row r="2387" spans="1:61" x14ac:dyDescent="0.25">
      <c r="A2387" t="s">
        <v>70</v>
      </c>
      <c r="B2387">
        <v>45.010891541961598</v>
      </c>
      <c r="C2387">
        <v>44.951448117239998</v>
      </c>
      <c r="D2387">
        <v>45.443369433428401</v>
      </c>
      <c r="E2387">
        <v>45.575711796624802</v>
      </c>
      <c r="F2387">
        <v>44.887800743849397</v>
      </c>
      <c r="G2387">
        <v>44.820268011439801</v>
      </c>
      <c r="H2387">
        <v>44.784800288050903</v>
      </c>
      <c r="I2387">
        <v>44.915314197745403</v>
      </c>
      <c r="J2387">
        <v>44.909611195644501</v>
      </c>
      <c r="K2387">
        <v>44.781158416209401</v>
      </c>
      <c r="L2387">
        <v>44.856475858501902</v>
      </c>
      <c r="M2387">
        <v>44.798593163059003</v>
      </c>
      <c r="N2387">
        <v>44.791344347684401</v>
      </c>
      <c r="O2387">
        <v>44.841066657716702</v>
      </c>
      <c r="P2387">
        <v>44.858340479404198</v>
      </c>
      <c r="Q2387">
        <v>44.815782978133399</v>
      </c>
      <c r="R2387">
        <v>45.202211963947597</v>
      </c>
      <c r="S2387">
        <v>45.4707351264083</v>
      </c>
      <c r="T2387">
        <v>45.262545750614002</v>
      </c>
      <c r="U2387">
        <v>45.292431707713</v>
      </c>
      <c r="V2387">
        <v>44.804316170059202</v>
      </c>
      <c r="W2387">
        <v>44.7844696055094</v>
      </c>
      <c r="X2387">
        <v>44.7930030878331</v>
      </c>
      <c r="Y2387">
        <v>44.843899074973102</v>
      </c>
      <c r="Z2387">
        <v>44.875343402933701</v>
      </c>
      <c r="AA2387">
        <v>44.916722330049801</v>
      </c>
      <c r="AB2387">
        <v>44.908726191723403</v>
      </c>
      <c r="AC2387">
        <v>44.482451796159303</v>
      </c>
      <c r="AD2387">
        <v>44.880462356638397</v>
      </c>
      <c r="AE2387">
        <v>44.927474505516997</v>
      </c>
      <c r="AF2387">
        <v>44.806227941886597</v>
      </c>
      <c r="AG2387">
        <v>44.769804127429701</v>
      </c>
      <c r="AH2387">
        <v>45.045006281104101</v>
      </c>
      <c r="AI2387">
        <v>45.125948091008297</v>
      </c>
      <c r="AJ2387">
        <v>44.725286131982401</v>
      </c>
      <c r="AK2387">
        <v>44.462225249793697</v>
      </c>
      <c r="AL2387">
        <v>44.535072878707503</v>
      </c>
      <c r="AM2387">
        <v>44.745521584458501</v>
      </c>
      <c r="AN2387">
        <v>44.741474493963302</v>
      </c>
      <c r="AO2387">
        <v>44.575543783659597</v>
      </c>
      <c r="AP2387">
        <v>44.413660163851098</v>
      </c>
      <c r="AQ2387">
        <v>44.4986490642506</v>
      </c>
      <c r="AR2387">
        <v>44.616014688611699</v>
      </c>
      <c r="AS2387">
        <v>44.684815227030299</v>
      </c>
      <c r="AT2387">
        <v>44.701003589011101</v>
      </c>
      <c r="AU2387">
        <v>44.656485593563801</v>
      </c>
      <c r="AV2387">
        <v>44.9114522947621</v>
      </c>
      <c r="AW2387">
        <v>45.061194643084903</v>
      </c>
      <c r="AX2387">
        <v>44.943829018723797</v>
      </c>
      <c r="AY2387">
        <v>44.960017380704699</v>
      </c>
      <c r="AZ2387">
        <v>44.640297231582998</v>
      </c>
      <c r="BA2387">
        <v>44.595779236135698</v>
      </c>
      <c r="BB2387">
        <v>44.510790335736203</v>
      </c>
      <c r="BC2387">
        <v>44.429848525832</v>
      </c>
      <c r="BD2387">
        <v>44.389377620879898</v>
      </c>
      <c r="BE2387">
        <v>44.324624172956497</v>
      </c>
      <c r="BF2387">
        <v>44.227494001071399</v>
      </c>
      <c r="BG2387">
        <v>44.053469109777303</v>
      </c>
      <c r="BH2387">
        <v>44.199164367605</v>
      </c>
      <c r="BI2387">
        <v>44.280106177509197</v>
      </c>
    </row>
    <row r="2388" spans="1:61" x14ac:dyDescent="0.25">
      <c r="A2388" t="s">
        <v>70</v>
      </c>
      <c r="B2388">
        <v>45.015864830389802</v>
      </c>
      <c r="C2388">
        <v>44.9623289736384</v>
      </c>
      <c r="D2388">
        <v>45.379091398527898</v>
      </c>
      <c r="E2388">
        <v>45.495195248480101</v>
      </c>
      <c r="F2388">
        <v>44.902289704675802</v>
      </c>
      <c r="G2388">
        <v>44.789486018120598</v>
      </c>
      <c r="H2388">
        <v>44.772695067714302</v>
      </c>
      <c r="I2388">
        <v>44.928677595578201</v>
      </c>
      <c r="J2388">
        <v>44.923269131042701</v>
      </c>
      <c r="K2388">
        <v>44.778948051487802</v>
      </c>
      <c r="L2388">
        <v>44.815134324842901</v>
      </c>
      <c r="M2388">
        <v>44.7770165685045</v>
      </c>
      <c r="N2388">
        <v>44.797406030480502</v>
      </c>
      <c r="O2388">
        <v>44.855196659653998</v>
      </c>
      <c r="P2388">
        <v>44.873029153421903</v>
      </c>
      <c r="Q2388">
        <v>44.827652702926102</v>
      </c>
      <c r="R2388">
        <v>45.178990177742101</v>
      </c>
      <c r="S2388">
        <v>45.402435353716598</v>
      </c>
      <c r="T2388">
        <v>45.228880268280797</v>
      </c>
      <c r="U2388">
        <v>45.253511206292998</v>
      </c>
      <c r="V2388">
        <v>44.814203417686002</v>
      </c>
      <c r="W2388">
        <v>44.786655275874097</v>
      </c>
      <c r="X2388">
        <v>44.7745925540342</v>
      </c>
      <c r="Y2388">
        <v>44.805772137267901</v>
      </c>
      <c r="Z2388">
        <v>44.829905093054201</v>
      </c>
      <c r="AA2388">
        <v>44.865585345175198</v>
      </c>
      <c r="AB2388">
        <v>44.865017909179201</v>
      </c>
      <c r="AC2388">
        <v>44.478850196528001</v>
      </c>
      <c r="AD2388">
        <v>44.8421217349713</v>
      </c>
      <c r="AE2388">
        <v>44.877399800666502</v>
      </c>
      <c r="AF2388">
        <v>44.7631830765351</v>
      </c>
      <c r="AG2388">
        <v>44.726323431654599</v>
      </c>
      <c r="AH2388">
        <v>45.004818526306899</v>
      </c>
      <c r="AI2388">
        <v>45.086728848263398</v>
      </c>
      <c r="AJ2388">
        <v>44.681272754578501</v>
      </c>
      <c r="AK2388">
        <v>44.415064208219803</v>
      </c>
      <c r="AL2388">
        <v>44.488783497980698</v>
      </c>
      <c r="AM2388">
        <v>44.7017503350677</v>
      </c>
      <c r="AN2388">
        <v>44.697654818969902</v>
      </c>
      <c r="AO2388">
        <v>44.529738658958898</v>
      </c>
      <c r="AP2388">
        <v>44.3659180150458</v>
      </c>
      <c r="AQ2388">
        <v>44.451923853100197</v>
      </c>
      <c r="AR2388">
        <v>44.570693819937198</v>
      </c>
      <c r="AS2388">
        <v>44.640317593600301</v>
      </c>
      <c r="AT2388">
        <v>44.656699657991602</v>
      </c>
      <c r="AU2388">
        <v>44.611648980915497</v>
      </c>
      <c r="AV2388">
        <v>44.869666495078597</v>
      </c>
      <c r="AW2388">
        <v>45.0212005906982</v>
      </c>
      <c r="AX2388">
        <v>44.9024306238612</v>
      </c>
      <c r="AY2388">
        <v>44.918812688252501</v>
      </c>
      <c r="AZ2388">
        <v>44.595266916524203</v>
      </c>
      <c r="BA2388">
        <v>44.550216239448098</v>
      </c>
      <c r="BB2388">
        <v>44.4642104013937</v>
      </c>
      <c r="BC2388">
        <v>44.382300079437201</v>
      </c>
      <c r="BD2388">
        <v>44.341344918458901</v>
      </c>
      <c r="BE2388">
        <v>44.275816660893597</v>
      </c>
      <c r="BF2388">
        <v>44.177524274545803</v>
      </c>
      <c r="BG2388">
        <v>44.001417082339202</v>
      </c>
      <c r="BH2388">
        <v>44.148855661860999</v>
      </c>
      <c r="BI2388">
        <v>44.230765983817498</v>
      </c>
    </row>
    <row r="2389" spans="1:61" x14ac:dyDescent="0.25">
      <c r="A2389" t="s">
        <v>70</v>
      </c>
      <c r="B2389">
        <v>44.903460372724901</v>
      </c>
      <c r="C2389">
        <v>44.843165174518603</v>
      </c>
      <c r="D2389">
        <v>45.379555845029302</v>
      </c>
      <c r="E2389">
        <v>45.533504981302698</v>
      </c>
      <c r="F2389">
        <v>44.781152316605102</v>
      </c>
      <c r="G2389">
        <v>44.774283419734303</v>
      </c>
      <c r="H2389">
        <v>44.7156416008253</v>
      </c>
      <c r="I2389">
        <v>44.807554570755499</v>
      </c>
      <c r="J2389">
        <v>44.802024686993398</v>
      </c>
      <c r="K2389">
        <v>44.700560192511503</v>
      </c>
      <c r="L2389">
        <v>44.826585762420201</v>
      </c>
      <c r="M2389">
        <v>44.7407301703225</v>
      </c>
      <c r="N2389">
        <v>44.700891455228401</v>
      </c>
      <c r="O2389">
        <v>44.738465500094598</v>
      </c>
      <c r="P2389">
        <v>44.753831737028797</v>
      </c>
      <c r="Q2389">
        <v>44.717417453468201</v>
      </c>
      <c r="R2389">
        <v>45.107323926807098</v>
      </c>
      <c r="S2389">
        <v>45.411244466055102</v>
      </c>
      <c r="T2389">
        <v>45.174037721088901</v>
      </c>
      <c r="U2389">
        <v>45.207457580506002</v>
      </c>
      <c r="V2389">
        <v>44.7088633427744</v>
      </c>
      <c r="W2389">
        <v>44.698721689415599</v>
      </c>
      <c r="X2389">
        <v>44.731292105109901</v>
      </c>
      <c r="Y2389">
        <v>44.808659233218002</v>
      </c>
      <c r="Z2389">
        <v>44.853355350980998</v>
      </c>
      <c r="AA2389">
        <v>44.9143208411366</v>
      </c>
      <c r="AB2389">
        <v>44.928441840279099</v>
      </c>
      <c r="AC2389">
        <v>44.510243503350601</v>
      </c>
      <c r="AD2389">
        <v>44.904417759724303</v>
      </c>
      <c r="AE2389">
        <v>44.936535907917097</v>
      </c>
      <c r="AF2389">
        <v>44.770567138906998</v>
      </c>
      <c r="AG2389">
        <v>44.732705566997701</v>
      </c>
      <c r="AH2389">
        <v>45.018770776978798</v>
      </c>
      <c r="AI2389">
        <v>45.102907603443803</v>
      </c>
      <c r="AJ2389">
        <v>44.686430312441999</v>
      </c>
      <c r="AK2389">
        <v>44.412985626430697</v>
      </c>
      <c r="AL2389">
        <v>44.488708770249197</v>
      </c>
      <c r="AM2389">
        <v>44.707464519058199</v>
      </c>
      <c r="AN2389">
        <v>44.703257677735003</v>
      </c>
      <c r="AO2389">
        <v>44.530777183481703</v>
      </c>
      <c r="AP2389">
        <v>44.362503530551699</v>
      </c>
      <c r="AQ2389">
        <v>44.45084719834</v>
      </c>
      <c r="AR2389">
        <v>44.572845596714203</v>
      </c>
      <c r="AS2389">
        <v>44.6443618992095</v>
      </c>
      <c r="AT2389">
        <v>44.661189264502497</v>
      </c>
      <c r="AU2389">
        <v>44.614914009946702</v>
      </c>
      <c r="AV2389">
        <v>44.879945013311499</v>
      </c>
      <c r="AW2389">
        <v>45.035598142271802</v>
      </c>
      <c r="AX2389">
        <v>44.9135997438975</v>
      </c>
      <c r="AY2389">
        <v>44.930427109190497</v>
      </c>
      <c r="AZ2389">
        <v>44.598086644653698</v>
      </c>
      <c r="BA2389">
        <v>44.551811390098003</v>
      </c>
      <c r="BB2389">
        <v>44.463467722309701</v>
      </c>
      <c r="BC2389">
        <v>44.379330895844703</v>
      </c>
      <c r="BD2389">
        <v>44.337262482612203</v>
      </c>
      <c r="BE2389">
        <v>44.269953021440202</v>
      </c>
      <c r="BF2389">
        <v>44.168988829682199</v>
      </c>
      <c r="BG2389">
        <v>43.988094652782401</v>
      </c>
      <c r="BH2389">
        <v>44.139540940419401</v>
      </c>
      <c r="BI2389">
        <v>44.2236777668844</v>
      </c>
    </row>
    <row r="2390" spans="1:61" x14ac:dyDescent="0.25">
      <c r="A2390" t="s">
        <v>70</v>
      </c>
      <c r="B2390">
        <v>45.0197398327754</v>
      </c>
      <c r="C2390">
        <v>44.9630456378028</v>
      </c>
      <c r="D2390">
        <v>45.386101506020701</v>
      </c>
      <c r="E2390">
        <v>45.500040920413497</v>
      </c>
      <c r="F2390">
        <v>44.8985451243014</v>
      </c>
      <c r="G2390">
        <v>44.765795428414499</v>
      </c>
      <c r="H2390">
        <v>44.751663880917903</v>
      </c>
      <c r="I2390">
        <v>44.9270206503369</v>
      </c>
      <c r="J2390">
        <v>44.921201166855901</v>
      </c>
      <c r="K2390">
        <v>44.760563729393297</v>
      </c>
      <c r="L2390">
        <v>44.791060120755503</v>
      </c>
      <c r="M2390">
        <v>44.7543178853076</v>
      </c>
      <c r="N2390">
        <v>44.7824173415354</v>
      </c>
      <c r="O2390">
        <v>44.847146582269502</v>
      </c>
      <c r="P2390">
        <v>44.866707717330101</v>
      </c>
      <c r="Q2390">
        <v>44.8166270979873</v>
      </c>
      <c r="R2390">
        <v>45.187987140618802</v>
      </c>
      <c r="S2390">
        <v>45.408909267176597</v>
      </c>
      <c r="T2390">
        <v>45.238109173805299</v>
      </c>
      <c r="U2390">
        <v>45.2626410924751</v>
      </c>
      <c r="V2390">
        <v>44.801539589145101</v>
      </c>
      <c r="W2390">
        <v>44.769884438622697</v>
      </c>
      <c r="X2390">
        <v>44.752373206779602</v>
      </c>
      <c r="Y2390">
        <v>44.781718921098403</v>
      </c>
      <c r="Z2390">
        <v>44.8059689124944</v>
      </c>
      <c r="AA2390">
        <v>44.8427200777599</v>
      </c>
      <c r="AB2390">
        <v>44.844456329075797</v>
      </c>
      <c r="AC2390">
        <v>44.464361294617802</v>
      </c>
      <c r="AD2390">
        <v>44.822241552701399</v>
      </c>
      <c r="AE2390">
        <v>44.855568097449101</v>
      </c>
      <c r="AF2390">
        <v>44.783821288229298</v>
      </c>
      <c r="AG2390">
        <v>44.746523080095102</v>
      </c>
      <c r="AH2390">
        <v>45.028331763775597</v>
      </c>
      <c r="AI2390">
        <v>45.111216670740497</v>
      </c>
      <c r="AJ2390">
        <v>44.700936381264398</v>
      </c>
      <c r="AK2390">
        <v>44.431560433628597</v>
      </c>
      <c r="AL2390">
        <v>44.506156849897003</v>
      </c>
      <c r="AM2390">
        <v>44.7216576080056</v>
      </c>
      <c r="AN2390">
        <v>44.7175133626574</v>
      </c>
      <c r="AO2390">
        <v>44.5475993033794</v>
      </c>
      <c r="AP2390">
        <v>44.3818294894497</v>
      </c>
      <c r="AQ2390">
        <v>44.4688586417628</v>
      </c>
      <c r="AR2390">
        <v>44.589041756861803</v>
      </c>
      <c r="AS2390">
        <v>44.659493927782002</v>
      </c>
      <c r="AT2390">
        <v>44.676070909174904</v>
      </c>
      <c r="AU2390">
        <v>44.630484210344299</v>
      </c>
      <c r="AV2390">
        <v>44.8915716672836</v>
      </c>
      <c r="AW2390">
        <v>45.044908745168598</v>
      </c>
      <c r="AX2390">
        <v>44.924725630069503</v>
      </c>
      <c r="AY2390">
        <v>44.941302611462497</v>
      </c>
      <c r="AZ2390">
        <v>44.613907228951298</v>
      </c>
      <c r="BA2390">
        <v>44.568320530120602</v>
      </c>
      <c r="BB2390">
        <v>44.481291377807501</v>
      </c>
      <c r="BC2390">
        <v>44.398406470842701</v>
      </c>
      <c r="BD2390">
        <v>44.356964017360198</v>
      </c>
      <c r="BE2390">
        <v>44.2906560917883</v>
      </c>
      <c r="BF2390">
        <v>44.191194203430499</v>
      </c>
      <c r="BG2390">
        <v>44.012991653456098</v>
      </c>
      <c r="BH2390">
        <v>44.162184485992803</v>
      </c>
      <c r="BI2390">
        <v>44.245069392957703</v>
      </c>
    </row>
    <row r="2391" spans="1:61" x14ac:dyDescent="0.25">
      <c r="A2391" t="s">
        <v>70</v>
      </c>
      <c r="B2391">
        <v>44.859588033318097</v>
      </c>
      <c r="C2391">
        <v>44.781928742257797</v>
      </c>
      <c r="D2391">
        <v>45.407445122803701</v>
      </c>
      <c r="E2391">
        <v>45.564430808294702</v>
      </c>
      <c r="F2391">
        <v>44.697901669551001</v>
      </c>
      <c r="G2391">
        <v>44.604790214104298</v>
      </c>
      <c r="H2391">
        <v>44.555176011062301</v>
      </c>
      <c r="I2391">
        <v>44.734360318250801</v>
      </c>
      <c r="J2391">
        <v>44.726821987040601</v>
      </c>
      <c r="K2391">
        <v>44.5514716168123</v>
      </c>
      <c r="L2391">
        <v>44.660533575760098</v>
      </c>
      <c r="M2391">
        <v>44.573743397033297</v>
      </c>
      <c r="N2391">
        <v>44.566746282978301</v>
      </c>
      <c r="O2391">
        <v>44.635300997679202</v>
      </c>
      <c r="P2391">
        <v>44.658561637330997</v>
      </c>
      <c r="Q2391">
        <v>44.600869218037097</v>
      </c>
      <c r="R2391">
        <v>45.105892640517297</v>
      </c>
      <c r="S2391">
        <v>45.440609537597098</v>
      </c>
      <c r="T2391">
        <v>45.182484371644101</v>
      </c>
      <c r="U2391">
        <v>45.220195594302297</v>
      </c>
      <c r="V2391">
        <v>44.585018914093403</v>
      </c>
      <c r="W2391">
        <v>44.5567142935124</v>
      </c>
      <c r="X2391">
        <v>44.566053567358203</v>
      </c>
      <c r="Y2391">
        <v>44.640575422205899</v>
      </c>
      <c r="Z2391">
        <v>44.692020123202497</v>
      </c>
      <c r="AA2391">
        <v>44.775043299705999</v>
      </c>
      <c r="AB2391">
        <v>44.843650974734103</v>
      </c>
      <c r="AC2391">
        <v>44.5407356216244</v>
      </c>
      <c r="AD2391">
        <v>44.838665366668998</v>
      </c>
      <c r="AE2391">
        <v>44.8195967661187</v>
      </c>
      <c r="AF2391">
        <v>44.778949458089798</v>
      </c>
      <c r="AG2391">
        <v>44.742364327955499</v>
      </c>
      <c r="AH2391">
        <v>45.018785311192602</v>
      </c>
      <c r="AI2391">
        <v>45.100085600379998</v>
      </c>
      <c r="AJ2391">
        <v>44.697649168902402</v>
      </c>
      <c r="AK2391">
        <v>44.433423229043299</v>
      </c>
      <c r="AL2391">
        <v>44.506593489312003</v>
      </c>
      <c r="AM2391">
        <v>44.717974241199201</v>
      </c>
      <c r="AN2391">
        <v>44.713909226739901</v>
      </c>
      <c r="AO2391">
        <v>44.547243633905701</v>
      </c>
      <c r="AP2391">
        <v>44.384643055530901</v>
      </c>
      <c r="AQ2391">
        <v>44.470008359177697</v>
      </c>
      <c r="AR2391">
        <v>44.587893778499399</v>
      </c>
      <c r="AS2391">
        <v>44.656999024308703</v>
      </c>
      <c r="AT2391">
        <v>44.673259082146203</v>
      </c>
      <c r="AU2391">
        <v>44.628543923093098</v>
      </c>
      <c r="AV2391">
        <v>44.884639834033401</v>
      </c>
      <c r="AW2391">
        <v>45.035045369030101</v>
      </c>
      <c r="AX2391">
        <v>44.917159949708399</v>
      </c>
      <c r="AY2391">
        <v>44.933420007545898</v>
      </c>
      <c r="AZ2391">
        <v>44.612283865255598</v>
      </c>
      <c r="BA2391">
        <v>44.567568706202501</v>
      </c>
      <c r="BB2391">
        <v>44.482203402555797</v>
      </c>
      <c r="BC2391">
        <v>44.4009031133684</v>
      </c>
      <c r="BD2391">
        <v>44.360252968774702</v>
      </c>
      <c r="BE2391">
        <v>44.295212737424698</v>
      </c>
      <c r="BF2391">
        <v>44.197652390399902</v>
      </c>
      <c r="BG2391">
        <v>44.022856768646903</v>
      </c>
      <c r="BH2391">
        <v>44.169197289184297</v>
      </c>
      <c r="BI2391">
        <v>44.2504975783717</v>
      </c>
    </row>
    <row r="2392" spans="1:61" x14ac:dyDescent="0.25">
      <c r="A2392" t="s">
        <v>70</v>
      </c>
      <c r="B2392">
        <v>44.9587143269652</v>
      </c>
      <c r="C2392">
        <v>44.916766344589398</v>
      </c>
      <c r="D2392">
        <v>45.346950328012198</v>
      </c>
      <c r="E2392">
        <v>45.4927609288832</v>
      </c>
      <c r="F2392">
        <v>44.876345282331002</v>
      </c>
      <c r="G2392">
        <v>44.905609490685201</v>
      </c>
      <c r="H2392">
        <v>44.859130634640898</v>
      </c>
      <c r="I2392">
        <v>44.893133208160599</v>
      </c>
      <c r="J2392">
        <v>44.889558341718399</v>
      </c>
      <c r="K2392">
        <v>44.842569915856799</v>
      </c>
      <c r="L2392">
        <v>44.939464431355503</v>
      </c>
      <c r="M2392">
        <v>44.880542723999397</v>
      </c>
      <c r="N2392">
        <v>44.8359589828083</v>
      </c>
      <c r="O2392">
        <v>44.851271995618298</v>
      </c>
      <c r="P2392">
        <v>44.859902370845703</v>
      </c>
      <c r="Q2392">
        <v>44.840772898112697</v>
      </c>
      <c r="R2392">
        <v>45.113456634051197</v>
      </c>
      <c r="S2392">
        <v>45.376162780960897</v>
      </c>
      <c r="T2392">
        <v>45.167841318841099</v>
      </c>
      <c r="U2392">
        <v>45.195765025797101</v>
      </c>
      <c r="V2392">
        <v>44.837421230652701</v>
      </c>
      <c r="W2392">
        <v>44.837906075599697</v>
      </c>
      <c r="X2392">
        <v>44.872866600483803</v>
      </c>
      <c r="Y2392">
        <v>44.928545601958497</v>
      </c>
      <c r="Z2392">
        <v>44.954250500459899</v>
      </c>
      <c r="AA2392">
        <v>44.976230971037097</v>
      </c>
      <c r="AB2392">
        <v>44.922950624827202</v>
      </c>
      <c r="AC2392">
        <v>44.421982640464897</v>
      </c>
      <c r="AD2392">
        <v>44.880020261959501</v>
      </c>
      <c r="AE2392">
        <v>44.967872552430102</v>
      </c>
      <c r="AF2392">
        <v>44.749914366044798</v>
      </c>
      <c r="AG2392">
        <v>44.710459096012798</v>
      </c>
      <c r="AH2392">
        <v>45.008565580699504</v>
      </c>
      <c r="AI2392">
        <v>45.096243958548598</v>
      </c>
      <c r="AJ2392">
        <v>44.662235988195803</v>
      </c>
      <c r="AK2392">
        <v>44.377281260186301</v>
      </c>
      <c r="AL2392">
        <v>44.456191800250501</v>
      </c>
      <c r="AM2392">
        <v>44.684155582658001</v>
      </c>
      <c r="AN2392">
        <v>44.679771663765599</v>
      </c>
      <c r="AO2392">
        <v>44.500030989175002</v>
      </c>
      <c r="AP2392">
        <v>44.324674233476898</v>
      </c>
      <c r="AQ2392">
        <v>44.416736530218401</v>
      </c>
      <c r="AR2392">
        <v>44.543870178099503</v>
      </c>
      <c r="AS2392">
        <v>44.618396799271203</v>
      </c>
      <c r="AT2392">
        <v>44.635932474841098</v>
      </c>
      <c r="AU2392">
        <v>44.587709367024097</v>
      </c>
      <c r="AV2392">
        <v>44.863896257248598</v>
      </c>
      <c r="AW2392">
        <v>45.026101256269399</v>
      </c>
      <c r="AX2392">
        <v>44.898967608388197</v>
      </c>
      <c r="AY2392">
        <v>44.916503283958001</v>
      </c>
      <c r="AZ2392">
        <v>44.570173691454301</v>
      </c>
      <c r="BA2392">
        <v>44.521950583637299</v>
      </c>
      <c r="BB2392">
        <v>44.429888286895803</v>
      </c>
      <c r="BC2392">
        <v>44.342209909046701</v>
      </c>
      <c r="BD2392">
        <v>44.2983707201222</v>
      </c>
      <c r="BE2392">
        <v>44.228228017842902</v>
      </c>
      <c r="BF2392">
        <v>44.123013964424104</v>
      </c>
      <c r="BG2392">
        <v>43.934505452048597</v>
      </c>
      <c r="BH2392">
        <v>44.092326532176898</v>
      </c>
      <c r="BI2392">
        <v>44.180004910026</v>
      </c>
    </row>
    <row r="2393" spans="1:61" x14ac:dyDescent="0.25">
      <c r="A2393" t="s">
        <v>70</v>
      </c>
      <c r="B2393">
        <v>45.014463502702903</v>
      </c>
      <c r="C2393">
        <v>44.961216884035103</v>
      </c>
      <c r="D2393">
        <v>45.364425967219397</v>
      </c>
      <c r="E2393">
        <v>45.468793033315798</v>
      </c>
      <c r="F2393">
        <v>44.902171087880802</v>
      </c>
      <c r="G2393">
        <v>44.822991936091803</v>
      </c>
      <c r="H2393">
        <v>44.793033485521903</v>
      </c>
      <c r="I2393">
        <v>44.9279856211054</v>
      </c>
      <c r="J2393">
        <v>44.922673618597102</v>
      </c>
      <c r="K2393">
        <v>44.792665027387599</v>
      </c>
      <c r="L2393">
        <v>44.856856661304001</v>
      </c>
      <c r="M2393">
        <v>44.803882461736201</v>
      </c>
      <c r="N2393">
        <v>44.805580182771301</v>
      </c>
      <c r="O2393">
        <v>44.857031513155</v>
      </c>
      <c r="P2393">
        <v>44.873939604721301</v>
      </c>
      <c r="Q2393">
        <v>44.8316129610877</v>
      </c>
      <c r="R2393">
        <v>45.175947280696498</v>
      </c>
      <c r="S2393">
        <v>45.385557478515402</v>
      </c>
      <c r="T2393">
        <v>45.224227320667502</v>
      </c>
      <c r="U2393">
        <v>45.247766342972199</v>
      </c>
      <c r="V2393">
        <v>44.819682106098298</v>
      </c>
      <c r="W2393">
        <v>44.797445742918597</v>
      </c>
      <c r="X2393">
        <v>44.799248209154499</v>
      </c>
      <c r="Y2393">
        <v>44.844896778553597</v>
      </c>
      <c r="Z2393">
        <v>44.875142774877403</v>
      </c>
      <c r="AA2393">
        <v>44.9170892193005</v>
      </c>
      <c r="AB2393">
        <v>44.914772048932498</v>
      </c>
      <c r="AC2393">
        <v>44.4978835676865</v>
      </c>
      <c r="AD2393">
        <v>44.888727279481103</v>
      </c>
      <c r="AE2393">
        <v>44.9298859607023</v>
      </c>
      <c r="AF2393">
        <v>44.706375978227101</v>
      </c>
      <c r="AG2393">
        <v>44.667322936454497</v>
      </c>
      <c r="AH2393">
        <v>44.962390363180802</v>
      </c>
      <c r="AI2393">
        <v>45.049174900453302</v>
      </c>
      <c r="AJ2393">
        <v>44.6195914409547</v>
      </c>
      <c r="AK2393">
        <v>44.337541694819301</v>
      </c>
      <c r="AL2393">
        <v>44.415647778364502</v>
      </c>
      <c r="AM2393">
        <v>44.641287575272798</v>
      </c>
      <c r="AN2393">
        <v>44.636948348409199</v>
      </c>
      <c r="AO2393">
        <v>44.459040047000698</v>
      </c>
      <c r="AP2393">
        <v>44.285470972455798</v>
      </c>
      <c r="AQ2393">
        <v>44.376594736591898</v>
      </c>
      <c r="AR2393">
        <v>44.502432315636902</v>
      </c>
      <c r="AS2393">
        <v>44.576199172318503</v>
      </c>
      <c r="AT2393">
        <v>44.593556079773002</v>
      </c>
      <c r="AU2393">
        <v>44.545824584273099</v>
      </c>
      <c r="AV2393">
        <v>44.819195876681299</v>
      </c>
      <c r="AW2393">
        <v>44.979747270635301</v>
      </c>
      <c r="AX2393">
        <v>44.853909691590303</v>
      </c>
      <c r="AY2393">
        <v>44.871266599044802</v>
      </c>
      <c r="AZ2393">
        <v>44.5284676768187</v>
      </c>
      <c r="BA2393">
        <v>44.480736181318797</v>
      </c>
      <c r="BB2393">
        <v>44.389612417182803</v>
      </c>
      <c r="BC2393">
        <v>44.302827879910303</v>
      </c>
      <c r="BD2393">
        <v>44.2594356112741</v>
      </c>
      <c r="BE2393">
        <v>44.190007981456198</v>
      </c>
      <c r="BF2393">
        <v>44.085866536729199</v>
      </c>
      <c r="BG2393">
        <v>43.899279781593499</v>
      </c>
      <c r="BH2393">
        <v>44.055491948683901</v>
      </c>
      <c r="BI2393">
        <v>44.142276485956302</v>
      </c>
    </row>
    <row r="2394" spans="1:61" x14ac:dyDescent="0.25">
      <c r="A2394" t="s">
        <v>70</v>
      </c>
      <c r="B2394">
        <v>44.899318583552997</v>
      </c>
      <c r="C2394">
        <v>44.841755826467598</v>
      </c>
      <c r="D2394">
        <v>45.348810663678201</v>
      </c>
      <c r="E2394">
        <v>45.489971198994702</v>
      </c>
      <c r="F2394">
        <v>44.782599724920097</v>
      </c>
      <c r="G2394">
        <v>44.777935655819903</v>
      </c>
      <c r="H2394">
        <v>44.721484659957603</v>
      </c>
      <c r="I2394">
        <v>44.807772944621099</v>
      </c>
      <c r="J2394">
        <v>44.802498401710501</v>
      </c>
      <c r="K2394">
        <v>44.706690551746803</v>
      </c>
      <c r="L2394">
        <v>44.827786387056904</v>
      </c>
      <c r="M2394">
        <v>44.745731639990701</v>
      </c>
      <c r="N2394">
        <v>44.706614290186998</v>
      </c>
      <c r="O2394">
        <v>44.7419904577308</v>
      </c>
      <c r="P2394">
        <v>44.756589570045399</v>
      </c>
      <c r="Q2394">
        <v>44.722064380220303</v>
      </c>
      <c r="R2394">
        <v>45.093434395737702</v>
      </c>
      <c r="S2394">
        <v>45.378076854354802</v>
      </c>
      <c r="T2394">
        <v>45.1565634929241</v>
      </c>
      <c r="U2394">
        <v>45.1880760875259</v>
      </c>
      <c r="V2394">
        <v>44.714017780847001</v>
      </c>
      <c r="W2394">
        <v>44.704734324749801</v>
      </c>
      <c r="X2394">
        <v>44.736633361644699</v>
      </c>
      <c r="Y2394">
        <v>44.810747299549803</v>
      </c>
      <c r="Z2394">
        <v>44.853123182604499</v>
      </c>
      <c r="AA2394">
        <v>44.909964642719302</v>
      </c>
      <c r="AB2394">
        <v>44.918569291776102</v>
      </c>
      <c r="AC2394">
        <v>44.498461783912298</v>
      </c>
      <c r="AD2394">
        <v>44.893404495608898</v>
      </c>
      <c r="AE2394">
        <v>44.929423519355801</v>
      </c>
      <c r="AF2394">
        <v>44.769810349621999</v>
      </c>
      <c r="AG2394">
        <v>44.729648619639804</v>
      </c>
      <c r="AH2394">
        <v>45.0330928017273</v>
      </c>
      <c r="AI2394">
        <v>45.122341090576597</v>
      </c>
      <c r="AJ2394">
        <v>44.680562060772701</v>
      </c>
      <c r="AK2394">
        <v>44.390505122012499</v>
      </c>
      <c r="AL2394">
        <v>44.470828581976903</v>
      </c>
      <c r="AM2394">
        <v>44.702874132985002</v>
      </c>
      <c r="AN2394">
        <v>44.698411718542502</v>
      </c>
      <c r="AO2394">
        <v>44.515452726401499</v>
      </c>
      <c r="AP2394">
        <v>44.336956148703003</v>
      </c>
      <c r="AQ2394">
        <v>44.430666851994701</v>
      </c>
      <c r="AR2394">
        <v>44.560076870826201</v>
      </c>
      <c r="AS2394">
        <v>44.635937916348098</v>
      </c>
      <c r="AT2394">
        <v>44.653787574117899</v>
      </c>
      <c r="AU2394">
        <v>44.604701015250797</v>
      </c>
      <c r="AV2394">
        <v>44.885833125125998</v>
      </c>
      <c r="AW2394">
        <v>45.0509424594972</v>
      </c>
      <c r="AX2394">
        <v>44.9215324406657</v>
      </c>
      <c r="AY2394">
        <v>44.939382098435601</v>
      </c>
      <c r="AZ2394">
        <v>44.586851357480903</v>
      </c>
      <c r="BA2394">
        <v>44.5377647986138</v>
      </c>
      <c r="BB2394">
        <v>44.444054095322102</v>
      </c>
      <c r="BC2394">
        <v>44.354805806472797</v>
      </c>
      <c r="BD2394">
        <v>44.310181662048201</v>
      </c>
      <c r="BE2394">
        <v>44.238783030968797</v>
      </c>
      <c r="BF2394">
        <v>44.131685084349598</v>
      </c>
      <c r="BG2394">
        <v>43.939801263323702</v>
      </c>
      <c r="BH2394">
        <v>44.100448183252396</v>
      </c>
      <c r="BI2394">
        <v>44.189696472101602</v>
      </c>
    </row>
    <row r="2395" spans="1:61" x14ac:dyDescent="0.25">
      <c r="A2395" t="s">
        <v>70</v>
      </c>
      <c r="B2395">
        <v>44.862574997497497</v>
      </c>
      <c r="C2395">
        <v>44.781784348971499</v>
      </c>
      <c r="D2395">
        <v>45.4037361304296</v>
      </c>
      <c r="E2395">
        <v>45.545814961875699</v>
      </c>
      <c r="F2395">
        <v>44.694233776943399</v>
      </c>
      <c r="G2395">
        <v>44.617506859556897</v>
      </c>
      <c r="H2395">
        <v>44.556595409917698</v>
      </c>
      <c r="I2395">
        <v>44.732196540680903</v>
      </c>
      <c r="J2395">
        <v>44.724341050382399</v>
      </c>
      <c r="K2395">
        <v>44.548385619414802</v>
      </c>
      <c r="L2395">
        <v>44.681347106500901</v>
      </c>
      <c r="M2395">
        <v>44.580459003809302</v>
      </c>
      <c r="N2395">
        <v>44.560992176404604</v>
      </c>
      <c r="O2395">
        <v>44.629463024214402</v>
      </c>
      <c r="P2395">
        <v>44.653431049290703</v>
      </c>
      <c r="Q2395">
        <v>44.594416768495201</v>
      </c>
      <c r="R2395">
        <v>45.114007703810799</v>
      </c>
      <c r="S2395">
        <v>45.434126940378597</v>
      </c>
      <c r="T2395">
        <v>45.189835709524601</v>
      </c>
      <c r="U2395">
        <v>45.226644993644904</v>
      </c>
      <c r="V2395">
        <v>44.578612763991003</v>
      </c>
      <c r="W2395">
        <v>44.552049659117102</v>
      </c>
      <c r="X2395">
        <v>44.570900032375697</v>
      </c>
      <c r="Y2395">
        <v>44.658756488668601</v>
      </c>
      <c r="Z2395">
        <v>44.716496165320301</v>
      </c>
      <c r="AA2395">
        <v>44.806291781182203</v>
      </c>
      <c r="AB2395">
        <v>44.871933569784296</v>
      </c>
      <c r="AC2395">
        <v>44.521319909246998</v>
      </c>
      <c r="AD2395">
        <v>44.862513176357197</v>
      </c>
      <c r="AE2395">
        <v>44.851760687722802</v>
      </c>
      <c r="AF2395">
        <v>44.833173109957798</v>
      </c>
      <c r="AG2395">
        <v>44.795159597527302</v>
      </c>
      <c r="AH2395">
        <v>45.082372802557799</v>
      </c>
      <c r="AI2395">
        <v>45.166847274625603</v>
      </c>
      <c r="AJ2395">
        <v>44.748698637890001</v>
      </c>
      <c r="AK2395">
        <v>44.474156603669698</v>
      </c>
      <c r="AL2395">
        <v>44.550183628530696</v>
      </c>
      <c r="AM2395">
        <v>44.769817255907</v>
      </c>
      <c r="AN2395">
        <v>44.765593532303598</v>
      </c>
      <c r="AO2395">
        <v>44.592420864564602</v>
      </c>
      <c r="AP2395">
        <v>44.423471920429002</v>
      </c>
      <c r="AQ2395">
        <v>44.512170116100201</v>
      </c>
      <c r="AR2395">
        <v>44.6346581005985</v>
      </c>
      <c r="AS2395">
        <v>44.706461401856103</v>
      </c>
      <c r="AT2395">
        <v>44.723356296269699</v>
      </c>
      <c r="AU2395">
        <v>44.676895336632398</v>
      </c>
      <c r="AV2395">
        <v>44.942989923645897</v>
      </c>
      <c r="AW2395">
        <v>45.099267696971403</v>
      </c>
      <c r="AX2395">
        <v>44.976779712473103</v>
      </c>
      <c r="AY2395">
        <v>44.9936746068866</v>
      </c>
      <c r="AZ2395">
        <v>44.660000442218802</v>
      </c>
      <c r="BA2395">
        <v>44.613539482581601</v>
      </c>
      <c r="BB2395">
        <v>44.524841286910402</v>
      </c>
      <c r="BC2395">
        <v>44.440366814842598</v>
      </c>
      <c r="BD2395">
        <v>44.3981295788087</v>
      </c>
      <c r="BE2395">
        <v>44.3305500011544</v>
      </c>
      <c r="BF2395">
        <v>44.229180634673099</v>
      </c>
      <c r="BG2395">
        <v>44.047560519727298</v>
      </c>
      <c r="BH2395">
        <v>44.199614569449402</v>
      </c>
      <c r="BI2395">
        <v>44.284089041517198</v>
      </c>
    </row>
    <row r="2396" spans="1:61" x14ac:dyDescent="0.25">
      <c r="A2396" t="s">
        <v>70</v>
      </c>
      <c r="B2396">
        <v>45.047582661617902</v>
      </c>
      <c r="C2396">
        <v>45.031625835607997</v>
      </c>
      <c r="D2396">
        <v>45.276256306072703</v>
      </c>
      <c r="E2396">
        <v>45.407472886916999</v>
      </c>
      <c r="F2396">
        <v>45.018284422763898</v>
      </c>
      <c r="G2396">
        <v>45.0481479611854</v>
      </c>
      <c r="H2396">
        <v>45.0284428890212</v>
      </c>
      <c r="I2396">
        <v>45.023519556730299</v>
      </c>
      <c r="J2396">
        <v>45.0223626933644</v>
      </c>
      <c r="K2396">
        <v>45.018948922164398</v>
      </c>
      <c r="L2396">
        <v>45.057487168334099</v>
      </c>
      <c r="M2396">
        <v>45.038404678139102</v>
      </c>
      <c r="N2396">
        <v>45.012604755847903</v>
      </c>
      <c r="O2396">
        <v>45.011866551246598</v>
      </c>
      <c r="P2396">
        <v>45.0137948169466</v>
      </c>
      <c r="Q2396">
        <v>45.010476688673201</v>
      </c>
      <c r="R2396">
        <v>45.1204363812396</v>
      </c>
      <c r="S2396">
        <v>45.300329868633298</v>
      </c>
      <c r="T2396">
        <v>45.151362676688201</v>
      </c>
      <c r="U2396">
        <v>45.168424613634798</v>
      </c>
      <c r="V2396">
        <v>45.010771530701597</v>
      </c>
      <c r="W2396">
        <v>45.015305928581498</v>
      </c>
      <c r="X2396">
        <v>45.035025850586202</v>
      </c>
      <c r="Y2396">
        <v>45.0551081961924</v>
      </c>
      <c r="Z2396">
        <v>45.0590827719261</v>
      </c>
      <c r="AA2396">
        <v>45.046214701290801</v>
      </c>
      <c r="AB2396">
        <v>44.951974196804102</v>
      </c>
      <c r="AC2396">
        <v>44.433914523298398</v>
      </c>
      <c r="AD2396">
        <v>44.901293215176501</v>
      </c>
      <c r="AE2396">
        <v>45.016646848311701</v>
      </c>
      <c r="AF2396">
        <v>44.743849301353102</v>
      </c>
      <c r="AG2396">
        <v>44.707273019359398</v>
      </c>
      <c r="AH2396">
        <v>44.983627149977899</v>
      </c>
      <c r="AI2396">
        <v>45.064907776630399</v>
      </c>
      <c r="AJ2396">
        <v>44.662568674700601</v>
      </c>
      <c r="AK2396">
        <v>44.398406638079997</v>
      </c>
      <c r="AL2396">
        <v>44.471559202067198</v>
      </c>
      <c r="AM2396">
        <v>44.682888831363698</v>
      </c>
      <c r="AN2396">
        <v>44.678824800031101</v>
      </c>
      <c r="AO2396">
        <v>44.512199515393498</v>
      </c>
      <c r="AP2396">
        <v>44.349638262088497</v>
      </c>
      <c r="AQ2396">
        <v>44.434982920073601</v>
      </c>
      <c r="AR2396">
        <v>44.552839828719698</v>
      </c>
      <c r="AS2396">
        <v>44.621928361374302</v>
      </c>
      <c r="AT2396">
        <v>44.638184486704802</v>
      </c>
      <c r="AU2396">
        <v>44.593480142045898</v>
      </c>
      <c r="AV2396">
        <v>44.849514116001302</v>
      </c>
      <c r="AW2396">
        <v>44.999883275308399</v>
      </c>
      <c r="AX2396">
        <v>44.882026366662302</v>
      </c>
      <c r="AY2396">
        <v>44.898282491992802</v>
      </c>
      <c r="AZ2396">
        <v>44.577224016715398</v>
      </c>
      <c r="BA2396">
        <v>44.532519672056601</v>
      </c>
      <c r="BB2396">
        <v>44.447175014071497</v>
      </c>
      <c r="BC2396">
        <v>44.365894387418997</v>
      </c>
      <c r="BD2396">
        <v>44.325254074092697</v>
      </c>
      <c r="BE2396">
        <v>44.260229572770697</v>
      </c>
      <c r="BF2396">
        <v>44.162692820787697</v>
      </c>
      <c r="BG2396">
        <v>43.9879394734849</v>
      </c>
      <c r="BH2396">
        <v>44.1342446014594</v>
      </c>
      <c r="BI2396">
        <v>44.2155252281119</v>
      </c>
    </row>
    <row r="2397" spans="1:61" x14ac:dyDescent="0.25">
      <c r="A2397" t="s">
        <v>70</v>
      </c>
      <c r="B2397">
        <v>44.840981373037003</v>
      </c>
      <c r="C2397">
        <v>44.769798379273396</v>
      </c>
      <c r="D2397">
        <v>45.3707730118686</v>
      </c>
      <c r="E2397">
        <v>45.524294633952699</v>
      </c>
      <c r="F2397">
        <v>44.695202007300701</v>
      </c>
      <c r="G2397">
        <v>44.662571092829801</v>
      </c>
      <c r="H2397">
        <v>44.600029381123001</v>
      </c>
      <c r="I2397">
        <v>44.727182759675003</v>
      </c>
      <c r="J2397">
        <v>44.7205157584809</v>
      </c>
      <c r="K2397">
        <v>44.586804385330602</v>
      </c>
      <c r="L2397">
        <v>44.722584320301102</v>
      </c>
      <c r="M2397">
        <v>44.625891771223998</v>
      </c>
      <c r="N2397">
        <v>44.591687467191797</v>
      </c>
      <c r="O2397">
        <v>44.642346214965897</v>
      </c>
      <c r="P2397">
        <v>44.661599301830897</v>
      </c>
      <c r="Q2397">
        <v>44.615181208346698</v>
      </c>
      <c r="R2397">
        <v>45.075172112482299</v>
      </c>
      <c r="S2397">
        <v>45.4033779595025</v>
      </c>
      <c r="T2397">
        <v>45.149719785928902</v>
      </c>
      <c r="U2397">
        <v>45.186618652222698</v>
      </c>
      <c r="V2397">
        <v>44.603572187571302</v>
      </c>
      <c r="W2397">
        <v>44.586919873228901</v>
      </c>
      <c r="X2397">
        <v>44.615934188925799</v>
      </c>
      <c r="Y2397">
        <v>44.701654644957401</v>
      </c>
      <c r="Z2397">
        <v>44.754618164517098</v>
      </c>
      <c r="AA2397">
        <v>44.833444050978102</v>
      </c>
      <c r="AB2397">
        <v>44.880496235762301</v>
      </c>
      <c r="AC2397">
        <v>44.509876928020702</v>
      </c>
      <c r="AD2397">
        <v>44.866238895050301</v>
      </c>
      <c r="AE2397">
        <v>44.870275012055401</v>
      </c>
      <c r="AF2397">
        <v>44.7321614179573</v>
      </c>
      <c r="AG2397">
        <v>44.697253055752199</v>
      </c>
      <c r="AH2397">
        <v>44.961005125746503</v>
      </c>
      <c r="AI2397">
        <v>45.038579263980203</v>
      </c>
      <c r="AJ2397">
        <v>44.6545872797237</v>
      </c>
      <c r="AK2397">
        <v>44.402471330464401</v>
      </c>
      <c r="AL2397">
        <v>44.472288054874703</v>
      </c>
      <c r="AM2397">
        <v>44.673980814282103</v>
      </c>
      <c r="AN2397">
        <v>44.670102107370397</v>
      </c>
      <c r="AO2397">
        <v>44.511075123991503</v>
      </c>
      <c r="AP2397">
        <v>44.355926847524202</v>
      </c>
      <c r="AQ2397">
        <v>44.437379692669502</v>
      </c>
      <c r="AR2397">
        <v>44.549862193108297</v>
      </c>
      <c r="AS2397">
        <v>44.615800210606899</v>
      </c>
      <c r="AT2397">
        <v>44.631315038253597</v>
      </c>
      <c r="AU2397">
        <v>44.588649262225097</v>
      </c>
      <c r="AV2397">
        <v>44.833007797661097</v>
      </c>
      <c r="AW2397">
        <v>44.9765199533933</v>
      </c>
      <c r="AX2397">
        <v>44.864037452954499</v>
      </c>
      <c r="AY2397">
        <v>44.879552280601203</v>
      </c>
      <c r="AZ2397">
        <v>44.5731344345784</v>
      </c>
      <c r="BA2397">
        <v>44.5304686585499</v>
      </c>
      <c r="BB2397">
        <v>44.4490158134046</v>
      </c>
      <c r="BC2397">
        <v>44.371441675170999</v>
      </c>
      <c r="BD2397">
        <v>44.332654606054099</v>
      </c>
      <c r="BE2397">
        <v>44.270595295467203</v>
      </c>
      <c r="BF2397">
        <v>44.177506329586897</v>
      </c>
      <c r="BG2397">
        <v>44.010721932384598</v>
      </c>
      <c r="BH2397">
        <v>44.150355381205102</v>
      </c>
      <c r="BI2397">
        <v>44.227929519438703</v>
      </c>
    </row>
    <row r="2398" spans="1:61" x14ac:dyDescent="0.25">
      <c r="A2398" t="s">
        <v>70</v>
      </c>
      <c r="B2398">
        <v>44.900728147682699</v>
      </c>
      <c r="C2398">
        <v>44.834287061934603</v>
      </c>
      <c r="D2398">
        <v>45.363582456851702</v>
      </c>
      <c r="E2398">
        <v>45.500300992314898</v>
      </c>
      <c r="F2398">
        <v>44.762244111264998</v>
      </c>
      <c r="G2398">
        <v>44.690721965638197</v>
      </c>
      <c r="H2398">
        <v>44.6442391150443</v>
      </c>
      <c r="I2398">
        <v>44.793508640720702</v>
      </c>
      <c r="J2398">
        <v>44.787043874110502</v>
      </c>
      <c r="K2398">
        <v>44.639179488870703</v>
      </c>
      <c r="L2398">
        <v>44.740420531487302</v>
      </c>
      <c r="M2398">
        <v>44.662138234803898</v>
      </c>
      <c r="N2398">
        <v>44.650923674222597</v>
      </c>
      <c r="O2398">
        <v>44.708666075193896</v>
      </c>
      <c r="P2398">
        <v>44.728543465485302</v>
      </c>
      <c r="Q2398">
        <v>44.679400089400303</v>
      </c>
      <c r="R2398">
        <v>45.109659815314799</v>
      </c>
      <c r="S2398">
        <v>45.391900903079097</v>
      </c>
      <c r="T2398">
        <v>45.174091068217599</v>
      </c>
      <c r="U2398">
        <v>45.205763660823997</v>
      </c>
      <c r="V2398">
        <v>44.666057395145899</v>
      </c>
      <c r="W2398">
        <v>44.642925748878099</v>
      </c>
      <c r="X2398">
        <v>44.6548707122571</v>
      </c>
      <c r="Y2398">
        <v>44.722823307834403</v>
      </c>
      <c r="Z2398">
        <v>44.767731708807602</v>
      </c>
      <c r="AA2398">
        <v>44.836100235361201</v>
      </c>
      <c r="AB2398">
        <v>44.8747175245772</v>
      </c>
      <c r="AC2398">
        <v>44.509204748772902</v>
      </c>
      <c r="AD2398">
        <v>44.859713413785798</v>
      </c>
      <c r="AE2398">
        <v>44.867922174727198</v>
      </c>
      <c r="AF2398">
        <v>44.771428905765703</v>
      </c>
      <c r="AG2398">
        <v>44.733003232415697</v>
      </c>
      <c r="AH2398">
        <v>45.023330542171202</v>
      </c>
      <c r="AI2398">
        <v>45.108720927393499</v>
      </c>
      <c r="AJ2398">
        <v>44.686038520543498</v>
      </c>
      <c r="AK2398">
        <v>44.408519768571303</v>
      </c>
      <c r="AL2398">
        <v>44.485371115271299</v>
      </c>
      <c r="AM2398">
        <v>44.707386116849001</v>
      </c>
      <c r="AN2398">
        <v>44.703116597587901</v>
      </c>
      <c r="AO2398">
        <v>44.528066307882398</v>
      </c>
      <c r="AP2398">
        <v>44.357285537438003</v>
      </c>
      <c r="AQ2398">
        <v>44.446945441921301</v>
      </c>
      <c r="AR2398">
        <v>44.570761500493496</v>
      </c>
      <c r="AS2398">
        <v>44.643343327932399</v>
      </c>
      <c r="AT2398">
        <v>44.660421404976802</v>
      </c>
      <c r="AU2398">
        <v>44.613456693104602</v>
      </c>
      <c r="AV2398">
        <v>44.882436406554604</v>
      </c>
      <c r="AW2398">
        <v>45.040408619215697</v>
      </c>
      <c r="AX2398">
        <v>44.916592560643501</v>
      </c>
      <c r="AY2398">
        <v>44.933670637687896</v>
      </c>
      <c r="AZ2398">
        <v>44.5963786160602</v>
      </c>
      <c r="BA2398">
        <v>44.549413904188</v>
      </c>
      <c r="BB2398">
        <v>44.459753999704603</v>
      </c>
      <c r="BC2398">
        <v>44.374363614482398</v>
      </c>
      <c r="BD2398">
        <v>44.331668421871299</v>
      </c>
      <c r="BE2398">
        <v>44.263356113693497</v>
      </c>
      <c r="BF2398">
        <v>44.160887651426897</v>
      </c>
      <c r="BG2398">
        <v>43.977298323199101</v>
      </c>
      <c r="BH2398">
        <v>44.1310010165991</v>
      </c>
      <c r="BI2398">
        <v>44.216391401821298</v>
      </c>
    </row>
    <row r="2399" spans="1:61" x14ac:dyDescent="0.25">
      <c r="A2399" t="s">
        <v>70</v>
      </c>
      <c r="B2399">
        <v>45.063509252584197</v>
      </c>
      <c r="C2399">
        <v>45.021282488549602</v>
      </c>
      <c r="D2399">
        <v>45.3840283820834</v>
      </c>
      <c r="E2399">
        <v>45.505808294592597</v>
      </c>
      <c r="F2399">
        <v>44.9753031378442</v>
      </c>
      <c r="G2399">
        <v>44.912211453576397</v>
      </c>
      <c r="H2399">
        <v>44.891306511699099</v>
      </c>
      <c r="I2399">
        <v>44.995311721736599</v>
      </c>
      <c r="J2399">
        <v>44.991183417956996</v>
      </c>
      <c r="K2399">
        <v>44.891391583794302</v>
      </c>
      <c r="L2399">
        <v>44.935163090045798</v>
      </c>
      <c r="M2399">
        <v>44.8988740416616</v>
      </c>
      <c r="N2399">
        <v>44.901338308525503</v>
      </c>
      <c r="O2399">
        <v>44.940600909520299</v>
      </c>
      <c r="P2399">
        <v>44.9535617992642</v>
      </c>
      <c r="Q2399">
        <v>44.9211842787169</v>
      </c>
      <c r="R2399">
        <v>45.198839749925398</v>
      </c>
      <c r="S2399">
        <v>45.407582847631403</v>
      </c>
      <c r="T2399">
        <v>45.242601617576</v>
      </c>
      <c r="U2399">
        <v>45.264723236001601</v>
      </c>
      <c r="V2399">
        <v>44.912089855653598</v>
      </c>
      <c r="W2399">
        <v>44.895109603297598</v>
      </c>
      <c r="X2399">
        <v>44.895624794009201</v>
      </c>
      <c r="Y2399">
        <v>44.927191653621499</v>
      </c>
      <c r="Z2399">
        <v>44.946939654113898</v>
      </c>
      <c r="AA2399">
        <v>44.969639964551497</v>
      </c>
      <c r="AB2399">
        <v>44.939058687688302</v>
      </c>
      <c r="AC2399">
        <v>44.494958123849898</v>
      </c>
      <c r="AD2399">
        <v>44.9060624560612</v>
      </c>
      <c r="AE2399">
        <v>44.968918108237901</v>
      </c>
      <c r="AF2399">
        <v>44.855283797905102</v>
      </c>
      <c r="AG2399">
        <v>44.816226362822697</v>
      </c>
      <c r="AH2399">
        <v>45.111326983445203</v>
      </c>
      <c r="AI2399">
        <v>45.198121283628304</v>
      </c>
      <c r="AJ2399">
        <v>44.768489497722001</v>
      </c>
      <c r="AK2399">
        <v>44.486408022126902</v>
      </c>
      <c r="AL2399">
        <v>44.564522892291698</v>
      </c>
      <c r="AM2399">
        <v>44.790188072767698</v>
      </c>
      <c r="AN2399">
        <v>44.785848357758603</v>
      </c>
      <c r="AO2399">
        <v>44.607920042383199</v>
      </c>
      <c r="AP2399">
        <v>44.434331442016997</v>
      </c>
      <c r="AQ2399">
        <v>44.5254654572093</v>
      </c>
      <c r="AR2399">
        <v>44.651317192474799</v>
      </c>
      <c r="AS2399">
        <v>44.725092347630401</v>
      </c>
      <c r="AT2399">
        <v>44.742451207667003</v>
      </c>
      <c r="AU2399">
        <v>44.6947143425663</v>
      </c>
      <c r="AV2399">
        <v>44.968116388143102</v>
      </c>
      <c r="AW2399">
        <v>45.128685843481797</v>
      </c>
      <c r="AX2399">
        <v>45.002834108216298</v>
      </c>
      <c r="AY2399">
        <v>45.0201929682529</v>
      </c>
      <c r="AZ2399">
        <v>44.677355482529698</v>
      </c>
      <c r="BA2399">
        <v>44.629618617429003</v>
      </c>
      <c r="BB2399">
        <v>44.5384846022368</v>
      </c>
      <c r="BC2399">
        <v>44.451690302053699</v>
      </c>
      <c r="BD2399">
        <v>44.408293151962098</v>
      </c>
      <c r="BE2399">
        <v>44.338857711815599</v>
      </c>
      <c r="BF2399">
        <v>44.234704551595897</v>
      </c>
      <c r="BG2399">
        <v>44.048096806202302</v>
      </c>
      <c r="BH2399">
        <v>44.204326546531803</v>
      </c>
      <c r="BI2399">
        <v>44.291120846714897</v>
      </c>
    </row>
    <row r="2400" spans="1:61" x14ac:dyDescent="0.25">
      <c r="A2400" t="s">
        <v>70</v>
      </c>
      <c r="B2400">
        <v>44.854168698177801</v>
      </c>
      <c r="C2400">
        <v>44.777938967978898</v>
      </c>
      <c r="D2400">
        <v>45.4223381477956</v>
      </c>
      <c r="E2400">
        <v>45.592080607012903</v>
      </c>
      <c r="F2400">
        <v>44.697625926577999</v>
      </c>
      <c r="G2400">
        <v>44.652314298963901</v>
      </c>
      <c r="H2400">
        <v>44.588758148340503</v>
      </c>
      <c r="I2400">
        <v>44.732132025367498</v>
      </c>
      <c r="J2400">
        <v>44.724949413096603</v>
      </c>
      <c r="K2400">
        <v>44.576542245843498</v>
      </c>
      <c r="L2400">
        <v>44.714720493545002</v>
      </c>
      <c r="M2400">
        <v>44.614692243769603</v>
      </c>
      <c r="N2400">
        <v>44.583567341219201</v>
      </c>
      <c r="O2400">
        <v>44.6401783237933</v>
      </c>
      <c r="P2400">
        <v>44.661186561445803</v>
      </c>
      <c r="Q2400">
        <v>44.610244278428098</v>
      </c>
      <c r="R2400">
        <v>45.104096848708302</v>
      </c>
      <c r="S2400">
        <v>45.458010527135301</v>
      </c>
      <c r="T2400">
        <v>45.183788935183699</v>
      </c>
      <c r="U2400">
        <v>45.223326636711001</v>
      </c>
      <c r="V2400">
        <v>44.597245630393502</v>
      </c>
      <c r="W2400">
        <v>44.577591201681102</v>
      </c>
      <c r="X2400">
        <v>44.604609832137797</v>
      </c>
      <c r="Y2400">
        <v>44.692870219720596</v>
      </c>
      <c r="Z2400">
        <v>44.748313270135398</v>
      </c>
      <c r="AA2400">
        <v>44.831815050233303</v>
      </c>
      <c r="AB2400">
        <v>44.884564299321703</v>
      </c>
      <c r="AC2400">
        <v>44.510677753979898</v>
      </c>
      <c r="AD2400">
        <v>44.871102091790398</v>
      </c>
      <c r="AE2400">
        <v>44.871687155011301</v>
      </c>
      <c r="AF2400">
        <v>44.814729846522297</v>
      </c>
      <c r="AG2400">
        <v>44.776672801242199</v>
      </c>
      <c r="AH2400">
        <v>45.064214921136198</v>
      </c>
      <c r="AI2400">
        <v>45.148786132869702</v>
      </c>
      <c r="AJ2400">
        <v>44.7301586347888</v>
      </c>
      <c r="AK2400">
        <v>44.455302196654898</v>
      </c>
      <c r="AL2400">
        <v>44.531416287215002</v>
      </c>
      <c r="AM2400">
        <v>44.751301437722198</v>
      </c>
      <c r="AN2400">
        <v>44.747072877135501</v>
      </c>
      <c r="AO2400">
        <v>44.573701893081797</v>
      </c>
      <c r="AP2400">
        <v>44.404559469614803</v>
      </c>
      <c r="AQ2400">
        <v>44.493359241934897</v>
      </c>
      <c r="AR2400">
        <v>44.615987498948598</v>
      </c>
      <c r="AS2400">
        <v>44.687873028921999</v>
      </c>
      <c r="AT2400">
        <v>44.7047872712687</v>
      </c>
      <c r="AU2400">
        <v>44.658273104815301</v>
      </c>
      <c r="AV2400">
        <v>44.924672421775902</v>
      </c>
      <c r="AW2400">
        <v>45.081129163482899</v>
      </c>
      <c r="AX2400">
        <v>44.958500906469297</v>
      </c>
      <c r="AY2400">
        <v>44.975415148815998</v>
      </c>
      <c r="AZ2400">
        <v>44.6413588624686</v>
      </c>
      <c r="BA2400">
        <v>44.594844696015201</v>
      </c>
      <c r="BB2400">
        <v>44.506044923695001</v>
      </c>
      <c r="BC2400">
        <v>44.421473711961497</v>
      </c>
      <c r="BD2400">
        <v>44.379188106094702</v>
      </c>
      <c r="BE2400">
        <v>44.311531136707899</v>
      </c>
      <c r="BF2400">
        <v>44.210045682627701</v>
      </c>
      <c r="BG2400">
        <v>44.028217577400603</v>
      </c>
      <c r="BH2400">
        <v>44.180445758520897</v>
      </c>
      <c r="BI2400">
        <v>44.2650169702545</v>
      </c>
    </row>
    <row r="2401" spans="1:61" x14ac:dyDescent="0.25">
      <c r="A2401" t="s">
        <v>70</v>
      </c>
      <c r="B2401">
        <v>44.880988844992501</v>
      </c>
      <c r="C2401">
        <v>44.810942467417298</v>
      </c>
      <c r="D2401">
        <v>45.396375944570501</v>
      </c>
      <c r="E2401">
        <v>45.547550224298902</v>
      </c>
      <c r="F2401">
        <v>44.737047905260802</v>
      </c>
      <c r="G2401">
        <v>44.689525875822802</v>
      </c>
      <c r="H2401">
        <v>44.634873697661099</v>
      </c>
      <c r="I2401">
        <v>44.768806824884599</v>
      </c>
      <c r="J2401">
        <v>44.762197343746401</v>
      </c>
      <c r="K2401">
        <v>44.6246718838417</v>
      </c>
      <c r="L2401">
        <v>44.7424767148039</v>
      </c>
      <c r="M2401">
        <v>44.657196801262003</v>
      </c>
      <c r="N2401">
        <v>44.631687205318698</v>
      </c>
      <c r="O2401">
        <v>44.684127757519299</v>
      </c>
      <c r="P2401">
        <v>44.703489771009899</v>
      </c>
      <c r="Q2401">
        <v>44.656494837394398</v>
      </c>
      <c r="R2401">
        <v>45.109536274509303</v>
      </c>
      <c r="S2401">
        <v>45.428197154840397</v>
      </c>
      <c r="T2401">
        <v>45.181879079408901</v>
      </c>
      <c r="U2401">
        <v>45.217649032369501</v>
      </c>
      <c r="V2401">
        <v>44.6444540583717</v>
      </c>
      <c r="W2401">
        <v>44.625960243254703</v>
      </c>
      <c r="X2401">
        <v>44.648507887360502</v>
      </c>
      <c r="Y2401">
        <v>44.724057621720497</v>
      </c>
      <c r="Z2401">
        <v>44.770469064734897</v>
      </c>
      <c r="AA2401">
        <v>44.837183812023603</v>
      </c>
      <c r="AB2401">
        <v>44.864873731211098</v>
      </c>
      <c r="AC2401">
        <v>44.477920922577901</v>
      </c>
      <c r="AD2401">
        <v>44.845524168845699</v>
      </c>
      <c r="AE2401">
        <v>44.865041349250298</v>
      </c>
      <c r="AF2401">
        <v>44.811911312975099</v>
      </c>
      <c r="AG2401">
        <v>44.774940776979598</v>
      </c>
      <c r="AH2401">
        <v>45.054273715612197</v>
      </c>
      <c r="AI2401">
        <v>45.136430462268898</v>
      </c>
      <c r="AJ2401">
        <v>44.729754566318498</v>
      </c>
      <c r="AK2401">
        <v>44.462745139684401</v>
      </c>
      <c r="AL2401">
        <v>44.536686211675303</v>
      </c>
      <c r="AM2401">
        <v>44.7502937529826</v>
      </c>
      <c r="AN2401">
        <v>44.746185915649797</v>
      </c>
      <c r="AO2401">
        <v>44.577764585003699</v>
      </c>
      <c r="AP2401">
        <v>44.413451091690398</v>
      </c>
      <c r="AQ2401">
        <v>44.499715675679802</v>
      </c>
      <c r="AR2401">
        <v>44.618842958332003</v>
      </c>
      <c r="AS2401">
        <v>44.688676192990101</v>
      </c>
      <c r="AT2401">
        <v>44.7051075423215</v>
      </c>
      <c r="AU2401">
        <v>44.6599213316603</v>
      </c>
      <c r="AV2401">
        <v>44.918715083628697</v>
      </c>
      <c r="AW2401">
        <v>45.070705064943503</v>
      </c>
      <c r="AX2401">
        <v>44.951577782291402</v>
      </c>
      <c r="AY2401">
        <v>44.968009131622701</v>
      </c>
      <c r="AZ2401">
        <v>44.643489982329001</v>
      </c>
      <c r="BA2401">
        <v>44.598303771667801</v>
      </c>
      <c r="BB2401">
        <v>44.512039187678297</v>
      </c>
      <c r="BC2401">
        <v>44.429882441021697</v>
      </c>
      <c r="BD2401">
        <v>44.3888040676934</v>
      </c>
      <c r="BE2401">
        <v>44.323078670368098</v>
      </c>
      <c r="BF2401">
        <v>44.224490574380098</v>
      </c>
      <c r="BG2401">
        <v>44.047853569068302</v>
      </c>
      <c r="BH2401">
        <v>44.195735713050297</v>
      </c>
      <c r="BI2401">
        <v>44.277892459706898</v>
      </c>
    </row>
    <row r="2402" spans="1:61" x14ac:dyDescent="0.25">
      <c r="A2402" t="s">
        <v>70</v>
      </c>
      <c r="B2402">
        <v>44.941178781949802</v>
      </c>
      <c r="C2402">
        <v>44.883972586031</v>
      </c>
      <c r="D2402">
        <v>45.354840482822901</v>
      </c>
      <c r="E2402">
        <v>45.480201697448898</v>
      </c>
      <c r="F2402">
        <v>44.823090606416301</v>
      </c>
      <c r="G2402">
        <v>44.784376541564001</v>
      </c>
      <c r="H2402">
        <v>44.737615282107399</v>
      </c>
      <c r="I2402">
        <v>44.849330506537903</v>
      </c>
      <c r="J2402">
        <v>44.8438791963002</v>
      </c>
      <c r="K2402">
        <v>44.728974508062898</v>
      </c>
      <c r="L2402">
        <v>44.829718670907802</v>
      </c>
      <c r="M2402">
        <v>44.756679329906902</v>
      </c>
      <c r="N2402">
        <v>44.734980829551802</v>
      </c>
      <c r="O2402">
        <v>44.779080449439597</v>
      </c>
      <c r="P2402">
        <v>44.795228302195397</v>
      </c>
      <c r="Q2402">
        <v>44.755924570819303</v>
      </c>
      <c r="R2402">
        <v>45.125262475385199</v>
      </c>
      <c r="S2402">
        <v>45.380732398244199</v>
      </c>
      <c r="T2402">
        <v>45.183004102270097</v>
      </c>
      <c r="U2402">
        <v>45.2115280468592</v>
      </c>
      <c r="V2402">
        <v>44.745783725238702</v>
      </c>
      <c r="W2402">
        <v>44.730100924922198</v>
      </c>
      <c r="X2402">
        <v>44.749248641878701</v>
      </c>
      <c r="Y2402">
        <v>44.813966454567797</v>
      </c>
      <c r="Z2402">
        <v>44.853564509646297</v>
      </c>
      <c r="AA2402">
        <v>44.909109764190198</v>
      </c>
      <c r="AB2402">
        <v>44.922217735946496</v>
      </c>
      <c r="AC2402">
        <v>44.5147516766514</v>
      </c>
      <c r="AD2402">
        <v>44.899323804363704</v>
      </c>
      <c r="AE2402">
        <v>44.929822479746697</v>
      </c>
      <c r="AF2402">
        <v>44.777447946173602</v>
      </c>
      <c r="AG2402">
        <v>44.741845755441403</v>
      </c>
      <c r="AH2402">
        <v>45.010840085418501</v>
      </c>
      <c r="AI2402">
        <v>45.089956064823603</v>
      </c>
      <c r="AJ2402">
        <v>44.698331966768599</v>
      </c>
      <c r="AK2402">
        <v>44.441205033702197</v>
      </c>
      <c r="AL2402">
        <v>44.512409415166701</v>
      </c>
      <c r="AM2402">
        <v>44.7181109616198</v>
      </c>
      <c r="AN2402">
        <v>44.714155162649597</v>
      </c>
      <c r="AO2402">
        <v>44.551967404869202</v>
      </c>
      <c r="AP2402">
        <v>44.393735446059097</v>
      </c>
      <c r="AQ2402">
        <v>44.476807224434403</v>
      </c>
      <c r="AR2402">
        <v>44.591525394571804</v>
      </c>
      <c r="AS2402">
        <v>44.658773977066097</v>
      </c>
      <c r="AT2402">
        <v>44.674597172947102</v>
      </c>
      <c r="AU2402">
        <v>44.631083384274298</v>
      </c>
      <c r="AV2402">
        <v>44.880298719400201</v>
      </c>
      <c r="AW2402">
        <v>45.026663281299498</v>
      </c>
      <c r="AX2402">
        <v>44.911945111162197</v>
      </c>
      <c r="AY2402">
        <v>44.927768307043202</v>
      </c>
      <c r="AZ2402">
        <v>44.6152601883933</v>
      </c>
      <c r="BA2402">
        <v>44.571746399720503</v>
      </c>
      <c r="BB2402">
        <v>44.488674621345197</v>
      </c>
      <c r="BC2402">
        <v>44.409558641940102</v>
      </c>
      <c r="BD2402">
        <v>44.3700006522376</v>
      </c>
      <c r="BE2402">
        <v>44.306707868713602</v>
      </c>
      <c r="BF2402">
        <v>44.211768693427501</v>
      </c>
      <c r="BG2402">
        <v>44.041669337706601</v>
      </c>
      <c r="BH2402">
        <v>44.184078100635702</v>
      </c>
      <c r="BI2402">
        <v>44.263194080040797</v>
      </c>
    </row>
    <row r="2403" spans="1:61" x14ac:dyDescent="0.25">
      <c r="A2403" t="s">
        <v>70</v>
      </c>
      <c r="B2403">
        <v>45.008866407682298</v>
      </c>
      <c r="C2403">
        <v>44.960429916276397</v>
      </c>
      <c r="D2403">
        <v>45.332967917159799</v>
      </c>
      <c r="E2403">
        <v>45.4406695649281</v>
      </c>
      <c r="F2403">
        <v>44.9061544883346</v>
      </c>
      <c r="G2403">
        <v>44.814420790214101</v>
      </c>
      <c r="H2403">
        <v>44.795080369044598</v>
      </c>
      <c r="I2403">
        <v>44.929983415136903</v>
      </c>
      <c r="J2403">
        <v>44.925094703531798</v>
      </c>
      <c r="K2403">
        <v>44.798482101520399</v>
      </c>
      <c r="L2403">
        <v>44.839339694625899</v>
      </c>
      <c r="M2403">
        <v>44.801156675217399</v>
      </c>
      <c r="N2403">
        <v>44.8133637762378</v>
      </c>
      <c r="O2403">
        <v>44.863887999945298</v>
      </c>
      <c r="P2403">
        <v>44.879836043313198</v>
      </c>
      <c r="Q2403">
        <v>44.839489660740298</v>
      </c>
      <c r="R2403">
        <v>45.155232962217603</v>
      </c>
      <c r="S2403">
        <v>45.354084954317599</v>
      </c>
      <c r="T2403">
        <v>45.199507775075901</v>
      </c>
      <c r="U2403">
        <v>45.221310973224</v>
      </c>
      <c r="V2403">
        <v>44.8277452375644</v>
      </c>
      <c r="W2403">
        <v>44.804479034039701</v>
      </c>
      <c r="X2403">
        <v>44.798245244563802</v>
      </c>
      <c r="Y2403">
        <v>44.8304659456116</v>
      </c>
      <c r="Z2403">
        <v>44.8528925972618</v>
      </c>
      <c r="AA2403">
        <v>44.882430897465703</v>
      </c>
      <c r="AB2403">
        <v>44.866076433151903</v>
      </c>
      <c r="AC2403">
        <v>44.454521454439103</v>
      </c>
      <c r="AD2403">
        <v>44.8378164769669</v>
      </c>
      <c r="AE2403">
        <v>44.8877749672032</v>
      </c>
      <c r="AF2403">
        <v>44.718441203236502</v>
      </c>
      <c r="AG2403">
        <v>44.680335651249003</v>
      </c>
      <c r="AH2403">
        <v>44.9682442662657</v>
      </c>
      <c r="AI2403">
        <v>45.052923270682399</v>
      </c>
      <c r="AJ2403">
        <v>44.633762198819802</v>
      </c>
      <c r="AK2403">
        <v>44.358555434465501</v>
      </c>
      <c r="AL2403">
        <v>44.434766538440599</v>
      </c>
      <c r="AM2403">
        <v>44.654931949923999</v>
      </c>
      <c r="AN2403">
        <v>44.650697999703098</v>
      </c>
      <c r="AO2403">
        <v>44.477106040648898</v>
      </c>
      <c r="AP2403">
        <v>44.3077480318155</v>
      </c>
      <c r="AQ2403">
        <v>44.396660986453099</v>
      </c>
      <c r="AR2403">
        <v>44.519445542857298</v>
      </c>
      <c r="AS2403">
        <v>44.591422696611403</v>
      </c>
      <c r="AT2403">
        <v>44.608358497494798</v>
      </c>
      <c r="AU2403">
        <v>44.561785045065598</v>
      </c>
      <c r="AV2403">
        <v>44.828523908978198</v>
      </c>
      <c r="AW2403">
        <v>44.985180067149102</v>
      </c>
      <c r="AX2403">
        <v>44.862395510744904</v>
      </c>
      <c r="AY2403">
        <v>44.879331311628199</v>
      </c>
      <c r="AZ2403">
        <v>44.544849244182302</v>
      </c>
      <c r="BA2403">
        <v>44.498275791753102</v>
      </c>
      <c r="BB2403">
        <v>44.409362837115602</v>
      </c>
      <c r="BC2403">
        <v>44.324683832698902</v>
      </c>
      <c r="BD2403">
        <v>44.282344330490503</v>
      </c>
      <c r="BE2403">
        <v>44.214601126957199</v>
      </c>
      <c r="BF2403">
        <v>44.112986321657097</v>
      </c>
      <c r="BG2403">
        <v>43.930926462161302</v>
      </c>
      <c r="BH2403">
        <v>44.083348670111299</v>
      </c>
      <c r="BI2403">
        <v>44.168027674527998</v>
      </c>
    </row>
    <row r="2404" spans="1:61" x14ac:dyDescent="0.25">
      <c r="A2404" t="s">
        <v>70</v>
      </c>
      <c r="B2404">
        <v>44.916446279808298</v>
      </c>
      <c r="C2404">
        <v>44.853618926052803</v>
      </c>
      <c r="D2404">
        <v>45.353959801431103</v>
      </c>
      <c r="E2404">
        <v>45.492767457153903</v>
      </c>
      <c r="F2404">
        <v>44.784231256788097</v>
      </c>
      <c r="G2404">
        <v>44.681611973720102</v>
      </c>
      <c r="H2404">
        <v>44.650089112998202</v>
      </c>
      <c r="I2404">
        <v>44.814560874343698</v>
      </c>
      <c r="J2404">
        <v>44.8083210391748</v>
      </c>
      <c r="K2404">
        <v>44.651940154671102</v>
      </c>
      <c r="L2404">
        <v>44.720986842043999</v>
      </c>
      <c r="M2404">
        <v>44.6607647169945</v>
      </c>
      <c r="N2404">
        <v>44.6689535844584</v>
      </c>
      <c r="O2404">
        <v>44.731007493493799</v>
      </c>
      <c r="P2404">
        <v>44.7509951962938</v>
      </c>
      <c r="Q2404">
        <v>44.700716217270198</v>
      </c>
      <c r="R2404">
        <v>45.111487401629297</v>
      </c>
      <c r="S2404">
        <v>45.382102353934201</v>
      </c>
      <c r="T2404">
        <v>45.171857852616199</v>
      </c>
      <c r="U2404">
        <v>45.201728318951197</v>
      </c>
      <c r="V2404">
        <v>44.6863117268664</v>
      </c>
      <c r="W2404">
        <v>44.658551421182203</v>
      </c>
      <c r="X2404">
        <v>44.655983960011298</v>
      </c>
      <c r="Y2404">
        <v>44.706774755912598</v>
      </c>
      <c r="Z2404">
        <v>44.743434703713</v>
      </c>
      <c r="AA2404">
        <v>44.800913131967398</v>
      </c>
      <c r="AB2404">
        <v>44.831635798060397</v>
      </c>
      <c r="AC2404">
        <v>44.477834871550399</v>
      </c>
      <c r="AD2404">
        <v>44.816514697303901</v>
      </c>
      <c r="AE2404">
        <v>44.827698620760501</v>
      </c>
      <c r="AF2404">
        <v>44.711197850650997</v>
      </c>
      <c r="AG2404">
        <v>44.674509700729097</v>
      </c>
      <c r="AH2404">
        <v>44.951709055694401</v>
      </c>
      <c r="AI2404">
        <v>45.033238277743003</v>
      </c>
      <c r="AJ2404">
        <v>44.629668628602303</v>
      </c>
      <c r="AK2404">
        <v>44.364698656944299</v>
      </c>
      <c r="AL2404">
        <v>44.4380749567881</v>
      </c>
      <c r="AM2404">
        <v>44.650050934114503</v>
      </c>
      <c r="AN2404">
        <v>44.645974473012103</v>
      </c>
      <c r="AO2404">
        <v>44.4788395678124</v>
      </c>
      <c r="AP2404">
        <v>44.315781123715098</v>
      </c>
      <c r="AQ2404">
        <v>44.401386806866199</v>
      </c>
      <c r="AR2404">
        <v>44.519604178836701</v>
      </c>
      <c r="AS2404">
        <v>44.588904017578002</v>
      </c>
      <c r="AT2404">
        <v>44.605209861987802</v>
      </c>
      <c r="AU2404">
        <v>44.560368789861002</v>
      </c>
      <c r="AV2404">
        <v>44.817185839314199</v>
      </c>
      <c r="AW2404">
        <v>44.968014900104102</v>
      </c>
      <c r="AX2404">
        <v>44.8497975281336</v>
      </c>
      <c r="AY2404">
        <v>44.8661033725434</v>
      </c>
      <c r="AZ2404">
        <v>44.544062945451302</v>
      </c>
      <c r="BA2404">
        <v>44.499221873324501</v>
      </c>
      <c r="BB2404">
        <v>44.413616190173499</v>
      </c>
      <c r="BC2404">
        <v>44.332086968124898</v>
      </c>
      <c r="BD2404">
        <v>44.291322357100597</v>
      </c>
      <c r="BE2404">
        <v>44.226098979461597</v>
      </c>
      <c r="BF2404">
        <v>44.128263913003302</v>
      </c>
      <c r="BG2404">
        <v>43.952976085598799</v>
      </c>
      <c r="BH2404">
        <v>44.099728685286301</v>
      </c>
      <c r="BI2404">
        <v>44.181257907334903</v>
      </c>
    </row>
    <row r="2405" spans="1:61" x14ac:dyDescent="0.25">
      <c r="A2405" t="s">
        <v>70</v>
      </c>
      <c r="B2405">
        <v>45.033571080196502</v>
      </c>
      <c r="C2405">
        <v>44.987042738200202</v>
      </c>
      <c r="D2405">
        <v>45.362753454142599</v>
      </c>
      <c r="E2405">
        <v>45.4707422755274</v>
      </c>
      <c r="F2405">
        <v>44.9359597330456</v>
      </c>
      <c r="G2405">
        <v>44.8558947159651</v>
      </c>
      <c r="H2405">
        <v>44.837632508774597</v>
      </c>
      <c r="I2405">
        <v>44.958243236441</v>
      </c>
      <c r="J2405">
        <v>44.9536526512615</v>
      </c>
      <c r="K2405">
        <v>44.839651014267403</v>
      </c>
      <c r="L2405">
        <v>44.877201740493099</v>
      </c>
      <c r="M2405">
        <v>44.843794974854198</v>
      </c>
      <c r="N2405">
        <v>44.852080547941803</v>
      </c>
      <c r="O2405">
        <v>44.897059922453103</v>
      </c>
      <c r="P2405">
        <v>44.911634802866999</v>
      </c>
      <c r="Q2405">
        <v>44.875057245524197</v>
      </c>
      <c r="R2405">
        <v>45.179179629990003</v>
      </c>
      <c r="S2405">
        <v>45.384392264092199</v>
      </c>
      <c r="T2405">
        <v>45.224557597719397</v>
      </c>
      <c r="U2405">
        <v>45.247071527053301</v>
      </c>
      <c r="V2405">
        <v>44.864629969308901</v>
      </c>
      <c r="W2405">
        <v>44.844533755713499</v>
      </c>
      <c r="X2405">
        <v>44.840988047484799</v>
      </c>
      <c r="Y2405">
        <v>44.869794893551799</v>
      </c>
      <c r="Z2405">
        <v>44.888072201052601</v>
      </c>
      <c r="AA2405">
        <v>44.907858410876599</v>
      </c>
      <c r="AB2405">
        <v>44.871698889327703</v>
      </c>
      <c r="AC2405">
        <v>44.424091617922997</v>
      </c>
      <c r="AD2405">
        <v>44.837081673338503</v>
      </c>
      <c r="AE2405">
        <v>44.904690065586301</v>
      </c>
      <c r="AF2405">
        <v>44.823816189687598</v>
      </c>
      <c r="AG2405">
        <v>44.7877993527649</v>
      </c>
      <c r="AH2405">
        <v>45.059926565069901</v>
      </c>
      <c r="AI2405">
        <v>45.1399639804538</v>
      </c>
      <c r="AJ2405">
        <v>44.743778774303799</v>
      </c>
      <c r="AK2405">
        <v>44.483657174306302</v>
      </c>
      <c r="AL2405">
        <v>44.555690848151698</v>
      </c>
      <c r="AM2405">
        <v>44.763788128149699</v>
      </c>
      <c r="AN2405">
        <v>44.759786257380497</v>
      </c>
      <c r="AO2405">
        <v>44.595709555843698</v>
      </c>
      <c r="AP2405">
        <v>44.435634725076</v>
      </c>
      <c r="AQ2405">
        <v>44.519674011229</v>
      </c>
      <c r="AR2405">
        <v>44.635728263535597</v>
      </c>
      <c r="AS2405">
        <v>44.7037600666118</v>
      </c>
      <c r="AT2405">
        <v>44.719767549688598</v>
      </c>
      <c r="AU2405">
        <v>44.675746971227497</v>
      </c>
      <c r="AV2405">
        <v>44.927864829686598</v>
      </c>
      <c r="AW2405">
        <v>45.075934048146699</v>
      </c>
      <c r="AX2405">
        <v>44.959879795840102</v>
      </c>
      <c r="AY2405">
        <v>44.9758872789169</v>
      </c>
      <c r="AZ2405">
        <v>44.659739488150699</v>
      </c>
      <c r="BA2405">
        <v>44.615718909689598</v>
      </c>
      <c r="BB2405">
        <v>44.531679623536597</v>
      </c>
      <c r="BC2405">
        <v>44.451642208152698</v>
      </c>
      <c r="BD2405">
        <v>44.411623500460799</v>
      </c>
      <c r="BE2405">
        <v>44.347593568153798</v>
      </c>
      <c r="BF2405">
        <v>44.251548669693101</v>
      </c>
      <c r="BG2405">
        <v>44.079468226617898</v>
      </c>
      <c r="BH2405">
        <v>44.223535574308798</v>
      </c>
      <c r="BI2405">
        <v>44.303572989692597</v>
      </c>
    </row>
    <row r="2406" spans="1:61" x14ac:dyDescent="0.25">
      <c r="A2406" t="s">
        <v>70</v>
      </c>
      <c r="B2406">
        <v>44.9999035173865</v>
      </c>
      <c r="C2406">
        <v>44.958168736959699</v>
      </c>
      <c r="D2406">
        <v>45.3535155714561</v>
      </c>
      <c r="E2406">
        <v>45.487235064840498</v>
      </c>
      <c r="F2406">
        <v>44.914863349894198</v>
      </c>
      <c r="G2406">
        <v>44.873315026183398</v>
      </c>
      <c r="H2406">
        <v>44.850479306432199</v>
      </c>
      <c r="I2406">
        <v>44.933404985072301</v>
      </c>
      <c r="J2406">
        <v>44.9295388327618</v>
      </c>
      <c r="K2406">
        <v>44.847236909969901</v>
      </c>
      <c r="L2406">
        <v>44.8942116850085</v>
      </c>
      <c r="M2406">
        <v>44.859743534336197</v>
      </c>
      <c r="N2406">
        <v>44.852814187926903</v>
      </c>
      <c r="O2406">
        <v>44.884065607569198</v>
      </c>
      <c r="P2406">
        <v>44.895336115363399</v>
      </c>
      <c r="Q2406">
        <v>44.867875090493698</v>
      </c>
      <c r="R2406">
        <v>45.143637351224903</v>
      </c>
      <c r="S2406">
        <v>45.380017229237701</v>
      </c>
      <c r="T2406">
        <v>45.192601681989103</v>
      </c>
      <c r="U2406">
        <v>45.217644369192101</v>
      </c>
      <c r="V2406">
        <v>44.860700810876899</v>
      </c>
      <c r="W2406">
        <v>44.848863758565898</v>
      </c>
      <c r="X2406">
        <v>44.856083308561701</v>
      </c>
      <c r="Y2406">
        <v>44.887217552369698</v>
      </c>
      <c r="Z2406">
        <v>44.904021821199102</v>
      </c>
      <c r="AA2406">
        <v>44.919261023684399</v>
      </c>
      <c r="AB2406">
        <v>44.876700575225797</v>
      </c>
      <c r="AC2406">
        <v>44.442829114616302</v>
      </c>
      <c r="AD2406">
        <v>44.841522770773999</v>
      </c>
      <c r="AE2406">
        <v>44.912625470505503</v>
      </c>
      <c r="AF2406">
        <v>44.829288173200702</v>
      </c>
      <c r="AG2406">
        <v>44.791017046239503</v>
      </c>
      <c r="AH2406">
        <v>45.080176672168797</v>
      </c>
      <c r="AI2406">
        <v>45.165223620971602</v>
      </c>
      <c r="AJ2406">
        <v>44.744241224398003</v>
      </c>
      <c r="AK2406">
        <v>44.467838640789097</v>
      </c>
      <c r="AL2406">
        <v>44.544380894711502</v>
      </c>
      <c r="AM2406">
        <v>44.765502961598699</v>
      </c>
      <c r="AN2406">
        <v>44.761250614158499</v>
      </c>
      <c r="AO2406">
        <v>44.586904369112901</v>
      </c>
      <c r="AP2406">
        <v>44.416810471507397</v>
      </c>
      <c r="AQ2406">
        <v>44.506109767750303</v>
      </c>
      <c r="AR2406">
        <v>44.6294278435143</v>
      </c>
      <c r="AS2406">
        <v>44.701717749996597</v>
      </c>
      <c r="AT2406">
        <v>44.718727139757199</v>
      </c>
      <c r="AU2406">
        <v>44.671951317915699</v>
      </c>
      <c r="AV2406">
        <v>44.939849206644297</v>
      </c>
      <c r="AW2406">
        <v>45.097186061929399</v>
      </c>
      <c r="AX2406">
        <v>44.973867986165402</v>
      </c>
      <c r="AY2406">
        <v>44.990877375925997</v>
      </c>
      <c r="AZ2406">
        <v>44.654941928155097</v>
      </c>
      <c r="BA2406">
        <v>44.608166106313597</v>
      </c>
      <c r="BB2406">
        <v>44.518866810070698</v>
      </c>
      <c r="BC2406">
        <v>44.433819861267999</v>
      </c>
      <c r="BD2406">
        <v>44.3912963868666</v>
      </c>
      <c r="BE2406">
        <v>44.323258827824397</v>
      </c>
      <c r="BF2406">
        <v>44.221202489261103</v>
      </c>
      <c r="BG2406">
        <v>44.038351549335196</v>
      </c>
      <c r="BH2406">
        <v>44.191436057180098</v>
      </c>
      <c r="BI2406">
        <v>44.276483005982897</v>
      </c>
    </row>
    <row r="2407" spans="1:61" x14ac:dyDescent="0.25">
      <c r="A2407" t="s">
        <v>70</v>
      </c>
      <c r="B2407">
        <v>45.096697043902999</v>
      </c>
      <c r="C2407">
        <v>45.045527424770597</v>
      </c>
      <c r="D2407">
        <v>45.400869969413002</v>
      </c>
      <c r="E2407">
        <v>45.4861960764011</v>
      </c>
      <c r="F2407">
        <v>44.9859334040151</v>
      </c>
      <c r="G2407">
        <v>44.825994024381302</v>
      </c>
      <c r="H2407">
        <v>44.8302387743663</v>
      </c>
      <c r="I2407">
        <v>45.012446596957602</v>
      </c>
      <c r="J2407">
        <v>45.007056370386103</v>
      </c>
      <c r="K2407">
        <v>44.845655431148003</v>
      </c>
      <c r="L2407">
        <v>44.834728998011897</v>
      </c>
      <c r="M2407">
        <v>44.824744327332098</v>
      </c>
      <c r="N2407">
        <v>44.871375788389997</v>
      </c>
      <c r="O2407">
        <v>44.936995442768001</v>
      </c>
      <c r="P2407">
        <v>44.9558173688132</v>
      </c>
      <c r="Q2407">
        <v>44.9069298305931</v>
      </c>
      <c r="R2407">
        <v>45.242557383422003</v>
      </c>
      <c r="S2407">
        <v>45.418147744014199</v>
      </c>
      <c r="T2407">
        <v>45.284100248990498</v>
      </c>
      <c r="U2407">
        <v>45.304070233938702</v>
      </c>
      <c r="V2407">
        <v>44.891595629801699</v>
      </c>
      <c r="W2407">
        <v>44.857234962351903</v>
      </c>
      <c r="X2407">
        <v>44.825753028404897</v>
      </c>
      <c r="Y2407">
        <v>44.831230410832703</v>
      </c>
      <c r="Z2407">
        <v>44.840339487216497</v>
      </c>
      <c r="AA2407">
        <v>44.850125777691503</v>
      </c>
      <c r="AB2407">
        <v>44.811314049537998</v>
      </c>
      <c r="AC2407">
        <v>44.392505793984803</v>
      </c>
      <c r="AD2407">
        <v>44.778760360179596</v>
      </c>
      <c r="AE2407">
        <v>44.843845159300002</v>
      </c>
      <c r="AF2407">
        <v>44.774202718127903</v>
      </c>
      <c r="AG2407">
        <v>44.736686227399098</v>
      </c>
      <c r="AH2407">
        <v>45.020144157350501</v>
      </c>
      <c r="AI2407">
        <v>45.103514136747997</v>
      </c>
      <c r="AJ2407">
        <v>44.690832738730499</v>
      </c>
      <c r="AK2407">
        <v>44.4198803056887</v>
      </c>
      <c r="AL2407">
        <v>44.494913287146403</v>
      </c>
      <c r="AM2407">
        <v>44.711675233579797</v>
      </c>
      <c r="AN2407">
        <v>44.70750673461</v>
      </c>
      <c r="AO2407">
        <v>44.536598276845098</v>
      </c>
      <c r="AP2407">
        <v>44.369858318050198</v>
      </c>
      <c r="AQ2407">
        <v>44.457396796417498</v>
      </c>
      <c r="AR2407">
        <v>44.578283266543899</v>
      </c>
      <c r="AS2407">
        <v>44.649147749031698</v>
      </c>
      <c r="AT2407">
        <v>44.665821744911199</v>
      </c>
      <c r="AU2407">
        <v>44.619968256242601</v>
      </c>
      <c r="AV2407">
        <v>44.882583691344699</v>
      </c>
      <c r="AW2407">
        <v>45.036818153230001</v>
      </c>
      <c r="AX2407">
        <v>44.9159316831037</v>
      </c>
      <c r="AY2407">
        <v>44.932605678983201</v>
      </c>
      <c r="AZ2407">
        <v>44.6032942603631</v>
      </c>
      <c r="BA2407">
        <v>44.557440771694502</v>
      </c>
      <c r="BB2407">
        <v>44.469902293327202</v>
      </c>
      <c r="BC2407">
        <v>44.386532313929699</v>
      </c>
      <c r="BD2407">
        <v>44.344847324230997</v>
      </c>
      <c r="BE2407">
        <v>44.278151340713002</v>
      </c>
      <c r="BF2407">
        <v>44.178107365435999</v>
      </c>
      <c r="BG2407">
        <v>43.998861909731403</v>
      </c>
      <c r="BH2407">
        <v>44.148927872646901</v>
      </c>
      <c r="BI2407">
        <v>44.232297852044397</v>
      </c>
    </row>
    <row r="2408" spans="1:61" x14ac:dyDescent="0.25">
      <c r="A2408" t="s">
        <v>70</v>
      </c>
      <c r="B2408">
        <v>44.869336242442103</v>
      </c>
      <c r="C2408">
        <v>44.7947212687654</v>
      </c>
      <c r="D2408">
        <v>45.402471858598197</v>
      </c>
      <c r="E2408">
        <v>45.558467455842603</v>
      </c>
      <c r="F2408">
        <v>44.7145298388835</v>
      </c>
      <c r="G2408">
        <v>44.639640100572102</v>
      </c>
      <c r="H2408">
        <v>44.587030289215903</v>
      </c>
      <c r="I2408">
        <v>44.749233356301801</v>
      </c>
      <c r="J2408">
        <v>44.742044768930803</v>
      </c>
      <c r="K2408">
        <v>44.580631630397697</v>
      </c>
      <c r="L2408">
        <v>44.695448813141397</v>
      </c>
      <c r="M2408">
        <v>44.607457175961798</v>
      </c>
      <c r="N2408">
        <v>44.592766015452703</v>
      </c>
      <c r="O2408">
        <v>44.655463402330099</v>
      </c>
      <c r="P2408">
        <v>44.677309814991197</v>
      </c>
      <c r="Q2408">
        <v>44.623488310101202</v>
      </c>
      <c r="R2408">
        <v>45.107679088021897</v>
      </c>
      <c r="S2408">
        <v>45.435215450073699</v>
      </c>
      <c r="T2408">
        <v>45.182190611019998</v>
      </c>
      <c r="U2408">
        <v>45.218951080097597</v>
      </c>
      <c r="V2408">
        <v>44.609019365104899</v>
      </c>
      <c r="W2408">
        <v>44.584347347394797</v>
      </c>
      <c r="X2408">
        <v>44.599218672331403</v>
      </c>
      <c r="Y2408">
        <v>44.675675805395699</v>
      </c>
      <c r="Z2408">
        <v>44.726227512590803</v>
      </c>
      <c r="AA2408">
        <v>44.804549419444697</v>
      </c>
      <c r="AB2408">
        <v>44.857797234678699</v>
      </c>
      <c r="AC2408">
        <v>44.5091496569584</v>
      </c>
      <c r="AD2408">
        <v>44.846551946695598</v>
      </c>
      <c r="AE2408">
        <v>44.843302088962197</v>
      </c>
      <c r="AF2408">
        <v>44.800222070159897</v>
      </c>
      <c r="AG2408">
        <v>44.765444891402602</v>
      </c>
      <c r="AH2408">
        <v>45.0282057975691</v>
      </c>
      <c r="AI2408">
        <v>45.105488417029797</v>
      </c>
      <c r="AJ2408">
        <v>44.722939450699201</v>
      </c>
      <c r="AK2408">
        <v>44.471770937451801</v>
      </c>
      <c r="AL2408">
        <v>44.541325294966498</v>
      </c>
      <c r="AM2408">
        <v>44.742260105564398</v>
      </c>
      <c r="AN2408">
        <v>44.738395974591299</v>
      </c>
      <c r="AO2408">
        <v>44.5799666046968</v>
      </c>
      <c r="AP2408">
        <v>44.4254013657754</v>
      </c>
      <c r="AQ2408">
        <v>44.506548116209203</v>
      </c>
      <c r="AR2408">
        <v>44.618607914427201</v>
      </c>
      <c r="AS2408">
        <v>44.684298140968799</v>
      </c>
      <c r="AT2408">
        <v>44.699754664860997</v>
      </c>
      <c r="AU2408">
        <v>44.657249224157603</v>
      </c>
      <c r="AV2408">
        <v>44.900689475458897</v>
      </c>
      <c r="AW2408">
        <v>45.043662321461198</v>
      </c>
      <c r="AX2408">
        <v>44.9316025232432</v>
      </c>
      <c r="AY2408">
        <v>44.947059047135298</v>
      </c>
      <c r="AZ2408">
        <v>44.641792700265398</v>
      </c>
      <c r="BA2408">
        <v>44.599287259561997</v>
      </c>
      <c r="BB2408">
        <v>44.518140509128301</v>
      </c>
      <c r="BC2408">
        <v>44.440857889667498</v>
      </c>
      <c r="BD2408">
        <v>44.402216579937203</v>
      </c>
      <c r="BE2408">
        <v>44.340390484368598</v>
      </c>
      <c r="BF2408">
        <v>44.247651341015697</v>
      </c>
      <c r="BG2408">
        <v>44.081493709175199</v>
      </c>
      <c r="BH2408">
        <v>44.2206024242045</v>
      </c>
      <c r="BI2408">
        <v>44.297885043665197</v>
      </c>
    </row>
    <row r="2409" spans="1:61" x14ac:dyDescent="0.25">
      <c r="A2409" t="s">
        <v>70</v>
      </c>
      <c r="B2409">
        <v>44.885824348965102</v>
      </c>
      <c r="C2409">
        <v>44.819482809754398</v>
      </c>
      <c r="D2409">
        <v>45.388412822081797</v>
      </c>
      <c r="E2409">
        <v>45.541656755084901</v>
      </c>
      <c r="F2409">
        <v>44.750283542596797</v>
      </c>
      <c r="G2409">
        <v>44.723859465851298</v>
      </c>
      <c r="H2409">
        <v>44.665347356278701</v>
      </c>
      <c r="I2409">
        <v>44.779899120313203</v>
      </c>
      <c r="J2409">
        <v>44.773717931779302</v>
      </c>
      <c r="K2409">
        <v>44.6522359536539</v>
      </c>
      <c r="L2409">
        <v>44.778407092536199</v>
      </c>
      <c r="M2409">
        <v>44.6898251833179</v>
      </c>
      <c r="N2409">
        <v>44.655844439757601</v>
      </c>
      <c r="O2409">
        <v>44.701603568941898</v>
      </c>
      <c r="P2409">
        <v>44.7192843891983</v>
      </c>
      <c r="Q2409">
        <v>44.676830650494502</v>
      </c>
      <c r="R2409">
        <v>45.105601300922302</v>
      </c>
      <c r="S2409">
        <v>45.420387484935503</v>
      </c>
      <c r="T2409">
        <v>45.176126496319</v>
      </c>
      <c r="U2409">
        <v>45.211179753244899</v>
      </c>
      <c r="V2409">
        <v>44.666361405185597</v>
      </c>
      <c r="W2409">
        <v>44.651878739479599</v>
      </c>
      <c r="X2409">
        <v>44.680467982758302</v>
      </c>
      <c r="Y2409">
        <v>44.759538509489197</v>
      </c>
      <c r="Z2409">
        <v>44.806927294459001</v>
      </c>
      <c r="AA2409">
        <v>44.874282186266001</v>
      </c>
      <c r="AB2409">
        <v>44.901296009341202</v>
      </c>
      <c r="AC2409">
        <v>44.509603323673502</v>
      </c>
      <c r="AD2409">
        <v>44.881466351365901</v>
      </c>
      <c r="AE2409">
        <v>44.902036335937701</v>
      </c>
      <c r="AF2409">
        <v>44.767996366235202</v>
      </c>
      <c r="AG2409">
        <v>44.729949432319799</v>
      </c>
      <c r="AH2409">
        <v>45.017415155236399</v>
      </c>
      <c r="AI2409">
        <v>45.1019638972707</v>
      </c>
      <c r="AJ2409">
        <v>44.683447624200902</v>
      </c>
      <c r="AK2409">
        <v>44.4086642125894</v>
      </c>
      <c r="AL2409">
        <v>44.484758080420299</v>
      </c>
      <c r="AM2409">
        <v>44.704584809709502</v>
      </c>
      <c r="AN2409">
        <v>44.700357372607797</v>
      </c>
      <c r="AO2409">
        <v>44.5270324514374</v>
      </c>
      <c r="AP2409">
        <v>44.357934967368799</v>
      </c>
      <c r="AQ2409">
        <v>44.446711146504803</v>
      </c>
      <c r="AR2409">
        <v>44.5693068224546</v>
      </c>
      <c r="AS2409">
        <v>44.641173253183801</v>
      </c>
      <c r="AT2409">
        <v>44.658083001590597</v>
      </c>
      <c r="AU2409">
        <v>44.6115811934717</v>
      </c>
      <c r="AV2409">
        <v>44.8779097308798</v>
      </c>
      <c r="AW2409">
        <v>45.034324903643302</v>
      </c>
      <c r="AX2409">
        <v>44.911729227693499</v>
      </c>
      <c r="AY2409">
        <v>44.928638976100402</v>
      </c>
      <c r="AZ2409">
        <v>44.594671445064897</v>
      </c>
      <c r="BA2409">
        <v>44.548169636946</v>
      </c>
      <c r="BB2409">
        <v>44.459393457810002</v>
      </c>
      <c r="BC2409">
        <v>44.374844715775701</v>
      </c>
      <c r="BD2409">
        <v>44.332570344758501</v>
      </c>
      <c r="BE2409">
        <v>44.264931351131096</v>
      </c>
      <c r="BF2409">
        <v>44.1634728606899</v>
      </c>
      <c r="BG2409">
        <v>43.9816930653162</v>
      </c>
      <c r="BH2409">
        <v>44.133880800977899</v>
      </c>
      <c r="BI2409">
        <v>44.218429543012199</v>
      </c>
    </row>
    <row r="2410" spans="1:61" x14ac:dyDescent="0.25">
      <c r="A2410" t="s">
        <v>70</v>
      </c>
      <c r="B2410">
        <v>45.019191427630403</v>
      </c>
      <c r="C2410">
        <v>44.962311114281803</v>
      </c>
      <c r="D2410">
        <v>45.393951528581802</v>
      </c>
      <c r="E2410">
        <v>45.507517797837501</v>
      </c>
      <c r="F2410">
        <v>44.898418412281501</v>
      </c>
      <c r="G2410">
        <v>44.776434638952999</v>
      </c>
      <c r="H2410">
        <v>44.760469419460598</v>
      </c>
      <c r="I2410">
        <v>44.9265040590805</v>
      </c>
      <c r="J2410">
        <v>44.920747618077002</v>
      </c>
      <c r="K2410">
        <v>44.7673692072539</v>
      </c>
      <c r="L2410">
        <v>44.800880254126</v>
      </c>
      <c r="M2410">
        <v>44.764414991641999</v>
      </c>
      <c r="N2410">
        <v>44.786984833102998</v>
      </c>
      <c r="O2410">
        <v>44.848324404073303</v>
      </c>
      <c r="P2410">
        <v>44.867285325424803</v>
      </c>
      <c r="Q2410">
        <v>44.8190672968475</v>
      </c>
      <c r="R2410">
        <v>45.190769000206103</v>
      </c>
      <c r="S2410">
        <v>45.4169928473464</v>
      </c>
      <c r="T2410">
        <v>45.242351994896097</v>
      </c>
      <c r="U2410">
        <v>45.267609148094202</v>
      </c>
      <c r="V2410">
        <v>44.804797004609803</v>
      </c>
      <c r="W2410">
        <v>44.775577976705897</v>
      </c>
      <c r="X2410">
        <v>44.762110840996201</v>
      </c>
      <c r="Y2410">
        <v>44.792029995539899</v>
      </c>
      <c r="Z2410">
        <v>44.814613439190403</v>
      </c>
      <c r="AA2410">
        <v>44.845568366939801</v>
      </c>
      <c r="AB2410">
        <v>44.832363492415404</v>
      </c>
      <c r="AC2410">
        <v>44.424784522917903</v>
      </c>
      <c r="AD2410">
        <v>44.8049655675607</v>
      </c>
      <c r="AE2410">
        <v>44.852325744741997</v>
      </c>
      <c r="AF2410">
        <v>44.745819158993299</v>
      </c>
      <c r="AG2410">
        <v>44.708013586865498</v>
      </c>
      <c r="AH2410">
        <v>44.9936556873865</v>
      </c>
      <c r="AI2410">
        <v>45.077668069892603</v>
      </c>
      <c r="AJ2410">
        <v>44.661806776487197</v>
      </c>
      <c r="AK2410">
        <v>44.3887665333421</v>
      </c>
      <c r="AL2410">
        <v>44.464377677597703</v>
      </c>
      <c r="AM2410">
        <v>44.682809872113701</v>
      </c>
      <c r="AN2410">
        <v>44.678609252988402</v>
      </c>
      <c r="AO2410">
        <v>44.506383868850797</v>
      </c>
      <c r="AP2410">
        <v>44.338359103838499</v>
      </c>
      <c r="AQ2410">
        <v>44.426572105469901</v>
      </c>
      <c r="AR2410">
        <v>44.548390060103799</v>
      </c>
      <c r="AS2410">
        <v>44.619800585234103</v>
      </c>
      <c r="AT2410">
        <v>44.6366030617353</v>
      </c>
      <c r="AU2410">
        <v>44.5903962513569</v>
      </c>
      <c r="AV2410">
        <v>44.855035256251298</v>
      </c>
      <c r="AW2410">
        <v>45.010458163887698</v>
      </c>
      <c r="AX2410">
        <v>44.888640209253801</v>
      </c>
      <c r="AY2410">
        <v>44.905442685754998</v>
      </c>
      <c r="AZ2410">
        <v>44.573593774855702</v>
      </c>
      <c r="BA2410">
        <v>44.527386964477301</v>
      </c>
      <c r="BB2410">
        <v>44.4391739628458</v>
      </c>
      <c r="BC2410">
        <v>44.355161580339697</v>
      </c>
      <c r="BD2410">
        <v>44.313155389086603</v>
      </c>
      <c r="BE2410">
        <v>44.245945483081698</v>
      </c>
      <c r="BF2410">
        <v>44.145130624074298</v>
      </c>
      <c r="BG2410">
        <v>43.964504001686002</v>
      </c>
      <c r="BH2410">
        <v>44.115726290197102</v>
      </c>
      <c r="BI2410">
        <v>44.199738672703297</v>
      </c>
    </row>
    <row r="2411" spans="1:61" x14ac:dyDescent="0.25">
      <c r="A2411" t="s">
        <v>70</v>
      </c>
      <c r="B2411">
        <v>44.959843127361502</v>
      </c>
      <c r="C2411">
        <v>44.911292191355599</v>
      </c>
      <c r="D2411">
        <v>45.310383754433197</v>
      </c>
      <c r="E2411">
        <v>45.432041754974897</v>
      </c>
      <c r="F2411">
        <v>44.858183488574497</v>
      </c>
      <c r="G2411">
        <v>44.789487542844597</v>
      </c>
      <c r="H2411">
        <v>44.7624471291115</v>
      </c>
      <c r="I2411">
        <v>44.881316770726499</v>
      </c>
      <c r="J2411">
        <v>44.876546016790599</v>
      </c>
      <c r="K2411">
        <v>44.761747515498698</v>
      </c>
      <c r="L2411">
        <v>44.819534406726298</v>
      </c>
      <c r="M2411">
        <v>44.772350742402601</v>
      </c>
      <c r="N2411">
        <v>44.772821357498103</v>
      </c>
      <c r="O2411">
        <v>44.818032619282903</v>
      </c>
      <c r="P2411">
        <v>44.833027441716702</v>
      </c>
      <c r="Q2411">
        <v>44.795600597038501</v>
      </c>
      <c r="R2411">
        <v>45.112718183916101</v>
      </c>
      <c r="S2411">
        <v>45.334373726420701</v>
      </c>
      <c r="T2411">
        <v>45.160840711713497</v>
      </c>
      <c r="U2411">
        <v>45.184855108986604</v>
      </c>
      <c r="V2411">
        <v>44.785127659024397</v>
      </c>
      <c r="W2411">
        <v>44.765794015854603</v>
      </c>
      <c r="X2411">
        <v>44.768154935938298</v>
      </c>
      <c r="Y2411">
        <v>44.808962217394701</v>
      </c>
      <c r="Z2411">
        <v>44.835603945141102</v>
      </c>
      <c r="AA2411">
        <v>44.871593689736798</v>
      </c>
      <c r="AB2411">
        <v>44.8638519854644</v>
      </c>
      <c r="AC2411">
        <v>44.462385702343298</v>
      </c>
      <c r="AD2411">
        <v>44.837774911884402</v>
      </c>
      <c r="AE2411">
        <v>44.881075953942002</v>
      </c>
      <c r="AF2411">
        <v>44.768220392287603</v>
      </c>
      <c r="AG2411">
        <v>44.732282348602602</v>
      </c>
      <c r="AH2411">
        <v>45.0038142342231</v>
      </c>
      <c r="AI2411">
        <v>45.083676553523198</v>
      </c>
      <c r="AJ2411">
        <v>44.688358072987498</v>
      </c>
      <c r="AK2411">
        <v>44.428805535262001</v>
      </c>
      <c r="AL2411">
        <v>44.5006816226322</v>
      </c>
      <c r="AM2411">
        <v>44.708323652812503</v>
      </c>
      <c r="AN2411">
        <v>44.7043305368475</v>
      </c>
      <c r="AO2411">
        <v>44.540612782282203</v>
      </c>
      <c r="AP2411">
        <v>44.380888143681901</v>
      </c>
      <c r="AQ2411">
        <v>44.4647435789471</v>
      </c>
      <c r="AR2411">
        <v>44.580543941932298</v>
      </c>
      <c r="AS2411">
        <v>44.648426913337403</v>
      </c>
      <c r="AT2411">
        <v>44.664399377197498</v>
      </c>
      <c r="AU2411">
        <v>44.6204751015824</v>
      </c>
      <c r="AV2411">
        <v>44.8720414073778</v>
      </c>
      <c r="AW2411">
        <v>45.019786698083102</v>
      </c>
      <c r="AX2411">
        <v>44.903986335097898</v>
      </c>
      <c r="AY2411">
        <v>44.9199587989579</v>
      </c>
      <c r="AZ2411">
        <v>44.604502637722298</v>
      </c>
      <c r="BA2411">
        <v>44.5605783621073</v>
      </c>
      <c r="BB2411">
        <v>44.4767229268421</v>
      </c>
      <c r="BC2411">
        <v>44.396860607542003</v>
      </c>
      <c r="BD2411">
        <v>44.356929447891901</v>
      </c>
      <c r="BE2411">
        <v>44.293039592451798</v>
      </c>
      <c r="BF2411">
        <v>44.197204809291598</v>
      </c>
      <c r="BG2411">
        <v>44.025500822796303</v>
      </c>
      <c r="BH2411">
        <v>44.169252997536503</v>
      </c>
      <c r="BI2411">
        <v>44.249115316836701</v>
      </c>
    </row>
    <row r="2412" spans="1:61" x14ac:dyDescent="0.25">
      <c r="A2412" t="s">
        <v>70</v>
      </c>
      <c r="B2412">
        <v>45.0954896187218</v>
      </c>
      <c r="C2412">
        <v>45.068820725875099</v>
      </c>
      <c r="D2412">
        <v>45.329558003723797</v>
      </c>
      <c r="E2412">
        <v>45.4342642303574</v>
      </c>
      <c r="F2412">
        <v>45.040909683142303</v>
      </c>
      <c r="G2412">
        <v>44.999989631254103</v>
      </c>
      <c r="H2412">
        <v>44.993757073012098</v>
      </c>
      <c r="I2412">
        <v>45.052901658903203</v>
      </c>
      <c r="J2412">
        <v>45.050407219196899</v>
      </c>
      <c r="K2412">
        <v>44.9941331964054</v>
      </c>
      <c r="L2412">
        <v>45.003149421094498</v>
      </c>
      <c r="M2412">
        <v>44.996303766670103</v>
      </c>
      <c r="N2412">
        <v>44.999263456812798</v>
      </c>
      <c r="O2412">
        <v>45.020754450987297</v>
      </c>
      <c r="P2412">
        <v>45.028177701887998</v>
      </c>
      <c r="Q2412">
        <v>45.009909850948297</v>
      </c>
      <c r="R2412">
        <v>45.187208103987103</v>
      </c>
      <c r="S2412">
        <v>45.349156103228701</v>
      </c>
      <c r="T2412">
        <v>45.218993029433797</v>
      </c>
      <c r="U2412">
        <v>45.235484684918603</v>
      </c>
      <c r="V2412">
        <v>45.004966678852803</v>
      </c>
      <c r="W2412">
        <v>44.996041221458199</v>
      </c>
      <c r="X2412">
        <v>44.995242054027202</v>
      </c>
      <c r="Y2412">
        <v>45.0026101002546</v>
      </c>
      <c r="Z2412">
        <v>45.002351167681603</v>
      </c>
      <c r="AA2412">
        <v>44.984844700118899</v>
      </c>
      <c r="AB2412">
        <v>44.887006967316303</v>
      </c>
      <c r="AC2412">
        <v>44.374253301527602</v>
      </c>
      <c r="AD2412">
        <v>44.835934775068303</v>
      </c>
      <c r="AE2412">
        <v>44.953203207208702</v>
      </c>
      <c r="AF2412">
        <v>44.816408522021497</v>
      </c>
      <c r="AG2412">
        <v>44.777161994938403</v>
      </c>
      <c r="AH2412">
        <v>45.073691310677098</v>
      </c>
      <c r="AI2412">
        <v>45.160905815306101</v>
      </c>
      <c r="AJ2412">
        <v>44.729194017392402</v>
      </c>
      <c r="AK2412">
        <v>44.445746877348199</v>
      </c>
      <c r="AL2412">
        <v>44.524239931514302</v>
      </c>
      <c r="AM2412">
        <v>44.750997643549702</v>
      </c>
      <c r="AN2412">
        <v>44.746636918318302</v>
      </c>
      <c r="AO2412">
        <v>44.567847183828803</v>
      </c>
      <c r="AP2412">
        <v>44.393418174570698</v>
      </c>
      <c r="AQ2412">
        <v>44.484993404431201</v>
      </c>
      <c r="AR2412">
        <v>44.611454436143298</v>
      </c>
      <c r="AS2412">
        <v>44.6855867650779</v>
      </c>
      <c r="AT2412">
        <v>44.703029666003701</v>
      </c>
      <c r="AU2412">
        <v>44.655061688457799</v>
      </c>
      <c r="AV2412">
        <v>44.929787378039201</v>
      </c>
      <c r="AW2412">
        <v>45.091134211602899</v>
      </c>
      <c r="AX2412">
        <v>44.964673179890802</v>
      </c>
      <c r="AY2412">
        <v>44.982116080816603</v>
      </c>
      <c r="AZ2412">
        <v>44.637618787531999</v>
      </c>
      <c r="BA2412">
        <v>44.589650809985997</v>
      </c>
      <c r="BB2412">
        <v>44.498075580125601</v>
      </c>
      <c r="BC2412">
        <v>44.410861075496499</v>
      </c>
      <c r="BD2412">
        <v>44.367253823181997</v>
      </c>
      <c r="BE2412">
        <v>44.297482219478802</v>
      </c>
      <c r="BF2412">
        <v>44.192824813923998</v>
      </c>
      <c r="BG2412">
        <v>44.005313628971599</v>
      </c>
      <c r="BH2412">
        <v>44.162299737303897</v>
      </c>
      <c r="BI2412">
        <v>44.2495142419329</v>
      </c>
    </row>
    <row r="2413" spans="1:61" x14ac:dyDescent="0.25">
      <c r="A2413" t="s">
        <v>70</v>
      </c>
      <c r="B2413">
        <v>44.898587334040499</v>
      </c>
      <c r="C2413">
        <v>44.8300704151616</v>
      </c>
      <c r="D2413">
        <v>45.358056378332797</v>
      </c>
      <c r="E2413">
        <v>45.492483131442398</v>
      </c>
      <c r="F2413">
        <v>44.754389880581698</v>
      </c>
      <c r="G2413">
        <v>44.655009413738199</v>
      </c>
      <c r="H2413">
        <v>44.614399624640001</v>
      </c>
      <c r="I2413">
        <v>44.787448613353099</v>
      </c>
      <c r="J2413">
        <v>44.780643006639103</v>
      </c>
      <c r="K2413">
        <v>44.613893486418597</v>
      </c>
      <c r="L2413">
        <v>44.703300523527503</v>
      </c>
      <c r="M2413">
        <v>44.628890671868902</v>
      </c>
      <c r="N2413">
        <v>44.6306055028058</v>
      </c>
      <c r="O2413">
        <v>44.696623330047501</v>
      </c>
      <c r="P2413">
        <v>44.718261733341897</v>
      </c>
      <c r="Q2413">
        <v>44.664062539144098</v>
      </c>
      <c r="R2413">
        <v>45.108835508596201</v>
      </c>
      <c r="S2413">
        <v>45.385758846848198</v>
      </c>
      <c r="T2413">
        <v>45.172498835825103</v>
      </c>
      <c r="U2413">
        <v>45.2036468432973</v>
      </c>
      <c r="V2413">
        <v>44.648750688423597</v>
      </c>
      <c r="W2413">
        <v>44.620097421033798</v>
      </c>
      <c r="X2413">
        <v>44.622667573051302</v>
      </c>
      <c r="Y2413">
        <v>44.685908690385503</v>
      </c>
      <c r="Z2413">
        <v>44.730836383886697</v>
      </c>
      <c r="AA2413">
        <v>44.803103801083097</v>
      </c>
      <c r="AB2413">
        <v>44.8561906113639</v>
      </c>
      <c r="AC2413">
        <v>44.528725688231603</v>
      </c>
      <c r="AD2413">
        <v>44.846955870968003</v>
      </c>
      <c r="AE2413">
        <v>44.840380126413699</v>
      </c>
      <c r="AF2413">
        <v>44.802779122531298</v>
      </c>
      <c r="AG2413">
        <v>44.766486387836203</v>
      </c>
      <c r="AH2413">
        <v>45.040698161088301</v>
      </c>
      <c r="AI2413">
        <v>45.121348682633098</v>
      </c>
      <c r="AJ2413">
        <v>44.722128600986601</v>
      </c>
      <c r="AK2413">
        <v>44.460014405966199</v>
      </c>
      <c r="AL2413">
        <v>44.532599875356503</v>
      </c>
      <c r="AM2413">
        <v>44.742291231372803</v>
      </c>
      <c r="AN2413">
        <v>44.7382587052955</v>
      </c>
      <c r="AO2413">
        <v>44.572925136128802</v>
      </c>
      <c r="AP2413">
        <v>44.4116240930394</v>
      </c>
      <c r="AQ2413">
        <v>44.496307140661301</v>
      </c>
      <c r="AR2413">
        <v>44.613250396901201</v>
      </c>
      <c r="AS2413">
        <v>44.681803340214202</v>
      </c>
      <c r="AT2413">
        <v>44.697933444523201</v>
      </c>
      <c r="AU2413">
        <v>44.653575657673599</v>
      </c>
      <c r="AV2413">
        <v>44.907624800539502</v>
      </c>
      <c r="AW2413">
        <v>45.0568282653973</v>
      </c>
      <c r="AX2413">
        <v>44.9398850091574</v>
      </c>
      <c r="AY2413">
        <v>44.9560151134663</v>
      </c>
      <c r="AZ2413">
        <v>44.6374455533646</v>
      </c>
      <c r="BA2413">
        <v>44.593087766514998</v>
      </c>
      <c r="BB2413">
        <v>44.508404718892997</v>
      </c>
      <c r="BC2413">
        <v>44.4277541973483</v>
      </c>
      <c r="BD2413">
        <v>44.387428936575901</v>
      </c>
      <c r="BE2413">
        <v>44.322908519340103</v>
      </c>
      <c r="BF2413">
        <v>44.226127893486499</v>
      </c>
      <c r="BG2413">
        <v>44.052729272165301</v>
      </c>
      <c r="BH2413">
        <v>44.197900210945797</v>
      </c>
      <c r="BI2413">
        <v>44.278550732490501</v>
      </c>
    </row>
    <row r="2414" spans="1:61" x14ac:dyDescent="0.25">
      <c r="A2414" t="s">
        <v>70</v>
      </c>
      <c r="B2414">
        <v>44.933506560449999</v>
      </c>
      <c r="C2414">
        <v>44.878858094909603</v>
      </c>
      <c r="D2414">
        <v>45.349796504245901</v>
      </c>
      <c r="E2414">
        <v>45.491042107915803</v>
      </c>
      <c r="F2414">
        <v>44.820535065802403</v>
      </c>
      <c r="G2414">
        <v>44.759345069557902</v>
      </c>
      <c r="H2414">
        <v>44.726085583802103</v>
      </c>
      <c r="I2414">
        <v>44.845732085860902</v>
      </c>
      <c r="J2414">
        <v>44.840507921576801</v>
      </c>
      <c r="K2414">
        <v>44.722711623206798</v>
      </c>
      <c r="L2414">
        <v>44.793798084143603</v>
      </c>
      <c r="M2414">
        <v>44.7389584942512</v>
      </c>
      <c r="N2414">
        <v>44.7321118952826</v>
      </c>
      <c r="O2414">
        <v>44.777743128689004</v>
      </c>
      <c r="P2414">
        <v>44.793562735536597</v>
      </c>
      <c r="Q2414">
        <v>44.754566953299403</v>
      </c>
      <c r="R2414">
        <v>45.112067559021398</v>
      </c>
      <c r="S2414">
        <v>45.378247729580302</v>
      </c>
      <c r="T2414">
        <v>45.169783687824001</v>
      </c>
      <c r="U2414">
        <v>45.198733493668399</v>
      </c>
      <c r="V2414">
        <v>44.744040682954498</v>
      </c>
      <c r="W2414">
        <v>44.725773936711597</v>
      </c>
      <c r="X2414">
        <v>44.733730260061698</v>
      </c>
      <c r="Y2414">
        <v>44.781770614535098</v>
      </c>
      <c r="Z2414">
        <v>44.811988202535197</v>
      </c>
      <c r="AA2414">
        <v>44.853040767686799</v>
      </c>
      <c r="AB2414">
        <v>44.850758898459503</v>
      </c>
      <c r="AC2414">
        <v>44.453363806026204</v>
      </c>
      <c r="AD2414">
        <v>44.825783475842201</v>
      </c>
      <c r="AE2414">
        <v>44.865359633702802</v>
      </c>
      <c r="AF2414">
        <v>44.798489741353102</v>
      </c>
      <c r="AG2414">
        <v>44.7614807948069</v>
      </c>
      <c r="AH2414">
        <v>45.041103946489201</v>
      </c>
      <c r="AI2414">
        <v>45.123346049925203</v>
      </c>
      <c r="AJ2414">
        <v>44.7162476379171</v>
      </c>
      <c r="AK2414">
        <v>44.448960801750196</v>
      </c>
      <c r="AL2414">
        <v>44.5229786948426</v>
      </c>
      <c r="AM2414">
        <v>44.736808163776097</v>
      </c>
      <c r="AN2414">
        <v>44.732696058604297</v>
      </c>
      <c r="AO2414">
        <v>44.564099746560601</v>
      </c>
      <c r="AP2414">
        <v>44.399615539688597</v>
      </c>
      <c r="AQ2414">
        <v>44.485969748296398</v>
      </c>
      <c r="AR2414">
        <v>44.605220798278502</v>
      </c>
      <c r="AS2414">
        <v>44.675126586199099</v>
      </c>
      <c r="AT2414">
        <v>44.691575006886303</v>
      </c>
      <c r="AU2414">
        <v>44.646341849996503</v>
      </c>
      <c r="AV2414">
        <v>44.9054044758198</v>
      </c>
      <c r="AW2414">
        <v>45.057552367176399</v>
      </c>
      <c r="AX2414">
        <v>44.938301317194203</v>
      </c>
      <c r="AY2414">
        <v>44.9547497378814</v>
      </c>
      <c r="AZ2414">
        <v>44.629893429309298</v>
      </c>
      <c r="BA2414">
        <v>44.584660272419598</v>
      </c>
      <c r="BB2414">
        <v>44.498306063811803</v>
      </c>
      <c r="BC2414">
        <v>44.416063960375801</v>
      </c>
      <c r="BD2414">
        <v>44.3749429086578</v>
      </c>
      <c r="BE2414">
        <v>44.309149225909003</v>
      </c>
      <c r="BF2414">
        <v>44.210458701785903</v>
      </c>
      <c r="BG2414">
        <v>44.033638179398501</v>
      </c>
      <c r="BH2414">
        <v>44.1816739655833</v>
      </c>
      <c r="BI2414">
        <v>44.263916069019302</v>
      </c>
    </row>
    <row r="2415" spans="1:61" x14ac:dyDescent="0.25">
      <c r="A2415" t="s">
        <v>70</v>
      </c>
      <c r="B2415">
        <v>44.891533230328797</v>
      </c>
      <c r="C2415">
        <v>44.822951865726402</v>
      </c>
      <c r="D2415">
        <v>45.371560944077999</v>
      </c>
      <c r="E2415">
        <v>45.513281038898803</v>
      </c>
      <c r="F2415">
        <v>44.7485167798718</v>
      </c>
      <c r="G2415">
        <v>44.663746620577101</v>
      </c>
      <c r="H2415">
        <v>44.621255361482397</v>
      </c>
      <c r="I2415">
        <v>44.780841012913498</v>
      </c>
      <c r="J2415">
        <v>44.7741608488694</v>
      </c>
      <c r="K2415">
        <v>44.618238523236201</v>
      </c>
      <c r="L2415">
        <v>44.710647879507597</v>
      </c>
      <c r="M2415">
        <v>44.637206959991403</v>
      </c>
      <c r="N2415">
        <v>44.631927938722598</v>
      </c>
      <c r="O2415">
        <v>44.692928028310703</v>
      </c>
      <c r="P2415">
        <v>44.713595144666499</v>
      </c>
      <c r="Q2415">
        <v>44.662311057027502</v>
      </c>
      <c r="R2415">
        <v>45.107629493378397</v>
      </c>
      <c r="S2415">
        <v>45.401000502053897</v>
      </c>
      <c r="T2415">
        <v>45.174490673515301</v>
      </c>
      <c r="U2415">
        <v>45.207396179553903</v>
      </c>
      <c r="V2415">
        <v>44.648205754719697</v>
      </c>
      <c r="W2415">
        <v>44.622966414719599</v>
      </c>
      <c r="X2415">
        <v>44.630600357867799</v>
      </c>
      <c r="Y2415">
        <v>44.693983089522199</v>
      </c>
      <c r="Z2415">
        <v>44.736586139595602</v>
      </c>
      <c r="AA2415">
        <v>44.801742844628301</v>
      </c>
      <c r="AB2415">
        <v>44.838683866189697</v>
      </c>
      <c r="AC2415">
        <v>44.491136409281303</v>
      </c>
      <c r="AD2415">
        <v>44.8244170671056</v>
      </c>
      <c r="AE2415">
        <v>44.832139138718901</v>
      </c>
      <c r="AF2415">
        <v>44.750099996011798</v>
      </c>
      <c r="AG2415">
        <v>44.712703331731198</v>
      </c>
      <c r="AH2415">
        <v>44.995255906295903</v>
      </c>
      <c r="AI2415">
        <v>45.078359604697297</v>
      </c>
      <c r="AJ2415">
        <v>44.666996297610403</v>
      </c>
      <c r="AK2415">
        <v>44.396909277805797</v>
      </c>
      <c r="AL2415">
        <v>44.471702606367103</v>
      </c>
      <c r="AM2415">
        <v>44.687772222210697</v>
      </c>
      <c r="AN2415">
        <v>44.683617037290702</v>
      </c>
      <c r="AO2415">
        <v>44.513254455567797</v>
      </c>
      <c r="AP2415">
        <v>44.347047058765</v>
      </c>
      <c r="AQ2415">
        <v>44.434305942086397</v>
      </c>
      <c r="AR2415">
        <v>44.554806304768498</v>
      </c>
      <c r="AS2415">
        <v>44.625444448409702</v>
      </c>
      <c r="AT2415">
        <v>44.642065188090001</v>
      </c>
      <c r="AU2415">
        <v>44.596358153969199</v>
      </c>
      <c r="AV2415">
        <v>44.858134803933602</v>
      </c>
      <c r="AW2415">
        <v>45.011876645976201</v>
      </c>
      <c r="AX2415">
        <v>44.8913762832942</v>
      </c>
      <c r="AY2415">
        <v>44.907997022974499</v>
      </c>
      <c r="AZ2415">
        <v>44.5797374142889</v>
      </c>
      <c r="BA2415">
        <v>44.534030380168097</v>
      </c>
      <c r="BB2415">
        <v>44.446771496846701</v>
      </c>
      <c r="BC2415">
        <v>44.363667798445299</v>
      </c>
      <c r="BD2415">
        <v>44.322115949244498</v>
      </c>
      <c r="BE2415">
        <v>44.255632990523402</v>
      </c>
      <c r="BF2415">
        <v>44.155908552441701</v>
      </c>
      <c r="BG2415">
        <v>43.9772356008787</v>
      </c>
      <c r="BH2415">
        <v>44.126822258001297</v>
      </c>
      <c r="BI2415">
        <v>44.209925956402699</v>
      </c>
    </row>
    <row r="2416" spans="1:61" x14ac:dyDescent="0.25">
      <c r="A2416" t="s">
        <v>70</v>
      </c>
      <c r="B2416">
        <v>44.913464939474999</v>
      </c>
      <c r="C2416">
        <v>44.853005896369297</v>
      </c>
      <c r="D2416">
        <v>45.353667105843599</v>
      </c>
      <c r="E2416">
        <v>45.481882715299399</v>
      </c>
      <c r="F2416">
        <v>44.789743685367597</v>
      </c>
      <c r="G2416">
        <v>44.775055659843197</v>
      </c>
      <c r="H2416">
        <v>44.717284085315299</v>
      </c>
      <c r="I2416">
        <v>44.816822778321303</v>
      </c>
      <c r="J2416">
        <v>44.811169968530599</v>
      </c>
      <c r="K2416">
        <v>44.703167732585101</v>
      </c>
      <c r="L2416">
        <v>44.827017613951497</v>
      </c>
      <c r="M2416">
        <v>44.741829174014804</v>
      </c>
      <c r="N2416">
        <v>44.704868476492202</v>
      </c>
      <c r="O2416">
        <v>44.7453839464768</v>
      </c>
      <c r="P2416">
        <v>44.761452619617899</v>
      </c>
      <c r="Q2416">
        <v>44.7230785543751</v>
      </c>
      <c r="R2416">
        <v>45.110480914956398</v>
      </c>
      <c r="S2416">
        <v>45.380476646349898</v>
      </c>
      <c r="T2416">
        <v>45.172284580380499</v>
      </c>
      <c r="U2416">
        <v>45.202711156029203</v>
      </c>
      <c r="V2416">
        <v>44.713823935231297</v>
      </c>
      <c r="W2416">
        <v>44.701966151775103</v>
      </c>
      <c r="X2416">
        <v>44.732542585954498</v>
      </c>
      <c r="Y2416">
        <v>44.809212513964901</v>
      </c>
      <c r="Z2416">
        <v>44.853548296827398</v>
      </c>
      <c r="AA2416">
        <v>44.913214131009703</v>
      </c>
      <c r="AB2416">
        <v>44.922564072261402</v>
      </c>
      <c r="AC2416">
        <v>44.491105568038201</v>
      </c>
      <c r="AD2416">
        <v>44.896492303438997</v>
      </c>
      <c r="AE2416">
        <v>44.933705489860003</v>
      </c>
      <c r="AF2416">
        <v>44.814923466300101</v>
      </c>
      <c r="AG2416">
        <v>44.776457252961698</v>
      </c>
      <c r="AH2416">
        <v>45.067090864851899</v>
      </c>
      <c r="AI2416">
        <v>45.1525713389372</v>
      </c>
      <c r="AJ2416">
        <v>44.7294429922148</v>
      </c>
      <c r="AK2416">
        <v>44.4516314514374</v>
      </c>
      <c r="AL2416">
        <v>44.528563878114198</v>
      </c>
      <c r="AM2416">
        <v>44.750813110736097</v>
      </c>
      <c r="AN2416">
        <v>44.746539087031799</v>
      </c>
      <c r="AO2416">
        <v>44.571304115156899</v>
      </c>
      <c r="AP2416">
        <v>44.400343166986197</v>
      </c>
      <c r="AQ2416">
        <v>44.490097664775803</v>
      </c>
      <c r="AR2416">
        <v>44.614044352199599</v>
      </c>
      <c r="AS2416">
        <v>44.686702755172099</v>
      </c>
      <c r="AT2416">
        <v>44.703798849989198</v>
      </c>
      <c r="AU2416">
        <v>44.6567845892422</v>
      </c>
      <c r="AV2416">
        <v>44.926048082611103</v>
      </c>
      <c r="AW2416">
        <v>45.084186959668997</v>
      </c>
      <c r="AX2416">
        <v>44.960240272245201</v>
      </c>
      <c r="AY2416">
        <v>44.9773363670623</v>
      </c>
      <c r="AZ2416">
        <v>44.639688494425201</v>
      </c>
      <c r="BA2416">
        <v>44.592674233678203</v>
      </c>
      <c r="BB2416">
        <v>44.502919735888597</v>
      </c>
      <c r="BC2416">
        <v>44.417439261803302</v>
      </c>
      <c r="BD2416">
        <v>44.374699024760602</v>
      </c>
      <c r="BE2416">
        <v>44.3063146454923</v>
      </c>
      <c r="BF2416">
        <v>44.2037380765899</v>
      </c>
      <c r="BG2416">
        <v>44.019955057306397</v>
      </c>
      <c r="BH2416">
        <v>44.173819910660001</v>
      </c>
      <c r="BI2416">
        <v>44.259300384745401</v>
      </c>
    </row>
    <row r="2417" spans="1:61" x14ac:dyDescent="0.25">
      <c r="A2417" t="s">
        <v>70</v>
      </c>
      <c r="B2417">
        <v>45.0332464078284</v>
      </c>
      <c r="C2417">
        <v>44.988762251080502</v>
      </c>
      <c r="D2417">
        <v>45.380343139191197</v>
      </c>
      <c r="E2417">
        <v>45.499840258196201</v>
      </c>
      <c r="F2417">
        <v>44.942193938630503</v>
      </c>
      <c r="G2417">
        <v>44.9101488809264</v>
      </c>
      <c r="H2417">
        <v>44.878920766692701</v>
      </c>
      <c r="I2417">
        <v>44.9621604224373</v>
      </c>
      <c r="J2417">
        <v>44.957998822513503</v>
      </c>
      <c r="K2417">
        <v>44.872694286958698</v>
      </c>
      <c r="L2417">
        <v>44.937652792150097</v>
      </c>
      <c r="M2417">
        <v>44.891998763484501</v>
      </c>
      <c r="N2417">
        <v>44.876826150054697</v>
      </c>
      <c r="O2417">
        <v>44.909125305298303</v>
      </c>
      <c r="P2417">
        <v>44.9211894436216</v>
      </c>
      <c r="Q2417">
        <v>44.892007182234003</v>
      </c>
      <c r="R2417">
        <v>45.1812105669188</v>
      </c>
      <c r="S2417">
        <v>45.404293996229697</v>
      </c>
      <c r="T2417">
        <v>45.229430053564599</v>
      </c>
      <c r="U2417">
        <v>45.253649231521102</v>
      </c>
      <c r="V2417">
        <v>44.884603966975398</v>
      </c>
      <c r="W2417">
        <v>44.873399496487302</v>
      </c>
      <c r="X2417">
        <v>44.886965426655202</v>
      </c>
      <c r="Y2417">
        <v>44.928448119934899</v>
      </c>
      <c r="Z2417">
        <v>44.950676027415298</v>
      </c>
      <c r="AA2417">
        <v>44.9728774547903</v>
      </c>
      <c r="AB2417">
        <v>44.932216017050699</v>
      </c>
      <c r="AC2417">
        <v>44.468203920545697</v>
      </c>
      <c r="AD2417">
        <v>44.895013822198599</v>
      </c>
      <c r="AE2417">
        <v>44.968685741270903</v>
      </c>
      <c r="AF2417">
        <v>44.777388576729301</v>
      </c>
      <c r="AG2417">
        <v>44.737054195326799</v>
      </c>
      <c r="AH2417">
        <v>45.041802854811898</v>
      </c>
      <c r="AI2417">
        <v>45.131434813483999</v>
      </c>
      <c r="AJ2417">
        <v>44.6877566180572</v>
      </c>
      <c r="AK2417">
        <v>44.396452752372902</v>
      </c>
      <c r="AL2417">
        <v>44.477121515177799</v>
      </c>
      <c r="AM2417">
        <v>44.710164607725197</v>
      </c>
      <c r="AN2417">
        <v>44.705683009791599</v>
      </c>
      <c r="AO2417">
        <v>44.521937494513899</v>
      </c>
      <c r="AP2417">
        <v>44.342673577169698</v>
      </c>
      <c r="AQ2417">
        <v>44.436787133775397</v>
      </c>
      <c r="AR2417">
        <v>44.5667534738499</v>
      </c>
      <c r="AS2417">
        <v>44.6429406387212</v>
      </c>
      <c r="AT2417">
        <v>44.660867030455599</v>
      </c>
      <c r="AU2417">
        <v>44.611569453185901</v>
      </c>
      <c r="AV2417">
        <v>44.893910123003003</v>
      </c>
      <c r="AW2417">
        <v>45.059729246546297</v>
      </c>
      <c r="AX2417">
        <v>44.929762906471801</v>
      </c>
      <c r="AY2417">
        <v>44.9476892982062</v>
      </c>
      <c r="AZ2417">
        <v>44.593643061451502</v>
      </c>
      <c r="BA2417">
        <v>44.544345484181903</v>
      </c>
      <c r="BB2417">
        <v>44.450231927576198</v>
      </c>
      <c r="BC2417">
        <v>44.360599968904097</v>
      </c>
      <c r="BD2417">
        <v>44.315783989568097</v>
      </c>
      <c r="BE2417">
        <v>44.244078422630402</v>
      </c>
      <c r="BF2417">
        <v>44.136520072223902</v>
      </c>
      <c r="BG2417">
        <v>43.9438113610789</v>
      </c>
      <c r="BH2417">
        <v>44.105148886688703</v>
      </c>
      <c r="BI2417">
        <v>44.194780845360803</v>
      </c>
    </row>
    <row r="2418" spans="1:61" x14ac:dyDescent="0.25">
      <c r="A2418" t="s">
        <v>70</v>
      </c>
      <c r="B2418">
        <v>45.020064950851101</v>
      </c>
      <c r="C2418">
        <v>44.963047238120602</v>
      </c>
      <c r="D2418">
        <v>45.366667304966803</v>
      </c>
      <c r="E2418">
        <v>45.465860068479699</v>
      </c>
      <c r="F2418">
        <v>44.897348908155699</v>
      </c>
      <c r="G2418">
        <v>44.756908544237596</v>
      </c>
      <c r="H2418">
        <v>44.743014336258298</v>
      </c>
      <c r="I2418">
        <v>44.926461357921902</v>
      </c>
      <c r="J2418">
        <v>44.920525703213698</v>
      </c>
      <c r="K2418">
        <v>44.753050914876901</v>
      </c>
      <c r="L2418">
        <v>44.783597933357299</v>
      </c>
      <c r="M2418">
        <v>44.7452184703399</v>
      </c>
      <c r="N2418">
        <v>44.776510086378302</v>
      </c>
      <c r="O2418">
        <v>44.8443441084775</v>
      </c>
      <c r="P2418">
        <v>44.864589636733903</v>
      </c>
      <c r="Q2418">
        <v>44.812550257075401</v>
      </c>
      <c r="R2418">
        <v>45.184646407476599</v>
      </c>
      <c r="S2418">
        <v>45.386740913504298</v>
      </c>
      <c r="T2418">
        <v>45.232043286581998</v>
      </c>
      <c r="U2418">
        <v>45.2549185999261</v>
      </c>
      <c r="V2418">
        <v>44.796720215060802</v>
      </c>
      <c r="W2418">
        <v>44.763130395072501</v>
      </c>
      <c r="X2418">
        <v>44.743354936783099</v>
      </c>
      <c r="Y2418">
        <v>44.773633676351601</v>
      </c>
      <c r="Z2418">
        <v>44.799714644441501</v>
      </c>
      <c r="AA2418">
        <v>44.841127818975004</v>
      </c>
      <c r="AB2418">
        <v>44.852113579578898</v>
      </c>
      <c r="AC2418">
        <v>44.480097692952199</v>
      </c>
      <c r="AD2418">
        <v>44.832525239704701</v>
      </c>
      <c r="AE2418">
        <v>44.858074359958799</v>
      </c>
      <c r="AF2418">
        <v>44.799610217736401</v>
      </c>
      <c r="AG2418">
        <v>44.761081085549598</v>
      </c>
      <c r="AH2418">
        <v>45.052190084294203</v>
      </c>
      <c r="AI2418">
        <v>45.137810378042701</v>
      </c>
      <c r="AJ2418">
        <v>44.713989923988002</v>
      </c>
      <c r="AK2418">
        <v>44.435723969305599</v>
      </c>
      <c r="AL2418">
        <v>44.512782233679197</v>
      </c>
      <c r="AM2418">
        <v>44.735394997425097</v>
      </c>
      <c r="AN2418">
        <v>44.731113982737703</v>
      </c>
      <c r="AO2418">
        <v>44.555592380553399</v>
      </c>
      <c r="AP2418">
        <v>44.384351793056503</v>
      </c>
      <c r="AQ2418">
        <v>44.474253101492401</v>
      </c>
      <c r="AR2418">
        <v>44.598402527427602</v>
      </c>
      <c r="AS2418">
        <v>44.6711797771138</v>
      </c>
      <c r="AT2418">
        <v>44.688303835863401</v>
      </c>
      <c r="AU2418">
        <v>44.641212674301798</v>
      </c>
      <c r="AV2418">
        <v>44.910916599609301</v>
      </c>
      <c r="AW2418">
        <v>45.069314143043897</v>
      </c>
      <c r="AX2418">
        <v>44.945164717108703</v>
      </c>
      <c r="AY2418">
        <v>44.962288775858397</v>
      </c>
      <c r="AZ2418">
        <v>44.624088615552097</v>
      </c>
      <c r="BA2418">
        <v>44.576997453990501</v>
      </c>
      <c r="BB2418">
        <v>44.487096145554702</v>
      </c>
      <c r="BC2418">
        <v>44.401475851806197</v>
      </c>
      <c r="BD2418">
        <v>44.358665704932001</v>
      </c>
      <c r="BE2418">
        <v>44.290169469933304</v>
      </c>
      <c r="BF2418">
        <v>44.187425117435197</v>
      </c>
      <c r="BG2418">
        <v>44.003341485876099</v>
      </c>
      <c r="BH2418">
        <v>44.157458014623202</v>
      </c>
      <c r="BI2418">
        <v>44.2430783083717</v>
      </c>
    </row>
    <row r="2419" spans="1:61" x14ac:dyDescent="0.25">
      <c r="A2419" t="s">
        <v>70</v>
      </c>
      <c r="B2419">
        <v>44.957604812406203</v>
      </c>
      <c r="C2419">
        <v>44.905514342539497</v>
      </c>
      <c r="D2419">
        <v>45.315142824855798</v>
      </c>
      <c r="E2419">
        <v>45.427460140881898</v>
      </c>
      <c r="F2419">
        <v>44.848122235084197</v>
      </c>
      <c r="G2419">
        <v>44.768464085524798</v>
      </c>
      <c r="H2419">
        <v>44.7413470259402</v>
      </c>
      <c r="I2419">
        <v>44.873174338106502</v>
      </c>
      <c r="J2419">
        <v>44.868014758581701</v>
      </c>
      <c r="K2419">
        <v>44.7416331792232</v>
      </c>
      <c r="L2419">
        <v>44.799629517338701</v>
      </c>
      <c r="M2419">
        <v>44.7510131662048</v>
      </c>
      <c r="N2419">
        <v>44.754484124038299</v>
      </c>
      <c r="O2419">
        <v>44.804410973206103</v>
      </c>
      <c r="P2419">
        <v>44.820775268881697</v>
      </c>
      <c r="Q2419">
        <v>44.7798011788948</v>
      </c>
      <c r="R2419">
        <v>45.118592061618997</v>
      </c>
      <c r="S2419">
        <v>45.337795285454597</v>
      </c>
      <c r="T2419">
        <v>45.167924619724502</v>
      </c>
      <c r="U2419">
        <v>45.192224188521898</v>
      </c>
      <c r="V2419">
        <v>44.768226692691698</v>
      </c>
      <c r="W2419">
        <v>44.746469619116198</v>
      </c>
      <c r="X2419">
        <v>44.746831491103599</v>
      </c>
      <c r="Y2419">
        <v>44.7886087713769</v>
      </c>
      <c r="Z2419">
        <v>44.816485491804698</v>
      </c>
      <c r="AA2419">
        <v>44.854992906517197</v>
      </c>
      <c r="AB2419">
        <v>44.851098031063003</v>
      </c>
      <c r="AC2419">
        <v>44.453463779621501</v>
      </c>
      <c r="AD2419">
        <v>44.825966038001702</v>
      </c>
      <c r="AE2419">
        <v>44.866310744150503</v>
      </c>
      <c r="AF2419">
        <v>44.7412871119394</v>
      </c>
      <c r="AG2419">
        <v>44.701290706694401</v>
      </c>
      <c r="AH2419">
        <v>45.003485768545303</v>
      </c>
      <c r="AI2419">
        <v>45.092366669089699</v>
      </c>
      <c r="AJ2419">
        <v>44.652406211394997</v>
      </c>
      <c r="AK2419">
        <v>44.363543284625798</v>
      </c>
      <c r="AL2419">
        <v>44.443536095115697</v>
      </c>
      <c r="AM2419">
        <v>44.674626436531099</v>
      </c>
      <c r="AN2419">
        <v>44.6701823915039</v>
      </c>
      <c r="AO2419">
        <v>44.487976545387902</v>
      </c>
      <c r="AP2419">
        <v>44.310214744299202</v>
      </c>
      <c r="AQ2419">
        <v>44.403539689870797</v>
      </c>
      <c r="AR2419">
        <v>44.5324169956601</v>
      </c>
      <c r="AS2419">
        <v>44.607965761122799</v>
      </c>
      <c r="AT2419">
        <v>44.625741941231702</v>
      </c>
      <c r="AU2419">
        <v>44.576857445932298</v>
      </c>
      <c r="AV2419">
        <v>44.856832282647098</v>
      </c>
      <c r="AW2419">
        <v>45.0212619486542</v>
      </c>
      <c r="AX2419">
        <v>44.892384642864798</v>
      </c>
      <c r="AY2419">
        <v>44.910160822973701</v>
      </c>
      <c r="AZ2419">
        <v>44.559081265823401</v>
      </c>
      <c r="BA2419">
        <v>44.510196770523997</v>
      </c>
      <c r="BB2419">
        <v>44.416871824952402</v>
      </c>
      <c r="BC2419">
        <v>44.327990924408098</v>
      </c>
      <c r="BD2419">
        <v>44.2835504741359</v>
      </c>
      <c r="BE2419">
        <v>44.212445753700401</v>
      </c>
      <c r="BF2419">
        <v>44.105788673047101</v>
      </c>
      <c r="BG2419">
        <v>43.914694736876697</v>
      </c>
      <c r="BH2419">
        <v>44.0746803578566</v>
      </c>
      <c r="BI2419">
        <v>44.163561258401003</v>
      </c>
    </row>
    <row r="2420" spans="1:61" x14ac:dyDescent="0.25">
      <c r="A2420" t="s">
        <v>70</v>
      </c>
      <c r="B2420">
        <v>45.086264927447502</v>
      </c>
      <c r="C2420">
        <v>45.050749257948397</v>
      </c>
      <c r="D2420">
        <v>45.318687055579304</v>
      </c>
      <c r="E2420">
        <v>45.418274149981698</v>
      </c>
      <c r="F2420">
        <v>45.008009956984999</v>
      </c>
      <c r="G2420">
        <v>44.859988737608496</v>
      </c>
      <c r="H2420">
        <v>44.875274425964399</v>
      </c>
      <c r="I2420">
        <v>45.027257279935398</v>
      </c>
      <c r="J2420">
        <v>45.023377675487801</v>
      </c>
      <c r="K2420">
        <v>44.892942209908497</v>
      </c>
      <c r="L2420">
        <v>44.858685727330602</v>
      </c>
      <c r="M2420">
        <v>44.865154353747897</v>
      </c>
      <c r="N2420">
        <v>44.917233213530302</v>
      </c>
      <c r="O2420">
        <v>44.971155708994097</v>
      </c>
      <c r="P2420">
        <v>44.985568872771303</v>
      </c>
      <c r="Q2420">
        <v>44.947323540797598</v>
      </c>
      <c r="R2420">
        <v>45.186847711968802</v>
      </c>
      <c r="S2420">
        <v>45.336829094946999</v>
      </c>
      <c r="T2420">
        <v>45.217312907952198</v>
      </c>
      <c r="U2420">
        <v>45.232678303969699</v>
      </c>
      <c r="V2420">
        <v>44.934666713955302</v>
      </c>
      <c r="W2420">
        <v>44.904297381479999</v>
      </c>
      <c r="X2420">
        <v>44.867938601671298</v>
      </c>
      <c r="Y2420">
        <v>44.858624390152997</v>
      </c>
      <c r="Z2420">
        <v>44.859159984604403</v>
      </c>
      <c r="AA2420">
        <v>44.8568352817978</v>
      </c>
      <c r="AB2420">
        <v>44.8092489444752</v>
      </c>
      <c r="AC2420">
        <v>44.402801806112699</v>
      </c>
      <c r="AD2420">
        <v>44.776760047562398</v>
      </c>
      <c r="AE2420">
        <v>44.844838050546301</v>
      </c>
      <c r="AF2420">
        <v>44.762972743138697</v>
      </c>
      <c r="AG2420">
        <v>44.724203751976603</v>
      </c>
      <c r="AH2420">
        <v>45.017125018534898</v>
      </c>
      <c r="AI2420">
        <v>45.103278332228498</v>
      </c>
      <c r="AJ2420">
        <v>44.676819429445104</v>
      </c>
      <c r="AK2420">
        <v>44.396821159940799</v>
      </c>
      <c r="AL2420">
        <v>44.474359142265101</v>
      </c>
      <c r="AM2420">
        <v>44.6983577578685</v>
      </c>
      <c r="AN2420">
        <v>44.694050092183801</v>
      </c>
      <c r="AO2420">
        <v>44.517435799111901</v>
      </c>
      <c r="AP2420">
        <v>44.3451291717247</v>
      </c>
      <c r="AQ2420">
        <v>44.435590151103</v>
      </c>
      <c r="AR2420">
        <v>44.560512455958701</v>
      </c>
      <c r="AS2420">
        <v>44.633742772598303</v>
      </c>
      <c r="AT2420">
        <v>44.650973435337001</v>
      </c>
      <c r="AU2420">
        <v>44.603589112805501</v>
      </c>
      <c r="AV2420">
        <v>44.8749720509404</v>
      </c>
      <c r="AW2420">
        <v>45.034355681273603</v>
      </c>
      <c r="AX2420">
        <v>44.909433376417901</v>
      </c>
      <c r="AY2420">
        <v>44.926664039156599</v>
      </c>
      <c r="AZ2420">
        <v>44.586358450066797</v>
      </c>
      <c r="BA2420">
        <v>44.538974127535297</v>
      </c>
      <c r="BB2420">
        <v>44.448513148156998</v>
      </c>
      <c r="BC2420">
        <v>44.362359834463398</v>
      </c>
      <c r="BD2420">
        <v>44.319283177616597</v>
      </c>
      <c r="BE2420">
        <v>44.250360526661701</v>
      </c>
      <c r="BF2420">
        <v>44.146976550229397</v>
      </c>
      <c r="BG2420">
        <v>43.961746925788098</v>
      </c>
      <c r="BH2420">
        <v>44.116822890436602</v>
      </c>
      <c r="BI2420">
        <v>44.202976204130202</v>
      </c>
    </row>
    <row r="2421" spans="1:61" x14ac:dyDescent="0.25">
      <c r="A2421" t="s">
        <v>70</v>
      </c>
      <c r="B2421">
        <v>45.0424836136173</v>
      </c>
      <c r="C2421">
        <v>45.000919217884302</v>
      </c>
      <c r="D2421">
        <v>45.328761365532003</v>
      </c>
      <c r="E2421">
        <v>45.431076248318099</v>
      </c>
      <c r="F2421">
        <v>44.954099679236201</v>
      </c>
      <c r="G2421">
        <v>44.866093400914799</v>
      </c>
      <c r="H2421">
        <v>44.852787553332703</v>
      </c>
      <c r="I2421">
        <v>44.974705188073898</v>
      </c>
      <c r="J2421">
        <v>44.970485411759199</v>
      </c>
      <c r="K2421">
        <v>44.857512690016101</v>
      </c>
      <c r="L2421">
        <v>44.885427463527797</v>
      </c>
      <c r="M2421">
        <v>44.856333826745001</v>
      </c>
      <c r="N2421">
        <v>44.871901093771598</v>
      </c>
      <c r="O2421">
        <v>44.917226849700498</v>
      </c>
      <c r="P2421">
        <v>44.931202695342499</v>
      </c>
      <c r="Q2421">
        <v>44.8956187861302</v>
      </c>
      <c r="R2421">
        <v>45.168687175667898</v>
      </c>
      <c r="S2421">
        <v>45.348558031925101</v>
      </c>
      <c r="T2421">
        <v>45.207569928224501</v>
      </c>
      <c r="U2421">
        <v>45.226924930298999</v>
      </c>
      <c r="V2421">
        <v>44.885066379239603</v>
      </c>
      <c r="W2421">
        <v>44.863500304776203</v>
      </c>
      <c r="X2421">
        <v>44.854389679864902</v>
      </c>
      <c r="Y2421">
        <v>44.878484749149997</v>
      </c>
      <c r="Z2421">
        <v>44.8960464616313</v>
      </c>
      <c r="AA2421">
        <v>44.918264637154302</v>
      </c>
      <c r="AB2421">
        <v>44.894723163487001</v>
      </c>
      <c r="AC2421">
        <v>44.479127321718202</v>
      </c>
      <c r="AD2421">
        <v>44.865408192311897</v>
      </c>
      <c r="AE2421">
        <v>44.919619214623197</v>
      </c>
      <c r="AF2421">
        <v>44.814427492333003</v>
      </c>
      <c r="AG2421">
        <v>44.778510687206101</v>
      </c>
      <c r="AH2421">
        <v>45.049882103720101</v>
      </c>
      <c r="AI2421">
        <v>45.129697226224202</v>
      </c>
      <c r="AJ2421">
        <v>44.734612369828902</v>
      </c>
      <c r="AK2421">
        <v>44.475213221690503</v>
      </c>
      <c r="AL2421">
        <v>44.547046831944201</v>
      </c>
      <c r="AM2421">
        <v>44.754566150454899</v>
      </c>
      <c r="AN2421">
        <v>44.750575394329701</v>
      </c>
      <c r="AO2421">
        <v>44.586954393196301</v>
      </c>
      <c r="AP2421">
        <v>44.427324148188099</v>
      </c>
      <c r="AQ2421">
        <v>44.511130026817398</v>
      </c>
      <c r="AR2421">
        <v>44.626861954448302</v>
      </c>
      <c r="AS2421">
        <v>44.694704808576802</v>
      </c>
      <c r="AT2421">
        <v>44.710667833077601</v>
      </c>
      <c r="AU2421">
        <v>44.666769515700402</v>
      </c>
      <c r="AV2421">
        <v>44.918187151588299</v>
      </c>
      <c r="AW2421">
        <v>45.0658451282209</v>
      </c>
      <c r="AX2421">
        <v>44.950113200589897</v>
      </c>
      <c r="AY2421">
        <v>44.966076225090802</v>
      </c>
      <c r="AZ2421">
        <v>44.650806491199603</v>
      </c>
      <c r="BA2421">
        <v>44.606908173822298</v>
      </c>
      <c r="BB2421">
        <v>44.523102295192999</v>
      </c>
      <c r="BC2421">
        <v>44.443287172688898</v>
      </c>
      <c r="BD2421">
        <v>44.403379611436897</v>
      </c>
      <c r="BE2421">
        <v>44.339527513433602</v>
      </c>
      <c r="BF2421">
        <v>44.243749366428702</v>
      </c>
      <c r="BG2421">
        <v>44.072146853044799</v>
      </c>
      <c r="BH2421">
        <v>44.215814073552203</v>
      </c>
      <c r="BI2421">
        <v>44.295629196056296</v>
      </c>
    </row>
    <row r="2422" spans="1:61" x14ac:dyDescent="0.25">
      <c r="A2422" t="s">
        <v>70</v>
      </c>
      <c r="B2422">
        <v>45.033759049588703</v>
      </c>
      <c r="C2422">
        <v>44.987099485281298</v>
      </c>
      <c r="D2422">
        <v>45.366384703530997</v>
      </c>
      <c r="E2422">
        <v>45.489719316633</v>
      </c>
      <c r="F2422">
        <v>44.934532590254697</v>
      </c>
      <c r="G2422">
        <v>44.826501045985601</v>
      </c>
      <c r="H2422">
        <v>44.815622327878501</v>
      </c>
      <c r="I2422">
        <v>44.9576871607374</v>
      </c>
      <c r="J2422">
        <v>44.952949153425799</v>
      </c>
      <c r="K2422">
        <v>44.822893340825097</v>
      </c>
      <c r="L2422">
        <v>44.845840270330001</v>
      </c>
      <c r="M2422">
        <v>44.817592676390397</v>
      </c>
      <c r="N2422">
        <v>44.8405712901424</v>
      </c>
      <c r="O2422">
        <v>44.892884769271497</v>
      </c>
      <c r="P2422">
        <v>44.908717409413697</v>
      </c>
      <c r="Q2422">
        <v>44.868211150534997</v>
      </c>
      <c r="R2422">
        <v>45.177175334201401</v>
      </c>
      <c r="S2422">
        <v>45.390269716532003</v>
      </c>
      <c r="T2422">
        <v>45.222303826378898</v>
      </c>
      <c r="U2422">
        <v>45.244977489591903</v>
      </c>
      <c r="V2422">
        <v>44.8560210203065</v>
      </c>
      <c r="W2422">
        <v>44.830439615086497</v>
      </c>
      <c r="X2422">
        <v>44.8160948938392</v>
      </c>
      <c r="Y2422">
        <v>44.838753653869396</v>
      </c>
      <c r="Z2422">
        <v>44.8569290182757</v>
      </c>
      <c r="AA2422">
        <v>44.881706848751101</v>
      </c>
      <c r="AB2422">
        <v>44.864317408984</v>
      </c>
      <c r="AC2422">
        <v>44.460260840901498</v>
      </c>
      <c r="AD2422">
        <v>44.836997428653397</v>
      </c>
      <c r="AE2422">
        <v>44.8856593227841</v>
      </c>
      <c r="AF2422">
        <v>44.754132996243001</v>
      </c>
      <c r="AG2422">
        <v>44.713563616725502</v>
      </c>
      <c r="AH2422">
        <v>45.020087817524903</v>
      </c>
      <c r="AI2422">
        <v>45.110241994230698</v>
      </c>
      <c r="AJ2422">
        <v>44.663978819537299</v>
      </c>
      <c r="AK2422">
        <v>44.3709777452437</v>
      </c>
      <c r="AL2422">
        <v>44.452116504278898</v>
      </c>
      <c r="AM2422">
        <v>44.686517363713698</v>
      </c>
      <c r="AN2422">
        <v>44.682009654878499</v>
      </c>
      <c r="AO2422">
        <v>44.497193592631703</v>
      </c>
      <c r="AP2422">
        <v>44.316885239220298</v>
      </c>
      <c r="AQ2422">
        <v>44.411547124761299</v>
      </c>
      <c r="AR2422">
        <v>44.542270680984601</v>
      </c>
      <c r="AS2422">
        <v>44.618901731184401</v>
      </c>
      <c r="AT2422">
        <v>44.636932566525601</v>
      </c>
      <c r="AU2422">
        <v>44.587347769337399</v>
      </c>
      <c r="AV2422">
        <v>44.871333425960501</v>
      </c>
      <c r="AW2422">
        <v>45.038118652866103</v>
      </c>
      <c r="AX2422">
        <v>44.907395096642801</v>
      </c>
      <c r="AY2422">
        <v>44.925425931983902</v>
      </c>
      <c r="AZ2422">
        <v>44.569316933996298</v>
      </c>
      <c r="BA2422">
        <v>44.519732136808202</v>
      </c>
      <c r="BB2422">
        <v>44.425070251267101</v>
      </c>
      <c r="BC2422">
        <v>44.334916074561399</v>
      </c>
      <c r="BD2422">
        <v>44.289838986208501</v>
      </c>
      <c r="BE2422">
        <v>44.217715644843999</v>
      </c>
      <c r="BF2422">
        <v>44.109530632797103</v>
      </c>
      <c r="BG2422">
        <v>43.915699152879803</v>
      </c>
      <c r="BH2422">
        <v>44.0779766709501</v>
      </c>
      <c r="BI2422">
        <v>44.168130847655803</v>
      </c>
    </row>
    <row r="2423" spans="1:61" x14ac:dyDescent="0.25">
      <c r="A2423" t="s">
        <v>70</v>
      </c>
      <c r="B2423">
        <v>45.038675616562003</v>
      </c>
      <c r="C2423">
        <v>44.992891967108797</v>
      </c>
      <c r="D2423">
        <v>45.378547215805</v>
      </c>
      <c r="E2423">
        <v>45.494241066122797</v>
      </c>
      <c r="F2423">
        <v>44.943445872835397</v>
      </c>
      <c r="G2423">
        <v>44.873425769515997</v>
      </c>
      <c r="H2423">
        <v>44.854397043040997</v>
      </c>
      <c r="I2423">
        <v>44.964898375437897</v>
      </c>
      <c r="J2423">
        <v>44.960463266611903</v>
      </c>
      <c r="K2423">
        <v>44.854907519082502</v>
      </c>
      <c r="L2423">
        <v>44.893538598086899</v>
      </c>
      <c r="M2423">
        <v>44.861300689709402</v>
      </c>
      <c r="N2423">
        <v>44.865333832456898</v>
      </c>
      <c r="O2423">
        <v>44.906535075746199</v>
      </c>
      <c r="P2423">
        <v>44.920272013207899</v>
      </c>
      <c r="Q2423">
        <v>44.886080121781802</v>
      </c>
      <c r="R2423">
        <v>45.1858024871811</v>
      </c>
      <c r="S2423">
        <v>45.401667294993103</v>
      </c>
      <c r="T2423">
        <v>45.232758362157703</v>
      </c>
      <c r="U2423">
        <v>45.256238145611697</v>
      </c>
      <c r="V2423">
        <v>44.876554433430101</v>
      </c>
      <c r="W2423">
        <v>44.8588343278577</v>
      </c>
      <c r="X2423">
        <v>44.858321012557397</v>
      </c>
      <c r="Y2423">
        <v>44.886688260230898</v>
      </c>
      <c r="Z2423">
        <v>44.903285085926697</v>
      </c>
      <c r="AA2423">
        <v>44.918585067459198</v>
      </c>
      <c r="AB2423">
        <v>44.873541064324201</v>
      </c>
      <c r="AC2423">
        <v>44.418048585295899</v>
      </c>
      <c r="AD2423">
        <v>44.836451333588201</v>
      </c>
      <c r="AE2423">
        <v>44.911453948346399</v>
      </c>
      <c r="AF2423">
        <v>44.788853735437698</v>
      </c>
      <c r="AG2423">
        <v>44.7535710271246</v>
      </c>
      <c r="AH2423">
        <v>45.020151489934399</v>
      </c>
      <c r="AI2423">
        <v>45.0985575084079</v>
      </c>
      <c r="AJ2423">
        <v>44.710447716964197</v>
      </c>
      <c r="AK2423">
        <v>44.4556281569254</v>
      </c>
      <c r="AL2423">
        <v>44.526193573551602</v>
      </c>
      <c r="AM2423">
        <v>44.730049221582597</v>
      </c>
      <c r="AN2423">
        <v>44.726128920658901</v>
      </c>
      <c r="AO2423">
        <v>44.565396582788303</v>
      </c>
      <c r="AP2423">
        <v>44.4085845458414</v>
      </c>
      <c r="AQ2423">
        <v>44.490910865238497</v>
      </c>
      <c r="AR2423">
        <v>44.604599592024996</v>
      </c>
      <c r="AS2423">
        <v>44.671244707727503</v>
      </c>
      <c r="AT2423">
        <v>44.6869259114222</v>
      </c>
      <c r="AU2423">
        <v>44.643802601261797</v>
      </c>
      <c r="AV2423">
        <v>44.890781559453202</v>
      </c>
      <c r="AW2423">
        <v>45.035832693629096</v>
      </c>
      <c r="AX2423">
        <v>44.922143966842597</v>
      </c>
      <c r="AY2423">
        <v>44.937825170537302</v>
      </c>
      <c r="AZ2423">
        <v>44.628121397567099</v>
      </c>
      <c r="BA2423">
        <v>44.584998087406703</v>
      </c>
      <c r="BB2423">
        <v>44.502671768009499</v>
      </c>
      <c r="BC2423">
        <v>44.424265749536097</v>
      </c>
      <c r="BD2423">
        <v>44.385062740299297</v>
      </c>
      <c r="BE2423">
        <v>44.3223379255206</v>
      </c>
      <c r="BF2423">
        <v>44.228250703352401</v>
      </c>
      <c r="BG2423">
        <v>44.059677763634397</v>
      </c>
      <c r="BH2423">
        <v>44.200808596886702</v>
      </c>
      <c r="BI2423">
        <v>44.279214615360097</v>
      </c>
    </row>
    <row r="2424" spans="1:61" x14ac:dyDescent="0.25">
      <c r="A2424" t="s">
        <v>70</v>
      </c>
      <c r="B2424">
        <v>45.015530438768302</v>
      </c>
      <c r="C2424">
        <v>44.961719760378401</v>
      </c>
      <c r="D2424">
        <v>45.379178834041298</v>
      </c>
      <c r="E2424">
        <v>45.496917956093803</v>
      </c>
      <c r="F2424">
        <v>44.901707797232298</v>
      </c>
      <c r="G2424">
        <v>44.806637291929803</v>
      </c>
      <c r="H2424">
        <v>44.781936345839803</v>
      </c>
      <c r="I2424">
        <v>44.928016111897001</v>
      </c>
      <c r="J2424">
        <v>44.922613536099199</v>
      </c>
      <c r="K2424">
        <v>44.784583474760197</v>
      </c>
      <c r="L2424">
        <v>44.837891199644901</v>
      </c>
      <c r="M2424">
        <v>44.790049072738</v>
      </c>
      <c r="N2424">
        <v>44.800234845584903</v>
      </c>
      <c r="O2424">
        <v>44.855223293768503</v>
      </c>
      <c r="P2424">
        <v>44.872731796459199</v>
      </c>
      <c r="Q2424">
        <v>44.828540104666999</v>
      </c>
      <c r="R2424">
        <v>45.1794620797668</v>
      </c>
      <c r="S2424">
        <v>45.402590730768601</v>
      </c>
      <c r="T2424">
        <v>45.229345791892399</v>
      </c>
      <c r="U2424">
        <v>45.253924012768898</v>
      </c>
      <c r="V2424">
        <v>44.815763753552297</v>
      </c>
      <c r="W2424">
        <v>44.7907808763917</v>
      </c>
      <c r="X2424">
        <v>44.786314770735899</v>
      </c>
      <c r="Y2424">
        <v>44.826676784654502</v>
      </c>
      <c r="Z2424">
        <v>44.855347247253</v>
      </c>
      <c r="AA2424">
        <v>44.897143169875598</v>
      </c>
      <c r="AB2424">
        <v>44.901113036306597</v>
      </c>
      <c r="AC2424">
        <v>44.509362547698601</v>
      </c>
      <c r="AD2424">
        <v>44.878310619018897</v>
      </c>
      <c r="AE2424">
        <v>44.911834807650102</v>
      </c>
      <c r="AF2424">
        <v>44.808076992921201</v>
      </c>
      <c r="AG2424">
        <v>44.768687106279401</v>
      </c>
      <c r="AH2424">
        <v>45.066299583128298</v>
      </c>
      <c r="AI2424">
        <v>45.1538326645544</v>
      </c>
      <c r="AJ2424">
        <v>44.720543911495099</v>
      </c>
      <c r="AK2424">
        <v>44.436061396860097</v>
      </c>
      <c r="AL2424">
        <v>44.514841170143697</v>
      </c>
      <c r="AM2424">
        <v>44.742427181851603</v>
      </c>
      <c r="AN2424">
        <v>44.738050527780302</v>
      </c>
      <c r="AO2424">
        <v>44.558607710856698</v>
      </c>
      <c r="AP2424">
        <v>44.383541548004501</v>
      </c>
      <c r="AQ2424">
        <v>44.475451283501897</v>
      </c>
      <c r="AR2424">
        <v>44.602374251569799</v>
      </c>
      <c r="AS2424">
        <v>44.676777370781998</v>
      </c>
      <c r="AT2424">
        <v>44.694283987067202</v>
      </c>
      <c r="AU2424">
        <v>44.6461407922828</v>
      </c>
      <c r="AV2424">
        <v>44.921869998775101</v>
      </c>
      <c r="AW2424">
        <v>45.083806199413502</v>
      </c>
      <c r="AX2424">
        <v>44.9568832313456</v>
      </c>
      <c r="AY2424">
        <v>44.974389847630803</v>
      </c>
      <c r="AZ2424">
        <v>44.628634175997597</v>
      </c>
      <c r="BA2424">
        <v>44.580490981213202</v>
      </c>
      <c r="BB2424">
        <v>44.4885812457158</v>
      </c>
      <c r="BC2424">
        <v>44.401048164289698</v>
      </c>
      <c r="BD2424">
        <v>44.357281623576597</v>
      </c>
      <c r="BE2424">
        <v>44.287255158435698</v>
      </c>
      <c r="BF2424">
        <v>44.1822154607244</v>
      </c>
      <c r="BG2424">
        <v>43.994019335658201</v>
      </c>
      <c r="BH2424">
        <v>44.151578882225202</v>
      </c>
      <c r="BI2424">
        <v>44.239111963651297</v>
      </c>
    </row>
    <row r="2425" spans="1:61" x14ac:dyDescent="0.25">
      <c r="A2425" t="s">
        <v>70</v>
      </c>
      <c r="B2425">
        <v>45.009406948535897</v>
      </c>
      <c r="C2425">
        <v>44.948489977034903</v>
      </c>
      <c r="D2425">
        <v>45.431308286591303</v>
      </c>
      <c r="E2425">
        <v>45.554281721060597</v>
      </c>
      <c r="F2425">
        <v>44.882147183151602</v>
      </c>
      <c r="G2425">
        <v>44.798176702014104</v>
      </c>
      <c r="H2425">
        <v>44.764857606188102</v>
      </c>
      <c r="I2425">
        <v>44.910991841273798</v>
      </c>
      <c r="J2425">
        <v>44.905035618879097</v>
      </c>
      <c r="K2425">
        <v>44.763704225656099</v>
      </c>
      <c r="L2425">
        <v>44.8350503723562</v>
      </c>
      <c r="M2425">
        <v>44.777144228070902</v>
      </c>
      <c r="N2425">
        <v>44.776964734054701</v>
      </c>
      <c r="O2425">
        <v>44.832356281253297</v>
      </c>
      <c r="P2425">
        <v>44.850903586920403</v>
      </c>
      <c r="Q2425">
        <v>44.804747330421101</v>
      </c>
      <c r="R2425">
        <v>45.200327294106202</v>
      </c>
      <c r="S2425">
        <v>45.456910273826999</v>
      </c>
      <c r="T2425">
        <v>45.259083810015703</v>
      </c>
      <c r="U2425">
        <v>45.287942110397601</v>
      </c>
      <c r="V2425">
        <v>44.791931638780198</v>
      </c>
      <c r="W2425">
        <v>44.768498671317303</v>
      </c>
      <c r="X2425">
        <v>44.771967258524199</v>
      </c>
      <c r="Y2425">
        <v>44.822051086571399</v>
      </c>
      <c r="Z2425">
        <v>44.854929408838203</v>
      </c>
      <c r="AA2425">
        <v>44.901092323028898</v>
      </c>
      <c r="AB2425">
        <v>44.904337194883297</v>
      </c>
      <c r="AC2425">
        <v>44.494472864971897</v>
      </c>
      <c r="AD2425">
        <v>44.879677619456203</v>
      </c>
      <c r="AE2425">
        <v>44.9165879414847</v>
      </c>
      <c r="AF2425">
        <v>44.787836943290003</v>
      </c>
      <c r="AG2425">
        <v>44.751501125311897</v>
      </c>
      <c r="AH2425">
        <v>45.026038416702299</v>
      </c>
      <c r="AI2425">
        <v>45.106784678875897</v>
      </c>
      <c r="AJ2425">
        <v>44.707090681116398</v>
      </c>
      <c r="AK2425">
        <v>44.4446653290521</v>
      </c>
      <c r="AL2425">
        <v>44.517336965008397</v>
      </c>
      <c r="AM2425">
        <v>44.727277246659803</v>
      </c>
      <c r="AN2425">
        <v>44.723239933551099</v>
      </c>
      <c r="AO2425">
        <v>44.5577100960952</v>
      </c>
      <c r="AP2425">
        <v>44.396217571747897</v>
      </c>
      <c r="AQ2425">
        <v>44.481001147030199</v>
      </c>
      <c r="AR2425">
        <v>44.598083227182002</v>
      </c>
      <c r="AS2425">
        <v>44.666717550029603</v>
      </c>
      <c r="AT2425">
        <v>44.682866802464297</v>
      </c>
      <c r="AU2425">
        <v>44.638456358268797</v>
      </c>
      <c r="AV2425">
        <v>44.892807084115802</v>
      </c>
      <c r="AW2425">
        <v>45.042187669137</v>
      </c>
      <c r="AX2425">
        <v>44.925105588985197</v>
      </c>
      <c r="AY2425">
        <v>44.941254841419997</v>
      </c>
      <c r="AZ2425">
        <v>44.622307105834103</v>
      </c>
      <c r="BA2425">
        <v>44.577896661638597</v>
      </c>
      <c r="BB2425">
        <v>44.493113086356303</v>
      </c>
      <c r="BC2425">
        <v>44.412366824182598</v>
      </c>
      <c r="BD2425">
        <v>44.371993693095803</v>
      </c>
      <c r="BE2425">
        <v>44.307396683356899</v>
      </c>
      <c r="BF2425">
        <v>44.2105011687485</v>
      </c>
      <c r="BG2425">
        <v>44.0368967050752</v>
      </c>
      <c r="BH2425">
        <v>44.182239976987802</v>
      </c>
      <c r="BI2425">
        <v>44.2629862391614</v>
      </c>
    </row>
    <row r="2426" spans="1:61" x14ac:dyDescent="0.25">
      <c r="A2426" t="s">
        <v>70</v>
      </c>
      <c r="B2426">
        <v>44.824538752352602</v>
      </c>
      <c r="C2426">
        <v>44.758996866340098</v>
      </c>
      <c r="D2426">
        <v>45.287388573556299</v>
      </c>
      <c r="E2426">
        <v>45.428044293411602</v>
      </c>
      <c r="F2426">
        <v>44.688346441105502</v>
      </c>
      <c r="G2426">
        <v>44.637873658070198</v>
      </c>
      <c r="H2426">
        <v>44.582695681468103</v>
      </c>
      <c r="I2426">
        <v>44.718933209595697</v>
      </c>
      <c r="J2426">
        <v>44.7125976574982</v>
      </c>
      <c r="K2426">
        <v>44.573842693547498</v>
      </c>
      <c r="L2426">
        <v>44.694580832532701</v>
      </c>
      <c r="M2426">
        <v>44.604646552097101</v>
      </c>
      <c r="N2426">
        <v>44.582503243690397</v>
      </c>
      <c r="O2426">
        <v>44.636394292648198</v>
      </c>
      <c r="P2426">
        <v>44.655573695321102</v>
      </c>
      <c r="Q2426">
        <v>44.608526301125401</v>
      </c>
      <c r="R2426">
        <v>45.031941679955402</v>
      </c>
      <c r="S2426">
        <v>45.316289712808</v>
      </c>
      <c r="T2426">
        <v>45.096291767600597</v>
      </c>
      <c r="U2426">
        <v>45.128015632890403</v>
      </c>
      <c r="V2426">
        <v>44.596095683113298</v>
      </c>
      <c r="W2426">
        <v>44.575962565579097</v>
      </c>
      <c r="X2426">
        <v>44.595961212534398</v>
      </c>
      <c r="Y2426">
        <v>44.674554956113802</v>
      </c>
      <c r="Z2426">
        <v>44.7256779306095</v>
      </c>
      <c r="AA2426">
        <v>44.8046503434228</v>
      </c>
      <c r="AB2426">
        <v>44.858633535662101</v>
      </c>
      <c r="AC2426">
        <v>44.509314350921599</v>
      </c>
      <c r="AD2426">
        <v>44.847521810603602</v>
      </c>
      <c r="AE2426">
        <v>44.843774394298002</v>
      </c>
      <c r="AF2426">
        <v>44.734943604582703</v>
      </c>
      <c r="AG2426">
        <v>44.697515024716303</v>
      </c>
      <c r="AH2426">
        <v>44.980308739262597</v>
      </c>
      <c r="AI2426">
        <v>45.063483361187899</v>
      </c>
      <c r="AJ2426">
        <v>44.651768982657401</v>
      </c>
      <c r="AK2426">
        <v>44.381451461399898</v>
      </c>
      <c r="AL2426">
        <v>44.456308621132798</v>
      </c>
      <c r="AM2426">
        <v>44.6725626381387</v>
      </c>
      <c r="AN2426">
        <v>44.668403907042403</v>
      </c>
      <c r="AO2426">
        <v>44.497895932095403</v>
      </c>
      <c r="AP2426">
        <v>44.3315466882447</v>
      </c>
      <c r="AQ2426">
        <v>44.418880041266299</v>
      </c>
      <c r="AR2426">
        <v>44.5394832430581</v>
      </c>
      <c r="AS2426">
        <v>44.610181671694697</v>
      </c>
      <c r="AT2426">
        <v>44.626816596079799</v>
      </c>
      <c r="AU2426">
        <v>44.581070554020798</v>
      </c>
      <c r="AV2426">
        <v>44.8430706130857</v>
      </c>
      <c r="AW2426">
        <v>44.996943663647599</v>
      </c>
      <c r="AX2426">
        <v>44.876340461855897</v>
      </c>
      <c r="AY2426">
        <v>44.892975386240899</v>
      </c>
      <c r="AZ2426">
        <v>44.564435629635703</v>
      </c>
      <c r="BA2426">
        <v>44.518689587576802</v>
      </c>
      <c r="BB2426">
        <v>44.431356234555103</v>
      </c>
      <c r="BC2426">
        <v>44.348181612629801</v>
      </c>
      <c r="BD2426">
        <v>44.306594301667097</v>
      </c>
      <c r="BE2426">
        <v>44.240054604126797</v>
      </c>
      <c r="BF2426">
        <v>44.140245057816401</v>
      </c>
      <c r="BG2426">
        <v>43.9614196206768</v>
      </c>
      <c r="BH2426">
        <v>44.111133940142501</v>
      </c>
      <c r="BI2426">
        <v>44.194308562067803</v>
      </c>
    </row>
    <row r="2427" spans="1:61" x14ac:dyDescent="0.25">
      <c r="A2427" t="s">
        <v>70</v>
      </c>
      <c r="B2427">
        <v>44.867911015889398</v>
      </c>
      <c r="C2427">
        <v>44.791180606311798</v>
      </c>
      <c r="D2427">
        <v>45.413630124263499</v>
      </c>
      <c r="E2427">
        <v>45.569150011831901</v>
      </c>
      <c r="F2427">
        <v>44.708757269124298</v>
      </c>
      <c r="G2427">
        <v>44.632185919429098</v>
      </c>
      <c r="H2427">
        <v>44.577888302492397</v>
      </c>
      <c r="I2427">
        <v>44.744420252834402</v>
      </c>
      <c r="J2427">
        <v>44.737032066981897</v>
      </c>
      <c r="K2427">
        <v>44.571279336752802</v>
      </c>
      <c r="L2427">
        <v>44.690032867523897</v>
      </c>
      <c r="M2427">
        <v>44.598949531604497</v>
      </c>
      <c r="N2427">
        <v>44.583719785856999</v>
      </c>
      <c r="O2427">
        <v>44.648083303489699</v>
      </c>
      <c r="P2427">
        <v>44.670520360889398</v>
      </c>
      <c r="Q2427">
        <v>44.615252458854201</v>
      </c>
      <c r="R2427">
        <v>45.1129621310101</v>
      </c>
      <c r="S2427">
        <v>45.446581989634097</v>
      </c>
      <c r="T2427">
        <v>45.189392828686103</v>
      </c>
      <c r="U2427">
        <v>45.227028292239197</v>
      </c>
      <c r="V2427">
        <v>44.600400008397699</v>
      </c>
      <c r="W2427">
        <v>44.575084089056602</v>
      </c>
      <c r="X2427">
        <v>44.590452760490102</v>
      </c>
      <c r="Y2427">
        <v>44.669502193982296</v>
      </c>
      <c r="Z2427">
        <v>44.722087989577801</v>
      </c>
      <c r="AA2427">
        <v>44.8045425204662</v>
      </c>
      <c r="AB2427">
        <v>44.865215541589002</v>
      </c>
      <c r="AC2427">
        <v>44.526122636805297</v>
      </c>
      <c r="AD2427">
        <v>44.856148871356503</v>
      </c>
      <c r="AE2427">
        <v>44.846602726626003</v>
      </c>
      <c r="AF2427">
        <v>44.7921968891335</v>
      </c>
      <c r="AG2427">
        <v>44.754407112390503</v>
      </c>
      <c r="AH2427">
        <v>45.0399298700043</v>
      </c>
      <c r="AI2427">
        <v>45.123907151655501</v>
      </c>
      <c r="AJ2427">
        <v>44.708219607482398</v>
      </c>
      <c r="AK2427">
        <v>44.435293442116198</v>
      </c>
      <c r="AL2427">
        <v>44.510872995602199</v>
      </c>
      <c r="AM2427">
        <v>44.729213927895103</v>
      </c>
      <c r="AN2427">
        <v>44.725015063812599</v>
      </c>
      <c r="AO2427">
        <v>44.5528616364277</v>
      </c>
      <c r="AP2427">
        <v>44.384907073125497</v>
      </c>
      <c r="AQ2427">
        <v>44.473083218859202</v>
      </c>
      <c r="AR2427">
        <v>44.5948502772533</v>
      </c>
      <c r="AS2427">
        <v>44.666230966656798</v>
      </c>
      <c r="AT2427">
        <v>44.683026422986998</v>
      </c>
      <c r="AU2427">
        <v>44.636838918078901</v>
      </c>
      <c r="AV2427">
        <v>44.901367355280001</v>
      </c>
      <c r="AW2427">
        <v>45.0567253263346</v>
      </c>
      <c r="AX2427">
        <v>44.934958267940402</v>
      </c>
      <c r="AY2427">
        <v>44.951753724270603</v>
      </c>
      <c r="AZ2427">
        <v>44.620043461748701</v>
      </c>
      <c r="BA2427">
        <v>44.573855956840497</v>
      </c>
      <c r="BB2427">
        <v>44.485679811106799</v>
      </c>
      <c r="BC2427">
        <v>44.401702529455697</v>
      </c>
      <c r="BD2427">
        <v>44.359713888630097</v>
      </c>
      <c r="BE2427">
        <v>44.292532063309203</v>
      </c>
      <c r="BF2427">
        <v>44.191759325327901</v>
      </c>
      <c r="BG2427">
        <v>44.011208169777902</v>
      </c>
      <c r="BH2427">
        <v>44.162367276749997</v>
      </c>
      <c r="BI2427">
        <v>44.246344558401098</v>
      </c>
    </row>
    <row r="2428" spans="1:61" x14ac:dyDescent="0.25">
      <c r="A2428" t="s">
        <v>70</v>
      </c>
      <c r="B2428">
        <v>44.930484193294802</v>
      </c>
      <c r="C2428">
        <v>44.871838904320803</v>
      </c>
      <c r="D2428">
        <v>45.351284681010497</v>
      </c>
      <c r="E2428">
        <v>45.4874610863667</v>
      </c>
      <c r="F2428">
        <v>44.807975215133901</v>
      </c>
      <c r="G2428">
        <v>44.728821973488401</v>
      </c>
      <c r="H2428">
        <v>44.694751041934197</v>
      </c>
      <c r="I2428">
        <v>44.835751893018397</v>
      </c>
      <c r="J2428">
        <v>44.8300180561601</v>
      </c>
      <c r="K2428">
        <v>44.693408118998804</v>
      </c>
      <c r="L2428">
        <v>44.767253156844099</v>
      </c>
      <c r="M2428">
        <v>44.7072656258511</v>
      </c>
      <c r="N2428">
        <v>44.706270675734402</v>
      </c>
      <c r="O2428">
        <v>44.759941921501799</v>
      </c>
      <c r="P2428">
        <v>44.777851517515202</v>
      </c>
      <c r="Q2428">
        <v>44.7332302849291</v>
      </c>
      <c r="R2428">
        <v>45.115941151231702</v>
      </c>
      <c r="S2428">
        <v>45.378823481122403</v>
      </c>
      <c r="T2428">
        <v>45.174142176755197</v>
      </c>
      <c r="U2428">
        <v>45.203049808054601</v>
      </c>
      <c r="V2428">
        <v>44.720804862371303</v>
      </c>
      <c r="W2428">
        <v>44.6980451791283</v>
      </c>
      <c r="X2428">
        <v>44.701991527350998</v>
      </c>
      <c r="Y2428">
        <v>44.753598819464202</v>
      </c>
      <c r="Z2428">
        <v>44.788415468902798</v>
      </c>
      <c r="AA2428">
        <v>44.840038172109402</v>
      </c>
      <c r="AB2428">
        <v>44.857278295804903</v>
      </c>
      <c r="AC2428">
        <v>44.480483919585602</v>
      </c>
      <c r="AD2428">
        <v>44.837780183343902</v>
      </c>
      <c r="AE2428">
        <v>44.861129611719598</v>
      </c>
      <c r="AF2428">
        <v>44.766846675587203</v>
      </c>
      <c r="AG2428">
        <v>44.726945899336101</v>
      </c>
      <c r="AH2428">
        <v>45.028418431010898</v>
      </c>
      <c r="AI2428">
        <v>45.117086822680001</v>
      </c>
      <c r="AJ2428">
        <v>44.6781782839182</v>
      </c>
      <c r="AK2428">
        <v>44.390006010993702</v>
      </c>
      <c r="AL2428">
        <v>44.469807563495898</v>
      </c>
      <c r="AM2428">
        <v>44.700345381835398</v>
      </c>
      <c r="AN2428">
        <v>44.695911962251998</v>
      </c>
      <c r="AO2428">
        <v>44.5141417593304</v>
      </c>
      <c r="AP2428">
        <v>44.336804975992301</v>
      </c>
      <c r="AQ2428">
        <v>44.429906787244803</v>
      </c>
      <c r="AR2428">
        <v>44.558475955164901</v>
      </c>
      <c r="AS2428">
        <v>44.633844088083599</v>
      </c>
      <c r="AT2428">
        <v>44.651577766417397</v>
      </c>
      <c r="AU2428">
        <v>44.602810150999403</v>
      </c>
      <c r="AV2428">
        <v>44.882115584757003</v>
      </c>
      <c r="AW2428">
        <v>45.046152109344703</v>
      </c>
      <c r="AX2428">
        <v>44.917582941424598</v>
      </c>
      <c r="AY2428">
        <v>44.935316619758403</v>
      </c>
      <c r="AZ2428">
        <v>44.585076472665598</v>
      </c>
      <c r="BA2428">
        <v>44.536308857247697</v>
      </c>
      <c r="BB2428">
        <v>44.443207045995102</v>
      </c>
      <c r="BC2428">
        <v>44.354538654326099</v>
      </c>
      <c r="BD2428">
        <v>44.310204458491597</v>
      </c>
      <c r="BE2428">
        <v>44.2392697451563</v>
      </c>
      <c r="BF2428">
        <v>44.132867675153399</v>
      </c>
      <c r="BG2428">
        <v>43.942230633064902</v>
      </c>
      <c r="BH2428">
        <v>44.101833738069303</v>
      </c>
      <c r="BI2428">
        <v>44.190502129738299</v>
      </c>
    </row>
    <row r="2429" spans="1:61" x14ac:dyDescent="0.25">
      <c r="A2429" t="s">
        <v>70</v>
      </c>
      <c r="B2429">
        <v>44.992502121201298</v>
      </c>
      <c r="C2429">
        <v>44.956654803175098</v>
      </c>
      <c r="D2429">
        <v>45.306132843252698</v>
      </c>
      <c r="E2429">
        <v>45.438302168550898</v>
      </c>
      <c r="F2429">
        <v>44.919551385854597</v>
      </c>
      <c r="G2429">
        <v>44.903898730654902</v>
      </c>
      <c r="H2429">
        <v>44.873466256952902</v>
      </c>
      <c r="I2429">
        <v>44.935411909336302</v>
      </c>
      <c r="J2429">
        <v>44.932100225329897</v>
      </c>
      <c r="K2429">
        <v>44.866643444850403</v>
      </c>
      <c r="L2429">
        <v>44.930996881361999</v>
      </c>
      <c r="M2429">
        <v>44.886291986825299</v>
      </c>
      <c r="N2429">
        <v>44.868758121247701</v>
      </c>
      <c r="O2429">
        <v>44.893470015538902</v>
      </c>
      <c r="P2429">
        <v>44.902950973482199</v>
      </c>
      <c r="Q2429">
        <v>44.880146057343602</v>
      </c>
      <c r="R2429">
        <v>45.116531711393201</v>
      </c>
      <c r="S2429">
        <v>45.3314702370661</v>
      </c>
      <c r="T2429">
        <v>45.159431161153599</v>
      </c>
      <c r="U2429">
        <v>45.181610243083398</v>
      </c>
      <c r="V2429">
        <v>44.8744872712277</v>
      </c>
      <c r="W2429">
        <v>44.866544449642397</v>
      </c>
      <c r="X2429">
        <v>44.8813975389265</v>
      </c>
      <c r="Y2429">
        <v>44.921834617595103</v>
      </c>
      <c r="Z2429">
        <v>44.944220827483399</v>
      </c>
      <c r="AA2429">
        <v>44.969046398688697</v>
      </c>
      <c r="AB2429">
        <v>44.938493794306602</v>
      </c>
      <c r="AC2429">
        <v>44.493077175427302</v>
      </c>
      <c r="AD2429">
        <v>44.9051770040669</v>
      </c>
      <c r="AE2429">
        <v>44.968660601106599</v>
      </c>
      <c r="AF2429">
        <v>44.7959951544793</v>
      </c>
      <c r="AG2429">
        <v>44.760210634360099</v>
      </c>
      <c r="AH2429">
        <v>45.030582564149803</v>
      </c>
      <c r="AI2429">
        <v>45.110103719970297</v>
      </c>
      <c r="AJ2429">
        <v>44.716473998658799</v>
      </c>
      <c r="AK2429">
        <v>44.458030242242202</v>
      </c>
      <c r="AL2429">
        <v>44.529599282480703</v>
      </c>
      <c r="AM2429">
        <v>44.736354287613999</v>
      </c>
      <c r="AN2429">
        <v>44.732378229822899</v>
      </c>
      <c r="AO2429">
        <v>44.569359860390897</v>
      </c>
      <c r="AP2429">
        <v>44.410317548749902</v>
      </c>
      <c r="AQ2429">
        <v>44.493814762361403</v>
      </c>
      <c r="AR2429">
        <v>44.609120438301197</v>
      </c>
      <c r="AS2429">
        <v>44.676713420748598</v>
      </c>
      <c r="AT2429">
        <v>44.692617651912698</v>
      </c>
      <c r="AU2429">
        <v>44.648881016211398</v>
      </c>
      <c r="AV2429">
        <v>44.899372657046001</v>
      </c>
      <c r="AW2429">
        <v>45.046486795313903</v>
      </c>
      <c r="AX2429">
        <v>44.931181119374202</v>
      </c>
      <c r="AY2429">
        <v>44.947085350538302</v>
      </c>
      <c r="AZ2429">
        <v>44.632976785047298</v>
      </c>
      <c r="BA2429">
        <v>44.589240149345997</v>
      </c>
      <c r="BB2429">
        <v>44.505742935734503</v>
      </c>
      <c r="BC2429">
        <v>44.426221779914002</v>
      </c>
      <c r="BD2429">
        <v>44.386461202003801</v>
      </c>
      <c r="BE2429">
        <v>44.3228442773474</v>
      </c>
      <c r="BF2429">
        <v>44.227418890362799</v>
      </c>
      <c r="BG2429">
        <v>44.056448405348704</v>
      </c>
      <c r="BH2429">
        <v>44.199586485825598</v>
      </c>
      <c r="BI2429">
        <v>44.2791076416461</v>
      </c>
    </row>
    <row r="2430" spans="1:61" x14ac:dyDescent="0.25">
      <c r="A2430" t="s">
        <v>70</v>
      </c>
      <c r="B2430">
        <v>44.885777894707203</v>
      </c>
      <c r="C2430">
        <v>44.818311809997603</v>
      </c>
      <c r="D2430">
        <v>45.405480128317897</v>
      </c>
      <c r="E2430">
        <v>45.576585582074003</v>
      </c>
      <c r="F2430">
        <v>44.7464878327607</v>
      </c>
      <c r="G2430">
        <v>44.670486180395002</v>
      </c>
      <c r="H2430">
        <v>44.629051725750998</v>
      </c>
      <c r="I2430">
        <v>44.777503608686899</v>
      </c>
      <c r="J2430">
        <v>44.7710719204767</v>
      </c>
      <c r="K2430">
        <v>44.6252842734579</v>
      </c>
      <c r="L2430">
        <v>44.715318623988402</v>
      </c>
      <c r="M2430">
        <v>44.644837249409697</v>
      </c>
      <c r="N2430">
        <v>44.6372707325541</v>
      </c>
      <c r="O2430">
        <v>44.693797104488297</v>
      </c>
      <c r="P2430">
        <v>44.713286149244603</v>
      </c>
      <c r="Q2430">
        <v>44.665184776114401</v>
      </c>
      <c r="R2430">
        <v>45.107970101743497</v>
      </c>
      <c r="S2430">
        <v>45.440600776222801</v>
      </c>
      <c r="T2430">
        <v>45.180312058218199</v>
      </c>
      <c r="U2430">
        <v>45.216643716093301</v>
      </c>
      <c r="V2430">
        <v>44.652140345957498</v>
      </c>
      <c r="W2430">
        <v>44.629271905502897</v>
      </c>
      <c r="X2430">
        <v>44.638371703993499</v>
      </c>
      <c r="Y2430">
        <v>44.699433704501097</v>
      </c>
      <c r="Z2430">
        <v>44.739964498305604</v>
      </c>
      <c r="AA2430">
        <v>44.8013349908395</v>
      </c>
      <c r="AB2430">
        <v>44.832926049191997</v>
      </c>
      <c r="AC2430">
        <v>44.474767216922302</v>
      </c>
      <c r="AD2430">
        <v>44.817245901504997</v>
      </c>
      <c r="AE2430">
        <v>44.829167178058903</v>
      </c>
      <c r="AF2430">
        <v>44.767102332626003</v>
      </c>
      <c r="AG2430">
        <v>44.731042205646702</v>
      </c>
      <c r="AH2430">
        <v>45.003496498378802</v>
      </c>
      <c r="AI2430">
        <v>45.083630113888198</v>
      </c>
      <c r="AJ2430">
        <v>44.6869687171165</v>
      </c>
      <c r="AK2430">
        <v>44.426534466710898</v>
      </c>
      <c r="AL2430">
        <v>44.4986547206694</v>
      </c>
      <c r="AM2430">
        <v>44.707002120993899</v>
      </c>
      <c r="AN2430">
        <v>44.702995440218402</v>
      </c>
      <c r="AO2430">
        <v>44.538721528424098</v>
      </c>
      <c r="AP2430">
        <v>44.378454297405199</v>
      </c>
      <c r="AQ2430">
        <v>44.462594593690099</v>
      </c>
      <c r="AR2430">
        <v>44.578788336178803</v>
      </c>
      <c r="AS2430">
        <v>44.646901909361802</v>
      </c>
      <c r="AT2430">
        <v>44.662928632463696</v>
      </c>
      <c r="AU2430">
        <v>44.618855143933501</v>
      </c>
      <c r="AV2430">
        <v>44.871276032788202</v>
      </c>
      <c r="AW2430">
        <v>45.019523221480704</v>
      </c>
      <c r="AX2430">
        <v>44.903329478991999</v>
      </c>
      <c r="AY2430">
        <v>44.919356202093901</v>
      </c>
      <c r="AZ2430">
        <v>44.602828420831599</v>
      </c>
      <c r="BA2430">
        <v>44.558754932301397</v>
      </c>
      <c r="BB2430">
        <v>44.474614636016497</v>
      </c>
      <c r="BC2430">
        <v>44.394481020507101</v>
      </c>
      <c r="BD2430">
        <v>44.354414212752403</v>
      </c>
      <c r="BE2430">
        <v>44.290307320344802</v>
      </c>
      <c r="BF2430">
        <v>44.194146981733503</v>
      </c>
      <c r="BG2430">
        <v>44.021859708388199</v>
      </c>
      <c r="BH2430">
        <v>44.166100216305203</v>
      </c>
      <c r="BI2430">
        <v>44.2462338318146</v>
      </c>
    </row>
    <row r="2431" spans="1:61" x14ac:dyDescent="0.25">
      <c r="A2431" t="s">
        <v>70</v>
      </c>
      <c r="B2431">
        <v>44.789094015446402</v>
      </c>
      <c r="C2431">
        <v>44.715298779213697</v>
      </c>
      <c r="D2431">
        <v>45.341469042842697</v>
      </c>
      <c r="E2431">
        <v>45.5036592197443</v>
      </c>
      <c r="F2431">
        <v>44.638354004146699</v>
      </c>
      <c r="G2431">
        <v>44.618462599450297</v>
      </c>
      <c r="H2431">
        <v>44.548121539053298</v>
      </c>
      <c r="I2431">
        <v>44.671270271141402</v>
      </c>
      <c r="J2431">
        <v>44.664397580795203</v>
      </c>
      <c r="K2431">
        <v>44.531708530247698</v>
      </c>
      <c r="L2431">
        <v>44.684374474818597</v>
      </c>
      <c r="M2431">
        <v>44.577626801517397</v>
      </c>
      <c r="N2431">
        <v>44.5345066173197</v>
      </c>
      <c r="O2431">
        <v>44.584389908624402</v>
      </c>
      <c r="P2431">
        <v>44.603956664073799</v>
      </c>
      <c r="Q2431">
        <v>44.557121159899403</v>
      </c>
      <c r="R2431">
        <v>45.0327682385673</v>
      </c>
      <c r="S2431">
        <v>45.375719196038602</v>
      </c>
      <c r="T2431">
        <v>45.1104610761044</v>
      </c>
      <c r="U2431">
        <v>45.148939333692802</v>
      </c>
      <c r="V2431">
        <v>44.545717068589603</v>
      </c>
      <c r="W2431">
        <v>44.530634670942099</v>
      </c>
      <c r="X2431">
        <v>44.566386305749297</v>
      </c>
      <c r="Y2431">
        <v>44.661467123773697</v>
      </c>
      <c r="Z2431">
        <v>44.719328808623402</v>
      </c>
      <c r="AA2431">
        <v>44.805149157486902</v>
      </c>
      <c r="AB2431">
        <v>44.858824015980097</v>
      </c>
      <c r="AC2431">
        <v>44.4915922207704</v>
      </c>
      <c r="AD2431">
        <v>44.845523385870997</v>
      </c>
      <c r="AE2431">
        <v>44.845677869328497</v>
      </c>
      <c r="AF2431">
        <v>44.731303636154003</v>
      </c>
      <c r="AG2431">
        <v>44.6933383194567</v>
      </c>
      <c r="AH2431">
        <v>44.9801873789472</v>
      </c>
      <c r="AI2431">
        <v>45.064554749385501</v>
      </c>
      <c r="AJ2431">
        <v>44.646936265715603</v>
      </c>
      <c r="AK2431">
        <v>44.372742311791001</v>
      </c>
      <c r="AL2431">
        <v>44.4486729451855</v>
      </c>
      <c r="AM2431">
        <v>44.668028108325203</v>
      </c>
      <c r="AN2431">
        <v>44.663809739803298</v>
      </c>
      <c r="AO2431">
        <v>44.4908566304047</v>
      </c>
      <c r="AP2431">
        <v>44.322121889527899</v>
      </c>
      <c r="AQ2431">
        <v>44.410707628488197</v>
      </c>
      <c r="AR2431">
        <v>44.533040315623801</v>
      </c>
      <c r="AS2431">
        <v>44.604752580496502</v>
      </c>
      <c r="AT2431">
        <v>44.621626054584098</v>
      </c>
      <c r="AU2431">
        <v>44.575224000843001</v>
      </c>
      <c r="AV2431">
        <v>44.8409812177239</v>
      </c>
      <c r="AW2431">
        <v>44.997060853034803</v>
      </c>
      <c r="AX2431">
        <v>44.874728165899199</v>
      </c>
      <c r="AY2431">
        <v>44.891601639986902</v>
      </c>
      <c r="AZ2431">
        <v>44.558350526755397</v>
      </c>
      <c r="BA2431">
        <v>44.5119484730143</v>
      </c>
      <c r="BB2431">
        <v>44.423362734054002</v>
      </c>
      <c r="BC2431">
        <v>44.338995363615602</v>
      </c>
      <c r="BD2431">
        <v>44.296811678396402</v>
      </c>
      <c r="BE2431">
        <v>44.229317782045698</v>
      </c>
      <c r="BF2431">
        <v>44.128076937519701</v>
      </c>
      <c r="BG2431">
        <v>43.946687091077202</v>
      </c>
      <c r="BH2431">
        <v>44.098548357866299</v>
      </c>
      <c r="BI2431">
        <v>44.1829157283046</v>
      </c>
    </row>
    <row r="2432" spans="1:61" x14ac:dyDescent="0.25">
      <c r="A2432" t="s">
        <v>71</v>
      </c>
      <c r="B2432">
        <v>254.59984334514499</v>
      </c>
      <c r="C2432">
        <v>236.20510573432799</v>
      </c>
      <c r="D2432">
        <v>246.84108223988699</v>
      </c>
      <c r="E2432">
        <v>257.28943464841001</v>
      </c>
      <c r="F2432">
        <v>223.61625883984499</v>
      </c>
      <c r="G2432">
        <v>220.81609446854401</v>
      </c>
      <c r="H2432">
        <v>212.784390424337</v>
      </c>
      <c r="I2432">
        <v>212.784390424337</v>
      </c>
      <c r="J2432">
        <v>212.784390424337</v>
      </c>
      <c r="K2432">
        <v>212.784390424337</v>
      </c>
      <c r="L2432">
        <v>212.784390424337</v>
      </c>
      <c r="M2432">
        <v>212.78439042434101</v>
      </c>
      <c r="N2432">
        <v>212.78439042434201</v>
      </c>
      <c r="O2432">
        <v>212.784390424337</v>
      </c>
      <c r="P2432">
        <v>212.784390424337</v>
      </c>
      <c r="Q2432">
        <v>212.78439042433899</v>
      </c>
      <c r="R2432">
        <v>212.78439042434599</v>
      </c>
      <c r="S2432">
        <v>212.78439044698499</v>
      </c>
      <c r="T2432">
        <v>212.78439175760499</v>
      </c>
      <c r="U2432">
        <v>212.784390424619</v>
      </c>
      <c r="V2432">
        <v>212.784390424337</v>
      </c>
      <c r="W2432">
        <v>212.784390424337</v>
      </c>
      <c r="X2432">
        <v>212.784390424337</v>
      </c>
      <c r="Y2432">
        <v>212.784390424337</v>
      </c>
      <c r="Z2432">
        <v>212.784390424337</v>
      </c>
      <c r="AA2432">
        <v>212.784390424337</v>
      </c>
      <c r="AB2432">
        <v>212.78439042433899</v>
      </c>
      <c r="AC2432">
        <v>212.784390424337</v>
      </c>
      <c r="AD2432">
        <v>212.784390424337</v>
      </c>
      <c r="AE2432">
        <v>212.784390424337</v>
      </c>
      <c r="AF2432">
        <v>226.255518814722</v>
      </c>
      <c r="AG2432">
        <v>225.322157528074</v>
      </c>
      <c r="AH2432">
        <v>225.822516155968</v>
      </c>
      <c r="AI2432">
        <v>226.755877442616</v>
      </c>
      <c r="AJ2432">
        <v>228.75731195418999</v>
      </c>
      <c r="AK2432">
        <v>228.97862442421999</v>
      </c>
      <c r="AL2432">
        <v>241.58381293461699</v>
      </c>
      <c r="AM2432">
        <v>244.73029892156401</v>
      </c>
      <c r="AN2432">
        <v>239.93840283135199</v>
      </c>
      <c r="AO2432">
        <v>241.67041346636799</v>
      </c>
      <c r="AP2432">
        <v>238.090924820667</v>
      </c>
      <c r="AQ2432">
        <v>237.292275472299</v>
      </c>
      <c r="AR2432">
        <v>237.28265319099299</v>
      </c>
      <c r="AS2432">
        <v>239.255220858651</v>
      </c>
      <c r="AT2432">
        <v>239.24559857734499</v>
      </c>
      <c r="AU2432">
        <v>237.40774284796601</v>
      </c>
      <c r="AV2432">
        <v>237.15756353402</v>
      </c>
      <c r="AW2432">
        <v>235.56026483728201</v>
      </c>
      <c r="AX2432">
        <v>234.60765898802299</v>
      </c>
      <c r="AY2432">
        <v>236.49362612393</v>
      </c>
      <c r="AZ2432">
        <v>238.54317204203301</v>
      </c>
      <c r="BA2432">
        <v>241.044965181501</v>
      </c>
      <c r="BB2432">
        <v>240.95836464975</v>
      </c>
      <c r="BC2432">
        <v>242.52679650256999</v>
      </c>
      <c r="BD2432">
        <v>245.05745648595601</v>
      </c>
      <c r="BE2432">
        <v>238.398837822448</v>
      </c>
      <c r="BF2432">
        <v>237.46547653580001</v>
      </c>
      <c r="BG2432">
        <v>239.81331317437801</v>
      </c>
      <c r="BH2432">
        <v>240.631207085358</v>
      </c>
      <c r="BI2432">
        <v>242.46906281473699</v>
      </c>
    </row>
    <row r="2433" spans="1:61" x14ac:dyDescent="0.25">
      <c r="A2433" t="s">
        <v>71</v>
      </c>
      <c r="B2433">
        <v>243.940981764349</v>
      </c>
      <c r="C2433">
        <v>234.92602803153099</v>
      </c>
      <c r="D2433">
        <v>240.36994531129699</v>
      </c>
      <c r="E2433">
        <v>244.11744555985399</v>
      </c>
      <c r="F2433">
        <v>220.28857444783901</v>
      </c>
      <c r="G2433">
        <v>218.491585257465</v>
      </c>
      <c r="H2433">
        <v>213.39663066974799</v>
      </c>
      <c r="I2433">
        <v>213.39663066974799</v>
      </c>
      <c r="J2433">
        <v>213.39663066974799</v>
      </c>
      <c r="K2433">
        <v>213.39663066974799</v>
      </c>
      <c r="L2433">
        <v>213.39663066974799</v>
      </c>
      <c r="M2433">
        <v>213.396630669751</v>
      </c>
      <c r="N2433">
        <v>213.396630669751</v>
      </c>
      <c r="O2433">
        <v>213.39663066974799</v>
      </c>
      <c r="P2433">
        <v>213.39663066974799</v>
      </c>
      <c r="Q2433">
        <v>213.39663066975001</v>
      </c>
      <c r="R2433">
        <v>213.39663066975501</v>
      </c>
      <c r="S2433">
        <v>213.39663068515199</v>
      </c>
      <c r="T2433">
        <v>213.39663155710801</v>
      </c>
      <c r="U2433">
        <v>213.39663066994501</v>
      </c>
      <c r="V2433">
        <v>213.39663066974799</v>
      </c>
      <c r="W2433">
        <v>213.39663066974799</v>
      </c>
      <c r="X2433">
        <v>213.39663066974799</v>
      </c>
      <c r="Y2433">
        <v>213.39663066974799</v>
      </c>
      <c r="Z2433">
        <v>213.39663066974799</v>
      </c>
      <c r="AA2433">
        <v>213.39663066974799</v>
      </c>
      <c r="AB2433">
        <v>213.39663066974899</v>
      </c>
      <c r="AC2433">
        <v>213.39663066974799</v>
      </c>
      <c r="AD2433">
        <v>213.39663066974799</v>
      </c>
      <c r="AE2433">
        <v>213.39663066974799</v>
      </c>
      <c r="AF2433">
        <v>225.52192706868601</v>
      </c>
      <c r="AG2433">
        <v>224.61553161062301</v>
      </c>
      <c r="AH2433">
        <v>225.10143433040901</v>
      </c>
      <c r="AI2433">
        <v>226.007829788473</v>
      </c>
      <c r="AJ2433">
        <v>227.95144066762001</v>
      </c>
      <c r="AK2433">
        <v>228.16635917829501</v>
      </c>
      <c r="AL2433">
        <v>240.40737000369299</v>
      </c>
      <c r="AM2433">
        <v>243.46295056850499</v>
      </c>
      <c r="AN2433">
        <v>238.80949759824</v>
      </c>
      <c r="AO2433">
        <v>240.49146855134799</v>
      </c>
      <c r="AP2433">
        <v>237.01539524825799</v>
      </c>
      <c r="AQ2433">
        <v>236.23981975321399</v>
      </c>
      <c r="AR2433">
        <v>236.23047547014099</v>
      </c>
      <c r="AS2433">
        <v>238.14605350007</v>
      </c>
      <c r="AT2433">
        <v>238.13670921699699</v>
      </c>
      <c r="AU2433">
        <v>236.35195115008801</v>
      </c>
      <c r="AV2433">
        <v>236.10899979019399</v>
      </c>
      <c r="AW2433">
        <v>234.557848800106</v>
      </c>
      <c r="AX2433">
        <v>233.63276477589599</v>
      </c>
      <c r="AY2433">
        <v>235.464244258169</v>
      </c>
      <c r="AZ2433">
        <v>237.454576552681</v>
      </c>
      <c r="BA2433">
        <v>239.884090151615</v>
      </c>
      <c r="BB2433">
        <v>239.799991603959</v>
      </c>
      <c r="BC2433">
        <v>241.323109744829</v>
      </c>
      <c r="BD2433">
        <v>243.78065619298101</v>
      </c>
      <c r="BE2433">
        <v>237.314412306588</v>
      </c>
      <c r="BF2433">
        <v>236.40801684852499</v>
      </c>
      <c r="BG2433">
        <v>238.688021918293</v>
      </c>
      <c r="BH2433">
        <v>239.48228597948301</v>
      </c>
      <c r="BI2433">
        <v>241.26704404639199</v>
      </c>
    </row>
    <row r="2434" spans="1:61" x14ac:dyDescent="0.25">
      <c r="A2434" t="s">
        <v>71</v>
      </c>
      <c r="B2434">
        <v>256.38482308939803</v>
      </c>
      <c r="C2434">
        <v>236.17454996705001</v>
      </c>
      <c r="D2434">
        <v>247.429321828506</v>
      </c>
      <c r="E2434">
        <v>260.50728780112701</v>
      </c>
      <c r="F2434">
        <v>226.937635875567</v>
      </c>
      <c r="G2434">
        <v>223.92864016618299</v>
      </c>
      <c r="H2434">
        <v>215.14067141365899</v>
      </c>
      <c r="I2434">
        <v>215.14067141365899</v>
      </c>
      <c r="J2434">
        <v>215.14067141365899</v>
      </c>
      <c r="K2434">
        <v>215.14067141365899</v>
      </c>
      <c r="L2434">
        <v>215.14067141365899</v>
      </c>
      <c r="M2434">
        <v>215.14067141366499</v>
      </c>
      <c r="N2434">
        <v>215.14067141366499</v>
      </c>
      <c r="O2434">
        <v>215.14067141365899</v>
      </c>
      <c r="P2434">
        <v>215.14067141365899</v>
      </c>
      <c r="Q2434">
        <v>215.14067141366201</v>
      </c>
      <c r="R2434">
        <v>215.14067141367201</v>
      </c>
      <c r="S2434">
        <v>215.14067144189301</v>
      </c>
      <c r="T2434">
        <v>215.14067303820801</v>
      </c>
      <c r="U2434">
        <v>215.14067141402001</v>
      </c>
      <c r="V2434">
        <v>215.14067141365899</v>
      </c>
      <c r="W2434">
        <v>215.14067141365899</v>
      </c>
      <c r="X2434">
        <v>215.14067141365899</v>
      </c>
      <c r="Y2434">
        <v>215.14067141365899</v>
      </c>
      <c r="Z2434">
        <v>215.14067141365899</v>
      </c>
      <c r="AA2434">
        <v>215.14067141365899</v>
      </c>
      <c r="AB2434">
        <v>215.14067141366101</v>
      </c>
      <c r="AC2434">
        <v>215.14067141365899</v>
      </c>
      <c r="AD2434">
        <v>215.14067141365899</v>
      </c>
      <c r="AE2434">
        <v>215.14067141365899</v>
      </c>
      <c r="AF2434">
        <v>225.74339640246799</v>
      </c>
      <c r="AG2434">
        <v>224.825467360369</v>
      </c>
      <c r="AH2434">
        <v>225.31755303242201</v>
      </c>
      <c r="AI2434">
        <v>226.235482074522</v>
      </c>
      <c r="AJ2434">
        <v>228.203824762735</v>
      </c>
      <c r="AK2434">
        <v>228.42147804075799</v>
      </c>
      <c r="AL2434">
        <v>240.81825170210101</v>
      </c>
      <c r="AM2434">
        <v>243.91271352443599</v>
      </c>
      <c r="AN2434">
        <v>239.200046895925</v>
      </c>
      <c r="AO2434">
        <v>240.90342037611001</v>
      </c>
      <c r="AP2434">
        <v>237.38311518372899</v>
      </c>
      <c r="AQ2434">
        <v>236.597670745644</v>
      </c>
      <c r="AR2434">
        <v>236.588207559643</v>
      </c>
      <c r="AS2434">
        <v>238.528160689853</v>
      </c>
      <c r="AT2434">
        <v>238.518697503852</v>
      </c>
      <c r="AU2434">
        <v>236.71122897765599</v>
      </c>
      <c r="AV2434">
        <v>236.465186141629</v>
      </c>
      <c r="AW2434">
        <v>234.89429726545899</v>
      </c>
      <c r="AX2434">
        <v>233.957441851358</v>
      </c>
      <c r="AY2434">
        <v>235.81222630755801</v>
      </c>
      <c r="AZ2434">
        <v>237.827884925777</v>
      </c>
      <c r="BA2434">
        <v>240.28831328604301</v>
      </c>
      <c r="BB2434">
        <v>240.20314461203401</v>
      </c>
      <c r="BC2434">
        <v>241.745643930201</v>
      </c>
      <c r="BD2434">
        <v>244.23446184847</v>
      </c>
      <c r="BE2434">
        <v>237.68593713576101</v>
      </c>
      <c r="BF2434">
        <v>236.76800809366199</v>
      </c>
      <c r="BG2434">
        <v>239.077025477912</v>
      </c>
      <c r="BH2434">
        <v>239.881396287999</v>
      </c>
      <c r="BI2434">
        <v>241.688864814195</v>
      </c>
    </row>
    <row r="2435" spans="1:61" x14ac:dyDescent="0.25">
      <c r="A2435" t="s">
        <v>71</v>
      </c>
      <c r="B2435">
        <v>255.050744570494</v>
      </c>
      <c r="C2435">
        <v>235.965232876497</v>
      </c>
      <c r="D2435">
        <v>246.485007812888</v>
      </c>
      <c r="E2435">
        <v>259.22168286181699</v>
      </c>
      <c r="F2435">
        <v>227.443056738379</v>
      </c>
      <c r="G2435">
        <v>224.50956466861601</v>
      </c>
      <c r="H2435">
        <v>215.845350179896</v>
      </c>
      <c r="I2435">
        <v>215.845350179896</v>
      </c>
      <c r="J2435">
        <v>215.845350179896</v>
      </c>
      <c r="K2435">
        <v>215.845350179896</v>
      </c>
      <c r="L2435">
        <v>215.845350179897</v>
      </c>
      <c r="M2435">
        <v>215.84535017990299</v>
      </c>
      <c r="N2435">
        <v>215.84535017990399</v>
      </c>
      <c r="O2435">
        <v>215.845350179896</v>
      </c>
      <c r="P2435">
        <v>215.845350179896</v>
      </c>
      <c r="Q2435">
        <v>215.84535017990001</v>
      </c>
      <c r="R2435">
        <v>215.84535017991001</v>
      </c>
      <c r="S2435">
        <v>215.84535021002699</v>
      </c>
      <c r="T2435">
        <v>215.84535189252099</v>
      </c>
      <c r="U2435">
        <v>215.845350180287</v>
      </c>
      <c r="V2435">
        <v>215.845350179896</v>
      </c>
      <c r="W2435">
        <v>215.845350179896</v>
      </c>
      <c r="X2435">
        <v>215.845350179896</v>
      </c>
      <c r="Y2435">
        <v>215.845350179896</v>
      </c>
      <c r="Z2435">
        <v>215.845350179896</v>
      </c>
      <c r="AA2435">
        <v>215.845350179896</v>
      </c>
      <c r="AB2435">
        <v>215.84535017989899</v>
      </c>
      <c r="AC2435">
        <v>215.845350179896</v>
      </c>
      <c r="AD2435">
        <v>215.845350179896</v>
      </c>
      <c r="AE2435">
        <v>215.845350179896</v>
      </c>
      <c r="AF2435">
        <v>225.969664474257</v>
      </c>
      <c r="AG2435">
        <v>225.04628037000899</v>
      </c>
      <c r="AH2435">
        <v>225.54129040527599</v>
      </c>
      <c r="AI2435">
        <v>226.464674509524</v>
      </c>
      <c r="AJ2435">
        <v>228.444714650592</v>
      </c>
      <c r="AK2435">
        <v>228.66366139696001</v>
      </c>
      <c r="AL2435">
        <v>241.13410651618599</v>
      </c>
      <c r="AM2435">
        <v>244.24695808411499</v>
      </c>
      <c r="AN2435">
        <v>239.506285054058</v>
      </c>
      <c r="AO2435">
        <v>241.219781329982</v>
      </c>
      <c r="AP2435">
        <v>237.67855569307201</v>
      </c>
      <c r="AQ2435">
        <v>236.888443521396</v>
      </c>
      <c r="AR2435">
        <v>236.878924097641</v>
      </c>
      <c r="AS2435">
        <v>238.83040596744399</v>
      </c>
      <c r="AT2435">
        <v>238.820886543689</v>
      </c>
      <c r="AU2435">
        <v>237.00267660645801</v>
      </c>
      <c r="AV2435">
        <v>236.755171588824</v>
      </c>
      <c r="AW2435">
        <v>235.174947245472</v>
      </c>
      <c r="AX2435">
        <v>234.23252429371399</v>
      </c>
      <c r="AY2435">
        <v>236.09833134972001</v>
      </c>
      <c r="AZ2435">
        <v>238.12596860956401</v>
      </c>
      <c r="BA2435">
        <v>240.60101878589899</v>
      </c>
      <c r="BB2435">
        <v>240.51534397210199</v>
      </c>
      <c r="BC2435">
        <v>242.067010044189</v>
      </c>
      <c r="BD2435">
        <v>244.57061849178999</v>
      </c>
      <c r="BE2435">
        <v>237.98317725323699</v>
      </c>
      <c r="BF2435">
        <v>237.059793148989</v>
      </c>
      <c r="BG2435">
        <v>239.38253254524099</v>
      </c>
      <c r="BH2435">
        <v>240.19168356442799</v>
      </c>
      <c r="BI2435">
        <v>242.00989350165901</v>
      </c>
    </row>
    <row r="2436" spans="1:61" x14ac:dyDescent="0.25">
      <c r="A2436" t="s">
        <v>71</v>
      </c>
      <c r="B2436">
        <v>255.48767214230901</v>
      </c>
      <c r="C2436">
        <v>235.965090479547</v>
      </c>
      <c r="D2436">
        <v>246.581574781722</v>
      </c>
      <c r="E2436">
        <v>260.17885240852002</v>
      </c>
      <c r="F2436">
        <v>227.22524653373301</v>
      </c>
      <c r="G2436">
        <v>224.01724602195301</v>
      </c>
      <c r="H2436">
        <v>214.30506691727899</v>
      </c>
      <c r="I2436">
        <v>214.30506691727899</v>
      </c>
      <c r="J2436">
        <v>214.30506691727899</v>
      </c>
      <c r="K2436">
        <v>214.30506691727899</v>
      </c>
      <c r="L2436">
        <v>214.30506691727899</v>
      </c>
      <c r="M2436">
        <v>214.305066917289</v>
      </c>
      <c r="N2436">
        <v>214.30506691728999</v>
      </c>
      <c r="O2436">
        <v>214.30506691727899</v>
      </c>
      <c r="P2436">
        <v>214.30506691727899</v>
      </c>
      <c r="Q2436">
        <v>214.30506691728499</v>
      </c>
      <c r="R2436">
        <v>214.305066917299</v>
      </c>
      <c r="S2436">
        <v>214.30506695850701</v>
      </c>
      <c r="T2436">
        <v>214.305069189047</v>
      </c>
      <c r="U2436">
        <v>214.30506691783</v>
      </c>
      <c r="V2436">
        <v>214.30506691727899</v>
      </c>
      <c r="W2436">
        <v>214.30506691727899</v>
      </c>
      <c r="X2436">
        <v>214.30506691727899</v>
      </c>
      <c r="Y2436">
        <v>214.30506691727899</v>
      </c>
      <c r="Z2436">
        <v>214.30506691727899</v>
      </c>
      <c r="AA2436">
        <v>214.30506691727899</v>
      </c>
      <c r="AB2436">
        <v>214.305066917283</v>
      </c>
      <c r="AC2436">
        <v>214.30506691727899</v>
      </c>
      <c r="AD2436">
        <v>214.30506691727899</v>
      </c>
      <c r="AE2436">
        <v>214.30506691727899</v>
      </c>
      <c r="AF2436">
        <v>224.79510080222701</v>
      </c>
      <c r="AG2436">
        <v>223.88474490911301</v>
      </c>
      <c r="AH2436">
        <v>224.37277074872</v>
      </c>
      <c r="AI2436">
        <v>225.283126641835</v>
      </c>
      <c r="AJ2436">
        <v>227.23523000026699</v>
      </c>
      <c r="AK2436">
        <v>227.45108758316999</v>
      </c>
      <c r="AL2436">
        <v>239.74558469636901</v>
      </c>
      <c r="AM2436">
        <v>242.814516418518</v>
      </c>
      <c r="AN2436">
        <v>238.14073049304301</v>
      </c>
      <c r="AO2436">
        <v>239.83005070707</v>
      </c>
      <c r="AP2436">
        <v>236.338788931414</v>
      </c>
      <c r="AQ2436">
        <v>235.55982461050101</v>
      </c>
      <c r="AR2436">
        <v>235.550439498201</v>
      </c>
      <c r="AS2436">
        <v>237.47438751973201</v>
      </c>
      <c r="AT2436">
        <v>237.465002407432</v>
      </c>
      <c r="AU2436">
        <v>235.672445958103</v>
      </c>
      <c r="AV2436">
        <v>235.428433038299</v>
      </c>
      <c r="AW2436">
        <v>233.87050439647399</v>
      </c>
      <c r="AX2436">
        <v>232.941378278759</v>
      </c>
      <c r="AY2436">
        <v>234.78086028958799</v>
      </c>
      <c r="AZ2436">
        <v>236.779889209521</v>
      </c>
      <c r="BA2436">
        <v>239.22001840755999</v>
      </c>
      <c r="BB2436">
        <v>239.135552396859</v>
      </c>
      <c r="BC2436">
        <v>240.66532570178299</v>
      </c>
      <c r="BD2436">
        <v>243.133610236723</v>
      </c>
      <c r="BE2436">
        <v>236.63911252501799</v>
      </c>
      <c r="BF2436">
        <v>235.72875663190399</v>
      </c>
      <c r="BG2436">
        <v>238.01872403314101</v>
      </c>
      <c r="BH2436">
        <v>238.81645857865399</v>
      </c>
      <c r="BI2436">
        <v>240.60901502798299</v>
      </c>
    </row>
    <row r="2437" spans="1:61" x14ac:dyDescent="0.25">
      <c r="A2437" t="s">
        <v>71</v>
      </c>
      <c r="B2437">
        <v>249.823962451184</v>
      </c>
      <c r="C2437">
        <v>235.805377116138</v>
      </c>
      <c r="D2437">
        <v>243.256515167234</v>
      </c>
      <c r="E2437">
        <v>253.403343351871</v>
      </c>
      <c r="F2437">
        <v>225.932631589322</v>
      </c>
      <c r="G2437">
        <v>223.17520358861</v>
      </c>
      <c r="H2437">
        <v>214.69930679762101</v>
      </c>
      <c r="I2437">
        <v>214.69930679762101</v>
      </c>
      <c r="J2437">
        <v>214.69930679762101</v>
      </c>
      <c r="K2437">
        <v>214.69930679762101</v>
      </c>
      <c r="L2437">
        <v>214.699306797622</v>
      </c>
      <c r="M2437">
        <v>214.69930679763101</v>
      </c>
      <c r="N2437">
        <v>214.69930679763101</v>
      </c>
      <c r="O2437">
        <v>214.69930679762101</v>
      </c>
      <c r="P2437">
        <v>214.69930679762101</v>
      </c>
      <c r="Q2437">
        <v>214.699306797627</v>
      </c>
      <c r="R2437">
        <v>214.69930679763999</v>
      </c>
      <c r="S2437">
        <v>214.69930683556399</v>
      </c>
      <c r="T2437">
        <v>214.69930888072</v>
      </c>
      <c r="U2437">
        <v>214.69930679813001</v>
      </c>
      <c r="V2437">
        <v>214.69930679762101</v>
      </c>
      <c r="W2437">
        <v>214.69930679762101</v>
      </c>
      <c r="X2437">
        <v>214.69930679762101</v>
      </c>
      <c r="Y2437">
        <v>214.69930679762101</v>
      </c>
      <c r="Z2437">
        <v>214.69930679762101</v>
      </c>
      <c r="AA2437">
        <v>214.69930679762101</v>
      </c>
      <c r="AB2437">
        <v>214.69930679762501</v>
      </c>
      <c r="AC2437">
        <v>214.69930679762101</v>
      </c>
      <c r="AD2437">
        <v>214.69930679762101</v>
      </c>
      <c r="AE2437">
        <v>214.69930679762101</v>
      </c>
      <c r="AF2437">
        <v>224.490365887656</v>
      </c>
      <c r="AG2437">
        <v>223.608777178503</v>
      </c>
      <c r="AH2437">
        <v>224.081381434956</v>
      </c>
      <c r="AI2437">
        <v>224.96297014410899</v>
      </c>
      <c r="AJ2437">
        <v>226.85338716992101</v>
      </c>
      <c r="AK2437">
        <v>227.06242366796801</v>
      </c>
      <c r="AL2437">
        <v>238.968415513227</v>
      </c>
      <c r="AM2437">
        <v>241.94036920284501</v>
      </c>
      <c r="AN2437">
        <v>237.41427459296801</v>
      </c>
      <c r="AO2437">
        <v>239.05021240376701</v>
      </c>
      <c r="AP2437">
        <v>235.669274261449</v>
      </c>
      <c r="AQ2437">
        <v>234.914925159803</v>
      </c>
      <c r="AR2437">
        <v>234.90583661641</v>
      </c>
      <c r="AS2437">
        <v>236.768988012042</v>
      </c>
      <c r="AT2437">
        <v>236.759899468649</v>
      </c>
      <c r="AU2437">
        <v>235.02398768052299</v>
      </c>
      <c r="AV2437">
        <v>234.78768555229601</v>
      </c>
      <c r="AW2437">
        <v>233.27898734900401</v>
      </c>
      <c r="AX2437">
        <v>232.37922155306401</v>
      </c>
      <c r="AY2437">
        <v>234.16057605815701</v>
      </c>
      <c r="AZ2437">
        <v>236.09643580093601</v>
      </c>
      <c r="BA2437">
        <v>238.45945708320099</v>
      </c>
      <c r="BB2437">
        <v>238.37766019266101</v>
      </c>
      <c r="BC2437">
        <v>239.859092765773</v>
      </c>
      <c r="BD2437">
        <v>242.24937967821899</v>
      </c>
      <c r="BE2437">
        <v>235.96010765003601</v>
      </c>
      <c r="BF2437">
        <v>235.07851894088299</v>
      </c>
      <c r="BG2437">
        <v>237.29612352885499</v>
      </c>
      <c r="BH2437">
        <v>238.068649717288</v>
      </c>
      <c r="BI2437">
        <v>239.80456150541301</v>
      </c>
    </row>
    <row r="2438" spans="1:61" x14ac:dyDescent="0.25">
      <c r="A2438" t="s">
        <v>71</v>
      </c>
      <c r="B2438">
        <v>253.16325756578601</v>
      </c>
      <c r="C2438">
        <v>235.426002782925</v>
      </c>
      <c r="D2438">
        <v>244.21200810369399</v>
      </c>
      <c r="E2438">
        <v>259.65539489397298</v>
      </c>
      <c r="F2438">
        <v>230.51390486601201</v>
      </c>
      <c r="G2438">
        <v>227.00997163884199</v>
      </c>
      <c r="H2438">
        <v>215.682493240459</v>
      </c>
      <c r="I2438">
        <v>215.682493240459</v>
      </c>
      <c r="J2438">
        <v>215.682493240459</v>
      </c>
      <c r="K2438">
        <v>215.682493240459</v>
      </c>
      <c r="L2438">
        <v>215.682493240459</v>
      </c>
      <c r="M2438">
        <v>215.68249324047599</v>
      </c>
      <c r="N2438">
        <v>215.68249324047699</v>
      </c>
      <c r="O2438">
        <v>215.682493240459</v>
      </c>
      <c r="P2438">
        <v>215.682493240459</v>
      </c>
      <c r="Q2438">
        <v>215.68249324046801</v>
      </c>
      <c r="R2438">
        <v>215.68249324049401</v>
      </c>
      <c r="S2438">
        <v>215.68249330811301</v>
      </c>
      <c r="T2438">
        <v>215.68249682097999</v>
      </c>
      <c r="U2438">
        <v>215.682493241397</v>
      </c>
      <c r="V2438">
        <v>215.682493240459</v>
      </c>
      <c r="W2438">
        <v>215.682493240459</v>
      </c>
      <c r="X2438">
        <v>215.682493240459</v>
      </c>
      <c r="Y2438">
        <v>215.682493240459</v>
      </c>
      <c r="Z2438">
        <v>215.682493240459</v>
      </c>
      <c r="AA2438">
        <v>215.682493240459</v>
      </c>
      <c r="AB2438">
        <v>215.68249324046599</v>
      </c>
      <c r="AC2438">
        <v>215.682493240459</v>
      </c>
      <c r="AD2438">
        <v>215.682493240459</v>
      </c>
      <c r="AE2438">
        <v>215.682493240459</v>
      </c>
      <c r="AF2438">
        <v>225.571501149639</v>
      </c>
      <c r="AG2438">
        <v>224.686328555139</v>
      </c>
      <c r="AH2438">
        <v>225.16085406971601</v>
      </c>
      <c r="AI2438">
        <v>226.04602666421599</v>
      </c>
      <c r="AJ2438">
        <v>227.944128722523</v>
      </c>
      <c r="AK2438">
        <v>228.15401500781701</v>
      </c>
      <c r="AL2438">
        <v>240.10840777888899</v>
      </c>
      <c r="AM2438">
        <v>243.092443226325</v>
      </c>
      <c r="AN2438">
        <v>238.547948875185</v>
      </c>
      <c r="AO2438">
        <v>240.190537194874</v>
      </c>
      <c r="AP2438">
        <v>236.79585466751601</v>
      </c>
      <c r="AQ2438">
        <v>236.038438942326</v>
      </c>
      <c r="AR2438">
        <v>236.02931345166101</v>
      </c>
      <c r="AS2438">
        <v>237.90003903797401</v>
      </c>
      <c r="AT2438">
        <v>237.890913547309</v>
      </c>
      <c r="AU2438">
        <v>236.14794483030499</v>
      </c>
      <c r="AV2438">
        <v>235.910682073017</v>
      </c>
      <c r="AW2438">
        <v>234.395850622636</v>
      </c>
      <c r="AX2438">
        <v>233.49242704680699</v>
      </c>
      <c r="AY2438">
        <v>235.28102321713601</v>
      </c>
      <c r="AZ2438">
        <v>237.22475272876801</v>
      </c>
      <c r="BA2438">
        <v>239.597380301653</v>
      </c>
      <c r="BB2438">
        <v>239.515250885668</v>
      </c>
      <c r="BC2438">
        <v>241.00270586405401</v>
      </c>
      <c r="BD2438">
        <v>243.40270990893299</v>
      </c>
      <c r="BE2438">
        <v>237.087870368794</v>
      </c>
      <c r="BF2438">
        <v>236.20269777429499</v>
      </c>
      <c r="BG2438">
        <v>238.42931749653999</v>
      </c>
      <c r="BH2438">
        <v>239.20498420306001</v>
      </c>
      <c r="BI2438">
        <v>240.94795292006401</v>
      </c>
    </row>
    <row r="2439" spans="1:61" x14ac:dyDescent="0.25">
      <c r="A2439" t="s">
        <v>71</v>
      </c>
      <c r="B2439">
        <v>254.818367992688</v>
      </c>
      <c r="C2439">
        <v>235.823474050454</v>
      </c>
      <c r="D2439">
        <v>245.70291778185299</v>
      </c>
      <c r="E2439">
        <v>260.667475036268</v>
      </c>
      <c r="F2439">
        <v>230.47005489658901</v>
      </c>
      <c r="G2439">
        <v>227.110163423145</v>
      </c>
      <c r="H2439">
        <v>216.41058634008101</v>
      </c>
      <c r="I2439">
        <v>216.41058634008101</v>
      </c>
      <c r="J2439">
        <v>216.41058634008101</v>
      </c>
      <c r="K2439">
        <v>216.41058634008101</v>
      </c>
      <c r="L2439">
        <v>216.41058634008101</v>
      </c>
      <c r="M2439">
        <v>216.41058634009801</v>
      </c>
      <c r="N2439">
        <v>216.410586340099</v>
      </c>
      <c r="O2439">
        <v>216.41058634008101</v>
      </c>
      <c r="P2439">
        <v>216.41058634008101</v>
      </c>
      <c r="Q2439">
        <v>216.41058634008999</v>
      </c>
      <c r="R2439">
        <v>216.41058634011401</v>
      </c>
      <c r="S2439">
        <v>216.41058640363801</v>
      </c>
      <c r="T2439">
        <v>216.410589690986</v>
      </c>
      <c r="U2439">
        <v>216.41058634096601</v>
      </c>
      <c r="V2439">
        <v>216.41058634008101</v>
      </c>
      <c r="W2439">
        <v>216.41058634008101</v>
      </c>
      <c r="X2439">
        <v>216.41058634008101</v>
      </c>
      <c r="Y2439">
        <v>216.41058634008101</v>
      </c>
      <c r="Z2439">
        <v>216.41058634008101</v>
      </c>
      <c r="AA2439">
        <v>216.41058634008101</v>
      </c>
      <c r="AB2439">
        <v>216.410586340088</v>
      </c>
      <c r="AC2439">
        <v>216.41058634008101</v>
      </c>
      <c r="AD2439">
        <v>216.41058634008101</v>
      </c>
      <c r="AE2439">
        <v>216.41058634008101</v>
      </c>
      <c r="AF2439">
        <v>226.518641924598</v>
      </c>
      <c r="AG2439">
        <v>225.56733271111901</v>
      </c>
      <c r="AH2439">
        <v>226.07731290803599</v>
      </c>
      <c r="AI2439">
        <v>227.02862212151501</v>
      </c>
      <c r="AJ2439">
        <v>229.06854290918301</v>
      </c>
      <c r="AK2439">
        <v>229.29411107320399</v>
      </c>
      <c r="AL2439">
        <v>242.14168911091599</v>
      </c>
      <c r="AM2439">
        <v>245.348679964605</v>
      </c>
      <c r="AN2439">
        <v>240.46463884797799</v>
      </c>
      <c r="AO2439">
        <v>242.22995491422901</v>
      </c>
      <c r="AP2439">
        <v>238.581635043978</v>
      </c>
      <c r="AQ2439">
        <v>237.767628191206</v>
      </c>
      <c r="AR2439">
        <v>237.75782087972701</v>
      </c>
      <c r="AS2439">
        <v>239.768319732957</v>
      </c>
      <c r="AT2439">
        <v>239.758512421478</v>
      </c>
      <c r="AU2439">
        <v>237.885315928956</v>
      </c>
      <c r="AV2439">
        <v>237.63032583049801</v>
      </c>
      <c r="AW2439">
        <v>236.00231212495601</v>
      </c>
      <c r="AX2439">
        <v>235.031388288518</v>
      </c>
      <c r="AY2439">
        <v>236.953621338435</v>
      </c>
      <c r="AZ2439">
        <v>239.04257868349899</v>
      </c>
      <c r="BA2439">
        <v>241.592479668083</v>
      </c>
      <c r="BB2439">
        <v>241.50421386477001</v>
      </c>
      <c r="BC2439">
        <v>243.102805635875</v>
      </c>
      <c r="BD2439">
        <v>245.68212855489699</v>
      </c>
      <c r="BE2439">
        <v>238.89546901131101</v>
      </c>
      <c r="BF2439">
        <v>237.94415979783199</v>
      </c>
      <c r="BG2439">
        <v>240.337143798749</v>
      </c>
      <c r="BH2439">
        <v>241.17076527447799</v>
      </c>
      <c r="BI2439">
        <v>243.04396176700001</v>
      </c>
    </row>
    <row r="2440" spans="1:61" x14ac:dyDescent="0.25">
      <c r="A2440" t="s">
        <v>71</v>
      </c>
      <c r="B2440">
        <v>254.530587344373</v>
      </c>
      <c r="C2440">
        <v>235.918775763333</v>
      </c>
      <c r="D2440">
        <v>245.859320832615</v>
      </c>
      <c r="E2440">
        <v>259.42694236459897</v>
      </c>
      <c r="F2440">
        <v>228.37405069662199</v>
      </c>
      <c r="G2440">
        <v>225.24323225658</v>
      </c>
      <c r="H2440">
        <v>215.66826700252301</v>
      </c>
      <c r="I2440">
        <v>215.66826700252301</v>
      </c>
      <c r="J2440">
        <v>215.66826700252301</v>
      </c>
      <c r="K2440">
        <v>215.66826700252301</v>
      </c>
      <c r="L2440">
        <v>215.66826700252301</v>
      </c>
      <c r="M2440">
        <v>215.66826700253301</v>
      </c>
      <c r="N2440">
        <v>215.66826700253401</v>
      </c>
      <c r="O2440">
        <v>215.66826700252301</v>
      </c>
      <c r="P2440">
        <v>215.66826700252301</v>
      </c>
      <c r="Q2440">
        <v>215.66826700252801</v>
      </c>
      <c r="R2440">
        <v>215.66826700254401</v>
      </c>
      <c r="S2440">
        <v>215.66826704543101</v>
      </c>
      <c r="T2440">
        <v>215.668269351075</v>
      </c>
      <c r="U2440">
        <v>215.6682670031</v>
      </c>
      <c r="V2440">
        <v>215.66826700252301</v>
      </c>
      <c r="W2440">
        <v>215.66826700252301</v>
      </c>
      <c r="X2440">
        <v>215.66826700252301</v>
      </c>
      <c r="Y2440">
        <v>215.66826700252301</v>
      </c>
      <c r="Z2440">
        <v>215.66826700252301</v>
      </c>
      <c r="AA2440">
        <v>215.66826700252301</v>
      </c>
      <c r="AB2440">
        <v>215.66826700252699</v>
      </c>
      <c r="AC2440">
        <v>215.66826700252301</v>
      </c>
      <c r="AD2440">
        <v>215.66826700252301</v>
      </c>
      <c r="AE2440">
        <v>215.66826700252301</v>
      </c>
      <c r="AF2440">
        <v>226.37759713024201</v>
      </c>
      <c r="AG2440">
        <v>225.42317440768699</v>
      </c>
      <c r="AH2440">
        <v>225.934823702252</v>
      </c>
      <c r="AI2440">
        <v>226.88924642480799</v>
      </c>
      <c r="AJ2440">
        <v>228.93584360307099</v>
      </c>
      <c r="AK2440">
        <v>229.16215002182199</v>
      </c>
      <c r="AL2440">
        <v>242.05177648107801</v>
      </c>
      <c r="AM2440">
        <v>245.26926339113601</v>
      </c>
      <c r="AN2440">
        <v>240.36923745471699</v>
      </c>
      <c r="AO2440">
        <v>242.14033116667599</v>
      </c>
      <c r="AP2440">
        <v>238.48007082862699</v>
      </c>
      <c r="AQ2440">
        <v>237.66339983922401</v>
      </c>
      <c r="AR2440">
        <v>237.653560429713</v>
      </c>
      <c r="AS2440">
        <v>239.670639379444</v>
      </c>
      <c r="AT2440">
        <v>239.66079996993301</v>
      </c>
      <c r="AU2440">
        <v>237.78147275335499</v>
      </c>
      <c r="AV2440">
        <v>237.525648106072</v>
      </c>
      <c r="AW2440">
        <v>235.89230612726499</v>
      </c>
      <c r="AX2440">
        <v>234.91820458568799</v>
      </c>
      <c r="AY2440">
        <v>236.84672884982101</v>
      </c>
      <c r="AZ2440">
        <v>238.942523075639</v>
      </c>
      <c r="BA2440">
        <v>241.50076954846801</v>
      </c>
      <c r="BB2440">
        <v>241.41221486287</v>
      </c>
      <c r="BC2440">
        <v>243.01603861314399</v>
      </c>
      <c r="BD2440">
        <v>245.603803314506</v>
      </c>
      <c r="BE2440">
        <v>238.794931932976</v>
      </c>
      <c r="BF2440">
        <v>237.84050921042001</v>
      </c>
      <c r="BG2440">
        <v>240.241325131075</v>
      </c>
      <c r="BH2440">
        <v>241.07767493950001</v>
      </c>
      <c r="BI2440">
        <v>242.957002156079</v>
      </c>
    </row>
    <row r="2441" spans="1:61" x14ac:dyDescent="0.25">
      <c r="A2441" t="s">
        <v>71</v>
      </c>
      <c r="B2441">
        <v>254.17247223555299</v>
      </c>
      <c r="C2441">
        <v>235.96084923094301</v>
      </c>
      <c r="D2441">
        <v>246.173517980659</v>
      </c>
      <c r="E2441">
        <v>257.641337089903</v>
      </c>
      <c r="F2441">
        <v>225.720301566015</v>
      </c>
      <c r="G2441">
        <v>222.88526249482501</v>
      </c>
      <c r="H2441">
        <v>214.575869526969</v>
      </c>
      <c r="I2441">
        <v>214.575869526969</v>
      </c>
      <c r="J2441">
        <v>214.575869526969</v>
      </c>
      <c r="K2441">
        <v>214.575869526969</v>
      </c>
      <c r="L2441">
        <v>214.575869526969</v>
      </c>
      <c r="M2441">
        <v>214.575869526975</v>
      </c>
      <c r="N2441">
        <v>214.575869526975</v>
      </c>
      <c r="O2441">
        <v>214.575869526969</v>
      </c>
      <c r="P2441">
        <v>214.575869526969</v>
      </c>
      <c r="Q2441">
        <v>214.57586952697201</v>
      </c>
      <c r="R2441">
        <v>214.57586952698199</v>
      </c>
      <c r="S2441">
        <v>214.57586955509399</v>
      </c>
      <c r="T2441">
        <v>214.575871130217</v>
      </c>
      <c r="U2441">
        <v>214.575869527332</v>
      </c>
      <c r="V2441">
        <v>214.575869526969</v>
      </c>
      <c r="W2441">
        <v>214.575869526969</v>
      </c>
      <c r="X2441">
        <v>214.575869526969</v>
      </c>
      <c r="Y2441">
        <v>214.575869526969</v>
      </c>
      <c r="Z2441">
        <v>214.575869526969</v>
      </c>
      <c r="AA2441">
        <v>214.575869526969</v>
      </c>
      <c r="AB2441">
        <v>214.57586952697099</v>
      </c>
      <c r="AC2441">
        <v>214.575869526969</v>
      </c>
      <c r="AD2441">
        <v>214.575869526969</v>
      </c>
      <c r="AE2441">
        <v>214.575869526969</v>
      </c>
      <c r="AF2441">
        <v>225.705594519226</v>
      </c>
      <c r="AG2441">
        <v>224.76617928443699</v>
      </c>
      <c r="AH2441">
        <v>225.269783327829</v>
      </c>
      <c r="AI2441">
        <v>226.20919856261801</v>
      </c>
      <c r="AJ2441">
        <v>228.22361473618699</v>
      </c>
      <c r="AK2441">
        <v>228.44636267845601</v>
      </c>
      <c r="AL2441">
        <v>241.133310694682</v>
      </c>
      <c r="AM2441">
        <v>244.30020535216801</v>
      </c>
      <c r="AN2441">
        <v>239.477228167373</v>
      </c>
      <c r="AO2441">
        <v>241.220472932962</v>
      </c>
      <c r="AP2441">
        <v>237.61776708407899</v>
      </c>
      <c r="AQ2441">
        <v>236.81393755328</v>
      </c>
      <c r="AR2441">
        <v>236.80425286013801</v>
      </c>
      <c r="AS2441">
        <v>238.78961495428001</v>
      </c>
      <c r="AT2441">
        <v>238.77993026113799</v>
      </c>
      <c r="AU2441">
        <v>236.930153870986</v>
      </c>
      <c r="AV2441">
        <v>236.67835184929001</v>
      </c>
      <c r="AW2441">
        <v>235.070692787692</v>
      </c>
      <c r="AX2441">
        <v>234.11190816661801</v>
      </c>
      <c r="AY2441">
        <v>236.01010802248101</v>
      </c>
      <c r="AZ2441">
        <v>238.07294766176099</v>
      </c>
      <c r="BA2441">
        <v>240.59096787872099</v>
      </c>
      <c r="BB2441">
        <v>240.50380564044201</v>
      </c>
      <c r="BC2441">
        <v>242.08241062261399</v>
      </c>
      <c r="BD2441">
        <v>244.62948491900099</v>
      </c>
      <c r="BE2441">
        <v>237.92767726462799</v>
      </c>
      <c r="BF2441">
        <v>236.98826202983901</v>
      </c>
      <c r="BG2441">
        <v>239.351327156525</v>
      </c>
      <c r="BH2441">
        <v>240.174526073609</v>
      </c>
      <c r="BI2441">
        <v>242.02430246376099</v>
      </c>
    </row>
    <row r="2442" spans="1:61" x14ac:dyDescent="0.25">
      <c r="A2442" t="s">
        <v>71</v>
      </c>
      <c r="B2442">
        <v>251.02531451880699</v>
      </c>
      <c r="C2442">
        <v>235.67358013102</v>
      </c>
      <c r="D2442">
        <v>244.026546531543</v>
      </c>
      <c r="E2442">
        <v>254.74101734301999</v>
      </c>
      <c r="F2442">
        <v>227.15788177595499</v>
      </c>
      <c r="G2442">
        <v>224.33333789004899</v>
      </c>
      <c r="H2442">
        <v>215.38241982841899</v>
      </c>
      <c r="I2442">
        <v>215.38241982841899</v>
      </c>
      <c r="J2442">
        <v>215.38241982841899</v>
      </c>
      <c r="K2442">
        <v>215.38241982841899</v>
      </c>
      <c r="L2442">
        <v>215.38241982841899</v>
      </c>
      <c r="M2442">
        <v>215.382419828434</v>
      </c>
      <c r="N2442">
        <v>215.38241982843499</v>
      </c>
      <c r="O2442">
        <v>215.38241982841899</v>
      </c>
      <c r="P2442">
        <v>215.38241982841899</v>
      </c>
      <c r="Q2442">
        <v>215.382419828427</v>
      </c>
      <c r="R2442">
        <v>215.382419828449</v>
      </c>
      <c r="S2442">
        <v>215.38241988479101</v>
      </c>
      <c r="T2442">
        <v>215.38242276985699</v>
      </c>
      <c r="U2442">
        <v>215.38241982921099</v>
      </c>
      <c r="V2442">
        <v>215.38241982841899</v>
      </c>
      <c r="W2442">
        <v>215.38241982841899</v>
      </c>
      <c r="X2442">
        <v>215.38241982841899</v>
      </c>
      <c r="Y2442">
        <v>215.38241982841899</v>
      </c>
      <c r="Z2442">
        <v>215.38241982841899</v>
      </c>
      <c r="AA2442">
        <v>215.38241982841899</v>
      </c>
      <c r="AB2442">
        <v>215.38241982842499</v>
      </c>
      <c r="AC2442">
        <v>215.38241982841899</v>
      </c>
      <c r="AD2442">
        <v>215.38241982841899</v>
      </c>
      <c r="AE2442">
        <v>215.38241982841899</v>
      </c>
      <c r="AF2442">
        <v>225.75235728095001</v>
      </c>
      <c r="AG2442">
        <v>224.820469769547</v>
      </c>
      <c r="AH2442">
        <v>225.32003833236101</v>
      </c>
      <c r="AI2442">
        <v>226.25192584376401</v>
      </c>
      <c r="AJ2442">
        <v>228.25020009502001</v>
      </c>
      <c r="AK2442">
        <v>228.471163113187</v>
      </c>
      <c r="AL2442">
        <v>241.05644806100099</v>
      </c>
      <c r="AM2442">
        <v>244.197965754081</v>
      </c>
      <c r="AN2442">
        <v>239.413636056363</v>
      </c>
      <c r="AO2442">
        <v>241.142911850719</v>
      </c>
      <c r="AP2442">
        <v>237.56907520905</v>
      </c>
      <c r="AQ2442">
        <v>236.771686926097</v>
      </c>
      <c r="AR2442">
        <v>236.76207983834999</v>
      </c>
      <c r="AS2442">
        <v>238.73153282636699</v>
      </c>
      <c r="AT2442">
        <v>238.72192573862</v>
      </c>
      <c r="AU2442">
        <v>236.88697197905401</v>
      </c>
      <c r="AV2442">
        <v>236.63718769764699</v>
      </c>
      <c r="AW2442">
        <v>235.04241113174001</v>
      </c>
      <c r="AX2442">
        <v>234.091309444845</v>
      </c>
      <c r="AY2442">
        <v>235.97429864314299</v>
      </c>
      <c r="AZ2442">
        <v>238.02060833313101</v>
      </c>
      <c r="BA2442">
        <v>240.51845114720101</v>
      </c>
      <c r="BB2442">
        <v>240.43198735748399</v>
      </c>
      <c r="BC2442">
        <v>241.99794266014999</v>
      </c>
      <c r="BD2442">
        <v>244.52460673746</v>
      </c>
      <c r="BE2442">
        <v>237.87650201693501</v>
      </c>
      <c r="BF2442">
        <v>236.944614505532</v>
      </c>
      <c r="BG2442">
        <v>239.28874391565901</v>
      </c>
      <c r="BH2442">
        <v>240.10534637410501</v>
      </c>
      <c r="BI2442">
        <v>241.940300133672</v>
      </c>
    </row>
    <row r="2443" spans="1:61" x14ac:dyDescent="0.25">
      <c r="A2443" t="s">
        <v>71</v>
      </c>
      <c r="B2443">
        <v>254.623094407222</v>
      </c>
      <c r="C2443">
        <v>235.91918451203301</v>
      </c>
      <c r="D2443">
        <v>245.89226597767501</v>
      </c>
      <c r="E2443">
        <v>259.57815833314697</v>
      </c>
      <c r="F2443">
        <v>228.27341573768601</v>
      </c>
      <c r="G2443">
        <v>225.10746167566799</v>
      </c>
      <c r="H2443">
        <v>215.413264209506</v>
      </c>
      <c r="I2443">
        <v>215.413264209506</v>
      </c>
      <c r="J2443">
        <v>215.413264209506</v>
      </c>
      <c r="K2443">
        <v>215.413264209506</v>
      </c>
      <c r="L2443">
        <v>215.413264209506</v>
      </c>
      <c r="M2443">
        <v>215.413264209517</v>
      </c>
      <c r="N2443">
        <v>215.41326420951799</v>
      </c>
      <c r="O2443">
        <v>215.413264209506</v>
      </c>
      <c r="P2443">
        <v>215.413264209506</v>
      </c>
      <c r="Q2443">
        <v>215.41326420951199</v>
      </c>
      <c r="R2443">
        <v>215.41326420952799</v>
      </c>
      <c r="S2443">
        <v>215.41326425333401</v>
      </c>
      <c r="T2443">
        <v>215.413266605286</v>
      </c>
      <c r="U2443">
        <v>215.413264210097</v>
      </c>
      <c r="V2443">
        <v>215.413264209506</v>
      </c>
      <c r="W2443">
        <v>215.413264209506</v>
      </c>
      <c r="X2443">
        <v>215.413264209506</v>
      </c>
      <c r="Y2443">
        <v>215.413264209506</v>
      </c>
      <c r="Z2443">
        <v>215.413264209506</v>
      </c>
      <c r="AA2443">
        <v>215.413264209506</v>
      </c>
      <c r="AB2443">
        <v>215.413264209511</v>
      </c>
      <c r="AC2443">
        <v>215.413264209506</v>
      </c>
      <c r="AD2443">
        <v>215.413264209506</v>
      </c>
      <c r="AE2443">
        <v>215.413264209506</v>
      </c>
      <c r="AF2443">
        <v>225.70654249216099</v>
      </c>
      <c r="AG2443">
        <v>224.78696217073201</v>
      </c>
      <c r="AH2443">
        <v>225.27993306469401</v>
      </c>
      <c r="AI2443">
        <v>226.19951338612299</v>
      </c>
      <c r="AJ2443">
        <v>228.17139696197</v>
      </c>
      <c r="AK2443">
        <v>228.38944178045301</v>
      </c>
      <c r="AL2443">
        <v>240.808516224492</v>
      </c>
      <c r="AM2443">
        <v>243.908544730752</v>
      </c>
      <c r="AN2443">
        <v>239.18740040011701</v>
      </c>
      <c r="AO2443">
        <v>240.89383810998501</v>
      </c>
      <c r="AP2443">
        <v>237.367200176258</v>
      </c>
      <c r="AQ2443">
        <v>236.58034278781901</v>
      </c>
      <c r="AR2443">
        <v>236.57086257832</v>
      </c>
      <c r="AS2443">
        <v>238.51430552567001</v>
      </c>
      <c r="AT2443">
        <v>238.50482531617001</v>
      </c>
      <c r="AU2443">
        <v>236.69410530181099</v>
      </c>
      <c r="AV2443">
        <v>236.44761985483001</v>
      </c>
      <c r="AW2443">
        <v>234.87390507795101</v>
      </c>
      <c r="AX2443">
        <v>233.93536433752399</v>
      </c>
      <c r="AY2443">
        <v>235.79348539937999</v>
      </c>
      <c r="AZ2443">
        <v>237.81277002272401</v>
      </c>
      <c r="BA2443">
        <v>240.27762449253299</v>
      </c>
      <c r="BB2443">
        <v>240.19230260704001</v>
      </c>
      <c r="BC2443">
        <v>241.73757675542001</v>
      </c>
      <c r="BD2443">
        <v>244.230871853727</v>
      </c>
      <c r="BE2443">
        <v>237.67056688023499</v>
      </c>
      <c r="BF2443">
        <v>236.75098655880601</v>
      </c>
      <c r="BG2443">
        <v>239.06415767662699</v>
      </c>
      <c r="BH2443">
        <v>239.86997548406501</v>
      </c>
      <c r="BI2443">
        <v>241.680695498424</v>
      </c>
    </row>
    <row r="2444" spans="1:61" x14ac:dyDescent="0.25">
      <c r="A2444" t="s">
        <v>71</v>
      </c>
      <c r="B2444">
        <v>189.60276759626601</v>
      </c>
      <c r="C2444">
        <v>205.012490946887</v>
      </c>
      <c r="D2444">
        <v>193.97724446380099</v>
      </c>
      <c r="E2444">
        <v>190.254439181333</v>
      </c>
      <c r="F2444">
        <v>205.94914076345501</v>
      </c>
      <c r="G2444">
        <v>206.64879436856901</v>
      </c>
      <c r="H2444">
        <v>208.18653160645201</v>
      </c>
      <c r="I2444">
        <v>208.18653160645201</v>
      </c>
      <c r="J2444">
        <v>208.18653160645201</v>
      </c>
      <c r="K2444">
        <v>208.18653160645201</v>
      </c>
      <c r="L2444">
        <v>208.18653160645201</v>
      </c>
      <c r="M2444">
        <v>208.18653160645201</v>
      </c>
      <c r="N2444">
        <v>208.18653160645201</v>
      </c>
      <c r="O2444">
        <v>208.18653160645201</v>
      </c>
      <c r="P2444">
        <v>208.18653160645201</v>
      </c>
      <c r="Q2444">
        <v>208.18653160645201</v>
      </c>
      <c r="R2444">
        <v>208.18653160645201</v>
      </c>
      <c r="S2444">
        <v>208.18653160591501</v>
      </c>
      <c r="T2444">
        <v>208.18653156419501</v>
      </c>
      <c r="U2444">
        <v>208.18653160644701</v>
      </c>
      <c r="V2444">
        <v>208.18653160645201</v>
      </c>
      <c r="W2444">
        <v>208.18653160645201</v>
      </c>
      <c r="X2444">
        <v>208.18653160645201</v>
      </c>
      <c r="Y2444">
        <v>208.18653160645201</v>
      </c>
      <c r="Z2444">
        <v>208.18653160645201</v>
      </c>
      <c r="AA2444">
        <v>208.18653160645201</v>
      </c>
      <c r="AB2444">
        <v>208.18653160645201</v>
      </c>
      <c r="AC2444">
        <v>208.18653160645201</v>
      </c>
      <c r="AD2444">
        <v>208.18653160645201</v>
      </c>
      <c r="AE2444">
        <v>208.18653160645201</v>
      </c>
      <c r="AF2444">
        <v>223.84219540503199</v>
      </c>
      <c r="AG2444">
        <v>222.983904804785</v>
      </c>
      <c r="AH2444">
        <v>223.444019353371</v>
      </c>
      <c r="AI2444">
        <v>224.30230995361899</v>
      </c>
      <c r="AJ2444">
        <v>226.14276814796301</v>
      </c>
      <c r="AK2444">
        <v>226.34628035214499</v>
      </c>
      <c r="AL2444">
        <v>237.93762763383501</v>
      </c>
      <c r="AM2444">
        <v>240.83104027590599</v>
      </c>
      <c r="AN2444">
        <v>236.42455863752301</v>
      </c>
      <c r="AO2444">
        <v>238.01726284416699</v>
      </c>
      <c r="AP2444">
        <v>234.72567415043599</v>
      </c>
      <c r="AQ2444">
        <v>233.99126054403899</v>
      </c>
      <c r="AR2444">
        <v>233.982412187335</v>
      </c>
      <c r="AS2444">
        <v>235.79632531156901</v>
      </c>
      <c r="AT2444">
        <v>235.78747695486501</v>
      </c>
      <c r="AU2444">
        <v>234.09744082448199</v>
      </c>
      <c r="AV2444">
        <v>233.86738355018801</v>
      </c>
      <c r="AW2444">
        <v>232.39855633739401</v>
      </c>
      <c r="AX2444">
        <v>231.52256902374</v>
      </c>
      <c r="AY2444">
        <v>233.256846937641</v>
      </c>
      <c r="AZ2444">
        <v>235.14154691550399</v>
      </c>
      <c r="BA2444">
        <v>237.44211965843499</v>
      </c>
      <c r="BB2444">
        <v>237.36248444810201</v>
      </c>
      <c r="BC2444">
        <v>238.80476659078599</v>
      </c>
      <c r="BD2444">
        <v>241.131884403828</v>
      </c>
      <c r="BE2444">
        <v>235.00882156495001</v>
      </c>
      <c r="BF2444">
        <v>234.15053096470299</v>
      </c>
      <c r="BG2444">
        <v>236.30953000037599</v>
      </c>
      <c r="BH2444">
        <v>237.061640320181</v>
      </c>
      <c r="BI2444">
        <v>238.75167645056499</v>
      </c>
    </row>
    <row r="2445" spans="1:61" x14ac:dyDescent="0.25">
      <c r="A2445" t="s">
        <v>71</v>
      </c>
      <c r="B2445">
        <v>255.368751129456</v>
      </c>
      <c r="C2445">
        <v>235.91919990382999</v>
      </c>
      <c r="D2445">
        <v>246.0488543406</v>
      </c>
      <c r="E2445">
        <v>261.36450754207999</v>
      </c>
      <c r="F2445">
        <v>229.813093216288</v>
      </c>
      <c r="G2445">
        <v>226.303715768004</v>
      </c>
      <c r="H2445">
        <v>215.17201235634801</v>
      </c>
      <c r="I2445">
        <v>215.17201235634801</v>
      </c>
      <c r="J2445">
        <v>215.17201235634801</v>
      </c>
      <c r="K2445">
        <v>215.17201235634801</v>
      </c>
      <c r="L2445">
        <v>215.17201235634801</v>
      </c>
      <c r="M2445">
        <v>215.17201235636401</v>
      </c>
      <c r="N2445">
        <v>215.17201235636401</v>
      </c>
      <c r="O2445">
        <v>215.17201235634801</v>
      </c>
      <c r="P2445">
        <v>215.17201235634801</v>
      </c>
      <c r="Q2445">
        <v>215.17201235635599</v>
      </c>
      <c r="R2445">
        <v>215.17201235638001</v>
      </c>
      <c r="S2445">
        <v>215.172012418072</v>
      </c>
      <c r="T2445">
        <v>215.17201564696799</v>
      </c>
      <c r="U2445">
        <v>215.17201235719801</v>
      </c>
      <c r="V2445">
        <v>215.17201235634801</v>
      </c>
      <c r="W2445">
        <v>215.17201235634801</v>
      </c>
      <c r="X2445">
        <v>215.17201235634801</v>
      </c>
      <c r="Y2445">
        <v>215.17201235634801</v>
      </c>
      <c r="Z2445">
        <v>215.17201235634801</v>
      </c>
      <c r="AA2445">
        <v>215.17201235634801</v>
      </c>
      <c r="AB2445">
        <v>215.172012356354</v>
      </c>
      <c r="AC2445">
        <v>215.17201235634801</v>
      </c>
      <c r="AD2445">
        <v>215.17201235634801</v>
      </c>
      <c r="AE2445">
        <v>215.17201235634801</v>
      </c>
      <c r="AF2445">
        <v>225.916141067246</v>
      </c>
      <c r="AG2445">
        <v>224.98938748435</v>
      </c>
      <c r="AH2445">
        <v>225.48620383806801</v>
      </c>
      <c r="AI2445">
        <v>226.41295742096301</v>
      </c>
      <c r="AJ2445">
        <v>228.40022283583201</v>
      </c>
      <c r="AK2445">
        <v>228.61996853074601</v>
      </c>
      <c r="AL2445">
        <v>241.13591898016099</v>
      </c>
      <c r="AM2445">
        <v>244.26012951219101</v>
      </c>
      <c r="AN2445">
        <v>239.50215750928299</v>
      </c>
      <c r="AO2445">
        <v>241.22190642599699</v>
      </c>
      <c r="AP2445">
        <v>237.66775866478901</v>
      </c>
      <c r="AQ2445">
        <v>236.87476333097101</v>
      </c>
      <c r="AR2445">
        <v>236.865209170323</v>
      </c>
      <c r="AS2445">
        <v>238.82381210324601</v>
      </c>
      <c r="AT2445">
        <v>238.814257942598</v>
      </c>
      <c r="AU2445">
        <v>236.98941325875199</v>
      </c>
      <c r="AV2445">
        <v>236.74100508189301</v>
      </c>
      <c r="AW2445">
        <v>235.15501441425701</v>
      </c>
      <c r="AX2445">
        <v>234.209152510065</v>
      </c>
      <c r="AY2445">
        <v>236.08176799715301</v>
      </c>
      <c r="AZ2445">
        <v>238.11680421526401</v>
      </c>
      <c r="BA2445">
        <v>240.60088598384999</v>
      </c>
      <c r="BB2445">
        <v>240.51489853801499</v>
      </c>
      <c r="BC2445">
        <v>242.072226723705</v>
      </c>
      <c r="BD2445">
        <v>244.584970974237</v>
      </c>
      <c r="BE2445">
        <v>237.973491805538</v>
      </c>
      <c r="BF2445">
        <v>237.04673822264201</v>
      </c>
      <c r="BG2445">
        <v>239.377953420854</v>
      </c>
      <c r="BH2445">
        <v>240.19005707596901</v>
      </c>
      <c r="BI2445">
        <v>242.01490175981499</v>
      </c>
    </row>
    <row r="2446" spans="1:61" x14ac:dyDescent="0.25">
      <c r="A2446" t="s">
        <v>71</v>
      </c>
      <c r="B2446">
        <v>255.44388364246899</v>
      </c>
      <c r="C2446">
        <v>236.11753415407699</v>
      </c>
      <c r="D2446">
        <v>246.99975225646</v>
      </c>
      <c r="E2446">
        <v>258.90849524475999</v>
      </c>
      <c r="F2446">
        <v>224.07134249229901</v>
      </c>
      <c r="G2446">
        <v>221.04109986512299</v>
      </c>
      <c r="H2446">
        <v>212.22661007134599</v>
      </c>
      <c r="I2446">
        <v>212.22661007134599</v>
      </c>
      <c r="J2446">
        <v>212.22661007134599</v>
      </c>
      <c r="K2446">
        <v>212.22661007134599</v>
      </c>
      <c r="L2446">
        <v>212.22661007134599</v>
      </c>
      <c r="M2446">
        <v>212.22661007135301</v>
      </c>
      <c r="N2446">
        <v>212.22661007135301</v>
      </c>
      <c r="O2446">
        <v>212.22661007134599</v>
      </c>
      <c r="P2446">
        <v>212.22661007134599</v>
      </c>
      <c r="Q2446">
        <v>212.22661007135</v>
      </c>
      <c r="R2446">
        <v>212.226610071359</v>
      </c>
      <c r="S2446">
        <v>212.22661009945901</v>
      </c>
      <c r="T2446">
        <v>212.226611689187</v>
      </c>
      <c r="U2446">
        <v>212.22661007170601</v>
      </c>
      <c r="V2446">
        <v>212.22661007134599</v>
      </c>
      <c r="W2446">
        <v>212.22661007134599</v>
      </c>
      <c r="X2446">
        <v>212.22661007134599</v>
      </c>
      <c r="Y2446">
        <v>212.22661007134599</v>
      </c>
      <c r="Z2446">
        <v>212.22661007134599</v>
      </c>
      <c r="AA2446">
        <v>212.22661007134599</v>
      </c>
      <c r="AB2446">
        <v>212.226610071349</v>
      </c>
      <c r="AC2446">
        <v>212.22661007134599</v>
      </c>
      <c r="AD2446">
        <v>212.22661007134599</v>
      </c>
      <c r="AE2446">
        <v>212.22661007134599</v>
      </c>
      <c r="AF2446">
        <v>226.69697056045001</v>
      </c>
      <c r="AG2446">
        <v>225.732518345849</v>
      </c>
      <c r="AH2446">
        <v>226.249544275326</v>
      </c>
      <c r="AI2446">
        <v>227.21399648992701</v>
      </c>
      <c r="AJ2446">
        <v>229.28210020783499</v>
      </c>
      <c r="AK2446">
        <v>229.51078475356601</v>
      </c>
      <c r="AL2446">
        <v>242.53586105385401</v>
      </c>
      <c r="AM2446">
        <v>245.78715872575799</v>
      </c>
      <c r="AN2446">
        <v>240.835641170381</v>
      </c>
      <c r="AO2446">
        <v>242.625346310879</v>
      </c>
      <c r="AP2446">
        <v>238.92662235385001</v>
      </c>
      <c r="AQ2446">
        <v>238.10136942795401</v>
      </c>
      <c r="AR2446">
        <v>238.09142662161801</v>
      </c>
      <c r="AS2446">
        <v>240.12970192051799</v>
      </c>
      <c r="AT2446">
        <v>240.11975911418199</v>
      </c>
      <c r="AU2446">
        <v>238.220683103987</v>
      </c>
      <c r="AV2446">
        <v>237.962170139249</v>
      </c>
      <c r="AW2446">
        <v>236.31166428745701</v>
      </c>
      <c r="AX2446">
        <v>235.327326460183</v>
      </c>
      <c r="AY2446">
        <v>237.27611650205799</v>
      </c>
      <c r="AZ2446">
        <v>239.39393425164701</v>
      </c>
      <c r="BA2446">
        <v>241.97906389903201</v>
      </c>
      <c r="BB2446">
        <v>241.88957864200799</v>
      </c>
      <c r="BC2446">
        <v>243.51025607479201</v>
      </c>
      <c r="BD2446">
        <v>246.12521414118501</v>
      </c>
      <c r="BE2446">
        <v>239.244792156606</v>
      </c>
      <c r="BF2446">
        <v>238.28033994200399</v>
      </c>
      <c r="BG2446">
        <v>240.70638468801201</v>
      </c>
      <c r="BH2446">
        <v>241.55152322658</v>
      </c>
      <c r="BI2446">
        <v>243.45059923677499</v>
      </c>
    </row>
    <row r="2447" spans="1:61" x14ac:dyDescent="0.25">
      <c r="A2447" t="s">
        <v>71</v>
      </c>
      <c r="B2447">
        <v>251.228338456735</v>
      </c>
      <c r="C2447">
        <v>235.94922531831699</v>
      </c>
      <c r="D2447">
        <v>245.038880080204</v>
      </c>
      <c r="E2447">
        <v>253.052505430916</v>
      </c>
      <c r="F2447">
        <v>225.37242965988901</v>
      </c>
      <c r="G2447">
        <v>223.07637058023499</v>
      </c>
      <c r="H2447">
        <v>216.336016036112</v>
      </c>
      <c r="I2447">
        <v>216.336016036112</v>
      </c>
      <c r="J2447">
        <v>216.336016036112</v>
      </c>
      <c r="K2447">
        <v>216.336016036112</v>
      </c>
      <c r="L2447">
        <v>216.33601603611299</v>
      </c>
      <c r="M2447">
        <v>216.33601603611899</v>
      </c>
      <c r="N2447">
        <v>216.33601603611999</v>
      </c>
      <c r="O2447">
        <v>216.336016036112</v>
      </c>
      <c r="P2447">
        <v>216.336016036112</v>
      </c>
      <c r="Q2447">
        <v>216.33601603611601</v>
      </c>
      <c r="R2447">
        <v>216.33601603612601</v>
      </c>
      <c r="S2447">
        <v>216.336016063448</v>
      </c>
      <c r="T2447">
        <v>216.336017540337</v>
      </c>
      <c r="U2447">
        <v>216.33601603647799</v>
      </c>
      <c r="V2447">
        <v>216.336016036112</v>
      </c>
      <c r="W2447">
        <v>216.336016036112</v>
      </c>
      <c r="X2447">
        <v>216.336016036112</v>
      </c>
      <c r="Y2447">
        <v>216.336016036112</v>
      </c>
      <c r="Z2447">
        <v>216.336016036112</v>
      </c>
      <c r="AA2447">
        <v>216.336016036112</v>
      </c>
      <c r="AB2447">
        <v>216.33601603611501</v>
      </c>
      <c r="AC2447">
        <v>216.336016036112</v>
      </c>
      <c r="AD2447">
        <v>216.336016036112</v>
      </c>
      <c r="AE2447">
        <v>216.336016036112</v>
      </c>
      <c r="AF2447">
        <v>225.808795768679</v>
      </c>
      <c r="AG2447">
        <v>224.88868621438101</v>
      </c>
      <c r="AH2447">
        <v>225.38194082080901</v>
      </c>
      <c r="AI2447">
        <v>226.302050375107</v>
      </c>
      <c r="AJ2447">
        <v>228.27506880081799</v>
      </c>
      <c r="AK2447">
        <v>228.49323910750701</v>
      </c>
      <c r="AL2447">
        <v>240.91946092328601</v>
      </c>
      <c r="AM2447">
        <v>244.021273544477</v>
      </c>
      <c r="AN2447">
        <v>239.29741212137901</v>
      </c>
      <c r="AO2447">
        <v>241.00483191286</v>
      </c>
      <c r="AP2447">
        <v>237.47616434379901</v>
      </c>
      <c r="AQ2447">
        <v>236.68885410661599</v>
      </c>
      <c r="AR2447">
        <v>236.67936844110801</v>
      </c>
      <c r="AS2447">
        <v>238.623929870295</v>
      </c>
      <c r="AT2447">
        <v>238.61444420478699</v>
      </c>
      <c r="AU2447">
        <v>236.802682092715</v>
      </c>
      <c r="AV2447">
        <v>236.55605478950099</v>
      </c>
      <c r="AW2447">
        <v>234.981434315135</v>
      </c>
      <c r="AX2447">
        <v>234.04235342982099</v>
      </c>
      <c r="AY2447">
        <v>235.901543869433</v>
      </c>
      <c r="AZ2447">
        <v>237.921990622686</v>
      </c>
      <c r="BA2447">
        <v>240.38826365482501</v>
      </c>
      <c r="BB2447">
        <v>240.30289266525099</v>
      </c>
      <c r="BC2447">
        <v>241.84905614309201</v>
      </c>
      <c r="BD2447">
        <v>244.34378617175599</v>
      </c>
      <c r="BE2447">
        <v>237.77970564006301</v>
      </c>
      <c r="BF2447">
        <v>236.859596085764</v>
      </c>
      <c r="BG2447">
        <v>239.17409846977199</v>
      </c>
      <c r="BH2447">
        <v>239.980380037972</v>
      </c>
      <c r="BI2447">
        <v>241.79214215004299</v>
      </c>
    </row>
    <row r="2448" spans="1:61" x14ac:dyDescent="0.25">
      <c r="A2448" t="s">
        <v>71</v>
      </c>
      <c r="B2448">
        <v>254.70672076482401</v>
      </c>
      <c r="C2448">
        <v>235.919781083114</v>
      </c>
      <c r="D2448">
        <v>245.92383217105299</v>
      </c>
      <c r="E2448">
        <v>259.76409577452802</v>
      </c>
      <c r="F2448">
        <v>229.35865722518801</v>
      </c>
      <c r="G2448">
        <v>226.272852774878</v>
      </c>
      <c r="H2448">
        <v>216.844687677378</v>
      </c>
      <c r="I2448">
        <v>216.844687677378</v>
      </c>
      <c r="J2448">
        <v>216.844687677378</v>
      </c>
      <c r="K2448">
        <v>216.844687677378</v>
      </c>
      <c r="L2448">
        <v>216.844687677378</v>
      </c>
      <c r="M2448">
        <v>216.84468767738801</v>
      </c>
      <c r="N2448">
        <v>216.844687677389</v>
      </c>
      <c r="O2448">
        <v>216.844687677378</v>
      </c>
      <c r="P2448">
        <v>216.844687677378</v>
      </c>
      <c r="Q2448">
        <v>216.84468767738301</v>
      </c>
      <c r="R2448">
        <v>216.84468767739801</v>
      </c>
      <c r="S2448">
        <v>216.84468771904301</v>
      </c>
      <c r="T2448">
        <v>216.84468996292401</v>
      </c>
      <c r="U2448">
        <v>216.844687677937</v>
      </c>
      <c r="V2448">
        <v>216.844687677378</v>
      </c>
      <c r="W2448">
        <v>216.844687677378</v>
      </c>
      <c r="X2448">
        <v>216.844687677378</v>
      </c>
      <c r="Y2448">
        <v>216.844687677378</v>
      </c>
      <c r="Z2448">
        <v>216.844687677378</v>
      </c>
      <c r="AA2448">
        <v>216.844687677378</v>
      </c>
      <c r="AB2448">
        <v>216.84468767738201</v>
      </c>
      <c r="AC2448">
        <v>216.844687677378</v>
      </c>
      <c r="AD2448">
        <v>216.844687677378</v>
      </c>
      <c r="AE2448">
        <v>216.844687677378</v>
      </c>
      <c r="AF2448">
        <v>226.04849369473001</v>
      </c>
      <c r="AG2448">
        <v>225.10508720981201</v>
      </c>
      <c r="AH2448">
        <v>225.610830892449</v>
      </c>
      <c r="AI2448">
        <v>226.554237377367</v>
      </c>
      <c r="AJ2448">
        <v>228.577212107912</v>
      </c>
      <c r="AK2448">
        <v>228.800906429078</v>
      </c>
      <c r="AL2448">
        <v>241.54175689549501</v>
      </c>
      <c r="AM2448">
        <v>244.722106592074</v>
      </c>
      <c r="AN2448">
        <v>239.878638246826</v>
      </c>
      <c r="AO2448">
        <v>241.62928945595101</v>
      </c>
      <c r="AP2448">
        <v>238.01127695709101</v>
      </c>
      <c r="AQ2448">
        <v>237.20403223288301</v>
      </c>
      <c r="AR2448">
        <v>237.194306392832</v>
      </c>
      <c r="AS2448">
        <v>239.18810360322601</v>
      </c>
      <c r="AT2448">
        <v>239.17837776317501</v>
      </c>
      <c r="AU2448">
        <v>237.320742313491</v>
      </c>
      <c r="AV2448">
        <v>237.06787047217301</v>
      </c>
      <c r="AW2448">
        <v>235.453381023757</v>
      </c>
      <c r="AX2448">
        <v>234.49052285873799</v>
      </c>
      <c r="AY2448">
        <v>236.396787508675</v>
      </c>
      <c r="AZ2448">
        <v>238.468391439474</v>
      </c>
      <c r="BA2448">
        <v>240.997109852656</v>
      </c>
      <c r="BB2448">
        <v>240.9095772922</v>
      </c>
      <c r="BC2448">
        <v>242.49488922046399</v>
      </c>
      <c r="BD2448">
        <v>245.052785153798</v>
      </c>
      <c r="BE2448">
        <v>238.322503838714</v>
      </c>
      <c r="BF2448">
        <v>237.379097353796</v>
      </c>
      <c r="BG2448">
        <v>239.75220232616601</v>
      </c>
      <c r="BH2448">
        <v>240.578898730476</v>
      </c>
      <c r="BI2448">
        <v>242.43653418016001</v>
      </c>
    </row>
    <row r="2449" spans="1:61" x14ac:dyDescent="0.25">
      <c r="A2449" t="s">
        <v>71</v>
      </c>
      <c r="B2449">
        <v>261.40683412585997</v>
      </c>
      <c r="C2449">
        <v>236.12966261416699</v>
      </c>
      <c r="D2449">
        <v>250.04868157724101</v>
      </c>
      <c r="E2449">
        <v>267.36537719566502</v>
      </c>
      <c r="F2449">
        <v>230.440344263675</v>
      </c>
      <c r="G2449">
        <v>226.91162187201601</v>
      </c>
      <c r="H2449">
        <v>216.35462758666799</v>
      </c>
      <c r="I2449">
        <v>216.35462758666799</v>
      </c>
      <c r="J2449">
        <v>216.35462758666799</v>
      </c>
      <c r="K2449">
        <v>216.35462758666799</v>
      </c>
      <c r="L2449">
        <v>216.35462758666901</v>
      </c>
      <c r="M2449">
        <v>216.35462758667899</v>
      </c>
      <c r="N2449">
        <v>216.35462758668001</v>
      </c>
      <c r="O2449">
        <v>216.35462758666799</v>
      </c>
      <c r="P2449">
        <v>216.35462758666799</v>
      </c>
      <c r="Q2449">
        <v>216.35462758667401</v>
      </c>
      <c r="R2449">
        <v>216.35462758668999</v>
      </c>
      <c r="S2449">
        <v>216.354627630218</v>
      </c>
      <c r="T2449">
        <v>216.35462998620201</v>
      </c>
      <c r="U2449">
        <v>216.354627587251</v>
      </c>
      <c r="V2449">
        <v>216.35462758666799</v>
      </c>
      <c r="W2449">
        <v>216.35462758666799</v>
      </c>
      <c r="X2449">
        <v>216.35462758666799</v>
      </c>
      <c r="Y2449">
        <v>216.35462758666799</v>
      </c>
      <c r="Z2449">
        <v>216.35462758666799</v>
      </c>
      <c r="AA2449">
        <v>216.35462758666799</v>
      </c>
      <c r="AB2449">
        <v>216.35462758667299</v>
      </c>
      <c r="AC2449">
        <v>216.35462758666799</v>
      </c>
      <c r="AD2449">
        <v>216.35462758666799</v>
      </c>
      <c r="AE2449">
        <v>216.35462758666799</v>
      </c>
      <c r="AF2449">
        <v>226.199034384768</v>
      </c>
      <c r="AG2449">
        <v>225.27213543573899</v>
      </c>
      <c r="AH2449">
        <v>225.769029717693</v>
      </c>
      <c r="AI2449">
        <v>226.69592866672099</v>
      </c>
      <c r="AJ2449">
        <v>228.68350579453499</v>
      </c>
      <c r="AK2449">
        <v>228.903285957707</v>
      </c>
      <c r="AL2449">
        <v>241.42119959922599</v>
      </c>
      <c r="AM2449">
        <v>244.54590017997199</v>
      </c>
      <c r="AN2449">
        <v>239.78718186434099</v>
      </c>
      <c r="AO2449">
        <v>241.507200532642</v>
      </c>
      <c r="AP2449">
        <v>237.952495284821</v>
      </c>
      <c r="AQ2449">
        <v>237.159375565549</v>
      </c>
      <c r="AR2449">
        <v>237.14981990627999</v>
      </c>
      <c r="AS2449">
        <v>239.10873005628901</v>
      </c>
      <c r="AT2449">
        <v>239.09917439702099</v>
      </c>
      <c r="AU2449">
        <v>237.27404347676901</v>
      </c>
      <c r="AV2449">
        <v>237.02559633579199</v>
      </c>
      <c r="AW2449">
        <v>235.43935689724799</v>
      </c>
      <c r="AX2449">
        <v>234.493346629683</v>
      </c>
      <c r="AY2449">
        <v>236.366255846277</v>
      </c>
      <c r="AZ2449">
        <v>238.401611270432</v>
      </c>
      <c r="BA2449">
        <v>240.88608268019999</v>
      </c>
      <c r="BB2449">
        <v>240.800081746785</v>
      </c>
      <c r="BC2449">
        <v>242.35765420752301</v>
      </c>
      <c r="BD2449">
        <v>244.87079259509599</v>
      </c>
      <c r="BE2449">
        <v>238.258276381407</v>
      </c>
      <c r="BF2449">
        <v>237.33137743237901</v>
      </c>
      <c r="BG2449">
        <v>239.66295829385299</v>
      </c>
      <c r="BH2449">
        <v>240.475189331661</v>
      </c>
      <c r="BI2449">
        <v>242.30032025191301</v>
      </c>
    </row>
    <row r="2450" spans="1:61" x14ac:dyDescent="0.25">
      <c r="A2450" t="s">
        <v>71</v>
      </c>
      <c r="B2450">
        <v>254.034698461939</v>
      </c>
      <c r="C2450">
        <v>235.92724019686801</v>
      </c>
      <c r="D2450">
        <v>245.74173734935701</v>
      </c>
      <c r="E2450">
        <v>258.51311880128901</v>
      </c>
      <c r="F2450">
        <v>227.989488940911</v>
      </c>
      <c r="G2450">
        <v>224.96573074214399</v>
      </c>
      <c r="H2450">
        <v>215.75093315229699</v>
      </c>
      <c r="I2450">
        <v>215.75093315229699</v>
      </c>
      <c r="J2450">
        <v>215.75093315229699</v>
      </c>
      <c r="K2450">
        <v>215.75093315229699</v>
      </c>
      <c r="L2450">
        <v>215.75093315229799</v>
      </c>
      <c r="M2450">
        <v>215.750933152307</v>
      </c>
      <c r="N2450">
        <v>215.75093315230799</v>
      </c>
      <c r="O2450">
        <v>215.75093315229699</v>
      </c>
      <c r="P2450">
        <v>215.75093315229699</v>
      </c>
      <c r="Q2450">
        <v>215.75093315230299</v>
      </c>
      <c r="R2450">
        <v>215.750933152317</v>
      </c>
      <c r="S2450">
        <v>215.75093319253401</v>
      </c>
      <c r="T2450">
        <v>215.75093536371901</v>
      </c>
      <c r="U2450">
        <v>215.75093315283701</v>
      </c>
      <c r="V2450">
        <v>215.75093315229699</v>
      </c>
      <c r="W2450">
        <v>215.75093315229699</v>
      </c>
      <c r="X2450">
        <v>215.75093315229699</v>
      </c>
      <c r="Y2450">
        <v>215.75093315229699</v>
      </c>
      <c r="Z2450">
        <v>215.75093315229699</v>
      </c>
      <c r="AA2450">
        <v>215.75093315229799</v>
      </c>
      <c r="AB2450">
        <v>215.750933152302</v>
      </c>
      <c r="AC2450">
        <v>215.75093315229699</v>
      </c>
      <c r="AD2450">
        <v>215.75093315229699</v>
      </c>
      <c r="AE2450">
        <v>215.75093315229699</v>
      </c>
      <c r="AF2450">
        <v>225.37055462198299</v>
      </c>
      <c r="AG2450">
        <v>224.47010322710901</v>
      </c>
      <c r="AH2450">
        <v>224.95281943879399</v>
      </c>
      <c r="AI2450">
        <v>225.85327083366701</v>
      </c>
      <c r="AJ2450">
        <v>227.784135680406</v>
      </c>
      <c r="AK2450">
        <v>227.997644774035</v>
      </c>
      <c r="AL2450">
        <v>240.158380106859</v>
      </c>
      <c r="AM2450">
        <v>243.19392243802901</v>
      </c>
      <c r="AN2450">
        <v>238.57098641074199</v>
      </c>
      <c r="AO2450">
        <v>240.24192714349601</v>
      </c>
      <c r="AP2450">
        <v>236.78864962913701</v>
      </c>
      <c r="AQ2450">
        <v>236.01816029125601</v>
      </c>
      <c r="AR2450">
        <v>236.00887728718499</v>
      </c>
      <c r="AS2450">
        <v>237.91189312171099</v>
      </c>
      <c r="AT2450">
        <v>237.90261011763999</v>
      </c>
      <c r="AU2450">
        <v>236.129556340107</v>
      </c>
      <c r="AV2450">
        <v>235.888198234264</v>
      </c>
      <c r="AW2450">
        <v>234.34721955850199</v>
      </c>
      <c r="AX2450">
        <v>233.42820215548701</v>
      </c>
      <c r="AY2450">
        <v>235.24767095337501</v>
      </c>
      <c r="AZ2450">
        <v>237.224950820468</v>
      </c>
      <c r="BA2450">
        <v>239.638531878891</v>
      </c>
      <c r="BB2450">
        <v>239.55498484225299</v>
      </c>
      <c r="BC2450">
        <v>241.06811450580301</v>
      </c>
      <c r="BD2450">
        <v>243.509544576438</v>
      </c>
      <c r="BE2450">
        <v>237.08570575940499</v>
      </c>
      <c r="BF2450">
        <v>236.185254364532</v>
      </c>
      <c r="BG2450">
        <v>238.450307357821</v>
      </c>
      <c r="BH2450">
        <v>239.23936270384399</v>
      </c>
      <c r="BI2450">
        <v>241.01241648137801</v>
      </c>
    </row>
    <row r="2451" spans="1:61" x14ac:dyDescent="0.25">
      <c r="A2451" t="s">
        <v>71</v>
      </c>
      <c r="B2451">
        <v>250.303023689886</v>
      </c>
      <c r="C2451">
        <v>235.32419619609001</v>
      </c>
      <c r="D2451">
        <v>243.03722271464801</v>
      </c>
      <c r="E2451">
        <v>254.93783886908</v>
      </c>
      <c r="F2451">
        <v>228.41151302654001</v>
      </c>
      <c r="G2451">
        <v>225.45986335116601</v>
      </c>
      <c r="H2451">
        <v>215.987246599635</v>
      </c>
      <c r="I2451">
        <v>215.987246599635</v>
      </c>
      <c r="J2451">
        <v>215.987246599635</v>
      </c>
      <c r="K2451">
        <v>215.987246599635</v>
      </c>
      <c r="L2451">
        <v>215.987246599635</v>
      </c>
      <c r="M2451">
        <v>215.987246599651</v>
      </c>
      <c r="N2451">
        <v>215.987246599652</v>
      </c>
      <c r="O2451">
        <v>215.987246599635</v>
      </c>
      <c r="P2451">
        <v>215.987246599635</v>
      </c>
      <c r="Q2451">
        <v>215.98724659964401</v>
      </c>
      <c r="R2451">
        <v>215.98724659966601</v>
      </c>
      <c r="S2451">
        <v>215.98724665882801</v>
      </c>
      <c r="T2451">
        <v>215.987249701542</v>
      </c>
      <c r="U2451">
        <v>215.987246600464</v>
      </c>
      <c r="V2451">
        <v>215.987246599635</v>
      </c>
      <c r="W2451">
        <v>215.987246599635</v>
      </c>
      <c r="X2451">
        <v>215.987246599635</v>
      </c>
      <c r="Y2451">
        <v>215.987246599635</v>
      </c>
      <c r="Z2451">
        <v>215.987246599635</v>
      </c>
      <c r="AA2451">
        <v>215.987246599635</v>
      </c>
      <c r="AB2451">
        <v>215.987246599641</v>
      </c>
      <c r="AC2451">
        <v>215.987246599635</v>
      </c>
      <c r="AD2451">
        <v>215.987246599635</v>
      </c>
      <c r="AE2451">
        <v>215.987246599635</v>
      </c>
      <c r="AF2451">
        <v>226.39042486250599</v>
      </c>
      <c r="AG2451">
        <v>225.45004130324301</v>
      </c>
      <c r="AH2451">
        <v>225.95416444841501</v>
      </c>
      <c r="AI2451">
        <v>226.894548007678</v>
      </c>
      <c r="AJ2451">
        <v>228.91104058836501</v>
      </c>
      <c r="AK2451">
        <v>229.13401813334499</v>
      </c>
      <c r="AL2451">
        <v>241.834043521328</v>
      </c>
      <c r="AM2451">
        <v>245.00420253038999</v>
      </c>
      <c r="AN2451">
        <v>240.17625394778199</v>
      </c>
      <c r="AO2451">
        <v>241.921295604146</v>
      </c>
      <c r="AP2451">
        <v>238.31487618099399</v>
      </c>
      <c r="AQ2451">
        <v>237.51021808389299</v>
      </c>
      <c r="AR2451">
        <v>237.50052340802401</v>
      </c>
      <c r="AS2451">
        <v>239.48793196110501</v>
      </c>
      <c r="AT2451">
        <v>239.47823728523699</v>
      </c>
      <c r="AU2451">
        <v>237.62655419431701</v>
      </c>
      <c r="AV2451">
        <v>237.37449262173101</v>
      </c>
      <c r="AW2451">
        <v>235.76517642752901</v>
      </c>
      <c r="AX2451">
        <v>234.805403516528</v>
      </c>
      <c r="AY2451">
        <v>236.705559986792</v>
      </c>
      <c r="AZ2451">
        <v>238.770525946822</v>
      </c>
      <c r="BA2451">
        <v>241.29114167268199</v>
      </c>
      <c r="BB2451">
        <v>241.203889589863</v>
      </c>
      <c r="BC2451">
        <v>242.78412175646</v>
      </c>
      <c r="BD2451">
        <v>245.333821509925</v>
      </c>
      <c r="BE2451">
        <v>238.625105808792</v>
      </c>
      <c r="BF2451">
        <v>237.68472224952899</v>
      </c>
      <c r="BG2451">
        <v>240.05022316148899</v>
      </c>
      <c r="BH2451">
        <v>240.87427061032801</v>
      </c>
      <c r="BI2451">
        <v>242.72595370124799</v>
      </c>
    </row>
    <row r="2452" spans="1:61" x14ac:dyDescent="0.25">
      <c r="A2452" t="s">
        <v>71</v>
      </c>
      <c r="B2452">
        <v>250.211116923807</v>
      </c>
      <c r="C2452">
        <v>235.445078305382</v>
      </c>
      <c r="D2452">
        <v>243.24166201298701</v>
      </c>
      <c r="E2452">
        <v>254.25788134085099</v>
      </c>
      <c r="F2452">
        <v>226.12526177237899</v>
      </c>
      <c r="G2452">
        <v>223.126252040586</v>
      </c>
      <c r="H2452">
        <v>213.552595204749</v>
      </c>
      <c r="I2452">
        <v>213.552595204749</v>
      </c>
      <c r="J2452">
        <v>213.552595204749</v>
      </c>
      <c r="K2452">
        <v>213.552595204749</v>
      </c>
      <c r="L2452">
        <v>213.55259520474999</v>
      </c>
      <c r="M2452">
        <v>213.552595204765</v>
      </c>
      <c r="N2452">
        <v>213.55259520476599</v>
      </c>
      <c r="O2452">
        <v>213.552595204749</v>
      </c>
      <c r="P2452">
        <v>213.552595204749</v>
      </c>
      <c r="Q2452">
        <v>213.55259520475801</v>
      </c>
      <c r="R2452">
        <v>213.552595204781</v>
      </c>
      <c r="S2452">
        <v>213.55259526406201</v>
      </c>
      <c r="T2452">
        <v>213.552598313787</v>
      </c>
      <c r="U2452">
        <v>213.55259520557999</v>
      </c>
      <c r="V2452">
        <v>213.552595204749</v>
      </c>
      <c r="W2452">
        <v>213.552595204749</v>
      </c>
      <c r="X2452">
        <v>213.552595204749</v>
      </c>
      <c r="Y2452">
        <v>213.552595204749</v>
      </c>
      <c r="Z2452">
        <v>213.552595204749</v>
      </c>
      <c r="AA2452">
        <v>213.552595204749</v>
      </c>
      <c r="AB2452">
        <v>213.55259520475599</v>
      </c>
      <c r="AC2452">
        <v>213.552595204749</v>
      </c>
      <c r="AD2452">
        <v>213.552595204749</v>
      </c>
      <c r="AE2452">
        <v>213.552595204749</v>
      </c>
      <c r="AF2452">
        <v>224.388787174187</v>
      </c>
      <c r="AG2452">
        <v>223.49990146826099</v>
      </c>
      <c r="AH2452">
        <v>223.97641751679899</v>
      </c>
      <c r="AI2452">
        <v>224.865303222725</v>
      </c>
      <c r="AJ2452">
        <v>226.77136741687599</v>
      </c>
      <c r="AK2452">
        <v>226.98213413065201</v>
      </c>
      <c r="AL2452">
        <v>238.98667304573601</v>
      </c>
      <c r="AM2452">
        <v>241.983225889425</v>
      </c>
      <c r="AN2452">
        <v>237.41966834766001</v>
      </c>
      <c r="AO2452">
        <v>239.06914697721399</v>
      </c>
      <c r="AP2452">
        <v>235.66022447613699</v>
      </c>
      <c r="AQ2452">
        <v>234.89963155250899</v>
      </c>
      <c r="AR2452">
        <v>234.89046778234501</v>
      </c>
      <c r="AS2452">
        <v>236.76904066600301</v>
      </c>
      <c r="AT2452">
        <v>236.759876895839</v>
      </c>
      <c r="AU2452">
        <v>235.00959679447899</v>
      </c>
      <c r="AV2452">
        <v>234.771338770211</v>
      </c>
      <c r="AW2452">
        <v>233.25015292295501</v>
      </c>
      <c r="AX2452">
        <v>232.34293967670101</v>
      </c>
      <c r="AY2452">
        <v>234.13903862888199</v>
      </c>
      <c r="AZ2452">
        <v>236.09092167385299</v>
      </c>
      <c r="BA2452">
        <v>238.47350191654201</v>
      </c>
      <c r="BB2452">
        <v>238.391027985064</v>
      </c>
      <c r="BC2452">
        <v>239.884722521827</v>
      </c>
      <c r="BD2452">
        <v>242.29479407500801</v>
      </c>
      <c r="BE2452">
        <v>235.95346512139099</v>
      </c>
      <c r="BF2452">
        <v>235.06457941546401</v>
      </c>
      <c r="BG2452">
        <v>237.300539335526</v>
      </c>
      <c r="BH2452">
        <v>238.07945979948201</v>
      </c>
      <c r="BI2452">
        <v>239.82973990084199</v>
      </c>
    </row>
    <row r="2453" spans="1:61" x14ac:dyDescent="0.25">
      <c r="A2453" t="s">
        <v>71</v>
      </c>
      <c r="B2453">
        <v>248.70533501023601</v>
      </c>
      <c r="C2453">
        <v>235.902180052137</v>
      </c>
      <c r="D2453">
        <v>243.79661445201299</v>
      </c>
      <c r="E2453">
        <v>249.40103972983201</v>
      </c>
      <c r="F2453">
        <v>223.32023346868499</v>
      </c>
      <c r="G2453">
        <v>221.32014940665599</v>
      </c>
      <c r="H2453">
        <v>215.578612759984</v>
      </c>
      <c r="I2453">
        <v>215.578612759984</v>
      </c>
      <c r="J2453">
        <v>215.578612759984</v>
      </c>
      <c r="K2453">
        <v>215.578612759984</v>
      </c>
      <c r="L2453">
        <v>215.578612759984</v>
      </c>
      <c r="M2453">
        <v>215.578612759989</v>
      </c>
      <c r="N2453">
        <v>215.578612759989</v>
      </c>
      <c r="O2453">
        <v>215.578612759984</v>
      </c>
      <c r="P2453">
        <v>215.578612759984</v>
      </c>
      <c r="Q2453">
        <v>215.57861275998701</v>
      </c>
      <c r="R2453">
        <v>215.578612759994</v>
      </c>
      <c r="S2453">
        <v>215.57861278127999</v>
      </c>
      <c r="T2453">
        <v>215.578613939078</v>
      </c>
      <c r="U2453">
        <v>215.57861276026799</v>
      </c>
      <c r="V2453">
        <v>215.578612759984</v>
      </c>
      <c r="W2453">
        <v>215.578612759984</v>
      </c>
      <c r="X2453">
        <v>215.578612759984</v>
      </c>
      <c r="Y2453">
        <v>215.578612759984</v>
      </c>
      <c r="Z2453">
        <v>215.578612759984</v>
      </c>
      <c r="AA2453">
        <v>215.578612759984</v>
      </c>
      <c r="AB2453">
        <v>215.57861275998599</v>
      </c>
      <c r="AC2453">
        <v>215.578612759984</v>
      </c>
      <c r="AD2453">
        <v>215.578612759984</v>
      </c>
      <c r="AE2453">
        <v>215.578612759984</v>
      </c>
      <c r="AF2453">
        <v>224.01116339978901</v>
      </c>
      <c r="AG2453">
        <v>223.14733091491101</v>
      </c>
      <c r="AH2453">
        <v>223.61041637072199</v>
      </c>
      <c r="AI2453">
        <v>224.47424885560099</v>
      </c>
      <c r="AJ2453">
        <v>226.326590678846</v>
      </c>
      <c r="AK2453">
        <v>226.531416938147</v>
      </c>
      <c r="AL2453">
        <v>238.19760822877799</v>
      </c>
      <c r="AM2453">
        <v>241.10970330666899</v>
      </c>
      <c r="AN2453">
        <v>236.67476951832199</v>
      </c>
      <c r="AO2453">
        <v>238.27775763459201</v>
      </c>
      <c r="AP2453">
        <v>234.96491552763399</v>
      </c>
      <c r="AQ2453">
        <v>234.22575989624301</v>
      </c>
      <c r="AR2453">
        <v>234.21685440670799</v>
      </c>
      <c r="AS2453">
        <v>236.042479761349</v>
      </c>
      <c r="AT2453">
        <v>236.03357427181399</v>
      </c>
      <c r="AU2453">
        <v>234.332625770661</v>
      </c>
      <c r="AV2453">
        <v>234.10108304275499</v>
      </c>
      <c r="AW2453">
        <v>232.62277177997299</v>
      </c>
      <c r="AX2453">
        <v>231.741128316024</v>
      </c>
      <c r="AY2453">
        <v>233.48660426485199</v>
      </c>
      <c r="AZ2453">
        <v>235.383473535771</v>
      </c>
      <c r="BA2453">
        <v>237.69890081482799</v>
      </c>
      <c r="BB2453">
        <v>237.61875140901401</v>
      </c>
      <c r="BC2453">
        <v>239.070346203192</v>
      </c>
      <c r="BD2453">
        <v>241.412489950853</v>
      </c>
      <c r="BE2453">
        <v>235.249891192749</v>
      </c>
      <c r="BF2453">
        <v>234.38605870787001</v>
      </c>
      <c r="BG2453">
        <v>236.55899815436899</v>
      </c>
      <c r="BH2453">
        <v>237.31596476483</v>
      </c>
      <c r="BI2453">
        <v>239.01691326598299</v>
      </c>
    </row>
    <row r="2454" spans="1:61" x14ac:dyDescent="0.25">
      <c r="A2454" t="s">
        <v>71</v>
      </c>
      <c r="B2454">
        <v>247.38726259715099</v>
      </c>
      <c r="C2454">
        <v>235.88919858796999</v>
      </c>
      <c r="D2454">
        <v>243.22221872574599</v>
      </c>
      <c r="E2454">
        <v>247.45588037688</v>
      </c>
      <c r="F2454">
        <v>223.00058652554301</v>
      </c>
      <c r="G2454">
        <v>221.201628467273</v>
      </c>
      <c r="H2454">
        <v>216.05391754114399</v>
      </c>
      <c r="I2454">
        <v>216.05391754114399</v>
      </c>
      <c r="J2454">
        <v>216.05391754114399</v>
      </c>
      <c r="K2454">
        <v>216.05391754114399</v>
      </c>
      <c r="L2454">
        <v>216.05391754114399</v>
      </c>
      <c r="M2454">
        <v>216.05391754114899</v>
      </c>
      <c r="N2454">
        <v>216.05391754114899</v>
      </c>
      <c r="O2454">
        <v>216.05391754114399</v>
      </c>
      <c r="P2454">
        <v>216.05391754114399</v>
      </c>
      <c r="Q2454">
        <v>216.05391754114601</v>
      </c>
      <c r="R2454">
        <v>216.053917541153</v>
      </c>
      <c r="S2454">
        <v>216.053917560797</v>
      </c>
      <c r="T2454">
        <v>216.05391862471299</v>
      </c>
      <c r="U2454">
        <v>216.053917541407</v>
      </c>
      <c r="V2454">
        <v>216.05391754114399</v>
      </c>
      <c r="W2454">
        <v>216.05391754114399</v>
      </c>
      <c r="X2454">
        <v>216.05391754114399</v>
      </c>
      <c r="Y2454">
        <v>216.05391754114399</v>
      </c>
      <c r="Z2454">
        <v>216.05391754114399</v>
      </c>
      <c r="AA2454">
        <v>216.05391754114399</v>
      </c>
      <c r="AB2454">
        <v>216.05391754114601</v>
      </c>
      <c r="AC2454">
        <v>216.05391754114399</v>
      </c>
      <c r="AD2454">
        <v>216.05391754114399</v>
      </c>
      <c r="AE2454">
        <v>216.05391754114399</v>
      </c>
      <c r="AF2454">
        <v>225.788341400371</v>
      </c>
      <c r="AG2454">
        <v>224.870861001419</v>
      </c>
      <c r="AH2454">
        <v>225.36270616374401</v>
      </c>
      <c r="AI2454">
        <v>226.280186562696</v>
      </c>
      <c r="AJ2454">
        <v>228.247567211995</v>
      </c>
      <c r="AK2454">
        <v>228.46511411071501</v>
      </c>
      <c r="AL2454">
        <v>240.85582877697499</v>
      </c>
      <c r="AM2454">
        <v>243.948778163133</v>
      </c>
      <c r="AN2454">
        <v>239.238414877792</v>
      </c>
      <c r="AO2454">
        <v>240.9409558243</v>
      </c>
      <c r="AP2454">
        <v>237.42237120151501</v>
      </c>
      <c r="AQ2454">
        <v>236.637310653958</v>
      </c>
      <c r="AR2454">
        <v>236.62785209314401</v>
      </c>
      <c r="AS2454">
        <v>238.56685706000201</v>
      </c>
      <c r="AT2454">
        <v>238.557398499188</v>
      </c>
      <c r="AU2454">
        <v>236.75081338372601</v>
      </c>
      <c r="AV2454">
        <v>236.50489080256301</v>
      </c>
      <c r="AW2454">
        <v>234.93476970744899</v>
      </c>
      <c r="AX2454">
        <v>233.99837218687</v>
      </c>
      <c r="AY2454">
        <v>235.85225010640201</v>
      </c>
      <c r="AZ2454">
        <v>237.86692355976999</v>
      </c>
      <c r="BA2454">
        <v>240.326149371394</v>
      </c>
      <c r="BB2454">
        <v>240.24102232406901</v>
      </c>
      <c r="BC2454">
        <v>241.78276773674099</v>
      </c>
      <c r="BD2454">
        <v>244.27036923080701</v>
      </c>
      <c r="BE2454">
        <v>237.72504514756099</v>
      </c>
      <c r="BF2454">
        <v>236.807564748609</v>
      </c>
      <c r="BG2454">
        <v>239.11545358721</v>
      </c>
      <c r="BH2454">
        <v>239.919431256395</v>
      </c>
      <c r="BI2454">
        <v>241.72601637185701</v>
      </c>
    </row>
    <row r="2455" spans="1:61" x14ac:dyDescent="0.25">
      <c r="A2455" t="s">
        <v>71</v>
      </c>
      <c r="B2455">
        <v>243.06223881014299</v>
      </c>
      <c r="C2455">
        <v>234.694798130143</v>
      </c>
      <c r="D2455">
        <v>239.54765525813499</v>
      </c>
      <c r="E2455">
        <v>243.663509215652</v>
      </c>
      <c r="F2455">
        <v>221.335308366421</v>
      </c>
      <c r="G2455">
        <v>219.55464172852101</v>
      </c>
      <c r="H2455">
        <v>214.44380215283499</v>
      </c>
      <c r="I2455">
        <v>214.44380215283499</v>
      </c>
      <c r="J2455">
        <v>214.44380215283499</v>
      </c>
      <c r="K2455">
        <v>214.44380215283499</v>
      </c>
      <c r="L2455">
        <v>214.44380215283499</v>
      </c>
      <c r="M2455">
        <v>214.443802152839</v>
      </c>
      <c r="N2455">
        <v>214.443802152839</v>
      </c>
      <c r="O2455">
        <v>214.44380215283499</v>
      </c>
      <c r="P2455">
        <v>214.44380215283499</v>
      </c>
      <c r="Q2455">
        <v>214.44380215283701</v>
      </c>
      <c r="R2455">
        <v>214.44380215284201</v>
      </c>
      <c r="S2455">
        <v>214.44380216840801</v>
      </c>
      <c r="T2455">
        <v>214.443803052047</v>
      </c>
      <c r="U2455">
        <v>214.443802153034</v>
      </c>
      <c r="V2455">
        <v>214.44380215283499</v>
      </c>
      <c r="W2455">
        <v>214.44380215283499</v>
      </c>
      <c r="X2455">
        <v>214.44380215283499</v>
      </c>
      <c r="Y2455">
        <v>214.44380215283499</v>
      </c>
      <c r="Z2455">
        <v>214.44380215283499</v>
      </c>
      <c r="AA2455">
        <v>214.44380215283499</v>
      </c>
      <c r="AB2455">
        <v>214.44380215283701</v>
      </c>
      <c r="AC2455">
        <v>214.44380215283499</v>
      </c>
      <c r="AD2455">
        <v>214.44380215283499</v>
      </c>
      <c r="AE2455">
        <v>214.44380215283499</v>
      </c>
      <c r="AF2455">
        <v>225.256772407607</v>
      </c>
      <c r="AG2455">
        <v>224.351242933002</v>
      </c>
      <c r="AH2455">
        <v>224.83668141423399</v>
      </c>
      <c r="AI2455">
        <v>225.742210888839</v>
      </c>
      <c r="AJ2455">
        <v>227.68396481376499</v>
      </c>
      <c r="AK2455">
        <v>227.89867798815601</v>
      </c>
      <c r="AL2455">
        <v>240.12799357303001</v>
      </c>
      <c r="AM2455">
        <v>243.18065479154501</v>
      </c>
      <c r="AN2455">
        <v>238.531647798211</v>
      </c>
      <c r="AO2455">
        <v>240.21201177170499</v>
      </c>
      <c r="AP2455">
        <v>236.73925955981699</v>
      </c>
      <c r="AQ2455">
        <v>235.96442506092799</v>
      </c>
      <c r="AR2455">
        <v>235.95508970552001</v>
      </c>
      <c r="AS2455">
        <v>237.868837564221</v>
      </c>
      <c r="AT2455">
        <v>237.85950220881301</v>
      </c>
      <c r="AU2455">
        <v>236.07644932582801</v>
      </c>
      <c r="AV2455">
        <v>235.83373008521201</v>
      </c>
      <c r="AW2455">
        <v>234.284061087434</v>
      </c>
      <c r="AX2455">
        <v>233.359860902012</v>
      </c>
      <c r="AY2455">
        <v>235.189590562039</v>
      </c>
      <c r="AZ2455">
        <v>237.17802126400699</v>
      </c>
      <c r="BA2455">
        <v>239.605213670165</v>
      </c>
      <c r="BB2455">
        <v>239.52119547149101</v>
      </c>
      <c r="BC2455">
        <v>241.04285840304399</v>
      </c>
      <c r="BD2455">
        <v>243.49805687542701</v>
      </c>
      <c r="BE2455">
        <v>237.03799093288299</v>
      </c>
      <c r="BF2455">
        <v>236.13246145827799</v>
      </c>
      <c r="BG2455">
        <v>238.410288177903</v>
      </c>
      <c r="BH2455">
        <v>239.20379338760799</v>
      </c>
      <c r="BI2455">
        <v>240.98684627059399</v>
      </c>
    </row>
    <row r="2456" spans="1:61" x14ac:dyDescent="0.25">
      <c r="A2456" t="s">
        <v>71</v>
      </c>
      <c r="B2456">
        <v>255.47193809683401</v>
      </c>
      <c r="C2456">
        <v>235.96666642771001</v>
      </c>
      <c r="D2456">
        <v>246.63903611523801</v>
      </c>
      <c r="E2456">
        <v>259.944594893562</v>
      </c>
      <c r="F2456">
        <v>227.965916611745</v>
      </c>
      <c r="G2456">
        <v>224.96643769606001</v>
      </c>
      <c r="H2456">
        <v>216.06892503632699</v>
      </c>
      <c r="I2456">
        <v>216.06892503632699</v>
      </c>
      <c r="J2456">
        <v>216.06892503632699</v>
      </c>
      <c r="K2456">
        <v>216.06892503632699</v>
      </c>
      <c r="L2456">
        <v>216.06892503632699</v>
      </c>
      <c r="M2456">
        <v>216.068925036335</v>
      </c>
      <c r="N2456">
        <v>216.068925036335</v>
      </c>
      <c r="O2456">
        <v>216.06892503632699</v>
      </c>
      <c r="P2456">
        <v>216.06892503632699</v>
      </c>
      <c r="Q2456">
        <v>216.068925036331</v>
      </c>
      <c r="R2456">
        <v>216.06892503634199</v>
      </c>
      <c r="S2456">
        <v>216.06892506835601</v>
      </c>
      <c r="T2456">
        <v>216.06892684625501</v>
      </c>
      <c r="U2456">
        <v>216.06892503674499</v>
      </c>
      <c r="V2456">
        <v>216.06892503632699</v>
      </c>
      <c r="W2456">
        <v>216.06892503632699</v>
      </c>
      <c r="X2456">
        <v>216.06892503632699</v>
      </c>
      <c r="Y2456">
        <v>216.06892503632699</v>
      </c>
      <c r="Z2456">
        <v>216.06892503632699</v>
      </c>
      <c r="AA2456">
        <v>216.06892503632699</v>
      </c>
      <c r="AB2456">
        <v>216.06892503633</v>
      </c>
      <c r="AC2456">
        <v>216.06892503632699</v>
      </c>
      <c r="AD2456">
        <v>216.06892503632699</v>
      </c>
      <c r="AE2456">
        <v>216.06892503632699</v>
      </c>
      <c r="AF2456">
        <v>226.74066043168699</v>
      </c>
      <c r="AG2456">
        <v>225.77225724255001</v>
      </c>
      <c r="AH2456">
        <v>226.29140122023199</v>
      </c>
      <c r="AI2456">
        <v>227.259804409369</v>
      </c>
      <c r="AJ2456">
        <v>229.336380320096</v>
      </c>
      <c r="AK2456">
        <v>229.56600169484</v>
      </c>
      <c r="AL2456">
        <v>242.64443651720899</v>
      </c>
      <c r="AM2456">
        <v>245.909053453784</v>
      </c>
      <c r="AN2456">
        <v>240.93725151367801</v>
      </c>
      <c r="AO2456">
        <v>242.7342883595</v>
      </c>
      <c r="AP2456">
        <v>239.020412211468</v>
      </c>
      <c r="AQ2456">
        <v>238.19177855478401</v>
      </c>
      <c r="AR2456">
        <v>238.18179501675201</v>
      </c>
      <c r="AS2456">
        <v>240.228420313382</v>
      </c>
      <c r="AT2456">
        <v>240.21843677534901</v>
      </c>
      <c r="AU2456">
        <v>238.311581011172</v>
      </c>
      <c r="AV2456">
        <v>238.05200902233099</v>
      </c>
      <c r="AW2456">
        <v>236.39474170896199</v>
      </c>
      <c r="AX2456">
        <v>235.40637144376001</v>
      </c>
      <c r="AY2456">
        <v>237.36314489809999</v>
      </c>
      <c r="AZ2456">
        <v>239.489638498988</v>
      </c>
      <c r="BA2456">
        <v>242.08535838739701</v>
      </c>
      <c r="BB2456">
        <v>241.995506545106</v>
      </c>
      <c r="BC2456">
        <v>243.622823244378</v>
      </c>
      <c r="BD2456">
        <v>246.24849374688401</v>
      </c>
      <c r="BE2456">
        <v>239.33988542850301</v>
      </c>
      <c r="BF2456">
        <v>238.371482239366</v>
      </c>
      <c r="BG2456">
        <v>240.80746551925799</v>
      </c>
      <c r="BH2456">
        <v>241.65606625200701</v>
      </c>
      <c r="BI2456">
        <v>243.56292201618399</v>
      </c>
    </row>
    <row r="2457" spans="1:61" x14ac:dyDescent="0.25">
      <c r="A2457" t="s">
        <v>71</v>
      </c>
      <c r="B2457">
        <v>253.40872224362701</v>
      </c>
      <c r="C2457">
        <v>235.91506031562801</v>
      </c>
      <c r="D2457">
        <v>245.47794007362</v>
      </c>
      <c r="E2457">
        <v>257.406338558009</v>
      </c>
      <c r="F2457">
        <v>226.93666029687</v>
      </c>
      <c r="G2457">
        <v>223.98785059973901</v>
      </c>
      <c r="H2457">
        <v>214.95250903462801</v>
      </c>
      <c r="I2457">
        <v>214.95250903462801</v>
      </c>
      <c r="J2457">
        <v>214.95250903462801</v>
      </c>
      <c r="K2457">
        <v>214.95250903462801</v>
      </c>
      <c r="L2457">
        <v>214.95250903462801</v>
      </c>
      <c r="M2457">
        <v>214.95250903464</v>
      </c>
      <c r="N2457">
        <v>214.952509034641</v>
      </c>
      <c r="O2457">
        <v>214.95250903462801</v>
      </c>
      <c r="P2457">
        <v>214.95250903462801</v>
      </c>
      <c r="Q2457">
        <v>214.952509034635</v>
      </c>
      <c r="R2457">
        <v>214.952509034652</v>
      </c>
      <c r="S2457">
        <v>214.95250908084799</v>
      </c>
      <c r="T2457">
        <v>214.952511502736</v>
      </c>
      <c r="U2457">
        <v>214.952509035265</v>
      </c>
      <c r="V2457">
        <v>214.95250903462801</v>
      </c>
      <c r="W2457">
        <v>214.95250903462801</v>
      </c>
      <c r="X2457">
        <v>214.95250903462801</v>
      </c>
      <c r="Y2457">
        <v>214.95250903462801</v>
      </c>
      <c r="Z2457">
        <v>214.95250903462801</v>
      </c>
      <c r="AA2457">
        <v>214.95250903462801</v>
      </c>
      <c r="AB2457">
        <v>214.95250903463301</v>
      </c>
      <c r="AC2457">
        <v>214.95250903462801</v>
      </c>
      <c r="AD2457">
        <v>214.95250903462801</v>
      </c>
      <c r="AE2457">
        <v>214.95250903462801</v>
      </c>
      <c r="AF2457">
        <v>226.32940970515401</v>
      </c>
      <c r="AG2457">
        <v>225.38458221213699</v>
      </c>
      <c r="AH2457">
        <v>225.89108767231099</v>
      </c>
      <c r="AI2457">
        <v>226.835915165328</v>
      </c>
      <c r="AJ2457">
        <v>228.86193700602601</v>
      </c>
      <c r="AK2457">
        <v>229.08596826725699</v>
      </c>
      <c r="AL2457">
        <v>241.84600966780201</v>
      </c>
      <c r="AM2457">
        <v>245.03114977312899</v>
      </c>
      <c r="AN2457">
        <v>240.18038594299799</v>
      </c>
      <c r="AO2457">
        <v>241.93367407437</v>
      </c>
      <c r="AP2457">
        <v>238.31021193620001</v>
      </c>
      <c r="AQ2457">
        <v>237.501751297845</v>
      </c>
      <c r="AR2457">
        <v>237.49201080822601</v>
      </c>
      <c r="AS2457">
        <v>239.48881118006699</v>
      </c>
      <c r="AT2457">
        <v>239.47907069044899</v>
      </c>
      <c r="AU2457">
        <v>237.61863717327</v>
      </c>
      <c r="AV2457">
        <v>237.36538444318299</v>
      </c>
      <c r="AW2457">
        <v>235.74846316647299</v>
      </c>
      <c r="AX2457">
        <v>234.78415469421799</v>
      </c>
      <c r="AY2457">
        <v>236.69329065949</v>
      </c>
      <c r="AZ2457">
        <v>238.76801494828101</v>
      </c>
      <c r="BA2457">
        <v>241.30054224915301</v>
      </c>
      <c r="BB2457">
        <v>241.21287784258399</v>
      </c>
      <c r="BC2457">
        <v>242.80057765043799</v>
      </c>
      <c r="BD2457">
        <v>245.362326420166</v>
      </c>
      <c r="BE2457">
        <v>238.621907604</v>
      </c>
      <c r="BF2457">
        <v>237.67708011098199</v>
      </c>
      <c r="BG2457">
        <v>240.053759577954</v>
      </c>
      <c r="BH2457">
        <v>240.88170119554701</v>
      </c>
      <c r="BI2457">
        <v>242.742134712726</v>
      </c>
    </row>
    <row r="2458" spans="1:61" x14ac:dyDescent="0.25">
      <c r="A2458" t="s">
        <v>71</v>
      </c>
      <c r="B2458">
        <v>254.20709920483</v>
      </c>
      <c r="C2458">
        <v>236.07171040639801</v>
      </c>
      <c r="D2458">
        <v>246.41089488055201</v>
      </c>
      <c r="E2458">
        <v>257.24397297407199</v>
      </c>
      <c r="F2458">
        <v>225.183722876377</v>
      </c>
      <c r="G2458">
        <v>222.448543593533</v>
      </c>
      <c r="H2458">
        <v>214.54288406773901</v>
      </c>
      <c r="I2458">
        <v>214.54288406773901</v>
      </c>
      <c r="J2458">
        <v>214.54288406773901</v>
      </c>
      <c r="K2458">
        <v>214.54288406773901</v>
      </c>
      <c r="L2458">
        <v>214.54288406773901</v>
      </c>
      <c r="M2458">
        <v>214.54288406774401</v>
      </c>
      <c r="N2458">
        <v>214.54288406774501</v>
      </c>
      <c r="O2458">
        <v>214.54288406773901</v>
      </c>
      <c r="P2458">
        <v>214.54288406773901</v>
      </c>
      <c r="Q2458">
        <v>214.54288406774199</v>
      </c>
      <c r="R2458">
        <v>214.54288406775001</v>
      </c>
      <c r="S2458">
        <v>214.54288409240101</v>
      </c>
      <c r="T2458">
        <v>214.54288548880999</v>
      </c>
      <c r="U2458">
        <v>214.54288406805401</v>
      </c>
      <c r="V2458">
        <v>214.54288406773901</v>
      </c>
      <c r="W2458">
        <v>214.54288406773901</v>
      </c>
      <c r="X2458">
        <v>214.54288406773901</v>
      </c>
      <c r="Y2458">
        <v>214.54288406773901</v>
      </c>
      <c r="Z2458">
        <v>214.54288406773901</v>
      </c>
      <c r="AA2458">
        <v>214.54288406773901</v>
      </c>
      <c r="AB2458">
        <v>214.542884067741</v>
      </c>
      <c r="AC2458">
        <v>214.54288406773901</v>
      </c>
      <c r="AD2458">
        <v>214.54288406773901</v>
      </c>
      <c r="AE2458">
        <v>214.54288406773901</v>
      </c>
      <c r="AF2458">
        <v>226.52575135304801</v>
      </c>
      <c r="AG2458">
        <v>225.59519696180701</v>
      </c>
      <c r="AH2458">
        <v>226.09405086226599</v>
      </c>
      <c r="AI2458">
        <v>227.02460525350699</v>
      </c>
      <c r="AJ2458">
        <v>229.020020855344</v>
      </c>
      <c r="AK2458">
        <v>229.24066777285501</v>
      </c>
      <c r="AL2458">
        <v>241.80794872672999</v>
      </c>
      <c r="AM2458">
        <v>244.94497229307899</v>
      </c>
      <c r="AN2458">
        <v>240.16748686175899</v>
      </c>
      <c r="AO2458">
        <v>241.89428882488701</v>
      </c>
      <c r="AP2458">
        <v>238.32556476775599</v>
      </c>
      <c r="AQ2458">
        <v>237.529317195869</v>
      </c>
      <c r="AR2458">
        <v>237.51972385162901</v>
      </c>
      <c r="AS2458">
        <v>239.48635942074699</v>
      </c>
      <c r="AT2458">
        <v>239.476766076508</v>
      </c>
      <c r="AU2458">
        <v>237.644437326744</v>
      </c>
      <c r="AV2458">
        <v>237.39501037651399</v>
      </c>
      <c r="AW2458">
        <v>235.802515232741</v>
      </c>
      <c r="AX2458">
        <v>234.85277415301999</v>
      </c>
      <c r="AY2458">
        <v>236.733069623982</v>
      </c>
      <c r="AZ2458">
        <v>238.77645194701699</v>
      </c>
      <c r="BA2458">
        <v>241.27072144931299</v>
      </c>
      <c r="BB2458">
        <v>241.18438135115599</v>
      </c>
      <c r="BC2458">
        <v>242.74809646221101</v>
      </c>
      <c r="BD2458">
        <v>245.271145997226</v>
      </c>
      <c r="BE2458">
        <v>238.632551783423</v>
      </c>
      <c r="BF2458">
        <v>237.70199739218199</v>
      </c>
      <c r="BG2458">
        <v>240.042773386644</v>
      </c>
      <c r="BH2458">
        <v>240.85820764701</v>
      </c>
      <c r="BI2458">
        <v>242.69053639677401</v>
      </c>
    </row>
    <row r="2459" spans="1:61" x14ac:dyDescent="0.25">
      <c r="A2459" t="s">
        <v>71</v>
      </c>
      <c r="B2459">
        <v>254.51295061575499</v>
      </c>
      <c r="C2459">
        <v>235.91609276221399</v>
      </c>
      <c r="D2459">
        <v>245.76343101172699</v>
      </c>
      <c r="E2459">
        <v>259.82354020115997</v>
      </c>
      <c r="F2459">
        <v>229.37104263735</v>
      </c>
      <c r="G2459">
        <v>226.08474870907901</v>
      </c>
      <c r="H2459">
        <v>215.67609474637499</v>
      </c>
      <c r="I2459">
        <v>215.67609474637499</v>
      </c>
      <c r="J2459">
        <v>215.67609474637499</v>
      </c>
      <c r="K2459">
        <v>215.67609474637499</v>
      </c>
      <c r="L2459">
        <v>215.67609474637499</v>
      </c>
      <c r="M2459">
        <v>215.67609474639099</v>
      </c>
      <c r="N2459">
        <v>215.67609474639201</v>
      </c>
      <c r="O2459">
        <v>215.67609474637499</v>
      </c>
      <c r="P2459">
        <v>215.67609474637499</v>
      </c>
      <c r="Q2459">
        <v>215.676094746384</v>
      </c>
      <c r="R2459">
        <v>215.67609474640699</v>
      </c>
      <c r="S2459">
        <v>215.67609480706301</v>
      </c>
      <c r="T2459">
        <v>215.67609795158799</v>
      </c>
      <c r="U2459">
        <v>215.676094747219</v>
      </c>
      <c r="V2459">
        <v>215.67609474637499</v>
      </c>
      <c r="W2459">
        <v>215.67609474637499</v>
      </c>
      <c r="X2459">
        <v>215.67609474637499</v>
      </c>
      <c r="Y2459">
        <v>215.67609474637499</v>
      </c>
      <c r="Z2459">
        <v>215.67609474637499</v>
      </c>
      <c r="AA2459">
        <v>215.67609474637499</v>
      </c>
      <c r="AB2459">
        <v>215.67609474638101</v>
      </c>
      <c r="AC2459">
        <v>215.67609474637499</v>
      </c>
      <c r="AD2459">
        <v>215.67609474637499</v>
      </c>
      <c r="AE2459">
        <v>215.67609474637499</v>
      </c>
      <c r="AF2459">
        <v>225.057240658029</v>
      </c>
      <c r="AG2459">
        <v>224.17317475506701</v>
      </c>
      <c r="AH2459">
        <v>224.64710699170701</v>
      </c>
      <c r="AI2459">
        <v>225.531172894669</v>
      </c>
      <c r="AJ2459">
        <v>227.42690184122699</v>
      </c>
      <c r="AK2459">
        <v>227.636525715125</v>
      </c>
      <c r="AL2459">
        <v>239.57597244585099</v>
      </c>
      <c r="AM2459">
        <v>242.55627708779599</v>
      </c>
      <c r="AN2459">
        <v>238.01746451382499</v>
      </c>
      <c r="AO2459">
        <v>239.65799917911599</v>
      </c>
      <c r="AP2459">
        <v>236.267560870849</v>
      </c>
      <c r="AQ2459">
        <v>235.51109210851999</v>
      </c>
      <c r="AR2459">
        <v>235.50197802704599</v>
      </c>
      <c r="AS2459">
        <v>237.370364729183</v>
      </c>
      <c r="AT2459">
        <v>237.361250647709</v>
      </c>
      <c r="AU2459">
        <v>235.62046108620601</v>
      </c>
      <c r="AV2459">
        <v>235.38349496788601</v>
      </c>
      <c r="AW2459">
        <v>233.87055744323001</v>
      </c>
      <c r="AX2459">
        <v>232.96826337732</v>
      </c>
      <c r="AY2459">
        <v>234.75462334619201</v>
      </c>
      <c r="AZ2459">
        <v>236.69592270011901</v>
      </c>
      <c r="BA2459">
        <v>239.065583883317</v>
      </c>
      <c r="BB2459">
        <v>238.98355715005201</v>
      </c>
      <c r="BC2459">
        <v>240.46915243028701</v>
      </c>
      <c r="BD2459">
        <v>242.86615585790599</v>
      </c>
      <c r="BE2459">
        <v>236.55921147801101</v>
      </c>
      <c r="BF2459">
        <v>235.67514557504899</v>
      </c>
      <c r="BG2459">
        <v>237.89898145466501</v>
      </c>
      <c r="BH2459">
        <v>238.673678379942</v>
      </c>
      <c r="BI2459">
        <v>240.414467941444</v>
      </c>
    </row>
    <row r="2460" spans="1:61" x14ac:dyDescent="0.25">
      <c r="A2460" t="s">
        <v>71</v>
      </c>
      <c r="B2460">
        <v>243.74174444918799</v>
      </c>
      <c r="C2460">
        <v>234.782310583819</v>
      </c>
      <c r="D2460">
        <v>239.98305300124801</v>
      </c>
      <c r="E2460">
        <v>244.44653581438999</v>
      </c>
      <c r="F2460">
        <v>221.55396333576999</v>
      </c>
      <c r="G2460">
        <v>219.730259803054</v>
      </c>
      <c r="H2460">
        <v>214.50411998412699</v>
      </c>
      <c r="I2460">
        <v>214.50411998412699</v>
      </c>
      <c r="J2460">
        <v>214.50411998412699</v>
      </c>
      <c r="K2460">
        <v>214.50411998412699</v>
      </c>
      <c r="L2460">
        <v>214.50411998412699</v>
      </c>
      <c r="M2460">
        <v>214.50411998413</v>
      </c>
      <c r="N2460">
        <v>214.50411998413</v>
      </c>
      <c r="O2460">
        <v>214.50411998412699</v>
      </c>
      <c r="P2460">
        <v>214.50411998412699</v>
      </c>
      <c r="Q2460">
        <v>214.50411998412901</v>
      </c>
      <c r="R2460">
        <v>214.50411998413401</v>
      </c>
      <c r="S2460">
        <v>214.504119999962</v>
      </c>
      <c r="T2460">
        <v>214.50412089877301</v>
      </c>
      <c r="U2460">
        <v>214.50411998432901</v>
      </c>
      <c r="V2460">
        <v>214.50411998412699</v>
      </c>
      <c r="W2460">
        <v>214.50411998412699</v>
      </c>
      <c r="X2460">
        <v>214.50411998412699</v>
      </c>
      <c r="Y2460">
        <v>214.50411998412699</v>
      </c>
      <c r="Z2460">
        <v>214.50411998412699</v>
      </c>
      <c r="AA2460">
        <v>214.50411998412699</v>
      </c>
      <c r="AB2460">
        <v>214.50411998412801</v>
      </c>
      <c r="AC2460">
        <v>214.50411998412699</v>
      </c>
      <c r="AD2460">
        <v>214.50411998412699</v>
      </c>
      <c r="AE2460">
        <v>214.50411998412699</v>
      </c>
      <c r="AF2460">
        <v>225.955550542943</v>
      </c>
      <c r="AG2460">
        <v>225.034853352493</v>
      </c>
      <c r="AH2460">
        <v>225.52842298036299</v>
      </c>
      <c r="AI2460">
        <v>226.44912017081299</v>
      </c>
      <c r="AJ2460">
        <v>228.42339868229399</v>
      </c>
      <c r="AK2460">
        <v>228.64170832539099</v>
      </c>
      <c r="AL2460">
        <v>241.075866258275</v>
      </c>
      <c r="AM2460">
        <v>244.17965987969001</v>
      </c>
      <c r="AN2460">
        <v>239.45278152047101</v>
      </c>
      <c r="AO2460">
        <v>241.161291770791</v>
      </c>
      <c r="AP2460">
        <v>237.630370586797</v>
      </c>
      <c r="AQ2460">
        <v>236.84255752692701</v>
      </c>
      <c r="AR2460">
        <v>236.83306580331401</v>
      </c>
      <c r="AS2460">
        <v>238.778869143956</v>
      </c>
      <c r="AT2460">
        <v>238.76937742034301</v>
      </c>
      <c r="AU2460">
        <v>236.956458210281</v>
      </c>
      <c r="AV2460">
        <v>236.70967339634601</v>
      </c>
      <c r="AW2460">
        <v>235.13404727660699</v>
      </c>
      <c r="AX2460">
        <v>234.194366638931</v>
      </c>
      <c r="AY2460">
        <v>236.05474446705699</v>
      </c>
      <c r="AZ2460">
        <v>238.07648159660201</v>
      </c>
      <c r="BA2460">
        <v>240.54432973595399</v>
      </c>
      <c r="BB2460">
        <v>240.458904223438</v>
      </c>
      <c r="BC2460">
        <v>242.00605517233799</v>
      </c>
      <c r="BD2460">
        <v>244.502378482528</v>
      </c>
      <c r="BE2460">
        <v>237.934105742409</v>
      </c>
      <c r="BF2460">
        <v>237.013408551959</v>
      </c>
      <c r="BG2460">
        <v>239.32938911350399</v>
      </c>
      <c r="BH2460">
        <v>240.13618562059901</v>
      </c>
      <c r="BI2460">
        <v>241.94910483066101</v>
      </c>
    </row>
    <row r="2461" spans="1:61" x14ac:dyDescent="0.25">
      <c r="A2461" t="s">
        <v>71</v>
      </c>
      <c r="B2461">
        <v>253.139718405884</v>
      </c>
      <c r="C2461">
        <v>235.85934081653201</v>
      </c>
      <c r="D2461">
        <v>245.166493030384</v>
      </c>
      <c r="E2461">
        <v>257.64920338946001</v>
      </c>
      <c r="F2461">
        <v>228.31312009215199</v>
      </c>
      <c r="G2461">
        <v>225.238126827738</v>
      </c>
      <c r="H2461">
        <v>215.49006544023999</v>
      </c>
      <c r="I2461">
        <v>215.49006544023999</v>
      </c>
      <c r="J2461">
        <v>215.49006544023999</v>
      </c>
      <c r="K2461">
        <v>215.49006544023999</v>
      </c>
      <c r="L2461">
        <v>215.49006544023999</v>
      </c>
      <c r="M2461">
        <v>215.49006544025599</v>
      </c>
      <c r="N2461">
        <v>215.49006544025701</v>
      </c>
      <c r="O2461">
        <v>215.49006544023999</v>
      </c>
      <c r="P2461">
        <v>215.49006544023999</v>
      </c>
      <c r="Q2461">
        <v>215.490065440249</v>
      </c>
      <c r="R2461">
        <v>215.49006544027199</v>
      </c>
      <c r="S2461">
        <v>215.49006549995701</v>
      </c>
      <c r="T2461">
        <v>215.490068570879</v>
      </c>
      <c r="U2461">
        <v>215.49006544107601</v>
      </c>
      <c r="V2461">
        <v>215.49006544023999</v>
      </c>
      <c r="W2461">
        <v>215.49006544023999</v>
      </c>
      <c r="X2461">
        <v>215.49006544023999</v>
      </c>
      <c r="Y2461">
        <v>215.49006544023999</v>
      </c>
      <c r="Z2461">
        <v>215.49006544023999</v>
      </c>
      <c r="AA2461">
        <v>215.49006544023999</v>
      </c>
      <c r="AB2461">
        <v>215.49006544024701</v>
      </c>
      <c r="AC2461">
        <v>215.49006544023999</v>
      </c>
      <c r="AD2461">
        <v>215.49006544023999</v>
      </c>
      <c r="AE2461">
        <v>215.49006544023999</v>
      </c>
      <c r="AF2461">
        <v>224.94196241166401</v>
      </c>
      <c r="AG2461">
        <v>224.05633927789799</v>
      </c>
      <c r="AH2461">
        <v>224.53110631868</v>
      </c>
      <c r="AI2461">
        <v>225.41672945244599</v>
      </c>
      <c r="AJ2461">
        <v>227.31579761557401</v>
      </c>
      <c r="AK2461">
        <v>227.52579072976599</v>
      </c>
      <c r="AL2461">
        <v>239.486268103312</v>
      </c>
      <c r="AM2461">
        <v>242.47182237899901</v>
      </c>
      <c r="AN2461">
        <v>237.925014949971</v>
      </c>
      <c r="AO2461">
        <v>239.56843932190901</v>
      </c>
      <c r="AP2461">
        <v>236.172028953238</v>
      </c>
      <c r="AQ2461">
        <v>235.414227715067</v>
      </c>
      <c r="AR2461">
        <v>235.405097579667</v>
      </c>
      <c r="AS2461">
        <v>237.27677533659599</v>
      </c>
      <c r="AT2461">
        <v>237.26764520119599</v>
      </c>
      <c r="AU2461">
        <v>235.52378933986199</v>
      </c>
      <c r="AV2461">
        <v>235.28640581947101</v>
      </c>
      <c r="AW2461">
        <v>233.77080334312899</v>
      </c>
      <c r="AX2461">
        <v>232.866919938563</v>
      </c>
      <c r="AY2461">
        <v>234.65642647689501</v>
      </c>
      <c r="AZ2461">
        <v>236.60114531702101</v>
      </c>
      <c r="BA2461">
        <v>238.97498052093101</v>
      </c>
      <c r="BB2461">
        <v>238.892809302334</v>
      </c>
      <c r="BC2461">
        <v>240.38102137247799</v>
      </c>
      <c r="BD2461">
        <v>242.782246982587</v>
      </c>
      <c r="BE2461">
        <v>236.46419328602701</v>
      </c>
      <c r="BF2461">
        <v>235.57857015226</v>
      </c>
      <c r="BG2461">
        <v>237.80632318977601</v>
      </c>
      <c r="BH2461">
        <v>238.58238469874601</v>
      </c>
      <c r="BI2461">
        <v>240.32624056008001</v>
      </c>
    </row>
    <row r="2462" spans="1:61" x14ac:dyDescent="0.25">
      <c r="A2462" t="s">
        <v>71</v>
      </c>
      <c r="B2462">
        <v>253.45209311051801</v>
      </c>
      <c r="C2462">
        <v>236.14986526407901</v>
      </c>
      <c r="D2462">
        <v>246.277782287409</v>
      </c>
      <c r="E2462">
        <v>255.81440247785901</v>
      </c>
      <c r="F2462">
        <v>224.95687738983301</v>
      </c>
      <c r="G2462">
        <v>222.40929199323301</v>
      </c>
      <c r="H2462">
        <v>215.074878533917</v>
      </c>
      <c r="I2462">
        <v>215.074878533917</v>
      </c>
      <c r="J2462">
        <v>215.074878533917</v>
      </c>
      <c r="K2462">
        <v>215.074878533917</v>
      </c>
      <c r="L2462">
        <v>215.074878533917</v>
      </c>
      <c r="M2462">
        <v>215.074878533922</v>
      </c>
      <c r="N2462">
        <v>215.074878533922</v>
      </c>
      <c r="O2462">
        <v>215.074878533917</v>
      </c>
      <c r="P2462">
        <v>215.074878533917</v>
      </c>
      <c r="Q2462">
        <v>215.07487853391899</v>
      </c>
      <c r="R2462">
        <v>215.07487853392701</v>
      </c>
      <c r="S2462">
        <v>215.07487855685201</v>
      </c>
      <c r="T2462">
        <v>215.074879854112</v>
      </c>
      <c r="U2462">
        <v>215.07487853421</v>
      </c>
      <c r="V2462">
        <v>215.074878533917</v>
      </c>
      <c r="W2462">
        <v>215.074878533917</v>
      </c>
      <c r="X2462">
        <v>215.074878533917</v>
      </c>
      <c r="Y2462">
        <v>215.074878533917</v>
      </c>
      <c r="Z2462">
        <v>215.074878533917</v>
      </c>
      <c r="AA2462">
        <v>215.074878533917</v>
      </c>
      <c r="AB2462">
        <v>215.07487853391899</v>
      </c>
      <c r="AC2462">
        <v>215.074878533917</v>
      </c>
      <c r="AD2462">
        <v>215.074878533917</v>
      </c>
      <c r="AE2462">
        <v>215.074878533917</v>
      </c>
      <c r="AF2462">
        <v>226.012344501542</v>
      </c>
      <c r="AG2462">
        <v>225.09484009666801</v>
      </c>
      <c r="AH2462">
        <v>225.58669812814699</v>
      </c>
      <c r="AI2462">
        <v>226.50420253302099</v>
      </c>
      <c r="AJ2462">
        <v>228.471634658938</v>
      </c>
      <c r="AK2462">
        <v>228.689187249784</v>
      </c>
      <c r="AL2462">
        <v>241.08022611973601</v>
      </c>
      <c r="AM2462">
        <v>244.17325643307501</v>
      </c>
      <c r="AN2462">
        <v>239.46276990083399</v>
      </c>
      <c r="AO2462">
        <v>241.165355394415</v>
      </c>
      <c r="AP2462">
        <v>237.64667870768099</v>
      </c>
      <c r="AQ2462">
        <v>236.861597618974</v>
      </c>
      <c r="AR2462">
        <v>236.852138810676</v>
      </c>
      <c r="AS2462">
        <v>238.79119451169899</v>
      </c>
      <c r="AT2462">
        <v>238.78173570340201</v>
      </c>
      <c r="AU2462">
        <v>236.97510331854599</v>
      </c>
      <c r="AV2462">
        <v>236.729174302806</v>
      </c>
      <c r="AW2462">
        <v>235.15901212539299</v>
      </c>
      <c r="AX2462">
        <v>234.22259010392301</v>
      </c>
      <c r="AY2462">
        <v>236.07651653026701</v>
      </c>
      <c r="AZ2462">
        <v>238.09124269767099</v>
      </c>
      <c r="BA2462">
        <v>240.550532855066</v>
      </c>
      <c r="BB2462">
        <v>240.465403580387</v>
      </c>
      <c r="BC2462">
        <v>242.00718933290801</v>
      </c>
      <c r="BD2462">
        <v>244.49485591519601</v>
      </c>
      <c r="BE2462">
        <v>237.94936057320601</v>
      </c>
      <c r="BF2462">
        <v>237.03185616833201</v>
      </c>
      <c r="BG2462">
        <v>239.339805392964</v>
      </c>
      <c r="BH2462">
        <v>240.143804098266</v>
      </c>
      <c r="BI2462">
        <v>241.95043648312199</v>
      </c>
    </row>
    <row r="2463" spans="1:61" x14ac:dyDescent="0.25">
      <c r="A2463" t="s">
        <v>71</v>
      </c>
      <c r="B2463">
        <v>202.992106519706</v>
      </c>
      <c r="C2463">
        <v>212.17459764310999</v>
      </c>
      <c r="D2463">
        <v>205.57993108260001</v>
      </c>
      <c r="E2463">
        <v>203.097629532518</v>
      </c>
      <c r="F2463">
        <v>210.424503973246</v>
      </c>
      <c r="G2463">
        <v>210.75037984638601</v>
      </c>
      <c r="H2463">
        <v>211.46481144142899</v>
      </c>
      <c r="I2463">
        <v>211.46481144142899</v>
      </c>
      <c r="J2463">
        <v>211.46481144142899</v>
      </c>
      <c r="K2463">
        <v>211.46481144142899</v>
      </c>
      <c r="L2463">
        <v>211.46481144142899</v>
      </c>
      <c r="M2463">
        <v>211.46481144142899</v>
      </c>
      <c r="N2463">
        <v>211.46481144142899</v>
      </c>
      <c r="O2463">
        <v>211.46481144142899</v>
      </c>
      <c r="P2463">
        <v>211.46481144142899</v>
      </c>
      <c r="Q2463">
        <v>211.46481144142899</v>
      </c>
      <c r="R2463">
        <v>211.46481144142899</v>
      </c>
      <c r="S2463">
        <v>211.46481144117899</v>
      </c>
      <c r="T2463">
        <v>211.46481142173201</v>
      </c>
      <c r="U2463">
        <v>211.464811441427</v>
      </c>
      <c r="V2463">
        <v>211.46481144142899</v>
      </c>
      <c r="W2463">
        <v>211.46481144142899</v>
      </c>
      <c r="X2463">
        <v>211.46481144142899</v>
      </c>
      <c r="Y2463">
        <v>211.46481144142899</v>
      </c>
      <c r="Z2463">
        <v>211.46481144142899</v>
      </c>
      <c r="AA2463">
        <v>211.46481144142899</v>
      </c>
      <c r="AB2463">
        <v>211.46481144142899</v>
      </c>
      <c r="AC2463">
        <v>211.46481144142899</v>
      </c>
      <c r="AD2463">
        <v>211.46481144142899</v>
      </c>
      <c r="AE2463">
        <v>211.46481144142899</v>
      </c>
      <c r="AF2463">
        <v>223.48435318652</v>
      </c>
      <c r="AG2463">
        <v>222.650075556263</v>
      </c>
      <c r="AH2463">
        <v>223.097317172483</v>
      </c>
      <c r="AI2463">
        <v>223.93159480274099</v>
      </c>
      <c r="AJ2463">
        <v>225.720561267623</v>
      </c>
      <c r="AK2463">
        <v>225.91837967479799</v>
      </c>
      <c r="AL2463">
        <v>237.18542808343199</v>
      </c>
      <c r="AM2463">
        <v>239.99788978543501</v>
      </c>
      <c r="AN2463">
        <v>235.71469123009101</v>
      </c>
      <c r="AO2463">
        <v>237.26283528623901</v>
      </c>
      <c r="AP2463">
        <v>234.06333757019999</v>
      </c>
      <c r="AQ2463">
        <v>233.34947114430901</v>
      </c>
      <c r="AR2463">
        <v>233.34087034399701</v>
      </c>
      <c r="AS2463">
        <v>235.104034407944</v>
      </c>
      <c r="AT2463">
        <v>235.095433607632</v>
      </c>
      <c r="AU2463">
        <v>233.45268074805199</v>
      </c>
      <c r="AV2463">
        <v>233.229059939942</v>
      </c>
      <c r="AW2463">
        <v>231.801327088161</v>
      </c>
      <c r="AX2463">
        <v>230.949847857279</v>
      </c>
      <c r="AY2463">
        <v>232.63560471841899</v>
      </c>
      <c r="AZ2463">
        <v>234.467575184861</v>
      </c>
      <c r="BA2463">
        <v>236.70378326596401</v>
      </c>
      <c r="BB2463">
        <v>236.62637606315599</v>
      </c>
      <c r="BC2463">
        <v>238.028306514002</v>
      </c>
      <c r="BD2463">
        <v>240.29031699603999</v>
      </c>
      <c r="BE2463">
        <v>234.33856318018201</v>
      </c>
      <c r="BF2463">
        <v>233.50428554992399</v>
      </c>
      <c r="BG2463">
        <v>235.602880826036</v>
      </c>
      <c r="BH2463">
        <v>236.33394885255001</v>
      </c>
      <c r="BI2463">
        <v>237.97670171212999</v>
      </c>
    </row>
    <row r="2464" spans="1:61" x14ac:dyDescent="0.25">
      <c r="A2464" t="s">
        <v>71</v>
      </c>
      <c r="B2464">
        <v>201.061160233934</v>
      </c>
      <c r="C2464">
        <v>210.46727928499999</v>
      </c>
      <c r="D2464">
        <v>203.49987656130901</v>
      </c>
      <c r="E2464">
        <v>201.59724484528601</v>
      </c>
      <c r="F2464">
        <v>209.860352992798</v>
      </c>
      <c r="G2464">
        <v>210.19987022387099</v>
      </c>
      <c r="H2464">
        <v>210.93222774554999</v>
      </c>
      <c r="I2464">
        <v>210.93222774554999</v>
      </c>
      <c r="J2464">
        <v>210.93222774554999</v>
      </c>
      <c r="K2464">
        <v>210.93222774554999</v>
      </c>
      <c r="L2464">
        <v>210.93222774554999</v>
      </c>
      <c r="M2464">
        <v>210.93222774554999</v>
      </c>
      <c r="N2464">
        <v>210.93222774554999</v>
      </c>
      <c r="O2464">
        <v>210.93222774554999</v>
      </c>
      <c r="P2464">
        <v>210.93222774554999</v>
      </c>
      <c r="Q2464">
        <v>210.93222774554999</v>
      </c>
      <c r="R2464">
        <v>210.93222774554999</v>
      </c>
      <c r="S2464">
        <v>210.93222774531199</v>
      </c>
      <c r="T2464">
        <v>210.93222772664299</v>
      </c>
      <c r="U2464">
        <v>210.93222774554701</v>
      </c>
      <c r="V2464">
        <v>210.93222774554999</v>
      </c>
      <c r="W2464">
        <v>210.93222774554999</v>
      </c>
      <c r="X2464">
        <v>210.93222774554999</v>
      </c>
      <c r="Y2464">
        <v>210.93222774554999</v>
      </c>
      <c r="Z2464">
        <v>210.93222774554999</v>
      </c>
      <c r="AA2464">
        <v>210.93222774554999</v>
      </c>
      <c r="AB2464">
        <v>210.93222774554999</v>
      </c>
      <c r="AC2464">
        <v>210.93222774554999</v>
      </c>
      <c r="AD2464">
        <v>210.93222774554999</v>
      </c>
      <c r="AE2464">
        <v>210.93222774554999</v>
      </c>
      <c r="AF2464">
        <v>225.30413090030399</v>
      </c>
      <c r="AG2464">
        <v>224.39473739214401</v>
      </c>
      <c r="AH2464">
        <v>224.88224731404401</v>
      </c>
      <c r="AI2464">
        <v>225.79164082220399</v>
      </c>
      <c r="AJ2464">
        <v>227.74168050980501</v>
      </c>
      <c r="AK2464">
        <v>227.957309898338</v>
      </c>
      <c r="AL2464">
        <v>240.23880985389999</v>
      </c>
      <c r="AM2464">
        <v>243.30449724738801</v>
      </c>
      <c r="AN2464">
        <v>238.635652226113</v>
      </c>
      <c r="AO2464">
        <v>240.32318657115201</v>
      </c>
      <c r="AP2464">
        <v>236.835615591405</v>
      </c>
      <c r="AQ2464">
        <v>236.057474754526</v>
      </c>
      <c r="AR2464">
        <v>236.04809956372</v>
      </c>
      <c r="AS2464">
        <v>237.970013678903</v>
      </c>
      <c r="AT2464">
        <v>237.960638488097</v>
      </c>
      <c r="AU2464">
        <v>236.16997704419501</v>
      </c>
      <c r="AV2464">
        <v>235.92622208324499</v>
      </c>
      <c r="AW2464">
        <v>234.36994040948599</v>
      </c>
      <c r="AX2464">
        <v>233.44179651971501</v>
      </c>
      <c r="AY2464">
        <v>235.279333917646</v>
      </c>
      <c r="AZ2464">
        <v>237.27624955927601</v>
      </c>
      <c r="BA2464">
        <v>239.713799168777</v>
      </c>
      <c r="BB2464">
        <v>239.62942245152499</v>
      </c>
      <c r="BC2464">
        <v>241.157578552866</v>
      </c>
      <c r="BD2464">
        <v>243.62325373478399</v>
      </c>
      <c r="BE2464">
        <v>237.13562169718901</v>
      </c>
      <c r="BF2464">
        <v>236.226228189029</v>
      </c>
      <c r="BG2464">
        <v>238.51377474563799</v>
      </c>
      <c r="BH2464">
        <v>239.31066596412899</v>
      </c>
      <c r="BI2464">
        <v>241.10132740803101</v>
      </c>
    </row>
    <row r="2465" spans="1:61" x14ac:dyDescent="0.25">
      <c r="A2465" t="s">
        <v>71</v>
      </c>
      <c r="B2465">
        <v>254.65647295905299</v>
      </c>
      <c r="C2465">
        <v>235.93973796640199</v>
      </c>
      <c r="D2465">
        <v>246.067192433608</v>
      </c>
      <c r="E2465">
        <v>259.31108615169899</v>
      </c>
      <c r="F2465">
        <v>227.90500255511199</v>
      </c>
      <c r="G2465">
        <v>224.79807890581901</v>
      </c>
      <c r="H2465">
        <v>215.34409128041</v>
      </c>
      <c r="I2465">
        <v>215.34409128041</v>
      </c>
      <c r="J2465">
        <v>215.34409128041</v>
      </c>
      <c r="K2465">
        <v>215.34409128041</v>
      </c>
      <c r="L2465">
        <v>215.34409128041</v>
      </c>
      <c r="M2465">
        <v>215.34409128042</v>
      </c>
      <c r="N2465">
        <v>215.344091280421</v>
      </c>
      <c r="O2465">
        <v>215.34409128041</v>
      </c>
      <c r="P2465">
        <v>215.34409128041</v>
      </c>
      <c r="Q2465">
        <v>215.344091280416</v>
      </c>
      <c r="R2465">
        <v>215.344091280431</v>
      </c>
      <c r="S2465">
        <v>215.344091321452</v>
      </c>
      <c r="T2465">
        <v>215.34409353679601</v>
      </c>
      <c r="U2465">
        <v>215.34409128095999</v>
      </c>
      <c r="V2465">
        <v>215.34409128041</v>
      </c>
      <c r="W2465">
        <v>215.34409128041</v>
      </c>
      <c r="X2465">
        <v>215.34409128041</v>
      </c>
      <c r="Y2465">
        <v>215.34409128041</v>
      </c>
      <c r="Z2465">
        <v>215.34409128041</v>
      </c>
      <c r="AA2465">
        <v>215.34409128041</v>
      </c>
      <c r="AB2465">
        <v>215.34409128041401</v>
      </c>
      <c r="AC2465">
        <v>215.34409128041</v>
      </c>
      <c r="AD2465">
        <v>215.34409128041</v>
      </c>
      <c r="AE2465">
        <v>215.34409128041</v>
      </c>
      <c r="AF2465">
        <v>224.64895406738299</v>
      </c>
      <c r="AG2465">
        <v>223.765259529812</v>
      </c>
      <c r="AH2465">
        <v>224.238992683974</v>
      </c>
      <c r="AI2465">
        <v>225.12268722154499</v>
      </c>
      <c r="AJ2465">
        <v>227.01761983819199</v>
      </c>
      <c r="AK2465">
        <v>227.22715565637901</v>
      </c>
      <c r="AL2465">
        <v>239.161587040071</v>
      </c>
      <c r="AM2465">
        <v>242.140639759511</v>
      </c>
      <c r="AN2465">
        <v>237.60373378311499</v>
      </c>
      <c r="AO2465">
        <v>239.243579316752</v>
      </c>
      <c r="AP2465">
        <v>235.85456521390299</v>
      </c>
      <c r="AQ2465">
        <v>235.09841421783699</v>
      </c>
      <c r="AR2465">
        <v>235.08930396487199</v>
      </c>
      <c r="AS2465">
        <v>236.956905822625</v>
      </c>
      <c r="AT2465">
        <v>236.947795569661</v>
      </c>
      <c r="AU2465">
        <v>235.207737253413</v>
      </c>
      <c r="AV2465">
        <v>234.970870676332</v>
      </c>
      <c r="AW2465">
        <v>233.4585686842</v>
      </c>
      <c r="AX2465">
        <v>232.55665364070001</v>
      </c>
      <c r="AY2465">
        <v>234.34226322177099</v>
      </c>
      <c r="AZ2465">
        <v>236.28274710324101</v>
      </c>
      <c r="BA2465">
        <v>238.65141287405001</v>
      </c>
      <c r="BB2465">
        <v>238.56942059736801</v>
      </c>
      <c r="BC2465">
        <v>240.05439183060599</v>
      </c>
      <c r="BD2465">
        <v>242.45038836030901</v>
      </c>
      <c r="BE2465">
        <v>236.14609330877201</v>
      </c>
      <c r="BF2465">
        <v>235.26239877120099</v>
      </c>
      <c r="BG2465">
        <v>237.485300494575</v>
      </c>
      <c r="BH2465">
        <v>238.25967199657001</v>
      </c>
      <c r="BI2465">
        <v>239.999730312818</v>
      </c>
    </row>
    <row r="2466" spans="1:61" x14ac:dyDescent="0.25">
      <c r="A2466" t="s">
        <v>71</v>
      </c>
      <c r="B2466">
        <v>254.45715858009001</v>
      </c>
      <c r="C2466">
        <v>235.93248815027701</v>
      </c>
      <c r="D2466">
        <v>245.93369572206299</v>
      </c>
      <c r="E2466">
        <v>259.10037877753501</v>
      </c>
      <c r="F2466">
        <v>227.86671580806899</v>
      </c>
      <c r="G2466">
        <v>224.77018910483599</v>
      </c>
      <c r="H2466">
        <v>215.343228996427</v>
      </c>
      <c r="I2466">
        <v>215.343228996427</v>
      </c>
      <c r="J2466">
        <v>215.343228996427</v>
      </c>
      <c r="K2466">
        <v>215.343228996427</v>
      </c>
      <c r="L2466">
        <v>215.343228996427</v>
      </c>
      <c r="M2466">
        <v>215.34322899643701</v>
      </c>
      <c r="N2466">
        <v>215.34322899643701</v>
      </c>
      <c r="O2466">
        <v>215.343228996427</v>
      </c>
      <c r="P2466">
        <v>215.343228996427</v>
      </c>
      <c r="Q2466">
        <v>215.343228996432</v>
      </c>
      <c r="R2466">
        <v>215.34322899644701</v>
      </c>
      <c r="S2466">
        <v>215.34322903739499</v>
      </c>
      <c r="T2466">
        <v>215.343231248677</v>
      </c>
      <c r="U2466">
        <v>215.343228996975</v>
      </c>
      <c r="V2466">
        <v>215.343228996427</v>
      </c>
      <c r="W2466">
        <v>215.343228996427</v>
      </c>
      <c r="X2466">
        <v>215.343228996427</v>
      </c>
      <c r="Y2466">
        <v>215.343228996427</v>
      </c>
      <c r="Z2466">
        <v>215.343228996427</v>
      </c>
      <c r="AA2466">
        <v>215.343228996427</v>
      </c>
      <c r="AB2466">
        <v>215.34322899643101</v>
      </c>
      <c r="AC2466">
        <v>215.343228996427</v>
      </c>
      <c r="AD2466">
        <v>215.343228996427</v>
      </c>
      <c r="AE2466">
        <v>215.343228996427</v>
      </c>
      <c r="AF2466">
        <v>225.25387552648999</v>
      </c>
      <c r="AG2466">
        <v>224.33120537037701</v>
      </c>
      <c r="AH2466">
        <v>224.825832670561</v>
      </c>
      <c r="AI2466">
        <v>225.74850282667401</v>
      </c>
      <c r="AJ2466">
        <v>227.727012027413</v>
      </c>
      <c r="AK2466">
        <v>227.94578948711001</v>
      </c>
      <c r="AL2466">
        <v>240.406592626373</v>
      </c>
      <c r="AM2466">
        <v>243.51703737945701</v>
      </c>
      <c r="AN2466">
        <v>238.78002977384301</v>
      </c>
      <c r="AO2466">
        <v>240.49220119755901</v>
      </c>
      <c r="AP2466">
        <v>236.953713588547</v>
      </c>
      <c r="AQ2466">
        <v>236.16421232094501</v>
      </c>
      <c r="AR2466">
        <v>236.15470025747899</v>
      </c>
      <c r="AS2466">
        <v>238.10467326782199</v>
      </c>
      <c r="AT2466">
        <v>238.095161204357</v>
      </c>
      <c r="AU2466">
        <v>236.27835708252599</v>
      </c>
      <c r="AV2466">
        <v>236.03104343243299</v>
      </c>
      <c r="AW2466">
        <v>234.45204089722901</v>
      </c>
      <c r="AX2466">
        <v>233.51034661418501</v>
      </c>
      <c r="AY2466">
        <v>235.374711053342</v>
      </c>
      <c r="AZ2466">
        <v>237.40078057140599</v>
      </c>
      <c r="BA2466">
        <v>239.873917072328</v>
      </c>
      <c r="BB2466">
        <v>239.78830850114301</v>
      </c>
      <c r="BC2466">
        <v>241.338774845952</v>
      </c>
      <c r="BD2466">
        <v>243.84044753726999</v>
      </c>
      <c r="BE2466">
        <v>237.25809961943</v>
      </c>
      <c r="BF2466">
        <v>236.33542946331599</v>
      </c>
      <c r="BG2466">
        <v>238.65637294879701</v>
      </c>
      <c r="BH2466">
        <v>239.46489834332999</v>
      </c>
      <c r="BI2466">
        <v>241.281702465161</v>
      </c>
    </row>
    <row r="2467" spans="1:61" x14ac:dyDescent="0.25">
      <c r="A2467" t="s">
        <v>71</v>
      </c>
      <c r="B2467">
        <v>255.875768822655</v>
      </c>
      <c r="C2467">
        <v>236.21617969512201</v>
      </c>
      <c r="D2467">
        <v>247.304350660632</v>
      </c>
      <c r="E2467">
        <v>259.624122019281</v>
      </c>
      <c r="F2467">
        <v>227.02207283296701</v>
      </c>
      <c r="G2467">
        <v>224.143069745221</v>
      </c>
      <c r="H2467">
        <v>215.75313082153099</v>
      </c>
      <c r="I2467">
        <v>215.75313082153099</v>
      </c>
      <c r="J2467">
        <v>215.75313082153099</v>
      </c>
      <c r="K2467">
        <v>215.75313082153099</v>
      </c>
      <c r="L2467">
        <v>215.75313082153099</v>
      </c>
      <c r="M2467">
        <v>215.75313082153701</v>
      </c>
      <c r="N2467">
        <v>215.75313082153701</v>
      </c>
      <c r="O2467">
        <v>215.75313082153099</v>
      </c>
      <c r="P2467">
        <v>215.75313082153099</v>
      </c>
      <c r="Q2467">
        <v>215.753130821534</v>
      </c>
      <c r="R2467">
        <v>215.75313082154301</v>
      </c>
      <c r="S2467">
        <v>215.753130848437</v>
      </c>
      <c r="T2467">
        <v>215.75313236932399</v>
      </c>
      <c r="U2467">
        <v>215.753130821875</v>
      </c>
      <c r="V2467">
        <v>215.75313082153099</v>
      </c>
      <c r="W2467">
        <v>215.75313082153099</v>
      </c>
      <c r="X2467">
        <v>215.75313082153099</v>
      </c>
      <c r="Y2467">
        <v>215.75313082153099</v>
      </c>
      <c r="Z2467">
        <v>215.75313082153099</v>
      </c>
      <c r="AA2467">
        <v>215.75313082153099</v>
      </c>
      <c r="AB2467">
        <v>215.75313082153301</v>
      </c>
      <c r="AC2467">
        <v>215.75313082153099</v>
      </c>
      <c r="AD2467">
        <v>215.75313082153099</v>
      </c>
      <c r="AE2467">
        <v>215.75313082153099</v>
      </c>
      <c r="AF2467">
        <v>225.956821164053</v>
      </c>
      <c r="AG2467">
        <v>225.022496031955</v>
      </c>
      <c r="AH2467">
        <v>225.52337136050201</v>
      </c>
      <c r="AI2467">
        <v>226.45769649260001</v>
      </c>
      <c r="AJ2467">
        <v>228.46119780678799</v>
      </c>
      <c r="AK2467">
        <v>228.68273881749101</v>
      </c>
      <c r="AL2467">
        <v>241.30094420973299</v>
      </c>
      <c r="AM2467">
        <v>244.450679448865</v>
      </c>
      <c r="AN2467">
        <v>239.65383495624201</v>
      </c>
      <c r="AO2467">
        <v>241.38763417044299</v>
      </c>
      <c r="AP2467">
        <v>237.80444912775999</v>
      </c>
      <c r="AQ2467">
        <v>237.00497504565701</v>
      </c>
      <c r="AR2467">
        <v>236.99534282779999</v>
      </c>
      <c r="AS2467">
        <v>238.969947488418</v>
      </c>
      <c r="AT2467">
        <v>238.96031527056101</v>
      </c>
      <c r="AU2467">
        <v>237.12056165993701</v>
      </c>
      <c r="AV2467">
        <v>236.87012399566299</v>
      </c>
      <c r="AW2467">
        <v>235.271175831455</v>
      </c>
      <c r="AX2467">
        <v>234.31758626364501</v>
      </c>
      <c r="AY2467">
        <v>236.20550096355299</v>
      </c>
      <c r="AZ2467">
        <v>238.25716336702399</v>
      </c>
      <c r="BA2467">
        <v>240.76154000975899</v>
      </c>
      <c r="BB2467">
        <v>240.67485004904901</v>
      </c>
      <c r="BC2467">
        <v>242.24490155968701</v>
      </c>
      <c r="BD2467">
        <v>244.77817485599201</v>
      </c>
      <c r="BE2467">
        <v>238.11268009917401</v>
      </c>
      <c r="BF2467">
        <v>237.17835496707701</v>
      </c>
      <c r="BG2467">
        <v>239.52861612410501</v>
      </c>
      <c r="BH2467">
        <v>240.34735464192201</v>
      </c>
      <c r="BI2467">
        <v>242.18710825254701</v>
      </c>
    </row>
    <row r="2468" spans="1:61" x14ac:dyDescent="0.25">
      <c r="A2468" t="s">
        <v>71</v>
      </c>
      <c r="B2468">
        <v>250.91188972032</v>
      </c>
      <c r="C2468">
        <v>235.42124279398899</v>
      </c>
      <c r="D2468">
        <v>243.47071176764899</v>
      </c>
      <c r="E2468">
        <v>255.505749076038</v>
      </c>
      <c r="F2468">
        <v>227.79549982257799</v>
      </c>
      <c r="G2468">
        <v>224.77052202153899</v>
      </c>
      <c r="H2468">
        <v>215.10531037710501</v>
      </c>
      <c r="I2468">
        <v>215.10531037710501</v>
      </c>
      <c r="J2468">
        <v>215.10531037710501</v>
      </c>
      <c r="K2468">
        <v>215.10531037710501</v>
      </c>
      <c r="L2468">
        <v>215.10531037710601</v>
      </c>
      <c r="M2468">
        <v>215.10531037712099</v>
      </c>
      <c r="N2468">
        <v>215.10531037712201</v>
      </c>
      <c r="O2468">
        <v>215.10531037710501</v>
      </c>
      <c r="P2468">
        <v>215.10531037710501</v>
      </c>
      <c r="Q2468">
        <v>215.10531037711399</v>
      </c>
      <c r="R2468">
        <v>215.10531037713699</v>
      </c>
      <c r="S2468">
        <v>215.10531043672299</v>
      </c>
      <c r="T2468">
        <v>215.10531350396101</v>
      </c>
      <c r="U2468">
        <v>215.10531037793999</v>
      </c>
      <c r="V2468">
        <v>215.10531037710501</v>
      </c>
      <c r="W2468">
        <v>215.10531037710501</v>
      </c>
      <c r="X2468">
        <v>215.10531037710501</v>
      </c>
      <c r="Y2468">
        <v>215.10531037710501</v>
      </c>
      <c r="Z2468">
        <v>215.10531037710501</v>
      </c>
      <c r="AA2468">
        <v>215.10531037710501</v>
      </c>
      <c r="AB2468">
        <v>215.105310377112</v>
      </c>
      <c r="AC2468">
        <v>215.10531037710501</v>
      </c>
      <c r="AD2468">
        <v>215.10531037710501</v>
      </c>
      <c r="AE2468">
        <v>215.10531037710501</v>
      </c>
      <c r="AF2468">
        <v>226.39310073591199</v>
      </c>
      <c r="AG2468">
        <v>225.43557751867999</v>
      </c>
      <c r="AH2468">
        <v>225.948888934103</v>
      </c>
      <c r="AI2468">
        <v>226.90641215133601</v>
      </c>
      <c r="AJ2468">
        <v>228.95965781303099</v>
      </c>
      <c r="AK2468">
        <v>229.18669940062199</v>
      </c>
      <c r="AL2468">
        <v>242.11819851995</v>
      </c>
      <c r="AM2468">
        <v>245.34613761309501</v>
      </c>
      <c r="AN2468">
        <v>240.43019367307599</v>
      </c>
      <c r="AO2468">
        <v>242.20704088031201</v>
      </c>
      <c r="AP2468">
        <v>238.53488998535701</v>
      </c>
      <c r="AQ2468">
        <v>237.71556599535401</v>
      </c>
      <c r="AR2468">
        <v>237.705694621981</v>
      </c>
      <c r="AS2468">
        <v>239.72932616355499</v>
      </c>
      <c r="AT2468">
        <v>239.719454790181</v>
      </c>
      <c r="AU2468">
        <v>237.834022475837</v>
      </c>
      <c r="AV2468">
        <v>237.57736676812499</v>
      </c>
      <c r="AW2468">
        <v>235.938718788118</v>
      </c>
      <c r="AX2468">
        <v>234.961452824139</v>
      </c>
      <c r="AY2468">
        <v>236.89624200535101</v>
      </c>
      <c r="AZ2468">
        <v>238.998844533913</v>
      </c>
      <c r="BA2468">
        <v>241.565401611032</v>
      </c>
      <c r="BB2468">
        <v>241.47655925066999</v>
      </c>
      <c r="BC2468">
        <v>243.085593110556</v>
      </c>
      <c r="BD2468">
        <v>245.68176430779499</v>
      </c>
      <c r="BE2468">
        <v>238.85077393331099</v>
      </c>
      <c r="BF2468">
        <v>237.893250716078</v>
      </c>
      <c r="BG2468">
        <v>240.30186581922001</v>
      </c>
      <c r="BH2468">
        <v>241.14093255597001</v>
      </c>
      <c r="BI2468">
        <v>243.02636487031501</v>
      </c>
    </row>
    <row r="2469" spans="1:61" x14ac:dyDescent="0.25">
      <c r="A2469" t="s">
        <v>71</v>
      </c>
      <c r="B2469">
        <v>217.941425842032</v>
      </c>
      <c r="C2469">
        <v>235.22195050308201</v>
      </c>
      <c r="D2469">
        <v>225.98063722033601</v>
      </c>
      <c r="E2469">
        <v>211.298313158963</v>
      </c>
      <c r="F2469">
        <v>209.80189452868299</v>
      </c>
      <c r="G2469">
        <v>210.205627918224</v>
      </c>
      <c r="H2469">
        <v>211.45881408748801</v>
      </c>
      <c r="I2469">
        <v>211.45881408748801</v>
      </c>
      <c r="J2469">
        <v>211.45881408748801</v>
      </c>
      <c r="K2469">
        <v>211.45881408748801</v>
      </c>
      <c r="L2469">
        <v>211.45881408748801</v>
      </c>
      <c r="M2469">
        <v>211.45881408748599</v>
      </c>
      <c r="N2469">
        <v>211.45881408748599</v>
      </c>
      <c r="O2469">
        <v>211.45881408748801</v>
      </c>
      <c r="P2469">
        <v>211.45881408748801</v>
      </c>
      <c r="Q2469">
        <v>211.45881408748701</v>
      </c>
      <c r="R2469">
        <v>211.458814087485</v>
      </c>
      <c r="S2469">
        <v>211.45881408301301</v>
      </c>
      <c r="T2469">
        <v>211.458813837403</v>
      </c>
      <c r="U2469">
        <v>211.45881408742801</v>
      </c>
      <c r="V2469">
        <v>211.45881408748801</v>
      </c>
      <c r="W2469">
        <v>211.45881408748801</v>
      </c>
      <c r="X2469">
        <v>211.45881408748801</v>
      </c>
      <c r="Y2469">
        <v>211.45881408748801</v>
      </c>
      <c r="Z2469">
        <v>211.45881408748801</v>
      </c>
      <c r="AA2469">
        <v>211.45881408748801</v>
      </c>
      <c r="AB2469">
        <v>211.45881408748701</v>
      </c>
      <c r="AC2469">
        <v>211.45881408748801</v>
      </c>
      <c r="AD2469">
        <v>211.45881408748801</v>
      </c>
      <c r="AE2469">
        <v>211.45881408748801</v>
      </c>
      <c r="AF2469">
        <v>224.73829770697</v>
      </c>
      <c r="AG2469">
        <v>223.84720948327899</v>
      </c>
      <c r="AH2469">
        <v>224.324906262989</v>
      </c>
      <c r="AI2469">
        <v>225.21599448667999</v>
      </c>
      <c r="AJ2469">
        <v>227.12678160552301</v>
      </c>
      <c r="AK2469">
        <v>227.33807056577999</v>
      </c>
      <c r="AL2469">
        <v>239.37235482387501</v>
      </c>
      <c r="AM2469">
        <v>242.37633265013301</v>
      </c>
      <c r="AN2469">
        <v>237.80146733674999</v>
      </c>
      <c r="AO2469">
        <v>239.455033112671</v>
      </c>
      <c r="AP2469">
        <v>236.03766384243301</v>
      </c>
      <c r="AQ2469">
        <v>235.27518629020301</v>
      </c>
      <c r="AR2469">
        <v>235.26599981366999</v>
      </c>
      <c r="AS2469">
        <v>237.14922750291399</v>
      </c>
      <c r="AT2469">
        <v>237.140041026381</v>
      </c>
      <c r="AU2469">
        <v>235.38542400859799</v>
      </c>
      <c r="AV2469">
        <v>235.14657561874199</v>
      </c>
      <c r="AW2469">
        <v>233.62162051428101</v>
      </c>
      <c r="AX2469">
        <v>232.71215933752501</v>
      </c>
      <c r="AY2469">
        <v>234.51270873797199</v>
      </c>
      <c r="AZ2469">
        <v>236.46942823948001</v>
      </c>
      <c r="BA2469">
        <v>238.85791213803299</v>
      </c>
      <c r="BB2469">
        <v>238.775233849237</v>
      </c>
      <c r="BC2469">
        <v>240.27262952409899</v>
      </c>
      <c r="BD2469">
        <v>242.68867285225099</v>
      </c>
      <c r="BE2469">
        <v>236.331631091486</v>
      </c>
      <c r="BF2469">
        <v>235.44054286779499</v>
      </c>
      <c r="BG2469">
        <v>237.68204314182199</v>
      </c>
      <c r="BH2469">
        <v>238.46289364711799</v>
      </c>
      <c r="BI2469">
        <v>240.21751066490199</v>
      </c>
    </row>
    <row r="2470" spans="1:61" x14ac:dyDescent="0.25">
      <c r="A2470" t="s">
        <v>71</v>
      </c>
      <c r="B2470">
        <v>196.584314728132</v>
      </c>
      <c r="C2470">
        <v>208.519564490991</v>
      </c>
      <c r="D2470">
        <v>199.963340963702</v>
      </c>
      <c r="E2470">
        <v>196.766210661858</v>
      </c>
      <c r="F2470">
        <v>206.41289079190301</v>
      </c>
      <c r="G2470">
        <v>206.829908344866</v>
      </c>
      <c r="H2470">
        <v>207.73009577196899</v>
      </c>
      <c r="I2470">
        <v>207.73009577196899</v>
      </c>
      <c r="J2470">
        <v>207.73009577196899</v>
      </c>
      <c r="K2470">
        <v>207.73009577196899</v>
      </c>
      <c r="L2470">
        <v>207.73009577196899</v>
      </c>
      <c r="M2470">
        <v>207.73009577196899</v>
      </c>
      <c r="N2470">
        <v>207.73009577196899</v>
      </c>
      <c r="O2470">
        <v>207.73009577196899</v>
      </c>
      <c r="P2470">
        <v>207.73009577196899</v>
      </c>
      <c r="Q2470">
        <v>207.73009577196899</v>
      </c>
      <c r="R2470">
        <v>207.73009577196899</v>
      </c>
      <c r="S2470">
        <v>207.73009577169901</v>
      </c>
      <c r="T2470">
        <v>207.73009575027399</v>
      </c>
      <c r="U2470">
        <v>207.73009577196601</v>
      </c>
      <c r="V2470">
        <v>207.73009577196899</v>
      </c>
      <c r="W2470">
        <v>207.73009577196899</v>
      </c>
      <c r="X2470">
        <v>207.73009577196899</v>
      </c>
      <c r="Y2470">
        <v>207.73009577196899</v>
      </c>
      <c r="Z2470">
        <v>207.73009577196899</v>
      </c>
      <c r="AA2470">
        <v>207.73009577196899</v>
      </c>
      <c r="AB2470">
        <v>207.73009577196899</v>
      </c>
      <c r="AC2470">
        <v>207.73009577196899</v>
      </c>
      <c r="AD2470">
        <v>207.73009577196899</v>
      </c>
      <c r="AE2470">
        <v>207.73009577196899</v>
      </c>
      <c r="AF2470">
        <v>225.29598909674701</v>
      </c>
      <c r="AG2470">
        <v>224.393349414586</v>
      </c>
      <c r="AH2470">
        <v>224.877238728734</v>
      </c>
      <c r="AI2470">
        <v>225.77987841089501</v>
      </c>
      <c r="AJ2470">
        <v>227.71543566748699</v>
      </c>
      <c r="AK2470">
        <v>227.92946363336</v>
      </c>
      <c r="AL2470">
        <v>240.119752124396</v>
      </c>
      <c r="AM2470">
        <v>243.16267146528801</v>
      </c>
      <c r="AN2470">
        <v>238.528500725947</v>
      </c>
      <c r="AO2470">
        <v>240.20350219799801</v>
      </c>
      <c r="AP2470">
        <v>236.74183248909301</v>
      </c>
      <c r="AQ2470">
        <v>235.96947069920299</v>
      </c>
      <c r="AR2470">
        <v>235.96016513546999</v>
      </c>
      <c r="AS2470">
        <v>237.867805700861</v>
      </c>
      <c r="AT2470">
        <v>237.85850013712701</v>
      </c>
      <c r="AU2470">
        <v>236.08113746400701</v>
      </c>
      <c r="AV2470">
        <v>235.839192806933</v>
      </c>
      <c r="AW2470">
        <v>234.294469227153</v>
      </c>
      <c r="AX2470">
        <v>233.37321841752501</v>
      </c>
      <c r="AY2470">
        <v>235.19710890931299</v>
      </c>
      <c r="AZ2470">
        <v>237.179193984573</v>
      </c>
      <c r="BA2470">
        <v>239.59864055531301</v>
      </c>
      <c r="BB2470">
        <v>239.51489048171101</v>
      </c>
      <c r="BC2470">
        <v>241.03169737029</v>
      </c>
      <c r="BD2470">
        <v>243.47906063222999</v>
      </c>
      <c r="BE2470">
        <v>237.039610528569</v>
      </c>
      <c r="BF2470">
        <v>236.13697084640799</v>
      </c>
      <c r="BG2470">
        <v>238.40752839741</v>
      </c>
      <c r="BH2470">
        <v>239.19850131476801</v>
      </c>
      <c r="BI2470">
        <v>240.975863987888</v>
      </c>
    </row>
    <row r="2471" spans="1:61" x14ac:dyDescent="0.25">
      <c r="A2471" t="s">
        <v>71</v>
      </c>
      <c r="B2471">
        <v>252.72033429193701</v>
      </c>
      <c r="C2471">
        <v>235.943849147431</v>
      </c>
      <c r="D2471">
        <v>245.50268550372101</v>
      </c>
      <c r="E2471">
        <v>255.53446266733599</v>
      </c>
      <c r="F2471">
        <v>223.652268896999</v>
      </c>
      <c r="G2471">
        <v>220.817331016678</v>
      </c>
      <c r="H2471">
        <v>212.35825649744501</v>
      </c>
      <c r="I2471">
        <v>212.35825649744501</v>
      </c>
      <c r="J2471">
        <v>212.35825649744501</v>
      </c>
      <c r="K2471">
        <v>212.35825649744501</v>
      </c>
      <c r="L2471">
        <v>212.35825649744501</v>
      </c>
      <c r="M2471">
        <v>212.35825649745399</v>
      </c>
      <c r="N2471">
        <v>212.35825649745499</v>
      </c>
      <c r="O2471">
        <v>212.35825649744501</v>
      </c>
      <c r="P2471">
        <v>212.35825649744501</v>
      </c>
      <c r="Q2471">
        <v>212.35825649744999</v>
      </c>
      <c r="R2471">
        <v>212.358256497463</v>
      </c>
      <c r="S2471">
        <v>212.35825653283101</v>
      </c>
      <c r="T2471">
        <v>212.35825844401501</v>
      </c>
      <c r="U2471">
        <v>212.358256497919</v>
      </c>
      <c r="V2471">
        <v>212.35825649744501</v>
      </c>
      <c r="W2471">
        <v>212.35825649744501</v>
      </c>
      <c r="X2471">
        <v>212.35825649744501</v>
      </c>
      <c r="Y2471">
        <v>212.35825649744501</v>
      </c>
      <c r="Z2471">
        <v>212.35825649744501</v>
      </c>
      <c r="AA2471">
        <v>212.35825649744501</v>
      </c>
      <c r="AB2471">
        <v>212.35825649744899</v>
      </c>
      <c r="AC2471">
        <v>212.35825649744501</v>
      </c>
      <c r="AD2471">
        <v>212.35825649744501</v>
      </c>
      <c r="AE2471">
        <v>212.35825649744501</v>
      </c>
      <c r="AF2471">
        <v>225.613280228143</v>
      </c>
      <c r="AG2471">
        <v>224.704131176918</v>
      </c>
      <c r="AH2471">
        <v>225.19151004973901</v>
      </c>
      <c r="AI2471">
        <v>226.10065910096401</v>
      </c>
      <c r="AJ2471">
        <v>228.05017459225101</v>
      </c>
      <c r="AK2471">
        <v>228.26574601676799</v>
      </c>
      <c r="AL2471">
        <v>240.54394454361901</v>
      </c>
      <c r="AM2471">
        <v>243.608807840016</v>
      </c>
      <c r="AN2471">
        <v>238.94121786568601</v>
      </c>
      <c r="AO2471">
        <v>240.62829857929901</v>
      </c>
      <c r="AP2471">
        <v>237.141665104499</v>
      </c>
      <c r="AQ2471">
        <v>236.363733442111</v>
      </c>
      <c r="AR2471">
        <v>236.35436077148</v>
      </c>
      <c r="AS2471">
        <v>238.275758250872</v>
      </c>
      <c r="AT2471">
        <v>238.26638558024101</v>
      </c>
      <c r="AU2471">
        <v>236.47620548968499</v>
      </c>
      <c r="AV2471">
        <v>236.232516053274</v>
      </c>
      <c r="AW2471">
        <v>234.676652728498</v>
      </c>
      <c r="AX2471">
        <v>233.74875833601001</v>
      </c>
      <c r="AY2471">
        <v>235.585801779722</v>
      </c>
      <c r="AZ2471">
        <v>237.58218062416501</v>
      </c>
      <c r="BA2471">
        <v>240.019074988272</v>
      </c>
      <c r="BB2471">
        <v>239.93472095259199</v>
      </c>
      <c r="BC2471">
        <v>241.462466265475</v>
      </c>
      <c r="BD2471">
        <v>243.927478641476</v>
      </c>
      <c r="BE2471">
        <v>237.44159056469701</v>
      </c>
      <c r="BF2471">
        <v>236.53244151347201</v>
      </c>
      <c r="BG2471">
        <v>238.819373147481</v>
      </c>
      <c r="BH2471">
        <v>239.61605015113199</v>
      </c>
      <c r="BI2471">
        <v>241.40623024168801</v>
      </c>
    </row>
    <row r="2472" spans="1:61" x14ac:dyDescent="0.25">
      <c r="A2472" t="s">
        <v>71</v>
      </c>
      <c r="B2472">
        <v>257.177721059953</v>
      </c>
      <c r="C2472">
        <v>235.99427308926201</v>
      </c>
      <c r="D2472">
        <v>247.42401344404999</v>
      </c>
      <c r="E2472">
        <v>262.56894027149099</v>
      </c>
      <c r="F2472">
        <v>229.14321443307901</v>
      </c>
      <c r="G2472">
        <v>225.83654547824401</v>
      </c>
      <c r="H2472">
        <v>215.820753264823</v>
      </c>
      <c r="I2472">
        <v>215.820753264823</v>
      </c>
      <c r="J2472">
        <v>215.820753264823</v>
      </c>
      <c r="K2472">
        <v>215.820753264823</v>
      </c>
      <c r="L2472">
        <v>215.820753264823</v>
      </c>
      <c r="M2472">
        <v>215.820753264833</v>
      </c>
      <c r="N2472">
        <v>215.820753264834</v>
      </c>
      <c r="O2472">
        <v>215.820753264823</v>
      </c>
      <c r="P2472">
        <v>215.820753264823</v>
      </c>
      <c r="Q2472">
        <v>215.82075326482899</v>
      </c>
      <c r="R2472">
        <v>215.820753264844</v>
      </c>
      <c r="S2472">
        <v>215.82075330758701</v>
      </c>
      <c r="T2472">
        <v>215.82075561786601</v>
      </c>
      <c r="U2472">
        <v>215.82075326539501</v>
      </c>
      <c r="V2472">
        <v>215.820753264823</v>
      </c>
      <c r="W2472">
        <v>215.820753264823</v>
      </c>
      <c r="X2472">
        <v>215.820753264823</v>
      </c>
      <c r="Y2472">
        <v>215.820753264823</v>
      </c>
      <c r="Z2472">
        <v>215.820753264823</v>
      </c>
      <c r="AA2472">
        <v>215.820753264823</v>
      </c>
      <c r="AB2472">
        <v>215.820753264827</v>
      </c>
      <c r="AC2472">
        <v>215.820753264823</v>
      </c>
      <c r="AD2472">
        <v>215.820753264823</v>
      </c>
      <c r="AE2472">
        <v>215.820753264823</v>
      </c>
      <c r="AF2472">
        <v>226.69670540187701</v>
      </c>
      <c r="AG2472">
        <v>225.74451327349001</v>
      </c>
      <c r="AH2472">
        <v>226.25496678561501</v>
      </c>
      <c r="AI2472">
        <v>227.20715891400201</v>
      </c>
      <c r="AJ2472">
        <v>229.248972962501</v>
      </c>
      <c r="AK2472">
        <v>229.47475047747901</v>
      </c>
      <c r="AL2472">
        <v>242.334252417546</v>
      </c>
      <c r="AM2472">
        <v>245.54421969571499</v>
      </c>
      <c r="AN2472">
        <v>240.655645675751</v>
      </c>
      <c r="AO2472">
        <v>242.42260014079801</v>
      </c>
      <c r="AP2472">
        <v>238.77089424636699</v>
      </c>
      <c r="AQ2472">
        <v>237.95613190970599</v>
      </c>
      <c r="AR2472">
        <v>237.94631549601201</v>
      </c>
      <c r="AS2472">
        <v>239.958680303427</v>
      </c>
      <c r="AT2472">
        <v>239.948863889732</v>
      </c>
      <c r="AU2472">
        <v>238.07392887404299</v>
      </c>
      <c r="AV2472">
        <v>237.81870211798099</v>
      </c>
      <c r="AW2472">
        <v>236.18917744465901</v>
      </c>
      <c r="AX2472">
        <v>235.21735248888299</v>
      </c>
      <c r="AY2472">
        <v>237.14136957304601</v>
      </c>
      <c r="AZ2472">
        <v>239.23226569001801</v>
      </c>
      <c r="BA2472">
        <v>241.784533250642</v>
      </c>
      <c r="BB2472">
        <v>241.69618552739001</v>
      </c>
      <c r="BC2472">
        <v>243.29626095962701</v>
      </c>
      <c r="BD2472">
        <v>245.87797776133499</v>
      </c>
      <c r="BE2472">
        <v>239.08501948459801</v>
      </c>
      <c r="BF2472">
        <v>238.13282735621101</v>
      </c>
      <c r="BG2472">
        <v>240.52803229771999</v>
      </c>
      <c r="BH2472">
        <v>241.36242746177001</v>
      </c>
      <c r="BI2472">
        <v>243.23736247745899</v>
      </c>
    </row>
    <row r="2473" spans="1:61" x14ac:dyDescent="0.25">
      <c r="A2473" t="s">
        <v>71</v>
      </c>
      <c r="B2473">
        <v>255.46994795307401</v>
      </c>
      <c r="C2473">
        <v>236.137119515282</v>
      </c>
      <c r="D2473">
        <v>246.98961845085401</v>
      </c>
      <c r="E2473">
        <v>259.28088845179002</v>
      </c>
      <c r="F2473">
        <v>227.407787041913</v>
      </c>
      <c r="G2473">
        <v>224.567902977703</v>
      </c>
      <c r="H2473">
        <v>216.27695176888801</v>
      </c>
      <c r="I2473">
        <v>216.27695176888801</v>
      </c>
      <c r="J2473">
        <v>216.27695176888801</v>
      </c>
      <c r="K2473">
        <v>216.27695176888801</v>
      </c>
      <c r="L2473">
        <v>216.27695176888801</v>
      </c>
      <c r="M2473">
        <v>216.27695176889401</v>
      </c>
      <c r="N2473">
        <v>216.276951768895</v>
      </c>
      <c r="O2473">
        <v>216.27695176888801</v>
      </c>
      <c r="P2473">
        <v>216.27695176888801</v>
      </c>
      <c r="Q2473">
        <v>216.27695176889199</v>
      </c>
      <c r="R2473">
        <v>216.27695176890001</v>
      </c>
      <c r="S2473">
        <v>216.276951795597</v>
      </c>
      <c r="T2473">
        <v>216.276953305078</v>
      </c>
      <c r="U2473">
        <v>216.27695176923001</v>
      </c>
      <c r="V2473">
        <v>216.27695176888801</v>
      </c>
      <c r="W2473">
        <v>216.27695176888801</v>
      </c>
      <c r="X2473">
        <v>216.27695176888801</v>
      </c>
      <c r="Y2473">
        <v>216.27695176888801</v>
      </c>
      <c r="Z2473">
        <v>216.27695176888801</v>
      </c>
      <c r="AA2473">
        <v>216.27695176888801</v>
      </c>
      <c r="AB2473">
        <v>216.276951768891</v>
      </c>
      <c r="AC2473">
        <v>216.27695176888801</v>
      </c>
      <c r="AD2473">
        <v>216.27695176888801</v>
      </c>
      <c r="AE2473">
        <v>216.27695176888801</v>
      </c>
      <c r="AF2473">
        <v>225.52424307396601</v>
      </c>
      <c r="AG2473">
        <v>224.59477842699499</v>
      </c>
      <c r="AH2473">
        <v>225.09304813464999</v>
      </c>
      <c r="AI2473">
        <v>226.022512781621</v>
      </c>
      <c r="AJ2473">
        <v>228.015591612241</v>
      </c>
      <c r="AK2473">
        <v>228.23598013678</v>
      </c>
      <c r="AL2473">
        <v>240.78854392577901</v>
      </c>
      <c r="AM2473">
        <v>243.921893818147</v>
      </c>
      <c r="AN2473">
        <v>239.15000315637499</v>
      </c>
      <c r="AO2473">
        <v>240.87478291364201</v>
      </c>
      <c r="AP2473">
        <v>237.31023808195701</v>
      </c>
      <c r="AQ2473">
        <v>236.514922971662</v>
      </c>
      <c r="AR2473">
        <v>236.50534086189899</v>
      </c>
      <c r="AS2473">
        <v>238.46967336323101</v>
      </c>
      <c r="AT2473">
        <v>238.46009125346799</v>
      </c>
      <c r="AU2473">
        <v>236.629908288813</v>
      </c>
      <c r="AV2473">
        <v>236.380773434985</v>
      </c>
      <c r="AW2473">
        <v>234.79014321439499</v>
      </c>
      <c r="AX2473">
        <v>233.841514347898</v>
      </c>
      <c r="AY2473">
        <v>235.719607861366</v>
      </c>
      <c r="AZ2473">
        <v>237.760597240799</v>
      </c>
      <c r="BA2473">
        <v>240.251945779073</v>
      </c>
      <c r="BB2473">
        <v>240.16570679121</v>
      </c>
      <c r="BC2473">
        <v>241.72759068251301</v>
      </c>
      <c r="BD2473">
        <v>244.247685550075</v>
      </c>
      <c r="BE2473">
        <v>237.61686559436001</v>
      </c>
      <c r="BF2473">
        <v>236.687400947388</v>
      </c>
      <c r="BG2473">
        <v>239.02543572946101</v>
      </c>
      <c r="BH2473">
        <v>239.83991505928199</v>
      </c>
      <c r="BI2473">
        <v>241.67009802393699</v>
      </c>
    </row>
    <row r="2474" spans="1:61" x14ac:dyDescent="0.25">
      <c r="A2474" t="s">
        <v>71</v>
      </c>
      <c r="B2474">
        <v>230.43136043032899</v>
      </c>
      <c r="C2474">
        <v>235.408277175705</v>
      </c>
      <c r="D2474">
        <v>233.403163103145</v>
      </c>
      <c r="E2474">
        <v>226.208669276205</v>
      </c>
      <c r="F2474">
        <v>214.31713487970001</v>
      </c>
      <c r="G2474">
        <v>213.862209914375</v>
      </c>
      <c r="H2474">
        <v>212.75567644780801</v>
      </c>
      <c r="I2474">
        <v>212.75567644780801</v>
      </c>
      <c r="J2474">
        <v>212.75567644780801</v>
      </c>
      <c r="K2474">
        <v>212.75567644780801</v>
      </c>
      <c r="L2474">
        <v>212.75567644780801</v>
      </c>
      <c r="M2474">
        <v>212.75567644780801</v>
      </c>
      <c r="N2474">
        <v>212.75567644780801</v>
      </c>
      <c r="O2474">
        <v>212.75567644780801</v>
      </c>
      <c r="P2474">
        <v>212.75567644780801</v>
      </c>
      <c r="Q2474">
        <v>212.75567644780801</v>
      </c>
      <c r="R2474">
        <v>212.75567644780901</v>
      </c>
      <c r="S2474">
        <v>212.75567645034801</v>
      </c>
      <c r="T2474">
        <v>212.75567659117701</v>
      </c>
      <c r="U2474">
        <v>212.75567644784101</v>
      </c>
      <c r="V2474">
        <v>212.75567644780801</v>
      </c>
      <c r="W2474">
        <v>212.75567644780801</v>
      </c>
      <c r="X2474">
        <v>212.75567644780801</v>
      </c>
      <c r="Y2474">
        <v>212.75567644780801</v>
      </c>
      <c r="Z2474">
        <v>212.75567644780801</v>
      </c>
      <c r="AA2474">
        <v>212.75567644780801</v>
      </c>
      <c r="AB2474">
        <v>212.75567644780801</v>
      </c>
      <c r="AC2474">
        <v>212.75567644780801</v>
      </c>
      <c r="AD2474">
        <v>212.75567644780801</v>
      </c>
      <c r="AE2474">
        <v>212.75567644780801</v>
      </c>
      <c r="AF2474">
        <v>224.71511402149301</v>
      </c>
      <c r="AG2474">
        <v>223.82334411070499</v>
      </c>
      <c r="AH2474">
        <v>224.30140633092199</v>
      </c>
      <c r="AI2474">
        <v>225.19317624171001</v>
      </c>
      <c r="AJ2474">
        <v>227.10542512257501</v>
      </c>
      <c r="AK2474">
        <v>227.31687571997799</v>
      </c>
      <c r="AL2474">
        <v>239.360366267736</v>
      </c>
      <c r="AM2474">
        <v>242.366642152558</v>
      </c>
      <c r="AN2474">
        <v>237.788277043563</v>
      </c>
      <c r="AO2474">
        <v>239.44310780584999</v>
      </c>
      <c r="AP2474">
        <v>236.02312423045601</v>
      </c>
      <c r="AQ2474">
        <v>235.260063378957</v>
      </c>
      <c r="AR2474">
        <v>235.25086987472201</v>
      </c>
      <c r="AS2474">
        <v>237.135538242883</v>
      </c>
      <c r="AT2474">
        <v>237.12634473864799</v>
      </c>
      <c r="AU2474">
        <v>235.37038542977601</v>
      </c>
      <c r="AV2474">
        <v>235.13135431966799</v>
      </c>
      <c r="AW2474">
        <v>233.60523261667001</v>
      </c>
      <c r="AX2474">
        <v>232.69507569741199</v>
      </c>
      <c r="AY2474">
        <v>234.49700252745799</v>
      </c>
      <c r="AZ2474">
        <v>236.45521892949799</v>
      </c>
      <c r="BA2474">
        <v>238.84553003057999</v>
      </c>
      <c r="BB2474">
        <v>238.76278849246501</v>
      </c>
      <c r="BC2474">
        <v>240.261329682759</v>
      </c>
      <c r="BD2474">
        <v>242.67922129654499</v>
      </c>
      <c r="BE2474">
        <v>236.31731636597399</v>
      </c>
      <c r="BF2474">
        <v>235.42554645518601</v>
      </c>
      <c r="BG2474">
        <v>237.66876148850901</v>
      </c>
      <c r="BH2474">
        <v>238.45020934847801</v>
      </c>
      <c r="BI2474">
        <v>240.206168657349</v>
      </c>
    </row>
    <row r="2475" spans="1:61" x14ac:dyDescent="0.25">
      <c r="A2475" t="s">
        <v>71</v>
      </c>
      <c r="B2475">
        <v>258.87169066061</v>
      </c>
      <c r="C2475">
        <v>236.08577741906501</v>
      </c>
      <c r="D2475">
        <v>248.839745335798</v>
      </c>
      <c r="E2475">
        <v>263.46306164308999</v>
      </c>
      <c r="F2475">
        <v>225.22004900734001</v>
      </c>
      <c r="G2475">
        <v>221.72093930736901</v>
      </c>
      <c r="H2475">
        <v>211.28769804752201</v>
      </c>
      <c r="I2475">
        <v>211.28769804752201</v>
      </c>
      <c r="J2475">
        <v>211.28769804752201</v>
      </c>
      <c r="K2475">
        <v>211.28769804752201</v>
      </c>
      <c r="L2475">
        <v>211.28769804752201</v>
      </c>
      <c r="M2475">
        <v>211.28769804753301</v>
      </c>
      <c r="N2475">
        <v>211.28769804753301</v>
      </c>
      <c r="O2475">
        <v>211.28769804752201</v>
      </c>
      <c r="P2475">
        <v>211.28769804752201</v>
      </c>
      <c r="Q2475">
        <v>211.28769804752801</v>
      </c>
      <c r="R2475">
        <v>211.28769804754299</v>
      </c>
      <c r="S2475">
        <v>211.28769809047901</v>
      </c>
      <c r="T2475">
        <v>211.28770041402601</v>
      </c>
      <c r="U2475">
        <v>211.28769804809701</v>
      </c>
      <c r="V2475">
        <v>211.28769804752201</v>
      </c>
      <c r="W2475">
        <v>211.28769804752201</v>
      </c>
      <c r="X2475">
        <v>211.28769804752201</v>
      </c>
      <c r="Y2475">
        <v>211.28769804752201</v>
      </c>
      <c r="Z2475">
        <v>211.28769804752201</v>
      </c>
      <c r="AA2475">
        <v>211.28769804752201</v>
      </c>
      <c r="AB2475">
        <v>211.28769804752699</v>
      </c>
      <c r="AC2475">
        <v>211.28769804752201</v>
      </c>
      <c r="AD2475">
        <v>211.28769804752201</v>
      </c>
      <c r="AE2475">
        <v>211.28769804752201</v>
      </c>
      <c r="AF2475">
        <v>225.47219249181899</v>
      </c>
      <c r="AG2475">
        <v>224.57115698222401</v>
      </c>
      <c r="AH2475">
        <v>225.054186327574</v>
      </c>
      <c r="AI2475">
        <v>225.95522183716901</v>
      </c>
      <c r="AJ2475">
        <v>227.88733921856999</v>
      </c>
      <c r="AK2475">
        <v>228.10098681362899</v>
      </c>
      <c r="AL2475">
        <v>240.26961070610599</v>
      </c>
      <c r="AM2475">
        <v>243.30712216628899</v>
      </c>
      <c r="AN2475">
        <v>238.68118728197399</v>
      </c>
      <c r="AO2475">
        <v>240.35321193895501</v>
      </c>
      <c r="AP2475">
        <v>236.897694314527</v>
      </c>
      <c r="AQ2475">
        <v>236.12670516714101</v>
      </c>
      <c r="AR2475">
        <v>236.117416141268</v>
      </c>
      <c r="AS2475">
        <v>238.021666445053</v>
      </c>
      <c r="AT2475">
        <v>238.01237741918101</v>
      </c>
      <c r="AU2475">
        <v>236.23817347760601</v>
      </c>
      <c r="AV2475">
        <v>235.996658804931</v>
      </c>
      <c r="AW2475">
        <v>234.45468051015899</v>
      </c>
      <c r="AX2475">
        <v>233.53506694881901</v>
      </c>
      <c r="AY2475">
        <v>235.35571601975499</v>
      </c>
      <c r="AZ2475">
        <v>237.334278530516</v>
      </c>
      <c r="BA2475">
        <v>239.74942525726701</v>
      </c>
      <c r="BB2475">
        <v>239.66582402441799</v>
      </c>
      <c r="BC2475">
        <v>241.17993524157399</v>
      </c>
      <c r="BD2475">
        <v>243.622949045941</v>
      </c>
      <c r="BE2475">
        <v>237.194943142434</v>
      </c>
      <c r="BF2475">
        <v>236.29390763283899</v>
      </c>
      <c r="BG2475">
        <v>238.560429945636</v>
      </c>
      <c r="BH2475">
        <v>239.34999714476601</v>
      </c>
      <c r="BI2475">
        <v>241.124201086341</v>
      </c>
    </row>
    <row r="2476" spans="1:61" x14ac:dyDescent="0.25">
      <c r="A2476" t="s">
        <v>71</v>
      </c>
      <c r="B2476">
        <v>249.93553489756101</v>
      </c>
      <c r="C2476">
        <v>235.511113729583</v>
      </c>
      <c r="D2476">
        <v>243.72547065986299</v>
      </c>
      <c r="E2476">
        <v>252.13301776147799</v>
      </c>
      <c r="F2476">
        <v>223.66062183837599</v>
      </c>
      <c r="G2476">
        <v>221.245049385643</v>
      </c>
      <c r="H2476">
        <v>214.226656664106</v>
      </c>
      <c r="I2476">
        <v>214.226656664106</v>
      </c>
      <c r="J2476">
        <v>214.226656664106</v>
      </c>
      <c r="K2476">
        <v>214.226656664106</v>
      </c>
      <c r="L2476">
        <v>214.226656664106</v>
      </c>
      <c r="M2476">
        <v>214.226656664111</v>
      </c>
      <c r="N2476">
        <v>214.226656664111</v>
      </c>
      <c r="O2476">
        <v>214.226656664106</v>
      </c>
      <c r="P2476">
        <v>214.226656664106</v>
      </c>
      <c r="Q2476">
        <v>214.22665666410899</v>
      </c>
      <c r="R2476">
        <v>214.22665666411601</v>
      </c>
      <c r="S2476">
        <v>214.22665668673901</v>
      </c>
      <c r="T2476">
        <v>214.22665796451801</v>
      </c>
      <c r="U2476">
        <v>214.22665666439599</v>
      </c>
      <c r="V2476">
        <v>214.226656664106</v>
      </c>
      <c r="W2476">
        <v>214.226656664106</v>
      </c>
      <c r="X2476">
        <v>214.226656664106</v>
      </c>
      <c r="Y2476">
        <v>214.226656664106</v>
      </c>
      <c r="Z2476">
        <v>214.226656664106</v>
      </c>
      <c r="AA2476">
        <v>214.226656664106</v>
      </c>
      <c r="AB2476">
        <v>214.22665666410799</v>
      </c>
      <c r="AC2476">
        <v>214.226656664106</v>
      </c>
      <c r="AD2476">
        <v>214.226656664106</v>
      </c>
      <c r="AE2476">
        <v>214.226656664106</v>
      </c>
      <c r="AF2476">
        <v>225.39421648641101</v>
      </c>
      <c r="AG2476">
        <v>224.49375348999899</v>
      </c>
      <c r="AH2476">
        <v>224.976475921065</v>
      </c>
      <c r="AI2476">
        <v>225.87693891747699</v>
      </c>
      <c r="AJ2476">
        <v>227.80782864174199</v>
      </c>
      <c r="AK2476">
        <v>228.021340486252</v>
      </c>
      <c r="AL2476">
        <v>240.182232499652</v>
      </c>
      <c r="AM2476">
        <v>243.21781394116499</v>
      </c>
      <c r="AN2476">
        <v>238.59481835133801</v>
      </c>
      <c r="AO2476">
        <v>240.26578061272099</v>
      </c>
      <c r="AP2476">
        <v>236.81245860586299</v>
      </c>
      <c r="AQ2476">
        <v>236.04195934089199</v>
      </c>
      <c r="AR2476">
        <v>236.03267621721699</v>
      </c>
      <c r="AS2476">
        <v>237.93571657045899</v>
      </c>
      <c r="AT2476">
        <v>237.92643344678501</v>
      </c>
      <c r="AU2476">
        <v>236.153356824984</v>
      </c>
      <c r="AV2476">
        <v>235.911995609451</v>
      </c>
      <c r="AW2476">
        <v>234.37099707950799</v>
      </c>
      <c r="AX2476">
        <v>233.45196783574801</v>
      </c>
      <c r="AY2476">
        <v>235.27146007592</v>
      </c>
      <c r="AZ2476">
        <v>237.24876541855701</v>
      </c>
      <c r="BA2476">
        <v>239.66237757388899</v>
      </c>
      <c r="BB2476">
        <v>239.57882946081901</v>
      </c>
      <c r="BC2476">
        <v>241.091978619739</v>
      </c>
      <c r="BD2476">
        <v>243.533440146093</v>
      </c>
      <c r="BE2476">
        <v>237.10951856344201</v>
      </c>
      <c r="BF2476">
        <v>236.20905556702999</v>
      </c>
      <c r="BG2476">
        <v>238.47413774357199</v>
      </c>
      <c r="BH2476">
        <v>239.263203255891</v>
      </c>
      <c r="BI2476">
        <v>241.03627987769201</v>
      </c>
    </row>
    <row r="2477" spans="1:61" x14ac:dyDescent="0.25">
      <c r="A2477" t="s">
        <v>71</v>
      </c>
      <c r="B2477">
        <v>246.536091134911</v>
      </c>
      <c r="C2477">
        <v>235.091411682575</v>
      </c>
      <c r="D2477">
        <v>241.16965858980001</v>
      </c>
      <c r="E2477">
        <v>249.50209011949701</v>
      </c>
      <c r="F2477">
        <v>225.57024949564601</v>
      </c>
      <c r="G2477">
        <v>223.033042745926</v>
      </c>
      <c r="H2477">
        <v>214.85111778313299</v>
      </c>
      <c r="I2477">
        <v>214.85111778313299</v>
      </c>
      <c r="J2477">
        <v>214.85111778313299</v>
      </c>
      <c r="K2477">
        <v>214.85111778313299</v>
      </c>
      <c r="L2477">
        <v>214.85111778313299</v>
      </c>
      <c r="M2477">
        <v>214.851117783148</v>
      </c>
      <c r="N2477">
        <v>214.851117783148</v>
      </c>
      <c r="O2477">
        <v>214.85111778313299</v>
      </c>
      <c r="P2477">
        <v>214.85111778313299</v>
      </c>
      <c r="Q2477">
        <v>214.85111778314101</v>
      </c>
      <c r="R2477">
        <v>214.85111778316201</v>
      </c>
      <c r="S2477">
        <v>214.85111783782301</v>
      </c>
      <c r="T2477">
        <v>214.85112062535899</v>
      </c>
      <c r="U2477">
        <v>214.85111778390399</v>
      </c>
      <c r="V2477">
        <v>214.85111778313299</v>
      </c>
      <c r="W2477">
        <v>214.85111778313299</v>
      </c>
      <c r="X2477">
        <v>214.85111778313299</v>
      </c>
      <c r="Y2477">
        <v>214.85111778313299</v>
      </c>
      <c r="Z2477">
        <v>214.85111778313299</v>
      </c>
      <c r="AA2477">
        <v>214.85111778313299</v>
      </c>
      <c r="AB2477">
        <v>214.85111778313899</v>
      </c>
      <c r="AC2477">
        <v>214.85111778313299</v>
      </c>
      <c r="AD2477">
        <v>214.85111778313299</v>
      </c>
      <c r="AE2477">
        <v>214.85111778313299</v>
      </c>
      <c r="AF2477">
        <v>225.53845699953499</v>
      </c>
      <c r="AG2477">
        <v>224.63901629779301</v>
      </c>
      <c r="AH2477">
        <v>225.121190694603</v>
      </c>
      <c r="AI2477">
        <v>226.020631396346</v>
      </c>
      <c r="AJ2477">
        <v>227.94932898358701</v>
      </c>
      <c r="AK2477">
        <v>228.16259842833</v>
      </c>
      <c r="AL2477">
        <v>240.30968419413099</v>
      </c>
      <c r="AM2477">
        <v>243.341819343304</v>
      </c>
      <c r="AN2477">
        <v>238.724072235389</v>
      </c>
      <c r="AO2477">
        <v>240.39313745511799</v>
      </c>
      <c r="AP2477">
        <v>236.94373600101201</v>
      </c>
      <c r="AQ2477">
        <v>236.174111483026</v>
      </c>
      <c r="AR2477">
        <v>236.164838898472</v>
      </c>
      <c r="AS2477">
        <v>238.06571873205201</v>
      </c>
      <c r="AT2477">
        <v>238.05644614749801</v>
      </c>
      <c r="AU2477">
        <v>236.28538249767499</v>
      </c>
      <c r="AV2477">
        <v>236.04429529927</v>
      </c>
      <c r="AW2477">
        <v>234.505046263298</v>
      </c>
      <c r="AX2477">
        <v>233.587060392447</v>
      </c>
      <c r="AY2477">
        <v>235.404486965041</v>
      </c>
      <c r="AZ2477">
        <v>237.37954747505299</v>
      </c>
      <c r="BA2477">
        <v>239.79041945910501</v>
      </c>
      <c r="BB2477">
        <v>239.70696619811801</v>
      </c>
      <c r="BC2477">
        <v>241.218397480428</v>
      </c>
      <c r="BD2477">
        <v>243.65708721814201</v>
      </c>
      <c r="BE2477">
        <v>237.240458706742</v>
      </c>
      <c r="BF2477">
        <v>236.341018004999</v>
      </c>
      <c r="BG2477">
        <v>238.60352863618701</v>
      </c>
      <c r="BH2477">
        <v>239.39169832328099</v>
      </c>
      <c r="BI2477">
        <v>241.16276197310299</v>
      </c>
    </row>
    <row r="2478" spans="1:61" x14ac:dyDescent="0.25">
      <c r="A2478" t="s">
        <v>71</v>
      </c>
      <c r="B2478">
        <v>254.47495988885501</v>
      </c>
      <c r="C2478">
        <v>236.085253703869</v>
      </c>
      <c r="D2478">
        <v>246.520389483294</v>
      </c>
      <c r="E2478">
        <v>257.76843502736699</v>
      </c>
      <c r="F2478">
        <v>226.51900749977199</v>
      </c>
      <c r="G2478">
        <v>223.811947441386</v>
      </c>
      <c r="H2478">
        <v>215.964002306579</v>
      </c>
      <c r="I2478">
        <v>215.964002306579</v>
      </c>
      <c r="J2478">
        <v>215.964002306579</v>
      </c>
      <c r="K2478">
        <v>215.964002306579</v>
      </c>
      <c r="L2478">
        <v>215.964002306579</v>
      </c>
      <c r="M2478">
        <v>215.96400230658401</v>
      </c>
      <c r="N2478">
        <v>215.964002306585</v>
      </c>
      <c r="O2478">
        <v>215.964002306579</v>
      </c>
      <c r="P2478">
        <v>215.964002306579</v>
      </c>
      <c r="Q2478">
        <v>215.96400230658199</v>
      </c>
      <c r="R2478">
        <v>215.96400230659</v>
      </c>
      <c r="S2478">
        <v>215.96400233128199</v>
      </c>
      <c r="T2478">
        <v>215.964003729361</v>
      </c>
      <c r="U2478">
        <v>215.964002306895</v>
      </c>
      <c r="V2478">
        <v>215.964002306579</v>
      </c>
      <c r="W2478">
        <v>215.964002306579</v>
      </c>
      <c r="X2478">
        <v>215.964002306579</v>
      </c>
      <c r="Y2478">
        <v>215.964002306579</v>
      </c>
      <c r="Z2478">
        <v>215.964002306579</v>
      </c>
      <c r="AA2478">
        <v>215.964002306579</v>
      </c>
      <c r="AB2478">
        <v>215.96400230658099</v>
      </c>
      <c r="AC2478">
        <v>215.964002306579</v>
      </c>
      <c r="AD2478">
        <v>215.964002306579</v>
      </c>
      <c r="AE2478">
        <v>215.964002306579</v>
      </c>
      <c r="AF2478">
        <v>225.18764937267699</v>
      </c>
      <c r="AG2478">
        <v>224.28434449460499</v>
      </c>
      <c r="AH2478">
        <v>224.768590408623</v>
      </c>
      <c r="AI2478">
        <v>225.67189528669499</v>
      </c>
      <c r="AJ2478">
        <v>227.60887894276601</v>
      </c>
      <c r="AK2478">
        <v>227.82306463550501</v>
      </c>
      <c r="AL2478">
        <v>240.02233670018401</v>
      </c>
      <c r="AM2478">
        <v>243.06749850564299</v>
      </c>
      <c r="AN2478">
        <v>238.42991263677999</v>
      </c>
      <c r="AO2478">
        <v>240.106148492995</v>
      </c>
      <c r="AP2478">
        <v>236.64192772348301</v>
      </c>
      <c r="AQ2478">
        <v>235.86899674533899</v>
      </c>
      <c r="AR2478">
        <v>235.85968432391601</v>
      </c>
      <c r="AS2478">
        <v>237.768730715717</v>
      </c>
      <c r="AT2478">
        <v>237.759418294293</v>
      </c>
      <c r="AU2478">
        <v>235.98074580241999</v>
      </c>
      <c r="AV2478">
        <v>235.73862284541099</v>
      </c>
      <c r="AW2478">
        <v>234.192760889124</v>
      </c>
      <c r="AX2478">
        <v>233.27083116820501</v>
      </c>
      <c r="AY2478">
        <v>235.096065767195</v>
      </c>
      <c r="AZ2478">
        <v>237.079611530384</v>
      </c>
      <c r="BA2478">
        <v>239.500841100473</v>
      </c>
      <c r="BB2478">
        <v>239.41702930766201</v>
      </c>
      <c r="BC2478">
        <v>240.93495399967901</v>
      </c>
      <c r="BD2478">
        <v>243.38412083403901</v>
      </c>
      <c r="BE2478">
        <v>236.93992520903299</v>
      </c>
      <c r="BF2478">
        <v>236.036620330961</v>
      </c>
      <c r="BG2478">
        <v>238.30885115827499</v>
      </c>
      <c r="BH2478">
        <v>239.10040697926601</v>
      </c>
      <c r="BI2478">
        <v>240.87907947113899</v>
      </c>
    </row>
    <row r="2479" spans="1:61" x14ac:dyDescent="0.25">
      <c r="A2479" t="s">
        <v>71</v>
      </c>
      <c r="B2479">
        <v>229.016591537767</v>
      </c>
      <c r="C2479">
        <v>233.03944218304099</v>
      </c>
      <c r="D2479">
        <v>230.978840967411</v>
      </c>
      <c r="E2479">
        <v>226.53492350052599</v>
      </c>
      <c r="F2479">
        <v>216.13157686965201</v>
      </c>
      <c r="G2479">
        <v>215.47321188295899</v>
      </c>
      <c r="H2479">
        <v>213.55979149102001</v>
      </c>
      <c r="I2479">
        <v>213.55979149102001</v>
      </c>
      <c r="J2479">
        <v>213.55979149102001</v>
      </c>
      <c r="K2479">
        <v>213.55979149102001</v>
      </c>
      <c r="L2479">
        <v>213.55979149102001</v>
      </c>
      <c r="M2479">
        <v>213.559791491021</v>
      </c>
      <c r="N2479">
        <v>213.559791491021</v>
      </c>
      <c r="O2479">
        <v>213.55979149102001</v>
      </c>
      <c r="P2479">
        <v>213.55979149102001</v>
      </c>
      <c r="Q2479">
        <v>213.559791491021</v>
      </c>
      <c r="R2479">
        <v>213.55979149102299</v>
      </c>
      <c r="S2479">
        <v>213.55979149766799</v>
      </c>
      <c r="T2479">
        <v>213.55979187103901</v>
      </c>
      <c r="U2479">
        <v>213.55979149110499</v>
      </c>
      <c r="V2479">
        <v>213.55979149102001</v>
      </c>
      <c r="W2479">
        <v>213.55979149102001</v>
      </c>
      <c r="X2479">
        <v>213.55979149102001</v>
      </c>
      <c r="Y2479">
        <v>213.55979149102001</v>
      </c>
      <c r="Z2479">
        <v>213.55979149102001</v>
      </c>
      <c r="AA2479">
        <v>213.55979149102001</v>
      </c>
      <c r="AB2479">
        <v>213.55979149102001</v>
      </c>
      <c r="AC2479">
        <v>213.55979149102001</v>
      </c>
      <c r="AD2479">
        <v>213.55979149102001</v>
      </c>
      <c r="AE2479">
        <v>213.55979149102001</v>
      </c>
      <c r="AF2479">
        <v>224.12166630502301</v>
      </c>
      <c r="AG2479">
        <v>223.26229210083301</v>
      </c>
      <c r="AH2479">
        <v>223.72298755050201</v>
      </c>
      <c r="AI2479">
        <v>224.58236175469199</v>
      </c>
      <c r="AJ2479">
        <v>226.42514355336701</v>
      </c>
      <c r="AK2479">
        <v>226.62891269456699</v>
      </c>
      <c r="AL2479">
        <v>238.23489421507</v>
      </c>
      <c r="AM2479">
        <v>241.13195983125701</v>
      </c>
      <c r="AN2479">
        <v>236.71991494789</v>
      </c>
      <c r="AO2479">
        <v>238.314629965975</v>
      </c>
      <c r="AP2479">
        <v>235.01888559526699</v>
      </c>
      <c r="AQ2479">
        <v>234.283544781372</v>
      </c>
      <c r="AR2479">
        <v>234.274685253494</v>
      </c>
      <c r="AS2479">
        <v>236.09088846853501</v>
      </c>
      <c r="AT2479">
        <v>236.08202894065599</v>
      </c>
      <c r="AU2479">
        <v>234.38985911591101</v>
      </c>
      <c r="AV2479">
        <v>234.15951139107699</v>
      </c>
      <c r="AW2479">
        <v>232.688829763288</v>
      </c>
      <c r="AX2479">
        <v>231.811736503341</v>
      </c>
      <c r="AY2479">
        <v>233.548203967478</v>
      </c>
      <c r="AZ2479">
        <v>235.435283405544</v>
      </c>
      <c r="BA2479">
        <v>237.73876065388899</v>
      </c>
      <c r="BB2479">
        <v>237.65902490298399</v>
      </c>
      <c r="BC2479">
        <v>239.103127947139</v>
      </c>
      <c r="BD2479">
        <v>241.433183779117</v>
      </c>
      <c r="BE2479">
        <v>235.30239048737101</v>
      </c>
      <c r="BF2479">
        <v>234.44301628318101</v>
      </c>
      <c r="BG2479">
        <v>236.60474108547299</v>
      </c>
      <c r="BH2479">
        <v>237.35780095512399</v>
      </c>
      <c r="BI2479">
        <v>239.049970779869</v>
      </c>
    </row>
    <row r="2480" spans="1:61" x14ac:dyDescent="0.25">
      <c r="A2480" t="s">
        <v>71</v>
      </c>
      <c r="B2480">
        <v>253.314648912796</v>
      </c>
      <c r="C2480">
        <v>235.92368082211701</v>
      </c>
      <c r="D2480">
        <v>245.547245204099</v>
      </c>
      <c r="E2480">
        <v>256.96964826066301</v>
      </c>
      <c r="F2480">
        <v>227.15083005169799</v>
      </c>
      <c r="G2480">
        <v>224.40619039014101</v>
      </c>
      <c r="H2480">
        <v>216.22604611905399</v>
      </c>
      <c r="I2480">
        <v>216.22604611905399</v>
      </c>
      <c r="J2480">
        <v>216.22604611905399</v>
      </c>
      <c r="K2480">
        <v>216.22604611905399</v>
      </c>
      <c r="L2480">
        <v>216.22604611905399</v>
      </c>
      <c r="M2480">
        <v>216.226046119062</v>
      </c>
      <c r="N2480">
        <v>216.226046119062</v>
      </c>
      <c r="O2480">
        <v>216.22604611905399</v>
      </c>
      <c r="P2480">
        <v>216.22604611905399</v>
      </c>
      <c r="Q2480">
        <v>216.226046119058</v>
      </c>
      <c r="R2480">
        <v>216.22604611906999</v>
      </c>
      <c r="S2480">
        <v>216.22604615246999</v>
      </c>
      <c r="T2480">
        <v>216.22604796129701</v>
      </c>
      <c r="U2480">
        <v>216.22604611950001</v>
      </c>
      <c r="V2480">
        <v>216.22604611905399</v>
      </c>
      <c r="W2480">
        <v>216.22604611905399</v>
      </c>
      <c r="X2480">
        <v>216.22604611905399</v>
      </c>
      <c r="Y2480">
        <v>216.22604611905399</v>
      </c>
      <c r="Z2480">
        <v>216.22604611905399</v>
      </c>
      <c r="AA2480">
        <v>216.22604611905399</v>
      </c>
      <c r="AB2480">
        <v>216.226046119057</v>
      </c>
      <c r="AC2480">
        <v>216.22604611905399</v>
      </c>
      <c r="AD2480">
        <v>216.22604611905399</v>
      </c>
      <c r="AE2480">
        <v>216.22604611905399</v>
      </c>
      <c r="AF2480">
        <v>226.403054888334</v>
      </c>
      <c r="AG2480">
        <v>225.462354896205</v>
      </c>
      <c r="AH2480">
        <v>225.966647675491</v>
      </c>
      <c r="AI2480">
        <v>226.90734766762</v>
      </c>
      <c r="AJ2480">
        <v>228.92451878476299</v>
      </c>
      <c r="AK2480">
        <v>229.14757136021601</v>
      </c>
      <c r="AL2480">
        <v>241.85187022299201</v>
      </c>
      <c r="AM2480">
        <v>245.02309596965401</v>
      </c>
      <c r="AN2480">
        <v>240.19352281418699</v>
      </c>
      <c r="AO2480">
        <v>241.93915166556101</v>
      </c>
      <c r="AP2480">
        <v>238.33151870605499</v>
      </c>
      <c r="AQ2480">
        <v>237.52658984681</v>
      </c>
      <c r="AR2480">
        <v>237.516891908747</v>
      </c>
      <c r="AS2480">
        <v>239.504969211701</v>
      </c>
      <c r="AT2480">
        <v>239.495271273638</v>
      </c>
      <c r="AU2480">
        <v>237.642965103569</v>
      </c>
      <c r="AV2480">
        <v>237.390818713926</v>
      </c>
      <c r="AW2480">
        <v>235.780960995437</v>
      </c>
      <c r="AX2480">
        <v>234.82086512718101</v>
      </c>
      <c r="AY2480">
        <v>236.721660987566</v>
      </c>
      <c r="AZ2480">
        <v>238.78732179502501</v>
      </c>
      <c r="BA2480">
        <v>241.30878569145401</v>
      </c>
      <c r="BB2480">
        <v>241.221504248885</v>
      </c>
      <c r="BC2480">
        <v>242.802268153184</v>
      </c>
      <c r="BD2480">
        <v>245.35282586380299</v>
      </c>
      <c r="BE2480">
        <v>238.64185272407701</v>
      </c>
      <c r="BF2480">
        <v>237.70115273194801</v>
      </c>
      <c r="BG2480">
        <v>240.06744961936599</v>
      </c>
      <c r="BH2480">
        <v>240.89177435473701</v>
      </c>
      <c r="BI2480">
        <v>242.74408052480501</v>
      </c>
    </row>
    <row r="2481" spans="1:61" x14ac:dyDescent="0.25">
      <c r="A2481" t="s">
        <v>71</v>
      </c>
      <c r="B2481">
        <v>257.416468035913</v>
      </c>
      <c r="C2481">
        <v>236.01724154462701</v>
      </c>
      <c r="D2481">
        <v>247.693221710252</v>
      </c>
      <c r="E2481">
        <v>262.57317615523402</v>
      </c>
      <c r="F2481">
        <v>228.098738194215</v>
      </c>
      <c r="G2481">
        <v>224.741505271829</v>
      </c>
      <c r="H2481">
        <v>214.59025964362399</v>
      </c>
      <c r="I2481">
        <v>214.59025964362399</v>
      </c>
      <c r="J2481">
        <v>214.59025964362399</v>
      </c>
      <c r="K2481">
        <v>214.59025964362399</v>
      </c>
      <c r="L2481">
        <v>214.59025964362399</v>
      </c>
      <c r="M2481">
        <v>214.59025964363499</v>
      </c>
      <c r="N2481">
        <v>214.59025964363499</v>
      </c>
      <c r="O2481">
        <v>214.59025964362399</v>
      </c>
      <c r="P2481">
        <v>214.59025964362399</v>
      </c>
      <c r="Q2481">
        <v>214.59025964362999</v>
      </c>
      <c r="R2481">
        <v>214.590259643645</v>
      </c>
      <c r="S2481">
        <v>214.59025968686601</v>
      </c>
      <c r="T2481">
        <v>214.59026202300501</v>
      </c>
      <c r="U2481">
        <v>214.590259644203</v>
      </c>
      <c r="V2481">
        <v>214.59025964362399</v>
      </c>
      <c r="W2481">
        <v>214.59025964362399</v>
      </c>
      <c r="X2481">
        <v>214.59025964362399</v>
      </c>
      <c r="Y2481">
        <v>214.59025964362399</v>
      </c>
      <c r="Z2481">
        <v>214.59025964362399</v>
      </c>
      <c r="AA2481">
        <v>214.59025964362399</v>
      </c>
      <c r="AB2481">
        <v>214.590259643628</v>
      </c>
      <c r="AC2481">
        <v>214.59025964362399</v>
      </c>
      <c r="AD2481">
        <v>214.59025964362399</v>
      </c>
      <c r="AE2481">
        <v>214.59025964362399</v>
      </c>
      <c r="AF2481">
        <v>224.99748859687401</v>
      </c>
      <c r="AG2481">
        <v>224.10118277949201</v>
      </c>
      <c r="AH2481">
        <v>224.581676619738</v>
      </c>
      <c r="AI2481">
        <v>225.47798243711901</v>
      </c>
      <c r="AJ2481">
        <v>227.39995779810101</v>
      </c>
      <c r="AK2481">
        <v>227.612483919748</v>
      </c>
      <c r="AL2481">
        <v>239.71723258747201</v>
      </c>
      <c r="AM2481">
        <v>242.73879962132401</v>
      </c>
      <c r="AN2481">
        <v>238.13714707435699</v>
      </c>
      <c r="AO2481">
        <v>239.80039498289901</v>
      </c>
      <c r="AP2481">
        <v>236.36301597191201</v>
      </c>
      <c r="AQ2481">
        <v>235.59607388075099</v>
      </c>
      <c r="AR2481">
        <v>235.586833614592</v>
      </c>
      <c r="AS2481">
        <v>237.481088177099</v>
      </c>
      <c r="AT2481">
        <v>237.47184791094</v>
      </c>
      <c r="AU2481">
        <v>235.70695707465401</v>
      </c>
      <c r="AV2481">
        <v>235.466710154531</v>
      </c>
      <c r="AW2481">
        <v>233.932825972209</v>
      </c>
      <c r="AX2481">
        <v>233.018039622511</v>
      </c>
      <c r="AY2481">
        <v>234.82913178959001</v>
      </c>
      <c r="AZ2481">
        <v>236.79730848136501</v>
      </c>
      <c r="BA2481">
        <v>239.19977768259201</v>
      </c>
      <c r="BB2481">
        <v>239.11661528716499</v>
      </c>
      <c r="BC2481">
        <v>240.62277867101199</v>
      </c>
      <c r="BD2481">
        <v>243.05296867071499</v>
      </c>
      <c r="BE2481">
        <v>236.65870448898599</v>
      </c>
      <c r="BF2481">
        <v>235.76239867160501</v>
      </c>
      <c r="BG2481">
        <v>238.01702361429599</v>
      </c>
      <c r="BH2481">
        <v>238.80244623777401</v>
      </c>
      <c r="BI2481">
        <v>240.56733707406099</v>
      </c>
    </row>
    <row r="2482" spans="1:61" x14ac:dyDescent="0.25">
      <c r="A2482" t="s">
        <v>71</v>
      </c>
      <c r="B2482">
        <v>256.62644293130802</v>
      </c>
      <c r="C2482">
        <v>235.97178592200601</v>
      </c>
      <c r="D2482">
        <v>247.065195606023</v>
      </c>
      <c r="E2482">
        <v>261.86425826017899</v>
      </c>
      <c r="F2482">
        <v>227.95922749961099</v>
      </c>
      <c r="G2482">
        <v>224.62785457795499</v>
      </c>
      <c r="H2482">
        <v>214.55639646053501</v>
      </c>
      <c r="I2482">
        <v>214.55639646053501</v>
      </c>
      <c r="J2482">
        <v>214.55639646053501</v>
      </c>
      <c r="K2482">
        <v>214.55639646053501</v>
      </c>
      <c r="L2482">
        <v>214.55639646053501</v>
      </c>
      <c r="M2482">
        <v>214.55639646054601</v>
      </c>
      <c r="N2482">
        <v>214.55639646054601</v>
      </c>
      <c r="O2482">
        <v>214.55639646053501</v>
      </c>
      <c r="P2482">
        <v>214.55639646053501</v>
      </c>
      <c r="Q2482">
        <v>214.55639646054101</v>
      </c>
      <c r="R2482">
        <v>214.55639646055599</v>
      </c>
      <c r="S2482">
        <v>214.55639650286699</v>
      </c>
      <c r="T2482">
        <v>214.55639879519299</v>
      </c>
      <c r="U2482">
        <v>214.556396461101</v>
      </c>
      <c r="V2482">
        <v>214.55639646053501</v>
      </c>
      <c r="W2482">
        <v>214.55639646053501</v>
      </c>
      <c r="X2482">
        <v>214.55639646053501</v>
      </c>
      <c r="Y2482">
        <v>214.55639646053501</v>
      </c>
      <c r="Z2482">
        <v>214.55639646053501</v>
      </c>
      <c r="AA2482">
        <v>214.55639646053501</v>
      </c>
      <c r="AB2482">
        <v>214.55639646053999</v>
      </c>
      <c r="AC2482">
        <v>214.55639646053501</v>
      </c>
      <c r="AD2482">
        <v>214.55639646053501</v>
      </c>
      <c r="AE2482">
        <v>214.55639646053501</v>
      </c>
      <c r="AF2482">
        <v>227.39180534385901</v>
      </c>
      <c r="AG2482">
        <v>226.395697407196</v>
      </c>
      <c r="AH2482">
        <v>226.92969341448</v>
      </c>
      <c r="AI2482">
        <v>227.92580135114301</v>
      </c>
      <c r="AJ2482">
        <v>230.06178538027601</v>
      </c>
      <c r="AK2482">
        <v>230.29797592195899</v>
      </c>
      <c r="AL2482">
        <v>243.750567643903</v>
      </c>
      <c r="AM2482">
        <v>247.10858099739599</v>
      </c>
      <c r="AN2482">
        <v>241.99454231225999</v>
      </c>
      <c r="AO2482">
        <v>243.842990029779</v>
      </c>
      <c r="AP2482">
        <v>240.022864746907</v>
      </c>
      <c r="AQ2482">
        <v>239.170524966051</v>
      </c>
      <c r="AR2482">
        <v>239.16025581206401</v>
      </c>
      <c r="AS2482">
        <v>241.265432379239</v>
      </c>
      <c r="AT2482">
        <v>241.255163225253</v>
      </c>
      <c r="AU2482">
        <v>239.29375481388499</v>
      </c>
      <c r="AV2482">
        <v>239.026756810244</v>
      </c>
      <c r="AW2482">
        <v>237.322077248532</v>
      </c>
      <c r="AX2482">
        <v>236.30543100389599</v>
      </c>
      <c r="AY2482">
        <v>238.31818518519501</v>
      </c>
      <c r="AZ2482">
        <v>240.50551498425901</v>
      </c>
      <c r="BA2482">
        <v>243.17549502067499</v>
      </c>
      <c r="BB2482">
        <v>243.08307263479901</v>
      </c>
      <c r="BC2482">
        <v>244.756944734553</v>
      </c>
      <c r="BD2482">
        <v>247.45773223292801</v>
      </c>
      <c r="BE2482">
        <v>240.351477674466</v>
      </c>
      <c r="BF2482">
        <v>239.35536973780299</v>
      </c>
      <c r="BG2482">
        <v>241.86104331044001</v>
      </c>
      <c r="BH2482">
        <v>242.73392139926801</v>
      </c>
      <c r="BI2482">
        <v>244.695329810635</v>
      </c>
    </row>
    <row r="2483" spans="1:61" x14ac:dyDescent="0.25">
      <c r="A2483" t="s">
        <v>71</v>
      </c>
      <c r="B2483">
        <v>248.95268502683399</v>
      </c>
      <c r="C2483">
        <v>235.77142377950599</v>
      </c>
      <c r="D2483">
        <v>242.68478230213299</v>
      </c>
      <c r="E2483">
        <v>252.454017721599</v>
      </c>
      <c r="F2483">
        <v>226.10586301608299</v>
      </c>
      <c r="G2483">
        <v>223.43819427732501</v>
      </c>
      <c r="H2483">
        <v>215.221757446266</v>
      </c>
      <c r="I2483">
        <v>215.221757446266</v>
      </c>
      <c r="J2483">
        <v>215.221757446266</v>
      </c>
      <c r="K2483">
        <v>215.221757446266</v>
      </c>
      <c r="L2483">
        <v>215.221757446266</v>
      </c>
      <c r="M2483">
        <v>215.22175744627501</v>
      </c>
      <c r="N2483">
        <v>215.221757446276</v>
      </c>
      <c r="O2483">
        <v>215.221757446266</v>
      </c>
      <c r="P2483">
        <v>215.221757446266</v>
      </c>
      <c r="Q2483">
        <v>215.221757446271</v>
      </c>
      <c r="R2483">
        <v>215.22175744628399</v>
      </c>
      <c r="S2483">
        <v>215.22175748324</v>
      </c>
      <c r="T2483">
        <v>215.221759475721</v>
      </c>
      <c r="U2483">
        <v>215.22175744676201</v>
      </c>
      <c r="V2483">
        <v>215.221757446266</v>
      </c>
      <c r="W2483">
        <v>215.221757446266</v>
      </c>
      <c r="X2483">
        <v>215.221757446266</v>
      </c>
      <c r="Y2483">
        <v>215.221757446266</v>
      </c>
      <c r="Z2483">
        <v>215.221757446266</v>
      </c>
      <c r="AA2483">
        <v>215.221757446266</v>
      </c>
      <c r="AB2483">
        <v>215.22175744627</v>
      </c>
      <c r="AC2483">
        <v>215.221757446266</v>
      </c>
      <c r="AD2483">
        <v>215.221757446266</v>
      </c>
      <c r="AE2483">
        <v>215.221757446266</v>
      </c>
      <c r="AF2483">
        <v>224.35728029950201</v>
      </c>
      <c r="AG2483">
        <v>223.49181839181699</v>
      </c>
      <c r="AH2483">
        <v>223.95577735263799</v>
      </c>
      <c r="AI2483">
        <v>224.82123926032301</v>
      </c>
      <c r="AJ2483">
        <v>226.67707510360799</v>
      </c>
      <c r="AK2483">
        <v>226.882287720894</v>
      </c>
      <c r="AL2483">
        <v>238.570484618504</v>
      </c>
      <c r="AM2483">
        <v>241.488072699052</v>
      </c>
      <c r="AN2483">
        <v>237.04477342041901</v>
      </c>
      <c r="AO2483">
        <v>238.65078520787699</v>
      </c>
      <c r="AP2483">
        <v>235.33169418046401</v>
      </c>
      <c r="AQ2483">
        <v>234.59114430069201</v>
      </c>
      <c r="AR2483">
        <v>234.582222012984</v>
      </c>
      <c r="AS2483">
        <v>236.41129099314401</v>
      </c>
      <c r="AT2483">
        <v>236.402368705436</v>
      </c>
      <c r="AU2483">
        <v>234.69821175318901</v>
      </c>
      <c r="AV2483">
        <v>234.466232272778</v>
      </c>
      <c r="AW2483">
        <v>232.98513251323399</v>
      </c>
      <c r="AX2483">
        <v>232.101826030132</v>
      </c>
      <c r="AY2483">
        <v>233.85059442091901</v>
      </c>
      <c r="AZ2483">
        <v>235.751041702745</v>
      </c>
      <c r="BA2483">
        <v>238.07083650684999</v>
      </c>
      <c r="BB2483">
        <v>237.99053591747699</v>
      </c>
      <c r="BC2483">
        <v>239.44486881389699</v>
      </c>
      <c r="BD2483">
        <v>241.79143048112701</v>
      </c>
      <c r="BE2483">
        <v>235.61720738712299</v>
      </c>
      <c r="BF2483">
        <v>234.75174547943701</v>
      </c>
      <c r="BG2483">
        <v>236.928783680214</v>
      </c>
      <c r="BH2483">
        <v>237.68717813540201</v>
      </c>
      <c r="BI2483">
        <v>239.391335087649</v>
      </c>
    </row>
    <row r="2484" spans="1:61" x14ac:dyDescent="0.25">
      <c r="A2484" t="s">
        <v>71</v>
      </c>
      <c r="B2484">
        <v>245.52096512540899</v>
      </c>
      <c r="C2484">
        <v>235.733783291961</v>
      </c>
      <c r="D2484">
        <v>241.27162851366</v>
      </c>
      <c r="E2484">
        <v>246.807698855936</v>
      </c>
      <c r="F2484">
        <v>223.07580179943301</v>
      </c>
      <c r="G2484">
        <v>221.03716724588801</v>
      </c>
      <c r="H2484">
        <v>215.000209418342</v>
      </c>
      <c r="I2484">
        <v>215.000209418342</v>
      </c>
      <c r="J2484">
        <v>215.000209418342</v>
      </c>
      <c r="K2484">
        <v>215.000209418342</v>
      </c>
      <c r="L2484">
        <v>215.000209418342</v>
      </c>
      <c r="M2484">
        <v>215.00020941834799</v>
      </c>
      <c r="N2484">
        <v>215.00020941834899</v>
      </c>
      <c r="O2484">
        <v>215.000209418342</v>
      </c>
      <c r="P2484">
        <v>215.000209418342</v>
      </c>
      <c r="Q2484">
        <v>215.000209418346</v>
      </c>
      <c r="R2484">
        <v>215.00020941835399</v>
      </c>
      <c r="S2484">
        <v>215.00020944257901</v>
      </c>
      <c r="T2484">
        <v>215.000210756386</v>
      </c>
      <c r="U2484">
        <v>215.000209418666</v>
      </c>
      <c r="V2484">
        <v>215.000209418342</v>
      </c>
      <c r="W2484">
        <v>215.000209418342</v>
      </c>
      <c r="X2484">
        <v>215.000209418342</v>
      </c>
      <c r="Y2484">
        <v>215.000209418342</v>
      </c>
      <c r="Z2484">
        <v>215.000209418342</v>
      </c>
      <c r="AA2484">
        <v>215.000209418342</v>
      </c>
      <c r="AB2484">
        <v>215.00020941834501</v>
      </c>
      <c r="AC2484">
        <v>215.000209418342</v>
      </c>
      <c r="AD2484">
        <v>215.000209418342</v>
      </c>
      <c r="AE2484">
        <v>215.000209418342</v>
      </c>
      <c r="AF2484">
        <v>225.45031761064001</v>
      </c>
      <c r="AG2484">
        <v>224.544713413133</v>
      </c>
      <c r="AH2484">
        <v>225.03019195200301</v>
      </c>
      <c r="AI2484">
        <v>225.93579614951</v>
      </c>
      <c r="AJ2484">
        <v>227.87771030498899</v>
      </c>
      <c r="AK2484">
        <v>228.09244119718099</v>
      </c>
      <c r="AL2484">
        <v>240.3227659264</v>
      </c>
      <c r="AM2484">
        <v>243.37567904583099</v>
      </c>
      <c r="AN2484">
        <v>238.72628842357901</v>
      </c>
      <c r="AO2484">
        <v>240.40679105812799</v>
      </c>
      <c r="AP2484">
        <v>236.93375228005999</v>
      </c>
      <c r="AQ2484">
        <v>236.158853843017</v>
      </c>
      <c r="AR2484">
        <v>236.14951771726999</v>
      </c>
      <c r="AS2484">
        <v>238.06342349550701</v>
      </c>
      <c r="AT2484">
        <v>238.054087369759</v>
      </c>
      <c r="AU2484">
        <v>236.270887351987</v>
      </c>
      <c r="AV2484">
        <v>236.028148082553</v>
      </c>
      <c r="AW2484">
        <v>234.47835120846801</v>
      </c>
      <c r="AX2484">
        <v>233.554074759466</v>
      </c>
      <c r="AY2484">
        <v>235.383955405975</v>
      </c>
      <c r="AZ2484">
        <v>237.37255019019199</v>
      </c>
      <c r="BA2484">
        <v>239.799942884541</v>
      </c>
      <c r="BB2484">
        <v>239.715917752813</v>
      </c>
      <c r="BC2484">
        <v>241.23770624965499</v>
      </c>
      <c r="BD2484">
        <v>243.693107321246</v>
      </c>
      <c r="BE2484">
        <v>237.23250830397899</v>
      </c>
      <c r="BF2484">
        <v>236.326904106472</v>
      </c>
      <c r="BG2484">
        <v>238.604918788861</v>
      </c>
      <c r="BH2484">
        <v>239.39848947739799</v>
      </c>
      <c r="BI2484">
        <v>241.18168949516999</v>
      </c>
    </row>
    <row r="2485" spans="1:61" x14ac:dyDescent="0.25">
      <c r="A2485" t="s">
        <v>71</v>
      </c>
      <c r="B2485">
        <v>242.283481058756</v>
      </c>
      <c r="C2485">
        <v>234.49228839044099</v>
      </c>
      <c r="D2485">
        <v>238.81967043949899</v>
      </c>
      <c r="E2485">
        <v>243.28320761560701</v>
      </c>
      <c r="F2485">
        <v>222.16174154152699</v>
      </c>
      <c r="G2485">
        <v>220.35534748415199</v>
      </c>
      <c r="H2485">
        <v>215.05413730613</v>
      </c>
      <c r="I2485">
        <v>215.05413730613</v>
      </c>
      <c r="J2485">
        <v>215.05413730613</v>
      </c>
      <c r="K2485">
        <v>215.05413730613</v>
      </c>
      <c r="L2485">
        <v>215.05413730613</v>
      </c>
      <c r="M2485">
        <v>215.05413730613401</v>
      </c>
      <c r="N2485">
        <v>215.05413730613401</v>
      </c>
      <c r="O2485">
        <v>215.05413730613</v>
      </c>
      <c r="P2485">
        <v>215.05413730613</v>
      </c>
      <c r="Q2485">
        <v>215.05413730613199</v>
      </c>
      <c r="R2485">
        <v>215.05413730613799</v>
      </c>
      <c r="S2485">
        <v>215.05413732363601</v>
      </c>
      <c r="T2485">
        <v>215.05413831170199</v>
      </c>
      <c r="U2485">
        <v>215.05413730635399</v>
      </c>
      <c r="V2485">
        <v>215.05413730613</v>
      </c>
      <c r="W2485">
        <v>215.05413730613</v>
      </c>
      <c r="X2485">
        <v>215.05413730613</v>
      </c>
      <c r="Y2485">
        <v>215.05413730613</v>
      </c>
      <c r="Z2485">
        <v>215.05413730613</v>
      </c>
      <c r="AA2485">
        <v>215.05413730613</v>
      </c>
      <c r="AB2485">
        <v>215.054137306131</v>
      </c>
      <c r="AC2485">
        <v>215.05413730613</v>
      </c>
      <c r="AD2485">
        <v>215.05413730613</v>
      </c>
      <c r="AE2485">
        <v>215.05413730613</v>
      </c>
      <c r="AF2485">
        <v>225.94098733433199</v>
      </c>
      <c r="AG2485">
        <v>225.00754661309901</v>
      </c>
      <c r="AH2485">
        <v>225.50794782448199</v>
      </c>
      <c r="AI2485">
        <v>226.441388545715</v>
      </c>
      <c r="AJ2485">
        <v>228.44299339124601</v>
      </c>
      <c r="AK2485">
        <v>228.66432469628</v>
      </c>
      <c r="AL2485">
        <v>241.27058598303699</v>
      </c>
      <c r="AM2485">
        <v>244.41733975461699</v>
      </c>
      <c r="AN2485">
        <v>239.625035845605</v>
      </c>
      <c r="AO2485">
        <v>241.35719388500701</v>
      </c>
      <c r="AP2485">
        <v>237.77740060357701</v>
      </c>
      <c r="AQ2485">
        <v>236.97868328540801</v>
      </c>
      <c r="AR2485">
        <v>236.96906018518899</v>
      </c>
      <c r="AS2485">
        <v>238.941795730064</v>
      </c>
      <c r="AT2485">
        <v>238.93217262984501</v>
      </c>
      <c r="AU2485">
        <v>237.09416048803499</v>
      </c>
      <c r="AV2485">
        <v>236.843959882344</v>
      </c>
      <c r="AW2485">
        <v>235.246525246007</v>
      </c>
      <c r="AX2485">
        <v>234.29383832433601</v>
      </c>
      <c r="AY2485">
        <v>236.17996596724001</v>
      </c>
      <c r="AZ2485">
        <v>238.22968631386499</v>
      </c>
      <c r="BA2485">
        <v>240.731692370779</v>
      </c>
      <c r="BB2485">
        <v>240.64508446880899</v>
      </c>
      <c r="BC2485">
        <v>242.21364980448899</v>
      </c>
      <c r="BD2485">
        <v>244.74452516205901</v>
      </c>
      <c r="BE2485">
        <v>238.08533981058201</v>
      </c>
      <c r="BF2485">
        <v>237.151899089349</v>
      </c>
      <c r="BG2485">
        <v>239.49993554276</v>
      </c>
      <c r="BH2485">
        <v>240.31789906136601</v>
      </c>
      <c r="BI2485">
        <v>242.155911203176</v>
      </c>
    </row>
    <row r="2486" spans="1:61" x14ac:dyDescent="0.25">
      <c r="A2486" t="s">
        <v>71</v>
      </c>
      <c r="B2486">
        <v>237.563124747026</v>
      </c>
      <c r="C2486">
        <v>235.51753129783799</v>
      </c>
      <c r="D2486">
        <v>236.63546996535001</v>
      </c>
      <c r="E2486">
        <v>237.349798322586</v>
      </c>
      <c r="F2486">
        <v>221.26104650076601</v>
      </c>
      <c r="G2486">
        <v>219.70604453069399</v>
      </c>
      <c r="H2486">
        <v>214.57097763300399</v>
      </c>
      <c r="I2486">
        <v>214.57097763300399</v>
      </c>
      <c r="J2486">
        <v>214.57097763300399</v>
      </c>
      <c r="K2486">
        <v>214.57097763300399</v>
      </c>
      <c r="L2486">
        <v>214.57097763300399</v>
      </c>
      <c r="M2486">
        <v>214.57097763301499</v>
      </c>
      <c r="N2486">
        <v>214.57097763301601</v>
      </c>
      <c r="O2486">
        <v>214.57097763300399</v>
      </c>
      <c r="P2486">
        <v>214.57097763300399</v>
      </c>
      <c r="Q2486">
        <v>214.57097763300999</v>
      </c>
      <c r="R2486">
        <v>214.57097763302599</v>
      </c>
      <c r="S2486">
        <v>214.57097767409701</v>
      </c>
      <c r="T2486">
        <v>214.57097972808501</v>
      </c>
      <c r="U2486">
        <v>214.570977633593</v>
      </c>
      <c r="V2486">
        <v>214.57097763300399</v>
      </c>
      <c r="W2486">
        <v>214.57097763300399</v>
      </c>
      <c r="X2486">
        <v>214.57097763300399</v>
      </c>
      <c r="Y2486">
        <v>214.57097763300399</v>
      </c>
      <c r="Z2486">
        <v>214.57097763300399</v>
      </c>
      <c r="AA2486">
        <v>214.57097763300399</v>
      </c>
      <c r="AB2486">
        <v>214.570977633008</v>
      </c>
      <c r="AC2486">
        <v>214.57097763300399</v>
      </c>
      <c r="AD2486">
        <v>214.57097763300399</v>
      </c>
      <c r="AE2486">
        <v>214.57097763300399</v>
      </c>
      <c r="AF2486">
        <v>224.367420141548</v>
      </c>
      <c r="AG2486">
        <v>223.50899121129001</v>
      </c>
      <c r="AH2486">
        <v>223.96917991616999</v>
      </c>
      <c r="AI2486">
        <v>224.82760884642801</v>
      </c>
      <c r="AJ2486">
        <v>226.66836366595101</v>
      </c>
      <c r="AK2486">
        <v>226.87190867003301</v>
      </c>
      <c r="AL2486">
        <v>238.46512411991</v>
      </c>
      <c r="AM2486">
        <v>241.35900309098599</v>
      </c>
      <c r="AN2486">
        <v>236.95181126347501</v>
      </c>
      <c r="AO2486">
        <v>238.54477216498501</v>
      </c>
      <c r="AP2486">
        <v>235.252652968532</v>
      </c>
      <c r="AQ2486">
        <v>234.51812099727999</v>
      </c>
      <c r="AR2486">
        <v>234.50927121449399</v>
      </c>
      <c r="AS2486">
        <v>236.32347668565799</v>
      </c>
      <c r="AT2486">
        <v>236.314626902871</v>
      </c>
      <c r="AU2486">
        <v>234.624318390714</v>
      </c>
      <c r="AV2486">
        <v>234.39422403827399</v>
      </c>
      <c r="AW2486">
        <v>232.92516009577</v>
      </c>
      <c r="AX2486">
        <v>232.04903159994001</v>
      </c>
      <c r="AY2486">
        <v>233.78358902602801</v>
      </c>
      <c r="AZ2486">
        <v>235.66859275948099</v>
      </c>
      <c r="BA2486">
        <v>237.969536283884</v>
      </c>
      <c r="BB2486">
        <v>237.88988823880899</v>
      </c>
      <c r="BC2486">
        <v>239.33240283295399</v>
      </c>
      <c r="BD2486">
        <v>241.659895705716</v>
      </c>
      <c r="BE2486">
        <v>235.53584601768901</v>
      </c>
      <c r="BF2486">
        <v>234.677417087431</v>
      </c>
      <c r="BG2486">
        <v>236.83676408725501</v>
      </c>
      <c r="BH2486">
        <v>237.58899562407899</v>
      </c>
      <c r="BI2486">
        <v>239.27930413623699</v>
      </c>
    </row>
    <row r="2487" spans="1:61" x14ac:dyDescent="0.25">
      <c r="A2487" t="s">
        <v>71</v>
      </c>
      <c r="B2487">
        <v>255.379690934156</v>
      </c>
      <c r="C2487">
        <v>236.04388727964201</v>
      </c>
      <c r="D2487">
        <v>246.773945814386</v>
      </c>
      <c r="E2487">
        <v>259.45397936027098</v>
      </c>
      <c r="F2487">
        <v>227.69817176761401</v>
      </c>
      <c r="G2487">
        <v>224.816239751821</v>
      </c>
      <c r="H2487">
        <v>216.36998423705001</v>
      </c>
      <c r="I2487">
        <v>216.36998423705001</v>
      </c>
      <c r="J2487">
        <v>216.36998423705001</v>
      </c>
      <c r="K2487">
        <v>216.36998423705001</v>
      </c>
      <c r="L2487">
        <v>216.36998423705001</v>
      </c>
      <c r="M2487">
        <v>216.369984237057</v>
      </c>
      <c r="N2487">
        <v>216.369984237057</v>
      </c>
      <c r="O2487">
        <v>216.36998423705001</v>
      </c>
      <c r="P2487">
        <v>216.36998423705001</v>
      </c>
      <c r="Q2487">
        <v>216.36998423705401</v>
      </c>
      <c r="R2487">
        <v>216.36998423706299</v>
      </c>
      <c r="S2487">
        <v>216.369984264496</v>
      </c>
      <c r="T2487">
        <v>216.36998581527001</v>
      </c>
      <c r="U2487">
        <v>216.36998423740201</v>
      </c>
      <c r="V2487">
        <v>216.36998423705001</v>
      </c>
      <c r="W2487">
        <v>216.36998423705001</v>
      </c>
      <c r="X2487">
        <v>216.36998423705001</v>
      </c>
      <c r="Y2487">
        <v>216.36998423705001</v>
      </c>
      <c r="Z2487">
        <v>216.36998423705001</v>
      </c>
      <c r="AA2487">
        <v>216.36998423705001</v>
      </c>
      <c r="AB2487">
        <v>216.36998423705299</v>
      </c>
      <c r="AC2487">
        <v>216.36998423705001</v>
      </c>
      <c r="AD2487">
        <v>216.36998423705001</v>
      </c>
      <c r="AE2487">
        <v>216.36998423705001</v>
      </c>
      <c r="AF2487">
        <v>226.820411876355</v>
      </c>
      <c r="AG2487">
        <v>225.867460827781</v>
      </c>
      <c r="AH2487">
        <v>226.37832118371799</v>
      </c>
      <c r="AI2487">
        <v>227.33127223229101</v>
      </c>
      <c r="AJ2487">
        <v>229.37471365603599</v>
      </c>
      <c r="AK2487">
        <v>229.60067112116201</v>
      </c>
      <c r="AL2487">
        <v>242.47042239570999</v>
      </c>
      <c r="AM2487">
        <v>245.68294809554001</v>
      </c>
      <c r="AN2487">
        <v>240.79047776368901</v>
      </c>
      <c r="AO2487">
        <v>242.55884053423699</v>
      </c>
      <c r="AP2487">
        <v>238.90422414176999</v>
      </c>
      <c r="AQ2487">
        <v>238.088812419795</v>
      </c>
      <c r="AR2487">
        <v>238.07898818218101</v>
      </c>
      <c r="AS2487">
        <v>240.092956893083</v>
      </c>
      <c r="AT2487">
        <v>240.083132655469</v>
      </c>
      <c r="AU2487">
        <v>238.206703271165</v>
      </c>
      <c r="AV2487">
        <v>237.95127309319699</v>
      </c>
      <c r="AW2487">
        <v>236.320449649246</v>
      </c>
      <c r="AX2487">
        <v>235.34785012544501</v>
      </c>
      <c r="AY2487">
        <v>237.27340069781999</v>
      </c>
      <c r="AZ2487">
        <v>239.36596330963599</v>
      </c>
      <c r="BA2487">
        <v>241.92026508931701</v>
      </c>
      <c r="BB2487">
        <v>241.83184695079001</v>
      </c>
      <c r="BC2487">
        <v>243.43319768189701</v>
      </c>
      <c r="BD2487">
        <v>246.016972174421</v>
      </c>
      <c r="BE2487">
        <v>239.21859974542301</v>
      </c>
      <c r="BF2487">
        <v>238.26564869685001</v>
      </c>
      <c r="BG2487">
        <v>240.66276267470499</v>
      </c>
      <c r="BH2487">
        <v>241.497822871908</v>
      </c>
      <c r="BI2487">
        <v>243.374252256213</v>
      </c>
    </row>
    <row r="2488" spans="1:61" x14ac:dyDescent="0.25">
      <c r="A2488" t="s">
        <v>71</v>
      </c>
      <c r="B2488">
        <v>255.85065312539899</v>
      </c>
      <c r="C2488">
        <v>235.95865761193099</v>
      </c>
      <c r="D2488">
        <v>246.66727184471401</v>
      </c>
      <c r="E2488">
        <v>260.91226422402798</v>
      </c>
      <c r="F2488">
        <v>228.524824330977</v>
      </c>
      <c r="G2488">
        <v>225.316559860495</v>
      </c>
      <c r="H2488">
        <v>215.57917517444901</v>
      </c>
      <c r="I2488">
        <v>215.57917517444901</v>
      </c>
      <c r="J2488">
        <v>215.57917517444901</v>
      </c>
      <c r="K2488">
        <v>215.57917517444901</v>
      </c>
      <c r="L2488">
        <v>215.57917517444901</v>
      </c>
      <c r="M2488">
        <v>215.57917517445901</v>
      </c>
      <c r="N2488">
        <v>215.57917517446</v>
      </c>
      <c r="O2488">
        <v>215.57917517444901</v>
      </c>
      <c r="P2488">
        <v>215.57917517444901</v>
      </c>
      <c r="Q2488">
        <v>215.579175174455</v>
      </c>
      <c r="R2488">
        <v>215.57917517447001</v>
      </c>
      <c r="S2488">
        <v>215.579175216311</v>
      </c>
      <c r="T2488">
        <v>215.579177477055</v>
      </c>
      <c r="U2488">
        <v>215.579175175009</v>
      </c>
      <c r="V2488">
        <v>215.57917517444901</v>
      </c>
      <c r="W2488">
        <v>215.57917517444901</v>
      </c>
      <c r="X2488">
        <v>215.57917517444901</v>
      </c>
      <c r="Y2488">
        <v>215.57917517444901</v>
      </c>
      <c r="Z2488">
        <v>215.57917517444901</v>
      </c>
      <c r="AA2488">
        <v>215.57917517444901</v>
      </c>
      <c r="AB2488">
        <v>215.57917517445301</v>
      </c>
      <c r="AC2488">
        <v>215.57917517444901</v>
      </c>
      <c r="AD2488">
        <v>215.57917517444901</v>
      </c>
      <c r="AE2488">
        <v>215.57917517444901</v>
      </c>
      <c r="AF2488">
        <v>226.69613949290601</v>
      </c>
      <c r="AG2488">
        <v>225.73935523589401</v>
      </c>
      <c r="AH2488">
        <v>226.25227050769499</v>
      </c>
      <c r="AI2488">
        <v>227.209054764706</v>
      </c>
      <c r="AJ2488">
        <v>229.26071585190701</v>
      </c>
      <c r="AK2488">
        <v>229.487582222127</v>
      </c>
      <c r="AL2488">
        <v>242.409101569401</v>
      </c>
      <c r="AM2488">
        <v>245.63454952860599</v>
      </c>
      <c r="AN2488">
        <v>240.72239942559699</v>
      </c>
      <c r="AO2488">
        <v>242.497875366443</v>
      </c>
      <c r="AP2488">
        <v>238.82855842202699</v>
      </c>
      <c r="AQ2488">
        <v>238.00986673819199</v>
      </c>
      <c r="AR2488">
        <v>238.00000298296499</v>
      </c>
      <c r="AS2488">
        <v>240.02207280448499</v>
      </c>
      <c r="AT2488">
        <v>240.01220904925799</v>
      </c>
      <c r="AU2488">
        <v>238.12823180091499</v>
      </c>
      <c r="AV2488">
        <v>237.87177416501501</v>
      </c>
      <c r="AW2488">
        <v>236.23439079734499</v>
      </c>
      <c r="AX2488">
        <v>235.25787902987901</v>
      </c>
      <c r="AY2488">
        <v>237.19117505435699</v>
      </c>
      <c r="AZ2488">
        <v>239.29215491769199</v>
      </c>
      <c r="BA2488">
        <v>241.85673127669301</v>
      </c>
      <c r="BB2488">
        <v>241.76795747965099</v>
      </c>
      <c r="BC2488">
        <v>243.37574958164001</v>
      </c>
      <c r="BD2488">
        <v>245.96991720632201</v>
      </c>
      <c r="BE2488">
        <v>239.14419858928801</v>
      </c>
      <c r="BF2488">
        <v>238.18741433227601</v>
      </c>
      <c r="BG2488">
        <v>240.59417060764599</v>
      </c>
      <c r="BH2488">
        <v>241.43258980193499</v>
      </c>
      <c r="BI2488">
        <v>243.316567050278</v>
      </c>
    </row>
    <row r="2489" spans="1:61" x14ac:dyDescent="0.25">
      <c r="A2489" t="s">
        <v>71</v>
      </c>
      <c r="B2489">
        <v>240.33517091022301</v>
      </c>
      <c r="C2489">
        <v>235.568617103371</v>
      </c>
      <c r="D2489">
        <v>238.06731002443101</v>
      </c>
      <c r="E2489">
        <v>240.99346779158</v>
      </c>
      <c r="F2489">
        <v>221.90998280734499</v>
      </c>
      <c r="G2489">
        <v>220.04770356433201</v>
      </c>
      <c r="H2489">
        <v>214.014132312573</v>
      </c>
      <c r="I2489">
        <v>214.014132312573</v>
      </c>
      <c r="J2489">
        <v>214.014132312573</v>
      </c>
      <c r="K2489">
        <v>214.014132312573</v>
      </c>
      <c r="L2489">
        <v>214.014132312573</v>
      </c>
      <c r="M2489">
        <v>214.01413231258499</v>
      </c>
      <c r="N2489">
        <v>214.01413231258499</v>
      </c>
      <c r="O2489">
        <v>214.014132312573</v>
      </c>
      <c r="P2489">
        <v>214.014132312573</v>
      </c>
      <c r="Q2489">
        <v>214.01413231257899</v>
      </c>
      <c r="R2489">
        <v>214.01413231259701</v>
      </c>
      <c r="S2489">
        <v>214.014132356906</v>
      </c>
      <c r="T2489">
        <v>214.014134587879</v>
      </c>
      <c r="U2489">
        <v>214.01413231320501</v>
      </c>
      <c r="V2489">
        <v>214.014132312573</v>
      </c>
      <c r="W2489">
        <v>214.014132312573</v>
      </c>
      <c r="X2489">
        <v>214.014132312573</v>
      </c>
      <c r="Y2489">
        <v>214.014132312573</v>
      </c>
      <c r="Z2489">
        <v>214.014132312573</v>
      </c>
      <c r="AA2489">
        <v>214.014132312573</v>
      </c>
      <c r="AB2489">
        <v>214.014132312578</v>
      </c>
      <c r="AC2489">
        <v>214.014132312573</v>
      </c>
      <c r="AD2489">
        <v>214.014132312573</v>
      </c>
      <c r="AE2489">
        <v>214.014132312573</v>
      </c>
      <c r="AF2489">
        <v>225.81278954829</v>
      </c>
      <c r="AG2489">
        <v>224.89094468004399</v>
      </c>
      <c r="AH2489">
        <v>225.38512955786601</v>
      </c>
      <c r="AI2489">
        <v>226.30697442611199</v>
      </c>
      <c r="AJ2489">
        <v>228.28371393740201</v>
      </c>
      <c r="AK2489">
        <v>228.50229571028501</v>
      </c>
      <c r="AL2489">
        <v>240.95195320927201</v>
      </c>
      <c r="AM2489">
        <v>244.05961580634701</v>
      </c>
      <c r="AN2489">
        <v>239.326845245664</v>
      </c>
      <c r="AO2489">
        <v>241.03748520735701</v>
      </c>
      <c r="AP2489">
        <v>237.50216261985801</v>
      </c>
      <c r="AQ2489">
        <v>236.71336752641099</v>
      </c>
      <c r="AR2489">
        <v>236.70386397106799</v>
      </c>
      <c r="AS2489">
        <v>238.652092816329</v>
      </c>
      <c r="AT2489">
        <v>238.64258926098699</v>
      </c>
      <c r="AU2489">
        <v>236.82741019052401</v>
      </c>
      <c r="AV2489">
        <v>236.580317751612</v>
      </c>
      <c r="AW2489">
        <v>235.00272756471799</v>
      </c>
      <c r="AX2489">
        <v>234.06187558578699</v>
      </c>
      <c r="AY2489">
        <v>235.924572432963</v>
      </c>
      <c r="AZ2489">
        <v>237.94882972096701</v>
      </c>
      <c r="BA2489">
        <v>240.419754110079</v>
      </c>
      <c r="BB2489">
        <v>240.33422211199399</v>
      </c>
      <c r="BC2489">
        <v>241.88330163286</v>
      </c>
      <c r="BD2489">
        <v>244.38273668800099</v>
      </c>
      <c r="BE2489">
        <v>237.80627639082601</v>
      </c>
      <c r="BF2489">
        <v>236.88443152258</v>
      </c>
      <c r="BG2489">
        <v>239.20329902620799</v>
      </c>
      <c r="BH2489">
        <v>240.01110123034101</v>
      </c>
      <c r="BI2489">
        <v>241.826280300804</v>
      </c>
    </row>
    <row r="2490" spans="1:61" x14ac:dyDescent="0.25">
      <c r="A2490" t="s">
        <v>71</v>
      </c>
      <c r="B2490">
        <v>244.76643462258301</v>
      </c>
      <c r="C2490">
        <v>235.656434707751</v>
      </c>
      <c r="D2490">
        <v>240.289867062182</v>
      </c>
      <c r="E2490">
        <v>247.05980999056601</v>
      </c>
      <c r="F2490">
        <v>222.011976276182</v>
      </c>
      <c r="G2490">
        <v>219.51917146525801</v>
      </c>
      <c r="H2490">
        <v>211.80443173408199</v>
      </c>
      <c r="I2490">
        <v>211.80443173408199</v>
      </c>
      <c r="J2490">
        <v>211.80443173408199</v>
      </c>
      <c r="K2490">
        <v>211.80443173408199</v>
      </c>
      <c r="L2490">
        <v>211.80443173408199</v>
      </c>
      <c r="M2490">
        <v>211.804431734091</v>
      </c>
      <c r="N2490">
        <v>211.80443173409199</v>
      </c>
      <c r="O2490">
        <v>211.80443173408199</v>
      </c>
      <c r="P2490">
        <v>211.80443173408199</v>
      </c>
      <c r="Q2490">
        <v>211.80443173408699</v>
      </c>
      <c r="R2490">
        <v>211.80443173410001</v>
      </c>
      <c r="S2490">
        <v>211.80443176940599</v>
      </c>
      <c r="T2490">
        <v>211.804433671341</v>
      </c>
      <c r="U2490">
        <v>211.804431734556</v>
      </c>
      <c r="V2490">
        <v>211.80443173408199</v>
      </c>
      <c r="W2490">
        <v>211.80443173408199</v>
      </c>
      <c r="X2490">
        <v>211.80443173408199</v>
      </c>
      <c r="Y2490">
        <v>211.80443173408199</v>
      </c>
      <c r="Z2490">
        <v>211.80443173408199</v>
      </c>
      <c r="AA2490">
        <v>211.80443173408199</v>
      </c>
      <c r="AB2490">
        <v>211.80443173408599</v>
      </c>
      <c r="AC2490">
        <v>211.80443173408199</v>
      </c>
      <c r="AD2490">
        <v>211.80443173408199</v>
      </c>
      <c r="AE2490">
        <v>211.80443173408199</v>
      </c>
      <c r="AF2490">
        <v>225.14746663657999</v>
      </c>
      <c r="AG2490">
        <v>224.263488230609</v>
      </c>
      <c r="AH2490">
        <v>224.737373561645</v>
      </c>
      <c r="AI2490">
        <v>225.62135196761599</v>
      </c>
      <c r="AJ2490">
        <v>227.516893291759</v>
      </c>
      <c r="AK2490">
        <v>227.72649641894799</v>
      </c>
      <c r="AL2490">
        <v>239.664761489276</v>
      </c>
      <c r="AM2490">
        <v>242.64477116713601</v>
      </c>
      <c r="AN2490">
        <v>238.106407804523</v>
      </c>
      <c r="AO2490">
        <v>239.746780104263</v>
      </c>
      <c r="AP2490">
        <v>236.35667735146799</v>
      </c>
      <c r="AQ2490">
        <v>235.60028345769899</v>
      </c>
      <c r="AR2490">
        <v>235.59117027825599</v>
      </c>
      <c r="AS2490">
        <v>237.45937206407001</v>
      </c>
      <c r="AT2490">
        <v>237.450258884627</v>
      </c>
      <c r="AU2490">
        <v>235.709641611015</v>
      </c>
      <c r="AV2490">
        <v>235.472698945497</v>
      </c>
      <c r="AW2490">
        <v>233.959911157959</v>
      </c>
      <c r="AX2490">
        <v>233.05770639310199</v>
      </c>
      <c r="AY2490">
        <v>234.84388956392999</v>
      </c>
      <c r="AZ2490">
        <v>236.784996785289</v>
      </c>
      <c r="BA2490">
        <v>239.15442344046801</v>
      </c>
      <c r="BB2490">
        <v>239.07240482548099</v>
      </c>
      <c r="BC2490">
        <v>240.55785307469</v>
      </c>
      <c r="BD2490">
        <v>242.954619268198</v>
      </c>
      <c r="BE2490">
        <v>236.648299093644</v>
      </c>
      <c r="BF2490">
        <v>235.76432068767301</v>
      </c>
      <c r="BG2490">
        <v>237.98793647176399</v>
      </c>
      <c r="BH2490">
        <v>238.762556724419</v>
      </c>
      <c r="BI2490">
        <v>240.503173998032</v>
      </c>
    </row>
    <row r="2491" spans="1:61" x14ac:dyDescent="0.25">
      <c r="A2491" t="s">
        <v>71</v>
      </c>
      <c r="B2491">
        <v>243.64772072788301</v>
      </c>
      <c r="C2491">
        <v>234.56795139350999</v>
      </c>
      <c r="D2491">
        <v>239.44714503335999</v>
      </c>
      <c r="E2491">
        <v>245.31375304325601</v>
      </c>
      <c r="F2491">
        <v>221.30680217441599</v>
      </c>
      <c r="G2491">
        <v>219.11373204940699</v>
      </c>
      <c r="H2491">
        <v>212.55433209669499</v>
      </c>
      <c r="I2491">
        <v>212.55433209669499</v>
      </c>
      <c r="J2491">
        <v>212.55433209669499</v>
      </c>
      <c r="K2491">
        <v>212.55433209669499</v>
      </c>
      <c r="L2491">
        <v>212.55433209669499</v>
      </c>
      <c r="M2491">
        <v>212.55433209669999</v>
      </c>
      <c r="N2491">
        <v>212.55433209669999</v>
      </c>
      <c r="O2491">
        <v>212.55433209669499</v>
      </c>
      <c r="P2491">
        <v>212.55433209669499</v>
      </c>
      <c r="Q2491">
        <v>212.55433209669701</v>
      </c>
      <c r="R2491">
        <v>212.554332096705</v>
      </c>
      <c r="S2491">
        <v>212.55433211963901</v>
      </c>
      <c r="T2491">
        <v>212.55433341081999</v>
      </c>
      <c r="U2491">
        <v>212.55433209698899</v>
      </c>
      <c r="V2491">
        <v>212.55433209669499</v>
      </c>
      <c r="W2491">
        <v>212.55433209669499</v>
      </c>
      <c r="X2491">
        <v>212.55433209669499</v>
      </c>
      <c r="Y2491">
        <v>212.55433209669499</v>
      </c>
      <c r="Z2491">
        <v>212.55433209669499</v>
      </c>
      <c r="AA2491">
        <v>212.55433209669499</v>
      </c>
      <c r="AB2491">
        <v>212.55433209669701</v>
      </c>
      <c r="AC2491">
        <v>212.55433209669499</v>
      </c>
      <c r="AD2491">
        <v>212.55433209669499</v>
      </c>
      <c r="AE2491">
        <v>212.55433209669499</v>
      </c>
      <c r="AF2491">
        <v>225.318461507602</v>
      </c>
      <c r="AG2491">
        <v>224.39870885834901</v>
      </c>
      <c r="AH2491">
        <v>224.89177213423801</v>
      </c>
      <c r="AI2491">
        <v>225.811524783491</v>
      </c>
      <c r="AJ2491">
        <v>227.78377788704401</v>
      </c>
      <c r="AK2491">
        <v>228.00186356676301</v>
      </c>
      <c r="AL2491">
        <v>240.42326532471699</v>
      </c>
      <c r="AM2491">
        <v>243.52387477116801</v>
      </c>
      <c r="AN2491">
        <v>238.80184570593099</v>
      </c>
      <c r="AO2491">
        <v>240.50860319939</v>
      </c>
      <c r="AP2491">
        <v>236.981304379574</v>
      </c>
      <c r="AQ2491">
        <v>236.194299535368</v>
      </c>
      <c r="AR2491">
        <v>236.184817549293</v>
      </c>
      <c r="AS2491">
        <v>238.128624694622</v>
      </c>
      <c r="AT2491">
        <v>238.119142708547</v>
      </c>
      <c r="AU2491">
        <v>236.30808336826499</v>
      </c>
      <c r="AV2491">
        <v>236.06155173032101</v>
      </c>
      <c r="AW2491">
        <v>234.48754204190899</v>
      </c>
      <c r="AX2491">
        <v>233.54882542050601</v>
      </c>
      <c r="AY2491">
        <v>235.40729469116201</v>
      </c>
      <c r="AZ2491">
        <v>237.42695772508901</v>
      </c>
      <c r="BA2491">
        <v>239.89227410453</v>
      </c>
      <c r="BB2491">
        <v>239.806936229857</v>
      </c>
      <c r="BC2491">
        <v>241.35249996004501</v>
      </c>
      <c r="BD2491">
        <v>243.84626229771001</v>
      </c>
      <c r="BE2491">
        <v>237.28472793396699</v>
      </c>
      <c r="BF2491">
        <v>236.36497528471401</v>
      </c>
      <c r="BG2491">
        <v>238.678579886959</v>
      </c>
      <c r="BH2491">
        <v>239.484548703315</v>
      </c>
      <c r="BI2491">
        <v>241.29560804359599</v>
      </c>
    </row>
    <row r="2492" spans="1:61" x14ac:dyDescent="0.25">
      <c r="A2492" t="s">
        <v>71</v>
      </c>
      <c r="B2492">
        <v>249.63032209543701</v>
      </c>
      <c r="C2492">
        <v>235.896982286737</v>
      </c>
      <c r="D2492">
        <v>244.04323688936</v>
      </c>
      <c r="E2492">
        <v>251.174668410527</v>
      </c>
      <c r="F2492">
        <v>224.25374917569599</v>
      </c>
      <c r="G2492">
        <v>222.016517377106</v>
      </c>
      <c r="H2492">
        <v>215.42794443449199</v>
      </c>
      <c r="I2492">
        <v>215.42794443449199</v>
      </c>
      <c r="J2492">
        <v>215.42794443449199</v>
      </c>
      <c r="K2492">
        <v>215.42794443449199</v>
      </c>
      <c r="L2492">
        <v>215.42794443449199</v>
      </c>
      <c r="M2492">
        <v>215.42794443449901</v>
      </c>
      <c r="N2492">
        <v>215.42794443449901</v>
      </c>
      <c r="O2492">
        <v>215.42794443449199</v>
      </c>
      <c r="P2492">
        <v>215.42794443449199</v>
      </c>
      <c r="Q2492">
        <v>215.427944434496</v>
      </c>
      <c r="R2492">
        <v>215.427944434506</v>
      </c>
      <c r="S2492">
        <v>215.427944461924</v>
      </c>
      <c r="T2492">
        <v>215.42794593742701</v>
      </c>
      <c r="U2492">
        <v>215.42794443486099</v>
      </c>
      <c r="V2492">
        <v>215.42794443449199</v>
      </c>
      <c r="W2492">
        <v>215.42794443449199</v>
      </c>
      <c r="X2492">
        <v>215.42794443449199</v>
      </c>
      <c r="Y2492">
        <v>215.42794443449199</v>
      </c>
      <c r="Z2492">
        <v>215.42794443449199</v>
      </c>
      <c r="AA2492">
        <v>215.42794443449199</v>
      </c>
      <c r="AB2492">
        <v>215.427944434495</v>
      </c>
      <c r="AC2492">
        <v>215.42794443449199</v>
      </c>
      <c r="AD2492">
        <v>215.42794443449199</v>
      </c>
      <c r="AE2492">
        <v>215.42794443449199</v>
      </c>
      <c r="AF2492">
        <v>224.847109826223</v>
      </c>
      <c r="AG2492">
        <v>223.96093059560201</v>
      </c>
      <c r="AH2492">
        <v>224.43599575016199</v>
      </c>
      <c r="AI2492">
        <v>225.32217498078299</v>
      </c>
      <c r="AJ2492">
        <v>227.222435599021</v>
      </c>
      <c r="AK2492">
        <v>227.43256057123</v>
      </c>
      <c r="AL2492">
        <v>239.40054811879199</v>
      </c>
      <c r="AM2492">
        <v>242.387977071504</v>
      </c>
      <c r="AN2492">
        <v>237.838314629759</v>
      </c>
      <c r="AO2492">
        <v>239.48277093400401</v>
      </c>
      <c r="AP2492">
        <v>236.08422790523099</v>
      </c>
      <c r="AQ2492">
        <v>235.325950831607</v>
      </c>
      <c r="AR2492">
        <v>235.31681496325001</v>
      </c>
      <c r="AS2492">
        <v>237.18966797641801</v>
      </c>
      <c r="AT2492">
        <v>237.18053210806099</v>
      </c>
      <c r="AU2492">
        <v>235.43558125189</v>
      </c>
      <c r="AV2492">
        <v>235.19804867460999</v>
      </c>
      <c r="AW2492">
        <v>233.68149452736199</v>
      </c>
      <c r="AX2492">
        <v>232.77704356002701</v>
      </c>
      <c r="AY2492">
        <v>234.56767375798299</v>
      </c>
      <c r="AZ2492">
        <v>236.51361371800601</v>
      </c>
      <c r="BA2492">
        <v>238.88893949080401</v>
      </c>
      <c r="BB2492">
        <v>238.80671667559201</v>
      </c>
      <c r="BC2492">
        <v>240.29586321777001</v>
      </c>
      <c r="BD2492">
        <v>242.698596595639</v>
      </c>
      <c r="BE2492">
        <v>236.37657569265201</v>
      </c>
      <c r="BF2492">
        <v>235.49039646203099</v>
      </c>
      <c r="BG2492">
        <v>237.71954834111901</v>
      </c>
      <c r="BH2492">
        <v>238.49609715145701</v>
      </c>
      <c r="BI2492">
        <v>240.241048007628</v>
      </c>
    </row>
    <row r="2493" spans="1:61" x14ac:dyDescent="0.25">
      <c r="A2493" t="s">
        <v>71</v>
      </c>
      <c r="B2493">
        <v>255.111346278837</v>
      </c>
      <c r="C2493">
        <v>235.96585171921501</v>
      </c>
      <c r="D2493">
        <v>246.51502922958201</v>
      </c>
      <c r="E2493">
        <v>259.27838629331802</v>
      </c>
      <c r="F2493">
        <v>226.92163859873801</v>
      </c>
      <c r="G2493">
        <v>223.923604658286</v>
      </c>
      <c r="H2493">
        <v>215.02490080064399</v>
      </c>
      <c r="I2493">
        <v>215.02490080064399</v>
      </c>
      <c r="J2493">
        <v>215.02490080064399</v>
      </c>
      <c r="K2493">
        <v>215.02490080064399</v>
      </c>
      <c r="L2493">
        <v>215.02490080064399</v>
      </c>
      <c r="M2493">
        <v>215.02490080065101</v>
      </c>
      <c r="N2493">
        <v>215.02490080065201</v>
      </c>
      <c r="O2493">
        <v>215.02490080064399</v>
      </c>
      <c r="P2493">
        <v>215.02490080064399</v>
      </c>
      <c r="Q2493">
        <v>215.024900800648</v>
      </c>
      <c r="R2493">
        <v>215.024900800659</v>
      </c>
      <c r="S2493">
        <v>215.024900833521</v>
      </c>
      <c r="T2493">
        <v>215.024902649393</v>
      </c>
      <c r="U2493">
        <v>215.02490080107401</v>
      </c>
      <c r="V2493">
        <v>215.02490080064399</v>
      </c>
      <c r="W2493">
        <v>215.02490080064399</v>
      </c>
      <c r="X2493">
        <v>215.02490080064399</v>
      </c>
      <c r="Y2493">
        <v>215.02490080064399</v>
      </c>
      <c r="Z2493">
        <v>215.02490080064399</v>
      </c>
      <c r="AA2493">
        <v>215.02490080064399</v>
      </c>
      <c r="AB2493">
        <v>215.024900800647</v>
      </c>
      <c r="AC2493">
        <v>215.02490080064399</v>
      </c>
      <c r="AD2493">
        <v>215.02490080064399</v>
      </c>
      <c r="AE2493">
        <v>215.02490080064399</v>
      </c>
      <c r="AF2493">
        <v>226.277795659232</v>
      </c>
      <c r="AG2493">
        <v>225.32941171084099</v>
      </c>
      <c r="AH2493">
        <v>225.83782372441101</v>
      </c>
      <c r="AI2493">
        <v>226.78620767280299</v>
      </c>
      <c r="AJ2493">
        <v>228.81985572708601</v>
      </c>
      <c r="AK2493">
        <v>229.044730271551</v>
      </c>
      <c r="AL2493">
        <v>241.852802151893</v>
      </c>
      <c r="AM2493">
        <v>245.04993154492499</v>
      </c>
      <c r="AN2493">
        <v>240.18090879957299</v>
      </c>
      <c r="AO2493">
        <v>241.940796538857</v>
      </c>
      <c r="AP2493">
        <v>238.303695211004</v>
      </c>
      <c r="AQ2493">
        <v>237.49219142011199</v>
      </c>
      <c r="AR2493">
        <v>237.48241426600501</v>
      </c>
      <c r="AS2493">
        <v>239.48673085796699</v>
      </c>
      <c r="AT2493">
        <v>239.47695370386</v>
      </c>
      <c r="AU2493">
        <v>237.609517269398</v>
      </c>
      <c r="AV2493">
        <v>237.35531126261199</v>
      </c>
      <c r="AW2493">
        <v>235.73230368082801</v>
      </c>
      <c r="AX2493">
        <v>234.76436542422201</v>
      </c>
      <c r="AY2493">
        <v>236.68068762921999</v>
      </c>
      <c r="AZ2493">
        <v>238.76322145403901</v>
      </c>
      <c r="BA2493">
        <v>241.30528152189299</v>
      </c>
      <c r="BB2493">
        <v>241.21728713492899</v>
      </c>
      <c r="BC2493">
        <v>242.81096325439199</v>
      </c>
      <c r="BD2493">
        <v>245.38235478456701</v>
      </c>
      <c r="BE2493">
        <v>238.616564142432</v>
      </c>
      <c r="BF2493">
        <v>237.66818019403999</v>
      </c>
      <c r="BG2493">
        <v>240.053805796181</v>
      </c>
      <c r="BH2493">
        <v>240.884863895287</v>
      </c>
      <c r="BI2493">
        <v>242.752300329749</v>
      </c>
    </row>
    <row r="2494" spans="1:61" x14ac:dyDescent="0.25">
      <c r="A2494" t="s">
        <v>71</v>
      </c>
      <c r="B2494">
        <v>255.102992194363</v>
      </c>
      <c r="C2494">
        <v>236.003187885024</v>
      </c>
      <c r="D2494">
        <v>246.81202227330499</v>
      </c>
      <c r="E2494">
        <v>258.79498671519298</v>
      </c>
      <c r="F2494">
        <v>227.55874308037301</v>
      </c>
      <c r="G2494">
        <v>224.719164201269</v>
      </c>
      <c r="H2494">
        <v>216.248206879826</v>
      </c>
      <c r="I2494">
        <v>216.248206879826</v>
      </c>
      <c r="J2494">
        <v>216.248206879826</v>
      </c>
      <c r="K2494">
        <v>216.248206879826</v>
      </c>
      <c r="L2494">
        <v>216.248206879826</v>
      </c>
      <c r="M2494">
        <v>216.24820687983501</v>
      </c>
      <c r="N2494">
        <v>216.24820687983501</v>
      </c>
      <c r="O2494">
        <v>216.248206879826</v>
      </c>
      <c r="P2494">
        <v>216.248206879826</v>
      </c>
      <c r="Q2494">
        <v>216.248206879831</v>
      </c>
      <c r="R2494">
        <v>216.24820687984399</v>
      </c>
      <c r="S2494">
        <v>216.248206915141</v>
      </c>
      <c r="T2494">
        <v>216.248208822755</v>
      </c>
      <c r="U2494">
        <v>216.24820688029899</v>
      </c>
      <c r="V2494">
        <v>216.248206879826</v>
      </c>
      <c r="W2494">
        <v>216.248206879826</v>
      </c>
      <c r="X2494">
        <v>216.248206879826</v>
      </c>
      <c r="Y2494">
        <v>216.248206879826</v>
      </c>
      <c r="Z2494">
        <v>216.248206879826</v>
      </c>
      <c r="AA2494">
        <v>216.248206879826</v>
      </c>
      <c r="AB2494">
        <v>216.24820687983001</v>
      </c>
      <c r="AC2494">
        <v>216.248206879826</v>
      </c>
      <c r="AD2494">
        <v>216.248206879826</v>
      </c>
      <c r="AE2494">
        <v>216.248206879826</v>
      </c>
      <c r="AF2494">
        <v>226.27792082014199</v>
      </c>
      <c r="AG2494">
        <v>225.32736816549701</v>
      </c>
      <c r="AH2494">
        <v>225.83694278448201</v>
      </c>
      <c r="AI2494">
        <v>226.78749543912701</v>
      </c>
      <c r="AJ2494">
        <v>228.82579391506599</v>
      </c>
      <c r="AK2494">
        <v>229.051182688848</v>
      </c>
      <c r="AL2494">
        <v>241.88854328250201</v>
      </c>
      <c r="AM2494">
        <v>245.09298367496399</v>
      </c>
      <c r="AN2494">
        <v>240.21282674699501</v>
      </c>
      <c r="AO2494">
        <v>241.97673888963399</v>
      </c>
      <c r="AP2494">
        <v>238.33132046151201</v>
      </c>
      <c r="AQ2494">
        <v>237.51796097351701</v>
      </c>
      <c r="AR2494">
        <v>237.50816146161401</v>
      </c>
      <c r="AS2494">
        <v>239.517061401842</v>
      </c>
      <c r="AT2494">
        <v>239.507261889939</v>
      </c>
      <c r="AU2494">
        <v>237.63555511636</v>
      </c>
      <c r="AV2494">
        <v>237.38076780686799</v>
      </c>
      <c r="AW2494">
        <v>235.75404883087799</v>
      </c>
      <c r="AX2494">
        <v>234.78389715242599</v>
      </c>
      <c r="AY2494">
        <v>236.704601485523</v>
      </c>
      <c r="AZ2494">
        <v>238.79189752097901</v>
      </c>
      <c r="BA2494">
        <v>241.33977061590301</v>
      </c>
      <c r="BB2494">
        <v>241.251575008771</v>
      </c>
      <c r="BC2494">
        <v>242.84889544904999</v>
      </c>
      <c r="BD2494">
        <v>245.426167079685</v>
      </c>
      <c r="BE2494">
        <v>238.644904842426</v>
      </c>
      <c r="BF2494">
        <v>237.69435218778099</v>
      </c>
      <c r="BG2494">
        <v>240.085433092248</v>
      </c>
      <c r="BH2494">
        <v>240.91839160404999</v>
      </c>
      <c r="BI2494">
        <v>242.79009837762899</v>
      </c>
    </row>
    <row r="2495" spans="1:61" x14ac:dyDescent="0.25">
      <c r="A2495" t="s">
        <v>71</v>
      </c>
      <c r="B2495">
        <v>253.787066926601</v>
      </c>
      <c r="C2495">
        <v>235.90703089441999</v>
      </c>
      <c r="D2495">
        <v>245.490083173664</v>
      </c>
      <c r="E2495">
        <v>258.49066105228201</v>
      </c>
      <c r="F2495">
        <v>229.40541925436099</v>
      </c>
      <c r="G2495">
        <v>226.46548553047899</v>
      </c>
      <c r="H2495">
        <v>217.48198677015199</v>
      </c>
      <c r="I2495">
        <v>217.48198677015199</v>
      </c>
      <c r="J2495">
        <v>217.48198677015199</v>
      </c>
      <c r="K2495">
        <v>217.48198677015199</v>
      </c>
      <c r="L2495">
        <v>217.48198677015199</v>
      </c>
      <c r="M2495">
        <v>217.481986770161</v>
      </c>
      <c r="N2495">
        <v>217.481986770162</v>
      </c>
      <c r="O2495">
        <v>217.48198677015199</v>
      </c>
      <c r="P2495">
        <v>217.48198677015199</v>
      </c>
      <c r="Q2495">
        <v>217.48198677015699</v>
      </c>
      <c r="R2495">
        <v>217.48198677017101</v>
      </c>
      <c r="S2495">
        <v>217.481986809582</v>
      </c>
      <c r="T2495">
        <v>217.48198893688499</v>
      </c>
      <c r="U2495">
        <v>217.48198677068001</v>
      </c>
      <c r="V2495">
        <v>217.48198677015199</v>
      </c>
      <c r="W2495">
        <v>217.48198677015199</v>
      </c>
      <c r="X2495">
        <v>217.48198677015199</v>
      </c>
      <c r="Y2495">
        <v>217.48198677015199</v>
      </c>
      <c r="Z2495">
        <v>217.48198677015199</v>
      </c>
      <c r="AA2495">
        <v>217.48198677015199</v>
      </c>
      <c r="AB2495">
        <v>217.481986770155</v>
      </c>
      <c r="AC2495">
        <v>217.48198677015199</v>
      </c>
      <c r="AD2495">
        <v>217.48198677015199</v>
      </c>
      <c r="AE2495">
        <v>217.48198677015199</v>
      </c>
      <c r="AF2495">
        <v>226.04365912374999</v>
      </c>
      <c r="AG2495">
        <v>225.10433634390799</v>
      </c>
      <c r="AH2495">
        <v>225.607890823823</v>
      </c>
      <c r="AI2495">
        <v>226.547213603665</v>
      </c>
      <c r="AJ2495">
        <v>228.561431523327</v>
      </c>
      <c r="AK2495">
        <v>228.78415754329001</v>
      </c>
      <c r="AL2495">
        <v>241.46985694115901</v>
      </c>
      <c r="AM2495">
        <v>244.636439920627</v>
      </c>
      <c r="AN2495">
        <v>239.81393740143699</v>
      </c>
      <c r="AO2495">
        <v>241.55701060114501</v>
      </c>
      <c r="AP2495">
        <v>237.95465932175</v>
      </c>
      <c r="AQ2495">
        <v>237.150908901885</v>
      </c>
      <c r="AR2495">
        <v>237.14122516188601</v>
      </c>
      <c r="AS2495">
        <v>239.126391861553</v>
      </c>
      <c r="AT2495">
        <v>239.11670812155401</v>
      </c>
      <c r="AU2495">
        <v>237.26711378186499</v>
      </c>
      <c r="AV2495">
        <v>237.015336541907</v>
      </c>
      <c r="AW2495">
        <v>235.40783570217701</v>
      </c>
      <c r="AX2495">
        <v>234.44914544233799</v>
      </c>
      <c r="AY2495">
        <v>236.34715848202001</v>
      </c>
      <c r="AZ2495">
        <v>238.40979510167301</v>
      </c>
      <c r="BA2495">
        <v>240.92756750125</v>
      </c>
      <c r="BB2495">
        <v>240.84041384126499</v>
      </c>
      <c r="BC2495">
        <v>242.418863461</v>
      </c>
      <c r="BD2495">
        <v>244.965687080572</v>
      </c>
      <c r="BE2495">
        <v>238.26453900169801</v>
      </c>
      <c r="BF2495">
        <v>237.32521622185499</v>
      </c>
      <c r="BG2495">
        <v>239.688048781459</v>
      </c>
      <c r="BH2495">
        <v>240.51116668131999</v>
      </c>
      <c r="BI2495">
        <v>242.36076102101001</v>
      </c>
    </row>
    <row r="2496" spans="1:61" x14ac:dyDescent="0.25">
      <c r="A2496" t="s">
        <v>71</v>
      </c>
      <c r="B2496">
        <v>188.55895056043599</v>
      </c>
      <c r="C2496">
        <v>203.45639493905699</v>
      </c>
      <c r="D2496">
        <v>192.372783014753</v>
      </c>
      <c r="E2496">
        <v>190.26387202315601</v>
      </c>
      <c r="F2496">
        <v>208.53025595161901</v>
      </c>
      <c r="G2496">
        <v>209.28162386277401</v>
      </c>
      <c r="H2496">
        <v>210.89433654133501</v>
      </c>
      <c r="I2496">
        <v>210.89433654133501</v>
      </c>
      <c r="J2496">
        <v>210.89433654133501</v>
      </c>
      <c r="K2496">
        <v>210.89433654133501</v>
      </c>
      <c r="L2496">
        <v>210.89433654133501</v>
      </c>
      <c r="M2496">
        <v>210.89433654133501</v>
      </c>
      <c r="N2496">
        <v>210.89433654133501</v>
      </c>
      <c r="O2496">
        <v>210.89433654133501</v>
      </c>
      <c r="P2496">
        <v>210.89433654133501</v>
      </c>
      <c r="Q2496">
        <v>210.89433654133501</v>
      </c>
      <c r="R2496">
        <v>210.89433654133501</v>
      </c>
      <c r="S2496">
        <v>210.894336540891</v>
      </c>
      <c r="T2496">
        <v>210.89433650500601</v>
      </c>
      <c r="U2496">
        <v>210.894336541331</v>
      </c>
      <c r="V2496">
        <v>210.89433654133501</v>
      </c>
      <c r="W2496">
        <v>210.89433654133501</v>
      </c>
      <c r="X2496">
        <v>210.89433654133501</v>
      </c>
      <c r="Y2496">
        <v>210.89433654133501</v>
      </c>
      <c r="Z2496">
        <v>210.89433654133501</v>
      </c>
      <c r="AA2496">
        <v>210.89433654133501</v>
      </c>
      <c r="AB2496">
        <v>210.89433654133501</v>
      </c>
      <c r="AC2496">
        <v>210.89433654133501</v>
      </c>
      <c r="AD2496">
        <v>210.89433654133501</v>
      </c>
      <c r="AE2496">
        <v>210.89433654133501</v>
      </c>
      <c r="AF2496">
        <v>225.09600477138099</v>
      </c>
      <c r="AG2496">
        <v>224.19131863770301</v>
      </c>
      <c r="AH2496">
        <v>224.676305018644</v>
      </c>
      <c r="AI2496">
        <v>225.58099115232201</v>
      </c>
      <c r="AJ2496">
        <v>227.520936676086</v>
      </c>
      <c r="AK2496">
        <v>227.73544988304101</v>
      </c>
      <c r="AL2496">
        <v>239.95337601828501</v>
      </c>
      <c r="AM2496">
        <v>243.00319422151</v>
      </c>
      <c r="AN2496">
        <v>238.35851695788301</v>
      </c>
      <c r="AO2496">
        <v>240.03731596883199</v>
      </c>
      <c r="AP2496">
        <v>236.56779801287001</v>
      </c>
      <c r="AQ2496">
        <v>235.79368513559899</v>
      </c>
      <c r="AR2496">
        <v>235.78435847442699</v>
      </c>
      <c r="AS2496">
        <v>237.69632401467501</v>
      </c>
      <c r="AT2496">
        <v>237.68699735350299</v>
      </c>
      <c r="AU2496">
        <v>235.90560506966199</v>
      </c>
      <c r="AV2496">
        <v>235.663111879192</v>
      </c>
      <c r="AW2496">
        <v>234.11488612464899</v>
      </c>
      <c r="AX2496">
        <v>233.19154666862701</v>
      </c>
      <c r="AY2496">
        <v>235.019572258328</v>
      </c>
      <c r="AZ2496">
        <v>237.006151087951</v>
      </c>
      <c r="BA2496">
        <v>239.431082992656</v>
      </c>
      <c r="BB2496">
        <v>239.347143042109</v>
      </c>
      <c r="BC2496">
        <v>240.86738881313499</v>
      </c>
      <c r="BD2496">
        <v>243.32030070135599</v>
      </c>
      <c r="BE2496">
        <v>236.86625117037201</v>
      </c>
      <c r="BF2496">
        <v>235.961565036694</v>
      </c>
      <c r="BG2496">
        <v>238.23727036264799</v>
      </c>
      <c r="BH2496">
        <v>239.03003656226301</v>
      </c>
      <c r="BI2496">
        <v>240.81142884610401</v>
      </c>
    </row>
    <row r="2497" spans="1:61" x14ac:dyDescent="0.25">
      <c r="A2497" t="s">
        <v>71</v>
      </c>
      <c r="B2497">
        <v>254.456302032249</v>
      </c>
      <c r="C2497">
        <v>235.93799992505299</v>
      </c>
      <c r="D2497">
        <v>246.220178369926</v>
      </c>
      <c r="E2497">
        <v>258.28838910633999</v>
      </c>
      <c r="F2497">
        <v>227.00075447944499</v>
      </c>
      <c r="G2497">
        <v>224.16958678498699</v>
      </c>
      <c r="H2497">
        <v>215.86545351509699</v>
      </c>
      <c r="I2497">
        <v>215.86545351509699</v>
      </c>
      <c r="J2497">
        <v>215.86545351509699</v>
      </c>
      <c r="K2497">
        <v>215.86545351509699</v>
      </c>
      <c r="L2497">
        <v>215.86545351509699</v>
      </c>
      <c r="M2497">
        <v>215.86545351510301</v>
      </c>
      <c r="N2497">
        <v>215.86545351510301</v>
      </c>
      <c r="O2497">
        <v>215.86545351509699</v>
      </c>
      <c r="P2497">
        <v>215.86545351509699</v>
      </c>
      <c r="Q2497">
        <v>215.8654535151</v>
      </c>
      <c r="R2497">
        <v>215.86545351510901</v>
      </c>
      <c r="S2497">
        <v>215.86545354218899</v>
      </c>
      <c r="T2497">
        <v>215.86545507260601</v>
      </c>
      <c r="U2497">
        <v>215.86545351544399</v>
      </c>
      <c r="V2497">
        <v>215.86545351509699</v>
      </c>
      <c r="W2497">
        <v>215.86545351509699</v>
      </c>
      <c r="X2497">
        <v>215.86545351509699</v>
      </c>
      <c r="Y2497">
        <v>215.86545351509699</v>
      </c>
      <c r="Z2497">
        <v>215.86545351509699</v>
      </c>
      <c r="AA2497">
        <v>215.86545351509699</v>
      </c>
      <c r="AB2497">
        <v>215.86545351509901</v>
      </c>
      <c r="AC2497">
        <v>215.86545351509699</v>
      </c>
      <c r="AD2497">
        <v>215.86545351509699</v>
      </c>
      <c r="AE2497">
        <v>215.86545351509699</v>
      </c>
      <c r="AF2497">
        <v>225.04431399520499</v>
      </c>
      <c r="AG2497">
        <v>224.13926572049201</v>
      </c>
      <c r="AH2497">
        <v>224.62444623889499</v>
      </c>
      <c r="AI2497">
        <v>225.52949451360701</v>
      </c>
      <c r="AJ2497">
        <v>227.470216587218</v>
      </c>
      <c r="AK2497">
        <v>227.68481566266499</v>
      </c>
      <c r="AL2497">
        <v>239.90763256857801</v>
      </c>
      <c r="AM2497">
        <v>242.95867159776401</v>
      </c>
      <c r="AN2497">
        <v>238.31213509459999</v>
      </c>
      <c r="AO2497">
        <v>239.99160611983999</v>
      </c>
      <c r="AP2497">
        <v>236.52069933434399</v>
      </c>
      <c r="AQ2497">
        <v>235.74627658381701</v>
      </c>
      <c r="AR2497">
        <v>235.73694618923199</v>
      </c>
      <c r="AS2497">
        <v>237.649677079089</v>
      </c>
      <c r="AT2497">
        <v>237.64034668450401</v>
      </c>
      <c r="AU2497">
        <v>235.858241318833</v>
      </c>
      <c r="AV2497">
        <v>235.615651059632</v>
      </c>
      <c r="AW2497">
        <v>234.06680555857699</v>
      </c>
      <c r="AX2497">
        <v>233.14309649469499</v>
      </c>
      <c r="AY2497">
        <v>234.97185383329</v>
      </c>
      <c r="AZ2497">
        <v>236.959227879824</v>
      </c>
      <c r="BA2497">
        <v>239.38513047183699</v>
      </c>
      <c r="BB2497">
        <v>239.30115692057501</v>
      </c>
      <c r="BC2497">
        <v>240.82201123787499</v>
      </c>
      <c r="BD2497">
        <v>243.27590501364301</v>
      </c>
      <c r="BE2497">
        <v>236.819271961054</v>
      </c>
      <c r="BF2497">
        <v>235.91422368634099</v>
      </c>
      <c r="BG2497">
        <v>238.19083996499899</v>
      </c>
      <c r="BH2497">
        <v>238.98392350469601</v>
      </c>
      <c r="BI2497">
        <v>240.76602887036699</v>
      </c>
    </row>
    <row r="2498" spans="1:61" x14ac:dyDescent="0.25">
      <c r="A2498" t="s">
        <v>71</v>
      </c>
      <c r="B2498">
        <v>235.611226906447</v>
      </c>
      <c r="C2498">
        <v>233.91174480526601</v>
      </c>
      <c r="D2498">
        <v>235.27101281178901</v>
      </c>
      <c r="E2498">
        <v>233.78190567380199</v>
      </c>
      <c r="F2498">
        <v>215.12458469926801</v>
      </c>
      <c r="G2498">
        <v>213.875755782997</v>
      </c>
      <c r="H2498">
        <v>210.37911751856501</v>
      </c>
      <c r="I2498">
        <v>210.37911751856501</v>
      </c>
      <c r="J2498">
        <v>210.37911751856501</v>
      </c>
      <c r="K2498">
        <v>210.37911751856501</v>
      </c>
      <c r="L2498">
        <v>210.37911751856501</v>
      </c>
      <c r="M2498">
        <v>210.37911751856799</v>
      </c>
      <c r="N2498">
        <v>210.37911751856799</v>
      </c>
      <c r="O2498">
        <v>210.37911751856501</v>
      </c>
      <c r="P2498">
        <v>210.37911751856501</v>
      </c>
      <c r="Q2498">
        <v>210.379117518567</v>
      </c>
      <c r="R2498">
        <v>210.37911751857001</v>
      </c>
      <c r="S2498">
        <v>210.37911752885299</v>
      </c>
      <c r="T2498">
        <v>210.37911811227201</v>
      </c>
      <c r="U2498">
        <v>210.379117518697</v>
      </c>
      <c r="V2498">
        <v>210.37911751856501</v>
      </c>
      <c r="W2498">
        <v>210.37911751856501</v>
      </c>
      <c r="X2498">
        <v>210.37911751856501</v>
      </c>
      <c r="Y2498">
        <v>210.37911751856501</v>
      </c>
      <c r="Z2498">
        <v>210.37911751856501</v>
      </c>
      <c r="AA2498">
        <v>210.37911751856501</v>
      </c>
      <c r="AB2498">
        <v>210.37911751856601</v>
      </c>
      <c r="AC2498">
        <v>210.37911751856501</v>
      </c>
      <c r="AD2498">
        <v>210.37911751856501</v>
      </c>
      <c r="AE2498">
        <v>210.37911751856501</v>
      </c>
      <c r="AF2498">
        <v>225.111518495067</v>
      </c>
      <c r="AG2498">
        <v>224.229586502307</v>
      </c>
      <c r="AH2498">
        <v>224.70237478708501</v>
      </c>
      <c r="AI2498">
        <v>225.584306779846</v>
      </c>
      <c r="AJ2498">
        <v>227.47545991896101</v>
      </c>
      <c r="AK2498">
        <v>227.684577814151</v>
      </c>
      <c r="AL2498">
        <v>239.59520575761599</v>
      </c>
      <c r="AM2498">
        <v>242.568316702283</v>
      </c>
      <c r="AN2498">
        <v>238.040459667286</v>
      </c>
      <c r="AO2498">
        <v>239.67703449921299</v>
      </c>
      <c r="AP2498">
        <v>236.29477984656501</v>
      </c>
      <c r="AQ2498">
        <v>235.54013700739901</v>
      </c>
      <c r="AR2498">
        <v>235.53104492499901</v>
      </c>
      <c r="AS2498">
        <v>237.394921816915</v>
      </c>
      <c r="AT2498">
        <v>237.38582973451599</v>
      </c>
      <c r="AU2498">
        <v>235.64924199619401</v>
      </c>
      <c r="AV2498">
        <v>235.41284785380401</v>
      </c>
      <c r="AW2498">
        <v>233.90356217547199</v>
      </c>
      <c r="AX2498">
        <v>233.00344601791301</v>
      </c>
      <c r="AY2498">
        <v>234.78549416823299</v>
      </c>
      <c r="AZ2498">
        <v>236.72210771934601</v>
      </c>
      <c r="BA2498">
        <v>239.08604914323899</v>
      </c>
      <c r="BB2498">
        <v>239.00422040164301</v>
      </c>
      <c r="BC2498">
        <v>240.48622983277599</v>
      </c>
      <c r="BD2498">
        <v>242.87744750386901</v>
      </c>
      <c r="BE2498">
        <v>236.585726483352</v>
      </c>
      <c r="BF2498">
        <v>235.70379449059101</v>
      </c>
      <c r="BG2498">
        <v>237.922262596092</v>
      </c>
      <c r="BH2498">
        <v>238.695089600057</v>
      </c>
      <c r="BI2498">
        <v>240.43167733837899</v>
      </c>
    </row>
    <row r="2499" spans="1:61" x14ac:dyDescent="0.25">
      <c r="A2499" t="s">
        <v>71</v>
      </c>
      <c r="B2499">
        <v>255.59518631141299</v>
      </c>
      <c r="C2499">
        <v>235.92016894535999</v>
      </c>
      <c r="D2499">
        <v>246.14724974553999</v>
      </c>
      <c r="E2499">
        <v>261.69810372793501</v>
      </c>
      <c r="F2499">
        <v>230.38057025462601</v>
      </c>
      <c r="G2499">
        <v>226.905783442135</v>
      </c>
      <c r="H2499">
        <v>215.92586202818299</v>
      </c>
      <c r="I2499">
        <v>215.92586202818299</v>
      </c>
      <c r="J2499">
        <v>215.92586202818299</v>
      </c>
      <c r="K2499">
        <v>215.92586202818299</v>
      </c>
      <c r="L2499">
        <v>215.92586202818299</v>
      </c>
      <c r="M2499">
        <v>215.925862028198</v>
      </c>
      <c r="N2499">
        <v>215.92586202819899</v>
      </c>
      <c r="O2499">
        <v>215.92586202818299</v>
      </c>
      <c r="P2499">
        <v>215.92586202818299</v>
      </c>
      <c r="Q2499">
        <v>215.925862028192</v>
      </c>
      <c r="R2499">
        <v>215.925862028214</v>
      </c>
      <c r="S2499">
        <v>215.92586208774301</v>
      </c>
      <c r="T2499">
        <v>215.925865210968</v>
      </c>
      <c r="U2499">
        <v>215.92586202900199</v>
      </c>
      <c r="V2499">
        <v>215.92586202818299</v>
      </c>
      <c r="W2499">
        <v>215.92586202818299</v>
      </c>
      <c r="X2499">
        <v>215.92586202818299</v>
      </c>
      <c r="Y2499">
        <v>215.92586202818299</v>
      </c>
      <c r="Z2499">
        <v>215.92586202818299</v>
      </c>
      <c r="AA2499">
        <v>215.92586202818299</v>
      </c>
      <c r="AB2499">
        <v>215.92586202818899</v>
      </c>
      <c r="AC2499">
        <v>215.92586202818299</v>
      </c>
      <c r="AD2499">
        <v>215.92586202818299</v>
      </c>
      <c r="AE2499">
        <v>215.92586202818299</v>
      </c>
      <c r="AF2499">
        <v>226.27802732803801</v>
      </c>
      <c r="AG2499">
        <v>225.33142692446299</v>
      </c>
      <c r="AH2499">
        <v>225.838882810916</v>
      </c>
      <c r="AI2499">
        <v>226.78548321449099</v>
      </c>
      <c r="AJ2499">
        <v>228.81530676030201</v>
      </c>
      <c r="AK2499">
        <v>229.03975840238701</v>
      </c>
      <c r="AL2499">
        <v>241.82374323417801</v>
      </c>
      <c r="AM2499">
        <v>245.01486005860201</v>
      </c>
      <c r="AN2499">
        <v>240.15499406911201</v>
      </c>
      <c r="AO2499">
        <v>241.91157213760201</v>
      </c>
      <c r="AP2499">
        <v>238.281310796056</v>
      </c>
      <c r="AQ2499">
        <v>237.47133313114099</v>
      </c>
      <c r="AR2499">
        <v>237.461574364093</v>
      </c>
      <c r="AS2499">
        <v>239.462121608763</v>
      </c>
      <c r="AT2499">
        <v>239.452362841716</v>
      </c>
      <c r="AU2499">
        <v>237.588438335707</v>
      </c>
      <c r="AV2499">
        <v>237.33471039247999</v>
      </c>
      <c r="AW2499">
        <v>235.71475506265</v>
      </c>
      <c r="AX2499">
        <v>234.748637124981</v>
      </c>
      <c r="AY2499">
        <v>236.66135546622601</v>
      </c>
      <c r="AZ2499">
        <v>238.73997284727301</v>
      </c>
      <c r="BA2499">
        <v>241.27725227953599</v>
      </c>
      <c r="BB2499">
        <v>241.18942337611199</v>
      </c>
      <c r="BC2499">
        <v>242.7801024048</v>
      </c>
      <c r="BD2499">
        <v>245.34665813820601</v>
      </c>
      <c r="BE2499">
        <v>238.593591341565</v>
      </c>
      <c r="BF2499">
        <v>237.64699093799001</v>
      </c>
      <c r="BG2499">
        <v>240.028130097499</v>
      </c>
      <c r="BH2499">
        <v>240.85762529650799</v>
      </c>
      <c r="BI2499">
        <v>242.72154980251699</v>
      </c>
    </row>
    <row r="2500" spans="1:61" x14ac:dyDescent="0.25">
      <c r="A2500" t="s">
        <v>71</v>
      </c>
      <c r="B2500">
        <v>250.17241939721501</v>
      </c>
      <c r="C2500">
        <v>235.84581470380601</v>
      </c>
      <c r="D2500">
        <v>243.73738447232</v>
      </c>
      <c r="E2500">
        <v>253.277131642152</v>
      </c>
      <c r="F2500">
        <v>225.58964489841901</v>
      </c>
      <c r="G2500">
        <v>222.85046691052401</v>
      </c>
      <c r="H2500">
        <v>214.218890655796</v>
      </c>
      <c r="I2500">
        <v>214.218890655796</v>
      </c>
      <c r="J2500">
        <v>214.218890655796</v>
      </c>
      <c r="K2500">
        <v>214.218890655796</v>
      </c>
      <c r="L2500">
        <v>214.218890655796</v>
      </c>
      <c r="M2500">
        <v>214.21889065580999</v>
      </c>
      <c r="N2500">
        <v>214.21889065581101</v>
      </c>
      <c r="O2500">
        <v>214.218890655796</v>
      </c>
      <c r="P2500">
        <v>214.218890655796</v>
      </c>
      <c r="Q2500">
        <v>214.21889065580399</v>
      </c>
      <c r="R2500">
        <v>214.21889065582499</v>
      </c>
      <c r="S2500">
        <v>214.218890710126</v>
      </c>
      <c r="T2500">
        <v>214.218893485173</v>
      </c>
      <c r="U2500">
        <v>214.218890656561</v>
      </c>
      <c r="V2500">
        <v>214.218890655796</v>
      </c>
      <c r="W2500">
        <v>214.218890655796</v>
      </c>
      <c r="X2500">
        <v>214.218890655796</v>
      </c>
      <c r="Y2500">
        <v>214.218890655796</v>
      </c>
      <c r="Z2500">
        <v>214.218890655796</v>
      </c>
      <c r="AA2500">
        <v>214.218890655796</v>
      </c>
      <c r="AB2500">
        <v>214.218890655802</v>
      </c>
      <c r="AC2500">
        <v>214.218890655796</v>
      </c>
      <c r="AD2500">
        <v>214.218890655796</v>
      </c>
      <c r="AE2500">
        <v>214.218890655796</v>
      </c>
      <c r="AF2500">
        <v>224.77257653230501</v>
      </c>
      <c r="AG2500">
        <v>223.89318733725</v>
      </c>
      <c r="AH2500">
        <v>224.364612472744</v>
      </c>
      <c r="AI2500">
        <v>225.24400166779799</v>
      </c>
      <c r="AJ2500">
        <v>227.12970220977201</v>
      </c>
      <c r="AK2500">
        <v>227.338217173548</v>
      </c>
      <c r="AL2500">
        <v>239.214504240785</v>
      </c>
      <c r="AM2500">
        <v>242.17904307359899</v>
      </c>
      <c r="AN2500">
        <v>237.66424081445101</v>
      </c>
      <c r="AO2500">
        <v>239.29609705269701</v>
      </c>
      <c r="AP2500">
        <v>235.92359416032099</v>
      </c>
      <c r="AQ2500">
        <v>235.17112711713</v>
      </c>
      <c r="AR2500">
        <v>235.16206124914001</v>
      </c>
      <c r="AS2500">
        <v>237.02056418714201</v>
      </c>
      <c r="AT2500">
        <v>237.011498319152</v>
      </c>
      <c r="AU2500">
        <v>235.27991753301299</v>
      </c>
      <c r="AV2500">
        <v>235.044204965266</v>
      </c>
      <c r="AW2500">
        <v>233.539270878884</v>
      </c>
      <c r="AX2500">
        <v>232.64174994784801</v>
      </c>
      <c r="AY2500">
        <v>234.41866007393901</v>
      </c>
      <c r="AZ2500">
        <v>236.349689955863</v>
      </c>
      <c r="BA2500">
        <v>238.70681563333</v>
      </c>
      <c r="BB2500">
        <v>238.62522282141799</v>
      </c>
      <c r="BC2500">
        <v>240.10295930383</v>
      </c>
      <c r="BD2500">
        <v>242.487282585267</v>
      </c>
      <c r="BE2500">
        <v>236.21370193601001</v>
      </c>
      <c r="BF2500">
        <v>235.334312740955</v>
      </c>
      <c r="BG2500">
        <v>237.546384530577</v>
      </c>
      <c r="BH2500">
        <v>238.31698330974899</v>
      </c>
      <c r="BI2500">
        <v>240.048564095888</v>
      </c>
    </row>
    <row r="2501" spans="1:61" x14ac:dyDescent="0.25">
      <c r="A2501" t="s">
        <v>71</v>
      </c>
      <c r="B2501">
        <v>243.10812255886</v>
      </c>
      <c r="C2501">
        <v>235.65477309083099</v>
      </c>
      <c r="D2501">
        <v>239.80232954465799</v>
      </c>
      <c r="E2501">
        <v>243.89724312272801</v>
      </c>
      <c r="F2501">
        <v>221.68389801179401</v>
      </c>
      <c r="G2501">
        <v>219.786318292331</v>
      </c>
      <c r="H2501">
        <v>214.15054002433101</v>
      </c>
      <c r="I2501">
        <v>214.15054002433101</v>
      </c>
      <c r="J2501">
        <v>214.15054002433101</v>
      </c>
      <c r="K2501">
        <v>214.15054002433101</v>
      </c>
      <c r="L2501">
        <v>214.15054002433101</v>
      </c>
      <c r="M2501">
        <v>214.15054002433601</v>
      </c>
      <c r="N2501">
        <v>214.150540024337</v>
      </c>
      <c r="O2501">
        <v>214.15054002433101</v>
      </c>
      <c r="P2501">
        <v>214.15054002433101</v>
      </c>
      <c r="Q2501">
        <v>214.15054002433399</v>
      </c>
      <c r="R2501">
        <v>214.15054002434201</v>
      </c>
      <c r="S2501">
        <v>214.15054004720301</v>
      </c>
      <c r="T2501">
        <v>214.15054128634799</v>
      </c>
      <c r="U2501">
        <v>214.150540024636</v>
      </c>
      <c r="V2501">
        <v>214.15054002433101</v>
      </c>
      <c r="W2501">
        <v>214.15054002433101</v>
      </c>
      <c r="X2501">
        <v>214.15054002433101</v>
      </c>
      <c r="Y2501">
        <v>214.15054002433101</v>
      </c>
      <c r="Z2501">
        <v>214.15054002433101</v>
      </c>
      <c r="AA2501">
        <v>214.15054002433101</v>
      </c>
      <c r="AB2501">
        <v>214.150540024333</v>
      </c>
      <c r="AC2501">
        <v>214.15054002433101</v>
      </c>
      <c r="AD2501">
        <v>214.15054002433101</v>
      </c>
      <c r="AE2501">
        <v>214.15054002433101</v>
      </c>
      <c r="AF2501">
        <v>224.68180760483199</v>
      </c>
      <c r="AG2501">
        <v>223.79444169255299</v>
      </c>
      <c r="AH2501">
        <v>224.27014300635199</v>
      </c>
      <c r="AI2501">
        <v>225.157508918632</v>
      </c>
      <c r="AJ2501">
        <v>227.060314173829</v>
      </c>
      <c r="AK2501">
        <v>227.27072052416301</v>
      </c>
      <c r="AL2501">
        <v>239.254734391032</v>
      </c>
      <c r="AM2501">
        <v>242.24616380665501</v>
      </c>
      <c r="AN2501">
        <v>237.690408916807</v>
      </c>
      <c r="AO2501">
        <v>239.337067310728</v>
      </c>
      <c r="AP2501">
        <v>235.933973296625</v>
      </c>
      <c r="AQ2501">
        <v>235.17468081498399</v>
      </c>
      <c r="AR2501">
        <v>235.165532712795</v>
      </c>
      <c r="AS2501">
        <v>237.04089366142699</v>
      </c>
      <c r="AT2501">
        <v>237.031745559239</v>
      </c>
      <c r="AU2501">
        <v>235.28445804124499</v>
      </c>
      <c r="AV2501">
        <v>235.04660738434501</v>
      </c>
      <c r="AW2501">
        <v>233.52802242106301</v>
      </c>
      <c r="AX2501">
        <v>232.62236030440599</v>
      </c>
      <c r="AY2501">
        <v>234.41538833334201</v>
      </c>
      <c r="AZ2501">
        <v>236.36393409948201</v>
      </c>
      <c r="BA2501">
        <v>238.74244066847899</v>
      </c>
      <c r="BB2501">
        <v>238.66010774878299</v>
      </c>
      <c r="BC2501">
        <v>240.15124840550001</v>
      </c>
      <c r="BD2501">
        <v>242.557199281062</v>
      </c>
      <c r="BE2501">
        <v>236.22671256665501</v>
      </c>
      <c r="BF2501">
        <v>235.33934665437599</v>
      </c>
      <c r="BG2501">
        <v>237.57148358835701</v>
      </c>
      <c r="BH2501">
        <v>238.349072274375</v>
      </c>
      <c r="BI2501">
        <v>240.09635979236899</v>
      </c>
    </row>
    <row r="2502" spans="1:61" x14ac:dyDescent="0.25">
      <c r="A2502" t="s">
        <v>71</v>
      </c>
      <c r="B2502">
        <v>187.88557405474</v>
      </c>
      <c r="C2502">
        <v>203.29060239911601</v>
      </c>
      <c r="D2502">
        <v>192.01652503498599</v>
      </c>
      <c r="E2502">
        <v>189.18870263297401</v>
      </c>
      <c r="F2502">
        <v>207.111284509179</v>
      </c>
      <c r="G2502">
        <v>207.88810300205199</v>
      </c>
      <c r="H2502">
        <v>209.591582988836</v>
      </c>
      <c r="I2502">
        <v>209.591582988836</v>
      </c>
      <c r="J2502">
        <v>209.591582988836</v>
      </c>
      <c r="K2502">
        <v>209.591582988836</v>
      </c>
      <c r="L2502">
        <v>209.591582988836</v>
      </c>
      <c r="M2502">
        <v>209.591582988836</v>
      </c>
      <c r="N2502">
        <v>209.591582988836</v>
      </c>
      <c r="O2502">
        <v>209.591582988836</v>
      </c>
      <c r="P2502">
        <v>209.591582988836</v>
      </c>
      <c r="Q2502">
        <v>209.591582988836</v>
      </c>
      <c r="R2502">
        <v>209.591582988836</v>
      </c>
      <c r="S2502">
        <v>209.59158298824801</v>
      </c>
      <c r="T2502">
        <v>209.591582942428</v>
      </c>
      <c r="U2502">
        <v>209.59158298883099</v>
      </c>
      <c r="V2502">
        <v>209.591582988836</v>
      </c>
      <c r="W2502">
        <v>209.591582988836</v>
      </c>
      <c r="X2502">
        <v>209.591582988836</v>
      </c>
      <c r="Y2502">
        <v>209.591582988836</v>
      </c>
      <c r="Z2502">
        <v>209.591582988836</v>
      </c>
      <c r="AA2502">
        <v>209.591582988836</v>
      </c>
      <c r="AB2502">
        <v>209.591582988836</v>
      </c>
      <c r="AC2502">
        <v>209.591582988836</v>
      </c>
      <c r="AD2502">
        <v>209.591582988836</v>
      </c>
      <c r="AE2502">
        <v>209.591582988836</v>
      </c>
      <c r="AF2502">
        <v>224.59066000617099</v>
      </c>
      <c r="AG2502">
        <v>223.71920111269401</v>
      </c>
      <c r="AH2502">
        <v>224.18637495249601</v>
      </c>
      <c r="AI2502">
        <v>225.05783384597299</v>
      </c>
      <c r="AJ2502">
        <v>226.92652920518</v>
      </c>
      <c r="AK2502">
        <v>227.13316378816901</v>
      </c>
      <c r="AL2502">
        <v>238.90235090625299</v>
      </c>
      <c r="AM2502">
        <v>241.84015562962199</v>
      </c>
      <c r="AN2502">
        <v>237.36606770229</v>
      </c>
      <c r="AO2502">
        <v>238.98320791698799</v>
      </c>
      <c r="AP2502">
        <v>235.64111813994501</v>
      </c>
      <c r="AQ2502">
        <v>234.895436818722</v>
      </c>
      <c r="AR2502">
        <v>234.88645270641899</v>
      </c>
      <c r="AS2502">
        <v>236.72819572871401</v>
      </c>
      <c r="AT2502">
        <v>236.71921161641001</v>
      </c>
      <c r="AU2502">
        <v>235.003246166369</v>
      </c>
      <c r="AV2502">
        <v>234.769659246468</v>
      </c>
      <c r="AW2502">
        <v>233.27829660402401</v>
      </c>
      <c r="AX2502">
        <v>232.38886948594001</v>
      </c>
      <c r="AY2502">
        <v>234.1497554975</v>
      </c>
      <c r="AZ2502">
        <v>236.06337141822701</v>
      </c>
      <c r="BA2502">
        <v>238.39924061723599</v>
      </c>
      <c r="BB2502">
        <v>238.31838360650099</v>
      </c>
      <c r="BC2502">
        <v>239.78279391203401</v>
      </c>
      <c r="BD2502">
        <v>242.14561544795399</v>
      </c>
      <c r="BE2502">
        <v>235.92860973366899</v>
      </c>
      <c r="BF2502">
        <v>235.05715084019201</v>
      </c>
      <c r="BG2502">
        <v>237.249274242339</v>
      </c>
      <c r="BH2502">
        <v>238.01292378816899</v>
      </c>
      <c r="BI2502">
        <v>239.72888923821</v>
      </c>
    </row>
    <row r="2503" spans="1:61" x14ac:dyDescent="0.25">
      <c r="A2503" t="s">
        <v>71</v>
      </c>
      <c r="B2503">
        <v>251.997030703707</v>
      </c>
      <c r="C2503">
        <v>235.742876649327</v>
      </c>
      <c r="D2503">
        <v>244.44929921843999</v>
      </c>
      <c r="E2503">
        <v>256.49026987196203</v>
      </c>
      <c r="F2503">
        <v>229.753639245843</v>
      </c>
      <c r="G2503">
        <v>226.85709035981401</v>
      </c>
      <c r="H2503">
        <v>217.58986519138401</v>
      </c>
      <c r="I2503">
        <v>217.58986519138401</v>
      </c>
      <c r="J2503">
        <v>217.58986519138401</v>
      </c>
      <c r="K2503">
        <v>217.58986519138401</v>
      </c>
      <c r="L2503">
        <v>217.58986519138401</v>
      </c>
      <c r="M2503">
        <v>217.58986519140001</v>
      </c>
      <c r="N2503">
        <v>217.589865191401</v>
      </c>
      <c r="O2503">
        <v>217.58986519138401</v>
      </c>
      <c r="P2503">
        <v>217.58986519138401</v>
      </c>
      <c r="Q2503">
        <v>217.58986519139299</v>
      </c>
      <c r="R2503">
        <v>217.58986519141499</v>
      </c>
      <c r="S2503">
        <v>217.58986524994401</v>
      </c>
      <c r="T2503">
        <v>217.58986825437299</v>
      </c>
      <c r="U2503">
        <v>217.58986519220599</v>
      </c>
      <c r="V2503">
        <v>217.58986519138401</v>
      </c>
      <c r="W2503">
        <v>217.58986519138401</v>
      </c>
      <c r="X2503">
        <v>217.58986519138401</v>
      </c>
      <c r="Y2503">
        <v>217.58986519138401</v>
      </c>
      <c r="Z2503">
        <v>217.58986519138401</v>
      </c>
      <c r="AA2503">
        <v>217.58986519138401</v>
      </c>
      <c r="AB2503">
        <v>217.589865191391</v>
      </c>
      <c r="AC2503">
        <v>217.58986519138401</v>
      </c>
      <c r="AD2503">
        <v>217.58986519138401</v>
      </c>
      <c r="AE2503">
        <v>217.58986519138401</v>
      </c>
      <c r="AF2503">
        <v>226.31558077636799</v>
      </c>
      <c r="AG2503">
        <v>225.39107494336801</v>
      </c>
      <c r="AH2503">
        <v>225.88668631776</v>
      </c>
      <c r="AI2503">
        <v>226.81119215076001</v>
      </c>
      <c r="AJ2503">
        <v>228.79363764832701</v>
      </c>
      <c r="AK2503">
        <v>229.012850371616</v>
      </c>
      <c r="AL2503">
        <v>241.498444611102</v>
      </c>
      <c r="AM2503">
        <v>244.61507767698799</v>
      </c>
      <c r="AN2503">
        <v>239.86864566839</v>
      </c>
      <c r="AO2503">
        <v>241.58422350282299</v>
      </c>
      <c r="AP2503">
        <v>238.03869597832801</v>
      </c>
      <c r="AQ2503">
        <v>237.247623976895</v>
      </c>
      <c r="AR2503">
        <v>237.23809298892601</v>
      </c>
      <c r="AS2503">
        <v>239.191945522586</v>
      </c>
      <c r="AT2503">
        <v>239.18241453461701</v>
      </c>
      <c r="AU2503">
        <v>237.361995832524</v>
      </c>
      <c r="AV2503">
        <v>237.114190145328</v>
      </c>
      <c r="AW2503">
        <v>235.53204614246201</v>
      </c>
      <c r="AX2503">
        <v>234.588478333523</v>
      </c>
      <c r="AY2503">
        <v>236.45655197546199</v>
      </c>
      <c r="AZ2503">
        <v>238.48665241287401</v>
      </c>
      <c r="BA2503">
        <v>240.96470928483299</v>
      </c>
      <c r="BB2503">
        <v>240.878930393112</v>
      </c>
      <c r="BC2503">
        <v>242.432481432071</v>
      </c>
      <c r="BD2503">
        <v>244.939131267937</v>
      </c>
      <c r="BE2503">
        <v>238.34368759333799</v>
      </c>
      <c r="BF2503">
        <v>237.41918176033801</v>
      </c>
      <c r="BG2503">
        <v>239.74474282479201</v>
      </c>
      <c r="BH2503">
        <v>240.55487680216299</v>
      </c>
      <c r="BI2503">
        <v>242.375295504256</v>
      </c>
    </row>
    <row r="2504" spans="1:61" x14ac:dyDescent="0.25">
      <c r="A2504" t="s">
        <v>71</v>
      </c>
      <c r="B2504">
        <v>253.875598785964</v>
      </c>
      <c r="C2504">
        <v>235.91426436702699</v>
      </c>
      <c r="D2504">
        <v>245.57077666181601</v>
      </c>
      <c r="E2504">
        <v>258.53974914420502</v>
      </c>
      <c r="F2504">
        <v>228.70927204558501</v>
      </c>
      <c r="G2504">
        <v>225.670864460498</v>
      </c>
      <c r="H2504">
        <v>216.26977518744599</v>
      </c>
      <c r="I2504">
        <v>216.26977518744599</v>
      </c>
      <c r="J2504">
        <v>216.26977518744599</v>
      </c>
      <c r="K2504">
        <v>216.26977518744599</v>
      </c>
      <c r="L2504">
        <v>216.26977518744599</v>
      </c>
      <c r="M2504">
        <v>216.26977518745801</v>
      </c>
      <c r="N2504">
        <v>216.26977518745801</v>
      </c>
      <c r="O2504">
        <v>216.26977518744599</v>
      </c>
      <c r="P2504">
        <v>216.26977518744599</v>
      </c>
      <c r="Q2504">
        <v>216.26977518745201</v>
      </c>
      <c r="R2504">
        <v>216.26977518747</v>
      </c>
      <c r="S2504">
        <v>216.26977523485701</v>
      </c>
      <c r="T2504">
        <v>216.269777737314</v>
      </c>
      <c r="U2504">
        <v>216.269775188094</v>
      </c>
      <c r="V2504">
        <v>216.26977518744599</v>
      </c>
      <c r="W2504">
        <v>216.26977518744599</v>
      </c>
      <c r="X2504">
        <v>216.26977518744599</v>
      </c>
      <c r="Y2504">
        <v>216.26977518744599</v>
      </c>
      <c r="Z2504">
        <v>216.26977518744599</v>
      </c>
      <c r="AA2504">
        <v>216.26977518744599</v>
      </c>
      <c r="AB2504">
        <v>216.26977518745099</v>
      </c>
      <c r="AC2504">
        <v>216.26977518744599</v>
      </c>
      <c r="AD2504">
        <v>216.26977518744599</v>
      </c>
      <c r="AE2504">
        <v>216.26977518744599</v>
      </c>
      <c r="AF2504">
        <v>225.910432258913</v>
      </c>
      <c r="AG2504">
        <v>224.968643108435</v>
      </c>
      <c r="AH2504">
        <v>225.47351976642301</v>
      </c>
      <c r="AI2504">
        <v>226.41530891690101</v>
      </c>
      <c r="AJ2504">
        <v>228.43481554885301</v>
      </c>
      <c r="AK2504">
        <v>228.65812637834799</v>
      </c>
      <c r="AL2504">
        <v>241.377134493049</v>
      </c>
      <c r="AM2504">
        <v>244.55203193847501</v>
      </c>
      <c r="AN2504">
        <v>239.716867021588</v>
      </c>
      <c r="AO2504">
        <v>241.46451699154699</v>
      </c>
      <c r="AP2504">
        <v>237.852707053632</v>
      </c>
      <c r="AQ2504">
        <v>237.04684623415099</v>
      </c>
      <c r="AR2504">
        <v>237.037137067651</v>
      </c>
      <c r="AS2504">
        <v>239.027516200105</v>
      </c>
      <c r="AT2504">
        <v>239.01780703360501</v>
      </c>
      <c r="AU2504">
        <v>237.163356232148</v>
      </c>
      <c r="AV2504">
        <v>236.910917903154</v>
      </c>
      <c r="AW2504">
        <v>235.29919626419201</v>
      </c>
      <c r="AX2504">
        <v>234.33798878071499</v>
      </c>
      <c r="AY2504">
        <v>236.24098541467001</v>
      </c>
      <c r="AZ2504">
        <v>238.30903787912101</v>
      </c>
      <c r="BA2504">
        <v>240.83342116906201</v>
      </c>
      <c r="BB2504">
        <v>240.74603867056399</v>
      </c>
      <c r="BC2504">
        <v>242.32863281002699</v>
      </c>
      <c r="BD2504">
        <v>244.88214359946701</v>
      </c>
      <c r="BE2504">
        <v>238.163400381625</v>
      </c>
      <c r="BF2504">
        <v>237.22161123114699</v>
      </c>
      <c r="BG2504">
        <v>239.590647857091</v>
      </c>
      <c r="BH2504">
        <v>240.41592700957199</v>
      </c>
      <c r="BI2504">
        <v>242.270377811028</v>
      </c>
    </row>
    <row r="2505" spans="1:61" x14ac:dyDescent="0.25">
      <c r="A2505" t="s">
        <v>71</v>
      </c>
      <c r="B2505">
        <v>255.840016866513</v>
      </c>
      <c r="C2505">
        <v>236.115677222697</v>
      </c>
      <c r="D2505">
        <v>247.08899390457299</v>
      </c>
      <c r="E2505">
        <v>259.980236886753</v>
      </c>
      <c r="F2505">
        <v>228.27699740997599</v>
      </c>
      <c r="G2505">
        <v>225.40816432661899</v>
      </c>
      <c r="H2505">
        <v>217.01412570024499</v>
      </c>
      <c r="I2505">
        <v>217.01412570024499</v>
      </c>
      <c r="J2505">
        <v>217.01412570024499</v>
      </c>
      <c r="K2505">
        <v>217.01412570024499</v>
      </c>
      <c r="L2505">
        <v>217.01412570024499</v>
      </c>
      <c r="M2505">
        <v>217.01412570025099</v>
      </c>
      <c r="N2505">
        <v>217.01412570025099</v>
      </c>
      <c r="O2505">
        <v>217.01412570024499</v>
      </c>
      <c r="P2505">
        <v>217.01412570024499</v>
      </c>
      <c r="Q2505">
        <v>217.014125700248</v>
      </c>
      <c r="R2505">
        <v>217.01412570025701</v>
      </c>
      <c r="S2505">
        <v>217.014125727394</v>
      </c>
      <c r="T2505">
        <v>217.014127261645</v>
      </c>
      <c r="U2505">
        <v>217.01412570059301</v>
      </c>
      <c r="V2505">
        <v>217.01412570024499</v>
      </c>
      <c r="W2505">
        <v>217.01412570024499</v>
      </c>
      <c r="X2505">
        <v>217.01412570024499</v>
      </c>
      <c r="Y2505">
        <v>217.01412570024499</v>
      </c>
      <c r="Z2505">
        <v>217.01412570024499</v>
      </c>
      <c r="AA2505">
        <v>217.01412570024499</v>
      </c>
      <c r="AB2505">
        <v>217.01412570024701</v>
      </c>
      <c r="AC2505">
        <v>217.01412570024499</v>
      </c>
      <c r="AD2505">
        <v>217.01412570024499</v>
      </c>
      <c r="AE2505">
        <v>217.01412570024499</v>
      </c>
      <c r="AF2505">
        <v>225.25875226375501</v>
      </c>
      <c r="AG2505">
        <v>224.356619749826</v>
      </c>
      <c r="AH2505">
        <v>224.840237179974</v>
      </c>
      <c r="AI2505">
        <v>225.74236969390299</v>
      </c>
      <c r="AJ2505">
        <v>227.676839414493</v>
      </c>
      <c r="AK2505">
        <v>227.89074712398099</v>
      </c>
      <c r="AL2505">
        <v>240.07418622962101</v>
      </c>
      <c r="AM2505">
        <v>243.11539583843401</v>
      </c>
      <c r="AN2505">
        <v>238.48382891125101</v>
      </c>
      <c r="AO2505">
        <v>240.15788924637801</v>
      </c>
      <c r="AP2505">
        <v>236.69816455378401</v>
      </c>
      <c r="AQ2505">
        <v>235.926236732587</v>
      </c>
      <c r="AR2505">
        <v>235.916936397391</v>
      </c>
      <c r="AS2505">
        <v>237.82350511239599</v>
      </c>
      <c r="AT2505">
        <v>237.81420477720101</v>
      </c>
      <c r="AU2505">
        <v>236.037840754928</v>
      </c>
      <c r="AV2505">
        <v>235.79603203985499</v>
      </c>
      <c r="AW2505">
        <v>234.25217639746</v>
      </c>
      <c r="AX2505">
        <v>233.331443213141</v>
      </c>
      <c r="AY2505">
        <v>235.15430891138999</v>
      </c>
      <c r="AZ2505">
        <v>237.13528030795499</v>
      </c>
      <c r="BA2505">
        <v>239.553367458693</v>
      </c>
      <c r="BB2505">
        <v>239.469664441937</v>
      </c>
      <c r="BC2505">
        <v>240.985619078745</v>
      </c>
      <c r="BD2505">
        <v>243.43160723506901</v>
      </c>
      <c r="BE2505">
        <v>236.995775280028</v>
      </c>
      <c r="BF2505">
        <v>236.09364276609901</v>
      </c>
      <c r="BG2505">
        <v>238.362924553715</v>
      </c>
      <c r="BH2505">
        <v>239.153453045302</v>
      </c>
      <c r="BI2505">
        <v>240.92981706757499</v>
      </c>
    </row>
    <row r="2506" spans="1:61" x14ac:dyDescent="0.25">
      <c r="A2506" t="s">
        <v>71</v>
      </c>
      <c r="B2506">
        <v>255.67633679471899</v>
      </c>
      <c r="C2506">
        <v>235.921006147665</v>
      </c>
      <c r="D2506">
        <v>246.175616964151</v>
      </c>
      <c r="E2506">
        <v>261.846088991648</v>
      </c>
      <c r="F2506">
        <v>230.45244721555599</v>
      </c>
      <c r="G2506">
        <v>226.95475029872401</v>
      </c>
      <c r="H2506">
        <v>215.887350910565</v>
      </c>
      <c r="I2506">
        <v>215.887350910565</v>
      </c>
      <c r="J2506">
        <v>215.887350910565</v>
      </c>
      <c r="K2506">
        <v>215.887350910565</v>
      </c>
      <c r="L2506">
        <v>215.887350910565</v>
      </c>
      <c r="M2506">
        <v>215.88735091058101</v>
      </c>
      <c r="N2506">
        <v>215.887350910582</v>
      </c>
      <c r="O2506">
        <v>215.887350910565</v>
      </c>
      <c r="P2506">
        <v>215.887350910565</v>
      </c>
      <c r="Q2506">
        <v>215.88735091057401</v>
      </c>
      <c r="R2506">
        <v>215.88735091059601</v>
      </c>
      <c r="S2506">
        <v>215.88735097104799</v>
      </c>
      <c r="T2506">
        <v>215.88735413986899</v>
      </c>
      <c r="U2506">
        <v>215.88735091139799</v>
      </c>
      <c r="V2506">
        <v>215.887350910565</v>
      </c>
      <c r="W2506">
        <v>215.887350910565</v>
      </c>
      <c r="X2506">
        <v>215.887350910565</v>
      </c>
      <c r="Y2506">
        <v>215.887350910565</v>
      </c>
      <c r="Z2506">
        <v>215.887350910565</v>
      </c>
      <c r="AA2506">
        <v>215.887350910565</v>
      </c>
      <c r="AB2506">
        <v>215.887350910572</v>
      </c>
      <c r="AC2506">
        <v>215.887350910565</v>
      </c>
      <c r="AD2506">
        <v>215.887350910565</v>
      </c>
      <c r="AE2506">
        <v>215.887350910565</v>
      </c>
      <c r="AF2506">
        <v>226.122918669841</v>
      </c>
      <c r="AG2506">
        <v>225.189660072794</v>
      </c>
      <c r="AH2506">
        <v>225.68996365059201</v>
      </c>
      <c r="AI2506">
        <v>226.62322224763901</v>
      </c>
      <c r="AJ2506">
        <v>228.624436558833</v>
      </c>
      <c r="AK2506">
        <v>228.84572467978199</v>
      </c>
      <c r="AL2506">
        <v>241.44952635124201</v>
      </c>
      <c r="AM2506">
        <v>244.59566615778201</v>
      </c>
      <c r="AN2506">
        <v>239.80429727809701</v>
      </c>
      <c r="AO2506">
        <v>241.53611735509099</v>
      </c>
      <c r="AP2506">
        <v>237.957022529303</v>
      </c>
      <c r="AQ2506">
        <v>237.158461049355</v>
      </c>
      <c r="AR2506">
        <v>237.14883982670599</v>
      </c>
      <c r="AS2506">
        <v>239.121190469949</v>
      </c>
      <c r="AT2506">
        <v>239.111569247299</v>
      </c>
      <c r="AU2506">
        <v>237.27391572115499</v>
      </c>
      <c r="AV2506">
        <v>237.023763932256</v>
      </c>
      <c r="AW2506">
        <v>235.42664097236101</v>
      </c>
      <c r="AX2506">
        <v>234.47413993001399</v>
      </c>
      <c r="AY2506">
        <v>236.35989956940799</v>
      </c>
      <c r="AZ2506">
        <v>238.409219993851</v>
      </c>
      <c r="BA2506">
        <v>240.91073788284299</v>
      </c>
      <c r="BB2506">
        <v>240.82414687899399</v>
      </c>
      <c r="BC2506">
        <v>242.39240617093901</v>
      </c>
      <c r="BD2506">
        <v>244.922787727881</v>
      </c>
      <c r="BE2506">
        <v>238.264901654102</v>
      </c>
      <c r="BF2506">
        <v>237.331643057055</v>
      </c>
      <c r="BG2506">
        <v>239.67922138364699</v>
      </c>
      <c r="BH2506">
        <v>240.49702530889499</v>
      </c>
      <c r="BI2506">
        <v>242.334678835039</v>
      </c>
    </row>
    <row r="2507" spans="1:61" x14ac:dyDescent="0.25">
      <c r="A2507" t="s">
        <v>71</v>
      </c>
      <c r="B2507">
        <v>250.05828310547599</v>
      </c>
      <c r="C2507">
        <v>235.87264354996199</v>
      </c>
      <c r="D2507">
        <v>243.91033287000101</v>
      </c>
      <c r="E2507">
        <v>252.83129388280099</v>
      </c>
      <c r="F2507">
        <v>226.97587988860801</v>
      </c>
      <c r="G2507">
        <v>224.43593904804899</v>
      </c>
      <c r="H2507">
        <v>216.382719254818</v>
      </c>
      <c r="I2507">
        <v>216.382719254818</v>
      </c>
      <c r="J2507">
        <v>216.382719254818</v>
      </c>
      <c r="K2507">
        <v>216.382719254818</v>
      </c>
      <c r="L2507">
        <v>216.382719254818</v>
      </c>
      <c r="M2507">
        <v>216.38271925483201</v>
      </c>
      <c r="N2507">
        <v>216.38271925483301</v>
      </c>
      <c r="O2507">
        <v>216.382719254818</v>
      </c>
      <c r="P2507">
        <v>216.382719254818</v>
      </c>
      <c r="Q2507">
        <v>216.38271925482599</v>
      </c>
      <c r="R2507">
        <v>216.38271925484699</v>
      </c>
      <c r="S2507">
        <v>216.38271930768801</v>
      </c>
      <c r="T2507">
        <v>216.382721998748</v>
      </c>
      <c r="U2507">
        <v>216.38271925556501</v>
      </c>
      <c r="V2507">
        <v>216.382719254818</v>
      </c>
      <c r="W2507">
        <v>216.382719254818</v>
      </c>
      <c r="X2507">
        <v>216.382719254818</v>
      </c>
      <c r="Y2507">
        <v>216.382719254818</v>
      </c>
      <c r="Z2507">
        <v>216.382719254818</v>
      </c>
      <c r="AA2507">
        <v>216.382719254818</v>
      </c>
      <c r="AB2507">
        <v>216.382719254824</v>
      </c>
      <c r="AC2507">
        <v>216.382719254818</v>
      </c>
      <c r="AD2507">
        <v>216.382719254818</v>
      </c>
      <c r="AE2507">
        <v>216.382719254818</v>
      </c>
      <c r="AF2507">
        <v>224.949403426435</v>
      </c>
      <c r="AG2507">
        <v>224.049883180694</v>
      </c>
      <c r="AH2507">
        <v>224.53210021964799</v>
      </c>
      <c r="AI2507">
        <v>225.43162046538799</v>
      </c>
      <c r="AJ2507">
        <v>227.36048862120299</v>
      </c>
      <c r="AK2507">
        <v>227.573776926894</v>
      </c>
      <c r="AL2507">
        <v>239.721936946688</v>
      </c>
      <c r="AM2507">
        <v>242.75434024933901</v>
      </c>
      <c r="AN2507">
        <v>238.136184760898</v>
      </c>
      <c r="AO2507">
        <v>239.80539758804599</v>
      </c>
      <c r="AP2507">
        <v>236.355691078608</v>
      </c>
      <c r="AQ2507">
        <v>235.58599849720099</v>
      </c>
      <c r="AR2507">
        <v>235.57672509260601</v>
      </c>
      <c r="AS2507">
        <v>237.47777303463499</v>
      </c>
      <c r="AT2507">
        <v>237.46849963003999</v>
      </c>
      <c r="AU2507">
        <v>235.697279352344</v>
      </c>
      <c r="AV2507">
        <v>235.456170832868</v>
      </c>
      <c r="AW2507">
        <v>233.916785670054</v>
      </c>
      <c r="AX2507">
        <v>232.99871861512301</v>
      </c>
      <c r="AY2507">
        <v>234.816305915794</v>
      </c>
      <c r="AZ2507">
        <v>236.791541094585</v>
      </c>
      <c r="BA2507">
        <v>239.20262628935399</v>
      </c>
      <c r="BB2507">
        <v>239.119165647996</v>
      </c>
      <c r="BC2507">
        <v>240.63073059702401</v>
      </c>
      <c r="BD2507">
        <v>243.06963600557799</v>
      </c>
      <c r="BE2507">
        <v>236.65244002565601</v>
      </c>
      <c r="BF2507">
        <v>235.752919779916</v>
      </c>
      <c r="BG2507">
        <v>238.01563050115999</v>
      </c>
      <c r="BH2507">
        <v>238.80386989175699</v>
      </c>
      <c r="BI2507">
        <v>240.57509016945301</v>
      </c>
    </row>
    <row r="2508" spans="1:61" x14ac:dyDescent="0.25">
      <c r="A2508" t="s">
        <v>71</v>
      </c>
      <c r="B2508">
        <v>252.49853550700499</v>
      </c>
      <c r="C2508">
        <v>235.91194843286499</v>
      </c>
      <c r="D2508">
        <v>245.16542881921299</v>
      </c>
      <c r="E2508">
        <v>255.756399143133</v>
      </c>
      <c r="F2508">
        <v>226.184104546714</v>
      </c>
      <c r="G2508">
        <v>223.496646708508</v>
      </c>
      <c r="H2508">
        <v>215.48296399548801</v>
      </c>
      <c r="I2508">
        <v>215.48296399548801</v>
      </c>
      <c r="J2508">
        <v>215.48296399548801</v>
      </c>
      <c r="K2508">
        <v>215.48296399548801</v>
      </c>
      <c r="L2508">
        <v>215.48296399548801</v>
      </c>
      <c r="M2508">
        <v>215.48296399549699</v>
      </c>
      <c r="N2508">
        <v>215.48296399549699</v>
      </c>
      <c r="O2508">
        <v>215.48296399548801</v>
      </c>
      <c r="P2508">
        <v>215.48296399548801</v>
      </c>
      <c r="Q2508">
        <v>215.48296399549301</v>
      </c>
      <c r="R2508">
        <v>215.482963995505</v>
      </c>
      <c r="S2508">
        <v>215.48296402876099</v>
      </c>
      <c r="T2508">
        <v>215.48296582510201</v>
      </c>
      <c r="U2508">
        <v>215.482963995934</v>
      </c>
      <c r="V2508">
        <v>215.48296399548801</v>
      </c>
      <c r="W2508">
        <v>215.48296399548801</v>
      </c>
      <c r="X2508">
        <v>215.48296399548801</v>
      </c>
      <c r="Y2508">
        <v>215.48296399548801</v>
      </c>
      <c r="Z2508">
        <v>215.48296399548801</v>
      </c>
      <c r="AA2508">
        <v>215.48296399548801</v>
      </c>
      <c r="AB2508">
        <v>215.48296399549201</v>
      </c>
      <c r="AC2508">
        <v>215.48296399548801</v>
      </c>
      <c r="AD2508">
        <v>215.48296399548801</v>
      </c>
      <c r="AE2508">
        <v>215.48296399548801</v>
      </c>
      <c r="AF2508">
        <v>227.344144143861</v>
      </c>
      <c r="AG2508">
        <v>226.36877799558999</v>
      </c>
      <c r="AH2508">
        <v>226.89165469363201</v>
      </c>
      <c r="AI2508">
        <v>227.86702084190401</v>
      </c>
      <c r="AJ2508">
        <v>229.95852763407299</v>
      </c>
      <c r="AK2508">
        <v>230.189800019746</v>
      </c>
      <c r="AL2508">
        <v>243.362270681968</v>
      </c>
      <c r="AM2508">
        <v>246.650360686966</v>
      </c>
      <c r="AN2508">
        <v>241.642810771098</v>
      </c>
      <c r="AO2508">
        <v>243.45276857201401</v>
      </c>
      <c r="AP2508">
        <v>239.71218911678801</v>
      </c>
      <c r="AQ2508">
        <v>238.87759746414301</v>
      </c>
      <c r="AR2508">
        <v>238.86754214302701</v>
      </c>
      <c r="AS2508">
        <v>240.928882971848</v>
      </c>
      <c r="AT2508">
        <v>240.918827650732</v>
      </c>
      <c r="AU2508">
        <v>238.99826131753699</v>
      </c>
      <c r="AV2508">
        <v>238.73682296851601</v>
      </c>
      <c r="AW2508">
        <v>237.067639663227</v>
      </c>
      <c r="AX2508">
        <v>236.072162872723</v>
      </c>
      <c r="AY2508">
        <v>238.04300581149801</v>
      </c>
      <c r="AZ2508">
        <v>240.184789209249</v>
      </c>
      <c r="BA2508">
        <v>242.799172699461</v>
      </c>
      <c r="BB2508">
        <v>242.70867480941499</v>
      </c>
      <c r="BC2508">
        <v>244.347692151356</v>
      </c>
      <c r="BD2508">
        <v>246.99224160491701</v>
      </c>
      <c r="BE2508">
        <v>240.03395939250601</v>
      </c>
      <c r="BF2508">
        <v>239.058593244235</v>
      </c>
      <c r="BG2508">
        <v>241.512091596587</v>
      </c>
      <c r="BH2508">
        <v>242.366793891464</v>
      </c>
      <c r="BI2508">
        <v>244.28736022465901</v>
      </c>
    </row>
    <row r="2509" spans="1:61" x14ac:dyDescent="0.25">
      <c r="A2509" t="s">
        <v>71</v>
      </c>
      <c r="B2509">
        <v>252.301187201478</v>
      </c>
      <c r="C2509">
        <v>235.626389040737</v>
      </c>
      <c r="D2509">
        <v>244.788248885276</v>
      </c>
      <c r="E2509">
        <v>255.865541413123</v>
      </c>
      <c r="F2509">
        <v>226.26752023494299</v>
      </c>
      <c r="G2509">
        <v>223.55721027704499</v>
      </c>
      <c r="H2509">
        <v>215.571940503831</v>
      </c>
      <c r="I2509">
        <v>215.571940503831</v>
      </c>
      <c r="J2509">
        <v>215.571940503831</v>
      </c>
      <c r="K2509">
        <v>215.571940503831</v>
      </c>
      <c r="L2509">
        <v>215.571940503831</v>
      </c>
      <c r="M2509">
        <v>215.571940503837</v>
      </c>
      <c r="N2509">
        <v>215.571940503837</v>
      </c>
      <c r="O2509">
        <v>215.571940503831</v>
      </c>
      <c r="P2509">
        <v>215.571940503831</v>
      </c>
      <c r="Q2509">
        <v>215.57194050383401</v>
      </c>
      <c r="R2509">
        <v>215.571940503843</v>
      </c>
      <c r="S2509">
        <v>215.571940530224</v>
      </c>
      <c r="T2509">
        <v>215.571942020206</v>
      </c>
      <c r="U2509">
        <v>215.57194050416899</v>
      </c>
      <c r="V2509">
        <v>215.571940503831</v>
      </c>
      <c r="W2509">
        <v>215.571940503831</v>
      </c>
      <c r="X2509">
        <v>215.571940503831</v>
      </c>
      <c r="Y2509">
        <v>215.571940503831</v>
      </c>
      <c r="Z2509">
        <v>215.571940503831</v>
      </c>
      <c r="AA2509">
        <v>215.571940503831</v>
      </c>
      <c r="AB2509">
        <v>215.57194050383401</v>
      </c>
      <c r="AC2509">
        <v>215.571940503831</v>
      </c>
      <c r="AD2509">
        <v>215.571940503831</v>
      </c>
      <c r="AE2509">
        <v>215.571940503831</v>
      </c>
      <c r="AF2509">
        <v>225.00271806737999</v>
      </c>
      <c r="AG2509">
        <v>224.08946160026699</v>
      </c>
      <c r="AH2509">
        <v>224.57904238676099</v>
      </c>
      <c r="AI2509">
        <v>225.492298853873</v>
      </c>
      <c r="AJ2509">
        <v>227.45062199984699</v>
      </c>
      <c r="AK2509">
        <v>227.66716734771899</v>
      </c>
      <c r="AL2509">
        <v>240.000837161302</v>
      </c>
      <c r="AM2509">
        <v>243.079547107135</v>
      </c>
      <c r="AN2509">
        <v>238.390869574948</v>
      </c>
      <c r="AO2509">
        <v>240.08557229742499</v>
      </c>
      <c r="AP2509">
        <v>236.58318667097299</v>
      </c>
      <c r="AQ2509">
        <v>235.80174041560801</v>
      </c>
      <c r="AR2509">
        <v>235.792325400484</v>
      </c>
      <c r="AS2509">
        <v>237.722403501082</v>
      </c>
      <c r="AT2509">
        <v>237.71298848595799</v>
      </c>
      <c r="AU2509">
        <v>235.91472059710699</v>
      </c>
      <c r="AV2509">
        <v>235.66993020385999</v>
      </c>
      <c r="AW2509">
        <v>234.10703769313099</v>
      </c>
      <c r="AX2509">
        <v>233.17495119576901</v>
      </c>
      <c r="AY2509">
        <v>235.02029416024399</v>
      </c>
      <c r="AZ2509">
        <v>237.02569238184199</v>
      </c>
      <c r="BA2509">
        <v>239.47359631430899</v>
      </c>
      <c r="BB2509">
        <v>239.38886117818501</v>
      </c>
      <c r="BC2509">
        <v>240.92350864353901</v>
      </c>
      <c r="BD2509">
        <v>243.39965762137999</v>
      </c>
      <c r="BE2509">
        <v>236.884467154969</v>
      </c>
      <c r="BF2509">
        <v>235.971210687856</v>
      </c>
      <c r="BG2509">
        <v>238.26847437832501</v>
      </c>
      <c r="BH2509">
        <v>239.068750663939</v>
      </c>
      <c r="BI2509">
        <v>240.86701855279</v>
      </c>
    </row>
    <row r="2510" spans="1:61" x14ac:dyDescent="0.25">
      <c r="A2510" t="s">
        <v>71</v>
      </c>
      <c r="B2510">
        <v>253.397863329133</v>
      </c>
      <c r="C2510">
        <v>235.91088267661601</v>
      </c>
      <c r="D2510">
        <v>245.35573421434799</v>
      </c>
      <c r="E2510">
        <v>257.86699933271899</v>
      </c>
      <c r="F2510">
        <v>227.66305313067099</v>
      </c>
      <c r="G2510">
        <v>224.54292070125001</v>
      </c>
      <c r="H2510">
        <v>214.72891660897901</v>
      </c>
      <c r="I2510">
        <v>214.72891660897901</v>
      </c>
      <c r="J2510">
        <v>214.72891660897901</v>
      </c>
      <c r="K2510">
        <v>214.72891660897901</v>
      </c>
      <c r="L2510">
        <v>214.72891660897901</v>
      </c>
      <c r="M2510">
        <v>214.72891660899401</v>
      </c>
      <c r="N2510">
        <v>214.72891660899501</v>
      </c>
      <c r="O2510">
        <v>214.72891660897901</v>
      </c>
      <c r="P2510">
        <v>214.72891660897901</v>
      </c>
      <c r="Q2510">
        <v>214.72891660898699</v>
      </c>
      <c r="R2510">
        <v>214.72891660900899</v>
      </c>
      <c r="S2510">
        <v>214.72891666625901</v>
      </c>
      <c r="T2510">
        <v>214.72891962642299</v>
      </c>
      <c r="U2510">
        <v>214.728916609778</v>
      </c>
      <c r="V2510">
        <v>214.72891660897901</v>
      </c>
      <c r="W2510">
        <v>214.72891660897901</v>
      </c>
      <c r="X2510">
        <v>214.72891660897901</v>
      </c>
      <c r="Y2510">
        <v>214.72891660897901</v>
      </c>
      <c r="Z2510">
        <v>214.72891660897901</v>
      </c>
      <c r="AA2510">
        <v>214.72891660897901</v>
      </c>
      <c r="AB2510">
        <v>214.728916608985</v>
      </c>
      <c r="AC2510">
        <v>214.72891660897901</v>
      </c>
      <c r="AD2510">
        <v>214.72891660897901</v>
      </c>
      <c r="AE2510">
        <v>214.72891660897901</v>
      </c>
      <c r="AF2510">
        <v>223.834038763911</v>
      </c>
      <c r="AG2510">
        <v>222.99600803578701</v>
      </c>
      <c r="AH2510">
        <v>223.44526162199799</v>
      </c>
      <c r="AI2510">
        <v>224.283292350121</v>
      </c>
      <c r="AJ2510">
        <v>226.08030669496401</v>
      </c>
      <c r="AK2510">
        <v>226.279015011941</v>
      </c>
      <c r="AL2510">
        <v>237.59674958763</v>
      </c>
      <c r="AM2510">
        <v>240.42186348553099</v>
      </c>
      <c r="AN2510">
        <v>236.11939644836099</v>
      </c>
      <c r="AO2510">
        <v>237.674505016013</v>
      </c>
      <c r="AP2510">
        <v>234.460613976199</v>
      </c>
      <c r="AQ2510">
        <v>233.743536136671</v>
      </c>
      <c r="AR2510">
        <v>233.73489664462801</v>
      </c>
      <c r="AS2510">
        <v>235.50599251334299</v>
      </c>
      <c r="AT2510">
        <v>235.4973530213</v>
      </c>
      <c r="AU2510">
        <v>233.847210041181</v>
      </c>
      <c r="AV2510">
        <v>233.62258324807499</v>
      </c>
      <c r="AW2510">
        <v>232.18842756901901</v>
      </c>
      <c r="AX2510">
        <v>231.33311785680999</v>
      </c>
      <c r="AY2510">
        <v>233.026458297142</v>
      </c>
      <c r="AZ2510">
        <v>234.86667010219699</v>
      </c>
      <c r="BA2510">
        <v>237.11293803325</v>
      </c>
      <c r="BB2510">
        <v>237.035182604867</v>
      </c>
      <c r="BC2510">
        <v>238.443419807796</v>
      </c>
      <c r="BD2510">
        <v>240.71560621497699</v>
      </c>
      <c r="BE2510">
        <v>234.73707772155899</v>
      </c>
      <c r="BF2510">
        <v>233.899046993436</v>
      </c>
      <c r="BG2510">
        <v>236.007083051808</v>
      </c>
      <c r="BH2510">
        <v>236.741439875422</v>
      </c>
      <c r="BI2510">
        <v>238.391582855541</v>
      </c>
    </row>
    <row r="2511" spans="1:61" x14ac:dyDescent="0.25">
      <c r="A2511" t="s">
        <v>71</v>
      </c>
      <c r="B2511">
        <v>254.04824029176299</v>
      </c>
      <c r="C2511">
        <v>235.92752729910501</v>
      </c>
      <c r="D2511">
        <v>245.78367521403999</v>
      </c>
      <c r="E2511">
        <v>258.20179369301701</v>
      </c>
      <c r="F2511">
        <v>224.57384570010899</v>
      </c>
      <c r="G2511">
        <v>221.338562689649</v>
      </c>
      <c r="H2511">
        <v>211.52812579672801</v>
      </c>
      <c r="I2511">
        <v>211.52812579672801</v>
      </c>
      <c r="J2511">
        <v>211.52812579672801</v>
      </c>
      <c r="K2511">
        <v>211.52812579672801</v>
      </c>
      <c r="L2511">
        <v>211.52812579672801</v>
      </c>
      <c r="M2511">
        <v>211.528125796739</v>
      </c>
      <c r="N2511">
        <v>211.528125796739</v>
      </c>
      <c r="O2511">
        <v>211.52812579672801</v>
      </c>
      <c r="P2511">
        <v>211.52812579672801</v>
      </c>
      <c r="Q2511">
        <v>211.528125796734</v>
      </c>
      <c r="R2511">
        <v>211.52812579674901</v>
      </c>
      <c r="S2511">
        <v>211.52812583900001</v>
      </c>
      <c r="T2511">
        <v>211.52812812141499</v>
      </c>
      <c r="U2511">
        <v>211.528125797294</v>
      </c>
      <c r="V2511">
        <v>211.52812579672801</v>
      </c>
      <c r="W2511">
        <v>211.52812579672801</v>
      </c>
      <c r="X2511">
        <v>211.52812579672801</v>
      </c>
      <c r="Y2511">
        <v>211.52812579672801</v>
      </c>
      <c r="Z2511">
        <v>211.52812579672801</v>
      </c>
      <c r="AA2511">
        <v>211.52812579672801</v>
      </c>
      <c r="AB2511">
        <v>211.52812579673201</v>
      </c>
      <c r="AC2511">
        <v>211.52812579672801</v>
      </c>
      <c r="AD2511">
        <v>211.52812579672801</v>
      </c>
      <c r="AE2511">
        <v>211.52812579672801</v>
      </c>
      <c r="AF2511">
        <v>224.10982121193001</v>
      </c>
      <c r="AG2511">
        <v>223.25164534787299</v>
      </c>
      <c r="AH2511">
        <v>223.71169838839799</v>
      </c>
      <c r="AI2511">
        <v>224.569874252456</v>
      </c>
      <c r="AJ2511">
        <v>226.41008641455801</v>
      </c>
      <c r="AK2511">
        <v>226.613571413252</v>
      </c>
      <c r="AL2511">
        <v>238.20336916495401</v>
      </c>
      <c r="AM2511">
        <v>241.096395015952</v>
      </c>
      <c r="AN2511">
        <v>236.690502435534</v>
      </c>
      <c r="AO2511">
        <v>238.282993729661</v>
      </c>
      <c r="AP2511">
        <v>234.99184505513099</v>
      </c>
      <c r="AQ2511">
        <v>234.25752962506201</v>
      </c>
      <c r="AR2511">
        <v>234.24868245120501</v>
      </c>
      <c r="AS2511">
        <v>236.062353091739</v>
      </c>
      <c r="AT2511">
        <v>236.053505917883</v>
      </c>
      <c r="AU2511">
        <v>234.36369571133699</v>
      </c>
      <c r="AV2511">
        <v>234.13366919107401</v>
      </c>
      <c r="AW2511">
        <v>232.665038330935</v>
      </c>
      <c r="AX2511">
        <v>231.789168119165</v>
      </c>
      <c r="AY2511">
        <v>233.52321419499199</v>
      </c>
      <c r="AZ2511">
        <v>235.407662226376</v>
      </c>
      <c r="BA2511">
        <v>237.707927429004</v>
      </c>
      <c r="BB2511">
        <v>237.62830286429701</v>
      </c>
      <c r="BC2511">
        <v>239.07039220286799</v>
      </c>
      <c r="BD2511">
        <v>241.39719892706401</v>
      </c>
      <c r="BE2511">
        <v>235.27495461853201</v>
      </c>
      <c r="BF2511">
        <v>234.416778754474</v>
      </c>
      <c r="BG2511">
        <v>236.575489175402</v>
      </c>
      <c r="BH2511">
        <v>237.327498953184</v>
      </c>
      <c r="BI2511">
        <v>239.01730915972999</v>
      </c>
    </row>
    <row r="2512" spans="1:61" x14ac:dyDescent="0.25">
      <c r="A2512" t="s">
        <v>71</v>
      </c>
      <c r="B2512">
        <v>254.72618015463601</v>
      </c>
      <c r="C2512">
        <v>235.928854525053</v>
      </c>
      <c r="D2512">
        <v>246.02771320360401</v>
      </c>
      <c r="E2512">
        <v>259.50577084468603</v>
      </c>
      <c r="F2512">
        <v>227.95077972239301</v>
      </c>
      <c r="G2512">
        <v>224.81810157908299</v>
      </c>
      <c r="H2512">
        <v>215.286057154373</v>
      </c>
      <c r="I2512">
        <v>215.286057154373</v>
      </c>
      <c r="J2512">
        <v>215.286057154373</v>
      </c>
      <c r="K2512">
        <v>215.286057154373</v>
      </c>
      <c r="L2512">
        <v>215.286057154373</v>
      </c>
      <c r="M2512">
        <v>215.286057154383</v>
      </c>
      <c r="N2512">
        <v>215.286057154384</v>
      </c>
      <c r="O2512">
        <v>215.286057154373</v>
      </c>
      <c r="P2512">
        <v>215.286057154373</v>
      </c>
      <c r="Q2512">
        <v>215.28605715437899</v>
      </c>
      <c r="R2512">
        <v>215.286057154394</v>
      </c>
      <c r="S2512">
        <v>215.286057195707</v>
      </c>
      <c r="T2512">
        <v>215.286059427015</v>
      </c>
      <c r="U2512">
        <v>215.28605715492699</v>
      </c>
      <c r="V2512">
        <v>215.286057154373</v>
      </c>
      <c r="W2512">
        <v>215.286057154373</v>
      </c>
      <c r="X2512">
        <v>215.286057154373</v>
      </c>
      <c r="Y2512">
        <v>215.286057154373</v>
      </c>
      <c r="Z2512">
        <v>215.286057154373</v>
      </c>
      <c r="AA2512">
        <v>215.286057154373</v>
      </c>
      <c r="AB2512">
        <v>215.286057154377</v>
      </c>
      <c r="AC2512">
        <v>215.286057154373</v>
      </c>
      <c r="AD2512">
        <v>215.286057154373</v>
      </c>
      <c r="AE2512">
        <v>215.286057154373</v>
      </c>
      <c r="AF2512">
        <v>225.07550613183099</v>
      </c>
      <c r="AG2512">
        <v>224.169313293925</v>
      </c>
      <c r="AH2512">
        <v>224.65510739259599</v>
      </c>
      <c r="AI2512">
        <v>225.56130023050201</v>
      </c>
      <c r="AJ2512">
        <v>227.50447662518701</v>
      </c>
      <c r="AK2512">
        <v>227.719347091907</v>
      </c>
      <c r="AL2512">
        <v>239.95762150073901</v>
      </c>
      <c r="AM2512">
        <v>243.01251900584501</v>
      </c>
      <c r="AN2512">
        <v>238.36010629164701</v>
      </c>
      <c r="AO2512">
        <v>240.04170124858601</v>
      </c>
      <c r="AP2512">
        <v>236.56640500424601</v>
      </c>
      <c r="AQ2512">
        <v>235.791002885213</v>
      </c>
      <c r="AR2512">
        <v>235.781660691008</v>
      </c>
      <c r="AS2512">
        <v>237.69681050307699</v>
      </c>
      <c r="AT2512">
        <v>237.68746830887201</v>
      </c>
      <c r="AU2512">
        <v>235.90310921567601</v>
      </c>
      <c r="AV2512">
        <v>235.66021216633999</v>
      </c>
      <c r="AW2512">
        <v>234.10940792827401</v>
      </c>
      <c r="AX2512">
        <v>233.18453070195801</v>
      </c>
      <c r="AY2512">
        <v>235.01560076618</v>
      </c>
      <c r="AZ2512">
        <v>237.00548813189101</v>
      </c>
      <c r="BA2512">
        <v>239.434458625247</v>
      </c>
      <c r="BB2512">
        <v>239.3503788774</v>
      </c>
      <c r="BC2512">
        <v>240.87315653285</v>
      </c>
      <c r="BD2512">
        <v>243.330153608822</v>
      </c>
      <c r="BE2512">
        <v>236.86535521881299</v>
      </c>
      <c r="BF2512">
        <v>235.959162380907</v>
      </c>
      <c r="BG2512">
        <v>238.23865776698</v>
      </c>
      <c r="BH2512">
        <v>239.03274427442301</v>
      </c>
      <c r="BI2512">
        <v>240.81710336761901</v>
      </c>
    </row>
    <row r="2513" spans="1:61" x14ac:dyDescent="0.25">
      <c r="A2513" t="s">
        <v>71</v>
      </c>
      <c r="B2513">
        <v>247.620861547022</v>
      </c>
      <c r="C2513">
        <v>235.24725577795701</v>
      </c>
      <c r="D2513">
        <v>242.31618125707101</v>
      </c>
      <c r="E2513">
        <v>249.189707920562</v>
      </c>
      <c r="F2513">
        <v>220.99865983216901</v>
      </c>
      <c r="G2513">
        <v>218.64959719692899</v>
      </c>
      <c r="H2513">
        <v>211.84360516468399</v>
      </c>
      <c r="I2513">
        <v>211.84360516468399</v>
      </c>
      <c r="J2513">
        <v>211.84360516468399</v>
      </c>
      <c r="K2513">
        <v>211.84360516468399</v>
      </c>
      <c r="L2513">
        <v>211.84360516468399</v>
      </c>
      <c r="M2513">
        <v>211.843605164689</v>
      </c>
      <c r="N2513">
        <v>211.84360516468999</v>
      </c>
      <c r="O2513">
        <v>211.84360516468399</v>
      </c>
      <c r="P2513">
        <v>211.84360516468399</v>
      </c>
      <c r="Q2513">
        <v>211.84360516468701</v>
      </c>
      <c r="R2513">
        <v>211.843605164694</v>
      </c>
      <c r="S2513">
        <v>211.84360518621199</v>
      </c>
      <c r="T2513">
        <v>211.843606404035</v>
      </c>
      <c r="U2513">
        <v>211.84360516496</v>
      </c>
      <c r="V2513">
        <v>211.84360516468399</v>
      </c>
      <c r="W2513">
        <v>211.84360516468399</v>
      </c>
      <c r="X2513">
        <v>211.84360516468399</v>
      </c>
      <c r="Y2513">
        <v>211.84360516468399</v>
      </c>
      <c r="Z2513">
        <v>211.84360516468399</v>
      </c>
      <c r="AA2513">
        <v>211.84360516468399</v>
      </c>
      <c r="AB2513">
        <v>211.84360516468601</v>
      </c>
      <c r="AC2513">
        <v>211.84360516468399</v>
      </c>
      <c r="AD2513">
        <v>211.84360516468399</v>
      </c>
      <c r="AE2513">
        <v>211.84360516468399</v>
      </c>
      <c r="AF2513">
        <v>225.09265577297501</v>
      </c>
      <c r="AG2513">
        <v>224.191554542495</v>
      </c>
      <c r="AH2513">
        <v>224.67461911966001</v>
      </c>
      <c r="AI2513">
        <v>225.57572035013999</v>
      </c>
      <c r="AJ2513">
        <v>227.5079786588</v>
      </c>
      <c r="AK2513">
        <v>227.721641837162</v>
      </c>
      <c r="AL2513">
        <v>239.89115330035699</v>
      </c>
      <c r="AM2513">
        <v>242.928886314452</v>
      </c>
      <c r="AN2513">
        <v>238.30261401775601</v>
      </c>
      <c r="AO2513">
        <v>239.97476063101999</v>
      </c>
      <c r="AP2513">
        <v>236.51899096360901</v>
      </c>
      <c r="AQ2513">
        <v>235.74794558082601</v>
      </c>
      <c r="AR2513">
        <v>235.73865587741901</v>
      </c>
      <c r="AS2513">
        <v>237.643045075858</v>
      </c>
      <c r="AT2513">
        <v>237.63375537245099</v>
      </c>
      <c r="AU2513">
        <v>235.85942202171</v>
      </c>
      <c r="AV2513">
        <v>235.61788973312801</v>
      </c>
      <c r="AW2513">
        <v>234.075798967563</v>
      </c>
      <c r="AX2513">
        <v>233.15611833026799</v>
      </c>
      <c r="AY2513">
        <v>234.97690019804401</v>
      </c>
      <c r="AZ2513">
        <v>236.95560702373899</v>
      </c>
      <c r="BA2513">
        <v>239.37092990956401</v>
      </c>
      <c r="BB2513">
        <v>239.28732257889999</v>
      </c>
      <c r="BC2513">
        <v>240.801544234245</v>
      </c>
      <c r="BD2513">
        <v>243.24473623029101</v>
      </c>
      <c r="BE2513">
        <v>236.81626147263299</v>
      </c>
      <c r="BF2513">
        <v>235.91516024215301</v>
      </c>
      <c r="BG2513">
        <v>238.18184787346499</v>
      </c>
      <c r="BH2513">
        <v>238.971472663062</v>
      </c>
      <c r="BI2513">
        <v>240.745806013802</v>
      </c>
    </row>
    <row r="2514" spans="1:61" x14ac:dyDescent="0.25">
      <c r="A2514" t="s">
        <v>71</v>
      </c>
      <c r="B2514">
        <v>255.64016060971801</v>
      </c>
      <c r="C2514">
        <v>236.155485486229</v>
      </c>
      <c r="D2514">
        <v>247.07407141174599</v>
      </c>
      <c r="E2514">
        <v>259.51409494260702</v>
      </c>
      <c r="F2514">
        <v>227.027812518595</v>
      </c>
      <c r="G2514">
        <v>224.12183508430999</v>
      </c>
      <c r="H2514">
        <v>215.62698985629501</v>
      </c>
      <c r="I2514">
        <v>215.62698985629501</v>
      </c>
      <c r="J2514">
        <v>215.62698985629501</v>
      </c>
      <c r="K2514">
        <v>215.62698985629501</v>
      </c>
      <c r="L2514">
        <v>215.62698985629601</v>
      </c>
      <c r="M2514">
        <v>215.626989856302</v>
      </c>
      <c r="N2514">
        <v>215.626989856302</v>
      </c>
      <c r="O2514">
        <v>215.62698985629501</v>
      </c>
      <c r="P2514">
        <v>215.62698985629501</v>
      </c>
      <c r="Q2514">
        <v>215.62698985629899</v>
      </c>
      <c r="R2514">
        <v>215.626989856308</v>
      </c>
      <c r="S2514">
        <v>215.62698988371301</v>
      </c>
      <c r="T2514">
        <v>215.62699143342101</v>
      </c>
      <c r="U2514">
        <v>215.62698985664599</v>
      </c>
      <c r="V2514">
        <v>215.62698985629501</v>
      </c>
      <c r="W2514">
        <v>215.62698985629501</v>
      </c>
      <c r="X2514">
        <v>215.62698985629501</v>
      </c>
      <c r="Y2514">
        <v>215.62698985629501</v>
      </c>
      <c r="Z2514">
        <v>215.62698985629501</v>
      </c>
      <c r="AA2514">
        <v>215.62698985629501</v>
      </c>
      <c r="AB2514">
        <v>215.626989856298</v>
      </c>
      <c r="AC2514">
        <v>215.62698985629501</v>
      </c>
      <c r="AD2514">
        <v>215.62698985629501</v>
      </c>
      <c r="AE2514">
        <v>215.62698985629501</v>
      </c>
      <c r="AF2514">
        <v>226.15493331779601</v>
      </c>
      <c r="AG2514">
        <v>225.21633482272301</v>
      </c>
      <c r="AH2514">
        <v>225.71950102626701</v>
      </c>
      <c r="AI2514">
        <v>226.65809952134001</v>
      </c>
      <c r="AJ2514">
        <v>228.670764335516</v>
      </c>
      <c r="AK2514">
        <v>228.893318617853</v>
      </c>
      <c r="AL2514">
        <v>241.56923643790401</v>
      </c>
      <c r="AM2514">
        <v>244.733377756344</v>
      </c>
      <c r="AN2514">
        <v>239.91459373009499</v>
      </c>
      <c r="AO2514">
        <v>241.65632289620899</v>
      </c>
      <c r="AP2514">
        <v>238.056749286241</v>
      </c>
      <c r="AQ2514">
        <v>237.253618615199</v>
      </c>
      <c r="AR2514">
        <v>237.243942342054</v>
      </c>
      <c r="AS2514">
        <v>239.22757833679501</v>
      </c>
      <c r="AT2514">
        <v>239.21790206365</v>
      </c>
      <c r="AU2514">
        <v>237.36973389293999</v>
      </c>
      <c r="AV2514">
        <v>237.11815079116801</v>
      </c>
      <c r="AW2514">
        <v>235.511889449085</v>
      </c>
      <c r="AX2514">
        <v>234.553938407723</v>
      </c>
      <c r="AY2514">
        <v>236.450487944158</v>
      </c>
      <c r="AZ2514">
        <v>238.51153412405901</v>
      </c>
      <c r="BA2514">
        <v>241.027365141779</v>
      </c>
      <c r="BB2514">
        <v>240.94027868347399</v>
      </c>
      <c r="BC2514">
        <v>242.51751120612099</v>
      </c>
      <c r="BD2514">
        <v>245.06237104327599</v>
      </c>
      <c r="BE2514">
        <v>238.36639002688301</v>
      </c>
      <c r="BF2514">
        <v>237.42779153181101</v>
      </c>
      <c r="BG2514">
        <v>239.788802179209</v>
      </c>
      <c r="BH2514">
        <v>240.61128539654101</v>
      </c>
      <c r="BI2514">
        <v>242.45945356725099</v>
      </c>
    </row>
    <row r="2515" spans="1:61" x14ac:dyDescent="0.25">
      <c r="A2515" t="s">
        <v>71</v>
      </c>
      <c r="B2515">
        <v>256.38010377746599</v>
      </c>
      <c r="C2515">
        <v>235.925691824594</v>
      </c>
      <c r="D2515">
        <v>246.48660417125299</v>
      </c>
      <c r="E2515">
        <v>262.90545227245298</v>
      </c>
      <c r="F2515">
        <v>231.97219480102601</v>
      </c>
      <c r="G2515">
        <v>228.51049574044799</v>
      </c>
      <c r="H2515">
        <v>217.606527195122</v>
      </c>
      <c r="I2515">
        <v>217.606527195122</v>
      </c>
      <c r="J2515">
        <v>217.606527195122</v>
      </c>
      <c r="K2515">
        <v>217.606527195122</v>
      </c>
      <c r="L2515">
        <v>217.606527195122</v>
      </c>
      <c r="M2515">
        <v>217.60652719513701</v>
      </c>
      <c r="N2515">
        <v>217.606527195138</v>
      </c>
      <c r="O2515">
        <v>217.606527195122</v>
      </c>
      <c r="P2515">
        <v>217.606527195122</v>
      </c>
      <c r="Q2515">
        <v>217.60652719513001</v>
      </c>
      <c r="R2515">
        <v>217.60652719515201</v>
      </c>
      <c r="S2515">
        <v>217.606527252745</v>
      </c>
      <c r="T2515">
        <v>217.60653028463699</v>
      </c>
      <c r="U2515">
        <v>217.606527195913</v>
      </c>
      <c r="V2515">
        <v>217.606527195122</v>
      </c>
      <c r="W2515">
        <v>217.606527195122</v>
      </c>
      <c r="X2515">
        <v>217.606527195122</v>
      </c>
      <c r="Y2515">
        <v>217.606527195122</v>
      </c>
      <c r="Z2515">
        <v>217.606527195122</v>
      </c>
      <c r="AA2515">
        <v>217.606527195122</v>
      </c>
      <c r="AB2515">
        <v>217.606527195128</v>
      </c>
      <c r="AC2515">
        <v>217.606527195122</v>
      </c>
      <c r="AD2515">
        <v>217.606527195122</v>
      </c>
      <c r="AE2515">
        <v>217.606527195122</v>
      </c>
      <c r="AF2515">
        <v>225.62210357655201</v>
      </c>
      <c r="AG2515">
        <v>224.703812944764</v>
      </c>
      <c r="AH2515">
        <v>225.196092458712</v>
      </c>
      <c r="AI2515">
        <v>226.11438309050001</v>
      </c>
      <c r="AJ2515">
        <v>228.08350114629201</v>
      </c>
      <c r="AK2515">
        <v>228.30124016207699</v>
      </c>
      <c r="AL2515">
        <v>240.702897148076</v>
      </c>
      <c r="AM2515">
        <v>243.798577937711</v>
      </c>
      <c r="AN2515">
        <v>239.084054900285</v>
      </c>
      <c r="AO2515">
        <v>240.78809937164399</v>
      </c>
      <c r="AP2515">
        <v>237.26640746416899</v>
      </c>
      <c r="AQ2515">
        <v>236.48065362459801</v>
      </c>
      <c r="AR2515">
        <v>236.47118671086901</v>
      </c>
      <c r="AS2515">
        <v>238.41190402547099</v>
      </c>
      <c r="AT2515">
        <v>238.40243711174199</v>
      </c>
      <c r="AU2515">
        <v>236.59425658935601</v>
      </c>
      <c r="AV2515">
        <v>236.348116832382</v>
      </c>
      <c r="AW2515">
        <v>234.77660915324</v>
      </c>
      <c r="AX2515">
        <v>233.839384693993</v>
      </c>
      <c r="AY2515">
        <v>235.69489978502699</v>
      </c>
      <c r="AZ2515">
        <v>237.71135240946899</v>
      </c>
      <c r="BA2515">
        <v>240.17274997920899</v>
      </c>
      <c r="BB2515">
        <v>240.087547755641</v>
      </c>
      <c r="BC2515">
        <v>241.63065469359299</v>
      </c>
      <c r="BD2515">
        <v>244.120453004523</v>
      </c>
      <c r="BE2515">
        <v>237.569348703522</v>
      </c>
      <c r="BF2515">
        <v>236.65105807173401</v>
      </c>
      <c r="BG2515">
        <v>238.960985021798</v>
      </c>
      <c r="BH2515">
        <v>239.765672688829</v>
      </c>
      <c r="BI2515">
        <v>241.57385321121501</v>
      </c>
    </row>
    <row r="2516" spans="1:61" x14ac:dyDescent="0.25">
      <c r="A2516" t="s">
        <v>71</v>
      </c>
      <c r="B2516">
        <v>255.002893141371</v>
      </c>
      <c r="C2516">
        <v>235.920209981738</v>
      </c>
      <c r="D2516">
        <v>246.007643465304</v>
      </c>
      <c r="E2516">
        <v>260.36725956357498</v>
      </c>
      <c r="F2516">
        <v>229.32007484143799</v>
      </c>
      <c r="G2516">
        <v>226.07447925854399</v>
      </c>
      <c r="H2516">
        <v>216.02321251536301</v>
      </c>
      <c r="I2516">
        <v>216.02321251536301</v>
      </c>
      <c r="J2516">
        <v>216.02321251536301</v>
      </c>
      <c r="K2516">
        <v>216.02321251536301</v>
      </c>
      <c r="L2516">
        <v>216.02321251536401</v>
      </c>
      <c r="M2516">
        <v>216.023212515376</v>
      </c>
      <c r="N2516">
        <v>216.023212515376</v>
      </c>
      <c r="O2516">
        <v>216.02321251536301</v>
      </c>
      <c r="P2516">
        <v>216.02321251536301</v>
      </c>
      <c r="Q2516">
        <v>216.02321251537001</v>
      </c>
      <c r="R2516">
        <v>216.023212515388</v>
      </c>
      <c r="S2516">
        <v>216.02321256410301</v>
      </c>
      <c r="T2516">
        <v>216.02321515552799</v>
      </c>
      <c r="U2516">
        <v>216.02321251602601</v>
      </c>
      <c r="V2516">
        <v>216.02321251536301</v>
      </c>
      <c r="W2516">
        <v>216.02321251536301</v>
      </c>
      <c r="X2516">
        <v>216.02321251536301</v>
      </c>
      <c r="Y2516">
        <v>216.02321251536301</v>
      </c>
      <c r="Z2516">
        <v>216.02321251536301</v>
      </c>
      <c r="AA2516">
        <v>216.02321251536401</v>
      </c>
      <c r="AB2516">
        <v>216.02321251536901</v>
      </c>
      <c r="AC2516">
        <v>216.02321251536301</v>
      </c>
      <c r="AD2516">
        <v>216.02321251536301</v>
      </c>
      <c r="AE2516">
        <v>216.02321251536301</v>
      </c>
      <c r="AF2516">
        <v>227.56598623763199</v>
      </c>
      <c r="AG2516">
        <v>226.572674374884</v>
      </c>
      <c r="AH2516">
        <v>227.105171455944</v>
      </c>
      <c r="AI2516">
        <v>228.09848331869199</v>
      </c>
      <c r="AJ2516">
        <v>230.22847164293501</v>
      </c>
      <c r="AK2516">
        <v>230.463999198019</v>
      </c>
      <c r="AL2516">
        <v>243.878829509355</v>
      </c>
      <c r="AM2516">
        <v>247.22741692294801</v>
      </c>
      <c r="AN2516">
        <v>242.12773333894401</v>
      </c>
      <c r="AO2516">
        <v>243.970992465693</v>
      </c>
      <c r="AP2516">
        <v>240.16159027041201</v>
      </c>
      <c r="AQ2516">
        <v>239.311643006412</v>
      </c>
      <c r="AR2516">
        <v>239.30140267793001</v>
      </c>
      <c r="AS2516">
        <v>241.40067001672699</v>
      </c>
      <c r="AT2516">
        <v>241.39042968824501</v>
      </c>
      <c r="AU2516">
        <v>239.43452694819501</v>
      </c>
      <c r="AV2516">
        <v>239.16827840766501</v>
      </c>
      <c r="AW2516">
        <v>237.46838387966301</v>
      </c>
      <c r="AX2516">
        <v>236.45459135995199</v>
      </c>
      <c r="AY2516">
        <v>238.461695742411</v>
      </c>
      <c r="AZ2516">
        <v>240.64288570906299</v>
      </c>
      <c r="BA2516">
        <v>243.30537111436701</v>
      </c>
      <c r="BB2516">
        <v>243.213208158029</v>
      </c>
      <c r="BC2516">
        <v>244.882381700585</v>
      </c>
      <c r="BD2516">
        <v>247.575588091334</v>
      </c>
      <c r="BE2516">
        <v>240.489280781834</v>
      </c>
      <c r="BF2516">
        <v>239.49596891908701</v>
      </c>
      <c r="BG2516">
        <v>241.99460906867901</v>
      </c>
      <c r="BH2516">
        <v>242.86503698964299</v>
      </c>
      <c r="BI2516">
        <v>244.82093972969301</v>
      </c>
    </row>
    <row r="2517" spans="1:61" x14ac:dyDescent="0.25">
      <c r="A2517" t="s">
        <v>71</v>
      </c>
      <c r="B2517">
        <v>250.148529038475</v>
      </c>
      <c r="C2517">
        <v>235.399581138863</v>
      </c>
      <c r="D2517">
        <v>243.50500844809301</v>
      </c>
      <c r="E2517">
        <v>253.18201457323201</v>
      </c>
      <c r="F2517">
        <v>224.69891082753199</v>
      </c>
      <c r="G2517">
        <v>222.09523046188099</v>
      </c>
      <c r="H2517">
        <v>214.39624579245199</v>
      </c>
      <c r="I2517">
        <v>214.39624579245199</v>
      </c>
      <c r="J2517">
        <v>214.39624579245199</v>
      </c>
      <c r="K2517">
        <v>214.39624579245199</v>
      </c>
      <c r="L2517">
        <v>214.39624579245199</v>
      </c>
      <c r="M2517">
        <v>214.39624579245799</v>
      </c>
      <c r="N2517">
        <v>214.39624579245799</v>
      </c>
      <c r="O2517">
        <v>214.39624579245199</v>
      </c>
      <c r="P2517">
        <v>214.39624579245199</v>
      </c>
      <c r="Q2517">
        <v>214.39624579245501</v>
      </c>
      <c r="R2517">
        <v>214.39624579246299</v>
      </c>
      <c r="S2517">
        <v>214.39624581824799</v>
      </c>
      <c r="T2517">
        <v>214.39624727348701</v>
      </c>
      <c r="U2517">
        <v>214.396245792782</v>
      </c>
      <c r="V2517">
        <v>214.39624579245199</v>
      </c>
      <c r="W2517">
        <v>214.39624579245199</v>
      </c>
      <c r="X2517">
        <v>214.39624579245199</v>
      </c>
      <c r="Y2517">
        <v>214.39624579245199</v>
      </c>
      <c r="Z2517">
        <v>214.39624579245199</v>
      </c>
      <c r="AA2517">
        <v>214.39624579245199</v>
      </c>
      <c r="AB2517">
        <v>214.39624579245401</v>
      </c>
      <c r="AC2517">
        <v>214.39624579245199</v>
      </c>
      <c r="AD2517">
        <v>214.39624579245199</v>
      </c>
      <c r="AE2517">
        <v>214.39624579245199</v>
      </c>
      <c r="AF2517">
        <v>226.02295634844199</v>
      </c>
      <c r="AG2517">
        <v>225.07561853331501</v>
      </c>
      <c r="AH2517">
        <v>225.583469733177</v>
      </c>
      <c r="AI2517">
        <v>226.53080754830299</v>
      </c>
      <c r="AJ2517">
        <v>228.56221234774901</v>
      </c>
      <c r="AK2517">
        <v>228.78683883999599</v>
      </c>
      <c r="AL2517">
        <v>241.58078252881401</v>
      </c>
      <c r="AM2517">
        <v>244.77438526640501</v>
      </c>
      <c r="AN2517">
        <v>239.91073339080799</v>
      </c>
      <c r="AO2517">
        <v>241.66867985186701</v>
      </c>
      <c r="AP2517">
        <v>238.03559049901199</v>
      </c>
      <c r="AQ2517">
        <v>237.22498185307899</v>
      </c>
      <c r="AR2517">
        <v>237.21521548385101</v>
      </c>
      <c r="AS2517">
        <v>239.21732117561299</v>
      </c>
      <c r="AT2517">
        <v>239.20755480638499</v>
      </c>
      <c r="AU2517">
        <v>237.342178283816</v>
      </c>
      <c r="AV2517">
        <v>237.088252683886</v>
      </c>
      <c r="AW2517">
        <v>235.46703539201999</v>
      </c>
      <c r="AX2517">
        <v>234.500164838438</v>
      </c>
      <c r="AY2517">
        <v>236.41437320714601</v>
      </c>
      <c r="AZ2517">
        <v>238.49460985273299</v>
      </c>
      <c r="BA2517">
        <v>241.03386585204001</v>
      </c>
      <c r="BB2517">
        <v>240.94596852898701</v>
      </c>
      <c r="BC2517">
        <v>242.537886713169</v>
      </c>
      <c r="BD2517">
        <v>245.106441820161</v>
      </c>
      <c r="BE2517">
        <v>238.348114314311</v>
      </c>
      <c r="BF2517">
        <v>237.40077649918501</v>
      </c>
      <c r="BG2517">
        <v>239.78377059084301</v>
      </c>
      <c r="BH2517">
        <v>240.61391197523201</v>
      </c>
      <c r="BI2517">
        <v>242.47928849780001</v>
      </c>
    </row>
    <row r="2518" spans="1:61" x14ac:dyDescent="0.25">
      <c r="A2518" t="s">
        <v>71</v>
      </c>
      <c r="B2518">
        <v>250.607571779681</v>
      </c>
      <c r="C2518">
        <v>235.36330883007099</v>
      </c>
      <c r="D2518">
        <v>243.15776412857301</v>
      </c>
      <c r="E2518">
        <v>255.57262397381001</v>
      </c>
      <c r="F2518">
        <v>228.41025256119099</v>
      </c>
      <c r="G2518">
        <v>225.28381274975399</v>
      </c>
      <c r="H2518">
        <v>215.15740549650201</v>
      </c>
      <c r="I2518">
        <v>215.15740549650201</v>
      </c>
      <c r="J2518">
        <v>215.15740549650201</v>
      </c>
      <c r="K2518">
        <v>215.15740549650201</v>
      </c>
      <c r="L2518">
        <v>215.157405496503</v>
      </c>
      <c r="M2518">
        <v>215.157405496519</v>
      </c>
      <c r="N2518">
        <v>215.15740549652</v>
      </c>
      <c r="O2518">
        <v>215.15740549650201</v>
      </c>
      <c r="P2518">
        <v>215.15740549650201</v>
      </c>
      <c r="Q2518">
        <v>215.15740549651201</v>
      </c>
      <c r="R2518">
        <v>215.157405496536</v>
      </c>
      <c r="S2518">
        <v>215.15740555979801</v>
      </c>
      <c r="T2518">
        <v>215.157408825972</v>
      </c>
      <c r="U2518">
        <v>215.15740549738601</v>
      </c>
      <c r="V2518">
        <v>215.157405496503</v>
      </c>
      <c r="W2518">
        <v>215.15740549650201</v>
      </c>
      <c r="X2518">
        <v>215.15740549650201</v>
      </c>
      <c r="Y2518">
        <v>215.15740549650201</v>
      </c>
      <c r="Z2518">
        <v>215.15740549650201</v>
      </c>
      <c r="AA2518">
        <v>215.157405496503</v>
      </c>
      <c r="AB2518">
        <v>215.157405496509</v>
      </c>
      <c r="AC2518">
        <v>215.15740549650201</v>
      </c>
      <c r="AD2518">
        <v>215.15740549650201</v>
      </c>
      <c r="AE2518">
        <v>215.15740549650201</v>
      </c>
      <c r="AF2518">
        <v>224.57052311417399</v>
      </c>
      <c r="AG2518">
        <v>223.68719077365401</v>
      </c>
      <c r="AH2518">
        <v>224.16072976032501</v>
      </c>
      <c r="AI2518">
        <v>225.044062100845</v>
      </c>
      <c r="AJ2518">
        <v>226.93821804752901</v>
      </c>
      <c r="AK2518">
        <v>227.14766798394101</v>
      </c>
      <c r="AL2518">
        <v>239.07720784045699</v>
      </c>
      <c r="AM2518">
        <v>242.055039545098</v>
      </c>
      <c r="AN2518">
        <v>237.519993095827</v>
      </c>
      <c r="AO2518">
        <v>239.159166511227</v>
      </c>
      <c r="AP2518">
        <v>235.77154145273499</v>
      </c>
      <c r="AQ2518">
        <v>235.015700377857</v>
      </c>
      <c r="AR2518">
        <v>235.00659385888201</v>
      </c>
      <c r="AS2518">
        <v>236.87343024864199</v>
      </c>
      <c r="AT2518">
        <v>236.864323729668</v>
      </c>
      <c r="AU2518">
        <v>235.12497860555001</v>
      </c>
      <c r="AV2518">
        <v>234.88820911221401</v>
      </c>
      <c r="AW2518">
        <v>233.37652696245701</v>
      </c>
      <c r="AX2518">
        <v>232.47498158398801</v>
      </c>
      <c r="AY2518">
        <v>234.25985930297799</v>
      </c>
      <c r="AZ2518">
        <v>236.19954784453401</v>
      </c>
      <c r="BA2518">
        <v>238.567242777888</v>
      </c>
      <c r="BB2518">
        <v>238.48528410711799</v>
      </c>
      <c r="BC2518">
        <v>239.96964669995199</v>
      </c>
      <c r="BD2518">
        <v>242.36466119022899</v>
      </c>
      <c r="BE2518">
        <v>236.062950059917</v>
      </c>
      <c r="BF2518">
        <v>235.17961771939599</v>
      </c>
      <c r="BG2518">
        <v>237.40160834916</v>
      </c>
      <c r="BH2518">
        <v>238.175662461987</v>
      </c>
      <c r="BI2518">
        <v>239.91500758610499</v>
      </c>
    </row>
    <row r="2519" spans="1:61" x14ac:dyDescent="0.25">
      <c r="A2519" t="s">
        <v>71</v>
      </c>
      <c r="B2519">
        <v>258.923494544856</v>
      </c>
      <c r="C2519">
        <v>236.03942393184099</v>
      </c>
      <c r="D2519">
        <v>248.401225159848</v>
      </c>
      <c r="E2519">
        <v>264.86567973366601</v>
      </c>
      <c r="F2519">
        <v>231.05146013530401</v>
      </c>
      <c r="G2519">
        <v>227.680165694696</v>
      </c>
      <c r="H2519">
        <v>217.48065741177101</v>
      </c>
      <c r="I2519">
        <v>217.48065741177101</v>
      </c>
      <c r="J2519">
        <v>217.48065741177101</v>
      </c>
      <c r="K2519">
        <v>217.48065741177101</v>
      </c>
      <c r="L2519">
        <v>217.48065741177101</v>
      </c>
      <c r="M2519">
        <v>217.480657411782</v>
      </c>
      <c r="N2519">
        <v>217.480657411782</v>
      </c>
      <c r="O2519">
        <v>217.48065741177101</v>
      </c>
      <c r="P2519">
        <v>217.48065741177101</v>
      </c>
      <c r="Q2519">
        <v>217.480657411777</v>
      </c>
      <c r="R2519">
        <v>217.48065741179201</v>
      </c>
      <c r="S2519">
        <v>217.48065745509001</v>
      </c>
      <c r="T2519">
        <v>217.480659795951</v>
      </c>
      <c r="U2519">
        <v>217.48065741235101</v>
      </c>
      <c r="V2519">
        <v>217.48065741177101</v>
      </c>
      <c r="W2519">
        <v>217.48065741177101</v>
      </c>
      <c r="X2519">
        <v>217.48065741177101</v>
      </c>
      <c r="Y2519">
        <v>217.48065741177101</v>
      </c>
      <c r="Z2519">
        <v>217.48065741177101</v>
      </c>
      <c r="AA2519">
        <v>217.48065741177101</v>
      </c>
      <c r="AB2519">
        <v>217.48065741177501</v>
      </c>
      <c r="AC2519">
        <v>217.48065741177101</v>
      </c>
      <c r="AD2519">
        <v>217.48065741177101</v>
      </c>
      <c r="AE2519">
        <v>217.48065741177101</v>
      </c>
      <c r="AF2519">
        <v>226.19724289801701</v>
      </c>
      <c r="AG2519">
        <v>225.26767488799001</v>
      </c>
      <c r="AH2519">
        <v>225.766000006767</v>
      </c>
      <c r="AI2519">
        <v>226.695568016794</v>
      </c>
      <c r="AJ2519">
        <v>228.688868491904</v>
      </c>
      <c r="AK2519">
        <v>228.90928152520999</v>
      </c>
      <c r="AL2519">
        <v>241.46324124825699</v>
      </c>
      <c r="AM2519">
        <v>244.59693959133801</v>
      </c>
      <c r="AN2519">
        <v>239.82451826150799</v>
      </c>
      <c r="AO2519">
        <v>241.549489826507</v>
      </c>
      <c r="AP2519">
        <v>237.984548592176</v>
      </c>
      <c r="AQ2519">
        <v>237.18914503720401</v>
      </c>
      <c r="AR2519">
        <v>237.17956186184301</v>
      </c>
      <c r="AS2519">
        <v>239.14411281086899</v>
      </c>
      <c r="AT2519">
        <v>239.13452963550799</v>
      </c>
      <c r="AU2519">
        <v>237.304143141537</v>
      </c>
      <c r="AV2519">
        <v>237.054980582148</v>
      </c>
      <c r="AW2519">
        <v>235.464173472205</v>
      </c>
      <c r="AX2519">
        <v>234.515439111456</v>
      </c>
      <c r="AY2519">
        <v>236.393741482232</v>
      </c>
      <c r="AZ2519">
        <v>238.43495783414801</v>
      </c>
      <c r="BA2519">
        <v>240.926583428035</v>
      </c>
      <c r="BB2519">
        <v>240.84033484978499</v>
      </c>
      <c r="BC2519">
        <v>242.40239243364499</v>
      </c>
      <c r="BD2519">
        <v>244.92276755361499</v>
      </c>
      <c r="BE2519">
        <v>238.291210203731</v>
      </c>
      <c r="BF2519">
        <v>237.361642193704</v>
      </c>
      <c r="BG2519">
        <v>239.69993698181301</v>
      </c>
      <c r="BH2519">
        <v>240.514506887507</v>
      </c>
      <c r="BI2519">
        <v>242.34489338147799</v>
      </c>
    </row>
    <row r="2520" spans="1:61" x14ac:dyDescent="0.25">
      <c r="A2520" t="s">
        <v>71</v>
      </c>
      <c r="B2520">
        <v>253.17672670208</v>
      </c>
      <c r="C2520">
        <v>235.936516345374</v>
      </c>
      <c r="D2520">
        <v>245.59090750388501</v>
      </c>
      <c r="E2520">
        <v>256.557340735087</v>
      </c>
      <c r="F2520">
        <v>225.87542216981501</v>
      </c>
      <c r="G2520">
        <v>223.06087079519901</v>
      </c>
      <c r="H2520">
        <v>214.62346949456901</v>
      </c>
      <c r="I2520">
        <v>214.62346949456901</v>
      </c>
      <c r="J2520">
        <v>214.62346949456901</v>
      </c>
      <c r="K2520">
        <v>214.62346949456901</v>
      </c>
      <c r="L2520">
        <v>214.62346949456901</v>
      </c>
      <c r="M2520">
        <v>214.62346949457799</v>
      </c>
      <c r="N2520">
        <v>214.62346949457799</v>
      </c>
      <c r="O2520">
        <v>214.62346949456901</v>
      </c>
      <c r="P2520">
        <v>214.62346949456901</v>
      </c>
      <c r="Q2520">
        <v>214.62346949457401</v>
      </c>
      <c r="R2520">
        <v>214.623469494587</v>
      </c>
      <c r="S2520">
        <v>214.623469530189</v>
      </c>
      <c r="T2520">
        <v>214.62347145350799</v>
      </c>
      <c r="U2520">
        <v>214.62346949504601</v>
      </c>
      <c r="V2520">
        <v>214.62346949456901</v>
      </c>
      <c r="W2520">
        <v>214.62346949456901</v>
      </c>
      <c r="X2520">
        <v>214.62346949456901</v>
      </c>
      <c r="Y2520">
        <v>214.62346949456901</v>
      </c>
      <c r="Z2520">
        <v>214.62346949456901</v>
      </c>
      <c r="AA2520">
        <v>214.62346949456901</v>
      </c>
      <c r="AB2520">
        <v>214.62346949457299</v>
      </c>
      <c r="AC2520">
        <v>214.62346949456901</v>
      </c>
      <c r="AD2520">
        <v>214.62346949456901</v>
      </c>
      <c r="AE2520">
        <v>214.62346949456901</v>
      </c>
      <c r="AF2520">
        <v>224.340188841643</v>
      </c>
      <c r="AG2520">
        <v>223.47171511533901</v>
      </c>
      <c r="AH2520">
        <v>223.93728865933701</v>
      </c>
      <c r="AI2520">
        <v>224.805762385641</v>
      </c>
      <c r="AJ2520">
        <v>226.668056561632</v>
      </c>
      <c r="AK2520">
        <v>226.87398332147799</v>
      </c>
      <c r="AL2520">
        <v>238.602855295273</v>
      </c>
      <c r="AM2520">
        <v>241.53059662003</v>
      </c>
      <c r="AN2520">
        <v>237.07183460251099</v>
      </c>
      <c r="AO2520">
        <v>238.68343533173501</v>
      </c>
      <c r="AP2520">
        <v>235.35279382467201</v>
      </c>
      <c r="AQ2520">
        <v>234.609666821752</v>
      </c>
      <c r="AR2520">
        <v>234.60071348436799</v>
      </c>
      <c r="AS2520">
        <v>236.436147648206</v>
      </c>
      <c r="AT2520">
        <v>236.42719431082099</v>
      </c>
      <c r="AU2520">
        <v>234.71710687036699</v>
      </c>
      <c r="AV2520">
        <v>234.48432009836799</v>
      </c>
      <c r="AW2520">
        <v>232.99806609252801</v>
      </c>
      <c r="AX2520">
        <v>232.11168569145499</v>
      </c>
      <c r="AY2520">
        <v>233.866539818832</v>
      </c>
      <c r="AZ2520">
        <v>235.77360068174701</v>
      </c>
      <c r="BA2520">
        <v>238.10146840173701</v>
      </c>
      <c r="BB2520">
        <v>238.02088836527599</v>
      </c>
      <c r="BC2520">
        <v>239.480282358962</v>
      </c>
      <c r="BD2520">
        <v>241.835010091106</v>
      </c>
      <c r="BE2520">
        <v>235.63930062097799</v>
      </c>
      <c r="BF2520">
        <v>234.770826894675</v>
      </c>
      <c r="BG2520">
        <v>236.95544121651099</v>
      </c>
      <c r="BH2520">
        <v>237.71647489419999</v>
      </c>
      <c r="BI2520">
        <v>239.42656233465399</v>
      </c>
    </row>
    <row r="2521" spans="1:61" x14ac:dyDescent="0.25">
      <c r="A2521" t="s">
        <v>71</v>
      </c>
      <c r="B2521">
        <v>254.92158085257901</v>
      </c>
      <c r="C2521">
        <v>235.918683686398</v>
      </c>
      <c r="D2521">
        <v>245.94187010128701</v>
      </c>
      <c r="E2521">
        <v>260.239329516194</v>
      </c>
      <c r="F2521">
        <v>226.62349989886999</v>
      </c>
      <c r="G2521">
        <v>223.073364770675</v>
      </c>
      <c r="H2521">
        <v>211.93574289531199</v>
      </c>
      <c r="I2521">
        <v>211.93574289531199</v>
      </c>
      <c r="J2521">
        <v>211.93574289531199</v>
      </c>
      <c r="K2521">
        <v>211.93574289531199</v>
      </c>
      <c r="L2521">
        <v>211.93574289531199</v>
      </c>
      <c r="M2521">
        <v>211.935742895327</v>
      </c>
      <c r="N2521">
        <v>211.93574289532799</v>
      </c>
      <c r="O2521">
        <v>211.93574289531199</v>
      </c>
      <c r="P2521">
        <v>211.93574289531199</v>
      </c>
      <c r="Q2521">
        <v>211.935742895321</v>
      </c>
      <c r="R2521">
        <v>211.935742895343</v>
      </c>
      <c r="S2521">
        <v>211.935742954652</v>
      </c>
      <c r="T2521">
        <v>211.935746070226</v>
      </c>
      <c r="U2521">
        <v>211.935742896128</v>
      </c>
      <c r="V2521">
        <v>211.93574289531199</v>
      </c>
      <c r="W2521">
        <v>211.93574289531199</v>
      </c>
      <c r="X2521">
        <v>211.93574289531199</v>
      </c>
      <c r="Y2521">
        <v>211.93574289531199</v>
      </c>
      <c r="Z2521">
        <v>211.93574289531199</v>
      </c>
      <c r="AA2521">
        <v>211.93574289531199</v>
      </c>
      <c r="AB2521">
        <v>211.93574289531799</v>
      </c>
      <c r="AC2521">
        <v>211.93574289531199</v>
      </c>
      <c r="AD2521">
        <v>211.93574289531199</v>
      </c>
      <c r="AE2521">
        <v>211.93574289531199</v>
      </c>
      <c r="AF2521">
        <v>225.28939203237201</v>
      </c>
      <c r="AG2521">
        <v>224.401499924615</v>
      </c>
      <c r="AH2521">
        <v>224.87748332258801</v>
      </c>
      <c r="AI2521">
        <v>225.76537543034601</v>
      </c>
      <c r="AJ2521">
        <v>227.669309022238</v>
      </c>
      <c r="AK2521">
        <v>227.87984014057301</v>
      </c>
      <c r="AL2521">
        <v>239.87096035874399</v>
      </c>
      <c r="AM2521">
        <v>242.86416364984501</v>
      </c>
      <c r="AN2521">
        <v>238.30570726156299</v>
      </c>
      <c r="AO2521">
        <v>239.95334210070101</v>
      </c>
      <c r="AP2521">
        <v>236.54823009981601</v>
      </c>
      <c r="AQ2521">
        <v>235.788487368435</v>
      </c>
      <c r="AR2521">
        <v>235.77933384155099</v>
      </c>
      <c r="AS2521">
        <v>237.65580685279201</v>
      </c>
      <c r="AT2521">
        <v>237.64665332590801</v>
      </c>
      <c r="AU2521">
        <v>235.89832969104501</v>
      </c>
      <c r="AV2521">
        <v>235.660337992058</v>
      </c>
      <c r="AW2521">
        <v>234.14085252929701</v>
      </c>
      <c r="AX2521">
        <v>233.23465336777099</v>
      </c>
      <c r="AY2521">
        <v>235.02874463705501</v>
      </c>
      <c r="AZ2521">
        <v>236.97844586336799</v>
      </c>
      <c r="BA2521">
        <v>239.35836285323401</v>
      </c>
      <c r="BB2521">
        <v>239.27598111127801</v>
      </c>
      <c r="BC2521">
        <v>240.768005993386</v>
      </c>
      <c r="BD2521">
        <v>243.17538356390401</v>
      </c>
      <c r="BE2521">
        <v>236.84114296010699</v>
      </c>
      <c r="BF2521">
        <v>235.95325085234899</v>
      </c>
      <c r="BG2521">
        <v>238.18671141207</v>
      </c>
      <c r="BH2521">
        <v>238.964761197218</v>
      </c>
      <c r="BI2521">
        <v>240.71308483208099</v>
      </c>
    </row>
    <row r="2522" spans="1:61" x14ac:dyDescent="0.25">
      <c r="A2522" t="s">
        <v>71</v>
      </c>
      <c r="B2522">
        <v>255.83414226953801</v>
      </c>
      <c r="C2522">
        <v>235.96820523701999</v>
      </c>
      <c r="D2522">
        <v>246.76373873608</v>
      </c>
      <c r="E2522">
        <v>260.53355474362399</v>
      </c>
      <c r="F2522">
        <v>226.54848637472699</v>
      </c>
      <c r="G2522">
        <v>223.26952747022199</v>
      </c>
      <c r="H2522">
        <v>213.36045796372801</v>
      </c>
      <c r="I2522">
        <v>213.36045796372801</v>
      </c>
      <c r="J2522">
        <v>213.36045796372801</v>
      </c>
      <c r="K2522">
        <v>213.36045796372801</v>
      </c>
      <c r="L2522">
        <v>213.36045796372801</v>
      </c>
      <c r="M2522">
        <v>213.36045796373901</v>
      </c>
      <c r="N2522">
        <v>213.36045796373901</v>
      </c>
      <c r="O2522">
        <v>213.36045796372801</v>
      </c>
      <c r="P2522">
        <v>213.36045796372801</v>
      </c>
      <c r="Q2522">
        <v>213.36045796373401</v>
      </c>
      <c r="R2522">
        <v>213.36045796374901</v>
      </c>
      <c r="S2522">
        <v>213.36045800586001</v>
      </c>
      <c r="T2522">
        <v>213.36046028279901</v>
      </c>
      <c r="U2522">
        <v>213.36045796429201</v>
      </c>
      <c r="V2522">
        <v>213.36045796372801</v>
      </c>
      <c r="W2522">
        <v>213.36045796372801</v>
      </c>
      <c r="X2522">
        <v>213.36045796372801</v>
      </c>
      <c r="Y2522">
        <v>213.36045796372801</v>
      </c>
      <c r="Z2522">
        <v>213.36045796372801</v>
      </c>
      <c r="AA2522">
        <v>213.36045796372801</v>
      </c>
      <c r="AB2522">
        <v>213.36045796373199</v>
      </c>
      <c r="AC2522">
        <v>213.36045796372801</v>
      </c>
      <c r="AD2522">
        <v>213.36045796372801</v>
      </c>
      <c r="AE2522">
        <v>213.36045796372801</v>
      </c>
      <c r="AF2522">
        <v>226.02103089715499</v>
      </c>
      <c r="AG2522">
        <v>225.086392148382</v>
      </c>
      <c r="AH2522">
        <v>225.587435601333</v>
      </c>
      <c r="AI2522">
        <v>226.52207435010601</v>
      </c>
      <c r="AJ2522">
        <v>228.52624816190999</v>
      </c>
      <c r="AK2522">
        <v>228.74786353533</v>
      </c>
      <c r="AL2522">
        <v>241.37030436928401</v>
      </c>
      <c r="AM2522">
        <v>244.52109685226301</v>
      </c>
      <c r="AN2522">
        <v>239.722642245157</v>
      </c>
      <c r="AO2522">
        <v>241.45702342844899</v>
      </c>
      <c r="AP2522">
        <v>237.87263564964601</v>
      </c>
      <c r="AQ2522">
        <v>237.072893215129</v>
      </c>
      <c r="AR2522">
        <v>237.06325776411001</v>
      </c>
      <c r="AS2522">
        <v>239.03852522285899</v>
      </c>
      <c r="AT2522">
        <v>239.02888977184099</v>
      </c>
      <c r="AU2522">
        <v>237.188518627348</v>
      </c>
      <c r="AV2522">
        <v>236.937996900873</v>
      </c>
      <c r="AW2522">
        <v>235.33851203183701</v>
      </c>
      <c r="AX2522">
        <v>234.38460238102701</v>
      </c>
      <c r="AY2522">
        <v>236.27315078061099</v>
      </c>
      <c r="AZ2522">
        <v>238.32550184750599</v>
      </c>
      <c r="BA2522">
        <v>240.83071911226</v>
      </c>
      <c r="BB2522">
        <v>240.74400005309499</v>
      </c>
      <c r="BC2522">
        <v>242.31457856907599</v>
      </c>
      <c r="BD2522">
        <v>244.84870218688499</v>
      </c>
      <c r="BE2522">
        <v>238.18097008223199</v>
      </c>
      <c r="BF2522">
        <v>237.24633133345799</v>
      </c>
      <c r="BG2522">
        <v>239.59738138191901</v>
      </c>
      <c r="BH2522">
        <v>240.41639471847401</v>
      </c>
      <c r="BI2522">
        <v>242.25676586296601</v>
      </c>
    </row>
    <row r="2523" spans="1:61" x14ac:dyDescent="0.25">
      <c r="A2523" t="s">
        <v>71</v>
      </c>
      <c r="B2523">
        <v>253.27236927435499</v>
      </c>
      <c r="C2523">
        <v>235.914617302941</v>
      </c>
      <c r="D2523">
        <v>245.43698230902999</v>
      </c>
      <c r="E2523">
        <v>257.13470855980199</v>
      </c>
      <c r="F2523">
        <v>226.849890762364</v>
      </c>
      <c r="G2523">
        <v>223.963924670073</v>
      </c>
      <c r="H2523">
        <v>215.20032371509299</v>
      </c>
      <c r="I2523">
        <v>215.20032371509299</v>
      </c>
      <c r="J2523">
        <v>215.20032371509299</v>
      </c>
      <c r="K2523">
        <v>215.20032371509299</v>
      </c>
      <c r="L2523">
        <v>215.20032371509399</v>
      </c>
      <c r="M2523">
        <v>215.20032371510399</v>
      </c>
      <c r="N2523">
        <v>215.20032371510399</v>
      </c>
      <c r="O2523">
        <v>215.20032371509299</v>
      </c>
      <c r="P2523">
        <v>215.20032371509299</v>
      </c>
      <c r="Q2523">
        <v>215.20032371509899</v>
      </c>
      <c r="R2523">
        <v>215.200323715114</v>
      </c>
      <c r="S2523">
        <v>215.20032375629799</v>
      </c>
      <c r="T2523">
        <v>215.20032594332099</v>
      </c>
      <c r="U2523">
        <v>215.20032371565401</v>
      </c>
      <c r="V2523">
        <v>215.20032371509299</v>
      </c>
      <c r="W2523">
        <v>215.20032371509299</v>
      </c>
      <c r="X2523">
        <v>215.20032371509299</v>
      </c>
      <c r="Y2523">
        <v>215.20032371509299</v>
      </c>
      <c r="Z2523">
        <v>215.20032371509299</v>
      </c>
      <c r="AA2523">
        <v>215.20032371509299</v>
      </c>
      <c r="AB2523">
        <v>215.20032371509799</v>
      </c>
      <c r="AC2523">
        <v>215.20032371509299</v>
      </c>
      <c r="AD2523">
        <v>215.20032371509299</v>
      </c>
      <c r="AE2523">
        <v>215.20032371509299</v>
      </c>
      <c r="AF2523">
        <v>226.16978602737899</v>
      </c>
      <c r="AG2523">
        <v>225.241452268252</v>
      </c>
      <c r="AH2523">
        <v>225.739115726753</v>
      </c>
      <c r="AI2523">
        <v>226.66744948588101</v>
      </c>
      <c r="AJ2523">
        <v>228.65810331988601</v>
      </c>
      <c r="AK2523">
        <v>228.87822369576099</v>
      </c>
      <c r="AL2523">
        <v>241.415514669543</v>
      </c>
      <c r="AM2523">
        <v>244.54505218742699</v>
      </c>
      <c r="AN2523">
        <v>239.77896752716401</v>
      </c>
      <c r="AO2523">
        <v>241.501648729669</v>
      </c>
      <c r="AP2523">
        <v>237.94144091115999</v>
      </c>
      <c r="AQ2523">
        <v>237.14709346778201</v>
      </c>
      <c r="AR2523">
        <v>237.13752301665701</v>
      </c>
      <c r="AS2523">
        <v>239.09946549728701</v>
      </c>
      <c r="AT2523">
        <v>239.08989504616201</v>
      </c>
      <c r="AU2523">
        <v>237.26193888128299</v>
      </c>
      <c r="AV2523">
        <v>237.01310715203201</v>
      </c>
      <c r="AW2523">
        <v>235.42441226527799</v>
      </c>
      <c r="AX2523">
        <v>234.47693760390101</v>
      </c>
      <c r="AY2523">
        <v>236.35274602440501</v>
      </c>
      <c r="AZ2523">
        <v>238.39125211403601</v>
      </c>
      <c r="BA2523">
        <v>240.879569406542</v>
      </c>
      <c r="BB2523">
        <v>240.793435346417</v>
      </c>
      <c r="BC2523">
        <v>242.35341887979601</v>
      </c>
      <c r="BD2523">
        <v>244.87044752567701</v>
      </c>
      <c r="BE2523">
        <v>238.24769534716</v>
      </c>
      <c r="BF2523">
        <v>237.31936158803299</v>
      </c>
      <c r="BG2523">
        <v>239.65455166253901</v>
      </c>
      <c r="BH2523">
        <v>240.46804000816601</v>
      </c>
      <c r="BI2523">
        <v>242.29599617304601</v>
      </c>
    </row>
    <row r="2524" spans="1:61" x14ac:dyDescent="0.25">
      <c r="A2524" t="s">
        <v>71</v>
      </c>
      <c r="B2524">
        <v>254.26372212331799</v>
      </c>
      <c r="C2524">
        <v>235.91780175234399</v>
      </c>
      <c r="D2524">
        <v>245.75969943058399</v>
      </c>
      <c r="E2524">
        <v>259.02340861927303</v>
      </c>
      <c r="F2524">
        <v>228.35313764414599</v>
      </c>
      <c r="G2524">
        <v>225.23107260897299</v>
      </c>
      <c r="H2524">
        <v>215.549704546903</v>
      </c>
      <c r="I2524">
        <v>215.549704546903</v>
      </c>
      <c r="J2524">
        <v>215.549704546903</v>
      </c>
      <c r="K2524">
        <v>215.549704546903</v>
      </c>
      <c r="L2524">
        <v>215.549704546904</v>
      </c>
      <c r="M2524">
        <v>215.54970454691701</v>
      </c>
      <c r="N2524">
        <v>215.54970454691701</v>
      </c>
      <c r="O2524">
        <v>215.549704546903</v>
      </c>
      <c r="P2524">
        <v>215.549704546903</v>
      </c>
      <c r="Q2524">
        <v>215.54970454691099</v>
      </c>
      <c r="R2524">
        <v>215.54970454693</v>
      </c>
      <c r="S2524">
        <v>215.54970459771599</v>
      </c>
      <c r="T2524">
        <v>215.54970726038999</v>
      </c>
      <c r="U2524">
        <v>215.549704547603</v>
      </c>
      <c r="V2524">
        <v>215.549704546903</v>
      </c>
      <c r="W2524">
        <v>215.549704546903</v>
      </c>
      <c r="X2524">
        <v>215.549704546903</v>
      </c>
      <c r="Y2524">
        <v>215.549704546903</v>
      </c>
      <c r="Z2524">
        <v>215.549704546903</v>
      </c>
      <c r="AA2524">
        <v>215.549704546903</v>
      </c>
      <c r="AB2524">
        <v>215.549704546909</v>
      </c>
      <c r="AC2524">
        <v>215.549704546903</v>
      </c>
      <c r="AD2524">
        <v>215.549704546903</v>
      </c>
      <c r="AE2524">
        <v>215.549704546903</v>
      </c>
      <c r="AF2524">
        <v>225.56773567000701</v>
      </c>
      <c r="AG2524">
        <v>224.654020334319</v>
      </c>
      <c r="AH2524">
        <v>225.143847112213</v>
      </c>
      <c r="AI2524">
        <v>226.05756244790101</v>
      </c>
      <c r="AJ2524">
        <v>228.01686955948</v>
      </c>
      <c r="AK2524">
        <v>228.23352371124099</v>
      </c>
      <c r="AL2524">
        <v>240.573390615893</v>
      </c>
      <c r="AM2524">
        <v>243.65364746919201</v>
      </c>
      <c r="AN2524">
        <v>238.962614096278</v>
      </c>
      <c r="AO2524">
        <v>240.65816832745199</v>
      </c>
      <c r="AP2524">
        <v>237.15402291635999</v>
      </c>
      <c r="AQ2524">
        <v>236.37218402087399</v>
      </c>
      <c r="AR2524">
        <v>236.362764275145</v>
      </c>
      <c r="AS2524">
        <v>238.29381214953801</v>
      </c>
      <c r="AT2524">
        <v>238.28439240380899</v>
      </c>
      <c r="AU2524">
        <v>236.48522096961901</v>
      </c>
      <c r="AV2524">
        <v>236.24030758067201</v>
      </c>
      <c r="AW2524">
        <v>234.676629789701</v>
      </c>
      <c r="AX2524">
        <v>233.744074962555</v>
      </c>
      <c r="AY2524">
        <v>235.59034512538901</v>
      </c>
      <c r="AZ2524">
        <v>237.59675096561099</v>
      </c>
      <c r="BA2524">
        <v>240.04588485508401</v>
      </c>
      <c r="BB2524">
        <v>239.961107143525</v>
      </c>
      <c r="BC2524">
        <v>241.49652569731001</v>
      </c>
      <c r="BD2524">
        <v>243.973918823969</v>
      </c>
      <c r="BE2524">
        <v>237.45545477968</v>
      </c>
      <c r="BF2524">
        <v>236.54173944399199</v>
      </c>
      <c r="BG2524">
        <v>238.84015740180499</v>
      </c>
      <c r="BH2524">
        <v>239.64083578874801</v>
      </c>
      <c r="BI2524">
        <v>241.44000722293799</v>
      </c>
    </row>
    <row r="2525" spans="1:61" x14ac:dyDescent="0.25">
      <c r="A2525" t="s">
        <v>71</v>
      </c>
      <c r="B2525">
        <v>245.673039756706</v>
      </c>
      <c r="C2525">
        <v>235.743908182643</v>
      </c>
      <c r="D2525">
        <v>241.41948676035901</v>
      </c>
      <c r="E2525">
        <v>246.798108395198</v>
      </c>
      <c r="F2525">
        <v>221.99127752397899</v>
      </c>
      <c r="G2525">
        <v>219.89384626771201</v>
      </c>
      <c r="H2525">
        <v>213.702072690676</v>
      </c>
      <c r="I2525">
        <v>213.702072690676</v>
      </c>
      <c r="J2525">
        <v>213.702072690676</v>
      </c>
      <c r="K2525">
        <v>213.702072690676</v>
      </c>
      <c r="L2525">
        <v>213.702072690676</v>
      </c>
      <c r="M2525">
        <v>213.702072690682</v>
      </c>
      <c r="N2525">
        <v>213.702072690682</v>
      </c>
      <c r="O2525">
        <v>213.702072690676</v>
      </c>
      <c r="P2525">
        <v>213.702072690676</v>
      </c>
      <c r="Q2525">
        <v>213.70207269067899</v>
      </c>
      <c r="R2525">
        <v>213.702072690688</v>
      </c>
      <c r="S2525">
        <v>213.70207271535301</v>
      </c>
      <c r="T2525">
        <v>213.702074053372</v>
      </c>
      <c r="U2525">
        <v>213.70207269100499</v>
      </c>
      <c r="V2525">
        <v>213.702072690676</v>
      </c>
      <c r="W2525">
        <v>213.702072690676</v>
      </c>
      <c r="X2525">
        <v>213.702072690676</v>
      </c>
      <c r="Y2525">
        <v>213.702072690676</v>
      </c>
      <c r="Z2525">
        <v>213.702072690676</v>
      </c>
      <c r="AA2525">
        <v>213.702072690676</v>
      </c>
      <c r="AB2525">
        <v>213.70207269067799</v>
      </c>
      <c r="AC2525">
        <v>213.702072690676</v>
      </c>
      <c r="AD2525">
        <v>213.702072690676</v>
      </c>
      <c r="AE2525">
        <v>213.702072690676</v>
      </c>
      <c r="AF2525">
        <v>224.69744577709201</v>
      </c>
      <c r="AG2525">
        <v>223.80790127179</v>
      </c>
      <c r="AH2525">
        <v>224.284770491128</v>
      </c>
      <c r="AI2525">
        <v>225.17431499643001</v>
      </c>
      <c r="AJ2525">
        <v>227.081791873779</v>
      </c>
      <c r="AK2525">
        <v>227.292714797717</v>
      </c>
      <c r="AL2525">
        <v>239.30615090025299</v>
      </c>
      <c r="AM2525">
        <v>242.30492464493199</v>
      </c>
      <c r="AN2525">
        <v>237.737984813586</v>
      </c>
      <c r="AO2525">
        <v>239.388685957446</v>
      </c>
      <c r="AP2525">
        <v>235.97723692680199</v>
      </c>
      <c r="AQ2525">
        <v>235.216080288244</v>
      </c>
      <c r="AR2525">
        <v>235.206909726334</v>
      </c>
      <c r="AS2525">
        <v>237.086874917952</v>
      </c>
      <c r="AT2525">
        <v>237.07770435604201</v>
      </c>
      <c r="AU2525">
        <v>235.326127031168</v>
      </c>
      <c r="AV2525">
        <v>235.08769242150001</v>
      </c>
      <c r="AW2525">
        <v>233.565379144384</v>
      </c>
      <c r="AX2525">
        <v>232.657493515261</v>
      </c>
      <c r="AY2525">
        <v>234.454923649687</v>
      </c>
      <c r="AZ2525">
        <v>236.40825333658799</v>
      </c>
      <c r="BA2525">
        <v>238.79259943327401</v>
      </c>
      <c r="BB2525">
        <v>238.71006437608099</v>
      </c>
      <c r="BC2525">
        <v>240.204865967465</v>
      </c>
      <c r="BD2525">
        <v>242.61672374988299</v>
      </c>
      <c r="BE2525">
        <v>236.27069490793301</v>
      </c>
      <c r="BF2525">
        <v>235.38115040263</v>
      </c>
      <c r="BG2525">
        <v>237.618767508752</v>
      </c>
      <c r="BH2525">
        <v>238.39826527112999</v>
      </c>
      <c r="BI2525">
        <v>240.149842596003</v>
      </c>
    </row>
    <row r="2526" spans="1:61" x14ac:dyDescent="0.25">
      <c r="A2526" t="s">
        <v>71</v>
      </c>
      <c r="B2526">
        <v>249.11782286298299</v>
      </c>
      <c r="C2526">
        <v>235.388457338623</v>
      </c>
      <c r="D2526">
        <v>243.19345901876599</v>
      </c>
      <c r="E2526">
        <v>251.15516611658799</v>
      </c>
      <c r="F2526">
        <v>223.62941046276899</v>
      </c>
      <c r="G2526">
        <v>221.32607543140099</v>
      </c>
      <c r="H2526">
        <v>214.68164976862201</v>
      </c>
      <c r="I2526">
        <v>214.68164976862201</v>
      </c>
      <c r="J2526">
        <v>214.68164976862201</v>
      </c>
      <c r="K2526">
        <v>214.68164976862201</v>
      </c>
      <c r="L2526">
        <v>214.68164976862201</v>
      </c>
      <c r="M2526">
        <v>214.68164976862599</v>
      </c>
      <c r="N2526">
        <v>214.68164976862701</v>
      </c>
      <c r="O2526">
        <v>214.68164976862201</v>
      </c>
      <c r="P2526">
        <v>214.68164976862201</v>
      </c>
      <c r="Q2526">
        <v>214.681649768624</v>
      </c>
      <c r="R2526">
        <v>214.68164976863099</v>
      </c>
      <c r="S2526">
        <v>214.68164978925799</v>
      </c>
      <c r="T2526">
        <v>214.68165095789999</v>
      </c>
      <c r="U2526">
        <v>214.68164976888499</v>
      </c>
      <c r="V2526">
        <v>214.68164976862201</v>
      </c>
      <c r="W2526">
        <v>214.68164976862201</v>
      </c>
      <c r="X2526">
        <v>214.68164976862201</v>
      </c>
      <c r="Y2526">
        <v>214.68164976862201</v>
      </c>
      <c r="Z2526">
        <v>214.68164976862201</v>
      </c>
      <c r="AA2526">
        <v>214.68164976862201</v>
      </c>
      <c r="AB2526">
        <v>214.681649768623</v>
      </c>
      <c r="AC2526">
        <v>214.68164976862201</v>
      </c>
      <c r="AD2526">
        <v>214.68164976862201</v>
      </c>
      <c r="AE2526">
        <v>214.68164976862201</v>
      </c>
      <c r="AF2526">
        <v>225.977683547797</v>
      </c>
      <c r="AG2526">
        <v>225.065355485395</v>
      </c>
      <c r="AH2526">
        <v>225.55443857039401</v>
      </c>
      <c r="AI2526">
        <v>226.46676663279601</v>
      </c>
      <c r="AJ2526">
        <v>228.42309897279</v>
      </c>
      <c r="AK2526">
        <v>228.63942418346301</v>
      </c>
      <c r="AL2526">
        <v>240.96055574785399</v>
      </c>
      <c r="AM2526">
        <v>244.03613591697999</v>
      </c>
      <c r="AN2526">
        <v>239.352224833723</v>
      </c>
      <c r="AO2526">
        <v>241.04520474333401</v>
      </c>
      <c r="AP2526">
        <v>237.546379596805</v>
      </c>
      <c r="AQ2526">
        <v>236.76572774959499</v>
      </c>
      <c r="AR2526">
        <v>236.75632230565299</v>
      </c>
      <c r="AS2526">
        <v>238.684438313821</v>
      </c>
      <c r="AT2526">
        <v>238.675032869879</v>
      </c>
      <c r="AU2526">
        <v>236.878593076903</v>
      </c>
      <c r="AV2526">
        <v>236.634051534403</v>
      </c>
      <c r="AW2526">
        <v>235.072747839984</v>
      </c>
      <c r="AX2526">
        <v>234.14160888969801</v>
      </c>
      <c r="AY2526">
        <v>235.985075902386</v>
      </c>
      <c r="AZ2526">
        <v>237.98843546209201</v>
      </c>
      <c r="BA2526">
        <v>240.43385088708601</v>
      </c>
      <c r="BB2526">
        <v>240.34920189160499</v>
      </c>
      <c r="BC2526">
        <v>241.88228925419699</v>
      </c>
      <c r="BD2526">
        <v>244.35592101101801</v>
      </c>
      <c r="BE2526">
        <v>237.847353802958</v>
      </c>
      <c r="BF2526">
        <v>236.935025740556</v>
      </c>
      <c r="BG2526">
        <v>239.22995406247401</v>
      </c>
      <c r="BH2526">
        <v>240.02941679756799</v>
      </c>
      <c r="BI2526">
        <v>241.82585659054399</v>
      </c>
    </row>
    <row r="2527" spans="1:61" x14ac:dyDescent="0.25">
      <c r="A2527" t="s">
        <v>71</v>
      </c>
      <c r="B2527">
        <v>255.43530179620501</v>
      </c>
      <c r="C2527">
        <v>236.20902680057301</v>
      </c>
      <c r="D2527">
        <v>247.16132402922699</v>
      </c>
      <c r="E2527">
        <v>258.84167295667902</v>
      </c>
      <c r="F2527">
        <v>228.487865360873</v>
      </c>
      <c r="G2527">
        <v>225.95072591527</v>
      </c>
      <c r="H2527">
        <v>218.80682191450299</v>
      </c>
      <c r="I2527">
        <v>218.80682191450299</v>
      </c>
      <c r="J2527">
        <v>218.80682191450299</v>
      </c>
      <c r="K2527">
        <v>218.80682191450299</v>
      </c>
      <c r="L2527">
        <v>218.80682191450299</v>
      </c>
      <c r="M2527">
        <v>218.80682191450501</v>
      </c>
      <c r="N2527">
        <v>218.80682191450501</v>
      </c>
      <c r="O2527">
        <v>218.80682191450299</v>
      </c>
      <c r="P2527">
        <v>218.80682191450299</v>
      </c>
      <c r="Q2527">
        <v>218.80682191450401</v>
      </c>
      <c r="R2527">
        <v>218.80682191450799</v>
      </c>
      <c r="S2527">
        <v>218.80682192918201</v>
      </c>
      <c r="T2527">
        <v>218.806822844316</v>
      </c>
      <c r="U2527">
        <v>218.80682191467</v>
      </c>
      <c r="V2527">
        <v>218.80682191450299</v>
      </c>
      <c r="W2527">
        <v>218.80682191450299</v>
      </c>
      <c r="X2527">
        <v>218.80682191450299</v>
      </c>
      <c r="Y2527">
        <v>218.80682191450299</v>
      </c>
      <c r="Z2527">
        <v>218.80682191450299</v>
      </c>
      <c r="AA2527">
        <v>218.80682191450299</v>
      </c>
      <c r="AB2527">
        <v>218.80682191450401</v>
      </c>
      <c r="AC2527">
        <v>218.80682191450299</v>
      </c>
      <c r="AD2527">
        <v>218.80682191450299</v>
      </c>
      <c r="AE2527">
        <v>218.80682191450299</v>
      </c>
      <c r="AF2527">
        <v>227.93567206039199</v>
      </c>
      <c r="AG2527">
        <v>226.93112109728099</v>
      </c>
      <c r="AH2527">
        <v>227.46964326307199</v>
      </c>
      <c r="AI2527">
        <v>228.47419422618299</v>
      </c>
      <c r="AJ2527">
        <v>230.62828288934799</v>
      </c>
      <c r="AK2527">
        <v>230.86647538575599</v>
      </c>
      <c r="AL2527">
        <v>244.43309148549901</v>
      </c>
      <c r="AM2527">
        <v>247.81956741268701</v>
      </c>
      <c r="AN2527">
        <v>242.66218205568501</v>
      </c>
      <c r="AO2527">
        <v>244.52629724496299</v>
      </c>
      <c r="AP2527">
        <v>240.673792520456</v>
      </c>
      <c r="AQ2527">
        <v>239.81422829428899</v>
      </c>
      <c r="AR2527">
        <v>239.80387209879299</v>
      </c>
      <c r="AS2527">
        <v>241.92689217546999</v>
      </c>
      <c r="AT2527">
        <v>241.91653597997399</v>
      </c>
      <c r="AU2527">
        <v>239.93850264024101</v>
      </c>
      <c r="AV2527">
        <v>239.669241557345</v>
      </c>
      <c r="AW2527">
        <v>237.95011310501101</v>
      </c>
      <c r="AX2527">
        <v>236.92484975090801</v>
      </c>
      <c r="AY2527">
        <v>238.95466406812201</v>
      </c>
      <c r="AZ2527">
        <v>241.16053370876699</v>
      </c>
      <c r="BA2527">
        <v>243.85314453772401</v>
      </c>
      <c r="BB2527">
        <v>243.75993877825999</v>
      </c>
      <c r="BC2527">
        <v>245.44799864410601</v>
      </c>
      <c r="BD2527">
        <v>248.17167805955</v>
      </c>
      <c r="BE2527">
        <v>241.005190776327</v>
      </c>
      <c r="BF2527">
        <v>240.00063981321699</v>
      </c>
      <c r="BG2527">
        <v>242.52755151423699</v>
      </c>
      <c r="BH2527">
        <v>243.407828131396</v>
      </c>
      <c r="BI2527">
        <v>245.38586147113</v>
      </c>
    </row>
    <row r="2528" spans="1:61" x14ac:dyDescent="0.25">
      <c r="A2528" t="s">
        <v>71</v>
      </c>
      <c r="B2528">
        <v>254.138832797502</v>
      </c>
      <c r="C2528">
        <v>236.20231210743799</v>
      </c>
      <c r="D2528">
        <v>246.66630550665499</v>
      </c>
      <c r="E2528">
        <v>256.60756374602801</v>
      </c>
      <c r="F2528">
        <v>225.09559997822601</v>
      </c>
      <c r="G2528">
        <v>222.55815045446101</v>
      </c>
      <c r="H2528">
        <v>215.425628260395</v>
      </c>
      <c r="I2528">
        <v>215.425628260395</v>
      </c>
      <c r="J2528">
        <v>215.425628260395</v>
      </c>
      <c r="K2528">
        <v>215.425628260395</v>
      </c>
      <c r="L2528">
        <v>215.425628260395</v>
      </c>
      <c r="M2528">
        <v>215.42562826039801</v>
      </c>
      <c r="N2528">
        <v>215.42562826039801</v>
      </c>
      <c r="O2528">
        <v>215.425628260395</v>
      </c>
      <c r="P2528">
        <v>215.425628260395</v>
      </c>
      <c r="Q2528">
        <v>215.42562826039699</v>
      </c>
      <c r="R2528">
        <v>215.425628260401</v>
      </c>
      <c r="S2528">
        <v>215.425628275496</v>
      </c>
      <c r="T2528">
        <v>215.425629208922</v>
      </c>
      <c r="U2528">
        <v>215.42562826056999</v>
      </c>
      <c r="V2528">
        <v>215.425628260395</v>
      </c>
      <c r="W2528">
        <v>215.425628260395</v>
      </c>
      <c r="X2528">
        <v>215.425628260395</v>
      </c>
      <c r="Y2528">
        <v>215.425628260395</v>
      </c>
      <c r="Z2528">
        <v>215.425628260395</v>
      </c>
      <c r="AA2528">
        <v>215.425628260395</v>
      </c>
      <c r="AB2528">
        <v>215.425628260396</v>
      </c>
      <c r="AC2528">
        <v>215.425628260395</v>
      </c>
      <c r="AD2528">
        <v>215.425628260395</v>
      </c>
      <c r="AE2528">
        <v>215.425628260395</v>
      </c>
      <c r="AF2528">
        <v>226.682160215897</v>
      </c>
      <c r="AG2528">
        <v>225.72213779298301</v>
      </c>
      <c r="AH2528">
        <v>226.23678898877199</v>
      </c>
      <c r="AI2528">
        <v>227.19681141168601</v>
      </c>
      <c r="AJ2528">
        <v>229.25541619484201</v>
      </c>
      <c r="AK2528">
        <v>229.48305037759499</v>
      </c>
      <c r="AL2528">
        <v>242.44830165612899</v>
      </c>
      <c r="AM2528">
        <v>245.68466590657201</v>
      </c>
      <c r="AN2528">
        <v>240.75589099305299</v>
      </c>
      <c r="AO2528">
        <v>242.53737590155399</v>
      </c>
      <c r="AP2528">
        <v>238.85564042398599</v>
      </c>
      <c r="AQ2528">
        <v>238.03417793839901</v>
      </c>
      <c r="AR2528">
        <v>238.024280800019</v>
      </c>
      <c r="AS2528">
        <v>240.053194168033</v>
      </c>
      <c r="AT2528">
        <v>240.04329702965299</v>
      </c>
      <c r="AU2528">
        <v>238.152943598966</v>
      </c>
      <c r="AV2528">
        <v>237.895618001071</v>
      </c>
      <c r="AW2528">
        <v>236.25269302989801</v>
      </c>
      <c r="AX2528">
        <v>235.272876330223</v>
      </c>
      <c r="AY2528">
        <v>237.212715452813</v>
      </c>
      <c r="AZ2528">
        <v>239.32080592787199</v>
      </c>
      <c r="BA2528">
        <v>241.894061906817</v>
      </c>
      <c r="BB2528">
        <v>241.804987661392</v>
      </c>
      <c r="BC2528">
        <v>243.41822121742399</v>
      </c>
      <c r="BD2528">
        <v>246.021168611511</v>
      </c>
      <c r="BE2528">
        <v>239.172348852163</v>
      </c>
      <c r="BF2528">
        <v>238.212326429249</v>
      </c>
      <c r="BG2528">
        <v>240.62722819410601</v>
      </c>
      <c r="BH2528">
        <v>241.46848495645301</v>
      </c>
      <c r="BI2528">
        <v>243.35883838714</v>
      </c>
    </row>
    <row r="2529" spans="1:61" x14ac:dyDescent="0.25">
      <c r="A2529" t="s">
        <v>71</v>
      </c>
      <c r="B2529">
        <v>251.551009086589</v>
      </c>
      <c r="C2529">
        <v>235.83682994400201</v>
      </c>
      <c r="D2529">
        <v>244.13945946319501</v>
      </c>
      <c r="E2529">
        <v>255.717647765256</v>
      </c>
      <c r="F2529">
        <v>226.92501350559601</v>
      </c>
      <c r="G2529">
        <v>224.02288066374601</v>
      </c>
      <c r="H2529">
        <v>215.13138075408</v>
      </c>
      <c r="I2529">
        <v>215.13138075408</v>
      </c>
      <c r="J2529">
        <v>215.13138075408</v>
      </c>
      <c r="K2529">
        <v>215.13138075408</v>
      </c>
      <c r="L2529">
        <v>215.13138075408099</v>
      </c>
      <c r="M2529">
        <v>215.13138075409</v>
      </c>
      <c r="N2529">
        <v>215.131380754091</v>
      </c>
      <c r="O2529">
        <v>215.13138075408</v>
      </c>
      <c r="P2529">
        <v>215.13138075408</v>
      </c>
      <c r="Q2529">
        <v>215.131380754086</v>
      </c>
      <c r="R2529">
        <v>215.13138075410001</v>
      </c>
      <c r="S2529">
        <v>215.13138079340601</v>
      </c>
      <c r="T2529">
        <v>215.13138291442399</v>
      </c>
      <c r="U2529">
        <v>215.13138075460799</v>
      </c>
      <c r="V2529">
        <v>215.13138075408</v>
      </c>
      <c r="W2529">
        <v>215.13138075408</v>
      </c>
      <c r="X2529">
        <v>215.13138075408</v>
      </c>
      <c r="Y2529">
        <v>215.13138075408</v>
      </c>
      <c r="Z2529">
        <v>215.13138075408</v>
      </c>
      <c r="AA2529">
        <v>215.13138075408</v>
      </c>
      <c r="AB2529">
        <v>215.13138075408401</v>
      </c>
      <c r="AC2529">
        <v>215.13138075408</v>
      </c>
      <c r="AD2529">
        <v>215.13138075408</v>
      </c>
      <c r="AE2529">
        <v>215.13138075408</v>
      </c>
      <c r="AF2529">
        <v>224.06105843984599</v>
      </c>
      <c r="AG2529">
        <v>223.20565268140101</v>
      </c>
      <c r="AH2529">
        <v>223.66422071685599</v>
      </c>
      <c r="AI2529">
        <v>224.519626475302</v>
      </c>
      <c r="AJ2529">
        <v>226.353898617124</v>
      </c>
      <c r="AK2529">
        <v>226.55672678665201</v>
      </c>
      <c r="AL2529">
        <v>238.10911383370299</v>
      </c>
      <c r="AM2529">
        <v>240.992801287433</v>
      </c>
      <c r="AN2529">
        <v>236.60113048634</v>
      </c>
      <c r="AO2529">
        <v>238.18848137830099</v>
      </c>
      <c r="AP2529">
        <v>234.90795620158099</v>
      </c>
      <c r="AQ2529">
        <v>234.176011068066</v>
      </c>
      <c r="AR2529">
        <v>234.167192451999</v>
      </c>
      <c r="AS2529">
        <v>235.97500874562201</v>
      </c>
      <c r="AT2529">
        <v>235.966190129555</v>
      </c>
      <c r="AU2529">
        <v>234.281834460863</v>
      </c>
      <c r="AV2529">
        <v>234.052550443136</v>
      </c>
      <c r="AW2529">
        <v>232.58866017610501</v>
      </c>
      <c r="AX2529">
        <v>231.71561718552601</v>
      </c>
      <c r="AY2529">
        <v>233.44406593455</v>
      </c>
      <c r="AZ2529">
        <v>235.32243115670499</v>
      </c>
      <c r="BA2529">
        <v>237.61527133398201</v>
      </c>
      <c r="BB2529">
        <v>237.53590378938401</v>
      </c>
      <c r="BC2529">
        <v>238.97333820821501</v>
      </c>
      <c r="BD2529">
        <v>241.29263423369201</v>
      </c>
      <c r="BE2529">
        <v>235.19015191570799</v>
      </c>
      <c r="BF2529">
        <v>234.334746157262</v>
      </c>
      <c r="BG2529">
        <v>236.486488477476</v>
      </c>
      <c r="BH2529">
        <v>237.236070843124</v>
      </c>
      <c r="BI2529">
        <v>238.920426511817</v>
      </c>
    </row>
    <row r="2530" spans="1:61" x14ac:dyDescent="0.25">
      <c r="A2530" t="s">
        <v>71</v>
      </c>
      <c r="B2530">
        <v>254.43258368853</v>
      </c>
      <c r="C2530">
        <v>235.917901413506</v>
      </c>
      <c r="D2530">
        <v>245.79340137451399</v>
      </c>
      <c r="E2530">
        <v>259.46104737208998</v>
      </c>
      <c r="F2530">
        <v>229.02765402268699</v>
      </c>
      <c r="G2530">
        <v>225.83311037989299</v>
      </c>
      <c r="H2530">
        <v>215.785242052981</v>
      </c>
      <c r="I2530">
        <v>215.785242052981</v>
      </c>
      <c r="J2530">
        <v>215.785242052981</v>
      </c>
      <c r="K2530">
        <v>215.785242052981</v>
      </c>
      <c r="L2530">
        <v>215.785242052981</v>
      </c>
      <c r="M2530">
        <v>215.78524205299601</v>
      </c>
      <c r="N2530">
        <v>215.78524205299701</v>
      </c>
      <c r="O2530">
        <v>215.785242052981</v>
      </c>
      <c r="P2530">
        <v>215.785242052981</v>
      </c>
      <c r="Q2530">
        <v>215.78524205298899</v>
      </c>
      <c r="R2530">
        <v>215.78524205301099</v>
      </c>
      <c r="S2530">
        <v>215.78524211129701</v>
      </c>
      <c r="T2530">
        <v>215.785245127032</v>
      </c>
      <c r="U2530">
        <v>215.78524205379301</v>
      </c>
      <c r="V2530">
        <v>215.785242052981</v>
      </c>
      <c r="W2530">
        <v>215.785242052981</v>
      </c>
      <c r="X2530">
        <v>215.785242052981</v>
      </c>
      <c r="Y2530">
        <v>215.785242052981</v>
      </c>
      <c r="Z2530">
        <v>215.785242052981</v>
      </c>
      <c r="AA2530">
        <v>215.785242052981</v>
      </c>
      <c r="AB2530">
        <v>215.785242052987</v>
      </c>
      <c r="AC2530">
        <v>215.785242052981</v>
      </c>
      <c r="AD2530">
        <v>215.785242052981</v>
      </c>
      <c r="AE2530">
        <v>215.785242052981</v>
      </c>
      <c r="AF2530">
        <v>225.47356077865999</v>
      </c>
      <c r="AG2530">
        <v>224.56127333999399</v>
      </c>
      <c r="AH2530">
        <v>225.05033464732</v>
      </c>
      <c r="AI2530">
        <v>225.962622085986</v>
      </c>
      <c r="AJ2530">
        <v>227.91886731529101</v>
      </c>
      <c r="AK2530">
        <v>228.13518289353101</v>
      </c>
      <c r="AL2530">
        <v>240.455765828094</v>
      </c>
      <c r="AM2530">
        <v>243.531209049165</v>
      </c>
      <c r="AN2530">
        <v>238.847506529002</v>
      </c>
      <c r="AO2530">
        <v>240.54041105436201</v>
      </c>
      <c r="AP2530">
        <v>237.04174170195199</v>
      </c>
      <c r="AQ2530">
        <v>236.26112461525801</v>
      </c>
      <c r="AR2530">
        <v>236.25171959011701</v>
      </c>
      <c r="AS2530">
        <v>238.179749743999</v>
      </c>
      <c r="AT2530">
        <v>238.17034471885799</v>
      </c>
      <c r="AU2530">
        <v>236.37398491694901</v>
      </c>
      <c r="AV2530">
        <v>236.12945426328599</v>
      </c>
      <c r="AW2530">
        <v>234.56822008989801</v>
      </c>
      <c r="AX2530">
        <v>233.63712260094999</v>
      </c>
      <c r="AY2530">
        <v>235.480507528564</v>
      </c>
      <c r="AZ2530">
        <v>237.48377788357399</v>
      </c>
      <c r="BA2530">
        <v>239.92908442020399</v>
      </c>
      <c r="BB2530">
        <v>239.84443919393601</v>
      </c>
      <c r="BC2530">
        <v>241.37745829190101</v>
      </c>
      <c r="BD2530">
        <v>243.85097990395499</v>
      </c>
      <c r="BE2530">
        <v>237.34270250646</v>
      </c>
      <c r="BF2530">
        <v>236.430415067794</v>
      </c>
      <c r="BG2530">
        <v>238.72524120217099</v>
      </c>
      <c r="BH2530">
        <v>239.52466833914599</v>
      </c>
      <c r="BI2530">
        <v>241.32102814105599</v>
      </c>
    </row>
    <row r="2531" spans="1:61" x14ac:dyDescent="0.25">
      <c r="A2531" t="s">
        <v>71</v>
      </c>
      <c r="B2531">
        <v>250.63718017355501</v>
      </c>
      <c r="C2531">
        <v>235.45589908684701</v>
      </c>
      <c r="D2531">
        <v>243.77501900524001</v>
      </c>
      <c r="E2531">
        <v>253.979665145555</v>
      </c>
      <c r="F2531">
        <v>226.70463278091799</v>
      </c>
      <c r="G2531">
        <v>224.16314656805</v>
      </c>
      <c r="H2531">
        <v>216.626658158255</v>
      </c>
      <c r="I2531">
        <v>216.626658158255</v>
      </c>
      <c r="J2531">
        <v>216.626658158255</v>
      </c>
      <c r="K2531">
        <v>216.626658158255</v>
      </c>
      <c r="L2531">
        <v>216.626658158255</v>
      </c>
      <c r="M2531">
        <v>216.62665815826099</v>
      </c>
      <c r="N2531">
        <v>216.62665815826099</v>
      </c>
      <c r="O2531">
        <v>216.626658158255</v>
      </c>
      <c r="P2531">
        <v>216.626658158255</v>
      </c>
      <c r="Q2531">
        <v>216.62665815825801</v>
      </c>
      <c r="R2531">
        <v>216.626658158266</v>
      </c>
      <c r="S2531">
        <v>216.62665818369001</v>
      </c>
      <c r="T2531">
        <v>216.62665961805399</v>
      </c>
      <c r="U2531">
        <v>216.62665815858099</v>
      </c>
      <c r="V2531">
        <v>216.626658158255</v>
      </c>
      <c r="W2531">
        <v>216.626658158255</v>
      </c>
      <c r="X2531">
        <v>216.626658158255</v>
      </c>
      <c r="Y2531">
        <v>216.626658158255</v>
      </c>
      <c r="Z2531">
        <v>216.626658158255</v>
      </c>
      <c r="AA2531">
        <v>216.626658158255</v>
      </c>
      <c r="AB2531">
        <v>216.62665815825699</v>
      </c>
      <c r="AC2531">
        <v>216.626658158255</v>
      </c>
      <c r="AD2531">
        <v>216.626658158255</v>
      </c>
      <c r="AE2531">
        <v>216.626658158255</v>
      </c>
      <c r="AF2531">
        <v>224.64047461677001</v>
      </c>
      <c r="AG2531">
        <v>223.74647674075001</v>
      </c>
      <c r="AH2531">
        <v>224.22573333407999</v>
      </c>
      <c r="AI2531">
        <v>225.11973121010001</v>
      </c>
      <c r="AJ2531">
        <v>227.036757583422</v>
      </c>
      <c r="AK2531">
        <v>227.24873646124101</v>
      </c>
      <c r="AL2531">
        <v>239.32231602398599</v>
      </c>
      <c r="AM2531">
        <v>242.33610267819799</v>
      </c>
      <c r="AN2531">
        <v>237.74629914976501</v>
      </c>
      <c r="AO2531">
        <v>239.40526428052399</v>
      </c>
      <c r="AP2531">
        <v>235.97673634362201</v>
      </c>
      <c r="AQ2531">
        <v>235.21176908888299</v>
      </c>
      <c r="AR2531">
        <v>235.20255261593499</v>
      </c>
      <c r="AS2531">
        <v>237.09192957041</v>
      </c>
      <c r="AT2531">
        <v>237.08271309746101</v>
      </c>
      <c r="AU2531">
        <v>235.322366764267</v>
      </c>
      <c r="AV2531">
        <v>235.08273846760201</v>
      </c>
      <c r="AW2531">
        <v>233.552803958125</v>
      </c>
      <c r="AX2531">
        <v>232.64037313620699</v>
      </c>
      <c r="AY2531">
        <v>234.44680183414499</v>
      </c>
      <c r="AZ2531">
        <v>236.40991057220899</v>
      </c>
      <c r="BA2531">
        <v>238.80619353886101</v>
      </c>
      <c r="BB2531">
        <v>238.72324528232301</v>
      </c>
      <c r="BC2531">
        <v>240.22553037295501</v>
      </c>
      <c r="BD2531">
        <v>242.64946275845199</v>
      </c>
      <c r="BE2531">
        <v>236.27166347797899</v>
      </c>
      <c r="BF2531">
        <v>235.377665601959</v>
      </c>
      <c r="BG2531">
        <v>237.626485001432</v>
      </c>
      <c r="BH2531">
        <v>238.40988520206901</v>
      </c>
      <c r="BI2531">
        <v>240.17023153526301</v>
      </c>
    </row>
    <row r="2532" spans="1:61" x14ac:dyDescent="0.25">
      <c r="A2532" t="s">
        <v>71</v>
      </c>
      <c r="B2532">
        <v>253.736158475921</v>
      </c>
      <c r="C2532">
        <v>235.88700147131101</v>
      </c>
      <c r="D2532">
        <v>245.825944256181</v>
      </c>
      <c r="E2532">
        <v>257.31668254396601</v>
      </c>
      <c r="F2532">
        <v>225.88549952328501</v>
      </c>
      <c r="G2532">
        <v>223.05277698293699</v>
      </c>
      <c r="H2532">
        <v>214.73687865277</v>
      </c>
      <c r="I2532">
        <v>214.73687865277</v>
      </c>
      <c r="J2532">
        <v>214.73687865277</v>
      </c>
      <c r="K2532">
        <v>214.73687865277</v>
      </c>
      <c r="L2532">
        <v>214.736878652771</v>
      </c>
      <c r="M2532">
        <v>214.73687865277699</v>
      </c>
      <c r="N2532">
        <v>214.73687865277699</v>
      </c>
      <c r="O2532">
        <v>214.73687865277</v>
      </c>
      <c r="P2532">
        <v>214.73687865277</v>
      </c>
      <c r="Q2532">
        <v>214.73687865277401</v>
      </c>
      <c r="R2532">
        <v>214.73687865278299</v>
      </c>
      <c r="S2532">
        <v>214.73687867998899</v>
      </c>
      <c r="T2532">
        <v>214.73688021732301</v>
      </c>
      <c r="U2532">
        <v>214.73687865311899</v>
      </c>
      <c r="V2532">
        <v>214.73687865277</v>
      </c>
      <c r="W2532">
        <v>214.73687865277</v>
      </c>
      <c r="X2532">
        <v>214.73687865277</v>
      </c>
      <c r="Y2532">
        <v>214.73687865277</v>
      </c>
      <c r="Z2532">
        <v>214.73687865277</v>
      </c>
      <c r="AA2532">
        <v>214.73687865277</v>
      </c>
      <c r="AB2532">
        <v>214.73687865277299</v>
      </c>
      <c r="AC2532">
        <v>214.73687865277</v>
      </c>
      <c r="AD2532">
        <v>214.73687865277</v>
      </c>
      <c r="AE2532">
        <v>214.73687865277</v>
      </c>
      <c r="AF2532">
        <v>224.82575177556299</v>
      </c>
      <c r="AG2532">
        <v>223.95221083674801</v>
      </c>
      <c r="AH2532">
        <v>224.42050082456601</v>
      </c>
      <c r="AI2532">
        <v>225.29404176338099</v>
      </c>
      <c r="AJ2532">
        <v>227.167201714653</v>
      </c>
      <c r="AK2532">
        <v>227.37432997849601</v>
      </c>
      <c r="AL2532">
        <v>239.171635440838</v>
      </c>
      <c r="AM2532">
        <v>242.11645901807901</v>
      </c>
      <c r="AN2532">
        <v>237.63168182705101</v>
      </c>
      <c r="AO2532">
        <v>239.252685631037</v>
      </c>
      <c r="AP2532">
        <v>235.902611102799</v>
      </c>
      <c r="AQ2532">
        <v>235.155148237628</v>
      </c>
      <c r="AR2532">
        <v>235.14614266093901</v>
      </c>
      <c r="AS2532">
        <v>236.99228588214501</v>
      </c>
      <c r="AT2532">
        <v>236.98328030545699</v>
      </c>
      <c r="AU2532">
        <v>235.263215157894</v>
      </c>
      <c r="AV2532">
        <v>235.02907016398501</v>
      </c>
      <c r="AW2532">
        <v>233.53414443364201</v>
      </c>
      <c r="AX2532">
        <v>232.64259234145001</v>
      </c>
      <c r="AY2532">
        <v>234.407685372457</v>
      </c>
      <c r="AZ2532">
        <v>236.325873207174</v>
      </c>
      <c r="BA2532">
        <v>238.66732314626401</v>
      </c>
      <c r="BB2532">
        <v>238.58627295606499</v>
      </c>
      <c r="BC2532">
        <v>240.05418195634101</v>
      </c>
      <c r="BD2532">
        <v>242.422648625498</v>
      </c>
      <c r="BE2532">
        <v>236.190789556841</v>
      </c>
      <c r="BF2532">
        <v>235.31724861802701</v>
      </c>
      <c r="BG2532">
        <v>237.51460933009699</v>
      </c>
      <c r="BH2532">
        <v>238.28008334864501</v>
      </c>
      <c r="BI2532">
        <v>240.000148496208</v>
      </c>
    </row>
    <row r="2533" spans="1:61" x14ac:dyDescent="0.25">
      <c r="A2533" t="s">
        <v>71</v>
      </c>
      <c r="B2533">
        <v>253.68699320520099</v>
      </c>
      <c r="C2533">
        <v>235.91334267932501</v>
      </c>
      <c r="D2533">
        <v>245.486491541097</v>
      </c>
      <c r="E2533">
        <v>258.235634689812</v>
      </c>
      <c r="F2533">
        <v>227.38537574383199</v>
      </c>
      <c r="G2533">
        <v>224.22910094579299</v>
      </c>
      <c r="H2533">
        <v>214.39366063244501</v>
      </c>
      <c r="I2533">
        <v>214.39366063244501</v>
      </c>
      <c r="J2533">
        <v>214.39366063244501</v>
      </c>
      <c r="K2533">
        <v>214.39366063244501</v>
      </c>
      <c r="L2533">
        <v>214.39366063244501</v>
      </c>
      <c r="M2533">
        <v>214.39366063245799</v>
      </c>
      <c r="N2533">
        <v>214.39366063245899</v>
      </c>
      <c r="O2533">
        <v>214.39366063244501</v>
      </c>
      <c r="P2533">
        <v>214.39366063244501</v>
      </c>
      <c r="Q2533">
        <v>214.393660632452</v>
      </c>
      <c r="R2533">
        <v>214.39366063247201</v>
      </c>
      <c r="S2533">
        <v>214.39366068439699</v>
      </c>
      <c r="T2533">
        <v>214.39366341111</v>
      </c>
      <c r="U2533">
        <v>214.39366063315899</v>
      </c>
      <c r="V2533">
        <v>214.39366063244501</v>
      </c>
      <c r="W2533">
        <v>214.39366063244501</v>
      </c>
      <c r="X2533">
        <v>214.39366063244501</v>
      </c>
      <c r="Y2533">
        <v>214.39366063244501</v>
      </c>
      <c r="Z2533">
        <v>214.39366063244501</v>
      </c>
      <c r="AA2533">
        <v>214.39366063244501</v>
      </c>
      <c r="AB2533">
        <v>214.39366063245001</v>
      </c>
      <c r="AC2533">
        <v>214.39366063244501</v>
      </c>
      <c r="AD2533">
        <v>214.39366063244501</v>
      </c>
      <c r="AE2533">
        <v>214.39366063244501</v>
      </c>
      <c r="AF2533">
        <v>225.86063390389299</v>
      </c>
      <c r="AG2533">
        <v>224.94250617868499</v>
      </c>
      <c r="AH2533">
        <v>225.43469836127099</v>
      </c>
      <c r="AI2533">
        <v>226.35282608647799</v>
      </c>
      <c r="AJ2533">
        <v>228.32159481682001</v>
      </c>
      <c r="AK2533">
        <v>228.539295205271</v>
      </c>
      <c r="AL2533">
        <v>240.938752112711</v>
      </c>
      <c r="AM2533">
        <v>244.033883722431</v>
      </c>
      <c r="AN2533">
        <v>239.320197050747</v>
      </c>
      <c r="AO2533">
        <v>241.023939221235</v>
      </c>
      <c r="AP2533">
        <v>237.502872068893</v>
      </c>
      <c r="AQ2533">
        <v>236.71725762361299</v>
      </c>
      <c r="AR2533">
        <v>236.70779238933201</v>
      </c>
      <c r="AS2533">
        <v>238.648165416833</v>
      </c>
      <c r="AT2533">
        <v>238.63870018255199</v>
      </c>
      <c r="AU2533">
        <v>236.830840434979</v>
      </c>
      <c r="AV2533">
        <v>236.584744343686</v>
      </c>
      <c r="AW2533">
        <v>235.013515453125</v>
      </c>
      <c r="AX2533">
        <v>234.076457259357</v>
      </c>
      <c r="AY2533">
        <v>235.931643178332</v>
      </c>
      <c r="AZ2533">
        <v>237.94773808007599</v>
      </c>
      <c r="BA2533">
        <v>240.40869899300299</v>
      </c>
      <c r="BB2533">
        <v>240.32351188447899</v>
      </c>
      <c r="BC2533">
        <v>241.86634507219901</v>
      </c>
      <c r="BD2533">
        <v>244.35570168796701</v>
      </c>
      <c r="BE2533">
        <v>237.80575956586901</v>
      </c>
      <c r="BF2533">
        <v>236.88763184066201</v>
      </c>
      <c r="BG2533">
        <v>239.19714900510101</v>
      </c>
      <c r="BH2533">
        <v>240.00169391894201</v>
      </c>
      <c r="BI2533">
        <v>241.809553666516</v>
      </c>
    </row>
    <row r="2534" spans="1:61" x14ac:dyDescent="0.25">
      <c r="A2534" t="s">
        <v>71</v>
      </c>
      <c r="B2534">
        <v>197.88459243580701</v>
      </c>
      <c r="C2534">
        <v>208.69646402992399</v>
      </c>
      <c r="D2534">
        <v>200.64805971241501</v>
      </c>
      <c r="E2534">
        <v>198.84359379361601</v>
      </c>
      <c r="F2534">
        <v>210.30209069696099</v>
      </c>
      <c r="G2534">
        <v>210.774679795021</v>
      </c>
      <c r="H2534">
        <v>211.79513990183</v>
      </c>
      <c r="I2534">
        <v>211.79513990183</v>
      </c>
      <c r="J2534">
        <v>211.79513990183</v>
      </c>
      <c r="K2534">
        <v>211.79513990183</v>
      </c>
      <c r="L2534">
        <v>211.79513990183</v>
      </c>
      <c r="M2534">
        <v>211.79513990183</v>
      </c>
      <c r="N2534">
        <v>211.79513990183</v>
      </c>
      <c r="O2534">
        <v>211.79513990183</v>
      </c>
      <c r="P2534">
        <v>211.79513990183</v>
      </c>
      <c r="Q2534">
        <v>211.79513990183</v>
      </c>
      <c r="R2534">
        <v>211.79513990183</v>
      </c>
      <c r="S2534">
        <v>211.79513990151</v>
      </c>
      <c r="T2534">
        <v>211.79513987624901</v>
      </c>
      <c r="U2534">
        <v>211.79513990182701</v>
      </c>
      <c r="V2534">
        <v>211.79513990183</v>
      </c>
      <c r="W2534">
        <v>211.79513990183</v>
      </c>
      <c r="X2534">
        <v>211.79513990183</v>
      </c>
      <c r="Y2534">
        <v>211.79513990183</v>
      </c>
      <c r="Z2534">
        <v>211.79513990183</v>
      </c>
      <c r="AA2534">
        <v>211.79513990183</v>
      </c>
      <c r="AB2534">
        <v>211.79513990183</v>
      </c>
      <c r="AC2534">
        <v>211.79513990183</v>
      </c>
      <c r="AD2534">
        <v>211.79513990183</v>
      </c>
      <c r="AE2534">
        <v>211.79513990183</v>
      </c>
      <c r="AF2534">
        <v>226.058639756975</v>
      </c>
      <c r="AG2534">
        <v>225.145190130023</v>
      </c>
      <c r="AH2534">
        <v>225.634874466121</v>
      </c>
      <c r="AI2534">
        <v>226.54832409307301</v>
      </c>
      <c r="AJ2534">
        <v>228.50706143746601</v>
      </c>
      <c r="AK2534">
        <v>228.72365258612501</v>
      </c>
      <c r="AL2534">
        <v>241.05993105321599</v>
      </c>
      <c r="AM2534">
        <v>244.139292166757</v>
      </c>
      <c r="AN2534">
        <v>239.44962294797</v>
      </c>
      <c r="AO2534">
        <v>241.14468411138699</v>
      </c>
      <c r="AP2534">
        <v>237.64155770699199</v>
      </c>
      <c r="AQ2534">
        <v>236.859946170527</v>
      </c>
      <c r="AR2534">
        <v>236.850529164064</v>
      </c>
      <c r="AS2534">
        <v>238.78101548906699</v>
      </c>
      <c r="AT2534">
        <v>238.771598482603</v>
      </c>
      <c r="AU2534">
        <v>236.97295024808801</v>
      </c>
      <c r="AV2534">
        <v>236.72810808003899</v>
      </c>
      <c r="AW2534">
        <v>235.16488500711</v>
      </c>
      <c r="AX2534">
        <v>234.23260136723101</v>
      </c>
      <c r="AY2534">
        <v>236.078334634063</v>
      </c>
      <c r="AZ2534">
        <v>238.084157010773</v>
      </c>
      <c r="BA2534">
        <v>240.53257869126401</v>
      </c>
      <c r="BB2534">
        <v>240.447825633093</v>
      </c>
      <c r="BC2534">
        <v>241.98279768663201</v>
      </c>
      <c r="BD2534">
        <v>244.459470386514</v>
      </c>
      <c r="BE2534">
        <v>237.942901913822</v>
      </c>
      <c r="BF2534">
        <v>237.029452286869</v>
      </c>
      <c r="BG2534">
        <v>239.32720186394499</v>
      </c>
      <c r="BH2534">
        <v>240.127647413337</v>
      </c>
      <c r="BI2534">
        <v>241.92629564785199</v>
      </c>
    </row>
    <row r="2535" spans="1:61" x14ac:dyDescent="0.25">
      <c r="A2535" t="s">
        <v>71</v>
      </c>
      <c r="B2535">
        <v>253.72563855331001</v>
      </c>
      <c r="C2535">
        <v>235.812831511219</v>
      </c>
      <c r="D2535">
        <v>245.24236030445201</v>
      </c>
      <c r="E2535">
        <v>259.01984997614801</v>
      </c>
      <c r="F2535">
        <v>229.639827545359</v>
      </c>
      <c r="G2535">
        <v>226.39637469016401</v>
      </c>
      <c r="H2535">
        <v>216.035611806101</v>
      </c>
      <c r="I2535">
        <v>216.035611806101</v>
      </c>
      <c r="J2535">
        <v>216.035611806101</v>
      </c>
      <c r="K2535">
        <v>216.035611806101</v>
      </c>
      <c r="L2535">
        <v>216.035611806101</v>
      </c>
      <c r="M2535">
        <v>216.035611806118</v>
      </c>
      <c r="N2535">
        <v>216.03561180611899</v>
      </c>
      <c r="O2535">
        <v>216.035611806101</v>
      </c>
      <c r="P2535">
        <v>216.035611806101</v>
      </c>
      <c r="Q2535">
        <v>216.03561180611001</v>
      </c>
      <c r="R2535">
        <v>216.035611806134</v>
      </c>
      <c r="S2535">
        <v>216.03561186875601</v>
      </c>
      <c r="T2535">
        <v>216.03561510415599</v>
      </c>
      <c r="U2535">
        <v>216.035611806975</v>
      </c>
      <c r="V2535">
        <v>216.035611806101</v>
      </c>
      <c r="W2535">
        <v>216.035611806101</v>
      </c>
      <c r="X2535">
        <v>216.035611806101</v>
      </c>
      <c r="Y2535">
        <v>216.035611806101</v>
      </c>
      <c r="Z2535">
        <v>216.035611806101</v>
      </c>
      <c r="AA2535">
        <v>216.035611806101</v>
      </c>
      <c r="AB2535">
        <v>216.03561180610799</v>
      </c>
      <c r="AC2535">
        <v>216.035611806101</v>
      </c>
      <c r="AD2535">
        <v>216.035611806101</v>
      </c>
      <c r="AE2535">
        <v>216.035611806101</v>
      </c>
      <c r="AF2535">
        <v>225.29560182070901</v>
      </c>
      <c r="AG2535">
        <v>224.38740742029299</v>
      </c>
      <c r="AH2535">
        <v>224.87427452154699</v>
      </c>
      <c r="AI2535">
        <v>225.78246892196299</v>
      </c>
      <c r="AJ2535">
        <v>227.72993732697901</v>
      </c>
      <c r="AK2535">
        <v>227.945282390995</v>
      </c>
      <c r="AL2535">
        <v>240.21058821104401</v>
      </c>
      <c r="AM2535">
        <v>243.272233251621</v>
      </c>
      <c r="AN2535">
        <v>238.60954447422799</v>
      </c>
      <c r="AO2535">
        <v>240.29485367087599</v>
      </c>
      <c r="AP2535">
        <v>236.81188133113699</v>
      </c>
      <c r="AQ2535">
        <v>236.034766534905</v>
      </c>
      <c r="AR2535">
        <v>236.02540370603501</v>
      </c>
      <c r="AS2535">
        <v>237.944783624439</v>
      </c>
      <c r="AT2535">
        <v>237.935420795569</v>
      </c>
      <c r="AU2535">
        <v>236.147120481348</v>
      </c>
      <c r="AV2535">
        <v>235.90368693072099</v>
      </c>
      <c r="AW2535">
        <v>234.349457338257</v>
      </c>
      <c r="AX2535">
        <v>233.42253728010101</v>
      </c>
      <c r="AY2535">
        <v>235.25765173867299</v>
      </c>
      <c r="AZ2535">
        <v>237.25193428803999</v>
      </c>
      <c r="BA2535">
        <v>239.686269794309</v>
      </c>
      <c r="BB2535">
        <v>239.60200433447699</v>
      </c>
      <c r="BC2535">
        <v>241.12814544033</v>
      </c>
      <c r="BD2535">
        <v>243.59056943320999</v>
      </c>
      <c r="BE2535">
        <v>237.11149185498601</v>
      </c>
      <c r="BF2535">
        <v>236.20329745456999</v>
      </c>
      <c r="BG2535">
        <v>238.487827698915</v>
      </c>
      <c r="BH2535">
        <v>239.283668152887</v>
      </c>
      <c r="BI2535">
        <v>241.07196846710801</v>
      </c>
    </row>
    <row r="2536" spans="1:61" x14ac:dyDescent="0.25">
      <c r="A2536" t="s">
        <v>71</v>
      </c>
      <c r="B2536">
        <v>219.40507240238401</v>
      </c>
      <c r="C2536">
        <v>222.62426538718501</v>
      </c>
      <c r="D2536">
        <v>220.75429460716799</v>
      </c>
      <c r="E2536">
        <v>217.918141078275</v>
      </c>
      <c r="F2536">
        <v>214.548305485204</v>
      </c>
      <c r="G2536">
        <v>214.45185538864499</v>
      </c>
      <c r="H2536">
        <v>214.25536855951299</v>
      </c>
      <c r="I2536">
        <v>214.25536855951299</v>
      </c>
      <c r="J2536">
        <v>214.25536855951299</v>
      </c>
      <c r="K2536">
        <v>214.25536855951299</v>
      </c>
      <c r="L2536">
        <v>214.25536855951299</v>
      </c>
      <c r="M2536">
        <v>214.25536855951299</v>
      </c>
      <c r="N2536">
        <v>214.25536855951299</v>
      </c>
      <c r="O2536">
        <v>214.25536855951299</v>
      </c>
      <c r="P2536">
        <v>214.25536855951299</v>
      </c>
      <c r="Q2536">
        <v>214.25536855951299</v>
      </c>
      <c r="R2536">
        <v>214.25536855951299</v>
      </c>
      <c r="S2536">
        <v>214.25536855956</v>
      </c>
      <c r="T2536">
        <v>214.25536856334901</v>
      </c>
      <c r="U2536">
        <v>214.25536855951401</v>
      </c>
      <c r="V2536">
        <v>214.25536855951299</v>
      </c>
      <c r="W2536">
        <v>214.25536855951299</v>
      </c>
      <c r="X2536">
        <v>214.25536855951299</v>
      </c>
      <c r="Y2536">
        <v>214.25536855951299</v>
      </c>
      <c r="Z2536">
        <v>214.25536855951299</v>
      </c>
      <c r="AA2536">
        <v>214.25536855951299</v>
      </c>
      <c r="AB2536">
        <v>214.25536855951299</v>
      </c>
      <c r="AC2536">
        <v>214.25536855951299</v>
      </c>
      <c r="AD2536">
        <v>214.25536855951299</v>
      </c>
      <c r="AE2536">
        <v>214.25536855951299</v>
      </c>
      <c r="AF2536">
        <v>223.15523370686699</v>
      </c>
      <c r="AG2536">
        <v>222.33254357531999</v>
      </c>
      <c r="AH2536">
        <v>222.77357333656099</v>
      </c>
      <c r="AI2536">
        <v>223.59626346810799</v>
      </c>
      <c r="AJ2536">
        <v>225.360382513075</v>
      </c>
      <c r="AK2536">
        <v>225.555453369009</v>
      </c>
      <c r="AL2536">
        <v>236.66601081567299</v>
      </c>
      <c r="AM2536">
        <v>239.43940950655801</v>
      </c>
      <c r="AN2536">
        <v>235.21570140851301</v>
      </c>
      <c r="AO2536">
        <v>236.742342889734</v>
      </c>
      <c r="AP2536">
        <v>233.587283828544</v>
      </c>
      <c r="AQ2536">
        <v>232.88333247886899</v>
      </c>
      <c r="AR2536">
        <v>232.87485113730699</v>
      </c>
      <c r="AS2536">
        <v>234.61352615758699</v>
      </c>
      <c r="AT2536">
        <v>234.60504481602399</v>
      </c>
      <c r="AU2536">
        <v>232.98510857761801</v>
      </c>
      <c r="AV2536">
        <v>232.764593696997</v>
      </c>
      <c r="AW2536">
        <v>231.356690997648</v>
      </c>
      <c r="AX2536">
        <v>230.51703818297699</v>
      </c>
      <c r="AY2536">
        <v>232.17938112919501</v>
      </c>
      <c r="AZ2536">
        <v>233.98590688197399</v>
      </c>
      <c r="BA2536">
        <v>236.19105568818199</v>
      </c>
      <c r="BB2536">
        <v>236.114723614121</v>
      </c>
      <c r="BC2536">
        <v>237.497182288782</v>
      </c>
      <c r="BD2536">
        <v>239.72777511967701</v>
      </c>
      <c r="BE2536">
        <v>233.858686758538</v>
      </c>
      <c r="BF2536">
        <v>233.03599662699199</v>
      </c>
      <c r="BG2536">
        <v>235.105443968202</v>
      </c>
      <c r="BH2536">
        <v>235.82635800100101</v>
      </c>
      <c r="BI2536">
        <v>237.44629423940799</v>
      </c>
    </row>
    <row r="2537" spans="1:61" x14ac:dyDescent="0.25">
      <c r="A2537" t="s">
        <v>71</v>
      </c>
      <c r="B2537">
        <v>251.70383906699701</v>
      </c>
      <c r="C2537">
        <v>235.49007999568599</v>
      </c>
      <c r="D2537">
        <v>244.27730954393499</v>
      </c>
      <c r="E2537">
        <v>255.49865304584799</v>
      </c>
      <c r="F2537">
        <v>227.63629544793099</v>
      </c>
      <c r="G2537">
        <v>225.01770834928101</v>
      </c>
      <c r="H2537">
        <v>217.26715494154399</v>
      </c>
      <c r="I2537">
        <v>217.26715494154399</v>
      </c>
      <c r="J2537">
        <v>217.26715494154399</v>
      </c>
      <c r="K2537">
        <v>217.26715494154399</v>
      </c>
      <c r="L2537">
        <v>217.26715494154399</v>
      </c>
      <c r="M2537">
        <v>217.26715494154999</v>
      </c>
      <c r="N2537">
        <v>217.26715494154999</v>
      </c>
      <c r="O2537">
        <v>217.26715494154399</v>
      </c>
      <c r="P2537">
        <v>217.26715494154399</v>
      </c>
      <c r="Q2537">
        <v>217.26715494154701</v>
      </c>
      <c r="R2537">
        <v>217.26715494155599</v>
      </c>
      <c r="S2537">
        <v>217.26715496744501</v>
      </c>
      <c r="T2537">
        <v>217.26715642901399</v>
      </c>
      <c r="U2537">
        <v>217.26715494187599</v>
      </c>
      <c r="V2537">
        <v>217.26715494154399</v>
      </c>
      <c r="W2537">
        <v>217.26715494154399</v>
      </c>
      <c r="X2537">
        <v>217.26715494154399</v>
      </c>
      <c r="Y2537">
        <v>217.26715494154399</v>
      </c>
      <c r="Z2537">
        <v>217.26715494154399</v>
      </c>
      <c r="AA2537">
        <v>217.26715494154399</v>
      </c>
      <c r="AB2537">
        <v>217.26715494154601</v>
      </c>
      <c r="AC2537">
        <v>217.26715494154399</v>
      </c>
      <c r="AD2537">
        <v>217.26715494154399</v>
      </c>
      <c r="AE2537">
        <v>217.26715494154399</v>
      </c>
      <c r="AF2537">
        <v>226.44197467600901</v>
      </c>
      <c r="AG2537">
        <v>225.49836280732401</v>
      </c>
      <c r="AH2537">
        <v>226.004216592598</v>
      </c>
      <c r="AI2537">
        <v>226.947828461283</v>
      </c>
      <c r="AJ2537">
        <v>228.97124360238101</v>
      </c>
      <c r="AK2537">
        <v>229.19498662279099</v>
      </c>
      <c r="AL2537">
        <v>241.93861082874301</v>
      </c>
      <c r="AM2537">
        <v>245.119652901526</v>
      </c>
      <c r="AN2537">
        <v>240.275130111783</v>
      </c>
      <c r="AO2537">
        <v>242.026162445425</v>
      </c>
      <c r="AP2537">
        <v>238.407362289231</v>
      </c>
      <c r="AQ2537">
        <v>237.599941824274</v>
      </c>
      <c r="AR2537">
        <v>237.59021386686399</v>
      </c>
      <c r="AS2537">
        <v>239.584445135735</v>
      </c>
      <c r="AT2537">
        <v>239.57471717832601</v>
      </c>
      <c r="AU2537">
        <v>237.716677313183</v>
      </c>
      <c r="AV2537">
        <v>237.46375042054601</v>
      </c>
      <c r="AW2537">
        <v>235.848909490631</v>
      </c>
      <c r="AX2537">
        <v>234.88584170712801</v>
      </c>
      <c r="AY2537">
        <v>236.792521359316</v>
      </c>
      <c r="AZ2537">
        <v>238.86457628746001</v>
      </c>
      <c r="BA2537">
        <v>241.39384521383201</v>
      </c>
      <c r="BB2537">
        <v>241.30629359714999</v>
      </c>
      <c r="BC2537">
        <v>242.89195065483699</v>
      </c>
      <c r="BD2537">
        <v>245.450403453436</v>
      </c>
      <c r="BE2537">
        <v>238.71865692632301</v>
      </c>
      <c r="BF2537">
        <v>237.77504505763801</v>
      </c>
      <c r="BG2537">
        <v>240.14866666546399</v>
      </c>
      <c r="BH2537">
        <v>240.97554304523999</v>
      </c>
      <c r="BI2537">
        <v>242.83358291038201</v>
      </c>
    </row>
    <row r="2538" spans="1:61" x14ac:dyDescent="0.25">
      <c r="A2538" t="s">
        <v>71</v>
      </c>
      <c r="B2538">
        <v>253.581169548741</v>
      </c>
      <c r="C2538">
        <v>235.94684682558699</v>
      </c>
      <c r="D2538">
        <v>245.78437529963099</v>
      </c>
      <c r="E2538">
        <v>257.26421524820802</v>
      </c>
      <c r="F2538">
        <v>227.46621589036999</v>
      </c>
      <c r="G2538">
        <v>224.686654196874</v>
      </c>
      <c r="H2538">
        <v>216.33653912643899</v>
      </c>
      <c r="I2538">
        <v>216.33653912643899</v>
      </c>
      <c r="J2538">
        <v>216.33653912643899</v>
      </c>
      <c r="K2538">
        <v>216.33653912643899</v>
      </c>
      <c r="L2538">
        <v>216.33653912643899</v>
      </c>
      <c r="M2538">
        <v>216.33653912644701</v>
      </c>
      <c r="N2538">
        <v>216.336539126448</v>
      </c>
      <c r="O2538">
        <v>216.33653912643899</v>
      </c>
      <c r="P2538">
        <v>216.33653912643899</v>
      </c>
      <c r="Q2538">
        <v>216.33653912644399</v>
      </c>
      <c r="R2538">
        <v>216.33653912645599</v>
      </c>
      <c r="S2538">
        <v>216.336539161823</v>
      </c>
      <c r="T2538">
        <v>216.33654107219601</v>
      </c>
      <c r="U2538">
        <v>216.33653912691301</v>
      </c>
      <c r="V2538">
        <v>216.33653912643899</v>
      </c>
      <c r="W2538">
        <v>216.33653912643899</v>
      </c>
      <c r="X2538">
        <v>216.33653912643899</v>
      </c>
      <c r="Y2538">
        <v>216.33653912643899</v>
      </c>
      <c r="Z2538">
        <v>216.33653912643899</v>
      </c>
      <c r="AA2538">
        <v>216.33653912643899</v>
      </c>
      <c r="AB2538">
        <v>216.33653912644201</v>
      </c>
      <c r="AC2538">
        <v>216.33653912643899</v>
      </c>
      <c r="AD2538">
        <v>216.33653912643899</v>
      </c>
      <c r="AE2538">
        <v>216.33653912643899</v>
      </c>
      <c r="AF2538">
        <v>225.42255514038999</v>
      </c>
      <c r="AG2538">
        <v>224.51605031101801</v>
      </c>
      <c r="AH2538">
        <v>225.002011662846</v>
      </c>
      <c r="AI2538">
        <v>225.90851649221801</v>
      </c>
      <c r="AJ2538">
        <v>227.85236189953201</v>
      </c>
      <c r="AK2538">
        <v>228.06730634361</v>
      </c>
      <c r="AL2538">
        <v>240.309794245441</v>
      </c>
      <c r="AM2538">
        <v>243.36574351559301</v>
      </c>
      <c r="AN2538">
        <v>238.71172903077399</v>
      </c>
      <c r="AO2538">
        <v>240.39390294095</v>
      </c>
      <c r="AP2538">
        <v>236.917410193254</v>
      </c>
      <c r="AQ2538">
        <v>236.141741112451</v>
      </c>
      <c r="AR2538">
        <v>236.13239570183899</v>
      </c>
      <c r="AS2538">
        <v>238.04820487731601</v>
      </c>
      <c r="AT2538">
        <v>238.038859466704</v>
      </c>
      <c r="AU2538">
        <v>236.25388603979599</v>
      </c>
      <c r="AV2538">
        <v>236.01090536388199</v>
      </c>
      <c r="AW2538">
        <v>234.45956720227599</v>
      </c>
      <c r="AX2538">
        <v>233.53437155168001</v>
      </c>
      <c r="AY2538">
        <v>235.366072031648</v>
      </c>
      <c r="AZ2538">
        <v>237.35664449202201</v>
      </c>
      <c r="BA2538">
        <v>239.78645125116401</v>
      </c>
      <c r="BB2538">
        <v>239.70234255565501</v>
      </c>
      <c r="BC2538">
        <v>241.22564448542499</v>
      </c>
      <c r="BD2538">
        <v>243.683487476404</v>
      </c>
      <c r="BE2538">
        <v>237.21646333284099</v>
      </c>
      <c r="BF2538">
        <v>236.30995850346901</v>
      </c>
      <c r="BG2538">
        <v>238.590238692817</v>
      </c>
      <c r="BH2538">
        <v>239.38459859484499</v>
      </c>
      <c r="BI2538">
        <v>241.169572021753</v>
      </c>
    </row>
    <row r="2539" spans="1:61" x14ac:dyDescent="0.25">
      <c r="A2539" t="s">
        <v>71</v>
      </c>
      <c r="B2539">
        <v>252.50542215311501</v>
      </c>
      <c r="C2539">
        <v>235.56648739003401</v>
      </c>
      <c r="D2539">
        <v>244.36250180834901</v>
      </c>
      <c r="E2539">
        <v>257.57854507920803</v>
      </c>
      <c r="F2539">
        <v>228.65456821433401</v>
      </c>
      <c r="G2539">
        <v>225.50193635428499</v>
      </c>
      <c r="H2539">
        <v>215.47693421269599</v>
      </c>
      <c r="I2539">
        <v>215.47693421269599</v>
      </c>
      <c r="J2539">
        <v>215.47693421269599</v>
      </c>
      <c r="K2539">
        <v>215.47693421269599</v>
      </c>
      <c r="L2539">
        <v>215.47693421269599</v>
      </c>
      <c r="M2539">
        <v>215.476934212712</v>
      </c>
      <c r="N2539">
        <v>215.47693421271299</v>
      </c>
      <c r="O2539">
        <v>215.47693421269599</v>
      </c>
      <c r="P2539">
        <v>215.47693421269599</v>
      </c>
      <c r="Q2539">
        <v>215.476934212705</v>
      </c>
      <c r="R2539">
        <v>215.476934212728</v>
      </c>
      <c r="S2539">
        <v>215.47693427322301</v>
      </c>
      <c r="T2539">
        <v>215.47693739286299</v>
      </c>
      <c r="U2539">
        <v>215.47693421354199</v>
      </c>
      <c r="V2539">
        <v>215.47693421269599</v>
      </c>
      <c r="W2539">
        <v>215.47693421269599</v>
      </c>
      <c r="X2539">
        <v>215.47693421269599</v>
      </c>
      <c r="Y2539">
        <v>215.47693421269599</v>
      </c>
      <c r="Z2539">
        <v>215.47693421269599</v>
      </c>
      <c r="AA2539">
        <v>215.47693421269599</v>
      </c>
      <c r="AB2539">
        <v>215.47693421270199</v>
      </c>
      <c r="AC2539">
        <v>215.47693421269599</v>
      </c>
      <c r="AD2539">
        <v>215.47693421269599</v>
      </c>
      <c r="AE2539">
        <v>215.47693421269599</v>
      </c>
      <c r="AF2539">
        <v>226.61395863227199</v>
      </c>
      <c r="AG2539">
        <v>225.64529898811401</v>
      </c>
      <c r="AH2539">
        <v>226.16458044683799</v>
      </c>
      <c r="AI2539">
        <v>227.133240090995</v>
      </c>
      <c r="AJ2539">
        <v>229.21036592588999</v>
      </c>
      <c r="AK2539">
        <v>229.44004810955599</v>
      </c>
      <c r="AL2539">
        <v>242.52194639663</v>
      </c>
      <c r="AM2539">
        <v>245.78742787745</v>
      </c>
      <c r="AN2539">
        <v>240.814309291982</v>
      </c>
      <c r="AO2539">
        <v>242.611822033717</v>
      </c>
      <c r="AP2539">
        <v>238.896962367464</v>
      </c>
      <c r="AQ2539">
        <v>238.06810926988601</v>
      </c>
      <c r="AR2539">
        <v>238.05812308798701</v>
      </c>
      <c r="AS2539">
        <v>240.10529037718601</v>
      </c>
      <c r="AT2539">
        <v>240.09530419528801</v>
      </c>
      <c r="AU2539">
        <v>238.18794345266801</v>
      </c>
      <c r="AV2539">
        <v>237.92830272330701</v>
      </c>
      <c r="AW2539">
        <v>236.27059652815001</v>
      </c>
      <c r="AX2539">
        <v>235.281964520196</v>
      </c>
      <c r="AY2539">
        <v>237.23925617230799</v>
      </c>
      <c r="AZ2539">
        <v>239.36631291669499</v>
      </c>
      <c r="BA2539">
        <v>241.96272021031299</v>
      </c>
      <c r="BB2539">
        <v>241.87284457322599</v>
      </c>
      <c r="BC2539">
        <v>243.50059222268601</v>
      </c>
      <c r="BD2539">
        <v>246.126958062</v>
      </c>
      <c r="BE2539">
        <v>239.216520188217</v>
      </c>
      <c r="BF2539">
        <v>238.24786054405899</v>
      </c>
      <c r="BG2539">
        <v>240.684488927301</v>
      </c>
      <c r="BH2539">
        <v>241.53331438867599</v>
      </c>
      <c r="BI2539">
        <v>243.440675131295</v>
      </c>
    </row>
    <row r="2540" spans="1:61" x14ac:dyDescent="0.25">
      <c r="A2540" t="s">
        <v>71</v>
      </c>
      <c r="B2540">
        <v>253.82532191415899</v>
      </c>
      <c r="C2540">
        <v>235.91596917050501</v>
      </c>
      <c r="D2540">
        <v>245.598422307042</v>
      </c>
      <c r="E2540">
        <v>258.252504198292</v>
      </c>
      <c r="F2540">
        <v>227.20642455271701</v>
      </c>
      <c r="G2540">
        <v>224.07733840490101</v>
      </c>
      <c r="H2540">
        <v>214.33151261786199</v>
      </c>
      <c r="I2540">
        <v>214.33151261786199</v>
      </c>
      <c r="J2540">
        <v>214.33151261786199</v>
      </c>
      <c r="K2540">
        <v>214.33151261786199</v>
      </c>
      <c r="L2540">
        <v>214.33151261786199</v>
      </c>
      <c r="M2540">
        <v>214.331512617876</v>
      </c>
      <c r="N2540">
        <v>214.331512617877</v>
      </c>
      <c r="O2540">
        <v>214.33151261786199</v>
      </c>
      <c r="P2540">
        <v>214.33151261786199</v>
      </c>
      <c r="Q2540">
        <v>214.33151261787</v>
      </c>
      <c r="R2540">
        <v>214.33151261789001</v>
      </c>
      <c r="S2540">
        <v>214.331512672234</v>
      </c>
      <c r="T2540">
        <v>214.33151549458401</v>
      </c>
      <c r="U2540">
        <v>214.33151261861701</v>
      </c>
      <c r="V2540">
        <v>214.33151261786199</v>
      </c>
      <c r="W2540">
        <v>214.33151261786199</v>
      </c>
      <c r="X2540">
        <v>214.33151261786199</v>
      </c>
      <c r="Y2540">
        <v>214.33151261786199</v>
      </c>
      <c r="Z2540">
        <v>214.33151261786199</v>
      </c>
      <c r="AA2540">
        <v>214.33151261786199</v>
      </c>
      <c r="AB2540">
        <v>214.33151261786799</v>
      </c>
      <c r="AC2540">
        <v>214.33151261786199</v>
      </c>
      <c r="AD2540">
        <v>214.33151261786199</v>
      </c>
      <c r="AE2540">
        <v>214.33151261786199</v>
      </c>
      <c r="AF2540">
        <v>226.16276653869801</v>
      </c>
      <c r="AG2540">
        <v>225.20741080247899</v>
      </c>
      <c r="AH2540">
        <v>225.71956026931801</v>
      </c>
      <c r="AI2540">
        <v>226.674916005537</v>
      </c>
      <c r="AJ2540">
        <v>228.72351387289299</v>
      </c>
      <c r="AK2540">
        <v>228.95004152168701</v>
      </c>
      <c r="AL2540">
        <v>241.85226847474399</v>
      </c>
      <c r="AM2540">
        <v>245.07290069890399</v>
      </c>
      <c r="AN2540">
        <v>240.1680846511</v>
      </c>
      <c r="AO2540">
        <v>241.94090972862</v>
      </c>
      <c r="AP2540">
        <v>238.27707123508</v>
      </c>
      <c r="AQ2540">
        <v>237.45960189377899</v>
      </c>
      <c r="AR2540">
        <v>237.44975286557101</v>
      </c>
      <c r="AS2540">
        <v>239.46880364830099</v>
      </c>
      <c r="AT2540">
        <v>239.45895462009301</v>
      </c>
      <c r="AU2540">
        <v>237.57779023228099</v>
      </c>
      <c r="AV2540">
        <v>237.32171549886101</v>
      </c>
      <c r="AW2540">
        <v>235.68677681625999</v>
      </c>
      <c r="AX2540">
        <v>234.71172302362399</v>
      </c>
      <c r="AY2540">
        <v>236.64213255247901</v>
      </c>
      <c r="AZ2540">
        <v>238.73997556087701</v>
      </c>
      <c r="BA2540">
        <v>241.300722895071</v>
      </c>
      <c r="BB2540">
        <v>241.212081641195</v>
      </c>
      <c r="BC2540">
        <v>242.81747323917099</v>
      </c>
      <c r="BD2540">
        <v>245.407767657991</v>
      </c>
      <c r="BE2540">
        <v>238.59224013775</v>
      </c>
      <c r="BF2540">
        <v>237.63688440153101</v>
      </c>
      <c r="BG2540">
        <v>240.04004728439099</v>
      </c>
      <c r="BH2540">
        <v>240.87721468210799</v>
      </c>
      <c r="BI2540">
        <v>242.75837906992001</v>
      </c>
    </row>
    <row r="2541" spans="1:61" x14ac:dyDescent="0.25">
      <c r="A2541" t="s">
        <v>71</v>
      </c>
      <c r="B2541">
        <v>196.607076112534</v>
      </c>
      <c r="C2541">
        <v>207.88384244879299</v>
      </c>
      <c r="D2541">
        <v>199.423706703683</v>
      </c>
      <c r="E2541">
        <v>197.85946522180501</v>
      </c>
      <c r="F2541">
        <v>210.94822044249099</v>
      </c>
      <c r="G2541">
        <v>211.487132988143</v>
      </c>
      <c r="H2541">
        <v>212.653750463422</v>
      </c>
      <c r="I2541">
        <v>212.653750463422</v>
      </c>
      <c r="J2541">
        <v>212.653750463422</v>
      </c>
      <c r="K2541">
        <v>212.653750463422</v>
      </c>
      <c r="L2541">
        <v>212.653750463422</v>
      </c>
      <c r="M2541">
        <v>212.653750463422</v>
      </c>
      <c r="N2541">
        <v>212.653750463422</v>
      </c>
      <c r="O2541">
        <v>212.653750463422</v>
      </c>
      <c r="P2541">
        <v>212.653750463422</v>
      </c>
      <c r="Q2541">
        <v>212.653750463422</v>
      </c>
      <c r="R2541">
        <v>212.653750463422</v>
      </c>
      <c r="S2541">
        <v>212.65375046304601</v>
      </c>
      <c r="T2541">
        <v>212.653750433471</v>
      </c>
      <c r="U2541">
        <v>212.65375046341899</v>
      </c>
      <c r="V2541">
        <v>212.653750463422</v>
      </c>
      <c r="W2541">
        <v>212.653750463422</v>
      </c>
      <c r="X2541">
        <v>212.653750463422</v>
      </c>
      <c r="Y2541">
        <v>212.653750463422</v>
      </c>
      <c r="Z2541">
        <v>212.653750463422</v>
      </c>
      <c r="AA2541">
        <v>212.653750463422</v>
      </c>
      <c r="AB2541">
        <v>212.653750463422</v>
      </c>
      <c r="AC2541">
        <v>212.653750463422</v>
      </c>
      <c r="AD2541">
        <v>212.653750463422</v>
      </c>
      <c r="AE2541">
        <v>212.653750463422</v>
      </c>
      <c r="AF2541">
        <v>224.259958832622</v>
      </c>
      <c r="AG2541">
        <v>223.396862022737</v>
      </c>
      <c r="AH2541">
        <v>223.859553096078</v>
      </c>
      <c r="AI2541">
        <v>224.72264990596301</v>
      </c>
      <c r="AJ2541">
        <v>226.57341419932601</v>
      </c>
      <c r="AK2541">
        <v>226.77806602022599</v>
      </c>
      <c r="AL2541">
        <v>238.43432190630901</v>
      </c>
      <c r="AM2541">
        <v>241.34393692520101</v>
      </c>
      <c r="AN2541">
        <v>236.91278010743801</v>
      </c>
      <c r="AO2541">
        <v>238.514403053618</v>
      </c>
      <c r="AP2541">
        <v>235.204382298181</v>
      </c>
      <c r="AQ2541">
        <v>234.46585616188699</v>
      </c>
      <c r="AR2541">
        <v>234.45695825663</v>
      </c>
      <c r="AS2541">
        <v>236.28102883422301</v>
      </c>
      <c r="AT2541">
        <v>236.27213092896699</v>
      </c>
      <c r="AU2541">
        <v>234.57263102496501</v>
      </c>
      <c r="AV2541">
        <v>234.341285488295</v>
      </c>
      <c r="AW2541">
        <v>232.864233215708</v>
      </c>
      <c r="AX2541">
        <v>231.98334059530899</v>
      </c>
      <c r="AY2541">
        <v>233.72733002559301</v>
      </c>
      <c r="AZ2541">
        <v>235.62258384523801</v>
      </c>
      <c r="BA2541">
        <v>237.93603921194199</v>
      </c>
      <c r="BB2541">
        <v>237.855958064633</v>
      </c>
      <c r="BC2541">
        <v>239.306316621451</v>
      </c>
      <c r="BD2541">
        <v>241.64646570392401</v>
      </c>
      <c r="BE2541">
        <v>235.48911526639</v>
      </c>
      <c r="BF2541">
        <v>234.62601845650499</v>
      </c>
      <c r="BG2541">
        <v>236.79710733910301</v>
      </c>
      <c r="BH2541">
        <v>237.55342928591</v>
      </c>
      <c r="BI2541">
        <v>239.25292918991099</v>
      </c>
    </row>
    <row r="2542" spans="1:61" x14ac:dyDescent="0.25">
      <c r="A2542" t="s">
        <v>71</v>
      </c>
      <c r="B2542">
        <v>253.62119334951601</v>
      </c>
      <c r="C2542">
        <v>235.91580844746099</v>
      </c>
      <c r="D2542">
        <v>245.552231680386</v>
      </c>
      <c r="E2542">
        <v>257.78969162747001</v>
      </c>
      <c r="F2542">
        <v>227.115948705432</v>
      </c>
      <c r="G2542">
        <v>224.10828506606501</v>
      </c>
      <c r="H2542">
        <v>214.85087878386699</v>
      </c>
      <c r="I2542">
        <v>214.85087878386699</v>
      </c>
      <c r="J2542">
        <v>214.85087878386699</v>
      </c>
      <c r="K2542">
        <v>214.85087878386699</v>
      </c>
      <c r="L2542">
        <v>214.85087878386699</v>
      </c>
      <c r="M2542">
        <v>214.85087878388001</v>
      </c>
      <c r="N2542">
        <v>214.85087878388001</v>
      </c>
      <c r="O2542">
        <v>214.85087878386699</v>
      </c>
      <c r="P2542">
        <v>214.85087878386699</v>
      </c>
      <c r="Q2542">
        <v>214.85087878387401</v>
      </c>
      <c r="R2542">
        <v>214.850878783892</v>
      </c>
      <c r="S2542">
        <v>214.85087883223201</v>
      </c>
      <c r="T2542">
        <v>214.85088136118199</v>
      </c>
      <c r="U2542">
        <v>214.85087878453501</v>
      </c>
      <c r="V2542">
        <v>214.85087878386699</v>
      </c>
      <c r="W2542">
        <v>214.85087878386699</v>
      </c>
      <c r="X2542">
        <v>214.85087878386699</v>
      </c>
      <c r="Y2542">
        <v>214.85087878386699</v>
      </c>
      <c r="Z2542">
        <v>214.85087878386699</v>
      </c>
      <c r="AA2542">
        <v>214.85087878386699</v>
      </c>
      <c r="AB2542">
        <v>214.85087878387199</v>
      </c>
      <c r="AC2542">
        <v>214.85087878386699</v>
      </c>
      <c r="AD2542">
        <v>214.85087878386699</v>
      </c>
      <c r="AE2542">
        <v>214.85087878386699</v>
      </c>
      <c r="AF2542">
        <v>225.79636826748501</v>
      </c>
      <c r="AG2542">
        <v>224.86123240038401</v>
      </c>
      <c r="AH2542">
        <v>225.36254234975701</v>
      </c>
      <c r="AI2542">
        <v>226.297678216858</v>
      </c>
      <c r="AJ2542">
        <v>228.302918014353</v>
      </c>
      <c r="AK2542">
        <v>228.524651261191</v>
      </c>
      <c r="AL2542">
        <v>241.153805755029</v>
      </c>
      <c r="AM2542">
        <v>244.306274090513</v>
      </c>
      <c r="AN2542">
        <v>239.505267267665</v>
      </c>
      <c r="AO2542">
        <v>241.240570938574</v>
      </c>
      <c r="AP2542">
        <v>237.65427668536199</v>
      </c>
      <c r="AQ2542">
        <v>236.854108881554</v>
      </c>
      <c r="AR2542">
        <v>236.84446830560501</v>
      </c>
      <c r="AS2542">
        <v>238.820786375251</v>
      </c>
      <c r="AT2542">
        <v>238.81114579930201</v>
      </c>
      <c r="AU2542">
        <v>236.96979579294799</v>
      </c>
      <c r="AV2542">
        <v>236.719140818261</v>
      </c>
      <c r="AW2542">
        <v>235.11880521064501</v>
      </c>
      <c r="AX2542">
        <v>234.164388191645</v>
      </c>
      <c r="AY2542">
        <v>236.053941077746</v>
      </c>
      <c r="AZ2542">
        <v>238.107383754989</v>
      </c>
      <c r="BA2542">
        <v>240.61393350185699</v>
      </c>
      <c r="BB2542">
        <v>240.52716831831199</v>
      </c>
      <c r="BC2542">
        <v>242.09858219807899</v>
      </c>
      <c r="BD2542">
        <v>244.634053672796</v>
      </c>
      <c r="BE2542">
        <v>237.96277511574601</v>
      </c>
      <c r="BF2542">
        <v>237.02763924864499</v>
      </c>
      <c r="BG2542">
        <v>239.37993978032199</v>
      </c>
      <c r="BH2542">
        <v>240.19938873602899</v>
      </c>
      <c r="BI2542">
        <v>242.04073874238199</v>
      </c>
    </row>
    <row r="2543" spans="1:61" x14ac:dyDescent="0.25">
      <c r="A2543" t="s">
        <v>71</v>
      </c>
      <c r="B2543">
        <v>255.568941694503</v>
      </c>
      <c r="C2543">
        <v>236.00333053707399</v>
      </c>
      <c r="D2543">
        <v>246.97500729531501</v>
      </c>
      <c r="E2543">
        <v>259.53431948885702</v>
      </c>
      <c r="F2543">
        <v>227.64464094019601</v>
      </c>
      <c r="G2543">
        <v>224.73333616034799</v>
      </c>
      <c r="H2543">
        <v>216.077322404532</v>
      </c>
      <c r="I2543">
        <v>216.077322404532</v>
      </c>
      <c r="J2543">
        <v>216.077322404532</v>
      </c>
      <c r="K2543">
        <v>216.077322404532</v>
      </c>
      <c r="L2543">
        <v>216.077322404532</v>
      </c>
      <c r="M2543">
        <v>216.07732240454101</v>
      </c>
      <c r="N2543">
        <v>216.07732240454101</v>
      </c>
      <c r="O2543">
        <v>216.077322404532</v>
      </c>
      <c r="P2543">
        <v>216.077322404532</v>
      </c>
      <c r="Q2543">
        <v>216.077322404537</v>
      </c>
      <c r="R2543">
        <v>216.07732240454899</v>
      </c>
      <c r="S2543">
        <v>216.07732243972799</v>
      </c>
      <c r="T2543">
        <v>216.07732434505499</v>
      </c>
      <c r="U2543">
        <v>216.077322405003</v>
      </c>
      <c r="V2543">
        <v>216.077322404532</v>
      </c>
      <c r="W2543">
        <v>216.077322404532</v>
      </c>
      <c r="X2543">
        <v>216.077322404532</v>
      </c>
      <c r="Y2543">
        <v>216.077322404532</v>
      </c>
      <c r="Z2543">
        <v>216.077322404532</v>
      </c>
      <c r="AA2543">
        <v>216.077322404532</v>
      </c>
      <c r="AB2543">
        <v>216.07732240453601</v>
      </c>
      <c r="AC2543">
        <v>216.077322404532</v>
      </c>
      <c r="AD2543">
        <v>216.077322404532</v>
      </c>
      <c r="AE2543">
        <v>216.077322404532</v>
      </c>
      <c r="AF2543">
        <v>225.85576073157199</v>
      </c>
      <c r="AG2543">
        <v>224.92113625479701</v>
      </c>
      <c r="AH2543">
        <v>225.42217205678</v>
      </c>
      <c r="AI2543">
        <v>226.35679653355501</v>
      </c>
      <c r="AJ2543">
        <v>228.360939741485</v>
      </c>
      <c r="AK2543">
        <v>228.58255173082301</v>
      </c>
      <c r="AL2543">
        <v>241.20479981922799</v>
      </c>
      <c r="AM2543">
        <v>244.35554418938801</v>
      </c>
      <c r="AN2543">
        <v>239.557162855017</v>
      </c>
      <c r="AO2543">
        <v>241.29151755418701</v>
      </c>
      <c r="AP2543">
        <v>237.70718450923499</v>
      </c>
      <c r="AQ2543">
        <v>236.90745428683999</v>
      </c>
      <c r="AR2543">
        <v>236.89781898295601</v>
      </c>
      <c r="AS2543">
        <v>238.873056279233</v>
      </c>
      <c r="AT2543">
        <v>238.86342097534899</v>
      </c>
      <c r="AU2543">
        <v>237.02307793345099</v>
      </c>
      <c r="AV2543">
        <v>236.77256003246001</v>
      </c>
      <c r="AW2543">
        <v>235.17309958767001</v>
      </c>
      <c r="AX2543">
        <v>234.21920450312601</v>
      </c>
      <c r="AY2543">
        <v>236.10772406444499</v>
      </c>
      <c r="AZ2543">
        <v>238.160043791796</v>
      </c>
      <c r="BA2543">
        <v>240.66522280170901</v>
      </c>
      <c r="BB2543">
        <v>240.57850506675001</v>
      </c>
      <c r="BC2543">
        <v>242.14905959988801</v>
      </c>
      <c r="BD2543">
        <v>244.68314452145299</v>
      </c>
      <c r="BE2543">
        <v>238.015514233532</v>
      </c>
      <c r="BF2543">
        <v>237.08088975675699</v>
      </c>
      <c r="BG2543">
        <v>239.43190390452099</v>
      </c>
      <c r="BH2543">
        <v>240.25090473468501</v>
      </c>
      <c r="BI2543">
        <v>242.09124777658201</v>
      </c>
    </row>
    <row r="2544" spans="1:61" x14ac:dyDescent="0.25">
      <c r="A2544" t="s">
        <v>71</v>
      </c>
      <c r="B2544">
        <v>240.065479087033</v>
      </c>
      <c r="C2544">
        <v>235.588052942784</v>
      </c>
      <c r="D2544">
        <v>238.10499636992699</v>
      </c>
      <c r="E2544">
        <v>240.37365724803999</v>
      </c>
      <c r="F2544">
        <v>222.087514668176</v>
      </c>
      <c r="G2544">
        <v>220.34206713459301</v>
      </c>
      <c r="H2544">
        <v>214.67356106589901</v>
      </c>
      <c r="I2544">
        <v>214.67356106589901</v>
      </c>
      <c r="J2544">
        <v>214.67356106589901</v>
      </c>
      <c r="K2544">
        <v>214.67356106589901</v>
      </c>
      <c r="L2544">
        <v>214.67356106589901</v>
      </c>
      <c r="M2544">
        <v>214.673561065911</v>
      </c>
      <c r="N2544">
        <v>214.673561065912</v>
      </c>
      <c r="O2544">
        <v>214.67356106589901</v>
      </c>
      <c r="P2544">
        <v>214.67356106589901</v>
      </c>
      <c r="Q2544">
        <v>214.673561065906</v>
      </c>
      <c r="R2544">
        <v>214.673561065923</v>
      </c>
      <c r="S2544">
        <v>214.673561108694</v>
      </c>
      <c r="T2544">
        <v>214.673563256081</v>
      </c>
      <c r="U2544">
        <v>214.67356106651101</v>
      </c>
      <c r="V2544">
        <v>214.67356106589901</v>
      </c>
      <c r="W2544">
        <v>214.67356106589901</v>
      </c>
      <c r="X2544">
        <v>214.67356106589901</v>
      </c>
      <c r="Y2544">
        <v>214.67356106589901</v>
      </c>
      <c r="Z2544">
        <v>214.67356106589901</v>
      </c>
      <c r="AA2544">
        <v>214.67356106589901</v>
      </c>
      <c r="AB2544">
        <v>214.67356106590401</v>
      </c>
      <c r="AC2544">
        <v>214.67356106589901</v>
      </c>
      <c r="AD2544">
        <v>214.67356106589901</v>
      </c>
      <c r="AE2544">
        <v>214.67356106589901</v>
      </c>
      <c r="AF2544">
        <v>225.81053895568701</v>
      </c>
      <c r="AG2544">
        <v>224.88026903273101</v>
      </c>
      <c r="AH2544">
        <v>225.37897043472799</v>
      </c>
      <c r="AI2544">
        <v>226.30924035768399</v>
      </c>
      <c r="AJ2544">
        <v>228.30404596567101</v>
      </c>
      <c r="AK2544">
        <v>228.524625431939</v>
      </c>
      <c r="AL2544">
        <v>241.08806459762801</v>
      </c>
      <c r="AM2544">
        <v>244.22412918326199</v>
      </c>
      <c r="AN2544">
        <v>239.44810421798499</v>
      </c>
      <c r="AO2544">
        <v>241.17437830182001</v>
      </c>
      <c r="AP2544">
        <v>237.60674519522701</v>
      </c>
      <c r="AQ2544">
        <v>236.81074103434801</v>
      </c>
      <c r="AR2544">
        <v>236.80115062277099</v>
      </c>
      <c r="AS2544">
        <v>238.76718499602799</v>
      </c>
      <c r="AT2544">
        <v>238.757594584451</v>
      </c>
      <c r="AU2544">
        <v>236.92582597327001</v>
      </c>
      <c r="AV2544">
        <v>236.676475272272</v>
      </c>
      <c r="AW2544">
        <v>235.08446695051299</v>
      </c>
      <c r="AX2544">
        <v>234.135016204403</v>
      </c>
      <c r="AY2544">
        <v>236.014736873468</v>
      </c>
      <c r="AZ2544">
        <v>238.05749453934001</v>
      </c>
      <c r="BA2544">
        <v>240.55100154932401</v>
      </c>
      <c r="BB2544">
        <v>240.464687845132</v>
      </c>
      <c r="BC2544">
        <v>242.027924932161</v>
      </c>
      <c r="BD2544">
        <v>244.55020317687601</v>
      </c>
      <c r="BE2544">
        <v>237.91363836568701</v>
      </c>
      <c r="BF2544">
        <v>236.98336844273101</v>
      </c>
      <c r="BG2544">
        <v>239.323428867486</v>
      </c>
      <c r="BH2544">
        <v>240.13861385151901</v>
      </c>
      <c r="BI2544">
        <v>241.9703824627</v>
      </c>
    </row>
    <row r="2545" spans="1:61" x14ac:dyDescent="0.25">
      <c r="A2545" t="s">
        <v>71</v>
      </c>
      <c r="B2545">
        <v>255.726359597759</v>
      </c>
      <c r="C2545">
        <v>236.11045415823699</v>
      </c>
      <c r="D2545">
        <v>247.06302436054199</v>
      </c>
      <c r="E2545">
        <v>259.59170076338597</v>
      </c>
      <c r="F2545">
        <v>226.00357239706699</v>
      </c>
      <c r="G2545">
        <v>223.01557011970701</v>
      </c>
      <c r="H2545">
        <v>214.29174072024099</v>
      </c>
      <c r="I2545">
        <v>214.29174072024099</v>
      </c>
      <c r="J2545">
        <v>214.29174072024099</v>
      </c>
      <c r="K2545">
        <v>214.29174072024099</v>
      </c>
      <c r="L2545">
        <v>214.29174072024099</v>
      </c>
      <c r="M2545">
        <v>214.29174072024799</v>
      </c>
      <c r="N2545">
        <v>214.29174072024799</v>
      </c>
      <c r="O2545">
        <v>214.29174072024099</v>
      </c>
      <c r="P2545">
        <v>214.29174072024099</v>
      </c>
      <c r="Q2545">
        <v>214.291740720245</v>
      </c>
      <c r="R2545">
        <v>214.29174072025401</v>
      </c>
      <c r="S2545">
        <v>214.291740748297</v>
      </c>
      <c r="T2545">
        <v>214.29174233433801</v>
      </c>
      <c r="U2545">
        <v>214.29174072059999</v>
      </c>
      <c r="V2545">
        <v>214.29174072024099</v>
      </c>
      <c r="W2545">
        <v>214.29174072024099</v>
      </c>
      <c r="X2545">
        <v>214.29174072024099</v>
      </c>
      <c r="Y2545">
        <v>214.29174072024099</v>
      </c>
      <c r="Z2545">
        <v>214.29174072024099</v>
      </c>
      <c r="AA2545">
        <v>214.29174072024099</v>
      </c>
      <c r="AB2545">
        <v>214.29174072024401</v>
      </c>
      <c r="AC2545">
        <v>214.29174072024099</v>
      </c>
      <c r="AD2545">
        <v>214.29174072024099</v>
      </c>
      <c r="AE2545">
        <v>214.29174072024099</v>
      </c>
      <c r="AF2545">
        <v>226.87011434526499</v>
      </c>
      <c r="AG2545">
        <v>225.89474960530899</v>
      </c>
      <c r="AH2545">
        <v>226.417625548378</v>
      </c>
      <c r="AI2545">
        <v>227.392990288334</v>
      </c>
      <c r="AJ2545">
        <v>229.48449406061101</v>
      </c>
      <c r="AK2545">
        <v>229.71576611235301</v>
      </c>
      <c r="AL2545">
        <v>242.888217755055</v>
      </c>
      <c r="AM2545">
        <v>246.17630301243199</v>
      </c>
      <c r="AN2545">
        <v>241.168760326886</v>
      </c>
      <c r="AO2545">
        <v>242.97871551443299</v>
      </c>
      <c r="AP2545">
        <v>239.238141460169</v>
      </c>
      <c r="AQ2545">
        <v>238.40355101257799</v>
      </c>
      <c r="AR2545">
        <v>238.39349570598</v>
      </c>
      <c r="AS2545">
        <v>240.454833558464</v>
      </c>
      <c r="AT2545">
        <v>240.44477825186701</v>
      </c>
      <c r="AU2545">
        <v>238.524214691748</v>
      </c>
      <c r="AV2545">
        <v>238.262776720213</v>
      </c>
      <c r="AW2545">
        <v>236.593595825031</v>
      </c>
      <c r="AX2545">
        <v>235.59812047188001</v>
      </c>
      <c r="AY2545">
        <v>237.56896056498701</v>
      </c>
      <c r="AZ2545">
        <v>239.71074087025099</v>
      </c>
      <c r="BA2545">
        <v>242.32512058559601</v>
      </c>
      <c r="BB2545">
        <v>242.23462282621901</v>
      </c>
      <c r="BC2545">
        <v>243.87363780160899</v>
      </c>
      <c r="BD2545">
        <v>246.51818343674699</v>
      </c>
      <c r="BE2545">
        <v>239.559911271288</v>
      </c>
      <c r="BF2545">
        <v>238.58454653133299</v>
      </c>
      <c r="BG2545">
        <v>241.038041341118</v>
      </c>
      <c r="BH2545">
        <v>241.892742401904</v>
      </c>
      <c r="BI2545">
        <v>243.813305962024</v>
      </c>
    </row>
    <row r="2546" spans="1:61" x14ac:dyDescent="0.25">
      <c r="A2546" t="s">
        <v>71</v>
      </c>
      <c r="B2546">
        <v>240.017559469319</v>
      </c>
      <c r="C2546">
        <v>234.124241869043</v>
      </c>
      <c r="D2546">
        <v>237.29031176103899</v>
      </c>
      <c r="E2546">
        <v>240.609535910669</v>
      </c>
      <c r="F2546">
        <v>220.115693434566</v>
      </c>
      <c r="G2546">
        <v>218.37307282003701</v>
      </c>
      <c r="H2546">
        <v>213.246913063394</v>
      </c>
      <c r="I2546">
        <v>213.246913063394</v>
      </c>
      <c r="J2546">
        <v>213.246913063394</v>
      </c>
      <c r="K2546">
        <v>213.246913063394</v>
      </c>
      <c r="L2546">
        <v>213.246913063394</v>
      </c>
      <c r="M2546">
        <v>213.24691306339801</v>
      </c>
      <c r="N2546">
        <v>213.24691306339801</v>
      </c>
      <c r="O2546">
        <v>213.246913063394</v>
      </c>
      <c r="P2546">
        <v>213.246913063394</v>
      </c>
      <c r="Q2546">
        <v>213.24691306339599</v>
      </c>
      <c r="R2546">
        <v>213.24691306340199</v>
      </c>
      <c r="S2546">
        <v>213.24691308047801</v>
      </c>
      <c r="T2546">
        <v>213.246914044188</v>
      </c>
      <c r="U2546">
        <v>213.24691306361299</v>
      </c>
      <c r="V2546">
        <v>213.246913063394</v>
      </c>
      <c r="W2546">
        <v>213.246913063394</v>
      </c>
      <c r="X2546">
        <v>213.246913063394</v>
      </c>
      <c r="Y2546">
        <v>213.246913063394</v>
      </c>
      <c r="Z2546">
        <v>213.246913063394</v>
      </c>
      <c r="AA2546">
        <v>213.246913063394</v>
      </c>
      <c r="AB2546">
        <v>213.24691306339599</v>
      </c>
      <c r="AC2546">
        <v>213.246913063394</v>
      </c>
      <c r="AD2546">
        <v>213.246913063394</v>
      </c>
      <c r="AE2546">
        <v>213.246913063394</v>
      </c>
      <c r="AF2546">
        <v>224.83793683548399</v>
      </c>
      <c r="AG2546">
        <v>223.943439943681</v>
      </c>
      <c r="AH2546">
        <v>224.422964050627</v>
      </c>
      <c r="AI2546">
        <v>225.31746094242999</v>
      </c>
      <c r="AJ2546">
        <v>227.235557370214</v>
      </c>
      <c r="AK2546">
        <v>227.44765457136299</v>
      </c>
      <c r="AL2546">
        <v>239.52797341942301</v>
      </c>
      <c r="AM2546">
        <v>242.54344232271799</v>
      </c>
      <c r="AN2546">
        <v>237.95107683696699</v>
      </c>
      <c r="AO2546">
        <v>239.61096797639499</v>
      </c>
      <c r="AP2546">
        <v>236.18052628824299</v>
      </c>
      <c r="AQ2546">
        <v>235.415132040618</v>
      </c>
      <c r="AR2546">
        <v>235.405910423177</v>
      </c>
      <c r="AS2546">
        <v>237.29634199863699</v>
      </c>
      <c r="AT2546">
        <v>237.287120381195</v>
      </c>
      <c r="AU2546">
        <v>235.52579144991299</v>
      </c>
      <c r="AV2546">
        <v>235.28602939644</v>
      </c>
      <c r="AW2546">
        <v>233.75524090119001</v>
      </c>
      <c r="AX2546">
        <v>232.842300774504</v>
      </c>
      <c r="AY2546">
        <v>234.64973779299299</v>
      </c>
      <c r="AZ2546">
        <v>236.613942307983</v>
      </c>
      <c r="BA2546">
        <v>239.01156284271201</v>
      </c>
      <c r="BB2546">
        <v>238.92856828574099</v>
      </c>
      <c r="BC2546">
        <v>240.43169192866799</v>
      </c>
      <c r="BD2546">
        <v>242.856977315721</v>
      </c>
      <c r="BE2546">
        <v>236.47561804636399</v>
      </c>
      <c r="BF2546">
        <v>235.581121154561</v>
      </c>
      <c r="BG2546">
        <v>237.83119581023001</v>
      </c>
      <c r="BH2546">
        <v>238.61503329273799</v>
      </c>
      <c r="BI2546">
        <v>240.37636222402</v>
      </c>
    </row>
    <row r="2547" spans="1:61" x14ac:dyDescent="0.25">
      <c r="A2547" t="s">
        <v>71</v>
      </c>
      <c r="B2547">
        <v>258.79732513859</v>
      </c>
      <c r="C2547">
        <v>236.04992771784899</v>
      </c>
      <c r="D2547">
        <v>248.46510788954501</v>
      </c>
      <c r="E2547">
        <v>264.32251641129898</v>
      </c>
      <c r="F2547">
        <v>229.46227874716701</v>
      </c>
      <c r="G2547">
        <v>226.07805251826699</v>
      </c>
      <c r="H2547">
        <v>215.884541015868</v>
      </c>
      <c r="I2547">
        <v>215.884541015868</v>
      </c>
      <c r="J2547">
        <v>215.884541015868</v>
      </c>
      <c r="K2547">
        <v>215.884541015868</v>
      </c>
      <c r="L2547">
        <v>215.88454101586899</v>
      </c>
      <c r="M2547">
        <v>215.88454101587899</v>
      </c>
      <c r="N2547">
        <v>215.88454101587999</v>
      </c>
      <c r="O2547">
        <v>215.884541015868</v>
      </c>
      <c r="P2547">
        <v>215.884541015868</v>
      </c>
      <c r="Q2547">
        <v>215.88454101587399</v>
      </c>
      <c r="R2547">
        <v>215.88454101588999</v>
      </c>
      <c r="S2547">
        <v>215.884541058786</v>
      </c>
      <c r="T2547">
        <v>215.88454337844499</v>
      </c>
      <c r="U2547">
        <v>215.88454101644299</v>
      </c>
      <c r="V2547">
        <v>215.884541015868</v>
      </c>
      <c r="W2547">
        <v>215.884541015868</v>
      </c>
      <c r="X2547">
        <v>215.884541015868</v>
      </c>
      <c r="Y2547">
        <v>215.884541015868</v>
      </c>
      <c r="Z2547">
        <v>215.884541015868</v>
      </c>
      <c r="AA2547">
        <v>215.88454101586899</v>
      </c>
      <c r="AB2547">
        <v>215.884541015873</v>
      </c>
      <c r="AC2547">
        <v>215.884541015868</v>
      </c>
      <c r="AD2547">
        <v>215.884541015868</v>
      </c>
      <c r="AE2547">
        <v>215.884541015868</v>
      </c>
      <c r="AF2547">
        <v>227.59281272096899</v>
      </c>
      <c r="AG2547">
        <v>226.593415618362</v>
      </c>
      <c r="AH2547">
        <v>227.12917488986201</v>
      </c>
      <c r="AI2547">
        <v>228.12857199246901</v>
      </c>
      <c r="AJ2547">
        <v>230.27160907847201</v>
      </c>
      <c r="AK2547">
        <v>230.50857952548199</v>
      </c>
      <c r="AL2547">
        <v>244.005591942134</v>
      </c>
      <c r="AM2547">
        <v>247.37469351484</v>
      </c>
      <c r="AN2547">
        <v>242.24376818393</v>
      </c>
      <c r="AO2547">
        <v>244.09831950835499</v>
      </c>
      <c r="AP2547">
        <v>240.26558010454201</v>
      </c>
      <c r="AQ2547">
        <v>239.41042588272401</v>
      </c>
      <c r="AR2547">
        <v>239.400122819811</v>
      </c>
      <c r="AS2547">
        <v>241.51225071707299</v>
      </c>
      <c r="AT2547">
        <v>241.50194765415901</v>
      </c>
      <c r="AU2547">
        <v>239.53406263768599</v>
      </c>
      <c r="AV2547">
        <v>239.26618300193499</v>
      </c>
      <c r="AW2547">
        <v>237.555874558299</v>
      </c>
      <c r="AX2547">
        <v>236.53587132986499</v>
      </c>
      <c r="AY2547">
        <v>238.55527166090599</v>
      </c>
      <c r="AZ2547">
        <v>240.749824061476</v>
      </c>
      <c r="BA2547">
        <v>243.42862041897899</v>
      </c>
      <c r="BB2547">
        <v>243.33589285275801</v>
      </c>
      <c r="BC2547">
        <v>245.01529210765401</v>
      </c>
      <c r="BD2547">
        <v>247.72499765389799</v>
      </c>
      <c r="BE2547">
        <v>240.595278117774</v>
      </c>
      <c r="BF2547">
        <v>239.59588101516701</v>
      </c>
      <c r="BG2547">
        <v>242.10982836605399</v>
      </c>
      <c r="BH2547">
        <v>242.9855887137</v>
      </c>
      <c r="BI2547">
        <v>244.95347373017299</v>
      </c>
    </row>
    <row r="2548" spans="1:61" x14ac:dyDescent="0.25">
      <c r="A2548" t="s">
        <v>71</v>
      </c>
      <c r="B2548">
        <v>256.48843245342198</v>
      </c>
      <c r="C2548">
        <v>235.965343754179</v>
      </c>
      <c r="D2548">
        <v>246.936244612862</v>
      </c>
      <c r="E2548">
        <v>261.93697416305099</v>
      </c>
      <c r="F2548">
        <v>229.51368274117499</v>
      </c>
      <c r="G2548">
        <v>226.254957259793</v>
      </c>
      <c r="H2548">
        <v>216.349962294942</v>
      </c>
      <c r="I2548">
        <v>216.349962294942</v>
      </c>
      <c r="J2548">
        <v>216.349962294942</v>
      </c>
      <c r="K2548">
        <v>216.349962294942</v>
      </c>
      <c r="L2548">
        <v>216.349962294942</v>
      </c>
      <c r="M2548">
        <v>216.349962294953</v>
      </c>
      <c r="N2548">
        <v>216.349962294953</v>
      </c>
      <c r="O2548">
        <v>216.349962294942</v>
      </c>
      <c r="P2548">
        <v>216.349962294942</v>
      </c>
      <c r="Q2548">
        <v>216.349962294948</v>
      </c>
      <c r="R2548">
        <v>216.34996229496301</v>
      </c>
      <c r="S2548">
        <v>216.349962337584</v>
      </c>
      <c r="T2548">
        <v>216.34996464052901</v>
      </c>
      <c r="U2548">
        <v>216.349962295513</v>
      </c>
      <c r="V2548">
        <v>216.349962294942</v>
      </c>
      <c r="W2548">
        <v>216.349962294942</v>
      </c>
      <c r="X2548">
        <v>216.349962294942</v>
      </c>
      <c r="Y2548">
        <v>216.349962294942</v>
      </c>
      <c r="Z2548">
        <v>216.349962294942</v>
      </c>
      <c r="AA2548">
        <v>216.349962294942</v>
      </c>
      <c r="AB2548">
        <v>216.34996229494701</v>
      </c>
      <c r="AC2548">
        <v>216.349962294942</v>
      </c>
      <c r="AD2548">
        <v>216.349962294942</v>
      </c>
      <c r="AE2548">
        <v>216.349962294942</v>
      </c>
      <c r="AF2548">
        <v>226.183860985351</v>
      </c>
      <c r="AG2548">
        <v>225.24051918815499</v>
      </c>
      <c r="AH2548">
        <v>225.74622819283701</v>
      </c>
      <c r="AI2548">
        <v>226.68956999003299</v>
      </c>
      <c r="AJ2548">
        <v>228.712406008762</v>
      </c>
      <c r="AK2548">
        <v>228.936084991602</v>
      </c>
      <c r="AL2548">
        <v>241.67606184032701</v>
      </c>
      <c r="AM2548">
        <v>244.85619346592401</v>
      </c>
      <c r="AN2548">
        <v>240.01305722877601</v>
      </c>
      <c r="AO2548">
        <v>241.763588398829</v>
      </c>
      <c r="AP2548">
        <v>238.14582398071801</v>
      </c>
      <c r="AQ2548">
        <v>237.33863460786</v>
      </c>
      <c r="AR2548">
        <v>237.328909434693</v>
      </c>
      <c r="AS2548">
        <v>239.32256993392099</v>
      </c>
      <c r="AT2548">
        <v>239.31284476075399</v>
      </c>
      <c r="AU2548">
        <v>237.45533668586401</v>
      </c>
      <c r="AV2548">
        <v>237.20248218352299</v>
      </c>
      <c r="AW2548">
        <v>235.58810343780601</v>
      </c>
      <c r="AX2548">
        <v>234.625311294277</v>
      </c>
      <c r="AY2548">
        <v>236.531445235002</v>
      </c>
      <c r="AZ2548">
        <v>238.602907119566</v>
      </c>
      <c r="BA2548">
        <v>241.131452142977</v>
      </c>
      <c r="BB2548">
        <v>241.04392558447401</v>
      </c>
      <c r="BC2548">
        <v>242.629128810689</v>
      </c>
      <c r="BD2548">
        <v>245.18684935360099</v>
      </c>
      <c r="BE2548">
        <v>238.45702952206099</v>
      </c>
      <c r="BF2548">
        <v>237.51368772486501</v>
      </c>
      <c r="BG2548">
        <v>239.886629977605</v>
      </c>
      <c r="BH2548">
        <v>240.713269696797</v>
      </c>
      <c r="BI2548">
        <v>242.570777771688</v>
      </c>
    </row>
    <row r="2549" spans="1:61" x14ac:dyDescent="0.25">
      <c r="A2549" t="s">
        <v>71</v>
      </c>
      <c r="B2549">
        <v>254.736592796438</v>
      </c>
      <c r="C2549">
        <v>236.011522538793</v>
      </c>
      <c r="D2549">
        <v>246.450647230957</v>
      </c>
      <c r="E2549">
        <v>258.50388897512897</v>
      </c>
      <c r="F2549">
        <v>226.21993692096601</v>
      </c>
      <c r="G2549">
        <v>223.31602713888901</v>
      </c>
      <c r="H2549">
        <v>214.80572807753799</v>
      </c>
      <c r="I2549">
        <v>214.80572807753799</v>
      </c>
      <c r="J2549">
        <v>214.80572807753799</v>
      </c>
      <c r="K2549">
        <v>214.80572807753799</v>
      </c>
      <c r="L2549">
        <v>214.80572807753799</v>
      </c>
      <c r="M2549">
        <v>214.80572807754399</v>
      </c>
      <c r="N2549">
        <v>214.80572807754501</v>
      </c>
      <c r="O2549">
        <v>214.80572807753799</v>
      </c>
      <c r="P2549">
        <v>214.80572807753799</v>
      </c>
      <c r="Q2549">
        <v>214.805728077541</v>
      </c>
      <c r="R2549">
        <v>214.80572807755101</v>
      </c>
      <c r="S2549">
        <v>214.80572810521801</v>
      </c>
      <c r="T2549">
        <v>214.80572966918101</v>
      </c>
      <c r="U2549">
        <v>214.80572807789201</v>
      </c>
      <c r="V2549">
        <v>214.80572807753799</v>
      </c>
      <c r="W2549">
        <v>214.80572807753799</v>
      </c>
      <c r="X2549">
        <v>214.80572807753799</v>
      </c>
      <c r="Y2549">
        <v>214.80572807753799</v>
      </c>
      <c r="Z2549">
        <v>214.80572807753799</v>
      </c>
      <c r="AA2549">
        <v>214.80572807753799</v>
      </c>
      <c r="AB2549">
        <v>214.80572807754001</v>
      </c>
      <c r="AC2549">
        <v>214.80572807753799</v>
      </c>
      <c r="AD2549">
        <v>214.80572807753799</v>
      </c>
      <c r="AE2549">
        <v>214.80572807753799</v>
      </c>
      <c r="AF2549">
        <v>225.37854047244201</v>
      </c>
      <c r="AG2549">
        <v>224.479735737612</v>
      </c>
      <c r="AH2549">
        <v>224.961569203707</v>
      </c>
      <c r="AI2549">
        <v>225.86037393853599</v>
      </c>
      <c r="AJ2549">
        <v>227.78770780291401</v>
      </c>
      <c r="AK2549">
        <v>228.000826451378</v>
      </c>
      <c r="AL2549">
        <v>240.13932338567699</v>
      </c>
      <c r="AM2549">
        <v>243.16931460515499</v>
      </c>
      <c r="AN2549">
        <v>238.55483256448201</v>
      </c>
      <c r="AO2549">
        <v>240.22271763942399</v>
      </c>
      <c r="AP2549">
        <v>236.775755151211</v>
      </c>
      <c r="AQ2549">
        <v>236.006674811099</v>
      </c>
      <c r="AR2549">
        <v>235.99740878290501</v>
      </c>
      <c r="AS2549">
        <v>237.89694456270001</v>
      </c>
      <c r="AT2549">
        <v>237.88767853450599</v>
      </c>
      <c r="AU2549">
        <v>236.11786714942801</v>
      </c>
      <c r="AV2549">
        <v>235.87695041638099</v>
      </c>
      <c r="AW2549">
        <v>234.338789736157</v>
      </c>
      <c r="AX2549">
        <v>233.42145294493901</v>
      </c>
      <c r="AY2549">
        <v>235.23759447098701</v>
      </c>
      <c r="AZ2549">
        <v>237.21125847633499</v>
      </c>
      <c r="BA2549">
        <v>239.620425806806</v>
      </c>
      <c r="BB2549">
        <v>239.53703155305899</v>
      </c>
      <c r="BC2549">
        <v>241.04739414870099</v>
      </c>
      <c r="BD2549">
        <v>243.48435956375499</v>
      </c>
      <c r="BE2549">
        <v>237.07226805342299</v>
      </c>
      <c r="BF2549">
        <v>236.17346331859301</v>
      </c>
      <c r="BG2549">
        <v>238.43437419795899</v>
      </c>
      <c r="BH2549">
        <v>239.221986594459</v>
      </c>
      <c r="BI2549">
        <v>240.99179797953599</v>
      </c>
    </row>
    <row r="2550" spans="1:61" x14ac:dyDescent="0.25">
      <c r="A2550" t="s">
        <v>71</v>
      </c>
      <c r="B2550">
        <v>254.96890414157701</v>
      </c>
      <c r="C2550">
        <v>235.920378382027</v>
      </c>
      <c r="D2550">
        <v>245.99970317378799</v>
      </c>
      <c r="E2550">
        <v>260.281205493237</v>
      </c>
      <c r="F2550">
        <v>229.137546440302</v>
      </c>
      <c r="G2550">
        <v>225.89952398342501</v>
      </c>
      <c r="H2550">
        <v>215.89330308881199</v>
      </c>
      <c r="I2550">
        <v>215.89330308881199</v>
      </c>
      <c r="J2550">
        <v>215.89330308881199</v>
      </c>
      <c r="K2550">
        <v>215.89330308881199</v>
      </c>
      <c r="L2550">
        <v>215.89330308881199</v>
      </c>
      <c r="M2550">
        <v>215.89330308882401</v>
      </c>
      <c r="N2550">
        <v>215.89330308882501</v>
      </c>
      <c r="O2550">
        <v>215.89330308881199</v>
      </c>
      <c r="P2550">
        <v>215.89330308881199</v>
      </c>
      <c r="Q2550">
        <v>215.89330308881901</v>
      </c>
      <c r="R2550">
        <v>215.89330308883601</v>
      </c>
      <c r="S2550">
        <v>215.89330313666801</v>
      </c>
      <c r="T2550">
        <v>215.893305685673</v>
      </c>
      <c r="U2550">
        <v>215.893303089461</v>
      </c>
      <c r="V2550">
        <v>215.89330308881199</v>
      </c>
      <c r="W2550">
        <v>215.89330308881199</v>
      </c>
      <c r="X2550">
        <v>215.89330308881199</v>
      </c>
      <c r="Y2550">
        <v>215.89330308881199</v>
      </c>
      <c r="Z2550">
        <v>215.89330308881199</v>
      </c>
      <c r="AA2550">
        <v>215.89330308881199</v>
      </c>
      <c r="AB2550">
        <v>215.89330308881699</v>
      </c>
      <c r="AC2550">
        <v>215.89330308881199</v>
      </c>
      <c r="AD2550">
        <v>215.89330308881199</v>
      </c>
      <c r="AE2550">
        <v>215.89330308881199</v>
      </c>
      <c r="AF2550">
        <v>227.318806529818</v>
      </c>
      <c r="AG2550">
        <v>226.32170751836901</v>
      </c>
      <c r="AH2550">
        <v>226.856234823476</v>
      </c>
      <c r="AI2550">
        <v>227.853333834924</v>
      </c>
      <c r="AJ2550">
        <v>229.991443055351</v>
      </c>
      <c r="AK2550">
        <v>230.22786859414799</v>
      </c>
      <c r="AL2550">
        <v>243.69384493433299</v>
      </c>
      <c r="AM2550">
        <v>247.05519933375399</v>
      </c>
      <c r="AN2550">
        <v>241.93607245023301</v>
      </c>
      <c r="AO2550">
        <v>243.786359275602</v>
      </c>
      <c r="AP2550">
        <v>239.96243316983899</v>
      </c>
      <c r="AQ2550">
        <v>239.109245355919</v>
      </c>
      <c r="AR2550">
        <v>239.09896598466699</v>
      </c>
      <c r="AS2550">
        <v>241.20623709133699</v>
      </c>
      <c r="AT2550">
        <v>241.195957720085</v>
      </c>
      <c r="AU2550">
        <v>239.23259781094399</v>
      </c>
      <c r="AV2550">
        <v>238.96533415838999</v>
      </c>
      <c r="AW2550">
        <v>237.25895853054999</v>
      </c>
      <c r="AX2550">
        <v>236.241300776597</v>
      </c>
      <c r="AY2550">
        <v>238.25605754199901</v>
      </c>
      <c r="AZ2550">
        <v>240.44556361868601</v>
      </c>
      <c r="BA2550">
        <v>243.118200144219</v>
      </c>
      <c r="BB2550">
        <v>243.02568580294999</v>
      </c>
      <c r="BC2550">
        <v>244.70122331703399</v>
      </c>
      <c r="BD2550">
        <v>247.40469795632299</v>
      </c>
      <c r="BE2550">
        <v>240.29137304990499</v>
      </c>
      <c r="BF2550">
        <v>239.294274038456</v>
      </c>
      <c r="BG2550">
        <v>241.80244062395599</v>
      </c>
      <c r="BH2550">
        <v>242.67618718038099</v>
      </c>
      <c r="BI2550">
        <v>244.63954708952201</v>
      </c>
    </row>
    <row r="2551" spans="1:61" x14ac:dyDescent="0.25">
      <c r="A2551" t="s">
        <v>71</v>
      </c>
      <c r="B2551">
        <v>251.39437593303199</v>
      </c>
      <c r="C2551">
        <v>235.98242253864001</v>
      </c>
      <c r="D2551">
        <v>245.17341407699601</v>
      </c>
      <c r="E2551">
        <v>253.11145597479501</v>
      </c>
      <c r="F2551">
        <v>225.44938033679199</v>
      </c>
      <c r="G2551">
        <v>223.24696286783799</v>
      </c>
      <c r="H2551">
        <v>216.96097596879699</v>
      </c>
      <c r="I2551">
        <v>216.96097596879699</v>
      </c>
      <c r="J2551">
        <v>216.96097596879699</v>
      </c>
      <c r="K2551">
        <v>216.96097596879699</v>
      </c>
      <c r="L2551">
        <v>216.96097596879699</v>
      </c>
      <c r="M2551">
        <v>216.96097596880199</v>
      </c>
      <c r="N2551">
        <v>216.96097596880199</v>
      </c>
      <c r="O2551">
        <v>216.96097596879699</v>
      </c>
      <c r="P2551">
        <v>216.96097596879699</v>
      </c>
      <c r="Q2551">
        <v>216.9609759688</v>
      </c>
      <c r="R2551">
        <v>216.960975968806</v>
      </c>
      <c r="S2551">
        <v>216.96097598806901</v>
      </c>
      <c r="T2551">
        <v>216.960977078599</v>
      </c>
      <c r="U2551">
        <v>216.960975969044</v>
      </c>
      <c r="V2551">
        <v>216.96097596879699</v>
      </c>
      <c r="W2551">
        <v>216.96097596879699</v>
      </c>
      <c r="X2551">
        <v>216.96097596879699</v>
      </c>
      <c r="Y2551">
        <v>216.96097596879699</v>
      </c>
      <c r="Z2551">
        <v>216.96097596879699</v>
      </c>
      <c r="AA2551">
        <v>216.96097596879699</v>
      </c>
      <c r="AB2551">
        <v>216.960975968799</v>
      </c>
      <c r="AC2551">
        <v>216.96097596879699</v>
      </c>
      <c r="AD2551">
        <v>216.96097596879699</v>
      </c>
      <c r="AE2551">
        <v>216.96097596879699</v>
      </c>
      <c r="AF2551">
        <v>225.59143732654201</v>
      </c>
      <c r="AG2551">
        <v>224.68710190965299</v>
      </c>
      <c r="AH2551">
        <v>225.17190027747</v>
      </c>
      <c r="AI2551">
        <v>226.07623569436001</v>
      </c>
      <c r="AJ2551">
        <v>228.01542916562801</v>
      </c>
      <c r="AK2551">
        <v>228.22985921293201</v>
      </c>
      <c r="AL2551">
        <v>240.44304886371199</v>
      </c>
      <c r="AM2551">
        <v>243.49168475363899</v>
      </c>
      <c r="AN2551">
        <v>238.84880807723599</v>
      </c>
      <c r="AO2551">
        <v>240.526956273526</v>
      </c>
      <c r="AP2551">
        <v>237.058783334526</v>
      </c>
      <c r="AQ2551">
        <v>236.28497055512599</v>
      </c>
      <c r="AR2551">
        <v>236.27564750959101</v>
      </c>
      <c r="AS2551">
        <v>238.18687184425499</v>
      </c>
      <c r="AT2551">
        <v>238.17754879872001</v>
      </c>
      <c r="AU2551">
        <v>236.39684710154501</v>
      </c>
      <c r="AV2551">
        <v>236.15444791763699</v>
      </c>
      <c r="AW2551">
        <v>234.60682235883499</v>
      </c>
      <c r="AX2551">
        <v>233.68384085087601</v>
      </c>
      <c r="AY2551">
        <v>235.511157775725</v>
      </c>
      <c r="AZ2551">
        <v>237.49696647466899</v>
      </c>
      <c r="BA2551">
        <v>239.92095831375499</v>
      </c>
      <c r="BB2551">
        <v>239.83705090394</v>
      </c>
      <c r="BC2551">
        <v>241.35670732613701</v>
      </c>
      <c r="BD2551">
        <v>243.80866830182799</v>
      </c>
      <c r="BE2551">
        <v>237.357120791645</v>
      </c>
      <c r="BF2551">
        <v>236.452785374755</v>
      </c>
      <c r="BG2551">
        <v>238.72760848528199</v>
      </c>
      <c r="BH2551">
        <v>239.52006735575199</v>
      </c>
      <c r="BI2551">
        <v>241.300769052927</v>
      </c>
    </row>
    <row r="2552" spans="1:61" x14ac:dyDescent="0.25">
      <c r="A2552" t="s">
        <v>71</v>
      </c>
      <c r="B2552">
        <v>242.032211319288</v>
      </c>
      <c r="C2552">
        <v>234.282487378155</v>
      </c>
      <c r="D2552">
        <v>238.25919104027599</v>
      </c>
      <c r="E2552">
        <v>243.76977393770599</v>
      </c>
      <c r="F2552">
        <v>221.88347164193999</v>
      </c>
      <c r="G2552">
        <v>219.809314661191</v>
      </c>
      <c r="H2552">
        <v>213.55175353926501</v>
      </c>
      <c r="I2552">
        <v>213.55175353926501</v>
      </c>
      <c r="J2552">
        <v>213.55175353926501</v>
      </c>
      <c r="K2552">
        <v>213.55175353926501</v>
      </c>
      <c r="L2552">
        <v>213.55175353926501</v>
      </c>
      <c r="M2552">
        <v>213.55175353927001</v>
      </c>
      <c r="N2552">
        <v>213.55175353927001</v>
      </c>
      <c r="O2552">
        <v>213.55175353926501</v>
      </c>
      <c r="P2552">
        <v>213.55175353926501</v>
      </c>
      <c r="Q2552">
        <v>213.551753539267</v>
      </c>
      <c r="R2552">
        <v>213.55175353927501</v>
      </c>
      <c r="S2552">
        <v>213.551753561601</v>
      </c>
      <c r="T2552">
        <v>213.55175481759801</v>
      </c>
      <c r="U2552">
        <v>213.55175353955201</v>
      </c>
      <c r="V2552">
        <v>213.55175353926501</v>
      </c>
      <c r="W2552">
        <v>213.55175353926501</v>
      </c>
      <c r="X2552">
        <v>213.55175353926501</v>
      </c>
      <c r="Y2552">
        <v>213.55175353926501</v>
      </c>
      <c r="Z2552">
        <v>213.55175353926501</v>
      </c>
      <c r="AA2552">
        <v>213.55175353926501</v>
      </c>
      <c r="AB2552">
        <v>213.551753539267</v>
      </c>
      <c r="AC2552">
        <v>213.55175353926501</v>
      </c>
      <c r="AD2552">
        <v>213.55175353926501</v>
      </c>
      <c r="AE2552">
        <v>213.55175353926501</v>
      </c>
      <c r="AF2552">
        <v>224.60716084684</v>
      </c>
      <c r="AG2552">
        <v>223.73297230275799</v>
      </c>
      <c r="AH2552">
        <v>224.20160946041099</v>
      </c>
      <c r="AI2552">
        <v>225.07579800449301</v>
      </c>
      <c r="AJ2552">
        <v>226.95034663510199</v>
      </c>
      <c r="AK2552">
        <v>227.157628454833</v>
      </c>
      <c r="AL2552">
        <v>238.96367992646</v>
      </c>
      <c r="AM2552">
        <v>241.910686667851</v>
      </c>
      <c r="AN2552">
        <v>237.42258465802601</v>
      </c>
      <c r="AO2552">
        <v>239.044790203746</v>
      </c>
      <c r="AP2552">
        <v>235.69223207592501</v>
      </c>
      <c r="AQ2552">
        <v>234.944215074288</v>
      </c>
      <c r="AR2552">
        <v>234.93520282125601</v>
      </c>
      <c r="AS2552">
        <v>236.78271469277001</v>
      </c>
      <c r="AT2552">
        <v>236.773702439738</v>
      </c>
      <c r="AU2552">
        <v>235.05236211066901</v>
      </c>
      <c r="AV2552">
        <v>234.81804353184299</v>
      </c>
      <c r="AW2552">
        <v>233.322009528568</v>
      </c>
      <c r="AX2552">
        <v>232.42979647842199</v>
      </c>
      <c r="AY2552">
        <v>234.19619807264999</v>
      </c>
      <c r="AZ2552">
        <v>236.11580796841901</v>
      </c>
      <c r="BA2552">
        <v>238.458993756681</v>
      </c>
      <c r="BB2552">
        <v>238.377883479395</v>
      </c>
      <c r="BC2552">
        <v>239.846880723574</v>
      </c>
      <c r="BD2552">
        <v>242.21710327093101</v>
      </c>
      <c r="BE2552">
        <v>235.98062417294199</v>
      </c>
      <c r="BF2552">
        <v>235.10643562886</v>
      </c>
      <c r="BG2552">
        <v>237.30542536861299</v>
      </c>
      <c r="BH2552">
        <v>238.07146687631399</v>
      </c>
      <c r="BI2552">
        <v>239.79280720538401</v>
      </c>
    </row>
    <row r="2553" spans="1:61" x14ac:dyDescent="0.25">
      <c r="A2553" t="s">
        <v>71</v>
      </c>
      <c r="B2553">
        <v>255.62516321735899</v>
      </c>
      <c r="C2553">
        <v>235.967587912677</v>
      </c>
      <c r="D2553">
        <v>246.68727497656101</v>
      </c>
      <c r="E2553">
        <v>260.21770442354602</v>
      </c>
      <c r="F2553">
        <v>227.458593009206</v>
      </c>
      <c r="G2553">
        <v>224.338389823245</v>
      </c>
      <c r="H2553">
        <v>214.99558060501101</v>
      </c>
      <c r="I2553">
        <v>214.99558060501101</v>
      </c>
      <c r="J2553">
        <v>214.99558060501101</v>
      </c>
      <c r="K2553">
        <v>214.99558060501101</v>
      </c>
      <c r="L2553">
        <v>214.99558060501101</v>
      </c>
      <c r="M2553">
        <v>214.99558060502</v>
      </c>
      <c r="N2553">
        <v>214.99558060502</v>
      </c>
      <c r="O2553">
        <v>214.99558060501101</v>
      </c>
      <c r="P2553">
        <v>214.99558060501101</v>
      </c>
      <c r="Q2553">
        <v>214.99558060501599</v>
      </c>
      <c r="R2553">
        <v>214.99558060502901</v>
      </c>
      <c r="S2553">
        <v>214.99558064163801</v>
      </c>
      <c r="T2553">
        <v>214.99558264635101</v>
      </c>
      <c r="U2553">
        <v>214.99558060549501</v>
      </c>
      <c r="V2553">
        <v>214.99558060501101</v>
      </c>
      <c r="W2553">
        <v>214.99558060501101</v>
      </c>
      <c r="X2553">
        <v>214.99558060501101</v>
      </c>
      <c r="Y2553">
        <v>214.99558060501101</v>
      </c>
      <c r="Z2553">
        <v>214.99558060501101</v>
      </c>
      <c r="AA2553">
        <v>214.99558060501101</v>
      </c>
      <c r="AB2553">
        <v>214.99558060501499</v>
      </c>
      <c r="AC2553">
        <v>214.99558060501101</v>
      </c>
      <c r="AD2553">
        <v>214.99558060501101</v>
      </c>
      <c r="AE2553">
        <v>214.99558060501101</v>
      </c>
      <c r="AF2553">
        <v>225.53615018618299</v>
      </c>
      <c r="AG2553">
        <v>224.63353558603399</v>
      </c>
      <c r="AH2553">
        <v>225.11741145415499</v>
      </c>
      <c r="AI2553">
        <v>226.02002605430499</v>
      </c>
      <c r="AJ2553">
        <v>227.95552952679</v>
      </c>
      <c r="AK2553">
        <v>228.169551545383</v>
      </c>
      <c r="AL2553">
        <v>240.35950129998099</v>
      </c>
      <c r="AM2553">
        <v>243.402336086052</v>
      </c>
      <c r="AN2553">
        <v>238.76829411827299</v>
      </c>
      <c r="AO2553">
        <v>240.443249046386</v>
      </c>
      <c r="AP2553">
        <v>236.98167552828701</v>
      </c>
      <c r="AQ2553">
        <v>236.20933520032401</v>
      </c>
      <c r="AR2553">
        <v>236.20002989516701</v>
      </c>
      <c r="AS2553">
        <v>238.107617452185</v>
      </c>
      <c r="AT2553">
        <v>238.098312147028</v>
      </c>
      <c r="AU2553">
        <v>236.320998862198</v>
      </c>
      <c r="AV2553">
        <v>236.07906092813701</v>
      </c>
      <c r="AW2553">
        <v>234.534380272211</v>
      </c>
      <c r="AX2553">
        <v>233.61315506174901</v>
      </c>
      <c r="AY2553">
        <v>235.43699487236</v>
      </c>
      <c r="AZ2553">
        <v>237.419024870627</v>
      </c>
      <c r="BA2553">
        <v>239.83840421123401</v>
      </c>
      <c r="BB2553">
        <v>239.754656464829</v>
      </c>
      <c r="BC2553">
        <v>241.271421205286</v>
      </c>
      <c r="BD2553">
        <v>243.71871646136199</v>
      </c>
      <c r="BE2553">
        <v>237.279445293284</v>
      </c>
      <c r="BF2553">
        <v>236.37683069313499</v>
      </c>
      <c r="BG2553">
        <v>238.647325151243</v>
      </c>
      <c r="BH2553">
        <v>239.43827608951901</v>
      </c>
      <c r="BI2553">
        <v>241.21558937434901</v>
      </c>
    </row>
    <row r="2554" spans="1:61" x14ac:dyDescent="0.25">
      <c r="A2554" t="s">
        <v>71</v>
      </c>
      <c r="B2554">
        <v>250.344434798545</v>
      </c>
      <c r="C2554">
        <v>235.385012658286</v>
      </c>
      <c r="D2554">
        <v>243.21101334862701</v>
      </c>
      <c r="E2554">
        <v>254.532884045374</v>
      </c>
      <c r="F2554">
        <v>225.961236628286</v>
      </c>
      <c r="G2554">
        <v>222.91607140149199</v>
      </c>
      <c r="H2554">
        <v>213.212565140582</v>
      </c>
      <c r="I2554">
        <v>213.212565140582</v>
      </c>
      <c r="J2554">
        <v>213.212565140582</v>
      </c>
      <c r="K2554">
        <v>213.212565140582</v>
      </c>
      <c r="L2554">
        <v>213.212565140582</v>
      </c>
      <c r="M2554">
        <v>213.212565140598</v>
      </c>
      <c r="N2554">
        <v>213.212565140598</v>
      </c>
      <c r="O2554">
        <v>213.212565140582</v>
      </c>
      <c r="P2554">
        <v>213.212565140582</v>
      </c>
      <c r="Q2554">
        <v>213.21256514058999</v>
      </c>
      <c r="R2554">
        <v>213.21256514061301</v>
      </c>
      <c r="S2554">
        <v>213.212565200212</v>
      </c>
      <c r="T2554">
        <v>213.21256826831899</v>
      </c>
      <c r="U2554">
        <v>213.21256514141601</v>
      </c>
      <c r="V2554">
        <v>213.212565140582</v>
      </c>
      <c r="W2554">
        <v>213.212565140582</v>
      </c>
      <c r="X2554">
        <v>213.212565140582</v>
      </c>
      <c r="Y2554">
        <v>213.212565140582</v>
      </c>
      <c r="Z2554">
        <v>213.212565140582</v>
      </c>
      <c r="AA2554">
        <v>213.212565140582</v>
      </c>
      <c r="AB2554">
        <v>213.212565140588</v>
      </c>
      <c r="AC2554">
        <v>213.212565140582</v>
      </c>
      <c r="AD2554">
        <v>213.212565140582</v>
      </c>
      <c r="AE2554">
        <v>213.212565140582</v>
      </c>
      <c r="AF2554">
        <v>225.06396357862599</v>
      </c>
      <c r="AG2554">
        <v>224.14842942183401</v>
      </c>
      <c r="AH2554">
        <v>224.63923123784599</v>
      </c>
      <c r="AI2554">
        <v>225.55476539463899</v>
      </c>
      <c r="AJ2554">
        <v>227.51797265868899</v>
      </c>
      <c r="AK2554">
        <v>227.73505807730999</v>
      </c>
      <c r="AL2554">
        <v>240.09948844224201</v>
      </c>
      <c r="AM2554">
        <v>243.18587678524401</v>
      </c>
      <c r="AN2554">
        <v>238.485505547277</v>
      </c>
      <c r="AO2554">
        <v>240.18443491039801</v>
      </c>
      <c r="AP2554">
        <v>236.67331422661599</v>
      </c>
      <c r="AQ2554">
        <v>235.889919020288</v>
      </c>
      <c r="AR2554">
        <v>235.88048052382601</v>
      </c>
      <c r="AS2554">
        <v>237.81537229849101</v>
      </c>
      <c r="AT2554">
        <v>237.80593380202899</v>
      </c>
      <c r="AU2554">
        <v>236.003180977829</v>
      </c>
      <c r="AV2554">
        <v>235.75778006982301</v>
      </c>
      <c r="AW2554">
        <v>234.19098965716699</v>
      </c>
      <c r="AX2554">
        <v>233.256578507451</v>
      </c>
      <c r="AY2554">
        <v>235.10652381396</v>
      </c>
      <c r="AZ2554">
        <v>237.11692356031901</v>
      </c>
      <c r="BA2554">
        <v>239.57093264038201</v>
      </c>
      <c r="BB2554">
        <v>239.48598617222601</v>
      </c>
      <c r="BC2554">
        <v>241.02446109549601</v>
      </c>
      <c r="BD2554">
        <v>243.506785664944</v>
      </c>
      <c r="BE2554">
        <v>236.97534611339299</v>
      </c>
      <c r="BF2554">
        <v>236.05981195659999</v>
      </c>
      <c r="BG2554">
        <v>238.36280509327401</v>
      </c>
      <c r="BH2554">
        <v>239.16507729252501</v>
      </c>
      <c r="BI2554">
        <v>240.967830116725</v>
      </c>
    </row>
    <row r="2555" spans="1:61" x14ac:dyDescent="0.25">
      <c r="A2555" t="s">
        <v>71</v>
      </c>
      <c r="B2555">
        <v>239.651033873789</v>
      </c>
      <c r="C2555">
        <v>234.225117278109</v>
      </c>
      <c r="D2555">
        <v>237.334693283859</v>
      </c>
      <c r="E2555">
        <v>239.72800350200001</v>
      </c>
      <c r="F2555">
        <v>220.09654318971999</v>
      </c>
      <c r="G2555">
        <v>218.52625099105899</v>
      </c>
      <c r="H2555">
        <v>213.98195312925</v>
      </c>
      <c r="I2555">
        <v>213.98195312925</v>
      </c>
      <c r="J2555">
        <v>213.98195312925</v>
      </c>
      <c r="K2555">
        <v>213.98195312925</v>
      </c>
      <c r="L2555">
        <v>213.98195312925</v>
      </c>
      <c r="M2555">
        <v>213.98195312925299</v>
      </c>
      <c r="N2555">
        <v>213.98195312925299</v>
      </c>
      <c r="O2555">
        <v>213.98195312925</v>
      </c>
      <c r="P2555">
        <v>213.98195312925</v>
      </c>
      <c r="Q2555">
        <v>213.98195312925199</v>
      </c>
      <c r="R2555">
        <v>213.98195312925699</v>
      </c>
      <c r="S2555">
        <v>213.98195314351599</v>
      </c>
      <c r="T2555">
        <v>213.98195395173099</v>
      </c>
      <c r="U2555">
        <v>213.98195312943199</v>
      </c>
      <c r="V2555">
        <v>213.98195312925</v>
      </c>
      <c r="W2555">
        <v>213.98195312925</v>
      </c>
      <c r="X2555">
        <v>213.98195312925</v>
      </c>
      <c r="Y2555">
        <v>213.98195312925</v>
      </c>
      <c r="Z2555">
        <v>213.98195312925</v>
      </c>
      <c r="AA2555">
        <v>213.98195312925</v>
      </c>
      <c r="AB2555">
        <v>213.981953129251</v>
      </c>
      <c r="AC2555">
        <v>213.98195312925</v>
      </c>
      <c r="AD2555">
        <v>213.98195312925</v>
      </c>
      <c r="AE2555">
        <v>213.98195312925</v>
      </c>
      <c r="AF2555">
        <v>226.03933607401399</v>
      </c>
      <c r="AG2555">
        <v>225.099974675129</v>
      </c>
      <c r="AH2555">
        <v>225.60354985803599</v>
      </c>
      <c r="AI2555">
        <v>226.542911256921</v>
      </c>
      <c r="AJ2555">
        <v>228.55721198854999</v>
      </c>
      <c r="AK2555">
        <v>228.77994716560599</v>
      </c>
      <c r="AL2555">
        <v>241.46616811961701</v>
      </c>
      <c r="AM2555">
        <v>244.63288128905401</v>
      </c>
      <c r="AN2555">
        <v>239.81018049890301</v>
      </c>
      <c r="AO2555">
        <v>241.55332536281301</v>
      </c>
      <c r="AP2555">
        <v>237.95082597739901</v>
      </c>
      <c r="AQ2555">
        <v>237.14704251237399</v>
      </c>
      <c r="AR2555">
        <v>237.13735837424099</v>
      </c>
      <c r="AS2555">
        <v>239.12260669147199</v>
      </c>
      <c r="AT2555">
        <v>239.11292255333899</v>
      </c>
      <c r="AU2555">
        <v>237.26325216996801</v>
      </c>
      <c r="AV2555">
        <v>237.01146457851399</v>
      </c>
      <c r="AW2555">
        <v>235.40389764846401</v>
      </c>
      <c r="AX2555">
        <v>234.445167973313</v>
      </c>
      <c r="AY2555">
        <v>236.34325904734899</v>
      </c>
      <c r="AZ2555">
        <v>238.405980469642</v>
      </c>
      <c r="BA2555">
        <v>240.923856384179</v>
      </c>
      <c r="BB2555">
        <v>240.836699140983</v>
      </c>
      <c r="BC2555">
        <v>242.41521365663499</v>
      </c>
      <c r="BD2555">
        <v>244.96214198557001</v>
      </c>
      <c r="BE2555">
        <v>238.26071839765001</v>
      </c>
      <c r="BF2555">
        <v>237.321356998765</v>
      </c>
      <c r="BG2555">
        <v>239.68428670317601</v>
      </c>
      <c r="BH2555">
        <v>240.507438444467</v>
      </c>
      <c r="BI2555">
        <v>242.357108827838</v>
      </c>
    </row>
    <row r="2556" spans="1:61" x14ac:dyDescent="0.25">
      <c r="A2556" t="s">
        <v>71</v>
      </c>
      <c r="B2556">
        <v>254.184437891839</v>
      </c>
      <c r="C2556">
        <v>235.91764674749501</v>
      </c>
      <c r="D2556">
        <v>245.75523033153601</v>
      </c>
      <c r="E2556">
        <v>258.65714879036801</v>
      </c>
      <c r="F2556">
        <v>226.28147801545299</v>
      </c>
      <c r="G2556">
        <v>223.108785547162</v>
      </c>
      <c r="H2556">
        <v>213.45976730986001</v>
      </c>
      <c r="I2556">
        <v>213.45976730986001</v>
      </c>
      <c r="J2556">
        <v>213.45976730986001</v>
      </c>
      <c r="K2556">
        <v>213.45976730986001</v>
      </c>
      <c r="L2556">
        <v>213.45976730986001</v>
      </c>
      <c r="M2556">
        <v>213.45976730986999</v>
      </c>
      <c r="N2556">
        <v>213.45976730987101</v>
      </c>
      <c r="O2556">
        <v>213.45976730986001</v>
      </c>
      <c r="P2556">
        <v>213.45976730986001</v>
      </c>
      <c r="Q2556">
        <v>213.45976730986601</v>
      </c>
      <c r="R2556">
        <v>213.45976730988099</v>
      </c>
      <c r="S2556">
        <v>213.459767352082</v>
      </c>
      <c r="T2556">
        <v>213.45976962698899</v>
      </c>
      <c r="U2556">
        <v>213.459767310426</v>
      </c>
      <c r="V2556">
        <v>213.45976730986001</v>
      </c>
      <c r="W2556">
        <v>213.45976730986001</v>
      </c>
      <c r="X2556">
        <v>213.45976730986001</v>
      </c>
      <c r="Y2556">
        <v>213.45976730986001</v>
      </c>
      <c r="Z2556">
        <v>213.45976730986001</v>
      </c>
      <c r="AA2556">
        <v>213.45976730986001</v>
      </c>
      <c r="AB2556">
        <v>213.45976730986399</v>
      </c>
      <c r="AC2556">
        <v>213.45976730986001</v>
      </c>
      <c r="AD2556">
        <v>213.45976730986001</v>
      </c>
      <c r="AE2556">
        <v>213.45976730986001</v>
      </c>
      <c r="AF2556">
        <v>226.20042435937501</v>
      </c>
      <c r="AG2556">
        <v>225.247854417761</v>
      </c>
      <c r="AH2556">
        <v>225.75851046893601</v>
      </c>
      <c r="AI2556">
        <v>226.71108041055001</v>
      </c>
      <c r="AJ2556">
        <v>228.75370461524699</v>
      </c>
      <c r="AK2556">
        <v>228.97957171480499</v>
      </c>
      <c r="AL2556">
        <v>241.84417608093199</v>
      </c>
      <c r="AM2556">
        <v>245.05541701812501</v>
      </c>
      <c r="AN2556">
        <v>240.16490329726199</v>
      </c>
      <c r="AO2556">
        <v>241.93255885901999</v>
      </c>
      <c r="AP2556">
        <v>238.279404031387</v>
      </c>
      <c r="AQ2556">
        <v>237.464318411243</v>
      </c>
      <c r="AR2556">
        <v>237.45449810256699</v>
      </c>
      <c r="AS2556">
        <v>239.46766138123499</v>
      </c>
      <c r="AT2556">
        <v>239.45784107255901</v>
      </c>
      <c r="AU2556">
        <v>237.58216211536001</v>
      </c>
      <c r="AV2556">
        <v>237.326834089773</v>
      </c>
      <c r="AW2556">
        <v>235.69666284948499</v>
      </c>
      <c r="AX2556">
        <v>234.724452290518</v>
      </c>
      <c r="AY2556">
        <v>236.649232791099</v>
      </c>
      <c r="AZ2556">
        <v>238.74095853917899</v>
      </c>
      <c r="BA2556">
        <v>241.294238795052</v>
      </c>
      <c r="BB2556">
        <v>241.20585601696399</v>
      </c>
      <c r="BC2556">
        <v>242.806566331222</v>
      </c>
      <c r="BD2556">
        <v>245.38930751312401</v>
      </c>
      <c r="BE2556">
        <v>238.59365390903301</v>
      </c>
      <c r="BF2556">
        <v>237.64108396741901</v>
      </c>
      <c r="BG2556">
        <v>240.037239284468</v>
      </c>
      <c r="BH2556">
        <v>240.871965521965</v>
      </c>
      <c r="BI2556">
        <v>242.74764447916399</v>
      </c>
    </row>
    <row r="2557" spans="1:61" x14ac:dyDescent="0.25">
      <c r="A2557" t="s">
        <v>71</v>
      </c>
      <c r="B2557">
        <v>248.949477970879</v>
      </c>
      <c r="C2557">
        <v>235.41153935505</v>
      </c>
      <c r="D2557">
        <v>243.11899163811901</v>
      </c>
      <c r="E2557">
        <v>251.023980585088</v>
      </c>
      <c r="F2557">
        <v>223.784430875412</v>
      </c>
      <c r="G2557">
        <v>221.45639997641001</v>
      </c>
      <c r="H2557">
        <v>214.67140520817699</v>
      </c>
      <c r="I2557">
        <v>214.67140520817699</v>
      </c>
      <c r="J2557">
        <v>214.67140520817699</v>
      </c>
      <c r="K2557">
        <v>214.67140520817699</v>
      </c>
      <c r="L2557">
        <v>214.67140520817699</v>
      </c>
      <c r="M2557">
        <v>214.67140520818199</v>
      </c>
      <c r="N2557">
        <v>214.67140520818199</v>
      </c>
      <c r="O2557">
        <v>214.67140520817699</v>
      </c>
      <c r="P2557">
        <v>214.67140520817699</v>
      </c>
      <c r="Q2557">
        <v>214.67140520817901</v>
      </c>
      <c r="R2557">
        <v>214.671405208187</v>
      </c>
      <c r="S2557">
        <v>214.67140523027101</v>
      </c>
      <c r="T2557">
        <v>214.671406476996</v>
      </c>
      <c r="U2557">
        <v>214.67140520845999</v>
      </c>
      <c r="V2557">
        <v>214.67140520817699</v>
      </c>
      <c r="W2557">
        <v>214.67140520817699</v>
      </c>
      <c r="X2557">
        <v>214.67140520817699</v>
      </c>
      <c r="Y2557">
        <v>214.67140520817699</v>
      </c>
      <c r="Z2557">
        <v>214.67140520817699</v>
      </c>
      <c r="AA2557">
        <v>214.67140520817699</v>
      </c>
      <c r="AB2557">
        <v>214.67140520817901</v>
      </c>
      <c r="AC2557">
        <v>214.67140520817699</v>
      </c>
      <c r="AD2557">
        <v>214.67140520817699</v>
      </c>
      <c r="AE2557">
        <v>214.67140520817699</v>
      </c>
      <c r="AF2557">
        <v>224.68934841362</v>
      </c>
      <c r="AG2557">
        <v>223.80009550710599</v>
      </c>
      <c r="AH2557">
        <v>224.276808405444</v>
      </c>
      <c r="AI2557">
        <v>225.166061311958</v>
      </c>
      <c r="AJ2557">
        <v>227.07291290530799</v>
      </c>
      <c r="AK2557">
        <v>227.283766687265</v>
      </c>
      <c r="AL2557">
        <v>239.29326470307299</v>
      </c>
      <c r="AM2557">
        <v>242.29105542915599</v>
      </c>
      <c r="AN2557">
        <v>237.725612672002</v>
      </c>
      <c r="AO2557">
        <v>239.375772704708</v>
      </c>
      <c r="AP2557">
        <v>235.96544197044801</v>
      </c>
      <c r="AQ2557">
        <v>235.20453484425599</v>
      </c>
      <c r="AR2557">
        <v>235.19536728851801</v>
      </c>
      <c r="AS2557">
        <v>237.07471621465601</v>
      </c>
      <c r="AT2557">
        <v>237.065548658919</v>
      </c>
      <c r="AU2557">
        <v>235.31454551310301</v>
      </c>
      <c r="AV2557">
        <v>235.07618906393401</v>
      </c>
      <c r="AW2557">
        <v>233.554374811549</v>
      </c>
      <c r="AX2557">
        <v>232.64678679356101</v>
      </c>
      <c r="AY2557">
        <v>234.443627718063</v>
      </c>
      <c r="AZ2557">
        <v>236.39631709009899</v>
      </c>
      <c r="BA2557">
        <v>238.77988158178701</v>
      </c>
      <c r="BB2557">
        <v>238.69737358015101</v>
      </c>
      <c r="BC2557">
        <v>240.191685165324</v>
      </c>
      <c r="BD2557">
        <v>242.60275232422299</v>
      </c>
      <c r="BE2557">
        <v>236.25880375404</v>
      </c>
      <c r="BF2557">
        <v>235.369550847526</v>
      </c>
      <c r="BG2557">
        <v>237.606434447417</v>
      </c>
      <c r="BH2557">
        <v>238.38567668508401</v>
      </c>
      <c r="BI2557">
        <v>240.13667983090099</v>
      </c>
    </row>
    <row r="2558" spans="1:61" x14ac:dyDescent="0.25">
      <c r="A2558" t="s">
        <v>71</v>
      </c>
      <c r="B2558">
        <v>203.25123778532199</v>
      </c>
      <c r="C2558">
        <v>211.624325373945</v>
      </c>
      <c r="D2558">
        <v>205.30703258803001</v>
      </c>
      <c r="E2558">
        <v>203.934319268373</v>
      </c>
      <c r="F2558">
        <v>211.424010280321</v>
      </c>
      <c r="G2558">
        <v>211.710384526252</v>
      </c>
      <c r="H2558">
        <v>212.312180096269</v>
      </c>
      <c r="I2558">
        <v>212.312180096269</v>
      </c>
      <c r="J2558">
        <v>212.312180096269</v>
      </c>
      <c r="K2558">
        <v>212.312180096269</v>
      </c>
      <c r="L2558">
        <v>212.312180096269</v>
      </c>
      <c r="M2558">
        <v>212.312180096269</v>
      </c>
      <c r="N2558">
        <v>212.312180096269</v>
      </c>
      <c r="O2558">
        <v>212.312180096269</v>
      </c>
      <c r="P2558">
        <v>212.312180096269</v>
      </c>
      <c r="Q2558">
        <v>212.312180096269</v>
      </c>
      <c r="R2558">
        <v>212.312180096269</v>
      </c>
      <c r="S2558">
        <v>212.312180096106</v>
      </c>
      <c r="T2558">
        <v>212.31218008307499</v>
      </c>
      <c r="U2558">
        <v>212.31218009626801</v>
      </c>
      <c r="V2558">
        <v>212.312180096269</v>
      </c>
      <c r="W2558">
        <v>212.312180096269</v>
      </c>
      <c r="X2558">
        <v>212.312180096269</v>
      </c>
      <c r="Y2558">
        <v>212.312180096269</v>
      </c>
      <c r="Z2558">
        <v>212.312180096269</v>
      </c>
      <c r="AA2558">
        <v>212.312180096269</v>
      </c>
      <c r="AB2558">
        <v>212.312180096269</v>
      </c>
      <c r="AC2558">
        <v>212.312180096269</v>
      </c>
      <c r="AD2558">
        <v>212.312180096269</v>
      </c>
      <c r="AE2558">
        <v>212.312180096269</v>
      </c>
      <c r="AF2558">
        <v>225.66152096046201</v>
      </c>
      <c r="AG2558">
        <v>224.733633673687</v>
      </c>
      <c r="AH2558">
        <v>225.231057786185</v>
      </c>
      <c r="AI2558">
        <v>226.15894507295999</v>
      </c>
      <c r="AJ2558">
        <v>228.148641522952</v>
      </c>
      <c r="AK2558">
        <v>228.368656034249</v>
      </c>
      <c r="AL2558">
        <v>240.89991732987201</v>
      </c>
      <c r="AM2558">
        <v>244.027949729619</v>
      </c>
      <c r="AN2558">
        <v>239.264157267619</v>
      </c>
      <c r="AO2558">
        <v>240.986009964727</v>
      </c>
      <c r="AP2558">
        <v>237.42751439070301</v>
      </c>
      <c r="AQ2558">
        <v>236.63354898036999</v>
      </c>
      <c r="AR2558">
        <v>236.62398313205199</v>
      </c>
      <c r="AS2558">
        <v>238.584982037093</v>
      </c>
      <c r="AT2558">
        <v>238.57541618877499</v>
      </c>
      <c r="AU2558">
        <v>236.74833916017701</v>
      </c>
      <c r="AV2558">
        <v>236.49962710392799</v>
      </c>
      <c r="AW2558">
        <v>234.91169628326099</v>
      </c>
      <c r="AX2558">
        <v>233.96467729985201</v>
      </c>
      <c r="AY2558">
        <v>235.83958357003601</v>
      </c>
      <c r="AZ2558">
        <v>237.877109261615</v>
      </c>
      <c r="BA2558">
        <v>240.364229824105</v>
      </c>
      <c r="BB2558">
        <v>240.27813718924901</v>
      </c>
      <c r="BC2558">
        <v>241.83737046496401</v>
      </c>
      <c r="BD2558">
        <v>244.353188572406</v>
      </c>
      <c r="BE2558">
        <v>237.73362153685599</v>
      </c>
      <c r="BF2558">
        <v>236.805734250081</v>
      </c>
      <c r="BG2558">
        <v>239.13980123949401</v>
      </c>
      <c r="BH2558">
        <v>239.95289834646201</v>
      </c>
      <c r="BI2558">
        <v>241.77997537505999</v>
      </c>
    </row>
    <row r="2559" spans="1:61" x14ac:dyDescent="0.25">
      <c r="A2559" t="s">
        <v>71</v>
      </c>
      <c r="B2559">
        <v>253.891317658768</v>
      </c>
      <c r="C2559">
        <v>235.91668786178599</v>
      </c>
      <c r="D2559">
        <v>245.62688681373899</v>
      </c>
      <c r="E2559">
        <v>258.39842196586801</v>
      </c>
      <c r="F2559">
        <v>228.36967753675199</v>
      </c>
      <c r="G2559">
        <v>225.3522684237</v>
      </c>
      <c r="H2559">
        <v>216.03095578412001</v>
      </c>
      <c r="I2559">
        <v>216.03095578412001</v>
      </c>
      <c r="J2559">
        <v>216.03095578412001</v>
      </c>
      <c r="K2559">
        <v>216.03095578412001</v>
      </c>
      <c r="L2559">
        <v>216.03095578412001</v>
      </c>
      <c r="M2559">
        <v>216.030955784132</v>
      </c>
      <c r="N2559">
        <v>216.030955784133</v>
      </c>
      <c r="O2559">
        <v>216.03095578412001</v>
      </c>
      <c r="P2559">
        <v>216.03095578412001</v>
      </c>
      <c r="Q2559">
        <v>216.030955784127</v>
      </c>
      <c r="R2559">
        <v>216.03095578414499</v>
      </c>
      <c r="S2559">
        <v>216.030955831966</v>
      </c>
      <c r="T2559">
        <v>216.03095834644199</v>
      </c>
      <c r="U2559">
        <v>216.03095578477701</v>
      </c>
      <c r="V2559">
        <v>216.03095578412001</v>
      </c>
      <c r="W2559">
        <v>216.03095578412001</v>
      </c>
      <c r="X2559">
        <v>216.03095578412001</v>
      </c>
      <c r="Y2559">
        <v>216.03095578412001</v>
      </c>
      <c r="Z2559">
        <v>216.03095578412001</v>
      </c>
      <c r="AA2559">
        <v>216.03095578412001</v>
      </c>
      <c r="AB2559">
        <v>216.03095578412501</v>
      </c>
      <c r="AC2559">
        <v>216.03095578412001</v>
      </c>
      <c r="AD2559">
        <v>216.03095578412001</v>
      </c>
      <c r="AE2559">
        <v>216.03095578412001</v>
      </c>
      <c r="AF2559">
        <v>225.182164918941</v>
      </c>
      <c r="AG2559">
        <v>224.266497002959</v>
      </c>
      <c r="AH2559">
        <v>224.757370524929</v>
      </c>
      <c r="AI2559">
        <v>225.673038440911</v>
      </c>
      <c r="AJ2559">
        <v>227.63653252879101</v>
      </c>
      <c r="AK2559">
        <v>227.85364966350801</v>
      </c>
      <c r="AL2559">
        <v>240.21988646697901</v>
      </c>
      <c r="AM2559">
        <v>243.30672573013601</v>
      </c>
      <c r="AN2559">
        <v>238.60566776973201</v>
      </c>
      <c r="AO2559">
        <v>240.30484534578201</v>
      </c>
      <c r="AP2559">
        <v>236.79321168861301</v>
      </c>
      <c r="AQ2559">
        <v>236.009702028546</v>
      </c>
      <c r="AR2559">
        <v>236.000262153123</v>
      </c>
      <c r="AS2559">
        <v>237.93543661473501</v>
      </c>
      <c r="AT2559">
        <v>237.92599673931201</v>
      </c>
      <c r="AU2559">
        <v>236.12298053361599</v>
      </c>
      <c r="AV2559">
        <v>235.87754377263099</v>
      </c>
      <c r="AW2559">
        <v>234.310524452496</v>
      </c>
      <c r="AX2559">
        <v>233.375976785669</v>
      </c>
      <c r="AY2559">
        <v>235.226192368478</v>
      </c>
      <c r="AZ2559">
        <v>237.23688583347001</v>
      </c>
      <c r="BA2559">
        <v>239.691253443319</v>
      </c>
      <c r="BB2559">
        <v>239.60629456451699</v>
      </c>
      <c r="BC2559">
        <v>241.144994258384</v>
      </c>
      <c r="BD2559">
        <v>243.62768149450099</v>
      </c>
      <c r="BE2559">
        <v>237.09528770213299</v>
      </c>
      <c r="BF2559">
        <v>236.17961978615099</v>
      </c>
      <c r="BG2559">
        <v>238.48294938923999</v>
      </c>
      <c r="BH2559">
        <v>239.285338800152</v>
      </c>
      <c r="BI2559">
        <v>241.088355005849</v>
      </c>
    </row>
    <row r="2560" spans="1:61" x14ac:dyDescent="0.25">
      <c r="A2560" t="s">
        <v>71</v>
      </c>
      <c r="B2560">
        <v>192.47573539800601</v>
      </c>
      <c r="C2560">
        <v>206.56028862101201</v>
      </c>
      <c r="D2560">
        <v>196.51728487877301</v>
      </c>
      <c r="E2560">
        <v>192.75948182921999</v>
      </c>
      <c r="F2560">
        <v>205.22159471091601</v>
      </c>
      <c r="G2560">
        <v>205.77489275310299</v>
      </c>
      <c r="H2560">
        <v>206.98512074896499</v>
      </c>
      <c r="I2560">
        <v>206.98512074896499</v>
      </c>
      <c r="J2560">
        <v>206.98512074896499</v>
      </c>
      <c r="K2560">
        <v>206.98512074896499</v>
      </c>
      <c r="L2560">
        <v>206.98512074896499</v>
      </c>
      <c r="M2560">
        <v>206.98512074896499</v>
      </c>
      <c r="N2560">
        <v>206.98512074896499</v>
      </c>
      <c r="O2560">
        <v>206.98512074896499</v>
      </c>
      <c r="P2560">
        <v>206.98512074896499</v>
      </c>
      <c r="Q2560">
        <v>206.98512074896499</v>
      </c>
      <c r="R2560">
        <v>206.98512074896399</v>
      </c>
      <c r="S2560">
        <v>206.98512074855</v>
      </c>
      <c r="T2560">
        <v>206.98512071631299</v>
      </c>
      <c r="U2560">
        <v>206.98512074896101</v>
      </c>
      <c r="V2560">
        <v>206.98512074896499</v>
      </c>
      <c r="W2560">
        <v>206.98512074896499</v>
      </c>
      <c r="X2560">
        <v>206.98512074896499</v>
      </c>
      <c r="Y2560">
        <v>206.98512074896499</v>
      </c>
      <c r="Z2560">
        <v>206.98512074896499</v>
      </c>
      <c r="AA2560">
        <v>206.98512074896499</v>
      </c>
      <c r="AB2560">
        <v>206.98512074896499</v>
      </c>
      <c r="AC2560">
        <v>206.98512074896499</v>
      </c>
      <c r="AD2560">
        <v>206.98512074896499</v>
      </c>
      <c r="AE2560">
        <v>206.98512074896499</v>
      </c>
      <c r="AF2560">
        <v>225.20553050726201</v>
      </c>
      <c r="AG2560">
        <v>224.28278623333401</v>
      </c>
      <c r="AH2560">
        <v>224.77745326677999</v>
      </c>
      <c r="AI2560">
        <v>225.70019754070901</v>
      </c>
      <c r="AJ2560">
        <v>227.67886567449401</v>
      </c>
      <c r="AK2560">
        <v>227.897660708518</v>
      </c>
      <c r="AL2560">
        <v>240.35946482033799</v>
      </c>
      <c r="AM2560">
        <v>243.47015943451001</v>
      </c>
      <c r="AN2560">
        <v>238.73277130650499</v>
      </c>
      <c r="AO2560">
        <v>240.44508026843499</v>
      </c>
      <c r="AP2560">
        <v>236.90630841378101</v>
      </c>
      <c r="AQ2560">
        <v>236.11674372578</v>
      </c>
      <c r="AR2560">
        <v>236.107230898213</v>
      </c>
      <c r="AS2560">
        <v>238.0573605493</v>
      </c>
      <c r="AT2560">
        <v>238.047847721734</v>
      </c>
      <c r="AU2560">
        <v>236.230897656575</v>
      </c>
      <c r="AV2560">
        <v>235.98356413985201</v>
      </c>
      <c r="AW2560">
        <v>234.40443476384999</v>
      </c>
      <c r="AX2560">
        <v>233.462664834789</v>
      </c>
      <c r="AY2560">
        <v>235.32717903777899</v>
      </c>
      <c r="AZ2560">
        <v>237.353411309395</v>
      </c>
      <c r="BA2560">
        <v>239.82674647662699</v>
      </c>
      <c r="BB2560">
        <v>239.74113102852999</v>
      </c>
      <c r="BC2560">
        <v>241.29172192183299</v>
      </c>
      <c r="BD2560">
        <v>243.793595571764</v>
      </c>
      <c r="BE2560">
        <v>237.21071889590101</v>
      </c>
      <c r="BF2560">
        <v>236.28797462197301</v>
      </c>
      <c r="BG2560">
        <v>238.60910454814399</v>
      </c>
      <c r="BH2560">
        <v>239.41769489127699</v>
      </c>
      <c r="BI2560">
        <v>241.234644956436</v>
      </c>
    </row>
    <row r="2561" spans="1:61" x14ac:dyDescent="0.25">
      <c r="A2561" t="s">
        <v>71</v>
      </c>
      <c r="B2561">
        <v>253.77008618849499</v>
      </c>
      <c r="C2561">
        <v>235.913436653106</v>
      </c>
      <c r="D2561">
        <v>245.52604662904599</v>
      </c>
      <c r="E2561">
        <v>258.37427056072499</v>
      </c>
      <c r="F2561">
        <v>228.6052903762</v>
      </c>
      <c r="G2561">
        <v>225.58460348603899</v>
      </c>
      <c r="H2561">
        <v>216.255008521608</v>
      </c>
      <c r="I2561">
        <v>216.255008521608</v>
      </c>
      <c r="J2561">
        <v>216.255008521608</v>
      </c>
      <c r="K2561">
        <v>216.255008521608</v>
      </c>
      <c r="L2561">
        <v>216.255008521608</v>
      </c>
      <c r="M2561">
        <v>216.255008521619</v>
      </c>
      <c r="N2561">
        <v>216.25500852162</v>
      </c>
      <c r="O2561">
        <v>216.255008521608</v>
      </c>
      <c r="P2561">
        <v>216.255008521608</v>
      </c>
      <c r="Q2561">
        <v>216.255008521614</v>
      </c>
      <c r="R2561">
        <v>216.255008521631</v>
      </c>
      <c r="S2561">
        <v>216.25500856796199</v>
      </c>
      <c r="T2561">
        <v>216.25501101987999</v>
      </c>
      <c r="U2561">
        <v>216.25500852223999</v>
      </c>
      <c r="V2561">
        <v>216.255008521608</v>
      </c>
      <c r="W2561">
        <v>216.255008521608</v>
      </c>
      <c r="X2561">
        <v>216.255008521608</v>
      </c>
      <c r="Y2561">
        <v>216.255008521608</v>
      </c>
      <c r="Z2561">
        <v>216.255008521608</v>
      </c>
      <c r="AA2561">
        <v>216.255008521608</v>
      </c>
      <c r="AB2561">
        <v>216.25500852161201</v>
      </c>
      <c r="AC2561">
        <v>216.255008521608</v>
      </c>
      <c r="AD2561">
        <v>216.255008521608</v>
      </c>
      <c r="AE2561">
        <v>216.255008521608</v>
      </c>
      <c r="AF2561">
        <v>225.20506476147901</v>
      </c>
      <c r="AG2561">
        <v>224.30698532621301</v>
      </c>
      <c r="AH2561">
        <v>224.788429971922</v>
      </c>
      <c r="AI2561">
        <v>225.686509407188</v>
      </c>
      <c r="AJ2561">
        <v>227.61228799002501</v>
      </c>
      <c r="AK2561">
        <v>227.82523466024301</v>
      </c>
      <c r="AL2561">
        <v>239.95393631176501</v>
      </c>
      <c r="AM2561">
        <v>242.981482449206</v>
      </c>
      <c r="AN2561">
        <v>238.37072411145201</v>
      </c>
      <c r="AO2561">
        <v>240.037263269676</v>
      </c>
      <c r="AP2561">
        <v>236.593082342679</v>
      </c>
      <c r="AQ2561">
        <v>235.82462261972</v>
      </c>
      <c r="AR2561">
        <v>235.81536406884101</v>
      </c>
      <c r="AS2561">
        <v>237.713366999041</v>
      </c>
      <c r="AT2561">
        <v>237.704108448162</v>
      </c>
      <c r="AU2561">
        <v>235.93572523026799</v>
      </c>
      <c r="AV2561">
        <v>235.69500290741399</v>
      </c>
      <c r="AW2561">
        <v>234.15808346149601</v>
      </c>
      <c r="AX2561">
        <v>233.24148692447201</v>
      </c>
      <c r="AY2561">
        <v>235.05616289676101</v>
      </c>
      <c r="AZ2561">
        <v>237.028234233993</v>
      </c>
      <c r="BA2561">
        <v>239.43545746254</v>
      </c>
      <c r="BB2561">
        <v>239.35213050462801</v>
      </c>
      <c r="BC2561">
        <v>240.86127429790901</v>
      </c>
      <c r="BD2561">
        <v>243.29627317909299</v>
      </c>
      <c r="BE2561">
        <v>236.889355970808</v>
      </c>
      <c r="BF2561">
        <v>235.991276535542</v>
      </c>
      <c r="BG2561">
        <v>238.250362950024</v>
      </c>
      <c r="BH2561">
        <v>239.03733977474201</v>
      </c>
      <c r="BI2561">
        <v>240.805722992635</v>
      </c>
    </row>
    <row r="2562" spans="1:61" x14ac:dyDescent="0.25">
      <c r="A2562" t="s">
        <v>71</v>
      </c>
      <c r="B2562">
        <v>239.87880890286601</v>
      </c>
      <c r="C2562">
        <v>235.58724082872601</v>
      </c>
      <c r="D2562">
        <v>238.042176422864</v>
      </c>
      <c r="E2562">
        <v>239.96618007489701</v>
      </c>
      <c r="F2562">
        <v>220.82873923001199</v>
      </c>
      <c r="G2562">
        <v>219.04280815658001</v>
      </c>
      <c r="H2562">
        <v>213.26978981600999</v>
      </c>
      <c r="I2562">
        <v>213.26978981600999</v>
      </c>
      <c r="J2562">
        <v>213.26978981600999</v>
      </c>
      <c r="K2562">
        <v>213.26978981600999</v>
      </c>
      <c r="L2562">
        <v>213.26978981600999</v>
      </c>
      <c r="M2562">
        <v>213.26978981602201</v>
      </c>
      <c r="N2562">
        <v>213.26978981602301</v>
      </c>
      <c r="O2562">
        <v>213.26978981600999</v>
      </c>
      <c r="P2562">
        <v>213.26978981600999</v>
      </c>
      <c r="Q2562">
        <v>213.26978981601701</v>
      </c>
      <c r="R2562">
        <v>213.26978981603401</v>
      </c>
      <c r="S2562">
        <v>213.26978985909199</v>
      </c>
      <c r="T2562">
        <v>213.26979202225399</v>
      </c>
      <c r="U2562">
        <v>213.269789816626</v>
      </c>
      <c r="V2562">
        <v>213.26978981600999</v>
      </c>
      <c r="W2562">
        <v>213.26978981600999</v>
      </c>
      <c r="X2562">
        <v>213.26978981600999</v>
      </c>
      <c r="Y2562">
        <v>213.26978981600999</v>
      </c>
      <c r="Z2562">
        <v>213.26978981600999</v>
      </c>
      <c r="AA2562">
        <v>213.26978981600999</v>
      </c>
      <c r="AB2562">
        <v>213.26978981601499</v>
      </c>
      <c r="AC2562">
        <v>213.26978981600999</v>
      </c>
      <c r="AD2562">
        <v>213.26978981600999</v>
      </c>
      <c r="AE2562">
        <v>213.26978981600999</v>
      </c>
      <c r="AF2562">
        <v>225.61715499301201</v>
      </c>
      <c r="AG2562">
        <v>224.69324003382499</v>
      </c>
      <c r="AH2562">
        <v>225.18853465112099</v>
      </c>
      <c r="AI2562">
        <v>226.112449610309</v>
      </c>
      <c r="AJ2562">
        <v>228.09362807949401</v>
      </c>
      <c r="AK2562">
        <v>228.31270069868299</v>
      </c>
      <c r="AL2562">
        <v>240.790315095956</v>
      </c>
      <c r="AM2562">
        <v>243.90495624703101</v>
      </c>
      <c r="AN2562">
        <v>239.16155779677001</v>
      </c>
      <c r="AO2562">
        <v>240.876039164334</v>
      </c>
      <c r="AP2562">
        <v>237.33277767136801</v>
      </c>
      <c r="AQ2562">
        <v>236.542211262991</v>
      </c>
      <c r="AR2562">
        <v>236.532686366505</v>
      </c>
      <c r="AS2562">
        <v>238.48529014623099</v>
      </c>
      <c r="AT2562">
        <v>238.475765249744</v>
      </c>
      <c r="AU2562">
        <v>236.65651002082899</v>
      </c>
      <c r="AV2562">
        <v>236.40886271218099</v>
      </c>
      <c r="AW2562">
        <v>234.82772989542701</v>
      </c>
      <c r="AX2562">
        <v>233.884765143267</v>
      </c>
      <c r="AY2562">
        <v>235.75164485461499</v>
      </c>
      <c r="AZ2562">
        <v>237.78044780623199</v>
      </c>
      <c r="BA2562">
        <v>240.25692089271399</v>
      </c>
      <c r="BB2562">
        <v>240.17119682433599</v>
      </c>
      <c r="BC2562">
        <v>241.72375495163001</v>
      </c>
      <c r="BD2562">
        <v>244.22880272757101</v>
      </c>
      <c r="BE2562">
        <v>237.63757435893501</v>
      </c>
      <c r="BF2562">
        <v>236.713659399748</v>
      </c>
      <c r="BG2562">
        <v>239.037734142446</v>
      </c>
      <c r="BH2562">
        <v>239.84735034379599</v>
      </c>
      <c r="BI2562">
        <v>241.66660557271101</v>
      </c>
    </row>
    <row r="2563" spans="1:61" x14ac:dyDescent="0.25">
      <c r="A2563" t="s">
        <v>71</v>
      </c>
      <c r="B2563">
        <v>247.27806675475699</v>
      </c>
      <c r="C2563">
        <v>234.91970187744101</v>
      </c>
      <c r="D2563">
        <v>241.11740255110999</v>
      </c>
      <c r="E2563">
        <v>251.27710184584399</v>
      </c>
      <c r="F2563">
        <v>226.121119191324</v>
      </c>
      <c r="G2563">
        <v>223.29746521444699</v>
      </c>
      <c r="H2563">
        <v>214.16819549618299</v>
      </c>
      <c r="I2563">
        <v>214.16819549618299</v>
      </c>
      <c r="J2563">
        <v>214.16819549618299</v>
      </c>
      <c r="K2563">
        <v>214.16819549618299</v>
      </c>
      <c r="L2563">
        <v>214.16819549618299</v>
      </c>
      <c r="M2563">
        <v>214.16819549619899</v>
      </c>
      <c r="N2563">
        <v>214.16819549620001</v>
      </c>
      <c r="O2563">
        <v>214.16819549618299</v>
      </c>
      <c r="P2563">
        <v>214.16819549618299</v>
      </c>
      <c r="Q2563">
        <v>214.168195496192</v>
      </c>
      <c r="R2563">
        <v>214.168195496214</v>
      </c>
      <c r="S2563">
        <v>214.16819555466</v>
      </c>
      <c r="T2563">
        <v>214.16819855562201</v>
      </c>
      <c r="U2563">
        <v>214.16819549700301</v>
      </c>
      <c r="V2563">
        <v>214.16819549618299</v>
      </c>
      <c r="W2563">
        <v>214.16819549618299</v>
      </c>
      <c r="X2563">
        <v>214.16819549618299</v>
      </c>
      <c r="Y2563">
        <v>214.16819549618299</v>
      </c>
      <c r="Z2563">
        <v>214.16819549618299</v>
      </c>
      <c r="AA2563">
        <v>214.16819549618299</v>
      </c>
      <c r="AB2563">
        <v>214.16819549618901</v>
      </c>
      <c r="AC2563">
        <v>214.16819549618299</v>
      </c>
      <c r="AD2563">
        <v>214.16819549618299</v>
      </c>
      <c r="AE2563">
        <v>214.16819549618299</v>
      </c>
      <c r="AF2563">
        <v>224.843628633126</v>
      </c>
      <c r="AG2563">
        <v>223.98126046501801</v>
      </c>
      <c r="AH2563">
        <v>224.443560926272</v>
      </c>
      <c r="AI2563">
        <v>225.30592909437999</v>
      </c>
      <c r="AJ2563">
        <v>227.15513093939401</v>
      </c>
      <c r="AK2563">
        <v>227.35960998956401</v>
      </c>
      <c r="AL2563">
        <v>239.006025455762</v>
      </c>
      <c r="AM2563">
        <v>241.91318412556899</v>
      </c>
      <c r="AN2563">
        <v>237.48576816971701</v>
      </c>
      <c r="AO2563">
        <v>239.08603899713299</v>
      </c>
      <c r="AP2563">
        <v>235.778812620472</v>
      </c>
      <c r="AQ2563">
        <v>235.040909961164</v>
      </c>
      <c r="AR2563">
        <v>235.03201956767799</v>
      </c>
      <c r="AS2563">
        <v>236.85455023223599</v>
      </c>
      <c r="AT2563">
        <v>236.84565983875001</v>
      </c>
      <c r="AU2563">
        <v>235.14759468299101</v>
      </c>
      <c r="AV2563">
        <v>234.916444452364</v>
      </c>
      <c r="AW2563">
        <v>233.440639133747</v>
      </c>
      <c r="AX2563">
        <v>232.560490178668</v>
      </c>
      <c r="AY2563">
        <v>234.30300730185499</v>
      </c>
      <c r="AZ2563">
        <v>236.196661114298</v>
      </c>
      <c r="BA2563">
        <v>238.50816342056601</v>
      </c>
      <c r="BB2563">
        <v>238.42814987919499</v>
      </c>
      <c r="BC2563">
        <v>239.877284017356</v>
      </c>
      <c r="BD2563">
        <v>242.215457504081</v>
      </c>
      <c r="BE2563">
        <v>236.06330521201301</v>
      </c>
      <c r="BF2563">
        <v>235.20093704390499</v>
      </c>
      <c r="BG2563">
        <v>237.37019305440299</v>
      </c>
      <c r="BH2563">
        <v>238.12587650068301</v>
      </c>
      <c r="BI2563">
        <v>239.823941656442</v>
      </c>
    </row>
    <row r="2564" spans="1:61" x14ac:dyDescent="0.25">
      <c r="A2564" t="s">
        <v>71</v>
      </c>
      <c r="B2564">
        <v>247.35251579818899</v>
      </c>
      <c r="C2564">
        <v>234.97221165395399</v>
      </c>
      <c r="D2564">
        <v>241.22945178216901</v>
      </c>
      <c r="E2564">
        <v>251.33599295324601</v>
      </c>
      <c r="F2564">
        <v>226.86848277679701</v>
      </c>
      <c r="G2564">
        <v>224.105013870177</v>
      </c>
      <c r="H2564">
        <v>215.150899078599</v>
      </c>
      <c r="I2564">
        <v>215.150899078599</v>
      </c>
      <c r="J2564">
        <v>215.150899078599</v>
      </c>
      <c r="K2564">
        <v>215.150899078599</v>
      </c>
      <c r="L2564">
        <v>215.150899078599</v>
      </c>
      <c r="M2564">
        <v>215.150899078614</v>
      </c>
      <c r="N2564">
        <v>215.150899078615</v>
      </c>
      <c r="O2564">
        <v>215.150899078599</v>
      </c>
      <c r="P2564">
        <v>215.150899078599</v>
      </c>
      <c r="Q2564">
        <v>215.15089907860701</v>
      </c>
      <c r="R2564">
        <v>215.15089907863</v>
      </c>
      <c r="S2564">
        <v>215.15089913653901</v>
      </c>
      <c r="T2564">
        <v>215.15090210703701</v>
      </c>
      <c r="U2564">
        <v>215.150899079412</v>
      </c>
      <c r="V2564">
        <v>215.150899078599</v>
      </c>
      <c r="W2564">
        <v>215.150899078599</v>
      </c>
      <c r="X2564">
        <v>215.150899078599</v>
      </c>
      <c r="Y2564">
        <v>215.150899078599</v>
      </c>
      <c r="Z2564">
        <v>215.150899078599</v>
      </c>
      <c r="AA2564">
        <v>215.150899078599</v>
      </c>
      <c r="AB2564">
        <v>215.15089907860499</v>
      </c>
      <c r="AC2564">
        <v>215.150899078599</v>
      </c>
      <c r="AD2564">
        <v>215.150899078599</v>
      </c>
      <c r="AE2564">
        <v>215.150899078599</v>
      </c>
      <c r="AF2564">
        <v>224.74073837159699</v>
      </c>
      <c r="AG2564">
        <v>223.85068666925099</v>
      </c>
      <c r="AH2564">
        <v>224.327827788034</v>
      </c>
      <c r="AI2564">
        <v>225.21787949038099</v>
      </c>
      <c r="AJ2564">
        <v>227.12644396551599</v>
      </c>
      <c r="AK2564">
        <v>227.33748715267001</v>
      </c>
      <c r="AL2564">
        <v>239.35777302972201</v>
      </c>
      <c r="AM2564">
        <v>242.35825660361101</v>
      </c>
      <c r="AN2564">
        <v>237.78871281218301</v>
      </c>
      <c r="AO2564">
        <v>239.440355146434</v>
      </c>
      <c r="AP2564">
        <v>236.02696098898099</v>
      </c>
      <c r="AQ2564">
        <v>235.26537035707699</v>
      </c>
      <c r="AR2564">
        <v>235.256194566331</v>
      </c>
      <c r="AS2564">
        <v>237.13723166922799</v>
      </c>
      <c r="AT2564">
        <v>237.128055878482</v>
      </c>
      <c r="AU2564">
        <v>235.37547984602699</v>
      </c>
      <c r="AV2564">
        <v>235.13690928663499</v>
      </c>
      <c r="AW2564">
        <v>233.613728022825</v>
      </c>
      <c r="AX2564">
        <v>232.705324738987</v>
      </c>
      <c r="AY2564">
        <v>234.503779725172</v>
      </c>
      <c r="AZ2564">
        <v>236.45822315403601</v>
      </c>
      <c r="BA2564">
        <v>238.84392874795401</v>
      </c>
      <c r="BB2564">
        <v>238.76134663124199</v>
      </c>
      <c r="BC2564">
        <v>240.257000522814</v>
      </c>
      <c r="BD2564">
        <v>242.67023348897001</v>
      </c>
      <c r="BE2564">
        <v>236.32058629284799</v>
      </c>
      <c r="BF2564">
        <v>235.43053459050199</v>
      </c>
      <c r="BG2564">
        <v>237.66942753248699</v>
      </c>
      <c r="BH2564">
        <v>238.44936974588299</v>
      </c>
      <c r="BI2564">
        <v>240.201945778339</v>
      </c>
    </row>
    <row r="2565" spans="1:61" x14ac:dyDescent="0.25">
      <c r="A2565" t="s">
        <v>71</v>
      </c>
      <c r="B2565">
        <v>252.557601418225</v>
      </c>
      <c r="C2565">
        <v>235.91396457084301</v>
      </c>
      <c r="D2565">
        <v>245.47544130450601</v>
      </c>
      <c r="E2565">
        <v>255.139794569674</v>
      </c>
      <c r="F2565">
        <v>224.94747056067001</v>
      </c>
      <c r="G2565">
        <v>222.404214158472</v>
      </c>
      <c r="H2565">
        <v>215.06476044982699</v>
      </c>
      <c r="I2565">
        <v>215.06476044982699</v>
      </c>
      <c r="J2565">
        <v>215.06476044982699</v>
      </c>
      <c r="K2565">
        <v>215.06476044982699</v>
      </c>
      <c r="L2565">
        <v>215.06476044982699</v>
      </c>
      <c r="M2565">
        <v>215.06476044983199</v>
      </c>
      <c r="N2565">
        <v>215.06476044983199</v>
      </c>
      <c r="O2565">
        <v>215.06476044982699</v>
      </c>
      <c r="P2565">
        <v>215.06476044982699</v>
      </c>
      <c r="Q2565">
        <v>215.06476044983</v>
      </c>
      <c r="R2565">
        <v>215.064760449837</v>
      </c>
      <c r="S2565">
        <v>215.06476047266801</v>
      </c>
      <c r="T2565">
        <v>215.06476176604201</v>
      </c>
      <c r="U2565">
        <v>215.064760450119</v>
      </c>
      <c r="V2565">
        <v>215.06476044982699</v>
      </c>
      <c r="W2565">
        <v>215.06476044982699</v>
      </c>
      <c r="X2565">
        <v>215.06476044982699</v>
      </c>
      <c r="Y2565">
        <v>215.06476044982699</v>
      </c>
      <c r="Z2565">
        <v>215.06476044982699</v>
      </c>
      <c r="AA2565">
        <v>215.06476044982699</v>
      </c>
      <c r="AB2565">
        <v>215.06476044982901</v>
      </c>
      <c r="AC2565">
        <v>215.06476044982699</v>
      </c>
      <c r="AD2565">
        <v>215.06476044982699</v>
      </c>
      <c r="AE2565">
        <v>215.06476044982699</v>
      </c>
      <c r="AF2565">
        <v>225.47944464122801</v>
      </c>
      <c r="AG2565">
        <v>224.575959044857</v>
      </c>
      <c r="AH2565">
        <v>225.06030183878801</v>
      </c>
      <c r="AI2565">
        <v>225.96378743515899</v>
      </c>
      <c r="AJ2565">
        <v>227.90115861088299</v>
      </c>
      <c r="AK2565">
        <v>228.11538715435199</v>
      </c>
      <c r="AL2565">
        <v>240.31709984761201</v>
      </c>
      <c r="AM2565">
        <v>243.362870878677</v>
      </c>
      <c r="AN2565">
        <v>238.72435719833899</v>
      </c>
      <c r="AO2565">
        <v>240.40092840809999</v>
      </c>
      <c r="AP2565">
        <v>236.936014574594</v>
      </c>
      <c r="AQ2565">
        <v>236.16292896120399</v>
      </c>
      <c r="AR2565">
        <v>236.15361467670499</v>
      </c>
      <c r="AS2565">
        <v>238.06304299893301</v>
      </c>
      <c r="AT2565">
        <v>238.05372871443399</v>
      </c>
      <c r="AU2565">
        <v>236.27470037518799</v>
      </c>
      <c r="AV2565">
        <v>236.03252897822301</v>
      </c>
      <c r="AW2565">
        <v>234.48635775144299</v>
      </c>
      <c r="AX2565">
        <v>233.56424358607501</v>
      </c>
      <c r="AY2565">
        <v>235.38984334781401</v>
      </c>
      <c r="AZ2565">
        <v>237.37378594603101</v>
      </c>
      <c r="BA2565">
        <v>239.79549991568601</v>
      </c>
      <c r="BB2565">
        <v>239.71167135519801</v>
      </c>
      <c r="BC2565">
        <v>241.229899728481</v>
      </c>
      <c r="BD2565">
        <v>243.679556551632</v>
      </c>
      <c r="BE2565">
        <v>237.234071678551</v>
      </c>
      <c r="BF2565">
        <v>236.33058608217999</v>
      </c>
      <c r="BG2565">
        <v>238.60327149985599</v>
      </c>
      <c r="BH2565">
        <v>239.394985682243</v>
      </c>
      <c r="BI2565">
        <v>241.174014021489</v>
      </c>
    </row>
    <row r="2566" spans="1:61" x14ac:dyDescent="0.25">
      <c r="A2566" t="s">
        <v>71</v>
      </c>
      <c r="B2566">
        <v>252.72999454499299</v>
      </c>
      <c r="C2566">
        <v>235.67969788519301</v>
      </c>
      <c r="D2566">
        <v>244.657757480904</v>
      </c>
      <c r="E2566">
        <v>257.71116154456502</v>
      </c>
      <c r="F2566">
        <v>230.289568743209</v>
      </c>
      <c r="G2566">
        <v>227.28800000261299</v>
      </c>
      <c r="H2566">
        <v>217.70586668059099</v>
      </c>
      <c r="I2566">
        <v>217.70586668059099</v>
      </c>
      <c r="J2566">
        <v>217.70586668059099</v>
      </c>
      <c r="K2566">
        <v>217.70586668059099</v>
      </c>
      <c r="L2566">
        <v>217.70586668059099</v>
      </c>
      <c r="M2566">
        <v>217.70586668060699</v>
      </c>
      <c r="N2566">
        <v>217.70586668060699</v>
      </c>
      <c r="O2566">
        <v>217.70586668059099</v>
      </c>
      <c r="P2566">
        <v>217.70586668059099</v>
      </c>
      <c r="Q2566">
        <v>217.7058666806</v>
      </c>
      <c r="R2566">
        <v>217.70586668062199</v>
      </c>
      <c r="S2566">
        <v>217.70586674013401</v>
      </c>
      <c r="T2566">
        <v>217.705869800453</v>
      </c>
      <c r="U2566">
        <v>217.70586668142499</v>
      </c>
      <c r="V2566">
        <v>217.70586668059099</v>
      </c>
      <c r="W2566">
        <v>217.70586668059099</v>
      </c>
      <c r="X2566">
        <v>217.70586668059099</v>
      </c>
      <c r="Y2566">
        <v>217.70586668059099</v>
      </c>
      <c r="Z2566">
        <v>217.70586668059099</v>
      </c>
      <c r="AA2566">
        <v>217.70586668059099</v>
      </c>
      <c r="AB2566">
        <v>217.70586668059701</v>
      </c>
      <c r="AC2566">
        <v>217.70586668059099</v>
      </c>
      <c r="AD2566">
        <v>217.70586668059099</v>
      </c>
      <c r="AE2566">
        <v>217.70586668059099</v>
      </c>
      <c r="AF2566">
        <v>224.29576134389399</v>
      </c>
      <c r="AG2566">
        <v>223.42271008975999</v>
      </c>
      <c r="AH2566">
        <v>223.890737566203</v>
      </c>
      <c r="AI2566">
        <v>224.763788820336</v>
      </c>
      <c r="AJ2566">
        <v>226.635898726107</v>
      </c>
      <c r="AK2566">
        <v>226.84291087914801</v>
      </c>
      <c r="AL2566">
        <v>238.63360307414399</v>
      </c>
      <c r="AM2566">
        <v>241.57677585869601</v>
      </c>
      <c r="AN2566">
        <v>237.09451271891899</v>
      </c>
      <c r="AO2566">
        <v>238.714607829682</v>
      </c>
      <c r="AP2566">
        <v>235.36641126743899</v>
      </c>
      <c r="AQ2566">
        <v>234.61936741081001</v>
      </c>
      <c r="AR2566">
        <v>234.610366882417</v>
      </c>
      <c r="AS2566">
        <v>236.45547520300701</v>
      </c>
      <c r="AT2566">
        <v>236.446474674614</v>
      </c>
      <c r="AU2566">
        <v>234.72737375152701</v>
      </c>
      <c r="AV2566">
        <v>234.49336001330599</v>
      </c>
      <c r="AW2566">
        <v>232.99927230004701</v>
      </c>
      <c r="AX2566">
        <v>232.10821998912701</v>
      </c>
      <c r="AY2566">
        <v>233.87232355418001</v>
      </c>
      <c r="AZ2566">
        <v>235.78943610191601</v>
      </c>
      <c r="BA2566">
        <v>238.129573484129</v>
      </c>
      <c r="BB2566">
        <v>238.04856872859099</v>
      </c>
      <c r="BC2566">
        <v>239.51565485667001</v>
      </c>
      <c r="BD2566">
        <v>241.88279382406299</v>
      </c>
      <c r="BE2566">
        <v>235.654428176019</v>
      </c>
      <c r="BF2566">
        <v>234.78137692188599</v>
      </c>
      <c r="BG2566">
        <v>236.97750584980901</v>
      </c>
      <c r="BH2566">
        <v>237.74255076322501</v>
      </c>
      <c r="BI2566">
        <v>239.461651686312</v>
      </c>
    </row>
    <row r="2567" spans="1:61" x14ac:dyDescent="0.25">
      <c r="A2567" t="s">
        <v>71</v>
      </c>
      <c r="B2567">
        <v>244.27824104712701</v>
      </c>
      <c r="C2567">
        <v>235.71801481067101</v>
      </c>
      <c r="D2567">
        <v>240.733998712089</v>
      </c>
      <c r="E2567">
        <v>244.76128427841601</v>
      </c>
      <c r="F2567">
        <v>220.16272381432699</v>
      </c>
      <c r="G2567">
        <v>218.144902711718</v>
      </c>
      <c r="H2567">
        <v>212.199764666844</v>
      </c>
      <c r="I2567">
        <v>212.199764666844</v>
      </c>
      <c r="J2567">
        <v>212.199764666844</v>
      </c>
      <c r="K2567">
        <v>212.199764666844</v>
      </c>
      <c r="L2567">
        <v>212.199764666844</v>
      </c>
      <c r="M2567">
        <v>212.19976466685</v>
      </c>
      <c r="N2567">
        <v>212.19976466685</v>
      </c>
      <c r="O2567">
        <v>212.199764666844</v>
      </c>
      <c r="P2567">
        <v>212.199764666844</v>
      </c>
      <c r="Q2567">
        <v>212.19976466684699</v>
      </c>
      <c r="R2567">
        <v>212.199764666856</v>
      </c>
      <c r="S2567">
        <v>212.19976469059301</v>
      </c>
      <c r="T2567">
        <v>212.19976597781499</v>
      </c>
      <c r="U2567">
        <v>212.19976466716099</v>
      </c>
      <c r="V2567">
        <v>212.199764666844</v>
      </c>
      <c r="W2567">
        <v>212.199764666844</v>
      </c>
      <c r="X2567">
        <v>212.199764666844</v>
      </c>
      <c r="Y2567">
        <v>212.199764666844</v>
      </c>
      <c r="Z2567">
        <v>212.199764666844</v>
      </c>
      <c r="AA2567">
        <v>212.199764666844</v>
      </c>
      <c r="AB2567">
        <v>212.19976466684599</v>
      </c>
      <c r="AC2567">
        <v>212.199764666844</v>
      </c>
      <c r="AD2567">
        <v>212.199764666844</v>
      </c>
      <c r="AE2567">
        <v>212.199764666844</v>
      </c>
      <c r="AF2567">
        <v>224.827959410912</v>
      </c>
      <c r="AG2567">
        <v>223.96034374681801</v>
      </c>
      <c r="AH2567">
        <v>224.42545729870301</v>
      </c>
      <c r="AI2567">
        <v>225.29307296279799</v>
      </c>
      <c r="AJ2567">
        <v>227.15352717034</v>
      </c>
      <c r="AK2567">
        <v>227.35925047213601</v>
      </c>
      <c r="AL2567">
        <v>239.07653418310099</v>
      </c>
      <c r="AM2567">
        <v>242.00138286515099</v>
      </c>
      <c r="AN2567">
        <v>237.547026156708</v>
      </c>
      <c r="AO2567">
        <v>239.157034605543</v>
      </c>
      <c r="AP2567">
        <v>235.82968381128401</v>
      </c>
      <c r="AQ2567">
        <v>235.087291026543</v>
      </c>
      <c r="AR2567">
        <v>235.07834653516099</v>
      </c>
      <c r="AS2567">
        <v>236.911967268556</v>
      </c>
      <c r="AT2567">
        <v>236.90302277717399</v>
      </c>
      <c r="AU2567">
        <v>235.19462492313201</v>
      </c>
      <c r="AV2567">
        <v>234.962068147189</v>
      </c>
      <c r="AW2567">
        <v>233.477282577708</v>
      </c>
      <c r="AX2567">
        <v>232.59177793084899</v>
      </c>
      <c r="AY2567">
        <v>234.34489824180301</v>
      </c>
      <c r="AZ2567">
        <v>236.250074906257</v>
      </c>
      <c r="BA2567">
        <v>238.575642665685</v>
      </c>
      <c r="BB2567">
        <v>238.495142243244</v>
      </c>
      <c r="BC2567">
        <v>239.95309433857801</v>
      </c>
      <c r="BD2567">
        <v>242.30549557215301</v>
      </c>
      <c r="BE2567">
        <v>236.11590753552099</v>
      </c>
      <c r="BF2567">
        <v>235.248291871427</v>
      </c>
      <c r="BG2567">
        <v>237.43074776873601</v>
      </c>
      <c r="BH2567">
        <v>238.19102953624201</v>
      </c>
      <c r="BI2567">
        <v>239.89942739028299</v>
      </c>
    </row>
    <row r="2568" spans="1:61" x14ac:dyDescent="0.25">
      <c r="A2568" t="s">
        <v>71</v>
      </c>
      <c r="B2568">
        <v>254.12769330275</v>
      </c>
      <c r="C2568">
        <v>235.92164793908699</v>
      </c>
      <c r="D2568">
        <v>245.71042895178201</v>
      </c>
      <c r="E2568">
        <v>258.87584627708702</v>
      </c>
      <c r="F2568">
        <v>229.157088606011</v>
      </c>
      <c r="G2568">
        <v>226.157839460063</v>
      </c>
      <c r="H2568">
        <v>216.99495062388399</v>
      </c>
      <c r="I2568">
        <v>216.99495062388399</v>
      </c>
      <c r="J2568">
        <v>216.99495062388399</v>
      </c>
      <c r="K2568">
        <v>216.99495062388399</v>
      </c>
      <c r="L2568">
        <v>216.99495062388499</v>
      </c>
      <c r="M2568">
        <v>216.994950623894</v>
      </c>
      <c r="N2568">
        <v>216.99495062389499</v>
      </c>
      <c r="O2568">
        <v>216.99495062388399</v>
      </c>
      <c r="P2568">
        <v>216.99495062388399</v>
      </c>
      <c r="Q2568">
        <v>216.99495062388999</v>
      </c>
      <c r="R2568">
        <v>216.994950623904</v>
      </c>
      <c r="S2568">
        <v>216.99495066405501</v>
      </c>
      <c r="T2568">
        <v>216.99495283152501</v>
      </c>
      <c r="U2568">
        <v>216.99495062442301</v>
      </c>
      <c r="V2568">
        <v>216.99495062388399</v>
      </c>
      <c r="W2568">
        <v>216.99495062388399</v>
      </c>
      <c r="X2568">
        <v>216.99495062388399</v>
      </c>
      <c r="Y2568">
        <v>216.99495062388399</v>
      </c>
      <c r="Z2568">
        <v>216.99495062388399</v>
      </c>
      <c r="AA2568">
        <v>216.99495062388399</v>
      </c>
      <c r="AB2568">
        <v>216.994950623888</v>
      </c>
      <c r="AC2568">
        <v>216.99495062388399</v>
      </c>
      <c r="AD2568">
        <v>216.99495062388399</v>
      </c>
      <c r="AE2568">
        <v>216.99495062388399</v>
      </c>
      <c r="AF2568">
        <v>224.09123655552401</v>
      </c>
      <c r="AG2568">
        <v>223.21229408670399</v>
      </c>
      <c r="AH2568">
        <v>223.683479740092</v>
      </c>
      <c r="AI2568">
        <v>224.56242220891301</v>
      </c>
      <c r="AJ2568">
        <v>226.44716482246699</v>
      </c>
      <c r="AK2568">
        <v>226.655573861465</v>
      </c>
      <c r="AL2568">
        <v>238.52582782182799</v>
      </c>
      <c r="AM2568">
        <v>241.48886068063601</v>
      </c>
      <c r="AN2568">
        <v>236.97635192318501</v>
      </c>
      <c r="AO2568">
        <v>238.607379184915</v>
      </c>
      <c r="AP2568">
        <v>235.23658951067401</v>
      </c>
      <c r="AQ2568">
        <v>234.48450471776599</v>
      </c>
      <c r="AR2568">
        <v>234.47544345520001</v>
      </c>
      <c r="AS2568">
        <v>236.33300228105901</v>
      </c>
      <c r="AT2568">
        <v>236.323941018494</v>
      </c>
      <c r="AU2568">
        <v>234.59323986854801</v>
      </c>
      <c r="AV2568">
        <v>234.357647041853</v>
      </c>
      <c r="AW2568">
        <v>232.85347745603599</v>
      </c>
      <c r="AX2568">
        <v>231.95641246208501</v>
      </c>
      <c r="AY2568">
        <v>233.732419924857</v>
      </c>
      <c r="AZ2568">
        <v>235.66246885123701</v>
      </c>
      <c r="BA2568">
        <v>238.018397118179</v>
      </c>
      <c r="BB2568">
        <v>237.93684575509201</v>
      </c>
      <c r="BC2568">
        <v>239.41383155321401</v>
      </c>
      <c r="BD2568">
        <v>241.796943607852</v>
      </c>
      <c r="BE2568">
        <v>235.52654991275901</v>
      </c>
      <c r="BF2568">
        <v>234.64760744393899</v>
      </c>
      <c r="BG2568">
        <v>236.858555509838</v>
      </c>
      <c r="BH2568">
        <v>237.62876282787701</v>
      </c>
      <c r="BI2568">
        <v>239.359463977823</v>
      </c>
    </row>
    <row r="2569" spans="1:61" x14ac:dyDescent="0.25">
      <c r="A2569" t="s">
        <v>71</v>
      </c>
      <c r="B2569">
        <v>245.99788683015299</v>
      </c>
      <c r="C2569">
        <v>235.73542303678599</v>
      </c>
      <c r="D2569">
        <v>241.459987885136</v>
      </c>
      <c r="E2569">
        <v>247.562486815553</v>
      </c>
      <c r="F2569">
        <v>223.70138294797701</v>
      </c>
      <c r="G2569">
        <v>221.62513414914901</v>
      </c>
      <c r="H2569">
        <v>215.47295966660201</v>
      </c>
      <c r="I2569">
        <v>215.47295966660201</v>
      </c>
      <c r="J2569">
        <v>215.47295966660201</v>
      </c>
      <c r="K2569">
        <v>215.47295966660201</v>
      </c>
      <c r="L2569">
        <v>215.47295966660201</v>
      </c>
      <c r="M2569">
        <v>215.47295966660801</v>
      </c>
      <c r="N2569">
        <v>215.47295966660801</v>
      </c>
      <c r="O2569">
        <v>215.47295966660201</v>
      </c>
      <c r="P2569">
        <v>215.47295966660201</v>
      </c>
      <c r="Q2569">
        <v>215.47295966660499</v>
      </c>
      <c r="R2569">
        <v>215.472959666614</v>
      </c>
      <c r="S2569">
        <v>215.47295969127401</v>
      </c>
      <c r="T2569">
        <v>215.472961028822</v>
      </c>
      <c r="U2569">
        <v>215.47295966693099</v>
      </c>
      <c r="V2569">
        <v>215.47295966660201</v>
      </c>
      <c r="W2569">
        <v>215.47295966660201</v>
      </c>
      <c r="X2569">
        <v>215.47295966660201</v>
      </c>
      <c r="Y2569">
        <v>215.47295966660201</v>
      </c>
      <c r="Z2569">
        <v>215.47295966660201</v>
      </c>
      <c r="AA2569">
        <v>215.47295966660201</v>
      </c>
      <c r="AB2569">
        <v>215.472959666604</v>
      </c>
      <c r="AC2569">
        <v>215.47295966660201</v>
      </c>
      <c r="AD2569">
        <v>215.47295966660201</v>
      </c>
      <c r="AE2569">
        <v>215.47295966660201</v>
      </c>
      <c r="AF2569">
        <v>226.17876850278199</v>
      </c>
      <c r="AG2569">
        <v>225.23539006163699</v>
      </c>
      <c r="AH2569">
        <v>225.741118710498</v>
      </c>
      <c r="AI2569">
        <v>226.684497151643</v>
      </c>
      <c r="AJ2569">
        <v>228.707411747088</v>
      </c>
      <c r="AK2569">
        <v>228.9310994187</v>
      </c>
      <c r="AL2569">
        <v>241.67157114962899</v>
      </c>
      <c r="AM2569">
        <v>244.85182630689101</v>
      </c>
      <c r="AN2569">
        <v>240.00850193894999</v>
      </c>
      <c r="AO2569">
        <v>241.75910110808601</v>
      </c>
      <c r="AP2569">
        <v>238.14119615854</v>
      </c>
      <c r="AQ2569">
        <v>237.333975430549</v>
      </c>
      <c r="AR2569">
        <v>237.32424987960999</v>
      </c>
      <c r="AS2569">
        <v>239.31798782223601</v>
      </c>
      <c r="AT2569">
        <v>239.308262271296</v>
      </c>
      <c r="AU2569">
        <v>237.45068204182499</v>
      </c>
      <c r="AV2569">
        <v>237.197817717394</v>
      </c>
      <c r="AW2569">
        <v>235.583376261414</v>
      </c>
      <c r="AX2569">
        <v>234.62054671838999</v>
      </c>
      <c r="AY2569">
        <v>236.526754702559</v>
      </c>
      <c r="AZ2569">
        <v>238.598297052703</v>
      </c>
      <c r="BA2569">
        <v>241.12694029700901</v>
      </c>
      <c r="BB2569">
        <v>241.03941033855199</v>
      </c>
      <c r="BC2569">
        <v>242.62467514171399</v>
      </c>
      <c r="BD2569">
        <v>245.18249503883899</v>
      </c>
      <c r="BE2569">
        <v>238.452413788608</v>
      </c>
      <c r="BF2569">
        <v>237.509035347463</v>
      </c>
      <c r="BG2569">
        <v>239.88206977673499</v>
      </c>
      <c r="BH2569">
        <v>240.708741606605</v>
      </c>
      <c r="BI2569">
        <v>242.56632183607601</v>
      </c>
    </row>
    <row r="2570" spans="1:61" x14ac:dyDescent="0.25">
      <c r="A2570" t="s">
        <v>71</v>
      </c>
      <c r="B2570">
        <v>245.394108861825</v>
      </c>
      <c r="C2570">
        <v>235.66589271076501</v>
      </c>
      <c r="D2570">
        <v>240.560785480622</v>
      </c>
      <c r="E2570">
        <v>248.191562216986</v>
      </c>
      <c r="F2570">
        <v>224.61570018398399</v>
      </c>
      <c r="G2570">
        <v>222.181996621498</v>
      </c>
      <c r="H2570">
        <v>214.61388757805801</v>
      </c>
      <c r="I2570">
        <v>214.61388757805801</v>
      </c>
      <c r="J2570">
        <v>214.61388757805801</v>
      </c>
      <c r="K2570">
        <v>214.61388757805801</v>
      </c>
      <c r="L2570">
        <v>214.61388757805901</v>
      </c>
      <c r="M2570">
        <v>214.61388757806699</v>
      </c>
      <c r="N2570">
        <v>214.61388757806799</v>
      </c>
      <c r="O2570">
        <v>214.61388757805801</v>
      </c>
      <c r="P2570">
        <v>214.61388757805801</v>
      </c>
      <c r="Q2570">
        <v>214.61388757806299</v>
      </c>
      <c r="R2570">
        <v>214.613887578076</v>
      </c>
      <c r="S2570">
        <v>214.613887613016</v>
      </c>
      <c r="T2570">
        <v>214.61388949472499</v>
      </c>
      <c r="U2570">
        <v>214.61388757852799</v>
      </c>
      <c r="V2570">
        <v>214.61388757805801</v>
      </c>
      <c r="W2570">
        <v>214.61388757805801</v>
      </c>
      <c r="X2570">
        <v>214.61388757805801</v>
      </c>
      <c r="Y2570">
        <v>214.61388757805801</v>
      </c>
      <c r="Z2570">
        <v>214.61388757805801</v>
      </c>
      <c r="AA2570">
        <v>214.61388757805801</v>
      </c>
      <c r="AB2570">
        <v>214.61388757806199</v>
      </c>
      <c r="AC2570">
        <v>214.61388757805801</v>
      </c>
      <c r="AD2570">
        <v>214.61388757805801</v>
      </c>
      <c r="AE2570">
        <v>214.61388757805801</v>
      </c>
      <c r="AF2570">
        <v>224.808223449075</v>
      </c>
      <c r="AG2570">
        <v>223.91883175632501</v>
      </c>
      <c r="AH2570">
        <v>224.395619055531</v>
      </c>
      <c r="AI2570">
        <v>225.285010748281</v>
      </c>
      <c r="AJ2570">
        <v>227.192159945106</v>
      </c>
      <c r="AK2570">
        <v>227.40304663513899</v>
      </c>
      <c r="AL2570">
        <v>239.41441898052301</v>
      </c>
      <c r="AM2570">
        <v>242.41267757360799</v>
      </c>
      <c r="AN2570">
        <v>237.84652228505701</v>
      </c>
      <c r="AO2570">
        <v>239.49693985923199</v>
      </c>
      <c r="AP2570">
        <v>236.086076872604</v>
      </c>
      <c r="AQ2570">
        <v>235.32505099117901</v>
      </c>
      <c r="AR2570">
        <v>235.315882004656</v>
      </c>
      <c r="AS2570">
        <v>237.19552424190999</v>
      </c>
      <c r="AT2570">
        <v>237.18635525538701</v>
      </c>
      <c r="AU2570">
        <v>235.43507882945701</v>
      </c>
      <c r="AV2570">
        <v>235.196685179854</v>
      </c>
      <c r="AW2570">
        <v>233.674633417004</v>
      </c>
      <c r="AX2570">
        <v>232.76690375120799</v>
      </c>
      <c r="AY2570">
        <v>234.564025109754</v>
      </c>
      <c r="AZ2570">
        <v>236.51701923919401</v>
      </c>
      <c r="BA2570">
        <v>238.90095573522501</v>
      </c>
      <c r="BB2570">
        <v>238.81843485651601</v>
      </c>
      <c r="BC2570">
        <v>240.31297965979601</v>
      </c>
      <c r="BD2570">
        <v>242.72442311539601</v>
      </c>
      <c r="BE2570">
        <v>236.37948444134599</v>
      </c>
      <c r="BF2570">
        <v>235.490092748596</v>
      </c>
      <c r="BG2570">
        <v>237.727325460256</v>
      </c>
      <c r="BH2570">
        <v>238.506689314727</v>
      </c>
      <c r="BI2570">
        <v>240.257965740657</v>
      </c>
    </row>
    <row r="2571" spans="1:61" x14ac:dyDescent="0.25">
      <c r="A2571" t="s">
        <v>71</v>
      </c>
      <c r="B2571">
        <v>252.71523929683599</v>
      </c>
      <c r="C2571">
        <v>235.90968247621299</v>
      </c>
      <c r="D2571">
        <v>245.16374967952601</v>
      </c>
      <c r="E2571">
        <v>256.42021725093599</v>
      </c>
      <c r="F2571">
        <v>226.44099004306199</v>
      </c>
      <c r="G2571">
        <v>223.570709921494</v>
      </c>
      <c r="H2571">
        <v>214.839800608377</v>
      </c>
      <c r="I2571">
        <v>214.839800608377</v>
      </c>
      <c r="J2571">
        <v>214.839800608377</v>
      </c>
      <c r="K2571">
        <v>214.839800608377</v>
      </c>
      <c r="L2571">
        <v>214.839800608377</v>
      </c>
      <c r="M2571">
        <v>214.83980060838701</v>
      </c>
      <c r="N2571">
        <v>214.839800608388</v>
      </c>
      <c r="O2571">
        <v>214.839800608377</v>
      </c>
      <c r="P2571">
        <v>214.839800608377</v>
      </c>
      <c r="Q2571">
        <v>214.83980060838201</v>
      </c>
      <c r="R2571">
        <v>214.83980060839701</v>
      </c>
      <c r="S2571">
        <v>214.83980064833301</v>
      </c>
      <c r="T2571">
        <v>214.839802783876</v>
      </c>
      <c r="U2571">
        <v>214.83980060891699</v>
      </c>
      <c r="V2571">
        <v>214.839800608377</v>
      </c>
      <c r="W2571">
        <v>214.839800608377</v>
      </c>
      <c r="X2571">
        <v>214.839800608377</v>
      </c>
      <c r="Y2571">
        <v>214.839800608377</v>
      </c>
      <c r="Z2571">
        <v>214.839800608377</v>
      </c>
      <c r="AA2571">
        <v>214.839800608377</v>
      </c>
      <c r="AB2571">
        <v>214.83980060838101</v>
      </c>
      <c r="AC2571">
        <v>214.839800608377</v>
      </c>
      <c r="AD2571">
        <v>214.839800608377</v>
      </c>
      <c r="AE2571">
        <v>214.839800608377</v>
      </c>
      <c r="AF2571">
        <v>225.02372246324501</v>
      </c>
      <c r="AG2571">
        <v>224.135245660404</v>
      </c>
      <c r="AH2571">
        <v>224.611542503164</v>
      </c>
      <c r="AI2571">
        <v>225.50001930600499</v>
      </c>
      <c r="AJ2571">
        <v>227.40520667704499</v>
      </c>
      <c r="AK2571">
        <v>227.61587643441999</v>
      </c>
      <c r="AL2571">
        <v>239.61489305010599</v>
      </c>
      <c r="AM2571">
        <v>242.610067426694</v>
      </c>
      <c r="AN2571">
        <v>238.048609201799</v>
      </c>
      <c r="AO2571">
        <v>239.69732904212299</v>
      </c>
      <c r="AP2571">
        <v>236.289974705454</v>
      </c>
      <c r="AQ2571">
        <v>235.52973166797199</v>
      </c>
      <c r="AR2571">
        <v>235.52057211330299</v>
      </c>
      <c r="AS2571">
        <v>237.39828082033799</v>
      </c>
      <c r="AT2571">
        <v>237.38912126567001</v>
      </c>
      <c r="AU2571">
        <v>235.63964632399299</v>
      </c>
      <c r="AV2571">
        <v>235.40149790261299</v>
      </c>
      <c r="AW2571">
        <v>233.88101182764899</v>
      </c>
      <c r="AX2571">
        <v>232.97421591547101</v>
      </c>
      <c r="AY2571">
        <v>234.76948863048901</v>
      </c>
      <c r="AZ2571">
        <v>236.720473774872</v>
      </c>
      <c r="BA2571">
        <v>239.10195798867201</v>
      </c>
      <c r="BB2571">
        <v>239.01952199665601</v>
      </c>
      <c r="BC2571">
        <v>240.512529407616</v>
      </c>
      <c r="BD2571">
        <v>242.92149228542101</v>
      </c>
      <c r="BE2571">
        <v>236.583080454845</v>
      </c>
      <c r="BF2571">
        <v>235.69460365200399</v>
      </c>
      <c r="BG2571">
        <v>237.92953499110899</v>
      </c>
      <c r="BH2571">
        <v>238.708097137929</v>
      </c>
      <c r="BI2571">
        <v>240.457572079605</v>
      </c>
    </row>
    <row r="2572" spans="1:61" x14ac:dyDescent="0.25">
      <c r="A2572" t="s">
        <v>71</v>
      </c>
      <c r="B2572">
        <v>235.56541221296999</v>
      </c>
      <c r="C2572">
        <v>235.484606530371</v>
      </c>
      <c r="D2572">
        <v>235.81037966778601</v>
      </c>
      <c r="E2572">
        <v>233.709810117301</v>
      </c>
      <c r="F2572">
        <v>217.76722057484699</v>
      </c>
      <c r="G2572">
        <v>216.68873477418899</v>
      </c>
      <c r="H2572">
        <v>213.619803675768</v>
      </c>
      <c r="I2572">
        <v>213.619803675768</v>
      </c>
      <c r="J2572">
        <v>213.619803675768</v>
      </c>
      <c r="K2572">
        <v>213.619803675768</v>
      </c>
      <c r="L2572">
        <v>213.619803675768</v>
      </c>
      <c r="M2572">
        <v>213.61980367577101</v>
      </c>
      <c r="N2572">
        <v>213.61980367577101</v>
      </c>
      <c r="O2572">
        <v>213.619803675768</v>
      </c>
      <c r="P2572">
        <v>213.619803675768</v>
      </c>
      <c r="Q2572">
        <v>213.61980367576999</v>
      </c>
      <c r="R2572">
        <v>213.61980367577399</v>
      </c>
      <c r="S2572">
        <v>213.61980368685099</v>
      </c>
      <c r="T2572">
        <v>213.619804290882</v>
      </c>
      <c r="U2572">
        <v>213.61980367591599</v>
      </c>
      <c r="V2572">
        <v>213.619803675768</v>
      </c>
      <c r="W2572">
        <v>213.619803675768</v>
      </c>
      <c r="X2572">
        <v>213.619803675768</v>
      </c>
      <c r="Y2572">
        <v>213.619803675768</v>
      </c>
      <c r="Z2572">
        <v>213.619803675768</v>
      </c>
      <c r="AA2572">
        <v>213.619803675768</v>
      </c>
      <c r="AB2572">
        <v>213.61980367576899</v>
      </c>
      <c r="AC2572">
        <v>213.619803675768</v>
      </c>
      <c r="AD2572">
        <v>213.619803675768</v>
      </c>
      <c r="AE2572">
        <v>213.619803675768</v>
      </c>
      <c r="AF2572">
        <v>226.03388495096999</v>
      </c>
      <c r="AG2572">
        <v>225.09520872947201</v>
      </c>
      <c r="AH2572">
        <v>225.59841660078999</v>
      </c>
      <c r="AI2572">
        <v>226.537092822288</v>
      </c>
      <c r="AJ2572">
        <v>228.54992430756201</v>
      </c>
      <c r="AK2572">
        <v>228.772497019876</v>
      </c>
      <c r="AL2572">
        <v>241.44946454731999</v>
      </c>
      <c r="AM2572">
        <v>244.613867891956</v>
      </c>
      <c r="AN2572">
        <v>239.79468481663801</v>
      </c>
      <c r="AO2572">
        <v>241.53655821735501</v>
      </c>
      <c r="AP2572">
        <v>237.93668652253899</v>
      </c>
      <c r="AQ2572">
        <v>237.13348934331901</v>
      </c>
      <c r="AR2572">
        <v>237.12381226887101</v>
      </c>
      <c r="AS2572">
        <v>239.107612530799</v>
      </c>
      <c r="AT2572">
        <v>239.097935456351</v>
      </c>
      <c r="AU2572">
        <v>237.24961423670101</v>
      </c>
      <c r="AV2572">
        <v>236.99801030104101</v>
      </c>
      <c r="AW2572">
        <v>235.39161594260199</v>
      </c>
      <c r="AX2572">
        <v>234.43358557220699</v>
      </c>
      <c r="AY2572">
        <v>236.3302921641</v>
      </c>
      <c r="AZ2572">
        <v>238.39150902161501</v>
      </c>
      <c r="BA2572">
        <v>240.907548378207</v>
      </c>
      <c r="BB2572">
        <v>240.82045470817201</v>
      </c>
      <c r="BC2572">
        <v>242.39781784326601</v>
      </c>
      <c r="BD2572">
        <v>244.94288842320299</v>
      </c>
      <c r="BE2572">
        <v>238.24635290488899</v>
      </c>
      <c r="BF2572">
        <v>237.30767668339101</v>
      </c>
      <c r="BG2572">
        <v>239.66888284880801</v>
      </c>
      <c r="BH2572">
        <v>240.491434176925</v>
      </c>
      <c r="BI2572">
        <v>242.33975539657499</v>
      </c>
    </row>
    <row r="2573" spans="1:61" x14ac:dyDescent="0.25">
      <c r="A2573" t="s">
        <v>71</v>
      </c>
      <c r="B2573">
        <v>255.14882705948301</v>
      </c>
      <c r="C2573">
        <v>235.91899319275399</v>
      </c>
      <c r="D2573">
        <v>246.001136636974</v>
      </c>
      <c r="E2573">
        <v>260.83290364152998</v>
      </c>
      <c r="F2573">
        <v>229.330515403145</v>
      </c>
      <c r="G2573">
        <v>225.92693219538199</v>
      </c>
      <c r="H2573">
        <v>215.24535685317201</v>
      </c>
      <c r="I2573">
        <v>215.24535685317201</v>
      </c>
      <c r="J2573">
        <v>215.24535685317201</v>
      </c>
      <c r="K2573">
        <v>215.24535685317201</v>
      </c>
      <c r="L2573">
        <v>215.24535685317201</v>
      </c>
      <c r="M2573">
        <v>215.24535685318699</v>
      </c>
      <c r="N2573">
        <v>215.24535685318699</v>
      </c>
      <c r="O2573">
        <v>215.24535685317201</v>
      </c>
      <c r="P2573">
        <v>215.24535685317201</v>
      </c>
      <c r="Q2573">
        <v>215.24535685318</v>
      </c>
      <c r="R2573">
        <v>215.245356853201</v>
      </c>
      <c r="S2573">
        <v>215.245356909187</v>
      </c>
      <c r="T2573">
        <v>215.24535985817701</v>
      </c>
      <c r="U2573">
        <v>215.24535685394</v>
      </c>
      <c r="V2573">
        <v>215.24535685317201</v>
      </c>
      <c r="W2573">
        <v>215.24535685317201</v>
      </c>
      <c r="X2573">
        <v>215.24535685317201</v>
      </c>
      <c r="Y2573">
        <v>215.24535685317201</v>
      </c>
      <c r="Z2573">
        <v>215.24535685317201</v>
      </c>
      <c r="AA2573">
        <v>215.24535685317201</v>
      </c>
      <c r="AB2573">
        <v>215.24535685317801</v>
      </c>
      <c r="AC2573">
        <v>215.24535685317201</v>
      </c>
      <c r="AD2573">
        <v>215.24535685317201</v>
      </c>
      <c r="AE2573">
        <v>215.24535685317201</v>
      </c>
      <c r="AF2573">
        <v>226.29029936849801</v>
      </c>
      <c r="AG2573">
        <v>225.337544447515</v>
      </c>
      <c r="AH2573">
        <v>225.848299662887</v>
      </c>
      <c r="AI2573">
        <v>226.80105458387001</v>
      </c>
      <c r="AJ2573">
        <v>228.84407544535699</v>
      </c>
      <c r="AK2573">
        <v>229.06998640600301</v>
      </c>
      <c r="AL2573">
        <v>241.93708894710301</v>
      </c>
      <c r="AM2573">
        <v>245.14895347453799</v>
      </c>
      <c r="AN2573">
        <v>240.257490065784</v>
      </c>
      <c r="AO2573">
        <v>242.025488888225</v>
      </c>
      <c r="AP2573">
        <v>238.37162465518</v>
      </c>
      <c r="AQ2573">
        <v>237.55638075372099</v>
      </c>
      <c r="AR2573">
        <v>237.54655853803999</v>
      </c>
      <c r="AS2573">
        <v>239.56011275248699</v>
      </c>
      <c r="AT2573">
        <v>239.55029053680701</v>
      </c>
      <c r="AU2573">
        <v>237.67424734188299</v>
      </c>
      <c r="AV2573">
        <v>237.41886973419699</v>
      </c>
      <c r="AW2573">
        <v>235.78838193127899</v>
      </c>
      <c r="AX2573">
        <v>234.815982578937</v>
      </c>
      <c r="AY2573">
        <v>236.741136852262</v>
      </c>
      <c r="AZ2573">
        <v>238.83326879215099</v>
      </c>
      <c r="BA2573">
        <v>241.38704486901</v>
      </c>
      <c r="BB2573">
        <v>241.29864492788801</v>
      </c>
      <c r="BC2573">
        <v>242.899666083765</v>
      </c>
      <c r="BD2573">
        <v>245.48290880766601</v>
      </c>
      <c r="BE2573">
        <v>238.68593555694699</v>
      </c>
      <c r="BF2573">
        <v>237.733180635965</v>
      </c>
      <c r="BG2573">
        <v>240.129801261941</v>
      </c>
      <c r="BH2573">
        <v>240.96468959475999</v>
      </c>
      <c r="BI2573">
        <v>242.84073278968401</v>
      </c>
    </row>
    <row r="2574" spans="1:61" x14ac:dyDescent="0.25">
      <c r="A2574" t="s">
        <v>71</v>
      </c>
      <c r="B2574">
        <v>248.186885405672</v>
      </c>
      <c r="C2574">
        <v>235.155746551596</v>
      </c>
      <c r="D2574">
        <v>241.97800160148699</v>
      </c>
      <c r="E2574">
        <v>251.757688458985</v>
      </c>
      <c r="F2574">
        <v>226.23304111574399</v>
      </c>
      <c r="G2574">
        <v>223.52350312911199</v>
      </c>
      <c r="H2574">
        <v>214.84713414737399</v>
      </c>
      <c r="I2574">
        <v>214.84713414737399</v>
      </c>
      <c r="J2574">
        <v>214.84713414737399</v>
      </c>
      <c r="K2574">
        <v>214.84713414737399</v>
      </c>
      <c r="L2574">
        <v>214.84713414737399</v>
      </c>
      <c r="M2574">
        <v>214.847134147389</v>
      </c>
      <c r="N2574">
        <v>214.84713414738999</v>
      </c>
      <c r="O2574">
        <v>214.84713414737399</v>
      </c>
      <c r="P2574">
        <v>214.84713414737399</v>
      </c>
      <c r="Q2574">
        <v>214.84713414738201</v>
      </c>
      <c r="R2574">
        <v>214.84713414740401</v>
      </c>
      <c r="S2574">
        <v>214.84713420342001</v>
      </c>
      <c r="T2574">
        <v>214.84713706864201</v>
      </c>
      <c r="U2574">
        <v>214.84713414816301</v>
      </c>
      <c r="V2574">
        <v>214.84713414737399</v>
      </c>
      <c r="W2574">
        <v>214.84713414737399</v>
      </c>
      <c r="X2574">
        <v>214.84713414737399</v>
      </c>
      <c r="Y2574">
        <v>214.84713414737399</v>
      </c>
      <c r="Z2574">
        <v>214.84713414737399</v>
      </c>
      <c r="AA2574">
        <v>214.84713414737399</v>
      </c>
      <c r="AB2574">
        <v>214.84713414737999</v>
      </c>
      <c r="AC2574">
        <v>214.84713414737399</v>
      </c>
      <c r="AD2574">
        <v>214.84713414737399</v>
      </c>
      <c r="AE2574">
        <v>214.84713414737399</v>
      </c>
      <c r="AF2574">
        <v>224.907599882966</v>
      </c>
      <c r="AG2574">
        <v>224.01545150924699</v>
      </c>
      <c r="AH2574">
        <v>224.493716616808</v>
      </c>
      <c r="AI2574">
        <v>225.38586499052701</v>
      </c>
      <c r="AJ2574">
        <v>227.298925420769</v>
      </c>
      <c r="AK2574">
        <v>227.51046575680499</v>
      </c>
      <c r="AL2574">
        <v>239.55906750496399</v>
      </c>
      <c r="AM2574">
        <v>242.56661923904599</v>
      </c>
      <c r="AN2574">
        <v>237.98631109356299</v>
      </c>
      <c r="AO2574">
        <v>239.641844158195</v>
      </c>
      <c r="AP2574">
        <v>236.220409157955</v>
      </c>
      <c r="AQ2574">
        <v>235.45702446704101</v>
      </c>
      <c r="AR2574">
        <v>235.44782706112599</v>
      </c>
      <c r="AS2574">
        <v>237.333295273624</v>
      </c>
      <c r="AT2574">
        <v>237.32409786771001</v>
      </c>
      <c r="AU2574">
        <v>235.56739333801599</v>
      </c>
      <c r="AV2574">
        <v>235.32826078423599</v>
      </c>
      <c r="AW2574">
        <v>233.801491402408</v>
      </c>
      <c r="AX2574">
        <v>232.89094821686001</v>
      </c>
      <c r="AY2574">
        <v>234.69363977612699</v>
      </c>
      <c r="AZ2574">
        <v>236.65268723594201</v>
      </c>
      <c r="BA2574">
        <v>239.04401277374501</v>
      </c>
      <c r="BB2574">
        <v>238.96123612051301</v>
      </c>
      <c r="BC2574">
        <v>240.460413284597</v>
      </c>
      <c r="BD2574">
        <v>242.879331040143</v>
      </c>
      <c r="BE2574">
        <v>236.514726147223</v>
      </c>
      <c r="BF2574">
        <v>235.62257777350399</v>
      </c>
      <c r="BG2574">
        <v>237.86674481667299</v>
      </c>
      <c r="BH2574">
        <v>238.648524319416</v>
      </c>
      <c r="BI2574">
        <v>240.40522884910899</v>
      </c>
    </row>
    <row r="2575" spans="1:61" x14ac:dyDescent="0.25">
      <c r="A2575" t="s">
        <v>71</v>
      </c>
      <c r="B2575">
        <v>252.791164474716</v>
      </c>
      <c r="C2575">
        <v>235.70188380797899</v>
      </c>
      <c r="D2575">
        <v>244.77011031541201</v>
      </c>
      <c r="E2575">
        <v>257.35171072518699</v>
      </c>
      <c r="F2575">
        <v>226.263227995839</v>
      </c>
      <c r="G2575">
        <v>223.01677001078599</v>
      </c>
      <c r="H2575">
        <v>212.75809288033199</v>
      </c>
      <c r="I2575">
        <v>212.75809288033199</v>
      </c>
      <c r="J2575">
        <v>212.75809288033199</v>
      </c>
      <c r="K2575">
        <v>212.75809288033199</v>
      </c>
      <c r="L2575">
        <v>212.75809288033199</v>
      </c>
      <c r="M2575">
        <v>212.75809288034799</v>
      </c>
      <c r="N2575">
        <v>212.75809288034901</v>
      </c>
      <c r="O2575">
        <v>212.75809288033199</v>
      </c>
      <c r="P2575">
        <v>212.75809288033199</v>
      </c>
      <c r="Q2575">
        <v>212.75809288034</v>
      </c>
      <c r="R2575">
        <v>212.75809288036399</v>
      </c>
      <c r="S2575">
        <v>212.758092941379</v>
      </c>
      <c r="T2575">
        <v>212.75809609074801</v>
      </c>
      <c r="U2575">
        <v>212.75809288118401</v>
      </c>
      <c r="V2575">
        <v>212.75809288033199</v>
      </c>
      <c r="W2575">
        <v>212.75809288033199</v>
      </c>
      <c r="X2575">
        <v>212.75809288033199</v>
      </c>
      <c r="Y2575">
        <v>212.75809288033199</v>
      </c>
      <c r="Z2575">
        <v>212.75809288033199</v>
      </c>
      <c r="AA2575">
        <v>212.75809288033199</v>
      </c>
      <c r="AB2575">
        <v>212.75809288033801</v>
      </c>
      <c r="AC2575">
        <v>212.75809288033199</v>
      </c>
      <c r="AD2575">
        <v>212.75809288033199</v>
      </c>
      <c r="AE2575">
        <v>212.75809288033199</v>
      </c>
      <c r="AF2575">
        <v>225.02160412580901</v>
      </c>
      <c r="AG2575">
        <v>224.122056421168</v>
      </c>
      <c r="AH2575">
        <v>224.604288180357</v>
      </c>
      <c r="AI2575">
        <v>225.50383588499901</v>
      </c>
      <c r="AJ2575">
        <v>227.43276292175599</v>
      </c>
      <c r="AK2575">
        <v>227.64605773832</v>
      </c>
      <c r="AL2575">
        <v>239.79458859482</v>
      </c>
      <c r="AM2575">
        <v>242.827084465106</v>
      </c>
      <c r="AN2575">
        <v>238.20878800210099</v>
      </c>
      <c r="AO2575">
        <v>239.87805178391</v>
      </c>
      <c r="AP2575">
        <v>236.428239968171</v>
      </c>
      <c r="AQ2575">
        <v>235.65852389100399</v>
      </c>
      <c r="AR2575">
        <v>235.649250203327</v>
      </c>
      <c r="AS2575">
        <v>237.550356177054</v>
      </c>
      <c r="AT2575">
        <v>237.541082489377</v>
      </c>
      <c r="AU2575">
        <v>235.76980814312401</v>
      </c>
      <c r="AV2575">
        <v>235.52869226352999</v>
      </c>
      <c r="AW2575">
        <v>233.98926010919499</v>
      </c>
      <c r="AX2575">
        <v>233.07116502919999</v>
      </c>
      <c r="AY2575">
        <v>234.888807813836</v>
      </c>
      <c r="AZ2575">
        <v>236.86410328897699</v>
      </c>
      <c r="BA2575">
        <v>239.27526208492401</v>
      </c>
      <c r="BB2575">
        <v>239.19179889583299</v>
      </c>
      <c r="BC2575">
        <v>240.703409987138</v>
      </c>
      <c r="BD2575">
        <v>243.14238984611501</v>
      </c>
      <c r="BE2575">
        <v>236.72499797382599</v>
      </c>
      <c r="BF2575">
        <v>235.82545026918501</v>
      </c>
      <c r="BG2575">
        <v>238.08823006230401</v>
      </c>
      <c r="BH2575">
        <v>238.876493514825</v>
      </c>
      <c r="BI2575">
        <v>240.64776786107799</v>
      </c>
    </row>
    <row r="2576" spans="1:61" x14ac:dyDescent="0.25">
      <c r="A2576" t="s">
        <v>71</v>
      </c>
      <c r="B2576">
        <v>238.74180275774901</v>
      </c>
      <c r="C2576">
        <v>234.52788741759201</v>
      </c>
      <c r="D2576">
        <v>237.57347329078999</v>
      </c>
      <c r="E2576">
        <v>237.263960671863</v>
      </c>
      <c r="F2576">
        <v>219.443410475928</v>
      </c>
      <c r="G2576">
        <v>218.30815716820101</v>
      </c>
      <c r="H2576">
        <v>215.20489397553399</v>
      </c>
      <c r="I2576">
        <v>215.20489397553399</v>
      </c>
      <c r="J2576">
        <v>215.20489397553399</v>
      </c>
      <c r="K2576">
        <v>215.20489397553399</v>
      </c>
      <c r="L2576">
        <v>215.20489397553399</v>
      </c>
      <c r="M2576">
        <v>215.20489397553601</v>
      </c>
      <c r="N2576">
        <v>215.20489397553601</v>
      </c>
      <c r="O2576">
        <v>215.20489397553399</v>
      </c>
      <c r="P2576">
        <v>215.20489397553399</v>
      </c>
      <c r="Q2576">
        <v>215.20489397553499</v>
      </c>
      <c r="R2576">
        <v>215.204893975538</v>
      </c>
      <c r="S2576">
        <v>215.204893984081</v>
      </c>
      <c r="T2576">
        <v>215.204894469436</v>
      </c>
      <c r="U2576">
        <v>215.20489397564299</v>
      </c>
      <c r="V2576">
        <v>215.20489397553399</v>
      </c>
      <c r="W2576">
        <v>215.20489397553399</v>
      </c>
      <c r="X2576">
        <v>215.20489397553399</v>
      </c>
      <c r="Y2576">
        <v>215.20489397553399</v>
      </c>
      <c r="Z2576">
        <v>215.20489397553399</v>
      </c>
      <c r="AA2576">
        <v>215.20489397553399</v>
      </c>
      <c r="AB2576">
        <v>215.20489397553499</v>
      </c>
      <c r="AC2576">
        <v>215.20489397553399</v>
      </c>
      <c r="AD2576">
        <v>215.20489397553399</v>
      </c>
      <c r="AE2576">
        <v>215.20489397553399</v>
      </c>
      <c r="AF2576">
        <v>224.16031409420299</v>
      </c>
      <c r="AG2576">
        <v>223.29739193673899</v>
      </c>
      <c r="AH2576">
        <v>223.75998938197699</v>
      </c>
      <c r="AI2576">
        <v>224.62291153944099</v>
      </c>
      <c r="AJ2576">
        <v>226.47330132039301</v>
      </c>
      <c r="AK2576">
        <v>226.67791172886399</v>
      </c>
      <c r="AL2576">
        <v>238.33180890697801</v>
      </c>
      <c r="AM2576">
        <v>241.24083514914801</v>
      </c>
      <c r="AN2576">
        <v>236.81057500052199</v>
      </c>
      <c r="AO2576">
        <v>238.41187384942299</v>
      </c>
      <c r="AP2576">
        <v>235.10252289502699</v>
      </c>
      <c r="AQ2576">
        <v>234.364146203589</v>
      </c>
      <c r="AR2576">
        <v>234.355250098873</v>
      </c>
      <c r="AS2576">
        <v>236.17895156567701</v>
      </c>
      <c r="AT2576">
        <v>236.17005546096101</v>
      </c>
      <c r="AU2576">
        <v>234.47089946018301</v>
      </c>
      <c r="AV2576">
        <v>234.23960073756399</v>
      </c>
      <c r="AW2576">
        <v>232.76284735468801</v>
      </c>
      <c r="AX2576">
        <v>231.882132987793</v>
      </c>
      <c r="AY2576">
        <v>233.625769512152</v>
      </c>
      <c r="AZ2576">
        <v>235.52063981668499</v>
      </c>
      <c r="BA2576">
        <v>237.83362704287501</v>
      </c>
      <c r="BB2576">
        <v>237.75356210043</v>
      </c>
      <c r="BC2576">
        <v>239.20362716915699</v>
      </c>
      <c r="BD2576">
        <v>241.543302709496</v>
      </c>
      <c r="BE2576">
        <v>235.38719824594301</v>
      </c>
      <c r="BF2576">
        <v>234.52427608847901</v>
      </c>
      <c r="BG2576">
        <v>236.69492563921199</v>
      </c>
      <c r="BH2576">
        <v>237.45109454008201</v>
      </c>
      <c r="BI2576">
        <v>239.15025054085999</v>
      </c>
    </row>
    <row r="2577" spans="1:61" x14ac:dyDescent="0.25">
      <c r="A2577" t="s">
        <v>71</v>
      </c>
      <c r="B2577">
        <v>252.72483702378699</v>
      </c>
      <c r="C2577">
        <v>235.90943794152801</v>
      </c>
      <c r="D2577">
        <v>245.17113861390999</v>
      </c>
      <c r="E2577">
        <v>256.38623509812601</v>
      </c>
      <c r="F2577">
        <v>225.72882033185999</v>
      </c>
      <c r="G2577">
        <v>222.797767963675</v>
      </c>
      <c r="H2577">
        <v>213.868514151787</v>
      </c>
      <c r="I2577">
        <v>213.868514151787</v>
      </c>
      <c r="J2577">
        <v>213.868514151787</v>
      </c>
      <c r="K2577">
        <v>213.868514151787</v>
      </c>
      <c r="L2577">
        <v>213.868514151787</v>
      </c>
      <c r="M2577">
        <v>213.868514151797</v>
      </c>
      <c r="N2577">
        <v>213.868514151798</v>
      </c>
      <c r="O2577">
        <v>213.868514151787</v>
      </c>
      <c r="P2577">
        <v>213.868514151787</v>
      </c>
      <c r="Q2577">
        <v>213.86851415179299</v>
      </c>
      <c r="R2577">
        <v>213.868514151808</v>
      </c>
      <c r="S2577">
        <v>213.86851419328599</v>
      </c>
      <c r="T2577">
        <v>213.86851640608799</v>
      </c>
      <c r="U2577">
        <v>213.86851415234901</v>
      </c>
      <c r="V2577">
        <v>213.868514151787</v>
      </c>
      <c r="W2577">
        <v>213.868514151787</v>
      </c>
      <c r="X2577">
        <v>213.868514151787</v>
      </c>
      <c r="Y2577">
        <v>213.868514151787</v>
      </c>
      <c r="Z2577">
        <v>213.868514151787</v>
      </c>
      <c r="AA2577">
        <v>213.868514151787</v>
      </c>
      <c r="AB2577">
        <v>213.868514151791</v>
      </c>
      <c r="AC2577">
        <v>213.868514151787</v>
      </c>
      <c r="AD2577">
        <v>213.868514151787</v>
      </c>
      <c r="AE2577">
        <v>213.868514151787</v>
      </c>
      <c r="AF2577">
        <v>224.69195443646299</v>
      </c>
      <c r="AG2577">
        <v>223.80288203857901</v>
      </c>
      <c r="AH2577">
        <v>224.27949816940301</v>
      </c>
      <c r="AI2577">
        <v>225.16857056728699</v>
      </c>
      <c r="AJ2577">
        <v>227.07503509058401</v>
      </c>
      <c r="AK2577">
        <v>227.28584607152601</v>
      </c>
      <c r="AL2577">
        <v>239.292906290367</v>
      </c>
      <c r="AM2577">
        <v>242.29008849766601</v>
      </c>
      <c r="AN2577">
        <v>237.72557247554099</v>
      </c>
      <c r="AO2577">
        <v>239.375397543779</v>
      </c>
      <c r="AP2577">
        <v>235.96575906942101</v>
      </c>
      <c r="AQ2577">
        <v>235.205006399067</v>
      </c>
      <c r="AR2577">
        <v>235.19584070424301</v>
      </c>
      <c r="AS2577">
        <v>237.07480814306999</v>
      </c>
      <c r="AT2577">
        <v>237.065642448246</v>
      </c>
      <c r="AU2577">
        <v>235.31499473694899</v>
      </c>
      <c r="AV2577">
        <v>235.076686671537</v>
      </c>
      <c r="AW2577">
        <v>233.55518133082899</v>
      </c>
      <c r="AX2577">
        <v>232.64777754329799</v>
      </c>
      <c r="AY2577">
        <v>234.44425372871299</v>
      </c>
      <c r="AZ2577">
        <v>236.39654672612701</v>
      </c>
      <c r="BA2577">
        <v>238.779627380249</v>
      </c>
      <c r="BB2577">
        <v>238.69713612683699</v>
      </c>
      <c r="BC2577">
        <v>240.191144383074</v>
      </c>
      <c r="BD2577">
        <v>242.601722121666</v>
      </c>
      <c r="BE2577">
        <v>236.25906130377399</v>
      </c>
      <c r="BF2577">
        <v>235.36998890589101</v>
      </c>
      <c r="BG2577">
        <v>237.60641844283501</v>
      </c>
      <c r="BH2577">
        <v>238.385502502836</v>
      </c>
      <c r="BI2577">
        <v>240.13615021413301</v>
      </c>
    </row>
    <row r="2578" spans="1:61" x14ac:dyDescent="0.25">
      <c r="A2578" t="s">
        <v>71</v>
      </c>
      <c r="B2578">
        <v>254.11365126991601</v>
      </c>
      <c r="C2578">
        <v>235.91485644550599</v>
      </c>
      <c r="D2578">
        <v>245.63345867234401</v>
      </c>
      <c r="E2578">
        <v>259.05621763770699</v>
      </c>
      <c r="F2578">
        <v>228.83244650969101</v>
      </c>
      <c r="G2578">
        <v>225.66069619076001</v>
      </c>
      <c r="H2578">
        <v>215.70982894603901</v>
      </c>
      <c r="I2578">
        <v>215.70982894603901</v>
      </c>
      <c r="J2578">
        <v>215.70982894603901</v>
      </c>
      <c r="K2578">
        <v>215.70982894603901</v>
      </c>
      <c r="L2578">
        <v>215.70982894603901</v>
      </c>
      <c r="M2578">
        <v>215.70982894605399</v>
      </c>
      <c r="N2578">
        <v>215.70982894605399</v>
      </c>
      <c r="O2578">
        <v>215.70982894603901</v>
      </c>
      <c r="P2578">
        <v>215.70982894603901</v>
      </c>
      <c r="Q2578">
        <v>215.709828946047</v>
      </c>
      <c r="R2578">
        <v>215.709828946068</v>
      </c>
      <c r="S2578">
        <v>215.70982900138699</v>
      </c>
      <c r="T2578">
        <v>215.70983188374899</v>
      </c>
      <c r="U2578">
        <v>215.709828946806</v>
      </c>
      <c r="V2578">
        <v>215.70982894603901</v>
      </c>
      <c r="W2578">
        <v>215.70982894603901</v>
      </c>
      <c r="X2578">
        <v>215.70982894603901</v>
      </c>
      <c r="Y2578">
        <v>215.70982894603901</v>
      </c>
      <c r="Z2578">
        <v>215.70982894603901</v>
      </c>
      <c r="AA2578">
        <v>215.70982894603901</v>
      </c>
      <c r="AB2578">
        <v>215.70982894604501</v>
      </c>
      <c r="AC2578">
        <v>215.70982894603901</v>
      </c>
      <c r="AD2578">
        <v>215.70982894603901</v>
      </c>
      <c r="AE2578">
        <v>215.70982894603901</v>
      </c>
      <c r="AF2578">
        <v>224.830820961927</v>
      </c>
      <c r="AG2578">
        <v>223.928061847225</v>
      </c>
      <c r="AH2578">
        <v>224.41201518706501</v>
      </c>
      <c r="AI2578">
        <v>225.31477430176699</v>
      </c>
      <c r="AJ2578">
        <v>227.25058766112801</v>
      </c>
      <c r="AK2578">
        <v>227.464643946058</v>
      </c>
      <c r="AL2578">
        <v>239.65654539203501</v>
      </c>
      <c r="AM2578">
        <v>242.69986735603101</v>
      </c>
      <c r="AN2578">
        <v>238.06508344756</v>
      </c>
      <c r="AO2578">
        <v>239.740306547008</v>
      </c>
      <c r="AP2578">
        <v>236.27817880814999</v>
      </c>
      <c r="AQ2578">
        <v>235.50571482340499</v>
      </c>
      <c r="AR2578">
        <v>235.49640802840801</v>
      </c>
      <c r="AS2578">
        <v>237.404301002778</v>
      </c>
      <c r="AT2578">
        <v>237.394994207781</v>
      </c>
      <c r="AU2578">
        <v>235.61739636336799</v>
      </c>
      <c r="AV2578">
        <v>235.37541969344801</v>
      </c>
      <c r="AW2578">
        <v>233.83049172395701</v>
      </c>
      <c r="AX2578">
        <v>232.90911901926199</v>
      </c>
      <c r="AY2578">
        <v>234.73325083866001</v>
      </c>
      <c r="AZ2578">
        <v>236.71559817300599</v>
      </c>
      <c r="BA2578">
        <v>239.13536487220699</v>
      </c>
      <c r="BB2578">
        <v>239.051603717235</v>
      </c>
      <c r="BC2578">
        <v>240.56861130173399</v>
      </c>
      <c r="BD2578">
        <v>243.016298385927</v>
      </c>
      <c r="BE2578">
        <v>236.57599624805201</v>
      </c>
      <c r="BF2578">
        <v>235.67323713335</v>
      </c>
      <c r="BG2578">
        <v>237.9440951126</v>
      </c>
      <c r="BH2578">
        <v>238.735172687339</v>
      </c>
      <c r="BI2578">
        <v>240.51277053175301</v>
      </c>
    </row>
    <row r="2579" spans="1:61" x14ac:dyDescent="0.25">
      <c r="A2579" t="s">
        <v>71</v>
      </c>
      <c r="B2579">
        <v>251.55673510467</v>
      </c>
      <c r="C2579">
        <v>235.48340485224</v>
      </c>
      <c r="D2579">
        <v>243.83015498010701</v>
      </c>
      <c r="E2579">
        <v>256.39661726301</v>
      </c>
      <c r="F2579">
        <v>228.703091590675</v>
      </c>
      <c r="G2579">
        <v>225.65931821076899</v>
      </c>
      <c r="H2579">
        <v>215.937423678659</v>
      </c>
      <c r="I2579">
        <v>215.937423678659</v>
      </c>
      <c r="J2579">
        <v>215.937423678659</v>
      </c>
      <c r="K2579">
        <v>215.937423678659</v>
      </c>
      <c r="L2579">
        <v>215.937423678659</v>
      </c>
      <c r="M2579">
        <v>215.937423678675</v>
      </c>
      <c r="N2579">
        <v>215.937423678675</v>
      </c>
      <c r="O2579">
        <v>215.937423678659</v>
      </c>
      <c r="P2579">
        <v>215.937423678659</v>
      </c>
      <c r="Q2579">
        <v>215.93742367866699</v>
      </c>
      <c r="R2579">
        <v>215.93742367869001</v>
      </c>
      <c r="S2579">
        <v>215.93742373843199</v>
      </c>
      <c r="T2579">
        <v>215.93742681464599</v>
      </c>
      <c r="U2579">
        <v>215.937423679495</v>
      </c>
      <c r="V2579">
        <v>215.937423678659</v>
      </c>
      <c r="W2579">
        <v>215.937423678659</v>
      </c>
      <c r="X2579">
        <v>215.937423678659</v>
      </c>
      <c r="Y2579">
        <v>215.937423678659</v>
      </c>
      <c r="Z2579">
        <v>215.937423678659</v>
      </c>
      <c r="AA2579">
        <v>215.937423678659</v>
      </c>
      <c r="AB2579">
        <v>215.937423678665</v>
      </c>
      <c r="AC2579">
        <v>215.937423678659</v>
      </c>
      <c r="AD2579">
        <v>215.937423678659</v>
      </c>
      <c r="AE2579">
        <v>215.937423678659</v>
      </c>
      <c r="AF2579">
        <v>226.450028692345</v>
      </c>
      <c r="AG2579">
        <v>225.48786785415501</v>
      </c>
      <c r="AH2579">
        <v>226.00366541689601</v>
      </c>
      <c r="AI2579">
        <v>226.96582625508699</v>
      </c>
      <c r="AJ2579">
        <v>229.02901650605199</v>
      </c>
      <c r="AK2579">
        <v>229.257157735726</v>
      </c>
      <c r="AL2579">
        <v>242.25128864324799</v>
      </c>
      <c r="AM2579">
        <v>245.494861778179</v>
      </c>
      <c r="AN2579">
        <v>240.555108196541</v>
      </c>
      <c r="AO2579">
        <v>242.340561298338</v>
      </c>
      <c r="AP2579">
        <v>238.65062488795701</v>
      </c>
      <c r="AQ2579">
        <v>237.82733262435099</v>
      </c>
      <c r="AR2579">
        <v>237.81741344045199</v>
      </c>
      <c r="AS2579">
        <v>239.850846139721</v>
      </c>
      <c r="AT2579">
        <v>239.840926955822</v>
      </c>
      <c r="AU2579">
        <v>237.94636283113701</v>
      </c>
      <c r="AV2579">
        <v>237.68846404976699</v>
      </c>
      <c r="AW2579">
        <v>236.04187952255401</v>
      </c>
      <c r="AX2579">
        <v>235.05988031656599</v>
      </c>
      <c r="AY2579">
        <v>237.00404036074499</v>
      </c>
      <c r="AZ2579">
        <v>239.116826531204</v>
      </c>
      <c r="BA2579">
        <v>241.69581434491101</v>
      </c>
      <c r="BB2579">
        <v>241.606541689821</v>
      </c>
      <c r="BC2579">
        <v>243.22336866533701</v>
      </c>
      <c r="BD2579">
        <v>245.83211403074</v>
      </c>
      <c r="BE2579">
        <v>238.968038772721</v>
      </c>
      <c r="BF2579">
        <v>238.00587793453099</v>
      </c>
      <c r="BG2579">
        <v>240.42615880585501</v>
      </c>
      <c r="BH2579">
        <v>241.269289437259</v>
      </c>
      <c r="BI2579">
        <v>243.16385356194399</v>
      </c>
    </row>
    <row r="2580" spans="1:61" x14ac:dyDescent="0.25">
      <c r="A2580" t="s">
        <v>71</v>
      </c>
      <c r="B2580">
        <v>254.843225636569</v>
      </c>
      <c r="C2580">
        <v>236.20542301399499</v>
      </c>
      <c r="D2580">
        <v>246.91406641699399</v>
      </c>
      <c r="E2580">
        <v>257.86935770262301</v>
      </c>
      <c r="F2580">
        <v>225.98332519766601</v>
      </c>
      <c r="G2580">
        <v>223.300674696182</v>
      </c>
      <c r="H2580">
        <v>215.623624389833</v>
      </c>
      <c r="I2580">
        <v>215.623624389833</v>
      </c>
      <c r="J2580">
        <v>215.623624389833</v>
      </c>
      <c r="K2580">
        <v>215.623624389833</v>
      </c>
      <c r="L2580">
        <v>215.623624389833</v>
      </c>
      <c r="M2580">
        <v>215.623624389837</v>
      </c>
      <c r="N2580">
        <v>215.623624389838</v>
      </c>
      <c r="O2580">
        <v>215.623624389833</v>
      </c>
      <c r="P2580">
        <v>215.623624389833</v>
      </c>
      <c r="Q2580">
        <v>215.62362438983499</v>
      </c>
      <c r="R2580">
        <v>215.62362438984201</v>
      </c>
      <c r="S2580">
        <v>215.623624410242</v>
      </c>
      <c r="T2580">
        <v>215.623625607355</v>
      </c>
      <c r="U2580">
        <v>215.62362439008399</v>
      </c>
      <c r="V2580">
        <v>215.623624389833</v>
      </c>
      <c r="W2580">
        <v>215.623624389833</v>
      </c>
      <c r="X2580">
        <v>215.623624389833</v>
      </c>
      <c r="Y2580">
        <v>215.623624389833</v>
      </c>
      <c r="Z2580">
        <v>215.623624389833</v>
      </c>
      <c r="AA2580">
        <v>215.623624389833</v>
      </c>
      <c r="AB2580">
        <v>215.62362438983499</v>
      </c>
      <c r="AC2580">
        <v>215.623624389833</v>
      </c>
      <c r="AD2580">
        <v>215.623624389833</v>
      </c>
      <c r="AE2580">
        <v>215.623624389833</v>
      </c>
      <c r="AF2580">
        <v>224.76289454549999</v>
      </c>
      <c r="AG2580">
        <v>223.895782760049</v>
      </c>
      <c r="AH2580">
        <v>224.36062619142501</v>
      </c>
      <c r="AI2580">
        <v>225.227737976876</v>
      </c>
      <c r="AJ2580">
        <v>227.08711170237899</v>
      </c>
      <c r="AK2580">
        <v>227.29271552779599</v>
      </c>
      <c r="AL2580">
        <v>239.00319427976501</v>
      </c>
      <c r="AM2580">
        <v>241.92634431937901</v>
      </c>
      <c r="AN2580">
        <v>237.47457453427899</v>
      </c>
      <c r="AO2580">
        <v>239.08364795058</v>
      </c>
      <c r="AP2580">
        <v>235.758229556891</v>
      </c>
      <c r="AQ2580">
        <v>235.016267926041</v>
      </c>
      <c r="AR2580">
        <v>235.00732862928399</v>
      </c>
      <c r="AS2580">
        <v>236.83988446451599</v>
      </c>
      <c r="AT2580">
        <v>236.83094516775901</v>
      </c>
      <c r="AU2580">
        <v>235.123539487128</v>
      </c>
      <c r="AV2580">
        <v>234.89111777144001</v>
      </c>
      <c r="AW2580">
        <v>233.40719450974001</v>
      </c>
      <c r="AX2580">
        <v>232.52220413077401</v>
      </c>
      <c r="AY2580">
        <v>234.274306295191</v>
      </c>
      <c r="AZ2580">
        <v>236.17837650448101</v>
      </c>
      <c r="BA2580">
        <v>238.502593661361</v>
      </c>
      <c r="BB2580">
        <v>238.42213999054499</v>
      </c>
      <c r="BC2580">
        <v>239.879245361974</v>
      </c>
      <c r="BD2580">
        <v>242.23028040912499</v>
      </c>
      <c r="BE2580">
        <v>236.04428705312301</v>
      </c>
      <c r="BF2580">
        <v>235.177175267671</v>
      </c>
      <c r="BG2580">
        <v>237.358363676435</v>
      </c>
      <c r="BH2580">
        <v>238.11820390080001</v>
      </c>
      <c r="BI2580">
        <v>239.82560958143</v>
      </c>
    </row>
    <row r="2581" spans="1:61" x14ac:dyDescent="0.25">
      <c r="A2581" t="s">
        <v>71</v>
      </c>
      <c r="B2581">
        <v>257.22778950853802</v>
      </c>
      <c r="C2581">
        <v>236.46459356671701</v>
      </c>
      <c r="D2581">
        <v>248.29713167852901</v>
      </c>
      <c r="E2581">
        <v>261.01381983060998</v>
      </c>
      <c r="F2581">
        <v>227.623721005118</v>
      </c>
      <c r="G2581">
        <v>224.71374055464699</v>
      </c>
      <c r="H2581">
        <v>216.266267241278</v>
      </c>
      <c r="I2581">
        <v>216.266267241278</v>
      </c>
      <c r="J2581">
        <v>216.266267241278</v>
      </c>
      <c r="K2581">
        <v>216.266267241278</v>
      </c>
      <c r="L2581">
        <v>216.266267241278</v>
      </c>
      <c r="M2581">
        <v>216.266267241284</v>
      </c>
      <c r="N2581">
        <v>216.26626724128499</v>
      </c>
      <c r="O2581">
        <v>216.266267241278</v>
      </c>
      <c r="P2581">
        <v>216.266267241278</v>
      </c>
      <c r="Q2581">
        <v>216.26626724128201</v>
      </c>
      <c r="R2581">
        <v>216.26626724129099</v>
      </c>
      <c r="S2581">
        <v>216.26626726808701</v>
      </c>
      <c r="T2581">
        <v>216.26626878417201</v>
      </c>
      <c r="U2581">
        <v>216.26626724162099</v>
      </c>
      <c r="V2581">
        <v>216.266267241278</v>
      </c>
      <c r="W2581">
        <v>216.266267241278</v>
      </c>
      <c r="X2581">
        <v>216.266267241278</v>
      </c>
      <c r="Y2581">
        <v>216.266267241278</v>
      </c>
      <c r="Z2581">
        <v>216.266267241278</v>
      </c>
      <c r="AA2581">
        <v>216.266267241278</v>
      </c>
      <c r="AB2581">
        <v>216.26626724128101</v>
      </c>
      <c r="AC2581">
        <v>216.266267241278</v>
      </c>
      <c r="AD2581">
        <v>216.266267241278</v>
      </c>
      <c r="AE2581">
        <v>216.266267241278</v>
      </c>
      <c r="AF2581">
        <v>224.876199430562</v>
      </c>
      <c r="AG2581">
        <v>223.98870916894401</v>
      </c>
      <c r="AH2581">
        <v>224.464477144244</v>
      </c>
      <c r="AI2581">
        <v>225.35196740586301</v>
      </c>
      <c r="AJ2581">
        <v>227.255039307065</v>
      </c>
      <c r="AK2581">
        <v>227.465475142294</v>
      </c>
      <c r="AL2581">
        <v>239.45116836621199</v>
      </c>
      <c r="AM2581">
        <v>242.443016980121</v>
      </c>
      <c r="AN2581">
        <v>237.88662367820399</v>
      </c>
      <c r="AO2581">
        <v>239.53351282347501</v>
      </c>
      <c r="AP2581">
        <v>236.129941923248</v>
      </c>
      <c r="AQ2581">
        <v>235.37054303959599</v>
      </c>
      <c r="AR2581">
        <v>235.361393655455</v>
      </c>
      <c r="AS2581">
        <v>237.23701740423601</v>
      </c>
      <c r="AT2581">
        <v>237.227868020096</v>
      </c>
      <c r="AU2581">
        <v>235.48033564927999</v>
      </c>
      <c r="AV2581">
        <v>235.24245166163001</v>
      </c>
      <c r="AW2581">
        <v>233.723653894324</v>
      </c>
      <c r="AX2581">
        <v>232.81786486442499</v>
      </c>
      <c r="AY2581">
        <v>234.61114415594301</v>
      </c>
      <c r="AZ2581">
        <v>236.55996297784699</v>
      </c>
      <c r="BA2581">
        <v>238.93880285435</v>
      </c>
      <c r="BB2581">
        <v>238.85645839708599</v>
      </c>
      <c r="BC2581">
        <v>240.34780801197101</v>
      </c>
      <c r="BD2581">
        <v>242.75409604089501</v>
      </c>
      <c r="BE2581">
        <v>236.422722215741</v>
      </c>
      <c r="BF2581">
        <v>235.53523195412299</v>
      </c>
      <c r="BG2581">
        <v>237.767681684379</v>
      </c>
      <c r="BH2581">
        <v>238.545379336313</v>
      </c>
      <c r="BI2581">
        <v>240.29291170712801</v>
      </c>
    </row>
    <row r="2582" spans="1:61" x14ac:dyDescent="0.25">
      <c r="A2582" t="s">
        <v>71</v>
      </c>
      <c r="B2582">
        <v>255.35661160850799</v>
      </c>
      <c r="C2582">
        <v>236.023170599705</v>
      </c>
      <c r="D2582">
        <v>246.73145136335199</v>
      </c>
      <c r="E2582">
        <v>259.42147075225199</v>
      </c>
      <c r="F2582">
        <v>227.00458644822299</v>
      </c>
      <c r="G2582">
        <v>224.065083099898</v>
      </c>
      <c r="H2582">
        <v>215.44894444449901</v>
      </c>
      <c r="I2582">
        <v>215.44894444449901</v>
      </c>
      <c r="J2582">
        <v>215.44894444449901</v>
      </c>
      <c r="K2582">
        <v>215.44894444449901</v>
      </c>
      <c r="L2582">
        <v>215.44894444449901</v>
      </c>
      <c r="M2582">
        <v>215.448944444505</v>
      </c>
      <c r="N2582">
        <v>215.448944444506</v>
      </c>
      <c r="O2582">
        <v>215.44894444449901</v>
      </c>
      <c r="P2582">
        <v>215.44894444449901</v>
      </c>
      <c r="Q2582">
        <v>215.44894444450199</v>
      </c>
      <c r="R2582">
        <v>215.44894444451199</v>
      </c>
      <c r="S2582">
        <v>215.44894447248299</v>
      </c>
      <c r="T2582">
        <v>215.448946053838</v>
      </c>
      <c r="U2582">
        <v>215.44894444485701</v>
      </c>
      <c r="V2582">
        <v>215.44894444449901</v>
      </c>
      <c r="W2582">
        <v>215.44894444449901</v>
      </c>
      <c r="X2582">
        <v>215.44894444449901</v>
      </c>
      <c r="Y2582">
        <v>215.44894444449901</v>
      </c>
      <c r="Z2582">
        <v>215.44894444449901</v>
      </c>
      <c r="AA2582">
        <v>215.44894444449901</v>
      </c>
      <c r="AB2582">
        <v>215.44894444450199</v>
      </c>
      <c r="AC2582">
        <v>215.44894444449901</v>
      </c>
      <c r="AD2582">
        <v>215.44894444449901</v>
      </c>
      <c r="AE2582">
        <v>215.44894444449901</v>
      </c>
      <c r="AF2582">
        <v>225.29626748248401</v>
      </c>
      <c r="AG2582">
        <v>224.38275678484101</v>
      </c>
      <c r="AH2582">
        <v>224.87247385986601</v>
      </c>
      <c r="AI2582">
        <v>225.78598455750901</v>
      </c>
      <c r="AJ2582">
        <v>227.74485285760801</v>
      </c>
      <c r="AK2582">
        <v>227.96145848694599</v>
      </c>
      <c r="AL2582">
        <v>240.29856172314899</v>
      </c>
      <c r="AM2582">
        <v>243.378128714171</v>
      </c>
      <c r="AN2582">
        <v>238.68814595720201</v>
      </c>
      <c r="AO2582">
        <v>240.38332044767299</v>
      </c>
      <c r="AP2582">
        <v>236.879959834033</v>
      </c>
      <c r="AQ2582">
        <v>236.098296041205</v>
      </c>
      <c r="AR2582">
        <v>236.088878405147</v>
      </c>
      <c r="AS2582">
        <v>238.01949379707199</v>
      </c>
      <c r="AT2582">
        <v>238.01007616101401</v>
      </c>
      <c r="AU2582">
        <v>236.21130767390301</v>
      </c>
      <c r="AV2582">
        <v>235.96644913639099</v>
      </c>
      <c r="AW2582">
        <v>234.40312155073499</v>
      </c>
      <c r="AX2582">
        <v>233.47077558097601</v>
      </c>
      <c r="AY2582">
        <v>235.316632248377</v>
      </c>
      <c r="AZ2582">
        <v>237.32258872876699</v>
      </c>
      <c r="BA2582">
        <v>239.77117410389201</v>
      </c>
      <c r="BB2582">
        <v>239.68641537936799</v>
      </c>
      <c r="BC2582">
        <v>241.22149005685</v>
      </c>
      <c r="BD2582">
        <v>243.698328340149</v>
      </c>
      <c r="BE2582">
        <v>237.181324187895</v>
      </c>
      <c r="BF2582">
        <v>236.267813490252</v>
      </c>
      <c r="BG2582">
        <v>238.565716688446</v>
      </c>
      <c r="BH2582">
        <v>239.36621575339001</v>
      </c>
      <c r="BI2582">
        <v>241.16498424050101</v>
      </c>
    </row>
    <row r="2583" spans="1:61" x14ac:dyDescent="0.25">
      <c r="A2583" t="s">
        <v>71</v>
      </c>
      <c r="B2583">
        <v>254.10907666679799</v>
      </c>
      <c r="C2583">
        <v>235.899503994946</v>
      </c>
      <c r="D2583">
        <v>245.54642858255701</v>
      </c>
      <c r="E2583">
        <v>259.08455820225299</v>
      </c>
      <c r="F2583">
        <v>229.07832886441801</v>
      </c>
      <c r="G2583">
        <v>226.02217559932299</v>
      </c>
      <c r="H2583">
        <v>216.68241237179001</v>
      </c>
      <c r="I2583">
        <v>216.68241237179001</v>
      </c>
      <c r="J2583">
        <v>216.68241237179001</v>
      </c>
      <c r="K2583">
        <v>216.68241237179001</v>
      </c>
      <c r="L2583">
        <v>216.68241237179001</v>
      </c>
      <c r="M2583">
        <v>216.68241237180001</v>
      </c>
      <c r="N2583">
        <v>216.68241237180101</v>
      </c>
      <c r="O2583">
        <v>216.68241237179001</v>
      </c>
      <c r="P2583">
        <v>216.68241237179001</v>
      </c>
      <c r="Q2583">
        <v>216.682412371796</v>
      </c>
      <c r="R2583">
        <v>216.68241237180999</v>
      </c>
      <c r="S2583">
        <v>216.682412412644</v>
      </c>
      <c r="T2583">
        <v>216.68241461740899</v>
      </c>
      <c r="U2583">
        <v>216.68241237233801</v>
      </c>
      <c r="V2583">
        <v>216.68241237179001</v>
      </c>
      <c r="W2583">
        <v>216.68241237179001</v>
      </c>
      <c r="X2583">
        <v>216.68241237179001</v>
      </c>
      <c r="Y2583">
        <v>216.68241237179001</v>
      </c>
      <c r="Z2583">
        <v>216.68241237179001</v>
      </c>
      <c r="AA2583">
        <v>216.68241237179001</v>
      </c>
      <c r="AB2583">
        <v>216.68241237179399</v>
      </c>
      <c r="AC2583">
        <v>216.68241237179001</v>
      </c>
      <c r="AD2583">
        <v>216.68241237179001</v>
      </c>
      <c r="AE2583">
        <v>216.68241237179001</v>
      </c>
      <c r="AF2583">
        <v>225.074491865346</v>
      </c>
      <c r="AG2583">
        <v>224.17976678893501</v>
      </c>
      <c r="AH2583">
        <v>224.65941322165</v>
      </c>
      <c r="AI2583">
        <v>225.55413829806099</v>
      </c>
      <c r="AJ2583">
        <v>227.47272402892199</v>
      </c>
      <c r="AK2583">
        <v>227.68487533569899</v>
      </c>
      <c r="AL2583">
        <v>239.76827585217799</v>
      </c>
      <c r="AM2583">
        <v>242.78451399636799</v>
      </c>
      <c r="AN2583">
        <v>238.19097700613401</v>
      </c>
      <c r="AO2583">
        <v>239.851291580918</v>
      </c>
      <c r="AP2583">
        <v>236.419974793032</v>
      </c>
      <c r="AQ2583">
        <v>235.65438529465999</v>
      </c>
      <c r="AR2583">
        <v>235.6451613248</v>
      </c>
      <c r="AS2583">
        <v>237.536075146081</v>
      </c>
      <c r="AT2583">
        <v>237.52685117622099</v>
      </c>
      <c r="AU2583">
        <v>235.765072932978</v>
      </c>
      <c r="AV2583">
        <v>235.525249716621</v>
      </c>
      <c r="AW2583">
        <v>233.99407071987599</v>
      </c>
      <c r="AX2583">
        <v>233.08089770374499</v>
      </c>
      <c r="AY2583">
        <v>234.88879579628701</v>
      </c>
      <c r="AZ2583">
        <v>236.85350137644801</v>
      </c>
      <c r="BA2583">
        <v>239.25173354002399</v>
      </c>
      <c r="BB2583">
        <v>239.16871781128401</v>
      </c>
      <c r="BC2583">
        <v>240.672224898449</v>
      </c>
      <c r="BD2583">
        <v>243.09812897160501</v>
      </c>
      <c r="BE2583">
        <v>236.71514182854901</v>
      </c>
      <c r="BF2583">
        <v>235.82041675213799</v>
      </c>
      <c r="BG2583">
        <v>238.07106539795501</v>
      </c>
      <c r="BH2583">
        <v>238.85510283604799</v>
      </c>
      <c r="BI2583">
        <v>240.61688107929001</v>
      </c>
    </row>
    <row r="2584" spans="1:61" x14ac:dyDescent="0.25">
      <c r="A2584" t="s">
        <v>71</v>
      </c>
      <c r="B2584">
        <v>257.15127445107697</v>
      </c>
      <c r="C2584">
        <v>235.99856542885399</v>
      </c>
      <c r="D2584">
        <v>247.47127419742199</v>
      </c>
      <c r="E2584">
        <v>262.29853045812399</v>
      </c>
      <c r="F2584">
        <v>227.61962443942599</v>
      </c>
      <c r="G2584">
        <v>224.24820616491999</v>
      </c>
      <c r="H2584">
        <v>214.063438835413</v>
      </c>
      <c r="I2584">
        <v>214.063438835413</v>
      </c>
      <c r="J2584">
        <v>214.063438835413</v>
      </c>
      <c r="K2584">
        <v>214.063438835413</v>
      </c>
      <c r="L2584">
        <v>214.063438835413</v>
      </c>
      <c r="M2584">
        <v>214.063438835423</v>
      </c>
      <c r="N2584">
        <v>214.06343883542399</v>
      </c>
      <c r="O2584">
        <v>214.063438835413</v>
      </c>
      <c r="P2584">
        <v>214.063438835413</v>
      </c>
      <c r="Q2584">
        <v>214.063438835418</v>
      </c>
      <c r="R2584">
        <v>214.063438835434</v>
      </c>
      <c r="S2584">
        <v>214.06343887864901</v>
      </c>
      <c r="T2584">
        <v>214.0634412149</v>
      </c>
      <c r="U2584">
        <v>214.06343883599101</v>
      </c>
      <c r="V2584">
        <v>214.063438835413</v>
      </c>
      <c r="W2584">
        <v>214.063438835413</v>
      </c>
      <c r="X2584">
        <v>214.063438835413</v>
      </c>
      <c r="Y2584">
        <v>214.063438835413</v>
      </c>
      <c r="Z2584">
        <v>214.063438835413</v>
      </c>
      <c r="AA2584">
        <v>214.063438835413</v>
      </c>
      <c r="AB2584">
        <v>214.063438835417</v>
      </c>
      <c r="AC2584">
        <v>214.063438835413</v>
      </c>
      <c r="AD2584">
        <v>214.063438835413</v>
      </c>
      <c r="AE2584">
        <v>214.063438835413</v>
      </c>
      <c r="AF2584">
        <v>225.69316642328599</v>
      </c>
      <c r="AG2584">
        <v>224.74846700590899</v>
      </c>
      <c r="AH2584">
        <v>225.25490380697701</v>
      </c>
      <c r="AI2584">
        <v>226.19960322435401</v>
      </c>
      <c r="AJ2584">
        <v>228.22535042862501</v>
      </c>
      <c r="AK2584">
        <v>228.449351321406</v>
      </c>
      <c r="AL2584">
        <v>241.20766304061601</v>
      </c>
      <c r="AM2584">
        <v>244.39237138579301</v>
      </c>
      <c r="AN2584">
        <v>239.54226509864301</v>
      </c>
      <c r="AO2584">
        <v>241.29531556387801</v>
      </c>
      <c r="AP2584">
        <v>237.672344602392</v>
      </c>
      <c r="AQ2584">
        <v>236.86399355453401</v>
      </c>
      <c r="AR2584">
        <v>236.85425438528199</v>
      </c>
      <c r="AS2584">
        <v>238.85078408179999</v>
      </c>
      <c r="AT2584">
        <v>238.84104491254899</v>
      </c>
      <c r="AU2584">
        <v>236.980863585549</v>
      </c>
      <c r="AV2584">
        <v>236.72764518501501</v>
      </c>
      <c r="AW2584">
        <v>235.11094308929901</v>
      </c>
      <c r="AX2584">
        <v>234.14676533341901</v>
      </c>
      <c r="AY2584">
        <v>236.05564250667501</v>
      </c>
      <c r="AZ2584">
        <v>238.13008555720299</v>
      </c>
      <c r="BA2584">
        <v>240.662269562543</v>
      </c>
      <c r="BB2584">
        <v>240.57461703928101</v>
      </c>
      <c r="BC2584">
        <v>242.162101627244</v>
      </c>
      <c r="BD2584">
        <v>244.72350314033699</v>
      </c>
      <c r="BE2584">
        <v>237.98399801843399</v>
      </c>
      <c r="BF2584">
        <v>237.039298601057</v>
      </c>
      <c r="BG2584">
        <v>239.415655898376</v>
      </c>
      <c r="BH2584">
        <v>240.24348528473701</v>
      </c>
      <c r="BI2584">
        <v>242.103666611736</v>
      </c>
    </row>
    <row r="2585" spans="1:61" x14ac:dyDescent="0.25">
      <c r="A2585" t="s">
        <v>71</v>
      </c>
      <c r="B2585">
        <v>252.62636934521299</v>
      </c>
      <c r="C2585">
        <v>235.655054542475</v>
      </c>
      <c r="D2585">
        <v>244.58302470363</v>
      </c>
      <c r="E2585">
        <v>257.46429398514601</v>
      </c>
      <c r="F2585">
        <v>228.196310715008</v>
      </c>
      <c r="G2585">
        <v>225.05193286447101</v>
      </c>
      <c r="H2585">
        <v>215.06446841103201</v>
      </c>
      <c r="I2585">
        <v>215.06446841103201</v>
      </c>
      <c r="J2585">
        <v>215.06446841103201</v>
      </c>
      <c r="K2585">
        <v>215.06446841103201</v>
      </c>
      <c r="L2585">
        <v>215.06446841103201</v>
      </c>
      <c r="M2585">
        <v>215.06446841104801</v>
      </c>
      <c r="N2585">
        <v>215.06446841104901</v>
      </c>
      <c r="O2585">
        <v>215.06446841103201</v>
      </c>
      <c r="P2585">
        <v>215.06446841103201</v>
      </c>
      <c r="Q2585">
        <v>215.06446841104099</v>
      </c>
      <c r="R2585">
        <v>215.06446841106401</v>
      </c>
      <c r="S2585">
        <v>215.06446847139901</v>
      </c>
      <c r="T2585">
        <v>215.06447158187501</v>
      </c>
      <c r="U2585">
        <v>215.06446841187599</v>
      </c>
      <c r="V2585">
        <v>215.06446841103201</v>
      </c>
      <c r="W2585">
        <v>215.06446841103201</v>
      </c>
      <c r="X2585">
        <v>215.06446841103201</v>
      </c>
      <c r="Y2585">
        <v>215.06446841103201</v>
      </c>
      <c r="Z2585">
        <v>215.06446841103201</v>
      </c>
      <c r="AA2585">
        <v>215.06446841103201</v>
      </c>
      <c r="AB2585">
        <v>215.064468411039</v>
      </c>
      <c r="AC2585">
        <v>215.06446841103201</v>
      </c>
      <c r="AD2585">
        <v>215.06446841103201</v>
      </c>
      <c r="AE2585">
        <v>215.06446841103201</v>
      </c>
      <c r="AF2585">
        <v>224.89955824254901</v>
      </c>
      <c r="AG2585">
        <v>224.00804128864399</v>
      </c>
      <c r="AH2585">
        <v>224.48596790310799</v>
      </c>
      <c r="AI2585">
        <v>225.377484857014</v>
      </c>
      <c r="AJ2585">
        <v>227.28919131487299</v>
      </c>
      <c r="AK2585">
        <v>227.50058193281001</v>
      </c>
      <c r="AL2585">
        <v>239.54065625875</v>
      </c>
      <c r="AM2585">
        <v>242.54607939201901</v>
      </c>
      <c r="AN2585">
        <v>237.96901296887501</v>
      </c>
      <c r="AO2585">
        <v>239.62337432663799</v>
      </c>
      <c r="AP2585">
        <v>236.20436085392799</v>
      </c>
      <c r="AQ2585">
        <v>235.44151645007099</v>
      </c>
      <c r="AR2585">
        <v>235.432325553639</v>
      </c>
      <c r="AS2585">
        <v>237.31645932220201</v>
      </c>
      <c r="AT2585">
        <v>237.30726842576999</v>
      </c>
      <c r="AU2585">
        <v>235.551807207255</v>
      </c>
      <c r="AV2585">
        <v>235.31284390002301</v>
      </c>
      <c r="AW2585">
        <v>233.78715509230801</v>
      </c>
      <c r="AX2585">
        <v>232.877256345539</v>
      </c>
      <c r="AY2585">
        <v>234.67867204621399</v>
      </c>
      <c r="AZ2585">
        <v>236.63633298623299</v>
      </c>
      <c r="BA2585">
        <v>239.025966058557</v>
      </c>
      <c r="BB2585">
        <v>238.94324799066899</v>
      </c>
      <c r="BC2585">
        <v>240.441364109087</v>
      </c>
      <c r="BD2585">
        <v>242.85856987070699</v>
      </c>
      <c r="BE2585">
        <v>236.49846953975299</v>
      </c>
      <c r="BF2585">
        <v>235.60695258584701</v>
      </c>
      <c r="BG2585">
        <v>237.84953131525899</v>
      </c>
      <c r="BH2585">
        <v>238.63075751197999</v>
      </c>
      <c r="BI2585">
        <v>240.38621873049499</v>
      </c>
    </row>
    <row r="2586" spans="1:61" x14ac:dyDescent="0.25">
      <c r="A2586" t="s">
        <v>71</v>
      </c>
      <c r="B2586">
        <v>255.78600814046001</v>
      </c>
      <c r="C2586">
        <v>236.15476759901199</v>
      </c>
      <c r="D2586">
        <v>247.12058921494099</v>
      </c>
      <c r="E2586">
        <v>259.788676489691</v>
      </c>
      <c r="F2586">
        <v>227.25887465893501</v>
      </c>
      <c r="G2586">
        <v>224.32578822573799</v>
      </c>
      <c r="H2586">
        <v>215.735958154153</v>
      </c>
      <c r="I2586">
        <v>215.735958154153</v>
      </c>
      <c r="J2586">
        <v>215.735958154153</v>
      </c>
      <c r="K2586">
        <v>215.735958154153</v>
      </c>
      <c r="L2586">
        <v>215.73595815415399</v>
      </c>
      <c r="M2586">
        <v>215.73595815415999</v>
      </c>
      <c r="N2586">
        <v>215.73595815415999</v>
      </c>
      <c r="O2586">
        <v>215.735958154153</v>
      </c>
      <c r="P2586">
        <v>215.735958154153</v>
      </c>
      <c r="Q2586">
        <v>215.735958154157</v>
      </c>
      <c r="R2586">
        <v>215.73595815416601</v>
      </c>
      <c r="S2586">
        <v>215.73595818201699</v>
      </c>
      <c r="T2586">
        <v>215.73595975658901</v>
      </c>
      <c r="U2586">
        <v>215.73595815451</v>
      </c>
      <c r="V2586">
        <v>215.735958154153</v>
      </c>
      <c r="W2586">
        <v>215.735958154153</v>
      </c>
      <c r="X2586">
        <v>215.735958154153</v>
      </c>
      <c r="Y2586">
        <v>215.735958154153</v>
      </c>
      <c r="Z2586">
        <v>215.735958154153</v>
      </c>
      <c r="AA2586">
        <v>215.735958154153</v>
      </c>
      <c r="AB2586">
        <v>215.73595815415601</v>
      </c>
      <c r="AC2586">
        <v>215.735958154153</v>
      </c>
      <c r="AD2586">
        <v>215.735958154153</v>
      </c>
      <c r="AE2586">
        <v>215.735958154153</v>
      </c>
      <c r="AF2586">
        <v>224.86339225118601</v>
      </c>
      <c r="AG2586">
        <v>223.96082390016099</v>
      </c>
      <c r="AH2586">
        <v>224.44467497493699</v>
      </c>
      <c r="AI2586">
        <v>225.34724332596201</v>
      </c>
      <c r="AJ2586">
        <v>227.28264762506799</v>
      </c>
      <c r="AK2586">
        <v>227.49665867737301</v>
      </c>
      <c r="AL2586">
        <v>239.68598383039401</v>
      </c>
      <c r="AM2586">
        <v>242.728662704469</v>
      </c>
      <c r="AN2586">
        <v>238.094858180648</v>
      </c>
      <c r="AO2586">
        <v>239.769727285644</v>
      </c>
      <c r="AP2586">
        <v>236.30833113532</v>
      </c>
      <c r="AQ2586">
        <v>235.53603038135</v>
      </c>
      <c r="AR2586">
        <v>235.52672555298901</v>
      </c>
      <c r="AS2586">
        <v>237.43421536701101</v>
      </c>
      <c r="AT2586">
        <v>237.42491053865001</v>
      </c>
      <c r="AU2586">
        <v>235.64768832168301</v>
      </c>
      <c r="AV2586">
        <v>235.40576278429501</v>
      </c>
      <c r="AW2586">
        <v>233.86116127635501</v>
      </c>
      <c r="AX2586">
        <v>232.93998326860699</v>
      </c>
      <c r="AY2586">
        <v>234.76372962738</v>
      </c>
      <c r="AZ2586">
        <v>236.74565806829099</v>
      </c>
      <c r="BA2586">
        <v>239.164913442173</v>
      </c>
      <c r="BB2586">
        <v>239.08116998692299</v>
      </c>
      <c r="BC2586">
        <v>240.59785700978</v>
      </c>
      <c r="BD2586">
        <v>243.04502686874599</v>
      </c>
      <c r="BE2586">
        <v>236.606085642875</v>
      </c>
      <c r="BF2586">
        <v>235.70351729185001</v>
      </c>
      <c r="BG2586">
        <v>237.973895411954</v>
      </c>
      <c r="BH2586">
        <v>238.76480582264699</v>
      </c>
      <c r="BI2586">
        <v>240.542028039614</v>
      </c>
    </row>
    <row r="2587" spans="1:61" x14ac:dyDescent="0.25">
      <c r="A2587" t="s">
        <v>71</v>
      </c>
      <c r="B2587">
        <v>255.970146737601</v>
      </c>
      <c r="C2587">
        <v>235.92344356162999</v>
      </c>
      <c r="D2587">
        <v>246.33049606649701</v>
      </c>
      <c r="E2587">
        <v>262.14137014230602</v>
      </c>
      <c r="F2587">
        <v>229.800887063738</v>
      </c>
      <c r="G2587">
        <v>226.23925605930401</v>
      </c>
      <c r="H2587">
        <v>215.00357196082001</v>
      </c>
      <c r="I2587">
        <v>215.00357196082001</v>
      </c>
      <c r="J2587">
        <v>215.00357196082001</v>
      </c>
      <c r="K2587">
        <v>215.00357196082001</v>
      </c>
      <c r="L2587">
        <v>215.00357196082001</v>
      </c>
      <c r="M2587">
        <v>215.00357196083601</v>
      </c>
      <c r="N2587">
        <v>215.00357196083701</v>
      </c>
      <c r="O2587">
        <v>215.00357196082001</v>
      </c>
      <c r="P2587">
        <v>215.00357196082001</v>
      </c>
      <c r="Q2587">
        <v>215.00357196082899</v>
      </c>
      <c r="R2587">
        <v>215.00357196085099</v>
      </c>
      <c r="S2587">
        <v>215.003572021454</v>
      </c>
      <c r="T2587">
        <v>215.00357520222701</v>
      </c>
      <c r="U2587">
        <v>215.00357196165399</v>
      </c>
      <c r="V2587">
        <v>215.00357196082001</v>
      </c>
      <c r="W2587">
        <v>215.00357196082001</v>
      </c>
      <c r="X2587">
        <v>215.00357196082001</v>
      </c>
      <c r="Y2587">
        <v>215.00357196082001</v>
      </c>
      <c r="Z2587">
        <v>215.00357196082001</v>
      </c>
      <c r="AA2587">
        <v>215.00357196082001</v>
      </c>
      <c r="AB2587">
        <v>215.003571960827</v>
      </c>
      <c r="AC2587">
        <v>215.00357196082001</v>
      </c>
      <c r="AD2587">
        <v>215.00357196082001</v>
      </c>
      <c r="AE2587">
        <v>215.00357196082001</v>
      </c>
      <c r="AF2587">
        <v>224.41505149115099</v>
      </c>
      <c r="AG2587">
        <v>223.53844265595399</v>
      </c>
      <c r="AH2587">
        <v>224.008377289256</v>
      </c>
      <c r="AI2587">
        <v>224.88498612445301</v>
      </c>
      <c r="AJ2587">
        <v>226.764724657659</v>
      </c>
      <c r="AK2587">
        <v>226.97258036085</v>
      </c>
      <c r="AL2587">
        <v>238.811318238251</v>
      </c>
      <c r="AM2587">
        <v>241.76648410535901</v>
      </c>
      <c r="AN2587">
        <v>237.26595627104899</v>
      </c>
      <c r="AO2587">
        <v>238.89265307863101</v>
      </c>
      <c r="AP2587">
        <v>235.53081300962799</v>
      </c>
      <c r="AQ2587">
        <v>234.780725037243</v>
      </c>
      <c r="AR2587">
        <v>234.77168783275599</v>
      </c>
      <c r="AS2587">
        <v>236.62431475250199</v>
      </c>
      <c r="AT2587">
        <v>236.615277548016</v>
      </c>
      <c r="AU2587">
        <v>234.88917149108201</v>
      </c>
      <c r="AV2587">
        <v>234.65420417443099</v>
      </c>
      <c r="AW2587">
        <v>233.15402822966101</v>
      </c>
      <c r="AX2587">
        <v>232.259344985491</v>
      </c>
      <c r="AY2587">
        <v>234.03063706485801</v>
      </c>
      <c r="AZ2587">
        <v>235.95556162049701</v>
      </c>
      <c r="BA2587">
        <v>238.305234787004</v>
      </c>
      <c r="BB2587">
        <v>238.22389994662501</v>
      </c>
      <c r="BC2587">
        <v>239.696964277935</v>
      </c>
      <c r="BD2587">
        <v>242.07374905790201</v>
      </c>
      <c r="BE2587">
        <v>235.82000355319801</v>
      </c>
      <c r="BF2587">
        <v>234.943394718001</v>
      </c>
      <c r="BG2587">
        <v>237.148472612723</v>
      </c>
      <c r="BH2587">
        <v>237.91663499408099</v>
      </c>
      <c r="BI2587">
        <v>239.642741051016</v>
      </c>
    </row>
    <row r="2588" spans="1:61" x14ac:dyDescent="0.25">
      <c r="A2588" t="s">
        <v>71</v>
      </c>
      <c r="B2588">
        <v>249.087451638945</v>
      </c>
      <c r="C2588">
        <v>235.895610453817</v>
      </c>
      <c r="D2588">
        <v>243.89132085477601</v>
      </c>
      <c r="E2588">
        <v>250.01062070056</v>
      </c>
      <c r="F2588">
        <v>221.68344046693201</v>
      </c>
      <c r="G2588">
        <v>219.40162680519501</v>
      </c>
      <c r="H2588">
        <v>212.66121033076399</v>
      </c>
      <c r="I2588">
        <v>212.66121033076399</v>
      </c>
      <c r="J2588">
        <v>212.66121033076399</v>
      </c>
      <c r="K2588">
        <v>212.66121033076399</v>
      </c>
      <c r="L2588">
        <v>212.66121033076399</v>
      </c>
      <c r="M2588">
        <v>212.66121033077201</v>
      </c>
      <c r="N2588">
        <v>212.661210330773</v>
      </c>
      <c r="O2588">
        <v>212.66121033076399</v>
      </c>
      <c r="P2588">
        <v>212.66121033076399</v>
      </c>
      <c r="Q2588">
        <v>212.66121033076899</v>
      </c>
      <c r="R2588">
        <v>212.66121033077999</v>
      </c>
      <c r="S2588">
        <v>212.661210362134</v>
      </c>
      <c r="T2588">
        <v>212.66121201546699</v>
      </c>
      <c r="U2588">
        <v>212.66121033119401</v>
      </c>
      <c r="V2588">
        <v>212.66121033076399</v>
      </c>
      <c r="W2588">
        <v>212.66121033076399</v>
      </c>
      <c r="X2588">
        <v>212.66121033076399</v>
      </c>
      <c r="Y2588">
        <v>212.66121033076399</v>
      </c>
      <c r="Z2588">
        <v>212.66121033076399</v>
      </c>
      <c r="AA2588">
        <v>212.66121033076399</v>
      </c>
      <c r="AB2588">
        <v>212.661210330768</v>
      </c>
      <c r="AC2588">
        <v>212.66121033076399</v>
      </c>
      <c r="AD2588">
        <v>212.66121033076399</v>
      </c>
      <c r="AE2588">
        <v>212.66121033076399</v>
      </c>
      <c r="AF2588">
        <v>224.370415706263</v>
      </c>
      <c r="AG2588">
        <v>223.4885814184</v>
      </c>
      <c r="AH2588">
        <v>223.96131732529599</v>
      </c>
      <c r="AI2588">
        <v>224.84315161315899</v>
      </c>
      <c r="AJ2588">
        <v>226.73409524074401</v>
      </c>
      <c r="AK2588">
        <v>226.943189968794</v>
      </c>
      <c r="AL2588">
        <v>238.852498392521</v>
      </c>
      <c r="AM2588">
        <v>241.825279960887</v>
      </c>
      <c r="AN2588">
        <v>237.29792454484399</v>
      </c>
      <c r="AO2588">
        <v>238.93431806871499</v>
      </c>
      <c r="AP2588">
        <v>235.55243811938101</v>
      </c>
      <c r="AQ2588">
        <v>234.79787888337401</v>
      </c>
      <c r="AR2588">
        <v>234.78878780824201</v>
      </c>
      <c r="AS2588">
        <v>236.65245821042799</v>
      </c>
      <c r="AT2588">
        <v>236.64336713529499</v>
      </c>
      <c r="AU2588">
        <v>234.906971784966</v>
      </c>
      <c r="AV2588">
        <v>234.67060383151801</v>
      </c>
      <c r="AW2588">
        <v>233.16148535950299</v>
      </c>
      <c r="AX2588">
        <v>232.26146892137399</v>
      </c>
      <c r="AY2588">
        <v>234.04331964736701</v>
      </c>
      <c r="AZ2588">
        <v>235.97971865061399</v>
      </c>
      <c r="BA2588">
        <v>238.343398185095</v>
      </c>
      <c r="BB2588">
        <v>238.26157850890101</v>
      </c>
      <c r="BC2588">
        <v>239.743423755517</v>
      </c>
      <c r="BD2588">
        <v>242.13437651539499</v>
      </c>
      <c r="BE2588">
        <v>235.84335252362499</v>
      </c>
      <c r="BF2588">
        <v>234.96151823576099</v>
      </c>
      <c r="BG2588">
        <v>237.17974056812</v>
      </c>
      <c r="BH2588">
        <v>237.952481954392</v>
      </c>
      <c r="BI2588">
        <v>239.68887730472201</v>
      </c>
    </row>
    <row r="2589" spans="1:61" x14ac:dyDescent="0.25">
      <c r="A2589" t="s">
        <v>71</v>
      </c>
      <c r="B2589">
        <v>252.39529641309301</v>
      </c>
      <c r="C2589">
        <v>235.908581681718</v>
      </c>
      <c r="D2589">
        <v>245.020521272667</v>
      </c>
      <c r="E2589">
        <v>256.14561735939498</v>
      </c>
      <c r="F2589">
        <v>227.719715294412</v>
      </c>
      <c r="G2589">
        <v>224.86426794452299</v>
      </c>
      <c r="H2589">
        <v>215.86801747948201</v>
      </c>
      <c r="I2589">
        <v>215.86801747948201</v>
      </c>
      <c r="J2589">
        <v>215.86801747948201</v>
      </c>
      <c r="K2589">
        <v>215.86801747948201</v>
      </c>
      <c r="L2589">
        <v>215.86801747948201</v>
      </c>
      <c r="M2589">
        <v>215.86801747949701</v>
      </c>
      <c r="N2589">
        <v>215.86801747949801</v>
      </c>
      <c r="O2589">
        <v>215.86801747948201</v>
      </c>
      <c r="P2589">
        <v>215.86801747948201</v>
      </c>
      <c r="Q2589">
        <v>215.86801747948999</v>
      </c>
      <c r="R2589">
        <v>215.86801747951199</v>
      </c>
      <c r="S2589">
        <v>215.86801753499901</v>
      </c>
      <c r="T2589">
        <v>215.868020381056</v>
      </c>
      <c r="U2589">
        <v>215.86801748026201</v>
      </c>
      <c r="V2589">
        <v>215.86801747948201</v>
      </c>
      <c r="W2589">
        <v>215.86801747948201</v>
      </c>
      <c r="X2589">
        <v>215.86801747948201</v>
      </c>
      <c r="Y2589">
        <v>215.86801747948201</v>
      </c>
      <c r="Z2589">
        <v>215.86801747948201</v>
      </c>
      <c r="AA2589">
        <v>215.86801747948201</v>
      </c>
      <c r="AB2589">
        <v>215.868017479488</v>
      </c>
      <c r="AC2589">
        <v>215.86801747948201</v>
      </c>
      <c r="AD2589">
        <v>215.86801747948201</v>
      </c>
      <c r="AE2589">
        <v>215.86801747948201</v>
      </c>
      <c r="AF2589">
        <v>225.61376609829199</v>
      </c>
      <c r="AG2589">
        <v>224.70038530328199</v>
      </c>
      <c r="AH2589">
        <v>225.190032739782</v>
      </c>
      <c r="AI2589">
        <v>226.103413534791</v>
      </c>
      <c r="AJ2589">
        <v>228.06200328079001</v>
      </c>
      <c r="AK2589">
        <v>228.278578108473</v>
      </c>
      <c r="AL2589">
        <v>240.613926989524</v>
      </c>
      <c r="AM2589">
        <v>243.69305606135899</v>
      </c>
      <c r="AN2589">
        <v>239.00374022718901</v>
      </c>
      <c r="AO2589">
        <v>240.698673661226</v>
      </c>
      <c r="AP2589">
        <v>237.19581123088199</v>
      </c>
      <c r="AQ2589">
        <v>236.41425859185301</v>
      </c>
      <c r="AR2589">
        <v>236.40484229499799</v>
      </c>
      <c r="AS2589">
        <v>238.335183150429</v>
      </c>
      <c r="AT2589">
        <v>238.32576685357299</v>
      </c>
      <c r="AU2589">
        <v>236.52725415412201</v>
      </c>
      <c r="AV2589">
        <v>236.28243043587301</v>
      </c>
      <c r="AW2589">
        <v>234.719325157816</v>
      </c>
      <c r="AX2589">
        <v>233.78711176909499</v>
      </c>
      <c r="AY2589">
        <v>235.63270595282501</v>
      </c>
      <c r="AZ2589">
        <v>237.63837718310299</v>
      </c>
      <c r="BA2589">
        <v>240.08661436560101</v>
      </c>
      <c r="BB2589">
        <v>240.00186769390001</v>
      </c>
      <c r="BC2589">
        <v>241.536724081389</v>
      </c>
      <c r="BD2589">
        <v>244.01321015445501</v>
      </c>
      <c r="BE2589">
        <v>237.497132730266</v>
      </c>
      <c r="BF2589">
        <v>236.583751935257</v>
      </c>
      <c r="BG2589">
        <v>238.881328368064</v>
      </c>
      <c r="BH2589">
        <v>239.68171360080399</v>
      </c>
      <c r="BI2589">
        <v>241.480226300255</v>
      </c>
    </row>
    <row r="2590" spans="1:61" x14ac:dyDescent="0.25">
      <c r="A2590" t="s">
        <v>71</v>
      </c>
      <c r="B2590">
        <v>253.67776328237599</v>
      </c>
      <c r="C2590">
        <v>235.91555166684901</v>
      </c>
      <c r="D2590">
        <v>245.56512040592401</v>
      </c>
      <c r="E2590">
        <v>257.87695240779198</v>
      </c>
      <c r="F2590">
        <v>226.68848402295001</v>
      </c>
      <c r="G2590">
        <v>223.63505474704701</v>
      </c>
      <c r="H2590">
        <v>214.26699210080599</v>
      </c>
      <c r="I2590">
        <v>214.26699210080599</v>
      </c>
      <c r="J2590">
        <v>214.26699210080599</v>
      </c>
      <c r="K2590">
        <v>214.26699210080599</v>
      </c>
      <c r="L2590">
        <v>214.26699210080599</v>
      </c>
      <c r="M2590">
        <v>214.26699210081799</v>
      </c>
      <c r="N2590">
        <v>214.26699210081799</v>
      </c>
      <c r="O2590">
        <v>214.26699210080599</v>
      </c>
      <c r="P2590">
        <v>214.26699210080599</v>
      </c>
      <c r="Q2590">
        <v>214.26699210081199</v>
      </c>
      <c r="R2590">
        <v>214.26699210083001</v>
      </c>
      <c r="S2590">
        <v>214.266992147472</v>
      </c>
      <c r="T2590">
        <v>214.26699460718999</v>
      </c>
      <c r="U2590">
        <v>214.266992101445</v>
      </c>
      <c r="V2590">
        <v>214.26699210080599</v>
      </c>
      <c r="W2590">
        <v>214.26699210080599</v>
      </c>
      <c r="X2590">
        <v>214.26699210080599</v>
      </c>
      <c r="Y2590">
        <v>214.26699210080599</v>
      </c>
      <c r="Z2590">
        <v>214.26699210080599</v>
      </c>
      <c r="AA2590">
        <v>214.26699210080599</v>
      </c>
      <c r="AB2590">
        <v>214.266992100811</v>
      </c>
      <c r="AC2590">
        <v>214.26699210080599</v>
      </c>
      <c r="AD2590">
        <v>214.26699210080599</v>
      </c>
      <c r="AE2590">
        <v>214.26699210080599</v>
      </c>
      <c r="AF2590">
        <v>226.357731931432</v>
      </c>
      <c r="AG2590">
        <v>225.399789508932</v>
      </c>
      <c r="AH2590">
        <v>225.91332565295201</v>
      </c>
      <c r="AI2590">
        <v>226.871268075453</v>
      </c>
      <c r="AJ2590">
        <v>228.925412651535</v>
      </c>
      <c r="AK2590">
        <v>229.152553638314</v>
      </c>
      <c r="AL2590">
        <v>242.08971418960499</v>
      </c>
      <c r="AM2590">
        <v>245.31906647988899</v>
      </c>
      <c r="AN2590">
        <v>240.40097033138301</v>
      </c>
      <c r="AO2590">
        <v>242.178595445301</v>
      </c>
      <c r="AP2590">
        <v>238.50483687653701</v>
      </c>
      <c r="AQ2590">
        <v>237.68515418511899</v>
      </c>
      <c r="AR2590">
        <v>237.67527849004199</v>
      </c>
      <c r="AS2590">
        <v>239.69979598089299</v>
      </c>
      <c r="AT2590">
        <v>239.68992028581599</v>
      </c>
      <c r="AU2590">
        <v>237.80366252604699</v>
      </c>
      <c r="AV2590">
        <v>237.54689445403699</v>
      </c>
      <c r="AW2590">
        <v>235.90752907120199</v>
      </c>
      <c r="AX2590">
        <v>234.929835258547</v>
      </c>
      <c r="AY2590">
        <v>236.86547149370199</v>
      </c>
      <c r="AZ2590">
        <v>238.968994545171</v>
      </c>
      <c r="BA2590">
        <v>241.53667526527499</v>
      </c>
      <c r="BB2590">
        <v>241.44779400957901</v>
      </c>
      <c r="BC2590">
        <v>243.05753230718199</v>
      </c>
      <c r="BD2590">
        <v>245.654840112518</v>
      </c>
      <c r="BE2590">
        <v>238.820859119011</v>
      </c>
      <c r="BF2590">
        <v>237.86291669651101</v>
      </c>
      <c r="BG2590">
        <v>240.27258629537801</v>
      </c>
      <c r="BH2590">
        <v>241.11202037695</v>
      </c>
      <c r="BI2590">
        <v>242.998278136718</v>
      </c>
    </row>
    <row r="2591" spans="1:61" x14ac:dyDescent="0.25">
      <c r="A2591" t="s">
        <v>71</v>
      </c>
      <c r="B2591">
        <v>240.83103191011301</v>
      </c>
      <c r="C2591">
        <v>234.367382113026</v>
      </c>
      <c r="D2591">
        <v>237.967879109948</v>
      </c>
      <c r="E2591">
        <v>241.60157974265101</v>
      </c>
      <c r="F2591">
        <v>222.11920127296699</v>
      </c>
      <c r="G2591">
        <v>220.40610081666799</v>
      </c>
      <c r="H2591">
        <v>215.291659659891</v>
      </c>
      <c r="I2591">
        <v>215.291659659891</v>
      </c>
      <c r="J2591">
        <v>215.291659659891</v>
      </c>
      <c r="K2591">
        <v>215.291659659891</v>
      </c>
      <c r="L2591">
        <v>215.291659659891</v>
      </c>
      <c r="M2591">
        <v>215.291659659895</v>
      </c>
      <c r="N2591">
        <v>215.291659659895</v>
      </c>
      <c r="O2591">
        <v>215.291659659891</v>
      </c>
      <c r="P2591">
        <v>215.291659659891</v>
      </c>
      <c r="Q2591">
        <v>215.29165965989301</v>
      </c>
      <c r="R2591">
        <v>215.29165965989901</v>
      </c>
      <c r="S2591">
        <v>215.29165967805201</v>
      </c>
      <c r="T2591">
        <v>215.29166069790301</v>
      </c>
      <c r="U2591">
        <v>215.291659660124</v>
      </c>
      <c r="V2591">
        <v>215.291659659891</v>
      </c>
      <c r="W2591">
        <v>215.291659659891</v>
      </c>
      <c r="X2591">
        <v>215.291659659891</v>
      </c>
      <c r="Y2591">
        <v>215.291659659891</v>
      </c>
      <c r="Z2591">
        <v>215.291659659891</v>
      </c>
      <c r="AA2591">
        <v>215.291659659891</v>
      </c>
      <c r="AB2591">
        <v>215.29165965989199</v>
      </c>
      <c r="AC2591">
        <v>215.291659659891</v>
      </c>
      <c r="AD2591">
        <v>215.291659659891</v>
      </c>
      <c r="AE2591">
        <v>215.291659659891</v>
      </c>
      <c r="AF2591">
        <v>224.90071331250701</v>
      </c>
      <c r="AG2591">
        <v>224.01284398489801</v>
      </c>
      <c r="AH2591">
        <v>224.48881517083299</v>
      </c>
      <c r="AI2591">
        <v>225.37668449844099</v>
      </c>
      <c r="AJ2591">
        <v>227.28056924218001</v>
      </c>
      <c r="AK2591">
        <v>227.491094959035</v>
      </c>
      <c r="AL2591">
        <v>239.481907527771</v>
      </c>
      <c r="AM2591">
        <v>242.47503402393599</v>
      </c>
      <c r="AN2591">
        <v>237.91669458940899</v>
      </c>
      <c r="AO2591">
        <v>239.56428715610599</v>
      </c>
      <c r="AP2591">
        <v>236.15926251826599</v>
      </c>
      <c r="AQ2591">
        <v>235.39953927917799</v>
      </c>
      <c r="AR2591">
        <v>235.390385987141</v>
      </c>
      <c r="AS2591">
        <v>237.26681085476801</v>
      </c>
      <c r="AT2591">
        <v>237.25765756273</v>
      </c>
      <c r="AU2591">
        <v>235.50937878362501</v>
      </c>
      <c r="AV2591">
        <v>235.27139319065799</v>
      </c>
      <c r="AW2591">
        <v>233.75194671248201</v>
      </c>
      <c r="AX2591">
        <v>232.84577080079899</v>
      </c>
      <c r="AY2591">
        <v>234.63981604009101</v>
      </c>
      <c r="AZ2591">
        <v>236.589467244015</v>
      </c>
      <c r="BA2591">
        <v>238.969323173687</v>
      </c>
      <c r="BB2591">
        <v>238.88694354535301</v>
      </c>
      <c r="BC2591">
        <v>240.37893014741701</v>
      </c>
      <c r="BD2591">
        <v>242.78624595320099</v>
      </c>
      <c r="BE2591">
        <v>236.45216786345699</v>
      </c>
      <c r="BF2591">
        <v>235.564298535848</v>
      </c>
      <c r="BG2591">
        <v>237.79770179292501</v>
      </c>
      <c r="BH2591">
        <v>238.57573161608801</v>
      </c>
      <c r="BI2591">
        <v>240.324010395193</v>
      </c>
    </row>
    <row r="2592" spans="1:61" x14ac:dyDescent="0.25">
      <c r="A2592" t="s">
        <v>71</v>
      </c>
      <c r="B2592">
        <v>214.22191990866199</v>
      </c>
      <c r="C2592">
        <v>217.98511261684899</v>
      </c>
      <c r="D2592">
        <v>215.200938193984</v>
      </c>
      <c r="E2592">
        <v>213.75133798306001</v>
      </c>
      <c r="F2592">
        <v>212.25922167998601</v>
      </c>
      <c r="G2592">
        <v>212.17168367561499</v>
      </c>
      <c r="H2592">
        <v>211.95960122220799</v>
      </c>
      <c r="I2592">
        <v>211.95960122220799</v>
      </c>
      <c r="J2592">
        <v>211.95960122220799</v>
      </c>
      <c r="K2592">
        <v>211.95960122220799</v>
      </c>
      <c r="L2592">
        <v>211.95960122220799</v>
      </c>
      <c r="M2592">
        <v>211.95960122220799</v>
      </c>
      <c r="N2592">
        <v>211.95960122220799</v>
      </c>
      <c r="O2592">
        <v>211.95960122220799</v>
      </c>
      <c r="P2592">
        <v>211.95960122220799</v>
      </c>
      <c r="Q2592">
        <v>211.95960122220799</v>
      </c>
      <c r="R2592">
        <v>211.95960122220799</v>
      </c>
      <c r="S2592">
        <v>211.959601222304</v>
      </c>
      <c r="T2592">
        <v>211.95960122973801</v>
      </c>
      <c r="U2592">
        <v>211.95960122220899</v>
      </c>
      <c r="V2592">
        <v>211.95960122220799</v>
      </c>
      <c r="W2592">
        <v>211.95960122220799</v>
      </c>
      <c r="X2592">
        <v>211.95960122220799</v>
      </c>
      <c r="Y2592">
        <v>211.95960122220799</v>
      </c>
      <c r="Z2592">
        <v>211.95960122220799</v>
      </c>
      <c r="AA2592">
        <v>211.95960122220799</v>
      </c>
      <c r="AB2592">
        <v>211.95960122220799</v>
      </c>
      <c r="AC2592">
        <v>211.95960122220799</v>
      </c>
      <c r="AD2592">
        <v>211.95960122220799</v>
      </c>
      <c r="AE2592">
        <v>211.95960122220799</v>
      </c>
      <c r="AF2592">
        <v>225.889407398381</v>
      </c>
      <c r="AG2592">
        <v>224.96014601834901</v>
      </c>
      <c r="AH2592">
        <v>225.45830675816001</v>
      </c>
      <c r="AI2592">
        <v>226.38756813819199</v>
      </c>
      <c r="AJ2592">
        <v>228.38021109743599</v>
      </c>
      <c r="AK2592">
        <v>228.60055142466001</v>
      </c>
      <c r="AL2592">
        <v>241.150370062207</v>
      </c>
      <c r="AM2592">
        <v>244.28303471448001</v>
      </c>
      <c r="AN2592">
        <v>239.51218762936699</v>
      </c>
      <c r="AO2592">
        <v>241.23659019025101</v>
      </c>
      <c r="AP2592">
        <v>237.67282489775701</v>
      </c>
      <c r="AQ2592">
        <v>236.87768371690501</v>
      </c>
      <c r="AR2592">
        <v>236.86810370267699</v>
      </c>
      <c r="AS2592">
        <v>238.83200661923999</v>
      </c>
      <c r="AT2592">
        <v>238.82242660501299</v>
      </c>
      <c r="AU2592">
        <v>236.99264388763001</v>
      </c>
      <c r="AV2592">
        <v>236.74356351772499</v>
      </c>
      <c r="AW2592">
        <v>235.15328115602</v>
      </c>
      <c r="AX2592">
        <v>234.20485974753399</v>
      </c>
      <c r="AY2592">
        <v>236.08254253605199</v>
      </c>
      <c r="AZ2592">
        <v>238.123085566432</v>
      </c>
      <c r="BA2592">
        <v>240.61388926548699</v>
      </c>
      <c r="BB2592">
        <v>240.52766913744301</v>
      </c>
      <c r="BC2592">
        <v>242.08921145646599</v>
      </c>
      <c r="BD2592">
        <v>244.608755198202</v>
      </c>
      <c r="BE2592">
        <v>237.97938535302501</v>
      </c>
      <c r="BF2592">
        <v>237.05012397299299</v>
      </c>
      <c r="BG2592">
        <v>239.387647444414</v>
      </c>
      <c r="BH2592">
        <v>240.20194865372</v>
      </c>
      <c r="BI2592">
        <v>242.03173137110301</v>
      </c>
    </row>
    <row r="2593" spans="1:61" x14ac:dyDescent="0.25">
      <c r="A2593" t="s">
        <v>71</v>
      </c>
      <c r="B2593">
        <v>255.02475538768601</v>
      </c>
      <c r="C2593">
        <v>235.92426823008799</v>
      </c>
      <c r="D2593">
        <v>246.069582341754</v>
      </c>
      <c r="E2593">
        <v>260.22723273942597</v>
      </c>
      <c r="F2593">
        <v>229.475744819764</v>
      </c>
      <c r="G2593">
        <v>226.348898053776</v>
      </c>
      <c r="H2593">
        <v>216.808711634573</v>
      </c>
      <c r="I2593">
        <v>216.808711634573</v>
      </c>
      <c r="J2593">
        <v>216.808711634573</v>
      </c>
      <c r="K2593">
        <v>216.808711634573</v>
      </c>
      <c r="L2593">
        <v>216.808711634573</v>
      </c>
      <c r="M2593">
        <v>216.80871163458301</v>
      </c>
      <c r="N2593">
        <v>216.808711634584</v>
      </c>
      <c r="O2593">
        <v>216.808711634573</v>
      </c>
      <c r="P2593">
        <v>216.808711634573</v>
      </c>
      <c r="Q2593">
        <v>216.808711634579</v>
      </c>
      <c r="R2593">
        <v>216.808711634594</v>
      </c>
      <c r="S2593">
        <v>216.80871167607901</v>
      </c>
      <c r="T2593">
        <v>216.80871391666699</v>
      </c>
      <c r="U2593">
        <v>216.80871163512899</v>
      </c>
      <c r="V2593">
        <v>216.808711634573</v>
      </c>
      <c r="W2593">
        <v>216.808711634573</v>
      </c>
      <c r="X2593">
        <v>216.808711634573</v>
      </c>
      <c r="Y2593">
        <v>216.808711634573</v>
      </c>
      <c r="Z2593">
        <v>216.808711634573</v>
      </c>
      <c r="AA2593">
        <v>216.808711634573</v>
      </c>
      <c r="AB2593">
        <v>216.80871163457701</v>
      </c>
      <c r="AC2593">
        <v>216.808711634573</v>
      </c>
      <c r="AD2593">
        <v>216.808711634573</v>
      </c>
      <c r="AE2593">
        <v>216.808711634573</v>
      </c>
      <c r="AF2593">
        <v>227.183984258029</v>
      </c>
      <c r="AG2593">
        <v>226.19516371583401</v>
      </c>
      <c r="AH2593">
        <v>226.72525307865999</v>
      </c>
      <c r="AI2593">
        <v>227.714073620855</v>
      </c>
      <c r="AJ2593">
        <v>229.83443107215899</v>
      </c>
      <c r="AK2593">
        <v>230.06889367494699</v>
      </c>
      <c r="AL2593">
        <v>243.423068007681</v>
      </c>
      <c r="AM2593">
        <v>246.75651457775999</v>
      </c>
      <c r="AN2593">
        <v>241.67988952607999</v>
      </c>
      <c r="AO2593">
        <v>243.51481424355501</v>
      </c>
      <c r="AP2593">
        <v>239.72263649410701</v>
      </c>
      <c r="AQ2593">
        <v>238.876532318827</v>
      </c>
      <c r="AR2593">
        <v>238.86633829261899</v>
      </c>
      <c r="AS2593">
        <v>240.95611366529801</v>
      </c>
      <c r="AT2593">
        <v>240.94591963908999</v>
      </c>
      <c r="AU2593">
        <v>238.99886063332499</v>
      </c>
      <c r="AV2593">
        <v>238.73381595191199</v>
      </c>
      <c r="AW2593">
        <v>237.04160760135201</v>
      </c>
      <c r="AX2593">
        <v>236.032399006741</v>
      </c>
      <c r="AY2593">
        <v>238.030428143547</v>
      </c>
      <c r="AZ2593">
        <v>240.20175572589201</v>
      </c>
      <c r="BA2593">
        <v>242.85220254002201</v>
      </c>
      <c r="BB2593">
        <v>242.76045630414799</v>
      </c>
      <c r="BC2593">
        <v>244.42208257608399</v>
      </c>
      <c r="BD2593">
        <v>247.10311146883899</v>
      </c>
      <c r="BE2593">
        <v>240.04884533276899</v>
      </c>
      <c r="BF2593">
        <v>239.060024790574</v>
      </c>
      <c r="BG2593">
        <v>241.54736718537299</v>
      </c>
      <c r="BH2593">
        <v>242.41385941307001</v>
      </c>
      <c r="BI2593">
        <v>244.36091841883501</v>
      </c>
    </row>
    <row r="2594" spans="1:61" x14ac:dyDescent="0.25">
      <c r="A2594" t="s">
        <v>71</v>
      </c>
      <c r="B2594">
        <v>255.08465227759001</v>
      </c>
      <c r="C2594">
        <v>236.07322789377201</v>
      </c>
      <c r="D2594">
        <v>246.75678002657699</v>
      </c>
      <c r="E2594">
        <v>258.64206441309398</v>
      </c>
      <c r="F2594">
        <v>225.59883267815101</v>
      </c>
      <c r="G2594">
        <v>222.696439810919</v>
      </c>
      <c r="H2594">
        <v>214.240116063698</v>
      </c>
      <c r="I2594">
        <v>214.240116063698</v>
      </c>
      <c r="J2594">
        <v>214.240116063698</v>
      </c>
      <c r="K2594">
        <v>214.240116063698</v>
      </c>
      <c r="L2594">
        <v>214.240116063698</v>
      </c>
      <c r="M2594">
        <v>214.24011606370399</v>
      </c>
      <c r="N2594">
        <v>214.24011606370399</v>
      </c>
      <c r="O2594">
        <v>214.240116063698</v>
      </c>
      <c r="P2594">
        <v>214.240116063698</v>
      </c>
      <c r="Q2594">
        <v>214.24011606370101</v>
      </c>
      <c r="R2594">
        <v>214.24011606370999</v>
      </c>
      <c r="S2594">
        <v>214.240116090821</v>
      </c>
      <c r="T2594">
        <v>214.24011762395801</v>
      </c>
      <c r="U2594">
        <v>214.240116064045</v>
      </c>
      <c r="V2594">
        <v>214.240116063698</v>
      </c>
      <c r="W2594">
        <v>214.240116063698</v>
      </c>
      <c r="X2594">
        <v>214.240116063698</v>
      </c>
      <c r="Y2594">
        <v>214.240116063698</v>
      </c>
      <c r="Z2594">
        <v>214.240116063698</v>
      </c>
      <c r="AA2594">
        <v>214.240116063698</v>
      </c>
      <c r="AB2594">
        <v>214.24011606369999</v>
      </c>
      <c r="AC2594">
        <v>214.240116063698</v>
      </c>
      <c r="AD2594">
        <v>214.240116063698</v>
      </c>
      <c r="AE2594">
        <v>214.240116063698</v>
      </c>
      <c r="AF2594">
        <v>226.13474629818401</v>
      </c>
      <c r="AG2594">
        <v>225.175734311643</v>
      </c>
      <c r="AH2594">
        <v>225.689843830201</v>
      </c>
      <c r="AI2594">
        <v>226.64885581674301</v>
      </c>
      <c r="AJ2594">
        <v>228.705293890977</v>
      </c>
      <c r="AK2594">
        <v>228.93268848572399</v>
      </c>
      <c r="AL2594">
        <v>241.88429366479201</v>
      </c>
      <c r="AM2594">
        <v>245.11725159880399</v>
      </c>
      <c r="AN2594">
        <v>240.193664286456</v>
      </c>
      <c r="AO2594">
        <v>241.97327415838899</v>
      </c>
      <c r="AP2594">
        <v>238.295413756394</v>
      </c>
      <c r="AQ2594">
        <v>237.47481587100299</v>
      </c>
      <c r="AR2594">
        <v>237.46492914949201</v>
      </c>
      <c r="AS2594">
        <v>239.491707059193</v>
      </c>
      <c r="AT2594">
        <v>239.48182033768299</v>
      </c>
      <c r="AU2594">
        <v>237.593456529131</v>
      </c>
      <c r="AV2594">
        <v>237.33640176985199</v>
      </c>
      <c r="AW2594">
        <v>235.695205999069</v>
      </c>
      <c r="AX2594">
        <v>234.716420569506</v>
      </c>
      <c r="AY2594">
        <v>236.65421798561101</v>
      </c>
      <c r="AZ2594">
        <v>238.760089667399</v>
      </c>
      <c r="BA2594">
        <v>241.330637260191</v>
      </c>
      <c r="BB2594">
        <v>241.24165676659399</v>
      </c>
      <c r="BC2594">
        <v>242.853192372845</v>
      </c>
      <c r="BD2594">
        <v>245.453400130169</v>
      </c>
      <c r="BE2594">
        <v>238.61178884473799</v>
      </c>
      <c r="BF2594">
        <v>237.65277685819601</v>
      </c>
      <c r="BG2594">
        <v>240.06513690681601</v>
      </c>
      <c r="BH2594">
        <v>240.90550823522901</v>
      </c>
      <c r="BI2594">
        <v>242.79387204378</v>
      </c>
    </row>
    <row r="2595" spans="1:61" x14ac:dyDescent="0.25">
      <c r="A2595" t="s">
        <v>71</v>
      </c>
      <c r="B2595">
        <v>254.719039715549</v>
      </c>
      <c r="C2595">
        <v>236.204876707567</v>
      </c>
      <c r="D2595">
        <v>246.86380781640401</v>
      </c>
      <c r="E2595">
        <v>257.72270506891198</v>
      </c>
      <c r="F2595">
        <v>226.757987006143</v>
      </c>
      <c r="G2595">
        <v>224.15096249208099</v>
      </c>
      <c r="H2595">
        <v>216.65592530792199</v>
      </c>
      <c r="I2595">
        <v>216.65592530792199</v>
      </c>
      <c r="J2595">
        <v>216.65592530792199</v>
      </c>
      <c r="K2595">
        <v>216.65592530792199</v>
      </c>
      <c r="L2595">
        <v>216.65592530792199</v>
      </c>
      <c r="M2595">
        <v>216.65592530792699</v>
      </c>
      <c r="N2595">
        <v>216.65592530792799</v>
      </c>
      <c r="O2595">
        <v>216.65592530792199</v>
      </c>
      <c r="P2595">
        <v>216.65592530792199</v>
      </c>
      <c r="Q2595">
        <v>216.655925307925</v>
      </c>
      <c r="R2595">
        <v>216.65592530793299</v>
      </c>
      <c r="S2595">
        <v>216.65592533076199</v>
      </c>
      <c r="T2595">
        <v>216.65592662731299</v>
      </c>
      <c r="U2595">
        <v>216.65592530821399</v>
      </c>
      <c r="V2595">
        <v>216.65592530792199</v>
      </c>
      <c r="W2595">
        <v>216.65592530792199</v>
      </c>
      <c r="X2595">
        <v>216.65592530792199</v>
      </c>
      <c r="Y2595">
        <v>216.65592530792199</v>
      </c>
      <c r="Z2595">
        <v>216.65592530792199</v>
      </c>
      <c r="AA2595">
        <v>216.65592530792199</v>
      </c>
      <c r="AB2595">
        <v>216.65592530792401</v>
      </c>
      <c r="AC2595">
        <v>216.65592530792199</v>
      </c>
      <c r="AD2595">
        <v>216.65592530792199</v>
      </c>
      <c r="AE2595">
        <v>216.65592530792199</v>
      </c>
      <c r="AF2595">
        <v>226.045722128221</v>
      </c>
      <c r="AG2595">
        <v>225.11835155828101</v>
      </c>
      <c r="AH2595">
        <v>225.61549866793899</v>
      </c>
      <c r="AI2595">
        <v>226.54286923788001</v>
      </c>
      <c r="AJ2595">
        <v>228.531457676515</v>
      </c>
      <c r="AK2595">
        <v>228.751349667325</v>
      </c>
      <c r="AL2595">
        <v>241.27563262218999</v>
      </c>
      <c r="AM2595">
        <v>244.40192310023599</v>
      </c>
      <c r="AN2595">
        <v>239.64078347312</v>
      </c>
      <c r="AO2595">
        <v>241.36167731424601</v>
      </c>
      <c r="AP2595">
        <v>237.805163375918</v>
      </c>
      <c r="AQ2595">
        <v>237.01164010473201</v>
      </c>
      <c r="AR2595">
        <v>237.002079583393</v>
      </c>
      <c r="AS2595">
        <v>238.96198645800899</v>
      </c>
      <c r="AT2595">
        <v>238.95242593666899</v>
      </c>
      <c r="AU2595">
        <v>237.126366360807</v>
      </c>
      <c r="AV2595">
        <v>236.877792805978</v>
      </c>
      <c r="AW2595">
        <v>235.290746263606</v>
      </c>
      <c r="AX2595">
        <v>234.34425465098599</v>
      </c>
      <c r="AY2595">
        <v>236.21811683354599</v>
      </c>
      <c r="AZ2595">
        <v>238.254507878879</v>
      </c>
      <c r="BA2595">
        <v>240.740243427173</v>
      </c>
      <c r="BB2595">
        <v>240.65419873511701</v>
      </c>
      <c r="BC2595">
        <v>242.21256371346999</v>
      </c>
      <c r="BD2595">
        <v>244.72698082578199</v>
      </c>
      <c r="BE2595">
        <v>238.11110005878501</v>
      </c>
      <c r="BF2595">
        <v>237.18372948884499</v>
      </c>
      <c r="BG2595">
        <v>239.516496695705</v>
      </c>
      <c r="BH2595">
        <v>240.32914100957001</v>
      </c>
      <c r="BI2595">
        <v>242.155200585432</v>
      </c>
    </row>
    <row r="2596" spans="1:61" x14ac:dyDescent="0.25">
      <c r="A2596" t="s">
        <v>71</v>
      </c>
      <c r="B2596">
        <v>252.96677824342001</v>
      </c>
      <c r="C2596">
        <v>235.910909884744</v>
      </c>
      <c r="D2596">
        <v>245.24921891097199</v>
      </c>
      <c r="E2596">
        <v>256.91681922514402</v>
      </c>
      <c r="F2596">
        <v>227.03774620457099</v>
      </c>
      <c r="G2596">
        <v>224.097616352881</v>
      </c>
      <c r="H2596">
        <v>215.012097478638</v>
      </c>
      <c r="I2596">
        <v>215.012097478638</v>
      </c>
      <c r="J2596">
        <v>215.012097478638</v>
      </c>
      <c r="K2596">
        <v>215.012097478638</v>
      </c>
      <c r="L2596">
        <v>215.01209747863899</v>
      </c>
      <c r="M2596">
        <v>215.01209747865099</v>
      </c>
      <c r="N2596">
        <v>215.01209747865201</v>
      </c>
      <c r="O2596">
        <v>215.012097478638</v>
      </c>
      <c r="P2596">
        <v>215.012097478638</v>
      </c>
      <c r="Q2596">
        <v>215.01209747864499</v>
      </c>
      <c r="R2596">
        <v>215.012097478664</v>
      </c>
      <c r="S2596">
        <v>215.01209752722099</v>
      </c>
      <c r="T2596">
        <v>215.0121000611</v>
      </c>
      <c r="U2596">
        <v>215.012097479311</v>
      </c>
      <c r="V2596">
        <v>215.012097478638</v>
      </c>
      <c r="W2596">
        <v>215.012097478638</v>
      </c>
      <c r="X2596">
        <v>215.012097478638</v>
      </c>
      <c r="Y2596">
        <v>215.012097478638</v>
      </c>
      <c r="Z2596">
        <v>215.012097478638</v>
      </c>
      <c r="AA2596">
        <v>215.012097478638</v>
      </c>
      <c r="AB2596">
        <v>215.01209747864399</v>
      </c>
      <c r="AC2596">
        <v>215.012097478638</v>
      </c>
      <c r="AD2596">
        <v>215.012097478638</v>
      </c>
      <c r="AE2596">
        <v>215.012097478638</v>
      </c>
      <c r="AF2596">
        <v>225.09658490966399</v>
      </c>
      <c r="AG2596">
        <v>224.189024184668</v>
      </c>
      <c r="AH2596">
        <v>224.67555158363501</v>
      </c>
      <c r="AI2596">
        <v>225.58311230863001</v>
      </c>
      <c r="AJ2596">
        <v>227.52922190449701</v>
      </c>
      <c r="AK2596">
        <v>227.74441671557901</v>
      </c>
      <c r="AL2596">
        <v>240.00116465108701</v>
      </c>
      <c r="AM2596">
        <v>243.060673486897</v>
      </c>
      <c r="AN2596">
        <v>238.401238012177</v>
      </c>
      <c r="AO2596">
        <v>240.08537131629299</v>
      </c>
      <c r="AP2596">
        <v>236.60482915445399</v>
      </c>
      <c r="AQ2596">
        <v>235.828256575334</v>
      </c>
      <c r="AR2596">
        <v>235.81890027919999</v>
      </c>
      <c r="AS2596">
        <v>237.73694098666499</v>
      </c>
      <c r="AT2596">
        <v>237.72758469053099</v>
      </c>
      <c r="AU2596">
        <v>235.94053212894201</v>
      </c>
      <c r="AV2596">
        <v>235.69726842945801</v>
      </c>
      <c r="AW2596">
        <v>234.14412327121801</v>
      </c>
      <c r="AX2596">
        <v>233.21784995395501</v>
      </c>
      <c r="AY2596">
        <v>235.051683996214</v>
      </c>
      <c r="AZ2596">
        <v>237.044575072751</v>
      </c>
      <c r="BA2596">
        <v>239.47721206758399</v>
      </c>
      <c r="BB2596">
        <v>239.393005402379</v>
      </c>
      <c r="BC2596">
        <v>240.918081672217</v>
      </c>
      <c r="BD2596">
        <v>243.37878755545199</v>
      </c>
      <c r="BE2596">
        <v>236.90423063074101</v>
      </c>
      <c r="BF2596">
        <v>235.99666990574499</v>
      </c>
      <c r="BG2596">
        <v>238.27960616243499</v>
      </c>
      <c r="BH2596">
        <v>239.07489133382299</v>
      </c>
      <c r="BI2596">
        <v>240.86194389541299</v>
      </c>
    </row>
    <row r="2597" spans="1:61" x14ac:dyDescent="0.25">
      <c r="A2597" t="s">
        <v>71</v>
      </c>
      <c r="B2597">
        <v>254.59353274316999</v>
      </c>
      <c r="C2597">
        <v>235.91723199296499</v>
      </c>
      <c r="D2597">
        <v>245.85904935424</v>
      </c>
      <c r="E2597">
        <v>259.663184769265</v>
      </c>
      <c r="F2597">
        <v>228.252585341913</v>
      </c>
      <c r="G2597">
        <v>224.95342196666201</v>
      </c>
      <c r="H2597">
        <v>214.552810417769</v>
      </c>
      <c r="I2597">
        <v>214.552810417769</v>
      </c>
      <c r="J2597">
        <v>214.552810417769</v>
      </c>
      <c r="K2597">
        <v>214.552810417769</v>
      </c>
      <c r="L2597">
        <v>214.552810417769</v>
      </c>
      <c r="M2597">
        <v>214.552810417785</v>
      </c>
      <c r="N2597">
        <v>214.55281041778599</v>
      </c>
      <c r="O2597">
        <v>214.552810417769</v>
      </c>
      <c r="P2597">
        <v>214.552810417769</v>
      </c>
      <c r="Q2597">
        <v>214.55281041777801</v>
      </c>
      <c r="R2597">
        <v>214.552810417801</v>
      </c>
      <c r="S2597">
        <v>214.55281047907101</v>
      </c>
      <c r="T2597">
        <v>214.55281364353701</v>
      </c>
      <c r="U2597">
        <v>214.55281041862401</v>
      </c>
      <c r="V2597">
        <v>214.552810417769</v>
      </c>
      <c r="W2597">
        <v>214.552810417769</v>
      </c>
      <c r="X2597">
        <v>214.552810417769</v>
      </c>
      <c r="Y2597">
        <v>214.552810417769</v>
      </c>
      <c r="Z2597">
        <v>214.552810417769</v>
      </c>
      <c r="AA2597">
        <v>214.552810417769</v>
      </c>
      <c r="AB2597">
        <v>214.55281041777499</v>
      </c>
      <c r="AC2597">
        <v>214.552810417769</v>
      </c>
      <c r="AD2597">
        <v>214.552810417769</v>
      </c>
      <c r="AE2597">
        <v>214.552810417769</v>
      </c>
      <c r="AF2597">
        <v>226.46042278595601</v>
      </c>
      <c r="AG2597">
        <v>225.507274191698</v>
      </c>
      <c r="AH2597">
        <v>226.01824044841399</v>
      </c>
      <c r="AI2597">
        <v>226.97138904267101</v>
      </c>
      <c r="AJ2597">
        <v>229.01525406953201</v>
      </c>
      <c r="AK2597">
        <v>229.24125837538699</v>
      </c>
      <c r="AL2597">
        <v>242.113677534944</v>
      </c>
      <c r="AM2597">
        <v>245.32686918774999</v>
      </c>
      <c r="AN2597">
        <v>240.43338465228399</v>
      </c>
      <c r="AO2597">
        <v>242.20211400245299</v>
      </c>
      <c r="AP2597">
        <v>238.546740012105</v>
      </c>
      <c r="AQ2597">
        <v>237.73115925619399</v>
      </c>
      <c r="AR2597">
        <v>237.72133298202701</v>
      </c>
      <c r="AS2597">
        <v>239.73571918638501</v>
      </c>
      <c r="AT2597">
        <v>239.72589291221701</v>
      </c>
      <c r="AU2597">
        <v>237.849074546205</v>
      </c>
      <c r="AV2597">
        <v>237.59359141784799</v>
      </c>
      <c r="AW2597">
        <v>235.96242990602599</v>
      </c>
      <c r="AX2597">
        <v>234.98962876343299</v>
      </c>
      <c r="AY2597">
        <v>236.915578500283</v>
      </c>
      <c r="AZ2597">
        <v>239.00857489798199</v>
      </c>
      <c r="BA2597">
        <v>241.563406181559</v>
      </c>
      <c r="BB2597">
        <v>241.47496971404999</v>
      </c>
      <c r="BC2597">
        <v>243.076652403369</v>
      </c>
      <c r="BD2597">
        <v>245.66096250944801</v>
      </c>
      <c r="BE2597">
        <v>238.86118078546801</v>
      </c>
      <c r="BF2597">
        <v>237.90803219121099</v>
      </c>
      <c r="BG2597">
        <v>240.305643088106</v>
      </c>
      <c r="BH2597">
        <v>241.140876392352</v>
      </c>
      <c r="BI2597">
        <v>243.017694758364</v>
      </c>
    </row>
    <row r="2598" spans="1:61" x14ac:dyDescent="0.25">
      <c r="A2598" t="s">
        <v>71</v>
      </c>
      <c r="B2598">
        <v>256.04396553183398</v>
      </c>
      <c r="C2598">
        <v>235.92342567743299</v>
      </c>
      <c r="D2598">
        <v>246.33994342674399</v>
      </c>
      <c r="E2598">
        <v>262.47718177236902</v>
      </c>
      <c r="F2598">
        <v>232.92705876122301</v>
      </c>
      <c r="G2598">
        <v>229.60333993142899</v>
      </c>
      <c r="H2598">
        <v>219.13841647618699</v>
      </c>
      <c r="I2598">
        <v>219.13841647618699</v>
      </c>
      <c r="J2598">
        <v>219.13841647618699</v>
      </c>
      <c r="K2598">
        <v>219.13841647618699</v>
      </c>
      <c r="L2598">
        <v>219.13841647618699</v>
      </c>
      <c r="M2598">
        <v>219.138416476201</v>
      </c>
      <c r="N2598">
        <v>219.138416476202</v>
      </c>
      <c r="O2598">
        <v>219.13841647618699</v>
      </c>
      <c r="P2598">
        <v>219.13841647618699</v>
      </c>
      <c r="Q2598">
        <v>219.138416476195</v>
      </c>
      <c r="R2598">
        <v>219.13841647621501</v>
      </c>
      <c r="S2598">
        <v>219.13841653091501</v>
      </c>
      <c r="T2598">
        <v>219.138419415725</v>
      </c>
      <c r="U2598">
        <v>219.13841647693599</v>
      </c>
      <c r="V2598">
        <v>219.13841647618699</v>
      </c>
      <c r="W2598">
        <v>219.13841647618699</v>
      </c>
      <c r="X2598">
        <v>219.13841647618699</v>
      </c>
      <c r="Y2598">
        <v>219.13841647618699</v>
      </c>
      <c r="Z2598">
        <v>219.13841647618699</v>
      </c>
      <c r="AA2598">
        <v>219.13841647618699</v>
      </c>
      <c r="AB2598">
        <v>219.13841647619299</v>
      </c>
      <c r="AC2598">
        <v>219.13841647618699</v>
      </c>
      <c r="AD2598">
        <v>219.13841647618699</v>
      </c>
      <c r="AE2598">
        <v>219.13841647618699</v>
      </c>
      <c r="AF2598">
        <v>226.053336716443</v>
      </c>
      <c r="AG2598">
        <v>225.12120781874799</v>
      </c>
      <c r="AH2598">
        <v>225.62090578452199</v>
      </c>
      <c r="AI2598">
        <v>226.553034682217</v>
      </c>
      <c r="AJ2598">
        <v>228.55182654531501</v>
      </c>
      <c r="AK2598">
        <v>228.77284679940701</v>
      </c>
      <c r="AL2598">
        <v>241.361391706418</v>
      </c>
      <c r="AM2598">
        <v>244.503723145039</v>
      </c>
      <c r="AN2598">
        <v>239.71815416512101</v>
      </c>
      <c r="AO2598">
        <v>241.44787789280201</v>
      </c>
      <c r="AP2598">
        <v>237.873115522262</v>
      </c>
      <c r="AQ2598">
        <v>237.075520692276</v>
      </c>
      <c r="AR2598">
        <v>237.06591111601099</v>
      </c>
      <c r="AS2598">
        <v>239.03587425031401</v>
      </c>
      <c r="AT2598">
        <v>239.026264674049</v>
      </c>
      <c r="AU2598">
        <v>237.19083560745401</v>
      </c>
      <c r="AV2598">
        <v>236.94098662456699</v>
      </c>
      <c r="AW2598">
        <v>235.345796964595</v>
      </c>
      <c r="AX2598">
        <v>234.39444891437</v>
      </c>
      <c r="AY2598">
        <v>236.27792586228901</v>
      </c>
      <c r="AZ2598">
        <v>238.32476560671199</v>
      </c>
      <c r="BA2598">
        <v>240.823255435584</v>
      </c>
      <c r="BB2598">
        <v>240.73676924919999</v>
      </c>
      <c r="BC2598">
        <v>242.30313018037799</v>
      </c>
      <c r="BD2598">
        <v>244.83044873804499</v>
      </c>
      <c r="BE2598">
        <v>238.180621962738</v>
      </c>
      <c r="BF2598">
        <v>237.24849306504399</v>
      </c>
      <c r="BG2598">
        <v>239.593229673678</v>
      </c>
      <c r="BH2598">
        <v>240.41004365619401</v>
      </c>
      <c r="BI2598">
        <v>242.24547272278801</v>
      </c>
    </row>
    <row r="2599" spans="1:61" x14ac:dyDescent="0.25">
      <c r="A2599" t="s">
        <v>71</v>
      </c>
      <c r="B2599">
        <v>192.819135049919</v>
      </c>
      <c r="C2599">
        <v>206.05095261759601</v>
      </c>
      <c r="D2599">
        <v>196.369918351693</v>
      </c>
      <c r="E2599">
        <v>193.77337353456599</v>
      </c>
      <c r="F2599">
        <v>208.064571367318</v>
      </c>
      <c r="G2599">
        <v>208.68260344174701</v>
      </c>
      <c r="H2599">
        <v>210.03708691651599</v>
      </c>
      <c r="I2599">
        <v>210.03708691651599</v>
      </c>
      <c r="J2599">
        <v>210.03708691651599</v>
      </c>
      <c r="K2599">
        <v>210.03708691651599</v>
      </c>
      <c r="L2599">
        <v>210.03708691651599</v>
      </c>
      <c r="M2599">
        <v>210.03708691651499</v>
      </c>
      <c r="N2599">
        <v>210.03708691651499</v>
      </c>
      <c r="O2599">
        <v>210.03708691651599</v>
      </c>
      <c r="P2599">
        <v>210.03708691651599</v>
      </c>
      <c r="Q2599">
        <v>210.03708691651599</v>
      </c>
      <c r="R2599">
        <v>210.03708691651499</v>
      </c>
      <c r="S2599">
        <v>210.037086916042</v>
      </c>
      <c r="T2599">
        <v>210.03708687923199</v>
      </c>
      <c r="U2599">
        <v>210.03708691651099</v>
      </c>
      <c r="V2599">
        <v>210.03708691651599</v>
      </c>
      <c r="W2599">
        <v>210.03708691651599</v>
      </c>
      <c r="X2599">
        <v>210.03708691651599</v>
      </c>
      <c r="Y2599">
        <v>210.03708691651599</v>
      </c>
      <c r="Z2599">
        <v>210.03708691651599</v>
      </c>
      <c r="AA2599">
        <v>210.03708691651599</v>
      </c>
      <c r="AB2599">
        <v>210.03708691651599</v>
      </c>
      <c r="AC2599">
        <v>210.03708691651599</v>
      </c>
      <c r="AD2599">
        <v>210.03708691651599</v>
      </c>
      <c r="AE2599">
        <v>210.03708691651599</v>
      </c>
      <c r="AF2599">
        <v>225.670483545579</v>
      </c>
      <c r="AG2599">
        <v>224.75742710395801</v>
      </c>
      <c r="AH2599">
        <v>225.246900660291</v>
      </c>
      <c r="AI2599">
        <v>226.159957101912</v>
      </c>
      <c r="AJ2599">
        <v>228.11785132724299</v>
      </c>
      <c r="AK2599">
        <v>228.33434924639101</v>
      </c>
      <c r="AL2599">
        <v>240.665317684776</v>
      </c>
      <c r="AM2599">
        <v>243.74335331786901</v>
      </c>
      <c r="AN2599">
        <v>239.05570272068101</v>
      </c>
      <c r="AO2599">
        <v>240.750034261834</v>
      </c>
      <c r="AP2599">
        <v>237.248415743452</v>
      </c>
      <c r="AQ2599">
        <v>236.467140643921</v>
      </c>
      <c r="AR2599">
        <v>236.45772769091499</v>
      </c>
      <c r="AS2599">
        <v>238.387383057227</v>
      </c>
      <c r="AT2599">
        <v>238.37797010422099</v>
      </c>
      <c r="AU2599">
        <v>236.58009607999799</v>
      </c>
      <c r="AV2599">
        <v>236.335359301832</v>
      </c>
      <c r="AW2599">
        <v>234.772809102769</v>
      </c>
      <c r="AX2599">
        <v>233.840926755135</v>
      </c>
      <c r="AY2599">
        <v>235.68586554439</v>
      </c>
      <c r="AZ2599">
        <v>237.69082453475301</v>
      </c>
      <c r="BA2599">
        <v>240.13819231641801</v>
      </c>
      <c r="BB2599">
        <v>240.05347573936001</v>
      </c>
      <c r="BC2599">
        <v>241.587787079403</v>
      </c>
      <c r="BD2599">
        <v>244.06339372008699</v>
      </c>
      <c r="BE2599">
        <v>237.54963023965701</v>
      </c>
      <c r="BF2599">
        <v>236.63657379803601</v>
      </c>
      <c r="BG2599">
        <v>238.93333433159799</v>
      </c>
      <c r="BH2599">
        <v>239.733435337142</v>
      </c>
      <c r="BI2599">
        <v>241.531309361365</v>
      </c>
    </row>
    <row r="2600" spans="1:61" x14ac:dyDescent="0.25">
      <c r="A2600" t="s">
        <v>71</v>
      </c>
      <c r="B2600">
        <v>252.58857376366299</v>
      </c>
      <c r="C2600">
        <v>235.86652301377501</v>
      </c>
      <c r="D2600">
        <v>244.745344223769</v>
      </c>
      <c r="E2600">
        <v>257.056337132713</v>
      </c>
      <c r="F2600">
        <v>228.23898568980999</v>
      </c>
      <c r="G2600">
        <v>225.31772532069101</v>
      </c>
      <c r="H2600">
        <v>216.37092928892099</v>
      </c>
      <c r="I2600">
        <v>216.37092928892099</v>
      </c>
      <c r="J2600">
        <v>216.37092928892099</v>
      </c>
      <c r="K2600">
        <v>216.37092928892099</v>
      </c>
      <c r="L2600">
        <v>216.37092928892099</v>
      </c>
      <c r="M2600">
        <v>216.37092928893</v>
      </c>
      <c r="N2600">
        <v>216.37092928893099</v>
      </c>
      <c r="O2600">
        <v>216.37092928892099</v>
      </c>
      <c r="P2600">
        <v>216.37092928892099</v>
      </c>
      <c r="Q2600">
        <v>216.37092928892599</v>
      </c>
      <c r="R2600">
        <v>216.37092928894</v>
      </c>
      <c r="S2600">
        <v>216.370929328426</v>
      </c>
      <c r="T2600">
        <v>216.37093145930501</v>
      </c>
      <c r="U2600">
        <v>216.37092928945</v>
      </c>
      <c r="V2600">
        <v>216.37092928892099</v>
      </c>
      <c r="W2600">
        <v>216.37092928892099</v>
      </c>
      <c r="X2600">
        <v>216.37092928892099</v>
      </c>
      <c r="Y2600">
        <v>216.37092928892099</v>
      </c>
      <c r="Z2600">
        <v>216.37092928892099</v>
      </c>
      <c r="AA2600">
        <v>216.37092928892099</v>
      </c>
      <c r="AB2600">
        <v>216.370929288925</v>
      </c>
      <c r="AC2600">
        <v>216.37092928892099</v>
      </c>
      <c r="AD2600">
        <v>216.37092928892099</v>
      </c>
      <c r="AE2600">
        <v>216.37092928892099</v>
      </c>
      <c r="AF2600">
        <v>224.65393342109999</v>
      </c>
      <c r="AG2600">
        <v>223.77547426180499</v>
      </c>
      <c r="AH2600">
        <v>224.24640082142699</v>
      </c>
      <c r="AI2600">
        <v>225.12485998072199</v>
      </c>
      <c r="AJ2600">
        <v>227.00856621921</v>
      </c>
      <c r="AK2600">
        <v>227.21686065904299</v>
      </c>
      <c r="AL2600">
        <v>239.080587449521</v>
      </c>
      <c r="AM2600">
        <v>242.04199100714399</v>
      </c>
      <c r="AN2600">
        <v>237.53196357076399</v>
      </c>
      <c r="AO2600">
        <v>239.16209396945601</v>
      </c>
      <c r="AP2600">
        <v>235.79315781215999</v>
      </c>
      <c r="AQ2600">
        <v>235.04148657276301</v>
      </c>
      <c r="AR2600">
        <v>235.03243029276999</v>
      </c>
      <c r="AS2600">
        <v>236.88896769127999</v>
      </c>
      <c r="AT2600">
        <v>236.87991141128799</v>
      </c>
      <c r="AU2600">
        <v>235.15016193267601</v>
      </c>
      <c r="AV2600">
        <v>234.91469865286501</v>
      </c>
      <c r="AW2600">
        <v>233.41135617407099</v>
      </c>
      <c r="AX2600">
        <v>232.514784454791</v>
      </c>
      <c r="AY2600">
        <v>234.28981533336599</v>
      </c>
      <c r="AZ2600">
        <v>236.21880297181801</v>
      </c>
      <c r="BA2600">
        <v>238.57343576992801</v>
      </c>
      <c r="BB2600">
        <v>238.491929249994</v>
      </c>
      <c r="BC2600">
        <v>239.968102888809</v>
      </c>
      <c r="BD2600">
        <v>242.34990452689701</v>
      </c>
      <c r="BE2600">
        <v>236.082958771927</v>
      </c>
      <c r="BF2600">
        <v>235.20449961263199</v>
      </c>
      <c r="BG2600">
        <v>237.41423193085899</v>
      </c>
      <c r="BH2600">
        <v>238.18401573024099</v>
      </c>
      <c r="BI2600">
        <v>239.91376520885299</v>
      </c>
    </row>
    <row r="2601" spans="1:61" x14ac:dyDescent="0.25">
      <c r="A2601" t="s">
        <v>71</v>
      </c>
      <c r="B2601">
        <v>253.517083490273</v>
      </c>
      <c r="C2601">
        <v>235.912538024556</v>
      </c>
      <c r="D2601">
        <v>245.42600499530101</v>
      </c>
      <c r="E2601">
        <v>257.96488155075502</v>
      </c>
      <c r="F2601">
        <v>227.99461645720501</v>
      </c>
      <c r="G2601">
        <v>224.95952005257701</v>
      </c>
      <c r="H2601">
        <v>215.561221625933</v>
      </c>
      <c r="I2601">
        <v>215.561221625933</v>
      </c>
      <c r="J2601">
        <v>215.561221625933</v>
      </c>
      <c r="K2601">
        <v>215.561221625933</v>
      </c>
      <c r="L2601">
        <v>215.561221625933</v>
      </c>
      <c r="M2601">
        <v>215.561221625945</v>
      </c>
      <c r="N2601">
        <v>215.561221625945</v>
      </c>
      <c r="O2601">
        <v>215.561221625933</v>
      </c>
      <c r="P2601">
        <v>215.561221625933</v>
      </c>
      <c r="Q2601">
        <v>215.561221625939</v>
      </c>
      <c r="R2601">
        <v>215.56122162595699</v>
      </c>
      <c r="S2601">
        <v>215.56122167354701</v>
      </c>
      <c r="T2601">
        <v>215.56122418591499</v>
      </c>
      <c r="U2601">
        <v>215.561221626584</v>
      </c>
      <c r="V2601">
        <v>215.561221625933</v>
      </c>
      <c r="W2601">
        <v>215.561221625933</v>
      </c>
      <c r="X2601">
        <v>215.561221625933</v>
      </c>
      <c r="Y2601">
        <v>215.561221625933</v>
      </c>
      <c r="Z2601">
        <v>215.561221625933</v>
      </c>
      <c r="AA2601">
        <v>215.561221625933</v>
      </c>
      <c r="AB2601">
        <v>215.561221625938</v>
      </c>
      <c r="AC2601">
        <v>215.561221625933</v>
      </c>
      <c r="AD2601">
        <v>215.561221625933</v>
      </c>
      <c r="AE2601">
        <v>215.561221625933</v>
      </c>
      <c r="AF2601">
        <v>225.25743188347599</v>
      </c>
      <c r="AG2601">
        <v>224.34274868681999</v>
      </c>
      <c r="AH2601">
        <v>224.833094318017</v>
      </c>
      <c r="AI2601">
        <v>225.747777514673</v>
      </c>
      <c r="AJ2601">
        <v>227.70916003945999</v>
      </c>
      <c r="AK2601">
        <v>227.926043684028</v>
      </c>
      <c r="AL2601">
        <v>240.27898170071899</v>
      </c>
      <c r="AM2601">
        <v>243.36250134305399</v>
      </c>
      <c r="AN2601">
        <v>238.666498951976</v>
      </c>
      <c r="AO2601">
        <v>240.36384921381099</v>
      </c>
      <c r="AP2601">
        <v>236.855992006018</v>
      </c>
      <c r="AQ2601">
        <v>236.07332494083801</v>
      </c>
      <c r="AR2601">
        <v>236.06389521716099</v>
      </c>
      <c r="AS2601">
        <v>237.99698857091801</v>
      </c>
      <c r="AT2601">
        <v>237.98755884724099</v>
      </c>
      <c r="AU2601">
        <v>236.18648162496001</v>
      </c>
      <c r="AV2601">
        <v>235.941308809362</v>
      </c>
      <c r="AW2601">
        <v>234.37597467900301</v>
      </c>
      <c r="AX2601">
        <v>233.442432034993</v>
      </c>
      <c r="AY2601">
        <v>235.29065787565801</v>
      </c>
      <c r="AZ2601">
        <v>237.29918901882999</v>
      </c>
      <c r="BA2601">
        <v>239.75091717481499</v>
      </c>
      <c r="BB2601">
        <v>239.66604966172301</v>
      </c>
      <c r="BC2601">
        <v>241.203094621052</v>
      </c>
      <c r="BD2601">
        <v>243.68311194806699</v>
      </c>
      <c r="BE2601">
        <v>237.157743163677</v>
      </c>
      <c r="BF2601">
        <v>236.24305996702199</v>
      </c>
      <c r="BG2601">
        <v>238.54391254417601</v>
      </c>
      <c r="BH2601">
        <v>239.34543905671001</v>
      </c>
      <c r="BI2601">
        <v>241.14651627899099</v>
      </c>
    </row>
    <row r="2602" spans="1:61" x14ac:dyDescent="0.25">
      <c r="A2602" t="s">
        <v>71</v>
      </c>
      <c r="B2602">
        <v>256.494725790139</v>
      </c>
      <c r="C2602">
        <v>235.92718682642001</v>
      </c>
      <c r="D2602">
        <v>246.55042398024</v>
      </c>
      <c r="E2602">
        <v>262.97907883352599</v>
      </c>
      <c r="F2602">
        <v>231.26119382713699</v>
      </c>
      <c r="G2602">
        <v>227.746481561894</v>
      </c>
      <c r="H2602">
        <v>216.69728020249701</v>
      </c>
      <c r="I2602">
        <v>216.69728020249701</v>
      </c>
      <c r="J2602">
        <v>216.69728020249701</v>
      </c>
      <c r="K2602">
        <v>216.69728020249701</v>
      </c>
      <c r="L2602">
        <v>216.69728020249701</v>
      </c>
      <c r="M2602">
        <v>216.69728020251199</v>
      </c>
      <c r="N2602">
        <v>216.69728020251199</v>
      </c>
      <c r="O2602">
        <v>216.69728020249701</v>
      </c>
      <c r="P2602">
        <v>216.69728020249701</v>
      </c>
      <c r="Q2602">
        <v>216.697280202505</v>
      </c>
      <c r="R2602">
        <v>216.697280202526</v>
      </c>
      <c r="S2602">
        <v>216.697280260572</v>
      </c>
      <c r="T2602">
        <v>216.69728331722899</v>
      </c>
      <c r="U2602">
        <v>216.69728020329299</v>
      </c>
      <c r="V2602">
        <v>216.69728020249701</v>
      </c>
      <c r="W2602">
        <v>216.69728020249701</v>
      </c>
      <c r="X2602">
        <v>216.69728020249701</v>
      </c>
      <c r="Y2602">
        <v>216.69728020249701</v>
      </c>
      <c r="Z2602">
        <v>216.69728020249701</v>
      </c>
      <c r="AA2602">
        <v>216.69728020249701</v>
      </c>
      <c r="AB2602">
        <v>216.69728020250301</v>
      </c>
      <c r="AC2602">
        <v>216.69728020249701</v>
      </c>
      <c r="AD2602">
        <v>216.69728020249701</v>
      </c>
      <c r="AE2602">
        <v>216.69728020249701</v>
      </c>
      <c r="AF2602">
        <v>225.130554411351</v>
      </c>
      <c r="AG2602">
        <v>224.243857044397</v>
      </c>
      <c r="AH2602">
        <v>224.71919996276401</v>
      </c>
      <c r="AI2602">
        <v>225.605897329718</v>
      </c>
      <c r="AJ2602">
        <v>227.50726900318699</v>
      </c>
      <c r="AK2602">
        <v>227.71751683246501</v>
      </c>
      <c r="AL2602">
        <v>239.69250189133101</v>
      </c>
      <c r="AM2602">
        <v>242.68167755106299</v>
      </c>
      <c r="AN2602">
        <v>238.129354986701</v>
      </c>
      <c r="AO2602">
        <v>239.77477278104899</v>
      </c>
      <c r="AP2602">
        <v>236.374242672729</v>
      </c>
      <c r="AQ2602">
        <v>235.615522245335</v>
      </c>
      <c r="AR2602">
        <v>235.60638103536701</v>
      </c>
      <c r="AS2602">
        <v>237.48032907893</v>
      </c>
      <c r="AT2602">
        <v>237.47118786896101</v>
      </c>
      <c r="AU2602">
        <v>235.72521676495899</v>
      </c>
      <c r="AV2602">
        <v>235.487545305775</v>
      </c>
      <c r="AW2602">
        <v>233.97010445098701</v>
      </c>
      <c r="AX2602">
        <v>233.065124664096</v>
      </c>
      <c r="AY2602">
        <v>234.856801817942</v>
      </c>
      <c r="AZ2602">
        <v>236.80387954125399</v>
      </c>
      <c r="BA2602">
        <v>239.18059413309001</v>
      </c>
      <c r="BB2602">
        <v>239.09832324337199</v>
      </c>
      <c r="BC2602">
        <v>240.58834046825399</v>
      </c>
      <c r="BD2602">
        <v>242.99247868999601</v>
      </c>
      <c r="BE2602">
        <v>236.66676139172401</v>
      </c>
      <c r="BF2602">
        <v>235.78006402477001</v>
      </c>
      <c r="BG2602">
        <v>238.010519257109</v>
      </c>
      <c r="BH2602">
        <v>238.78752210444</v>
      </c>
      <c r="BI2602">
        <v>240.533493208442</v>
      </c>
    </row>
    <row r="2603" spans="1:61" x14ac:dyDescent="0.25">
      <c r="A2603" t="s">
        <v>71</v>
      </c>
      <c r="B2603">
        <v>253.214171227089</v>
      </c>
      <c r="C2603">
        <v>235.92876051510399</v>
      </c>
      <c r="D2603">
        <v>245.51815669689901</v>
      </c>
      <c r="E2603">
        <v>256.85305085842799</v>
      </c>
      <c r="F2603">
        <v>226.79051929534799</v>
      </c>
      <c r="G2603">
        <v>223.98701895313999</v>
      </c>
      <c r="H2603">
        <v>215.56560759233599</v>
      </c>
      <c r="I2603">
        <v>215.56560759233599</v>
      </c>
      <c r="J2603">
        <v>215.56560759233599</v>
      </c>
      <c r="K2603">
        <v>215.56560759233599</v>
      </c>
      <c r="L2603">
        <v>215.56560759233599</v>
      </c>
      <c r="M2603">
        <v>215.565607592345</v>
      </c>
      <c r="N2603">
        <v>215.565607592345</v>
      </c>
      <c r="O2603">
        <v>215.56560759233599</v>
      </c>
      <c r="P2603">
        <v>215.56560759233599</v>
      </c>
      <c r="Q2603">
        <v>215.565607592341</v>
      </c>
      <c r="R2603">
        <v>215.56560759235401</v>
      </c>
      <c r="S2603">
        <v>215.56560762797801</v>
      </c>
      <c r="T2603">
        <v>215.565609552458</v>
      </c>
      <c r="U2603">
        <v>215.565607592813</v>
      </c>
      <c r="V2603">
        <v>215.56560759233599</v>
      </c>
      <c r="W2603">
        <v>215.56560759233599</v>
      </c>
      <c r="X2603">
        <v>215.56560759233599</v>
      </c>
      <c r="Y2603">
        <v>215.56560759233599</v>
      </c>
      <c r="Z2603">
        <v>215.56560759233599</v>
      </c>
      <c r="AA2603">
        <v>215.56560759233599</v>
      </c>
      <c r="AB2603">
        <v>215.56560759234</v>
      </c>
      <c r="AC2603">
        <v>215.56560759233599</v>
      </c>
      <c r="AD2603">
        <v>215.56560759233599</v>
      </c>
      <c r="AE2603">
        <v>215.56560759233599</v>
      </c>
      <c r="AF2603">
        <v>227.68782998732399</v>
      </c>
      <c r="AG2603">
        <v>226.68148108321799</v>
      </c>
      <c r="AH2603">
        <v>227.22096709366701</v>
      </c>
      <c r="AI2603">
        <v>228.22731599777299</v>
      </c>
      <c r="AJ2603">
        <v>230.38526003956801</v>
      </c>
      <c r="AK2603">
        <v>230.62387885188099</v>
      </c>
      <c r="AL2603">
        <v>244.21477642279899</v>
      </c>
      <c r="AM2603">
        <v>247.60731345004399</v>
      </c>
      <c r="AN2603">
        <v>242.44069742690101</v>
      </c>
      <c r="AO2603">
        <v>244.30814900153101</v>
      </c>
      <c r="AP2603">
        <v>240.448749080629</v>
      </c>
      <c r="AQ2603">
        <v>239.58764641010501</v>
      </c>
      <c r="AR2603">
        <v>239.57727167913501</v>
      </c>
      <c r="AS2603">
        <v>241.70409152801901</v>
      </c>
      <c r="AT2603">
        <v>241.69371679704901</v>
      </c>
      <c r="AU2603">
        <v>239.712143181747</v>
      </c>
      <c r="AV2603">
        <v>239.44240017652299</v>
      </c>
      <c r="AW2603">
        <v>237.72019483547501</v>
      </c>
      <c r="AX2603">
        <v>236.69309646942901</v>
      </c>
      <c r="AY2603">
        <v>238.72654373958099</v>
      </c>
      <c r="AZ2603">
        <v>240.936361436227</v>
      </c>
      <c r="BA2603">
        <v>243.63379148847</v>
      </c>
      <c r="BB2603">
        <v>243.540418909739</v>
      </c>
      <c r="BC2603">
        <v>245.23150005787599</v>
      </c>
      <c r="BD2603">
        <v>247.96005430303001</v>
      </c>
      <c r="BE2603">
        <v>240.78074047167399</v>
      </c>
      <c r="BF2603">
        <v>239.77439156756799</v>
      </c>
      <c r="BG2603">
        <v>242.305825924289</v>
      </c>
      <c r="BH2603">
        <v>243.18767805675299</v>
      </c>
      <c r="BI2603">
        <v>245.169251672055</v>
      </c>
    </row>
    <row r="2604" spans="1:61" x14ac:dyDescent="0.25">
      <c r="A2604" t="s">
        <v>71</v>
      </c>
      <c r="B2604">
        <v>254.34786119783899</v>
      </c>
      <c r="C2604">
        <v>235.96108787697401</v>
      </c>
      <c r="D2604">
        <v>246.212944225569</v>
      </c>
      <c r="E2604">
        <v>257.987626070185</v>
      </c>
      <c r="F2604">
        <v>225.49577801797301</v>
      </c>
      <c r="G2604">
        <v>222.57725783897999</v>
      </c>
      <c r="H2604">
        <v>214.00730669440301</v>
      </c>
      <c r="I2604">
        <v>214.00730669440301</v>
      </c>
      <c r="J2604">
        <v>214.00730669440301</v>
      </c>
      <c r="K2604">
        <v>214.00730669440301</v>
      </c>
      <c r="L2604">
        <v>214.00730669440301</v>
      </c>
      <c r="M2604">
        <v>214.00730669440901</v>
      </c>
      <c r="N2604">
        <v>214.00730669441</v>
      </c>
      <c r="O2604">
        <v>214.00730669440301</v>
      </c>
      <c r="P2604">
        <v>214.00730669440301</v>
      </c>
      <c r="Q2604">
        <v>214.00730669440699</v>
      </c>
      <c r="R2604">
        <v>214.007306694416</v>
      </c>
      <c r="S2604">
        <v>214.007306722978</v>
      </c>
      <c r="T2604">
        <v>214.00730833014001</v>
      </c>
      <c r="U2604">
        <v>214.00730669477099</v>
      </c>
      <c r="V2604">
        <v>214.00730669440301</v>
      </c>
      <c r="W2604">
        <v>214.00730669440301</v>
      </c>
      <c r="X2604">
        <v>214.00730669440301</v>
      </c>
      <c r="Y2604">
        <v>214.00730669440301</v>
      </c>
      <c r="Z2604">
        <v>214.00730669440301</v>
      </c>
      <c r="AA2604">
        <v>214.00730669440301</v>
      </c>
      <c r="AB2604">
        <v>214.007306694406</v>
      </c>
      <c r="AC2604">
        <v>214.00730669440301</v>
      </c>
      <c r="AD2604">
        <v>214.00730669440301</v>
      </c>
      <c r="AE2604">
        <v>214.00730669440301</v>
      </c>
      <c r="AF2604">
        <v>226.33236497262101</v>
      </c>
      <c r="AG2604">
        <v>225.381252344047</v>
      </c>
      <c r="AH2604">
        <v>225.89112715524101</v>
      </c>
      <c r="AI2604">
        <v>226.84223978381499</v>
      </c>
      <c r="AJ2604">
        <v>228.881739028591</v>
      </c>
      <c r="AK2604">
        <v>229.107260579696</v>
      </c>
      <c r="AL2604">
        <v>241.95218370785301</v>
      </c>
      <c r="AM2604">
        <v>245.158511847477</v>
      </c>
      <c r="AN2604">
        <v>240.27548000181099</v>
      </c>
      <c r="AO2604">
        <v>242.040431271329</v>
      </c>
      <c r="AP2604">
        <v>238.392865314326</v>
      </c>
      <c r="AQ2604">
        <v>237.57902667338101</v>
      </c>
      <c r="AR2604">
        <v>237.569221388551</v>
      </c>
      <c r="AS2604">
        <v>239.579304778835</v>
      </c>
      <c r="AT2604">
        <v>239.56949949400399</v>
      </c>
      <c r="AU2604">
        <v>237.69669009134901</v>
      </c>
      <c r="AV2604">
        <v>237.44175268575199</v>
      </c>
      <c r="AW2604">
        <v>235.814075403864</v>
      </c>
      <c r="AX2604">
        <v>234.843352205629</v>
      </c>
      <c r="AY2604">
        <v>236.76518803243701</v>
      </c>
      <c r="AZ2604">
        <v>238.85371370136599</v>
      </c>
      <c r="BA2604">
        <v>241.403087757337</v>
      </c>
      <c r="BB2604">
        <v>241.31484019386099</v>
      </c>
      <c r="BC2604">
        <v>242.913101621257</v>
      </c>
      <c r="BD2604">
        <v>245.49189153172</v>
      </c>
      <c r="BE2604">
        <v>238.70663442890699</v>
      </c>
      <c r="BF2604">
        <v>237.75552180033301</v>
      </c>
      <c r="BG2604">
        <v>240.14801129901301</v>
      </c>
      <c r="BH2604">
        <v>240.98146050961799</v>
      </c>
      <c r="BI2604">
        <v>242.85426991227399</v>
      </c>
    </row>
    <row r="2605" spans="1:61" x14ac:dyDescent="0.25">
      <c r="A2605" t="s">
        <v>71</v>
      </c>
      <c r="B2605">
        <v>250.07300655079499</v>
      </c>
      <c r="C2605">
        <v>235.551203778889</v>
      </c>
      <c r="D2605">
        <v>243.422005675767</v>
      </c>
      <c r="E2605">
        <v>253.60321433395899</v>
      </c>
      <c r="F2605">
        <v>226.40322184581899</v>
      </c>
      <c r="G2605">
        <v>223.60775389668001</v>
      </c>
      <c r="H2605">
        <v>214.725412051109</v>
      </c>
      <c r="I2605">
        <v>214.725412051109</v>
      </c>
      <c r="J2605">
        <v>214.725412051109</v>
      </c>
      <c r="K2605">
        <v>214.725412051109</v>
      </c>
      <c r="L2605">
        <v>214.72541205111</v>
      </c>
      <c r="M2605">
        <v>214.72541205112501</v>
      </c>
      <c r="N2605">
        <v>214.72541205112501</v>
      </c>
      <c r="O2605">
        <v>214.725412051109</v>
      </c>
      <c r="P2605">
        <v>214.725412051109</v>
      </c>
      <c r="Q2605">
        <v>214.72541205111801</v>
      </c>
      <c r="R2605">
        <v>214.72541205114001</v>
      </c>
      <c r="S2605">
        <v>214.725412107441</v>
      </c>
      <c r="T2605">
        <v>214.72541498970699</v>
      </c>
      <c r="U2605">
        <v>214.725412051902</v>
      </c>
      <c r="V2605">
        <v>214.725412051109</v>
      </c>
      <c r="W2605">
        <v>214.725412051109</v>
      </c>
      <c r="X2605">
        <v>214.725412051109</v>
      </c>
      <c r="Y2605">
        <v>214.725412051109</v>
      </c>
      <c r="Z2605">
        <v>214.725412051109</v>
      </c>
      <c r="AA2605">
        <v>214.725412051109</v>
      </c>
      <c r="AB2605">
        <v>214.725412051116</v>
      </c>
      <c r="AC2605">
        <v>214.725412051109</v>
      </c>
      <c r="AD2605">
        <v>214.725412051109</v>
      </c>
      <c r="AE2605">
        <v>214.725412051109</v>
      </c>
      <c r="AF2605">
        <v>225.202748611353</v>
      </c>
      <c r="AG2605">
        <v>224.29464313762199</v>
      </c>
      <c r="AH2605">
        <v>224.781462566838</v>
      </c>
      <c r="AI2605">
        <v>225.68956804056899</v>
      </c>
      <c r="AJ2605">
        <v>227.636845757435</v>
      </c>
      <c r="AK2605">
        <v>227.852169735742</v>
      </c>
      <c r="AL2605">
        <v>240.11627458715699</v>
      </c>
      <c r="AM2605">
        <v>243.177619843961</v>
      </c>
      <c r="AN2605">
        <v>238.51538761800299</v>
      </c>
      <c r="AO2605">
        <v>240.20053179606001</v>
      </c>
      <c r="AP2605">
        <v>236.717900494742</v>
      </c>
      <c r="AQ2605">
        <v>235.94086179041599</v>
      </c>
      <c r="AR2605">
        <v>235.931499878316</v>
      </c>
      <c r="AS2605">
        <v>237.85069185888099</v>
      </c>
      <c r="AT2605">
        <v>237.84132994678001</v>
      </c>
      <c r="AU2605">
        <v>236.05320473562</v>
      </c>
      <c r="AV2605">
        <v>235.80979502101101</v>
      </c>
      <c r="AW2605">
        <v>234.25571761235901</v>
      </c>
      <c r="AX2605">
        <v>233.32888831442801</v>
      </c>
      <c r="AY2605">
        <v>235.16382308608999</v>
      </c>
      <c r="AZ2605">
        <v>237.15791036345701</v>
      </c>
      <c r="BA2605">
        <v>239.592007509539</v>
      </c>
      <c r="BB2605">
        <v>239.50775030063701</v>
      </c>
      <c r="BC2605">
        <v>241.033741972988</v>
      </c>
      <c r="BD2605">
        <v>243.49592485537099</v>
      </c>
      <c r="BE2605">
        <v>237.01748168195201</v>
      </c>
      <c r="BF2605">
        <v>236.10937620822199</v>
      </c>
      <c r="BG2605">
        <v>238.39368276069899</v>
      </c>
      <c r="BH2605">
        <v>239.189445289226</v>
      </c>
      <c r="BI2605">
        <v>240.97757050038601</v>
      </c>
    </row>
    <row r="2606" spans="1:61" x14ac:dyDescent="0.25">
      <c r="A2606" t="s">
        <v>71</v>
      </c>
      <c r="B2606">
        <v>254.82927317571199</v>
      </c>
      <c r="C2606">
        <v>235.93375652691901</v>
      </c>
      <c r="D2606">
        <v>246.10906210292299</v>
      </c>
      <c r="E2606">
        <v>259.52276763851597</v>
      </c>
      <c r="F2606">
        <v>227.151434213893</v>
      </c>
      <c r="G2606">
        <v>223.96871464876699</v>
      </c>
      <c r="H2606">
        <v>214.30166876611199</v>
      </c>
      <c r="I2606">
        <v>214.30166876611199</v>
      </c>
      <c r="J2606">
        <v>214.30166876611199</v>
      </c>
      <c r="K2606">
        <v>214.30166876611199</v>
      </c>
      <c r="L2606">
        <v>214.30166876611199</v>
      </c>
      <c r="M2606">
        <v>214.30166876612199</v>
      </c>
      <c r="N2606">
        <v>214.30166876612299</v>
      </c>
      <c r="O2606">
        <v>214.30166876611199</v>
      </c>
      <c r="P2606">
        <v>214.30166876611199</v>
      </c>
      <c r="Q2606">
        <v>214.30166876611801</v>
      </c>
      <c r="R2606">
        <v>214.30166876613299</v>
      </c>
      <c r="S2606">
        <v>214.30166880784901</v>
      </c>
      <c r="T2606">
        <v>214.301671061321</v>
      </c>
      <c r="U2606">
        <v>214.30166876667101</v>
      </c>
      <c r="V2606">
        <v>214.30166876611199</v>
      </c>
      <c r="W2606">
        <v>214.30166876611199</v>
      </c>
      <c r="X2606">
        <v>214.30166876611199</v>
      </c>
      <c r="Y2606">
        <v>214.30166876611199</v>
      </c>
      <c r="Z2606">
        <v>214.30166876611199</v>
      </c>
      <c r="AA2606">
        <v>214.30166876611199</v>
      </c>
      <c r="AB2606">
        <v>214.30166876611599</v>
      </c>
      <c r="AC2606">
        <v>214.30166876611199</v>
      </c>
      <c r="AD2606">
        <v>214.30166876611199</v>
      </c>
      <c r="AE2606">
        <v>214.30166876611199</v>
      </c>
      <c r="AF2606">
        <v>225.45443480333799</v>
      </c>
      <c r="AG2606">
        <v>224.53463372273399</v>
      </c>
      <c r="AH2606">
        <v>225.02772296182101</v>
      </c>
      <c r="AI2606">
        <v>225.94752404242499</v>
      </c>
      <c r="AJ2606">
        <v>227.919880998774</v>
      </c>
      <c r="AK2606">
        <v>228.137978162216</v>
      </c>
      <c r="AL2606">
        <v>240.56003399306201</v>
      </c>
      <c r="AM2606">
        <v>243.66080670809001</v>
      </c>
      <c r="AN2606">
        <v>238.938528995295</v>
      </c>
      <c r="AO2606">
        <v>240.64537636136501</v>
      </c>
      <c r="AP2606">
        <v>237.11789180482</v>
      </c>
      <c r="AQ2606">
        <v>236.330845519354</v>
      </c>
      <c r="AR2606">
        <v>236.32136303398701</v>
      </c>
      <c r="AS2606">
        <v>238.26527253423399</v>
      </c>
      <c r="AT2606">
        <v>238.255790048867</v>
      </c>
      <c r="AU2606">
        <v>236.44463534375899</v>
      </c>
      <c r="AV2606">
        <v>236.19809072421501</v>
      </c>
      <c r="AW2606">
        <v>234.623998153283</v>
      </c>
      <c r="AX2606">
        <v>233.68523210194499</v>
      </c>
      <c r="AY2606">
        <v>235.543799233888</v>
      </c>
      <c r="AZ2606">
        <v>237.56356861707101</v>
      </c>
      <c r="BA2606">
        <v>240.02901481250601</v>
      </c>
      <c r="BB2606">
        <v>239.943672444203</v>
      </c>
      <c r="BC2606">
        <v>241.489317559033</v>
      </c>
      <c r="BD2606">
        <v>243.98321121057</v>
      </c>
      <c r="BE2606">
        <v>237.421331336565</v>
      </c>
      <c r="BF2606">
        <v>236.501530255961</v>
      </c>
      <c r="BG2606">
        <v>238.815256685523</v>
      </c>
      <c r="BH2606">
        <v>239.621267941723</v>
      </c>
      <c r="BI2606">
        <v>241.43242264683099</v>
      </c>
    </row>
    <row r="2607" spans="1:61" x14ac:dyDescent="0.25">
      <c r="A2607" t="s">
        <v>71</v>
      </c>
      <c r="B2607">
        <v>247.649590380484</v>
      </c>
      <c r="C2607">
        <v>235.78028986716799</v>
      </c>
      <c r="D2607">
        <v>242.33611839115699</v>
      </c>
      <c r="E2607">
        <v>249.918814163474</v>
      </c>
      <c r="F2607">
        <v>224.09442920487501</v>
      </c>
      <c r="G2607">
        <v>221.690702873238</v>
      </c>
      <c r="H2607">
        <v>214.397565122397</v>
      </c>
      <c r="I2607">
        <v>214.397565122397</v>
      </c>
      <c r="J2607">
        <v>214.397565122397</v>
      </c>
      <c r="K2607">
        <v>214.397565122397</v>
      </c>
      <c r="L2607">
        <v>214.397565122397</v>
      </c>
      <c r="M2607">
        <v>214.39756512240501</v>
      </c>
      <c r="N2607">
        <v>214.39756512240501</v>
      </c>
      <c r="O2607">
        <v>214.397565122397</v>
      </c>
      <c r="P2607">
        <v>214.397565122397</v>
      </c>
      <c r="Q2607">
        <v>214.39756512240101</v>
      </c>
      <c r="R2607">
        <v>214.397565122413</v>
      </c>
      <c r="S2607">
        <v>214.39756515440499</v>
      </c>
      <c r="T2607">
        <v>214.397566879442</v>
      </c>
      <c r="U2607">
        <v>214.39756512282599</v>
      </c>
      <c r="V2607">
        <v>214.397565122397</v>
      </c>
      <c r="W2607">
        <v>214.397565122397</v>
      </c>
      <c r="X2607">
        <v>214.397565122397</v>
      </c>
      <c r="Y2607">
        <v>214.397565122397</v>
      </c>
      <c r="Z2607">
        <v>214.397565122397</v>
      </c>
      <c r="AA2607">
        <v>214.397565122397</v>
      </c>
      <c r="AB2607">
        <v>214.39756512240001</v>
      </c>
      <c r="AC2607">
        <v>214.397565122397</v>
      </c>
      <c r="AD2607">
        <v>214.397565122397</v>
      </c>
      <c r="AE2607">
        <v>214.397565122397</v>
      </c>
      <c r="AF2607">
        <v>224.976713883607</v>
      </c>
      <c r="AG2607">
        <v>224.08465139132699</v>
      </c>
      <c r="AH2607">
        <v>224.56287045935301</v>
      </c>
      <c r="AI2607">
        <v>225.454932951633</v>
      </c>
      <c r="AJ2607">
        <v>227.36780922373899</v>
      </c>
      <c r="AK2607">
        <v>227.57932919613501</v>
      </c>
      <c r="AL2607">
        <v>239.62677110218601</v>
      </c>
      <c r="AM2607">
        <v>242.634033318429</v>
      </c>
      <c r="AN2607">
        <v>238.05416609002199</v>
      </c>
      <c r="AO2607">
        <v>239.70953978703699</v>
      </c>
      <c r="AP2607">
        <v>236.28843414654</v>
      </c>
      <c r="AQ2607">
        <v>235.52512294180499</v>
      </c>
      <c r="AR2607">
        <v>235.51592642126599</v>
      </c>
      <c r="AS2607">
        <v>237.40121313175499</v>
      </c>
      <c r="AT2607">
        <v>237.39201661121601</v>
      </c>
      <c r="AU2607">
        <v>235.63548118827299</v>
      </c>
      <c r="AV2607">
        <v>235.39637165426001</v>
      </c>
      <c r="AW2607">
        <v>233.869749244791</v>
      </c>
      <c r="AX2607">
        <v>232.95929371143299</v>
      </c>
      <c r="AY2607">
        <v>234.76181173707101</v>
      </c>
      <c r="AZ2607">
        <v>236.72067061187099</v>
      </c>
      <c r="BA2607">
        <v>239.111765952003</v>
      </c>
      <c r="BB2607">
        <v>239.02899726715299</v>
      </c>
      <c r="BC2607">
        <v>240.52803011500501</v>
      </c>
      <c r="BD2607">
        <v>242.94671501675401</v>
      </c>
      <c r="BE2607">
        <v>236.58272280378699</v>
      </c>
      <c r="BF2607">
        <v>235.690660311507</v>
      </c>
      <c r="BG2607">
        <v>237.93461132301499</v>
      </c>
      <c r="BH2607">
        <v>238.71631556882801</v>
      </c>
      <c r="BI2607">
        <v>240.472850991771</v>
      </c>
    </row>
    <row r="2608" spans="1:61" x14ac:dyDescent="0.25">
      <c r="A2608" t="s">
        <v>71</v>
      </c>
      <c r="B2608">
        <v>258.13191379334398</v>
      </c>
      <c r="C2608">
        <v>236.02129826703001</v>
      </c>
      <c r="D2608">
        <v>247.980235561321</v>
      </c>
      <c r="E2608">
        <v>263.74369160424902</v>
      </c>
      <c r="F2608">
        <v>229.64890958995301</v>
      </c>
      <c r="G2608">
        <v>226.28060032581899</v>
      </c>
      <c r="H2608">
        <v>216.09195919197199</v>
      </c>
      <c r="I2608">
        <v>216.09195919197199</v>
      </c>
      <c r="J2608">
        <v>216.09195919197199</v>
      </c>
      <c r="K2608">
        <v>216.09195919197199</v>
      </c>
      <c r="L2608">
        <v>216.09195919197199</v>
      </c>
      <c r="M2608">
        <v>216.09195919198299</v>
      </c>
      <c r="N2608">
        <v>216.09195919198299</v>
      </c>
      <c r="O2608">
        <v>216.09195919197199</v>
      </c>
      <c r="P2608">
        <v>216.09195919197199</v>
      </c>
      <c r="Q2608">
        <v>216.09195919197799</v>
      </c>
      <c r="R2608">
        <v>216.091959191993</v>
      </c>
      <c r="S2608">
        <v>216.091959235286</v>
      </c>
      <c r="T2608">
        <v>216.09196157575499</v>
      </c>
      <c r="U2608">
        <v>216.091959192552</v>
      </c>
      <c r="V2608">
        <v>216.09195919197199</v>
      </c>
      <c r="W2608">
        <v>216.09195919197199</v>
      </c>
      <c r="X2608">
        <v>216.09195919197199</v>
      </c>
      <c r="Y2608">
        <v>216.09195919197199</v>
      </c>
      <c r="Z2608">
        <v>216.09195919197199</v>
      </c>
      <c r="AA2608">
        <v>216.09195919197199</v>
      </c>
      <c r="AB2608">
        <v>216.091959191976</v>
      </c>
      <c r="AC2608">
        <v>216.09195919197199</v>
      </c>
      <c r="AD2608">
        <v>216.09195919197199</v>
      </c>
      <c r="AE2608">
        <v>216.09195919197199</v>
      </c>
      <c r="AF2608">
        <v>225.31748051310899</v>
      </c>
      <c r="AG2608">
        <v>224.38506599918699</v>
      </c>
      <c r="AH2608">
        <v>224.88491707881499</v>
      </c>
      <c r="AI2608">
        <v>225.81733159273699</v>
      </c>
      <c r="AJ2608">
        <v>227.81673591125099</v>
      </c>
      <c r="AK2608">
        <v>228.037823888779</v>
      </c>
      <c r="AL2608">
        <v>240.63022608710801</v>
      </c>
      <c r="AM2608">
        <v>243.77352037630899</v>
      </c>
      <c r="AN2608">
        <v>238.98648503679101</v>
      </c>
      <c r="AO2608">
        <v>240.716738773966</v>
      </c>
      <c r="AP2608">
        <v>237.14088105047099</v>
      </c>
      <c r="AQ2608">
        <v>236.343041827218</v>
      </c>
      <c r="AR2608">
        <v>236.333429306456</v>
      </c>
      <c r="AS2608">
        <v>238.30399606268301</v>
      </c>
      <c r="AT2608">
        <v>238.29438354192101</v>
      </c>
      <c r="AU2608">
        <v>236.458392076363</v>
      </c>
      <c r="AV2608">
        <v>236.208466536549</v>
      </c>
      <c r="AW2608">
        <v>234.61278809004301</v>
      </c>
      <c r="AX2608">
        <v>233.661148534597</v>
      </c>
      <c r="AY2608">
        <v>235.545202603966</v>
      </c>
      <c r="AZ2608">
        <v>237.592669526289</v>
      </c>
      <c r="BA2608">
        <v>240.091924924431</v>
      </c>
      <c r="BB2608">
        <v>240.00541223757199</v>
      </c>
      <c r="BC2608">
        <v>241.57225312179199</v>
      </c>
      <c r="BD2608">
        <v>244.10034608222</v>
      </c>
      <c r="BE2608">
        <v>237.44848171485799</v>
      </c>
      <c r="BF2608">
        <v>236.51606720093599</v>
      </c>
      <c r="BG2608">
        <v>238.86152226688401</v>
      </c>
      <c r="BH2608">
        <v>239.67858653166101</v>
      </c>
      <c r="BI2608">
        <v>241.51457799721899</v>
      </c>
    </row>
    <row r="2609" spans="1:61" x14ac:dyDescent="0.25">
      <c r="A2609" t="s">
        <v>71</v>
      </c>
      <c r="B2609">
        <v>245.53809898904299</v>
      </c>
      <c r="C2609">
        <v>235.707166846446</v>
      </c>
      <c r="D2609">
        <v>240.980418413113</v>
      </c>
      <c r="E2609">
        <v>247.724394064081</v>
      </c>
      <c r="F2609">
        <v>224.12476841180199</v>
      </c>
      <c r="G2609">
        <v>221.73365132913599</v>
      </c>
      <c r="H2609">
        <v>214.07398830602901</v>
      </c>
      <c r="I2609">
        <v>214.07398830602901</v>
      </c>
      <c r="J2609">
        <v>214.07398830602901</v>
      </c>
      <c r="K2609">
        <v>214.07398830602901</v>
      </c>
      <c r="L2609">
        <v>214.07398830602901</v>
      </c>
      <c r="M2609">
        <v>214.07398830604299</v>
      </c>
      <c r="N2609">
        <v>214.07398830604299</v>
      </c>
      <c r="O2609">
        <v>214.07398830602901</v>
      </c>
      <c r="P2609">
        <v>214.07398830602901</v>
      </c>
      <c r="Q2609">
        <v>214.073988306036</v>
      </c>
      <c r="R2609">
        <v>214.07398830605601</v>
      </c>
      <c r="S2609">
        <v>214.07398835727301</v>
      </c>
      <c r="T2609">
        <v>214.073990962946</v>
      </c>
      <c r="U2609">
        <v>214.07398830675299</v>
      </c>
      <c r="V2609">
        <v>214.07398830602901</v>
      </c>
      <c r="W2609">
        <v>214.07398830602901</v>
      </c>
      <c r="X2609">
        <v>214.07398830602901</v>
      </c>
      <c r="Y2609">
        <v>214.07398830602901</v>
      </c>
      <c r="Z2609">
        <v>214.07398830602901</v>
      </c>
      <c r="AA2609">
        <v>214.07398830602901</v>
      </c>
      <c r="AB2609">
        <v>214.07398830603401</v>
      </c>
      <c r="AC2609">
        <v>214.07398830602901</v>
      </c>
      <c r="AD2609">
        <v>214.07398830602901</v>
      </c>
      <c r="AE2609">
        <v>214.07398830602901</v>
      </c>
      <c r="AF2609">
        <v>224.857506581384</v>
      </c>
      <c r="AG2609">
        <v>223.97790830380799</v>
      </c>
      <c r="AH2609">
        <v>224.449445524776</v>
      </c>
      <c r="AI2609">
        <v>225.329043802353</v>
      </c>
      <c r="AJ2609">
        <v>227.215192686227</v>
      </c>
      <c r="AK2609">
        <v>227.42375722627099</v>
      </c>
      <c r="AL2609">
        <v>239.30286798529099</v>
      </c>
      <c r="AM2609">
        <v>242.268111663306</v>
      </c>
      <c r="AN2609">
        <v>237.752235970182</v>
      </c>
      <c r="AO2609">
        <v>239.384480196613</v>
      </c>
      <c r="AP2609">
        <v>236.01117546199001</v>
      </c>
      <c r="AQ2609">
        <v>235.25852951313601</v>
      </c>
      <c r="AR2609">
        <v>235.249461489656</v>
      </c>
      <c r="AS2609">
        <v>237.10840630308999</v>
      </c>
      <c r="AT2609">
        <v>237.09933827961001</v>
      </c>
      <c r="AU2609">
        <v>235.367345794898</v>
      </c>
      <c r="AV2609">
        <v>235.131577184414</v>
      </c>
      <c r="AW2609">
        <v>233.62628528670601</v>
      </c>
      <c r="AX2609">
        <v>232.72855096216901</v>
      </c>
      <c r="AY2609">
        <v>234.50588356428199</v>
      </c>
      <c r="AZ2609">
        <v>236.43737256555801</v>
      </c>
      <c r="BA2609">
        <v>238.795058670402</v>
      </c>
      <c r="BB2609">
        <v>238.71344645907999</v>
      </c>
      <c r="BC2609">
        <v>240.19153428634701</v>
      </c>
      <c r="BD2609">
        <v>242.576424461632</v>
      </c>
      <c r="BE2609">
        <v>236.30135221335601</v>
      </c>
      <c r="BF2609">
        <v>235.42175393577901</v>
      </c>
      <c r="BG2609">
        <v>237.63435166494</v>
      </c>
      <c r="BH2609">
        <v>238.40513366075399</v>
      </c>
      <c r="BI2609">
        <v>240.137126145466</v>
      </c>
    </row>
    <row r="2610" spans="1:61" x14ac:dyDescent="0.25">
      <c r="A2610" t="s">
        <v>71</v>
      </c>
      <c r="B2610">
        <v>254.24256193747101</v>
      </c>
      <c r="C2610">
        <v>235.961842929087</v>
      </c>
      <c r="D2610">
        <v>246.21169013435701</v>
      </c>
      <c r="E2610">
        <v>257.73608206688903</v>
      </c>
      <c r="F2610">
        <v>226.00273535756301</v>
      </c>
      <c r="G2610">
        <v>223.172384058901</v>
      </c>
      <c r="H2610">
        <v>214.82536772132801</v>
      </c>
      <c r="I2610">
        <v>214.82536772132801</v>
      </c>
      <c r="J2610">
        <v>214.82536772132801</v>
      </c>
      <c r="K2610">
        <v>214.82536772132801</v>
      </c>
      <c r="L2610">
        <v>214.82536772132801</v>
      </c>
      <c r="M2610">
        <v>214.82536772133599</v>
      </c>
      <c r="N2610">
        <v>214.82536772133599</v>
      </c>
      <c r="O2610">
        <v>214.82536772132801</v>
      </c>
      <c r="P2610">
        <v>214.82536772132801</v>
      </c>
      <c r="Q2610">
        <v>214.82536772133199</v>
      </c>
      <c r="R2610">
        <v>214.82536772134301</v>
      </c>
      <c r="S2610">
        <v>214.825367752663</v>
      </c>
      <c r="T2610">
        <v>214.82536947292701</v>
      </c>
      <c r="U2610">
        <v>214.825367721741</v>
      </c>
      <c r="V2610">
        <v>214.82536772132801</v>
      </c>
      <c r="W2610">
        <v>214.82536772132801</v>
      </c>
      <c r="X2610">
        <v>214.82536772132801</v>
      </c>
      <c r="Y2610">
        <v>214.82536772132801</v>
      </c>
      <c r="Z2610">
        <v>214.82536772132801</v>
      </c>
      <c r="AA2610">
        <v>214.82536772132801</v>
      </c>
      <c r="AB2610">
        <v>214.82536772133099</v>
      </c>
      <c r="AC2610">
        <v>214.82536772132801</v>
      </c>
      <c r="AD2610">
        <v>214.82536772132801</v>
      </c>
      <c r="AE2610">
        <v>214.82536772132801</v>
      </c>
      <c r="AF2610">
        <v>225.872239098953</v>
      </c>
      <c r="AG2610">
        <v>224.964187657445</v>
      </c>
      <c r="AH2610">
        <v>225.450978120934</v>
      </c>
      <c r="AI2610">
        <v>226.35902956244101</v>
      </c>
      <c r="AJ2610">
        <v>228.30619141639599</v>
      </c>
      <c r="AK2610">
        <v>228.52150258293901</v>
      </c>
      <c r="AL2610">
        <v>240.784877720824</v>
      </c>
      <c r="AM2610">
        <v>243.84604082776201</v>
      </c>
      <c r="AN2610">
        <v>239.184086004352</v>
      </c>
      <c r="AO2610">
        <v>240.86912991642799</v>
      </c>
      <c r="AP2610">
        <v>237.38670583147101</v>
      </c>
      <c r="AQ2610">
        <v>236.60971336090299</v>
      </c>
      <c r="AR2610">
        <v>236.60035200583599</v>
      </c>
      <c r="AS2610">
        <v>238.519429794589</v>
      </c>
      <c r="AT2610">
        <v>238.510068439522</v>
      </c>
      <c r="AU2610">
        <v>236.72204962170801</v>
      </c>
      <c r="AV2610">
        <v>236.47865438996399</v>
      </c>
      <c r="AW2610">
        <v>234.92466944882699</v>
      </c>
      <c r="AX2610">
        <v>233.99789529718501</v>
      </c>
      <c r="AY2610">
        <v>235.832720890334</v>
      </c>
      <c r="AZ2610">
        <v>237.82668951962401</v>
      </c>
      <c r="BA2610">
        <v>240.260641837067</v>
      </c>
      <c r="BB2610">
        <v>240.176389641463</v>
      </c>
      <c r="BC2610">
        <v>241.70229051739901</v>
      </c>
      <c r="BD2610">
        <v>244.16432690004299</v>
      </c>
      <c r="BE2610">
        <v>237.68626919361799</v>
      </c>
      <c r="BF2610">
        <v>236.77821775211001</v>
      </c>
      <c r="BG2610">
        <v>239.06238838848</v>
      </c>
      <c r="BH2610">
        <v>239.85810356918199</v>
      </c>
      <c r="BI2610">
        <v>241.64612238699601</v>
      </c>
    </row>
    <row r="2611" spans="1:61" x14ac:dyDescent="0.25">
      <c r="A2611" t="s">
        <v>71</v>
      </c>
      <c r="B2611">
        <v>253.98329412254199</v>
      </c>
      <c r="C2611">
        <v>235.95644154307001</v>
      </c>
      <c r="D2611">
        <v>246.03098624279301</v>
      </c>
      <c r="E2611">
        <v>257.68226104124699</v>
      </c>
      <c r="F2611">
        <v>227.23791253344899</v>
      </c>
      <c r="G2611">
        <v>224.41610506940199</v>
      </c>
      <c r="H2611">
        <v>215.95177700744699</v>
      </c>
      <c r="I2611">
        <v>215.95177700744699</v>
      </c>
      <c r="J2611">
        <v>215.95177700744699</v>
      </c>
      <c r="K2611">
        <v>215.95177700744699</v>
      </c>
      <c r="L2611">
        <v>215.95177700744699</v>
      </c>
      <c r="M2611">
        <v>215.951777007456</v>
      </c>
      <c r="N2611">
        <v>215.951777007456</v>
      </c>
      <c r="O2611">
        <v>215.95177700744699</v>
      </c>
      <c r="P2611">
        <v>215.95177700744699</v>
      </c>
      <c r="Q2611">
        <v>215.95177700745199</v>
      </c>
      <c r="R2611">
        <v>215.95177700746501</v>
      </c>
      <c r="S2611">
        <v>215.95177704318601</v>
      </c>
      <c r="T2611">
        <v>215.95177897298399</v>
      </c>
      <c r="U2611">
        <v>215.95177700792601</v>
      </c>
      <c r="V2611">
        <v>215.95177700744699</v>
      </c>
      <c r="W2611">
        <v>215.95177700744699</v>
      </c>
      <c r="X2611">
        <v>215.95177700744699</v>
      </c>
      <c r="Y2611">
        <v>215.95177700744699</v>
      </c>
      <c r="Z2611">
        <v>215.95177700744699</v>
      </c>
      <c r="AA2611">
        <v>215.95177700744699</v>
      </c>
      <c r="AB2611">
        <v>215.951777007451</v>
      </c>
      <c r="AC2611">
        <v>215.95177700744699</v>
      </c>
      <c r="AD2611">
        <v>215.95177700744699</v>
      </c>
      <c r="AE2611">
        <v>215.95177700744699</v>
      </c>
      <c r="AF2611">
        <v>224.88759411254199</v>
      </c>
      <c r="AG2611">
        <v>224.001053562777</v>
      </c>
      <c r="AH2611">
        <v>224.47631241419799</v>
      </c>
      <c r="AI2611">
        <v>225.36285296396201</v>
      </c>
      <c r="AJ2611">
        <v>227.26388836964199</v>
      </c>
      <c r="AK2611">
        <v>227.474099015463</v>
      </c>
      <c r="AL2611">
        <v>239.44696623393099</v>
      </c>
      <c r="AM2611">
        <v>242.4356132419</v>
      </c>
      <c r="AN2611">
        <v>237.88409578022299</v>
      </c>
      <c r="AO2611">
        <v>239.52922257360001</v>
      </c>
      <c r="AP2611">
        <v>236.129293867287</v>
      </c>
      <c r="AQ2611">
        <v>235.37070762367401</v>
      </c>
      <c r="AR2611">
        <v>235.36156803037801</v>
      </c>
      <c r="AS2611">
        <v>237.235184656168</v>
      </c>
      <c r="AT2611">
        <v>237.226045062872</v>
      </c>
      <c r="AU2611">
        <v>235.48038274323301</v>
      </c>
      <c r="AV2611">
        <v>235.24275331752301</v>
      </c>
      <c r="AW2611">
        <v>233.72558083029699</v>
      </c>
      <c r="AX2611">
        <v>232.82076109393901</v>
      </c>
      <c r="AY2611">
        <v>234.61212138006101</v>
      </c>
      <c r="AZ2611">
        <v>236.55885475222399</v>
      </c>
      <c r="BA2611">
        <v>238.93514900932499</v>
      </c>
      <c r="BB2611">
        <v>238.852892669656</v>
      </c>
      <c r="BC2611">
        <v>240.34264637699201</v>
      </c>
      <c r="BD2611">
        <v>242.74635941398199</v>
      </c>
      <c r="BE2611">
        <v>236.421760852776</v>
      </c>
      <c r="BF2611">
        <v>235.53522030301201</v>
      </c>
      <c r="BG2611">
        <v>237.76528106736799</v>
      </c>
      <c r="BH2611">
        <v>238.54214649757401</v>
      </c>
      <c r="BI2611">
        <v>240.287808817213</v>
      </c>
    </row>
    <row r="2612" spans="1:61" x14ac:dyDescent="0.25">
      <c r="A2612" t="s">
        <v>71</v>
      </c>
      <c r="B2612">
        <v>241.918267123373</v>
      </c>
      <c r="C2612">
        <v>235.614212819888</v>
      </c>
      <c r="D2612">
        <v>238.890446961544</v>
      </c>
      <c r="E2612">
        <v>243.38099979179901</v>
      </c>
      <c r="F2612">
        <v>222.76501204649901</v>
      </c>
      <c r="G2612">
        <v>220.580267097324</v>
      </c>
      <c r="H2612">
        <v>213.40503835910599</v>
      </c>
      <c r="I2612">
        <v>213.40503835910599</v>
      </c>
      <c r="J2612">
        <v>213.40503835910599</v>
      </c>
      <c r="K2612">
        <v>213.40503835910599</v>
      </c>
      <c r="L2612">
        <v>213.40503835910599</v>
      </c>
      <c r="M2612">
        <v>213.40503835912</v>
      </c>
      <c r="N2612">
        <v>213.40503835912099</v>
      </c>
      <c r="O2612">
        <v>213.40503835910599</v>
      </c>
      <c r="P2612">
        <v>213.40503835910599</v>
      </c>
      <c r="Q2612">
        <v>213.405038359114</v>
      </c>
      <c r="R2612">
        <v>213.40503835913401</v>
      </c>
      <c r="S2612">
        <v>213.405038410489</v>
      </c>
      <c r="T2612">
        <v>213.405041016561</v>
      </c>
      <c r="U2612">
        <v>213.40503835983401</v>
      </c>
      <c r="V2612">
        <v>213.40503835910599</v>
      </c>
      <c r="W2612">
        <v>213.40503835910599</v>
      </c>
      <c r="X2612">
        <v>213.40503835910599</v>
      </c>
      <c r="Y2612">
        <v>213.40503835910599</v>
      </c>
      <c r="Z2612">
        <v>213.40503835910599</v>
      </c>
      <c r="AA2612">
        <v>213.40503835910599</v>
      </c>
      <c r="AB2612">
        <v>213.40503835911201</v>
      </c>
      <c r="AC2612">
        <v>213.40503835910599</v>
      </c>
      <c r="AD2612">
        <v>213.40503835910599</v>
      </c>
      <c r="AE2612">
        <v>213.40503835910599</v>
      </c>
      <c r="AF2612">
        <v>224.50549900562601</v>
      </c>
      <c r="AG2612">
        <v>223.64591416369399</v>
      </c>
      <c r="AH2612">
        <v>224.10672253256499</v>
      </c>
      <c r="AI2612">
        <v>224.96630737449701</v>
      </c>
      <c r="AJ2612">
        <v>226.809540849981</v>
      </c>
      <c r="AK2612">
        <v>227.013359936212</v>
      </c>
      <c r="AL2612">
        <v>238.62218615199799</v>
      </c>
      <c r="AM2612">
        <v>241.51996185624401</v>
      </c>
      <c r="AN2612">
        <v>237.10683555436501</v>
      </c>
      <c r="AO2612">
        <v>238.70194144661099</v>
      </c>
      <c r="AP2612">
        <v>235.40538926930299</v>
      </c>
      <c r="AQ2612">
        <v>234.66986821898999</v>
      </c>
      <c r="AR2612">
        <v>234.66100651958899</v>
      </c>
      <c r="AS2612">
        <v>236.47765489686799</v>
      </c>
      <c r="AT2612">
        <v>236.46879319746699</v>
      </c>
      <c r="AU2612">
        <v>234.77620861180699</v>
      </c>
      <c r="AV2612">
        <v>234.545804427371</v>
      </c>
      <c r="AW2612">
        <v>233.074762326745</v>
      </c>
      <c r="AX2612">
        <v>232.19745408601</v>
      </c>
      <c r="AY2612">
        <v>233.93434716867699</v>
      </c>
      <c r="AZ2612">
        <v>235.82188914116799</v>
      </c>
      <c r="BA2612">
        <v>238.12593098552199</v>
      </c>
      <c r="BB2612">
        <v>238.04617569090999</v>
      </c>
      <c r="BC2612">
        <v>239.490632693332</v>
      </c>
      <c r="BD2612">
        <v>241.82125963589101</v>
      </c>
      <c r="BE2612">
        <v>235.688963650147</v>
      </c>
      <c r="BF2612">
        <v>234.82937880821501</v>
      </c>
      <c r="BG2612">
        <v>236.991633462148</v>
      </c>
      <c r="BH2612">
        <v>237.74487791126299</v>
      </c>
      <c r="BI2612">
        <v>239.43746249692401</v>
      </c>
    </row>
    <row r="2613" spans="1:61" x14ac:dyDescent="0.25">
      <c r="A2613" t="s">
        <v>71</v>
      </c>
      <c r="B2613">
        <v>255.66538524916299</v>
      </c>
      <c r="C2613">
        <v>235.96811404635901</v>
      </c>
      <c r="D2613">
        <v>246.728848095487</v>
      </c>
      <c r="E2613">
        <v>260.08867798434301</v>
      </c>
      <c r="F2613">
        <v>225.390162408751</v>
      </c>
      <c r="G2613">
        <v>222.11617193763499</v>
      </c>
      <c r="H2613">
        <v>212.296031952069</v>
      </c>
      <c r="I2613">
        <v>212.296031952069</v>
      </c>
      <c r="J2613">
        <v>212.296031952069</v>
      </c>
      <c r="K2613">
        <v>212.296031952069</v>
      </c>
      <c r="L2613">
        <v>212.296031952069</v>
      </c>
      <c r="M2613">
        <v>212.29603195207901</v>
      </c>
      <c r="N2613">
        <v>212.29603195207901</v>
      </c>
      <c r="O2613">
        <v>212.296031952069</v>
      </c>
      <c r="P2613">
        <v>212.296031952069</v>
      </c>
      <c r="Q2613">
        <v>212.296031952074</v>
      </c>
      <c r="R2613">
        <v>212.29603195208799</v>
      </c>
      <c r="S2613">
        <v>212.29603199169199</v>
      </c>
      <c r="T2613">
        <v>212.296034149403</v>
      </c>
      <c r="U2613">
        <v>212.296031952596</v>
      </c>
      <c r="V2613">
        <v>212.296031952069</v>
      </c>
      <c r="W2613">
        <v>212.296031952069</v>
      </c>
      <c r="X2613">
        <v>212.296031952069</v>
      </c>
      <c r="Y2613">
        <v>212.296031952069</v>
      </c>
      <c r="Z2613">
        <v>212.296031952069</v>
      </c>
      <c r="AA2613">
        <v>212.296031952069</v>
      </c>
      <c r="AB2613">
        <v>212.29603195207301</v>
      </c>
      <c r="AC2613">
        <v>212.296031952069</v>
      </c>
      <c r="AD2613">
        <v>212.296031952069</v>
      </c>
      <c r="AE2613">
        <v>212.296031952069</v>
      </c>
      <c r="AF2613">
        <v>225.95512772272301</v>
      </c>
      <c r="AG2613">
        <v>225.025375677189</v>
      </c>
      <c r="AH2613">
        <v>225.52379945417599</v>
      </c>
      <c r="AI2613">
        <v>226.45355149970999</v>
      </c>
      <c r="AJ2613">
        <v>228.44724660765999</v>
      </c>
      <c r="AK2613">
        <v>228.66770327825</v>
      </c>
      <c r="AL2613">
        <v>241.22414842927799</v>
      </c>
      <c r="AM2613">
        <v>244.35846718071801</v>
      </c>
      <c r="AN2613">
        <v>239.58510100880099</v>
      </c>
      <c r="AO2613">
        <v>241.31041408298799</v>
      </c>
      <c r="AP2613">
        <v>237.74476706300101</v>
      </c>
      <c r="AQ2613">
        <v>236.94920603434801</v>
      </c>
      <c r="AR2613">
        <v>236.93962096171401</v>
      </c>
      <c r="AS2613">
        <v>238.90456085176001</v>
      </c>
      <c r="AT2613">
        <v>238.89497577912601</v>
      </c>
      <c r="AU2613">
        <v>237.06422690596099</v>
      </c>
      <c r="AV2613">
        <v>236.815015017467</v>
      </c>
      <c r="AW2613">
        <v>235.22389296016101</v>
      </c>
      <c r="AX2613">
        <v>234.27497076935799</v>
      </c>
      <c r="AY2613">
        <v>236.15364500569501</v>
      </c>
      <c r="AZ2613">
        <v>238.19526547681701</v>
      </c>
      <c r="BA2613">
        <v>240.687384361754</v>
      </c>
      <c r="BB2613">
        <v>240.601118708044</v>
      </c>
      <c r="BC2613">
        <v>242.16348554744701</v>
      </c>
      <c r="BD2613">
        <v>244.68435965028701</v>
      </c>
      <c r="BE2613">
        <v>238.05148938730099</v>
      </c>
      <c r="BF2613">
        <v>237.12173734176699</v>
      </c>
      <c r="BG2613">
        <v>239.46049506455401</v>
      </c>
      <c r="BH2613">
        <v>240.27522623847599</v>
      </c>
      <c r="BI2613">
        <v>242.10597511164099</v>
      </c>
    </row>
    <row r="2614" spans="1:61" x14ac:dyDescent="0.25">
      <c r="A2614" t="s">
        <v>71</v>
      </c>
      <c r="B2614">
        <v>255.94796550596701</v>
      </c>
      <c r="C2614">
        <v>235.98606399990601</v>
      </c>
      <c r="D2614">
        <v>246.93959999712999</v>
      </c>
      <c r="E2614">
        <v>260.42389040418499</v>
      </c>
      <c r="F2614">
        <v>225.41908637706001</v>
      </c>
      <c r="G2614">
        <v>222.08354402630201</v>
      </c>
      <c r="H2614">
        <v>212.012929779069</v>
      </c>
      <c r="I2614">
        <v>212.012929779069</v>
      </c>
      <c r="J2614">
        <v>212.012929779069</v>
      </c>
      <c r="K2614">
        <v>212.012929779069</v>
      </c>
      <c r="L2614">
        <v>212.012929779069</v>
      </c>
      <c r="M2614">
        <v>212.01292977908</v>
      </c>
      <c r="N2614">
        <v>212.01292977908</v>
      </c>
      <c r="O2614">
        <v>212.012929779069</v>
      </c>
      <c r="P2614">
        <v>212.012929779069</v>
      </c>
      <c r="Q2614">
        <v>212.01292977907499</v>
      </c>
      <c r="R2614">
        <v>212.01292977909</v>
      </c>
      <c r="S2614">
        <v>212.01292982194599</v>
      </c>
      <c r="T2614">
        <v>212.01293213816899</v>
      </c>
      <c r="U2614">
        <v>212.012929779643</v>
      </c>
      <c r="V2614">
        <v>212.012929779069</v>
      </c>
      <c r="W2614">
        <v>212.012929779069</v>
      </c>
      <c r="X2614">
        <v>212.012929779069</v>
      </c>
      <c r="Y2614">
        <v>212.012929779069</v>
      </c>
      <c r="Z2614">
        <v>212.012929779069</v>
      </c>
      <c r="AA2614">
        <v>212.012929779069</v>
      </c>
      <c r="AB2614">
        <v>212.012929779073</v>
      </c>
      <c r="AC2614">
        <v>212.012929779069</v>
      </c>
      <c r="AD2614">
        <v>212.012929779069</v>
      </c>
      <c r="AE2614">
        <v>212.012929779069</v>
      </c>
      <c r="AF2614">
        <v>225.17642081011601</v>
      </c>
      <c r="AG2614">
        <v>224.27344756292501</v>
      </c>
      <c r="AH2614">
        <v>224.75751569543999</v>
      </c>
      <c r="AI2614">
        <v>225.66048894263099</v>
      </c>
      <c r="AJ2614">
        <v>227.596761472689</v>
      </c>
      <c r="AK2614">
        <v>227.810868531301</v>
      </c>
      <c r="AL2614">
        <v>240.00566186964701</v>
      </c>
      <c r="AM2614">
        <v>243.04970570296001</v>
      </c>
      <c r="AN2614">
        <v>238.41382243387801</v>
      </c>
      <c r="AO2614">
        <v>240.08944289258201</v>
      </c>
      <c r="AP2614">
        <v>236.62649394459399</v>
      </c>
      <c r="AQ2614">
        <v>235.85384673307999</v>
      </c>
      <c r="AR2614">
        <v>235.84453773053201</v>
      </c>
      <c r="AS2614">
        <v>237.752883252945</v>
      </c>
      <c r="AT2614">
        <v>237.74357425039699</v>
      </c>
      <c r="AU2614">
        <v>235.965554763661</v>
      </c>
      <c r="AV2614">
        <v>235.72352069740299</v>
      </c>
      <c r="AW2614">
        <v>234.17822627437599</v>
      </c>
      <c r="AX2614">
        <v>233.256635022089</v>
      </c>
      <c r="AY2614">
        <v>235.08119952156699</v>
      </c>
      <c r="AZ2614">
        <v>237.06401706436699</v>
      </c>
      <c r="BA2614">
        <v>239.48435772693901</v>
      </c>
      <c r="BB2614">
        <v>239.40057670400401</v>
      </c>
      <c r="BC2614">
        <v>240.91794411938599</v>
      </c>
      <c r="BD2614">
        <v>243.36621178960399</v>
      </c>
      <c r="BE2614">
        <v>236.92438202614099</v>
      </c>
      <c r="BF2614">
        <v>236.02140877895101</v>
      </c>
      <c r="BG2614">
        <v>238.29280540075001</v>
      </c>
      <c r="BH2614">
        <v>239.08407061736</v>
      </c>
      <c r="BI2614">
        <v>240.86209010409601</v>
      </c>
    </row>
    <row r="2615" spans="1:61" x14ac:dyDescent="0.25">
      <c r="A2615" t="s">
        <v>71</v>
      </c>
      <c r="B2615">
        <v>250.47491985312601</v>
      </c>
      <c r="C2615">
        <v>235.473819230929</v>
      </c>
      <c r="D2615">
        <v>243.38814479359101</v>
      </c>
      <c r="E2615">
        <v>254.714369957381</v>
      </c>
      <c r="F2615">
        <v>228.02660763611999</v>
      </c>
      <c r="G2615">
        <v>225.138046120095</v>
      </c>
      <c r="H2615">
        <v>215.88533075431201</v>
      </c>
      <c r="I2615">
        <v>215.88533075431201</v>
      </c>
      <c r="J2615">
        <v>215.88533075431201</v>
      </c>
      <c r="K2615">
        <v>215.88533075431201</v>
      </c>
      <c r="L2615">
        <v>215.885330754313</v>
      </c>
      <c r="M2615">
        <v>215.88533075432801</v>
      </c>
      <c r="N2615">
        <v>215.885330754329</v>
      </c>
      <c r="O2615">
        <v>215.88533075431201</v>
      </c>
      <c r="P2615">
        <v>215.88533075431201</v>
      </c>
      <c r="Q2615">
        <v>215.88533075432099</v>
      </c>
      <c r="R2615">
        <v>215.88533075434401</v>
      </c>
      <c r="S2615">
        <v>215.88533081291899</v>
      </c>
      <c r="T2615">
        <v>215.88533381968</v>
      </c>
      <c r="U2615">
        <v>215.88533075513499</v>
      </c>
      <c r="V2615">
        <v>215.88533075431201</v>
      </c>
      <c r="W2615">
        <v>215.88533075431201</v>
      </c>
      <c r="X2615">
        <v>215.88533075431201</v>
      </c>
      <c r="Y2615">
        <v>215.88533075431201</v>
      </c>
      <c r="Z2615">
        <v>215.88533075431201</v>
      </c>
      <c r="AA2615">
        <v>215.88533075431201</v>
      </c>
      <c r="AB2615">
        <v>215.885330754319</v>
      </c>
      <c r="AC2615">
        <v>215.88533075431201</v>
      </c>
      <c r="AD2615">
        <v>215.88533075431201</v>
      </c>
      <c r="AE2615">
        <v>215.88533075431201</v>
      </c>
      <c r="AF2615">
        <v>226.51289039997201</v>
      </c>
      <c r="AG2615">
        <v>225.563379040614</v>
      </c>
      <c r="AH2615">
        <v>226.07239543944499</v>
      </c>
      <c r="AI2615">
        <v>227.021906798803</v>
      </c>
      <c r="AJ2615">
        <v>229.05797239412601</v>
      </c>
      <c r="AK2615">
        <v>229.28311426284</v>
      </c>
      <c r="AL2615">
        <v>242.106412002616</v>
      </c>
      <c r="AM2615">
        <v>245.307342049109</v>
      </c>
      <c r="AN2615">
        <v>240.43253115261399</v>
      </c>
      <c r="AO2615">
        <v>242.19451099472101</v>
      </c>
      <c r="AP2615">
        <v>238.553085987701</v>
      </c>
      <c r="AQ2615">
        <v>237.74061750495099</v>
      </c>
      <c r="AR2615">
        <v>237.73082872805099</v>
      </c>
      <c r="AS2615">
        <v>239.737527992672</v>
      </c>
      <c r="AT2615">
        <v>239.727739215772</v>
      </c>
      <c r="AU2615">
        <v>237.85808282775901</v>
      </c>
      <c r="AV2615">
        <v>237.60357462834301</v>
      </c>
      <c r="AW2615">
        <v>235.97863766284499</v>
      </c>
      <c r="AX2615">
        <v>235.00954874968599</v>
      </c>
      <c r="AY2615">
        <v>236.92814902220201</v>
      </c>
      <c r="AZ2615">
        <v>239.01315850202801</v>
      </c>
      <c r="BA2615">
        <v>241.55824049618201</v>
      </c>
      <c r="BB2615">
        <v>241.47014150407699</v>
      </c>
      <c r="BC2615">
        <v>243.06571213887401</v>
      </c>
      <c r="BD2615">
        <v>245.64016046372899</v>
      </c>
      <c r="BE2615">
        <v>238.86632684852</v>
      </c>
      <c r="BF2615">
        <v>237.91681548916199</v>
      </c>
      <c r="BG2615">
        <v>240.305277052907</v>
      </c>
      <c r="BH2615">
        <v>241.137323089457</v>
      </c>
      <c r="BI2615">
        <v>243.00697947747</v>
      </c>
    </row>
    <row r="2616" spans="1:61" x14ac:dyDescent="0.25">
      <c r="A2616" t="s">
        <v>71</v>
      </c>
      <c r="B2616">
        <v>258.05859000651702</v>
      </c>
      <c r="C2616">
        <v>236.02975523728901</v>
      </c>
      <c r="D2616">
        <v>248.06226683525901</v>
      </c>
      <c r="E2616">
        <v>263.19545604497398</v>
      </c>
      <c r="F2616">
        <v>226.81423657721601</v>
      </c>
      <c r="G2616">
        <v>223.33299435053499</v>
      </c>
      <c r="H2616">
        <v>212.85446843259299</v>
      </c>
      <c r="I2616">
        <v>212.85446843259299</v>
      </c>
      <c r="J2616">
        <v>212.85446843259299</v>
      </c>
      <c r="K2616">
        <v>212.85446843259299</v>
      </c>
      <c r="L2616">
        <v>212.85446843259299</v>
      </c>
      <c r="M2616">
        <v>212.85446843260399</v>
      </c>
      <c r="N2616">
        <v>212.85446843260399</v>
      </c>
      <c r="O2616">
        <v>212.85446843259299</v>
      </c>
      <c r="P2616">
        <v>212.85446843259299</v>
      </c>
      <c r="Q2616">
        <v>212.85446843259899</v>
      </c>
      <c r="R2616">
        <v>212.85446843261499</v>
      </c>
      <c r="S2616">
        <v>212.854468476671</v>
      </c>
      <c r="T2616">
        <v>212.85447085925199</v>
      </c>
      <c r="U2616">
        <v>212.854468433183</v>
      </c>
      <c r="V2616">
        <v>212.85446843259299</v>
      </c>
      <c r="W2616">
        <v>212.85446843259299</v>
      </c>
      <c r="X2616">
        <v>212.85446843259299</v>
      </c>
      <c r="Y2616">
        <v>212.85446843259299</v>
      </c>
      <c r="Z2616">
        <v>212.85446843259299</v>
      </c>
      <c r="AA2616">
        <v>212.85446843259299</v>
      </c>
      <c r="AB2616">
        <v>212.854468432597</v>
      </c>
      <c r="AC2616">
        <v>212.85446843259299</v>
      </c>
      <c r="AD2616">
        <v>212.85446843259299</v>
      </c>
      <c r="AE2616">
        <v>212.85446843259299</v>
      </c>
      <c r="AF2616">
        <v>226.75608258605101</v>
      </c>
      <c r="AG2616">
        <v>225.777474727731</v>
      </c>
      <c r="AH2616">
        <v>226.302089249717</v>
      </c>
      <c r="AI2616">
        <v>227.28069710803601</v>
      </c>
      <c r="AJ2616">
        <v>229.379155195979</v>
      </c>
      <c r="AK2616">
        <v>229.61119623454999</v>
      </c>
      <c r="AL2616">
        <v>242.82744669226699</v>
      </c>
      <c r="AM2616">
        <v>246.126464936292</v>
      </c>
      <c r="AN2616">
        <v>241.10227201419801</v>
      </c>
      <c r="AO2616">
        <v>242.91824535953299</v>
      </c>
      <c r="AP2616">
        <v>239.165233779174</v>
      </c>
      <c r="AQ2616">
        <v>238.327868292158</v>
      </c>
      <c r="AR2616">
        <v>238.31777955135101</v>
      </c>
      <c r="AS2616">
        <v>240.385971416872</v>
      </c>
      <c r="AT2616">
        <v>240.37588267606401</v>
      </c>
      <c r="AU2616">
        <v>238.44893318184799</v>
      </c>
      <c r="AV2616">
        <v>238.18662592085499</v>
      </c>
      <c r="AW2616">
        <v>236.51189494682299</v>
      </c>
      <c r="AX2616">
        <v>235.513109606889</v>
      </c>
      <c r="AY2616">
        <v>237.490502805143</v>
      </c>
      <c r="AZ2616">
        <v>239.63940459712299</v>
      </c>
      <c r="BA2616">
        <v>242.26247720705101</v>
      </c>
      <c r="BB2616">
        <v>242.17167853978501</v>
      </c>
      <c r="BC2616">
        <v>243.81614329139401</v>
      </c>
      <c r="BD2616">
        <v>246.469482123744</v>
      </c>
      <c r="BE2616">
        <v>239.48807348501199</v>
      </c>
      <c r="BF2616">
        <v>238.50946562669199</v>
      </c>
      <c r="BG2616">
        <v>240.97111838370199</v>
      </c>
      <c r="BH2616">
        <v>241.82866135233201</v>
      </c>
      <c r="BI2616">
        <v>243.75561084654899</v>
      </c>
    </row>
    <row r="2617" spans="1:61" x14ac:dyDescent="0.25">
      <c r="A2617" t="s">
        <v>71</v>
      </c>
      <c r="B2617">
        <v>254.604180776834</v>
      </c>
      <c r="C2617">
        <v>235.96176979462101</v>
      </c>
      <c r="D2617">
        <v>246.28775054962</v>
      </c>
      <c r="E2617">
        <v>258.56831804831199</v>
      </c>
      <c r="F2617">
        <v>227.26650671354301</v>
      </c>
      <c r="G2617">
        <v>224.406780930758</v>
      </c>
      <c r="H2617">
        <v>216.00160145370299</v>
      </c>
      <c r="I2617">
        <v>216.00160145370299</v>
      </c>
      <c r="J2617">
        <v>216.00160145370299</v>
      </c>
      <c r="K2617">
        <v>216.00160145370299</v>
      </c>
      <c r="L2617">
        <v>216.00160145370299</v>
      </c>
      <c r="M2617">
        <v>216.00160145370899</v>
      </c>
      <c r="N2617">
        <v>216.00160145371001</v>
      </c>
      <c r="O2617">
        <v>216.00160145370299</v>
      </c>
      <c r="P2617">
        <v>216.00160145370299</v>
      </c>
      <c r="Q2617">
        <v>216.001601453706</v>
      </c>
      <c r="R2617">
        <v>216.00160145371601</v>
      </c>
      <c r="S2617">
        <v>216.00160148132699</v>
      </c>
      <c r="T2617">
        <v>216.001603040379</v>
      </c>
      <c r="U2617">
        <v>216.00160145405701</v>
      </c>
      <c r="V2617">
        <v>216.00160145370299</v>
      </c>
      <c r="W2617">
        <v>216.00160145370299</v>
      </c>
      <c r="X2617">
        <v>216.00160145370299</v>
      </c>
      <c r="Y2617">
        <v>216.00160145370299</v>
      </c>
      <c r="Z2617">
        <v>216.00160145370299</v>
      </c>
      <c r="AA2617">
        <v>216.00160145370299</v>
      </c>
      <c r="AB2617">
        <v>216.001601453706</v>
      </c>
      <c r="AC2617">
        <v>216.00160145370299</v>
      </c>
      <c r="AD2617">
        <v>216.00160145370299</v>
      </c>
      <c r="AE2617">
        <v>216.00160145370299</v>
      </c>
      <c r="AF2617">
        <v>226.518663576454</v>
      </c>
      <c r="AG2617">
        <v>225.568427948184</v>
      </c>
      <c r="AH2617">
        <v>226.07783261488601</v>
      </c>
      <c r="AI2617">
        <v>227.02806824315601</v>
      </c>
      <c r="AJ2617">
        <v>229.06568690996099</v>
      </c>
      <c r="AK2617">
        <v>229.29100051254099</v>
      </c>
      <c r="AL2617">
        <v>242.12407961597901</v>
      </c>
      <c r="AM2617">
        <v>245.32745127004301</v>
      </c>
      <c r="AN2617">
        <v>240.448921962019</v>
      </c>
      <c r="AO2617">
        <v>242.21224580829301</v>
      </c>
      <c r="AP2617">
        <v>238.56804319266001</v>
      </c>
      <c r="AQ2617">
        <v>237.75495497465599</v>
      </c>
      <c r="AR2617">
        <v>237.745158731065</v>
      </c>
      <c r="AS2617">
        <v>239.75338866710001</v>
      </c>
      <c r="AT2617">
        <v>239.743592423509</v>
      </c>
      <c r="AU2617">
        <v>237.872509897741</v>
      </c>
      <c r="AV2617">
        <v>237.61780756439001</v>
      </c>
      <c r="AW2617">
        <v>235.99163112838201</v>
      </c>
      <c r="AX2617">
        <v>235.021803012931</v>
      </c>
      <c r="AY2617">
        <v>236.94186675665199</v>
      </c>
      <c r="AZ2617">
        <v>239.02846664140901</v>
      </c>
      <c r="BA2617">
        <v>241.575489974916</v>
      </c>
      <c r="BB2617">
        <v>241.487323782602</v>
      </c>
      <c r="BC2617">
        <v>243.08411148783901</v>
      </c>
      <c r="BD2617">
        <v>245.66052355211701</v>
      </c>
      <c r="BE2617">
        <v>238.88152298755301</v>
      </c>
      <c r="BF2617">
        <v>237.931287359283</v>
      </c>
      <c r="BG2617">
        <v>240.32157079534301</v>
      </c>
      <c r="BH2617">
        <v>241.15425150052801</v>
      </c>
      <c r="BI2617">
        <v>243.025334026297</v>
      </c>
    </row>
    <row r="2618" spans="1:61" x14ac:dyDescent="0.25">
      <c r="A2618" t="s">
        <v>71</v>
      </c>
      <c r="B2618">
        <v>250.119780323871</v>
      </c>
      <c r="C2618">
        <v>235.89808562005999</v>
      </c>
      <c r="D2618">
        <v>244.19480241934201</v>
      </c>
      <c r="E2618">
        <v>252.14027441793201</v>
      </c>
      <c r="F2618">
        <v>225.03239978707001</v>
      </c>
      <c r="G2618">
        <v>222.66432822603801</v>
      </c>
      <c r="H2618">
        <v>215.55975463172001</v>
      </c>
      <c r="I2618">
        <v>215.55975463172001</v>
      </c>
      <c r="J2618">
        <v>215.55975463172001</v>
      </c>
      <c r="K2618">
        <v>215.55975463172001</v>
      </c>
      <c r="L2618">
        <v>215.55975463172101</v>
      </c>
      <c r="M2618">
        <v>215.55975463172899</v>
      </c>
      <c r="N2618">
        <v>215.55975463172899</v>
      </c>
      <c r="O2618">
        <v>215.55975463172001</v>
      </c>
      <c r="P2618">
        <v>215.55975463172001</v>
      </c>
      <c r="Q2618">
        <v>215.55975463172501</v>
      </c>
      <c r="R2618">
        <v>215.55975463173701</v>
      </c>
      <c r="S2618">
        <v>215.55975466476201</v>
      </c>
      <c r="T2618">
        <v>215.55975641724001</v>
      </c>
      <c r="U2618">
        <v>215.55975463217101</v>
      </c>
      <c r="V2618">
        <v>215.55975463172001</v>
      </c>
      <c r="W2618">
        <v>215.55975463172001</v>
      </c>
      <c r="X2618">
        <v>215.55975463172001</v>
      </c>
      <c r="Y2618">
        <v>215.55975463172001</v>
      </c>
      <c r="Z2618">
        <v>215.55975463172001</v>
      </c>
      <c r="AA2618">
        <v>215.55975463172001</v>
      </c>
      <c r="AB2618">
        <v>215.55975463172399</v>
      </c>
      <c r="AC2618">
        <v>215.55975463172001</v>
      </c>
      <c r="AD2618">
        <v>215.55975463172001</v>
      </c>
      <c r="AE2618">
        <v>215.55975463172001</v>
      </c>
      <c r="AF2618">
        <v>223.70685132181501</v>
      </c>
      <c r="AG2618">
        <v>222.86831037561299</v>
      </c>
      <c r="AH2618">
        <v>223.317837480794</v>
      </c>
      <c r="AI2618">
        <v>224.15637842699601</v>
      </c>
      <c r="AJ2618">
        <v>225.95448684771799</v>
      </c>
      <c r="AK2618">
        <v>226.15331614423999</v>
      </c>
      <c r="AL2618">
        <v>237.47794129398099</v>
      </c>
      <c r="AM2618">
        <v>240.30477520540501</v>
      </c>
      <c r="AN2618">
        <v>235.99968869809899</v>
      </c>
      <c r="AO2618">
        <v>237.555744062185</v>
      </c>
      <c r="AP2618">
        <v>234.33989630974</v>
      </c>
      <c r="AQ2618">
        <v>233.62238189185601</v>
      </c>
      <c r="AR2618">
        <v>233.61373713983301</v>
      </c>
      <c r="AS2618">
        <v>235.385911304487</v>
      </c>
      <c r="AT2618">
        <v>235.37726655246399</v>
      </c>
      <c r="AU2618">
        <v>233.726118916128</v>
      </c>
      <c r="AV2618">
        <v>233.50135536353801</v>
      </c>
      <c r="AW2618">
        <v>232.06632652776901</v>
      </c>
      <c r="AX2618">
        <v>231.21049607752099</v>
      </c>
      <c r="AY2618">
        <v>232.904867473971</v>
      </c>
      <c r="AZ2618">
        <v>234.74619965480699</v>
      </c>
      <c r="BA2618">
        <v>236.99383518070999</v>
      </c>
      <c r="BB2618">
        <v>236.91603241250499</v>
      </c>
      <c r="BC2618">
        <v>238.32512699220601</v>
      </c>
      <c r="BD2618">
        <v>240.598696774177</v>
      </c>
      <c r="BE2618">
        <v>234.61652837446599</v>
      </c>
      <c r="BF2618">
        <v>233.777987428264</v>
      </c>
      <c r="BG2618">
        <v>235.887306921804</v>
      </c>
      <c r="BH2618">
        <v>236.622110843733</v>
      </c>
      <c r="BI2618">
        <v>238.27325848007001</v>
      </c>
    </row>
    <row r="2619" spans="1:61" x14ac:dyDescent="0.25">
      <c r="A2619" t="s">
        <v>71</v>
      </c>
      <c r="B2619">
        <v>227.94835395034499</v>
      </c>
      <c r="C2619">
        <v>232.678359903103</v>
      </c>
      <c r="D2619">
        <v>229.83720458545599</v>
      </c>
      <c r="E2619">
        <v>226.18230044389301</v>
      </c>
      <c r="F2619">
        <v>216.80877063380299</v>
      </c>
      <c r="G2619">
        <v>216.04575138400301</v>
      </c>
      <c r="H2619">
        <v>213.686542833049</v>
      </c>
      <c r="I2619">
        <v>213.686542833049</v>
      </c>
      <c r="J2619">
        <v>213.686542833049</v>
      </c>
      <c r="K2619">
        <v>213.686542833049</v>
      </c>
      <c r="L2619">
        <v>213.68654283305</v>
      </c>
      <c r="M2619">
        <v>213.68654283305199</v>
      </c>
      <c r="N2619">
        <v>213.68654283305199</v>
      </c>
      <c r="O2619">
        <v>213.686542833049</v>
      </c>
      <c r="P2619">
        <v>213.686542833049</v>
      </c>
      <c r="Q2619">
        <v>213.68654283305099</v>
      </c>
      <c r="R2619">
        <v>213.68654283305401</v>
      </c>
      <c r="S2619">
        <v>213.68654284220901</v>
      </c>
      <c r="T2619">
        <v>213.68654335583199</v>
      </c>
      <c r="U2619">
        <v>213.68654283316701</v>
      </c>
      <c r="V2619">
        <v>213.686542833049</v>
      </c>
      <c r="W2619">
        <v>213.686542833049</v>
      </c>
      <c r="X2619">
        <v>213.686542833049</v>
      </c>
      <c r="Y2619">
        <v>213.686542833049</v>
      </c>
      <c r="Z2619">
        <v>213.686542833049</v>
      </c>
      <c r="AA2619">
        <v>213.686542833049</v>
      </c>
      <c r="AB2619">
        <v>213.68654283305</v>
      </c>
      <c r="AC2619">
        <v>213.686542833049</v>
      </c>
      <c r="AD2619">
        <v>213.686542833049</v>
      </c>
      <c r="AE2619">
        <v>213.686542833049</v>
      </c>
      <c r="AF2619">
        <v>225.11818266571399</v>
      </c>
      <c r="AG2619">
        <v>224.224653787536</v>
      </c>
      <c r="AH2619">
        <v>224.70365895934199</v>
      </c>
      <c r="AI2619">
        <v>225.59718783752101</v>
      </c>
      <c r="AJ2619">
        <v>227.51320852474799</v>
      </c>
      <c r="AK2619">
        <v>227.72507619689401</v>
      </c>
      <c r="AL2619">
        <v>239.79232187125899</v>
      </c>
      <c r="AM2619">
        <v>242.804527470891</v>
      </c>
      <c r="AN2619">
        <v>238.217131787048</v>
      </c>
      <c r="AO2619">
        <v>239.87522661253399</v>
      </c>
      <c r="AP2619">
        <v>236.44849730652999</v>
      </c>
      <c r="AQ2619">
        <v>235.68393135922301</v>
      </c>
      <c r="AR2619">
        <v>235.674719721304</v>
      </c>
      <c r="AS2619">
        <v>237.563105494773</v>
      </c>
      <c r="AT2619">
        <v>237.55389385685399</v>
      </c>
      <c r="AU2619">
        <v>235.794471014256</v>
      </c>
      <c r="AV2619">
        <v>235.554968428352</v>
      </c>
      <c r="AW2619">
        <v>234.02583653373799</v>
      </c>
      <c r="AX2619">
        <v>233.11388437972099</v>
      </c>
      <c r="AY2619">
        <v>234.919365411916</v>
      </c>
      <c r="AZ2619">
        <v>236.88144428874099</v>
      </c>
      <c r="BA2619">
        <v>239.276470147775</v>
      </c>
      <c r="BB2619">
        <v>239.19356540650099</v>
      </c>
      <c r="BC2619">
        <v>240.69506238735701</v>
      </c>
      <c r="BD2619">
        <v>243.11772316014901</v>
      </c>
      <c r="BE2619">
        <v>236.74326971995001</v>
      </c>
      <c r="BF2619">
        <v>235.84974084177199</v>
      </c>
      <c r="BG2619">
        <v>238.097380494096</v>
      </c>
      <c r="BH2619">
        <v>238.88036971724199</v>
      </c>
      <c r="BI2619">
        <v>240.639792559841</v>
      </c>
    </row>
    <row r="2620" spans="1:61" x14ac:dyDescent="0.25">
      <c r="A2620" t="s">
        <v>71</v>
      </c>
      <c r="B2620">
        <v>255.435250556764</v>
      </c>
      <c r="C2620">
        <v>236.138983606523</v>
      </c>
      <c r="D2620">
        <v>247.02700181724299</v>
      </c>
      <c r="E2620">
        <v>258.92628155321103</v>
      </c>
      <c r="F2620">
        <v>225.17834820977799</v>
      </c>
      <c r="G2620">
        <v>222.24153123123801</v>
      </c>
      <c r="H2620">
        <v>213.70455768595201</v>
      </c>
      <c r="I2620">
        <v>213.70455768595201</v>
      </c>
      <c r="J2620">
        <v>213.70455768595201</v>
      </c>
      <c r="K2620">
        <v>213.70455768595201</v>
      </c>
      <c r="L2620">
        <v>213.70455768595201</v>
      </c>
      <c r="M2620">
        <v>213.70455768595801</v>
      </c>
      <c r="N2620">
        <v>213.704557685959</v>
      </c>
      <c r="O2620">
        <v>213.70455768595201</v>
      </c>
      <c r="P2620">
        <v>213.70455768595201</v>
      </c>
      <c r="Q2620">
        <v>213.70455768595599</v>
      </c>
      <c r="R2620">
        <v>213.704557685965</v>
      </c>
      <c r="S2620">
        <v>213.704557713155</v>
      </c>
      <c r="T2620">
        <v>213.70455925123801</v>
      </c>
      <c r="U2620">
        <v>213.70455768630001</v>
      </c>
      <c r="V2620">
        <v>213.70455768595201</v>
      </c>
      <c r="W2620">
        <v>213.70455768595201</v>
      </c>
      <c r="X2620">
        <v>213.70455768595201</v>
      </c>
      <c r="Y2620">
        <v>213.70455768595201</v>
      </c>
      <c r="Z2620">
        <v>213.70455768595201</v>
      </c>
      <c r="AA2620">
        <v>213.70455768595201</v>
      </c>
      <c r="AB2620">
        <v>213.704557685955</v>
      </c>
      <c r="AC2620">
        <v>213.70455768595201</v>
      </c>
      <c r="AD2620">
        <v>213.70455768595201</v>
      </c>
      <c r="AE2620">
        <v>213.70455768595201</v>
      </c>
      <c r="AF2620">
        <v>226.62511522984801</v>
      </c>
      <c r="AG2620">
        <v>225.64549849957001</v>
      </c>
      <c r="AH2620">
        <v>226.17065386013101</v>
      </c>
      <c r="AI2620">
        <v>227.15027059040901</v>
      </c>
      <c r="AJ2620">
        <v>229.250892032655</v>
      </c>
      <c r="AK2620">
        <v>229.48317228828799</v>
      </c>
      <c r="AL2620">
        <v>242.713047717813</v>
      </c>
      <c r="AM2620">
        <v>246.01546700442</v>
      </c>
      <c r="AN2620">
        <v>240.98609451289099</v>
      </c>
      <c r="AO2620">
        <v>242.80393999175701</v>
      </c>
      <c r="AP2620">
        <v>239.047059335433</v>
      </c>
      <c r="AQ2620">
        <v>238.20883058684501</v>
      </c>
      <c r="AR2620">
        <v>238.198731445296</v>
      </c>
      <c r="AS2620">
        <v>240.26905546289299</v>
      </c>
      <c r="AT2620">
        <v>240.25895632134399</v>
      </c>
      <c r="AU2620">
        <v>238.33002028543601</v>
      </c>
      <c r="AV2620">
        <v>238.067442605156</v>
      </c>
      <c r="AW2620">
        <v>236.39098510797899</v>
      </c>
      <c r="AX2620">
        <v>235.39117009460301</v>
      </c>
      <c r="AY2620">
        <v>237.37060183825699</v>
      </c>
      <c r="AZ2620">
        <v>239.52171898824801</v>
      </c>
      <c r="BA2620">
        <v>242.14749579105501</v>
      </c>
      <c r="BB2620">
        <v>242.05660351711199</v>
      </c>
      <c r="BC2620">
        <v>243.70276358964099</v>
      </c>
      <c r="BD2620">
        <v>246.35883781709501</v>
      </c>
      <c r="BE2620">
        <v>239.37023186501</v>
      </c>
      <c r="BF2620">
        <v>238.390615134732</v>
      </c>
      <c r="BG2620">
        <v>240.85480567274999</v>
      </c>
      <c r="BH2620">
        <v>241.71323270443699</v>
      </c>
      <c r="BI2620">
        <v>243.642168740345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F11"/>
  <sheetViews>
    <sheetView workbookViewId="0">
      <selection activeCell="C30" sqref="C30"/>
    </sheetView>
  </sheetViews>
  <sheetFormatPr defaultRowHeight="15" x14ac:dyDescent="0.25"/>
  <sheetData>
    <row r="1" spans="1:32" x14ac:dyDescent="0.25">
      <c r="A1" t="s">
        <v>106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</row>
    <row r="2" spans="1:32" x14ac:dyDescent="0.25">
      <c r="A2" t="s">
        <v>66</v>
      </c>
      <c r="B2" s="3">
        <v>95.09</v>
      </c>
      <c r="C2" s="3">
        <v>96.86</v>
      </c>
      <c r="D2" s="3">
        <v>96.67</v>
      </c>
      <c r="E2" s="3">
        <v>98.45</v>
      </c>
      <c r="F2" s="3">
        <v>97.73</v>
      </c>
      <c r="G2" s="3">
        <v>94.56</v>
      </c>
      <c r="H2" s="3">
        <v>95.27</v>
      </c>
      <c r="I2" s="3">
        <v>96.1</v>
      </c>
      <c r="J2" s="3">
        <v>97.2</v>
      </c>
      <c r="K2" s="3">
        <v>97.55</v>
      </c>
      <c r="L2" s="3">
        <v>95.52</v>
      </c>
      <c r="M2" s="3">
        <v>94.59</v>
      </c>
      <c r="N2" s="3">
        <v>95.31</v>
      </c>
      <c r="O2" s="3">
        <v>94.28</v>
      </c>
      <c r="P2" s="3">
        <v>93.43</v>
      </c>
      <c r="Q2" s="3">
        <v>93.44</v>
      </c>
      <c r="R2" s="3">
        <v>89.39</v>
      </c>
      <c r="S2" s="3">
        <v>86.05</v>
      </c>
      <c r="T2" s="3">
        <v>86.94</v>
      </c>
      <c r="U2" s="3">
        <v>88.61</v>
      </c>
      <c r="V2" s="3">
        <v>89.53</v>
      </c>
      <c r="W2" s="3">
        <v>89.2</v>
      </c>
      <c r="X2" s="3">
        <v>93.44</v>
      </c>
      <c r="Y2" s="3">
        <v>95.43</v>
      </c>
      <c r="Z2" s="3">
        <v>94.04</v>
      </c>
      <c r="AA2" s="3">
        <v>93.41</v>
      </c>
      <c r="AB2" s="3">
        <v>92.98</v>
      </c>
      <c r="AC2" s="3">
        <v>91.75</v>
      </c>
      <c r="AD2" s="3">
        <v>90.06</v>
      </c>
      <c r="AE2" s="3">
        <v>92.65</v>
      </c>
      <c r="AF2" s="3">
        <v>92.43</v>
      </c>
    </row>
    <row r="3" spans="1:32" x14ac:dyDescent="0.25">
      <c r="A3" t="s">
        <v>68</v>
      </c>
      <c r="B3" s="3">
        <v>98.27</v>
      </c>
      <c r="C3" s="3">
        <v>98.12</v>
      </c>
      <c r="D3" s="3">
        <v>99.69</v>
      </c>
      <c r="E3" s="3">
        <v>101.59</v>
      </c>
      <c r="F3" s="3">
        <v>101.21</v>
      </c>
      <c r="G3" s="3">
        <v>100.21</v>
      </c>
      <c r="H3" s="3">
        <v>99.98</v>
      </c>
      <c r="I3" s="3">
        <v>102.06</v>
      </c>
      <c r="J3" s="3">
        <v>102.73</v>
      </c>
      <c r="K3" s="3">
        <v>104.39</v>
      </c>
      <c r="L3" s="3">
        <v>101.94</v>
      </c>
      <c r="M3" s="3">
        <v>100.1</v>
      </c>
      <c r="N3" s="3">
        <v>97.9</v>
      </c>
      <c r="O3" s="3">
        <v>97.97</v>
      </c>
      <c r="P3" s="3">
        <v>98.57</v>
      </c>
      <c r="Q3" s="3">
        <v>100.01</v>
      </c>
      <c r="R3" s="3">
        <v>99.51</v>
      </c>
      <c r="S3" s="3">
        <v>100.19</v>
      </c>
      <c r="T3" s="3">
        <v>102.69</v>
      </c>
      <c r="U3" s="3">
        <v>101.5</v>
      </c>
      <c r="V3" s="3">
        <v>100.62</v>
      </c>
      <c r="W3" s="3">
        <v>99</v>
      </c>
      <c r="X3" s="3">
        <v>99.12</v>
      </c>
      <c r="Y3" s="3">
        <v>100.08</v>
      </c>
      <c r="Z3" s="3">
        <v>99.9</v>
      </c>
      <c r="AA3" s="3">
        <v>103.91</v>
      </c>
      <c r="AB3" s="3">
        <v>103.07</v>
      </c>
      <c r="AC3" s="3">
        <v>98.98</v>
      </c>
      <c r="AD3" s="3">
        <v>98.35</v>
      </c>
      <c r="AE3" s="3">
        <v>99.81</v>
      </c>
      <c r="AF3" s="3">
        <v>98.11</v>
      </c>
    </row>
    <row r="4" spans="1:32" x14ac:dyDescent="0.25">
      <c r="A4" t="s">
        <v>64</v>
      </c>
      <c r="B4" s="3">
        <v>176.41</v>
      </c>
      <c r="C4" s="3">
        <v>173.15</v>
      </c>
      <c r="D4" s="3">
        <v>179.52</v>
      </c>
      <c r="E4" s="3">
        <v>179.96</v>
      </c>
      <c r="F4" s="3">
        <v>177.36</v>
      </c>
      <c r="G4" s="3">
        <v>176.01</v>
      </c>
      <c r="H4" s="3">
        <v>177.91</v>
      </c>
      <c r="I4" s="3">
        <v>178.99</v>
      </c>
      <c r="J4" s="3">
        <v>183.29</v>
      </c>
      <c r="K4" s="3">
        <v>184.93</v>
      </c>
      <c r="L4" s="3">
        <v>181.46</v>
      </c>
      <c r="M4" s="3">
        <v>178.32</v>
      </c>
      <c r="N4" s="3">
        <v>175.94</v>
      </c>
      <c r="O4" s="3">
        <v>176.62</v>
      </c>
      <c r="P4" s="3">
        <v>180.4</v>
      </c>
      <c r="Q4" s="3">
        <v>179.78</v>
      </c>
      <c r="R4" s="3">
        <v>183.71</v>
      </c>
      <c r="S4" s="3">
        <v>182.34</v>
      </c>
      <c r="T4" s="3">
        <v>185.23</v>
      </c>
      <c r="U4" s="3">
        <v>184.76</v>
      </c>
      <c r="V4" s="3">
        <v>181.88</v>
      </c>
      <c r="W4" s="3">
        <v>184.19</v>
      </c>
      <c r="X4" s="3">
        <v>183.86</v>
      </c>
      <c r="Y4" s="3">
        <v>185.09</v>
      </c>
      <c r="Z4" s="3">
        <v>172.56</v>
      </c>
      <c r="AA4" s="3">
        <v>168.15</v>
      </c>
      <c r="AB4" s="3">
        <v>169.39</v>
      </c>
      <c r="AC4" s="3">
        <v>164.89</v>
      </c>
      <c r="AD4" s="3">
        <v>159.38999999999999</v>
      </c>
      <c r="AE4" s="3">
        <v>160.06</v>
      </c>
      <c r="AF4" s="3">
        <v>152.19</v>
      </c>
    </row>
    <row r="5" spans="1:32" x14ac:dyDescent="0.25">
      <c r="A5" t="s">
        <v>67</v>
      </c>
      <c r="B5" s="3">
        <v>111.74</v>
      </c>
      <c r="C5" s="3">
        <v>112.43</v>
      </c>
      <c r="D5" s="3">
        <v>115.03</v>
      </c>
      <c r="E5" s="3">
        <v>115.51</v>
      </c>
      <c r="F5" s="3">
        <v>114.68</v>
      </c>
      <c r="G5" s="3">
        <v>114.71</v>
      </c>
      <c r="H5" s="3">
        <v>115.19</v>
      </c>
      <c r="I5" s="3">
        <v>114.98</v>
      </c>
      <c r="J5" s="3">
        <v>117.31</v>
      </c>
      <c r="K5" s="3">
        <v>118.77</v>
      </c>
      <c r="L5" s="3">
        <v>117.36</v>
      </c>
      <c r="M5" s="3">
        <v>115.5</v>
      </c>
      <c r="N5" s="3">
        <v>113.43</v>
      </c>
      <c r="O5" s="3">
        <v>113.32</v>
      </c>
      <c r="P5" s="3">
        <v>115.06</v>
      </c>
      <c r="Q5" s="3">
        <v>115.16</v>
      </c>
      <c r="R5" s="3">
        <v>114.73</v>
      </c>
      <c r="S5" s="3">
        <v>114.74</v>
      </c>
      <c r="T5" s="3">
        <v>118.04</v>
      </c>
      <c r="U5" s="3">
        <v>117.66</v>
      </c>
      <c r="V5" s="3">
        <v>116.25</v>
      </c>
      <c r="W5" s="3">
        <v>114.95</v>
      </c>
      <c r="X5" s="3">
        <v>115.24</v>
      </c>
      <c r="Y5" s="3">
        <v>115.44</v>
      </c>
      <c r="Z5" s="3">
        <v>114.53</v>
      </c>
      <c r="AA5" s="3">
        <v>114.64</v>
      </c>
      <c r="AB5" s="3">
        <v>114.74</v>
      </c>
      <c r="AC5" s="3">
        <v>109.95</v>
      </c>
      <c r="AD5" s="3">
        <v>107.01</v>
      </c>
      <c r="AE5" s="3">
        <v>110.31</v>
      </c>
      <c r="AF5" s="3">
        <v>108.17</v>
      </c>
    </row>
    <row r="6" spans="1:32" x14ac:dyDescent="0.25">
      <c r="A6" t="s">
        <v>70</v>
      </c>
      <c r="B6" s="3">
        <v>43.97</v>
      </c>
      <c r="C6" s="3">
        <v>44.19</v>
      </c>
      <c r="D6" s="3">
        <v>44.1</v>
      </c>
      <c r="E6" s="3">
        <v>44.78</v>
      </c>
      <c r="F6" s="3">
        <v>44.98</v>
      </c>
      <c r="G6" s="3">
        <v>43.99</v>
      </c>
      <c r="H6" s="3">
        <v>43.34</v>
      </c>
      <c r="I6" s="3">
        <v>43.52</v>
      </c>
      <c r="J6" s="3">
        <v>44.04</v>
      </c>
      <c r="K6" s="3">
        <v>44.03</v>
      </c>
      <c r="L6" s="3">
        <v>43.62</v>
      </c>
      <c r="M6" s="3">
        <v>43.22</v>
      </c>
      <c r="N6" s="3">
        <v>43.43</v>
      </c>
      <c r="O6" s="3">
        <v>43.72</v>
      </c>
      <c r="P6" s="3">
        <v>43.89</v>
      </c>
      <c r="Q6" s="3">
        <v>43.93</v>
      </c>
      <c r="R6" s="3">
        <v>43.82</v>
      </c>
      <c r="S6" s="3">
        <v>44.45</v>
      </c>
      <c r="T6" s="3">
        <v>44.82</v>
      </c>
      <c r="U6" s="3">
        <v>44.53</v>
      </c>
      <c r="V6" s="3">
        <v>44.57</v>
      </c>
      <c r="W6" s="3">
        <v>43.78</v>
      </c>
      <c r="X6" s="3">
        <v>43.67</v>
      </c>
      <c r="Y6" s="3">
        <v>43.46</v>
      </c>
      <c r="Z6" s="3">
        <v>43.26</v>
      </c>
      <c r="AA6" s="3">
        <v>43.16</v>
      </c>
      <c r="AB6" s="3">
        <v>43</v>
      </c>
      <c r="AC6" s="3">
        <v>42.76</v>
      </c>
      <c r="AD6" s="3">
        <v>42.33</v>
      </c>
      <c r="AE6" s="3">
        <v>42.69</v>
      </c>
      <c r="AF6" s="3">
        <v>42.89</v>
      </c>
    </row>
    <row r="7" spans="1:32" x14ac:dyDescent="0.25">
      <c r="A7" t="s">
        <v>71</v>
      </c>
      <c r="B7" s="3">
        <v>219.85</v>
      </c>
      <c r="C7" s="3">
        <v>221.934799</v>
      </c>
      <c r="D7" s="3">
        <v>222.548721</v>
      </c>
      <c r="E7" s="3">
        <v>226.630325</v>
      </c>
      <c r="F7" s="3">
        <v>228.36717200000001</v>
      </c>
      <c r="G7" s="3">
        <v>226.82330300000001</v>
      </c>
      <c r="H7" s="3">
        <v>224.03466800000001</v>
      </c>
      <c r="I7" s="3">
        <v>227.72067300000001</v>
      </c>
      <c r="J7" s="3">
        <v>228.70491000000001</v>
      </c>
      <c r="K7" s="3">
        <v>235.57510400000001</v>
      </c>
      <c r="L7" s="3">
        <v>232.332977</v>
      </c>
      <c r="M7" s="3">
        <v>227.24786399999999</v>
      </c>
      <c r="N7" s="3">
        <v>223.22413599999999</v>
      </c>
      <c r="O7" s="3">
        <v>222.28819300000001</v>
      </c>
      <c r="P7" s="3">
        <v>224.64257799999999</v>
      </c>
      <c r="Q7" s="3">
        <v>225.46276900000001</v>
      </c>
      <c r="R7" s="3">
        <v>227.30577099999999</v>
      </c>
      <c r="S7" s="3">
        <v>228.04875200000001</v>
      </c>
      <c r="T7" s="3">
        <v>232.88299599999999</v>
      </c>
      <c r="U7" s="3">
        <v>231.38736</v>
      </c>
      <c r="V7" s="3">
        <v>229.23559599999999</v>
      </c>
      <c r="W7" s="3">
        <v>226.07067900000001</v>
      </c>
      <c r="X7" s="3">
        <v>227.59522999999999</v>
      </c>
      <c r="Y7" s="3">
        <v>228.897873</v>
      </c>
      <c r="Z7" s="3">
        <v>223.436432</v>
      </c>
      <c r="AA7" s="3">
        <v>224.295197</v>
      </c>
      <c r="AB7" s="3">
        <v>225.92593400000001</v>
      </c>
      <c r="AC7" s="3">
        <v>215.34075899999999</v>
      </c>
      <c r="AD7" s="3">
        <v>207.80476400000001</v>
      </c>
      <c r="AE7" s="3">
        <v>212.51357999999999</v>
      </c>
      <c r="AF7" s="3">
        <v>208.29686000000001</v>
      </c>
    </row>
    <row r="8" spans="1:32" x14ac:dyDescent="0.25">
      <c r="A8" t="s">
        <v>63</v>
      </c>
      <c r="B8" s="3">
        <v>89.13</v>
      </c>
      <c r="C8" s="3">
        <v>89.83</v>
      </c>
      <c r="D8" s="3">
        <v>90.81</v>
      </c>
      <c r="E8" s="3">
        <v>92.66</v>
      </c>
      <c r="F8" s="3">
        <v>92</v>
      </c>
      <c r="G8" s="3">
        <v>92.72</v>
      </c>
      <c r="H8" s="3">
        <v>91.49</v>
      </c>
      <c r="I8" s="3">
        <v>91.74</v>
      </c>
      <c r="J8" s="3">
        <v>94.06</v>
      </c>
      <c r="K8" s="3">
        <v>95.42</v>
      </c>
      <c r="L8" s="3">
        <v>94.2</v>
      </c>
      <c r="M8" s="3">
        <v>93.77</v>
      </c>
      <c r="N8" s="3">
        <v>92.85</v>
      </c>
      <c r="O8" s="3">
        <v>93.05</v>
      </c>
      <c r="P8" s="3">
        <v>93.64</v>
      </c>
      <c r="Q8" s="3">
        <v>93.32</v>
      </c>
      <c r="R8" s="3">
        <v>93.86</v>
      </c>
      <c r="S8" s="3">
        <v>94.43</v>
      </c>
      <c r="T8" s="3">
        <v>96.54</v>
      </c>
      <c r="U8" s="3">
        <v>96.77</v>
      </c>
      <c r="V8" s="3">
        <v>94.41</v>
      </c>
      <c r="W8" s="3">
        <v>93.85</v>
      </c>
      <c r="X8" s="3">
        <v>94.18</v>
      </c>
      <c r="Y8" s="3">
        <v>94.6</v>
      </c>
      <c r="Z8" s="3">
        <v>92.89</v>
      </c>
      <c r="AA8" s="3">
        <v>93.13</v>
      </c>
      <c r="AB8" s="3">
        <v>92.48</v>
      </c>
      <c r="AC8" s="3">
        <v>89.79</v>
      </c>
      <c r="AD8" s="3">
        <v>87.18</v>
      </c>
      <c r="AE8" s="3">
        <v>93.78</v>
      </c>
      <c r="AF8" s="3">
        <v>89.47</v>
      </c>
    </row>
    <row r="9" spans="1:32" x14ac:dyDescent="0.25">
      <c r="A9" t="s">
        <v>62</v>
      </c>
      <c r="B9" s="3">
        <v>315.73</v>
      </c>
      <c r="C9" s="3">
        <v>323.66000000000003</v>
      </c>
      <c r="D9" s="3">
        <v>322.31</v>
      </c>
      <c r="E9" s="3">
        <v>334.065</v>
      </c>
      <c r="F9" s="3">
        <v>335.49</v>
      </c>
      <c r="G9" s="3">
        <v>334.77</v>
      </c>
      <c r="H9" s="3">
        <v>333.3</v>
      </c>
      <c r="I9" s="3">
        <v>346.17</v>
      </c>
      <c r="J9" s="3">
        <v>352.05</v>
      </c>
      <c r="K9" s="3">
        <v>357.42</v>
      </c>
      <c r="L9" s="3">
        <v>350.99</v>
      </c>
      <c r="M9" s="3">
        <v>343.06</v>
      </c>
      <c r="N9" s="3">
        <v>330.93</v>
      </c>
      <c r="O9" s="3">
        <v>335.12</v>
      </c>
      <c r="P9" s="3">
        <v>333.35</v>
      </c>
      <c r="Q9" s="3">
        <v>328.2</v>
      </c>
      <c r="R9" s="3">
        <v>332.3</v>
      </c>
      <c r="S9" s="3">
        <v>329.1</v>
      </c>
      <c r="T9" s="3">
        <v>327.17</v>
      </c>
      <c r="U9" s="3">
        <v>345.51</v>
      </c>
      <c r="V9" s="3">
        <v>341.84</v>
      </c>
      <c r="W9" s="3">
        <v>326.63</v>
      </c>
      <c r="X9" s="3">
        <v>325.60000000000002</v>
      </c>
      <c r="Y9" s="3">
        <v>321.35000000000002</v>
      </c>
      <c r="Z9" s="3">
        <v>313.56</v>
      </c>
      <c r="AA9" s="3">
        <v>310.55</v>
      </c>
      <c r="AB9" s="3">
        <v>316.52999999999997</v>
      </c>
      <c r="AC9" s="3">
        <v>309.10000000000002</v>
      </c>
      <c r="AD9" s="3">
        <v>301.54000000000002</v>
      </c>
      <c r="AE9" s="3">
        <v>304.18</v>
      </c>
      <c r="AF9" s="3">
        <v>279.18</v>
      </c>
    </row>
    <row r="10" spans="1:32" x14ac:dyDescent="0.25">
      <c r="A10" t="s">
        <v>65</v>
      </c>
      <c r="B10" s="3">
        <v>99.55</v>
      </c>
      <c r="C10" s="3">
        <v>100.98</v>
      </c>
      <c r="D10" s="3">
        <v>101.7</v>
      </c>
      <c r="E10" s="3">
        <v>103.23</v>
      </c>
      <c r="F10" s="3">
        <v>104.78</v>
      </c>
      <c r="G10" s="3">
        <v>94.11</v>
      </c>
      <c r="H10" s="3">
        <v>91.52</v>
      </c>
      <c r="I10" s="3">
        <v>92.77</v>
      </c>
      <c r="J10" s="3">
        <v>92.89</v>
      </c>
      <c r="K10" s="3">
        <v>93.12</v>
      </c>
      <c r="L10" s="3">
        <v>91.52</v>
      </c>
      <c r="M10" s="3">
        <v>90.01</v>
      </c>
      <c r="N10" s="3">
        <v>89.08</v>
      </c>
      <c r="O10" s="3">
        <v>88.77</v>
      </c>
      <c r="P10" s="3">
        <v>89.98</v>
      </c>
      <c r="Q10" s="3">
        <v>89.06</v>
      </c>
      <c r="R10" s="3">
        <v>87.74</v>
      </c>
      <c r="S10" s="3">
        <v>87.92</v>
      </c>
      <c r="T10" s="3">
        <v>88.72</v>
      </c>
      <c r="U10" s="3">
        <v>88.07</v>
      </c>
      <c r="V10" s="3">
        <v>88.3</v>
      </c>
      <c r="W10" s="3">
        <v>87.67</v>
      </c>
      <c r="X10" s="3">
        <v>87.51</v>
      </c>
      <c r="Y10" s="3">
        <v>89.17</v>
      </c>
      <c r="Z10" s="3">
        <v>87.45</v>
      </c>
      <c r="AA10" s="3">
        <v>87.95</v>
      </c>
      <c r="AB10" s="3">
        <v>88.18</v>
      </c>
      <c r="AC10" s="3">
        <v>87.14</v>
      </c>
      <c r="AD10" s="3">
        <v>85.42</v>
      </c>
      <c r="AE10" s="3">
        <v>87.5</v>
      </c>
      <c r="AF10" s="3">
        <v>86.05</v>
      </c>
    </row>
    <row r="11" spans="1:32" x14ac:dyDescent="0.25">
      <c r="A11" t="s">
        <v>69</v>
      </c>
      <c r="B11" s="3">
        <v>76.42</v>
      </c>
      <c r="C11" s="3">
        <v>76.3</v>
      </c>
      <c r="D11" s="3">
        <v>76.459999999999994</v>
      </c>
      <c r="E11" s="3">
        <v>76.209999999999994</v>
      </c>
      <c r="F11" s="3">
        <v>76.540000000000006</v>
      </c>
      <c r="G11" s="3">
        <v>75.75</v>
      </c>
      <c r="H11" s="3">
        <v>74.89</v>
      </c>
      <c r="I11" s="3">
        <v>75.86</v>
      </c>
      <c r="J11" s="3">
        <v>77.53</v>
      </c>
      <c r="K11" s="3">
        <v>78.84</v>
      </c>
      <c r="L11" s="3">
        <v>77.5</v>
      </c>
      <c r="M11" s="3">
        <v>75.739999999999995</v>
      </c>
      <c r="N11" s="3">
        <v>75.2</v>
      </c>
      <c r="O11" s="3">
        <v>75.55</v>
      </c>
      <c r="P11" s="3">
        <v>76.27</v>
      </c>
      <c r="Q11" s="3">
        <v>76.180000000000007</v>
      </c>
      <c r="R11" s="3">
        <v>74.260000000000005</v>
      </c>
      <c r="S11" s="3">
        <v>74.12</v>
      </c>
      <c r="T11" s="3">
        <v>74.56</v>
      </c>
      <c r="U11" s="3">
        <v>75.239999999999995</v>
      </c>
      <c r="V11" s="3">
        <v>74.53</v>
      </c>
      <c r="W11" s="3">
        <v>73.599999999999994</v>
      </c>
      <c r="X11" s="3">
        <v>74.42</v>
      </c>
      <c r="Y11" s="3">
        <v>75.12</v>
      </c>
      <c r="Z11" s="3">
        <v>74.150000000000006</v>
      </c>
      <c r="AA11" s="3">
        <v>73.989999999999995</v>
      </c>
      <c r="AB11" s="3">
        <v>75.040000000000006</v>
      </c>
      <c r="AC11" s="3">
        <v>73.5</v>
      </c>
      <c r="AD11" s="3">
        <v>72.89</v>
      </c>
      <c r="AE11" s="3">
        <v>74</v>
      </c>
      <c r="AF11" s="3">
        <v>73.7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5249"/>
  <sheetViews>
    <sheetView zoomScale="90" zoomScaleNormal="90" workbookViewId="0">
      <pane ySplit="1" topLeftCell="A5" activePane="bottomLeft" state="frozen"/>
      <selection pane="bottomLeft" activeCell="H17" sqref="H17"/>
    </sheetView>
  </sheetViews>
  <sheetFormatPr defaultRowHeight="15" x14ac:dyDescent="0.25"/>
  <cols>
    <col min="3" max="3" width="14.7109375" customWidth="1"/>
    <col min="4" max="33" width="13.28515625" bestFit="1" customWidth="1"/>
    <col min="64" max="64" width="11.7109375" customWidth="1"/>
  </cols>
  <sheetData>
    <row r="1" spans="1:33" x14ac:dyDescent="0.25">
      <c r="A1" t="s">
        <v>60</v>
      </c>
      <c r="B1" t="s">
        <v>72</v>
      </c>
      <c r="C1" s="4">
        <v>43143</v>
      </c>
      <c r="D1" s="2">
        <v>43144</v>
      </c>
      <c r="E1" s="2">
        <v>43145</v>
      </c>
      <c r="F1" s="2">
        <v>43146</v>
      </c>
      <c r="G1" s="2">
        <v>43147</v>
      </c>
      <c r="H1" s="2">
        <v>43151</v>
      </c>
      <c r="I1" s="2">
        <v>43152</v>
      </c>
      <c r="J1" s="2">
        <v>43153</v>
      </c>
      <c r="K1" s="2">
        <v>43154</v>
      </c>
      <c r="L1" s="2">
        <v>43157</v>
      </c>
      <c r="M1" s="2">
        <v>43158</v>
      </c>
      <c r="N1" s="2">
        <v>43159</v>
      </c>
      <c r="O1" s="2">
        <v>43160</v>
      </c>
      <c r="P1" s="2">
        <v>43161</v>
      </c>
      <c r="Q1" s="2">
        <v>43164</v>
      </c>
      <c r="R1" s="2">
        <v>43165</v>
      </c>
      <c r="S1" s="2">
        <v>43166</v>
      </c>
      <c r="T1" s="2">
        <v>43167</v>
      </c>
      <c r="U1" s="2">
        <v>43168</v>
      </c>
      <c r="V1" s="2">
        <v>43171</v>
      </c>
      <c r="W1" s="2">
        <v>43172</v>
      </c>
      <c r="X1" s="2">
        <v>43173</v>
      </c>
      <c r="Y1" s="2">
        <v>43174</v>
      </c>
      <c r="Z1" s="2">
        <v>43175</v>
      </c>
      <c r="AA1" s="2">
        <v>43178</v>
      </c>
      <c r="AB1" s="2">
        <v>43179</v>
      </c>
      <c r="AC1" s="2">
        <v>43180</v>
      </c>
      <c r="AD1" s="2">
        <v>43181</v>
      </c>
      <c r="AE1" s="2">
        <v>43182</v>
      </c>
      <c r="AF1" s="2">
        <v>43185</v>
      </c>
      <c r="AG1" s="2">
        <v>43186</v>
      </c>
    </row>
    <row r="2" spans="1:33" x14ac:dyDescent="0.25">
      <c r="A2" t="s">
        <v>62</v>
      </c>
      <c r="B2" t="s">
        <v>73</v>
      </c>
      <c r="C2">
        <f>VLOOKUP(A2,'Real Prices'!$A$1:$B$11,2,FALSE)</f>
        <v>315.73</v>
      </c>
      <c r="D2" s="3">
        <v>382.11307075374799</v>
      </c>
      <c r="E2" s="3">
        <v>370.77935938615502</v>
      </c>
      <c r="F2" s="3">
        <v>329.84240047075798</v>
      </c>
      <c r="G2" s="3">
        <v>356.756327230473</v>
      </c>
      <c r="H2" s="3">
        <v>352.093831246023</v>
      </c>
      <c r="I2" s="3">
        <v>310.186913757409</v>
      </c>
      <c r="J2" s="3">
        <v>334.31420937422502</v>
      </c>
      <c r="K2" s="3">
        <v>337.12925847577202</v>
      </c>
      <c r="L2" s="3">
        <v>344.10728093022902</v>
      </c>
      <c r="M2" s="3">
        <v>321.98486119943198</v>
      </c>
      <c r="N2" s="3">
        <v>350.064664176142</v>
      </c>
      <c r="O2" s="3">
        <v>353.60458186588301</v>
      </c>
      <c r="P2" s="3">
        <v>357.61325060290102</v>
      </c>
      <c r="Q2" s="3">
        <v>310.91087033506801</v>
      </c>
      <c r="R2" s="3">
        <v>347.63855496929</v>
      </c>
      <c r="S2" s="3">
        <v>315.65879635463602</v>
      </c>
      <c r="T2" s="3">
        <v>346.17955524739</v>
      </c>
      <c r="U2" s="3">
        <v>340.54012394728301</v>
      </c>
      <c r="V2" s="3">
        <v>327.07042287231502</v>
      </c>
      <c r="W2" s="3">
        <v>318.93943230331701</v>
      </c>
      <c r="X2" s="3">
        <v>330.90123748184197</v>
      </c>
      <c r="Y2" s="3">
        <v>340.76995514668801</v>
      </c>
      <c r="Z2" s="3">
        <v>351.20361668491398</v>
      </c>
      <c r="AA2" s="3">
        <v>357.213595388756</v>
      </c>
      <c r="AB2" s="3">
        <v>331.28984745670999</v>
      </c>
      <c r="AC2" s="3">
        <v>335.15416434924799</v>
      </c>
      <c r="AD2" s="3">
        <v>302.791525490955</v>
      </c>
      <c r="AE2" s="3">
        <v>342.04377177835403</v>
      </c>
      <c r="AF2" s="3">
        <v>326.15022201440303</v>
      </c>
      <c r="AG2" s="3">
        <v>295.16078839131598</v>
      </c>
    </row>
    <row r="3" spans="1:33" x14ac:dyDescent="0.25">
      <c r="A3" t="s">
        <v>62</v>
      </c>
      <c r="B3" t="s">
        <v>73</v>
      </c>
      <c r="C3">
        <f>VLOOKUP(A3,'Real Prices'!$A$1:$B$11,2,FALSE)</f>
        <v>315.73</v>
      </c>
      <c r="D3" s="3">
        <v>368.78028737302702</v>
      </c>
      <c r="E3" s="3">
        <v>377.05585162052898</v>
      </c>
      <c r="F3" s="3">
        <v>326.80288357536699</v>
      </c>
      <c r="G3" s="3">
        <v>319.81997730887599</v>
      </c>
      <c r="H3" s="3">
        <v>333.80665843822197</v>
      </c>
      <c r="I3" s="3">
        <v>310.26888235320502</v>
      </c>
      <c r="J3" s="3">
        <v>337.05279814420999</v>
      </c>
      <c r="K3" s="3">
        <v>316.44379651607602</v>
      </c>
      <c r="L3" s="3">
        <v>340.86740279918001</v>
      </c>
      <c r="M3" s="3">
        <v>307.63161666362498</v>
      </c>
      <c r="N3" s="3">
        <v>348.26981813879303</v>
      </c>
      <c r="O3" s="3">
        <v>352.12113628023502</v>
      </c>
      <c r="P3" s="3">
        <v>329.22069368664501</v>
      </c>
      <c r="Q3" s="3">
        <v>311.04647099199599</v>
      </c>
      <c r="R3" s="3">
        <v>349.62630972916998</v>
      </c>
      <c r="S3" s="3">
        <v>315.23150129045899</v>
      </c>
      <c r="T3" s="3">
        <v>350.31615780494502</v>
      </c>
      <c r="U3" s="3">
        <v>340.52885710855799</v>
      </c>
      <c r="V3" s="3">
        <v>316.757406213568</v>
      </c>
      <c r="W3" s="3">
        <v>325.95348950868299</v>
      </c>
      <c r="X3" s="3">
        <v>331.84312286456299</v>
      </c>
      <c r="Y3" s="3">
        <v>335.66610168698298</v>
      </c>
      <c r="Z3" s="3">
        <v>355.11330666727002</v>
      </c>
      <c r="AA3" s="3">
        <v>359.18604139047198</v>
      </c>
      <c r="AB3" s="3">
        <v>331.03232746415603</v>
      </c>
      <c r="AC3" s="3">
        <v>332.33504499157198</v>
      </c>
      <c r="AD3" s="3">
        <v>303.07505194520201</v>
      </c>
      <c r="AE3" s="3">
        <v>335.27734208970497</v>
      </c>
      <c r="AF3" s="3">
        <v>327.56673587796098</v>
      </c>
      <c r="AG3" s="3">
        <v>290.372522200182</v>
      </c>
    </row>
    <row r="4" spans="1:33" x14ac:dyDescent="0.25">
      <c r="A4" t="s">
        <v>62</v>
      </c>
      <c r="B4" t="s">
        <v>73</v>
      </c>
      <c r="C4">
        <f>VLOOKUP(A4,'Real Prices'!$A$1:$B$11,2,FALSE)</f>
        <v>315.73</v>
      </c>
      <c r="D4" s="3">
        <v>358.89503851579502</v>
      </c>
      <c r="E4" s="3">
        <v>380.02379906831101</v>
      </c>
      <c r="F4" s="3">
        <v>331.33131226931698</v>
      </c>
      <c r="G4" s="3">
        <v>355.56197993867198</v>
      </c>
      <c r="H4" s="3">
        <v>351.50342195314897</v>
      </c>
      <c r="I4" s="3">
        <v>316.47080490370598</v>
      </c>
      <c r="J4" s="3">
        <v>343.74770851265203</v>
      </c>
      <c r="K4" s="3">
        <v>329.49019249912999</v>
      </c>
      <c r="L4" s="3">
        <v>343.14542669179599</v>
      </c>
      <c r="M4" s="3">
        <v>307.06778435072698</v>
      </c>
      <c r="N4" s="3">
        <v>351.07358459447198</v>
      </c>
      <c r="O4" s="3">
        <v>346.58530144785902</v>
      </c>
      <c r="P4" s="3">
        <v>356.67712367329898</v>
      </c>
      <c r="Q4" s="3">
        <v>316.88408628663802</v>
      </c>
      <c r="R4" s="3">
        <v>347.77292732585101</v>
      </c>
      <c r="S4" s="3">
        <v>322.418989519261</v>
      </c>
      <c r="T4" s="3">
        <v>350.23436646848899</v>
      </c>
      <c r="U4" s="3">
        <v>347.04894717145498</v>
      </c>
      <c r="V4" s="3">
        <v>313.065195170854</v>
      </c>
      <c r="W4" s="3">
        <v>315.69546832323101</v>
      </c>
      <c r="X4" s="3">
        <v>344.74851269355401</v>
      </c>
      <c r="Y4" s="3">
        <v>343.60253891640599</v>
      </c>
      <c r="Z4" s="3">
        <v>356.265073378029</v>
      </c>
      <c r="AA4" s="3">
        <v>358.32050346102801</v>
      </c>
      <c r="AB4" s="3">
        <v>330.13546680849799</v>
      </c>
      <c r="AC4" s="3">
        <v>326.06495075588299</v>
      </c>
      <c r="AD4" s="3">
        <v>313.40443008020901</v>
      </c>
      <c r="AE4" s="3">
        <v>333.92493047379998</v>
      </c>
      <c r="AF4" s="3">
        <v>328.46545765461798</v>
      </c>
      <c r="AG4" s="3">
        <v>308.99778855464098</v>
      </c>
    </row>
    <row r="5" spans="1:33" x14ac:dyDescent="0.25">
      <c r="A5" t="s">
        <v>62</v>
      </c>
      <c r="B5" t="s">
        <v>73</v>
      </c>
      <c r="C5">
        <f>VLOOKUP(A5,'Real Prices'!$A$1:$B$11,2,FALSE)</f>
        <v>315.73</v>
      </c>
      <c r="D5" s="3">
        <v>360.21478505045201</v>
      </c>
      <c r="E5" s="3">
        <v>376.95012013557402</v>
      </c>
      <c r="F5" s="3">
        <v>330.49000748205998</v>
      </c>
      <c r="G5" s="3">
        <v>352.62568317153102</v>
      </c>
      <c r="H5" s="3">
        <v>351.40733072013597</v>
      </c>
      <c r="I5" s="3">
        <v>309.37549787401502</v>
      </c>
      <c r="J5" s="3">
        <v>335.870222172132</v>
      </c>
      <c r="K5" s="3">
        <v>343.636754742199</v>
      </c>
      <c r="L5" s="3">
        <v>370.91609090659398</v>
      </c>
      <c r="M5" s="3">
        <v>317.872405442358</v>
      </c>
      <c r="N5" s="3">
        <v>345.59642777597202</v>
      </c>
      <c r="O5" s="3">
        <v>344.06598759097898</v>
      </c>
      <c r="P5" s="3">
        <v>355.09108086429097</v>
      </c>
      <c r="Q5" s="3">
        <v>310.15975461503803</v>
      </c>
      <c r="R5" s="3">
        <v>347.77090944897202</v>
      </c>
      <c r="S5" s="3">
        <v>317.11809046143497</v>
      </c>
      <c r="T5" s="3">
        <v>334.597674635857</v>
      </c>
      <c r="U5" s="3">
        <v>340.75834214391602</v>
      </c>
      <c r="V5" s="3">
        <v>318.05991805104298</v>
      </c>
      <c r="W5" s="3">
        <v>329.340213132413</v>
      </c>
      <c r="X5" s="3">
        <v>335.95186512448203</v>
      </c>
      <c r="Y5" s="3">
        <v>347.79764844460198</v>
      </c>
      <c r="Z5" s="3">
        <v>354.03955452380598</v>
      </c>
      <c r="AA5" s="3">
        <v>356.96476520268197</v>
      </c>
      <c r="AB5" s="3">
        <v>326.21834752168098</v>
      </c>
      <c r="AC5" s="3">
        <v>334.85037371118301</v>
      </c>
      <c r="AD5" s="3">
        <v>333.53154717507698</v>
      </c>
      <c r="AE5" s="3">
        <v>368.90571609590398</v>
      </c>
      <c r="AF5" s="3">
        <v>329.64537139173098</v>
      </c>
      <c r="AG5" s="3">
        <v>295.06591023910198</v>
      </c>
    </row>
    <row r="6" spans="1:33" x14ac:dyDescent="0.25">
      <c r="A6" t="s">
        <v>62</v>
      </c>
      <c r="B6" t="s">
        <v>73</v>
      </c>
      <c r="C6">
        <f>VLOOKUP(A6,'Real Prices'!$A$1:$B$11,2,FALSE)</f>
        <v>315.73</v>
      </c>
      <c r="D6" s="3">
        <v>360.86170205736403</v>
      </c>
      <c r="E6" s="3">
        <v>383.17812685419398</v>
      </c>
      <c r="F6" s="3">
        <v>328.69464035056399</v>
      </c>
      <c r="G6" s="3">
        <v>357.11854550057501</v>
      </c>
      <c r="H6" s="3">
        <v>351.20637094562699</v>
      </c>
      <c r="I6" s="3">
        <v>311.40573820015499</v>
      </c>
      <c r="J6" s="3">
        <v>330.45834835421601</v>
      </c>
      <c r="K6" s="3">
        <v>336.22125200299803</v>
      </c>
      <c r="L6" s="3">
        <v>343.362048801279</v>
      </c>
      <c r="M6" s="3">
        <v>324.79157208205601</v>
      </c>
      <c r="N6" s="3">
        <v>345.40531622957502</v>
      </c>
      <c r="O6" s="3">
        <v>345.35715276915698</v>
      </c>
      <c r="P6" s="3">
        <v>357.45715554773102</v>
      </c>
      <c r="Q6" s="3">
        <v>311.94164693865298</v>
      </c>
      <c r="R6" s="3">
        <v>347.67784936897402</v>
      </c>
      <c r="S6" s="3">
        <v>318.67969572399397</v>
      </c>
      <c r="T6" s="3">
        <v>335.82606654277402</v>
      </c>
      <c r="U6" s="3">
        <v>340.47587896127197</v>
      </c>
      <c r="V6" s="3">
        <v>325.526042585303</v>
      </c>
      <c r="W6" s="3">
        <v>342.01700900920099</v>
      </c>
      <c r="X6" s="3">
        <v>331.69492910710699</v>
      </c>
      <c r="Y6" s="3">
        <v>344.35591768049102</v>
      </c>
      <c r="Z6" s="3">
        <v>361.98655498727999</v>
      </c>
      <c r="AA6" s="3">
        <v>356.80893296137799</v>
      </c>
      <c r="AB6" s="3">
        <v>335.28703951688601</v>
      </c>
      <c r="AC6" s="3">
        <v>336.10170400712798</v>
      </c>
      <c r="AD6" s="3">
        <v>306.87237391859901</v>
      </c>
      <c r="AE6" s="3">
        <v>335.240506103413</v>
      </c>
      <c r="AF6" s="3">
        <v>312.90806560494298</v>
      </c>
      <c r="AG6" s="3">
        <v>290.75737473473998</v>
      </c>
    </row>
    <row r="7" spans="1:33" x14ac:dyDescent="0.25">
      <c r="A7" t="s">
        <v>62</v>
      </c>
      <c r="B7" t="s">
        <v>73</v>
      </c>
      <c r="C7">
        <f>VLOOKUP(A7,'Real Prices'!$A$1:$B$11,2,FALSE)</f>
        <v>315.73</v>
      </c>
      <c r="D7" s="3">
        <v>360.07761042802503</v>
      </c>
      <c r="E7" s="3">
        <v>381.640474295964</v>
      </c>
      <c r="F7" s="3">
        <v>328.99395970240403</v>
      </c>
      <c r="G7" s="3">
        <v>359.77275882392098</v>
      </c>
      <c r="H7" s="3">
        <v>353.68239079424802</v>
      </c>
      <c r="I7" s="3">
        <v>311.510483528338</v>
      </c>
      <c r="J7" s="3">
        <v>337.21220846848001</v>
      </c>
      <c r="K7" s="3">
        <v>342.488098414935</v>
      </c>
      <c r="L7" s="3">
        <v>343.327055433157</v>
      </c>
      <c r="M7" s="3">
        <v>313.78619250729599</v>
      </c>
      <c r="N7" s="3">
        <v>347.44304152808797</v>
      </c>
      <c r="O7" s="3">
        <v>349.95639991721703</v>
      </c>
      <c r="P7" s="3">
        <v>360.458173448683</v>
      </c>
      <c r="Q7" s="3">
        <v>311.97462646551998</v>
      </c>
      <c r="R7" s="3">
        <v>347.49249485214199</v>
      </c>
      <c r="S7" s="3">
        <v>319.288056719449</v>
      </c>
      <c r="T7" s="3">
        <v>348.89285917792398</v>
      </c>
      <c r="U7" s="3">
        <v>340.73675354140198</v>
      </c>
      <c r="V7" s="3">
        <v>325.88372655240698</v>
      </c>
      <c r="W7" s="3">
        <v>348.121443773051</v>
      </c>
      <c r="X7" s="3">
        <v>333.211842353517</v>
      </c>
      <c r="Y7" s="3">
        <v>337.63122408483503</v>
      </c>
      <c r="Z7" s="3">
        <v>357.81614394742502</v>
      </c>
      <c r="AA7" s="3">
        <v>361.154998986983</v>
      </c>
      <c r="AB7" s="3">
        <v>362.26478755198798</v>
      </c>
      <c r="AC7" s="3">
        <v>334.60903572944699</v>
      </c>
      <c r="AD7" s="3">
        <v>343.08314510399998</v>
      </c>
      <c r="AE7" s="3">
        <v>334.45210978194598</v>
      </c>
      <c r="AF7" s="3">
        <v>328.51710019086897</v>
      </c>
      <c r="AG7" s="3">
        <v>290.93603420719103</v>
      </c>
    </row>
    <row r="8" spans="1:33" x14ac:dyDescent="0.25">
      <c r="A8" t="s">
        <v>62</v>
      </c>
      <c r="B8" t="s">
        <v>73</v>
      </c>
      <c r="C8">
        <f>VLOOKUP(A8,'Real Prices'!$A$1:$B$11,2,FALSE)</f>
        <v>315.73</v>
      </c>
      <c r="D8" s="3">
        <v>363.32626115611299</v>
      </c>
      <c r="E8" s="3">
        <v>397.03098504846298</v>
      </c>
      <c r="F8" s="3">
        <v>329.478104795033</v>
      </c>
      <c r="G8" s="3">
        <v>357.25716290732697</v>
      </c>
      <c r="H8" s="3">
        <v>352.49461846309401</v>
      </c>
      <c r="I8" s="3">
        <v>311.110677712366</v>
      </c>
      <c r="J8" s="3">
        <v>332.97173709074502</v>
      </c>
      <c r="K8" s="3">
        <v>342.10738994286999</v>
      </c>
      <c r="L8" s="3">
        <v>343.45540916914098</v>
      </c>
      <c r="M8" s="3">
        <v>319.73009322388498</v>
      </c>
      <c r="N8" s="3">
        <v>347.30633100005798</v>
      </c>
      <c r="O8" s="3">
        <v>349.14404058574098</v>
      </c>
      <c r="P8" s="3">
        <v>358.25181631769999</v>
      </c>
      <c r="Q8" s="3">
        <v>311.66661959411101</v>
      </c>
      <c r="R8" s="3">
        <v>343.71333072135798</v>
      </c>
      <c r="S8" s="3">
        <v>318.756694351151</v>
      </c>
      <c r="T8" s="3">
        <v>348.14908354383601</v>
      </c>
      <c r="U8" s="3">
        <v>360.91081697051197</v>
      </c>
      <c r="V8" s="3">
        <v>327.95436212105102</v>
      </c>
      <c r="W8" s="3">
        <v>330.05308825712598</v>
      </c>
      <c r="X8" s="3">
        <v>372.66366139446501</v>
      </c>
      <c r="Y8" s="3">
        <v>374.464850548573</v>
      </c>
      <c r="Z8" s="3">
        <v>361.13172011666899</v>
      </c>
      <c r="AA8" s="3">
        <v>358.79199726157498</v>
      </c>
      <c r="AB8" s="3">
        <v>340.66564853647498</v>
      </c>
      <c r="AC8" s="3">
        <v>331.784575492275</v>
      </c>
      <c r="AD8" s="3">
        <v>324.42752261427802</v>
      </c>
      <c r="AE8" s="3">
        <v>333.57222195403602</v>
      </c>
      <c r="AF8" s="3">
        <v>328.47779700223299</v>
      </c>
      <c r="AG8" s="3">
        <v>309.684916520005</v>
      </c>
    </row>
    <row r="9" spans="1:33" x14ac:dyDescent="0.25">
      <c r="A9" t="s">
        <v>62</v>
      </c>
      <c r="B9" t="s">
        <v>73</v>
      </c>
      <c r="C9">
        <f>VLOOKUP(A9,'Real Prices'!$A$1:$B$11,2,FALSE)</f>
        <v>315.73</v>
      </c>
      <c r="D9" s="3">
        <v>380.43036290906201</v>
      </c>
      <c r="E9" s="3">
        <v>371.587405007683</v>
      </c>
      <c r="F9" s="3">
        <v>328.59603521210101</v>
      </c>
      <c r="G9" s="3">
        <v>362.43241363724201</v>
      </c>
      <c r="H9" s="3">
        <v>354.47536318304401</v>
      </c>
      <c r="I9" s="3">
        <v>312.15554932837199</v>
      </c>
      <c r="J9" s="3">
        <v>334.44611629524201</v>
      </c>
      <c r="K9" s="3">
        <v>332.622135010139</v>
      </c>
      <c r="L9" s="3">
        <v>341.16762132923299</v>
      </c>
      <c r="M9" s="3">
        <v>306.34716226526598</v>
      </c>
      <c r="N9" s="3">
        <v>341.27063362751301</v>
      </c>
      <c r="O9" s="3">
        <v>346.34849306280398</v>
      </c>
      <c r="P9" s="3">
        <v>362.33278927280799</v>
      </c>
      <c r="Q9" s="3">
        <v>312.51499687580798</v>
      </c>
      <c r="R9" s="3">
        <v>353.90816329351901</v>
      </c>
      <c r="S9" s="3">
        <v>320.978307945974</v>
      </c>
      <c r="T9" s="3">
        <v>352.88025660898097</v>
      </c>
      <c r="U9" s="3">
        <v>340.189654729241</v>
      </c>
      <c r="V9" s="3">
        <v>324.10390793005303</v>
      </c>
      <c r="W9" s="3">
        <v>310.43433452698201</v>
      </c>
      <c r="X9" s="3">
        <v>330.23575896347802</v>
      </c>
      <c r="Y9" s="3">
        <v>341.094151685675</v>
      </c>
      <c r="Z9" s="3">
        <v>350.46070954346601</v>
      </c>
      <c r="AA9" s="3">
        <v>358.17748682916198</v>
      </c>
      <c r="AB9" s="3">
        <v>321.88502383835498</v>
      </c>
      <c r="AC9" s="3">
        <v>339.90360168920398</v>
      </c>
      <c r="AD9" s="3">
        <v>301.05140913296401</v>
      </c>
      <c r="AE9" s="3">
        <v>335.22871318277203</v>
      </c>
      <c r="AF9" s="3">
        <v>327.60658101029901</v>
      </c>
      <c r="AG9" s="3">
        <v>290.75210315025799</v>
      </c>
    </row>
    <row r="10" spans="1:33" x14ac:dyDescent="0.25">
      <c r="A10" t="s">
        <v>62</v>
      </c>
      <c r="B10" t="s">
        <v>73</v>
      </c>
      <c r="C10">
        <f>VLOOKUP(A10,'Real Prices'!$A$1:$B$11,2,FALSE)</f>
        <v>315.73</v>
      </c>
      <c r="D10" s="3">
        <v>360.93874472699599</v>
      </c>
      <c r="E10" s="3">
        <v>383.32529193930901</v>
      </c>
      <c r="F10" s="3">
        <v>329.899551289616</v>
      </c>
      <c r="G10" s="3">
        <v>355.748867604145</v>
      </c>
      <c r="H10" s="3">
        <v>351.50047814529597</v>
      </c>
      <c r="I10" s="3">
        <v>309.95556803221803</v>
      </c>
      <c r="J10" s="3">
        <v>338.65401255199902</v>
      </c>
      <c r="K10" s="3">
        <v>334.39928608172499</v>
      </c>
      <c r="L10" s="3">
        <v>343.711883026284</v>
      </c>
      <c r="M10" s="3">
        <v>305.973843468962</v>
      </c>
      <c r="N10" s="3">
        <v>346.58050903414602</v>
      </c>
      <c r="O10" s="3">
        <v>353.94668239568699</v>
      </c>
      <c r="P10" s="3">
        <v>356.66913813090503</v>
      </c>
      <c r="Q10" s="3">
        <v>310.719080057692</v>
      </c>
      <c r="R10" s="3">
        <v>347.62182082004699</v>
      </c>
      <c r="S10" s="3">
        <v>315.079790332637</v>
      </c>
      <c r="T10" s="3">
        <v>346.093439047858</v>
      </c>
      <c r="U10" s="3">
        <v>340.64076915759301</v>
      </c>
      <c r="V10" s="3">
        <v>324.32206716985098</v>
      </c>
      <c r="W10" s="3">
        <v>327.31954727497202</v>
      </c>
      <c r="X10" s="3">
        <v>333.10105889188901</v>
      </c>
      <c r="Y10" s="3">
        <v>344.69016774007599</v>
      </c>
      <c r="Z10" s="3">
        <v>359.77610793853199</v>
      </c>
      <c r="AA10" s="3">
        <v>357.45376930280202</v>
      </c>
      <c r="AB10" s="3">
        <v>327.22572192230302</v>
      </c>
      <c r="AC10" s="3">
        <v>334.79616765267298</v>
      </c>
      <c r="AD10" s="3">
        <v>335.286568979788</v>
      </c>
      <c r="AE10" s="3">
        <v>348.14393646237897</v>
      </c>
      <c r="AF10" s="3">
        <v>330.31909050792098</v>
      </c>
      <c r="AG10" s="3">
        <v>291.14467038504898</v>
      </c>
    </row>
    <row r="11" spans="1:33" x14ac:dyDescent="0.25">
      <c r="A11" t="s">
        <v>62</v>
      </c>
      <c r="B11" t="s">
        <v>73</v>
      </c>
      <c r="C11">
        <f>VLOOKUP(A11,'Real Prices'!$A$1:$B$11,2,FALSE)</f>
        <v>315.73</v>
      </c>
      <c r="D11" s="3">
        <v>359.29916172307099</v>
      </c>
      <c r="E11" s="3">
        <v>381.15595346011901</v>
      </c>
      <c r="F11" s="3">
        <v>334.02535652042798</v>
      </c>
      <c r="G11" s="3">
        <v>354.24148575861301</v>
      </c>
      <c r="H11" s="3">
        <v>350.18014121799803</v>
      </c>
      <c r="I11" s="3">
        <v>321.48072699951501</v>
      </c>
      <c r="J11" s="3">
        <v>335.48819022730902</v>
      </c>
      <c r="K11" s="3">
        <v>343.77691790275202</v>
      </c>
      <c r="L11" s="3">
        <v>344.14592788815202</v>
      </c>
      <c r="M11" s="3">
        <v>319.09669385071601</v>
      </c>
      <c r="N11" s="3">
        <v>350.59335528851</v>
      </c>
      <c r="O11" s="3">
        <v>348.60870588464797</v>
      </c>
      <c r="P11" s="3">
        <v>354.72647014100801</v>
      </c>
      <c r="Q11" s="3">
        <v>321.92730637058702</v>
      </c>
      <c r="R11" s="3">
        <v>346.02985002348299</v>
      </c>
      <c r="S11" s="3">
        <v>323.44323784216601</v>
      </c>
      <c r="T11" s="3">
        <v>348.48394721951001</v>
      </c>
      <c r="U11" s="3">
        <v>351.236348624139</v>
      </c>
      <c r="V11" s="3">
        <v>319.82853141598099</v>
      </c>
      <c r="W11" s="3">
        <v>317.68237505764898</v>
      </c>
      <c r="X11" s="3">
        <v>352.35917770952301</v>
      </c>
      <c r="Y11" s="3">
        <v>353.00358569541601</v>
      </c>
      <c r="Z11" s="3">
        <v>358.24054556377598</v>
      </c>
      <c r="AA11" s="3">
        <v>358.72274400961402</v>
      </c>
      <c r="AB11" s="3">
        <v>358.48702649573403</v>
      </c>
      <c r="AC11" s="3">
        <v>325.041236489884</v>
      </c>
      <c r="AD11" s="3">
        <v>339.96790740057497</v>
      </c>
      <c r="AE11" s="3">
        <v>334.01895546388801</v>
      </c>
      <c r="AF11" s="3">
        <v>328.61309900349198</v>
      </c>
      <c r="AG11" s="3">
        <v>309.43360364876202</v>
      </c>
    </row>
    <row r="12" spans="1:33" x14ac:dyDescent="0.25">
      <c r="A12" t="s">
        <v>62</v>
      </c>
      <c r="B12" t="s">
        <v>73</v>
      </c>
      <c r="C12">
        <f>VLOOKUP(A12,'Real Prices'!$A$1:$B$11,2,FALSE)</f>
        <v>315.73</v>
      </c>
      <c r="D12" s="3">
        <v>353.73049163810703</v>
      </c>
      <c r="E12" s="3">
        <v>406.38514904769602</v>
      </c>
      <c r="F12" s="3">
        <v>329.689888054211</v>
      </c>
      <c r="G12" s="3">
        <v>357.14576241844702</v>
      </c>
      <c r="H12" s="3">
        <v>352.62030518036102</v>
      </c>
      <c r="I12" s="3">
        <v>310.73514799043801</v>
      </c>
      <c r="J12" s="3">
        <v>340.156584149982</v>
      </c>
      <c r="K12" s="3">
        <v>336.75931024158001</v>
      </c>
      <c r="L12" s="3">
        <v>352.46825764569002</v>
      </c>
      <c r="M12" s="3">
        <v>327.77994975816898</v>
      </c>
      <c r="N12" s="3">
        <v>348.95468220239798</v>
      </c>
      <c r="O12" s="3">
        <v>350.54898055439202</v>
      </c>
      <c r="P12" s="3">
        <v>358.26193060616203</v>
      </c>
      <c r="Q12" s="3">
        <v>311.35897669461701</v>
      </c>
      <c r="R12" s="3">
        <v>341.14677787944902</v>
      </c>
      <c r="S12" s="3">
        <v>317.40379440172501</v>
      </c>
      <c r="T12" s="3">
        <v>339.16400033893501</v>
      </c>
      <c r="U12" s="3">
        <v>359.19995854271099</v>
      </c>
      <c r="V12" s="3">
        <v>325.14858225548198</v>
      </c>
      <c r="W12" s="3">
        <v>327.72976984043697</v>
      </c>
      <c r="X12" s="3">
        <v>365.53276865401</v>
      </c>
      <c r="Y12" s="3">
        <v>360.133511159801</v>
      </c>
      <c r="Z12" s="3">
        <v>361.159099747874</v>
      </c>
      <c r="AA12" s="3">
        <v>363.61821781636098</v>
      </c>
      <c r="AB12" s="3">
        <v>362.51461978085302</v>
      </c>
      <c r="AC12" s="3">
        <v>334.71171732169898</v>
      </c>
      <c r="AD12" s="3">
        <v>345.31280346746001</v>
      </c>
      <c r="AE12" s="3">
        <v>335.63453224394402</v>
      </c>
      <c r="AF12" s="3">
        <v>310.63449196067199</v>
      </c>
      <c r="AG12" s="3">
        <v>325.066715094708</v>
      </c>
    </row>
    <row r="13" spans="1:33" x14ac:dyDescent="0.25">
      <c r="A13" t="s">
        <v>62</v>
      </c>
      <c r="B13" t="s">
        <v>73</v>
      </c>
      <c r="C13">
        <f>VLOOKUP(A13,'Real Prices'!$A$1:$B$11,2,FALSE)</f>
        <v>315.73</v>
      </c>
      <c r="D13" s="3">
        <v>364.683316823827</v>
      </c>
      <c r="E13" s="3">
        <v>381.48412363342698</v>
      </c>
      <c r="F13" s="3">
        <v>331.10738974096603</v>
      </c>
      <c r="G13" s="3">
        <v>349.47590954819998</v>
      </c>
      <c r="H13" s="3">
        <v>350.02057938381699</v>
      </c>
      <c r="I13" s="3">
        <v>308.44738074770902</v>
      </c>
      <c r="J13" s="3">
        <v>337.61629921382701</v>
      </c>
      <c r="K13" s="3">
        <v>336.99965946148899</v>
      </c>
      <c r="L13" s="3">
        <v>351.35395412776597</v>
      </c>
      <c r="M13" s="3">
        <v>331.936819544054</v>
      </c>
      <c r="N13" s="3">
        <v>347.046198138455</v>
      </c>
      <c r="O13" s="3">
        <v>354.22748547512901</v>
      </c>
      <c r="P13" s="3">
        <v>352.45734453920198</v>
      </c>
      <c r="Q13" s="3">
        <v>309.43370656428101</v>
      </c>
      <c r="R13" s="3">
        <v>350.089694581353</v>
      </c>
      <c r="S13" s="3">
        <v>312.854598942351</v>
      </c>
      <c r="T13" s="3">
        <v>349.01994968596699</v>
      </c>
      <c r="U13" s="3">
        <v>337.85440693025203</v>
      </c>
      <c r="V13" s="3">
        <v>317.04409573919202</v>
      </c>
      <c r="W13" s="3">
        <v>323.78825472950098</v>
      </c>
      <c r="X13" s="3">
        <v>328.548199675288</v>
      </c>
      <c r="Y13" s="3">
        <v>342.51444413635602</v>
      </c>
      <c r="Z13" s="3">
        <v>357.99960307291798</v>
      </c>
      <c r="AA13" s="3">
        <v>358.71491627593002</v>
      </c>
      <c r="AB13" s="3">
        <v>357.019169126073</v>
      </c>
      <c r="AC13" s="3">
        <v>320.50423468001901</v>
      </c>
      <c r="AD13" s="3">
        <v>346.193919974175</v>
      </c>
      <c r="AE13" s="3">
        <v>334.65705205020902</v>
      </c>
      <c r="AF13" s="3">
        <v>327.14606911684399</v>
      </c>
      <c r="AG13" s="3">
        <v>291.94818192290501</v>
      </c>
    </row>
    <row r="14" spans="1:33" x14ac:dyDescent="0.25">
      <c r="A14" t="s">
        <v>62</v>
      </c>
      <c r="B14" t="s">
        <v>73</v>
      </c>
      <c r="C14">
        <f>VLOOKUP(A14,'Real Prices'!$A$1:$B$11,2,FALSE)</f>
        <v>315.73</v>
      </c>
      <c r="D14" s="3">
        <v>360.17369070241699</v>
      </c>
      <c r="E14" s="3">
        <v>382.15067999343597</v>
      </c>
      <c r="F14" s="3">
        <v>331.01230803559002</v>
      </c>
      <c r="G14" s="3">
        <v>352.083512150069</v>
      </c>
      <c r="H14" s="3">
        <v>351.43689728573901</v>
      </c>
      <c r="I14" s="3">
        <v>308.627778985818</v>
      </c>
      <c r="J14" s="3">
        <v>344.259368964624</v>
      </c>
      <c r="K14" s="3">
        <v>342.61807767336398</v>
      </c>
      <c r="L14" s="3">
        <v>339.357038630837</v>
      </c>
      <c r="M14" s="3">
        <v>318.81252765887399</v>
      </c>
      <c r="N14" s="3">
        <v>347.25084128388602</v>
      </c>
      <c r="O14" s="3">
        <v>348.13796945373201</v>
      </c>
      <c r="P14" s="3">
        <v>354.785769115439</v>
      </c>
      <c r="Q14" s="3">
        <v>309.604983576363</v>
      </c>
      <c r="R14" s="3">
        <v>348.76083112655601</v>
      </c>
      <c r="S14" s="3">
        <v>309.78292605258798</v>
      </c>
      <c r="T14" s="3">
        <v>349.27147792390099</v>
      </c>
      <c r="U14" s="3">
        <v>340.38818720173998</v>
      </c>
      <c r="V14" s="3">
        <v>320.51897750532601</v>
      </c>
      <c r="W14" s="3">
        <v>325.82061762093201</v>
      </c>
      <c r="X14" s="3">
        <v>331.401258285739</v>
      </c>
      <c r="Y14" s="3">
        <v>336.37118497583799</v>
      </c>
      <c r="Z14" s="3">
        <v>357.946815454231</v>
      </c>
      <c r="AA14" s="3">
        <v>358.86855494905097</v>
      </c>
      <c r="AB14" s="3">
        <v>341.72676552356103</v>
      </c>
      <c r="AC14" s="3">
        <v>332.27646700592499</v>
      </c>
      <c r="AD14" s="3">
        <v>337.37243662267599</v>
      </c>
      <c r="AE14" s="3">
        <v>366.23340631090201</v>
      </c>
      <c r="AF14" s="3">
        <v>316.83587507753498</v>
      </c>
      <c r="AG14" s="3">
        <v>290.89220638878999</v>
      </c>
    </row>
    <row r="15" spans="1:33" x14ac:dyDescent="0.25">
      <c r="A15" t="s">
        <v>62</v>
      </c>
      <c r="B15" t="s">
        <v>73</v>
      </c>
      <c r="C15">
        <f>VLOOKUP(A15,'Real Prices'!$A$1:$B$11,2,FALSE)</f>
        <v>315.73</v>
      </c>
      <c r="D15" s="3">
        <v>360.05666827385602</v>
      </c>
      <c r="E15" s="3">
        <v>379.27939355893301</v>
      </c>
      <c r="F15" s="3">
        <v>333.24335139780197</v>
      </c>
      <c r="G15" s="3">
        <v>350.49020257152301</v>
      </c>
      <c r="H15" s="3">
        <v>349.63729290702599</v>
      </c>
      <c r="I15" s="3">
        <v>317.51989380202798</v>
      </c>
      <c r="J15" s="3">
        <v>324.84848018680401</v>
      </c>
      <c r="K15" s="3">
        <v>334.70656803371298</v>
      </c>
      <c r="L15" s="3">
        <v>339.65917229301698</v>
      </c>
      <c r="M15" s="3">
        <v>305.91071083942097</v>
      </c>
      <c r="N15" s="3">
        <v>349.76027505700802</v>
      </c>
      <c r="O15" s="3">
        <v>346.26494665162801</v>
      </c>
      <c r="P15" s="3">
        <v>352.62672938255798</v>
      </c>
      <c r="Q15" s="3">
        <v>318.101279571985</v>
      </c>
      <c r="R15" s="3">
        <v>354.92592604695602</v>
      </c>
      <c r="S15" s="3">
        <v>321.50768499400198</v>
      </c>
      <c r="T15" s="3">
        <v>353.57267841646501</v>
      </c>
      <c r="U15" s="3">
        <v>340.19174981763098</v>
      </c>
      <c r="V15" s="3">
        <v>317.32602303803401</v>
      </c>
      <c r="W15" s="3">
        <v>326.27311436401499</v>
      </c>
      <c r="X15" s="3">
        <v>330.58391368848999</v>
      </c>
      <c r="Y15" s="3">
        <v>336.96298236086801</v>
      </c>
      <c r="Z15" s="3">
        <v>355.543502533175</v>
      </c>
      <c r="AA15" s="3">
        <v>358.80857809563298</v>
      </c>
      <c r="AB15" s="3">
        <v>361.07328936428399</v>
      </c>
      <c r="AC15" s="3">
        <v>329.04771600221102</v>
      </c>
      <c r="AD15" s="3">
        <v>353.481579523145</v>
      </c>
      <c r="AE15" s="3">
        <v>346.157893692605</v>
      </c>
      <c r="AF15" s="3">
        <v>328.03838030534098</v>
      </c>
      <c r="AG15" s="3">
        <v>290.91366321381003</v>
      </c>
    </row>
    <row r="16" spans="1:33" x14ac:dyDescent="0.25">
      <c r="A16" t="s">
        <v>62</v>
      </c>
      <c r="B16" t="s">
        <v>73</v>
      </c>
      <c r="C16">
        <f>VLOOKUP(A16,'Real Prices'!$A$1:$B$11,2,FALSE)</f>
        <v>315.73</v>
      </c>
      <c r="D16" s="3">
        <v>364.33342937609802</v>
      </c>
      <c r="E16" s="3">
        <v>375.01125423634102</v>
      </c>
      <c r="F16" s="3">
        <v>328.761304235154</v>
      </c>
      <c r="G16" s="3">
        <v>355.53284676313598</v>
      </c>
      <c r="H16" s="3">
        <v>351.25015127538802</v>
      </c>
      <c r="I16" s="3">
        <v>311.80165782609703</v>
      </c>
      <c r="J16" s="3">
        <v>338.81189902156098</v>
      </c>
      <c r="K16" s="3">
        <v>329.49116650710999</v>
      </c>
      <c r="L16" s="3">
        <v>343.44018689636403</v>
      </c>
      <c r="M16" s="3">
        <v>306.93278276028502</v>
      </c>
      <c r="N16" s="3">
        <v>348.12490535976599</v>
      </c>
      <c r="O16" s="3">
        <v>348.57178744901199</v>
      </c>
      <c r="P16" s="3">
        <v>356.77195878635803</v>
      </c>
      <c r="Q16" s="3">
        <v>312.25424280457003</v>
      </c>
      <c r="R16" s="3">
        <v>347.83553460133999</v>
      </c>
      <c r="S16" s="3">
        <v>319.86635831407</v>
      </c>
      <c r="T16" s="3">
        <v>348.24714764388199</v>
      </c>
      <c r="U16" s="3">
        <v>361.98302536894801</v>
      </c>
      <c r="V16" s="3">
        <v>316.56916071470101</v>
      </c>
      <c r="W16" s="3">
        <v>317.60767503058901</v>
      </c>
      <c r="X16" s="3">
        <v>365.278689473182</v>
      </c>
      <c r="Y16" s="3">
        <v>360.16396412581798</v>
      </c>
      <c r="Z16" s="3">
        <v>350.71337325231002</v>
      </c>
      <c r="AA16" s="3">
        <v>359.92424164229499</v>
      </c>
      <c r="AB16" s="3">
        <v>326.92950947382002</v>
      </c>
      <c r="AC16" s="3">
        <v>330.98274956608799</v>
      </c>
      <c r="AD16" s="3">
        <v>335.57551860665001</v>
      </c>
      <c r="AE16" s="3">
        <v>335.40397991233698</v>
      </c>
      <c r="AF16" s="3">
        <v>321.99070009149801</v>
      </c>
      <c r="AG16" s="3">
        <v>328.07004074492698</v>
      </c>
    </row>
    <row r="17" spans="1:33" x14ac:dyDescent="0.25">
      <c r="A17" t="s">
        <v>62</v>
      </c>
      <c r="B17" t="s">
        <v>73</v>
      </c>
      <c r="C17">
        <f>VLOOKUP(A17,'Real Prices'!$A$1:$B$11,2,FALSE)</f>
        <v>315.73</v>
      </c>
      <c r="D17" s="3">
        <v>377.32791413876402</v>
      </c>
      <c r="E17" s="3">
        <v>387.436988561573</v>
      </c>
      <c r="F17" s="3">
        <v>334.006386719293</v>
      </c>
      <c r="G17" s="3">
        <v>356.64852324466301</v>
      </c>
      <c r="H17" s="3">
        <v>351.52399459657101</v>
      </c>
      <c r="I17" s="3">
        <v>322.74240050057801</v>
      </c>
      <c r="J17" s="3">
        <v>337.04338911210698</v>
      </c>
      <c r="K17" s="3">
        <v>341.32925264685201</v>
      </c>
      <c r="L17" s="3">
        <v>344.22435078745002</v>
      </c>
      <c r="M17" s="3">
        <v>318.00526646701701</v>
      </c>
      <c r="N17" s="3">
        <v>347.12921469621199</v>
      </c>
      <c r="O17" s="3">
        <v>347.20923048156402</v>
      </c>
      <c r="P17" s="3">
        <v>356.91147927430001</v>
      </c>
      <c r="Q17" s="3">
        <v>323.058441453456</v>
      </c>
      <c r="R17" s="3">
        <v>347.44434143333302</v>
      </c>
      <c r="S17" s="3">
        <v>325.18766917573498</v>
      </c>
      <c r="T17" s="3">
        <v>349.43272314373598</v>
      </c>
      <c r="U17" s="3">
        <v>340.85823204569601</v>
      </c>
      <c r="V17" s="3">
        <v>317.52204007541701</v>
      </c>
      <c r="W17" s="3">
        <v>321.72419751006601</v>
      </c>
      <c r="X17" s="3">
        <v>335.42745225912802</v>
      </c>
      <c r="Y17" s="3">
        <v>344.99507485740702</v>
      </c>
      <c r="Z17" s="3">
        <v>376.176251585866</v>
      </c>
      <c r="AA17" s="3">
        <v>353.92960720981398</v>
      </c>
      <c r="AB17" s="3">
        <v>327.07936539146698</v>
      </c>
      <c r="AC17" s="3">
        <v>334.63834765323099</v>
      </c>
      <c r="AD17" s="3">
        <v>335.29953341627998</v>
      </c>
      <c r="AE17" s="3">
        <v>335.28528168752598</v>
      </c>
      <c r="AF17" s="3">
        <v>327.76487883879099</v>
      </c>
      <c r="AG17" s="3">
        <v>295.87167400643199</v>
      </c>
    </row>
    <row r="18" spans="1:33" x14ac:dyDescent="0.25">
      <c r="A18" t="s">
        <v>62</v>
      </c>
      <c r="B18" t="s">
        <v>73</v>
      </c>
      <c r="C18">
        <f>VLOOKUP(A18,'Real Prices'!$A$1:$B$11,2,FALSE)</f>
        <v>315.73</v>
      </c>
      <c r="D18" s="3">
        <v>361.64287574964197</v>
      </c>
      <c r="E18" s="3">
        <v>383.878599990954</v>
      </c>
      <c r="F18" s="3">
        <v>327.32527485981001</v>
      </c>
      <c r="G18" s="3">
        <v>329.59101019673898</v>
      </c>
      <c r="H18" s="3">
        <v>338.14654887729603</v>
      </c>
      <c r="I18" s="3">
        <v>309.77222149854299</v>
      </c>
      <c r="J18" s="3">
        <v>322.51586274727401</v>
      </c>
      <c r="K18" s="3">
        <v>340.880630254849</v>
      </c>
      <c r="L18" s="3">
        <v>343.43617542500698</v>
      </c>
      <c r="M18" s="3">
        <v>321.04646325631097</v>
      </c>
      <c r="N18" s="3">
        <v>345.707052827187</v>
      </c>
      <c r="O18" s="3">
        <v>353.25729471024198</v>
      </c>
      <c r="P18" s="3">
        <v>336.48264240552197</v>
      </c>
      <c r="Q18" s="3">
        <v>310.59494667982199</v>
      </c>
      <c r="R18" s="3">
        <v>347.85703664828299</v>
      </c>
      <c r="S18" s="3">
        <v>314.118805178922</v>
      </c>
      <c r="T18" s="3">
        <v>350.63868776484901</v>
      </c>
      <c r="U18" s="3">
        <v>341.13547985112598</v>
      </c>
      <c r="V18" s="3">
        <v>310.612068356436</v>
      </c>
      <c r="W18" s="3">
        <v>331.401113526068</v>
      </c>
      <c r="X18" s="3">
        <v>344.74591672953397</v>
      </c>
      <c r="Y18" s="3">
        <v>371.83326013540398</v>
      </c>
      <c r="Z18" s="3">
        <v>358.54449892397997</v>
      </c>
      <c r="AA18" s="3">
        <v>353.43667534627502</v>
      </c>
      <c r="AB18" s="3">
        <v>327.368649987423</v>
      </c>
      <c r="AC18" s="3">
        <v>333.82560819365301</v>
      </c>
      <c r="AD18" s="3">
        <v>332.80899397464901</v>
      </c>
      <c r="AE18" s="3">
        <v>334.53791115974599</v>
      </c>
      <c r="AF18" s="3">
        <v>327.62605618124502</v>
      </c>
      <c r="AG18" s="3">
        <v>290.83004574465798</v>
      </c>
    </row>
    <row r="19" spans="1:33" x14ac:dyDescent="0.25">
      <c r="A19" t="s">
        <v>62</v>
      </c>
      <c r="B19" t="s">
        <v>73</v>
      </c>
      <c r="C19">
        <f>VLOOKUP(A19,'Real Prices'!$A$1:$B$11,2,FALSE)</f>
        <v>315.73</v>
      </c>
      <c r="D19" s="3">
        <v>376.97876359505898</v>
      </c>
      <c r="E19" s="3">
        <v>374.49768533738899</v>
      </c>
      <c r="F19" s="3">
        <v>324.77522584564201</v>
      </c>
      <c r="G19" s="3">
        <v>357.25495856762802</v>
      </c>
      <c r="H19" s="3">
        <v>351.35107003053002</v>
      </c>
      <c r="I19" s="3">
        <v>300.290190385649</v>
      </c>
      <c r="J19" s="3">
        <v>333.27670899668902</v>
      </c>
      <c r="K19" s="3">
        <v>342.74190503990098</v>
      </c>
      <c r="L19" s="3">
        <v>343.84867889782703</v>
      </c>
      <c r="M19" s="3">
        <v>320.084678701732</v>
      </c>
      <c r="N19" s="3">
        <v>348.53318066497599</v>
      </c>
      <c r="O19" s="3">
        <v>356.27637886342501</v>
      </c>
      <c r="P19" s="3">
        <v>357.82320683559499</v>
      </c>
      <c r="Q19" s="3">
        <v>301.18305818055399</v>
      </c>
      <c r="R19" s="3">
        <v>347.65047510926098</v>
      </c>
      <c r="S19" s="3">
        <v>309.50091084473701</v>
      </c>
      <c r="T19" s="3">
        <v>345.64555329304397</v>
      </c>
      <c r="U19" s="3">
        <v>340.32118034086801</v>
      </c>
      <c r="V19" s="3">
        <v>323.22467042409198</v>
      </c>
      <c r="W19" s="3">
        <v>328.53614433517498</v>
      </c>
      <c r="X19" s="3">
        <v>330.62491624044901</v>
      </c>
      <c r="Y19" s="3">
        <v>341.176558253574</v>
      </c>
      <c r="Z19" s="3">
        <v>351.44516863282502</v>
      </c>
      <c r="AA19" s="3">
        <v>359.88720395761499</v>
      </c>
      <c r="AB19" s="3">
        <v>362.39883955166499</v>
      </c>
      <c r="AC19" s="3">
        <v>329.99905014760498</v>
      </c>
      <c r="AD19" s="3">
        <v>343.95733421532202</v>
      </c>
      <c r="AE19" s="3">
        <v>335.32420735321102</v>
      </c>
      <c r="AF19" s="3">
        <v>313.9339329311</v>
      </c>
      <c r="AG19" s="3">
        <v>292.11424930508201</v>
      </c>
    </row>
    <row r="20" spans="1:33" x14ac:dyDescent="0.25">
      <c r="A20" t="s">
        <v>62</v>
      </c>
      <c r="B20" t="s">
        <v>73</v>
      </c>
      <c r="C20">
        <f>VLOOKUP(A20,'Real Prices'!$A$1:$B$11,2,FALSE)</f>
        <v>315.73</v>
      </c>
      <c r="D20" s="3">
        <v>363.53210523568401</v>
      </c>
      <c r="E20" s="3">
        <v>374.340784630374</v>
      </c>
      <c r="F20" s="3">
        <v>328.521827022043</v>
      </c>
      <c r="G20" s="3">
        <v>356.34229838555899</v>
      </c>
      <c r="H20" s="3">
        <v>351.41353965947002</v>
      </c>
      <c r="I20" s="3">
        <v>312.02923303491599</v>
      </c>
      <c r="J20" s="3">
        <v>336.75517947550702</v>
      </c>
      <c r="K20" s="3">
        <v>310.24135849103101</v>
      </c>
      <c r="L20" s="3">
        <v>341.83114316085499</v>
      </c>
      <c r="M20" s="3">
        <v>308.12394983136699</v>
      </c>
      <c r="N20" s="3">
        <v>335.32454646937799</v>
      </c>
      <c r="O20" s="3">
        <v>350.32592621368798</v>
      </c>
      <c r="P20" s="3">
        <v>357.35147978459099</v>
      </c>
      <c r="Q20" s="3">
        <v>312.45183748618501</v>
      </c>
      <c r="R20" s="3">
        <v>347.44627371961798</v>
      </c>
      <c r="S20" s="3">
        <v>320.38459212368002</v>
      </c>
      <c r="T20" s="3">
        <v>349.26222037386799</v>
      </c>
      <c r="U20" s="3">
        <v>340.91268397994997</v>
      </c>
      <c r="V20" s="3">
        <v>321.15348265850997</v>
      </c>
      <c r="W20" s="3">
        <v>306.44043613414902</v>
      </c>
      <c r="X20" s="3">
        <v>337.25054775250499</v>
      </c>
      <c r="Y20" s="3">
        <v>355.730328695666</v>
      </c>
      <c r="Z20" s="3">
        <v>356.39831439832199</v>
      </c>
      <c r="AA20" s="3">
        <v>358.93484147559798</v>
      </c>
      <c r="AB20" s="3">
        <v>363.49620799194201</v>
      </c>
      <c r="AC20" s="3">
        <v>322.815477277556</v>
      </c>
      <c r="AD20" s="3">
        <v>325.17063052131903</v>
      </c>
      <c r="AE20" s="3">
        <v>335.65755224427699</v>
      </c>
      <c r="AF20" s="3">
        <v>309.85606831298099</v>
      </c>
      <c r="AG20" s="3">
        <v>290.94172710500499</v>
      </c>
    </row>
    <row r="21" spans="1:33" x14ac:dyDescent="0.25">
      <c r="A21" t="s">
        <v>62</v>
      </c>
      <c r="B21" t="s">
        <v>73</v>
      </c>
      <c r="C21">
        <f>VLOOKUP(A21,'Real Prices'!$A$1:$B$11,2,FALSE)</f>
        <v>315.73</v>
      </c>
      <c r="D21" s="3">
        <v>360.75764095494702</v>
      </c>
      <c r="E21" s="3">
        <v>382.64192293649899</v>
      </c>
      <c r="F21" s="3">
        <v>327.97987506150298</v>
      </c>
      <c r="G21" s="3">
        <v>358.16140378540399</v>
      </c>
      <c r="H21" s="3">
        <v>351.34862887460201</v>
      </c>
      <c r="I21" s="3">
        <v>312.09747944143999</v>
      </c>
      <c r="J21" s="3">
        <v>335.31731900266402</v>
      </c>
      <c r="K21" s="3">
        <v>339.89542457964598</v>
      </c>
      <c r="L21" s="3">
        <v>366.790418276362</v>
      </c>
      <c r="M21" s="3">
        <v>323.81388336984202</v>
      </c>
      <c r="N21" s="3">
        <v>343.03651032339098</v>
      </c>
      <c r="O21" s="3">
        <v>345.02555793702402</v>
      </c>
      <c r="P21" s="3">
        <v>358.20450753986302</v>
      </c>
      <c r="Q21" s="3">
        <v>312.48247334994602</v>
      </c>
      <c r="R21" s="3">
        <v>346.92163242318998</v>
      </c>
      <c r="S21" s="3">
        <v>321.32284524972499</v>
      </c>
      <c r="T21" s="3">
        <v>335.95077151719101</v>
      </c>
      <c r="U21" s="3">
        <v>340.57686659315601</v>
      </c>
      <c r="V21" s="3">
        <v>318.29901885121802</v>
      </c>
      <c r="W21" s="3">
        <v>346.60705842840798</v>
      </c>
      <c r="X21" s="3">
        <v>332.743768753067</v>
      </c>
      <c r="Y21" s="3">
        <v>344.64171660398802</v>
      </c>
      <c r="Z21" s="3">
        <v>358.44621637275799</v>
      </c>
      <c r="AA21" s="3">
        <v>353.00202333322198</v>
      </c>
      <c r="AB21" s="3">
        <v>317.727958906303</v>
      </c>
      <c r="AC21" s="3">
        <v>333.92523639767001</v>
      </c>
      <c r="AD21" s="3">
        <v>328.65768100986003</v>
      </c>
      <c r="AE21" s="3">
        <v>334.14737907514598</v>
      </c>
      <c r="AF21" s="3">
        <v>328.87486831551303</v>
      </c>
      <c r="AG21" s="3">
        <v>291.614422628944</v>
      </c>
    </row>
    <row r="22" spans="1:33" x14ac:dyDescent="0.25">
      <c r="A22" t="s">
        <v>62</v>
      </c>
      <c r="B22" t="s">
        <v>73</v>
      </c>
      <c r="C22">
        <f>VLOOKUP(A22,'Real Prices'!$A$1:$B$11,2,FALSE)</f>
        <v>315.73</v>
      </c>
      <c r="D22" s="3">
        <v>361.81102418775799</v>
      </c>
      <c r="E22" s="3">
        <v>384.850158701434</v>
      </c>
      <c r="F22" s="3">
        <v>332.52449430752603</v>
      </c>
      <c r="G22" s="3">
        <v>356.89506109651802</v>
      </c>
      <c r="H22" s="3">
        <v>351.49159461735599</v>
      </c>
      <c r="I22" s="3">
        <v>319.553998938581</v>
      </c>
      <c r="J22" s="3">
        <v>333.878115442286</v>
      </c>
      <c r="K22" s="3">
        <v>326.89540275011001</v>
      </c>
      <c r="L22" s="3">
        <v>343.76727273098999</v>
      </c>
      <c r="M22" s="3">
        <v>307.13116230721499</v>
      </c>
      <c r="N22" s="3">
        <v>352.31800200024401</v>
      </c>
      <c r="O22" s="3">
        <v>349.72638876325999</v>
      </c>
      <c r="P22" s="3">
        <v>357.11821256640701</v>
      </c>
      <c r="Q22" s="3">
        <v>319.91896140172798</v>
      </c>
      <c r="R22" s="3">
        <v>347.51760480831399</v>
      </c>
      <c r="S22" s="3">
        <v>324.09927663518801</v>
      </c>
      <c r="T22" s="3">
        <v>349.11557906547398</v>
      </c>
      <c r="U22" s="3">
        <v>347.857632277589</v>
      </c>
      <c r="V22" s="3">
        <v>322.54931923073798</v>
      </c>
      <c r="W22" s="3">
        <v>330.14846659898598</v>
      </c>
      <c r="X22" s="3">
        <v>350.954393538033</v>
      </c>
      <c r="Y22" s="3">
        <v>372.49672823367803</v>
      </c>
      <c r="Z22" s="3">
        <v>360.50830004406401</v>
      </c>
      <c r="AA22" s="3">
        <v>357.864867997273</v>
      </c>
      <c r="AB22" s="3">
        <v>326.82283814117397</v>
      </c>
      <c r="AC22" s="3">
        <v>334.56545195746901</v>
      </c>
      <c r="AD22" s="3">
        <v>335.56579014795301</v>
      </c>
      <c r="AE22" s="3">
        <v>339.16932263332802</v>
      </c>
      <c r="AF22" s="3">
        <v>315.53871210662197</v>
      </c>
      <c r="AG22" s="3">
        <v>352.15575490152798</v>
      </c>
    </row>
    <row r="23" spans="1:33" x14ac:dyDescent="0.25">
      <c r="A23" t="s">
        <v>62</v>
      </c>
      <c r="B23" t="s">
        <v>73</v>
      </c>
      <c r="C23">
        <f>VLOOKUP(A23,'Real Prices'!$A$1:$B$11,2,FALSE)</f>
        <v>315.73</v>
      </c>
      <c r="D23" s="3">
        <v>359.48536928614499</v>
      </c>
      <c r="E23" s="3">
        <v>379.27267357538301</v>
      </c>
      <c r="F23" s="3">
        <v>330.04418346300201</v>
      </c>
      <c r="G23" s="3">
        <v>354.43214316989202</v>
      </c>
      <c r="H23" s="3">
        <v>351.534502807313</v>
      </c>
      <c r="I23" s="3">
        <v>309.414928522933</v>
      </c>
      <c r="J23" s="3">
        <v>334.30383114856602</v>
      </c>
      <c r="K23" s="3">
        <v>341.30569342509</v>
      </c>
      <c r="L23" s="3">
        <v>337.24731454213298</v>
      </c>
      <c r="M23" s="3">
        <v>319.47974559849598</v>
      </c>
      <c r="N23" s="3">
        <v>346.85536302605999</v>
      </c>
      <c r="O23" s="3">
        <v>355.22185982539798</v>
      </c>
      <c r="P23" s="3">
        <v>356.15061521492999</v>
      </c>
      <c r="Q23" s="3">
        <v>310.23166577901299</v>
      </c>
      <c r="R23" s="3">
        <v>347.72838123781798</v>
      </c>
      <c r="S23" s="3">
        <v>314.03448053011402</v>
      </c>
      <c r="T23" s="3">
        <v>343.70311212942602</v>
      </c>
      <c r="U23" s="3">
        <v>351.36053679983701</v>
      </c>
      <c r="V23" s="3">
        <v>320.09647403522501</v>
      </c>
      <c r="W23" s="3">
        <v>325.21740370399402</v>
      </c>
      <c r="X23" s="3">
        <v>344.93416364570299</v>
      </c>
      <c r="Y23" s="3">
        <v>341.442798063461</v>
      </c>
      <c r="Z23" s="3">
        <v>352.47999600773898</v>
      </c>
      <c r="AA23" s="3">
        <v>352.11351927123599</v>
      </c>
      <c r="AB23" s="3">
        <v>337.47233434177701</v>
      </c>
      <c r="AC23" s="3">
        <v>334.83012627598799</v>
      </c>
      <c r="AD23" s="3">
        <v>296.220720728603</v>
      </c>
      <c r="AE23" s="3">
        <v>341.77489248121998</v>
      </c>
      <c r="AF23" s="3">
        <v>327.86013213893801</v>
      </c>
      <c r="AG23" s="3">
        <v>325.83723285316802</v>
      </c>
    </row>
    <row r="24" spans="1:33" x14ac:dyDescent="0.25">
      <c r="A24" t="s">
        <v>62</v>
      </c>
      <c r="B24" t="s">
        <v>73</v>
      </c>
      <c r="C24">
        <f>VLOOKUP(A24,'Real Prices'!$A$1:$B$11,2,FALSE)</f>
        <v>315.73</v>
      </c>
      <c r="D24" s="3">
        <v>387.640134096471</v>
      </c>
      <c r="E24" s="3">
        <v>369.51742344652803</v>
      </c>
      <c r="F24" s="3">
        <v>330.04693832102498</v>
      </c>
      <c r="G24" s="3">
        <v>354.49908394588499</v>
      </c>
      <c r="H24" s="3">
        <v>351.53537239609699</v>
      </c>
      <c r="I24" s="3">
        <v>310.01736885801199</v>
      </c>
      <c r="J24" s="3">
        <v>341.06439708019002</v>
      </c>
      <c r="K24" s="3">
        <v>332.21280233722501</v>
      </c>
      <c r="L24" s="3">
        <v>345.747463544411</v>
      </c>
      <c r="M24" s="3">
        <v>306.70336058577402</v>
      </c>
      <c r="N24" s="3">
        <v>346.09313568590397</v>
      </c>
      <c r="O24" s="3">
        <v>353.21429234914899</v>
      </c>
      <c r="P24" s="3">
        <v>356.14887716633501</v>
      </c>
      <c r="Q24" s="3">
        <v>310.75944697126602</v>
      </c>
      <c r="R24" s="3">
        <v>347.645116104431</v>
      </c>
      <c r="S24" s="3">
        <v>315.71662916893399</v>
      </c>
      <c r="T24" s="3">
        <v>346.33975791548897</v>
      </c>
      <c r="U24" s="3">
        <v>340.50195708534</v>
      </c>
      <c r="V24" s="3">
        <v>321.01734500834601</v>
      </c>
      <c r="W24" s="3">
        <v>327.86879933220803</v>
      </c>
      <c r="X24" s="3">
        <v>330.38422019070401</v>
      </c>
      <c r="Y24" s="3">
        <v>343.24775002067997</v>
      </c>
      <c r="Z24" s="3">
        <v>349.64999345579702</v>
      </c>
      <c r="AA24" s="3">
        <v>358.49713152528602</v>
      </c>
      <c r="AB24" s="3">
        <v>324.46130190917899</v>
      </c>
      <c r="AC24" s="3">
        <v>331.57780284407301</v>
      </c>
      <c r="AD24" s="3">
        <v>347.86403363547799</v>
      </c>
      <c r="AE24" s="3">
        <v>343.11024496982998</v>
      </c>
      <c r="AF24" s="3">
        <v>328.68339843979498</v>
      </c>
      <c r="AG24" s="3">
        <v>324.87291544929099</v>
      </c>
    </row>
    <row r="25" spans="1:33" x14ac:dyDescent="0.25">
      <c r="A25" t="s">
        <v>62</v>
      </c>
      <c r="B25" t="s">
        <v>73</v>
      </c>
      <c r="C25">
        <f>VLOOKUP(A25,'Real Prices'!$A$1:$B$11,2,FALSE)</f>
        <v>315.73</v>
      </c>
      <c r="D25" s="3">
        <v>401.80135423797702</v>
      </c>
      <c r="E25" s="3">
        <v>350.40965539654502</v>
      </c>
      <c r="F25" s="3">
        <v>329.78780539608198</v>
      </c>
      <c r="G25" s="3">
        <v>352.563673873092</v>
      </c>
      <c r="H25" s="3">
        <v>351.555316348509</v>
      </c>
      <c r="I25" s="3">
        <v>310.27874762994401</v>
      </c>
      <c r="J25" s="3">
        <v>318.64654714869198</v>
      </c>
      <c r="K25" s="3">
        <v>334.33714016984402</v>
      </c>
      <c r="L25" s="3">
        <v>343.47504596259398</v>
      </c>
      <c r="M25" s="3">
        <v>305.98741251244002</v>
      </c>
      <c r="N25" s="3">
        <v>350.39852561618602</v>
      </c>
      <c r="O25" s="3">
        <v>352.10102151290999</v>
      </c>
      <c r="P25" s="3">
        <v>355.60867999592398</v>
      </c>
      <c r="Q25" s="3">
        <v>310.93174999745798</v>
      </c>
      <c r="R25" s="3">
        <v>347.536679017285</v>
      </c>
      <c r="S25" s="3">
        <v>317.30439527896198</v>
      </c>
      <c r="T25" s="3">
        <v>346.423180103704</v>
      </c>
      <c r="U25" s="3">
        <v>345.00656920740897</v>
      </c>
      <c r="V25" s="3">
        <v>306.27821822216703</v>
      </c>
      <c r="W25" s="3">
        <v>318.44560371317402</v>
      </c>
      <c r="X25" s="3">
        <v>334.37015865685601</v>
      </c>
      <c r="Y25" s="3">
        <v>338.50659390995003</v>
      </c>
      <c r="Z25" s="3">
        <v>335.45080314965497</v>
      </c>
      <c r="AA25" s="3">
        <v>358.27113388706402</v>
      </c>
      <c r="AB25" s="3">
        <v>344.932453834603</v>
      </c>
      <c r="AC25" s="3">
        <v>334.79249201064903</v>
      </c>
      <c r="AD25" s="3">
        <v>342.50882726122597</v>
      </c>
      <c r="AE25" s="3">
        <v>334.00429085695902</v>
      </c>
      <c r="AF25" s="3">
        <v>328.73701990988599</v>
      </c>
      <c r="AG25" s="3">
        <v>352.009367232275</v>
      </c>
    </row>
    <row r="26" spans="1:33" x14ac:dyDescent="0.25">
      <c r="A26" t="s">
        <v>62</v>
      </c>
      <c r="B26" t="s">
        <v>73</v>
      </c>
      <c r="C26">
        <f>VLOOKUP(A26,'Real Prices'!$A$1:$B$11,2,FALSE)</f>
        <v>315.73</v>
      </c>
      <c r="D26" s="3">
        <v>359.53392992375598</v>
      </c>
      <c r="E26" s="3">
        <v>381.412496389154</v>
      </c>
      <c r="F26" s="3">
        <v>330.29219655933599</v>
      </c>
      <c r="G26" s="3">
        <v>347.83111631971701</v>
      </c>
      <c r="H26" s="3">
        <v>350.788727207818</v>
      </c>
      <c r="I26" s="3">
        <v>310.55312539701998</v>
      </c>
      <c r="J26" s="3">
        <v>331.70359501857399</v>
      </c>
      <c r="K26" s="3">
        <v>344.32210897049202</v>
      </c>
      <c r="L26" s="3">
        <v>343.90409845379099</v>
      </c>
      <c r="M26" s="3">
        <v>312.24500228295602</v>
      </c>
      <c r="N26" s="3">
        <v>352.59185317692601</v>
      </c>
      <c r="O26" s="3">
        <v>343.34108474013402</v>
      </c>
      <c r="P26" s="3">
        <v>353.08158366414699</v>
      </c>
      <c r="Q26" s="3">
        <v>311.15171287402501</v>
      </c>
      <c r="R26" s="3">
        <v>347.58829579301897</v>
      </c>
      <c r="S26" s="3">
        <v>321.84751264877298</v>
      </c>
      <c r="T26" s="3">
        <v>334.96417531402602</v>
      </c>
      <c r="U26" s="3">
        <v>340.62376960031202</v>
      </c>
      <c r="V26" s="3">
        <v>324.21781603409602</v>
      </c>
      <c r="W26" s="3">
        <v>330.06838017988002</v>
      </c>
      <c r="X26" s="3">
        <v>332.844508503783</v>
      </c>
      <c r="Y26" s="3">
        <v>338.23810349071999</v>
      </c>
      <c r="Z26" s="3">
        <v>357.50065372029502</v>
      </c>
      <c r="AA26" s="3">
        <v>358.38043881402399</v>
      </c>
      <c r="AB26" s="3">
        <v>326.118083945004</v>
      </c>
      <c r="AC26" s="3">
        <v>331.282591018554</v>
      </c>
      <c r="AD26" s="3">
        <v>335.40936377597302</v>
      </c>
      <c r="AE26" s="3">
        <v>334.24388613696499</v>
      </c>
      <c r="AF26" s="3">
        <v>319.20933740203702</v>
      </c>
      <c r="AG26" s="3">
        <v>308.33450185818498</v>
      </c>
    </row>
    <row r="27" spans="1:33" x14ac:dyDescent="0.25">
      <c r="A27" t="s">
        <v>62</v>
      </c>
      <c r="B27" t="s">
        <v>73</v>
      </c>
      <c r="C27">
        <f>VLOOKUP(A27,'Real Prices'!$A$1:$B$11,2,FALSE)</f>
        <v>315.73</v>
      </c>
      <c r="D27" s="3">
        <v>358.41895249765997</v>
      </c>
      <c r="E27" s="3">
        <v>378.95734057143397</v>
      </c>
      <c r="F27" s="3">
        <v>330.19046743534199</v>
      </c>
      <c r="G27" s="3">
        <v>355.561350202592</v>
      </c>
      <c r="H27" s="3">
        <v>351.52107605438198</v>
      </c>
      <c r="I27" s="3">
        <v>309.06387925899099</v>
      </c>
      <c r="J27" s="3">
        <v>334.985939408354</v>
      </c>
      <c r="K27" s="3">
        <v>335.69217563300998</v>
      </c>
      <c r="L27" s="3">
        <v>376.19465299351998</v>
      </c>
      <c r="M27" s="3">
        <v>305.39415191130598</v>
      </c>
      <c r="N27" s="3">
        <v>347.51757831747</v>
      </c>
      <c r="O27" s="3">
        <v>354.67104685322801</v>
      </c>
      <c r="P27" s="3">
        <v>356.509739357304</v>
      </c>
      <c r="Q27" s="3">
        <v>309.93870524776298</v>
      </c>
      <c r="R27" s="3">
        <v>343.88893663941298</v>
      </c>
      <c r="S27" s="3">
        <v>313.52150022385899</v>
      </c>
      <c r="T27" s="3">
        <v>344.38259149369998</v>
      </c>
      <c r="U27" s="3">
        <v>353.899067896416</v>
      </c>
      <c r="V27" s="3">
        <v>318.00809990609503</v>
      </c>
      <c r="W27" s="3">
        <v>327.07744853281002</v>
      </c>
      <c r="X27" s="3">
        <v>354.98294994255701</v>
      </c>
      <c r="Y27" s="3">
        <v>347.72075353007699</v>
      </c>
      <c r="Z27" s="3">
        <v>353.17838424035301</v>
      </c>
      <c r="AA27" s="3">
        <v>354.62430178034703</v>
      </c>
      <c r="AB27" s="3">
        <v>363.19606361909098</v>
      </c>
      <c r="AC27" s="3">
        <v>334.61620526289897</v>
      </c>
      <c r="AD27" s="3">
        <v>345.40688297639502</v>
      </c>
      <c r="AE27" s="3">
        <v>335.250555235869</v>
      </c>
      <c r="AF27" s="3">
        <v>323.13102405425599</v>
      </c>
      <c r="AG27" s="3">
        <v>291.09858157053998</v>
      </c>
    </row>
    <row r="28" spans="1:33" x14ac:dyDescent="0.25">
      <c r="A28" t="s">
        <v>62</v>
      </c>
      <c r="B28" t="s">
        <v>73</v>
      </c>
      <c r="C28">
        <f>VLOOKUP(A28,'Real Prices'!$A$1:$B$11,2,FALSE)</f>
        <v>315.73</v>
      </c>
      <c r="D28" s="3">
        <v>359.96814702976599</v>
      </c>
      <c r="E28" s="3">
        <v>381.30535995520199</v>
      </c>
      <c r="F28" s="3">
        <v>330.37778538243901</v>
      </c>
      <c r="G28" s="3">
        <v>362.72699717012301</v>
      </c>
      <c r="H28" s="3">
        <v>357.20142905006401</v>
      </c>
      <c r="I28" s="3">
        <v>310.99365677939198</v>
      </c>
      <c r="J28" s="3">
        <v>314.54487772862097</v>
      </c>
      <c r="K28" s="3">
        <v>343.82484115498801</v>
      </c>
      <c r="L28" s="3">
        <v>343.31601505987402</v>
      </c>
      <c r="M28" s="3">
        <v>329.317253719588</v>
      </c>
      <c r="N28" s="3">
        <v>348.44067347041602</v>
      </c>
      <c r="O28" s="3">
        <v>345.93338089845702</v>
      </c>
      <c r="P28" s="3">
        <v>364.11712794521799</v>
      </c>
      <c r="Q28" s="3">
        <v>311.49923255599799</v>
      </c>
      <c r="R28" s="3">
        <v>348.31290767453203</v>
      </c>
      <c r="S28" s="3">
        <v>319.73760094277498</v>
      </c>
      <c r="T28" s="3">
        <v>337.342612119085</v>
      </c>
      <c r="U28" s="3">
        <v>362.89678047387599</v>
      </c>
      <c r="V28" s="3">
        <v>305.55742460535703</v>
      </c>
      <c r="W28" s="3">
        <v>334.45017203720403</v>
      </c>
      <c r="X28" s="3">
        <v>359.43959676234999</v>
      </c>
      <c r="Y28" s="3">
        <v>353.101889299606</v>
      </c>
      <c r="Z28" s="3">
        <v>354.17110923345598</v>
      </c>
      <c r="AA28" s="3">
        <v>358.34065753510799</v>
      </c>
      <c r="AB28" s="3">
        <v>359.463159475971</v>
      </c>
      <c r="AC28" s="3">
        <v>335.08832975476099</v>
      </c>
      <c r="AD28" s="3">
        <v>352.79599908009402</v>
      </c>
      <c r="AE28" s="3">
        <v>334.65351180396601</v>
      </c>
      <c r="AF28" s="3">
        <v>320.20632145186499</v>
      </c>
      <c r="AG28" s="3">
        <v>325.115802314029</v>
      </c>
    </row>
    <row r="29" spans="1:33" x14ac:dyDescent="0.25">
      <c r="A29" t="s">
        <v>62</v>
      </c>
      <c r="B29" t="s">
        <v>73</v>
      </c>
      <c r="C29">
        <f>VLOOKUP(A29,'Real Prices'!$A$1:$B$11,2,FALSE)</f>
        <v>315.73</v>
      </c>
      <c r="D29" s="3">
        <v>362.41713047829001</v>
      </c>
      <c r="E29" s="3">
        <v>373.37869693451302</v>
      </c>
      <c r="F29" s="3">
        <v>325.04627720811499</v>
      </c>
      <c r="G29" s="3">
        <v>364.25363545604398</v>
      </c>
      <c r="H29" s="3">
        <v>355.83981952561197</v>
      </c>
      <c r="I29" s="3">
        <v>301.58635484952799</v>
      </c>
      <c r="J29" s="3">
        <v>346.19526791558201</v>
      </c>
      <c r="K29" s="3">
        <v>337.05825957809498</v>
      </c>
      <c r="L29" s="3">
        <v>344.02228473864</v>
      </c>
      <c r="M29" s="3">
        <v>315.224504619188</v>
      </c>
      <c r="N29" s="3">
        <v>348.66321688580302</v>
      </c>
      <c r="O29" s="3">
        <v>352.69980673267202</v>
      </c>
      <c r="P29" s="3">
        <v>364.32536591150398</v>
      </c>
      <c r="Q29" s="3">
        <v>302.26082559232299</v>
      </c>
      <c r="R29" s="3">
        <v>352.49380740956201</v>
      </c>
      <c r="S29" s="3">
        <v>313.00033017193101</v>
      </c>
      <c r="T29" s="3">
        <v>350.71473613327203</v>
      </c>
      <c r="U29" s="3">
        <v>340.41500794181701</v>
      </c>
      <c r="V29" s="3">
        <v>320.20372792544703</v>
      </c>
      <c r="W29" s="3">
        <v>333.58629180578401</v>
      </c>
      <c r="X29" s="3">
        <v>331.13086065341798</v>
      </c>
      <c r="Y29" s="3">
        <v>343.52546938230802</v>
      </c>
      <c r="Z29" s="3">
        <v>352.29734916364401</v>
      </c>
      <c r="AA29" s="3">
        <v>359.29188506696698</v>
      </c>
      <c r="AB29" s="3">
        <v>348.02611586005298</v>
      </c>
      <c r="AC29" s="3">
        <v>332.63102108588799</v>
      </c>
      <c r="AD29" s="3">
        <v>339.80557258713702</v>
      </c>
      <c r="AE29" s="3">
        <v>334.05381806588201</v>
      </c>
      <c r="AF29" s="3">
        <v>328.46102529955999</v>
      </c>
      <c r="AG29" s="3">
        <v>328.29940300771102</v>
      </c>
    </row>
    <row r="30" spans="1:33" x14ac:dyDescent="0.25">
      <c r="A30" t="s">
        <v>62</v>
      </c>
      <c r="B30" t="s">
        <v>73</v>
      </c>
      <c r="C30">
        <f>VLOOKUP(A30,'Real Prices'!$A$1:$B$11,2,FALSE)</f>
        <v>315.73</v>
      </c>
      <c r="D30" s="3">
        <v>368.03625877707202</v>
      </c>
      <c r="E30" s="3">
        <v>378.36111725280301</v>
      </c>
      <c r="F30" s="3">
        <v>329.84438361671999</v>
      </c>
      <c r="G30" s="3">
        <v>353.88194574865901</v>
      </c>
      <c r="H30" s="3">
        <v>351.54597607896602</v>
      </c>
      <c r="I30" s="3">
        <v>311.22515638046002</v>
      </c>
      <c r="J30" s="3">
        <v>336.143639406045</v>
      </c>
      <c r="K30" s="3">
        <v>342.00691063359102</v>
      </c>
      <c r="L30" s="3">
        <v>343.45422021395399</v>
      </c>
      <c r="M30" s="3">
        <v>320.01125599203601</v>
      </c>
      <c r="N30" s="3">
        <v>349.28483310886497</v>
      </c>
      <c r="O30" s="3">
        <v>376.04333453325398</v>
      </c>
      <c r="P30" s="3">
        <v>355.92118547748998</v>
      </c>
      <c r="Q30" s="3">
        <v>311.69793691234401</v>
      </c>
      <c r="R30" s="3">
        <v>345.56588884173101</v>
      </c>
      <c r="S30" s="3">
        <v>329.879657417548</v>
      </c>
      <c r="T30" s="3">
        <v>337.94605319001499</v>
      </c>
      <c r="U30" s="3">
        <v>340.60804992952001</v>
      </c>
      <c r="V30" s="3">
        <v>317.72847131831298</v>
      </c>
      <c r="W30" s="3">
        <v>332.27210813634099</v>
      </c>
      <c r="X30" s="3">
        <v>330.145774476957</v>
      </c>
      <c r="Y30" s="3">
        <v>341.91981940106598</v>
      </c>
      <c r="Z30" s="3">
        <v>354.03321814002197</v>
      </c>
      <c r="AA30" s="3">
        <v>358.09277529820002</v>
      </c>
      <c r="AB30" s="3">
        <v>325.03055695372097</v>
      </c>
      <c r="AC30" s="3">
        <v>333.66710318110802</v>
      </c>
      <c r="AD30" s="3">
        <v>336.12871938367101</v>
      </c>
      <c r="AE30" s="3">
        <v>335.13572419173897</v>
      </c>
      <c r="AF30" s="3">
        <v>327.92723245391301</v>
      </c>
      <c r="AG30" s="3">
        <v>326.26969247420601</v>
      </c>
    </row>
    <row r="31" spans="1:33" x14ac:dyDescent="0.25">
      <c r="A31" t="s">
        <v>62</v>
      </c>
      <c r="B31" t="s">
        <v>73</v>
      </c>
      <c r="C31">
        <f>VLOOKUP(A31,'Real Prices'!$A$1:$B$11,2,FALSE)</f>
        <v>315.73</v>
      </c>
      <c r="D31" s="3">
        <v>361.33567725266698</v>
      </c>
      <c r="E31" s="3">
        <v>382.68323231104</v>
      </c>
      <c r="F31" s="3">
        <v>328.14191715924102</v>
      </c>
      <c r="G31" s="3">
        <v>361.33710954184397</v>
      </c>
      <c r="H31" s="3">
        <v>351.321560816481</v>
      </c>
      <c r="I31" s="3">
        <v>312.27850368681101</v>
      </c>
      <c r="J31" s="3">
        <v>347.22953328434102</v>
      </c>
      <c r="K31" s="3">
        <v>313.48237899915301</v>
      </c>
      <c r="L31" s="3">
        <v>343.47621418155597</v>
      </c>
      <c r="M31" s="3">
        <v>301.76720549754799</v>
      </c>
      <c r="N31" s="3">
        <v>346.78840611113299</v>
      </c>
      <c r="O31" s="3">
        <v>345.35240244349097</v>
      </c>
      <c r="P31" s="3">
        <v>358.980827616863</v>
      </c>
      <c r="Q31" s="3">
        <v>312.66148850608101</v>
      </c>
      <c r="R31" s="3">
        <v>342.70659145360901</v>
      </c>
      <c r="S31" s="3">
        <v>321.91076206961998</v>
      </c>
      <c r="T31" s="3">
        <v>337.84029226144099</v>
      </c>
      <c r="U31" s="3">
        <v>356.654710935396</v>
      </c>
      <c r="V31" s="3">
        <v>319.98074543300402</v>
      </c>
      <c r="W31" s="3">
        <v>328.84829963931497</v>
      </c>
      <c r="X31" s="3">
        <v>364.91951580205</v>
      </c>
      <c r="Y31" s="3">
        <v>381.01414491108</v>
      </c>
      <c r="Z31" s="3">
        <v>354.70767215669798</v>
      </c>
      <c r="AA31" s="3">
        <v>359.272156182797</v>
      </c>
      <c r="AB31" s="3">
        <v>331.42181788596901</v>
      </c>
      <c r="AC31" s="3">
        <v>334.62324612516102</v>
      </c>
      <c r="AD31" s="3">
        <v>303.03835443259999</v>
      </c>
      <c r="AE31" s="3">
        <v>334.11329121968203</v>
      </c>
      <c r="AF31" s="3">
        <v>328.55753243412403</v>
      </c>
      <c r="AG31" s="3">
        <v>309.40122849407402</v>
      </c>
    </row>
    <row r="32" spans="1:33" x14ac:dyDescent="0.25">
      <c r="A32" t="s">
        <v>62</v>
      </c>
      <c r="B32" t="s">
        <v>73</v>
      </c>
      <c r="C32">
        <f>VLOOKUP(A32,'Real Prices'!$A$1:$B$11,2,FALSE)</f>
        <v>315.73</v>
      </c>
      <c r="D32" s="3">
        <v>359.60083562379401</v>
      </c>
      <c r="E32" s="3">
        <v>375.38504780048902</v>
      </c>
      <c r="F32" s="3">
        <v>329.28038639199599</v>
      </c>
      <c r="G32" s="3">
        <v>360.14601653844699</v>
      </c>
      <c r="H32" s="3">
        <v>353.54697062092299</v>
      </c>
      <c r="I32" s="3">
        <v>310.41020028920201</v>
      </c>
      <c r="J32" s="3">
        <v>334.53865590531097</v>
      </c>
      <c r="K32" s="3">
        <v>342.447650399064</v>
      </c>
      <c r="L32" s="3">
        <v>342.48891289808103</v>
      </c>
      <c r="M32" s="3">
        <v>321.343255252473</v>
      </c>
      <c r="N32" s="3">
        <v>339.352642377145</v>
      </c>
      <c r="O32" s="3">
        <v>348.54594185760197</v>
      </c>
      <c r="P32" s="3">
        <v>360.46540574919499</v>
      </c>
      <c r="Q32" s="3">
        <v>311.095757799929</v>
      </c>
      <c r="R32" s="3">
        <v>339.39726841329502</v>
      </c>
      <c r="S32" s="3">
        <v>312.33784930134698</v>
      </c>
      <c r="T32" s="3">
        <v>340.41490939251503</v>
      </c>
      <c r="U32" s="3">
        <v>361.48511645957598</v>
      </c>
      <c r="V32" s="3">
        <v>322.397723081224</v>
      </c>
      <c r="W32" s="3">
        <v>309.171928447852</v>
      </c>
      <c r="X32" s="3">
        <v>366.956169801383</v>
      </c>
      <c r="Y32" s="3">
        <v>357.886191925128</v>
      </c>
      <c r="Z32" s="3">
        <v>349.51614888474398</v>
      </c>
      <c r="AA32" s="3">
        <v>359.24321783813502</v>
      </c>
      <c r="AB32" s="3">
        <v>330.87061416732598</v>
      </c>
      <c r="AC32" s="3">
        <v>331.81447506864998</v>
      </c>
      <c r="AD32" s="3">
        <v>303.467340154216</v>
      </c>
      <c r="AE32" s="3">
        <v>334.15208412194198</v>
      </c>
      <c r="AF32" s="3">
        <v>327.84335993036899</v>
      </c>
      <c r="AG32" s="3">
        <v>324.764203269142</v>
      </c>
    </row>
    <row r="33" spans="1:33" x14ac:dyDescent="0.25">
      <c r="A33" t="s">
        <v>62</v>
      </c>
      <c r="B33" t="s">
        <v>73</v>
      </c>
      <c r="C33">
        <f>VLOOKUP(A33,'Real Prices'!$A$1:$B$11,2,FALSE)</f>
        <v>315.73</v>
      </c>
      <c r="D33" s="3">
        <v>360.273832713893</v>
      </c>
      <c r="E33" s="3">
        <v>382.216175068837</v>
      </c>
      <c r="F33" s="3">
        <v>329.99462416144701</v>
      </c>
      <c r="G33" s="3">
        <v>354.04759889795599</v>
      </c>
      <c r="H33" s="3">
        <v>351.54059176778901</v>
      </c>
      <c r="I33" s="3">
        <v>310.15261865046898</v>
      </c>
      <c r="J33" s="3">
        <v>347.94608563164701</v>
      </c>
      <c r="K33" s="3">
        <v>334.16841263350199</v>
      </c>
      <c r="L33" s="3">
        <v>351.92045942585003</v>
      </c>
      <c r="M33" s="3">
        <v>307.31909529021902</v>
      </c>
      <c r="N33" s="3">
        <v>346.95349565391098</v>
      </c>
      <c r="O33" s="3">
        <v>352.872489034517</v>
      </c>
      <c r="P33" s="3">
        <v>356.01218452320899</v>
      </c>
      <c r="Q33" s="3">
        <v>310.87124816997198</v>
      </c>
      <c r="R33" s="3">
        <v>347.591163259062</v>
      </c>
      <c r="S33" s="3">
        <v>316.04940607959702</v>
      </c>
      <c r="T33" s="3">
        <v>346.91217737869101</v>
      </c>
      <c r="U33" s="3">
        <v>340.39710782987999</v>
      </c>
      <c r="V33" s="3">
        <v>319.71957751701899</v>
      </c>
      <c r="W33" s="3">
        <v>328.318977149445</v>
      </c>
      <c r="X33" s="3">
        <v>331.39351718040501</v>
      </c>
      <c r="Y33" s="3">
        <v>336.481397272599</v>
      </c>
      <c r="Z33" s="3">
        <v>358.48906290426902</v>
      </c>
      <c r="AA33" s="3">
        <v>356.74639094281298</v>
      </c>
      <c r="AB33" s="3">
        <v>329.75924257487497</v>
      </c>
      <c r="AC33" s="3">
        <v>335.18279234931299</v>
      </c>
      <c r="AD33" s="3">
        <v>328.29216036210602</v>
      </c>
      <c r="AE33" s="3">
        <v>333.97920403202102</v>
      </c>
      <c r="AF33" s="3">
        <v>327.63248739370101</v>
      </c>
      <c r="AG33" s="3">
        <v>291.78779163946399</v>
      </c>
    </row>
    <row r="34" spans="1:33" x14ac:dyDescent="0.25">
      <c r="A34" t="s">
        <v>62</v>
      </c>
      <c r="B34" t="s">
        <v>73</v>
      </c>
      <c r="C34">
        <f>VLOOKUP(A34,'Real Prices'!$A$1:$B$11,2,FALSE)</f>
        <v>315.73</v>
      </c>
      <c r="D34" s="3">
        <v>361.03676683746301</v>
      </c>
      <c r="E34" s="3">
        <v>383.98307566884102</v>
      </c>
      <c r="F34" s="3">
        <v>328.33935147536999</v>
      </c>
      <c r="G34" s="3">
        <v>365.52627702869103</v>
      </c>
      <c r="H34" s="3">
        <v>355.322773588404</v>
      </c>
      <c r="I34" s="3">
        <v>312.61725089546201</v>
      </c>
      <c r="J34" s="3">
        <v>338.91107931283699</v>
      </c>
      <c r="K34" s="3">
        <v>310.16223523345201</v>
      </c>
      <c r="L34" s="3">
        <v>347.24916937158298</v>
      </c>
      <c r="M34" s="3">
        <v>309.56502507790799</v>
      </c>
      <c r="N34" s="3">
        <v>346.86900046716198</v>
      </c>
      <c r="O34" s="3">
        <v>351.24373651020397</v>
      </c>
      <c r="P34" s="3">
        <v>364.47790290042502</v>
      </c>
      <c r="Q34" s="3">
        <v>312.961829853258</v>
      </c>
      <c r="R34" s="3">
        <v>347.44434259561098</v>
      </c>
      <c r="S34" s="3">
        <v>319.96043087798</v>
      </c>
      <c r="T34" s="3">
        <v>346.40782514898501</v>
      </c>
      <c r="U34" s="3">
        <v>341.45949369994702</v>
      </c>
      <c r="V34" s="3">
        <v>326.41867735468799</v>
      </c>
      <c r="W34" s="3">
        <v>332.91705267096398</v>
      </c>
      <c r="X34" s="3">
        <v>333.481900879504</v>
      </c>
      <c r="Y34" s="3">
        <v>343.442125161126</v>
      </c>
      <c r="Z34" s="3">
        <v>356.78188098294601</v>
      </c>
      <c r="AA34" s="3">
        <v>358.51173887434499</v>
      </c>
      <c r="AB34" s="3">
        <v>324.50884817870599</v>
      </c>
      <c r="AC34" s="3">
        <v>309.53477746922698</v>
      </c>
      <c r="AD34" s="3">
        <v>346.024268128443</v>
      </c>
      <c r="AE34" s="3">
        <v>333.86303734215301</v>
      </c>
      <c r="AF34" s="3">
        <v>329.381994656617</v>
      </c>
      <c r="AG34" s="3">
        <v>291.034901451797</v>
      </c>
    </row>
    <row r="35" spans="1:33" x14ac:dyDescent="0.25">
      <c r="A35" t="s">
        <v>62</v>
      </c>
      <c r="B35" t="s">
        <v>73</v>
      </c>
      <c r="C35">
        <f>VLOOKUP(A35,'Real Prices'!$A$1:$B$11,2,FALSE)</f>
        <v>315.73</v>
      </c>
      <c r="D35" s="3">
        <v>380.52705702697199</v>
      </c>
      <c r="E35" s="3">
        <v>370.91425114752798</v>
      </c>
      <c r="F35" s="3">
        <v>334.16350425929801</v>
      </c>
      <c r="G35" s="3">
        <v>351.41718284500701</v>
      </c>
      <c r="H35" s="3">
        <v>351.72951568390499</v>
      </c>
      <c r="I35" s="3">
        <v>313.64716550843798</v>
      </c>
      <c r="J35" s="3">
        <v>346.23740356690303</v>
      </c>
      <c r="K35" s="3">
        <v>342.08085270962698</v>
      </c>
      <c r="L35" s="3">
        <v>344.76086130761701</v>
      </c>
      <c r="M35" s="3">
        <v>319.48530878248101</v>
      </c>
      <c r="N35" s="3">
        <v>346.937432830837</v>
      </c>
      <c r="O35" s="3">
        <v>355.81522750880799</v>
      </c>
      <c r="P35" s="3">
        <v>354.291487684245</v>
      </c>
      <c r="Q35" s="3">
        <v>314.58938425403602</v>
      </c>
      <c r="R35" s="3">
        <v>347.40286836153399</v>
      </c>
      <c r="S35" s="3">
        <v>314.91249373960801</v>
      </c>
      <c r="T35" s="3">
        <v>347.46618062960198</v>
      </c>
      <c r="U35" s="3">
        <v>340.58806596471499</v>
      </c>
      <c r="V35" s="3">
        <v>320.31205315579399</v>
      </c>
      <c r="W35" s="3">
        <v>327.86032676945501</v>
      </c>
      <c r="X35" s="3">
        <v>331.41617461405201</v>
      </c>
      <c r="Y35" s="3">
        <v>341.16316400827998</v>
      </c>
      <c r="Z35" s="3">
        <v>349.89012025206898</v>
      </c>
      <c r="AA35" s="3">
        <v>357.90189616572599</v>
      </c>
      <c r="AB35" s="3">
        <v>318.65850098679999</v>
      </c>
      <c r="AC35" s="3">
        <v>315.26940540250899</v>
      </c>
      <c r="AD35" s="3">
        <v>312.82934437951201</v>
      </c>
      <c r="AE35" s="3">
        <v>335.29576733320403</v>
      </c>
      <c r="AF35" s="3">
        <v>305.29344902145903</v>
      </c>
      <c r="AG35" s="3">
        <v>290.83939990825399</v>
      </c>
    </row>
    <row r="36" spans="1:33" x14ac:dyDescent="0.25">
      <c r="A36" t="s">
        <v>62</v>
      </c>
      <c r="B36" t="s">
        <v>73</v>
      </c>
      <c r="C36">
        <f>VLOOKUP(A36,'Real Prices'!$A$1:$B$11,2,FALSE)</f>
        <v>315.73</v>
      </c>
      <c r="D36" s="3">
        <v>365.65006397808901</v>
      </c>
      <c r="E36" s="3">
        <v>351.74627320620698</v>
      </c>
      <c r="F36" s="3">
        <v>323.02022547101001</v>
      </c>
      <c r="G36" s="3">
        <v>358.86547347413801</v>
      </c>
      <c r="H36" s="3">
        <v>351.21626325254601</v>
      </c>
      <c r="I36" s="3">
        <v>304.10121568236701</v>
      </c>
      <c r="J36" s="3">
        <v>332.81977202492101</v>
      </c>
      <c r="K36" s="3">
        <v>329.73546844152901</v>
      </c>
      <c r="L36" s="3">
        <v>333.437986368179</v>
      </c>
      <c r="M36" s="3">
        <v>331.26672082009497</v>
      </c>
      <c r="N36" s="3">
        <v>346.03271973490598</v>
      </c>
      <c r="O36" s="3">
        <v>346.14292295255501</v>
      </c>
      <c r="P36" s="3">
        <v>359.046269296633</v>
      </c>
      <c r="Q36" s="3">
        <v>304.46366782101001</v>
      </c>
      <c r="R36" s="3">
        <v>348.53566669998003</v>
      </c>
      <c r="S36" s="3">
        <v>317.94896548299698</v>
      </c>
      <c r="T36" s="3">
        <v>351.46433742330498</v>
      </c>
      <c r="U36" s="3">
        <v>348.47689854836398</v>
      </c>
      <c r="V36" s="3">
        <v>322.69599893831497</v>
      </c>
      <c r="W36" s="3">
        <v>346.56639099899098</v>
      </c>
      <c r="X36" s="3">
        <v>351.63929879854498</v>
      </c>
      <c r="Y36" s="3">
        <v>367.78698393989498</v>
      </c>
      <c r="Z36" s="3">
        <v>344.47746163796597</v>
      </c>
      <c r="AA36" s="3">
        <v>354.03289649470003</v>
      </c>
      <c r="AB36" s="3">
        <v>324.82207873937801</v>
      </c>
      <c r="AC36" s="3">
        <v>334.84444903743702</v>
      </c>
      <c r="AD36" s="3">
        <v>328.93883024872503</v>
      </c>
      <c r="AE36" s="3">
        <v>314.78068177012</v>
      </c>
      <c r="AF36" s="3">
        <v>327.09957409528897</v>
      </c>
      <c r="AG36" s="3">
        <v>295.24983338613401</v>
      </c>
    </row>
    <row r="37" spans="1:33" x14ac:dyDescent="0.25">
      <c r="A37" t="s">
        <v>62</v>
      </c>
      <c r="B37" t="s">
        <v>73</v>
      </c>
      <c r="C37">
        <f>VLOOKUP(A37,'Real Prices'!$A$1:$B$11,2,FALSE)</f>
        <v>315.73</v>
      </c>
      <c r="D37" s="3">
        <v>360.558577852334</v>
      </c>
      <c r="E37" s="3">
        <v>386.05796291338203</v>
      </c>
      <c r="F37" s="3">
        <v>329.34662664874702</v>
      </c>
      <c r="G37" s="3">
        <v>358.88983495448201</v>
      </c>
      <c r="H37" s="3">
        <v>353.18628873863599</v>
      </c>
      <c r="I37" s="3">
        <v>311.484266829278</v>
      </c>
      <c r="J37" s="3">
        <v>335.60850687653999</v>
      </c>
      <c r="K37" s="3">
        <v>334.69052080634202</v>
      </c>
      <c r="L37" s="3">
        <v>343.38333809306999</v>
      </c>
      <c r="M37" s="3">
        <v>305.82817443748701</v>
      </c>
      <c r="N37" s="3">
        <v>350.621267154066</v>
      </c>
      <c r="O37" s="3">
        <v>344.99169173858701</v>
      </c>
      <c r="P37" s="3">
        <v>359.530341986601</v>
      </c>
      <c r="Q37" s="3">
        <v>311.97312426133101</v>
      </c>
      <c r="R37" s="3">
        <v>346.69267077214897</v>
      </c>
      <c r="S37" s="3">
        <v>320.61803453154602</v>
      </c>
      <c r="T37" s="3">
        <v>336.06927308082101</v>
      </c>
      <c r="U37" s="3">
        <v>340.50970487127302</v>
      </c>
      <c r="V37" s="3">
        <v>319.48074615307797</v>
      </c>
      <c r="W37" s="3">
        <v>316.13404849524801</v>
      </c>
      <c r="X37" s="3">
        <v>330.87807051981201</v>
      </c>
      <c r="Y37" s="3">
        <v>337.43788336239402</v>
      </c>
      <c r="Z37" s="3">
        <v>376.05210163218698</v>
      </c>
      <c r="AA37" s="3">
        <v>361.17677370115399</v>
      </c>
      <c r="AB37" s="3">
        <v>342.07571382374903</v>
      </c>
      <c r="AC37" s="3">
        <v>334.542686652611</v>
      </c>
      <c r="AD37" s="3">
        <v>345.70428324243801</v>
      </c>
      <c r="AE37" s="3">
        <v>334.25474253326701</v>
      </c>
      <c r="AF37" s="3">
        <v>328.80060309542802</v>
      </c>
      <c r="AG37" s="3">
        <v>296.18428161046199</v>
      </c>
    </row>
    <row r="38" spans="1:33" x14ac:dyDescent="0.25">
      <c r="A38" t="s">
        <v>62</v>
      </c>
      <c r="B38" t="s">
        <v>73</v>
      </c>
      <c r="C38">
        <f>VLOOKUP(A38,'Real Prices'!$A$1:$B$11,2,FALSE)</f>
        <v>315.73</v>
      </c>
      <c r="D38" s="3">
        <v>365.61189310598701</v>
      </c>
      <c r="E38" s="3">
        <v>378.79522749917197</v>
      </c>
      <c r="F38" s="3">
        <v>343.81917037655398</v>
      </c>
      <c r="G38" s="3">
        <v>317.23986648099998</v>
      </c>
      <c r="H38" s="3">
        <v>338.34919860686398</v>
      </c>
      <c r="I38" s="3">
        <v>329.93077768805699</v>
      </c>
      <c r="J38" s="3">
        <v>338.18618082230302</v>
      </c>
      <c r="K38" s="3">
        <v>340.31105644348401</v>
      </c>
      <c r="L38" s="3">
        <v>343.46076103746498</v>
      </c>
      <c r="M38" s="3">
        <v>323.80903006947801</v>
      </c>
      <c r="N38" s="3">
        <v>334.40130351112703</v>
      </c>
      <c r="O38" s="3">
        <v>356.61744411020197</v>
      </c>
      <c r="P38" s="3">
        <v>329.01247233992399</v>
      </c>
      <c r="Q38" s="3">
        <v>331.12266636113401</v>
      </c>
      <c r="R38" s="3">
        <v>347.72114061134198</v>
      </c>
      <c r="S38" s="3">
        <v>318.610808010798</v>
      </c>
      <c r="T38" s="3">
        <v>343.41145669185499</v>
      </c>
      <c r="U38" s="3">
        <v>338.50483133403498</v>
      </c>
      <c r="V38" s="3">
        <v>322.81575136864802</v>
      </c>
      <c r="W38" s="3">
        <v>305.84345685184098</v>
      </c>
      <c r="X38" s="3">
        <v>328.693469057328</v>
      </c>
      <c r="Y38" s="3">
        <v>342.63395965966498</v>
      </c>
      <c r="Z38" s="3">
        <v>354.86281685189101</v>
      </c>
      <c r="AA38" s="3">
        <v>359.13514151543302</v>
      </c>
      <c r="AB38" s="3">
        <v>328.445729349825</v>
      </c>
      <c r="AC38" s="3">
        <v>330.36059134056899</v>
      </c>
      <c r="AD38" s="3">
        <v>333.69077300003403</v>
      </c>
      <c r="AE38" s="3">
        <v>326.499588946215</v>
      </c>
      <c r="AF38" s="3">
        <v>331.002394422561</v>
      </c>
      <c r="AG38" s="3">
        <v>295.57381993600097</v>
      </c>
    </row>
    <row r="39" spans="1:33" x14ac:dyDescent="0.25">
      <c r="A39" t="s">
        <v>62</v>
      </c>
      <c r="B39" t="s">
        <v>73</v>
      </c>
      <c r="C39">
        <f>VLOOKUP(A39,'Real Prices'!$A$1:$B$11,2,FALSE)</f>
        <v>315.73</v>
      </c>
      <c r="D39" s="3">
        <v>357.79467662845002</v>
      </c>
      <c r="E39" s="3">
        <v>376.80887692635798</v>
      </c>
      <c r="F39" s="3">
        <v>327.93583128326298</v>
      </c>
      <c r="G39" s="3">
        <v>360.179079561104</v>
      </c>
      <c r="H39" s="3">
        <v>351.304823911602</v>
      </c>
      <c r="I39" s="3">
        <v>312.24232444397302</v>
      </c>
      <c r="J39" s="3">
        <v>340.34066724315301</v>
      </c>
      <c r="K39" s="3">
        <v>324.44370171475498</v>
      </c>
      <c r="L39" s="3">
        <v>343.57260324189701</v>
      </c>
      <c r="M39" s="3">
        <v>307.38805164347701</v>
      </c>
      <c r="N39" s="3">
        <v>347.48873734105001</v>
      </c>
      <c r="O39" s="3">
        <v>348.95447668790001</v>
      </c>
      <c r="P39" s="3">
        <v>358.95677275886999</v>
      </c>
      <c r="Q39" s="3">
        <v>312.65329021915198</v>
      </c>
      <c r="R39" s="3">
        <v>347.57845890073003</v>
      </c>
      <c r="S39" s="3">
        <v>319.82624575319699</v>
      </c>
      <c r="T39" s="3">
        <v>348.402524846456</v>
      </c>
      <c r="U39" s="3">
        <v>359.787459639708</v>
      </c>
      <c r="V39" s="3">
        <v>316.250572725837</v>
      </c>
      <c r="W39" s="3">
        <v>333.00929688177098</v>
      </c>
      <c r="X39" s="3">
        <v>361.71342004388299</v>
      </c>
      <c r="Y39" s="3">
        <v>350.42599336052302</v>
      </c>
      <c r="Z39" s="3">
        <v>351.99091649687603</v>
      </c>
      <c r="AA39" s="3">
        <v>358.32265999902199</v>
      </c>
      <c r="AB39" s="3">
        <v>328.84816844609298</v>
      </c>
      <c r="AC39" s="3">
        <v>334.23058249511303</v>
      </c>
      <c r="AD39" s="3">
        <v>318.53936243563697</v>
      </c>
      <c r="AE39" s="3">
        <v>367.355032406671</v>
      </c>
      <c r="AF39" s="3">
        <v>328.55568568021499</v>
      </c>
      <c r="AG39" s="3">
        <v>308.95039054407198</v>
      </c>
    </row>
    <row r="40" spans="1:33" x14ac:dyDescent="0.25">
      <c r="A40" t="s">
        <v>62</v>
      </c>
      <c r="B40" t="s">
        <v>73</v>
      </c>
      <c r="C40">
        <f>VLOOKUP(A40,'Real Prices'!$A$1:$B$11,2,FALSE)</f>
        <v>315.73</v>
      </c>
      <c r="D40" s="3">
        <v>374.71794341326103</v>
      </c>
      <c r="E40" s="3">
        <v>372.30367625471899</v>
      </c>
      <c r="F40" s="3">
        <v>330.59574736136199</v>
      </c>
      <c r="G40" s="3">
        <v>353.27847281261302</v>
      </c>
      <c r="H40" s="3">
        <v>351.375814562605</v>
      </c>
      <c r="I40" s="3">
        <v>311.48084197275199</v>
      </c>
      <c r="J40" s="3">
        <v>337.61346298304301</v>
      </c>
      <c r="K40" s="3">
        <v>338.924569348403</v>
      </c>
      <c r="L40" s="3">
        <v>344.06951679870798</v>
      </c>
      <c r="M40" s="3">
        <v>317.47022025925401</v>
      </c>
      <c r="N40" s="3">
        <v>346.98532658196598</v>
      </c>
      <c r="O40" s="3">
        <v>346.45840145457998</v>
      </c>
      <c r="P40" s="3">
        <v>355.461854437385</v>
      </c>
      <c r="Q40" s="3">
        <v>312.145103456654</v>
      </c>
      <c r="R40" s="3">
        <v>346.281877424463</v>
      </c>
      <c r="S40" s="3">
        <v>318.05221368959099</v>
      </c>
      <c r="T40" s="3">
        <v>336.47812844570097</v>
      </c>
      <c r="U40" s="3">
        <v>340.52877255001101</v>
      </c>
      <c r="V40" s="3">
        <v>317.18686890816798</v>
      </c>
      <c r="W40" s="3">
        <v>328.53825168373402</v>
      </c>
      <c r="X40" s="3">
        <v>331.44468306677197</v>
      </c>
      <c r="Y40" s="3">
        <v>342.57273729098802</v>
      </c>
      <c r="Z40" s="3">
        <v>348.93346133077603</v>
      </c>
      <c r="AA40" s="3">
        <v>368.19432152190399</v>
      </c>
      <c r="AB40" s="3">
        <v>329.660795085784</v>
      </c>
      <c r="AC40" s="3">
        <v>332.28073528617801</v>
      </c>
      <c r="AD40" s="3">
        <v>307.56657413494997</v>
      </c>
      <c r="AE40" s="3">
        <v>334.81339033658202</v>
      </c>
      <c r="AF40" s="3">
        <v>328.321555083676</v>
      </c>
      <c r="AG40" s="3">
        <v>291.78788335538798</v>
      </c>
    </row>
    <row r="41" spans="1:33" x14ac:dyDescent="0.25">
      <c r="A41" t="s">
        <v>62</v>
      </c>
      <c r="B41" t="s">
        <v>73</v>
      </c>
      <c r="C41">
        <f>VLOOKUP(A41,'Real Prices'!$A$1:$B$11,2,FALSE)</f>
        <v>315.73</v>
      </c>
      <c r="D41" s="3">
        <v>360.14342405894803</v>
      </c>
      <c r="E41" s="3">
        <v>381.393706915954</v>
      </c>
      <c r="F41" s="3">
        <v>334.09350970252598</v>
      </c>
      <c r="G41" s="3">
        <v>346.580960112188</v>
      </c>
      <c r="H41" s="3">
        <v>348.15187674901102</v>
      </c>
      <c r="I41" s="3">
        <v>314.95344032891001</v>
      </c>
      <c r="J41" s="3">
        <v>335.66601569848302</v>
      </c>
      <c r="K41" s="3">
        <v>341.73022618035702</v>
      </c>
      <c r="L41" s="3">
        <v>364.29682032385898</v>
      </c>
      <c r="M41" s="3">
        <v>320.03841428647598</v>
      </c>
      <c r="N41" s="3">
        <v>349.798426566415</v>
      </c>
      <c r="O41" s="3">
        <v>355.382113930728</v>
      </c>
      <c r="P41" s="3">
        <v>349.48597443189601</v>
      </c>
      <c r="Q41" s="3">
        <v>315.90781009319198</v>
      </c>
      <c r="R41" s="3">
        <v>347.29179984494499</v>
      </c>
      <c r="S41" s="3">
        <v>315.06812967732202</v>
      </c>
      <c r="T41" s="3">
        <v>344.79134832872802</v>
      </c>
      <c r="U41" s="3">
        <v>340.837275319274</v>
      </c>
      <c r="V41" s="3">
        <v>326.63239576097601</v>
      </c>
      <c r="W41" s="3">
        <v>318.67775659993401</v>
      </c>
      <c r="X41" s="3">
        <v>331.411280419565</v>
      </c>
      <c r="Y41" s="3">
        <v>336.26245029844898</v>
      </c>
      <c r="Z41" s="3">
        <v>354.02589704390402</v>
      </c>
      <c r="AA41" s="3">
        <v>358.05447185819298</v>
      </c>
      <c r="AB41" s="3">
        <v>325.48002386607698</v>
      </c>
      <c r="AC41" s="3">
        <v>335.15751991765899</v>
      </c>
      <c r="AD41" s="3">
        <v>335.98500942043302</v>
      </c>
      <c r="AE41" s="3">
        <v>334.15400336539801</v>
      </c>
      <c r="AF41" s="3">
        <v>327.86372229027</v>
      </c>
      <c r="AG41" s="3">
        <v>295.909343790859</v>
      </c>
    </row>
    <row r="42" spans="1:33" x14ac:dyDescent="0.25">
      <c r="A42" t="s">
        <v>62</v>
      </c>
      <c r="B42" t="s">
        <v>73</v>
      </c>
      <c r="C42">
        <f>VLOOKUP(A42,'Real Prices'!$A$1:$B$11,2,FALSE)</f>
        <v>315.73</v>
      </c>
      <c r="D42" s="3">
        <v>365.94112437794001</v>
      </c>
      <c r="E42" s="3">
        <v>355.96887355199101</v>
      </c>
      <c r="F42" s="3">
        <v>330.55931151396697</v>
      </c>
      <c r="G42" s="3">
        <v>355.606234224589</v>
      </c>
      <c r="H42" s="3">
        <v>351.358837881657</v>
      </c>
      <c r="I42" s="3">
        <v>309.11564263739302</v>
      </c>
      <c r="J42" s="3">
        <v>331.05495971845301</v>
      </c>
      <c r="K42" s="3">
        <v>342.21191212490601</v>
      </c>
      <c r="L42" s="3">
        <v>345.54823876095799</v>
      </c>
      <c r="M42" s="3">
        <v>319.61591369956102</v>
      </c>
      <c r="N42" s="3">
        <v>348.31798801969001</v>
      </c>
      <c r="O42" s="3">
        <v>354.77804274503399</v>
      </c>
      <c r="P42" s="3">
        <v>356.04241220614199</v>
      </c>
      <c r="Q42" s="3">
        <v>310.00693962245401</v>
      </c>
      <c r="R42" s="3">
        <v>347.63875112277998</v>
      </c>
      <c r="S42" s="3">
        <v>313.70186480963298</v>
      </c>
      <c r="T42" s="3">
        <v>346.15960617972098</v>
      </c>
      <c r="U42" s="3">
        <v>340.53265556312499</v>
      </c>
      <c r="V42" s="3">
        <v>324.37591458359202</v>
      </c>
      <c r="W42" s="3">
        <v>328.48194255531001</v>
      </c>
      <c r="X42" s="3">
        <v>330.79741529823502</v>
      </c>
      <c r="Y42" s="3">
        <v>341.08753348155398</v>
      </c>
      <c r="Z42" s="3">
        <v>347.95532567035502</v>
      </c>
      <c r="AA42" s="3">
        <v>364.37011044916898</v>
      </c>
      <c r="AB42" s="3">
        <v>328.476786869195</v>
      </c>
      <c r="AC42" s="3">
        <v>325.15519631124499</v>
      </c>
      <c r="AD42" s="3">
        <v>334.89831180934698</v>
      </c>
      <c r="AE42" s="3">
        <v>335.24827616015199</v>
      </c>
      <c r="AF42" s="3">
        <v>327.74533825236199</v>
      </c>
      <c r="AG42" s="3">
        <v>308.80225859871598</v>
      </c>
    </row>
    <row r="43" spans="1:33" x14ac:dyDescent="0.25">
      <c r="A43" t="s">
        <v>62</v>
      </c>
      <c r="B43" t="s">
        <v>73</v>
      </c>
      <c r="C43">
        <f>VLOOKUP(A43,'Real Prices'!$A$1:$B$11,2,FALSE)</f>
        <v>315.73</v>
      </c>
      <c r="D43" s="3">
        <v>358.37828333619001</v>
      </c>
      <c r="E43" s="3">
        <v>380.67828162987098</v>
      </c>
      <c r="F43" s="3">
        <v>329.87084606761698</v>
      </c>
      <c r="G43" s="3">
        <v>353.911991246649</v>
      </c>
      <c r="H43" s="3">
        <v>351.54506600884997</v>
      </c>
      <c r="I43" s="3">
        <v>310.156738994791</v>
      </c>
      <c r="J43" s="3">
        <v>347.31973451727998</v>
      </c>
      <c r="K43" s="3">
        <v>320.82908212632498</v>
      </c>
      <c r="L43" s="3">
        <v>344.16241567181203</v>
      </c>
      <c r="M43" s="3">
        <v>308.03170990198998</v>
      </c>
      <c r="N43" s="3">
        <v>346.98606392419998</v>
      </c>
      <c r="O43" s="3">
        <v>348.21753752684299</v>
      </c>
      <c r="P43" s="3">
        <v>355.93696442140202</v>
      </c>
      <c r="Q43" s="3">
        <v>310.82440018403901</v>
      </c>
      <c r="R43" s="3">
        <v>348.24635055759899</v>
      </c>
      <c r="S43" s="3">
        <v>317.81870518817698</v>
      </c>
      <c r="T43" s="3">
        <v>337.02924575862397</v>
      </c>
      <c r="U43" s="3">
        <v>362.57293110240602</v>
      </c>
      <c r="V43" s="3">
        <v>319.96857981401098</v>
      </c>
      <c r="W43" s="3">
        <v>328.52065153793802</v>
      </c>
      <c r="X43" s="3">
        <v>362.04084679994497</v>
      </c>
      <c r="Y43" s="3">
        <v>355.55306464089699</v>
      </c>
      <c r="Z43" s="3">
        <v>353.05461551964203</v>
      </c>
      <c r="AA43" s="3">
        <v>363.17637629643502</v>
      </c>
      <c r="AB43" s="3">
        <v>364.528755765862</v>
      </c>
      <c r="AC43" s="3">
        <v>316.69925047904201</v>
      </c>
      <c r="AD43" s="3">
        <v>331.43490979012302</v>
      </c>
      <c r="AE43" s="3">
        <v>333.722180355511</v>
      </c>
      <c r="AF43" s="3">
        <v>327.672255347977</v>
      </c>
      <c r="AG43" s="3">
        <v>290.76683143901499</v>
      </c>
    </row>
    <row r="44" spans="1:33" x14ac:dyDescent="0.25">
      <c r="A44" t="s">
        <v>62</v>
      </c>
      <c r="B44" t="s">
        <v>73</v>
      </c>
      <c r="C44">
        <f>VLOOKUP(A44,'Real Prices'!$A$1:$B$11,2,FALSE)</f>
        <v>315.73</v>
      </c>
      <c r="D44" s="3">
        <v>360.34554532102499</v>
      </c>
      <c r="E44" s="3">
        <v>383.05102423568502</v>
      </c>
      <c r="F44" s="3">
        <v>328.879525744847</v>
      </c>
      <c r="G44" s="3">
        <v>364.386964072458</v>
      </c>
      <c r="H44" s="3">
        <v>356.03464592946699</v>
      </c>
      <c r="I44" s="3">
        <v>312.24720324247602</v>
      </c>
      <c r="J44" s="3">
        <v>340.63570042047098</v>
      </c>
      <c r="K44" s="3">
        <v>338.72547412215698</v>
      </c>
      <c r="L44" s="3">
        <v>340.959245849448</v>
      </c>
      <c r="M44" s="3">
        <v>319.78872234743699</v>
      </c>
      <c r="N44" s="3">
        <v>341.03303142569598</v>
      </c>
      <c r="O44" s="3">
        <v>346.16455165226103</v>
      </c>
      <c r="P44" s="3">
        <v>364.33386938794501</v>
      </c>
      <c r="Q44" s="3">
        <v>312.58288612879301</v>
      </c>
      <c r="R44" s="3">
        <v>348.10638513977301</v>
      </c>
      <c r="S44" s="3">
        <v>321.175946192553</v>
      </c>
      <c r="T44" s="3">
        <v>337.51080178374502</v>
      </c>
      <c r="U44" s="3">
        <v>361.73465756780899</v>
      </c>
      <c r="V44" s="3">
        <v>321.83878803587299</v>
      </c>
      <c r="W44" s="3">
        <v>346.67191801285003</v>
      </c>
      <c r="X44" s="3">
        <v>357.443984749327</v>
      </c>
      <c r="Y44" s="3">
        <v>351.388329175401</v>
      </c>
      <c r="Z44" s="3">
        <v>359.484843938778</v>
      </c>
      <c r="AA44" s="3">
        <v>358.17393807999701</v>
      </c>
      <c r="AB44" s="3">
        <v>324.839468198509</v>
      </c>
      <c r="AC44" s="3">
        <v>334.80093261447598</v>
      </c>
      <c r="AD44" s="3">
        <v>342.89319380150101</v>
      </c>
      <c r="AE44" s="3">
        <v>337.169013538613</v>
      </c>
      <c r="AF44" s="3">
        <v>312.81533699520497</v>
      </c>
      <c r="AG44" s="3">
        <v>296.373973364275</v>
      </c>
    </row>
    <row r="45" spans="1:33" x14ac:dyDescent="0.25">
      <c r="A45" t="s">
        <v>62</v>
      </c>
      <c r="B45" t="s">
        <v>73</v>
      </c>
      <c r="C45">
        <f>VLOOKUP(A45,'Real Prices'!$A$1:$B$11,2,FALSE)</f>
        <v>315.73</v>
      </c>
      <c r="D45" s="3">
        <v>357.17918919339701</v>
      </c>
      <c r="E45" s="3">
        <v>380.23575003695697</v>
      </c>
      <c r="F45" s="3">
        <v>329.19032310874297</v>
      </c>
      <c r="G45" s="3">
        <v>354.83923004072801</v>
      </c>
      <c r="H45" s="3">
        <v>351.48740693384298</v>
      </c>
      <c r="I45" s="3">
        <v>311.54956630830401</v>
      </c>
      <c r="J45" s="3">
        <v>339.91315865101302</v>
      </c>
      <c r="K45" s="3">
        <v>339.97024521451999</v>
      </c>
      <c r="L45" s="3">
        <v>343.581792242853</v>
      </c>
      <c r="M45" s="3">
        <v>324.83706238507102</v>
      </c>
      <c r="N45" s="3">
        <v>350.25746006476601</v>
      </c>
      <c r="O45" s="3">
        <v>346.44807931924498</v>
      </c>
      <c r="P45" s="3">
        <v>356.50989644164099</v>
      </c>
      <c r="Q45" s="3">
        <v>312.02525515843303</v>
      </c>
      <c r="R45" s="3">
        <v>347.71501857156301</v>
      </c>
      <c r="S45" s="3">
        <v>320.36457345202598</v>
      </c>
      <c r="T45" s="3">
        <v>349.52966913357801</v>
      </c>
      <c r="U45" s="3">
        <v>361.769377008584</v>
      </c>
      <c r="V45" s="3">
        <v>315.96840519916702</v>
      </c>
      <c r="W45" s="3">
        <v>314.52777481869401</v>
      </c>
      <c r="X45" s="3">
        <v>365.96606110519502</v>
      </c>
      <c r="Y45" s="3">
        <v>352.79773333744998</v>
      </c>
      <c r="Z45" s="3">
        <v>354.35066835364103</v>
      </c>
      <c r="AA45" s="3">
        <v>358.03426735827099</v>
      </c>
      <c r="AB45" s="3">
        <v>322.98103595291002</v>
      </c>
      <c r="AC45" s="3">
        <v>331.223683806748</v>
      </c>
      <c r="AD45" s="3">
        <v>299.84101119219002</v>
      </c>
      <c r="AE45" s="3">
        <v>334.24973801935499</v>
      </c>
      <c r="AF45" s="3">
        <v>315.33167090142899</v>
      </c>
      <c r="AG45" s="3">
        <v>290.54853478335798</v>
      </c>
    </row>
    <row r="46" spans="1:33" x14ac:dyDescent="0.25">
      <c r="A46" t="s">
        <v>62</v>
      </c>
      <c r="B46" t="s">
        <v>73</v>
      </c>
      <c r="C46">
        <f>VLOOKUP(A46,'Real Prices'!$A$1:$B$11,2,FALSE)</f>
        <v>315.73</v>
      </c>
      <c r="D46" s="3">
        <v>358.176582000682</v>
      </c>
      <c r="E46" s="3">
        <v>377.456678775201</v>
      </c>
      <c r="F46" s="3">
        <v>326.58861302377102</v>
      </c>
      <c r="G46" s="3">
        <v>360.53463697550899</v>
      </c>
      <c r="H46" s="3">
        <v>351.23747859111199</v>
      </c>
      <c r="I46" s="3">
        <v>312.14538936146801</v>
      </c>
      <c r="J46" s="3">
        <v>333.14373057717899</v>
      </c>
      <c r="K46" s="3">
        <v>341.27811604893498</v>
      </c>
      <c r="L46" s="3">
        <v>343.88017662147001</v>
      </c>
      <c r="M46" s="3">
        <v>322.00675046354598</v>
      </c>
      <c r="N46" s="3">
        <v>345.70517291198598</v>
      </c>
      <c r="O46" s="3">
        <v>349.450669568362</v>
      </c>
      <c r="P46" s="3">
        <v>359.45847895869503</v>
      </c>
      <c r="Q46" s="3">
        <v>312.42362439278099</v>
      </c>
      <c r="R46" s="3">
        <v>347.76466422903502</v>
      </c>
      <c r="S46" s="3">
        <v>320.72539737552</v>
      </c>
      <c r="T46" s="3">
        <v>346.44454058739097</v>
      </c>
      <c r="U46" s="3">
        <v>362.33649576007502</v>
      </c>
      <c r="V46" s="3">
        <v>323.14882224313698</v>
      </c>
      <c r="W46" s="3">
        <v>338.80474000416399</v>
      </c>
      <c r="X46" s="3">
        <v>362.19790980087902</v>
      </c>
      <c r="Y46" s="3">
        <v>349.01978551497501</v>
      </c>
      <c r="Z46" s="3">
        <v>351.91032089541699</v>
      </c>
      <c r="AA46" s="3">
        <v>358.00761683289898</v>
      </c>
      <c r="AB46" s="3">
        <v>346.87520141563499</v>
      </c>
      <c r="AC46" s="3">
        <v>334.53186338200101</v>
      </c>
      <c r="AD46" s="3">
        <v>338.33423122103699</v>
      </c>
      <c r="AE46" s="3">
        <v>332.25031602122601</v>
      </c>
      <c r="AF46" s="3">
        <v>353.03043340232801</v>
      </c>
      <c r="AG46" s="3">
        <v>352.24677825697597</v>
      </c>
    </row>
    <row r="47" spans="1:33" x14ac:dyDescent="0.25">
      <c r="A47" t="s">
        <v>62</v>
      </c>
      <c r="B47" t="s">
        <v>73</v>
      </c>
      <c r="C47">
        <f>VLOOKUP(A47,'Real Prices'!$A$1:$B$11,2,FALSE)</f>
        <v>315.73</v>
      </c>
      <c r="D47" s="3">
        <v>366.818580921896</v>
      </c>
      <c r="E47" s="3">
        <v>383.98566727890102</v>
      </c>
      <c r="F47" s="3">
        <v>328.514193773172</v>
      </c>
      <c r="G47" s="3">
        <v>357.65457307372202</v>
      </c>
      <c r="H47" s="3">
        <v>351.387903171549</v>
      </c>
      <c r="I47" s="3">
        <v>311.78033701522799</v>
      </c>
      <c r="J47" s="3">
        <v>338.0875012816</v>
      </c>
      <c r="K47" s="3">
        <v>342.78951299290799</v>
      </c>
      <c r="L47" s="3">
        <v>343.48657065993899</v>
      </c>
      <c r="M47" s="3">
        <v>319.04947844013498</v>
      </c>
      <c r="N47" s="3">
        <v>346.56692271090202</v>
      </c>
      <c r="O47" s="3">
        <v>350.08658364202603</v>
      </c>
      <c r="P47" s="3">
        <v>357.830234577216</v>
      </c>
      <c r="Q47" s="3">
        <v>312.253925735537</v>
      </c>
      <c r="R47" s="3">
        <v>348.89381069439298</v>
      </c>
      <c r="S47" s="3">
        <v>319.11555700910998</v>
      </c>
      <c r="T47" s="3">
        <v>349.47667613605898</v>
      </c>
      <c r="U47" s="3">
        <v>340.41317046727801</v>
      </c>
      <c r="V47" s="3">
        <v>316.68854617560697</v>
      </c>
      <c r="W47" s="3">
        <v>336.77291618526999</v>
      </c>
      <c r="X47" s="3">
        <v>332.22602750667397</v>
      </c>
      <c r="Y47" s="3">
        <v>343.03973553626298</v>
      </c>
      <c r="Z47" s="3">
        <v>368.106018187438</v>
      </c>
      <c r="AA47" s="3">
        <v>356.96861106644502</v>
      </c>
      <c r="AB47" s="3">
        <v>328.30841121672898</v>
      </c>
      <c r="AC47" s="3">
        <v>328.469892820979</v>
      </c>
      <c r="AD47" s="3">
        <v>334.14042426703998</v>
      </c>
      <c r="AE47" s="3">
        <v>335.70612634304098</v>
      </c>
      <c r="AF47" s="3">
        <v>312.67848751493102</v>
      </c>
      <c r="AG47" s="3">
        <v>290.93938872880602</v>
      </c>
    </row>
    <row r="48" spans="1:33" x14ac:dyDescent="0.25">
      <c r="A48" t="s">
        <v>62</v>
      </c>
      <c r="B48" t="s">
        <v>73</v>
      </c>
      <c r="C48">
        <f>VLOOKUP(A48,'Real Prices'!$A$1:$B$11,2,FALSE)</f>
        <v>315.73</v>
      </c>
      <c r="D48" s="3">
        <v>371.97599638647102</v>
      </c>
      <c r="E48" s="3">
        <v>375.99480220486601</v>
      </c>
      <c r="F48" s="3">
        <v>331.07443350587903</v>
      </c>
      <c r="G48" s="3">
        <v>352.28743212473398</v>
      </c>
      <c r="H48" s="3">
        <v>350.18014910957999</v>
      </c>
      <c r="I48" s="3">
        <v>307.88200718845701</v>
      </c>
      <c r="J48" s="3">
        <v>336.66680268923199</v>
      </c>
      <c r="K48" s="3">
        <v>340.71622513572697</v>
      </c>
      <c r="L48" s="3">
        <v>343.565742795277</v>
      </c>
      <c r="M48" s="3">
        <v>321.88770451701401</v>
      </c>
      <c r="N48" s="3">
        <v>345.78400953289901</v>
      </c>
      <c r="O48" s="3">
        <v>356.76609030581398</v>
      </c>
      <c r="P48" s="3">
        <v>353.75505999862202</v>
      </c>
      <c r="Q48" s="3">
        <v>308.98861936765701</v>
      </c>
      <c r="R48" s="3">
        <v>347.507892768148</v>
      </c>
      <c r="S48" s="3">
        <v>310.03076555610897</v>
      </c>
      <c r="T48" s="3">
        <v>344.47698017537402</v>
      </c>
      <c r="U48" s="3">
        <v>340.27560258696502</v>
      </c>
      <c r="V48" s="3">
        <v>317.744291182393</v>
      </c>
      <c r="W48" s="3">
        <v>327.98137975600901</v>
      </c>
      <c r="X48" s="3">
        <v>330.28984474227599</v>
      </c>
      <c r="Y48" s="3">
        <v>341.55944141226001</v>
      </c>
      <c r="Z48" s="3">
        <v>351.969137719336</v>
      </c>
      <c r="AA48" s="3">
        <v>357.659640081357</v>
      </c>
      <c r="AB48" s="3">
        <v>326.72728022047602</v>
      </c>
      <c r="AC48" s="3">
        <v>334.63101733482398</v>
      </c>
      <c r="AD48" s="3">
        <v>345.45981499175002</v>
      </c>
      <c r="AE48" s="3">
        <v>335.224501042616</v>
      </c>
      <c r="AF48" s="3">
        <v>328.08139689560898</v>
      </c>
      <c r="AG48" s="3">
        <v>291.10633941431598</v>
      </c>
    </row>
    <row r="49" spans="1:33" x14ac:dyDescent="0.25">
      <c r="A49" t="s">
        <v>62</v>
      </c>
      <c r="B49" t="s">
        <v>73</v>
      </c>
      <c r="C49">
        <f>VLOOKUP(A49,'Real Prices'!$A$1:$B$11,2,FALSE)</f>
        <v>315.73</v>
      </c>
      <c r="D49" s="3">
        <v>359.77804434571101</v>
      </c>
      <c r="E49" s="3">
        <v>379.74272883752798</v>
      </c>
      <c r="F49" s="3">
        <v>330.18337869474902</v>
      </c>
      <c r="G49" s="3">
        <v>354.94230199349602</v>
      </c>
      <c r="H49" s="3">
        <v>351.52640061459499</v>
      </c>
      <c r="I49" s="3">
        <v>309.519450850738</v>
      </c>
      <c r="J49" s="3">
        <v>329.06426650586502</v>
      </c>
      <c r="K49" s="3">
        <v>333.46330712429</v>
      </c>
      <c r="L49" s="3">
        <v>343.27519463969202</v>
      </c>
      <c r="M49" s="3">
        <v>303.63478741591098</v>
      </c>
      <c r="N49" s="3">
        <v>345.958203725793</v>
      </c>
      <c r="O49" s="3">
        <v>355.47901542544702</v>
      </c>
      <c r="P49" s="3">
        <v>356.34326796541399</v>
      </c>
      <c r="Q49" s="3">
        <v>310.35694895795501</v>
      </c>
      <c r="R49" s="3">
        <v>347.81972859956602</v>
      </c>
      <c r="S49" s="3">
        <v>313.82025115816901</v>
      </c>
      <c r="T49" s="3">
        <v>343.15127635601903</v>
      </c>
      <c r="U49" s="3">
        <v>356.18592364358301</v>
      </c>
      <c r="V49" s="3">
        <v>324.19619509241699</v>
      </c>
      <c r="W49" s="3">
        <v>332.00218756039601</v>
      </c>
      <c r="X49" s="3">
        <v>352.96392024213702</v>
      </c>
      <c r="Y49" s="3">
        <v>351.28975760428801</v>
      </c>
      <c r="Z49" s="3">
        <v>354.03897591726201</v>
      </c>
      <c r="AA49" s="3">
        <v>361.59800535319602</v>
      </c>
      <c r="AB49" s="3">
        <v>363.61775277430201</v>
      </c>
      <c r="AC49" s="3">
        <v>334.44969578495602</v>
      </c>
      <c r="AD49" s="3">
        <v>345.17233936185801</v>
      </c>
      <c r="AE49" s="3">
        <v>335.137934709153</v>
      </c>
      <c r="AF49" s="3">
        <v>327.23091249425801</v>
      </c>
      <c r="AG49" s="3">
        <v>295.180767250153</v>
      </c>
    </row>
    <row r="50" spans="1:33" x14ac:dyDescent="0.25">
      <c r="A50" t="s">
        <v>62</v>
      </c>
      <c r="B50" t="s">
        <v>73</v>
      </c>
      <c r="C50">
        <f>VLOOKUP(A50,'Real Prices'!$A$1:$B$11,2,FALSE)</f>
        <v>315.73</v>
      </c>
      <c r="D50" s="3">
        <v>342.35336341250098</v>
      </c>
      <c r="E50" s="3">
        <v>381.37759454607198</v>
      </c>
      <c r="F50" s="3">
        <v>329.89836667402801</v>
      </c>
      <c r="G50" s="3">
        <v>352.70927966789498</v>
      </c>
      <c r="H50" s="3">
        <v>351.37116906451598</v>
      </c>
      <c r="I50" s="3">
        <v>310.20192735343397</v>
      </c>
      <c r="J50" s="3">
        <v>335.01488971586298</v>
      </c>
      <c r="K50" s="3">
        <v>339.014663847159</v>
      </c>
      <c r="L50" s="3">
        <v>341.81935525444101</v>
      </c>
      <c r="M50" s="3">
        <v>327.55636409601198</v>
      </c>
      <c r="N50" s="3">
        <v>354.35238949079701</v>
      </c>
      <c r="O50" s="3">
        <v>349.617967400216</v>
      </c>
      <c r="P50" s="3">
        <v>355.35702224867202</v>
      </c>
      <c r="Q50" s="3">
        <v>310.85855568096702</v>
      </c>
      <c r="R50" s="3">
        <v>343.36942606675001</v>
      </c>
      <c r="S50" s="3">
        <v>317.685994223862</v>
      </c>
      <c r="T50" s="3">
        <v>347.77530971126401</v>
      </c>
      <c r="U50" s="3">
        <v>361.03524429151798</v>
      </c>
      <c r="V50" s="3">
        <v>321.500246423053</v>
      </c>
      <c r="W50" s="3">
        <v>333.36862536056299</v>
      </c>
      <c r="X50" s="3">
        <v>370.68379792637597</v>
      </c>
      <c r="Y50" s="3">
        <v>358.75903348891097</v>
      </c>
      <c r="Z50" s="3">
        <v>352.63359332035901</v>
      </c>
      <c r="AA50" s="3">
        <v>362.52796797466198</v>
      </c>
      <c r="AB50" s="3">
        <v>338.35749577321798</v>
      </c>
      <c r="AC50" s="3">
        <v>334.34925824552198</v>
      </c>
      <c r="AD50" s="3">
        <v>340.08655928968398</v>
      </c>
      <c r="AE50" s="3">
        <v>334.84791327225702</v>
      </c>
      <c r="AF50" s="3">
        <v>328.15870271710298</v>
      </c>
      <c r="AG50" s="3">
        <v>295.65487741200599</v>
      </c>
    </row>
    <row r="51" spans="1:33" x14ac:dyDescent="0.25">
      <c r="A51" t="s">
        <v>62</v>
      </c>
      <c r="B51" t="s">
        <v>73</v>
      </c>
      <c r="C51">
        <f>VLOOKUP(A51,'Real Prices'!$A$1:$B$11,2,FALSE)</f>
        <v>315.73</v>
      </c>
      <c r="D51" s="3">
        <v>384.507705852257</v>
      </c>
      <c r="E51" s="3">
        <v>371.24747887614097</v>
      </c>
      <c r="F51" s="3">
        <v>328.58226447760097</v>
      </c>
      <c r="G51" s="3">
        <v>367.071072403399</v>
      </c>
      <c r="H51" s="3">
        <v>354.97320855265701</v>
      </c>
      <c r="I51" s="3">
        <v>311.88788093363098</v>
      </c>
      <c r="J51" s="3">
        <v>339.48015057704401</v>
      </c>
      <c r="K51" s="3">
        <v>319.98234597221801</v>
      </c>
      <c r="L51" s="3">
        <v>343.84657831755999</v>
      </c>
      <c r="M51" s="3">
        <v>328.55575859746602</v>
      </c>
      <c r="N51" s="3">
        <v>348.75220884568199</v>
      </c>
      <c r="O51" s="3">
        <v>345.72927844328399</v>
      </c>
      <c r="P51" s="3">
        <v>364.31131350601299</v>
      </c>
      <c r="Q51" s="3">
        <v>312.30340435208302</v>
      </c>
      <c r="R51" s="3">
        <v>346.14279531912098</v>
      </c>
      <c r="S51" s="3">
        <v>319.95277241792701</v>
      </c>
      <c r="T51" s="3">
        <v>336.69051233084002</v>
      </c>
      <c r="U51" s="3">
        <v>340.44046851249402</v>
      </c>
      <c r="V51" s="3">
        <v>316.32010701659198</v>
      </c>
      <c r="W51" s="3">
        <v>319.77643357632599</v>
      </c>
      <c r="X51" s="3">
        <v>329.97806061722298</v>
      </c>
      <c r="Y51" s="3">
        <v>344.48187818596199</v>
      </c>
      <c r="Z51" s="3">
        <v>349.71020636762898</v>
      </c>
      <c r="AA51" s="3">
        <v>358.63126443712599</v>
      </c>
      <c r="AB51" s="3">
        <v>326.04179428471701</v>
      </c>
      <c r="AC51" s="3">
        <v>331.33675331012302</v>
      </c>
      <c r="AD51" s="3">
        <v>335.590480314307</v>
      </c>
      <c r="AE51" s="3">
        <v>346.45642431360801</v>
      </c>
      <c r="AF51" s="3">
        <v>326.88211884329701</v>
      </c>
      <c r="AG51" s="3">
        <v>325.28464094520803</v>
      </c>
    </row>
    <row r="52" spans="1:33" x14ac:dyDescent="0.25">
      <c r="A52" t="s">
        <v>62</v>
      </c>
      <c r="B52" t="s">
        <v>73</v>
      </c>
      <c r="C52">
        <f>VLOOKUP(A52,'Real Prices'!$A$1:$B$11,2,FALSE)</f>
        <v>315.73</v>
      </c>
      <c r="D52" s="3">
        <v>359.89224698229498</v>
      </c>
      <c r="E52" s="3">
        <v>381.19052350737797</v>
      </c>
      <c r="F52" s="3">
        <v>330.71469893820301</v>
      </c>
      <c r="G52" s="3">
        <v>351.86577146802802</v>
      </c>
      <c r="H52" s="3">
        <v>351.43611587725701</v>
      </c>
      <c r="I52" s="3">
        <v>309.16448661073701</v>
      </c>
      <c r="J52" s="3">
        <v>338.20259030066899</v>
      </c>
      <c r="K52" s="3">
        <v>323.24311387387598</v>
      </c>
      <c r="L52" s="3">
        <v>343.29580607235198</v>
      </c>
      <c r="M52" s="3">
        <v>307.437105329855</v>
      </c>
      <c r="N52" s="3">
        <v>359.94237530964301</v>
      </c>
      <c r="O52" s="3">
        <v>344.60658964154402</v>
      </c>
      <c r="P52" s="3">
        <v>354.72122076434198</v>
      </c>
      <c r="Q52" s="3">
        <v>309.98110668166402</v>
      </c>
      <c r="R52" s="3">
        <v>347.84941322585098</v>
      </c>
      <c r="S52" s="3">
        <v>316.164831392868</v>
      </c>
      <c r="T52" s="3">
        <v>335.10545331000799</v>
      </c>
      <c r="U52" s="3">
        <v>340.27388666950702</v>
      </c>
      <c r="V52" s="3">
        <v>314.93797806257101</v>
      </c>
      <c r="W52" s="3">
        <v>324.64931354759102</v>
      </c>
      <c r="X52" s="3">
        <v>330.783776302197</v>
      </c>
      <c r="Y52" s="3">
        <v>336.85024142255003</v>
      </c>
      <c r="Z52" s="3">
        <v>356.85438792303</v>
      </c>
      <c r="AA52" s="3">
        <v>360.87650447965302</v>
      </c>
      <c r="AB52" s="3">
        <v>361.18973049975801</v>
      </c>
      <c r="AC52" s="3">
        <v>334.42012855205701</v>
      </c>
      <c r="AD52" s="3">
        <v>344.090735587643</v>
      </c>
      <c r="AE52" s="3">
        <v>335.07568159593001</v>
      </c>
      <c r="AF52" s="3">
        <v>327.97051342186501</v>
      </c>
      <c r="AG52" s="3">
        <v>308.80849668209299</v>
      </c>
    </row>
    <row r="53" spans="1:33" x14ac:dyDescent="0.25">
      <c r="A53" t="s">
        <v>62</v>
      </c>
      <c r="B53" t="s">
        <v>73</v>
      </c>
      <c r="C53">
        <f>VLOOKUP(A53,'Real Prices'!$A$1:$B$11,2,FALSE)</f>
        <v>315.73</v>
      </c>
      <c r="D53" s="3">
        <v>356.929306803099</v>
      </c>
      <c r="E53" s="3">
        <v>403.16464487689598</v>
      </c>
      <c r="F53" s="3">
        <v>331.894178249785</v>
      </c>
      <c r="G53" s="3">
        <v>362.38658055652297</v>
      </c>
      <c r="H53" s="3">
        <v>358.103192489599</v>
      </c>
      <c r="I53" s="3">
        <v>309.663824592884</v>
      </c>
      <c r="J53" s="3">
        <v>341.848553911826</v>
      </c>
      <c r="K53" s="3">
        <v>324.00357869314797</v>
      </c>
      <c r="L53" s="3">
        <v>344.80396919798699</v>
      </c>
      <c r="M53" s="3">
        <v>342.91804122141701</v>
      </c>
      <c r="N53" s="3">
        <v>346.33037979634997</v>
      </c>
      <c r="O53" s="3">
        <v>345.29417017071597</v>
      </c>
      <c r="P53" s="3">
        <v>364.21596068412902</v>
      </c>
      <c r="Q53" s="3">
        <v>310.40380198707697</v>
      </c>
      <c r="R53" s="3">
        <v>346.88169371656301</v>
      </c>
      <c r="S53" s="3">
        <v>317.10889850960899</v>
      </c>
      <c r="T53" s="3">
        <v>335.97963448118901</v>
      </c>
      <c r="U53" s="3">
        <v>340.55902794158197</v>
      </c>
      <c r="V53" s="3">
        <v>315.46461228037299</v>
      </c>
      <c r="W53" s="3">
        <v>337.87646039116402</v>
      </c>
      <c r="X53" s="3">
        <v>332.08222314780602</v>
      </c>
      <c r="Y53" s="3">
        <v>338.82132809536</v>
      </c>
      <c r="Z53" s="3">
        <v>367.60802154272199</v>
      </c>
      <c r="AA53" s="3">
        <v>357.35855097994602</v>
      </c>
      <c r="AB53" s="3">
        <v>325.59033925141</v>
      </c>
      <c r="AC53" s="3">
        <v>334.84174914723098</v>
      </c>
      <c r="AD53" s="3">
        <v>335.61894852879999</v>
      </c>
      <c r="AE53" s="3">
        <v>333.89495764741798</v>
      </c>
      <c r="AF53" s="3">
        <v>328.38671261361497</v>
      </c>
      <c r="AG53" s="3">
        <v>295.54302155108701</v>
      </c>
    </row>
    <row r="54" spans="1:33" x14ac:dyDescent="0.25">
      <c r="A54" t="s">
        <v>62</v>
      </c>
      <c r="B54" t="s">
        <v>73</v>
      </c>
      <c r="C54">
        <f>VLOOKUP(A54,'Real Prices'!$A$1:$B$11,2,FALSE)</f>
        <v>315.73</v>
      </c>
      <c r="D54" s="3">
        <v>373.81180889701</v>
      </c>
      <c r="E54" s="3">
        <v>375.20571619518802</v>
      </c>
      <c r="F54" s="3">
        <v>328.29300797088598</v>
      </c>
      <c r="G54" s="3">
        <v>365.36230465925001</v>
      </c>
      <c r="H54" s="3">
        <v>355.45935708239199</v>
      </c>
      <c r="I54" s="3">
        <v>312.54263974497599</v>
      </c>
      <c r="J54" s="3">
        <v>334.22757263431299</v>
      </c>
      <c r="K54" s="3">
        <v>328.41432624433401</v>
      </c>
      <c r="L54" s="3">
        <v>343.32249861305303</v>
      </c>
      <c r="M54" s="3">
        <v>307.02250479899197</v>
      </c>
      <c r="N54" s="3">
        <v>343.33052394381002</v>
      </c>
      <c r="O54" s="3">
        <v>350.23050194313902</v>
      </c>
      <c r="P54" s="3">
        <v>364.45103213360102</v>
      </c>
      <c r="Q54" s="3">
        <v>312.85280040771403</v>
      </c>
      <c r="R54" s="3">
        <v>347.64682190269002</v>
      </c>
      <c r="S54" s="3">
        <v>320.674993916576</v>
      </c>
      <c r="T54" s="3">
        <v>346.85842746473799</v>
      </c>
      <c r="U54" s="3">
        <v>340.74180801298098</v>
      </c>
      <c r="V54" s="3">
        <v>317.875729849104</v>
      </c>
      <c r="W54" s="3">
        <v>334.22871042089201</v>
      </c>
      <c r="X54" s="3">
        <v>330.74727149280199</v>
      </c>
      <c r="Y54" s="3">
        <v>341.26697791981002</v>
      </c>
      <c r="Z54" s="3">
        <v>351.72260569179298</v>
      </c>
      <c r="AA54" s="3">
        <v>358.68471331244302</v>
      </c>
      <c r="AB54" s="3">
        <v>326.270186101587</v>
      </c>
      <c r="AC54" s="3">
        <v>323.74451158589801</v>
      </c>
      <c r="AD54" s="3">
        <v>330.72241569625203</v>
      </c>
      <c r="AE54" s="3">
        <v>335.16110371919001</v>
      </c>
      <c r="AF54" s="3">
        <v>327.16339924805197</v>
      </c>
      <c r="AG54" s="3">
        <v>352.67119572910298</v>
      </c>
    </row>
    <row r="55" spans="1:33" x14ac:dyDescent="0.25">
      <c r="A55" t="s">
        <v>62</v>
      </c>
      <c r="B55" t="s">
        <v>73</v>
      </c>
      <c r="C55">
        <f>VLOOKUP(A55,'Real Prices'!$A$1:$B$11,2,FALSE)</f>
        <v>315.73</v>
      </c>
      <c r="D55" s="3">
        <v>392.229229263967</v>
      </c>
      <c r="E55" s="3">
        <v>370.35146504665602</v>
      </c>
      <c r="F55" s="3">
        <v>329.62374761193797</v>
      </c>
      <c r="G55" s="3">
        <v>354.58463732047699</v>
      </c>
      <c r="H55" s="3">
        <v>351.51189958928302</v>
      </c>
      <c r="I55" s="3">
        <v>310.699976494201</v>
      </c>
      <c r="J55" s="3">
        <v>341.57090268401799</v>
      </c>
      <c r="K55" s="3">
        <v>333.95838140739602</v>
      </c>
      <c r="L55" s="3">
        <v>344.68081877282799</v>
      </c>
      <c r="M55" s="3">
        <v>328.13556151319699</v>
      </c>
      <c r="N55" s="3">
        <v>356.93332569928401</v>
      </c>
      <c r="O55" s="3">
        <v>351.12530903293498</v>
      </c>
      <c r="P55" s="3">
        <v>356.31463982575599</v>
      </c>
      <c r="Q55" s="3">
        <v>311.32771730425401</v>
      </c>
      <c r="R55" s="3">
        <v>347.934377167386</v>
      </c>
      <c r="S55" s="3">
        <v>317.47709798156899</v>
      </c>
      <c r="T55" s="3">
        <v>348.34951366490702</v>
      </c>
      <c r="U55" s="3">
        <v>341.550348715361</v>
      </c>
      <c r="V55" s="3">
        <v>315.55479197678397</v>
      </c>
      <c r="W55" s="3">
        <v>333.84590960229701</v>
      </c>
      <c r="X55" s="3">
        <v>332.11447348447899</v>
      </c>
      <c r="Y55" s="3">
        <v>339.67258050499203</v>
      </c>
      <c r="Z55" s="3">
        <v>357.32446202321</v>
      </c>
      <c r="AA55" s="3">
        <v>359.25113781697701</v>
      </c>
      <c r="AB55" s="3">
        <v>327.58379744080099</v>
      </c>
      <c r="AC55" s="3">
        <v>333.91990721845502</v>
      </c>
      <c r="AD55" s="3">
        <v>334.85682151140702</v>
      </c>
      <c r="AE55" s="3">
        <v>334.60211760854702</v>
      </c>
      <c r="AF55" s="3">
        <v>324.529552600084</v>
      </c>
      <c r="AG55" s="3">
        <v>314.20831600506199</v>
      </c>
    </row>
    <row r="56" spans="1:33" x14ac:dyDescent="0.25">
      <c r="A56" t="s">
        <v>62</v>
      </c>
      <c r="B56" t="s">
        <v>73</v>
      </c>
      <c r="C56">
        <f>VLOOKUP(A56,'Real Prices'!$A$1:$B$11,2,FALSE)</f>
        <v>315.73</v>
      </c>
      <c r="D56" s="3">
        <v>371.18454053171598</v>
      </c>
      <c r="E56" s="3">
        <v>389.01516447268398</v>
      </c>
      <c r="F56" s="3">
        <v>330.52527454099101</v>
      </c>
      <c r="G56" s="3">
        <v>354.10587329742702</v>
      </c>
      <c r="H56" s="3">
        <v>351.55197243882901</v>
      </c>
      <c r="I56" s="3">
        <v>311.26439129120001</v>
      </c>
      <c r="J56" s="3">
        <v>344.88465070317699</v>
      </c>
      <c r="K56" s="3">
        <v>335.05172882372199</v>
      </c>
      <c r="L56" s="3">
        <v>343.36580759615998</v>
      </c>
      <c r="M56" s="3">
        <v>305.565601391558</v>
      </c>
      <c r="N56" s="3">
        <v>350.49028759524901</v>
      </c>
      <c r="O56" s="3">
        <v>345.22103069263801</v>
      </c>
      <c r="P56" s="3">
        <v>355.96416232512598</v>
      </c>
      <c r="Q56" s="3">
        <v>311.94601357417702</v>
      </c>
      <c r="R56" s="3">
        <v>347.58414510475001</v>
      </c>
      <c r="S56" s="3">
        <v>317.84938944928302</v>
      </c>
      <c r="T56" s="3">
        <v>336.88136397646201</v>
      </c>
      <c r="U56" s="3">
        <v>340.65425932208399</v>
      </c>
      <c r="V56" s="3">
        <v>320.47149145871902</v>
      </c>
      <c r="W56" s="3">
        <v>337.69132125915201</v>
      </c>
      <c r="X56" s="3">
        <v>334.17247396865099</v>
      </c>
      <c r="Y56" s="3">
        <v>346.02562004389</v>
      </c>
      <c r="Z56" s="3">
        <v>354.439923170295</v>
      </c>
      <c r="AA56" s="3">
        <v>358.65144143230202</v>
      </c>
      <c r="AB56" s="3">
        <v>326.99688467278298</v>
      </c>
      <c r="AC56" s="3">
        <v>330.00799374937799</v>
      </c>
      <c r="AD56" s="3">
        <v>313.745157614476</v>
      </c>
      <c r="AE56" s="3">
        <v>334.56439747593703</v>
      </c>
      <c r="AF56" s="3">
        <v>327.29800426162001</v>
      </c>
      <c r="AG56" s="3">
        <v>324.60638073808701</v>
      </c>
    </row>
    <row r="57" spans="1:33" x14ac:dyDescent="0.25">
      <c r="A57" t="s">
        <v>62</v>
      </c>
      <c r="B57" t="s">
        <v>73</v>
      </c>
      <c r="C57">
        <f>VLOOKUP(A57,'Real Prices'!$A$1:$B$11,2,FALSE)</f>
        <v>315.73</v>
      </c>
      <c r="D57" s="3">
        <v>345.16297910898902</v>
      </c>
      <c r="E57" s="3">
        <v>388.89996630111699</v>
      </c>
      <c r="F57" s="3">
        <v>329.10552022410297</v>
      </c>
      <c r="G57" s="3">
        <v>360.02274861468101</v>
      </c>
      <c r="H57" s="3">
        <v>351.40131200565702</v>
      </c>
      <c r="I57" s="3">
        <v>311.00158914265103</v>
      </c>
      <c r="J57" s="3">
        <v>337.41723626469098</v>
      </c>
      <c r="K57" s="3">
        <v>336.448115170123</v>
      </c>
      <c r="L57" s="3">
        <v>349.751277636949</v>
      </c>
      <c r="M57" s="3">
        <v>328.130853952856</v>
      </c>
      <c r="N57" s="3">
        <v>334.14744083501199</v>
      </c>
      <c r="O57" s="3">
        <v>347.212738136474</v>
      </c>
      <c r="P57" s="3">
        <v>358.165147233487</v>
      </c>
      <c r="Q57" s="3">
        <v>311.588715646607</v>
      </c>
      <c r="R57" s="3">
        <v>348.0184606743</v>
      </c>
      <c r="S57" s="3">
        <v>318.84456593578602</v>
      </c>
      <c r="T57" s="3">
        <v>336.90503947812999</v>
      </c>
      <c r="U57" s="3">
        <v>362.48714447046001</v>
      </c>
      <c r="V57" s="3">
        <v>320.64174624350898</v>
      </c>
      <c r="W57" s="3">
        <v>305.45637095368397</v>
      </c>
      <c r="X57" s="3">
        <v>362.397096868218</v>
      </c>
      <c r="Y57" s="3">
        <v>353.03540719567798</v>
      </c>
      <c r="Z57" s="3">
        <v>362.96506309160401</v>
      </c>
      <c r="AA57" s="3">
        <v>357.99685404685601</v>
      </c>
      <c r="AB57" s="3">
        <v>314.11264851655801</v>
      </c>
      <c r="AC57" s="3">
        <v>334.17370485799103</v>
      </c>
      <c r="AD57" s="3">
        <v>322.39524433578401</v>
      </c>
      <c r="AE57" s="3">
        <v>334.566733790375</v>
      </c>
      <c r="AF57" s="3">
        <v>322.47850754226602</v>
      </c>
      <c r="AG57" s="3">
        <v>295.75312362345898</v>
      </c>
    </row>
    <row r="58" spans="1:33" x14ac:dyDescent="0.25">
      <c r="A58" t="s">
        <v>62</v>
      </c>
      <c r="B58" t="s">
        <v>73</v>
      </c>
      <c r="C58">
        <f>VLOOKUP(A58,'Real Prices'!$A$1:$B$11,2,FALSE)</f>
        <v>315.73</v>
      </c>
      <c r="D58" s="3">
        <v>357.81445485561801</v>
      </c>
      <c r="E58" s="3">
        <v>385.01314856337598</v>
      </c>
      <c r="F58" s="3">
        <v>329.53402554710402</v>
      </c>
      <c r="G58" s="3">
        <v>357.13898251943999</v>
      </c>
      <c r="H58" s="3">
        <v>352.76019043818502</v>
      </c>
      <c r="I58" s="3">
        <v>310.509006210145</v>
      </c>
      <c r="J58" s="3">
        <v>330.67561667583698</v>
      </c>
      <c r="K58" s="3">
        <v>342.64086933953098</v>
      </c>
      <c r="L58" s="3">
        <v>343.29710887982498</v>
      </c>
      <c r="M58" s="3">
        <v>313.34556526058401</v>
      </c>
      <c r="N58" s="3">
        <v>346.28210360594198</v>
      </c>
      <c r="O58" s="3">
        <v>353.19846145665798</v>
      </c>
      <c r="P58" s="3">
        <v>358.437172815841</v>
      </c>
      <c r="Q58" s="3">
        <v>311.14122994767501</v>
      </c>
      <c r="R58" s="3">
        <v>347.45599259304601</v>
      </c>
      <c r="S58" s="3">
        <v>316.68258275183001</v>
      </c>
      <c r="T58" s="3">
        <v>345.81068535478198</v>
      </c>
      <c r="U58" s="3">
        <v>341.36290519631899</v>
      </c>
      <c r="V58" s="3">
        <v>324.07934056671502</v>
      </c>
      <c r="W58" s="3">
        <v>331.15028427553602</v>
      </c>
      <c r="X58" s="3">
        <v>333.819615223612</v>
      </c>
      <c r="Y58" s="3">
        <v>344.99767990226798</v>
      </c>
      <c r="Z58" s="3">
        <v>356.26001578192802</v>
      </c>
      <c r="AA58" s="3">
        <v>357.213935124378</v>
      </c>
      <c r="AB58" s="3">
        <v>351.05306781612597</v>
      </c>
      <c r="AC58" s="3">
        <v>334.679890241816</v>
      </c>
      <c r="AD58" s="3">
        <v>339.79344756863202</v>
      </c>
      <c r="AE58" s="3">
        <v>334.43936558848202</v>
      </c>
      <c r="AF58" s="3">
        <v>328.479138290452</v>
      </c>
      <c r="AG58" s="3">
        <v>291.35531877006503</v>
      </c>
    </row>
    <row r="59" spans="1:33" x14ac:dyDescent="0.25">
      <c r="A59" t="s">
        <v>62</v>
      </c>
      <c r="B59" t="s">
        <v>73</v>
      </c>
      <c r="C59">
        <f>VLOOKUP(A59,'Real Prices'!$A$1:$B$11,2,FALSE)</f>
        <v>315.73</v>
      </c>
      <c r="D59" s="3">
        <v>365.96079634088898</v>
      </c>
      <c r="E59" s="3">
        <v>378.14262038189099</v>
      </c>
      <c r="F59" s="3">
        <v>330.64621972191401</v>
      </c>
      <c r="G59" s="3">
        <v>345.78156115966999</v>
      </c>
      <c r="H59" s="3">
        <v>350.346353308912</v>
      </c>
      <c r="I59" s="3">
        <v>309.38900987704301</v>
      </c>
      <c r="J59" s="3">
        <v>335.09757576000698</v>
      </c>
      <c r="K59" s="3">
        <v>329.29911842101001</v>
      </c>
      <c r="L59" s="3">
        <v>341.19543529170898</v>
      </c>
      <c r="M59" s="3">
        <v>306.88407902031503</v>
      </c>
      <c r="N59" s="3">
        <v>346.30366267601698</v>
      </c>
      <c r="O59" s="3">
        <v>349.58789149528297</v>
      </c>
      <c r="P59" s="3">
        <v>351.99315044441403</v>
      </c>
      <c r="Q59" s="3">
        <v>310.21861373850697</v>
      </c>
      <c r="R59" s="3">
        <v>347.70805158845599</v>
      </c>
      <c r="S59" s="3">
        <v>315.19682688991099</v>
      </c>
      <c r="T59" s="3">
        <v>340.468735481495</v>
      </c>
      <c r="U59" s="3">
        <v>340.660163986008</v>
      </c>
      <c r="V59" s="3">
        <v>327.20477444630501</v>
      </c>
      <c r="W59" s="3">
        <v>338.70539172063701</v>
      </c>
      <c r="X59" s="3">
        <v>333.776426210784</v>
      </c>
      <c r="Y59" s="3">
        <v>345.09960507302299</v>
      </c>
      <c r="Z59" s="3">
        <v>352.302530304767</v>
      </c>
      <c r="AA59" s="3">
        <v>357.18408791721203</v>
      </c>
      <c r="AB59" s="3">
        <v>326.59414172285898</v>
      </c>
      <c r="AC59" s="3">
        <v>333.20286432081599</v>
      </c>
      <c r="AD59" s="3">
        <v>327.689746217959</v>
      </c>
      <c r="AE59" s="3">
        <v>335.20618977070598</v>
      </c>
      <c r="AF59" s="3">
        <v>327.41313244132198</v>
      </c>
      <c r="AG59" s="3">
        <v>296.40334934129299</v>
      </c>
    </row>
    <row r="60" spans="1:33" x14ac:dyDescent="0.25">
      <c r="A60" t="s">
        <v>62</v>
      </c>
      <c r="B60" t="s">
        <v>73</v>
      </c>
      <c r="C60">
        <f>VLOOKUP(A60,'Real Prices'!$A$1:$B$11,2,FALSE)</f>
        <v>315.73</v>
      </c>
      <c r="D60" s="3">
        <v>360.399522088911</v>
      </c>
      <c r="E60" s="3">
        <v>383.528234186036</v>
      </c>
      <c r="F60" s="3">
        <v>330.63814738213</v>
      </c>
      <c r="G60" s="3">
        <v>344.523837634561</v>
      </c>
      <c r="H60" s="3">
        <v>351.54158209773601</v>
      </c>
      <c r="I60" s="3">
        <v>310.01296751403999</v>
      </c>
      <c r="J60" s="3">
        <v>335.93065682742298</v>
      </c>
      <c r="K60" s="3">
        <v>339.79988638583802</v>
      </c>
      <c r="L60" s="3">
        <v>343.520715357813</v>
      </c>
      <c r="M60" s="3">
        <v>324.951627953718</v>
      </c>
      <c r="N60" s="3">
        <v>333.43572813040498</v>
      </c>
      <c r="O60" s="3">
        <v>350.52416004926999</v>
      </c>
      <c r="P60" s="3">
        <v>352.50218836181801</v>
      </c>
      <c r="Q60" s="3">
        <v>310.67509603764398</v>
      </c>
      <c r="R60" s="3">
        <v>347.58814069014898</v>
      </c>
      <c r="S60" s="3">
        <v>317.56530598193598</v>
      </c>
      <c r="T60" s="3">
        <v>347.93585335604803</v>
      </c>
      <c r="U60" s="3">
        <v>342.27190220962899</v>
      </c>
      <c r="V60" s="3">
        <v>321.02094763269702</v>
      </c>
      <c r="W60" s="3">
        <v>305.03300630470898</v>
      </c>
      <c r="X60" s="3">
        <v>333.83572325824599</v>
      </c>
      <c r="Y60" s="3">
        <v>336.98020327268102</v>
      </c>
      <c r="Z60" s="3">
        <v>359.99775995513102</v>
      </c>
      <c r="AA60" s="3">
        <v>358.80114431165299</v>
      </c>
      <c r="AB60" s="3">
        <v>346.85433561593902</v>
      </c>
      <c r="AC60" s="3">
        <v>329.090803951483</v>
      </c>
      <c r="AD60" s="3">
        <v>339.07417998218199</v>
      </c>
      <c r="AE60" s="3">
        <v>334.688995437269</v>
      </c>
      <c r="AF60" s="3">
        <v>335.49202831359702</v>
      </c>
      <c r="AG60" s="3">
        <v>309.711057191885</v>
      </c>
    </row>
    <row r="61" spans="1:33" x14ac:dyDescent="0.25">
      <c r="A61" t="s">
        <v>62</v>
      </c>
      <c r="B61" t="s">
        <v>73</v>
      </c>
      <c r="C61">
        <f>VLOOKUP(A61,'Real Prices'!$A$1:$B$11,2,FALSE)</f>
        <v>315.73</v>
      </c>
      <c r="D61" s="3">
        <v>358.88291357000702</v>
      </c>
      <c r="E61" s="3">
        <v>378.66777731064298</v>
      </c>
      <c r="F61" s="3">
        <v>330.53909142175797</v>
      </c>
      <c r="G61" s="3">
        <v>350.063461290568</v>
      </c>
      <c r="H61" s="3">
        <v>350.31492581150002</v>
      </c>
      <c r="I61" s="3">
        <v>309.58265548930399</v>
      </c>
      <c r="J61" s="3">
        <v>308.77709620902101</v>
      </c>
      <c r="K61" s="3">
        <v>328.36416195278798</v>
      </c>
      <c r="L61" s="3">
        <v>343.49831868792501</v>
      </c>
      <c r="M61" s="3">
        <v>306.83453241284002</v>
      </c>
      <c r="N61" s="3">
        <v>349.75235784846097</v>
      </c>
      <c r="O61" s="3">
        <v>350.950491109437</v>
      </c>
      <c r="P61" s="3">
        <v>353.106094417414</v>
      </c>
      <c r="Q61" s="3">
        <v>310.37205027352002</v>
      </c>
      <c r="R61" s="3">
        <v>347.321176488059</v>
      </c>
      <c r="S61" s="3">
        <v>315.96686011707499</v>
      </c>
      <c r="T61" s="3">
        <v>349.18472717167299</v>
      </c>
      <c r="U61" s="3">
        <v>347.036815479285</v>
      </c>
      <c r="V61" s="3">
        <v>299.06466781426798</v>
      </c>
      <c r="W61" s="3">
        <v>324.078025433248</v>
      </c>
      <c r="X61" s="3">
        <v>344.59139486158</v>
      </c>
      <c r="Y61" s="3">
        <v>343.78543938645703</v>
      </c>
      <c r="Z61" s="3">
        <v>354.44147416459998</v>
      </c>
      <c r="AA61" s="3">
        <v>359.11353276259598</v>
      </c>
      <c r="AB61" s="3">
        <v>316.058864002956</v>
      </c>
      <c r="AC61" s="3">
        <v>332.63370891549403</v>
      </c>
      <c r="AD61" s="3">
        <v>328.29902063750302</v>
      </c>
      <c r="AE61" s="3">
        <v>336.31123447764702</v>
      </c>
      <c r="AF61" s="3">
        <v>315.50800463545102</v>
      </c>
      <c r="AG61" s="3">
        <v>324.428518092101</v>
      </c>
    </row>
    <row r="62" spans="1:33" x14ac:dyDescent="0.25">
      <c r="A62" t="s">
        <v>62</v>
      </c>
      <c r="B62" t="s">
        <v>73</v>
      </c>
      <c r="C62">
        <f>VLOOKUP(A62,'Real Prices'!$A$1:$B$11,2,FALSE)</f>
        <v>315.73</v>
      </c>
      <c r="D62" s="3">
        <v>348.92166499988002</v>
      </c>
      <c r="E62" s="3">
        <v>384.98398223633399</v>
      </c>
      <c r="F62" s="3">
        <v>328.90194248794302</v>
      </c>
      <c r="G62" s="3">
        <v>360.20496813687498</v>
      </c>
      <c r="H62" s="3">
        <v>351.386203367772</v>
      </c>
      <c r="I62" s="3">
        <v>311.21439251758102</v>
      </c>
      <c r="J62" s="3">
        <v>343.08859873564103</v>
      </c>
      <c r="K62" s="3">
        <v>340.709604696128</v>
      </c>
      <c r="L62" s="3">
        <v>342.30533346921499</v>
      </c>
      <c r="M62" s="3">
        <v>322.4923769852</v>
      </c>
      <c r="N62" s="3">
        <v>350.958452335483</v>
      </c>
      <c r="O62" s="3">
        <v>350.05243135486398</v>
      </c>
      <c r="P62" s="3">
        <v>358.30132658567499</v>
      </c>
      <c r="Q62" s="3">
        <v>311.77422379031901</v>
      </c>
      <c r="R62" s="3">
        <v>347.55673866794098</v>
      </c>
      <c r="S62" s="3">
        <v>318.33078619786198</v>
      </c>
      <c r="T62" s="3">
        <v>348.98080161039201</v>
      </c>
      <c r="U62" s="3">
        <v>344.25458698012301</v>
      </c>
      <c r="V62" s="3">
        <v>320.22480112127698</v>
      </c>
      <c r="W62" s="3">
        <v>335.64915753364897</v>
      </c>
      <c r="X62" s="3">
        <v>335.84539322719701</v>
      </c>
      <c r="Y62" s="3">
        <v>325.73466148258399</v>
      </c>
      <c r="Z62" s="3">
        <v>359.85445957136602</v>
      </c>
      <c r="AA62" s="3">
        <v>360.52774661556703</v>
      </c>
      <c r="AB62" s="3">
        <v>325.62127526524802</v>
      </c>
      <c r="AC62" s="3">
        <v>327.33131570656502</v>
      </c>
      <c r="AD62" s="3">
        <v>337.25400033356698</v>
      </c>
      <c r="AE62" s="3">
        <v>335.14869366593302</v>
      </c>
      <c r="AF62" s="3">
        <v>327.43203392469297</v>
      </c>
      <c r="AG62" s="3">
        <v>291.31183698745201</v>
      </c>
    </row>
    <row r="63" spans="1:33" x14ac:dyDescent="0.25">
      <c r="A63" t="s">
        <v>62</v>
      </c>
      <c r="B63" t="s">
        <v>73</v>
      </c>
      <c r="C63">
        <f>VLOOKUP(A63,'Real Prices'!$A$1:$B$11,2,FALSE)</f>
        <v>315.73</v>
      </c>
      <c r="D63" s="3">
        <v>360.55661794204298</v>
      </c>
      <c r="E63" s="3">
        <v>381.47938194568599</v>
      </c>
      <c r="F63" s="3">
        <v>331.73392835244198</v>
      </c>
      <c r="G63" s="3">
        <v>334.69067703452498</v>
      </c>
      <c r="H63" s="3">
        <v>347.66075679558298</v>
      </c>
      <c r="I63" s="3">
        <v>308.15169630388601</v>
      </c>
      <c r="J63" s="3">
        <v>320.39939372642499</v>
      </c>
      <c r="K63" s="3">
        <v>339.910633057143</v>
      </c>
      <c r="L63" s="3">
        <v>396.59443548405602</v>
      </c>
      <c r="M63" s="3">
        <v>321.87523229514301</v>
      </c>
      <c r="N63" s="3">
        <v>342.616032617923</v>
      </c>
      <c r="O63" s="3">
        <v>353.35180285810998</v>
      </c>
      <c r="P63" s="3">
        <v>345.02328175056903</v>
      </c>
      <c r="Q63" s="3">
        <v>309.15242952841902</v>
      </c>
      <c r="R63" s="3">
        <v>347.518768621101</v>
      </c>
      <c r="S63" s="3">
        <v>313.44250412044101</v>
      </c>
      <c r="T63" s="3">
        <v>347.70038498409002</v>
      </c>
      <c r="U63" s="3">
        <v>340.79402542489402</v>
      </c>
      <c r="V63" s="3">
        <v>306.672370815769</v>
      </c>
      <c r="W63" s="3">
        <v>323.47437614905601</v>
      </c>
      <c r="X63" s="3">
        <v>335.04895753928702</v>
      </c>
      <c r="Y63" s="3">
        <v>346.02430395013602</v>
      </c>
      <c r="Z63" s="3">
        <v>354.39653449235999</v>
      </c>
      <c r="AA63" s="3">
        <v>356.29121075866101</v>
      </c>
      <c r="AB63" s="3">
        <v>327.69363809910101</v>
      </c>
      <c r="AC63" s="3">
        <v>334.27822757150301</v>
      </c>
      <c r="AD63" s="3">
        <v>334.720333687682</v>
      </c>
      <c r="AE63" s="3">
        <v>336.75100081102801</v>
      </c>
      <c r="AF63" s="3">
        <v>327.84218421551202</v>
      </c>
      <c r="AG63" s="3">
        <v>314.93994498398399</v>
      </c>
    </row>
    <row r="64" spans="1:33" x14ac:dyDescent="0.25">
      <c r="A64" t="s">
        <v>62</v>
      </c>
      <c r="B64" t="s">
        <v>73</v>
      </c>
      <c r="C64">
        <f>VLOOKUP(A64,'Real Prices'!$A$1:$B$11,2,FALSE)</f>
        <v>315.73</v>
      </c>
      <c r="D64" s="3">
        <v>359.66804403480199</v>
      </c>
      <c r="E64" s="3">
        <v>380.57565008761401</v>
      </c>
      <c r="F64" s="3">
        <v>330.19213489933298</v>
      </c>
      <c r="G64" s="3">
        <v>355.52382278411397</v>
      </c>
      <c r="H64" s="3">
        <v>351.34639753845801</v>
      </c>
      <c r="I64" s="3">
        <v>309.96852835399801</v>
      </c>
      <c r="J64" s="3">
        <v>308.46055927784403</v>
      </c>
      <c r="K64" s="3">
        <v>342.64116517242002</v>
      </c>
      <c r="L64" s="3">
        <v>343.45938341375501</v>
      </c>
      <c r="M64" s="3">
        <v>319.73939648113299</v>
      </c>
      <c r="N64" s="3">
        <v>334.139958699197</v>
      </c>
      <c r="O64" s="3">
        <v>345.20858625493599</v>
      </c>
      <c r="P64" s="3">
        <v>356.08025756374599</v>
      </c>
      <c r="Q64" s="3">
        <v>310.70154788606402</v>
      </c>
      <c r="R64" s="3">
        <v>347.85597602938498</v>
      </c>
      <c r="S64" s="3">
        <v>317.13355750533299</v>
      </c>
      <c r="T64" s="3">
        <v>336.20447521992998</v>
      </c>
      <c r="U64" s="3">
        <v>354.08525731567499</v>
      </c>
      <c r="V64" s="3">
        <v>301.15721424509502</v>
      </c>
      <c r="W64" s="3">
        <v>305.56110198541501</v>
      </c>
      <c r="X64" s="3">
        <v>351.52667959844598</v>
      </c>
      <c r="Y64" s="3">
        <v>351.70930509619302</v>
      </c>
      <c r="Z64" s="3">
        <v>355.31348277742597</v>
      </c>
      <c r="AA64" s="3">
        <v>358.64520593751098</v>
      </c>
      <c r="AB64" s="3">
        <v>315.05093791463099</v>
      </c>
      <c r="AC64" s="3">
        <v>327.09217433606</v>
      </c>
      <c r="AD64" s="3">
        <v>321.74759590488202</v>
      </c>
      <c r="AE64" s="3">
        <v>356.35395508707802</v>
      </c>
      <c r="AF64" s="3">
        <v>329.77469551567702</v>
      </c>
      <c r="AG64" s="3">
        <v>291.38498279038498</v>
      </c>
    </row>
    <row r="65" spans="1:33" x14ac:dyDescent="0.25">
      <c r="A65" t="s">
        <v>62</v>
      </c>
      <c r="B65" t="s">
        <v>73</v>
      </c>
      <c r="C65">
        <f>VLOOKUP(A65,'Real Prices'!$A$1:$B$11,2,FALSE)</f>
        <v>315.73</v>
      </c>
      <c r="D65" s="3">
        <v>360.231365711948</v>
      </c>
      <c r="E65" s="3">
        <v>381.71890627632303</v>
      </c>
      <c r="F65" s="3">
        <v>328.00788248325102</v>
      </c>
      <c r="G65" s="3">
        <v>358.32444882286597</v>
      </c>
      <c r="H65" s="3">
        <v>351.34868331919603</v>
      </c>
      <c r="I65" s="3">
        <v>311.90742791934503</v>
      </c>
      <c r="J65" s="3">
        <v>326.65799403344698</v>
      </c>
      <c r="K65" s="3">
        <v>340.51467571637397</v>
      </c>
      <c r="L65" s="3">
        <v>344.40232755063101</v>
      </c>
      <c r="M65" s="3">
        <v>321.58208892228402</v>
      </c>
      <c r="N65" s="3">
        <v>346.26664518665098</v>
      </c>
      <c r="O65" s="3">
        <v>351.06264137023197</v>
      </c>
      <c r="P65" s="3">
        <v>358.23433466850901</v>
      </c>
      <c r="Q65" s="3">
        <v>312.33697406947198</v>
      </c>
      <c r="R65" s="3">
        <v>347.43896975389799</v>
      </c>
      <c r="S65" s="3">
        <v>319.03139551735302</v>
      </c>
      <c r="T65" s="3">
        <v>346.667292419967</v>
      </c>
      <c r="U65" s="3">
        <v>341.192644025395</v>
      </c>
      <c r="V65" s="3">
        <v>327.081735875437</v>
      </c>
      <c r="W65" s="3">
        <v>331.96239870458498</v>
      </c>
      <c r="X65" s="3">
        <v>331.80097208049102</v>
      </c>
      <c r="Y65" s="3">
        <v>336.37685840783098</v>
      </c>
      <c r="Z65" s="3">
        <v>357.52125840220702</v>
      </c>
      <c r="AA65" s="3">
        <v>357.20320964456801</v>
      </c>
      <c r="AB65" s="3">
        <v>327.91439789701502</v>
      </c>
      <c r="AC65" s="3">
        <v>334.467277784293</v>
      </c>
      <c r="AD65" s="3">
        <v>334.55886226917499</v>
      </c>
      <c r="AE65" s="3">
        <v>335.153083834798</v>
      </c>
      <c r="AF65" s="3">
        <v>327.57619712014298</v>
      </c>
      <c r="AG65" s="3">
        <v>326.87418386893302</v>
      </c>
    </row>
    <row r="66" spans="1:33" x14ac:dyDescent="0.25">
      <c r="A66" t="s">
        <v>62</v>
      </c>
      <c r="B66" t="s">
        <v>73</v>
      </c>
      <c r="C66">
        <f>VLOOKUP(A66,'Real Prices'!$A$1:$B$11,2,FALSE)</f>
        <v>315.73</v>
      </c>
      <c r="D66" s="3">
        <v>359.133378931462</v>
      </c>
      <c r="E66" s="3">
        <v>378.81680527409299</v>
      </c>
      <c r="F66" s="3">
        <v>329.90448178745402</v>
      </c>
      <c r="G66" s="3">
        <v>353.73231968462102</v>
      </c>
      <c r="H66" s="3">
        <v>351.54413714994502</v>
      </c>
      <c r="I66" s="3">
        <v>310.585269478969</v>
      </c>
      <c r="J66" s="3">
        <v>339.68734335517502</v>
      </c>
      <c r="K66" s="3">
        <v>311.06088369984099</v>
      </c>
      <c r="L66" s="3">
        <v>344.339396760949</v>
      </c>
      <c r="M66" s="3">
        <v>307.86200627148997</v>
      </c>
      <c r="N66" s="3">
        <v>343.36512489862599</v>
      </c>
      <c r="O66" s="3">
        <v>345.90886100413297</v>
      </c>
      <c r="P66" s="3">
        <v>355.91130388673099</v>
      </c>
      <c r="Q66" s="3">
        <v>311.21373371072599</v>
      </c>
      <c r="R66" s="3">
        <v>352.70360488973603</v>
      </c>
      <c r="S66" s="3">
        <v>318.54873336017101</v>
      </c>
      <c r="T66" s="3">
        <v>354.57710609500498</v>
      </c>
      <c r="U66" s="3">
        <v>341.05940508367001</v>
      </c>
      <c r="V66" s="3">
        <v>315.13043647592701</v>
      </c>
      <c r="W66" s="3">
        <v>335.95336422507597</v>
      </c>
      <c r="X66" s="3">
        <v>340.40259136421599</v>
      </c>
      <c r="Y66" s="3">
        <v>351.07510223268298</v>
      </c>
      <c r="Z66" s="3">
        <v>354.84760236884301</v>
      </c>
      <c r="AA66" s="3">
        <v>356.52693729847402</v>
      </c>
      <c r="AB66" s="3">
        <v>329.36789959137099</v>
      </c>
      <c r="AC66" s="3">
        <v>327.80359941936899</v>
      </c>
      <c r="AD66" s="3">
        <v>314.71957179853598</v>
      </c>
      <c r="AE66" s="3">
        <v>334.86736279438998</v>
      </c>
      <c r="AF66" s="3">
        <v>314.04071976691102</v>
      </c>
      <c r="AG66" s="3">
        <v>352.28375998877499</v>
      </c>
    </row>
    <row r="67" spans="1:33" x14ac:dyDescent="0.25">
      <c r="A67" t="s">
        <v>62</v>
      </c>
      <c r="B67" t="s">
        <v>73</v>
      </c>
      <c r="C67">
        <f>VLOOKUP(A67,'Real Prices'!$A$1:$B$11,2,FALSE)</f>
        <v>315.73</v>
      </c>
      <c r="D67" s="3">
        <v>359.291509533046</v>
      </c>
      <c r="E67" s="3">
        <v>380.51801997159498</v>
      </c>
      <c r="F67" s="3">
        <v>327.29675203116602</v>
      </c>
      <c r="G67" s="3">
        <v>364.52168639425099</v>
      </c>
      <c r="H67" s="3">
        <v>355.452419321062</v>
      </c>
      <c r="I67" s="3">
        <v>309.38714259890702</v>
      </c>
      <c r="J67" s="3">
        <v>343.05673751029599</v>
      </c>
      <c r="K67" s="3">
        <v>338.60205829783001</v>
      </c>
      <c r="L67" s="3">
        <v>344.664800885413</v>
      </c>
      <c r="M67" s="3">
        <v>328.57037852552298</v>
      </c>
      <c r="N67" s="3">
        <v>354.99266110902198</v>
      </c>
      <c r="O67" s="3">
        <v>349.402173219041</v>
      </c>
      <c r="P67" s="3">
        <v>364.11746723489</v>
      </c>
      <c r="Q67" s="3">
        <v>309.78079351583898</v>
      </c>
      <c r="R67" s="3">
        <v>347.24366640909199</v>
      </c>
      <c r="S67" s="3">
        <v>318.96605460979902</v>
      </c>
      <c r="T67" s="3">
        <v>349.28622433173899</v>
      </c>
      <c r="U67" s="3">
        <v>340.86833294438901</v>
      </c>
      <c r="V67" s="3">
        <v>314.35763538036701</v>
      </c>
      <c r="W67" s="3">
        <v>342.09425567546401</v>
      </c>
      <c r="X67" s="3">
        <v>335.19183803262899</v>
      </c>
      <c r="Y67" s="3">
        <v>339.64711500899602</v>
      </c>
      <c r="Z67" s="3">
        <v>356.30621213768001</v>
      </c>
      <c r="AA67" s="3">
        <v>360.465808426553</v>
      </c>
      <c r="AB67" s="3">
        <v>327.44538407561498</v>
      </c>
      <c r="AC67" s="3">
        <v>334.06723702004098</v>
      </c>
      <c r="AD67" s="3">
        <v>334.81915755380402</v>
      </c>
      <c r="AE67" s="3">
        <v>335.27948047014002</v>
      </c>
      <c r="AF67" s="3">
        <v>328.108868308014</v>
      </c>
      <c r="AG67" s="3">
        <v>291.81761612798198</v>
      </c>
    </row>
    <row r="68" spans="1:33" x14ac:dyDescent="0.25">
      <c r="A68" t="s">
        <v>62</v>
      </c>
      <c r="B68" t="s">
        <v>73</v>
      </c>
      <c r="C68">
        <f>VLOOKUP(A68,'Real Prices'!$A$1:$B$11,2,FALSE)</f>
        <v>315.73</v>
      </c>
      <c r="D68" s="3">
        <v>360.25673429846199</v>
      </c>
      <c r="E68" s="3">
        <v>381.30100819666001</v>
      </c>
      <c r="F68" s="3">
        <v>329.955028256324</v>
      </c>
      <c r="G68" s="3">
        <v>354.12147526973001</v>
      </c>
      <c r="H68" s="3">
        <v>351.54181124604298</v>
      </c>
      <c r="I68" s="3">
        <v>310.37283160717999</v>
      </c>
      <c r="J68" s="3">
        <v>334.72238096005998</v>
      </c>
      <c r="K68" s="3">
        <v>331.162273152311</v>
      </c>
      <c r="L68" s="3">
        <v>343.44780531798199</v>
      </c>
      <c r="M68" s="3">
        <v>306.62820641962298</v>
      </c>
      <c r="N68" s="3">
        <v>346.56093007110599</v>
      </c>
      <c r="O68" s="3">
        <v>350.780763301506</v>
      </c>
      <c r="P68" s="3">
        <v>356.00990031043898</v>
      </c>
      <c r="Q68" s="3">
        <v>311.04541232230298</v>
      </c>
      <c r="R68" s="3">
        <v>348.81580738263602</v>
      </c>
      <c r="S68" s="3">
        <v>317.19126769835998</v>
      </c>
      <c r="T68" s="3">
        <v>349.51772918801998</v>
      </c>
      <c r="U68" s="3">
        <v>340.52513851723199</v>
      </c>
      <c r="V68" s="3">
        <v>317.88391168091101</v>
      </c>
      <c r="W68" s="3">
        <v>318.99014699657403</v>
      </c>
      <c r="X68" s="3">
        <v>331.53919979275503</v>
      </c>
      <c r="Y68" s="3">
        <v>336.36645213752098</v>
      </c>
      <c r="Z68" s="3">
        <v>355.46270763664398</v>
      </c>
      <c r="AA68" s="3">
        <v>354.70207780330901</v>
      </c>
      <c r="AB68" s="3">
        <v>330.46703062541599</v>
      </c>
      <c r="AC68" s="3">
        <v>333.76330009167401</v>
      </c>
      <c r="AD68" s="3">
        <v>341.356728586423</v>
      </c>
      <c r="AE68" s="3">
        <v>335.70638183183002</v>
      </c>
      <c r="AF68" s="3">
        <v>310.69405990842199</v>
      </c>
      <c r="AG68" s="3">
        <v>309.05562365665799</v>
      </c>
    </row>
    <row r="69" spans="1:33" x14ac:dyDescent="0.25">
      <c r="A69" t="s">
        <v>62</v>
      </c>
      <c r="B69" t="s">
        <v>73</v>
      </c>
      <c r="C69">
        <f>VLOOKUP(A69,'Real Prices'!$A$1:$B$11,2,FALSE)</f>
        <v>315.73</v>
      </c>
      <c r="D69" s="3">
        <v>360.21997129367099</v>
      </c>
      <c r="E69" s="3">
        <v>382.42098095706001</v>
      </c>
      <c r="F69" s="3">
        <v>332.56817900555899</v>
      </c>
      <c r="G69" s="3">
        <v>357.92796319546102</v>
      </c>
      <c r="H69" s="3">
        <v>351.45836440385602</v>
      </c>
      <c r="I69" s="3">
        <v>320.32842462777103</v>
      </c>
      <c r="J69" s="3">
        <v>323.79141363246401</v>
      </c>
      <c r="K69" s="3">
        <v>342.62330486189501</v>
      </c>
      <c r="L69" s="3">
        <v>343.47240818428401</v>
      </c>
      <c r="M69" s="3">
        <v>319.42260214610201</v>
      </c>
      <c r="N69" s="3">
        <v>354.12876752923398</v>
      </c>
      <c r="O69" s="3">
        <v>347.46431583364199</v>
      </c>
      <c r="P69" s="3">
        <v>357.60286174515602</v>
      </c>
      <c r="Q69" s="3">
        <v>320.67651479356903</v>
      </c>
      <c r="R69" s="3">
        <v>347.385277058317</v>
      </c>
      <c r="S69" s="3">
        <v>323.90478345917597</v>
      </c>
      <c r="T69" s="3">
        <v>350.07114003738599</v>
      </c>
      <c r="U69" s="3">
        <v>340.97456573232103</v>
      </c>
      <c r="V69" s="3">
        <v>306.68853365410502</v>
      </c>
      <c r="W69" s="3">
        <v>344.44784491607697</v>
      </c>
      <c r="X69" s="3">
        <v>337.24174626236203</v>
      </c>
      <c r="Y69" s="3">
        <v>347.31947568987601</v>
      </c>
      <c r="Z69" s="3">
        <v>355.11431260587699</v>
      </c>
      <c r="AA69" s="3">
        <v>358.33931534696501</v>
      </c>
      <c r="AB69" s="3">
        <v>330.20364172516599</v>
      </c>
      <c r="AC69" s="3">
        <v>311.14470971854797</v>
      </c>
      <c r="AD69" s="3">
        <v>335.24798365884499</v>
      </c>
      <c r="AE69" s="3">
        <v>336.31885465024601</v>
      </c>
      <c r="AF69" s="3">
        <v>326.697847146139</v>
      </c>
      <c r="AG69" s="3">
        <v>296.32740970413698</v>
      </c>
    </row>
    <row r="70" spans="1:33" x14ac:dyDescent="0.25">
      <c r="A70" t="s">
        <v>62</v>
      </c>
      <c r="B70" t="s">
        <v>73</v>
      </c>
      <c r="C70">
        <f>VLOOKUP(A70,'Real Prices'!$A$1:$B$11,2,FALSE)</f>
        <v>315.73</v>
      </c>
      <c r="D70" s="3">
        <v>392.72954083534103</v>
      </c>
      <c r="E70" s="3">
        <v>368.86572351523398</v>
      </c>
      <c r="F70" s="3">
        <v>329.62291285479199</v>
      </c>
      <c r="G70" s="3">
        <v>354.65244699304498</v>
      </c>
      <c r="H70" s="3">
        <v>351.50940731531102</v>
      </c>
      <c r="I70" s="3">
        <v>310.654649463076</v>
      </c>
      <c r="J70" s="3">
        <v>340.27608962700799</v>
      </c>
      <c r="K70" s="3">
        <v>343.61247518780198</v>
      </c>
      <c r="L70" s="3">
        <v>340.97831202400198</v>
      </c>
      <c r="M70" s="3">
        <v>336.66710101562199</v>
      </c>
      <c r="N70" s="3">
        <v>349.09401140582997</v>
      </c>
      <c r="O70" s="3">
        <v>351.590906258507</v>
      </c>
      <c r="P70" s="3">
        <v>356.34753434447799</v>
      </c>
      <c r="Q70" s="3">
        <v>311.29226804406801</v>
      </c>
      <c r="R70" s="3">
        <v>348.09306222457201</v>
      </c>
      <c r="S70" s="3">
        <v>317.22807125228701</v>
      </c>
      <c r="T70" s="3">
        <v>347.93308328649698</v>
      </c>
      <c r="U70" s="3">
        <v>340.54387095238701</v>
      </c>
      <c r="V70" s="3">
        <v>315.925883180759</v>
      </c>
      <c r="W70" s="3">
        <v>320.77588524389898</v>
      </c>
      <c r="X70" s="3">
        <v>330.75446013918503</v>
      </c>
      <c r="Y70" s="3">
        <v>342.26798925084</v>
      </c>
      <c r="Z70" s="3">
        <v>348.497369264741</v>
      </c>
      <c r="AA70" s="3">
        <v>358.23937673377401</v>
      </c>
      <c r="AB70" s="3">
        <v>326.32533857421902</v>
      </c>
      <c r="AC70" s="3">
        <v>335.30167230248401</v>
      </c>
      <c r="AD70" s="3">
        <v>333.92699119506699</v>
      </c>
      <c r="AE70" s="3">
        <v>336.995909856786</v>
      </c>
      <c r="AF70" s="3">
        <v>328.34212965690699</v>
      </c>
      <c r="AG70" s="3">
        <v>325.623777453353</v>
      </c>
    </row>
    <row r="71" spans="1:33" x14ac:dyDescent="0.25">
      <c r="A71" t="s">
        <v>62</v>
      </c>
      <c r="B71" t="s">
        <v>73</v>
      </c>
      <c r="C71">
        <f>VLOOKUP(A71,'Real Prices'!$A$1:$B$11,2,FALSE)</f>
        <v>315.73</v>
      </c>
      <c r="D71" s="3">
        <v>359.492786618335</v>
      </c>
      <c r="E71" s="3">
        <v>379.71215891062502</v>
      </c>
      <c r="F71" s="3">
        <v>331.526408657552</v>
      </c>
      <c r="G71" s="3">
        <v>354.77604616226</v>
      </c>
      <c r="H71" s="3">
        <v>351.34443826351497</v>
      </c>
      <c r="I71" s="3">
        <v>314.843284175647</v>
      </c>
      <c r="J71" s="3">
        <v>336.52139961760298</v>
      </c>
      <c r="K71" s="3">
        <v>339.73118056605898</v>
      </c>
      <c r="L71" s="3">
        <v>343.879464706801</v>
      </c>
      <c r="M71" s="3">
        <v>320.10734778336302</v>
      </c>
      <c r="N71" s="3">
        <v>350.29323500663298</v>
      </c>
      <c r="O71" s="3">
        <v>346.04676192117103</v>
      </c>
      <c r="P71" s="3">
        <v>356.07617755021499</v>
      </c>
      <c r="Q71" s="3">
        <v>315.406421588809</v>
      </c>
      <c r="R71" s="3">
        <v>347.39523263677899</v>
      </c>
      <c r="S71" s="3">
        <v>320.22313624992898</v>
      </c>
      <c r="T71" s="3">
        <v>344.887770891873</v>
      </c>
      <c r="U71" s="3">
        <v>346.85578900994699</v>
      </c>
      <c r="V71" s="3">
        <v>317.53000887429101</v>
      </c>
      <c r="W71" s="3">
        <v>335.86902281602698</v>
      </c>
      <c r="X71" s="3">
        <v>345.77977309739902</v>
      </c>
      <c r="Y71" s="3">
        <v>351.10300727094801</v>
      </c>
      <c r="Z71" s="3">
        <v>355.25765497339302</v>
      </c>
      <c r="AA71" s="3">
        <v>358.80678037337202</v>
      </c>
      <c r="AB71" s="3">
        <v>331.014557252663</v>
      </c>
      <c r="AC71" s="3">
        <v>332.697616384848</v>
      </c>
      <c r="AD71" s="3">
        <v>302.72087829420201</v>
      </c>
      <c r="AE71" s="3">
        <v>334.847262403245</v>
      </c>
      <c r="AF71" s="3">
        <v>329.05545932802102</v>
      </c>
      <c r="AG71" s="3">
        <v>290.635761217305</v>
      </c>
    </row>
    <row r="72" spans="1:33" x14ac:dyDescent="0.25">
      <c r="A72" t="s">
        <v>62</v>
      </c>
      <c r="B72" t="s">
        <v>73</v>
      </c>
      <c r="C72">
        <f>VLOOKUP(A72,'Real Prices'!$A$1:$B$11,2,FALSE)</f>
        <v>315.73</v>
      </c>
      <c r="D72" s="3">
        <v>392.630565698243</v>
      </c>
      <c r="E72" s="3">
        <v>361.57737399915999</v>
      </c>
      <c r="F72" s="3">
        <v>316.59553304141201</v>
      </c>
      <c r="G72" s="3">
        <v>334.21386652259901</v>
      </c>
      <c r="H72" s="3">
        <v>324.42951498007301</v>
      </c>
      <c r="I72" s="3">
        <v>318.07835768268802</v>
      </c>
      <c r="J72" s="3">
        <v>343.39051417634499</v>
      </c>
      <c r="K72" s="3">
        <v>340.13688671888798</v>
      </c>
      <c r="L72" s="3">
        <v>340.366341101621</v>
      </c>
      <c r="M72" s="3">
        <v>324.52141404761198</v>
      </c>
      <c r="N72" s="3">
        <v>350.42927124222803</v>
      </c>
      <c r="O72" s="3">
        <v>346.971038290747</v>
      </c>
      <c r="P72" s="3">
        <v>329.91407358228798</v>
      </c>
      <c r="Q72" s="3">
        <v>317.76973342468898</v>
      </c>
      <c r="R72" s="3">
        <v>349.22016336591798</v>
      </c>
      <c r="S72" s="3">
        <v>325.68376567756502</v>
      </c>
      <c r="T72" s="3">
        <v>350.18012378423498</v>
      </c>
      <c r="U72" s="3">
        <v>340.58625219734</v>
      </c>
      <c r="V72" s="3">
        <v>314.361035208489</v>
      </c>
      <c r="W72" s="3">
        <v>323.49785097420198</v>
      </c>
      <c r="X72" s="3">
        <v>331.34845317502197</v>
      </c>
      <c r="Y72" s="3">
        <v>340.06761393220103</v>
      </c>
      <c r="Z72" s="3">
        <v>342.62582650317597</v>
      </c>
      <c r="AA72" s="3">
        <v>360.341922909571</v>
      </c>
      <c r="AB72" s="3">
        <v>363.54574802039502</v>
      </c>
      <c r="AC72" s="3">
        <v>333.925637300799</v>
      </c>
      <c r="AD72" s="3">
        <v>354.39514921603302</v>
      </c>
      <c r="AE72" s="3">
        <v>335.05596653158699</v>
      </c>
      <c r="AF72" s="3">
        <v>326.83748622228899</v>
      </c>
      <c r="AG72" s="3">
        <v>294.897261227417</v>
      </c>
    </row>
    <row r="73" spans="1:33" x14ac:dyDescent="0.25">
      <c r="A73" t="s">
        <v>62</v>
      </c>
      <c r="B73" t="s">
        <v>73</v>
      </c>
      <c r="C73">
        <f>VLOOKUP(A73,'Real Prices'!$A$1:$B$11,2,FALSE)</f>
        <v>315.73</v>
      </c>
      <c r="D73" s="3">
        <v>376.305156353445</v>
      </c>
      <c r="E73" s="3">
        <v>375.02495881095302</v>
      </c>
      <c r="F73" s="3">
        <v>330.041057705279</v>
      </c>
      <c r="G73" s="3">
        <v>354.23883063771899</v>
      </c>
      <c r="H73" s="3">
        <v>351.503145582228</v>
      </c>
      <c r="I73" s="3">
        <v>310.16025189812098</v>
      </c>
      <c r="J73" s="3">
        <v>340.88809909563003</v>
      </c>
      <c r="K73" s="3">
        <v>339.32307561672201</v>
      </c>
      <c r="L73" s="3">
        <v>344.11274933317702</v>
      </c>
      <c r="M73" s="3">
        <v>325.51524097676503</v>
      </c>
      <c r="N73" s="3">
        <v>355.86757093805898</v>
      </c>
      <c r="O73" s="3">
        <v>345.473703572413</v>
      </c>
      <c r="P73" s="3">
        <v>356.03231534613701</v>
      </c>
      <c r="Q73" s="3">
        <v>310.86767145759802</v>
      </c>
      <c r="R73" s="3">
        <v>347.69644973027403</v>
      </c>
      <c r="S73" s="3">
        <v>317.19610727501401</v>
      </c>
      <c r="T73" s="3">
        <v>335.83378521144402</v>
      </c>
      <c r="U73" s="3">
        <v>340.90580801938501</v>
      </c>
      <c r="V73" s="3">
        <v>315.56242240192199</v>
      </c>
      <c r="W73" s="3">
        <v>337.87293651986499</v>
      </c>
      <c r="X73" s="3">
        <v>330.50759556349902</v>
      </c>
      <c r="Y73" s="3">
        <v>341.38557775547002</v>
      </c>
      <c r="Z73" s="3">
        <v>352.30281421189397</v>
      </c>
      <c r="AA73" s="3">
        <v>360.253233243468</v>
      </c>
      <c r="AB73" s="3">
        <v>327.06303762712201</v>
      </c>
      <c r="AC73" s="3">
        <v>319.862368275839</v>
      </c>
      <c r="AD73" s="3">
        <v>335.16803689477001</v>
      </c>
      <c r="AE73" s="3">
        <v>335.10787080337099</v>
      </c>
      <c r="AF73" s="3">
        <v>327.59875198810403</v>
      </c>
      <c r="AG73" s="3">
        <v>326.454624808441</v>
      </c>
    </row>
    <row r="74" spans="1:33" x14ac:dyDescent="0.25">
      <c r="A74" t="s">
        <v>62</v>
      </c>
      <c r="B74" t="s">
        <v>73</v>
      </c>
      <c r="C74">
        <f>VLOOKUP(A74,'Real Prices'!$A$1:$B$11,2,FALSE)</f>
        <v>315.73</v>
      </c>
      <c r="D74" s="3">
        <v>358.323658591102</v>
      </c>
      <c r="E74" s="3">
        <v>376.74289750855201</v>
      </c>
      <c r="F74" s="3">
        <v>330.25514273875399</v>
      </c>
      <c r="G74" s="3">
        <v>352.68807111987297</v>
      </c>
      <c r="H74" s="3">
        <v>351.38824129646099</v>
      </c>
      <c r="I74" s="3">
        <v>310.56531680755597</v>
      </c>
      <c r="J74" s="3">
        <v>336.64751742836501</v>
      </c>
      <c r="K74" s="3">
        <v>338.482951076765</v>
      </c>
      <c r="L74" s="3">
        <v>343.50824029237799</v>
      </c>
      <c r="M74" s="3">
        <v>314.88055595589498</v>
      </c>
      <c r="N74" s="3">
        <v>348.94911443347399</v>
      </c>
      <c r="O74" s="3">
        <v>345.64438333512101</v>
      </c>
      <c r="P74" s="3">
        <v>355.21828130285297</v>
      </c>
      <c r="Q74" s="3">
        <v>311.22743438978398</v>
      </c>
      <c r="R74" s="3">
        <v>348.04351437194299</v>
      </c>
      <c r="S74" s="3">
        <v>318.041036291561</v>
      </c>
      <c r="T74" s="3">
        <v>336.98049270911798</v>
      </c>
      <c r="U74" s="3">
        <v>362.65068523543198</v>
      </c>
      <c r="V74" s="3">
        <v>319.678215785551</v>
      </c>
      <c r="W74" s="3">
        <v>315.42784176253502</v>
      </c>
      <c r="X74" s="3">
        <v>360.75569774041003</v>
      </c>
      <c r="Y74" s="3">
        <v>348.39074736919002</v>
      </c>
      <c r="Z74" s="3">
        <v>350.56751827010203</v>
      </c>
      <c r="AA74" s="3">
        <v>357.95110554976401</v>
      </c>
      <c r="AB74" s="3">
        <v>348.14272649123001</v>
      </c>
      <c r="AC74" s="3">
        <v>334.53619096111498</v>
      </c>
      <c r="AD74" s="3">
        <v>339.26283325523298</v>
      </c>
      <c r="AE74" s="3">
        <v>358.01965768946701</v>
      </c>
      <c r="AF74" s="3">
        <v>327.867404077863</v>
      </c>
      <c r="AG74" s="3">
        <v>291.33626616202901</v>
      </c>
    </row>
    <row r="75" spans="1:33" x14ac:dyDescent="0.25">
      <c r="A75" t="s">
        <v>62</v>
      </c>
      <c r="B75" t="s">
        <v>73</v>
      </c>
      <c r="C75">
        <f>VLOOKUP(A75,'Real Prices'!$A$1:$B$11,2,FALSE)</f>
        <v>315.73</v>
      </c>
      <c r="D75" s="3">
        <v>377.37044316804599</v>
      </c>
      <c r="E75" s="3">
        <v>371.96757292594202</v>
      </c>
      <c r="F75" s="3">
        <v>328.919609996524</v>
      </c>
      <c r="G75" s="3">
        <v>355.60041882324799</v>
      </c>
      <c r="H75" s="3">
        <v>351.45501840491499</v>
      </c>
      <c r="I75" s="3">
        <v>311.12025477588998</v>
      </c>
      <c r="J75" s="3">
        <v>336.54494965722398</v>
      </c>
      <c r="K75" s="3">
        <v>340.29611364715902</v>
      </c>
      <c r="L75" s="3">
        <v>341.20904082002801</v>
      </c>
      <c r="M75" s="3">
        <v>323.61659663180899</v>
      </c>
      <c r="N75" s="3">
        <v>337.48962690235902</v>
      </c>
      <c r="O75" s="3">
        <v>351.53463047326898</v>
      </c>
      <c r="P75" s="3">
        <v>356.91189905490398</v>
      </c>
      <c r="Q75" s="3">
        <v>311.65438996679899</v>
      </c>
      <c r="R75" s="3">
        <v>335.851322086425</v>
      </c>
      <c r="S75" s="3">
        <v>318.20924601484001</v>
      </c>
      <c r="T75" s="3">
        <v>340.62287392399298</v>
      </c>
      <c r="U75" s="3">
        <v>341.376204283307</v>
      </c>
      <c r="V75" s="3">
        <v>321.386724248365</v>
      </c>
      <c r="W75" s="3">
        <v>318.81624700805401</v>
      </c>
      <c r="X75" s="3">
        <v>338.65941877846399</v>
      </c>
      <c r="Y75" s="3">
        <v>344.88060835130301</v>
      </c>
      <c r="Z75" s="3">
        <v>350.163005265192</v>
      </c>
      <c r="AA75" s="3">
        <v>358.97018185675898</v>
      </c>
      <c r="AB75" s="3">
        <v>326.93114481256902</v>
      </c>
      <c r="AC75" s="3">
        <v>331.23505228557099</v>
      </c>
      <c r="AD75" s="3">
        <v>328.551309862545</v>
      </c>
      <c r="AE75" s="3">
        <v>335.08667058555699</v>
      </c>
      <c r="AF75" s="3">
        <v>320.48848168991202</v>
      </c>
      <c r="AG75" s="3">
        <v>295.75841622759498</v>
      </c>
    </row>
    <row r="76" spans="1:33" x14ac:dyDescent="0.25">
      <c r="A76" t="s">
        <v>62</v>
      </c>
      <c r="B76" t="s">
        <v>73</v>
      </c>
      <c r="C76">
        <f>VLOOKUP(A76,'Real Prices'!$A$1:$B$11,2,FALSE)</f>
        <v>315.73</v>
      </c>
      <c r="D76" s="3">
        <v>359.01345908986298</v>
      </c>
      <c r="E76" s="3">
        <v>383.88120213662501</v>
      </c>
      <c r="F76" s="3">
        <v>329.577546332569</v>
      </c>
      <c r="G76" s="3">
        <v>349.566892396524</v>
      </c>
      <c r="H76" s="3">
        <v>351.580771777797</v>
      </c>
      <c r="I76" s="3">
        <v>311.36978421787398</v>
      </c>
      <c r="J76" s="3">
        <v>339.27582742818799</v>
      </c>
      <c r="K76" s="3">
        <v>324.48255372824201</v>
      </c>
      <c r="L76" s="3">
        <v>343.25077613449798</v>
      </c>
      <c r="M76" s="3">
        <v>307.40941300848698</v>
      </c>
      <c r="N76" s="3">
        <v>352.441097643521</v>
      </c>
      <c r="O76" s="3">
        <v>346.82831305806297</v>
      </c>
      <c r="P76" s="3">
        <v>354.84508280003803</v>
      </c>
      <c r="Q76" s="3">
        <v>311.865317167358</v>
      </c>
      <c r="R76" s="3">
        <v>351.81836361395398</v>
      </c>
      <c r="S76" s="3">
        <v>320.09223772326902</v>
      </c>
      <c r="T76" s="3">
        <v>355.74878904712898</v>
      </c>
      <c r="U76" s="3">
        <v>340.83480528972501</v>
      </c>
      <c r="V76" s="3">
        <v>318.95392713233002</v>
      </c>
      <c r="W76" s="3">
        <v>350.589070261014</v>
      </c>
      <c r="X76" s="3">
        <v>335.686432646409</v>
      </c>
      <c r="Y76" s="3">
        <v>340.35163682008499</v>
      </c>
      <c r="Z76" s="3">
        <v>358.91703188218099</v>
      </c>
      <c r="AA76" s="3">
        <v>354.80301896408298</v>
      </c>
      <c r="AB76" s="3">
        <v>324.16968053665403</v>
      </c>
      <c r="AC76" s="3">
        <v>334.87981823098301</v>
      </c>
      <c r="AD76" s="3">
        <v>334.78059740287898</v>
      </c>
      <c r="AE76" s="3">
        <v>335.33088489373</v>
      </c>
      <c r="AF76" s="3">
        <v>327.35845767223901</v>
      </c>
      <c r="AG76" s="3">
        <v>295.23343662925402</v>
      </c>
    </row>
    <row r="77" spans="1:33" x14ac:dyDescent="0.25">
      <c r="A77" t="s">
        <v>62</v>
      </c>
      <c r="B77" t="s">
        <v>73</v>
      </c>
      <c r="C77">
        <f>VLOOKUP(A77,'Real Prices'!$A$1:$B$11,2,FALSE)</f>
        <v>315.73</v>
      </c>
      <c r="D77" s="3">
        <v>357.54341396373201</v>
      </c>
      <c r="E77" s="3">
        <v>375.46312893929098</v>
      </c>
      <c r="F77" s="3">
        <v>329.80612609756997</v>
      </c>
      <c r="G77" s="3">
        <v>364.13524609993902</v>
      </c>
      <c r="H77" s="3">
        <v>356.482812074685</v>
      </c>
      <c r="I77" s="3">
        <v>311.22868326053901</v>
      </c>
      <c r="J77" s="3">
        <v>334.33070730722801</v>
      </c>
      <c r="K77" s="3">
        <v>325.91761285705701</v>
      </c>
      <c r="L77" s="3">
        <v>343.44604128113298</v>
      </c>
      <c r="M77" s="3">
        <v>307.05795285230602</v>
      </c>
      <c r="N77" s="3">
        <v>348.04577804757099</v>
      </c>
      <c r="O77" s="3">
        <v>346.28063422275801</v>
      </c>
      <c r="P77" s="3">
        <v>364.27656586445602</v>
      </c>
      <c r="Q77" s="3">
        <v>311.71257355034601</v>
      </c>
      <c r="R77" s="3">
        <v>347.558851805161</v>
      </c>
      <c r="S77" s="3">
        <v>319.97058506285202</v>
      </c>
      <c r="T77" s="3">
        <v>350.76305722296701</v>
      </c>
      <c r="U77" s="3">
        <v>361.279936148518</v>
      </c>
      <c r="V77" s="3">
        <v>321.33290868773003</v>
      </c>
      <c r="W77" s="3">
        <v>342.71556368703699</v>
      </c>
      <c r="X77" s="3">
        <v>369.759974111009</v>
      </c>
      <c r="Y77" s="3">
        <v>361.21587443766202</v>
      </c>
      <c r="Z77" s="3">
        <v>350.67902905068098</v>
      </c>
      <c r="AA77" s="3">
        <v>356.60487726173</v>
      </c>
      <c r="AB77" s="3">
        <v>328.96410266528301</v>
      </c>
      <c r="AC77" s="3">
        <v>335.03678790213701</v>
      </c>
      <c r="AD77" s="3">
        <v>325.26505885894898</v>
      </c>
      <c r="AE77" s="3">
        <v>332.754066620608</v>
      </c>
      <c r="AF77" s="3">
        <v>328.18475201450701</v>
      </c>
      <c r="AG77" s="3">
        <v>302.43612368111599</v>
      </c>
    </row>
    <row r="78" spans="1:33" x14ac:dyDescent="0.25">
      <c r="A78" t="s">
        <v>62</v>
      </c>
      <c r="B78" t="s">
        <v>73</v>
      </c>
      <c r="C78">
        <f>VLOOKUP(A78,'Real Prices'!$A$1:$B$11,2,FALSE)</f>
        <v>315.73</v>
      </c>
      <c r="D78" s="3">
        <v>358.31333220393401</v>
      </c>
      <c r="E78" s="3">
        <v>376.03629680536397</v>
      </c>
      <c r="F78" s="3">
        <v>326.10151361648502</v>
      </c>
      <c r="G78" s="3">
        <v>364.05813623040399</v>
      </c>
      <c r="H78" s="3">
        <v>355.86891553330099</v>
      </c>
      <c r="I78" s="3">
        <v>306.57420807635901</v>
      </c>
      <c r="J78" s="3">
        <v>339.14703757699999</v>
      </c>
      <c r="K78" s="3">
        <v>324.172735466858</v>
      </c>
      <c r="L78" s="3">
        <v>343.61331410476498</v>
      </c>
      <c r="M78" s="3">
        <v>306.81841479702399</v>
      </c>
      <c r="N78" s="3">
        <v>346.97851683709098</v>
      </c>
      <c r="O78" s="3">
        <v>346.25209677420497</v>
      </c>
      <c r="P78" s="3">
        <v>364.31610999774301</v>
      </c>
      <c r="Q78" s="3">
        <v>306.96167193090099</v>
      </c>
      <c r="R78" s="3">
        <v>350.31203951374999</v>
      </c>
      <c r="S78" s="3">
        <v>318.99914206459698</v>
      </c>
      <c r="T78" s="3">
        <v>351.88980644098802</v>
      </c>
      <c r="U78" s="3">
        <v>340.50005899979499</v>
      </c>
      <c r="V78" s="3">
        <v>316.41017839586101</v>
      </c>
      <c r="W78" s="3">
        <v>330.34638712242901</v>
      </c>
      <c r="X78" s="3">
        <v>332.585370624289</v>
      </c>
      <c r="Y78" s="3">
        <v>330.28527079199699</v>
      </c>
      <c r="Z78" s="3">
        <v>349.97985076638201</v>
      </c>
      <c r="AA78" s="3">
        <v>359.50057836650302</v>
      </c>
      <c r="AB78" s="3">
        <v>326.45181197371397</v>
      </c>
      <c r="AC78" s="3">
        <v>326.85037069595802</v>
      </c>
      <c r="AD78" s="3">
        <v>326.10272043881503</v>
      </c>
      <c r="AE78" s="3">
        <v>335.22640065456898</v>
      </c>
      <c r="AF78" s="3">
        <v>327.39767673080098</v>
      </c>
      <c r="AG78" s="3">
        <v>290.58906615612898</v>
      </c>
    </row>
    <row r="79" spans="1:33" x14ac:dyDescent="0.25">
      <c r="A79" t="s">
        <v>62</v>
      </c>
      <c r="B79" t="s">
        <v>73</v>
      </c>
      <c r="C79">
        <f>VLOOKUP(A79,'Real Prices'!$A$1:$B$11,2,FALSE)</f>
        <v>315.73</v>
      </c>
      <c r="D79" s="3">
        <v>360.16847997116901</v>
      </c>
      <c r="E79" s="3">
        <v>381.54927267907101</v>
      </c>
      <c r="F79" s="3">
        <v>333.669906803733</v>
      </c>
      <c r="G79" s="3">
        <v>327.50823143528601</v>
      </c>
      <c r="H79" s="3">
        <v>344.81787656874701</v>
      </c>
      <c r="I79" s="3">
        <v>304.09889049457303</v>
      </c>
      <c r="J79" s="3">
        <v>328.16486134368199</v>
      </c>
      <c r="K79" s="3">
        <v>325.71563302243499</v>
      </c>
      <c r="L79" s="3">
        <v>343.42622434897498</v>
      </c>
      <c r="M79" s="3">
        <v>302.27554102725702</v>
      </c>
      <c r="N79" s="3">
        <v>347.65742349140498</v>
      </c>
      <c r="O79" s="3">
        <v>362.57265112805999</v>
      </c>
      <c r="P79" s="3">
        <v>339.23611762219201</v>
      </c>
      <c r="Q79" s="3">
        <v>305.80054181267298</v>
      </c>
      <c r="R79" s="3">
        <v>344.85175518407198</v>
      </c>
      <c r="S79" s="3">
        <v>301.575222943418</v>
      </c>
      <c r="T79" s="3">
        <v>338.29583219830602</v>
      </c>
      <c r="U79" s="3">
        <v>342.03917083454002</v>
      </c>
      <c r="V79" s="3">
        <v>314.33388389798102</v>
      </c>
      <c r="W79" s="3">
        <v>311.38592758535498</v>
      </c>
      <c r="X79" s="3">
        <v>332.08256871188701</v>
      </c>
      <c r="Y79" s="3">
        <v>336.38062718168601</v>
      </c>
      <c r="Z79" s="3">
        <v>354.28155937024297</v>
      </c>
      <c r="AA79" s="3">
        <v>358.10531466917797</v>
      </c>
      <c r="AB79" s="3">
        <v>333.44371238817098</v>
      </c>
      <c r="AC79" s="3">
        <v>334.808725571335</v>
      </c>
      <c r="AD79" s="3">
        <v>336.012576630073</v>
      </c>
      <c r="AE79" s="3">
        <v>334.35350782258303</v>
      </c>
      <c r="AF79" s="3">
        <v>328.63385536367701</v>
      </c>
      <c r="AG79" s="3">
        <v>290.737845060133</v>
      </c>
    </row>
    <row r="80" spans="1:33" x14ac:dyDescent="0.25">
      <c r="A80" t="s">
        <v>62</v>
      </c>
      <c r="B80" t="s">
        <v>73</v>
      </c>
      <c r="C80">
        <f>VLOOKUP(A80,'Real Prices'!$A$1:$B$11,2,FALSE)</f>
        <v>315.73</v>
      </c>
      <c r="D80" s="3">
        <v>359.96345663022799</v>
      </c>
      <c r="E80" s="3">
        <v>380.67658496075302</v>
      </c>
      <c r="F80" s="3">
        <v>330.777282195694</v>
      </c>
      <c r="G80" s="3">
        <v>356.14857935646302</v>
      </c>
      <c r="H80" s="3">
        <v>351.50474044606602</v>
      </c>
      <c r="I80" s="3">
        <v>311.40241493409502</v>
      </c>
      <c r="J80" s="3">
        <v>334.14548872340498</v>
      </c>
      <c r="K80" s="3">
        <v>342.488924813067</v>
      </c>
      <c r="L80" s="3">
        <v>348.266014440589</v>
      </c>
      <c r="M80" s="3">
        <v>322.58512217197602</v>
      </c>
      <c r="N80" s="3">
        <v>352.91046327114799</v>
      </c>
      <c r="O80" s="3">
        <v>355.33623325232401</v>
      </c>
      <c r="P80" s="3">
        <v>356.78776129303799</v>
      </c>
      <c r="Q80" s="3">
        <v>312.206175406515</v>
      </c>
      <c r="R80" s="3">
        <v>347.477813768825</v>
      </c>
      <c r="S80" s="3">
        <v>314.61443886323201</v>
      </c>
      <c r="T80" s="3">
        <v>344.90807234934198</v>
      </c>
      <c r="U80" s="3">
        <v>340.55328228886901</v>
      </c>
      <c r="V80" s="3">
        <v>327.18319920657399</v>
      </c>
      <c r="W80" s="3">
        <v>328.75152422769798</v>
      </c>
      <c r="X80" s="3">
        <v>331.25279928182698</v>
      </c>
      <c r="Y80" s="3">
        <v>336.60737367790898</v>
      </c>
      <c r="Z80" s="3">
        <v>356.33971694102701</v>
      </c>
      <c r="AA80" s="3">
        <v>358.95092821274199</v>
      </c>
      <c r="AB80" s="3">
        <v>326.09874091128199</v>
      </c>
      <c r="AC80" s="3">
        <v>332.00804688988001</v>
      </c>
      <c r="AD80" s="3">
        <v>335.392643749336</v>
      </c>
      <c r="AE80" s="3">
        <v>335.41137129154998</v>
      </c>
      <c r="AF80" s="3">
        <v>327.62556476427699</v>
      </c>
      <c r="AG80" s="3">
        <v>291.25101091930401</v>
      </c>
    </row>
    <row r="81" spans="1:33" x14ac:dyDescent="0.25">
      <c r="A81" t="s">
        <v>62</v>
      </c>
      <c r="B81" t="s">
        <v>73</v>
      </c>
      <c r="C81">
        <f>VLOOKUP(A81,'Real Prices'!$A$1:$B$11,2,FALSE)</f>
        <v>315.73</v>
      </c>
      <c r="D81" s="3">
        <v>373.77376089277601</v>
      </c>
      <c r="E81" s="3">
        <v>374.19013498256101</v>
      </c>
      <c r="F81" s="3">
        <v>330.239775992685</v>
      </c>
      <c r="G81" s="3">
        <v>352.86593751448697</v>
      </c>
      <c r="H81" s="3">
        <v>351.38414149863598</v>
      </c>
      <c r="I81" s="3">
        <v>309.999453767685</v>
      </c>
      <c r="J81" s="3">
        <v>338.18523055279297</v>
      </c>
      <c r="K81" s="3">
        <v>335.87998224050898</v>
      </c>
      <c r="L81" s="3">
        <v>345.13085361122103</v>
      </c>
      <c r="M81" s="3">
        <v>305.68001456624103</v>
      </c>
      <c r="N81" s="3">
        <v>347.01340124450701</v>
      </c>
      <c r="O81" s="3">
        <v>351.97924477824699</v>
      </c>
      <c r="P81" s="3">
        <v>355.29242336094097</v>
      </c>
      <c r="Q81" s="3">
        <v>310.73178467800699</v>
      </c>
      <c r="R81" s="3">
        <v>347.584906375223</v>
      </c>
      <c r="S81" s="3">
        <v>316.27463071519998</v>
      </c>
      <c r="T81" s="3">
        <v>347.75729088294901</v>
      </c>
      <c r="U81" s="3">
        <v>342.332278837758</v>
      </c>
      <c r="V81" s="3">
        <v>316.97396880291097</v>
      </c>
      <c r="W81" s="3">
        <v>328.004059444289</v>
      </c>
      <c r="X81" s="3">
        <v>333.26236896364998</v>
      </c>
      <c r="Y81" s="3">
        <v>334.73933303061801</v>
      </c>
      <c r="Z81" s="3">
        <v>351.67885696486297</v>
      </c>
      <c r="AA81" s="3">
        <v>360.69766845999197</v>
      </c>
      <c r="AB81" s="3">
        <v>327.69146072017998</v>
      </c>
      <c r="AC81" s="3">
        <v>334.529473222994</v>
      </c>
      <c r="AD81" s="3">
        <v>334.90377753184703</v>
      </c>
      <c r="AE81" s="3">
        <v>335.63872816241599</v>
      </c>
      <c r="AF81" s="3">
        <v>325.52946803663099</v>
      </c>
      <c r="AG81" s="3">
        <v>314.126825311174</v>
      </c>
    </row>
    <row r="82" spans="1:33" x14ac:dyDescent="0.25">
      <c r="A82" t="s">
        <v>62</v>
      </c>
      <c r="B82" t="s">
        <v>73</v>
      </c>
      <c r="C82">
        <f>VLOOKUP(A82,'Real Prices'!$A$1:$B$11,2,FALSE)</f>
        <v>315.73</v>
      </c>
      <c r="D82" s="3">
        <v>453.717179901549</v>
      </c>
      <c r="E82" s="3">
        <v>448.767645640637</v>
      </c>
      <c r="F82" s="3">
        <v>329.67542061356897</v>
      </c>
      <c r="G82" s="3">
        <v>356.71945070097797</v>
      </c>
      <c r="H82" s="3">
        <v>352.490503821544</v>
      </c>
      <c r="I82" s="3">
        <v>310.47296953600301</v>
      </c>
      <c r="J82" s="3">
        <v>336.284455684367</v>
      </c>
      <c r="K82" s="3">
        <v>343.12879462118099</v>
      </c>
      <c r="L82" s="3">
        <v>343.46398049143897</v>
      </c>
      <c r="M82" s="3">
        <v>318.86885927250898</v>
      </c>
      <c r="N82" s="3">
        <v>350.38954406761599</v>
      </c>
      <c r="O82" s="3">
        <v>345.42382941893601</v>
      </c>
      <c r="P82" s="3">
        <v>357.93854918685298</v>
      </c>
      <c r="Q82" s="3">
        <v>311.09393810046998</v>
      </c>
      <c r="R82" s="3">
        <v>345.67676702092399</v>
      </c>
      <c r="S82" s="3">
        <v>318.140480027666</v>
      </c>
      <c r="T82" s="3">
        <v>336.59475878546999</v>
      </c>
      <c r="U82" s="3">
        <v>342.330208019255</v>
      </c>
      <c r="V82" s="3">
        <v>319.58599440756001</v>
      </c>
      <c r="W82" s="3">
        <v>317.41759069946102</v>
      </c>
      <c r="X82" s="3">
        <v>332.701333034615</v>
      </c>
      <c r="Y82" s="3">
        <v>338.74506297941298</v>
      </c>
      <c r="Z82" s="3">
        <v>370.24789390230302</v>
      </c>
      <c r="AA82" s="3">
        <v>355.83915927152202</v>
      </c>
      <c r="AB82" s="3">
        <v>325.06807319540201</v>
      </c>
      <c r="AC82" s="3">
        <v>326.90993517982599</v>
      </c>
      <c r="AD82" s="3">
        <v>338.09284822183298</v>
      </c>
      <c r="AE82" s="3">
        <v>335.403365820533</v>
      </c>
      <c r="AF82" s="3">
        <v>311.95312322844302</v>
      </c>
      <c r="AG82" s="3">
        <v>309.76911486337099</v>
      </c>
    </row>
    <row r="83" spans="1:33" x14ac:dyDescent="0.25">
      <c r="A83" t="s">
        <v>62</v>
      </c>
      <c r="B83" t="s">
        <v>73</v>
      </c>
      <c r="C83">
        <f>VLOOKUP(A83,'Real Prices'!$A$1:$B$11,2,FALSE)</f>
        <v>315.73</v>
      </c>
      <c r="D83" s="3">
        <v>360.62380939438498</v>
      </c>
      <c r="E83" s="3">
        <v>375.39073282824802</v>
      </c>
      <c r="F83" s="3">
        <v>330.10691451893899</v>
      </c>
      <c r="G83" s="3">
        <v>354.656253811704</v>
      </c>
      <c r="H83" s="3">
        <v>351.34459405986098</v>
      </c>
      <c r="I83" s="3">
        <v>309.40916746816902</v>
      </c>
      <c r="J83" s="3">
        <v>337.13207752797098</v>
      </c>
      <c r="K83" s="3">
        <v>342.73193027914601</v>
      </c>
      <c r="L83" s="3">
        <v>341.13245689092201</v>
      </c>
      <c r="M83" s="3">
        <v>334.35982232777599</v>
      </c>
      <c r="N83" s="3">
        <v>346.140477531371</v>
      </c>
      <c r="O83" s="3">
        <v>354.03942450715499</v>
      </c>
      <c r="P83" s="3">
        <v>355.96629652276602</v>
      </c>
      <c r="Q83" s="3">
        <v>310.21784203666698</v>
      </c>
      <c r="R83" s="3">
        <v>347.45591003723598</v>
      </c>
      <c r="S83" s="3">
        <v>314.599098943645</v>
      </c>
      <c r="T83" s="3">
        <v>345.76345586363902</v>
      </c>
      <c r="U83" s="3">
        <v>340.934683298881</v>
      </c>
      <c r="V83" s="3">
        <v>325.97461557057699</v>
      </c>
      <c r="W83" s="3">
        <v>333.38517069487801</v>
      </c>
      <c r="X83" s="3">
        <v>331.60140799395998</v>
      </c>
      <c r="Y83" s="3">
        <v>336.44280676412501</v>
      </c>
      <c r="Z83" s="3">
        <v>352.175231101988</v>
      </c>
      <c r="AA83" s="3">
        <v>358.33468330360301</v>
      </c>
      <c r="AB83" s="3">
        <v>359.63353690316899</v>
      </c>
      <c r="AC83" s="3">
        <v>335.07154755528899</v>
      </c>
      <c r="AD83" s="3">
        <v>346.966087031342</v>
      </c>
      <c r="AE83" s="3">
        <v>335.12406926139897</v>
      </c>
      <c r="AF83" s="3">
        <v>327.59459817288399</v>
      </c>
      <c r="AG83" s="3">
        <v>290.892680104372</v>
      </c>
    </row>
    <row r="84" spans="1:33" x14ac:dyDescent="0.25">
      <c r="A84" t="s">
        <v>62</v>
      </c>
      <c r="B84" t="s">
        <v>73</v>
      </c>
      <c r="C84">
        <f>VLOOKUP(A84,'Real Prices'!$A$1:$B$11,2,FALSE)</f>
        <v>315.73</v>
      </c>
      <c r="D84" s="3">
        <v>359.40182818800099</v>
      </c>
      <c r="E84" s="3">
        <v>381.95409127143603</v>
      </c>
      <c r="F84" s="3">
        <v>344.24686468160797</v>
      </c>
      <c r="G84" s="3">
        <v>351.26737459740599</v>
      </c>
      <c r="H84" s="3">
        <v>344.79497455827999</v>
      </c>
      <c r="I84" s="3">
        <v>346.63909169620302</v>
      </c>
      <c r="J84" s="3">
        <v>344.83668050747298</v>
      </c>
      <c r="K84" s="3">
        <v>332.86527297025901</v>
      </c>
      <c r="L84" s="3">
        <v>345.262311174562</v>
      </c>
      <c r="M84" s="3">
        <v>306.273082584674</v>
      </c>
      <c r="N84" s="3">
        <v>351.00451443459502</v>
      </c>
      <c r="O84" s="3">
        <v>347.20296986741897</v>
      </c>
      <c r="P84" s="3">
        <v>347.89102335023898</v>
      </c>
      <c r="Q84" s="3">
        <v>346.71633952229399</v>
      </c>
      <c r="R84" s="3">
        <v>347.59007117930298</v>
      </c>
      <c r="S84" s="3">
        <v>337.10868949856098</v>
      </c>
      <c r="T84" s="3">
        <v>348.07057628401901</v>
      </c>
      <c r="U84" s="3">
        <v>342.12028847355998</v>
      </c>
      <c r="V84" s="3">
        <v>313.92460862351402</v>
      </c>
      <c r="W84" s="3">
        <v>326.12727001885798</v>
      </c>
      <c r="X84" s="3">
        <v>333.176604130626</v>
      </c>
      <c r="Y84" s="3">
        <v>332.73452051298398</v>
      </c>
      <c r="Z84" s="3">
        <v>358.97288506706298</v>
      </c>
      <c r="AA84" s="3">
        <v>357.98834076886402</v>
      </c>
      <c r="AB84" s="3">
        <v>348.47015283797401</v>
      </c>
      <c r="AC84" s="3">
        <v>334.38774797735698</v>
      </c>
      <c r="AD84" s="3">
        <v>338.96050620490001</v>
      </c>
      <c r="AE84" s="3">
        <v>334.57759273665602</v>
      </c>
      <c r="AF84" s="3">
        <v>318.50407268273801</v>
      </c>
      <c r="AG84" s="3">
        <v>291.47239627983703</v>
      </c>
    </row>
    <row r="85" spans="1:33" x14ac:dyDescent="0.25">
      <c r="A85" t="s">
        <v>62</v>
      </c>
      <c r="B85" t="s">
        <v>73</v>
      </c>
      <c r="C85">
        <f>VLOOKUP(A85,'Real Prices'!$A$1:$B$11,2,FALSE)</f>
        <v>315.73</v>
      </c>
      <c r="D85" s="3">
        <v>358.96980885512102</v>
      </c>
      <c r="E85" s="3">
        <v>380.27617839233301</v>
      </c>
      <c r="F85" s="3">
        <v>336.39730073839098</v>
      </c>
      <c r="G85" s="3">
        <v>342.46472920644902</v>
      </c>
      <c r="H85" s="3">
        <v>346.15230693335599</v>
      </c>
      <c r="I85" s="3">
        <v>318.66768380781798</v>
      </c>
      <c r="J85" s="3">
        <v>341.28375945490399</v>
      </c>
      <c r="K85" s="3">
        <v>337.69658336605403</v>
      </c>
      <c r="L85" s="3">
        <v>343.853704014958</v>
      </c>
      <c r="M85" s="3">
        <v>327.27329450807201</v>
      </c>
      <c r="N85" s="3">
        <v>350.68151819458399</v>
      </c>
      <c r="O85" s="3">
        <v>353.53723137739399</v>
      </c>
      <c r="P85" s="3">
        <v>345.802964184296</v>
      </c>
      <c r="Q85" s="3">
        <v>319.65278289941801</v>
      </c>
      <c r="R85" s="3">
        <v>347.36922838588799</v>
      </c>
      <c r="S85" s="3">
        <v>316.91950693864197</v>
      </c>
      <c r="T85" s="3">
        <v>347.77064612550703</v>
      </c>
      <c r="U85" s="3">
        <v>346.58457456909298</v>
      </c>
      <c r="V85" s="3">
        <v>315.39117952248603</v>
      </c>
      <c r="W85" s="3">
        <v>315.81359237243498</v>
      </c>
      <c r="X85" s="3">
        <v>343.50282336771301</v>
      </c>
      <c r="Y85" s="3">
        <v>343.07840488580899</v>
      </c>
      <c r="Z85" s="3">
        <v>356.404650982276</v>
      </c>
      <c r="AA85" s="3">
        <v>357.70671191178002</v>
      </c>
      <c r="AB85" s="3">
        <v>333.02414102624601</v>
      </c>
      <c r="AC85" s="3">
        <v>334.59082347801899</v>
      </c>
      <c r="AD85" s="3">
        <v>336.43290484833102</v>
      </c>
      <c r="AE85" s="3">
        <v>335.17734142618099</v>
      </c>
      <c r="AF85" s="3">
        <v>327.71842673107398</v>
      </c>
      <c r="AG85" s="3">
        <v>295.38569353020603</v>
      </c>
    </row>
    <row r="86" spans="1:33" x14ac:dyDescent="0.25">
      <c r="A86" t="s">
        <v>62</v>
      </c>
      <c r="B86" t="s">
        <v>73</v>
      </c>
      <c r="C86">
        <f>VLOOKUP(A86,'Real Prices'!$A$1:$B$11,2,FALSE)</f>
        <v>315.73</v>
      </c>
      <c r="D86" s="3">
        <v>360.13223415731602</v>
      </c>
      <c r="E86" s="3">
        <v>380.80997066900801</v>
      </c>
      <c r="F86" s="3">
        <v>330.14842183405102</v>
      </c>
      <c r="G86" s="3">
        <v>353.85517546273502</v>
      </c>
      <c r="H86" s="3">
        <v>351.55283387674098</v>
      </c>
      <c r="I86" s="3">
        <v>309.94619028014802</v>
      </c>
      <c r="J86" s="3">
        <v>338.53458902953599</v>
      </c>
      <c r="K86" s="3">
        <v>340.58931777549498</v>
      </c>
      <c r="L86" s="3">
        <v>340.62572931679398</v>
      </c>
      <c r="M86" s="3">
        <v>323.771804034848</v>
      </c>
      <c r="N86" s="3">
        <v>347.07039513049699</v>
      </c>
      <c r="O86" s="3">
        <v>353.59341800569399</v>
      </c>
      <c r="P86" s="3">
        <v>355.88274966072299</v>
      </c>
      <c r="Q86" s="3">
        <v>310.69803762383799</v>
      </c>
      <c r="R86" s="3">
        <v>347.45258115561001</v>
      </c>
      <c r="S86" s="3">
        <v>315.53286114483598</v>
      </c>
      <c r="T86" s="3">
        <v>345.96054166629102</v>
      </c>
      <c r="U86" s="3">
        <v>340.97679517420698</v>
      </c>
      <c r="V86" s="3">
        <v>316.54658332823698</v>
      </c>
      <c r="W86" s="3">
        <v>328.56239994204799</v>
      </c>
      <c r="X86" s="3">
        <v>331.53897861205502</v>
      </c>
      <c r="Y86" s="3">
        <v>336.21813389960499</v>
      </c>
      <c r="Z86" s="3">
        <v>353.93062186510099</v>
      </c>
      <c r="AA86" s="3">
        <v>358.25075301069199</v>
      </c>
      <c r="AB86" s="3">
        <v>332.09993654465899</v>
      </c>
      <c r="AC86" s="3">
        <v>324.12924561631002</v>
      </c>
      <c r="AD86" s="3">
        <v>302.18279217872401</v>
      </c>
      <c r="AE86" s="3">
        <v>335.14018840892402</v>
      </c>
      <c r="AF86" s="3">
        <v>327.54149376839501</v>
      </c>
      <c r="AG86" s="3">
        <v>291.04555967416297</v>
      </c>
    </row>
    <row r="87" spans="1:33" x14ac:dyDescent="0.25">
      <c r="A87" t="s">
        <v>62</v>
      </c>
      <c r="B87" t="s">
        <v>73</v>
      </c>
      <c r="C87">
        <f>VLOOKUP(A87,'Real Prices'!$A$1:$B$11,2,FALSE)</f>
        <v>315.73</v>
      </c>
      <c r="D87" s="3">
        <v>359.938633329553</v>
      </c>
      <c r="E87" s="3">
        <v>383.22762642057597</v>
      </c>
      <c r="F87" s="3">
        <v>324.863404142116</v>
      </c>
      <c r="G87" s="3">
        <v>330.15199119053301</v>
      </c>
      <c r="H87" s="3">
        <v>335.09192640495201</v>
      </c>
      <c r="I87" s="3">
        <v>312.01107387191701</v>
      </c>
      <c r="J87" s="3">
        <v>348.38933185872202</v>
      </c>
      <c r="K87" s="3">
        <v>340.57382631221401</v>
      </c>
      <c r="L87" s="3">
        <v>342.91448501145402</v>
      </c>
      <c r="M87" s="3">
        <v>324.17732247073099</v>
      </c>
      <c r="N87" s="3">
        <v>345.43920900251402</v>
      </c>
      <c r="O87" s="3">
        <v>345.31195419123799</v>
      </c>
      <c r="P87" s="3">
        <v>334.82346877636098</v>
      </c>
      <c r="Q87" s="3">
        <v>312.50319105314702</v>
      </c>
      <c r="R87" s="3">
        <v>346.81750160651899</v>
      </c>
      <c r="S87" s="3">
        <v>318.58702332663</v>
      </c>
      <c r="T87" s="3">
        <v>336.00681297144803</v>
      </c>
      <c r="U87" s="3">
        <v>340.534601405236</v>
      </c>
      <c r="V87" s="3">
        <v>319.47596959635302</v>
      </c>
      <c r="W87" s="3">
        <v>322.56311486791901</v>
      </c>
      <c r="X87" s="3">
        <v>331.34755680444101</v>
      </c>
      <c r="Y87" s="3">
        <v>336.98770505699798</v>
      </c>
      <c r="Z87" s="3">
        <v>360.58972856598598</v>
      </c>
      <c r="AA87" s="3">
        <v>357.69227734871203</v>
      </c>
      <c r="AB87" s="3">
        <v>345.94027477129401</v>
      </c>
      <c r="AC87" s="3">
        <v>333.39299681439797</v>
      </c>
      <c r="AD87" s="3">
        <v>338.70217006726301</v>
      </c>
      <c r="AE87" s="3">
        <v>334.15413514183803</v>
      </c>
      <c r="AF87" s="3">
        <v>328.28843911683401</v>
      </c>
      <c r="AG87" s="3">
        <v>324.60855636394399</v>
      </c>
    </row>
    <row r="88" spans="1:33" x14ac:dyDescent="0.25">
      <c r="A88" t="s">
        <v>62</v>
      </c>
      <c r="B88" t="s">
        <v>73</v>
      </c>
      <c r="C88">
        <f>VLOOKUP(A88,'Real Prices'!$A$1:$B$11,2,FALSE)</f>
        <v>315.73</v>
      </c>
      <c r="D88" s="3">
        <v>359.22801673074702</v>
      </c>
      <c r="E88" s="3">
        <v>379.48797060769999</v>
      </c>
      <c r="F88" s="3">
        <v>330.32835639270797</v>
      </c>
      <c r="G88" s="3">
        <v>353.361492340773</v>
      </c>
      <c r="H88" s="3">
        <v>351.37803054435102</v>
      </c>
      <c r="I88" s="3">
        <v>309.22368195818001</v>
      </c>
      <c r="J88" s="3">
        <v>336.931003836233</v>
      </c>
      <c r="K88" s="3">
        <v>344.65614040353398</v>
      </c>
      <c r="L88" s="3">
        <v>343.39991556369102</v>
      </c>
      <c r="M88" s="3">
        <v>320.79004679380802</v>
      </c>
      <c r="N88" s="3">
        <v>348.98168770127501</v>
      </c>
      <c r="O88" s="3">
        <v>351.04558767020399</v>
      </c>
      <c r="P88" s="3">
        <v>355.45943768889902</v>
      </c>
      <c r="Q88" s="3">
        <v>310.05650113954999</v>
      </c>
      <c r="R88" s="3">
        <v>347.49548194218897</v>
      </c>
      <c r="S88" s="3">
        <v>314.72147674423002</v>
      </c>
      <c r="T88" s="3">
        <v>341.50464884348497</v>
      </c>
      <c r="U88" s="3">
        <v>340.64785488645902</v>
      </c>
      <c r="V88" s="3">
        <v>317.61155057222498</v>
      </c>
      <c r="W88" s="3">
        <v>331.99599504806901</v>
      </c>
      <c r="X88" s="3">
        <v>333.00216098932702</v>
      </c>
      <c r="Y88" s="3">
        <v>338.69848591433203</v>
      </c>
      <c r="Z88" s="3">
        <v>353.58507549987303</v>
      </c>
      <c r="AA88" s="3">
        <v>353.55245787685499</v>
      </c>
      <c r="AB88" s="3">
        <v>324.85016839654799</v>
      </c>
      <c r="AC88" s="3">
        <v>334.26735377827498</v>
      </c>
      <c r="AD88" s="3">
        <v>334.99330849584601</v>
      </c>
      <c r="AE88" s="3">
        <v>344.63633030798098</v>
      </c>
      <c r="AF88" s="3">
        <v>328.65590653038601</v>
      </c>
      <c r="AG88" s="3">
        <v>291.19019629041401</v>
      </c>
    </row>
    <row r="89" spans="1:33" x14ac:dyDescent="0.25">
      <c r="A89" t="s">
        <v>62</v>
      </c>
      <c r="B89" t="s">
        <v>73</v>
      </c>
      <c r="C89">
        <f>VLOOKUP(A89,'Real Prices'!$A$1:$B$11,2,FALSE)</f>
        <v>315.73</v>
      </c>
      <c r="D89" s="3">
        <v>360.36044086189798</v>
      </c>
      <c r="E89" s="3">
        <v>381.502849495269</v>
      </c>
      <c r="F89" s="3">
        <v>330.02621480614999</v>
      </c>
      <c r="G89" s="3">
        <v>356.66104612564902</v>
      </c>
      <c r="H89" s="3">
        <v>351.90455222266797</v>
      </c>
      <c r="I89" s="3">
        <v>309.79434010349502</v>
      </c>
      <c r="J89" s="3">
        <v>339.17393445615897</v>
      </c>
      <c r="K89" s="3">
        <v>339.35088020589302</v>
      </c>
      <c r="L89" s="3">
        <v>348.27141756987498</v>
      </c>
      <c r="M89" s="3">
        <v>327.56792215237999</v>
      </c>
      <c r="N89" s="3">
        <v>346.81738291998602</v>
      </c>
      <c r="O89" s="3">
        <v>352.76474684835398</v>
      </c>
      <c r="P89" s="3">
        <v>357.362737578267</v>
      </c>
      <c r="Q89" s="3">
        <v>310.58351302797098</v>
      </c>
      <c r="R89" s="3">
        <v>350.319455375519</v>
      </c>
      <c r="S89" s="3">
        <v>315.00584240617798</v>
      </c>
      <c r="T89" s="3">
        <v>350.60512890306597</v>
      </c>
      <c r="U89" s="3">
        <v>340.77948520143002</v>
      </c>
      <c r="V89" s="3">
        <v>316.57250428098399</v>
      </c>
      <c r="W89" s="3">
        <v>329.75230756974599</v>
      </c>
      <c r="X89" s="3">
        <v>335.68329603863799</v>
      </c>
      <c r="Y89" s="3">
        <v>346.89156264794798</v>
      </c>
      <c r="Z89" s="3">
        <v>357.18590702231398</v>
      </c>
      <c r="AA89" s="3">
        <v>359.154399967019</v>
      </c>
      <c r="AB89" s="3">
        <v>327.77440007900401</v>
      </c>
      <c r="AC89" s="3">
        <v>331.29035357837802</v>
      </c>
      <c r="AD89" s="3">
        <v>328.12592656746398</v>
      </c>
      <c r="AE89" s="3">
        <v>334.721026358252</v>
      </c>
      <c r="AF89" s="3">
        <v>326.65086575014601</v>
      </c>
      <c r="AG89" s="3">
        <v>295.23232137903801</v>
      </c>
    </row>
    <row r="90" spans="1:33" x14ac:dyDescent="0.25">
      <c r="A90" t="s">
        <v>62</v>
      </c>
      <c r="B90" t="s">
        <v>73</v>
      </c>
      <c r="C90">
        <f>VLOOKUP(A90,'Real Prices'!$A$1:$B$11,2,FALSE)</f>
        <v>315.73</v>
      </c>
      <c r="D90" s="3">
        <v>360.07621561095499</v>
      </c>
      <c r="E90" s="3">
        <v>383.62573897346499</v>
      </c>
      <c r="F90" s="3">
        <v>329.09572164876101</v>
      </c>
      <c r="G90" s="3">
        <v>360.74437903153802</v>
      </c>
      <c r="H90" s="3">
        <v>353.46202251373302</v>
      </c>
      <c r="I90" s="3">
        <v>311.415990459851</v>
      </c>
      <c r="J90" s="3">
        <v>343.01157379740602</v>
      </c>
      <c r="K90" s="3">
        <v>339.63016485251802</v>
      </c>
      <c r="L90" s="3">
        <v>344.300033744161</v>
      </c>
      <c r="M90" s="3">
        <v>325.08119377600798</v>
      </c>
      <c r="N90" s="3">
        <v>350.57061732448801</v>
      </c>
      <c r="O90" s="3">
        <v>350.72993721184702</v>
      </c>
      <c r="P90" s="3">
        <v>360.66081641804499</v>
      </c>
      <c r="Q90" s="3">
        <v>311.94255912253698</v>
      </c>
      <c r="R90" s="3">
        <v>347.148763954738</v>
      </c>
      <c r="S90" s="3">
        <v>318.32751349707098</v>
      </c>
      <c r="T90" s="3">
        <v>349.54465011233702</v>
      </c>
      <c r="U90" s="3">
        <v>336.352929736536</v>
      </c>
      <c r="V90" s="3">
        <v>314.54548636232198</v>
      </c>
      <c r="W90" s="3">
        <v>320.77010687489002</v>
      </c>
      <c r="X90" s="3">
        <v>329.148361147039</v>
      </c>
      <c r="Y90" s="3">
        <v>337.134220649062</v>
      </c>
      <c r="Z90" s="3">
        <v>376.15377019759399</v>
      </c>
      <c r="AA90" s="3">
        <v>354.30157410934697</v>
      </c>
      <c r="AB90" s="3">
        <v>327.83818908075602</v>
      </c>
      <c r="AC90" s="3">
        <v>335.39151677888202</v>
      </c>
      <c r="AD90" s="3">
        <v>334.04401462808403</v>
      </c>
      <c r="AE90" s="3">
        <v>330.29264237119799</v>
      </c>
      <c r="AF90" s="3">
        <v>328.68284634933798</v>
      </c>
      <c r="AG90" s="3">
        <v>290.84331813390997</v>
      </c>
    </row>
    <row r="91" spans="1:33" x14ac:dyDescent="0.25">
      <c r="A91" t="s">
        <v>62</v>
      </c>
      <c r="B91" t="s">
        <v>73</v>
      </c>
      <c r="C91">
        <f>VLOOKUP(A91,'Real Prices'!$A$1:$B$11,2,FALSE)</f>
        <v>315.73</v>
      </c>
      <c r="D91" s="3">
        <v>382.01699584045099</v>
      </c>
      <c r="E91" s="3">
        <v>380.43247881253302</v>
      </c>
      <c r="F91" s="3">
        <v>329.99199195262901</v>
      </c>
      <c r="G91" s="3">
        <v>354.03409561603598</v>
      </c>
      <c r="H91" s="3">
        <v>351.53934245963399</v>
      </c>
      <c r="I91" s="3">
        <v>310.26500952820601</v>
      </c>
      <c r="J91" s="3">
        <v>330.935630369281</v>
      </c>
      <c r="K91" s="3">
        <v>327.00302707116703</v>
      </c>
      <c r="L91" s="3">
        <v>356.19517915680598</v>
      </c>
      <c r="M91" s="3">
        <v>306.78404168007398</v>
      </c>
      <c r="N91" s="3">
        <v>348.14073220224498</v>
      </c>
      <c r="O91" s="3">
        <v>349.33143471745302</v>
      </c>
      <c r="P91" s="3">
        <v>356.03452961467298</v>
      </c>
      <c r="Q91" s="3">
        <v>310.95597654495901</v>
      </c>
      <c r="R91" s="3">
        <v>355.22305543373699</v>
      </c>
      <c r="S91" s="3">
        <v>317.10735127535702</v>
      </c>
      <c r="T91" s="3">
        <v>353.07791325038897</v>
      </c>
      <c r="U91" s="3">
        <v>340.30336191617801</v>
      </c>
      <c r="V91" s="3">
        <v>314.17808432949602</v>
      </c>
      <c r="W91" s="3">
        <v>320.43176375563002</v>
      </c>
      <c r="X91" s="3">
        <v>329.82032021639901</v>
      </c>
      <c r="Y91" s="3">
        <v>341.25612052939903</v>
      </c>
      <c r="Z91" s="3">
        <v>352.12130425815599</v>
      </c>
      <c r="AA91" s="3">
        <v>353.74558911830201</v>
      </c>
      <c r="AB91" s="3">
        <v>327.26301627513402</v>
      </c>
      <c r="AC91" s="3">
        <v>336.972702060541</v>
      </c>
      <c r="AD91" s="3">
        <v>334.81187785130601</v>
      </c>
      <c r="AE91" s="3">
        <v>335.13432296464299</v>
      </c>
      <c r="AF91" s="3">
        <v>327.57812017141902</v>
      </c>
      <c r="AG91" s="3">
        <v>291.04553023150299</v>
      </c>
    </row>
    <row r="92" spans="1:33" x14ac:dyDescent="0.25">
      <c r="A92" t="s">
        <v>62</v>
      </c>
      <c r="B92" t="s">
        <v>73</v>
      </c>
      <c r="C92">
        <f>VLOOKUP(A92,'Real Prices'!$A$1:$B$11,2,FALSE)</f>
        <v>315.73</v>
      </c>
      <c r="D92" s="3">
        <v>361.07346030879103</v>
      </c>
      <c r="E92" s="3">
        <v>385.56629054710498</v>
      </c>
      <c r="F92" s="3">
        <v>332.77870273950799</v>
      </c>
      <c r="G92" s="3">
        <v>349.14249075625202</v>
      </c>
      <c r="H92" s="3">
        <v>349.273453615378</v>
      </c>
      <c r="I92" s="3">
        <v>312.718616279917</v>
      </c>
      <c r="J92" s="3">
        <v>340.759181525109</v>
      </c>
      <c r="K92" s="3">
        <v>343.48747586407097</v>
      </c>
      <c r="L92" s="3">
        <v>343.44317152201199</v>
      </c>
      <c r="M92" s="3">
        <v>330.69647257090401</v>
      </c>
      <c r="N92" s="3">
        <v>347.31798244915802</v>
      </c>
      <c r="O92" s="3">
        <v>354.43203931866998</v>
      </c>
      <c r="P92" s="3">
        <v>351.630122881224</v>
      </c>
      <c r="Q92" s="3">
        <v>313.64884724964003</v>
      </c>
      <c r="R92" s="3">
        <v>348.528681130113</v>
      </c>
      <c r="S92" s="3">
        <v>314.75954414508402</v>
      </c>
      <c r="T92" s="3">
        <v>347.415931951414</v>
      </c>
      <c r="U92" s="3">
        <v>340.65418178296898</v>
      </c>
      <c r="V92" s="3">
        <v>315.57656649346097</v>
      </c>
      <c r="W92" s="3">
        <v>329.42106192397199</v>
      </c>
      <c r="X92" s="3">
        <v>333.35538614000302</v>
      </c>
      <c r="Y92" s="3">
        <v>344.613445203477</v>
      </c>
      <c r="Z92" s="3">
        <v>363.20874533329999</v>
      </c>
      <c r="AA92" s="3">
        <v>354.26397064006699</v>
      </c>
      <c r="AB92" s="3">
        <v>326.31353612809198</v>
      </c>
      <c r="AC92" s="3">
        <v>335.102413385278</v>
      </c>
      <c r="AD92" s="3">
        <v>346.20261135620899</v>
      </c>
      <c r="AE92" s="3">
        <v>336.713480061626</v>
      </c>
      <c r="AF92" s="3">
        <v>328.81804018145903</v>
      </c>
      <c r="AG92" s="3">
        <v>290.68428190053402</v>
      </c>
    </row>
    <row r="93" spans="1:33" x14ac:dyDescent="0.25">
      <c r="A93" t="s">
        <v>62</v>
      </c>
      <c r="B93" t="s">
        <v>73</v>
      </c>
      <c r="C93">
        <f>VLOOKUP(A93,'Real Prices'!$A$1:$B$11,2,FALSE)</f>
        <v>315.73</v>
      </c>
      <c r="D93" s="3">
        <v>378.27078655934201</v>
      </c>
      <c r="E93" s="3">
        <v>373.64996282487198</v>
      </c>
      <c r="F93" s="3">
        <v>329.49970076960898</v>
      </c>
      <c r="G93" s="3">
        <v>363.186812786085</v>
      </c>
      <c r="H93" s="3">
        <v>353.46118698115998</v>
      </c>
      <c r="I93" s="3">
        <v>310.20314245872498</v>
      </c>
      <c r="J93" s="3">
        <v>337.10712796121902</v>
      </c>
      <c r="K93" s="3">
        <v>342.14470739437201</v>
      </c>
      <c r="L93" s="3">
        <v>344.49409245719801</v>
      </c>
      <c r="M93" s="3">
        <v>319.50042219435397</v>
      </c>
      <c r="N93" s="3">
        <v>350.39169887034302</v>
      </c>
      <c r="O93" s="3">
        <v>353.51604869437898</v>
      </c>
      <c r="P93" s="3">
        <v>361.12177758303801</v>
      </c>
      <c r="Q93" s="3">
        <v>310.89892101738599</v>
      </c>
      <c r="R93" s="3">
        <v>348.522121548325</v>
      </c>
      <c r="S93" s="3">
        <v>315.69462393827899</v>
      </c>
      <c r="T93" s="3">
        <v>347.42798461068702</v>
      </c>
      <c r="U93" s="3">
        <v>340.32689426180502</v>
      </c>
      <c r="V93" s="3">
        <v>317.50138328049798</v>
      </c>
      <c r="W93" s="3">
        <v>333.53925074988501</v>
      </c>
      <c r="X93" s="3">
        <v>330.82124967218601</v>
      </c>
      <c r="Y93" s="3">
        <v>341.13095881923698</v>
      </c>
      <c r="Z93" s="3">
        <v>352.93231023932299</v>
      </c>
      <c r="AA93" s="3">
        <v>358.35361267885401</v>
      </c>
      <c r="AB93" s="3">
        <v>329.28959985663101</v>
      </c>
      <c r="AC93" s="3">
        <v>333.47973237578901</v>
      </c>
      <c r="AD93" s="3">
        <v>321.41285375332097</v>
      </c>
      <c r="AE93" s="3">
        <v>335.62436022246999</v>
      </c>
      <c r="AF93" s="3">
        <v>328.58619906525598</v>
      </c>
      <c r="AG93" s="3">
        <v>309.30996685838898</v>
      </c>
    </row>
    <row r="94" spans="1:33" x14ac:dyDescent="0.25">
      <c r="A94" t="s">
        <v>62</v>
      </c>
      <c r="B94" t="s">
        <v>73</v>
      </c>
      <c r="C94">
        <f>VLOOKUP(A94,'Real Prices'!$A$1:$B$11,2,FALSE)</f>
        <v>315.73</v>
      </c>
      <c r="D94" s="3">
        <v>360.23698015892199</v>
      </c>
      <c r="E94" s="3">
        <v>378.18214806665299</v>
      </c>
      <c r="F94" s="3">
        <v>329.84418706365102</v>
      </c>
      <c r="G94" s="3">
        <v>351.80047366458899</v>
      </c>
      <c r="H94" s="3">
        <v>351.55726900967397</v>
      </c>
      <c r="I94" s="3">
        <v>310.54257431640201</v>
      </c>
      <c r="J94" s="3">
        <v>350.52816795302499</v>
      </c>
      <c r="K94" s="3">
        <v>340.69113263146198</v>
      </c>
      <c r="L94" s="3">
        <v>344.59892740754998</v>
      </c>
      <c r="M94" s="3">
        <v>324.45894942928601</v>
      </c>
      <c r="N94" s="3">
        <v>347.35525042224202</v>
      </c>
      <c r="O94" s="3">
        <v>352.06509664432099</v>
      </c>
      <c r="P94" s="3">
        <v>355.48345933863902</v>
      </c>
      <c r="Q94" s="3">
        <v>311.191602601125</v>
      </c>
      <c r="R94" s="3">
        <v>347.54431454475002</v>
      </c>
      <c r="S94" s="3">
        <v>317.32298205631599</v>
      </c>
      <c r="T94" s="3">
        <v>347.78345861575201</v>
      </c>
      <c r="U94" s="3">
        <v>340.68224883403599</v>
      </c>
      <c r="V94" s="3">
        <v>317.61555220654401</v>
      </c>
      <c r="W94" s="3">
        <v>322.40589249990097</v>
      </c>
      <c r="X94" s="3">
        <v>332.63748657233401</v>
      </c>
      <c r="Y94" s="3">
        <v>337.360786235977</v>
      </c>
      <c r="Z94" s="3">
        <v>353.06789675265799</v>
      </c>
      <c r="AA94" s="3">
        <v>354.378684217912</v>
      </c>
      <c r="AB94" s="3">
        <v>347.451365301968</v>
      </c>
      <c r="AC94" s="3">
        <v>325.908370130977</v>
      </c>
      <c r="AD94" s="3">
        <v>340.18312393203797</v>
      </c>
      <c r="AE94" s="3">
        <v>359.00368840301502</v>
      </c>
      <c r="AF94" s="3">
        <v>328.37121502594698</v>
      </c>
      <c r="AG94" s="3">
        <v>296.34796298241901</v>
      </c>
    </row>
    <row r="95" spans="1:33" x14ac:dyDescent="0.25">
      <c r="A95" t="s">
        <v>62</v>
      </c>
      <c r="B95" t="s">
        <v>73</v>
      </c>
      <c r="C95">
        <f>VLOOKUP(A95,'Real Prices'!$A$1:$B$11,2,FALSE)</f>
        <v>315.73</v>
      </c>
      <c r="D95" s="3">
        <v>359.90014221026001</v>
      </c>
      <c r="E95" s="3">
        <v>385.68786760770899</v>
      </c>
      <c r="F95" s="3">
        <v>328.382367067389</v>
      </c>
      <c r="G95" s="3">
        <v>358.84686780979803</v>
      </c>
      <c r="H95" s="3">
        <v>353.68086731137902</v>
      </c>
      <c r="I95" s="3">
        <v>313.51948559394702</v>
      </c>
      <c r="J95" s="3">
        <v>312.198638835471</v>
      </c>
      <c r="K95" s="3">
        <v>339.20301708283301</v>
      </c>
      <c r="L95" s="3">
        <v>343.26072006824302</v>
      </c>
      <c r="M95" s="3">
        <v>325.23133194883201</v>
      </c>
      <c r="N95" s="3">
        <v>333.42016628450801</v>
      </c>
      <c r="O95" s="3">
        <v>341.83933904838398</v>
      </c>
      <c r="P95" s="3">
        <v>360.186466542419</v>
      </c>
      <c r="Q95" s="3">
        <v>313.58259320474201</v>
      </c>
      <c r="R95" s="3">
        <v>353.04893958814301</v>
      </c>
      <c r="S95" s="3">
        <v>331.78233980172899</v>
      </c>
      <c r="T95" s="3">
        <v>333.953981804036</v>
      </c>
      <c r="U95" s="3">
        <v>363.00001998484998</v>
      </c>
      <c r="V95" s="3">
        <v>302.48474576604798</v>
      </c>
      <c r="W95" s="3">
        <v>304.33438480616798</v>
      </c>
      <c r="X95" s="3">
        <v>359.97185174204498</v>
      </c>
      <c r="Y95" s="3">
        <v>353.31954630383302</v>
      </c>
      <c r="Z95" s="3">
        <v>376.03521181822299</v>
      </c>
      <c r="AA95" s="3">
        <v>358.77102950103802</v>
      </c>
      <c r="AB95" s="3">
        <v>360.97158175096303</v>
      </c>
      <c r="AC95" s="3">
        <v>332.84876348282899</v>
      </c>
      <c r="AD95" s="3">
        <v>345.168549186002</v>
      </c>
      <c r="AE95" s="3">
        <v>335.657231085815</v>
      </c>
      <c r="AF95" s="3">
        <v>311.01695373596402</v>
      </c>
      <c r="AG95" s="3">
        <v>291.00093786663399</v>
      </c>
    </row>
    <row r="96" spans="1:33" x14ac:dyDescent="0.25">
      <c r="A96" t="s">
        <v>62</v>
      </c>
      <c r="B96" t="s">
        <v>73</v>
      </c>
      <c r="C96">
        <f>VLOOKUP(A96,'Real Prices'!$A$1:$B$11,2,FALSE)</f>
        <v>315.73</v>
      </c>
      <c r="D96" s="3">
        <v>360.27136231078498</v>
      </c>
      <c r="E96" s="3">
        <v>382.31084577470898</v>
      </c>
      <c r="F96" s="3">
        <v>330.034129461958</v>
      </c>
      <c r="G96" s="3">
        <v>354.88747056954099</v>
      </c>
      <c r="H96" s="3">
        <v>351.62716629096099</v>
      </c>
      <c r="I96" s="3">
        <v>309.36577027838098</v>
      </c>
      <c r="J96" s="3">
        <v>334.72420854901799</v>
      </c>
      <c r="K96" s="3">
        <v>332.79102987808102</v>
      </c>
      <c r="L96" s="3">
        <v>343.62626366289697</v>
      </c>
      <c r="M96" s="3">
        <v>308.39350650859097</v>
      </c>
      <c r="N96" s="3">
        <v>345.78256030213998</v>
      </c>
      <c r="O96" s="3">
        <v>355.094037561542</v>
      </c>
      <c r="P96" s="3">
        <v>356.43108050481402</v>
      </c>
      <c r="Q96" s="3">
        <v>310.193394920895</v>
      </c>
      <c r="R96" s="3">
        <v>347.63518161300601</v>
      </c>
      <c r="S96" s="3">
        <v>313.85041691236398</v>
      </c>
      <c r="T96" s="3">
        <v>345.699133361527</v>
      </c>
      <c r="U96" s="3">
        <v>342.10359075864397</v>
      </c>
      <c r="V96" s="3">
        <v>318.02675395722599</v>
      </c>
      <c r="W96" s="3">
        <v>330.82269190223701</v>
      </c>
      <c r="X96" s="3">
        <v>336.111363402385</v>
      </c>
      <c r="Y96" s="3">
        <v>346.40195478386602</v>
      </c>
      <c r="Z96" s="3">
        <v>355.209756979345</v>
      </c>
      <c r="AA96" s="3">
        <v>360.606282378397</v>
      </c>
      <c r="AB96" s="3">
        <v>364.06372268967903</v>
      </c>
      <c r="AC96" s="3">
        <v>334.88438720328702</v>
      </c>
      <c r="AD96" s="3">
        <v>343.86352498983001</v>
      </c>
      <c r="AE96" s="3">
        <v>335.335923121419</v>
      </c>
      <c r="AF96" s="3">
        <v>327.8920221413</v>
      </c>
      <c r="AG96" s="3">
        <v>324.58235275107</v>
      </c>
    </row>
    <row r="97" spans="1:33" x14ac:dyDescent="0.25">
      <c r="A97" t="s">
        <v>62</v>
      </c>
      <c r="B97" t="s">
        <v>73</v>
      </c>
      <c r="C97">
        <f>VLOOKUP(A97,'Real Prices'!$A$1:$B$11,2,FALSE)</f>
        <v>315.73</v>
      </c>
      <c r="D97" s="3">
        <v>388.24810173165901</v>
      </c>
      <c r="E97" s="3">
        <v>373.126896505758</v>
      </c>
      <c r="F97" s="3">
        <v>329.032756321975</v>
      </c>
      <c r="G97" s="3">
        <v>355.80303033866699</v>
      </c>
      <c r="H97" s="3">
        <v>351.460396894528</v>
      </c>
      <c r="I97" s="3">
        <v>311.097701531881</v>
      </c>
      <c r="J97" s="3">
        <v>337.24320323401503</v>
      </c>
      <c r="K97" s="3">
        <v>342.59921408811101</v>
      </c>
      <c r="L97" s="3">
        <v>343.42678678342003</v>
      </c>
      <c r="M97" s="3">
        <v>319.39034236346799</v>
      </c>
      <c r="N97" s="3">
        <v>346.66049252493099</v>
      </c>
      <c r="O97" s="3">
        <v>346.05655594705399</v>
      </c>
      <c r="P97" s="3">
        <v>356.91749333230501</v>
      </c>
      <c r="Q97" s="3">
        <v>311.62303724450999</v>
      </c>
      <c r="R97" s="3">
        <v>353.97957208839603</v>
      </c>
      <c r="S97" s="3">
        <v>319.39879023875801</v>
      </c>
      <c r="T97" s="3">
        <v>354.52784848854901</v>
      </c>
      <c r="U97" s="3">
        <v>334.201973400366</v>
      </c>
      <c r="V97" s="3">
        <v>317.38523947662702</v>
      </c>
      <c r="W97" s="3">
        <v>320.93622853705801</v>
      </c>
      <c r="X97" s="3">
        <v>325.96667816381802</v>
      </c>
      <c r="Y97" s="3">
        <v>346.63408269246997</v>
      </c>
      <c r="Z97" s="3">
        <v>349.24771208906799</v>
      </c>
      <c r="AA97" s="3">
        <v>361.52942893684701</v>
      </c>
      <c r="AB97" s="3">
        <v>328.68017862022299</v>
      </c>
      <c r="AC97" s="3">
        <v>332.631513641065</v>
      </c>
      <c r="AD97" s="3">
        <v>320.401815699704</v>
      </c>
      <c r="AE97" s="3">
        <v>334.57342250791902</v>
      </c>
      <c r="AF97" s="3">
        <v>328.25962534052599</v>
      </c>
      <c r="AG97" s="3">
        <v>291.40124776607701</v>
      </c>
    </row>
    <row r="98" spans="1:33" x14ac:dyDescent="0.25">
      <c r="A98" t="s">
        <v>62</v>
      </c>
      <c r="B98" t="s">
        <v>73</v>
      </c>
      <c r="C98">
        <f>VLOOKUP(A98,'Real Prices'!$A$1:$B$11,2,FALSE)</f>
        <v>315.73</v>
      </c>
      <c r="D98" s="3">
        <v>375.16135647304498</v>
      </c>
      <c r="E98" s="3">
        <v>376.00252774668098</v>
      </c>
      <c r="F98" s="3">
        <v>330.39293469468601</v>
      </c>
      <c r="G98" s="3">
        <v>354.50144070896698</v>
      </c>
      <c r="H98" s="3">
        <v>351.549648317204</v>
      </c>
      <c r="I98" s="3">
        <v>309.31732565179698</v>
      </c>
      <c r="J98" s="3">
        <v>335.00287642703898</v>
      </c>
      <c r="K98" s="3">
        <v>345.07557841469003</v>
      </c>
      <c r="L98" s="3">
        <v>340.81912717953202</v>
      </c>
      <c r="M98" s="3">
        <v>317.52049423806699</v>
      </c>
      <c r="N98" s="3">
        <v>347.30115015737198</v>
      </c>
      <c r="O98" s="3">
        <v>355.57533587473398</v>
      </c>
      <c r="P98" s="3">
        <v>356.07120604135002</v>
      </c>
      <c r="Q98" s="3">
        <v>310.18391370419198</v>
      </c>
      <c r="R98" s="3">
        <v>347.69112244717797</v>
      </c>
      <c r="S98" s="3">
        <v>313.48628758626398</v>
      </c>
      <c r="T98" s="3">
        <v>344.86773392008502</v>
      </c>
      <c r="U98" s="3">
        <v>340.28647294371598</v>
      </c>
      <c r="V98" s="3">
        <v>318.01232072548999</v>
      </c>
      <c r="W98" s="3">
        <v>320.54029825599002</v>
      </c>
      <c r="X98" s="3">
        <v>330.41464524470098</v>
      </c>
      <c r="Y98" s="3">
        <v>341.30406645243602</v>
      </c>
      <c r="Z98" s="3">
        <v>354.85299746207198</v>
      </c>
      <c r="AA98" s="3">
        <v>362.300344764025</v>
      </c>
      <c r="AB98" s="3">
        <v>327.66090522691798</v>
      </c>
      <c r="AC98" s="3">
        <v>326.654021793845</v>
      </c>
      <c r="AD98" s="3">
        <v>333.218576263334</v>
      </c>
      <c r="AE98" s="3">
        <v>333.870439167413</v>
      </c>
      <c r="AF98" s="3">
        <v>328.644973547787</v>
      </c>
      <c r="AG98" s="3">
        <v>351.90156095929001</v>
      </c>
    </row>
    <row r="99" spans="1:33" x14ac:dyDescent="0.25">
      <c r="A99" t="s">
        <v>62</v>
      </c>
      <c r="B99" t="s">
        <v>73</v>
      </c>
      <c r="C99">
        <f>VLOOKUP(A99,'Real Prices'!$A$1:$B$11,2,FALSE)</f>
        <v>315.73</v>
      </c>
      <c r="D99" s="3">
        <v>356.92713814536597</v>
      </c>
      <c r="E99" s="3">
        <v>392.18286875771997</v>
      </c>
      <c r="F99" s="3">
        <v>328.44407571820602</v>
      </c>
      <c r="G99" s="3">
        <v>355.83205783147503</v>
      </c>
      <c r="H99" s="3">
        <v>351.231307285463</v>
      </c>
      <c r="I99" s="3">
        <v>311.87431209422101</v>
      </c>
      <c r="J99" s="3">
        <v>335.92268504337801</v>
      </c>
      <c r="K99" s="3">
        <v>345.22963192588099</v>
      </c>
      <c r="L99" s="3">
        <v>350.28424236462598</v>
      </c>
      <c r="M99" s="3">
        <v>312.79426744374399</v>
      </c>
      <c r="N99" s="3">
        <v>353.30984356311001</v>
      </c>
      <c r="O99" s="3">
        <v>346.47039741399101</v>
      </c>
      <c r="P99" s="3">
        <v>356.95262206803</v>
      </c>
      <c r="Q99" s="3">
        <v>312.27724905056101</v>
      </c>
      <c r="R99" s="3">
        <v>346.92556687323503</v>
      </c>
      <c r="S99" s="3">
        <v>320.82533937161003</v>
      </c>
      <c r="T99" s="3">
        <v>350.074339924897</v>
      </c>
      <c r="U99" s="3">
        <v>350.978888908035</v>
      </c>
      <c r="V99" s="3">
        <v>318.31506567445098</v>
      </c>
      <c r="W99" s="3">
        <v>334.71737919630601</v>
      </c>
      <c r="X99" s="3">
        <v>353.83800576995299</v>
      </c>
      <c r="Y99" s="3">
        <v>355.33535609412002</v>
      </c>
      <c r="Z99" s="3">
        <v>360.32884375612599</v>
      </c>
      <c r="AA99" s="3">
        <v>352.33877589025298</v>
      </c>
      <c r="AB99" s="3">
        <v>325.23506308509701</v>
      </c>
      <c r="AC99" s="3">
        <v>333.33260978305498</v>
      </c>
      <c r="AD99" s="3">
        <v>336.07498093980598</v>
      </c>
      <c r="AE99" s="3">
        <v>335.18625752112399</v>
      </c>
      <c r="AF99" s="3">
        <v>312.90741166850501</v>
      </c>
      <c r="AG99" s="3">
        <v>291.07199891522998</v>
      </c>
    </row>
    <row r="100" spans="1:33" x14ac:dyDescent="0.25">
      <c r="A100" t="s">
        <v>62</v>
      </c>
      <c r="B100" t="s">
        <v>73</v>
      </c>
      <c r="C100">
        <f>VLOOKUP(A100,'Real Prices'!$A$1:$B$11,2,FALSE)</f>
        <v>315.73</v>
      </c>
      <c r="D100" s="3">
        <v>377.284243791915</v>
      </c>
      <c r="E100" s="3">
        <v>381.08309060832499</v>
      </c>
      <c r="F100" s="3">
        <v>341.87007791390698</v>
      </c>
      <c r="G100" s="3">
        <v>339.51277379796898</v>
      </c>
      <c r="H100" s="3">
        <v>343.44707927295701</v>
      </c>
      <c r="I100" s="3">
        <v>334.69955884724601</v>
      </c>
      <c r="J100" s="3">
        <v>336.30717871215597</v>
      </c>
      <c r="K100" s="3">
        <v>324.03490677142003</v>
      </c>
      <c r="L100" s="3">
        <v>343.49590631248702</v>
      </c>
      <c r="M100" s="3">
        <v>307.34067644200502</v>
      </c>
      <c r="N100" s="3">
        <v>356.843944715345</v>
      </c>
      <c r="O100" s="3">
        <v>345.52207099596399</v>
      </c>
      <c r="P100" s="3">
        <v>342.08475528148603</v>
      </c>
      <c r="Q100" s="3">
        <v>335.23012721437499</v>
      </c>
      <c r="R100" s="3">
        <v>347.82551288044903</v>
      </c>
      <c r="S100" s="3">
        <v>329.70910046848797</v>
      </c>
      <c r="T100" s="3">
        <v>336.50383581733098</v>
      </c>
      <c r="U100" s="3">
        <v>344.63344442186798</v>
      </c>
      <c r="V100" s="3">
        <v>318.77510057088398</v>
      </c>
      <c r="W100" s="3">
        <v>333.10874535446601</v>
      </c>
      <c r="X100" s="3">
        <v>332.84240925097799</v>
      </c>
      <c r="Y100" s="3">
        <v>340.25928703175902</v>
      </c>
      <c r="Z100" s="3">
        <v>376.09550884798801</v>
      </c>
      <c r="AA100" s="3">
        <v>358.57612428052897</v>
      </c>
      <c r="AB100" s="3">
        <v>331.21487351839801</v>
      </c>
      <c r="AC100" s="3">
        <v>333.992077527047</v>
      </c>
      <c r="AD100" s="3">
        <v>311.54719059004299</v>
      </c>
      <c r="AE100" s="3">
        <v>334.07943447368001</v>
      </c>
      <c r="AF100" s="3">
        <v>328.68763645984001</v>
      </c>
      <c r="AG100" s="3">
        <v>291.02773698453802</v>
      </c>
    </row>
    <row r="101" spans="1:33" x14ac:dyDescent="0.25">
      <c r="A101" t="s">
        <v>62</v>
      </c>
      <c r="B101" t="s">
        <v>73</v>
      </c>
      <c r="C101">
        <f>VLOOKUP(A101,'Real Prices'!$A$1:$B$11,2,FALSE)</f>
        <v>315.73</v>
      </c>
      <c r="D101" s="3">
        <v>360.54218716910799</v>
      </c>
      <c r="E101" s="3">
        <v>374.671141881518</v>
      </c>
      <c r="F101" s="3">
        <v>335.482193057838</v>
      </c>
      <c r="G101" s="3">
        <v>360.56637044236402</v>
      </c>
      <c r="H101" s="3">
        <v>359.49437437117899</v>
      </c>
      <c r="I101" s="3">
        <v>310.25491453875799</v>
      </c>
      <c r="J101" s="3">
        <v>343.36812560592102</v>
      </c>
      <c r="K101" s="3">
        <v>328.30409563609402</v>
      </c>
      <c r="L101" s="3">
        <v>343.48808749882102</v>
      </c>
      <c r="M101" s="3">
        <v>306.89576228764798</v>
      </c>
      <c r="N101" s="3">
        <v>346.90463752295102</v>
      </c>
      <c r="O101" s="3">
        <v>353.192289654729</v>
      </c>
      <c r="P101" s="3">
        <v>363.76821747985701</v>
      </c>
      <c r="Q101" s="3">
        <v>311.32010717603299</v>
      </c>
      <c r="R101" s="3">
        <v>347.52407430085498</v>
      </c>
      <c r="S101" s="3">
        <v>313.52792245035999</v>
      </c>
      <c r="T101" s="3">
        <v>342.16283557355501</v>
      </c>
      <c r="U101" s="3">
        <v>340.54170796824701</v>
      </c>
      <c r="V101" s="3">
        <v>317.74958875597599</v>
      </c>
      <c r="W101" s="3">
        <v>328.95730752591999</v>
      </c>
      <c r="X101" s="3">
        <v>331.25562078004299</v>
      </c>
      <c r="Y101" s="3">
        <v>336.69770438556299</v>
      </c>
      <c r="Z101" s="3">
        <v>351.382352735045</v>
      </c>
      <c r="AA101" s="3">
        <v>358.64230294375898</v>
      </c>
      <c r="AB101" s="3">
        <v>328.781072218617</v>
      </c>
      <c r="AC101" s="3">
        <v>326.33528545316398</v>
      </c>
      <c r="AD101" s="3">
        <v>314.66887409261898</v>
      </c>
      <c r="AE101" s="3">
        <v>335.22258012234897</v>
      </c>
      <c r="AF101" s="3">
        <v>327.60145727706299</v>
      </c>
      <c r="AG101" s="3">
        <v>291.51650122056498</v>
      </c>
    </row>
    <row r="102" spans="1:33" x14ac:dyDescent="0.25">
      <c r="A102" t="s">
        <v>62</v>
      </c>
      <c r="B102" t="s">
        <v>73</v>
      </c>
      <c r="C102">
        <f>VLOOKUP(A102,'Real Prices'!$A$1:$B$11,2,FALSE)</f>
        <v>315.73</v>
      </c>
      <c r="D102" s="3">
        <v>360.97429189983802</v>
      </c>
      <c r="E102" s="3">
        <v>383.43149386450699</v>
      </c>
      <c r="F102" s="3">
        <v>329.17526296016899</v>
      </c>
      <c r="G102" s="3">
        <v>359.35823379215702</v>
      </c>
      <c r="H102" s="3">
        <v>353.20375743466798</v>
      </c>
      <c r="I102" s="3">
        <v>311.33502324975802</v>
      </c>
      <c r="J102" s="3">
        <v>338.28272405109902</v>
      </c>
      <c r="K102" s="3">
        <v>342.03165776611502</v>
      </c>
      <c r="L102" s="3">
        <v>343.20213378805101</v>
      </c>
      <c r="M102" s="3">
        <v>327.46424231104498</v>
      </c>
      <c r="N102" s="3">
        <v>345.47386178382601</v>
      </c>
      <c r="O102" s="3">
        <v>351.02243151387501</v>
      </c>
      <c r="P102" s="3">
        <v>359.889427255557</v>
      </c>
      <c r="Q102" s="3">
        <v>311.87308568646</v>
      </c>
      <c r="R102" s="3">
        <v>350.70509848328902</v>
      </c>
      <c r="S102" s="3">
        <v>318.15646341323202</v>
      </c>
      <c r="T102" s="3">
        <v>350.119748147846</v>
      </c>
      <c r="U102" s="3">
        <v>340.56900957345403</v>
      </c>
      <c r="V102" s="3">
        <v>316.56660113827002</v>
      </c>
      <c r="W102" s="3">
        <v>325.299356744536</v>
      </c>
      <c r="X102" s="3">
        <v>332.79843889325298</v>
      </c>
      <c r="Y102" s="3">
        <v>344.68239078544798</v>
      </c>
      <c r="Z102" s="3">
        <v>359.60260987916899</v>
      </c>
      <c r="AA102" s="3">
        <v>358.95855612580999</v>
      </c>
      <c r="AB102" s="3">
        <v>325.77421796973402</v>
      </c>
      <c r="AC102" s="3">
        <v>334.17882233245399</v>
      </c>
      <c r="AD102" s="3">
        <v>336.84015372961198</v>
      </c>
      <c r="AE102" s="3">
        <v>335.10484119832199</v>
      </c>
      <c r="AF102" s="3">
        <v>327.20001201800198</v>
      </c>
      <c r="AG102" s="3">
        <v>295.74723074571199</v>
      </c>
    </row>
    <row r="103" spans="1:33" x14ac:dyDescent="0.25">
      <c r="A103" t="s">
        <v>62</v>
      </c>
      <c r="B103" t="s">
        <v>73</v>
      </c>
      <c r="C103">
        <f>VLOOKUP(A103,'Real Prices'!$A$1:$B$11,2,FALSE)</f>
        <v>315.73</v>
      </c>
      <c r="D103" s="3">
        <v>377.33183821038699</v>
      </c>
      <c r="E103" s="3">
        <v>372.17826967735601</v>
      </c>
      <c r="F103" s="3">
        <v>345.43550964951902</v>
      </c>
      <c r="G103" s="3">
        <v>337.83594707830798</v>
      </c>
      <c r="H103" s="3">
        <v>341.75602574648798</v>
      </c>
      <c r="I103" s="3">
        <v>344.56327582146002</v>
      </c>
      <c r="J103" s="3">
        <v>341.60656641648899</v>
      </c>
      <c r="K103" s="3">
        <v>338.904543355957</v>
      </c>
      <c r="L103" s="3">
        <v>404.14805524460701</v>
      </c>
      <c r="M103" s="3">
        <v>326.25019392254802</v>
      </c>
      <c r="N103" s="3">
        <v>351.00615499237699</v>
      </c>
      <c r="O103" s="3">
        <v>345.765372011392</v>
      </c>
      <c r="P103" s="3">
        <v>339.855748698372</v>
      </c>
      <c r="Q103" s="3">
        <v>344.89057946214803</v>
      </c>
      <c r="R103" s="3">
        <v>347.59309081002999</v>
      </c>
      <c r="S103" s="3">
        <v>335.23832221531001</v>
      </c>
      <c r="T103" s="3">
        <v>340.22733078557599</v>
      </c>
      <c r="U103" s="3">
        <v>340.45190879910302</v>
      </c>
      <c r="V103" s="3">
        <v>314.96118974203699</v>
      </c>
      <c r="W103" s="3">
        <v>315.86033865038002</v>
      </c>
      <c r="X103" s="3">
        <v>330.35609601633502</v>
      </c>
      <c r="Y103" s="3">
        <v>341.34386670099701</v>
      </c>
      <c r="Z103" s="3">
        <v>350.11715598489297</v>
      </c>
      <c r="AA103" s="3">
        <v>359.40953871931998</v>
      </c>
      <c r="AB103" s="3">
        <v>330.18884206566702</v>
      </c>
      <c r="AC103" s="3">
        <v>326.60450212937701</v>
      </c>
      <c r="AD103" s="3">
        <v>313.172635295931</v>
      </c>
      <c r="AE103" s="3">
        <v>334.405047257663</v>
      </c>
      <c r="AF103" s="3">
        <v>308.07987215575599</v>
      </c>
      <c r="AG103" s="3">
        <v>311.74435718291397</v>
      </c>
    </row>
    <row r="104" spans="1:33" x14ac:dyDescent="0.25">
      <c r="A104" t="s">
        <v>62</v>
      </c>
      <c r="B104" t="s">
        <v>73</v>
      </c>
      <c r="C104">
        <f>VLOOKUP(A104,'Real Prices'!$A$1:$B$11,2,FALSE)</f>
        <v>315.73</v>
      </c>
      <c r="D104" s="3">
        <v>360.38357242010801</v>
      </c>
      <c r="E104" s="3">
        <v>381.47566310523001</v>
      </c>
      <c r="F104" s="3">
        <v>329.53613872548198</v>
      </c>
      <c r="G104" s="3">
        <v>360.87107293171601</v>
      </c>
      <c r="H104" s="3">
        <v>351.37399874479001</v>
      </c>
      <c r="I104" s="3">
        <v>313.13923141818702</v>
      </c>
      <c r="J104" s="3">
        <v>340.39190642990798</v>
      </c>
      <c r="K104" s="3">
        <v>318.13304663778302</v>
      </c>
      <c r="L104" s="3">
        <v>346.18509809838503</v>
      </c>
      <c r="M104" s="3">
        <v>307.51248947068001</v>
      </c>
      <c r="N104" s="3">
        <v>347.01048137535099</v>
      </c>
      <c r="O104" s="3">
        <v>345.57164441989102</v>
      </c>
      <c r="P104" s="3">
        <v>358.58330615941202</v>
      </c>
      <c r="Q104" s="3">
        <v>313.65800740747</v>
      </c>
      <c r="R104" s="3">
        <v>346.53324547668399</v>
      </c>
      <c r="S104" s="3">
        <v>319.58998295753202</v>
      </c>
      <c r="T104" s="3">
        <v>336.37165662020698</v>
      </c>
      <c r="U104" s="3">
        <v>340.275640249795</v>
      </c>
      <c r="V104" s="3">
        <v>315.95211777241502</v>
      </c>
      <c r="W104" s="3">
        <v>329.59834092865299</v>
      </c>
      <c r="X104" s="3">
        <v>330.499339559627</v>
      </c>
      <c r="Y104" s="3">
        <v>338.76136620641199</v>
      </c>
      <c r="Z104" s="3">
        <v>356.85446174614901</v>
      </c>
      <c r="AA104" s="3">
        <v>360.21618568150302</v>
      </c>
      <c r="AB104" s="3">
        <v>363.31631543121</v>
      </c>
      <c r="AC104" s="3">
        <v>332.07902517736397</v>
      </c>
      <c r="AD104" s="3">
        <v>346.49051981992199</v>
      </c>
      <c r="AE104" s="3">
        <v>335.08109650054502</v>
      </c>
      <c r="AF104" s="3">
        <v>327.59037361742298</v>
      </c>
      <c r="AG104" s="3">
        <v>295.453221770271</v>
      </c>
    </row>
    <row r="105" spans="1:33" x14ac:dyDescent="0.25">
      <c r="A105" t="s">
        <v>62</v>
      </c>
      <c r="B105" t="s">
        <v>73</v>
      </c>
      <c r="C105">
        <f>VLOOKUP(A105,'Real Prices'!$A$1:$B$11,2,FALSE)</f>
        <v>315.73</v>
      </c>
      <c r="D105" s="3">
        <v>358.44586909800398</v>
      </c>
      <c r="E105" s="3">
        <v>377.65615827101402</v>
      </c>
      <c r="F105" s="3">
        <v>327.59603846060497</v>
      </c>
      <c r="G105" s="3">
        <v>359.41325026876501</v>
      </c>
      <c r="H105" s="3">
        <v>351.29860077634601</v>
      </c>
      <c r="I105" s="3">
        <v>312.73754229304501</v>
      </c>
      <c r="J105" s="3">
        <v>347.73246665131899</v>
      </c>
      <c r="K105" s="3">
        <v>338.15782317768799</v>
      </c>
      <c r="L105" s="3">
        <v>367.13328019315901</v>
      </c>
      <c r="M105" s="3">
        <v>326.39020379952802</v>
      </c>
      <c r="N105" s="3">
        <v>346.42240240007698</v>
      </c>
      <c r="O105" s="3">
        <v>350.64009393932298</v>
      </c>
      <c r="P105" s="3">
        <v>358.81177001946702</v>
      </c>
      <c r="Q105" s="3">
        <v>313.07435641909399</v>
      </c>
      <c r="R105" s="3">
        <v>339.44624431661498</v>
      </c>
      <c r="S105" s="3">
        <v>320.23309589849799</v>
      </c>
      <c r="T105" s="3">
        <v>340.88392399641702</v>
      </c>
      <c r="U105" s="3">
        <v>361.50335915888598</v>
      </c>
      <c r="V105" s="3">
        <v>319.93175419641398</v>
      </c>
      <c r="W105" s="3">
        <v>344.742455481511</v>
      </c>
      <c r="X105" s="3">
        <v>366.72990330304299</v>
      </c>
      <c r="Y105" s="3">
        <v>357.58148189598501</v>
      </c>
      <c r="Z105" s="3">
        <v>353.512675276957</v>
      </c>
      <c r="AA105" s="3">
        <v>357.918427447814</v>
      </c>
      <c r="AB105" s="3">
        <v>337.022399845216</v>
      </c>
      <c r="AC105" s="3">
        <v>322.73033845307498</v>
      </c>
      <c r="AD105" s="3">
        <v>298.62944792704502</v>
      </c>
      <c r="AE105" s="3">
        <v>335.67563833539498</v>
      </c>
      <c r="AF105" s="3">
        <v>328.67203202747203</v>
      </c>
      <c r="AG105" s="3">
        <v>295.08383181962699</v>
      </c>
    </row>
    <row r="106" spans="1:33" x14ac:dyDescent="0.25">
      <c r="A106" t="s">
        <v>62</v>
      </c>
      <c r="B106" t="s">
        <v>73</v>
      </c>
      <c r="C106">
        <f>VLOOKUP(A106,'Real Prices'!$A$1:$B$11,2,FALSE)</f>
        <v>315.73</v>
      </c>
      <c r="D106" s="3">
        <v>361.37530246235502</v>
      </c>
      <c r="E106" s="3">
        <v>385.03615928945999</v>
      </c>
      <c r="F106" s="3">
        <v>328.03225070243798</v>
      </c>
      <c r="G106" s="3">
        <v>358.591125737374</v>
      </c>
      <c r="H106" s="3">
        <v>351.33935955517597</v>
      </c>
      <c r="I106" s="3">
        <v>312.25645957539899</v>
      </c>
      <c r="J106" s="3">
        <v>338.78517623052102</v>
      </c>
      <c r="K106" s="3">
        <v>340.641478413512</v>
      </c>
      <c r="L106" s="3">
        <v>343.462957991135</v>
      </c>
      <c r="M106" s="3">
        <v>322.98574233348103</v>
      </c>
      <c r="N106" s="3">
        <v>346.80321576336598</v>
      </c>
      <c r="O106" s="3">
        <v>349.96171531203402</v>
      </c>
      <c r="P106" s="3">
        <v>358.36357244248802</v>
      </c>
      <c r="Q106" s="3">
        <v>312.66342911920299</v>
      </c>
      <c r="R106" s="3">
        <v>349.16160152236603</v>
      </c>
      <c r="S106" s="3">
        <v>319.71051046823197</v>
      </c>
      <c r="T106" s="3">
        <v>349.5481144286</v>
      </c>
      <c r="U106" s="3">
        <v>340.63558580489899</v>
      </c>
      <c r="V106" s="3">
        <v>316.77172343787402</v>
      </c>
      <c r="W106" s="3">
        <v>329.36925947522298</v>
      </c>
      <c r="X106" s="3">
        <v>333.02456869703701</v>
      </c>
      <c r="Y106" s="3">
        <v>344.375995416401</v>
      </c>
      <c r="Z106" s="3">
        <v>361.544087352639</v>
      </c>
      <c r="AA106" s="3">
        <v>353.90058805033198</v>
      </c>
      <c r="AB106" s="3">
        <v>324.63241309999398</v>
      </c>
      <c r="AC106" s="3">
        <v>335.22916610718897</v>
      </c>
      <c r="AD106" s="3">
        <v>336.67697988547201</v>
      </c>
      <c r="AE106" s="3">
        <v>335.05458476327999</v>
      </c>
      <c r="AF106" s="3">
        <v>327.61081140752299</v>
      </c>
      <c r="AG106" s="3">
        <v>296.38430783007999</v>
      </c>
    </row>
    <row r="107" spans="1:33" x14ac:dyDescent="0.25">
      <c r="A107" t="s">
        <v>62</v>
      </c>
      <c r="B107" t="s">
        <v>73</v>
      </c>
      <c r="C107">
        <f>VLOOKUP(A107,'Real Prices'!$A$1:$B$11,2,FALSE)</f>
        <v>315.73</v>
      </c>
      <c r="D107" s="3">
        <v>360.111185250375</v>
      </c>
      <c r="E107" s="3">
        <v>381.72037521321198</v>
      </c>
      <c r="F107" s="3">
        <v>330.25869124042299</v>
      </c>
      <c r="G107" s="3">
        <v>354.06934916306699</v>
      </c>
      <c r="H107" s="3">
        <v>351.557583370148</v>
      </c>
      <c r="I107" s="3">
        <v>309.93024556073198</v>
      </c>
      <c r="J107" s="3">
        <v>342.788222580656</v>
      </c>
      <c r="K107" s="3">
        <v>343.08321744847302</v>
      </c>
      <c r="L107" s="3">
        <v>342.90369416841997</v>
      </c>
      <c r="M107" s="3">
        <v>342.20592472264002</v>
      </c>
      <c r="N107" s="3">
        <v>350.92133651137999</v>
      </c>
      <c r="O107" s="3">
        <v>345.06171838671901</v>
      </c>
      <c r="P107" s="3">
        <v>355.90339023122698</v>
      </c>
      <c r="Q107" s="3">
        <v>310.67102399797898</v>
      </c>
      <c r="R107" s="3">
        <v>347.57964050839502</v>
      </c>
      <c r="S107" s="3">
        <v>316.900274982376</v>
      </c>
      <c r="T107" s="3">
        <v>336.655947819998</v>
      </c>
      <c r="U107" s="3">
        <v>340.66731694376602</v>
      </c>
      <c r="V107" s="3">
        <v>314.74181867597099</v>
      </c>
      <c r="W107" s="3">
        <v>316.34234109797399</v>
      </c>
      <c r="X107" s="3">
        <v>334.365873278979</v>
      </c>
      <c r="Y107" s="3">
        <v>346.426381935476</v>
      </c>
      <c r="Z107" s="3">
        <v>357.90194711721398</v>
      </c>
      <c r="AA107" s="3">
        <v>358.79445520642003</v>
      </c>
      <c r="AB107" s="3">
        <v>330.87645812584401</v>
      </c>
      <c r="AC107" s="3">
        <v>333.06522461030499</v>
      </c>
      <c r="AD107" s="3">
        <v>304.18222884125902</v>
      </c>
      <c r="AE107" s="3">
        <v>332.35023485095201</v>
      </c>
      <c r="AF107" s="3">
        <v>328.19682048987102</v>
      </c>
      <c r="AG107" s="3">
        <v>317.80922441075001</v>
      </c>
    </row>
    <row r="108" spans="1:33" x14ac:dyDescent="0.25">
      <c r="A108" t="s">
        <v>62</v>
      </c>
      <c r="B108" t="s">
        <v>73</v>
      </c>
      <c r="C108">
        <f>VLOOKUP(A108,'Real Prices'!$A$1:$B$11,2,FALSE)</f>
        <v>315.73</v>
      </c>
      <c r="D108" s="3">
        <v>388.25105132343401</v>
      </c>
      <c r="E108" s="3">
        <v>370.54875192730299</v>
      </c>
      <c r="F108" s="3">
        <v>330.32411184409199</v>
      </c>
      <c r="G108" s="3">
        <v>353.03835803840002</v>
      </c>
      <c r="H108" s="3">
        <v>351.38238256225998</v>
      </c>
      <c r="I108" s="3">
        <v>309.68448044626302</v>
      </c>
      <c r="J108" s="3">
        <v>339.07136014873498</v>
      </c>
      <c r="K108" s="3">
        <v>341.22921861807203</v>
      </c>
      <c r="L108" s="3">
        <v>342.82856042149098</v>
      </c>
      <c r="M108" s="3">
        <v>318.99753723386698</v>
      </c>
      <c r="N108" s="3">
        <v>347.955840134379</v>
      </c>
      <c r="O108" s="3">
        <v>354.91383137303899</v>
      </c>
      <c r="P108" s="3">
        <v>355.35208286112402</v>
      </c>
      <c r="Q108" s="3">
        <v>310.479694759339</v>
      </c>
      <c r="R108" s="3">
        <v>342.93266423357198</v>
      </c>
      <c r="S108" s="3">
        <v>314.68061543485101</v>
      </c>
      <c r="T108" s="3">
        <v>340.45811285126501</v>
      </c>
      <c r="U108" s="3">
        <v>347.31675377108201</v>
      </c>
      <c r="V108" s="3">
        <v>316.67740281745699</v>
      </c>
      <c r="W108" s="3">
        <v>320.40307358203398</v>
      </c>
      <c r="X108" s="3">
        <v>336.84776405251699</v>
      </c>
      <c r="Y108" s="3">
        <v>332.26338847100197</v>
      </c>
      <c r="Z108" s="3">
        <v>349.43798569786998</v>
      </c>
      <c r="AA108" s="3">
        <v>358.79194479729398</v>
      </c>
      <c r="AB108" s="3">
        <v>328.144256133601</v>
      </c>
      <c r="AC108" s="3">
        <v>331.81557032496301</v>
      </c>
      <c r="AD108" s="3">
        <v>331.80366484340601</v>
      </c>
      <c r="AE108" s="3">
        <v>334.633818973693</v>
      </c>
      <c r="AF108" s="3">
        <v>328.07234691179701</v>
      </c>
      <c r="AG108" s="3">
        <v>294.93255238114898</v>
      </c>
    </row>
    <row r="109" spans="1:33" x14ac:dyDescent="0.25">
      <c r="A109" t="s">
        <v>62</v>
      </c>
      <c r="B109" t="s">
        <v>73</v>
      </c>
      <c r="C109">
        <f>VLOOKUP(A109,'Real Prices'!$A$1:$B$11,2,FALSE)</f>
        <v>315.73</v>
      </c>
      <c r="D109" s="3">
        <v>343.48742250740798</v>
      </c>
      <c r="E109" s="3">
        <v>383.68936880759298</v>
      </c>
      <c r="F109" s="3">
        <v>329.57397386498297</v>
      </c>
      <c r="G109" s="3">
        <v>357.23377974117301</v>
      </c>
      <c r="H109" s="3">
        <v>352.38935647933903</v>
      </c>
      <c r="I109" s="3">
        <v>310.92343013635599</v>
      </c>
      <c r="J109" s="3">
        <v>337.35752385724498</v>
      </c>
      <c r="K109" s="3">
        <v>339.724928931156</v>
      </c>
      <c r="L109" s="3">
        <v>343.477995121557</v>
      </c>
      <c r="M109" s="3">
        <v>324.209055522791</v>
      </c>
      <c r="N109" s="3">
        <v>346.46650531518901</v>
      </c>
      <c r="O109" s="3">
        <v>345.69565257001898</v>
      </c>
      <c r="P109" s="3">
        <v>358.11428654076599</v>
      </c>
      <c r="Q109" s="3">
        <v>311.509172291467</v>
      </c>
      <c r="R109" s="3">
        <v>342.58248706574699</v>
      </c>
      <c r="S109" s="3">
        <v>318.66264808244</v>
      </c>
      <c r="T109" s="3">
        <v>337.80039037461199</v>
      </c>
      <c r="U109" s="3">
        <v>357.64298066206499</v>
      </c>
      <c r="V109" s="3">
        <v>317.121869831276</v>
      </c>
      <c r="W109" s="3">
        <v>320.30100814024598</v>
      </c>
      <c r="X109" s="3">
        <v>365.02565510580098</v>
      </c>
      <c r="Y109" s="3">
        <v>361.34325434665698</v>
      </c>
      <c r="Z109" s="3">
        <v>354.010783671242</v>
      </c>
      <c r="AA109" s="3">
        <v>358.51851979050701</v>
      </c>
      <c r="AB109" s="3">
        <v>335.70420560398497</v>
      </c>
      <c r="AC109" s="3">
        <v>331.64538569618401</v>
      </c>
      <c r="AD109" s="3">
        <v>336.38604384816301</v>
      </c>
      <c r="AE109" s="3">
        <v>339.34123918253101</v>
      </c>
      <c r="AF109" s="3">
        <v>326.12328153547497</v>
      </c>
      <c r="AG109" s="3">
        <v>295.73259779227499</v>
      </c>
    </row>
    <row r="110" spans="1:33" x14ac:dyDescent="0.25">
      <c r="A110" t="s">
        <v>62</v>
      </c>
      <c r="B110" t="s">
        <v>73</v>
      </c>
      <c r="C110">
        <f>VLOOKUP(A110,'Real Prices'!$A$1:$B$11,2,FALSE)</f>
        <v>315.73</v>
      </c>
      <c r="D110" s="3">
        <v>359.95269592820199</v>
      </c>
      <c r="E110" s="3">
        <v>380.11595137996801</v>
      </c>
      <c r="F110" s="3">
        <v>330.094736568489</v>
      </c>
      <c r="G110" s="3">
        <v>353.75684034095099</v>
      </c>
      <c r="H110" s="3">
        <v>351.56211106353197</v>
      </c>
      <c r="I110" s="3">
        <v>308.395794934143</v>
      </c>
      <c r="J110" s="3">
        <v>336.36033213220202</v>
      </c>
      <c r="K110" s="3">
        <v>338.82183466058899</v>
      </c>
      <c r="L110" s="3">
        <v>343.47630047256001</v>
      </c>
      <c r="M110" s="3">
        <v>328.03221704898903</v>
      </c>
      <c r="N110" s="3">
        <v>346.87687302237799</v>
      </c>
      <c r="O110" s="3">
        <v>355.81724579117099</v>
      </c>
      <c r="P110" s="3">
        <v>355.804235026708</v>
      </c>
      <c r="Q110" s="3">
        <v>309.28230619025402</v>
      </c>
      <c r="R110" s="3">
        <v>347.67643951680799</v>
      </c>
      <c r="S110" s="3">
        <v>312.94706352311101</v>
      </c>
      <c r="T110" s="3">
        <v>344.916977181665</v>
      </c>
      <c r="U110" s="3">
        <v>340.330607785285</v>
      </c>
      <c r="V110" s="3">
        <v>317.23432556756302</v>
      </c>
      <c r="W110" s="3">
        <v>328.01102262094901</v>
      </c>
      <c r="X110" s="3">
        <v>330.96872597481098</v>
      </c>
      <c r="Y110" s="3">
        <v>337.11437323861799</v>
      </c>
      <c r="Z110" s="3">
        <v>353.25971944416398</v>
      </c>
      <c r="AA110" s="3">
        <v>360.11870896670399</v>
      </c>
      <c r="AB110" s="3">
        <v>360.01416573044798</v>
      </c>
      <c r="AC110" s="3">
        <v>333.22392226085299</v>
      </c>
      <c r="AD110" s="3">
        <v>357.22937798061997</v>
      </c>
      <c r="AE110" s="3">
        <v>333.74811076301199</v>
      </c>
      <c r="AF110" s="3">
        <v>327.98795301217098</v>
      </c>
      <c r="AG110" s="3">
        <v>291.75335203800603</v>
      </c>
    </row>
    <row r="111" spans="1:33" x14ac:dyDescent="0.25">
      <c r="A111" t="s">
        <v>62</v>
      </c>
      <c r="B111" t="s">
        <v>73</v>
      </c>
      <c r="C111">
        <f>VLOOKUP(A111,'Real Prices'!$A$1:$B$11,2,FALSE)</f>
        <v>315.73</v>
      </c>
      <c r="D111" s="3">
        <v>356.42432049807297</v>
      </c>
      <c r="E111" s="3">
        <v>398.380585082842</v>
      </c>
      <c r="F111" s="3">
        <v>334.28347063743001</v>
      </c>
      <c r="G111" s="3">
        <v>360.19788858760398</v>
      </c>
      <c r="H111" s="3">
        <v>359.54030431683202</v>
      </c>
      <c r="I111" s="3">
        <v>306.97601181020798</v>
      </c>
      <c r="J111" s="3">
        <v>331.17529083030598</v>
      </c>
      <c r="K111" s="3">
        <v>340.13493196885003</v>
      </c>
      <c r="L111" s="3">
        <v>343.442808352415</v>
      </c>
      <c r="M111" s="3">
        <v>322.60307170235001</v>
      </c>
      <c r="N111" s="3">
        <v>348.79018240694302</v>
      </c>
      <c r="O111" s="3">
        <v>346.28607397193099</v>
      </c>
      <c r="P111" s="3">
        <v>363.73484114619799</v>
      </c>
      <c r="Q111" s="3">
        <v>308.13499331920002</v>
      </c>
      <c r="R111" s="3">
        <v>347.52995155275499</v>
      </c>
      <c r="S111" s="3">
        <v>310.07433157341501</v>
      </c>
      <c r="T111" s="3">
        <v>339.13992394940999</v>
      </c>
      <c r="U111" s="3">
        <v>341.261183882936</v>
      </c>
      <c r="V111" s="3">
        <v>323.50091763264999</v>
      </c>
      <c r="W111" s="3">
        <v>325.53120166827</v>
      </c>
      <c r="X111" s="3">
        <v>335.17323486171898</v>
      </c>
      <c r="Y111" s="3">
        <v>341.48325162433298</v>
      </c>
      <c r="Z111" s="3">
        <v>363.16034865835098</v>
      </c>
      <c r="AA111" s="3">
        <v>357.331895280737</v>
      </c>
      <c r="AB111" s="3">
        <v>357.04524177137102</v>
      </c>
      <c r="AC111" s="3">
        <v>334.950866632231</v>
      </c>
      <c r="AD111" s="3">
        <v>342.26515005570201</v>
      </c>
      <c r="AE111" s="3">
        <v>335.08806729151502</v>
      </c>
      <c r="AF111" s="3">
        <v>312.10803231916998</v>
      </c>
      <c r="AG111" s="3">
        <v>302.23574476655199</v>
      </c>
    </row>
    <row r="112" spans="1:33" x14ac:dyDescent="0.25">
      <c r="A112" t="s">
        <v>62</v>
      </c>
      <c r="B112" t="s">
        <v>73</v>
      </c>
      <c r="C112">
        <f>VLOOKUP(A112,'Real Prices'!$A$1:$B$11,2,FALSE)</f>
        <v>315.73</v>
      </c>
      <c r="D112" s="3">
        <v>359.43929083800703</v>
      </c>
      <c r="E112" s="3">
        <v>380.91245821049199</v>
      </c>
      <c r="F112" s="3">
        <v>329.33470101142899</v>
      </c>
      <c r="G112" s="3">
        <v>358.94325025475302</v>
      </c>
      <c r="H112" s="3">
        <v>352.92726728498701</v>
      </c>
      <c r="I112" s="3">
        <v>311.12149996247501</v>
      </c>
      <c r="J112" s="3">
        <v>342.18414312260802</v>
      </c>
      <c r="K112" s="3">
        <v>338.25016186024698</v>
      </c>
      <c r="L112" s="3">
        <v>364.98462389116099</v>
      </c>
      <c r="M112" s="3">
        <v>319.288212934417</v>
      </c>
      <c r="N112" s="3">
        <v>347.00363417233598</v>
      </c>
      <c r="O112" s="3">
        <v>350.74023344877401</v>
      </c>
      <c r="P112" s="3">
        <v>359.37526890096399</v>
      </c>
      <c r="Q112" s="3">
        <v>311.69020850031501</v>
      </c>
      <c r="R112" s="3">
        <v>349.26952782306199</v>
      </c>
      <c r="S112" s="3">
        <v>317.860286227443</v>
      </c>
      <c r="T112" s="3">
        <v>349.79139442239801</v>
      </c>
      <c r="U112" s="3">
        <v>340.68735394180402</v>
      </c>
      <c r="V112" s="3">
        <v>313.50940220982699</v>
      </c>
      <c r="W112" s="3">
        <v>328.78277174417099</v>
      </c>
      <c r="X112" s="3">
        <v>333.35516606103999</v>
      </c>
      <c r="Y112" s="3">
        <v>338.40343515415998</v>
      </c>
      <c r="Z112" s="3">
        <v>356.723013929057</v>
      </c>
      <c r="AA112" s="3">
        <v>357.11259822551398</v>
      </c>
      <c r="AB112" s="3">
        <v>329.29062907499002</v>
      </c>
      <c r="AC112" s="3">
        <v>331.31798743668099</v>
      </c>
      <c r="AD112" s="3">
        <v>311.67738904721699</v>
      </c>
      <c r="AE112" s="3">
        <v>335.56977543523402</v>
      </c>
      <c r="AF112" s="3">
        <v>309.74041001964201</v>
      </c>
      <c r="AG112" s="3">
        <v>324.41136480720098</v>
      </c>
    </row>
    <row r="113" spans="1:33" x14ac:dyDescent="0.25">
      <c r="A113" t="s">
        <v>62</v>
      </c>
      <c r="B113" t="s">
        <v>73</v>
      </c>
      <c r="C113">
        <f>VLOOKUP(A113,'Real Prices'!$A$1:$B$11,2,FALSE)</f>
        <v>315.73</v>
      </c>
      <c r="D113" s="3">
        <v>360.37653264772399</v>
      </c>
      <c r="E113" s="3">
        <v>381.240734745569</v>
      </c>
      <c r="F113" s="3">
        <v>330.22641254241802</v>
      </c>
      <c r="G113" s="3">
        <v>363.29835994296502</v>
      </c>
      <c r="H113" s="3">
        <v>356.91136496105901</v>
      </c>
      <c r="I113" s="3">
        <v>310.81970977181999</v>
      </c>
      <c r="J113" s="3">
        <v>318.32461815121201</v>
      </c>
      <c r="K113" s="3">
        <v>341.66920067897797</v>
      </c>
      <c r="L113" s="3">
        <v>343.59595572906301</v>
      </c>
      <c r="M113" s="3">
        <v>320.04656111948998</v>
      </c>
      <c r="N113" s="3">
        <v>349.95710424082398</v>
      </c>
      <c r="O113" s="3">
        <v>345.48357414915</v>
      </c>
      <c r="P113" s="3">
        <v>364.18222824941898</v>
      </c>
      <c r="Q113" s="3">
        <v>311.369033420432</v>
      </c>
      <c r="R113" s="3">
        <v>346.67791304413299</v>
      </c>
      <c r="S113" s="3">
        <v>318.83097797230602</v>
      </c>
      <c r="T113" s="3">
        <v>336.21736257345998</v>
      </c>
      <c r="U113" s="3">
        <v>340.53466709530301</v>
      </c>
      <c r="V113" s="3">
        <v>305.24057149392098</v>
      </c>
      <c r="W113" s="3">
        <v>325.32773389509202</v>
      </c>
      <c r="X113" s="3">
        <v>331.77192766113302</v>
      </c>
      <c r="Y113" s="3">
        <v>341.32712363772401</v>
      </c>
      <c r="Z113" s="3">
        <v>356.57470796464003</v>
      </c>
      <c r="AA113" s="3">
        <v>354.33241580570899</v>
      </c>
      <c r="AB113" s="3">
        <v>333.34877751425302</v>
      </c>
      <c r="AC113" s="3">
        <v>334.340206067689</v>
      </c>
      <c r="AD113" s="3">
        <v>313.84624981371798</v>
      </c>
      <c r="AE113" s="3">
        <v>338.14741165327501</v>
      </c>
      <c r="AF113" s="3">
        <v>327.68322280779802</v>
      </c>
      <c r="AG113" s="3">
        <v>327.42258008779902</v>
      </c>
    </row>
    <row r="114" spans="1:33" x14ac:dyDescent="0.25">
      <c r="A114" t="s">
        <v>62</v>
      </c>
      <c r="B114" t="s">
        <v>73</v>
      </c>
      <c r="C114">
        <f>VLOOKUP(A114,'Real Prices'!$A$1:$B$11,2,FALSE)</f>
        <v>315.73</v>
      </c>
      <c r="D114" s="3">
        <v>359.79613821389501</v>
      </c>
      <c r="E114" s="3">
        <v>379.975606858361</v>
      </c>
      <c r="F114" s="3">
        <v>348.84354401461201</v>
      </c>
      <c r="G114" s="3">
        <v>348.85746427554602</v>
      </c>
      <c r="H114" s="3">
        <v>352.10287775579002</v>
      </c>
      <c r="I114" s="3">
        <v>342.23440362336601</v>
      </c>
      <c r="J114" s="3">
        <v>331.27364248575202</v>
      </c>
      <c r="K114" s="3">
        <v>331.20207412193997</v>
      </c>
      <c r="L114" s="3">
        <v>341.80568739437399</v>
      </c>
      <c r="M114" s="3">
        <v>306.64483258643702</v>
      </c>
      <c r="N114" s="3">
        <v>348.81890966150303</v>
      </c>
      <c r="O114" s="3">
        <v>347.382329333602</v>
      </c>
      <c r="P114" s="3">
        <v>351.79402115957902</v>
      </c>
      <c r="Q114" s="3">
        <v>342.787144375298</v>
      </c>
      <c r="R114" s="3">
        <v>348.864094093071</v>
      </c>
      <c r="S114" s="3">
        <v>331.38482438966599</v>
      </c>
      <c r="T114" s="3">
        <v>349.24732768324799</v>
      </c>
      <c r="U114" s="3">
        <v>340.61113251876799</v>
      </c>
      <c r="V114" s="3">
        <v>324.555827049507</v>
      </c>
      <c r="W114" s="3">
        <v>323.75345076335998</v>
      </c>
      <c r="X114" s="3">
        <v>332.09979553016399</v>
      </c>
      <c r="Y114" s="3">
        <v>337.02888044307099</v>
      </c>
      <c r="Z114" s="3">
        <v>353.45948019406802</v>
      </c>
      <c r="AA114" s="3">
        <v>358.55460868705302</v>
      </c>
      <c r="AB114" s="3">
        <v>344.15529015480899</v>
      </c>
      <c r="AC114" s="3">
        <v>326.67112826650498</v>
      </c>
      <c r="AD114" s="3">
        <v>338.41268095308197</v>
      </c>
      <c r="AE114" s="3">
        <v>335.05608129058999</v>
      </c>
      <c r="AF114" s="3">
        <v>326.89727034243703</v>
      </c>
      <c r="AG114" s="3">
        <v>324.82987369788299</v>
      </c>
    </row>
    <row r="115" spans="1:33" x14ac:dyDescent="0.25">
      <c r="A115" t="s">
        <v>62</v>
      </c>
      <c r="B115" t="s">
        <v>73</v>
      </c>
      <c r="C115">
        <f>VLOOKUP(A115,'Real Prices'!$A$1:$B$11,2,FALSE)</f>
        <v>315.73</v>
      </c>
      <c r="D115" s="3">
        <v>359.23022582391002</v>
      </c>
      <c r="E115" s="3">
        <v>379.01292753427401</v>
      </c>
      <c r="F115" s="3">
        <v>329.27837925104097</v>
      </c>
      <c r="G115" s="3">
        <v>355.15564940029202</v>
      </c>
      <c r="H115" s="3">
        <v>351.47863473856199</v>
      </c>
      <c r="I115" s="3">
        <v>311.063409749578</v>
      </c>
      <c r="J115" s="3">
        <v>345.514125076867</v>
      </c>
      <c r="K115" s="3">
        <v>329.99858244939998</v>
      </c>
      <c r="L115" s="3">
        <v>343.308366244946</v>
      </c>
      <c r="M115" s="3">
        <v>307.19141993969703</v>
      </c>
      <c r="N115" s="3">
        <v>346.64279229369703</v>
      </c>
      <c r="O115" s="3">
        <v>351.328103304124</v>
      </c>
      <c r="P115" s="3">
        <v>356.65886777976903</v>
      </c>
      <c r="Q115" s="3">
        <v>311.63901441255598</v>
      </c>
      <c r="R115" s="3">
        <v>347.764482287151</v>
      </c>
      <c r="S115" s="3">
        <v>317.95146938754402</v>
      </c>
      <c r="T115" s="3">
        <v>345.75389133980002</v>
      </c>
      <c r="U115" s="3">
        <v>361.041226712217</v>
      </c>
      <c r="V115" s="3">
        <v>320.55539255007102</v>
      </c>
      <c r="W115" s="3">
        <v>331.21347837000599</v>
      </c>
      <c r="X115" s="3">
        <v>361.38611275429201</v>
      </c>
      <c r="Y115" s="3">
        <v>354.71856608227802</v>
      </c>
      <c r="Z115" s="3">
        <v>352.40770434436803</v>
      </c>
      <c r="AA115" s="3">
        <v>360.76840321611701</v>
      </c>
      <c r="AB115" s="3">
        <v>323.30351194435701</v>
      </c>
      <c r="AC115" s="3">
        <v>334.28573958117698</v>
      </c>
      <c r="AD115" s="3">
        <v>349.13779567340498</v>
      </c>
      <c r="AE115" s="3">
        <v>335.577604523709</v>
      </c>
      <c r="AF115" s="3">
        <v>316.61530986007</v>
      </c>
      <c r="AG115" s="3">
        <v>295.81857798330998</v>
      </c>
    </row>
    <row r="116" spans="1:33" x14ac:dyDescent="0.25">
      <c r="A116" t="s">
        <v>62</v>
      </c>
      <c r="B116" t="s">
        <v>73</v>
      </c>
      <c r="C116">
        <f>VLOOKUP(A116,'Real Prices'!$A$1:$B$11,2,FALSE)</f>
        <v>315.73</v>
      </c>
      <c r="D116" s="3">
        <v>357.82088901524298</v>
      </c>
      <c r="E116" s="3">
        <v>397.14109300797702</v>
      </c>
      <c r="F116" s="3">
        <v>325.57166629027802</v>
      </c>
      <c r="G116" s="3">
        <v>360.886220632061</v>
      </c>
      <c r="H116" s="3">
        <v>355.12849477370003</v>
      </c>
      <c r="I116" s="3">
        <v>300.531174246197</v>
      </c>
      <c r="J116" s="3">
        <v>317.75972974759998</v>
      </c>
      <c r="K116" s="3">
        <v>342.91862696137099</v>
      </c>
      <c r="L116" s="3">
        <v>343.53054723142299</v>
      </c>
      <c r="M116" s="3">
        <v>318.686608203888</v>
      </c>
      <c r="N116" s="3">
        <v>349.96920702560999</v>
      </c>
      <c r="O116" s="3">
        <v>353.63145923181099</v>
      </c>
      <c r="P116" s="3">
        <v>362.21246135628598</v>
      </c>
      <c r="Q116" s="3">
        <v>301.342354971264</v>
      </c>
      <c r="R116" s="3">
        <v>349.523240310201</v>
      </c>
      <c r="S116" s="3">
        <v>311.19565281402299</v>
      </c>
      <c r="T116" s="3">
        <v>350.22189064319099</v>
      </c>
      <c r="U116" s="3">
        <v>342.94408869368903</v>
      </c>
      <c r="V116" s="3">
        <v>304.939344806892</v>
      </c>
      <c r="W116" s="3">
        <v>324.77647113265101</v>
      </c>
      <c r="X116" s="3">
        <v>340.56265154365002</v>
      </c>
      <c r="Y116" s="3">
        <v>350.18860491701003</v>
      </c>
      <c r="Z116" s="3">
        <v>375.92357451622098</v>
      </c>
      <c r="AA116" s="3">
        <v>358.86447197863703</v>
      </c>
      <c r="AB116" s="3">
        <v>363.49412311032899</v>
      </c>
      <c r="AC116" s="3">
        <v>310.55398381211</v>
      </c>
      <c r="AD116" s="3">
        <v>345.18022173298999</v>
      </c>
      <c r="AE116" s="3">
        <v>335.14715365003502</v>
      </c>
      <c r="AF116" s="3">
        <v>327.40487471018901</v>
      </c>
      <c r="AG116" s="3">
        <v>312.82890598305102</v>
      </c>
    </row>
    <row r="117" spans="1:33" x14ac:dyDescent="0.25">
      <c r="A117" t="s">
        <v>62</v>
      </c>
      <c r="B117" t="s">
        <v>73</v>
      </c>
      <c r="C117">
        <f>VLOOKUP(A117,'Real Prices'!$A$1:$B$11,2,FALSE)</f>
        <v>315.73</v>
      </c>
      <c r="D117" s="3">
        <v>358.771089626491</v>
      </c>
      <c r="E117" s="3">
        <v>379.990480270955</v>
      </c>
      <c r="F117" s="3">
        <v>325.16647499775002</v>
      </c>
      <c r="G117" s="3">
        <v>363.925458202897</v>
      </c>
      <c r="H117" s="3">
        <v>355.992998795635</v>
      </c>
      <c r="I117" s="3">
        <v>301.53557143352901</v>
      </c>
      <c r="J117" s="3">
        <v>336.71965973675702</v>
      </c>
      <c r="K117" s="3">
        <v>339.401306420011</v>
      </c>
      <c r="L117" s="3">
        <v>344.15873426424702</v>
      </c>
      <c r="M117" s="3">
        <v>327.511426052655</v>
      </c>
      <c r="N117" s="3">
        <v>357.922720189762</v>
      </c>
      <c r="O117" s="3">
        <v>352.22095962785102</v>
      </c>
      <c r="P117" s="3">
        <v>364.290413963064</v>
      </c>
      <c r="Q117" s="3">
        <v>302.20802536870099</v>
      </c>
      <c r="R117" s="3">
        <v>347.50618045564801</v>
      </c>
      <c r="S117" s="3">
        <v>313.398175648858</v>
      </c>
      <c r="T117" s="3">
        <v>349.43396996067401</v>
      </c>
      <c r="U117" s="3">
        <v>348.12533452764598</v>
      </c>
      <c r="V117" s="3">
        <v>316.86804050939401</v>
      </c>
      <c r="W117" s="3">
        <v>330.37024448912399</v>
      </c>
      <c r="X117" s="3">
        <v>346.59170904906199</v>
      </c>
      <c r="Y117" s="3">
        <v>344.53705854131499</v>
      </c>
      <c r="Z117" s="3">
        <v>356.24040849794699</v>
      </c>
      <c r="AA117" s="3">
        <v>358.49068617524603</v>
      </c>
      <c r="AB117" s="3">
        <v>358.98614018017003</v>
      </c>
      <c r="AC117" s="3">
        <v>333.25607479491401</v>
      </c>
      <c r="AD117" s="3">
        <v>340.04376661634899</v>
      </c>
      <c r="AE117" s="3">
        <v>334.52263776181798</v>
      </c>
      <c r="AF117" s="3">
        <v>329.097464490785</v>
      </c>
      <c r="AG117" s="3">
        <v>313.88498919329498</v>
      </c>
    </row>
    <row r="118" spans="1:33" x14ac:dyDescent="0.25">
      <c r="A118" t="s">
        <v>62</v>
      </c>
      <c r="B118" t="s">
        <v>73</v>
      </c>
      <c r="C118">
        <f>VLOOKUP(A118,'Real Prices'!$A$1:$B$11,2,FALSE)</f>
        <v>315.73</v>
      </c>
      <c r="D118" s="3">
        <v>359.21411273171299</v>
      </c>
      <c r="E118" s="3">
        <v>380.89408123431201</v>
      </c>
      <c r="F118" s="3">
        <v>329.78135584673601</v>
      </c>
      <c r="G118" s="3">
        <v>356.49373374356099</v>
      </c>
      <c r="H118" s="3">
        <v>352.11381596200499</v>
      </c>
      <c r="I118" s="3">
        <v>310.48279541341901</v>
      </c>
      <c r="J118" s="3">
        <v>337.16971674240102</v>
      </c>
      <c r="K118" s="3">
        <v>333.45134866778602</v>
      </c>
      <c r="L118" s="3">
        <v>343.408103967118</v>
      </c>
      <c r="M118" s="3">
        <v>306.23165586915599</v>
      </c>
      <c r="N118" s="3">
        <v>346.50373751259502</v>
      </c>
      <c r="O118" s="3">
        <v>345.33155542257998</v>
      </c>
      <c r="P118" s="3">
        <v>357.56082914977202</v>
      </c>
      <c r="Q118" s="3">
        <v>311.14327753831498</v>
      </c>
      <c r="R118" s="3">
        <v>347.97598355237102</v>
      </c>
      <c r="S118" s="3">
        <v>317.72289172037699</v>
      </c>
      <c r="T118" s="3">
        <v>336.57670369168198</v>
      </c>
      <c r="U118" s="3">
        <v>361.46751054140202</v>
      </c>
      <c r="V118" s="3">
        <v>317.99364863700902</v>
      </c>
      <c r="W118" s="3">
        <v>330.92574604849301</v>
      </c>
      <c r="X118" s="3">
        <v>361.25076854175597</v>
      </c>
      <c r="Y118" s="3">
        <v>354.64903789146899</v>
      </c>
      <c r="Z118" s="3">
        <v>357.34944608794802</v>
      </c>
      <c r="AA118" s="3">
        <v>356.59514651486802</v>
      </c>
      <c r="AB118" s="3">
        <v>325.39274506332498</v>
      </c>
      <c r="AC118" s="3">
        <v>334.54808918406502</v>
      </c>
      <c r="AD118" s="3">
        <v>334.94259226535598</v>
      </c>
      <c r="AE118" s="3">
        <v>353.556076328762</v>
      </c>
      <c r="AF118" s="3">
        <v>327.96256458730397</v>
      </c>
      <c r="AG118" s="3">
        <v>291.221168380552</v>
      </c>
    </row>
    <row r="119" spans="1:33" x14ac:dyDescent="0.25">
      <c r="A119" t="s">
        <v>62</v>
      </c>
      <c r="B119" t="s">
        <v>73</v>
      </c>
      <c r="C119">
        <f>VLOOKUP(A119,'Real Prices'!$A$1:$B$11,2,FALSE)</f>
        <v>315.73</v>
      </c>
      <c r="D119" s="3">
        <v>358.35287242084797</v>
      </c>
      <c r="E119" s="3">
        <v>384.03163652787299</v>
      </c>
      <c r="F119" s="3">
        <v>323.73791247034097</v>
      </c>
      <c r="G119" s="3">
        <v>358.05293392845903</v>
      </c>
      <c r="H119" s="3">
        <v>351.27585942540497</v>
      </c>
      <c r="I119" s="3">
        <v>302.60187924949298</v>
      </c>
      <c r="J119" s="3">
        <v>333.02722297114599</v>
      </c>
      <c r="K119" s="3">
        <v>339.53458519677099</v>
      </c>
      <c r="L119" s="3">
        <v>344.91131720821897</v>
      </c>
      <c r="M119" s="3">
        <v>324.71482576615699</v>
      </c>
      <c r="N119" s="3">
        <v>350.217181578289</v>
      </c>
      <c r="O119" s="3">
        <v>351.26794306383903</v>
      </c>
      <c r="P119" s="3">
        <v>358.47227128430598</v>
      </c>
      <c r="Q119" s="3">
        <v>303.17186965222101</v>
      </c>
      <c r="R119" s="3">
        <v>347.78335992796701</v>
      </c>
      <c r="S119" s="3">
        <v>314.54517618501501</v>
      </c>
      <c r="T119" s="3">
        <v>349.39898398478101</v>
      </c>
      <c r="U119" s="3">
        <v>340.538088957458</v>
      </c>
      <c r="V119" s="3">
        <v>323.494932693279</v>
      </c>
      <c r="W119" s="3">
        <v>318.68341272176701</v>
      </c>
      <c r="X119" s="3">
        <v>333.097413225406</v>
      </c>
      <c r="Y119" s="3">
        <v>337.65392823085898</v>
      </c>
      <c r="Z119" s="3">
        <v>360.310963025673</v>
      </c>
      <c r="AA119" s="3">
        <v>357.24805711418901</v>
      </c>
      <c r="AB119" s="3">
        <v>326.68490315677701</v>
      </c>
      <c r="AC119" s="3">
        <v>313.556871620881</v>
      </c>
      <c r="AD119" s="3">
        <v>329.62732868864299</v>
      </c>
      <c r="AE119" s="3">
        <v>335.00666636515598</v>
      </c>
      <c r="AF119" s="3">
        <v>327.326165705807</v>
      </c>
      <c r="AG119" s="3">
        <v>291.61553098154002</v>
      </c>
    </row>
    <row r="120" spans="1:33" x14ac:dyDescent="0.25">
      <c r="A120" t="s">
        <v>62</v>
      </c>
      <c r="B120" t="s">
        <v>73</v>
      </c>
      <c r="C120">
        <f>VLOOKUP(A120,'Real Prices'!$A$1:$B$11,2,FALSE)</f>
        <v>315.73</v>
      </c>
      <c r="D120" s="3">
        <v>360.14196074162101</v>
      </c>
      <c r="E120" s="3">
        <v>381.33018455042202</v>
      </c>
      <c r="F120" s="3">
        <v>331.893642858509</v>
      </c>
      <c r="G120" s="3">
        <v>359.68053294162502</v>
      </c>
      <c r="H120" s="3">
        <v>351.46236622711803</v>
      </c>
      <c r="I120" s="3">
        <v>316.12245022093799</v>
      </c>
      <c r="J120" s="3">
        <v>334.53386870104498</v>
      </c>
      <c r="K120" s="3">
        <v>331.53649606827901</v>
      </c>
      <c r="L120" s="3">
        <v>343.168848520626</v>
      </c>
      <c r="M120" s="3">
        <v>306.24097765258898</v>
      </c>
      <c r="N120" s="3">
        <v>351.12540312189901</v>
      </c>
      <c r="O120" s="3">
        <v>352.18700165800698</v>
      </c>
      <c r="P120" s="3">
        <v>357.80098151076299</v>
      </c>
      <c r="Q120" s="3">
        <v>316.71270476284798</v>
      </c>
      <c r="R120" s="3">
        <v>347.62348519185502</v>
      </c>
      <c r="S120" s="3">
        <v>319.21086526294903</v>
      </c>
      <c r="T120" s="3">
        <v>346.50677462256198</v>
      </c>
      <c r="U120" s="3">
        <v>340.57323955328098</v>
      </c>
      <c r="V120" s="3">
        <v>319.70461036184099</v>
      </c>
      <c r="W120" s="3">
        <v>313.44165426831199</v>
      </c>
      <c r="X120" s="3">
        <v>331.34212139247001</v>
      </c>
      <c r="Y120" s="3">
        <v>336.71566058025797</v>
      </c>
      <c r="Z120" s="3">
        <v>357.03989518715798</v>
      </c>
      <c r="AA120" s="3">
        <v>358.48884576598601</v>
      </c>
      <c r="AB120" s="3">
        <v>331.96313343398498</v>
      </c>
      <c r="AC120" s="3">
        <v>333.93220335605002</v>
      </c>
      <c r="AD120" s="3">
        <v>335.39918802922102</v>
      </c>
      <c r="AE120" s="3">
        <v>334.49129957155498</v>
      </c>
      <c r="AF120" s="3">
        <v>326.45419405645998</v>
      </c>
      <c r="AG120" s="3">
        <v>308.98567638399601</v>
      </c>
    </row>
    <row r="121" spans="1:33" x14ac:dyDescent="0.25">
      <c r="A121" t="s">
        <v>62</v>
      </c>
      <c r="B121" t="s">
        <v>73</v>
      </c>
      <c r="C121">
        <f>VLOOKUP(A121,'Real Prices'!$A$1:$B$11,2,FALSE)</f>
        <v>315.73</v>
      </c>
      <c r="D121" s="3">
        <v>372.35664812824598</v>
      </c>
      <c r="E121" s="3">
        <v>373.62024517357702</v>
      </c>
      <c r="F121" s="3">
        <v>328.90635092609898</v>
      </c>
      <c r="G121" s="3">
        <v>363.59126519439701</v>
      </c>
      <c r="H121" s="3">
        <v>356.31582500256502</v>
      </c>
      <c r="I121" s="3">
        <v>313.152663335412</v>
      </c>
      <c r="J121" s="3">
        <v>334.70395126085498</v>
      </c>
      <c r="K121" s="3">
        <v>341.35353637702502</v>
      </c>
      <c r="L121" s="3">
        <v>344.69290822643802</v>
      </c>
      <c r="M121" s="3">
        <v>320.04316582255802</v>
      </c>
      <c r="N121" s="3">
        <v>354.639293425076</v>
      </c>
      <c r="O121" s="3">
        <v>346.03618790444898</v>
      </c>
      <c r="P121" s="3">
        <v>364.25571222383502</v>
      </c>
      <c r="Q121" s="3">
        <v>313.35054584561601</v>
      </c>
      <c r="R121" s="3">
        <v>349.72659805248298</v>
      </c>
      <c r="S121" s="3">
        <v>324.69640313200898</v>
      </c>
      <c r="T121" s="3">
        <v>351.35554876772699</v>
      </c>
      <c r="U121" s="3">
        <v>340.660803858294</v>
      </c>
      <c r="V121" s="3">
        <v>327.07237998578302</v>
      </c>
      <c r="W121" s="3">
        <v>338.25855077543599</v>
      </c>
      <c r="X121" s="3">
        <v>332.14299204056198</v>
      </c>
      <c r="Y121" s="3">
        <v>335.33016863124999</v>
      </c>
      <c r="Z121" s="3">
        <v>352.06039357751899</v>
      </c>
      <c r="AA121" s="3">
        <v>359.63770267256598</v>
      </c>
      <c r="AB121" s="3">
        <v>327.068894092535</v>
      </c>
      <c r="AC121" s="3">
        <v>322.558419648371</v>
      </c>
      <c r="AD121" s="3">
        <v>334.967786148698</v>
      </c>
      <c r="AE121" s="3">
        <v>334.88571354611599</v>
      </c>
      <c r="AF121" s="3">
        <v>329.15629286825703</v>
      </c>
      <c r="AG121" s="3">
        <v>326.93856139357899</v>
      </c>
    </row>
    <row r="122" spans="1:33" x14ac:dyDescent="0.25">
      <c r="A122" t="s">
        <v>62</v>
      </c>
      <c r="B122" t="s">
        <v>73</v>
      </c>
      <c r="C122">
        <f>VLOOKUP(A122,'Real Prices'!$A$1:$B$11,2,FALSE)</f>
        <v>315.73</v>
      </c>
      <c r="D122" s="3">
        <v>361.23760676246502</v>
      </c>
      <c r="E122" s="3">
        <v>380.734829135295</v>
      </c>
      <c r="F122" s="3">
        <v>326.50795038937798</v>
      </c>
      <c r="G122" s="3">
        <v>351.64777300999998</v>
      </c>
      <c r="H122" s="3">
        <v>351.37293060123801</v>
      </c>
      <c r="I122" s="3">
        <v>297.64417224337097</v>
      </c>
      <c r="J122" s="3">
        <v>350.07092890189199</v>
      </c>
      <c r="K122" s="3">
        <v>332.73848960855599</v>
      </c>
      <c r="L122" s="3">
        <v>343.515672016895</v>
      </c>
      <c r="M122" s="3">
        <v>339.62773169654702</v>
      </c>
      <c r="N122" s="3">
        <v>350.37373022027299</v>
      </c>
      <c r="O122" s="3">
        <v>359.66383413798502</v>
      </c>
      <c r="P122" s="3">
        <v>354.91881487178</v>
      </c>
      <c r="Q122" s="3">
        <v>298.85802945758701</v>
      </c>
      <c r="R122" s="3">
        <v>347.708226788621</v>
      </c>
      <c r="S122" s="3">
        <v>305.38754505620301</v>
      </c>
      <c r="T122" s="3">
        <v>343.63997426127401</v>
      </c>
      <c r="U122" s="3">
        <v>340.36689801114397</v>
      </c>
      <c r="V122" s="3">
        <v>318.90100688365499</v>
      </c>
      <c r="W122" s="3">
        <v>315.80141815920098</v>
      </c>
      <c r="X122" s="3">
        <v>332.40270662319102</v>
      </c>
      <c r="Y122" s="3">
        <v>344.76448186309</v>
      </c>
      <c r="Z122" s="3">
        <v>355.74440797453502</v>
      </c>
      <c r="AA122" s="3">
        <v>358.121318714707</v>
      </c>
      <c r="AB122" s="3">
        <v>336.35640078271803</v>
      </c>
      <c r="AC122" s="3">
        <v>334.04057120177902</v>
      </c>
      <c r="AD122" s="3">
        <v>336.15642528864998</v>
      </c>
      <c r="AE122" s="3">
        <v>365.81536127290099</v>
      </c>
      <c r="AF122" s="3">
        <v>315.80394255050902</v>
      </c>
      <c r="AG122" s="3">
        <v>292.13437878388498</v>
      </c>
    </row>
    <row r="123" spans="1:33" x14ac:dyDescent="0.25">
      <c r="A123" t="s">
        <v>62</v>
      </c>
      <c r="B123" t="s">
        <v>73</v>
      </c>
      <c r="C123">
        <f>VLOOKUP(A123,'Real Prices'!$A$1:$B$11,2,FALSE)</f>
        <v>315.73</v>
      </c>
      <c r="D123" s="3">
        <v>363.51332460435202</v>
      </c>
      <c r="E123" s="3">
        <v>362.998079845419</v>
      </c>
      <c r="F123" s="3">
        <v>325.42038004225401</v>
      </c>
      <c r="G123" s="3">
        <v>323.18871151531999</v>
      </c>
      <c r="H123" s="3">
        <v>332.00515082995798</v>
      </c>
      <c r="I123" s="3">
        <v>310.75078063004599</v>
      </c>
      <c r="J123" s="3">
        <v>339.81645960792798</v>
      </c>
      <c r="K123" s="3">
        <v>340.574541278109</v>
      </c>
      <c r="L123" s="3">
        <v>343.50267624170499</v>
      </c>
      <c r="M123" s="3">
        <v>319.51706532925698</v>
      </c>
      <c r="N123" s="3">
        <v>346.94369105906702</v>
      </c>
      <c r="O123" s="3">
        <v>352.77334681789603</v>
      </c>
      <c r="P123" s="3">
        <v>329.36937740042799</v>
      </c>
      <c r="Q123" s="3">
        <v>311.50292007290199</v>
      </c>
      <c r="R123" s="3">
        <v>347.53725926271198</v>
      </c>
      <c r="S123" s="3">
        <v>314.41552308492402</v>
      </c>
      <c r="T123" s="3">
        <v>341.27795172869997</v>
      </c>
      <c r="U123" s="3">
        <v>340.57400750369902</v>
      </c>
      <c r="V123" s="3">
        <v>316.54771597109698</v>
      </c>
      <c r="W123" s="3">
        <v>327.74539031642303</v>
      </c>
      <c r="X123" s="3">
        <v>332.29878106687698</v>
      </c>
      <c r="Y123" s="3">
        <v>343.53729801328399</v>
      </c>
      <c r="Z123" s="3">
        <v>348.773674359594</v>
      </c>
      <c r="AA123" s="3">
        <v>358.67695084555402</v>
      </c>
      <c r="AB123" s="3">
        <v>357.62014024970603</v>
      </c>
      <c r="AC123" s="3">
        <v>332.12018141870197</v>
      </c>
      <c r="AD123" s="3">
        <v>352.072869450859</v>
      </c>
      <c r="AE123" s="3">
        <v>334.99240912573799</v>
      </c>
      <c r="AF123" s="3">
        <v>327.40710312665402</v>
      </c>
      <c r="AG123" s="3">
        <v>325.93436297148799</v>
      </c>
    </row>
    <row r="124" spans="1:33" x14ac:dyDescent="0.25">
      <c r="A124" t="s">
        <v>62</v>
      </c>
      <c r="B124" t="s">
        <v>73</v>
      </c>
      <c r="C124">
        <f>VLOOKUP(A124,'Real Prices'!$A$1:$B$11,2,FALSE)</f>
        <v>315.73</v>
      </c>
      <c r="D124" s="3">
        <v>358.63552381484698</v>
      </c>
      <c r="E124" s="3">
        <v>378.31664103445303</v>
      </c>
      <c r="F124" s="3">
        <v>329.89295453584299</v>
      </c>
      <c r="G124" s="3">
        <v>352.009555960125</v>
      </c>
      <c r="H124" s="3">
        <v>351.55414651862202</v>
      </c>
      <c r="I124" s="3">
        <v>310.36359419123698</v>
      </c>
      <c r="J124" s="3">
        <v>333.95206370154602</v>
      </c>
      <c r="K124" s="3">
        <v>340.29854122532998</v>
      </c>
      <c r="L124" s="3">
        <v>343.484454407383</v>
      </c>
      <c r="M124" s="3">
        <v>322.79517792573603</v>
      </c>
      <c r="N124" s="3">
        <v>345.144859616433</v>
      </c>
      <c r="O124" s="3">
        <v>352.32903235871299</v>
      </c>
      <c r="P124" s="3">
        <v>355.55913344931201</v>
      </c>
      <c r="Q124" s="3">
        <v>311.04731903673201</v>
      </c>
      <c r="R124" s="3">
        <v>347.59642000516902</v>
      </c>
      <c r="S124" s="3">
        <v>316.53185737475701</v>
      </c>
      <c r="T124" s="3">
        <v>347.32544270527097</v>
      </c>
      <c r="U124" s="3">
        <v>342.27102895917398</v>
      </c>
      <c r="V124" s="3">
        <v>321.58031946907499</v>
      </c>
      <c r="W124" s="3">
        <v>327.13370767886801</v>
      </c>
      <c r="X124" s="3">
        <v>333.54297015723398</v>
      </c>
      <c r="Y124" s="3">
        <v>331.10389942582702</v>
      </c>
      <c r="Z124" s="3">
        <v>353.78883675096</v>
      </c>
      <c r="AA124" s="3">
        <v>358.817444703224</v>
      </c>
      <c r="AB124" s="3">
        <v>344.29170239171401</v>
      </c>
      <c r="AC124" s="3">
        <v>332.23700525013197</v>
      </c>
      <c r="AD124" s="3">
        <v>336.72481519134902</v>
      </c>
      <c r="AE124" s="3">
        <v>335.11030294599601</v>
      </c>
      <c r="AF124" s="3">
        <v>326.529036631005</v>
      </c>
      <c r="AG124" s="3">
        <v>295.79526787679299</v>
      </c>
    </row>
    <row r="125" spans="1:33" x14ac:dyDescent="0.25">
      <c r="A125" t="s">
        <v>62</v>
      </c>
      <c r="B125" t="s">
        <v>73</v>
      </c>
      <c r="C125">
        <f>VLOOKUP(A125,'Real Prices'!$A$1:$B$11,2,FALSE)</f>
        <v>315.73</v>
      </c>
      <c r="D125" s="3">
        <v>348.89634892011298</v>
      </c>
      <c r="E125" s="3">
        <v>384.59209842794002</v>
      </c>
      <c r="F125" s="3">
        <v>331.16055246482398</v>
      </c>
      <c r="G125" s="3">
        <v>355.854764552316</v>
      </c>
      <c r="H125" s="3">
        <v>351.50363616626299</v>
      </c>
      <c r="I125" s="3">
        <v>315.11947052648998</v>
      </c>
      <c r="J125" s="3">
        <v>335.73013896318099</v>
      </c>
      <c r="K125" s="3">
        <v>316.50629424467002</v>
      </c>
      <c r="L125" s="3">
        <v>338.92887148172298</v>
      </c>
      <c r="M125" s="3">
        <v>307.07770848937798</v>
      </c>
      <c r="N125" s="3">
        <v>347.19469009931203</v>
      </c>
      <c r="O125" s="3">
        <v>346.16883099658202</v>
      </c>
      <c r="P125" s="3">
        <v>356.73553607659699</v>
      </c>
      <c r="Q125" s="3">
        <v>315.62091472134898</v>
      </c>
      <c r="R125" s="3">
        <v>347.34329834252998</v>
      </c>
      <c r="S125" s="3">
        <v>321.006524734712</v>
      </c>
      <c r="T125" s="3">
        <v>346.96812967146002</v>
      </c>
      <c r="U125" s="3">
        <v>348.56548992651</v>
      </c>
      <c r="V125" s="3">
        <v>317.81393637439999</v>
      </c>
      <c r="W125" s="3">
        <v>321.86349854998201</v>
      </c>
      <c r="X125" s="3">
        <v>348.50149807503999</v>
      </c>
      <c r="Y125" s="3">
        <v>347.24860435029899</v>
      </c>
      <c r="Z125" s="3">
        <v>355.64078234047599</v>
      </c>
      <c r="AA125" s="3">
        <v>357.38656025280198</v>
      </c>
      <c r="AB125" s="3">
        <v>328.34310364204998</v>
      </c>
      <c r="AC125" s="3">
        <v>320.83971543732798</v>
      </c>
      <c r="AD125" s="3">
        <v>330.74358530309797</v>
      </c>
      <c r="AE125" s="3">
        <v>334.48653991762802</v>
      </c>
      <c r="AF125" s="3">
        <v>328.853125525542</v>
      </c>
      <c r="AG125" s="3">
        <v>328.99345721357503</v>
      </c>
    </row>
    <row r="126" spans="1:33" x14ac:dyDescent="0.25">
      <c r="A126" t="s">
        <v>62</v>
      </c>
      <c r="B126" t="s">
        <v>73</v>
      </c>
      <c r="C126">
        <f>VLOOKUP(A126,'Real Prices'!$A$1:$B$11,2,FALSE)</f>
        <v>315.73</v>
      </c>
      <c r="D126" s="3">
        <v>363.64481533666702</v>
      </c>
      <c r="E126" s="3">
        <v>378.51697675624399</v>
      </c>
      <c r="F126" s="3">
        <v>330.12056312136701</v>
      </c>
      <c r="G126" s="3">
        <v>353.80491309980999</v>
      </c>
      <c r="H126" s="3">
        <v>351.55404038288998</v>
      </c>
      <c r="I126" s="3">
        <v>310.16995078758799</v>
      </c>
      <c r="J126" s="3">
        <v>335.21281484757299</v>
      </c>
      <c r="K126" s="3">
        <v>331.71609864840099</v>
      </c>
      <c r="L126" s="3">
        <v>344.63086827542298</v>
      </c>
      <c r="M126" s="3">
        <v>328.72136531622101</v>
      </c>
      <c r="N126" s="3">
        <v>349.33716379946497</v>
      </c>
      <c r="O126" s="3">
        <v>345.18345398244799</v>
      </c>
      <c r="P126" s="3">
        <v>355.86209118286303</v>
      </c>
      <c r="Q126" s="3">
        <v>310.87135665716801</v>
      </c>
      <c r="R126" s="3">
        <v>346.856436385986</v>
      </c>
      <c r="S126" s="3">
        <v>317.36518913744197</v>
      </c>
      <c r="T126" s="3">
        <v>335.92735348114201</v>
      </c>
      <c r="U126" s="3">
        <v>340.53290876528303</v>
      </c>
      <c r="V126" s="3">
        <v>326.47196693826498</v>
      </c>
      <c r="W126" s="3">
        <v>324.99094847559701</v>
      </c>
      <c r="X126" s="3">
        <v>331.21593500403998</v>
      </c>
      <c r="Y126" s="3">
        <v>336.50421448940699</v>
      </c>
      <c r="Z126" s="3">
        <v>352.942383559875</v>
      </c>
      <c r="AA126" s="3">
        <v>359.23745256155598</v>
      </c>
      <c r="AB126" s="3">
        <v>351.19754841767201</v>
      </c>
      <c r="AC126" s="3">
        <v>331.46212389469002</v>
      </c>
      <c r="AD126" s="3">
        <v>330.10483994713297</v>
      </c>
      <c r="AE126" s="3">
        <v>334.75244247354999</v>
      </c>
      <c r="AF126" s="3">
        <v>338.17401566089501</v>
      </c>
      <c r="AG126" s="3">
        <v>309.10212585725401</v>
      </c>
    </row>
    <row r="127" spans="1:33" x14ac:dyDescent="0.25">
      <c r="A127" t="s">
        <v>62</v>
      </c>
      <c r="B127" t="s">
        <v>73</v>
      </c>
      <c r="C127">
        <f>VLOOKUP(A127,'Real Prices'!$A$1:$B$11,2,FALSE)</f>
        <v>315.73</v>
      </c>
      <c r="D127" s="3">
        <v>360.15906651512802</v>
      </c>
      <c r="E127" s="3">
        <v>381.60011218736997</v>
      </c>
      <c r="F127" s="3">
        <v>330.77060815024299</v>
      </c>
      <c r="G127" s="3">
        <v>350.622015840676</v>
      </c>
      <c r="H127" s="3">
        <v>350.63553637380801</v>
      </c>
      <c r="I127" s="3">
        <v>309.94164816569003</v>
      </c>
      <c r="J127" s="3">
        <v>339.52956766091103</v>
      </c>
      <c r="K127" s="3">
        <v>340.04375637484998</v>
      </c>
      <c r="L127" s="3">
        <v>343.91030777266701</v>
      </c>
      <c r="M127" s="3">
        <v>324.07115525156098</v>
      </c>
      <c r="N127" s="3">
        <v>353.16832341167299</v>
      </c>
      <c r="O127" s="3">
        <v>353.45037558014502</v>
      </c>
      <c r="P127" s="3">
        <v>353.60889337629499</v>
      </c>
      <c r="Q127" s="3">
        <v>310.75058001017999</v>
      </c>
      <c r="R127" s="3">
        <v>347.62204187926397</v>
      </c>
      <c r="S127" s="3">
        <v>315.31309025495</v>
      </c>
      <c r="T127" s="3">
        <v>346.398977460808</v>
      </c>
      <c r="U127" s="3">
        <v>340.578941745029</v>
      </c>
      <c r="V127" s="3">
        <v>315.86236906292402</v>
      </c>
      <c r="W127" s="3">
        <v>316.455192089062</v>
      </c>
      <c r="X127" s="3">
        <v>331.39284198241199</v>
      </c>
      <c r="Y127" s="3">
        <v>336.55833900118301</v>
      </c>
      <c r="Z127" s="3">
        <v>357.56501835179898</v>
      </c>
      <c r="AA127" s="3">
        <v>356.79479981955399</v>
      </c>
      <c r="AB127" s="3">
        <v>334.26073357757502</v>
      </c>
      <c r="AC127" s="3">
        <v>335.67152350119301</v>
      </c>
      <c r="AD127" s="3">
        <v>335.67163293475897</v>
      </c>
      <c r="AE127" s="3">
        <v>334.28025236796498</v>
      </c>
      <c r="AF127" s="3">
        <v>327.54349723105798</v>
      </c>
      <c r="AG127" s="3">
        <v>314.33266048028997</v>
      </c>
    </row>
    <row r="128" spans="1:33" x14ac:dyDescent="0.25">
      <c r="A128" t="s">
        <v>62</v>
      </c>
      <c r="B128" t="s">
        <v>73</v>
      </c>
      <c r="C128">
        <f>VLOOKUP(A128,'Real Prices'!$A$1:$B$11,2,FALSE)</f>
        <v>315.73</v>
      </c>
      <c r="D128" s="3">
        <v>359.66250868235198</v>
      </c>
      <c r="E128" s="3">
        <v>380.84429790531402</v>
      </c>
      <c r="F128" s="3">
        <v>333.36320754955</v>
      </c>
      <c r="G128" s="3">
        <v>360.50257297304802</v>
      </c>
      <c r="H128" s="3">
        <v>359.10809864298801</v>
      </c>
      <c r="I128" s="3">
        <v>307.69174166466701</v>
      </c>
      <c r="J128" s="3">
        <v>328.16331952862498</v>
      </c>
      <c r="K128" s="3">
        <v>336.019779763553</v>
      </c>
      <c r="L128" s="3">
        <v>343.83222763826399</v>
      </c>
      <c r="M128" s="3">
        <v>305.77274836480001</v>
      </c>
      <c r="N128" s="3">
        <v>347.12685892211402</v>
      </c>
      <c r="O128" s="3">
        <v>354.76736978300602</v>
      </c>
      <c r="P128" s="3">
        <v>363.79464144414499</v>
      </c>
      <c r="Q128" s="3">
        <v>308.70508324487503</v>
      </c>
      <c r="R128" s="3">
        <v>347.39354450495603</v>
      </c>
      <c r="S128" s="3">
        <v>312.83783194016598</v>
      </c>
      <c r="T128" s="3">
        <v>347.02662870375201</v>
      </c>
      <c r="U128" s="3">
        <v>346.04655504786302</v>
      </c>
      <c r="V128" s="3">
        <v>315.059361541008</v>
      </c>
      <c r="W128" s="3">
        <v>327.13044332118398</v>
      </c>
      <c r="X128" s="3">
        <v>343.71269700699997</v>
      </c>
      <c r="Y128" s="3">
        <v>349.880777855801</v>
      </c>
      <c r="Z128" s="3">
        <v>357.57439600084399</v>
      </c>
      <c r="AA128" s="3">
        <v>358.17725283723098</v>
      </c>
      <c r="AB128" s="3">
        <v>337.94664119511498</v>
      </c>
      <c r="AC128" s="3">
        <v>318.69053231864802</v>
      </c>
      <c r="AD128" s="3">
        <v>294.43363205314898</v>
      </c>
      <c r="AE128" s="3">
        <v>335.32540809149799</v>
      </c>
      <c r="AF128" s="3">
        <v>327.91785654349502</v>
      </c>
      <c r="AG128" s="3">
        <v>295.380555715833</v>
      </c>
    </row>
    <row r="129" spans="1:33" x14ac:dyDescent="0.25">
      <c r="A129" t="s">
        <v>62</v>
      </c>
      <c r="B129" t="s">
        <v>73</v>
      </c>
      <c r="C129">
        <f>VLOOKUP(A129,'Real Prices'!$A$1:$B$11,2,FALSE)</f>
        <v>315.73</v>
      </c>
      <c r="D129" s="3">
        <v>360.59678018810399</v>
      </c>
      <c r="E129" s="3">
        <v>382.22971756049498</v>
      </c>
      <c r="F129" s="3">
        <v>330.74587781649097</v>
      </c>
      <c r="G129" s="3">
        <v>352.450926779724</v>
      </c>
      <c r="H129" s="3">
        <v>351.62281975435502</v>
      </c>
      <c r="I129" s="3">
        <v>309.19968893262097</v>
      </c>
      <c r="J129" s="3">
        <v>340.14301906543301</v>
      </c>
      <c r="K129" s="3">
        <v>332.65960920144698</v>
      </c>
      <c r="L129" s="3">
        <v>343.45480881613298</v>
      </c>
      <c r="M129" s="3">
        <v>306.61081378504002</v>
      </c>
      <c r="N129" s="3">
        <v>347.84557513574498</v>
      </c>
      <c r="O129" s="3">
        <v>344.13188760127002</v>
      </c>
      <c r="P129" s="3">
        <v>355.10354174714098</v>
      </c>
      <c r="Q129" s="3">
        <v>310.00405121486602</v>
      </c>
      <c r="R129" s="3">
        <v>347.80844818966102</v>
      </c>
      <c r="S129" s="3">
        <v>317.09731383386401</v>
      </c>
      <c r="T129" s="3">
        <v>334.81387904908098</v>
      </c>
      <c r="U129" s="3">
        <v>340.409682374586</v>
      </c>
      <c r="V129" s="3">
        <v>315.764825902437</v>
      </c>
      <c r="W129" s="3">
        <v>325.69652728868903</v>
      </c>
      <c r="X129" s="3">
        <v>333.42677815739398</v>
      </c>
      <c r="Y129" s="3">
        <v>345.61077328789901</v>
      </c>
      <c r="Z129" s="3">
        <v>354.94767557291499</v>
      </c>
      <c r="AA129" s="3">
        <v>358.616138720246</v>
      </c>
      <c r="AB129" s="3">
        <v>330.256766464451</v>
      </c>
      <c r="AC129" s="3">
        <v>334.63370046368902</v>
      </c>
      <c r="AD129" s="3">
        <v>307.24747859562501</v>
      </c>
      <c r="AE129" s="3">
        <v>334.89799547451702</v>
      </c>
      <c r="AF129" s="3">
        <v>328.029137913184</v>
      </c>
      <c r="AG129" s="3">
        <v>291.21116826564003</v>
      </c>
    </row>
    <row r="130" spans="1:33" x14ac:dyDescent="0.25">
      <c r="A130" t="s">
        <v>62</v>
      </c>
      <c r="B130" t="s">
        <v>73</v>
      </c>
      <c r="C130">
        <f>VLOOKUP(A130,'Real Prices'!$A$1:$B$11,2,FALSE)</f>
        <v>315.73</v>
      </c>
      <c r="D130" s="3">
        <v>365.10821434613302</v>
      </c>
      <c r="E130" s="3">
        <v>377.36708839985897</v>
      </c>
      <c r="F130" s="3">
        <v>331.08710781798402</v>
      </c>
      <c r="G130" s="3">
        <v>356.70274701979002</v>
      </c>
      <c r="H130" s="3">
        <v>351.49316091655402</v>
      </c>
      <c r="I130" s="3">
        <v>312.30865669875197</v>
      </c>
      <c r="J130" s="3">
        <v>331.19984911273798</v>
      </c>
      <c r="K130" s="3">
        <v>340.53453630912298</v>
      </c>
      <c r="L130" s="3">
        <v>343.57397105186698</v>
      </c>
      <c r="M130" s="3">
        <v>321.38526240550402</v>
      </c>
      <c r="N130" s="3">
        <v>347.88284525828902</v>
      </c>
      <c r="O130" s="3">
        <v>355.30991348590902</v>
      </c>
      <c r="P130" s="3">
        <v>357.01335200254903</v>
      </c>
      <c r="Q130" s="3">
        <v>313.10183723240903</v>
      </c>
      <c r="R130" s="3">
        <v>347.65748667328199</v>
      </c>
      <c r="S130" s="3">
        <v>314.95121089672</v>
      </c>
      <c r="T130" s="3">
        <v>345.22282441685797</v>
      </c>
      <c r="U130" s="3">
        <v>340.56842455518199</v>
      </c>
      <c r="V130" s="3">
        <v>324.60731390386599</v>
      </c>
      <c r="W130" s="3">
        <v>330.78458641825603</v>
      </c>
      <c r="X130" s="3">
        <v>331.40469829679398</v>
      </c>
      <c r="Y130" s="3">
        <v>336.347662086144</v>
      </c>
      <c r="Z130" s="3">
        <v>354.065795315755</v>
      </c>
      <c r="AA130" s="3">
        <v>358.79031092132198</v>
      </c>
      <c r="AB130" s="3">
        <v>330.799182432706</v>
      </c>
      <c r="AC130" s="3">
        <v>333.997073146844</v>
      </c>
      <c r="AD130" s="3">
        <v>305.57101543182199</v>
      </c>
      <c r="AE130" s="3">
        <v>334.74666089863501</v>
      </c>
      <c r="AF130" s="3">
        <v>311.543192898325</v>
      </c>
      <c r="AG130" s="3">
        <v>311.83544630521902</v>
      </c>
    </row>
    <row r="131" spans="1:33" x14ac:dyDescent="0.25">
      <c r="A131" t="s">
        <v>62</v>
      </c>
      <c r="B131" t="s">
        <v>73</v>
      </c>
      <c r="C131">
        <f>VLOOKUP(A131,'Real Prices'!$A$1:$B$11,2,FALSE)</f>
        <v>315.73</v>
      </c>
      <c r="D131" s="3">
        <v>360.33004473544997</v>
      </c>
      <c r="E131" s="3">
        <v>382.378129281741</v>
      </c>
      <c r="F131" s="3">
        <v>327.620680802653</v>
      </c>
      <c r="G131" s="3">
        <v>361.99712875117302</v>
      </c>
      <c r="H131" s="3">
        <v>351.07974507232302</v>
      </c>
      <c r="I131" s="3">
        <v>312.03840387717503</v>
      </c>
      <c r="J131" s="3">
        <v>319.16085767830799</v>
      </c>
      <c r="K131" s="3">
        <v>332.85209491480703</v>
      </c>
      <c r="L131" s="3">
        <v>344.48533081905498</v>
      </c>
      <c r="M131" s="3">
        <v>306.44452319227003</v>
      </c>
      <c r="N131" s="3">
        <v>345.76511657487299</v>
      </c>
      <c r="O131" s="3">
        <v>351.17871603875</v>
      </c>
      <c r="P131" s="3">
        <v>359.26594916420902</v>
      </c>
      <c r="Q131" s="3">
        <v>312.45979388103899</v>
      </c>
      <c r="R131" s="3">
        <v>347.43845259584401</v>
      </c>
      <c r="S131" s="3">
        <v>318.964089921506</v>
      </c>
      <c r="T131" s="3">
        <v>346.65998150059102</v>
      </c>
      <c r="U131" s="3">
        <v>341.23200298293699</v>
      </c>
      <c r="V131" s="3">
        <v>306.25539222778201</v>
      </c>
      <c r="W131" s="3">
        <v>344.29763211250798</v>
      </c>
      <c r="X131" s="3">
        <v>331.85330464605101</v>
      </c>
      <c r="Y131" s="3">
        <v>336.31792994874399</v>
      </c>
      <c r="Z131" s="3">
        <v>358.64850037628202</v>
      </c>
      <c r="AA131" s="3">
        <v>358.94856170524901</v>
      </c>
      <c r="AB131" s="3">
        <v>362.04547867467699</v>
      </c>
      <c r="AC131" s="3">
        <v>335.04910122214</v>
      </c>
      <c r="AD131" s="3">
        <v>344.94750179689902</v>
      </c>
      <c r="AE131" s="3">
        <v>335.11670413099699</v>
      </c>
      <c r="AF131" s="3">
        <v>312.29923882603902</v>
      </c>
      <c r="AG131" s="3">
        <v>296.00359002095098</v>
      </c>
    </row>
    <row r="132" spans="1:33" x14ac:dyDescent="0.25">
      <c r="A132" t="s">
        <v>62</v>
      </c>
      <c r="B132" t="s">
        <v>73</v>
      </c>
      <c r="C132">
        <f>VLOOKUP(A132,'Real Prices'!$A$1:$B$11,2,FALSE)</f>
        <v>315.73</v>
      </c>
      <c r="D132" s="3">
        <v>358.06945907907698</v>
      </c>
      <c r="E132" s="3">
        <v>376.68210483280802</v>
      </c>
      <c r="F132" s="3">
        <v>323.87348773149603</v>
      </c>
      <c r="G132" s="3">
        <v>358.13086824018802</v>
      </c>
      <c r="H132" s="3">
        <v>351.08735417508899</v>
      </c>
      <c r="I132" s="3">
        <v>302.193064408022</v>
      </c>
      <c r="J132" s="3">
        <v>339.54852427793003</v>
      </c>
      <c r="K132" s="3">
        <v>342.60135802248999</v>
      </c>
      <c r="L132" s="3">
        <v>343.46212982054902</v>
      </c>
      <c r="M132" s="3">
        <v>319.322796857149</v>
      </c>
      <c r="N132" s="3">
        <v>347.16707055015797</v>
      </c>
      <c r="O132" s="3">
        <v>351.44982184308702</v>
      </c>
      <c r="P132" s="3">
        <v>358.27492768530101</v>
      </c>
      <c r="Q132" s="3">
        <v>302.81885593293703</v>
      </c>
      <c r="R132" s="3">
        <v>345.47426784512197</v>
      </c>
      <c r="S132" s="3">
        <v>314.02379913686099</v>
      </c>
      <c r="T132" s="3">
        <v>348.68694223334302</v>
      </c>
      <c r="U132" s="3">
        <v>355.03797931798999</v>
      </c>
      <c r="V132" s="3">
        <v>316.25183782054899</v>
      </c>
      <c r="W132" s="3">
        <v>333.63706127415003</v>
      </c>
      <c r="X132" s="3">
        <v>360.31852312819098</v>
      </c>
      <c r="Y132" s="3">
        <v>357.28760922539499</v>
      </c>
      <c r="Z132" s="3">
        <v>351.13341550296099</v>
      </c>
      <c r="AA132" s="3">
        <v>359.57148424600399</v>
      </c>
      <c r="AB132" s="3">
        <v>360.26697108826397</v>
      </c>
      <c r="AC132" s="3">
        <v>316.40852923373001</v>
      </c>
      <c r="AD132" s="3">
        <v>347.81196594431299</v>
      </c>
      <c r="AE132" s="3">
        <v>333.76525128979699</v>
      </c>
      <c r="AF132" s="3">
        <v>328.13661828788202</v>
      </c>
      <c r="AG132" s="3">
        <v>295.12209319538903</v>
      </c>
    </row>
    <row r="133" spans="1:33" x14ac:dyDescent="0.25">
      <c r="A133" t="s">
        <v>62</v>
      </c>
      <c r="B133" t="s">
        <v>73</v>
      </c>
      <c r="C133">
        <f>VLOOKUP(A133,'Real Prices'!$A$1:$B$11,2,FALSE)</f>
        <v>315.73</v>
      </c>
      <c r="D133" s="3">
        <v>359.69702671623799</v>
      </c>
      <c r="E133" s="3">
        <v>381.68209855977699</v>
      </c>
      <c r="F133" s="3">
        <v>324.528878327651</v>
      </c>
      <c r="G133" s="3">
        <v>355.74427844918603</v>
      </c>
      <c r="H133" s="3">
        <v>351.37146770355901</v>
      </c>
      <c r="I133" s="3">
        <v>301.53608424970298</v>
      </c>
      <c r="J133" s="3">
        <v>334.97809160852302</v>
      </c>
      <c r="K133" s="3">
        <v>343.05124509766603</v>
      </c>
      <c r="L133" s="3">
        <v>335.055178669989</v>
      </c>
      <c r="M133" s="3">
        <v>319.88775022047599</v>
      </c>
      <c r="N133" s="3">
        <v>338.40566348699599</v>
      </c>
      <c r="O133" s="3">
        <v>344.774895441019</v>
      </c>
      <c r="P133" s="3">
        <v>357.31478470826301</v>
      </c>
      <c r="Q133" s="3">
        <v>302.22127300970601</v>
      </c>
      <c r="R133" s="3">
        <v>347.84687045647399</v>
      </c>
      <c r="S133" s="3">
        <v>314.05626669198602</v>
      </c>
      <c r="T133" s="3">
        <v>335.39734019002799</v>
      </c>
      <c r="U133" s="3">
        <v>340.27117664467602</v>
      </c>
      <c r="V133" s="3">
        <v>322.05654978216899</v>
      </c>
      <c r="W133" s="3">
        <v>308.15639089936298</v>
      </c>
      <c r="X133" s="3">
        <v>330.758630176059</v>
      </c>
      <c r="Y133" s="3">
        <v>336.88011473674499</v>
      </c>
      <c r="Z133" s="3">
        <v>357.70776235726998</v>
      </c>
      <c r="AA133" s="3">
        <v>360.15211989798598</v>
      </c>
      <c r="AB133" s="3">
        <v>327.94770199704402</v>
      </c>
      <c r="AC133" s="3">
        <v>325.91100366512597</v>
      </c>
      <c r="AD133" s="3">
        <v>323.41082262262699</v>
      </c>
      <c r="AE133" s="3">
        <v>341.37482975749703</v>
      </c>
      <c r="AF133" s="3">
        <v>325.29199890757002</v>
      </c>
      <c r="AG133" s="3">
        <v>328.24025215711299</v>
      </c>
    </row>
    <row r="134" spans="1:33" x14ac:dyDescent="0.25">
      <c r="A134" t="s">
        <v>62</v>
      </c>
      <c r="B134" t="s">
        <v>73</v>
      </c>
      <c r="C134">
        <f>VLOOKUP(A134,'Real Prices'!$A$1:$B$11,2,FALSE)</f>
        <v>315.73</v>
      </c>
      <c r="D134" s="3">
        <v>360.56175483679999</v>
      </c>
      <c r="E134" s="3">
        <v>376.38808681122703</v>
      </c>
      <c r="F134" s="3">
        <v>330.39267084292101</v>
      </c>
      <c r="G134" s="3">
        <v>354.504227603868</v>
      </c>
      <c r="H134" s="3">
        <v>351.54962372957999</v>
      </c>
      <c r="I134" s="3">
        <v>309.33666737147399</v>
      </c>
      <c r="J134" s="3">
        <v>342.026147784334</v>
      </c>
      <c r="K134" s="3">
        <v>339.44084766894701</v>
      </c>
      <c r="L134" s="3">
        <v>343.47470236625298</v>
      </c>
      <c r="M134" s="3">
        <v>324.56384832293202</v>
      </c>
      <c r="N134" s="3">
        <v>347.99877767863001</v>
      </c>
      <c r="O134" s="3">
        <v>354.80725159405603</v>
      </c>
      <c r="P134" s="3">
        <v>356.07485342530401</v>
      </c>
      <c r="Q134" s="3">
        <v>310.19835953322399</v>
      </c>
      <c r="R134" s="3">
        <v>347.35895806170498</v>
      </c>
      <c r="S134" s="3">
        <v>313.71212261133599</v>
      </c>
      <c r="T134" s="3">
        <v>346.36136710819102</v>
      </c>
      <c r="U134" s="3">
        <v>339.00848587223402</v>
      </c>
      <c r="V134" s="3">
        <v>315.39280928845</v>
      </c>
      <c r="W134" s="3">
        <v>327.39737793806898</v>
      </c>
      <c r="X134" s="3">
        <v>330.48189848946902</v>
      </c>
      <c r="Y134" s="3">
        <v>336.53133973933899</v>
      </c>
      <c r="Z134" s="3">
        <v>354.444491572299</v>
      </c>
      <c r="AA134" s="3">
        <v>356.59436029355498</v>
      </c>
      <c r="AB134" s="3">
        <v>348.94570570333599</v>
      </c>
      <c r="AC134" s="3">
        <v>330.74144810633902</v>
      </c>
      <c r="AD134" s="3">
        <v>312.51968507237001</v>
      </c>
      <c r="AE134" s="3">
        <v>335.24570532466402</v>
      </c>
      <c r="AF134" s="3">
        <v>327.50666273659698</v>
      </c>
      <c r="AG134" s="3">
        <v>308.77841251103899</v>
      </c>
    </row>
    <row r="135" spans="1:33" x14ac:dyDescent="0.25">
      <c r="A135" t="s">
        <v>62</v>
      </c>
      <c r="B135" t="s">
        <v>73</v>
      </c>
      <c r="C135">
        <f>VLOOKUP(A135,'Real Prices'!$A$1:$B$11,2,FALSE)</f>
        <v>315.73</v>
      </c>
      <c r="D135" s="3">
        <v>381.78414299002202</v>
      </c>
      <c r="E135" s="3">
        <v>372.37251949121998</v>
      </c>
      <c r="F135" s="3">
        <v>346.587653174092</v>
      </c>
      <c r="G135" s="3">
        <v>324.43172820093298</v>
      </c>
      <c r="H135" s="3">
        <v>338.91144224618398</v>
      </c>
      <c r="I135" s="3">
        <v>342.25659961038201</v>
      </c>
      <c r="J135" s="3">
        <v>342.63272080454601</v>
      </c>
      <c r="K135" s="3">
        <v>343.626926015788</v>
      </c>
      <c r="L135" s="3">
        <v>343.38910064438301</v>
      </c>
      <c r="M135" s="3">
        <v>333.67796149048002</v>
      </c>
      <c r="N135" s="3">
        <v>350.61566495268403</v>
      </c>
      <c r="O135" s="3">
        <v>350.24716550096002</v>
      </c>
      <c r="P135" s="3">
        <v>332.22225747702902</v>
      </c>
      <c r="Q135" s="3">
        <v>342.88949606051102</v>
      </c>
      <c r="R135" s="3">
        <v>347.57687874613299</v>
      </c>
      <c r="S135" s="3">
        <v>330.78111621102198</v>
      </c>
      <c r="T135" s="3">
        <v>347.73804311529</v>
      </c>
      <c r="U135" s="3">
        <v>340.58438671765902</v>
      </c>
      <c r="V135" s="3">
        <v>314.51481132146</v>
      </c>
      <c r="W135" s="3">
        <v>317.098313531759</v>
      </c>
      <c r="X135" s="3">
        <v>331.153466475676</v>
      </c>
      <c r="Y135" s="3">
        <v>340.65764176737702</v>
      </c>
      <c r="Z135" s="3">
        <v>352.62392238005401</v>
      </c>
      <c r="AA135" s="3">
        <v>355.70413892062601</v>
      </c>
      <c r="AB135" s="3">
        <v>323.10549036155197</v>
      </c>
      <c r="AC135" s="3">
        <v>324.366225872337</v>
      </c>
      <c r="AD135" s="3">
        <v>349.23074969617699</v>
      </c>
      <c r="AE135" s="3">
        <v>334.78542854736099</v>
      </c>
      <c r="AF135" s="3">
        <v>327.41978833933803</v>
      </c>
      <c r="AG135" s="3">
        <v>291.02235079550201</v>
      </c>
    </row>
    <row r="136" spans="1:33" x14ac:dyDescent="0.25">
      <c r="A136" t="s">
        <v>62</v>
      </c>
      <c r="B136" t="s">
        <v>73</v>
      </c>
      <c r="C136">
        <f>VLOOKUP(A136,'Real Prices'!$A$1:$B$11,2,FALSE)</f>
        <v>315.73</v>
      </c>
      <c r="D136" s="3">
        <v>360.124133583397</v>
      </c>
      <c r="E136" s="3">
        <v>384.95714035368798</v>
      </c>
      <c r="F136" s="3">
        <v>330.14791263990901</v>
      </c>
      <c r="G136" s="3">
        <v>355.312403853349</v>
      </c>
      <c r="H136" s="3">
        <v>351.41249833696202</v>
      </c>
      <c r="I136" s="3">
        <v>309.91815728366902</v>
      </c>
      <c r="J136" s="3">
        <v>342.76153593665202</v>
      </c>
      <c r="K136" s="3">
        <v>340.87360678709399</v>
      </c>
      <c r="L136" s="3">
        <v>346.50933812527097</v>
      </c>
      <c r="M136" s="3">
        <v>323.76856693803899</v>
      </c>
      <c r="N136" s="3">
        <v>349.87408005255099</v>
      </c>
      <c r="O136" s="3">
        <v>352.048875414615</v>
      </c>
      <c r="P136" s="3">
        <v>356.140454375692</v>
      </c>
      <c r="Q136" s="3">
        <v>310.67010053265199</v>
      </c>
      <c r="R136" s="3">
        <v>349.20856801981103</v>
      </c>
      <c r="S136" s="3">
        <v>315.95498008284198</v>
      </c>
      <c r="T136" s="3">
        <v>349.23991706153799</v>
      </c>
      <c r="U136" s="3">
        <v>340.62712133729798</v>
      </c>
      <c r="V136" s="3">
        <v>314.428191224344</v>
      </c>
      <c r="W136" s="3">
        <v>314.87575526646401</v>
      </c>
      <c r="X136" s="3">
        <v>332.32255967931201</v>
      </c>
      <c r="Y136" s="3">
        <v>337.222438258392</v>
      </c>
      <c r="Z136" s="3">
        <v>376.09550359177501</v>
      </c>
      <c r="AA136" s="3">
        <v>358.78951493913303</v>
      </c>
      <c r="AB136" s="3">
        <v>346.31957211331201</v>
      </c>
      <c r="AC136" s="3">
        <v>332.11939007324099</v>
      </c>
      <c r="AD136" s="3">
        <v>341.53747510922102</v>
      </c>
      <c r="AE136" s="3">
        <v>335.85679424505901</v>
      </c>
      <c r="AF136" s="3">
        <v>311.35886041047598</v>
      </c>
      <c r="AG136" s="3">
        <v>294.78371162443699</v>
      </c>
    </row>
    <row r="137" spans="1:33" x14ac:dyDescent="0.25">
      <c r="A137" t="s">
        <v>62</v>
      </c>
      <c r="B137" t="s">
        <v>73</v>
      </c>
      <c r="C137">
        <f>VLOOKUP(A137,'Real Prices'!$A$1:$B$11,2,FALSE)</f>
        <v>315.73</v>
      </c>
      <c r="D137" s="3">
        <v>346.71005386009301</v>
      </c>
      <c r="E137" s="3">
        <v>392.59876390407902</v>
      </c>
      <c r="F137" s="3">
        <v>325.76056723081501</v>
      </c>
      <c r="G137" s="3">
        <v>363.60616275668002</v>
      </c>
      <c r="H137" s="3">
        <v>355.956200669488</v>
      </c>
      <c r="I137" s="3">
        <v>304.72859443757397</v>
      </c>
      <c r="J137" s="3">
        <v>339.08458854399902</v>
      </c>
      <c r="K137" s="3">
        <v>342.58995782664198</v>
      </c>
      <c r="L137" s="3">
        <v>343.40433769401102</v>
      </c>
      <c r="M137" s="3">
        <v>319.34790329688502</v>
      </c>
      <c r="N137" s="3">
        <v>349.07000777800903</v>
      </c>
      <c r="O137" s="3">
        <v>351.76794416103399</v>
      </c>
      <c r="P137" s="3">
        <v>364.28272333364799</v>
      </c>
      <c r="Q137" s="3">
        <v>305.24363343878201</v>
      </c>
      <c r="R137" s="3">
        <v>341.60938402680699</v>
      </c>
      <c r="S137" s="3">
        <v>315.92511265430898</v>
      </c>
      <c r="T137" s="3">
        <v>343.70617908575002</v>
      </c>
      <c r="U137" s="3">
        <v>361.063814177795</v>
      </c>
      <c r="V137" s="3">
        <v>316.50293259840402</v>
      </c>
      <c r="W137" s="3">
        <v>341.937036737835</v>
      </c>
      <c r="X137" s="3">
        <v>371.69148376300899</v>
      </c>
      <c r="Y137" s="3">
        <v>375.570642498567</v>
      </c>
      <c r="Z137" s="3">
        <v>375.89271519868902</v>
      </c>
      <c r="AA137" s="3">
        <v>358.74168706619798</v>
      </c>
      <c r="AB137" s="3">
        <v>329.90702836088002</v>
      </c>
      <c r="AC137" s="3">
        <v>328.93677266193299</v>
      </c>
      <c r="AD137" s="3">
        <v>317.479879118626</v>
      </c>
      <c r="AE137" s="3">
        <v>334.18739022849701</v>
      </c>
      <c r="AF137" s="3">
        <v>328.06623355178101</v>
      </c>
      <c r="AG137" s="3">
        <v>291.91878832616499</v>
      </c>
    </row>
    <row r="138" spans="1:33" x14ac:dyDescent="0.25">
      <c r="A138" t="s">
        <v>62</v>
      </c>
      <c r="B138" t="s">
        <v>73</v>
      </c>
      <c r="C138">
        <f>VLOOKUP(A138,'Real Prices'!$A$1:$B$11,2,FALSE)</f>
        <v>315.73</v>
      </c>
      <c r="D138" s="3">
        <v>361.39092663574797</v>
      </c>
      <c r="E138" s="3">
        <v>376.98284397968001</v>
      </c>
      <c r="F138" s="3">
        <v>328.29399276002403</v>
      </c>
      <c r="G138" s="3">
        <v>363.584579890903</v>
      </c>
      <c r="H138" s="3">
        <v>354.96832569792298</v>
      </c>
      <c r="I138" s="3">
        <v>312.59912172531898</v>
      </c>
      <c r="J138" s="3">
        <v>336.86580297261497</v>
      </c>
      <c r="K138" s="3">
        <v>328.09798022191501</v>
      </c>
      <c r="L138" s="3">
        <v>347.20677477001402</v>
      </c>
      <c r="M138" s="3">
        <v>307.10040028058899</v>
      </c>
      <c r="N138" s="3">
        <v>349.253586747079</v>
      </c>
      <c r="O138" s="3">
        <v>349.325911056856</v>
      </c>
      <c r="P138" s="3">
        <v>363.329202621234</v>
      </c>
      <c r="Q138" s="3">
        <v>312.89485259208197</v>
      </c>
      <c r="R138" s="3">
        <v>347.580864570843</v>
      </c>
      <c r="S138" s="3">
        <v>321.00121083522998</v>
      </c>
      <c r="T138" s="3">
        <v>347.76505228788199</v>
      </c>
      <c r="U138" s="3">
        <v>340.37762166025499</v>
      </c>
      <c r="V138" s="3">
        <v>326.203749109922</v>
      </c>
      <c r="W138" s="3">
        <v>325.70869836402699</v>
      </c>
      <c r="X138" s="3">
        <v>331.13173645817199</v>
      </c>
      <c r="Y138" s="3">
        <v>337.96343585832</v>
      </c>
      <c r="Z138" s="3">
        <v>355.835609148907</v>
      </c>
      <c r="AA138" s="3">
        <v>358.68443028191899</v>
      </c>
      <c r="AB138" s="3">
        <v>346.75285816808002</v>
      </c>
      <c r="AC138" s="3">
        <v>331.48565458454601</v>
      </c>
      <c r="AD138" s="3">
        <v>338.58221450378801</v>
      </c>
      <c r="AE138" s="3">
        <v>334.84992448194799</v>
      </c>
      <c r="AF138" s="3">
        <v>327.73918783241999</v>
      </c>
      <c r="AG138" s="3">
        <v>312.85039430719701</v>
      </c>
    </row>
    <row r="139" spans="1:33" x14ac:dyDescent="0.25">
      <c r="A139" t="s">
        <v>62</v>
      </c>
      <c r="B139" t="s">
        <v>73</v>
      </c>
      <c r="C139">
        <f>VLOOKUP(A139,'Real Prices'!$A$1:$B$11,2,FALSE)</f>
        <v>315.73</v>
      </c>
      <c r="D139" s="3">
        <v>360.18873870803702</v>
      </c>
      <c r="E139" s="3">
        <v>382.81433993640502</v>
      </c>
      <c r="F139" s="3">
        <v>325.81226443089002</v>
      </c>
      <c r="G139" s="3">
        <v>364.01531933317699</v>
      </c>
      <c r="H139" s="3">
        <v>355.769803461614</v>
      </c>
      <c r="I139" s="3">
        <v>305.34926495045499</v>
      </c>
      <c r="J139" s="3">
        <v>333.89776806420798</v>
      </c>
      <c r="K139" s="3">
        <v>341.23253601840997</v>
      </c>
      <c r="L139" s="3">
        <v>334.14497259838203</v>
      </c>
      <c r="M139" s="3">
        <v>319.85257215325498</v>
      </c>
      <c r="N139" s="3">
        <v>346.43069656587801</v>
      </c>
      <c r="O139" s="3">
        <v>353.590261204412</v>
      </c>
      <c r="P139" s="3">
        <v>364.32588633757899</v>
      </c>
      <c r="Q139" s="3">
        <v>305.85466693421898</v>
      </c>
      <c r="R139" s="3">
        <v>340.85107785820901</v>
      </c>
      <c r="S139" s="3">
        <v>315.81685076188</v>
      </c>
      <c r="T139" s="3">
        <v>339.97503647107499</v>
      </c>
      <c r="U139" s="3">
        <v>355.49398344190001</v>
      </c>
      <c r="V139" s="3">
        <v>321.30563524860202</v>
      </c>
      <c r="W139" s="3">
        <v>330.46623767886302</v>
      </c>
      <c r="X139" s="3">
        <v>354.75234642053999</v>
      </c>
      <c r="Y139" s="3">
        <v>351.555129972727</v>
      </c>
      <c r="Z139" s="3">
        <v>359.45759719868101</v>
      </c>
      <c r="AA139" s="3">
        <v>358.33415072942</v>
      </c>
      <c r="AB139" s="3">
        <v>350.10029045429201</v>
      </c>
      <c r="AC139" s="3">
        <v>328.17233470786698</v>
      </c>
      <c r="AD139" s="3">
        <v>339.757286428307</v>
      </c>
      <c r="AE139" s="3">
        <v>334.54810271942699</v>
      </c>
      <c r="AF139" s="3">
        <v>328.65679784911401</v>
      </c>
      <c r="AG139" s="3">
        <v>291.613280330988</v>
      </c>
    </row>
    <row r="140" spans="1:33" x14ac:dyDescent="0.25">
      <c r="A140" t="s">
        <v>62</v>
      </c>
      <c r="B140" t="s">
        <v>73</v>
      </c>
      <c r="C140">
        <f>VLOOKUP(A140,'Real Prices'!$A$1:$B$11,2,FALSE)</f>
        <v>315.73</v>
      </c>
      <c r="D140" s="3">
        <v>357.73199878341097</v>
      </c>
      <c r="E140" s="3">
        <v>377.38760678269102</v>
      </c>
      <c r="F140" s="3">
        <v>326.768706713977</v>
      </c>
      <c r="G140" s="3">
        <v>362.18972225944702</v>
      </c>
      <c r="H140" s="3">
        <v>351.20692929406903</v>
      </c>
      <c r="I140" s="3">
        <v>313.68949245602403</v>
      </c>
      <c r="J140" s="3">
        <v>348.18467345437398</v>
      </c>
      <c r="K140" s="3">
        <v>341.38380673733599</v>
      </c>
      <c r="L140" s="3">
        <v>343.30598057354302</v>
      </c>
      <c r="M140" s="3">
        <v>322.99797219487101</v>
      </c>
      <c r="N140" s="3">
        <v>346.65265086691198</v>
      </c>
      <c r="O140" s="3">
        <v>346.824963093745</v>
      </c>
      <c r="P140" s="3">
        <v>360.00486613659501</v>
      </c>
      <c r="Q140" s="3">
        <v>313.87778658873401</v>
      </c>
      <c r="R140" s="3">
        <v>347.53626134275299</v>
      </c>
      <c r="S140" s="3">
        <v>322.51036314489301</v>
      </c>
      <c r="T140" s="3">
        <v>349.54770851843301</v>
      </c>
      <c r="U140" s="3">
        <v>344.866479976623</v>
      </c>
      <c r="V140" s="3">
        <v>319.55597239177899</v>
      </c>
      <c r="W140" s="3">
        <v>331.36561807287399</v>
      </c>
      <c r="X140" s="3">
        <v>336.58956202947701</v>
      </c>
      <c r="Y140" s="3">
        <v>324.78301530447698</v>
      </c>
      <c r="Z140" s="3">
        <v>352.00480647045799</v>
      </c>
      <c r="AA140" s="3">
        <v>358.50398641944798</v>
      </c>
      <c r="AB140" s="3">
        <v>329.52830060550002</v>
      </c>
      <c r="AC140" s="3">
        <v>323.69352662704802</v>
      </c>
      <c r="AD140" s="3">
        <v>309.07825943763601</v>
      </c>
      <c r="AE140" s="3">
        <v>335.74962511971</v>
      </c>
      <c r="AF140" s="3">
        <v>310.843541385283</v>
      </c>
      <c r="AG140" s="3">
        <v>291.24444489731798</v>
      </c>
    </row>
    <row r="141" spans="1:33" x14ac:dyDescent="0.25">
      <c r="A141" t="s">
        <v>62</v>
      </c>
      <c r="B141" t="s">
        <v>73</v>
      </c>
      <c r="C141">
        <f>VLOOKUP(A141,'Real Prices'!$A$1:$B$11,2,FALSE)</f>
        <v>315.73</v>
      </c>
      <c r="D141" s="3">
        <v>359.451296445107</v>
      </c>
      <c r="E141" s="3">
        <v>374.21425062427198</v>
      </c>
      <c r="F141" s="3">
        <v>331.701172849133</v>
      </c>
      <c r="G141" s="3">
        <v>354.53463948935502</v>
      </c>
      <c r="H141" s="3">
        <v>351.34551272302099</v>
      </c>
      <c r="I141" s="3">
        <v>316.31528081970703</v>
      </c>
      <c r="J141" s="3">
        <v>335.74097243185201</v>
      </c>
      <c r="K141" s="3">
        <v>338.541640702005</v>
      </c>
      <c r="L141" s="3">
        <v>353.77253072949497</v>
      </c>
      <c r="M141" s="3">
        <v>316.22668233713102</v>
      </c>
      <c r="N141" s="3">
        <v>347.69743592994899</v>
      </c>
      <c r="O141" s="3">
        <v>348.79384488475102</v>
      </c>
      <c r="P141" s="3">
        <v>356.01781438838202</v>
      </c>
      <c r="Q141" s="3">
        <v>316.78499947845597</v>
      </c>
      <c r="R141" s="3">
        <v>347.36686055385701</v>
      </c>
      <c r="S141" s="3">
        <v>321.37664991997502</v>
      </c>
      <c r="T141" s="3">
        <v>348.80392353825101</v>
      </c>
      <c r="U141" s="3">
        <v>345.45845161210701</v>
      </c>
      <c r="V141" s="3">
        <v>316.45804570986797</v>
      </c>
      <c r="W141" s="3">
        <v>315.94994025480298</v>
      </c>
      <c r="X141" s="3">
        <v>340.33347767196</v>
      </c>
      <c r="Y141" s="3">
        <v>340.91873662269398</v>
      </c>
      <c r="Z141" s="3">
        <v>349.23842495933599</v>
      </c>
      <c r="AA141" s="3">
        <v>358.78774005165099</v>
      </c>
      <c r="AB141" s="3">
        <v>354.17733575290498</v>
      </c>
      <c r="AC141" s="3">
        <v>331.32925785354303</v>
      </c>
      <c r="AD141" s="3">
        <v>344.754245303993</v>
      </c>
      <c r="AE141" s="3">
        <v>334.79812269672902</v>
      </c>
      <c r="AF141" s="3">
        <v>327.132445879812</v>
      </c>
      <c r="AG141" s="3">
        <v>290.81910034749097</v>
      </c>
    </row>
    <row r="142" spans="1:33" x14ac:dyDescent="0.25">
      <c r="A142" t="s">
        <v>62</v>
      </c>
      <c r="B142" t="s">
        <v>73</v>
      </c>
      <c r="C142">
        <f>VLOOKUP(A142,'Real Prices'!$A$1:$B$11,2,FALSE)</f>
        <v>315.73</v>
      </c>
      <c r="D142" s="3">
        <v>359.45390950477298</v>
      </c>
      <c r="E142" s="3">
        <v>379.658937268942</v>
      </c>
      <c r="F142" s="3">
        <v>331.835998474311</v>
      </c>
      <c r="G142" s="3">
        <v>355.92563101957597</v>
      </c>
      <c r="H142" s="3">
        <v>353.76983186168502</v>
      </c>
      <c r="I142" s="3">
        <v>313.716084281505</v>
      </c>
      <c r="J142" s="3">
        <v>330.78686339891101</v>
      </c>
      <c r="K142" s="3">
        <v>341.924629267863</v>
      </c>
      <c r="L142" s="3">
        <v>339.20592934594498</v>
      </c>
      <c r="M142" s="3">
        <v>320.02428493194799</v>
      </c>
      <c r="N142" s="3">
        <v>348.48746290605197</v>
      </c>
      <c r="O142" s="3">
        <v>349.659818091641</v>
      </c>
      <c r="P142" s="3">
        <v>358.29542788711802</v>
      </c>
      <c r="Q142" s="3">
        <v>314.25551516356501</v>
      </c>
      <c r="R142" s="3">
        <v>347.788712752148</v>
      </c>
      <c r="S142" s="3">
        <v>320.97582252373201</v>
      </c>
      <c r="T142" s="3">
        <v>348.468199993464</v>
      </c>
      <c r="U142" s="3">
        <v>361.76601047737603</v>
      </c>
      <c r="V142" s="3">
        <v>324.56207253645698</v>
      </c>
      <c r="W142" s="3">
        <v>327.67939750969498</v>
      </c>
      <c r="X142" s="3">
        <v>367.389641317209</v>
      </c>
      <c r="Y142" s="3">
        <v>367.716476365689</v>
      </c>
      <c r="Z142" s="3">
        <v>352.68788774192399</v>
      </c>
      <c r="AA142" s="3">
        <v>360.24404413443602</v>
      </c>
      <c r="AB142" s="3">
        <v>363.03817130802298</v>
      </c>
      <c r="AC142" s="3">
        <v>328.57297851514301</v>
      </c>
      <c r="AD142" s="3">
        <v>354.29197256067499</v>
      </c>
      <c r="AE142" s="3">
        <v>331.865280126637</v>
      </c>
      <c r="AF142" s="3">
        <v>328.27824525420698</v>
      </c>
      <c r="AG142" s="3">
        <v>291.70294365358097</v>
      </c>
    </row>
    <row r="143" spans="1:33" x14ac:dyDescent="0.25">
      <c r="A143" t="s">
        <v>62</v>
      </c>
      <c r="B143" t="s">
        <v>73</v>
      </c>
      <c r="C143">
        <f>VLOOKUP(A143,'Real Prices'!$A$1:$B$11,2,FALSE)</f>
        <v>315.73</v>
      </c>
      <c r="D143" s="3">
        <v>358.04848113821299</v>
      </c>
      <c r="E143" s="3">
        <v>376.98215687342099</v>
      </c>
      <c r="F143" s="3">
        <v>330.07508249512301</v>
      </c>
      <c r="G143" s="3">
        <v>356.53873476450798</v>
      </c>
      <c r="H143" s="3">
        <v>351.44999912397998</v>
      </c>
      <c r="I143" s="3">
        <v>314.61062846264099</v>
      </c>
      <c r="J143" s="3">
        <v>353.44952819612303</v>
      </c>
      <c r="K143" s="3">
        <v>322.05476995088799</v>
      </c>
      <c r="L143" s="3">
        <v>343.30472157868098</v>
      </c>
      <c r="M143" s="3">
        <v>308.10886877580703</v>
      </c>
      <c r="N143" s="3">
        <v>350.38783732608601</v>
      </c>
      <c r="O143" s="3">
        <v>346.47001862332598</v>
      </c>
      <c r="P143" s="3">
        <v>357.21363099419699</v>
      </c>
      <c r="Q143" s="3">
        <v>315.02617941589301</v>
      </c>
      <c r="R143" s="3">
        <v>347.25019174979701</v>
      </c>
      <c r="S143" s="3">
        <v>321.59089633173198</v>
      </c>
      <c r="T143" s="3">
        <v>350.64363521182798</v>
      </c>
      <c r="U143" s="3">
        <v>351.783951661809</v>
      </c>
      <c r="V143" s="3">
        <v>317.98491390260301</v>
      </c>
      <c r="W143" s="3">
        <v>320.83442792210599</v>
      </c>
      <c r="X143" s="3">
        <v>354.44348379416101</v>
      </c>
      <c r="Y143" s="3">
        <v>349.21052669843402</v>
      </c>
      <c r="Z143" s="3">
        <v>353.34392947411101</v>
      </c>
      <c r="AA143" s="3">
        <v>358.92893328464601</v>
      </c>
      <c r="AB143" s="3">
        <v>359.53874644329602</v>
      </c>
      <c r="AC143" s="3">
        <v>334.442523220954</v>
      </c>
      <c r="AD143" s="3">
        <v>344.78184433241802</v>
      </c>
      <c r="AE143" s="3">
        <v>319.67389167494599</v>
      </c>
      <c r="AF143" s="3">
        <v>328.00078202991199</v>
      </c>
      <c r="AG143" s="3">
        <v>290.70458502326198</v>
      </c>
    </row>
    <row r="144" spans="1:33" x14ac:dyDescent="0.25">
      <c r="A144" t="s">
        <v>62</v>
      </c>
      <c r="B144" t="s">
        <v>73</v>
      </c>
      <c r="C144">
        <f>VLOOKUP(A144,'Real Prices'!$A$1:$B$11,2,FALSE)</f>
        <v>315.73</v>
      </c>
      <c r="D144" s="3">
        <v>359.17656249111701</v>
      </c>
      <c r="E144" s="3">
        <v>388.889808724251</v>
      </c>
      <c r="F144" s="3">
        <v>354.01904102861499</v>
      </c>
      <c r="G144" s="3">
        <v>355.240003476509</v>
      </c>
      <c r="H144" s="3">
        <v>364.35311873802902</v>
      </c>
      <c r="I144" s="3">
        <v>338.635067951927</v>
      </c>
      <c r="J144" s="3">
        <v>333.25260838209903</v>
      </c>
      <c r="K144" s="3">
        <v>339.43762464746999</v>
      </c>
      <c r="L144" s="3">
        <v>343.457386138831</v>
      </c>
      <c r="M144" s="3">
        <v>326.405017708858</v>
      </c>
      <c r="N144" s="3">
        <v>355.75771990945202</v>
      </c>
      <c r="O144" s="3">
        <v>348.26999466359598</v>
      </c>
      <c r="P144" s="3">
        <v>363.04467517405499</v>
      </c>
      <c r="Q144" s="3">
        <v>339.50187121008298</v>
      </c>
      <c r="R144" s="3">
        <v>333.86184943578502</v>
      </c>
      <c r="S144" s="3">
        <v>329.03608237627998</v>
      </c>
      <c r="T144" s="3">
        <v>341.02740144775498</v>
      </c>
      <c r="U144" s="3">
        <v>341.52292827306798</v>
      </c>
      <c r="V144" s="3">
        <v>321.48428812703298</v>
      </c>
      <c r="W144" s="3">
        <v>336.775116711686</v>
      </c>
      <c r="X144" s="3">
        <v>343.407593604223</v>
      </c>
      <c r="Y144" s="3">
        <v>350.13796305318499</v>
      </c>
      <c r="Z144" s="3">
        <v>361.62393067084298</v>
      </c>
      <c r="AA144" s="3">
        <v>358.498948802771</v>
      </c>
      <c r="AB144" s="3">
        <v>330.47153642976502</v>
      </c>
      <c r="AC144" s="3">
        <v>329.04429364143402</v>
      </c>
      <c r="AD144" s="3">
        <v>308.071771346155</v>
      </c>
      <c r="AE144" s="3">
        <v>334.77564058318598</v>
      </c>
      <c r="AF144" s="3">
        <v>313.29494197648398</v>
      </c>
      <c r="AG144" s="3">
        <v>291.83972375643998</v>
      </c>
    </row>
    <row r="145" spans="1:33" x14ac:dyDescent="0.25">
      <c r="A145" t="s">
        <v>62</v>
      </c>
      <c r="B145" t="s">
        <v>73</v>
      </c>
      <c r="C145">
        <f>VLOOKUP(A145,'Real Prices'!$A$1:$B$11,2,FALSE)</f>
        <v>315.73</v>
      </c>
      <c r="D145" s="3">
        <v>358.08635707308702</v>
      </c>
      <c r="E145" s="3">
        <v>374.329935363667</v>
      </c>
      <c r="F145" s="3">
        <v>328.34899738218002</v>
      </c>
      <c r="G145" s="3">
        <v>356.54781942531002</v>
      </c>
      <c r="H145" s="3">
        <v>351.3951260513</v>
      </c>
      <c r="I145" s="3">
        <v>312.19478986291199</v>
      </c>
      <c r="J145" s="3">
        <v>329.80228243511198</v>
      </c>
      <c r="K145" s="3">
        <v>340.39129493228597</v>
      </c>
      <c r="L145" s="3">
        <v>344.000603413166</v>
      </c>
      <c r="M145" s="3">
        <v>321.950618944079</v>
      </c>
      <c r="N145" s="3">
        <v>347.89257553443798</v>
      </c>
      <c r="O145" s="3">
        <v>348.57583236629</v>
      </c>
      <c r="P145" s="3">
        <v>357.54659915638302</v>
      </c>
      <c r="Q145" s="3">
        <v>312.59410882059598</v>
      </c>
      <c r="R145" s="3">
        <v>347.59561789569102</v>
      </c>
      <c r="S145" s="3">
        <v>320.37768216313799</v>
      </c>
      <c r="T145" s="3">
        <v>348.59232348316402</v>
      </c>
      <c r="U145" s="3">
        <v>361.87432429218097</v>
      </c>
      <c r="V145" s="3">
        <v>325.306240932089</v>
      </c>
      <c r="W145" s="3">
        <v>329.06850465208203</v>
      </c>
      <c r="X145" s="3">
        <v>365.78878042505897</v>
      </c>
      <c r="Y145" s="3">
        <v>357.83370402632403</v>
      </c>
      <c r="Z145" s="3">
        <v>335.59463123570401</v>
      </c>
      <c r="AA145" s="3">
        <v>357.58920101230302</v>
      </c>
      <c r="AB145" s="3">
        <v>325.99658649996502</v>
      </c>
      <c r="AC145" s="3">
        <v>335.05248060425401</v>
      </c>
      <c r="AD145" s="3">
        <v>333.95460826613498</v>
      </c>
      <c r="AE145" s="3">
        <v>333.89715192624698</v>
      </c>
      <c r="AF145" s="3">
        <v>328.038826588257</v>
      </c>
      <c r="AG145" s="3">
        <v>324.420916415656</v>
      </c>
    </row>
    <row r="146" spans="1:33" x14ac:dyDescent="0.25">
      <c r="A146" t="s">
        <v>62</v>
      </c>
      <c r="B146" t="s">
        <v>73</v>
      </c>
      <c r="C146">
        <f>VLOOKUP(A146,'Real Prices'!$A$1:$B$11,2,FALSE)</f>
        <v>315.73</v>
      </c>
      <c r="D146" s="3">
        <v>361.090155256998</v>
      </c>
      <c r="E146" s="3">
        <v>384.66634980880002</v>
      </c>
      <c r="F146" s="3">
        <v>330.30781009587002</v>
      </c>
      <c r="G146" s="3">
        <v>352.57460747590602</v>
      </c>
      <c r="H146" s="3">
        <v>350.99113864577998</v>
      </c>
      <c r="I146" s="3">
        <v>309.61622826898599</v>
      </c>
      <c r="J146" s="3">
        <v>331.39157924484903</v>
      </c>
      <c r="K146" s="3">
        <v>343.72933176405297</v>
      </c>
      <c r="L146" s="3">
        <v>336.51481524800499</v>
      </c>
      <c r="M146" s="3">
        <v>334.24967924057199</v>
      </c>
      <c r="N146" s="3">
        <v>347.965807814301</v>
      </c>
      <c r="O146" s="3">
        <v>354.03931532867301</v>
      </c>
      <c r="P146" s="3">
        <v>354.82682251506498</v>
      </c>
      <c r="Q146" s="3">
        <v>310.422066022916</v>
      </c>
      <c r="R146" s="3">
        <v>347.653317857567</v>
      </c>
      <c r="S146" s="3">
        <v>314.77579917346497</v>
      </c>
      <c r="T146" s="3">
        <v>345.75816678175198</v>
      </c>
      <c r="U146" s="3">
        <v>340.338397482375</v>
      </c>
      <c r="V146" s="3">
        <v>328.41391453346301</v>
      </c>
      <c r="W146" s="3">
        <v>324.56573636104503</v>
      </c>
      <c r="X146" s="3">
        <v>331.18810248831198</v>
      </c>
      <c r="Y146" s="3">
        <v>340.87166535901002</v>
      </c>
      <c r="Z146" s="3">
        <v>360.851127727164</v>
      </c>
      <c r="AA146" s="3">
        <v>359.09565918386897</v>
      </c>
      <c r="AB146" s="3">
        <v>366.24422855345301</v>
      </c>
      <c r="AC146" s="3">
        <v>334.55559397864101</v>
      </c>
      <c r="AD146" s="3">
        <v>355.16664003814299</v>
      </c>
      <c r="AE146" s="3">
        <v>335.16389812682701</v>
      </c>
      <c r="AF146" s="3">
        <v>327.45594852002699</v>
      </c>
      <c r="AG146" s="3">
        <v>296.55683322719801</v>
      </c>
    </row>
    <row r="147" spans="1:33" x14ac:dyDescent="0.25">
      <c r="A147" t="s">
        <v>62</v>
      </c>
      <c r="B147" t="s">
        <v>73</v>
      </c>
      <c r="C147">
        <f>VLOOKUP(A147,'Real Prices'!$A$1:$B$11,2,FALSE)</f>
        <v>315.73</v>
      </c>
      <c r="D147" s="3">
        <v>359.85201018600901</v>
      </c>
      <c r="E147" s="3">
        <v>380.13820649466902</v>
      </c>
      <c r="F147" s="3">
        <v>326.73831956946401</v>
      </c>
      <c r="G147" s="3">
        <v>343.10896227509301</v>
      </c>
      <c r="H147" s="3">
        <v>341.2406427706</v>
      </c>
      <c r="I147" s="3">
        <v>310.58434026720698</v>
      </c>
      <c r="J147" s="3">
        <v>348.13755186302001</v>
      </c>
      <c r="K147" s="3">
        <v>339.65756363476999</v>
      </c>
      <c r="L147" s="3">
        <v>339.79256420668901</v>
      </c>
      <c r="M147" s="3">
        <v>325.24291352958801</v>
      </c>
      <c r="N147" s="3">
        <v>347.19409574411401</v>
      </c>
      <c r="O147" s="3">
        <v>355.21349546709899</v>
      </c>
      <c r="P147" s="3">
        <v>344.05813211216002</v>
      </c>
      <c r="Q147" s="3">
        <v>311.29644584987801</v>
      </c>
      <c r="R147" s="3">
        <v>347.65654172975201</v>
      </c>
      <c r="S147" s="3">
        <v>314.45784737101201</v>
      </c>
      <c r="T147" s="3">
        <v>345.32580864162497</v>
      </c>
      <c r="U147" s="3">
        <v>340.570245311284</v>
      </c>
      <c r="V147" s="3">
        <v>318.16575862002998</v>
      </c>
      <c r="W147" s="3">
        <v>318.72209888052902</v>
      </c>
      <c r="X147" s="3">
        <v>331.52970067911298</v>
      </c>
      <c r="Y147" s="3">
        <v>336.89429473051598</v>
      </c>
      <c r="Z147" s="3">
        <v>355.44588432179302</v>
      </c>
      <c r="AA147" s="3">
        <v>358.47961701691702</v>
      </c>
      <c r="AB147" s="3">
        <v>326.14377604957599</v>
      </c>
      <c r="AC147" s="3">
        <v>332.126050987121</v>
      </c>
      <c r="AD147" s="3">
        <v>335.12616123447401</v>
      </c>
      <c r="AE147" s="3">
        <v>328.118032311722</v>
      </c>
      <c r="AF147" s="3">
        <v>328.89200979518102</v>
      </c>
      <c r="AG147" s="3">
        <v>291.52741203134599</v>
      </c>
    </row>
    <row r="148" spans="1:33" x14ac:dyDescent="0.25">
      <c r="A148" t="s">
        <v>62</v>
      </c>
      <c r="B148" t="s">
        <v>73</v>
      </c>
      <c r="C148">
        <f>VLOOKUP(A148,'Real Prices'!$A$1:$B$11,2,FALSE)</f>
        <v>315.73</v>
      </c>
      <c r="D148" s="3">
        <v>360.30917076680998</v>
      </c>
      <c r="E148" s="3">
        <v>382.19481628279902</v>
      </c>
      <c r="F148" s="3">
        <v>330.82295531688698</v>
      </c>
      <c r="G148" s="3">
        <v>352.68246077188701</v>
      </c>
      <c r="H148" s="3">
        <v>350.824236344876</v>
      </c>
      <c r="I148" s="3">
        <v>307.98825278374397</v>
      </c>
      <c r="J148" s="3">
        <v>337.67526891486898</v>
      </c>
      <c r="K148" s="3">
        <v>340.65146561151698</v>
      </c>
      <c r="L148" s="3">
        <v>353.96085223085402</v>
      </c>
      <c r="M148" s="3">
        <v>322.26615775320499</v>
      </c>
      <c r="N148" s="3">
        <v>346.34993605314702</v>
      </c>
      <c r="O148" s="3">
        <v>358.58740321882499</v>
      </c>
      <c r="P148" s="3">
        <v>354.57624389569298</v>
      </c>
      <c r="Q148" s="3">
        <v>309.04488224053199</v>
      </c>
      <c r="R148" s="3">
        <v>347.50652730705502</v>
      </c>
      <c r="S148" s="3">
        <v>310.48476680108803</v>
      </c>
      <c r="T148" s="3">
        <v>343.46184109201897</v>
      </c>
      <c r="U148" s="3">
        <v>340.63264400016601</v>
      </c>
      <c r="V148" s="3">
        <v>315.40730041775203</v>
      </c>
      <c r="W148" s="3">
        <v>321.52235534852599</v>
      </c>
      <c r="X148" s="3">
        <v>333.524971763248</v>
      </c>
      <c r="Y148" s="3">
        <v>345.580223328096</v>
      </c>
      <c r="Z148" s="3">
        <v>354.93744868130102</v>
      </c>
      <c r="AA148" s="3">
        <v>357.31622902573702</v>
      </c>
      <c r="AB148" s="3">
        <v>359.526089519462</v>
      </c>
      <c r="AC148" s="3">
        <v>309.25989225893602</v>
      </c>
      <c r="AD148" s="3">
        <v>341.80905799052499</v>
      </c>
      <c r="AE148" s="3">
        <v>334.11472035184403</v>
      </c>
      <c r="AF148" s="3">
        <v>326.14170004362597</v>
      </c>
      <c r="AG148" s="3">
        <v>291.90997632037499</v>
      </c>
    </row>
    <row r="149" spans="1:33" x14ac:dyDescent="0.25">
      <c r="A149" t="s">
        <v>62</v>
      </c>
      <c r="B149" t="s">
        <v>73</v>
      </c>
      <c r="C149">
        <f>VLOOKUP(A149,'Real Prices'!$A$1:$B$11,2,FALSE)</f>
        <v>315.73</v>
      </c>
      <c r="D149" s="3">
        <v>366.65786571451702</v>
      </c>
      <c r="E149" s="3">
        <v>377.45295148496001</v>
      </c>
      <c r="F149" s="3">
        <v>322.61743119469799</v>
      </c>
      <c r="G149" s="3">
        <v>367.20145629448302</v>
      </c>
      <c r="H149" s="3">
        <v>353.90956964899101</v>
      </c>
      <c r="I149" s="3">
        <v>304.37740489208102</v>
      </c>
      <c r="J149" s="3">
        <v>330.75325800652502</v>
      </c>
      <c r="K149" s="3">
        <v>331.79765058431201</v>
      </c>
      <c r="L149" s="3">
        <v>343.38682282232497</v>
      </c>
      <c r="M149" s="3">
        <v>306.61970441484902</v>
      </c>
      <c r="N149" s="3">
        <v>347.038381146071</v>
      </c>
      <c r="O149" s="3">
        <v>351.44565558771598</v>
      </c>
      <c r="P149" s="3">
        <v>364.68676629981002</v>
      </c>
      <c r="Q149" s="3">
        <v>304.70603285621797</v>
      </c>
      <c r="R149" s="3">
        <v>347.60663753981697</v>
      </c>
      <c r="S149" s="3">
        <v>316.70902767199101</v>
      </c>
      <c r="T149" s="3">
        <v>347.32083710539803</v>
      </c>
      <c r="U149" s="3">
        <v>341.52755945350998</v>
      </c>
      <c r="V149" s="3">
        <v>325.11374943682301</v>
      </c>
      <c r="W149" s="3">
        <v>330.79656223505799</v>
      </c>
      <c r="X149" s="3">
        <v>332.20151947551301</v>
      </c>
      <c r="Y149" s="3">
        <v>335.58653315417598</v>
      </c>
      <c r="Z149" s="3">
        <v>354.84383717852597</v>
      </c>
      <c r="AA149" s="3">
        <v>359.30953274471398</v>
      </c>
      <c r="AB149" s="3">
        <v>328.91545193875402</v>
      </c>
      <c r="AC149" s="3">
        <v>337.71469281580897</v>
      </c>
      <c r="AD149" s="3">
        <v>312.14963905950998</v>
      </c>
      <c r="AE149" s="3">
        <v>334.26991035736</v>
      </c>
      <c r="AF149" s="3">
        <v>327.15855502211002</v>
      </c>
      <c r="AG149" s="3">
        <v>295.01540673489899</v>
      </c>
    </row>
    <row r="150" spans="1:33" x14ac:dyDescent="0.25">
      <c r="A150" t="s">
        <v>62</v>
      </c>
      <c r="B150" t="s">
        <v>73</v>
      </c>
      <c r="C150">
        <f>VLOOKUP(A150,'Real Prices'!$A$1:$B$11,2,FALSE)</f>
        <v>315.73</v>
      </c>
      <c r="D150" s="3">
        <v>360.04533303812201</v>
      </c>
      <c r="E150" s="3">
        <v>381.99289346930101</v>
      </c>
      <c r="F150" s="3">
        <v>332.36849033467598</v>
      </c>
      <c r="G150" s="3">
        <v>361.26859671703698</v>
      </c>
      <c r="H150" s="3">
        <v>358.49145720414901</v>
      </c>
      <c r="I150" s="3">
        <v>309.02902197671</v>
      </c>
      <c r="J150" s="3">
        <v>331.426977399387</v>
      </c>
      <c r="K150" s="3">
        <v>333.31765764016399</v>
      </c>
      <c r="L150" s="3">
        <v>343.54074475716601</v>
      </c>
      <c r="M150" s="3">
        <v>306.37413092386402</v>
      </c>
      <c r="N150" s="3">
        <v>347.597114779609</v>
      </c>
      <c r="O150" s="3">
        <v>344.25246937512298</v>
      </c>
      <c r="P150" s="3">
        <v>363.90128197666297</v>
      </c>
      <c r="Q150" s="3">
        <v>309.816042991068</v>
      </c>
      <c r="R150" s="3">
        <v>347.839305195858</v>
      </c>
      <c r="S150" s="3">
        <v>317.64013354903398</v>
      </c>
      <c r="T150" s="3">
        <v>334.99430187340101</v>
      </c>
      <c r="U150" s="3">
        <v>340.28929224831501</v>
      </c>
      <c r="V150" s="3">
        <v>324.56333338829199</v>
      </c>
      <c r="W150" s="3">
        <v>333.13982004399998</v>
      </c>
      <c r="X150" s="3">
        <v>330.92267563255501</v>
      </c>
      <c r="Y150" s="3">
        <v>336.91873909487998</v>
      </c>
      <c r="Z150" s="3">
        <v>358.28757760661398</v>
      </c>
      <c r="AA150" s="3">
        <v>356.94978299103502</v>
      </c>
      <c r="AB150" s="3">
        <v>335.59707139614397</v>
      </c>
      <c r="AC150" s="3">
        <v>322.326247434062</v>
      </c>
      <c r="AD150" s="3">
        <v>299.84756245529297</v>
      </c>
      <c r="AE150" s="3">
        <v>334.62110870613799</v>
      </c>
      <c r="AF150" s="3">
        <v>339.734802407556</v>
      </c>
      <c r="AG150" s="3">
        <v>295.35487522200799</v>
      </c>
    </row>
    <row r="151" spans="1:33" x14ac:dyDescent="0.25">
      <c r="A151" t="s">
        <v>62</v>
      </c>
      <c r="B151" t="s">
        <v>73</v>
      </c>
      <c r="C151">
        <f>VLOOKUP(A151,'Real Prices'!$A$1:$B$11,2,FALSE)</f>
        <v>315.73</v>
      </c>
      <c r="D151" s="3">
        <v>359.42195632643399</v>
      </c>
      <c r="E151" s="3">
        <v>379.956633251401</v>
      </c>
      <c r="F151" s="3">
        <v>328.68647682391099</v>
      </c>
      <c r="G151" s="3">
        <v>363.14987773256001</v>
      </c>
      <c r="H151" s="3">
        <v>354.13804035004398</v>
      </c>
      <c r="I151" s="3">
        <v>311.69337310129998</v>
      </c>
      <c r="J151" s="3">
        <v>339.89146274112602</v>
      </c>
      <c r="K151" s="3">
        <v>329.72659592993699</v>
      </c>
      <c r="L151" s="3">
        <v>343.57155446847298</v>
      </c>
      <c r="M151" s="3">
        <v>306.39214693214802</v>
      </c>
      <c r="N151" s="3">
        <v>346.72863709140103</v>
      </c>
      <c r="O151" s="3">
        <v>350.467602841065</v>
      </c>
      <c r="P151" s="3">
        <v>362.27328968286997</v>
      </c>
      <c r="Q151" s="3">
        <v>312.13946337595797</v>
      </c>
      <c r="R151" s="3">
        <v>332.15523795575598</v>
      </c>
      <c r="S151" s="3">
        <v>319.20858294030398</v>
      </c>
      <c r="T151" s="3">
        <v>341.18881154735601</v>
      </c>
      <c r="U151" s="3">
        <v>342.08229816096502</v>
      </c>
      <c r="V151" s="3">
        <v>316.442291616342</v>
      </c>
      <c r="W151" s="3">
        <v>329.74908615387301</v>
      </c>
      <c r="X151" s="3">
        <v>348.28448799548403</v>
      </c>
      <c r="Y151" s="3">
        <v>355.856167616893</v>
      </c>
      <c r="Z151" s="3">
        <v>353.01037274531802</v>
      </c>
      <c r="AA151" s="3">
        <v>353.041006895046</v>
      </c>
      <c r="AB151" s="3">
        <v>334.644308307399</v>
      </c>
      <c r="AC151" s="3">
        <v>334.92707466137301</v>
      </c>
      <c r="AD151" s="3">
        <v>308.524009426573</v>
      </c>
      <c r="AE151" s="3">
        <v>334.377940876249</v>
      </c>
      <c r="AF151" s="3">
        <v>328.77437692343199</v>
      </c>
      <c r="AG151" s="3">
        <v>291.65864695225702</v>
      </c>
    </row>
    <row r="152" spans="1:33" x14ac:dyDescent="0.25">
      <c r="A152" t="s">
        <v>62</v>
      </c>
      <c r="B152" t="s">
        <v>73</v>
      </c>
      <c r="C152">
        <f>VLOOKUP(A152,'Real Prices'!$A$1:$B$11,2,FALSE)</f>
        <v>315.73</v>
      </c>
      <c r="D152" s="3">
        <v>360.97434773870799</v>
      </c>
      <c r="E152" s="3">
        <v>380.75772943567</v>
      </c>
      <c r="F152" s="3">
        <v>329.93976830700302</v>
      </c>
      <c r="G152" s="3">
        <v>353.13087813063402</v>
      </c>
      <c r="H152" s="3">
        <v>351.36896637905301</v>
      </c>
      <c r="I152" s="3">
        <v>310.65988892349498</v>
      </c>
      <c r="J152" s="3">
        <v>340.99697344801001</v>
      </c>
      <c r="K152" s="3">
        <v>334.48347285928099</v>
      </c>
      <c r="L152" s="3">
        <v>343.94081413952802</v>
      </c>
      <c r="M152" s="3">
        <v>336.54218726635497</v>
      </c>
      <c r="N152" s="3">
        <v>346.61774751442999</v>
      </c>
      <c r="O152" s="3">
        <v>346.03956396332802</v>
      </c>
      <c r="P152" s="3">
        <v>355.43928542524401</v>
      </c>
      <c r="Q152" s="3">
        <v>311.2696367607</v>
      </c>
      <c r="R152" s="3">
        <v>354.05009305178203</v>
      </c>
      <c r="S152" s="3">
        <v>318.90341612691401</v>
      </c>
      <c r="T152" s="3">
        <v>354.45297998872798</v>
      </c>
      <c r="U152" s="3">
        <v>334.29730319175201</v>
      </c>
      <c r="V152" s="3">
        <v>316.08651197123498</v>
      </c>
      <c r="W152" s="3">
        <v>330.65128983201402</v>
      </c>
      <c r="X152" s="3">
        <v>326.12370590500899</v>
      </c>
      <c r="Y152" s="3">
        <v>343.60379273493299</v>
      </c>
      <c r="Z152" s="3">
        <v>357.62682836112401</v>
      </c>
      <c r="AA152" s="3">
        <v>358.24942687221198</v>
      </c>
      <c r="AB152" s="3">
        <v>355.94056158782598</v>
      </c>
      <c r="AC152" s="3">
        <v>309.190332281981</v>
      </c>
      <c r="AD152" s="3">
        <v>350.48053337626902</v>
      </c>
      <c r="AE152" s="3">
        <v>333.68135618068499</v>
      </c>
      <c r="AF152" s="3">
        <v>326.40915432332997</v>
      </c>
      <c r="AG152" s="3">
        <v>326.16581120320001</v>
      </c>
    </row>
    <row r="153" spans="1:33" x14ac:dyDescent="0.25">
      <c r="A153" t="s">
        <v>62</v>
      </c>
      <c r="B153" t="s">
        <v>73</v>
      </c>
      <c r="C153">
        <f>VLOOKUP(A153,'Real Prices'!$A$1:$B$11,2,FALSE)</f>
        <v>315.73</v>
      </c>
      <c r="D153" s="3">
        <v>352.60618108979401</v>
      </c>
      <c r="E153" s="3">
        <v>401.64727646259303</v>
      </c>
      <c r="F153" s="3">
        <v>329.34040307388801</v>
      </c>
      <c r="G153" s="3">
        <v>354.87659194892802</v>
      </c>
      <c r="H153" s="3">
        <v>351.49613317538001</v>
      </c>
      <c r="I153" s="3">
        <v>311.36357196807302</v>
      </c>
      <c r="J153" s="3">
        <v>332.78288038199702</v>
      </c>
      <c r="K153" s="3">
        <v>342.018208700125</v>
      </c>
      <c r="L153" s="3">
        <v>343.08202853449802</v>
      </c>
      <c r="M153" s="3">
        <v>319.94952993709802</v>
      </c>
      <c r="N153" s="3">
        <v>344.42484130714701</v>
      </c>
      <c r="O153" s="3">
        <v>349.08613605294403</v>
      </c>
      <c r="P153" s="3">
        <v>356.46537400112197</v>
      </c>
      <c r="Q153" s="3">
        <v>311.86604117225198</v>
      </c>
      <c r="R153" s="3">
        <v>324.85211788824898</v>
      </c>
      <c r="S153" s="3">
        <v>320.45458125267697</v>
      </c>
      <c r="T153" s="3">
        <v>342.44408119823902</v>
      </c>
      <c r="U153" s="3">
        <v>343.25692006478999</v>
      </c>
      <c r="V153" s="3">
        <v>322.56019967800802</v>
      </c>
      <c r="W153" s="3">
        <v>329.30886085191099</v>
      </c>
      <c r="X153" s="3">
        <v>362.51681762752901</v>
      </c>
      <c r="Y153" s="3">
        <v>364.461482092273</v>
      </c>
      <c r="Z153" s="3">
        <v>357.86533640086702</v>
      </c>
      <c r="AA153" s="3">
        <v>356.55036830667302</v>
      </c>
      <c r="AB153" s="3">
        <v>356.71779429161199</v>
      </c>
      <c r="AC153" s="3">
        <v>328.89841030939198</v>
      </c>
      <c r="AD153" s="3">
        <v>339.189218128699</v>
      </c>
      <c r="AE153" s="3">
        <v>335.433770893531</v>
      </c>
      <c r="AF153" s="3">
        <v>320.73590580946501</v>
      </c>
      <c r="AG153" s="3">
        <v>326.46622754791599</v>
      </c>
    </row>
    <row r="154" spans="1:33" x14ac:dyDescent="0.25">
      <c r="A154" t="s">
        <v>62</v>
      </c>
      <c r="B154" t="s">
        <v>73</v>
      </c>
      <c r="C154">
        <f>VLOOKUP(A154,'Real Prices'!$A$1:$B$11,2,FALSE)</f>
        <v>315.73</v>
      </c>
      <c r="D154" s="3">
        <v>352.99342172114802</v>
      </c>
      <c r="E154" s="3">
        <v>406.36204397212703</v>
      </c>
      <c r="F154" s="3">
        <v>330.33159322479901</v>
      </c>
      <c r="G154" s="3">
        <v>354.30620055781498</v>
      </c>
      <c r="H154" s="3">
        <v>351.55177418237702</v>
      </c>
      <c r="I154" s="3">
        <v>308.98586509604502</v>
      </c>
      <c r="J154" s="3">
        <v>331.04695605276203</v>
      </c>
      <c r="K154" s="3">
        <v>341.72661492149302</v>
      </c>
      <c r="L154" s="3">
        <v>343.47680622114302</v>
      </c>
      <c r="M154" s="3">
        <v>320.80232189006</v>
      </c>
      <c r="N154" s="3">
        <v>354.38956740630601</v>
      </c>
      <c r="O154" s="3">
        <v>356.40817531150401</v>
      </c>
      <c r="P154" s="3">
        <v>356.01465236178501</v>
      </c>
      <c r="Q154" s="3">
        <v>309.87178935625201</v>
      </c>
      <c r="R154" s="3">
        <v>340.213796754491</v>
      </c>
      <c r="S154" s="3">
        <v>313.17636814762801</v>
      </c>
      <c r="T154" s="3">
        <v>339.88796879693598</v>
      </c>
      <c r="U154" s="3">
        <v>361.25301065979301</v>
      </c>
      <c r="V154" s="3">
        <v>324.62282367298002</v>
      </c>
      <c r="W154" s="3">
        <v>338.865909984513</v>
      </c>
      <c r="X154" s="3">
        <v>369.47398174758803</v>
      </c>
      <c r="Y154" s="3">
        <v>362.23836346891102</v>
      </c>
      <c r="Z154" s="3">
        <v>362.98164772996603</v>
      </c>
      <c r="AA154" s="3">
        <v>361.64022833083499</v>
      </c>
      <c r="AB154" s="3">
        <v>328.24214571525403</v>
      </c>
      <c r="AC154" s="3">
        <v>334.94846796278</v>
      </c>
      <c r="AD154" s="3">
        <v>330.15489868001202</v>
      </c>
      <c r="AE154" s="3">
        <v>335.36632290893903</v>
      </c>
      <c r="AF154" s="3">
        <v>328.11122045701399</v>
      </c>
      <c r="AG154" s="3">
        <v>291.47524790523499</v>
      </c>
    </row>
    <row r="155" spans="1:33" x14ac:dyDescent="0.25">
      <c r="A155" t="s">
        <v>62</v>
      </c>
      <c r="B155" t="s">
        <v>73</v>
      </c>
      <c r="C155">
        <f>VLOOKUP(A155,'Real Prices'!$A$1:$B$11,2,FALSE)</f>
        <v>315.73</v>
      </c>
      <c r="D155" s="3">
        <v>360.08326407263201</v>
      </c>
      <c r="E155" s="3">
        <v>384.439436359919</v>
      </c>
      <c r="F155" s="3">
        <v>332.42404694346902</v>
      </c>
      <c r="G155" s="3">
        <v>355.451119179898</v>
      </c>
      <c r="H155" s="3">
        <v>351.32557347619598</v>
      </c>
      <c r="I155" s="3">
        <v>320.174091656695</v>
      </c>
      <c r="J155" s="3">
        <v>336.24110999315599</v>
      </c>
      <c r="K155" s="3">
        <v>337.74176178286001</v>
      </c>
      <c r="L155" s="3">
        <v>345.99738272284202</v>
      </c>
      <c r="M155" s="3">
        <v>315.99288406339798</v>
      </c>
      <c r="N155" s="3">
        <v>350.39823719629698</v>
      </c>
      <c r="O155" s="3">
        <v>346.200359264089</v>
      </c>
      <c r="P155" s="3">
        <v>356.38903573970703</v>
      </c>
      <c r="Q155" s="3">
        <v>320.416559932984</v>
      </c>
      <c r="R155" s="3">
        <v>347.46877913989499</v>
      </c>
      <c r="S155" s="3">
        <v>327.04833219259899</v>
      </c>
      <c r="T155" s="3">
        <v>350.38417598383103</v>
      </c>
      <c r="U155" s="3">
        <v>348.24871983921099</v>
      </c>
      <c r="V155" s="3">
        <v>319.44388334008198</v>
      </c>
      <c r="W155" s="3">
        <v>321.774752933287</v>
      </c>
      <c r="X155" s="3">
        <v>347.603737427461</v>
      </c>
      <c r="Y155" s="3">
        <v>350.88125409188302</v>
      </c>
      <c r="Z155" s="3">
        <v>363.44257707075298</v>
      </c>
      <c r="AA155" s="3">
        <v>358.16399156847899</v>
      </c>
      <c r="AB155" s="3">
        <v>325.337670116521</v>
      </c>
      <c r="AC155" s="3">
        <v>350.22849478657201</v>
      </c>
      <c r="AD155" s="3">
        <v>335.702525027999</v>
      </c>
      <c r="AE155" s="3">
        <v>335.230675279857</v>
      </c>
      <c r="AF155" s="3">
        <v>327.88415163667202</v>
      </c>
      <c r="AG155" s="3">
        <v>296.04444417803802</v>
      </c>
    </row>
    <row r="156" spans="1:33" x14ac:dyDescent="0.25">
      <c r="A156" t="s">
        <v>62</v>
      </c>
      <c r="B156" t="s">
        <v>73</v>
      </c>
      <c r="C156">
        <f>VLOOKUP(A156,'Real Prices'!$A$1:$B$11,2,FALSE)</f>
        <v>315.73</v>
      </c>
      <c r="D156" s="3">
        <v>360.16445645338001</v>
      </c>
      <c r="E156" s="3">
        <v>381.92483036034503</v>
      </c>
      <c r="F156" s="3">
        <v>330.976475627534</v>
      </c>
      <c r="G156" s="3">
        <v>355.25525237676197</v>
      </c>
      <c r="H156" s="3">
        <v>351.34794206640203</v>
      </c>
      <c r="I156" s="3">
        <v>310.48479861316099</v>
      </c>
      <c r="J156" s="3">
        <v>336.15672563850597</v>
      </c>
      <c r="K156" s="3">
        <v>342.809919056306</v>
      </c>
      <c r="L156" s="3">
        <v>343.49908560398001</v>
      </c>
      <c r="M156" s="3">
        <v>306.25014417363599</v>
      </c>
      <c r="N156" s="3">
        <v>350.17999205666803</v>
      </c>
      <c r="O156" s="3">
        <v>351.01503664025199</v>
      </c>
      <c r="P156" s="3">
        <v>356.13976635397398</v>
      </c>
      <c r="Q156" s="3">
        <v>311.35189044900801</v>
      </c>
      <c r="R156" s="3">
        <v>346.440779266248</v>
      </c>
      <c r="S156" s="3">
        <v>314.56944819880601</v>
      </c>
      <c r="T156" s="3">
        <v>337.35912169665397</v>
      </c>
      <c r="U156" s="3">
        <v>340.53219570209899</v>
      </c>
      <c r="V156" s="3">
        <v>317.87372991216699</v>
      </c>
      <c r="W156" s="3">
        <v>338.67585657615501</v>
      </c>
      <c r="X156" s="3">
        <v>331.14026041779198</v>
      </c>
      <c r="Y156" s="3">
        <v>336.71553838718199</v>
      </c>
      <c r="Z156" s="3">
        <v>358.143691499314</v>
      </c>
      <c r="AA156" s="3">
        <v>358.11904697129</v>
      </c>
      <c r="AB156" s="3">
        <v>349.55192907965397</v>
      </c>
      <c r="AC156" s="3">
        <v>333.30133394804898</v>
      </c>
      <c r="AD156" s="3">
        <v>339.520872165193</v>
      </c>
      <c r="AE156" s="3">
        <v>333.988526936791</v>
      </c>
      <c r="AF156" s="3">
        <v>328.11414784026499</v>
      </c>
      <c r="AG156" s="3">
        <v>296.25319305686202</v>
      </c>
    </row>
    <row r="157" spans="1:33" x14ac:dyDescent="0.25">
      <c r="A157" t="s">
        <v>62</v>
      </c>
      <c r="B157" t="s">
        <v>73</v>
      </c>
      <c r="C157">
        <f>VLOOKUP(A157,'Real Prices'!$A$1:$B$11,2,FALSE)</f>
        <v>315.73</v>
      </c>
      <c r="D157" s="3">
        <v>363.317884593982</v>
      </c>
      <c r="E157" s="3">
        <v>365.29801352132699</v>
      </c>
      <c r="F157" s="3">
        <v>329.18849347012798</v>
      </c>
      <c r="G157" s="3">
        <v>356.310413291987</v>
      </c>
      <c r="H157" s="3">
        <v>351.45384263403997</v>
      </c>
      <c r="I157" s="3">
        <v>310.53606526701401</v>
      </c>
      <c r="J157" s="3">
        <v>338.61065353032598</v>
      </c>
      <c r="K157" s="3">
        <v>332.01825332234199</v>
      </c>
      <c r="L157" s="3">
        <v>317.88718110488998</v>
      </c>
      <c r="M157" s="3">
        <v>306.75001952735698</v>
      </c>
      <c r="N157" s="3">
        <v>345.11754809314499</v>
      </c>
      <c r="O157" s="3">
        <v>352.07980037704698</v>
      </c>
      <c r="P157" s="3">
        <v>357.09409629139998</v>
      </c>
      <c r="Q157" s="3">
        <v>311.17175328883798</v>
      </c>
      <c r="R157" s="3">
        <v>347.51573746163598</v>
      </c>
      <c r="S157" s="3">
        <v>316.85019822259397</v>
      </c>
      <c r="T157" s="3">
        <v>347.95883534367999</v>
      </c>
      <c r="U157" s="3">
        <v>340.76564928613402</v>
      </c>
      <c r="V157" s="3">
        <v>325.551539504348</v>
      </c>
      <c r="W157" s="3">
        <v>315.51058085575698</v>
      </c>
      <c r="X157" s="3">
        <v>334.29581775149597</v>
      </c>
      <c r="Y157" s="3">
        <v>344.46109180452203</v>
      </c>
      <c r="Z157" s="3">
        <v>350.937514541967</v>
      </c>
      <c r="AA157" s="3">
        <v>358.95616685106</v>
      </c>
      <c r="AB157" s="3">
        <v>348.80491607181801</v>
      </c>
      <c r="AC157" s="3">
        <v>332.98594873158299</v>
      </c>
      <c r="AD157" s="3">
        <v>339.06570173299798</v>
      </c>
      <c r="AE157" s="3">
        <v>334.926298893264</v>
      </c>
      <c r="AF157" s="3">
        <v>327.098128243205</v>
      </c>
      <c r="AG157" s="3">
        <v>324.42745648023498</v>
      </c>
    </row>
    <row r="158" spans="1:33" x14ac:dyDescent="0.25">
      <c r="A158" t="s">
        <v>62</v>
      </c>
      <c r="B158" t="s">
        <v>73</v>
      </c>
      <c r="C158">
        <f>VLOOKUP(A158,'Real Prices'!$A$1:$B$11,2,FALSE)</f>
        <v>315.73</v>
      </c>
      <c r="D158" s="3">
        <v>359.77461022248701</v>
      </c>
      <c r="E158" s="3">
        <v>380.83547394999601</v>
      </c>
      <c r="F158" s="3">
        <v>331.13485975590902</v>
      </c>
      <c r="G158" s="3">
        <v>355.85661801508701</v>
      </c>
      <c r="H158" s="3">
        <v>351.50281080015901</v>
      </c>
      <c r="I158" s="3">
        <v>314.462007741918</v>
      </c>
      <c r="J158" s="3">
        <v>341.08311075807097</v>
      </c>
      <c r="K158" s="3">
        <v>342.20184158580798</v>
      </c>
      <c r="L158" s="3">
        <v>343.38216043315299</v>
      </c>
      <c r="M158" s="3">
        <v>319.51160924372402</v>
      </c>
      <c r="N158" s="3">
        <v>341.402898085907</v>
      </c>
      <c r="O158" s="3">
        <v>351.48260961392202</v>
      </c>
      <c r="P158" s="3">
        <v>356.74184692178397</v>
      </c>
      <c r="Q158" s="3">
        <v>315.03993605697798</v>
      </c>
      <c r="R158" s="3">
        <v>347.59450546847899</v>
      </c>
      <c r="S158" s="3">
        <v>318.99253185912198</v>
      </c>
      <c r="T158" s="3">
        <v>347.40188607491802</v>
      </c>
      <c r="U158" s="3">
        <v>342.713215664073</v>
      </c>
      <c r="V158" s="3">
        <v>315.44356948989298</v>
      </c>
      <c r="W158" s="3">
        <v>317.659764606019</v>
      </c>
      <c r="X158" s="3">
        <v>335.55460040136501</v>
      </c>
      <c r="Y158" s="3">
        <v>338.768520698533</v>
      </c>
      <c r="Z158" s="3">
        <v>354.24359599254501</v>
      </c>
      <c r="AA158" s="3">
        <v>354.00077145993998</v>
      </c>
      <c r="AB158" s="3">
        <v>312.99382044458901</v>
      </c>
      <c r="AC158" s="3">
        <v>310.67772870706602</v>
      </c>
      <c r="AD158" s="3">
        <v>326.94006415095203</v>
      </c>
      <c r="AE158" s="3">
        <v>333.674056176617</v>
      </c>
      <c r="AF158" s="3">
        <v>320.92229114069301</v>
      </c>
      <c r="AG158" s="3">
        <v>295.29673563500398</v>
      </c>
    </row>
    <row r="159" spans="1:33" x14ac:dyDescent="0.25">
      <c r="A159" t="s">
        <v>62</v>
      </c>
      <c r="B159" t="s">
        <v>73</v>
      </c>
      <c r="C159">
        <f>VLOOKUP(A159,'Real Prices'!$A$1:$B$11,2,FALSE)</f>
        <v>315.73</v>
      </c>
      <c r="D159" s="3">
        <v>360.53368945366702</v>
      </c>
      <c r="E159" s="3">
        <v>385.91662110496901</v>
      </c>
      <c r="F159" s="3">
        <v>330.23899093660498</v>
      </c>
      <c r="G159" s="3">
        <v>353.01766142712802</v>
      </c>
      <c r="H159" s="3">
        <v>351.38643427000699</v>
      </c>
      <c r="I159" s="3">
        <v>310.07578977025798</v>
      </c>
      <c r="J159" s="3">
        <v>333.78754072176002</v>
      </c>
      <c r="K159" s="3">
        <v>344.17432694961298</v>
      </c>
      <c r="L159" s="3">
        <v>343.55830747871801</v>
      </c>
      <c r="M159" s="3">
        <v>324.33420915451501</v>
      </c>
      <c r="N159" s="3">
        <v>346.35532614488</v>
      </c>
      <c r="O159" s="3">
        <v>351.19789086856002</v>
      </c>
      <c r="P159" s="3">
        <v>355.29122046707198</v>
      </c>
      <c r="Q159" s="3">
        <v>310.79146323775399</v>
      </c>
      <c r="R159" s="3">
        <v>348.51026582951698</v>
      </c>
      <c r="S159" s="3">
        <v>316.66669605782499</v>
      </c>
      <c r="T159" s="3">
        <v>349.613997052912</v>
      </c>
      <c r="U159" s="3">
        <v>343.69668883054902</v>
      </c>
      <c r="V159" s="3">
        <v>320.49003979968597</v>
      </c>
      <c r="W159" s="3">
        <v>324.17094278631203</v>
      </c>
      <c r="X159" s="3">
        <v>339.68119044826602</v>
      </c>
      <c r="Y159" s="3">
        <v>347.67313082943502</v>
      </c>
      <c r="Z159" s="3">
        <v>370.45541182699498</v>
      </c>
      <c r="AA159" s="3">
        <v>358.831120764898</v>
      </c>
      <c r="AB159" s="3">
        <v>336.22500599202198</v>
      </c>
      <c r="AC159" s="3">
        <v>324.47122946554703</v>
      </c>
      <c r="AD159" s="3">
        <v>336.52502994248999</v>
      </c>
      <c r="AE159" s="3">
        <v>335.74126868746401</v>
      </c>
      <c r="AF159" s="3">
        <v>311.04906334786801</v>
      </c>
      <c r="AG159" s="3">
        <v>291.677538881918</v>
      </c>
    </row>
    <row r="160" spans="1:33" x14ac:dyDescent="0.25">
      <c r="A160" t="s">
        <v>62</v>
      </c>
      <c r="B160" t="s">
        <v>73</v>
      </c>
      <c r="C160">
        <f>VLOOKUP(A160,'Real Prices'!$A$1:$B$11,2,FALSE)</f>
        <v>315.73</v>
      </c>
      <c r="D160" s="3">
        <v>360.29290062535898</v>
      </c>
      <c r="E160" s="3">
        <v>381.87827178079903</v>
      </c>
      <c r="F160" s="3">
        <v>330.76047555906598</v>
      </c>
      <c r="G160" s="3">
        <v>352.95166398424402</v>
      </c>
      <c r="H160" s="3">
        <v>351.60738895602299</v>
      </c>
      <c r="I160" s="3">
        <v>308.75359959562098</v>
      </c>
      <c r="J160" s="3">
        <v>349.09573419980597</v>
      </c>
      <c r="K160" s="3">
        <v>336.66832527119601</v>
      </c>
      <c r="L160" s="3">
        <v>343.11608787022402</v>
      </c>
      <c r="M160" s="3">
        <v>305.62375631919298</v>
      </c>
      <c r="N160" s="3">
        <v>347.32451454672798</v>
      </c>
      <c r="O160" s="3">
        <v>351.47596356945002</v>
      </c>
      <c r="P160" s="3">
        <v>355.33182466155102</v>
      </c>
      <c r="Q160" s="3">
        <v>309.657568458757</v>
      </c>
      <c r="R160" s="3">
        <v>346.229522079047</v>
      </c>
      <c r="S160" s="3">
        <v>313.871707331717</v>
      </c>
      <c r="T160" s="3">
        <v>336.78422808906402</v>
      </c>
      <c r="U160" s="3">
        <v>340.49553258600298</v>
      </c>
      <c r="V160" s="3">
        <v>318.11817965970101</v>
      </c>
      <c r="W160" s="3">
        <v>324.95344792386402</v>
      </c>
      <c r="X160" s="3">
        <v>330.78908786298803</v>
      </c>
      <c r="Y160" s="3">
        <v>337.97357677878</v>
      </c>
      <c r="Z160" s="3">
        <v>358.23034584942098</v>
      </c>
      <c r="AA160" s="3">
        <v>357.973786873667</v>
      </c>
      <c r="AB160" s="3">
        <v>326.18033501901903</v>
      </c>
      <c r="AC160" s="3">
        <v>333.32666022524103</v>
      </c>
      <c r="AD160" s="3">
        <v>335.02647302044898</v>
      </c>
      <c r="AE160" s="3">
        <v>335.23099447670398</v>
      </c>
      <c r="AF160" s="3">
        <v>327.94929836450001</v>
      </c>
      <c r="AG160" s="3">
        <v>296.65929267682998</v>
      </c>
    </row>
    <row r="161" spans="1:33" x14ac:dyDescent="0.25">
      <c r="A161" t="s">
        <v>62</v>
      </c>
      <c r="B161" t="s">
        <v>73</v>
      </c>
      <c r="C161">
        <f>VLOOKUP(A161,'Real Prices'!$A$1:$B$11,2,FALSE)</f>
        <v>315.73</v>
      </c>
      <c r="D161" s="3">
        <v>360.29098611400099</v>
      </c>
      <c r="E161" s="3">
        <v>381.236725678097</v>
      </c>
      <c r="F161" s="3">
        <v>329.97735424255399</v>
      </c>
      <c r="G161" s="3">
        <v>353.37965072701002</v>
      </c>
      <c r="H161" s="3">
        <v>351.36572901637902</v>
      </c>
      <c r="I161" s="3">
        <v>310.570864600704</v>
      </c>
      <c r="J161" s="3">
        <v>334.61644597552402</v>
      </c>
      <c r="K161" s="3">
        <v>343.76819193609902</v>
      </c>
      <c r="L161" s="3">
        <v>343.42970472123</v>
      </c>
      <c r="M161" s="3">
        <v>331.31789986797799</v>
      </c>
      <c r="N161" s="3">
        <v>348.65213398588702</v>
      </c>
      <c r="O161" s="3">
        <v>346.64995099493098</v>
      </c>
      <c r="P161" s="3">
        <v>355.523765460503</v>
      </c>
      <c r="Q161" s="3">
        <v>311.19554746540302</v>
      </c>
      <c r="R161" s="3">
        <v>350.902811875049</v>
      </c>
      <c r="S161" s="3">
        <v>318.71030270624698</v>
      </c>
      <c r="T161" s="3">
        <v>352.38537519780698</v>
      </c>
      <c r="U161" s="3">
        <v>340.62006466317899</v>
      </c>
      <c r="V161" s="3">
        <v>322.61014677982598</v>
      </c>
      <c r="W161" s="3">
        <v>332.37585491863598</v>
      </c>
      <c r="X161" s="3">
        <v>335.98948867755399</v>
      </c>
      <c r="Y161" s="3">
        <v>347.08835676137898</v>
      </c>
      <c r="Z161" s="3">
        <v>357.04410907455599</v>
      </c>
      <c r="AA161" s="3">
        <v>358.55863476597102</v>
      </c>
      <c r="AB161" s="3">
        <v>321.64572860442001</v>
      </c>
      <c r="AC161" s="3">
        <v>331.10405502326603</v>
      </c>
      <c r="AD161" s="3">
        <v>305.648778179364</v>
      </c>
      <c r="AE161" s="3">
        <v>335.33261424810399</v>
      </c>
      <c r="AF161" s="3">
        <v>327.696865406445</v>
      </c>
      <c r="AG161" s="3">
        <v>295.77905625240902</v>
      </c>
    </row>
    <row r="162" spans="1:33" x14ac:dyDescent="0.25">
      <c r="A162" t="s">
        <v>62</v>
      </c>
      <c r="B162" t="s">
        <v>73</v>
      </c>
      <c r="C162">
        <f>VLOOKUP(A162,'Real Prices'!$A$1:$B$11,2,FALSE)</f>
        <v>315.73</v>
      </c>
      <c r="D162" s="3">
        <v>360.45072054756298</v>
      </c>
      <c r="E162" s="3">
        <v>381.186911043946</v>
      </c>
      <c r="F162" s="3">
        <v>329.57254786847699</v>
      </c>
      <c r="G162" s="3">
        <v>357.11777564691698</v>
      </c>
      <c r="H162" s="3">
        <v>352.44839607061903</v>
      </c>
      <c r="I162" s="3">
        <v>310.719412107881</v>
      </c>
      <c r="J162" s="3">
        <v>334.51384201625501</v>
      </c>
      <c r="K162" s="3">
        <v>343.18280497746503</v>
      </c>
      <c r="L162" s="3">
        <v>343.63676849559499</v>
      </c>
      <c r="M162" s="3">
        <v>317.80566979187398</v>
      </c>
      <c r="N162" s="3">
        <v>349.907389524976</v>
      </c>
      <c r="O162" s="3">
        <v>352.72319590221599</v>
      </c>
      <c r="P162" s="3">
        <v>358.18723225724602</v>
      </c>
      <c r="Q162" s="3">
        <v>311.35381824217598</v>
      </c>
      <c r="R162" s="3">
        <v>347.55585429420597</v>
      </c>
      <c r="S162" s="3">
        <v>317.017443020651</v>
      </c>
      <c r="T162" s="3">
        <v>347.19910180610901</v>
      </c>
      <c r="U162" s="3">
        <v>340.74560164544903</v>
      </c>
      <c r="V162" s="3">
        <v>326.96049535972401</v>
      </c>
      <c r="W162" s="3">
        <v>320.123456794405</v>
      </c>
      <c r="X162" s="3">
        <v>334.550839285189</v>
      </c>
      <c r="Y162" s="3">
        <v>345.90051829104902</v>
      </c>
      <c r="Z162" s="3">
        <v>356.44152195175599</v>
      </c>
      <c r="AA162" s="3">
        <v>355.532878233914</v>
      </c>
      <c r="AB162" s="3">
        <v>325.38051391004501</v>
      </c>
      <c r="AC162" s="3">
        <v>335.04471608238799</v>
      </c>
      <c r="AD162" s="3">
        <v>336.01233014843098</v>
      </c>
      <c r="AE162" s="3">
        <v>334.82765778483002</v>
      </c>
      <c r="AF162" s="3">
        <v>326.86302718809202</v>
      </c>
      <c r="AG162" s="3">
        <v>324.837997229736</v>
      </c>
    </row>
    <row r="163" spans="1:33" x14ac:dyDescent="0.25">
      <c r="A163" t="s">
        <v>62</v>
      </c>
      <c r="B163" t="s">
        <v>73</v>
      </c>
      <c r="C163">
        <f>VLOOKUP(A163,'Real Prices'!$A$1:$B$11,2,FALSE)</f>
        <v>315.73</v>
      </c>
      <c r="D163" s="3">
        <v>342.49397800762398</v>
      </c>
      <c r="E163" s="3">
        <v>381.77005496833499</v>
      </c>
      <c r="F163" s="3">
        <v>330.338144700074</v>
      </c>
      <c r="G163" s="3">
        <v>354.36666040544299</v>
      </c>
      <c r="H163" s="3">
        <v>351.55127829149598</v>
      </c>
      <c r="I163" s="3">
        <v>308.97131883170601</v>
      </c>
      <c r="J163" s="3">
        <v>336.88502665535299</v>
      </c>
      <c r="K163" s="3">
        <v>339.78035096915897</v>
      </c>
      <c r="L163" s="3">
        <v>343.31104125778398</v>
      </c>
      <c r="M163" s="3">
        <v>323.131250014545</v>
      </c>
      <c r="N163" s="3">
        <v>347.84471404736502</v>
      </c>
      <c r="O163" s="3">
        <v>356.351395544333</v>
      </c>
      <c r="P163" s="3">
        <v>356.03481929829502</v>
      </c>
      <c r="Q163" s="3">
        <v>309.85952745825801</v>
      </c>
      <c r="R163" s="3">
        <v>340.11463513907597</v>
      </c>
      <c r="S163" s="3">
        <v>313.167131503554</v>
      </c>
      <c r="T163" s="3">
        <v>339.91904845180397</v>
      </c>
      <c r="U163" s="3">
        <v>361.46265593339399</v>
      </c>
      <c r="V163" s="3">
        <v>325.067911239404</v>
      </c>
      <c r="W163" s="3">
        <v>346.49865737196001</v>
      </c>
      <c r="X163" s="3">
        <v>369.17099230552998</v>
      </c>
      <c r="Y163" s="3">
        <v>357.56445623871002</v>
      </c>
      <c r="Z163" s="3">
        <v>352.03710850224701</v>
      </c>
      <c r="AA163" s="3">
        <v>359.34097080946202</v>
      </c>
      <c r="AB163" s="3">
        <v>363.01880212998299</v>
      </c>
      <c r="AC163" s="3">
        <v>334.46055580435501</v>
      </c>
      <c r="AD163" s="3">
        <v>355.21702478548798</v>
      </c>
      <c r="AE163" s="3">
        <v>334.46217580643997</v>
      </c>
      <c r="AF163" s="3">
        <v>319.83364588019299</v>
      </c>
      <c r="AG163" s="3">
        <v>290.80493736936</v>
      </c>
    </row>
    <row r="164" spans="1:33" x14ac:dyDescent="0.25">
      <c r="A164" t="s">
        <v>62</v>
      </c>
      <c r="B164" t="s">
        <v>73</v>
      </c>
      <c r="C164">
        <f>VLOOKUP(A164,'Real Prices'!$A$1:$B$11,2,FALSE)</f>
        <v>315.73</v>
      </c>
      <c r="D164" s="3">
        <v>373.13403111454699</v>
      </c>
      <c r="E164" s="3">
        <v>371.44751176466701</v>
      </c>
      <c r="F164" s="3">
        <v>328.75106369080902</v>
      </c>
      <c r="G164" s="3">
        <v>356.46896072809</v>
      </c>
      <c r="H164" s="3">
        <v>351.42815097101698</v>
      </c>
      <c r="I164" s="3">
        <v>311.19639480337901</v>
      </c>
      <c r="J164" s="3">
        <v>338.90683034899399</v>
      </c>
      <c r="K164" s="3">
        <v>342.43996544632</v>
      </c>
      <c r="L164" s="3">
        <v>340.98509789491999</v>
      </c>
      <c r="M164" s="3">
        <v>319.69247599933499</v>
      </c>
      <c r="N164" s="3">
        <v>346.94605404239297</v>
      </c>
      <c r="O164" s="3">
        <v>352.045646469708</v>
      </c>
      <c r="P164" s="3">
        <v>357.28657273691402</v>
      </c>
      <c r="Q164" s="3">
        <v>311.72548247170801</v>
      </c>
      <c r="R164" s="3">
        <v>340.37298806523302</v>
      </c>
      <c r="S164" s="3">
        <v>318.06323411984198</v>
      </c>
      <c r="T164" s="3">
        <v>340.21243123676697</v>
      </c>
      <c r="U164" s="3">
        <v>355.70100721789697</v>
      </c>
      <c r="V164" s="3">
        <v>316.72470999505902</v>
      </c>
      <c r="W164" s="3">
        <v>325.29691394228598</v>
      </c>
      <c r="X164" s="3">
        <v>352.33080203126701</v>
      </c>
      <c r="Y164" s="3">
        <v>341.551333390526</v>
      </c>
      <c r="Z164" s="3">
        <v>349.77400059856001</v>
      </c>
      <c r="AA164" s="3">
        <v>356.80154747691</v>
      </c>
      <c r="AB164" s="3">
        <v>330.71577074525499</v>
      </c>
      <c r="AC164" s="3">
        <v>334.88976265280502</v>
      </c>
      <c r="AD164" s="3">
        <v>303.485831725097</v>
      </c>
      <c r="AE164" s="3">
        <v>335.39007562670002</v>
      </c>
      <c r="AF164" s="3">
        <v>317.15159509061101</v>
      </c>
      <c r="AG164" s="3">
        <v>296.36304460622</v>
      </c>
    </row>
    <row r="165" spans="1:33" x14ac:dyDescent="0.25">
      <c r="A165" t="s">
        <v>62</v>
      </c>
      <c r="B165" t="s">
        <v>73</v>
      </c>
      <c r="C165">
        <f>VLOOKUP(A165,'Real Prices'!$A$1:$B$11,2,FALSE)</f>
        <v>315.73</v>
      </c>
      <c r="D165" s="3">
        <v>359.36507844855601</v>
      </c>
      <c r="E165" s="3">
        <v>378.84283043750401</v>
      </c>
      <c r="F165" s="3">
        <v>330.08744335267198</v>
      </c>
      <c r="G165" s="3">
        <v>357.507405353595</v>
      </c>
      <c r="H165" s="3">
        <v>351.51907101382</v>
      </c>
      <c r="I165" s="3">
        <v>310.338835921363</v>
      </c>
      <c r="J165" s="3">
        <v>348.51567923248501</v>
      </c>
      <c r="K165" s="3">
        <v>339.309434969601</v>
      </c>
      <c r="L165" s="3">
        <v>345.26810694184201</v>
      </c>
      <c r="M165" s="3">
        <v>320.54133517890199</v>
      </c>
      <c r="N165" s="3">
        <v>341.80493139355099</v>
      </c>
      <c r="O165" s="3">
        <v>346.17074643211402</v>
      </c>
      <c r="P165" s="3">
        <v>356.77980704055398</v>
      </c>
      <c r="Q165" s="3">
        <v>310.99857446647201</v>
      </c>
      <c r="R165" s="3">
        <v>352.98326026174402</v>
      </c>
      <c r="S165" s="3">
        <v>318.585552525487</v>
      </c>
      <c r="T165" s="3">
        <v>359.28406695804398</v>
      </c>
      <c r="U165" s="3">
        <v>340.91282722420198</v>
      </c>
      <c r="V165" s="3">
        <v>326.95807153977199</v>
      </c>
      <c r="W165" s="3">
        <v>335.01330315295598</v>
      </c>
      <c r="X165" s="3">
        <v>340.43728907587899</v>
      </c>
      <c r="Y165" s="3">
        <v>350.737131829715</v>
      </c>
      <c r="Z165" s="3">
        <v>352.74658410112301</v>
      </c>
      <c r="AA165" s="3">
        <v>358.77384626315899</v>
      </c>
      <c r="AB165" s="3">
        <v>343.86078714502901</v>
      </c>
      <c r="AC165" s="3">
        <v>330.25674601851898</v>
      </c>
      <c r="AD165" s="3">
        <v>338.134532636497</v>
      </c>
      <c r="AE165" s="3">
        <v>335.68505414123399</v>
      </c>
      <c r="AF165" s="3">
        <v>319.91222586227798</v>
      </c>
      <c r="AG165" s="3">
        <v>290.93858298693698</v>
      </c>
    </row>
    <row r="166" spans="1:33" x14ac:dyDescent="0.25">
      <c r="A166" t="s">
        <v>62</v>
      </c>
      <c r="B166" t="s">
        <v>73</v>
      </c>
      <c r="C166">
        <f>VLOOKUP(A166,'Real Prices'!$A$1:$B$11,2,FALSE)</f>
        <v>315.73</v>
      </c>
      <c r="D166" s="3">
        <v>389.617703409635</v>
      </c>
      <c r="E166" s="3">
        <v>372.89190656532003</v>
      </c>
      <c r="F166" s="3">
        <v>328.12494711333898</v>
      </c>
      <c r="G166" s="3">
        <v>363.86459757689101</v>
      </c>
      <c r="H166" s="3">
        <v>354.17047612243601</v>
      </c>
      <c r="I166" s="3">
        <v>306.61696934419501</v>
      </c>
      <c r="J166" s="3">
        <v>333.60858928731301</v>
      </c>
      <c r="K166" s="3">
        <v>341.25558120356402</v>
      </c>
      <c r="L166" s="3">
        <v>348.93443277247798</v>
      </c>
      <c r="M166" s="3">
        <v>322.42588654933098</v>
      </c>
      <c r="N166" s="3">
        <v>349.12705567005798</v>
      </c>
      <c r="O166" s="3">
        <v>354.88927740814302</v>
      </c>
      <c r="P166" s="3">
        <v>362.071825963923</v>
      </c>
      <c r="Q166" s="3">
        <v>307.38389514725401</v>
      </c>
      <c r="R166" s="3">
        <v>347.48719856438402</v>
      </c>
      <c r="S166" s="3">
        <v>313.34327083744398</v>
      </c>
      <c r="T166" s="3">
        <v>345.20834052402199</v>
      </c>
      <c r="U166" s="3">
        <v>340.48451370901603</v>
      </c>
      <c r="V166" s="3">
        <v>322.80746547382898</v>
      </c>
      <c r="W166" s="3">
        <v>327.30464738786299</v>
      </c>
      <c r="X166" s="3">
        <v>330.28569410062101</v>
      </c>
      <c r="Y166" s="3">
        <v>343.42457739103997</v>
      </c>
      <c r="Z166" s="3">
        <v>349.30309797468698</v>
      </c>
      <c r="AA166" s="3">
        <v>365.31553691680801</v>
      </c>
      <c r="AB166" s="3">
        <v>324.49104673237201</v>
      </c>
      <c r="AC166" s="3">
        <v>327.92370920881098</v>
      </c>
      <c r="AD166" s="3">
        <v>336.51132613588402</v>
      </c>
      <c r="AE166" s="3">
        <v>335.24929158320401</v>
      </c>
      <c r="AF166" s="3">
        <v>327.852743235123</v>
      </c>
      <c r="AG166" s="3">
        <v>290.721020545751</v>
      </c>
    </row>
    <row r="167" spans="1:33" x14ac:dyDescent="0.25">
      <c r="A167" t="s">
        <v>62</v>
      </c>
      <c r="B167" t="s">
        <v>73</v>
      </c>
      <c r="C167">
        <f>VLOOKUP(A167,'Real Prices'!$A$1:$B$11,2,FALSE)</f>
        <v>315.73</v>
      </c>
      <c r="D167" s="3">
        <v>359.69723266066802</v>
      </c>
      <c r="E167" s="3">
        <v>379.88200096950499</v>
      </c>
      <c r="F167" s="3">
        <v>329.04790289270602</v>
      </c>
      <c r="G167" s="3">
        <v>356.12708540833103</v>
      </c>
      <c r="H167" s="3">
        <v>351.44416703139001</v>
      </c>
      <c r="I167" s="3">
        <v>311.08700668606099</v>
      </c>
      <c r="J167" s="3">
        <v>333.23983257099701</v>
      </c>
      <c r="K167" s="3">
        <v>345.27415511712002</v>
      </c>
      <c r="L167" s="3">
        <v>343.80388395038398</v>
      </c>
      <c r="M167" s="3">
        <v>311.45871048227701</v>
      </c>
      <c r="N167" s="3">
        <v>352.42918795554101</v>
      </c>
      <c r="O167" s="3">
        <v>353.66466534891401</v>
      </c>
      <c r="P167" s="3">
        <v>357.11706661445402</v>
      </c>
      <c r="Q167" s="3">
        <v>311.67506815269797</v>
      </c>
      <c r="R167" s="3">
        <v>338.62204675357299</v>
      </c>
      <c r="S167" s="3">
        <v>316.98697528755503</v>
      </c>
      <c r="T167" s="3">
        <v>339.96825374951601</v>
      </c>
      <c r="U167" s="3">
        <v>341.08388194710199</v>
      </c>
      <c r="V167" s="3">
        <v>322.70096574584102</v>
      </c>
      <c r="W167" s="3">
        <v>330.69583356200297</v>
      </c>
      <c r="X167" s="3">
        <v>335.753554636464</v>
      </c>
      <c r="Y167" s="3">
        <v>338.65456232675899</v>
      </c>
      <c r="Z167" s="3">
        <v>355.33782729831103</v>
      </c>
      <c r="AA167" s="3">
        <v>359.19165466293299</v>
      </c>
      <c r="AB167" s="3">
        <v>330.54082947676602</v>
      </c>
      <c r="AC167" s="3">
        <v>330.89619275415799</v>
      </c>
      <c r="AD167" s="3">
        <v>306.68652514313601</v>
      </c>
      <c r="AE167" s="3">
        <v>334.06040508608902</v>
      </c>
      <c r="AF167" s="3">
        <v>326.85874320321301</v>
      </c>
      <c r="AG167" s="3">
        <v>309.63178673545002</v>
      </c>
    </row>
    <row r="168" spans="1:33" x14ac:dyDescent="0.25">
      <c r="A168" t="s">
        <v>62</v>
      </c>
      <c r="B168" t="s">
        <v>73</v>
      </c>
      <c r="C168">
        <f>VLOOKUP(A168,'Real Prices'!$A$1:$B$11,2,FALSE)</f>
        <v>315.73</v>
      </c>
      <c r="D168" s="3">
        <v>386.26492835668199</v>
      </c>
      <c r="E168" s="3">
        <v>367.23978234560599</v>
      </c>
      <c r="F168" s="3">
        <v>329.93719116947398</v>
      </c>
      <c r="G168" s="3">
        <v>350.65454031037899</v>
      </c>
      <c r="H168" s="3">
        <v>351.38973198354</v>
      </c>
      <c r="I168" s="3">
        <v>310.61477467308202</v>
      </c>
      <c r="J168" s="3">
        <v>340.99338582993801</v>
      </c>
      <c r="K168" s="3">
        <v>341.55417165318698</v>
      </c>
      <c r="L168" s="3">
        <v>343.44680259174697</v>
      </c>
      <c r="M168" s="3">
        <v>339.19644542004102</v>
      </c>
      <c r="N168" s="3">
        <v>356.47242335518899</v>
      </c>
      <c r="O168" s="3">
        <v>345.62254494974201</v>
      </c>
      <c r="P168" s="3">
        <v>354.856176086593</v>
      </c>
      <c r="Q168" s="3">
        <v>311.23934420145702</v>
      </c>
      <c r="R168" s="3">
        <v>352.03460128564598</v>
      </c>
      <c r="S168" s="3">
        <v>318.25536060433501</v>
      </c>
      <c r="T168" s="3">
        <v>336.09002526664602</v>
      </c>
      <c r="U168" s="3">
        <v>355.712008772069</v>
      </c>
      <c r="V168" s="3">
        <v>315.55343800435099</v>
      </c>
      <c r="W168" s="3">
        <v>335.44837075692999</v>
      </c>
      <c r="X168" s="3">
        <v>340.20811837891699</v>
      </c>
      <c r="Y168" s="3">
        <v>331.63123525106801</v>
      </c>
      <c r="Z168" s="3">
        <v>348.209091344645</v>
      </c>
      <c r="AA168" s="3">
        <v>358.48806473438401</v>
      </c>
      <c r="AB168" s="3">
        <v>324.57169406781497</v>
      </c>
      <c r="AC168" s="3">
        <v>331.01772919812697</v>
      </c>
      <c r="AD168" s="3">
        <v>348.53462875155901</v>
      </c>
      <c r="AE168" s="3">
        <v>335.53783082327101</v>
      </c>
      <c r="AF168" s="3">
        <v>310.36419925054099</v>
      </c>
      <c r="AG168" s="3">
        <v>312.83792117852101</v>
      </c>
    </row>
    <row r="169" spans="1:33" x14ac:dyDescent="0.25">
      <c r="A169" t="s">
        <v>62</v>
      </c>
      <c r="B169" t="s">
        <v>73</v>
      </c>
      <c r="C169">
        <f>VLOOKUP(A169,'Real Prices'!$A$1:$B$11,2,FALSE)</f>
        <v>315.73</v>
      </c>
      <c r="D169" s="3">
        <v>359.94039085065799</v>
      </c>
      <c r="E169" s="3">
        <v>380.48659226168701</v>
      </c>
      <c r="F169" s="3">
        <v>330.395311491097</v>
      </c>
      <c r="G169" s="3">
        <v>354.21750656085698</v>
      </c>
      <c r="H169" s="3">
        <v>351.37330352756402</v>
      </c>
      <c r="I169" s="3">
        <v>309.600696353915</v>
      </c>
      <c r="J169" s="3">
        <v>335.88598225835199</v>
      </c>
      <c r="K169" s="3">
        <v>341.85099575598599</v>
      </c>
      <c r="L169" s="3">
        <v>343.44641979562101</v>
      </c>
      <c r="M169" s="3">
        <v>320.52286731141402</v>
      </c>
      <c r="N169" s="3">
        <v>349.72306116347102</v>
      </c>
      <c r="O169" s="3">
        <v>353.05955777906598</v>
      </c>
      <c r="P169" s="3">
        <v>355.64564090767698</v>
      </c>
      <c r="Q169" s="3">
        <v>310.40360240313998</v>
      </c>
      <c r="R169" s="3">
        <v>348.52874806883199</v>
      </c>
      <c r="S169" s="3">
        <v>315.16823523038403</v>
      </c>
      <c r="T169" s="3">
        <v>347.95102465648699</v>
      </c>
      <c r="U169" s="3">
        <v>340.62156570090798</v>
      </c>
      <c r="V169" s="3">
        <v>318.03228144599399</v>
      </c>
      <c r="W169" s="3">
        <v>332.02886740495302</v>
      </c>
      <c r="X169" s="3">
        <v>332.21171499760499</v>
      </c>
      <c r="Y169" s="3">
        <v>337.36254127451599</v>
      </c>
      <c r="Z169" s="3">
        <v>353.87540847539202</v>
      </c>
      <c r="AA169" s="3">
        <v>356.57898893198399</v>
      </c>
      <c r="AB169" s="3">
        <v>313.78797899548499</v>
      </c>
      <c r="AC169" s="3">
        <v>334.77955872628399</v>
      </c>
      <c r="AD169" s="3">
        <v>330.46253285826901</v>
      </c>
      <c r="AE169" s="3">
        <v>335.01219989016801</v>
      </c>
      <c r="AF169" s="3">
        <v>327.38167679921202</v>
      </c>
      <c r="AG169" s="3">
        <v>311.78657214791002</v>
      </c>
    </row>
    <row r="170" spans="1:33" x14ac:dyDescent="0.25">
      <c r="A170" t="s">
        <v>62</v>
      </c>
      <c r="B170" t="s">
        <v>73</v>
      </c>
      <c r="C170">
        <f>VLOOKUP(A170,'Real Prices'!$A$1:$B$11,2,FALSE)</f>
        <v>315.73</v>
      </c>
      <c r="D170" s="3">
        <v>357.92781893398302</v>
      </c>
      <c r="E170" s="3">
        <v>376.52322831195801</v>
      </c>
      <c r="F170" s="3">
        <v>330.56332305604599</v>
      </c>
      <c r="G170" s="3">
        <v>353.11109777321298</v>
      </c>
      <c r="H170" s="3">
        <v>351.37887507706898</v>
      </c>
      <c r="I170" s="3">
        <v>311.74404322711302</v>
      </c>
      <c r="J170" s="3">
        <v>335.18145721517101</v>
      </c>
      <c r="K170" s="3">
        <v>328.28391236209001</v>
      </c>
      <c r="L170" s="3">
        <v>343.425336607806</v>
      </c>
      <c r="M170" s="3">
        <v>306.99720494110397</v>
      </c>
      <c r="N170" s="3">
        <v>354.21738943243901</v>
      </c>
      <c r="O170" s="3">
        <v>348.81252975685999</v>
      </c>
      <c r="P170" s="3">
        <v>355.394842859883</v>
      </c>
      <c r="Q170" s="3">
        <v>312.37111397791</v>
      </c>
      <c r="R170" s="3">
        <v>347.47098287031599</v>
      </c>
      <c r="S170" s="3">
        <v>318.575187971302</v>
      </c>
      <c r="T170" s="3">
        <v>350.17673192510898</v>
      </c>
      <c r="U170" s="3">
        <v>349.76666863803598</v>
      </c>
      <c r="V170" s="3">
        <v>327.21546272173703</v>
      </c>
      <c r="W170" s="3">
        <v>331.94102444190003</v>
      </c>
      <c r="X170" s="3">
        <v>350.57750178837102</v>
      </c>
      <c r="Y170" s="3">
        <v>347.44607494209203</v>
      </c>
      <c r="Z170" s="3">
        <v>350.959155379761</v>
      </c>
      <c r="AA170" s="3">
        <v>354.03494392086799</v>
      </c>
      <c r="AB170" s="3">
        <v>327.066405095395</v>
      </c>
      <c r="AC170" s="3">
        <v>337.34439369085698</v>
      </c>
      <c r="AD170" s="3">
        <v>322.24993492548703</v>
      </c>
      <c r="AE170" s="3">
        <v>336.863233540495</v>
      </c>
      <c r="AF170" s="3">
        <v>327.236249495023</v>
      </c>
      <c r="AG170" s="3">
        <v>291.79534618509001</v>
      </c>
    </row>
    <row r="171" spans="1:33" x14ac:dyDescent="0.25">
      <c r="A171" t="s">
        <v>62</v>
      </c>
      <c r="B171" t="s">
        <v>73</v>
      </c>
      <c r="C171">
        <f>VLOOKUP(A171,'Real Prices'!$A$1:$B$11,2,FALSE)</f>
        <v>315.73</v>
      </c>
      <c r="D171" s="3">
        <v>360.40481377353098</v>
      </c>
      <c r="E171" s="3">
        <v>382.46135119375901</v>
      </c>
      <c r="F171" s="3">
        <v>327.38176024903998</v>
      </c>
      <c r="G171" s="3">
        <v>364.93958168494697</v>
      </c>
      <c r="H171" s="3">
        <v>355.44256802072198</v>
      </c>
      <c r="I171" s="3">
        <v>312.20888048428998</v>
      </c>
      <c r="J171" s="3">
        <v>343.79620487537102</v>
      </c>
      <c r="K171" s="3">
        <v>341.07098423777001</v>
      </c>
      <c r="L171" s="3">
        <v>342.89395386831598</v>
      </c>
      <c r="M171" s="3">
        <v>322.08554416283698</v>
      </c>
      <c r="N171" s="3">
        <v>339.01690631786602</v>
      </c>
      <c r="O171" s="3">
        <v>346.705578140412</v>
      </c>
      <c r="P171" s="3">
        <v>364.42237229902901</v>
      </c>
      <c r="Q171" s="3">
        <v>312.36881093726203</v>
      </c>
      <c r="R171" s="3">
        <v>349.74251164374601</v>
      </c>
      <c r="S171" s="3">
        <v>324.16733726753199</v>
      </c>
      <c r="T171" s="3">
        <v>351.10916938737302</v>
      </c>
      <c r="U171" s="3">
        <v>340.40239248148799</v>
      </c>
      <c r="V171" s="3">
        <v>319.86428453729599</v>
      </c>
      <c r="W171" s="3">
        <v>344.95838486020398</v>
      </c>
      <c r="X171" s="3">
        <v>331.53947565850302</v>
      </c>
      <c r="Y171" s="3">
        <v>336.28217008115701</v>
      </c>
      <c r="Z171" s="3">
        <v>358.44360851822597</v>
      </c>
      <c r="AA171" s="3">
        <v>363.52557126844198</v>
      </c>
      <c r="AB171" s="3">
        <v>355.46262564416298</v>
      </c>
      <c r="AC171" s="3">
        <v>332.67971667800498</v>
      </c>
      <c r="AD171" s="3">
        <v>344.29617321599198</v>
      </c>
      <c r="AE171" s="3">
        <v>334.85698316314</v>
      </c>
      <c r="AF171" s="3">
        <v>326.6443469166</v>
      </c>
      <c r="AG171" s="3">
        <v>291.500089852222</v>
      </c>
    </row>
    <row r="172" spans="1:33" x14ac:dyDescent="0.25">
      <c r="A172" t="s">
        <v>62</v>
      </c>
      <c r="B172" t="s">
        <v>73</v>
      </c>
      <c r="C172">
        <f>VLOOKUP(A172,'Real Prices'!$A$1:$B$11,2,FALSE)</f>
        <v>315.73</v>
      </c>
      <c r="D172" s="3">
        <v>359.403385101526</v>
      </c>
      <c r="E172" s="3">
        <v>378.23840774328897</v>
      </c>
      <c r="F172" s="3">
        <v>332.40661550585497</v>
      </c>
      <c r="G172" s="3">
        <v>358.73298222002802</v>
      </c>
      <c r="H172" s="3">
        <v>351.30270944212998</v>
      </c>
      <c r="I172" s="3">
        <v>317.65633200029799</v>
      </c>
      <c r="J172" s="3">
        <v>340.70505010016399</v>
      </c>
      <c r="K172" s="3">
        <v>341.28590314313402</v>
      </c>
      <c r="L172" s="3">
        <v>343.54190986549497</v>
      </c>
      <c r="M172" s="3">
        <v>322.01072768457101</v>
      </c>
      <c r="N172" s="3">
        <v>347.12061146652502</v>
      </c>
      <c r="O172" s="3">
        <v>350.33104247364599</v>
      </c>
      <c r="P172" s="3">
        <v>357.158469763168</v>
      </c>
      <c r="Q172" s="3">
        <v>318.14311374225298</v>
      </c>
      <c r="R172" s="3">
        <v>347.47693757412497</v>
      </c>
      <c r="S172" s="3">
        <v>322.18885144641001</v>
      </c>
      <c r="T172" s="3">
        <v>348.89471969620098</v>
      </c>
      <c r="U172" s="3">
        <v>340.57809418988398</v>
      </c>
      <c r="V172" s="3">
        <v>315.83165490559401</v>
      </c>
      <c r="W172" s="3">
        <v>328.58310163580597</v>
      </c>
      <c r="X172" s="3">
        <v>333.93530674317799</v>
      </c>
      <c r="Y172" s="3">
        <v>338.960610292919</v>
      </c>
      <c r="Z172" s="3">
        <v>351.43461947926102</v>
      </c>
      <c r="AA172" s="3">
        <v>356.81911782266098</v>
      </c>
      <c r="AB172" s="3">
        <v>346.37489902048901</v>
      </c>
      <c r="AC172" s="3">
        <v>326.84864118043902</v>
      </c>
      <c r="AD172" s="3">
        <v>307.75691592190799</v>
      </c>
      <c r="AE172" s="3">
        <v>335.08348697280798</v>
      </c>
      <c r="AF172" s="3">
        <v>324.60478604334799</v>
      </c>
      <c r="AG172" s="3">
        <v>324.94331816014898</v>
      </c>
    </row>
    <row r="173" spans="1:33" x14ac:dyDescent="0.25">
      <c r="A173" t="s">
        <v>62</v>
      </c>
      <c r="B173" t="s">
        <v>73</v>
      </c>
      <c r="C173">
        <f>VLOOKUP(A173,'Real Prices'!$A$1:$B$11,2,FALSE)</f>
        <v>315.73</v>
      </c>
      <c r="D173" s="3">
        <v>358.62383550280998</v>
      </c>
      <c r="E173" s="3">
        <v>376.14883957400502</v>
      </c>
      <c r="F173" s="3">
        <v>328.27034343008802</v>
      </c>
      <c r="G173" s="3">
        <v>367.35183589414402</v>
      </c>
      <c r="H173" s="3">
        <v>355.01445860119401</v>
      </c>
      <c r="I173" s="3">
        <v>312.40458308951798</v>
      </c>
      <c r="J173" s="3">
        <v>339.44152494523797</v>
      </c>
      <c r="K173" s="3">
        <v>339.962583772068</v>
      </c>
      <c r="L173" s="3">
        <v>343.29006638393003</v>
      </c>
      <c r="M173" s="3">
        <v>323.157491137129</v>
      </c>
      <c r="N173" s="3">
        <v>357.14478378981403</v>
      </c>
      <c r="O173" s="3">
        <v>346.47517009632799</v>
      </c>
      <c r="P173" s="3">
        <v>364.59944437090797</v>
      </c>
      <c r="Q173" s="3">
        <v>312.73236521056299</v>
      </c>
      <c r="R173" s="3">
        <v>347.44456221595902</v>
      </c>
      <c r="S173" s="3">
        <v>321.293827540726</v>
      </c>
      <c r="T173" s="3">
        <v>350.46501151052399</v>
      </c>
      <c r="U173" s="3">
        <v>350.271114140772</v>
      </c>
      <c r="V173" s="3">
        <v>316.25065104499498</v>
      </c>
      <c r="W173" s="3">
        <v>333.16684041672499</v>
      </c>
      <c r="X173" s="3">
        <v>352.93746172582098</v>
      </c>
      <c r="Y173" s="3">
        <v>354.61203916651198</v>
      </c>
      <c r="Z173" s="3">
        <v>350.03268901099699</v>
      </c>
      <c r="AA173" s="3">
        <v>366.12497426738003</v>
      </c>
      <c r="AB173" s="3">
        <v>324.898993667095</v>
      </c>
      <c r="AC173" s="3">
        <v>332.24223187203103</v>
      </c>
      <c r="AD173" s="3">
        <v>336.26449807106098</v>
      </c>
      <c r="AE173" s="3">
        <v>334.58728497136599</v>
      </c>
      <c r="AF173" s="3">
        <v>327.34571956556698</v>
      </c>
      <c r="AG173" s="3">
        <v>327.99780805961899</v>
      </c>
    </row>
    <row r="174" spans="1:33" x14ac:dyDescent="0.25">
      <c r="A174" t="s">
        <v>62</v>
      </c>
      <c r="B174" t="s">
        <v>73</v>
      </c>
      <c r="C174">
        <f>VLOOKUP(A174,'Real Prices'!$A$1:$B$11,2,FALSE)</f>
        <v>315.73</v>
      </c>
      <c r="D174" s="3">
        <v>363.25040604172199</v>
      </c>
      <c r="E174" s="3">
        <v>380.00403317057601</v>
      </c>
      <c r="F174" s="3">
        <v>345.16337733361399</v>
      </c>
      <c r="G174" s="3">
        <v>317.946714484756</v>
      </c>
      <c r="H174" s="3">
        <v>338.061684773097</v>
      </c>
      <c r="I174" s="3">
        <v>335.92199394807199</v>
      </c>
      <c r="J174" s="3">
        <v>316.10318656884101</v>
      </c>
      <c r="K174" s="3">
        <v>341.59671292812601</v>
      </c>
      <c r="L174" s="3">
        <v>343.53897822385397</v>
      </c>
      <c r="M174" s="3">
        <v>320.96816403464697</v>
      </c>
      <c r="N174" s="3">
        <v>355.33898417689301</v>
      </c>
      <c r="O174" s="3">
        <v>351.22554579262999</v>
      </c>
      <c r="P174" s="3">
        <v>329.04326901381199</v>
      </c>
      <c r="Q174" s="3">
        <v>336.80741791158101</v>
      </c>
      <c r="R174" s="3">
        <v>347.38752718032799</v>
      </c>
      <c r="S174" s="3">
        <v>325.79196777675702</v>
      </c>
      <c r="T174" s="3">
        <v>349.53739307475098</v>
      </c>
      <c r="U174" s="3">
        <v>341.02102029478402</v>
      </c>
      <c r="V174" s="3">
        <v>305.091565761646</v>
      </c>
      <c r="W174" s="3">
        <v>337.03264837962701</v>
      </c>
      <c r="X174" s="3">
        <v>338.04011812156102</v>
      </c>
      <c r="Y174" s="3">
        <v>347.850594087069</v>
      </c>
      <c r="Z174" s="3">
        <v>356.87629004219798</v>
      </c>
      <c r="AA174" s="3">
        <v>359.18402676234598</v>
      </c>
      <c r="AB174" s="3">
        <v>319.21820435376998</v>
      </c>
      <c r="AC174" s="3">
        <v>319.394597666631</v>
      </c>
      <c r="AD174" s="3">
        <v>331.784456929729</v>
      </c>
      <c r="AE174" s="3">
        <v>335.24656155650899</v>
      </c>
      <c r="AF174" s="3">
        <v>327.60974021075799</v>
      </c>
      <c r="AG174" s="3">
        <v>290.99050420790797</v>
      </c>
    </row>
    <row r="175" spans="1:33" x14ac:dyDescent="0.25">
      <c r="A175" t="s">
        <v>62</v>
      </c>
      <c r="B175" t="s">
        <v>73</v>
      </c>
      <c r="C175">
        <f>VLOOKUP(A175,'Real Prices'!$A$1:$B$11,2,FALSE)</f>
        <v>315.73</v>
      </c>
      <c r="D175" s="3">
        <v>358.93190776531401</v>
      </c>
      <c r="E175" s="3">
        <v>379.469406947371</v>
      </c>
      <c r="F175" s="3">
        <v>330.68330574059001</v>
      </c>
      <c r="G175" s="3">
        <v>350.85768274487998</v>
      </c>
      <c r="H175" s="3">
        <v>351.616288331867</v>
      </c>
      <c r="I175" s="3">
        <v>309.19901231562397</v>
      </c>
      <c r="J175" s="3">
        <v>337.13500073342902</v>
      </c>
      <c r="K175" s="3">
        <v>333.20550982808999</v>
      </c>
      <c r="L175" s="3">
        <v>343.78273654957798</v>
      </c>
      <c r="M175" s="3">
        <v>306.382290523763</v>
      </c>
      <c r="N175" s="3">
        <v>350.11524159065902</v>
      </c>
      <c r="O175" s="3">
        <v>356.09882619762698</v>
      </c>
      <c r="P175" s="3">
        <v>354.90651852279501</v>
      </c>
      <c r="Q175" s="3">
        <v>310.07602050119101</v>
      </c>
      <c r="R175" s="3">
        <v>341.09224891243701</v>
      </c>
      <c r="S175" s="3">
        <v>313.40755200618003</v>
      </c>
      <c r="T175" s="3">
        <v>339.68212709904799</v>
      </c>
      <c r="U175" s="3">
        <v>356.09402203322702</v>
      </c>
      <c r="V175" s="3">
        <v>317.47755838139398</v>
      </c>
      <c r="W175" s="3">
        <v>338.69008019683997</v>
      </c>
      <c r="X175" s="3">
        <v>358.00971803392298</v>
      </c>
      <c r="Y175" s="3">
        <v>354.46455045648798</v>
      </c>
      <c r="Z175" s="3">
        <v>355.34432994625399</v>
      </c>
      <c r="AA175" s="3">
        <v>355.738076231207</v>
      </c>
      <c r="AB175" s="3">
        <v>360.060469553014</v>
      </c>
      <c r="AC175" s="3">
        <v>334.424858516889</v>
      </c>
      <c r="AD175" s="3">
        <v>338.557621073115</v>
      </c>
      <c r="AE175" s="3">
        <v>334.14254221843402</v>
      </c>
      <c r="AF175" s="3">
        <v>328.60311269962301</v>
      </c>
      <c r="AG175" s="3">
        <v>309.075453361158</v>
      </c>
    </row>
    <row r="176" spans="1:33" x14ac:dyDescent="0.25">
      <c r="A176" t="s">
        <v>62</v>
      </c>
      <c r="B176" t="s">
        <v>73</v>
      </c>
      <c r="C176">
        <f>VLOOKUP(A176,'Real Prices'!$A$1:$B$11,2,FALSE)</f>
        <v>315.73</v>
      </c>
      <c r="D176" s="3">
        <v>361.26089796868598</v>
      </c>
      <c r="E176" s="3">
        <v>377.42058799578001</v>
      </c>
      <c r="F176" s="3">
        <v>331.529727264857</v>
      </c>
      <c r="G176" s="3">
        <v>355.18219142761802</v>
      </c>
      <c r="H176" s="3">
        <v>351.34196033864902</v>
      </c>
      <c r="I176" s="3">
        <v>314.762031113906</v>
      </c>
      <c r="J176" s="3">
        <v>330.025251636603</v>
      </c>
      <c r="K176" s="3">
        <v>342.40361026211201</v>
      </c>
      <c r="L176" s="3">
        <v>351.49688731000202</v>
      </c>
      <c r="M176" s="3">
        <v>319.95454113758899</v>
      </c>
      <c r="N176" s="3">
        <v>345.92540380011002</v>
      </c>
      <c r="O176" s="3">
        <v>345.81387507522601</v>
      </c>
      <c r="P176" s="3">
        <v>356.17594168511403</v>
      </c>
      <c r="Q176" s="3">
        <v>315.328607916159</v>
      </c>
      <c r="R176" s="3">
        <v>343.278422998574</v>
      </c>
      <c r="S176" s="3">
        <v>320.27004142151998</v>
      </c>
      <c r="T176" s="3">
        <v>337.61384142799699</v>
      </c>
      <c r="U176" s="3">
        <v>354.64436142649998</v>
      </c>
      <c r="V176" s="3">
        <v>329.14749844359699</v>
      </c>
      <c r="W176" s="3">
        <v>333.17802979728299</v>
      </c>
      <c r="X176" s="3">
        <v>362.75715120812498</v>
      </c>
      <c r="Y176" s="3">
        <v>381.58344105441302</v>
      </c>
      <c r="Z176" s="3">
        <v>351.890476995239</v>
      </c>
      <c r="AA176" s="3">
        <v>358.758021074738</v>
      </c>
      <c r="AB176" s="3">
        <v>350.20602728723901</v>
      </c>
      <c r="AC176" s="3">
        <v>332.93332834501899</v>
      </c>
      <c r="AD176" s="3">
        <v>352.21136423422797</v>
      </c>
      <c r="AE176" s="3">
        <v>335.66780597235999</v>
      </c>
      <c r="AF176" s="3">
        <v>324.58130072149601</v>
      </c>
      <c r="AG176" s="3">
        <v>291.05213918956298</v>
      </c>
    </row>
    <row r="177" spans="1:33" x14ac:dyDescent="0.25">
      <c r="A177" t="s">
        <v>62</v>
      </c>
      <c r="B177" t="s">
        <v>73</v>
      </c>
      <c r="C177">
        <f>VLOOKUP(A177,'Real Prices'!$A$1:$B$11,2,FALSE)</f>
        <v>315.73</v>
      </c>
      <c r="D177" s="3">
        <v>359.947012303196</v>
      </c>
      <c r="E177" s="3">
        <v>380.21268250512099</v>
      </c>
      <c r="F177" s="3">
        <v>330.09073517870399</v>
      </c>
      <c r="G177" s="3">
        <v>363.67575018520301</v>
      </c>
      <c r="H177" s="3">
        <v>356.73564396033601</v>
      </c>
      <c r="I177" s="3">
        <v>310.82994865385098</v>
      </c>
      <c r="J177" s="3">
        <v>341.64964995005801</v>
      </c>
      <c r="K177" s="3">
        <v>330.61178652591002</v>
      </c>
      <c r="L177" s="3">
        <v>343.45147090143001</v>
      </c>
      <c r="M177" s="3">
        <v>306.76550460146399</v>
      </c>
      <c r="N177" s="3">
        <v>347.787894500471</v>
      </c>
      <c r="O177" s="3">
        <v>353.765742486053</v>
      </c>
      <c r="P177" s="3">
        <v>364.222529410748</v>
      </c>
      <c r="Q177" s="3">
        <v>311.386387181278</v>
      </c>
      <c r="R177" s="3">
        <v>353.01404418678402</v>
      </c>
      <c r="S177" s="3">
        <v>318.17657205294103</v>
      </c>
      <c r="T177" s="3">
        <v>362.97611957410498</v>
      </c>
      <c r="U177" s="3">
        <v>341.64971898889598</v>
      </c>
      <c r="V177" s="3">
        <v>315.29721857075901</v>
      </c>
      <c r="W177" s="3">
        <v>327.85590790777798</v>
      </c>
      <c r="X177" s="3">
        <v>339.17091986957502</v>
      </c>
      <c r="Y177" s="3">
        <v>348.862597965595</v>
      </c>
      <c r="Z177" s="3">
        <v>353.90511529576099</v>
      </c>
      <c r="AA177" s="3">
        <v>359.572892136588</v>
      </c>
      <c r="AB177" s="3">
        <v>357.19971903482201</v>
      </c>
      <c r="AC177" s="3">
        <v>325.46533392826598</v>
      </c>
      <c r="AD177" s="3">
        <v>346.91494797417897</v>
      </c>
      <c r="AE177" s="3">
        <v>334.15681868398502</v>
      </c>
      <c r="AF177" s="3">
        <v>328.448651252628</v>
      </c>
      <c r="AG177" s="3">
        <v>294.982985164696</v>
      </c>
    </row>
    <row r="178" spans="1:33" x14ac:dyDescent="0.25">
      <c r="A178" t="s">
        <v>62</v>
      </c>
      <c r="B178" t="s">
        <v>73</v>
      </c>
      <c r="C178">
        <f>VLOOKUP(A178,'Real Prices'!$A$1:$B$11,2,FALSE)</f>
        <v>315.73</v>
      </c>
      <c r="D178" s="3">
        <v>365.21679005089698</v>
      </c>
      <c r="E178" s="3">
        <v>374.60224705688699</v>
      </c>
      <c r="F178" s="3">
        <v>330.04017935450702</v>
      </c>
      <c r="G178" s="3">
        <v>353.79190754487303</v>
      </c>
      <c r="H178" s="3">
        <v>351.53883858151198</v>
      </c>
      <c r="I178" s="3">
        <v>309.98457772939202</v>
      </c>
      <c r="J178" s="3">
        <v>339.547147624003</v>
      </c>
      <c r="K178" s="3">
        <v>315.572416385954</v>
      </c>
      <c r="L178" s="3">
        <v>343.11491887403503</v>
      </c>
      <c r="M178" s="3">
        <v>308.659476543952</v>
      </c>
      <c r="N178" s="3">
        <v>348.79343622755698</v>
      </c>
      <c r="O178" s="3">
        <v>353.26630699545802</v>
      </c>
      <c r="P178" s="3">
        <v>356.01668076761098</v>
      </c>
      <c r="Q178" s="3">
        <v>310.73463125639199</v>
      </c>
      <c r="R178" s="3">
        <v>348.124172858132</v>
      </c>
      <c r="S178" s="3">
        <v>315.53997260697901</v>
      </c>
      <c r="T178" s="3">
        <v>347.138057049792</v>
      </c>
      <c r="U178" s="3">
        <v>340.58232737236398</v>
      </c>
      <c r="V178" s="3">
        <v>325.29911667615897</v>
      </c>
      <c r="W178" s="3">
        <v>328.15031108427598</v>
      </c>
      <c r="X178" s="3">
        <v>331.47421588249301</v>
      </c>
      <c r="Y178" s="3">
        <v>336.340183062422</v>
      </c>
      <c r="Z178" s="3">
        <v>348.81746218143098</v>
      </c>
      <c r="AA178" s="3">
        <v>357.94716649613503</v>
      </c>
      <c r="AB178" s="3">
        <v>330.75131815027203</v>
      </c>
      <c r="AC178" s="3">
        <v>334.83225414699302</v>
      </c>
      <c r="AD178" s="3">
        <v>303.53599521447597</v>
      </c>
      <c r="AE178" s="3">
        <v>334.73246174900498</v>
      </c>
      <c r="AF178" s="3">
        <v>327.19679854857901</v>
      </c>
      <c r="AG178" s="3">
        <v>309.09342904956202</v>
      </c>
    </row>
    <row r="179" spans="1:33" x14ac:dyDescent="0.25">
      <c r="A179" t="s">
        <v>62</v>
      </c>
      <c r="B179" t="s">
        <v>73</v>
      </c>
      <c r="C179">
        <f>VLOOKUP(A179,'Real Prices'!$A$1:$B$11,2,FALSE)</f>
        <v>315.73</v>
      </c>
      <c r="D179" s="3">
        <v>373.81654652188001</v>
      </c>
      <c r="E179" s="3">
        <v>361.87374151753801</v>
      </c>
      <c r="F179" s="3">
        <v>329.55959549228498</v>
      </c>
      <c r="G179" s="3">
        <v>357.23053871378397</v>
      </c>
      <c r="H179" s="3">
        <v>352.44841868576299</v>
      </c>
      <c r="I179" s="3">
        <v>310.84660614336298</v>
      </c>
      <c r="J179" s="3">
        <v>342.48373564178303</v>
      </c>
      <c r="K179" s="3">
        <v>340.45884406858897</v>
      </c>
      <c r="L179" s="3">
        <v>340.44712101527801</v>
      </c>
      <c r="M179" s="3">
        <v>324.406701573075</v>
      </c>
      <c r="N179" s="3">
        <v>350.52907259050102</v>
      </c>
      <c r="O179" s="3">
        <v>351.28885773602502</v>
      </c>
      <c r="P179" s="3">
        <v>358.21493185934202</v>
      </c>
      <c r="Q179" s="3">
        <v>311.45229356689998</v>
      </c>
      <c r="R179" s="3">
        <v>349.136581959323</v>
      </c>
      <c r="S179" s="3">
        <v>317.96866874602603</v>
      </c>
      <c r="T179" s="3">
        <v>349.73972758720799</v>
      </c>
      <c r="U179" s="3">
        <v>340.42247589082399</v>
      </c>
      <c r="V179" s="3">
        <v>315.317641785825</v>
      </c>
      <c r="W179" s="3">
        <v>319.465918668261</v>
      </c>
      <c r="X179" s="3">
        <v>331.87409049652899</v>
      </c>
      <c r="Y179" s="3">
        <v>336.04449794106</v>
      </c>
      <c r="Z179" s="3">
        <v>320.62760263893199</v>
      </c>
      <c r="AA179" s="3">
        <v>358.02730947476101</v>
      </c>
      <c r="AB179" s="3">
        <v>327.30289245617001</v>
      </c>
      <c r="AC179" s="3">
        <v>334.57627589167402</v>
      </c>
      <c r="AD179" s="3">
        <v>312.97677367905402</v>
      </c>
      <c r="AE179" s="3">
        <v>354.78036995419899</v>
      </c>
      <c r="AF179" s="3">
        <v>328.15019483328803</v>
      </c>
      <c r="AG179" s="3">
        <v>324.25603484502898</v>
      </c>
    </row>
    <row r="180" spans="1:33" x14ac:dyDescent="0.25">
      <c r="A180" t="s">
        <v>62</v>
      </c>
      <c r="B180" t="s">
        <v>73</v>
      </c>
      <c r="C180">
        <f>VLOOKUP(A180,'Real Prices'!$A$1:$B$11,2,FALSE)</f>
        <v>315.73</v>
      </c>
      <c r="D180" s="3">
        <v>359.01416097048502</v>
      </c>
      <c r="E180" s="3">
        <v>379.09629236420301</v>
      </c>
      <c r="F180" s="3">
        <v>330.24996061672499</v>
      </c>
      <c r="G180" s="3">
        <v>353.30459240700702</v>
      </c>
      <c r="H180" s="3">
        <v>351.43541781070797</v>
      </c>
      <c r="I180" s="3">
        <v>309.55343952573298</v>
      </c>
      <c r="J180" s="3">
        <v>337.885615950871</v>
      </c>
      <c r="K180" s="3">
        <v>334.98531663050198</v>
      </c>
      <c r="L180" s="3">
        <v>343.65954757852103</v>
      </c>
      <c r="M180" s="3">
        <v>305.99383914418502</v>
      </c>
      <c r="N180" s="3">
        <v>332.77336292709703</v>
      </c>
      <c r="O180" s="3">
        <v>344.04486489615999</v>
      </c>
      <c r="P180" s="3">
        <v>355.51138976290798</v>
      </c>
      <c r="Q180" s="3">
        <v>310.31695650422802</v>
      </c>
      <c r="R180" s="3">
        <v>347.55049595586303</v>
      </c>
      <c r="S180" s="3">
        <v>317.19632729911802</v>
      </c>
      <c r="T180" s="3">
        <v>334.56894891797702</v>
      </c>
      <c r="U180" s="3">
        <v>340.82035141552501</v>
      </c>
      <c r="V180" s="3">
        <v>319.77001440470201</v>
      </c>
      <c r="W180" s="3">
        <v>304.381725716755</v>
      </c>
      <c r="X180" s="3">
        <v>336.63298198517703</v>
      </c>
      <c r="Y180" s="3">
        <v>346.13600453830998</v>
      </c>
      <c r="Z180" s="3">
        <v>354.57504610668701</v>
      </c>
      <c r="AA180" s="3">
        <v>357.61189491162702</v>
      </c>
      <c r="AB180" s="3">
        <v>327.91903923722998</v>
      </c>
      <c r="AC180" s="3">
        <v>334.18460433497398</v>
      </c>
      <c r="AD180" s="3">
        <v>311.27271907816402</v>
      </c>
      <c r="AE180" s="3">
        <v>334.04008430973198</v>
      </c>
      <c r="AF180" s="3">
        <v>327.64182462818201</v>
      </c>
      <c r="AG180" s="3">
        <v>291.25911988611699</v>
      </c>
    </row>
    <row r="181" spans="1:33" x14ac:dyDescent="0.25">
      <c r="A181" t="s">
        <v>62</v>
      </c>
      <c r="B181" t="s">
        <v>73</v>
      </c>
      <c r="C181">
        <f>VLOOKUP(A181,'Real Prices'!$A$1:$B$11,2,FALSE)</f>
        <v>315.73</v>
      </c>
      <c r="D181" s="3">
        <v>359.70905304111898</v>
      </c>
      <c r="E181" s="3">
        <v>379.756468504297</v>
      </c>
      <c r="F181" s="3">
        <v>331.512202771994</v>
      </c>
      <c r="G181" s="3">
        <v>353.30233919904998</v>
      </c>
      <c r="H181" s="3">
        <v>351.53622102993</v>
      </c>
      <c r="I181" s="3">
        <v>316.25623698961499</v>
      </c>
      <c r="J181" s="3">
        <v>337.94252121920101</v>
      </c>
      <c r="K181" s="3">
        <v>336.583624603781</v>
      </c>
      <c r="L181" s="3">
        <v>340.52405592260101</v>
      </c>
      <c r="M181" s="3">
        <v>313.56740343188397</v>
      </c>
      <c r="N181" s="3">
        <v>349.36870139634902</v>
      </c>
      <c r="O181" s="3">
        <v>349.55475910024302</v>
      </c>
      <c r="P181" s="3">
        <v>356.04369190920102</v>
      </c>
      <c r="Q181" s="3">
        <v>316.71648052626801</v>
      </c>
      <c r="R181" s="3">
        <v>347.49743585653601</v>
      </c>
      <c r="S181" s="3">
        <v>321.225796776035</v>
      </c>
      <c r="T181" s="3">
        <v>348.79348124057401</v>
      </c>
      <c r="U181" s="3">
        <v>340.74530214267003</v>
      </c>
      <c r="V181" s="3">
        <v>317.08068593604099</v>
      </c>
      <c r="W181" s="3">
        <v>339.93531584750701</v>
      </c>
      <c r="X181" s="3">
        <v>333.48633794859097</v>
      </c>
      <c r="Y181" s="3">
        <v>338.210408052726</v>
      </c>
      <c r="Z181" s="3">
        <v>355.06425174349999</v>
      </c>
      <c r="AA181" s="3">
        <v>358.39603309261997</v>
      </c>
      <c r="AB181" s="3">
        <v>327.19009040714297</v>
      </c>
      <c r="AC181" s="3">
        <v>323.58104049183498</v>
      </c>
      <c r="AD181" s="3">
        <v>336.83042049808603</v>
      </c>
      <c r="AE181" s="3">
        <v>334.60305853500603</v>
      </c>
      <c r="AF181" s="3">
        <v>327.38693716134799</v>
      </c>
      <c r="AG181" s="3">
        <v>290.97565341056298</v>
      </c>
    </row>
    <row r="182" spans="1:33" x14ac:dyDescent="0.25">
      <c r="A182" t="s">
        <v>62</v>
      </c>
      <c r="B182" t="s">
        <v>73</v>
      </c>
      <c r="C182">
        <f>VLOOKUP(A182,'Real Prices'!$A$1:$B$11,2,FALSE)</f>
        <v>315.73</v>
      </c>
      <c r="D182" s="3">
        <v>359.818545847498</v>
      </c>
      <c r="E182" s="3">
        <v>380.25855325868298</v>
      </c>
      <c r="F182" s="3">
        <v>328.87907558211202</v>
      </c>
      <c r="G182" s="3">
        <v>364.48477367125798</v>
      </c>
      <c r="H182" s="3">
        <v>355.98625061030702</v>
      </c>
      <c r="I182" s="3">
        <v>312.108737328595</v>
      </c>
      <c r="J182" s="3">
        <v>336.24683111642901</v>
      </c>
      <c r="K182" s="3">
        <v>340.757913334828</v>
      </c>
      <c r="L182" s="3">
        <v>343.18117639745498</v>
      </c>
      <c r="M182" s="3">
        <v>321.29969511097499</v>
      </c>
      <c r="N182" s="3">
        <v>348.88985401070602</v>
      </c>
      <c r="O182" s="3">
        <v>350.11947777347399</v>
      </c>
      <c r="P182" s="3">
        <v>364.34561841152799</v>
      </c>
      <c r="Q182" s="3">
        <v>312.47507711863</v>
      </c>
      <c r="R182" s="3">
        <v>347.57140477726301</v>
      </c>
      <c r="S182" s="3">
        <v>320.22922329755698</v>
      </c>
      <c r="T182" s="3">
        <v>347.72315965411298</v>
      </c>
      <c r="U182" s="3">
        <v>340.62012892897798</v>
      </c>
      <c r="V182" s="3">
        <v>317.84614165010902</v>
      </c>
      <c r="W182" s="3">
        <v>330.94876908185398</v>
      </c>
      <c r="X182" s="3">
        <v>331.70811261523698</v>
      </c>
      <c r="Y182" s="3">
        <v>335.500238714006</v>
      </c>
      <c r="Z182" s="3">
        <v>353.76915135062097</v>
      </c>
      <c r="AA182" s="3">
        <v>357.24549753484598</v>
      </c>
      <c r="AB182" s="3">
        <v>360.73324817393501</v>
      </c>
      <c r="AC182" s="3">
        <v>334.24787573256498</v>
      </c>
      <c r="AD182" s="3">
        <v>358.19480408716902</v>
      </c>
      <c r="AE182" s="3">
        <v>333.64731057353498</v>
      </c>
      <c r="AF182" s="3">
        <v>327.65983443293101</v>
      </c>
      <c r="AG182" s="3">
        <v>291.33148506060002</v>
      </c>
    </row>
    <row r="183" spans="1:33" x14ac:dyDescent="0.25">
      <c r="A183" t="s">
        <v>62</v>
      </c>
      <c r="B183" t="s">
        <v>73</v>
      </c>
      <c r="C183">
        <f>VLOOKUP(A183,'Real Prices'!$A$1:$B$11,2,FALSE)</f>
        <v>315.73</v>
      </c>
      <c r="D183" s="3">
        <v>380.85441705205</v>
      </c>
      <c r="E183" s="3">
        <v>381.16070835245603</v>
      </c>
      <c r="F183" s="3">
        <v>328.57244142171101</v>
      </c>
      <c r="G183" s="3">
        <v>361.98936160980003</v>
      </c>
      <c r="H183" s="3">
        <v>354.38329080789703</v>
      </c>
      <c r="I183" s="3">
        <v>312.46374978584799</v>
      </c>
      <c r="J183" s="3">
        <v>339.46573672298501</v>
      </c>
      <c r="K183" s="3">
        <v>342.163252532716</v>
      </c>
      <c r="L183" s="3">
        <v>393.54999790279498</v>
      </c>
      <c r="M183" s="3">
        <v>319.82955049511298</v>
      </c>
      <c r="N183" s="3">
        <v>346.74773753884398</v>
      </c>
      <c r="O183" s="3">
        <v>344.41551975427399</v>
      </c>
      <c r="P183" s="3">
        <v>362.045681422016</v>
      </c>
      <c r="Q183" s="3">
        <v>312.75280979401998</v>
      </c>
      <c r="R183" s="3">
        <v>347.67492861702101</v>
      </c>
      <c r="S183" s="3">
        <v>324.12132109414699</v>
      </c>
      <c r="T183" s="3">
        <v>335.66051338185798</v>
      </c>
      <c r="U183" s="3">
        <v>340.42114202608201</v>
      </c>
      <c r="V183" s="3">
        <v>316.488374765267</v>
      </c>
      <c r="W183" s="3">
        <v>329.929841669344</v>
      </c>
      <c r="X183" s="3">
        <v>330.22217798535797</v>
      </c>
      <c r="Y183" s="3">
        <v>341.402744379068</v>
      </c>
      <c r="Z183" s="3">
        <v>352.48257077624999</v>
      </c>
      <c r="AA183" s="3">
        <v>357.21386181179201</v>
      </c>
      <c r="AB183" s="3">
        <v>329.590692323182</v>
      </c>
      <c r="AC183" s="3">
        <v>334.71871048261897</v>
      </c>
      <c r="AD183" s="3">
        <v>316.47127840725398</v>
      </c>
      <c r="AE183" s="3">
        <v>335.37916810940902</v>
      </c>
      <c r="AF183" s="3">
        <v>308.10708238725903</v>
      </c>
      <c r="AG183" s="3">
        <v>291.25909226273802</v>
      </c>
    </row>
    <row r="184" spans="1:33" x14ac:dyDescent="0.25">
      <c r="A184" t="s">
        <v>62</v>
      </c>
      <c r="B184" t="s">
        <v>73</v>
      </c>
      <c r="C184">
        <f>VLOOKUP(A184,'Real Prices'!$A$1:$B$11,2,FALSE)</f>
        <v>315.73</v>
      </c>
      <c r="D184" s="3">
        <v>362.93124423895699</v>
      </c>
      <c r="E184" s="3">
        <v>363.04063138020098</v>
      </c>
      <c r="F184" s="3">
        <v>340.91635317643897</v>
      </c>
      <c r="G184" s="3">
        <v>311.35371214085899</v>
      </c>
      <c r="H184" s="3">
        <v>339.81258606921301</v>
      </c>
      <c r="I184" s="3">
        <v>326.62275974230198</v>
      </c>
      <c r="J184" s="3">
        <v>331.41520363359501</v>
      </c>
      <c r="K184" s="3">
        <v>335.38964859299398</v>
      </c>
      <c r="L184" s="3">
        <v>343.27785977757901</v>
      </c>
      <c r="M184" s="3">
        <v>305.94783474362703</v>
      </c>
      <c r="N184" s="3">
        <v>346.44983812451198</v>
      </c>
      <c r="O184" s="3">
        <v>349.18206704754402</v>
      </c>
      <c r="P184" s="3">
        <v>328.815022736412</v>
      </c>
      <c r="Q184" s="3">
        <v>327.480244772216</v>
      </c>
      <c r="R184" s="3">
        <v>347.27496530590798</v>
      </c>
      <c r="S184" s="3">
        <v>322.89182996133599</v>
      </c>
      <c r="T184" s="3">
        <v>349.07259693426101</v>
      </c>
      <c r="U184" s="3">
        <v>340.16906875254801</v>
      </c>
      <c r="V184" s="3">
        <v>321.61051651979398</v>
      </c>
      <c r="W184" s="3">
        <v>334.22906485325001</v>
      </c>
      <c r="X184" s="3">
        <v>331.91342167929002</v>
      </c>
      <c r="Y184" s="3">
        <v>335.59768024106302</v>
      </c>
      <c r="Z184" s="3">
        <v>350.196170978802</v>
      </c>
      <c r="AA184" s="3">
        <v>359.143671396179</v>
      </c>
      <c r="AB184" s="3">
        <v>325.02636413969702</v>
      </c>
      <c r="AC184" s="3">
        <v>329.19925230766597</v>
      </c>
      <c r="AD184" s="3">
        <v>336.29521762873799</v>
      </c>
      <c r="AE184" s="3">
        <v>335.18340498543103</v>
      </c>
      <c r="AF184" s="3">
        <v>323.700353407313</v>
      </c>
      <c r="AG184" s="3">
        <v>302.33248835792</v>
      </c>
    </row>
    <row r="185" spans="1:33" x14ac:dyDescent="0.25">
      <c r="A185" t="s">
        <v>62</v>
      </c>
      <c r="B185" t="s">
        <v>73</v>
      </c>
      <c r="C185">
        <f>VLOOKUP(A185,'Real Prices'!$A$1:$B$11,2,FALSE)</f>
        <v>315.73</v>
      </c>
      <c r="D185" s="3">
        <v>390.72969238315898</v>
      </c>
      <c r="E185" s="3">
        <v>369.13324145863402</v>
      </c>
      <c r="F185" s="3">
        <v>329.29692965262001</v>
      </c>
      <c r="G185" s="3">
        <v>358.69071957894499</v>
      </c>
      <c r="H185" s="3">
        <v>353.28228767655702</v>
      </c>
      <c r="I185" s="3">
        <v>311.41330960345601</v>
      </c>
      <c r="J185" s="3">
        <v>340.274067333299</v>
      </c>
      <c r="K185" s="3">
        <v>325.372667614541</v>
      </c>
      <c r="L185" s="3">
        <v>344.19034753482799</v>
      </c>
      <c r="M185" s="3">
        <v>341.67824585940701</v>
      </c>
      <c r="N185" s="3">
        <v>345.69097438766102</v>
      </c>
      <c r="O185" s="3">
        <v>345.57784199189803</v>
      </c>
      <c r="P185" s="3">
        <v>359.62221127305099</v>
      </c>
      <c r="Q185" s="3">
        <v>311.92621694634897</v>
      </c>
      <c r="R185" s="3">
        <v>347.80777725987298</v>
      </c>
      <c r="S185" s="3">
        <v>319.19130372942101</v>
      </c>
      <c r="T185" s="3">
        <v>336.35992078183</v>
      </c>
      <c r="U185" s="3">
        <v>344.59966823630498</v>
      </c>
      <c r="V185" s="3">
        <v>316.09405040243303</v>
      </c>
      <c r="W185" s="3">
        <v>324.30311059432199</v>
      </c>
      <c r="X185" s="3">
        <v>333.06867538611601</v>
      </c>
      <c r="Y185" s="3">
        <v>339.845413253956</v>
      </c>
      <c r="Z185" s="3">
        <v>348.85093499603602</v>
      </c>
      <c r="AA185" s="3">
        <v>357.83300072845498</v>
      </c>
      <c r="AB185" s="3">
        <v>362.67141964009897</v>
      </c>
      <c r="AC185" s="3">
        <v>330.00022632711301</v>
      </c>
      <c r="AD185" s="3">
        <v>344.04560838765298</v>
      </c>
      <c r="AE185" s="3">
        <v>334.92629830795101</v>
      </c>
      <c r="AF185" s="3">
        <v>327.37955063293998</v>
      </c>
      <c r="AG185" s="3">
        <v>291.72985782740102</v>
      </c>
    </row>
    <row r="186" spans="1:33" x14ac:dyDescent="0.25">
      <c r="A186" t="s">
        <v>62</v>
      </c>
      <c r="B186" t="s">
        <v>73</v>
      </c>
      <c r="C186">
        <f>VLOOKUP(A186,'Real Prices'!$A$1:$B$11,2,FALSE)</f>
        <v>315.73</v>
      </c>
      <c r="D186" s="3">
        <v>360.73024502291003</v>
      </c>
      <c r="E186" s="3">
        <v>379.37944128685302</v>
      </c>
      <c r="F186" s="3">
        <v>328.91545841253298</v>
      </c>
      <c r="G186" s="3">
        <v>360.013620856817</v>
      </c>
      <c r="H186" s="3">
        <v>353.79094615165002</v>
      </c>
      <c r="I186" s="3">
        <v>311.96559375407497</v>
      </c>
      <c r="J186" s="3">
        <v>331.57397291229597</v>
      </c>
      <c r="K186" s="3">
        <v>321.02477837200399</v>
      </c>
      <c r="L186" s="3">
        <v>343.43248889788799</v>
      </c>
      <c r="M186" s="3">
        <v>307.39648356202298</v>
      </c>
      <c r="N186" s="3">
        <v>347.03103221575202</v>
      </c>
      <c r="O186" s="3">
        <v>346.39112563902</v>
      </c>
      <c r="P186" s="3">
        <v>360.66217588105098</v>
      </c>
      <c r="Q186" s="3">
        <v>312.36111503152398</v>
      </c>
      <c r="R186" s="3">
        <v>350.87788342722598</v>
      </c>
      <c r="S186" s="3">
        <v>320.842486353141</v>
      </c>
      <c r="T186" s="3">
        <v>352.19405524756399</v>
      </c>
      <c r="U186" s="3">
        <v>340.80168110068399</v>
      </c>
      <c r="V186" s="3">
        <v>329.00116824886101</v>
      </c>
      <c r="W186" s="3">
        <v>345.883544134114</v>
      </c>
      <c r="X186" s="3">
        <v>335.87343101081598</v>
      </c>
      <c r="Y186" s="3">
        <v>346.77724436307699</v>
      </c>
      <c r="Z186" s="3">
        <v>354.23256028932599</v>
      </c>
      <c r="AA186" s="3">
        <v>358.76701623846401</v>
      </c>
      <c r="AB186" s="3">
        <v>344.88593501760602</v>
      </c>
      <c r="AC186" s="3">
        <v>332.98216220306301</v>
      </c>
      <c r="AD186" s="3">
        <v>338.24654042547098</v>
      </c>
      <c r="AE186" s="3">
        <v>334.71711088875401</v>
      </c>
      <c r="AF186" s="3">
        <v>327.737888405023</v>
      </c>
      <c r="AG186" s="3">
        <v>311.97782811585898</v>
      </c>
    </row>
    <row r="187" spans="1:33" x14ac:dyDescent="0.25">
      <c r="A187" t="s">
        <v>62</v>
      </c>
      <c r="B187" t="s">
        <v>73</v>
      </c>
      <c r="C187">
        <f>VLOOKUP(A187,'Real Prices'!$A$1:$B$11,2,FALSE)</f>
        <v>315.73</v>
      </c>
      <c r="D187" s="3">
        <v>393.49996983102199</v>
      </c>
      <c r="E187" s="3">
        <v>369.437781531653</v>
      </c>
      <c r="F187" s="3">
        <v>329.46221102328002</v>
      </c>
      <c r="G187" s="3">
        <v>360.56778436774999</v>
      </c>
      <c r="H187" s="3">
        <v>351.40062874413201</v>
      </c>
      <c r="I187" s="3">
        <v>309.35171364640797</v>
      </c>
      <c r="J187" s="3">
        <v>321.63743587998903</v>
      </c>
      <c r="K187" s="3">
        <v>342.425385480599</v>
      </c>
      <c r="L187" s="3">
        <v>343.42964533222198</v>
      </c>
      <c r="M187" s="3">
        <v>319.62191785036299</v>
      </c>
      <c r="N187" s="3">
        <v>350.65918982261098</v>
      </c>
      <c r="O187" s="3">
        <v>358.85022994473002</v>
      </c>
      <c r="P187" s="3">
        <v>358.335897545889</v>
      </c>
      <c r="Q187" s="3">
        <v>310.215049597095</v>
      </c>
      <c r="R187" s="3">
        <v>348.37347954051199</v>
      </c>
      <c r="S187" s="3">
        <v>312.31062665583698</v>
      </c>
      <c r="T187" s="3">
        <v>338.23940458830799</v>
      </c>
      <c r="U187" s="3">
        <v>354.68061231442101</v>
      </c>
      <c r="V187" s="3">
        <v>306.92049723319599</v>
      </c>
      <c r="W187" s="3">
        <v>316.82307535023398</v>
      </c>
      <c r="X187" s="3">
        <v>340.84459241715501</v>
      </c>
      <c r="Y187" s="3">
        <v>339.34869954849</v>
      </c>
      <c r="Z187" s="3">
        <v>349.30128363356198</v>
      </c>
      <c r="AA187" s="3">
        <v>358.59142987644799</v>
      </c>
      <c r="AB187" s="3">
        <v>325.82560210254297</v>
      </c>
      <c r="AC187" s="3">
        <v>323.72366562006198</v>
      </c>
      <c r="AD187" s="3">
        <v>335.67992887630697</v>
      </c>
      <c r="AE187" s="3">
        <v>335.58997244179102</v>
      </c>
      <c r="AF187" s="3">
        <v>311.88435072771</v>
      </c>
      <c r="AG187" s="3">
        <v>290.91589528524099</v>
      </c>
    </row>
    <row r="188" spans="1:33" x14ac:dyDescent="0.25">
      <c r="A188" t="s">
        <v>62</v>
      </c>
      <c r="B188" t="s">
        <v>73</v>
      </c>
      <c r="C188">
        <f>VLOOKUP(A188,'Real Prices'!$A$1:$B$11,2,FALSE)</f>
        <v>315.73</v>
      </c>
      <c r="D188" s="3">
        <v>379.52633656513302</v>
      </c>
      <c r="E188" s="3">
        <v>388.54179175969898</v>
      </c>
      <c r="F188" s="3">
        <v>331.02812398427602</v>
      </c>
      <c r="G188" s="3">
        <v>348.27460116687899</v>
      </c>
      <c r="H188" s="3">
        <v>349.57815070926603</v>
      </c>
      <c r="I188" s="3">
        <v>308.60205933491301</v>
      </c>
      <c r="J188" s="3">
        <v>333.43536906905098</v>
      </c>
      <c r="K188" s="3">
        <v>328.679001362961</v>
      </c>
      <c r="L188" s="3">
        <v>341.861632689906</v>
      </c>
      <c r="M188" s="3">
        <v>307.04508039887901</v>
      </c>
      <c r="N188" s="3">
        <v>349.10970982946202</v>
      </c>
      <c r="O188" s="3">
        <v>354.20712999835501</v>
      </c>
      <c r="P188" s="3">
        <v>351.61229543433598</v>
      </c>
      <c r="Q188" s="3">
        <v>309.55883842179401</v>
      </c>
      <c r="R188" s="3">
        <v>347.639538927221</v>
      </c>
      <c r="S188" s="3">
        <v>313.34327080166798</v>
      </c>
      <c r="T188" s="3">
        <v>346.16752982468103</v>
      </c>
      <c r="U188" s="3">
        <v>340.53859533119697</v>
      </c>
      <c r="V188" s="3">
        <v>323.17009708849503</v>
      </c>
      <c r="W188" s="3">
        <v>327.37510288158501</v>
      </c>
      <c r="X188" s="3">
        <v>330.99112368154999</v>
      </c>
      <c r="Y188" s="3">
        <v>341.45059908082402</v>
      </c>
      <c r="Z188" s="3">
        <v>361.668590211827</v>
      </c>
      <c r="AA188" s="3">
        <v>357.36806940948799</v>
      </c>
      <c r="AB188" s="3">
        <v>327.10754295095398</v>
      </c>
      <c r="AC188" s="3">
        <v>329.34055017951698</v>
      </c>
      <c r="AD188" s="3">
        <v>335.07755010242101</v>
      </c>
      <c r="AE188" s="3">
        <v>334.85722067618002</v>
      </c>
      <c r="AF188" s="3">
        <v>327.424289207296</v>
      </c>
      <c r="AG188" s="3">
        <v>296.61979151617402</v>
      </c>
    </row>
    <row r="189" spans="1:33" x14ac:dyDescent="0.25">
      <c r="A189" t="s">
        <v>62</v>
      </c>
      <c r="B189" t="s">
        <v>73</v>
      </c>
      <c r="C189">
        <f>VLOOKUP(A189,'Real Prices'!$A$1:$B$11,2,FALSE)</f>
        <v>315.73</v>
      </c>
      <c r="D189" s="3">
        <v>355.62525698848799</v>
      </c>
      <c r="E189" s="3">
        <v>401.85730952230102</v>
      </c>
      <c r="F189" s="3">
        <v>327.96301840881699</v>
      </c>
      <c r="G189" s="3">
        <v>367.22302410839097</v>
      </c>
      <c r="H189" s="3">
        <v>354.96097671913998</v>
      </c>
      <c r="I189" s="3">
        <v>312.811816467504</v>
      </c>
      <c r="J189" s="3">
        <v>338.43454288435498</v>
      </c>
      <c r="K189" s="3">
        <v>334.00030216296301</v>
      </c>
      <c r="L189" s="3">
        <v>342.500696768316</v>
      </c>
      <c r="M189" s="3">
        <v>336.87092066677297</v>
      </c>
      <c r="N189" s="3">
        <v>349.57755844632197</v>
      </c>
      <c r="O189" s="3">
        <v>348.26726306769098</v>
      </c>
      <c r="P189" s="3">
        <v>364.59271388944001</v>
      </c>
      <c r="Q189" s="3">
        <v>313.07912358714401</v>
      </c>
      <c r="R189" s="3">
        <v>345.198743718385</v>
      </c>
      <c r="S189" s="3">
        <v>321.61772141998802</v>
      </c>
      <c r="T189" s="3">
        <v>348.137035305849</v>
      </c>
      <c r="U189" s="3">
        <v>353.091488749348</v>
      </c>
      <c r="V189" s="3">
        <v>316.85338522103098</v>
      </c>
      <c r="W189" s="3">
        <v>340.39944223575202</v>
      </c>
      <c r="X189" s="3">
        <v>356.52370506619701</v>
      </c>
      <c r="Y189" s="3">
        <v>356.43769313144099</v>
      </c>
      <c r="Z189" s="3">
        <v>365.533949863641</v>
      </c>
      <c r="AA189" s="3">
        <v>358.86875232545998</v>
      </c>
      <c r="AB189" s="3">
        <v>328.73060361819103</v>
      </c>
      <c r="AC189" s="3">
        <v>310.15491161024102</v>
      </c>
      <c r="AD189" s="3">
        <v>331.84771863814001</v>
      </c>
      <c r="AE189" s="3">
        <v>335.255779776618</v>
      </c>
      <c r="AF189" s="3">
        <v>327.81746683253698</v>
      </c>
      <c r="AG189" s="3">
        <v>295.68033455496999</v>
      </c>
    </row>
    <row r="190" spans="1:33" x14ac:dyDescent="0.25">
      <c r="A190" t="s">
        <v>62</v>
      </c>
      <c r="B190" t="s">
        <v>73</v>
      </c>
      <c r="C190">
        <f>VLOOKUP(A190,'Real Prices'!$A$1:$B$11,2,FALSE)</f>
        <v>315.73</v>
      </c>
      <c r="D190" s="3">
        <v>360.37838819197799</v>
      </c>
      <c r="E190" s="3">
        <v>380.903039924984</v>
      </c>
      <c r="F190" s="3">
        <v>329.930470796029</v>
      </c>
      <c r="G190" s="3">
        <v>353.68151031878199</v>
      </c>
      <c r="H190" s="3">
        <v>351.541768163516</v>
      </c>
      <c r="I190" s="3">
        <v>310.000044361503</v>
      </c>
      <c r="J190" s="3">
        <v>337.17925552557699</v>
      </c>
      <c r="K190" s="3">
        <v>334.77943466037999</v>
      </c>
      <c r="L190" s="3">
        <v>343.80062937737199</v>
      </c>
      <c r="M190" s="3">
        <v>305.30130677910802</v>
      </c>
      <c r="N190" s="3">
        <v>344.11002156542799</v>
      </c>
      <c r="O190" s="3">
        <v>344.25227829093001</v>
      </c>
      <c r="P190" s="3">
        <v>355.95988476438998</v>
      </c>
      <c r="Q190" s="3">
        <v>310.69207085809802</v>
      </c>
      <c r="R190" s="3">
        <v>347.82141927670199</v>
      </c>
      <c r="S190" s="3">
        <v>318.14918598665002</v>
      </c>
      <c r="T190" s="3">
        <v>334.91924308252698</v>
      </c>
      <c r="U190" s="3">
        <v>340.60829590856599</v>
      </c>
      <c r="V190" s="3">
        <v>317.49703786391399</v>
      </c>
      <c r="W190" s="3">
        <v>336.74176428735899</v>
      </c>
      <c r="X190" s="3">
        <v>333.64326068329802</v>
      </c>
      <c r="Y190" s="3">
        <v>345.87914809237702</v>
      </c>
      <c r="Z190" s="3">
        <v>356.02890309470899</v>
      </c>
      <c r="AA190" s="3">
        <v>357.99090702424098</v>
      </c>
      <c r="AB190" s="3">
        <v>327.58529034308498</v>
      </c>
      <c r="AC190" s="3">
        <v>335.12327690479498</v>
      </c>
      <c r="AD190" s="3">
        <v>334.81675995992401</v>
      </c>
      <c r="AE190" s="3">
        <v>335.16780827332298</v>
      </c>
      <c r="AF190" s="3">
        <v>326.66467781007498</v>
      </c>
      <c r="AG190" s="3">
        <v>351.14227725505702</v>
      </c>
    </row>
    <row r="191" spans="1:33" x14ac:dyDescent="0.25">
      <c r="A191" t="s">
        <v>62</v>
      </c>
      <c r="B191" t="s">
        <v>73</v>
      </c>
      <c r="C191">
        <f>VLOOKUP(A191,'Real Prices'!$A$1:$B$11,2,FALSE)</f>
        <v>315.73</v>
      </c>
      <c r="D191" s="3">
        <v>378.01910942746201</v>
      </c>
      <c r="E191" s="3">
        <v>374.06852759599502</v>
      </c>
      <c r="F191" s="3">
        <v>326.44192035508001</v>
      </c>
      <c r="G191" s="3">
        <v>362.01082317212803</v>
      </c>
      <c r="H191" s="3">
        <v>357.13705118790199</v>
      </c>
      <c r="I191" s="3">
        <v>299.633399799968</v>
      </c>
      <c r="J191" s="3">
        <v>336.82169408396601</v>
      </c>
      <c r="K191" s="3">
        <v>335.29311820012799</v>
      </c>
      <c r="L191" s="3">
        <v>343.28128831571701</v>
      </c>
      <c r="M191" s="3">
        <v>305.79256290692598</v>
      </c>
      <c r="N191" s="3">
        <v>347.13744196474801</v>
      </c>
      <c r="O191" s="3">
        <v>356.24166750590598</v>
      </c>
      <c r="P191" s="3">
        <v>364.06124135155198</v>
      </c>
      <c r="Q191" s="3">
        <v>300.55119554330298</v>
      </c>
      <c r="R191" s="3">
        <v>347.49708120701803</v>
      </c>
      <c r="S191" s="3">
        <v>309.07561398061603</v>
      </c>
      <c r="T191" s="3">
        <v>344.663699601063</v>
      </c>
      <c r="U191" s="3">
        <v>340.50562374339597</v>
      </c>
      <c r="V191" s="3">
        <v>317.51545498117201</v>
      </c>
      <c r="W191" s="3">
        <v>327.40936207447299</v>
      </c>
      <c r="X191" s="3">
        <v>330.65955367706698</v>
      </c>
      <c r="Y191" s="3">
        <v>341.16512558937501</v>
      </c>
      <c r="Z191" s="3">
        <v>353.382011408366</v>
      </c>
      <c r="AA191" s="3">
        <v>356.36563156810899</v>
      </c>
      <c r="AB191" s="3">
        <v>327.85079442345801</v>
      </c>
      <c r="AC191" s="3">
        <v>331.44492022733198</v>
      </c>
      <c r="AD191" s="3">
        <v>326.42370830924301</v>
      </c>
      <c r="AE191" s="3">
        <v>325.11642171478502</v>
      </c>
      <c r="AF191" s="3">
        <v>326.44353938183298</v>
      </c>
      <c r="AG191" s="3">
        <v>351.53830782698901</v>
      </c>
    </row>
    <row r="192" spans="1:33" x14ac:dyDescent="0.25">
      <c r="A192" t="s">
        <v>62</v>
      </c>
      <c r="B192" t="s">
        <v>73</v>
      </c>
      <c r="C192">
        <f>VLOOKUP(A192,'Real Prices'!$A$1:$B$11,2,FALSE)</f>
        <v>315.73</v>
      </c>
      <c r="D192" s="3">
        <v>359.65984002480798</v>
      </c>
      <c r="E192" s="3">
        <v>385.42597368528101</v>
      </c>
      <c r="F192" s="3">
        <v>329.10337394418002</v>
      </c>
      <c r="G192" s="3">
        <v>356.69959473060698</v>
      </c>
      <c r="H192" s="3">
        <v>351.42963020784799</v>
      </c>
      <c r="I192" s="3">
        <v>311.71162866229798</v>
      </c>
      <c r="J192" s="3">
        <v>337.0991631613</v>
      </c>
      <c r="K192" s="3">
        <v>326.030226767145</v>
      </c>
      <c r="L192" s="3">
        <v>343.50727809916901</v>
      </c>
      <c r="M192" s="3">
        <v>307.62842278313701</v>
      </c>
      <c r="N192" s="3">
        <v>348.72895718863299</v>
      </c>
      <c r="O192" s="3">
        <v>352.458680012272</v>
      </c>
      <c r="P192" s="3">
        <v>357.347618439776</v>
      </c>
      <c r="Q192" s="3">
        <v>312.25908406497803</v>
      </c>
      <c r="R192" s="3">
        <v>339.70247660309701</v>
      </c>
      <c r="S192" s="3">
        <v>318.01912955014399</v>
      </c>
      <c r="T192" s="3">
        <v>340.310777219263</v>
      </c>
      <c r="U192" s="3">
        <v>360.46930643887998</v>
      </c>
      <c r="V192" s="3">
        <v>316.71707389976899</v>
      </c>
      <c r="W192" s="3">
        <v>318.77815796328701</v>
      </c>
      <c r="X192" s="3">
        <v>363.908872562049</v>
      </c>
      <c r="Y192" s="3">
        <v>355.37521135025202</v>
      </c>
      <c r="Z192" s="3">
        <v>376.03317186218902</v>
      </c>
      <c r="AA192" s="3">
        <v>357.05283770394999</v>
      </c>
      <c r="AB192" s="3">
        <v>363.199845606255</v>
      </c>
      <c r="AC192" s="3">
        <v>334.539420179719</v>
      </c>
      <c r="AD192" s="3">
        <v>354.55183557612099</v>
      </c>
      <c r="AE192" s="3">
        <v>345.54100853423802</v>
      </c>
      <c r="AF192" s="3">
        <v>328.18847267170702</v>
      </c>
      <c r="AG192" s="3">
        <v>291.097565729942</v>
      </c>
    </row>
    <row r="193" spans="1:33" x14ac:dyDescent="0.25">
      <c r="A193" t="s">
        <v>62</v>
      </c>
      <c r="B193" t="s">
        <v>73</v>
      </c>
      <c r="C193">
        <f>VLOOKUP(A193,'Real Prices'!$A$1:$B$11,2,FALSE)</f>
        <v>315.73</v>
      </c>
      <c r="D193" s="3">
        <v>393.27122127785498</v>
      </c>
      <c r="E193" s="3">
        <v>364.51312859866403</v>
      </c>
      <c r="F193" s="3">
        <v>330.220489100706</v>
      </c>
      <c r="G193" s="3">
        <v>355.04340410777098</v>
      </c>
      <c r="H193" s="3">
        <v>351.50086654788799</v>
      </c>
      <c r="I193" s="3">
        <v>313.36933597237203</v>
      </c>
      <c r="J193" s="3">
        <v>318.82797020341098</v>
      </c>
      <c r="K193" s="3">
        <v>340.64456472212999</v>
      </c>
      <c r="L193" s="3">
        <v>368.15462507279199</v>
      </c>
      <c r="M193" s="3">
        <v>321.15071975163602</v>
      </c>
      <c r="N193" s="3">
        <v>350.198780065817</v>
      </c>
      <c r="O193" s="3">
        <v>345.08752979167701</v>
      </c>
      <c r="P193" s="3">
        <v>356.524290409836</v>
      </c>
      <c r="Q193" s="3">
        <v>313.85651377293101</v>
      </c>
      <c r="R193" s="3">
        <v>347.792969069631</v>
      </c>
      <c r="S193" s="3">
        <v>321.44290972397198</v>
      </c>
      <c r="T193" s="3">
        <v>336.18741530923501</v>
      </c>
      <c r="U193" s="3">
        <v>344.812904367832</v>
      </c>
      <c r="V193" s="3">
        <v>305.68019821329102</v>
      </c>
      <c r="W193" s="3">
        <v>324.61976841007498</v>
      </c>
      <c r="X193" s="3">
        <v>333.44766429106198</v>
      </c>
      <c r="Y193" s="3">
        <v>339.33885217364002</v>
      </c>
      <c r="Z193" s="3">
        <v>347.34257148224401</v>
      </c>
      <c r="AA193" s="3">
        <v>358.42481621564599</v>
      </c>
      <c r="AB193" s="3">
        <v>326.66307618016401</v>
      </c>
      <c r="AC193" s="3">
        <v>309.56075312973201</v>
      </c>
      <c r="AD193" s="3">
        <v>335.65363987729302</v>
      </c>
      <c r="AE193" s="3">
        <v>334.45938292692199</v>
      </c>
      <c r="AF193" s="3">
        <v>326.07734670021699</v>
      </c>
      <c r="AG193" s="3">
        <v>295.88341188642102</v>
      </c>
    </row>
    <row r="194" spans="1:33" x14ac:dyDescent="0.25">
      <c r="A194" t="s">
        <v>62</v>
      </c>
      <c r="B194" t="s">
        <v>73</v>
      </c>
      <c r="C194">
        <f>VLOOKUP(A194,'Real Prices'!$A$1:$B$11,2,FALSE)</f>
        <v>315.73</v>
      </c>
      <c r="D194" s="3">
        <v>361.09052604027403</v>
      </c>
      <c r="E194" s="3">
        <v>377.56065174558501</v>
      </c>
      <c r="F194" s="3">
        <v>325.02939259783898</v>
      </c>
      <c r="G194" s="3">
        <v>363.47423261552098</v>
      </c>
      <c r="H194" s="3">
        <v>356.08825762316002</v>
      </c>
      <c r="I194" s="3">
        <v>301.989251618781</v>
      </c>
      <c r="J194" s="3">
        <v>340.24232659350503</v>
      </c>
      <c r="K194" s="3">
        <v>342.36474906634601</v>
      </c>
      <c r="L194" s="3">
        <v>342.40651432854003</v>
      </c>
      <c r="M194" s="3">
        <v>315.31598526710798</v>
      </c>
      <c r="N194" s="3">
        <v>351.814062446599</v>
      </c>
      <c r="O194" s="3">
        <v>352.76502217497699</v>
      </c>
      <c r="P194" s="3">
        <v>364.25213105215499</v>
      </c>
      <c r="Q194" s="3">
        <v>302.59804514918801</v>
      </c>
      <c r="R194" s="3">
        <v>347.561794701167</v>
      </c>
      <c r="S194" s="3">
        <v>313.948827032081</v>
      </c>
      <c r="T194" s="3">
        <v>347.36829132260601</v>
      </c>
      <c r="U194" s="3">
        <v>340.91431886640902</v>
      </c>
      <c r="V194" s="3">
        <v>315.61255909155898</v>
      </c>
      <c r="W194" s="3">
        <v>315.12104759233</v>
      </c>
      <c r="X194" s="3">
        <v>333.31731416307201</v>
      </c>
      <c r="Y194" s="3">
        <v>338.22566420013499</v>
      </c>
      <c r="Z194" s="3">
        <v>351.80637093065599</v>
      </c>
      <c r="AA194" s="3">
        <v>359.109415538299</v>
      </c>
      <c r="AB194" s="3">
        <v>332.78219133617301</v>
      </c>
      <c r="AC194" s="3">
        <v>332.359143940617</v>
      </c>
      <c r="AD194" s="3">
        <v>311.35038560321499</v>
      </c>
      <c r="AE194" s="3">
        <v>335.36372019204498</v>
      </c>
      <c r="AF194" s="3">
        <v>314.38275314893502</v>
      </c>
      <c r="AG194" s="3">
        <v>291.03311083908301</v>
      </c>
    </row>
    <row r="195" spans="1:33" x14ac:dyDescent="0.25">
      <c r="A195" t="s">
        <v>62</v>
      </c>
      <c r="B195" t="s">
        <v>73</v>
      </c>
      <c r="C195">
        <f>VLOOKUP(A195,'Real Prices'!$A$1:$B$11,2,FALSE)</f>
        <v>315.73</v>
      </c>
      <c r="D195" s="3">
        <v>359.85528248453102</v>
      </c>
      <c r="E195" s="3">
        <v>379.80787974384202</v>
      </c>
      <c r="F195" s="3">
        <v>330.766388552791</v>
      </c>
      <c r="G195" s="3">
        <v>361.964153855571</v>
      </c>
      <c r="H195" s="3">
        <v>357.62848208922202</v>
      </c>
      <c r="I195" s="3">
        <v>310.75488032175201</v>
      </c>
      <c r="J195" s="3">
        <v>341.376132878497</v>
      </c>
      <c r="K195" s="3">
        <v>336.09930282719398</v>
      </c>
      <c r="L195" s="3">
        <v>343.38963850360602</v>
      </c>
      <c r="M195" s="3">
        <v>313.84662814899298</v>
      </c>
      <c r="N195" s="3">
        <v>352.69668137548501</v>
      </c>
      <c r="O195" s="3">
        <v>349.49006701008602</v>
      </c>
      <c r="P195" s="3">
        <v>364.02678237662298</v>
      </c>
      <c r="Q195" s="3">
        <v>311.29116713146198</v>
      </c>
      <c r="R195" s="3">
        <v>347.36258162443801</v>
      </c>
      <c r="S195" s="3">
        <v>319.12049385829903</v>
      </c>
      <c r="T195" s="3">
        <v>348.89121801481599</v>
      </c>
      <c r="U195" s="3">
        <v>347.05111749746197</v>
      </c>
      <c r="V195" s="3">
        <v>315.436921263177</v>
      </c>
      <c r="W195" s="3">
        <v>325.19559067336297</v>
      </c>
      <c r="X195" s="3">
        <v>344.61632541236497</v>
      </c>
      <c r="Y195" s="3">
        <v>349.90999753568798</v>
      </c>
      <c r="Z195" s="3">
        <v>355.02016504248797</v>
      </c>
      <c r="AA195" s="3">
        <v>354.83383042229002</v>
      </c>
      <c r="AB195" s="3">
        <v>313.101879189388</v>
      </c>
      <c r="AC195" s="3">
        <v>335.365274604533</v>
      </c>
      <c r="AD195" s="3">
        <v>328.64820962712599</v>
      </c>
      <c r="AE195" s="3">
        <v>335.51874876604302</v>
      </c>
      <c r="AF195" s="3">
        <v>328.74722026482101</v>
      </c>
      <c r="AG195" s="3">
        <v>324.75233304436398</v>
      </c>
    </row>
    <row r="196" spans="1:33" x14ac:dyDescent="0.25">
      <c r="A196" t="s">
        <v>62</v>
      </c>
      <c r="B196" t="s">
        <v>73</v>
      </c>
      <c r="C196">
        <f>VLOOKUP(A196,'Real Prices'!$A$1:$B$11,2,FALSE)</f>
        <v>315.73</v>
      </c>
      <c r="D196" s="3">
        <v>361.06575111316602</v>
      </c>
      <c r="E196" s="3">
        <v>385.13461513003102</v>
      </c>
      <c r="F196" s="3">
        <v>329.77806327421899</v>
      </c>
      <c r="G196" s="3">
        <v>357.16201237219201</v>
      </c>
      <c r="H196" s="3">
        <v>352.21345980543902</v>
      </c>
      <c r="I196" s="3">
        <v>310.31493492177799</v>
      </c>
      <c r="J196" s="3">
        <v>348.53569542977402</v>
      </c>
      <c r="K196" s="3">
        <v>330.549964166145</v>
      </c>
      <c r="L196" s="3">
        <v>345.81695783793901</v>
      </c>
      <c r="M196" s="3">
        <v>306.65748391920602</v>
      </c>
      <c r="N196" s="3">
        <v>351.56713200348202</v>
      </c>
      <c r="O196" s="3">
        <v>352.672514808134</v>
      </c>
      <c r="P196" s="3">
        <v>357.89642693326601</v>
      </c>
      <c r="Q196" s="3">
        <v>311.01604659903097</v>
      </c>
      <c r="R196" s="3">
        <v>348.63766095084401</v>
      </c>
      <c r="S196" s="3">
        <v>316.11805081767199</v>
      </c>
      <c r="T196" s="3">
        <v>348.094733149837</v>
      </c>
      <c r="U196" s="3">
        <v>340.65273396924198</v>
      </c>
      <c r="V196" s="3">
        <v>318.36872967280902</v>
      </c>
      <c r="W196" s="3">
        <v>334.79064549746101</v>
      </c>
      <c r="X196" s="3">
        <v>333.26714380729697</v>
      </c>
      <c r="Y196" s="3">
        <v>344.50150389989102</v>
      </c>
      <c r="Z196" s="3">
        <v>361.80676040359202</v>
      </c>
      <c r="AA196" s="3">
        <v>365.559725103608</v>
      </c>
      <c r="AB196" s="3">
        <v>324.63457031272401</v>
      </c>
      <c r="AC196" s="3">
        <v>321.270890145659</v>
      </c>
      <c r="AD196" s="3">
        <v>335.71907513481898</v>
      </c>
      <c r="AE196" s="3">
        <v>334.261131449169</v>
      </c>
      <c r="AF196" s="3">
        <v>328.22422405855701</v>
      </c>
      <c r="AG196" s="3">
        <v>308.768109372374</v>
      </c>
    </row>
    <row r="197" spans="1:33" x14ac:dyDescent="0.25">
      <c r="A197" t="s">
        <v>62</v>
      </c>
      <c r="B197" t="s">
        <v>73</v>
      </c>
      <c r="C197">
        <f>VLOOKUP(A197,'Real Prices'!$A$1:$B$11,2,FALSE)</f>
        <v>315.73</v>
      </c>
      <c r="D197" s="3">
        <v>368.25044785174902</v>
      </c>
      <c r="E197" s="3">
        <v>377.519500164411</v>
      </c>
      <c r="F197" s="3">
        <v>329.79253871211898</v>
      </c>
      <c r="G197" s="3">
        <v>356.72555380885899</v>
      </c>
      <c r="H197" s="3">
        <v>352.125701039462</v>
      </c>
      <c r="I197" s="3">
        <v>310.35188203692798</v>
      </c>
      <c r="J197" s="3">
        <v>348.280014245183</v>
      </c>
      <c r="K197" s="3">
        <v>332.81039695476602</v>
      </c>
      <c r="L197" s="3">
        <v>337.50028388389399</v>
      </c>
      <c r="M197" s="3">
        <v>306.64103002128701</v>
      </c>
      <c r="N197" s="3">
        <v>345.85109008568202</v>
      </c>
      <c r="O197" s="3">
        <v>352.29555471185802</v>
      </c>
      <c r="P197" s="3">
        <v>357.63377933590698</v>
      </c>
      <c r="Q197" s="3">
        <v>311.044004888892</v>
      </c>
      <c r="R197" s="3">
        <v>347.48801413537001</v>
      </c>
      <c r="S197" s="3">
        <v>316.34773832702899</v>
      </c>
      <c r="T197" s="3">
        <v>348.210110298129</v>
      </c>
      <c r="U197" s="3">
        <v>340.83408478241302</v>
      </c>
      <c r="V197" s="3">
        <v>319.59446178529299</v>
      </c>
      <c r="W197" s="3">
        <v>320.01715126142801</v>
      </c>
      <c r="X197" s="3">
        <v>335.38191540796203</v>
      </c>
      <c r="Y197" s="3">
        <v>345.64848569841399</v>
      </c>
      <c r="Z197" s="3">
        <v>355.05015539189901</v>
      </c>
      <c r="AA197" s="3">
        <v>359.07650106554399</v>
      </c>
      <c r="AB197" s="3">
        <v>360.40404659305699</v>
      </c>
      <c r="AC197" s="3">
        <v>326.04925805879799</v>
      </c>
      <c r="AD197" s="3">
        <v>357.36438243404501</v>
      </c>
      <c r="AE197" s="3">
        <v>333.82271180389301</v>
      </c>
      <c r="AF197" s="3">
        <v>335.358715166487</v>
      </c>
      <c r="AG197" s="3">
        <v>291.38096747308202</v>
      </c>
    </row>
    <row r="198" spans="1:33" x14ac:dyDescent="0.25">
      <c r="A198" t="s">
        <v>62</v>
      </c>
      <c r="B198" t="s">
        <v>73</v>
      </c>
      <c r="C198">
        <f>VLOOKUP(A198,'Real Prices'!$A$1:$B$11,2,FALSE)</f>
        <v>315.73</v>
      </c>
      <c r="D198" s="3">
        <v>351.94617618547198</v>
      </c>
      <c r="E198" s="3">
        <v>369.015793563763</v>
      </c>
      <c r="F198" s="3">
        <v>328.77513102052399</v>
      </c>
      <c r="G198" s="3">
        <v>357.57959895604102</v>
      </c>
      <c r="H198" s="3">
        <v>351.20128514680698</v>
      </c>
      <c r="I198" s="3">
        <v>311.06985220206298</v>
      </c>
      <c r="J198" s="3">
        <v>333.93563960385598</v>
      </c>
      <c r="K198" s="3">
        <v>343.94671220676798</v>
      </c>
      <c r="L198" s="3">
        <v>343.43525798249698</v>
      </c>
      <c r="M198" s="3">
        <v>328.09016934752498</v>
      </c>
      <c r="N198" s="3">
        <v>321.12040604892798</v>
      </c>
      <c r="O198" s="3">
        <v>354.50796403105898</v>
      </c>
      <c r="P198" s="3">
        <v>357.59521855498201</v>
      </c>
      <c r="Q198" s="3">
        <v>311.67507670949902</v>
      </c>
      <c r="R198" s="3">
        <v>341.91406267122801</v>
      </c>
      <c r="S198" s="3">
        <v>316.55772471401798</v>
      </c>
      <c r="T198" s="3">
        <v>339.68401682477497</v>
      </c>
      <c r="U198" s="3">
        <v>350.65888683897498</v>
      </c>
      <c r="V198" s="3">
        <v>319.06604335872601</v>
      </c>
      <c r="W198" s="3">
        <v>322.71581080617898</v>
      </c>
      <c r="X198" s="3">
        <v>344.49250640064002</v>
      </c>
      <c r="Y198" s="3">
        <v>340.03782547754702</v>
      </c>
      <c r="Z198" s="3">
        <v>361.25652883051498</v>
      </c>
      <c r="AA198" s="3">
        <v>360.87413028841701</v>
      </c>
      <c r="AB198" s="3">
        <v>326.84341554837903</v>
      </c>
      <c r="AC198" s="3">
        <v>335.24680273991498</v>
      </c>
      <c r="AD198" s="3">
        <v>335.04155958840499</v>
      </c>
      <c r="AE198" s="3">
        <v>331.79564046277397</v>
      </c>
      <c r="AF198" s="3">
        <v>357.34121171712002</v>
      </c>
      <c r="AG198" s="3">
        <v>294.89941537922601</v>
      </c>
    </row>
    <row r="199" spans="1:33" x14ac:dyDescent="0.25">
      <c r="A199" t="s">
        <v>62</v>
      </c>
      <c r="B199" t="s">
        <v>73</v>
      </c>
      <c r="C199">
        <f>VLOOKUP(A199,'Real Prices'!$A$1:$B$11,2,FALSE)</f>
        <v>315.73</v>
      </c>
      <c r="D199" s="3">
        <v>366.25199601922401</v>
      </c>
      <c r="E199" s="3">
        <v>371.64838135499798</v>
      </c>
      <c r="F199" s="3">
        <v>329.9278218403</v>
      </c>
      <c r="G199" s="3">
        <v>352.86101541765998</v>
      </c>
      <c r="H199" s="3">
        <v>351.37378968329602</v>
      </c>
      <c r="I199" s="3">
        <v>310.16168860400097</v>
      </c>
      <c r="J199" s="3">
        <v>344.99397492189098</v>
      </c>
      <c r="K199" s="3">
        <v>330.36002393842602</v>
      </c>
      <c r="L199" s="3">
        <v>345.35920399428397</v>
      </c>
      <c r="M199" s="3">
        <v>306.610147034232</v>
      </c>
      <c r="N199" s="3">
        <v>347.10354395696601</v>
      </c>
      <c r="O199" s="3">
        <v>350.14102338256998</v>
      </c>
      <c r="P199" s="3">
        <v>355.34457912432703</v>
      </c>
      <c r="Q199" s="3">
        <v>310.82616196623098</v>
      </c>
      <c r="R199" s="3">
        <v>346.625573395402</v>
      </c>
      <c r="S199" s="3">
        <v>317.43735206804399</v>
      </c>
      <c r="T199" s="3">
        <v>349.11653859406601</v>
      </c>
      <c r="U199" s="3">
        <v>349.61303342796299</v>
      </c>
      <c r="V199" s="3">
        <v>320.37607464133998</v>
      </c>
      <c r="W199" s="3">
        <v>325.62546365798897</v>
      </c>
      <c r="X199" s="3">
        <v>348.20118595955802</v>
      </c>
      <c r="Y199" s="3">
        <v>344.169837677977</v>
      </c>
      <c r="Z199" s="3">
        <v>346.92791565692499</v>
      </c>
      <c r="AA199" s="3">
        <v>358.81139692965098</v>
      </c>
      <c r="AB199" s="3">
        <v>326.220755133198</v>
      </c>
      <c r="AC199" s="3">
        <v>333.32224146431702</v>
      </c>
      <c r="AD199" s="3">
        <v>335.204608350238</v>
      </c>
      <c r="AE199" s="3">
        <v>335.33367364159602</v>
      </c>
      <c r="AF199" s="3">
        <v>313.693862893671</v>
      </c>
      <c r="AG199" s="3">
        <v>295.14371946571799</v>
      </c>
    </row>
    <row r="200" spans="1:33" x14ac:dyDescent="0.25">
      <c r="A200" t="s">
        <v>62</v>
      </c>
      <c r="B200" t="s">
        <v>73</v>
      </c>
      <c r="C200">
        <f>VLOOKUP(A200,'Real Prices'!$A$1:$B$11,2,FALSE)</f>
        <v>315.73</v>
      </c>
      <c r="D200" s="3">
        <v>360.77527402608399</v>
      </c>
      <c r="E200" s="3">
        <v>383.20421550970599</v>
      </c>
      <c r="F200" s="3">
        <v>327.92434637344002</v>
      </c>
      <c r="G200" s="3">
        <v>355.88387926226898</v>
      </c>
      <c r="H200" s="3">
        <v>351.42032734301301</v>
      </c>
      <c r="I200" s="3">
        <v>309.87722264528202</v>
      </c>
      <c r="J200" s="3">
        <v>333.47670547841199</v>
      </c>
      <c r="K200" s="3">
        <v>334.42256307371798</v>
      </c>
      <c r="L200" s="3">
        <v>344.77430266608502</v>
      </c>
      <c r="M200" s="3">
        <v>305.88923341711001</v>
      </c>
      <c r="N200" s="3">
        <v>335.64073290194699</v>
      </c>
      <c r="O200" s="3">
        <v>350.39874017886802</v>
      </c>
      <c r="P200" s="3">
        <v>357.16903076421698</v>
      </c>
      <c r="Q200" s="3">
        <v>310.38730929024098</v>
      </c>
      <c r="R200" s="3">
        <v>349.42764902321102</v>
      </c>
      <c r="S200" s="3">
        <v>318.09938310869899</v>
      </c>
      <c r="T200" s="3">
        <v>350.12249749972</v>
      </c>
      <c r="U200" s="3">
        <v>340.720319878358</v>
      </c>
      <c r="V200" s="3">
        <v>322.87641774080402</v>
      </c>
      <c r="W200" s="3">
        <v>307.042625956042</v>
      </c>
      <c r="X200" s="3">
        <v>334.447646781608</v>
      </c>
      <c r="Y200" s="3">
        <v>345.65948905101999</v>
      </c>
      <c r="Z200" s="3">
        <v>359.26277476980698</v>
      </c>
      <c r="AA200" s="3">
        <v>359.810294749771</v>
      </c>
      <c r="AB200" s="3">
        <v>349.33602712613703</v>
      </c>
      <c r="AC200" s="3">
        <v>313.67385468086098</v>
      </c>
      <c r="AD200" s="3">
        <v>342.34988775504399</v>
      </c>
      <c r="AE200" s="3">
        <v>354.42479185934297</v>
      </c>
      <c r="AF200" s="3">
        <v>328.52136282178202</v>
      </c>
      <c r="AG200" s="3">
        <v>326.31253102563801</v>
      </c>
    </row>
    <row r="201" spans="1:33" x14ac:dyDescent="0.25">
      <c r="A201" t="s">
        <v>62</v>
      </c>
      <c r="B201" t="s">
        <v>73</v>
      </c>
      <c r="C201">
        <f>VLOOKUP(A201,'Real Prices'!$A$1:$B$11,2,FALSE)</f>
        <v>315.73</v>
      </c>
      <c r="D201" s="3">
        <v>367.46178374095302</v>
      </c>
      <c r="E201" s="3">
        <v>381.571448889343</v>
      </c>
      <c r="F201" s="3">
        <v>332.77349405837299</v>
      </c>
      <c r="G201" s="3">
        <v>360.34275653974697</v>
      </c>
      <c r="H201" s="3">
        <v>351.44604220520699</v>
      </c>
      <c r="I201" s="3">
        <v>320.34988630911897</v>
      </c>
      <c r="J201" s="3">
        <v>341.20946911621598</v>
      </c>
      <c r="K201" s="3">
        <v>337.230984291379</v>
      </c>
      <c r="L201" s="3">
        <v>343.52489455545401</v>
      </c>
      <c r="M201" s="3">
        <v>305.53948935143802</v>
      </c>
      <c r="N201" s="3">
        <v>357.03851873581198</v>
      </c>
      <c r="O201" s="3">
        <v>348.54925500448201</v>
      </c>
      <c r="P201" s="3">
        <v>358.10663211116599</v>
      </c>
      <c r="Q201" s="3">
        <v>320.72414660535998</v>
      </c>
      <c r="R201" s="3">
        <v>347.51003414309503</v>
      </c>
      <c r="S201" s="3">
        <v>323.57124014819902</v>
      </c>
      <c r="T201" s="3">
        <v>348.94322421519098</v>
      </c>
      <c r="U201" s="3">
        <v>340.675371238281</v>
      </c>
      <c r="V201" s="3">
        <v>315.67615294505998</v>
      </c>
      <c r="W201" s="3">
        <v>333.34307378254698</v>
      </c>
      <c r="X201" s="3">
        <v>332.05883725283502</v>
      </c>
      <c r="Y201" s="3">
        <v>335.561401389021</v>
      </c>
      <c r="Z201" s="3">
        <v>376.12486431883701</v>
      </c>
      <c r="AA201" s="3">
        <v>358.60958254777398</v>
      </c>
      <c r="AB201" s="3">
        <v>338.54608270582003</v>
      </c>
      <c r="AC201" s="3">
        <v>334.33198126265199</v>
      </c>
      <c r="AD201" s="3">
        <v>333.85976066445897</v>
      </c>
      <c r="AE201" s="3">
        <v>335.18069829423001</v>
      </c>
      <c r="AF201" s="3">
        <v>327.12567944414297</v>
      </c>
      <c r="AG201" s="3">
        <v>291.610899396582</v>
      </c>
    </row>
    <row r="202" spans="1:33" x14ac:dyDescent="0.25">
      <c r="A202" t="s">
        <v>62</v>
      </c>
      <c r="B202" t="s">
        <v>73</v>
      </c>
      <c r="C202">
        <f>VLOOKUP(A202,'Real Prices'!$A$1:$B$11,2,FALSE)</f>
        <v>315.73</v>
      </c>
      <c r="D202" s="3">
        <v>360.31239756234697</v>
      </c>
      <c r="E202" s="3">
        <v>382.93729217105101</v>
      </c>
      <c r="F202" s="3">
        <v>329.86967483261702</v>
      </c>
      <c r="G202" s="3">
        <v>356.02677746851202</v>
      </c>
      <c r="H202" s="3">
        <v>351.490901869715</v>
      </c>
      <c r="I202" s="3">
        <v>309.83207597994902</v>
      </c>
      <c r="J202" s="3">
        <v>326.980479323243</v>
      </c>
      <c r="K202" s="3">
        <v>336.81817399941201</v>
      </c>
      <c r="L202" s="3">
        <v>343.57443504103401</v>
      </c>
      <c r="M202" s="3">
        <v>305.26751838171703</v>
      </c>
      <c r="N202" s="3">
        <v>344.63357407371598</v>
      </c>
      <c r="O202" s="3">
        <v>355.80282633742701</v>
      </c>
      <c r="P202" s="3">
        <v>356.80611663794701</v>
      </c>
      <c r="Q202" s="3">
        <v>310.624884304994</v>
      </c>
      <c r="R202" s="3">
        <v>341.75735397892299</v>
      </c>
      <c r="S202" s="3">
        <v>314.21624602825102</v>
      </c>
      <c r="T202" s="3">
        <v>339.57581788834398</v>
      </c>
      <c r="U202" s="3">
        <v>352.93581916324803</v>
      </c>
      <c r="V202" s="3">
        <v>327.271193289189</v>
      </c>
      <c r="W202" s="3">
        <v>330.58449645934598</v>
      </c>
      <c r="X202" s="3">
        <v>350.86147645039</v>
      </c>
      <c r="Y202" s="3">
        <v>350.32367468554497</v>
      </c>
      <c r="Z202" s="3">
        <v>359.72934633578598</v>
      </c>
      <c r="AA202" s="3">
        <v>358.55792235373002</v>
      </c>
      <c r="AB202" s="3">
        <v>329.96833222525697</v>
      </c>
      <c r="AC202" s="3">
        <v>331.80383138393199</v>
      </c>
      <c r="AD202" s="3">
        <v>311.99538152370599</v>
      </c>
      <c r="AE202" s="3">
        <v>333.47988956869199</v>
      </c>
      <c r="AF202" s="3">
        <v>340.445530122511</v>
      </c>
      <c r="AG202" s="3">
        <v>309.395801403245</v>
      </c>
    </row>
    <row r="203" spans="1:33" x14ac:dyDescent="0.25">
      <c r="A203" t="s">
        <v>62</v>
      </c>
      <c r="B203" t="s">
        <v>73</v>
      </c>
      <c r="C203">
        <f>VLOOKUP(A203,'Real Prices'!$A$1:$B$11,2,FALSE)</f>
        <v>315.73</v>
      </c>
      <c r="D203" s="3">
        <v>359.39947358895699</v>
      </c>
      <c r="E203" s="3">
        <v>385.05648280888198</v>
      </c>
      <c r="F203" s="3">
        <v>330.68720358255001</v>
      </c>
      <c r="G203" s="3">
        <v>363.968710650341</v>
      </c>
      <c r="H203" s="3">
        <v>356.94280198947399</v>
      </c>
      <c r="I203" s="3">
        <v>310.52685003364701</v>
      </c>
      <c r="J203" s="3">
        <v>341.78185707531298</v>
      </c>
      <c r="K203" s="3">
        <v>319.98854987438199</v>
      </c>
      <c r="L203" s="3">
        <v>343.048842606824</v>
      </c>
      <c r="M203" s="3">
        <v>307.22859150156</v>
      </c>
      <c r="N203" s="3">
        <v>350.89896441595698</v>
      </c>
      <c r="O203" s="3">
        <v>353.126057005669</v>
      </c>
      <c r="P203" s="3">
        <v>364.21304305490202</v>
      </c>
      <c r="Q203" s="3">
        <v>311.16161199900199</v>
      </c>
      <c r="R203" s="3">
        <v>342.426188348442</v>
      </c>
      <c r="S203" s="3">
        <v>317.12659574503499</v>
      </c>
      <c r="T203" s="3">
        <v>339.93456540806102</v>
      </c>
      <c r="U203" s="3">
        <v>362.34449240737803</v>
      </c>
      <c r="V203" s="3">
        <v>315.29647452552803</v>
      </c>
      <c r="W203" s="3">
        <v>312.32936240479302</v>
      </c>
      <c r="X203" s="3">
        <v>360.93898285774998</v>
      </c>
      <c r="Y203" s="3">
        <v>346.52081810544797</v>
      </c>
      <c r="Z203" s="3">
        <v>376.04694907881901</v>
      </c>
      <c r="AA203" s="3">
        <v>357.614282812775</v>
      </c>
      <c r="AB203" s="3">
        <v>326.362765719457</v>
      </c>
      <c r="AC203" s="3">
        <v>334.60066395160402</v>
      </c>
      <c r="AD203" s="3">
        <v>339.78135061191699</v>
      </c>
      <c r="AE203" s="3">
        <v>333.63751343064501</v>
      </c>
      <c r="AF203" s="3">
        <v>328.14855274175</v>
      </c>
      <c r="AG203" s="3">
        <v>291.414996497353</v>
      </c>
    </row>
    <row r="204" spans="1:33" x14ac:dyDescent="0.25">
      <c r="A204" t="s">
        <v>62</v>
      </c>
      <c r="B204" t="s">
        <v>73</v>
      </c>
      <c r="C204">
        <f>VLOOKUP(A204,'Real Prices'!$A$1:$B$11,2,FALSE)</f>
        <v>315.73</v>
      </c>
      <c r="D204" s="3">
        <v>361.86177162687301</v>
      </c>
      <c r="E204" s="3">
        <v>369.68158693829997</v>
      </c>
      <c r="F204" s="3">
        <v>335.88892451400898</v>
      </c>
      <c r="G204" s="3">
        <v>346.80239561526901</v>
      </c>
      <c r="H204" s="3">
        <v>347.62084675342697</v>
      </c>
      <c r="I204" s="3">
        <v>322.22063584304601</v>
      </c>
      <c r="J204" s="3">
        <v>320.51451385173198</v>
      </c>
      <c r="K204" s="3">
        <v>325.89892584828101</v>
      </c>
      <c r="L204" s="3">
        <v>335.36372328815401</v>
      </c>
      <c r="M204" s="3">
        <v>314.75983119435398</v>
      </c>
      <c r="N204" s="3">
        <v>346.51388897373403</v>
      </c>
      <c r="O204" s="3">
        <v>346.51446303853101</v>
      </c>
      <c r="P204" s="3">
        <v>349.12857714787901</v>
      </c>
      <c r="Q204" s="3">
        <v>322.83324350861898</v>
      </c>
      <c r="R204" s="3">
        <v>352.86539881429599</v>
      </c>
      <c r="S204" s="3">
        <v>323.05015118927201</v>
      </c>
      <c r="T204" s="3">
        <v>357.447373671062</v>
      </c>
      <c r="U204" s="3">
        <v>340.95128369398799</v>
      </c>
      <c r="V204" s="3">
        <v>307.496115818129</v>
      </c>
      <c r="W204" s="3">
        <v>329.760227761907</v>
      </c>
      <c r="X204" s="3">
        <v>338.05008514549399</v>
      </c>
      <c r="Y204" s="3">
        <v>347.95070403025102</v>
      </c>
      <c r="Z204" s="3">
        <v>352.70058734010303</v>
      </c>
      <c r="AA204" s="3">
        <v>358.74707831464599</v>
      </c>
      <c r="AB204" s="3">
        <v>328.73697807702803</v>
      </c>
      <c r="AC204" s="3">
        <v>331.48155442941601</v>
      </c>
      <c r="AD204" s="3">
        <v>323.57603807711001</v>
      </c>
      <c r="AE204" s="3">
        <v>335.634530548459</v>
      </c>
      <c r="AF204" s="3">
        <v>309.44007638635497</v>
      </c>
      <c r="AG204" s="3">
        <v>291.98710182606402</v>
      </c>
    </row>
    <row r="205" spans="1:33" x14ac:dyDescent="0.25">
      <c r="A205" t="s">
        <v>62</v>
      </c>
      <c r="B205" t="s">
        <v>73</v>
      </c>
      <c r="C205">
        <f>VLOOKUP(A205,'Real Prices'!$A$1:$B$11,2,FALSE)</f>
        <v>315.73</v>
      </c>
      <c r="D205" s="3">
        <v>358.61591612789698</v>
      </c>
      <c r="E205" s="3">
        <v>378.20127828077398</v>
      </c>
      <c r="F205" s="3">
        <v>329.84860030756198</v>
      </c>
      <c r="G205" s="3">
        <v>354.677294745822</v>
      </c>
      <c r="H205" s="3">
        <v>351.52653103879697</v>
      </c>
      <c r="I205" s="3">
        <v>309.96487169947397</v>
      </c>
      <c r="J205" s="3">
        <v>338.02085359707701</v>
      </c>
      <c r="K205" s="3">
        <v>342.11010760658201</v>
      </c>
      <c r="L205" s="3">
        <v>344.828717759325</v>
      </c>
      <c r="M205" s="3">
        <v>319.61623165975402</v>
      </c>
      <c r="N205" s="3">
        <v>344.29818368198198</v>
      </c>
      <c r="O205" s="3">
        <v>351.68158967730898</v>
      </c>
      <c r="P205" s="3">
        <v>356.23409610149599</v>
      </c>
      <c r="Q205" s="3">
        <v>310.67548577106299</v>
      </c>
      <c r="R205" s="3">
        <v>357.93193939095198</v>
      </c>
      <c r="S205" s="3">
        <v>316.37140010941999</v>
      </c>
      <c r="T205" s="3">
        <v>350.69314908158799</v>
      </c>
      <c r="U205" s="3">
        <v>363.45363631878303</v>
      </c>
      <c r="V205" s="3">
        <v>315.41046435689799</v>
      </c>
      <c r="W205" s="3">
        <v>332.83051745091302</v>
      </c>
      <c r="X205" s="3">
        <v>356.90720316516399</v>
      </c>
      <c r="Y205" s="3">
        <v>345.54844136095801</v>
      </c>
      <c r="Z205" s="3">
        <v>351.54349556001102</v>
      </c>
      <c r="AA205" s="3">
        <v>358.79567389300098</v>
      </c>
      <c r="AB205" s="3">
        <v>327.06383304539497</v>
      </c>
      <c r="AC205" s="3">
        <v>328.029405146572</v>
      </c>
      <c r="AD205" s="3">
        <v>313.41857990444601</v>
      </c>
      <c r="AE205" s="3">
        <v>334.32586857942601</v>
      </c>
      <c r="AF205" s="3">
        <v>321.75094372730598</v>
      </c>
      <c r="AG205" s="3">
        <v>295.12366594416301</v>
      </c>
    </row>
    <row r="206" spans="1:33" x14ac:dyDescent="0.25">
      <c r="A206" t="s">
        <v>62</v>
      </c>
      <c r="B206" t="s">
        <v>73</v>
      </c>
      <c r="C206">
        <f>VLOOKUP(A206,'Real Prices'!$A$1:$B$11,2,FALSE)</f>
        <v>315.73</v>
      </c>
      <c r="D206" s="3">
        <v>359.06850885414002</v>
      </c>
      <c r="E206" s="3">
        <v>379.07077381870602</v>
      </c>
      <c r="F206" s="3">
        <v>347.42008807063598</v>
      </c>
      <c r="G206" s="3">
        <v>351.90250747400501</v>
      </c>
      <c r="H206" s="3">
        <v>351.960995593414</v>
      </c>
      <c r="I206" s="3">
        <v>344.72143089768502</v>
      </c>
      <c r="J206" s="3">
        <v>343.05437467917</v>
      </c>
      <c r="K206" s="3">
        <v>331.95631562699799</v>
      </c>
      <c r="L206" s="3">
        <v>380.82497705231498</v>
      </c>
      <c r="M206" s="3">
        <v>340.42305492201098</v>
      </c>
      <c r="N206" s="3">
        <v>350.708272682651</v>
      </c>
      <c r="O206" s="3">
        <v>346.85489715828402</v>
      </c>
      <c r="P206" s="3">
        <v>353.40042894163003</v>
      </c>
      <c r="Q206" s="3">
        <v>344.93604064476</v>
      </c>
      <c r="R206" s="3">
        <v>347.846719232505</v>
      </c>
      <c r="S206" s="3">
        <v>337.20581519969897</v>
      </c>
      <c r="T206" s="3">
        <v>347.993032662953</v>
      </c>
      <c r="U206" s="3">
        <v>360.80035873800199</v>
      </c>
      <c r="V206" s="3">
        <v>314.61067404776401</v>
      </c>
      <c r="W206" s="3">
        <v>319.727917409756</v>
      </c>
      <c r="X206" s="3">
        <v>362.71963198876699</v>
      </c>
      <c r="Y206" s="3">
        <v>355.93657223504499</v>
      </c>
      <c r="Z206" s="3">
        <v>353.004377747842</v>
      </c>
      <c r="AA206" s="3">
        <v>355.14625308929601</v>
      </c>
      <c r="AB206" s="3">
        <v>326.22532868946797</v>
      </c>
      <c r="AC206" s="3">
        <v>335.066270879596</v>
      </c>
      <c r="AD206" s="3">
        <v>331.885215733866</v>
      </c>
      <c r="AE206" s="3">
        <v>335.21115719303702</v>
      </c>
      <c r="AF206" s="3">
        <v>327.21906517496899</v>
      </c>
      <c r="AG206" s="3">
        <v>329.68325475088398</v>
      </c>
    </row>
    <row r="207" spans="1:33" x14ac:dyDescent="0.25">
      <c r="A207" t="s">
        <v>62</v>
      </c>
      <c r="B207" t="s">
        <v>73</v>
      </c>
      <c r="C207">
        <f>VLOOKUP(A207,'Real Prices'!$A$1:$B$11,2,FALSE)</f>
        <v>315.73</v>
      </c>
      <c r="D207" s="3">
        <v>362.66826886547398</v>
      </c>
      <c r="E207" s="3">
        <v>363.088450623715</v>
      </c>
      <c r="F207" s="3">
        <v>330.284485936149</v>
      </c>
      <c r="G207" s="3">
        <v>352.48988011363599</v>
      </c>
      <c r="H207" s="3">
        <v>351.27808017022898</v>
      </c>
      <c r="I207" s="3">
        <v>310.03274728033301</v>
      </c>
      <c r="J207" s="3">
        <v>323.93804737391798</v>
      </c>
      <c r="K207" s="3">
        <v>341.53248721057503</v>
      </c>
      <c r="L207" s="3">
        <v>343.459448873837</v>
      </c>
      <c r="M207" s="3">
        <v>321.14602420898001</v>
      </c>
      <c r="N207" s="3">
        <v>346.74022905870697</v>
      </c>
      <c r="O207" s="3">
        <v>351.09651289185098</v>
      </c>
      <c r="P207" s="3">
        <v>355.00298608825602</v>
      </c>
      <c r="Q207" s="3">
        <v>310.75335762458002</v>
      </c>
      <c r="R207" s="3">
        <v>348.93908454595697</v>
      </c>
      <c r="S207" s="3">
        <v>316.69034597107498</v>
      </c>
      <c r="T207" s="3">
        <v>349.64421348907598</v>
      </c>
      <c r="U207" s="3">
        <v>340.61837544123898</v>
      </c>
      <c r="V207" s="3">
        <v>310.50946240423502</v>
      </c>
      <c r="W207" s="3">
        <v>329.732396046318</v>
      </c>
      <c r="X207" s="3">
        <v>331.71148006776298</v>
      </c>
      <c r="Y207" s="3">
        <v>335.69729219399801</v>
      </c>
      <c r="Z207" s="3">
        <v>348.258161796678</v>
      </c>
      <c r="AA207" s="3">
        <v>366.77655532522499</v>
      </c>
      <c r="AB207" s="3">
        <v>344.29210633600599</v>
      </c>
      <c r="AC207" s="3">
        <v>332.145247552228</v>
      </c>
      <c r="AD207" s="3">
        <v>338.57243782424098</v>
      </c>
      <c r="AE207" s="3">
        <v>334.66082647149699</v>
      </c>
      <c r="AF207" s="3">
        <v>328.827294451547</v>
      </c>
      <c r="AG207" s="3">
        <v>291.15764243348502</v>
      </c>
    </row>
    <row r="208" spans="1:33" x14ac:dyDescent="0.25">
      <c r="A208" t="s">
        <v>62</v>
      </c>
      <c r="B208" t="s">
        <v>73</v>
      </c>
      <c r="C208">
        <f>VLOOKUP(A208,'Real Prices'!$A$1:$B$11,2,FALSE)</f>
        <v>315.73</v>
      </c>
      <c r="D208" s="3">
        <v>360.88389905960702</v>
      </c>
      <c r="E208" s="3">
        <v>383.853510930293</v>
      </c>
      <c r="F208" s="3">
        <v>330.322411060972</v>
      </c>
      <c r="G208" s="3">
        <v>353.31401291706101</v>
      </c>
      <c r="H208" s="3">
        <v>351.37890890248502</v>
      </c>
      <c r="I208" s="3">
        <v>309.209707257464</v>
      </c>
      <c r="J208" s="3">
        <v>335.36598221700501</v>
      </c>
      <c r="K208" s="3">
        <v>339.874427928069</v>
      </c>
      <c r="L208" s="3">
        <v>343.55470018192102</v>
      </c>
      <c r="M208" s="3">
        <v>324.17750075225302</v>
      </c>
      <c r="N208" s="3">
        <v>351.74713665508699</v>
      </c>
      <c r="O208" s="3">
        <v>354.37530260761298</v>
      </c>
      <c r="P208" s="3">
        <v>355.44105927605102</v>
      </c>
      <c r="Q208" s="3">
        <v>310.04775678078801</v>
      </c>
      <c r="R208" s="3">
        <v>349.08165679325998</v>
      </c>
      <c r="S208" s="3">
        <v>314.294933333914</v>
      </c>
      <c r="T208" s="3">
        <v>349.13942789502198</v>
      </c>
      <c r="U208" s="3">
        <v>340.69977730417099</v>
      </c>
      <c r="V208" s="3">
        <v>326.457239124892</v>
      </c>
      <c r="W208" s="3">
        <v>328.576633761935</v>
      </c>
      <c r="X208" s="3">
        <v>334.13636548362001</v>
      </c>
      <c r="Y208" s="3">
        <v>345.37947720747098</v>
      </c>
      <c r="Z208" s="3">
        <v>359.93195023777702</v>
      </c>
      <c r="AA208" s="3">
        <v>359.89841241348802</v>
      </c>
      <c r="AB208" s="3">
        <v>354.35180435313202</v>
      </c>
      <c r="AC208" s="3">
        <v>334.55104129734599</v>
      </c>
      <c r="AD208" s="3">
        <v>353.90792303589802</v>
      </c>
      <c r="AE208" s="3">
        <v>334.45209974480701</v>
      </c>
      <c r="AF208" s="3">
        <v>324.197398821234</v>
      </c>
      <c r="AG208" s="3">
        <v>291.790486950027</v>
      </c>
    </row>
    <row r="209" spans="1:33" x14ac:dyDescent="0.25">
      <c r="A209" t="s">
        <v>62</v>
      </c>
      <c r="B209" t="s">
        <v>73</v>
      </c>
      <c r="C209">
        <f>VLOOKUP(A209,'Real Prices'!$A$1:$B$11,2,FALSE)</f>
        <v>315.73</v>
      </c>
      <c r="D209" s="3">
        <v>360.56138219241802</v>
      </c>
      <c r="E209" s="3">
        <v>385.22086014125102</v>
      </c>
      <c r="F209" s="3">
        <v>329.86511536259701</v>
      </c>
      <c r="G209" s="3">
        <v>354.16893794557097</v>
      </c>
      <c r="H209" s="3">
        <v>351.63294991136098</v>
      </c>
      <c r="I209" s="3">
        <v>309.99003474603501</v>
      </c>
      <c r="J209" s="3">
        <v>338.643377934309</v>
      </c>
      <c r="K209" s="3">
        <v>333.45892223227003</v>
      </c>
      <c r="L209" s="3">
        <v>344.42601333116801</v>
      </c>
      <c r="M209" s="3">
        <v>339.29938144600601</v>
      </c>
      <c r="N209" s="3">
        <v>346.80685537360699</v>
      </c>
      <c r="O209" s="3">
        <v>351.90717645023</v>
      </c>
      <c r="P209" s="3">
        <v>356.15463045296298</v>
      </c>
      <c r="Q209" s="3">
        <v>310.69753471307502</v>
      </c>
      <c r="R209" s="3">
        <v>349.78125406081801</v>
      </c>
      <c r="S209" s="3">
        <v>316.26744422982398</v>
      </c>
      <c r="T209" s="3">
        <v>350.19157183651299</v>
      </c>
      <c r="U209" s="3">
        <v>340.77107138223499</v>
      </c>
      <c r="V209" s="3">
        <v>316.76193908922301</v>
      </c>
      <c r="W209" s="3">
        <v>328.35659429642101</v>
      </c>
      <c r="X209" s="3">
        <v>335.36846636983103</v>
      </c>
      <c r="Y209" s="3">
        <v>346.41787123844102</v>
      </c>
      <c r="Z209" s="3">
        <v>367.52229166026501</v>
      </c>
      <c r="AA209" s="3">
        <v>357.39381373786398</v>
      </c>
      <c r="AB209" s="3">
        <v>328.71721037978199</v>
      </c>
      <c r="AC209" s="3">
        <v>331.07495817562301</v>
      </c>
      <c r="AD209" s="3">
        <v>329.88864697504198</v>
      </c>
      <c r="AE209" s="3">
        <v>334.59927570603099</v>
      </c>
      <c r="AF209" s="3">
        <v>324.56318889298598</v>
      </c>
      <c r="AG209" s="3">
        <v>309.148181770907</v>
      </c>
    </row>
    <row r="210" spans="1:33" x14ac:dyDescent="0.25">
      <c r="A210" t="s">
        <v>62</v>
      </c>
      <c r="B210" t="s">
        <v>73</v>
      </c>
      <c r="C210">
        <f>VLOOKUP(A210,'Real Prices'!$A$1:$B$11,2,FALSE)</f>
        <v>315.73</v>
      </c>
      <c r="D210" s="3">
        <v>359.21116256545298</v>
      </c>
      <c r="E210" s="3">
        <v>378.52759606628899</v>
      </c>
      <c r="F210" s="3">
        <v>329.83747441961702</v>
      </c>
      <c r="G210" s="3">
        <v>355.360018380155</v>
      </c>
      <c r="H210" s="3">
        <v>351.91834410205797</v>
      </c>
      <c r="I210" s="3">
        <v>310.30249735865198</v>
      </c>
      <c r="J210" s="3">
        <v>325.99611313391802</v>
      </c>
      <c r="K210" s="3">
        <v>335.26622779534199</v>
      </c>
      <c r="L210" s="3">
        <v>343.45363074687299</v>
      </c>
      <c r="M210" s="3">
        <v>305.47026054658699</v>
      </c>
      <c r="N210" s="3">
        <v>349.58034926581098</v>
      </c>
      <c r="O210" s="3">
        <v>354.08436107844398</v>
      </c>
      <c r="P210" s="3">
        <v>356.936919846872</v>
      </c>
      <c r="Q210" s="3">
        <v>311.00370725976001</v>
      </c>
      <c r="R210" s="3">
        <v>340.62659559572802</v>
      </c>
      <c r="S210" s="3">
        <v>315.953065498608</v>
      </c>
      <c r="T210" s="3">
        <v>339.97875004625701</v>
      </c>
      <c r="U210" s="3">
        <v>357.28738073309</v>
      </c>
      <c r="V210" s="3">
        <v>323.48396283175799</v>
      </c>
      <c r="W210" s="3">
        <v>325.49589999206398</v>
      </c>
      <c r="X210" s="3">
        <v>358.89013276314</v>
      </c>
      <c r="Y210" s="3">
        <v>354.20990816256602</v>
      </c>
      <c r="Z210" s="3">
        <v>354.23284164231598</v>
      </c>
      <c r="AA210" s="3">
        <v>358.63521902826102</v>
      </c>
      <c r="AB210" s="3">
        <v>326.20499001677501</v>
      </c>
      <c r="AC210" s="3">
        <v>323.76846842514999</v>
      </c>
      <c r="AD210" s="3">
        <v>334.336468924077</v>
      </c>
      <c r="AE210" s="3">
        <v>334.383237465707</v>
      </c>
      <c r="AF210" s="3">
        <v>328.910557148583</v>
      </c>
      <c r="AG210" s="3">
        <v>352.06609265945002</v>
      </c>
    </row>
    <row r="211" spans="1:33" x14ac:dyDescent="0.25">
      <c r="A211" t="s">
        <v>62</v>
      </c>
      <c r="B211" t="s">
        <v>73</v>
      </c>
      <c r="C211">
        <f>VLOOKUP(A211,'Real Prices'!$A$1:$B$11,2,FALSE)</f>
        <v>315.73</v>
      </c>
      <c r="D211" s="3">
        <v>366.00068611776101</v>
      </c>
      <c r="E211" s="3">
        <v>356.25589439559002</v>
      </c>
      <c r="F211" s="3">
        <v>350.77433619546201</v>
      </c>
      <c r="G211" s="3">
        <v>339.54725480053901</v>
      </c>
      <c r="H211" s="3">
        <v>352.37797638742501</v>
      </c>
      <c r="I211" s="3">
        <v>339.982368234717</v>
      </c>
      <c r="J211" s="3">
        <v>328.57127125834302</v>
      </c>
      <c r="K211" s="3">
        <v>344.13298586441601</v>
      </c>
      <c r="L211" s="3">
        <v>340.30145268401901</v>
      </c>
      <c r="M211" s="3">
        <v>327.72232991014602</v>
      </c>
      <c r="N211" s="3">
        <v>345.73670095407499</v>
      </c>
      <c r="O211" s="3">
        <v>348.17500874036699</v>
      </c>
      <c r="P211" s="3">
        <v>347.98619517209602</v>
      </c>
      <c r="Q211" s="3">
        <v>340.78476341401398</v>
      </c>
      <c r="R211" s="3">
        <v>348.276956260247</v>
      </c>
      <c r="S211" s="3">
        <v>329.00223099163901</v>
      </c>
      <c r="T211" s="3">
        <v>348.90924227713401</v>
      </c>
      <c r="U211" s="3">
        <v>340.55477248579899</v>
      </c>
      <c r="V211" s="3">
        <v>326.12491158297098</v>
      </c>
      <c r="W211" s="3">
        <v>339.23418419692302</v>
      </c>
      <c r="X211" s="3">
        <v>330.94426242738098</v>
      </c>
      <c r="Y211" s="3">
        <v>341.03678670746302</v>
      </c>
      <c r="Z211" s="3">
        <v>348.21708034598203</v>
      </c>
      <c r="AA211" s="3">
        <v>358.58608030337098</v>
      </c>
      <c r="AB211" s="3">
        <v>337.61919379818499</v>
      </c>
      <c r="AC211" s="3">
        <v>331.54279028852397</v>
      </c>
      <c r="AD211" s="3">
        <v>335.63796010704601</v>
      </c>
      <c r="AE211" s="3">
        <v>358.45896212583801</v>
      </c>
      <c r="AF211" s="3">
        <v>328.428737423776</v>
      </c>
      <c r="AG211" s="3">
        <v>291.28820452342899</v>
      </c>
    </row>
    <row r="212" spans="1:33" x14ac:dyDescent="0.25">
      <c r="A212" t="s">
        <v>62</v>
      </c>
      <c r="B212" t="s">
        <v>73</v>
      </c>
      <c r="C212">
        <f>VLOOKUP(A212,'Real Prices'!$A$1:$B$11,2,FALSE)</f>
        <v>315.73</v>
      </c>
      <c r="D212" s="3">
        <v>372.44482043370499</v>
      </c>
      <c r="E212" s="3">
        <v>389.58058165390702</v>
      </c>
      <c r="F212" s="3">
        <v>332.87734025619301</v>
      </c>
      <c r="G212" s="3">
        <v>360.74693851805199</v>
      </c>
      <c r="H212" s="3">
        <v>351.435198016318</v>
      </c>
      <c r="I212" s="3">
        <v>320.84137093124201</v>
      </c>
      <c r="J212" s="3">
        <v>340.87049677089698</v>
      </c>
      <c r="K212" s="3">
        <v>339.02972596503901</v>
      </c>
      <c r="L212" s="3">
        <v>343.399125477361</v>
      </c>
      <c r="M212" s="3">
        <v>327.18454723070101</v>
      </c>
      <c r="N212" s="3">
        <v>347.210325609726</v>
      </c>
      <c r="O212" s="3">
        <v>346.71908320721701</v>
      </c>
      <c r="P212" s="3">
        <v>358.28558014278002</v>
      </c>
      <c r="Q212" s="3">
        <v>321.19704059850699</v>
      </c>
      <c r="R212" s="3">
        <v>347.26191844410403</v>
      </c>
      <c r="S212" s="3">
        <v>324.19189590489998</v>
      </c>
      <c r="T212" s="3">
        <v>350.11855302164901</v>
      </c>
      <c r="U212" s="3">
        <v>353.20891919896002</v>
      </c>
      <c r="V212" s="3">
        <v>316.48343889218398</v>
      </c>
      <c r="W212" s="3">
        <v>334.36354362683198</v>
      </c>
      <c r="X212" s="3">
        <v>362.49759504277603</v>
      </c>
      <c r="Y212" s="3">
        <v>380.961216862247</v>
      </c>
      <c r="Z212" s="3">
        <v>356.670186309126</v>
      </c>
      <c r="AA212" s="3">
        <v>358.00761694144899</v>
      </c>
      <c r="AB212" s="3">
        <v>346.54994120011798</v>
      </c>
      <c r="AC212" s="3">
        <v>315.62663858005601</v>
      </c>
      <c r="AD212" s="3">
        <v>340.006917771443</v>
      </c>
      <c r="AE212" s="3">
        <v>334.65132137958898</v>
      </c>
      <c r="AF212" s="3">
        <v>326.283683950865</v>
      </c>
      <c r="AG212" s="3">
        <v>291.25796078043402</v>
      </c>
    </row>
    <row r="213" spans="1:33" x14ac:dyDescent="0.25">
      <c r="A213" t="s">
        <v>62</v>
      </c>
      <c r="B213" t="s">
        <v>73</v>
      </c>
      <c r="C213">
        <f>VLOOKUP(A213,'Real Prices'!$A$1:$B$11,2,FALSE)</f>
        <v>315.73</v>
      </c>
      <c r="D213" s="3">
        <v>359.65356327319398</v>
      </c>
      <c r="E213" s="3">
        <v>380.08726550493401</v>
      </c>
      <c r="F213" s="3">
        <v>329.752168796408</v>
      </c>
      <c r="G213" s="3">
        <v>351.87880915263003</v>
      </c>
      <c r="H213" s="3">
        <v>352.04848074210798</v>
      </c>
      <c r="I213" s="3">
        <v>310.86932158144202</v>
      </c>
      <c r="J213" s="3">
        <v>331.91355601010901</v>
      </c>
      <c r="K213" s="3">
        <v>325.686410530807</v>
      </c>
      <c r="L213" s="3">
        <v>343.53000385102598</v>
      </c>
      <c r="M213" s="3">
        <v>307.25853425721903</v>
      </c>
      <c r="N213" s="3">
        <v>354.735068566444</v>
      </c>
      <c r="O213" s="3">
        <v>350.39080822416503</v>
      </c>
      <c r="P213" s="3">
        <v>356.04856442754198</v>
      </c>
      <c r="Q213" s="3">
        <v>311.46158389892702</v>
      </c>
      <c r="R213" s="3">
        <v>347.32211691964102</v>
      </c>
      <c r="S213" s="3">
        <v>318.04963866092999</v>
      </c>
      <c r="T213" s="3">
        <v>349.14046343411002</v>
      </c>
      <c r="U213" s="3">
        <v>347.40609885919298</v>
      </c>
      <c r="V213" s="3">
        <v>323.32811329059399</v>
      </c>
      <c r="W213" s="3">
        <v>337.99753829065702</v>
      </c>
      <c r="X213" s="3">
        <v>346.48147727511298</v>
      </c>
      <c r="Y213" s="3">
        <v>351.17244905526002</v>
      </c>
      <c r="Z213" s="3">
        <v>353.47789431855699</v>
      </c>
      <c r="AA213" s="3">
        <v>358.66542333046601</v>
      </c>
      <c r="AB213" s="3">
        <v>331.34957576002898</v>
      </c>
      <c r="AC213" s="3">
        <v>328.13355811692401</v>
      </c>
      <c r="AD213" s="3">
        <v>309.81488082480001</v>
      </c>
      <c r="AE213" s="3">
        <v>344.04582722194601</v>
      </c>
      <c r="AF213" s="3">
        <v>327.453388618779</v>
      </c>
      <c r="AG213" s="3">
        <v>295.69426976661703</v>
      </c>
    </row>
    <row r="214" spans="1:33" x14ac:dyDescent="0.25">
      <c r="A214" t="s">
        <v>62</v>
      </c>
      <c r="B214" t="s">
        <v>73</v>
      </c>
      <c r="C214">
        <f>VLOOKUP(A214,'Real Prices'!$A$1:$B$11,2,FALSE)</f>
        <v>315.73</v>
      </c>
      <c r="D214" s="3">
        <v>360.38562919216298</v>
      </c>
      <c r="E214" s="3">
        <v>380.73714563348102</v>
      </c>
      <c r="F214" s="3">
        <v>330.05233053964201</v>
      </c>
      <c r="G214" s="3">
        <v>351.72021174200398</v>
      </c>
      <c r="H214" s="3">
        <v>351.56652203334801</v>
      </c>
      <c r="I214" s="3">
        <v>310.10610744515702</v>
      </c>
      <c r="J214" s="3">
        <v>318.19154622284998</v>
      </c>
      <c r="K214" s="3">
        <v>338.989732137658</v>
      </c>
      <c r="L214" s="3">
        <v>337.11883663067999</v>
      </c>
      <c r="M214" s="3">
        <v>318.098561258252</v>
      </c>
      <c r="N214" s="3">
        <v>347.96996446817502</v>
      </c>
      <c r="O214" s="3">
        <v>353.68436082023499</v>
      </c>
      <c r="P214" s="3">
        <v>355.412141320876</v>
      </c>
      <c r="Q214" s="3">
        <v>310.83450250913899</v>
      </c>
      <c r="R214" s="3">
        <v>347.44345716929598</v>
      </c>
      <c r="S214" s="3">
        <v>315.69372677971802</v>
      </c>
      <c r="T214" s="3">
        <v>345.96445661500798</v>
      </c>
      <c r="U214" s="3">
        <v>342.22416868247598</v>
      </c>
      <c r="V214" s="3">
        <v>306.18620661714198</v>
      </c>
      <c r="W214" s="3">
        <v>347.22631257460398</v>
      </c>
      <c r="X214" s="3">
        <v>335.91309062117898</v>
      </c>
      <c r="Y214" s="3">
        <v>346.21055710066503</v>
      </c>
      <c r="Z214" s="3">
        <v>353.75219479436601</v>
      </c>
      <c r="AA214" s="3">
        <v>358.684006341778</v>
      </c>
      <c r="AB214" s="3">
        <v>327.04700682617101</v>
      </c>
      <c r="AC214" s="3">
        <v>329.46481649824</v>
      </c>
      <c r="AD214" s="3">
        <v>314.22086046690401</v>
      </c>
      <c r="AE214" s="3">
        <v>335.114312724814</v>
      </c>
      <c r="AF214" s="3">
        <v>322.09140029015799</v>
      </c>
      <c r="AG214" s="3">
        <v>313.39026668788898</v>
      </c>
    </row>
    <row r="215" spans="1:33" x14ac:dyDescent="0.25">
      <c r="A215" t="s">
        <v>62</v>
      </c>
      <c r="B215" t="s">
        <v>73</v>
      </c>
      <c r="C215">
        <f>VLOOKUP(A215,'Real Prices'!$A$1:$B$11,2,FALSE)</f>
        <v>315.73</v>
      </c>
      <c r="D215" s="3">
        <v>359.12995227800701</v>
      </c>
      <c r="E215" s="3">
        <v>379.830374772011</v>
      </c>
      <c r="F215" s="3">
        <v>330.073841054848</v>
      </c>
      <c r="G215" s="3">
        <v>354.61979448276099</v>
      </c>
      <c r="H215" s="3">
        <v>351.53412315718703</v>
      </c>
      <c r="I215" s="3">
        <v>309.44928265954502</v>
      </c>
      <c r="J215" s="3">
        <v>339.465068717664</v>
      </c>
      <c r="K215" s="3">
        <v>339.49332608638599</v>
      </c>
      <c r="L215" s="3">
        <v>343.336260753011</v>
      </c>
      <c r="M215" s="3">
        <v>325.862668605252</v>
      </c>
      <c r="N215" s="3">
        <v>347.22363682803598</v>
      </c>
      <c r="O215" s="3">
        <v>352.73296464542602</v>
      </c>
      <c r="P215" s="3">
        <v>356.19930181218803</v>
      </c>
      <c r="Q215" s="3">
        <v>310.25262707264699</v>
      </c>
      <c r="R215" s="3">
        <v>347.11153275737001</v>
      </c>
      <c r="S215" s="3">
        <v>314.87457466946199</v>
      </c>
      <c r="T215" s="3">
        <v>349.97960261445297</v>
      </c>
      <c r="U215" s="3">
        <v>341.21871748981698</v>
      </c>
      <c r="V215" s="3">
        <v>317.82912563668401</v>
      </c>
      <c r="W215" s="3">
        <v>351.70137871846799</v>
      </c>
      <c r="X215" s="3">
        <v>341.05063581666599</v>
      </c>
      <c r="Y215" s="3">
        <v>350.783625650028</v>
      </c>
      <c r="Z215" s="3">
        <v>356.13437542223602</v>
      </c>
      <c r="AA215" s="3">
        <v>355.800783311163</v>
      </c>
      <c r="AB215" s="3">
        <v>329.06761591972298</v>
      </c>
      <c r="AC215" s="3">
        <v>334.61525028814498</v>
      </c>
      <c r="AD215" s="3">
        <v>331.05556791672001</v>
      </c>
      <c r="AE215" s="3">
        <v>332.36598864057498</v>
      </c>
      <c r="AF215" s="3">
        <v>348.06066490312497</v>
      </c>
      <c r="AG215" s="3">
        <v>291.57833934009898</v>
      </c>
    </row>
    <row r="216" spans="1:33" x14ac:dyDescent="0.25">
      <c r="A216" t="s">
        <v>62</v>
      </c>
      <c r="B216" t="s">
        <v>73</v>
      </c>
      <c r="C216">
        <f>VLOOKUP(A216,'Real Prices'!$A$1:$B$11,2,FALSE)</f>
        <v>315.73</v>
      </c>
      <c r="D216" s="3">
        <v>370.790375732467</v>
      </c>
      <c r="E216" s="3">
        <v>388.08947696293501</v>
      </c>
      <c r="F216" s="3">
        <v>340.38890300539902</v>
      </c>
      <c r="G216" s="3">
        <v>347.24909193890801</v>
      </c>
      <c r="H216" s="3">
        <v>345.63095677627302</v>
      </c>
      <c r="I216" s="3">
        <v>335.01814951864401</v>
      </c>
      <c r="J216" s="3">
        <v>328.43208318516599</v>
      </c>
      <c r="K216" s="3">
        <v>338.06628700719398</v>
      </c>
      <c r="L216" s="3">
        <v>343.798524793902</v>
      </c>
      <c r="M216" s="3">
        <v>307.00367470195403</v>
      </c>
      <c r="N216" s="3">
        <v>347.926150949499</v>
      </c>
      <c r="O216" s="3">
        <v>347.14852625689701</v>
      </c>
      <c r="P216" s="3">
        <v>347.50771408355399</v>
      </c>
      <c r="Q216" s="3">
        <v>335.39866627278798</v>
      </c>
      <c r="R216" s="3">
        <v>349.40984520962502</v>
      </c>
      <c r="S216" s="3">
        <v>329.13850656922102</v>
      </c>
      <c r="T216" s="3">
        <v>350.224316141418</v>
      </c>
      <c r="U216" s="3">
        <v>340.465808810201</v>
      </c>
      <c r="V216" s="3">
        <v>325.88582142492902</v>
      </c>
      <c r="W216" s="3">
        <v>329.99609149887499</v>
      </c>
      <c r="X216" s="3">
        <v>332.83233408067201</v>
      </c>
      <c r="Y216" s="3">
        <v>337.73916187849198</v>
      </c>
      <c r="Z216" s="3">
        <v>356.38608726376702</v>
      </c>
      <c r="AA216" s="3">
        <v>357.82230781535799</v>
      </c>
      <c r="AB216" s="3">
        <v>329.69241907967103</v>
      </c>
      <c r="AC216" s="3">
        <v>328.23159430164299</v>
      </c>
      <c r="AD216" s="3">
        <v>311.05130630479601</v>
      </c>
      <c r="AE216" s="3">
        <v>335.54867202774602</v>
      </c>
      <c r="AF216" s="3">
        <v>309.43215177546</v>
      </c>
      <c r="AG216" s="3">
        <v>291.07123621595701</v>
      </c>
    </row>
    <row r="217" spans="1:33" x14ac:dyDescent="0.25">
      <c r="A217" t="s">
        <v>62</v>
      </c>
      <c r="B217" t="s">
        <v>73</v>
      </c>
      <c r="C217">
        <f>VLOOKUP(A217,'Real Prices'!$A$1:$B$11,2,FALSE)</f>
        <v>315.73</v>
      </c>
      <c r="D217" s="3">
        <v>362.345619016059</v>
      </c>
      <c r="E217" s="3">
        <v>369.18067286260799</v>
      </c>
      <c r="F217" s="3">
        <v>331.195042118777</v>
      </c>
      <c r="G217" s="3">
        <v>342.08496684989899</v>
      </c>
      <c r="H217" s="3">
        <v>348.76653611662999</v>
      </c>
      <c r="I217" s="3">
        <v>308.689360296274</v>
      </c>
      <c r="J217" s="3">
        <v>345.92839397456999</v>
      </c>
      <c r="K217" s="3">
        <v>339.09096762310901</v>
      </c>
      <c r="L217" s="3">
        <v>343.56569589026299</v>
      </c>
      <c r="M217" s="3">
        <v>325.35954717781499</v>
      </c>
      <c r="N217" s="3">
        <v>346.31148109705703</v>
      </c>
      <c r="O217" s="3">
        <v>351.86076528494903</v>
      </c>
      <c r="P217" s="3">
        <v>348.82451760883902</v>
      </c>
      <c r="Q217" s="3">
        <v>309.61226335121199</v>
      </c>
      <c r="R217" s="3">
        <v>347.55268512534002</v>
      </c>
      <c r="S217" s="3">
        <v>314.65845175444599</v>
      </c>
      <c r="T217" s="3">
        <v>349.20271908201403</v>
      </c>
      <c r="U217" s="3">
        <v>340.70049646727898</v>
      </c>
      <c r="V217" s="3">
        <v>320.21324026262698</v>
      </c>
      <c r="W217" s="3">
        <v>330.235691764742</v>
      </c>
      <c r="X217" s="3">
        <v>332.21160291201301</v>
      </c>
      <c r="Y217" s="3">
        <v>335.47989632404199</v>
      </c>
      <c r="Z217" s="3">
        <v>351.37908027321902</v>
      </c>
      <c r="AA217" s="3">
        <v>358.73724825050601</v>
      </c>
      <c r="AB217" s="3">
        <v>326.319724925255</v>
      </c>
      <c r="AC217" s="3">
        <v>326.804183039625</v>
      </c>
      <c r="AD217" s="3">
        <v>334.18658020533002</v>
      </c>
      <c r="AE217" s="3">
        <v>334.79428081698802</v>
      </c>
      <c r="AF217" s="3">
        <v>320.89070294592102</v>
      </c>
      <c r="AG217" s="3">
        <v>295.90682654062601</v>
      </c>
    </row>
    <row r="218" spans="1:33" x14ac:dyDescent="0.25">
      <c r="A218" t="s">
        <v>62</v>
      </c>
      <c r="B218" t="s">
        <v>73</v>
      </c>
      <c r="C218">
        <f>VLOOKUP(A218,'Real Prices'!$A$1:$B$11,2,FALSE)</f>
        <v>315.73</v>
      </c>
      <c r="D218" s="3">
        <v>381.61871009754998</v>
      </c>
      <c r="E218" s="3">
        <v>372.80848583428298</v>
      </c>
      <c r="F218" s="3">
        <v>334.89156758561001</v>
      </c>
      <c r="G218" s="3">
        <v>359.66923658127001</v>
      </c>
      <c r="H218" s="3">
        <v>359.95584126229699</v>
      </c>
      <c r="I218" s="3">
        <v>306.30658768986598</v>
      </c>
      <c r="J218" s="3">
        <v>342.33700819313799</v>
      </c>
      <c r="K218" s="3">
        <v>342.18258613579002</v>
      </c>
      <c r="L218" s="3">
        <v>339.54731684609698</v>
      </c>
      <c r="M218" s="3">
        <v>322.20284715090099</v>
      </c>
      <c r="N218" s="3">
        <v>352.74863612149102</v>
      </c>
      <c r="O218" s="3">
        <v>358.50302543308402</v>
      </c>
      <c r="P218" s="3">
        <v>363.66194610518102</v>
      </c>
      <c r="Q218" s="3">
        <v>307.56855546140099</v>
      </c>
      <c r="R218" s="3">
        <v>346.67391942261099</v>
      </c>
      <c r="S218" s="3">
        <v>309.395517476686</v>
      </c>
      <c r="T218" s="3">
        <v>342.32599256459901</v>
      </c>
      <c r="U218" s="3">
        <v>340.46428213590002</v>
      </c>
      <c r="V218" s="3">
        <v>315.05331324718401</v>
      </c>
      <c r="W218" s="3">
        <v>326.06205433639099</v>
      </c>
      <c r="X218" s="3">
        <v>330.53658383627197</v>
      </c>
      <c r="Y218" s="3">
        <v>346.37723998112398</v>
      </c>
      <c r="Z218" s="3">
        <v>351.36978097574399</v>
      </c>
      <c r="AA218" s="3">
        <v>354.79155911877598</v>
      </c>
      <c r="AB218" s="3">
        <v>350.85793890515902</v>
      </c>
      <c r="AC218" s="3">
        <v>334.76189764674302</v>
      </c>
      <c r="AD218" s="3">
        <v>328.330852123054</v>
      </c>
      <c r="AE218" s="3">
        <v>335.60135483364797</v>
      </c>
      <c r="AF218" s="3">
        <v>310.30349043356802</v>
      </c>
      <c r="AG218" s="3">
        <v>292.02532564231598</v>
      </c>
    </row>
    <row r="219" spans="1:33" x14ac:dyDescent="0.25">
      <c r="A219" t="s">
        <v>62</v>
      </c>
      <c r="B219" t="s">
        <v>73</v>
      </c>
      <c r="C219">
        <f>VLOOKUP(A219,'Real Prices'!$A$1:$B$11,2,FALSE)</f>
        <v>315.73</v>
      </c>
      <c r="D219" s="3">
        <v>361.61266145942301</v>
      </c>
      <c r="E219" s="3">
        <v>384.19913521695901</v>
      </c>
      <c r="F219" s="3">
        <v>330.00561730237598</v>
      </c>
      <c r="G219" s="3">
        <v>355.322068058696</v>
      </c>
      <c r="H219" s="3">
        <v>351.71699743652698</v>
      </c>
      <c r="I219" s="3">
        <v>310.18717987079998</v>
      </c>
      <c r="J219" s="3">
        <v>338.59583100147103</v>
      </c>
      <c r="K219" s="3">
        <v>343.01060062665698</v>
      </c>
      <c r="L219" s="3">
        <v>343.60645389695901</v>
      </c>
      <c r="M219" s="3">
        <v>318.80243174822402</v>
      </c>
      <c r="N219" s="3">
        <v>342.67302216079099</v>
      </c>
      <c r="O219" s="3">
        <v>344.182623949738</v>
      </c>
      <c r="P219" s="3">
        <v>356.68087205391299</v>
      </c>
      <c r="Q219" s="3">
        <v>310.89296115554299</v>
      </c>
      <c r="R219" s="3">
        <v>347.79489741643903</v>
      </c>
      <c r="S219" s="3">
        <v>317.94448247779297</v>
      </c>
      <c r="T219" s="3">
        <v>334.78053960515501</v>
      </c>
      <c r="U219" s="3">
        <v>340.499818130378</v>
      </c>
      <c r="V219" s="3">
        <v>316.84108292015299</v>
      </c>
      <c r="W219" s="3">
        <v>353.98487803047999</v>
      </c>
      <c r="X219" s="3">
        <v>335.682632773585</v>
      </c>
      <c r="Y219" s="3">
        <v>355.85108352277001</v>
      </c>
      <c r="Z219" s="3">
        <v>359.74404285033103</v>
      </c>
      <c r="AA219" s="3">
        <v>358.57220575872299</v>
      </c>
      <c r="AB219" s="3">
        <v>325.19745951260597</v>
      </c>
      <c r="AC219" s="3">
        <v>326.98876505062202</v>
      </c>
      <c r="AD219" s="3">
        <v>337.56704363846501</v>
      </c>
      <c r="AE219" s="3">
        <v>334.74803619362899</v>
      </c>
      <c r="AF219" s="3">
        <v>327.28908586402599</v>
      </c>
      <c r="AG219" s="3">
        <v>290.97757814774701</v>
      </c>
    </row>
    <row r="220" spans="1:33" x14ac:dyDescent="0.25">
      <c r="A220" t="s">
        <v>62</v>
      </c>
      <c r="B220" t="s">
        <v>73</v>
      </c>
      <c r="C220">
        <f>VLOOKUP(A220,'Real Prices'!$A$1:$B$11,2,FALSE)</f>
        <v>315.73</v>
      </c>
      <c r="D220" s="3">
        <v>357.96013587892202</v>
      </c>
      <c r="E220" s="3">
        <v>378.33067576816501</v>
      </c>
      <c r="F220" s="3">
        <v>331.94453433829398</v>
      </c>
      <c r="G220" s="3">
        <v>346.305471615957</v>
      </c>
      <c r="H220" s="3">
        <v>351.58137187665</v>
      </c>
      <c r="I220" s="3">
        <v>307.58924804489698</v>
      </c>
      <c r="J220" s="3">
        <v>343.525142693156</v>
      </c>
      <c r="K220" s="3">
        <v>316.91893438918697</v>
      </c>
      <c r="L220" s="3">
        <v>343.44737298779302</v>
      </c>
      <c r="M220" s="3">
        <v>308.836394957246</v>
      </c>
      <c r="N220" s="3">
        <v>348.98925292649102</v>
      </c>
      <c r="O220" s="3">
        <v>357.76810029911098</v>
      </c>
      <c r="P220" s="3">
        <v>352.65328456323499</v>
      </c>
      <c r="Q220" s="3">
        <v>308.66664023286103</v>
      </c>
      <c r="R220" s="3">
        <v>342.817897066797</v>
      </c>
      <c r="S220" s="3">
        <v>311.10670118582101</v>
      </c>
      <c r="T220" s="3">
        <v>339.48472102405401</v>
      </c>
      <c r="U220" s="3">
        <v>347.53033098544</v>
      </c>
      <c r="V220" s="3">
        <v>314.22366284420701</v>
      </c>
      <c r="W220" s="3">
        <v>313.96304120140599</v>
      </c>
      <c r="X220" s="3">
        <v>338.02971753839898</v>
      </c>
      <c r="Y220" s="3">
        <v>324.04042346235298</v>
      </c>
      <c r="Z220" s="3">
        <v>354.53110208688702</v>
      </c>
      <c r="AA220" s="3">
        <v>358.90131684451097</v>
      </c>
      <c r="AB220" s="3">
        <v>330.68867946680598</v>
      </c>
      <c r="AC220" s="3">
        <v>333.159860897795</v>
      </c>
      <c r="AD220" s="3">
        <v>309.71564315488098</v>
      </c>
      <c r="AE220" s="3">
        <v>333.001370775868</v>
      </c>
      <c r="AF220" s="3">
        <v>341.00430490324101</v>
      </c>
      <c r="AG220" s="3">
        <v>295.51257919004303</v>
      </c>
    </row>
    <row r="221" spans="1:33" x14ac:dyDescent="0.25">
      <c r="A221" t="s">
        <v>62</v>
      </c>
      <c r="B221" t="s">
        <v>73</v>
      </c>
      <c r="C221">
        <f>VLOOKUP(A221,'Real Prices'!$A$1:$B$11,2,FALSE)</f>
        <v>315.73</v>
      </c>
      <c r="D221" s="3">
        <v>376.450062388314</v>
      </c>
      <c r="E221" s="3">
        <v>369.82454636509402</v>
      </c>
      <c r="F221" s="3">
        <v>329.509741047896</v>
      </c>
      <c r="G221" s="3">
        <v>354.76382326378899</v>
      </c>
      <c r="H221" s="3">
        <v>351.50099302597499</v>
      </c>
      <c r="I221" s="3">
        <v>310.819167551828</v>
      </c>
      <c r="J221" s="3">
        <v>331.152475597082</v>
      </c>
      <c r="K221" s="3">
        <v>324.36702873015702</v>
      </c>
      <c r="L221" s="3">
        <v>355.553742011922</v>
      </c>
      <c r="M221" s="3">
        <v>307.67423478347098</v>
      </c>
      <c r="N221" s="3">
        <v>350.28102069100601</v>
      </c>
      <c r="O221" s="3">
        <v>350.90194433993298</v>
      </c>
      <c r="P221" s="3">
        <v>356.42927090730001</v>
      </c>
      <c r="Q221" s="3">
        <v>311.42986628139801</v>
      </c>
      <c r="R221" s="3">
        <v>347.58291361921601</v>
      </c>
      <c r="S221" s="3">
        <v>317.572876253907</v>
      </c>
      <c r="T221" s="3">
        <v>347.98438152004599</v>
      </c>
      <c r="U221" s="3">
        <v>342.31437763363402</v>
      </c>
      <c r="V221" s="3">
        <v>309.43299529851902</v>
      </c>
      <c r="W221" s="3">
        <v>325.01850877572599</v>
      </c>
      <c r="X221" s="3">
        <v>333.22506165227298</v>
      </c>
      <c r="Y221" s="3">
        <v>334.74616843645401</v>
      </c>
      <c r="Z221" s="3">
        <v>347.96670744761002</v>
      </c>
      <c r="AA221" s="3">
        <v>360.34383329981398</v>
      </c>
      <c r="AB221" s="3">
        <v>362.49536328950899</v>
      </c>
      <c r="AC221" s="3">
        <v>334.71916029144597</v>
      </c>
      <c r="AD221" s="3">
        <v>346.55879608433901</v>
      </c>
      <c r="AE221" s="3">
        <v>376.844772225334</v>
      </c>
      <c r="AF221" s="3">
        <v>318.14474592085497</v>
      </c>
      <c r="AG221" s="3">
        <v>291.196220823803</v>
      </c>
    </row>
    <row r="222" spans="1:33" x14ac:dyDescent="0.25">
      <c r="A222" t="s">
        <v>62</v>
      </c>
      <c r="B222" t="s">
        <v>73</v>
      </c>
      <c r="C222">
        <f>VLOOKUP(A222,'Real Prices'!$A$1:$B$11,2,FALSE)</f>
        <v>315.73</v>
      </c>
      <c r="D222" s="3">
        <v>346.59959269372899</v>
      </c>
      <c r="E222" s="3">
        <v>392.19645113649398</v>
      </c>
      <c r="F222" s="3">
        <v>329.85882061083601</v>
      </c>
      <c r="G222" s="3">
        <v>363.23638119490897</v>
      </c>
      <c r="H222" s="3">
        <v>356.78352864170898</v>
      </c>
      <c r="I222" s="3">
        <v>311.87379062353398</v>
      </c>
      <c r="J222" s="3">
        <v>333.72587217959602</v>
      </c>
      <c r="K222" s="3">
        <v>342.14690795159999</v>
      </c>
      <c r="L222" s="3">
        <v>333.82995835390301</v>
      </c>
      <c r="M222" s="3">
        <v>337.71648312727001</v>
      </c>
      <c r="N222" s="3">
        <v>345.29211694149001</v>
      </c>
      <c r="O222" s="3">
        <v>346.48715683288401</v>
      </c>
      <c r="P222" s="3">
        <v>364.19009903202101</v>
      </c>
      <c r="Q222" s="3">
        <v>312.28067191768002</v>
      </c>
      <c r="R222" s="3">
        <v>347.53122919157101</v>
      </c>
      <c r="S222" s="3">
        <v>320.98147112453302</v>
      </c>
      <c r="T222" s="3">
        <v>350.39561097813998</v>
      </c>
      <c r="U222" s="3">
        <v>358.14448547846303</v>
      </c>
      <c r="V222" s="3">
        <v>323.29720650426998</v>
      </c>
      <c r="W222" s="3">
        <v>349.84209293353399</v>
      </c>
      <c r="X222" s="3">
        <v>368.467704589221</v>
      </c>
      <c r="Y222" s="3">
        <v>376.51391188906001</v>
      </c>
      <c r="Z222" s="3">
        <v>375.90906144336799</v>
      </c>
      <c r="AA222" s="3">
        <v>360.67297192941601</v>
      </c>
      <c r="AB222" s="3">
        <v>328.12323398327101</v>
      </c>
      <c r="AC222" s="3">
        <v>332.56509935530602</v>
      </c>
      <c r="AD222" s="3">
        <v>325.16229506015901</v>
      </c>
      <c r="AE222" s="3">
        <v>334.19259341128497</v>
      </c>
      <c r="AF222" s="3">
        <v>328.42738563194098</v>
      </c>
      <c r="AG222" s="3">
        <v>291.12459085531702</v>
      </c>
    </row>
    <row r="223" spans="1:33" x14ac:dyDescent="0.25">
      <c r="A223" t="s">
        <v>62</v>
      </c>
      <c r="B223" t="s">
        <v>73</v>
      </c>
      <c r="C223">
        <f>VLOOKUP(A223,'Real Prices'!$A$1:$B$11,2,FALSE)</f>
        <v>315.73</v>
      </c>
      <c r="D223" s="3">
        <v>373.77331094134303</v>
      </c>
      <c r="E223" s="3">
        <v>374.672660282881</v>
      </c>
      <c r="F223" s="3">
        <v>330.01440051781702</v>
      </c>
      <c r="G223" s="3">
        <v>351.37117919054498</v>
      </c>
      <c r="H223" s="3">
        <v>351.52850757055</v>
      </c>
      <c r="I223" s="3">
        <v>310.14020075925703</v>
      </c>
      <c r="J223" s="3">
        <v>335.84227086645501</v>
      </c>
      <c r="K223" s="3">
        <v>339.78679700979899</v>
      </c>
      <c r="L223" s="3">
        <v>343.41729183588399</v>
      </c>
      <c r="M223" s="3">
        <v>323.64229005896402</v>
      </c>
      <c r="N223" s="3">
        <v>341.90329410140703</v>
      </c>
      <c r="O223" s="3">
        <v>344.33082631561501</v>
      </c>
      <c r="P223" s="3">
        <v>355.116522138167</v>
      </c>
      <c r="Q223" s="3">
        <v>310.80140100228601</v>
      </c>
      <c r="R223" s="3">
        <v>348.13495530879197</v>
      </c>
      <c r="S223" s="3">
        <v>318.6362330494</v>
      </c>
      <c r="T223" s="3">
        <v>332.34635013855899</v>
      </c>
      <c r="U223" s="3">
        <v>346.80873498114602</v>
      </c>
      <c r="V223" s="3">
        <v>318.13729829273399</v>
      </c>
      <c r="W223" s="3">
        <v>351.88477392963699</v>
      </c>
      <c r="X223" s="3">
        <v>334.97798922724502</v>
      </c>
      <c r="Y223" s="3">
        <v>334.04099563914701</v>
      </c>
      <c r="Z223" s="3">
        <v>353.67890412033103</v>
      </c>
      <c r="AA223" s="3">
        <v>358.67826973111602</v>
      </c>
      <c r="AB223" s="3">
        <v>327.83048309802598</v>
      </c>
      <c r="AC223" s="3">
        <v>329.295748374146</v>
      </c>
      <c r="AD223" s="3">
        <v>333.22613776499202</v>
      </c>
      <c r="AE223" s="3">
        <v>357.223535611763</v>
      </c>
      <c r="AF223" s="3">
        <v>315.16089294437597</v>
      </c>
      <c r="AG223" s="3">
        <v>302.405858246165</v>
      </c>
    </row>
    <row r="224" spans="1:33" x14ac:dyDescent="0.25">
      <c r="A224" t="s">
        <v>62</v>
      </c>
      <c r="B224" t="s">
        <v>73</v>
      </c>
      <c r="C224">
        <f>VLOOKUP(A224,'Real Prices'!$A$1:$B$11,2,FALSE)</f>
        <v>315.73</v>
      </c>
      <c r="D224" s="3">
        <v>366.86507263615903</v>
      </c>
      <c r="E224" s="3">
        <v>375.718792651125</v>
      </c>
      <c r="F224" s="3">
        <v>330.24412790113399</v>
      </c>
      <c r="G224" s="3">
        <v>358.25992014005499</v>
      </c>
      <c r="H224" s="3">
        <v>351.50372063335601</v>
      </c>
      <c r="I224" s="3">
        <v>309.71017523928401</v>
      </c>
      <c r="J224" s="3">
        <v>337.35913591904199</v>
      </c>
      <c r="K224" s="3">
        <v>323.79780526678798</v>
      </c>
      <c r="L224" s="3">
        <v>350.905108435741</v>
      </c>
      <c r="M224" s="3">
        <v>307.26746965795598</v>
      </c>
      <c r="N224" s="3">
        <v>347.16378584261997</v>
      </c>
      <c r="O224" s="3">
        <v>345.09223585713801</v>
      </c>
      <c r="P224" s="3">
        <v>357.08939059194802</v>
      </c>
      <c r="Q224" s="3">
        <v>310.48975487750999</v>
      </c>
      <c r="R224" s="3">
        <v>347.52394106308202</v>
      </c>
      <c r="S224" s="3">
        <v>316.57224395970502</v>
      </c>
      <c r="T224" s="3">
        <v>338.67809304967699</v>
      </c>
      <c r="U224" s="3">
        <v>342.86157497222803</v>
      </c>
      <c r="V224" s="3">
        <v>317.38107643449501</v>
      </c>
      <c r="W224" s="3">
        <v>321.35067808519801</v>
      </c>
      <c r="X224" s="3">
        <v>338.14958433232601</v>
      </c>
      <c r="Y224" s="3">
        <v>347.36970543659697</v>
      </c>
      <c r="Z224" s="3">
        <v>351.24759991671198</v>
      </c>
      <c r="AA224" s="3">
        <v>350.781708036194</v>
      </c>
      <c r="AB224" s="3">
        <v>327.204541961833</v>
      </c>
      <c r="AC224" s="3">
        <v>333.235182762053</v>
      </c>
      <c r="AD224" s="3">
        <v>335.24236914562198</v>
      </c>
      <c r="AE224" s="3">
        <v>334.96136096817003</v>
      </c>
      <c r="AF224" s="3">
        <v>326.20885541073301</v>
      </c>
      <c r="AG224" s="3">
        <v>294.87947002228799</v>
      </c>
    </row>
    <row r="225" spans="1:33" x14ac:dyDescent="0.25">
      <c r="A225" t="s">
        <v>62</v>
      </c>
      <c r="B225" t="s">
        <v>73</v>
      </c>
      <c r="C225">
        <f>VLOOKUP(A225,'Real Prices'!$A$1:$B$11,2,FALSE)</f>
        <v>315.73</v>
      </c>
      <c r="D225" s="3">
        <v>359.98074054183701</v>
      </c>
      <c r="E225" s="3">
        <v>380.36436255485103</v>
      </c>
      <c r="F225" s="3">
        <v>330.10990457666998</v>
      </c>
      <c r="G225" s="3">
        <v>353.88511376032</v>
      </c>
      <c r="H225" s="3">
        <v>351.35634533931199</v>
      </c>
      <c r="I225" s="3">
        <v>310.09481637673599</v>
      </c>
      <c r="J225" s="3">
        <v>330.98841004490998</v>
      </c>
      <c r="K225" s="3">
        <v>342.61374747893802</v>
      </c>
      <c r="L225" s="3">
        <v>329.96924834315399</v>
      </c>
      <c r="M225" s="3">
        <v>318.517084131697</v>
      </c>
      <c r="N225" s="3">
        <v>349.07004553601899</v>
      </c>
      <c r="O225" s="3">
        <v>345.16947017403697</v>
      </c>
      <c r="P225" s="3">
        <v>355.716064002797</v>
      </c>
      <c r="Q225" s="3">
        <v>310.809547750192</v>
      </c>
      <c r="R225" s="3">
        <v>346.96351749192797</v>
      </c>
      <c r="S225" s="3">
        <v>317.23797700135401</v>
      </c>
      <c r="T225" s="3">
        <v>335.92267072852201</v>
      </c>
      <c r="U225" s="3">
        <v>340.51132493491798</v>
      </c>
      <c r="V225" s="3">
        <v>314.10178697665998</v>
      </c>
      <c r="W225" s="3">
        <v>344.24860858968998</v>
      </c>
      <c r="X225" s="3">
        <v>331.04529913018303</v>
      </c>
      <c r="Y225" s="3">
        <v>336.81342248344902</v>
      </c>
      <c r="Z225" s="3">
        <v>353.241810591638</v>
      </c>
      <c r="AA225" s="3">
        <v>354.32754627491698</v>
      </c>
      <c r="AB225" s="3">
        <v>326.44223562858298</v>
      </c>
      <c r="AC225" s="3">
        <v>334.96577774567902</v>
      </c>
      <c r="AD225" s="3">
        <v>347.36388715379798</v>
      </c>
      <c r="AE225" s="3">
        <v>350.513278439484</v>
      </c>
      <c r="AF225" s="3">
        <v>328.70691201033702</v>
      </c>
      <c r="AG225" s="3">
        <v>290.39153406993898</v>
      </c>
    </row>
    <row r="226" spans="1:33" x14ac:dyDescent="0.25">
      <c r="A226" t="s">
        <v>62</v>
      </c>
      <c r="B226" t="s">
        <v>73</v>
      </c>
      <c r="C226">
        <f>VLOOKUP(A226,'Real Prices'!$A$1:$B$11,2,FALSE)</f>
        <v>315.73</v>
      </c>
      <c r="D226" s="3">
        <v>359.62675291886399</v>
      </c>
      <c r="E226" s="3">
        <v>379.36272532366002</v>
      </c>
      <c r="F226" s="3">
        <v>330.179779924858</v>
      </c>
      <c r="G226" s="3">
        <v>354.05946620625502</v>
      </c>
      <c r="H226" s="3">
        <v>351.553035565291</v>
      </c>
      <c r="I226" s="3">
        <v>309.44253805904202</v>
      </c>
      <c r="J226" s="3">
        <v>331.40108258048599</v>
      </c>
      <c r="K226" s="3">
        <v>342.29841839488699</v>
      </c>
      <c r="L226" s="3">
        <v>344.59407389472602</v>
      </c>
      <c r="M226" s="3">
        <v>319.59988458467302</v>
      </c>
      <c r="N226" s="3">
        <v>355.162208021217</v>
      </c>
      <c r="O226" s="3">
        <v>353.120865810103</v>
      </c>
      <c r="P226" s="3">
        <v>355.93735426183503</v>
      </c>
      <c r="Q226" s="3">
        <v>310.24107041773101</v>
      </c>
      <c r="R226" s="3">
        <v>347.85439439523299</v>
      </c>
      <c r="S226" s="3">
        <v>315.02069672744102</v>
      </c>
      <c r="T226" s="3">
        <v>346.735688653181</v>
      </c>
      <c r="U226" s="3">
        <v>361.80554509047801</v>
      </c>
      <c r="V226" s="3">
        <v>324.07269575823301</v>
      </c>
      <c r="W226" s="3">
        <v>337.70886144692997</v>
      </c>
      <c r="X226" s="3">
        <v>367.50687003366698</v>
      </c>
      <c r="Y226" s="3">
        <v>369.783932193704</v>
      </c>
      <c r="Z226" s="3">
        <v>352.44117003759101</v>
      </c>
      <c r="AA226" s="3">
        <v>356.81678226793298</v>
      </c>
      <c r="AB226" s="3">
        <v>327.91726864903097</v>
      </c>
      <c r="AC226" s="3">
        <v>333.34341253914999</v>
      </c>
      <c r="AD226" s="3">
        <v>320.38105301502702</v>
      </c>
      <c r="AE226" s="3">
        <v>352.12563138931</v>
      </c>
      <c r="AF226" s="3">
        <v>314.22847542338599</v>
      </c>
      <c r="AG226" s="3">
        <v>312.080952117001</v>
      </c>
    </row>
    <row r="227" spans="1:33" x14ac:dyDescent="0.25">
      <c r="A227" t="s">
        <v>62</v>
      </c>
      <c r="B227" t="s">
        <v>73</v>
      </c>
      <c r="C227">
        <f>VLOOKUP(A227,'Real Prices'!$A$1:$B$11,2,FALSE)</f>
        <v>315.73</v>
      </c>
      <c r="D227" s="3">
        <v>359.936273591494</v>
      </c>
      <c r="E227" s="3">
        <v>380.720853269852</v>
      </c>
      <c r="F227" s="3">
        <v>330.18844742677499</v>
      </c>
      <c r="G227" s="3">
        <v>354.72756807123</v>
      </c>
      <c r="H227" s="3">
        <v>351.53177754360399</v>
      </c>
      <c r="I227" s="3">
        <v>309.547579294039</v>
      </c>
      <c r="J227" s="3">
        <v>338.01053735859699</v>
      </c>
      <c r="K227" s="3">
        <v>333.266574279314</v>
      </c>
      <c r="L227" s="3">
        <v>343.011558666849</v>
      </c>
      <c r="M227" s="3">
        <v>306.34256065060299</v>
      </c>
      <c r="N227" s="3">
        <v>346.641958670718</v>
      </c>
      <c r="O227" s="3">
        <v>355.06569455718397</v>
      </c>
      <c r="P227" s="3">
        <v>356.248965994343</v>
      </c>
      <c r="Q227" s="3">
        <v>310.37950535595098</v>
      </c>
      <c r="R227" s="3">
        <v>347.72324637196402</v>
      </c>
      <c r="S227" s="3">
        <v>313.93312332910699</v>
      </c>
      <c r="T227" s="3">
        <v>345.53895637098702</v>
      </c>
      <c r="U227" s="3">
        <v>340.574581895905</v>
      </c>
      <c r="V227" s="3">
        <v>316.89554990196399</v>
      </c>
      <c r="W227" s="3">
        <v>328.15668324918499</v>
      </c>
      <c r="X227" s="3">
        <v>331.598895449981</v>
      </c>
      <c r="Y227" s="3">
        <v>337.05241901712498</v>
      </c>
      <c r="Z227" s="3">
        <v>356.59434655437002</v>
      </c>
      <c r="AA227" s="3">
        <v>357.58322708612701</v>
      </c>
      <c r="AB227" s="3">
        <v>360.04811942650701</v>
      </c>
      <c r="AC227" s="3">
        <v>330.37564523869497</v>
      </c>
      <c r="AD227" s="3">
        <v>345.83315307749302</v>
      </c>
      <c r="AE227" s="3">
        <v>323.12711161014101</v>
      </c>
      <c r="AF227" s="3">
        <v>309.29535943984098</v>
      </c>
      <c r="AG227" s="3">
        <v>313.52718914648301</v>
      </c>
    </row>
    <row r="228" spans="1:33" x14ac:dyDescent="0.25">
      <c r="A228" t="s">
        <v>62</v>
      </c>
      <c r="B228" t="s">
        <v>73</v>
      </c>
      <c r="C228">
        <f>VLOOKUP(A228,'Real Prices'!$A$1:$B$11,2,FALSE)</f>
        <v>315.73</v>
      </c>
      <c r="D228" s="3">
        <v>360.13188235754399</v>
      </c>
      <c r="E228" s="3">
        <v>379.02490746526303</v>
      </c>
      <c r="F228" s="3">
        <v>330.13309946348897</v>
      </c>
      <c r="G228" s="3">
        <v>353.22026232440697</v>
      </c>
      <c r="H228" s="3">
        <v>351.38324920554498</v>
      </c>
      <c r="I228" s="3">
        <v>308.17592424226598</v>
      </c>
      <c r="J228" s="3">
        <v>334.891898841912</v>
      </c>
      <c r="K228" s="3">
        <v>345.07897763282898</v>
      </c>
      <c r="L228" s="3">
        <v>342.51345039903799</v>
      </c>
      <c r="M228" s="3">
        <v>312.05827415083002</v>
      </c>
      <c r="N228" s="3">
        <v>349.05375823727599</v>
      </c>
      <c r="O228" s="3">
        <v>346.495285264095</v>
      </c>
      <c r="P228" s="3">
        <v>355.382168637728</v>
      </c>
      <c r="Q228" s="3">
        <v>309.07349765271101</v>
      </c>
      <c r="R228" s="3">
        <v>347.538650567275</v>
      </c>
      <c r="S228" s="3">
        <v>312.214941395236</v>
      </c>
      <c r="T228" s="3">
        <v>340.31651330716602</v>
      </c>
      <c r="U228" s="3">
        <v>340.55850483707599</v>
      </c>
      <c r="V228" s="3">
        <v>326.48872724806301</v>
      </c>
      <c r="W228" s="3">
        <v>339.47930441247001</v>
      </c>
      <c r="X228" s="3">
        <v>331.57595720402202</v>
      </c>
      <c r="Y228" s="3">
        <v>337.06487126484598</v>
      </c>
      <c r="Z228" s="3">
        <v>355.43329811271002</v>
      </c>
      <c r="AA228" s="3">
        <v>358.59513698837998</v>
      </c>
      <c r="AB228" s="3">
        <v>314.06745846001598</v>
      </c>
      <c r="AC228" s="3">
        <v>332.12504811366</v>
      </c>
      <c r="AD228" s="3">
        <v>331.09737408783201</v>
      </c>
      <c r="AE228" s="3">
        <v>333.65031782931402</v>
      </c>
      <c r="AF228" s="3">
        <v>328.46697586594797</v>
      </c>
      <c r="AG228" s="3">
        <v>309.08044174860498</v>
      </c>
    </row>
    <row r="229" spans="1:33" x14ac:dyDescent="0.25">
      <c r="A229" t="s">
        <v>62</v>
      </c>
      <c r="B229" t="s">
        <v>73</v>
      </c>
      <c r="C229">
        <f>VLOOKUP(A229,'Real Prices'!$A$1:$B$11,2,FALSE)</f>
        <v>315.73</v>
      </c>
      <c r="D229" s="3">
        <v>360.65192348424699</v>
      </c>
      <c r="E229" s="3">
        <v>382.94474958912002</v>
      </c>
      <c r="F229" s="3">
        <v>339.094956076127</v>
      </c>
      <c r="G229" s="3">
        <v>325.63376376911498</v>
      </c>
      <c r="H229" s="3">
        <v>342.318234124539</v>
      </c>
      <c r="I229" s="3">
        <v>320.24850681259699</v>
      </c>
      <c r="J229" s="3">
        <v>338.90661177966501</v>
      </c>
      <c r="K229" s="3">
        <v>339.060566742829</v>
      </c>
      <c r="L229" s="3">
        <v>340.86151954825499</v>
      </c>
      <c r="M229" s="3">
        <v>327.07967182358101</v>
      </c>
      <c r="N229" s="3">
        <v>342.34266139357402</v>
      </c>
      <c r="O229" s="3">
        <v>358.273244101069</v>
      </c>
      <c r="P229" s="3">
        <v>336.11907825555897</v>
      </c>
      <c r="Q229" s="3">
        <v>321.49155940101002</v>
      </c>
      <c r="R229" s="3">
        <v>346.93698237854198</v>
      </c>
      <c r="S229" s="3">
        <v>314.11833447172802</v>
      </c>
      <c r="T229" s="3">
        <v>342.32775251427398</v>
      </c>
      <c r="U229" s="3">
        <v>340.50310229208998</v>
      </c>
      <c r="V229" s="3">
        <v>316.87873476189901</v>
      </c>
      <c r="W229" s="3">
        <v>353.93310341681001</v>
      </c>
      <c r="X229" s="3">
        <v>330.95897959095902</v>
      </c>
      <c r="Y229" s="3">
        <v>339.43658406440198</v>
      </c>
      <c r="Z229" s="3">
        <v>359.176816566995</v>
      </c>
      <c r="AA229" s="3">
        <v>354.096466634813</v>
      </c>
      <c r="AB229" s="3">
        <v>324.46128024595998</v>
      </c>
      <c r="AC229" s="3">
        <v>336.11993898664502</v>
      </c>
      <c r="AD229" s="3">
        <v>336.62895483558799</v>
      </c>
      <c r="AE229" s="3">
        <v>334.75727513083098</v>
      </c>
      <c r="AF229" s="3">
        <v>326.86696308097498</v>
      </c>
      <c r="AG229" s="3">
        <v>292.00542560400203</v>
      </c>
    </row>
    <row r="230" spans="1:33" x14ac:dyDescent="0.25">
      <c r="A230" t="s">
        <v>62</v>
      </c>
      <c r="B230" t="s">
        <v>73</v>
      </c>
      <c r="C230">
        <f>VLOOKUP(A230,'Real Prices'!$A$1:$B$11,2,FALSE)</f>
        <v>315.73</v>
      </c>
      <c r="D230" s="3">
        <v>377.51833039821298</v>
      </c>
      <c r="E230" s="3">
        <v>374.76706124634302</v>
      </c>
      <c r="F230" s="3">
        <v>330.02448158254401</v>
      </c>
      <c r="G230" s="3">
        <v>357.26580344029901</v>
      </c>
      <c r="H230" s="3">
        <v>351.42745475810699</v>
      </c>
      <c r="I230" s="3">
        <v>314.72913557547599</v>
      </c>
      <c r="J230" s="3">
        <v>339.00239775947102</v>
      </c>
      <c r="K230" s="3">
        <v>341.08240434465301</v>
      </c>
      <c r="L230" s="3">
        <v>343.43491678072502</v>
      </c>
      <c r="M230" s="3">
        <v>321.90687470610499</v>
      </c>
      <c r="N230" s="3">
        <v>354.99160631113199</v>
      </c>
      <c r="O230" s="3">
        <v>350.806504283717</v>
      </c>
      <c r="P230" s="3">
        <v>357.53441723119101</v>
      </c>
      <c r="Q230" s="3">
        <v>315.16071443950301</v>
      </c>
      <c r="R230" s="3">
        <v>348.56225940487201</v>
      </c>
      <c r="S230" s="3">
        <v>321.10309526803201</v>
      </c>
      <c r="T230" s="3">
        <v>348.44000595988899</v>
      </c>
      <c r="U230" s="3">
        <v>340.32629905934198</v>
      </c>
      <c r="V230" s="3">
        <v>316.353561103978</v>
      </c>
      <c r="W230" s="3">
        <v>320.65449718239898</v>
      </c>
      <c r="X230" s="3">
        <v>330.692891311322</v>
      </c>
      <c r="Y230" s="3">
        <v>341.096117876302</v>
      </c>
      <c r="Z230" s="3">
        <v>352.31150253106898</v>
      </c>
      <c r="AA230" s="3">
        <v>358.78602630318198</v>
      </c>
      <c r="AB230" s="3">
        <v>357.817193317847</v>
      </c>
      <c r="AC230" s="3">
        <v>333.34446468079801</v>
      </c>
      <c r="AD230" s="3">
        <v>338.33764753806201</v>
      </c>
      <c r="AE230" s="3">
        <v>335.49780825315497</v>
      </c>
      <c r="AF230" s="3">
        <v>309.806244541887</v>
      </c>
      <c r="AG230" s="3">
        <v>291.47511706951502</v>
      </c>
    </row>
    <row r="231" spans="1:33" x14ac:dyDescent="0.25">
      <c r="A231" t="s">
        <v>62</v>
      </c>
      <c r="B231" t="s">
        <v>73</v>
      </c>
      <c r="C231">
        <f>VLOOKUP(A231,'Real Prices'!$A$1:$B$11,2,FALSE)</f>
        <v>315.73</v>
      </c>
      <c r="D231" s="3">
        <v>360.020651900335</v>
      </c>
      <c r="E231" s="3">
        <v>385.09022513062399</v>
      </c>
      <c r="F231" s="3">
        <v>329.32623094846099</v>
      </c>
      <c r="G231" s="3">
        <v>359.47308781020701</v>
      </c>
      <c r="H231" s="3">
        <v>353.02806875300797</v>
      </c>
      <c r="I231" s="3">
        <v>311.09766400389901</v>
      </c>
      <c r="J231" s="3">
        <v>339.622663216246</v>
      </c>
      <c r="K231" s="3">
        <v>344.67209609571302</v>
      </c>
      <c r="L231" s="3">
        <v>339.57672898000902</v>
      </c>
      <c r="M231" s="3">
        <v>317.19929013990799</v>
      </c>
      <c r="N231" s="3">
        <v>350.15782207480498</v>
      </c>
      <c r="O231" s="3">
        <v>345.44329349529602</v>
      </c>
      <c r="P231" s="3">
        <v>359.69335944034799</v>
      </c>
      <c r="Q231" s="3">
        <v>311.66955062931402</v>
      </c>
      <c r="R231" s="3">
        <v>346.72086190471902</v>
      </c>
      <c r="S231" s="3">
        <v>318.28675768829902</v>
      </c>
      <c r="T231" s="3">
        <v>336.12749828883699</v>
      </c>
      <c r="U231" s="3">
        <v>340.52229419540402</v>
      </c>
      <c r="V231" s="3">
        <v>318.16550153109898</v>
      </c>
      <c r="W231" s="3">
        <v>320.38889671867798</v>
      </c>
      <c r="X231" s="3">
        <v>331.12779362108</v>
      </c>
      <c r="Y231" s="3">
        <v>336.64706877578402</v>
      </c>
      <c r="Z231" s="3">
        <v>376.09108020274499</v>
      </c>
      <c r="AA231" s="3">
        <v>358.10476781638698</v>
      </c>
      <c r="AB231" s="3">
        <v>329.97091106404599</v>
      </c>
      <c r="AC231" s="3">
        <v>323.972575249991</v>
      </c>
      <c r="AD231" s="3">
        <v>314.50935052210002</v>
      </c>
      <c r="AE231" s="3">
        <v>335.22099019554702</v>
      </c>
      <c r="AF231" s="3">
        <v>327.58316125273598</v>
      </c>
      <c r="AG231" s="3">
        <v>296.005759502844</v>
      </c>
    </row>
    <row r="232" spans="1:33" x14ac:dyDescent="0.25">
      <c r="A232" t="s">
        <v>62</v>
      </c>
      <c r="B232" t="s">
        <v>73</v>
      </c>
      <c r="C232">
        <f>VLOOKUP(A232,'Real Prices'!$A$1:$B$11,2,FALSE)</f>
        <v>315.73</v>
      </c>
      <c r="D232" s="3">
        <v>360.002830844708</v>
      </c>
      <c r="E232" s="3">
        <v>381.09242086041002</v>
      </c>
      <c r="F232" s="3">
        <v>330.15439489888001</v>
      </c>
      <c r="G232" s="3">
        <v>353.13822054095499</v>
      </c>
      <c r="H232" s="3">
        <v>351.52867020311601</v>
      </c>
      <c r="I232" s="3">
        <v>310.19487640798098</v>
      </c>
      <c r="J232" s="3">
        <v>329.54733672348101</v>
      </c>
      <c r="K232" s="3">
        <v>335.41623141922702</v>
      </c>
      <c r="L232" s="3">
        <v>344.16811657884199</v>
      </c>
      <c r="M232" s="3">
        <v>305.82366932747499</v>
      </c>
      <c r="N232" s="3">
        <v>349.69853950477699</v>
      </c>
      <c r="O232" s="3">
        <v>352.07451037407998</v>
      </c>
      <c r="P232" s="3">
        <v>355.54166636936498</v>
      </c>
      <c r="Q232" s="3">
        <v>310.89324327480699</v>
      </c>
      <c r="R232" s="3">
        <v>347.52636433143601</v>
      </c>
      <c r="S232" s="3">
        <v>316.88039192928699</v>
      </c>
      <c r="T232" s="3">
        <v>347.99285016433601</v>
      </c>
      <c r="U232" s="3">
        <v>340.49304688347098</v>
      </c>
      <c r="V232" s="3">
        <v>324.79428648151003</v>
      </c>
      <c r="W232" s="3">
        <v>321.87394569541198</v>
      </c>
      <c r="X232" s="3">
        <v>332.63365435288603</v>
      </c>
      <c r="Y232" s="3">
        <v>337.49109197684299</v>
      </c>
      <c r="Z232" s="3">
        <v>356.86850999441799</v>
      </c>
      <c r="AA232" s="3">
        <v>358.53052323595603</v>
      </c>
      <c r="AB232" s="3">
        <v>325.748713134306</v>
      </c>
      <c r="AC232" s="3">
        <v>333.24004362368203</v>
      </c>
      <c r="AD232" s="3">
        <v>341.25289841054598</v>
      </c>
      <c r="AE232" s="3">
        <v>334.50319269223502</v>
      </c>
      <c r="AF232" s="3">
        <v>337.66261500521699</v>
      </c>
      <c r="AG232" s="3">
        <v>324.99877640953201</v>
      </c>
    </row>
    <row r="233" spans="1:33" x14ac:dyDescent="0.25">
      <c r="A233" t="s">
        <v>62</v>
      </c>
      <c r="B233" t="s">
        <v>73</v>
      </c>
      <c r="C233">
        <f>VLOOKUP(A233,'Real Prices'!$A$1:$B$11,2,FALSE)</f>
        <v>315.73</v>
      </c>
      <c r="D233" s="3">
        <v>356.61444690319399</v>
      </c>
      <c r="E233" s="3">
        <v>384.23096919028399</v>
      </c>
      <c r="F233" s="3">
        <v>330.02790016358301</v>
      </c>
      <c r="G233" s="3">
        <v>354.54131872621599</v>
      </c>
      <c r="H233" s="3">
        <v>351.53429971883799</v>
      </c>
      <c r="I233" s="3">
        <v>309.56063994123798</v>
      </c>
      <c r="J233" s="3">
        <v>332.80943798984799</v>
      </c>
      <c r="K233" s="3">
        <v>332.21215287319802</v>
      </c>
      <c r="L233" s="3">
        <v>343.276612302084</v>
      </c>
      <c r="M233" s="3">
        <v>306.50759842093902</v>
      </c>
      <c r="N233" s="3">
        <v>347.59182700064503</v>
      </c>
      <c r="O233" s="3">
        <v>352.96947461451799</v>
      </c>
      <c r="P233" s="3">
        <v>356.17322628842697</v>
      </c>
      <c r="Q233" s="3">
        <v>310.34434543001203</v>
      </c>
      <c r="R233" s="3">
        <v>347.65347509572302</v>
      </c>
      <c r="S233" s="3">
        <v>315.13077010372803</v>
      </c>
      <c r="T233" s="3">
        <v>346.74347458721201</v>
      </c>
      <c r="U233" s="3">
        <v>361.92807814789398</v>
      </c>
      <c r="V233" s="3">
        <v>319.12383774172298</v>
      </c>
      <c r="W233" s="3">
        <v>338.84439012924798</v>
      </c>
      <c r="X233" s="3">
        <v>365.277841857792</v>
      </c>
      <c r="Y233" s="3">
        <v>352.71368040345499</v>
      </c>
      <c r="Z233" s="3">
        <v>353.87970978919998</v>
      </c>
      <c r="AA233" s="3">
        <v>355.78336314420301</v>
      </c>
      <c r="AB233" s="3">
        <v>325.40242473208502</v>
      </c>
      <c r="AC233" s="3">
        <v>334.701958786582</v>
      </c>
      <c r="AD233" s="3">
        <v>336.184920940334</v>
      </c>
      <c r="AE233" s="3">
        <v>335.12141648563698</v>
      </c>
      <c r="AF233" s="3">
        <v>327.64077813519401</v>
      </c>
      <c r="AG233" s="3">
        <v>295.23485831960397</v>
      </c>
    </row>
    <row r="234" spans="1:33" x14ac:dyDescent="0.25">
      <c r="A234" t="s">
        <v>62</v>
      </c>
      <c r="B234" t="s">
        <v>73</v>
      </c>
      <c r="C234">
        <f>VLOOKUP(A234,'Real Prices'!$A$1:$B$11,2,FALSE)</f>
        <v>315.73</v>
      </c>
      <c r="D234" s="3">
        <v>356.03313632113901</v>
      </c>
      <c r="E234" s="3">
        <v>368.67491938007799</v>
      </c>
      <c r="F234" s="3">
        <v>329.81434826279002</v>
      </c>
      <c r="G234" s="3">
        <v>353.63923801041699</v>
      </c>
      <c r="H234" s="3">
        <v>351.54905631883599</v>
      </c>
      <c r="I234" s="3">
        <v>310.33516259679101</v>
      </c>
      <c r="J234" s="3">
        <v>331.260776544267</v>
      </c>
      <c r="K234" s="3">
        <v>342.29759365078002</v>
      </c>
      <c r="L234" s="3">
        <v>343.84103076131498</v>
      </c>
      <c r="M234" s="3">
        <v>330.012970270908</v>
      </c>
      <c r="N234" s="3">
        <v>349.821056768213</v>
      </c>
      <c r="O234" s="3">
        <v>349.47560119595403</v>
      </c>
      <c r="P234" s="3">
        <v>355.84129460342899</v>
      </c>
      <c r="Q234" s="3">
        <v>310.97081694898799</v>
      </c>
      <c r="R234" s="3">
        <v>343.31560350421103</v>
      </c>
      <c r="S234" s="3">
        <v>317.93625510590999</v>
      </c>
      <c r="T234" s="3">
        <v>347.72343942021502</v>
      </c>
      <c r="U234" s="3">
        <v>360.725993821374</v>
      </c>
      <c r="V234" s="3">
        <v>324.38477787548499</v>
      </c>
      <c r="W234" s="3">
        <v>321.58175865584298</v>
      </c>
      <c r="X234" s="3">
        <v>369.33008705776501</v>
      </c>
      <c r="Y234" s="3">
        <v>356.54824786927901</v>
      </c>
      <c r="Z234" s="3">
        <v>330.23061238684801</v>
      </c>
      <c r="AA234" s="3">
        <v>362.30594709125199</v>
      </c>
      <c r="AB234" s="3">
        <v>355.60514761460502</v>
      </c>
      <c r="AC234" s="3">
        <v>332.13856423816401</v>
      </c>
      <c r="AD234" s="3">
        <v>341.807381433003</v>
      </c>
      <c r="AE234" s="3">
        <v>334.466348158318</v>
      </c>
      <c r="AF234" s="3">
        <v>326.83354748844602</v>
      </c>
      <c r="AG234" s="3">
        <v>325.991650714044</v>
      </c>
    </row>
    <row r="235" spans="1:33" x14ac:dyDescent="0.25">
      <c r="A235" t="s">
        <v>62</v>
      </c>
      <c r="B235" t="s">
        <v>73</v>
      </c>
      <c r="C235">
        <f>VLOOKUP(A235,'Real Prices'!$A$1:$B$11,2,FALSE)</f>
        <v>315.73</v>
      </c>
      <c r="D235" s="3">
        <v>361.62353039991899</v>
      </c>
      <c r="E235" s="3">
        <v>378.377564473581</v>
      </c>
      <c r="F235" s="3">
        <v>330.409373745354</v>
      </c>
      <c r="G235" s="3">
        <v>358.57285704974601</v>
      </c>
      <c r="H235" s="3">
        <v>351.498874850569</v>
      </c>
      <c r="I235" s="3">
        <v>309.09446851132799</v>
      </c>
      <c r="J235" s="3">
        <v>329.13456418648798</v>
      </c>
      <c r="K235" s="3">
        <v>344.29557280405601</v>
      </c>
      <c r="L235" s="3">
        <v>343.44649082202602</v>
      </c>
      <c r="M235" s="3">
        <v>319.89549830341798</v>
      </c>
      <c r="N235" s="3">
        <v>341.59370678441798</v>
      </c>
      <c r="O235" s="3">
        <v>353.55116278945701</v>
      </c>
      <c r="P235" s="3">
        <v>357.21461356075099</v>
      </c>
      <c r="Q235" s="3">
        <v>309.99635367291103</v>
      </c>
      <c r="R235" s="3">
        <v>350.35183041243499</v>
      </c>
      <c r="S235" s="3">
        <v>313.63250776929101</v>
      </c>
      <c r="T235" s="3">
        <v>350.65134460732099</v>
      </c>
      <c r="U235" s="3">
        <v>340.759128859474</v>
      </c>
      <c r="V235" s="3">
        <v>325.92325792870002</v>
      </c>
      <c r="W235" s="3">
        <v>322.39127467435998</v>
      </c>
      <c r="X235" s="3">
        <v>334.72781152421101</v>
      </c>
      <c r="Y235" s="3">
        <v>339.67963155646498</v>
      </c>
      <c r="Z235" s="3">
        <v>354.82905780993701</v>
      </c>
      <c r="AA235" s="3">
        <v>358.76007143186399</v>
      </c>
      <c r="AB235" s="3">
        <v>331.71826232254602</v>
      </c>
      <c r="AC235" s="3">
        <v>331.50758677119097</v>
      </c>
      <c r="AD235" s="3">
        <v>333.650050906947</v>
      </c>
      <c r="AE235" s="3">
        <v>335.096174545785</v>
      </c>
      <c r="AF235" s="3">
        <v>327.66174680404202</v>
      </c>
      <c r="AG235" s="3">
        <v>291.377599079758</v>
      </c>
    </row>
    <row r="236" spans="1:33" x14ac:dyDescent="0.25">
      <c r="A236" t="s">
        <v>62</v>
      </c>
      <c r="B236" t="s">
        <v>73</v>
      </c>
      <c r="C236">
        <f>VLOOKUP(A236,'Real Prices'!$A$1:$B$11,2,FALSE)</f>
        <v>315.73</v>
      </c>
      <c r="D236" s="3">
        <v>384.41789170439</v>
      </c>
      <c r="E236" s="3">
        <v>378.23385458308599</v>
      </c>
      <c r="F236" s="3">
        <v>326.41297281082899</v>
      </c>
      <c r="G236" s="3">
        <v>342.12774841736598</v>
      </c>
      <c r="H236" s="3">
        <v>340.11027130187699</v>
      </c>
      <c r="I236" s="3">
        <v>311.08151142945002</v>
      </c>
      <c r="J236" s="3">
        <v>334.35054287477999</v>
      </c>
      <c r="K236" s="3">
        <v>341.14470828525901</v>
      </c>
      <c r="L236" s="3">
        <v>343.32178048960901</v>
      </c>
      <c r="M236" s="3">
        <v>321.771708701134</v>
      </c>
      <c r="N236" s="3">
        <v>348.94771626372</v>
      </c>
      <c r="O236" s="3">
        <v>355.219203880701</v>
      </c>
      <c r="P236" s="3">
        <v>342.83251030910998</v>
      </c>
      <c r="Q236" s="3">
        <v>311.75611078321901</v>
      </c>
      <c r="R236" s="3">
        <v>347.63198299082399</v>
      </c>
      <c r="S236" s="3">
        <v>314.903804731229</v>
      </c>
      <c r="T236" s="3">
        <v>343.39287613582297</v>
      </c>
      <c r="U236" s="3">
        <v>339.95735976773199</v>
      </c>
      <c r="V236" s="3">
        <v>322.85600924529598</v>
      </c>
      <c r="W236" s="3">
        <v>328.33139902943202</v>
      </c>
      <c r="X236" s="3">
        <v>324.58535612046398</v>
      </c>
      <c r="Y236" s="3">
        <v>328.20453195776901</v>
      </c>
      <c r="Z236" s="3">
        <v>354.00700299327599</v>
      </c>
      <c r="AA236" s="3">
        <v>360.424955772207</v>
      </c>
      <c r="AB236" s="3">
        <v>327.20583351562698</v>
      </c>
      <c r="AC236" s="3">
        <v>333.52145228427202</v>
      </c>
      <c r="AD236" s="3">
        <v>334.96870369756601</v>
      </c>
      <c r="AE236" s="3">
        <v>334.652002709969</v>
      </c>
      <c r="AF236" s="3">
        <v>309.32738587189402</v>
      </c>
      <c r="AG236" s="3">
        <v>291.654554779899</v>
      </c>
    </row>
    <row r="237" spans="1:33" x14ac:dyDescent="0.25">
      <c r="A237" t="s">
        <v>62</v>
      </c>
      <c r="B237" t="s">
        <v>73</v>
      </c>
      <c r="C237">
        <f>VLOOKUP(A237,'Real Prices'!$A$1:$B$11,2,FALSE)</f>
        <v>315.73</v>
      </c>
      <c r="D237" s="3">
        <v>359.788311394213</v>
      </c>
      <c r="E237" s="3">
        <v>381.76158458962698</v>
      </c>
      <c r="F237" s="3">
        <v>330.99183109247599</v>
      </c>
      <c r="G237" s="3">
        <v>355.27431413081001</v>
      </c>
      <c r="H237" s="3">
        <v>351.51103196658499</v>
      </c>
      <c r="I237" s="3">
        <v>314.43804356433202</v>
      </c>
      <c r="J237" s="3">
        <v>335.93030959617403</v>
      </c>
      <c r="K237" s="3">
        <v>337.57940631357599</v>
      </c>
      <c r="L237" s="3">
        <v>343.53466967869599</v>
      </c>
      <c r="M237" s="3">
        <v>329.56936064245201</v>
      </c>
      <c r="N237" s="3">
        <v>350.40151997145801</v>
      </c>
      <c r="O237" s="3">
        <v>349.86698662868201</v>
      </c>
      <c r="P237" s="3">
        <v>356.54785112797299</v>
      </c>
      <c r="Q237" s="3">
        <v>314.97808018042002</v>
      </c>
      <c r="R237" s="3">
        <v>346.764833236078</v>
      </c>
      <c r="S237" s="3">
        <v>319.77654880241801</v>
      </c>
      <c r="T237" s="3">
        <v>348.88525533882</v>
      </c>
      <c r="U237" s="3">
        <v>349.55230412633398</v>
      </c>
      <c r="V237" s="3">
        <v>317.82983791611298</v>
      </c>
      <c r="W237" s="3">
        <v>333.72537423987598</v>
      </c>
      <c r="X237" s="3">
        <v>349.647460618884</v>
      </c>
      <c r="Y237" s="3">
        <v>351.876550232927</v>
      </c>
      <c r="Z237" s="3">
        <v>358.58440472299299</v>
      </c>
      <c r="AA237" s="3">
        <v>357.50515855931297</v>
      </c>
      <c r="AB237" s="3">
        <v>328.10217574539701</v>
      </c>
      <c r="AC237" s="3">
        <v>308.74512033505698</v>
      </c>
      <c r="AD237" s="3">
        <v>338.73346451358498</v>
      </c>
      <c r="AE237" s="3">
        <v>335.29312216836502</v>
      </c>
      <c r="AF237" s="3">
        <v>327.66769559673099</v>
      </c>
      <c r="AG237" s="3">
        <v>295.36383405783698</v>
      </c>
    </row>
    <row r="238" spans="1:33" x14ac:dyDescent="0.25">
      <c r="A238" t="s">
        <v>62</v>
      </c>
      <c r="B238" t="s">
        <v>73</v>
      </c>
      <c r="C238">
        <f>VLOOKUP(A238,'Real Prices'!$A$1:$B$11,2,FALSE)</f>
        <v>315.73</v>
      </c>
      <c r="D238" s="3">
        <v>379.611495421825</v>
      </c>
      <c r="E238" s="3">
        <v>379.81296536074302</v>
      </c>
      <c r="F238" s="3">
        <v>330.15290255927698</v>
      </c>
      <c r="G238" s="3">
        <v>356.19728069484398</v>
      </c>
      <c r="H238" s="3">
        <v>351.730305678403</v>
      </c>
      <c r="I238" s="3">
        <v>309.47799965239</v>
      </c>
      <c r="J238" s="3">
        <v>332.726434604215</v>
      </c>
      <c r="K238" s="3">
        <v>335.49728834670799</v>
      </c>
      <c r="L238" s="3">
        <v>345.33621268221702</v>
      </c>
      <c r="M238" s="3">
        <v>305.64285740798903</v>
      </c>
      <c r="N238" s="3">
        <v>350.30801931535399</v>
      </c>
      <c r="O238" s="3">
        <v>353.152913974142</v>
      </c>
      <c r="P238" s="3">
        <v>357.00174516808801</v>
      </c>
      <c r="Q238" s="3">
        <v>310.32503078558199</v>
      </c>
      <c r="R238" s="3">
        <v>347.91604597407502</v>
      </c>
      <c r="S238" s="3">
        <v>313.92713708070102</v>
      </c>
      <c r="T238" s="3">
        <v>337.14094089435298</v>
      </c>
      <c r="U238" s="3">
        <v>347.74679957691899</v>
      </c>
      <c r="V238" s="3">
        <v>322.89106728347701</v>
      </c>
      <c r="W238" s="3">
        <v>318.39362569543601</v>
      </c>
      <c r="X238" s="3">
        <v>335.63610816810001</v>
      </c>
      <c r="Y238" s="3">
        <v>334.05531502965403</v>
      </c>
      <c r="Z238" s="3">
        <v>353.52568147275298</v>
      </c>
      <c r="AA238" s="3">
        <v>361.76681813146098</v>
      </c>
      <c r="AB238" s="3">
        <v>358.50194963940697</v>
      </c>
      <c r="AC238" s="3">
        <v>323.530116257668</v>
      </c>
      <c r="AD238" s="3">
        <v>354.07338024372098</v>
      </c>
      <c r="AE238" s="3">
        <v>334.54369652639201</v>
      </c>
      <c r="AF238" s="3">
        <v>328.85811402597801</v>
      </c>
      <c r="AG238" s="3">
        <v>325.55556700628199</v>
      </c>
    </row>
    <row r="239" spans="1:33" x14ac:dyDescent="0.25">
      <c r="A239" t="s">
        <v>62</v>
      </c>
      <c r="B239" t="s">
        <v>73</v>
      </c>
      <c r="C239">
        <f>VLOOKUP(A239,'Real Prices'!$A$1:$B$11,2,FALSE)</f>
        <v>315.73</v>
      </c>
      <c r="D239" s="3">
        <v>362.55065223986099</v>
      </c>
      <c r="E239" s="3">
        <v>375.24469937078402</v>
      </c>
      <c r="F239" s="3">
        <v>330.10721014139398</v>
      </c>
      <c r="G239" s="3">
        <v>354.291135693662</v>
      </c>
      <c r="H239" s="3">
        <v>351.77480766577997</v>
      </c>
      <c r="I239" s="3">
        <v>310.10100859674202</v>
      </c>
      <c r="J239" s="3">
        <v>336.02352699405498</v>
      </c>
      <c r="K239" s="3">
        <v>328.70346248486601</v>
      </c>
      <c r="L239" s="3">
        <v>342.74262215330498</v>
      </c>
      <c r="M239" s="3">
        <v>307.22939450404999</v>
      </c>
      <c r="N239" s="3">
        <v>348.654983991557</v>
      </c>
      <c r="O239" s="3">
        <v>352.21282027334797</v>
      </c>
      <c r="P239" s="3">
        <v>356.25551867812698</v>
      </c>
      <c r="Q239" s="3">
        <v>310.82395141235202</v>
      </c>
      <c r="R239" s="3">
        <v>353.49868851916199</v>
      </c>
      <c r="S239" s="3">
        <v>316.13805883100599</v>
      </c>
      <c r="T239" s="3">
        <v>350.87290919719902</v>
      </c>
      <c r="U239" s="3">
        <v>340.07570599170299</v>
      </c>
      <c r="V239" s="3">
        <v>321.76028760013401</v>
      </c>
      <c r="W239" s="3">
        <v>330.990236690144</v>
      </c>
      <c r="X239" s="3">
        <v>329.36782028655</v>
      </c>
      <c r="Y239" s="3">
        <v>342.31443824513002</v>
      </c>
      <c r="Z239" s="3">
        <v>353.214760455467</v>
      </c>
      <c r="AA239" s="3">
        <v>358.71966794913101</v>
      </c>
      <c r="AB239" s="3">
        <v>344.64216163485901</v>
      </c>
      <c r="AC239" s="3">
        <v>327.27786609041499</v>
      </c>
      <c r="AD239" s="3">
        <v>338.95782705391599</v>
      </c>
      <c r="AE239" s="3">
        <v>334.17063172295099</v>
      </c>
      <c r="AF239" s="3">
        <v>316.13346638064201</v>
      </c>
      <c r="AG239" s="3">
        <v>325.614534241152</v>
      </c>
    </row>
    <row r="240" spans="1:33" x14ac:dyDescent="0.25">
      <c r="A240" t="s">
        <v>62</v>
      </c>
      <c r="B240" t="s">
        <v>73</v>
      </c>
      <c r="C240">
        <f>VLOOKUP(A240,'Real Prices'!$A$1:$B$11,2,FALSE)</f>
        <v>315.73</v>
      </c>
      <c r="D240" s="3">
        <v>363.51752430563403</v>
      </c>
      <c r="E240" s="3">
        <v>365.20515702742898</v>
      </c>
      <c r="F240" s="3">
        <v>330.63558355894497</v>
      </c>
      <c r="G240" s="3">
        <v>349.88131134762</v>
      </c>
      <c r="H240" s="3">
        <v>350.20015893545201</v>
      </c>
      <c r="I240" s="3">
        <v>309.360920337229</v>
      </c>
      <c r="J240" s="3">
        <v>340.79443669418401</v>
      </c>
      <c r="K240" s="3">
        <v>337.43473121307801</v>
      </c>
      <c r="L240" s="3">
        <v>344.84924492731699</v>
      </c>
      <c r="M240" s="3">
        <v>308.88189262027203</v>
      </c>
      <c r="N240" s="3">
        <v>347.32573749693501</v>
      </c>
      <c r="O240" s="3">
        <v>351.75917604839998</v>
      </c>
      <c r="P240" s="3">
        <v>352.90983425022301</v>
      </c>
      <c r="Q240" s="3">
        <v>310.18905231466903</v>
      </c>
      <c r="R240" s="3">
        <v>349.28062742263802</v>
      </c>
      <c r="S240" s="3">
        <v>315.43622131992299</v>
      </c>
      <c r="T240" s="3">
        <v>349.86029250438497</v>
      </c>
      <c r="U240" s="3">
        <v>340.45623510354199</v>
      </c>
      <c r="V240" s="3">
        <v>321.93817318293702</v>
      </c>
      <c r="W240" s="3">
        <v>320.06061781781801</v>
      </c>
      <c r="X240" s="3">
        <v>333.00209255116101</v>
      </c>
      <c r="Y240" s="3">
        <v>343.88512172394502</v>
      </c>
      <c r="Z240" s="3">
        <v>348.796367891964</v>
      </c>
      <c r="AA240" s="3">
        <v>358.287720860099</v>
      </c>
      <c r="AB240" s="3">
        <v>327.357914028442</v>
      </c>
      <c r="AC240" s="3">
        <v>333.42422194671099</v>
      </c>
      <c r="AD240" s="3">
        <v>313.26865680167799</v>
      </c>
      <c r="AE240" s="3">
        <v>334.34382468378499</v>
      </c>
      <c r="AF240" s="3">
        <v>320.38644822944599</v>
      </c>
      <c r="AG240" s="3">
        <v>290.89721398086698</v>
      </c>
    </row>
    <row r="241" spans="1:33" x14ac:dyDescent="0.25">
      <c r="A241" t="s">
        <v>62</v>
      </c>
      <c r="B241" t="s">
        <v>73</v>
      </c>
      <c r="C241">
        <f>VLOOKUP(A241,'Real Prices'!$A$1:$B$11,2,FALSE)</f>
        <v>315.73</v>
      </c>
      <c r="D241" s="3">
        <v>356.74511053763899</v>
      </c>
      <c r="E241" s="3">
        <v>377.74190354593998</v>
      </c>
      <c r="F241" s="3">
        <v>347.32702323758701</v>
      </c>
      <c r="G241" s="3">
        <v>356.26723426693502</v>
      </c>
      <c r="H241" s="3">
        <v>351.69826260505602</v>
      </c>
      <c r="I241" s="3">
        <v>344.27012477506202</v>
      </c>
      <c r="J241" s="3">
        <v>318.011017418226</v>
      </c>
      <c r="K241" s="3">
        <v>327.32646151767102</v>
      </c>
      <c r="L241" s="3">
        <v>343.49751626400899</v>
      </c>
      <c r="M241" s="3">
        <v>333.15582578307999</v>
      </c>
      <c r="N241" s="3">
        <v>345.73274096150101</v>
      </c>
      <c r="O241" s="3">
        <v>346.15706798208299</v>
      </c>
      <c r="P241" s="3">
        <v>354.553029588024</v>
      </c>
      <c r="Q241" s="3">
        <v>344.56483378884599</v>
      </c>
      <c r="R241" s="3">
        <v>347.51369425306001</v>
      </c>
      <c r="S241" s="3">
        <v>336.17736542910001</v>
      </c>
      <c r="T241" s="3">
        <v>348.08265189294502</v>
      </c>
      <c r="U241" s="3">
        <v>348.162546522578</v>
      </c>
      <c r="V241" s="3">
        <v>304.44238054551403</v>
      </c>
      <c r="W241" s="3">
        <v>315.00262647475</v>
      </c>
      <c r="X241" s="3">
        <v>349.56708890940098</v>
      </c>
      <c r="Y241" s="3">
        <v>353.94321609174602</v>
      </c>
      <c r="Z241" s="3">
        <v>351.61355686596499</v>
      </c>
      <c r="AA241" s="3">
        <v>358.751859474713</v>
      </c>
      <c r="AB241" s="3">
        <v>358.783707723985</v>
      </c>
      <c r="AC241" s="3">
        <v>332.92174150864099</v>
      </c>
      <c r="AD241" s="3">
        <v>341.54401326732898</v>
      </c>
      <c r="AE241" s="3">
        <v>334.75502384128299</v>
      </c>
      <c r="AF241" s="3">
        <v>332.16747527694298</v>
      </c>
      <c r="AG241" s="3">
        <v>295.798203392917</v>
      </c>
    </row>
    <row r="242" spans="1:33" x14ac:dyDescent="0.25">
      <c r="A242" t="s">
        <v>62</v>
      </c>
      <c r="B242" t="s">
        <v>73</v>
      </c>
      <c r="C242">
        <f>VLOOKUP(A242,'Real Prices'!$A$1:$B$11,2,FALSE)</f>
        <v>315.73</v>
      </c>
      <c r="D242" s="3">
        <v>369.84672117586598</v>
      </c>
      <c r="E242" s="3">
        <v>394.35734687928903</v>
      </c>
      <c r="F242" s="3">
        <v>328.13495391107</v>
      </c>
      <c r="G242" s="3">
        <v>356.95050177041298</v>
      </c>
      <c r="H242" s="3">
        <v>351.381105118493</v>
      </c>
      <c r="I242" s="3">
        <v>312.55101803776898</v>
      </c>
      <c r="J242" s="3">
        <v>345.46506639803198</v>
      </c>
      <c r="K242" s="3">
        <v>334.290943657664</v>
      </c>
      <c r="L242" s="3">
        <v>385.93643665998098</v>
      </c>
      <c r="M242" s="3">
        <v>305.65967066861401</v>
      </c>
      <c r="N242" s="3">
        <v>350.07163259896998</v>
      </c>
      <c r="O242" s="3">
        <v>346.680705168526</v>
      </c>
      <c r="P242" s="3">
        <v>357.69741504333098</v>
      </c>
      <c r="Q242" s="3">
        <v>312.88997999587701</v>
      </c>
      <c r="R242" s="3">
        <v>350.88193650800901</v>
      </c>
      <c r="S242" s="3">
        <v>321.31091068790403</v>
      </c>
      <c r="T242" s="3">
        <v>354.01563710086299</v>
      </c>
      <c r="U242" s="3">
        <v>340.50608528995099</v>
      </c>
      <c r="V242" s="3">
        <v>321.91524989455002</v>
      </c>
      <c r="W242" s="3">
        <v>326.03863953388299</v>
      </c>
      <c r="X242" s="3">
        <v>333.26724220673401</v>
      </c>
      <c r="Y242" s="3">
        <v>337.59188719232901</v>
      </c>
      <c r="Z242" s="3">
        <v>362.11654888544598</v>
      </c>
      <c r="AA242" s="3">
        <v>357.74135137318501</v>
      </c>
      <c r="AB242" s="3">
        <v>325.361138191061</v>
      </c>
      <c r="AC242" s="3">
        <v>326.137269115067</v>
      </c>
      <c r="AD242" s="3">
        <v>336.22880600550701</v>
      </c>
      <c r="AE242" s="3">
        <v>335.44902580254802</v>
      </c>
      <c r="AF242" s="3">
        <v>312.293839242888</v>
      </c>
      <c r="AG242" s="3">
        <v>291.41691540522402</v>
      </c>
    </row>
    <row r="243" spans="1:33" x14ac:dyDescent="0.25">
      <c r="A243" t="s">
        <v>62</v>
      </c>
      <c r="B243" t="s">
        <v>73</v>
      </c>
      <c r="C243">
        <f>VLOOKUP(A243,'Real Prices'!$A$1:$B$11,2,FALSE)</f>
        <v>315.73</v>
      </c>
      <c r="D243" s="3">
        <v>359.634721185525</v>
      </c>
      <c r="E243" s="3">
        <v>379.75661879056099</v>
      </c>
      <c r="F243" s="3">
        <v>332.92655753487401</v>
      </c>
      <c r="G243" s="3">
        <v>364.97295636241699</v>
      </c>
      <c r="H243" s="3">
        <v>360.73130491224202</v>
      </c>
      <c r="I243" s="3">
        <v>309.17911559442098</v>
      </c>
      <c r="J243" s="3">
        <v>334.23332837064498</v>
      </c>
      <c r="K243" s="3">
        <v>327.20386604279099</v>
      </c>
      <c r="L243" s="3">
        <v>351.36998053738699</v>
      </c>
      <c r="M243" s="3">
        <v>305.94071270857103</v>
      </c>
      <c r="N243" s="3">
        <v>349.355889754153</v>
      </c>
      <c r="O243" s="3">
        <v>350.06325654063698</v>
      </c>
      <c r="P243" s="3">
        <v>367.08241461395698</v>
      </c>
      <c r="Q243" s="3">
        <v>309.972849472083</v>
      </c>
      <c r="R243" s="3">
        <v>350.18611692662802</v>
      </c>
      <c r="S243" s="3">
        <v>316.49182264124698</v>
      </c>
      <c r="T243" s="3">
        <v>351.09786778749401</v>
      </c>
      <c r="U243" s="3">
        <v>340.71490134746199</v>
      </c>
      <c r="V243" s="3">
        <v>322.45559913435397</v>
      </c>
      <c r="W243" s="3">
        <v>327.08324232763101</v>
      </c>
      <c r="X243" s="3">
        <v>333.81492182897699</v>
      </c>
      <c r="Y243" s="3">
        <v>338.65881329261498</v>
      </c>
      <c r="Z243" s="3">
        <v>353.54512113836103</v>
      </c>
      <c r="AA243" s="3">
        <v>360.54534738717001</v>
      </c>
      <c r="AB243" s="3">
        <v>327.41165010094301</v>
      </c>
      <c r="AC243" s="3">
        <v>332.27491516960799</v>
      </c>
      <c r="AD243" s="3">
        <v>334.115610783732</v>
      </c>
      <c r="AE243" s="3">
        <v>372.81401850001401</v>
      </c>
      <c r="AF243" s="3">
        <v>317.18986553571301</v>
      </c>
      <c r="AG243" s="3">
        <v>290.93553171630202</v>
      </c>
    </row>
    <row r="244" spans="1:33" x14ac:dyDescent="0.25">
      <c r="A244" t="s">
        <v>62</v>
      </c>
      <c r="B244" t="s">
        <v>73</v>
      </c>
      <c r="C244">
        <f>VLOOKUP(A244,'Real Prices'!$A$1:$B$11,2,FALSE)</f>
        <v>315.73</v>
      </c>
      <c r="D244" s="3">
        <v>348.84384477189099</v>
      </c>
      <c r="E244" s="3">
        <v>387.85022404324701</v>
      </c>
      <c r="F244" s="3">
        <v>329.28460016816598</v>
      </c>
      <c r="G244" s="3">
        <v>358.74995496225301</v>
      </c>
      <c r="H244" s="3">
        <v>353.20054254457301</v>
      </c>
      <c r="I244" s="3">
        <v>311.02673795236399</v>
      </c>
      <c r="J244" s="3">
        <v>336.41756298071198</v>
      </c>
      <c r="K244" s="3">
        <v>310.55056340121399</v>
      </c>
      <c r="L244" s="3">
        <v>343.30039227797499</v>
      </c>
      <c r="M244" s="3">
        <v>308.30020707035902</v>
      </c>
      <c r="N244" s="3">
        <v>347.65391389189199</v>
      </c>
      <c r="O244" s="3">
        <v>350.47631238399299</v>
      </c>
      <c r="P244" s="3">
        <v>359.49620654168001</v>
      </c>
      <c r="Q244" s="3">
        <v>311.56790189460202</v>
      </c>
      <c r="R244" s="3">
        <v>347.215081106968</v>
      </c>
      <c r="S244" s="3">
        <v>318.353831818591</v>
      </c>
      <c r="T244" s="3">
        <v>349.38012512013</v>
      </c>
      <c r="U244" s="3">
        <v>340.96167438843202</v>
      </c>
      <c r="V244" s="3">
        <v>317.43445484278101</v>
      </c>
      <c r="W244" s="3">
        <v>320.67146220511597</v>
      </c>
      <c r="X244" s="3">
        <v>336.88689082880001</v>
      </c>
      <c r="Y244" s="3">
        <v>342.17131670722699</v>
      </c>
      <c r="Z244" s="3">
        <v>362.11757315435199</v>
      </c>
      <c r="AA244" s="3">
        <v>358.30543650360403</v>
      </c>
      <c r="AB244" s="3">
        <v>329.57775447206097</v>
      </c>
      <c r="AC244" s="3">
        <v>333.61821973472701</v>
      </c>
      <c r="AD244" s="3">
        <v>330.23773973209001</v>
      </c>
      <c r="AE244" s="3">
        <v>335.724671601485</v>
      </c>
      <c r="AF244" s="3">
        <v>328.12157853779098</v>
      </c>
      <c r="AG244" s="3">
        <v>295.74663542238</v>
      </c>
    </row>
    <row r="245" spans="1:33" x14ac:dyDescent="0.25">
      <c r="A245" t="s">
        <v>62</v>
      </c>
      <c r="B245" t="s">
        <v>73</v>
      </c>
      <c r="C245">
        <f>VLOOKUP(A245,'Real Prices'!$A$1:$B$11,2,FALSE)</f>
        <v>315.73</v>
      </c>
      <c r="D245" s="3">
        <v>361.03414885841499</v>
      </c>
      <c r="E245" s="3">
        <v>385.80291628517699</v>
      </c>
      <c r="F245" s="3">
        <v>329.05948973372199</v>
      </c>
      <c r="G245" s="3">
        <v>354.61373166846698</v>
      </c>
      <c r="H245" s="3">
        <v>351.46620077816198</v>
      </c>
      <c r="I245" s="3">
        <v>311.309868047034</v>
      </c>
      <c r="J245" s="3">
        <v>342.19564891867901</v>
      </c>
      <c r="K245" s="3">
        <v>328.89531871987799</v>
      </c>
      <c r="L245" s="3">
        <v>343.43791345045298</v>
      </c>
      <c r="M245" s="3">
        <v>306.98471616629098</v>
      </c>
      <c r="N245" s="3">
        <v>347.16939521203699</v>
      </c>
      <c r="O245" s="3">
        <v>350.631980431393</v>
      </c>
      <c r="P245" s="3">
        <v>356.67514473979799</v>
      </c>
      <c r="Q245" s="3">
        <v>311.84951288538201</v>
      </c>
      <c r="R245" s="3">
        <v>349.23573730167698</v>
      </c>
      <c r="S245" s="3">
        <v>318.35516822130802</v>
      </c>
      <c r="T245" s="3">
        <v>349.73535031217398</v>
      </c>
      <c r="U245" s="3">
        <v>340.70201725040698</v>
      </c>
      <c r="V245" s="3">
        <v>313.61643727976599</v>
      </c>
      <c r="W245" s="3">
        <v>326.80200925265001</v>
      </c>
      <c r="X245" s="3">
        <v>334.12254725815899</v>
      </c>
      <c r="Y245" s="3">
        <v>345.32569942514903</v>
      </c>
      <c r="Z245" s="3">
        <v>376.071628510903</v>
      </c>
      <c r="AA245" s="3">
        <v>359.68837308388203</v>
      </c>
      <c r="AB245" s="3">
        <v>360.297627614014</v>
      </c>
      <c r="AC245" s="3">
        <v>334.031364779375</v>
      </c>
      <c r="AD245" s="3">
        <v>356.09517796902298</v>
      </c>
      <c r="AE245" s="3">
        <v>334.86245534957999</v>
      </c>
      <c r="AF245" s="3">
        <v>312.31633044137698</v>
      </c>
      <c r="AG245" s="3">
        <v>290.90613414831802</v>
      </c>
    </row>
    <row r="246" spans="1:33" x14ac:dyDescent="0.25">
      <c r="A246" t="s">
        <v>62</v>
      </c>
      <c r="B246" t="s">
        <v>73</v>
      </c>
      <c r="C246">
        <f>VLOOKUP(A246,'Real Prices'!$A$1:$B$11,2,FALSE)</f>
        <v>315.73</v>
      </c>
      <c r="D246" s="3">
        <v>371.17754077065501</v>
      </c>
      <c r="E246" s="3">
        <v>377.74226284981597</v>
      </c>
      <c r="F246" s="3">
        <v>328.46734340181899</v>
      </c>
      <c r="G246" s="3">
        <v>362.95834477366998</v>
      </c>
      <c r="H246" s="3">
        <v>354.699322697534</v>
      </c>
      <c r="I246" s="3">
        <v>312.30633402420398</v>
      </c>
      <c r="J246" s="3">
        <v>337.21797844867598</v>
      </c>
      <c r="K246" s="3">
        <v>343.30149758794602</v>
      </c>
      <c r="L246" s="3">
        <v>344.32095093079602</v>
      </c>
      <c r="M246" s="3">
        <v>319.75272194024802</v>
      </c>
      <c r="N246" s="3">
        <v>346.682636540788</v>
      </c>
      <c r="O246" s="3">
        <v>349.17689955296203</v>
      </c>
      <c r="P246" s="3">
        <v>362.78915161176201</v>
      </c>
      <c r="Q246" s="3">
        <v>312.64790490906398</v>
      </c>
      <c r="R246" s="3">
        <v>348.84363467061598</v>
      </c>
      <c r="S246" s="3">
        <v>320.65453480341898</v>
      </c>
      <c r="T246" s="3">
        <v>349.65218793384099</v>
      </c>
      <c r="U246" s="3">
        <v>340.63029576129901</v>
      </c>
      <c r="V246" s="3">
        <v>316.93487296391697</v>
      </c>
      <c r="W246" s="3">
        <v>341.05255736171802</v>
      </c>
      <c r="X246" s="3">
        <v>332.49768294680098</v>
      </c>
      <c r="Y246" s="3">
        <v>342.84223684046998</v>
      </c>
      <c r="Z246" s="3">
        <v>353.36871123549599</v>
      </c>
      <c r="AA246" s="3">
        <v>364.653803602317</v>
      </c>
      <c r="AB246" s="3">
        <v>330.77522536288598</v>
      </c>
      <c r="AC246" s="3">
        <v>329.45431074378598</v>
      </c>
      <c r="AD246" s="3">
        <v>315.77548415113</v>
      </c>
      <c r="AE246" s="3">
        <v>334.27493841889702</v>
      </c>
      <c r="AF246" s="3">
        <v>328.14075080825398</v>
      </c>
      <c r="AG246" s="3">
        <v>295.12347174035301</v>
      </c>
    </row>
    <row r="247" spans="1:33" x14ac:dyDescent="0.25">
      <c r="A247" t="s">
        <v>62</v>
      </c>
      <c r="B247" t="s">
        <v>73</v>
      </c>
      <c r="C247">
        <f>VLOOKUP(A247,'Real Prices'!$A$1:$B$11,2,FALSE)</f>
        <v>315.73</v>
      </c>
      <c r="D247" s="3">
        <v>359.97761211389599</v>
      </c>
      <c r="E247" s="3">
        <v>381.30897098356297</v>
      </c>
      <c r="F247" s="3">
        <v>329.66675512673902</v>
      </c>
      <c r="G247" s="3">
        <v>353.927894013838</v>
      </c>
      <c r="H247" s="3">
        <v>351.54643668571299</v>
      </c>
      <c r="I247" s="3">
        <v>308.57821726906002</v>
      </c>
      <c r="J247" s="3">
        <v>351.55826896094601</v>
      </c>
      <c r="K247" s="3">
        <v>338.11619398379599</v>
      </c>
      <c r="L247" s="3">
        <v>352.27879862709801</v>
      </c>
      <c r="M247" s="3">
        <v>325.83283469497098</v>
      </c>
      <c r="N247" s="3">
        <v>350.18128161582098</v>
      </c>
      <c r="O247" s="3">
        <v>343.97174660668998</v>
      </c>
      <c r="P247" s="3">
        <v>355.93114357068998</v>
      </c>
      <c r="Q247" s="3">
        <v>309.34504976979798</v>
      </c>
      <c r="R247" s="3">
        <v>347.72600169446901</v>
      </c>
      <c r="S247" s="3">
        <v>316.74203613239001</v>
      </c>
      <c r="T247" s="3">
        <v>331.85699299141601</v>
      </c>
      <c r="U247" s="3">
        <v>340.24818738011902</v>
      </c>
      <c r="V247" s="3">
        <v>318.58749684850301</v>
      </c>
      <c r="W247" s="3">
        <v>323.111351825589</v>
      </c>
      <c r="X247" s="3">
        <v>330.65781027519199</v>
      </c>
      <c r="Y247" s="3">
        <v>336.99123075633599</v>
      </c>
      <c r="Z247" s="3">
        <v>354.49525645311797</v>
      </c>
      <c r="AA247" s="3">
        <v>356.52470318868001</v>
      </c>
      <c r="AB247" s="3">
        <v>325.86458525737902</v>
      </c>
      <c r="AC247" s="3">
        <v>334.62799694294603</v>
      </c>
      <c r="AD247" s="3">
        <v>335.11778377673397</v>
      </c>
      <c r="AE247" s="3">
        <v>334.76703834091302</v>
      </c>
      <c r="AF247" s="3">
        <v>321.45739835762998</v>
      </c>
      <c r="AG247" s="3">
        <v>291.49711873415299</v>
      </c>
    </row>
    <row r="248" spans="1:33" x14ac:dyDescent="0.25">
      <c r="A248" t="s">
        <v>62</v>
      </c>
      <c r="B248" t="s">
        <v>73</v>
      </c>
      <c r="C248">
        <f>VLOOKUP(A248,'Real Prices'!$A$1:$B$11,2,FALSE)</f>
        <v>315.73</v>
      </c>
      <c r="D248" s="3">
        <v>364.32889309101898</v>
      </c>
      <c r="E248" s="3">
        <v>363.14363076906898</v>
      </c>
      <c r="F248" s="3">
        <v>348.3799577721</v>
      </c>
      <c r="G248" s="3">
        <v>348.065910860401</v>
      </c>
      <c r="H248" s="3">
        <v>351.90256027013902</v>
      </c>
      <c r="I248" s="3">
        <v>343.62864409984797</v>
      </c>
      <c r="J248" s="3">
        <v>340.75314109979598</v>
      </c>
      <c r="K248" s="3">
        <v>314.42851177976002</v>
      </c>
      <c r="L248" s="3">
        <v>343.71617576877998</v>
      </c>
      <c r="M248" s="3">
        <v>308.89450170506802</v>
      </c>
      <c r="N248" s="3">
        <v>349.95368414624801</v>
      </c>
      <c r="O248" s="3">
        <v>346.78814178475102</v>
      </c>
      <c r="P248" s="3">
        <v>351.42387472619299</v>
      </c>
      <c r="Q248" s="3">
        <v>343.95888914761002</v>
      </c>
      <c r="R248" s="3">
        <v>348.68930579698599</v>
      </c>
      <c r="S248" s="3">
        <v>336.25256413084799</v>
      </c>
      <c r="T248" s="3">
        <v>350.00318510726299</v>
      </c>
      <c r="U248" s="3">
        <v>340.59837907876198</v>
      </c>
      <c r="V248" s="3">
        <v>315.427195637355</v>
      </c>
      <c r="W248" s="3">
        <v>317.00874920134697</v>
      </c>
      <c r="X248" s="3">
        <v>331.866291179467</v>
      </c>
      <c r="Y248" s="3">
        <v>342.23391449993801</v>
      </c>
      <c r="Z248" s="3">
        <v>348.94852221579703</v>
      </c>
      <c r="AA248" s="3">
        <v>359.61523912849299</v>
      </c>
      <c r="AB248" s="3">
        <v>361.03729073018798</v>
      </c>
      <c r="AC248" s="3">
        <v>326.78053563461202</v>
      </c>
      <c r="AD248" s="3">
        <v>356.37723715588299</v>
      </c>
      <c r="AE248" s="3">
        <v>335.12070267723101</v>
      </c>
      <c r="AF248" s="3">
        <v>313.15785701500897</v>
      </c>
      <c r="AG248" s="3">
        <v>291.95685290862099</v>
      </c>
    </row>
    <row r="249" spans="1:33" x14ac:dyDescent="0.25">
      <c r="A249" t="s">
        <v>62</v>
      </c>
      <c r="B249" t="s">
        <v>73</v>
      </c>
      <c r="C249">
        <f>VLOOKUP(A249,'Real Prices'!$A$1:$B$11,2,FALSE)</f>
        <v>315.73</v>
      </c>
      <c r="D249" s="3">
        <v>360.93598296595002</v>
      </c>
      <c r="E249" s="3">
        <v>384.440051319845</v>
      </c>
      <c r="F249" s="3">
        <v>328.97374368954502</v>
      </c>
      <c r="G249" s="3">
        <v>356.407602392282</v>
      </c>
      <c r="H249" s="3">
        <v>351.43845208058099</v>
      </c>
      <c r="I249" s="3">
        <v>311.34832754761698</v>
      </c>
      <c r="J249" s="3">
        <v>329.29427074556799</v>
      </c>
      <c r="K249" s="3">
        <v>342.54651061184001</v>
      </c>
      <c r="L249" s="3">
        <v>340.175743797785</v>
      </c>
      <c r="M249" s="3">
        <v>319.68906547137402</v>
      </c>
      <c r="N249" s="3">
        <v>347.35631940892802</v>
      </c>
      <c r="O249" s="3">
        <v>349.779239233228</v>
      </c>
      <c r="P249" s="3">
        <v>357.21095532404598</v>
      </c>
      <c r="Q249" s="3">
        <v>311.88226348802499</v>
      </c>
      <c r="R249" s="3">
        <v>349.51894651076498</v>
      </c>
      <c r="S249" s="3">
        <v>318.515547109848</v>
      </c>
      <c r="T249" s="3">
        <v>350.63860937201798</v>
      </c>
      <c r="U249" s="3">
        <v>340.71577490589198</v>
      </c>
      <c r="V249" s="3">
        <v>307.99245995083601</v>
      </c>
      <c r="W249" s="3">
        <v>310.30743579258001</v>
      </c>
      <c r="X249" s="3">
        <v>334.25885144411001</v>
      </c>
      <c r="Y249" s="3">
        <v>345.335900356987</v>
      </c>
      <c r="Z249" s="3">
        <v>360.73857282128102</v>
      </c>
      <c r="AA249" s="3">
        <v>361.10616855465003</v>
      </c>
      <c r="AB249" s="3">
        <v>364.44500409461301</v>
      </c>
      <c r="AC249" s="3">
        <v>330.261656678642</v>
      </c>
      <c r="AD249" s="3">
        <v>327.06129632921397</v>
      </c>
      <c r="AE249" s="3">
        <v>335.31741180537398</v>
      </c>
      <c r="AF249" s="3">
        <v>327.21409170440597</v>
      </c>
      <c r="AG249" s="3">
        <v>290.81019450800198</v>
      </c>
    </row>
    <row r="250" spans="1:33" x14ac:dyDescent="0.25">
      <c r="A250" t="s">
        <v>62</v>
      </c>
      <c r="B250" t="s">
        <v>73</v>
      </c>
      <c r="C250">
        <f>VLOOKUP(A250,'Real Prices'!$A$1:$B$11,2,FALSE)</f>
        <v>315.73</v>
      </c>
      <c r="D250" s="3">
        <v>359.85668277996098</v>
      </c>
      <c r="E250" s="3">
        <v>381.21076799236403</v>
      </c>
      <c r="F250" s="3">
        <v>347.62910111796498</v>
      </c>
      <c r="G250" s="3">
        <v>350.38119973871602</v>
      </c>
      <c r="H250" s="3">
        <v>351.80592730145099</v>
      </c>
      <c r="I250" s="3">
        <v>344.46619121234801</v>
      </c>
      <c r="J250" s="3">
        <v>330.227981268485</v>
      </c>
      <c r="K250" s="3">
        <v>340.90999171485998</v>
      </c>
      <c r="L250" s="3">
        <v>354.35886762594401</v>
      </c>
      <c r="M250" s="3">
        <v>321.41038071262</v>
      </c>
      <c r="N250" s="3">
        <v>352.67100366323098</v>
      </c>
      <c r="O250" s="3">
        <v>346.77393804335202</v>
      </c>
      <c r="P250" s="3">
        <v>352.60393641717798</v>
      </c>
      <c r="Q250" s="3">
        <v>344.70918546030299</v>
      </c>
      <c r="R250" s="3">
        <v>349.03198638479103</v>
      </c>
      <c r="S250" s="3">
        <v>336.889102465289</v>
      </c>
      <c r="T250" s="3">
        <v>349.73105266889098</v>
      </c>
      <c r="U250" s="3">
        <v>340.65772987579402</v>
      </c>
      <c r="V250" s="3">
        <v>325.30719461825998</v>
      </c>
      <c r="W250" s="3">
        <v>342.751248374331</v>
      </c>
      <c r="X250" s="3">
        <v>332.82592271232699</v>
      </c>
      <c r="Y250" s="3">
        <v>337.95595400021602</v>
      </c>
      <c r="Z250" s="3">
        <v>355.31813119154799</v>
      </c>
      <c r="AA250" s="3">
        <v>352.83573438423002</v>
      </c>
      <c r="AB250" s="3">
        <v>353.93013141834501</v>
      </c>
      <c r="AC250" s="3">
        <v>336.68675527180102</v>
      </c>
      <c r="AD250" s="3">
        <v>341.33351984650898</v>
      </c>
      <c r="AE250" s="3">
        <v>335.19978946930098</v>
      </c>
      <c r="AF250" s="3">
        <v>327.290623610735</v>
      </c>
      <c r="AG250" s="3">
        <v>325.154515374678</v>
      </c>
    </row>
    <row r="251" spans="1:33" x14ac:dyDescent="0.25">
      <c r="A251" t="s">
        <v>62</v>
      </c>
      <c r="B251" t="s">
        <v>73</v>
      </c>
      <c r="C251">
        <f>VLOOKUP(A251,'Real Prices'!$A$1:$B$11,2,FALSE)</f>
        <v>315.73</v>
      </c>
      <c r="D251" s="3">
        <v>358.14313826171099</v>
      </c>
      <c r="E251" s="3">
        <v>383.39758713930399</v>
      </c>
      <c r="F251" s="3">
        <v>331.18526584542002</v>
      </c>
      <c r="G251" s="3">
        <v>356.572127572395</v>
      </c>
      <c r="H251" s="3">
        <v>351.493824009344</v>
      </c>
      <c r="I251" s="3">
        <v>313.40491162295001</v>
      </c>
      <c r="J251" s="3">
        <v>305.44712550579601</v>
      </c>
      <c r="K251" s="3">
        <v>344.436400789044</v>
      </c>
      <c r="L251" s="3">
        <v>343.53641315823597</v>
      </c>
      <c r="M251" s="3">
        <v>325.87352455651001</v>
      </c>
      <c r="N251" s="3">
        <v>349.41506163048098</v>
      </c>
      <c r="O251" s="3">
        <v>354.29351368078102</v>
      </c>
      <c r="P251" s="3">
        <v>356.979433884093</v>
      </c>
      <c r="Q251" s="3">
        <v>314.10678787947899</v>
      </c>
      <c r="R251" s="3">
        <v>339.91305691005999</v>
      </c>
      <c r="S251" s="3">
        <v>316.74095120416303</v>
      </c>
      <c r="T251" s="3">
        <v>339.89788844333299</v>
      </c>
      <c r="U251" s="3">
        <v>359.310035808262</v>
      </c>
      <c r="V251" s="3">
        <v>297.32600073611297</v>
      </c>
      <c r="W251" s="3">
        <v>327.61758260330703</v>
      </c>
      <c r="X251" s="3">
        <v>361.84333658078998</v>
      </c>
      <c r="Y251" s="3">
        <v>349.500458182849</v>
      </c>
      <c r="Z251" s="3">
        <v>358.78824528933802</v>
      </c>
      <c r="AA251" s="3">
        <v>355.38168662485401</v>
      </c>
      <c r="AB251" s="3">
        <v>351.56662034485402</v>
      </c>
      <c r="AC251" s="3">
        <v>334.84981229512601</v>
      </c>
      <c r="AD251" s="3">
        <v>314.58955632533701</v>
      </c>
      <c r="AE251" s="3">
        <v>334.63661227021601</v>
      </c>
      <c r="AF251" s="3">
        <v>322.90520095638698</v>
      </c>
      <c r="AG251" s="3">
        <v>291.51059402138901</v>
      </c>
    </row>
    <row r="252" spans="1:33" x14ac:dyDescent="0.25">
      <c r="A252" t="s">
        <v>62</v>
      </c>
      <c r="B252" t="s">
        <v>73</v>
      </c>
      <c r="C252">
        <f>VLOOKUP(A252,'Real Prices'!$A$1:$B$11,2,FALSE)</f>
        <v>315.73</v>
      </c>
      <c r="D252" s="3">
        <v>359.322020042791</v>
      </c>
      <c r="E252" s="3">
        <v>380.75659388836101</v>
      </c>
      <c r="F252" s="3">
        <v>327.17807445939599</v>
      </c>
      <c r="G252" s="3">
        <v>361.39939704773002</v>
      </c>
      <c r="H252" s="3">
        <v>351.23665332186499</v>
      </c>
      <c r="I252" s="3">
        <v>313.04492950443699</v>
      </c>
      <c r="J252" s="3">
        <v>346.04285755490901</v>
      </c>
      <c r="K252" s="3">
        <v>344.28161905201802</v>
      </c>
      <c r="L252" s="3">
        <v>338.732823241765</v>
      </c>
      <c r="M252" s="3">
        <v>325.60473487086301</v>
      </c>
      <c r="N252" s="3">
        <v>346.75288225773602</v>
      </c>
      <c r="O252" s="3">
        <v>349.27956717558999</v>
      </c>
      <c r="P252" s="3">
        <v>359.684817235943</v>
      </c>
      <c r="Q252" s="3">
        <v>313.34074539986102</v>
      </c>
      <c r="R252" s="3">
        <v>347.596183417379</v>
      </c>
      <c r="S252" s="3">
        <v>320.91457142293001</v>
      </c>
      <c r="T252" s="3">
        <v>347.522297519777</v>
      </c>
      <c r="U252" s="3">
        <v>356.455630386736</v>
      </c>
      <c r="V252" s="3">
        <v>319.23967449693498</v>
      </c>
      <c r="W252" s="3">
        <v>329.88917419484301</v>
      </c>
      <c r="X252" s="3">
        <v>356.33517376597399</v>
      </c>
      <c r="Y252" s="3">
        <v>353.33728966549398</v>
      </c>
      <c r="Z252" s="3">
        <v>359.81382225521997</v>
      </c>
      <c r="AA252" s="3">
        <v>359.03839882809802</v>
      </c>
      <c r="AB252" s="3">
        <v>348.766197201892</v>
      </c>
      <c r="AC252" s="3">
        <v>332.04303015755403</v>
      </c>
      <c r="AD252" s="3">
        <v>339.04570077792999</v>
      </c>
      <c r="AE252" s="3">
        <v>335.435401437086</v>
      </c>
      <c r="AF252" s="3">
        <v>314.23310789084002</v>
      </c>
      <c r="AG252" s="3">
        <v>324.88159440605602</v>
      </c>
    </row>
    <row r="253" spans="1:33" x14ac:dyDescent="0.25">
      <c r="A253" t="s">
        <v>62</v>
      </c>
      <c r="B253" t="s">
        <v>73</v>
      </c>
      <c r="C253">
        <f>VLOOKUP(A253,'Real Prices'!$A$1:$B$11,2,FALSE)</f>
        <v>315.73</v>
      </c>
      <c r="D253" s="3">
        <v>355.36862658205098</v>
      </c>
      <c r="E253" s="3">
        <v>384.07029237225601</v>
      </c>
      <c r="F253" s="3">
        <v>326.79276456722198</v>
      </c>
      <c r="G253" s="3">
        <v>360.959309882752</v>
      </c>
      <c r="H253" s="3">
        <v>354.591550362813</v>
      </c>
      <c r="I253" s="3">
        <v>306.33055405555302</v>
      </c>
      <c r="J253" s="3">
        <v>340.66155248568799</v>
      </c>
      <c r="K253" s="3">
        <v>311.13496483564501</v>
      </c>
      <c r="L253" s="3">
        <v>345.97972697030599</v>
      </c>
      <c r="M253" s="3">
        <v>308.17881368168202</v>
      </c>
      <c r="N253" s="3">
        <v>350.80917782613801</v>
      </c>
      <c r="O253" s="3">
        <v>350.62534446308803</v>
      </c>
      <c r="P253" s="3">
        <v>361.87528452448902</v>
      </c>
      <c r="Q253" s="3">
        <v>306.87160768843199</v>
      </c>
      <c r="R253" s="3">
        <v>347.32012118510499</v>
      </c>
      <c r="S253" s="3">
        <v>316.59094582536102</v>
      </c>
      <c r="T253" s="3">
        <v>349.15891029075198</v>
      </c>
      <c r="U253" s="3">
        <v>347.56068127942098</v>
      </c>
      <c r="V253" s="3">
        <v>314.42617694904197</v>
      </c>
      <c r="W253" s="3">
        <v>334.66736689912301</v>
      </c>
      <c r="X253" s="3">
        <v>346.975150934309</v>
      </c>
      <c r="Y253" s="3">
        <v>351.79922791698499</v>
      </c>
      <c r="Z253" s="3">
        <v>359.42876043174903</v>
      </c>
      <c r="AA253" s="3">
        <v>357.95178821177001</v>
      </c>
      <c r="AB253" s="3">
        <v>329.87985333025301</v>
      </c>
      <c r="AC253" s="3">
        <v>334.93929175474801</v>
      </c>
      <c r="AD253" s="3">
        <v>335.23178916845399</v>
      </c>
      <c r="AE253" s="3">
        <v>383.70131666114099</v>
      </c>
      <c r="AF253" s="3">
        <v>328.69418879831198</v>
      </c>
      <c r="AG253" s="3">
        <v>312.13253869872801</v>
      </c>
    </row>
    <row r="254" spans="1:33" x14ac:dyDescent="0.25">
      <c r="A254" t="s">
        <v>62</v>
      </c>
      <c r="B254" t="s">
        <v>73</v>
      </c>
      <c r="C254">
        <f>VLOOKUP(A254,'Real Prices'!$A$1:$B$11,2,FALSE)</f>
        <v>315.73</v>
      </c>
      <c r="D254" s="3">
        <v>360.31818179183699</v>
      </c>
      <c r="E254" s="3">
        <v>380.63656094147598</v>
      </c>
      <c r="F254" s="3">
        <v>329.02504643966603</v>
      </c>
      <c r="G254" s="3">
        <v>360.56340673103301</v>
      </c>
      <c r="H254" s="3">
        <v>353.47762284538499</v>
      </c>
      <c r="I254" s="3">
        <v>311.72054544589901</v>
      </c>
      <c r="J254" s="3">
        <v>334.25212978624802</v>
      </c>
      <c r="K254" s="3">
        <v>342.68767406447199</v>
      </c>
      <c r="L254" s="3">
        <v>345.18954690401102</v>
      </c>
      <c r="M254" s="3">
        <v>319.021361840819</v>
      </c>
      <c r="N254" s="3">
        <v>335.130440011963</v>
      </c>
      <c r="O254" s="3">
        <v>346.11174944178401</v>
      </c>
      <c r="P254" s="3">
        <v>360.605908504458</v>
      </c>
      <c r="Q254" s="3">
        <v>312.18525960171502</v>
      </c>
      <c r="R254" s="3">
        <v>354.02102650539399</v>
      </c>
      <c r="S254" s="3">
        <v>319.95063846136298</v>
      </c>
      <c r="T254" s="3">
        <v>354.278207087878</v>
      </c>
      <c r="U254" s="3">
        <v>334.02205430943599</v>
      </c>
      <c r="V254" s="3">
        <v>321.95917771373701</v>
      </c>
      <c r="W254" s="3">
        <v>311.03489352635802</v>
      </c>
      <c r="X254" s="3">
        <v>326.14279199001197</v>
      </c>
      <c r="Y254" s="3">
        <v>342.52903169118503</v>
      </c>
      <c r="Z254" s="3">
        <v>353.75970723148799</v>
      </c>
      <c r="AA254" s="3">
        <v>358.36075913483199</v>
      </c>
      <c r="AB254" s="3">
        <v>329.43407957719</v>
      </c>
      <c r="AC254" s="3">
        <v>330.52447962344098</v>
      </c>
      <c r="AD254" s="3">
        <v>319.695958436588</v>
      </c>
      <c r="AE254" s="3">
        <v>336.151165745367</v>
      </c>
      <c r="AF254" s="3">
        <v>328.37218611838199</v>
      </c>
      <c r="AG254" s="3">
        <v>295.36823983974898</v>
      </c>
    </row>
    <row r="255" spans="1:33" x14ac:dyDescent="0.25">
      <c r="A255" t="s">
        <v>62</v>
      </c>
      <c r="B255" t="s">
        <v>73</v>
      </c>
      <c r="C255">
        <f>VLOOKUP(A255,'Real Prices'!$A$1:$B$11,2,FALSE)</f>
        <v>315.73</v>
      </c>
      <c r="D255" s="3">
        <v>374.987552725179</v>
      </c>
      <c r="E255" s="3">
        <v>385.231706649861</v>
      </c>
      <c r="F255" s="3">
        <v>328.78565984804499</v>
      </c>
      <c r="G255" s="3">
        <v>362.10271790340499</v>
      </c>
      <c r="H255" s="3">
        <v>354.248630080449</v>
      </c>
      <c r="I255" s="3">
        <v>311.71950586153503</v>
      </c>
      <c r="J255" s="3">
        <v>325.27611330721999</v>
      </c>
      <c r="K255" s="3">
        <v>342.38983006118298</v>
      </c>
      <c r="L255" s="3">
        <v>343.59380471300801</v>
      </c>
      <c r="M255" s="3">
        <v>319.26310644020799</v>
      </c>
      <c r="N255" s="3">
        <v>346.60021234451199</v>
      </c>
      <c r="O255" s="3">
        <v>350.544213176977</v>
      </c>
      <c r="P255" s="3">
        <v>361.95418989634902</v>
      </c>
      <c r="Q255" s="3">
        <v>312.15551593612201</v>
      </c>
      <c r="R255" s="3">
        <v>347.54150344937699</v>
      </c>
      <c r="S255" s="3">
        <v>319.90113136778399</v>
      </c>
      <c r="T255" s="3">
        <v>348.56146309404301</v>
      </c>
      <c r="U255" s="3">
        <v>361.52124359457798</v>
      </c>
      <c r="V255" s="3">
        <v>308.64977117414401</v>
      </c>
      <c r="W255" s="3">
        <v>332.165082358257</v>
      </c>
      <c r="X255" s="3">
        <v>369.656388899825</v>
      </c>
      <c r="Y255" s="3">
        <v>377.47543533257402</v>
      </c>
      <c r="Z255" s="3">
        <v>353.75206952128099</v>
      </c>
      <c r="AA255" s="3">
        <v>362.64828561489202</v>
      </c>
      <c r="AB255" s="3">
        <v>327.08980423424902</v>
      </c>
      <c r="AC255" s="3">
        <v>328.87680348236898</v>
      </c>
      <c r="AD255" s="3">
        <v>344.43636351327302</v>
      </c>
      <c r="AE255" s="3">
        <v>335.17239510621499</v>
      </c>
      <c r="AF255" s="3">
        <v>313.95028631549798</v>
      </c>
      <c r="AG255" s="3">
        <v>291.21511592300402</v>
      </c>
    </row>
    <row r="256" spans="1:33" x14ac:dyDescent="0.25">
      <c r="A256" t="s">
        <v>62</v>
      </c>
      <c r="B256" t="s">
        <v>73</v>
      </c>
      <c r="C256">
        <f>VLOOKUP(A256,'Real Prices'!$A$1:$B$11,2,FALSE)</f>
        <v>315.73</v>
      </c>
      <c r="D256" s="3">
        <v>359.58840691188499</v>
      </c>
      <c r="E256" s="3">
        <v>379.46531496457499</v>
      </c>
      <c r="F256" s="3">
        <v>330.48716159816001</v>
      </c>
      <c r="G256" s="3">
        <v>351.64571292185099</v>
      </c>
      <c r="H256" s="3">
        <v>350.96119427439697</v>
      </c>
      <c r="I256" s="3">
        <v>309.641134502429</v>
      </c>
      <c r="J256" s="3">
        <v>338.782594724587</v>
      </c>
      <c r="K256" s="3">
        <v>341.31724012857899</v>
      </c>
      <c r="L256" s="3">
        <v>345.27625905536001</v>
      </c>
      <c r="M256" s="3">
        <v>305.045065896479</v>
      </c>
      <c r="N256" s="3">
        <v>350.21885884504098</v>
      </c>
      <c r="O256" s="3">
        <v>351.74011791619802</v>
      </c>
      <c r="P256" s="3">
        <v>354.33832499563198</v>
      </c>
      <c r="Q256" s="3">
        <v>310.427186434303</v>
      </c>
      <c r="R256" s="3">
        <v>349.34104975141298</v>
      </c>
      <c r="S256" s="3">
        <v>315.79189761818998</v>
      </c>
      <c r="T256" s="3">
        <v>349.92253488609401</v>
      </c>
      <c r="U256" s="3">
        <v>340.689370175703</v>
      </c>
      <c r="V256" s="3">
        <v>316.09710680248901</v>
      </c>
      <c r="W256" s="3">
        <v>318.48892546169498</v>
      </c>
      <c r="X256" s="3">
        <v>333.35046307031803</v>
      </c>
      <c r="Y256" s="3">
        <v>338.55791967989302</v>
      </c>
      <c r="Z256" s="3">
        <v>354.95772100184001</v>
      </c>
      <c r="AA256" s="3">
        <v>357.96309897395997</v>
      </c>
      <c r="AB256" s="3">
        <v>327.94809842806598</v>
      </c>
      <c r="AC256" s="3">
        <v>334.67823927875298</v>
      </c>
      <c r="AD256" s="3">
        <v>334.19887286529797</v>
      </c>
      <c r="AE256" s="3">
        <v>334.613067734948</v>
      </c>
      <c r="AF256" s="3">
        <v>328.98671696817001</v>
      </c>
      <c r="AG256" s="3">
        <v>295.64455744221999</v>
      </c>
    </row>
    <row r="257" spans="1:33" x14ac:dyDescent="0.25">
      <c r="A257" t="s">
        <v>62</v>
      </c>
      <c r="B257" t="s">
        <v>73</v>
      </c>
      <c r="C257">
        <f>VLOOKUP(A257,'Real Prices'!$A$1:$B$11,2,FALSE)</f>
        <v>315.73</v>
      </c>
      <c r="D257" s="3">
        <v>360.24052754760902</v>
      </c>
      <c r="E257" s="3">
        <v>380.83114724296399</v>
      </c>
      <c r="F257" s="3">
        <v>318.47901860317</v>
      </c>
      <c r="G257" s="3">
        <v>333.03461349392899</v>
      </c>
      <c r="H257" s="3">
        <v>325.712541105649</v>
      </c>
      <c r="I257" s="3">
        <v>316.15646204464599</v>
      </c>
      <c r="J257" s="3">
        <v>345.615051465097</v>
      </c>
      <c r="K257" s="3">
        <v>331.87070189265</v>
      </c>
      <c r="L257" s="3">
        <v>340.34090430741497</v>
      </c>
      <c r="M257" s="3">
        <v>306.84784096415598</v>
      </c>
      <c r="N257" s="3">
        <v>349.81342007970301</v>
      </c>
      <c r="O257" s="3">
        <v>345.97832531411399</v>
      </c>
      <c r="P257" s="3">
        <v>329.83728828991599</v>
      </c>
      <c r="Q257" s="3">
        <v>316.13097225638802</v>
      </c>
      <c r="R257" s="3">
        <v>347.90826965193702</v>
      </c>
      <c r="S257" s="3">
        <v>322.63583085144398</v>
      </c>
      <c r="T257" s="3">
        <v>336.750484228647</v>
      </c>
      <c r="U257" s="3">
        <v>352.30040799341799</v>
      </c>
      <c r="V257" s="3">
        <v>313.83692231213098</v>
      </c>
      <c r="W257" s="3">
        <v>325.24324218013101</v>
      </c>
      <c r="X257" s="3">
        <v>346.56728821151899</v>
      </c>
      <c r="Y257" s="3">
        <v>348.97533461270399</v>
      </c>
      <c r="Z257" s="3">
        <v>355.22782925497802</v>
      </c>
      <c r="AA257" s="3">
        <v>359.55785079658301</v>
      </c>
      <c r="AB257" s="3">
        <v>337.62696834746799</v>
      </c>
      <c r="AC257" s="3">
        <v>329.10303502309</v>
      </c>
      <c r="AD257" s="3">
        <v>338.08973721895597</v>
      </c>
      <c r="AE257" s="3">
        <v>334.39245542014299</v>
      </c>
      <c r="AF257" s="3">
        <v>328.33521178405198</v>
      </c>
      <c r="AG257" s="3">
        <v>324.71174348426899</v>
      </c>
    </row>
    <row r="258" spans="1:33" x14ac:dyDescent="0.25">
      <c r="A258" t="s">
        <v>62</v>
      </c>
      <c r="B258" t="s">
        <v>73</v>
      </c>
      <c r="C258">
        <f>VLOOKUP(A258,'Real Prices'!$A$1:$B$11,2,FALSE)</f>
        <v>315.73</v>
      </c>
      <c r="D258" s="3">
        <v>360.97592264465999</v>
      </c>
      <c r="E258" s="3">
        <v>383.49130758383501</v>
      </c>
      <c r="F258" s="3">
        <v>330.17556397471702</v>
      </c>
      <c r="G258" s="3">
        <v>354.23920121818901</v>
      </c>
      <c r="H258" s="3">
        <v>351.35156427424403</v>
      </c>
      <c r="I258" s="3">
        <v>309.89776141940001</v>
      </c>
      <c r="J258" s="3">
        <v>337.355460316554</v>
      </c>
      <c r="K258" s="3">
        <v>333.39456280888498</v>
      </c>
      <c r="L258" s="3">
        <v>350.86765750981198</v>
      </c>
      <c r="M258" s="3">
        <v>311.60509276826599</v>
      </c>
      <c r="N258" s="3">
        <v>349.95193303140798</v>
      </c>
      <c r="O258" s="3">
        <v>345.01209554283002</v>
      </c>
      <c r="P258" s="3">
        <v>355.84185834446401</v>
      </c>
      <c r="Q258" s="3">
        <v>310.64801185037402</v>
      </c>
      <c r="R258" s="3">
        <v>347.64625168506598</v>
      </c>
      <c r="S258" s="3">
        <v>316.75573956938899</v>
      </c>
      <c r="T258" s="3">
        <v>335.55112783166499</v>
      </c>
      <c r="U258" s="3">
        <v>340.31826270834</v>
      </c>
      <c r="V258" s="3">
        <v>317.36538457820399</v>
      </c>
      <c r="W258" s="3">
        <v>338.77137522720398</v>
      </c>
      <c r="X258" s="3">
        <v>332.03694626472497</v>
      </c>
      <c r="Y258" s="3">
        <v>344.488374584361</v>
      </c>
      <c r="Z258" s="3">
        <v>359.52125641466</v>
      </c>
      <c r="AA258" s="3">
        <v>355.746599043022</v>
      </c>
      <c r="AB258" s="3">
        <v>326.98280442628402</v>
      </c>
      <c r="AC258" s="3">
        <v>313.86808852162898</v>
      </c>
      <c r="AD258" s="3">
        <v>335.75536239834202</v>
      </c>
      <c r="AE258" s="3">
        <v>333.07047600550197</v>
      </c>
      <c r="AF258" s="3">
        <v>326.96864704814902</v>
      </c>
      <c r="AG258" s="3">
        <v>295.525365986368</v>
      </c>
    </row>
    <row r="259" spans="1:33" x14ac:dyDescent="0.25">
      <c r="A259" t="s">
        <v>62</v>
      </c>
      <c r="B259" t="s">
        <v>73</v>
      </c>
      <c r="C259">
        <f>VLOOKUP(A259,'Real Prices'!$A$1:$B$11,2,FALSE)</f>
        <v>315.73</v>
      </c>
      <c r="D259" s="3">
        <v>361.895437090543</v>
      </c>
      <c r="E259" s="3">
        <v>380.58776376446002</v>
      </c>
      <c r="F259" s="3">
        <v>327.577996283456</v>
      </c>
      <c r="G259" s="3">
        <v>360.86363959066398</v>
      </c>
      <c r="H259" s="3">
        <v>351.26935076795598</v>
      </c>
      <c r="I259" s="3">
        <v>311.98955908931401</v>
      </c>
      <c r="J259" s="3">
        <v>342.83936058769098</v>
      </c>
      <c r="K259" s="3">
        <v>343.44016987558302</v>
      </c>
      <c r="L259" s="3">
        <v>343.53627429573203</v>
      </c>
      <c r="M259" s="3">
        <v>339.25131443206601</v>
      </c>
      <c r="N259" s="3">
        <v>352.02880405023097</v>
      </c>
      <c r="O259" s="3">
        <v>352.13997867143797</v>
      </c>
      <c r="P259" s="3">
        <v>359.35260825705598</v>
      </c>
      <c r="Q259" s="3">
        <v>312.427008044464</v>
      </c>
      <c r="R259" s="3">
        <v>347.606158663629</v>
      </c>
      <c r="S259" s="3">
        <v>318.52173849488798</v>
      </c>
      <c r="T259" s="3">
        <v>346.56695147627403</v>
      </c>
      <c r="U259" s="3">
        <v>340.436743075528</v>
      </c>
      <c r="V259" s="3">
        <v>323.51592270662297</v>
      </c>
      <c r="W259" s="3">
        <v>328.69071197056599</v>
      </c>
      <c r="X259" s="3">
        <v>332.91936868614101</v>
      </c>
      <c r="Y259" s="3">
        <v>344.73557802501898</v>
      </c>
      <c r="Z259" s="3">
        <v>355.81183961771501</v>
      </c>
      <c r="AA259" s="3">
        <v>359.71166656620397</v>
      </c>
      <c r="AB259" s="3">
        <v>327.44547200425501</v>
      </c>
      <c r="AC259" s="3">
        <v>332.24481090734997</v>
      </c>
      <c r="AD259" s="3">
        <v>335.02648103467601</v>
      </c>
      <c r="AE259" s="3">
        <v>334.17755115514501</v>
      </c>
      <c r="AF259" s="3">
        <v>328.68004628121002</v>
      </c>
      <c r="AG259" s="3">
        <v>327.89933309516903</v>
      </c>
    </row>
    <row r="260" spans="1:33" x14ac:dyDescent="0.25">
      <c r="A260" t="s">
        <v>62</v>
      </c>
      <c r="B260" t="s">
        <v>73</v>
      </c>
      <c r="C260">
        <f>VLOOKUP(A260,'Real Prices'!$A$1:$B$11,2,FALSE)</f>
        <v>315.73</v>
      </c>
      <c r="D260" s="3">
        <v>363.81323600993699</v>
      </c>
      <c r="E260" s="3">
        <v>361.74095851180601</v>
      </c>
      <c r="F260" s="3">
        <v>324.387311131518</v>
      </c>
      <c r="G260" s="3">
        <v>363.78171370838601</v>
      </c>
      <c r="H260" s="3">
        <v>355.656010687312</v>
      </c>
      <c r="I260" s="3">
        <v>302.89385691651501</v>
      </c>
      <c r="J260" s="3">
        <v>338.52391242428399</v>
      </c>
      <c r="K260" s="3">
        <v>338.67277243959199</v>
      </c>
      <c r="L260" s="3">
        <v>343.43697517630898</v>
      </c>
      <c r="M260" s="3">
        <v>318.81218152257497</v>
      </c>
      <c r="N260" s="3">
        <v>346.58323405360602</v>
      </c>
      <c r="O260" s="3">
        <v>352.45924143447002</v>
      </c>
      <c r="P260" s="3">
        <v>364.31616511929502</v>
      </c>
      <c r="Q260" s="3">
        <v>303.39729243938001</v>
      </c>
      <c r="R260" s="3">
        <v>341.23947160735099</v>
      </c>
      <c r="S260" s="3">
        <v>315.08441966839501</v>
      </c>
      <c r="T260" s="3">
        <v>342.548563608059</v>
      </c>
      <c r="U260" s="3">
        <v>360.02938563238803</v>
      </c>
      <c r="V260" s="3">
        <v>316.47869985252601</v>
      </c>
      <c r="W260" s="3">
        <v>333.55666192098403</v>
      </c>
      <c r="X260" s="3">
        <v>369.02826637627101</v>
      </c>
      <c r="Y260" s="3">
        <v>379.42127467707598</v>
      </c>
      <c r="Z260" s="3">
        <v>347.62654435437798</v>
      </c>
      <c r="AA260" s="3">
        <v>358.88308794576398</v>
      </c>
      <c r="AB260" s="3">
        <v>361.33193120066602</v>
      </c>
      <c r="AC260" s="3">
        <v>334.79365064409501</v>
      </c>
      <c r="AD260" s="3">
        <v>342.26416230790198</v>
      </c>
      <c r="AE260" s="3">
        <v>332.56604954549999</v>
      </c>
      <c r="AF260" s="3">
        <v>326.95389976454499</v>
      </c>
      <c r="AG260" s="3">
        <v>296.478030293458</v>
      </c>
    </row>
    <row r="261" spans="1:33" x14ac:dyDescent="0.25">
      <c r="A261" t="s">
        <v>62</v>
      </c>
      <c r="B261" t="s">
        <v>73</v>
      </c>
      <c r="C261">
        <f>VLOOKUP(A261,'Real Prices'!$A$1:$B$11,2,FALSE)</f>
        <v>315.73</v>
      </c>
      <c r="D261" s="3">
        <v>383.25573593584897</v>
      </c>
      <c r="E261" s="3">
        <v>370.87696215508203</v>
      </c>
      <c r="F261" s="3">
        <v>331.21309324035002</v>
      </c>
      <c r="G261" s="3">
        <v>339.56696203434899</v>
      </c>
      <c r="H261" s="3">
        <v>348.54533337243799</v>
      </c>
      <c r="I261" s="3">
        <v>308.60453831836298</v>
      </c>
      <c r="J261" s="3">
        <v>327.34590808001298</v>
      </c>
      <c r="K261" s="3">
        <v>339.60770992713202</v>
      </c>
      <c r="L261" s="3">
        <v>343.61994284036899</v>
      </c>
      <c r="M261" s="3">
        <v>313.96695466374098</v>
      </c>
      <c r="N261" s="3">
        <v>346.65308335843503</v>
      </c>
      <c r="O261" s="3">
        <v>353.66905246992599</v>
      </c>
      <c r="P261" s="3">
        <v>347.83317553630701</v>
      </c>
      <c r="Q261" s="3">
        <v>309.54945622986401</v>
      </c>
      <c r="R261" s="3">
        <v>347.58691694378899</v>
      </c>
      <c r="S261" s="3">
        <v>313.70593005045799</v>
      </c>
      <c r="T261" s="3">
        <v>346.871387998969</v>
      </c>
      <c r="U261" s="3">
        <v>340.65557888444198</v>
      </c>
      <c r="V261" s="3">
        <v>311.69376806798601</v>
      </c>
      <c r="W261" s="3">
        <v>328.263833438696</v>
      </c>
      <c r="X261" s="3">
        <v>333.08636527591602</v>
      </c>
      <c r="Y261" s="3">
        <v>348.693513201781</v>
      </c>
      <c r="Z261" s="3">
        <v>349.29346693085398</v>
      </c>
      <c r="AA261" s="3">
        <v>357.366425619251</v>
      </c>
      <c r="AB261" s="3">
        <v>327.026629230862</v>
      </c>
      <c r="AC261" s="3">
        <v>334.73925423986299</v>
      </c>
      <c r="AD261" s="3">
        <v>312.795084441374</v>
      </c>
      <c r="AE261" s="3">
        <v>334.65535058344898</v>
      </c>
      <c r="AF261" s="3">
        <v>326.592707569803</v>
      </c>
      <c r="AG261" s="3">
        <v>291.14847628408899</v>
      </c>
    </row>
    <row r="262" spans="1:33" x14ac:dyDescent="0.25">
      <c r="A262" t="s">
        <v>62</v>
      </c>
      <c r="B262" t="s">
        <v>73</v>
      </c>
      <c r="C262">
        <f>VLOOKUP(A262,'Real Prices'!$A$1:$B$11,2,FALSE)</f>
        <v>315.73</v>
      </c>
      <c r="D262" s="3">
        <v>378.33808055669999</v>
      </c>
      <c r="E262" s="3">
        <v>373.74352276215802</v>
      </c>
      <c r="F262" s="3">
        <v>332.416286135446</v>
      </c>
      <c r="G262" s="3">
        <v>356.67046035901399</v>
      </c>
      <c r="H262" s="3">
        <v>351.495377556157</v>
      </c>
      <c r="I262" s="3">
        <v>318.99361451250297</v>
      </c>
      <c r="J262" s="3">
        <v>342.60157191947297</v>
      </c>
      <c r="K262" s="3">
        <v>339.92549877560401</v>
      </c>
      <c r="L262" s="3">
        <v>338.27657283473201</v>
      </c>
      <c r="M262" s="3">
        <v>325.32899179581602</v>
      </c>
      <c r="N262" s="3">
        <v>347.83000255687898</v>
      </c>
      <c r="O262" s="3">
        <v>349.232328957253</v>
      </c>
      <c r="P262" s="3">
        <v>357.037404691853</v>
      </c>
      <c r="Q262" s="3">
        <v>319.397317444387</v>
      </c>
      <c r="R262" s="3">
        <v>347.587337055761</v>
      </c>
      <c r="S262" s="3">
        <v>322.598887676706</v>
      </c>
      <c r="T262" s="3">
        <v>347.78812436043199</v>
      </c>
      <c r="U262" s="3">
        <v>340.563551721789</v>
      </c>
      <c r="V262" s="3">
        <v>313.62447228670698</v>
      </c>
      <c r="W262" s="3">
        <v>328.94109038333801</v>
      </c>
      <c r="X262" s="3">
        <v>330.94707686056103</v>
      </c>
      <c r="Y262" s="3">
        <v>340.20902447024099</v>
      </c>
      <c r="Z262" s="3">
        <v>353.12554616978599</v>
      </c>
      <c r="AA262" s="3">
        <v>358.65254113032898</v>
      </c>
      <c r="AB262" s="3">
        <v>341.83554527481198</v>
      </c>
      <c r="AC262" s="3">
        <v>331.27028336881801</v>
      </c>
      <c r="AD262" s="3">
        <v>340.74617307957197</v>
      </c>
      <c r="AE262" s="3">
        <v>333.488047500064</v>
      </c>
      <c r="AF262" s="3">
        <v>327.98774265931598</v>
      </c>
      <c r="AG262" s="3">
        <v>324.91099363343199</v>
      </c>
    </row>
    <row r="263" spans="1:33" x14ac:dyDescent="0.25">
      <c r="A263" t="s">
        <v>62</v>
      </c>
      <c r="B263" t="s">
        <v>73</v>
      </c>
      <c r="C263">
        <f>VLOOKUP(A263,'Real Prices'!$A$1:$B$11,2,FALSE)</f>
        <v>315.73</v>
      </c>
      <c r="D263" s="3">
        <v>360.71510561966602</v>
      </c>
      <c r="E263" s="3">
        <v>382.38566168469299</v>
      </c>
      <c r="F263" s="3">
        <v>328.74815641814001</v>
      </c>
      <c r="G263" s="3">
        <v>361.77738176198699</v>
      </c>
      <c r="H263" s="3">
        <v>354.23988453369702</v>
      </c>
      <c r="I263" s="3">
        <v>311.78090455277601</v>
      </c>
      <c r="J263" s="3">
        <v>333.04685992367001</v>
      </c>
      <c r="K263" s="3">
        <v>344.72655098155298</v>
      </c>
      <c r="L263" s="3">
        <v>342.10685677001601</v>
      </c>
      <c r="M263" s="3">
        <v>316.87910768853197</v>
      </c>
      <c r="N263" s="3">
        <v>345.30999912383999</v>
      </c>
      <c r="O263" s="3">
        <v>350.83902521574799</v>
      </c>
      <c r="P263" s="3">
        <v>361.82447085027798</v>
      </c>
      <c r="Q263" s="3">
        <v>312.210567705416</v>
      </c>
      <c r="R263" s="3">
        <v>347.55241205568899</v>
      </c>
      <c r="S263" s="3">
        <v>319.31035551041998</v>
      </c>
      <c r="T263" s="3">
        <v>347.640304580921</v>
      </c>
      <c r="U263" s="3">
        <v>340.72102148153101</v>
      </c>
      <c r="V263" s="3">
        <v>318.76403228559798</v>
      </c>
      <c r="W263" s="3">
        <v>330.72589690021999</v>
      </c>
      <c r="X263" s="3">
        <v>334.06968426499401</v>
      </c>
      <c r="Y263" s="3">
        <v>345.35178184270302</v>
      </c>
      <c r="Z263" s="3">
        <v>358.31948565174099</v>
      </c>
      <c r="AA263" s="3">
        <v>358.83734880121602</v>
      </c>
      <c r="AB263" s="3">
        <v>359.57878426613098</v>
      </c>
      <c r="AC263" s="3">
        <v>331.61473851888098</v>
      </c>
      <c r="AD263" s="3">
        <v>341.606939351687</v>
      </c>
      <c r="AE263" s="3">
        <v>319.97554172653901</v>
      </c>
      <c r="AF263" s="3">
        <v>316.47079269784598</v>
      </c>
      <c r="AG263" s="3">
        <v>302.03985451079802</v>
      </c>
    </row>
    <row r="264" spans="1:33" x14ac:dyDescent="0.25">
      <c r="A264" t="s">
        <v>62</v>
      </c>
      <c r="B264" t="s">
        <v>73</v>
      </c>
      <c r="C264">
        <f>VLOOKUP(A264,'Real Prices'!$A$1:$B$11,2,FALSE)</f>
        <v>315.73</v>
      </c>
      <c r="D264" s="3">
        <v>359.68124252920097</v>
      </c>
      <c r="E264" s="3">
        <v>381.699116312635</v>
      </c>
      <c r="F264" s="3">
        <v>329.91250978814799</v>
      </c>
      <c r="G264" s="3">
        <v>353.90869172965898</v>
      </c>
      <c r="H264" s="3">
        <v>351.544716752554</v>
      </c>
      <c r="I264" s="3">
        <v>310.54815200817802</v>
      </c>
      <c r="J264" s="3">
        <v>339.26361960040799</v>
      </c>
      <c r="K264" s="3">
        <v>345.45593938397201</v>
      </c>
      <c r="L264" s="3">
        <v>343.42273770792701</v>
      </c>
      <c r="M264" s="3">
        <v>316.35492664567602</v>
      </c>
      <c r="N264" s="3">
        <v>346.84079462117802</v>
      </c>
      <c r="O264" s="3">
        <v>347.90987114928498</v>
      </c>
      <c r="P264" s="3">
        <v>355.93990128871502</v>
      </c>
      <c r="Q264" s="3">
        <v>311.18533106106202</v>
      </c>
      <c r="R264" s="3">
        <v>351.198097831464</v>
      </c>
      <c r="S264" s="3">
        <v>318.12425402488702</v>
      </c>
      <c r="T264" s="3">
        <v>352.47965449442</v>
      </c>
      <c r="U264" s="3">
        <v>340.591086711581</v>
      </c>
      <c r="V264" s="3">
        <v>316.69387465795597</v>
      </c>
      <c r="W264" s="3">
        <v>326.65426529954601</v>
      </c>
      <c r="X264" s="3">
        <v>335.18594354737797</v>
      </c>
      <c r="Y264" s="3">
        <v>341.58736705764301</v>
      </c>
      <c r="Z264" s="3">
        <v>358.25149684893802</v>
      </c>
      <c r="AA264" s="3">
        <v>353.39159498623098</v>
      </c>
      <c r="AB264" s="3">
        <v>358.06985822569902</v>
      </c>
      <c r="AC264" s="3">
        <v>336.37892049931298</v>
      </c>
      <c r="AD264" s="3">
        <v>341.380997772265</v>
      </c>
      <c r="AE264" s="3">
        <v>371.73407048699698</v>
      </c>
      <c r="AF264" s="3">
        <v>313.19661774035899</v>
      </c>
      <c r="AG264" s="3">
        <v>291.58486633500399</v>
      </c>
    </row>
    <row r="265" spans="1:33" x14ac:dyDescent="0.25">
      <c r="A265" t="s">
        <v>62</v>
      </c>
      <c r="B265" t="s">
        <v>73</v>
      </c>
      <c r="C265">
        <f>VLOOKUP(A265,'Real Prices'!$A$1:$B$11,2,FALSE)</f>
        <v>315.73</v>
      </c>
      <c r="D265" s="3">
        <v>358.71647936690999</v>
      </c>
      <c r="E265" s="3">
        <v>373.06391890467398</v>
      </c>
      <c r="F265" s="3">
        <v>330.08286336446997</v>
      </c>
      <c r="G265" s="3">
        <v>353.64720379566802</v>
      </c>
      <c r="H265" s="3">
        <v>351.36840859044702</v>
      </c>
      <c r="I265" s="3">
        <v>310.39004181212601</v>
      </c>
      <c r="J265" s="3">
        <v>339.24883335643801</v>
      </c>
      <c r="K265" s="3">
        <v>325.22965002063302</v>
      </c>
      <c r="L265" s="3">
        <v>343.476775538227</v>
      </c>
      <c r="M265" s="3">
        <v>342.27295355541298</v>
      </c>
      <c r="N265" s="3">
        <v>349.85191093150098</v>
      </c>
      <c r="O265" s="3">
        <v>346.01846927876699</v>
      </c>
      <c r="P265" s="3">
        <v>355.55341040543101</v>
      </c>
      <c r="Q265" s="3">
        <v>311.04508712383199</v>
      </c>
      <c r="R265" s="3">
        <v>352.49937297968501</v>
      </c>
      <c r="S265" s="3">
        <v>318.26570621027798</v>
      </c>
      <c r="T265" s="3">
        <v>354.07397821755802</v>
      </c>
      <c r="U265" s="3">
        <v>340.76584015651002</v>
      </c>
      <c r="V265" s="3">
        <v>316.70829536120903</v>
      </c>
      <c r="W265" s="3">
        <v>338.62568193664498</v>
      </c>
      <c r="X265" s="3">
        <v>338.98634089071498</v>
      </c>
      <c r="Y265" s="3">
        <v>350.43831968347899</v>
      </c>
      <c r="Z265" s="3">
        <v>332.74036165576803</v>
      </c>
      <c r="AA265" s="3">
        <v>358.12748013860198</v>
      </c>
      <c r="AB265" s="3">
        <v>319.34756018643401</v>
      </c>
      <c r="AC265" s="3">
        <v>334.579626724565</v>
      </c>
      <c r="AD265" s="3">
        <v>326.38131730825501</v>
      </c>
      <c r="AE265" s="3">
        <v>335.28351217629103</v>
      </c>
      <c r="AF265" s="3">
        <v>324.40509387983201</v>
      </c>
      <c r="AG265" s="3">
        <v>291.09173521520501</v>
      </c>
    </row>
    <row r="266" spans="1:33" x14ac:dyDescent="0.25">
      <c r="A266" t="s">
        <v>62</v>
      </c>
      <c r="B266" t="s">
        <v>73</v>
      </c>
      <c r="C266">
        <f>VLOOKUP(A266,'Real Prices'!$A$1:$B$11,2,FALSE)</f>
        <v>315.73</v>
      </c>
      <c r="D266" s="3">
        <v>361.55540340956702</v>
      </c>
      <c r="E266" s="3">
        <v>381.74644389406501</v>
      </c>
      <c r="F266" s="3">
        <v>329.92231109890702</v>
      </c>
      <c r="G266" s="3">
        <v>353.86200581887903</v>
      </c>
      <c r="H266" s="3">
        <v>351.54450198038302</v>
      </c>
      <c r="I266" s="3">
        <v>310.46029268446699</v>
      </c>
      <c r="J266" s="3">
        <v>346.25784302693103</v>
      </c>
      <c r="K266" s="3">
        <v>338.748367965059</v>
      </c>
      <c r="L266" s="3">
        <v>344.21420198607598</v>
      </c>
      <c r="M266" s="3">
        <v>328.778130265877</v>
      </c>
      <c r="N266" s="3">
        <v>346.93677148250401</v>
      </c>
      <c r="O266" s="3">
        <v>350.61267847594701</v>
      </c>
      <c r="P266" s="3">
        <v>355.92949623098502</v>
      </c>
      <c r="Q266" s="3">
        <v>311.11762912364998</v>
      </c>
      <c r="R266" s="3">
        <v>347.45148913734198</v>
      </c>
      <c r="S266" s="3">
        <v>317.40560529546599</v>
      </c>
      <c r="T266" s="3">
        <v>349.29770096746302</v>
      </c>
      <c r="U266" s="3">
        <v>340.84564556369497</v>
      </c>
      <c r="V266" s="3">
        <v>320.064953159509</v>
      </c>
      <c r="W266" s="3">
        <v>328.59271216968102</v>
      </c>
      <c r="X266" s="3">
        <v>335.35012144920103</v>
      </c>
      <c r="Y266" s="3">
        <v>345.593099755065</v>
      </c>
      <c r="Z266" s="3">
        <v>367.48708183497803</v>
      </c>
      <c r="AA266" s="3">
        <v>357.42013045651402</v>
      </c>
      <c r="AB266" s="3">
        <v>329.39846159568498</v>
      </c>
      <c r="AC266" s="3">
        <v>332.94801086267603</v>
      </c>
      <c r="AD266" s="3">
        <v>331.18939598117299</v>
      </c>
      <c r="AE266" s="3">
        <v>333.89119901141902</v>
      </c>
      <c r="AF266" s="3">
        <v>326.385222673535</v>
      </c>
      <c r="AG266" s="3">
        <v>291.126236847538</v>
      </c>
    </row>
    <row r="267" spans="1:33" x14ac:dyDescent="0.25">
      <c r="A267" t="s">
        <v>62</v>
      </c>
      <c r="B267" t="s">
        <v>73</v>
      </c>
      <c r="C267">
        <f>VLOOKUP(A267,'Real Prices'!$A$1:$B$11,2,FALSE)</f>
        <v>315.73</v>
      </c>
      <c r="D267" s="3">
        <v>376.41634554162999</v>
      </c>
      <c r="E267" s="3">
        <v>367.88132017187598</v>
      </c>
      <c r="F267" s="3">
        <v>330.32886160661297</v>
      </c>
      <c r="G267" s="3">
        <v>352.16266106564302</v>
      </c>
      <c r="H267" s="3">
        <v>350.90373013849501</v>
      </c>
      <c r="I267" s="3">
        <v>309.66661774701601</v>
      </c>
      <c r="J267" s="3">
        <v>340.61938616013902</v>
      </c>
      <c r="K267" s="3">
        <v>337.57837947500798</v>
      </c>
      <c r="L267" s="3">
        <v>344.847984202367</v>
      </c>
      <c r="M267" s="3">
        <v>309.13341913592097</v>
      </c>
      <c r="N267" s="3">
        <v>355.83900635773603</v>
      </c>
      <c r="O267" s="3">
        <v>352.85944336159901</v>
      </c>
      <c r="P267" s="3">
        <v>354.58297158170899</v>
      </c>
      <c r="Q267" s="3">
        <v>310.458346765746</v>
      </c>
      <c r="R267" s="3">
        <v>347.54084242287399</v>
      </c>
      <c r="S267" s="3">
        <v>315.35688195619099</v>
      </c>
      <c r="T267" s="3">
        <v>347.65300006072499</v>
      </c>
      <c r="U267" s="3">
        <v>340.67426003036599</v>
      </c>
      <c r="V267" s="3">
        <v>315.98497481688202</v>
      </c>
      <c r="W267" s="3">
        <v>320.29527751640097</v>
      </c>
      <c r="X267" s="3">
        <v>332.12974094206299</v>
      </c>
      <c r="Y267" s="3">
        <v>335.30452390179897</v>
      </c>
      <c r="Z267" s="3">
        <v>345.626192474248</v>
      </c>
      <c r="AA267" s="3">
        <v>358.72302399990502</v>
      </c>
      <c r="AB267" s="3">
        <v>325.896501251882</v>
      </c>
      <c r="AC267" s="3">
        <v>334.27443002159299</v>
      </c>
      <c r="AD267" s="3">
        <v>335.324704716236</v>
      </c>
      <c r="AE267" s="3">
        <v>334.43405170098998</v>
      </c>
      <c r="AF267" s="3">
        <v>328.63106284784499</v>
      </c>
      <c r="AG267" s="3">
        <v>290.874569111075</v>
      </c>
    </row>
    <row r="268" spans="1:33" x14ac:dyDescent="0.25">
      <c r="A268" t="s">
        <v>62</v>
      </c>
      <c r="B268" t="s">
        <v>73</v>
      </c>
      <c r="C268">
        <f>VLOOKUP(A268,'Real Prices'!$A$1:$B$11,2,FALSE)</f>
        <v>315.73</v>
      </c>
      <c r="D268" s="3">
        <v>360.410666166716</v>
      </c>
      <c r="E268" s="3">
        <v>378.370977674931</v>
      </c>
      <c r="F268" s="3">
        <v>326.63635288878402</v>
      </c>
      <c r="G268" s="3">
        <v>352.37618853768402</v>
      </c>
      <c r="H268" s="3">
        <v>351.56179508621</v>
      </c>
      <c r="I268" s="3">
        <v>297.34000013095999</v>
      </c>
      <c r="J268" s="3">
        <v>339.37467179108802</v>
      </c>
      <c r="K268" s="3">
        <v>337.58406613618502</v>
      </c>
      <c r="L268" s="3">
        <v>342.917465994726</v>
      </c>
      <c r="M268" s="3">
        <v>306.54784921277098</v>
      </c>
      <c r="N268" s="3">
        <v>349.18448389903898</v>
      </c>
      <c r="O268" s="3">
        <v>359.841763345988</v>
      </c>
      <c r="P268" s="3">
        <v>355.317200835189</v>
      </c>
      <c r="Q268" s="3">
        <v>298.59646373346197</v>
      </c>
      <c r="R268" s="3">
        <v>347.49404746703198</v>
      </c>
      <c r="S268" s="3">
        <v>304.84366444855698</v>
      </c>
      <c r="T268" s="3">
        <v>343.825208340252</v>
      </c>
      <c r="U268" s="3">
        <v>340.58788795801502</v>
      </c>
      <c r="V268" s="3">
        <v>325.63991339111197</v>
      </c>
      <c r="W268" s="3">
        <v>327.12433959906502</v>
      </c>
      <c r="X268" s="3">
        <v>332.04644160488198</v>
      </c>
      <c r="Y268" s="3">
        <v>337.79550213034702</v>
      </c>
      <c r="Z268" s="3">
        <v>352.47915670230799</v>
      </c>
      <c r="AA268" s="3">
        <v>358.57986602867197</v>
      </c>
      <c r="AB268" s="3">
        <v>358.98787194654199</v>
      </c>
      <c r="AC268" s="3">
        <v>323.224277814272</v>
      </c>
      <c r="AD268" s="3">
        <v>340.37652088089101</v>
      </c>
      <c r="AE268" s="3">
        <v>344.09020264925999</v>
      </c>
      <c r="AF268" s="3">
        <v>328.50701382202902</v>
      </c>
      <c r="AG268" s="3">
        <v>290.63861839108301</v>
      </c>
    </row>
    <row r="269" spans="1:33" x14ac:dyDescent="0.25">
      <c r="A269" t="s">
        <v>62</v>
      </c>
      <c r="B269" t="s">
        <v>73</v>
      </c>
      <c r="C269">
        <f>VLOOKUP(A269,'Real Prices'!$A$1:$B$11,2,FALSE)</f>
        <v>315.73</v>
      </c>
      <c r="D269" s="3">
        <v>359.08285060205202</v>
      </c>
      <c r="E269" s="3">
        <v>377.88083233386101</v>
      </c>
      <c r="F269" s="3">
        <v>330.52123457881601</v>
      </c>
      <c r="G269" s="3">
        <v>345.73610298085202</v>
      </c>
      <c r="H269" s="3">
        <v>350.39213111467001</v>
      </c>
      <c r="I269" s="3">
        <v>309.78436743467398</v>
      </c>
      <c r="J269" s="3">
        <v>347.96387506917102</v>
      </c>
      <c r="K269" s="3">
        <v>338.55387277768102</v>
      </c>
      <c r="L269" s="3">
        <v>343.45501695302403</v>
      </c>
      <c r="M269" s="3">
        <v>329.79866429623701</v>
      </c>
      <c r="N269" s="3">
        <v>346.90205582019001</v>
      </c>
      <c r="O269" s="3">
        <v>352.61694599920997</v>
      </c>
      <c r="P269" s="3">
        <v>351.97605225726602</v>
      </c>
      <c r="Q269" s="3">
        <v>310.54192430744899</v>
      </c>
      <c r="R269" s="3">
        <v>333.75086384831701</v>
      </c>
      <c r="S269" s="3">
        <v>315.95805326631501</v>
      </c>
      <c r="T269" s="3">
        <v>340.790126123216</v>
      </c>
      <c r="U269" s="3">
        <v>341.90386204146</v>
      </c>
      <c r="V269" s="3">
        <v>319.61552070861399</v>
      </c>
      <c r="W269" s="3">
        <v>324.53814196601701</v>
      </c>
      <c r="X269" s="3">
        <v>346.35173859691599</v>
      </c>
      <c r="Y269" s="3">
        <v>352.56707894629199</v>
      </c>
      <c r="Z269" s="3">
        <v>353.37580163446103</v>
      </c>
      <c r="AA269" s="3">
        <v>357.95214056280099</v>
      </c>
      <c r="AB269" s="3">
        <v>337.41404618830398</v>
      </c>
      <c r="AC269" s="3">
        <v>330.60614493700302</v>
      </c>
      <c r="AD269" s="3">
        <v>298.59134440650797</v>
      </c>
      <c r="AE269" s="3">
        <v>335.12421538576899</v>
      </c>
      <c r="AF269" s="3">
        <v>327.731895259471</v>
      </c>
      <c r="AG269" s="3">
        <v>291.03710802614597</v>
      </c>
    </row>
    <row r="270" spans="1:33" x14ac:dyDescent="0.25">
      <c r="A270" t="s">
        <v>62</v>
      </c>
      <c r="B270" t="s">
        <v>73</v>
      </c>
      <c r="C270">
        <f>VLOOKUP(A270,'Real Prices'!$A$1:$B$11,2,FALSE)</f>
        <v>315.73</v>
      </c>
      <c r="D270" s="3">
        <v>360.05503970980601</v>
      </c>
      <c r="E270" s="3">
        <v>381.03791239153901</v>
      </c>
      <c r="F270" s="3">
        <v>327.61535801958598</v>
      </c>
      <c r="G270" s="3">
        <v>359.73642340966899</v>
      </c>
      <c r="H270" s="3">
        <v>351.29178638068902</v>
      </c>
      <c r="I270" s="3">
        <v>312.06694651215298</v>
      </c>
      <c r="J270" s="3">
        <v>332.23025393434898</v>
      </c>
      <c r="K270" s="3">
        <v>334.47304298801402</v>
      </c>
      <c r="L270" s="3">
        <v>339.58869822656698</v>
      </c>
      <c r="M270" s="3">
        <v>305.896375999231</v>
      </c>
      <c r="N270" s="3">
        <v>346.08330748151201</v>
      </c>
      <c r="O270" s="3">
        <v>352.11367449828799</v>
      </c>
      <c r="P270" s="3">
        <v>358.94841368802702</v>
      </c>
      <c r="Q270" s="3">
        <v>312.48868913556498</v>
      </c>
      <c r="R270" s="3">
        <v>347.43690562084902</v>
      </c>
      <c r="S270" s="3">
        <v>318.71690905829098</v>
      </c>
      <c r="T270" s="3">
        <v>346.23474185567801</v>
      </c>
      <c r="U270" s="3">
        <v>340.569532663747</v>
      </c>
      <c r="V270" s="3">
        <v>322.99169356747097</v>
      </c>
      <c r="W270" s="3">
        <v>334.15379037003402</v>
      </c>
      <c r="X270" s="3">
        <v>331.24376780748599</v>
      </c>
      <c r="Y270" s="3">
        <v>336.38775226691399</v>
      </c>
      <c r="Z270" s="3">
        <v>356.82419878296901</v>
      </c>
      <c r="AA270" s="3">
        <v>358.40980887698299</v>
      </c>
      <c r="AB270" s="3">
        <v>334.138178581045</v>
      </c>
      <c r="AC270" s="3">
        <v>331.32155564531001</v>
      </c>
      <c r="AD270" s="3">
        <v>300.55410102056902</v>
      </c>
      <c r="AE270" s="3">
        <v>334.48788383334897</v>
      </c>
      <c r="AF270" s="3">
        <v>328.93542212215999</v>
      </c>
      <c r="AG270" s="3">
        <v>290.76277401138901</v>
      </c>
    </row>
    <row r="271" spans="1:33" x14ac:dyDescent="0.25">
      <c r="A271" t="s">
        <v>62</v>
      </c>
      <c r="B271" t="s">
        <v>73</v>
      </c>
      <c r="C271">
        <f>VLOOKUP(A271,'Real Prices'!$A$1:$B$11,2,FALSE)</f>
        <v>315.73</v>
      </c>
      <c r="D271" s="3">
        <v>354.74411704868101</v>
      </c>
      <c r="E271" s="3">
        <v>398.49879148453402</v>
      </c>
      <c r="F271" s="3">
        <v>330.661080449689</v>
      </c>
      <c r="G271" s="3">
        <v>342.571102139066</v>
      </c>
      <c r="H271" s="3">
        <v>349.83117987245998</v>
      </c>
      <c r="I271" s="3">
        <v>309.82562357138801</v>
      </c>
      <c r="J271" s="3">
        <v>342.64082538707999</v>
      </c>
      <c r="K271" s="3">
        <v>343.93336510880999</v>
      </c>
      <c r="L271" s="3">
        <v>339.04856752840698</v>
      </c>
      <c r="M271" s="3">
        <v>318.38605405495798</v>
      </c>
      <c r="N271" s="3">
        <v>346.45882965356799</v>
      </c>
      <c r="O271" s="3">
        <v>350.28241787555402</v>
      </c>
      <c r="P271" s="3">
        <v>350.27294160528999</v>
      </c>
      <c r="Q271" s="3">
        <v>310.56128713883498</v>
      </c>
      <c r="R271" s="3">
        <v>347.54471237958802</v>
      </c>
      <c r="S271" s="3">
        <v>316.98352562251199</v>
      </c>
      <c r="T271" s="3">
        <v>348.65633139311501</v>
      </c>
      <c r="U271" s="3">
        <v>361.63771755663299</v>
      </c>
      <c r="V271" s="3">
        <v>317.11493573204598</v>
      </c>
      <c r="W271" s="3">
        <v>333.53707765801897</v>
      </c>
      <c r="X271" s="3">
        <v>367.806195064061</v>
      </c>
      <c r="Y271" s="3">
        <v>360.61307737052402</v>
      </c>
      <c r="Z271" s="3">
        <v>362.12284977502497</v>
      </c>
      <c r="AA271" s="3">
        <v>361.91019352837799</v>
      </c>
      <c r="AB271" s="3">
        <v>340.278988488354</v>
      </c>
      <c r="AC271" s="3">
        <v>335.56538658280402</v>
      </c>
      <c r="AD271" s="3">
        <v>328.58994581586097</v>
      </c>
      <c r="AE271" s="3">
        <v>334.311196389293</v>
      </c>
      <c r="AF271" s="3">
        <v>345.58066222282997</v>
      </c>
      <c r="AG271" s="3">
        <v>326.506877019532</v>
      </c>
    </row>
    <row r="272" spans="1:33" x14ac:dyDescent="0.25">
      <c r="A272" t="s">
        <v>63</v>
      </c>
      <c r="B272" t="s">
        <v>73</v>
      </c>
      <c r="C272">
        <f>VLOOKUP(A272,'Real Prices'!$A$1:$B$11,2,FALSE)</f>
        <v>89.13</v>
      </c>
      <c r="D272" s="3">
        <v>93.289297323131393</v>
      </c>
      <c r="E272" s="3">
        <v>92.082897836931394</v>
      </c>
      <c r="F272" s="3">
        <v>94.734470315294402</v>
      </c>
      <c r="G272" s="3">
        <v>94.1330787749867</v>
      </c>
      <c r="H272" s="3">
        <v>94.7219712725975</v>
      </c>
      <c r="I272" s="3">
        <v>92.929150994712401</v>
      </c>
      <c r="J272" s="3">
        <v>93.5427088544116</v>
      </c>
      <c r="K272" s="3">
        <v>94.593600753363205</v>
      </c>
      <c r="L272" s="3">
        <v>92.650886621331196</v>
      </c>
      <c r="M272" s="3">
        <v>94.672495181951106</v>
      </c>
      <c r="N272" s="3">
        <v>94.4343154852601</v>
      </c>
      <c r="O272" s="3">
        <v>94.671006394086305</v>
      </c>
      <c r="P272" s="3">
        <v>94.5575171577714</v>
      </c>
      <c r="Q272" s="3">
        <v>94.393240103876906</v>
      </c>
      <c r="R272" s="3">
        <v>94.419731327656606</v>
      </c>
      <c r="S272" s="3">
        <v>94.476835290073495</v>
      </c>
      <c r="T272" s="3">
        <v>94.739170226406401</v>
      </c>
      <c r="U272" s="3">
        <v>86.744561282952603</v>
      </c>
      <c r="V272" s="3">
        <v>85.673909026462198</v>
      </c>
      <c r="W272" s="3">
        <v>94.7382796403773</v>
      </c>
      <c r="X272" s="3">
        <v>94.4716539061925</v>
      </c>
      <c r="Y272" s="3">
        <v>94.662259586062703</v>
      </c>
      <c r="Z272" s="3">
        <v>94.694232917193702</v>
      </c>
      <c r="AA272" s="3">
        <v>94.650467750647195</v>
      </c>
      <c r="AB272" s="3">
        <v>94.510572950853202</v>
      </c>
      <c r="AC272" s="3">
        <v>94.714712441946403</v>
      </c>
      <c r="AD272" s="3">
        <v>93.322306806108998</v>
      </c>
      <c r="AE272" s="3">
        <v>95.055669527635601</v>
      </c>
      <c r="AF272" s="3">
        <v>94.438540973016103</v>
      </c>
      <c r="AG272" s="3">
        <v>93.384358473157704</v>
      </c>
    </row>
    <row r="273" spans="1:33" x14ac:dyDescent="0.25">
      <c r="A273" t="s">
        <v>63</v>
      </c>
      <c r="B273" t="s">
        <v>73</v>
      </c>
      <c r="C273">
        <f>VLOOKUP(A273,'Real Prices'!$A$1:$B$11,2,FALSE)</f>
        <v>89.13</v>
      </c>
      <c r="D273" s="3">
        <v>93.388754918754799</v>
      </c>
      <c r="E273" s="3">
        <v>91.818599954529006</v>
      </c>
      <c r="F273" s="3">
        <v>97.008282763977505</v>
      </c>
      <c r="G273" s="3">
        <v>95.155179585776295</v>
      </c>
      <c r="H273" s="3">
        <v>97.031638408132196</v>
      </c>
      <c r="I273" s="3">
        <v>92.908344910505406</v>
      </c>
      <c r="J273" s="3">
        <v>93.962104030168206</v>
      </c>
      <c r="K273" s="3">
        <v>94.611605728187598</v>
      </c>
      <c r="L273" s="3">
        <v>93.152207016667205</v>
      </c>
      <c r="M273" s="3">
        <v>94.520534510472601</v>
      </c>
      <c r="N273" s="3">
        <v>95.026538385628996</v>
      </c>
      <c r="O273" s="3">
        <v>96.995446310308907</v>
      </c>
      <c r="P273" s="3">
        <v>96.736123716603601</v>
      </c>
      <c r="Q273" s="3">
        <v>95.306293346622496</v>
      </c>
      <c r="R273" s="3">
        <v>96.122238794323593</v>
      </c>
      <c r="S273" s="3">
        <v>94.864604490558605</v>
      </c>
      <c r="T273" s="3">
        <v>94.485253946725095</v>
      </c>
      <c r="U273" s="3">
        <v>85.323375986382601</v>
      </c>
      <c r="V273" s="3">
        <v>83.676618337274405</v>
      </c>
      <c r="W273" s="3">
        <v>94.484663507522896</v>
      </c>
      <c r="X273" s="3">
        <v>94.881178529910699</v>
      </c>
      <c r="Y273" s="3">
        <v>94.529632362407298</v>
      </c>
      <c r="Z273" s="3">
        <v>94.495904556016697</v>
      </c>
      <c r="AA273" s="3">
        <v>96.961868695377902</v>
      </c>
      <c r="AB273" s="3">
        <v>96.577528552326001</v>
      </c>
      <c r="AC273" s="3">
        <v>96.7795411340051</v>
      </c>
      <c r="AD273" s="3">
        <v>93.419947233695595</v>
      </c>
      <c r="AE273" s="3">
        <v>94.834458789961204</v>
      </c>
      <c r="AF273" s="3">
        <v>95.007163781986307</v>
      </c>
      <c r="AG273" s="3">
        <v>93.437241068197807</v>
      </c>
    </row>
    <row r="274" spans="1:33" x14ac:dyDescent="0.25">
      <c r="A274" t="s">
        <v>63</v>
      </c>
      <c r="B274" t="s">
        <v>73</v>
      </c>
      <c r="C274">
        <f>VLOOKUP(A274,'Real Prices'!$A$1:$B$11,2,FALSE)</f>
        <v>89.13</v>
      </c>
      <c r="D274" s="3">
        <v>91.819294228504205</v>
      </c>
      <c r="E274" s="3">
        <v>93.4912140553011</v>
      </c>
      <c r="F274" s="3">
        <v>98.351965257808004</v>
      </c>
      <c r="G274" s="3">
        <v>94.570268433706502</v>
      </c>
      <c r="H274" s="3">
        <v>98.6470026329212</v>
      </c>
      <c r="I274" s="3">
        <v>93.052874821384194</v>
      </c>
      <c r="J274" s="3">
        <v>93.534374422982694</v>
      </c>
      <c r="K274" s="3">
        <v>96.081074451465398</v>
      </c>
      <c r="L274" s="3">
        <v>89.792765986041204</v>
      </c>
      <c r="M274" s="3">
        <v>95.112195320810102</v>
      </c>
      <c r="N274" s="3">
        <v>97.951397831364204</v>
      </c>
      <c r="O274" s="3">
        <v>99.190866862249806</v>
      </c>
      <c r="P274" s="3">
        <v>99.711814670112005</v>
      </c>
      <c r="Q274" s="3">
        <v>98.644178098552104</v>
      </c>
      <c r="R274" s="3">
        <v>99.702142906134199</v>
      </c>
      <c r="S274" s="3">
        <v>97.4079451147079</v>
      </c>
      <c r="T274" s="3">
        <v>93.5744469050709</v>
      </c>
      <c r="U274" s="3">
        <v>88.256237551296806</v>
      </c>
      <c r="V274" s="3">
        <v>87.699804140761998</v>
      </c>
      <c r="W274" s="3">
        <v>93.702212028217701</v>
      </c>
      <c r="X274" s="3">
        <v>97.470449958003996</v>
      </c>
      <c r="Y274" s="3">
        <v>95.250532561665906</v>
      </c>
      <c r="Z274" s="3">
        <v>92.556893181688096</v>
      </c>
      <c r="AA274" s="3">
        <v>99.3279152884827</v>
      </c>
      <c r="AB274" s="3">
        <v>99.797461490249603</v>
      </c>
      <c r="AC274" s="3">
        <v>97.348096125566599</v>
      </c>
      <c r="AD274" s="3">
        <v>91.652340250462004</v>
      </c>
      <c r="AE274" s="3">
        <v>95.837071822695094</v>
      </c>
      <c r="AF274" s="3">
        <v>97.893291493714401</v>
      </c>
      <c r="AG274" s="3">
        <v>90.368150513914003</v>
      </c>
    </row>
    <row r="275" spans="1:33" x14ac:dyDescent="0.25">
      <c r="A275" t="s">
        <v>63</v>
      </c>
      <c r="B275" t="s">
        <v>73</v>
      </c>
      <c r="C275">
        <f>VLOOKUP(A275,'Real Prices'!$A$1:$B$11,2,FALSE)</f>
        <v>89.13</v>
      </c>
      <c r="D275" s="3">
        <v>93.043240639077695</v>
      </c>
      <c r="E275" s="3">
        <v>92.795272699884194</v>
      </c>
      <c r="F275" s="3">
        <v>93.998637212125402</v>
      </c>
      <c r="G275" s="3">
        <v>93.8755327134011</v>
      </c>
      <c r="H275" s="3">
        <v>93.962782490748694</v>
      </c>
      <c r="I275" s="3">
        <v>93.182344028159307</v>
      </c>
      <c r="J275" s="3">
        <v>93.541507348996006</v>
      </c>
      <c r="K275" s="3">
        <v>94.789633781369005</v>
      </c>
      <c r="L275" s="3">
        <v>91.552079619772499</v>
      </c>
      <c r="M275" s="3">
        <v>95.048256286043497</v>
      </c>
      <c r="N275" s="3">
        <v>94.225223190886794</v>
      </c>
      <c r="O275" s="3">
        <v>93.877735023478607</v>
      </c>
      <c r="P275" s="3">
        <v>93.762780139092698</v>
      </c>
      <c r="Q275" s="3">
        <v>94.016826564686397</v>
      </c>
      <c r="R275" s="3">
        <v>93.7370031166801</v>
      </c>
      <c r="S275" s="3">
        <v>94.392075589897701</v>
      </c>
      <c r="T275" s="3">
        <v>95.325983951442694</v>
      </c>
      <c r="U275" s="3">
        <v>80.633645096867596</v>
      </c>
      <c r="V275" s="3">
        <v>79.016176361590297</v>
      </c>
      <c r="W275" s="3">
        <v>95.312575377592395</v>
      </c>
      <c r="X275" s="3">
        <v>94.372864903165805</v>
      </c>
      <c r="Y275" s="3">
        <v>95.014032381032607</v>
      </c>
      <c r="Z275" s="3">
        <v>95.3286523971462</v>
      </c>
      <c r="AA275" s="3">
        <v>93.851681169821006</v>
      </c>
      <c r="AB275" s="3">
        <v>93.734718256998704</v>
      </c>
      <c r="AC275" s="3">
        <v>94.0736149814756</v>
      </c>
      <c r="AD275" s="3">
        <v>93.006868029799506</v>
      </c>
      <c r="AE275" s="3">
        <v>95.401407381383606</v>
      </c>
      <c r="AF275" s="3">
        <v>94.243003099386797</v>
      </c>
      <c r="AG275" s="3">
        <v>92.557831473572705</v>
      </c>
    </row>
    <row r="276" spans="1:33" x14ac:dyDescent="0.25">
      <c r="A276" t="s">
        <v>63</v>
      </c>
      <c r="B276" t="s">
        <v>73</v>
      </c>
      <c r="C276">
        <f>VLOOKUP(A276,'Real Prices'!$A$1:$B$11,2,FALSE)</f>
        <v>89.13</v>
      </c>
      <c r="D276" s="3">
        <v>93.332123642158706</v>
      </c>
      <c r="E276" s="3">
        <v>92.101907949041006</v>
      </c>
      <c r="F276" s="3">
        <v>94.287037463666096</v>
      </c>
      <c r="G276" s="3">
        <v>93.932094957765401</v>
      </c>
      <c r="H276" s="3">
        <v>94.259463642873001</v>
      </c>
      <c r="I276" s="3">
        <v>92.898107156178</v>
      </c>
      <c r="J276" s="3">
        <v>93.439429459518706</v>
      </c>
      <c r="K276" s="3">
        <v>94.478076934228298</v>
      </c>
      <c r="L276" s="3">
        <v>92.495267153642104</v>
      </c>
      <c r="M276" s="3">
        <v>94.639228138076206</v>
      </c>
      <c r="N276" s="3">
        <v>94.148156131661594</v>
      </c>
      <c r="O276" s="3">
        <v>94.183486222455798</v>
      </c>
      <c r="P276" s="3">
        <v>94.0553141243889</v>
      </c>
      <c r="Q276" s="3">
        <v>94.039995381681507</v>
      </c>
      <c r="R276" s="3">
        <v>93.950026664714201</v>
      </c>
      <c r="S276" s="3">
        <v>94.241652296115802</v>
      </c>
      <c r="T276" s="3">
        <v>94.820980492026905</v>
      </c>
      <c r="U276" s="3">
        <v>85.335494325259404</v>
      </c>
      <c r="V276" s="3">
        <v>84.124349438815898</v>
      </c>
      <c r="W276" s="3">
        <v>94.811604745295597</v>
      </c>
      <c r="X276" s="3">
        <v>94.230667914635603</v>
      </c>
      <c r="Y276" s="3">
        <v>94.617588458452005</v>
      </c>
      <c r="Z276" s="3">
        <v>94.832077491704794</v>
      </c>
      <c r="AA276" s="3">
        <v>94.157575132647807</v>
      </c>
      <c r="AB276" s="3">
        <v>94.011505380778701</v>
      </c>
      <c r="AC276" s="3">
        <v>94.323397131313897</v>
      </c>
      <c r="AD276" s="3">
        <v>93.374510155256999</v>
      </c>
      <c r="AE276" s="3">
        <v>93.797335092923703</v>
      </c>
      <c r="AF276" s="3">
        <v>94.157891146266607</v>
      </c>
      <c r="AG276" s="3">
        <v>93.5247151424756</v>
      </c>
    </row>
    <row r="277" spans="1:33" x14ac:dyDescent="0.25">
      <c r="A277" t="s">
        <v>63</v>
      </c>
      <c r="B277" t="s">
        <v>73</v>
      </c>
      <c r="C277">
        <f>VLOOKUP(A277,'Real Prices'!$A$1:$B$11,2,FALSE)</f>
        <v>89.13</v>
      </c>
      <c r="D277" s="3">
        <v>93.406219627001093</v>
      </c>
      <c r="E277" s="3">
        <v>92.411165596643997</v>
      </c>
      <c r="F277" s="3">
        <v>93.988236683054893</v>
      </c>
      <c r="G277" s="3">
        <v>93.812427993663604</v>
      </c>
      <c r="H277" s="3">
        <v>93.960210424977305</v>
      </c>
      <c r="I277" s="3">
        <v>93.013671231309004</v>
      </c>
      <c r="J277" s="3">
        <v>93.440839329154301</v>
      </c>
      <c r="K277" s="3">
        <v>94.487933277771006</v>
      </c>
      <c r="L277" s="3">
        <v>92.469441268185193</v>
      </c>
      <c r="M277" s="3">
        <v>94.645128596668499</v>
      </c>
      <c r="N277" s="3">
        <v>94.1219638709035</v>
      </c>
      <c r="O277" s="3">
        <v>93.893371123168393</v>
      </c>
      <c r="P277" s="3">
        <v>93.803731970382202</v>
      </c>
      <c r="Q277" s="3">
        <v>93.980156784763494</v>
      </c>
      <c r="R277" s="3">
        <v>93.782910367187199</v>
      </c>
      <c r="S277" s="3">
        <v>94.232908296098202</v>
      </c>
      <c r="T277" s="3">
        <v>94.795315451964697</v>
      </c>
      <c r="U277" s="3">
        <v>86.3825441942532</v>
      </c>
      <c r="V277" s="3">
        <v>85.383455024985494</v>
      </c>
      <c r="W277" s="3">
        <v>94.789611490904605</v>
      </c>
      <c r="X277" s="3">
        <v>94.220248633737398</v>
      </c>
      <c r="Y277" s="3">
        <v>94.624863342318093</v>
      </c>
      <c r="Z277" s="3">
        <v>94.771861823163803</v>
      </c>
      <c r="AA277" s="3">
        <v>93.872939826112699</v>
      </c>
      <c r="AB277" s="3">
        <v>93.7820946342447</v>
      </c>
      <c r="AC277" s="3">
        <v>94.043842963913406</v>
      </c>
      <c r="AD277" s="3">
        <v>93.427798466294504</v>
      </c>
      <c r="AE277" s="3">
        <v>95.146059054858995</v>
      </c>
      <c r="AF277" s="3">
        <v>94.133893191952097</v>
      </c>
      <c r="AG277" s="3">
        <v>93.416938658457994</v>
      </c>
    </row>
    <row r="278" spans="1:33" x14ac:dyDescent="0.25">
      <c r="A278" t="s">
        <v>63</v>
      </c>
      <c r="B278" t="s">
        <v>73</v>
      </c>
      <c r="C278">
        <f>VLOOKUP(A278,'Real Prices'!$A$1:$B$11,2,FALSE)</f>
        <v>89.13</v>
      </c>
      <c r="D278" s="3">
        <v>93.422046346132205</v>
      </c>
      <c r="E278" s="3">
        <v>92.011355670250495</v>
      </c>
      <c r="F278" s="3">
        <v>94.487022101228405</v>
      </c>
      <c r="G278" s="3">
        <v>94.152557509657001</v>
      </c>
      <c r="H278" s="3">
        <v>94.4519734570476</v>
      </c>
      <c r="I278" s="3">
        <v>92.9587646604772</v>
      </c>
      <c r="J278" s="3">
        <v>93.593802917064593</v>
      </c>
      <c r="K278" s="3">
        <v>94.624466985758005</v>
      </c>
      <c r="L278" s="3">
        <v>90.038477794327804</v>
      </c>
      <c r="M278" s="3">
        <v>94.692785315521306</v>
      </c>
      <c r="N278" s="3">
        <v>94.370949603579902</v>
      </c>
      <c r="O278" s="3">
        <v>94.362549009820299</v>
      </c>
      <c r="P278" s="3">
        <v>94.226271842607304</v>
      </c>
      <c r="Q278" s="3">
        <v>94.262351122664398</v>
      </c>
      <c r="R278" s="3">
        <v>94.138355232953202</v>
      </c>
      <c r="S278" s="3">
        <v>94.454396037779205</v>
      </c>
      <c r="T278" s="3">
        <v>94.6217808701103</v>
      </c>
      <c r="U278" s="3">
        <v>81.511566976915304</v>
      </c>
      <c r="V278" s="3">
        <v>80.486785648357795</v>
      </c>
      <c r="W278" s="3">
        <v>94.639620234688607</v>
      </c>
      <c r="X278" s="3">
        <v>94.445043012989004</v>
      </c>
      <c r="Y278" s="3">
        <v>94.687072098276104</v>
      </c>
      <c r="Z278" s="3">
        <v>94.361183736097104</v>
      </c>
      <c r="AA278" s="3">
        <v>94.333622917553996</v>
      </c>
      <c r="AB278" s="3">
        <v>94.184442363154005</v>
      </c>
      <c r="AC278" s="3">
        <v>94.546075849524499</v>
      </c>
      <c r="AD278" s="3">
        <v>93.459944987490502</v>
      </c>
      <c r="AE278" s="3">
        <v>95.260453171358606</v>
      </c>
      <c r="AF278" s="3">
        <v>94.380050659628296</v>
      </c>
      <c r="AG278" s="3">
        <v>93.512005909806405</v>
      </c>
    </row>
    <row r="279" spans="1:33" x14ac:dyDescent="0.25">
      <c r="A279" t="s">
        <v>63</v>
      </c>
      <c r="B279" t="s">
        <v>73</v>
      </c>
      <c r="C279">
        <f>VLOOKUP(A279,'Real Prices'!$A$1:$B$11,2,FALSE)</f>
        <v>89.13</v>
      </c>
      <c r="D279" s="3">
        <v>92.323756225987594</v>
      </c>
      <c r="E279" s="3">
        <v>92.870334472645695</v>
      </c>
      <c r="F279" s="3">
        <v>98.267417876643506</v>
      </c>
      <c r="G279" s="3">
        <v>94.556596983266303</v>
      </c>
      <c r="H279" s="3">
        <v>98.544400461556805</v>
      </c>
      <c r="I279" s="3">
        <v>92.756464393243604</v>
      </c>
      <c r="J279" s="3">
        <v>93.409275946353503</v>
      </c>
      <c r="K279" s="3">
        <v>96.870240476670801</v>
      </c>
      <c r="L279" s="3">
        <v>94.343385371090704</v>
      </c>
      <c r="M279" s="3">
        <v>96.200476136260093</v>
      </c>
      <c r="N279" s="3">
        <v>98.246585023704796</v>
      </c>
      <c r="O279" s="3">
        <v>99.0536665231961</v>
      </c>
      <c r="P279" s="3">
        <v>99.547954693210301</v>
      </c>
      <c r="Q279" s="3">
        <v>98.776824255106504</v>
      </c>
      <c r="R279" s="3">
        <v>99.590706118024798</v>
      </c>
      <c r="S279" s="3">
        <v>97.837361644012105</v>
      </c>
      <c r="T279" s="3">
        <v>95.227967164679697</v>
      </c>
      <c r="U279" s="3">
        <v>94.308360527148693</v>
      </c>
      <c r="V279" s="3">
        <v>93.556806429042098</v>
      </c>
      <c r="W279" s="3">
        <v>95.3033348171043</v>
      </c>
      <c r="X279" s="3">
        <v>97.884085219297503</v>
      </c>
      <c r="Y279" s="3">
        <v>96.293849929240693</v>
      </c>
      <c r="Z279" s="3">
        <v>94.676667621701895</v>
      </c>
      <c r="AA279" s="3">
        <v>99.182212877540493</v>
      </c>
      <c r="AB279" s="3">
        <v>99.636710646238697</v>
      </c>
      <c r="AC279" s="3">
        <v>97.316351771354107</v>
      </c>
      <c r="AD279" s="3">
        <v>92.219251280880599</v>
      </c>
      <c r="AE279" s="3">
        <v>95.618017702515999</v>
      </c>
      <c r="AF279" s="3">
        <v>98.2025217594732</v>
      </c>
      <c r="AG279" s="3">
        <v>91.333598556101805</v>
      </c>
    </row>
    <row r="280" spans="1:33" x14ac:dyDescent="0.25">
      <c r="A280" t="s">
        <v>63</v>
      </c>
      <c r="B280" t="s">
        <v>73</v>
      </c>
      <c r="C280">
        <f>VLOOKUP(A280,'Real Prices'!$A$1:$B$11,2,FALSE)</f>
        <v>89.13</v>
      </c>
      <c r="D280" s="3">
        <v>91.8232814975445</v>
      </c>
      <c r="E280" s="3">
        <v>94.600650089539002</v>
      </c>
      <c r="F280" s="3">
        <v>93.905407388408094</v>
      </c>
      <c r="G280" s="3">
        <v>93.8985001930956</v>
      </c>
      <c r="H280" s="3">
        <v>93.937909776884695</v>
      </c>
      <c r="I280" s="3">
        <v>94.323888786762595</v>
      </c>
      <c r="J280" s="3">
        <v>94.086477271344407</v>
      </c>
      <c r="K280" s="3">
        <v>94.726055710295995</v>
      </c>
      <c r="L280" s="3">
        <v>93.442260284067899</v>
      </c>
      <c r="M280" s="3">
        <v>94.714266297396094</v>
      </c>
      <c r="N280" s="3">
        <v>94.662763059086899</v>
      </c>
      <c r="O280" s="3">
        <v>94.020556840114693</v>
      </c>
      <c r="P280" s="3">
        <v>94.170242459074302</v>
      </c>
      <c r="Q280" s="3">
        <v>94.600705411929397</v>
      </c>
      <c r="R280" s="3">
        <v>94.384792384936304</v>
      </c>
      <c r="S280" s="3">
        <v>94.694259078011996</v>
      </c>
      <c r="T280" s="3">
        <v>94.630836471941706</v>
      </c>
      <c r="U280" s="3">
        <v>90.858052527754495</v>
      </c>
      <c r="V280" s="3">
        <v>90.177587878277507</v>
      </c>
      <c r="W280" s="3">
        <v>94.641272954764801</v>
      </c>
      <c r="X280" s="3">
        <v>94.691258148492693</v>
      </c>
      <c r="Y280" s="3">
        <v>94.717736431804099</v>
      </c>
      <c r="Z280" s="3">
        <v>94.518061935952005</v>
      </c>
      <c r="AA280" s="3">
        <v>94.048747015191196</v>
      </c>
      <c r="AB280" s="3">
        <v>94.234033084974399</v>
      </c>
      <c r="AC280" s="3">
        <v>93.834960275151502</v>
      </c>
      <c r="AD280" s="3">
        <v>91.649991485409302</v>
      </c>
      <c r="AE280" s="3">
        <v>96.539776762070105</v>
      </c>
      <c r="AF280" s="3">
        <v>94.666750251806405</v>
      </c>
      <c r="AG280" s="3">
        <v>90.366228622494702</v>
      </c>
    </row>
    <row r="281" spans="1:33" x14ac:dyDescent="0.25">
      <c r="A281" t="s">
        <v>63</v>
      </c>
      <c r="B281" t="s">
        <v>73</v>
      </c>
      <c r="C281">
        <f>VLOOKUP(A281,'Real Prices'!$A$1:$B$11,2,FALSE)</f>
        <v>89.13</v>
      </c>
      <c r="D281" s="3">
        <v>92.685286444465106</v>
      </c>
      <c r="E281" s="3">
        <v>92.7383714058019</v>
      </c>
      <c r="F281" s="3">
        <v>93.898456134464396</v>
      </c>
      <c r="G281" s="3">
        <v>93.185634568163096</v>
      </c>
      <c r="H281" s="3">
        <v>93.938166010213195</v>
      </c>
      <c r="I281" s="3">
        <v>92.649066710804306</v>
      </c>
      <c r="J281" s="3">
        <v>92.867870134757794</v>
      </c>
      <c r="K281" s="3">
        <v>94.599265602297905</v>
      </c>
      <c r="L281" s="3">
        <v>92.685253897045001</v>
      </c>
      <c r="M281" s="3">
        <v>94.675041837872001</v>
      </c>
      <c r="N281" s="3">
        <v>94.411740496042597</v>
      </c>
      <c r="O281" s="3">
        <v>94.009963206405402</v>
      </c>
      <c r="P281" s="3">
        <v>94.092291626641398</v>
      </c>
      <c r="Q281" s="3">
        <v>94.3337625434947</v>
      </c>
      <c r="R281" s="3">
        <v>94.1861217025819</v>
      </c>
      <c r="S281" s="3">
        <v>94.469936088159699</v>
      </c>
      <c r="T281" s="3">
        <v>94.729790598860106</v>
      </c>
      <c r="U281" s="3">
        <v>86.601840760757895</v>
      </c>
      <c r="V281" s="3">
        <v>85.461508252897602</v>
      </c>
      <c r="W281" s="3">
        <v>94.7298966700574</v>
      </c>
      <c r="X281" s="3">
        <v>94.463369826364001</v>
      </c>
      <c r="Y281" s="3">
        <v>94.665611500849707</v>
      </c>
      <c r="Z281" s="3">
        <v>94.679106111852803</v>
      </c>
      <c r="AA281" s="3">
        <v>94.028676659782704</v>
      </c>
      <c r="AB281" s="3">
        <v>94.120038070612296</v>
      </c>
      <c r="AC281" s="3">
        <v>93.751118380692603</v>
      </c>
      <c r="AD281" s="3">
        <v>92.627941433195105</v>
      </c>
      <c r="AE281" s="3">
        <v>95.540750703099405</v>
      </c>
      <c r="AF281" s="3">
        <v>94.418079728733204</v>
      </c>
      <c r="AG281" s="3">
        <v>92.068551056135504</v>
      </c>
    </row>
    <row r="282" spans="1:33" x14ac:dyDescent="0.25">
      <c r="A282" t="s">
        <v>63</v>
      </c>
      <c r="B282" t="s">
        <v>73</v>
      </c>
      <c r="C282">
        <f>VLOOKUP(A282,'Real Prices'!$A$1:$B$11,2,FALSE)</f>
        <v>89.13</v>
      </c>
      <c r="D282" s="3">
        <v>93.281116121352298</v>
      </c>
      <c r="E282" s="3">
        <v>92.1053350433492</v>
      </c>
      <c r="F282" s="3">
        <v>94.804441842080095</v>
      </c>
      <c r="G282" s="3">
        <v>94.157328973146406</v>
      </c>
      <c r="H282" s="3">
        <v>94.792467650807595</v>
      </c>
      <c r="I282" s="3">
        <v>92.927222502355406</v>
      </c>
      <c r="J282" s="3">
        <v>93.547802975535106</v>
      </c>
      <c r="K282" s="3">
        <v>94.591982647219695</v>
      </c>
      <c r="L282" s="3">
        <v>92.613789993545595</v>
      </c>
      <c r="M282" s="3">
        <v>94.671515521755396</v>
      </c>
      <c r="N282" s="3">
        <v>94.440039687201505</v>
      </c>
      <c r="O282" s="3">
        <v>94.739836635966597</v>
      </c>
      <c r="P282" s="3">
        <v>94.617023947281695</v>
      </c>
      <c r="Q282" s="3">
        <v>94.406365546670898</v>
      </c>
      <c r="R282" s="3">
        <v>94.458236431660495</v>
      </c>
      <c r="S282" s="3">
        <v>94.478896679636705</v>
      </c>
      <c r="T282" s="3">
        <v>94.742525063371204</v>
      </c>
      <c r="U282" s="3">
        <v>86.610909032337602</v>
      </c>
      <c r="V282" s="3">
        <v>85.566444738539204</v>
      </c>
      <c r="W282" s="3">
        <v>94.741196220388304</v>
      </c>
      <c r="X282" s="3">
        <v>94.474060106310006</v>
      </c>
      <c r="Y282" s="3">
        <v>94.661058462409301</v>
      </c>
      <c r="Z282" s="3">
        <v>94.700791380326606</v>
      </c>
      <c r="AA282" s="3">
        <v>94.718043631647802</v>
      </c>
      <c r="AB282" s="3">
        <v>94.564543877837096</v>
      </c>
      <c r="AC282" s="3">
        <v>94.778313759990098</v>
      </c>
      <c r="AD282" s="3">
        <v>93.315409181306705</v>
      </c>
      <c r="AE282" s="3">
        <v>94.335961137120194</v>
      </c>
      <c r="AF282" s="3">
        <v>94.443796652930999</v>
      </c>
      <c r="AG282" s="3">
        <v>93.423321940761994</v>
      </c>
    </row>
    <row r="283" spans="1:33" x14ac:dyDescent="0.25">
      <c r="A283" t="s">
        <v>63</v>
      </c>
      <c r="B283" t="s">
        <v>73</v>
      </c>
      <c r="C283">
        <f>VLOOKUP(A283,'Real Prices'!$A$1:$B$11,2,FALSE)</f>
        <v>89.13</v>
      </c>
      <c r="D283" s="3">
        <v>92.087565034004896</v>
      </c>
      <c r="E283" s="3">
        <v>93.6692554063073</v>
      </c>
      <c r="F283" s="3">
        <v>97.926787867840403</v>
      </c>
      <c r="G283" s="3">
        <v>94.771386417184999</v>
      </c>
      <c r="H283" s="3">
        <v>98.127316900657704</v>
      </c>
      <c r="I283" s="3">
        <v>93.230417409056301</v>
      </c>
      <c r="J283" s="3">
        <v>93.753172250497499</v>
      </c>
      <c r="K283" s="3">
        <v>95.420580285019497</v>
      </c>
      <c r="L283" s="3">
        <v>94.6849210821442</v>
      </c>
      <c r="M283" s="3">
        <v>94.896009398666195</v>
      </c>
      <c r="N283" s="3">
        <v>96.681903451454303</v>
      </c>
      <c r="O283" s="3">
        <v>98.459014861418197</v>
      </c>
      <c r="P283" s="3">
        <v>98.662783096924002</v>
      </c>
      <c r="Q283" s="3">
        <v>97.246202268848194</v>
      </c>
      <c r="R283" s="3">
        <v>98.337219388283899</v>
      </c>
      <c r="S283" s="3">
        <v>96.279993906880406</v>
      </c>
      <c r="T283" s="3">
        <v>94.258834584182694</v>
      </c>
      <c r="U283" s="3">
        <v>93.584222987134098</v>
      </c>
      <c r="V283" s="3">
        <v>92.550402247147801</v>
      </c>
      <c r="W283" s="3">
        <v>94.301444628246003</v>
      </c>
      <c r="X283" s="3">
        <v>96.324631270161504</v>
      </c>
      <c r="Y283" s="3">
        <v>94.965479923764903</v>
      </c>
      <c r="Z283" s="3">
        <v>94.001298406909697</v>
      </c>
      <c r="AA283" s="3">
        <v>98.530436019261501</v>
      </c>
      <c r="AB283" s="3">
        <v>98.636001702826704</v>
      </c>
      <c r="AC283" s="3">
        <v>97.178848471025702</v>
      </c>
      <c r="AD283" s="3">
        <v>91.9068735290288</v>
      </c>
      <c r="AE283" s="3">
        <v>92.950177868148799</v>
      </c>
      <c r="AF283" s="3">
        <v>96.637383627574096</v>
      </c>
      <c r="AG283" s="3">
        <v>90.485613591188795</v>
      </c>
    </row>
    <row r="284" spans="1:33" x14ac:dyDescent="0.25">
      <c r="A284" t="s">
        <v>63</v>
      </c>
      <c r="B284" t="s">
        <v>73</v>
      </c>
      <c r="C284">
        <f>VLOOKUP(A284,'Real Prices'!$A$1:$B$11,2,FALSE)</f>
        <v>89.13</v>
      </c>
      <c r="D284" s="3">
        <v>93.324549368885997</v>
      </c>
      <c r="E284" s="3">
        <v>92.071974873065201</v>
      </c>
      <c r="F284" s="3">
        <v>94.724051792382497</v>
      </c>
      <c r="G284" s="3">
        <v>94.127114726821304</v>
      </c>
      <c r="H284" s="3">
        <v>94.711831181507307</v>
      </c>
      <c r="I284" s="3">
        <v>92.9292747370353</v>
      </c>
      <c r="J284" s="3">
        <v>93.540621242473307</v>
      </c>
      <c r="K284" s="3">
        <v>94.593843453988399</v>
      </c>
      <c r="L284" s="3">
        <v>92.661691696911404</v>
      </c>
      <c r="M284" s="3">
        <v>94.672526753087396</v>
      </c>
      <c r="N284" s="3">
        <v>94.434037840156293</v>
      </c>
      <c r="O284" s="3">
        <v>94.661792616771905</v>
      </c>
      <c r="P284" s="3">
        <v>94.550347491198906</v>
      </c>
      <c r="Q284" s="3">
        <v>94.3922262515932</v>
      </c>
      <c r="R284" s="3">
        <v>94.415722478727702</v>
      </c>
      <c r="S284" s="3">
        <v>94.476880225904296</v>
      </c>
      <c r="T284" s="3">
        <v>94.738546275451895</v>
      </c>
      <c r="U284" s="3">
        <v>86.857189524908705</v>
      </c>
      <c r="V284" s="3">
        <v>85.820071454012194</v>
      </c>
      <c r="W284" s="3">
        <v>94.737715194115097</v>
      </c>
      <c r="X284" s="3">
        <v>94.471670523595606</v>
      </c>
      <c r="Y284" s="3">
        <v>94.662334708101596</v>
      </c>
      <c r="Z284" s="3">
        <v>94.693219719427802</v>
      </c>
      <c r="AA284" s="3">
        <v>94.641613787599496</v>
      </c>
      <c r="AB284" s="3">
        <v>94.504335524225795</v>
      </c>
      <c r="AC284" s="3">
        <v>94.704135943184696</v>
      </c>
      <c r="AD284" s="3">
        <v>93.364720427895705</v>
      </c>
      <c r="AE284" s="3">
        <v>95.128920586482906</v>
      </c>
      <c r="AF284" s="3">
        <v>94.438306743046596</v>
      </c>
      <c r="AG284" s="3">
        <v>93.496337207789296</v>
      </c>
    </row>
    <row r="285" spans="1:33" x14ac:dyDescent="0.25">
      <c r="A285" t="s">
        <v>63</v>
      </c>
      <c r="B285" t="s">
        <v>73</v>
      </c>
      <c r="C285">
        <f>VLOOKUP(A285,'Real Prices'!$A$1:$B$11,2,FALSE)</f>
        <v>89.13</v>
      </c>
      <c r="D285" s="3">
        <v>92.671571945976197</v>
      </c>
      <c r="E285" s="3">
        <v>92.603570246683503</v>
      </c>
      <c r="F285" s="3">
        <v>95.4276620595449</v>
      </c>
      <c r="G285" s="3">
        <v>94.044721157085704</v>
      </c>
      <c r="H285" s="3">
        <v>95.468214368767306</v>
      </c>
      <c r="I285" s="3">
        <v>92.791971942128797</v>
      </c>
      <c r="J285" s="3">
        <v>93.327866067614906</v>
      </c>
      <c r="K285" s="3">
        <v>94.477185988064093</v>
      </c>
      <c r="L285" s="3">
        <v>92.962862819180899</v>
      </c>
      <c r="M285" s="3">
        <v>94.4865547234037</v>
      </c>
      <c r="N285" s="3">
        <v>94.599287538255695</v>
      </c>
      <c r="O285" s="3">
        <v>95.499197111508494</v>
      </c>
      <c r="P285" s="3">
        <v>95.411036681230101</v>
      </c>
      <c r="Q285" s="3">
        <v>94.719597350064802</v>
      </c>
      <c r="R285" s="3">
        <v>95.116131388811894</v>
      </c>
      <c r="S285" s="3">
        <v>94.538937499530405</v>
      </c>
      <c r="T285" s="3">
        <v>94.550870701148298</v>
      </c>
      <c r="U285" s="3">
        <v>84.853645802203602</v>
      </c>
      <c r="V285" s="3">
        <v>83.196846569963398</v>
      </c>
      <c r="W285" s="3">
        <v>94.544855225438397</v>
      </c>
      <c r="X285" s="3">
        <v>94.544646586871295</v>
      </c>
      <c r="Y285" s="3">
        <v>94.483118298742198</v>
      </c>
      <c r="Z285" s="3">
        <v>94.584007636465799</v>
      </c>
      <c r="AA285" s="3">
        <v>95.493831058808397</v>
      </c>
      <c r="AB285" s="3">
        <v>95.338953869087902</v>
      </c>
      <c r="AC285" s="3">
        <v>95.205266373593005</v>
      </c>
      <c r="AD285" s="3">
        <v>92.613142440088197</v>
      </c>
      <c r="AE285" s="3">
        <v>94.602103632142104</v>
      </c>
      <c r="AF285" s="3">
        <v>94.591601352947393</v>
      </c>
      <c r="AG285" s="3">
        <v>92.049852721810694</v>
      </c>
    </row>
    <row r="286" spans="1:33" x14ac:dyDescent="0.25">
      <c r="A286" t="s">
        <v>63</v>
      </c>
      <c r="B286" t="s">
        <v>73</v>
      </c>
      <c r="C286">
        <f>VLOOKUP(A286,'Real Prices'!$A$1:$B$11,2,FALSE)</f>
        <v>89.13</v>
      </c>
      <c r="D286" s="3">
        <v>92.7818766472611</v>
      </c>
      <c r="E286" s="3">
        <v>92.396326117647206</v>
      </c>
      <c r="F286" s="3">
        <v>97.898487064897694</v>
      </c>
      <c r="G286" s="3">
        <v>94.792257089460094</v>
      </c>
      <c r="H286" s="3">
        <v>98.107180556922899</v>
      </c>
      <c r="I286" s="3">
        <v>92.890770138918597</v>
      </c>
      <c r="J286" s="3">
        <v>93.665712422790904</v>
      </c>
      <c r="K286" s="3">
        <v>96.669917967492594</v>
      </c>
      <c r="L286" s="3">
        <v>93.723717381476504</v>
      </c>
      <c r="M286" s="3">
        <v>96.184849897831299</v>
      </c>
      <c r="N286" s="3">
        <v>97.683033303067901</v>
      </c>
      <c r="O286" s="3">
        <v>98.478208788244402</v>
      </c>
      <c r="P286" s="3">
        <v>98.806335064738803</v>
      </c>
      <c r="Q286" s="3">
        <v>98.088135356620199</v>
      </c>
      <c r="R286" s="3">
        <v>98.761876576390506</v>
      </c>
      <c r="S286" s="3">
        <v>97.377522194000903</v>
      </c>
      <c r="T286" s="3">
        <v>95.467944939601594</v>
      </c>
      <c r="U286" s="3">
        <v>90.392287430988205</v>
      </c>
      <c r="V286" s="3">
        <v>89.318734944935997</v>
      </c>
      <c r="W286" s="3">
        <v>95.5250502614103</v>
      </c>
      <c r="X286" s="3">
        <v>97.412164935418403</v>
      </c>
      <c r="Y286" s="3">
        <v>96.252521405880103</v>
      </c>
      <c r="Z286" s="3">
        <v>95.028488303387704</v>
      </c>
      <c r="AA286" s="3">
        <v>98.568191832541601</v>
      </c>
      <c r="AB286" s="3">
        <v>98.850745991726498</v>
      </c>
      <c r="AC286" s="3">
        <v>97.155502865984104</v>
      </c>
      <c r="AD286" s="3">
        <v>92.780996764205995</v>
      </c>
      <c r="AE286" s="3">
        <v>93.426369238362199</v>
      </c>
      <c r="AF286" s="3">
        <v>97.649889122432</v>
      </c>
      <c r="AG286" s="3">
        <v>92.781820695487298</v>
      </c>
    </row>
    <row r="287" spans="1:33" x14ac:dyDescent="0.25">
      <c r="A287" t="s">
        <v>63</v>
      </c>
      <c r="B287" t="s">
        <v>73</v>
      </c>
      <c r="C287">
        <f>VLOOKUP(A287,'Real Prices'!$A$1:$B$11,2,FALSE)</f>
        <v>89.13</v>
      </c>
      <c r="D287" s="3">
        <v>90.098358408215404</v>
      </c>
      <c r="E287" s="3">
        <v>91.643204741829194</v>
      </c>
      <c r="F287" s="3">
        <v>94.416261825691905</v>
      </c>
      <c r="G287" s="3">
        <v>93.918441513381396</v>
      </c>
      <c r="H287" s="3">
        <v>94.416495725709794</v>
      </c>
      <c r="I287" s="3">
        <v>92.9763426970338</v>
      </c>
      <c r="J287" s="3">
        <v>93.473739668731795</v>
      </c>
      <c r="K287" s="3">
        <v>94.599790901915895</v>
      </c>
      <c r="L287" s="3">
        <v>92.103154368258203</v>
      </c>
      <c r="M287" s="3">
        <v>94.676229480537501</v>
      </c>
      <c r="N287" s="3">
        <v>94.420338879388396</v>
      </c>
      <c r="O287" s="3">
        <v>94.400916149961503</v>
      </c>
      <c r="P287" s="3">
        <v>94.353963072784396</v>
      </c>
      <c r="Q287" s="3">
        <v>94.359042071177399</v>
      </c>
      <c r="R287" s="3">
        <v>94.306447228676603</v>
      </c>
      <c r="S287" s="3">
        <v>94.472753629943895</v>
      </c>
      <c r="T287" s="3">
        <v>94.719805884102001</v>
      </c>
      <c r="U287" s="3">
        <v>85.083986561874099</v>
      </c>
      <c r="V287" s="3">
        <v>83.919623961573606</v>
      </c>
      <c r="W287" s="3">
        <v>94.721972239664197</v>
      </c>
      <c r="X287" s="3">
        <v>94.466636285523904</v>
      </c>
      <c r="Y287" s="3">
        <v>94.666847595406594</v>
      </c>
      <c r="Z287" s="3">
        <v>94.639471194799995</v>
      </c>
      <c r="AA287" s="3">
        <v>94.392876131113098</v>
      </c>
      <c r="AB287" s="3">
        <v>94.334813440771796</v>
      </c>
      <c r="AC287" s="3">
        <v>94.377062197475794</v>
      </c>
      <c r="AD287" s="3">
        <v>90.052739986943607</v>
      </c>
      <c r="AE287" s="3">
        <v>95.128816837906299</v>
      </c>
      <c r="AF287" s="3">
        <v>94.425828145954299</v>
      </c>
      <c r="AG287" s="3">
        <v>89.8248624475616</v>
      </c>
    </row>
    <row r="288" spans="1:33" x14ac:dyDescent="0.25">
      <c r="A288" t="s">
        <v>63</v>
      </c>
      <c r="B288" t="s">
        <v>73</v>
      </c>
      <c r="C288">
        <f>VLOOKUP(A288,'Real Prices'!$A$1:$B$11,2,FALSE)</f>
        <v>89.13</v>
      </c>
      <c r="D288" s="3">
        <v>93.161649778750302</v>
      </c>
      <c r="E288" s="3">
        <v>92.174867063814503</v>
      </c>
      <c r="F288" s="3">
        <v>94.862521264928503</v>
      </c>
      <c r="G288" s="3">
        <v>94.189521848534696</v>
      </c>
      <c r="H288" s="3">
        <v>94.848650573382002</v>
      </c>
      <c r="I288" s="3">
        <v>92.924347919325697</v>
      </c>
      <c r="J288" s="3">
        <v>93.556944157269996</v>
      </c>
      <c r="K288" s="3">
        <v>94.591530510846397</v>
      </c>
      <c r="L288" s="3">
        <v>92.620274677984298</v>
      </c>
      <c r="M288" s="3">
        <v>94.671253958534095</v>
      </c>
      <c r="N288" s="3">
        <v>94.442023209370006</v>
      </c>
      <c r="O288" s="3">
        <v>94.790028834523994</v>
      </c>
      <c r="P288" s="3">
        <v>94.654741485380299</v>
      </c>
      <c r="Q288" s="3">
        <v>94.411553469423893</v>
      </c>
      <c r="R288" s="3">
        <v>94.478194806012596</v>
      </c>
      <c r="S288" s="3">
        <v>94.479527764318306</v>
      </c>
      <c r="T288" s="3">
        <v>94.742889736173794</v>
      </c>
      <c r="U288" s="3">
        <v>86.736595514330304</v>
      </c>
      <c r="V288" s="3">
        <v>85.725991986894797</v>
      </c>
      <c r="W288" s="3">
        <v>94.741522727484906</v>
      </c>
      <c r="X288" s="3">
        <v>94.474810150464805</v>
      </c>
      <c r="Y288" s="3">
        <v>94.660745588198296</v>
      </c>
      <c r="Z288" s="3">
        <v>94.701217148403501</v>
      </c>
      <c r="AA288" s="3">
        <v>94.765978350877106</v>
      </c>
      <c r="AB288" s="3">
        <v>94.596829422482898</v>
      </c>
      <c r="AC288" s="3">
        <v>94.837944602346099</v>
      </c>
      <c r="AD288" s="3">
        <v>93.163027949605095</v>
      </c>
      <c r="AE288" s="3">
        <v>94.936799491026804</v>
      </c>
      <c r="AF288" s="3">
        <v>94.445597205038098</v>
      </c>
      <c r="AG288" s="3">
        <v>92.950591777049297</v>
      </c>
    </row>
    <row r="289" spans="1:33" x14ac:dyDescent="0.25">
      <c r="A289" t="s">
        <v>63</v>
      </c>
      <c r="B289" t="s">
        <v>73</v>
      </c>
      <c r="C289">
        <f>VLOOKUP(A289,'Real Prices'!$A$1:$B$11,2,FALSE)</f>
        <v>89.13</v>
      </c>
      <c r="D289" s="3">
        <v>91.492359339446097</v>
      </c>
      <c r="E289" s="3">
        <v>94.755563348434507</v>
      </c>
      <c r="F289" s="3">
        <v>93.870656465851198</v>
      </c>
      <c r="G289" s="3">
        <v>93.689254558891804</v>
      </c>
      <c r="H289" s="3">
        <v>93.929501948156599</v>
      </c>
      <c r="I289" s="3">
        <v>94.261197231467605</v>
      </c>
      <c r="J289" s="3">
        <v>93.923664549155703</v>
      </c>
      <c r="K289" s="3">
        <v>94.776539261782304</v>
      </c>
      <c r="L289" s="3">
        <v>93.565435347553901</v>
      </c>
      <c r="M289" s="3">
        <v>94.728320602645795</v>
      </c>
      <c r="N289" s="3">
        <v>94.789696969776003</v>
      </c>
      <c r="O289" s="3">
        <v>94.067378543515801</v>
      </c>
      <c r="P289" s="3">
        <v>94.288263171890804</v>
      </c>
      <c r="Q289" s="3">
        <v>94.753597164214298</v>
      </c>
      <c r="R289" s="3">
        <v>94.553961563758804</v>
      </c>
      <c r="S289" s="3">
        <v>94.7990862721106</v>
      </c>
      <c r="T289" s="3">
        <v>94.600323569398697</v>
      </c>
      <c r="U289" s="3">
        <v>91.117986829388201</v>
      </c>
      <c r="V289" s="3">
        <v>90.373524081195399</v>
      </c>
      <c r="W289" s="3">
        <v>94.613576784949998</v>
      </c>
      <c r="X289" s="3">
        <v>94.798662455861503</v>
      </c>
      <c r="Y289" s="3">
        <v>94.736702788413794</v>
      </c>
      <c r="Z289" s="3">
        <v>94.473581451126293</v>
      </c>
      <c r="AA289" s="3">
        <v>94.111486559151899</v>
      </c>
      <c r="AB289" s="3">
        <v>94.3733147700015</v>
      </c>
      <c r="AC289" s="3">
        <v>93.724186864139099</v>
      </c>
      <c r="AD289" s="3">
        <v>91.305221614026095</v>
      </c>
      <c r="AE289" s="3">
        <v>97.233847979068003</v>
      </c>
      <c r="AF289" s="3">
        <v>94.791364564609196</v>
      </c>
      <c r="AG289" s="3">
        <v>90.041420849798698</v>
      </c>
    </row>
    <row r="290" spans="1:33" x14ac:dyDescent="0.25">
      <c r="A290" t="s">
        <v>63</v>
      </c>
      <c r="B290" t="s">
        <v>73</v>
      </c>
      <c r="C290">
        <f>VLOOKUP(A290,'Real Prices'!$A$1:$B$11,2,FALSE)</f>
        <v>89.13</v>
      </c>
      <c r="D290" s="3">
        <v>93.455218758319901</v>
      </c>
      <c r="E290" s="3">
        <v>91.766131981422106</v>
      </c>
      <c r="F290" s="3">
        <v>97.160319221750498</v>
      </c>
      <c r="G290" s="3">
        <v>95.150640607524196</v>
      </c>
      <c r="H290" s="3">
        <v>97.216200122490207</v>
      </c>
      <c r="I290" s="3">
        <v>92.914791880235001</v>
      </c>
      <c r="J290" s="3">
        <v>93.964853911488902</v>
      </c>
      <c r="K290" s="3">
        <v>94.987509445098794</v>
      </c>
      <c r="L290" s="3">
        <v>93.900971699748993</v>
      </c>
      <c r="M290" s="3">
        <v>94.775184739905697</v>
      </c>
      <c r="N290" s="3">
        <v>95.580399843061898</v>
      </c>
      <c r="O290" s="3">
        <v>97.257888227039203</v>
      </c>
      <c r="P290" s="3">
        <v>97.126621227622707</v>
      </c>
      <c r="Q290" s="3">
        <v>95.892828791124799</v>
      </c>
      <c r="R290" s="3">
        <v>96.658659999147702</v>
      </c>
      <c r="S290" s="3">
        <v>95.377479415206594</v>
      </c>
      <c r="T290" s="3">
        <v>94.537640862904993</v>
      </c>
      <c r="U290" s="3">
        <v>90.058992251346396</v>
      </c>
      <c r="V290" s="3">
        <v>88.948989272044201</v>
      </c>
      <c r="W290" s="3">
        <v>94.553260720663303</v>
      </c>
      <c r="X290" s="3">
        <v>95.399313000584797</v>
      </c>
      <c r="Y290" s="3">
        <v>94.802281424304297</v>
      </c>
      <c r="Z290" s="3">
        <v>94.435535138479693</v>
      </c>
      <c r="AA290" s="3">
        <v>97.249670519014302</v>
      </c>
      <c r="AB290" s="3">
        <v>97.017045940021703</v>
      </c>
      <c r="AC290" s="3">
        <v>96.851616340929397</v>
      </c>
      <c r="AD290" s="3">
        <v>93.493216413052295</v>
      </c>
      <c r="AE290" s="3">
        <v>95.428599597218394</v>
      </c>
      <c r="AF290" s="3">
        <v>95.5571928724071</v>
      </c>
      <c r="AG290" s="3">
        <v>93.528341273022406</v>
      </c>
    </row>
    <row r="291" spans="1:33" x14ac:dyDescent="0.25">
      <c r="A291" t="s">
        <v>63</v>
      </c>
      <c r="B291" t="s">
        <v>73</v>
      </c>
      <c r="C291">
        <f>VLOOKUP(A291,'Real Prices'!$A$1:$B$11,2,FALSE)</f>
        <v>89.13</v>
      </c>
      <c r="D291" s="3">
        <v>91.978169365751498</v>
      </c>
      <c r="E291" s="3">
        <v>93.613125174581398</v>
      </c>
      <c r="F291" s="3">
        <v>93.973356758490695</v>
      </c>
      <c r="G291" s="3">
        <v>93.825403555205796</v>
      </c>
      <c r="H291" s="3">
        <v>93.956206020361293</v>
      </c>
      <c r="I291" s="3">
        <v>93.543087282026505</v>
      </c>
      <c r="J291" s="3">
        <v>93.6577618802323</v>
      </c>
      <c r="K291" s="3">
        <v>94.761270780353399</v>
      </c>
      <c r="L291" s="3">
        <v>91.623762607388997</v>
      </c>
      <c r="M291" s="3">
        <v>94.997503383506</v>
      </c>
      <c r="N291" s="3">
        <v>94.259967499515497</v>
      </c>
      <c r="O291" s="3">
        <v>93.910586370748604</v>
      </c>
      <c r="P291" s="3">
        <v>93.843202823903894</v>
      </c>
      <c r="Q291" s="3">
        <v>94.0795513984297</v>
      </c>
      <c r="R291" s="3">
        <v>93.838679693564103</v>
      </c>
      <c r="S291" s="3">
        <v>94.406245355423195</v>
      </c>
      <c r="T291" s="3">
        <v>95.258959920542395</v>
      </c>
      <c r="U291" s="3">
        <v>80.666560646385093</v>
      </c>
      <c r="V291" s="3">
        <v>79.028974853330197</v>
      </c>
      <c r="W291" s="3">
        <v>95.245850414379504</v>
      </c>
      <c r="X291" s="3">
        <v>94.389321345099503</v>
      </c>
      <c r="Y291" s="3">
        <v>94.965962783215502</v>
      </c>
      <c r="Z291" s="3">
        <v>95.267534195666897</v>
      </c>
      <c r="AA291" s="3">
        <v>93.895690126105904</v>
      </c>
      <c r="AB291" s="3">
        <v>93.827122540598907</v>
      </c>
      <c r="AC291" s="3">
        <v>93.998197390637401</v>
      </c>
      <c r="AD291" s="3">
        <v>91.829968828360293</v>
      </c>
      <c r="AE291" s="3">
        <v>95.855780556820704</v>
      </c>
      <c r="AF291" s="3">
        <v>94.275477788060698</v>
      </c>
      <c r="AG291" s="3">
        <v>90.615859281570906</v>
      </c>
    </row>
    <row r="292" spans="1:33" x14ac:dyDescent="0.25">
      <c r="A292" t="s">
        <v>63</v>
      </c>
      <c r="B292" t="s">
        <v>73</v>
      </c>
      <c r="C292">
        <f>VLOOKUP(A292,'Real Prices'!$A$1:$B$11,2,FALSE)</f>
        <v>89.13</v>
      </c>
      <c r="D292" s="3">
        <v>93.1973450786124</v>
      </c>
      <c r="E292" s="3">
        <v>92.163967621636104</v>
      </c>
      <c r="F292" s="3">
        <v>94.857568882829597</v>
      </c>
      <c r="G292" s="3">
        <v>94.183819882553905</v>
      </c>
      <c r="H292" s="3">
        <v>94.844491588598203</v>
      </c>
      <c r="I292" s="3">
        <v>92.924343482174905</v>
      </c>
      <c r="J292" s="3">
        <v>93.554678341687307</v>
      </c>
      <c r="K292" s="3">
        <v>94.591232902942295</v>
      </c>
      <c r="L292" s="3">
        <v>92.5995761078822</v>
      </c>
      <c r="M292" s="3">
        <v>94.670994306672696</v>
      </c>
      <c r="N292" s="3">
        <v>94.442897807383602</v>
      </c>
      <c r="O292" s="3">
        <v>94.787689573825602</v>
      </c>
      <c r="P292" s="3">
        <v>94.654962780380004</v>
      </c>
      <c r="Q292" s="3">
        <v>94.413125841799896</v>
      </c>
      <c r="R292" s="3">
        <v>94.480301087066707</v>
      </c>
      <c r="S292" s="3">
        <v>94.479921704003999</v>
      </c>
      <c r="T292" s="3">
        <v>94.743668774131905</v>
      </c>
      <c r="U292" s="3">
        <v>86.511861693084299</v>
      </c>
      <c r="V292" s="3">
        <v>85.447158353735304</v>
      </c>
      <c r="W292" s="3">
        <v>94.742176237417496</v>
      </c>
      <c r="X292" s="3">
        <v>94.475254660574507</v>
      </c>
      <c r="Y292" s="3">
        <v>94.660450275653204</v>
      </c>
      <c r="Z292" s="3">
        <v>94.7030876838203</v>
      </c>
      <c r="AA292" s="3">
        <v>94.764194780705395</v>
      </c>
      <c r="AB292" s="3">
        <v>94.597840152753804</v>
      </c>
      <c r="AC292" s="3">
        <v>94.831104929577705</v>
      </c>
      <c r="AD292" s="3">
        <v>93.204503090619298</v>
      </c>
      <c r="AE292" s="3">
        <v>95.261380768181198</v>
      </c>
      <c r="AF292" s="3">
        <v>94.446416451953098</v>
      </c>
      <c r="AG292" s="3">
        <v>93.040005003434899</v>
      </c>
    </row>
    <row r="293" spans="1:33" x14ac:dyDescent="0.25">
      <c r="A293" t="s">
        <v>63</v>
      </c>
      <c r="B293" t="s">
        <v>73</v>
      </c>
      <c r="C293">
        <f>VLOOKUP(A293,'Real Prices'!$A$1:$B$11,2,FALSE)</f>
        <v>89.13</v>
      </c>
      <c r="D293" s="3">
        <v>93.393719930082398</v>
      </c>
      <c r="E293" s="3">
        <v>91.973524087017495</v>
      </c>
      <c r="F293" s="3">
        <v>94.099198016040205</v>
      </c>
      <c r="G293" s="3">
        <v>94.157513595953901</v>
      </c>
      <c r="H293" s="3">
        <v>93.988607719629698</v>
      </c>
      <c r="I293" s="3">
        <v>92.894789468964603</v>
      </c>
      <c r="J293" s="3">
        <v>93.571333081400994</v>
      </c>
      <c r="K293" s="3">
        <v>96.670330547779898</v>
      </c>
      <c r="L293" s="3">
        <v>112.249422334835</v>
      </c>
      <c r="M293" s="3">
        <v>98.162090779828603</v>
      </c>
      <c r="N293" s="3">
        <v>94.385305788464905</v>
      </c>
      <c r="O293" s="3">
        <v>93.725831444481699</v>
      </c>
      <c r="P293" s="3">
        <v>93.338385573182705</v>
      </c>
      <c r="Q293" s="3">
        <v>93.744782191619507</v>
      </c>
      <c r="R293" s="3">
        <v>93.106604828331996</v>
      </c>
      <c r="S293" s="3">
        <v>94.969294920674002</v>
      </c>
      <c r="T293" s="3">
        <v>101.021356187099</v>
      </c>
      <c r="U293" s="3">
        <v>107.489447488228</v>
      </c>
      <c r="V293" s="3">
        <v>104.60084197371999</v>
      </c>
      <c r="W293" s="3">
        <v>100.757779035108</v>
      </c>
      <c r="X293" s="3">
        <v>94.898715564960099</v>
      </c>
      <c r="Y293" s="3">
        <v>97.9355309220078</v>
      </c>
      <c r="Z293" s="3">
        <v>103.322536437569</v>
      </c>
      <c r="AA293" s="3">
        <v>93.643178904410107</v>
      </c>
      <c r="AB293" s="3">
        <v>93.220031370504699</v>
      </c>
      <c r="AC293" s="3">
        <v>94.351149272103498</v>
      </c>
      <c r="AD293" s="3">
        <v>93.427864672704104</v>
      </c>
      <c r="AE293" s="3">
        <v>95.176882803418806</v>
      </c>
      <c r="AF293" s="3">
        <v>94.444490428146693</v>
      </c>
      <c r="AG293" s="3">
        <v>93.466196258829797</v>
      </c>
    </row>
    <row r="294" spans="1:33" x14ac:dyDescent="0.25">
      <c r="A294" t="s">
        <v>63</v>
      </c>
      <c r="B294" t="s">
        <v>73</v>
      </c>
      <c r="C294">
        <f>VLOOKUP(A294,'Real Prices'!$A$1:$B$11,2,FALSE)</f>
        <v>89.13</v>
      </c>
      <c r="D294" s="3">
        <v>93.383281673441303</v>
      </c>
      <c r="E294" s="3">
        <v>92.176981864762695</v>
      </c>
      <c r="F294" s="3">
        <v>93.9923442011346</v>
      </c>
      <c r="G294" s="3">
        <v>93.8696478993661</v>
      </c>
      <c r="H294" s="3">
        <v>93.960971474917002</v>
      </c>
      <c r="I294" s="3">
        <v>92.978900631369498</v>
      </c>
      <c r="J294" s="3">
        <v>93.470146234758303</v>
      </c>
      <c r="K294" s="3">
        <v>94.642971652224304</v>
      </c>
      <c r="L294" s="3">
        <v>89.109838532578294</v>
      </c>
      <c r="M294" s="3">
        <v>94.704201501405194</v>
      </c>
      <c r="N294" s="3">
        <v>94.326291871627902</v>
      </c>
      <c r="O294" s="3">
        <v>93.893422183183503</v>
      </c>
      <c r="P294" s="3">
        <v>93.823913429818106</v>
      </c>
      <c r="Q294" s="3">
        <v>94.162630703747197</v>
      </c>
      <c r="R294" s="3">
        <v>93.869698897718095</v>
      </c>
      <c r="S294" s="3">
        <v>94.439313782556994</v>
      </c>
      <c r="T294" s="3">
        <v>94.562498571354695</v>
      </c>
      <c r="U294" s="3">
        <v>80.089693215902003</v>
      </c>
      <c r="V294" s="3">
        <v>79.124132248196403</v>
      </c>
      <c r="W294" s="3">
        <v>94.589381674679004</v>
      </c>
      <c r="X294" s="3">
        <v>94.427073676381099</v>
      </c>
      <c r="Y294" s="3">
        <v>94.701148063071003</v>
      </c>
      <c r="Z294" s="3">
        <v>94.204186444170801</v>
      </c>
      <c r="AA294" s="3">
        <v>93.874854793765707</v>
      </c>
      <c r="AB294" s="3">
        <v>93.817849780521996</v>
      </c>
      <c r="AC294" s="3">
        <v>94.065514387183597</v>
      </c>
      <c r="AD294" s="3">
        <v>93.421960761774699</v>
      </c>
      <c r="AE294" s="3">
        <v>94.860589601859502</v>
      </c>
      <c r="AF294" s="3">
        <v>94.3390611874526</v>
      </c>
      <c r="AG294" s="3">
        <v>93.533877470000803</v>
      </c>
    </row>
    <row r="295" spans="1:33" x14ac:dyDescent="0.25">
      <c r="A295" t="s">
        <v>63</v>
      </c>
      <c r="B295" t="s">
        <v>73</v>
      </c>
      <c r="C295">
        <f>VLOOKUP(A295,'Real Prices'!$A$1:$B$11,2,FALSE)</f>
        <v>89.13</v>
      </c>
      <c r="D295" s="3">
        <v>93.072242327421094</v>
      </c>
      <c r="E295" s="3">
        <v>93.320563154009704</v>
      </c>
      <c r="F295" s="3">
        <v>98.298505579451103</v>
      </c>
      <c r="G295" s="3">
        <v>94.471442861885393</v>
      </c>
      <c r="H295" s="3">
        <v>98.5705012798051</v>
      </c>
      <c r="I295" s="3">
        <v>92.679205724629497</v>
      </c>
      <c r="J295" s="3">
        <v>93.289075499602404</v>
      </c>
      <c r="K295" s="3">
        <v>96.670210526507205</v>
      </c>
      <c r="L295" s="3">
        <v>94.320242021390698</v>
      </c>
      <c r="M295" s="3">
        <v>96.0634712104263</v>
      </c>
      <c r="N295" s="3">
        <v>97.986333349979603</v>
      </c>
      <c r="O295" s="3">
        <v>99.057112291839303</v>
      </c>
      <c r="P295" s="3">
        <v>99.4900073209255</v>
      </c>
      <c r="Q295" s="3">
        <v>98.523853322599905</v>
      </c>
      <c r="R295" s="3">
        <v>99.426858086140001</v>
      </c>
      <c r="S295" s="3">
        <v>97.584474981025394</v>
      </c>
      <c r="T295" s="3">
        <v>95.221458831147402</v>
      </c>
      <c r="U295" s="3">
        <v>92.553901574911194</v>
      </c>
      <c r="V295" s="3">
        <v>91.575501518408899</v>
      </c>
      <c r="W295" s="3">
        <v>95.284955189901098</v>
      </c>
      <c r="X295" s="3">
        <v>97.629865473895606</v>
      </c>
      <c r="Y295" s="3">
        <v>96.1467834610186</v>
      </c>
      <c r="Z295" s="3">
        <v>94.766839188199199</v>
      </c>
      <c r="AA295" s="3">
        <v>99.175660820296102</v>
      </c>
      <c r="AB295" s="3">
        <v>99.548233585881206</v>
      </c>
      <c r="AC295" s="3">
        <v>97.341479058938106</v>
      </c>
      <c r="AD295" s="3">
        <v>92.942393364500205</v>
      </c>
      <c r="AE295" s="3">
        <v>95.686619356810994</v>
      </c>
      <c r="AF295" s="3">
        <v>97.942575467200697</v>
      </c>
      <c r="AG295" s="3">
        <v>91.790389628004107</v>
      </c>
    </row>
    <row r="296" spans="1:33" x14ac:dyDescent="0.25">
      <c r="A296" t="s">
        <v>63</v>
      </c>
      <c r="B296" t="s">
        <v>73</v>
      </c>
      <c r="C296">
        <f>VLOOKUP(A296,'Real Prices'!$A$1:$B$11,2,FALSE)</f>
        <v>89.13</v>
      </c>
      <c r="D296" s="3">
        <v>93.188242227773799</v>
      </c>
      <c r="E296" s="3">
        <v>92.223198641471001</v>
      </c>
      <c r="F296" s="3">
        <v>94.552755435322297</v>
      </c>
      <c r="G296" s="3">
        <v>93.954710234226596</v>
      </c>
      <c r="H296" s="3">
        <v>94.548231119572193</v>
      </c>
      <c r="I296" s="3">
        <v>92.877099176327206</v>
      </c>
      <c r="J296" s="3">
        <v>93.417876823610499</v>
      </c>
      <c r="K296" s="3">
        <v>94.596361316408405</v>
      </c>
      <c r="L296" s="3">
        <v>92.713290150921907</v>
      </c>
      <c r="M296" s="3">
        <v>94.674069888194097</v>
      </c>
      <c r="N296" s="3">
        <v>94.426255385203305</v>
      </c>
      <c r="O296" s="3">
        <v>94.517591231847305</v>
      </c>
      <c r="P296" s="3">
        <v>94.440612797847606</v>
      </c>
      <c r="Q296" s="3">
        <v>94.373299757351703</v>
      </c>
      <c r="R296" s="3">
        <v>94.353329283745495</v>
      </c>
      <c r="S296" s="3">
        <v>94.474370804214004</v>
      </c>
      <c r="T296" s="3">
        <v>94.734189676810104</v>
      </c>
      <c r="U296" s="3">
        <v>87.095165868890504</v>
      </c>
      <c r="V296" s="3">
        <v>86.046827169882306</v>
      </c>
      <c r="W296" s="3">
        <v>94.733945646125406</v>
      </c>
      <c r="X296" s="3">
        <v>94.4686726544153</v>
      </c>
      <c r="Y296" s="3">
        <v>94.664191392961897</v>
      </c>
      <c r="Z296" s="3">
        <v>94.684610470956699</v>
      </c>
      <c r="AA296" s="3">
        <v>94.503972769966694</v>
      </c>
      <c r="AB296" s="3">
        <v>94.408974597346202</v>
      </c>
      <c r="AC296" s="3">
        <v>94.515991690101103</v>
      </c>
      <c r="AD296" s="3">
        <v>93.196274258022896</v>
      </c>
      <c r="AE296" s="3">
        <v>95.267470684395505</v>
      </c>
      <c r="AF296" s="3">
        <v>94.431208480045697</v>
      </c>
      <c r="AG296" s="3">
        <v>93.051169563022995</v>
      </c>
    </row>
    <row r="297" spans="1:33" x14ac:dyDescent="0.25">
      <c r="A297" t="s">
        <v>63</v>
      </c>
      <c r="B297" t="s">
        <v>73</v>
      </c>
      <c r="C297">
        <f>VLOOKUP(A297,'Real Prices'!$A$1:$B$11,2,FALSE)</f>
        <v>89.13</v>
      </c>
      <c r="D297" s="3">
        <v>93.657543449658903</v>
      </c>
      <c r="E297" s="3">
        <v>92.404147398929993</v>
      </c>
      <c r="F297" s="3">
        <v>94.995808648089906</v>
      </c>
      <c r="G297" s="3">
        <v>94.201961001875901</v>
      </c>
      <c r="H297" s="3">
        <v>94.987813582376106</v>
      </c>
      <c r="I297" s="3">
        <v>92.940286441965398</v>
      </c>
      <c r="J297" s="3">
        <v>93.549971262335106</v>
      </c>
      <c r="K297" s="3">
        <v>94.586055527160894</v>
      </c>
      <c r="L297" s="3">
        <v>92.436244315050303</v>
      </c>
      <c r="M297" s="3">
        <v>94.668235151106899</v>
      </c>
      <c r="N297" s="3">
        <v>94.457473270183996</v>
      </c>
      <c r="O297" s="3">
        <v>94.935360672501403</v>
      </c>
      <c r="P297" s="3">
        <v>94.791478044258099</v>
      </c>
      <c r="Q297" s="3">
        <v>94.447024852896703</v>
      </c>
      <c r="R297" s="3">
        <v>94.574999811290397</v>
      </c>
      <c r="S297" s="3">
        <v>94.484654558529201</v>
      </c>
      <c r="T297" s="3">
        <v>94.755535891305698</v>
      </c>
      <c r="U297" s="3">
        <v>85.457052732949407</v>
      </c>
      <c r="V297" s="3">
        <v>84.286755324076594</v>
      </c>
      <c r="W297" s="3">
        <v>94.752540291017795</v>
      </c>
      <c r="X297" s="3">
        <v>94.480921855732205</v>
      </c>
      <c r="Y297" s="3">
        <v>94.656941976855293</v>
      </c>
      <c r="Z297" s="3">
        <v>94.726240864194594</v>
      </c>
      <c r="AA297" s="3">
        <v>94.911325534524494</v>
      </c>
      <c r="AB297" s="3">
        <v>94.724513178500303</v>
      </c>
      <c r="AC297" s="3">
        <v>94.9439854049443</v>
      </c>
      <c r="AD297" s="3">
        <v>93.669376548943006</v>
      </c>
      <c r="AE297" s="3">
        <v>94.830244519352107</v>
      </c>
      <c r="AF297" s="3">
        <v>94.459743368154093</v>
      </c>
      <c r="AG297" s="3">
        <v>93.548257667916204</v>
      </c>
    </row>
    <row r="298" spans="1:33" x14ac:dyDescent="0.25">
      <c r="A298" t="s">
        <v>63</v>
      </c>
      <c r="B298" t="s">
        <v>73</v>
      </c>
      <c r="C298">
        <f>VLOOKUP(A298,'Real Prices'!$A$1:$B$11,2,FALSE)</f>
        <v>89.13</v>
      </c>
      <c r="D298" s="3">
        <v>93.2666015012515</v>
      </c>
      <c r="E298" s="3">
        <v>92.215315006673805</v>
      </c>
      <c r="F298" s="3">
        <v>94.577463216071493</v>
      </c>
      <c r="G298" s="3">
        <v>93.956684804202695</v>
      </c>
      <c r="H298" s="3">
        <v>94.574257428323506</v>
      </c>
      <c r="I298" s="3">
        <v>92.876271381383802</v>
      </c>
      <c r="J298" s="3">
        <v>93.416208291359695</v>
      </c>
      <c r="K298" s="3">
        <v>94.595554148024206</v>
      </c>
      <c r="L298" s="3">
        <v>92.6917936651475</v>
      </c>
      <c r="M298" s="3">
        <v>94.673401727188505</v>
      </c>
      <c r="N298" s="3">
        <v>94.429927058156693</v>
      </c>
      <c r="O298" s="3">
        <v>94.545250573111701</v>
      </c>
      <c r="P298" s="3">
        <v>94.467252462406805</v>
      </c>
      <c r="Q298" s="3">
        <v>94.380941424176498</v>
      </c>
      <c r="R298" s="3">
        <v>94.372771364885494</v>
      </c>
      <c r="S298" s="3">
        <v>94.475945031111493</v>
      </c>
      <c r="T298" s="3">
        <v>94.7358236423986</v>
      </c>
      <c r="U298" s="3">
        <v>87.090307550925601</v>
      </c>
      <c r="V298" s="3">
        <v>86.100543143822605</v>
      </c>
      <c r="W298" s="3">
        <v>94.735332886078595</v>
      </c>
      <c r="X298" s="3">
        <v>94.470449932029894</v>
      </c>
      <c r="Y298" s="3">
        <v>94.663425138040694</v>
      </c>
      <c r="Z298" s="3">
        <v>94.688103931392604</v>
      </c>
      <c r="AA298" s="3">
        <v>94.531772761532807</v>
      </c>
      <c r="AB298" s="3">
        <v>94.434068339273907</v>
      </c>
      <c r="AC298" s="3">
        <v>94.535070353491605</v>
      </c>
      <c r="AD298" s="3">
        <v>93.290363390631299</v>
      </c>
      <c r="AE298" s="3">
        <v>94.7260831214154</v>
      </c>
      <c r="AF298" s="3">
        <v>94.434618101177705</v>
      </c>
      <c r="AG298" s="3">
        <v>93.3141727676541</v>
      </c>
    </row>
    <row r="299" spans="1:33" x14ac:dyDescent="0.25">
      <c r="A299" t="s">
        <v>63</v>
      </c>
      <c r="B299" t="s">
        <v>73</v>
      </c>
      <c r="C299">
        <f>VLOOKUP(A299,'Real Prices'!$A$1:$B$11,2,FALSE)</f>
        <v>89.13</v>
      </c>
      <c r="D299" s="3">
        <v>93.497731439051506</v>
      </c>
      <c r="E299" s="3">
        <v>92.136355255412099</v>
      </c>
      <c r="F299" s="3">
        <v>94.079871626872702</v>
      </c>
      <c r="G299" s="3">
        <v>94.135501004922503</v>
      </c>
      <c r="H299" s="3">
        <v>93.983442956887401</v>
      </c>
      <c r="I299" s="3">
        <v>92.992096622703798</v>
      </c>
      <c r="J299" s="3">
        <v>93.610248824127297</v>
      </c>
      <c r="K299" s="3">
        <v>94.985260281673206</v>
      </c>
      <c r="L299" s="3">
        <v>101.091206448245</v>
      </c>
      <c r="M299" s="3">
        <v>95.774265231864305</v>
      </c>
      <c r="N299" s="3">
        <v>93.744021827571999</v>
      </c>
      <c r="O299" s="3">
        <v>93.753627774715397</v>
      </c>
      <c r="P299" s="3">
        <v>93.404936969631294</v>
      </c>
      <c r="Q299" s="3">
        <v>93.4001718904547</v>
      </c>
      <c r="R299" s="3">
        <v>93.129871748239594</v>
      </c>
      <c r="S299" s="3">
        <v>94.062686607741497</v>
      </c>
      <c r="T299" s="3">
        <v>97.216306861911306</v>
      </c>
      <c r="U299" s="3">
        <v>94.946412970625502</v>
      </c>
      <c r="V299" s="3">
        <v>92.996204529380805</v>
      </c>
      <c r="W299" s="3">
        <v>97.087659991914705</v>
      </c>
      <c r="X299" s="3">
        <v>94.024124437888304</v>
      </c>
      <c r="Y299" s="3">
        <v>95.6559106782925</v>
      </c>
      <c r="Z299" s="3">
        <v>98.297426553182405</v>
      </c>
      <c r="AA299" s="3">
        <v>93.680753823082298</v>
      </c>
      <c r="AB299" s="3">
        <v>93.289844247436704</v>
      </c>
      <c r="AC299" s="3">
        <v>94.300594190687505</v>
      </c>
      <c r="AD299" s="3">
        <v>93.527680321379904</v>
      </c>
      <c r="AE299" s="3">
        <v>94.5297882601634</v>
      </c>
      <c r="AF299" s="3">
        <v>93.776229079662897</v>
      </c>
      <c r="AG299" s="3">
        <v>93.5275183084144</v>
      </c>
    </row>
    <row r="300" spans="1:33" x14ac:dyDescent="0.25">
      <c r="A300" t="s">
        <v>63</v>
      </c>
      <c r="B300" t="s">
        <v>73</v>
      </c>
      <c r="C300">
        <f>VLOOKUP(A300,'Real Prices'!$A$1:$B$11,2,FALSE)</f>
        <v>89.13</v>
      </c>
      <c r="D300" s="3">
        <v>93.202234309105407</v>
      </c>
      <c r="E300" s="3">
        <v>92.284036428416101</v>
      </c>
      <c r="F300" s="3">
        <v>93.945560859466298</v>
      </c>
      <c r="G300" s="3">
        <v>93.5483043203552</v>
      </c>
      <c r="H300" s="3">
        <v>93.949601999085104</v>
      </c>
      <c r="I300" s="3">
        <v>92.800552050759805</v>
      </c>
      <c r="J300" s="3">
        <v>93.185175813417104</v>
      </c>
      <c r="K300" s="3">
        <v>94.577791549058006</v>
      </c>
      <c r="L300" s="3">
        <v>92.8566144118696</v>
      </c>
      <c r="M300" s="3">
        <v>94.6708938219044</v>
      </c>
      <c r="N300" s="3">
        <v>94.328196732446898</v>
      </c>
      <c r="O300" s="3">
        <v>93.952355755523598</v>
      </c>
      <c r="P300" s="3">
        <v>93.959745064839794</v>
      </c>
      <c r="Q300" s="3">
        <v>94.218742039477604</v>
      </c>
      <c r="R300" s="3">
        <v>94.023172866224101</v>
      </c>
      <c r="S300" s="3">
        <v>94.408131678472103</v>
      </c>
      <c r="T300" s="3">
        <v>94.732254302537598</v>
      </c>
      <c r="U300" s="3">
        <v>88.328460227937299</v>
      </c>
      <c r="V300" s="3">
        <v>87.513780772018293</v>
      </c>
      <c r="W300" s="3">
        <v>94.7327207186447</v>
      </c>
      <c r="X300" s="3">
        <v>94.399211597693906</v>
      </c>
      <c r="Y300" s="3">
        <v>94.659626381737596</v>
      </c>
      <c r="Z300" s="3">
        <v>94.674308960577406</v>
      </c>
      <c r="AA300" s="3">
        <v>93.952736973779196</v>
      </c>
      <c r="AB300" s="3">
        <v>93.970003827094104</v>
      </c>
      <c r="AC300" s="3">
        <v>93.911296420462406</v>
      </c>
      <c r="AD300" s="3">
        <v>93.226655400422203</v>
      </c>
      <c r="AE300" s="3">
        <v>95.004549870752399</v>
      </c>
      <c r="AF300" s="3">
        <v>94.336994236171506</v>
      </c>
      <c r="AG300" s="3">
        <v>93.272765456689697</v>
      </c>
    </row>
    <row r="301" spans="1:33" x14ac:dyDescent="0.25">
      <c r="A301" t="s">
        <v>63</v>
      </c>
      <c r="B301" t="s">
        <v>73</v>
      </c>
      <c r="C301">
        <f>VLOOKUP(A301,'Real Prices'!$A$1:$B$11,2,FALSE)</f>
        <v>89.13</v>
      </c>
      <c r="D301" s="3">
        <v>92.969569956201397</v>
      </c>
      <c r="E301" s="3">
        <v>92.9770398496822</v>
      </c>
      <c r="F301" s="3">
        <v>95.366238770926003</v>
      </c>
      <c r="G301" s="3">
        <v>93.908878823187493</v>
      </c>
      <c r="H301" s="3">
        <v>95.534026925935805</v>
      </c>
      <c r="I301" s="3">
        <v>93.312934138006796</v>
      </c>
      <c r="J301" s="3">
        <v>93.5572120554517</v>
      </c>
      <c r="K301" s="3">
        <v>96.044813299013995</v>
      </c>
      <c r="L301" s="3">
        <v>79.594770566559106</v>
      </c>
      <c r="M301" s="3">
        <v>95.157772742180697</v>
      </c>
      <c r="N301" s="3">
        <v>97.103903050621597</v>
      </c>
      <c r="O301" s="3">
        <v>95.9049729545237</v>
      </c>
      <c r="P301" s="3">
        <v>96.463664795787693</v>
      </c>
      <c r="Q301" s="3">
        <v>97.272374985454604</v>
      </c>
      <c r="R301" s="3">
        <v>97.071084140637893</v>
      </c>
      <c r="S301" s="3">
        <v>96.881951908086904</v>
      </c>
      <c r="T301" s="3">
        <v>93.154911733859194</v>
      </c>
      <c r="U301" s="3">
        <v>70.114237465129307</v>
      </c>
      <c r="V301" s="3">
        <v>70.077788300309294</v>
      </c>
      <c r="W301" s="3">
        <v>93.355199238854993</v>
      </c>
      <c r="X301" s="3">
        <v>96.911142317710699</v>
      </c>
      <c r="Y301" s="3">
        <v>95.300026591699506</v>
      </c>
      <c r="Z301" s="3">
        <v>91.267654722255898</v>
      </c>
      <c r="AA301" s="3">
        <v>96.019375794367903</v>
      </c>
      <c r="AB301" s="3">
        <v>96.669078673913901</v>
      </c>
      <c r="AC301" s="3">
        <v>94.889801874660193</v>
      </c>
      <c r="AD301" s="3">
        <v>92.971605999153795</v>
      </c>
      <c r="AE301" s="3">
        <v>94.036018749442704</v>
      </c>
      <c r="AF301" s="3">
        <v>97.083685490745395</v>
      </c>
      <c r="AG301" s="3">
        <v>92.984304965281694</v>
      </c>
    </row>
    <row r="302" spans="1:33" x14ac:dyDescent="0.25">
      <c r="A302" t="s">
        <v>63</v>
      </c>
      <c r="B302" t="s">
        <v>73</v>
      </c>
      <c r="C302">
        <f>VLOOKUP(A302,'Real Prices'!$A$1:$B$11,2,FALSE)</f>
        <v>89.13</v>
      </c>
      <c r="D302" s="3">
        <v>93.410165186556796</v>
      </c>
      <c r="E302" s="3">
        <v>92.289796579289003</v>
      </c>
      <c r="F302" s="3">
        <v>94.5843832313885</v>
      </c>
      <c r="G302" s="3">
        <v>93.924934981181394</v>
      </c>
      <c r="H302" s="3">
        <v>94.584557481808503</v>
      </c>
      <c r="I302" s="3">
        <v>92.859479324176505</v>
      </c>
      <c r="J302" s="3">
        <v>93.384728673780799</v>
      </c>
      <c r="K302" s="3">
        <v>94.593805276394406</v>
      </c>
      <c r="L302" s="3">
        <v>92.623826637940098</v>
      </c>
      <c r="M302" s="3">
        <v>94.672634696989803</v>
      </c>
      <c r="N302" s="3">
        <v>94.432714185214905</v>
      </c>
      <c r="O302" s="3">
        <v>94.561448425723398</v>
      </c>
      <c r="P302" s="3">
        <v>94.487925584589107</v>
      </c>
      <c r="Q302" s="3">
        <v>94.387989172614894</v>
      </c>
      <c r="R302" s="3">
        <v>94.390654628095504</v>
      </c>
      <c r="S302" s="3">
        <v>94.476444178042797</v>
      </c>
      <c r="T302" s="3">
        <v>94.740042948520895</v>
      </c>
      <c r="U302" s="3">
        <v>86.512205511758097</v>
      </c>
      <c r="V302" s="3">
        <v>85.414357438883798</v>
      </c>
      <c r="W302" s="3">
        <v>94.739032939203199</v>
      </c>
      <c r="X302" s="3">
        <v>94.471168953801396</v>
      </c>
      <c r="Y302" s="3">
        <v>94.662397181725495</v>
      </c>
      <c r="Z302" s="3">
        <v>94.696343403216105</v>
      </c>
      <c r="AA302" s="3">
        <v>94.549333500486895</v>
      </c>
      <c r="AB302" s="3">
        <v>94.454891036154905</v>
      </c>
      <c r="AC302" s="3">
        <v>94.530218651347099</v>
      </c>
      <c r="AD302" s="3">
        <v>93.431051013792995</v>
      </c>
      <c r="AE302" s="3">
        <v>94.838394736238399</v>
      </c>
      <c r="AF302" s="3">
        <v>94.4371189301676</v>
      </c>
      <c r="AG302" s="3">
        <v>93.411642453390002</v>
      </c>
    </row>
    <row r="303" spans="1:33" x14ac:dyDescent="0.25">
      <c r="A303" t="s">
        <v>63</v>
      </c>
      <c r="B303" t="s">
        <v>73</v>
      </c>
      <c r="C303">
        <f>VLOOKUP(A303,'Real Prices'!$A$1:$B$11,2,FALSE)</f>
        <v>89.13</v>
      </c>
      <c r="D303" s="3">
        <v>93.364357937350405</v>
      </c>
      <c r="E303" s="3">
        <v>92.074138544771003</v>
      </c>
      <c r="F303" s="3">
        <v>94.9115391654978</v>
      </c>
      <c r="G303" s="3">
        <v>94.177020499124893</v>
      </c>
      <c r="H303" s="3">
        <v>94.932994388033194</v>
      </c>
      <c r="I303" s="3">
        <v>92.941191515144595</v>
      </c>
      <c r="J303" s="3">
        <v>93.572939497891198</v>
      </c>
      <c r="K303" s="3">
        <v>96.670284625349595</v>
      </c>
      <c r="L303" s="3">
        <v>90.326564937177295</v>
      </c>
      <c r="M303" s="3">
        <v>96.823230409171899</v>
      </c>
      <c r="N303" s="3">
        <v>96.131564478626302</v>
      </c>
      <c r="O303" s="3">
        <v>94.976155690996194</v>
      </c>
      <c r="P303" s="3">
        <v>95.068011550934798</v>
      </c>
      <c r="Q303" s="3">
        <v>95.864465802697495</v>
      </c>
      <c r="R303" s="3">
        <v>95.322142244164894</v>
      </c>
      <c r="S303" s="3">
        <v>96.315813085725594</v>
      </c>
      <c r="T303" s="3">
        <v>96.783859162426594</v>
      </c>
      <c r="U303" s="3">
        <v>78.087189276958298</v>
      </c>
      <c r="V303" s="3">
        <v>76.676791285254893</v>
      </c>
      <c r="W303" s="3">
        <v>96.805031487905595</v>
      </c>
      <c r="X303" s="3">
        <v>96.295710426336896</v>
      </c>
      <c r="Y303" s="3">
        <v>96.808121180408193</v>
      </c>
      <c r="Z303" s="3">
        <v>96.442374067764504</v>
      </c>
      <c r="AA303" s="3">
        <v>94.990655158920504</v>
      </c>
      <c r="AB303" s="3">
        <v>95.124285907489394</v>
      </c>
      <c r="AC303" s="3">
        <v>94.820242431862894</v>
      </c>
      <c r="AD303" s="3">
        <v>93.396497702751205</v>
      </c>
      <c r="AE303" s="3">
        <v>95.454481959756095</v>
      </c>
      <c r="AF303" s="3">
        <v>96.152285653202398</v>
      </c>
      <c r="AG303" s="3">
        <v>93.432482184036104</v>
      </c>
    </row>
    <row r="304" spans="1:33" x14ac:dyDescent="0.25">
      <c r="A304" t="s">
        <v>63</v>
      </c>
      <c r="B304" t="s">
        <v>73</v>
      </c>
      <c r="C304">
        <f>VLOOKUP(A304,'Real Prices'!$A$1:$B$11,2,FALSE)</f>
        <v>89.13</v>
      </c>
      <c r="D304" s="3">
        <v>93.160024690842903</v>
      </c>
      <c r="E304" s="3">
        <v>92.822393894727597</v>
      </c>
      <c r="F304" s="3">
        <v>93.983905086165905</v>
      </c>
      <c r="G304" s="3">
        <v>93.852398174461499</v>
      </c>
      <c r="H304" s="3">
        <v>93.967263551999693</v>
      </c>
      <c r="I304" s="3">
        <v>93.269259303447598</v>
      </c>
      <c r="J304" s="3">
        <v>93.581283680913302</v>
      </c>
      <c r="K304" s="3">
        <v>94.629986167875401</v>
      </c>
      <c r="L304" s="3">
        <v>90.211566039073006</v>
      </c>
      <c r="M304" s="3">
        <v>94.695466025063197</v>
      </c>
      <c r="N304" s="3">
        <v>94.352017542981599</v>
      </c>
      <c r="O304" s="3">
        <v>93.931330653138701</v>
      </c>
      <c r="P304" s="3">
        <v>93.900335695900395</v>
      </c>
      <c r="Q304" s="3">
        <v>94.213335450833796</v>
      </c>
      <c r="R304" s="3">
        <v>93.960598940028106</v>
      </c>
      <c r="S304" s="3">
        <v>94.448782327431104</v>
      </c>
      <c r="T304" s="3">
        <v>94.613722462657506</v>
      </c>
      <c r="U304" s="3">
        <v>82.058489617199299</v>
      </c>
      <c r="V304" s="3">
        <v>81.033063728998201</v>
      </c>
      <c r="W304" s="3">
        <v>94.632391965133394</v>
      </c>
      <c r="X304" s="3">
        <v>94.438234267817094</v>
      </c>
      <c r="Y304" s="3">
        <v>94.690496088711598</v>
      </c>
      <c r="Z304" s="3">
        <v>94.350108364437702</v>
      </c>
      <c r="AA304" s="3">
        <v>93.9218048042259</v>
      </c>
      <c r="AB304" s="3">
        <v>93.903664303026503</v>
      </c>
      <c r="AC304" s="3">
        <v>94.019027329646207</v>
      </c>
      <c r="AD304" s="3">
        <v>93.146813183022502</v>
      </c>
      <c r="AE304" s="3">
        <v>95.630673559212696</v>
      </c>
      <c r="AF304" s="3">
        <v>94.362890835055495</v>
      </c>
      <c r="AG304" s="3">
        <v>92.913872683826099</v>
      </c>
    </row>
    <row r="305" spans="1:33" x14ac:dyDescent="0.25">
      <c r="A305" t="s">
        <v>63</v>
      </c>
      <c r="B305" t="s">
        <v>73</v>
      </c>
      <c r="C305">
        <f>VLOOKUP(A305,'Real Prices'!$A$1:$B$11,2,FALSE)</f>
        <v>89.13</v>
      </c>
      <c r="D305" s="3">
        <v>93.237193815809903</v>
      </c>
      <c r="E305" s="3">
        <v>92.283058130443607</v>
      </c>
      <c r="F305" s="3">
        <v>94.671800796530306</v>
      </c>
      <c r="G305" s="3">
        <v>94.053648699699906</v>
      </c>
      <c r="H305" s="3">
        <v>94.6657988695207</v>
      </c>
      <c r="I305" s="3">
        <v>92.964952607310195</v>
      </c>
      <c r="J305" s="3">
        <v>93.508480542685305</v>
      </c>
      <c r="K305" s="3">
        <v>94.592980594580794</v>
      </c>
      <c r="L305" s="3">
        <v>92.630374793077806</v>
      </c>
      <c r="M305" s="3">
        <v>94.672086645833701</v>
      </c>
      <c r="N305" s="3">
        <v>94.434618823948099</v>
      </c>
      <c r="O305" s="3">
        <v>94.628943841207104</v>
      </c>
      <c r="P305" s="3">
        <v>94.534673186055002</v>
      </c>
      <c r="Q305" s="3">
        <v>94.393543335968303</v>
      </c>
      <c r="R305" s="3">
        <v>94.413704239746494</v>
      </c>
      <c r="S305" s="3">
        <v>94.476818888422997</v>
      </c>
      <c r="T305" s="3">
        <v>94.740415654942794</v>
      </c>
      <c r="U305" s="3">
        <v>86.693837628982806</v>
      </c>
      <c r="V305" s="3">
        <v>85.660682329233595</v>
      </c>
      <c r="W305" s="3">
        <v>94.739339540183195</v>
      </c>
      <c r="X305" s="3">
        <v>94.471677917903094</v>
      </c>
      <c r="Y305" s="3">
        <v>94.661779233179601</v>
      </c>
      <c r="Z305" s="3">
        <v>94.696981786254298</v>
      </c>
      <c r="AA305" s="3">
        <v>94.6125838357639</v>
      </c>
      <c r="AB305" s="3">
        <v>94.493930075087206</v>
      </c>
      <c r="AC305" s="3">
        <v>94.634672962440405</v>
      </c>
      <c r="AD305" s="3">
        <v>93.258401000951196</v>
      </c>
      <c r="AE305" s="3">
        <v>94.909252490185096</v>
      </c>
      <c r="AF305" s="3">
        <v>94.438816205429305</v>
      </c>
      <c r="AG305" s="3">
        <v>93.276841568711504</v>
      </c>
    </row>
    <row r="306" spans="1:33" x14ac:dyDescent="0.25">
      <c r="A306" t="s">
        <v>63</v>
      </c>
      <c r="B306" t="s">
        <v>73</v>
      </c>
      <c r="C306">
        <f>VLOOKUP(A306,'Real Prices'!$A$1:$B$11,2,FALSE)</f>
        <v>89.13</v>
      </c>
      <c r="D306" s="3">
        <v>92.873620261811993</v>
      </c>
      <c r="E306" s="3">
        <v>92.343760177667406</v>
      </c>
      <c r="F306" s="3">
        <v>94.190117314156694</v>
      </c>
      <c r="G306" s="3">
        <v>94.194216919691897</v>
      </c>
      <c r="H306" s="3">
        <v>94.014755745742406</v>
      </c>
      <c r="I306" s="3">
        <v>92.899155550360604</v>
      </c>
      <c r="J306" s="3">
        <v>93.539201232256005</v>
      </c>
      <c r="K306" s="3">
        <v>88.840696462197698</v>
      </c>
      <c r="L306" s="3">
        <v>97.296091129610701</v>
      </c>
      <c r="M306" s="3">
        <v>89.049545868914507</v>
      </c>
      <c r="N306" s="3">
        <v>89.155839858535302</v>
      </c>
      <c r="O306" s="3">
        <v>93.538983789962998</v>
      </c>
      <c r="P306" s="3">
        <v>92.598335826972999</v>
      </c>
      <c r="Q306" s="3">
        <v>89.584318727917704</v>
      </c>
      <c r="R306" s="3">
        <v>91.129586694216897</v>
      </c>
      <c r="S306" s="3">
        <v>88.956061186895894</v>
      </c>
      <c r="T306" s="3">
        <v>89.904716334907505</v>
      </c>
      <c r="U306" s="3">
        <v>98.571694748084695</v>
      </c>
      <c r="V306" s="3">
        <v>97.320209501327795</v>
      </c>
      <c r="W306" s="3">
        <v>89.806574123933302</v>
      </c>
      <c r="X306" s="3">
        <v>88.973984469483298</v>
      </c>
      <c r="Y306" s="3">
        <v>89.004879818809101</v>
      </c>
      <c r="Z306" s="3">
        <v>90.898331308274095</v>
      </c>
      <c r="AA306" s="3">
        <v>93.368731125896105</v>
      </c>
      <c r="AB306" s="3">
        <v>92.173897735265896</v>
      </c>
      <c r="AC306" s="3">
        <v>94.533239777229795</v>
      </c>
      <c r="AD306" s="3">
        <v>92.834887555431294</v>
      </c>
      <c r="AE306" s="3">
        <v>95.619961508987302</v>
      </c>
      <c r="AF306" s="3">
        <v>89.129477474721298</v>
      </c>
      <c r="AG306" s="3">
        <v>92.333839934150802</v>
      </c>
    </row>
    <row r="307" spans="1:33" x14ac:dyDescent="0.25">
      <c r="A307" t="s">
        <v>63</v>
      </c>
      <c r="B307" t="s">
        <v>73</v>
      </c>
      <c r="C307">
        <f>VLOOKUP(A307,'Real Prices'!$A$1:$B$11,2,FALSE)</f>
        <v>89.13</v>
      </c>
      <c r="D307" s="3">
        <v>93.136479447461497</v>
      </c>
      <c r="E307" s="3">
        <v>92.398063766939003</v>
      </c>
      <c r="F307" s="3">
        <v>93.922866931276005</v>
      </c>
      <c r="G307" s="3">
        <v>93.410902877983503</v>
      </c>
      <c r="H307" s="3">
        <v>93.943397353056596</v>
      </c>
      <c r="I307" s="3">
        <v>92.751925985906993</v>
      </c>
      <c r="J307" s="3">
        <v>93.074339957904598</v>
      </c>
      <c r="K307" s="3">
        <v>94.604836343304996</v>
      </c>
      <c r="L307" s="3">
        <v>92.8846479378943</v>
      </c>
      <c r="M307" s="3">
        <v>94.678379882096607</v>
      </c>
      <c r="N307" s="3">
        <v>94.399375392495998</v>
      </c>
      <c r="O307" s="3">
        <v>93.9803313130639</v>
      </c>
      <c r="P307" s="3">
        <v>94.030742526458098</v>
      </c>
      <c r="Q307" s="3">
        <v>94.306004592124197</v>
      </c>
      <c r="R307" s="3">
        <v>94.123102556799495</v>
      </c>
      <c r="S307" s="3">
        <v>94.466126006468301</v>
      </c>
      <c r="T307" s="3">
        <v>94.717797770470199</v>
      </c>
      <c r="U307" s="3">
        <v>88.083548109305198</v>
      </c>
      <c r="V307" s="3">
        <v>87.146919371399704</v>
      </c>
      <c r="W307" s="3">
        <v>94.719539158340396</v>
      </c>
      <c r="X307" s="3">
        <v>94.458723713879607</v>
      </c>
      <c r="Y307" s="3">
        <v>94.669684700566293</v>
      </c>
      <c r="Z307" s="3">
        <v>94.654351882181601</v>
      </c>
      <c r="AA307" s="3">
        <v>93.990451985879403</v>
      </c>
      <c r="AB307" s="3">
        <v>94.053452406121096</v>
      </c>
      <c r="AC307" s="3">
        <v>93.840362197073304</v>
      </c>
      <c r="AD307" s="3">
        <v>93.154065915805703</v>
      </c>
      <c r="AE307" s="3">
        <v>95.048667100916504</v>
      </c>
      <c r="AF307" s="3">
        <v>94.406770955759399</v>
      </c>
      <c r="AG307" s="3">
        <v>93.186724489030794</v>
      </c>
    </row>
    <row r="308" spans="1:33" x14ac:dyDescent="0.25">
      <c r="A308" t="s">
        <v>63</v>
      </c>
      <c r="B308" t="s">
        <v>73</v>
      </c>
      <c r="C308">
        <f>VLOOKUP(A308,'Real Prices'!$A$1:$B$11,2,FALSE)</f>
        <v>89.13</v>
      </c>
      <c r="D308" s="3">
        <v>91.615700926494796</v>
      </c>
      <c r="E308" s="3">
        <v>93.302677058339299</v>
      </c>
      <c r="F308" s="3">
        <v>98.129360257101098</v>
      </c>
      <c r="G308" s="3">
        <v>94.637929811470002</v>
      </c>
      <c r="H308" s="3">
        <v>98.369287221912302</v>
      </c>
      <c r="I308" s="3">
        <v>93.017332300080298</v>
      </c>
      <c r="J308" s="3">
        <v>93.568315742863703</v>
      </c>
      <c r="K308" s="3">
        <v>95.569496100173495</v>
      </c>
      <c r="L308" s="3">
        <v>95.249449278163198</v>
      </c>
      <c r="M308" s="3">
        <v>94.938519842610603</v>
      </c>
      <c r="N308" s="3">
        <v>97.040968366119699</v>
      </c>
      <c r="O308" s="3">
        <v>98.783219455159298</v>
      </c>
      <c r="P308" s="3">
        <v>99.092197237966204</v>
      </c>
      <c r="Q308" s="3">
        <v>97.675595201005194</v>
      </c>
      <c r="R308" s="3">
        <v>98.833826100865707</v>
      </c>
      <c r="S308" s="3">
        <v>96.579472722444507</v>
      </c>
      <c r="T308" s="3">
        <v>94.160231063359305</v>
      </c>
      <c r="U308" s="3">
        <v>96.164997160672698</v>
      </c>
      <c r="V308" s="3">
        <v>95.309132320858595</v>
      </c>
      <c r="W308" s="3">
        <v>94.212392305647199</v>
      </c>
      <c r="X308" s="3">
        <v>96.631084892562896</v>
      </c>
      <c r="Y308" s="3">
        <v>95.022682757748697</v>
      </c>
      <c r="Z308" s="3">
        <v>93.850715590669495</v>
      </c>
      <c r="AA308" s="3">
        <v>98.878290777297394</v>
      </c>
      <c r="AB308" s="3">
        <v>99.095901736519494</v>
      </c>
      <c r="AC308" s="3">
        <v>97.265383954217398</v>
      </c>
      <c r="AD308" s="3">
        <v>91.447806216564203</v>
      </c>
      <c r="AE308" s="3">
        <v>95.838990699923201</v>
      </c>
      <c r="AF308" s="3">
        <v>96.990212940944502</v>
      </c>
      <c r="AG308" s="3">
        <v>90.156724703886596</v>
      </c>
    </row>
    <row r="309" spans="1:33" x14ac:dyDescent="0.25">
      <c r="A309" t="s">
        <v>63</v>
      </c>
      <c r="B309" t="s">
        <v>73</v>
      </c>
      <c r="C309">
        <f>VLOOKUP(A309,'Real Prices'!$A$1:$B$11,2,FALSE)</f>
        <v>89.13</v>
      </c>
      <c r="D309" s="3">
        <v>93.008343016085007</v>
      </c>
      <c r="E309" s="3">
        <v>92.958975526259294</v>
      </c>
      <c r="F309" s="3">
        <v>93.882350949271299</v>
      </c>
      <c r="G309" s="3">
        <v>93.6064192436491</v>
      </c>
      <c r="H309" s="3">
        <v>93.931987385804703</v>
      </c>
      <c r="I309" s="3">
        <v>93.344510760158798</v>
      </c>
      <c r="J309" s="3">
        <v>93.492865819718205</v>
      </c>
      <c r="K309" s="3">
        <v>96.670072833446994</v>
      </c>
      <c r="L309" s="3">
        <v>90.844826910314296</v>
      </c>
      <c r="M309" s="3">
        <v>96.798665502903503</v>
      </c>
      <c r="N309" s="3">
        <v>96.094153572366594</v>
      </c>
      <c r="O309" s="3">
        <v>94.067798517441105</v>
      </c>
      <c r="P309" s="3">
        <v>94.362874796486807</v>
      </c>
      <c r="Q309" s="3">
        <v>95.7603120160868</v>
      </c>
      <c r="R309" s="3">
        <v>94.929459862955099</v>
      </c>
      <c r="S309" s="3">
        <v>96.305577924813605</v>
      </c>
      <c r="T309" s="3">
        <v>96.697848897738297</v>
      </c>
      <c r="U309" s="3">
        <v>80.771169914231805</v>
      </c>
      <c r="V309" s="3">
        <v>79.567124599526096</v>
      </c>
      <c r="W309" s="3">
        <v>96.724200310803297</v>
      </c>
      <c r="X309" s="3">
        <v>96.283205885220397</v>
      </c>
      <c r="Y309" s="3">
        <v>96.788119013749196</v>
      </c>
      <c r="Z309" s="3">
        <v>96.324657311201804</v>
      </c>
      <c r="AA309" s="3">
        <v>94.118134203459803</v>
      </c>
      <c r="AB309" s="3">
        <v>94.511603382996199</v>
      </c>
      <c r="AC309" s="3">
        <v>93.772820377735698</v>
      </c>
      <c r="AD309" s="3">
        <v>93.014183272851895</v>
      </c>
      <c r="AE309" s="3">
        <v>94.381360056426701</v>
      </c>
      <c r="AF309" s="3">
        <v>96.118654954284096</v>
      </c>
      <c r="AG309" s="3">
        <v>93.036013673933695</v>
      </c>
    </row>
    <row r="310" spans="1:33" x14ac:dyDescent="0.25">
      <c r="A310" t="s">
        <v>63</v>
      </c>
      <c r="B310" t="s">
        <v>73</v>
      </c>
      <c r="C310">
        <f>VLOOKUP(A310,'Real Prices'!$A$1:$B$11,2,FALSE)</f>
        <v>89.13</v>
      </c>
      <c r="D310" s="3">
        <v>93.486060354874894</v>
      </c>
      <c r="E310" s="3">
        <v>92.153449563975101</v>
      </c>
      <c r="F310" s="3">
        <v>94.876172382462897</v>
      </c>
      <c r="G310" s="3">
        <v>94.1717024878876</v>
      </c>
      <c r="H310" s="3">
        <v>94.871522420157802</v>
      </c>
      <c r="I310" s="3">
        <v>92.925554897224202</v>
      </c>
      <c r="J310" s="3">
        <v>93.551278124837296</v>
      </c>
      <c r="K310" s="3">
        <v>94.638383105961694</v>
      </c>
      <c r="L310" s="3">
        <v>92.845684784756202</v>
      </c>
      <c r="M310" s="3">
        <v>94.684978735784497</v>
      </c>
      <c r="N310" s="3">
        <v>94.545597325699006</v>
      </c>
      <c r="O310" s="3">
        <v>94.834994238216694</v>
      </c>
      <c r="P310" s="3">
        <v>94.734972320198395</v>
      </c>
      <c r="Q310" s="3">
        <v>94.5294811009489</v>
      </c>
      <c r="R310" s="3">
        <v>94.594178962255896</v>
      </c>
      <c r="S310" s="3">
        <v>94.568548400790107</v>
      </c>
      <c r="T310" s="3">
        <v>94.708769941545199</v>
      </c>
      <c r="U310" s="3">
        <v>87.8671857861478</v>
      </c>
      <c r="V310" s="3">
        <v>86.947097170922603</v>
      </c>
      <c r="W310" s="3">
        <v>94.710813562791998</v>
      </c>
      <c r="X310" s="3">
        <v>94.565613517631903</v>
      </c>
      <c r="Y310" s="3">
        <v>94.679188677874293</v>
      </c>
      <c r="Z310" s="3">
        <v>94.647512710769902</v>
      </c>
      <c r="AA310" s="3">
        <v>94.818072026028005</v>
      </c>
      <c r="AB310" s="3">
        <v>94.689865536181799</v>
      </c>
      <c r="AC310" s="3">
        <v>94.829644160774194</v>
      </c>
      <c r="AD310" s="3">
        <v>93.514817192716393</v>
      </c>
      <c r="AE310" s="3">
        <v>95.355107156765399</v>
      </c>
      <c r="AF310" s="3">
        <v>94.547727991043999</v>
      </c>
      <c r="AG310" s="3">
        <v>93.510728133338901</v>
      </c>
    </row>
    <row r="311" spans="1:33" x14ac:dyDescent="0.25">
      <c r="A311" t="s">
        <v>63</v>
      </c>
      <c r="B311" t="s">
        <v>73</v>
      </c>
      <c r="C311">
        <f>VLOOKUP(A311,'Real Prices'!$A$1:$B$11,2,FALSE)</f>
        <v>89.13</v>
      </c>
      <c r="D311" s="3">
        <v>92.352577727647002</v>
      </c>
      <c r="E311" s="3">
        <v>93.341731049021206</v>
      </c>
      <c r="F311" s="3">
        <v>93.908899927310699</v>
      </c>
      <c r="G311" s="3">
        <v>93.433450222576397</v>
      </c>
      <c r="H311" s="3">
        <v>93.9402448324754</v>
      </c>
      <c r="I311" s="3">
        <v>93.195587499941794</v>
      </c>
      <c r="J311" s="3">
        <v>93.270183711942394</v>
      </c>
      <c r="K311" s="3">
        <v>94.600077264296601</v>
      </c>
      <c r="L311" s="3">
        <v>92.702042331456298</v>
      </c>
      <c r="M311" s="3">
        <v>94.675726770606204</v>
      </c>
      <c r="N311" s="3">
        <v>94.409914150395593</v>
      </c>
      <c r="O311" s="3">
        <v>93.999747786923905</v>
      </c>
      <c r="P311" s="3">
        <v>94.0751676728501</v>
      </c>
      <c r="Q311" s="3">
        <v>94.329254054093695</v>
      </c>
      <c r="R311" s="3">
        <v>94.172679032400694</v>
      </c>
      <c r="S311" s="3">
        <v>94.469417700907698</v>
      </c>
      <c r="T311" s="3">
        <v>94.729242482651898</v>
      </c>
      <c r="U311" s="3">
        <v>86.816207638476001</v>
      </c>
      <c r="V311" s="3">
        <v>85.741796524584501</v>
      </c>
      <c r="W311" s="3">
        <v>94.729476309506396</v>
      </c>
      <c r="X311" s="3">
        <v>94.462728881262706</v>
      </c>
      <c r="Y311" s="3">
        <v>94.666355308259497</v>
      </c>
      <c r="Z311" s="3">
        <v>94.677591158401597</v>
      </c>
      <c r="AA311" s="3">
        <v>94.016068068562305</v>
      </c>
      <c r="AB311" s="3">
        <v>94.102964226543605</v>
      </c>
      <c r="AC311" s="3">
        <v>93.798821002123603</v>
      </c>
      <c r="AD311" s="3">
        <v>92.264094691857807</v>
      </c>
      <c r="AE311" s="3">
        <v>94.506063827738203</v>
      </c>
      <c r="AF311" s="3">
        <v>94.416421496539897</v>
      </c>
      <c r="AG311" s="3">
        <v>91.572086949073693</v>
      </c>
    </row>
    <row r="312" spans="1:33" x14ac:dyDescent="0.25">
      <c r="A312" t="s">
        <v>63</v>
      </c>
      <c r="B312" t="s">
        <v>73</v>
      </c>
      <c r="C312">
        <f>VLOOKUP(A312,'Real Prices'!$A$1:$B$11,2,FALSE)</f>
        <v>89.13</v>
      </c>
      <c r="D312" s="3">
        <v>93.452409891624896</v>
      </c>
      <c r="E312" s="3">
        <v>92.199469534983606</v>
      </c>
      <c r="F312" s="3">
        <v>93.866142263537199</v>
      </c>
      <c r="G312" s="3">
        <v>93.919340701897795</v>
      </c>
      <c r="H312" s="3">
        <v>93.779793932472799</v>
      </c>
      <c r="I312" s="3">
        <v>92.895872572067006</v>
      </c>
      <c r="J312" s="3">
        <v>93.444669010828704</v>
      </c>
      <c r="K312" s="3">
        <v>96.670356275355104</v>
      </c>
      <c r="L312" s="3">
        <v>109.949900817417</v>
      </c>
      <c r="M312" s="3">
        <v>98.010816928547399</v>
      </c>
      <c r="N312" s="3">
        <v>94.558111592962106</v>
      </c>
      <c r="O312" s="3">
        <v>93.579604650127195</v>
      </c>
      <c r="P312" s="3">
        <v>93.304934725954297</v>
      </c>
      <c r="Q312" s="3">
        <v>93.935649541059107</v>
      </c>
      <c r="R312" s="3">
        <v>93.218575026993804</v>
      </c>
      <c r="S312" s="3">
        <v>95.108745394270997</v>
      </c>
      <c r="T312" s="3">
        <v>100.53496632161399</v>
      </c>
      <c r="U312" s="3">
        <v>104.996865165901</v>
      </c>
      <c r="V312" s="3">
        <v>102.344522888279</v>
      </c>
      <c r="W312" s="3">
        <v>100.304283065783</v>
      </c>
      <c r="X312" s="3">
        <v>95.042754013367997</v>
      </c>
      <c r="Y312" s="3">
        <v>97.808486137762898</v>
      </c>
      <c r="Z312" s="3">
        <v>102.533944233575</v>
      </c>
      <c r="AA312" s="3">
        <v>93.518395652175897</v>
      </c>
      <c r="AB312" s="3">
        <v>93.232835647658902</v>
      </c>
      <c r="AC312" s="3">
        <v>94.067481483295595</v>
      </c>
      <c r="AD312" s="3">
        <v>93.4772796387592</v>
      </c>
      <c r="AE312" s="3">
        <v>94.802281735607593</v>
      </c>
      <c r="AF312" s="3">
        <v>94.614460968435793</v>
      </c>
      <c r="AG312" s="3">
        <v>93.463503562825494</v>
      </c>
    </row>
    <row r="313" spans="1:33" x14ac:dyDescent="0.25">
      <c r="A313" t="s">
        <v>63</v>
      </c>
      <c r="B313" t="s">
        <v>73</v>
      </c>
      <c r="C313">
        <f>VLOOKUP(A313,'Real Prices'!$A$1:$B$11,2,FALSE)</f>
        <v>89.13</v>
      </c>
      <c r="D313" s="3">
        <v>92.828335198134596</v>
      </c>
      <c r="E313" s="3">
        <v>92.9207042008412</v>
      </c>
      <c r="F313" s="3">
        <v>94.016305266939398</v>
      </c>
      <c r="G313" s="3">
        <v>94.038407939843594</v>
      </c>
      <c r="H313" s="3">
        <v>93.981484147497795</v>
      </c>
      <c r="I313" s="3">
        <v>93.491474021670001</v>
      </c>
      <c r="J313" s="3">
        <v>93.7973361616895</v>
      </c>
      <c r="K313" s="3">
        <v>94.487524723832095</v>
      </c>
      <c r="L313" s="3">
        <v>92.424983953189894</v>
      </c>
      <c r="M313" s="3">
        <v>94.644860444750506</v>
      </c>
      <c r="N313" s="3">
        <v>94.123529950131896</v>
      </c>
      <c r="O313" s="3">
        <v>93.904548581021402</v>
      </c>
      <c r="P313" s="3">
        <v>93.808265783391505</v>
      </c>
      <c r="Q313" s="3">
        <v>93.982768383278</v>
      </c>
      <c r="R313" s="3">
        <v>93.786333459494699</v>
      </c>
      <c r="S313" s="3">
        <v>94.233688024739607</v>
      </c>
      <c r="T313" s="3">
        <v>94.797266612358598</v>
      </c>
      <c r="U313" s="3">
        <v>86.059343815163501</v>
      </c>
      <c r="V313" s="3">
        <v>85.038834887527898</v>
      </c>
      <c r="W313" s="3">
        <v>94.791297339024595</v>
      </c>
      <c r="X313" s="3">
        <v>94.221113184192205</v>
      </c>
      <c r="Y313" s="3">
        <v>94.624514743050497</v>
      </c>
      <c r="Z313" s="3">
        <v>94.776079486182297</v>
      </c>
      <c r="AA313" s="3">
        <v>93.882072922900903</v>
      </c>
      <c r="AB313" s="3">
        <v>93.785805299376904</v>
      </c>
      <c r="AC313" s="3">
        <v>94.102352535163902</v>
      </c>
      <c r="AD313" s="3">
        <v>92.796866650771094</v>
      </c>
      <c r="AE313" s="3">
        <v>95.435585833324495</v>
      </c>
      <c r="AF313" s="3">
        <v>94.135371122745397</v>
      </c>
      <c r="AG313" s="3">
        <v>92.427860332515095</v>
      </c>
    </row>
    <row r="314" spans="1:33" x14ac:dyDescent="0.25">
      <c r="A314" t="s">
        <v>63</v>
      </c>
      <c r="B314" t="s">
        <v>73</v>
      </c>
      <c r="C314">
        <f>VLOOKUP(A314,'Real Prices'!$A$1:$B$11,2,FALSE)</f>
        <v>89.13</v>
      </c>
      <c r="D314" s="3">
        <v>91.719185038400397</v>
      </c>
      <c r="E314" s="3">
        <v>93.437411663079999</v>
      </c>
      <c r="F314" s="3">
        <v>94.674750965128197</v>
      </c>
      <c r="G314" s="3">
        <v>93.907126228793899</v>
      </c>
      <c r="H314" s="3">
        <v>94.697835711842401</v>
      </c>
      <c r="I314" s="3">
        <v>93.337846428001797</v>
      </c>
      <c r="J314" s="3">
        <v>93.550498764580595</v>
      </c>
      <c r="K314" s="3">
        <v>94.580052950544896</v>
      </c>
      <c r="L314" s="3">
        <v>92.700371822790899</v>
      </c>
      <c r="M314" s="3">
        <v>94.664367340736206</v>
      </c>
      <c r="N314" s="3">
        <v>94.466086777703595</v>
      </c>
      <c r="O314" s="3">
        <v>94.7167664735682</v>
      </c>
      <c r="P314" s="3">
        <v>94.676881316291002</v>
      </c>
      <c r="Q314" s="3">
        <v>94.460149201646999</v>
      </c>
      <c r="R314" s="3">
        <v>94.556257305181205</v>
      </c>
      <c r="S314" s="3">
        <v>94.487929640681799</v>
      </c>
      <c r="T314" s="3">
        <v>94.780039972517798</v>
      </c>
      <c r="U314" s="3">
        <v>84.976402961947997</v>
      </c>
      <c r="V314" s="3">
        <v>83.586064471736407</v>
      </c>
      <c r="W314" s="3">
        <v>94.773252894071703</v>
      </c>
      <c r="X314" s="3">
        <v>94.484815304949095</v>
      </c>
      <c r="Y314" s="3">
        <v>94.652142034944802</v>
      </c>
      <c r="Z314" s="3">
        <v>94.7922567257487</v>
      </c>
      <c r="AA314" s="3">
        <v>94.714732292171604</v>
      </c>
      <c r="AB314" s="3">
        <v>94.644887991753095</v>
      </c>
      <c r="AC314" s="3">
        <v>94.548780248293298</v>
      </c>
      <c r="AD314" s="3">
        <v>91.565476725266393</v>
      </c>
      <c r="AE314" s="3">
        <v>96.116005173908107</v>
      </c>
      <c r="AF314" s="3">
        <v>94.467810318764293</v>
      </c>
      <c r="AG314" s="3">
        <v>90.356768321773899</v>
      </c>
    </row>
    <row r="315" spans="1:33" x14ac:dyDescent="0.25">
      <c r="A315" t="s">
        <v>63</v>
      </c>
      <c r="B315" t="s">
        <v>73</v>
      </c>
      <c r="C315">
        <f>VLOOKUP(A315,'Real Prices'!$A$1:$B$11,2,FALSE)</f>
        <v>89.13</v>
      </c>
      <c r="D315" s="3">
        <v>92.054460642322596</v>
      </c>
      <c r="E315" s="3">
        <v>93.487369521712495</v>
      </c>
      <c r="F315" s="3">
        <v>93.937779361780301</v>
      </c>
      <c r="G315" s="3">
        <v>93.5072031339147</v>
      </c>
      <c r="H315" s="3">
        <v>93.947924524789101</v>
      </c>
      <c r="I315" s="3">
        <v>93.184106447143193</v>
      </c>
      <c r="J315" s="3">
        <v>93.292496385467302</v>
      </c>
      <c r="K315" s="3">
        <v>94.458946898194895</v>
      </c>
      <c r="L315" s="3">
        <v>92.7147352540551</v>
      </c>
      <c r="M315" s="3">
        <v>94.605186926450699</v>
      </c>
      <c r="N315" s="3">
        <v>94.166314124162298</v>
      </c>
      <c r="O315" s="3">
        <v>93.955440491524598</v>
      </c>
      <c r="P315" s="3">
        <v>93.944585629387703</v>
      </c>
      <c r="Q315" s="3">
        <v>94.067238100240004</v>
      </c>
      <c r="R315" s="3">
        <v>93.945124718658107</v>
      </c>
      <c r="S315" s="3">
        <v>94.249345141531705</v>
      </c>
      <c r="T315" s="3">
        <v>94.781775991447105</v>
      </c>
      <c r="U315" s="3">
        <v>85.507485174166305</v>
      </c>
      <c r="V315" s="3">
        <v>84.213587717431196</v>
      </c>
      <c r="W315" s="3">
        <v>94.771644851888396</v>
      </c>
      <c r="X315" s="3">
        <v>94.239632353232196</v>
      </c>
      <c r="Y315" s="3">
        <v>94.585258029924802</v>
      </c>
      <c r="Z315" s="3">
        <v>94.809493725685897</v>
      </c>
      <c r="AA315" s="3">
        <v>93.954672446036795</v>
      </c>
      <c r="AB315" s="3">
        <v>93.9395741133321</v>
      </c>
      <c r="AC315" s="3">
        <v>93.875977567098005</v>
      </c>
      <c r="AD315" s="3">
        <v>91.896446369322803</v>
      </c>
      <c r="AE315" s="3">
        <v>96.553479330129505</v>
      </c>
      <c r="AF315" s="3">
        <v>94.175015341532898</v>
      </c>
      <c r="AG315" s="3">
        <v>90.575962003175405</v>
      </c>
    </row>
    <row r="316" spans="1:33" x14ac:dyDescent="0.25">
      <c r="A316" t="s">
        <v>63</v>
      </c>
      <c r="B316" t="s">
        <v>73</v>
      </c>
      <c r="C316">
        <f>VLOOKUP(A316,'Real Prices'!$A$1:$B$11,2,FALSE)</f>
        <v>89.13</v>
      </c>
      <c r="D316" s="3">
        <v>91.779954664804805</v>
      </c>
      <c r="E316" s="3">
        <v>93.774759047926693</v>
      </c>
      <c r="F316" s="3">
        <v>93.867120817814296</v>
      </c>
      <c r="G316" s="3">
        <v>93.100692989342093</v>
      </c>
      <c r="H316" s="3">
        <v>93.930479407830902</v>
      </c>
      <c r="I316" s="3">
        <v>93.072402833846297</v>
      </c>
      <c r="J316" s="3">
        <v>92.985032362428299</v>
      </c>
      <c r="K316" s="3">
        <v>94.588176529300299</v>
      </c>
      <c r="L316" s="3">
        <v>92.810541361730202</v>
      </c>
      <c r="M316" s="3">
        <v>94.668326668811005</v>
      </c>
      <c r="N316" s="3">
        <v>94.437479284641299</v>
      </c>
      <c r="O316" s="3">
        <v>94.050256532313298</v>
      </c>
      <c r="P316" s="3">
        <v>94.185367851346001</v>
      </c>
      <c r="Q316" s="3">
        <v>94.387217566994806</v>
      </c>
      <c r="R316" s="3">
        <v>94.292602104824397</v>
      </c>
      <c r="S316" s="3">
        <v>94.479087126643606</v>
      </c>
      <c r="T316" s="3">
        <v>94.765249100492895</v>
      </c>
      <c r="U316" s="3">
        <v>85.279393196281902</v>
      </c>
      <c r="V316" s="3">
        <v>83.846760013750298</v>
      </c>
      <c r="W316" s="3">
        <v>94.760170509697005</v>
      </c>
      <c r="X316" s="3">
        <v>94.474190215854406</v>
      </c>
      <c r="Y316" s="3">
        <v>94.657244694349501</v>
      </c>
      <c r="Z316" s="3">
        <v>94.7663181160097</v>
      </c>
      <c r="AA316" s="3">
        <v>94.081999724213603</v>
      </c>
      <c r="AB316" s="3">
        <v>94.224290770199005</v>
      </c>
      <c r="AC316" s="3">
        <v>93.653387506952797</v>
      </c>
      <c r="AD316" s="3">
        <v>91.612629789436994</v>
      </c>
      <c r="AE316" s="3">
        <v>95.928469384553793</v>
      </c>
      <c r="AF316" s="3">
        <v>94.441823476246299</v>
      </c>
      <c r="AG316" s="3">
        <v>90.347101707376794</v>
      </c>
    </row>
    <row r="317" spans="1:33" x14ac:dyDescent="0.25">
      <c r="A317" t="s">
        <v>63</v>
      </c>
      <c r="B317" t="s">
        <v>73</v>
      </c>
      <c r="C317">
        <f>VLOOKUP(A317,'Real Prices'!$A$1:$B$11,2,FALSE)</f>
        <v>89.13</v>
      </c>
      <c r="D317" s="3">
        <v>93.200526861575995</v>
      </c>
      <c r="E317" s="3">
        <v>92.290208307503605</v>
      </c>
      <c r="F317" s="3">
        <v>94.662314806578195</v>
      </c>
      <c r="G317" s="3">
        <v>94.068270986188097</v>
      </c>
      <c r="H317" s="3">
        <v>94.651147047640293</v>
      </c>
      <c r="I317" s="3">
        <v>92.961501768751404</v>
      </c>
      <c r="J317" s="3">
        <v>93.514251122176404</v>
      </c>
      <c r="K317" s="3">
        <v>94.6010132999468</v>
      </c>
      <c r="L317" s="3">
        <v>91.651494204947099</v>
      </c>
      <c r="M317" s="3">
        <v>94.677616410249996</v>
      </c>
      <c r="N317" s="3">
        <v>94.421197083678294</v>
      </c>
      <c r="O317" s="3">
        <v>94.603103654460099</v>
      </c>
      <c r="P317" s="3">
        <v>94.494694671652795</v>
      </c>
      <c r="Q317" s="3">
        <v>94.367341734593396</v>
      </c>
      <c r="R317" s="3">
        <v>94.368350149837696</v>
      </c>
      <c r="S317" s="3">
        <v>94.472101880796899</v>
      </c>
      <c r="T317" s="3">
        <v>94.706462632205501</v>
      </c>
      <c r="U317" s="3">
        <v>84.320456631721896</v>
      </c>
      <c r="V317" s="3">
        <v>83.236860385252896</v>
      </c>
      <c r="W317" s="3">
        <v>94.710997906213507</v>
      </c>
      <c r="X317" s="3">
        <v>94.466038850058993</v>
      </c>
      <c r="Y317" s="3">
        <v>94.668480802395806</v>
      </c>
      <c r="Z317" s="3">
        <v>94.595341374007106</v>
      </c>
      <c r="AA317" s="3">
        <v>94.583488875396498</v>
      </c>
      <c r="AB317" s="3">
        <v>94.450368189058295</v>
      </c>
      <c r="AC317" s="3">
        <v>94.638956694928595</v>
      </c>
      <c r="AD317" s="3">
        <v>93.216548477387704</v>
      </c>
      <c r="AE317" s="3">
        <v>95.720824417216306</v>
      </c>
      <c r="AF317" s="3">
        <v>94.426392848586204</v>
      </c>
      <c r="AG317" s="3">
        <v>93.207611120127694</v>
      </c>
    </row>
    <row r="318" spans="1:33" x14ac:dyDescent="0.25">
      <c r="A318" t="s">
        <v>63</v>
      </c>
      <c r="B318" t="s">
        <v>73</v>
      </c>
      <c r="C318">
        <f>VLOOKUP(A318,'Real Prices'!$A$1:$B$11,2,FALSE)</f>
        <v>89.13</v>
      </c>
      <c r="D318" s="3">
        <v>93.504175353836004</v>
      </c>
      <c r="E318" s="3">
        <v>92.134584478582397</v>
      </c>
      <c r="F318" s="3">
        <v>94.803328344550195</v>
      </c>
      <c r="G318" s="3">
        <v>94.181348044859703</v>
      </c>
      <c r="H318" s="3">
        <v>94.788633767582695</v>
      </c>
      <c r="I318" s="3">
        <v>92.933087324651396</v>
      </c>
      <c r="J318" s="3">
        <v>93.565949375432197</v>
      </c>
      <c r="K318" s="3">
        <v>94.598276215249697</v>
      </c>
      <c r="L318" s="3">
        <v>92.702599992856406</v>
      </c>
      <c r="M318" s="3">
        <v>94.673933945341702</v>
      </c>
      <c r="N318" s="3">
        <v>94.446459649640502</v>
      </c>
      <c r="O318" s="3">
        <v>94.731348808550706</v>
      </c>
      <c r="P318" s="3">
        <v>94.605636773755606</v>
      </c>
      <c r="Q318" s="3">
        <v>94.4096766496274</v>
      </c>
      <c r="R318" s="3">
        <v>94.451091188702307</v>
      </c>
      <c r="S318" s="3">
        <v>94.486440398457503</v>
      </c>
      <c r="T318" s="3">
        <v>94.735520842273004</v>
      </c>
      <c r="U318" s="3">
        <v>87.264320697083704</v>
      </c>
      <c r="V318" s="3">
        <v>86.318999612915306</v>
      </c>
      <c r="W318" s="3">
        <v>94.735040668901505</v>
      </c>
      <c r="X318" s="3">
        <v>94.481527515837399</v>
      </c>
      <c r="Y318" s="3">
        <v>94.6641579297373</v>
      </c>
      <c r="Z318" s="3">
        <v>94.687777299102507</v>
      </c>
      <c r="AA318" s="3">
        <v>94.708536454301196</v>
      </c>
      <c r="AB318" s="3">
        <v>94.553537050405893</v>
      </c>
      <c r="AC318" s="3">
        <v>94.786514375884494</v>
      </c>
      <c r="AD318" s="3">
        <v>93.535591882229994</v>
      </c>
      <c r="AE318" s="3">
        <v>94.834421996762501</v>
      </c>
      <c r="AF318" s="3">
        <v>94.450388078277399</v>
      </c>
      <c r="AG318" s="3">
        <v>93.546435645430705</v>
      </c>
    </row>
    <row r="319" spans="1:33" x14ac:dyDescent="0.25">
      <c r="A319" t="s">
        <v>63</v>
      </c>
      <c r="B319" t="s">
        <v>73</v>
      </c>
      <c r="C319">
        <f>VLOOKUP(A319,'Real Prices'!$A$1:$B$11,2,FALSE)</f>
        <v>89.13</v>
      </c>
      <c r="D319" s="3">
        <v>93.432105141578404</v>
      </c>
      <c r="E319" s="3">
        <v>91.981448318363206</v>
      </c>
      <c r="F319" s="3">
        <v>94.055068742651699</v>
      </c>
      <c r="G319" s="3">
        <v>94.110369536978098</v>
      </c>
      <c r="H319" s="3">
        <v>93.976755863979704</v>
      </c>
      <c r="I319" s="3">
        <v>92.970560783843894</v>
      </c>
      <c r="J319" s="3">
        <v>93.602775770739001</v>
      </c>
      <c r="K319" s="3">
        <v>94.894677356951703</v>
      </c>
      <c r="L319" s="3">
        <v>90.843904285903903</v>
      </c>
      <c r="M319" s="3">
        <v>95.248499380652106</v>
      </c>
      <c r="N319" s="3">
        <v>94.118038286687295</v>
      </c>
      <c r="O319" s="3">
        <v>93.800481750231896</v>
      </c>
      <c r="P319" s="3">
        <v>93.567196467985895</v>
      </c>
      <c r="Q319" s="3">
        <v>93.832126160453598</v>
      </c>
      <c r="R319" s="3">
        <v>93.469999844561897</v>
      </c>
      <c r="S319" s="3">
        <v>94.347888831162606</v>
      </c>
      <c r="T319" s="3">
        <v>95.626642840257205</v>
      </c>
      <c r="U319" s="3">
        <v>78.1102743141318</v>
      </c>
      <c r="V319" s="3">
        <v>76.465307623554196</v>
      </c>
      <c r="W319" s="3">
        <v>95.608347848456702</v>
      </c>
      <c r="X319" s="3">
        <v>94.321418689983801</v>
      </c>
      <c r="Y319" s="3">
        <v>95.201785220820497</v>
      </c>
      <c r="Z319" s="3">
        <v>95.633609556381202</v>
      </c>
      <c r="AA319" s="3">
        <v>93.747827324174494</v>
      </c>
      <c r="AB319" s="3">
        <v>93.505421084020398</v>
      </c>
      <c r="AC319" s="3">
        <v>94.245568709510906</v>
      </c>
      <c r="AD319" s="3">
        <v>93.470293753916195</v>
      </c>
      <c r="AE319" s="3">
        <v>95.504592167864899</v>
      </c>
      <c r="AF319" s="3">
        <v>94.142517120945001</v>
      </c>
      <c r="AG319" s="3">
        <v>93.517810923360003</v>
      </c>
    </row>
    <row r="320" spans="1:33" x14ac:dyDescent="0.25">
      <c r="A320" t="s">
        <v>63</v>
      </c>
      <c r="B320" t="s">
        <v>73</v>
      </c>
      <c r="C320">
        <f>VLOOKUP(A320,'Real Prices'!$A$1:$B$11,2,FALSE)</f>
        <v>89.13</v>
      </c>
      <c r="D320" s="3">
        <v>93.299887141036294</v>
      </c>
      <c r="E320" s="3">
        <v>92.041625483194096</v>
      </c>
      <c r="F320" s="3">
        <v>94.095274350690502</v>
      </c>
      <c r="G320" s="3">
        <v>94.149942035235796</v>
      </c>
      <c r="H320" s="3">
        <v>93.987899955247002</v>
      </c>
      <c r="I320" s="3">
        <v>92.941203446909697</v>
      </c>
      <c r="J320" s="3">
        <v>93.587347219486006</v>
      </c>
      <c r="K320" s="3">
        <v>96.670169652498501</v>
      </c>
      <c r="L320" s="3">
        <v>112.158642704383</v>
      </c>
      <c r="M320" s="3">
        <v>98.155462157664402</v>
      </c>
      <c r="N320" s="3">
        <v>94.398001897982098</v>
      </c>
      <c r="O320" s="3">
        <v>93.732179098685407</v>
      </c>
      <c r="P320" s="3">
        <v>93.354043459093603</v>
      </c>
      <c r="Q320" s="3">
        <v>93.762047555900907</v>
      </c>
      <c r="R320" s="3">
        <v>93.128268124099506</v>
      </c>
      <c r="S320" s="3">
        <v>94.978253393166995</v>
      </c>
      <c r="T320" s="3">
        <v>101.00462802338301</v>
      </c>
      <c r="U320" s="3">
        <v>107.100202827762</v>
      </c>
      <c r="V320" s="3">
        <v>104.131894462284</v>
      </c>
      <c r="W320" s="3">
        <v>100.74190414077</v>
      </c>
      <c r="X320" s="3">
        <v>94.908106275483604</v>
      </c>
      <c r="Y320" s="3">
        <v>97.929814881433799</v>
      </c>
      <c r="Z320" s="3">
        <v>103.298544357637</v>
      </c>
      <c r="AA320" s="3">
        <v>93.651606680588401</v>
      </c>
      <c r="AB320" s="3">
        <v>93.238388889116095</v>
      </c>
      <c r="AC320" s="3">
        <v>94.339002401121405</v>
      </c>
      <c r="AD320" s="3">
        <v>93.335670263667396</v>
      </c>
      <c r="AE320" s="3">
        <v>94.513393285002707</v>
      </c>
      <c r="AF320" s="3">
        <v>94.456790253226004</v>
      </c>
      <c r="AG320" s="3">
        <v>93.444440171172999</v>
      </c>
    </row>
    <row r="321" spans="1:33" x14ac:dyDescent="0.25">
      <c r="A321" t="s">
        <v>63</v>
      </c>
      <c r="B321" t="s">
        <v>73</v>
      </c>
      <c r="C321">
        <f>VLOOKUP(A321,'Real Prices'!$A$1:$B$11,2,FALSE)</f>
        <v>89.13</v>
      </c>
      <c r="D321" s="3">
        <v>92.589226595258694</v>
      </c>
      <c r="E321" s="3">
        <v>92.836595210828307</v>
      </c>
      <c r="F321" s="3">
        <v>94.759997776878294</v>
      </c>
      <c r="G321" s="3">
        <v>93.951941853421204</v>
      </c>
      <c r="H321" s="3">
        <v>94.773263315377804</v>
      </c>
      <c r="I321" s="3">
        <v>93.055412645734293</v>
      </c>
      <c r="J321" s="3">
        <v>93.455737823662005</v>
      </c>
      <c r="K321" s="3">
        <v>94.581670009620794</v>
      </c>
      <c r="L321" s="3">
        <v>92.797156615550904</v>
      </c>
      <c r="M321" s="3">
        <v>94.6654271497368</v>
      </c>
      <c r="N321" s="3">
        <v>94.461784493973994</v>
      </c>
      <c r="O321" s="3">
        <v>94.769667946435305</v>
      </c>
      <c r="P321" s="3">
        <v>94.698141830181299</v>
      </c>
      <c r="Q321" s="3">
        <v>94.452573383780006</v>
      </c>
      <c r="R321" s="3">
        <v>94.551926349806394</v>
      </c>
      <c r="S321" s="3">
        <v>94.486093241610206</v>
      </c>
      <c r="T321" s="3">
        <v>94.7750078333885</v>
      </c>
      <c r="U321" s="3">
        <v>85.693767903236804</v>
      </c>
      <c r="V321" s="3">
        <v>84.389038624646005</v>
      </c>
      <c r="W321" s="3">
        <v>94.768914887089096</v>
      </c>
      <c r="X321" s="3">
        <v>94.482716996997297</v>
      </c>
      <c r="Y321" s="3">
        <v>94.653449928990199</v>
      </c>
      <c r="Z321" s="3">
        <v>94.781535203633794</v>
      </c>
      <c r="AA321" s="3">
        <v>94.760778219666093</v>
      </c>
      <c r="AB321" s="3">
        <v>94.656159411201898</v>
      </c>
      <c r="AC321" s="3">
        <v>94.656381595656399</v>
      </c>
      <c r="AD321" s="3">
        <v>92.521520196706604</v>
      </c>
      <c r="AE321" s="3">
        <v>94.8887929026221</v>
      </c>
      <c r="AF321" s="3">
        <v>94.463787735895806</v>
      </c>
      <c r="AG321" s="3">
        <v>91.892584912858794</v>
      </c>
    </row>
    <row r="322" spans="1:33" x14ac:dyDescent="0.25">
      <c r="A322" t="s">
        <v>63</v>
      </c>
      <c r="B322" t="s">
        <v>73</v>
      </c>
      <c r="C322">
        <f>VLOOKUP(A322,'Real Prices'!$A$1:$B$11,2,FALSE)</f>
        <v>89.13</v>
      </c>
      <c r="D322" s="3">
        <v>93.554219908250502</v>
      </c>
      <c r="E322" s="3">
        <v>92.102509018851293</v>
      </c>
      <c r="F322" s="3">
        <v>94.499041129958002</v>
      </c>
      <c r="G322" s="3">
        <v>94.085609524468495</v>
      </c>
      <c r="H322" s="3">
        <v>94.472935355347701</v>
      </c>
      <c r="I322" s="3">
        <v>92.930991895854206</v>
      </c>
      <c r="J322" s="3">
        <v>93.534429540209601</v>
      </c>
      <c r="K322" s="3">
        <v>94.617671742172504</v>
      </c>
      <c r="L322" s="3">
        <v>90.583694047625997</v>
      </c>
      <c r="M322" s="3">
        <v>94.688215985698307</v>
      </c>
      <c r="N322" s="3">
        <v>94.384865646684105</v>
      </c>
      <c r="O322" s="3">
        <v>94.400582082694697</v>
      </c>
      <c r="P322" s="3">
        <v>94.281283053006007</v>
      </c>
      <c r="Q322" s="3">
        <v>94.290476664150205</v>
      </c>
      <c r="R322" s="3">
        <v>94.193786970706995</v>
      </c>
      <c r="S322" s="3">
        <v>94.459436968830701</v>
      </c>
      <c r="T322" s="3">
        <v>94.647415402357296</v>
      </c>
      <c r="U322" s="3">
        <v>82.559019804677305</v>
      </c>
      <c r="V322" s="3">
        <v>81.534406045779093</v>
      </c>
      <c r="W322" s="3">
        <v>94.6611497906176</v>
      </c>
      <c r="X322" s="3">
        <v>94.450996203706097</v>
      </c>
      <c r="Y322" s="3">
        <v>94.681517738984596</v>
      </c>
      <c r="Z322" s="3">
        <v>94.4338388839966</v>
      </c>
      <c r="AA322" s="3">
        <v>94.3760646365387</v>
      </c>
      <c r="AB322" s="3">
        <v>94.242351032773399</v>
      </c>
      <c r="AC322" s="3">
        <v>94.529717180471707</v>
      </c>
      <c r="AD322" s="3">
        <v>93.593923952135597</v>
      </c>
      <c r="AE322" s="3">
        <v>95.246684684700796</v>
      </c>
      <c r="AF322" s="3">
        <v>94.392918484994397</v>
      </c>
      <c r="AG322" s="3">
        <v>93.670697149390804</v>
      </c>
    </row>
    <row r="323" spans="1:33" x14ac:dyDescent="0.25">
      <c r="A323" t="s">
        <v>63</v>
      </c>
      <c r="B323" t="s">
        <v>73</v>
      </c>
      <c r="C323">
        <f>VLOOKUP(A323,'Real Prices'!$A$1:$B$11,2,FALSE)</f>
        <v>89.13</v>
      </c>
      <c r="D323" s="3">
        <v>92.495676538546903</v>
      </c>
      <c r="E323" s="3">
        <v>92.540304632797998</v>
      </c>
      <c r="F323" s="3">
        <v>97.883588153716502</v>
      </c>
      <c r="G323" s="3">
        <v>94.680756948001601</v>
      </c>
      <c r="H323" s="3">
        <v>98.069638829676506</v>
      </c>
      <c r="I323" s="3">
        <v>92.657708826274302</v>
      </c>
      <c r="J323" s="3">
        <v>93.460298280790099</v>
      </c>
      <c r="K323" s="3">
        <v>95.388039534132005</v>
      </c>
      <c r="L323" s="3">
        <v>94.661780099089896</v>
      </c>
      <c r="M323" s="3">
        <v>94.887368271068098</v>
      </c>
      <c r="N323" s="3">
        <v>96.589367259109096</v>
      </c>
      <c r="O323" s="3">
        <v>98.369349871853302</v>
      </c>
      <c r="P323" s="3">
        <v>98.532353945070398</v>
      </c>
      <c r="Q323" s="3">
        <v>97.128586684130696</v>
      </c>
      <c r="R323" s="3">
        <v>98.186694715345794</v>
      </c>
      <c r="S323" s="3">
        <v>96.206392403589902</v>
      </c>
      <c r="T323" s="3">
        <v>94.274645483683898</v>
      </c>
      <c r="U323" s="3">
        <v>93.671458017527897</v>
      </c>
      <c r="V323" s="3">
        <v>92.655820410495707</v>
      </c>
      <c r="W323" s="3">
        <v>94.315947128746998</v>
      </c>
      <c r="X323" s="3">
        <v>96.248902489716301</v>
      </c>
      <c r="Y323" s="3">
        <v>94.953789128776506</v>
      </c>
      <c r="Z323" s="3">
        <v>94.022052000449193</v>
      </c>
      <c r="AA323" s="3">
        <v>98.431422253124794</v>
      </c>
      <c r="AB323" s="3">
        <v>98.494808362872206</v>
      </c>
      <c r="AC323" s="3">
        <v>97.170311477529197</v>
      </c>
      <c r="AD323" s="3">
        <v>92.398184803494203</v>
      </c>
      <c r="AE323" s="3">
        <v>95.562110916534294</v>
      </c>
      <c r="AF323" s="3">
        <v>96.546914618026406</v>
      </c>
      <c r="AG323" s="3">
        <v>91.458447909388198</v>
      </c>
    </row>
    <row r="324" spans="1:33" x14ac:dyDescent="0.25">
      <c r="A324" t="s">
        <v>63</v>
      </c>
      <c r="B324" t="s">
        <v>73</v>
      </c>
      <c r="C324">
        <f>VLOOKUP(A324,'Real Prices'!$A$1:$B$11,2,FALSE)</f>
        <v>89.13</v>
      </c>
      <c r="D324" s="3">
        <v>93.235257847884995</v>
      </c>
      <c r="E324" s="3">
        <v>92.184277428760296</v>
      </c>
      <c r="F324" s="3">
        <v>94.508060374048497</v>
      </c>
      <c r="G324" s="3">
        <v>94.055202069971799</v>
      </c>
      <c r="H324" s="3">
        <v>94.4810894048412</v>
      </c>
      <c r="I324" s="3">
        <v>92.951873169671302</v>
      </c>
      <c r="J324" s="3">
        <v>93.516947732973804</v>
      </c>
      <c r="K324" s="3">
        <v>94.468514103724701</v>
      </c>
      <c r="L324" s="3">
        <v>92.920661587617403</v>
      </c>
      <c r="M324" s="3">
        <v>94.633495001878998</v>
      </c>
      <c r="N324" s="3">
        <v>94.170140448694099</v>
      </c>
      <c r="O324" s="3">
        <v>94.399741852265095</v>
      </c>
      <c r="P324" s="3">
        <v>94.246112633526707</v>
      </c>
      <c r="Q324" s="3">
        <v>94.0893916178578</v>
      </c>
      <c r="R324" s="3">
        <v>94.081087634740598</v>
      </c>
      <c r="S324" s="3">
        <v>94.248826711706897</v>
      </c>
      <c r="T324" s="3">
        <v>94.851247288765705</v>
      </c>
      <c r="U324" s="3">
        <v>85.790020915096903</v>
      </c>
      <c r="V324" s="3">
        <v>84.494327915988194</v>
      </c>
      <c r="W324" s="3">
        <v>94.837308220011906</v>
      </c>
      <c r="X324" s="3">
        <v>94.239289242289004</v>
      </c>
      <c r="Y324" s="3">
        <v>94.610472393185702</v>
      </c>
      <c r="Z324" s="3">
        <v>94.911104260886603</v>
      </c>
      <c r="AA324" s="3">
        <v>94.370348962643504</v>
      </c>
      <c r="AB324" s="3">
        <v>94.187029253143393</v>
      </c>
      <c r="AC324" s="3">
        <v>94.531641728080004</v>
      </c>
      <c r="AD324" s="3">
        <v>93.262355836702199</v>
      </c>
      <c r="AE324" s="3">
        <v>94.822924273336795</v>
      </c>
      <c r="AF324" s="3">
        <v>94.178040803117199</v>
      </c>
      <c r="AG324" s="3">
        <v>93.309438615647394</v>
      </c>
    </row>
    <row r="325" spans="1:33" x14ac:dyDescent="0.25">
      <c r="A325" t="s">
        <v>63</v>
      </c>
      <c r="B325" t="s">
        <v>73</v>
      </c>
      <c r="C325">
        <f>VLOOKUP(A325,'Real Prices'!$A$1:$B$11,2,FALSE)</f>
        <v>89.13</v>
      </c>
      <c r="D325" s="3">
        <v>92.021957809157996</v>
      </c>
      <c r="E325" s="3">
        <v>93.4623423589086</v>
      </c>
      <c r="F325" s="3">
        <v>93.913395174359593</v>
      </c>
      <c r="G325" s="3">
        <v>93.550825590471206</v>
      </c>
      <c r="H325" s="3">
        <v>93.940851188556096</v>
      </c>
      <c r="I325" s="3">
        <v>93.411196401416902</v>
      </c>
      <c r="J325" s="3">
        <v>93.446818742785993</v>
      </c>
      <c r="K325" s="3">
        <v>94.599143894851906</v>
      </c>
      <c r="L325" s="3">
        <v>92.842379337697807</v>
      </c>
      <c r="M325" s="3">
        <v>94.674925772439295</v>
      </c>
      <c r="N325" s="3">
        <v>94.411969576393005</v>
      </c>
      <c r="O325" s="3">
        <v>93.995315057773198</v>
      </c>
      <c r="P325" s="3">
        <v>94.069875030859293</v>
      </c>
      <c r="Q325" s="3">
        <v>94.332004301024696</v>
      </c>
      <c r="R325" s="3">
        <v>94.172197501189402</v>
      </c>
      <c r="S325" s="3">
        <v>94.470528025603102</v>
      </c>
      <c r="T325" s="3">
        <v>94.735097868641105</v>
      </c>
      <c r="U325" s="3">
        <v>86.854041276668198</v>
      </c>
      <c r="V325" s="3">
        <v>85.693778636462099</v>
      </c>
      <c r="W325" s="3">
        <v>94.734341372537997</v>
      </c>
      <c r="X325" s="3">
        <v>94.463954598451593</v>
      </c>
      <c r="Y325" s="3">
        <v>94.665396411333305</v>
      </c>
      <c r="Z325" s="3">
        <v>94.695549024381407</v>
      </c>
      <c r="AA325" s="3">
        <v>94.010895384256898</v>
      </c>
      <c r="AB325" s="3">
        <v>94.098784287864902</v>
      </c>
      <c r="AC325" s="3">
        <v>93.821756586251396</v>
      </c>
      <c r="AD325" s="3">
        <v>91.919885883481697</v>
      </c>
      <c r="AE325" s="3">
        <v>94.878627312523193</v>
      </c>
      <c r="AF325" s="3">
        <v>94.4183854540901</v>
      </c>
      <c r="AG325" s="3">
        <v>91.151227349834102</v>
      </c>
    </row>
    <row r="326" spans="1:33" x14ac:dyDescent="0.25">
      <c r="A326" t="s">
        <v>63</v>
      </c>
      <c r="B326" t="s">
        <v>73</v>
      </c>
      <c r="C326">
        <f>VLOOKUP(A326,'Real Prices'!$A$1:$B$11,2,FALSE)</f>
        <v>89.13</v>
      </c>
      <c r="D326" s="3">
        <v>93.767314177752098</v>
      </c>
      <c r="E326" s="3">
        <v>92.074250028364006</v>
      </c>
      <c r="F326" s="3">
        <v>94.572729626158207</v>
      </c>
      <c r="G326" s="3">
        <v>94.171287689972601</v>
      </c>
      <c r="H326" s="3">
        <v>94.533904668787798</v>
      </c>
      <c r="I326" s="3">
        <v>92.904269386443403</v>
      </c>
      <c r="J326" s="3">
        <v>93.565942190908999</v>
      </c>
      <c r="K326" s="3">
        <v>94.510440523032798</v>
      </c>
      <c r="L326" s="3">
        <v>92.437645965429198</v>
      </c>
      <c r="M326" s="3">
        <v>94.6495287891494</v>
      </c>
      <c r="N326" s="3">
        <v>94.218712007526705</v>
      </c>
      <c r="O326" s="3">
        <v>94.429379701512005</v>
      </c>
      <c r="P326" s="3">
        <v>94.252750022166595</v>
      </c>
      <c r="Q326" s="3">
        <v>94.127125973640901</v>
      </c>
      <c r="R326" s="3">
        <v>94.088076698329502</v>
      </c>
      <c r="S326" s="3">
        <v>94.300972230509004</v>
      </c>
      <c r="T326" s="3">
        <v>94.788891082689403</v>
      </c>
      <c r="U326" s="3">
        <v>86.093538359513701</v>
      </c>
      <c r="V326" s="3">
        <v>85.044781911968101</v>
      </c>
      <c r="W326" s="3">
        <v>94.783419650404895</v>
      </c>
      <c r="X326" s="3">
        <v>94.291246487270001</v>
      </c>
      <c r="Y326" s="3">
        <v>94.631231412032506</v>
      </c>
      <c r="Z326" s="3">
        <v>94.766732037179395</v>
      </c>
      <c r="AA326" s="3">
        <v>94.393953984699394</v>
      </c>
      <c r="AB326" s="3">
        <v>94.190015331671503</v>
      </c>
      <c r="AC326" s="3">
        <v>94.631246935247503</v>
      </c>
      <c r="AD326" s="3">
        <v>93.800483563796504</v>
      </c>
      <c r="AE326" s="3">
        <v>95.298392187745904</v>
      </c>
      <c r="AF326" s="3">
        <v>94.227202297515305</v>
      </c>
      <c r="AG326" s="3">
        <v>93.750484716627994</v>
      </c>
    </row>
    <row r="327" spans="1:33" x14ac:dyDescent="0.25">
      <c r="A327" t="s">
        <v>63</v>
      </c>
      <c r="B327" t="s">
        <v>73</v>
      </c>
      <c r="C327">
        <f>VLOOKUP(A327,'Real Prices'!$A$1:$B$11,2,FALSE)</f>
        <v>89.13</v>
      </c>
      <c r="D327" s="3">
        <v>93.347786913106304</v>
      </c>
      <c r="E327" s="3">
        <v>92.253758302758001</v>
      </c>
      <c r="F327" s="3">
        <v>94.181021884980197</v>
      </c>
      <c r="G327" s="3">
        <v>94.095000353422293</v>
      </c>
      <c r="H327" s="3">
        <v>94.1422925537466</v>
      </c>
      <c r="I327" s="3">
        <v>93.165043417427</v>
      </c>
      <c r="J327" s="3">
        <v>93.683050071404097</v>
      </c>
      <c r="K327" s="3">
        <v>94.636806155900302</v>
      </c>
      <c r="L327" s="3">
        <v>89.493009599316807</v>
      </c>
      <c r="M327" s="3">
        <v>94.700191364074499</v>
      </c>
      <c r="N327" s="3">
        <v>94.3407936663112</v>
      </c>
      <c r="O327" s="3">
        <v>94.057005694571004</v>
      </c>
      <c r="P327" s="3">
        <v>93.956164375873101</v>
      </c>
      <c r="Q327" s="3">
        <v>94.194495840877806</v>
      </c>
      <c r="R327" s="3">
        <v>93.954952053743298</v>
      </c>
      <c r="S327" s="3">
        <v>94.444330670439996</v>
      </c>
      <c r="T327" s="3">
        <v>94.583107291166002</v>
      </c>
      <c r="U327" s="3">
        <v>80.729729850711905</v>
      </c>
      <c r="V327" s="3">
        <v>79.736443281669906</v>
      </c>
      <c r="W327" s="3">
        <v>94.606752341162903</v>
      </c>
      <c r="X327" s="3">
        <v>94.433024619138905</v>
      </c>
      <c r="Y327" s="3">
        <v>94.6962666739675</v>
      </c>
      <c r="Z327" s="3">
        <v>94.260821927837299</v>
      </c>
      <c r="AA327" s="3">
        <v>94.032528744010307</v>
      </c>
      <c r="AB327" s="3">
        <v>93.936529699253697</v>
      </c>
      <c r="AC327" s="3">
        <v>94.2727182706614</v>
      </c>
      <c r="AD327" s="3">
        <v>93.380709136620098</v>
      </c>
      <c r="AE327" s="3">
        <v>95.4078436041153</v>
      </c>
      <c r="AF327" s="3">
        <v>94.352395041396306</v>
      </c>
      <c r="AG327" s="3">
        <v>93.432373379868594</v>
      </c>
    </row>
    <row r="328" spans="1:33" x14ac:dyDescent="0.25">
      <c r="A328" t="s">
        <v>63</v>
      </c>
      <c r="B328" t="s">
        <v>73</v>
      </c>
      <c r="C328">
        <f>VLOOKUP(A328,'Real Prices'!$A$1:$B$11,2,FALSE)</f>
        <v>89.13</v>
      </c>
      <c r="D328" s="3">
        <v>93.088777551262496</v>
      </c>
      <c r="E328" s="3">
        <v>92.449244652892801</v>
      </c>
      <c r="F328" s="3">
        <v>95.589424602553805</v>
      </c>
      <c r="G328" s="3">
        <v>94.231342575821998</v>
      </c>
      <c r="H328" s="3">
        <v>95.646436072954202</v>
      </c>
      <c r="I328" s="3">
        <v>92.964813430939799</v>
      </c>
      <c r="J328" s="3">
        <v>93.536658158500302</v>
      </c>
      <c r="K328" s="3">
        <v>94.860775136826604</v>
      </c>
      <c r="L328" s="3">
        <v>93.433101251113598</v>
      </c>
      <c r="M328" s="3">
        <v>94.746100320955804</v>
      </c>
      <c r="N328" s="3">
        <v>95.137431232116896</v>
      </c>
      <c r="O328" s="3">
        <v>95.725641590982406</v>
      </c>
      <c r="P328" s="3">
        <v>95.737058659222598</v>
      </c>
      <c r="Q328" s="3">
        <v>95.273205368866698</v>
      </c>
      <c r="R328" s="3">
        <v>95.585165186594196</v>
      </c>
      <c r="S328" s="3">
        <v>95.046476078054994</v>
      </c>
      <c r="T328" s="3">
        <v>94.577919369012506</v>
      </c>
      <c r="U328" s="3">
        <v>89.9741852763742</v>
      </c>
      <c r="V328" s="3">
        <v>89.083167491788004</v>
      </c>
      <c r="W328" s="3">
        <v>94.5920117812596</v>
      </c>
      <c r="X328" s="3">
        <v>95.056393734628998</v>
      </c>
      <c r="Y328" s="3">
        <v>94.761760195131501</v>
      </c>
      <c r="Z328" s="3">
        <v>94.456592238461496</v>
      </c>
      <c r="AA328" s="3">
        <v>95.738169077404095</v>
      </c>
      <c r="AB328" s="3">
        <v>95.709001611592498</v>
      </c>
      <c r="AC328" s="3">
        <v>95.341048408168803</v>
      </c>
      <c r="AD328" s="3">
        <v>93.095501922908696</v>
      </c>
      <c r="AE328" s="3">
        <v>93.882284571598603</v>
      </c>
      <c r="AF328" s="3">
        <v>95.127155493321695</v>
      </c>
      <c r="AG328" s="3">
        <v>93.074217882127101</v>
      </c>
    </row>
    <row r="329" spans="1:33" x14ac:dyDescent="0.25">
      <c r="A329" t="s">
        <v>63</v>
      </c>
      <c r="B329" t="s">
        <v>73</v>
      </c>
      <c r="C329">
        <f>VLOOKUP(A329,'Real Prices'!$A$1:$B$11,2,FALSE)</f>
        <v>89.13</v>
      </c>
      <c r="D329" s="3">
        <v>92.034366567050895</v>
      </c>
      <c r="E329" s="3">
        <v>93.468970494628294</v>
      </c>
      <c r="F329" s="3">
        <v>95.911627447981701</v>
      </c>
      <c r="G329" s="3">
        <v>94.022875805743894</v>
      </c>
      <c r="H329" s="3">
        <v>96.0355008151775</v>
      </c>
      <c r="I329" s="3">
        <v>93.112937732454995</v>
      </c>
      <c r="J329" s="3">
        <v>93.415187246127104</v>
      </c>
      <c r="K329" s="3">
        <v>95.050745477826993</v>
      </c>
      <c r="L329" s="3">
        <v>94.016417471035496</v>
      </c>
      <c r="M329" s="3">
        <v>94.798269780452799</v>
      </c>
      <c r="N329" s="3">
        <v>95.625913693029105</v>
      </c>
      <c r="O329" s="3">
        <v>96.248637713243994</v>
      </c>
      <c r="P329" s="3">
        <v>96.414917011101593</v>
      </c>
      <c r="Q329" s="3">
        <v>95.874452947274307</v>
      </c>
      <c r="R329" s="3">
        <v>96.330628282183596</v>
      </c>
      <c r="S329" s="3">
        <v>95.445871731108696</v>
      </c>
      <c r="T329" s="3">
        <v>94.459806231545997</v>
      </c>
      <c r="U329" s="3">
        <v>92.472182369678706</v>
      </c>
      <c r="V329" s="3">
        <v>91.763051226869095</v>
      </c>
      <c r="W329" s="3">
        <v>94.484868685601896</v>
      </c>
      <c r="X329" s="3">
        <v>95.465994093593693</v>
      </c>
      <c r="Y329" s="3">
        <v>94.832502466114704</v>
      </c>
      <c r="Z329" s="3">
        <v>94.282102504976095</v>
      </c>
      <c r="AA329" s="3">
        <v>96.297935810925594</v>
      </c>
      <c r="AB329" s="3">
        <v>96.4253783942887</v>
      </c>
      <c r="AC329" s="3">
        <v>95.4598084512849</v>
      </c>
      <c r="AD329" s="3">
        <v>91.876938309954696</v>
      </c>
      <c r="AE329" s="3">
        <v>96.017802566217597</v>
      </c>
      <c r="AF329" s="3">
        <v>95.606093382781907</v>
      </c>
      <c r="AG329" s="3">
        <v>90.608782965513598</v>
      </c>
    </row>
    <row r="330" spans="1:33" x14ac:dyDescent="0.25">
      <c r="A330" t="s">
        <v>63</v>
      </c>
      <c r="B330" t="s">
        <v>73</v>
      </c>
      <c r="C330">
        <f>VLOOKUP(A330,'Real Prices'!$A$1:$B$11,2,FALSE)</f>
        <v>89.13</v>
      </c>
      <c r="D330" s="3">
        <v>93.310785793111805</v>
      </c>
      <c r="E330" s="3">
        <v>92.032094015673593</v>
      </c>
      <c r="F330" s="3">
        <v>97.541252513202807</v>
      </c>
      <c r="G330" s="3">
        <v>94.930310823040401</v>
      </c>
      <c r="H330" s="3">
        <v>97.670135126307002</v>
      </c>
      <c r="I330" s="3">
        <v>92.807347521022905</v>
      </c>
      <c r="J330" s="3">
        <v>93.740798699322994</v>
      </c>
      <c r="K330" s="3">
        <v>95.262667557616993</v>
      </c>
      <c r="L330" s="3">
        <v>93.819985197556903</v>
      </c>
      <c r="M330" s="3">
        <v>94.855574894254204</v>
      </c>
      <c r="N330" s="3">
        <v>96.225296080749601</v>
      </c>
      <c r="O330" s="3">
        <v>97.861662103472696</v>
      </c>
      <c r="P330" s="3">
        <v>97.915323770399993</v>
      </c>
      <c r="Q330" s="3">
        <v>96.661652980552304</v>
      </c>
      <c r="R330" s="3">
        <v>97.555261683558399</v>
      </c>
      <c r="S330" s="3">
        <v>95.918170230090695</v>
      </c>
      <c r="T330" s="3">
        <v>94.328121811355203</v>
      </c>
      <c r="U330" s="3">
        <v>91.613577241377996</v>
      </c>
      <c r="V330" s="3">
        <v>90.641054453222395</v>
      </c>
      <c r="W330" s="3">
        <v>94.366152799030104</v>
      </c>
      <c r="X330" s="3">
        <v>95.952197612409094</v>
      </c>
      <c r="Y330" s="3">
        <v>94.910206082005402</v>
      </c>
      <c r="Z330" s="3">
        <v>94.066995388869202</v>
      </c>
      <c r="AA330" s="3">
        <v>97.895785148133101</v>
      </c>
      <c r="AB330" s="3">
        <v>97.857047419705395</v>
      </c>
      <c r="AC330" s="3">
        <v>97.014454464983103</v>
      </c>
      <c r="AD330" s="3">
        <v>93.333963692563302</v>
      </c>
      <c r="AE330" s="3">
        <v>95.217940027873098</v>
      </c>
      <c r="AF330" s="3">
        <v>96.191171421656904</v>
      </c>
      <c r="AG330" s="3">
        <v>93.343583285978298</v>
      </c>
    </row>
    <row r="331" spans="1:33" x14ac:dyDescent="0.25">
      <c r="A331" t="s">
        <v>63</v>
      </c>
      <c r="B331" t="s">
        <v>73</v>
      </c>
      <c r="C331">
        <f>VLOOKUP(A331,'Real Prices'!$A$1:$B$11,2,FALSE)</f>
        <v>89.13</v>
      </c>
      <c r="D331" s="3">
        <v>93.689273470657795</v>
      </c>
      <c r="E331" s="3">
        <v>92.495764359119406</v>
      </c>
      <c r="F331" s="3">
        <v>94.036750507402601</v>
      </c>
      <c r="G331" s="3">
        <v>94.092291349183995</v>
      </c>
      <c r="H331" s="3">
        <v>93.972316956308603</v>
      </c>
      <c r="I331" s="3">
        <v>93.190029036180604</v>
      </c>
      <c r="J331" s="3">
        <v>93.687301087184096</v>
      </c>
      <c r="K331" s="3">
        <v>94.846979012141105</v>
      </c>
      <c r="L331" s="3">
        <v>91.220117364750095</v>
      </c>
      <c r="M331" s="3">
        <v>95.155824623658603</v>
      </c>
      <c r="N331" s="3">
        <v>94.164683362535399</v>
      </c>
      <c r="O331" s="3">
        <v>93.828191851973898</v>
      </c>
      <c r="P331" s="3">
        <v>93.641110090057595</v>
      </c>
      <c r="Q331" s="3">
        <v>93.910820293757297</v>
      </c>
      <c r="R331" s="3">
        <v>93.577243317518395</v>
      </c>
      <c r="S331" s="3">
        <v>94.367391101516105</v>
      </c>
      <c r="T331" s="3">
        <v>95.483366504244799</v>
      </c>
      <c r="U331" s="3">
        <v>79.610156903075705</v>
      </c>
      <c r="V331" s="3">
        <v>78.023294600749296</v>
      </c>
      <c r="W331" s="3">
        <v>95.467745457818594</v>
      </c>
      <c r="X331" s="3">
        <v>94.344089431832302</v>
      </c>
      <c r="Y331" s="3">
        <v>95.115121569549302</v>
      </c>
      <c r="Z331" s="3">
        <v>95.485315143491107</v>
      </c>
      <c r="AA331" s="3">
        <v>93.785460129181104</v>
      </c>
      <c r="AB331" s="3">
        <v>93.593773911084895</v>
      </c>
      <c r="AC331" s="3">
        <v>94.194562149378996</v>
      </c>
      <c r="AD331" s="3">
        <v>93.708458991931295</v>
      </c>
      <c r="AE331" s="3">
        <v>95.239720581979199</v>
      </c>
      <c r="AF331" s="3">
        <v>94.1863160808863</v>
      </c>
      <c r="AG331" s="3">
        <v>93.6209309514159</v>
      </c>
    </row>
    <row r="332" spans="1:33" x14ac:dyDescent="0.25">
      <c r="A332" t="s">
        <v>63</v>
      </c>
      <c r="B332" t="s">
        <v>73</v>
      </c>
      <c r="C332">
        <f>VLOOKUP(A332,'Real Prices'!$A$1:$B$11,2,FALSE)</f>
        <v>89.13</v>
      </c>
      <c r="D332" s="3">
        <v>92.345197417208695</v>
      </c>
      <c r="E332" s="3">
        <v>93.581909698838501</v>
      </c>
      <c r="F332" s="3">
        <v>94.324519336767807</v>
      </c>
      <c r="G332" s="3">
        <v>94.033435117664098</v>
      </c>
      <c r="H332" s="3">
        <v>94.3270941104863</v>
      </c>
      <c r="I332" s="3">
        <v>93.699249360069501</v>
      </c>
      <c r="J332" s="3">
        <v>93.845006037857701</v>
      </c>
      <c r="K332" s="3">
        <v>94.596896166266603</v>
      </c>
      <c r="L332" s="3">
        <v>92.663002503604005</v>
      </c>
      <c r="M332" s="3">
        <v>94.674072424847793</v>
      </c>
      <c r="N332" s="3">
        <v>94.421380362642395</v>
      </c>
      <c r="O332" s="3">
        <v>94.322386566976704</v>
      </c>
      <c r="P332" s="3">
        <v>94.300628634780196</v>
      </c>
      <c r="Q332" s="3">
        <v>94.359024438023596</v>
      </c>
      <c r="R332" s="3">
        <v>94.286566576050802</v>
      </c>
      <c r="S332" s="3">
        <v>94.472927449360995</v>
      </c>
      <c r="T332" s="3">
        <v>94.734371555574299</v>
      </c>
      <c r="U332" s="3">
        <v>86.618556307473995</v>
      </c>
      <c r="V332" s="3">
        <v>85.506669775746303</v>
      </c>
      <c r="W332" s="3">
        <v>94.733996419306393</v>
      </c>
      <c r="X332" s="3">
        <v>94.466949746207703</v>
      </c>
      <c r="Y332" s="3">
        <v>94.664279895666894</v>
      </c>
      <c r="Z332" s="3">
        <v>94.686637778116506</v>
      </c>
      <c r="AA332" s="3">
        <v>94.318845222274902</v>
      </c>
      <c r="AB332" s="3">
        <v>94.292238471893896</v>
      </c>
      <c r="AC332" s="3">
        <v>94.293248100700893</v>
      </c>
      <c r="AD332" s="3">
        <v>92.243796552589004</v>
      </c>
      <c r="AE332" s="3">
        <v>95.424963927606299</v>
      </c>
      <c r="AF332" s="3">
        <v>94.426824347190106</v>
      </c>
      <c r="AG332" s="3">
        <v>91.426080620946905</v>
      </c>
    </row>
    <row r="333" spans="1:33" x14ac:dyDescent="0.25">
      <c r="A333" t="s">
        <v>63</v>
      </c>
      <c r="B333" t="s">
        <v>73</v>
      </c>
      <c r="C333">
        <f>VLOOKUP(A333,'Real Prices'!$A$1:$B$11,2,FALSE)</f>
        <v>89.13</v>
      </c>
      <c r="D333" s="3">
        <v>93.384544152544905</v>
      </c>
      <c r="E333" s="3">
        <v>92.197499235142303</v>
      </c>
      <c r="F333" s="3">
        <v>94.855386815660594</v>
      </c>
      <c r="G333" s="3">
        <v>94.187414714466698</v>
      </c>
      <c r="H333" s="3">
        <v>94.841392105387101</v>
      </c>
      <c r="I333" s="3">
        <v>92.923485675272403</v>
      </c>
      <c r="J333" s="3">
        <v>93.555920363233</v>
      </c>
      <c r="K333" s="3">
        <v>94.591382947640895</v>
      </c>
      <c r="L333" s="3">
        <v>92.615163295213094</v>
      </c>
      <c r="M333" s="3">
        <v>94.671157659536107</v>
      </c>
      <c r="N333" s="3">
        <v>94.441186550621495</v>
      </c>
      <c r="O333" s="3">
        <v>94.782836980046696</v>
      </c>
      <c r="P333" s="3">
        <v>94.648469251349994</v>
      </c>
      <c r="Q333" s="3">
        <v>94.410031027581894</v>
      </c>
      <c r="R333" s="3">
        <v>94.474131733763301</v>
      </c>
      <c r="S333" s="3">
        <v>94.479019998156105</v>
      </c>
      <c r="T333" s="3">
        <v>94.7428133996344</v>
      </c>
      <c r="U333" s="3">
        <v>86.614065618030395</v>
      </c>
      <c r="V333" s="3">
        <v>85.556161413599895</v>
      </c>
      <c r="W333" s="3">
        <v>94.741440169202505</v>
      </c>
      <c r="X333" s="3">
        <v>94.474271556777396</v>
      </c>
      <c r="Y333" s="3">
        <v>94.660647346789503</v>
      </c>
      <c r="Z333" s="3">
        <v>94.701258865325897</v>
      </c>
      <c r="AA333" s="3">
        <v>94.758896816112497</v>
      </c>
      <c r="AB333" s="3">
        <v>94.5911386138647</v>
      </c>
      <c r="AC333" s="3">
        <v>94.831726042262503</v>
      </c>
      <c r="AD333" s="3">
        <v>93.394920345447503</v>
      </c>
      <c r="AE333" s="3">
        <v>95.488731960873494</v>
      </c>
      <c r="AF333" s="3">
        <v>94.444802918121795</v>
      </c>
      <c r="AG333" s="3">
        <v>93.232860112313105</v>
      </c>
    </row>
    <row r="334" spans="1:33" x14ac:dyDescent="0.25">
      <c r="A334" t="s">
        <v>63</v>
      </c>
      <c r="B334" t="s">
        <v>73</v>
      </c>
      <c r="C334">
        <f>VLOOKUP(A334,'Real Prices'!$A$1:$B$11,2,FALSE)</f>
        <v>89.13</v>
      </c>
      <c r="D334" s="3">
        <v>92.146731174897695</v>
      </c>
      <c r="E334" s="3">
        <v>92.660007162053503</v>
      </c>
      <c r="F334" s="3">
        <v>97.709067985778702</v>
      </c>
      <c r="G334" s="3">
        <v>94.819821868743503</v>
      </c>
      <c r="H334" s="3">
        <v>97.863086853069404</v>
      </c>
      <c r="I334" s="3">
        <v>92.8986256092698</v>
      </c>
      <c r="J334" s="3">
        <v>93.669984944499802</v>
      </c>
      <c r="K334" s="3">
        <v>95.2469026229858</v>
      </c>
      <c r="L334" s="3">
        <v>94.541017460516699</v>
      </c>
      <c r="M334" s="3">
        <v>94.845212585200102</v>
      </c>
      <c r="N334" s="3">
        <v>96.271234893567893</v>
      </c>
      <c r="O334" s="3">
        <v>98.096620276184794</v>
      </c>
      <c r="P334" s="3">
        <v>98.174698565421707</v>
      </c>
      <c r="Q334" s="3">
        <v>96.756191013521402</v>
      </c>
      <c r="R334" s="3">
        <v>97.770245070274498</v>
      </c>
      <c r="S334" s="3">
        <v>95.936311844448397</v>
      </c>
      <c r="T334" s="3">
        <v>94.384246219371605</v>
      </c>
      <c r="U334" s="3">
        <v>92.1073338633513</v>
      </c>
      <c r="V334" s="3">
        <v>90.966921317281702</v>
      </c>
      <c r="W334" s="3">
        <v>94.413731040588004</v>
      </c>
      <c r="X334" s="3">
        <v>95.973110248987496</v>
      </c>
      <c r="Y334" s="3">
        <v>94.8974568790711</v>
      </c>
      <c r="Z334" s="3">
        <v>94.214355342573597</v>
      </c>
      <c r="AA334" s="3">
        <v>98.139716315570197</v>
      </c>
      <c r="AB334" s="3">
        <v>98.111847036081699</v>
      </c>
      <c r="AC334" s="3">
        <v>97.092816135034198</v>
      </c>
      <c r="AD334" s="3">
        <v>92.042465394445699</v>
      </c>
      <c r="AE334" s="3">
        <v>95.713921836361294</v>
      </c>
      <c r="AF334" s="3">
        <v>96.233729848737397</v>
      </c>
      <c r="AG334" s="3">
        <v>91.136874964605596</v>
      </c>
    </row>
    <row r="335" spans="1:33" x14ac:dyDescent="0.25">
      <c r="A335" t="s">
        <v>63</v>
      </c>
      <c r="B335" t="s">
        <v>73</v>
      </c>
      <c r="C335">
        <f>VLOOKUP(A335,'Real Prices'!$A$1:$B$11,2,FALSE)</f>
        <v>89.13</v>
      </c>
      <c r="D335" s="3">
        <v>93.092874977072896</v>
      </c>
      <c r="E335" s="3">
        <v>92.520959091603601</v>
      </c>
      <c r="F335" s="3">
        <v>94.580386863884996</v>
      </c>
      <c r="G335" s="3">
        <v>93.937983878960296</v>
      </c>
      <c r="H335" s="3">
        <v>94.584587535426493</v>
      </c>
      <c r="I335" s="3">
        <v>93.014177065455797</v>
      </c>
      <c r="J335" s="3">
        <v>93.459743679246998</v>
      </c>
      <c r="K335" s="3">
        <v>94.592148849754693</v>
      </c>
      <c r="L335" s="3">
        <v>92.550317144663197</v>
      </c>
      <c r="M335" s="3">
        <v>94.671739466089704</v>
      </c>
      <c r="N335" s="3">
        <v>94.437393432519798</v>
      </c>
      <c r="O335" s="3">
        <v>94.570044000048298</v>
      </c>
      <c r="P335" s="3">
        <v>94.506234665238694</v>
      </c>
      <c r="Q335" s="3">
        <v>94.397827242755895</v>
      </c>
      <c r="R335" s="3">
        <v>94.411038517915202</v>
      </c>
      <c r="S335" s="3">
        <v>94.478158537472794</v>
      </c>
      <c r="T335" s="3">
        <v>94.744720706025504</v>
      </c>
      <c r="U335" s="3">
        <v>86.0093817758423</v>
      </c>
      <c r="V335" s="3">
        <v>84.859457866616793</v>
      </c>
      <c r="W335" s="3">
        <v>94.743110563813801</v>
      </c>
      <c r="X335" s="3">
        <v>94.473176361882693</v>
      </c>
      <c r="Y335" s="3">
        <v>94.661241155118404</v>
      </c>
      <c r="Z335" s="3">
        <v>94.705723891474605</v>
      </c>
      <c r="AA335" s="3">
        <v>94.5603149662211</v>
      </c>
      <c r="AB335" s="3">
        <v>94.475214082732094</v>
      </c>
      <c r="AC335" s="3">
        <v>94.516377422753706</v>
      </c>
      <c r="AD335" s="3">
        <v>93.101192498259806</v>
      </c>
      <c r="AE335" s="3">
        <v>93.975000571411897</v>
      </c>
      <c r="AF335" s="3">
        <v>94.4414359621248</v>
      </c>
      <c r="AG335" s="3">
        <v>93.095138928900198</v>
      </c>
    </row>
    <row r="336" spans="1:33" x14ac:dyDescent="0.25">
      <c r="A336" t="s">
        <v>63</v>
      </c>
      <c r="B336" t="s">
        <v>73</v>
      </c>
      <c r="C336">
        <f>VLOOKUP(A336,'Real Prices'!$A$1:$B$11,2,FALSE)</f>
        <v>89.13</v>
      </c>
      <c r="D336" s="3">
        <v>93.284621967722103</v>
      </c>
      <c r="E336" s="3">
        <v>92.279758033427399</v>
      </c>
      <c r="F336" s="3">
        <v>94.017853813946104</v>
      </c>
      <c r="G336" s="3">
        <v>93.905955759075596</v>
      </c>
      <c r="H336" s="3">
        <v>93.967918476356601</v>
      </c>
      <c r="I336" s="3">
        <v>92.983189580636505</v>
      </c>
      <c r="J336" s="3">
        <v>93.476001626896604</v>
      </c>
      <c r="K336" s="3">
        <v>94.838992054450102</v>
      </c>
      <c r="L336" s="3">
        <v>91.138151729172293</v>
      </c>
      <c r="M336" s="3">
        <v>95.145140722776503</v>
      </c>
      <c r="N336" s="3">
        <v>94.177005730967394</v>
      </c>
      <c r="O336" s="3">
        <v>93.850463322114805</v>
      </c>
      <c r="P336" s="3">
        <v>93.688932254516104</v>
      </c>
      <c r="Q336" s="3">
        <v>93.936204087836899</v>
      </c>
      <c r="R336" s="3">
        <v>93.628784774165496</v>
      </c>
      <c r="S336" s="3">
        <v>94.3716383206676</v>
      </c>
      <c r="T336" s="3">
        <v>95.477665311216498</v>
      </c>
      <c r="U336" s="3">
        <v>78.962795326307003</v>
      </c>
      <c r="V336" s="3">
        <v>77.288489949057805</v>
      </c>
      <c r="W336" s="3">
        <v>95.461273669675805</v>
      </c>
      <c r="X336" s="3">
        <v>94.349171570860406</v>
      </c>
      <c r="Y336" s="3">
        <v>95.104520894097902</v>
      </c>
      <c r="Z336" s="3">
        <v>95.486968528507305</v>
      </c>
      <c r="AA336" s="3">
        <v>93.814425917882204</v>
      </c>
      <c r="AB336" s="3">
        <v>93.646189426248696</v>
      </c>
      <c r="AC336" s="3">
        <v>94.126761867020903</v>
      </c>
      <c r="AD336" s="3">
        <v>93.313617043157095</v>
      </c>
      <c r="AE336" s="3">
        <v>95.177034550589497</v>
      </c>
      <c r="AF336" s="3">
        <v>94.197685981361801</v>
      </c>
      <c r="AG336" s="3">
        <v>93.401522179905498</v>
      </c>
    </row>
    <row r="337" spans="1:33" x14ac:dyDescent="0.25">
      <c r="A337" t="s">
        <v>63</v>
      </c>
      <c r="B337" t="s">
        <v>73</v>
      </c>
      <c r="C337">
        <f>VLOOKUP(A337,'Real Prices'!$A$1:$B$11,2,FALSE)</f>
        <v>89.13</v>
      </c>
      <c r="D337" s="3">
        <v>92.334600618109206</v>
      </c>
      <c r="E337" s="3">
        <v>92.999212824344298</v>
      </c>
      <c r="F337" s="3">
        <v>97.874951291608895</v>
      </c>
      <c r="G337" s="3">
        <v>94.686342000374694</v>
      </c>
      <c r="H337" s="3">
        <v>98.056568381962805</v>
      </c>
      <c r="I337" s="3">
        <v>92.782103413325501</v>
      </c>
      <c r="J337" s="3">
        <v>93.502713656367206</v>
      </c>
      <c r="K337" s="3">
        <v>95.343008695197298</v>
      </c>
      <c r="L337" s="3">
        <v>94.408121627950294</v>
      </c>
      <c r="M337" s="3">
        <v>94.873974553012104</v>
      </c>
      <c r="N337" s="3">
        <v>96.496308633789198</v>
      </c>
      <c r="O337" s="3">
        <v>98.343305969730807</v>
      </c>
      <c r="P337" s="3">
        <v>98.479785395281795</v>
      </c>
      <c r="Q337" s="3">
        <v>97.026709552600906</v>
      </c>
      <c r="R337" s="3">
        <v>98.098430859924207</v>
      </c>
      <c r="S337" s="3">
        <v>96.1244828590618</v>
      </c>
      <c r="T337" s="3">
        <v>94.309939044120796</v>
      </c>
      <c r="U337" s="3">
        <v>92.375964553554795</v>
      </c>
      <c r="V337" s="3">
        <v>91.259793362820901</v>
      </c>
      <c r="W337" s="3">
        <v>94.347647680078495</v>
      </c>
      <c r="X337" s="3">
        <v>96.165562669083599</v>
      </c>
      <c r="Y337" s="3">
        <v>94.935780580958607</v>
      </c>
      <c r="Z337" s="3">
        <v>94.078644590958604</v>
      </c>
      <c r="AA337" s="3">
        <v>98.400571778338502</v>
      </c>
      <c r="AB337" s="3">
        <v>98.430810630846295</v>
      </c>
      <c r="AC337" s="3">
        <v>97.169033071825098</v>
      </c>
      <c r="AD337" s="3">
        <v>92.177416007180099</v>
      </c>
      <c r="AE337" s="3">
        <v>96.285830616724795</v>
      </c>
      <c r="AF337" s="3">
        <v>96.454897793853405</v>
      </c>
      <c r="AG337" s="3">
        <v>90.777271551769601</v>
      </c>
    </row>
    <row r="338" spans="1:33" x14ac:dyDescent="0.25">
      <c r="A338" t="s">
        <v>63</v>
      </c>
      <c r="B338" t="s">
        <v>73</v>
      </c>
      <c r="C338">
        <f>VLOOKUP(A338,'Real Prices'!$A$1:$B$11,2,FALSE)</f>
        <v>89.13</v>
      </c>
      <c r="D338" s="3">
        <v>93.325316125829602</v>
      </c>
      <c r="E338" s="3">
        <v>92.140140698147803</v>
      </c>
      <c r="F338" s="3">
        <v>94.051990293511807</v>
      </c>
      <c r="G338" s="3">
        <v>93.951471846698595</v>
      </c>
      <c r="H338" s="3">
        <v>93.977347068575398</v>
      </c>
      <c r="I338" s="3">
        <v>92.902354201790303</v>
      </c>
      <c r="J338" s="3">
        <v>93.457626441594499</v>
      </c>
      <c r="K338" s="3">
        <v>93.844047116580299</v>
      </c>
      <c r="L338" s="3">
        <v>97.357449196399102</v>
      </c>
      <c r="M338" s="3">
        <v>94.289337091051294</v>
      </c>
      <c r="N338" s="3">
        <v>93.208718263666</v>
      </c>
      <c r="O338" s="3">
        <v>93.788466052088197</v>
      </c>
      <c r="P338" s="3">
        <v>93.469127407852397</v>
      </c>
      <c r="Q338" s="3">
        <v>93.072926057649497</v>
      </c>
      <c r="R338" s="3">
        <v>93.121553432936295</v>
      </c>
      <c r="S338" s="3">
        <v>93.358520631954406</v>
      </c>
      <c r="T338" s="3">
        <v>95.137452124364401</v>
      </c>
      <c r="U338" s="3">
        <v>92.427965260009003</v>
      </c>
      <c r="V338" s="3">
        <v>90.890898751879007</v>
      </c>
      <c r="W338" s="3">
        <v>95.060612014911101</v>
      </c>
      <c r="X338" s="3">
        <v>93.339661315705996</v>
      </c>
      <c r="Y338" s="3">
        <v>94.221418791788807</v>
      </c>
      <c r="Z338" s="3">
        <v>95.788532546150705</v>
      </c>
      <c r="AA338" s="3">
        <v>93.725441504776398</v>
      </c>
      <c r="AB338" s="3">
        <v>93.348420665060402</v>
      </c>
      <c r="AC338" s="3">
        <v>94.206111874360303</v>
      </c>
      <c r="AD338" s="3">
        <v>93.354449911299298</v>
      </c>
      <c r="AE338" s="3">
        <v>95.233940153493606</v>
      </c>
      <c r="AF338" s="3">
        <v>93.223127225458697</v>
      </c>
      <c r="AG338" s="3">
        <v>93.388825848172701</v>
      </c>
    </row>
    <row r="339" spans="1:33" x14ac:dyDescent="0.25">
      <c r="A339" t="s">
        <v>63</v>
      </c>
      <c r="B339" t="s">
        <v>73</v>
      </c>
      <c r="C339">
        <f>VLOOKUP(A339,'Real Prices'!$A$1:$B$11,2,FALSE)</f>
        <v>89.13</v>
      </c>
      <c r="D339" s="3">
        <v>93.395964771265298</v>
      </c>
      <c r="E339" s="3">
        <v>91.808904602722905</v>
      </c>
      <c r="F339" s="3">
        <v>95.765357515930205</v>
      </c>
      <c r="G339" s="3">
        <v>94.934094236375202</v>
      </c>
      <c r="H339" s="3">
        <v>95.723505129946005</v>
      </c>
      <c r="I339" s="3">
        <v>93.106174750521703</v>
      </c>
      <c r="J339" s="3">
        <v>94.035400463528802</v>
      </c>
      <c r="K339" s="3">
        <v>94.573174312852203</v>
      </c>
      <c r="L339" s="3">
        <v>92.707883960478298</v>
      </c>
      <c r="M339" s="3">
        <v>94.661145942002605</v>
      </c>
      <c r="N339" s="3">
        <v>94.493230227839504</v>
      </c>
      <c r="O339" s="3">
        <v>95.584534837056296</v>
      </c>
      <c r="P339" s="3">
        <v>95.285762466796896</v>
      </c>
      <c r="Q339" s="3">
        <v>94.533727749084903</v>
      </c>
      <c r="R339" s="3">
        <v>94.856926275073604</v>
      </c>
      <c r="S339" s="3">
        <v>94.495839514391093</v>
      </c>
      <c r="T339" s="3">
        <v>94.789077668219093</v>
      </c>
      <c r="U339" s="3">
        <v>85.632222141540794</v>
      </c>
      <c r="V339" s="3">
        <v>84.437729638513801</v>
      </c>
      <c r="W339" s="3">
        <v>94.781358913233902</v>
      </c>
      <c r="X339" s="3">
        <v>94.494404360997393</v>
      </c>
      <c r="Y339" s="3">
        <v>94.648014767012299</v>
      </c>
      <c r="Z339" s="3">
        <v>94.805805227497601</v>
      </c>
      <c r="AA339" s="3">
        <v>95.531062355229196</v>
      </c>
      <c r="AB339" s="3">
        <v>95.154221851356297</v>
      </c>
      <c r="AC339" s="3">
        <v>95.784445153949306</v>
      </c>
      <c r="AD339" s="3">
        <v>93.438746603804901</v>
      </c>
      <c r="AE339" s="3">
        <v>95.240927882513802</v>
      </c>
      <c r="AF339" s="3">
        <v>94.492336168133505</v>
      </c>
      <c r="AG339" s="3">
        <v>93.511582814566907</v>
      </c>
    </row>
    <row r="340" spans="1:33" x14ac:dyDescent="0.25">
      <c r="A340" t="s">
        <v>63</v>
      </c>
      <c r="B340" t="s">
        <v>73</v>
      </c>
      <c r="C340">
        <f>VLOOKUP(A340,'Real Prices'!$A$1:$B$11,2,FALSE)</f>
        <v>89.13</v>
      </c>
      <c r="D340" s="3">
        <v>93.331568466532104</v>
      </c>
      <c r="E340" s="3">
        <v>91.2382729227471</v>
      </c>
      <c r="F340" s="3">
        <v>97.697114750810996</v>
      </c>
      <c r="G340" s="3">
        <v>94.563539397105302</v>
      </c>
      <c r="H340" s="3">
        <v>97.828009316352194</v>
      </c>
      <c r="I340" s="3">
        <v>91.850180689662295</v>
      </c>
      <c r="J340" s="3">
        <v>93.036819740520798</v>
      </c>
      <c r="K340" s="3">
        <v>95.134834125799401</v>
      </c>
      <c r="L340" s="3">
        <v>94.137673752757095</v>
      </c>
      <c r="M340" s="3">
        <v>94.8134969305288</v>
      </c>
      <c r="N340" s="3">
        <v>96.009521629779499</v>
      </c>
      <c r="O340" s="3">
        <v>97.999481313233005</v>
      </c>
      <c r="P340" s="3">
        <v>97.972211556356996</v>
      </c>
      <c r="Q340" s="3">
        <v>96.452269089088702</v>
      </c>
      <c r="R340" s="3">
        <v>97.464157857180197</v>
      </c>
      <c r="S340" s="3">
        <v>95.714863489540505</v>
      </c>
      <c r="T340" s="3">
        <v>94.460174684896899</v>
      </c>
      <c r="U340" s="3">
        <v>90.511457520982304</v>
      </c>
      <c r="V340" s="3">
        <v>89.326860410991301</v>
      </c>
      <c r="W340" s="3">
        <v>94.482392460311104</v>
      </c>
      <c r="X340" s="3">
        <v>95.746819108366196</v>
      </c>
      <c r="Y340" s="3">
        <v>94.854569577239303</v>
      </c>
      <c r="Z340" s="3">
        <v>94.3293486750119</v>
      </c>
      <c r="AA340" s="3">
        <v>98.021544646463198</v>
      </c>
      <c r="AB340" s="3">
        <v>97.871266072388195</v>
      </c>
      <c r="AC340" s="3">
        <v>97.116119375315904</v>
      </c>
      <c r="AD340" s="3">
        <v>93.339527037560003</v>
      </c>
      <c r="AE340" s="3">
        <v>95.984187670389105</v>
      </c>
      <c r="AF340" s="3">
        <v>95.976093534138599</v>
      </c>
      <c r="AG340" s="3">
        <v>93.0934435233996</v>
      </c>
    </row>
    <row r="341" spans="1:33" x14ac:dyDescent="0.25">
      <c r="A341" t="s">
        <v>63</v>
      </c>
      <c r="B341" t="s">
        <v>73</v>
      </c>
      <c r="C341">
        <f>VLOOKUP(A341,'Real Prices'!$A$1:$B$11,2,FALSE)</f>
        <v>89.13</v>
      </c>
      <c r="D341" s="3">
        <v>93.703417862645793</v>
      </c>
      <c r="E341" s="3">
        <v>91.894809391052902</v>
      </c>
      <c r="F341" s="3">
        <v>94.060838367664203</v>
      </c>
      <c r="G341" s="3">
        <v>94.227294368257503</v>
      </c>
      <c r="H341" s="3">
        <v>93.9779046713534</v>
      </c>
      <c r="I341" s="3">
        <v>93.096948148690004</v>
      </c>
      <c r="J341" s="3">
        <v>93.746099914421805</v>
      </c>
      <c r="K341" s="3">
        <v>94.8785736182504</v>
      </c>
      <c r="L341" s="3">
        <v>91.052665315976</v>
      </c>
      <c r="M341" s="3">
        <v>95.2140560605513</v>
      </c>
      <c r="N341" s="3">
        <v>94.130678946317204</v>
      </c>
      <c r="O341" s="3">
        <v>93.796347489251204</v>
      </c>
      <c r="P341" s="3">
        <v>93.565624942299394</v>
      </c>
      <c r="Q341" s="3">
        <v>93.850157760927303</v>
      </c>
      <c r="R341" s="3">
        <v>93.481811069355999</v>
      </c>
      <c r="S341" s="3">
        <v>94.353802611316496</v>
      </c>
      <c r="T341" s="3">
        <v>95.566651804948293</v>
      </c>
      <c r="U341" s="3">
        <v>79.047456327042397</v>
      </c>
      <c r="V341" s="3">
        <v>77.445979957241207</v>
      </c>
      <c r="W341" s="3">
        <v>95.550008290106106</v>
      </c>
      <c r="X341" s="3">
        <v>94.328193910969901</v>
      </c>
      <c r="Y341" s="3">
        <v>95.169967882459503</v>
      </c>
      <c r="Z341" s="3">
        <v>95.567043483081903</v>
      </c>
      <c r="AA341" s="3">
        <v>93.743282266057705</v>
      </c>
      <c r="AB341" s="3">
        <v>93.5073342645031</v>
      </c>
      <c r="AC341" s="3">
        <v>94.273394775136794</v>
      </c>
      <c r="AD341" s="3">
        <v>93.784135670013796</v>
      </c>
      <c r="AE341" s="3">
        <v>95.343720630765901</v>
      </c>
      <c r="AF341" s="3">
        <v>94.154527775900704</v>
      </c>
      <c r="AG341" s="3">
        <v>94.183068946824505</v>
      </c>
    </row>
    <row r="342" spans="1:33" x14ac:dyDescent="0.25">
      <c r="A342" t="s">
        <v>63</v>
      </c>
      <c r="B342" t="s">
        <v>73</v>
      </c>
      <c r="C342">
        <f>VLOOKUP(A342,'Real Prices'!$A$1:$B$11,2,FALSE)</f>
        <v>89.13</v>
      </c>
      <c r="D342" s="3">
        <v>92.800008372474494</v>
      </c>
      <c r="E342" s="3">
        <v>92.650959810292306</v>
      </c>
      <c r="F342" s="3">
        <v>98.028329464240301</v>
      </c>
      <c r="G342" s="3">
        <v>94.597132339030196</v>
      </c>
      <c r="H342" s="3">
        <v>98.242119416844901</v>
      </c>
      <c r="I342" s="3">
        <v>92.617851653095997</v>
      </c>
      <c r="J342" s="3">
        <v>93.376331998370901</v>
      </c>
      <c r="K342" s="3">
        <v>95.477915266409894</v>
      </c>
      <c r="L342" s="3">
        <v>94.955504112811298</v>
      </c>
      <c r="M342" s="3">
        <v>94.912735659829096</v>
      </c>
      <c r="N342" s="3">
        <v>96.814595595571902</v>
      </c>
      <c r="O342" s="3">
        <v>98.598359523131407</v>
      </c>
      <c r="P342" s="3">
        <v>98.829447243597002</v>
      </c>
      <c r="Q342" s="3">
        <v>97.4028962003879</v>
      </c>
      <c r="R342" s="3">
        <v>98.518511932777102</v>
      </c>
      <c r="S342" s="3">
        <v>96.391922131333601</v>
      </c>
      <c r="T342" s="3">
        <v>94.218323241343498</v>
      </c>
      <c r="U342" s="3">
        <v>95.007742793467699</v>
      </c>
      <c r="V342" s="3">
        <v>94.113712417860896</v>
      </c>
      <c r="W342" s="3">
        <v>94.264981182476504</v>
      </c>
      <c r="X342" s="3">
        <v>96.439013370890805</v>
      </c>
      <c r="Y342" s="3">
        <v>94.987923933272299</v>
      </c>
      <c r="Z342" s="3">
        <v>93.937593433575501</v>
      </c>
      <c r="AA342" s="3">
        <v>98.676250783683898</v>
      </c>
      <c r="AB342" s="3">
        <v>98.809904117234495</v>
      </c>
      <c r="AC342" s="3">
        <v>97.231841684739393</v>
      </c>
      <c r="AD342" s="3">
        <v>92.7240348492425</v>
      </c>
      <c r="AE342" s="3">
        <v>95.137110432501402</v>
      </c>
      <c r="AF342" s="3">
        <v>96.767923441148696</v>
      </c>
      <c r="AG342" s="3">
        <v>92.005518541834306</v>
      </c>
    </row>
    <row r="343" spans="1:33" x14ac:dyDescent="0.25">
      <c r="A343" t="s">
        <v>63</v>
      </c>
      <c r="B343" t="s">
        <v>73</v>
      </c>
      <c r="C343">
        <f>VLOOKUP(A343,'Real Prices'!$A$1:$B$11,2,FALSE)</f>
        <v>89.13</v>
      </c>
      <c r="D343" s="3">
        <v>93.390407945325094</v>
      </c>
      <c r="E343" s="3">
        <v>92.191828051983904</v>
      </c>
      <c r="F343" s="3">
        <v>94.850193862281699</v>
      </c>
      <c r="G343" s="3">
        <v>94.185048367175895</v>
      </c>
      <c r="H343" s="3">
        <v>94.836319209856399</v>
      </c>
      <c r="I343" s="3">
        <v>92.923444943196699</v>
      </c>
      <c r="J343" s="3">
        <v>93.555357136708807</v>
      </c>
      <c r="K343" s="3">
        <v>94.591892304834104</v>
      </c>
      <c r="L343" s="3">
        <v>92.615484680223702</v>
      </c>
      <c r="M343" s="3">
        <v>94.671764608805503</v>
      </c>
      <c r="N343" s="3">
        <v>94.441179607107998</v>
      </c>
      <c r="O343" s="3">
        <v>94.778216977716994</v>
      </c>
      <c r="P343" s="3">
        <v>94.644906492253895</v>
      </c>
      <c r="Q343" s="3">
        <v>94.409617344674899</v>
      </c>
      <c r="R343" s="3">
        <v>94.472198450781406</v>
      </c>
      <c r="S343" s="3">
        <v>94.479226099071795</v>
      </c>
      <c r="T343" s="3">
        <v>94.743407720411497</v>
      </c>
      <c r="U343" s="3">
        <v>86.678654697474798</v>
      </c>
      <c r="V343" s="3">
        <v>85.655333354877001</v>
      </c>
      <c r="W343" s="3">
        <v>94.742043948768597</v>
      </c>
      <c r="X343" s="3">
        <v>94.4744565602645</v>
      </c>
      <c r="Y343" s="3">
        <v>94.661245428670995</v>
      </c>
      <c r="Z343" s="3">
        <v>94.701706999601299</v>
      </c>
      <c r="AA343" s="3">
        <v>94.754460357359903</v>
      </c>
      <c r="AB343" s="3">
        <v>94.588060526825103</v>
      </c>
      <c r="AC343" s="3">
        <v>94.826574586345501</v>
      </c>
      <c r="AD343" s="3">
        <v>93.401569976259495</v>
      </c>
      <c r="AE343" s="3">
        <v>95.651860853379006</v>
      </c>
      <c r="AF343" s="3">
        <v>94.444822292713795</v>
      </c>
      <c r="AG343" s="3">
        <v>93.241029205259295</v>
      </c>
    </row>
    <row r="344" spans="1:33" x14ac:dyDescent="0.25">
      <c r="A344" t="s">
        <v>63</v>
      </c>
      <c r="B344" t="s">
        <v>73</v>
      </c>
      <c r="C344">
        <f>VLOOKUP(A344,'Real Prices'!$A$1:$B$11,2,FALSE)</f>
        <v>89.13</v>
      </c>
      <c r="D344" s="3">
        <v>93.201242907542905</v>
      </c>
      <c r="E344" s="3">
        <v>92.153999572766907</v>
      </c>
      <c r="F344" s="3">
        <v>94.644196251773096</v>
      </c>
      <c r="G344" s="3">
        <v>94.149159804110099</v>
      </c>
      <c r="H344" s="3">
        <v>94.611302283256705</v>
      </c>
      <c r="I344" s="3">
        <v>92.925975747136704</v>
      </c>
      <c r="J344" s="3">
        <v>93.548787384007198</v>
      </c>
      <c r="K344" s="3">
        <v>94.468550093076104</v>
      </c>
      <c r="L344" s="3">
        <v>92.830302652908301</v>
      </c>
      <c r="M344" s="3">
        <v>94.633707761942205</v>
      </c>
      <c r="N344" s="3">
        <v>94.173960569879199</v>
      </c>
      <c r="O344" s="3">
        <v>94.513463207938699</v>
      </c>
      <c r="P344" s="3">
        <v>94.328796858000402</v>
      </c>
      <c r="Q344" s="3">
        <v>94.099377647913599</v>
      </c>
      <c r="R344" s="3">
        <v>94.122709773716096</v>
      </c>
      <c r="S344" s="3">
        <v>94.250301478330101</v>
      </c>
      <c r="T344" s="3">
        <v>94.849323129072005</v>
      </c>
      <c r="U344" s="3">
        <v>85.809099423672095</v>
      </c>
      <c r="V344" s="3">
        <v>84.598069945194197</v>
      </c>
      <c r="W344" s="3">
        <v>94.835809081400996</v>
      </c>
      <c r="X344" s="3">
        <v>94.240958184959496</v>
      </c>
      <c r="Y344" s="3">
        <v>94.610675016079995</v>
      </c>
      <c r="Z344" s="3">
        <v>94.902988705638407</v>
      </c>
      <c r="AA344" s="3">
        <v>94.478234724441606</v>
      </c>
      <c r="AB344" s="3">
        <v>94.256848865450294</v>
      </c>
      <c r="AC344" s="3">
        <v>94.676958570684704</v>
      </c>
      <c r="AD344" s="3">
        <v>93.208594651524606</v>
      </c>
      <c r="AE344" s="3">
        <v>95.193649047722801</v>
      </c>
      <c r="AF344" s="3">
        <v>94.181529724777803</v>
      </c>
      <c r="AG344" s="3">
        <v>93.0425310343755</v>
      </c>
    </row>
    <row r="345" spans="1:33" x14ac:dyDescent="0.25">
      <c r="A345" t="s">
        <v>63</v>
      </c>
      <c r="B345" t="s">
        <v>73</v>
      </c>
      <c r="C345">
        <f>VLOOKUP(A345,'Real Prices'!$A$1:$B$11,2,FALSE)</f>
        <v>89.13</v>
      </c>
      <c r="D345" s="3">
        <v>93.200771897216299</v>
      </c>
      <c r="E345" s="3">
        <v>92.359973397930105</v>
      </c>
      <c r="F345" s="3">
        <v>95.339806049680107</v>
      </c>
      <c r="G345" s="3">
        <v>94.232752035566506</v>
      </c>
      <c r="H345" s="3">
        <v>95.357297311682601</v>
      </c>
      <c r="I345" s="3">
        <v>92.885163031564502</v>
      </c>
      <c r="J345" s="3">
        <v>93.514671781330307</v>
      </c>
      <c r="K345" s="3">
        <v>94.487191518385004</v>
      </c>
      <c r="L345" s="3">
        <v>93.345092738539904</v>
      </c>
      <c r="M345" s="3">
        <v>94.491996417287197</v>
      </c>
      <c r="N345" s="3">
        <v>94.573403536370193</v>
      </c>
      <c r="O345" s="3">
        <v>95.349468535636404</v>
      </c>
      <c r="P345" s="3">
        <v>95.236445630602901</v>
      </c>
      <c r="Q345" s="3">
        <v>94.661335881053304</v>
      </c>
      <c r="R345" s="3">
        <v>94.971934376743206</v>
      </c>
      <c r="S345" s="3">
        <v>94.530456823370102</v>
      </c>
      <c r="T345" s="3">
        <v>94.526542431589803</v>
      </c>
      <c r="U345" s="3">
        <v>87.727944775501697</v>
      </c>
      <c r="V345" s="3">
        <v>86.497536153966095</v>
      </c>
      <c r="W345" s="3">
        <v>94.523669873559001</v>
      </c>
      <c r="X345" s="3">
        <v>94.534483030831097</v>
      </c>
      <c r="Y345" s="3">
        <v>94.490018643849695</v>
      </c>
      <c r="Z345" s="3">
        <v>94.535397181206605</v>
      </c>
      <c r="AA345" s="3">
        <v>95.335628215188095</v>
      </c>
      <c r="AB345" s="3">
        <v>95.166475021629495</v>
      </c>
      <c r="AC345" s="3">
        <v>95.199927948252807</v>
      </c>
      <c r="AD345" s="3">
        <v>93.182503650134606</v>
      </c>
      <c r="AE345" s="3">
        <v>94.339976814573404</v>
      </c>
      <c r="AF345" s="3">
        <v>94.567887820876606</v>
      </c>
      <c r="AG345" s="3">
        <v>92.803499835263196</v>
      </c>
    </row>
    <row r="346" spans="1:33" x14ac:dyDescent="0.25">
      <c r="A346" t="s">
        <v>63</v>
      </c>
      <c r="B346" t="s">
        <v>73</v>
      </c>
      <c r="C346">
        <f>VLOOKUP(A346,'Real Prices'!$A$1:$B$11,2,FALSE)</f>
        <v>89.13</v>
      </c>
      <c r="D346" s="3">
        <v>93.371701247291696</v>
      </c>
      <c r="E346" s="3">
        <v>92.2912750403475</v>
      </c>
      <c r="F346" s="3">
        <v>94.975202487515205</v>
      </c>
      <c r="G346" s="3">
        <v>94.198794637772806</v>
      </c>
      <c r="H346" s="3">
        <v>94.966958006835696</v>
      </c>
      <c r="I346" s="3">
        <v>92.9343592373734</v>
      </c>
      <c r="J346" s="3">
        <v>93.551080664249895</v>
      </c>
      <c r="K346" s="3">
        <v>94.586306851919005</v>
      </c>
      <c r="L346" s="3">
        <v>92.434791925401001</v>
      </c>
      <c r="M346" s="3">
        <v>94.668362176071696</v>
      </c>
      <c r="N346" s="3">
        <v>94.455880007403906</v>
      </c>
      <c r="O346" s="3">
        <v>94.914967543906897</v>
      </c>
      <c r="P346" s="3">
        <v>94.774073927529102</v>
      </c>
      <c r="Q346" s="3">
        <v>94.443451425422793</v>
      </c>
      <c r="R346" s="3">
        <v>94.564113355107395</v>
      </c>
      <c r="S346" s="3">
        <v>94.484001880271805</v>
      </c>
      <c r="T346" s="3">
        <v>94.754874865136301</v>
      </c>
      <c r="U346" s="3">
        <v>85.303987367794804</v>
      </c>
      <c r="V346" s="3">
        <v>84.058043462123806</v>
      </c>
      <c r="W346" s="3">
        <v>94.751951232974093</v>
      </c>
      <c r="X346" s="3">
        <v>94.480182078977094</v>
      </c>
      <c r="Y346" s="3">
        <v>94.657113638686695</v>
      </c>
      <c r="Z346" s="3">
        <v>94.7251338799839</v>
      </c>
      <c r="AA346" s="3">
        <v>94.891331099275106</v>
      </c>
      <c r="AB346" s="3">
        <v>94.7088638998421</v>
      </c>
      <c r="AC346" s="3">
        <v>94.925922418925296</v>
      </c>
      <c r="AD346" s="3">
        <v>93.386419936105199</v>
      </c>
      <c r="AE346" s="3">
        <v>94.112896027163004</v>
      </c>
      <c r="AF346" s="3">
        <v>94.458272144661507</v>
      </c>
      <c r="AG346" s="3">
        <v>93.336241273463898</v>
      </c>
    </row>
    <row r="347" spans="1:33" x14ac:dyDescent="0.25">
      <c r="A347" t="s">
        <v>63</v>
      </c>
      <c r="B347" t="s">
        <v>73</v>
      </c>
      <c r="C347">
        <f>VLOOKUP(A347,'Real Prices'!$A$1:$B$11,2,FALSE)</f>
        <v>89.13</v>
      </c>
      <c r="D347" s="3">
        <v>92.539718431972304</v>
      </c>
      <c r="E347" s="3">
        <v>92.659543774562195</v>
      </c>
      <c r="F347" s="3">
        <v>97.800384544003194</v>
      </c>
      <c r="G347" s="3">
        <v>94.812244331264395</v>
      </c>
      <c r="H347" s="3">
        <v>97.985156288628701</v>
      </c>
      <c r="I347" s="3">
        <v>92.896884411297705</v>
      </c>
      <c r="J347" s="3">
        <v>93.669920524537204</v>
      </c>
      <c r="K347" s="3">
        <v>96.670122656847795</v>
      </c>
      <c r="L347" s="3">
        <v>93.0849712289927</v>
      </c>
      <c r="M347" s="3">
        <v>96.274048708419102</v>
      </c>
      <c r="N347" s="3">
        <v>97.502591070184593</v>
      </c>
      <c r="O347" s="3">
        <v>98.302677597427504</v>
      </c>
      <c r="P347" s="3">
        <v>98.556319020029903</v>
      </c>
      <c r="Q347" s="3">
        <v>97.846854282435899</v>
      </c>
      <c r="R347" s="3">
        <v>98.461649024740595</v>
      </c>
      <c r="S347" s="3">
        <v>97.2485973527602</v>
      </c>
      <c r="T347" s="3">
        <v>95.665861666571999</v>
      </c>
      <c r="U347" s="3">
        <v>87.708361022470797</v>
      </c>
      <c r="V347" s="3">
        <v>86.498787880192396</v>
      </c>
      <c r="W347" s="3">
        <v>95.716413538635393</v>
      </c>
      <c r="X347" s="3">
        <v>97.277215352559097</v>
      </c>
      <c r="Y347" s="3">
        <v>96.329625698101196</v>
      </c>
      <c r="Z347" s="3">
        <v>95.251561388847804</v>
      </c>
      <c r="AA347" s="3">
        <v>98.376469599648701</v>
      </c>
      <c r="AB347" s="3">
        <v>98.578038402394597</v>
      </c>
      <c r="AC347" s="3">
        <v>97.119744071800994</v>
      </c>
      <c r="AD347" s="3">
        <v>92.454279079798596</v>
      </c>
      <c r="AE347" s="3">
        <v>95.535179507587799</v>
      </c>
      <c r="AF347" s="3">
        <v>97.474841653447299</v>
      </c>
      <c r="AG347" s="3">
        <v>91.654691460873195</v>
      </c>
    </row>
    <row r="348" spans="1:33" x14ac:dyDescent="0.25">
      <c r="A348" t="s">
        <v>63</v>
      </c>
      <c r="B348" t="s">
        <v>73</v>
      </c>
      <c r="C348">
        <f>VLOOKUP(A348,'Real Prices'!$A$1:$B$11,2,FALSE)</f>
        <v>89.13</v>
      </c>
      <c r="D348" s="3">
        <v>92.413207269694595</v>
      </c>
      <c r="E348" s="3">
        <v>93.290066114013797</v>
      </c>
      <c r="F348" s="3">
        <v>93.910856306153903</v>
      </c>
      <c r="G348" s="3">
        <v>93.445626952960595</v>
      </c>
      <c r="H348" s="3">
        <v>93.940996473893307</v>
      </c>
      <c r="I348" s="3">
        <v>93.1882389050553</v>
      </c>
      <c r="J348" s="3">
        <v>93.276527958292604</v>
      </c>
      <c r="K348" s="3">
        <v>94.600243249329793</v>
      </c>
      <c r="L348" s="3">
        <v>92.707230299096494</v>
      </c>
      <c r="M348" s="3">
        <v>94.675685032327806</v>
      </c>
      <c r="N348" s="3">
        <v>94.409411643906196</v>
      </c>
      <c r="O348" s="3">
        <v>93.998333333171303</v>
      </c>
      <c r="P348" s="3">
        <v>94.071862338196397</v>
      </c>
      <c r="Q348" s="3">
        <v>94.327999615804302</v>
      </c>
      <c r="R348" s="3">
        <v>94.169425571710804</v>
      </c>
      <c r="S348" s="3">
        <v>94.469289798620906</v>
      </c>
      <c r="T348" s="3">
        <v>94.728467610193704</v>
      </c>
      <c r="U348" s="3">
        <v>86.833489735090396</v>
      </c>
      <c r="V348" s="3">
        <v>85.759185063184503</v>
      </c>
      <c r="W348" s="3">
        <v>94.728769100152704</v>
      </c>
      <c r="X348" s="3">
        <v>94.462566403677101</v>
      </c>
      <c r="Y348" s="3">
        <v>94.666359972804401</v>
      </c>
      <c r="Z348" s="3">
        <v>94.676361925830903</v>
      </c>
      <c r="AA348" s="3">
        <v>94.014129939000895</v>
      </c>
      <c r="AB348" s="3">
        <v>94.099399213808297</v>
      </c>
      <c r="AC348" s="3">
        <v>93.8048254062859</v>
      </c>
      <c r="AD348" s="3">
        <v>92.332831900338405</v>
      </c>
      <c r="AE348" s="3">
        <v>94.694725666128093</v>
      </c>
      <c r="AF348" s="3">
        <v>94.415967360911793</v>
      </c>
      <c r="AG348" s="3">
        <v>91.696013383887902</v>
      </c>
    </row>
    <row r="349" spans="1:33" x14ac:dyDescent="0.25">
      <c r="A349" t="s">
        <v>63</v>
      </c>
      <c r="B349" t="s">
        <v>73</v>
      </c>
      <c r="C349">
        <f>VLOOKUP(A349,'Real Prices'!$A$1:$B$11,2,FALSE)</f>
        <v>89.13</v>
      </c>
      <c r="D349" s="3">
        <v>92.158561733715203</v>
      </c>
      <c r="E349" s="3">
        <v>93.978032746110301</v>
      </c>
      <c r="F349" s="3">
        <v>93.928067239432295</v>
      </c>
      <c r="G349" s="3">
        <v>93.767371722545207</v>
      </c>
      <c r="H349" s="3">
        <v>93.944838118189196</v>
      </c>
      <c r="I349" s="3">
        <v>93.822523613630196</v>
      </c>
      <c r="J349" s="3">
        <v>93.7661470677903</v>
      </c>
      <c r="K349" s="3">
        <v>94.601861535877802</v>
      </c>
      <c r="L349" s="3">
        <v>92.745621293419404</v>
      </c>
      <c r="M349" s="3">
        <v>94.676529703308205</v>
      </c>
      <c r="N349" s="3">
        <v>94.405176707640706</v>
      </c>
      <c r="O349" s="3">
        <v>93.981126191123707</v>
      </c>
      <c r="P349" s="3">
        <v>94.040359576539103</v>
      </c>
      <c r="Q349" s="3">
        <v>94.317860628947599</v>
      </c>
      <c r="R349" s="3">
        <v>94.142038960183598</v>
      </c>
      <c r="S349" s="3">
        <v>94.468031416887797</v>
      </c>
      <c r="T349" s="3">
        <v>94.725201342066896</v>
      </c>
      <c r="U349" s="3">
        <v>87.083036721591697</v>
      </c>
      <c r="V349" s="3">
        <v>86.047303502069198</v>
      </c>
      <c r="W349" s="3">
        <v>94.7259093908295</v>
      </c>
      <c r="X349" s="3">
        <v>94.461027789540907</v>
      </c>
      <c r="Y349" s="3">
        <v>94.667428992531399</v>
      </c>
      <c r="Z349" s="3">
        <v>94.670166908760393</v>
      </c>
      <c r="AA349" s="3">
        <v>93.992456018081498</v>
      </c>
      <c r="AB349" s="3">
        <v>94.066986812049194</v>
      </c>
      <c r="AC349" s="3">
        <v>93.877130516587997</v>
      </c>
      <c r="AD349" s="3">
        <v>92.0344855165647</v>
      </c>
      <c r="AE349" s="3">
        <v>95.384619739481707</v>
      </c>
      <c r="AF349" s="3">
        <v>94.412112303490801</v>
      </c>
      <c r="AG349" s="3">
        <v>91.105048790373701</v>
      </c>
    </row>
    <row r="350" spans="1:33" x14ac:dyDescent="0.25">
      <c r="A350" t="s">
        <v>63</v>
      </c>
      <c r="B350" t="s">
        <v>73</v>
      </c>
      <c r="C350">
        <f>VLOOKUP(A350,'Real Prices'!$A$1:$B$11,2,FALSE)</f>
        <v>89.13</v>
      </c>
      <c r="D350" s="3">
        <v>93.754172128697505</v>
      </c>
      <c r="E350" s="3">
        <v>91.950621874093997</v>
      </c>
      <c r="F350" s="3">
        <v>94.351210873952994</v>
      </c>
      <c r="G350" s="3">
        <v>94.1392219085036</v>
      </c>
      <c r="H350" s="3">
        <v>94.305124458168294</v>
      </c>
      <c r="I350" s="3">
        <v>92.972457029051796</v>
      </c>
      <c r="J350" s="3">
        <v>93.607138217753899</v>
      </c>
      <c r="K350" s="3">
        <v>94.487601906812998</v>
      </c>
      <c r="L350" s="3">
        <v>92.441405006171607</v>
      </c>
      <c r="M350" s="3">
        <v>94.644080191986305</v>
      </c>
      <c r="N350" s="3">
        <v>94.141119442848705</v>
      </c>
      <c r="O350" s="3">
        <v>94.192940288121903</v>
      </c>
      <c r="P350" s="3">
        <v>94.025286207424102</v>
      </c>
      <c r="Q350" s="3">
        <v>94.019160278233699</v>
      </c>
      <c r="R350" s="3">
        <v>93.904712689486104</v>
      </c>
      <c r="S350" s="3">
        <v>94.2427058307035</v>
      </c>
      <c r="T350" s="3">
        <v>94.798354047441904</v>
      </c>
      <c r="U350" s="3">
        <v>86.375834872463003</v>
      </c>
      <c r="V350" s="3">
        <v>85.423211479093894</v>
      </c>
      <c r="W350" s="3">
        <v>94.7922128487413</v>
      </c>
      <c r="X350" s="3">
        <v>94.230921599135101</v>
      </c>
      <c r="Y350" s="3">
        <v>94.623693325946206</v>
      </c>
      <c r="Z350" s="3">
        <v>94.777913812980003</v>
      </c>
      <c r="AA350" s="3">
        <v>94.157362841542593</v>
      </c>
      <c r="AB350" s="3">
        <v>93.972387744052398</v>
      </c>
      <c r="AC350" s="3">
        <v>94.444894341683394</v>
      </c>
      <c r="AD350" s="3">
        <v>93.826793233245695</v>
      </c>
      <c r="AE350" s="3">
        <v>95.078648530865095</v>
      </c>
      <c r="AF350" s="3">
        <v>94.151839794023005</v>
      </c>
      <c r="AG350" s="3">
        <v>94.163147581184106</v>
      </c>
    </row>
    <row r="351" spans="1:33" x14ac:dyDescent="0.25">
      <c r="A351" t="s">
        <v>63</v>
      </c>
      <c r="B351" t="s">
        <v>73</v>
      </c>
      <c r="C351">
        <f>VLOOKUP(A351,'Real Prices'!$A$1:$B$11,2,FALSE)</f>
        <v>89.13</v>
      </c>
      <c r="D351" s="3">
        <v>93.326120189376695</v>
      </c>
      <c r="E351" s="3">
        <v>92.538589360046103</v>
      </c>
      <c r="F351" s="3">
        <v>94.476897856009302</v>
      </c>
      <c r="G351" s="3">
        <v>94.117907950234297</v>
      </c>
      <c r="H351" s="3">
        <v>94.456311502140593</v>
      </c>
      <c r="I351" s="3">
        <v>93.192558520076702</v>
      </c>
      <c r="J351" s="3">
        <v>93.670897072525605</v>
      </c>
      <c r="K351" s="3">
        <v>94.564029819344299</v>
      </c>
      <c r="L351" s="3">
        <v>92.646557271779798</v>
      </c>
      <c r="M351" s="3">
        <v>94.665471681046895</v>
      </c>
      <c r="N351" s="3">
        <v>94.337536363154598</v>
      </c>
      <c r="O351" s="3">
        <v>94.396698125425999</v>
      </c>
      <c r="P351" s="3">
        <v>94.292349617981401</v>
      </c>
      <c r="Q351" s="3">
        <v>94.260761907579607</v>
      </c>
      <c r="R351" s="3">
        <v>94.2021675483753</v>
      </c>
      <c r="S351" s="3">
        <v>94.403293413325301</v>
      </c>
      <c r="T351" s="3">
        <v>94.752686483568496</v>
      </c>
      <c r="U351" s="3">
        <v>87.006728306848103</v>
      </c>
      <c r="V351" s="3">
        <v>86.0150513888304</v>
      </c>
      <c r="W351" s="3">
        <v>94.750805091437499</v>
      </c>
      <c r="X351" s="3">
        <v>94.395615216034301</v>
      </c>
      <c r="Y351" s="3">
        <v>94.652475831508099</v>
      </c>
      <c r="Z351" s="3">
        <v>94.710815890191199</v>
      </c>
      <c r="AA351" s="3">
        <v>94.375886686413295</v>
      </c>
      <c r="AB351" s="3">
        <v>94.255858015956093</v>
      </c>
      <c r="AC351" s="3">
        <v>94.496888238536798</v>
      </c>
      <c r="AD351" s="3">
        <v>93.337198121182794</v>
      </c>
      <c r="AE351" s="3">
        <v>96.120134921816401</v>
      </c>
      <c r="AF351" s="3">
        <v>94.344420866270099</v>
      </c>
      <c r="AG351" s="3">
        <v>93.281619812979898</v>
      </c>
    </row>
    <row r="352" spans="1:33" x14ac:dyDescent="0.25">
      <c r="A352" t="s">
        <v>63</v>
      </c>
      <c r="B352" t="s">
        <v>73</v>
      </c>
      <c r="C352">
        <f>VLOOKUP(A352,'Real Prices'!$A$1:$B$11,2,FALSE)</f>
        <v>89.13</v>
      </c>
      <c r="D352" s="3">
        <v>92.476260058858998</v>
      </c>
      <c r="E352" s="3">
        <v>92.7935633086922</v>
      </c>
      <c r="F352" s="3">
        <v>98.456626497345198</v>
      </c>
      <c r="G352" s="3">
        <v>94.524184294546103</v>
      </c>
      <c r="H352" s="3">
        <v>98.786985026293607</v>
      </c>
      <c r="I352" s="3">
        <v>92.763296784821804</v>
      </c>
      <c r="J352" s="3">
        <v>93.401297816961204</v>
      </c>
      <c r="K352" s="3">
        <v>96.669980149520896</v>
      </c>
      <c r="L352" s="3">
        <v>82.755595197528507</v>
      </c>
      <c r="M352" s="3">
        <v>95.319113316278006</v>
      </c>
      <c r="N352" s="3">
        <v>98.911521487752296</v>
      </c>
      <c r="O352" s="3">
        <v>99.427674763646394</v>
      </c>
      <c r="P352" s="3">
        <v>100.145835900024</v>
      </c>
      <c r="Q352" s="3">
        <v>99.615268472210502</v>
      </c>
      <c r="R352" s="3">
        <v>100.44122949202</v>
      </c>
      <c r="S352" s="3">
        <v>98.308779341059505</v>
      </c>
      <c r="T352" s="3">
        <v>92.852807765486901</v>
      </c>
      <c r="U352" s="3">
        <v>79.085575077424494</v>
      </c>
      <c r="V352" s="3">
        <v>79.198324752230505</v>
      </c>
      <c r="W352" s="3">
        <v>93.075637937263394</v>
      </c>
      <c r="X352" s="3">
        <v>98.380181088236199</v>
      </c>
      <c r="Y352" s="3">
        <v>95.520589904426402</v>
      </c>
      <c r="Z352" s="3">
        <v>90.928585045982302</v>
      </c>
      <c r="AA352" s="3">
        <v>99.599922430732406</v>
      </c>
      <c r="AB352" s="3">
        <v>100.32144974619</v>
      </c>
      <c r="AC352" s="3">
        <v>97.379761319732296</v>
      </c>
      <c r="AD352" s="3">
        <v>92.394325380003195</v>
      </c>
      <c r="AE352" s="3">
        <v>96.015705834834094</v>
      </c>
      <c r="AF352" s="3">
        <v>98.849067364737905</v>
      </c>
      <c r="AG352" s="3">
        <v>91.687995478634093</v>
      </c>
    </row>
    <row r="353" spans="1:33" x14ac:dyDescent="0.25">
      <c r="A353" t="s">
        <v>63</v>
      </c>
      <c r="B353" t="s">
        <v>73</v>
      </c>
      <c r="C353">
        <f>VLOOKUP(A353,'Real Prices'!$A$1:$B$11,2,FALSE)</f>
        <v>89.13</v>
      </c>
      <c r="D353" s="3">
        <v>92.729956269014707</v>
      </c>
      <c r="E353" s="3">
        <v>92.809462064989702</v>
      </c>
      <c r="F353" s="3">
        <v>97.077951987271305</v>
      </c>
      <c r="G353" s="3">
        <v>94.2930113451567</v>
      </c>
      <c r="H353" s="3">
        <v>97.337423804138894</v>
      </c>
      <c r="I353" s="3">
        <v>93.017621880276593</v>
      </c>
      <c r="J353" s="3">
        <v>93.508869278372799</v>
      </c>
      <c r="K353" s="3">
        <v>96.587599153719694</v>
      </c>
      <c r="L353" s="3">
        <v>77.829488672147093</v>
      </c>
      <c r="M353" s="3">
        <v>95.320189407475198</v>
      </c>
      <c r="N353" s="3">
        <v>98.382963630365396</v>
      </c>
      <c r="O353" s="3">
        <v>97.869410702293706</v>
      </c>
      <c r="P353" s="3">
        <v>98.557986135413302</v>
      </c>
      <c r="Q353" s="3">
        <v>98.829368129446607</v>
      </c>
      <c r="R353" s="3">
        <v>99.0864175234274</v>
      </c>
      <c r="S353" s="3">
        <v>97.945970017485195</v>
      </c>
      <c r="T353" s="3">
        <v>92.710864280477097</v>
      </c>
      <c r="U353" s="3">
        <v>69.434299438532605</v>
      </c>
      <c r="V353" s="3">
        <v>69.714272270996005</v>
      </c>
      <c r="W353" s="3">
        <v>92.961683952614294</v>
      </c>
      <c r="X353" s="3">
        <v>97.9998146268439</v>
      </c>
      <c r="Y353" s="3">
        <v>95.516813447020695</v>
      </c>
      <c r="Z353" s="3">
        <v>90.420952685559399</v>
      </c>
      <c r="AA353" s="3">
        <v>98.021844540582407</v>
      </c>
      <c r="AB353" s="3">
        <v>98.771138315450898</v>
      </c>
      <c r="AC353" s="3">
        <v>96.275043999535001</v>
      </c>
      <c r="AD353" s="3">
        <v>92.682390584979103</v>
      </c>
      <c r="AE353" s="3">
        <v>95.454588518256898</v>
      </c>
      <c r="AF353" s="3">
        <v>98.339665603913502</v>
      </c>
      <c r="AG353" s="3">
        <v>92.214778964800203</v>
      </c>
    </row>
    <row r="354" spans="1:33" x14ac:dyDescent="0.25">
      <c r="A354" t="s">
        <v>63</v>
      </c>
      <c r="B354" t="s">
        <v>73</v>
      </c>
      <c r="C354">
        <f>VLOOKUP(A354,'Real Prices'!$A$1:$B$11,2,FALSE)</f>
        <v>89.13</v>
      </c>
      <c r="D354" s="3">
        <v>93.455126662812205</v>
      </c>
      <c r="E354" s="3">
        <v>91.868623341827004</v>
      </c>
      <c r="F354" s="3">
        <v>96.959252803594097</v>
      </c>
      <c r="G354" s="3">
        <v>95.302998197358605</v>
      </c>
      <c r="H354" s="3">
        <v>96.978684379663406</v>
      </c>
      <c r="I354" s="3">
        <v>93.136883197580403</v>
      </c>
      <c r="J354" s="3">
        <v>94.177998379017396</v>
      </c>
      <c r="K354" s="3">
        <v>94.856226811125396</v>
      </c>
      <c r="L354" s="3">
        <v>93.387979365629704</v>
      </c>
      <c r="M354" s="3">
        <v>94.737655977875207</v>
      </c>
      <c r="N354" s="3">
        <v>95.262116781213095</v>
      </c>
      <c r="O354" s="3">
        <v>96.946547013805699</v>
      </c>
      <c r="P354" s="3">
        <v>96.725584902956001</v>
      </c>
      <c r="Q354" s="3">
        <v>95.510332495806495</v>
      </c>
      <c r="R354" s="3">
        <v>96.207408391259904</v>
      </c>
      <c r="S354" s="3">
        <v>95.1126728495489</v>
      </c>
      <c r="T354" s="3">
        <v>94.624391903170903</v>
      </c>
      <c r="U354" s="3">
        <v>87.555185252858294</v>
      </c>
      <c r="V354" s="3">
        <v>86.220231002183496</v>
      </c>
      <c r="W354" s="3">
        <v>94.631583156383797</v>
      </c>
      <c r="X354" s="3">
        <v>95.128273937601406</v>
      </c>
      <c r="Y354" s="3">
        <v>94.751819592456002</v>
      </c>
      <c r="Z354" s="3">
        <v>94.568364424962198</v>
      </c>
      <c r="AA354" s="3">
        <v>96.917660098902502</v>
      </c>
      <c r="AB354" s="3">
        <v>96.591504202478205</v>
      </c>
      <c r="AC354" s="3">
        <v>96.762497629729907</v>
      </c>
      <c r="AD354" s="3">
        <v>93.495058523352498</v>
      </c>
      <c r="AE354" s="3">
        <v>94.991599636246804</v>
      </c>
      <c r="AF354" s="3">
        <v>95.244534590466003</v>
      </c>
      <c r="AG354" s="3">
        <v>93.549680958075996</v>
      </c>
    </row>
    <row r="355" spans="1:33" x14ac:dyDescent="0.25">
      <c r="A355" t="s">
        <v>63</v>
      </c>
      <c r="B355" t="s">
        <v>73</v>
      </c>
      <c r="C355">
        <f>VLOOKUP(A355,'Real Prices'!$A$1:$B$11,2,FALSE)</f>
        <v>89.13</v>
      </c>
      <c r="D355" s="3">
        <v>93.297543276647502</v>
      </c>
      <c r="E355" s="3">
        <v>92.141768481998</v>
      </c>
      <c r="F355" s="3">
        <v>94.874018124250199</v>
      </c>
      <c r="G355" s="3">
        <v>94.189673271816901</v>
      </c>
      <c r="H355" s="3">
        <v>94.861530365081194</v>
      </c>
      <c r="I355" s="3">
        <v>92.926716126276503</v>
      </c>
      <c r="J355" s="3">
        <v>93.558660142604893</v>
      </c>
      <c r="K355" s="3">
        <v>94.590512327873199</v>
      </c>
      <c r="L355" s="3">
        <v>92.580170448937906</v>
      </c>
      <c r="M355" s="3">
        <v>94.670909756303402</v>
      </c>
      <c r="N355" s="3">
        <v>94.444199881669206</v>
      </c>
      <c r="O355" s="3">
        <v>94.805301837936298</v>
      </c>
      <c r="P355" s="3">
        <v>94.6713681339575</v>
      </c>
      <c r="Q355" s="3">
        <v>94.416794270360299</v>
      </c>
      <c r="R355" s="3">
        <v>94.4916127220894</v>
      </c>
      <c r="S355" s="3">
        <v>94.480081263321097</v>
      </c>
      <c r="T355" s="3">
        <v>94.745861999780104</v>
      </c>
      <c r="U355" s="3">
        <v>86.506436853148898</v>
      </c>
      <c r="V355" s="3">
        <v>85.490389524449895</v>
      </c>
      <c r="W355" s="3">
        <v>94.744156340868599</v>
      </c>
      <c r="X355" s="3">
        <v>94.475518869708395</v>
      </c>
      <c r="Y355" s="3">
        <v>94.660223603452593</v>
      </c>
      <c r="Z355" s="3">
        <v>94.706732550219002</v>
      </c>
      <c r="AA355" s="3">
        <v>94.781771241714395</v>
      </c>
      <c r="AB355" s="3">
        <v>94.613081305698401</v>
      </c>
      <c r="AC355" s="3">
        <v>94.8448705881802</v>
      </c>
      <c r="AD355" s="3">
        <v>93.323203295000795</v>
      </c>
      <c r="AE355" s="3">
        <v>94.641886877843405</v>
      </c>
      <c r="AF355" s="3">
        <v>94.447569864010305</v>
      </c>
      <c r="AG355" s="3">
        <v>93.344669159158997</v>
      </c>
    </row>
    <row r="356" spans="1:33" x14ac:dyDescent="0.25">
      <c r="A356" t="s">
        <v>63</v>
      </c>
      <c r="B356" t="s">
        <v>73</v>
      </c>
      <c r="C356">
        <f>VLOOKUP(A356,'Real Prices'!$A$1:$B$11,2,FALSE)</f>
        <v>89.13</v>
      </c>
      <c r="D356" s="3">
        <v>92.751970088496194</v>
      </c>
      <c r="E356" s="3">
        <v>92.780638670118606</v>
      </c>
      <c r="F356" s="3">
        <v>95.090236428236096</v>
      </c>
      <c r="G356" s="3">
        <v>93.966534820743902</v>
      </c>
      <c r="H356" s="3">
        <v>95.146812646597894</v>
      </c>
      <c r="I356" s="3">
        <v>93.045293058197899</v>
      </c>
      <c r="J356" s="3">
        <v>93.445950094350195</v>
      </c>
      <c r="K356" s="3">
        <v>94.816059118723402</v>
      </c>
      <c r="L356" s="3">
        <v>93.387476445602402</v>
      </c>
      <c r="M356" s="3">
        <v>94.734932727887099</v>
      </c>
      <c r="N356" s="3">
        <v>94.992362109836805</v>
      </c>
      <c r="O356" s="3">
        <v>95.236992187122794</v>
      </c>
      <c r="P356" s="3">
        <v>95.293653239518505</v>
      </c>
      <c r="Q356" s="3">
        <v>95.073045409439004</v>
      </c>
      <c r="R356" s="3">
        <v>95.242458155935594</v>
      </c>
      <c r="S356" s="3">
        <v>94.936448449184994</v>
      </c>
      <c r="T356" s="3">
        <v>94.598705686606394</v>
      </c>
      <c r="U356" s="3">
        <v>89.972209272861505</v>
      </c>
      <c r="V356" s="3">
        <v>89.122530459809695</v>
      </c>
      <c r="W356" s="3">
        <v>94.611133286820007</v>
      </c>
      <c r="X356" s="3">
        <v>94.9426249619777</v>
      </c>
      <c r="Y356" s="3">
        <v>94.746453434821802</v>
      </c>
      <c r="Z356" s="3">
        <v>94.483754594485902</v>
      </c>
      <c r="AA356" s="3">
        <v>95.255992771348701</v>
      </c>
      <c r="AB356" s="3">
        <v>95.291646195147294</v>
      </c>
      <c r="AC356" s="3">
        <v>94.865068839873103</v>
      </c>
      <c r="AD356" s="3">
        <v>92.710336165971697</v>
      </c>
      <c r="AE356" s="3">
        <v>94.829275870450701</v>
      </c>
      <c r="AF356" s="3">
        <v>94.986123835623999</v>
      </c>
      <c r="AG356" s="3">
        <v>92.296919081868396</v>
      </c>
    </row>
    <row r="357" spans="1:33" x14ac:dyDescent="0.25">
      <c r="A357" t="s">
        <v>63</v>
      </c>
      <c r="B357" t="s">
        <v>73</v>
      </c>
      <c r="C357">
        <f>VLOOKUP(A357,'Real Prices'!$A$1:$B$11,2,FALSE)</f>
        <v>89.13</v>
      </c>
      <c r="D357" s="3">
        <v>93.347320405471805</v>
      </c>
      <c r="E357" s="3">
        <v>92.142995251153707</v>
      </c>
      <c r="F357" s="3">
        <v>94.597564417496102</v>
      </c>
      <c r="G357" s="3">
        <v>94.024528205287197</v>
      </c>
      <c r="H357" s="3">
        <v>94.588790110632502</v>
      </c>
      <c r="I357" s="3">
        <v>92.902255087639503</v>
      </c>
      <c r="J357" s="3">
        <v>93.473200443955307</v>
      </c>
      <c r="K357" s="3">
        <v>94.5967357301231</v>
      </c>
      <c r="L357" s="3">
        <v>92.738951385074401</v>
      </c>
      <c r="M357" s="3">
        <v>94.674108457286593</v>
      </c>
      <c r="N357" s="3">
        <v>94.427083319672704</v>
      </c>
      <c r="O357" s="3">
        <v>94.549104621830494</v>
      </c>
      <c r="P357" s="3">
        <v>94.459788868987403</v>
      </c>
      <c r="Q357" s="3">
        <v>94.374874613364497</v>
      </c>
      <c r="R357" s="3">
        <v>94.360894736336704</v>
      </c>
      <c r="S357" s="3">
        <v>94.474977455961906</v>
      </c>
      <c r="T357" s="3">
        <v>94.733011747478997</v>
      </c>
      <c r="U357" s="3">
        <v>87.434927564969996</v>
      </c>
      <c r="V357" s="3">
        <v>86.492474797095099</v>
      </c>
      <c r="W357" s="3">
        <v>94.732899853198603</v>
      </c>
      <c r="X357" s="3">
        <v>94.469296382926402</v>
      </c>
      <c r="Y357" s="3">
        <v>94.664296190199806</v>
      </c>
      <c r="Z357" s="3">
        <v>94.682325895041004</v>
      </c>
      <c r="AA357" s="3">
        <v>94.532823695558406</v>
      </c>
      <c r="AB357" s="3">
        <v>94.424043422693799</v>
      </c>
      <c r="AC357" s="3">
        <v>94.572919969622205</v>
      </c>
      <c r="AD357" s="3">
        <v>93.381233742155104</v>
      </c>
      <c r="AE357" s="3">
        <v>94.833065937793606</v>
      </c>
      <c r="AF357" s="3">
        <v>94.432002869095896</v>
      </c>
      <c r="AG357" s="3">
        <v>93.472411637859096</v>
      </c>
    </row>
    <row r="358" spans="1:33" x14ac:dyDescent="0.25">
      <c r="A358" t="s">
        <v>63</v>
      </c>
      <c r="B358" t="s">
        <v>73</v>
      </c>
      <c r="C358">
        <f>VLOOKUP(A358,'Real Prices'!$A$1:$B$11,2,FALSE)</f>
        <v>89.13</v>
      </c>
      <c r="D358" s="3">
        <v>93.5075838243893</v>
      </c>
      <c r="E358" s="3">
        <v>91.959241337754406</v>
      </c>
      <c r="F358" s="3">
        <v>94.188236310646701</v>
      </c>
      <c r="G358" s="3">
        <v>93.992967904363297</v>
      </c>
      <c r="H358" s="3">
        <v>94.1482475545303</v>
      </c>
      <c r="I358" s="3">
        <v>92.939021719815003</v>
      </c>
      <c r="J358" s="3">
        <v>93.513885195717506</v>
      </c>
      <c r="K358" s="3">
        <v>94.489487449372902</v>
      </c>
      <c r="L358" s="3">
        <v>91.807413252468905</v>
      </c>
      <c r="M358" s="3">
        <v>94.646614507094995</v>
      </c>
      <c r="N358" s="3">
        <v>94.1233901536921</v>
      </c>
      <c r="O358" s="3">
        <v>94.051744928927803</v>
      </c>
      <c r="P358" s="3">
        <v>93.912234494457607</v>
      </c>
      <c r="Q358" s="3">
        <v>93.987545117877801</v>
      </c>
      <c r="R358" s="3">
        <v>93.831269217781795</v>
      </c>
      <c r="S358" s="3">
        <v>94.233044689136506</v>
      </c>
      <c r="T358" s="3">
        <v>94.781722715009806</v>
      </c>
      <c r="U358" s="3">
        <v>84.333049972911596</v>
      </c>
      <c r="V358" s="3">
        <v>83.203400683947095</v>
      </c>
      <c r="W358" s="3">
        <v>94.778492469438405</v>
      </c>
      <c r="X358" s="3">
        <v>94.220437384825999</v>
      </c>
      <c r="Y358" s="3">
        <v>94.626610184166395</v>
      </c>
      <c r="Z358" s="3">
        <v>94.724660956535402</v>
      </c>
      <c r="AA358" s="3">
        <v>94.021509889258695</v>
      </c>
      <c r="AB358" s="3">
        <v>93.871157394452595</v>
      </c>
      <c r="AC358" s="3">
        <v>94.269641084503803</v>
      </c>
      <c r="AD358" s="3">
        <v>93.578376810409793</v>
      </c>
      <c r="AE358" s="3">
        <v>95.050972382664</v>
      </c>
      <c r="AF358" s="3">
        <v>94.135076327087702</v>
      </c>
      <c r="AG358" s="3">
        <v>93.950986774932403</v>
      </c>
    </row>
    <row r="359" spans="1:33" x14ac:dyDescent="0.25">
      <c r="A359" t="s">
        <v>63</v>
      </c>
      <c r="B359" t="s">
        <v>73</v>
      </c>
      <c r="C359">
        <f>VLOOKUP(A359,'Real Prices'!$A$1:$B$11,2,FALSE)</f>
        <v>89.13</v>
      </c>
      <c r="D359" s="3">
        <v>92.855884324831393</v>
      </c>
      <c r="E359" s="3">
        <v>92.359173198754306</v>
      </c>
      <c r="F359" s="3">
        <v>95.266337948409898</v>
      </c>
      <c r="G359" s="3">
        <v>94.231884941925401</v>
      </c>
      <c r="H359" s="3">
        <v>95.2727938598496</v>
      </c>
      <c r="I359" s="3">
        <v>92.884171406269701</v>
      </c>
      <c r="J359" s="3">
        <v>93.5151912753701</v>
      </c>
      <c r="K359" s="3">
        <v>94.545158488473604</v>
      </c>
      <c r="L359" s="3">
        <v>92.831378873462796</v>
      </c>
      <c r="M359" s="3">
        <v>94.605118099953799</v>
      </c>
      <c r="N359" s="3">
        <v>94.516015389937607</v>
      </c>
      <c r="O359" s="3">
        <v>95.241307287907702</v>
      </c>
      <c r="P359" s="3">
        <v>95.098249122295499</v>
      </c>
      <c r="Q359" s="3">
        <v>94.5629300648705</v>
      </c>
      <c r="R359" s="3">
        <v>94.822232588640503</v>
      </c>
      <c r="S359" s="3">
        <v>94.506571867390207</v>
      </c>
      <c r="T359" s="3">
        <v>94.703822209819506</v>
      </c>
      <c r="U359" s="3">
        <v>85.354087150754694</v>
      </c>
      <c r="V359" s="3">
        <v>83.9433237936898</v>
      </c>
      <c r="W359" s="3">
        <v>94.6973900795292</v>
      </c>
      <c r="X359" s="3">
        <v>94.506714772673007</v>
      </c>
      <c r="Y359" s="3">
        <v>94.595715859985503</v>
      </c>
      <c r="Z359" s="3">
        <v>94.721451539153605</v>
      </c>
      <c r="AA359" s="3">
        <v>95.220593868393195</v>
      </c>
      <c r="AB359" s="3">
        <v>95.020520637355304</v>
      </c>
      <c r="AC359" s="3">
        <v>95.157050772062306</v>
      </c>
      <c r="AD359" s="3">
        <v>92.812586256982598</v>
      </c>
      <c r="AE359" s="3">
        <v>95.298931401397198</v>
      </c>
      <c r="AF359" s="3">
        <v>94.514044769811505</v>
      </c>
      <c r="AG359" s="3">
        <v>92.244228222263402</v>
      </c>
    </row>
    <row r="360" spans="1:33" x14ac:dyDescent="0.25">
      <c r="A360" t="s">
        <v>63</v>
      </c>
      <c r="B360" t="s">
        <v>73</v>
      </c>
      <c r="C360">
        <f>VLOOKUP(A360,'Real Prices'!$A$1:$B$11,2,FALSE)</f>
        <v>89.13</v>
      </c>
      <c r="D360" s="3">
        <v>92.455258637449802</v>
      </c>
      <c r="E360" s="3">
        <v>92.908248693127007</v>
      </c>
      <c r="F360" s="3">
        <v>98.444662113334303</v>
      </c>
      <c r="G360" s="3">
        <v>94.475724543808298</v>
      </c>
      <c r="H360" s="3">
        <v>98.758564681089396</v>
      </c>
      <c r="I360" s="3">
        <v>92.727053884924899</v>
      </c>
      <c r="J360" s="3">
        <v>93.337788133503096</v>
      </c>
      <c r="K360" s="3">
        <v>96.669997076367395</v>
      </c>
      <c r="L360" s="3">
        <v>95.899082778966701</v>
      </c>
      <c r="M360" s="3">
        <v>95.839992187770406</v>
      </c>
      <c r="N360" s="3">
        <v>98.386081147175503</v>
      </c>
      <c r="O360" s="3">
        <v>99.345270865230702</v>
      </c>
      <c r="P360" s="3">
        <v>99.934448507162898</v>
      </c>
      <c r="Q360" s="3">
        <v>99.039076559562204</v>
      </c>
      <c r="R360" s="3">
        <v>100.01050012825</v>
      </c>
      <c r="S360" s="3">
        <v>97.877490487257703</v>
      </c>
      <c r="T360" s="3">
        <v>94.684247032416295</v>
      </c>
      <c r="U360" s="3">
        <v>101.86065392607399</v>
      </c>
      <c r="V360" s="3">
        <v>101.817283020646</v>
      </c>
      <c r="W360" s="3">
        <v>94.769530196699606</v>
      </c>
      <c r="X360" s="3">
        <v>97.935698189908194</v>
      </c>
      <c r="Y360" s="3">
        <v>95.954844665371596</v>
      </c>
      <c r="Z360" s="3">
        <v>94.112279654694106</v>
      </c>
      <c r="AA360" s="3">
        <v>99.495890352135902</v>
      </c>
      <c r="AB360" s="3">
        <v>100.04681755313101</v>
      </c>
      <c r="AC360" s="3">
        <v>97.388187649701607</v>
      </c>
      <c r="AD360" s="3">
        <v>92.365466958782307</v>
      </c>
      <c r="AE360" s="3">
        <v>94.896546538362799</v>
      </c>
      <c r="AF360" s="3">
        <v>98.331470603647702</v>
      </c>
      <c r="AG360" s="3">
        <v>91.618309021467894</v>
      </c>
    </row>
    <row r="361" spans="1:33" x14ac:dyDescent="0.25">
      <c r="A361" t="s">
        <v>63</v>
      </c>
      <c r="B361" t="s">
        <v>73</v>
      </c>
      <c r="C361">
        <f>VLOOKUP(A361,'Real Prices'!$A$1:$B$11,2,FALSE)</f>
        <v>89.13</v>
      </c>
      <c r="D361" s="3">
        <v>92.434653627500893</v>
      </c>
      <c r="E361" s="3">
        <v>92.426818843517395</v>
      </c>
      <c r="F361" s="3">
        <v>94.112474231957194</v>
      </c>
      <c r="G361" s="3">
        <v>94.106679598830397</v>
      </c>
      <c r="H361" s="3">
        <v>93.992588165542799</v>
      </c>
      <c r="I361" s="3">
        <v>92.951576447537306</v>
      </c>
      <c r="J361" s="3">
        <v>93.532799452822701</v>
      </c>
      <c r="K361" s="3">
        <v>96.670203636383505</v>
      </c>
      <c r="L361" s="3">
        <v>115.698522432541</v>
      </c>
      <c r="M361" s="3">
        <v>98.392048995008693</v>
      </c>
      <c r="N361" s="3">
        <v>94.115943385413601</v>
      </c>
      <c r="O361" s="3">
        <v>93.6960288993956</v>
      </c>
      <c r="P361" s="3">
        <v>93.2261514883579</v>
      </c>
      <c r="Q361" s="3">
        <v>93.438396991794505</v>
      </c>
      <c r="R361" s="3">
        <v>92.864459900192301</v>
      </c>
      <c r="S361" s="3">
        <v>94.754306977350197</v>
      </c>
      <c r="T361" s="3">
        <v>101.760717366154</v>
      </c>
      <c r="U361" s="3">
        <v>110.93314456348701</v>
      </c>
      <c r="V361" s="3">
        <v>107.62177940177899</v>
      </c>
      <c r="W361" s="3">
        <v>101.447108961582</v>
      </c>
      <c r="X361" s="3">
        <v>94.676440266674604</v>
      </c>
      <c r="Y361" s="3">
        <v>98.128675897319894</v>
      </c>
      <c r="Z361" s="3">
        <v>104.52157358861599</v>
      </c>
      <c r="AA361" s="3">
        <v>93.599468929652204</v>
      </c>
      <c r="AB361" s="3">
        <v>93.068633008991199</v>
      </c>
      <c r="AC361" s="3">
        <v>94.369185078301996</v>
      </c>
      <c r="AD361" s="3">
        <v>92.3649119064562</v>
      </c>
      <c r="AE361" s="3">
        <v>95.688123166910202</v>
      </c>
      <c r="AF361" s="3">
        <v>94.179948600018406</v>
      </c>
      <c r="AG361" s="3">
        <v>91.6623797095572</v>
      </c>
    </row>
    <row r="362" spans="1:33" x14ac:dyDescent="0.25">
      <c r="A362" t="s">
        <v>63</v>
      </c>
      <c r="B362" t="s">
        <v>73</v>
      </c>
      <c r="C362">
        <f>VLOOKUP(A362,'Real Prices'!$A$1:$B$11,2,FALSE)</f>
        <v>89.13</v>
      </c>
      <c r="D362" s="3">
        <v>93.502418062044597</v>
      </c>
      <c r="E362" s="3">
        <v>92.287108965806794</v>
      </c>
      <c r="F362" s="3">
        <v>94.090034025035905</v>
      </c>
      <c r="G362" s="3">
        <v>94.092880496107796</v>
      </c>
      <c r="H362" s="3">
        <v>94.036047052507996</v>
      </c>
      <c r="I362" s="3">
        <v>93.163899056971701</v>
      </c>
      <c r="J362" s="3">
        <v>93.683970241260795</v>
      </c>
      <c r="K362" s="3">
        <v>94.447848155464996</v>
      </c>
      <c r="L362" s="3">
        <v>92.355689975846204</v>
      </c>
      <c r="M362" s="3">
        <v>94.633950894114804</v>
      </c>
      <c r="N362" s="3">
        <v>94.024981459950894</v>
      </c>
      <c r="O362" s="3">
        <v>93.914372337486597</v>
      </c>
      <c r="P362" s="3">
        <v>93.751928810846493</v>
      </c>
      <c r="Q362" s="3">
        <v>93.866369518510595</v>
      </c>
      <c r="R362" s="3">
        <v>93.671601389572103</v>
      </c>
      <c r="S362" s="3">
        <v>94.151648973753396</v>
      </c>
      <c r="T362" s="3">
        <v>94.820807748244206</v>
      </c>
      <c r="U362" s="3">
        <v>86.095529858621902</v>
      </c>
      <c r="V362" s="3">
        <v>85.145040080606293</v>
      </c>
      <c r="W362" s="3">
        <v>94.812730649568195</v>
      </c>
      <c r="X362" s="3">
        <v>94.137115283116003</v>
      </c>
      <c r="Y362" s="3">
        <v>94.609735486850099</v>
      </c>
      <c r="Z362" s="3">
        <v>94.809427096062095</v>
      </c>
      <c r="AA362" s="3">
        <v>93.877956580977397</v>
      </c>
      <c r="AB362" s="3">
        <v>93.707354169040002</v>
      </c>
      <c r="AC362" s="3">
        <v>94.220502577201202</v>
      </c>
      <c r="AD362" s="3">
        <v>93.534903369186907</v>
      </c>
      <c r="AE362" s="3">
        <v>95.368209491776099</v>
      </c>
      <c r="AF362" s="3">
        <v>94.0385175836429</v>
      </c>
      <c r="AG362" s="3">
        <v>93.552165543719397</v>
      </c>
    </row>
    <row r="363" spans="1:33" x14ac:dyDescent="0.25">
      <c r="A363" t="s">
        <v>63</v>
      </c>
      <c r="B363" t="s">
        <v>73</v>
      </c>
      <c r="C363">
        <f>VLOOKUP(A363,'Real Prices'!$A$1:$B$11,2,FALSE)</f>
        <v>89.13</v>
      </c>
      <c r="D363" s="3">
        <v>91.892996215444398</v>
      </c>
      <c r="E363" s="3">
        <v>94.0148490214182</v>
      </c>
      <c r="F363" s="3">
        <v>93.900903385373098</v>
      </c>
      <c r="G363" s="3">
        <v>93.4420046903832</v>
      </c>
      <c r="H363" s="3">
        <v>93.937980192827297</v>
      </c>
      <c r="I363" s="3">
        <v>93.481256173099396</v>
      </c>
      <c r="J363" s="3">
        <v>93.3898438375425</v>
      </c>
      <c r="K363" s="3">
        <v>94.396649289180701</v>
      </c>
      <c r="L363" s="3">
        <v>93.245611262212506</v>
      </c>
      <c r="M363" s="3">
        <v>94.470353079471195</v>
      </c>
      <c r="N363" s="3">
        <v>94.260594889129905</v>
      </c>
      <c r="O363" s="3">
        <v>94.006873655148794</v>
      </c>
      <c r="P363" s="3">
        <v>94.082350413598903</v>
      </c>
      <c r="Q363" s="3">
        <v>94.216179745943606</v>
      </c>
      <c r="R363" s="3">
        <v>94.143680753036193</v>
      </c>
      <c r="S363" s="3">
        <v>94.297962276473896</v>
      </c>
      <c r="T363" s="3">
        <v>94.567517278682899</v>
      </c>
      <c r="U363" s="3">
        <v>87.542484797372097</v>
      </c>
      <c r="V363" s="3">
        <v>86.3449908238468</v>
      </c>
      <c r="W363" s="3">
        <v>94.5614813964837</v>
      </c>
      <c r="X363" s="3">
        <v>94.293553021970197</v>
      </c>
      <c r="Y363" s="3">
        <v>94.460032586564097</v>
      </c>
      <c r="Z363" s="3">
        <v>94.588125966675193</v>
      </c>
      <c r="AA363" s="3">
        <v>94.024822253883102</v>
      </c>
      <c r="AB363" s="3">
        <v>94.103869181093998</v>
      </c>
      <c r="AC363" s="3">
        <v>93.7735541333942</v>
      </c>
      <c r="AD363" s="3">
        <v>91.722086966817102</v>
      </c>
      <c r="AE363" s="3">
        <v>96.057613145002804</v>
      </c>
      <c r="AF363" s="3">
        <v>94.264482724004694</v>
      </c>
      <c r="AG363" s="3">
        <v>90.411605241497099</v>
      </c>
    </row>
    <row r="364" spans="1:33" x14ac:dyDescent="0.25">
      <c r="A364" t="s">
        <v>63</v>
      </c>
      <c r="B364" t="s">
        <v>73</v>
      </c>
      <c r="C364">
        <f>VLOOKUP(A364,'Real Prices'!$A$1:$B$11,2,FALSE)</f>
        <v>89.13</v>
      </c>
      <c r="D364" s="3">
        <v>93.413417752663094</v>
      </c>
      <c r="E364" s="3">
        <v>92.073928219403399</v>
      </c>
      <c r="F364" s="3">
        <v>94.840735634689906</v>
      </c>
      <c r="G364" s="3">
        <v>94.181470601930997</v>
      </c>
      <c r="H364" s="3">
        <v>94.830921092202502</v>
      </c>
      <c r="I364" s="3">
        <v>92.937804399665396</v>
      </c>
      <c r="J364" s="3">
        <v>93.568645666343997</v>
      </c>
      <c r="K364" s="3">
        <v>94.586683228552104</v>
      </c>
      <c r="L364" s="3">
        <v>92.964856898635304</v>
      </c>
      <c r="M364" s="3">
        <v>94.668240717712294</v>
      </c>
      <c r="N364" s="3">
        <v>94.450408379562006</v>
      </c>
      <c r="O364" s="3">
        <v>94.782703896189702</v>
      </c>
      <c r="P364" s="3">
        <v>94.663989020740601</v>
      </c>
      <c r="Q364" s="3">
        <v>94.427492701780494</v>
      </c>
      <c r="R364" s="3">
        <v>94.500725251810806</v>
      </c>
      <c r="S364" s="3">
        <v>94.482522783250005</v>
      </c>
      <c r="T364" s="3">
        <v>94.763525253035795</v>
      </c>
      <c r="U364" s="3">
        <v>86.786443994283601</v>
      </c>
      <c r="V364" s="3">
        <v>85.611255507175599</v>
      </c>
      <c r="W364" s="3">
        <v>94.758935458948699</v>
      </c>
      <c r="X364" s="3">
        <v>94.478379934006696</v>
      </c>
      <c r="Y364" s="3">
        <v>94.656965288696298</v>
      </c>
      <c r="Z364" s="3">
        <v>94.758550249303596</v>
      </c>
      <c r="AA364" s="3">
        <v>94.762075403974194</v>
      </c>
      <c r="AB364" s="3">
        <v>94.611577071562294</v>
      </c>
      <c r="AC364" s="3">
        <v>94.808725061902706</v>
      </c>
      <c r="AD364" s="3">
        <v>93.454421427585999</v>
      </c>
      <c r="AE364" s="3">
        <v>94.991287398834402</v>
      </c>
      <c r="AF364" s="3">
        <v>94.453369952989107</v>
      </c>
      <c r="AG364" s="3">
        <v>93.569811968671502</v>
      </c>
    </row>
    <row r="365" spans="1:33" x14ac:dyDescent="0.25">
      <c r="A365" t="s">
        <v>63</v>
      </c>
      <c r="B365" t="s">
        <v>73</v>
      </c>
      <c r="C365">
        <f>VLOOKUP(A365,'Real Prices'!$A$1:$B$11,2,FALSE)</f>
        <v>89.13</v>
      </c>
      <c r="D365" s="3">
        <v>91.975152913034705</v>
      </c>
      <c r="E365" s="3">
        <v>94.443600608563202</v>
      </c>
      <c r="F365" s="3">
        <v>93.927272466880197</v>
      </c>
      <c r="G365" s="3">
        <v>93.919795147724997</v>
      </c>
      <c r="H365" s="3">
        <v>93.943705864668104</v>
      </c>
      <c r="I365" s="3">
        <v>94.228707054389901</v>
      </c>
      <c r="J365" s="3">
        <v>94.048239234828301</v>
      </c>
      <c r="K365" s="3">
        <v>94.597006346198896</v>
      </c>
      <c r="L365" s="3">
        <v>93.084901281225299</v>
      </c>
      <c r="M365" s="3">
        <v>94.672981921353099</v>
      </c>
      <c r="N365" s="3">
        <v>94.415034057255397</v>
      </c>
      <c r="O365" s="3">
        <v>93.9837196748135</v>
      </c>
      <c r="P365" s="3">
        <v>94.054542650694202</v>
      </c>
      <c r="Q365" s="3">
        <v>94.335868834975003</v>
      </c>
      <c r="R365" s="3">
        <v>94.1676180918776</v>
      </c>
      <c r="S365" s="3">
        <v>94.472031665319193</v>
      </c>
      <c r="T365" s="3">
        <v>94.745026763424207</v>
      </c>
      <c r="U365" s="3">
        <v>86.952451655692997</v>
      </c>
      <c r="V365" s="3">
        <v>85.665699193299005</v>
      </c>
      <c r="W365" s="3">
        <v>94.742504048479503</v>
      </c>
      <c r="X365" s="3">
        <v>94.465655723234093</v>
      </c>
      <c r="Y365" s="3">
        <v>94.663174928980894</v>
      </c>
      <c r="Z365" s="3">
        <v>94.7269715722462</v>
      </c>
      <c r="AA365" s="3">
        <v>93.997052790551805</v>
      </c>
      <c r="AB365" s="3">
        <v>94.0857716627104</v>
      </c>
      <c r="AC365" s="3">
        <v>93.888622185743301</v>
      </c>
      <c r="AD365" s="3">
        <v>91.829016098553495</v>
      </c>
      <c r="AE365" s="3">
        <v>95.632589837413505</v>
      </c>
      <c r="AF365" s="3">
        <v>94.421306808688797</v>
      </c>
      <c r="AG365" s="3">
        <v>90.788974853831306</v>
      </c>
    </row>
    <row r="366" spans="1:33" x14ac:dyDescent="0.25">
      <c r="A366" t="s">
        <v>63</v>
      </c>
      <c r="B366" t="s">
        <v>73</v>
      </c>
      <c r="C366">
        <f>VLOOKUP(A366,'Real Prices'!$A$1:$B$11,2,FALSE)</f>
        <v>89.13</v>
      </c>
      <c r="D366" s="3">
        <v>92.397530190737498</v>
      </c>
      <c r="E366" s="3">
        <v>92.722690394041194</v>
      </c>
      <c r="F366" s="3">
        <v>93.902814133973607</v>
      </c>
      <c r="G366" s="3">
        <v>93.245820171445104</v>
      </c>
      <c r="H366" s="3">
        <v>93.939291131435596</v>
      </c>
      <c r="I366" s="3">
        <v>92.732838714218005</v>
      </c>
      <c r="J366" s="3">
        <v>92.947044166630604</v>
      </c>
      <c r="K366" s="3">
        <v>94.600111474155696</v>
      </c>
      <c r="L366" s="3">
        <v>92.716299359218098</v>
      </c>
      <c r="M366" s="3">
        <v>94.675701514726498</v>
      </c>
      <c r="N366" s="3">
        <v>94.410090231664</v>
      </c>
      <c r="O366" s="3">
        <v>94.005631038269101</v>
      </c>
      <c r="P366" s="3">
        <v>94.083537122756596</v>
      </c>
      <c r="Q366" s="3">
        <v>94.330061304627904</v>
      </c>
      <c r="R366" s="3">
        <v>94.177552091851197</v>
      </c>
      <c r="S366" s="3">
        <v>94.469436313064705</v>
      </c>
      <c r="T366" s="3">
        <v>94.728522937567902</v>
      </c>
      <c r="U366" s="3">
        <v>86.923077340408696</v>
      </c>
      <c r="V366" s="3">
        <v>85.854828574171506</v>
      </c>
      <c r="W366" s="3">
        <v>94.728845679731293</v>
      </c>
      <c r="X366" s="3">
        <v>94.462756625854198</v>
      </c>
      <c r="Y366" s="3">
        <v>94.666352875774393</v>
      </c>
      <c r="Z366" s="3">
        <v>94.676050265288495</v>
      </c>
      <c r="AA366" s="3">
        <v>94.023087416599793</v>
      </c>
      <c r="AB366" s="3">
        <v>94.110712285105706</v>
      </c>
      <c r="AC366" s="3">
        <v>93.767740870571302</v>
      </c>
      <c r="AD366" s="3">
        <v>92.334499764664699</v>
      </c>
      <c r="AE366" s="3">
        <v>95.590695853286803</v>
      </c>
      <c r="AF366" s="3">
        <v>94.416570652176006</v>
      </c>
      <c r="AG366" s="3">
        <v>91.760069861934099</v>
      </c>
    </row>
    <row r="367" spans="1:33" x14ac:dyDescent="0.25">
      <c r="A367" t="s">
        <v>63</v>
      </c>
      <c r="B367" t="s">
        <v>73</v>
      </c>
      <c r="C367">
        <f>VLOOKUP(A367,'Real Prices'!$A$1:$B$11,2,FALSE)</f>
        <v>89.13</v>
      </c>
      <c r="D367" s="3">
        <v>92.826082055465406</v>
      </c>
      <c r="E367" s="3">
        <v>92.723186697497297</v>
      </c>
      <c r="F367" s="3">
        <v>93.987315110839106</v>
      </c>
      <c r="G367" s="3">
        <v>93.865204343092202</v>
      </c>
      <c r="H367" s="3">
        <v>93.959826125963204</v>
      </c>
      <c r="I367" s="3">
        <v>93.2078827071999</v>
      </c>
      <c r="J367" s="3">
        <v>93.5569879201134</v>
      </c>
      <c r="K367" s="3">
        <v>94.494067644947904</v>
      </c>
      <c r="L367" s="3">
        <v>92.509060485473995</v>
      </c>
      <c r="M367" s="3">
        <v>94.646628891637206</v>
      </c>
      <c r="N367" s="3">
        <v>94.135796612647397</v>
      </c>
      <c r="O367" s="3">
        <v>93.895521784597705</v>
      </c>
      <c r="P367" s="3">
        <v>93.811518682632695</v>
      </c>
      <c r="Q367" s="3">
        <v>93.995787926005505</v>
      </c>
      <c r="R367" s="3">
        <v>93.797223806582906</v>
      </c>
      <c r="S367" s="3">
        <v>94.244808432117694</v>
      </c>
      <c r="T367" s="3">
        <v>94.789900733126004</v>
      </c>
      <c r="U367" s="3">
        <v>86.667119496794896</v>
      </c>
      <c r="V367" s="3">
        <v>85.716479408625801</v>
      </c>
      <c r="W367" s="3">
        <v>94.784704099586307</v>
      </c>
      <c r="X367" s="3">
        <v>94.232388061668502</v>
      </c>
      <c r="Y367" s="3">
        <v>94.627029431768406</v>
      </c>
      <c r="Z367" s="3">
        <v>94.763407830417705</v>
      </c>
      <c r="AA367" s="3">
        <v>93.876125164480499</v>
      </c>
      <c r="AB367" s="3">
        <v>93.792143058826298</v>
      </c>
      <c r="AC367" s="3">
        <v>94.045059235969404</v>
      </c>
      <c r="AD367" s="3">
        <v>92.788302404957705</v>
      </c>
      <c r="AE367" s="3">
        <v>95.593330822985607</v>
      </c>
      <c r="AF367" s="3">
        <v>94.147536957257699</v>
      </c>
      <c r="AG367" s="3">
        <v>92.331694534037098</v>
      </c>
    </row>
    <row r="368" spans="1:33" x14ac:dyDescent="0.25">
      <c r="A368" t="s">
        <v>63</v>
      </c>
      <c r="B368" t="s">
        <v>73</v>
      </c>
      <c r="C368">
        <f>VLOOKUP(A368,'Real Prices'!$A$1:$B$11,2,FALSE)</f>
        <v>89.13</v>
      </c>
      <c r="D368" s="3">
        <v>92.890908228598605</v>
      </c>
      <c r="E368" s="3">
        <v>92.572275505030802</v>
      </c>
      <c r="F368" s="3">
        <v>93.817050312644298</v>
      </c>
      <c r="G368" s="3">
        <v>93.244575285572097</v>
      </c>
      <c r="H368" s="3">
        <v>93.848735623383305</v>
      </c>
      <c r="I368" s="3">
        <v>92.693719858735705</v>
      </c>
      <c r="J368" s="3">
        <v>92.945001809826294</v>
      </c>
      <c r="K368" s="3">
        <v>94.603663083903896</v>
      </c>
      <c r="L368" s="3">
        <v>92.790834872306704</v>
      </c>
      <c r="M368" s="3">
        <v>94.6776265018092</v>
      </c>
      <c r="N368" s="3">
        <v>94.400986863850804</v>
      </c>
      <c r="O368" s="3">
        <v>93.909616072520805</v>
      </c>
      <c r="P368" s="3">
        <v>93.992698975868294</v>
      </c>
      <c r="Q368" s="3">
        <v>94.308086714520996</v>
      </c>
      <c r="R368" s="3">
        <v>94.114292372706998</v>
      </c>
      <c r="S368" s="3">
        <v>94.466762154152093</v>
      </c>
      <c r="T368" s="3">
        <v>94.721673999634504</v>
      </c>
      <c r="U368" s="3">
        <v>87.222130391308397</v>
      </c>
      <c r="V368" s="3">
        <v>86.144346919814794</v>
      </c>
      <c r="W368" s="3">
        <v>94.722863298911903</v>
      </c>
      <c r="X368" s="3">
        <v>94.459477887228402</v>
      </c>
      <c r="Y368" s="3">
        <v>94.668755085549407</v>
      </c>
      <c r="Z368" s="3">
        <v>94.663008362936694</v>
      </c>
      <c r="AA368" s="3">
        <v>93.926810835362204</v>
      </c>
      <c r="AB368" s="3">
        <v>94.026087912571199</v>
      </c>
      <c r="AC368" s="3">
        <v>93.703333391848801</v>
      </c>
      <c r="AD368" s="3">
        <v>92.863910468011696</v>
      </c>
      <c r="AE368" s="3">
        <v>95.501443331658706</v>
      </c>
      <c r="AF368" s="3">
        <v>94.408289129379199</v>
      </c>
      <c r="AG368" s="3">
        <v>92.509951548508496</v>
      </c>
    </row>
    <row r="369" spans="1:33" x14ac:dyDescent="0.25">
      <c r="A369" t="s">
        <v>63</v>
      </c>
      <c r="B369" t="s">
        <v>73</v>
      </c>
      <c r="C369">
        <f>VLOOKUP(A369,'Real Prices'!$A$1:$B$11,2,FALSE)</f>
        <v>89.13</v>
      </c>
      <c r="D369" s="3">
        <v>93.2081959331191</v>
      </c>
      <c r="E369" s="3">
        <v>92.239206444332694</v>
      </c>
      <c r="F369" s="3">
        <v>93.982897302706903</v>
      </c>
      <c r="G369" s="3">
        <v>93.701306988443307</v>
      </c>
      <c r="H369" s="3">
        <v>93.959023999703405</v>
      </c>
      <c r="I369" s="3">
        <v>92.837384878922904</v>
      </c>
      <c r="J369" s="3">
        <v>93.287111689975703</v>
      </c>
      <c r="K369" s="3">
        <v>94.7619023347319</v>
      </c>
      <c r="L369" s="3">
        <v>91.790352162082996</v>
      </c>
      <c r="M369" s="3">
        <v>94.994153413282405</v>
      </c>
      <c r="N369" s="3">
        <v>94.252627955995905</v>
      </c>
      <c r="O369" s="3">
        <v>93.897782203142199</v>
      </c>
      <c r="P369" s="3">
        <v>93.811530038976201</v>
      </c>
      <c r="Q369" s="3">
        <v>94.063302064025905</v>
      </c>
      <c r="R369" s="3">
        <v>93.802772324377102</v>
      </c>
      <c r="S369" s="3">
        <v>94.403561154357604</v>
      </c>
      <c r="T369" s="3">
        <v>95.241603845832799</v>
      </c>
      <c r="U369" s="3">
        <v>81.770401728489205</v>
      </c>
      <c r="V369" s="3">
        <v>80.269185687670898</v>
      </c>
      <c r="W369" s="3">
        <v>95.229845247633506</v>
      </c>
      <c r="X369" s="3">
        <v>94.386203460067094</v>
      </c>
      <c r="Y369" s="3">
        <v>94.963469121414903</v>
      </c>
      <c r="Z369" s="3">
        <v>95.240540569899906</v>
      </c>
      <c r="AA369" s="3">
        <v>93.878333769804001</v>
      </c>
      <c r="AB369" s="3">
        <v>93.7914432923113</v>
      </c>
      <c r="AC369" s="3">
        <v>94.019182347157496</v>
      </c>
      <c r="AD369" s="3">
        <v>93.232701631893505</v>
      </c>
      <c r="AE369" s="3">
        <v>94.823370303732503</v>
      </c>
      <c r="AF369" s="3">
        <v>94.268732469658303</v>
      </c>
      <c r="AG369" s="3">
        <v>93.276301559806498</v>
      </c>
    </row>
    <row r="370" spans="1:33" x14ac:dyDescent="0.25">
      <c r="A370" t="s">
        <v>63</v>
      </c>
      <c r="B370" t="s">
        <v>73</v>
      </c>
      <c r="C370">
        <f>VLOOKUP(A370,'Real Prices'!$A$1:$B$11,2,FALSE)</f>
        <v>89.13</v>
      </c>
      <c r="D370" s="3">
        <v>93.200448129074999</v>
      </c>
      <c r="E370" s="3">
        <v>92.073949801835198</v>
      </c>
      <c r="F370" s="3">
        <v>98.123733097876297</v>
      </c>
      <c r="G370" s="3">
        <v>94.934081709288094</v>
      </c>
      <c r="H370" s="3">
        <v>98.338172487848198</v>
      </c>
      <c r="I370" s="3">
        <v>92.785942244190807</v>
      </c>
      <c r="J370" s="3">
        <v>93.703816286477206</v>
      </c>
      <c r="K370" s="3">
        <v>96.670088378080393</v>
      </c>
      <c r="L370" s="3">
        <v>94.584042950290595</v>
      </c>
      <c r="M370" s="3">
        <v>96.061925949534</v>
      </c>
      <c r="N370" s="3">
        <v>97.887032389890805</v>
      </c>
      <c r="O370" s="3">
        <v>98.724467175118207</v>
      </c>
      <c r="P370" s="3">
        <v>99.081340943166097</v>
      </c>
      <c r="Q370" s="3">
        <v>98.3478220052518</v>
      </c>
      <c r="R370" s="3">
        <v>99.064947706556893</v>
      </c>
      <c r="S370" s="3">
        <v>97.529031496419293</v>
      </c>
      <c r="T370" s="3">
        <v>95.154845780058693</v>
      </c>
      <c r="U370" s="3">
        <v>96.678828100214602</v>
      </c>
      <c r="V370" s="3">
        <v>96.366065713712203</v>
      </c>
      <c r="W370" s="3">
        <v>95.226269230086203</v>
      </c>
      <c r="X370" s="3">
        <v>97.570046042194704</v>
      </c>
      <c r="Y370" s="3">
        <v>96.147457314556803</v>
      </c>
      <c r="Z370" s="3">
        <v>94.626719754136801</v>
      </c>
      <c r="AA370" s="3">
        <v>98.819863896095498</v>
      </c>
      <c r="AB370" s="3">
        <v>99.136930975022395</v>
      </c>
      <c r="AC370" s="3">
        <v>97.367043802453793</v>
      </c>
      <c r="AD370" s="3">
        <v>93.210618336160096</v>
      </c>
      <c r="AE370" s="3">
        <v>95.456403067176197</v>
      </c>
      <c r="AF370" s="3">
        <v>97.848607480423695</v>
      </c>
      <c r="AG370" s="3">
        <v>93.103715611063706</v>
      </c>
    </row>
    <row r="371" spans="1:33" x14ac:dyDescent="0.25">
      <c r="A371" t="s">
        <v>63</v>
      </c>
      <c r="B371" t="s">
        <v>73</v>
      </c>
      <c r="C371">
        <f>VLOOKUP(A371,'Real Prices'!$A$1:$B$11,2,FALSE)</f>
        <v>89.13</v>
      </c>
      <c r="D371" s="3">
        <v>92.541563179509097</v>
      </c>
      <c r="E371" s="3">
        <v>92.813044217026103</v>
      </c>
      <c r="F371" s="3">
        <v>94.677433095528599</v>
      </c>
      <c r="G371" s="3">
        <v>93.951858849617594</v>
      </c>
      <c r="H371" s="3">
        <v>94.677636614381797</v>
      </c>
      <c r="I371" s="3">
        <v>93.037282293203504</v>
      </c>
      <c r="J371" s="3">
        <v>93.4514030269345</v>
      </c>
      <c r="K371" s="3">
        <v>94.407703516960098</v>
      </c>
      <c r="L371" s="3">
        <v>92.764094689853195</v>
      </c>
      <c r="M371" s="3">
        <v>94.521964776490094</v>
      </c>
      <c r="N371" s="3">
        <v>94.243535880303696</v>
      </c>
      <c r="O371" s="3">
        <v>94.644819185082298</v>
      </c>
      <c r="P371" s="3">
        <v>94.529841991960197</v>
      </c>
      <c r="Q371" s="3">
        <v>94.226026302731995</v>
      </c>
      <c r="R371" s="3">
        <v>94.339379950678406</v>
      </c>
      <c r="S371" s="3">
        <v>94.278107599490198</v>
      </c>
      <c r="T371" s="3">
        <v>94.686089393562995</v>
      </c>
      <c r="U371" s="3">
        <v>85.342035359436494</v>
      </c>
      <c r="V371" s="3">
        <v>84.005517932717197</v>
      </c>
      <c r="W371" s="3">
        <v>94.675286149725295</v>
      </c>
      <c r="X371" s="3">
        <v>94.273419651740895</v>
      </c>
      <c r="Y371" s="3">
        <v>94.505404724048503</v>
      </c>
      <c r="Z371" s="3">
        <v>94.730178497513407</v>
      </c>
      <c r="AA371" s="3">
        <v>94.626922298781295</v>
      </c>
      <c r="AB371" s="3">
        <v>94.472419502675706</v>
      </c>
      <c r="AC371" s="3">
        <v>94.609192113314293</v>
      </c>
      <c r="AD371" s="3">
        <v>92.463273431533906</v>
      </c>
      <c r="AE371" s="3">
        <v>95.704235589657998</v>
      </c>
      <c r="AF371" s="3">
        <v>94.246503701665802</v>
      </c>
      <c r="AG371" s="3">
        <v>91.717180434304197</v>
      </c>
    </row>
    <row r="372" spans="1:33" x14ac:dyDescent="0.25">
      <c r="A372" t="s">
        <v>63</v>
      </c>
      <c r="B372" t="s">
        <v>73</v>
      </c>
      <c r="C372">
        <f>VLOOKUP(A372,'Real Prices'!$A$1:$B$11,2,FALSE)</f>
        <v>89.13</v>
      </c>
      <c r="D372" s="3">
        <v>93.593879450108503</v>
      </c>
      <c r="E372" s="3">
        <v>92.052081387380298</v>
      </c>
      <c r="F372" s="3">
        <v>94.370472244296806</v>
      </c>
      <c r="G372" s="3">
        <v>94.138266551616098</v>
      </c>
      <c r="H372" s="3">
        <v>94.330468640087602</v>
      </c>
      <c r="I372" s="3">
        <v>92.993658337888405</v>
      </c>
      <c r="J372" s="3">
        <v>93.612764647459301</v>
      </c>
      <c r="K372" s="3">
        <v>94.632035494194199</v>
      </c>
      <c r="L372" s="3">
        <v>89.631130417121</v>
      </c>
      <c r="M372" s="3">
        <v>94.697495675078599</v>
      </c>
      <c r="N372" s="3">
        <v>94.3533688239974</v>
      </c>
      <c r="O372" s="3">
        <v>94.235139719726703</v>
      </c>
      <c r="P372" s="3">
        <v>94.103581730574902</v>
      </c>
      <c r="Q372" s="3">
        <v>94.224414664529903</v>
      </c>
      <c r="R372" s="3">
        <v>94.046097112272093</v>
      </c>
      <c r="S372" s="3">
        <v>94.448287751427102</v>
      </c>
      <c r="T372" s="3">
        <v>94.595935224037504</v>
      </c>
      <c r="U372" s="3">
        <v>81.007391454516295</v>
      </c>
      <c r="V372" s="3">
        <v>80.051198516131393</v>
      </c>
      <c r="W372" s="3">
        <v>94.617736805760899</v>
      </c>
      <c r="X372" s="3">
        <v>94.437796270805507</v>
      </c>
      <c r="Y372" s="3">
        <v>94.692893911593501</v>
      </c>
      <c r="Z372" s="3">
        <v>94.292094619563102</v>
      </c>
      <c r="AA372" s="3">
        <v>94.205806168998805</v>
      </c>
      <c r="AB372" s="3">
        <v>94.068203668368199</v>
      </c>
      <c r="AC372" s="3">
        <v>94.451459826931398</v>
      </c>
      <c r="AD372" s="3">
        <v>93.637689734070506</v>
      </c>
      <c r="AE372" s="3">
        <v>95.557932192533698</v>
      </c>
      <c r="AF372" s="3">
        <v>94.363871045554404</v>
      </c>
      <c r="AG372" s="3">
        <v>93.721069121937404</v>
      </c>
    </row>
    <row r="373" spans="1:33" x14ac:dyDescent="0.25">
      <c r="A373" t="s">
        <v>63</v>
      </c>
      <c r="B373" t="s">
        <v>73</v>
      </c>
      <c r="C373">
        <f>VLOOKUP(A373,'Real Prices'!$A$1:$B$11,2,FALSE)</f>
        <v>89.13</v>
      </c>
      <c r="D373" s="3">
        <v>93.264740567192803</v>
      </c>
      <c r="E373" s="3">
        <v>92.095621945278197</v>
      </c>
      <c r="F373" s="3">
        <v>94.676836668550905</v>
      </c>
      <c r="G373" s="3">
        <v>94.129219246471706</v>
      </c>
      <c r="H373" s="3">
        <v>94.657842768916296</v>
      </c>
      <c r="I373" s="3">
        <v>92.928529376898595</v>
      </c>
      <c r="J373" s="3">
        <v>93.5424494313135</v>
      </c>
      <c r="K373" s="3">
        <v>94.605504464367399</v>
      </c>
      <c r="L373" s="3">
        <v>91.314498755740502</v>
      </c>
      <c r="M373" s="3">
        <v>94.680615842722204</v>
      </c>
      <c r="N373" s="3">
        <v>94.412564761543393</v>
      </c>
      <c r="O373" s="3">
        <v>94.594189054831801</v>
      </c>
      <c r="P373" s="3">
        <v>94.468407049270397</v>
      </c>
      <c r="Q373" s="3">
        <v>94.349869295925302</v>
      </c>
      <c r="R373" s="3">
        <v>94.335976856614394</v>
      </c>
      <c r="S373" s="3">
        <v>94.469083979750195</v>
      </c>
      <c r="T373" s="3">
        <v>94.690100604005494</v>
      </c>
      <c r="U373" s="3">
        <v>83.659409127841499</v>
      </c>
      <c r="V373" s="3">
        <v>82.563242554113003</v>
      </c>
      <c r="W373" s="3">
        <v>94.697251746766199</v>
      </c>
      <c r="X373" s="3">
        <v>94.462441958675299</v>
      </c>
      <c r="Y373" s="3">
        <v>94.672121197040099</v>
      </c>
      <c r="Z373" s="3">
        <v>94.549209349013907</v>
      </c>
      <c r="AA373" s="3">
        <v>94.570346663325296</v>
      </c>
      <c r="AB373" s="3">
        <v>94.420105555717001</v>
      </c>
      <c r="AC373" s="3">
        <v>94.676829417913197</v>
      </c>
      <c r="AD373" s="3">
        <v>93.2941866170178</v>
      </c>
      <c r="AE373" s="3">
        <v>95.500035421046604</v>
      </c>
      <c r="AF373" s="3">
        <v>94.418421048258395</v>
      </c>
      <c r="AG373" s="3">
        <v>93.339101025704295</v>
      </c>
    </row>
    <row r="374" spans="1:33" x14ac:dyDescent="0.25">
      <c r="A374" t="s">
        <v>63</v>
      </c>
      <c r="B374" t="s">
        <v>73</v>
      </c>
      <c r="C374">
        <f>VLOOKUP(A374,'Real Prices'!$A$1:$B$11,2,FALSE)</f>
        <v>89.13</v>
      </c>
      <c r="D374" s="3">
        <v>93.380551461855205</v>
      </c>
      <c r="E374" s="3">
        <v>92.482141358409095</v>
      </c>
      <c r="F374" s="3">
        <v>93.985575543136207</v>
      </c>
      <c r="G374" s="3">
        <v>93.792340912237506</v>
      </c>
      <c r="H374" s="3">
        <v>93.959742983899204</v>
      </c>
      <c r="I374" s="3">
        <v>93.0256314029793</v>
      </c>
      <c r="J374" s="3">
        <v>93.430829150292496</v>
      </c>
      <c r="K374" s="3">
        <v>94.487738919408301</v>
      </c>
      <c r="L374" s="3">
        <v>92.455530980832094</v>
      </c>
      <c r="M374" s="3">
        <v>94.6451652939962</v>
      </c>
      <c r="N374" s="3">
        <v>94.123567635050307</v>
      </c>
      <c r="O374" s="3">
        <v>93.896915832811104</v>
      </c>
      <c r="P374" s="3">
        <v>93.810912134100107</v>
      </c>
      <c r="Q374" s="3">
        <v>93.983398314667994</v>
      </c>
      <c r="R374" s="3">
        <v>93.790133112381497</v>
      </c>
      <c r="S374" s="3">
        <v>94.233631389893304</v>
      </c>
      <c r="T374" s="3">
        <v>94.796742817293605</v>
      </c>
      <c r="U374" s="3">
        <v>86.306876501594104</v>
      </c>
      <c r="V374" s="3">
        <v>85.3034644177134</v>
      </c>
      <c r="W374" s="3">
        <v>94.790897032230404</v>
      </c>
      <c r="X374" s="3">
        <v>94.221056602125302</v>
      </c>
      <c r="Y374" s="3">
        <v>94.624828476579296</v>
      </c>
      <c r="Z374" s="3">
        <v>94.774335586190602</v>
      </c>
      <c r="AA374" s="3">
        <v>93.877472361701095</v>
      </c>
      <c r="AB374" s="3">
        <v>93.789817663598498</v>
      </c>
      <c r="AC374" s="3">
        <v>94.033964132169203</v>
      </c>
      <c r="AD374" s="3">
        <v>93.4015292245777</v>
      </c>
      <c r="AE374" s="3">
        <v>94.106808453579504</v>
      </c>
      <c r="AF374" s="3">
        <v>94.135386896263199</v>
      </c>
      <c r="AG374" s="3">
        <v>93.432267756192999</v>
      </c>
    </row>
    <row r="375" spans="1:33" x14ac:dyDescent="0.25">
      <c r="A375" t="s">
        <v>63</v>
      </c>
      <c r="B375" t="s">
        <v>73</v>
      </c>
      <c r="C375">
        <f>VLOOKUP(A375,'Real Prices'!$A$1:$B$11,2,FALSE)</f>
        <v>89.13</v>
      </c>
      <c r="D375" s="3">
        <v>93.042576253282903</v>
      </c>
      <c r="E375" s="3">
        <v>92.653456209390896</v>
      </c>
      <c r="F375" s="3">
        <v>93.967688596404798</v>
      </c>
      <c r="G375" s="3">
        <v>93.702588694771705</v>
      </c>
      <c r="H375" s="3">
        <v>93.954618947071793</v>
      </c>
      <c r="I375" s="3">
        <v>93.068073221453005</v>
      </c>
      <c r="J375" s="3">
        <v>93.390584904958601</v>
      </c>
      <c r="K375" s="3">
        <v>94.480655483468098</v>
      </c>
      <c r="L375" s="3">
        <v>92.643970634901393</v>
      </c>
      <c r="M375" s="3">
        <v>94.640233550759007</v>
      </c>
      <c r="N375" s="3">
        <v>94.137688561825399</v>
      </c>
      <c r="O375" s="3">
        <v>93.917304880381394</v>
      </c>
      <c r="P375" s="3">
        <v>93.859355976028894</v>
      </c>
      <c r="Q375" s="3">
        <v>94.012585358641203</v>
      </c>
      <c r="R375" s="3">
        <v>93.846654249670195</v>
      </c>
      <c r="S375" s="3">
        <v>94.238475281373098</v>
      </c>
      <c r="T375" s="3">
        <v>94.817528795156505</v>
      </c>
      <c r="U375" s="3">
        <v>85.831802089637094</v>
      </c>
      <c r="V375" s="3">
        <v>84.644418673503097</v>
      </c>
      <c r="W375" s="3">
        <v>94.808382747933905</v>
      </c>
      <c r="X375" s="3">
        <v>94.226845644215203</v>
      </c>
      <c r="Y375" s="3">
        <v>94.618974996071202</v>
      </c>
      <c r="Z375" s="3">
        <v>94.829896785701294</v>
      </c>
      <c r="AA375" s="3">
        <v>93.904755229291993</v>
      </c>
      <c r="AB375" s="3">
        <v>93.844380021700303</v>
      </c>
      <c r="AC375" s="3">
        <v>93.978397863273102</v>
      </c>
      <c r="AD375" s="3">
        <v>93.046731262366094</v>
      </c>
      <c r="AE375" s="3">
        <v>92.846328941230993</v>
      </c>
      <c r="AF375" s="3">
        <v>94.148404072526404</v>
      </c>
      <c r="AG375" s="3">
        <v>93.031960752800899</v>
      </c>
    </row>
    <row r="376" spans="1:33" x14ac:dyDescent="0.25">
      <c r="A376" t="s">
        <v>63</v>
      </c>
      <c r="B376" t="s">
        <v>73</v>
      </c>
      <c r="C376">
        <f>VLOOKUP(A376,'Real Prices'!$A$1:$B$11,2,FALSE)</f>
        <v>89.13</v>
      </c>
      <c r="D376" s="3">
        <v>93.278922841515396</v>
      </c>
      <c r="E376" s="3">
        <v>92.332095684577894</v>
      </c>
      <c r="F376" s="3">
        <v>94.976032312010801</v>
      </c>
      <c r="G376" s="3">
        <v>94.199697851696996</v>
      </c>
      <c r="H376" s="3">
        <v>94.9671492610304</v>
      </c>
      <c r="I376" s="3">
        <v>92.936735639396304</v>
      </c>
      <c r="J376" s="3">
        <v>93.550621774760202</v>
      </c>
      <c r="K376" s="3">
        <v>94.586854990260505</v>
      </c>
      <c r="L376" s="3">
        <v>92.4686982680049</v>
      </c>
      <c r="M376" s="3">
        <v>94.668597010091403</v>
      </c>
      <c r="N376" s="3">
        <v>94.454987953681695</v>
      </c>
      <c r="O376" s="3">
        <v>94.913694765030598</v>
      </c>
      <c r="P376" s="3">
        <v>94.770881222925098</v>
      </c>
      <c r="Q376" s="3">
        <v>94.441428723961707</v>
      </c>
      <c r="R376" s="3">
        <v>94.560141567084003</v>
      </c>
      <c r="S376" s="3">
        <v>94.483790116443004</v>
      </c>
      <c r="T376" s="3">
        <v>94.753214930106694</v>
      </c>
      <c r="U376" s="3">
        <v>85.683622140792707</v>
      </c>
      <c r="V376" s="3">
        <v>84.538658629773593</v>
      </c>
      <c r="W376" s="3">
        <v>94.750499827550101</v>
      </c>
      <c r="X376" s="3">
        <v>94.479902302868595</v>
      </c>
      <c r="Y376" s="3">
        <v>94.657438410528798</v>
      </c>
      <c r="Z376" s="3">
        <v>94.721765596315606</v>
      </c>
      <c r="AA376" s="3">
        <v>94.8896200134743</v>
      </c>
      <c r="AB376" s="3">
        <v>94.705181035669597</v>
      </c>
      <c r="AC376" s="3">
        <v>94.928199497490695</v>
      </c>
      <c r="AD376" s="3">
        <v>93.275561777459401</v>
      </c>
      <c r="AE376" s="3">
        <v>94.720819466475703</v>
      </c>
      <c r="AF376" s="3">
        <v>94.457462152461005</v>
      </c>
      <c r="AG376" s="3">
        <v>93.047271697307394</v>
      </c>
    </row>
    <row r="377" spans="1:33" x14ac:dyDescent="0.25">
      <c r="A377" t="s">
        <v>63</v>
      </c>
      <c r="B377" t="s">
        <v>73</v>
      </c>
      <c r="C377">
        <f>VLOOKUP(A377,'Real Prices'!$A$1:$B$11,2,FALSE)</f>
        <v>89.13</v>
      </c>
      <c r="D377" s="3">
        <v>93.042160248456497</v>
      </c>
      <c r="E377" s="3">
        <v>92.829861809248797</v>
      </c>
      <c r="F377" s="3">
        <v>93.944418775593206</v>
      </c>
      <c r="G377" s="3">
        <v>93.742600019992906</v>
      </c>
      <c r="H377" s="3">
        <v>93.948860150716101</v>
      </c>
      <c r="I377" s="3">
        <v>93.304282562903495</v>
      </c>
      <c r="J377" s="3">
        <v>93.5401863866322</v>
      </c>
      <c r="K377" s="3">
        <v>94.606591629316</v>
      </c>
      <c r="L377" s="3">
        <v>92.940216277490407</v>
      </c>
      <c r="M377" s="3">
        <v>94.679264098123099</v>
      </c>
      <c r="N377" s="3">
        <v>94.392602829719294</v>
      </c>
      <c r="O377" s="3">
        <v>93.959497818152002</v>
      </c>
      <c r="P377" s="3">
        <v>93.990397342771601</v>
      </c>
      <c r="Q377" s="3">
        <v>94.291140003778395</v>
      </c>
      <c r="R377" s="3">
        <v>94.086104422527001</v>
      </c>
      <c r="S377" s="3">
        <v>94.463557036783797</v>
      </c>
      <c r="T377" s="3">
        <v>94.713081674406595</v>
      </c>
      <c r="U377" s="3">
        <v>88.399853904336496</v>
      </c>
      <c r="V377" s="3">
        <v>87.494470407463197</v>
      </c>
      <c r="W377" s="3">
        <v>94.715388339020805</v>
      </c>
      <c r="X377" s="3">
        <v>94.455753721066699</v>
      </c>
      <c r="Y377" s="3">
        <v>94.670857136532803</v>
      </c>
      <c r="Z377" s="3">
        <v>94.645538145473793</v>
      </c>
      <c r="AA377" s="3">
        <v>93.963797203492504</v>
      </c>
      <c r="AB377" s="3">
        <v>94.011255575357794</v>
      </c>
      <c r="AC377" s="3">
        <v>93.925110205415393</v>
      </c>
      <c r="AD377" s="3">
        <v>93.052000263681506</v>
      </c>
      <c r="AE377" s="3">
        <v>94.778718174567103</v>
      </c>
      <c r="AF377" s="3">
        <v>94.400529039188996</v>
      </c>
      <c r="AG377" s="3">
        <v>93.0808657847559</v>
      </c>
    </row>
    <row r="378" spans="1:33" x14ac:dyDescent="0.25">
      <c r="A378" t="s">
        <v>63</v>
      </c>
      <c r="B378" t="s">
        <v>73</v>
      </c>
      <c r="C378">
        <f>VLOOKUP(A378,'Real Prices'!$A$1:$B$11,2,FALSE)</f>
        <v>89.13</v>
      </c>
      <c r="D378" s="3">
        <v>92.922197039403599</v>
      </c>
      <c r="E378" s="3">
        <v>92.732605243218799</v>
      </c>
      <c r="F378" s="3">
        <v>93.869609319445502</v>
      </c>
      <c r="G378" s="3">
        <v>93.846772326577806</v>
      </c>
      <c r="H378" s="3">
        <v>93.839050862505104</v>
      </c>
      <c r="I378" s="3">
        <v>93.2630557202517</v>
      </c>
      <c r="J378" s="3">
        <v>93.584569422724002</v>
      </c>
      <c r="K378" s="3">
        <v>94.756897448317304</v>
      </c>
      <c r="L378" s="3">
        <v>91.987740850807896</v>
      </c>
      <c r="M378" s="3">
        <v>94.978090002690195</v>
      </c>
      <c r="N378" s="3">
        <v>94.248998000083205</v>
      </c>
      <c r="O378" s="3">
        <v>93.773146030303494</v>
      </c>
      <c r="P378" s="3">
        <v>93.701746218607099</v>
      </c>
      <c r="Q378" s="3">
        <v>94.048598334806499</v>
      </c>
      <c r="R378" s="3">
        <v>93.7375661843286</v>
      </c>
      <c r="S378" s="3">
        <v>94.403287409667996</v>
      </c>
      <c r="T378" s="3">
        <v>95.203229024218601</v>
      </c>
      <c r="U378" s="3">
        <v>82.771674310544896</v>
      </c>
      <c r="V378" s="3">
        <v>81.328603974915396</v>
      </c>
      <c r="W378" s="3">
        <v>95.193240607272699</v>
      </c>
      <c r="X378" s="3">
        <v>94.385733989342597</v>
      </c>
      <c r="Y378" s="3">
        <v>94.949244447462704</v>
      </c>
      <c r="Z378" s="3">
        <v>95.192032840243996</v>
      </c>
      <c r="AA378" s="3">
        <v>93.754744569041094</v>
      </c>
      <c r="AB378" s="3">
        <v>93.693050959618105</v>
      </c>
      <c r="AC378" s="3">
        <v>93.944324953082599</v>
      </c>
      <c r="AD378" s="3">
        <v>92.900875123940395</v>
      </c>
      <c r="AE378" s="3">
        <v>95.514909152901893</v>
      </c>
      <c r="AF378" s="3">
        <v>94.265652953338702</v>
      </c>
      <c r="AG378" s="3">
        <v>92.586472135418305</v>
      </c>
    </row>
    <row r="379" spans="1:33" x14ac:dyDescent="0.25">
      <c r="A379" t="s">
        <v>63</v>
      </c>
      <c r="B379" t="s">
        <v>73</v>
      </c>
      <c r="C379">
        <f>VLOOKUP(A379,'Real Prices'!$A$1:$B$11,2,FALSE)</f>
        <v>89.13</v>
      </c>
      <c r="D379" s="3">
        <v>93.432022899722497</v>
      </c>
      <c r="E379" s="3">
        <v>93.687941022199396</v>
      </c>
      <c r="F379" s="3">
        <v>93.815278400678096</v>
      </c>
      <c r="G379" s="3">
        <v>93.767803917162794</v>
      </c>
      <c r="H379" s="3">
        <v>93.824150132676905</v>
      </c>
      <c r="I379" s="3">
        <v>93.720303469762499</v>
      </c>
      <c r="J379" s="3">
        <v>93.745168367518502</v>
      </c>
      <c r="K379" s="3">
        <v>94.606819715291493</v>
      </c>
      <c r="L379" s="3">
        <v>92.861631236966403</v>
      </c>
      <c r="M379" s="3">
        <v>94.679261737170293</v>
      </c>
      <c r="N379" s="3">
        <v>94.391218172631</v>
      </c>
      <c r="O379" s="3">
        <v>93.850162911964006</v>
      </c>
      <c r="P379" s="3">
        <v>93.913184065478106</v>
      </c>
      <c r="Q379" s="3">
        <v>94.285188645711202</v>
      </c>
      <c r="R379" s="3">
        <v>94.051100447554603</v>
      </c>
      <c r="S379" s="3">
        <v>94.463552097522793</v>
      </c>
      <c r="T379" s="3">
        <v>94.714932779857094</v>
      </c>
      <c r="U379" s="3">
        <v>87.511953769911699</v>
      </c>
      <c r="V379" s="3">
        <v>86.417741205484006</v>
      </c>
      <c r="W379" s="3">
        <v>94.7169438233054</v>
      </c>
      <c r="X379" s="3">
        <v>94.455651562644803</v>
      </c>
      <c r="Y379" s="3">
        <v>94.670847321197598</v>
      </c>
      <c r="Z379" s="3">
        <v>94.650455593212101</v>
      </c>
      <c r="AA379" s="3">
        <v>93.860351444831295</v>
      </c>
      <c r="AB379" s="3">
        <v>93.947501223827103</v>
      </c>
      <c r="AC379" s="3">
        <v>93.797107036242593</v>
      </c>
      <c r="AD379" s="3">
        <v>93.401375338282904</v>
      </c>
      <c r="AE379" s="3">
        <v>92.097047751998403</v>
      </c>
      <c r="AF379" s="3">
        <v>94.399359333419895</v>
      </c>
      <c r="AG379" s="3">
        <v>93.087069838157603</v>
      </c>
    </row>
    <row r="380" spans="1:33" x14ac:dyDescent="0.25">
      <c r="A380" t="s">
        <v>63</v>
      </c>
      <c r="B380" t="s">
        <v>73</v>
      </c>
      <c r="C380">
        <f>VLOOKUP(A380,'Real Prices'!$A$1:$B$11,2,FALSE)</f>
        <v>89.13</v>
      </c>
      <c r="D380" s="3">
        <v>93.724266078729897</v>
      </c>
      <c r="E380" s="3">
        <v>92.008906905871896</v>
      </c>
      <c r="F380" s="3">
        <v>97.285429753916304</v>
      </c>
      <c r="G380" s="3">
        <v>95.058302312917604</v>
      </c>
      <c r="H380" s="3">
        <v>97.362300674687802</v>
      </c>
      <c r="I380" s="3">
        <v>92.857212675514802</v>
      </c>
      <c r="J380" s="3">
        <v>93.859572202122806</v>
      </c>
      <c r="K380" s="3">
        <v>95.040069389543504</v>
      </c>
      <c r="L380" s="3">
        <v>94.022448635130502</v>
      </c>
      <c r="M380" s="3">
        <v>94.789221192219102</v>
      </c>
      <c r="N380" s="3">
        <v>95.722536807963607</v>
      </c>
      <c r="O380" s="3">
        <v>97.443923626779394</v>
      </c>
      <c r="P380" s="3">
        <v>97.353857505016904</v>
      </c>
      <c r="Q380" s="3">
        <v>96.071766578584004</v>
      </c>
      <c r="R380" s="3">
        <v>96.894010517357998</v>
      </c>
      <c r="S380" s="3">
        <v>95.491908342377002</v>
      </c>
      <c r="T380" s="3">
        <v>94.506947054236605</v>
      </c>
      <c r="U380" s="3">
        <v>90.371775454284105</v>
      </c>
      <c r="V380" s="3">
        <v>89.223906112502405</v>
      </c>
      <c r="W380" s="3">
        <v>94.525307239578297</v>
      </c>
      <c r="X380" s="3">
        <v>95.516867755097806</v>
      </c>
      <c r="Y380" s="3">
        <v>94.821406571502294</v>
      </c>
      <c r="Z380" s="3">
        <v>94.391690179001898</v>
      </c>
      <c r="AA380" s="3">
        <v>97.446103826392005</v>
      </c>
      <c r="AB380" s="3">
        <v>97.252580187015596</v>
      </c>
      <c r="AC380" s="3">
        <v>96.908476503308194</v>
      </c>
      <c r="AD380" s="3">
        <v>93.747761355781904</v>
      </c>
      <c r="AE380" s="3">
        <v>95.296950811714794</v>
      </c>
      <c r="AF380" s="3">
        <v>95.696312791396096</v>
      </c>
      <c r="AG380" s="3">
        <v>93.6564533343401</v>
      </c>
    </row>
    <row r="381" spans="1:33" x14ac:dyDescent="0.25">
      <c r="A381" t="s">
        <v>63</v>
      </c>
      <c r="B381" t="s">
        <v>73</v>
      </c>
      <c r="C381">
        <f>VLOOKUP(A381,'Real Prices'!$A$1:$B$11,2,FALSE)</f>
        <v>89.13</v>
      </c>
      <c r="D381" s="3">
        <v>92.442720940290698</v>
      </c>
      <c r="E381" s="3">
        <v>93.054542387409398</v>
      </c>
      <c r="F381" s="3">
        <v>95.419120168874699</v>
      </c>
      <c r="G381" s="3">
        <v>93.985663482303806</v>
      </c>
      <c r="H381" s="3">
        <v>95.518635757463102</v>
      </c>
      <c r="I381" s="3">
        <v>93.068630611021206</v>
      </c>
      <c r="J381" s="3">
        <v>93.435819969948398</v>
      </c>
      <c r="K381" s="3">
        <v>96.670313401009807</v>
      </c>
      <c r="L381" s="3">
        <v>91.233216115754203</v>
      </c>
      <c r="M381" s="3">
        <v>96.645487589999703</v>
      </c>
      <c r="N381" s="3">
        <v>96.5588930755315</v>
      </c>
      <c r="O381" s="3">
        <v>95.711569091815704</v>
      </c>
      <c r="P381" s="3">
        <v>95.955087339642205</v>
      </c>
      <c r="Q381" s="3">
        <v>96.470556645363303</v>
      </c>
      <c r="R381" s="3">
        <v>96.214250079548705</v>
      </c>
      <c r="S381" s="3">
        <v>96.609735646379804</v>
      </c>
      <c r="T381" s="3">
        <v>96.418249850024907</v>
      </c>
      <c r="U381" s="3">
        <v>81.1359992341675</v>
      </c>
      <c r="V381" s="3">
        <v>79.744141786660094</v>
      </c>
      <c r="W381" s="3">
        <v>96.449273449616101</v>
      </c>
      <c r="X381" s="3">
        <v>96.604636561800902</v>
      </c>
      <c r="Y381" s="3">
        <v>96.653444607503602</v>
      </c>
      <c r="Z381" s="3">
        <v>96.051200085020497</v>
      </c>
      <c r="AA381" s="3">
        <v>95.765043870673793</v>
      </c>
      <c r="AB381" s="3">
        <v>96.038237839715407</v>
      </c>
      <c r="AC381" s="3">
        <v>95.080447163096593</v>
      </c>
      <c r="AD381" s="3">
        <v>92.349494623087693</v>
      </c>
      <c r="AE381" s="3">
        <v>95.740964232032596</v>
      </c>
      <c r="AF381" s="3">
        <v>96.565043171844195</v>
      </c>
      <c r="AG381" s="3">
        <v>91.562220560610299</v>
      </c>
    </row>
    <row r="382" spans="1:33" x14ac:dyDescent="0.25">
      <c r="A382" t="s">
        <v>63</v>
      </c>
      <c r="B382" t="s">
        <v>73</v>
      </c>
      <c r="C382">
        <f>VLOOKUP(A382,'Real Prices'!$A$1:$B$11,2,FALSE)</f>
        <v>89.13</v>
      </c>
      <c r="D382" s="3">
        <v>93.737708212560605</v>
      </c>
      <c r="E382" s="3">
        <v>92.136071568106999</v>
      </c>
      <c r="F382" s="3">
        <v>94.7604071629261</v>
      </c>
      <c r="G382" s="3">
        <v>93.997568448128803</v>
      </c>
      <c r="H382" s="3">
        <v>94.755552111803397</v>
      </c>
      <c r="I382" s="3">
        <v>92.724026926150401</v>
      </c>
      <c r="J382" s="3">
        <v>93.350139102575099</v>
      </c>
      <c r="K382" s="3">
        <v>94.591640939412898</v>
      </c>
      <c r="L382" s="3">
        <v>92.610875116009097</v>
      </c>
      <c r="M382" s="3">
        <v>94.671437665096505</v>
      </c>
      <c r="N382" s="3">
        <v>94.439419180334596</v>
      </c>
      <c r="O382" s="3">
        <v>94.715664968951799</v>
      </c>
      <c r="P382" s="3">
        <v>94.605902748138107</v>
      </c>
      <c r="Q382" s="3">
        <v>94.405611904385594</v>
      </c>
      <c r="R382" s="3">
        <v>94.455231702289197</v>
      </c>
      <c r="S382" s="3">
        <v>94.478331804959197</v>
      </c>
      <c r="T382" s="3">
        <v>94.742894186886303</v>
      </c>
      <c r="U382" s="3">
        <v>86.591573031535802</v>
      </c>
      <c r="V382" s="3">
        <v>85.539275923637902</v>
      </c>
      <c r="W382" s="3">
        <v>94.741533905578606</v>
      </c>
      <c r="X382" s="3">
        <v>94.473488567695995</v>
      </c>
      <c r="Y382" s="3">
        <v>94.660939413034995</v>
      </c>
      <c r="Z382" s="3">
        <v>94.7013038715302</v>
      </c>
      <c r="AA382" s="3">
        <v>94.697082911336395</v>
      </c>
      <c r="AB382" s="3">
        <v>94.556766466084198</v>
      </c>
      <c r="AC382" s="3">
        <v>94.708279508017398</v>
      </c>
      <c r="AD382" s="3">
        <v>93.766901600197102</v>
      </c>
      <c r="AE382" s="3">
        <v>94.735555347666406</v>
      </c>
      <c r="AF382" s="3">
        <v>94.4431823664641</v>
      </c>
      <c r="AG382" s="3">
        <v>93.746498344361399</v>
      </c>
    </row>
    <row r="383" spans="1:33" x14ac:dyDescent="0.25">
      <c r="A383" t="s">
        <v>63</v>
      </c>
      <c r="B383" t="s">
        <v>73</v>
      </c>
      <c r="C383">
        <f>VLOOKUP(A383,'Real Prices'!$A$1:$B$11,2,FALSE)</f>
        <v>89.13</v>
      </c>
      <c r="D383" s="3">
        <v>93.629063040240396</v>
      </c>
      <c r="E383" s="3">
        <v>91.772059548100998</v>
      </c>
      <c r="F383" s="3">
        <v>94.133450750734795</v>
      </c>
      <c r="G383" s="3">
        <v>94.296744113285996</v>
      </c>
      <c r="H383" s="3">
        <v>93.997621781083197</v>
      </c>
      <c r="I383" s="3">
        <v>92.844323413773907</v>
      </c>
      <c r="J383" s="3">
        <v>93.632852746088702</v>
      </c>
      <c r="K383" s="3">
        <v>96.669818116039096</v>
      </c>
      <c r="L383" s="3">
        <v>112.796878770405</v>
      </c>
      <c r="M383" s="3">
        <v>98.245045448200798</v>
      </c>
      <c r="N383" s="3">
        <v>94.247013747885106</v>
      </c>
      <c r="O383" s="3">
        <v>93.678613171574895</v>
      </c>
      <c r="P383" s="3">
        <v>93.2114223666714</v>
      </c>
      <c r="Q383" s="3">
        <v>93.568211036212702</v>
      </c>
      <c r="R383" s="3">
        <v>92.913277728516704</v>
      </c>
      <c r="S383" s="3">
        <v>94.866933810573599</v>
      </c>
      <c r="T383" s="3">
        <v>101.247851811845</v>
      </c>
      <c r="U383" s="3">
        <v>107.757415565632</v>
      </c>
      <c r="V383" s="3">
        <v>104.805540549293</v>
      </c>
      <c r="W383" s="3">
        <v>100.971939848716</v>
      </c>
      <c r="X383" s="3">
        <v>94.792015434373695</v>
      </c>
      <c r="Y383" s="3">
        <v>98.006188244854798</v>
      </c>
      <c r="Z383" s="3">
        <v>103.64900985733701</v>
      </c>
      <c r="AA383" s="3">
        <v>93.578903511693895</v>
      </c>
      <c r="AB383" s="3">
        <v>93.067093810060797</v>
      </c>
      <c r="AC383" s="3">
        <v>94.451747610791401</v>
      </c>
      <c r="AD383" s="3">
        <v>93.671386730004897</v>
      </c>
      <c r="AE383" s="3">
        <v>95.412242345784506</v>
      </c>
      <c r="AF383" s="3">
        <v>94.309831443324498</v>
      </c>
      <c r="AG383" s="3">
        <v>93.687837550061801</v>
      </c>
    </row>
    <row r="384" spans="1:33" x14ac:dyDescent="0.25">
      <c r="A384" t="s">
        <v>63</v>
      </c>
      <c r="B384" t="s">
        <v>73</v>
      </c>
      <c r="C384">
        <f>VLOOKUP(A384,'Real Prices'!$A$1:$B$11,2,FALSE)</f>
        <v>89.13</v>
      </c>
      <c r="D384" s="3">
        <v>93.504423059119901</v>
      </c>
      <c r="E384" s="3">
        <v>92.151324832051898</v>
      </c>
      <c r="F384" s="3">
        <v>94.930505855718593</v>
      </c>
      <c r="G384" s="3">
        <v>94.158287473317401</v>
      </c>
      <c r="H384" s="3">
        <v>94.953923964050006</v>
      </c>
      <c r="I384" s="3">
        <v>92.926406811089706</v>
      </c>
      <c r="J384" s="3">
        <v>93.5483844320825</v>
      </c>
      <c r="K384" s="3">
        <v>96.669787869691504</v>
      </c>
      <c r="L384" s="3">
        <v>90.299258457041901</v>
      </c>
      <c r="M384" s="3">
        <v>96.823304106811193</v>
      </c>
      <c r="N384" s="3">
        <v>96.134106112675894</v>
      </c>
      <c r="O384" s="3">
        <v>94.999660342869603</v>
      </c>
      <c r="P384" s="3">
        <v>95.091125838366295</v>
      </c>
      <c r="Q384" s="3">
        <v>95.870269881373602</v>
      </c>
      <c r="R384" s="3">
        <v>95.338509752303906</v>
      </c>
      <c r="S384" s="3">
        <v>96.316752360970398</v>
      </c>
      <c r="T384" s="3">
        <v>96.786466783099101</v>
      </c>
      <c r="U384" s="3">
        <v>77.893843406156094</v>
      </c>
      <c r="V384" s="3">
        <v>76.449114876101504</v>
      </c>
      <c r="W384" s="3">
        <v>96.807393248243301</v>
      </c>
      <c r="X384" s="3">
        <v>96.296798770469096</v>
      </c>
      <c r="Y384" s="3">
        <v>96.808048934970003</v>
      </c>
      <c r="Z384" s="3">
        <v>96.446716742595299</v>
      </c>
      <c r="AA384" s="3">
        <v>95.014487926743698</v>
      </c>
      <c r="AB384" s="3">
        <v>95.145977717764893</v>
      </c>
      <c r="AC384" s="3">
        <v>94.830705791406302</v>
      </c>
      <c r="AD384" s="3">
        <v>93.536701808618304</v>
      </c>
      <c r="AE384" s="3">
        <v>95.201936176580006</v>
      </c>
      <c r="AF384" s="3">
        <v>96.154620862096195</v>
      </c>
      <c r="AG384" s="3">
        <v>93.582712557259697</v>
      </c>
    </row>
    <row r="385" spans="1:33" x14ac:dyDescent="0.25">
      <c r="A385" t="s">
        <v>63</v>
      </c>
      <c r="B385" t="s">
        <v>73</v>
      </c>
      <c r="C385">
        <f>VLOOKUP(A385,'Real Prices'!$A$1:$B$11,2,FALSE)</f>
        <v>89.13</v>
      </c>
      <c r="D385" s="3">
        <v>92.353978428416497</v>
      </c>
      <c r="E385" s="3">
        <v>92.856777433899893</v>
      </c>
      <c r="F385" s="3">
        <v>94.282973840637894</v>
      </c>
      <c r="G385" s="3">
        <v>93.892821798782094</v>
      </c>
      <c r="H385" s="3">
        <v>94.270526380499703</v>
      </c>
      <c r="I385" s="3">
        <v>93.204750576784406</v>
      </c>
      <c r="J385" s="3">
        <v>93.535295944595305</v>
      </c>
      <c r="K385" s="3">
        <v>94.464340611756299</v>
      </c>
      <c r="L385" s="3">
        <v>92.565039934568006</v>
      </c>
      <c r="M385" s="3">
        <v>94.620624351300407</v>
      </c>
      <c r="N385" s="3">
        <v>94.169809017765601</v>
      </c>
      <c r="O385" s="3">
        <v>94.225046688754901</v>
      </c>
      <c r="P385" s="3">
        <v>94.129922466346898</v>
      </c>
      <c r="Q385" s="3">
        <v>94.082788968090398</v>
      </c>
      <c r="R385" s="3">
        <v>94.031441354441796</v>
      </c>
      <c r="S385" s="3">
        <v>94.249663699908197</v>
      </c>
      <c r="T385" s="3">
        <v>94.815450684973598</v>
      </c>
      <c r="U385" s="3">
        <v>84.767017479549494</v>
      </c>
      <c r="V385" s="3">
        <v>83.423084435149306</v>
      </c>
      <c r="W385" s="3">
        <v>94.803966502000307</v>
      </c>
      <c r="X385" s="3">
        <v>94.240112412751998</v>
      </c>
      <c r="Y385" s="3">
        <v>94.599082989047304</v>
      </c>
      <c r="Z385" s="3">
        <v>94.850145499097593</v>
      </c>
      <c r="AA385" s="3">
        <v>94.207364061708205</v>
      </c>
      <c r="AB385" s="3">
        <v>94.092851526406406</v>
      </c>
      <c r="AC385" s="3">
        <v>94.276510493288697</v>
      </c>
      <c r="AD385" s="3">
        <v>92.284109610726603</v>
      </c>
      <c r="AE385" s="3">
        <v>95.1938093140174</v>
      </c>
      <c r="AF385" s="3">
        <v>94.177959263630697</v>
      </c>
      <c r="AG385" s="3">
        <v>91.644395686413603</v>
      </c>
    </row>
    <row r="386" spans="1:33" x14ac:dyDescent="0.25">
      <c r="A386" t="s">
        <v>63</v>
      </c>
      <c r="B386" t="s">
        <v>73</v>
      </c>
      <c r="C386">
        <f>VLOOKUP(A386,'Real Prices'!$A$1:$B$11,2,FALSE)</f>
        <v>89.13</v>
      </c>
      <c r="D386" s="3">
        <v>93.1167164101211</v>
      </c>
      <c r="E386" s="3">
        <v>92.193033045427697</v>
      </c>
      <c r="F386" s="3">
        <v>94.887221405284393</v>
      </c>
      <c r="G386" s="3">
        <v>94.193299121585994</v>
      </c>
      <c r="H386" s="3">
        <v>94.873965116465996</v>
      </c>
      <c r="I386" s="3">
        <v>92.9207889447094</v>
      </c>
      <c r="J386" s="3">
        <v>93.553961836674503</v>
      </c>
      <c r="K386" s="3">
        <v>94.590890179363001</v>
      </c>
      <c r="L386" s="3">
        <v>92.591094617032297</v>
      </c>
      <c r="M386" s="3">
        <v>94.6712478125514</v>
      </c>
      <c r="N386" s="3">
        <v>94.444124632902302</v>
      </c>
      <c r="O386" s="3">
        <v>94.815521860741299</v>
      </c>
      <c r="P386" s="3">
        <v>94.677582545506098</v>
      </c>
      <c r="Q386" s="3">
        <v>94.416679219146204</v>
      </c>
      <c r="R386" s="3">
        <v>94.493419219814101</v>
      </c>
      <c r="S386" s="3">
        <v>94.480154881821505</v>
      </c>
      <c r="T386" s="3">
        <v>94.745560768576198</v>
      </c>
      <c r="U386" s="3">
        <v>86.512997192317499</v>
      </c>
      <c r="V386" s="3">
        <v>85.463083583898396</v>
      </c>
      <c r="W386" s="3">
        <v>94.7439304157473</v>
      </c>
      <c r="X386" s="3">
        <v>94.475573840851894</v>
      </c>
      <c r="Y386" s="3">
        <v>94.660584908878604</v>
      </c>
      <c r="Z386" s="3">
        <v>94.705813516263404</v>
      </c>
      <c r="AA386" s="3">
        <v>94.791211916136305</v>
      </c>
      <c r="AB386" s="3">
        <v>94.6177751588353</v>
      </c>
      <c r="AC386" s="3">
        <v>94.858928818518393</v>
      </c>
      <c r="AD386" s="3">
        <v>93.110575785296007</v>
      </c>
      <c r="AE386" s="3">
        <v>95.536261622493498</v>
      </c>
      <c r="AF386" s="3">
        <v>94.447508129964007</v>
      </c>
      <c r="AG386" s="3">
        <v>92.828804327656599</v>
      </c>
    </row>
    <row r="387" spans="1:33" x14ac:dyDescent="0.25">
      <c r="A387" t="s">
        <v>63</v>
      </c>
      <c r="B387" t="s">
        <v>73</v>
      </c>
      <c r="C387">
        <f>VLOOKUP(A387,'Real Prices'!$A$1:$B$11,2,FALSE)</f>
        <v>89.13</v>
      </c>
      <c r="D387" s="3">
        <v>93.043699312224703</v>
      </c>
      <c r="E387" s="3">
        <v>92.6312865621273</v>
      </c>
      <c r="F387" s="3">
        <v>93.978402345093897</v>
      </c>
      <c r="G387" s="3">
        <v>93.886780567750904</v>
      </c>
      <c r="H387" s="3">
        <v>93.957404600823807</v>
      </c>
      <c r="I387" s="3">
        <v>93.246455851936801</v>
      </c>
      <c r="J387" s="3">
        <v>93.600054092363095</v>
      </c>
      <c r="K387" s="3">
        <v>94.631284173936393</v>
      </c>
      <c r="L387" s="3">
        <v>90.186458974027104</v>
      </c>
      <c r="M387" s="3">
        <v>94.696061512141199</v>
      </c>
      <c r="N387" s="3">
        <v>94.347355451524706</v>
      </c>
      <c r="O387" s="3">
        <v>93.913713445320397</v>
      </c>
      <c r="P387" s="3">
        <v>93.876381604664502</v>
      </c>
      <c r="Q387" s="3">
        <v>94.203695869145605</v>
      </c>
      <c r="R387" s="3">
        <v>93.938902688684095</v>
      </c>
      <c r="S387" s="3">
        <v>94.446905471319099</v>
      </c>
      <c r="T387" s="3">
        <v>94.608228888585998</v>
      </c>
      <c r="U387" s="3">
        <v>82.155463848389502</v>
      </c>
      <c r="V387" s="3">
        <v>81.154482042990693</v>
      </c>
      <c r="W387" s="3">
        <v>94.627630100581399</v>
      </c>
      <c r="X387" s="3">
        <v>94.436083365706807</v>
      </c>
      <c r="Y387" s="3">
        <v>94.691342783113697</v>
      </c>
      <c r="Z387" s="3">
        <v>94.337427908264502</v>
      </c>
      <c r="AA387" s="3">
        <v>93.902347166742004</v>
      </c>
      <c r="AB387" s="3">
        <v>93.879185963618895</v>
      </c>
      <c r="AC387" s="3">
        <v>94.028258633955602</v>
      </c>
      <c r="AD387" s="3">
        <v>93.0395013437697</v>
      </c>
      <c r="AE387" s="3">
        <v>95.319197329543002</v>
      </c>
      <c r="AF387" s="3">
        <v>94.358570985107505</v>
      </c>
      <c r="AG387" s="3">
        <v>92.853024985048094</v>
      </c>
    </row>
    <row r="388" spans="1:33" x14ac:dyDescent="0.25">
      <c r="A388" t="s">
        <v>63</v>
      </c>
      <c r="B388" t="s">
        <v>73</v>
      </c>
      <c r="C388">
        <f>VLOOKUP(A388,'Real Prices'!$A$1:$B$11,2,FALSE)</f>
        <v>89.13</v>
      </c>
      <c r="D388" s="3">
        <v>93.279678071381696</v>
      </c>
      <c r="E388" s="3">
        <v>92.092979359373999</v>
      </c>
      <c r="F388" s="3">
        <v>94.764610751359996</v>
      </c>
      <c r="G388" s="3">
        <v>94.143910373301097</v>
      </c>
      <c r="H388" s="3">
        <v>94.752253548349401</v>
      </c>
      <c r="I388" s="3">
        <v>92.928270898247007</v>
      </c>
      <c r="J388" s="3">
        <v>93.545099512148795</v>
      </c>
      <c r="K388" s="3">
        <v>94.592973880601406</v>
      </c>
      <c r="L388" s="3">
        <v>92.640421590300505</v>
      </c>
      <c r="M388" s="3">
        <v>94.672195295375104</v>
      </c>
      <c r="N388" s="3">
        <v>94.436519288482799</v>
      </c>
      <c r="O388" s="3">
        <v>94.700386571908894</v>
      </c>
      <c r="P388" s="3">
        <v>94.5826378933737</v>
      </c>
      <c r="Q388" s="3">
        <v>94.398464668599701</v>
      </c>
      <c r="R388" s="3">
        <v>94.435671913203507</v>
      </c>
      <c r="S388" s="3">
        <v>94.477581330027604</v>
      </c>
      <c r="T388" s="3">
        <v>94.740587442539194</v>
      </c>
      <c r="U388" s="3">
        <v>86.795767417925703</v>
      </c>
      <c r="V388" s="3">
        <v>85.777913054406596</v>
      </c>
      <c r="W388" s="3">
        <v>94.739532119035502</v>
      </c>
      <c r="X388" s="3">
        <v>94.472535426740905</v>
      </c>
      <c r="Y388" s="3">
        <v>94.661863250071093</v>
      </c>
      <c r="Z388" s="3">
        <v>94.696778091708495</v>
      </c>
      <c r="AA388" s="3">
        <v>94.6792531095154</v>
      </c>
      <c r="AB388" s="3">
        <v>94.533240843716897</v>
      </c>
      <c r="AC388" s="3">
        <v>94.742332615772995</v>
      </c>
      <c r="AD388" s="3">
        <v>93.311568687073503</v>
      </c>
      <c r="AE388" s="3">
        <v>95.279454541975099</v>
      </c>
      <c r="AF388" s="3">
        <v>94.440556422941398</v>
      </c>
      <c r="AG388" s="3">
        <v>93.370907887728094</v>
      </c>
    </row>
    <row r="389" spans="1:33" x14ac:dyDescent="0.25">
      <c r="A389" t="s">
        <v>63</v>
      </c>
      <c r="B389" t="s">
        <v>73</v>
      </c>
      <c r="C389">
        <f>VLOOKUP(A389,'Real Prices'!$A$1:$B$11,2,FALSE)</f>
        <v>89.13</v>
      </c>
      <c r="D389" s="3">
        <v>92.348819412104504</v>
      </c>
      <c r="E389" s="3">
        <v>92.821989174717004</v>
      </c>
      <c r="F389" s="3">
        <v>98.285102543411597</v>
      </c>
      <c r="G389" s="3">
        <v>94.567517216165399</v>
      </c>
      <c r="H389" s="3">
        <v>98.569313250080697</v>
      </c>
      <c r="I389" s="3">
        <v>92.769898810304994</v>
      </c>
      <c r="J389" s="3">
        <v>93.429220299345999</v>
      </c>
      <c r="K389" s="3">
        <v>96.670486731245006</v>
      </c>
      <c r="L389" s="3">
        <v>95.455785163654298</v>
      </c>
      <c r="M389" s="3">
        <v>95.915906207639793</v>
      </c>
      <c r="N389" s="3">
        <v>98.215228759426907</v>
      </c>
      <c r="O389" s="3">
        <v>99.096840846434304</v>
      </c>
      <c r="P389" s="3">
        <v>99.619695241940903</v>
      </c>
      <c r="Q389" s="3">
        <v>98.801053126612103</v>
      </c>
      <c r="R389" s="3">
        <v>99.677306574546293</v>
      </c>
      <c r="S389" s="3">
        <v>97.758654130154</v>
      </c>
      <c r="T389" s="3">
        <v>94.844179485279099</v>
      </c>
      <c r="U389" s="3">
        <v>100.128219086</v>
      </c>
      <c r="V389" s="3">
        <v>99.995952716155898</v>
      </c>
      <c r="W389" s="3">
        <v>94.924808167260906</v>
      </c>
      <c r="X389" s="3">
        <v>97.810941339224399</v>
      </c>
      <c r="Y389" s="3">
        <v>96.020810473612102</v>
      </c>
      <c r="Z389" s="3">
        <v>94.286649444345997</v>
      </c>
      <c r="AA389" s="3">
        <v>99.231367536370797</v>
      </c>
      <c r="AB389" s="3">
        <v>99.717158745926298</v>
      </c>
      <c r="AC389" s="3">
        <v>97.319264163758106</v>
      </c>
      <c r="AD389" s="3">
        <v>92.244574949716693</v>
      </c>
      <c r="AE389" s="3">
        <v>95.837005780328994</v>
      </c>
      <c r="AF389" s="3">
        <v>98.166228460287002</v>
      </c>
      <c r="AG389" s="3">
        <v>91.327514774442903</v>
      </c>
    </row>
    <row r="390" spans="1:33" x14ac:dyDescent="0.25">
      <c r="A390" t="s">
        <v>63</v>
      </c>
      <c r="B390" t="s">
        <v>73</v>
      </c>
      <c r="C390">
        <f>VLOOKUP(A390,'Real Prices'!$A$1:$B$11,2,FALSE)</f>
        <v>89.13</v>
      </c>
      <c r="D390" s="3">
        <v>93.686931579225899</v>
      </c>
      <c r="E390" s="3">
        <v>91.794622237734998</v>
      </c>
      <c r="F390" s="3">
        <v>94.0672397708951</v>
      </c>
      <c r="G390" s="3">
        <v>94.142249078038503</v>
      </c>
      <c r="H390" s="3">
        <v>93.979747840948605</v>
      </c>
      <c r="I390" s="3">
        <v>92.875835351886593</v>
      </c>
      <c r="J390" s="3">
        <v>93.581463703891998</v>
      </c>
      <c r="K390" s="3">
        <v>94.672076890825807</v>
      </c>
      <c r="L390" s="3">
        <v>91.356183923835104</v>
      </c>
      <c r="M390" s="3">
        <v>95.008055345365193</v>
      </c>
      <c r="N390" s="3">
        <v>93.944575277105201</v>
      </c>
      <c r="O390" s="3">
        <v>93.7822207768304</v>
      </c>
      <c r="P390" s="3">
        <v>93.515048062356598</v>
      </c>
      <c r="Q390" s="3">
        <v>93.6815067063675</v>
      </c>
      <c r="R390" s="3">
        <v>93.373034612258493</v>
      </c>
      <c r="S390" s="3">
        <v>94.158499941545003</v>
      </c>
      <c r="T390" s="3">
        <v>95.379062086805007</v>
      </c>
      <c r="U390" s="3">
        <v>80.578625900521601</v>
      </c>
      <c r="V390" s="3">
        <v>79.143541780409706</v>
      </c>
      <c r="W390" s="3">
        <v>95.359834181223306</v>
      </c>
      <c r="X390" s="3">
        <v>94.133791084193703</v>
      </c>
      <c r="Y390" s="3">
        <v>94.963440868990503</v>
      </c>
      <c r="Z390" s="3">
        <v>95.410290601723602</v>
      </c>
      <c r="AA390" s="3">
        <v>93.722820261934402</v>
      </c>
      <c r="AB390" s="3">
        <v>93.439838395962596</v>
      </c>
      <c r="AC390" s="3">
        <v>94.280765315524604</v>
      </c>
      <c r="AD390" s="3">
        <v>93.739518960807303</v>
      </c>
      <c r="AE390" s="3">
        <v>95.370701076487904</v>
      </c>
      <c r="AF390" s="3">
        <v>93.967281511307903</v>
      </c>
      <c r="AG390" s="3">
        <v>93.835715652207895</v>
      </c>
    </row>
    <row r="391" spans="1:33" x14ac:dyDescent="0.25">
      <c r="A391" t="s">
        <v>63</v>
      </c>
      <c r="B391" t="s">
        <v>73</v>
      </c>
      <c r="C391">
        <f>VLOOKUP(A391,'Real Prices'!$A$1:$B$11,2,FALSE)</f>
        <v>89.13</v>
      </c>
      <c r="D391" s="3">
        <v>93.208461680635494</v>
      </c>
      <c r="E391" s="3">
        <v>92.145343368657805</v>
      </c>
      <c r="F391" s="3">
        <v>97.312894768221</v>
      </c>
      <c r="G391" s="3">
        <v>95.078325654295298</v>
      </c>
      <c r="H391" s="3">
        <v>97.397030238184101</v>
      </c>
      <c r="I391" s="3">
        <v>93.004153045306495</v>
      </c>
      <c r="J391" s="3">
        <v>93.936386641789099</v>
      </c>
      <c r="K391" s="3">
        <v>95.055183695640295</v>
      </c>
      <c r="L391" s="3">
        <v>94.0240638267408</v>
      </c>
      <c r="M391" s="3">
        <v>94.792939745103894</v>
      </c>
      <c r="N391" s="3">
        <v>95.767419860083194</v>
      </c>
      <c r="O391" s="3">
        <v>97.494129758655305</v>
      </c>
      <c r="P391" s="3">
        <v>97.422801841387098</v>
      </c>
      <c r="Q391" s="3">
        <v>96.129584679649895</v>
      </c>
      <c r="R391" s="3">
        <v>96.970443144181104</v>
      </c>
      <c r="S391" s="3">
        <v>95.527235871044297</v>
      </c>
      <c r="T391" s="3">
        <v>94.499551242314595</v>
      </c>
      <c r="U391" s="3">
        <v>90.289804989784798</v>
      </c>
      <c r="V391" s="3">
        <v>89.136318129524497</v>
      </c>
      <c r="W391" s="3">
        <v>94.518474961219894</v>
      </c>
      <c r="X391" s="3">
        <v>95.553261248866903</v>
      </c>
      <c r="Y391" s="3">
        <v>94.826559238317301</v>
      </c>
      <c r="Z391" s="3">
        <v>94.382384530199701</v>
      </c>
      <c r="AA391" s="3">
        <v>97.500713496126906</v>
      </c>
      <c r="AB391" s="3">
        <v>97.326136052002397</v>
      </c>
      <c r="AC391" s="3">
        <v>96.916928346209602</v>
      </c>
      <c r="AD391" s="3">
        <v>93.2241077033339</v>
      </c>
      <c r="AE391" s="3">
        <v>94.220239549195796</v>
      </c>
      <c r="AF391" s="3">
        <v>95.740144936871005</v>
      </c>
      <c r="AG391" s="3">
        <v>93.213615790173606</v>
      </c>
    </row>
    <row r="392" spans="1:33" x14ac:dyDescent="0.25">
      <c r="A392" t="s">
        <v>63</v>
      </c>
      <c r="B392" t="s">
        <v>73</v>
      </c>
      <c r="C392">
        <f>VLOOKUP(A392,'Real Prices'!$A$1:$B$11,2,FALSE)</f>
        <v>89.13</v>
      </c>
      <c r="D392" s="3">
        <v>93.943350539487895</v>
      </c>
      <c r="E392" s="3">
        <v>92.225333217665096</v>
      </c>
      <c r="F392" s="3">
        <v>94.5987130751721</v>
      </c>
      <c r="G392" s="3">
        <v>94.169283166424606</v>
      </c>
      <c r="H392" s="3">
        <v>94.566058733889804</v>
      </c>
      <c r="I392" s="3">
        <v>92.936280692879194</v>
      </c>
      <c r="J392" s="3">
        <v>93.574160072759597</v>
      </c>
      <c r="K392" s="3">
        <v>94.618944061452396</v>
      </c>
      <c r="L392" s="3">
        <v>90.344568221497497</v>
      </c>
      <c r="M392" s="3">
        <v>94.689282068996903</v>
      </c>
      <c r="N392" s="3">
        <v>94.383121616947903</v>
      </c>
      <c r="O392" s="3">
        <v>94.477072057854897</v>
      </c>
      <c r="P392" s="3">
        <v>94.329718134109001</v>
      </c>
      <c r="Q392" s="3">
        <v>94.289657495763606</v>
      </c>
      <c r="R392" s="3">
        <v>94.210322521624306</v>
      </c>
      <c r="S392" s="3">
        <v>94.4583383287831</v>
      </c>
      <c r="T392" s="3">
        <v>94.638905952810404</v>
      </c>
      <c r="U392" s="3">
        <v>82.134312321217607</v>
      </c>
      <c r="V392" s="3">
        <v>81.134885141016198</v>
      </c>
      <c r="W392" s="3">
        <v>94.654079175636397</v>
      </c>
      <c r="X392" s="3">
        <v>94.449792098849102</v>
      </c>
      <c r="Y392" s="3">
        <v>94.6828060062454</v>
      </c>
      <c r="Z392" s="3">
        <v>94.407519993070906</v>
      </c>
      <c r="AA392" s="3">
        <v>94.447011193579499</v>
      </c>
      <c r="AB392" s="3">
        <v>94.280109188927</v>
      </c>
      <c r="AC392" s="3">
        <v>94.642457471535707</v>
      </c>
      <c r="AD392" s="3">
        <v>93.969135084085096</v>
      </c>
      <c r="AE392" s="3">
        <v>95.480327633174795</v>
      </c>
      <c r="AF392" s="3">
        <v>94.391205961351005</v>
      </c>
      <c r="AG392" s="3">
        <v>93.845965483460304</v>
      </c>
    </row>
    <row r="393" spans="1:33" x14ac:dyDescent="0.25">
      <c r="A393" t="s">
        <v>63</v>
      </c>
      <c r="B393" t="s">
        <v>73</v>
      </c>
      <c r="C393">
        <f>VLOOKUP(A393,'Real Prices'!$A$1:$B$11,2,FALSE)</f>
        <v>89.13</v>
      </c>
      <c r="D393" s="3">
        <v>93.556603685011694</v>
      </c>
      <c r="E393" s="3">
        <v>91.959762529792002</v>
      </c>
      <c r="F393" s="3">
        <v>95.269114589685401</v>
      </c>
      <c r="G393" s="3">
        <v>94.607604503035702</v>
      </c>
      <c r="H393" s="3">
        <v>95.2334455311791</v>
      </c>
      <c r="I393" s="3">
        <v>93.037817638209205</v>
      </c>
      <c r="J393" s="3">
        <v>93.842978855198595</v>
      </c>
      <c r="K393" s="3">
        <v>94.587258517557203</v>
      </c>
      <c r="L393" s="3">
        <v>92.558604645551995</v>
      </c>
      <c r="M393" s="3">
        <v>94.668962551135095</v>
      </c>
      <c r="N393" s="3">
        <v>94.455413040789196</v>
      </c>
      <c r="O393" s="3">
        <v>95.121442044621901</v>
      </c>
      <c r="P393" s="3">
        <v>94.896164371475194</v>
      </c>
      <c r="Q393" s="3">
        <v>94.446282955967405</v>
      </c>
      <c r="R393" s="3">
        <v>94.605850684648402</v>
      </c>
      <c r="S393" s="3">
        <v>94.483423102676994</v>
      </c>
      <c r="T393" s="3">
        <v>94.749707014011094</v>
      </c>
      <c r="U393" s="3">
        <v>86.477133058296303</v>
      </c>
      <c r="V393" s="3">
        <v>85.462542796135295</v>
      </c>
      <c r="W393" s="3">
        <v>94.747499996053605</v>
      </c>
      <c r="X393" s="3">
        <v>94.479561602656403</v>
      </c>
      <c r="Y393" s="3">
        <v>94.657906035730903</v>
      </c>
      <c r="Z393" s="3">
        <v>94.713622742521594</v>
      </c>
      <c r="AA393" s="3">
        <v>95.079798477510096</v>
      </c>
      <c r="AB393" s="3">
        <v>94.802484951609699</v>
      </c>
      <c r="AC393" s="3">
        <v>95.293994837286107</v>
      </c>
      <c r="AD393" s="3">
        <v>93.590257221879298</v>
      </c>
      <c r="AE393" s="3">
        <v>95.385415246860106</v>
      </c>
      <c r="AF393" s="3">
        <v>94.457727677018696</v>
      </c>
      <c r="AG393" s="3">
        <v>93.561662564011201</v>
      </c>
    </row>
    <row r="394" spans="1:33" x14ac:dyDescent="0.25">
      <c r="A394" t="s">
        <v>63</v>
      </c>
      <c r="B394" t="s">
        <v>73</v>
      </c>
      <c r="C394">
        <f>VLOOKUP(A394,'Real Prices'!$A$1:$B$11,2,FALSE)</f>
        <v>89.13</v>
      </c>
      <c r="D394" s="3">
        <v>92.507440927758196</v>
      </c>
      <c r="E394" s="3">
        <v>92.627098060090901</v>
      </c>
      <c r="F394" s="3">
        <v>98.543896812465704</v>
      </c>
      <c r="G394" s="3">
        <v>94.463815625331506</v>
      </c>
      <c r="H394" s="3">
        <v>98.901464820528204</v>
      </c>
      <c r="I394" s="3">
        <v>92.589023293855007</v>
      </c>
      <c r="J394" s="3">
        <v>93.283024903589506</v>
      </c>
      <c r="K394" s="3">
        <v>100.072566261896</v>
      </c>
      <c r="L394" s="3">
        <v>91.356166582938798</v>
      </c>
      <c r="M394" s="3">
        <v>99.381010212148198</v>
      </c>
      <c r="N394" s="3">
        <v>101.088454590589</v>
      </c>
      <c r="O394" s="3">
        <v>99.621363772402205</v>
      </c>
      <c r="P394" s="3">
        <v>100.53364788149101</v>
      </c>
      <c r="Q394" s="3">
        <v>101.328112230362</v>
      </c>
      <c r="R394" s="3">
        <v>101.279062230964</v>
      </c>
      <c r="S394" s="3">
        <v>100.84051352545301</v>
      </c>
      <c r="T394" s="3">
        <v>98.034188482978706</v>
      </c>
      <c r="U394" s="3">
        <v>86.059955828950393</v>
      </c>
      <c r="V394" s="3">
        <v>85.379897997250396</v>
      </c>
      <c r="W394" s="3">
        <v>98.159650442171795</v>
      </c>
      <c r="X394" s="3">
        <v>100.87123214839001</v>
      </c>
      <c r="Y394" s="3">
        <v>99.486575439575802</v>
      </c>
      <c r="Z394" s="3">
        <v>96.921517663804394</v>
      </c>
      <c r="AA394" s="3">
        <v>99.824667002301098</v>
      </c>
      <c r="AB394" s="3">
        <v>100.817647161983</v>
      </c>
      <c r="AC394" s="3">
        <v>97.409987066353196</v>
      </c>
      <c r="AD394" s="3">
        <v>92.4152663108338</v>
      </c>
      <c r="AE394" s="3">
        <v>95.558007837080098</v>
      </c>
      <c r="AF394" s="3">
        <v>101.064127393074</v>
      </c>
      <c r="AG394" s="3">
        <v>91.542381992532299</v>
      </c>
    </row>
    <row r="395" spans="1:33" x14ac:dyDescent="0.25">
      <c r="A395" t="s">
        <v>63</v>
      </c>
      <c r="B395" t="s">
        <v>73</v>
      </c>
      <c r="C395">
        <f>VLOOKUP(A395,'Real Prices'!$A$1:$B$11,2,FALSE)</f>
        <v>89.13</v>
      </c>
      <c r="D395" s="3">
        <v>92.495738033409495</v>
      </c>
      <c r="E395" s="3">
        <v>92.590393747607806</v>
      </c>
      <c r="F395" s="3">
        <v>94.501801029082401</v>
      </c>
      <c r="G395" s="3">
        <v>93.938557339817294</v>
      </c>
      <c r="H395" s="3">
        <v>94.490167732370793</v>
      </c>
      <c r="I395" s="3">
        <v>93.018785351843405</v>
      </c>
      <c r="J395" s="3">
        <v>93.459082270294005</v>
      </c>
      <c r="K395" s="3">
        <v>94.449998135118307</v>
      </c>
      <c r="L395" s="3">
        <v>92.553616826488096</v>
      </c>
      <c r="M395" s="3">
        <v>94.598388118458303</v>
      </c>
      <c r="N395" s="3">
        <v>94.193039403272806</v>
      </c>
      <c r="O395" s="3">
        <v>94.438273752572499</v>
      </c>
      <c r="P395" s="3">
        <v>94.314877518817795</v>
      </c>
      <c r="Q395" s="3">
        <v>94.131551608062594</v>
      </c>
      <c r="R395" s="3">
        <v>94.156179478897499</v>
      </c>
      <c r="S395" s="3">
        <v>94.258180022883806</v>
      </c>
      <c r="T395" s="3">
        <v>94.792512500824202</v>
      </c>
      <c r="U395" s="3">
        <v>84.505199288834504</v>
      </c>
      <c r="V395" s="3">
        <v>83.093208047173306</v>
      </c>
      <c r="W395" s="3">
        <v>94.7805991750499</v>
      </c>
      <c r="X395" s="3">
        <v>94.250132947656397</v>
      </c>
      <c r="Y395" s="3">
        <v>94.577588576140997</v>
      </c>
      <c r="Z395" s="3">
        <v>94.833332059967006</v>
      </c>
      <c r="AA395" s="3">
        <v>94.416554857783495</v>
      </c>
      <c r="AB395" s="3">
        <v>94.261791045975897</v>
      </c>
      <c r="AC395" s="3">
        <v>94.477353080730296</v>
      </c>
      <c r="AD395" s="3">
        <v>92.441110453425196</v>
      </c>
      <c r="AE395" s="3">
        <v>95.539184845455793</v>
      </c>
      <c r="AF395" s="3">
        <v>94.1994270705041</v>
      </c>
      <c r="AG395" s="3">
        <v>91.8844625576168</v>
      </c>
    </row>
    <row r="396" spans="1:33" x14ac:dyDescent="0.25">
      <c r="A396" t="s">
        <v>63</v>
      </c>
      <c r="B396" t="s">
        <v>73</v>
      </c>
      <c r="C396">
        <f>VLOOKUP(A396,'Real Prices'!$A$1:$B$11,2,FALSE)</f>
        <v>89.13</v>
      </c>
      <c r="D396" s="3">
        <v>93.219993877012897</v>
      </c>
      <c r="E396" s="3">
        <v>92.324027297919301</v>
      </c>
      <c r="F396" s="3">
        <v>93.946951341232506</v>
      </c>
      <c r="G396" s="3">
        <v>93.540245068897093</v>
      </c>
      <c r="H396" s="3">
        <v>93.949913344137599</v>
      </c>
      <c r="I396" s="3">
        <v>92.792795599236499</v>
      </c>
      <c r="J396" s="3">
        <v>93.173247339045105</v>
      </c>
      <c r="K396" s="3">
        <v>94.564105137132898</v>
      </c>
      <c r="L396" s="3">
        <v>92.771881724283006</v>
      </c>
      <c r="M396" s="3">
        <v>94.666773486255806</v>
      </c>
      <c r="N396" s="3">
        <v>94.300937829853098</v>
      </c>
      <c r="O396" s="3">
        <v>93.949033666015197</v>
      </c>
      <c r="P396" s="3">
        <v>93.948271312759999</v>
      </c>
      <c r="Q396" s="3">
        <v>94.1895325506392</v>
      </c>
      <c r="R396" s="3">
        <v>93.999913908971706</v>
      </c>
      <c r="S396" s="3">
        <v>94.383830733730207</v>
      </c>
      <c r="T396" s="3">
        <v>94.743436382354005</v>
      </c>
      <c r="U396" s="3">
        <v>87.905186753807996</v>
      </c>
      <c r="V396" s="3">
        <v>87.073758443780605</v>
      </c>
      <c r="W396" s="3">
        <v>94.742746914977502</v>
      </c>
      <c r="X396" s="3">
        <v>94.374519670779804</v>
      </c>
      <c r="Y396" s="3">
        <v>94.654091549600906</v>
      </c>
      <c r="Z396" s="3">
        <v>94.692523071469793</v>
      </c>
      <c r="AA396" s="3">
        <v>93.947985614665797</v>
      </c>
      <c r="AB396" s="3">
        <v>93.954864665492096</v>
      </c>
      <c r="AC396" s="3">
        <v>93.9134786103333</v>
      </c>
      <c r="AD396" s="3">
        <v>93.240066825318294</v>
      </c>
      <c r="AE396" s="3">
        <v>95.534390512270093</v>
      </c>
      <c r="AF396" s="3">
        <v>94.310000358820702</v>
      </c>
      <c r="AG396" s="3">
        <v>93.257315151021004</v>
      </c>
    </row>
    <row r="397" spans="1:33" x14ac:dyDescent="0.25">
      <c r="A397" t="s">
        <v>63</v>
      </c>
      <c r="B397" t="s">
        <v>73</v>
      </c>
      <c r="C397">
        <f>VLOOKUP(A397,'Real Prices'!$A$1:$B$11,2,FALSE)</f>
        <v>89.13</v>
      </c>
      <c r="D397" s="3">
        <v>92.758562127488503</v>
      </c>
      <c r="E397" s="3">
        <v>92.956407300510705</v>
      </c>
      <c r="F397" s="3">
        <v>93.975821051159301</v>
      </c>
      <c r="G397" s="3">
        <v>93.843241588823204</v>
      </c>
      <c r="H397" s="3">
        <v>93.957255677772096</v>
      </c>
      <c r="I397" s="3">
        <v>93.342794667267</v>
      </c>
      <c r="J397" s="3">
        <v>93.603762911685806</v>
      </c>
      <c r="K397" s="3">
        <v>94.480357879135198</v>
      </c>
      <c r="L397" s="3">
        <v>92.740078920988296</v>
      </c>
      <c r="M397" s="3">
        <v>94.640186905413799</v>
      </c>
      <c r="N397" s="3">
        <v>94.136943916799595</v>
      </c>
      <c r="O397" s="3">
        <v>93.911656386643401</v>
      </c>
      <c r="P397" s="3">
        <v>93.848944316422603</v>
      </c>
      <c r="Q397" s="3">
        <v>94.010628459645801</v>
      </c>
      <c r="R397" s="3">
        <v>93.838975192564405</v>
      </c>
      <c r="S397" s="3">
        <v>94.238108383777003</v>
      </c>
      <c r="T397" s="3">
        <v>94.820657534464402</v>
      </c>
      <c r="U397" s="3">
        <v>86.081378603395905</v>
      </c>
      <c r="V397" s="3">
        <v>84.928791632550897</v>
      </c>
      <c r="W397" s="3">
        <v>94.811027226397997</v>
      </c>
      <c r="X397" s="3">
        <v>94.226452709585303</v>
      </c>
      <c r="Y397" s="3">
        <v>94.618845020264203</v>
      </c>
      <c r="Z397" s="3">
        <v>94.839258962520105</v>
      </c>
      <c r="AA397" s="3">
        <v>93.897460923843795</v>
      </c>
      <c r="AB397" s="3">
        <v>93.834040354863504</v>
      </c>
      <c r="AC397" s="3">
        <v>94.009962398149497</v>
      </c>
      <c r="AD397" s="3">
        <v>92.719450248238999</v>
      </c>
      <c r="AE397" s="3">
        <v>95.364935971635603</v>
      </c>
      <c r="AF397" s="3">
        <v>94.147718562877799</v>
      </c>
      <c r="AG397" s="3">
        <v>92.320731471217698</v>
      </c>
    </row>
    <row r="398" spans="1:33" x14ac:dyDescent="0.25">
      <c r="A398" t="s">
        <v>63</v>
      </c>
      <c r="B398" t="s">
        <v>73</v>
      </c>
      <c r="C398">
        <f>VLOOKUP(A398,'Real Prices'!$A$1:$B$11,2,FALSE)</f>
        <v>89.13</v>
      </c>
      <c r="D398" s="3">
        <v>93.547754300453803</v>
      </c>
      <c r="E398" s="3">
        <v>92.062159680925504</v>
      </c>
      <c r="F398" s="3">
        <v>94.523391296049496</v>
      </c>
      <c r="G398" s="3">
        <v>94.157819040302599</v>
      </c>
      <c r="H398" s="3">
        <v>94.487026381467899</v>
      </c>
      <c r="I398" s="3">
        <v>92.952993558335507</v>
      </c>
      <c r="J398" s="3">
        <v>93.587951825242598</v>
      </c>
      <c r="K398" s="3">
        <v>94.520400503411295</v>
      </c>
      <c r="L398" s="3">
        <v>92.498049687987901</v>
      </c>
      <c r="M398" s="3">
        <v>94.652942716549802</v>
      </c>
      <c r="N398" s="3">
        <v>94.235766245276395</v>
      </c>
      <c r="O398" s="3">
        <v>94.390308497987405</v>
      </c>
      <c r="P398" s="3">
        <v>94.229958660590697</v>
      </c>
      <c r="Q398" s="3">
        <v>94.142929515708204</v>
      </c>
      <c r="R398" s="3">
        <v>94.087987304884095</v>
      </c>
      <c r="S398" s="3">
        <v>94.317133607976004</v>
      </c>
      <c r="T398" s="3">
        <v>94.781435355699699</v>
      </c>
      <c r="U398" s="3">
        <v>86.456891091208007</v>
      </c>
      <c r="V398" s="3">
        <v>85.4636759453509</v>
      </c>
      <c r="W398" s="3">
        <v>94.776788054436196</v>
      </c>
      <c r="X398" s="3">
        <v>94.307573328926296</v>
      </c>
      <c r="Y398" s="3">
        <v>94.635634579798193</v>
      </c>
      <c r="Z398" s="3">
        <v>94.754301097778495</v>
      </c>
      <c r="AA398" s="3">
        <v>94.357830340613802</v>
      </c>
      <c r="AB398" s="3">
        <v>94.174273815828499</v>
      </c>
      <c r="AC398" s="3">
        <v>94.579971036590806</v>
      </c>
      <c r="AD398" s="3">
        <v>93.583405722660601</v>
      </c>
      <c r="AE398" s="3">
        <v>95.344195263884799</v>
      </c>
      <c r="AF398" s="3">
        <v>94.244225580571097</v>
      </c>
      <c r="AG398" s="3">
        <v>93.597370122512004</v>
      </c>
    </row>
    <row r="399" spans="1:33" x14ac:dyDescent="0.25">
      <c r="A399" t="s">
        <v>63</v>
      </c>
      <c r="B399" t="s">
        <v>73</v>
      </c>
      <c r="C399">
        <f>VLOOKUP(A399,'Real Prices'!$A$1:$B$11,2,FALSE)</f>
        <v>89.13</v>
      </c>
      <c r="D399" s="3">
        <v>91.955284676732106</v>
      </c>
      <c r="E399" s="3">
        <v>93.804829165896606</v>
      </c>
      <c r="F399" s="3">
        <v>93.681418487737403</v>
      </c>
      <c r="G399" s="3">
        <v>93.191419942925705</v>
      </c>
      <c r="H399" s="3">
        <v>93.733466670962798</v>
      </c>
      <c r="I399" s="3">
        <v>93.293020501224404</v>
      </c>
      <c r="J399" s="3">
        <v>93.1729620775954</v>
      </c>
      <c r="K399" s="3">
        <v>94.595514350644606</v>
      </c>
      <c r="L399" s="3">
        <v>93.018790646133596</v>
      </c>
      <c r="M399" s="3">
        <v>94.672479938258107</v>
      </c>
      <c r="N399" s="3">
        <v>94.416419523757995</v>
      </c>
      <c r="O399" s="3">
        <v>93.840854359867905</v>
      </c>
      <c r="P399" s="3">
        <v>93.987804425548305</v>
      </c>
      <c r="Q399" s="3">
        <v>94.338232084020206</v>
      </c>
      <c r="R399" s="3">
        <v>94.154958418379493</v>
      </c>
      <c r="S399" s="3">
        <v>94.472173815564901</v>
      </c>
      <c r="T399" s="3">
        <v>94.749663370250005</v>
      </c>
      <c r="U399" s="3">
        <v>86.564828500989407</v>
      </c>
      <c r="V399" s="3">
        <v>85.259525484047401</v>
      </c>
      <c r="W399" s="3">
        <v>94.746601054434507</v>
      </c>
      <c r="X399" s="3">
        <v>94.465936344799104</v>
      </c>
      <c r="Y399" s="3">
        <v>94.662410690860099</v>
      </c>
      <c r="Z399" s="3">
        <v>94.735741693989596</v>
      </c>
      <c r="AA399" s="3">
        <v>93.872094048405899</v>
      </c>
      <c r="AB399" s="3">
        <v>94.040404166407299</v>
      </c>
      <c r="AC399" s="3">
        <v>93.521357099461198</v>
      </c>
      <c r="AD399" s="3">
        <v>91.8167026079511</v>
      </c>
      <c r="AE399" s="3">
        <v>95.047838136969901</v>
      </c>
      <c r="AF399" s="3">
        <v>94.422561283876604</v>
      </c>
      <c r="AG399" s="3">
        <v>90.790358454438703</v>
      </c>
    </row>
    <row r="400" spans="1:33" x14ac:dyDescent="0.25">
      <c r="A400" t="s">
        <v>63</v>
      </c>
      <c r="B400" t="s">
        <v>73</v>
      </c>
      <c r="C400">
        <f>VLOOKUP(A400,'Real Prices'!$A$1:$B$11,2,FALSE)</f>
        <v>89.13</v>
      </c>
      <c r="D400" s="3">
        <v>92.032368921479801</v>
      </c>
      <c r="E400" s="3">
        <v>93.5184706154335</v>
      </c>
      <c r="F400" s="3">
        <v>93.907088593674402</v>
      </c>
      <c r="G400" s="3">
        <v>93.408304260399703</v>
      </c>
      <c r="H400" s="3">
        <v>93.9401156142807</v>
      </c>
      <c r="I400" s="3">
        <v>93.215608566213504</v>
      </c>
      <c r="J400" s="3">
        <v>93.255746502879504</v>
      </c>
      <c r="K400" s="3">
        <v>94.601723570083394</v>
      </c>
      <c r="L400" s="3">
        <v>92.379967431108298</v>
      </c>
      <c r="M400" s="3">
        <v>94.676916573386706</v>
      </c>
      <c r="N400" s="3">
        <v>94.408905300148803</v>
      </c>
      <c r="O400" s="3">
        <v>94.001999728017296</v>
      </c>
      <c r="P400" s="3">
        <v>94.077959540145898</v>
      </c>
      <c r="Q400" s="3">
        <v>94.327546296741502</v>
      </c>
      <c r="R400" s="3">
        <v>94.172797943571197</v>
      </c>
      <c r="S400" s="3">
        <v>94.469269585295706</v>
      </c>
      <c r="T400" s="3">
        <v>94.721540776633802</v>
      </c>
      <c r="U400" s="3">
        <v>85.796460010547506</v>
      </c>
      <c r="V400" s="3">
        <v>84.642053681965393</v>
      </c>
      <c r="W400" s="3">
        <v>94.723123335103594</v>
      </c>
      <c r="X400" s="3">
        <v>94.462476405253994</v>
      </c>
      <c r="Y400" s="3">
        <v>94.667771247659999</v>
      </c>
      <c r="Z400" s="3">
        <v>94.652446875318503</v>
      </c>
      <c r="AA400" s="3">
        <v>94.018708304546607</v>
      </c>
      <c r="AB400" s="3">
        <v>94.105183152040397</v>
      </c>
      <c r="AC400" s="3">
        <v>93.790089296888993</v>
      </c>
      <c r="AD400" s="3">
        <v>91.892970553440094</v>
      </c>
      <c r="AE400" s="3">
        <v>95.499958651222201</v>
      </c>
      <c r="AF400" s="3">
        <v>94.415496955041704</v>
      </c>
      <c r="AG400" s="3">
        <v>90.757716719557806</v>
      </c>
    </row>
    <row r="401" spans="1:33" x14ac:dyDescent="0.25">
      <c r="A401" t="s">
        <v>63</v>
      </c>
      <c r="B401" t="s">
        <v>73</v>
      </c>
      <c r="C401">
        <f>VLOOKUP(A401,'Real Prices'!$A$1:$B$11,2,FALSE)</f>
        <v>89.13</v>
      </c>
      <c r="D401" s="3">
        <v>93.032619090172702</v>
      </c>
      <c r="E401" s="3">
        <v>92.233800722866903</v>
      </c>
      <c r="F401" s="3">
        <v>94.9255787500759</v>
      </c>
      <c r="G401" s="3">
        <v>94.195858699995398</v>
      </c>
      <c r="H401" s="3">
        <v>94.914438807920305</v>
      </c>
      <c r="I401" s="3">
        <v>92.929639773965306</v>
      </c>
      <c r="J401" s="3">
        <v>93.553768873745</v>
      </c>
      <c r="K401" s="3">
        <v>94.589084871028206</v>
      </c>
      <c r="L401" s="3">
        <v>92.530979790049798</v>
      </c>
      <c r="M401" s="3">
        <v>94.670293068084305</v>
      </c>
      <c r="N401" s="3">
        <v>94.448874713231604</v>
      </c>
      <c r="O401" s="3">
        <v>94.858613066455405</v>
      </c>
      <c r="P401" s="3">
        <v>94.719038167852801</v>
      </c>
      <c r="Q401" s="3">
        <v>94.427715098441595</v>
      </c>
      <c r="R401" s="3">
        <v>94.523343340284697</v>
      </c>
      <c r="S401" s="3">
        <v>94.481654421346207</v>
      </c>
      <c r="T401" s="3">
        <v>94.749713269020802</v>
      </c>
      <c r="U401" s="3">
        <v>86.152331683264805</v>
      </c>
      <c r="V401" s="3">
        <v>85.081172658666901</v>
      </c>
      <c r="W401" s="3">
        <v>94.747556597441999</v>
      </c>
      <c r="X401" s="3">
        <v>94.477383449258696</v>
      </c>
      <c r="Y401" s="3">
        <v>94.659369415713698</v>
      </c>
      <c r="Z401" s="3">
        <v>94.713915938647602</v>
      </c>
      <c r="AA401" s="3">
        <v>94.834527904961504</v>
      </c>
      <c r="AB401" s="3">
        <v>94.656754424431895</v>
      </c>
      <c r="AC401" s="3">
        <v>94.8882382547513</v>
      </c>
      <c r="AD401" s="3">
        <v>93.021255068477899</v>
      </c>
      <c r="AE401" s="3">
        <v>95.489564408842099</v>
      </c>
      <c r="AF401" s="3">
        <v>94.451847766364907</v>
      </c>
      <c r="AG401" s="3">
        <v>92.720947083517004</v>
      </c>
    </row>
    <row r="402" spans="1:33" x14ac:dyDescent="0.25">
      <c r="A402" t="s">
        <v>63</v>
      </c>
      <c r="B402" t="s">
        <v>73</v>
      </c>
      <c r="C402">
        <f>VLOOKUP(A402,'Real Prices'!$A$1:$B$11,2,FALSE)</f>
        <v>89.13</v>
      </c>
      <c r="D402" s="3">
        <v>93.070293353218901</v>
      </c>
      <c r="E402" s="3">
        <v>92.220370294021095</v>
      </c>
      <c r="F402" s="3">
        <v>95.434943893414101</v>
      </c>
      <c r="G402" s="3">
        <v>94.304472308202506</v>
      </c>
      <c r="H402" s="3">
        <v>95.461205103935001</v>
      </c>
      <c r="I402" s="3">
        <v>92.917045925968793</v>
      </c>
      <c r="J402" s="3">
        <v>93.577109787946696</v>
      </c>
      <c r="K402" s="3">
        <v>94.767762249389904</v>
      </c>
      <c r="L402" s="3">
        <v>93.175638745555901</v>
      </c>
      <c r="M402" s="3">
        <v>94.720000163492699</v>
      </c>
      <c r="N402" s="3">
        <v>94.899568516643697</v>
      </c>
      <c r="O402" s="3">
        <v>95.477668078308497</v>
      </c>
      <c r="P402" s="3">
        <v>95.414164469116599</v>
      </c>
      <c r="Q402" s="3">
        <v>94.981151711318205</v>
      </c>
      <c r="R402" s="3">
        <v>95.226429128813095</v>
      </c>
      <c r="S402" s="3">
        <v>94.851725762608694</v>
      </c>
      <c r="T402" s="3">
        <v>94.633924754833004</v>
      </c>
      <c r="U402" s="3">
        <v>89.112315249270907</v>
      </c>
      <c r="V402" s="3">
        <v>88.239862920859196</v>
      </c>
      <c r="W402" s="3">
        <v>94.642771272847597</v>
      </c>
      <c r="X402" s="3">
        <v>94.856696647817998</v>
      </c>
      <c r="Y402" s="3">
        <v>94.726654198608699</v>
      </c>
      <c r="Z402" s="3">
        <v>94.539203593842402</v>
      </c>
      <c r="AA402" s="3">
        <v>95.4726778387015</v>
      </c>
      <c r="AB402" s="3">
        <v>95.366740249905604</v>
      </c>
      <c r="AC402" s="3">
        <v>95.277808350537896</v>
      </c>
      <c r="AD402" s="3">
        <v>93.067006668703002</v>
      </c>
      <c r="AE402" s="3">
        <v>95.4903803671573</v>
      </c>
      <c r="AF402" s="3">
        <v>94.893902535889794</v>
      </c>
      <c r="AG402" s="3">
        <v>92.849161960509505</v>
      </c>
    </row>
    <row r="403" spans="1:33" x14ac:dyDescent="0.25">
      <c r="A403" t="s">
        <v>63</v>
      </c>
      <c r="B403" t="s">
        <v>73</v>
      </c>
      <c r="C403">
        <f>VLOOKUP(A403,'Real Prices'!$A$1:$B$11,2,FALSE)</f>
        <v>89.13</v>
      </c>
      <c r="D403" s="3">
        <v>93.382326787370999</v>
      </c>
      <c r="E403" s="3">
        <v>92.049425707292698</v>
      </c>
      <c r="F403" s="3">
        <v>94.053961183927598</v>
      </c>
      <c r="G403" s="3">
        <v>94.041494737854805</v>
      </c>
      <c r="H403" s="3">
        <v>93.977166149733407</v>
      </c>
      <c r="I403" s="3">
        <v>92.941079919119304</v>
      </c>
      <c r="J403" s="3">
        <v>93.5403217481566</v>
      </c>
      <c r="K403" s="3">
        <v>94.096970303452096</v>
      </c>
      <c r="L403" s="3">
        <v>92.165238399322206</v>
      </c>
      <c r="M403" s="3">
        <v>94.384483257888803</v>
      </c>
      <c r="N403" s="3">
        <v>93.552011771731401</v>
      </c>
      <c r="O403" s="3">
        <v>93.794341857971801</v>
      </c>
      <c r="P403" s="3">
        <v>93.517188092588697</v>
      </c>
      <c r="Q403" s="3">
        <v>93.385448749741897</v>
      </c>
      <c r="R403" s="3">
        <v>93.283739909670899</v>
      </c>
      <c r="S403" s="3">
        <v>93.701633704122401</v>
      </c>
      <c r="T403" s="3">
        <v>94.765095147552103</v>
      </c>
      <c r="U403" s="3">
        <v>82.834526379134104</v>
      </c>
      <c r="V403" s="3">
        <v>81.336147398676204</v>
      </c>
      <c r="W403" s="3">
        <v>94.739993721422195</v>
      </c>
      <c r="X403" s="3">
        <v>93.683849562641996</v>
      </c>
      <c r="Y403" s="3">
        <v>94.3445766569494</v>
      </c>
      <c r="Z403" s="3">
        <v>94.888202345944293</v>
      </c>
      <c r="AA403" s="3">
        <v>93.736468972706206</v>
      </c>
      <c r="AB403" s="3">
        <v>93.424504816577596</v>
      </c>
      <c r="AC403" s="3">
        <v>94.228305115991404</v>
      </c>
      <c r="AD403" s="3">
        <v>93.415914951896298</v>
      </c>
      <c r="AE403" s="3">
        <v>95.263778503127796</v>
      </c>
      <c r="AF403" s="3">
        <v>93.5673933156082</v>
      </c>
      <c r="AG403" s="3">
        <v>93.4536251772588</v>
      </c>
    </row>
    <row r="404" spans="1:33" x14ac:dyDescent="0.25">
      <c r="A404" t="s">
        <v>63</v>
      </c>
      <c r="B404" t="s">
        <v>73</v>
      </c>
      <c r="C404">
        <f>VLOOKUP(A404,'Real Prices'!$A$1:$B$11,2,FALSE)</f>
        <v>89.13</v>
      </c>
      <c r="D404" s="3">
        <v>93.550127029789095</v>
      </c>
      <c r="E404" s="3">
        <v>93.179102296345206</v>
      </c>
      <c r="F404" s="3">
        <v>94.092385820146006</v>
      </c>
      <c r="G404" s="3">
        <v>93.757267940831596</v>
      </c>
      <c r="H404" s="3">
        <v>94.103764764666707</v>
      </c>
      <c r="I404" s="3">
        <v>93.325945549651095</v>
      </c>
      <c r="J404" s="3">
        <v>93.531683895000299</v>
      </c>
      <c r="K404" s="3">
        <v>94.623132206907698</v>
      </c>
      <c r="L404" s="3">
        <v>92.9506472814804</v>
      </c>
      <c r="M404" s="3">
        <v>94.683533453787106</v>
      </c>
      <c r="N404" s="3">
        <v>94.448452641278195</v>
      </c>
      <c r="O404" s="3">
        <v>94.123424040674706</v>
      </c>
      <c r="P404" s="3">
        <v>94.151955828150093</v>
      </c>
      <c r="Q404" s="3">
        <v>94.3690356344446</v>
      </c>
      <c r="R404" s="3">
        <v>94.218320852286695</v>
      </c>
      <c r="S404" s="3">
        <v>94.505442653480898</v>
      </c>
      <c r="T404" s="3">
        <v>94.706868076066797</v>
      </c>
      <c r="U404" s="3">
        <v>88.485375234185099</v>
      </c>
      <c r="V404" s="3">
        <v>87.620005323548099</v>
      </c>
      <c r="W404" s="3">
        <v>94.709654117368004</v>
      </c>
      <c r="X404" s="3">
        <v>94.499123092588604</v>
      </c>
      <c r="Y404" s="3">
        <v>94.676594395946793</v>
      </c>
      <c r="Z404" s="3">
        <v>94.637929057623197</v>
      </c>
      <c r="AA404" s="3">
        <v>94.128801322165501</v>
      </c>
      <c r="AB404" s="3">
        <v>94.166803646007494</v>
      </c>
      <c r="AC404" s="3">
        <v>94.043101899312703</v>
      </c>
      <c r="AD404" s="3">
        <v>93.546795804257798</v>
      </c>
      <c r="AE404" s="3">
        <v>92.980310717410504</v>
      </c>
      <c r="AF404" s="3">
        <v>94.454764063712901</v>
      </c>
      <c r="AG404" s="3">
        <v>93.459733557187803</v>
      </c>
    </row>
    <row r="405" spans="1:33" x14ac:dyDescent="0.25">
      <c r="A405" t="s">
        <v>63</v>
      </c>
      <c r="B405" t="s">
        <v>73</v>
      </c>
      <c r="C405">
        <f>VLOOKUP(A405,'Real Prices'!$A$1:$B$11,2,FALSE)</f>
        <v>89.13</v>
      </c>
      <c r="D405" s="3">
        <v>93.427794626304006</v>
      </c>
      <c r="E405" s="3">
        <v>92.298850545587797</v>
      </c>
      <c r="F405" s="3">
        <v>94.823150585968193</v>
      </c>
      <c r="G405" s="3">
        <v>93.976110992241203</v>
      </c>
      <c r="H405" s="3">
        <v>94.841130231627602</v>
      </c>
      <c r="I405" s="3">
        <v>92.8599615045745</v>
      </c>
      <c r="J405" s="3">
        <v>93.398253541153906</v>
      </c>
      <c r="K405" s="3">
        <v>94.682054842313207</v>
      </c>
      <c r="L405" s="3">
        <v>92.972184913629107</v>
      </c>
      <c r="M405" s="3">
        <v>94.697575409806007</v>
      </c>
      <c r="N405" s="3">
        <v>94.651551044902305</v>
      </c>
      <c r="O405" s="3">
        <v>94.852675775664395</v>
      </c>
      <c r="P405" s="3">
        <v>94.816449768307294</v>
      </c>
      <c r="Q405" s="3">
        <v>94.655040780659306</v>
      </c>
      <c r="R405" s="3">
        <v>94.725625680737096</v>
      </c>
      <c r="S405" s="3">
        <v>94.656986652229605</v>
      </c>
      <c r="T405" s="3">
        <v>94.681967736514807</v>
      </c>
      <c r="U405" s="3">
        <v>88.270069856267099</v>
      </c>
      <c r="V405" s="3">
        <v>87.331447898431506</v>
      </c>
      <c r="W405" s="3">
        <v>94.686571077311797</v>
      </c>
      <c r="X405" s="3">
        <v>94.656119474403496</v>
      </c>
      <c r="Y405" s="3">
        <v>94.696025136733596</v>
      </c>
      <c r="Z405" s="3">
        <v>94.607547280897805</v>
      </c>
      <c r="AA405" s="3">
        <v>94.849797097597701</v>
      </c>
      <c r="AB405" s="3">
        <v>94.791159116427295</v>
      </c>
      <c r="AC405" s="3">
        <v>94.7123033126297</v>
      </c>
      <c r="AD405" s="3">
        <v>93.453503782139805</v>
      </c>
      <c r="AE405" s="3">
        <v>95.154620516824096</v>
      </c>
      <c r="AF405" s="3">
        <v>94.651870166482098</v>
      </c>
      <c r="AG405" s="3">
        <v>93.495073020289894</v>
      </c>
    </row>
    <row r="406" spans="1:33" x14ac:dyDescent="0.25">
      <c r="A406" t="s">
        <v>63</v>
      </c>
      <c r="B406" t="s">
        <v>73</v>
      </c>
      <c r="C406">
        <f>VLOOKUP(A406,'Real Prices'!$A$1:$B$11,2,FALSE)</f>
        <v>89.13</v>
      </c>
      <c r="D406" s="3">
        <v>93.455245898860099</v>
      </c>
      <c r="E406" s="3">
        <v>92.8155649403799</v>
      </c>
      <c r="F406" s="3">
        <v>93.923697315401995</v>
      </c>
      <c r="G406" s="3">
        <v>93.293642504652894</v>
      </c>
      <c r="H406" s="3">
        <v>93.944155470642798</v>
      </c>
      <c r="I406" s="3">
        <v>92.671260425929304</v>
      </c>
      <c r="J406" s="3">
        <v>92.9381710834583</v>
      </c>
      <c r="K406" s="3">
        <v>94.434740863446507</v>
      </c>
      <c r="L406" s="3">
        <v>92.944306162089106</v>
      </c>
      <c r="M406" s="3">
        <v>94.556756406347105</v>
      </c>
      <c r="N406" s="3">
        <v>94.190002666941893</v>
      </c>
      <c r="O406" s="3">
        <v>93.971208454008305</v>
      </c>
      <c r="P406" s="3">
        <v>93.983135757486394</v>
      </c>
      <c r="Q406" s="3">
        <v>94.106404131701296</v>
      </c>
      <c r="R406" s="3">
        <v>93.998094343281707</v>
      </c>
      <c r="S406" s="3">
        <v>94.259617313271306</v>
      </c>
      <c r="T406" s="3">
        <v>94.7040831233343</v>
      </c>
      <c r="U406" s="3">
        <v>86.535484482301896</v>
      </c>
      <c r="V406" s="3">
        <v>85.313048856273795</v>
      </c>
      <c r="W406" s="3">
        <v>94.695632795358193</v>
      </c>
      <c r="X406" s="3">
        <v>94.251485401667495</v>
      </c>
      <c r="Y406" s="3">
        <v>94.540130513881806</v>
      </c>
      <c r="Z406" s="3">
        <v>94.727044270898702</v>
      </c>
      <c r="AA406" s="3">
        <v>93.975711397126801</v>
      </c>
      <c r="AB406" s="3">
        <v>93.984557028758701</v>
      </c>
      <c r="AC406" s="3">
        <v>93.825186691591497</v>
      </c>
      <c r="AD406" s="3">
        <v>93.418382560488297</v>
      </c>
      <c r="AE406" s="3">
        <v>95.475372970369307</v>
      </c>
      <c r="AF406" s="3">
        <v>94.197310467397699</v>
      </c>
      <c r="AG406" s="3">
        <v>92.932355263788907</v>
      </c>
    </row>
    <row r="407" spans="1:33" x14ac:dyDescent="0.25">
      <c r="A407" t="s">
        <v>63</v>
      </c>
      <c r="B407" t="s">
        <v>73</v>
      </c>
      <c r="C407">
        <f>VLOOKUP(A407,'Real Prices'!$A$1:$B$11,2,FALSE)</f>
        <v>89.13</v>
      </c>
      <c r="D407" s="3">
        <v>92.821211813741002</v>
      </c>
      <c r="E407" s="3">
        <v>92.681251825300194</v>
      </c>
      <c r="F407" s="3">
        <v>93.8830103900832</v>
      </c>
      <c r="G407" s="3">
        <v>93.222725639683006</v>
      </c>
      <c r="H407" s="3">
        <v>93.933365262118002</v>
      </c>
      <c r="I407" s="3">
        <v>92.741863920492193</v>
      </c>
      <c r="J407" s="3">
        <v>92.951040697429903</v>
      </c>
      <c r="K407" s="3">
        <v>94.706313019866599</v>
      </c>
      <c r="L407" s="3">
        <v>93.378839846727004</v>
      </c>
      <c r="M407" s="3">
        <v>94.708454337214704</v>
      </c>
      <c r="N407" s="3">
        <v>94.623950500625298</v>
      </c>
      <c r="O407" s="3">
        <v>94.037281775695206</v>
      </c>
      <c r="P407" s="3">
        <v>94.185979388332797</v>
      </c>
      <c r="Q407" s="3">
        <v>94.561825076409903</v>
      </c>
      <c r="R407" s="3">
        <v>94.370862965726204</v>
      </c>
      <c r="S407" s="3">
        <v>94.658996540562995</v>
      </c>
      <c r="T407" s="3">
        <v>94.645092193921002</v>
      </c>
      <c r="U407" s="3">
        <v>90.727122138011495</v>
      </c>
      <c r="V407" s="3">
        <v>90.063368698003003</v>
      </c>
      <c r="W407" s="3">
        <v>94.654155099394103</v>
      </c>
      <c r="X407" s="3">
        <v>94.6554737249065</v>
      </c>
      <c r="Y407" s="3">
        <v>94.709912808634698</v>
      </c>
      <c r="Z407" s="3">
        <v>94.5395560492139</v>
      </c>
      <c r="AA407" s="3">
        <v>94.067992893543206</v>
      </c>
      <c r="AB407" s="3">
        <v>94.242496225719705</v>
      </c>
      <c r="AC407" s="3">
        <v>93.721553691193506</v>
      </c>
      <c r="AD407" s="3">
        <v>92.786443998051098</v>
      </c>
      <c r="AE407" s="3">
        <v>95.469397067770402</v>
      </c>
      <c r="AF407" s="3">
        <v>94.628198928060399</v>
      </c>
      <c r="AG407" s="3">
        <v>92.389998570983295</v>
      </c>
    </row>
    <row r="408" spans="1:33" x14ac:dyDescent="0.25">
      <c r="A408" t="s">
        <v>63</v>
      </c>
      <c r="B408" t="s">
        <v>73</v>
      </c>
      <c r="C408">
        <f>VLOOKUP(A408,'Real Prices'!$A$1:$B$11,2,FALSE)</f>
        <v>89.13</v>
      </c>
      <c r="D408" s="3">
        <v>93.162692942779202</v>
      </c>
      <c r="E408" s="3">
        <v>92.219417819652804</v>
      </c>
      <c r="F408" s="3">
        <v>94.068042788089897</v>
      </c>
      <c r="G408" s="3">
        <v>94.025640632228999</v>
      </c>
      <c r="H408" s="3">
        <v>93.981144843066701</v>
      </c>
      <c r="I408" s="3">
        <v>92.950124466653094</v>
      </c>
      <c r="J408" s="3">
        <v>93.515835103674505</v>
      </c>
      <c r="K408" s="3">
        <v>95.0114213226354</v>
      </c>
      <c r="L408" s="3">
        <v>102.135487986049</v>
      </c>
      <c r="M408" s="3">
        <v>95.845763692494103</v>
      </c>
      <c r="N408" s="3">
        <v>93.7332833457872</v>
      </c>
      <c r="O408" s="3">
        <v>93.767714996183201</v>
      </c>
      <c r="P408" s="3">
        <v>93.430294425596401</v>
      </c>
      <c r="Q408" s="3">
        <v>93.3914831743962</v>
      </c>
      <c r="R408" s="3">
        <v>93.145161129591699</v>
      </c>
      <c r="S408" s="3">
        <v>94.056278272796703</v>
      </c>
      <c r="T408" s="3">
        <v>97.406183882552099</v>
      </c>
      <c r="U408" s="3">
        <v>96.238003144149701</v>
      </c>
      <c r="V408" s="3">
        <v>94.195807004024104</v>
      </c>
      <c r="W408" s="3">
        <v>97.265111425682207</v>
      </c>
      <c r="X408" s="3">
        <v>94.016956982505903</v>
      </c>
      <c r="Y408" s="3">
        <v>95.7197053431737</v>
      </c>
      <c r="Z408" s="3">
        <v>98.607776658924095</v>
      </c>
      <c r="AA408" s="3">
        <v>93.698510717967494</v>
      </c>
      <c r="AB408" s="3">
        <v>93.314844619649094</v>
      </c>
      <c r="AC408" s="3">
        <v>94.255688374476406</v>
      </c>
      <c r="AD408" s="3">
        <v>93.1790168289386</v>
      </c>
      <c r="AE408" s="3">
        <v>95.799997076208896</v>
      </c>
      <c r="AF408" s="3">
        <v>93.765708329764394</v>
      </c>
      <c r="AG408" s="3">
        <v>93.1740347670506</v>
      </c>
    </row>
    <row r="409" spans="1:33" x14ac:dyDescent="0.25">
      <c r="A409" t="s">
        <v>63</v>
      </c>
      <c r="B409" t="s">
        <v>73</v>
      </c>
      <c r="C409">
        <f>VLOOKUP(A409,'Real Prices'!$A$1:$B$11,2,FALSE)</f>
        <v>89.13</v>
      </c>
      <c r="D409" s="3">
        <v>92.137524519286899</v>
      </c>
      <c r="E409" s="3">
        <v>93.239315820720805</v>
      </c>
      <c r="F409" s="3">
        <v>95.688684249782696</v>
      </c>
      <c r="G409" s="3">
        <v>94.006799440310701</v>
      </c>
      <c r="H409" s="3">
        <v>95.795528531312598</v>
      </c>
      <c r="I409" s="3">
        <v>93.092079232243407</v>
      </c>
      <c r="J409" s="3">
        <v>93.424318202008294</v>
      </c>
      <c r="K409" s="3">
        <v>94.992296090668603</v>
      </c>
      <c r="L409" s="3">
        <v>93.844653551948795</v>
      </c>
      <c r="M409" s="3">
        <v>94.782685137400506</v>
      </c>
      <c r="N409" s="3">
        <v>95.466496982643505</v>
      </c>
      <c r="O409" s="3">
        <v>95.978427553448</v>
      </c>
      <c r="P409" s="3">
        <v>96.120169463686494</v>
      </c>
      <c r="Q409" s="3">
        <v>95.671611662851703</v>
      </c>
      <c r="R409" s="3">
        <v>96.050060838937796</v>
      </c>
      <c r="S409" s="3">
        <v>95.318135617446202</v>
      </c>
      <c r="T409" s="3">
        <v>94.494832160046499</v>
      </c>
      <c r="U409" s="3">
        <v>91.544087868688607</v>
      </c>
      <c r="V409" s="3">
        <v>90.687294843949502</v>
      </c>
      <c r="W409" s="3">
        <v>94.516715348226398</v>
      </c>
      <c r="X409" s="3">
        <v>95.334713017351106</v>
      </c>
      <c r="Y409" s="3">
        <v>94.811243677695799</v>
      </c>
      <c r="Z409" s="3">
        <v>94.333146378294799</v>
      </c>
      <c r="AA409" s="3">
        <v>96.020544766944198</v>
      </c>
      <c r="AB409" s="3">
        <v>96.129144680788301</v>
      </c>
      <c r="AC409" s="3">
        <v>95.295835196461297</v>
      </c>
      <c r="AD409" s="3">
        <v>92.008119064496697</v>
      </c>
      <c r="AE409" s="3">
        <v>95.615272006372805</v>
      </c>
      <c r="AF409" s="3">
        <v>95.450158279736698</v>
      </c>
      <c r="AG409" s="3">
        <v>90.920597380937195</v>
      </c>
    </row>
    <row r="410" spans="1:33" x14ac:dyDescent="0.25">
      <c r="A410" t="s">
        <v>63</v>
      </c>
      <c r="B410" t="s">
        <v>73</v>
      </c>
      <c r="C410">
        <f>VLOOKUP(A410,'Real Prices'!$A$1:$B$11,2,FALSE)</f>
        <v>89.13</v>
      </c>
      <c r="D410" s="3">
        <v>92.405768208514004</v>
      </c>
      <c r="E410" s="3">
        <v>93.492201828979006</v>
      </c>
      <c r="F410" s="3">
        <v>94.073345123642397</v>
      </c>
      <c r="G410" s="3">
        <v>94.000387954642406</v>
      </c>
      <c r="H410" s="3">
        <v>94.067351519479104</v>
      </c>
      <c r="I410" s="3">
        <v>93.757657461139402</v>
      </c>
      <c r="J410" s="3">
        <v>93.8841107604634</v>
      </c>
      <c r="K410" s="3">
        <v>94.589789516916596</v>
      </c>
      <c r="L410" s="3">
        <v>92.819492272709894</v>
      </c>
      <c r="M410" s="3">
        <v>94.674145123180807</v>
      </c>
      <c r="N410" s="3">
        <v>94.365770131053594</v>
      </c>
      <c r="O410" s="3">
        <v>94.054661516273001</v>
      </c>
      <c r="P410" s="3">
        <v>94.048493568249896</v>
      </c>
      <c r="Q410" s="3">
        <v>94.268629363275707</v>
      </c>
      <c r="R410" s="3">
        <v>94.097831952967994</v>
      </c>
      <c r="S410" s="3">
        <v>94.437145966605797</v>
      </c>
      <c r="T410" s="3">
        <v>94.728673208298503</v>
      </c>
      <c r="U410" s="3">
        <v>87.756303809164805</v>
      </c>
      <c r="V410" s="3">
        <v>86.788922009594103</v>
      </c>
      <c r="W410" s="3">
        <v>94.729362621537007</v>
      </c>
      <c r="X410" s="3">
        <v>94.429163612617899</v>
      </c>
      <c r="Y410" s="3">
        <v>94.6639250298809</v>
      </c>
      <c r="Z410" s="3">
        <v>94.671122553454197</v>
      </c>
      <c r="AA410" s="3">
        <v>94.051607505218598</v>
      </c>
      <c r="AB410" s="3">
        <v>94.054746889242793</v>
      </c>
      <c r="AC410" s="3">
        <v>94.0845244630856</v>
      </c>
      <c r="AD410" s="3">
        <v>92.324195195232093</v>
      </c>
      <c r="AE410" s="3">
        <v>95.589637043206295</v>
      </c>
      <c r="AF410" s="3">
        <v>94.373608308050805</v>
      </c>
      <c r="AG410" s="3">
        <v>91.654460101136294</v>
      </c>
    </row>
    <row r="411" spans="1:33" x14ac:dyDescent="0.25">
      <c r="A411" t="s">
        <v>63</v>
      </c>
      <c r="B411" t="s">
        <v>73</v>
      </c>
      <c r="C411">
        <f>VLOOKUP(A411,'Real Prices'!$A$1:$B$11,2,FALSE)</f>
        <v>89.13</v>
      </c>
      <c r="D411" s="3">
        <v>92.195541628747193</v>
      </c>
      <c r="E411" s="3">
        <v>93.405297885744801</v>
      </c>
      <c r="F411" s="3">
        <v>93.679074692438803</v>
      </c>
      <c r="G411" s="3">
        <v>93.090056800057098</v>
      </c>
      <c r="H411" s="3">
        <v>93.732641892302595</v>
      </c>
      <c r="I411" s="3">
        <v>93.001238752897294</v>
      </c>
      <c r="J411" s="3">
        <v>92.981106150098995</v>
      </c>
      <c r="K411" s="3">
        <v>94.595668391729504</v>
      </c>
      <c r="L411" s="3">
        <v>93.033767794889897</v>
      </c>
      <c r="M411" s="3">
        <v>94.672459163981799</v>
      </c>
      <c r="N411" s="3">
        <v>94.415295762513594</v>
      </c>
      <c r="O411" s="3">
        <v>93.841246358670602</v>
      </c>
      <c r="P411" s="3">
        <v>93.987075400907202</v>
      </c>
      <c r="Q411" s="3">
        <v>94.336228674984497</v>
      </c>
      <c r="R411" s="3">
        <v>94.152247493629403</v>
      </c>
      <c r="S411" s="3">
        <v>94.471623814054695</v>
      </c>
      <c r="T411" s="3">
        <v>94.748380789193803</v>
      </c>
      <c r="U411" s="3">
        <v>86.588498467150004</v>
      </c>
      <c r="V411" s="3">
        <v>85.2546274379566</v>
      </c>
      <c r="W411" s="3">
        <v>94.745452611412205</v>
      </c>
      <c r="X411" s="3">
        <v>94.4653277032847</v>
      </c>
      <c r="Y411" s="3">
        <v>94.662449317622901</v>
      </c>
      <c r="Z411" s="3">
        <v>94.733450065004206</v>
      </c>
      <c r="AA411" s="3">
        <v>93.872453875938106</v>
      </c>
      <c r="AB411" s="3">
        <v>94.038936045479801</v>
      </c>
      <c r="AC411" s="3">
        <v>93.509007782469993</v>
      </c>
      <c r="AD411" s="3">
        <v>92.082402489830699</v>
      </c>
      <c r="AE411" s="3">
        <v>95.814054517276503</v>
      </c>
      <c r="AF411" s="3">
        <v>94.421505226316498</v>
      </c>
      <c r="AG411" s="3">
        <v>91.176201654687006</v>
      </c>
    </row>
    <row r="412" spans="1:33" x14ac:dyDescent="0.25">
      <c r="A412" t="s">
        <v>63</v>
      </c>
      <c r="B412" t="s">
        <v>73</v>
      </c>
      <c r="C412">
        <f>VLOOKUP(A412,'Real Prices'!$A$1:$B$11,2,FALSE)</f>
        <v>89.13</v>
      </c>
      <c r="D412" s="3">
        <v>93.4476040642231</v>
      </c>
      <c r="E412" s="3">
        <v>92.185450167023106</v>
      </c>
      <c r="F412" s="3">
        <v>94.754625837368707</v>
      </c>
      <c r="G412" s="3">
        <v>94.178005086558201</v>
      </c>
      <c r="H412" s="3">
        <v>94.725976626140493</v>
      </c>
      <c r="I412" s="3">
        <v>92.923827815953402</v>
      </c>
      <c r="J412" s="3">
        <v>93.554430894684103</v>
      </c>
      <c r="K412" s="3">
        <v>94.460325595148007</v>
      </c>
      <c r="L412" s="3">
        <v>93.336872036163598</v>
      </c>
      <c r="M412" s="3">
        <v>94.628429727895394</v>
      </c>
      <c r="N412" s="3">
        <v>94.190875420727096</v>
      </c>
      <c r="O412" s="3">
        <v>94.633288039979405</v>
      </c>
      <c r="P412" s="3">
        <v>94.444524290470596</v>
      </c>
      <c r="Q412" s="3">
        <v>94.136116055989405</v>
      </c>
      <c r="R412" s="3">
        <v>94.210781605177502</v>
      </c>
      <c r="S412" s="3">
        <v>94.255868343534601</v>
      </c>
      <c r="T412" s="3">
        <v>94.876697683661504</v>
      </c>
      <c r="U412" s="3">
        <v>86.712376859460903</v>
      </c>
      <c r="V412" s="3">
        <v>85.495356098653204</v>
      </c>
      <c r="W412" s="3">
        <v>94.858884030877903</v>
      </c>
      <c r="X412" s="3">
        <v>94.247658001970393</v>
      </c>
      <c r="Y412" s="3">
        <v>94.604240719874099</v>
      </c>
      <c r="Z412" s="3">
        <v>94.978214481949394</v>
      </c>
      <c r="AA412" s="3">
        <v>94.598435558662203</v>
      </c>
      <c r="AB412" s="3">
        <v>94.366810926555303</v>
      </c>
      <c r="AC412" s="3">
        <v>94.769001725241495</v>
      </c>
      <c r="AD412" s="3">
        <v>93.471625107965394</v>
      </c>
      <c r="AE412" s="3">
        <v>94.909076320742997</v>
      </c>
      <c r="AF412" s="3">
        <v>94.197066241445</v>
      </c>
      <c r="AG412" s="3">
        <v>93.453043203153399</v>
      </c>
    </row>
    <row r="413" spans="1:33" x14ac:dyDescent="0.25">
      <c r="A413" t="s">
        <v>63</v>
      </c>
      <c r="B413" t="s">
        <v>73</v>
      </c>
      <c r="C413">
        <f>VLOOKUP(A413,'Real Prices'!$A$1:$B$11,2,FALSE)</f>
        <v>89.13</v>
      </c>
      <c r="D413" s="3">
        <v>92.869427049121398</v>
      </c>
      <c r="E413" s="3">
        <v>93.215919880930599</v>
      </c>
      <c r="F413" s="3">
        <v>93.941486114431498</v>
      </c>
      <c r="G413" s="3">
        <v>93.801813395976495</v>
      </c>
      <c r="H413" s="3">
        <v>93.947610787617904</v>
      </c>
      <c r="I413" s="3">
        <v>93.5503297910181</v>
      </c>
      <c r="J413" s="3">
        <v>93.684054370685701</v>
      </c>
      <c r="K413" s="3">
        <v>94.605886269719505</v>
      </c>
      <c r="L413" s="3">
        <v>92.878943269713403</v>
      </c>
      <c r="M413" s="3">
        <v>94.678777731333795</v>
      </c>
      <c r="N413" s="3">
        <v>94.397104890731995</v>
      </c>
      <c r="O413" s="3">
        <v>93.963016974723502</v>
      </c>
      <c r="P413" s="3">
        <v>94.001061570199099</v>
      </c>
      <c r="Q413" s="3">
        <v>94.299299234371304</v>
      </c>
      <c r="R413" s="3">
        <v>94.100256479483207</v>
      </c>
      <c r="S413" s="3">
        <v>94.465798416676506</v>
      </c>
      <c r="T413" s="3">
        <v>94.716539596681002</v>
      </c>
      <c r="U413" s="3">
        <v>87.943952496787404</v>
      </c>
      <c r="V413" s="3">
        <v>86.991944228471894</v>
      </c>
      <c r="W413" s="3">
        <v>94.718391680931006</v>
      </c>
      <c r="X413" s="3">
        <v>94.458225274908301</v>
      </c>
      <c r="Y413" s="3">
        <v>94.670220309254006</v>
      </c>
      <c r="Z413" s="3">
        <v>94.652746339567699</v>
      </c>
      <c r="AA413" s="3">
        <v>93.968882697340206</v>
      </c>
      <c r="AB413" s="3">
        <v>94.023876247837194</v>
      </c>
      <c r="AC413" s="3">
        <v>93.921501285380799</v>
      </c>
      <c r="AD413" s="3">
        <v>92.860683829171094</v>
      </c>
      <c r="AE413" s="3">
        <v>92.295153472632293</v>
      </c>
      <c r="AF413" s="3">
        <v>94.404762053620402</v>
      </c>
      <c r="AG413" s="3">
        <v>92.844331727443205</v>
      </c>
    </row>
    <row r="414" spans="1:33" x14ac:dyDescent="0.25">
      <c r="A414" t="s">
        <v>63</v>
      </c>
      <c r="B414" t="s">
        <v>73</v>
      </c>
      <c r="C414">
        <f>VLOOKUP(A414,'Real Prices'!$A$1:$B$11,2,FALSE)</f>
        <v>89.13</v>
      </c>
      <c r="D414" s="3">
        <v>93.349810308516993</v>
      </c>
      <c r="E414" s="3">
        <v>92.631837910252798</v>
      </c>
      <c r="F414" s="3">
        <v>94.017405631366202</v>
      </c>
      <c r="G414" s="3">
        <v>94.065826217283103</v>
      </c>
      <c r="H414" s="3">
        <v>93.9670034335509</v>
      </c>
      <c r="I414" s="3">
        <v>93.330279701858103</v>
      </c>
      <c r="J414" s="3">
        <v>93.741130863830904</v>
      </c>
      <c r="K414" s="3">
        <v>94.799743123071806</v>
      </c>
      <c r="L414" s="3">
        <v>91.5702600919726</v>
      </c>
      <c r="M414" s="3">
        <v>95.064403006580903</v>
      </c>
      <c r="N414" s="3">
        <v>94.211576272826704</v>
      </c>
      <c r="O414" s="3">
        <v>93.855502819107201</v>
      </c>
      <c r="P414" s="3">
        <v>93.715514342456302</v>
      </c>
      <c r="Q414" s="3">
        <v>93.990086590933103</v>
      </c>
      <c r="R414" s="3">
        <v>93.685625368456797</v>
      </c>
      <c r="S414" s="3">
        <v>94.387026235464205</v>
      </c>
      <c r="T414" s="3">
        <v>95.343267946448805</v>
      </c>
      <c r="U414" s="3">
        <v>80.944394105499796</v>
      </c>
      <c r="V414" s="3">
        <v>79.399390591643794</v>
      </c>
      <c r="W414" s="3">
        <v>95.330149535747594</v>
      </c>
      <c r="X414" s="3">
        <v>94.366899240752403</v>
      </c>
      <c r="Y414" s="3">
        <v>95.029572124848002</v>
      </c>
      <c r="Z414" s="3">
        <v>95.341326621951097</v>
      </c>
      <c r="AA414" s="3">
        <v>93.822868968500501</v>
      </c>
      <c r="AB414" s="3">
        <v>93.682916269057699</v>
      </c>
      <c r="AC414" s="3">
        <v>94.142293791666305</v>
      </c>
      <c r="AD414" s="3">
        <v>93.366211929773399</v>
      </c>
      <c r="AE414" s="3">
        <v>95.032878580060199</v>
      </c>
      <c r="AF414" s="3">
        <v>94.230344196262294</v>
      </c>
      <c r="AG414" s="3">
        <v>93.347244276941296</v>
      </c>
    </row>
    <row r="415" spans="1:33" x14ac:dyDescent="0.25">
      <c r="A415" t="s">
        <v>63</v>
      </c>
      <c r="B415" t="s">
        <v>73</v>
      </c>
      <c r="C415">
        <f>VLOOKUP(A415,'Real Prices'!$A$1:$B$11,2,FALSE)</f>
        <v>89.13</v>
      </c>
      <c r="D415" s="3">
        <v>92.984548562875901</v>
      </c>
      <c r="E415" s="3">
        <v>92.355107062680005</v>
      </c>
      <c r="F415" s="3">
        <v>94.820980159894404</v>
      </c>
      <c r="G415" s="3">
        <v>93.983284967784101</v>
      </c>
      <c r="H415" s="3">
        <v>94.828303137556205</v>
      </c>
      <c r="I415" s="3">
        <v>92.8487402905685</v>
      </c>
      <c r="J415" s="3">
        <v>93.387979263836996</v>
      </c>
      <c r="K415" s="3">
        <v>94.581992470417504</v>
      </c>
      <c r="L415" s="3">
        <v>92.782379426474606</v>
      </c>
      <c r="M415" s="3">
        <v>94.665523753707902</v>
      </c>
      <c r="N415" s="3">
        <v>94.461978236614101</v>
      </c>
      <c r="O415" s="3">
        <v>94.811213385869905</v>
      </c>
      <c r="P415" s="3">
        <v>94.720853643411303</v>
      </c>
      <c r="Q415" s="3">
        <v>94.453020492300396</v>
      </c>
      <c r="R415" s="3">
        <v>94.558424084459801</v>
      </c>
      <c r="S415" s="3">
        <v>94.486343266674496</v>
      </c>
      <c r="T415" s="3">
        <v>94.774533566715903</v>
      </c>
      <c r="U415" s="3">
        <v>85.334686418268802</v>
      </c>
      <c r="V415" s="3">
        <v>83.910941517430899</v>
      </c>
      <c r="W415" s="3">
        <v>94.7684793588719</v>
      </c>
      <c r="X415" s="3">
        <v>94.482957618076199</v>
      </c>
      <c r="Y415" s="3">
        <v>94.653591885416105</v>
      </c>
      <c r="Z415" s="3">
        <v>94.780973971019193</v>
      </c>
      <c r="AA415" s="3">
        <v>94.798244130336101</v>
      </c>
      <c r="AB415" s="3">
        <v>94.672826190091698</v>
      </c>
      <c r="AC415" s="3">
        <v>94.731061583927996</v>
      </c>
      <c r="AD415" s="3">
        <v>92.964189958223699</v>
      </c>
      <c r="AE415" s="3">
        <v>95.410586262945202</v>
      </c>
      <c r="AF415" s="3">
        <v>94.463982753370303</v>
      </c>
      <c r="AG415" s="3">
        <v>92.612331084641994</v>
      </c>
    </row>
    <row r="416" spans="1:33" x14ac:dyDescent="0.25">
      <c r="A416" t="s">
        <v>63</v>
      </c>
      <c r="B416" t="s">
        <v>73</v>
      </c>
      <c r="C416">
        <f>VLOOKUP(A416,'Real Prices'!$A$1:$B$11,2,FALSE)</f>
        <v>89.13</v>
      </c>
      <c r="D416" s="3">
        <v>92.917619218146797</v>
      </c>
      <c r="E416" s="3">
        <v>92.392342989935102</v>
      </c>
      <c r="F416" s="3">
        <v>94.8743174012927</v>
      </c>
      <c r="G416" s="3">
        <v>93.991438336806695</v>
      </c>
      <c r="H416" s="3">
        <v>94.882209284848102</v>
      </c>
      <c r="I416" s="3">
        <v>92.840407375746693</v>
      </c>
      <c r="J416" s="3">
        <v>93.380163923103893</v>
      </c>
      <c r="K416" s="3">
        <v>94.581417407680803</v>
      </c>
      <c r="L416" s="3">
        <v>92.807201906388897</v>
      </c>
      <c r="M416" s="3">
        <v>94.665310045556495</v>
      </c>
      <c r="N416" s="3">
        <v>94.465077725719297</v>
      </c>
      <c r="O416" s="3">
        <v>94.863658735858294</v>
      </c>
      <c r="P416" s="3">
        <v>94.764921885312106</v>
      </c>
      <c r="Q416" s="3">
        <v>94.460730386621606</v>
      </c>
      <c r="R416" s="3">
        <v>94.584808903341795</v>
      </c>
      <c r="S416" s="3">
        <v>94.487413373814505</v>
      </c>
      <c r="T416" s="3">
        <v>94.775340332384204</v>
      </c>
      <c r="U416" s="3">
        <v>85.8241870996778</v>
      </c>
      <c r="V416" s="3">
        <v>84.543618652829394</v>
      </c>
      <c r="W416" s="3">
        <v>94.769235078141904</v>
      </c>
      <c r="X416" s="3">
        <v>94.484208470154002</v>
      </c>
      <c r="Y416" s="3">
        <v>94.653287266722899</v>
      </c>
      <c r="Z416" s="3">
        <v>94.781662142688603</v>
      </c>
      <c r="AA416" s="3">
        <v>94.849548489067104</v>
      </c>
      <c r="AB416" s="3">
        <v>94.712067064221898</v>
      </c>
      <c r="AC416" s="3">
        <v>94.777941203974606</v>
      </c>
      <c r="AD416" s="3">
        <v>92.892284632778896</v>
      </c>
      <c r="AE416" s="3">
        <v>95.218773993419703</v>
      </c>
      <c r="AF416" s="3">
        <v>94.466810892322499</v>
      </c>
      <c r="AG416" s="3">
        <v>92.533179633065103</v>
      </c>
    </row>
    <row r="417" spans="1:33" x14ac:dyDescent="0.25">
      <c r="A417" t="s">
        <v>63</v>
      </c>
      <c r="B417" t="s">
        <v>73</v>
      </c>
      <c r="C417">
        <f>VLOOKUP(A417,'Real Prices'!$A$1:$B$11,2,FALSE)</f>
        <v>89.13</v>
      </c>
      <c r="D417" s="3">
        <v>93.580453334084893</v>
      </c>
      <c r="E417" s="3">
        <v>92.503772579511207</v>
      </c>
      <c r="F417" s="3">
        <v>96.533968046734898</v>
      </c>
      <c r="G417" s="3">
        <v>94.2921748680928</v>
      </c>
      <c r="H417" s="3">
        <v>96.713663906180201</v>
      </c>
      <c r="I417" s="3">
        <v>92.8493075126772</v>
      </c>
      <c r="J417" s="3">
        <v>93.468850752728301</v>
      </c>
      <c r="K417" s="3">
        <v>96.103687495687396</v>
      </c>
      <c r="L417" s="3">
        <v>80.478462125355406</v>
      </c>
      <c r="M417" s="3">
        <v>95.166670050724207</v>
      </c>
      <c r="N417" s="3">
        <v>97.383551570187294</v>
      </c>
      <c r="O417" s="3">
        <v>97.073363098367594</v>
      </c>
      <c r="P417" s="3">
        <v>97.525829330389897</v>
      </c>
      <c r="Q417" s="3">
        <v>97.690552338230404</v>
      </c>
      <c r="R417" s="3">
        <v>97.866998575291603</v>
      </c>
      <c r="S417" s="3">
        <v>97.078095721073296</v>
      </c>
      <c r="T417" s="3">
        <v>93.169411213540897</v>
      </c>
      <c r="U417" s="3">
        <v>71.807504447288196</v>
      </c>
      <c r="V417" s="3">
        <v>71.817084128530993</v>
      </c>
      <c r="W417" s="3">
        <v>93.364962663206896</v>
      </c>
      <c r="X417" s="3">
        <v>97.115970171901793</v>
      </c>
      <c r="Y417" s="3">
        <v>95.313596275056099</v>
      </c>
      <c r="Z417" s="3">
        <v>91.352612393818006</v>
      </c>
      <c r="AA417" s="3">
        <v>97.174609324675899</v>
      </c>
      <c r="AB417" s="3">
        <v>97.663880038584793</v>
      </c>
      <c r="AC417" s="3">
        <v>95.955174876038399</v>
      </c>
      <c r="AD417" s="3">
        <v>93.571678087055204</v>
      </c>
      <c r="AE417" s="3">
        <v>95.494499253026703</v>
      </c>
      <c r="AF417" s="3">
        <v>97.353490270153102</v>
      </c>
      <c r="AG417" s="3">
        <v>93.261433481906295</v>
      </c>
    </row>
    <row r="418" spans="1:33" x14ac:dyDescent="0.25">
      <c r="A418" t="s">
        <v>63</v>
      </c>
      <c r="B418" t="s">
        <v>73</v>
      </c>
      <c r="C418">
        <f>VLOOKUP(A418,'Real Prices'!$A$1:$B$11,2,FALSE)</f>
        <v>89.13</v>
      </c>
      <c r="D418" s="3">
        <v>93.184126970820103</v>
      </c>
      <c r="E418" s="3">
        <v>92.349526648340998</v>
      </c>
      <c r="F418" s="3">
        <v>94.712842527977102</v>
      </c>
      <c r="G418" s="3">
        <v>94.050388060508496</v>
      </c>
      <c r="H418" s="3">
        <v>94.709669291008794</v>
      </c>
      <c r="I418" s="3">
        <v>92.973773695350602</v>
      </c>
      <c r="J418" s="3">
        <v>93.503246123328196</v>
      </c>
      <c r="K418" s="3">
        <v>94.591604967680993</v>
      </c>
      <c r="L418" s="3">
        <v>92.567191827957998</v>
      </c>
      <c r="M418" s="3">
        <v>94.671251709431402</v>
      </c>
      <c r="N418" s="3">
        <v>94.441276820971595</v>
      </c>
      <c r="O418" s="3">
        <v>94.6766465068266</v>
      </c>
      <c r="P418" s="3">
        <v>94.581624778405597</v>
      </c>
      <c r="Q418" s="3">
        <v>94.407403464823005</v>
      </c>
      <c r="R418" s="3">
        <v>94.4485737549482</v>
      </c>
      <c r="S418" s="3">
        <v>94.479662585836294</v>
      </c>
      <c r="T418" s="3">
        <v>94.744729789725895</v>
      </c>
      <c r="U418" s="3">
        <v>86.264267768343899</v>
      </c>
      <c r="V418" s="3">
        <v>85.183501364778493</v>
      </c>
      <c r="W418" s="3">
        <v>94.743101630273401</v>
      </c>
      <c r="X418" s="3">
        <v>94.4748903938127</v>
      </c>
      <c r="Y418" s="3">
        <v>94.660710831616598</v>
      </c>
      <c r="Z418" s="3">
        <v>94.705560371988298</v>
      </c>
      <c r="AA418" s="3">
        <v>94.660785580897596</v>
      </c>
      <c r="AB418" s="3">
        <v>94.538428992262894</v>
      </c>
      <c r="AC418" s="3">
        <v>94.664114746239505</v>
      </c>
      <c r="AD418" s="3">
        <v>93.200058311559701</v>
      </c>
      <c r="AE418" s="3">
        <v>94.562250745956305</v>
      </c>
      <c r="AF418" s="3">
        <v>94.444997511834103</v>
      </c>
      <c r="AG418" s="3">
        <v>93.204579380827596</v>
      </c>
    </row>
    <row r="419" spans="1:33" x14ac:dyDescent="0.25">
      <c r="A419" t="s">
        <v>63</v>
      </c>
      <c r="B419" t="s">
        <v>73</v>
      </c>
      <c r="C419">
        <f>VLOOKUP(A419,'Real Prices'!$A$1:$B$11,2,FALSE)</f>
        <v>89.13</v>
      </c>
      <c r="D419" s="3">
        <v>93.379841883160694</v>
      </c>
      <c r="E419" s="3">
        <v>92.228544855690004</v>
      </c>
      <c r="F419" s="3">
        <v>94.604925507190401</v>
      </c>
      <c r="G419" s="3">
        <v>94.021883970480502</v>
      </c>
      <c r="H419" s="3">
        <v>94.600291238820503</v>
      </c>
      <c r="I419" s="3">
        <v>92.968663987136296</v>
      </c>
      <c r="J419" s="3">
        <v>93.5009240273654</v>
      </c>
      <c r="K419" s="3">
        <v>94.594229249966403</v>
      </c>
      <c r="L419" s="3">
        <v>92.641656888197403</v>
      </c>
      <c r="M419" s="3">
        <v>94.672835534211501</v>
      </c>
      <c r="N419" s="3">
        <v>94.431981663052696</v>
      </c>
      <c r="O419" s="3">
        <v>94.568781778128297</v>
      </c>
      <c r="P419" s="3">
        <v>94.487410149886898</v>
      </c>
      <c r="Q419" s="3">
        <v>94.386215099472594</v>
      </c>
      <c r="R419" s="3">
        <v>94.387045734489803</v>
      </c>
      <c r="S419" s="3">
        <v>94.476287635180597</v>
      </c>
      <c r="T419" s="3">
        <v>94.739056114444097</v>
      </c>
      <c r="U419" s="3">
        <v>86.7541932686824</v>
      </c>
      <c r="V419" s="3">
        <v>85.736289997378407</v>
      </c>
      <c r="W419" s="3">
        <v>94.738170918583805</v>
      </c>
      <c r="X419" s="3">
        <v>94.470956727239397</v>
      </c>
      <c r="Y419" s="3">
        <v>94.6626592416129</v>
      </c>
      <c r="Z419" s="3">
        <v>94.694369225090796</v>
      </c>
      <c r="AA419" s="3">
        <v>94.554627021680005</v>
      </c>
      <c r="AB419" s="3">
        <v>94.452716624350103</v>
      </c>
      <c r="AC419" s="3">
        <v>94.568531203831597</v>
      </c>
      <c r="AD419" s="3">
        <v>93.422103203338807</v>
      </c>
      <c r="AE419" s="3">
        <v>91.982208257796401</v>
      </c>
      <c r="AF419" s="3">
        <v>94.436458029003703</v>
      </c>
      <c r="AG419" s="3">
        <v>93.580507174331998</v>
      </c>
    </row>
    <row r="420" spans="1:33" x14ac:dyDescent="0.25">
      <c r="A420" t="s">
        <v>63</v>
      </c>
      <c r="B420" t="s">
        <v>73</v>
      </c>
      <c r="C420">
        <f>VLOOKUP(A420,'Real Prices'!$A$1:$B$11,2,FALSE)</f>
        <v>89.13</v>
      </c>
      <c r="D420" s="3">
        <v>93.294819186393795</v>
      </c>
      <c r="E420" s="3">
        <v>92.490380689387493</v>
      </c>
      <c r="F420" s="3">
        <v>97.086220482400407</v>
      </c>
      <c r="G420" s="3">
        <v>94.333831062088805</v>
      </c>
      <c r="H420" s="3">
        <v>97.304763315221706</v>
      </c>
      <c r="I420" s="3">
        <v>92.823855038846403</v>
      </c>
      <c r="J420" s="3">
        <v>93.433636889340505</v>
      </c>
      <c r="K420" s="3">
        <v>96.670380988219804</v>
      </c>
      <c r="L420" s="3">
        <v>94.408004146271495</v>
      </c>
      <c r="M420" s="3">
        <v>96.128080769480405</v>
      </c>
      <c r="N420" s="3">
        <v>97.675665276181803</v>
      </c>
      <c r="O420" s="3">
        <v>97.725400649384895</v>
      </c>
      <c r="P420" s="3">
        <v>98.195326546189904</v>
      </c>
      <c r="Q420" s="3">
        <v>98.016126544022896</v>
      </c>
      <c r="R420" s="3">
        <v>98.413613778508605</v>
      </c>
      <c r="S420" s="3">
        <v>97.392988205098405</v>
      </c>
      <c r="T420" s="3">
        <v>95.273254626770495</v>
      </c>
      <c r="U420" s="3">
        <v>96.351328308645293</v>
      </c>
      <c r="V420" s="3">
        <v>96.084285707588805</v>
      </c>
      <c r="W420" s="3">
        <v>95.3428315772411</v>
      </c>
      <c r="X420" s="3">
        <v>97.426015831956093</v>
      </c>
      <c r="Y420" s="3">
        <v>96.205781647091598</v>
      </c>
      <c r="Z420" s="3">
        <v>94.741806934956998</v>
      </c>
      <c r="AA420" s="3">
        <v>97.837961736378404</v>
      </c>
      <c r="AB420" s="3">
        <v>98.312792683606801</v>
      </c>
      <c r="AC420" s="3">
        <v>96.3639643336342</v>
      </c>
      <c r="AD420" s="3">
        <v>93.304242883929305</v>
      </c>
      <c r="AE420" s="3">
        <v>95.046764536693303</v>
      </c>
      <c r="AF420" s="3">
        <v>97.645973585848097</v>
      </c>
      <c r="AG420" s="3">
        <v>93.266442315526703</v>
      </c>
    </row>
    <row r="421" spans="1:33" x14ac:dyDescent="0.25">
      <c r="A421" t="s">
        <v>63</v>
      </c>
      <c r="B421" t="s">
        <v>73</v>
      </c>
      <c r="C421">
        <f>VLOOKUP(A421,'Real Prices'!$A$1:$B$11,2,FALSE)</f>
        <v>89.13</v>
      </c>
      <c r="D421" s="3">
        <v>93.334039871748601</v>
      </c>
      <c r="E421" s="3">
        <v>92.112246534611799</v>
      </c>
      <c r="F421" s="3">
        <v>94.664030828368794</v>
      </c>
      <c r="G421" s="3">
        <v>94.130493443865703</v>
      </c>
      <c r="H421" s="3">
        <v>94.643306481948898</v>
      </c>
      <c r="I421" s="3">
        <v>92.928268027460504</v>
      </c>
      <c r="J421" s="3">
        <v>93.543370919331196</v>
      </c>
      <c r="K421" s="3">
        <v>94.607683437703201</v>
      </c>
      <c r="L421" s="3">
        <v>91.126853058022306</v>
      </c>
      <c r="M421" s="3">
        <v>94.681956349217998</v>
      </c>
      <c r="N421" s="3">
        <v>94.407994541045696</v>
      </c>
      <c r="O421" s="3">
        <v>94.576369699746607</v>
      </c>
      <c r="P421" s="3">
        <v>94.447676891127799</v>
      </c>
      <c r="Q421" s="3">
        <v>94.3405831031248</v>
      </c>
      <c r="R421" s="3">
        <v>94.317040666879805</v>
      </c>
      <c r="S421" s="3">
        <v>94.467431252976297</v>
      </c>
      <c r="T421" s="3">
        <v>94.681098499556001</v>
      </c>
      <c r="U421" s="3">
        <v>83.303200297329894</v>
      </c>
      <c r="V421" s="3">
        <v>82.209265352964294</v>
      </c>
      <c r="W421" s="3">
        <v>94.689651498379305</v>
      </c>
      <c r="X421" s="3">
        <v>94.460490236277195</v>
      </c>
      <c r="Y421" s="3">
        <v>94.673805642792104</v>
      </c>
      <c r="Z421" s="3">
        <v>94.524139280699302</v>
      </c>
      <c r="AA421" s="3">
        <v>94.551703463257297</v>
      </c>
      <c r="AB421" s="3">
        <v>94.399178082775705</v>
      </c>
      <c r="AC421" s="3">
        <v>94.669405825125693</v>
      </c>
      <c r="AD421" s="3">
        <v>93.3637218845288</v>
      </c>
      <c r="AE421" s="3">
        <v>95.140027750613896</v>
      </c>
      <c r="AF421" s="3">
        <v>94.414196383576893</v>
      </c>
      <c r="AG421" s="3">
        <v>93.398408272144707</v>
      </c>
    </row>
    <row r="422" spans="1:33" x14ac:dyDescent="0.25">
      <c r="A422" t="s">
        <v>63</v>
      </c>
      <c r="B422" t="s">
        <v>73</v>
      </c>
      <c r="C422">
        <f>VLOOKUP(A422,'Real Prices'!$A$1:$B$11,2,FALSE)</f>
        <v>89.13</v>
      </c>
      <c r="D422" s="3">
        <v>93.267029319972096</v>
      </c>
      <c r="E422" s="3">
        <v>92.300382973117294</v>
      </c>
      <c r="F422" s="3">
        <v>93.935820509677001</v>
      </c>
      <c r="G422" s="3">
        <v>93.511204462969403</v>
      </c>
      <c r="H422" s="3">
        <v>93.947079116038594</v>
      </c>
      <c r="I422" s="3">
        <v>92.792006899716</v>
      </c>
      <c r="J422" s="3">
        <v>93.161073245845103</v>
      </c>
      <c r="K422" s="3">
        <v>94.607162889292198</v>
      </c>
      <c r="L422" s="3">
        <v>92.984587939083298</v>
      </c>
      <c r="M422" s="3">
        <v>94.679696550437399</v>
      </c>
      <c r="N422" s="3">
        <v>94.392642664664095</v>
      </c>
      <c r="O422" s="3">
        <v>93.966844477229998</v>
      </c>
      <c r="P422" s="3">
        <v>94.000955651529395</v>
      </c>
      <c r="Q422" s="3">
        <v>94.291635183535504</v>
      </c>
      <c r="R422" s="3">
        <v>94.091702900654596</v>
      </c>
      <c r="S422" s="3">
        <v>94.463673424145895</v>
      </c>
      <c r="T422" s="3">
        <v>94.711684401419902</v>
      </c>
      <c r="U422" s="3">
        <v>88.877599612952395</v>
      </c>
      <c r="V422" s="3">
        <v>88.085394970171393</v>
      </c>
      <c r="W422" s="3">
        <v>94.714220244556302</v>
      </c>
      <c r="X422" s="3">
        <v>94.455851399706006</v>
      </c>
      <c r="Y422" s="3">
        <v>94.671351942401103</v>
      </c>
      <c r="Z422" s="3">
        <v>94.642068495510301</v>
      </c>
      <c r="AA422" s="3">
        <v>93.972656146936302</v>
      </c>
      <c r="AB422" s="3">
        <v>94.020890381020294</v>
      </c>
      <c r="AC422" s="3">
        <v>93.883837173702403</v>
      </c>
      <c r="AD422" s="3">
        <v>93.292930262856601</v>
      </c>
      <c r="AE422" s="3">
        <v>94.928971879767801</v>
      </c>
      <c r="AF422" s="3">
        <v>94.4005651488702</v>
      </c>
      <c r="AG422" s="3">
        <v>93.335348054374606</v>
      </c>
    </row>
    <row r="423" spans="1:33" x14ac:dyDescent="0.25">
      <c r="A423" t="s">
        <v>63</v>
      </c>
      <c r="B423" t="s">
        <v>73</v>
      </c>
      <c r="C423">
        <f>VLOOKUP(A423,'Real Prices'!$A$1:$B$11,2,FALSE)</f>
        <v>89.13</v>
      </c>
      <c r="D423" s="3">
        <v>93.306300663798694</v>
      </c>
      <c r="E423" s="3">
        <v>92.141066561737503</v>
      </c>
      <c r="F423" s="3">
        <v>94.878963097512397</v>
      </c>
      <c r="G423" s="3">
        <v>94.182668920891899</v>
      </c>
      <c r="H423" s="3">
        <v>94.867929954246307</v>
      </c>
      <c r="I423" s="3">
        <v>92.924663964127504</v>
      </c>
      <c r="J423" s="3">
        <v>93.5531282874243</v>
      </c>
      <c r="K423" s="3">
        <v>94.589462919670694</v>
      </c>
      <c r="L423" s="3">
        <v>92.539495083821606</v>
      </c>
      <c r="M423" s="3">
        <v>94.670052293777601</v>
      </c>
      <c r="N423" s="3">
        <v>94.446420691525105</v>
      </c>
      <c r="O423" s="3">
        <v>94.814418243370298</v>
      </c>
      <c r="P423" s="3">
        <v>94.682870197351605</v>
      </c>
      <c r="Q423" s="3">
        <v>94.421548557360495</v>
      </c>
      <c r="R423" s="3">
        <v>94.502102439977605</v>
      </c>
      <c r="S423" s="3">
        <v>94.480834023451607</v>
      </c>
      <c r="T423" s="3">
        <v>94.747523997972095</v>
      </c>
      <c r="U423" s="3">
        <v>86.098759475064</v>
      </c>
      <c r="V423" s="3">
        <v>84.989409132027305</v>
      </c>
      <c r="W423" s="3">
        <v>94.745530158220305</v>
      </c>
      <c r="X423" s="3">
        <v>94.476418238645905</v>
      </c>
      <c r="Y423" s="3">
        <v>94.659265177567406</v>
      </c>
      <c r="Z423" s="3">
        <v>94.7107941004259</v>
      </c>
      <c r="AA423" s="3">
        <v>94.791560913031105</v>
      </c>
      <c r="AB423" s="3">
        <v>94.624791370558398</v>
      </c>
      <c r="AC423" s="3">
        <v>94.845201621821801</v>
      </c>
      <c r="AD423" s="3">
        <v>93.333252873213993</v>
      </c>
      <c r="AE423" s="3">
        <v>95.268568746635907</v>
      </c>
      <c r="AF423" s="3">
        <v>94.449612587482704</v>
      </c>
      <c r="AG423" s="3">
        <v>93.360768456012806</v>
      </c>
    </row>
    <row r="424" spans="1:33" x14ac:dyDescent="0.25">
      <c r="A424" t="s">
        <v>63</v>
      </c>
      <c r="B424" t="s">
        <v>73</v>
      </c>
      <c r="C424">
        <f>VLOOKUP(A424,'Real Prices'!$A$1:$B$11,2,FALSE)</f>
        <v>89.13</v>
      </c>
      <c r="D424" s="3">
        <v>93.342324946186693</v>
      </c>
      <c r="E424" s="3">
        <v>91.910313170562304</v>
      </c>
      <c r="F424" s="3">
        <v>97.336368541586396</v>
      </c>
      <c r="G424" s="3">
        <v>95.041356150271596</v>
      </c>
      <c r="H424" s="3">
        <v>97.424422886591003</v>
      </c>
      <c r="I424" s="3">
        <v>92.859222785159801</v>
      </c>
      <c r="J424" s="3">
        <v>93.851121228753499</v>
      </c>
      <c r="K424" s="3">
        <v>95.082362739110295</v>
      </c>
      <c r="L424" s="3">
        <v>94.175211707601207</v>
      </c>
      <c r="M424" s="3">
        <v>94.801314725461097</v>
      </c>
      <c r="N424" s="3">
        <v>95.824895863533399</v>
      </c>
      <c r="O424" s="3">
        <v>97.530170616952503</v>
      </c>
      <c r="P424" s="3">
        <v>97.472253588903698</v>
      </c>
      <c r="Q424" s="3">
        <v>96.194184686993395</v>
      </c>
      <c r="R424" s="3">
        <v>97.034343785650606</v>
      </c>
      <c r="S424" s="3">
        <v>95.577210388502195</v>
      </c>
      <c r="T424" s="3">
        <v>94.479386602976604</v>
      </c>
      <c r="U424" s="3">
        <v>91.088427978332206</v>
      </c>
      <c r="V424" s="3">
        <v>90.004341024629099</v>
      </c>
      <c r="W424" s="3">
        <v>94.500410540093995</v>
      </c>
      <c r="X424" s="3">
        <v>95.604166617645305</v>
      </c>
      <c r="Y424" s="3">
        <v>94.837657461398607</v>
      </c>
      <c r="Z424" s="3">
        <v>94.349748265869394</v>
      </c>
      <c r="AA424" s="3">
        <v>97.5394565277645</v>
      </c>
      <c r="AB424" s="3">
        <v>97.380602180758302</v>
      </c>
      <c r="AC424" s="3">
        <v>96.928487383887102</v>
      </c>
      <c r="AD424" s="3">
        <v>93.369883454385203</v>
      </c>
      <c r="AE424" s="3">
        <v>95.421576971641699</v>
      </c>
      <c r="AF424" s="3">
        <v>95.7968876609132</v>
      </c>
      <c r="AG424" s="3">
        <v>93.381937029630606</v>
      </c>
    </row>
    <row r="425" spans="1:33" x14ac:dyDescent="0.25">
      <c r="A425" t="s">
        <v>63</v>
      </c>
      <c r="B425" t="s">
        <v>73</v>
      </c>
      <c r="C425">
        <f>VLOOKUP(A425,'Real Prices'!$A$1:$B$11,2,FALSE)</f>
        <v>89.13</v>
      </c>
      <c r="D425" s="3">
        <v>93.503953895467205</v>
      </c>
      <c r="E425" s="3">
        <v>92.144147666470104</v>
      </c>
      <c r="F425" s="3">
        <v>94.776412443519504</v>
      </c>
      <c r="G425" s="3">
        <v>94.153916613533994</v>
      </c>
      <c r="H425" s="3">
        <v>94.763057341342105</v>
      </c>
      <c r="I425" s="3">
        <v>92.927056171168402</v>
      </c>
      <c r="J425" s="3">
        <v>93.548167249056107</v>
      </c>
      <c r="K425" s="3">
        <v>94.592947297982803</v>
      </c>
      <c r="L425" s="3">
        <v>92.653974755389896</v>
      </c>
      <c r="M425" s="3">
        <v>94.671939779273998</v>
      </c>
      <c r="N425" s="3">
        <v>94.4364322698667</v>
      </c>
      <c r="O425" s="3">
        <v>94.708808247513304</v>
      </c>
      <c r="P425" s="3">
        <v>94.587436770976296</v>
      </c>
      <c r="Q425" s="3">
        <v>94.398385897510906</v>
      </c>
      <c r="R425" s="3">
        <v>94.436983918336495</v>
      </c>
      <c r="S425" s="3">
        <v>94.4775462817516</v>
      </c>
      <c r="T425" s="3">
        <v>94.739537419788903</v>
      </c>
      <c r="U425" s="3">
        <v>86.899290051917902</v>
      </c>
      <c r="V425" s="3">
        <v>85.897006707396699</v>
      </c>
      <c r="W425" s="3">
        <v>94.738561904525497</v>
      </c>
      <c r="X425" s="3">
        <v>94.472494362458605</v>
      </c>
      <c r="Y425" s="3">
        <v>94.661654576047297</v>
      </c>
      <c r="Z425" s="3">
        <v>94.695135834519803</v>
      </c>
      <c r="AA425" s="3">
        <v>94.686921439774096</v>
      </c>
      <c r="AB425" s="3">
        <v>94.536788145964493</v>
      </c>
      <c r="AC425" s="3">
        <v>94.756323723470899</v>
      </c>
      <c r="AD425" s="3">
        <v>93.535695360174003</v>
      </c>
      <c r="AE425" s="3">
        <v>94.548456209372503</v>
      </c>
      <c r="AF425" s="3">
        <v>94.440474266640805</v>
      </c>
      <c r="AG425" s="3">
        <v>93.549330756823295</v>
      </c>
    </row>
    <row r="426" spans="1:33" x14ac:dyDescent="0.25">
      <c r="A426" t="s">
        <v>63</v>
      </c>
      <c r="B426" t="s">
        <v>73</v>
      </c>
      <c r="C426">
        <f>VLOOKUP(A426,'Real Prices'!$A$1:$B$11,2,FALSE)</f>
        <v>89.13</v>
      </c>
      <c r="D426" s="3">
        <v>93.338712389873393</v>
      </c>
      <c r="E426" s="3">
        <v>92.016768802010006</v>
      </c>
      <c r="F426" s="3">
        <v>95.677522241069795</v>
      </c>
      <c r="G426" s="3">
        <v>94.726325163680897</v>
      </c>
      <c r="H426" s="3">
        <v>95.651762472229507</v>
      </c>
      <c r="I426" s="3">
        <v>93.030156241361496</v>
      </c>
      <c r="J426" s="3">
        <v>93.866897964468805</v>
      </c>
      <c r="K426" s="3">
        <v>94.570285420398093</v>
      </c>
      <c r="L426" s="3">
        <v>92.581424559405704</v>
      </c>
      <c r="M426" s="3">
        <v>94.659220093862103</v>
      </c>
      <c r="N426" s="3">
        <v>94.499703669145802</v>
      </c>
      <c r="O426" s="3">
        <v>95.544852902071398</v>
      </c>
      <c r="P426" s="3">
        <v>95.283405984886102</v>
      </c>
      <c r="Q426" s="3">
        <v>94.5468104622623</v>
      </c>
      <c r="R426" s="3">
        <v>94.876603235260504</v>
      </c>
      <c r="S426" s="3">
        <v>94.498137375182594</v>
      </c>
      <c r="T426" s="3">
        <v>94.795798711902606</v>
      </c>
      <c r="U426" s="3">
        <v>84.595433587375794</v>
      </c>
      <c r="V426" s="3">
        <v>83.225804573850994</v>
      </c>
      <c r="W426" s="3">
        <v>94.787118522947097</v>
      </c>
      <c r="X426" s="3">
        <v>94.497126662099504</v>
      </c>
      <c r="Y426" s="3">
        <v>94.645712676425703</v>
      </c>
      <c r="Z426" s="3">
        <v>94.820300329397796</v>
      </c>
      <c r="AA426" s="3">
        <v>95.500160752786101</v>
      </c>
      <c r="AB426" s="3">
        <v>95.161803928776607</v>
      </c>
      <c r="AC426" s="3">
        <v>95.647433224362004</v>
      </c>
      <c r="AD426" s="3">
        <v>93.3667445458793</v>
      </c>
      <c r="AE426" s="3">
        <v>95.200839553775097</v>
      </c>
      <c r="AF426" s="3">
        <v>94.498313334571904</v>
      </c>
      <c r="AG426" s="3">
        <v>93.384181456400697</v>
      </c>
    </row>
    <row r="427" spans="1:33" x14ac:dyDescent="0.25">
      <c r="A427" t="s">
        <v>63</v>
      </c>
      <c r="B427" t="s">
        <v>73</v>
      </c>
      <c r="C427">
        <f>VLOOKUP(A427,'Real Prices'!$A$1:$B$11,2,FALSE)</f>
        <v>89.13</v>
      </c>
      <c r="D427" s="3">
        <v>93.350956784985598</v>
      </c>
      <c r="E427" s="3">
        <v>92.081154094811296</v>
      </c>
      <c r="F427" s="3">
        <v>94.596716343017704</v>
      </c>
      <c r="G427" s="3">
        <v>94.168395933556695</v>
      </c>
      <c r="H427" s="3">
        <v>94.559422812248002</v>
      </c>
      <c r="I427" s="3">
        <v>92.943756401596204</v>
      </c>
      <c r="J427" s="3">
        <v>93.577818896842999</v>
      </c>
      <c r="K427" s="3">
        <v>94.473065848272398</v>
      </c>
      <c r="L427" s="3">
        <v>92.553281913861696</v>
      </c>
      <c r="M427" s="3">
        <v>94.636528254609601</v>
      </c>
      <c r="N427" s="3">
        <v>94.164412106887795</v>
      </c>
      <c r="O427" s="3">
        <v>94.454843606241198</v>
      </c>
      <c r="P427" s="3">
        <v>94.268110858848203</v>
      </c>
      <c r="Q427" s="3">
        <v>94.078783913397402</v>
      </c>
      <c r="R427" s="3">
        <v>94.074403824293299</v>
      </c>
      <c r="S427" s="3">
        <v>94.247104897733294</v>
      </c>
      <c r="T427" s="3">
        <v>94.833769083568797</v>
      </c>
      <c r="U427" s="3">
        <v>85.358995520945498</v>
      </c>
      <c r="V427" s="3">
        <v>84.167455358221105</v>
      </c>
      <c r="W427" s="3">
        <v>94.822666995205594</v>
      </c>
      <c r="X427" s="3">
        <v>94.237126975162397</v>
      </c>
      <c r="Y427" s="3">
        <v>94.614151246834297</v>
      </c>
      <c r="Z427" s="3">
        <v>94.860684202294394</v>
      </c>
      <c r="AA427" s="3">
        <v>94.418377449657001</v>
      </c>
      <c r="AB427" s="3">
        <v>94.198170546582901</v>
      </c>
      <c r="AC427" s="3">
        <v>94.646479152240303</v>
      </c>
      <c r="AD427" s="3">
        <v>93.381796799768907</v>
      </c>
      <c r="AE427" s="3">
        <v>94.931901284189806</v>
      </c>
      <c r="AF427" s="3">
        <v>94.172752018326307</v>
      </c>
      <c r="AG427" s="3">
        <v>93.415621363874294</v>
      </c>
    </row>
    <row r="428" spans="1:33" x14ac:dyDescent="0.25">
      <c r="A428" t="s">
        <v>63</v>
      </c>
      <c r="B428" t="s">
        <v>73</v>
      </c>
      <c r="C428">
        <f>VLOOKUP(A428,'Real Prices'!$A$1:$B$11,2,FALSE)</f>
        <v>89.13</v>
      </c>
      <c r="D428" s="3">
        <v>92.403643025615807</v>
      </c>
      <c r="E428" s="3">
        <v>93.077002921174994</v>
      </c>
      <c r="F428" s="3">
        <v>94.807704809524395</v>
      </c>
      <c r="G428" s="3">
        <v>93.950304157044201</v>
      </c>
      <c r="H428" s="3">
        <v>94.824880856893799</v>
      </c>
      <c r="I428" s="3">
        <v>93.117884320993795</v>
      </c>
      <c r="J428" s="3">
        <v>93.469711307378404</v>
      </c>
      <c r="K428" s="3">
        <v>94.579898523451504</v>
      </c>
      <c r="L428" s="3">
        <v>92.7281574408034</v>
      </c>
      <c r="M428" s="3">
        <v>94.664469394348501</v>
      </c>
      <c r="N428" s="3">
        <v>94.469368219776001</v>
      </c>
      <c r="O428" s="3">
        <v>94.826805122906705</v>
      </c>
      <c r="P428" s="3">
        <v>94.755058895464103</v>
      </c>
      <c r="Q428" s="3">
        <v>94.468861752779105</v>
      </c>
      <c r="R428" s="3">
        <v>94.594082895988294</v>
      </c>
      <c r="S428" s="3">
        <v>94.489141751616202</v>
      </c>
      <c r="T428" s="3">
        <v>94.780212074894905</v>
      </c>
      <c r="U428" s="3">
        <v>85.294535835819204</v>
      </c>
      <c r="V428" s="3">
        <v>83.966972728526997</v>
      </c>
      <c r="W428" s="3">
        <v>94.773476907435196</v>
      </c>
      <c r="X428" s="3">
        <v>94.486200424062602</v>
      </c>
      <c r="Y428" s="3">
        <v>94.652193789101403</v>
      </c>
      <c r="Z428" s="3">
        <v>94.791560884334103</v>
      </c>
      <c r="AA428" s="3">
        <v>94.818725416309206</v>
      </c>
      <c r="AB428" s="3">
        <v>94.710162911231606</v>
      </c>
      <c r="AC428" s="3">
        <v>94.688620376796194</v>
      </c>
      <c r="AD428" s="3">
        <v>92.302245504321903</v>
      </c>
      <c r="AE428" s="3">
        <v>95.656442796579697</v>
      </c>
      <c r="AF428" s="3">
        <v>94.470800922574696</v>
      </c>
      <c r="AG428" s="3">
        <v>91.427269616214105</v>
      </c>
    </row>
    <row r="429" spans="1:33" x14ac:dyDescent="0.25">
      <c r="A429" t="s">
        <v>63</v>
      </c>
      <c r="B429" t="s">
        <v>73</v>
      </c>
      <c r="C429">
        <f>VLOOKUP(A429,'Real Prices'!$A$1:$B$11,2,FALSE)</f>
        <v>89.13</v>
      </c>
      <c r="D429" s="3">
        <v>93.502716589585404</v>
      </c>
      <c r="E429" s="3">
        <v>91.871426783783804</v>
      </c>
      <c r="F429" s="3">
        <v>96.994383806223198</v>
      </c>
      <c r="G429" s="3">
        <v>95.158987488112103</v>
      </c>
      <c r="H429" s="3">
        <v>97.013183560642801</v>
      </c>
      <c r="I429" s="3">
        <v>92.903956106429106</v>
      </c>
      <c r="J429" s="3">
        <v>93.959896500820506</v>
      </c>
      <c r="K429" s="3">
        <v>94.589484574642597</v>
      </c>
      <c r="L429" s="3">
        <v>93.046729291464402</v>
      </c>
      <c r="M429" s="3">
        <v>94.5136883851562</v>
      </c>
      <c r="N429" s="3">
        <v>94.977052326277899</v>
      </c>
      <c r="O429" s="3">
        <v>96.966411288685194</v>
      </c>
      <c r="P429" s="3">
        <v>96.691101375522905</v>
      </c>
      <c r="Q429" s="3">
        <v>95.249105531167103</v>
      </c>
      <c r="R429" s="3">
        <v>96.062691871839107</v>
      </c>
      <c r="S429" s="3">
        <v>94.822395400380103</v>
      </c>
      <c r="T429" s="3">
        <v>94.500053780379403</v>
      </c>
      <c r="U429" s="3">
        <v>84.649787387443496</v>
      </c>
      <c r="V429" s="3">
        <v>82.883588188727103</v>
      </c>
      <c r="W429" s="3">
        <v>94.497931283998</v>
      </c>
      <c r="X429" s="3">
        <v>94.838092804335702</v>
      </c>
      <c r="Y429" s="3">
        <v>94.520628453615203</v>
      </c>
      <c r="Z429" s="3">
        <v>94.519494533154202</v>
      </c>
      <c r="AA429" s="3">
        <v>96.929512278223797</v>
      </c>
      <c r="AB429" s="3">
        <v>96.527017270032104</v>
      </c>
      <c r="AC429" s="3">
        <v>96.776948784810102</v>
      </c>
      <c r="AD429" s="3">
        <v>93.529716317029894</v>
      </c>
      <c r="AE429" s="3">
        <v>94.795999864435302</v>
      </c>
      <c r="AF429" s="3">
        <v>94.958414262748803</v>
      </c>
      <c r="AG429" s="3">
        <v>93.499685739490502</v>
      </c>
    </row>
    <row r="430" spans="1:33" x14ac:dyDescent="0.25">
      <c r="A430" t="s">
        <v>63</v>
      </c>
      <c r="B430" t="s">
        <v>73</v>
      </c>
      <c r="C430">
        <f>VLOOKUP(A430,'Real Prices'!$A$1:$B$11,2,FALSE)</f>
        <v>89.13</v>
      </c>
      <c r="D430" s="3">
        <v>92.796471096606297</v>
      </c>
      <c r="E430" s="3">
        <v>92.409176001539507</v>
      </c>
      <c r="F430" s="3">
        <v>95.022501138636798</v>
      </c>
      <c r="G430" s="3">
        <v>94.204613927801802</v>
      </c>
      <c r="H430" s="3">
        <v>95.014915772312904</v>
      </c>
      <c r="I430" s="3">
        <v>92.943718312801707</v>
      </c>
      <c r="J430" s="3">
        <v>93.547425787406198</v>
      </c>
      <c r="K430" s="3">
        <v>94.585245589197399</v>
      </c>
      <c r="L430" s="3">
        <v>92.424262949721694</v>
      </c>
      <c r="M430" s="3">
        <v>94.667991680788305</v>
      </c>
      <c r="N430" s="3">
        <v>94.458439337329693</v>
      </c>
      <c r="O430" s="3">
        <v>94.961898898597596</v>
      </c>
      <c r="P430" s="3">
        <v>94.813847473960706</v>
      </c>
      <c r="Q430" s="3">
        <v>94.450460548988104</v>
      </c>
      <c r="R430" s="3">
        <v>94.588263638065399</v>
      </c>
      <c r="S430" s="3">
        <v>94.484542835299706</v>
      </c>
      <c r="T430" s="3">
        <v>94.756969178644894</v>
      </c>
      <c r="U430" s="3">
        <v>85.377172378227996</v>
      </c>
      <c r="V430" s="3">
        <v>84.185786560367205</v>
      </c>
      <c r="W430" s="3">
        <v>94.753828865639505</v>
      </c>
      <c r="X430" s="3">
        <v>94.480904676431194</v>
      </c>
      <c r="Y430" s="3">
        <v>94.656581193439607</v>
      </c>
      <c r="Z430" s="3">
        <v>94.728581667147495</v>
      </c>
      <c r="AA430" s="3">
        <v>94.937317768487702</v>
      </c>
      <c r="AB430" s="3">
        <v>94.744417220230105</v>
      </c>
      <c r="AC430" s="3">
        <v>94.966898976916298</v>
      </c>
      <c r="AD430" s="3">
        <v>92.7435627487624</v>
      </c>
      <c r="AE430" s="3">
        <v>95.403370441950798</v>
      </c>
      <c r="AF430" s="3">
        <v>94.4605641830899</v>
      </c>
      <c r="AG430" s="3">
        <v>92.092358366109707</v>
      </c>
    </row>
    <row r="431" spans="1:33" x14ac:dyDescent="0.25">
      <c r="A431" t="s">
        <v>63</v>
      </c>
      <c r="B431" t="s">
        <v>73</v>
      </c>
      <c r="C431">
        <f>VLOOKUP(A431,'Real Prices'!$A$1:$B$11,2,FALSE)</f>
        <v>89.13</v>
      </c>
      <c r="D431" s="3">
        <v>93.294549680716003</v>
      </c>
      <c r="E431" s="3">
        <v>92.206168716981693</v>
      </c>
      <c r="F431" s="3">
        <v>94.586628740661297</v>
      </c>
      <c r="G431" s="3">
        <v>93.957107120157502</v>
      </c>
      <c r="H431" s="3">
        <v>94.584188691776603</v>
      </c>
      <c r="I431" s="3">
        <v>92.876220304269097</v>
      </c>
      <c r="J431" s="3">
        <v>93.416083129978702</v>
      </c>
      <c r="K431" s="3">
        <v>94.5946147416782</v>
      </c>
      <c r="L431" s="3">
        <v>92.656995899784704</v>
      </c>
      <c r="M431" s="3">
        <v>94.673089096359305</v>
      </c>
      <c r="N431" s="3">
        <v>94.430925112715499</v>
      </c>
      <c r="O431" s="3">
        <v>94.556386117000997</v>
      </c>
      <c r="P431" s="3">
        <v>94.478681698130103</v>
      </c>
      <c r="Q431" s="3">
        <v>94.383968627909397</v>
      </c>
      <c r="R431" s="3">
        <v>94.381479984793202</v>
      </c>
      <c r="S431" s="3">
        <v>94.475897294703401</v>
      </c>
      <c r="T431" s="3">
        <v>94.738135536159604</v>
      </c>
      <c r="U431" s="3">
        <v>86.779994824836507</v>
      </c>
      <c r="V431" s="3">
        <v>85.725424993038104</v>
      </c>
      <c r="W431" s="3">
        <v>94.737378639895496</v>
      </c>
      <c r="X431" s="3">
        <v>94.470500615436606</v>
      </c>
      <c r="Y431" s="3">
        <v>94.662964933230896</v>
      </c>
      <c r="Z431" s="3">
        <v>94.692445283718698</v>
      </c>
      <c r="AA431" s="3">
        <v>94.543128738649997</v>
      </c>
      <c r="AB431" s="3">
        <v>94.445038073589103</v>
      </c>
      <c r="AC431" s="3">
        <v>94.541470427570403</v>
      </c>
      <c r="AD431" s="3">
        <v>93.322280960047905</v>
      </c>
      <c r="AE431" s="3">
        <v>93.836661773020097</v>
      </c>
      <c r="AF431" s="3">
        <v>94.435483147143799</v>
      </c>
      <c r="AG431" s="3">
        <v>93.368292614585698</v>
      </c>
    </row>
    <row r="432" spans="1:33" x14ac:dyDescent="0.25">
      <c r="A432" t="s">
        <v>63</v>
      </c>
      <c r="B432" t="s">
        <v>73</v>
      </c>
      <c r="C432">
        <f>VLOOKUP(A432,'Real Prices'!$A$1:$B$11,2,FALSE)</f>
        <v>89.13</v>
      </c>
      <c r="D432" s="3">
        <v>91.758758037900805</v>
      </c>
      <c r="E432" s="3">
        <v>94.866106990150996</v>
      </c>
      <c r="F432" s="3">
        <v>93.944178311255001</v>
      </c>
      <c r="G432" s="3">
        <v>94.173984910979399</v>
      </c>
      <c r="H432" s="3">
        <v>93.947879915724599</v>
      </c>
      <c r="I432" s="3">
        <v>94.669793331647497</v>
      </c>
      <c r="J432" s="3">
        <v>94.409468337643403</v>
      </c>
      <c r="K432" s="3">
        <v>94.598952619279004</v>
      </c>
      <c r="L432" s="3">
        <v>93.160470590006895</v>
      </c>
      <c r="M432" s="3">
        <v>94.674041379818703</v>
      </c>
      <c r="N432" s="3">
        <v>94.408787205839602</v>
      </c>
      <c r="O432" s="3">
        <v>93.966650655159</v>
      </c>
      <c r="P432" s="3">
        <v>94.020779907123298</v>
      </c>
      <c r="Q432" s="3">
        <v>94.322273775382797</v>
      </c>
      <c r="R432" s="3">
        <v>94.135389464741806</v>
      </c>
      <c r="S432" s="3">
        <v>94.469737801371494</v>
      </c>
      <c r="T432" s="3">
        <v>94.739897327945997</v>
      </c>
      <c r="U432" s="3">
        <v>87.523898750651796</v>
      </c>
      <c r="V432" s="3">
        <v>86.329583763709195</v>
      </c>
      <c r="W432" s="3">
        <v>94.738025768666901</v>
      </c>
      <c r="X432" s="3">
        <v>94.462979586400806</v>
      </c>
      <c r="Y432" s="3">
        <v>94.664535164693305</v>
      </c>
      <c r="Z432" s="3">
        <v>94.716851683098994</v>
      </c>
      <c r="AA432" s="3">
        <v>93.975157170680205</v>
      </c>
      <c r="AB432" s="3">
        <v>94.050062096177598</v>
      </c>
      <c r="AC432" s="3">
        <v>93.954558912610906</v>
      </c>
      <c r="AD432" s="3">
        <v>91.5806880215831</v>
      </c>
      <c r="AE432" s="3">
        <v>95.555074425912906</v>
      </c>
      <c r="AF432" s="3">
        <v>94.4155529897278</v>
      </c>
      <c r="AG432" s="3">
        <v>90.304533209240702</v>
      </c>
    </row>
    <row r="433" spans="1:33" x14ac:dyDescent="0.25">
      <c r="A433" t="s">
        <v>63</v>
      </c>
      <c r="B433" t="s">
        <v>73</v>
      </c>
      <c r="C433">
        <f>VLOOKUP(A433,'Real Prices'!$A$1:$B$11,2,FALSE)</f>
        <v>89.13</v>
      </c>
      <c r="D433" s="3">
        <v>93.278543692483694</v>
      </c>
      <c r="E433" s="3">
        <v>92.456236119902101</v>
      </c>
      <c r="F433" s="3">
        <v>98.211983929501997</v>
      </c>
      <c r="G433" s="3">
        <v>94.711966796381503</v>
      </c>
      <c r="H433" s="3">
        <v>98.504479094102393</v>
      </c>
      <c r="I433" s="3">
        <v>92.874200031442001</v>
      </c>
      <c r="J433" s="3">
        <v>93.611968572415407</v>
      </c>
      <c r="K433" s="3">
        <v>96.670396183449597</v>
      </c>
      <c r="L433" s="3">
        <v>80.971418992698403</v>
      </c>
      <c r="M433" s="3">
        <v>95.328774113404805</v>
      </c>
      <c r="N433" s="3">
        <v>98.789750635559301</v>
      </c>
      <c r="O433" s="3">
        <v>99.078342045545597</v>
      </c>
      <c r="P433" s="3">
        <v>99.744974802411903</v>
      </c>
      <c r="Q433" s="3">
        <v>99.416515523341204</v>
      </c>
      <c r="R433" s="3">
        <v>100.07883769916999</v>
      </c>
      <c r="S433" s="3">
        <v>98.235423025347998</v>
      </c>
      <c r="T433" s="3">
        <v>92.776107079659297</v>
      </c>
      <c r="U433" s="3">
        <v>75.971595326654096</v>
      </c>
      <c r="V433" s="3">
        <v>76.182921041078401</v>
      </c>
      <c r="W433" s="3">
        <v>93.011949882269207</v>
      </c>
      <c r="X433" s="3">
        <v>98.301780331492097</v>
      </c>
      <c r="Y433" s="3">
        <v>95.531539702615305</v>
      </c>
      <c r="Z433" s="3">
        <v>90.697514385050098</v>
      </c>
      <c r="AA433" s="3">
        <v>99.234963645068902</v>
      </c>
      <c r="AB433" s="3">
        <v>99.919326272084604</v>
      </c>
      <c r="AC433" s="3">
        <v>97.265508785082503</v>
      </c>
      <c r="AD433" s="3">
        <v>93.284710372172697</v>
      </c>
      <c r="AE433" s="3">
        <v>94.444532084479903</v>
      </c>
      <c r="AF433" s="3">
        <v>98.732965209936793</v>
      </c>
      <c r="AG433" s="3">
        <v>93.227564969862001</v>
      </c>
    </row>
    <row r="434" spans="1:33" x14ac:dyDescent="0.25">
      <c r="A434" t="s">
        <v>63</v>
      </c>
      <c r="B434" t="s">
        <v>73</v>
      </c>
      <c r="C434">
        <f>VLOOKUP(A434,'Real Prices'!$A$1:$B$11,2,FALSE)</f>
        <v>89.13</v>
      </c>
      <c r="D434" s="3">
        <v>93.575510453137696</v>
      </c>
      <c r="E434" s="3">
        <v>91.992761376771497</v>
      </c>
      <c r="F434" s="3">
        <v>94.064873435466396</v>
      </c>
      <c r="G434" s="3">
        <v>94.157504180641297</v>
      </c>
      <c r="H434" s="3">
        <v>93.979246749093903</v>
      </c>
      <c r="I434" s="3">
        <v>92.981288491972094</v>
      </c>
      <c r="J434" s="3">
        <v>93.634808911138606</v>
      </c>
      <c r="K434" s="3">
        <v>94.914710830224806</v>
      </c>
      <c r="L434" s="3">
        <v>90.690835654314895</v>
      </c>
      <c r="M434" s="3">
        <v>95.287026376050903</v>
      </c>
      <c r="N434" s="3">
        <v>94.098184114297098</v>
      </c>
      <c r="O434" s="3">
        <v>93.787122121135297</v>
      </c>
      <c r="P434" s="3">
        <v>93.532807512306604</v>
      </c>
      <c r="Q434" s="3">
        <v>93.798192281593401</v>
      </c>
      <c r="R434" s="3">
        <v>93.422081973197706</v>
      </c>
      <c r="S434" s="3">
        <v>94.339692392323002</v>
      </c>
      <c r="T434" s="3">
        <v>95.685491801659495</v>
      </c>
      <c r="U434" s="3">
        <v>77.423984747170394</v>
      </c>
      <c r="V434" s="3">
        <v>75.713377861894102</v>
      </c>
      <c r="W434" s="3">
        <v>95.666150263436606</v>
      </c>
      <c r="X434" s="3">
        <v>94.311870594901393</v>
      </c>
      <c r="Y434" s="3">
        <v>95.237858891071895</v>
      </c>
      <c r="Z434" s="3">
        <v>95.694121663483202</v>
      </c>
      <c r="AA434" s="3">
        <v>93.729797531849002</v>
      </c>
      <c r="AB434" s="3">
        <v>93.464858493544298</v>
      </c>
      <c r="AC434" s="3">
        <v>94.275253798162893</v>
      </c>
      <c r="AD434" s="3">
        <v>93.613652595011601</v>
      </c>
      <c r="AE434" s="3">
        <v>95.300944161799293</v>
      </c>
      <c r="AF434" s="3">
        <v>94.123894501132</v>
      </c>
      <c r="AG434" s="3">
        <v>93.629918244388605</v>
      </c>
    </row>
    <row r="435" spans="1:33" x14ac:dyDescent="0.25">
      <c r="A435" t="s">
        <v>63</v>
      </c>
      <c r="B435" t="s">
        <v>73</v>
      </c>
      <c r="C435">
        <f>VLOOKUP(A435,'Real Prices'!$A$1:$B$11,2,FALSE)</f>
        <v>89.13</v>
      </c>
      <c r="D435" s="3">
        <v>92.672969461550807</v>
      </c>
      <c r="E435" s="3">
        <v>93.083495866280998</v>
      </c>
      <c r="F435" s="3">
        <v>93.959883075498297</v>
      </c>
      <c r="G435" s="3">
        <v>93.827140459995206</v>
      </c>
      <c r="H435" s="3">
        <v>93.952570119174894</v>
      </c>
      <c r="I435" s="3">
        <v>93.417331870693403</v>
      </c>
      <c r="J435" s="3">
        <v>93.632812865986395</v>
      </c>
      <c r="K435" s="3">
        <v>94.567919944072997</v>
      </c>
      <c r="L435" s="3">
        <v>92.800463432467694</v>
      </c>
      <c r="M435" s="3">
        <v>94.668094690884899</v>
      </c>
      <c r="N435" s="3">
        <v>94.304001607592596</v>
      </c>
      <c r="O435" s="3">
        <v>93.936479453641198</v>
      </c>
      <c r="P435" s="3">
        <v>93.927534463946799</v>
      </c>
      <c r="Q435" s="3">
        <v>94.189088506217999</v>
      </c>
      <c r="R435" s="3">
        <v>93.985749758448804</v>
      </c>
      <c r="S435" s="3">
        <v>94.388164641519197</v>
      </c>
      <c r="T435" s="3">
        <v>94.7393614580552</v>
      </c>
      <c r="U435" s="3">
        <v>87.935790165830994</v>
      </c>
      <c r="V435" s="3">
        <v>87.058657645594806</v>
      </c>
      <c r="W435" s="3">
        <v>94.739115045330095</v>
      </c>
      <c r="X435" s="3">
        <v>94.378760868156803</v>
      </c>
      <c r="Y435" s="3">
        <v>94.655841157629894</v>
      </c>
      <c r="Z435" s="3">
        <v>94.685672808880398</v>
      </c>
      <c r="AA435" s="3">
        <v>93.932481431916997</v>
      </c>
      <c r="AB435" s="3">
        <v>93.934613840807302</v>
      </c>
      <c r="AC435" s="3">
        <v>93.9713177905262</v>
      </c>
      <c r="AD435" s="3">
        <v>92.616561935935593</v>
      </c>
      <c r="AE435" s="3">
        <v>95.558344480642305</v>
      </c>
      <c r="AF435" s="3">
        <v>94.313253608495501</v>
      </c>
      <c r="AG435" s="3">
        <v>92.062738099367607</v>
      </c>
    </row>
    <row r="436" spans="1:33" x14ac:dyDescent="0.25">
      <c r="A436" t="s">
        <v>63</v>
      </c>
      <c r="B436" t="s">
        <v>73</v>
      </c>
      <c r="C436">
        <f>VLOOKUP(A436,'Real Prices'!$A$1:$B$11,2,FALSE)</f>
        <v>89.13</v>
      </c>
      <c r="D436" s="3">
        <v>91.717439898794893</v>
      </c>
      <c r="E436" s="3">
        <v>94.200568595880199</v>
      </c>
      <c r="F436" s="3">
        <v>93.924286882527795</v>
      </c>
      <c r="G436" s="3">
        <v>93.7575893663019</v>
      </c>
      <c r="H436" s="3">
        <v>93.943839797195295</v>
      </c>
      <c r="I436" s="3">
        <v>93.904481863941498</v>
      </c>
      <c r="J436" s="3">
        <v>93.790400668062105</v>
      </c>
      <c r="K436" s="3">
        <v>94.600899696458498</v>
      </c>
      <c r="L436" s="3">
        <v>92.712390229830604</v>
      </c>
      <c r="M436" s="3">
        <v>94.675999388708505</v>
      </c>
      <c r="N436" s="3">
        <v>94.406982734484302</v>
      </c>
      <c r="O436" s="3">
        <v>93.985468399094799</v>
      </c>
      <c r="P436" s="3">
        <v>94.049902580906405</v>
      </c>
      <c r="Q436" s="3">
        <v>94.322129284593302</v>
      </c>
      <c r="R436" s="3">
        <v>94.151974111129405</v>
      </c>
      <c r="S436" s="3">
        <v>94.468486279769095</v>
      </c>
      <c r="T436" s="3">
        <v>94.727218243889993</v>
      </c>
      <c r="U436" s="3">
        <v>86.769099376473406</v>
      </c>
      <c r="V436" s="3">
        <v>85.656963722706493</v>
      </c>
      <c r="W436" s="3">
        <v>94.727658841849902</v>
      </c>
      <c r="X436" s="3">
        <v>94.461613724486</v>
      </c>
      <c r="Y436" s="3">
        <v>94.666770644227398</v>
      </c>
      <c r="Z436" s="3">
        <v>94.674255936243</v>
      </c>
      <c r="AA436" s="3">
        <v>93.998166629013596</v>
      </c>
      <c r="AB436" s="3">
        <v>94.077402313198206</v>
      </c>
      <c r="AC436" s="3">
        <v>93.865028524184396</v>
      </c>
      <c r="AD436" s="3">
        <v>91.547345273324197</v>
      </c>
      <c r="AE436" s="3">
        <v>95.893584083331803</v>
      </c>
      <c r="AF436" s="3">
        <v>94.413750535511298</v>
      </c>
      <c r="AG436" s="3">
        <v>90.290537771515005</v>
      </c>
    </row>
    <row r="437" spans="1:33" x14ac:dyDescent="0.25">
      <c r="A437" t="s">
        <v>63</v>
      </c>
      <c r="B437" t="s">
        <v>73</v>
      </c>
      <c r="C437">
        <f>VLOOKUP(A437,'Real Prices'!$A$1:$B$11,2,FALSE)</f>
        <v>89.13</v>
      </c>
      <c r="D437" s="3">
        <v>91.818436663063295</v>
      </c>
      <c r="E437" s="3">
        <v>94.354614985537495</v>
      </c>
      <c r="F437" s="3">
        <v>93.921673617645396</v>
      </c>
      <c r="G437" s="3">
        <v>93.752106119988596</v>
      </c>
      <c r="H437" s="3">
        <v>93.942904396902094</v>
      </c>
      <c r="I437" s="3">
        <v>93.952496589646998</v>
      </c>
      <c r="J437" s="3">
        <v>93.8050299639917</v>
      </c>
      <c r="K437" s="3">
        <v>94.601456464513006</v>
      </c>
      <c r="L437" s="3">
        <v>92.536581129348804</v>
      </c>
      <c r="M437" s="3">
        <v>94.676514554495796</v>
      </c>
      <c r="N437" s="3">
        <v>94.408239361140105</v>
      </c>
      <c r="O437" s="3">
        <v>93.987762916857804</v>
      </c>
      <c r="P437" s="3">
        <v>94.055293832299697</v>
      </c>
      <c r="Q437" s="3">
        <v>94.324456084464998</v>
      </c>
      <c r="R437" s="3">
        <v>94.157443848409997</v>
      </c>
      <c r="S437" s="3">
        <v>94.469285237446499</v>
      </c>
      <c r="T437" s="3">
        <v>94.725368744377207</v>
      </c>
      <c r="U437" s="3">
        <v>86.058470541138206</v>
      </c>
      <c r="V437" s="3">
        <v>84.866517565508204</v>
      </c>
      <c r="W437" s="3">
        <v>94.726234725417896</v>
      </c>
      <c r="X437" s="3">
        <v>94.462451135175101</v>
      </c>
      <c r="Y437" s="3">
        <v>94.667317701106597</v>
      </c>
      <c r="Z437" s="3">
        <v>94.6659822610399</v>
      </c>
      <c r="AA437" s="3">
        <v>94.001286150736902</v>
      </c>
      <c r="AB437" s="3">
        <v>94.083275751594897</v>
      </c>
      <c r="AC437" s="3">
        <v>93.8574697004412</v>
      </c>
      <c r="AD437" s="3">
        <v>91.641423104007998</v>
      </c>
      <c r="AE437" s="3">
        <v>95.865827500068804</v>
      </c>
      <c r="AF437" s="3">
        <v>94.414943957775293</v>
      </c>
      <c r="AG437" s="3">
        <v>90.330887390146202</v>
      </c>
    </row>
    <row r="438" spans="1:33" x14ac:dyDescent="0.25">
      <c r="A438" t="s">
        <v>63</v>
      </c>
      <c r="B438" t="s">
        <v>73</v>
      </c>
      <c r="C438">
        <f>VLOOKUP(A438,'Real Prices'!$A$1:$B$11,2,FALSE)</f>
        <v>89.13</v>
      </c>
      <c r="D438" s="3">
        <v>92.867216112461804</v>
      </c>
      <c r="E438" s="3">
        <v>92.828053625656395</v>
      </c>
      <c r="F438" s="3">
        <v>94.142828704137699</v>
      </c>
      <c r="G438" s="3">
        <v>93.860493338287498</v>
      </c>
      <c r="H438" s="3">
        <v>94.140514445648904</v>
      </c>
      <c r="I438" s="3">
        <v>93.276431656696005</v>
      </c>
      <c r="J438" s="3">
        <v>93.576862516259496</v>
      </c>
      <c r="K438" s="3">
        <v>94.593161062161997</v>
      </c>
      <c r="L438" s="3">
        <v>92.844651635871202</v>
      </c>
      <c r="M438" s="3">
        <v>94.674611958420897</v>
      </c>
      <c r="N438" s="3">
        <v>94.379527833369096</v>
      </c>
      <c r="O438" s="3">
        <v>94.129789552573001</v>
      </c>
      <c r="P438" s="3">
        <v>94.115130613851903</v>
      </c>
      <c r="Q438" s="3">
        <v>94.289580225820899</v>
      </c>
      <c r="R438" s="3">
        <v>94.142944381659206</v>
      </c>
      <c r="S438" s="3">
        <v>94.446907164338697</v>
      </c>
      <c r="T438" s="3">
        <v>94.726153617794097</v>
      </c>
      <c r="U438" s="3">
        <v>88.051029996795805</v>
      </c>
      <c r="V438" s="3">
        <v>87.168487544777307</v>
      </c>
      <c r="W438" s="3">
        <v>94.727033941872506</v>
      </c>
      <c r="X438" s="3">
        <v>94.439331068833098</v>
      </c>
      <c r="Y438" s="3">
        <v>94.664745986347995</v>
      </c>
      <c r="Z438" s="3">
        <v>94.667494571194993</v>
      </c>
      <c r="AA438" s="3">
        <v>94.125964425032095</v>
      </c>
      <c r="AB438" s="3">
        <v>94.115612945932298</v>
      </c>
      <c r="AC438" s="3">
        <v>94.1297646788355</v>
      </c>
      <c r="AD438" s="3">
        <v>92.841552732452897</v>
      </c>
      <c r="AE438" s="3">
        <v>95.432600057241601</v>
      </c>
      <c r="AF438" s="3">
        <v>94.386883292266802</v>
      </c>
      <c r="AG438" s="3">
        <v>92.525971803791407</v>
      </c>
    </row>
    <row r="439" spans="1:33" x14ac:dyDescent="0.25">
      <c r="A439" t="s">
        <v>63</v>
      </c>
      <c r="B439" t="s">
        <v>73</v>
      </c>
      <c r="C439">
        <f>VLOOKUP(A439,'Real Prices'!$A$1:$B$11,2,FALSE)</f>
        <v>89.13</v>
      </c>
      <c r="D439" s="3">
        <v>91.725619729350399</v>
      </c>
      <c r="E439" s="3">
        <v>94.874705471365502</v>
      </c>
      <c r="F439" s="3">
        <v>93.900575143984099</v>
      </c>
      <c r="G439" s="3">
        <v>93.880284021658298</v>
      </c>
      <c r="H439" s="3">
        <v>93.937184036005405</v>
      </c>
      <c r="I439" s="3">
        <v>94.454865920224293</v>
      </c>
      <c r="J439" s="3">
        <v>94.128187721081801</v>
      </c>
      <c r="K439" s="3">
        <v>94.5164389842014</v>
      </c>
      <c r="L439" s="3">
        <v>93.400381874166001</v>
      </c>
      <c r="M439" s="3">
        <v>94.507798909402695</v>
      </c>
      <c r="N439" s="3">
        <v>94.493542804344003</v>
      </c>
      <c r="O439" s="3">
        <v>94.024508477270899</v>
      </c>
      <c r="P439" s="3">
        <v>94.165389637069197</v>
      </c>
      <c r="Q439" s="3">
        <v>94.463933268984405</v>
      </c>
      <c r="R439" s="3">
        <v>94.333504352257194</v>
      </c>
      <c r="S439" s="3">
        <v>94.506738022882104</v>
      </c>
      <c r="T439" s="3">
        <v>94.463400217074593</v>
      </c>
      <c r="U439" s="3">
        <v>89.378569414396907</v>
      </c>
      <c r="V439" s="3">
        <v>88.342679645657199</v>
      </c>
      <c r="W439" s="3">
        <v>94.468961143055694</v>
      </c>
      <c r="X439" s="3">
        <v>94.505553429535993</v>
      </c>
      <c r="Y439" s="3">
        <v>94.5098229961214</v>
      </c>
      <c r="Z439" s="3">
        <v>94.400045179484806</v>
      </c>
      <c r="AA439" s="3">
        <v>94.052643235863798</v>
      </c>
      <c r="AB439" s="3">
        <v>94.2193908217304</v>
      </c>
      <c r="AC439" s="3">
        <v>93.814697175714599</v>
      </c>
      <c r="AD439" s="3">
        <v>91.543923417899293</v>
      </c>
      <c r="AE439" s="3">
        <v>95.338624053220002</v>
      </c>
      <c r="AF439" s="3">
        <v>94.495294939578201</v>
      </c>
      <c r="AG439" s="3">
        <v>90.262140086988296</v>
      </c>
    </row>
    <row r="440" spans="1:33" x14ac:dyDescent="0.25">
      <c r="A440" t="s">
        <v>63</v>
      </c>
      <c r="B440" t="s">
        <v>73</v>
      </c>
      <c r="C440">
        <f>VLOOKUP(A440,'Real Prices'!$A$1:$B$11,2,FALSE)</f>
        <v>89.13</v>
      </c>
      <c r="D440" s="3">
        <v>91.593455731991099</v>
      </c>
      <c r="E440" s="3">
        <v>93.834607939048695</v>
      </c>
      <c r="F440" s="3">
        <v>93.895943707762001</v>
      </c>
      <c r="G440" s="3">
        <v>93.443981002607302</v>
      </c>
      <c r="H440" s="3">
        <v>93.936806256424305</v>
      </c>
      <c r="I440" s="3">
        <v>93.470903759934998</v>
      </c>
      <c r="J440" s="3">
        <v>93.395298987684896</v>
      </c>
      <c r="K440" s="3">
        <v>94.593361325804906</v>
      </c>
      <c r="L440" s="3">
        <v>92.991101758320397</v>
      </c>
      <c r="M440" s="3">
        <v>94.671105793476102</v>
      </c>
      <c r="N440" s="3">
        <v>94.425288046216707</v>
      </c>
      <c r="O440" s="3">
        <v>94.017246866140695</v>
      </c>
      <c r="P440" s="3">
        <v>94.118777109382293</v>
      </c>
      <c r="Q440" s="3">
        <v>94.359415911832798</v>
      </c>
      <c r="R440" s="3">
        <v>94.226923268250303</v>
      </c>
      <c r="S440" s="3">
        <v>94.475363648238698</v>
      </c>
      <c r="T440" s="3">
        <v>94.753300579856401</v>
      </c>
      <c r="U440" s="3">
        <v>86.571840639541193</v>
      </c>
      <c r="V440" s="3">
        <v>85.323939351666098</v>
      </c>
      <c r="W440" s="3">
        <v>94.749757654436706</v>
      </c>
      <c r="X440" s="3">
        <v>94.469647447939707</v>
      </c>
      <c r="Y440" s="3">
        <v>94.660763116993905</v>
      </c>
      <c r="Z440" s="3">
        <v>94.742672754626398</v>
      </c>
      <c r="AA440" s="3">
        <v>94.039643317813699</v>
      </c>
      <c r="AB440" s="3">
        <v>94.153082054662605</v>
      </c>
      <c r="AC440" s="3">
        <v>93.762952843740607</v>
      </c>
      <c r="AD440" s="3">
        <v>91.432724054226597</v>
      </c>
      <c r="AE440" s="3">
        <v>95.866681791151294</v>
      </c>
      <c r="AF440" s="3">
        <v>94.430686881022496</v>
      </c>
      <c r="AG440" s="3">
        <v>90.243040264365106</v>
      </c>
    </row>
    <row r="441" spans="1:33" x14ac:dyDescent="0.25">
      <c r="A441" t="s">
        <v>63</v>
      </c>
      <c r="B441" t="s">
        <v>73</v>
      </c>
      <c r="C441">
        <f>VLOOKUP(A441,'Real Prices'!$A$1:$B$11,2,FALSE)</f>
        <v>89.13</v>
      </c>
      <c r="D441" s="3">
        <v>93.3275852450911</v>
      </c>
      <c r="E441" s="3">
        <v>92.239614422010106</v>
      </c>
      <c r="F441" s="3">
        <v>97.591366369159701</v>
      </c>
      <c r="G441" s="3">
        <v>94.897533750131203</v>
      </c>
      <c r="H441" s="3">
        <v>97.727681220538301</v>
      </c>
      <c r="I441" s="3">
        <v>92.834832396758401</v>
      </c>
      <c r="J441" s="3">
        <v>93.720182145105298</v>
      </c>
      <c r="K441" s="3">
        <v>95.243523984082401</v>
      </c>
      <c r="L441" s="3">
        <v>94.395041895269998</v>
      </c>
      <c r="M441" s="3">
        <v>94.847358084890701</v>
      </c>
      <c r="N441" s="3">
        <v>96.220059752016695</v>
      </c>
      <c r="O441" s="3">
        <v>97.931260622175003</v>
      </c>
      <c r="P441" s="3">
        <v>97.990157373150595</v>
      </c>
      <c r="Q441" s="3">
        <v>96.673011632830693</v>
      </c>
      <c r="R441" s="3">
        <v>97.611112268480497</v>
      </c>
      <c r="S441" s="3">
        <v>95.9043742492359</v>
      </c>
      <c r="T441" s="3">
        <v>94.368957209375495</v>
      </c>
      <c r="U441" s="3">
        <v>92.5064908152752</v>
      </c>
      <c r="V441" s="3">
        <v>91.508361140554598</v>
      </c>
      <c r="W441" s="3">
        <v>94.401135733537402</v>
      </c>
      <c r="X441" s="3">
        <v>95.939197267691995</v>
      </c>
      <c r="Y441" s="3">
        <v>94.899589452391893</v>
      </c>
      <c r="Z441" s="3">
        <v>94.169380250554795</v>
      </c>
      <c r="AA441" s="3">
        <v>97.967793131819207</v>
      </c>
      <c r="AB441" s="3">
        <v>97.929159117706106</v>
      </c>
      <c r="AC441" s="3">
        <v>97.037789532834594</v>
      </c>
      <c r="AD441" s="3">
        <v>93.337117036146196</v>
      </c>
      <c r="AE441" s="3">
        <v>94.503714780468798</v>
      </c>
      <c r="AF441" s="3">
        <v>96.184840631031193</v>
      </c>
      <c r="AG441" s="3">
        <v>93.275721649668398</v>
      </c>
    </row>
    <row r="442" spans="1:33" x14ac:dyDescent="0.25">
      <c r="A442" t="s">
        <v>63</v>
      </c>
      <c r="B442" t="s">
        <v>73</v>
      </c>
      <c r="C442">
        <f>VLOOKUP(A442,'Real Prices'!$A$1:$B$11,2,FALSE)</f>
        <v>89.13</v>
      </c>
      <c r="D442" s="3">
        <v>93.450654098267407</v>
      </c>
      <c r="E442" s="3">
        <v>92.0648672296618</v>
      </c>
      <c r="F442" s="3">
        <v>97.518080808619402</v>
      </c>
      <c r="G442" s="3">
        <v>94.936131551104395</v>
      </c>
      <c r="H442" s="3">
        <v>97.640938877240202</v>
      </c>
      <c r="I442" s="3">
        <v>92.805754535132493</v>
      </c>
      <c r="J442" s="3">
        <v>93.742624446541797</v>
      </c>
      <c r="K442" s="3">
        <v>95.215248400625299</v>
      </c>
      <c r="L442" s="3">
        <v>94.180389074616599</v>
      </c>
      <c r="M442" s="3">
        <v>94.840382252165298</v>
      </c>
      <c r="N442" s="3">
        <v>96.135689332411701</v>
      </c>
      <c r="O442" s="3">
        <v>97.818285039377301</v>
      </c>
      <c r="P442" s="3">
        <v>97.849254328823307</v>
      </c>
      <c r="Q442" s="3">
        <v>96.564248553334494</v>
      </c>
      <c r="R442" s="3">
        <v>97.464287114187798</v>
      </c>
      <c r="S442" s="3">
        <v>95.837965058059098</v>
      </c>
      <c r="T442" s="3">
        <v>94.379661134378907</v>
      </c>
      <c r="U442" s="3">
        <v>91.895660510373105</v>
      </c>
      <c r="V442" s="3">
        <v>90.846883552097594</v>
      </c>
      <c r="W442" s="3">
        <v>94.411330724248501</v>
      </c>
      <c r="X442" s="3">
        <v>95.870782998195807</v>
      </c>
      <c r="Y442" s="3">
        <v>94.889976902094503</v>
      </c>
      <c r="Z442" s="3">
        <v>94.175576387648903</v>
      </c>
      <c r="AA442" s="3">
        <v>97.847856537744093</v>
      </c>
      <c r="AB442" s="3">
        <v>97.782477592437203</v>
      </c>
      <c r="AC442" s="3">
        <v>97.006397754659901</v>
      </c>
      <c r="AD442" s="3">
        <v>93.476735987538802</v>
      </c>
      <c r="AE442" s="3">
        <v>94.399954247539696</v>
      </c>
      <c r="AF442" s="3">
        <v>96.102445074615702</v>
      </c>
      <c r="AG442" s="3">
        <v>93.507539302158307</v>
      </c>
    </row>
    <row r="443" spans="1:33" x14ac:dyDescent="0.25">
      <c r="A443" t="s">
        <v>63</v>
      </c>
      <c r="B443" t="s">
        <v>73</v>
      </c>
      <c r="C443">
        <f>VLOOKUP(A443,'Real Prices'!$A$1:$B$11,2,FALSE)</f>
        <v>89.13</v>
      </c>
      <c r="D443" s="3">
        <v>91.982891976984902</v>
      </c>
      <c r="E443" s="3">
        <v>93.311718568579707</v>
      </c>
      <c r="F443" s="3">
        <v>95.675868148314606</v>
      </c>
      <c r="G443" s="3">
        <v>94.007927741435594</v>
      </c>
      <c r="H443" s="3">
        <v>95.778881512294802</v>
      </c>
      <c r="I443" s="3">
        <v>93.096527442627405</v>
      </c>
      <c r="J443" s="3">
        <v>93.423175934905402</v>
      </c>
      <c r="K443" s="3">
        <v>94.976463380616195</v>
      </c>
      <c r="L443" s="3">
        <v>93.8066900192199</v>
      </c>
      <c r="M443" s="3">
        <v>94.778464165255599</v>
      </c>
      <c r="N443" s="3">
        <v>95.427646111844297</v>
      </c>
      <c r="O443" s="3">
        <v>95.952832775041003</v>
      </c>
      <c r="P443" s="3">
        <v>96.081168799665505</v>
      </c>
      <c r="Q443" s="3">
        <v>95.6254962962105</v>
      </c>
      <c r="R443" s="3">
        <v>95.999740425374199</v>
      </c>
      <c r="S443" s="3">
        <v>95.285726379364206</v>
      </c>
      <c r="T443" s="3">
        <v>94.505313164311602</v>
      </c>
      <c r="U443" s="3">
        <v>91.632710633830797</v>
      </c>
      <c r="V443" s="3">
        <v>90.878434455807593</v>
      </c>
      <c r="W443" s="3">
        <v>94.526251607637107</v>
      </c>
      <c r="X443" s="3">
        <v>95.301542726343897</v>
      </c>
      <c r="Y443" s="3">
        <v>94.805435299761498</v>
      </c>
      <c r="Z443" s="3">
        <v>94.348325035607601</v>
      </c>
      <c r="AA443" s="3">
        <v>95.992142246079197</v>
      </c>
      <c r="AB443" s="3">
        <v>96.085669561253397</v>
      </c>
      <c r="AC443" s="3">
        <v>95.2923327969757</v>
      </c>
      <c r="AD443" s="3">
        <v>91.829820356794301</v>
      </c>
      <c r="AE443" s="3">
        <v>95.147838793796595</v>
      </c>
      <c r="AF443" s="3">
        <v>95.411973593906296</v>
      </c>
      <c r="AG443" s="3">
        <v>90.554980741788498</v>
      </c>
    </row>
    <row r="444" spans="1:33" x14ac:dyDescent="0.25">
      <c r="A444" t="s">
        <v>63</v>
      </c>
      <c r="B444" t="s">
        <v>73</v>
      </c>
      <c r="C444">
        <f>VLOOKUP(A444,'Real Prices'!$A$1:$B$11,2,FALSE)</f>
        <v>89.13</v>
      </c>
      <c r="D444" s="3">
        <v>92.699903554373506</v>
      </c>
      <c r="E444" s="3">
        <v>92.721572406870493</v>
      </c>
      <c r="F444" s="3">
        <v>94.683821473631994</v>
      </c>
      <c r="G444" s="3">
        <v>93.948442069210202</v>
      </c>
      <c r="H444" s="3">
        <v>94.691858916987201</v>
      </c>
      <c r="I444" s="3">
        <v>93.029921195971994</v>
      </c>
      <c r="J444" s="3">
        <v>93.453704630802704</v>
      </c>
      <c r="K444" s="3">
        <v>94.587621204914996</v>
      </c>
      <c r="L444" s="3">
        <v>92.593483348421401</v>
      </c>
      <c r="M444" s="3">
        <v>94.669017658276601</v>
      </c>
      <c r="N444" s="3">
        <v>94.449030039472206</v>
      </c>
      <c r="O444" s="3">
        <v>94.680610784963406</v>
      </c>
      <c r="P444" s="3">
        <v>94.608642987797197</v>
      </c>
      <c r="Q444" s="3">
        <v>94.424313206396505</v>
      </c>
      <c r="R444" s="3">
        <v>94.482778019400101</v>
      </c>
      <c r="S444" s="3">
        <v>94.482006284616006</v>
      </c>
      <c r="T444" s="3">
        <v>94.756588664813094</v>
      </c>
      <c r="U444" s="3">
        <v>85.764511040028793</v>
      </c>
      <c r="V444" s="3">
        <v>84.574070182450399</v>
      </c>
      <c r="W444" s="3">
        <v>94.753265200886403</v>
      </c>
      <c r="X444" s="3">
        <v>94.477774534201998</v>
      </c>
      <c r="Y444" s="3">
        <v>94.657891243529093</v>
      </c>
      <c r="Z444" s="3">
        <v>94.734008075484397</v>
      </c>
      <c r="AA444" s="3">
        <v>94.670496038856101</v>
      </c>
      <c r="AB444" s="3">
        <v>94.570411147076996</v>
      </c>
      <c r="AC444" s="3">
        <v>94.600515135009005</v>
      </c>
      <c r="AD444" s="3">
        <v>92.645578911403902</v>
      </c>
      <c r="AE444" s="3">
        <v>95.045880060240407</v>
      </c>
      <c r="AF444" s="3">
        <v>94.452096275266001</v>
      </c>
      <c r="AG444" s="3">
        <v>92.096029716361798</v>
      </c>
    </row>
    <row r="445" spans="1:33" x14ac:dyDescent="0.25">
      <c r="A445" t="s">
        <v>63</v>
      </c>
      <c r="B445" t="s">
        <v>73</v>
      </c>
      <c r="C445">
        <f>VLOOKUP(A445,'Real Prices'!$A$1:$B$11,2,FALSE)</f>
        <v>89.13</v>
      </c>
      <c r="D445" s="3">
        <v>90.245801822893796</v>
      </c>
      <c r="E445" s="3">
        <v>91.766686015650706</v>
      </c>
      <c r="F445" s="3">
        <v>94.275969879304</v>
      </c>
      <c r="G445" s="3">
        <v>93.914420876052901</v>
      </c>
      <c r="H445" s="3">
        <v>94.255849593384596</v>
      </c>
      <c r="I445" s="3">
        <v>92.9778280766335</v>
      </c>
      <c r="J445" s="3">
        <v>93.474216658960799</v>
      </c>
      <c r="K445" s="3">
        <v>94.473839712834504</v>
      </c>
      <c r="L445" s="3">
        <v>92.566782706214298</v>
      </c>
      <c r="M445" s="3">
        <v>94.636481165118397</v>
      </c>
      <c r="N445" s="3">
        <v>94.157292523621805</v>
      </c>
      <c r="O445" s="3">
        <v>94.195595890819902</v>
      </c>
      <c r="P445" s="3">
        <v>94.085792044485302</v>
      </c>
      <c r="Q445" s="3">
        <v>94.0588564096917</v>
      </c>
      <c r="R445" s="3">
        <v>93.986442908592196</v>
      </c>
      <c r="S445" s="3">
        <v>94.244855595597301</v>
      </c>
      <c r="T445" s="3">
        <v>94.833964787468801</v>
      </c>
      <c r="U445" s="3">
        <v>84.9096754157421</v>
      </c>
      <c r="V445" s="3">
        <v>83.584224664140706</v>
      </c>
      <c r="W445" s="3">
        <v>94.822620668915803</v>
      </c>
      <c r="X445" s="3">
        <v>94.234472631382701</v>
      </c>
      <c r="Y445" s="3">
        <v>94.614247916849905</v>
      </c>
      <c r="Z445" s="3">
        <v>94.8651365675059</v>
      </c>
      <c r="AA445" s="3">
        <v>94.174094803270904</v>
      </c>
      <c r="AB445" s="3">
        <v>94.046188452929798</v>
      </c>
      <c r="AC445" s="3">
        <v>94.292800102775601</v>
      </c>
      <c r="AD445" s="3">
        <v>90.177480373466395</v>
      </c>
      <c r="AE445" s="3">
        <v>95.352190915795902</v>
      </c>
      <c r="AF445" s="3">
        <v>94.166318673167794</v>
      </c>
      <c r="AG445" s="3">
        <v>89.708792844093793</v>
      </c>
    </row>
    <row r="446" spans="1:33" x14ac:dyDescent="0.25">
      <c r="A446" t="s">
        <v>63</v>
      </c>
      <c r="B446" t="s">
        <v>73</v>
      </c>
      <c r="C446">
        <f>VLOOKUP(A446,'Real Prices'!$A$1:$B$11,2,FALSE)</f>
        <v>89.13</v>
      </c>
      <c r="D446" s="3">
        <v>92.342304283321198</v>
      </c>
      <c r="E446" s="3">
        <v>92.830287720552604</v>
      </c>
      <c r="F446" s="3">
        <v>95.241854713399704</v>
      </c>
      <c r="G446" s="3">
        <v>93.975975062019202</v>
      </c>
      <c r="H446" s="3">
        <v>95.312134409153103</v>
      </c>
      <c r="I446" s="3">
        <v>93.054989592240403</v>
      </c>
      <c r="J446" s="3">
        <v>93.4413973012756</v>
      </c>
      <c r="K446" s="3">
        <v>94.864275424789795</v>
      </c>
      <c r="L446" s="3">
        <v>93.509184789448796</v>
      </c>
      <c r="M446" s="3">
        <v>94.747910399170294</v>
      </c>
      <c r="N446" s="3">
        <v>95.121323395036001</v>
      </c>
      <c r="O446" s="3">
        <v>95.428183146594804</v>
      </c>
      <c r="P446" s="3">
        <v>95.510186588155406</v>
      </c>
      <c r="Q446" s="3">
        <v>95.235098137086098</v>
      </c>
      <c r="R446" s="3">
        <v>95.457762872269498</v>
      </c>
      <c r="S446" s="3">
        <v>95.040535289247302</v>
      </c>
      <c r="T446" s="3">
        <v>94.569914664397899</v>
      </c>
      <c r="U446" s="3">
        <v>90.309573167316799</v>
      </c>
      <c r="V446" s="3">
        <v>89.421136053589393</v>
      </c>
      <c r="W446" s="3">
        <v>94.584949416487405</v>
      </c>
      <c r="X446" s="3">
        <v>95.049520097442496</v>
      </c>
      <c r="Y446" s="3">
        <v>94.764114153003206</v>
      </c>
      <c r="Z446" s="3">
        <v>94.442104865309005</v>
      </c>
      <c r="AA446" s="3">
        <v>95.4538126323895</v>
      </c>
      <c r="AB446" s="3">
        <v>95.512293567719098</v>
      </c>
      <c r="AC446" s="3">
        <v>94.972107322227899</v>
      </c>
      <c r="AD446" s="3">
        <v>92.272926140732196</v>
      </c>
      <c r="AE446" s="3">
        <v>95.431899502225804</v>
      </c>
      <c r="AF446" s="3">
        <v>95.112377663003898</v>
      </c>
      <c r="AG446" s="3">
        <v>91.660744766286797</v>
      </c>
    </row>
    <row r="447" spans="1:33" x14ac:dyDescent="0.25">
      <c r="A447" t="s">
        <v>63</v>
      </c>
      <c r="B447" t="s">
        <v>73</v>
      </c>
      <c r="C447">
        <f>VLOOKUP(A447,'Real Prices'!$A$1:$B$11,2,FALSE)</f>
        <v>89.13</v>
      </c>
      <c r="D447" s="3">
        <v>93.834136211371501</v>
      </c>
      <c r="E447" s="3">
        <v>91.822940588913696</v>
      </c>
      <c r="F447" s="3">
        <v>96.780907524367393</v>
      </c>
      <c r="G447" s="3">
        <v>95.1027677758659</v>
      </c>
      <c r="H447" s="3">
        <v>96.807206660142896</v>
      </c>
      <c r="I447" s="3">
        <v>92.943681047543095</v>
      </c>
      <c r="J447" s="3">
        <v>93.977816444679306</v>
      </c>
      <c r="K447" s="3">
        <v>94.902405574259703</v>
      </c>
      <c r="L447" s="3">
        <v>93.400248639005696</v>
      </c>
      <c r="M447" s="3">
        <v>94.754254018180902</v>
      </c>
      <c r="N447" s="3">
        <v>95.317695543716596</v>
      </c>
      <c r="O447" s="3">
        <v>96.794504813379802</v>
      </c>
      <c r="P447" s="3">
        <v>96.615466281785899</v>
      </c>
      <c r="Q447" s="3">
        <v>95.548824740378095</v>
      </c>
      <c r="R447" s="3">
        <v>96.169379280983605</v>
      </c>
      <c r="S447" s="3">
        <v>95.172844607758606</v>
      </c>
      <c r="T447" s="3">
        <v>94.565588711208903</v>
      </c>
      <c r="U447" s="3">
        <v>89.766439390565694</v>
      </c>
      <c r="V447" s="3">
        <v>88.881507330282901</v>
      </c>
      <c r="W447" s="3">
        <v>94.580184999177703</v>
      </c>
      <c r="X447" s="3">
        <v>95.188255551732496</v>
      </c>
      <c r="Y447" s="3">
        <v>94.773557131451497</v>
      </c>
      <c r="Z447" s="3">
        <v>94.445912498648099</v>
      </c>
      <c r="AA447" s="3">
        <v>96.772877395796101</v>
      </c>
      <c r="AB447" s="3">
        <v>96.501567831360902</v>
      </c>
      <c r="AC447" s="3">
        <v>96.570538320169106</v>
      </c>
      <c r="AD447" s="3">
        <v>93.884020912545395</v>
      </c>
      <c r="AE447" s="3">
        <v>95.117300147344295</v>
      </c>
      <c r="AF447" s="3">
        <v>95.300935988254693</v>
      </c>
      <c r="AG447" s="3">
        <v>93.988294645438401</v>
      </c>
    </row>
    <row r="448" spans="1:33" x14ac:dyDescent="0.25">
      <c r="A448" t="s">
        <v>63</v>
      </c>
      <c r="B448" t="s">
        <v>73</v>
      </c>
      <c r="C448">
        <f>VLOOKUP(A448,'Real Prices'!$A$1:$B$11,2,FALSE)</f>
        <v>89.13</v>
      </c>
      <c r="D448" s="3">
        <v>93.406709758284705</v>
      </c>
      <c r="E448" s="3">
        <v>91.998138505554707</v>
      </c>
      <c r="F448" s="3">
        <v>95.462328916953993</v>
      </c>
      <c r="G448" s="3">
        <v>94.539785671638697</v>
      </c>
      <c r="H448" s="3">
        <v>95.458776295312404</v>
      </c>
      <c r="I448" s="3">
        <v>93.004839855158494</v>
      </c>
      <c r="J448" s="3">
        <v>93.770932941443206</v>
      </c>
      <c r="K448" s="3">
        <v>94.702328728389404</v>
      </c>
      <c r="L448" s="3">
        <v>92.953480402515495</v>
      </c>
      <c r="M448" s="3">
        <v>94.701847749237004</v>
      </c>
      <c r="N448" s="3">
        <v>94.739836669299294</v>
      </c>
      <c r="O448" s="3">
        <v>95.412649155416204</v>
      </c>
      <c r="P448" s="3">
        <v>95.267718532498904</v>
      </c>
      <c r="Q448" s="3">
        <v>94.790972237652994</v>
      </c>
      <c r="R448" s="3">
        <v>95.019547428463895</v>
      </c>
      <c r="S448" s="3">
        <v>94.718617363177202</v>
      </c>
      <c r="T448" s="3">
        <v>94.676869341705199</v>
      </c>
      <c r="U448" s="3">
        <v>88.145969663040006</v>
      </c>
      <c r="V448" s="3">
        <v>87.204978256875293</v>
      </c>
      <c r="W448" s="3">
        <v>94.681672092316305</v>
      </c>
      <c r="X448" s="3">
        <v>94.720456602776693</v>
      </c>
      <c r="Y448" s="3">
        <v>94.702019929469998</v>
      </c>
      <c r="Z448" s="3">
        <v>94.603518365782705</v>
      </c>
      <c r="AA448" s="3">
        <v>95.3895582597832</v>
      </c>
      <c r="AB448" s="3">
        <v>95.195595157939593</v>
      </c>
      <c r="AC448" s="3">
        <v>95.391579087845699</v>
      </c>
      <c r="AD448" s="3">
        <v>93.443059335569899</v>
      </c>
      <c r="AE448" s="3">
        <v>95.076286147307101</v>
      </c>
      <c r="AF448" s="3">
        <v>94.736937732994306</v>
      </c>
      <c r="AG448" s="3">
        <v>93.4933868716695</v>
      </c>
    </row>
    <row r="449" spans="1:33" x14ac:dyDescent="0.25">
      <c r="A449" t="s">
        <v>63</v>
      </c>
      <c r="B449" t="s">
        <v>73</v>
      </c>
      <c r="C449">
        <f>VLOOKUP(A449,'Real Prices'!$A$1:$B$11,2,FALSE)</f>
        <v>89.13</v>
      </c>
      <c r="D449" s="3">
        <v>93.248167409105307</v>
      </c>
      <c r="E449" s="3">
        <v>92.622305676226702</v>
      </c>
      <c r="F449" s="3">
        <v>94.6171441486118</v>
      </c>
      <c r="G449" s="3">
        <v>93.942253442726695</v>
      </c>
      <c r="H449" s="3">
        <v>94.622482927994994</v>
      </c>
      <c r="I449" s="3">
        <v>93.020342172984201</v>
      </c>
      <c r="J449" s="3">
        <v>93.457654329470699</v>
      </c>
      <c r="K449" s="3">
        <v>94.591129984206106</v>
      </c>
      <c r="L449" s="3">
        <v>92.516058231201399</v>
      </c>
      <c r="M449" s="3">
        <v>94.6712299685815</v>
      </c>
      <c r="N449" s="3">
        <v>94.441104485792806</v>
      </c>
      <c r="O449" s="3">
        <v>94.608598273392502</v>
      </c>
      <c r="P449" s="3">
        <v>94.541189555477899</v>
      </c>
      <c r="Q449" s="3">
        <v>94.406229167885698</v>
      </c>
      <c r="R449" s="3">
        <v>94.434730783122006</v>
      </c>
      <c r="S449" s="3">
        <v>94.479510105148407</v>
      </c>
      <c r="T449" s="3">
        <v>94.747403207410898</v>
      </c>
      <c r="U449" s="3">
        <v>85.801425239310802</v>
      </c>
      <c r="V449" s="3">
        <v>84.633416375190905</v>
      </c>
      <c r="W449" s="3">
        <v>94.745467879515104</v>
      </c>
      <c r="X449" s="3">
        <v>94.474751066666599</v>
      </c>
      <c r="Y449" s="3">
        <v>94.660567794450301</v>
      </c>
      <c r="Z449" s="3">
        <v>94.710808993151005</v>
      </c>
      <c r="AA449" s="3">
        <v>94.598577110874601</v>
      </c>
      <c r="AB449" s="3">
        <v>94.507409274353193</v>
      </c>
      <c r="AC449" s="3">
        <v>94.546829047603794</v>
      </c>
      <c r="AD449" s="3">
        <v>93.251220064485906</v>
      </c>
      <c r="AE449" s="3">
        <v>94.192477578151298</v>
      </c>
      <c r="AF449" s="3">
        <v>94.444846597201604</v>
      </c>
      <c r="AG449" s="3">
        <v>93.186406251804598</v>
      </c>
    </row>
    <row r="450" spans="1:33" x14ac:dyDescent="0.25">
      <c r="A450" t="s">
        <v>63</v>
      </c>
      <c r="B450" t="s">
        <v>73</v>
      </c>
      <c r="C450">
        <f>VLOOKUP(A450,'Real Prices'!$A$1:$B$11,2,FALSE)</f>
        <v>89.13</v>
      </c>
      <c r="D450" s="3">
        <v>92.169401207009102</v>
      </c>
      <c r="E450" s="3">
        <v>93.149564374959894</v>
      </c>
      <c r="F450" s="3">
        <v>93.915821957572305</v>
      </c>
      <c r="G450" s="3">
        <v>93.478668519456406</v>
      </c>
      <c r="H450" s="3">
        <v>93.942008273720504</v>
      </c>
      <c r="I450" s="3">
        <v>93.169370180782806</v>
      </c>
      <c r="J450" s="3">
        <v>93.292740514275593</v>
      </c>
      <c r="K450" s="3">
        <v>94.601377355083898</v>
      </c>
      <c r="L450" s="3">
        <v>92.749248512248897</v>
      </c>
      <c r="M450" s="3">
        <v>94.676338505861196</v>
      </c>
      <c r="N450" s="3">
        <v>94.406286689192001</v>
      </c>
      <c r="O450" s="3">
        <v>93.991863735787405</v>
      </c>
      <c r="P450" s="3">
        <v>94.058084270887804</v>
      </c>
      <c r="Q450" s="3">
        <v>94.321301164273706</v>
      </c>
      <c r="R450" s="3">
        <v>94.154854670974501</v>
      </c>
      <c r="S450" s="3">
        <v>94.468175046916002</v>
      </c>
      <c r="T450" s="3">
        <v>94.725604538068396</v>
      </c>
      <c r="U450" s="3">
        <v>87.059905056300707</v>
      </c>
      <c r="V450" s="3">
        <v>85.980030361347005</v>
      </c>
      <c r="W450" s="3">
        <v>94.726281738853899</v>
      </c>
      <c r="X450" s="3">
        <v>94.461254311984504</v>
      </c>
      <c r="Y450" s="3">
        <v>94.667179647996207</v>
      </c>
      <c r="Z450" s="3">
        <v>94.670578955953303</v>
      </c>
      <c r="AA450" s="3">
        <v>94.005750247429106</v>
      </c>
      <c r="AB450" s="3">
        <v>94.084341380083799</v>
      </c>
      <c r="AC450" s="3">
        <v>93.822287488331497</v>
      </c>
      <c r="AD450" s="3">
        <v>92.080393717145995</v>
      </c>
      <c r="AE450" s="3">
        <v>95.471875849837502</v>
      </c>
      <c r="AF450" s="3">
        <v>94.413089613927397</v>
      </c>
      <c r="AG450" s="3">
        <v>91.348293332223705</v>
      </c>
    </row>
    <row r="451" spans="1:33" x14ac:dyDescent="0.25">
      <c r="A451" t="s">
        <v>63</v>
      </c>
      <c r="B451" t="s">
        <v>73</v>
      </c>
      <c r="C451">
        <f>VLOOKUP(A451,'Real Prices'!$A$1:$B$11,2,FALSE)</f>
        <v>89.13</v>
      </c>
      <c r="D451" s="3">
        <v>92.145219666113903</v>
      </c>
      <c r="E451" s="3">
        <v>93.766405342056402</v>
      </c>
      <c r="F451" s="3">
        <v>94.223230776041405</v>
      </c>
      <c r="G451" s="3">
        <v>93.826040322983005</v>
      </c>
      <c r="H451" s="3">
        <v>94.240519033918403</v>
      </c>
      <c r="I451" s="3">
        <v>93.612179614407495</v>
      </c>
      <c r="J451" s="3">
        <v>93.673466957548399</v>
      </c>
      <c r="K451" s="3">
        <v>94.595280724576099</v>
      </c>
      <c r="L451" s="3">
        <v>92.579958795846096</v>
      </c>
      <c r="M451" s="3">
        <v>94.672777976263802</v>
      </c>
      <c r="N451" s="3">
        <v>94.425897206221094</v>
      </c>
      <c r="O451" s="3">
        <v>94.265672373518399</v>
      </c>
      <c r="P451" s="3">
        <v>94.280497203195907</v>
      </c>
      <c r="Q451" s="3">
        <v>94.367045458081606</v>
      </c>
      <c r="R451" s="3">
        <v>94.292536909705504</v>
      </c>
      <c r="S451" s="3">
        <v>94.474901405929998</v>
      </c>
      <c r="T451" s="3">
        <v>94.738379664595101</v>
      </c>
      <c r="U451" s="3">
        <v>86.051513866384596</v>
      </c>
      <c r="V451" s="3">
        <v>84.892762775759493</v>
      </c>
      <c r="W451" s="3">
        <v>94.737393717114401</v>
      </c>
      <c r="X451" s="3">
        <v>94.469192120579706</v>
      </c>
      <c r="Y451" s="3">
        <v>94.662782684776403</v>
      </c>
      <c r="Z451" s="3">
        <v>94.695654609643697</v>
      </c>
      <c r="AA451" s="3">
        <v>94.270491770140396</v>
      </c>
      <c r="AB451" s="3">
        <v>94.282698947479304</v>
      </c>
      <c r="AC451" s="3">
        <v>94.147721138203295</v>
      </c>
      <c r="AD451" s="3">
        <v>92.013238730031802</v>
      </c>
      <c r="AE451" s="3">
        <v>95.608028592059298</v>
      </c>
      <c r="AF451" s="3">
        <v>94.431050397439193</v>
      </c>
      <c r="AG451" s="3">
        <v>90.981911034157605</v>
      </c>
    </row>
    <row r="452" spans="1:33" x14ac:dyDescent="0.25">
      <c r="A452" t="s">
        <v>63</v>
      </c>
      <c r="B452" t="s">
        <v>73</v>
      </c>
      <c r="C452">
        <f>VLOOKUP(A452,'Real Prices'!$A$1:$B$11,2,FALSE)</f>
        <v>89.13</v>
      </c>
      <c r="D452" s="3">
        <v>93.062011905867806</v>
      </c>
      <c r="E452" s="3">
        <v>92.207424179635396</v>
      </c>
      <c r="F452" s="3">
        <v>94.886309583088405</v>
      </c>
      <c r="G452" s="3">
        <v>94.193669283531904</v>
      </c>
      <c r="H452" s="3">
        <v>94.872594844988797</v>
      </c>
      <c r="I452" s="3">
        <v>92.9191693028028</v>
      </c>
      <c r="J452" s="3">
        <v>93.552728873208395</v>
      </c>
      <c r="K452" s="3">
        <v>94.5909810122007</v>
      </c>
      <c r="L452" s="3">
        <v>92.604063646492307</v>
      </c>
      <c r="M452" s="3">
        <v>94.671298536386004</v>
      </c>
      <c r="N452" s="3">
        <v>94.443135783065799</v>
      </c>
      <c r="O452" s="3">
        <v>94.813203495427601</v>
      </c>
      <c r="P452" s="3">
        <v>94.674233516091803</v>
      </c>
      <c r="Q452" s="3">
        <v>94.414895122973107</v>
      </c>
      <c r="R452" s="3">
        <v>94.490016150838898</v>
      </c>
      <c r="S452" s="3">
        <v>94.4796400882108</v>
      </c>
      <c r="T452" s="3">
        <v>94.744830164588805</v>
      </c>
      <c r="U452" s="3">
        <v>86.636621622468098</v>
      </c>
      <c r="V452" s="3">
        <v>85.6131539088164</v>
      </c>
      <c r="W452" s="3">
        <v>94.743290164930997</v>
      </c>
      <c r="X452" s="3">
        <v>94.475011230841801</v>
      </c>
      <c r="Y452" s="3">
        <v>94.660665176093801</v>
      </c>
      <c r="Z452" s="3">
        <v>94.704333381712601</v>
      </c>
      <c r="AA452" s="3">
        <v>94.788634434645004</v>
      </c>
      <c r="AB452" s="3">
        <v>94.614237741857394</v>
      </c>
      <c r="AC452" s="3">
        <v>94.859251272432502</v>
      </c>
      <c r="AD452" s="3">
        <v>93.046193831871093</v>
      </c>
      <c r="AE452" s="3">
        <v>95.649545573715201</v>
      </c>
      <c r="AF452" s="3">
        <v>94.446576258297299</v>
      </c>
      <c r="AG452" s="3">
        <v>92.672792935840306</v>
      </c>
    </row>
    <row r="453" spans="1:33" x14ac:dyDescent="0.25">
      <c r="A453" t="s">
        <v>63</v>
      </c>
      <c r="B453" t="s">
        <v>73</v>
      </c>
      <c r="C453">
        <f>VLOOKUP(A453,'Real Prices'!$A$1:$B$11,2,FALSE)</f>
        <v>89.13</v>
      </c>
      <c r="D453" s="3">
        <v>93.686278969609901</v>
      </c>
      <c r="E453" s="3">
        <v>92.269446337180696</v>
      </c>
      <c r="F453" s="3">
        <v>94.702788515287494</v>
      </c>
      <c r="G453" s="3">
        <v>94.185064366284806</v>
      </c>
      <c r="H453" s="3">
        <v>94.666688826131704</v>
      </c>
      <c r="I453" s="3">
        <v>92.921629526006299</v>
      </c>
      <c r="J453" s="3">
        <v>93.558248880243596</v>
      </c>
      <c r="K453" s="3">
        <v>94.4700612249774</v>
      </c>
      <c r="L453" s="3">
        <v>92.554120351474396</v>
      </c>
      <c r="M453" s="3">
        <v>94.635065535608007</v>
      </c>
      <c r="N453" s="3">
        <v>94.1718618571349</v>
      </c>
      <c r="O453" s="3">
        <v>94.5598184773349</v>
      </c>
      <c r="P453" s="3">
        <v>94.358311672292501</v>
      </c>
      <c r="Q453" s="3">
        <v>94.097278061983701</v>
      </c>
      <c r="R453" s="3">
        <v>94.131643285683694</v>
      </c>
      <c r="S453" s="3">
        <v>94.249172449874493</v>
      </c>
      <c r="T453" s="3">
        <v>94.840900285401901</v>
      </c>
      <c r="U453" s="3">
        <v>85.253901156623698</v>
      </c>
      <c r="V453" s="3">
        <v>84.069014381841896</v>
      </c>
      <c r="W453" s="3">
        <v>94.828874493506703</v>
      </c>
      <c r="X453" s="3">
        <v>94.239696777339702</v>
      </c>
      <c r="Y453" s="3">
        <v>94.612251229346199</v>
      </c>
      <c r="Z453" s="3">
        <v>94.875830154936693</v>
      </c>
      <c r="AA453" s="3">
        <v>94.521391510104607</v>
      </c>
      <c r="AB453" s="3">
        <v>94.279604838643394</v>
      </c>
      <c r="AC453" s="3">
        <v>94.740238888903505</v>
      </c>
      <c r="AD453" s="3">
        <v>93.702549251640207</v>
      </c>
      <c r="AE453" s="3">
        <v>95.484848150968801</v>
      </c>
      <c r="AF453" s="3">
        <v>94.179508832889397</v>
      </c>
      <c r="AG453" s="3">
        <v>93.584488787178401</v>
      </c>
    </row>
    <row r="454" spans="1:33" x14ac:dyDescent="0.25">
      <c r="A454" t="s">
        <v>63</v>
      </c>
      <c r="B454" t="s">
        <v>73</v>
      </c>
      <c r="C454">
        <f>VLOOKUP(A454,'Real Prices'!$A$1:$B$11,2,FALSE)</f>
        <v>89.13</v>
      </c>
      <c r="D454" s="3">
        <v>93.523539333673597</v>
      </c>
      <c r="E454" s="3">
        <v>92.099377789260402</v>
      </c>
      <c r="F454" s="3">
        <v>94.536052543486207</v>
      </c>
      <c r="G454" s="3">
        <v>94.066464822491795</v>
      </c>
      <c r="H454" s="3">
        <v>94.537911053381507</v>
      </c>
      <c r="I454" s="3">
        <v>92.931914041566301</v>
      </c>
      <c r="J454" s="3">
        <v>93.530688526425195</v>
      </c>
      <c r="K454" s="3">
        <v>96.669778378942695</v>
      </c>
      <c r="L454" s="3">
        <v>89.970503602179505</v>
      </c>
      <c r="M454" s="3">
        <v>96.894193617836606</v>
      </c>
      <c r="N454" s="3">
        <v>95.953498433749999</v>
      </c>
      <c r="O454" s="3">
        <v>94.547901704865794</v>
      </c>
      <c r="P454" s="3">
        <v>94.620025230517001</v>
      </c>
      <c r="Q454" s="3">
        <v>95.607765032461103</v>
      </c>
      <c r="R454" s="3">
        <v>94.9179936063978</v>
      </c>
      <c r="S454" s="3">
        <v>96.194335361639901</v>
      </c>
      <c r="T454" s="3">
        <v>96.929100221580399</v>
      </c>
      <c r="U454" s="3">
        <v>76.892797865347802</v>
      </c>
      <c r="V454" s="3">
        <v>75.476621362516596</v>
      </c>
      <c r="W454" s="3">
        <v>96.946426589330699</v>
      </c>
      <c r="X454" s="3">
        <v>96.1679334766702</v>
      </c>
      <c r="Y454" s="3">
        <v>96.869871635842898</v>
      </c>
      <c r="Z454" s="3">
        <v>96.597231536931503</v>
      </c>
      <c r="AA454" s="3">
        <v>94.555182773435604</v>
      </c>
      <c r="AB454" s="3">
        <v>94.680627324515797</v>
      </c>
      <c r="AC454" s="3">
        <v>94.514751579871501</v>
      </c>
      <c r="AD454" s="3">
        <v>93.556439301895594</v>
      </c>
      <c r="AE454" s="3">
        <v>95.184955218805001</v>
      </c>
      <c r="AF454" s="3">
        <v>95.980470015838193</v>
      </c>
      <c r="AG454" s="3">
        <v>93.563994020439694</v>
      </c>
    </row>
    <row r="455" spans="1:33" x14ac:dyDescent="0.25">
      <c r="A455" t="s">
        <v>63</v>
      </c>
      <c r="B455" t="s">
        <v>73</v>
      </c>
      <c r="C455">
        <f>VLOOKUP(A455,'Real Prices'!$A$1:$B$11,2,FALSE)</f>
        <v>89.13</v>
      </c>
      <c r="D455" s="3">
        <v>93.158555476993797</v>
      </c>
      <c r="E455" s="3">
        <v>92.355267899436498</v>
      </c>
      <c r="F455" s="3">
        <v>98.192428896713594</v>
      </c>
      <c r="G455" s="3">
        <v>94.738061608401296</v>
      </c>
      <c r="H455" s="3">
        <v>98.482961667731004</v>
      </c>
      <c r="I455" s="3">
        <v>92.900327305155301</v>
      </c>
      <c r="J455" s="3">
        <v>93.648077076590496</v>
      </c>
      <c r="K455" s="3">
        <v>96.669886211983297</v>
      </c>
      <c r="L455" s="3">
        <v>81.054520264246506</v>
      </c>
      <c r="M455" s="3">
        <v>95.328401254936097</v>
      </c>
      <c r="N455" s="3">
        <v>98.7867683638828</v>
      </c>
      <c r="O455" s="3">
        <v>99.054524062776096</v>
      </c>
      <c r="P455" s="3">
        <v>99.722290824742601</v>
      </c>
      <c r="Q455" s="3">
        <v>99.410867124412803</v>
      </c>
      <c r="R455" s="3">
        <v>100.063462041658</v>
      </c>
      <c r="S455" s="3">
        <v>98.233684867207899</v>
      </c>
      <c r="T455" s="3">
        <v>92.776656417719593</v>
      </c>
      <c r="U455" s="3">
        <v>76.294857499833896</v>
      </c>
      <c r="V455" s="3">
        <v>76.550630617164302</v>
      </c>
      <c r="W455" s="3">
        <v>93.012313190651199</v>
      </c>
      <c r="X455" s="3">
        <v>98.299927853881798</v>
      </c>
      <c r="Y455" s="3">
        <v>95.531155483795303</v>
      </c>
      <c r="Z455" s="3">
        <v>90.701108384942302</v>
      </c>
      <c r="AA455" s="3">
        <v>99.210952564413304</v>
      </c>
      <c r="AB455" s="3">
        <v>99.898331850336902</v>
      </c>
      <c r="AC455" s="3">
        <v>97.255146856768704</v>
      </c>
      <c r="AD455" s="3">
        <v>93.173474124800507</v>
      </c>
      <c r="AE455" s="3">
        <v>94.948051269024702</v>
      </c>
      <c r="AF455" s="3">
        <v>98.730145488854703</v>
      </c>
      <c r="AG455" s="3">
        <v>93.188329370568894</v>
      </c>
    </row>
    <row r="456" spans="1:33" x14ac:dyDescent="0.25">
      <c r="A456" t="s">
        <v>63</v>
      </c>
      <c r="B456" t="s">
        <v>73</v>
      </c>
      <c r="C456">
        <f>VLOOKUP(A456,'Real Prices'!$A$1:$B$11,2,FALSE)</f>
        <v>89.13</v>
      </c>
      <c r="D456" s="3">
        <v>91.954021812722701</v>
      </c>
      <c r="E456" s="3">
        <v>94.164610016187495</v>
      </c>
      <c r="F456" s="3">
        <v>94.001094814057495</v>
      </c>
      <c r="G456" s="3">
        <v>92.855908460102597</v>
      </c>
      <c r="H456" s="3">
        <v>94.204337282855107</v>
      </c>
      <c r="I456" s="3">
        <v>93.419674805252498</v>
      </c>
      <c r="J456" s="3">
        <v>93.036311698731794</v>
      </c>
      <c r="K456" s="3">
        <v>96.669693606615994</v>
      </c>
      <c r="L456" s="3">
        <v>93.506948594991798</v>
      </c>
      <c r="M456" s="3">
        <v>96.377456852233706</v>
      </c>
      <c r="N456" s="3">
        <v>96.9329380744269</v>
      </c>
      <c r="O456" s="3">
        <v>94.671849335210396</v>
      </c>
      <c r="P456" s="3">
        <v>95.410712950025001</v>
      </c>
      <c r="Q456" s="3">
        <v>96.876574712004995</v>
      </c>
      <c r="R456" s="3">
        <v>96.285686604072794</v>
      </c>
      <c r="S456" s="3">
        <v>96.906791111284406</v>
      </c>
      <c r="T456" s="3">
        <v>95.743242728636304</v>
      </c>
      <c r="U456" s="3">
        <v>93.647964797170403</v>
      </c>
      <c r="V456" s="3">
        <v>93.363314138370797</v>
      </c>
      <c r="W456" s="3">
        <v>95.803433313487602</v>
      </c>
      <c r="X456" s="3">
        <v>96.912282540492896</v>
      </c>
      <c r="Y456" s="3">
        <v>96.424547541084706</v>
      </c>
      <c r="Z456" s="3">
        <v>95.216738373776593</v>
      </c>
      <c r="AA456" s="3">
        <v>94.820025816071606</v>
      </c>
      <c r="AB456" s="3">
        <v>95.693335289523503</v>
      </c>
      <c r="AC456" s="3">
        <v>93.467626492898106</v>
      </c>
      <c r="AD456" s="3">
        <v>91.827563843902496</v>
      </c>
      <c r="AE456" s="3">
        <v>95.089628030820194</v>
      </c>
      <c r="AF456" s="3">
        <v>96.932642834801896</v>
      </c>
      <c r="AG456" s="3">
        <v>90.965179512577194</v>
      </c>
    </row>
    <row r="457" spans="1:33" x14ac:dyDescent="0.25">
      <c r="A457" t="s">
        <v>63</v>
      </c>
      <c r="B457" t="s">
        <v>73</v>
      </c>
      <c r="C457">
        <f>VLOOKUP(A457,'Real Prices'!$A$1:$B$11,2,FALSE)</f>
        <v>89.13</v>
      </c>
      <c r="D457" s="3">
        <v>93.574939619580206</v>
      </c>
      <c r="E457" s="3">
        <v>92.071437354845301</v>
      </c>
      <c r="F457" s="3">
        <v>94.007960495284493</v>
      </c>
      <c r="G457" s="3">
        <v>93.906115621169604</v>
      </c>
      <c r="H457" s="3">
        <v>93.965265435169798</v>
      </c>
      <c r="I457" s="3">
        <v>92.918557513251201</v>
      </c>
      <c r="J457" s="3">
        <v>93.463729802549807</v>
      </c>
      <c r="K457" s="3">
        <v>94.502884035622003</v>
      </c>
      <c r="L457" s="3">
        <v>92.542594942814603</v>
      </c>
      <c r="M457" s="3">
        <v>94.669143204032295</v>
      </c>
      <c r="N457" s="3">
        <v>94.101299874607705</v>
      </c>
      <c r="O457" s="3">
        <v>93.868894162991793</v>
      </c>
      <c r="P457" s="3">
        <v>93.746123141785105</v>
      </c>
      <c r="Q457" s="3">
        <v>93.940990682914205</v>
      </c>
      <c r="R457" s="3">
        <v>93.713881597580695</v>
      </c>
      <c r="S457" s="3">
        <v>94.224896854859395</v>
      </c>
      <c r="T457" s="3">
        <v>94.819627495097905</v>
      </c>
      <c r="U457" s="3">
        <v>87.290738458445702</v>
      </c>
      <c r="V457" s="3">
        <v>86.471079135960593</v>
      </c>
      <c r="W457" s="3">
        <v>94.814553859122199</v>
      </c>
      <c r="X457" s="3">
        <v>94.210872809823798</v>
      </c>
      <c r="Y457" s="3">
        <v>94.647998836994006</v>
      </c>
      <c r="Z457" s="3">
        <v>94.787390620661995</v>
      </c>
      <c r="AA457" s="3">
        <v>93.840417909311</v>
      </c>
      <c r="AB457" s="3">
        <v>93.716907330127498</v>
      </c>
      <c r="AC457" s="3">
        <v>94.106442222026701</v>
      </c>
      <c r="AD457" s="3">
        <v>93.614907767746303</v>
      </c>
      <c r="AE457" s="3">
        <v>95.181704560987598</v>
      </c>
      <c r="AF457" s="3">
        <v>94.1146652172079</v>
      </c>
      <c r="AG457" s="3">
        <v>93.649980566207603</v>
      </c>
    </row>
    <row r="458" spans="1:33" x14ac:dyDescent="0.25">
      <c r="A458" t="s">
        <v>63</v>
      </c>
      <c r="B458" t="s">
        <v>73</v>
      </c>
      <c r="C458">
        <f>VLOOKUP(A458,'Real Prices'!$A$1:$B$11,2,FALSE)</f>
        <v>89.13</v>
      </c>
      <c r="D458" s="3">
        <v>93.445716708812</v>
      </c>
      <c r="E458" s="3">
        <v>92.136720945712895</v>
      </c>
      <c r="F458" s="3">
        <v>94.596962471231905</v>
      </c>
      <c r="G458" s="3">
        <v>94.169918451136098</v>
      </c>
      <c r="H458" s="3">
        <v>94.558508644331397</v>
      </c>
      <c r="I458" s="3">
        <v>92.939046792482401</v>
      </c>
      <c r="J458" s="3">
        <v>93.574317133229201</v>
      </c>
      <c r="K458" s="3">
        <v>94.473991675938606</v>
      </c>
      <c r="L458" s="3">
        <v>92.511748027533301</v>
      </c>
      <c r="M458" s="3">
        <v>94.637121558788394</v>
      </c>
      <c r="N458" s="3">
        <v>94.162281719098104</v>
      </c>
      <c r="O458" s="3">
        <v>94.451392234564494</v>
      </c>
      <c r="P458" s="3">
        <v>94.261524397301798</v>
      </c>
      <c r="Q458" s="3">
        <v>94.074586027251996</v>
      </c>
      <c r="R458" s="3">
        <v>94.066721140450895</v>
      </c>
      <c r="S458" s="3">
        <v>94.246286811084602</v>
      </c>
      <c r="T458" s="3">
        <v>94.830199470593797</v>
      </c>
      <c r="U458" s="3">
        <v>85.448617603466303</v>
      </c>
      <c r="V458" s="3">
        <v>84.312900570382098</v>
      </c>
      <c r="W458" s="3">
        <v>94.819644884025806</v>
      </c>
      <c r="X458" s="3">
        <v>94.236173720383903</v>
      </c>
      <c r="Y458" s="3">
        <v>94.614887757251196</v>
      </c>
      <c r="Z458" s="3">
        <v>94.851154105562003</v>
      </c>
      <c r="AA458" s="3">
        <v>94.414192121944296</v>
      </c>
      <c r="AB458" s="3">
        <v>94.190827304205897</v>
      </c>
      <c r="AC458" s="3">
        <v>94.649614609638306</v>
      </c>
      <c r="AD458" s="3">
        <v>93.465181610348495</v>
      </c>
      <c r="AE458" s="3">
        <v>95.286264605031107</v>
      </c>
      <c r="AF458" s="3">
        <v>94.170776144978603</v>
      </c>
      <c r="AG458" s="3">
        <v>93.361397136816095</v>
      </c>
    </row>
    <row r="459" spans="1:33" x14ac:dyDescent="0.25">
      <c r="A459" t="s">
        <v>63</v>
      </c>
      <c r="B459" t="s">
        <v>73</v>
      </c>
      <c r="C459">
        <f>VLOOKUP(A459,'Real Prices'!$A$1:$B$11,2,FALSE)</f>
        <v>89.13</v>
      </c>
      <c r="D459" s="3">
        <v>93.295488601394894</v>
      </c>
      <c r="E459" s="3">
        <v>92.254519877464702</v>
      </c>
      <c r="F459" s="3">
        <v>94.0141586854228</v>
      </c>
      <c r="G459" s="3">
        <v>93.904062270276498</v>
      </c>
      <c r="H459" s="3">
        <v>93.966814361962406</v>
      </c>
      <c r="I459" s="3">
        <v>92.980213495345893</v>
      </c>
      <c r="J459" s="3">
        <v>93.477017080622701</v>
      </c>
      <c r="K459" s="3">
        <v>94.815999207340994</v>
      </c>
      <c r="L459" s="3">
        <v>91.4226992072347</v>
      </c>
      <c r="M459" s="3">
        <v>95.097686786368499</v>
      </c>
      <c r="N459" s="3">
        <v>94.196823628643202</v>
      </c>
      <c r="O459" s="3">
        <v>93.856618872357799</v>
      </c>
      <c r="P459" s="3">
        <v>93.708798839736502</v>
      </c>
      <c r="Q459" s="3">
        <v>93.967400056126294</v>
      </c>
      <c r="R459" s="3">
        <v>93.663893996366696</v>
      </c>
      <c r="S459" s="3">
        <v>94.380348066048498</v>
      </c>
      <c r="T459" s="3">
        <v>95.397480794072294</v>
      </c>
      <c r="U459" s="3">
        <v>80.461670317283705</v>
      </c>
      <c r="V459" s="3">
        <v>78.942646246201704</v>
      </c>
      <c r="W459" s="3">
        <v>95.3831617503606</v>
      </c>
      <c r="X459" s="3">
        <v>94.359233826282306</v>
      </c>
      <c r="Y459" s="3">
        <v>95.060509530392693</v>
      </c>
      <c r="Z459" s="3">
        <v>95.398843256015795</v>
      </c>
      <c r="AA459" s="3">
        <v>93.823172558611304</v>
      </c>
      <c r="AB459" s="3">
        <v>93.671480185138606</v>
      </c>
      <c r="AC459" s="3">
        <v>94.1186470051979</v>
      </c>
      <c r="AD459" s="3">
        <v>93.324955867276401</v>
      </c>
      <c r="AE459" s="3">
        <v>94.440567485904495</v>
      </c>
      <c r="AF459" s="3">
        <v>94.216393031482298</v>
      </c>
      <c r="AG459" s="3">
        <v>93.408780824347303</v>
      </c>
    </row>
    <row r="460" spans="1:33" x14ac:dyDescent="0.25">
      <c r="A460" t="s">
        <v>63</v>
      </c>
      <c r="B460" t="s">
        <v>73</v>
      </c>
      <c r="C460">
        <f>VLOOKUP(A460,'Real Prices'!$A$1:$B$11,2,FALSE)</f>
        <v>89.13</v>
      </c>
      <c r="D460" s="3">
        <v>93.697426272740003</v>
      </c>
      <c r="E460" s="3">
        <v>91.932838880517394</v>
      </c>
      <c r="F460" s="3">
        <v>97.2934890574181</v>
      </c>
      <c r="G460" s="3">
        <v>95.065167013513104</v>
      </c>
      <c r="H460" s="3">
        <v>97.373365220900695</v>
      </c>
      <c r="I460" s="3">
        <v>92.868535594319795</v>
      </c>
      <c r="J460" s="3">
        <v>93.873593396022301</v>
      </c>
      <c r="K460" s="3">
        <v>95.055649658909303</v>
      </c>
      <c r="L460" s="3">
        <v>94.079378096113103</v>
      </c>
      <c r="M460" s="3">
        <v>94.7936678143938</v>
      </c>
      <c r="N460" s="3">
        <v>95.758521485430293</v>
      </c>
      <c r="O460" s="3">
        <v>97.462497002293304</v>
      </c>
      <c r="P460" s="3">
        <v>97.384692417376598</v>
      </c>
      <c r="Q460" s="3">
        <v>96.113484496863606</v>
      </c>
      <c r="R460" s="3">
        <v>96.936784210529297</v>
      </c>
      <c r="S460" s="3">
        <v>95.522436314709296</v>
      </c>
      <c r="T460" s="3">
        <v>94.496204295115504</v>
      </c>
      <c r="U460" s="3">
        <v>90.578445265490501</v>
      </c>
      <c r="V460" s="3">
        <v>89.424494153840897</v>
      </c>
      <c r="W460" s="3">
        <v>94.515604541291395</v>
      </c>
      <c r="X460" s="3">
        <v>95.548052895294305</v>
      </c>
      <c r="Y460" s="3">
        <v>94.827409886944693</v>
      </c>
      <c r="Z460" s="3">
        <v>94.375245531477503</v>
      </c>
      <c r="AA460" s="3">
        <v>97.467147855695401</v>
      </c>
      <c r="AB460" s="3">
        <v>97.287819817336796</v>
      </c>
      <c r="AC460" s="3">
        <v>96.910197536812902</v>
      </c>
      <c r="AD460" s="3">
        <v>93.733148795287505</v>
      </c>
      <c r="AE460" s="3">
        <v>93.709083141959994</v>
      </c>
      <c r="AF460" s="3">
        <v>95.731745456682305</v>
      </c>
      <c r="AG460" s="3">
        <v>93.726006845017807</v>
      </c>
    </row>
    <row r="461" spans="1:33" x14ac:dyDescent="0.25">
      <c r="A461" t="s">
        <v>63</v>
      </c>
      <c r="B461" t="s">
        <v>73</v>
      </c>
      <c r="C461">
        <f>VLOOKUP(A461,'Real Prices'!$A$1:$B$11,2,FALSE)</f>
        <v>89.13</v>
      </c>
      <c r="D461" s="3">
        <v>93.326486154982305</v>
      </c>
      <c r="E461" s="3">
        <v>92.114890864879996</v>
      </c>
      <c r="F461" s="3">
        <v>94.041631882523404</v>
      </c>
      <c r="G461" s="3">
        <v>94.006142630091105</v>
      </c>
      <c r="H461" s="3">
        <v>93.974069399690507</v>
      </c>
      <c r="I461" s="3">
        <v>92.940751380217407</v>
      </c>
      <c r="J461" s="3">
        <v>93.517938980238497</v>
      </c>
      <c r="K461" s="3">
        <v>94.883839273785199</v>
      </c>
      <c r="L461" s="3">
        <v>90.835737486995697</v>
      </c>
      <c r="M461" s="3">
        <v>95.230559716923295</v>
      </c>
      <c r="N461" s="3">
        <v>94.131397324245796</v>
      </c>
      <c r="O461" s="3">
        <v>93.818467840647997</v>
      </c>
      <c r="P461" s="3">
        <v>93.606861713010403</v>
      </c>
      <c r="Q461" s="3">
        <v>93.857658248214605</v>
      </c>
      <c r="R461" s="3">
        <v>93.515808454850998</v>
      </c>
      <c r="S461" s="3">
        <v>94.352860694991605</v>
      </c>
      <c r="T461" s="3">
        <v>95.605749899644294</v>
      </c>
      <c r="U461" s="3">
        <v>77.831943006158397</v>
      </c>
      <c r="V461" s="3">
        <v>76.113450400995802</v>
      </c>
      <c r="W461" s="3">
        <v>95.587293423526205</v>
      </c>
      <c r="X461" s="3">
        <v>94.327300559426604</v>
      </c>
      <c r="Y461" s="3">
        <v>95.184619934830906</v>
      </c>
      <c r="Z461" s="3">
        <v>95.616710337783005</v>
      </c>
      <c r="AA461" s="3">
        <v>93.771236307889893</v>
      </c>
      <c r="AB461" s="3">
        <v>93.549684279134695</v>
      </c>
      <c r="AC461" s="3">
        <v>94.198091289108305</v>
      </c>
      <c r="AD461" s="3">
        <v>93.354683679809497</v>
      </c>
      <c r="AE461" s="3">
        <v>94.817855374773004</v>
      </c>
      <c r="AF461" s="3">
        <v>94.154928832532207</v>
      </c>
      <c r="AG461" s="3">
        <v>93.380179507657701</v>
      </c>
    </row>
    <row r="462" spans="1:33" x14ac:dyDescent="0.25">
      <c r="A462" t="s">
        <v>63</v>
      </c>
      <c r="B462" t="s">
        <v>73</v>
      </c>
      <c r="C462">
        <f>VLOOKUP(A462,'Real Prices'!$A$1:$B$11,2,FALSE)</f>
        <v>89.13</v>
      </c>
      <c r="D462" s="3">
        <v>93.309659047447298</v>
      </c>
      <c r="E462" s="3">
        <v>92.153536524774395</v>
      </c>
      <c r="F462" s="3">
        <v>93.998184057708002</v>
      </c>
      <c r="G462" s="3">
        <v>93.896616908808397</v>
      </c>
      <c r="H462" s="3">
        <v>93.962488717217994</v>
      </c>
      <c r="I462" s="3">
        <v>92.968629002208601</v>
      </c>
      <c r="J462" s="3">
        <v>93.481668748398207</v>
      </c>
      <c r="K462" s="3">
        <v>94.645565764605905</v>
      </c>
      <c r="L462" s="3">
        <v>88.949227955488894</v>
      </c>
      <c r="M462" s="3">
        <v>94.705863936226606</v>
      </c>
      <c r="N462" s="3">
        <v>94.320310156656504</v>
      </c>
      <c r="O462" s="3">
        <v>93.886056487106501</v>
      </c>
      <c r="P462" s="3">
        <v>93.806254058101004</v>
      </c>
      <c r="Q462" s="3">
        <v>94.150882730173393</v>
      </c>
      <c r="R462" s="3">
        <v>93.848323776577203</v>
      </c>
      <c r="S462" s="3">
        <v>94.437001018105306</v>
      </c>
      <c r="T462" s="3">
        <v>94.552099032842605</v>
      </c>
      <c r="U462" s="3">
        <v>80.055513703471505</v>
      </c>
      <c r="V462" s="3">
        <v>79.178156828459507</v>
      </c>
      <c r="W462" s="3">
        <v>94.580589986870606</v>
      </c>
      <c r="X462" s="3">
        <v>94.424382502230102</v>
      </c>
      <c r="Y462" s="3">
        <v>94.703216492745597</v>
      </c>
      <c r="Z462" s="3">
        <v>94.175908223770804</v>
      </c>
      <c r="AA462" s="3">
        <v>93.865025074464697</v>
      </c>
      <c r="AB462" s="3">
        <v>93.797765250008993</v>
      </c>
      <c r="AC462" s="3">
        <v>94.083642896603493</v>
      </c>
      <c r="AD462" s="3">
        <v>93.332588351334707</v>
      </c>
      <c r="AE462" s="3">
        <v>95.267348179924795</v>
      </c>
      <c r="AF462" s="3">
        <v>94.333510990446996</v>
      </c>
      <c r="AG462" s="3">
        <v>93.272291765176305</v>
      </c>
    </row>
    <row r="463" spans="1:33" x14ac:dyDescent="0.25">
      <c r="A463" t="s">
        <v>63</v>
      </c>
      <c r="B463" t="s">
        <v>73</v>
      </c>
      <c r="C463">
        <f>VLOOKUP(A463,'Real Prices'!$A$1:$B$11,2,FALSE)</f>
        <v>89.13</v>
      </c>
      <c r="D463" s="3">
        <v>91.7271637564088</v>
      </c>
      <c r="E463" s="3">
        <v>94.257714304618005</v>
      </c>
      <c r="F463" s="3">
        <v>93.917575262328597</v>
      </c>
      <c r="G463" s="3">
        <v>93.747431916012403</v>
      </c>
      <c r="H463" s="3">
        <v>93.941947447722498</v>
      </c>
      <c r="I463" s="3">
        <v>93.954306025200793</v>
      </c>
      <c r="J463" s="3">
        <v>93.809193777863996</v>
      </c>
      <c r="K463" s="3">
        <v>94.596684509120394</v>
      </c>
      <c r="L463" s="3">
        <v>93.030734315437698</v>
      </c>
      <c r="M463" s="3">
        <v>94.673240928093193</v>
      </c>
      <c r="N463" s="3">
        <v>94.416168848606503</v>
      </c>
      <c r="O463" s="3">
        <v>93.994335149697804</v>
      </c>
      <c r="P463" s="3">
        <v>94.072851729596394</v>
      </c>
      <c r="Q463" s="3">
        <v>94.339753796363198</v>
      </c>
      <c r="R463" s="3">
        <v>94.181898782972397</v>
      </c>
      <c r="S463" s="3">
        <v>94.472081530914906</v>
      </c>
      <c r="T463" s="3">
        <v>94.745017168486996</v>
      </c>
      <c r="U463" s="3">
        <v>87.030156463218603</v>
      </c>
      <c r="V463" s="3">
        <v>85.815297591316906</v>
      </c>
      <c r="W463" s="3">
        <v>94.742662943512002</v>
      </c>
      <c r="X463" s="3">
        <v>94.465793600451804</v>
      </c>
      <c r="Y463" s="3">
        <v>94.663349740162502</v>
      </c>
      <c r="Z463" s="3">
        <v>94.7238138813088</v>
      </c>
      <c r="AA463" s="3">
        <v>94.010222334732902</v>
      </c>
      <c r="AB463" s="3">
        <v>94.104142150427705</v>
      </c>
      <c r="AC463" s="3">
        <v>93.8465255707588</v>
      </c>
      <c r="AD463" s="3">
        <v>91.5600105544369</v>
      </c>
      <c r="AE463" s="3">
        <v>95.442185905929904</v>
      </c>
      <c r="AF463" s="3">
        <v>94.422287862649895</v>
      </c>
      <c r="AG463" s="3">
        <v>90.323117113045697</v>
      </c>
    </row>
    <row r="464" spans="1:33" x14ac:dyDescent="0.25">
      <c r="A464" t="s">
        <v>63</v>
      </c>
      <c r="B464" t="s">
        <v>73</v>
      </c>
      <c r="C464">
        <f>VLOOKUP(A464,'Real Prices'!$A$1:$B$11,2,FALSE)</f>
        <v>89.13</v>
      </c>
      <c r="D464" s="3">
        <v>92.965519438899605</v>
      </c>
      <c r="E464" s="3">
        <v>92.582775557300096</v>
      </c>
      <c r="F464" s="3">
        <v>94.301839666527897</v>
      </c>
      <c r="G464" s="3">
        <v>94.100662298283794</v>
      </c>
      <c r="H464" s="3">
        <v>94.266000860247303</v>
      </c>
      <c r="I464" s="3">
        <v>93.242823201938506</v>
      </c>
      <c r="J464" s="3">
        <v>93.694977419837798</v>
      </c>
      <c r="K464" s="3">
        <v>94.480961029149498</v>
      </c>
      <c r="L464" s="3">
        <v>92.271321398109507</v>
      </c>
      <c r="M464" s="3">
        <v>94.641220997350899</v>
      </c>
      <c r="N464" s="3">
        <v>94.141936353060501</v>
      </c>
      <c r="O464" s="3">
        <v>94.175531162605097</v>
      </c>
      <c r="P464" s="3">
        <v>94.033965799116203</v>
      </c>
      <c r="Q464" s="3">
        <v>94.027506380251694</v>
      </c>
      <c r="R464" s="3">
        <v>93.925831807635902</v>
      </c>
      <c r="S464" s="3">
        <v>94.239335785657204</v>
      </c>
      <c r="T464" s="3">
        <v>94.810302501165097</v>
      </c>
      <c r="U464" s="3">
        <v>84.9119384073269</v>
      </c>
      <c r="V464" s="3">
        <v>83.701420037547095</v>
      </c>
      <c r="W464" s="3">
        <v>94.802646205673199</v>
      </c>
      <c r="X464" s="3">
        <v>94.227950762122802</v>
      </c>
      <c r="Y464" s="3">
        <v>94.619992757216707</v>
      </c>
      <c r="Z464" s="3">
        <v>94.801772578584107</v>
      </c>
      <c r="AA464" s="3">
        <v>94.146092866252701</v>
      </c>
      <c r="AB464" s="3">
        <v>93.987642004695005</v>
      </c>
      <c r="AC464" s="3">
        <v>94.368944715017705</v>
      </c>
      <c r="AD464" s="3">
        <v>92.9456853992628</v>
      </c>
      <c r="AE464" s="3">
        <v>95.491673218488899</v>
      </c>
      <c r="AF464" s="3">
        <v>94.152133005429903</v>
      </c>
      <c r="AG464" s="3">
        <v>92.607165579339394</v>
      </c>
    </row>
    <row r="465" spans="1:33" x14ac:dyDescent="0.25">
      <c r="A465" t="s">
        <v>63</v>
      </c>
      <c r="B465" t="s">
        <v>73</v>
      </c>
      <c r="C465">
        <f>VLOOKUP(A465,'Real Prices'!$A$1:$B$11,2,FALSE)</f>
        <v>89.13</v>
      </c>
      <c r="D465" s="3">
        <v>93.603201485616694</v>
      </c>
      <c r="E465" s="3">
        <v>91.9539474559312</v>
      </c>
      <c r="F465" s="3">
        <v>94.057538139754797</v>
      </c>
      <c r="G465" s="3">
        <v>94.127755537540907</v>
      </c>
      <c r="H465" s="3">
        <v>93.977717528370704</v>
      </c>
      <c r="I465" s="3">
        <v>92.959477272196295</v>
      </c>
      <c r="J465" s="3">
        <v>93.610624511460102</v>
      </c>
      <c r="K465" s="3">
        <v>94.889155140752493</v>
      </c>
      <c r="L465" s="3">
        <v>90.922232153639996</v>
      </c>
      <c r="M465" s="3">
        <v>95.236405839309896</v>
      </c>
      <c r="N465" s="3">
        <v>94.121855270424007</v>
      </c>
      <c r="O465" s="3">
        <v>93.799240230039302</v>
      </c>
      <c r="P465" s="3">
        <v>93.565642523547595</v>
      </c>
      <c r="Q465" s="3">
        <v>93.837243739886006</v>
      </c>
      <c r="R465" s="3">
        <v>93.472144752649399</v>
      </c>
      <c r="S465" s="3">
        <v>94.349702111245094</v>
      </c>
      <c r="T465" s="3">
        <v>95.604860300185905</v>
      </c>
      <c r="U465" s="3">
        <v>78.339282940141501</v>
      </c>
      <c r="V465" s="3">
        <v>76.642786233924895</v>
      </c>
      <c r="W465" s="3">
        <v>95.587216118352998</v>
      </c>
      <c r="X465" s="3">
        <v>94.323498776010197</v>
      </c>
      <c r="Y465" s="3">
        <v>95.190651975803107</v>
      </c>
      <c r="Z465" s="3">
        <v>95.609041499821004</v>
      </c>
      <c r="AA465" s="3">
        <v>93.746228572628596</v>
      </c>
      <c r="AB465" s="3">
        <v>93.504644402524306</v>
      </c>
      <c r="AC465" s="3">
        <v>94.253795426232202</v>
      </c>
      <c r="AD465" s="3">
        <v>93.644502706271695</v>
      </c>
      <c r="AE465" s="3">
        <v>95.431254004337504</v>
      </c>
      <c r="AF465" s="3">
        <v>94.1461562165006</v>
      </c>
      <c r="AG465" s="3">
        <v>93.668795754923394</v>
      </c>
    </row>
    <row r="466" spans="1:33" x14ac:dyDescent="0.25">
      <c r="A466" t="s">
        <v>63</v>
      </c>
      <c r="B466" t="s">
        <v>73</v>
      </c>
      <c r="C466">
        <f>VLOOKUP(A466,'Real Prices'!$A$1:$B$11,2,FALSE)</f>
        <v>89.13</v>
      </c>
      <c r="D466" s="3">
        <v>93.676505652576495</v>
      </c>
      <c r="E466" s="3">
        <v>91.952545375377795</v>
      </c>
      <c r="F466" s="3">
        <v>94.022840954395207</v>
      </c>
      <c r="G466" s="3">
        <v>93.969045053154602</v>
      </c>
      <c r="H466" s="3">
        <v>93.968801016307495</v>
      </c>
      <c r="I466" s="3">
        <v>92.942832117936106</v>
      </c>
      <c r="J466" s="3">
        <v>93.513675800960996</v>
      </c>
      <c r="K466" s="3">
        <v>94.578378377200195</v>
      </c>
      <c r="L466" s="3">
        <v>91.995887979166099</v>
      </c>
      <c r="M466" s="3">
        <v>94.828533653507094</v>
      </c>
      <c r="N466" s="3">
        <v>94.038939443174002</v>
      </c>
      <c r="O466" s="3">
        <v>93.845017637172802</v>
      </c>
      <c r="P466" s="3">
        <v>93.677538653387401</v>
      </c>
      <c r="Q466" s="3">
        <v>93.842846345616294</v>
      </c>
      <c r="R466" s="3">
        <v>93.600735046552003</v>
      </c>
      <c r="S466" s="3">
        <v>94.197599264036299</v>
      </c>
      <c r="T466" s="3">
        <v>95.107843914659</v>
      </c>
      <c r="U466" s="3">
        <v>82.777611497304704</v>
      </c>
      <c r="V466" s="3">
        <v>81.333151596559105</v>
      </c>
      <c r="W466" s="3">
        <v>95.093142949466198</v>
      </c>
      <c r="X466" s="3">
        <v>94.179287479867796</v>
      </c>
      <c r="Y466" s="3">
        <v>94.795227193974</v>
      </c>
      <c r="Z466" s="3">
        <v>95.134317863029494</v>
      </c>
      <c r="AA466" s="3">
        <v>93.8075980610313</v>
      </c>
      <c r="AB466" s="3">
        <v>93.631927591063203</v>
      </c>
      <c r="AC466" s="3">
        <v>94.148606945091302</v>
      </c>
      <c r="AD466" s="3">
        <v>93.758128126346705</v>
      </c>
      <c r="AE466" s="3">
        <v>94.974645894638996</v>
      </c>
      <c r="AF466" s="3">
        <v>94.055798132115697</v>
      </c>
      <c r="AG466" s="3">
        <v>94.210225784053904</v>
      </c>
    </row>
    <row r="467" spans="1:33" x14ac:dyDescent="0.25">
      <c r="A467" t="s">
        <v>63</v>
      </c>
      <c r="B467" t="s">
        <v>73</v>
      </c>
      <c r="C467">
        <f>VLOOKUP(A467,'Real Prices'!$A$1:$B$11,2,FALSE)</f>
        <v>89.13</v>
      </c>
      <c r="D467" s="3">
        <v>93.270314388790297</v>
      </c>
      <c r="E467" s="3">
        <v>92.316404566464797</v>
      </c>
      <c r="F467" s="3">
        <v>93.931460012732799</v>
      </c>
      <c r="G467" s="3">
        <v>93.485425022617093</v>
      </c>
      <c r="H467" s="3">
        <v>93.945422780672999</v>
      </c>
      <c r="I467" s="3">
        <v>92.7830377861968</v>
      </c>
      <c r="J467" s="3">
        <v>93.140270429884296</v>
      </c>
      <c r="K467" s="3">
        <v>94.606402993451596</v>
      </c>
      <c r="L467" s="3">
        <v>92.941722917286796</v>
      </c>
      <c r="M467" s="3">
        <v>94.679062716921607</v>
      </c>
      <c r="N467" s="3">
        <v>94.395396511496799</v>
      </c>
      <c r="O467" s="3">
        <v>93.970410678311396</v>
      </c>
      <c r="P467" s="3">
        <v>94.009961316690806</v>
      </c>
      <c r="Q467" s="3">
        <v>94.296967019195094</v>
      </c>
      <c r="R467" s="3">
        <v>94.102043249794306</v>
      </c>
      <c r="S467" s="3">
        <v>94.464885935298398</v>
      </c>
      <c r="T467" s="3">
        <v>94.713595782712702</v>
      </c>
      <c r="U467" s="3">
        <v>88.414940032845706</v>
      </c>
      <c r="V467" s="3">
        <v>87.503992788741201</v>
      </c>
      <c r="W467" s="3">
        <v>94.715835638028295</v>
      </c>
      <c r="X467" s="3">
        <v>94.457219453673105</v>
      </c>
      <c r="Y467" s="3">
        <v>94.670622695389795</v>
      </c>
      <c r="Z467" s="3">
        <v>94.646464233749896</v>
      </c>
      <c r="AA467" s="3">
        <v>93.977592254399696</v>
      </c>
      <c r="AB467" s="3">
        <v>94.031008522455906</v>
      </c>
      <c r="AC467" s="3">
        <v>93.871027818618401</v>
      </c>
      <c r="AD467" s="3">
        <v>93.297765613121996</v>
      </c>
      <c r="AE467" s="3">
        <v>94.1207059750421</v>
      </c>
      <c r="AF467" s="3">
        <v>94.403133841061106</v>
      </c>
      <c r="AG467" s="3">
        <v>93.355591694261307</v>
      </c>
    </row>
    <row r="468" spans="1:33" x14ac:dyDescent="0.25">
      <c r="A468" t="s">
        <v>63</v>
      </c>
      <c r="B468" t="s">
        <v>73</v>
      </c>
      <c r="C468">
        <f>VLOOKUP(A468,'Real Prices'!$A$1:$B$11,2,FALSE)</f>
        <v>89.13</v>
      </c>
      <c r="D468" s="3">
        <v>93.054747080213204</v>
      </c>
      <c r="E468" s="3">
        <v>92.204642027098501</v>
      </c>
      <c r="F468" s="3">
        <v>94.721360791464804</v>
      </c>
      <c r="G468" s="3">
        <v>94.183951625664093</v>
      </c>
      <c r="H468" s="3">
        <v>94.6870855881361</v>
      </c>
      <c r="I468" s="3">
        <v>92.922534699913598</v>
      </c>
      <c r="J468" s="3">
        <v>93.557277420452294</v>
      </c>
      <c r="K468" s="3">
        <v>94.468882805884505</v>
      </c>
      <c r="L468" s="3">
        <v>92.499523519138293</v>
      </c>
      <c r="M468" s="3">
        <v>94.634149610215601</v>
      </c>
      <c r="N468" s="3">
        <v>94.176058315579994</v>
      </c>
      <c r="O468" s="3">
        <v>94.5832139696968</v>
      </c>
      <c r="P468" s="3">
        <v>94.383050871301904</v>
      </c>
      <c r="Q468" s="3">
        <v>94.105869359660403</v>
      </c>
      <c r="R468" s="3">
        <v>94.151601079452703</v>
      </c>
      <c r="S468" s="3">
        <v>94.250917397082304</v>
      </c>
      <c r="T468" s="3">
        <v>94.843651830988904</v>
      </c>
      <c r="U468" s="3">
        <v>84.760398236411305</v>
      </c>
      <c r="V468" s="3">
        <v>83.477417187350397</v>
      </c>
      <c r="W468" s="3">
        <v>94.831212465553406</v>
      </c>
      <c r="X468" s="3">
        <v>94.241683631059999</v>
      </c>
      <c r="Y468" s="3">
        <v>94.611186403235905</v>
      </c>
      <c r="Z468" s="3">
        <v>94.881955333564804</v>
      </c>
      <c r="AA468" s="3">
        <v>94.545394822829195</v>
      </c>
      <c r="AB468" s="3">
        <v>94.3036684973343</v>
      </c>
      <c r="AC468" s="3">
        <v>94.752366736894004</v>
      </c>
      <c r="AD468" s="3">
        <v>93.037831020641093</v>
      </c>
      <c r="AE468" s="3">
        <v>95.683804667940095</v>
      </c>
      <c r="AF468" s="3">
        <v>94.183404406939701</v>
      </c>
      <c r="AG468" s="3">
        <v>92.658620312004203</v>
      </c>
    </row>
    <row r="469" spans="1:33" x14ac:dyDescent="0.25">
      <c r="A469" t="s">
        <v>63</v>
      </c>
      <c r="B469" t="s">
        <v>73</v>
      </c>
      <c r="C469">
        <f>VLOOKUP(A469,'Real Prices'!$A$1:$B$11,2,FALSE)</f>
        <v>89.13</v>
      </c>
      <c r="D469" s="3">
        <v>93.123800142081095</v>
      </c>
      <c r="E469" s="3">
        <v>92.521925365857598</v>
      </c>
      <c r="F469" s="3">
        <v>93.958963821307407</v>
      </c>
      <c r="G469" s="3">
        <v>93.706084711650405</v>
      </c>
      <c r="H469" s="3">
        <v>93.952783009245906</v>
      </c>
      <c r="I469" s="3">
        <v>93.054584302074502</v>
      </c>
      <c r="J469" s="3">
        <v>93.398019882625206</v>
      </c>
      <c r="K469" s="3">
        <v>94.624502078023795</v>
      </c>
      <c r="L469" s="3">
        <v>90.646340208303201</v>
      </c>
      <c r="M469" s="3">
        <v>94.691845778856703</v>
      </c>
      <c r="N469" s="3">
        <v>94.362176706663007</v>
      </c>
      <c r="O469" s="3">
        <v>93.937030509189398</v>
      </c>
      <c r="P469" s="3">
        <v>93.928097759252793</v>
      </c>
      <c r="Q469" s="3">
        <v>94.233746764695596</v>
      </c>
      <c r="R469" s="3">
        <v>93.997192480052604</v>
      </c>
      <c r="S469" s="3">
        <v>94.452311604150395</v>
      </c>
      <c r="T469" s="3">
        <v>94.634447047011193</v>
      </c>
      <c r="U469" s="3">
        <v>82.840639829165795</v>
      </c>
      <c r="V469" s="3">
        <v>81.797846622144704</v>
      </c>
      <c r="W469" s="3">
        <v>94.649805519799997</v>
      </c>
      <c r="X469" s="3">
        <v>94.442451333335597</v>
      </c>
      <c r="Y469" s="3">
        <v>94.686079378265802</v>
      </c>
      <c r="Z469" s="3">
        <v>94.408787148208901</v>
      </c>
      <c r="AA469" s="3">
        <v>93.932874908931595</v>
      </c>
      <c r="AB469" s="3">
        <v>93.936620244788202</v>
      </c>
      <c r="AC469" s="3">
        <v>93.960110155780896</v>
      </c>
      <c r="AD469" s="3">
        <v>93.140420321811206</v>
      </c>
      <c r="AE469" s="3">
        <v>94.847900754235795</v>
      </c>
      <c r="AF469" s="3">
        <v>94.372274578044994</v>
      </c>
      <c r="AG469" s="3">
        <v>93.171601347522895</v>
      </c>
    </row>
    <row r="470" spans="1:33" x14ac:dyDescent="0.25">
      <c r="A470" t="s">
        <v>63</v>
      </c>
      <c r="B470" t="s">
        <v>73</v>
      </c>
      <c r="C470">
        <f>VLOOKUP(A470,'Real Prices'!$A$1:$B$11,2,FALSE)</f>
        <v>89.13</v>
      </c>
      <c r="D470" s="3">
        <v>93.387622453311593</v>
      </c>
      <c r="E470" s="3">
        <v>92.055875088498098</v>
      </c>
      <c r="F470" s="3">
        <v>94.038813849050996</v>
      </c>
      <c r="G470" s="3">
        <v>94.007135537551406</v>
      </c>
      <c r="H470" s="3">
        <v>93.973285036243198</v>
      </c>
      <c r="I470" s="3">
        <v>92.935063769685897</v>
      </c>
      <c r="J470" s="3">
        <v>93.520800543775707</v>
      </c>
      <c r="K470" s="3">
        <v>94.8688058882354</v>
      </c>
      <c r="L470" s="3">
        <v>90.988185389226203</v>
      </c>
      <c r="M470" s="3">
        <v>95.2003221904355</v>
      </c>
      <c r="N470" s="3">
        <v>94.144831392503406</v>
      </c>
      <c r="O470" s="3">
        <v>93.823347650492295</v>
      </c>
      <c r="P470" s="3">
        <v>93.622086127069693</v>
      </c>
      <c r="Q470" s="3">
        <v>93.879332269569503</v>
      </c>
      <c r="R470" s="3">
        <v>93.5415840229753</v>
      </c>
      <c r="S470" s="3">
        <v>94.358625687181004</v>
      </c>
      <c r="T470" s="3">
        <v>95.556537642358194</v>
      </c>
      <c r="U470" s="3">
        <v>78.554246643313604</v>
      </c>
      <c r="V470" s="3">
        <v>76.899451811859507</v>
      </c>
      <c r="W470" s="3">
        <v>95.539201933952995</v>
      </c>
      <c r="X470" s="3">
        <v>94.333985865527097</v>
      </c>
      <c r="Y470" s="3">
        <v>95.156479182450298</v>
      </c>
      <c r="Z470" s="3">
        <v>95.564019645587393</v>
      </c>
      <c r="AA470" s="3">
        <v>93.778111074096202</v>
      </c>
      <c r="AB470" s="3">
        <v>93.568828650401002</v>
      </c>
      <c r="AC470" s="3">
        <v>94.191949444930202</v>
      </c>
      <c r="AD470" s="3">
        <v>93.422365805158506</v>
      </c>
      <c r="AE470" s="3">
        <v>95.234436715911599</v>
      </c>
      <c r="AF470" s="3">
        <v>94.167583315084201</v>
      </c>
      <c r="AG470" s="3">
        <v>93.468399718904706</v>
      </c>
    </row>
    <row r="471" spans="1:33" x14ac:dyDescent="0.25">
      <c r="A471" t="s">
        <v>63</v>
      </c>
      <c r="B471" t="s">
        <v>73</v>
      </c>
      <c r="C471">
        <f>VLOOKUP(A471,'Real Prices'!$A$1:$B$11,2,FALSE)</f>
        <v>89.13</v>
      </c>
      <c r="D471" s="3">
        <v>93.390354582054101</v>
      </c>
      <c r="E471" s="3">
        <v>92.204119303679605</v>
      </c>
      <c r="F471" s="3">
        <v>94.938360905348802</v>
      </c>
      <c r="G471" s="3">
        <v>94.194416386302606</v>
      </c>
      <c r="H471" s="3">
        <v>94.932566749346407</v>
      </c>
      <c r="I471" s="3">
        <v>92.920469592052697</v>
      </c>
      <c r="J471" s="3">
        <v>93.552729885106899</v>
      </c>
      <c r="K471" s="3">
        <v>94.629509602069305</v>
      </c>
      <c r="L471" s="3">
        <v>92.7663947749556</v>
      </c>
      <c r="M471" s="3">
        <v>94.682486040364196</v>
      </c>
      <c r="N471" s="3">
        <v>94.533297910186704</v>
      </c>
      <c r="O471" s="3">
        <v>94.890538536525298</v>
      </c>
      <c r="P471" s="3">
        <v>94.775583309423098</v>
      </c>
      <c r="Q471" s="3">
        <v>94.521275681682994</v>
      </c>
      <c r="R471" s="3">
        <v>94.609222685317405</v>
      </c>
      <c r="S471" s="3">
        <v>94.555541677324598</v>
      </c>
      <c r="T471" s="3">
        <v>94.718517303085093</v>
      </c>
      <c r="U471" s="3">
        <v>87.398206512813104</v>
      </c>
      <c r="V471" s="3">
        <v>86.419503528228603</v>
      </c>
      <c r="W471" s="3">
        <v>94.719574017262801</v>
      </c>
      <c r="X471" s="3">
        <v>94.552600611895102</v>
      </c>
      <c r="Y471" s="3">
        <v>94.675671474763604</v>
      </c>
      <c r="Z471" s="3">
        <v>94.663519513549602</v>
      </c>
      <c r="AA471" s="3">
        <v>94.871174514458204</v>
      </c>
      <c r="AB471" s="3">
        <v>94.723104493225904</v>
      </c>
      <c r="AC471" s="3">
        <v>94.889623739575001</v>
      </c>
      <c r="AD471" s="3">
        <v>93.402431727879403</v>
      </c>
      <c r="AE471" s="3">
        <v>95.346245887082006</v>
      </c>
      <c r="AF471" s="3">
        <v>94.535264266013002</v>
      </c>
      <c r="AG471" s="3">
        <v>93.258775488873994</v>
      </c>
    </row>
    <row r="472" spans="1:33" x14ac:dyDescent="0.25">
      <c r="A472" t="s">
        <v>63</v>
      </c>
      <c r="B472" t="s">
        <v>73</v>
      </c>
      <c r="C472">
        <f>VLOOKUP(A472,'Real Prices'!$A$1:$B$11,2,FALSE)</f>
        <v>89.13</v>
      </c>
      <c r="D472" s="3">
        <v>93.652712481812998</v>
      </c>
      <c r="E472" s="3">
        <v>91.926315893337403</v>
      </c>
      <c r="F472" s="3">
        <v>94.373504460803403</v>
      </c>
      <c r="G472" s="3">
        <v>94.140526193788503</v>
      </c>
      <c r="H472" s="3">
        <v>94.3293267604612</v>
      </c>
      <c r="I472" s="3">
        <v>92.972342645311599</v>
      </c>
      <c r="J472" s="3">
        <v>93.606364890141506</v>
      </c>
      <c r="K472" s="3">
        <v>94.493268324856004</v>
      </c>
      <c r="L472" s="3">
        <v>92.457832093678604</v>
      </c>
      <c r="M472" s="3">
        <v>94.645772203092307</v>
      </c>
      <c r="N472" s="3">
        <v>94.156766277999594</v>
      </c>
      <c r="O472" s="3">
        <v>94.220563260049204</v>
      </c>
      <c r="P472" s="3">
        <v>94.055686350413197</v>
      </c>
      <c r="Q472" s="3">
        <v>94.039353663204693</v>
      </c>
      <c r="R472" s="3">
        <v>93.933446753377098</v>
      </c>
      <c r="S472" s="3">
        <v>94.255131374020294</v>
      </c>
      <c r="T472" s="3">
        <v>94.795585400885898</v>
      </c>
      <c r="U472" s="3">
        <v>86.536381004738004</v>
      </c>
      <c r="V472" s="3">
        <v>85.635149660313701</v>
      </c>
      <c r="W472" s="3">
        <v>94.789715844563105</v>
      </c>
      <c r="X472" s="3">
        <v>94.243703580335193</v>
      </c>
      <c r="Y472" s="3">
        <v>94.625901764254095</v>
      </c>
      <c r="Z472" s="3">
        <v>94.773801800522406</v>
      </c>
      <c r="AA472" s="3">
        <v>94.185801553614695</v>
      </c>
      <c r="AB472" s="3">
        <v>94.002940414076804</v>
      </c>
      <c r="AC472" s="3">
        <v>94.460722698116399</v>
      </c>
      <c r="AD472" s="3">
        <v>93.729250085889703</v>
      </c>
      <c r="AE472" s="3">
        <v>94.138395936834598</v>
      </c>
      <c r="AF472" s="3">
        <v>94.167128674850503</v>
      </c>
      <c r="AG472" s="3">
        <v>94.136544493692497</v>
      </c>
    </row>
    <row r="473" spans="1:33" x14ac:dyDescent="0.25">
      <c r="A473" t="s">
        <v>63</v>
      </c>
      <c r="B473" t="s">
        <v>73</v>
      </c>
      <c r="C473">
        <f>VLOOKUP(A473,'Real Prices'!$A$1:$B$11,2,FALSE)</f>
        <v>89.13</v>
      </c>
      <c r="D473" s="3">
        <v>93.475267802541396</v>
      </c>
      <c r="E473" s="3">
        <v>92.146731115974603</v>
      </c>
      <c r="F473" s="3">
        <v>94.560676593854495</v>
      </c>
      <c r="G473" s="3">
        <v>94.124097568608704</v>
      </c>
      <c r="H473" s="3">
        <v>94.525772188114999</v>
      </c>
      <c r="I473" s="3">
        <v>92.927389710189203</v>
      </c>
      <c r="J473" s="3">
        <v>93.543601254610095</v>
      </c>
      <c r="K473" s="3">
        <v>94.472640202910895</v>
      </c>
      <c r="L473" s="3">
        <v>92.611342322842702</v>
      </c>
      <c r="M473" s="3">
        <v>94.636274649942706</v>
      </c>
      <c r="N473" s="3">
        <v>94.163317152668</v>
      </c>
      <c r="O473" s="3">
        <v>94.426735876578206</v>
      </c>
      <c r="P473" s="3">
        <v>94.248724912201297</v>
      </c>
      <c r="Q473" s="3">
        <v>94.076471460320107</v>
      </c>
      <c r="R473" s="3">
        <v>94.065106447249704</v>
      </c>
      <c r="S473" s="3">
        <v>94.246431358509895</v>
      </c>
      <c r="T473" s="3">
        <v>94.835232827961903</v>
      </c>
      <c r="U473" s="3">
        <v>85.521360093378604</v>
      </c>
      <c r="V473" s="3">
        <v>84.343361973809294</v>
      </c>
      <c r="W473" s="3">
        <v>94.823868554695906</v>
      </c>
      <c r="X473" s="3">
        <v>94.236420283945094</v>
      </c>
      <c r="Y473" s="3">
        <v>94.613850367406897</v>
      </c>
      <c r="Z473" s="3">
        <v>94.865562690795997</v>
      </c>
      <c r="AA473" s="3">
        <v>94.392027874842199</v>
      </c>
      <c r="AB473" s="3">
        <v>94.182075989009803</v>
      </c>
      <c r="AC473" s="3">
        <v>94.604394795820994</v>
      </c>
      <c r="AD473" s="3">
        <v>93.501464499860305</v>
      </c>
      <c r="AE473" s="3">
        <v>94.586439192126093</v>
      </c>
      <c r="AF473" s="3">
        <v>94.171718783357903</v>
      </c>
      <c r="AG473" s="3">
        <v>93.470206921137901</v>
      </c>
    </row>
    <row r="474" spans="1:33" x14ac:dyDescent="0.25">
      <c r="A474" t="s">
        <v>63</v>
      </c>
      <c r="B474" t="s">
        <v>73</v>
      </c>
      <c r="C474">
        <f>VLOOKUP(A474,'Real Prices'!$A$1:$B$11,2,FALSE)</f>
        <v>89.13</v>
      </c>
      <c r="D474" s="3">
        <v>93.386404373927107</v>
      </c>
      <c r="E474" s="3">
        <v>92.0834246230433</v>
      </c>
      <c r="F474" s="3">
        <v>94.016863426478807</v>
      </c>
      <c r="G474" s="3">
        <v>93.912492797699599</v>
      </c>
      <c r="H474" s="3">
        <v>93.967602587070502</v>
      </c>
      <c r="I474" s="3">
        <v>92.911047105265496</v>
      </c>
      <c r="J474" s="3">
        <v>93.456321318782102</v>
      </c>
      <c r="K474" s="3">
        <v>94.810891056835501</v>
      </c>
      <c r="L474" s="3">
        <v>91.5053868801742</v>
      </c>
      <c r="M474" s="3">
        <v>95.085662819831597</v>
      </c>
      <c r="N474" s="3">
        <v>94.200882662088603</v>
      </c>
      <c r="O474" s="3">
        <v>93.854342077964901</v>
      </c>
      <c r="P474" s="3">
        <v>93.705390924317697</v>
      </c>
      <c r="Q474" s="3">
        <v>93.9723040841982</v>
      </c>
      <c r="R474" s="3">
        <v>93.664442354767104</v>
      </c>
      <c r="S474" s="3">
        <v>94.382593765756596</v>
      </c>
      <c r="T474" s="3">
        <v>95.374903118628097</v>
      </c>
      <c r="U474" s="3">
        <v>80.7097484053768</v>
      </c>
      <c r="V474" s="3">
        <v>79.138486539636304</v>
      </c>
      <c r="W474" s="3">
        <v>95.361311873625297</v>
      </c>
      <c r="X474" s="3">
        <v>94.361731041710797</v>
      </c>
      <c r="Y474" s="3">
        <v>95.049508254589298</v>
      </c>
      <c r="Z474" s="3">
        <v>95.372940321660906</v>
      </c>
      <c r="AA474" s="3">
        <v>93.820311877768603</v>
      </c>
      <c r="AB474" s="3">
        <v>93.668769125547698</v>
      </c>
      <c r="AC474" s="3">
        <v>94.127920937436897</v>
      </c>
      <c r="AD474" s="3">
        <v>93.421781277419697</v>
      </c>
      <c r="AE474" s="3">
        <v>95.303389233600896</v>
      </c>
      <c r="AF474" s="3">
        <v>94.220300983989603</v>
      </c>
      <c r="AG474" s="3">
        <v>93.473876919347603</v>
      </c>
    </row>
    <row r="475" spans="1:33" x14ac:dyDescent="0.25">
      <c r="A475" t="s">
        <v>63</v>
      </c>
      <c r="B475" t="s">
        <v>73</v>
      </c>
      <c r="C475">
        <f>VLOOKUP(A475,'Real Prices'!$A$1:$B$11,2,FALSE)</f>
        <v>89.13</v>
      </c>
      <c r="D475" s="3">
        <v>93.181298199623996</v>
      </c>
      <c r="E475" s="3">
        <v>91.987980821654503</v>
      </c>
      <c r="F475" s="3">
        <v>94.032400350991693</v>
      </c>
      <c r="G475" s="3">
        <v>93.990164246446</v>
      </c>
      <c r="H475" s="3">
        <v>93.971376710617307</v>
      </c>
      <c r="I475" s="3">
        <v>92.937747737355394</v>
      </c>
      <c r="J475" s="3">
        <v>93.516142585826699</v>
      </c>
      <c r="K475" s="3">
        <v>94.852746390223899</v>
      </c>
      <c r="L475" s="3">
        <v>91.105503693785806</v>
      </c>
      <c r="M475" s="3">
        <v>95.169069100781698</v>
      </c>
      <c r="N475" s="3">
        <v>94.160660007406804</v>
      </c>
      <c r="O475" s="3">
        <v>93.831926265859806</v>
      </c>
      <c r="P475" s="3">
        <v>93.646030957594107</v>
      </c>
      <c r="Q475" s="3">
        <v>93.905876484178407</v>
      </c>
      <c r="R475" s="3">
        <v>93.577148909818703</v>
      </c>
      <c r="S475" s="3">
        <v>94.365305996103899</v>
      </c>
      <c r="T475" s="3">
        <v>95.508426665811697</v>
      </c>
      <c r="U475" s="3">
        <v>78.891112013150405</v>
      </c>
      <c r="V475" s="3">
        <v>77.1971009401922</v>
      </c>
      <c r="W475" s="3">
        <v>95.491960245453299</v>
      </c>
      <c r="X475" s="3">
        <v>94.341736068193597</v>
      </c>
      <c r="Y475" s="3">
        <v>95.127251708166995</v>
      </c>
      <c r="Z475" s="3">
        <v>95.514563971755805</v>
      </c>
      <c r="AA475" s="3">
        <v>93.789954302936096</v>
      </c>
      <c r="AB475" s="3">
        <v>93.597692194909996</v>
      </c>
      <c r="AC475" s="3">
        <v>94.174731915063106</v>
      </c>
      <c r="AD475" s="3">
        <v>93.219439135977098</v>
      </c>
      <c r="AE475" s="3">
        <v>95.288749578948199</v>
      </c>
      <c r="AF475" s="3">
        <v>94.182454832165305</v>
      </c>
      <c r="AG475" s="3">
        <v>93.326386871723898</v>
      </c>
    </row>
    <row r="476" spans="1:33" x14ac:dyDescent="0.25">
      <c r="A476" t="s">
        <v>63</v>
      </c>
      <c r="B476" t="s">
        <v>73</v>
      </c>
      <c r="C476">
        <f>VLOOKUP(A476,'Real Prices'!$A$1:$B$11,2,FALSE)</f>
        <v>89.13</v>
      </c>
      <c r="D476" s="3">
        <v>93.363243882506595</v>
      </c>
      <c r="E476" s="3">
        <v>92.161055338181399</v>
      </c>
      <c r="F476" s="3">
        <v>94.001301164183104</v>
      </c>
      <c r="G476" s="3">
        <v>93.895947142508007</v>
      </c>
      <c r="H476" s="3">
        <v>93.963189964694195</v>
      </c>
      <c r="I476" s="3">
        <v>92.982347025351899</v>
      </c>
      <c r="J476" s="3">
        <v>93.486405893342607</v>
      </c>
      <c r="K476" s="3">
        <v>94.4913968035045</v>
      </c>
      <c r="L476" s="3">
        <v>92.628846760094305</v>
      </c>
      <c r="M476" s="3">
        <v>94.646844226366596</v>
      </c>
      <c r="N476" s="3">
        <v>94.113890091161693</v>
      </c>
      <c r="O476" s="3">
        <v>93.877041179467497</v>
      </c>
      <c r="P476" s="3">
        <v>93.768033807078695</v>
      </c>
      <c r="Q476" s="3">
        <v>93.962380961467204</v>
      </c>
      <c r="R476" s="3">
        <v>93.744432029571897</v>
      </c>
      <c r="S476" s="3">
        <v>94.230335620547194</v>
      </c>
      <c r="T476" s="3">
        <v>94.785778852059096</v>
      </c>
      <c r="U476" s="3">
        <v>87.707507884641402</v>
      </c>
      <c r="V476" s="3">
        <v>86.9380871307185</v>
      </c>
      <c r="W476" s="3">
        <v>94.781282978435698</v>
      </c>
      <c r="X476" s="3">
        <v>94.217135425521207</v>
      </c>
      <c r="Y476" s="3">
        <v>94.627120961600397</v>
      </c>
      <c r="Z476" s="3">
        <v>94.752784632129107</v>
      </c>
      <c r="AA476" s="3">
        <v>93.851616903227793</v>
      </c>
      <c r="AB476" s="3">
        <v>93.742827691348594</v>
      </c>
      <c r="AC476" s="3">
        <v>94.088369752102096</v>
      </c>
      <c r="AD476" s="3">
        <v>93.396680185770293</v>
      </c>
      <c r="AE476" s="3">
        <v>95.282126182048898</v>
      </c>
      <c r="AF476" s="3">
        <v>94.126494795536303</v>
      </c>
      <c r="AG476" s="3">
        <v>93.443756662349998</v>
      </c>
    </row>
    <row r="477" spans="1:33" x14ac:dyDescent="0.25">
      <c r="A477" t="s">
        <v>63</v>
      </c>
      <c r="B477" t="s">
        <v>73</v>
      </c>
      <c r="C477">
        <f>VLOOKUP(A477,'Real Prices'!$A$1:$B$11,2,FALSE)</f>
        <v>89.13</v>
      </c>
      <c r="D477" s="3">
        <v>93.190915090525095</v>
      </c>
      <c r="E477" s="3">
        <v>92.451674991719898</v>
      </c>
      <c r="F477" s="3">
        <v>93.874421789435601</v>
      </c>
      <c r="G477" s="3">
        <v>93.219635831831098</v>
      </c>
      <c r="H477" s="3">
        <v>93.931298400187103</v>
      </c>
      <c r="I477" s="3">
        <v>92.707193058335093</v>
      </c>
      <c r="J477" s="3">
        <v>92.948473287724497</v>
      </c>
      <c r="K477" s="3">
        <v>94.757779731183504</v>
      </c>
      <c r="L477" s="3">
        <v>93.666389940647804</v>
      </c>
      <c r="M477" s="3">
        <v>94.723566644315795</v>
      </c>
      <c r="N477" s="3">
        <v>94.730764599173099</v>
      </c>
      <c r="O477" s="3">
        <v>94.053692859119593</v>
      </c>
      <c r="P477" s="3">
        <v>94.2383941920924</v>
      </c>
      <c r="Q477" s="3">
        <v>94.678624388918706</v>
      </c>
      <c r="R477" s="3">
        <v>94.469633206369906</v>
      </c>
      <c r="S477" s="3">
        <v>94.752974880351999</v>
      </c>
      <c r="T477" s="3">
        <v>94.604529788709797</v>
      </c>
      <c r="U477" s="3">
        <v>92.1818937793755</v>
      </c>
      <c r="V477" s="3">
        <v>91.624820984505703</v>
      </c>
      <c r="W477" s="3">
        <v>94.617687665081903</v>
      </c>
      <c r="X477" s="3">
        <v>94.751101195611596</v>
      </c>
      <c r="Y477" s="3">
        <v>94.730320037902899</v>
      </c>
      <c r="Z477" s="3">
        <v>94.474812206665405</v>
      </c>
      <c r="AA477" s="3">
        <v>94.091074123413193</v>
      </c>
      <c r="AB477" s="3">
        <v>94.309951057784502</v>
      </c>
      <c r="AC477" s="3">
        <v>93.702087783896502</v>
      </c>
      <c r="AD477" s="3">
        <v>93.2113595600716</v>
      </c>
      <c r="AE477" s="3">
        <v>94.922563252481098</v>
      </c>
      <c r="AF477" s="3">
        <v>94.733816787806006</v>
      </c>
      <c r="AG477" s="3">
        <v>93.253222358301898</v>
      </c>
    </row>
    <row r="478" spans="1:33" x14ac:dyDescent="0.25">
      <c r="A478" t="s">
        <v>63</v>
      </c>
      <c r="B478" t="s">
        <v>73</v>
      </c>
      <c r="C478">
        <f>VLOOKUP(A478,'Real Prices'!$A$1:$B$11,2,FALSE)</f>
        <v>89.13</v>
      </c>
      <c r="D478" s="3">
        <v>92.620729021160003</v>
      </c>
      <c r="E478" s="3">
        <v>93.287076257017901</v>
      </c>
      <c r="F478" s="3">
        <v>93.949761126921402</v>
      </c>
      <c r="G478" s="3">
        <v>93.807909581406903</v>
      </c>
      <c r="H478" s="3">
        <v>93.950122052248204</v>
      </c>
      <c r="I478" s="3">
        <v>93.534769153408206</v>
      </c>
      <c r="J478" s="3">
        <v>93.673907037071302</v>
      </c>
      <c r="K478" s="3">
        <v>94.398926454562996</v>
      </c>
      <c r="L478" s="3">
        <v>92.949306021386306</v>
      </c>
      <c r="M478" s="3">
        <v>94.474668896245205</v>
      </c>
      <c r="N478" s="3">
        <v>94.212210045861397</v>
      </c>
      <c r="O478" s="3">
        <v>93.949398140464496</v>
      </c>
      <c r="P478" s="3">
        <v>93.954184118957002</v>
      </c>
      <c r="Q478" s="3">
        <v>94.1342520507514</v>
      </c>
      <c r="R478" s="3">
        <v>93.998455201604401</v>
      </c>
      <c r="S478" s="3">
        <v>94.270404134731606</v>
      </c>
      <c r="T478" s="3">
        <v>94.537565124721596</v>
      </c>
      <c r="U478" s="3">
        <v>87.868809965298695</v>
      </c>
      <c r="V478" s="3">
        <v>86.822830561881901</v>
      </c>
      <c r="W478" s="3">
        <v>94.536256675031396</v>
      </c>
      <c r="X478" s="3">
        <v>94.263849329616804</v>
      </c>
      <c r="Y478" s="3">
        <v>94.465124174242206</v>
      </c>
      <c r="Z478" s="3">
        <v>94.507288165200805</v>
      </c>
      <c r="AA478" s="3">
        <v>93.949363209717305</v>
      </c>
      <c r="AB478" s="3">
        <v>93.961505764599096</v>
      </c>
      <c r="AC478" s="3">
        <v>93.940409338756297</v>
      </c>
      <c r="AD478" s="3">
        <v>92.561245764721605</v>
      </c>
      <c r="AE478" s="3">
        <v>95.209017140903896</v>
      </c>
      <c r="AF478" s="3">
        <v>94.218557793656103</v>
      </c>
      <c r="AG478" s="3">
        <v>92.030243320181697</v>
      </c>
    </row>
    <row r="479" spans="1:33" x14ac:dyDescent="0.25">
      <c r="A479" t="s">
        <v>63</v>
      </c>
      <c r="B479" t="s">
        <v>73</v>
      </c>
      <c r="C479">
        <f>VLOOKUP(A479,'Real Prices'!$A$1:$B$11,2,FALSE)</f>
        <v>89.13</v>
      </c>
      <c r="D479" s="3">
        <v>93.394785676010102</v>
      </c>
      <c r="E479" s="3">
        <v>92.121365401694206</v>
      </c>
      <c r="F479" s="3">
        <v>94.002294228942503</v>
      </c>
      <c r="G479" s="3">
        <v>93.897104181573397</v>
      </c>
      <c r="H479" s="3">
        <v>93.963752943069196</v>
      </c>
      <c r="I479" s="3">
        <v>92.967691082950594</v>
      </c>
      <c r="J479" s="3">
        <v>93.481660023894605</v>
      </c>
      <c r="K479" s="3">
        <v>94.492645814866293</v>
      </c>
      <c r="L479" s="3">
        <v>92.599339423998998</v>
      </c>
      <c r="M479" s="3">
        <v>94.649812662726205</v>
      </c>
      <c r="N479" s="3">
        <v>94.112469337878196</v>
      </c>
      <c r="O479" s="3">
        <v>93.876697137969899</v>
      </c>
      <c r="P479" s="3">
        <v>93.766515379114196</v>
      </c>
      <c r="Q479" s="3">
        <v>93.960292259555104</v>
      </c>
      <c r="R479" s="3">
        <v>93.742017594839098</v>
      </c>
      <c r="S479" s="3">
        <v>94.229575885909298</v>
      </c>
      <c r="T479" s="3">
        <v>94.791476671647601</v>
      </c>
      <c r="U479" s="3">
        <v>87.473218322589105</v>
      </c>
      <c r="V479" s="3">
        <v>86.659385939584197</v>
      </c>
      <c r="W479" s="3">
        <v>94.786777740084901</v>
      </c>
      <c r="X479" s="3">
        <v>94.216294270161001</v>
      </c>
      <c r="Y479" s="3">
        <v>94.629836074995097</v>
      </c>
      <c r="Z479" s="3">
        <v>94.759603855036801</v>
      </c>
      <c r="AA479" s="3">
        <v>93.851011319326005</v>
      </c>
      <c r="AB479" s="3">
        <v>93.740950494147498</v>
      </c>
      <c r="AC479" s="3">
        <v>94.090544080739903</v>
      </c>
      <c r="AD479" s="3">
        <v>93.431439359003306</v>
      </c>
      <c r="AE479" s="3">
        <v>95.584132880654195</v>
      </c>
      <c r="AF479" s="3">
        <v>94.125139454584996</v>
      </c>
      <c r="AG479" s="3">
        <v>93.488076622437006</v>
      </c>
    </row>
    <row r="480" spans="1:33" x14ac:dyDescent="0.25">
      <c r="A480" t="s">
        <v>63</v>
      </c>
      <c r="B480" t="s">
        <v>73</v>
      </c>
      <c r="C480">
        <f>VLOOKUP(A480,'Real Prices'!$A$1:$B$11,2,FALSE)</f>
        <v>89.13</v>
      </c>
      <c r="D480" s="3">
        <v>92.223620090595603</v>
      </c>
      <c r="E480" s="3">
        <v>92.909743072319003</v>
      </c>
      <c r="F480" s="3">
        <v>98.030928872743104</v>
      </c>
      <c r="G480" s="3">
        <v>94.618553942320105</v>
      </c>
      <c r="H480" s="3">
        <v>98.245126123873604</v>
      </c>
      <c r="I480" s="3">
        <v>92.765762980588903</v>
      </c>
      <c r="J480" s="3">
        <v>93.448898955463505</v>
      </c>
      <c r="K480" s="3">
        <v>95.460185106236807</v>
      </c>
      <c r="L480" s="3">
        <v>94.8174138288162</v>
      </c>
      <c r="M480" s="3">
        <v>94.906878493683195</v>
      </c>
      <c r="N480" s="3">
        <v>96.783836054928997</v>
      </c>
      <c r="O480" s="3">
        <v>98.600846529076904</v>
      </c>
      <c r="P480" s="3">
        <v>98.826489416549407</v>
      </c>
      <c r="Q480" s="3">
        <v>97.372576960297096</v>
      </c>
      <c r="R480" s="3">
        <v>98.501563439097893</v>
      </c>
      <c r="S480" s="3">
        <v>96.363160019786605</v>
      </c>
      <c r="T480" s="3">
        <v>94.233528560453706</v>
      </c>
      <c r="U480" s="3">
        <v>94.164266967100602</v>
      </c>
      <c r="V480" s="3">
        <v>93.163610792335305</v>
      </c>
      <c r="W480" s="3">
        <v>94.278514041191002</v>
      </c>
      <c r="X480" s="3">
        <v>96.409933879080796</v>
      </c>
      <c r="Y480" s="3">
        <v>94.980238790498504</v>
      </c>
      <c r="Z480" s="3">
        <v>93.9634300837388</v>
      </c>
      <c r="AA480" s="3">
        <v>98.678110563599304</v>
      </c>
      <c r="AB480" s="3">
        <v>98.803317456937506</v>
      </c>
      <c r="AC480" s="3">
        <v>97.232266949006402</v>
      </c>
      <c r="AD480" s="3">
        <v>92.105606861483395</v>
      </c>
      <c r="AE480" s="3">
        <v>95.101535963334101</v>
      </c>
      <c r="AF480" s="3">
        <v>96.737290459085997</v>
      </c>
      <c r="AG480" s="3">
        <v>91.137344801440307</v>
      </c>
    </row>
    <row r="481" spans="1:33" x14ac:dyDescent="0.25">
      <c r="A481" t="s">
        <v>63</v>
      </c>
      <c r="B481" t="s">
        <v>73</v>
      </c>
      <c r="C481">
        <f>VLOOKUP(A481,'Real Prices'!$A$1:$B$11,2,FALSE)</f>
        <v>89.13</v>
      </c>
      <c r="D481" s="3">
        <v>92.034332603722603</v>
      </c>
      <c r="E481" s="3">
        <v>93.471036217610404</v>
      </c>
      <c r="F481" s="3">
        <v>97.029738179069597</v>
      </c>
      <c r="G481" s="3">
        <v>94.059301033774901</v>
      </c>
      <c r="H481" s="3">
        <v>97.325057058506701</v>
      </c>
      <c r="I481" s="3">
        <v>93.133883145271795</v>
      </c>
      <c r="J481" s="3">
        <v>93.401367298795293</v>
      </c>
      <c r="K481" s="3">
        <v>96.669829296284206</v>
      </c>
      <c r="L481" s="3">
        <v>77.782432090950493</v>
      </c>
      <c r="M481" s="3">
        <v>95.343919536116402</v>
      </c>
      <c r="N481" s="3">
        <v>98.576359912355997</v>
      </c>
      <c r="O481" s="3">
        <v>97.9335440831764</v>
      </c>
      <c r="P481" s="3">
        <v>98.723509505737397</v>
      </c>
      <c r="Q481" s="3">
        <v>99.057468392208904</v>
      </c>
      <c r="R481" s="3">
        <v>99.329504458754997</v>
      </c>
      <c r="S481" s="3">
        <v>98.108491175575793</v>
      </c>
      <c r="T481" s="3">
        <v>92.650127799985299</v>
      </c>
      <c r="U481" s="3">
        <v>69.519032867006203</v>
      </c>
      <c r="V481" s="3">
        <v>69.750003289721406</v>
      </c>
      <c r="W481" s="3">
        <v>92.907317032066402</v>
      </c>
      <c r="X481" s="3">
        <v>98.165987207932702</v>
      </c>
      <c r="Y481" s="3">
        <v>95.548751881120793</v>
      </c>
      <c r="Z481" s="3">
        <v>90.3161699568616</v>
      </c>
      <c r="AA481" s="3">
        <v>98.108348068626796</v>
      </c>
      <c r="AB481" s="3">
        <v>98.967869899144205</v>
      </c>
      <c r="AC481" s="3">
        <v>96.126630001556293</v>
      </c>
      <c r="AD481" s="3">
        <v>91.898208263620106</v>
      </c>
      <c r="AE481" s="3">
        <v>95.711119807950595</v>
      </c>
      <c r="AF481" s="3">
        <v>98.529871446137193</v>
      </c>
      <c r="AG481" s="3">
        <v>90.829036744022901</v>
      </c>
    </row>
    <row r="482" spans="1:33" x14ac:dyDescent="0.25">
      <c r="A482" t="s">
        <v>63</v>
      </c>
      <c r="B482" t="s">
        <v>73</v>
      </c>
      <c r="C482">
        <f>VLOOKUP(A482,'Real Prices'!$A$1:$B$11,2,FALSE)</f>
        <v>89.13</v>
      </c>
      <c r="D482" s="3">
        <v>93.618122437736702</v>
      </c>
      <c r="E482" s="3">
        <v>91.876825966064999</v>
      </c>
      <c r="F482" s="3">
        <v>94.305275449053696</v>
      </c>
      <c r="G482" s="3">
        <v>94.834191094779101</v>
      </c>
      <c r="H482" s="3">
        <v>94.044014060752104</v>
      </c>
      <c r="I482" s="3">
        <v>93.149106547150396</v>
      </c>
      <c r="J482" s="3">
        <v>94.057802882847994</v>
      </c>
      <c r="K482" s="3">
        <v>88.115218873460904</v>
      </c>
      <c r="L482" s="3">
        <v>97.390248431471605</v>
      </c>
      <c r="M482" s="3">
        <v>88.429161512592302</v>
      </c>
      <c r="N482" s="3">
        <v>88.296734860558701</v>
      </c>
      <c r="O482" s="3">
        <v>93.378533957519494</v>
      </c>
      <c r="P482" s="3">
        <v>92.1602639150247</v>
      </c>
      <c r="Q482" s="3">
        <v>88.716657974386493</v>
      </c>
      <c r="R482" s="3">
        <v>90.403701462400306</v>
      </c>
      <c r="S482" s="3">
        <v>88.123137017100802</v>
      </c>
      <c r="T482" s="3">
        <v>89.482901903145702</v>
      </c>
      <c r="U482" s="3">
        <v>98.323355026730397</v>
      </c>
      <c r="V482" s="3">
        <v>96.995030574217196</v>
      </c>
      <c r="W482" s="3">
        <v>89.367045101497794</v>
      </c>
      <c r="X482" s="3">
        <v>88.137394248251894</v>
      </c>
      <c r="Y482" s="3">
        <v>88.368406237383397</v>
      </c>
      <c r="Z482" s="3">
        <v>90.623808206167595</v>
      </c>
      <c r="AA482" s="3">
        <v>93.150404464178195</v>
      </c>
      <c r="AB482" s="3">
        <v>91.637307886406802</v>
      </c>
      <c r="AC482" s="3">
        <v>94.884516810300994</v>
      </c>
      <c r="AD482" s="3">
        <v>93.662117359314706</v>
      </c>
      <c r="AE482" s="3">
        <v>95.322921492355206</v>
      </c>
      <c r="AF482" s="3">
        <v>88.272501845310501</v>
      </c>
      <c r="AG482" s="3">
        <v>93.730100232224601</v>
      </c>
    </row>
    <row r="483" spans="1:33" x14ac:dyDescent="0.25">
      <c r="A483" t="s">
        <v>63</v>
      </c>
      <c r="B483" t="s">
        <v>73</v>
      </c>
      <c r="C483">
        <f>VLOOKUP(A483,'Real Prices'!$A$1:$B$11,2,FALSE)</f>
        <v>89.13</v>
      </c>
      <c r="D483" s="3">
        <v>93.455607626330504</v>
      </c>
      <c r="E483" s="3">
        <v>92.220412206889307</v>
      </c>
      <c r="F483" s="3">
        <v>94.418778079011801</v>
      </c>
      <c r="G483" s="3">
        <v>93.945821723889296</v>
      </c>
      <c r="H483" s="3">
        <v>94.401730739410695</v>
      </c>
      <c r="I483" s="3">
        <v>92.883364644291106</v>
      </c>
      <c r="J483" s="3">
        <v>93.426059387251698</v>
      </c>
      <c r="K483" s="3">
        <v>94.548491818543894</v>
      </c>
      <c r="L483" s="3">
        <v>92.593360716239999</v>
      </c>
      <c r="M483" s="3">
        <v>94.660708325241202</v>
      </c>
      <c r="N483" s="3">
        <v>94.301617955533303</v>
      </c>
      <c r="O483" s="3">
        <v>94.346796557201202</v>
      </c>
      <c r="P483" s="3">
        <v>94.244131755796204</v>
      </c>
      <c r="Q483" s="3">
        <v>94.218409133782998</v>
      </c>
      <c r="R483" s="3">
        <v>94.153271212747597</v>
      </c>
      <c r="S483" s="3">
        <v>94.372999847178804</v>
      </c>
      <c r="T483" s="3">
        <v>94.762518125475793</v>
      </c>
      <c r="U483" s="3">
        <v>86.861819318532</v>
      </c>
      <c r="V483" s="3">
        <v>85.8993610518867</v>
      </c>
      <c r="W483" s="3">
        <v>94.759640236703902</v>
      </c>
      <c r="X483" s="3">
        <v>94.364655911324803</v>
      </c>
      <c r="Y483" s="3">
        <v>94.646211159596106</v>
      </c>
      <c r="Z483" s="3">
        <v>94.7260933368255</v>
      </c>
      <c r="AA483" s="3">
        <v>94.326746736042594</v>
      </c>
      <c r="AB483" s="3">
        <v>94.207381079551794</v>
      </c>
      <c r="AC483" s="3">
        <v>94.421719422573901</v>
      </c>
      <c r="AD483" s="3">
        <v>93.481495494197802</v>
      </c>
      <c r="AE483" s="3">
        <v>94.342075338121703</v>
      </c>
      <c r="AF483" s="3">
        <v>94.309084123152502</v>
      </c>
      <c r="AG483" s="3">
        <v>93.476096075018205</v>
      </c>
    </row>
    <row r="484" spans="1:33" x14ac:dyDescent="0.25">
      <c r="A484" t="s">
        <v>63</v>
      </c>
      <c r="B484" t="s">
        <v>73</v>
      </c>
      <c r="C484">
        <f>VLOOKUP(A484,'Real Prices'!$A$1:$B$11,2,FALSE)</f>
        <v>89.13</v>
      </c>
      <c r="D484" s="3">
        <v>93.396527120078801</v>
      </c>
      <c r="E484" s="3">
        <v>92.099699365206206</v>
      </c>
      <c r="F484" s="3">
        <v>94.876375243584405</v>
      </c>
      <c r="G484" s="3">
        <v>94.164853762612907</v>
      </c>
      <c r="H484" s="3">
        <v>94.870546037558199</v>
      </c>
      <c r="I484" s="3">
        <v>92.927446550325499</v>
      </c>
      <c r="J484" s="3">
        <v>93.548319487907406</v>
      </c>
      <c r="K484" s="3">
        <v>94.584192952142203</v>
      </c>
      <c r="L484" s="3">
        <v>92.864526575180506</v>
      </c>
      <c r="M484" s="3">
        <v>94.6666155888189</v>
      </c>
      <c r="N484" s="3">
        <v>94.457459815381199</v>
      </c>
      <c r="O484" s="3">
        <v>94.828614756231005</v>
      </c>
      <c r="P484" s="3">
        <v>94.712246577893097</v>
      </c>
      <c r="Q484" s="3">
        <v>94.442867845358094</v>
      </c>
      <c r="R484" s="3">
        <v>94.538654811765895</v>
      </c>
      <c r="S484" s="3">
        <v>94.485060535529698</v>
      </c>
      <c r="T484" s="3">
        <v>94.769110938052904</v>
      </c>
      <c r="U484" s="3">
        <v>85.9251222253761</v>
      </c>
      <c r="V484" s="3">
        <v>84.584737385167301</v>
      </c>
      <c r="W484" s="3">
        <v>94.763738673323999</v>
      </c>
      <c r="X484" s="3">
        <v>94.481357150406197</v>
      </c>
      <c r="Y484" s="3">
        <v>94.655011387140604</v>
      </c>
      <c r="Z484" s="3">
        <v>94.770328831224305</v>
      </c>
      <c r="AA484" s="3">
        <v>94.809192110498202</v>
      </c>
      <c r="AB484" s="3">
        <v>94.658231398712402</v>
      </c>
      <c r="AC484" s="3">
        <v>94.829530307357999</v>
      </c>
      <c r="AD484" s="3">
        <v>93.435412879916598</v>
      </c>
      <c r="AE484" s="3">
        <v>93.127764511160294</v>
      </c>
      <c r="AF484" s="3">
        <v>94.459861226099704</v>
      </c>
      <c r="AG484" s="3">
        <v>93.521035616682298</v>
      </c>
    </row>
    <row r="485" spans="1:33" x14ac:dyDescent="0.25">
      <c r="A485" t="s">
        <v>63</v>
      </c>
      <c r="B485" t="s">
        <v>73</v>
      </c>
      <c r="C485">
        <f>VLOOKUP(A485,'Real Prices'!$A$1:$B$11,2,FALSE)</f>
        <v>89.13</v>
      </c>
      <c r="D485" s="3">
        <v>92.033867388630895</v>
      </c>
      <c r="E485" s="3">
        <v>94.096306490897405</v>
      </c>
      <c r="F485" s="3">
        <v>93.715727421295199</v>
      </c>
      <c r="G485" s="3">
        <v>92.851984026446601</v>
      </c>
      <c r="H485" s="3">
        <v>93.889300725312594</v>
      </c>
      <c r="I485" s="3">
        <v>93.368871115999497</v>
      </c>
      <c r="J485" s="3">
        <v>93.032136841874902</v>
      </c>
      <c r="K485" s="3">
        <v>95.825688472132398</v>
      </c>
      <c r="L485" s="3">
        <v>79.966959914345296</v>
      </c>
      <c r="M485" s="3">
        <v>95.095829275467693</v>
      </c>
      <c r="N485" s="3">
        <v>96.515094783736103</v>
      </c>
      <c r="O485" s="3">
        <v>94.302889451055407</v>
      </c>
      <c r="P485" s="3">
        <v>94.997491730041503</v>
      </c>
      <c r="Q485" s="3">
        <v>96.507989472054604</v>
      </c>
      <c r="R485" s="3">
        <v>95.889379635366595</v>
      </c>
      <c r="S485" s="3">
        <v>96.412471161399907</v>
      </c>
      <c r="T485" s="3">
        <v>93.308122230868904</v>
      </c>
      <c r="U485" s="3">
        <v>70.018293433516206</v>
      </c>
      <c r="V485" s="3">
        <v>69.906864709583601</v>
      </c>
      <c r="W485" s="3">
        <v>93.492067413983406</v>
      </c>
      <c r="X485" s="3">
        <v>96.428553222450105</v>
      </c>
      <c r="Y485" s="3">
        <v>95.216730196176002</v>
      </c>
      <c r="Z485" s="3">
        <v>91.540213831176899</v>
      </c>
      <c r="AA485" s="3">
        <v>94.438114294796804</v>
      </c>
      <c r="AB485" s="3">
        <v>95.277095462164496</v>
      </c>
      <c r="AC485" s="3">
        <v>93.279535614277705</v>
      </c>
      <c r="AD485" s="3">
        <v>91.892145120490497</v>
      </c>
      <c r="AE485" s="3">
        <v>95.587350053634097</v>
      </c>
      <c r="AF485" s="3">
        <v>96.508266653843194</v>
      </c>
      <c r="AG485" s="3">
        <v>90.846457951063101</v>
      </c>
    </row>
    <row r="486" spans="1:33" x14ac:dyDescent="0.25">
      <c r="A486" t="s">
        <v>63</v>
      </c>
      <c r="B486" t="s">
        <v>73</v>
      </c>
      <c r="C486">
        <f>VLOOKUP(A486,'Real Prices'!$A$1:$B$11,2,FALSE)</f>
        <v>89.13</v>
      </c>
      <c r="D486" s="3">
        <v>92.811086194669997</v>
      </c>
      <c r="E486" s="3">
        <v>92.459835205314107</v>
      </c>
      <c r="F486" s="3">
        <v>94.929193046961302</v>
      </c>
      <c r="G486" s="3">
        <v>94.001114752654502</v>
      </c>
      <c r="H486" s="3">
        <v>94.933952652593305</v>
      </c>
      <c r="I486" s="3">
        <v>92.829110310627698</v>
      </c>
      <c r="J486" s="3">
        <v>93.3689308728583</v>
      </c>
      <c r="K486" s="3">
        <v>94.372633585962703</v>
      </c>
      <c r="L486" s="3">
        <v>92.922069850703707</v>
      </c>
      <c r="M486" s="3">
        <v>94.459824260118495</v>
      </c>
      <c r="N486" s="3">
        <v>94.287508818392993</v>
      </c>
      <c r="O486" s="3">
        <v>94.902651513881807</v>
      </c>
      <c r="P486" s="3">
        <v>94.769114472130596</v>
      </c>
      <c r="Q486" s="3">
        <v>94.310841537586896</v>
      </c>
      <c r="R486" s="3">
        <v>94.520755793707195</v>
      </c>
      <c r="S486" s="3">
        <v>94.295119457993195</v>
      </c>
      <c r="T486" s="3">
        <v>94.601712423226303</v>
      </c>
      <c r="U486" s="3">
        <v>85.914065367227494</v>
      </c>
      <c r="V486" s="3">
        <v>84.609787354014202</v>
      </c>
      <c r="W486" s="3">
        <v>94.591627330287096</v>
      </c>
      <c r="X486" s="3">
        <v>94.293345693079402</v>
      </c>
      <c r="Y486" s="3">
        <v>94.446561132875303</v>
      </c>
      <c r="Z486" s="3">
        <v>94.649619336585999</v>
      </c>
      <c r="AA486" s="3">
        <v>94.882991408420295</v>
      </c>
      <c r="AB486" s="3">
        <v>94.697964088667902</v>
      </c>
      <c r="AC486" s="3">
        <v>94.832418318135197</v>
      </c>
      <c r="AD486" s="3">
        <v>92.767695498670903</v>
      </c>
      <c r="AE486" s="3">
        <v>95.564431740166896</v>
      </c>
      <c r="AF486" s="3">
        <v>94.287408776447407</v>
      </c>
      <c r="AG486" s="3">
        <v>92.264400244624397</v>
      </c>
    </row>
    <row r="487" spans="1:33" x14ac:dyDescent="0.25">
      <c r="A487" t="s">
        <v>63</v>
      </c>
      <c r="B487" t="s">
        <v>73</v>
      </c>
      <c r="C487">
        <f>VLOOKUP(A487,'Real Prices'!$A$1:$B$11,2,FALSE)</f>
        <v>89.13</v>
      </c>
      <c r="D487" s="3">
        <v>92.589080699568498</v>
      </c>
      <c r="E487" s="3">
        <v>92.421053097813001</v>
      </c>
      <c r="F487" s="3">
        <v>97.528906031833202</v>
      </c>
      <c r="G487" s="3">
        <v>94.906550157515795</v>
      </c>
      <c r="H487" s="3">
        <v>97.650764267913004</v>
      </c>
      <c r="I487" s="3">
        <v>92.8436628407146</v>
      </c>
      <c r="J487" s="3">
        <v>93.718749545856895</v>
      </c>
      <c r="K487" s="3">
        <v>96.670084719432097</v>
      </c>
      <c r="L487" s="3">
        <v>100.948476525975</v>
      </c>
      <c r="M487" s="3">
        <v>96.7762348767194</v>
      </c>
      <c r="N487" s="3">
        <v>96.824315675165096</v>
      </c>
      <c r="O487" s="3">
        <v>97.825936267173802</v>
      </c>
      <c r="P487" s="3">
        <v>97.866811883334606</v>
      </c>
      <c r="Q487" s="3">
        <v>97.014542357264403</v>
      </c>
      <c r="R487" s="3">
        <v>97.573513690953106</v>
      </c>
      <c r="S487" s="3">
        <v>96.729559702089603</v>
      </c>
      <c r="T487" s="3">
        <v>97.2314223332654</v>
      </c>
      <c r="U487" s="3">
        <v>98.510107591781207</v>
      </c>
      <c r="V487" s="3">
        <v>96.867545794257495</v>
      </c>
      <c r="W487" s="3">
        <v>97.178522349080794</v>
      </c>
      <c r="X487" s="3">
        <v>96.738266161490998</v>
      </c>
      <c r="Y487" s="3">
        <v>96.753108872071607</v>
      </c>
      <c r="Z487" s="3">
        <v>97.770172264388805</v>
      </c>
      <c r="AA487" s="3">
        <v>97.855559776900407</v>
      </c>
      <c r="AB487" s="3">
        <v>97.814527366783494</v>
      </c>
      <c r="AC487" s="3">
        <v>97.015314665738899</v>
      </c>
      <c r="AD487" s="3">
        <v>92.5070184943811</v>
      </c>
      <c r="AE487" s="3">
        <v>95.462517493445603</v>
      </c>
      <c r="AF487" s="3">
        <v>96.812068457043694</v>
      </c>
      <c r="AG487" s="3">
        <v>91.659464448091896</v>
      </c>
    </row>
    <row r="488" spans="1:33" x14ac:dyDescent="0.25">
      <c r="A488" t="s">
        <v>63</v>
      </c>
      <c r="B488" t="s">
        <v>73</v>
      </c>
      <c r="C488">
        <f>VLOOKUP(A488,'Real Prices'!$A$1:$B$11,2,FALSE)</f>
        <v>89.13</v>
      </c>
      <c r="D488" s="3">
        <v>93.723642686811601</v>
      </c>
      <c r="E488" s="3">
        <v>91.984487414624496</v>
      </c>
      <c r="F488" s="3">
        <v>94.002089894403895</v>
      </c>
      <c r="G488" s="3">
        <v>93.900334034198593</v>
      </c>
      <c r="H488" s="3">
        <v>93.963467114782404</v>
      </c>
      <c r="I488" s="3">
        <v>92.928313321702205</v>
      </c>
      <c r="J488" s="3">
        <v>93.471524306173805</v>
      </c>
      <c r="K488" s="3">
        <v>94.494550606303306</v>
      </c>
      <c r="L488" s="3">
        <v>92.6134377746925</v>
      </c>
      <c r="M488" s="3">
        <v>94.647680388972901</v>
      </c>
      <c r="N488" s="3">
        <v>94.121201629849594</v>
      </c>
      <c r="O488" s="3">
        <v>93.877057077390603</v>
      </c>
      <c r="P488" s="3">
        <v>93.769721226821702</v>
      </c>
      <c r="Q488" s="3">
        <v>93.970397757807206</v>
      </c>
      <c r="R488" s="3">
        <v>93.750179778756106</v>
      </c>
      <c r="S488" s="3">
        <v>94.236645341404795</v>
      </c>
      <c r="T488" s="3">
        <v>94.784117758511798</v>
      </c>
      <c r="U488" s="3">
        <v>87.349687672463602</v>
      </c>
      <c r="V488" s="3">
        <v>86.463959732851094</v>
      </c>
      <c r="W488" s="3">
        <v>94.779741275783095</v>
      </c>
      <c r="X488" s="3">
        <v>94.223574001928199</v>
      </c>
      <c r="Y488" s="3">
        <v>94.628267847028198</v>
      </c>
      <c r="Z488" s="3">
        <v>94.750943599326604</v>
      </c>
      <c r="AA488" s="3">
        <v>93.851784774403797</v>
      </c>
      <c r="AB488" s="3">
        <v>93.745659375124106</v>
      </c>
      <c r="AC488" s="3">
        <v>94.091842860766107</v>
      </c>
      <c r="AD488" s="3">
        <v>93.799722530769102</v>
      </c>
      <c r="AE488" s="3">
        <v>95.047804799278794</v>
      </c>
      <c r="AF488" s="3">
        <v>94.133713834870207</v>
      </c>
      <c r="AG488" s="3">
        <v>94.180402610803</v>
      </c>
    </row>
    <row r="489" spans="1:33" x14ac:dyDescent="0.25">
      <c r="A489" t="s">
        <v>63</v>
      </c>
      <c r="B489" t="s">
        <v>73</v>
      </c>
      <c r="C489">
        <f>VLOOKUP(A489,'Real Prices'!$A$1:$B$11,2,FALSE)</f>
        <v>89.13</v>
      </c>
      <c r="D489" s="3">
        <v>92.923375621691903</v>
      </c>
      <c r="E489" s="3">
        <v>92.578856130365594</v>
      </c>
      <c r="F489" s="3">
        <v>93.969177826219095</v>
      </c>
      <c r="G489" s="3">
        <v>93.846839984407495</v>
      </c>
      <c r="H489" s="3">
        <v>93.954940209141299</v>
      </c>
      <c r="I489" s="3">
        <v>93.258141885740301</v>
      </c>
      <c r="J489" s="3">
        <v>93.585225661486604</v>
      </c>
      <c r="K489" s="3">
        <v>94.555008158397101</v>
      </c>
      <c r="L489" s="3">
        <v>92.7614778581667</v>
      </c>
      <c r="M489" s="3">
        <v>94.664535509032305</v>
      </c>
      <c r="N489" s="3">
        <v>94.271223606191</v>
      </c>
      <c r="O489" s="3">
        <v>93.924031633396794</v>
      </c>
      <c r="P489" s="3">
        <v>93.895923756568195</v>
      </c>
      <c r="Q489" s="3">
        <v>94.149348324503194</v>
      </c>
      <c r="R489" s="3">
        <v>93.940938791159695</v>
      </c>
      <c r="S489" s="3">
        <v>94.361195520807698</v>
      </c>
      <c r="T489" s="3">
        <v>94.747344984473003</v>
      </c>
      <c r="U489" s="3">
        <v>87.7437246402189</v>
      </c>
      <c r="V489" s="3">
        <v>86.842526914314902</v>
      </c>
      <c r="W489" s="3">
        <v>94.746356944408504</v>
      </c>
      <c r="X489" s="3">
        <v>94.351118339938907</v>
      </c>
      <c r="Y489" s="3">
        <v>94.651020650858001</v>
      </c>
      <c r="Z489" s="3">
        <v>94.697466029827098</v>
      </c>
      <c r="AA489" s="3">
        <v>93.9157334322108</v>
      </c>
      <c r="AB489" s="3">
        <v>93.897382950455196</v>
      </c>
      <c r="AC489" s="3">
        <v>93.999192483328002</v>
      </c>
      <c r="AD489" s="3">
        <v>92.940479060220994</v>
      </c>
      <c r="AE489" s="3">
        <v>95.622849946789302</v>
      </c>
      <c r="AF489" s="3">
        <v>94.281089013246699</v>
      </c>
      <c r="AG489" s="3">
        <v>93.013762733093699</v>
      </c>
    </row>
    <row r="490" spans="1:33" x14ac:dyDescent="0.25">
      <c r="A490" t="s">
        <v>63</v>
      </c>
      <c r="B490" t="s">
        <v>73</v>
      </c>
      <c r="C490">
        <f>VLOOKUP(A490,'Real Prices'!$A$1:$B$11,2,FALSE)</f>
        <v>89.13</v>
      </c>
      <c r="D490" s="3">
        <v>93.378481564110899</v>
      </c>
      <c r="E490" s="3">
        <v>92.067601300620893</v>
      </c>
      <c r="F490" s="3">
        <v>94.4315796429361</v>
      </c>
      <c r="G490" s="3">
        <v>94.065937185890505</v>
      </c>
      <c r="H490" s="3">
        <v>94.403340105949894</v>
      </c>
      <c r="I490" s="3">
        <v>92.932590671313307</v>
      </c>
      <c r="J490" s="3">
        <v>93.530407541367794</v>
      </c>
      <c r="K490" s="3">
        <v>94.622064008268595</v>
      </c>
      <c r="L490" s="3">
        <v>90.231738746644496</v>
      </c>
      <c r="M490" s="3">
        <v>94.691129478784305</v>
      </c>
      <c r="N490" s="3">
        <v>94.374400885397705</v>
      </c>
      <c r="O490" s="3">
        <v>94.3287463331514</v>
      </c>
      <c r="P490" s="3">
        <v>94.212835196314501</v>
      </c>
      <c r="Q490" s="3">
        <v>94.268543463740897</v>
      </c>
      <c r="R490" s="3">
        <v>94.142080827348096</v>
      </c>
      <c r="S490" s="3">
        <v>94.455583765614605</v>
      </c>
      <c r="T490" s="3">
        <v>94.631238460392495</v>
      </c>
      <c r="U490" s="3">
        <v>81.678473118379799</v>
      </c>
      <c r="V490" s="3">
        <v>80.576258555638304</v>
      </c>
      <c r="W490" s="3">
        <v>94.647536507884496</v>
      </c>
      <c r="X490" s="3">
        <v>94.446480023538399</v>
      </c>
      <c r="Y490" s="3">
        <v>94.685073422984502</v>
      </c>
      <c r="Z490" s="3">
        <v>94.388517137330993</v>
      </c>
      <c r="AA490" s="3">
        <v>94.304235170407694</v>
      </c>
      <c r="AB490" s="3">
        <v>94.177544628872994</v>
      </c>
      <c r="AC490" s="3">
        <v>94.472162674084302</v>
      </c>
      <c r="AD490" s="3">
        <v>93.412032745905805</v>
      </c>
      <c r="AE490" s="3">
        <v>95.490665660576795</v>
      </c>
      <c r="AF490" s="3">
        <v>94.3832540230094</v>
      </c>
      <c r="AG490" s="3">
        <v>93.451232445044994</v>
      </c>
    </row>
    <row r="491" spans="1:33" x14ac:dyDescent="0.25">
      <c r="A491" t="s">
        <v>63</v>
      </c>
      <c r="B491" t="s">
        <v>73</v>
      </c>
      <c r="C491">
        <f>VLOOKUP(A491,'Real Prices'!$A$1:$B$11,2,FALSE)</f>
        <v>89.13</v>
      </c>
      <c r="D491" s="3">
        <v>92.109053758609207</v>
      </c>
      <c r="E491" s="3">
        <v>93.315899464776393</v>
      </c>
      <c r="F491" s="3">
        <v>94.205797669173407</v>
      </c>
      <c r="G491" s="3">
        <v>93.8815278096816</v>
      </c>
      <c r="H491" s="3">
        <v>94.183330944649001</v>
      </c>
      <c r="I491" s="3">
        <v>93.314289628197002</v>
      </c>
      <c r="J491" s="3">
        <v>93.563029614521994</v>
      </c>
      <c r="K491" s="3">
        <v>94.775389845700502</v>
      </c>
      <c r="L491" s="3">
        <v>91.345857308377504</v>
      </c>
      <c r="M491" s="3">
        <v>95.031999561475402</v>
      </c>
      <c r="N491" s="3">
        <v>94.256510661119194</v>
      </c>
      <c r="O491" s="3">
        <v>94.116034136418506</v>
      </c>
      <c r="P491" s="3">
        <v>93.995872056942005</v>
      </c>
      <c r="Q491" s="3">
        <v>94.084705225370001</v>
      </c>
      <c r="R491" s="3">
        <v>93.909374337788293</v>
      </c>
      <c r="S491" s="3">
        <v>94.403295569277503</v>
      </c>
      <c r="T491" s="3">
        <v>95.326755774894494</v>
      </c>
      <c r="U491" s="3">
        <v>79.238438100006405</v>
      </c>
      <c r="V491" s="3">
        <v>77.4606615052423</v>
      </c>
      <c r="W491" s="3">
        <v>95.311283522647798</v>
      </c>
      <c r="X491" s="3">
        <v>94.386067408260203</v>
      </c>
      <c r="Y491" s="3">
        <v>94.997345526668099</v>
      </c>
      <c r="Z491" s="3">
        <v>95.346660879690404</v>
      </c>
      <c r="AA491" s="3">
        <v>94.092109056344796</v>
      </c>
      <c r="AB491" s="3">
        <v>93.955259817765395</v>
      </c>
      <c r="AC491" s="3">
        <v>94.225510726819095</v>
      </c>
      <c r="AD491" s="3">
        <v>91.975232358522902</v>
      </c>
      <c r="AE491" s="3">
        <v>96.148450784867904</v>
      </c>
      <c r="AF491" s="3">
        <v>94.271823286233499</v>
      </c>
      <c r="AG491" s="3">
        <v>90.861710782128299</v>
      </c>
    </row>
    <row r="492" spans="1:33" x14ac:dyDescent="0.25">
      <c r="A492" t="s">
        <v>63</v>
      </c>
      <c r="B492" t="s">
        <v>73</v>
      </c>
      <c r="C492">
        <f>VLOOKUP(A492,'Real Prices'!$A$1:$B$11,2,FALSE)</f>
        <v>89.13</v>
      </c>
      <c r="D492" s="3">
        <v>91.818768924082903</v>
      </c>
      <c r="E492" s="3">
        <v>93.4728242441182</v>
      </c>
      <c r="F492" s="3">
        <v>94.681732706236005</v>
      </c>
      <c r="G492" s="3">
        <v>93.908418990284105</v>
      </c>
      <c r="H492" s="3">
        <v>94.704908681804895</v>
      </c>
      <c r="I492" s="3">
        <v>93.3403134066277</v>
      </c>
      <c r="J492" s="3">
        <v>93.550537071718693</v>
      </c>
      <c r="K492" s="3">
        <v>94.579944417733103</v>
      </c>
      <c r="L492" s="3">
        <v>92.706334779401601</v>
      </c>
      <c r="M492" s="3">
        <v>94.663932940262299</v>
      </c>
      <c r="N492" s="3">
        <v>94.467077555839893</v>
      </c>
      <c r="O492" s="3">
        <v>94.723716492993404</v>
      </c>
      <c r="P492" s="3">
        <v>94.682924925146395</v>
      </c>
      <c r="Q492" s="3">
        <v>94.461868153602694</v>
      </c>
      <c r="R492" s="3">
        <v>94.560307337177804</v>
      </c>
      <c r="S492" s="3">
        <v>94.488506020370394</v>
      </c>
      <c r="T492" s="3">
        <v>94.779268153401702</v>
      </c>
      <c r="U492" s="3">
        <v>85.036623723479494</v>
      </c>
      <c r="V492" s="3">
        <v>83.661854333553194</v>
      </c>
      <c r="W492" s="3">
        <v>94.772501224359402</v>
      </c>
      <c r="X492" s="3">
        <v>94.485434202722303</v>
      </c>
      <c r="Y492" s="3">
        <v>94.651747972020701</v>
      </c>
      <c r="Z492" s="3">
        <v>94.791403917998807</v>
      </c>
      <c r="AA492" s="3">
        <v>94.721563226326893</v>
      </c>
      <c r="AB492" s="3">
        <v>94.650395910265203</v>
      </c>
      <c r="AC492" s="3">
        <v>94.554909121236193</v>
      </c>
      <c r="AD492" s="3">
        <v>91.665189309400603</v>
      </c>
      <c r="AE492" s="3">
        <v>95.557638140358094</v>
      </c>
      <c r="AF492" s="3">
        <v>94.468751469019907</v>
      </c>
      <c r="AG492" s="3">
        <v>90.437292048650804</v>
      </c>
    </row>
    <row r="493" spans="1:33" x14ac:dyDescent="0.25">
      <c r="A493" t="s">
        <v>63</v>
      </c>
      <c r="B493" t="s">
        <v>73</v>
      </c>
      <c r="C493">
        <f>VLOOKUP(A493,'Real Prices'!$A$1:$B$11,2,FALSE)</f>
        <v>89.13</v>
      </c>
      <c r="D493" s="3">
        <v>93.530358378589</v>
      </c>
      <c r="E493" s="3">
        <v>92.089145604346896</v>
      </c>
      <c r="F493" s="3">
        <v>94.013352199509697</v>
      </c>
      <c r="G493" s="3">
        <v>93.926398117624103</v>
      </c>
      <c r="H493" s="3">
        <v>93.966546373346105</v>
      </c>
      <c r="I493" s="3">
        <v>92.920265425437904</v>
      </c>
      <c r="J493" s="3">
        <v>93.474329322373293</v>
      </c>
      <c r="K493" s="3">
        <v>94.515697461468804</v>
      </c>
      <c r="L493" s="3">
        <v>92.469843047248602</v>
      </c>
      <c r="M493" s="3">
        <v>94.693248245737493</v>
      </c>
      <c r="N493" s="3">
        <v>94.089149675631603</v>
      </c>
      <c r="O493" s="3">
        <v>93.860934836708395</v>
      </c>
      <c r="P493" s="3">
        <v>93.725311548280004</v>
      </c>
      <c r="Q493" s="3">
        <v>93.919971698388593</v>
      </c>
      <c r="R493" s="3">
        <v>93.684311709209197</v>
      </c>
      <c r="S493" s="3">
        <v>94.220088837047996</v>
      </c>
      <c r="T493" s="3">
        <v>94.855463131684999</v>
      </c>
      <c r="U493" s="3">
        <v>87.188845432619004</v>
      </c>
      <c r="V493" s="3">
        <v>86.435354433028806</v>
      </c>
      <c r="W493" s="3">
        <v>94.849839145541594</v>
      </c>
      <c r="X493" s="3">
        <v>94.205214569685396</v>
      </c>
      <c r="Y493" s="3">
        <v>94.670624599991996</v>
      </c>
      <c r="Z493" s="3">
        <v>94.823407607563297</v>
      </c>
      <c r="AA493" s="3">
        <v>93.829660596523397</v>
      </c>
      <c r="AB493" s="3">
        <v>93.692187659630093</v>
      </c>
      <c r="AC493" s="3">
        <v>94.122307258740705</v>
      </c>
      <c r="AD493" s="3">
        <v>93.563097844788899</v>
      </c>
      <c r="AE493" s="3">
        <v>95.755565632909807</v>
      </c>
      <c r="AF493" s="3">
        <v>94.103291364331994</v>
      </c>
      <c r="AG493" s="3">
        <v>93.558737567294799</v>
      </c>
    </row>
    <row r="494" spans="1:33" x14ac:dyDescent="0.25">
      <c r="A494" t="s">
        <v>63</v>
      </c>
      <c r="B494" t="s">
        <v>73</v>
      </c>
      <c r="C494">
        <f>VLOOKUP(A494,'Real Prices'!$A$1:$B$11,2,FALSE)</f>
        <v>89.13</v>
      </c>
      <c r="D494" s="3">
        <v>93.597974341290893</v>
      </c>
      <c r="E494" s="3">
        <v>91.934711778405898</v>
      </c>
      <c r="F494" s="3">
        <v>94.462323928356</v>
      </c>
      <c r="G494" s="3">
        <v>94.163680921086296</v>
      </c>
      <c r="H494" s="3">
        <v>94.414436318062897</v>
      </c>
      <c r="I494" s="3">
        <v>92.893365021599905</v>
      </c>
      <c r="J494" s="3">
        <v>93.570030949175802</v>
      </c>
      <c r="K494" s="3">
        <v>94.479503689178301</v>
      </c>
      <c r="L494" s="3">
        <v>92.377309840455098</v>
      </c>
      <c r="M494" s="3">
        <v>94.641335411032998</v>
      </c>
      <c r="N494" s="3">
        <v>94.133927168861206</v>
      </c>
      <c r="O494" s="3">
        <v>94.293304783571202</v>
      </c>
      <c r="P494" s="3">
        <v>94.101762238838901</v>
      </c>
      <c r="Q494" s="3">
        <v>94.019504743644504</v>
      </c>
      <c r="R494" s="3">
        <v>93.941455617051602</v>
      </c>
      <c r="S494" s="3">
        <v>94.233029613887794</v>
      </c>
      <c r="T494" s="3">
        <v>94.806773765844994</v>
      </c>
      <c r="U494" s="3">
        <v>86.105455733688999</v>
      </c>
      <c r="V494" s="3">
        <v>85.153024174359302</v>
      </c>
      <c r="W494" s="3">
        <v>94.799722313765102</v>
      </c>
      <c r="X494" s="3">
        <v>94.221414389715605</v>
      </c>
      <c r="Y494" s="3">
        <v>94.620046102198003</v>
      </c>
      <c r="Z494" s="3">
        <v>94.792070487110195</v>
      </c>
      <c r="AA494" s="3">
        <v>94.253773140369006</v>
      </c>
      <c r="AB494" s="3">
        <v>94.037292832123796</v>
      </c>
      <c r="AC494" s="3">
        <v>94.551284233392195</v>
      </c>
      <c r="AD494" s="3">
        <v>93.638529477894195</v>
      </c>
      <c r="AE494" s="3">
        <v>95.410375061832696</v>
      </c>
      <c r="AF494" s="3">
        <v>94.144262716611195</v>
      </c>
      <c r="AG494" s="3">
        <v>93.660625754982703</v>
      </c>
    </row>
    <row r="495" spans="1:33" x14ac:dyDescent="0.25">
      <c r="A495" t="s">
        <v>63</v>
      </c>
      <c r="B495" t="s">
        <v>73</v>
      </c>
      <c r="C495">
        <f>VLOOKUP(A495,'Real Prices'!$A$1:$B$11,2,FALSE)</f>
        <v>89.13</v>
      </c>
      <c r="D495" s="3">
        <v>93.350040910404005</v>
      </c>
      <c r="E495" s="3">
        <v>91.785046616529399</v>
      </c>
      <c r="F495" s="3">
        <v>97.069517140124404</v>
      </c>
      <c r="G495" s="3">
        <v>95.159246306325201</v>
      </c>
      <c r="H495" s="3">
        <v>97.097305928728403</v>
      </c>
      <c r="I495" s="3">
        <v>92.908949451105499</v>
      </c>
      <c r="J495" s="3">
        <v>93.961466595544593</v>
      </c>
      <c r="K495" s="3">
        <v>94.631997044074893</v>
      </c>
      <c r="L495" s="3">
        <v>97.851891311548201</v>
      </c>
      <c r="M495" s="3">
        <v>94.651946199065904</v>
      </c>
      <c r="N495" s="3">
        <v>94.977442078124795</v>
      </c>
      <c r="O495" s="3">
        <v>97.066703187719</v>
      </c>
      <c r="P495" s="3">
        <v>96.801521531015993</v>
      </c>
      <c r="Q495" s="3">
        <v>95.269136982288799</v>
      </c>
      <c r="R495" s="3">
        <v>96.148894165160598</v>
      </c>
      <c r="S495" s="3">
        <v>94.819467109436602</v>
      </c>
      <c r="T495" s="3">
        <v>94.957711623453605</v>
      </c>
      <c r="U495" s="3">
        <v>95.275116048222202</v>
      </c>
      <c r="V495" s="3">
        <v>93.803991013715304</v>
      </c>
      <c r="W495" s="3">
        <v>94.918508424483093</v>
      </c>
      <c r="X495" s="3">
        <v>94.834968245740797</v>
      </c>
      <c r="Y495" s="3">
        <v>94.641204294909002</v>
      </c>
      <c r="Z495" s="3">
        <v>95.373005397822396</v>
      </c>
      <c r="AA495" s="3">
        <v>97.033484973772204</v>
      </c>
      <c r="AB495" s="3">
        <v>96.634947602837201</v>
      </c>
      <c r="AC495" s="3">
        <v>96.823394667969694</v>
      </c>
      <c r="AD495" s="3">
        <v>93.389218920184305</v>
      </c>
      <c r="AE495" s="3">
        <v>94.781075136309695</v>
      </c>
      <c r="AF495" s="3">
        <v>94.957922177607898</v>
      </c>
      <c r="AG495" s="3">
        <v>93.488690759178198</v>
      </c>
    </row>
    <row r="496" spans="1:33" x14ac:dyDescent="0.25">
      <c r="A496" t="s">
        <v>63</v>
      </c>
      <c r="B496" t="s">
        <v>73</v>
      </c>
      <c r="C496">
        <f>VLOOKUP(A496,'Real Prices'!$A$1:$B$11,2,FALSE)</f>
        <v>89.13</v>
      </c>
      <c r="D496" s="3">
        <v>93.114466344980698</v>
      </c>
      <c r="E496" s="3">
        <v>92.552657399696997</v>
      </c>
      <c r="F496" s="3">
        <v>94.287545799342993</v>
      </c>
      <c r="G496" s="3">
        <v>93.897152628590703</v>
      </c>
      <c r="H496" s="3">
        <v>94.282819607221597</v>
      </c>
      <c r="I496" s="3">
        <v>93.114933028939106</v>
      </c>
      <c r="J496" s="3">
        <v>93.514541267327601</v>
      </c>
      <c r="K496" s="3">
        <v>94.590493914501707</v>
      </c>
      <c r="L496" s="3">
        <v>92.801422781632098</v>
      </c>
      <c r="M496" s="3">
        <v>94.673472977805204</v>
      </c>
      <c r="N496" s="3">
        <v>94.385755401627094</v>
      </c>
      <c r="O496" s="3">
        <v>94.261403160225797</v>
      </c>
      <c r="P496" s="3">
        <v>94.219637105330506</v>
      </c>
      <c r="Q496" s="3">
        <v>94.3065646087869</v>
      </c>
      <c r="R496" s="3">
        <v>94.202981190674805</v>
      </c>
      <c r="S496" s="3">
        <v>94.448255010659096</v>
      </c>
      <c r="T496" s="3">
        <v>94.731054486042297</v>
      </c>
      <c r="U496" s="3">
        <v>87.883345337622004</v>
      </c>
      <c r="V496" s="3">
        <v>87.008640698843095</v>
      </c>
      <c r="W496" s="3">
        <v>94.731378828751303</v>
      </c>
      <c r="X496" s="3">
        <v>94.441119753639697</v>
      </c>
      <c r="Y496" s="3">
        <v>94.663231864583807</v>
      </c>
      <c r="Z496" s="3">
        <v>94.676122895269799</v>
      </c>
      <c r="AA496" s="3">
        <v>94.253013464170394</v>
      </c>
      <c r="AB496" s="3">
        <v>94.207187433006595</v>
      </c>
      <c r="AC496" s="3">
        <v>94.270242906844899</v>
      </c>
      <c r="AD496" s="3">
        <v>93.124912885270902</v>
      </c>
      <c r="AE496" s="3">
        <v>92.391713983374402</v>
      </c>
      <c r="AF496" s="3">
        <v>94.392465950554893</v>
      </c>
      <c r="AG496" s="3">
        <v>93.120994520805496</v>
      </c>
    </row>
    <row r="497" spans="1:33" x14ac:dyDescent="0.25">
      <c r="A497" t="s">
        <v>63</v>
      </c>
      <c r="B497" t="s">
        <v>73</v>
      </c>
      <c r="C497">
        <f>VLOOKUP(A497,'Real Prices'!$A$1:$B$11,2,FALSE)</f>
        <v>89.13</v>
      </c>
      <c r="D497" s="3">
        <v>93.570866020872302</v>
      </c>
      <c r="E497" s="3">
        <v>91.982828745677807</v>
      </c>
      <c r="F497" s="3">
        <v>94.5110329806583</v>
      </c>
      <c r="G497" s="3">
        <v>94.167222853001604</v>
      </c>
      <c r="H497" s="3">
        <v>94.466364189858197</v>
      </c>
      <c r="I497" s="3">
        <v>92.903352987388303</v>
      </c>
      <c r="J497" s="3">
        <v>93.570315072239097</v>
      </c>
      <c r="K497" s="3">
        <v>94.479885417889506</v>
      </c>
      <c r="L497" s="3">
        <v>92.293154374526495</v>
      </c>
      <c r="M497" s="3">
        <v>94.640817795606097</v>
      </c>
      <c r="N497" s="3">
        <v>94.146624660605099</v>
      </c>
      <c r="O497" s="3">
        <v>94.350009270928197</v>
      </c>
      <c r="P497" s="3">
        <v>94.159038330126407</v>
      </c>
      <c r="Q497" s="3">
        <v>94.041296714572994</v>
      </c>
      <c r="R497" s="3">
        <v>93.987020157362295</v>
      </c>
      <c r="S497" s="3">
        <v>94.240511561711699</v>
      </c>
      <c r="T497" s="3">
        <v>94.810593973024893</v>
      </c>
      <c r="U497" s="3">
        <v>85.364271006537805</v>
      </c>
      <c r="V497" s="3">
        <v>84.272152277113605</v>
      </c>
      <c r="W497" s="3">
        <v>94.802983644479596</v>
      </c>
      <c r="X497" s="3">
        <v>94.229421082801494</v>
      </c>
      <c r="Y497" s="3">
        <v>94.619460174435702</v>
      </c>
      <c r="Z497" s="3">
        <v>94.800643754666197</v>
      </c>
      <c r="AA497" s="3">
        <v>94.311271638319994</v>
      </c>
      <c r="AB497" s="3">
        <v>94.092452335712494</v>
      </c>
      <c r="AC497" s="3">
        <v>94.587567192128503</v>
      </c>
      <c r="AD497" s="3">
        <v>93.608521199389202</v>
      </c>
      <c r="AE497" s="3">
        <v>95.286333334430594</v>
      </c>
      <c r="AF497" s="3">
        <v>94.156329266813103</v>
      </c>
      <c r="AG497" s="3">
        <v>93.623782255974604</v>
      </c>
    </row>
    <row r="498" spans="1:33" x14ac:dyDescent="0.25">
      <c r="A498" t="s">
        <v>63</v>
      </c>
      <c r="B498" t="s">
        <v>73</v>
      </c>
      <c r="C498">
        <f>VLOOKUP(A498,'Real Prices'!$A$1:$B$11,2,FALSE)</f>
        <v>89.13</v>
      </c>
      <c r="D498" s="3">
        <v>93.614929024598894</v>
      </c>
      <c r="E498" s="3">
        <v>91.786652165185004</v>
      </c>
      <c r="F498" s="3">
        <v>94.133737627929094</v>
      </c>
      <c r="G498" s="3">
        <v>94.291157653501202</v>
      </c>
      <c r="H498" s="3">
        <v>93.9977050357639</v>
      </c>
      <c r="I498" s="3">
        <v>92.840715728980896</v>
      </c>
      <c r="J498" s="3">
        <v>93.626290724669204</v>
      </c>
      <c r="K498" s="3">
        <v>96.670077971704202</v>
      </c>
      <c r="L498" s="3">
        <v>112.941220438268</v>
      </c>
      <c r="M498" s="3">
        <v>98.254234314128695</v>
      </c>
      <c r="N498" s="3">
        <v>94.236873182633502</v>
      </c>
      <c r="O498" s="3">
        <v>93.677634593766697</v>
      </c>
      <c r="P498" s="3">
        <v>93.207431230757805</v>
      </c>
      <c r="Q498" s="3">
        <v>93.556658870748095</v>
      </c>
      <c r="R498" s="3">
        <v>92.904276456488802</v>
      </c>
      <c r="S498" s="3">
        <v>94.858886469516904</v>
      </c>
      <c r="T498" s="3">
        <v>101.27694172235999</v>
      </c>
      <c r="U498" s="3">
        <v>107.949699084099</v>
      </c>
      <c r="V498" s="3">
        <v>104.994002810563</v>
      </c>
      <c r="W498" s="3">
        <v>100.999065619569</v>
      </c>
      <c r="X498" s="3">
        <v>94.783687137570794</v>
      </c>
      <c r="Y498" s="3">
        <v>98.013946288007304</v>
      </c>
      <c r="Z498" s="3">
        <v>103.69626976273101</v>
      </c>
      <c r="AA498" s="3">
        <v>93.577439387395202</v>
      </c>
      <c r="AB498" s="3">
        <v>93.061609930428901</v>
      </c>
      <c r="AC498" s="3">
        <v>94.451572852144196</v>
      </c>
      <c r="AD498" s="3">
        <v>93.655661283828394</v>
      </c>
      <c r="AE498" s="3">
        <v>95.308440962613702</v>
      </c>
      <c r="AF498" s="3">
        <v>94.299876049026693</v>
      </c>
      <c r="AG498" s="3">
        <v>93.667657581400306</v>
      </c>
    </row>
    <row r="499" spans="1:33" x14ac:dyDescent="0.25">
      <c r="A499" t="s">
        <v>63</v>
      </c>
      <c r="B499" t="s">
        <v>73</v>
      </c>
      <c r="C499">
        <f>VLOOKUP(A499,'Real Prices'!$A$1:$B$11,2,FALSE)</f>
        <v>89.13</v>
      </c>
      <c r="D499" s="3">
        <v>93.149718787800495</v>
      </c>
      <c r="E499" s="3">
        <v>91.845227414566594</v>
      </c>
      <c r="F499" s="3">
        <v>97.754095894188893</v>
      </c>
      <c r="G499" s="3">
        <v>94.507048507087205</v>
      </c>
      <c r="H499" s="3">
        <v>97.917327529884503</v>
      </c>
      <c r="I499" s="3">
        <v>92.216892869500001</v>
      </c>
      <c r="J499" s="3">
        <v>93.163984561908606</v>
      </c>
      <c r="K499" s="3">
        <v>93.8377904856698</v>
      </c>
      <c r="L499" s="3">
        <v>96.621342800938905</v>
      </c>
      <c r="M499" s="3">
        <v>93.293586434370098</v>
      </c>
      <c r="N499" s="3">
        <v>95.310870469000406</v>
      </c>
      <c r="O499" s="3">
        <v>98.148831149988894</v>
      </c>
      <c r="P499" s="3">
        <v>98.155494901930496</v>
      </c>
      <c r="Q499" s="3">
        <v>96.018426876293006</v>
      </c>
      <c r="R499" s="3">
        <v>97.508356540045696</v>
      </c>
      <c r="S499" s="3">
        <v>94.823956279899306</v>
      </c>
      <c r="T499" s="3">
        <v>92.788602562794097</v>
      </c>
      <c r="U499" s="3">
        <v>100.368334299778</v>
      </c>
      <c r="V499" s="3">
        <v>99.591280003295395</v>
      </c>
      <c r="W499" s="3">
        <v>92.810506751965306</v>
      </c>
      <c r="X499" s="3">
        <v>94.877327670011198</v>
      </c>
      <c r="Y499" s="3">
        <v>93.361704196238705</v>
      </c>
      <c r="Z499" s="3">
        <v>92.785288201724001</v>
      </c>
      <c r="AA499" s="3">
        <v>98.184624061839799</v>
      </c>
      <c r="AB499" s="3">
        <v>98.038480945349804</v>
      </c>
      <c r="AC499" s="3">
        <v>97.078632670348796</v>
      </c>
      <c r="AD499" s="3">
        <v>93.150518670119197</v>
      </c>
      <c r="AE499" s="3">
        <v>95.531089465832295</v>
      </c>
      <c r="AF499" s="3">
        <v>95.256241972966393</v>
      </c>
      <c r="AG499" s="3">
        <v>92.984726041063098</v>
      </c>
    </row>
    <row r="500" spans="1:33" x14ac:dyDescent="0.25">
      <c r="A500" t="s">
        <v>63</v>
      </c>
      <c r="B500" t="s">
        <v>73</v>
      </c>
      <c r="C500">
        <f>VLOOKUP(A500,'Real Prices'!$A$1:$B$11,2,FALSE)</f>
        <v>89.13</v>
      </c>
      <c r="D500" s="3">
        <v>92.992375683213396</v>
      </c>
      <c r="E500" s="3">
        <v>92.468530151035395</v>
      </c>
      <c r="F500" s="3">
        <v>97.783178604233001</v>
      </c>
      <c r="G500" s="3">
        <v>94.812823052644603</v>
      </c>
      <c r="H500" s="3">
        <v>97.957918380833604</v>
      </c>
      <c r="I500" s="3">
        <v>92.8878147446448</v>
      </c>
      <c r="J500" s="3">
        <v>93.672993229405805</v>
      </c>
      <c r="K500" s="3">
        <v>95.373621972172103</v>
      </c>
      <c r="L500" s="3">
        <v>94.637496694131698</v>
      </c>
      <c r="M500" s="3">
        <v>94.884274848022201</v>
      </c>
      <c r="N500" s="3">
        <v>96.540569308066296</v>
      </c>
      <c r="O500" s="3">
        <v>98.241011001665498</v>
      </c>
      <c r="P500" s="3">
        <v>98.398153586152006</v>
      </c>
      <c r="Q500" s="3">
        <v>97.060946521466704</v>
      </c>
      <c r="R500" s="3">
        <v>98.073601763134704</v>
      </c>
      <c r="S500" s="3">
        <v>96.169642927604798</v>
      </c>
      <c r="T500" s="3">
        <v>94.282252393451998</v>
      </c>
      <c r="U500" s="3">
        <v>93.546098025446994</v>
      </c>
      <c r="V500" s="3">
        <v>92.511914912182803</v>
      </c>
      <c r="W500" s="3">
        <v>94.322994337192696</v>
      </c>
      <c r="X500" s="3">
        <v>96.210867085908802</v>
      </c>
      <c r="Y500" s="3">
        <v>94.949305233709893</v>
      </c>
      <c r="Z500" s="3">
        <v>94.031860205451693</v>
      </c>
      <c r="AA500" s="3">
        <v>98.300088549823101</v>
      </c>
      <c r="AB500" s="3">
        <v>98.363999787044804</v>
      </c>
      <c r="AC500" s="3">
        <v>97.1171985245294</v>
      </c>
      <c r="AD500" s="3">
        <v>92.989483736155293</v>
      </c>
      <c r="AE500" s="3">
        <v>93.423298176319307</v>
      </c>
      <c r="AF500" s="3">
        <v>96.499504461156505</v>
      </c>
      <c r="AG500" s="3">
        <v>92.950715362118302</v>
      </c>
    </row>
    <row r="501" spans="1:33" x14ac:dyDescent="0.25">
      <c r="A501" t="s">
        <v>63</v>
      </c>
      <c r="B501" t="s">
        <v>73</v>
      </c>
      <c r="C501">
        <f>VLOOKUP(A501,'Real Prices'!$A$1:$B$11,2,FALSE)</f>
        <v>89.13</v>
      </c>
      <c r="D501" s="3">
        <v>93.044958658962003</v>
      </c>
      <c r="E501" s="3">
        <v>92.266240005490801</v>
      </c>
      <c r="F501" s="3">
        <v>95.260059444640007</v>
      </c>
      <c r="G501" s="3">
        <v>94.224106677519003</v>
      </c>
      <c r="H501" s="3">
        <v>95.271710461103098</v>
      </c>
      <c r="I501" s="3">
        <v>92.895936598238606</v>
      </c>
      <c r="J501" s="3">
        <v>93.524342419937796</v>
      </c>
      <c r="K501" s="3">
        <v>94.554891456588194</v>
      </c>
      <c r="L501" s="3">
        <v>95.033990037797693</v>
      </c>
      <c r="M501" s="3">
        <v>94.647803598457301</v>
      </c>
      <c r="N501" s="3">
        <v>94.521281808493399</v>
      </c>
      <c r="O501" s="3">
        <v>95.252413283629394</v>
      </c>
      <c r="P501" s="3">
        <v>95.126114746031405</v>
      </c>
      <c r="Q501" s="3">
        <v>94.578609820064401</v>
      </c>
      <c r="R501" s="3">
        <v>94.857367664413005</v>
      </c>
      <c r="S501" s="3">
        <v>94.507278207838198</v>
      </c>
      <c r="T501" s="3">
        <v>94.874769072475701</v>
      </c>
      <c r="U501" s="3">
        <v>90.320389601865301</v>
      </c>
      <c r="V501" s="3">
        <v>89.022075649408094</v>
      </c>
      <c r="W501" s="3">
        <v>94.852775324690498</v>
      </c>
      <c r="X501" s="3">
        <v>94.507747531673402</v>
      </c>
      <c r="Y501" s="3">
        <v>94.631924739730195</v>
      </c>
      <c r="Z501" s="3">
        <v>95.064005353058207</v>
      </c>
      <c r="AA501" s="3">
        <v>95.235436844414906</v>
      </c>
      <c r="AB501" s="3">
        <v>95.052880609437693</v>
      </c>
      <c r="AC501" s="3">
        <v>95.139187291150293</v>
      </c>
      <c r="AD501" s="3">
        <v>93.038894260418203</v>
      </c>
      <c r="AE501" s="3">
        <v>95.179482607778297</v>
      </c>
      <c r="AF501" s="3">
        <v>94.518650061894107</v>
      </c>
      <c r="AG501" s="3">
        <v>92.809125425042097</v>
      </c>
    </row>
    <row r="502" spans="1:33" x14ac:dyDescent="0.25">
      <c r="A502" t="s">
        <v>63</v>
      </c>
      <c r="B502" t="s">
        <v>73</v>
      </c>
      <c r="C502">
        <f>VLOOKUP(A502,'Real Prices'!$A$1:$B$11,2,FALSE)</f>
        <v>89.13</v>
      </c>
      <c r="D502" s="3">
        <v>93.313544368846607</v>
      </c>
      <c r="E502" s="3">
        <v>91.983547114229907</v>
      </c>
      <c r="F502" s="3">
        <v>94.047348664536599</v>
      </c>
      <c r="G502" s="3">
        <v>94.072247765458599</v>
      </c>
      <c r="H502" s="3">
        <v>93.974912945308802</v>
      </c>
      <c r="I502" s="3">
        <v>92.960674976758995</v>
      </c>
      <c r="J502" s="3">
        <v>93.576056128835901</v>
      </c>
      <c r="K502" s="3">
        <v>94.879077621512806</v>
      </c>
      <c r="L502" s="3">
        <v>90.949518746801601</v>
      </c>
      <c r="M502" s="3">
        <v>95.218308179117798</v>
      </c>
      <c r="N502" s="3">
        <v>94.134363189166805</v>
      </c>
      <c r="O502" s="3">
        <v>93.811401010380905</v>
      </c>
      <c r="P502" s="3">
        <v>93.595113834633807</v>
      </c>
      <c r="Q502" s="3">
        <v>93.859801397081</v>
      </c>
      <c r="R502" s="3">
        <v>93.508928598026699</v>
      </c>
      <c r="S502" s="3">
        <v>94.354840302122199</v>
      </c>
      <c r="T502" s="3">
        <v>95.580853672196497</v>
      </c>
      <c r="U502" s="3">
        <v>78.419327811302907</v>
      </c>
      <c r="V502" s="3">
        <v>76.747119710586503</v>
      </c>
      <c r="W502" s="3">
        <v>95.56332863435</v>
      </c>
      <c r="X502" s="3">
        <v>94.329455526213096</v>
      </c>
      <c r="Y502" s="3">
        <v>95.173517192229895</v>
      </c>
      <c r="Z502" s="3">
        <v>95.587010918023793</v>
      </c>
      <c r="AA502" s="3">
        <v>93.762514322368702</v>
      </c>
      <c r="AB502" s="3">
        <v>93.538348036948506</v>
      </c>
      <c r="AC502" s="3">
        <v>94.221895527902106</v>
      </c>
      <c r="AD502" s="3">
        <v>93.3449253716838</v>
      </c>
      <c r="AE502" s="3">
        <v>96.219775841327404</v>
      </c>
      <c r="AF502" s="3">
        <v>94.157850562118895</v>
      </c>
      <c r="AG502" s="3">
        <v>93.332546026837804</v>
      </c>
    </row>
    <row r="503" spans="1:33" x14ac:dyDescent="0.25">
      <c r="A503" t="s">
        <v>63</v>
      </c>
      <c r="B503" t="s">
        <v>73</v>
      </c>
      <c r="C503">
        <f>VLOOKUP(A503,'Real Prices'!$A$1:$B$11,2,FALSE)</f>
        <v>89.13</v>
      </c>
      <c r="D503" s="3">
        <v>93.342012170204299</v>
      </c>
      <c r="E503" s="3">
        <v>92.042436218028101</v>
      </c>
      <c r="F503" s="3">
        <v>97.376017880342303</v>
      </c>
      <c r="G503" s="3">
        <v>95.005286393581002</v>
      </c>
      <c r="H503" s="3">
        <v>97.469790072504296</v>
      </c>
      <c r="I503" s="3">
        <v>92.832840899125301</v>
      </c>
      <c r="J503" s="3">
        <v>93.806314158127293</v>
      </c>
      <c r="K503" s="3">
        <v>95.092958520187693</v>
      </c>
      <c r="L503" s="3">
        <v>94.192857916101801</v>
      </c>
      <c r="M503" s="3">
        <v>94.803885887450505</v>
      </c>
      <c r="N503" s="3">
        <v>95.856470324795296</v>
      </c>
      <c r="O503" s="3">
        <v>97.585486357668202</v>
      </c>
      <c r="P503" s="3">
        <v>97.5355475649298</v>
      </c>
      <c r="Q503" s="3">
        <v>96.235571258373099</v>
      </c>
      <c r="R503" s="3">
        <v>97.094488737390094</v>
      </c>
      <c r="S503" s="3">
        <v>95.601920038827501</v>
      </c>
      <c r="T503" s="3">
        <v>94.473518159871304</v>
      </c>
      <c r="U503" s="3">
        <v>91.119616273641</v>
      </c>
      <c r="V503" s="3">
        <v>90.027506529734495</v>
      </c>
      <c r="W503" s="3">
        <v>94.4950187207548</v>
      </c>
      <c r="X503" s="3">
        <v>95.629632038040796</v>
      </c>
      <c r="Y503" s="3">
        <v>94.841254117206404</v>
      </c>
      <c r="Z503" s="3">
        <v>94.341841622352703</v>
      </c>
      <c r="AA503" s="3">
        <v>97.597098979608802</v>
      </c>
      <c r="AB503" s="3">
        <v>97.444540001209404</v>
      </c>
      <c r="AC503" s="3">
        <v>96.947713807774804</v>
      </c>
      <c r="AD503" s="3">
        <v>93.343219609567896</v>
      </c>
      <c r="AE503" s="3">
        <v>95.511855897127901</v>
      </c>
      <c r="AF503" s="3">
        <v>95.8276955711124</v>
      </c>
      <c r="AG503" s="3">
        <v>93.104953529613994</v>
      </c>
    </row>
    <row r="504" spans="1:33" x14ac:dyDescent="0.25">
      <c r="A504" t="s">
        <v>63</v>
      </c>
      <c r="B504" t="s">
        <v>73</v>
      </c>
      <c r="C504">
        <f>VLOOKUP(A504,'Real Prices'!$A$1:$B$11,2,FALSE)</f>
        <v>89.13</v>
      </c>
      <c r="D504" s="3">
        <v>92.949013998584107</v>
      </c>
      <c r="E504" s="3">
        <v>92.267711970518306</v>
      </c>
      <c r="F504" s="3">
        <v>95.109115164373193</v>
      </c>
      <c r="G504" s="3">
        <v>94.275427576700295</v>
      </c>
      <c r="H504" s="3">
        <v>95.0975659930414</v>
      </c>
      <c r="I504" s="3">
        <v>92.916605152009893</v>
      </c>
      <c r="J504" s="3">
        <v>93.5754216727358</v>
      </c>
      <c r="K504" s="3">
        <v>94.584400053311896</v>
      </c>
      <c r="L504" s="3">
        <v>92.401723380606398</v>
      </c>
      <c r="M504" s="3">
        <v>94.667656142683896</v>
      </c>
      <c r="N504" s="3">
        <v>94.461935368934803</v>
      </c>
      <c r="O504" s="3">
        <v>95.034262889396402</v>
      </c>
      <c r="P504" s="3">
        <v>94.867829676283407</v>
      </c>
      <c r="Q504" s="3">
        <v>94.459000895441406</v>
      </c>
      <c r="R504" s="3">
        <v>94.617806567951604</v>
      </c>
      <c r="S504" s="3">
        <v>94.485739182084899</v>
      </c>
      <c r="T504" s="3">
        <v>94.759153002710306</v>
      </c>
      <c r="U504" s="3">
        <v>85.219859961447995</v>
      </c>
      <c r="V504" s="3">
        <v>84.001693006979707</v>
      </c>
      <c r="W504" s="3">
        <v>94.755770695020203</v>
      </c>
      <c r="X504" s="3">
        <v>94.482310513084599</v>
      </c>
      <c r="Y504" s="3">
        <v>94.656101488385502</v>
      </c>
      <c r="Z504" s="3">
        <v>94.732463701086203</v>
      </c>
      <c r="AA504" s="3">
        <v>95.006170970891205</v>
      </c>
      <c r="AB504" s="3">
        <v>94.790847382998507</v>
      </c>
      <c r="AC504" s="3">
        <v>95.061218301255494</v>
      </c>
      <c r="AD504" s="3">
        <v>92.917016168488303</v>
      </c>
      <c r="AE504" s="3">
        <v>95.1068498331299</v>
      </c>
      <c r="AF504" s="3">
        <v>94.463757758306798</v>
      </c>
      <c r="AG504" s="3">
        <v>92.419038004734901</v>
      </c>
    </row>
    <row r="505" spans="1:33" x14ac:dyDescent="0.25">
      <c r="A505" t="s">
        <v>63</v>
      </c>
      <c r="B505" t="s">
        <v>73</v>
      </c>
      <c r="C505">
        <f>VLOOKUP(A505,'Real Prices'!$A$1:$B$11,2,FALSE)</f>
        <v>89.13</v>
      </c>
      <c r="D505" s="3">
        <v>93.615371553829405</v>
      </c>
      <c r="E505" s="3">
        <v>91.886318103792703</v>
      </c>
      <c r="F505" s="3">
        <v>94.036972339318993</v>
      </c>
      <c r="G505" s="3">
        <v>93.942863050901906</v>
      </c>
      <c r="H505" s="3">
        <v>93.972276676091894</v>
      </c>
      <c r="I505" s="3">
        <v>92.759119882676302</v>
      </c>
      <c r="J505" s="3">
        <v>93.398871130327095</v>
      </c>
      <c r="K505" s="3">
        <v>96.670344719066094</v>
      </c>
      <c r="L505" s="3">
        <v>103.66588754659</v>
      </c>
      <c r="M505" s="3">
        <v>97.665532206089907</v>
      </c>
      <c r="N505" s="3">
        <v>94.972455092906898</v>
      </c>
      <c r="O505" s="3">
        <v>93.826305753794401</v>
      </c>
      <c r="P505" s="3">
        <v>93.649465881129601</v>
      </c>
      <c r="Q505" s="3">
        <v>94.423266410810101</v>
      </c>
      <c r="R505" s="3">
        <v>93.687513980152502</v>
      </c>
      <c r="S505" s="3">
        <v>95.434667759241606</v>
      </c>
      <c r="T505" s="3">
        <v>99.405651677036104</v>
      </c>
      <c r="U505" s="3">
        <v>96.484798630093707</v>
      </c>
      <c r="V505" s="3">
        <v>94.263148429721895</v>
      </c>
      <c r="W505" s="3">
        <v>99.253549911167894</v>
      </c>
      <c r="X505" s="3">
        <v>95.380168341698493</v>
      </c>
      <c r="Y505" s="3">
        <v>97.518668774664903</v>
      </c>
      <c r="Z505" s="3">
        <v>100.663905425468</v>
      </c>
      <c r="AA505" s="3">
        <v>93.783580385883397</v>
      </c>
      <c r="AB505" s="3">
        <v>93.617819331094196</v>
      </c>
      <c r="AC505" s="3">
        <v>94.185942573873206</v>
      </c>
      <c r="AD505" s="3">
        <v>93.658806136914095</v>
      </c>
      <c r="AE505" s="3">
        <v>94.676478912481599</v>
      </c>
      <c r="AF505" s="3">
        <v>95.020601591889005</v>
      </c>
      <c r="AG505" s="3">
        <v>93.700585194357203</v>
      </c>
    </row>
    <row r="506" spans="1:33" x14ac:dyDescent="0.25">
      <c r="A506" t="s">
        <v>63</v>
      </c>
      <c r="B506" t="s">
        <v>73</v>
      </c>
      <c r="C506">
        <f>VLOOKUP(A506,'Real Prices'!$A$1:$B$11,2,FALSE)</f>
        <v>89.13</v>
      </c>
      <c r="D506" s="3">
        <v>92.190864529399306</v>
      </c>
      <c r="E506" s="3">
        <v>93.681494734245803</v>
      </c>
      <c r="F506" s="3">
        <v>93.991907813481603</v>
      </c>
      <c r="G506" s="3">
        <v>94.009459435618794</v>
      </c>
      <c r="H506" s="3">
        <v>93.960747281958106</v>
      </c>
      <c r="I506" s="3">
        <v>93.747075977822902</v>
      </c>
      <c r="J506" s="3">
        <v>93.870590052816198</v>
      </c>
      <c r="K506" s="3">
        <v>94.776663152036306</v>
      </c>
      <c r="L506" s="3">
        <v>91.555326478888901</v>
      </c>
      <c r="M506" s="3">
        <v>95.025918176000204</v>
      </c>
      <c r="N506" s="3">
        <v>94.240483621315704</v>
      </c>
      <c r="O506" s="3">
        <v>93.888820654342098</v>
      </c>
      <c r="P506" s="3">
        <v>93.794174429938707</v>
      </c>
      <c r="Q506" s="3">
        <v>94.044662325365096</v>
      </c>
      <c r="R506" s="3">
        <v>93.780590419886494</v>
      </c>
      <c r="S506" s="3">
        <v>94.3980271793518</v>
      </c>
      <c r="T506" s="3">
        <v>95.298430548370703</v>
      </c>
      <c r="U506" s="3">
        <v>80.407372242076093</v>
      </c>
      <c r="V506" s="3">
        <v>78.736393227718494</v>
      </c>
      <c r="W506" s="3">
        <v>95.284949873540498</v>
      </c>
      <c r="X506" s="3">
        <v>94.379849835374998</v>
      </c>
      <c r="Y506" s="3">
        <v>94.992768377236004</v>
      </c>
      <c r="Z506" s="3">
        <v>95.305310923351598</v>
      </c>
      <c r="AA506" s="3">
        <v>93.867112829798501</v>
      </c>
      <c r="AB506" s="3">
        <v>93.772120102631007</v>
      </c>
      <c r="AC506" s="3">
        <v>94.063602729979493</v>
      </c>
      <c r="AD506" s="3">
        <v>92.061568156503796</v>
      </c>
      <c r="AE506" s="3">
        <v>95.617564986100902</v>
      </c>
      <c r="AF506" s="3">
        <v>94.2572366017326</v>
      </c>
      <c r="AG506" s="3">
        <v>91.000190767156496</v>
      </c>
    </row>
    <row r="507" spans="1:33" x14ac:dyDescent="0.25">
      <c r="A507" t="s">
        <v>63</v>
      </c>
      <c r="B507" t="s">
        <v>73</v>
      </c>
      <c r="C507">
        <f>VLOOKUP(A507,'Real Prices'!$A$1:$B$11,2,FALSE)</f>
        <v>89.13</v>
      </c>
      <c r="D507" s="3">
        <v>93.349833166654307</v>
      </c>
      <c r="E507" s="3">
        <v>92.121833008333994</v>
      </c>
      <c r="F507" s="3">
        <v>94.810178113680195</v>
      </c>
      <c r="G507" s="3">
        <v>94.161183560148402</v>
      </c>
      <c r="H507" s="3">
        <v>94.797845197323397</v>
      </c>
      <c r="I507" s="3">
        <v>92.926441635676895</v>
      </c>
      <c r="J507" s="3">
        <v>93.548712630562306</v>
      </c>
      <c r="K507" s="3">
        <v>94.591594403094504</v>
      </c>
      <c r="L507" s="3">
        <v>92.618215085626005</v>
      </c>
      <c r="M507" s="3">
        <v>94.671247560278402</v>
      </c>
      <c r="N507" s="3">
        <v>94.439513694741194</v>
      </c>
      <c r="O507" s="3">
        <v>94.744264997888905</v>
      </c>
      <c r="P507" s="3">
        <v>94.619789398134998</v>
      </c>
      <c r="Q507" s="3">
        <v>94.405966794450507</v>
      </c>
      <c r="R507" s="3">
        <v>94.459034522114095</v>
      </c>
      <c r="S507" s="3">
        <v>94.478369748821606</v>
      </c>
      <c r="T507" s="3">
        <v>94.742350858035806</v>
      </c>
      <c r="U507" s="3">
        <v>86.673189623706307</v>
      </c>
      <c r="V507" s="3">
        <v>85.649348453530195</v>
      </c>
      <c r="W507" s="3">
        <v>94.741020493673801</v>
      </c>
      <c r="X507" s="3">
        <v>94.473530526804396</v>
      </c>
      <c r="Y507" s="3">
        <v>94.660775061965893</v>
      </c>
      <c r="Z507" s="3">
        <v>94.700597666557499</v>
      </c>
      <c r="AA507" s="3">
        <v>94.722148284153405</v>
      </c>
      <c r="AB507" s="3">
        <v>94.566661729993299</v>
      </c>
      <c r="AC507" s="3">
        <v>94.784679307806698</v>
      </c>
      <c r="AD507" s="3">
        <v>93.383962426721894</v>
      </c>
      <c r="AE507" s="3">
        <v>94.614970207884099</v>
      </c>
      <c r="AF507" s="3">
        <v>94.443267536299203</v>
      </c>
      <c r="AG507" s="3">
        <v>93.477093593581699</v>
      </c>
    </row>
    <row r="508" spans="1:33" x14ac:dyDescent="0.25">
      <c r="A508" t="s">
        <v>63</v>
      </c>
      <c r="B508" t="s">
        <v>73</v>
      </c>
      <c r="C508">
        <f>VLOOKUP(A508,'Real Prices'!$A$1:$B$11,2,FALSE)</f>
        <v>89.13</v>
      </c>
      <c r="D508" s="3">
        <v>93.1209801448924</v>
      </c>
      <c r="E508" s="3">
        <v>92.237168609484598</v>
      </c>
      <c r="F508" s="3">
        <v>97.609977752509096</v>
      </c>
      <c r="G508" s="3">
        <v>94.887268277539903</v>
      </c>
      <c r="H508" s="3">
        <v>97.749244681107001</v>
      </c>
      <c r="I508" s="3">
        <v>92.841473196877203</v>
      </c>
      <c r="J508" s="3">
        <v>93.714332414873994</v>
      </c>
      <c r="K508" s="3">
        <v>95.242327735965205</v>
      </c>
      <c r="L508" s="3">
        <v>94.465320672981505</v>
      </c>
      <c r="M508" s="3">
        <v>94.846363129877204</v>
      </c>
      <c r="N508" s="3">
        <v>96.226593150347398</v>
      </c>
      <c r="O508" s="3">
        <v>97.957948672884498</v>
      </c>
      <c r="P508" s="3">
        <v>98.020328992807407</v>
      </c>
      <c r="Q508" s="3">
        <v>96.685269645079003</v>
      </c>
      <c r="R508" s="3">
        <v>97.636982999306298</v>
      </c>
      <c r="S508" s="3">
        <v>95.9075557568774</v>
      </c>
      <c r="T508" s="3">
        <v>94.374757018656894</v>
      </c>
      <c r="U508" s="3">
        <v>92.493328856130105</v>
      </c>
      <c r="V508" s="3">
        <v>91.457398530057702</v>
      </c>
      <c r="W508" s="3">
        <v>94.406036993843699</v>
      </c>
      <c r="X508" s="3">
        <v>95.942716823346402</v>
      </c>
      <c r="Y508" s="3">
        <v>94.898383975845107</v>
      </c>
      <c r="Z508" s="3">
        <v>94.184839332408799</v>
      </c>
      <c r="AA508" s="3">
        <v>97.995635308285102</v>
      </c>
      <c r="AB508" s="3">
        <v>97.959080581501397</v>
      </c>
      <c r="AC508" s="3">
        <v>97.046314394561506</v>
      </c>
      <c r="AD508" s="3">
        <v>93.129124848970704</v>
      </c>
      <c r="AE508" s="3">
        <v>94.044866455177697</v>
      </c>
      <c r="AF508" s="3">
        <v>96.190970285757302</v>
      </c>
      <c r="AG508" s="3">
        <v>93.108641620644406</v>
      </c>
    </row>
    <row r="509" spans="1:33" x14ac:dyDescent="0.25">
      <c r="A509" t="s">
        <v>63</v>
      </c>
      <c r="B509" t="s">
        <v>73</v>
      </c>
      <c r="C509">
        <f>VLOOKUP(A509,'Real Prices'!$A$1:$B$11,2,FALSE)</f>
        <v>89.13</v>
      </c>
      <c r="D509" s="3">
        <v>93.223686139069102</v>
      </c>
      <c r="E509" s="3">
        <v>92.306933533599604</v>
      </c>
      <c r="F509" s="3">
        <v>94.566765177336606</v>
      </c>
      <c r="G509" s="3">
        <v>93.948241594713807</v>
      </c>
      <c r="H509" s="3">
        <v>94.566100548118698</v>
      </c>
      <c r="I509" s="3">
        <v>92.925392502793699</v>
      </c>
      <c r="J509" s="3">
        <v>93.433001457249603</v>
      </c>
      <c r="K509" s="3">
        <v>94.594408274125698</v>
      </c>
      <c r="L509" s="3">
        <v>92.639679221299303</v>
      </c>
      <c r="M509" s="3">
        <v>94.672630551114693</v>
      </c>
      <c r="N509" s="3">
        <v>94.432088757441093</v>
      </c>
      <c r="O509" s="3">
        <v>94.542641089298897</v>
      </c>
      <c r="P509" s="3">
        <v>94.471655789797197</v>
      </c>
      <c r="Q509" s="3">
        <v>94.385509054856101</v>
      </c>
      <c r="R509" s="3">
        <v>94.380895906221497</v>
      </c>
      <c r="S509" s="3">
        <v>94.476621631067005</v>
      </c>
      <c r="T509" s="3">
        <v>94.738285838389402</v>
      </c>
      <c r="U509" s="3">
        <v>86.608119134766895</v>
      </c>
      <c r="V509" s="3">
        <v>85.519256906718695</v>
      </c>
      <c r="W509" s="3">
        <v>94.737432771283096</v>
      </c>
      <c r="X509" s="3">
        <v>94.471276842284993</v>
      </c>
      <c r="Y509" s="3">
        <v>94.662513559506294</v>
      </c>
      <c r="Z509" s="3">
        <v>94.6935341494613</v>
      </c>
      <c r="AA509" s="3">
        <v>94.530773985308201</v>
      </c>
      <c r="AB509" s="3">
        <v>94.440340956141</v>
      </c>
      <c r="AC509" s="3">
        <v>94.518049515911997</v>
      </c>
      <c r="AD509" s="3">
        <v>93.243785688507202</v>
      </c>
      <c r="AE509" s="3">
        <v>95.299905830201894</v>
      </c>
      <c r="AF509" s="3">
        <v>94.436602416223494</v>
      </c>
      <c r="AG509" s="3">
        <v>93.260818092350704</v>
      </c>
    </row>
    <row r="510" spans="1:33" x14ac:dyDescent="0.25">
      <c r="A510" t="s">
        <v>63</v>
      </c>
      <c r="B510" t="s">
        <v>73</v>
      </c>
      <c r="C510">
        <f>VLOOKUP(A510,'Real Prices'!$A$1:$B$11,2,FALSE)</f>
        <v>89.13</v>
      </c>
      <c r="D510" s="3">
        <v>92.925066147628698</v>
      </c>
      <c r="E510" s="3">
        <v>92.081995796420003</v>
      </c>
      <c r="F510" s="3">
        <v>97.191992410375093</v>
      </c>
      <c r="G510" s="3">
        <v>95.056138415114702</v>
      </c>
      <c r="H510" s="3">
        <v>97.239373850110496</v>
      </c>
      <c r="I510" s="3">
        <v>92.837164437088205</v>
      </c>
      <c r="J510" s="3">
        <v>93.836229893046806</v>
      </c>
      <c r="K510" s="3">
        <v>94.665253468697003</v>
      </c>
      <c r="L510" s="3">
        <v>93.234037810089404</v>
      </c>
      <c r="M510" s="3">
        <v>94.534348889809493</v>
      </c>
      <c r="N510" s="3">
        <v>95.181058120623604</v>
      </c>
      <c r="O510" s="3">
        <v>97.2465582261908</v>
      </c>
      <c r="P510" s="3">
        <v>97.0255127618112</v>
      </c>
      <c r="Q510" s="3">
        <v>95.5062076363849</v>
      </c>
      <c r="R510" s="3">
        <v>96.403653557407793</v>
      </c>
      <c r="S510" s="3">
        <v>94.986647214079596</v>
      </c>
      <c r="T510" s="3">
        <v>94.456292955203295</v>
      </c>
      <c r="U510" s="3">
        <v>85.345073494136003</v>
      </c>
      <c r="V510" s="3">
        <v>83.611746630069305</v>
      </c>
      <c r="W510" s="3">
        <v>94.458153929218298</v>
      </c>
      <c r="X510" s="3">
        <v>95.006823193817198</v>
      </c>
      <c r="Y510" s="3">
        <v>94.548577244372296</v>
      </c>
      <c r="Z510" s="3">
        <v>94.456248050300303</v>
      </c>
      <c r="AA510" s="3">
        <v>97.223565696887206</v>
      </c>
      <c r="AB510" s="3">
        <v>96.871608006642902</v>
      </c>
      <c r="AC510" s="3">
        <v>96.881007716974295</v>
      </c>
      <c r="AD510" s="3">
        <v>92.886913697798903</v>
      </c>
      <c r="AE510" s="3">
        <v>95.470992011426802</v>
      </c>
      <c r="AF510" s="3">
        <v>95.158084438111999</v>
      </c>
      <c r="AG510" s="3">
        <v>92.346445173967297</v>
      </c>
    </row>
    <row r="511" spans="1:33" x14ac:dyDescent="0.25">
      <c r="A511" t="s">
        <v>63</v>
      </c>
      <c r="B511" t="s">
        <v>73</v>
      </c>
      <c r="C511">
        <f>VLOOKUP(A511,'Real Prices'!$A$1:$B$11,2,FALSE)</f>
        <v>89.13</v>
      </c>
      <c r="D511" s="3">
        <v>92.056944681565795</v>
      </c>
      <c r="E511" s="3">
        <v>93.129629175989507</v>
      </c>
      <c r="F511" s="3">
        <v>98.339511927386994</v>
      </c>
      <c r="G511" s="3">
        <v>94.466523352491606</v>
      </c>
      <c r="H511" s="3">
        <v>98.620524219811401</v>
      </c>
      <c r="I511" s="3">
        <v>92.692546938513402</v>
      </c>
      <c r="J511" s="3">
        <v>93.297591603744905</v>
      </c>
      <c r="K511" s="3">
        <v>95.933891815691695</v>
      </c>
      <c r="L511" s="3">
        <v>90.937524100000601</v>
      </c>
      <c r="M511" s="3">
        <v>95.063485540534302</v>
      </c>
      <c r="N511" s="3">
        <v>97.682938506313405</v>
      </c>
      <c r="O511" s="3">
        <v>99.124772675932206</v>
      </c>
      <c r="P511" s="3">
        <v>99.569935337980496</v>
      </c>
      <c r="Q511" s="3">
        <v>98.359218661201098</v>
      </c>
      <c r="R511" s="3">
        <v>99.462754825657996</v>
      </c>
      <c r="S511" s="3">
        <v>97.164580443651104</v>
      </c>
      <c r="T511" s="3">
        <v>93.732811709734193</v>
      </c>
      <c r="U511" s="3">
        <v>89.565450411914199</v>
      </c>
      <c r="V511" s="3">
        <v>88.934390741366698</v>
      </c>
      <c r="W511" s="3">
        <v>93.840763535448403</v>
      </c>
      <c r="X511" s="3">
        <v>97.223734605906103</v>
      </c>
      <c r="Y511" s="3">
        <v>95.186319589841901</v>
      </c>
      <c r="Z511" s="3">
        <v>92.8931386544253</v>
      </c>
      <c r="AA511" s="3">
        <v>99.247655018157602</v>
      </c>
      <c r="AB511" s="3">
        <v>99.624192107436102</v>
      </c>
      <c r="AC511" s="3">
        <v>97.357029358282603</v>
      </c>
      <c r="AD511" s="3">
        <v>91.897915946672001</v>
      </c>
      <c r="AE511" s="3">
        <v>95.633930769976004</v>
      </c>
      <c r="AF511" s="3">
        <v>97.627059729076507</v>
      </c>
      <c r="AG511" s="3">
        <v>90.577587585131397</v>
      </c>
    </row>
    <row r="512" spans="1:33" x14ac:dyDescent="0.25">
      <c r="A512" t="s">
        <v>63</v>
      </c>
      <c r="B512" t="s">
        <v>73</v>
      </c>
      <c r="C512">
        <f>VLOOKUP(A512,'Real Prices'!$A$1:$B$11,2,FALSE)</f>
        <v>89.13</v>
      </c>
      <c r="D512" s="3">
        <v>92.4627767396682</v>
      </c>
      <c r="E512" s="3">
        <v>92.992547372261498</v>
      </c>
      <c r="F512" s="3">
        <v>95.359800189368002</v>
      </c>
      <c r="G512" s="3">
        <v>93.984756463240004</v>
      </c>
      <c r="H512" s="3">
        <v>95.438819610084906</v>
      </c>
      <c r="I512" s="3">
        <v>93.0660516611959</v>
      </c>
      <c r="J512" s="3">
        <v>93.435739417486403</v>
      </c>
      <c r="K512" s="3">
        <v>94.894756997502896</v>
      </c>
      <c r="L512" s="3">
        <v>93.596358312111406</v>
      </c>
      <c r="M512" s="3">
        <v>94.756080513764203</v>
      </c>
      <c r="N512" s="3">
        <v>95.204411277299101</v>
      </c>
      <c r="O512" s="3">
        <v>95.570283087937199</v>
      </c>
      <c r="P512" s="3">
        <v>95.664538411337702</v>
      </c>
      <c r="Q512" s="3">
        <v>95.340834227527793</v>
      </c>
      <c r="R512" s="3">
        <v>95.604220943235703</v>
      </c>
      <c r="S512" s="3">
        <v>95.107111155381901</v>
      </c>
      <c r="T512" s="3">
        <v>94.551806965581605</v>
      </c>
      <c r="U512" s="3">
        <v>90.738619431171202</v>
      </c>
      <c r="V512" s="3">
        <v>89.906026559803806</v>
      </c>
      <c r="W512" s="3">
        <v>94.568487086530496</v>
      </c>
      <c r="X512" s="3">
        <v>95.117943313859499</v>
      </c>
      <c r="Y512" s="3">
        <v>94.775236204063106</v>
      </c>
      <c r="Z512" s="3">
        <v>94.415763317698506</v>
      </c>
      <c r="AA512" s="3">
        <v>95.599543562762705</v>
      </c>
      <c r="AB512" s="3">
        <v>95.667237077387696</v>
      </c>
      <c r="AC512" s="3">
        <v>95.0595412414702</v>
      </c>
      <c r="AD512" s="3">
        <v>92.379758221658193</v>
      </c>
      <c r="AE512" s="3">
        <v>95.465499211917702</v>
      </c>
      <c r="AF512" s="3">
        <v>95.1936505934396</v>
      </c>
      <c r="AG512" s="3">
        <v>91.649702401223095</v>
      </c>
    </row>
    <row r="513" spans="1:33" x14ac:dyDescent="0.25">
      <c r="A513" t="s">
        <v>63</v>
      </c>
      <c r="B513" t="s">
        <v>73</v>
      </c>
      <c r="C513">
        <f>VLOOKUP(A513,'Real Prices'!$A$1:$B$11,2,FALSE)</f>
        <v>89.13</v>
      </c>
      <c r="D513" s="3">
        <v>93.766510132621505</v>
      </c>
      <c r="E513" s="3">
        <v>91.969224360948004</v>
      </c>
      <c r="F513" s="3">
        <v>94.161354844414205</v>
      </c>
      <c r="G513" s="3">
        <v>94.193415878887706</v>
      </c>
      <c r="H513" s="3">
        <v>94.006486635821801</v>
      </c>
      <c r="I513" s="3">
        <v>92.784644839387695</v>
      </c>
      <c r="J513" s="3">
        <v>93.517836919241702</v>
      </c>
      <c r="K513" s="3">
        <v>90.322084995456095</v>
      </c>
      <c r="L513" s="3">
        <v>95.927091266454894</v>
      </c>
      <c r="M513" s="3">
        <v>90.540499151314407</v>
      </c>
      <c r="N513" s="3">
        <v>90.402229923509694</v>
      </c>
      <c r="O513" s="3">
        <v>93.600077393692303</v>
      </c>
      <c r="P513" s="3">
        <v>92.836040810555602</v>
      </c>
      <c r="Q513" s="3">
        <v>90.658579164045307</v>
      </c>
      <c r="R513" s="3">
        <v>91.720981198532002</v>
      </c>
      <c r="S513" s="3">
        <v>90.3014259850397</v>
      </c>
      <c r="T513" s="3">
        <v>91.2339144601833</v>
      </c>
      <c r="U513" s="3">
        <v>94.932752577037604</v>
      </c>
      <c r="V513" s="3">
        <v>93.683818397757904</v>
      </c>
      <c r="W513" s="3">
        <v>91.1588904856537</v>
      </c>
      <c r="X513" s="3">
        <v>90.309348637707899</v>
      </c>
      <c r="Y513" s="3">
        <v>90.499272904429503</v>
      </c>
      <c r="Z513" s="3">
        <v>91.962833464593601</v>
      </c>
      <c r="AA513" s="3">
        <v>93.458373447179397</v>
      </c>
      <c r="AB513" s="3">
        <v>92.504652803311401</v>
      </c>
      <c r="AC513" s="3">
        <v>94.480004770220404</v>
      </c>
      <c r="AD513" s="3">
        <v>93.798790851807894</v>
      </c>
      <c r="AE513" s="3">
        <v>95.351649050117103</v>
      </c>
      <c r="AF513" s="3">
        <v>90.387802744928706</v>
      </c>
      <c r="AG513" s="3">
        <v>93.741994725063293</v>
      </c>
    </row>
    <row r="514" spans="1:33" x14ac:dyDescent="0.25">
      <c r="A514" t="s">
        <v>63</v>
      </c>
      <c r="B514" t="s">
        <v>73</v>
      </c>
      <c r="C514">
        <f>VLOOKUP(A514,'Real Prices'!$A$1:$B$11,2,FALSE)</f>
        <v>89.13</v>
      </c>
      <c r="D514" s="3">
        <v>93.674169823018204</v>
      </c>
      <c r="E514" s="3">
        <v>91.962935758456794</v>
      </c>
      <c r="F514" s="3">
        <v>95.112842448332003</v>
      </c>
      <c r="G514" s="3">
        <v>94.477257459678697</v>
      </c>
      <c r="H514" s="3">
        <v>95.083749293475506</v>
      </c>
      <c r="I514" s="3">
        <v>93.012817762789396</v>
      </c>
      <c r="J514" s="3">
        <v>93.7657149182469</v>
      </c>
      <c r="K514" s="3">
        <v>94.589101282570098</v>
      </c>
      <c r="L514" s="3">
        <v>92.575410616047606</v>
      </c>
      <c r="M514" s="3">
        <v>94.670192438109893</v>
      </c>
      <c r="N514" s="3">
        <v>94.449374514742601</v>
      </c>
      <c r="O514" s="3">
        <v>94.989454506197603</v>
      </c>
      <c r="P514" s="3">
        <v>94.797128362752701</v>
      </c>
      <c r="Q514" s="3">
        <v>94.431081626508004</v>
      </c>
      <c r="R514" s="3">
        <v>94.551857917999897</v>
      </c>
      <c r="S514" s="3">
        <v>94.4815219469412</v>
      </c>
      <c r="T514" s="3">
        <v>94.747527963975301</v>
      </c>
      <c r="U514" s="3">
        <v>86.468585281040504</v>
      </c>
      <c r="V514" s="3">
        <v>85.422019545147805</v>
      </c>
      <c r="W514" s="3">
        <v>94.745635253104595</v>
      </c>
      <c r="X514" s="3">
        <v>94.477284396279799</v>
      </c>
      <c r="Y514" s="3">
        <v>94.659333657128798</v>
      </c>
      <c r="Z514" s="3">
        <v>94.709392862844396</v>
      </c>
      <c r="AA514" s="3">
        <v>94.954001835850505</v>
      </c>
      <c r="AB514" s="3">
        <v>94.717274275813594</v>
      </c>
      <c r="AC514" s="3">
        <v>95.125913179317294</v>
      </c>
      <c r="AD514" s="3">
        <v>93.733128270044205</v>
      </c>
      <c r="AE514" s="3">
        <v>95.224474732925103</v>
      </c>
      <c r="AF514" s="3">
        <v>94.452234726116401</v>
      </c>
      <c r="AG514" s="3">
        <v>93.967357821881507</v>
      </c>
    </row>
    <row r="515" spans="1:33" x14ac:dyDescent="0.25">
      <c r="A515" t="s">
        <v>63</v>
      </c>
      <c r="B515" t="s">
        <v>73</v>
      </c>
      <c r="C515">
        <f>VLOOKUP(A515,'Real Prices'!$A$1:$B$11,2,FALSE)</f>
        <v>89.13</v>
      </c>
      <c r="D515" s="3">
        <v>93.481159925303899</v>
      </c>
      <c r="E515" s="3">
        <v>92.256726518129398</v>
      </c>
      <c r="F515" s="3">
        <v>93.992114568612394</v>
      </c>
      <c r="G515" s="3">
        <v>93.866536901089304</v>
      </c>
      <c r="H515" s="3">
        <v>93.960388489381899</v>
      </c>
      <c r="I515" s="3">
        <v>92.9841722490942</v>
      </c>
      <c r="J515" s="3">
        <v>93.467534977014907</v>
      </c>
      <c r="K515" s="3">
        <v>94.644068623764696</v>
      </c>
      <c r="L515" s="3">
        <v>89.010322401148002</v>
      </c>
      <c r="M515" s="3">
        <v>94.704726961435796</v>
      </c>
      <c r="N515" s="3">
        <v>94.325155512006305</v>
      </c>
      <c r="O515" s="3">
        <v>93.891818254423697</v>
      </c>
      <c r="P515" s="3">
        <v>93.820584384803595</v>
      </c>
      <c r="Q515" s="3">
        <v>94.160068217303106</v>
      </c>
      <c r="R515" s="3">
        <v>93.8652607552078</v>
      </c>
      <c r="S515" s="3">
        <v>94.439142245031206</v>
      </c>
      <c r="T515" s="3">
        <v>94.5578328678898</v>
      </c>
      <c r="U515" s="3">
        <v>79.913244874655007</v>
      </c>
      <c r="V515" s="3">
        <v>78.957236122283902</v>
      </c>
      <c r="W515" s="3">
        <v>94.5854185625941</v>
      </c>
      <c r="X515" s="3">
        <v>94.426801108703501</v>
      </c>
      <c r="Y515" s="3">
        <v>94.701856322659907</v>
      </c>
      <c r="Z515" s="3">
        <v>94.191374779653103</v>
      </c>
      <c r="AA515" s="3">
        <v>93.872897325589406</v>
      </c>
      <c r="AB515" s="3">
        <v>93.8139731090738</v>
      </c>
      <c r="AC515" s="3">
        <v>94.065662749565703</v>
      </c>
      <c r="AD515" s="3">
        <v>93.510827088016896</v>
      </c>
      <c r="AE515" s="3">
        <v>95.175551151776105</v>
      </c>
      <c r="AF515" s="3">
        <v>94.338036354754905</v>
      </c>
      <c r="AG515" s="3">
        <v>93.519878256826701</v>
      </c>
    </row>
    <row r="516" spans="1:33" x14ac:dyDescent="0.25">
      <c r="A516" t="s">
        <v>63</v>
      </c>
      <c r="B516" t="s">
        <v>73</v>
      </c>
      <c r="C516">
        <f>VLOOKUP(A516,'Real Prices'!$A$1:$B$11,2,FALSE)</f>
        <v>89.13</v>
      </c>
      <c r="D516" s="3">
        <v>93.314889875370497</v>
      </c>
      <c r="E516" s="3">
        <v>92.129053607477204</v>
      </c>
      <c r="F516" s="3">
        <v>94.796531378277805</v>
      </c>
      <c r="G516" s="3">
        <v>94.166202164929302</v>
      </c>
      <c r="H516" s="3">
        <v>94.780262166395801</v>
      </c>
      <c r="I516" s="3">
        <v>92.925924563337603</v>
      </c>
      <c r="J516" s="3">
        <v>93.550379859682806</v>
      </c>
      <c r="K516" s="3">
        <v>94.599548198007795</v>
      </c>
      <c r="L516" s="3">
        <v>91.563939308671095</v>
      </c>
      <c r="M516" s="3">
        <v>94.676840544777605</v>
      </c>
      <c r="N516" s="3">
        <v>94.426876791837202</v>
      </c>
      <c r="O516" s="3">
        <v>94.717977631915105</v>
      </c>
      <c r="P516" s="3">
        <v>94.582140063530105</v>
      </c>
      <c r="Q516" s="3">
        <v>94.381402592111797</v>
      </c>
      <c r="R516" s="3">
        <v>94.417031838083602</v>
      </c>
      <c r="S516" s="3">
        <v>94.473982824683702</v>
      </c>
      <c r="T516" s="3">
        <v>94.7085358060272</v>
      </c>
      <c r="U516" s="3">
        <v>83.858927649368695</v>
      </c>
      <c r="V516" s="3">
        <v>82.694667737594898</v>
      </c>
      <c r="W516" s="3">
        <v>94.712865640164395</v>
      </c>
      <c r="X516" s="3">
        <v>94.468264544558593</v>
      </c>
      <c r="Y516" s="3">
        <v>94.667507865904795</v>
      </c>
      <c r="Z516" s="3">
        <v>94.597692954752304</v>
      </c>
      <c r="AA516" s="3">
        <v>94.693282368567694</v>
      </c>
      <c r="AB516" s="3">
        <v>94.526062992442107</v>
      </c>
      <c r="AC516" s="3">
        <v>94.781266831527404</v>
      </c>
      <c r="AD516" s="3">
        <v>93.347249141537702</v>
      </c>
      <c r="AE516" s="3">
        <v>95.199723396004003</v>
      </c>
      <c r="AF516" s="3">
        <v>94.431571524566706</v>
      </c>
      <c r="AG516" s="3">
        <v>93.438313796869707</v>
      </c>
    </row>
    <row r="517" spans="1:33" x14ac:dyDescent="0.25">
      <c r="A517" t="s">
        <v>63</v>
      </c>
      <c r="B517" t="s">
        <v>73</v>
      </c>
      <c r="C517">
        <f>VLOOKUP(A517,'Real Prices'!$A$1:$B$11,2,FALSE)</f>
        <v>89.13</v>
      </c>
      <c r="D517" s="3">
        <v>93.318390649684105</v>
      </c>
      <c r="E517" s="3">
        <v>92.119304546805907</v>
      </c>
      <c r="F517" s="3">
        <v>94.763344854982094</v>
      </c>
      <c r="G517" s="3">
        <v>94.148847647488196</v>
      </c>
      <c r="H517" s="3">
        <v>94.749767262149902</v>
      </c>
      <c r="I517" s="3">
        <v>92.927136760520597</v>
      </c>
      <c r="J517" s="3">
        <v>93.546622288788498</v>
      </c>
      <c r="K517" s="3">
        <v>94.593551927655994</v>
      </c>
      <c r="L517" s="3">
        <v>92.668959265746295</v>
      </c>
      <c r="M517" s="3">
        <v>94.672504881396705</v>
      </c>
      <c r="N517" s="3">
        <v>94.434893468356407</v>
      </c>
      <c r="O517" s="3">
        <v>94.695481531785106</v>
      </c>
      <c r="P517" s="3">
        <v>94.575272127339602</v>
      </c>
      <c r="Q517" s="3">
        <v>94.395042029884394</v>
      </c>
      <c r="R517" s="3">
        <v>94.428357261489893</v>
      </c>
      <c r="S517" s="3">
        <v>94.476984926391694</v>
      </c>
      <c r="T517" s="3">
        <v>94.738898642979095</v>
      </c>
      <c r="U517" s="3">
        <v>87.006535977399196</v>
      </c>
      <c r="V517" s="3">
        <v>86.014218090369496</v>
      </c>
      <c r="W517" s="3">
        <v>94.738060647086499</v>
      </c>
      <c r="X517" s="3">
        <v>94.471837238665501</v>
      </c>
      <c r="Y517" s="3">
        <v>94.662265091918698</v>
      </c>
      <c r="Z517" s="3">
        <v>94.693364999774005</v>
      </c>
      <c r="AA517" s="3">
        <v>94.673709971555695</v>
      </c>
      <c r="AB517" s="3">
        <v>94.525472928348606</v>
      </c>
      <c r="AC517" s="3">
        <v>94.744615716524905</v>
      </c>
      <c r="AD517" s="3">
        <v>93.345555938189094</v>
      </c>
      <c r="AE517" s="3">
        <v>95.793053317513795</v>
      </c>
      <c r="AF517" s="3">
        <v>94.439056371815894</v>
      </c>
      <c r="AG517" s="3">
        <v>93.364205187542098</v>
      </c>
    </row>
    <row r="518" spans="1:33" x14ac:dyDescent="0.25">
      <c r="A518" t="s">
        <v>63</v>
      </c>
      <c r="B518" t="s">
        <v>73</v>
      </c>
      <c r="C518">
        <f>VLOOKUP(A518,'Real Prices'!$A$1:$B$11,2,FALSE)</f>
        <v>89.13</v>
      </c>
      <c r="D518" s="3">
        <v>92.015081038850695</v>
      </c>
      <c r="E518" s="3">
        <v>93.5360802234282</v>
      </c>
      <c r="F518" s="3">
        <v>93.903573800728097</v>
      </c>
      <c r="G518" s="3">
        <v>93.3948158785565</v>
      </c>
      <c r="H518" s="3">
        <v>93.939247031796199</v>
      </c>
      <c r="I518" s="3">
        <v>93.2204534240188</v>
      </c>
      <c r="J518" s="3">
        <v>93.2503319435192</v>
      </c>
      <c r="K518" s="3">
        <v>94.598411011258904</v>
      </c>
      <c r="L518" s="3">
        <v>92.714167881123203</v>
      </c>
      <c r="M518" s="3">
        <v>94.674550826203799</v>
      </c>
      <c r="N518" s="3">
        <v>94.414005172246107</v>
      </c>
      <c r="O518" s="3">
        <v>94.006937271186402</v>
      </c>
      <c r="P518" s="3">
        <v>94.090521727018</v>
      </c>
      <c r="Q518" s="3">
        <v>94.337592191871096</v>
      </c>
      <c r="R518" s="3">
        <v>94.189461935841294</v>
      </c>
      <c r="S518" s="3">
        <v>94.470962889056395</v>
      </c>
      <c r="T518" s="3">
        <v>94.734156660932499</v>
      </c>
      <c r="U518" s="3">
        <v>86.458543255204404</v>
      </c>
      <c r="V518" s="3">
        <v>85.279181842716397</v>
      </c>
      <c r="W518" s="3">
        <v>94.733626546498598</v>
      </c>
      <c r="X518" s="3">
        <v>94.464531235132796</v>
      </c>
      <c r="Y518" s="3">
        <v>94.664956232453704</v>
      </c>
      <c r="Z518" s="3">
        <v>94.690232372565902</v>
      </c>
      <c r="AA518" s="3">
        <v>94.025359866526202</v>
      </c>
      <c r="AB518" s="3">
        <v>94.119861836981599</v>
      </c>
      <c r="AC518" s="3">
        <v>93.779652189941203</v>
      </c>
      <c r="AD518" s="3">
        <v>91.872903808358402</v>
      </c>
      <c r="AE518" s="3">
        <v>95.844134076097006</v>
      </c>
      <c r="AF518" s="3">
        <v>94.420207050143304</v>
      </c>
      <c r="AG518" s="3">
        <v>90.710260920670805</v>
      </c>
    </row>
    <row r="519" spans="1:33" x14ac:dyDescent="0.25">
      <c r="A519" t="s">
        <v>63</v>
      </c>
      <c r="B519" t="s">
        <v>73</v>
      </c>
      <c r="C519">
        <f>VLOOKUP(A519,'Real Prices'!$A$1:$B$11,2,FALSE)</f>
        <v>89.13</v>
      </c>
      <c r="D519" s="3">
        <v>92.139426994725596</v>
      </c>
      <c r="E519" s="3">
        <v>93.492073254735104</v>
      </c>
      <c r="F519" s="3">
        <v>98.060810986191896</v>
      </c>
      <c r="G519" s="3">
        <v>94.6554053394769</v>
      </c>
      <c r="H519" s="3">
        <v>98.284593615111902</v>
      </c>
      <c r="I519" s="3">
        <v>93.017636502323498</v>
      </c>
      <c r="J519" s="3">
        <v>93.574127965520105</v>
      </c>
      <c r="K519" s="3">
        <v>95.501133881545002</v>
      </c>
      <c r="L519" s="3">
        <v>94.984277567679698</v>
      </c>
      <c r="M519" s="3">
        <v>94.9186332220971</v>
      </c>
      <c r="N519" s="3">
        <v>96.879763859348998</v>
      </c>
      <c r="O519" s="3">
        <v>98.662614854423694</v>
      </c>
      <c r="P519" s="3">
        <v>98.921035645729503</v>
      </c>
      <c r="Q519" s="3">
        <v>97.485230463511598</v>
      </c>
      <c r="R519" s="3">
        <v>98.623287174651196</v>
      </c>
      <c r="S519" s="3">
        <v>96.444012714737894</v>
      </c>
      <c r="T519" s="3">
        <v>94.205550054065895</v>
      </c>
      <c r="U519" s="3">
        <v>94.943037226006197</v>
      </c>
      <c r="V519" s="3">
        <v>93.996347604300396</v>
      </c>
      <c r="W519" s="3">
        <v>94.253266253285105</v>
      </c>
      <c r="X519" s="3">
        <v>96.492579241181105</v>
      </c>
      <c r="Y519" s="3">
        <v>94.996064023186094</v>
      </c>
      <c r="Z519" s="3">
        <v>93.920363206866099</v>
      </c>
      <c r="AA519" s="3">
        <v>98.746812995084696</v>
      </c>
      <c r="AB519" s="3">
        <v>98.908629007976202</v>
      </c>
      <c r="AC519" s="3">
        <v>97.239666396120199</v>
      </c>
      <c r="AD519" s="3">
        <v>91.963150234693799</v>
      </c>
      <c r="AE519" s="3">
        <v>96.310726756764396</v>
      </c>
      <c r="AF519" s="3">
        <v>96.831669485377802</v>
      </c>
      <c r="AG519" s="3">
        <v>90.540438294275305</v>
      </c>
    </row>
    <row r="520" spans="1:33" x14ac:dyDescent="0.25">
      <c r="A520" t="s">
        <v>63</v>
      </c>
      <c r="B520" t="s">
        <v>73</v>
      </c>
      <c r="C520">
        <f>VLOOKUP(A520,'Real Prices'!$A$1:$B$11,2,FALSE)</f>
        <v>89.13</v>
      </c>
      <c r="D520" s="3">
        <v>91.696100357388801</v>
      </c>
      <c r="E520" s="3">
        <v>94.568312960731006</v>
      </c>
      <c r="F520" s="3">
        <v>93.957914850218401</v>
      </c>
      <c r="G520" s="3">
        <v>94.212949646236297</v>
      </c>
      <c r="H520" s="3">
        <v>93.951794973333605</v>
      </c>
      <c r="I520" s="3">
        <v>94.555647407464093</v>
      </c>
      <c r="J520" s="3">
        <v>94.385521501871807</v>
      </c>
      <c r="K520" s="3">
        <v>94.605619835154201</v>
      </c>
      <c r="L520" s="3">
        <v>92.865601904744906</v>
      </c>
      <c r="M520" s="3">
        <v>94.678659579570294</v>
      </c>
      <c r="N520" s="3">
        <v>94.394492695629793</v>
      </c>
      <c r="O520" s="3">
        <v>93.949875305944104</v>
      </c>
      <c r="P520" s="3">
        <v>93.979250185217495</v>
      </c>
      <c r="Q520" s="3">
        <v>94.293998139216896</v>
      </c>
      <c r="R520" s="3">
        <v>94.084240842063707</v>
      </c>
      <c r="S520" s="3">
        <v>94.464374984805005</v>
      </c>
      <c r="T520" s="3">
        <v>94.716584535772498</v>
      </c>
      <c r="U520" s="3">
        <v>87.808570881878396</v>
      </c>
      <c r="V520" s="3">
        <v>86.826320892057097</v>
      </c>
      <c r="W520" s="3">
        <v>94.718407566805993</v>
      </c>
      <c r="X520" s="3">
        <v>94.456694414165895</v>
      </c>
      <c r="Y520" s="3">
        <v>94.670094003089901</v>
      </c>
      <c r="Z520" s="3">
        <v>94.653148152461398</v>
      </c>
      <c r="AA520" s="3">
        <v>93.952535936716899</v>
      </c>
      <c r="AB520" s="3">
        <v>94.002516042136605</v>
      </c>
      <c r="AC520" s="3">
        <v>93.994814812271599</v>
      </c>
      <c r="AD520" s="3">
        <v>91.529093801540895</v>
      </c>
      <c r="AE520" s="3">
        <v>95.612739619841605</v>
      </c>
      <c r="AF520" s="3">
        <v>94.402307695984305</v>
      </c>
      <c r="AG520" s="3">
        <v>90.309639353976806</v>
      </c>
    </row>
    <row r="521" spans="1:33" x14ac:dyDescent="0.25">
      <c r="A521" t="s">
        <v>63</v>
      </c>
      <c r="B521" t="s">
        <v>73</v>
      </c>
      <c r="C521">
        <f>VLOOKUP(A521,'Real Prices'!$A$1:$B$11,2,FALSE)</f>
        <v>89.13</v>
      </c>
      <c r="D521" s="3">
        <v>93.324376734451704</v>
      </c>
      <c r="E521" s="3">
        <v>92.118748463323001</v>
      </c>
      <c r="F521" s="3">
        <v>94.775756343167998</v>
      </c>
      <c r="G521" s="3">
        <v>94.151324830719105</v>
      </c>
      <c r="H521" s="3">
        <v>94.762772384501304</v>
      </c>
      <c r="I521" s="3">
        <v>92.927472740243701</v>
      </c>
      <c r="J521" s="3">
        <v>93.547160878686199</v>
      </c>
      <c r="K521" s="3">
        <v>94.592931305815299</v>
      </c>
      <c r="L521" s="3">
        <v>92.651066569391105</v>
      </c>
      <c r="M521" s="3">
        <v>94.671946075756793</v>
      </c>
      <c r="N521" s="3">
        <v>94.436798372973001</v>
      </c>
      <c r="O521" s="3">
        <v>94.709245655264496</v>
      </c>
      <c r="P521" s="3">
        <v>94.588617096369404</v>
      </c>
      <c r="Q521" s="3">
        <v>94.399062175431695</v>
      </c>
      <c r="R521" s="3">
        <v>94.438319256494097</v>
      </c>
      <c r="S521" s="3">
        <v>94.477736386452406</v>
      </c>
      <c r="T521" s="3">
        <v>94.739784583294096</v>
      </c>
      <c r="U521" s="3">
        <v>86.895077826329199</v>
      </c>
      <c r="V521" s="3">
        <v>85.8985062279544</v>
      </c>
      <c r="W521" s="3">
        <v>94.738783691961103</v>
      </c>
      <c r="X521" s="3">
        <v>94.472701833856604</v>
      </c>
      <c r="Y521" s="3">
        <v>94.661650046915199</v>
      </c>
      <c r="Z521" s="3">
        <v>94.695567184424505</v>
      </c>
      <c r="AA521" s="3">
        <v>94.687548004595399</v>
      </c>
      <c r="AB521" s="3">
        <v>94.538113402074501</v>
      </c>
      <c r="AC521" s="3">
        <v>94.754550787927201</v>
      </c>
      <c r="AD521" s="3">
        <v>93.3526496138862</v>
      </c>
      <c r="AE521" s="3">
        <v>95.5206162768837</v>
      </c>
      <c r="AF521" s="3">
        <v>94.440818807430603</v>
      </c>
      <c r="AG521" s="3">
        <v>93.378306772271202</v>
      </c>
    </row>
    <row r="522" spans="1:33" x14ac:dyDescent="0.25">
      <c r="A522" t="s">
        <v>63</v>
      </c>
      <c r="B522" t="s">
        <v>73</v>
      </c>
      <c r="C522">
        <f>VLOOKUP(A522,'Real Prices'!$A$1:$B$11,2,FALSE)</f>
        <v>89.13</v>
      </c>
      <c r="D522" s="3">
        <v>92.978358629740796</v>
      </c>
      <c r="E522" s="3">
        <v>92.579735456247505</v>
      </c>
      <c r="F522" s="3">
        <v>94.013504040024102</v>
      </c>
      <c r="G522" s="3">
        <v>93.985354873329797</v>
      </c>
      <c r="H522" s="3">
        <v>93.966316935197995</v>
      </c>
      <c r="I522" s="3">
        <v>93.218388291281698</v>
      </c>
      <c r="J522" s="3">
        <v>93.634601965406404</v>
      </c>
      <c r="K522" s="3">
        <v>94.808245678190602</v>
      </c>
      <c r="L522" s="3">
        <v>91.448153781211403</v>
      </c>
      <c r="M522" s="3">
        <v>95.0827330373546</v>
      </c>
      <c r="N522" s="3">
        <v>94.205380951454501</v>
      </c>
      <c r="O522" s="3">
        <v>93.858872796545498</v>
      </c>
      <c r="P522" s="3">
        <v>93.718508851411997</v>
      </c>
      <c r="Q522" s="3">
        <v>93.981508207493306</v>
      </c>
      <c r="R522" s="3">
        <v>93.681466023739901</v>
      </c>
      <c r="S522" s="3">
        <v>94.3841336357453</v>
      </c>
      <c r="T522" s="3">
        <v>95.375759543466302</v>
      </c>
      <c r="U522" s="3">
        <v>80.302861527302198</v>
      </c>
      <c r="V522" s="3">
        <v>78.691203072611501</v>
      </c>
      <c r="W522" s="3">
        <v>95.361698467675694</v>
      </c>
      <c r="X522" s="3">
        <v>94.363575652652798</v>
      </c>
      <c r="Y522" s="3">
        <v>95.046480035918293</v>
      </c>
      <c r="Z522" s="3">
        <v>95.377848306261797</v>
      </c>
      <c r="AA522" s="3">
        <v>93.826739673546697</v>
      </c>
      <c r="AB522" s="3">
        <v>93.6841853020901</v>
      </c>
      <c r="AC522" s="3">
        <v>94.123630323399496</v>
      </c>
      <c r="AD522" s="3">
        <v>92.965888764937702</v>
      </c>
      <c r="AE522" s="3">
        <v>95.161351163798599</v>
      </c>
      <c r="AF522" s="3">
        <v>94.224450302131004</v>
      </c>
      <c r="AG522" s="3">
        <v>92.713234884153806</v>
      </c>
    </row>
    <row r="523" spans="1:33" x14ac:dyDescent="0.25">
      <c r="A523" t="s">
        <v>63</v>
      </c>
      <c r="B523" t="s">
        <v>73</v>
      </c>
      <c r="C523">
        <f>VLOOKUP(A523,'Real Prices'!$A$1:$B$11,2,FALSE)</f>
        <v>89.13</v>
      </c>
      <c r="D523" s="3">
        <v>92.950717040238501</v>
      </c>
      <c r="E523" s="3">
        <v>92.633592282601597</v>
      </c>
      <c r="F523" s="3">
        <v>98.404638614005194</v>
      </c>
      <c r="G523" s="3">
        <v>94.4695536172581</v>
      </c>
      <c r="H523" s="3">
        <v>98.709807220732799</v>
      </c>
      <c r="I523" s="3">
        <v>92.5844357572131</v>
      </c>
      <c r="J523" s="3">
        <v>93.278074568509396</v>
      </c>
      <c r="K523" s="3">
        <v>96.670284805970894</v>
      </c>
      <c r="L523" s="3">
        <v>95.840923485437699</v>
      </c>
      <c r="M523" s="3">
        <v>95.8562774659609</v>
      </c>
      <c r="N523" s="3">
        <v>98.344652024712204</v>
      </c>
      <c r="O523" s="3">
        <v>99.278857689455904</v>
      </c>
      <c r="P523" s="3">
        <v>99.848692726769698</v>
      </c>
      <c r="Q523" s="3">
        <v>98.979304543917195</v>
      </c>
      <c r="R523" s="3">
        <v>99.921410052616196</v>
      </c>
      <c r="S523" s="3">
        <v>97.849462538389901</v>
      </c>
      <c r="T523" s="3">
        <v>94.715494631696004</v>
      </c>
      <c r="U523" s="3">
        <v>101.67441319540499</v>
      </c>
      <c r="V523" s="3">
        <v>101.605436529984</v>
      </c>
      <c r="W523" s="3">
        <v>94.800117606936993</v>
      </c>
      <c r="X523" s="3">
        <v>97.906177693456897</v>
      </c>
      <c r="Y523" s="3">
        <v>95.969120528350103</v>
      </c>
      <c r="Z523" s="3">
        <v>94.143981266884794</v>
      </c>
      <c r="AA523" s="3">
        <v>99.424686618749007</v>
      </c>
      <c r="AB523" s="3">
        <v>99.957117277307006</v>
      </c>
      <c r="AC523" s="3">
        <v>97.373164473238901</v>
      </c>
      <c r="AD523" s="3">
        <v>92.903176689844599</v>
      </c>
      <c r="AE523" s="3">
        <v>95.270458022872205</v>
      </c>
      <c r="AF523" s="3">
        <v>98.291518717911003</v>
      </c>
      <c r="AG523" s="3">
        <v>92.433689208399201</v>
      </c>
    </row>
    <row r="524" spans="1:33" x14ac:dyDescent="0.25">
      <c r="A524" t="s">
        <v>63</v>
      </c>
      <c r="B524" t="s">
        <v>73</v>
      </c>
      <c r="C524">
        <f>VLOOKUP(A524,'Real Prices'!$A$1:$B$11,2,FALSE)</f>
        <v>89.13</v>
      </c>
      <c r="D524" s="3">
        <v>93.435749788017205</v>
      </c>
      <c r="E524" s="3">
        <v>91.786023664054994</v>
      </c>
      <c r="F524" s="3">
        <v>97.130427744631405</v>
      </c>
      <c r="G524" s="3">
        <v>95.153942464898705</v>
      </c>
      <c r="H524" s="3">
        <v>97.178095894601299</v>
      </c>
      <c r="I524" s="3">
        <v>92.911693473056999</v>
      </c>
      <c r="J524" s="3">
        <v>93.963106101260607</v>
      </c>
      <c r="K524" s="3">
        <v>94.9376014109842</v>
      </c>
      <c r="L524" s="3">
        <v>93.643995063171403</v>
      </c>
      <c r="M524" s="3">
        <v>94.760215870350507</v>
      </c>
      <c r="N524" s="3">
        <v>95.471694506183894</v>
      </c>
      <c r="O524" s="3">
        <v>97.200041220420502</v>
      </c>
      <c r="P524" s="3">
        <v>97.036889688997306</v>
      </c>
      <c r="Q524" s="3">
        <v>95.769405143520302</v>
      </c>
      <c r="R524" s="3">
        <v>96.536056279028998</v>
      </c>
      <c r="S524" s="3">
        <v>95.283739891221799</v>
      </c>
      <c r="T524" s="3">
        <v>94.574047142032796</v>
      </c>
      <c r="U524" s="3">
        <v>88.672724834797805</v>
      </c>
      <c r="V524" s="3">
        <v>87.418117174328302</v>
      </c>
      <c r="W524" s="3">
        <v>94.585957604961607</v>
      </c>
      <c r="X524" s="3">
        <v>95.303736031251205</v>
      </c>
      <c r="Y524" s="3">
        <v>94.782308167392799</v>
      </c>
      <c r="Z524" s="3">
        <v>94.493561455195803</v>
      </c>
      <c r="AA524" s="3">
        <v>97.185420178489096</v>
      </c>
      <c r="AB524" s="3">
        <v>96.915599659658994</v>
      </c>
      <c r="AC524" s="3">
        <v>96.841417349063505</v>
      </c>
      <c r="AD524" s="3">
        <v>93.472031183399594</v>
      </c>
      <c r="AE524" s="3">
        <v>95.242749580195095</v>
      </c>
      <c r="AF524" s="3">
        <v>95.449968502109897</v>
      </c>
      <c r="AG524" s="3">
        <v>93.503303489391797</v>
      </c>
    </row>
    <row r="525" spans="1:33" x14ac:dyDescent="0.25">
      <c r="A525" t="s">
        <v>63</v>
      </c>
      <c r="B525" t="s">
        <v>73</v>
      </c>
      <c r="C525">
        <f>VLOOKUP(A525,'Real Prices'!$A$1:$B$11,2,FALSE)</f>
        <v>89.13</v>
      </c>
      <c r="D525" s="3">
        <v>93.329517142121304</v>
      </c>
      <c r="E525" s="3">
        <v>92.327811347438896</v>
      </c>
      <c r="F525" s="3">
        <v>95.045644541357504</v>
      </c>
      <c r="G525" s="3">
        <v>94.203642216353501</v>
      </c>
      <c r="H525" s="3">
        <v>95.042848831878004</v>
      </c>
      <c r="I525" s="3">
        <v>92.938879192307397</v>
      </c>
      <c r="J525" s="3">
        <v>93.5490681038237</v>
      </c>
      <c r="K525" s="3">
        <v>94.579065730816097</v>
      </c>
      <c r="L525" s="3">
        <v>92.738592865934606</v>
      </c>
      <c r="M525" s="3">
        <v>94.663980581653206</v>
      </c>
      <c r="N525" s="3">
        <v>94.470812394310897</v>
      </c>
      <c r="O525" s="3">
        <v>94.999826983282205</v>
      </c>
      <c r="P525" s="3">
        <v>94.862887543205503</v>
      </c>
      <c r="Q525" s="3">
        <v>94.475525008068303</v>
      </c>
      <c r="R525" s="3">
        <v>94.637025786848994</v>
      </c>
      <c r="S525" s="3">
        <v>94.488934264528297</v>
      </c>
      <c r="T525" s="3">
        <v>94.779578929325993</v>
      </c>
      <c r="U525" s="3">
        <v>85.264763311818001</v>
      </c>
      <c r="V525" s="3">
        <v>83.9031359175451</v>
      </c>
      <c r="W525" s="3">
        <v>94.772906525194003</v>
      </c>
      <c r="X525" s="3">
        <v>94.486117138748298</v>
      </c>
      <c r="Y525" s="3">
        <v>94.651661811389701</v>
      </c>
      <c r="Z525" s="3">
        <v>94.790202619949198</v>
      </c>
      <c r="AA525" s="3">
        <v>94.978013263053001</v>
      </c>
      <c r="AB525" s="3">
        <v>94.795464290416206</v>
      </c>
      <c r="AC525" s="3">
        <v>94.976959330067004</v>
      </c>
      <c r="AD525" s="3">
        <v>93.336556508477898</v>
      </c>
      <c r="AE525" s="3">
        <v>94.770159439743097</v>
      </c>
      <c r="AF525" s="3">
        <v>94.471995815711693</v>
      </c>
      <c r="AG525" s="3">
        <v>93.210816254106504</v>
      </c>
    </row>
    <row r="526" spans="1:33" x14ac:dyDescent="0.25">
      <c r="A526" t="s">
        <v>63</v>
      </c>
      <c r="B526" t="s">
        <v>73</v>
      </c>
      <c r="C526">
        <f>VLOOKUP(A526,'Real Prices'!$A$1:$B$11,2,FALSE)</f>
        <v>89.13</v>
      </c>
      <c r="D526" s="3">
        <v>93.1108088885981</v>
      </c>
      <c r="E526" s="3">
        <v>92.846641481970806</v>
      </c>
      <c r="F526" s="3">
        <v>94.020630161211102</v>
      </c>
      <c r="G526" s="3">
        <v>93.854828485022097</v>
      </c>
      <c r="H526" s="3">
        <v>94.005277102137399</v>
      </c>
      <c r="I526" s="3">
        <v>93.272007057018698</v>
      </c>
      <c r="J526" s="3">
        <v>93.579848690213097</v>
      </c>
      <c r="K526" s="3">
        <v>94.542497395721895</v>
      </c>
      <c r="L526" s="3">
        <v>92.678773106880797</v>
      </c>
      <c r="M526" s="3">
        <v>94.660552772859702</v>
      </c>
      <c r="N526" s="3">
        <v>94.250508068977098</v>
      </c>
      <c r="O526" s="3">
        <v>93.968593983293104</v>
      </c>
      <c r="P526" s="3">
        <v>93.924682898486694</v>
      </c>
      <c r="Q526" s="3">
        <v>94.130944903834504</v>
      </c>
      <c r="R526" s="3">
        <v>93.943593317383304</v>
      </c>
      <c r="S526" s="3">
        <v>94.341200139359302</v>
      </c>
      <c r="T526" s="3">
        <v>94.758074195528195</v>
      </c>
      <c r="U526" s="3">
        <v>87.305359769968703</v>
      </c>
      <c r="V526" s="3">
        <v>86.361432516098304</v>
      </c>
      <c r="W526" s="3">
        <v>94.755951662277795</v>
      </c>
      <c r="X526" s="3">
        <v>94.330952865778301</v>
      </c>
      <c r="Y526" s="3">
        <v>94.645728972230998</v>
      </c>
      <c r="Z526" s="3">
        <v>94.715128340737195</v>
      </c>
      <c r="AA526" s="3">
        <v>93.957701919696106</v>
      </c>
      <c r="AB526" s="3">
        <v>93.918456403871005</v>
      </c>
      <c r="AC526" s="3">
        <v>94.047626886538296</v>
      </c>
      <c r="AD526" s="3">
        <v>93.087454268514506</v>
      </c>
      <c r="AE526" s="3">
        <v>95.533791695047199</v>
      </c>
      <c r="AF526" s="3">
        <v>94.260361577346302</v>
      </c>
      <c r="AG526" s="3">
        <v>92.7434029794357</v>
      </c>
    </row>
    <row r="527" spans="1:33" x14ac:dyDescent="0.25">
      <c r="A527" t="s">
        <v>63</v>
      </c>
      <c r="B527" t="s">
        <v>73</v>
      </c>
      <c r="C527">
        <f>VLOOKUP(A527,'Real Prices'!$A$1:$B$11,2,FALSE)</f>
        <v>89.13</v>
      </c>
      <c r="D527" s="3">
        <v>93.316600709510297</v>
      </c>
      <c r="E527" s="3">
        <v>92.246385377617699</v>
      </c>
      <c r="F527" s="3">
        <v>94.745156861101805</v>
      </c>
      <c r="G527" s="3">
        <v>94.187430329199202</v>
      </c>
      <c r="H527" s="3">
        <v>94.711738359316598</v>
      </c>
      <c r="I527" s="3">
        <v>92.925165467444899</v>
      </c>
      <c r="J527" s="3">
        <v>93.556910063773799</v>
      </c>
      <c r="K527" s="3">
        <v>94.467793614561501</v>
      </c>
      <c r="L527" s="3">
        <v>92.473360430776594</v>
      </c>
      <c r="M527" s="3">
        <v>94.6336330693956</v>
      </c>
      <c r="N527" s="3">
        <v>94.178040064539601</v>
      </c>
      <c r="O527" s="3">
        <v>94.608555600040503</v>
      </c>
      <c r="P527" s="3">
        <v>94.406315994799698</v>
      </c>
      <c r="Q527" s="3">
        <v>94.111104515287295</v>
      </c>
      <c r="R527" s="3">
        <v>94.167407243487702</v>
      </c>
      <c r="S527" s="3">
        <v>94.251290518807807</v>
      </c>
      <c r="T527" s="3">
        <v>94.845752122380404</v>
      </c>
      <c r="U527" s="3">
        <v>84.629834842584401</v>
      </c>
      <c r="V527" s="3">
        <v>83.345877782170106</v>
      </c>
      <c r="W527" s="3">
        <v>94.833055915910904</v>
      </c>
      <c r="X527" s="3">
        <v>94.242206924117099</v>
      </c>
      <c r="Y527" s="3">
        <v>94.610521581636604</v>
      </c>
      <c r="Z527" s="3">
        <v>94.885900192614997</v>
      </c>
      <c r="AA527" s="3">
        <v>94.570618288662303</v>
      </c>
      <c r="AB527" s="3">
        <v>94.325161007508697</v>
      </c>
      <c r="AC527" s="3">
        <v>94.771838683419105</v>
      </c>
      <c r="AD527" s="3">
        <v>93.316563459857505</v>
      </c>
      <c r="AE527" s="3">
        <v>95.184481059314294</v>
      </c>
      <c r="AF527" s="3">
        <v>94.1851794954691</v>
      </c>
      <c r="AG527" s="3">
        <v>93.085508347255299</v>
      </c>
    </row>
    <row r="528" spans="1:33" x14ac:dyDescent="0.25">
      <c r="A528" t="s">
        <v>63</v>
      </c>
      <c r="B528" t="s">
        <v>73</v>
      </c>
      <c r="C528">
        <f>VLOOKUP(A528,'Real Prices'!$A$1:$B$11,2,FALSE)</f>
        <v>89.13</v>
      </c>
      <c r="D528" s="3">
        <v>91.870743751673302</v>
      </c>
      <c r="E528" s="3">
        <v>94.078033532028698</v>
      </c>
      <c r="F528" s="3">
        <v>93.689131600344894</v>
      </c>
      <c r="G528" s="3">
        <v>92.812664523723299</v>
      </c>
      <c r="H528" s="3">
        <v>93.882229541405806</v>
      </c>
      <c r="I528" s="3">
        <v>93.405274831602398</v>
      </c>
      <c r="J528" s="3">
        <v>93.038957957746504</v>
      </c>
      <c r="K528" s="3">
        <v>96.047475070698098</v>
      </c>
      <c r="L528" s="3">
        <v>77.947938155909199</v>
      </c>
      <c r="M528" s="3">
        <v>95.172367260982199</v>
      </c>
      <c r="N528" s="3">
        <v>96.891478044400003</v>
      </c>
      <c r="O528" s="3">
        <v>94.348611903459897</v>
      </c>
      <c r="P528" s="3">
        <v>95.1451471788464</v>
      </c>
      <c r="Q528" s="3">
        <v>96.893556306278796</v>
      </c>
      <c r="R528" s="3">
        <v>96.180727380252407</v>
      </c>
      <c r="S528" s="3">
        <v>96.761663063229406</v>
      </c>
      <c r="T528" s="3">
        <v>93.054638638348393</v>
      </c>
      <c r="U528" s="3">
        <v>68.2080136376441</v>
      </c>
      <c r="V528" s="3">
        <v>68.445076431630397</v>
      </c>
      <c r="W528" s="3">
        <v>93.271246586614197</v>
      </c>
      <c r="X528" s="3">
        <v>96.781660580872497</v>
      </c>
      <c r="Y528" s="3">
        <v>95.316772765994898</v>
      </c>
      <c r="Z528" s="3">
        <v>90.9854764463131</v>
      </c>
      <c r="AA528" s="3">
        <v>94.502592192715596</v>
      </c>
      <c r="AB528" s="3">
        <v>95.468835017283894</v>
      </c>
      <c r="AC528" s="3">
        <v>93.214689543236304</v>
      </c>
      <c r="AD528" s="3">
        <v>91.723186250380706</v>
      </c>
      <c r="AE528" s="3">
        <v>95.959535560110794</v>
      </c>
      <c r="AF528" s="3">
        <v>96.882507735828099</v>
      </c>
      <c r="AG528" s="3">
        <v>90.627235658989093</v>
      </c>
    </row>
    <row r="529" spans="1:33" x14ac:dyDescent="0.25">
      <c r="A529" t="s">
        <v>63</v>
      </c>
      <c r="B529" t="s">
        <v>73</v>
      </c>
      <c r="C529">
        <f>VLOOKUP(A529,'Real Prices'!$A$1:$B$11,2,FALSE)</f>
        <v>89.13</v>
      </c>
      <c r="D529" s="3">
        <v>93.326361983892795</v>
      </c>
      <c r="E529" s="3">
        <v>92.124090093823</v>
      </c>
      <c r="F529" s="3">
        <v>94.839043604609202</v>
      </c>
      <c r="G529" s="3">
        <v>94.185323529690294</v>
      </c>
      <c r="H529" s="3">
        <v>94.825304822445602</v>
      </c>
      <c r="I529" s="3">
        <v>92.930261167806506</v>
      </c>
      <c r="J529" s="3">
        <v>93.562334808917697</v>
      </c>
      <c r="K529" s="3">
        <v>94.591776022519397</v>
      </c>
      <c r="L529" s="3">
        <v>92.618617785660305</v>
      </c>
      <c r="M529" s="3">
        <v>94.671643953461299</v>
      </c>
      <c r="N529" s="3">
        <v>94.440378695192095</v>
      </c>
      <c r="O529" s="3">
        <v>94.768018460071005</v>
      </c>
      <c r="P529" s="3">
        <v>94.636890003066398</v>
      </c>
      <c r="Q529" s="3">
        <v>94.408083487071906</v>
      </c>
      <c r="R529" s="3">
        <v>94.467608201097093</v>
      </c>
      <c r="S529" s="3">
        <v>94.478764872659795</v>
      </c>
      <c r="T529" s="3">
        <v>94.743076302506196</v>
      </c>
      <c r="U529" s="3">
        <v>86.701740477101296</v>
      </c>
      <c r="V529" s="3">
        <v>85.681321719752702</v>
      </c>
      <c r="W529" s="3">
        <v>94.741733745070903</v>
      </c>
      <c r="X529" s="3">
        <v>94.473963900081799</v>
      </c>
      <c r="Y529" s="3">
        <v>94.661134091863005</v>
      </c>
      <c r="Z529" s="3">
        <v>94.701233596879007</v>
      </c>
      <c r="AA529" s="3">
        <v>94.744628457560097</v>
      </c>
      <c r="AB529" s="3">
        <v>94.581066574778703</v>
      </c>
      <c r="AC529" s="3">
        <v>94.816169623975298</v>
      </c>
      <c r="AD529" s="3">
        <v>93.356707083885794</v>
      </c>
      <c r="AE529" s="3">
        <v>95.721599113729198</v>
      </c>
      <c r="AF529" s="3">
        <v>94.444065614645396</v>
      </c>
      <c r="AG529" s="3">
        <v>93.426538203416598</v>
      </c>
    </row>
    <row r="530" spans="1:33" x14ac:dyDescent="0.25">
      <c r="A530" t="s">
        <v>63</v>
      </c>
      <c r="B530" t="s">
        <v>73</v>
      </c>
      <c r="C530">
        <f>VLOOKUP(A530,'Real Prices'!$A$1:$B$11,2,FALSE)</f>
        <v>89.13</v>
      </c>
      <c r="D530" s="3">
        <v>93.091589743180904</v>
      </c>
      <c r="E530" s="3">
        <v>93.007812922096306</v>
      </c>
      <c r="F530" s="3">
        <v>94.029206255789603</v>
      </c>
      <c r="G530" s="3">
        <v>94.415682243570799</v>
      </c>
      <c r="H530" s="3">
        <v>93.969875800125493</v>
      </c>
      <c r="I530" s="3">
        <v>93.950479787256995</v>
      </c>
      <c r="J530" s="3">
        <v>94.261239789800101</v>
      </c>
      <c r="K530" s="3">
        <v>94.492727474524798</v>
      </c>
      <c r="L530" s="3">
        <v>92.615136976599601</v>
      </c>
      <c r="M530" s="3">
        <v>94.647639489243105</v>
      </c>
      <c r="N530" s="3">
        <v>94.1083143131887</v>
      </c>
      <c r="O530" s="3">
        <v>93.851031048930295</v>
      </c>
      <c r="P530" s="3">
        <v>93.721418733774797</v>
      </c>
      <c r="Q530" s="3">
        <v>93.949185358750597</v>
      </c>
      <c r="R530" s="3">
        <v>93.706123512478996</v>
      </c>
      <c r="S530" s="3">
        <v>94.228364097682004</v>
      </c>
      <c r="T530" s="3">
        <v>94.7840243566651</v>
      </c>
      <c r="U530" s="3">
        <v>87.304777320172704</v>
      </c>
      <c r="V530" s="3">
        <v>86.405928809910293</v>
      </c>
      <c r="W530" s="3">
        <v>94.7797319261566</v>
      </c>
      <c r="X530" s="3">
        <v>94.214832925748695</v>
      </c>
      <c r="Y530" s="3">
        <v>94.628083746451694</v>
      </c>
      <c r="Z530" s="3">
        <v>94.750056760197594</v>
      </c>
      <c r="AA530" s="3">
        <v>93.818881700247104</v>
      </c>
      <c r="AB530" s="3">
        <v>93.695565258544207</v>
      </c>
      <c r="AC530" s="3">
        <v>94.205222440314898</v>
      </c>
      <c r="AD530" s="3">
        <v>93.105676764145201</v>
      </c>
      <c r="AE530" s="3">
        <v>95.518650475614294</v>
      </c>
      <c r="AF530" s="3">
        <v>94.121389153228705</v>
      </c>
      <c r="AG530" s="3">
        <v>93.143123816967005</v>
      </c>
    </row>
    <row r="531" spans="1:33" x14ac:dyDescent="0.25">
      <c r="A531" t="s">
        <v>63</v>
      </c>
      <c r="B531" t="s">
        <v>73</v>
      </c>
      <c r="C531">
        <f>VLOOKUP(A531,'Real Prices'!$A$1:$B$11,2,FALSE)</f>
        <v>89.13</v>
      </c>
      <c r="D531" s="3">
        <v>93.5626690904989</v>
      </c>
      <c r="E531" s="3">
        <v>91.807076618630404</v>
      </c>
      <c r="F531" s="3">
        <v>96.966404146996695</v>
      </c>
      <c r="G531" s="3">
        <v>95.210930964364593</v>
      </c>
      <c r="H531" s="3">
        <v>96.974895192669806</v>
      </c>
      <c r="I531" s="3">
        <v>92.926288628578007</v>
      </c>
      <c r="J531" s="3">
        <v>94.007042535941295</v>
      </c>
      <c r="K531" s="3">
        <v>94.558164956578196</v>
      </c>
      <c r="L531" s="3">
        <v>92.931274706738193</v>
      </c>
      <c r="M531" s="3">
        <v>94.505149190069403</v>
      </c>
      <c r="N531" s="3">
        <v>94.900394858716695</v>
      </c>
      <c r="O531" s="3">
        <v>96.9066866906238</v>
      </c>
      <c r="P531" s="3">
        <v>96.604092842358199</v>
      </c>
      <c r="Q531" s="3">
        <v>95.157299771883203</v>
      </c>
      <c r="R531" s="3">
        <v>95.957602424601205</v>
      </c>
      <c r="S531" s="3">
        <v>94.758616869019903</v>
      </c>
      <c r="T531" s="3">
        <v>94.521362834981602</v>
      </c>
      <c r="U531" s="3">
        <v>84.196067046135994</v>
      </c>
      <c r="V531" s="3">
        <v>82.427689751455105</v>
      </c>
      <c r="W531" s="3">
        <v>94.5172423306295</v>
      </c>
      <c r="X531" s="3">
        <v>94.772806781231793</v>
      </c>
      <c r="Y531" s="3">
        <v>94.5089542034994</v>
      </c>
      <c r="Z531" s="3">
        <v>94.551482489077401</v>
      </c>
      <c r="AA531" s="3">
        <v>96.863646018094101</v>
      </c>
      <c r="AB531" s="3">
        <v>96.432059089473697</v>
      </c>
      <c r="AC531" s="3">
        <v>96.779306945349404</v>
      </c>
      <c r="AD531" s="3">
        <v>93.597680768113705</v>
      </c>
      <c r="AE531" s="3">
        <v>94.881672306568305</v>
      </c>
      <c r="AF531" s="3">
        <v>94.883104137584198</v>
      </c>
      <c r="AG531" s="3">
        <v>93.602581726725504</v>
      </c>
    </row>
    <row r="532" spans="1:33" x14ac:dyDescent="0.25">
      <c r="A532" t="s">
        <v>63</v>
      </c>
      <c r="B532" t="s">
        <v>73</v>
      </c>
      <c r="C532">
        <f>VLOOKUP(A532,'Real Prices'!$A$1:$B$11,2,FALSE)</f>
        <v>89.13</v>
      </c>
      <c r="D532" s="3">
        <v>92.612542134975399</v>
      </c>
      <c r="E532" s="3">
        <v>92.763815999246305</v>
      </c>
      <c r="F532" s="3">
        <v>94.3031294188348</v>
      </c>
      <c r="G532" s="3">
        <v>93.338047135194799</v>
      </c>
      <c r="H532" s="3">
        <v>94.359329744814602</v>
      </c>
      <c r="I532" s="3">
        <v>92.663147495933799</v>
      </c>
      <c r="J532" s="3">
        <v>92.933680689971595</v>
      </c>
      <c r="K532" s="3">
        <v>94.704036131972401</v>
      </c>
      <c r="L532" s="3">
        <v>93.112736199587303</v>
      </c>
      <c r="M532" s="3">
        <v>94.704814250437906</v>
      </c>
      <c r="N532" s="3">
        <v>94.6773231175776</v>
      </c>
      <c r="O532" s="3">
        <v>94.459130536267907</v>
      </c>
      <c r="P532" s="3">
        <v>94.560296922024094</v>
      </c>
      <c r="Q532" s="3">
        <v>94.663424566648004</v>
      </c>
      <c r="R532" s="3">
        <v>94.626417882232801</v>
      </c>
      <c r="S532" s="3">
        <v>94.687033471341195</v>
      </c>
      <c r="T532" s="3">
        <v>94.662281811795907</v>
      </c>
      <c r="U532" s="3">
        <v>88.989575981269397</v>
      </c>
      <c r="V532" s="3">
        <v>88.128979443039995</v>
      </c>
      <c r="W532" s="3">
        <v>94.668958994560498</v>
      </c>
      <c r="X532" s="3">
        <v>94.685973142080897</v>
      </c>
      <c r="Y532" s="3">
        <v>94.705614423233101</v>
      </c>
      <c r="Z532" s="3">
        <v>94.575435170089193</v>
      </c>
      <c r="AA532" s="3">
        <v>94.484096645955205</v>
      </c>
      <c r="AB532" s="3">
        <v>94.586401643745702</v>
      </c>
      <c r="AC532" s="3">
        <v>94.095614777740394</v>
      </c>
      <c r="AD532" s="3">
        <v>92.542952397901402</v>
      </c>
      <c r="AE532" s="3">
        <v>94.890169269585996</v>
      </c>
      <c r="AF532" s="3">
        <v>94.678410652310603</v>
      </c>
      <c r="AG532" s="3">
        <v>91.894245790614306</v>
      </c>
    </row>
    <row r="533" spans="1:33" x14ac:dyDescent="0.25">
      <c r="A533" t="s">
        <v>63</v>
      </c>
      <c r="B533" t="s">
        <v>73</v>
      </c>
      <c r="C533">
        <f>VLOOKUP(A533,'Real Prices'!$A$1:$B$11,2,FALSE)</f>
        <v>89.13</v>
      </c>
      <c r="D533" s="3">
        <v>93.003287449433302</v>
      </c>
      <c r="E533" s="3">
        <v>93.069966715063103</v>
      </c>
      <c r="F533" s="3">
        <v>93.924729123994595</v>
      </c>
      <c r="G533" s="3">
        <v>93.791592212269194</v>
      </c>
      <c r="H533" s="3">
        <v>93.942957955466198</v>
      </c>
      <c r="I533" s="3">
        <v>93.546941833044301</v>
      </c>
      <c r="J533" s="3">
        <v>93.693242197410498</v>
      </c>
      <c r="K533" s="3">
        <v>94.705331652963096</v>
      </c>
      <c r="L533" s="3">
        <v>93.496572037555694</v>
      </c>
      <c r="M533" s="3">
        <v>94.709427552333693</v>
      </c>
      <c r="N533" s="3">
        <v>94.597076772789904</v>
      </c>
      <c r="O533" s="3">
        <v>93.992058122143305</v>
      </c>
      <c r="P533" s="3">
        <v>94.095265451023707</v>
      </c>
      <c r="Q533" s="3">
        <v>94.515724773555604</v>
      </c>
      <c r="R533" s="3">
        <v>94.279686358862804</v>
      </c>
      <c r="S533" s="3">
        <v>94.643163194077601</v>
      </c>
      <c r="T533" s="3">
        <v>94.638276931585196</v>
      </c>
      <c r="U533" s="3">
        <v>91.4699297374286</v>
      </c>
      <c r="V533" s="3">
        <v>90.879565686485805</v>
      </c>
      <c r="W533" s="3">
        <v>94.648325263769806</v>
      </c>
      <c r="X533" s="3">
        <v>94.638532588686999</v>
      </c>
      <c r="Y533" s="3">
        <v>94.710996330223495</v>
      </c>
      <c r="Z533" s="3">
        <v>94.524688096309205</v>
      </c>
      <c r="AA533" s="3">
        <v>94.010000754710305</v>
      </c>
      <c r="AB533" s="3">
        <v>94.145443862072895</v>
      </c>
      <c r="AC533" s="3">
        <v>93.883306935805805</v>
      </c>
      <c r="AD533" s="3">
        <v>93.010301968855103</v>
      </c>
      <c r="AE533" s="3">
        <v>94.802557257500098</v>
      </c>
      <c r="AF533" s="3">
        <v>94.602663118435999</v>
      </c>
      <c r="AG533" s="3">
        <v>93.043816220950404</v>
      </c>
    </row>
    <row r="534" spans="1:33" x14ac:dyDescent="0.25">
      <c r="A534" t="s">
        <v>63</v>
      </c>
      <c r="B534" t="s">
        <v>73</v>
      </c>
      <c r="C534">
        <f>VLOOKUP(A534,'Real Prices'!$A$1:$B$11,2,FALSE)</f>
        <v>89.13</v>
      </c>
      <c r="D534" s="3">
        <v>93.233815990715001</v>
      </c>
      <c r="E534" s="3">
        <v>92.363590257092696</v>
      </c>
      <c r="F534" s="3">
        <v>95.374827578309194</v>
      </c>
      <c r="G534" s="3">
        <v>94.236322381115997</v>
      </c>
      <c r="H534" s="3">
        <v>95.3940505818492</v>
      </c>
      <c r="I534" s="3">
        <v>92.882882047631199</v>
      </c>
      <c r="J534" s="3">
        <v>93.511908559818096</v>
      </c>
      <c r="K534" s="3">
        <v>94.485412150380597</v>
      </c>
      <c r="L534" s="3">
        <v>93.2826068131656</v>
      </c>
      <c r="M534" s="3">
        <v>94.490967238866602</v>
      </c>
      <c r="N534" s="3">
        <v>94.577822808872298</v>
      </c>
      <c r="O534" s="3">
        <v>95.3883231419304</v>
      </c>
      <c r="P534" s="3">
        <v>95.273748376523102</v>
      </c>
      <c r="Q534" s="3">
        <v>94.671523386135803</v>
      </c>
      <c r="R534" s="3">
        <v>94.999066299012995</v>
      </c>
      <c r="S534" s="3">
        <v>94.531848206998106</v>
      </c>
      <c r="T534" s="3">
        <v>94.5304463515929</v>
      </c>
      <c r="U534" s="3">
        <v>87.247285990083498</v>
      </c>
      <c r="V534" s="3">
        <v>85.943098865836802</v>
      </c>
      <c r="W534" s="3">
        <v>94.527053015115399</v>
      </c>
      <c r="X534" s="3">
        <v>94.536165226593099</v>
      </c>
      <c r="Y534" s="3">
        <v>94.488747694775896</v>
      </c>
      <c r="Z534" s="3">
        <v>94.543336280218796</v>
      </c>
      <c r="AA534" s="3">
        <v>95.374641098955394</v>
      </c>
      <c r="AB534" s="3">
        <v>95.201593776945899</v>
      </c>
      <c r="AC534" s="3">
        <v>95.227467182362304</v>
      </c>
      <c r="AD534" s="3">
        <v>93.223651977237793</v>
      </c>
      <c r="AE534" s="3">
        <v>95.266436882569195</v>
      </c>
      <c r="AF534" s="3">
        <v>94.571926931244704</v>
      </c>
      <c r="AG534" s="3">
        <v>92.946530368884396</v>
      </c>
    </row>
    <row r="535" spans="1:33" x14ac:dyDescent="0.25">
      <c r="A535" t="s">
        <v>63</v>
      </c>
      <c r="B535" t="s">
        <v>73</v>
      </c>
      <c r="C535">
        <f>VLOOKUP(A535,'Real Prices'!$A$1:$B$11,2,FALSE)</f>
        <v>89.13</v>
      </c>
      <c r="D535" s="3">
        <v>92.7021639409042</v>
      </c>
      <c r="E535" s="3">
        <v>92.724328263227605</v>
      </c>
      <c r="F535" s="3">
        <v>94.694125191267901</v>
      </c>
      <c r="G535" s="3">
        <v>93.949712305408298</v>
      </c>
      <c r="H535" s="3">
        <v>94.702796444398103</v>
      </c>
      <c r="I535" s="3">
        <v>93.0310064812398</v>
      </c>
      <c r="J535" s="3">
        <v>93.453933763541897</v>
      </c>
      <c r="K535" s="3">
        <v>94.587290672095804</v>
      </c>
      <c r="L535" s="3">
        <v>92.580681388419706</v>
      </c>
      <c r="M535" s="3">
        <v>94.668932017520603</v>
      </c>
      <c r="N535" s="3">
        <v>94.450968059166499</v>
      </c>
      <c r="O535" s="3">
        <v>94.692465103757698</v>
      </c>
      <c r="P535" s="3">
        <v>94.620479179485898</v>
      </c>
      <c r="Q535" s="3">
        <v>94.428195404443102</v>
      </c>
      <c r="R535" s="3">
        <v>94.4919217311935</v>
      </c>
      <c r="S535" s="3">
        <v>94.482878328910402</v>
      </c>
      <c r="T535" s="3">
        <v>94.758596750380406</v>
      </c>
      <c r="U535" s="3">
        <v>85.535522475961301</v>
      </c>
      <c r="V535" s="3">
        <v>84.279462756814198</v>
      </c>
      <c r="W535" s="3">
        <v>94.755030421183406</v>
      </c>
      <c r="X535" s="3">
        <v>94.478750897856798</v>
      </c>
      <c r="Y535" s="3">
        <v>94.657716252231396</v>
      </c>
      <c r="Z535" s="3">
        <v>94.738223852652396</v>
      </c>
      <c r="AA535" s="3">
        <v>94.6824907909551</v>
      </c>
      <c r="AB535" s="3">
        <v>94.581739994392095</v>
      </c>
      <c r="AC535" s="3">
        <v>94.608351868767002</v>
      </c>
      <c r="AD535" s="3">
        <v>92.648175211955305</v>
      </c>
      <c r="AE535" s="3">
        <v>95.096888822851597</v>
      </c>
      <c r="AF535" s="3">
        <v>94.453902588736199</v>
      </c>
      <c r="AG535" s="3">
        <v>92.097381405200196</v>
      </c>
    </row>
    <row r="536" spans="1:33" x14ac:dyDescent="0.25">
      <c r="A536" t="s">
        <v>63</v>
      </c>
      <c r="B536" t="s">
        <v>73</v>
      </c>
      <c r="C536">
        <f>VLOOKUP(A536,'Real Prices'!$A$1:$B$11,2,FALSE)</f>
        <v>89.13</v>
      </c>
      <c r="D536" s="3">
        <v>93.143411112577098</v>
      </c>
      <c r="E536" s="3">
        <v>92.280217348614798</v>
      </c>
      <c r="F536" s="3">
        <v>94.730766837850894</v>
      </c>
      <c r="G536" s="3">
        <v>93.974200234170894</v>
      </c>
      <c r="H536" s="3">
        <v>94.733000008375399</v>
      </c>
      <c r="I536" s="3">
        <v>92.859027470300205</v>
      </c>
      <c r="J536" s="3">
        <v>93.398272812886503</v>
      </c>
      <c r="K536" s="3">
        <v>94.589871749204804</v>
      </c>
      <c r="L536" s="3">
        <v>92.387915769667401</v>
      </c>
      <c r="M536" s="3">
        <v>94.6704441000591</v>
      </c>
      <c r="N536" s="3">
        <v>94.444937708071194</v>
      </c>
      <c r="O536" s="3">
        <v>94.708374762402002</v>
      </c>
      <c r="P536" s="3">
        <v>94.617365320565099</v>
      </c>
      <c r="Q536" s="3">
        <v>94.416920122160803</v>
      </c>
      <c r="R536" s="3">
        <v>94.47593162695</v>
      </c>
      <c r="S536" s="3">
        <v>94.480441876888705</v>
      </c>
      <c r="T536" s="3">
        <v>94.746590388514207</v>
      </c>
      <c r="U536" s="3">
        <v>85.431306131835498</v>
      </c>
      <c r="V536" s="3">
        <v>84.260907325661904</v>
      </c>
      <c r="W536" s="3">
        <v>94.744838271906801</v>
      </c>
      <c r="X536" s="3">
        <v>94.4759366957244</v>
      </c>
      <c r="Y536" s="3">
        <v>94.659679677896406</v>
      </c>
      <c r="Z536" s="3">
        <v>94.705870125219604</v>
      </c>
      <c r="AA536" s="3">
        <v>94.694163161273096</v>
      </c>
      <c r="AB536" s="3">
        <v>94.573047411692102</v>
      </c>
      <c r="AC536" s="3">
        <v>94.660728564654605</v>
      </c>
      <c r="AD536" s="3">
        <v>93.159451491114893</v>
      </c>
      <c r="AE536" s="3">
        <v>94.113341921837304</v>
      </c>
      <c r="AF536" s="3">
        <v>94.4482864328847</v>
      </c>
      <c r="AG536" s="3">
        <v>93.172648408457903</v>
      </c>
    </row>
    <row r="537" spans="1:33" x14ac:dyDescent="0.25">
      <c r="A537" t="s">
        <v>63</v>
      </c>
      <c r="B537" t="s">
        <v>73</v>
      </c>
      <c r="C537">
        <f>VLOOKUP(A537,'Real Prices'!$A$1:$B$11,2,FALSE)</f>
        <v>89.13</v>
      </c>
      <c r="D537" s="3">
        <v>93.144130301354593</v>
      </c>
      <c r="E537" s="3">
        <v>92.048728703986797</v>
      </c>
      <c r="F537" s="3">
        <v>97.602298180709198</v>
      </c>
      <c r="G537" s="3">
        <v>94.926251054349805</v>
      </c>
      <c r="H537" s="3">
        <v>97.7534240766404</v>
      </c>
      <c r="I537" s="3">
        <v>92.806785672538794</v>
      </c>
      <c r="J537" s="3">
        <v>93.740123765693099</v>
      </c>
      <c r="K537" s="3">
        <v>96.669756714199707</v>
      </c>
      <c r="L537" s="3">
        <v>92.898180434627804</v>
      </c>
      <c r="M537" s="3">
        <v>96.329721340272698</v>
      </c>
      <c r="N537" s="3">
        <v>97.352096120463003</v>
      </c>
      <c r="O537" s="3">
        <v>98.008382104107099</v>
      </c>
      <c r="P537" s="3">
        <v>98.204144821631203</v>
      </c>
      <c r="Q537" s="3">
        <v>97.627441971045101</v>
      </c>
      <c r="R537" s="3">
        <v>98.119240888074899</v>
      </c>
      <c r="S537" s="3">
        <v>97.147105414630502</v>
      </c>
      <c r="T537" s="3">
        <v>95.773296517980796</v>
      </c>
      <c r="U537" s="3">
        <v>87.359608538132903</v>
      </c>
      <c r="V537" s="3">
        <v>86.197579521458394</v>
      </c>
      <c r="W537" s="3">
        <v>95.821581641596893</v>
      </c>
      <c r="X537" s="3">
        <v>97.170308882983903</v>
      </c>
      <c r="Y537" s="3">
        <v>96.378297545761995</v>
      </c>
      <c r="Z537" s="3">
        <v>95.360534201725201</v>
      </c>
      <c r="AA537" s="3">
        <v>98.066506055598495</v>
      </c>
      <c r="AB537" s="3">
        <v>98.218075602808298</v>
      </c>
      <c r="AC537" s="3">
        <v>97.031376208699299</v>
      </c>
      <c r="AD537" s="3">
        <v>93.142717960959899</v>
      </c>
      <c r="AE537" s="3">
        <v>95.400097702726399</v>
      </c>
      <c r="AF537" s="3">
        <v>97.329794597953494</v>
      </c>
      <c r="AG537" s="3">
        <v>92.919312736763601</v>
      </c>
    </row>
    <row r="538" spans="1:33" x14ac:dyDescent="0.25">
      <c r="A538" t="s">
        <v>63</v>
      </c>
      <c r="B538" t="s">
        <v>73</v>
      </c>
      <c r="C538">
        <f>VLOOKUP(A538,'Real Prices'!$A$1:$B$11,2,FALSE)</f>
        <v>89.13</v>
      </c>
      <c r="D538" s="3">
        <v>90.178587597042807</v>
      </c>
      <c r="E538" s="3">
        <v>90.360908113944504</v>
      </c>
      <c r="F538" s="3">
        <v>94.047100504736704</v>
      </c>
      <c r="G538" s="3">
        <v>94.278580258518204</v>
      </c>
      <c r="H538" s="3">
        <v>93.9742821008833</v>
      </c>
      <c r="I538" s="3">
        <v>93.0051055186875</v>
      </c>
      <c r="J538" s="3">
        <v>93.797659058304703</v>
      </c>
      <c r="K538" s="3">
        <v>94.451361742990699</v>
      </c>
      <c r="L538" s="3">
        <v>92.476146644906294</v>
      </c>
      <c r="M538" s="3">
        <v>94.6362778221838</v>
      </c>
      <c r="N538" s="3">
        <v>94.007750129989603</v>
      </c>
      <c r="O538" s="3">
        <v>93.8219814909381</v>
      </c>
      <c r="P538" s="3">
        <v>93.641169964160696</v>
      </c>
      <c r="Q538" s="3">
        <v>93.830285711346306</v>
      </c>
      <c r="R538" s="3">
        <v>93.581916253342101</v>
      </c>
      <c r="S538" s="3">
        <v>94.144323203945902</v>
      </c>
      <c r="T538" s="3">
        <v>94.811385410351406</v>
      </c>
      <c r="U538" s="3">
        <v>86.735707009303596</v>
      </c>
      <c r="V538" s="3">
        <v>85.8153305639119</v>
      </c>
      <c r="W538" s="3">
        <v>94.804538233830797</v>
      </c>
      <c r="X538" s="3">
        <v>94.128835883300596</v>
      </c>
      <c r="Y538" s="3">
        <v>94.612607026709298</v>
      </c>
      <c r="Z538" s="3">
        <v>94.790837830697797</v>
      </c>
      <c r="AA538" s="3">
        <v>93.779119985627801</v>
      </c>
      <c r="AB538" s="3">
        <v>93.598261166206896</v>
      </c>
      <c r="AC538" s="3">
        <v>94.2476769930404</v>
      </c>
      <c r="AD538" s="3">
        <v>90.275067310031204</v>
      </c>
      <c r="AE538" s="3">
        <v>94.864585543046203</v>
      </c>
      <c r="AF538" s="3">
        <v>94.022528629764807</v>
      </c>
      <c r="AG538" s="3">
        <v>91.132684596048506</v>
      </c>
    </row>
    <row r="539" spans="1:33" x14ac:dyDescent="0.25">
      <c r="A539" t="s">
        <v>63</v>
      </c>
      <c r="B539" t="s">
        <v>73</v>
      </c>
      <c r="C539">
        <f>VLOOKUP(A539,'Real Prices'!$A$1:$B$11,2,FALSE)</f>
        <v>89.13</v>
      </c>
      <c r="D539" s="3">
        <v>92.447886898236803</v>
      </c>
      <c r="E539" s="3">
        <v>93.185398223867296</v>
      </c>
      <c r="F539" s="3">
        <v>93.946465738405095</v>
      </c>
      <c r="G539" s="3">
        <v>93.564292382926794</v>
      </c>
      <c r="H539" s="3">
        <v>93.950193666127305</v>
      </c>
      <c r="I539" s="3">
        <v>93.147463781700793</v>
      </c>
      <c r="J539" s="3">
        <v>93.322498808144999</v>
      </c>
      <c r="K539" s="3">
        <v>94.469565999600704</v>
      </c>
      <c r="L539" s="3">
        <v>92.631008254531594</v>
      </c>
      <c r="M539" s="3">
        <v>94.6254880298129</v>
      </c>
      <c r="N539" s="3">
        <v>94.155135075634803</v>
      </c>
      <c r="O539" s="3">
        <v>93.945178087412302</v>
      </c>
      <c r="P539" s="3">
        <v>93.920403229878502</v>
      </c>
      <c r="Q539" s="3">
        <v>94.0476874132641</v>
      </c>
      <c r="R539" s="3">
        <v>93.914872541854095</v>
      </c>
      <c r="S539" s="3">
        <v>94.244735651073796</v>
      </c>
      <c r="T539" s="3">
        <v>94.812580257730104</v>
      </c>
      <c r="U539" s="3">
        <v>85.182817929469905</v>
      </c>
      <c r="V539" s="3">
        <v>83.891552158509896</v>
      </c>
      <c r="W539" s="3">
        <v>94.8019106014562</v>
      </c>
      <c r="X539" s="3">
        <v>94.234272478379594</v>
      </c>
      <c r="Y539" s="3">
        <v>94.604283273079304</v>
      </c>
      <c r="Z539" s="3">
        <v>94.841128569055101</v>
      </c>
      <c r="AA539" s="3">
        <v>93.941048573461799</v>
      </c>
      <c r="AB539" s="3">
        <v>93.912016824105805</v>
      </c>
      <c r="AC539" s="3">
        <v>93.904755795097401</v>
      </c>
      <c r="AD539" s="3">
        <v>92.356589253944605</v>
      </c>
      <c r="AE539" s="3">
        <v>95.222934441321897</v>
      </c>
      <c r="AF539" s="3">
        <v>94.164542082960494</v>
      </c>
      <c r="AG539" s="3">
        <v>91.570952060674202</v>
      </c>
    </row>
    <row r="540" spans="1:33" x14ac:dyDescent="0.25">
      <c r="A540" t="s">
        <v>63</v>
      </c>
      <c r="B540" t="s">
        <v>73</v>
      </c>
      <c r="C540">
        <f>VLOOKUP(A540,'Real Prices'!$A$1:$B$11,2,FALSE)</f>
        <v>89.13</v>
      </c>
      <c r="D540" s="3">
        <v>91.634325217617103</v>
      </c>
      <c r="E540" s="3">
        <v>94.416266278765903</v>
      </c>
      <c r="F540" s="3">
        <v>93.912731222895601</v>
      </c>
      <c r="G540" s="3">
        <v>93.738266667008403</v>
      </c>
      <c r="H540" s="3">
        <v>93.940544641214501</v>
      </c>
      <c r="I540" s="3">
        <v>94.0266939846762</v>
      </c>
      <c r="J540" s="3">
        <v>93.833183313826098</v>
      </c>
      <c r="K540" s="3">
        <v>94.595285166766203</v>
      </c>
      <c r="L540" s="3">
        <v>93.042993442398696</v>
      </c>
      <c r="M540" s="3">
        <v>94.672131294554802</v>
      </c>
      <c r="N540" s="3">
        <v>94.420418632934997</v>
      </c>
      <c r="O540" s="3">
        <v>93.999983588483701</v>
      </c>
      <c r="P540" s="3">
        <v>94.086379793384197</v>
      </c>
      <c r="Q540" s="3">
        <v>94.348026436200897</v>
      </c>
      <c r="R540" s="3">
        <v>94.197664661458901</v>
      </c>
      <c r="S540" s="3">
        <v>94.473880767767497</v>
      </c>
      <c r="T540" s="3">
        <v>94.749153922158897</v>
      </c>
      <c r="U540" s="3">
        <v>86.810955987068994</v>
      </c>
      <c r="V540" s="3">
        <v>85.540055645471199</v>
      </c>
      <c r="W540" s="3">
        <v>94.746137383131597</v>
      </c>
      <c r="X540" s="3">
        <v>94.467841917967107</v>
      </c>
      <c r="Y540" s="3">
        <v>94.662058506655001</v>
      </c>
      <c r="Z540" s="3">
        <v>94.734610986852402</v>
      </c>
      <c r="AA540" s="3">
        <v>94.017800934223501</v>
      </c>
      <c r="AB540" s="3">
        <v>94.1193849749083</v>
      </c>
      <c r="AC540" s="3">
        <v>93.832222637850705</v>
      </c>
      <c r="AD540" s="3">
        <v>91.459004245359907</v>
      </c>
      <c r="AE540" s="3">
        <v>95.933940365069603</v>
      </c>
      <c r="AF540" s="3">
        <v>94.426245227667195</v>
      </c>
      <c r="AG540" s="3">
        <v>90.211275347708494</v>
      </c>
    </row>
    <row r="541" spans="1:33" x14ac:dyDescent="0.25">
      <c r="A541" t="s">
        <v>63</v>
      </c>
      <c r="B541" t="s">
        <v>73</v>
      </c>
      <c r="C541">
        <f>VLOOKUP(A541,'Real Prices'!$A$1:$B$11,2,FALSE)</f>
        <v>89.13</v>
      </c>
      <c r="D541" s="3">
        <v>92.747064856530102</v>
      </c>
      <c r="E541" s="3">
        <v>92.456528238352007</v>
      </c>
      <c r="F541" s="3">
        <v>94.948061261126298</v>
      </c>
      <c r="G541" s="3">
        <v>94.162105763123506</v>
      </c>
      <c r="H541" s="3">
        <v>94.941897636014801</v>
      </c>
      <c r="I541" s="3">
        <v>92.957085722733694</v>
      </c>
      <c r="J541" s="3">
        <v>93.533666069846504</v>
      </c>
      <c r="K541" s="3">
        <v>94.587024841814099</v>
      </c>
      <c r="L541" s="3">
        <v>92.4654383631173</v>
      </c>
      <c r="M541" s="3">
        <v>94.668813968047502</v>
      </c>
      <c r="N541" s="3">
        <v>94.454886467591095</v>
      </c>
      <c r="O541" s="3">
        <v>94.894242237240505</v>
      </c>
      <c r="P541" s="3">
        <v>94.759269151412894</v>
      </c>
      <c r="Q541" s="3">
        <v>94.440817915786297</v>
      </c>
      <c r="R541" s="3">
        <v>94.555775279530806</v>
      </c>
      <c r="S541" s="3">
        <v>94.483851582049496</v>
      </c>
      <c r="T541" s="3">
        <v>94.753635410400605</v>
      </c>
      <c r="U541" s="3">
        <v>85.6843455085654</v>
      </c>
      <c r="V541" s="3">
        <v>84.551457726734398</v>
      </c>
      <c r="W541" s="3">
        <v>94.750897171317007</v>
      </c>
      <c r="X541" s="3">
        <v>94.479951052879301</v>
      </c>
      <c r="Y541" s="3">
        <v>94.657645766060895</v>
      </c>
      <c r="Z541" s="3">
        <v>94.722374019436401</v>
      </c>
      <c r="AA541" s="3">
        <v>94.871869336845506</v>
      </c>
      <c r="AB541" s="3">
        <v>94.696147424802703</v>
      </c>
      <c r="AC541" s="3">
        <v>94.892648692003306</v>
      </c>
      <c r="AD541" s="3">
        <v>92.686540250613504</v>
      </c>
      <c r="AE541" s="3">
        <v>95.529192555063304</v>
      </c>
      <c r="AF541" s="3">
        <v>94.457384886162799</v>
      </c>
      <c r="AG541" s="3">
        <v>91.970565233956904</v>
      </c>
    </row>
    <row r="542" spans="1:33" x14ac:dyDescent="0.25">
      <c r="A542" t="s">
        <v>64</v>
      </c>
      <c r="B542" t="s">
        <v>73</v>
      </c>
      <c r="C542">
        <f>VLOOKUP(A542,'Real Prices'!$A$1:$B$11,2,FALSE)</f>
        <v>176.41</v>
      </c>
      <c r="D542" s="3">
        <v>174.39439688772001</v>
      </c>
      <c r="E542" s="3">
        <v>182.05045968955</v>
      </c>
      <c r="F542" s="3">
        <v>184.00093488961201</v>
      </c>
      <c r="G542" s="3">
        <v>176.87763971338899</v>
      </c>
      <c r="H542" s="3">
        <v>172.31352702290701</v>
      </c>
      <c r="I542" s="3">
        <v>177.66431920234501</v>
      </c>
      <c r="J542" s="3">
        <v>179.77996368932901</v>
      </c>
      <c r="K542" s="3">
        <v>186.76606246787799</v>
      </c>
      <c r="L542" s="3">
        <v>179.426711629408</v>
      </c>
      <c r="M542" s="3">
        <v>186.33040861358299</v>
      </c>
      <c r="N542" s="3">
        <v>178.11444464103101</v>
      </c>
      <c r="O542" s="3">
        <v>172.18376217209399</v>
      </c>
      <c r="P542" s="3">
        <v>174.393378036863</v>
      </c>
      <c r="Q542" s="3">
        <v>185.40692519874401</v>
      </c>
      <c r="R542" s="3">
        <v>183.24032199209799</v>
      </c>
      <c r="S542" s="3">
        <v>184.629809717923</v>
      </c>
      <c r="T542" s="3">
        <v>187.55389163452099</v>
      </c>
      <c r="U542" s="3">
        <v>179.47888596877399</v>
      </c>
      <c r="V542" s="3">
        <v>179.65741678253701</v>
      </c>
      <c r="W542" s="3">
        <v>186.78007333196101</v>
      </c>
      <c r="X542" s="3">
        <v>181.81456818852499</v>
      </c>
      <c r="Y542" s="3">
        <v>183.73176215122501</v>
      </c>
      <c r="Z542" s="3">
        <v>179.385578180598</v>
      </c>
      <c r="AA542" s="3">
        <v>174.734425161475</v>
      </c>
      <c r="AB542" s="3">
        <v>171.07470761139001</v>
      </c>
      <c r="AC542" s="3">
        <v>172.41015895706499</v>
      </c>
      <c r="AD542" s="3">
        <v>174.24250291008201</v>
      </c>
      <c r="AE542" s="3">
        <v>167.681172609626</v>
      </c>
      <c r="AF542" s="3">
        <v>165.96113855958001</v>
      </c>
      <c r="AG542" s="3">
        <v>159.61809909934101</v>
      </c>
    </row>
    <row r="543" spans="1:33" x14ac:dyDescent="0.25">
      <c r="A543" t="s">
        <v>64</v>
      </c>
      <c r="B543" t="s">
        <v>73</v>
      </c>
      <c r="C543">
        <f>VLOOKUP(A543,'Real Prices'!$A$1:$B$11,2,FALSE)</f>
        <v>176.41</v>
      </c>
      <c r="D543" s="3">
        <v>182.16945579136799</v>
      </c>
      <c r="E543" s="3">
        <v>181.13046271854199</v>
      </c>
      <c r="F543" s="3">
        <v>179.00470155414601</v>
      </c>
      <c r="G543" s="3">
        <v>177.87034736899301</v>
      </c>
      <c r="H543" s="3">
        <v>176.30137111565799</v>
      </c>
      <c r="I543" s="3">
        <v>177.47377490384201</v>
      </c>
      <c r="J543" s="3">
        <v>181.539745561118</v>
      </c>
      <c r="K543" s="3">
        <v>186.03216512200001</v>
      </c>
      <c r="L543" s="3">
        <v>179.51889543990899</v>
      </c>
      <c r="M543" s="3">
        <v>181.632660696031</v>
      </c>
      <c r="N543" s="3">
        <v>178.754936821499</v>
      </c>
      <c r="O543" s="3">
        <v>175.890098675144</v>
      </c>
      <c r="P543" s="3">
        <v>178.745464610532</v>
      </c>
      <c r="Q543" s="3">
        <v>177.21870921585801</v>
      </c>
      <c r="R543" s="3">
        <v>179.958748488331</v>
      </c>
      <c r="S543" s="3">
        <v>183.78462566564301</v>
      </c>
      <c r="T543" s="3">
        <v>187.46382294070099</v>
      </c>
      <c r="U543" s="3">
        <v>179.534674988604</v>
      </c>
      <c r="V543" s="3">
        <v>179.70316363516699</v>
      </c>
      <c r="W543" s="3">
        <v>185.04412751171199</v>
      </c>
      <c r="X543" s="3">
        <v>181.37363219311999</v>
      </c>
      <c r="Y543" s="3">
        <v>182.97104460648501</v>
      </c>
      <c r="Z543" s="3">
        <v>179.47499945723399</v>
      </c>
      <c r="AA543" s="3">
        <v>180.13429346271201</v>
      </c>
      <c r="AB543" s="3">
        <v>171.42391640258899</v>
      </c>
      <c r="AC543" s="3">
        <v>173.268560375303</v>
      </c>
      <c r="AD543" s="3">
        <v>171.72147564078199</v>
      </c>
      <c r="AE543" s="3">
        <v>167.352564593647</v>
      </c>
      <c r="AF543" s="3">
        <v>166.32932081307499</v>
      </c>
      <c r="AG543" s="3">
        <v>155.581693926616</v>
      </c>
    </row>
    <row r="544" spans="1:33" x14ac:dyDescent="0.25">
      <c r="A544" t="s">
        <v>64</v>
      </c>
      <c r="B544" t="s">
        <v>73</v>
      </c>
      <c r="C544">
        <f>VLOOKUP(A544,'Real Prices'!$A$1:$B$11,2,FALSE)</f>
        <v>176.41</v>
      </c>
      <c r="D544" s="3">
        <v>178.91547370981499</v>
      </c>
      <c r="E544" s="3">
        <v>178.94589292401201</v>
      </c>
      <c r="F544" s="3">
        <v>178.22608617423001</v>
      </c>
      <c r="G544" s="3">
        <v>174.441695385039</v>
      </c>
      <c r="H544" s="3">
        <v>175.036196288193</v>
      </c>
      <c r="I544" s="3">
        <v>177.772588921981</v>
      </c>
      <c r="J544" s="3">
        <v>180.58262557596001</v>
      </c>
      <c r="K544" s="3">
        <v>187.077760981457</v>
      </c>
      <c r="L544" s="3">
        <v>179.05928634333</v>
      </c>
      <c r="M544" s="3">
        <v>185.274835515929</v>
      </c>
      <c r="N544" s="3">
        <v>180.043430394132</v>
      </c>
      <c r="O544" s="3">
        <v>175.141897021305</v>
      </c>
      <c r="P544" s="3">
        <v>173.54587934936299</v>
      </c>
      <c r="Q544" s="3">
        <v>179.22209926555701</v>
      </c>
      <c r="R544" s="3">
        <v>178.34440181083599</v>
      </c>
      <c r="S544" s="3">
        <v>185.435886636757</v>
      </c>
      <c r="T544" s="3">
        <v>187.59936646787699</v>
      </c>
      <c r="U544" s="3">
        <v>178.9899625338</v>
      </c>
      <c r="V544" s="3">
        <v>179.51185853459199</v>
      </c>
      <c r="W544" s="3">
        <v>186.802685932548</v>
      </c>
      <c r="X544" s="3">
        <v>182.56068395205699</v>
      </c>
      <c r="Y544" s="3">
        <v>184.614702147332</v>
      </c>
      <c r="Z544" s="3">
        <v>178.90396815807301</v>
      </c>
      <c r="AA544" s="3">
        <v>180.221353008233</v>
      </c>
      <c r="AB544" s="3">
        <v>172.657819246119</v>
      </c>
      <c r="AC544" s="3">
        <v>171.96811974534401</v>
      </c>
      <c r="AD544" s="3">
        <v>178.66914431194101</v>
      </c>
      <c r="AE544" s="3">
        <v>167.63692296206401</v>
      </c>
      <c r="AF544" s="3">
        <v>166.02704373735699</v>
      </c>
      <c r="AG544" s="3">
        <v>155.89331592570801</v>
      </c>
    </row>
    <row r="545" spans="1:33" x14ac:dyDescent="0.25">
      <c r="A545" t="s">
        <v>64</v>
      </c>
      <c r="B545" t="s">
        <v>73</v>
      </c>
      <c r="C545">
        <f>VLOOKUP(A545,'Real Prices'!$A$1:$B$11,2,FALSE)</f>
        <v>176.41</v>
      </c>
      <c r="D545" s="3">
        <v>179.22218906838</v>
      </c>
      <c r="E545" s="3">
        <v>180.843408314398</v>
      </c>
      <c r="F545" s="3">
        <v>178.782885265799</v>
      </c>
      <c r="G545" s="3">
        <v>175.84442259948</v>
      </c>
      <c r="H545" s="3">
        <v>171.73309636434001</v>
      </c>
      <c r="I545" s="3">
        <v>177.36662107149101</v>
      </c>
      <c r="J545" s="3">
        <v>181.67918478319501</v>
      </c>
      <c r="K545" s="3">
        <v>184.61707392563099</v>
      </c>
      <c r="L545" s="3">
        <v>179.44769719556399</v>
      </c>
      <c r="M545" s="3">
        <v>183.899513504005</v>
      </c>
      <c r="N545" s="3">
        <v>179.20043743157299</v>
      </c>
      <c r="O545" s="3">
        <v>171.57079764522899</v>
      </c>
      <c r="P545" s="3">
        <v>173.841895396643</v>
      </c>
      <c r="Q545" s="3">
        <v>177.63244381313299</v>
      </c>
      <c r="R545" s="3">
        <v>179.64396440151</v>
      </c>
      <c r="S545" s="3">
        <v>182.753339939781</v>
      </c>
      <c r="T545" s="3">
        <v>187.92954498796601</v>
      </c>
      <c r="U545" s="3">
        <v>179.47876134056099</v>
      </c>
      <c r="V545" s="3">
        <v>179.64104005152299</v>
      </c>
      <c r="W545" s="3">
        <v>186.85321282631199</v>
      </c>
      <c r="X545" s="3">
        <v>181.025064224331</v>
      </c>
      <c r="Y545" s="3">
        <v>182.16510519601999</v>
      </c>
      <c r="Z545" s="3">
        <v>179.39935208013</v>
      </c>
      <c r="AA545" s="3">
        <v>179.955821290952</v>
      </c>
      <c r="AB545" s="3">
        <v>172.598372096112</v>
      </c>
      <c r="AC545" s="3">
        <v>172.086472071815</v>
      </c>
      <c r="AD545" s="3">
        <v>172.301374599691</v>
      </c>
      <c r="AE545" s="3">
        <v>168.182920915583</v>
      </c>
      <c r="AF545" s="3">
        <v>169.84258953122901</v>
      </c>
      <c r="AG545" s="3">
        <v>159.72369074214299</v>
      </c>
    </row>
    <row r="546" spans="1:33" x14ac:dyDescent="0.25">
      <c r="A546" t="s">
        <v>64</v>
      </c>
      <c r="B546" t="s">
        <v>73</v>
      </c>
      <c r="C546">
        <f>VLOOKUP(A546,'Real Prices'!$A$1:$B$11,2,FALSE)</f>
        <v>176.41</v>
      </c>
      <c r="D546" s="3">
        <v>174.91462730222801</v>
      </c>
      <c r="E546" s="3">
        <v>179.79617921464001</v>
      </c>
      <c r="F546" s="3">
        <v>178.26611934550999</v>
      </c>
      <c r="G546" s="3">
        <v>175.251870214105</v>
      </c>
      <c r="H546" s="3">
        <v>175.021213677866</v>
      </c>
      <c r="I546" s="3">
        <v>177.28716710085399</v>
      </c>
      <c r="J546" s="3">
        <v>180.74251256444501</v>
      </c>
      <c r="K546" s="3">
        <v>186.82528153675301</v>
      </c>
      <c r="L546" s="3">
        <v>172.33659591997099</v>
      </c>
      <c r="M546" s="3">
        <v>181.649192839726</v>
      </c>
      <c r="N546" s="3">
        <v>179.136665662388</v>
      </c>
      <c r="O546" s="3">
        <v>175.09408480035799</v>
      </c>
      <c r="P546" s="3">
        <v>174.504751615619</v>
      </c>
      <c r="Q546" s="3">
        <v>177.40659353398999</v>
      </c>
      <c r="R546" s="3">
        <v>178.88539175042399</v>
      </c>
      <c r="S546" s="3">
        <v>183.92440800881701</v>
      </c>
      <c r="T546" s="3">
        <v>187.01024624853599</v>
      </c>
      <c r="U546" s="3">
        <v>171.67790433381799</v>
      </c>
      <c r="V546" s="3">
        <v>173.380507381934</v>
      </c>
      <c r="W546" s="3">
        <v>184.54648983575399</v>
      </c>
      <c r="X546" s="3">
        <v>179.00085806868</v>
      </c>
      <c r="Y546" s="3">
        <v>182.51578346779999</v>
      </c>
      <c r="Z546" s="3">
        <v>171.78212546491901</v>
      </c>
      <c r="AA546" s="3">
        <v>175.430537755194</v>
      </c>
      <c r="AB546" s="3">
        <v>171.30604570441</v>
      </c>
      <c r="AC546" s="3">
        <v>171.97465111020699</v>
      </c>
      <c r="AD546" s="3">
        <v>172.129995599361</v>
      </c>
      <c r="AE546" s="3">
        <v>167.60869360209799</v>
      </c>
      <c r="AF546" s="3">
        <v>166.88169856566299</v>
      </c>
      <c r="AG546" s="3">
        <v>158.25665290263399</v>
      </c>
    </row>
    <row r="547" spans="1:33" x14ac:dyDescent="0.25">
      <c r="A547" t="s">
        <v>64</v>
      </c>
      <c r="B547" t="s">
        <v>73</v>
      </c>
      <c r="C547">
        <f>VLOOKUP(A547,'Real Prices'!$A$1:$B$11,2,FALSE)</f>
        <v>176.41</v>
      </c>
      <c r="D547" s="3">
        <v>182.45395330373199</v>
      </c>
      <c r="E547" s="3">
        <v>181.31242472514199</v>
      </c>
      <c r="F547" s="3">
        <v>180.24737404921399</v>
      </c>
      <c r="G547" s="3">
        <v>178.22229524583801</v>
      </c>
      <c r="H547" s="3">
        <v>174.87624865767299</v>
      </c>
      <c r="I547" s="3">
        <v>177.57462443110501</v>
      </c>
      <c r="J547" s="3">
        <v>180.66002349434601</v>
      </c>
      <c r="K547" s="3">
        <v>185.985132183285</v>
      </c>
      <c r="L547" s="3">
        <v>174.07800817996099</v>
      </c>
      <c r="M547" s="3">
        <v>181.64186805693399</v>
      </c>
      <c r="N547" s="3">
        <v>178.204226093659</v>
      </c>
      <c r="O547" s="3">
        <v>174.44983142145699</v>
      </c>
      <c r="P547" s="3">
        <v>178.041209289242</v>
      </c>
      <c r="Q547" s="3">
        <v>178.82919886329199</v>
      </c>
      <c r="R547" s="3">
        <v>180.81376363002099</v>
      </c>
      <c r="S547" s="3">
        <v>182.80959985594899</v>
      </c>
      <c r="T547" s="3">
        <v>187.40611279398601</v>
      </c>
      <c r="U547" s="3">
        <v>173.79641445766401</v>
      </c>
      <c r="V547" s="3">
        <v>174.70283570352601</v>
      </c>
      <c r="W547" s="3">
        <v>184.78287835782601</v>
      </c>
      <c r="X547" s="3">
        <v>178.608047648314</v>
      </c>
      <c r="Y547" s="3">
        <v>181.50333484501701</v>
      </c>
      <c r="Z547" s="3">
        <v>173.791014675257</v>
      </c>
      <c r="AA547" s="3">
        <v>179.18221810236901</v>
      </c>
      <c r="AB547" s="3">
        <v>171.318047248005</v>
      </c>
      <c r="AC547" s="3">
        <v>171.82218460542501</v>
      </c>
      <c r="AD547" s="3">
        <v>171.97021416774101</v>
      </c>
      <c r="AE547" s="3">
        <v>167.641015472633</v>
      </c>
      <c r="AF547" s="3">
        <v>166.09363377059</v>
      </c>
      <c r="AG547" s="3">
        <v>162.47530830903</v>
      </c>
    </row>
    <row r="548" spans="1:33" x14ac:dyDescent="0.25">
      <c r="A548" t="s">
        <v>64</v>
      </c>
      <c r="B548" t="s">
        <v>73</v>
      </c>
      <c r="C548">
        <f>VLOOKUP(A548,'Real Prices'!$A$1:$B$11,2,FALSE)</f>
        <v>176.41</v>
      </c>
      <c r="D548" s="3">
        <v>181.77918831583099</v>
      </c>
      <c r="E548" s="3">
        <v>181.14678083043401</v>
      </c>
      <c r="F548" s="3">
        <v>179.015186162438</v>
      </c>
      <c r="G548" s="3">
        <v>178.19234491060601</v>
      </c>
      <c r="H548" s="3">
        <v>175.075802932898</v>
      </c>
      <c r="I548" s="3">
        <v>177.75740175852999</v>
      </c>
      <c r="J548" s="3">
        <v>181.484875689479</v>
      </c>
      <c r="K548" s="3">
        <v>186.455087134206</v>
      </c>
      <c r="L548" s="3">
        <v>172.45234729345299</v>
      </c>
      <c r="M548" s="3">
        <v>181.69953217928401</v>
      </c>
      <c r="N548" s="3">
        <v>178.822779908765</v>
      </c>
      <c r="O548" s="3">
        <v>174.64409810346001</v>
      </c>
      <c r="P548" s="3">
        <v>178.202287458375</v>
      </c>
      <c r="Q548" s="3">
        <v>177.18936694706599</v>
      </c>
      <c r="R548" s="3">
        <v>179.98148692743999</v>
      </c>
      <c r="S548" s="3">
        <v>183.529130275292</v>
      </c>
      <c r="T548" s="3">
        <v>187.44453921944299</v>
      </c>
      <c r="U548" s="3">
        <v>171.971888083322</v>
      </c>
      <c r="V548" s="3">
        <v>173.393711344053</v>
      </c>
      <c r="W548" s="3">
        <v>185.052260666438</v>
      </c>
      <c r="X548" s="3">
        <v>178.74554980194901</v>
      </c>
      <c r="Y548" s="3">
        <v>182.15318335459901</v>
      </c>
      <c r="Z548" s="3">
        <v>171.996555545804</v>
      </c>
      <c r="AA548" s="3">
        <v>180.10186306944999</v>
      </c>
      <c r="AB548" s="3">
        <v>171.228077784964</v>
      </c>
      <c r="AC548" s="3">
        <v>172.161303107294</v>
      </c>
      <c r="AD548" s="3">
        <v>171.88741382666001</v>
      </c>
      <c r="AE548" s="3">
        <v>167.706142363456</v>
      </c>
      <c r="AF548" s="3">
        <v>166.07533932635201</v>
      </c>
      <c r="AG548" s="3">
        <v>158.10337808234701</v>
      </c>
    </row>
    <row r="549" spans="1:33" x14ac:dyDescent="0.25">
      <c r="A549" t="s">
        <v>64</v>
      </c>
      <c r="B549" t="s">
        <v>73</v>
      </c>
      <c r="C549">
        <f>VLOOKUP(A549,'Real Prices'!$A$1:$B$11,2,FALSE)</f>
        <v>176.41</v>
      </c>
      <c r="D549" s="3">
        <v>176.870285782959</v>
      </c>
      <c r="E549" s="3">
        <v>181.29337885199701</v>
      </c>
      <c r="F549" s="3">
        <v>179.01664536645399</v>
      </c>
      <c r="G549" s="3">
        <v>175.71557836410901</v>
      </c>
      <c r="H549" s="3">
        <v>175.15117300085399</v>
      </c>
      <c r="I549" s="3">
        <v>177.053897163198</v>
      </c>
      <c r="J549" s="3">
        <v>182.07753530660099</v>
      </c>
      <c r="K549" s="3">
        <v>185.69817766515101</v>
      </c>
      <c r="L549" s="3">
        <v>179.574527656035</v>
      </c>
      <c r="M549" s="3">
        <v>181.736590622303</v>
      </c>
      <c r="N549" s="3">
        <v>179.213211109713</v>
      </c>
      <c r="O549" s="3">
        <v>174.971597642121</v>
      </c>
      <c r="P549" s="3">
        <v>175.91897684762901</v>
      </c>
      <c r="Q549" s="3">
        <v>177.209450699831</v>
      </c>
      <c r="R549" s="3">
        <v>180.01028384451001</v>
      </c>
      <c r="S549" s="3">
        <v>183.35893375416501</v>
      </c>
      <c r="T549" s="3">
        <v>187.67762660990499</v>
      </c>
      <c r="U549" s="3">
        <v>179.567486065536</v>
      </c>
      <c r="V549" s="3">
        <v>179.73062403398399</v>
      </c>
      <c r="W549" s="3">
        <v>185.257953590093</v>
      </c>
      <c r="X549" s="3">
        <v>181.127777082351</v>
      </c>
      <c r="Y549" s="3">
        <v>182.574788210604</v>
      </c>
      <c r="Z549" s="3">
        <v>179.528601085708</v>
      </c>
      <c r="AA549" s="3">
        <v>176.51548846565899</v>
      </c>
      <c r="AB549" s="3">
        <v>171.36512414865501</v>
      </c>
      <c r="AC549" s="3">
        <v>172.115638803243</v>
      </c>
      <c r="AD549" s="3">
        <v>173.03549069111801</v>
      </c>
      <c r="AE549" s="3">
        <v>167.584709310167</v>
      </c>
      <c r="AF549" s="3">
        <v>166.253656668964</v>
      </c>
      <c r="AG549" s="3">
        <v>158.085026347764</v>
      </c>
    </row>
    <row r="550" spans="1:33" x14ac:dyDescent="0.25">
      <c r="A550" t="s">
        <v>64</v>
      </c>
      <c r="B550" t="s">
        <v>73</v>
      </c>
      <c r="C550">
        <f>VLOOKUP(A550,'Real Prices'!$A$1:$B$11,2,FALSE)</f>
        <v>176.41</v>
      </c>
      <c r="D550" s="3">
        <v>175.274639937995</v>
      </c>
      <c r="E550" s="3">
        <v>180.63390582204099</v>
      </c>
      <c r="F550" s="3">
        <v>178.60892732528799</v>
      </c>
      <c r="G550" s="3">
        <v>174.206853002142</v>
      </c>
      <c r="H550" s="3">
        <v>175.31521955176899</v>
      </c>
      <c r="I550" s="3">
        <v>178.26650937178201</v>
      </c>
      <c r="J550" s="3">
        <v>182.61048492326501</v>
      </c>
      <c r="K550" s="3">
        <v>180.10956700364801</v>
      </c>
      <c r="L550" s="3">
        <v>179.75808967430399</v>
      </c>
      <c r="M550" s="3">
        <v>180.76608765602401</v>
      </c>
      <c r="N550" s="3">
        <v>181.15643652146201</v>
      </c>
      <c r="O550" s="3">
        <v>175.71521377567399</v>
      </c>
      <c r="P550" s="3">
        <v>172.59637770330099</v>
      </c>
      <c r="Q550" s="3">
        <v>177.86101801531899</v>
      </c>
      <c r="R550" s="3">
        <v>179.35261084859201</v>
      </c>
      <c r="S550" s="3">
        <v>180.43266766990899</v>
      </c>
      <c r="T550" s="3">
        <v>180.74772841882</v>
      </c>
      <c r="U550" s="3">
        <v>179.615938040651</v>
      </c>
      <c r="V550" s="3">
        <v>179.947324661279</v>
      </c>
      <c r="W550" s="3">
        <v>181.22250008396901</v>
      </c>
      <c r="X550" s="3">
        <v>180.524333095196</v>
      </c>
      <c r="Y550" s="3">
        <v>180.52048894935999</v>
      </c>
      <c r="Z550" s="3">
        <v>179.641569762019</v>
      </c>
      <c r="AA550" s="3">
        <v>180.65116277671399</v>
      </c>
      <c r="AB550" s="3">
        <v>170.2205350891</v>
      </c>
      <c r="AC550" s="3">
        <v>174.972429190871</v>
      </c>
      <c r="AD550" s="3">
        <v>172.45191595037301</v>
      </c>
      <c r="AE550" s="3">
        <v>169.05229501238199</v>
      </c>
      <c r="AF550" s="3">
        <v>165.791156577718</v>
      </c>
      <c r="AG550" s="3">
        <v>160.03445343404499</v>
      </c>
    </row>
    <row r="551" spans="1:33" x14ac:dyDescent="0.25">
      <c r="A551" t="s">
        <v>64</v>
      </c>
      <c r="B551" t="s">
        <v>73</v>
      </c>
      <c r="C551">
        <f>VLOOKUP(A551,'Real Prices'!$A$1:$B$11,2,FALSE)</f>
        <v>176.41</v>
      </c>
      <c r="D551" s="3">
        <v>176.200375565283</v>
      </c>
      <c r="E551" s="3">
        <v>180.756847472739</v>
      </c>
      <c r="F551" s="3">
        <v>178.631607467203</v>
      </c>
      <c r="G551" s="3">
        <v>174.68546648620699</v>
      </c>
      <c r="H551" s="3">
        <v>175.29209707965501</v>
      </c>
      <c r="I551" s="3">
        <v>177.87162563512501</v>
      </c>
      <c r="J551" s="3">
        <v>182.12174067757201</v>
      </c>
      <c r="K551" s="3">
        <v>186.685019261364</v>
      </c>
      <c r="L551" s="3">
        <v>172.475130907422</v>
      </c>
      <c r="M551" s="3">
        <v>181.78977208732101</v>
      </c>
      <c r="N551" s="3">
        <v>180.298108219093</v>
      </c>
      <c r="O551" s="3">
        <v>175.614651735037</v>
      </c>
      <c r="P551" s="3">
        <v>173.25742841988901</v>
      </c>
      <c r="Q551" s="3">
        <v>177.269123958336</v>
      </c>
      <c r="R551" s="3">
        <v>179.50340118750199</v>
      </c>
      <c r="S551" s="3">
        <v>183.644377331192</v>
      </c>
      <c r="T551" s="3">
        <v>187.40888334141201</v>
      </c>
      <c r="U551" s="3">
        <v>171.91646897698399</v>
      </c>
      <c r="V551" s="3">
        <v>173.420094484554</v>
      </c>
      <c r="W551" s="3">
        <v>184.948913365745</v>
      </c>
      <c r="X551" s="3">
        <v>178.750392328385</v>
      </c>
      <c r="Y551" s="3">
        <v>182.22138866715599</v>
      </c>
      <c r="Z551" s="3">
        <v>171.99114864380499</v>
      </c>
      <c r="AA551" s="3">
        <v>179.80372064301599</v>
      </c>
      <c r="AB551" s="3">
        <v>171.06104639780699</v>
      </c>
      <c r="AC551" s="3">
        <v>173.16093965149301</v>
      </c>
      <c r="AD551" s="3">
        <v>172.12753546657001</v>
      </c>
      <c r="AE551" s="3">
        <v>167.79248591410101</v>
      </c>
      <c r="AF551" s="3">
        <v>166.09140905479501</v>
      </c>
      <c r="AG551" s="3">
        <v>158.66588409512701</v>
      </c>
    </row>
    <row r="552" spans="1:33" x14ac:dyDescent="0.25">
      <c r="A552" t="s">
        <v>64</v>
      </c>
      <c r="B552" t="s">
        <v>73</v>
      </c>
      <c r="C552">
        <f>VLOOKUP(A552,'Real Prices'!$A$1:$B$11,2,FALSE)</f>
        <v>176.41</v>
      </c>
      <c r="D552" s="3">
        <v>174.73406860328799</v>
      </c>
      <c r="E552" s="3">
        <v>180.600580982243</v>
      </c>
      <c r="F552" s="3">
        <v>178.59488035497901</v>
      </c>
      <c r="G552" s="3">
        <v>179.574893162969</v>
      </c>
      <c r="H552" s="3">
        <v>172.18658662844101</v>
      </c>
      <c r="I552" s="3">
        <v>182.63091842495399</v>
      </c>
      <c r="J552" s="3">
        <v>182.975923625349</v>
      </c>
      <c r="K552" s="3">
        <v>184.28038912445601</v>
      </c>
      <c r="L552" s="3">
        <v>179.577682805292</v>
      </c>
      <c r="M552" s="3">
        <v>184.195299979243</v>
      </c>
      <c r="N552" s="3">
        <v>183.70710789464999</v>
      </c>
      <c r="O552" s="3">
        <v>172.16380637818801</v>
      </c>
      <c r="P552" s="3">
        <v>174.33044607587701</v>
      </c>
      <c r="Q552" s="3">
        <v>177.99302239462901</v>
      </c>
      <c r="R552" s="3">
        <v>179.32117575121401</v>
      </c>
      <c r="S552" s="3">
        <v>182.41688741498399</v>
      </c>
      <c r="T552" s="3">
        <v>187.745356189728</v>
      </c>
      <c r="U552" s="3">
        <v>179.556268763096</v>
      </c>
      <c r="V552" s="3">
        <v>179.738260683389</v>
      </c>
      <c r="W552" s="3">
        <v>186.841455421798</v>
      </c>
      <c r="X552" s="3">
        <v>180.85164673784101</v>
      </c>
      <c r="Y552" s="3">
        <v>181.86055390624401</v>
      </c>
      <c r="Z552" s="3">
        <v>179.520457754029</v>
      </c>
      <c r="AA552" s="3">
        <v>175.66405278347401</v>
      </c>
      <c r="AB552" s="3">
        <v>171.50970301057501</v>
      </c>
      <c r="AC552" s="3">
        <v>172.02918675705999</v>
      </c>
      <c r="AD552" s="3">
        <v>171.96031504743999</v>
      </c>
      <c r="AE552" s="3">
        <v>167.680869227909</v>
      </c>
      <c r="AF552" s="3">
        <v>166.05253446037699</v>
      </c>
      <c r="AG552" s="3">
        <v>156.893528497413</v>
      </c>
    </row>
    <row r="553" spans="1:33" x14ac:dyDescent="0.25">
      <c r="A553" t="s">
        <v>64</v>
      </c>
      <c r="B553" t="s">
        <v>73</v>
      </c>
      <c r="C553">
        <f>VLOOKUP(A553,'Real Prices'!$A$1:$B$11,2,FALSE)</f>
        <v>176.41</v>
      </c>
      <c r="D553" s="3">
        <v>181.41626581530599</v>
      </c>
      <c r="E553" s="3">
        <v>180.44188991688199</v>
      </c>
      <c r="F553" s="3">
        <v>178.86623766544</v>
      </c>
      <c r="G553" s="3">
        <v>178.63928613696501</v>
      </c>
      <c r="H553" s="3">
        <v>173.13801576682701</v>
      </c>
      <c r="I553" s="3">
        <v>179.23634915134201</v>
      </c>
      <c r="J553" s="3">
        <v>180.98166783043601</v>
      </c>
      <c r="K553" s="3">
        <v>180.38340955366101</v>
      </c>
      <c r="L553" s="3">
        <v>178.59461239203901</v>
      </c>
      <c r="M553" s="3">
        <v>181.69242066014499</v>
      </c>
      <c r="N553" s="3">
        <v>179.84073760099801</v>
      </c>
      <c r="O553" s="3">
        <v>172.85279881892399</v>
      </c>
      <c r="P553" s="3">
        <v>176.20392139215801</v>
      </c>
      <c r="Q553" s="3">
        <v>177.59076178667101</v>
      </c>
      <c r="R553" s="3">
        <v>179.56726964184099</v>
      </c>
      <c r="S553" s="3">
        <v>178.24527946427699</v>
      </c>
      <c r="T553" s="3">
        <v>185.112374423185</v>
      </c>
      <c r="U553" s="3">
        <v>179.337850323385</v>
      </c>
      <c r="V553" s="3">
        <v>178.190084545812</v>
      </c>
      <c r="W553" s="3">
        <v>184.260815278986</v>
      </c>
      <c r="X553" s="3">
        <v>177.39798490008801</v>
      </c>
      <c r="Y553" s="3">
        <v>177.78638841040299</v>
      </c>
      <c r="Z553" s="3">
        <v>178.99084766225999</v>
      </c>
      <c r="AA553" s="3">
        <v>180.12779668937799</v>
      </c>
      <c r="AB553" s="3">
        <v>171.58573733425899</v>
      </c>
      <c r="AC553" s="3">
        <v>171.58408888282599</v>
      </c>
      <c r="AD553" s="3">
        <v>171.44865563612399</v>
      </c>
      <c r="AE553" s="3">
        <v>167.362207294169</v>
      </c>
      <c r="AF553" s="3">
        <v>166.270244967184</v>
      </c>
      <c r="AG553" s="3">
        <v>156.712042371726</v>
      </c>
    </row>
    <row r="554" spans="1:33" x14ac:dyDescent="0.25">
      <c r="A554" t="s">
        <v>64</v>
      </c>
      <c r="B554" t="s">
        <v>73</v>
      </c>
      <c r="C554">
        <f>VLOOKUP(A554,'Real Prices'!$A$1:$B$11,2,FALSE)</f>
        <v>176.41</v>
      </c>
      <c r="D554" s="3">
        <v>174.938659929918</v>
      </c>
      <c r="E554" s="3">
        <v>181.04840779579899</v>
      </c>
      <c r="F554" s="3">
        <v>179.06475815835699</v>
      </c>
      <c r="G554" s="3">
        <v>178.133225255127</v>
      </c>
      <c r="H554" s="3">
        <v>174.91475579783099</v>
      </c>
      <c r="I554" s="3">
        <v>177.669268733016</v>
      </c>
      <c r="J554" s="3">
        <v>181.03169232636901</v>
      </c>
      <c r="K554" s="3">
        <v>183.53630814218101</v>
      </c>
      <c r="L554" s="3">
        <v>177.65386465147401</v>
      </c>
      <c r="M554" s="3">
        <v>182.08568094868801</v>
      </c>
      <c r="N554" s="3">
        <v>178.43708904890099</v>
      </c>
      <c r="O554" s="3">
        <v>174.625626630629</v>
      </c>
      <c r="P554" s="3">
        <v>177.51506183447901</v>
      </c>
      <c r="Q554" s="3">
        <v>177.146948263372</v>
      </c>
      <c r="R554" s="3">
        <v>180.00432728371501</v>
      </c>
      <c r="S554" s="3">
        <v>180.34983867159499</v>
      </c>
      <c r="T554" s="3">
        <v>187.828033646253</v>
      </c>
      <c r="U554" s="3">
        <v>178.612784194634</v>
      </c>
      <c r="V554" s="3">
        <v>177.326630408841</v>
      </c>
      <c r="W554" s="3">
        <v>185.79969675195099</v>
      </c>
      <c r="X554" s="3">
        <v>177.84038226586799</v>
      </c>
      <c r="Y554" s="3">
        <v>179.38561847029601</v>
      </c>
      <c r="Z554" s="3">
        <v>178.114763892187</v>
      </c>
      <c r="AA554" s="3">
        <v>177.750180985322</v>
      </c>
      <c r="AB554" s="3">
        <v>171.938505056048</v>
      </c>
      <c r="AC554" s="3">
        <v>172.78448489099</v>
      </c>
      <c r="AD554" s="3">
        <v>172.96633892292101</v>
      </c>
      <c r="AE554" s="3">
        <v>167.844454330959</v>
      </c>
      <c r="AF554" s="3">
        <v>166.09978131916299</v>
      </c>
      <c r="AG554" s="3">
        <v>155.69563321748299</v>
      </c>
    </row>
    <row r="555" spans="1:33" x14ac:dyDescent="0.25">
      <c r="A555" t="s">
        <v>64</v>
      </c>
      <c r="B555" t="s">
        <v>73</v>
      </c>
      <c r="C555">
        <f>VLOOKUP(A555,'Real Prices'!$A$1:$B$11,2,FALSE)</f>
        <v>176.41</v>
      </c>
      <c r="D555" s="3">
        <v>174.88775511632801</v>
      </c>
      <c r="E555" s="3">
        <v>181.377301654365</v>
      </c>
      <c r="F555" s="3">
        <v>180.85453408593699</v>
      </c>
      <c r="G555" s="3">
        <v>178.13016416839301</v>
      </c>
      <c r="H555" s="3">
        <v>175.11169960969801</v>
      </c>
      <c r="I555" s="3">
        <v>177.829163176018</v>
      </c>
      <c r="J555" s="3">
        <v>180.90996910827999</v>
      </c>
      <c r="K555" s="3">
        <v>186.07276623489</v>
      </c>
      <c r="L555" s="3">
        <v>173.56139059346901</v>
      </c>
      <c r="M555" s="3">
        <v>185.03789482905</v>
      </c>
      <c r="N555" s="3">
        <v>178.63179934765699</v>
      </c>
      <c r="O555" s="3">
        <v>174.81279526581699</v>
      </c>
      <c r="P555" s="3">
        <v>177.68183138223199</v>
      </c>
      <c r="Q555" s="3">
        <v>180.771130343767</v>
      </c>
      <c r="R555" s="3">
        <v>181.09136878353999</v>
      </c>
      <c r="S555" s="3">
        <v>183.229599164033</v>
      </c>
      <c r="T555" s="3">
        <v>187.80950754796299</v>
      </c>
      <c r="U555" s="3">
        <v>173.41220261757999</v>
      </c>
      <c r="V555" s="3">
        <v>174.244839103462</v>
      </c>
      <c r="W555" s="3">
        <v>186.817318342731</v>
      </c>
      <c r="X555" s="3">
        <v>178.779137736085</v>
      </c>
      <c r="Y555" s="3">
        <v>181.92191936213499</v>
      </c>
      <c r="Z555" s="3">
        <v>173.308990009572</v>
      </c>
      <c r="AA555" s="3">
        <v>175.347496146466</v>
      </c>
      <c r="AB555" s="3">
        <v>172.26977088644901</v>
      </c>
      <c r="AC555" s="3">
        <v>171.46487304080799</v>
      </c>
      <c r="AD555" s="3">
        <v>172.44544394644001</v>
      </c>
      <c r="AE555" s="3">
        <v>167.47884363111399</v>
      </c>
      <c r="AF555" s="3">
        <v>167.905534422762</v>
      </c>
      <c r="AG555" s="3">
        <v>158.10054261513301</v>
      </c>
    </row>
    <row r="556" spans="1:33" x14ac:dyDescent="0.25">
      <c r="A556" t="s">
        <v>64</v>
      </c>
      <c r="B556" t="s">
        <v>73</v>
      </c>
      <c r="C556">
        <f>VLOOKUP(A556,'Real Prices'!$A$1:$B$11,2,FALSE)</f>
        <v>176.41</v>
      </c>
      <c r="D556" s="3">
        <v>175.02874443770699</v>
      </c>
      <c r="E556" s="3">
        <v>179.908503718746</v>
      </c>
      <c r="F556" s="3">
        <v>178.79378344846501</v>
      </c>
      <c r="G556" s="3">
        <v>178.174300530247</v>
      </c>
      <c r="H556" s="3">
        <v>175.87567796402701</v>
      </c>
      <c r="I556" s="3">
        <v>177.767290969394</v>
      </c>
      <c r="J556" s="3">
        <v>179.76687098358801</v>
      </c>
      <c r="K556" s="3">
        <v>186.213801919671</v>
      </c>
      <c r="L556" s="3">
        <v>173.41802199880399</v>
      </c>
      <c r="M556" s="3">
        <v>181.752474363815</v>
      </c>
      <c r="N556" s="3">
        <v>178.15101799937099</v>
      </c>
      <c r="O556" s="3">
        <v>175.630805914468</v>
      </c>
      <c r="P556" s="3">
        <v>177.77810142404201</v>
      </c>
      <c r="Q556" s="3">
        <v>177.72514305417801</v>
      </c>
      <c r="R556" s="3">
        <v>179.33098115162201</v>
      </c>
      <c r="S556" s="3">
        <v>183.18015499608299</v>
      </c>
      <c r="T556" s="3">
        <v>187.42534562502399</v>
      </c>
      <c r="U556" s="3">
        <v>173.03844118367701</v>
      </c>
      <c r="V556" s="3">
        <v>174.195350591634</v>
      </c>
      <c r="W556" s="3">
        <v>184.94093418298999</v>
      </c>
      <c r="X556" s="3">
        <v>178.754679520032</v>
      </c>
      <c r="Y556" s="3">
        <v>181.85564453511799</v>
      </c>
      <c r="Z556" s="3">
        <v>173.047737553704</v>
      </c>
      <c r="AA556" s="3">
        <v>178.16505443581201</v>
      </c>
      <c r="AB556" s="3">
        <v>172.849209791551</v>
      </c>
      <c r="AC556" s="3">
        <v>172.727468093966</v>
      </c>
      <c r="AD556" s="3">
        <v>171.961140313209</v>
      </c>
      <c r="AE556" s="3">
        <v>167.52520413881399</v>
      </c>
      <c r="AF556" s="3">
        <v>166.36534097512799</v>
      </c>
      <c r="AG556" s="3">
        <v>158.151761026244</v>
      </c>
    </row>
    <row r="557" spans="1:33" x14ac:dyDescent="0.25">
      <c r="A557" t="s">
        <v>64</v>
      </c>
      <c r="B557" t="s">
        <v>73</v>
      </c>
      <c r="C557">
        <f>VLOOKUP(A557,'Real Prices'!$A$1:$B$11,2,FALSE)</f>
        <v>176.41</v>
      </c>
      <c r="D557" s="3">
        <v>176.80141294380101</v>
      </c>
      <c r="E557" s="3">
        <v>180.75319928529001</v>
      </c>
      <c r="F557" s="3">
        <v>178.782139960493</v>
      </c>
      <c r="G557" s="3">
        <v>180.91051041291101</v>
      </c>
      <c r="H557" s="3">
        <v>171.889215761451</v>
      </c>
      <c r="I557" s="3">
        <v>182.584767123945</v>
      </c>
      <c r="J557" s="3">
        <v>182.48100784222299</v>
      </c>
      <c r="K557" s="3">
        <v>185.27707992587901</v>
      </c>
      <c r="L557" s="3">
        <v>178.52460195806299</v>
      </c>
      <c r="M557" s="3">
        <v>181.863673336407</v>
      </c>
      <c r="N557" s="3">
        <v>182.98290586527699</v>
      </c>
      <c r="O557" s="3">
        <v>171.610622927783</v>
      </c>
      <c r="P557" s="3">
        <v>175.94713500945599</v>
      </c>
      <c r="Q557" s="3">
        <v>177.459385820687</v>
      </c>
      <c r="R557" s="3">
        <v>179.58327700391899</v>
      </c>
      <c r="S557" s="3">
        <v>182.11687641515701</v>
      </c>
      <c r="T557" s="3">
        <v>187.90608384000399</v>
      </c>
      <c r="U557" s="3">
        <v>179.24282798596801</v>
      </c>
      <c r="V557" s="3">
        <v>178.32140105002301</v>
      </c>
      <c r="W557" s="3">
        <v>185.34509735450399</v>
      </c>
      <c r="X557" s="3">
        <v>179.269744440311</v>
      </c>
      <c r="Y557" s="3">
        <v>181.06894591727701</v>
      </c>
      <c r="Z557" s="3">
        <v>178.86164724602199</v>
      </c>
      <c r="AA557" s="3">
        <v>177.89582796008301</v>
      </c>
      <c r="AB557" s="3">
        <v>172.78542199708801</v>
      </c>
      <c r="AC557" s="3">
        <v>172.818926515773</v>
      </c>
      <c r="AD557" s="3">
        <v>172.225382568176</v>
      </c>
      <c r="AE557" s="3">
        <v>167.45751563132299</v>
      </c>
      <c r="AF557" s="3">
        <v>167.41679241665</v>
      </c>
      <c r="AG557" s="3">
        <v>158.31745599731801</v>
      </c>
    </row>
    <row r="558" spans="1:33" x14ac:dyDescent="0.25">
      <c r="A558" t="s">
        <v>64</v>
      </c>
      <c r="B558" t="s">
        <v>73</v>
      </c>
      <c r="C558">
        <f>VLOOKUP(A558,'Real Prices'!$A$1:$B$11,2,FALSE)</f>
        <v>176.41</v>
      </c>
      <c r="D558" s="3">
        <v>174.70258733672199</v>
      </c>
      <c r="E558" s="3">
        <v>180.838758763974</v>
      </c>
      <c r="F558" s="3">
        <v>178.883160936515</v>
      </c>
      <c r="G558" s="3">
        <v>175.76442655190999</v>
      </c>
      <c r="H558" s="3">
        <v>174.97861411061001</v>
      </c>
      <c r="I558" s="3">
        <v>177.184943009004</v>
      </c>
      <c r="J558" s="3">
        <v>181.76853282233199</v>
      </c>
      <c r="K558" s="3">
        <v>184.87798538494201</v>
      </c>
      <c r="L558" s="3">
        <v>172.89926021687899</v>
      </c>
      <c r="M558" s="3">
        <v>181.14934199613299</v>
      </c>
      <c r="N558" s="3">
        <v>179.24864031211001</v>
      </c>
      <c r="O558" s="3">
        <v>174.906299616182</v>
      </c>
      <c r="P558" s="3">
        <v>175.51682280792599</v>
      </c>
      <c r="Q558" s="3">
        <v>177.71249438439401</v>
      </c>
      <c r="R558" s="3">
        <v>179.68787338555401</v>
      </c>
      <c r="S558" s="3">
        <v>182.922615359133</v>
      </c>
      <c r="T558" s="3">
        <v>184.45201649335601</v>
      </c>
      <c r="U558" s="3">
        <v>172.413451097186</v>
      </c>
      <c r="V558" s="3">
        <v>173.80687203005601</v>
      </c>
      <c r="W558" s="3">
        <v>183.01806563563099</v>
      </c>
      <c r="X558" s="3">
        <v>178.825513530884</v>
      </c>
      <c r="Y558" s="3">
        <v>181.812912134681</v>
      </c>
      <c r="Z558" s="3">
        <v>172.450965318302</v>
      </c>
      <c r="AA558" s="3">
        <v>175.518324779083</v>
      </c>
      <c r="AB558" s="3">
        <v>171.53957505461401</v>
      </c>
      <c r="AC558" s="3">
        <v>172.65469419800399</v>
      </c>
      <c r="AD558" s="3">
        <v>172.399104577348</v>
      </c>
      <c r="AE558" s="3">
        <v>167.60538926234901</v>
      </c>
      <c r="AF558" s="3">
        <v>166.21240220222501</v>
      </c>
      <c r="AG558" s="3">
        <v>158.29980399183501</v>
      </c>
    </row>
    <row r="559" spans="1:33" x14ac:dyDescent="0.25">
      <c r="A559" t="s">
        <v>64</v>
      </c>
      <c r="B559" t="s">
        <v>73</v>
      </c>
      <c r="C559">
        <f>VLOOKUP(A559,'Real Prices'!$A$1:$B$11,2,FALSE)</f>
        <v>176.41</v>
      </c>
      <c r="D559" s="3">
        <v>174.79533627792799</v>
      </c>
      <c r="E559" s="3">
        <v>179.54514085173301</v>
      </c>
      <c r="F559" s="3">
        <v>178.691765767307</v>
      </c>
      <c r="G559" s="3">
        <v>176.647192700164</v>
      </c>
      <c r="H559" s="3">
        <v>177.25406838229799</v>
      </c>
      <c r="I559" s="3">
        <v>177.482951199632</v>
      </c>
      <c r="J559" s="3">
        <v>179.68617951003901</v>
      </c>
      <c r="K559" s="3">
        <v>185.39188211342699</v>
      </c>
      <c r="L559" s="3">
        <v>176.344029738942</v>
      </c>
      <c r="M559" s="3">
        <v>182.00490965265399</v>
      </c>
      <c r="N559" s="3">
        <v>178.40041455593399</v>
      </c>
      <c r="O559" s="3">
        <v>177.37584883830999</v>
      </c>
      <c r="P559" s="3">
        <v>176.44597577206201</v>
      </c>
      <c r="Q559" s="3">
        <v>178.06264147641801</v>
      </c>
      <c r="R559" s="3">
        <v>179.07433670008899</v>
      </c>
      <c r="S559" s="3">
        <v>182.01430128057899</v>
      </c>
      <c r="T559" s="3">
        <v>187.44401985265799</v>
      </c>
      <c r="U559" s="3">
        <v>177.26410134912501</v>
      </c>
      <c r="V559" s="3">
        <v>176.243357959094</v>
      </c>
      <c r="W559" s="3">
        <v>185.02388648114299</v>
      </c>
      <c r="X559" s="3">
        <v>178.27258803901401</v>
      </c>
      <c r="Y559" s="3">
        <v>180.746838918013</v>
      </c>
      <c r="Z559" s="3">
        <v>176.726405376907</v>
      </c>
      <c r="AA559" s="3">
        <v>178.03429795949501</v>
      </c>
      <c r="AB559" s="3">
        <v>171.64779958538901</v>
      </c>
      <c r="AC559" s="3">
        <v>172.466816605958</v>
      </c>
      <c r="AD559" s="3">
        <v>171.995892752392</v>
      </c>
      <c r="AE559" s="3">
        <v>166.79480509926299</v>
      </c>
      <c r="AF559" s="3">
        <v>169.15501590186599</v>
      </c>
      <c r="AG559" s="3">
        <v>155.876777343177</v>
      </c>
    </row>
    <row r="560" spans="1:33" x14ac:dyDescent="0.25">
      <c r="A560" t="s">
        <v>64</v>
      </c>
      <c r="B560" t="s">
        <v>73</v>
      </c>
      <c r="C560">
        <f>VLOOKUP(A560,'Real Prices'!$A$1:$B$11,2,FALSE)</f>
        <v>176.41</v>
      </c>
      <c r="D560" s="3">
        <v>174.71582171391299</v>
      </c>
      <c r="E560" s="3">
        <v>181.14755965700601</v>
      </c>
      <c r="F560" s="3">
        <v>179.05831272005199</v>
      </c>
      <c r="G560" s="3">
        <v>178.101045335734</v>
      </c>
      <c r="H560" s="3">
        <v>176.897913339002</v>
      </c>
      <c r="I560" s="3">
        <v>177.708872386623</v>
      </c>
      <c r="J560" s="3">
        <v>181.13509812266301</v>
      </c>
      <c r="K560" s="3">
        <v>183.87388943015199</v>
      </c>
      <c r="L560" s="3">
        <v>179.93760667144201</v>
      </c>
      <c r="M560" s="3">
        <v>181.94142850438499</v>
      </c>
      <c r="N560" s="3">
        <v>178.520340934752</v>
      </c>
      <c r="O560" s="3">
        <v>176.78391601418801</v>
      </c>
      <c r="P560" s="3">
        <v>178.08162922302901</v>
      </c>
      <c r="Q560" s="3">
        <v>176.96128343385701</v>
      </c>
      <c r="R560" s="3">
        <v>180.055231711164</v>
      </c>
      <c r="S560" s="3">
        <v>181.77558031092099</v>
      </c>
      <c r="T560" s="3">
        <v>187.653852617762</v>
      </c>
      <c r="U560" s="3">
        <v>179.86415505821799</v>
      </c>
      <c r="V560" s="3">
        <v>180.01295672234599</v>
      </c>
      <c r="W560" s="3">
        <v>185.730461367093</v>
      </c>
      <c r="X560" s="3">
        <v>180.50410403452199</v>
      </c>
      <c r="Y560" s="3">
        <v>181.24883663878299</v>
      </c>
      <c r="Z560" s="3">
        <v>179.885327307545</v>
      </c>
      <c r="AA560" s="3">
        <v>177.587777163011</v>
      </c>
      <c r="AB560" s="3">
        <v>171.14310347339901</v>
      </c>
      <c r="AC560" s="3">
        <v>172.25038025035599</v>
      </c>
      <c r="AD560" s="3">
        <v>171.590305653379</v>
      </c>
      <c r="AE560" s="3">
        <v>167.73725606205599</v>
      </c>
      <c r="AF560" s="3">
        <v>166.10807811779901</v>
      </c>
      <c r="AG560" s="3">
        <v>158.14632454305601</v>
      </c>
    </row>
    <row r="561" spans="1:33" x14ac:dyDescent="0.25">
      <c r="A561" t="s">
        <v>64</v>
      </c>
      <c r="B561" t="s">
        <v>73</v>
      </c>
      <c r="C561">
        <f>VLOOKUP(A561,'Real Prices'!$A$1:$B$11,2,FALSE)</f>
        <v>176.41</v>
      </c>
      <c r="D561" s="3">
        <v>174.87427450707099</v>
      </c>
      <c r="E561" s="3">
        <v>181.15275912598099</v>
      </c>
      <c r="F561" s="3">
        <v>181.99371975430299</v>
      </c>
      <c r="G561" s="3">
        <v>178.37078376219799</v>
      </c>
      <c r="H561" s="3">
        <v>175.13503449948399</v>
      </c>
      <c r="I561" s="3">
        <v>178.14548697908799</v>
      </c>
      <c r="J561" s="3">
        <v>179.61711244509601</v>
      </c>
      <c r="K561" s="3">
        <v>183.046027148647</v>
      </c>
      <c r="L561" s="3">
        <v>178.365440014233</v>
      </c>
      <c r="M561" s="3">
        <v>185.39443944678399</v>
      </c>
      <c r="N561" s="3">
        <v>178.197212387306</v>
      </c>
      <c r="O561" s="3">
        <v>174.91336306986901</v>
      </c>
      <c r="P561" s="3">
        <v>177.170213264594</v>
      </c>
      <c r="Q561" s="3">
        <v>182.517897865885</v>
      </c>
      <c r="R561" s="3">
        <v>181.70863239655401</v>
      </c>
      <c r="S561" s="3">
        <v>179.85156930721499</v>
      </c>
      <c r="T561" s="3">
        <v>187.73814482831199</v>
      </c>
      <c r="U561" s="3">
        <v>179.278579285717</v>
      </c>
      <c r="V561" s="3">
        <v>177.903414834545</v>
      </c>
      <c r="W561" s="3">
        <v>187.01489299375399</v>
      </c>
      <c r="X561" s="3">
        <v>177.66269589753401</v>
      </c>
      <c r="Y561" s="3">
        <v>178.93643497810999</v>
      </c>
      <c r="Z561" s="3">
        <v>178.85227894988401</v>
      </c>
      <c r="AA561" s="3">
        <v>176.379652901756</v>
      </c>
      <c r="AB561" s="3">
        <v>170.79925762369101</v>
      </c>
      <c r="AC561" s="3">
        <v>173.485537786181</v>
      </c>
      <c r="AD561" s="3">
        <v>172.016601219504</v>
      </c>
      <c r="AE561" s="3">
        <v>167.52165540609499</v>
      </c>
      <c r="AF561" s="3">
        <v>166.874225578606</v>
      </c>
      <c r="AG561" s="3">
        <v>155.90945221936201</v>
      </c>
    </row>
    <row r="562" spans="1:33" x14ac:dyDescent="0.25">
      <c r="A562" t="s">
        <v>64</v>
      </c>
      <c r="B562" t="s">
        <v>73</v>
      </c>
      <c r="C562">
        <f>VLOOKUP(A562,'Real Prices'!$A$1:$B$11,2,FALSE)</f>
        <v>176.41</v>
      </c>
      <c r="D562" s="3">
        <v>180.839168885703</v>
      </c>
      <c r="E562" s="3">
        <v>180.71792692218099</v>
      </c>
      <c r="F562" s="3">
        <v>178.83955483315199</v>
      </c>
      <c r="G562" s="3">
        <v>179.20138209998399</v>
      </c>
      <c r="H562" s="3">
        <v>177.18845395449901</v>
      </c>
      <c r="I562" s="3">
        <v>182.41996951743701</v>
      </c>
      <c r="J562" s="3">
        <v>183.483449777987</v>
      </c>
      <c r="K562" s="3">
        <v>177.846480096634</v>
      </c>
      <c r="L562" s="3">
        <v>179.061297166911</v>
      </c>
      <c r="M562" s="3">
        <v>185.57123047349901</v>
      </c>
      <c r="N562" s="3">
        <v>184.09785857665</v>
      </c>
      <c r="O562" s="3">
        <v>177.25600025212</v>
      </c>
      <c r="P562" s="3">
        <v>176.81660598817601</v>
      </c>
      <c r="Q562" s="3">
        <v>178.91152473458899</v>
      </c>
      <c r="R562" s="3">
        <v>179.437938032955</v>
      </c>
      <c r="S562" s="3">
        <v>176.49738192587799</v>
      </c>
      <c r="T562" s="3">
        <v>185.16214027947399</v>
      </c>
      <c r="U562" s="3">
        <v>179.51540013754399</v>
      </c>
      <c r="V562" s="3">
        <v>178.69281674109001</v>
      </c>
      <c r="W562" s="3">
        <v>186.749703240044</v>
      </c>
      <c r="X562" s="3">
        <v>177.060300017944</v>
      </c>
      <c r="Y562" s="3">
        <v>176.47795181288899</v>
      </c>
      <c r="Z562" s="3">
        <v>179.32915499974999</v>
      </c>
      <c r="AA562" s="3">
        <v>180.36111455641</v>
      </c>
      <c r="AB562" s="3">
        <v>170.66431667048101</v>
      </c>
      <c r="AC562" s="3">
        <v>175.48460638598101</v>
      </c>
      <c r="AD562" s="3">
        <v>173.05034756870299</v>
      </c>
      <c r="AE562" s="3">
        <v>169.445467578066</v>
      </c>
      <c r="AF562" s="3">
        <v>166.18026535118199</v>
      </c>
      <c r="AG562" s="3">
        <v>161.34182540733599</v>
      </c>
    </row>
    <row r="563" spans="1:33" x14ac:dyDescent="0.25">
      <c r="A563" t="s">
        <v>64</v>
      </c>
      <c r="B563" t="s">
        <v>73</v>
      </c>
      <c r="C563">
        <f>VLOOKUP(A563,'Real Prices'!$A$1:$B$11,2,FALSE)</f>
        <v>176.41</v>
      </c>
      <c r="D563" s="3">
        <v>175.19990413241001</v>
      </c>
      <c r="E563" s="3">
        <v>178.621470514035</v>
      </c>
      <c r="F563" s="3">
        <v>178.18943469943301</v>
      </c>
      <c r="G563" s="3">
        <v>175.13188688403901</v>
      </c>
      <c r="H563" s="3">
        <v>173.33621928780801</v>
      </c>
      <c r="I563" s="3">
        <v>177.19796646543799</v>
      </c>
      <c r="J563" s="3">
        <v>179.38036109616201</v>
      </c>
      <c r="K563" s="3">
        <v>185.46429760123999</v>
      </c>
      <c r="L563" s="3">
        <v>179.49042571120799</v>
      </c>
      <c r="M563" s="3">
        <v>185.18181773064799</v>
      </c>
      <c r="N563" s="3">
        <v>178.59781942097999</v>
      </c>
      <c r="O563" s="3">
        <v>173.386247577483</v>
      </c>
      <c r="P563" s="3">
        <v>173.37594202852799</v>
      </c>
      <c r="Q563" s="3">
        <v>179.01554446032799</v>
      </c>
      <c r="R563" s="3">
        <v>178.259701987168</v>
      </c>
      <c r="S563" s="3">
        <v>183.56430651802501</v>
      </c>
      <c r="T563" s="3">
        <v>187.68944666392099</v>
      </c>
      <c r="U563" s="3">
        <v>179.51198188564601</v>
      </c>
      <c r="V563" s="3">
        <v>179.69173934654199</v>
      </c>
      <c r="W563" s="3">
        <v>187.011550010599</v>
      </c>
      <c r="X563" s="3">
        <v>181.38474637245699</v>
      </c>
      <c r="Y563" s="3">
        <v>182.85400654818801</v>
      </c>
      <c r="Z563" s="3">
        <v>179.442634645732</v>
      </c>
      <c r="AA563" s="3">
        <v>179.954542634207</v>
      </c>
      <c r="AB563" s="3">
        <v>172.76617018487201</v>
      </c>
      <c r="AC563" s="3">
        <v>172.796177788455</v>
      </c>
      <c r="AD563" s="3">
        <v>172.90400007675399</v>
      </c>
      <c r="AE563" s="3">
        <v>167.55274213809</v>
      </c>
      <c r="AF563" s="3">
        <v>166.30518684769601</v>
      </c>
      <c r="AG563" s="3">
        <v>158.84135737520299</v>
      </c>
    </row>
    <row r="564" spans="1:33" x14ac:dyDescent="0.25">
      <c r="A564" t="s">
        <v>64</v>
      </c>
      <c r="B564" t="s">
        <v>73</v>
      </c>
      <c r="C564">
        <f>VLOOKUP(A564,'Real Prices'!$A$1:$B$11,2,FALSE)</f>
        <v>176.41</v>
      </c>
      <c r="D564" s="3">
        <v>173.80254862174101</v>
      </c>
      <c r="E564" s="3">
        <v>181.12100950919</v>
      </c>
      <c r="F564" s="3">
        <v>182.424863582585</v>
      </c>
      <c r="G564" s="3">
        <v>175.627092650452</v>
      </c>
      <c r="H564" s="3">
        <v>175.01775914407801</v>
      </c>
      <c r="I564" s="3">
        <v>177.14388076421699</v>
      </c>
      <c r="J564" s="3">
        <v>179.77118114842199</v>
      </c>
      <c r="K564" s="3">
        <v>186.61067608865301</v>
      </c>
      <c r="L564" s="3">
        <v>179.41028317175301</v>
      </c>
      <c r="M564" s="3">
        <v>185.99831253152499</v>
      </c>
      <c r="N564" s="3">
        <v>178.22759542673501</v>
      </c>
      <c r="O564" s="3">
        <v>175.07282785612901</v>
      </c>
      <c r="P564" s="3">
        <v>174.61305349845</v>
      </c>
      <c r="Q564" s="3">
        <v>183.71994983354901</v>
      </c>
      <c r="R564" s="3">
        <v>181.87922233573099</v>
      </c>
      <c r="S564" s="3">
        <v>184.51655723803299</v>
      </c>
      <c r="T564" s="3">
        <v>187.574775560582</v>
      </c>
      <c r="U564" s="3">
        <v>179.601589595375</v>
      </c>
      <c r="V564" s="3">
        <v>179.59264722722801</v>
      </c>
      <c r="W564" s="3">
        <v>186.78825573671699</v>
      </c>
      <c r="X564" s="3">
        <v>181.72009324857899</v>
      </c>
      <c r="Y564" s="3">
        <v>183.63109287687999</v>
      </c>
      <c r="Z564" s="3">
        <v>179.43629956580099</v>
      </c>
      <c r="AA564" s="3">
        <v>177.81748411726801</v>
      </c>
      <c r="AB564" s="3">
        <v>172.30135159101999</v>
      </c>
      <c r="AC564" s="3">
        <v>171.618700315165</v>
      </c>
      <c r="AD564" s="3">
        <v>172.99565529626901</v>
      </c>
      <c r="AE564" s="3">
        <v>166.63253018626801</v>
      </c>
      <c r="AF564" s="3">
        <v>169.594330825773</v>
      </c>
      <c r="AG564" s="3">
        <v>158.03549730894201</v>
      </c>
    </row>
    <row r="565" spans="1:33" x14ac:dyDescent="0.25">
      <c r="A565" t="s">
        <v>64</v>
      </c>
      <c r="B565" t="s">
        <v>73</v>
      </c>
      <c r="C565">
        <f>VLOOKUP(A565,'Real Prices'!$A$1:$B$11,2,FALSE)</f>
        <v>176.41</v>
      </c>
      <c r="D565" s="3">
        <v>174.94586795878601</v>
      </c>
      <c r="E565" s="3">
        <v>181.121748228163</v>
      </c>
      <c r="F565" s="3">
        <v>179.588322316404</v>
      </c>
      <c r="G565" s="3">
        <v>175.55365284151301</v>
      </c>
      <c r="H565" s="3">
        <v>173.31287980449801</v>
      </c>
      <c r="I565" s="3">
        <v>177.15654886136301</v>
      </c>
      <c r="J565" s="3">
        <v>181.093132111686</v>
      </c>
      <c r="K565" s="3">
        <v>185.41520711390999</v>
      </c>
      <c r="L565" s="3">
        <v>176.22483292214901</v>
      </c>
      <c r="M565" s="3">
        <v>181.56492872113</v>
      </c>
      <c r="N565" s="3">
        <v>178.66009479656699</v>
      </c>
      <c r="O565" s="3">
        <v>173.43981697873099</v>
      </c>
      <c r="P565" s="3">
        <v>173.52163984589299</v>
      </c>
      <c r="Q565" s="3">
        <v>178.025512621877</v>
      </c>
      <c r="R565" s="3">
        <v>180.318656150902</v>
      </c>
      <c r="S565" s="3">
        <v>182.07571501782601</v>
      </c>
      <c r="T565" s="3">
        <v>187.437755530803</v>
      </c>
      <c r="U565" s="3">
        <v>177.14177053432101</v>
      </c>
      <c r="V565" s="3">
        <v>176.147620550733</v>
      </c>
      <c r="W565" s="3">
        <v>184.87226477556999</v>
      </c>
      <c r="X565" s="3">
        <v>178.30057023952699</v>
      </c>
      <c r="Y565" s="3">
        <v>180.80968927148399</v>
      </c>
      <c r="Z565" s="3">
        <v>176.59918118895601</v>
      </c>
      <c r="AA565" s="3">
        <v>177.82299755700001</v>
      </c>
      <c r="AB565" s="3">
        <v>171.22056196349399</v>
      </c>
      <c r="AC565" s="3">
        <v>173.26287957120201</v>
      </c>
      <c r="AD565" s="3">
        <v>174.25101700282201</v>
      </c>
      <c r="AE565" s="3">
        <v>167.663065733168</v>
      </c>
      <c r="AF565" s="3">
        <v>166.10103786854401</v>
      </c>
      <c r="AG565" s="3">
        <v>158.35835715313399</v>
      </c>
    </row>
    <row r="566" spans="1:33" x14ac:dyDescent="0.25">
      <c r="A566" t="s">
        <v>64</v>
      </c>
      <c r="B566" t="s">
        <v>73</v>
      </c>
      <c r="C566">
        <f>VLOOKUP(A566,'Real Prices'!$A$1:$B$11,2,FALSE)</f>
        <v>176.41</v>
      </c>
      <c r="D566" s="3">
        <v>171.51241348354699</v>
      </c>
      <c r="E566" s="3">
        <v>179.70875378768599</v>
      </c>
      <c r="F566" s="3">
        <v>178.401085687886</v>
      </c>
      <c r="G566" s="3">
        <v>175.03802642615901</v>
      </c>
      <c r="H566" s="3">
        <v>175.24588179331201</v>
      </c>
      <c r="I566" s="3">
        <v>177.21908896623199</v>
      </c>
      <c r="J566" s="3">
        <v>180.91969630167901</v>
      </c>
      <c r="K566" s="3">
        <v>175.113544736557</v>
      </c>
      <c r="L566" s="3">
        <v>179.48851389492501</v>
      </c>
      <c r="M566" s="3">
        <v>186.22289276692001</v>
      </c>
      <c r="N566" s="3">
        <v>179.25130462185001</v>
      </c>
      <c r="O566" s="3">
        <v>175.40852667140601</v>
      </c>
      <c r="P566" s="3">
        <v>174.27923105771299</v>
      </c>
      <c r="Q566" s="3">
        <v>178.81580555278401</v>
      </c>
      <c r="R566" s="3">
        <v>178.82579559931901</v>
      </c>
      <c r="S566" s="3">
        <v>174.76321524424</v>
      </c>
      <c r="T566" s="3">
        <v>183.65963362732899</v>
      </c>
      <c r="U566" s="3">
        <v>179.68255419039301</v>
      </c>
      <c r="V566" s="3">
        <v>179.15194471140299</v>
      </c>
      <c r="W566" s="3">
        <v>186.69829145504201</v>
      </c>
      <c r="X566" s="3">
        <v>176.74435682111701</v>
      </c>
      <c r="Y566" s="3">
        <v>175.206416345939</v>
      </c>
      <c r="Z566" s="3">
        <v>179.64195759395901</v>
      </c>
      <c r="AA566" s="3">
        <v>173.797601031423</v>
      </c>
      <c r="AB566" s="3">
        <v>171.80320074615599</v>
      </c>
      <c r="AC566" s="3">
        <v>171.52398093323799</v>
      </c>
      <c r="AD566" s="3">
        <v>172.59110461089</v>
      </c>
      <c r="AE566" s="3">
        <v>166.37781466484699</v>
      </c>
      <c r="AF566" s="3">
        <v>161.85422830250999</v>
      </c>
      <c r="AG566" s="3">
        <v>156.791733006622</v>
      </c>
    </row>
    <row r="567" spans="1:33" x14ac:dyDescent="0.25">
      <c r="A567" t="s">
        <v>64</v>
      </c>
      <c r="B567" t="s">
        <v>73</v>
      </c>
      <c r="C567">
        <f>VLOOKUP(A567,'Real Prices'!$A$1:$B$11,2,FALSE)</f>
        <v>176.41</v>
      </c>
      <c r="D567" s="3">
        <v>171.34061407677399</v>
      </c>
      <c r="E567" s="3">
        <v>181.476054807324</v>
      </c>
      <c r="F567" s="3">
        <v>181.743989050529</v>
      </c>
      <c r="G567" s="3">
        <v>175.267886209046</v>
      </c>
      <c r="H567" s="3">
        <v>175.04176415004201</v>
      </c>
      <c r="I567" s="3">
        <v>177.17889796920099</v>
      </c>
      <c r="J567" s="3">
        <v>180.830228669105</v>
      </c>
      <c r="K567" s="3">
        <v>185.688415934126</v>
      </c>
      <c r="L567" s="3">
        <v>175.339893773885</v>
      </c>
      <c r="M567" s="3">
        <v>185.42151988932301</v>
      </c>
      <c r="N567" s="3">
        <v>178.811045691674</v>
      </c>
      <c r="O567" s="3">
        <v>175.19249857811801</v>
      </c>
      <c r="P567" s="3">
        <v>174.261234889831</v>
      </c>
      <c r="Q567" s="3">
        <v>182.28273037995899</v>
      </c>
      <c r="R567" s="3">
        <v>181.62699142381399</v>
      </c>
      <c r="S567" s="3">
        <v>182.58792208640199</v>
      </c>
      <c r="T567" s="3">
        <v>187.796435767567</v>
      </c>
      <c r="U567" s="3">
        <v>176.11426368043399</v>
      </c>
      <c r="V567" s="3">
        <v>175.467990243907</v>
      </c>
      <c r="W567" s="3">
        <v>186.809156801245</v>
      </c>
      <c r="X567" s="3">
        <v>178.500191983777</v>
      </c>
      <c r="Y567" s="3">
        <v>181.297266730937</v>
      </c>
      <c r="Z567" s="3">
        <v>175.59785709751</v>
      </c>
      <c r="AA567" s="3">
        <v>173.797339103513</v>
      </c>
      <c r="AB567" s="3">
        <v>172.84829839428099</v>
      </c>
      <c r="AC567" s="3">
        <v>172.84879409039499</v>
      </c>
      <c r="AD567" s="3">
        <v>171.92899915477</v>
      </c>
      <c r="AE567" s="3">
        <v>167.55285327099699</v>
      </c>
      <c r="AF567" s="3">
        <v>166.26338037208399</v>
      </c>
      <c r="AG567" s="3">
        <v>157.97072539239699</v>
      </c>
    </row>
    <row r="568" spans="1:33" x14ac:dyDescent="0.25">
      <c r="A568" t="s">
        <v>64</v>
      </c>
      <c r="B568" t="s">
        <v>73</v>
      </c>
      <c r="C568">
        <f>VLOOKUP(A568,'Real Prices'!$A$1:$B$11,2,FALSE)</f>
        <v>176.41</v>
      </c>
      <c r="D568" s="3">
        <v>182.11812290821601</v>
      </c>
      <c r="E568" s="3">
        <v>180.60167038643601</v>
      </c>
      <c r="F568" s="3">
        <v>178.20800885964599</v>
      </c>
      <c r="G568" s="3">
        <v>179.04140824930101</v>
      </c>
      <c r="H568" s="3">
        <v>174.64545175452599</v>
      </c>
      <c r="I568" s="3">
        <v>181.909200019043</v>
      </c>
      <c r="J568" s="3">
        <v>183.58204598809601</v>
      </c>
      <c r="K568" s="3">
        <v>186.65809996859701</v>
      </c>
      <c r="L568" s="3">
        <v>178.77864283807199</v>
      </c>
      <c r="M568" s="3">
        <v>183.36139815743701</v>
      </c>
      <c r="N568" s="3">
        <v>183.76896654066201</v>
      </c>
      <c r="O568" s="3">
        <v>174.400966851422</v>
      </c>
      <c r="P568" s="3">
        <v>176.54543075016699</v>
      </c>
      <c r="Q568" s="3">
        <v>177.59761844192701</v>
      </c>
      <c r="R568" s="3">
        <v>179.04294407885399</v>
      </c>
      <c r="S568" s="3">
        <v>184.90527135596301</v>
      </c>
      <c r="T568" s="3">
        <v>187.534040741914</v>
      </c>
      <c r="U568" s="3">
        <v>178.00890952905999</v>
      </c>
      <c r="V568" s="3">
        <v>179.452003404697</v>
      </c>
      <c r="W568" s="3">
        <v>185.91731492317899</v>
      </c>
      <c r="X568" s="3">
        <v>182.37727287084701</v>
      </c>
      <c r="Y568" s="3">
        <v>184.15373010693801</v>
      </c>
      <c r="Z568" s="3">
        <v>178.292321622771</v>
      </c>
      <c r="AA568" s="3">
        <v>180.14885155070201</v>
      </c>
      <c r="AB568" s="3">
        <v>173.08724627165</v>
      </c>
      <c r="AC568" s="3">
        <v>172.755149399202</v>
      </c>
      <c r="AD568" s="3">
        <v>172.11521730337</v>
      </c>
      <c r="AE568" s="3">
        <v>167.70132351215199</v>
      </c>
      <c r="AF568" s="3">
        <v>166.07002605520299</v>
      </c>
      <c r="AG568" s="3">
        <v>158.41842730737301</v>
      </c>
    </row>
    <row r="569" spans="1:33" x14ac:dyDescent="0.25">
      <c r="A569" t="s">
        <v>64</v>
      </c>
      <c r="B569" t="s">
        <v>73</v>
      </c>
      <c r="C569">
        <f>VLOOKUP(A569,'Real Prices'!$A$1:$B$11,2,FALSE)</f>
        <v>176.41</v>
      </c>
      <c r="D569" s="3">
        <v>178.759529998847</v>
      </c>
      <c r="E569" s="3">
        <v>179.767016652059</v>
      </c>
      <c r="F569" s="3">
        <v>178.58532564471199</v>
      </c>
      <c r="G569" s="3">
        <v>178.07773521463901</v>
      </c>
      <c r="H569" s="3">
        <v>176.775384412101</v>
      </c>
      <c r="I569" s="3">
        <v>177.69742456154901</v>
      </c>
      <c r="J569" s="3">
        <v>179.855551136515</v>
      </c>
      <c r="K569" s="3">
        <v>185.757068224123</v>
      </c>
      <c r="L569" s="3">
        <v>179.83017763273699</v>
      </c>
      <c r="M569" s="3">
        <v>181.76521895613701</v>
      </c>
      <c r="N569" s="3">
        <v>178.255536821242</v>
      </c>
      <c r="O569" s="3">
        <v>176.561583895973</v>
      </c>
      <c r="P569" s="3">
        <v>178.27561228258301</v>
      </c>
      <c r="Q569" s="3">
        <v>177.59551801094301</v>
      </c>
      <c r="R569" s="3">
        <v>179.12792049452099</v>
      </c>
      <c r="S569" s="3">
        <v>183.25376865773001</v>
      </c>
      <c r="T569" s="3">
        <v>187.462293959291</v>
      </c>
      <c r="U569" s="3">
        <v>180.12692309934701</v>
      </c>
      <c r="V569" s="3">
        <v>179.81369747851099</v>
      </c>
      <c r="W569" s="3">
        <v>184.999635746292</v>
      </c>
      <c r="X569" s="3">
        <v>180.89688225038</v>
      </c>
      <c r="Y569" s="3">
        <v>182.405272549838</v>
      </c>
      <c r="Z569" s="3">
        <v>179.95180653034799</v>
      </c>
      <c r="AA569" s="3">
        <v>180.13634380746501</v>
      </c>
      <c r="AB569" s="3">
        <v>170.59776062942399</v>
      </c>
      <c r="AC569" s="3">
        <v>173.24299736266801</v>
      </c>
      <c r="AD569" s="3">
        <v>171.91473456699401</v>
      </c>
      <c r="AE569" s="3">
        <v>167.918469913368</v>
      </c>
      <c r="AF569" s="3">
        <v>166.12380484827</v>
      </c>
      <c r="AG569" s="3">
        <v>161.20461820573601</v>
      </c>
    </row>
    <row r="570" spans="1:33" x14ac:dyDescent="0.25">
      <c r="A570" t="s">
        <v>64</v>
      </c>
      <c r="B570" t="s">
        <v>73</v>
      </c>
      <c r="C570">
        <f>VLOOKUP(A570,'Real Prices'!$A$1:$B$11,2,FALSE)</f>
        <v>176.41</v>
      </c>
      <c r="D570" s="3">
        <v>174.894550998722</v>
      </c>
      <c r="E570" s="3">
        <v>181.58931649108001</v>
      </c>
      <c r="F570" s="3">
        <v>179.246386002316</v>
      </c>
      <c r="G570" s="3">
        <v>178.12892124048</v>
      </c>
      <c r="H570" s="3">
        <v>175.11440714033</v>
      </c>
      <c r="I570" s="3">
        <v>177.794611895022</v>
      </c>
      <c r="J570" s="3">
        <v>181.673498144874</v>
      </c>
      <c r="K570" s="3">
        <v>183.423005141098</v>
      </c>
      <c r="L570" s="3">
        <v>179.33246365169001</v>
      </c>
      <c r="M570" s="3">
        <v>181.97636946352901</v>
      </c>
      <c r="N570" s="3">
        <v>178.774220962144</v>
      </c>
      <c r="O570" s="3">
        <v>174.821863792046</v>
      </c>
      <c r="P570" s="3">
        <v>177.62654706778201</v>
      </c>
      <c r="Q570" s="3">
        <v>176.938132927532</v>
      </c>
      <c r="R570" s="3">
        <v>180.35304671291701</v>
      </c>
      <c r="S570" s="3">
        <v>181.06082626477101</v>
      </c>
      <c r="T570" s="3">
        <v>187.67777470660801</v>
      </c>
      <c r="U570" s="3">
        <v>179.53191888891499</v>
      </c>
      <c r="V570" s="3">
        <v>179.28161234910399</v>
      </c>
      <c r="W570" s="3">
        <v>185.81291531271</v>
      </c>
      <c r="X570" s="3">
        <v>179.61495332334999</v>
      </c>
      <c r="Y570" s="3">
        <v>180.45736891909101</v>
      </c>
      <c r="Z570" s="3">
        <v>179.42080922133599</v>
      </c>
      <c r="AA570" s="3">
        <v>177.477571954751</v>
      </c>
      <c r="AB570" s="3">
        <v>171.47730549567001</v>
      </c>
      <c r="AC570" s="3">
        <v>171.62079629955801</v>
      </c>
      <c r="AD570" s="3">
        <v>172.03274873907</v>
      </c>
      <c r="AE570" s="3">
        <v>167.58649699524</v>
      </c>
      <c r="AF570" s="3">
        <v>166.21370172380099</v>
      </c>
      <c r="AG570" s="3">
        <v>161.563777691886</v>
      </c>
    </row>
    <row r="571" spans="1:33" x14ac:dyDescent="0.25">
      <c r="A571" t="s">
        <v>64</v>
      </c>
      <c r="B571" t="s">
        <v>73</v>
      </c>
      <c r="C571">
        <f>VLOOKUP(A571,'Real Prices'!$A$1:$B$11,2,FALSE)</f>
        <v>176.41</v>
      </c>
      <c r="D571" s="3">
        <v>181.20754279184101</v>
      </c>
      <c r="E571" s="3">
        <v>181.97082306899799</v>
      </c>
      <c r="F571" s="3">
        <v>183.592613081651</v>
      </c>
      <c r="G571" s="3">
        <v>178.61543615239299</v>
      </c>
      <c r="H571" s="3">
        <v>174.93206701133201</v>
      </c>
      <c r="I571" s="3">
        <v>179.45752493023599</v>
      </c>
      <c r="J571" s="3">
        <v>180.82112733582301</v>
      </c>
      <c r="K571" s="3">
        <v>187.85253498564501</v>
      </c>
      <c r="L571" s="3">
        <v>177.61900540521</v>
      </c>
      <c r="M571" s="3">
        <v>187.31273422643099</v>
      </c>
      <c r="N571" s="3">
        <v>179.99159433020901</v>
      </c>
      <c r="O571" s="3">
        <v>174.69731360828101</v>
      </c>
      <c r="P571" s="3">
        <v>176.95352415273101</v>
      </c>
      <c r="Q571" s="3">
        <v>185.50277617034601</v>
      </c>
      <c r="R571" s="3">
        <v>182.861562110541</v>
      </c>
      <c r="S571" s="3">
        <v>187.01000625482399</v>
      </c>
      <c r="T571" s="3">
        <v>186.87329373205699</v>
      </c>
      <c r="U571" s="3">
        <v>175.67225121535</v>
      </c>
      <c r="V571" s="3">
        <v>179.05001462741899</v>
      </c>
      <c r="W571" s="3">
        <v>186.93370828078301</v>
      </c>
      <c r="X571" s="3">
        <v>184.11619584747399</v>
      </c>
      <c r="Y571" s="3">
        <v>186.32253566225501</v>
      </c>
      <c r="Z571" s="3">
        <v>176.46550824511399</v>
      </c>
      <c r="AA571" s="3">
        <v>180.65752082154299</v>
      </c>
      <c r="AB571" s="3">
        <v>172.75171087781499</v>
      </c>
      <c r="AC571" s="3">
        <v>172.86309868915399</v>
      </c>
      <c r="AD571" s="3">
        <v>172.60792771068699</v>
      </c>
      <c r="AE571" s="3">
        <v>167.663846869515</v>
      </c>
      <c r="AF571" s="3">
        <v>166.03634061893999</v>
      </c>
      <c r="AG571" s="3">
        <v>158.00755756263101</v>
      </c>
    </row>
    <row r="572" spans="1:33" x14ac:dyDescent="0.25">
      <c r="A572" t="s">
        <v>64</v>
      </c>
      <c r="B572" t="s">
        <v>73</v>
      </c>
      <c r="C572">
        <f>VLOOKUP(A572,'Real Prices'!$A$1:$B$11,2,FALSE)</f>
        <v>176.41</v>
      </c>
      <c r="D572" s="3">
        <v>174.84919805392201</v>
      </c>
      <c r="E572" s="3">
        <v>181.145416659673</v>
      </c>
      <c r="F572" s="3">
        <v>179.13848136106299</v>
      </c>
      <c r="G572" s="3">
        <v>178.43285025393399</v>
      </c>
      <c r="H572" s="3">
        <v>174.936971414841</v>
      </c>
      <c r="I572" s="3">
        <v>177.95381153920999</v>
      </c>
      <c r="J572" s="3">
        <v>180.94598105871799</v>
      </c>
      <c r="K572" s="3">
        <v>181.67559278811299</v>
      </c>
      <c r="L572" s="3">
        <v>178.41203363698301</v>
      </c>
      <c r="M572" s="3">
        <v>182.03695253069901</v>
      </c>
      <c r="N572" s="3">
        <v>178.485313116903</v>
      </c>
      <c r="O572" s="3">
        <v>174.73394110505799</v>
      </c>
      <c r="P572" s="3">
        <v>177.34116562801</v>
      </c>
      <c r="Q572" s="3">
        <v>176.950902905249</v>
      </c>
      <c r="R572" s="3">
        <v>180.12351679358699</v>
      </c>
      <c r="S572" s="3">
        <v>178.656074576972</v>
      </c>
      <c r="T572" s="3">
        <v>187.76068510117699</v>
      </c>
      <c r="U572" s="3">
        <v>179.26940097842001</v>
      </c>
      <c r="V572" s="3">
        <v>177.96698821717001</v>
      </c>
      <c r="W572" s="3">
        <v>186.03277290753999</v>
      </c>
      <c r="X572" s="3">
        <v>177.26364566214701</v>
      </c>
      <c r="Y572" s="3">
        <v>177.968774867116</v>
      </c>
      <c r="Z572" s="3">
        <v>178.86320588168201</v>
      </c>
      <c r="AA572" s="3">
        <v>177.410993748295</v>
      </c>
      <c r="AB572" s="3">
        <v>171.75417566615499</v>
      </c>
      <c r="AC572" s="3">
        <v>170.62737592795099</v>
      </c>
      <c r="AD572" s="3">
        <v>172.13650438248399</v>
      </c>
      <c r="AE572" s="3">
        <v>167.61496775757001</v>
      </c>
      <c r="AF572" s="3">
        <v>166.175627481118</v>
      </c>
      <c r="AG572" s="3">
        <v>161.25882240191001</v>
      </c>
    </row>
    <row r="573" spans="1:33" x14ac:dyDescent="0.25">
      <c r="A573" t="s">
        <v>64</v>
      </c>
      <c r="B573" t="s">
        <v>73</v>
      </c>
      <c r="C573">
        <f>VLOOKUP(A573,'Real Prices'!$A$1:$B$11,2,FALSE)</f>
        <v>176.41</v>
      </c>
      <c r="D573" s="3">
        <v>174.934237977512</v>
      </c>
      <c r="E573" s="3">
        <v>178.678979161531</v>
      </c>
      <c r="F573" s="3">
        <v>178.38998386951801</v>
      </c>
      <c r="G573" s="3">
        <v>176.934912620532</v>
      </c>
      <c r="H573" s="3">
        <v>171.68715142351999</v>
      </c>
      <c r="I573" s="3">
        <v>177.83052949439301</v>
      </c>
      <c r="J573" s="3">
        <v>178.96184408015301</v>
      </c>
      <c r="K573" s="3">
        <v>186.17611792770899</v>
      </c>
      <c r="L573" s="3">
        <v>173.32554560651101</v>
      </c>
      <c r="M573" s="3">
        <v>184.89050363446199</v>
      </c>
      <c r="N573" s="3">
        <v>178.330006748454</v>
      </c>
      <c r="O573" s="3">
        <v>171.572176401896</v>
      </c>
      <c r="P573" s="3">
        <v>174.01479373313799</v>
      </c>
      <c r="Q573" s="3">
        <v>179.06855665170701</v>
      </c>
      <c r="R573" s="3">
        <v>178.44436575802001</v>
      </c>
      <c r="S573" s="3">
        <v>183.34046532491899</v>
      </c>
      <c r="T573" s="3">
        <v>187.84151718910999</v>
      </c>
      <c r="U573" s="3">
        <v>173.04696308736899</v>
      </c>
      <c r="V573" s="3">
        <v>174.08362864634501</v>
      </c>
      <c r="W573" s="3">
        <v>186.82047099716999</v>
      </c>
      <c r="X573" s="3">
        <v>178.81778369826699</v>
      </c>
      <c r="Y573" s="3">
        <v>182.02047688161301</v>
      </c>
      <c r="Z573" s="3">
        <v>173.002418734115</v>
      </c>
      <c r="AA573" s="3">
        <v>177.75561512500201</v>
      </c>
      <c r="AB573" s="3">
        <v>171.450316605533</v>
      </c>
      <c r="AC573" s="3">
        <v>173.23698451336</v>
      </c>
      <c r="AD573" s="3">
        <v>171.74668110625399</v>
      </c>
      <c r="AE573" s="3">
        <v>167.58257636360901</v>
      </c>
      <c r="AF573" s="3">
        <v>166.26517216306601</v>
      </c>
      <c r="AG573" s="3">
        <v>157.291410610903</v>
      </c>
    </row>
    <row r="574" spans="1:33" x14ac:dyDescent="0.25">
      <c r="A574" t="s">
        <v>64</v>
      </c>
      <c r="B574" t="s">
        <v>73</v>
      </c>
      <c r="C574">
        <f>VLOOKUP(A574,'Real Prices'!$A$1:$B$11,2,FALSE)</f>
        <v>176.41</v>
      </c>
      <c r="D574" s="3">
        <v>176.95039301507299</v>
      </c>
      <c r="E574" s="3">
        <v>180.681063027709</v>
      </c>
      <c r="F574" s="3">
        <v>178.701793430073</v>
      </c>
      <c r="G574" s="3">
        <v>179.62750989253701</v>
      </c>
      <c r="H574" s="3">
        <v>171.50671830974099</v>
      </c>
      <c r="I574" s="3">
        <v>182.623947886124</v>
      </c>
      <c r="J574" s="3">
        <v>182.774040489686</v>
      </c>
      <c r="K574" s="3">
        <v>186.66122375669499</v>
      </c>
      <c r="L574" s="3">
        <v>179.41879786073201</v>
      </c>
      <c r="M574" s="3">
        <v>181.70746266167299</v>
      </c>
      <c r="N574" s="3">
        <v>183.52740321433299</v>
      </c>
      <c r="O574" s="3">
        <v>171.437240324594</v>
      </c>
      <c r="P574" s="3">
        <v>174.02680891422699</v>
      </c>
      <c r="Q574" s="3">
        <v>177.56641447854301</v>
      </c>
      <c r="R574" s="3">
        <v>179.471037293877</v>
      </c>
      <c r="S574" s="3">
        <v>184.462239595081</v>
      </c>
      <c r="T574" s="3">
        <v>187.26748351685001</v>
      </c>
      <c r="U574" s="3">
        <v>179.467990390041</v>
      </c>
      <c r="V574" s="3">
        <v>179.656035132776</v>
      </c>
      <c r="W574" s="3">
        <v>184.78209503539</v>
      </c>
      <c r="X574" s="3">
        <v>181.75293517558401</v>
      </c>
      <c r="Y574" s="3">
        <v>183.58746791136099</v>
      </c>
      <c r="Z574" s="3">
        <v>179.37263170291399</v>
      </c>
      <c r="AA574" s="3">
        <v>180.04404755715001</v>
      </c>
      <c r="AB574" s="3">
        <v>172.904230956411</v>
      </c>
      <c r="AC574" s="3">
        <v>172.77155040149401</v>
      </c>
      <c r="AD574" s="3">
        <v>172.48244167826499</v>
      </c>
      <c r="AE574" s="3">
        <v>167.81589774539199</v>
      </c>
      <c r="AF574" s="3">
        <v>166.08913436479199</v>
      </c>
      <c r="AG574" s="3">
        <v>158.33753076077301</v>
      </c>
    </row>
    <row r="575" spans="1:33" x14ac:dyDescent="0.25">
      <c r="A575" t="s">
        <v>64</v>
      </c>
      <c r="B575" t="s">
        <v>73</v>
      </c>
      <c r="C575">
        <f>VLOOKUP(A575,'Real Prices'!$A$1:$B$11,2,FALSE)</f>
        <v>176.41</v>
      </c>
      <c r="D575" s="3">
        <v>174.77452012228301</v>
      </c>
      <c r="E575" s="3">
        <v>179.530667916423</v>
      </c>
      <c r="F575" s="3">
        <v>178.53411374020499</v>
      </c>
      <c r="G575" s="3">
        <v>179.53053693022699</v>
      </c>
      <c r="H575" s="3">
        <v>175.24682895933699</v>
      </c>
      <c r="I575" s="3">
        <v>182.62583629897301</v>
      </c>
      <c r="J575" s="3">
        <v>181.71006765641599</v>
      </c>
      <c r="K575" s="3">
        <v>177.504497473838</v>
      </c>
      <c r="L575" s="3">
        <v>178.84411352901299</v>
      </c>
      <c r="M575" s="3">
        <v>182.489713210594</v>
      </c>
      <c r="N575" s="3">
        <v>183.37639556880401</v>
      </c>
      <c r="O575" s="3">
        <v>175.42714045791101</v>
      </c>
      <c r="P575" s="3">
        <v>175.302403158066</v>
      </c>
      <c r="Q575" s="3">
        <v>178.881699659341</v>
      </c>
      <c r="R575" s="3">
        <v>178.79475779698899</v>
      </c>
      <c r="S575" s="3">
        <v>176.83332877720099</v>
      </c>
      <c r="T575" s="3">
        <v>181.51094679964999</v>
      </c>
      <c r="U575" s="3">
        <v>179.55060222315799</v>
      </c>
      <c r="V575" s="3">
        <v>178.4380643524</v>
      </c>
      <c r="W575" s="3">
        <v>182.73146878069301</v>
      </c>
      <c r="X575" s="3">
        <v>177.19906912747999</v>
      </c>
      <c r="Y575" s="3">
        <v>176.83592226947201</v>
      </c>
      <c r="Z575" s="3">
        <v>179.22236480829801</v>
      </c>
      <c r="AA575" s="3">
        <v>177.91985393934101</v>
      </c>
      <c r="AB575" s="3">
        <v>172.56743789530299</v>
      </c>
      <c r="AC575" s="3">
        <v>170.79544858421801</v>
      </c>
      <c r="AD575" s="3">
        <v>172.44643317466</v>
      </c>
      <c r="AE575" s="3">
        <v>167.46095604224101</v>
      </c>
      <c r="AF575" s="3">
        <v>167.37269888166301</v>
      </c>
      <c r="AG575" s="3">
        <v>157.32280812359701</v>
      </c>
    </row>
    <row r="576" spans="1:33" x14ac:dyDescent="0.25">
      <c r="A576" t="s">
        <v>64</v>
      </c>
      <c r="B576" t="s">
        <v>73</v>
      </c>
      <c r="C576">
        <f>VLOOKUP(A576,'Real Prices'!$A$1:$B$11,2,FALSE)</f>
        <v>176.41</v>
      </c>
      <c r="D576" s="3">
        <v>180.251973252613</v>
      </c>
      <c r="E576" s="3">
        <v>181.02849851529399</v>
      </c>
      <c r="F576" s="3">
        <v>179.02335940356301</v>
      </c>
      <c r="G576" s="3">
        <v>178.087249716651</v>
      </c>
      <c r="H576" s="3">
        <v>174.893971378402</v>
      </c>
      <c r="I576" s="3">
        <v>177.69548238757599</v>
      </c>
      <c r="J576" s="3">
        <v>181.11567617838199</v>
      </c>
      <c r="K576" s="3">
        <v>184.83315825390099</v>
      </c>
      <c r="L576" s="3">
        <v>179.77437107116901</v>
      </c>
      <c r="M576" s="3">
        <v>181.925285984439</v>
      </c>
      <c r="N576" s="3">
        <v>178.57494274437801</v>
      </c>
      <c r="O576" s="3">
        <v>174.53132002826999</v>
      </c>
      <c r="P576" s="3">
        <v>177.74354064806599</v>
      </c>
      <c r="Q576" s="3">
        <v>177.06855137797299</v>
      </c>
      <c r="R576" s="3">
        <v>179.96771051361799</v>
      </c>
      <c r="S576" s="3">
        <v>182.240857071943</v>
      </c>
      <c r="T576" s="3">
        <v>188.28009412972</v>
      </c>
      <c r="U576" s="3">
        <v>179.703752787544</v>
      </c>
      <c r="V576" s="3">
        <v>179.82365832242499</v>
      </c>
      <c r="W576" s="3">
        <v>185.872471321257</v>
      </c>
      <c r="X576" s="3">
        <v>180.436243310733</v>
      </c>
      <c r="Y576" s="3">
        <v>181.51806244025599</v>
      </c>
      <c r="Z576" s="3">
        <v>179.73562914195</v>
      </c>
      <c r="AA576" s="3">
        <v>179.502841938199</v>
      </c>
      <c r="AB576" s="3">
        <v>172.77735991240201</v>
      </c>
      <c r="AC576" s="3">
        <v>172.70449774858099</v>
      </c>
      <c r="AD576" s="3">
        <v>172.59390282474101</v>
      </c>
      <c r="AE576" s="3">
        <v>167.63513645104999</v>
      </c>
      <c r="AF576" s="3">
        <v>166.118608283415</v>
      </c>
      <c r="AG576" s="3">
        <v>158.402861484667</v>
      </c>
    </row>
    <row r="577" spans="1:33" x14ac:dyDescent="0.25">
      <c r="A577" t="s">
        <v>64</v>
      </c>
      <c r="B577" t="s">
        <v>73</v>
      </c>
      <c r="C577">
        <f>VLOOKUP(A577,'Real Prices'!$A$1:$B$11,2,FALSE)</f>
        <v>176.41</v>
      </c>
      <c r="D577" s="3">
        <v>174.45441640182</v>
      </c>
      <c r="E577" s="3">
        <v>180.99503460656999</v>
      </c>
      <c r="F577" s="3">
        <v>179.00266816496</v>
      </c>
      <c r="G577" s="3">
        <v>178.021161279165</v>
      </c>
      <c r="H577" s="3">
        <v>174.88761912483099</v>
      </c>
      <c r="I577" s="3">
        <v>177.580072360797</v>
      </c>
      <c r="J577" s="3">
        <v>181.20486168392301</v>
      </c>
      <c r="K577" s="3">
        <v>185.492585128499</v>
      </c>
      <c r="L577" s="3">
        <v>179.198443865439</v>
      </c>
      <c r="M577" s="3">
        <v>181.756534759359</v>
      </c>
      <c r="N577" s="3">
        <v>178.58076999198599</v>
      </c>
      <c r="O577" s="3">
        <v>174.50183710178101</v>
      </c>
      <c r="P577" s="3">
        <v>177.880559233235</v>
      </c>
      <c r="Q577" s="3">
        <v>177.220364935323</v>
      </c>
      <c r="R577" s="3">
        <v>179.91772752673199</v>
      </c>
      <c r="S577" s="3">
        <v>182.944538598989</v>
      </c>
      <c r="T577" s="3">
        <v>187.699007409134</v>
      </c>
      <c r="U577" s="3">
        <v>179.571578570545</v>
      </c>
      <c r="V577" s="3">
        <v>179.197322244124</v>
      </c>
      <c r="W577" s="3">
        <v>185.30781472980999</v>
      </c>
      <c r="X577" s="3">
        <v>180.48270895663501</v>
      </c>
      <c r="Y577" s="3">
        <v>182.07707595973901</v>
      </c>
      <c r="Z577" s="3">
        <v>179.343584608469</v>
      </c>
      <c r="AA577" s="3">
        <v>175.326461067732</v>
      </c>
      <c r="AB577" s="3">
        <v>171.28162209878101</v>
      </c>
      <c r="AC577" s="3">
        <v>172.13160485579601</v>
      </c>
      <c r="AD577" s="3">
        <v>172.67068093285701</v>
      </c>
      <c r="AE577" s="3">
        <v>167.62470289569401</v>
      </c>
      <c r="AF577" s="3">
        <v>166.178786612306</v>
      </c>
      <c r="AG577" s="3">
        <v>158.28192006419999</v>
      </c>
    </row>
    <row r="578" spans="1:33" x14ac:dyDescent="0.25">
      <c r="A578" t="s">
        <v>64</v>
      </c>
      <c r="B578" t="s">
        <v>73</v>
      </c>
      <c r="C578">
        <f>VLOOKUP(A578,'Real Prices'!$A$1:$B$11,2,FALSE)</f>
        <v>176.41</v>
      </c>
      <c r="D578" s="3">
        <v>173.085573717508</v>
      </c>
      <c r="E578" s="3">
        <v>181.11694891252699</v>
      </c>
      <c r="F578" s="3">
        <v>182.42648239461499</v>
      </c>
      <c r="G578" s="3">
        <v>175.11728463268699</v>
      </c>
      <c r="H578" s="3">
        <v>175.290635218734</v>
      </c>
      <c r="I578" s="3">
        <v>177.16003301413801</v>
      </c>
      <c r="J578" s="3">
        <v>179.76405441709599</v>
      </c>
      <c r="K578" s="3">
        <v>185.60251309401499</v>
      </c>
      <c r="L578" s="3">
        <v>176.383893116145</v>
      </c>
      <c r="M578" s="3">
        <v>185.82114765012801</v>
      </c>
      <c r="N578" s="3">
        <v>178.32093380241901</v>
      </c>
      <c r="O578" s="3">
        <v>175.613344539537</v>
      </c>
      <c r="P578" s="3">
        <v>173.56238501933399</v>
      </c>
      <c r="Q578" s="3">
        <v>183.64995108673401</v>
      </c>
      <c r="R578" s="3">
        <v>181.885488037925</v>
      </c>
      <c r="S578" s="3">
        <v>182.25935891253599</v>
      </c>
      <c r="T578" s="3">
        <v>187.77263691778001</v>
      </c>
      <c r="U578" s="3">
        <v>177.41040565387999</v>
      </c>
      <c r="V578" s="3">
        <v>176.231533842217</v>
      </c>
      <c r="W578" s="3">
        <v>186.79916903832299</v>
      </c>
      <c r="X578" s="3">
        <v>178.32310062296199</v>
      </c>
      <c r="Y578" s="3">
        <v>180.943987215986</v>
      </c>
      <c r="Z578" s="3">
        <v>176.82578240235699</v>
      </c>
      <c r="AA578" s="3">
        <v>177.22692581596499</v>
      </c>
      <c r="AB578" s="3">
        <v>172.756953072339</v>
      </c>
      <c r="AC578" s="3">
        <v>172.78660080128</v>
      </c>
      <c r="AD578" s="3">
        <v>173.38272519001501</v>
      </c>
      <c r="AE578" s="3">
        <v>167.67771287918899</v>
      </c>
      <c r="AF578" s="3">
        <v>166.04630944703001</v>
      </c>
      <c r="AG578" s="3">
        <v>158.456960503419</v>
      </c>
    </row>
    <row r="579" spans="1:33" x14ac:dyDescent="0.25">
      <c r="A579" t="s">
        <v>64</v>
      </c>
      <c r="B579" t="s">
        <v>73</v>
      </c>
      <c r="C579">
        <f>VLOOKUP(A579,'Real Prices'!$A$1:$B$11,2,FALSE)</f>
        <v>176.41</v>
      </c>
      <c r="D579" s="3">
        <v>174.80085694901001</v>
      </c>
      <c r="E579" s="3">
        <v>178.427640528974</v>
      </c>
      <c r="F579" s="3">
        <v>178.59183093247501</v>
      </c>
      <c r="G579" s="3">
        <v>179.721127628018</v>
      </c>
      <c r="H579" s="3">
        <v>175.02999256351401</v>
      </c>
      <c r="I579" s="3">
        <v>182.611577218185</v>
      </c>
      <c r="J579" s="3">
        <v>180.379231645369</v>
      </c>
      <c r="K579" s="3">
        <v>180.627495761543</v>
      </c>
      <c r="L579" s="3">
        <v>178.66440582432401</v>
      </c>
      <c r="M579" s="3">
        <v>186.21347628555301</v>
      </c>
      <c r="N579" s="3">
        <v>182.91701466403501</v>
      </c>
      <c r="O579" s="3">
        <v>175.14691208055899</v>
      </c>
      <c r="P579" s="3">
        <v>175.43987332717401</v>
      </c>
      <c r="Q579" s="3">
        <v>180.50775651795499</v>
      </c>
      <c r="R579" s="3">
        <v>178.28903254262599</v>
      </c>
      <c r="S579" s="3">
        <v>178.466710577925</v>
      </c>
      <c r="T579" s="3">
        <v>185.82000912524401</v>
      </c>
      <c r="U579" s="3">
        <v>179.39580484706801</v>
      </c>
      <c r="V579" s="3">
        <v>178.22599886009201</v>
      </c>
      <c r="W579" s="3">
        <v>186.74433988816401</v>
      </c>
      <c r="X579" s="3">
        <v>177.42978907112999</v>
      </c>
      <c r="Y579" s="3">
        <v>177.95046396972</v>
      </c>
      <c r="Z579" s="3">
        <v>179.07112113066401</v>
      </c>
      <c r="AA579" s="3">
        <v>175.82598678186</v>
      </c>
      <c r="AB579" s="3">
        <v>172.53546467865101</v>
      </c>
      <c r="AC579" s="3">
        <v>171.33294311051</v>
      </c>
      <c r="AD579" s="3">
        <v>172.34170413962599</v>
      </c>
      <c r="AE579" s="3">
        <v>167.65069495899701</v>
      </c>
      <c r="AF579" s="3">
        <v>166.12620967530501</v>
      </c>
      <c r="AG579" s="3">
        <v>157.54978242387</v>
      </c>
    </row>
    <row r="580" spans="1:33" x14ac:dyDescent="0.25">
      <c r="A580" t="s">
        <v>64</v>
      </c>
      <c r="B580" t="s">
        <v>73</v>
      </c>
      <c r="C580">
        <f>VLOOKUP(A580,'Real Prices'!$A$1:$B$11,2,FALSE)</f>
        <v>176.41</v>
      </c>
      <c r="D580" s="3">
        <v>174.954772401019</v>
      </c>
      <c r="E580" s="3">
        <v>181.50477538453001</v>
      </c>
      <c r="F580" s="3">
        <v>179.98420480199999</v>
      </c>
      <c r="G580" s="3">
        <v>175.29432678186899</v>
      </c>
      <c r="H580" s="3">
        <v>175.24345778858901</v>
      </c>
      <c r="I580" s="3">
        <v>177.28307066576201</v>
      </c>
      <c r="J580" s="3">
        <v>181.69330417048801</v>
      </c>
      <c r="K580" s="3">
        <v>185.62512957067599</v>
      </c>
      <c r="L580" s="3">
        <v>179.03140918019099</v>
      </c>
      <c r="M580" s="3">
        <v>181.69264282874701</v>
      </c>
      <c r="N580" s="3">
        <v>179.22417470260601</v>
      </c>
      <c r="O580" s="3">
        <v>175.400260581319</v>
      </c>
      <c r="P580" s="3">
        <v>174.39215266629799</v>
      </c>
      <c r="Q580" s="3">
        <v>178.498688527985</v>
      </c>
      <c r="R580" s="3">
        <v>180.687955484681</v>
      </c>
      <c r="S580" s="3">
        <v>182.910936149462</v>
      </c>
      <c r="T580" s="3">
        <v>187.44001221342799</v>
      </c>
      <c r="U580" s="3">
        <v>179.39590773480899</v>
      </c>
      <c r="V580" s="3">
        <v>179.015319363674</v>
      </c>
      <c r="W580" s="3">
        <v>184.89725905530599</v>
      </c>
      <c r="X580" s="3">
        <v>180.285122748639</v>
      </c>
      <c r="Y580" s="3">
        <v>181.97661441568201</v>
      </c>
      <c r="Z580" s="3">
        <v>179.17893421314801</v>
      </c>
      <c r="AA580" s="3">
        <v>177.968929741105</v>
      </c>
      <c r="AB580" s="3">
        <v>172.10571940139101</v>
      </c>
      <c r="AC580" s="3">
        <v>172.76180188169801</v>
      </c>
      <c r="AD580" s="3">
        <v>172.28022173776699</v>
      </c>
      <c r="AE580" s="3">
        <v>167.58864728266801</v>
      </c>
      <c r="AF580" s="3">
        <v>166.278476062686</v>
      </c>
      <c r="AG580" s="3">
        <v>157.30150302319399</v>
      </c>
    </row>
    <row r="581" spans="1:33" x14ac:dyDescent="0.25">
      <c r="A581" t="s">
        <v>64</v>
      </c>
      <c r="B581" t="s">
        <v>73</v>
      </c>
      <c r="C581">
        <f>VLOOKUP(A581,'Real Prices'!$A$1:$B$11,2,FALSE)</f>
        <v>176.41</v>
      </c>
      <c r="D581" s="3">
        <v>172.539546181688</v>
      </c>
      <c r="E581" s="3">
        <v>181.403739065026</v>
      </c>
      <c r="F581" s="3">
        <v>180.67461904993201</v>
      </c>
      <c r="G581" s="3">
        <v>178.194596376992</v>
      </c>
      <c r="H581" s="3">
        <v>176.10170565753799</v>
      </c>
      <c r="I581" s="3">
        <v>177.75480951325699</v>
      </c>
      <c r="J581" s="3">
        <v>180.53216670277899</v>
      </c>
      <c r="K581" s="3">
        <v>187.07240306475899</v>
      </c>
      <c r="L581" s="3">
        <v>171.89372997815701</v>
      </c>
      <c r="M581" s="3">
        <v>181.30970939220299</v>
      </c>
      <c r="N581" s="3">
        <v>178.23617810533099</v>
      </c>
      <c r="O581" s="3">
        <v>175.99625127598</v>
      </c>
      <c r="P581" s="3">
        <v>177.60653252947699</v>
      </c>
      <c r="Q581" s="3">
        <v>179.52708676700999</v>
      </c>
      <c r="R581" s="3">
        <v>181.09752795897199</v>
      </c>
      <c r="S581" s="3">
        <v>184.23127838519201</v>
      </c>
      <c r="T581" s="3">
        <v>186.22263277046</v>
      </c>
      <c r="U581" s="3">
        <v>171.36308381321999</v>
      </c>
      <c r="V581" s="3">
        <v>172.93340169674201</v>
      </c>
      <c r="W581" s="3">
        <v>183.704724464355</v>
      </c>
      <c r="X581" s="3">
        <v>178.933549943353</v>
      </c>
      <c r="Y581" s="3">
        <v>182.74072270019201</v>
      </c>
      <c r="Z581" s="3">
        <v>171.39289718978901</v>
      </c>
      <c r="AA581" s="3">
        <v>177.18805864535</v>
      </c>
      <c r="AB581" s="3">
        <v>170.37374658735101</v>
      </c>
      <c r="AC581" s="3">
        <v>173.145108439598</v>
      </c>
      <c r="AD581" s="3">
        <v>172.09325402049299</v>
      </c>
      <c r="AE581" s="3">
        <v>167.61255555801</v>
      </c>
      <c r="AF581" s="3">
        <v>166.193656723217</v>
      </c>
      <c r="AG581" s="3">
        <v>159.50118184150401</v>
      </c>
    </row>
    <row r="582" spans="1:33" x14ac:dyDescent="0.25">
      <c r="A582" t="s">
        <v>64</v>
      </c>
      <c r="B582" t="s">
        <v>73</v>
      </c>
      <c r="C582">
        <f>VLOOKUP(A582,'Real Prices'!$A$1:$B$11,2,FALSE)</f>
        <v>176.41</v>
      </c>
      <c r="D582" s="3">
        <v>174.91030549524501</v>
      </c>
      <c r="E582" s="3">
        <v>180.49880407209599</v>
      </c>
      <c r="F582" s="3">
        <v>178.91735598211699</v>
      </c>
      <c r="G582" s="3">
        <v>178.23053948538001</v>
      </c>
      <c r="H582" s="3">
        <v>175.15058171606799</v>
      </c>
      <c r="I582" s="3">
        <v>177.76410882477799</v>
      </c>
      <c r="J582" s="3">
        <v>180.3669095665</v>
      </c>
      <c r="K582" s="3">
        <v>186.285647861157</v>
      </c>
      <c r="L582" s="3">
        <v>179.37312317628999</v>
      </c>
      <c r="M582" s="3">
        <v>181.892228991785</v>
      </c>
      <c r="N582" s="3">
        <v>178.23543242806599</v>
      </c>
      <c r="O582" s="3">
        <v>174.996216709957</v>
      </c>
      <c r="P582" s="3">
        <v>177.23600469634999</v>
      </c>
      <c r="Q582" s="3">
        <v>177.39773743573801</v>
      </c>
      <c r="R582" s="3">
        <v>179.67418256852201</v>
      </c>
      <c r="S582" s="3">
        <v>184.28038820069</v>
      </c>
      <c r="T582" s="3">
        <v>187.486462667344</v>
      </c>
      <c r="U582" s="3">
        <v>179.431673022761</v>
      </c>
      <c r="V582" s="3">
        <v>179.63787929216801</v>
      </c>
      <c r="W582" s="3">
        <v>185.22875856673599</v>
      </c>
      <c r="X582" s="3">
        <v>181.78101574261299</v>
      </c>
      <c r="Y582" s="3">
        <v>183.49123857004699</v>
      </c>
      <c r="Z582" s="3">
        <v>179.32050098516399</v>
      </c>
      <c r="AA582" s="3">
        <v>177.845718634924</v>
      </c>
      <c r="AB582" s="3">
        <v>172.062889993966</v>
      </c>
      <c r="AC582" s="3">
        <v>171.88555672512001</v>
      </c>
      <c r="AD582" s="3">
        <v>172.74676506143999</v>
      </c>
      <c r="AE582" s="3">
        <v>167.58342229770901</v>
      </c>
      <c r="AF582" s="3">
        <v>166.22684049735599</v>
      </c>
      <c r="AG582" s="3">
        <v>158.03998879765101</v>
      </c>
    </row>
    <row r="583" spans="1:33" x14ac:dyDescent="0.25">
      <c r="A583" t="s">
        <v>64</v>
      </c>
      <c r="B583" t="s">
        <v>73</v>
      </c>
      <c r="C583">
        <f>VLOOKUP(A583,'Real Prices'!$A$1:$B$11,2,FALSE)</f>
        <v>176.41</v>
      </c>
      <c r="D583" s="3">
        <v>173.865017533029</v>
      </c>
      <c r="E583" s="3">
        <v>181.67310228179599</v>
      </c>
      <c r="F583" s="3">
        <v>179.08756396157901</v>
      </c>
      <c r="G583" s="3">
        <v>175.482094210453</v>
      </c>
      <c r="H583" s="3">
        <v>174.98386370740801</v>
      </c>
      <c r="I583" s="3">
        <v>177.255021629114</v>
      </c>
      <c r="J583" s="3">
        <v>182.63901374749199</v>
      </c>
      <c r="K583" s="3">
        <v>185.97397080586299</v>
      </c>
      <c r="L583" s="3">
        <v>179.09266712599</v>
      </c>
      <c r="M583" s="3">
        <v>181.85771706745101</v>
      </c>
      <c r="N583" s="3">
        <v>179.624105811531</v>
      </c>
      <c r="O583" s="3">
        <v>174.91998252446101</v>
      </c>
      <c r="P583" s="3">
        <v>175.195864503</v>
      </c>
      <c r="Q583" s="3">
        <v>177.06015654546999</v>
      </c>
      <c r="R583" s="3">
        <v>180.211133456526</v>
      </c>
      <c r="S583" s="3">
        <v>183.94782886840201</v>
      </c>
      <c r="T583" s="3">
        <v>187.70756954106801</v>
      </c>
      <c r="U583" s="3">
        <v>178.56207676599101</v>
      </c>
      <c r="V583" s="3">
        <v>179.569218994051</v>
      </c>
      <c r="W583" s="3">
        <v>185.407091795789</v>
      </c>
      <c r="X583" s="3">
        <v>181.72596513840099</v>
      </c>
      <c r="Y583" s="3">
        <v>183.22597406986799</v>
      </c>
      <c r="Z583" s="3">
        <v>178.75270009698099</v>
      </c>
      <c r="AA583" s="3">
        <v>177.54956742766501</v>
      </c>
      <c r="AB583" s="3">
        <v>171.15141914089199</v>
      </c>
      <c r="AC583" s="3">
        <v>172.328550696896</v>
      </c>
      <c r="AD583" s="3">
        <v>172.18284330079999</v>
      </c>
      <c r="AE583" s="3">
        <v>167.67837054678</v>
      </c>
      <c r="AF583" s="3">
        <v>166.051282577167</v>
      </c>
      <c r="AG583" s="3">
        <v>158.463727052834</v>
      </c>
    </row>
    <row r="584" spans="1:33" x14ac:dyDescent="0.25">
      <c r="A584" t="s">
        <v>64</v>
      </c>
      <c r="B584" t="s">
        <v>73</v>
      </c>
      <c r="C584">
        <f>VLOOKUP(A584,'Real Prices'!$A$1:$B$11,2,FALSE)</f>
        <v>176.41</v>
      </c>
      <c r="D584" s="3">
        <v>181.96100511565501</v>
      </c>
      <c r="E584" s="3">
        <v>180.397056024595</v>
      </c>
      <c r="F584" s="3">
        <v>181.94828290788001</v>
      </c>
      <c r="G584" s="3">
        <v>179.28315555858401</v>
      </c>
      <c r="H584" s="3">
        <v>172.47425601197099</v>
      </c>
      <c r="I584" s="3">
        <v>181.491044074325</v>
      </c>
      <c r="J584" s="3">
        <v>180.76844113266401</v>
      </c>
      <c r="K584" s="3">
        <v>187.71382696606099</v>
      </c>
      <c r="L584" s="3">
        <v>178.48335446894399</v>
      </c>
      <c r="M584" s="3">
        <v>189.50147591365101</v>
      </c>
      <c r="N584" s="3">
        <v>181.91400903509501</v>
      </c>
      <c r="O584" s="3">
        <v>172.29462192040901</v>
      </c>
      <c r="P584" s="3">
        <v>175.06130222635099</v>
      </c>
      <c r="Q584" s="3">
        <v>184.99306886142301</v>
      </c>
      <c r="R584" s="3">
        <v>181.08377093849299</v>
      </c>
      <c r="S584" s="3">
        <v>186.70135277488001</v>
      </c>
      <c r="T584" s="3">
        <v>187.75715701922499</v>
      </c>
      <c r="U584" s="3">
        <v>177.49017814861801</v>
      </c>
      <c r="V584" s="3">
        <v>179.45388523493099</v>
      </c>
      <c r="W584" s="3">
        <v>188.72479604811801</v>
      </c>
      <c r="X584" s="3">
        <v>183.755068665251</v>
      </c>
      <c r="Y584" s="3">
        <v>185.965567110178</v>
      </c>
      <c r="Z584" s="3">
        <v>177.828165798795</v>
      </c>
      <c r="AA584" s="3">
        <v>179.67621313881699</v>
      </c>
      <c r="AB584" s="3">
        <v>172.52432772362599</v>
      </c>
      <c r="AC584" s="3">
        <v>172.41171634946599</v>
      </c>
      <c r="AD584" s="3">
        <v>173.417983766238</v>
      </c>
      <c r="AE584" s="3">
        <v>169.35724727266799</v>
      </c>
      <c r="AF584" s="3">
        <v>166.32194673247801</v>
      </c>
      <c r="AG584" s="3">
        <v>158.35948915296601</v>
      </c>
    </row>
    <row r="585" spans="1:33" x14ac:dyDescent="0.25">
      <c r="A585" t="s">
        <v>64</v>
      </c>
      <c r="B585" t="s">
        <v>73</v>
      </c>
      <c r="C585">
        <f>VLOOKUP(A585,'Real Prices'!$A$1:$B$11,2,FALSE)</f>
        <v>176.41</v>
      </c>
      <c r="D585" s="3">
        <v>180.05202778344599</v>
      </c>
      <c r="E585" s="3">
        <v>181.02395450837801</v>
      </c>
      <c r="F585" s="3">
        <v>179.03758604962201</v>
      </c>
      <c r="G585" s="3">
        <v>178.13986219803701</v>
      </c>
      <c r="H585" s="3">
        <v>175.11459905448999</v>
      </c>
      <c r="I585" s="3">
        <v>177.68504462086199</v>
      </c>
      <c r="J585" s="3">
        <v>180.93661132857</v>
      </c>
      <c r="K585" s="3">
        <v>182.069566858402</v>
      </c>
      <c r="L585" s="3">
        <v>178.348726464512</v>
      </c>
      <c r="M585" s="3">
        <v>182.186779460108</v>
      </c>
      <c r="N585" s="3">
        <v>178.39622959047301</v>
      </c>
      <c r="O585" s="3">
        <v>174.823608266175</v>
      </c>
      <c r="P585" s="3">
        <v>177.58886320721501</v>
      </c>
      <c r="Q585" s="3">
        <v>177.015678511228</v>
      </c>
      <c r="R585" s="3">
        <v>179.99310726154599</v>
      </c>
      <c r="S585" s="3">
        <v>179.107057985936</v>
      </c>
      <c r="T585" s="3">
        <v>187.74313557640801</v>
      </c>
      <c r="U585" s="3">
        <v>179.22236233325299</v>
      </c>
      <c r="V585" s="3">
        <v>177.94739168381099</v>
      </c>
      <c r="W585" s="3">
        <v>186.04113812222101</v>
      </c>
      <c r="X585" s="3">
        <v>177.54323157400901</v>
      </c>
      <c r="Y585" s="3">
        <v>178.390380966864</v>
      </c>
      <c r="Z585" s="3">
        <v>178.79327151774999</v>
      </c>
      <c r="AA585" s="3">
        <v>181.77903395549399</v>
      </c>
      <c r="AB585" s="3">
        <v>172.81691852077299</v>
      </c>
      <c r="AC585" s="3">
        <v>172.82363259793399</v>
      </c>
      <c r="AD585" s="3">
        <v>172.264961623289</v>
      </c>
      <c r="AE585" s="3">
        <v>167.99088932618699</v>
      </c>
      <c r="AF585" s="3">
        <v>166.13689775646199</v>
      </c>
      <c r="AG585" s="3">
        <v>156.579409425373</v>
      </c>
    </row>
    <row r="586" spans="1:33" x14ac:dyDescent="0.25">
      <c r="A586" t="s">
        <v>64</v>
      </c>
      <c r="B586" t="s">
        <v>73</v>
      </c>
      <c r="C586">
        <f>VLOOKUP(A586,'Real Prices'!$A$1:$B$11,2,FALSE)</f>
        <v>176.41</v>
      </c>
      <c r="D586" s="3">
        <v>181.84067877050001</v>
      </c>
      <c r="E586" s="3">
        <v>180.97087249779301</v>
      </c>
      <c r="F586" s="3">
        <v>178.95745871919101</v>
      </c>
      <c r="G586" s="3">
        <v>177.775885260043</v>
      </c>
      <c r="H586" s="3">
        <v>176.08708807171701</v>
      </c>
      <c r="I586" s="3">
        <v>177.08785738727801</v>
      </c>
      <c r="J586" s="3">
        <v>181.22303073656099</v>
      </c>
      <c r="K586" s="3">
        <v>187.36138782317599</v>
      </c>
      <c r="L586" s="3">
        <v>178.34465829541</v>
      </c>
      <c r="M586" s="3">
        <v>181.58203398897601</v>
      </c>
      <c r="N586" s="3">
        <v>178.29184488114001</v>
      </c>
      <c r="O586" s="3">
        <v>175.634051937669</v>
      </c>
      <c r="P586" s="3">
        <v>178.831900315019</v>
      </c>
      <c r="Q586" s="3">
        <v>177.30129984871101</v>
      </c>
      <c r="R586" s="3">
        <v>179.864702993912</v>
      </c>
      <c r="S586" s="3">
        <v>185.95616008092699</v>
      </c>
      <c r="T586" s="3">
        <v>186.907663251846</v>
      </c>
      <c r="U586" s="3">
        <v>177.27332395097901</v>
      </c>
      <c r="V586" s="3">
        <v>179.29030573780599</v>
      </c>
      <c r="W586" s="3">
        <v>184.63334812866401</v>
      </c>
      <c r="X586" s="3">
        <v>183.186109641401</v>
      </c>
      <c r="Y586" s="3">
        <v>185.21111456147599</v>
      </c>
      <c r="Z586" s="3">
        <v>177.663881143932</v>
      </c>
      <c r="AA586" s="3">
        <v>180.103260998726</v>
      </c>
      <c r="AB586" s="3">
        <v>172.95530274647001</v>
      </c>
      <c r="AC586" s="3">
        <v>172.62111011428601</v>
      </c>
      <c r="AD586" s="3">
        <v>171.779632644884</v>
      </c>
      <c r="AE586" s="3">
        <v>167.664684266455</v>
      </c>
      <c r="AF586" s="3">
        <v>166.07819163232099</v>
      </c>
      <c r="AG586" s="3">
        <v>157.06376528515901</v>
      </c>
    </row>
    <row r="587" spans="1:33" x14ac:dyDescent="0.25">
      <c r="A587" t="s">
        <v>64</v>
      </c>
      <c r="B587" t="s">
        <v>73</v>
      </c>
      <c r="C587">
        <f>VLOOKUP(A587,'Real Prices'!$A$1:$B$11,2,FALSE)</f>
        <v>176.41</v>
      </c>
      <c r="D587" s="3">
        <v>174.77866695229301</v>
      </c>
      <c r="E587" s="3">
        <v>178.87890343330301</v>
      </c>
      <c r="F587" s="3">
        <v>178.37870822131899</v>
      </c>
      <c r="G587" s="3">
        <v>178.769733572511</v>
      </c>
      <c r="H587" s="3">
        <v>175.166883920065</v>
      </c>
      <c r="I587" s="3">
        <v>179.610960431698</v>
      </c>
      <c r="J587" s="3">
        <v>179.36287927347399</v>
      </c>
      <c r="K587" s="3">
        <v>185.689087539388</v>
      </c>
      <c r="L587" s="3">
        <v>178.855717929044</v>
      </c>
      <c r="M587" s="3">
        <v>182.28936453037201</v>
      </c>
      <c r="N587" s="3">
        <v>179.681716998263</v>
      </c>
      <c r="O587" s="3">
        <v>175.053830640233</v>
      </c>
      <c r="P587" s="3">
        <v>176.55404645317401</v>
      </c>
      <c r="Q587" s="3">
        <v>178.217199870993</v>
      </c>
      <c r="R587" s="3">
        <v>178.57511703006699</v>
      </c>
      <c r="S587" s="3">
        <v>182.94472529315399</v>
      </c>
      <c r="T587" s="3">
        <v>187.456907934714</v>
      </c>
      <c r="U587" s="3">
        <v>179.322458029947</v>
      </c>
      <c r="V587" s="3">
        <v>178.81986387959299</v>
      </c>
      <c r="W587" s="3">
        <v>185.15792122977999</v>
      </c>
      <c r="X587" s="3">
        <v>180.18660204017399</v>
      </c>
      <c r="Y587" s="3">
        <v>181.97577169477699</v>
      </c>
      <c r="Z587" s="3">
        <v>179.04744375133899</v>
      </c>
      <c r="AA587" s="3">
        <v>176.67515014333301</v>
      </c>
      <c r="AB587" s="3">
        <v>172.726455667051</v>
      </c>
      <c r="AC587" s="3">
        <v>174.76173292598</v>
      </c>
      <c r="AD587" s="3">
        <v>172.558647637581</v>
      </c>
      <c r="AE587" s="3">
        <v>168.050560515092</v>
      </c>
      <c r="AF587" s="3">
        <v>166.15063773870301</v>
      </c>
      <c r="AG587" s="3">
        <v>154.57757132472199</v>
      </c>
    </row>
    <row r="588" spans="1:33" x14ac:dyDescent="0.25">
      <c r="A588" t="s">
        <v>64</v>
      </c>
      <c r="B588" t="s">
        <v>73</v>
      </c>
      <c r="C588">
        <f>VLOOKUP(A588,'Real Prices'!$A$1:$B$11,2,FALSE)</f>
        <v>176.41</v>
      </c>
      <c r="D588" s="3">
        <v>174.59607497188199</v>
      </c>
      <c r="E588" s="3">
        <v>181.052438507456</v>
      </c>
      <c r="F588" s="3">
        <v>179.34504872869201</v>
      </c>
      <c r="G588" s="3">
        <v>177.02750662331599</v>
      </c>
      <c r="H588" s="3">
        <v>175.14419139334001</v>
      </c>
      <c r="I588" s="3">
        <v>177.10663059607401</v>
      </c>
      <c r="J588" s="3">
        <v>181.11763254742601</v>
      </c>
      <c r="K588" s="3">
        <v>183.07359497894299</v>
      </c>
      <c r="L588" s="3">
        <v>178.82769715236299</v>
      </c>
      <c r="M588" s="3">
        <v>183.72832490394501</v>
      </c>
      <c r="N588" s="3">
        <v>178.351625660633</v>
      </c>
      <c r="O588" s="3">
        <v>174.95601652309199</v>
      </c>
      <c r="P588" s="3">
        <v>176.833498194622</v>
      </c>
      <c r="Q588" s="3">
        <v>178.05603652939899</v>
      </c>
      <c r="R588" s="3">
        <v>180.119849509239</v>
      </c>
      <c r="S588" s="3">
        <v>180.55138131435299</v>
      </c>
      <c r="T588" s="3">
        <v>187.97726431902601</v>
      </c>
      <c r="U588" s="3">
        <v>179.343117055167</v>
      </c>
      <c r="V588" s="3">
        <v>178.66282171496599</v>
      </c>
      <c r="W588" s="3">
        <v>186.86261518641501</v>
      </c>
      <c r="X588" s="3">
        <v>178.936045041445</v>
      </c>
      <c r="Y588" s="3">
        <v>179.88779819429701</v>
      </c>
      <c r="Z588" s="3">
        <v>179.067450230106</v>
      </c>
      <c r="AA588" s="3">
        <v>177.143043980915</v>
      </c>
      <c r="AB588" s="3">
        <v>171.55161825739</v>
      </c>
      <c r="AC588" s="3">
        <v>172.83959486438499</v>
      </c>
      <c r="AD588" s="3">
        <v>172.67298716496299</v>
      </c>
      <c r="AE588" s="3">
        <v>167.99304895109</v>
      </c>
      <c r="AF588" s="3">
        <v>166.143281143709</v>
      </c>
      <c r="AG588" s="3">
        <v>158.30341400323999</v>
      </c>
    </row>
    <row r="589" spans="1:33" x14ac:dyDescent="0.25">
      <c r="A589" t="s">
        <v>64</v>
      </c>
      <c r="B589" t="s">
        <v>73</v>
      </c>
      <c r="C589">
        <f>VLOOKUP(A589,'Real Prices'!$A$1:$B$11,2,FALSE)</f>
        <v>176.41</v>
      </c>
      <c r="D589" s="3">
        <v>181.24481484414201</v>
      </c>
      <c r="E589" s="3">
        <v>181.265022951443</v>
      </c>
      <c r="F589" s="3">
        <v>179.464603339262</v>
      </c>
      <c r="G589" s="3">
        <v>178.09646706947899</v>
      </c>
      <c r="H589" s="3">
        <v>176.55314184642501</v>
      </c>
      <c r="I589" s="3">
        <v>177.56940442929101</v>
      </c>
      <c r="J589" s="3">
        <v>181.27549124116999</v>
      </c>
      <c r="K589" s="3">
        <v>186.05640596172401</v>
      </c>
      <c r="L589" s="3">
        <v>179.65854189137499</v>
      </c>
      <c r="M589" s="3">
        <v>181.64562561823499</v>
      </c>
      <c r="N589" s="3">
        <v>178.59368377645399</v>
      </c>
      <c r="O589" s="3">
        <v>176.16880713417899</v>
      </c>
      <c r="P589" s="3">
        <v>178.84520879269999</v>
      </c>
      <c r="Q589" s="3">
        <v>177.71870573722501</v>
      </c>
      <c r="R589" s="3">
        <v>180.310762271795</v>
      </c>
      <c r="S589" s="3">
        <v>183.892073263833</v>
      </c>
      <c r="T589" s="3">
        <v>187.462605895574</v>
      </c>
      <c r="U589" s="3">
        <v>179.57905817757</v>
      </c>
      <c r="V589" s="3">
        <v>179.886090053994</v>
      </c>
      <c r="W589" s="3">
        <v>185.02315551054301</v>
      </c>
      <c r="X589" s="3">
        <v>181.58206095526199</v>
      </c>
      <c r="Y589" s="3">
        <v>183.11510377809699</v>
      </c>
      <c r="Z589" s="3">
        <v>179.565287026032</v>
      </c>
      <c r="AA589" s="3">
        <v>180.004841355053</v>
      </c>
      <c r="AB589" s="3">
        <v>171.314840061425</v>
      </c>
      <c r="AC589" s="3">
        <v>171.37373949441101</v>
      </c>
      <c r="AD589" s="3">
        <v>171.68193140754099</v>
      </c>
      <c r="AE589" s="3">
        <v>169.62309040828299</v>
      </c>
      <c r="AF589" s="3">
        <v>165.90633104217801</v>
      </c>
      <c r="AG589" s="3">
        <v>158.47177897989999</v>
      </c>
    </row>
    <row r="590" spans="1:33" x14ac:dyDescent="0.25">
      <c r="A590" t="s">
        <v>64</v>
      </c>
      <c r="B590" t="s">
        <v>73</v>
      </c>
      <c r="C590">
        <f>VLOOKUP(A590,'Real Prices'!$A$1:$B$11,2,FALSE)</f>
        <v>176.41</v>
      </c>
      <c r="D590" s="3">
        <v>174.36332927411399</v>
      </c>
      <c r="E590" s="3">
        <v>183.833455918011</v>
      </c>
      <c r="F590" s="3">
        <v>182.00560996728501</v>
      </c>
      <c r="G590" s="3">
        <v>177.99379886488501</v>
      </c>
      <c r="H590" s="3">
        <v>175.09261498702199</v>
      </c>
      <c r="I590" s="3">
        <v>177.655853708069</v>
      </c>
      <c r="J590" s="3">
        <v>183.053885156901</v>
      </c>
      <c r="K590" s="3">
        <v>185.84770958861299</v>
      </c>
      <c r="L590" s="3">
        <v>179.55694935569801</v>
      </c>
      <c r="M590" s="3">
        <v>181.67471280210299</v>
      </c>
      <c r="N590" s="3">
        <v>179.08373696604701</v>
      </c>
      <c r="O590" s="3">
        <v>174.72655396091201</v>
      </c>
      <c r="P590" s="3">
        <v>177.983963840147</v>
      </c>
      <c r="Q590" s="3">
        <v>179.60679849623199</v>
      </c>
      <c r="R590" s="3">
        <v>182.94854492217101</v>
      </c>
      <c r="S590" s="3">
        <v>183.50263621778501</v>
      </c>
      <c r="T590" s="3">
        <v>187.44654252796201</v>
      </c>
      <c r="U590" s="3">
        <v>179.55354814181899</v>
      </c>
      <c r="V590" s="3">
        <v>179.72323607934101</v>
      </c>
      <c r="W590" s="3">
        <v>184.91190883955301</v>
      </c>
      <c r="X590" s="3">
        <v>181.19710345486601</v>
      </c>
      <c r="Y590" s="3">
        <v>182.698770779515</v>
      </c>
      <c r="Z590" s="3">
        <v>179.50911699113999</v>
      </c>
      <c r="AA590" s="3">
        <v>174.57088491027699</v>
      </c>
      <c r="AB590" s="3">
        <v>171.97838017799</v>
      </c>
      <c r="AC590" s="3">
        <v>171.119217595929</v>
      </c>
      <c r="AD590" s="3">
        <v>174.23738847643301</v>
      </c>
      <c r="AE590" s="3">
        <v>167.67164557381099</v>
      </c>
      <c r="AF590" s="3">
        <v>166.07509646295901</v>
      </c>
      <c r="AG590" s="3">
        <v>158.029014740527</v>
      </c>
    </row>
    <row r="591" spans="1:33" x14ac:dyDescent="0.25">
      <c r="A591" t="s">
        <v>64</v>
      </c>
      <c r="B591" t="s">
        <v>73</v>
      </c>
      <c r="C591">
        <f>VLOOKUP(A591,'Real Prices'!$A$1:$B$11,2,FALSE)</f>
        <v>176.41</v>
      </c>
      <c r="D591" s="3">
        <v>181.62732534561599</v>
      </c>
      <c r="E591" s="3">
        <v>181.40339832036199</v>
      </c>
      <c r="F591" s="3">
        <v>181.01849190303599</v>
      </c>
      <c r="G591" s="3">
        <v>175.51566238632799</v>
      </c>
      <c r="H591" s="3">
        <v>175.16627921273701</v>
      </c>
      <c r="I591" s="3">
        <v>177.19527110608399</v>
      </c>
      <c r="J591" s="3">
        <v>181.54077072639001</v>
      </c>
      <c r="K591" s="3">
        <v>186.95225545747499</v>
      </c>
      <c r="L591" s="3">
        <v>179.46065182372399</v>
      </c>
      <c r="M591" s="3">
        <v>185.64428669292701</v>
      </c>
      <c r="N591" s="3">
        <v>179.254082331565</v>
      </c>
      <c r="O591" s="3">
        <v>175.03774705920799</v>
      </c>
      <c r="P591" s="3">
        <v>175.542282323471</v>
      </c>
      <c r="Q591" s="3">
        <v>181.521093718722</v>
      </c>
      <c r="R591" s="3">
        <v>181.11523053763301</v>
      </c>
      <c r="S591" s="3">
        <v>185.18023594941701</v>
      </c>
      <c r="T591" s="3">
        <v>187.59587979125399</v>
      </c>
      <c r="U591" s="3">
        <v>179.47992871125101</v>
      </c>
      <c r="V591" s="3">
        <v>179.788665199794</v>
      </c>
      <c r="W591" s="3">
        <v>186.856077826361</v>
      </c>
      <c r="X591" s="3">
        <v>182.38496100206001</v>
      </c>
      <c r="Y591" s="3">
        <v>184.34766784472001</v>
      </c>
      <c r="Z591" s="3">
        <v>179.37841551581101</v>
      </c>
      <c r="AA591" s="3">
        <v>180.19010254206501</v>
      </c>
      <c r="AB591" s="3">
        <v>171.79006426813501</v>
      </c>
      <c r="AC591" s="3">
        <v>171.744006698535</v>
      </c>
      <c r="AD591" s="3">
        <v>172.25660876895901</v>
      </c>
      <c r="AE591" s="3">
        <v>167.650065198611</v>
      </c>
      <c r="AF591" s="3">
        <v>166.124482296731</v>
      </c>
      <c r="AG591" s="3">
        <v>157.818908899002</v>
      </c>
    </row>
    <row r="592" spans="1:33" x14ac:dyDescent="0.25">
      <c r="A592" t="s">
        <v>64</v>
      </c>
      <c r="B592" t="s">
        <v>73</v>
      </c>
      <c r="C592">
        <f>VLOOKUP(A592,'Real Prices'!$A$1:$B$11,2,FALSE)</f>
        <v>176.41</v>
      </c>
      <c r="D592" s="3">
        <v>177.312466959049</v>
      </c>
      <c r="E592" s="3">
        <v>181.205380366881</v>
      </c>
      <c r="F592" s="3">
        <v>178.89450156925599</v>
      </c>
      <c r="G592" s="3">
        <v>175.31262851689499</v>
      </c>
      <c r="H592" s="3">
        <v>177.015752311743</v>
      </c>
      <c r="I592" s="3">
        <v>177.22867675793199</v>
      </c>
      <c r="J592" s="3">
        <v>182.509778810391</v>
      </c>
      <c r="K592" s="3">
        <v>186.847001501752</v>
      </c>
      <c r="L592" s="3">
        <v>172.259929778995</v>
      </c>
      <c r="M592" s="3">
        <v>181.70413946972101</v>
      </c>
      <c r="N592" s="3">
        <v>179.84103623465501</v>
      </c>
      <c r="O592" s="3">
        <v>176.92287591828401</v>
      </c>
      <c r="P592" s="3">
        <v>176.39057041057799</v>
      </c>
      <c r="Q592" s="3">
        <v>177.43640570486599</v>
      </c>
      <c r="R592" s="3">
        <v>179.84154611308</v>
      </c>
      <c r="S592" s="3">
        <v>183.97065866190499</v>
      </c>
      <c r="T592" s="3">
        <v>187.06512301715901</v>
      </c>
      <c r="U592" s="3">
        <v>171.58067059291801</v>
      </c>
      <c r="V592" s="3">
        <v>173.321842440523</v>
      </c>
      <c r="W592" s="3">
        <v>184.657002821357</v>
      </c>
      <c r="X592" s="3">
        <v>179.01933909051499</v>
      </c>
      <c r="Y592" s="3">
        <v>182.560589052681</v>
      </c>
      <c r="Z592" s="3">
        <v>171.69280701176899</v>
      </c>
      <c r="AA592" s="3">
        <v>178.98074232624401</v>
      </c>
      <c r="AB592" s="3">
        <v>172.06133696908799</v>
      </c>
      <c r="AC592" s="3">
        <v>171.5792328325</v>
      </c>
      <c r="AD592" s="3">
        <v>172.16581410160299</v>
      </c>
      <c r="AE592" s="3">
        <v>167.64230880288201</v>
      </c>
      <c r="AF592" s="3">
        <v>166.10537486766501</v>
      </c>
      <c r="AG592" s="3">
        <v>155.47339042996001</v>
      </c>
    </row>
    <row r="593" spans="1:33" x14ac:dyDescent="0.25">
      <c r="A593" t="s">
        <v>64</v>
      </c>
      <c r="B593" t="s">
        <v>73</v>
      </c>
      <c r="C593">
        <f>VLOOKUP(A593,'Real Prices'!$A$1:$B$11,2,FALSE)</f>
        <v>176.41</v>
      </c>
      <c r="D593" s="3">
        <v>181.55209098880599</v>
      </c>
      <c r="E593" s="3">
        <v>181.38523653109999</v>
      </c>
      <c r="F593" s="3">
        <v>182.577716524626</v>
      </c>
      <c r="G593" s="3">
        <v>177.89480393411401</v>
      </c>
      <c r="H593" s="3">
        <v>175.041615733443</v>
      </c>
      <c r="I593" s="3">
        <v>177.348333269894</v>
      </c>
      <c r="J593" s="3">
        <v>180.35050062042001</v>
      </c>
      <c r="K593" s="3">
        <v>176.53422617925401</v>
      </c>
      <c r="L593" s="3">
        <v>178.75801335395201</v>
      </c>
      <c r="M593" s="3">
        <v>189.793139671506</v>
      </c>
      <c r="N593" s="3">
        <v>178.195262573766</v>
      </c>
      <c r="O593" s="3">
        <v>174.475283215552</v>
      </c>
      <c r="P593" s="3">
        <v>178.44811629310399</v>
      </c>
      <c r="Q593" s="3">
        <v>184.96726861012101</v>
      </c>
      <c r="R593" s="3">
        <v>181.971551384625</v>
      </c>
      <c r="S593" s="3">
        <v>176.24861809948101</v>
      </c>
      <c r="T593" s="3">
        <v>183.435946579198</v>
      </c>
      <c r="U593" s="3">
        <v>179.36672491322099</v>
      </c>
      <c r="V593" s="3">
        <v>178.41630560573799</v>
      </c>
      <c r="W593" s="3">
        <v>187.78777987108401</v>
      </c>
      <c r="X593" s="3">
        <v>177.12920590600001</v>
      </c>
      <c r="Y593" s="3">
        <v>176.44226493493599</v>
      </c>
      <c r="Z593" s="3">
        <v>179.07659065067301</v>
      </c>
      <c r="AA593" s="3">
        <v>180.19267428146199</v>
      </c>
      <c r="AB593" s="3">
        <v>172.67172483755999</v>
      </c>
      <c r="AC593" s="3">
        <v>173.106314144647</v>
      </c>
      <c r="AD593" s="3">
        <v>173.40999163232101</v>
      </c>
      <c r="AE593" s="3">
        <v>166.26072972957101</v>
      </c>
      <c r="AF593" s="3">
        <v>166.70740489298501</v>
      </c>
      <c r="AG593" s="3">
        <v>158.84628384686999</v>
      </c>
    </row>
    <row r="594" spans="1:33" x14ac:dyDescent="0.25">
      <c r="A594" t="s">
        <v>64</v>
      </c>
      <c r="B594" t="s">
        <v>73</v>
      </c>
      <c r="C594">
        <f>VLOOKUP(A594,'Real Prices'!$A$1:$B$11,2,FALSE)</f>
        <v>176.41</v>
      </c>
      <c r="D594" s="3">
        <v>181.79426458301401</v>
      </c>
      <c r="E594" s="3">
        <v>181.676274963765</v>
      </c>
      <c r="F594" s="3">
        <v>179.00784707650899</v>
      </c>
      <c r="G594" s="3">
        <v>176.518801479177</v>
      </c>
      <c r="H594" s="3">
        <v>175.11278333937699</v>
      </c>
      <c r="I594" s="3">
        <v>177.15963064787999</v>
      </c>
      <c r="J594" s="3">
        <v>182.47030303149799</v>
      </c>
      <c r="K594" s="3">
        <v>182.54913647210401</v>
      </c>
      <c r="L594" s="3">
        <v>177.885773465032</v>
      </c>
      <c r="M594" s="3">
        <v>182.82727413439801</v>
      </c>
      <c r="N594" s="3">
        <v>179.188171439603</v>
      </c>
      <c r="O594" s="3">
        <v>174.80287958393399</v>
      </c>
      <c r="P594" s="3">
        <v>176.935664289014</v>
      </c>
      <c r="Q594" s="3">
        <v>176.95405093130299</v>
      </c>
      <c r="R594" s="3">
        <v>180.17804728490901</v>
      </c>
      <c r="S594" s="3">
        <v>179.58189204197799</v>
      </c>
      <c r="T594" s="3">
        <v>187.955862350372</v>
      </c>
      <c r="U594" s="3">
        <v>178.70741921116499</v>
      </c>
      <c r="V594" s="3">
        <v>177.576361915429</v>
      </c>
      <c r="W594" s="3">
        <v>186.481838741037</v>
      </c>
      <c r="X594" s="3">
        <v>177.67915603589199</v>
      </c>
      <c r="Y594" s="3">
        <v>178.79200814086801</v>
      </c>
      <c r="Z594" s="3">
        <v>178.28422614227699</v>
      </c>
      <c r="AA594" s="3">
        <v>180.202900584421</v>
      </c>
      <c r="AB594" s="3">
        <v>172.12356208315799</v>
      </c>
      <c r="AC594" s="3">
        <v>171.435550473798</v>
      </c>
      <c r="AD594" s="3">
        <v>172.198522233565</v>
      </c>
      <c r="AE594" s="3">
        <v>167.29992703895201</v>
      </c>
      <c r="AF594" s="3">
        <v>166.43408352594199</v>
      </c>
      <c r="AG594" s="3">
        <v>158.387892019997</v>
      </c>
    </row>
    <row r="595" spans="1:33" x14ac:dyDescent="0.25">
      <c r="A595" t="s">
        <v>64</v>
      </c>
      <c r="B595" t="s">
        <v>73</v>
      </c>
      <c r="C595">
        <f>VLOOKUP(A595,'Real Prices'!$A$1:$B$11,2,FALSE)</f>
        <v>176.41</v>
      </c>
      <c r="D595" s="3">
        <v>181.57191760811</v>
      </c>
      <c r="E595" s="3">
        <v>181.07814408390701</v>
      </c>
      <c r="F595" s="3">
        <v>178.954813620469</v>
      </c>
      <c r="G595" s="3">
        <v>176.40818998808399</v>
      </c>
      <c r="H595" s="3">
        <v>174.92362404628199</v>
      </c>
      <c r="I595" s="3">
        <v>177.20709454247401</v>
      </c>
      <c r="J595" s="3">
        <v>181.74794952768801</v>
      </c>
      <c r="K595" s="3">
        <v>185.452411033055</v>
      </c>
      <c r="L595" s="3">
        <v>178.52062495039701</v>
      </c>
      <c r="M595" s="3">
        <v>181.89909595021999</v>
      </c>
      <c r="N595" s="3">
        <v>179.02639027092201</v>
      </c>
      <c r="O595" s="3">
        <v>174.64991885684699</v>
      </c>
      <c r="P595" s="3">
        <v>176.53309876108901</v>
      </c>
      <c r="Q595" s="3">
        <v>177.315952472204</v>
      </c>
      <c r="R595" s="3">
        <v>179.881450460134</v>
      </c>
      <c r="S595" s="3">
        <v>182.59746591899</v>
      </c>
      <c r="T595" s="3">
        <v>187.68793338981999</v>
      </c>
      <c r="U595" s="3">
        <v>179.21118448365701</v>
      </c>
      <c r="V595" s="3">
        <v>178.397730277091</v>
      </c>
      <c r="W595" s="3">
        <v>185.314882823175</v>
      </c>
      <c r="X595" s="3">
        <v>179.72963957630799</v>
      </c>
      <c r="Y595" s="3">
        <v>181.59272688843399</v>
      </c>
      <c r="Z595" s="3">
        <v>178.824353418718</v>
      </c>
      <c r="AA595" s="3">
        <v>180.22171409821499</v>
      </c>
      <c r="AB595" s="3">
        <v>172.28204804897001</v>
      </c>
      <c r="AC595" s="3">
        <v>171.19699409470601</v>
      </c>
      <c r="AD595" s="3">
        <v>172.361487706048</v>
      </c>
      <c r="AE595" s="3">
        <v>167.46040959570601</v>
      </c>
      <c r="AF595" s="3">
        <v>167.39206432170201</v>
      </c>
      <c r="AG595" s="3">
        <v>158.30677594756199</v>
      </c>
    </row>
    <row r="596" spans="1:33" x14ac:dyDescent="0.25">
      <c r="A596" t="s">
        <v>64</v>
      </c>
      <c r="B596" t="s">
        <v>73</v>
      </c>
      <c r="C596">
        <f>VLOOKUP(A596,'Real Prices'!$A$1:$B$11,2,FALSE)</f>
        <v>176.41</v>
      </c>
      <c r="D596" s="3">
        <v>181.46110378122</v>
      </c>
      <c r="E596" s="3">
        <v>181.913425939387</v>
      </c>
      <c r="F596" s="3">
        <v>179.07522862995299</v>
      </c>
      <c r="G596" s="3">
        <v>174.86670724610499</v>
      </c>
      <c r="H596" s="3">
        <v>172.722490527394</v>
      </c>
      <c r="I596" s="3">
        <v>177.45851602508901</v>
      </c>
      <c r="J596" s="3">
        <v>183.15206914287401</v>
      </c>
      <c r="K596" s="3">
        <v>181.518334990293</v>
      </c>
      <c r="L596" s="3">
        <v>178.63324837678601</v>
      </c>
      <c r="M596" s="3">
        <v>182.14249770178199</v>
      </c>
      <c r="N596" s="3">
        <v>180.171883753239</v>
      </c>
      <c r="O596" s="3">
        <v>172.628993855678</v>
      </c>
      <c r="P596" s="3">
        <v>173.50966086535999</v>
      </c>
      <c r="Q596" s="3">
        <v>176.85259285570601</v>
      </c>
      <c r="R596" s="3">
        <v>180.30134428575701</v>
      </c>
      <c r="S596" s="3">
        <v>178.655510412567</v>
      </c>
      <c r="T596" s="3">
        <v>187.331288940305</v>
      </c>
      <c r="U596" s="3">
        <v>179.35812318870501</v>
      </c>
      <c r="V596" s="3">
        <v>178.217897025811</v>
      </c>
      <c r="W596" s="3">
        <v>185.81305616516201</v>
      </c>
      <c r="X596" s="3">
        <v>177.423213420954</v>
      </c>
      <c r="Y596" s="3">
        <v>178.01962843403899</v>
      </c>
      <c r="Z596" s="3">
        <v>179.02561427290999</v>
      </c>
      <c r="AA596" s="3">
        <v>179.96890670046301</v>
      </c>
      <c r="AB596" s="3">
        <v>172.798350553717</v>
      </c>
      <c r="AC596" s="3">
        <v>172.31178617411501</v>
      </c>
      <c r="AD596" s="3">
        <v>171.694237977429</v>
      </c>
      <c r="AE596" s="3">
        <v>167.35265980363701</v>
      </c>
      <c r="AF596" s="3">
        <v>166.30483742108399</v>
      </c>
      <c r="AG596" s="3">
        <v>161.411881355221</v>
      </c>
    </row>
    <row r="597" spans="1:33" x14ac:dyDescent="0.25">
      <c r="A597" t="s">
        <v>64</v>
      </c>
      <c r="B597" t="s">
        <v>73</v>
      </c>
      <c r="C597">
        <f>VLOOKUP(A597,'Real Prices'!$A$1:$B$11,2,FALSE)</f>
        <v>176.41</v>
      </c>
      <c r="D597" s="3">
        <v>180.19646134690501</v>
      </c>
      <c r="E597" s="3">
        <v>181.21459177955001</v>
      </c>
      <c r="F597" s="3">
        <v>179.431064340603</v>
      </c>
      <c r="G597" s="3">
        <v>178.024273028133</v>
      </c>
      <c r="H597" s="3">
        <v>175.174815635366</v>
      </c>
      <c r="I597" s="3">
        <v>177.36755119487199</v>
      </c>
      <c r="J597" s="3">
        <v>180.95941130808001</v>
      </c>
      <c r="K597" s="3">
        <v>184.18103313201499</v>
      </c>
      <c r="L597" s="3">
        <v>178.45199295560101</v>
      </c>
      <c r="M597" s="3">
        <v>181.98109331852501</v>
      </c>
      <c r="N597" s="3">
        <v>178.15903966323299</v>
      </c>
      <c r="O597" s="3">
        <v>174.865036302101</v>
      </c>
      <c r="P597" s="3">
        <v>177.80996175134501</v>
      </c>
      <c r="Q597" s="3">
        <v>177.59069174419599</v>
      </c>
      <c r="R597" s="3">
        <v>180.29544757364499</v>
      </c>
      <c r="S597" s="3">
        <v>181.15930880427601</v>
      </c>
      <c r="T597" s="3">
        <v>187.77233490786799</v>
      </c>
      <c r="U597" s="3">
        <v>179.23166089737401</v>
      </c>
      <c r="V597" s="3">
        <v>178.18437842383199</v>
      </c>
      <c r="W597" s="3">
        <v>185.576113761079</v>
      </c>
      <c r="X597" s="3">
        <v>178.732388987403</v>
      </c>
      <c r="Y597" s="3">
        <v>180.230090033935</v>
      </c>
      <c r="Z597" s="3">
        <v>178.82899015702</v>
      </c>
      <c r="AA597" s="3">
        <v>181.52320087491</v>
      </c>
      <c r="AB597" s="3">
        <v>173.37555066962301</v>
      </c>
      <c r="AC597" s="3">
        <v>178.043499997721</v>
      </c>
      <c r="AD597" s="3">
        <v>172.59281495471399</v>
      </c>
      <c r="AE597" s="3">
        <v>167.62887902508101</v>
      </c>
      <c r="AF597" s="3">
        <v>166.15707968779</v>
      </c>
      <c r="AG597" s="3">
        <v>161.898391742065</v>
      </c>
    </row>
    <row r="598" spans="1:33" x14ac:dyDescent="0.25">
      <c r="A598" t="s">
        <v>64</v>
      </c>
      <c r="B598" t="s">
        <v>73</v>
      </c>
      <c r="C598">
        <f>VLOOKUP(A598,'Real Prices'!$A$1:$B$11,2,FALSE)</f>
        <v>176.41</v>
      </c>
      <c r="D598" s="3">
        <v>172.666731114519</v>
      </c>
      <c r="E598" s="3">
        <v>180.92884358741699</v>
      </c>
      <c r="F598" s="3">
        <v>178.857204105459</v>
      </c>
      <c r="G598" s="3">
        <v>175.327283359169</v>
      </c>
      <c r="H598" s="3">
        <v>175.26188604739301</v>
      </c>
      <c r="I598" s="3">
        <v>177.18146114102001</v>
      </c>
      <c r="J598" s="3">
        <v>181.46496201144001</v>
      </c>
      <c r="K598" s="3">
        <v>181.70229857233099</v>
      </c>
      <c r="L598" s="3">
        <v>178.59494033706</v>
      </c>
      <c r="M598" s="3">
        <v>182.741873659155</v>
      </c>
      <c r="N598" s="3">
        <v>179.01706141646201</v>
      </c>
      <c r="O598" s="3">
        <v>175.48567558012201</v>
      </c>
      <c r="P598" s="3">
        <v>174.227677310296</v>
      </c>
      <c r="Q598" s="3">
        <v>177.14685266666399</v>
      </c>
      <c r="R598" s="3">
        <v>179.786388154067</v>
      </c>
      <c r="S598" s="3">
        <v>178.76773576366</v>
      </c>
      <c r="T598" s="3">
        <v>187.79225221904201</v>
      </c>
      <c r="U598" s="3">
        <v>179.347581667687</v>
      </c>
      <c r="V598" s="3">
        <v>178.17522594350399</v>
      </c>
      <c r="W598" s="3">
        <v>186.38665013920499</v>
      </c>
      <c r="X598" s="3">
        <v>177.44832708982099</v>
      </c>
      <c r="Y598" s="3">
        <v>178.10611353710999</v>
      </c>
      <c r="Z598" s="3">
        <v>179.00065963608401</v>
      </c>
      <c r="AA598" s="3">
        <v>175.68414162582599</v>
      </c>
      <c r="AB598" s="3">
        <v>172.819741524356</v>
      </c>
      <c r="AC598" s="3">
        <v>174.016217268312</v>
      </c>
      <c r="AD598" s="3">
        <v>172.36937224084801</v>
      </c>
      <c r="AE598" s="3">
        <v>167.67456693413999</v>
      </c>
      <c r="AF598" s="3">
        <v>166.03809376438599</v>
      </c>
      <c r="AG598" s="3">
        <v>161.14359122360699</v>
      </c>
    </row>
    <row r="599" spans="1:33" x14ac:dyDescent="0.25">
      <c r="A599" t="s">
        <v>64</v>
      </c>
      <c r="B599" t="s">
        <v>73</v>
      </c>
      <c r="C599">
        <f>VLOOKUP(A599,'Real Prices'!$A$1:$B$11,2,FALSE)</f>
        <v>176.41</v>
      </c>
      <c r="D599" s="3">
        <v>180.32179043520199</v>
      </c>
      <c r="E599" s="3">
        <v>181.61568420221201</v>
      </c>
      <c r="F599" s="3">
        <v>181.211290196844</v>
      </c>
      <c r="G599" s="3">
        <v>175.933972892192</v>
      </c>
      <c r="H599" s="3">
        <v>177.084950399191</v>
      </c>
      <c r="I599" s="3">
        <v>176.95165317821201</v>
      </c>
      <c r="J599" s="3">
        <v>180.91329774723499</v>
      </c>
      <c r="K599" s="3">
        <v>186.81970131735599</v>
      </c>
      <c r="L599" s="3">
        <v>178.85943919636199</v>
      </c>
      <c r="M599" s="3">
        <v>181.133992488205</v>
      </c>
      <c r="N599" s="3">
        <v>178.47534326968901</v>
      </c>
      <c r="O599" s="3">
        <v>177.063288249007</v>
      </c>
      <c r="P599" s="3">
        <v>176.55511459520599</v>
      </c>
      <c r="Q599" s="3">
        <v>180.37216650976299</v>
      </c>
      <c r="R599" s="3">
        <v>181.46433319843399</v>
      </c>
      <c r="S599" s="3">
        <v>184.12837404108799</v>
      </c>
      <c r="T599" s="3">
        <v>186.34702106373999</v>
      </c>
      <c r="U599" s="3">
        <v>179.311733705943</v>
      </c>
      <c r="V599" s="3">
        <v>178.88302434821901</v>
      </c>
      <c r="W599" s="3">
        <v>183.47125234322499</v>
      </c>
      <c r="X599" s="3">
        <v>180.814846772853</v>
      </c>
      <c r="Y599" s="3">
        <v>183.02549563753999</v>
      </c>
      <c r="Z599" s="3">
        <v>179.03331650439799</v>
      </c>
      <c r="AA599" s="3">
        <v>180.08239647507901</v>
      </c>
      <c r="AB599" s="3">
        <v>171.44888847663401</v>
      </c>
      <c r="AC599" s="3">
        <v>171.15037475282799</v>
      </c>
      <c r="AD599" s="3">
        <v>172.049563991089</v>
      </c>
      <c r="AE599" s="3">
        <v>167.46015464067199</v>
      </c>
      <c r="AF599" s="3">
        <v>167.41047696489201</v>
      </c>
      <c r="AG599" s="3">
        <v>157.75774629916199</v>
      </c>
    </row>
    <row r="600" spans="1:33" x14ac:dyDescent="0.25">
      <c r="A600" t="s">
        <v>64</v>
      </c>
      <c r="B600" t="s">
        <v>73</v>
      </c>
      <c r="C600">
        <f>VLOOKUP(A600,'Real Prices'!$A$1:$B$11,2,FALSE)</f>
        <v>176.41</v>
      </c>
      <c r="D600" s="3">
        <v>175.35014677812401</v>
      </c>
      <c r="E600" s="3">
        <v>180.95559885357801</v>
      </c>
      <c r="F600" s="3">
        <v>178.93127140836501</v>
      </c>
      <c r="G600" s="3">
        <v>177.75099481913901</v>
      </c>
      <c r="H600" s="3">
        <v>175.534671577876</v>
      </c>
      <c r="I600" s="3">
        <v>177.52749202182801</v>
      </c>
      <c r="J600" s="3">
        <v>181.29076993523699</v>
      </c>
      <c r="K600" s="3">
        <v>176.47731580929599</v>
      </c>
      <c r="L600" s="3">
        <v>179.27493348717201</v>
      </c>
      <c r="M600" s="3">
        <v>181.53053104365699</v>
      </c>
      <c r="N600" s="3">
        <v>178.642774850633</v>
      </c>
      <c r="O600" s="3">
        <v>175.24967873802601</v>
      </c>
      <c r="P600" s="3">
        <v>177.70833466599501</v>
      </c>
      <c r="Q600" s="3">
        <v>177.368833909107</v>
      </c>
      <c r="R600" s="3">
        <v>179.835519065863</v>
      </c>
      <c r="S600" s="3">
        <v>175.79091704088199</v>
      </c>
      <c r="T600" s="3">
        <v>182.20008295781099</v>
      </c>
      <c r="U600" s="3">
        <v>179.617031109561</v>
      </c>
      <c r="V600" s="3">
        <v>178.90229020129499</v>
      </c>
      <c r="W600" s="3">
        <v>183.08141165092499</v>
      </c>
      <c r="X600" s="3">
        <v>176.93825387728899</v>
      </c>
      <c r="Y600" s="3">
        <v>175.97885089440001</v>
      </c>
      <c r="Z600" s="3">
        <v>179.501876941278</v>
      </c>
      <c r="AA600" s="3">
        <v>177.94755514567399</v>
      </c>
      <c r="AB600" s="3">
        <v>172.014861551987</v>
      </c>
      <c r="AC600" s="3">
        <v>171.69080882380101</v>
      </c>
      <c r="AD600" s="3">
        <v>171.78779157155799</v>
      </c>
      <c r="AE600" s="3">
        <v>167.43048159727701</v>
      </c>
      <c r="AF600" s="3">
        <v>166.37444089201799</v>
      </c>
      <c r="AG600" s="3">
        <v>155.91781778727099</v>
      </c>
    </row>
    <row r="601" spans="1:33" x14ac:dyDescent="0.25">
      <c r="A601" t="s">
        <v>64</v>
      </c>
      <c r="B601" t="s">
        <v>73</v>
      </c>
      <c r="C601">
        <f>VLOOKUP(A601,'Real Prices'!$A$1:$B$11,2,FALSE)</f>
        <v>176.41</v>
      </c>
      <c r="D601" s="3">
        <v>181.81927755736999</v>
      </c>
      <c r="E601" s="3">
        <v>180.936963731823</v>
      </c>
      <c r="F601" s="3">
        <v>178.94971665791499</v>
      </c>
      <c r="G601" s="3">
        <v>177.864796707734</v>
      </c>
      <c r="H601" s="3">
        <v>176.53546608094399</v>
      </c>
      <c r="I601" s="3">
        <v>177.476927734756</v>
      </c>
      <c r="J601" s="3">
        <v>181.387626055884</v>
      </c>
      <c r="K601" s="3">
        <v>187.938898268586</v>
      </c>
      <c r="L601" s="3">
        <v>177.42397715750801</v>
      </c>
      <c r="M601" s="3">
        <v>181.44203752077101</v>
      </c>
      <c r="N601" s="3">
        <v>178.734138324057</v>
      </c>
      <c r="O601" s="3">
        <v>176.13781907235801</v>
      </c>
      <c r="P601" s="3">
        <v>178.82868584790199</v>
      </c>
      <c r="Q601" s="3">
        <v>177.42912280585199</v>
      </c>
      <c r="R601" s="3">
        <v>179.825308645051</v>
      </c>
      <c r="S601" s="3">
        <v>187.31116522635901</v>
      </c>
      <c r="T601" s="3">
        <v>186.12400894893599</v>
      </c>
      <c r="U601" s="3">
        <v>175.49184481539601</v>
      </c>
      <c r="V601" s="3">
        <v>178.97005574327</v>
      </c>
      <c r="W601" s="3">
        <v>184.08605964993501</v>
      </c>
      <c r="X601" s="3">
        <v>184.479889670489</v>
      </c>
      <c r="Y601" s="3">
        <v>186.686429600374</v>
      </c>
      <c r="Z601" s="3">
        <v>176.23591006408</v>
      </c>
      <c r="AA601" s="3">
        <v>180.138507254633</v>
      </c>
      <c r="AB601" s="3">
        <v>171.78889380070601</v>
      </c>
      <c r="AC601" s="3">
        <v>171.19949203258801</v>
      </c>
      <c r="AD601" s="3">
        <v>172.029288093075</v>
      </c>
      <c r="AE601" s="3">
        <v>166.53513760052999</v>
      </c>
      <c r="AF601" s="3">
        <v>166.16430800960799</v>
      </c>
      <c r="AG601" s="3">
        <v>160.64439737656099</v>
      </c>
    </row>
    <row r="602" spans="1:33" x14ac:dyDescent="0.25">
      <c r="A602" t="s">
        <v>64</v>
      </c>
      <c r="B602" t="s">
        <v>73</v>
      </c>
      <c r="C602">
        <f>VLOOKUP(A602,'Real Prices'!$A$1:$B$11,2,FALSE)</f>
        <v>176.41</v>
      </c>
      <c r="D602" s="3">
        <v>174.889123293876</v>
      </c>
      <c r="E602" s="3">
        <v>179.47979539036101</v>
      </c>
      <c r="F602" s="3">
        <v>178.354143335863</v>
      </c>
      <c r="G602" s="3">
        <v>175.09083260553601</v>
      </c>
      <c r="H602" s="3">
        <v>173.18335492149501</v>
      </c>
      <c r="I602" s="3">
        <v>177.41001307882399</v>
      </c>
      <c r="J602" s="3">
        <v>180.697138526804</v>
      </c>
      <c r="K602" s="3">
        <v>175.17869061509799</v>
      </c>
      <c r="L602" s="3">
        <v>179.38059873719101</v>
      </c>
      <c r="M602" s="3">
        <v>186.28084487710299</v>
      </c>
      <c r="N602" s="3">
        <v>179.333607448306</v>
      </c>
      <c r="O602" s="3">
        <v>173.17156125660199</v>
      </c>
      <c r="P602" s="3">
        <v>173.52778179364</v>
      </c>
      <c r="Q602" s="3">
        <v>178.94379117083</v>
      </c>
      <c r="R602" s="3">
        <v>178.69408772663101</v>
      </c>
      <c r="S602" s="3">
        <v>174.85600806421101</v>
      </c>
      <c r="T602" s="3">
        <v>183.64523172145701</v>
      </c>
      <c r="U602" s="3">
        <v>179.627397607994</v>
      </c>
      <c r="V602" s="3">
        <v>179.05399750496599</v>
      </c>
      <c r="W602" s="3">
        <v>186.69696032779899</v>
      </c>
      <c r="X602" s="3">
        <v>176.77907744568799</v>
      </c>
      <c r="Y602" s="3">
        <v>175.293148579546</v>
      </c>
      <c r="Z602" s="3">
        <v>179.550394236008</v>
      </c>
      <c r="AA602" s="3">
        <v>176.98570996474899</v>
      </c>
      <c r="AB602" s="3">
        <v>172.11262427111399</v>
      </c>
      <c r="AC602" s="3">
        <v>171.25847966952199</v>
      </c>
      <c r="AD602" s="3">
        <v>173.62254810207901</v>
      </c>
      <c r="AE602" s="3">
        <v>165.55149268419399</v>
      </c>
      <c r="AF602" s="3">
        <v>166.60371577299301</v>
      </c>
      <c r="AG602" s="3">
        <v>157.92141305140299</v>
      </c>
    </row>
    <row r="603" spans="1:33" x14ac:dyDescent="0.25">
      <c r="A603" t="s">
        <v>64</v>
      </c>
      <c r="B603" t="s">
        <v>73</v>
      </c>
      <c r="C603">
        <f>VLOOKUP(A603,'Real Prices'!$A$1:$B$11,2,FALSE)</f>
        <v>176.41</v>
      </c>
      <c r="D603" s="3">
        <v>171.86992171245799</v>
      </c>
      <c r="E603" s="3">
        <v>180.389078021844</v>
      </c>
      <c r="F603" s="3">
        <v>178.83753200525899</v>
      </c>
      <c r="G603" s="3">
        <v>175.529264091241</v>
      </c>
      <c r="H603" s="3">
        <v>177.310666086227</v>
      </c>
      <c r="I603" s="3">
        <v>177.12705305815501</v>
      </c>
      <c r="J603" s="3">
        <v>181.00017034107501</v>
      </c>
      <c r="K603" s="3">
        <v>186.67022282457401</v>
      </c>
      <c r="L603" s="3">
        <v>179.349350427839</v>
      </c>
      <c r="M603" s="3">
        <v>181.74564952302899</v>
      </c>
      <c r="N603" s="3">
        <v>178.95914270159599</v>
      </c>
      <c r="O603" s="3">
        <v>177.45872955218601</v>
      </c>
      <c r="P603" s="3">
        <v>175.87237124545501</v>
      </c>
      <c r="Q603" s="3">
        <v>177.69362021656801</v>
      </c>
      <c r="R603" s="3">
        <v>179.50481759055299</v>
      </c>
      <c r="S603" s="3">
        <v>184.27699598334601</v>
      </c>
      <c r="T603" s="3">
        <v>187.602312945666</v>
      </c>
      <c r="U603" s="3">
        <v>179.442929407474</v>
      </c>
      <c r="V603" s="3">
        <v>179.55691284706199</v>
      </c>
      <c r="W603" s="3">
        <v>184.97884616856001</v>
      </c>
      <c r="X603" s="3">
        <v>181.53760584871</v>
      </c>
      <c r="Y603" s="3">
        <v>183.369691485912</v>
      </c>
      <c r="Z603" s="3">
        <v>179.32681748902601</v>
      </c>
      <c r="AA603" s="3">
        <v>174.30469970403001</v>
      </c>
      <c r="AB603" s="3">
        <v>172.79932397592</v>
      </c>
      <c r="AC603" s="3">
        <v>172.98119344564299</v>
      </c>
      <c r="AD603" s="3">
        <v>171.85721011757099</v>
      </c>
      <c r="AE603" s="3">
        <v>167.992021555506</v>
      </c>
      <c r="AF603" s="3">
        <v>166.15169496372599</v>
      </c>
      <c r="AG603" s="3">
        <v>160.21773711520299</v>
      </c>
    </row>
    <row r="604" spans="1:33" x14ac:dyDescent="0.25">
      <c r="A604" t="s">
        <v>64</v>
      </c>
      <c r="B604" t="s">
        <v>73</v>
      </c>
      <c r="C604">
        <f>VLOOKUP(A604,'Real Prices'!$A$1:$B$11,2,FALSE)</f>
        <v>176.41</v>
      </c>
      <c r="D604" s="3">
        <v>177.78422133327001</v>
      </c>
      <c r="E604" s="3">
        <v>180.838724454474</v>
      </c>
      <c r="F604" s="3">
        <v>178.75393626334599</v>
      </c>
      <c r="G604" s="3">
        <v>174.848703851594</v>
      </c>
      <c r="H604" s="3">
        <v>175.01495791613601</v>
      </c>
      <c r="I604" s="3">
        <v>177.221297867582</v>
      </c>
      <c r="J604" s="3">
        <v>181.80305030074601</v>
      </c>
      <c r="K604" s="3">
        <v>185.80465886401899</v>
      </c>
      <c r="L604" s="3">
        <v>174.45165075426499</v>
      </c>
      <c r="M604" s="3">
        <v>181.68230863710201</v>
      </c>
      <c r="N604" s="3">
        <v>179.506089268652</v>
      </c>
      <c r="O604" s="3">
        <v>175.05293992259101</v>
      </c>
      <c r="P604" s="3">
        <v>174.28313124650001</v>
      </c>
      <c r="Q604" s="3">
        <v>177.19977908534801</v>
      </c>
      <c r="R604" s="3">
        <v>179.645421721048</v>
      </c>
      <c r="S604" s="3">
        <v>182.61992498287501</v>
      </c>
      <c r="T604" s="3">
        <v>187.64750239669399</v>
      </c>
      <c r="U604" s="3">
        <v>174.350063241698</v>
      </c>
      <c r="V604" s="3">
        <v>174.96125312069799</v>
      </c>
      <c r="W604" s="3">
        <v>185.11963748220501</v>
      </c>
      <c r="X604" s="3">
        <v>178.54478860146901</v>
      </c>
      <c r="Y604" s="3">
        <v>181.338034861088</v>
      </c>
      <c r="Z604" s="3">
        <v>174.26745976703901</v>
      </c>
      <c r="AA604" s="3">
        <v>179.53127269733801</v>
      </c>
      <c r="AB604" s="3">
        <v>172.114957400039</v>
      </c>
      <c r="AC604" s="3">
        <v>171.56347048886701</v>
      </c>
      <c r="AD604" s="3">
        <v>172.82443621604</v>
      </c>
      <c r="AE604" s="3">
        <v>167.82262477141299</v>
      </c>
      <c r="AF604" s="3">
        <v>166.17645063784099</v>
      </c>
      <c r="AG604" s="3">
        <v>158.597736921234</v>
      </c>
    </row>
    <row r="605" spans="1:33" x14ac:dyDescent="0.25">
      <c r="A605" t="s">
        <v>64</v>
      </c>
      <c r="B605" t="s">
        <v>73</v>
      </c>
      <c r="C605">
        <f>VLOOKUP(A605,'Real Prices'!$A$1:$B$11,2,FALSE)</f>
        <v>176.41</v>
      </c>
      <c r="D605" s="3">
        <v>180.003793654167</v>
      </c>
      <c r="E605" s="3">
        <v>180.72748880597899</v>
      </c>
      <c r="F605" s="3">
        <v>178.809690190157</v>
      </c>
      <c r="G605" s="3">
        <v>175.59718784658199</v>
      </c>
      <c r="H605" s="3">
        <v>175.17664299428901</v>
      </c>
      <c r="I605" s="3">
        <v>177.09350076363501</v>
      </c>
      <c r="J605" s="3">
        <v>181.49263750269299</v>
      </c>
      <c r="K605" s="3">
        <v>179.74660661526499</v>
      </c>
      <c r="L605" s="3">
        <v>178.47777891984001</v>
      </c>
      <c r="M605" s="3">
        <v>181.61621458617</v>
      </c>
      <c r="N605" s="3">
        <v>179.07948976427301</v>
      </c>
      <c r="O605" s="3">
        <v>175.088550863921</v>
      </c>
      <c r="P605" s="3">
        <v>175.49593400555301</v>
      </c>
      <c r="Q605" s="3">
        <v>177.46695793148001</v>
      </c>
      <c r="R605" s="3">
        <v>179.62837207289601</v>
      </c>
      <c r="S605" s="3">
        <v>177.98319026627499</v>
      </c>
      <c r="T605" s="3">
        <v>184.30692442421801</v>
      </c>
      <c r="U605" s="3">
        <v>179.25642270952301</v>
      </c>
      <c r="V605" s="3">
        <v>178.10703905831801</v>
      </c>
      <c r="W605" s="3">
        <v>183.84763066335299</v>
      </c>
      <c r="X605" s="3">
        <v>177.386704121561</v>
      </c>
      <c r="Y605" s="3">
        <v>177.63527379247</v>
      </c>
      <c r="Z605" s="3">
        <v>178.87257395398399</v>
      </c>
      <c r="AA605" s="3">
        <v>180.01733647891601</v>
      </c>
      <c r="AB605" s="3">
        <v>172.81585054270201</v>
      </c>
      <c r="AC605" s="3">
        <v>173.080123629371</v>
      </c>
      <c r="AD605" s="3">
        <v>173.29927776237599</v>
      </c>
      <c r="AE605" s="3">
        <v>167.85864689125501</v>
      </c>
      <c r="AF605" s="3">
        <v>166.10473440984001</v>
      </c>
      <c r="AG605" s="3">
        <v>157.98585486991101</v>
      </c>
    </row>
    <row r="606" spans="1:33" x14ac:dyDescent="0.25">
      <c r="A606" t="s">
        <v>64</v>
      </c>
      <c r="B606" t="s">
        <v>73</v>
      </c>
      <c r="C606">
        <f>VLOOKUP(A606,'Real Prices'!$A$1:$B$11,2,FALSE)</f>
        <v>176.41</v>
      </c>
      <c r="D606" s="3">
        <v>181.707461612549</v>
      </c>
      <c r="E606" s="3">
        <v>180.982392730817</v>
      </c>
      <c r="F606" s="3">
        <v>179.013532592936</v>
      </c>
      <c r="G606" s="3">
        <v>177.76236572440999</v>
      </c>
      <c r="H606" s="3">
        <v>174.89064019326599</v>
      </c>
      <c r="I606" s="3">
        <v>177.69492849109599</v>
      </c>
      <c r="J606" s="3">
        <v>181.31101627398999</v>
      </c>
      <c r="K606" s="3">
        <v>187.167432087354</v>
      </c>
      <c r="L606" s="3">
        <v>170.78652415845599</v>
      </c>
      <c r="M606" s="3">
        <v>179.892563628689</v>
      </c>
      <c r="N606" s="3">
        <v>178.84638490077</v>
      </c>
      <c r="O606" s="3">
        <v>174.50920266566601</v>
      </c>
      <c r="P606" s="3">
        <v>177.62029815338201</v>
      </c>
      <c r="Q606" s="3">
        <v>177.132346351335</v>
      </c>
      <c r="R606" s="3">
        <v>179.915649659651</v>
      </c>
      <c r="S606" s="3">
        <v>184.45707210893201</v>
      </c>
      <c r="T606" s="3">
        <v>185.91788478580301</v>
      </c>
      <c r="U606" s="3">
        <v>169.51921141666199</v>
      </c>
      <c r="V606" s="3">
        <v>172.21951116464601</v>
      </c>
      <c r="W606" s="3">
        <v>182.946693338475</v>
      </c>
      <c r="X606" s="3">
        <v>179.05977903227301</v>
      </c>
      <c r="Y606" s="3">
        <v>182.979250507149</v>
      </c>
      <c r="Z606" s="3">
        <v>169.89058833446299</v>
      </c>
      <c r="AA606" s="3">
        <v>180.00089318865901</v>
      </c>
      <c r="AB606" s="3">
        <v>172.73711837122499</v>
      </c>
      <c r="AC606" s="3">
        <v>171.91707672574299</v>
      </c>
      <c r="AD606" s="3">
        <v>171.96772659450801</v>
      </c>
      <c r="AE606" s="3">
        <v>167.768058997938</v>
      </c>
      <c r="AF606" s="3">
        <v>166.117794571849</v>
      </c>
      <c r="AG606" s="3">
        <v>156.40563069484301</v>
      </c>
    </row>
    <row r="607" spans="1:33" x14ac:dyDescent="0.25">
      <c r="A607" t="s">
        <v>64</v>
      </c>
      <c r="B607" t="s">
        <v>73</v>
      </c>
      <c r="C607">
        <f>VLOOKUP(A607,'Real Prices'!$A$1:$B$11,2,FALSE)</f>
        <v>176.41</v>
      </c>
      <c r="D607" s="3">
        <v>174.84722825688999</v>
      </c>
      <c r="E607" s="3">
        <v>181.96139234579601</v>
      </c>
      <c r="F607" s="3">
        <v>183.93529768718301</v>
      </c>
      <c r="G607" s="3">
        <v>178.12305321726501</v>
      </c>
      <c r="H607" s="3">
        <v>176.76547621531799</v>
      </c>
      <c r="I607" s="3">
        <v>177.73293982107299</v>
      </c>
      <c r="J607" s="3">
        <v>179.95097924637</v>
      </c>
      <c r="K607" s="3">
        <v>176.769389255579</v>
      </c>
      <c r="L607" s="3">
        <v>178.72125505313201</v>
      </c>
      <c r="M607" s="3">
        <v>188.81839456294401</v>
      </c>
      <c r="N607" s="3">
        <v>178.088564457556</v>
      </c>
      <c r="O607" s="3">
        <v>176.533469637053</v>
      </c>
      <c r="P607" s="3">
        <v>178.21408549938701</v>
      </c>
      <c r="Q607" s="3">
        <v>186.21373237775899</v>
      </c>
      <c r="R607" s="3">
        <v>183.08460289503799</v>
      </c>
      <c r="S607" s="3">
        <v>176.37236318435501</v>
      </c>
      <c r="T607" s="3">
        <v>183.038351119406</v>
      </c>
      <c r="U607" s="3">
        <v>179.34170310761499</v>
      </c>
      <c r="V607" s="3">
        <v>178.38620688037099</v>
      </c>
      <c r="W607" s="3">
        <v>186.81467264431001</v>
      </c>
      <c r="X607" s="3">
        <v>177.14556708190301</v>
      </c>
      <c r="Y607" s="3">
        <v>176.523503827974</v>
      </c>
      <c r="Z607" s="3">
        <v>179.040639363466</v>
      </c>
      <c r="AA607" s="3">
        <v>178.11344432771099</v>
      </c>
      <c r="AB607" s="3">
        <v>170.20373505713599</v>
      </c>
      <c r="AC607" s="3">
        <v>173.60438489179899</v>
      </c>
      <c r="AD607" s="3">
        <v>172.28426251230499</v>
      </c>
      <c r="AE607" s="3">
        <v>167.45184920563901</v>
      </c>
      <c r="AF607" s="3">
        <v>167.52777411610501</v>
      </c>
      <c r="AG607" s="3">
        <v>155.89707550870699</v>
      </c>
    </row>
    <row r="608" spans="1:33" x14ac:dyDescent="0.25">
      <c r="A608" t="s">
        <v>64</v>
      </c>
      <c r="B608" t="s">
        <v>73</v>
      </c>
      <c r="C608">
        <f>VLOOKUP(A608,'Real Prices'!$A$1:$B$11,2,FALSE)</f>
        <v>176.41</v>
      </c>
      <c r="D608" s="3">
        <v>181.45942506607901</v>
      </c>
      <c r="E608" s="3">
        <v>179.96910548827799</v>
      </c>
      <c r="F608" s="3">
        <v>178.655047084648</v>
      </c>
      <c r="G608" s="3">
        <v>175.60031034377499</v>
      </c>
      <c r="H608" s="3">
        <v>171.94981240383501</v>
      </c>
      <c r="I608" s="3">
        <v>177.19903018273399</v>
      </c>
      <c r="J608" s="3">
        <v>180.77946476454301</v>
      </c>
      <c r="K608" s="3">
        <v>176.53950838603001</v>
      </c>
      <c r="L608" s="3">
        <v>179.21453538678799</v>
      </c>
      <c r="M608" s="3">
        <v>185.810475744836</v>
      </c>
      <c r="N608" s="3">
        <v>178.87039343231299</v>
      </c>
      <c r="O608" s="3">
        <v>171.79584213375099</v>
      </c>
      <c r="P608" s="3">
        <v>173.74075829375599</v>
      </c>
      <c r="Q608" s="3">
        <v>178.745752296429</v>
      </c>
      <c r="R608" s="3">
        <v>179.12976931755401</v>
      </c>
      <c r="S608" s="3">
        <v>175.76465888118099</v>
      </c>
      <c r="T608" s="3">
        <v>184.38173808973499</v>
      </c>
      <c r="U608" s="3">
        <v>179.69190899416199</v>
      </c>
      <c r="V608" s="3">
        <v>178.83515327236901</v>
      </c>
      <c r="W608" s="3">
        <v>186.72568502950901</v>
      </c>
      <c r="X608" s="3">
        <v>176.95052646382899</v>
      </c>
      <c r="Y608" s="3">
        <v>175.97004602251599</v>
      </c>
      <c r="Z608" s="3">
        <v>179.49122728779</v>
      </c>
      <c r="AA608" s="3">
        <v>180.29533433028499</v>
      </c>
      <c r="AB608" s="3">
        <v>172.376290892459</v>
      </c>
      <c r="AC608" s="3">
        <v>171.25974581621699</v>
      </c>
      <c r="AD608" s="3">
        <v>172.30431397533101</v>
      </c>
      <c r="AE608" s="3">
        <v>167.42856943553701</v>
      </c>
      <c r="AF608" s="3">
        <v>166.30768615025499</v>
      </c>
      <c r="AG608" s="3">
        <v>158.90462242766199</v>
      </c>
    </row>
    <row r="609" spans="1:33" x14ac:dyDescent="0.25">
      <c r="A609" t="s">
        <v>64</v>
      </c>
      <c r="B609" t="s">
        <v>73</v>
      </c>
      <c r="C609">
        <f>VLOOKUP(A609,'Real Prices'!$A$1:$B$11,2,FALSE)</f>
        <v>176.41</v>
      </c>
      <c r="D609" s="3">
        <v>181.415470688467</v>
      </c>
      <c r="E609" s="3">
        <v>181.35300349748101</v>
      </c>
      <c r="F609" s="3">
        <v>180.99686389669</v>
      </c>
      <c r="G609" s="3">
        <v>178.39158751430401</v>
      </c>
      <c r="H609" s="3">
        <v>174.927406289348</v>
      </c>
      <c r="I609" s="3">
        <v>178.59662047240701</v>
      </c>
      <c r="J609" s="3">
        <v>180.92253301694299</v>
      </c>
      <c r="K609" s="3">
        <v>186.60510649758601</v>
      </c>
      <c r="L609" s="3">
        <v>178.690766059814</v>
      </c>
      <c r="M609" s="3">
        <v>184.96630928351499</v>
      </c>
      <c r="N609" s="3">
        <v>179.242997467641</v>
      </c>
      <c r="O609" s="3">
        <v>174.68035477097601</v>
      </c>
      <c r="P609" s="3">
        <v>177.18312961504901</v>
      </c>
      <c r="Q609" s="3">
        <v>180.946113074826</v>
      </c>
      <c r="R609" s="3">
        <v>181.167781143144</v>
      </c>
      <c r="S609" s="3">
        <v>184.958770110606</v>
      </c>
      <c r="T609" s="3">
        <v>187.858945004254</v>
      </c>
      <c r="U609" s="3">
        <v>177.84805186934901</v>
      </c>
      <c r="V609" s="3">
        <v>179.42097992592301</v>
      </c>
      <c r="W609" s="3">
        <v>186.82188945586799</v>
      </c>
      <c r="X609" s="3">
        <v>182.48717820963401</v>
      </c>
      <c r="Y609" s="3">
        <v>184.241401134065</v>
      </c>
      <c r="Z609" s="3">
        <v>178.159400411831</v>
      </c>
      <c r="AA609" s="3">
        <v>180.325417819721</v>
      </c>
      <c r="AB609" s="3">
        <v>172.35829481354401</v>
      </c>
      <c r="AC609" s="3">
        <v>171.32762946727499</v>
      </c>
      <c r="AD609" s="3">
        <v>173.10767025087301</v>
      </c>
      <c r="AE609" s="3">
        <v>167.725783780988</v>
      </c>
      <c r="AF609" s="3">
        <v>166.05600510709601</v>
      </c>
      <c r="AG609" s="3">
        <v>158.518956583711</v>
      </c>
    </row>
    <row r="610" spans="1:33" x14ac:dyDescent="0.25">
      <c r="A610" t="s">
        <v>64</v>
      </c>
      <c r="B610" t="s">
        <v>73</v>
      </c>
      <c r="C610">
        <f>VLOOKUP(A610,'Real Prices'!$A$1:$B$11,2,FALSE)</f>
        <v>176.41</v>
      </c>
      <c r="D610" s="3">
        <v>174.721766946549</v>
      </c>
      <c r="E610" s="3">
        <v>181.33703054816701</v>
      </c>
      <c r="F610" s="3">
        <v>181.25215472700799</v>
      </c>
      <c r="G610" s="3">
        <v>174.87243776000099</v>
      </c>
      <c r="H610" s="3">
        <v>171.640637793053</v>
      </c>
      <c r="I610" s="3">
        <v>177.30860499393799</v>
      </c>
      <c r="J610" s="3">
        <v>181.041179422997</v>
      </c>
      <c r="K610" s="3">
        <v>186.82020332083101</v>
      </c>
      <c r="L610" s="3">
        <v>170.817422556145</v>
      </c>
      <c r="M610" s="3">
        <v>185.488508304666</v>
      </c>
      <c r="N610" s="3">
        <v>179.07710268916</v>
      </c>
      <c r="O610" s="3">
        <v>171.67809468922201</v>
      </c>
      <c r="P610" s="3">
        <v>172.26854526441201</v>
      </c>
      <c r="Q610" s="3">
        <v>181.68633796030099</v>
      </c>
      <c r="R610" s="3">
        <v>181.266029832284</v>
      </c>
      <c r="S610" s="3">
        <v>184.32196387674</v>
      </c>
      <c r="T610" s="3">
        <v>187.594217474007</v>
      </c>
      <c r="U610" s="3">
        <v>169.50209827737399</v>
      </c>
      <c r="V610" s="3">
        <v>172.31947881263099</v>
      </c>
      <c r="W610" s="3">
        <v>186.79931563386299</v>
      </c>
      <c r="X610" s="3">
        <v>179.231759296467</v>
      </c>
      <c r="Y610" s="3">
        <v>182.96174858289601</v>
      </c>
      <c r="Z610" s="3">
        <v>169.87745173618899</v>
      </c>
      <c r="AA610" s="3">
        <v>177.29909129862</v>
      </c>
      <c r="AB610" s="3">
        <v>170.91004784461001</v>
      </c>
      <c r="AC610" s="3">
        <v>172.83009844400701</v>
      </c>
      <c r="AD610" s="3">
        <v>172.09771024337101</v>
      </c>
      <c r="AE610" s="3">
        <v>167.890192840537</v>
      </c>
      <c r="AF610" s="3">
        <v>166.159050745591</v>
      </c>
      <c r="AG610" s="3">
        <v>158.69781859146599</v>
      </c>
    </row>
    <row r="611" spans="1:33" x14ac:dyDescent="0.25">
      <c r="A611" t="s">
        <v>64</v>
      </c>
      <c r="B611" t="s">
        <v>73</v>
      </c>
      <c r="C611">
        <f>VLOOKUP(A611,'Real Prices'!$A$1:$B$11,2,FALSE)</f>
        <v>176.41</v>
      </c>
      <c r="D611" s="3">
        <v>174.847945911425</v>
      </c>
      <c r="E611" s="3">
        <v>181.10853503312299</v>
      </c>
      <c r="F611" s="3">
        <v>182.53732231334001</v>
      </c>
      <c r="G611" s="3">
        <v>176.38549201129601</v>
      </c>
      <c r="H611" s="3">
        <v>175.21952726363</v>
      </c>
      <c r="I611" s="3">
        <v>177.50406378287801</v>
      </c>
      <c r="J611" s="3">
        <v>179.71433175862299</v>
      </c>
      <c r="K611" s="3">
        <v>186.91978641514501</v>
      </c>
      <c r="L611" s="3">
        <v>179.265723889453</v>
      </c>
      <c r="M611" s="3">
        <v>186.46233992043699</v>
      </c>
      <c r="N611" s="3">
        <v>178.309323838171</v>
      </c>
      <c r="O611" s="3">
        <v>175.29601102714</v>
      </c>
      <c r="P611" s="3">
        <v>175.163192606726</v>
      </c>
      <c r="Q611" s="3">
        <v>184.05650636637901</v>
      </c>
      <c r="R611" s="3">
        <v>181.92750239279201</v>
      </c>
      <c r="S611" s="3">
        <v>185.03276256742899</v>
      </c>
      <c r="T611" s="3">
        <v>187.52759810142899</v>
      </c>
      <c r="U611" s="3">
        <v>179.30235790934901</v>
      </c>
      <c r="V611" s="3">
        <v>179.59086662106199</v>
      </c>
      <c r="W611" s="3">
        <v>186.974148090613</v>
      </c>
      <c r="X611" s="3">
        <v>182.17346402310801</v>
      </c>
      <c r="Y611" s="3">
        <v>184.16784775194699</v>
      </c>
      <c r="Z611" s="3">
        <v>179.18860960278599</v>
      </c>
      <c r="AA611" s="3">
        <v>176.94915601268099</v>
      </c>
      <c r="AB611" s="3">
        <v>172.21506556628401</v>
      </c>
      <c r="AC611" s="3">
        <v>171.206984380656</v>
      </c>
      <c r="AD611" s="3">
        <v>172.25066151771699</v>
      </c>
      <c r="AE611" s="3">
        <v>167.72110126814999</v>
      </c>
      <c r="AF611" s="3">
        <v>166.08775904134299</v>
      </c>
      <c r="AG611" s="3">
        <v>157.29126552369499</v>
      </c>
    </row>
    <row r="612" spans="1:33" x14ac:dyDescent="0.25">
      <c r="A612" t="s">
        <v>64</v>
      </c>
      <c r="B612" t="s">
        <v>73</v>
      </c>
      <c r="C612">
        <f>VLOOKUP(A612,'Real Prices'!$A$1:$B$11,2,FALSE)</f>
        <v>176.41</v>
      </c>
      <c r="D612" s="3">
        <v>174.87802379400699</v>
      </c>
      <c r="E612" s="3">
        <v>180.82260117844501</v>
      </c>
      <c r="F612" s="3">
        <v>178.96706932807001</v>
      </c>
      <c r="G612" s="3">
        <v>178.065275154354</v>
      </c>
      <c r="H612" s="3">
        <v>174.90648957604</v>
      </c>
      <c r="I612" s="3">
        <v>177.44126988750401</v>
      </c>
      <c r="J612" s="3">
        <v>180.77393359326399</v>
      </c>
      <c r="K612" s="3">
        <v>186.79734673422101</v>
      </c>
      <c r="L612" s="3">
        <v>171.041382808457</v>
      </c>
      <c r="M612" s="3">
        <v>181.930088221213</v>
      </c>
      <c r="N612" s="3">
        <v>178.17420854240899</v>
      </c>
      <c r="O612" s="3">
        <v>174.590772986715</v>
      </c>
      <c r="P612" s="3">
        <v>177.64256177469301</v>
      </c>
      <c r="Q612" s="3">
        <v>177.25941954844501</v>
      </c>
      <c r="R612" s="3">
        <v>179.839614653029</v>
      </c>
      <c r="S612" s="3">
        <v>184.06942041795301</v>
      </c>
      <c r="T612" s="3">
        <v>187.65652837118699</v>
      </c>
      <c r="U612" s="3">
        <v>169.57539612889701</v>
      </c>
      <c r="V612" s="3">
        <v>172.53894481863199</v>
      </c>
      <c r="W612" s="3">
        <v>185.31540691747901</v>
      </c>
      <c r="X612" s="3">
        <v>179.13730429224</v>
      </c>
      <c r="Y612" s="3">
        <v>182.71550112749</v>
      </c>
      <c r="Z612" s="3">
        <v>170.04651079100401</v>
      </c>
      <c r="AA612" s="3">
        <v>177.46085029367501</v>
      </c>
      <c r="AB612" s="3">
        <v>170.71348657088799</v>
      </c>
      <c r="AC612" s="3">
        <v>173.273441463778</v>
      </c>
      <c r="AD612" s="3">
        <v>171.983156891645</v>
      </c>
      <c r="AE612" s="3">
        <v>167.620195344309</v>
      </c>
      <c r="AF612" s="3">
        <v>166.71709325030099</v>
      </c>
      <c r="AG612" s="3">
        <v>158.07178694785301</v>
      </c>
    </row>
    <row r="613" spans="1:33" x14ac:dyDescent="0.25">
      <c r="A613" t="s">
        <v>64</v>
      </c>
      <c r="B613" t="s">
        <v>73</v>
      </c>
      <c r="C613">
        <f>VLOOKUP(A613,'Real Prices'!$A$1:$B$11,2,FALSE)</f>
        <v>176.41</v>
      </c>
      <c r="D613" s="3">
        <v>175.04069749343799</v>
      </c>
      <c r="E613" s="3">
        <v>181.24860806482101</v>
      </c>
      <c r="F613" s="3">
        <v>182.04820719079299</v>
      </c>
      <c r="G613" s="3">
        <v>174.669823257437</v>
      </c>
      <c r="H613" s="3">
        <v>175.29862214960099</v>
      </c>
      <c r="I613" s="3">
        <v>177.72913979817099</v>
      </c>
      <c r="J613" s="3">
        <v>180.97110950071701</v>
      </c>
      <c r="K613" s="3">
        <v>177.05170253928699</v>
      </c>
      <c r="L613" s="3">
        <v>178.94117952517999</v>
      </c>
      <c r="M613" s="3">
        <v>187.67766457025999</v>
      </c>
      <c r="N613" s="3">
        <v>179.64363041015901</v>
      </c>
      <c r="O613" s="3">
        <v>175.642449776484</v>
      </c>
      <c r="P613" s="3">
        <v>173.09962881263999</v>
      </c>
      <c r="Q613" s="3">
        <v>183.787269428157</v>
      </c>
      <c r="R613" s="3">
        <v>181.61154729605599</v>
      </c>
      <c r="S613" s="3">
        <v>176.33450539556401</v>
      </c>
      <c r="T613" s="3">
        <v>183.61775045462099</v>
      </c>
      <c r="U613" s="3">
        <v>179.46239682735501</v>
      </c>
      <c r="V613" s="3">
        <v>178.579371065826</v>
      </c>
      <c r="W613" s="3">
        <v>186.65770249359201</v>
      </c>
      <c r="X613" s="3">
        <v>177.08797482936501</v>
      </c>
      <c r="Y613" s="3">
        <v>176.43604799952899</v>
      </c>
      <c r="Z613" s="3">
        <v>179.23371568743499</v>
      </c>
      <c r="AA613" s="3">
        <v>178.65760366069799</v>
      </c>
      <c r="AB613" s="3">
        <v>171.54793081232901</v>
      </c>
      <c r="AC613" s="3">
        <v>170.45179350992299</v>
      </c>
      <c r="AD613" s="3">
        <v>172.03826536263401</v>
      </c>
      <c r="AE613" s="3">
        <v>167.35701050129799</v>
      </c>
      <c r="AF613" s="3">
        <v>166.12598248505199</v>
      </c>
      <c r="AG613" s="3">
        <v>158.26508780413201</v>
      </c>
    </row>
    <row r="614" spans="1:33" x14ac:dyDescent="0.25">
      <c r="A614" t="s">
        <v>64</v>
      </c>
      <c r="B614" t="s">
        <v>73</v>
      </c>
      <c r="C614">
        <f>VLOOKUP(A614,'Real Prices'!$A$1:$B$11,2,FALSE)</f>
        <v>176.41</v>
      </c>
      <c r="D614" s="3">
        <v>173.92493145953401</v>
      </c>
      <c r="E614" s="3">
        <v>180.43134147290201</v>
      </c>
      <c r="F614" s="3">
        <v>178.600504568399</v>
      </c>
      <c r="G614" s="3">
        <v>173.66692155096399</v>
      </c>
      <c r="H614" s="3">
        <v>177.76150065316301</v>
      </c>
      <c r="I614" s="3">
        <v>178.93297116670999</v>
      </c>
      <c r="J614" s="3">
        <v>183.45909879381301</v>
      </c>
      <c r="K614" s="3">
        <v>186.77820499952901</v>
      </c>
      <c r="L614" s="3">
        <v>179.33793731610001</v>
      </c>
      <c r="M614" s="3">
        <v>185.21116776095801</v>
      </c>
      <c r="N614" s="3">
        <v>182.66750920480899</v>
      </c>
      <c r="O614" s="3">
        <v>178.18411903530099</v>
      </c>
      <c r="P614" s="3">
        <v>173.41140383972601</v>
      </c>
      <c r="Q614" s="3">
        <v>179.07252009311301</v>
      </c>
      <c r="R614" s="3">
        <v>179.115232045944</v>
      </c>
      <c r="S614" s="3">
        <v>184.87456446501699</v>
      </c>
      <c r="T614" s="3">
        <v>187.65650380754701</v>
      </c>
      <c r="U614" s="3">
        <v>179.4181218601</v>
      </c>
      <c r="V614" s="3">
        <v>179.61677369119801</v>
      </c>
      <c r="W614" s="3">
        <v>186.80555139032501</v>
      </c>
      <c r="X614" s="3">
        <v>182.061268000175</v>
      </c>
      <c r="Y614" s="3">
        <v>184.017707316502</v>
      </c>
      <c r="Z614" s="3">
        <v>179.292998017218</v>
      </c>
      <c r="AA614" s="3">
        <v>177.817736340198</v>
      </c>
      <c r="AB614" s="3">
        <v>173.04254795171201</v>
      </c>
      <c r="AC614" s="3">
        <v>172.58039319949799</v>
      </c>
      <c r="AD614" s="3">
        <v>171.97008257212599</v>
      </c>
      <c r="AE614" s="3">
        <v>167.64019940703699</v>
      </c>
      <c r="AF614" s="3">
        <v>166.160467475589</v>
      </c>
      <c r="AG614" s="3">
        <v>157.23251333474701</v>
      </c>
    </row>
    <row r="615" spans="1:33" x14ac:dyDescent="0.25">
      <c r="A615" t="s">
        <v>64</v>
      </c>
      <c r="B615" t="s">
        <v>73</v>
      </c>
      <c r="C615">
        <f>VLOOKUP(A615,'Real Prices'!$A$1:$B$11,2,FALSE)</f>
        <v>176.41</v>
      </c>
      <c r="D615" s="3">
        <v>180.85462627533499</v>
      </c>
      <c r="E615" s="3">
        <v>180.24756290308</v>
      </c>
      <c r="F615" s="3">
        <v>178.67026271667299</v>
      </c>
      <c r="G615" s="3">
        <v>178.23278279149599</v>
      </c>
      <c r="H615" s="3">
        <v>176.75070031151699</v>
      </c>
      <c r="I615" s="3">
        <v>178.58652982916399</v>
      </c>
      <c r="J615" s="3">
        <v>180.96979616016699</v>
      </c>
      <c r="K615" s="3">
        <v>185.583919744247</v>
      </c>
      <c r="L615" s="3">
        <v>178.69036324578599</v>
      </c>
      <c r="M615" s="3">
        <v>181.759475735791</v>
      </c>
      <c r="N615" s="3">
        <v>179.566464465688</v>
      </c>
      <c r="O615" s="3">
        <v>176.50865202678099</v>
      </c>
      <c r="P615" s="3">
        <v>178.20151695319001</v>
      </c>
      <c r="Q615" s="3">
        <v>177.54801689936701</v>
      </c>
      <c r="R615" s="3">
        <v>179.343530375901</v>
      </c>
      <c r="S615" s="3">
        <v>182.68956950938201</v>
      </c>
      <c r="T615" s="3">
        <v>187.44604331561601</v>
      </c>
      <c r="U615" s="3">
        <v>179.29114408529099</v>
      </c>
      <c r="V615" s="3">
        <v>178.56860283255801</v>
      </c>
      <c r="W615" s="3">
        <v>184.971371842222</v>
      </c>
      <c r="X615" s="3">
        <v>179.80748982519901</v>
      </c>
      <c r="Y615" s="3">
        <v>181.668004923713</v>
      </c>
      <c r="Z615" s="3">
        <v>178.961107397007</v>
      </c>
      <c r="AA615" s="3">
        <v>180.09401103312899</v>
      </c>
      <c r="AB615" s="3">
        <v>171.42223023520299</v>
      </c>
      <c r="AC615" s="3">
        <v>171.34006881200401</v>
      </c>
      <c r="AD615" s="3">
        <v>172.70890457138501</v>
      </c>
      <c r="AE615" s="3">
        <v>167.388057968711</v>
      </c>
      <c r="AF615" s="3">
        <v>167.75134790919901</v>
      </c>
      <c r="AG615" s="3">
        <v>157.14394935950301</v>
      </c>
    </row>
    <row r="616" spans="1:33" x14ac:dyDescent="0.25">
      <c r="A616" t="s">
        <v>64</v>
      </c>
      <c r="B616" t="s">
        <v>73</v>
      </c>
      <c r="C616">
        <f>VLOOKUP(A616,'Real Prices'!$A$1:$B$11,2,FALSE)</f>
        <v>176.41</v>
      </c>
      <c r="D616" s="3">
        <v>174.70716868642799</v>
      </c>
      <c r="E616" s="3">
        <v>181.82448196194301</v>
      </c>
      <c r="F616" s="3">
        <v>183.74059230176701</v>
      </c>
      <c r="G616" s="3">
        <v>178.768513331988</v>
      </c>
      <c r="H616" s="3">
        <v>171.68037593465999</v>
      </c>
      <c r="I616" s="3">
        <v>180.67904913329301</v>
      </c>
      <c r="J616" s="3">
        <v>180.750959767643</v>
      </c>
      <c r="K616" s="3">
        <v>187.165262717605</v>
      </c>
      <c r="L616" s="3">
        <v>179.35461663416001</v>
      </c>
      <c r="M616" s="3">
        <v>187.08089748132301</v>
      </c>
      <c r="N616" s="3">
        <v>180.91496714294601</v>
      </c>
      <c r="O616" s="3">
        <v>171.586572171158</v>
      </c>
      <c r="P616" s="3">
        <v>174.14850810777699</v>
      </c>
      <c r="Q616" s="3">
        <v>185.77478953662299</v>
      </c>
      <c r="R616" s="3">
        <v>182.88450579251199</v>
      </c>
      <c r="S616" s="3">
        <v>185.17016208333601</v>
      </c>
      <c r="T616" s="3">
        <v>187.34891986493199</v>
      </c>
      <c r="U616" s="3">
        <v>179.43602961706901</v>
      </c>
      <c r="V616" s="3">
        <v>179.621489791936</v>
      </c>
      <c r="W616" s="3">
        <v>186.95321722445601</v>
      </c>
      <c r="X616" s="3">
        <v>182.128486681314</v>
      </c>
      <c r="Y616" s="3">
        <v>184.237309896081</v>
      </c>
      <c r="Z616" s="3">
        <v>179.315891356181</v>
      </c>
      <c r="AA616" s="3">
        <v>177.548658190477</v>
      </c>
      <c r="AB616" s="3">
        <v>170.81593536811801</v>
      </c>
      <c r="AC616" s="3">
        <v>172.969754649777</v>
      </c>
      <c r="AD616" s="3">
        <v>170.63834291905701</v>
      </c>
      <c r="AE616" s="3">
        <v>167.59080757335099</v>
      </c>
      <c r="AF616" s="3">
        <v>166.23105710153001</v>
      </c>
      <c r="AG616" s="3">
        <v>155.43425314548301</v>
      </c>
    </row>
    <row r="617" spans="1:33" x14ac:dyDescent="0.25">
      <c r="A617" t="s">
        <v>64</v>
      </c>
      <c r="B617" t="s">
        <v>73</v>
      </c>
      <c r="C617">
        <f>VLOOKUP(A617,'Real Prices'!$A$1:$B$11,2,FALSE)</f>
        <v>176.41</v>
      </c>
      <c r="D617" s="3">
        <v>174.489025180868</v>
      </c>
      <c r="E617" s="3">
        <v>180.55778629137501</v>
      </c>
      <c r="F617" s="3">
        <v>178.86537556266299</v>
      </c>
      <c r="G617" s="3">
        <v>175.513054886411</v>
      </c>
      <c r="H617" s="3">
        <v>172.456896035314</v>
      </c>
      <c r="I617" s="3">
        <v>176.96447009175901</v>
      </c>
      <c r="J617" s="3">
        <v>181.04431875518901</v>
      </c>
      <c r="K617" s="3">
        <v>176.95781602135401</v>
      </c>
      <c r="L617" s="3">
        <v>178.997950189546</v>
      </c>
      <c r="M617" s="3">
        <v>181.115351450829</v>
      </c>
      <c r="N617" s="3">
        <v>178.66757843798499</v>
      </c>
      <c r="O617" s="3">
        <v>172.34683697637999</v>
      </c>
      <c r="P617" s="3">
        <v>173.913987596189</v>
      </c>
      <c r="Q617" s="3">
        <v>177.685871579885</v>
      </c>
      <c r="R617" s="3">
        <v>179.59761973163199</v>
      </c>
      <c r="S617" s="3">
        <v>176.288339463993</v>
      </c>
      <c r="T617" s="3">
        <v>181.616629072054</v>
      </c>
      <c r="U617" s="3">
        <v>179.48667396414501</v>
      </c>
      <c r="V617" s="3">
        <v>178.63447140893399</v>
      </c>
      <c r="W617" s="3">
        <v>182.32752416475299</v>
      </c>
      <c r="X617" s="3">
        <v>177.068571621605</v>
      </c>
      <c r="Y617" s="3">
        <v>176.39139659191801</v>
      </c>
      <c r="Z617" s="3">
        <v>179.278006435067</v>
      </c>
      <c r="AA617" s="3">
        <v>175.092347019984</v>
      </c>
      <c r="AB617" s="3">
        <v>172.76413586881901</v>
      </c>
      <c r="AC617" s="3">
        <v>171.35219295183799</v>
      </c>
      <c r="AD617" s="3">
        <v>172.088809282271</v>
      </c>
      <c r="AE617" s="3">
        <v>167.61732148281399</v>
      </c>
      <c r="AF617" s="3">
        <v>166.205488614503</v>
      </c>
      <c r="AG617" s="3">
        <v>159.26257667698701</v>
      </c>
    </row>
    <row r="618" spans="1:33" x14ac:dyDescent="0.25">
      <c r="A618" t="s">
        <v>64</v>
      </c>
      <c r="B618" t="s">
        <v>73</v>
      </c>
      <c r="C618">
        <f>VLOOKUP(A618,'Real Prices'!$A$1:$B$11,2,FALSE)</f>
        <v>176.41</v>
      </c>
      <c r="D618" s="3">
        <v>175.071504110061</v>
      </c>
      <c r="E618" s="3">
        <v>179.790432800432</v>
      </c>
      <c r="F618" s="3">
        <v>178.62659089285901</v>
      </c>
      <c r="G618" s="3">
        <v>175.31645949510801</v>
      </c>
      <c r="H618" s="3">
        <v>177.421705570922</v>
      </c>
      <c r="I618" s="3">
        <v>177.27866702659799</v>
      </c>
      <c r="J618" s="3">
        <v>180.734050698548</v>
      </c>
      <c r="K618" s="3">
        <v>186.082736312332</v>
      </c>
      <c r="L618" s="3">
        <v>178.35129970175001</v>
      </c>
      <c r="M618" s="3">
        <v>184.86573154598</v>
      </c>
      <c r="N618" s="3">
        <v>179.15328936205501</v>
      </c>
      <c r="O618" s="3">
        <v>177.64423638107201</v>
      </c>
      <c r="P618" s="3">
        <v>175.43389193594101</v>
      </c>
      <c r="Q618" s="3">
        <v>178.70307881908801</v>
      </c>
      <c r="R618" s="3">
        <v>179.03229745393099</v>
      </c>
      <c r="S618" s="3">
        <v>185.02966189437399</v>
      </c>
      <c r="T618" s="3">
        <v>187.37770895547499</v>
      </c>
      <c r="U618" s="3">
        <v>177.23002734391099</v>
      </c>
      <c r="V618" s="3">
        <v>179.302039310895</v>
      </c>
      <c r="W618" s="3">
        <v>186.81071930820099</v>
      </c>
      <c r="X618" s="3">
        <v>182.87543785690301</v>
      </c>
      <c r="Y618" s="3">
        <v>184.48338151137301</v>
      </c>
      <c r="Z618" s="3">
        <v>177.64561257392</v>
      </c>
      <c r="AA618" s="3">
        <v>178.43297247741401</v>
      </c>
      <c r="AB618" s="3">
        <v>172.22545934178001</v>
      </c>
      <c r="AC618" s="3">
        <v>171.142804370639</v>
      </c>
      <c r="AD618" s="3">
        <v>173.10357590231101</v>
      </c>
      <c r="AE618" s="3">
        <v>167.51971315038901</v>
      </c>
      <c r="AF618" s="3">
        <v>166.34717659121401</v>
      </c>
      <c r="AG618" s="3">
        <v>155.30752189647399</v>
      </c>
    </row>
    <row r="619" spans="1:33" x14ac:dyDescent="0.25">
      <c r="A619" t="s">
        <v>64</v>
      </c>
      <c r="B619" t="s">
        <v>73</v>
      </c>
      <c r="C619">
        <f>VLOOKUP(A619,'Real Prices'!$A$1:$B$11,2,FALSE)</f>
        <v>176.41</v>
      </c>
      <c r="D619" s="3">
        <v>175.51047638505801</v>
      </c>
      <c r="E619" s="3">
        <v>180.73069238887101</v>
      </c>
      <c r="F619" s="3">
        <v>178.734979763365</v>
      </c>
      <c r="G619" s="3">
        <v>174.456399685185</v>
      </c>
      <c r="H619" s="3">
        <v>175.360193594496</v>
      </c>
      <c r="I619" s="3">
        <v>178.33313019954701</v>
      </c>
      <c r="J619" s="3">
        <v>182.36664149610101</v>
      </c>
      <c r="K619" s="3">
        <v>185.31970583254699</v>
      </c>
      <c r="L619" s="3">
        <v>178.71733659680999</v>
      </c>
      <c r="M619" s="3">
        <v>181.77403267809001</v>
      </c>
      <c r="N619" s="3">
        <v>180.979251541407</v>
      </c>
      <c r="O619" s="3">
        <v>175.72731665531199</v>
      </c>
      <c r="P619" s="3">
        <v>172.825411461577</v>
      </c>
      <c r="Q619" s="3">
        <v>177.53259251427099</v>
      </c>
      <c r="R619" s="3">
        <v>179.527265289806</v>
      </c>
      <c r="S619" s="3">
        <v>182.15170513763599</v>
      </c>
      <c r="T619" s="3">
        <v>187.644094676761</v>
      </c>
      <c r="U619" s="3">
        <v>179.34827049091999</v>
      </c>
      <c r="V619" s="3">
        <v>178.49875417664501</v>
      </c>
      <c r="W619" s="3">
        <v>185.07334475666201</v>
      </c>
      <c r="X619" s="3">
        <v>179.31145651404799</v>
      </c>
      <c r="Y619" s="3">
        <v>181.095125460411</v>
      </c>
      <c r="Z619" s="3">
        <v>179.02962932648001</v>
      </c>
      <c r="AA619" s="3">
        <v>178.33987197855899</v>
      </c>
      <c r="AB619" s="3">
        <v>172.065756852346</v>
      </c>
      <c r="AC619" s="3">
        <v>172.88302927192001</v>
      </c>
      <c r="AD619" s="3">
        <v>172.44541706581199</v>
      </c>
      <c r="AE619" s="3">
        <v>167.20495577857201</v>
      </c>
      <c r="AF619" s="3">
        <v>166.253534474932</v>
      </c>
      <c r="AG619" s="3">
        <v>161.54127903349899</v>
      </c>
    </row>
    <row r="620" spans="1:33" x14ac:dyDescent="0.25">
      <c r="A620" t="s">
        <v>64</v>
      </c>
      <c r="B620" t="s">
        <v>73</v>
      </c>
      <c r="C620">
        <f>VLOOKUP(A620,'Real Prices'!$A$1:$B$11,2,FALSE)</f>
        <v>176.41</v>
      </c>
      <c r="D620" s="3">
        <v>174.96836577983501</v>
      </c>
      <c r="E620" s="3">
        <v>180.935805487918</v>
      </c>
      <c r="F620" s="3">
        <v>179.38879402643701</v>
      </c>
      <c r="G620" s="3">
        <v>179.48469488391899</v>
      </c>
      <c r="H620" s="3">
        <v>175.243708397989</v>
      </c>
      <c r="I620" s="3">
        <v>182.637096794596</v>
      </c>
      <c r="J620" s="3">
        <v>182.99523132589201</v>
      </c>
      <c r="K620" s="3">
        <v>186.33944176394701</v>
      </c>
      <c r="L620" s="3">
        <v>179.405390816134</v>
      </c>
      <c r="M620" s="3">
        <v>183.32731039592599</v>
      </c>
      <c r="N620" s="3">
        <v>183.77228445239101</v>
      </c>
      <c r="O620" s="3">
        <v>175.41189861709401</v>
      </c>
      <c r="P620" s="3">
        <v>175.38870005953899</v>
      </c>
      <c r="Q620" s="3">
        <v>178.927980962074</v>
      </c>
      <c r="R620" s="3">
        <v>179.93442862932599</v>
      </c>
      <c r="S620" s="3">
        <v>184.25024664037801</v>
      </c>
      <c r="T620" s="3">
        <v>187.51254367217001</v>
      </c>
      <c r="U620" s="3">
        <v>179.45063634901999</v>
      </c>
      <c r="V620" s="3">
        <v>179.65309116211</v>
      </c>
      <c r="W620" s="3">
        <v>185.760912992361</v>
      </c>
      <c r="X620" s="3">
        <v>181.70216921431</v>
      </c>
      <c r="Y620" s="3">
        <v>183.43071088754701</v>
      </c>
      <c r="Z620" s="3">
        <v>179.35219654291399</v>
      </c>
      <c r="AA620" s="3">
        <v>178.061623580478</v>
      </c>
      <c r="AB620" s="3">
        <v>172.03214168120999</v>
      </c>
      <c r="AC620" s="3">
        <v>171.47788330465801</v>
      </c>
      <c r="AD620" s="3">
        <v>172.37364067185999</v>
      </c>
      <c r="AE620" s="3">
        <v>167.44316750226801</v>
      </c>
      <c r="AF620" s="3">
        <v>166.26675329831301</v>
      </c>
      <c r="AG620" s="3">
        <v>154.64876180849399</v>
      </c>
    </row>
    <row r="621" spans="1:33" x14ac:dyDescent="0.25">
      <c r="A621" t="s">
        <v>64</v>
      </c>
      <c r="B621" t="s">
        <v>73</v>
      </c>
      <c r="C621">
        <f>VLOOKUP(A621,'Real Prices'!$A$1:$B$11,2,FALSE)</f>
        <v>176.41</v>
      </c>
      <c r="D621" s="3">
        <v>175.22178064597301</v>
      </c>
      <c r="E621" s="3">
        <v>179.05138475779901</v>
      </c>
      <c r="F621" s="3">
        <v>178.24978615931701</v>
      </c>
      <c r="G621" s="3">
        <v>175.274126153369</v>
      </c>
      <c r="H621" s="3">
        <v>175.221792888599</v>
      </c>
      <c r="I621" s="3">
        <v>177.17322807412401</v>
      </c>
      <c r="J621" s="3">
        <v>179.61700275824401</v>
      </c>
      <c r="K621" s="3">
        <v>185.21732510334101</v>
      </c>
      <c r="L621" s="3">
        <v>176.84423644177801</v>
      </c>
      <c r="M621" s="3">
        <v>182.008934507633</v>
      </c>
      <c r="N621" s="3">
        <v>178.60139690008</v>
      </c>
      <c r="O621" s="3">
        <v>175.28855978272401</v>
      </c>
      <c r="P621" s="3">
        <v>174.510810052913</v>
      </c>
      <c r="Q621" s="3">
        <v>177.925139525053</v>
      </c>
      <c r="R621" s="3">
        <v>178.56314366611301</v>
      </c>
      <c r="S621" s="3">
        <v>181.71041682019299</v>
      </c>
      <c r="T621" s="3">
        <v>187.43328393737701</v>
      </c>
      <c r="U621" s="3">
        <v>177.720885394162</v>
      </c>
      <c r="V621" s="3">
        <v>176.65048469993499</v>
      </c>
      <c r="W621" s="3">
        <v>184.96815915716701</v>
      </c>
      <c r="X621" s="3">
        <v>178.14813710898699</v>
      </c>
      <c r="Y621" s="3">
        <v>180.453182728689</v>
      </c>
      <c r="Z621" s="3">
        <v>177.240422461279</v>
      </c>
      <c r="AA621" s="3">
        <v>180.109026261335</v>
      </c>
      <c r="AB621" s="3">
        <v>172.83331136518899</v>
      </c>
      <c r="AC621" s="3">
        <v>174.925066289489</v>
      </c>
      <c r="AD621" s="3">
        <v>172.659617980641</v>
      </c>
      <c r="AE621" s="3">
        <v>167.62789638533101</v>
      </c>
      <c r="AF621" s="3">
        <v>166.157160578271</v>
      </c>
      <c r="AG621" s="3">
        <v>160.45735298964601</v>
      </c>
    </row>
    <row r="622" spans="1:33" x14ac:dyDescent="0.25">
      <c r="A622" t="s">
        <v>64</v>
      </c>
      <c r="B622" t="s">
        <v>73</v>
      </c>
      <c r="C622">
        <f>VLOOKUP(A622,'Real Prices'!$A$1:$B$11,2,FALSE)</f>
        <v>176.41</v>
      </c>
      <c r="D622" s="3">
        <v>174.450650075965</v>
      </c>
      <c r="E622" s="3">
        <v>181.59997824862299</v>
      </c>
      <c r="F622" s="3">
        <v>179.22559896048901</v>
      </c>
      <c r="G622" s="3">
        <v>177.84375933951199</v>
      </c>
      <c r="H622" s="3">
        <v>176.56787105749899</v>
      </c>
      <c r="I622" s="3">
        <v>177.30967294943201</v>
      </c>
      <c r="J622" s="3">
        <v>181.75561814549599</v>
      </c>
      <c r="K622" s="3">
        <v>181.423875441582</v>
      </c>
      <c r="L622" s="3">
        <v>178.91366613221999</v>
      </c>
      <c r="M622" s="3">
        <v>182.23437597910799</v>
      </c>
      <c r="N622" s="3">
        <v>178.57443518591</v>
      </c>
      <c r="O622" s="3">
        <v>176.19672017899799</v>
      </c>
      <c r="P622" s="3">
        <v>178.78763541557399</v>
      </c>
      <c r="Q622" s="3">
        <v>176.95626844558501</v>
      </c>
      <c r="R622" s="3">
        <v>180.334693111104</v>
      </c>
      <c r="S622" s="3">
        <v>178.43412404064699</v>
      </c>
      <c r="T622" s="3">
        <v>187.78281900156301</v>
      </c>
      <c r="U622" s="3">
        <v>179.618619171105</v>
      </c>
      <c r="V622" s="3">
        <v>178.449598306789</v>
      </c>
      <c r="W622" s="3">
        <v>186.16597888297699</v>
      </c>
      <c r="X622" s="3">
        <v>177.34374201895699</v>
      </c>
      <c r="Y622" s="3">
        <v>177.81268334689301</v>
      </c>
      <c r="Z622" s="3">
        <v>179.313755882615</v>
      </c>
      <c r="AA622" s="3">
        <v>174.831624540371</v>
      </c>
      <c r="AB622" s="3">
        <v>171.348746979856</v>
      </c>
      <c r="AC622" s="3">
        <v>171.40140361647099</v>
      </c>
      <c r="AD622" s="3">
        <v>171.88204170419701</v>
      </c>
      <c r="AE622" s="3">
        <v>167.616191718523</v>
      </c>
      <c r="AF622" s="3">
        <v>166.154823940558</v>
      </c>
      <c r="AG622" s="3">
        <v>158.398946986743</v>
      </c>
    </row>
    <row r="623" spans="1:33" x14ac:dyDescent="0.25">
      <c r="A623" t="s">
        <v>64</v>
      </c>
      <c r="B623" t="s">
        <v>73</v>
      </c>
      <c r="C623">
        <f>VLOOKUP(A623,'Real Prices'!$A$1:$B$11,2,FALSE)</f>
        <v>176.41</v>
      </c>
      <c r="D623" s="3">
        <v>174.741371862221</v>
      </c>
      <c r="E623" s="3">
        <v>181.04461023222601</v>
      </c>
      <c r="F623" s="3">
        <v>178.953756671176</v>
      </c>
      <c r="G623" s="3">
        <v>175.46586101927301</v>
      </c>
      <c r="H623" s="3">
        <v>177.31453554405601</v>
      </c>
      <c r="I623" s="3">
        <v>177.25446636902399</v>
      </c>
      <c r="J623" s="3">
        <v>181.93645925735501</v>
      </c>
      <c r="K623" s="3">
        <v>184.717964822461</v>
      </c>
      <c r="L623" s="3">
        <v>177.459159375919</v>
      </c>
      <c r="M623" s="3">
        <v>181.86993459329</v>
      </c>
      <c r="N623" s="3">
        <v>179.44190483241599</v>
      </c>
      <c r="O623" s="3">
        <v>177.46619310691599</v>
      </c>
      <c r="P623" s="3">
        <v>175.85096459820599</v>
      </c>
      <c r="Q623" s="3">
        <v>177.410592425555</v>
      </c>
      <c r="R623" s="3">
        <v>179.84816834346901</v>
      </c>
      <c r="S623" s="3">
        <v>181.22948405199801</v>
      </c>
      <c r="T623" s="3">
        <v>187.69245136509099</v>
      </c>
      <c r="U623" s="3">
        <v>178.53635179307099</v>
      </c>
      <c r="V623" s="3">
        <v>177.10548744114701</v>
      </c>
      <c r="W623" s="3">
        <v>185.27840325974799</v>
      </c>
      <c r="X623" s="3">
        <v>178.00825471529899</v>
      </c>
      <c r="Y623" s="3">
        <v>180.04867786236301</v>
      </c>
      <c r="Z623" s="3">
        <v>177.978269765074</v>
      </c>
      <c r="AA623" s="3">
        <v>177.59525495431001</v>
      </c>
      <c r="AB623" s="3">
        <v>172.77968661290001</v>
      </c>
      <c r="AC623" s="3">
        <v>172.815139300276</v>
      </c>
      <c r="AD623" s="3">
        <v>171.65819070574199</v>
      </c>
      <c r="AE623" s="3">
        <v>167.40862738734501</v>
      </c>
      <c r="AF623" s="3">
        <v>167.19175130155901</v>
      </c>
      <c r="AG623" s="3">
        <v>157.877164475245</v>
      </c>
    </row>
    <row r="624" spans="1:33" x14ac:dyDescent="0.25">
      <c r="A624" t="s">
        <v>64</v>
      </c>
      <c r="B624" t="s">
        <v>73</v>
      </c>
      <c r="C624">
        <f>VLOOKUP(A624,'Real Prices'!$A$1:$B$11,2,FALSE)</f>
        <v>176.41</v>
      </c>
      <c r="D624" s="3">
        <v>178.56426817971601</v>
      </c>
      <c r="E624" s="3">
        <v>181.068306280423</v>
      </c>
      <c r="F624" s="3">
        <v>179.35051929268201</v>
      </c>
      <c r="G624" s="3">
        <v>178.271938165303</v>
      </c>
      <c r="H624" s="3">
        <v>175.111115912884</v>
      </c>
      <c r="I624" s="3">
        <v>177.84366965451099</v>
      </c>
      <c r="J624" s="3">
        <v>181.108766146167</v>
      </c>
      <c r="K624" s="3">
        <v>187.25272035591701</v>
      </c>
      <c r="L624" s="3">
        <v>171.05589716206299</v>
      </c>
      <c r="M624" s="3">
        <v>181.466856142507</v>
      </c>
      <c r="N624" s="3">
        <v>178.658998976818</v>
      </c>
      <c r="O624" s="3">
        <v>174.81023268970301</v>
      </c>
      <c r="P624" s="3">
        <v>177.77545960019401</v>
      </c>
      <c r="Q624" s="3">
        <v>177.799870834546</v>
      </c>
      <c r="R624" s="3">
        <v>180.14731366435501</v>
      </c>
      <c r="S624" s="3">
        <v>184.480482343668</v>
      </c>
      <c r="T624" s="3">
        <v>186.83569663442799</v>
      </c>
      <c r="U624" s="3">
        <v>170.17435470047499</v>
      </c>
      <c r="V624" s="3">
        <v>172.350834440054</v>
      </c>
      <c r="W624" s="3">
        <v>184.382407216427</v>
      </c>
      <c r="X624" s="3">
        <v>179.057793783861</v>
      </c>
      <c r="Y624" s="3">
        <v>182.99338774916799</v>
      </c>
      <c r="Z624" s="3">
        <v>170.34420909043999</v>
      </c>
      <c r="AA624" s="3">
        <v>179.92078738191501</v>
      </c>
      <c r="AB624" s="3">
        <v>172.77115215758201</v>
      </c>
      <c r="AC624" s="3">
        <v>172.74995876650601</v>
      </c>
      <c r="AD624" s="3">
        <v>173.13768553372199</v>
      </c>
      <c r="AE624" s="3">
        <v>167.56374847302101</v>
      </c>
      <c r="AF624" s="3">
        <v>166.28679878645301</v>
      </c>
      <c r="AG624" s="3">
        <v>151.788660751973</v>
      </c>
    </row>
    <row r="625" spans="1:33" x14ac:dyDescent="0.25">
      <c r="A625" t="s">
        <v>64</v>
      </c>
      <c r="B625" t="s">
        <v>73</v>
      </c>
      <c r="C625">
        <f>VLOOKUP(A625,'Real Prices'!$A$1:$B$11,2,FALSE)</f>
        <v>176.41</v>
      </c>
      <c r="D625" s="3">
        <v>181.56965193551201</v>
      </c>
      <c r="E625" s="3">
        <v>182.03142806625101</v>
      </c>
      <c r="F625" s="3">
        <v>178.867154634586</v>
      </c>
      <c r="G625" s="3">
        <v>174.791517218037</v>
      </c>
      <c r="H625" s="3">
        <v>174.99407435932301</v>
      </c>
      <c r="I625" s="3">
        <v>178.25921851494101</v>
      </c>
      <c r="J625" s="3">
        <v>184.474799231015</v>
      </c>
      <c r="K625" s="3">
        <v>177.69243924619801</v>
      </c>
      <c r="L625" s="3">
        <v>180.59294888561899</v>
      </c>
      <c r="M625" s="3">
        <v>181.370339512399</v>
      </c>
      <c r="N625" s="3">
        <v>181.79442862654301</v>
      </c>
      <c r="O625" s="3">
        <v>174.959883420816</v>
      </c>
      <c r="P625" s="3">
        <v>174.49959442661699</v>
      </c>
      <c r="Q625" s="3">
        <v>177.214112685765</v>
      </c>
      <c r="R625" s="3">
        <v>180.101461760776</v>
      </c>
      <c r="S625" s="3">
        <v>177.34551396765599</v>
      </c>
      <c r="T625" s="3">
        <v>181.71961086088001</v>
      </c>
      <c r="U625" s="3">
        <v>181.22739338181199</v>
      </c>
      <c r="V625" s="3">
        <v>180.130459414581</v>
      </c>
      <c r="W625" s="3">
        <v>182.52415240705099</v>
      </c>
      <c r="X625" s="3">
        <v>178.322925531961</v>
      </c>
      <c r="Y625" s="3">
        <v>177.525471049722</v>
      </c>
      <c r="Z625" s="3">
        <v>180.96117207565399</v>
      </c>
      <c r="AA625" s="3">
        <v>180.152622546115</v>
      </c>
      <c r="AB625" s="3">
        <v>170.09944072258199</v>
      </c>
      <c r="AC625" s="3">
        <v>173.443471742725</v>
      </c>
      <c r="AD625" s="3">
        <v>172.12528413169699</v>
      </c>
      <c r="AE625" s="3">
        <v>167.62444267607401</v>
      </c>
      <c r="AF625" s="3">
        <v>166.16569819993001</v>
      </c>
      <c r="AG625" s="3">
        <v>158.09638016257199</v>
      </c>
    </row>
    <row r="626" spans="1:33" x14ac:dyDescent="0.25">
      <c r="A626" t="s">
        <v>64</v>
      </c>
      <c r="B626" t="s">
        <v>73</v>
      </c>
      <c r="C626">
        <f>VLOOKUP(A626,'Real Prices'!$A$1:$B$11,2,FALSE)</f>
        <v>176.41</v>
      </c>
      <c r="D626" s="3">
        <v>174.76911776081701</v>
      </c>
      <c r="E626" s="3">
        <v>181.43203167262101</v>
      </c>
      <c r="F626" s="3">
        <v>180.36122085382701</v>
      </c>
      <c r="G626" s="3">
        <v>177.951245364903</v>
      </c>
      <c r="H626" s="3">
        <v>180.76438076036899</v>
      </c>
      <c r="I626" s="3">
        <v>177.51852153070399</v>
      </c>
      <c r="J626" s="3">
        <v>181.11996469873699</v>
      </c>
      <c r="K626" s="3">
        <v>186.183223660892</v>
      </c>
      <c r="L626" s="3">
        <v>174.08749452924499</v>
      </c>
      <c r="M626" s="3">
        <v>182.16129071879101</v>
      </c>
      <c r="N626" s="3">
        <v>178.613264558796</v>
      </c>
      <c r="O626" s="3">
        <v>180.65470155444899</v>
      </c>
      <c r="P626" s="3">
        <v>180.32886859348301</v>
      </c>
      <c r="Q626" s="3">
        <v>179.24665164552599</v>
      </c>
      <c r="R626" s="3">
        <v>180.88371020011499</v>
      </c>
      <c r="S626" s="3">
        <v>183.01680727153601</v>
      </c>
      <c r="T626" s="3">
        <v>187.33291381116501</v>
      </c>
      <c r="U626" s="3">
        <v>173.92867182837699</v>
      </c>
      <c r="V626" s="3">
        <v>174.670836715928</v>
      </c>
      <c r="W626" s="3">
        <v>184.94014140784799</v>
      </c>
      <c r="X626" s="3">
        <v>178.65449810567</v>
      </c>
      <c r="Y626" s="3">
        <v>181.670818215434</v>
      </c>
      <c r="Z626" s="3">
        <v>173.86121532865499</v>
      </c>
      <c r="AA626" s="3">
        <v>175.71587691398301</v>
      </c>
      <c r="AB626" s="3">
        <v>172.05390006413799</v>
      </c>
      <c r="AC626" s="3">
        <v>171.617967961554</v>
      </c>
      <c r="AD626" s="3">
        <v>172.37962272626299</v>
      </c>
      <c r="AE626" s="3">
        <v>167.44842915773799</v>
      </c>
      <c r="AF626" s="3">
        <v>167.52566895792799</v>
      </c>
      <c r="AG626" s="3">
        <v>158.14296564893399</v>
      </c>
    </row>
    <row r="627" spans="1:33" x14ac:dyDescent="0.25">
      <c r="A627" t="s">
        <v>64</v>
      </c>
      <c r="B627" t="s">
        <v>73</v>
      </c>
      <c r="C627">
        <f>VLOOKUP(A627,'Real Prices'!$A$1:$B$11,2,FALSE)</f>
        <v>176.41</v>
      </c>
      <c r="D627" s="3">
        <v>179.940664625777</v>
      </c>
      <c r="E627" s="3">
        <v>180.74211407657401</v>
      </c>
      <c r="F627" s="3">
        <v>178.94498868991101</v>
      </c>
      <c r="G627" s="3">
        <v>176.00524820980701</v>
      </c>
      <c r="H627" s="3">
        <v>171.701217970622</v>
      </c>
      <c r="I627" s="3">
        <v>177.30594742687299</v>
      </c>
      <c r="J627" s="3">
        <v>181.060478470904</v>
      </c>
      <c r="K627" s="3">
        <v>185.83305828629099</v>
      </c>
      <c r="L627" s="3">
        <v>179.382546699985</v>
      </c>
      <c r="M627" s="3">
        <v>181.36060495221801</v>
      </c>
      <c r="N627" s="3">
        <v>178.76602792756799</v>
      </c>
      <c r="O627" s="3">
        <v>171.53260189591401</v>
      </c>
      <c r="P627" s="3">
        <v>173.863431253096</v>
      </c>
      <c r="Q627" s="3">
        <v>177.303294882496</v>
      </c>
      <c r="R627" s="3">
        <v>179.76704596460999</v>
      </c>
      <c r="S627" s="3">
        <v>183.41562115188199</v>
      </c>
      <c r="T627" s="3">
        <v>187.445309475991</v>
      </c>
      <c r="U627" s="3">
        <v>179.498776292744</v>
      </c>
      <c r="V627" s="3">
        <v>179.500137974918</v>
      </c>
      <c r="W627" s="3">
        <v>184.85487657378599</v>
      </c>
      <c r="X627" s="3">
        <v>180.983689729687</v>
      </c>
      <c r="Y627" s="3">
        <v>182.57208516368701</v>
      </c>
      <c r="Z627" s="3">
        <v>179.39591348669799</v>
      </c>
      <c r="AA627" s="3">
        <v>179.997204124055</v>
      </c>
      <c r="AB627" s="3">
        <v>172.38602147717299</v>
      </c>
      <c r="AC627" s="3">
        <v>172.70509777395799</v>
      </c>
      <c r="AD627" s="3">
        <v>172.04123320897</v>
      </c>
      <c r="AE627" s="3">
        <v>167.64456877531299</v>
      </c>
      <c r="AF627" s="3">
        <v>166.11610526035699</v>
      </c>
      <c r="AG627" s="3">
        <v>156.87857743888301</v>
      </c>
    </row>
    <row r="628" spans="1:33" x14ac:dyDescent="0.25">
      <c r="A628" t="s">
        <v>64</v>
      </c>
      <c r="B628" t="s">
        <v>73</v>
      </c>
      <c r="C628">
        <f>VLOOKUP(A628,'Real Prices'!$A$1:$B$11,2,FALSE)</f>
        <v>176.41</v>
      </c>
      <c r="D628" s="3">
        <v>174.42861258430599</v>
      </c>
      <c r="E628" s="3">
        <v>181.637942723837</v>
      </c>
      <c r="F628" s="3">
        <v>180.98335551384099</v>
      </c>
      <c r="G628" s="3">
        <v>179.73317834108801</v>
      </c>
      <c r="H628" s="3">
        <v>172.85597708055499</v>
      </c>
      <c r="I628" s="3">
        <v>182.62042404884301</v>
      </c>
      <c r="J628" s="3">
        <v>182.66507277233899</v>
      </c>
      <c r="K628" s="3">
        <v>185.23203387662801</v>
      </c>
      <c r="L628" s="3">
        <v>179.56524648527801</v>
      </c>
      <c r="M628" s="3">
        <v>180.86472431337401</v>
      </c>
      <c r="N628" s="3">
        <v>183.396305252301</v>
      </c>
      <c r="O628" s="3">
        <v>172.810541467885</v>
      </c>
      <c r="P628" s="3">
        <v>174.81303346789099</v>
      </c>
      <c r="Q628" s="3">
        <v>180.48130019086099</v>
      </c>
      <c r="R628" s="3">
        <v>181.227826998154</v>
      </c>
      <c r="S628" s="3">
        <v>183.53150182561899</v>
      </c>
      <c r="T628" s="3">
        <v>184.40530079988699</v>
      </c>
      <c r="U628" s="3">
        <v>179.574221821484</v>
      </c>
      <c r="V628" s="3">
        <v>179.72176098466599</v>
      </c>
      <c r="W628" s="3">
        <v>182.35672678115299</v>
      </c>
      <c r="X628" s="3">
        <v>181.28786917268599</v>
      </c>
      <c r="Y628" s="3">
        <v>182.80189981781899</v>
      </c>
      <c r="Z628" s="3">
        <v>179.529541237975</v>
      </c>
      <c r="AA628" s="3">
        <v>174.77623737045201</v>
      </c>
      <c r="AB628" s="3">
        <v>171.47053092464401</v>
      </c>
      <c r="AC628" s="3">
        <v>172.10458184557299</v>
      </c>
      <c r="AD628" s="3">
        <v>172.64067084694301</v>
      </c>
      <c r="AE628" s="3">
        <v>167.33862514226601</v>
      </c>
      <c r="AF628" s="3">
        <v>166.303101166939</v>
      </c>
      <c r="AG628" s="3">
        <v>162.80471046079199</v>
      </c>
    </row>
    <row r="629" spans="1:33" x14ac:dyDescent="0.25">
      <c r="A629" t="s">
        <v>64</v>
      </c>
      <c r="B629" t="s">
        <v>73</v>
      </c>
      <c r="C629">
        <f>VLOOKUP(A629,'Real Prices'!$A$1:$B$11,2,FALSE)</f>
        <v>176.41</v>
      </c>
      <c r="D629" s="3">
        <v>172.17711000141301</v>
      </c>
      <c r="E629" s="3">
        <v>182.09234859136799</v>
      </c>
      <c r="F629" s="3">
        <v>184.69424489684701</v>
      </c>
      <c r="G629" s="3">
        <v>174.86569697348</v>
      </c>
      <c r="H629" s="3">
        <v>175.10152587787999</v>
      </c>
      <c r="I629" s="3">
        <v>177.43778898145601</v>
      </c>
      <c r="J629" s="3">
        <v>180.03620655676301</v>
      </c>
      <c r="K629" s="3">
        <v>187.30185194165199</v>
      </c>
      <c r="L629" s="3">
        <v>179.23574226560299</v>
      </c>
      <c r="M629" s="3">
        <v>187.51812245779101</v>
      </c>
      <c r="N629" s="3">
        <v>178.70994860057701</v>
      </c>
      <c r="O629" s="3">
        <v>175.459392628438</v>
      </c>
      <c r="P629" s="3">
        <v>173.03429630539199</v>
      </c>
      <c r="Q629" s="3">
        <v>187.07660189139699</v>
      </c>
      <c r="R629" s="3">
        <v>183.58436819428999</v>
      </c>
      <c r="S629" s="3">
        <v>185.451310472816</v>
      </c>
      <c r="T629" s="3">
        <v>187.13121789004501</v>
      </c>
      <c r="U629" s="3">
        <v>179.26082250118299</v>
      </c>
      <c r="V629" s="3">
        <v>179.57605643778601</v>
      </c>
      <c r="W629" s="3">
        <v>186.93652165128401</v>
      </c>
      <c r="X629" s="3">
        <v>182.36003687982301</v>
      </c>
      <c r="Y629" s="3">
        <v>184.52974627443601</v>
      </c>
      <c r="Z629" s="3">
        <v>179.15280522117499</v>
      </c>
      <c r="AA629" s="3">
        <v>174.61390056536601</v>
      </c>
      <c r="AB629" s="3">
        <v>172.00784106759701</v>
      </c>
      <c r="AC629" s="3">
        <v>171.19145556052999</v>
      </c>
      <c r="AD629" s="3">
        <v>173.01334729292699</v>
      </c>
      <c r="AE629" s="3">
        <v>167.64339241142699</v>
      </c>
      <c r="AF629" s="3">
        <v>166.10033996491899</v>
      </c>
      <c r="AG629" s="3">
        <v>158.23995576946299</v>
      </c>
    </row>
    <row r="630" spans="1:33" x14ac:dyDescent="0.25">
      <c r="A630" t="s">
        <v>64</v>
      </c>
      <c r="B630" t="s">
        <v>73</v>
      </c>
      <c r="C630">
        <f>VLOOKUP(A630,'Real Prices'!$A$1:$B$11,2,FALSE)</f>
        <v>176.41</v>
      </c>
      <c r="D630" s="3">
        <v>182.19102795069401</v>
      </c>
      <c r="E630" s="3">
        <v>181.286502288837</v>
      </c>
      <c r="F630" s="3">
        <v>181.79177917043401</v>
      </c>
      <c r="G630" s="3">
        <v>176.70177559763201</v>
      </c>
      <c r="H630" s="3">
        <v>174.91435003094901</v>
      </c>
      <c r="I630" s="3">
        <v>177.33635930264501</v>
      </c>
      <c r="J630" s="3">
        <v>180.854621772071</v>
      </c>
      <c r="K630" s="3">
        <v>176.826694856161</v>
      </c>
      <c r="L630" s="3">
        <v>178.647737171156</v>
      </c>
      <c r="M630" s="3">
        <v>188.01881767427599</v>
      </c>
      <c r="N630" s="3">
        <v>178.74596310158799</v>
      </c>
      <c r="O630" s="3">
        <v>174.608262389901</v>
      </c>
      <c r="P630" s="3">
        <v>176.74569853310999</v>
      </c>
      <c r="Q630" s="3">
        <v>183.47756289332099</v>
      </c>
      <c r="R630" s="3">
        <v>181.47912635265601</v>
      </c>
      <c r="S630" s="3">
        <v>176.47587353676801</v>
      </c>
      <c r="T630" s="3">
        <v>183.04192640989601</v>
      </c>
      <c r="U630" s="3">
        <v>179.31402811085201</v>
      </c>
      <c r="V630" s="3">
        <v>178.310371280373</v>
      </c>
      <c r="W630" s="3">
        <v>186.632853032431</v>
      </c>
      <c r="X630" s="3">
        <v>177.181397007144</v>
      </c>
      <c r="Y630" s="3">
        <v>176.62027024661199</v>
      </c>
      <c r="Z630" s="3">
        <v>178.986736552396</v>
      </c>
      <c r="AA630" s="3">
        <v>180.162433532286</v>
      </c>
      <c r="AB630" s="3">
        <v>172.386500684353</v>
      </c>
      <c r="AC630" s="3">
        <v>171.70159411399499</v>
      </c>
      <c r="AD630" s="3">
        <v>172.40313172453301</v>
      </c>
      <c r="AE630" s="3">
        <v>167.61145827863001</v>
      </c>
      <c r="AF630" s="3">
        <v>166.189257334975</v>
      </c>
      <c r="AG630" s="3">
        <v>151.34406344097201</v>
      </c>
    </row>
    <row r="631" spans="1:33" x14ac:dyDescent="0.25">
      <c r="A631" t="s">
        <v>64</v>
      </c>
      <c r="B631" t="s">
        <v>73</v>
      </c>
      <c r="C631">
        <f>VLOOKUP(A631,'Real Prices'!$A$1:$B$11,2,FALSE)</f>
        <v>176.41</v>
      </c>
      <c r="D631" s="3">
        <v>172.16824819458199</v>
      </c>
      <c r="E631" s="3">
        <v>181.17213510046199</v>
      </c>
      <c r="F631" s="3">
        <v>179.03045620943499</v>
      </c>
      <c r="G631" s="3">
        <v>178.14192958983801</v>
      </c>
      <c r="H631" s="3">
        <v>174.92077905271799</v>
      </c>
      <c r="I631" s="3">
        <v>177.805382922197</v>
      </c>
      <c r="J631" s="3">
        <v>181.389758575857</v>
      </c>
      <c r="K631" s="3">
        <v>186.35486349856899</v>
      </c>
      <c r="L631" s="3">
        <v>171.20664172308599</v>
      </c>
      <c r="M631" s="3">
        <v>181.96576626538101</v>
      </c>
      <c r="N631" s="3">
        <v>178.738692632864</v>
      </c>
      <c r="O631" s="3">
        <v>174.66016361252599</v>
      </c>
      <c r="P631" s="3">
        <v>177.496242593049</v>
      </c>
      <c r="Q631" s="3">
        <v>177.14455840633099</v>
      </c>
      <c r="R631" s="3">
        <v>180.01513670102401</v>
      </c>
      <c r="S631" s="3">
        <v>183.78592433085601</v>
      </c>
      <c r="T631" s="3">
        <v>187.50021932122701</v>
      </c>
      <c r="U631" s="3">
        <v>169.897244521532</v>
      </c>
      <c r="V631" s="3">
        <v>172.651226636974</v>
      </c>
      <c r="W631" s="3">
        <v>185.34579544425</v>
      </c>
      <c r="X631" s="3">
        <v>179.086947889757</v>
      </c>
      <c r="Y631" s="3">
        <v>182.50969415961501</v>
      </c>
      <c r="Z631" s="3">
        <v>170.283019035824</v>
      </c>
      <c r="AA631" s="3">
        <v>173.599460169492</v>
      </c>
      <c r="AB631" s="3">
        <v>172.010142844694</v>
      </c>
      <c r="AC631" s="3">
        <v>172.83463031254101</v>
      </c>
      <c r="AD631" s="3">
        <v>171.70471661633999</v>
      </c>
      <c r="AE631" s="3">
        <v>167.57895604512001</v>
      </c>
      <c r="AF631" s="3">
        <v>166.27910287822999</v>
      </c>
      <c r="AG631" s="3">
        <v>157.83592935494801</v>
      </c>
    </row>
    <row r="632" spans="1:33" x14ac:dyDescent="0.25">
      <c r="A632" t="s">
        <v>64</v>
      </c>
      <c r="B632" t="s">
        <v>73</v>
      </c>
      <c r="C632">
        <f>VLOOKUP(A632,'Real Prices'!$A$1:$B$11,2,FALSE)</f>
        <v>176.41</v>
      </c>
      <c r="D632" s="3">
        <v>174.99881231079101</v>
      </c>
      <c r="E632" s="3">
        <v>180.81332310024001</v>
      </c>
      <c r="F632" s="3">
        <v>178.778999669494</v>
      </c>
      <c r="G632" s="3">
        <v>174.24530834473501</v>
      </c>
      <c r="H632" s="3">
        <v>175.29890941424901</v>
      </c>
      <c r="I632" s="3">
        <v>178.26927051996699</v>
      </c>
      <c r="J632" s="3">
        <v>182.82770833453</v>
      </c>
      <c r="K632" s="3">
        <v>186.447746076605</v>
      </c>
      <c r="L632" s="3">
        <v>179.36588563327399</v>
      </c>
      <c r="M632" s="3">
        <v>184.490691054954</v>
      </c>
      <c r="N632" s="3">
        <v>181.23903473167499</v>
      </c>
      <c r="O632" s="3">
        <v>175.63678162759399</v>
      </c>
      <c r="P632" s="3">
        <v>172.803311423107</v>
      </c>
      <c r="Q632" s="3">
        <v>178.337129633606</v>
      </c>
      <c r="R632" s="3">
        <v>179.50671768650099</v>
      </c>
      <c r="S632" s="3">
        <v>184.6666858861</v>
      </c>
      <c r="T632" s="3">
        <v>187.95734305716101</v>
      </c>
      <c r="U632" s="3">
        <v>179.14279325640101</v>
      </c>
      <c r="V632" s="3">
        <v>179.77154054860401</v>
      </c>
      <c r="W632" s="3">
        <v>186.83419312516401</v>
      </c>
      <c r="X632" s="3">
        <v>182.205542450465</v>
      </c>
      <c r="Y632" s="3">
        <v>183.92002857458701</v>
      </c>
      <c r="Z632" s="3">
        <v>179.166028802472</v>
      </c>
      <c r="AA632" s="3">
        <v>179.436086470643</v>
      </c>
      <c r="AB632" s="3">
        <v>172.12813058468299</v>
      </c>
      <c r="AC632" s="3">
        <v>171.68567605272</v>
      </c>
      <c r="AD632" s="3">
        <v>175.810624143111</v>
      </c>
      <c r="AE632" s="3">
        <v>167.719875320874</v>
      </c>
      <c r="AF632" s="3">
        <v>166.08955950589799</v>
      </c>
      <c r="AG632" s="3">
        <v>158.84529310374799</v>
      </c>
    </row>
    <row r="633" spans="1:33" x14ac:dyDescent="0.25">
      <c r="A633" t="s">
        <v>64</v>
      </c>
      <c r="B633" t="s">
        <v>73</v>
      </c>
      <c r="C633">
        <f>VLOOKUP(A633,'Real Prices'!$A$1:$B$11,2,FALSE)</f>
        <v>176.41</v>
      </c>
      <c r="D633" s="3">
        <v>174.94538307398801</v>
      </c>
      <c r="E633" s="3">
        <v>186.863952554973</v>
      </c>
      <c r="F633" s="3">
        <v>187.393815198504</v>
      </c>
      <c r="G633" s="3">
        <v>178.27706721972999</v>
      </c>
      <c r="H633" s="3">
        <v>174.95615970598399</v>
      </c>
      <c r="I633" s="3">
        <v>177.89337444909</v>
      </c>
      <c r="J633" s="3">
        <v>183.31981399076699</v>
      </c>
      <c r="K633" s="3">
        <v>186.64304001808901</v>
      </c>
      <c r="L633" s="3">
        <v>178.72995811655599</v>
      </c>
      <c r="M633" s="3">
        <v>183.61485276025499</v>
      </c>
      <c r="N633" s="3">
        <v>178.710483093725</v>
      </c>
      <c r="O633" s="3">
        <v>174.82346772317999</v>
      </c>
      <c r="P633" s="3">
        <v>177.02004438381999</v>
      </c>
      <c r="Q633" s="3">
        <v>185.836168971213</v>
      </c>
      <c r="R633" s="3">
        <v>187.48555999987201</v>
      </c>
      <c r="S633" s="3">
        <v>183.933053838673</v>
      </c>
      <c r="T633" s="3">
        <v>187.402509501829</v>
      </c>
      <c r="U633" s="3">
        <v>179.253381447278</v>
      </c>
      <c r="V633" s="3">
        <v>178.750271311061</v>
      </c>
      <c r="W633" s="3">
        <v>185.289434293624</v>
      </c>
      <c r="X633" s="3">
        <v>180.707949736084</v>
      </c>
      <c r="Y633" s="3">
        <v>182.86271543733</v>
      </c>
      <c r="Z633" s="3">
        <v>178.93081105019701</v>
      </c>
      <c r="AA633" s="3">
        <v>178.146754166889</v>
      </c>
      <c r="AB633" s="3">
        <v>171.15673244663199</v>
      </c>
      <c r="AC633" s="3">
        <v>172.80223077401399</v>
      </c>
      <c r="AD633" s="3">
        <v>172.048782273558</v>
      </c>
      <c r="AE633" s="3">
        <v>167.36564888960999</v>
      </c>
      <c r="AF633" s="3">
        <v>166.26172318654801</v>
      </c>
      <c r="AG633" s="3">
        <v>157.95895216327199</v>
      </c>
    </row>
    <row r="634" spans="1:33" x14ac:dyDescent="0.25">
      <c r="A634" t="s">
        <v>64</v>
      </c>
      <c r="B634" t="s">
        <v>73</v>
      </c>
      <c r="C634">
        <f>VLOOKUP(A634,'Real Prices'!$A$1:$B$11,2,FALSE)</f>
        <v>176.41</v>
      </c>
      <c r="D634" s="3">
        <v>174.99583034605101</v>
      </c>
      <c r="E634" s="3">
        <v>179.629795155735</v>
      </c>
      <c r="F634" s="3">
        <v>178.37764590881901</v>
      </c>
      <c r="G634" s="3">
        <v>175.66736873545199</v>
      </c>
      <c r="H634" s="3">
        <v>175.16986005115101</v>
      </c>
      <c r="I634" s="3">
        <v>177.01098480356899</v>
      </c>
      <c r="J634" s="3">
        <v>180.743717135298</v>
      </c>
      <c r="K634" s="3">
        <v>175.41122515317701</v>
      </c>
      <c r="L634" s="3">
        <v>179.43260688194201</v>
      </c>
      <c r="M634" s="3">
        <v>186.40329080370199</v>
      </c>
      <c r="N634" s="3">
        <v>178.87018600788099</v>
      </c>
      <c r="O634" s="3">
        <v>175.05654386288299</v>
      </c>
      <c r="P634" s="3">
        <v>175.643933056235</v>
      </c>
      <c r="Q634" s="3">
        <v>178.92936019796201</v>
      </c>
      <c r="R634" s="3">
        <v>178.77237742817101</v>
      </c>
      <c r="S634" s="3">
        <v>175.06425523015699</v>
      </c>
      <c r="T634" s="3">
        <v>183.56882263061601</v>
      </c>
      <c r="U634" s="3">
        <v>179.786451361345</v>
      </c>
      <c r="V634" s="3">
        <v>179.057281369169</v>
      </c>
      <c r="W634" s="3">
        <v>186.69035699517499</v>
      </c>
      <c r="X634" s="3">
        <v>176.81659853004999</v>
      </c>
      <c r="Y634" s="3">
        <v>175.45297378439199</v>
      </c>
      <c r="Z634" s="3">
        <v>179.65978787361701</v>
      </c>
      <c r="AA634" s="3">
        <v>177.94443573574401</v>
      </c>
      <c r="AB634" s="3">
        <v>171.134317610468</v>
      </c>
      <c r="AC634" s="3">
        <v>172.57786843720601</v>
      </c>
      <c r="AD634" s="3">
        <v>172.065073361755</v>
      </c>
      <c r="AE634" s="3">
        <v>167.643636027112</v>
      </c>
      <c r="AF634" s="3">
        <v>166.12671100739999</v>
      </c>
      <c r="AG634" s="3">
        <v>158.29155852427601</v>
      </c>
    </row>
    <row r="635" spans="1:33" x14ac:dyDescent="0.25">
      <c r="A635" t="s">
        <v>64</v>
      </c>
      <c r="B635" t="s">
        <v>73</v>
      </c>
      <c r="C635">
        <f>VLOOKUP(A635,'Real Prices'!$A$1:$B$11,2,FALSE)</f>
        <v>176.41</v>
      </c>
      <c r="D635" s="3">
        <v>174.89669188383601</v>
      </c>
      <c r="E635" s="3">
        <v>179.85171758211101</v>
      </c>
      <c r="F635" s="3">
        <v>178.78141527954099</v>
      </c>
      <c r="G635" s="3">
        <v>177.60881480693101</v>
      </c>
      <c r="H635" s="3">
        <v>175.17488560087099</v>
      </c>
      <c r="I635" s="3">
        <v>177.69643663516001</v>
      </c>
      <c r="J635" s="3">
        <v>179.741987046649</v>
      </c>
      <c r="K635" s="3">
        <v>186.54127392755899</v>
      </c>
      <c r="L635" s="3">
        <v>179.059832439225</v>
      </c>
      <c r="M635" s="3">
        <v>181.74795104141401</v>
      </c>
      <c r="N635" s="3">
        <v>178.199247063819</v>
      </c>
      <c r="O635" s="3">
        <v>175.10143266985199</v>
      </c>
      <c r="P635" s="3">
        <v>176.50124674482501</v>
      </c>
      <c r="Q635" s="3">
        <v>177.757049237085</v>
      </c>
      <c r="R635" s="3">
        <v>179.29599175370601</v>
      </c>
      <c r="S635" s="3">
        <v>184.46414804140099</v>
      </c>
      <c r="T635" s="3">
        <v>187.43002809721901</v>
      </c>
      <c r="U635" s="3">
        <v>178.55698146354499</v>
      </c>
      <c r="V635" s="3">
        <v>179.55058930828301</v>
      </c>
      <c r="W635" s="3">
        <v>184.946767294512</v>
      </c>
      <c r="X635" s="3">
        <v>181.95224768251501</v>
      </c>
      <c r="Y635" s="3">
        <v>183.663786353376</v>
      </c>
      <c r="Z635" s="3">
        <v>178.72812236454899</v>
      </c>
      <c r="AA635" s="3">
        <v>177.74129785530801</v>
      </c>
      <c r="AB635" s="3">
        <v>171.82349754806299</v>
      </c>
      <c r="AC635" s="3">
        <v>172.676885108389</v>
      </c>
      <c r="AD635" s="3">
        <v>171.704021781656</v>
      </c>
      <c r="AE635" s="3">
        <v>167.45520606956001</v>
      </c>
      <c r="AF635" s="3">
        <v>167.53113433450301</v>
      </c>
      <c r="AG635" s="3">
        <v>157.31393237727099</v>
      </c>
    </row>
    <row r="636" spans="1:33" x14ac:dyDescent="0.25">
      <c r="A636" t="s">
        <v>64</v>
      </c>
      <c r="B636" t="s">
        <v>73</v>
      </c>
      <c r="C636">
        <f>VLOOKUP(A636,'Real Prices'!$A$1:$B$11,2,FALSE)</f>
        <v>176.41</v>
      </c>
      <c r="D636" s="3">
        <v>172.27091862888</v>
      </c>
      <c r="E636" s="3">
        <v>180.801093057261</v>
      </c>
      <c r="F636" s="3">
        <v>178.71120326129099</v>
      </c>
      <c r="G636" s="3">
        <v>175.22711764039701</v>
      </c>
      <c r="H636" s="3">
        <v>172.118532960794</v>
      </c>
      <c r="I636" s="3">
        <v>177.32564420373399</v>
      </c>
      <c r="J636" s="3">
        <v>181.85466951712999</v>
      </c>
      <c r="K636" s="3">
        <v>177.910538683033</v>
      </c>
      <c r="L636" s="3">
        <v>179.933501299949</v>
      </c>
      <c r="M636" s="3">
        <v>181.342764259235</v>
      </c>
      <c r="N636" s="3">
        <v>179.479364151748</v>
      </c>
      <c r="O636" s="3">
        <v>172.009479733636</v>
      </c>
      <c r="P636" s="3">
        <v>173.42565651264599</v>
      </c>
      <c r="Q636" s="3">
        <v>177.47072813677801</v>
      </c>
      <c r="R636" s="3">
        <v>179.57287914576401</v>
      </c>
      <c r="S636" s="3">
        <v>177.880081381737</v>
      </c>
      <c r="T636" s="3">
        <v>181.713693551126</v>
      </c>
      <c r="U636" s="3">
        <v>179.761264352301</v>
      </c>
      <c r="V636" s="3">
        <v>179.918689040755</v>
      </c>
      <c r="W636" s="3">
        <v>182.50159453743399</v>
      </c>
      <c r="X636" s="3">
        <v>178.972530833707</v>
      </c>
      <c r="Y636" s="3">
        <v>178.15138989735399</v>
      </c>
      <c r="Z636" s="3">
        <v>179.859787259684</v>
      </c>
      <c r="AA636" s="3">
        <v>174.641397286113</v>
      </c>
      <c r="AB636" s="3">
        <v>171.395964963137</v>
      </c>
      <c r="AC636" s="3">
        <v>171.498215138483</v>
      </c>
      <c r="AD636" s="3">
        <v>172.15820508553199</v>
      </c>
      <c r="AE636" s="3">
        <v>166.27812030156201</v>
      </c>
      <c r="AF636" s="3">
        <v>166.368541901588</v>
      </c>
      <c r="AG636" s="3">
        <v>155.25373212998801</v>
      </c>
    </row>
    <row r="637" spans="1:33" x14ac:dyDescent="0.25">
      <c r="A637" t="s">
        <v>64</v>
      </c>
      <c r="B637" t="s">
        <v>73</v>
      </c>
      <c r="C637">
        <f>VLOOKUP(A637,'Real Prices'!$A$1:$B$11,2,FALSE)</f>
        <v>176.41</v>
      </c>
      <c r="D637" s="3">
        <v>174.865775017147</v>
      </c>
      <c r="E637" s="3">
        <v>181.081335739114</v>
      </c>
      <c r="F637" s="3">
        <v>179.44679443982901</v>
      </c>
      <c r="G637" s="3">
        <v>175.225993319124</v>
      </c>
      <c r="H637" s="3">
        <v>175.26302426759099</v>
      </c>
      <c r="I637" s="3">
        <v>177.179641567159</v>
      </c>
      <c r="J637" s="3">
        <v>181.22272587793501</v>
      </c>
      <c r="K637" s="3">
        <v>183.073449544976</v>
      </c>
      <c r="L637" s="3">
        <v>177.66713678138001</v>
      </c>
      <c r="M637" s="3">
        <v>181.95015003276399</v>
      </c>
      <c r="N637" s="3">
        <v>178.904360631819</v>
      </c>
      <c r="O637" s="3">
        <v>175.488784684145</v>
      </c>
      <c r="P637" s="3">
        <v>174.06698582226201</v>
      </c>
      <c r="Q637" s="3">
        <v>177.793196602759</v>
      </c>
      <c r="R637" s="3">
        <v>180.218309545018</v>
      </c>
      <c r="S637" s="3">
        <v>179.83283209265099</v>
      </c>
      <c r="T637" s="3">
        <v>187.62076412183299</v>
      </c>
      <c r="U637" s="3">
        <v>178.57719299119501</v>
      </c>
      <c r="V637" s="3">
        <v>177.32478389267399</v>
      </c>
      <c r="W637" s="3">
        <v>185.53208012769801</v>
      </c>
      <c r="X637" s="3">
        <v>177.54851741651001</v>
      </c>
      <c r="Y637" s="3">
        <v>178.91101382424799</v>
      </c>
      <c r="Z637" s="3">
        <v>178.11066456478699</v>
      </c>
      <c r="AA637" s="3">
        <v>176.345926620413</v>
      </c>
      <c r="AB637" s="3">
        <v>170.62069347389499</v>
      </c>
      <c r="AC637" s="3">
        <v>173.33143103906701</v>
      </c>
      <c r="AD637" s="3">
        <v>172.109035901699</v>
      </c>
      <c r="AE637" s="3">
        <v>167.71875424146401</v>
      </c>
      <c r="AF637" s="3">
        <v>166.08501339554101</v>
      </c>
      <c r="AG637" s="3">
        <v>161.84604981554901</v>
      </c>
    </row>
    <row r="638" spans="1:33" x14ac:dyDescent="0.25">
      <c r="A638" t="s">
        <v>64</v>
      </c>
      <c r="B638" t="s">
        <v>73</v>
      </c>
      <c r="C638">
        <f>VLOOKUP(A638,'Real Prices'!$A$1:$B$11,2,FALSE)</f>
        <v>176.41</v>
      </c>
      <c r="D638" s="3">
        <v>172.20505578575199</v>
      </c>
      <c r="E638" s="3">
        <v>180.97209057254599</v>
      </c>
      <c r="F638" s="3">
        <v>178.97318743236599</v>
      </c>
      <c r="G638" s="3">
        <v>177.02193090607599</v>
      </c>
      <c r="H638" s="3">
        <v>176.71074948117899</v>
      </c>
      <c r="I638" s="3">
        <v>176.91503453915999</v>
      </c>
      <c r="J638" s="3">
        <v>181.25598337452701</v>
      </c>
      <c r="K638" s="3">
        <v>185.77060776845201</v>
      </c>
      <c r="L638" s="3">
        <v>179.631989275178</v>
      </c>
      <c r="M638" s="3">
        <v>181.71438269129101</v>
      </c>
      <c r="N638" s="3">
        <v>178.35478477076401</v>
      </c>
      <c r="O638" s="3">
        <v>176.43179678551601</v>
      </c>
      <c r="P638" s="3">
        <v>178.09521969969799</v>
      </c>
      <c r="Q638" s="3">
        <v>177.25980388142699</v>
      </c>
      <c r="R638" s="3">
        <v>179.878123898127</v>
      </c>
      <c r="S638" s="3">
        <v>183.41804624490101</v>
      </c>
      <c r="T638" s="3">
        <v>187.61096027670899</v>
      </c>
      <c r="U638" s="3">
        <v>179.721367040697</v>
      </c>
      <c r="V638" s="3">
        <v>179.74660088178601</v>
      </c>
      <c r="W638" s="3">
        <v>185.189080440277</v>
      </c>
      <c r="X638" s="3">
        <v>181.12259920846299</v>
      </c>
      <c r="Y638" s="3">
        <v>182.61448198360401</v>
      </c>
      <c r="Z638" s="3">
        <v>179.63546169957601</v>
      </c>
      <c r="AA638" s="3">
        <v>174.42846602549301</v>
      </c>
      <c r="AB638" s="3">
        <v>172.307136448123</v>
      </c>
      <c r="AC638" s="3">
        <v>171.547266137131</v>
      </c>
      <c r="AD638" s="3">
        <v>172.31657271857799</v>
      </c>
      <c r="AE638" s="3">
        <v>167.88752738412799</v>
      </c>
      <c r="AF638" s="3">
        <v>173.35071521726201</v>
      </c>
      <c r="AG638" s="3">
        <v>157.626989534865</v>
      </c>
    </row>
    <row r="639" spans="1:33" x14ac:dyDescent="0.25">
      <c r="A639" t="s">
        <v>64</v>
      </c>
      <c r="B639" t="s">
        <v>73</v>
      </c>
      <c r="C639">
        <f>VLOOKUP(A639,'Real Prices'!$A$1:$B$11,2,FALSE)</f>
        <v>176.41</v>
      </c>
      <c r="D639" s="3">
        <v>174.992106950444</v>
      </c>
      <c r="E639" s="3">
        <v>181.73614102358101</v>
      </c>
      <c r="F639" s="3">
        <v>179.03328695293601</v>
      </c>
      <c r="G639" s="3">
        <v>179.404505873712</v>
      </c>
      <c r="H639" s="3">
        <v>175.02919524423601</v>
      </c>
      <c r="I639" s="3">
        <v>182.520802334352</v>
      </c>
      <c r="J639" s="3">
        <v>184.04459355839401</v>
      </c>
      <c r="K639" s="3">
        <v>185.37755783383801</v>
      </c>
      <c r="L639" s="3">
        <v>178.613511081707</v>
      </c>
      <c r="M639" s="3">
        <v>180.92374604327</v>
      </c>
      <c r="N639" s="3">
        <v>184.01510154974801</v>
      </c>
      <c r="O639" s="3">
        <v>175.148116743217</v>
      </c>
      <c r="P639" s="3">
        <v>175.497855488341</v>
      </c>
      <c r="Q639" s="3">
        <v>177.04588341270099</v>
      </c>
      <c r="R639" s="3">
        <v>180.13863776302301</v>
      </c>
      <c r="S639" s="3">
        <v>182.14839754629301</v>
      </c>
      <c r="T639" s="3">
        <v>187.60244126582401</v>
      </c>
      <c r="U639" s="3">
        <v>179.296905131648</v>
      </c>
      <c r="V639" s="3">
        <v>178.391691050101</v>
      </c>
      <c r="W639" s="3">
        <v>184.648465098385</v>
      </c>
      <c r="X639" s="3">
        <v>179.25190541022999</v>
      </c>
      <c r="Y639" s="3">
        <v>181.07294831787999</v>
      </c>
      <c r="Z639" s="3">
        <v>178.944948076656</v>
      </c>
      <c r="AA639" s="3">
        <v>178.12829230025801</v>
      </c>
      <c r="AB639" s="3">
        <v>170.84240991539201</v>
      </c>
      <c r="AC639" s="3">
        <v>172.385035960115</v>
      </c>
      <c r="AD639" s="3">
        <v>172.08118261045001</v>
      </c>
      <c r="AE639" s="3">
        <v>167.648899073346</v>
      </c>
      <c r="AF639" s="3">
        <v>166.09574644892101</v>
      </c>
      <c r="AG639" s="3">
        <v>158.33281249339299</v>
      </c>
    </row>
    <row r="640" spans="1:33" x14ac:dyDescent="0.25">
      <c r="A640" t="s">
        <v>64</v>
      </c>
      <c r="B640" t="s">
        <v>73</v>
      </c>
      <c r="C640">
        <f>VLOOKUP(A640,'Real Prices'!$A$1:$B$11,2,FALSE)</f>
        <v>176.41</v>
      </c>
      <c r="D640" s="3">
        <v>174.89338864340701</v>
      </c>
      <c r="E640" s="3">
        <v>181.425315918725</v>
      </c>
      <c r="F640" s="3">
        <v>180.27400046080299</v>
      </c>
      <c r="G640" s="3">
        <v>177.99638828760601</v>
      </c>
      <c r="H640" s="3">
        <v>176.659403092471</v>
      </c>
      <c r="I640" s="3">
        <v>177.59788642690799</v>
      </c>
      <c r="J640" s="3">
        <v>180.937034442542</v>
      </c>
      <c r="K640" s="3">
        <v>185.46678658012999</v>
      </c>
      <c r="L640" s="3">
        <v>178.77701602182199</v>
      </c>
      <c r="M640" s="3">
        <v>181.64960844122501</v>
      </c>
      <c r="N640" s="3">
        <v>178.452411115573</v>
      </c>
      <c r="O640" s="3">
        <v>176.35002270200201</v>
      </c>
      <c r="P640" s="3">
        <v>178.50024820826599</v>
      </c>
      <c r="Q640" s="3">
        <v>178.838827257416</v>
      </c>
      <c r="R640" s="3">
        <v>180.86535203569801</v>
      </c>
      <c r="S640" s="3">
        <v>182.54171125333599</v>
      </c>
      <c r="T640" s="3">
        <v>187.430396953225</v>
      </c>
      <c r="U640" s="3">
        <v>179.322600626319</v>
      </c>
      <c r="V640" s="3">
        <v>178.66256666338199</v>
      </c>
      <c r="W640" s="3">
        <v>184.830125646623</v>
      </c>
      <c r="X640" s="3">
        <v>179.77737685137501</v>
      </c>
      <c r="Y640" s="3">
        <v>181.54303975218301</v>
      </c>
      <c r="Z640" s="3">
        <v>179.02295104697501</v>
      </c>
      <c r="AA640" s="3">
        <v>177.40344846906399</v>
      </c>
      <c r="AB640" s="3">
        <v>171.44821716313299</v>
      </c>
      <c r="AC640" s="3">
        <v>170.857351946817</v>
      </c>
      <c r="AD640" s="3">
        <v>172.619554363823</v>
      </c>
      <c r="AE640" s="3">
        <v>167.69158691787999</v>
      </c>
      <c r="AF640" s="3">
        <v>166.12192263328899</v>
      </c>
      <c r="AG640" s="3">
        <v>159.07938216440499</v>
      </c>
    </row>
    <row r="641" spans="1:33" x14ac:dyDescent="0.25">
      <c r="A641" t="s">
        <v>64</v>
      </c>
      <c r="B641" t="s">
        <v>73</v>
      </c>
      <c r="C641">
        <f>VLOOKUP(A641,'Real Prices'!$A$1:$B$11,2,FALSE)</f>
        <v>176.41</v>
      </c>
      <c r="D641" s="3">
        <v>175.10189737000201</v>
      </c>
      <c r="E641" s="3">
        <v>181.34489634802</v>
      </c>
      <c r="F641" s="3">
        <v>179.01876647668499</v>
      </c>
      <c r="G641" s="3">
        <v>175.47875482203301</v>
      </c>
      <c r="H641" s="3">
        <v>174.98644043297699</v>
      </c>
      <c r="I641" s="3">
        <v>177.210102666691</v>
      </c>
      <c r="J641" s="3">
        <v>182.21637657844801</v>
      </c>
      <c r="K641" s="3">
        <v>185.76075667621501</v>
      </c>
      <c r="L641" s="3">
        <v>179.567422904566</v>
      </c>
      <c r="M641" s="3">
        <v>181.935815978215</v>
      </c>
      <c r="N641" s="3">
        <v>179.431449452832</v>
      </c>
      <c r="O641" s="3">
        <v>174.932647280385</v>
      </c>
      <c r="P641" s="3">
        <v>175.134811250631</v>
      </c>
      <c r="Q641" s="3">
        <v>177.237606482123</v>
      </c>
      <c r="R641" s="3">
        <v>180.02631528047999</v>
      </c>
      <c r="S641" s="3">
        <v>183.45082752537601</v>
      </c>
      <c r="T641" s="3">
        <v>187.69979090682699</v>
      </c>
      <c r="U641" s="3">
        <v>179.56485586221001</v>
      </c>
      <c r="V641" s="3">
        <v>179.72679783625799</v>
      </c>
      <c r="W641" s="3">
        <v>185.38640537827499</v>
      </c>
      <c r="X641" s="3">
        <v>181.17993929500199</v>
      </c>
      <c r="Y641" s="3">
        <v>182.66127284006799</v>
      </c>
      <c r="Z641" s="3">
        <v>179.523065139219</v>
      </c>
      <c r="AA641" s="3">
        <v>178.82382632378699</v>
      </c>
      <c r="AB641" s="3">
        <v>171.98625076952601</v>
      </c>
      <c r="AC641" s="3">
        <v>171.94047316282999</v>
      </c>
      <c r="AD641" s="3">
        <v>172.37104682184099</v>
      </c>
      <c r="AE641" s="3">
        <v>166.61516259234301</v>
      </c>
      <c r="AF641" s="3">
        <v>163.69019727948501</v>
      </c>
      <c r="AG641" s="3">
        <v>158.51291443253399</v>
      </c>
    </row>
    <row r="642" spans="1:33" x14ac:dyDescent="0.25">
      <c r="A642" t="s">
        <v>64</v>
      </c>
      <c r="B642" t="s">
        <v>73</v>
      </c>
      <c r="C642">
        <f>VLOOKUP(A642,'Real Prices'!$A$1:$B$11,2,FALSE)</f>
        <v>176.41</v>
      </c>
      <c r="D642" s="3">
        <v>181.010135947121</v>
      </c>
      <c r="E642" s="3">
        <v>181.33571423544501</v>
      </c>
      <c r="F642" s="3">
        <v>180.94968373947401</v>
      </c>
      <c r="G642" s="3">
        <v>178.062524479519</v>
      </c>
      <c r="H642" s="3">
        <v>174.887185912885</v>
      </c>
      <c r="I642" s="3">
        <v>177.553222585024</v>
      </c>
      <c r="J642" s="3">
        <v>180.53078065067999</v>
      </c>
      <c r="K642" s="3">
        <v>186.410917416742</v>
      </c>
      <c r="L642" s="3">
        <v>178.856497745724</v>
      </c>
      <c r="M642" s="3">
        <v>184.27086105142899</v>
      </c>
      <c r="N642" s="3">
        <v>178.21128396674899</v>
      </c>
      <c r="O642" s="3">
        <v>174.49559570330999</v>
      </c>
      <c r="P642" s="3">
        <v>177.824122165826</v>
      </c>
      <c r="Q642" s="3">
        <v>180.61414908061201</v>
      </c>
      <c r="R642" s="3">
        <v>181.17146534858199</v>
      </c>
      <c r="S642" s="3">
        <v>184.60743173736901</v>
      </c>
      <c r="T642" s="3">
        <v>187.77524896217599</v>
      </c>
      <c r="U642" s="3">
        <v>178.148999384322</v>
      </c>
      <c r="V642" s="3">
        <v>179.481183997534</v>
      </c>
      <c r="W642" s="3">
        <v>186.40750574420099</v>
      </c>
      <c r="X642" s="3">
        <v>182.198690378441</v>
      </c>
      <c r="Y642" s="3">
        <v>183.877334009105</v>
      </c>
      <c r="Z642" s="3">
        <v>178.40717435309099</v>
      </c>
      <c r="AA642" s="3">
        <v>180.072984235614</v>
      </c>
      <c r="AB642" s="3">
        <v>172.10421615151699</v>
      </c>
      <c r="AC642" s="3">
        <v>171.604604697902</v>
      </c>
      <c r="AD642" s="3">
        <v>172.41401270995499</v>
      </c>
      <c r="AE642" s="3">
        <v>167.368394427005</v>
      </c>
      <c r="AF642" s="3">
        <v>166.26990768030399</v>
      </c>
      <c r="AG642" s="3">
        <v>158.07213736784601</v>
      </c>
    </row>
    <row r="643" spans="1:33" x14ac:dyDescent="0.25">
      <c r="A643" t="s">
        <v>64</v>
      </c>
      <c r="B643" t="s">
        <v>73</v>
      </c>
      <c r="C643">
        <f>VLOOKUP(A643,'Real Prices'!$A$1:$B$11,2,FALSE)</f>
        <v>176.41</v>
      </c>
      <c r="D643" s="3">
        <v>174.90230609059199</v>
      </c>
      <c r="E643" s="3">
        <v>178.52672423193999</v>
      </c>
      <c r="F643" s="3">
        <v>178.551159622678</v>
      </c>
      <c r="G643" s="3">
        <v>179.716859750362</v>
      </c>
      <c r="H643" s="3">
        <v>175.237280765322</v>
      </c>
      <c r="I643" s="3">
        <v>182.61269848957701</v>
      </c>
      <c r="J643" s="3">
        <v>180.48988187507501</v>
      </c>
      <c r="K643" s="3">
        <v>186.50378082327401</v>
      </c>
      <c r="L643" s="3">
        <v>179.40617154694399</v>
      </c>
      <c r="M643" s="3">
        <v>185.530849012597</v>
      </c>
      <c r="N643" s="3">
        <v>182.94917326622499</v>
      </c>
      <c r="O643" s="3">
        <v>175.380511740673</v>
      </c>
      <c r="P643" s="3">
        <v>175.48501878740001</v>
      </c>
      <c r="Q643" s="3">
        <v>180.189009419439</v>
      </c>
      <c r="R643" s="3">
        <v>178.32285027137499</v>
      </c>
      <c r="S643" s="3">
        <v>184.503384684107</v>
      </c>
      <c r="T643" s="3">
        <v>187.59711851095801</v>
      </c>
      <c r="U643" s="3">
        <v>179.46121581350599</v>
      </c>
      <c r="V643" s="3">
        <v>179.649557857887</v>
      </c>
      <c r="W643" s="3">
        <v>186.79779932971999</v>
      </c>
      <c r="X643" s="3">
        <v>181.81717027987699</v>
      </c>
      <c r="Y643" s="3">
        <v>183.65819201951601</v>
      </c>
      <c r="Z643" s="3">
        <v>179.36120290655199</v>
      </c>
      <c r="AA643" s="3">
        <v>177.789458031675</v>
      </c>
      <c r="AB643" s="3">
        <v>170.451451093385</v>
      </c>
      <c r="AC643" s="3">
        <v>172.08074230028399</v>
      </c>
      <c r="AD643" s="3">
        <v>171.78764215754001</v>
      </c>
      <c r="AE643" s="3">
        <v>167.554722617294</v>
      </c>
      <c r="AF643" s="3">
        <v>167.855585951546</v>
      </c>
      <c r="AG643" s="3">
        <v>160.35249948369801</v>
      </c>
    </row>
    <row r="644" spans="1:33" x14ac:dyDescent="0.25">
      <c r="A644" t="s">
        <v>64</v>
      </c>
      <c r="B644" t="s">
        <v>73</v>
      </c>
      <c r="C644">
        <f>VLOOKUP(A644,'Real Prices'!$A$1:$B$11,2,FALSE)</f>
        <v>176.41</v>
      </c>
      <c r="D644" s="3">
        <v>174.12562983877399</v>
      </c>
      <c r="E644" s="3">
        <v>181.32623170283199</v>
      </c>
      <c r="F644" s="3">
        <v>181.15856131405201</v>
      </c>
      <c r="G644" s="3">
        <v>175.42800524142299</v>
      </c>
      <c r="H644" s="3">
        <v>176.20929263852699</v>
      </c>
      <c r="I644" s="3">
        <v>177.15303101430601</v>
      </c>
      <c r="J644" s="3">
        <v>181.05365000342999</v>
      </c>
      <c r="K644" s="3">
        <v>178.17031112048201</v>
      </c>
      <c r="L644" s="3">
        <v>178.952873780186</v>
      </c>
      <c r="M644" s="3">
        <v>186.27608954392801</v>
      </c>
      <c r="N644" s="3">
        <v>178.89715982945</v>
      </c>
      <c r="O644" s="3">
        <v>176.28913489173399</v>
      </c>
      <c r="P644" s="3">
        <v>175.225415772377</v>
      </c>
      <c r="Q644" s="3">
        <v>181.692779373858</v>
      </c>
      <c r="R644" s="3">
        <v>181.198400892341</v>
      </c>
      <c r="S644" s="3">
        <v>176.82587023224701</v>
      </c>
      <c r="T644" s="3">
        <v>184.92329382501899</v>
      </c>
      <c r="U644" s="3">
        <v>179.47928373188699</v>
      </c>
      <c r="V644" s="3">
        <v>178.57255192698699</v>
      </c>
      <c r="W644" s="3">
        <v>186.72606063381599</v>
      </c>
      <c r="X644" s="3">
        <v>177.13819267481901</v>
      </c>
      <c r="Y644" s="3">
        <v>176.744857508162</v>
      </c>
      <c r="Z644" s="3">
        <v>179.25470017520101</v>
      </c>
      <c r="AA644" s="3">
        <v>178.38283678195199</v>
      </c>
      <c r="AB644" s="3">
        <v>172.672917311693</v>
      </c>
      <c r="AC644" s="3">
        <v>172.17892113388399</v>
      </c>
      <c r="AD644" s="3">
        <v>172.287799672559</v>
      </c>
      <c r="AE644" s="3">
        <v>167.41123391049899</v>
      </c>
      <c r="AF644" s="3">
        <v>167.241688946924</v>
      </c>
      <c r="AG644" s="3">
        <v>157.561851810886</v>
      </c>
    </row>
    <row r="645" spans="1:33" x14ac:dyDescent="0.25">
      <c r="A645" t="s">
        <v>64</v>
      </c>
      <c r="B645" t="s">
        <v>73</v>
      </c>
      <c r="C645">
        <f>VLOOKUP(A645,'Real Prices'!$A$1:$B$11,2,FALSE)</f>
        <v>176.41</v>
      </c>
      <c r="D645" s="3">
        <v>174.966897862482</v>
      </c>
      <c r="E645" s="3">
        <v>181.279379851257</v>
      </c>
      <c r="F645" s="3">
        <v>181.79991197094799</v>
      </c>
      <c r="G645" s="3">
        <v>175.27089964733099</v>
      </c>
      <c r="H645" s="3">
        <v>175.04499420365801</v>
      </c>
      <c r="I645" s="3">
        <v>177.18126926211599</v>
      </c>
      <c r="J645" s="3">
        <v>180.840758260786</v>
      </c>
      <c r="K645" s="3">
        <v>176.25908429526899</v>
      </c>
      <c r="L645" s="3">
        <v>178.79517131729199</v>
      </c>
      <c r="M645" s="3">
        <v>187.872627802691</v>
      </c>
      <c r="N645" s="3">
        <v>178.87437558522299</v>
      </c>
      <c r="O645" s="3">
        <v>175.20692340478899</v>
      </c>
      <c r="P645" s="3">
        <v>174.251253025133</v>
      </c>
      <c r="Q645" s="3">
        <v>183.377504411064</v>
      </c>
      <c r="R645" s="3">
        <v>181.493464435368</v>
      </c>
      <c r="S645" s="3">
        <v>175.98944363628601</v>
      </c>
      <c r="T645" s="3">
        <v>183.02302721701599</v>
      </c>
      <c r="U645" s="3">
        <v>179.363279494566</v>
      </c>
      <c r="V645" s="3">
        <v>178.47460851168699</v>
      </c>
      <c r="W645" s="3">
        <v>186.637894374664</v>
      </c>
      <c r="X645" s="3">
        <v>177.072478204741</v>
      </c>
      <c r="Y645" s="3">
        <v>176.23488229035601</v>
      </c>
      <c r="Z645" s="3">
        <v>179.08778168678299</v>
      </c>
      <c r="AA645" s="3">
        <v>178.01667913385</v>
      </c>
      <c r="AB645" s="3">
        <v>172.47795838583099</v>
      </c>
      <c r="AC645" s="3">
        <v>172.849735287264</v>
      </c>
      <c r="AD645" s="3">
        <v>171.63704460176999</v>
      </c>
      <c r="AE645" s="3">
        <v>167.585327421643</v>
      </c>
      <c r="AF645" s="3">
        <v>166.268664197086</v>
      </c>
      <c r="AG645" s="3">
        <v>160.66496087187801</v>
      </c>
    </row>
    <row r="646" spans="1:33" x14ac:dyDescent="0.25">
      <c r="A646" t="s">
        <v>64</v>
      </c>
      <c r="B646" t="s">
        <v>73</v>
      </c>
      <c r="C646">
        <f>VLOOKUP(A646,'Real Prices'!$A$1:$B$11,2,FALSE)</f>
        <v>176.41</v>
      </c>
      <c r="D646" s="3">
        <v>180.84151000463399</v>
      </c>
      <c r="E646" s="3">
        <v>181.840359096741</v>
      </c>
      <c r="F646" s="3">
        <v>183.2164519616</v>
      </c>
      <c r="G646" s="3">
        <v>177.41845260801799</v>
      </c>
      <c r="H646" s="3">
        <v>175.13913235736399</v>
      </c>
      <c r="I646" s="3">
        <v>177.63366455215001</v>
      </c>
      <c r="J646" s="3">
        <v>180.13760002268299</v>
      </c>
      <c r="K646" s="3">
        <v>187.18636404271501</v>
      </c>
      <c r="L646" s="3">
        <v>178.91098510392999</v>
      </c>
      <c r="M646" s="3">
        <v>186.466446230261</v>
      </c>
      <c r="N646" s="3">
        <v>178.26361521938901</v>
      </c>
      <c r="O646" s="3">
        <v>174.926695837452</v>
      </c>
      <c r="P646" s="3">
        <v>176.786643110071</v>
      </c>
      <c r="Q646" s="3">
        <v>184.49274353491401</v>
      </c>
      <c r="R646" s="3">
        <v>182.660436266956</v>
      </c>
      <c r="S646" s="3">
        <v>185.413610147051</v>
      </c>
      <c r="T646" s="3">
        <v>187.57701804150099</v>
      </c>
      <c r="U646" s="3">
        <v>178.44901255655699</v>
      </c>
      <c r="V646" s="3">
        <v>179.47924938917501</v>
      </c>
      <c r="W646" s="3">
        <v>186.97547705518099</v>
      </c>
      <c r="X646" s="3">
        <v>182.53373754062301</v>
      </c>
      <c r="Y646" s="3">
        <v>184.56862357794799</v>
      </c>
      <c r="Z646" s="3">
        <v>178.57493268566199</v>
      </c>
      <c r="AA646" s="3">
        <v>180.09305962906001</v>
      </c>
      <c r="AB646" s="3">
        <v>170.78340647264099</v>
      </c>
      <c r="AC646" s="3">
        <v>173.463177377828</v>
      </c>
      <c r="AD646" s="3">
        <v>172.55909807107099</v>
      </c>
      <c r="AE646" s="3">
        <v>167.588332546358</v>
      </c>
      <c r="AF646" s="3">
        <v>167.07150468194001</v>
      </c>
      <c r="AG646" s="3">
        <v>162.27871640519299</v>
      </c>
    </row>
    <row r="647" spans="1:33" x14ac:dyDescent="0.25">
      <c r="A647" t="s">
        <v>64</v>
      </c>
      <c r="B647" t="s">
        <v>73</v>
      </c>
      <c r="C647">
        <f>VLOOKUP(A647,'Real Prices'!$A$1:$B$11,2,FALSE)</f>
        <v>176.41</v>
      </c>
      <c r="D647" s="3">
        <v>178.943342516662</v>
      </c>
      <c r="E647" s="3">
        <v>181.745679569158</v>
      </c>
      <c r="F647" s="3">
        <v>178.95044497522099</v>
      </c>
      <c r="G647" s="3">
        <v>179.24328460572099</v>
      </c>
      <c r="H647" s="3">
        <v>177.140068382903</v>
      </c>
      <c r="I647" s="3">
        <v>181.893824379617</v>
      </c>
      <c r="J647" s="3">
        <v>183.97600935153599</v>
      </c>
      <c r="K647" s="3">
        <v>181.85281709354601</v>
      </c>
      <c r="L647" s="3">
        <v>178.74434597969</v>
      </c>
      <c r="M647" s="3">
        <v>182.12553126638099</v>
      </c>
      <c r="N647" s="3">
        <v>183.53587851990599</v>
      </c>
      <c r="O647" s="3">
        <v>177.17996617431299</v>
      </c>
      <c r="P647" s="3">
        <v>177.09979821980801</v>
      </c>
      <c r="Q647" s="3">
        <v>176.965214633725</v>
      </c>
      <c r="R647" s="3">
        <v>180.09898440107801</v>
      </c>
      <c r="S647" s="3">
        <v>178.741306839516</v>
      </c>
      <c r="T647" s="3">
        <v>187.72367716486201</v>
      </c>
      <c r="U647" s="3">
        <v>179.42071374955799</v>
      </c>
      <c r="V647" s="3">
        <v>178.31170017015901</v>
      </c>
      <c r="W647" s="3">
        <v>185.91740353015899</v>
      </c>
      <c r="X647" s="3">
        <v>177.406597339239</v>
      </c>
      <c r="Y647" s="3">
        <v>178.04513346268101</v>
      </c>
      <c r="Z647" s="3">
        <v>179.12511219799501</v>
      </c>
      <c r="AA647" s="3">
        <v>179.985493106565</v>
      </c>
      <c r="AB647" s="3">
        <v>172.25247803119501</v>
      </c>
      <c r="AC647" s="3">
        <v>171.22493335441601</v>
      </c>
      <c r="AD647" s="3">
        <v>172.44564798959701</v>
      </c>
      <c r="AE647" s="3">
        <v>167.69941435851601</v>
      </c>
      <c r="AF647" s="3">
        <v>169.99911462937101</v>
      </c>
      <c r="AG647" s="3">
        <v>155.545863265181</v>
      </c>
    </row>
    <row r="648" spans="1:33" x14ac:dyDescent="0.25">
      <c r="A648" t="s">
        <v>64</v>
      </c>
      <c r="B648" t="s">
        <v>73</v>
      </c>
      <c r="C648">
        <f>VLOOKUP(A648,'Real Prices'!$A$1:$B$11,2,FALSE)</f>
        <v>176.41</v>
      </c>
      <c r="D648" s="3">
        <v>174.81869693641301</v>
      </c>
      <c r="E648" s="3">
        <v>179.84804207464501</v>
      </c>
      <c r="F648" s="3">
        <v>178.70019363761401</v>
      </c>
      <c r="G648" s="3">
        <v>178.89063111507701</v>
      </c>
      <c r="H648" s="3">
        <v>174.97626416545401</v>
      </c>
      <c r="I648" s="3">
        <v>180.29547675062099</v>
      </c>
      <c r="J648" s="3">
        <v>180.85417908736699</v>
      </c>
      <c r="K648" s="3">
        <v>187.13867773459901</v>
      </c>
      <c r="L648" s="3">
        <v>178.54515259149699</v>
      </c>
      <c r="M648" s="3">
        <v>182.61428329625099</v>
      </c>
      <c r="N648" s="3">
        <v>180.862383082511</v>
      </c>
      <c r="O648" s="3">
        <v>174.872239799125</v>
      </c>
      <c r="P648" s="3">
        <v>176.36485852484901</v>
      </c>
      <c r="Q648" s="3">
        <v>178.17203273314101</v>
      </c>
      <c r="R648" s="3">
        <v>179.15139012958801</v>
      </c>
      <c r="S648" s="3">
        <v>185.502190798925</v>
      </c>
      <c r="T648" s="3">
        <v>187.386593714951</v>
      </c>
      <c r="U648" s="3">
        <v>177.64935143557699</v>
      </c>
      <c r="V648" s="3">
        <v>179.36268149985301</v>
      </c>
      <c r="W648" s="3">
        <v>185.34407189998399</v>
      </c>
      <c r="X648" s="3">
        <v>182.823925902057</v>
      </c>
      <c r="Y648" s="3">
        <v>184.74305957522</v>
      </c>
      <c r="Z648" s="3">
        <v>177.96725681533201</v>
      </c>
      <c r="AA648" s="3">
        <v>177.32369031133001</v>
      </c>
      <c r="AB648" s="3">
        <v>171.39952785295401</v>
      </c>
      <c r="AC648" s="3">
        <v>173.60401009504699</v>
      </c>
      <c r="AD648" s="3">
        <v>172.916009999507</v>
      </c>
      <c r="AE648" s="3">
        <v>167.58851138138499</v>
      </c>
      <c r="AF648" s="3">
        <v>166.22166917049501</v>
      </c>
      <c r="AG648" s="3">
        <v>155.01349688597199</v>
      </c>
    </row>
    <row r="649" spans="1:33" x14ac:dyDescent="0.25">
      <c r="A649" t="s">
        <v>64</v>
      </c>
      <c r="B649" t="s">
        <v>73</v>
      </c>
      <c r="C649">
        <f>VLOOKUP(A649,'Real Prices'!$A$1:$B$11,2,FALSE)</f>
        <v>176.41</v>
      </c>
      <c r="D649" s="3">
        <v>175.08134339827001</v>
      </c>
      <c r="E649" s="3">
        <v>180.95022948897</v>
      </c>
      <c r="F649" s="3">
        <v>178.97853726408701</v>
      </c>
      <c r="G649" s="3">
        <v>175.18169462051199</v>
      </c>
      <c r="H649" s="3">
        <v>175.571562074871</v>
      </c>
      <c r="I649" s="3">
        <v>177.28811367028601</v>
      </c>
      <c r="J649" s="3">
        <v>181.49219312299999</v>
      </c>
      <c r="K649" s="3">
        <v>184.066757279596</v>
      </c>
      <c r="L649" s="3">
        <v>178.144217697286</v>
      </c>
      <c r="M649" s="3">
        <v>182.12817945909799</v>
      </c>
      <c r="N649" s="3">
        <v>179.19396962675901</v>
      </c>
      <c r="O649" s="3">
        <v>175.82837325036201</v>
      </c>
      <c r="P649" s="3">
        <v>174.14235894980899</v>
      </c>
      <c r="Q649" s="3">
        <v>177.221165289108</v>
      </c>
      <c r="R649" s="3">
        <v>179.86937917167299</v>
      </c>
      <c r="S649" s="3">
        <v>180.37990496202201</v>
      </c>
      <c r="T649" s="3">
        <v>188.70726705435001</v>
      </c>
      <c r="U649" s="3">
        <v>179.16476923559799</v>
      </c>
      <c r="V649" s="3">
        <v>177.69836273708199</v>
      </c>
      <c r="W649" s="3">
        <v>186.17547909754799</v>
      </c>
      <c r="X649" s="3">
        <v>177.760883672148</v>
      </c>
      <c r="Y649" s="3">
        <v>179.31348608699801</v>
      </c>
      <c r="Z649" s="3">
        <v>178.66495974279999</v>
      </c>
      <c r="AA649" s="3">
        <v>179.170305068045</v>
      </c>
      <c r="AB649" s="3">
        <v>170.62853323268601</v>
      </c>
      <c r="AC649" s="3">
        <v>172.92988782800299</v>
      </c>
      <c r="AD649" s="3">
        <v>171.892347872404</v>
      </c>
      <c r="AE649" s="3">
        <v>167.55834905545501</v>
      </c>
      <c r="AF649" s="3">
        <v>166.28707958512001</v>
      </c>
      <c r="AG649" s="3">
        <v>158.68922037536399</v>
      </c>
    </row>
    <row r="650" spans="1:33" x14ac:dyDescent="0.25">
      <c r="A650" t="s">
        <v>64</v>
      </c>
      <c r="B650" t="s">
        <v>73</v>
      </c>
      <c r="C650">
        <f>VLOOKUP(A650,'Real Prices'!$A$1:$B$11,2,FALSE)</f>
        <v>176.41</v>
      </c>
      <c r="D650" s="3">
        <v>181.148098719442</v>
      </c>
      <c r="E650" s="3">
        <v>180.16150141416901</v>
      </c>
      <c r="F650" s="3">
        <v>178.59512839677799</v>
      </c>
      <c r="G650" s="3">
        <v>178.10729234801201</v>
      </c>
      <c r="H650" s="3">
        <v>174.89260847991599</v>
      </c>
      <c r="I650" s="3">
        <v>177.81511519620699</v>
      </c>
      <c r="J650" s="3">
        <v>180.592418514397</v>
      </c>
      <c r="K650" s="3">
        <v>184.48103474458401</v>
      </c>
      <c r="L650" s="3">
        <v>179.53507047023299</v>
      </c>
      <c r="M650" s="3">
        <v>183.94901980983801</v>
      </c>
      <c r="N650" s="3">
        <v>178.63896242400901</v>
      </c>
      <c r="O650" s="3">
        <v>174.521069258838</v>
      </c>
      <c r="P650" s="3">
        <v>177.75455251515399</v>
      </c>
      <c r="Q650" s="3">
        <v>177.76809706393001</v>
      </c>
      <c r="R650" s="3">
        <v>179.261126237762</v>
      </c>
      <c r="S650" s="3">
        <v>182.57932535843599</v>
      </c>
      <c r="T650" s="3">
        <v>187.930572940573</v>
      </c>
      <c r="U650" s="3">
        <v>179.51789622997299</v>
      </c>
      <c r="V650" s="3">
        <v>179.72144551576699</v>
      </c>
      <c r="W650" s="3">
        <v>186.852668109603</v>
      </c>
      <c r="X650" s="3">
        <v>180.94843533364599</v>
      </c>
      <c r="Y650" s="3">
        <v>182.00586817675699</v>
      </c>
      <c r="Z650" s="3">
        <v>179.46943320634401</v>
      </c>
      <c r="AA650" s="3">
        <v>181.29913000172601</v>
      </c>
      <c r="AB650" s="3">
        <v>173.33659146549999</v>
      </c>
      <c r="AC650" s="3">
        <v>177.89992334478401</v>
      </c>
      <c r="AD650" s="3">
        <v>171.92125150557399</v>
      </c>
      <c r="AE650" s="3">
        <v>167.651789957647</v>
      </c>
      <c r="AF650" s="3">
        <v>166.10849169593001</v>
      </c>
      <c r="AG650" s="3">
        <v>160.824272686006</v>
      </c>
    </row>
    <row r="651" spans="1:33" x14ac:dyDescent="0.25">
      <c r="A651" t="s">
        <v>64</v>
      </c>
      <c r="B651" t="s">
        <v>73</v>
      </c>
      <c r="C651">
        <f>VLOOKUP(A651,'Real Prices'!$A$1:$B$11,2,FALSE)</f>
        <v>176.41</v>
      </c>
      <c r="D651" s="3">
        <v>174.92038174323901</v>
      </c>
      <c r="E651" s="3">
        <v>181.37528606273901</v>
      </c>
      <c r="F651" s="3">
        <v>180.466792889548</v>
      </c>
      <c r="G651" s="3">
        <v>175.84040142529801</v>
      </c>
      <c r="H651" s="3">
        <v>174.97893452879299</v>
      </c>
      <c r="I651" s="3">
        <v>176.57859902462701</v>
      </c>
      <c r="J651" s="3">
        <v>180.54988212798301</v>
      </c>
      <c r="K651" s="3">
        <v>184.79816002768601</v>
      </c>
      <c r="L651" s="3">
        <v>178.35480262355699</v>
      </c>
      <c r="M651" s="3">
        <v>181.734578684506</v>
      </c>
      <c r="N651" s="3">
        <v>177.838637175054</v>
      </c>
      <c r="O651" s="3">
        <v>174.90073052961699</v>
      </c>
      <c r="P651" s="3">
        <v>175.465224588636</v>
      </c>
      <c r="Q651" s="3">
        <v>179.011911383936</v>
      </c>
      <c r="R651" s="3">
        <v>180.98353673453801</v>
      </c>
      <c r="S651" s="3">
        <v>181.31740166144399</v>
      </c>
      <c r="T651" s="3">
        <v>187.994901153179</v>
      </c>
      <c r="U651" s="3">
        <v>179.21287324771399</v>
      </c>
      <c r="V651" s="3">
        <v>178.029388816004</v>
      </c>
      <c r="W651" s="3">
        <v>185.234302905562</v>
      </c>
      <c r="X651" s="3">
        <v>178.52614587030601</v>
      </c>
      <c r="Y651" s="3">
        <v>180.2346391897</v>
      </c>
      <c r="Z651" s="3">
        <v>178.77948514246799</v>
      </c>
      <c r="AA651" s="3">
        <v>176.43533146250201</v>
      </c>
      <c r="AB651" s="3">
        <v>170.47185163107699</v>
      </c>
      <c r="AC651" s="3">
        <v>174.79933983184301</v>
      </c>
      <c r="AD651" s="3">
        <v>171.52669706218001</v>
      </c>
      <c r="AE651" s="3">
        <v>167.66436797030201</v>
      </c>
      <c r="AF651" s="3">
        <v>166.67924931354301</v>
      </c>
      <c r="AG651" s="3">
        <v>161.48104650770401</v>
      </c>
    </row>
    <row r="652" spans="1:33" x14ac:dyDescent="0.25">
      <c r="A652" t="s">
        <v>64</v>
      </c>
      <c r="B652" t="s">
        <v>73</v>
      </c>
      <c r="C652">
        <f>VLOOKUP(A652,'Real Prices'!$A$1:$B$11,2,FALSE)</f>
        <v>176.41</v>
      </c>
      <c r="D652" s="3">
        <v>174.987410040631</v>
      </c>
      <c r="E652" s="3">
        <v>181.28500931189899</v>
      </c>
      <c r="F652" s="3">
        <v>180.290189245931</v>
      </c>
      <c r="G652" s="3">
        <v>175.21477874976</v>
      </c>
      <c r="H652" s="3">
        <v>175.07266783048999</v>
      </c>
      <c r="I652" s="3">
        <v>177.17032312772901</v>
      </c>
      <c r="J652" s="3">
        <v>180.89263884191399</v>
      </c>
      <c r="K652" s="3">
        <v>187.025015152717</v>
      </c>
      <c r="L652" s="3">
        <v>181.08871192127299</v>
      </c>
      <c r="M652" s="3">
        <v>181.63667886577301</v>
      </c>
      <c r="N652" s="3">
        <v>178.694779850065</v>
      </c>
      <c r="O652" s="3">
        <v>175.33307076164499</v>
      </c>
      <c r="P652" s="3">
        <v>173.780090275281</v>
      </c>
      <c r="Q652" s="3">
        <v>178.94431161947301</v>
      </c>
      <c r="R652" s="3">
        <v>180.81167155476101</v>
      </c>
      <c r="S652" s="3">
        <v>185.57749841335999</v>
      </c>
      <c r="T652" s="3">
        <v>187.40451509221799</v>
      </c>
      <c r="U652" s="3">
        <v>180.04419160018</v>
      </c>
      <c r="V652" s="3">
        <v>181.75308566947899</v>
      </c>
      <c r="W652" s="3">
        <v>184.79037739678</v>
      </c>
      <c r="X652" s="3">
        <v>183.89628322111099</v>
      </c>
      <c r="Y652" s="3">
        <v>185.05015423351401</v>
      </c>
      <c r="Z652" s="3">
        <v>180.498734680008</v>
      </c>
      <c r="AA652" s="3">
        <v>178.08230555978699</v>
      </c>
      <c r="AB652" s="3">
        <v>171.52100381009899</v>
      </c>
      <c r="AC652" s="3">
        <v>172.09854129825499</v>
      </c>
      <c r="AD652" s="3">
        <v>171.71555868173201</v>
      </c>
      <c r="AE652" s="3">
        <v>167.59529841825201</v>
      </c>
      <c r="AF652" s="3">
        <v>166.23461128340401</v>
      </c>
      <c r="AG652" s="3">
        <v>157.245228597053</v>
      </c>
    </row>
    <row r="653" spans="1:33" x14ac:dyDescent="0.25">
      <c r="A653" t="s">
        <v>64</v>
      </c>
      <c r="B653" t="s">
        <v>73</v>
      </c>
      <c r="C653">
        <f>VLOOKUP(A653,'Real Prices'!$A$1:$B$11,2,FALSE)</f>
        <v>176.41</v>
      </c>
      <c r="D653" s="3">
        <v>174.82168563208799</v>
      </c>
      <c r="E653" s="3">
        <v>181.38377211016399</v>
      </c>
      <c r="F653" s="3">
        <v>180.503593897038</v>
      </c>
      <c r="G653" s="3">
        <v>178.17894587150599</v>
      </c>
      <c r="H653" s="3">
        <v>176.21262377309401</v>
      </c>
      <c r="I653" s="3">
        <v>177.895159307027</v>
      </c>
      <c r="J653" s="3">
        <v>180.71249042317001</v>
      </c>
      <c r="K653" s="3">
        <v>186.276000326267</v>
      </c>
      <c r="L653" s="3">
        <v>179.188090071955</v>
      </c>
      <c r="M653" s="3">
        <v>181.48453358480899</v>
      </c>
      <c r="N653" s="3">
        <v>178.50021116878699</v>
      </c>
      <c r="O653" s="3">
        <v>175.99879642396701</v>
      </c>
      <c r="P653" s="3">
        <v>177.86491037355299</v>
      </c>
      <c r="Q653" s="3">
        <v>179.24423568630701</v>
      </c>
      <c r="R653" s="3">
        <v>180.98492597443899</v>
      </c>
      <c r="S653" s="3">
        <v>183.772419535241</v>
      </c>
      <c r="T653" s="3">
        <v>186.94205199678899</v>
      </c>
      <c r="U653" s="3">
        <v>179.437655171133</v>
      </c>
      <c r="V653" s="3">
        <v>179.26425047646501</v>
      </c>
      <c r="W653" s="3">
        <v>184.329606607459</v>
      </c>
      <c r="X653" s="3">
        <v>180.952120013506</v>
      </c>
      <c r="Y653" s="3">
        <v>182.81846656049899</v>
      </c>
      <c r="Z653" s="3">
        <v>179.26814945421799</v>
      </c>
      <c r="AA653" s="3">
        <v>179.02352283139101</v>
      </c>
      <c r="AB653" s="3">
        <v>171.87450094826499</v>
      </c>
      <c r="AC653" s="3">
        <v>172.20654122937401</v>
      </c>
      <c r="AD653" s="3">
        <v>172.28249166949001</v>
      </c>
      <c r="AE653" s="3">
        <v>167.88042999024901</v>
      </c>
      <c r="AF653" s="3">
        <v>166.11115713774899</v>
      </c>
      <c r="AG653" s="3">
        <v>158.77970630312899</v>
      </c>
    </row>
    <row r="654" spans="1:33" x14ac:dyDescent="0.25">
      <c r="A654" t="s">
        <v>64</v>
      </c>
      <c r="B654" t="s">
        <v>73</v>
      </c>
      <c r="C654">
        <f>VLOOKUP(A654,'Real Prices'!$A$1:$B$11,2,FALSE)</f>
        <v>176.41</v>
      </c>
      <c r="D654" s="3">
        <v>174.714834101061</v>
      </c>
      <c r="E654" s="3">
        <v>179.635703685137</v>
      </c>
      <c r="F654" s="3">
        <v>178.46853044238699</v>
      </c>
      <c r="G654" s="3">
        <v>179.29073608493201</v>
      </c>
      <c r="H654" s="3">
        <v>171.67790977477401</v>
      </c>
      <c r="I654" s="3">
        <v>180.96547933935</v>
      </c>
      <c r="J654" s="3">
        <v>180.63322982490499</v>
      </c>
      <c r="K654" s="3">
        <v>186.43417823207301</v>
      </c>
      <c r="L654" s="3">
        <v>179.71392053216599</v>
      </c>
      <c r="M654" s="3">
        <v>181.69308423074</v>
      </c>
      <c r="N654" s="3">
        <v>181.14477417546601</v>
      </c>
      <c r="O654" s="3">
        <v>171.59932615435901</v>
      </c>
      <c r="P654" s="3">
        <v>174.42778663686801</v>
      </c>
      <c r="Q654" s="3">
        <v>177.695470986445</v>
      </c>
      <c r="R654" s="3">
        <v>178.950280535742</v>
      </c>
      <c r="S654" s="3">
        <v>184.158882794102</v>
      </c>
      <c r="T654" s="3">
        <v>187.35568896456999</v>
      </c>
      <c r="U654" s="3">
        <v>179.73413098908</v>
      </c>
      <c r="V654" s="3">
        <v>179.89956955502399</v>
      </c>
      <c r="W654" s="3">
        <v>184.812988744731</v>
      </c>
      <c r="X654" s="3">
        <v>181.63688027251601</v>
      </c>
      <c r="Y654" s="3">
        <v>183.31191217197701</v>
      </c>
      <c r="Z654" s="3">
        <v>179.672277499747</v>
      </c>
      <c r="AA654" s="3">
        <v>175.94506090156599</v>
      </c>
      <c r="AB654" s="3">
        <v>172.25650812124101</v>
      </c>
      <c r="AC654" s="3">
        <v>171.214288403762</v>
      </c>
      <c r="AD654" s="3">
        <v>172.05744487600299</v>
      </c>
      <c r="AE654" s="3">
        <v>167.52244625958301</v>
      </c>
      <c r="AF654" s="3">
        <v>166.369456255355</v>
      </c>
      <c r="AG654" s="3">
        <v>162.04750755673999</v>
      </c>
    </row>
    <row r="655" spans="1:33" x14ac:dyDescent="0.25">
      <c r="A655" t="s">
        <v>64</v>
      </c>
      <c r="B655" t="s">
        <v>73</v>
      </c>
      <c r="C655">
        <f>VLOOKUP(A655,'Real Prices'!$A$1:$B$11,2,FALSE)</f>
        <v>176.41</v>
      </c>
      <c r="D655" s="3">
        <v>173.49702182744599</v>
      </c>
      <c r="E655" s="3">
        <v>180.24032483379099</v>
      </c>
      <c r="F655" s="3">
        <v>178.61729749207399</v>
      </c>
      <c r="G655" s="3">
        <v>175.38768151390701</v>
      </c>
      <c r="H655" s="3">
        <v>175.02485314080499</v>
      </c>
      <c r="I655" s="3">
        <v>177.183117931336</v>
      </c>
      <c r="J655" s="3">
        <v>180.99078841257599</v>
      </c>
      <c r="K655" s="3">
        <v>184.15747988789201</v>
      </c>
      <c r="L655" s="3">
        <v>177.80206642195199</v>
      </c>
      <c r="M655" s="3">
        <v>183.52686136641799</v>
      </c>
      <c r="N655" s="3">
        <v>179.000076586646</v>
      </c>
      <c r="O655" s="3">
        <v>175.11437129481899</v>
      </c>
      <c r="P655" s="3">
        <v>174.59831278818601</v>
      </c>
      <c r="Q655" s="3">
        <v>177.72265869711401</v>
      </c>
      <c r="R655" s="3">
        <v>179.290630925187</v>
      </c>
      <c r="S655" s="3">
        <v>180.64974716541499</v>
      </c>
      <c r="T655" s="3">
        <v>188.68818101638999</v>
      </c>
      <c r="U655" s="3">
        <v>178.85726265515299</v>
      </c>
      <c r="V655" s="3">
        <v>177.40949501303899</v>
      </c>
      <c r="W655" s="3">
        <v>186.88392563120999</v>
      </c>
      <c r="X655" s="3">
        <v>177.86385477418301</v>
      </c>
      <c r="Y655" s="3">
        <v>179.57344853097501</v>
      </c>
      <c r="Z655" s="3">
        <v>178.32058399989</v>
      </c>
      <c r="AA655" s="3">
        <v>174.51102916329199</v>
      </c>
      <c r="AB655" s="3">
        <v>170.82758212208299</v>
      </c>
      <c r="AC655" s="3">
        <v>173.33106967443999</v>
      </c>
      <c r="AD655" s="3">
        <v>171.62320342797901</v>
      </c>
      <c r="AE655" s="3">
        <v>167.33620862451301</v>
      </c>
      <c r="AF655" s="3">
        <v>166.32661308658601</v>
      </c>
      <c r="AG655" s="3">
        <v>159.86479238847301</v>
      </c>
    </row>
    <row r="656" spans="1:33" x14ac:dyDescent="0.25">
      <c r="A656" t="s">
        <v>64</v>
      </c>
      <c r="B656" t="s">
        <v>73</v>
      </c>
      <c r="C656">
        <f>VLOOKUP(A656,'Real Prices'!$A$1:$B$11,2,FALSE)</f>
        <v>176.41</v>
      </c>
      <c r="D656" s="3">
        <v>178.76089237643001</v>
      </c>
      <c r="E656" s="3">
        <v>179.76661529027899</v>
      </c>
      <c r="F656" s="3">
        <v>178.35036568843401</v>
      </c>
      <c r="G656" s="3">
        <v>178.87776872172299</v>
      </c>
      <c r="H656" s="3">
        <v>177.03852472274701</v>
      </c>
      <c r="I656" s="3">
        <v>180.025079396466</v>
      </c>
      <c r="J656" s="3">
        <v>180.862469879927</v>
      </c>
      <c r="K656" s="3">
        <v>186.454298117749</v>
      </c>
      <c r="L656" s="3">
        <v>179.60565311635</v>
      </c>
      <c r="M656" s="3">
        <v>181.74793317326601</v>
      </c>
      <c r="N656" s="3">
        <v>180.68336586086801</v>
      </c>
      <c r="O656" s="3">
        <v>177.010921115287</v>
      </c>
      <c r="P656" s="3">
        <v>177.49798478650499</v>
      </c>
      <c r="Q656" s="3">
        <v>177.45698207012501</v>
      </c>
      <c r="R656" s="3">
        <v>178.92967206048701</v>
      </c>
      <c r="S656" s="3">
        <v>184.266746430789</v>
      </c>
      <c r="T656" s="3">
        <v>187.42560679412099</v>
      </c>
      <c r="U656" s="3">
        <v>179.54204044348799</v>
      </c>
      <c r="V656" s="3">
        <v>179.86192472807099</v>
      </c>
      <c r="W656" s="3">
        <v>184.93057631815</v>
      </c>
      <c r="X656" s="3">
        <v>181.77696341336099</v>
      </c>
      <c r="Y656" s="3">
        <v>183.44533647531199</v>
      </c>
      <c r="Z656" s="3">
        <v>179.50971588744201</v>
      </c>
      <c r="AA656" s="3">
        <v>179.970758589876</v>
      </c>
      <c r="AB656" s="3">
        <v>172.88201176052399</v>
      </c>
      <c r="AC656" s="3">
        <v>172.708054777896</v>
      </c>
      <c r="AD656" s="3">
        <v>172.16861045688799</v>
      </c>
      <c r="AE656" s="3">
        <v>167.68252930766599</v>
      </c>
      <c r="AF656" s="3">
        <v>166.05602643922799</v>
      </c>
      <c r="AG656" s="3">
        <v>155.311884284451</v>
      </c>
    </row>
    <row r="657" spans="1:33" x14ac:dyDescent="0.25">
      <c r="A657" t="s">
        <v>64</v>
      </c>
      <c r="B657" t="s">
        <v>73</v>
      </c>
      <c r="C657">
        <f>VLOOKUP(A657,'Real Prices'!$A$1:$B$11,2,FALSE)</f>
        <v>176.41</v>
      </c>
      <c r="D657" s="3">
        <v>174.48345576652301</v>
      </c>
      <c r="E657" s="3">
        <v>180.86307454235501</v>
      </c>
      <c r="F657" s="3">
        <v>178.772619514365</v>
      </c>
      <c r="G657" s="3">
        <v>179.60889475255701</v>
      </c>
      <c r="H657" s="3">
        <v>171.95987061369701</v>
      </c>
      <c r="I657" s="3">
        <v>182.62682981601799</v>
      </c>
      <c r="J657" s="3">
        <v>182.97149886933701</v>
      </c>
      <c r="K657" s="3">
        <v>185.01473532858401</v>
      </c>
      <c r="L657" s="3">
        <v>176.79750158773601</v>
      </c>
      <c r="M657" s="3">
        <v>181.808268157909</v>
      </c>
      <c r="N657" s="3">
        <v>183.60508414969499</v>
      </c>
      <c r="O657" s="3">
        <v>171.94307945745601</v>
      </c>
      <c r="P657" s="3">
        <v>174.163934376817</v>
      </c>
      <c r="Q657" s="3">
        <v>177.493650302335</v>
      </c>
      <c r="R657" s="3">
        <v>179.59608183997301</v>
      </c>
      <c r="S657" s="3">
        <v>181.54814870575899</v>
      </c>
      <c r="T657" s="3">
        <v>187.66440821572499</v>
      </c>
      <c r="U657" s="3">
        <v>177.607521812904</v>
      </c>
      <c r="V657" s="3">
        <v>176.637591133124</v>
      </c>
      <c r="W657" s="3">
        <v>185.153922658043</v>
      </c>
      <c r="X657" s="3">
        <v>178.12355747033399</v>
      </c>
      <c r="Y657" s="3">
        <v>180.33478881599899</v>
      </c>
      <c r="Z657" s="3">
        <v>177.15698463874801</v>
      </c>
      <c r="AA657" s="3">
        <v>174.83511704992199</v>
      </c>
      <c r="AB657" s="3">
        <v>172.309143907112</v>
      </c>
      <c r="AC657" s="3">
        <v>171.30461299359999</v>
      </c>
      <c r="AD657" s="3">
        <v>171.24210735480301</v>
      </c>
      <c r="AE657" s="3">
        <v>167.741840970288</v>
      </c>
      <c r="AF657" s="3">
        <v>166.109852587137</v>
      </c>
      <c r="AG657" s="3">
        <v>159.39404193397399</v>
      </c>
    </row>
    <row r="658" spans="1:33" x14ac:dyDescent="0.25">
      <c r="A658" t="s">
        <v>64</v>
      </c>
      <c r="B658" t="s">
        <v>73</v>
      </c>
      <c r="C658">
        <f>VLOOKUP(A658,'Real Prices'!$A$1:$B$11,2,FALSE)</f>
        <v>176.41</v>
      </c>
      <c r="D658" s="3">
        <v>173.876585295822</v>
      </c>
      <c r="E658" s="3">
        <v>180.474243357744</v>
      </c>
      <c r="F658" s="3">
        <v>178.444076676946</v>
      </c>
      <c r="G658" s="3">
        <v>179.3139433554</v>
      </c>
      <c r="H658" s="3">
        <v>177.428832734324</v>
      </c>
      <c r="I658" s="3">
        <v>182.866709046338</v>
      </c>
      <c r="J658" s="3">
        <v>183.48125243530799</v>
      </c>
      <c r="K658" s="3">
        <v>178.21465397669701</v>
      </c>
      <c r="L658" s="3">
        <v>178.61119358820699</v>
      </c>
      <c r="M658" s="3">
        <v>181.00875136068399</v>
      </c>
      <c r="N658" s="3">
        <v>184.537719143012</v>
      </c>
      <c r="O658" s="3">
        <v>177.51385818742401</v>
      </c>
      <c r="P658" s="3">
        <v>176.75190281871099</v>
      </c>
      <c r="Q658" s="3">
        <v>177.94059466976901</v>
      </c>
      <c r="R658" s="3">
        <v>179.12592057121799</v>
      </c>
      <c r="S658" s="3">
        <v>177.36839821426099</v>
      </c>
      <c r="T658" s="3">
        <v>181.178276539309</v>
      </c>
      <c r="U658" s="3">
        <v>179.327200151932</v>
      </c>
      <c r="V658" s="3">
        <v>178.23339861392699</v>
      </c>
      <c r="W658" s="3">
        <v>181.65363398039</v>
      </c>
      <c r="X658" s="3">
        <v>177.31523040585299</v>
      </c>
      <c r="Y658" s="3">
        <v>177.24641367809801</v>
      </c>
      <c r="Z658" s="3">
        <v>178.986475653767</v>
      </c>
      <c r="AA658" s="3">
        <v>177.77922415196699</v>
      </c>
      <c r="AB658" s="3">
        <v>171.450192643652</v>
      </c>
      <c r="AC658" s="3">
        <v>172.748528616036</v>
      </c>
      <c r="AD658" s="3">
        <v>172.908646138379</v>
      </c>
      <c r="AE658" s="3">
        <v>167.46141473150499</v>
      </c>
      <c r="AF658" s="3">
        <v>167.45004312616101</v>
      </c>
      <c r="AG658" s="3">
        <v>160.15588069076699</v>
      </c>
    </row>
    <row r="659" spans="1:33" x14ac:dyDescent="0.25">
      <c r="A659" t="s">
        <v>64</v>
      </c>
      <c r="B659" t="s">
        <v>73</v>
      </c>
      <c r="C659">
        <f>VLOOKUP(A659,'Real Prices'!$A$1:$B$11,2,FALSE)</f>
        <v>176.41</v>
      </c>
      <c r="D659" s="3">
        <v>181.77218089624799</v>
      </c>
      <c r="E659" s="3">
        <v>180.40296909336701</v>
      </c>
      <c r="F659" s="3">
        <v>178.83796566276601</v>
      </c>
      <c r="G659" s="3">
        <v>175.35860072348899</v>
      </c>
      <c r="H659" s="3">
        <v>175.25908960478401</v>
      </c>
      <c r="I659" s="3">
        <v>177.182204110767</v>
      </c>
      <c r="J659" s="3">
        <v>181.00349322151601</v>
      </c>
      <c r="K659" s="3">
        <v>186.75787575600199</v>
      </c>
      <c r="L659" s="3">
        <v>179.51369134367701</v>
      </c>
      <c r="M659" s="3">
        <v>181.70392335369499</v>
      </c>
      <c r="N659" s="3">
        <v>178.97143661168599</v>
      </c>
      <c r="O659" s="3">
        <v>175.48139344253801</v>
      </c>
      <c r="P659" s="3">
        <v>174.39768026896101</v>
      </c>
      <c r="Q659" s="3">
        <v>177.70688771204601</v>
      </c>
      <c r="R659" s="3">
        <v>179.510090562692</v>
      </c>
      <c r="S659" s="3">
        <v>184.41838335696801</v>
      </c>
      <c r="T659" s="3">
        <v>187.39236171073301</v>
      </c>
      <c r="U659" s="3">
        <v>179.647059167061</v>
      </c>
      <c r="V659" s="3">
        <v>179.68926286123801</v>
      </c>
      <c r="W659" s="3">
        <v>184.81506885994901</v>
      </c>
      <c r="X659" s="3">
        <v>181.64157097780699</v>
      </c>
      <c r="Y659" s="3">
        <v>183.504292201304</v>
      </c>
      <c r="Z659" s="3">
        <v>179.518272347226</v>
      </c>
      <c r="AA659" s="3">
        <v>180.21116056163299</v>
      </c>
      <c r="AB659" s="3">
        <v>172.275035355466</v>
      </c>
      <c r="AC659" s="3">
        <v>171.28659916646399</v>
      </c>
      <c r="AD659" s="3">
        <v>172.40407415512999</v>
      </c>
      <c r="AE659" s="3">
        <v>166.356967996007</v>
      </c>
      <c r="AF659" s="3">
        <v>166.324938657188</v>
      </c>
      <c r="AG659" s="3">
        <v>157.57891601165599</v>
      </c>
    </row>
    <row r="660" spans="1:33" x14ac:dyDescent="0.25">
      <c r="A660" t="s">
        <v>64</v>
      </c>
      <c r="B660" t="s">
        <v>73</v>
      </c>
      <c r="C660">
        <f>VLOOKUP(A660,'Real Prices'!$A$1:$B$11,2,FALSE)</f>
        <v>176.41</v>
      </c>
      <c r="D660" s="3">
        <v>174.52844894011699</v>
      </c>
      <c r="E660" s="3">
        <v>180.42520976443899</v>
      </c>
      <c r="F660" s="3">
        <v>179.239985199166</v>
      </c>
      <c r="G660" s="3">
        <v>177.97804605289301</v>
      </c>
      <c r="H660" s="3">
        <v>175.10299995953901</v>
      </c>
      <c r="I660" s="3">
        <v>177.042722768001</v>
      </c>
      <c r="J660" s="3">
        <v>179.840137431426</v>
      </c>
      <c r="K660" s="3">
        <v>186.58123892002899</v>
      </c>
      <c r="L660" s="3">
        <v>179.053986488687</v>
      </c>
      <c r="M660" s="3">
        <v>180.829210775397</v>
      </c>
      <c r="N660" s="3">
        <v>177.474852288394</v>
      </c>
      <c r="O660" s="3">
        <v>174.772747956074</v>
      </c>
      <c r="P660" s="3">
        <v>177.857377524751</v>
      </c>
      <c r="Q660" s="3">
        <v>177.73193197349201</v>
      </c>
      <c r="R660" s="3">
        <v>179.857993604424</v>
      </c>
      <c r="S660" s="3">
        <v>183.91935411525299</v>
      </c>
      <c r="T660" s="3">
        <v>187.33752155571</v>
      </c>
      <c r="U660" s="3">
        <v>179.365635343691</v>
      </c>
      <c r="V660" s="3">
        <v>179.13814650243901</v>
      </c>
      <c r="W660" s="3">
        <v>184.29715156467401</v>
      </c>
      <c r="X660" s="3">
        <v>180.95350655159399</v>
      </c>
      <c r="Y660" s="3">
        <v>182.91649155726</v>
      </c>
      <c r="Z660" s="3">
        <v>179.152819538876</v>
      </c>
      <c r="AA660" s="3">
        <v>173.83791931768701</v>
      </c>
      <c r="AB660" s="3">
        <v>172.512765191395</v>
      </c>
      <c r="AC660" s="3">
        <v>171.14273916108101</v>
      </c>
      <c r="AD660" s="3">
        <v>172.20233323984201</v>
      </c>
      <c r="AE660" s="3">
        <v>167.481944312856</v>
      </c>
      <c r="AF660" s="3">
        <v>167.67428119432901</v>
      </c>
      <c r="AG660" s="3">
        <v>160.485686084072</v>
      </c>
    </row>
    <row r="661" spans="1:33" x14ac:dyDescent="0.25">
      <c r="A661" t="s">
        <v>64</v>
      </c>
      <c r="B661" t="s">
        <v>73</v>
      </c>
      <c r="C661">
        <f>VLOOKUP(A661,'Real Prices'!$A$1:$B$11,2,FALSE)</f>
        <v>176.41</v>
      </c>
      <c r="D661" s="3">
        <v>179.80879605620501</v>
      </c>
      <c r="E661" s="3">
        <v>181.24893934652499</v>
      </c>
      <c r="F661" s="3">
        <v>180.79019116425701</v>
      </c>
      <c r="G661" s="3">
        <v>175.27371710748099</v>
      </c>
      <c r="H661" s="3">
        <v>172.09679653031799</v>
      </c>
      <c r="I661" s="3">
        <v>177.15732454328</v>
      </c>
      <c r="J661" s="3">
        <v>181.054695313114</v>
      </c>
      <c r="K661" s="3">
        <v>185.87281666474399</v>
      </c>
      <c r="L661" s="3">
        <v>179.57502071977399</v>
      </c>
      <c r="M661" s="3">
        <v>184.78305078759101</v>
      </c>
      <c r="N661" s="3">
        <v>178.88745260302201</v>
      </c>
      <c r="O661" s="3">
        <v>171.987431849014</v>
      </c>
      <c r="P661" s="3">
        <v>173.43103875118999</v>
      </c>
      <c r="Q661" s="3">
        <v>180.740648059992</v>
      </c>
      <c r="R661" s="3">
        <v>180.983580717194</v>
      </c>
      <c r="S661" s="3">
        <v>183.66377579545599</v>
      </c>
      <c r="T661" s="3">
        <v>188.05061763268299</v>
      </c>
      <c r="U661" s="3">
        <v>179.68423761409201</v>
      </c>
      <c r="V661" s="3">
        <v>179.71984637028299</v>
      </c>
      <c r="W661" s="3">
        <v>186.832686729465</v>
      </c>
      <c r="X661" s="3">
        <v>181.312044821239</v>
      </c>
      <c r="Y661" s="3">
        <v>182.87032044867701</v>
      </c>
      <c r="Z661" s="3">
        <v>179.577595174501</v>
      </c>
      <c r="AA661" s="3">
        <v>179.46258488494701</v>
      </c>
      <c r="AB661" s="3">
        <v>171.176781055433</v>
      </c>
      <c r="AC661" s="3">
        <v>172.21825554405601</v>
      </c>
      <c r="AD661" s="3">
        <v>172.12447936753099</v>
      </c>
      <c r="AE661" s="3">
        <v>167.83291316314501</v>
      </c>
      <c r="AF661" s="3">
        <v>166.123186391649</v>
      </c>
      <c r="AG661" s="3">
        <v>155.13002335614499</v>
      </c>
    </row>
    <row r="662" spans="1:33" x14ac:dyDescent="0.25">
      <c r="A662" t="s">
        <v>64</v>
      </c>
      <c r="B662" t="s">
        <v>73</v>
      </c>
      <c r="C662">
        <f>VLOOKUP(A662,'Real Prices'!$A$1:$B$11,2,FALSE)</f>
        <v>176.41</v>
      </c>
      <c r="D662" s="3">
        <v>171.78491547278199</v>
      </c>
      <c r="E662" s="3">
        <v>181.048684870567</v>
      </c>
      <c r="F662" s="3">
        <v>178.95445128312201</v>
      </c>
      <c r="G662" s="3">
        <v>175.46732155518501</v>
      </c>
      <c r="H662" s="3">
        <v>177.31099501318201</v>
      </c>
      <c r="I662" s="3">
        <v>177.19922373609</v>
      </c>
      <c r="J662" s="3">
        <v>181.90979716060701</v>
      </c>
      <c r="K662" s="3">
        <v>185.67546709441299</v>
      </c>
      <c r="L662" s="3">
        <v>174.660478800058</v>
      </c>
      <c r="M662" s="3">
        <v>181.82578619488299</v>
      </c>
      <c r="N662" s="3">
        <v>179.36935306587699</v>
      </c>
      <c r="O662" s="3">
        <v>177.460928222723</v>
      </c>
      <c r="P662" s="3">
        <v>175.87469623605199</v>
      </c>
      <c r="Q662" s="3">
        <v>177.418265246658</v>
      </c>
      <c r="R662" s="3">
        <v>179.851495308587</v>
      </c>
      <c r="S662" s="3">
        <v>182.53320482902899</v>
      </c>
      <c r="T662" s="3">
        <v>187.459101830832</v>
      </c>
      <c r="U662" s="3">
        <v>174.64320576828999</v>
      </c>
      <c r="V662" s="3">
        <v>175.106203584714</v>
      </c>
      <c r="W662" s="3">
        <v>185.08023922895501</v>
      </c>
      <c r="X662" s="3">
        <v>178.51406895027799</v>
      </c>
      <c r="Y662" s="3">
        <v>181.26365524297199</v>
      </c>
      <c r="Z662" s="3">
        <v>174.528131542209</v>
      </c>
      <c r="AA662" s="3">
        <v>173.63975853303199</v>
      </c>
      <c r="AB662" s="3">
        <v>172.40174545234299</v>
      </c>
      <c r="AC662" s="3">
        <v>173.125817452869</v>
      </c>
      <c r="AD662" s="3">
        <v>172.06348837611799</v>
      </c>
      <c r="AE662" s="3">
        <v>167.697687816962</v>
      </c>
      <c r="AF662" s="3">
        <v>166.14478190478201</v>
      </c>
      <c r="AG662" s="3">
        <v>158.16703341807801</v>
      </c>
    </row>
    <row r="663" spans="1:33" x14ac:dyDescent="0.25">
      <c r="A663" t="s">
        <v>64</v>
      </c>
      <c r="B663" t="s">
        <v>73</v>
      </c>
      <c r="C663">
        <f>VLOOKUP(A663,'Real Prices'!$A$1:$B$11,2,FALSE)</f>
        <v>176.41</v>
      </c>
      <c r="D663" s="3">
        <v>181.33239847390999</v>
      </c>
      <c r="E663" s="3">
        <v>180.912957845742</v>
      </c>
      <c r="F663" s="3">
        <v>178.89199235365601</v>
      </c>
      <c r="G663" s="3">
        <v>177.85161716683601</v>
      </c>
      <c r="H663" s="3">
        <v>175.07302492622199</v>
      </c>
      <c r="I663" s="3">
        <v>177.07662024163</v>
      </c>
      <c r="J663" s="3">
        <v>181.130262464254</v>
      </c>
      <c r="K663" s="3">
        <v>184.13857838436101</v>
      </c>
      <c r="L663" s="3">
        <v>179.68738956087799</v>
      </c>
      <c r="M663" s="3">
        <v>183.71654747367501</v>
      </c>
      <c r="N663" s="3">
        <v>178.153564422225</v>
      </c>
      <c r="O663" s="3">
        <v>174.63193260115099</v>
      </c>
      <c r="P663" s="3">
        <v>178.257481165321</v>
      </c>
      <c r="Q663" s="3">
        <v>177.482667317324</v>
      </c>
      <c r="R663" s="3">
        <v>179.791132726662</v>
      </c>
      <c r="S663" s="3">
        <v>182.19671900390799</v>
      </c>
      <c r="T663" s="3">
        <v>187.95385569532201</v>
      </c>
      <c r="U663" s="3">
        <v>179.75010039479301</v>
      </c>
      <c r="V663" s="3">
        <v>179.77777508388701</v>
      </c>
      <c r="W663" s="3">
        <v>186.85981009396599</v>
      </c>
      <c r="X663" s="3">
        <v>180.681536330782</v>
      </c>
      <c r="Y663" s="3">
        <v>181.64065499622799</v>
      </c>
      <c r="Z663" s="3">
        <v>179.68439351249901</v>
      </c>
      <c r="AA663" s="3">
        <v>180.754028278634</v>
      </c>
      <c r="AB663" s="3">
        <v>171.20984662417101</v>
      </c>
      <c r="AC663" s="3">
        <v>171.88680741867401</v>
      </c>
      <c r="AD663" s="3">
        <v>171.593030603843</v>
      </c>
      <c r="AE663" s="3">
        <v>167.732519452389</v>
      </c>
      <c r="AF663" s="3">
        <v>166.113611121931</v>
      </c>
      <c r="AG663" s="3">
        <v>158.28974121797299</v>
      </c>
    </row>
    <row r="664" spans="1:33" x14ac:dyDescent="0.25">
      <c r="A664" t="s">
        <v>64</v>
      </c>
      <c r="B664" t="s">
        <v>73</v>
      </c>
      <c r="C664">
        <f>VLOOKUP(A664,'Real Prices'!$A$1:$B$11,2,FALSE)</f>
        <v>176.41</v>
      </c>
      <c r="D664" s="3">
        <v>181.75595719160799</v>
      </c>
      <c r="E664" s="3">
        <v>180.97783368468799</v>
      </c>
      <c r="F664" s="3">
        <v>179.00622593271601</v>
      </c>
      <c r="G664" s="3">
        <v>177.64222138176601</v>
      </c>
      <c r="H664" s="3">
        <v>175.08518160794799</v>
      </c>
      <c r="I664" s="3">
        <v>177.08065475761001</v>
      </c>
      <c r="J664" s="3">
        <v>180.99973987988699</v>
      </c>
      <c r="K664" s="3">
        <v>183.83074020797099</v>
      </c>
      <c r="L664" s="3">
        <v>177.78420727709101</v>
      </c>
      <c r="M664" s="3">
        <v>181.82884750656899</v>
      </c>
      <c r="N664" s="3">
        <v>178.123219026512</v>
      </c>
      <c r="O664" s="3">
        <v>174.686727235192</v>
      </c>
      <c r="P664" s="3">
        <v>177.91016083302799</v>
      </c>
      <c r="Q664" s="3">
        <v>177.14689445679701</v>
      </c>
      <c r="R664" s="3">
        <v>179.92954773960699</v>
      </c>
      <c r="S664" s="3">
        <v>180.49987683570799</v>
      </c>
      <c r="T664" s="3">
        <v>187.774555610205</v>
      </c>
      <c r="U664" s="3">
        <v>178.79356258245701</v>
      </c>
      <c r="V664" s="3">
        <v>177.40942174945599</v>
      </c>
      <c r="W664" s="3">
        <v>185.52472695181399</v>
      </c>
      <c r="X664" s="3">
        <v>177.84534257085099</v>
      </c>
      <c r="Y664" s="3">
        <v>179.47500893605701</v>
      </c>
      <c r="Z664" s="3">
        <v>178.280023742514</v>
      </c>
      <c r="AA664" s="3">
        <v>180.143728597283</v>
      </c>
      <c r="AB664" s="3">
        <v>171.65082488280399</v>
      </c>
      <c r="AC664" s="3">
        <v>173.30455929054401</v>
      </c>
      <c r="AD664" s="3">
        <v>173.07245217401299</v>
      </c>
      <c r="AE664" s="3">
        <v>167.31377513633299</v>
      </c>
      <c r="AF664" s="3">
        <v>166.37421958677299</v>
      </c>
      <c r="AG664" s="3">
        <v>161.091357972906</v>
      </c>
    </row>
    <row r="665" spans="1:33" x14ac:dyDescent="0.25">
      <c r="A665" t="s">
        <v>64</v>
      </c>
      <c r="B665" t="s">
        <v>73</v>
      </c>
      <c r="C665">
        <f>VLOOKUP(A665,'Real Prices'!$A$1:$B$11,2,FALSE)</f>
        <v>176.41</v>
      </c>
      <c r="D665" s="3">
        <v>176.606520464364</v>
      </c>
      <c r="E665" s="3">
        <v>181.492749932348</v>
      </c>
      <c r="F665" s="3">
        <v>180.06819734340101</v>
      </c>
      <c r="G665" s="3">
        <v>175.43278015573901</v>
      </c>
      <c r="H665" s="3">
        <v>174.99579551871301</v>
      </c>
      <c r="I665" s="3">
        <v>177.186849508606</v>
      </c>
      <c r="J665" s="3">
        <v>181.634000097457</v>
      </c>
      <c r="K665" s="3">
        <v>185.97837049350301</v>
      </c>
      <c r="L665" s="3">
        <v>178.787623848897</v>
      </c>
      <c r="M665" s="3">
        <v>181.625666474919</v>
      </c>
      <c r="N665" s="3">
        <v>179.116914134301</v>
      </c>
      <c r="O665" s="3">
        <v>174.97348225251201</v>
      </c>
      <c r="P665" s="3">
        <v>174.89889778708201</v>
      </c>
      <c r="Q665" s="3">
        <v>178.67600628930299</v>
      </c>
      <c r="R665" s="3">
        <v>180.72721747375101</v>
      </c>
      <c r="S665" s="3">
        <v>183.14531360216799</v>
      </c>
      <c r="T665" s="3">
        <v>187.40026341273199</v>
      </c>
      <c r="U665" s="3">
        <v>179.29886388712899</v>
      </c>
      <c r="V665" s="3">
        <v>178.742799341351</v>
      </c>
      <c r="W665" s="3">
        <v>184.742667056193</v>
      </c>
      <c r="X665" s="3">
        <v>180.21207191729701</v>
      </c>
      <c r="Y665" s="3">
        <v>182.12301423925001</v>
      </c>
      <c r="Z665" s="3">
        <v>179.00025114112299</v>
      </c>
      <c r="AA665" s="3">
        <v>179.94135972594299</v>
      </c>
      <c r="AB665" s="3">
        <v>171.86381189951899</v>
      </c>
      <c r="AC665" s="3">
        <v>172.12805781665401</v>
      </c>
      <c r="AD665" s="3">
        <v>173.16093373973899</v>
      </c>
      <c r="AE665" s="3">
        <v>167.593601636675</v>
      </c>
      <c r="AF665" s="3">
        <v>167.62168616672901</v>
      </c>
      <c r="AG665" s="3">
        <v>159.435321957562</v>
      </c>
    </row>
    <row r="666" spans="1:33" x14ac:dyDescent="0.25">
      <c r="A666" t="s">
        <v>64</v>
      </c>
      <c r="B666" t="s">
        <v>73</v>
      </c>
      <c r="C666">
        <f>VLOOKUP(A666,'Real Prices'!$A$1:$B$11,2,FALSE)</f>
        <v>176.41</v>
      </c>
      <c r="D666" s="3">
        <v>176.879726531003</v>
      </c>
      <c r="E666" s="3">
        <v>180.509876695841</v>
      </c>
      <c r="F666" s="3">
        <v>178.79803617017501</v>
      </c>
      <c r="G666" s="3">
        <v>175.47485208191901</v>
      </c>
      <c r="H666" s="3">
        <v>175.03066902991</v>
      </c>
      <c r="I666" s="3">
        <v>177.17477645440599</v>
      </c>
      <c r="J666" s="3">
        <v>181.02451568529901</v>
      </c>
      <c r="K666" s="3">
        <v>185.50010914640001</v>
      </c>
      <c r="L666" s="3">
        <v>179.10433932405999</v>
      </c>
      <c r="M666" s="3">
        <v>181.812596880244</v>
      </c>
      <c r="N666" s="3">
        <v>178.89147323782899</v>
      </c>
      <c r="O666" s="3">
        <v>175.14146602136401</v>
      </c>
      <c r="P666" s="3">
        <v>174.55718066400701</v>
      </c>
      <c r="Q666" s="3">
        <v>177.40913918364001</v>
      </c>
      <c r="R666" s="3">
        <v>179.556185440539</v>
      </c>
      <c r="S666" s="3">
        <v>182.86753935107399</v>
      </c>
      <c r="T666" s="3">
        <v>187.68263043269999</v>
      </c>
      <c r="U666" s="3">
        <v>179.41330838995901</v>
      </c>
      <c r="V666" s="3">
        <v>179.11794414233799</v>
      </c>
      <c r="W666" s="3">
        <v>185.248070292237</v>
      </c>
      <c r="X666" s="3">
        <v>180.380097847429</v>
      </c>
      <c r="Y666" s="3">
        <v>181.98111474372101</v>
      </c>
      <c r="Z666" s="3">
        <v>179.22072274217601</v>
      </c>
      <c r="AA666" s="3">
        <v>179.82637660232501</v>
      </c>
      <c r="AB666" s="3">
        <v>172.89048575481499</v>
      </c>
      <c r="AC666" s="3">
        <v>172.97187190743099</v>
      </c>
      <c r="AD666" s="3">
        <v>171.81542363651201</v>
      </c>
      <c r="AE666" s="3">
        <v>167.137974752697</v>
      </c>
      <c r="AF666" s="3">
        <v>169.65082424297299</v>
      </c>
      <c r="AG666" s="3">
        <v>157.57561578987301</v>
      </c>
    </row>
    <row r="667" spans="1:33" x14ac:dyDescent="0.25">
      <c r="A667" t="s">
        <v>64</v>
      </c>
      <c r="B667" t="s">
        <v>73</v>
      </c>
      <c r="C667">
        <f>VLOOKUP(A667,'Real Prices'!$A$1:$B$11,2,FALSE)</f>
        <v>176.41</v>
      </c>
      <c r="D667" s="3">
        <v>175.146677306253</v>
      </c>
      <c r="E667" s="3">
        <v>181.287276844898</v>
      </c>
      <c r="F667" s="3">
        <v>181.696835888788</v>
      </c>
      <c r="G667" s="3">
        <v>175.05235543400099</v>
      </c>
      <c r="H667" s="3">
        <v>175.244505254404</v>
      </c>
      <c r="I667" s="3">
        <v>177.51434532879699</v>
      </c>
      <c r="J667" s="3">
        <v>181.002937754535</v>
      </c>
      <c r="K667" s="3">
        <v>187.39643304867101</v>
      </c>
      <c r="L667" s="3">
        <v>179.06027553061199</v>
      </c>
      <c r="M667" s="3">
        <v>186.25411655335699</v>
      </c>
      <c r="N667" s="3">
        <v>179.35126776920899</v>
      </c>
      <c r="O667" s="3">
        <v>175.39093929414099</v>
      </c>
      <c r="P667" s="3">
        <v>174.01479873197499</v>
      </c>
      <c r="Q667" s="3">
        <v>182.77998941993101</v>
      </c>
      <c r="R667" s="3">
        <v>181.46149303553401</v>
      </c>
      <c r="S667" s="3">
        <v>185.92606691323999</v>
      </c>
      <c r="T667" s="3">
        <v>187.46760313503901</v>
      </c>
      <c r="U667" s="3">
        <v>178.781363149143</v>
      </c>
      <c r="V667" s="3">
        <v>179.644247644301</v>
      </c>
      <c r="W667" s="3">
        <v>186.975675363188</v>
      </c>
      <c r="X667" s="3">
        <v>183.02437070428101</v>
      </c>
      <c r="Y667" s="3">
        <v>185.12438897702199</v>
      </c>
      <c r="Z667" s="3">
        <v>178.78595189619401</v>
      </c>
      <c r="AA667" s="3">
        <v>178.60046370326799</v>
      </c>
      <c r="AB667" s="3">
        <v>172.46491618234501</v>
      </c>
      <c r="AC667" s="3">
        <v>171.41803342488899</v>
      </c>
      <c r="AD667" s="3">
        <v>172.15805556824799</v>
      </c>
      <c r="AE667" s="3">
        <v>167.54657081776801</v>
      </c>
      <c r="AF667" s="3">
        <v>166.32869882643999</v>
      </c>
      <c r="AG667" s="3">
        <v>156.633898723306</v>
      </c>
    </row>
    <row r="668" spans="1:33" x14ac:dyDescent="0.25">
      <c r="A668" t="s">
        <v>64</v>
      </c>
      <c r="B668" t="s">
        <v>73</v>
      </c>
      <c r="C668">
        <f>VLOOKUP(A668,'Real Prices'!$A$1:$B$11,2,FALSE)</f>
        <v>176.41</v>
      </c>
      <c r="D668" s="3">
        <v>182.54238665399001</v>
      </c>
      <c r="E668" s="3">
        <v>180.77742402617301</v>
      </c>
      <c r="F668" s="3">
        <v>178.59262125586201</v>
      </c>
      <c r="G668" s="3">
        <v>179.403029870789</v>
      </c>
      <c r="H668" s="3">
        <v>175.17339845825501</v>
      </c>
      <c r="I668" s="3">
        <v>182.419181628617</v>
      </c>
      <c r="J668" s="3">
        <v>183.54673106654701</v>
      </c>
      <c r="K668" s="3">
        <v>180.84398892376501</v>
      </c>
      <c r="L668" s="3">
        <v>178.124878472479</v>
      </c>
      <c r="M668" s="3">
        <v>184.43196112757099</v>
      </c>
      <c r="N668" s="3">
        <v>184.02802717805599</v>
      </c>
      <c r="O668" s="3">
        <v>175.086027780884</v>
      </c>
      <c r="P668" s="3">
        <v>176.38236724044901</v>
      </c>
      <c r="Q668" s="3">
        <v>178.08330801734101</v>
      </c>
      <c r="R668" s="3">
        <v>179.35573990462399</v>
      </c>
      <c r="S668" s="3">
        <v>178.07316934216601</v>
      </c>
      <c r="T668" s="3">
        <v>187.07425055746</v>
      </c>
      <c r="U668" s="3">
        <v>179.177183625119</v>
      </c>
      <c r="V668" s="3">
        <v>177.588776521634</v>
      </c>
      <c r="W668" s="3">
        <v>186.82323840751599</v>
      </c>
      <c r="X668" s="3">
        <v>176.75376759622401</v>
      </c>
      <c r="Y668" s="3">
        <v>177.4263198619</v>
      </c>
      <c r="Z668" s="3">
        <v>178.67731919562399</v>
      </c>
      <c r="AA668" s="3">
        <v>179.666034284825</v>
      </c>
      <c r="AB668" s="3">
        <v>172.89084096540901</v>
      </c>
      <c r="AC668" s="3">
        <v>172.768157651682</v>
      </c>
      <c r="AD668" s="3">
        <v>172.43797143617701</v>
      </c>
      <c r="AE668" s="3">
        <v>169.731955109974</v>
      </c>
      <c r="AF668" s="3">
        <v>165.88928616176699</v>
      </c>
      <c r="AG668" s="3">
        <v>159.93109076648699</v>
      </c>
    </row>
    <row r="669" spans="1:33" x14ac:dyDescent="0.25">
      <c r="A669" t="s">
        <v>64</v>
      </c>
      <c r="B669" t="s">
        <v>73</v>
      </c>
      <c r="C669">
        <f>VLOOKUP(A669,'Real Prices'!$A$1:$B$11,2,FALSE)</f>
        <v>176.41</v>
      </c>
      <c r="D669" s="3">
        <v>182.09137736265501</v>
      </c>
      <c r="E669" s="3">
        <v>180.83739548385901</v>
      </c>
      <c r="F669" s="3">
        <v>178.74707111174001</v>
      </c>
      <c r="G669" s="3">
        <v>175.43317621297399</v>
      </c>
      <c r="H669" s="3">
        <v>175.02138215349601</v>
      </c>
      <c r="I669" s="3">
        <v>177.24135936287499</v>
      </c>
      <c r="J669" s="3">
        <v>181.755461556434</v>
      </c>
      <c r="K669" s="3">
        <v>185.10574646491699</v>
      </c>
      <c r="L669" s="3">
        <v>177.05179481576701</v>
      </c>
      <c r="M669" s="3">
        <v>181.86886237247299</v>
      </c>
      <c r="N669" s="3">
        <v>179.33574764769099</v>
      </c>
      <c r="O669" s="3">
        <v>175.10543740570699</v>
      </c>
      <c r="P669" s="3">
        <v>174.79650724049301</v>
      </c>
      <c r="Q669" s="3">
        <v>177.26000787221699</v>
      </c>
      <c r="R669" s="3">
        <v>179.63600782797999</v>
      </c>
      <c r="S669" s="3">
        <v>181.64789610934</v>
      </c>
      <c r="T669" s="3">
        <v>187.675335216999</v>
      </c>
      <c r="U669" s="3">
        <v>178.14133605443601</v>
      </c>
      <c r="V669" s="3">
        <v>176.765536043482</v>
      </c>
      <c r="W669" s="3">
        <v>185.24587866262101</v>
      </c>
      <c r="X669" s="3">
        <v>178.13530418819599</v>
      </c>
      <c r="Y669" s="3">
        <v>180.41056551495601</v>
      </c>
      <c r="Z669" s="3">
        <v>177.55686180069401</v>
      </c>
      <c r="AA669" s="3">
        <v>180.12998036775201</v>
      </c>
      <c r="AB669" s="3">
        <v>172.16265541513999</v>
      </c>
      <c r="AC669" s="3">
        <v>171.541401155545</v>
      </c>
      <c r="AD669" s="3">
        <v>171.94843043147699</v>
      </c>
      <c r="AE669" s="3">
        <v>167.65369246235099</v>
      </c>
      <c r="AF669" s="3">
        <v>166.141330902394</v>
      </c>
      <c r="AG669" s="3">
        <v>157.51084272742801</v>
      </c>
    </row>
    <row r="670" spans="1:33" x14ac:dyDescent="0.25">
      <c r="A670" t="s">
        <v>64</v>
      </c>
      <c r="B670" t="s">
        <v>73</v>
      </c>
      <c r="C670">
        <f>VLOOKUP(A670,'Real Prices'!$A$1:$B$11,2,FALSE)</f>
        <v>176.41</v>
      </c>
      <c r="D670" s="3">
        <v>182.88637769925299</v>
      </c>
      <c r="E670" s="3">
        <v>182.034866561906</v>
      </c>
      <c r="F670" s="3">
        <v>183.61011871948401</v>
      </c>
      <c r="G670" s="3">
        <v>178.149203161081</v>
      </c>
      <c r="H670" s="3">
        <v>175.08882578257399</v>
      </c>
      <c r="I670" s="3">
        <v>177.892262269599</v>
      </c>
      <c r="J670" s="3">
        <v>180.37619845721099</v>
      </c>
      <c r="K670" s="3">
        <v>176.50724470026699</v>
      </c>
      <c r="L670" s="3">
        <v>178.97335033852701</v>
      </c>
      <c r="M670" s="3">
        <v>188.34515788281101</v>
      </c>
      <c r="N670" s="3">
        <v>178.44313350226</v>
      </c>
      <c r="O670" s="3">
        <v>174.700006208838</v>
      </c>
      <c r="P670" s="3">
        <v>177.820969658704</v>
      </c>
      <c r="Q670" s="3">
        <v>185.58880769074401</v>
      </c>
      <c r="R670" s="3">
        <v>182.919793644988</v>
      </c>
      <c r="S670" s="3">
        <v>176.04902337006101</v>
      </c>
      <c r="T670" s="3">
        <v>183.05118472684899</v>
      </c>
      <c r="U670" s="3">
        <v>179.46684590664799</v>
      </c>
      <c r="V670" s="3">
        <v>178.622545384885</v>
      </c>
      <c r="W670" s="3">
        <v>186.62707246771001</v>
      </c>
      <c r="X670" s="3">
        <v>177.044876507922</v>
      </c>
      <c r="Y670" s="3">
        <v>176.238888117253</v>
      </c>
      <c r="Z670" s="3">
        <v>179.25014702702799</v>
      </c>
      <c r="AA670" s="3">
        <v>180.20868088281401</v>
      </c>
      <c r="AB670" s="3">
        <v>172.28838777678399</v>
      </c>
      <c r="AC670" s="3">
        <v>171.49198102353199</v>
      </c>
      <c r="AD670" s="3">
        <v>173.024340487464</v>
      </c>
      <c r="AE670" s="3">
        <v>167.575331529419</v>
      </c>
      <c r="AF670" s="3">
        <v>166.245010596334</v>
      </c>
      <c r="AG670" s="3">
        <v>158.49303288670899</v>
      </c>
    </row>
    <row r="671" spans="1:33" x14ac:dyDescent="0.25">
      <c r="A671" t="s">
        <v>64</v>
      </c>
      <c r="B671" t="s">
        <v>73</v>
      </c>
      <c r="C671">
        <f>VLOOKUP(A671,'Real Prices'!$A$1:$B$11,2,FALSE)</f>
        <v>176.41</v>
      </c>
      <c r="D671" s="3">
        <v>175.244925376483</v>
      </c>
      <c r="E671" s="3">
        <v>181.298339425667</v>
      </c>
      <c r="F671" s="3">
        <v>182.348779211633</v>
      </c>
      <c r="G671" s="3">
        <v>173.70031442917701</v>
      </c>
      <c r="H671" s="3">
        <v>175.35805693023499</v>
      </c>
      <c r="I671" s="3">
        <v>178.79652641035301</v>
      </c>
      <c r="J671" s="3">
        <v>181.992436464886</v>
      </c>
      <c r="K671" s="3">
        <v>177.06461035853701</v>
      </c>
      <c r="L671" s="3">
        <v>178.638819311698</v>
      </c>
      <c r="M671" s="3">
        <v>188.994245807011</v>
      </c>
      <c r="N671" s="3">
        <v>181.53891189302101</v>
      </c>
      <c r="O671" s="3">
        <v>175.900947267475</v>
      </c>
      <c r="P671" s="3">
        <v>171.42081260421901</v>
      </c>
      <c r="Q671" s="3">
        <v>185.08954112343599</v>
      </c>
      <c r="R671" s="3">
        <v>181.67830070757</v>
      </c>
      <c r="S671" s="3">
        <v>176.642639662947</v>
      </c>
      <c r="T671" s="3">
        <v>182.92936452715099</v>
      </c>
      <c r="U671" s="3">
        <v>179.312553814501</v>
      </c>
      <c r="V671" s="3">
        <v>178.295382192077</v>
      </c>
      <c r="W671" s="3">
        <v>186.804647963533</v>
      </c>
      <c r="X671" s="3">
        <v>177.204776452804</v>
      </c>
      <c r="Y671" s="3">
        <v>176.73771873639501</v>
      </c>
      <c r="Z671" s="3">
        <v>178.98283209777699</v>
      </c>
      <c r="AA671" s="3">
        <v>179.80545084711801</v>
      </c>
      <c r="AB671" s="3">
        <v>171.82054735254701</v>
      </c>
      <c r="AC671" s="3">
        <v>172.214567508654</v>
      </c>
      <c r="AD671" s="3">
        <v>173.05384138198801</v>
      </c>
      <c r="AE671" s="3">
        <v>167.83159268289199</v>
      </c>
      <c r="AF671" s="3">
        <v>166.10020891817399</v>
      </c>
      <c r="AG671" s="3">
        <v>158.010127521062</v>
      </c>
    </row>
    <row r="672" spans="1:33" x14ac:dyDescent="0.25">
      <c r="A672" t="s">
        <v>64</v>
      </c>
      <c r="B672" t="s">
        <v>73</v>
      </c>
      <c r="C672">
        <f>VLOOKUP(A672,'Real Prices'!$A$1:$B$11,2,FALSE)</f>
        <v>176.41</v>
      </c>
      <c r="D672" s="3">
        <v>174.92108312942301</v>
      </c>
      <c r="E672" s="3">
        <v>181.57869174021701</v>
      </c>
      <c r="F672" s="3">
        <v>180.60895075899799</v>
      </c>
      <c r="G672" s="3">
        <v>178.14462200899499</v>
      </c>
      <c r="H672" s="3">
        <v>176.91832777467599</v>
      </c>
      <c r="I672" s="3">
        <v>177.72713525485199</v>
      </c>
      <c r="J672" s="3">
        <v>180.706329009363</v>
      </c>
      <c r="K672" s="3">
        <v>184.33235993768</v>
      </c>
      <c r="L672" s="3">
        <v>177.99404922977399</v>
      </c>
      <c r="M672" s="3">
        <v>181.70242062937299</v>
      </c>
      <c r="N672" s="3">
        <v>178.28257326995501</v>
      </c>
      <c r="O672" s="3">
        <v>176.81776351516601</v>
      </c>
      <c r="P672" s="3">
        <v>178.00320101146499</v>
      </c>
      <c r="Q672" s="3">
        <v>179.06942831856199</v>
      </c>
      <c r="R672" s="3">
        <v>181.16102377997299</v>
      </c>
      <c r="S672" s="3">
        <v>180.74196721682699</v>
      </c>
      <c r="T672" s="3">
        <v>187.67508741298499</v>
      </c>
      <c r="U672" s="3">
        <v>179.103775579363</v>
      </c>
      <c r="V672" s="3">
        <v>177.54158544991199</v>
      </c>
      <c r="W672" s="3">
        <v>185.068255802138</v>
      </c>
      <c r="X672" s="3">
        <v>177.85225069893701</v>
      </c>
      <c r="Y672" s="3">
        <v>179.616178751794</v>
      </c>
      <c r="Z672" s="3">
        <v>178.55263918112399</v>
      </c>
      <c r="AA672" s="3">
        <v>177.73006492593399</v>
      </c>
      <c r="AB672" s="3">
        <v>172.824599639437</v>
      </c>
      <c r="AC672" s="3">
        <v>172.74283317385601</v>
      </c>
      <c r="AD672" s="3">
        <v>172.052110565813</v>
      </c>
      <c r="AE672" s="3">
        <v>167.664175557682</v>
      </c>
      <c r="AF672" s="3">
        <v>166.10075029306901</v>
      </c>
      <c r="AG672" s="3">
        <v>158.42338904089999</v>
      </c>
    </row>
    <row r="673" spans="1:33" x14ac:dyDescent="0.25">
      <c r="A673" t="s">
        <v>64</v>
      </c>
      <c r="B673" t="s">
        <v>73</v>
      </c>
      <c r="C673">
        <f>VLOOKUP(A673,'Real Prices'!$A$1:$B$11,2,FALSE)</f>
        <v>176.41</v>
      </c>
      <c r="D673" s="3">
        <v>174.774524970952</v>
      </c>
      <c r="E673" s="3">
        <v>181.74127004181</v>
      </c>
      <c r="F673" s="3">
        <v>179.03359199066401</v>
      </c>
      <c r="G673" s="3">
        <v>174.328744391394</v>
      </c>
      <c r="H673" s="3">
        <v>175.19150553048601</v>
      </c>
      <c r="I673" s="3">
        <v>178.42002141750501</v>
      </c>
      <c r="J673" s="3">
        <v>183.72362741391899</v>
      </c>
      <c r="K673" s="3">
        <v>185.393537311909</v>
      </c>
      <c r="L673" s="3">
        <v>176.23271580992599</v>
      </c>
      <c r="M673" s="3">
        <v>181.839543423961</v>
      </c>
      <c r="N673" s="3">
        <v>181.60522652379899</v>
      </c>
      <c r="O673" s="3">
        <v>175.52955252961399</v>
      </c>
      <c r="P673" s="3">
        <v>172.84616545030801</v>
      </c>
      <c r="Q673" s="3">
        <v>177.320273182032</v>
      </c>
      <c r="R673" s="3">
        <v>180.124369595384</v>
      </c>
      <c r="S673" s="3">
        <v>182.062316595102</v>
      </c>
      <c r="T673" s="3">
        <v>187.53805700761399</v>
      </c>
      <c r="U673" s="3">
        <v>177.143777095102</v>
      </c>
      <c r="V673" s="3">
        <v>176.155465693884</v>
      </c>
      <c r="W673" s="3">
        <v>185.129546567891</v>
      </c>
      <c r="X673" s="3">
        <v>178.297600246412</v>
      </c>
      <c r="Y673" s="3">
        <v>180.79954350705299</v>
      </c>
      <c r="Z673" s="3">
        <v>176.60480620075001</v>
      </c>
      <c r="AA673" s="3">
        <v>177.918015539885</v>
      </c>
      <c r="AB673" s="3">
        <v>172.85011105566701</v>
      </c>
      <c r="AC673" s="3">
        <v>172.88139886335301</v>
      </c>
      <c r="AD673" s="3">
        <v>172.040288123853</v>
      </c>
      <c r="AE673" s="3">
        <v>167.70865049023899</v>
      </c>
      <c r="AF673" s="3">
        <v>166.076527592258</v>
      </c>
      <c r="AG673" s="3">
        <v>158.53428774190201</v>
      </c>
    </row>
    <row r="674" spans="1:33" x14ac:dyDescent="0.25">
      <c r="A674" t="s">
        <v>64</v>
      </c>
      <c r="B674" t="s">
        <v>73</v>
      </c>
      <c r="C674">
        <f>VLOOKUP(A674,'Real Prices'!$A$1:$B$11,2,FALSE)</f>
        <v>176.41</v>
      </c>
      <c r="D674" s="3">
        <v>174.85653892794801</v>
      </c>
      <c r="E674" s="3">
        <v>181.114956071129</v>
      </c>
      <c r="F674" s="3">
        <v>179.705198057285</v>
      </c>
      <c r="G674" s="3">
        <v>175.186966235277</v>
      </c>
      <c r="H674" s="3">
        <v>171.66080844516</v>
      </c>
      <c r="I674" s="3">
        <v>177.167215709098</v>
      </c>
      <c r="J674" s="3">
        <v>181.210999001814</v>
      </c>
      <c r="K674" s="3">
        <v>185.64795113832599</v>
      </c>
      <c r="L674" s="3">
        <v>178.86394624218499</v>
      </c>
      <c r="M674" s="3">
        <v>181.708721288237</v>
      </c>
      <c r="N674" s="3">
        <v>178.89048080829701</v>
      </c>
      <c r="O674" s="3">
        <v>171.632295024641</v>
      </c>
      <c r="P674" s="3">
        <v>172.81055320627999</v>
      </c>
      <c r="Q674" s="3">
        <v>178.32475489172401</v>
      </c>
      <c r="R674" s="3">
        <v>180.36380731384199</v>
      </c>
      <c r="S674" s="3">
        <v>182.92000947528101</v>
      </c>
      <c r="T674" s="3">
        <v>187.442691341162</v>
      </c>
      <c r="U674" s="3">
        <v>179.323154981996</v>
      </c>
      <c r="V674" s="3">
        <v>178.834580401208</v>
      </c>
      <c r="W674" s="3">
        <v>184.92040910679901</v>
      </c>
      <c r="X674" s="3">
        <v>180.20141587424899</v>
      </c>
      <c r="Y674" s="3">
        <v>181.96469919444499</v>
      </c>
      <c r="Z674" s="3">
        <v>179.05063036983401</v>
      </c>
      <c r="AA674" s="3">
        <v>177.32199546125599</v>
      </c>
      <c r="AB674" s="3">
        <v>171.367262740613</v>
      </c>
      <c r="AC674" s="3">
        <v>171.26106357249401</v>
      </c>
      <c r="AD674" s="3">
        <v>171.573030327396</v>
      </c>
      <c r="AE674" s="3">
        <v>167.38946444409601</v>
      </c>
      <c r="AF674" s="3">
        <v>166.23058099119999</v>
      </c>
      <c r="AG674" s="3">
        <v>158.34108484319901</v>
      </c>
    </row>
    <row r="675" spans="1:33" x14ac:dyDescent="0.25">
      <c r="A675" t="s">
        <v>64</v>
      </c>
      <c r="B675" t="s">
        <v>73</v>
      </c>
      <c r="C675">
        <f>VLOOKUP(A675,'Real Prices'!$A$1:$B$11,2,FALSE)</f>
        <v>176.41</v>
      </c>
      <c r="D675" s="3">
        <v>174.98147615316299</v>
      </c>
      <c r="E675" s="3">
        <v>180.51513921445701</v>
      </c>
      <c r="F675" s="3">
        <v>178.86133914617201</v>
      </c>
      <c r="G675" s="3">
        <v>177.12959325025199</v>
      </c>
      <c r="H675" s="3">
        <v>176.83594968725001</v>
      </c>
      <c r="I675" s="3">
        <v>177.57842411651399</v>
      </c>
      <c r="J675" s="3">
        <v>181.02869590921301</v>
      </c>
      <c r="K675" s="3">
        <v>186.75260138417701</v>
      </c>
      <c r="L675" s="3">
        <v>178.810568626894</v>
      </c>
      <c r="M675" s="3">
        <v>182.11521677841199</v>
      </c>
      <c r="N675" s="3">
        <v>178.919339367362</v>
      </c>
      <c r="O675" s="3">
        <v>176.64158868714699</v>
      </c>
      <c r="P675" s="3">
        <v>177.64641108350301</v>
      </c>
      <c r="Q675" s="3">
        <v>177.67281146257599</v>
      </c>
      <c r="R675" s="3">
        <v>179.579190269528</v>
      </c>
      <c r="S675" s="3">
        <v>184.776175083769</v>
      </c>
      <c r="T675" s="3">
        <v>187.45271689956999</v>
      </c>
      <c r="U675" s="3">
        <v>178.344870533614</v>
      </c>
      <c r="V675" s="3">
        <v>179.34102162491399</v>
      </c>
      <c r="W675" s="3">
        <v>185.18832613488701</v>
      </c>
      <c r="X675" s="3">
        <v>182.08523803396901</v>
      </c>
      <c r="Y675" s="3">
        <v>183.953358649834</v>
      </c>
      <c r="Z675" s="3">
        <v>178.482643674889</v>
      </c>
      <c r="AA675" s="3">
        <v>177.419904864682</v>
      </c>
      <c r="AB675" s="3">
        <v>171.92277190877701</v>
      </c>
      <c r="AC675" s="3">
        <v>173.76933589034499</v>
      </c>
      <c r="AD675" s="3">
        <v>172.474975915404</v>
      </c>
      <c r="AE675" s="3">
        <v>167.597582940449</v>
      </c>
      <c r="AF675" s="3">
        <v>166.231613615002</v>
      </c>
      <c r="AG675" s="3">
        <v>158.07940644055901</v>
      </c>
    </row>
    <row r="676" spans="1:33" x14ac:dyDescent="0.25">
      <c r="A676" t="s">
        <v>64</v>
      </c>
      <c r="B676" t="s">
        <v>73</v>
      </c>
      <c r="C676">
        <f>VLOOKUP(A676,'Real Prices'!$A$1:$B$11,2,FALSE)</f>
        <v>176.41</v>
      </c>
      <c r="D676" s="3">
        <v>174.965792116633</v>
      </c>
      <c r="E676" s="3">
        <v>180.72046919859301</v>
      </c>
      <c r="F676" s="3">
        <v>178.81705795055399</v>
      </c>
      <c r="G676" s="3">
        <v>178.00854337498001</v>
      </c>
      <c r="H676" s="3">
        <v>176.70210403241799</v>
      </c>
      <c r="I676" s="3">
        <v>177.60671312743801</v>
      </c>
      <c r="J676" s="3">
        <v>180.89616813764999</v>
      </c>
      <c r="K676" s="3">
        <v>182.97961534591801</v>
      </c>
      <c r="L676" s="3">
        <v>176.72619749596799</v>
      </c>
      <c r="M676" s="3">
        <v>182.475018054678</v>
      </c>
      <c r="N676" s="3">
        <v>178.49691364250799</v>
      </c>
      <c r="O676" s="3">
        <v>176.426592099695</v>
      </c>
      <c r="P676" s="3">
        <v>178.423189252085</v>
      </c>
      <c r="Q676" s="3">
        <v>177.150427276052</v>
      </c>
      <c r="R676" s="3">
        <v>179.69537848761701</v>
      </c>
      <c r="S676" s="3">
        <v>180.09300734952399</v>
      </c>
      <c r="T676" s="3">
        <v>187.701403127031</v>
      </c>
      <c r="U676" s="3">
        <v>176.94076960535199</v>
      </c>
      <c r="V676" s="3">
        <v>176.779436704901</v>
      </c>
      <c r="W676" s="3">
        <v>186.04117751462101</v>
      </c>
      <c r="X676" s="3">
        <v>177.86823783272999</v>
      </c>
      <c r="Y676" s="3">
        <v>179.25614249005201</v>
      </c>
      <c r="Z676" s="3">
        <v>176.789196489913</v>
      </c>
      <c r="AA676" s="3">
        <v>177.821119796098</v>
      </c>
      <c r="AB676" s="3">
        <v>171.05595608780899</v>
      </c>
      <c r="AC676" s="3">
        <v>172.04750039766401</v>
      </c>
      <c r="AD676" s="3">
        <v>172.717554777733</v>
      </c>
      <c r="AE676" s="3">
        <v>167.60747580186001</v>
      </c>
      <c r="AF676" s="3">
        <v>166.20556739415599</v>
      </c>
      <c r="AG676" s="3">
        <v>158.350070384997</v>
      </c>
    </row>
    <row r="677" spans="1:33" x14ac:dyDescent="0.25">
      <c r="A677" t="s">
        <v>64</v>
      </c>
      <c r="B677" t="s">
        <v>73</v>
      </c>
      <c r="C677">
        <f>VLOOKUP(A677,'Real Prices'!$A$1:$B$11,2,FALSE)</f>
        <v>176.41</v>
      </c>
      <c r="D677" s="3">
        <v>179.90698940017199</v>
      </c>
      <c r="E677" s="3">
        <v>180.50410443850501</v>
      </c>
      <c r="F677" s="3">
        <v>178.872177204254</v>
      </c>
      <c r="G677" s="3">
        <v>175.65154784404601</v>
      </c>
      <c r="H677" s="3">
        <v>174.992209758862</v>
      </c>
      <c r="I677" s="3">
        <v>177.17221118838199</v>
      </c>
      <c r="J677" s="3">
        <v>181.02000635620101</v>
      </c>
      <c r="K677" s="3">
        <v>185.510223157822</v>
      </c>
      <c r="L677" s="3">
        <v>179.667904821333</v>
      </c>
      <c r="M677" s="3">
        <v>181.83999196716201</v>
      </c>
      <c r="N677" s="3">
        <v>178.89680617301499</v>
      </c>
      <c r="O677" s="3">
        <v>174.96359293447901</v>
      </c>
      <c r="P677" s="3">
        <v>175.11946679427899</v>
      </c>
      <c r="Q677" s="3">
        <v>177.56960318108</v>
      </c>
      <c r="R677" s="3">
        <v>179.59050440092901</v>
      </c>
      <c r="S677" s="3">
        <v>183.01687852945</v>
      </c>
      <c r="T677" s="3">
        <v>187.67918673614699</v>
      </c>
      <c r="U677" s="3">
        <v>179.63227237841801</v>
      </c>
      <c r="V677" s="3">
        <v>179.77314759099701</v>
      </c>
      <c r="W677" s="3">
        <v>185.23187543800901</v>
      </c>
      <c r="X677" s="3">
        <v>180.85833959310301</v>
      </c>
      <c r="Y677" s="3">
        <v>182.221354880463</v>
      </c>
      <c r="Z677" s="3">
        <v>179.62665518088301</v>
      </c>
      <c r="AA677" s="3">
        <v>179.780004187093</v>
      </c>
      <c r="AB677" s="3">
        <v>171.075025233497</v>
      </c>
      <c r="AC677" s="3">
        <v>172.02498131918699</v>
      </c>
      <c r="AD677" s="3">
        <v>172.33523194245501</v>
      </c>
      <c r="AE677" s="3">
        <v>167.59929129397099</v>
      </c>
      <c r="AF677" s="3">
        <v>166.15259861742899</v>
      </c>
      <c r="AG677" s="3">
        <v>155.64379482912699</v>
      </c>
    </row>
    <row r="678" spans="1:33" x14ac:dyDescent="0.25">
      <c r="A678" t="s">
        <v>64</v>
      </c>
      <c r="B678" t="s">
        <v>73</v>
      </c>
      <c r="C678">
        <f>VLOOKUP(A678,'Real Prices'!$A$1:$B$11,2,FALSE)</f>
        <v>176.41</v>
      </c>
      <c r="D678" s="3">
        <v>174.98789919715699</v>
      </c>
      <c r="E678" s="3">
        <v>180.98672784893401</v>
      </c>
      <c r="F678" s="3">
        <v>179.12955473916099</v>
      </c>
      <c r="G678" s="3">
        <v>177.382857623955</v>
      </c>
      <c r="H678" s="3">
        <v>177.16012379507501</v>
      </c>
      <c r="I678" s="3">
        <v>177.74663782512599</v>
      </c>
      <c r="J678" s="3">
        <v>180.90529232318301</v>
      </c>
      <c r="K678" s="3">
        <v>185.97808684779801</v>
      </c>
      <c r="L678" s="3">
        <v>179.42985069609799</v>
      </c>
      <c r="M678" s="3">
        <v>180.01489027182001</v>
      </c>
      <c r="N678" s="3">
        <v>178.66518034286699</v>
      </c>
      <c r="O678" s="3">
        <v>177.22679795058201</v>
      </c>
      <c r="P678" s="3">
        <v>177.03509562699901</v>
      </c>
      <c r="Q678" s="3">
        <v>176.86658825449399</v>
      </c>
      <c r="R678" s="3">
        <v>180.048666341288</v>
      </c>
      <c r="S678" s="3">
        <v>183.51845265251001</v>
      </c>
      <c r="T678" s="3">
        <v>187.36101560977201</v>
      </c>
      <c r="U678" s="3">
        <v>179.483038498794</v>
      </c>
      <c r="V678" s="3">
        <v>179.602991846957</v>
      </c>
      <c r="W678" s="3">
        <v>184.08243736858199</v>
      </c>
      <c r="X678" s="3">
        <v>181.145564545702</v>
      </c>
      <c r="Y678" s="3">
        <v>182.68773619104201</v>
      </c>
      <c r="Z678" s="3">
        <v>179.39813709792301</v>
      </c>
      <c r="AA678" s="3">
        <v>178.01671434158999</v>
      </c>
      <c r="AB678" s="3">
        <v>171.414756960613</v>
      </c>
      <c r="AC678" s="3">
        <v>172.19992399405899</v>
      </c>
      <c r="AD678" s="3">
        <v>173.10679284974901</v>
      </c>
      <c r="AE678" s="3">
        <v>167.430870563692</v>
      </c>
      <c r="AF678" s="3">
        <v>167.907333872317</v>
      </c>
      <c r="AG678" s="3">
        <v>159.35865059368101</v>
      </c>
    </row>
    <row r="679" spans="1:33" x14ac:dyDescent="0.25">
      <c r="A679" t="s">
        <v>64</v>
      </c>
      <c r="B679" t="s">
        <v>73</v>
      </c>
      <c r="C679">
        <f>VLOOKUP(A679,'Real Prices'!$A$1:$B$11,2,FALSE)</f>
        <v>176.41</v>
      </c>
      <c r="D679" s="3">
        <v>182.203272357912</v>
      </c>
      <c r="E679" s="3">
        <v>180.91341177222199</v>
      </c>
      <c r="F679" s="3">
        <v>178.90871835809901</v>
      </c>
      <c r="G679" s="3">
        <v>177.14018257881099</v>
      </c>
      <c r="H679" s="3">
        <v>176.66536971017601</v>
      </c>
      <c r="I679" s="3">
        <v>177.329387267188</v>
      </c>
      <c r="J679" s="3">
        <v>181.493988833749</v>
      </c>
      <c r="K679" s="3">
        <v>186.93291865325</v>
      </c>
      <c r="L679" s="3">
        <v>178.80891127637099</v>
      </c>
      <c r="M679" s="3">
        <v>181.61867188855101</v>
      </c>
      <c r="N679" s="3">
        <v>178.887074216255</v>
      </c>
      <c r="O679" s="3">
        <v>176.351270002071</v>
      </c>
      <c r="P679" s="3">
        <v>178.164738645266</v>
      </c>
      <c r="Q679" s="3">
        <v>177.34234934360899</v>
      </c>
      <c r="R679" s="3">
        <v>179.78730945839399</v>
      </c>
      <c r="S679" s="3">
        <v>184.99295884441599</v>
      </c>
      <c r="T679" s="3">
        <v>187.416178832735</v>
      </c>
      <c r="U679" s="3">
        <v>178.071458583225</v>
      </c>
      <c r="V679" s="3">
        <v>179.46229445533601</v>
      </c>
      <c r="W679" s="3">
        <v>184.89953080942601</v>
      </c>
      <c r="X679" s="3">
        <v>182.35484862536899</v>
      </c>
      <c r="Y679" s="3">
        <v>184.189477234663</v>
      </c>
      <c r="Z679" s="3">
        <v>178.34035401828299</v>
      </c>
      <c r="AA679" s="3">
        <v>180.10306199370399</v>
      </c>
      <c r="AB679" s="3">
        <v>172.21585625453901</v>
      </c>
      <c r="AC679" s="3">
        <v>171.579807469971</v>
      </c>
      <c r="AD679" s="3">
        <v>171.794533376353</v>
      </c>
      <c r="AE679" s="3">
        <v>167.35662970705201</v>
      </c>
      <c r="AF679" s="3">
        <v>166.29201222137499</v>
      </c>
      <c r="AG679" s="3">
        <v>158.394679550322</v>
      </c>
    </row>
    <row r="680" spans="1:33" x14ac:dyDescent="0.25">
      <c r="A680" t="s">
        <v>64</v>
      </c>
      <c r="B680" t="s">
        <v>73</v>
      </c>
      <c r="C680">
        <f>VLOOKUP(A680,'Real Prices'!$A$1:$B$11,2,FALSE)</f>
        <v>176.41</v>
      </c>
      <c r="D680" s="3">
        <v>174.88424042265601</v>
      </c>
      <c r="E680" s="3">
        <v>180.06315488376899</v>
      </c>
      <c r="F680" s="3">
        <v>178.59722872520899</v>
      </c>
      <c r="G680" s="3">
        <v>175.116368410116</v>
      </c>
      <c r="H680" s="3">
        <v>173.70424743390299</v>
      </c>
      <c r="I680" s="3">
        <v>177.311592296838</v>
      </c>
      <c r="J680" s="3">
        <v>180.76981052976501</v>
      </c>
      <c r="K680" s="3">
        <v>187.29445661351599</v>
      </c>
      <c r="L680" s="3">
        <v>178.48421548956</v>
      </c>
      <c r="M680" s="3">
        <v>181.63853534468601</v>
      </c>
      <c r="N680" s="3">
        <v>179.08591170284299</v>
      </c>
      <c r="O680" s="3">
        <v>173.752116592455</v>
      </c>
      <c r="P680" s="3">
        <v>173.58485151789</v>
      </c>
      <c r="Q680" s="3">
        <v>177.62487544712201</v>
      </c>
      <c r="R680" s="3">
        <v>179.214719883637</v>
      </c>
      <c r="S680" s="3">
        <v>185.74999338558399</v>
      </c>
      <c r="T680" s="3">
        <v>186.81291210663301</v>
      </c>
      <c r="U680" s="3">
        <v>177.528183021807</v>
      </c>
      <c r="V680" s="3">
        <v>179.340195648784</v>
      </c>
      <c r="W680" s="3">
        <v>184.481870744297</v>
      </c>
      <c r="X680" s="3">
        <v>182.97424121028001</v>
      </c>
      <c r="Y680" s="3">
        <v>184.97736870412999</v>
      </c>
      <c r="Z680" s="3">
        <v>177.87396432123899</v>
      </c>
      <c r="AA680" s="3">
        <v>178.283184456984</v>
      </c>
      <c r="AB680" s="3">
        <v>171.07775362146899</v>
      </c>
      <c r="AC680" s="3">
        <v>172.58624738713399</v>
      </c>
      <c r="AD680" s="3">
        <v>171.692433736433</v>
      </c>
      <c r="AE680" s="3">
        <v>167.38981427784401</v>
      </c>
      <c r="AF680" s="3">
        <v>166.250561388389</v>
      </c>
      <c r="AG680" s="3">
        <v>157.93424542281801</v>
      </c>
    </row>
    <row r="681" spans="1:33" x14ac:dyDescent="0.25">
      <c r="A681" t="s">
        <v>64</v>
      </c>
      <c r="B681" t="s">
        <v>73</v>
      </c>
      <c r="C681">
        <f>VLOOKUP(A681,'Real Prices'!$A$1:$B$11,2,FALSE)</f>
        <v>176.41</v>
      </c>
      <c r="D681" s="3">
        <v>175.17924305823499</v>
      </c>
      <c r="E681" s="3">
        <v>180.82865213259001</v>
      </c>
      <c r="F681" s="3">
        <v>178.74155152629001</v>
      </c>
      <c r="G681" s="3">
        <v>175.539092205321</v>
      </c>
      <c r="H681" s="3">
        <v>177.381388610871</v>
      </c>
      <c r="I681" s="3">
        <v>177.21484365919801</v>
      </c>
      <c r="J681" s="3">
        <v>181.793497702563</v>
      </c>
      <c r="K681" s="3">
        <v>185.95894245573501</v>
      </c>
      <c r="L681" s="3">
        <v>179.10139952375999</v>
      </c>
      <c r="M681" s="3">
        <v>181.83892610624</v>
      </c>
      <c r="N681" s="3">
        <v>179.37833898410199</v>
      </c>
      <c r="O681" s="3">
        <v>177.417059375934</v>
      </c>
      <c r="P681" s="3">
        <v>176.240675094865</v>
      </c>
      <c r="Q681" s="3">
        <v>177.28027655608599</v>
      </c>
      <c r="R681" s="3">
        <v>179.624507576344</v>
      </c>
      <c r="S681" s="3">
        <v>183.53722902837399</v>
      </c>
      <c r="T681" s="3">
        <v>187.46265286410301</v>
      </c>
      <c r="U681" s="3">
        <v>179.377768162243</v>
      </c>
      <c r="V681" s="3">
        <v>179.198614795141</v>
      </c>
      <c r="W681" s="3">
        <v>185.10729533688399</v>
      </c>
      <c r="X681" s="3">
        <v>180.895097099053</v>
      </c>
      <c r="Y681" s="3">
        <v>182.64676648953301</v>
      </c>
      <c r="Z681" s="3">
        <v>179.18123383739299</v>
      </c>
      <c r="AA681" s="3">
        <v>179.24741048501201</v>
      </c>
      <c r="AB681" s="3">
        <v>172.75684989262399</v>
      </c>
      <c r="AC681" s="3">
        <v>172.84352091615699</v>
      </c>
      <c r="AD681" s="3">
        <v>172.20039276939701</v>
      </c>
      <c r="AE681" s="3">
        <v>167.357532830227</v>
      </c>
      <c r="AF681" s="3">
        <v>166.274633620397</v>
      </c>
      <c r="AG681" s="3">
        <v>158.72874169308699</v>
      </c>
    </row>
    <row r="682" spans="1:33" x14ac:dyDescent="0.25">
      <c r="A682" t="s">
        <v>64</v>
      </c>
      <c r="B682" t="s">
        <v>73</v>
      </c>
      <c r="C682">
        <f>VLOOKUP(A682,'Real Prices'!$A$1:$B$11,2,FALSE)</f>
        <v>176.41</v>
      </c>
      <c r="D682" s="3">
        <v>179.67032462624499</v>
      </c>
      <c r="E682" s="3">
        <v>179.327646153297</v>
      </c>
      <c r="F682" s="3">
        <v>178.357498006941</v>
      </c>
      <c r="G682" s="3">
        <v>175.479151535803</v>
      </c>
      <c r="H682" s="3">
        <v>174.977176886671</v>
      </c>
      <c r="I682" s="3">
        <v>177.18726609133401</v>
      </c>
      <c r="J682" s="3">
        <v>180.36867130713199</v>
      </c>
      <c r="K682" s="3">
        <v>185.511322289704</v>
      </c>
      <c r="L682" s="3">
        <v>179.48477895529101</v>
      </c>
      <c r="M682" s="3">
        <v>184.80135167514999</v>
      </c>
      <c r="N682" s="3">
        <v>178.98957388879799</v>
      </c>
      <c r="O682" s="3">
        <v>174.890000564941</v>
      </c>
      <c r="P682" s="3">
        <v>175.23832526885499</v>
      </c>
      <c r="Q682" s="3">
        <v>178.724077117593</v>
      </c>
      <c r="R682" s="3">
        <v>178.65553911182201</v>
      </c>
      <c r="S682" s="3">
        <v>183.591244148432</v>
      </c>
      <c r="T682" s="3">
        <v>187.66901850052099</v>
      </c>
      <c r="U682" s="3">
        <v>179.506952854996</v>
      </c>
      <c r="V682" s="3">
        <v>179.68950369941899</v>
      </c>
      <c r="W682" s="3">
        <v>186.820573178015</v>
      </c>
      <c r="X682" s="3">
        <v>181.39742526699899</v>
      </c>
      <c r="Y682" s="3">
        <v>182.87552790600799</v>
      </c>
      <c r="Z682" s="3">
        <v>179.435964719113</v>
      </c>
      <c r="AA682" s="3">
        <v>179.18537956916899</v>
      </c>
      <c r="AB682" s="3">
        <v>171.17018351137901</v>
      </c>
      <c r="AC682" s="3">
        <v>172.22778200842899</v>
      </c>
      <c r="AD682" s="3">
        <v>171.658423949857</v>
      </c>
      <c r="AE682" s="3">
        <v>167.348989743999</v>
      </c>
      <c r="AF682" s="3">
        <v>166.33048672819999</v>
      </c>
      <c r="AG682" s="3">
        <v>159.04670781563999</v>
      </c>
    </row>
    <row r="683" spans="1:33" x14ac:dyDescent="0.25">
      <c r="A683" t="s">
        <v>64</v>
      </c>
      <c r="B683" t="s">
        <v>73</v>
      </c>
      <c r="C683">
        <f>VLOOKUP(A683,'Real Prices'!$A$1:$B$11,2,FALSE)</f>
        <v>176.41</v>
      </c>
      <c r="D683" s="3">
        <v>173.738371847758</v>
      </c>
      <c r="E683" s="3">
        <v>181.334683457202</v>
      </c>
      <c r="F683" s="3">
        <v>179.699348101276</v>
      </c>
      <c r="G683" s="3">
        <v>176.23398009126899</v>
      </c>
      <c r="H683" s="3">
        <v>175.18026204627199</v>
      </c>
      <c r="I683" s="3">
        <v>176.92949517375399</v>
      </c>
      <c r="J683" s="3">
        <v>181.13677183373201</v>
      </c>
      <c r="K683" s="3">
        <v>185.56538723433101</v>
      </c>
      <c r="L683" s="3">
        <v>173.719633682047</v>
      </c>
      <c r="M683" s="3">
        <v>181.86596392941399</v>
      </c>
      <c r="N683" s="3">
        <v>178.32503390505099</v>
      </c>
      <c r="O683" s="3">
        <v>175.10916453004299</v>
      </c>
      <c r="P683" s="3">
        <v>175.797384348355</v>
      </c>
      <c r="Q683" s="3">
        <v>177.97731139857001</v>
      </c>
      <c r="R683" s="3">
        <v>180.49160535415999</v>
      </c>
      <c r="S683" s="3">
        <v>182.583047966783</v>
      </c>
      <c r="T683" s="3">
        <v>187.67350696270299</v>
      </c>
      <c r="U683" s="3">
        <v>173.265426381899</v>
      </c>
      <c r="V683" s="3">
        <v>174.47774421880001</v>
      </c>
      <c r="W683" s="3">
        <v>185.29098019364801</v>
      </c>
      <c r="X683" s="3">
        <v>178.60987771148299</v>
      </c>
      <c r="Y683" s="3">
        <v>181.37249708806701</v>
      </c>
      <c r="Z683" s="3">
        <v>173.32323785950501</v>
      </c>
      <c r="AA683" s="3">
        <v>177.672050920201</v>
      </c>
      <c r="AB683" s="3">
        <v>171.32385980526001</v>
      </c>
      <c r="AC683" s="3">
        <v>173.55078368590699</v>
      </c>
      <c r="AD683" s="3">
        <v>173.09955347061901</v>
      </c>
      <c r="AE683" s="3">
        <v>169.13993568409199</v>
      </c>
      <c r="AF683" s="3">
        <v>167.12442377879</v>
      </c>
      <c r="AG683" s="3">
        <v>158.162739801302</v>
      </c>
    </row>
    <row r="684" spans="1:33" x14ac:dyDescent="0.25">
      <c r="A684" t="s">
        <v>64</v>
      </c>
      <c r="B684" t="s">
        <v>73</v>
      </c>
      <c r="C684">
        <f>VLOOKUP(A684,'Real Prices'!$A$1:$B$11,2,FALSE)</f>
        <v>176.41</v>
      </c>
      <c r="D684" s="3">
        <v>175.419575165531</v>
      </c>
      <c r="E684" s="3">
        <v>179.54502159914401</v>
      </c>
      <c r="F684" s="3">
        <v>178.52332144861501</v>
      </c>
      <c r="G684" s="3">
        <v>174.933269939018</v>
      </c>
      <c r="H684" s="3">
        <v>174.951845785362</v>
      </c>
      <c r="I684" s="3">
        <v>177.33186859088701</v>
      </c>
      <c r="J684" s="3">
        <v>180.87607873485101</v>
      </c>
      <c r="K684" s="3">
        <v>186.711970797932</v>
      </c>
      <c r="L684" s="3">
        <v>171.848689425977</v>
      </c>
      <c r="M684" s="3">
        <v>185.406259025785</v>
      </c>
      <c r="N684" s="3">
        <v>179.50070945951299</v>
      </c>
      <c r="O684" s="3">
        <v>174.95702087574901</v>
      </c>
      <c r="P684" s="3">
        <v>174.442378398958</v>
      </c>
      <c r="Q684" s="3">
        <v>179.14522563742099</v>
      </c>
      <c r="R684" s="3">
        <v>178.804378800976</v>
      </c>
      <c r="S684" s="3">
        <v>184.10996472375899</v>
      </c>
      <c r="T684" s="3">
        <v>187.71467177061299</v>
      </c>
      <c r="U684" s="3">
        <v>171.10735019882</v>
      </c>
      <c r="V684" s="3">
        <v>173.000981548808</v>
      </c>
      <c r="W684" s="3">
        <v>187.00244365658699</v>
      </c>
      <c r="X684" s="3">
        <v>179.10940461327201</v>
      </c>
      <c r="Y684" s="3">
        <v>182.73604081129901</v>
      </c>
      <c r="Z684" s="3">
        <v>171.23265562807501</v>
      </c>
      <c r="AA684" s="3">
        <v>178.343045726453</v>
      </c>
      <c r="AB684" s="3">
        <v>171.15838973972299</v>
      </c>
      <c r="AC684" s="3">
        <v>173.25306953989701</v>
      </c>
      <c r="AD684" s="3">
        <v>172.57616351514</v>
      </c>
      <c r="AE684" s="3">
        <v>167.58148740127399</v>
      </c>
      <c r="AF684" s="3">
        <v>166.22555560622601</v>
      </c>
      <c r="AG684" s="3">
        <v>155.03403165695099</v>
      </c>
    </row>
    <row r="685" spans="1:33" x14ac:dyDescent="0.25">
      <c r="A685" t="s">
        <v>64</v>
      </c>
      <c r="B685" t="s">
        <v>73</v>
      </c>
      <c r="C685">
        <f>VLOOKUP(A685,'Real Prices'!$A$1:$B$11,2,FALSE)</f>
        <v>176.41</v>
      </c>
      <c r="D685" s="3">
        <v>174.760842563799</v>
      </c>
      <c r="E685" s="3">
        <v>181.35169344974801</v>
      </c>
      <c r="F685" s="3">
        <v>181.02620248538301</v>
      </c>
      <c r="G685" s="3">
        <v>175.51324093959701</v>
      </c>
      <c r="H685" s="3">
        <v>174.55222679582499</v>
      </c>
      <c r="I685" s="3">
        <v>176.96185607509301</v>
      </c>
      <c r="J685" s="3">
        <v>180.88943279018301</v>
      </c>
      <c r="K685" s="3">
        <v>186.813914554148</v>
      </c>
      <c r="L685" s="3">
        <v>179.56482040661899</v>
      </c>
      <c r="M685" s="3">
        <v>184.87718296856201</v>
      </c>
      <c r="N685" s="3">
        <v>178.543059493534</v>
      </c>
      <c r="O685" s="3">
        <v>174.593912044115</v>
      </c>
      <c r="P685" s="3">
        <v>174.60347391332701</v>
      </c>
      <c r="Q685" s="3">
        <v>181.02197522569901</v>
      </c>
      <c r="R685" s="3">
        <v>181.17739298313001</v>
      </c>
      <c r="S685" s="3">
        <v>184.68923856542301</v>
      </c>
      <c r="T685" s="3">
        <v>188.16025872782799</v>
      </c>
      <c r="U685" s="3">
        <v>179.523250495295</v>
      </c>
      <c r="V685" s="3">
        <v>179.83978417606301</v>
      </c>
      <c r="W685" s="3">
        <v>186.83127850199901</v>
      </c>
      <c r="X685" s="3">
        <v>182.01014116076101</v>
      </c>
      <c r="Y685" s="3">
        <v>183.835015874802</v>
      </c>
      <c r="Z685" s="3">
        <v>179.47471234921301</v>
      </c>
      <c r="AA685" s="3">
        <v>175.80650349275399</v>
      </c>
      <c r="AB685" s="3">
        <v>172.083193322943</v>
      </c>
      <c r="AC685" s="3">
        <v>171.92699045057299</v>
      </c>
      <c r="AD685" s="3">
        <v>172.18887824509801</v>
      </c>
      <c r="AE685" s="3">
        <v>167.330878308401</v>
      </c>
      <c r="AF685" s="3">
        <v>166.40032516696101</v>
      </c>
      <c r="AG685" s="3">
        <v>158.80881538422099</v>
      </c>
    </row>
    <row r="686" spans="1:33" x14ac:dyDescent="0.25">
      <c r="A686" t="s">
        <v>64</v>
      </c>
      <c r="B686" t="s">
        <v>73</v>
      </c>
      <c r="C686">
        <f>VLOOKUP(A686,'Real Prices'!$A$1:$B$11,2,FALSE)</f>
        <v>176.41</v>
      </c>
      <c r="D686" s="3">
        <v>174.71477155004399</v>
      </c>
      <c r="E686" s="3">
        <v>180.046087719913</v>
      </c>
      <c r="F686" s="3">
        <v>178.81352604692901</v>
      </c>
      <c r="G686" s="3">
        <v>176.371400748067</v>
      </c>
      <c r="H686" s="3">
        <v>171.69609543962201</v>
      </c>
      <c r="I686" s="3">
        <v>177.26404982105601</v>
      </c>
      <c r="J686" s="3">
        <v>180.048777450036</v>
      </c>
      <c r="K686" s="3">
        <v>186.038547542646</v>
      </c>
      <c r="L686" s="3">
        <v>178.835400543963</v>
      </c>
      <c r="M686" s="3">
        <v>181.78628712529701</v>
      </c>
      <c r="N686" s="3">
        <v>178.21771069899401</v>
      </c>
      <c r="O686" s="3">
        <v>171.54656931845099</v>
      </c>
      <c r="P686" s="3">
        <v>174.000081747617</v>
      </c>
      <c r="Q686" s="3">
        <v>177.68215990264801</v>
      </c>
      <c r="R686" s="3">
        <v>179.39276238981799</v>
      </c>
      <c r="S686" s="3">
        <v>183.92608777900199</v>
      </c>
      <c r="T686" s="3">
        <v>187.46116363561001</v>
      </c>
      <c r="U686" s="3">
        <v>177.52956110431799</v>
      </c>
      <c r="V686" s="3">
        <v>179.51426109437801</v>
      </c>
      <c r="W686" s="3">
        <v>185.04712425834501</v>
      </c>
      <c r="X686" s="3">
        <v>181.715584907047</v>
      </c>
      <c r="Y686" s="3">
        <v>183.18753718687501</v>
      </c>
      <c r="Z686" s="3">
        <v>178.156102689844</v>
      </c>
      <c r="AA686" s="3">
        <v>175.90709095472801</v>
      </c>
      <c r="AB686" s="3">
        <v>172.16667468813799</v>
      </c>
      <c r="AC686" s="3">
        <v>171.31765793113701</v>
      </c>
      <c r="AD686" s="3">
        <v>172.28695199512299</v>
      </c>
      <c r="AE686" s="3">
        <v>167.341879473136</v>
      </c>
      <c r="AF686" s="3">
        <v>166.310480845445</v>
      </c>
      <c r="AG686" s="3">
        <v>158.05386196256401</v>
      </c>
    </row>
    <row r="687" spans="1:33" x14ac:dyDescent="0.25">
      <c r="A687" t="s">
        <v>64</v>
      </c>
      <c r="B687" t="s">
        <v>73</v>
      </c>
      <c r="C687">
        <f>VLOOKUP(A687,'Real Prices'!$A$1:$B$11,2,FALSE)</f>
        <v>176.41</v>
      </c>
      <c r="D687" s="3">
        <v>176.01598767777199</v>
      </c>
      <c r="E687" s="3">
        <v>181.03930360495301</v>
      </c>
      <c r="F687" s="3">
        <v>179.07529110304301</v>
      </c>
      <c r="G687" s="3">
        <v>177.38649174415599</v>
      </c>
      <c r="H687" s="3">
        <v>174.92120325489299</v>
      </c>
      <c r="I687" s="3">
        <v>177.083585214023</v>
      </c>
      <c r="J687" s="3">
        <v>180.94908451376</v>
      </c>
      <c r="K687" s="3">
        <v>186.11683597359399</v>
      </c>
      <c r="L687" s="3">
        <v>172.092351960223</v>
      </c>
      <c r="M687" s="3">
        <v>181.478988069081</v>
      </c>
      <c r="N687" s="3">
        <v>178.09018406314101</v>
      </c>
      <c r="O687" s="3">
        <v>174.65085873915899</v>
      </c>
      <c r="P687" s="3">
        <v>177.145467336161</v>
      </c>
      <c r="Q687" s="3">
        <v>177.108241432071</v>
      </c>
      <c r="R687" s="3">
        <v>180.01170023385501</v>
      </c>
      <c r="S687" s="3">
        <v>183.250351535525</v>
      </c>
      <c r="T687" s="3">
        <v>187.65946135774001</v>
      </c>
      <c r="U687" s="3">
        <v>170.751945023113</v>
      </c>
      <c r="V687" s="3">
        <v>173.36093634283901</v>
      </c>
      <c r="W687" s="3">
        <v>185.12377386620599</v>
      </c>
      <c r="X687" s="3">
        <v>178.85288212338699</v>
      </c>
      <c r="Y687" s="3">
        <v>181.98280315731199</v>
      </c>
      <c r="Z687" s="3">
        <v>171.21320518981801</v>
      </c>
      <c r="AA687" s="3">
        <v>178.174578611074</v>
      </c>
      <c r="AB687" s="3">
        <v>171.261315186003</v>
      </c>
      <c r="AC687" s="3">
        <v>172.096514677063</v>
      </c>
      <c r="AD687" s="3">
        <v>172.04717176652201</v>
      </c>
      <c r="AE687" s="3">
        <v>167.375990765045</v>
      </c>
      <c r="AF687" s="3">
        <v>166.250603988167</v>
      </c>
      <c r="AG687" s="3">
        <v>158.993898229411</v>
      </c>
    </row>
    <row r="688" spans="1:33" x14ac:dyDescent="0.25">
      <c r="A688" t="s">
        <v>64</v>
      </c>
      <c r="B688" t="s">
        <v>73</v>
      </c>
      <c r="C688">
        <f>VLOOKUP(A688,'Real Prices'!$A$1:$B$11,2,FALSE)</f>
        <v>176.41</v>
      </c>
      <c r="D688" s="3">
        <v>174.54939694965699</v>
      </c>
      <c r="E688" s="3">
        <v>181.23178779708201</v>
      </c>
      <c r="F688" s="3">
        <v>183.31384658642099</v>
      </c>
      <c r="G688" s="3">
        <v>178.58812595267</v>
      </c>
      <c r="H688" s="3">
        <v>175.12379590173001</v>
      </c>
      <c r="I688" s="3">
        <v>178.52466351565499</v>
      </c>
      <c r="J688" s="3">
        <v>179.566958422564</v>
      </c>
      <c r="K688" s="3">
        <v>177.269145816715</v>
      </c>
      <c r="L688" s="3">
        <v>179.677305317952</v>
      </c>
      <c r="M688" s="3">
        <v>188.62868514210399</v>
      </c>
      <c r="N688" s="3">
        <v>178.59375465485101</v>
      </c>
      <c r="O688" s="3">
        <v>174.862528140725</v>
      </c>
      <c r="P688" s="3">
        <v>177.38181014194501</v>
      </c>
      <c r="Q688" s="3">
        <v>185.842739185684</v>
      </c>
      <c r="R688" s="3">
        <v>182.386187070505</v>
      </c>
      <c r="S688" s="3">
        <v>177.373521658638</v>
      </c>
      <c r="T688" s="3">
        <v>182.91223735893399</v>
      </c>
      <c r="U688" s="3">
        <v>179.55665275251599</v>
      </c>
      <c r="V688" s="3">
        <v>179.640847560889</v>
      </c>
      <c r="W688" s="3">
        <v>186.615638099009</v>
      </c>
      <c r="X688" s="3">
        <v>178.619380879766</v>
      </c>
      <c r="Y688" s="3">
        <v>177.703477006594</v>
      </c>
      <c r="Z688" s="3">
        <v>179.62889807809</v>
      </c>
      <c r="AA688" s="3">
        <v>175.508962105602</v>
      </c>
      <c r="AB688" s="3">
        <v>171.32091948842501</v>
      </c>
      <c r="AC688" s="3">
        <v>172.80880763346499</v>
      </c>
      <c r="AD688" s="3">
        <v>173.98828763246499</v>
      </c>
      <c r="AE688" s="3">
        <v>167.61359342883</v>
      </c>
      <c r="AF688" s="3">
        <v>165.90206392007599</v>
      </c>
      <c r="AG688" s="3">
        <v>157.135090442463</v>
      </c>
    </row>
    <row r="689" spans="1:33" x14ac:dyDescent="0.25">
      <c r="A689" t="s">
        <v>64</v>
      </c>
      <c r="B689" t="s">
        <v>73</v>
      </c>
      <c r="C689">
        <f>VLOOKUP(A689,'Real Prices'!$A$1:$B$11,2,FALSE)</f>
        <v>176.41</v>
      </c>
      <c r="D689" s="3">
        <v>172.39968092966899</v>
      </c>
      <c r="E689" s="3">
        <v>181.167283101192</v>
      </c>
      <c r="F689" s="3">
        <v>178.79105329997799</v>
      </c>
      <c r="G689" s="3">
        <v>179.33045620683501</v>
      </c>
      <c r="H689" s="3">
        <v>177.215308385772</v>
      </c>
      <c r="I689" s="3">
        <v>182.23292956332699</v>
      </c>
      <c r="J689" s="3">
        <v>183.699515811335</v>
      </c>
      <c r="K689" s="3">
        <v>187.18407081356</v>
      </c>
      <c r="L689" s="3">
        <v>179.35953150235099</v>
      </c>
      <c r="M689" s="3">
        <v>181.38898409643701</v>
      </c>
      <c r="N689" s="3">
        <v>183.859808135512</v>
      </c>
      <c r="O689" s="3">
        <v>177.31760840722799</v>
      </c>
      <c r="P689" s="3">
        <v>176.94872665855701</v>
      </c>
      <c r="Q689" s="3">
        <v>177.538388625414</v>
      </c>
      <c r="R689" s="3">
        <v>179.69374768473801</v>
      </c>
      <c r="S689" s="3">
        <v>185.33234717369899</v>
      </c>
      <c r="T689" s="3">
        <v>186.64166206159399</v>
      </c>
      <c r="U689" s="3">
        <v>179.26223925520199</v>
      </c>
      <c r="V689" s="3">
        <v>179.75717511003401</v>
      </c>
      <c r="W689" s="3">
        <v>184.174590785779</v>
      </c>
      <c r="X689" s="3">
        <v>182.47762396760601</v>
      </c>
      <c r="Y689" s="3">
        <v>184.474599769675</v>
      </c>
      <c r="Z689" s="3">
        <v>179.20996676644799</v>
      </c>
      <c r="AA689" s="3">
        <v>176.065913110785</v>
      </c>
      <c r="AB689" s="3">
        <v>170.461466743166</v>
      </c>
      <c r="AC689" s="3">
        <v>171.93677060661199</v>
      </c>
      <c r="AD689" s="3">
        <v>171.92356312105801</v>
      </c>
      <c r="AE689" s="3">
        <v>167.84177107665201</v>
      </c>
      <c r="AF689" s="3">
        <v>166.09478427543101</v>
      </c>
      <c r="AG689" s="3">
        <v>158.50243264688299</v>
      </c>
    </row>
    <row r="690" spans="1:33" x14ac:dyDescent="0.25">
      <c r="A690" t="s">
        <v>64</v>
      </c>
      <c r="B690" t="s">
        <v>73</v>
      </c>
      <c r="C690">
        <f>VLOOKUP(A690,'Real Prices'!$A$1:$B$11,2,FALSE)</f>
        <v>176.41</v>
      </c>
      <c r="D690" s="3">
        <v>173.36215694810599</v>
      </c>
      <c r="E690" s="3">
        <v>181.73033646001599</v>
      </c>
      <c r="F690" s="3">
        <v>179.05753099654501</v>
      </c>
      <c r="G690" s="3">
        <v>179.35171597483</v>
      </c>
      <c r="H690" s="3">
        <v>175.05738778619099</v>
      </c>
      <c r="I690" s="3">
        <v>182.64579797004899</v>
      </c>
      <c r="J690" s="3">
        <v>184.022063277294</v>
      </c>
      <c r="K690" s="3">
        <v>187.252901211129</v>
      </c>
      <c r="L690" s="3">
        <v>179.277715216328</v>
      </c>
      <c r="M690" s="3">
        <v>179.901181724563</v>
      </c>
      <c r="N690" s="3">
        <v>184.093819048775</v>
      </c>
      <c r="O690" s="3">
        <v>175.27829952480101</v>
      </c>
      <c r="P690" s="3">
        <v>175.07248021405101</v>
      </c>
      <c r="Q690" s="3">
        <v>177.03705541921801</v>
      </c>
      <c r="R690" s="3">
        <v>180.153180458001</v>
      </c>
      <c r="S690" s="3">
        <v>185.34677467268901</v>
      </c>
      <c r="T690" s="3">
        <v>186.079705137335</v>
      </c>
      <c r="U690" s="3">
        <v>179.38231315513701</v>
      </c>
      <c r="V690" s="3">
        <v>179.58780337532301</v>
      </c>
      <c r="W690" s="3">
        <v>183.06126965969099</v>
      </c>
      <c r="X690" s="3">
        <v>182.306854470617</v>
      </c>
      <c r="Y690" s="3">
        <v>184.43405919955501</v>
      </c>
      <c r="Z690" s="3">
        <v>179.23414892918601</v>
      </c>
      <c r="AA690" s="3">
        <v>177.86701566155099</v>
      </c>
      <c r="AB690" s="3">
        <v>171.707260376514</v>
      </c>
      <c r="AC690" s="3">
        <v>172.36289454956801</v>
      </c>
      <c r="AD690" s="3">
        <v>172.37537256217499</v>
      </c>
      <c r="AE690" s="3">
        <v>167.56656821594299</v>
      </c>
      <c r="AF690" s="3">
        <v>166.24824615802601</v>
      </c>
      <c r="AG690" s="3">
        <v>158.49649417518199</v>
      </c>
    </row>
    <row r="691" spans="1:33" x14ac:dyDescent="0.25">
      <c r="A691" t="s">
        <v>64</v>
      </c>
      <c r="B691" t="s">
        <v>73</v>
      </c>
      <c r="C691">
        <f>VLOOKUP(A691,'Real Prices'!$A$1:$B$11,2,FALSE)</f>
        <v>176.41</v>
      </c>
      <c r="D691" s="3">
        <v>176.761240067416</v>
      </c>
      <c r="E691" s="3">
        <v>180.25713154472399</v>
      </c>
      <c r="F691" s="3">
        <v>178.64416581262401</v>
      </c>
      <c r="G691" s="3">
        <v>176.67312311203301</v>
      </c>
      <c r="H691" s="3">
        <v>176.89301049228899</v>
      </c>
      <c r="I691" s="3">
        <v>177.327820588115</v>
      </c>
      <c r="J691" s="3">
        <v>180.816842064295</v>
      </c>
      <c r="K691" s="3">
        <v>185.56973319257401</v>
      </c>
      <c r="L691" s="3">
        <v>177.434619082712</v>
      </c>
      <c r="M691" s="3">
        <v>183.08253423650601</v>
      </c>
      <c r="N691" s="3">
        <v>178.76476109165799</v>
      </c>
      <c r="O691" s="3">
        <v>176.73308327473799</v>
      </c>
      <c r="P691" s="3">
        <v>177.30370361190299</v>
      </c>
      <c r="Q691" s="3">
        <v>177.561206436275</v>
      </c>
      <c r="R691" s="3">
        <v>179.33741430595401</v>
      </c>
      <c r="S691" s="3">
        <v>181.55765269410901</v>
      </c>
      <c r="T691" s="3">
        <v>189.508015644084</v>
      </c>
      <c r="U691" s="3">
        <v>178.501666500959</v>
      </c>
      <c r="V691" s="3">
        <v>177.083175613919</v>
      </c>
      <c r="W691" s="3">
        <v>186.91398766378001</v>
      </c>
      <c r="X691" s="3">
        <v>178.03953650193901</v>
      </c>
      <c r="Y691" s="3">
        <v>180.247041473385</v>
      </c>
      <c r="Z691" s="3">
        <v>177.94912032798999</v>
      </c>
      <c r="AA691" s="3">
        <v>178.970362074626</v>
      </c>
      <c r="AB691" s="3">
        <v>172.115268876172</v>
      </c>
      <c r="AC691" s="3">
        <v>171.203805264837</v>
      </c>
      <c r="AD691" s="3">
        <v>172.00038281289801</v>
      </c>
      <c r="AE691" s="3">
        <v>167.42484155108201</v>
      </c>
      <c r="AF691" s="3">
        <v>167.945308790144</v>
      </c>
      <c r="AG691" s="3">
        <v>158.61417937592299</v>
      </c>
    </row>
    <row r="692" spans="1:33" x14ac:dyDescent="0.25">
      <c r="A692" t="s">
        <v>64</v>
      </c>
      <c r="B692" t="s">
        <v>73</v>
      </c>
      <c r="C692">
        <f>VLOOKUP(A692,'Real Prices'!$A$1:$B$11,2,FALSE)</f>
        <v>176.41</v>
      </c>
      <c r="D692" s="3">
        <v>174.97864124420701</v>
      </c>
      <c r="E692" s="3">
        <v>182.80048032141801</v>
      </c>
      <c r="F692" s="3">
        <v>179.426586537454</v>
      </c>
      <c r="G692" s="3">
        <v>175.17542819595801</v>
      </c>
      <c r="H692" s="3">
        <v>177.35335110054001</v>
      </c>
      <c r="I692" s="3">
        <v>177.93524698293501</v>
      </c>
      <c r="J692" s="3">
        <v>184.56437426503999</v>
      </c>
      <c r="K692" s="3">
        <v>186.138848944855</v>
      </c>
      <c r="L692" s="3">
        <v>178.64226641571199</v>
      </c>
      <c r="M692" s="3">
        <v>181.925347695521</v>
      </c>
      <c r="N692" s="3">
        <v>181.192370767554</v>
      </c>
      <c r="O692" s="3">
        <v>177.527066152657</v>
      </c>
      <c r="P692" s="3">
        <v>175.56521138288301</v>
      </c>
      <c r="Q692" s="3">
        <v>176.96380474627</v>
      </c>
      <c r="R692" s="3">
        <v>180.84750974524599</v>
      </c>
      <c r="S692" s="3">
        <v>184.310051855159</v>
      </c>
      <c r="T692" s="3">
        <v>187.717774238028</v>
      </c>
      <c r="U692" s="3">
        <v>177.461505214395</v>
      </c>
      <c r="V692" s="3">
        <v>179.42956646686801</v>
      </c>
      <c r="W692" s="3">
        <v>185.48985929740999</v>
      </c>
      <c r="X692" s="3">
        <v>182.13691623298999</v>
      </c>
      <c r="Y692" s="3">
        <v>183.63721992964599</v>
      </c>
      <c r="Z692" s="3">
        <v>177.96558486434699</v>
      </c>
      <c r="AA692" s="3">
        <v>178.01866148910099</v>
      </c>
      <c r="AB692" s="3">
        <v>171.717857230628</v>
      </c>
      <c r="AC692" s="3">
        <v>172.197743221856</v>
      </c>
      <c r="AD692" s="3">
        <v>172.102768023815</v>
      </c>
      <c r="AE692" s="3">
        <v>167.39635652645799</v>
      </c>
      <c r="AF692" s="3">
        <v>166.21274838559501</v>
      </c>
      <c r="AG692" s="3">
        <v>157.68104991307899</v>
      </c>
    </row>
    <row r="693" spans="1:33" x14ac:dyDescent="0.25">
      <c r="A693" t="s">
        <v>64</v>
      </c>
      <c r="B693" t="s">
        <v>73</v>
      </c>
      <c r="C693">
        <f>VLOOKUP(A693,'Real Prices'!$A$1:$B$11,2,FALSE)</f>
        <v>176.41</v>
      </c>
      <c r="D693" s="3">
        <v>176.058103410413</v>
      </c>
      <c r="E693" s="3">
        <v>181.49765597739301</v>
      </c>
      <c r="F693" s="3">
        <v>181.57397654194199</v>
      </c>
      <c r="G693" s="3">
        <v>177.97570058919399</v>
      </c>
      <c r="H693" s="3">
        <v>175.087060214877</v>
      </c>
      <c r="I693" s="3">
        <v>177.267557305075</v>
      </c>
      <c r="J693" s="3">
        <v>180.55721813413999</v>
      </c>
      <c r="K693" s="3">
        <v>175.843380458355</v>
      </c>
      <c r="L693" s="3">
        <v>179.16682010047199</v>
      </c>
      <c r="M693" s="3">
        <v>187.17684941720699</v>
      </c>
      <c r="N693" s="3">
        <v>177.98457942935201</v>
      </c>
      <c r="O693" s="3">
        <v>174.69543136812601</v>
      </c>
      <c r="P693" s="3">
        <v>177.98287895802</v>
      </c>
      <c r="Q693" s="3">
        <v>182.35101766227001</v>
      </c>
      <c r="R693" s="3">
        <v>181.534706839504</v>
      </c>
      <c r="S693" s="3">
        <v>175.47485911545601</v>
      </c>
      <c r="T693" s="3">
        <v>183.37492219043</v>
      </c>
      <c r="U693" s="3">
        <v>179.545743915174</v>
      </c>
      <c r="V693" s="3">
        <v>178.82525242930001</v>
      </c>
      <c r="W693" s="3">
        <v>186.666044876461</v>
      </c>
      <c r="X693" s="3">
        <v>176.92083328449999</v>
      </c>
      <c r="Y693" s="3">
        <v>175.78880971522901</v>
      </c>
      <c r="Z693" s="3">
        <v>179.395051210915</v>
      </c>
      <c r="AA693" s="3">
        <v>179.718086200827</v>
      </c>
      <c r="AB693" s="3">
        <v>171.10377497569701</v>
      </c>
      <c r="AC693" s="3">
        <v>172.62284020719599</v>
      </c>
      <c r="AD693" s="3">
        <v>171.72510742391199</v>
      </c>
      <c r="AE693" s="3">
        <v>167.45984209514401</v>
      </c>
      <c r="AF693" s="3">
        <v>167.439026026752</v>
      </c>
      <c r="AG693" s="3">
        <v>157.18540708254699</v>
      </c>
    </row>
    <row r="694" spans="1:33" x14ac:dyDescent="0.25">
      <c r="A694" t="s">
        <v>64</v>
      </c>
      <c r="B694" t="s">
        <v>73</v>
      </c>
      <c r="C694">
        <f>VLOOKUP(A694,'Real Prices'!$A$1:$B$11,2,FALSE)</f>
        <v>176.41</v>
      </c>
      <c r="D694" s="3">
        <v>174.71993771820499</v>
      </c>
      <c r="E694" s="3">
        <v>180.57837178508899</v>
      </c>
      <c r="F694" s="3">
        <v>178.85930300021701</v>
      </c>
      <c r="G694" s="3">
        <v>175.29922164083101</v>
      </c>
      <c r="H694" s="3">
        <v>172.50158518872999</v>
      </c>
      <c r="I694" s="3">
        <v>177.18064798883501</v>
      </c>
      <c r="J694" s="3">
        <v>181.13847985523901</v>
      </c>
      <c r="K694" s="3">
        <v>185.965655072912</v>
      </c>
      <c r="L694" s="3">
        <v>179.696608509713</v>
      </c>
      <c r="M694" s="3">
        <v>181.80889882112601</v>
      </c>
      <c r="N694" s="3">
        <v>178.96421481894399</v>
      </c>
      <c r="O694" s="3">
        <v>172.49256079278999</v>
      </c>
      <c r="P694" s="3">
        <v>173.39072955243799</v>
      </c>
      <c r="Q694" s="3">
        <v>177.523473032238</v>
      </c>
      <c r="R694" s="3">
        <v>179.61226544735501</v>
      </c>
      <c r="S694" s="3">
        <v>183.66884411029099</v>
      </c>
      <c r="T694" s="3">
        <v>187.462259713203</v>
      </c>
      <c r="U694" s="3">
        <v>179.631095209357</v>
      </c>
      <c r="V694" s="3">
        <v>179.861455259499</v>
      </c>
      <c r="W694" s="3">
        <v>185.071110008131</v>
      </c>
      <c r="X694" s="3">
        <v>181.33253588558199</v>
      </c>
      <c r="Y694" s="3">
        <v>182.86037139768601</v>
      </c>
      <c r="Z694" s="3">
        <v>179.63010931938101</v>
      </c>
      <c r="AA694" s="3">
        <v>176.05729377672199</v>
      </c>
      <c r="AB694" s="3">
        <v>172.76472228962001</v>
      </c>
      <c r="AC694" s="3">
        <v>172.77759397847399</v>
      </c>
      <c r="AD694" s="3">
        <v>171.929445780398</v>
      </c>
      <c r="AE694" s="3">
        <v>167.64781228020399</v>
      </c>
      <c r="AF694" s="3">
        <v>166.11627444852499</v>
      </c>
      <c r="AG694" s="3">
        <v>162.36276653727001</v>
      </c>
    </row>
    <row r="695" spans="1:33" x14ac:dyDescent="0.25">
      <c r="A695" t="s">
        <v>64</v>
      </c>
      <c r="B695" t="s">
        <v>73</v>
      </c>
      <c r="C695">
        <f>VLOOKUP(A695,'Real Prices'!$A$1:$B$11,2,FALSE)</f>
        <v>176.41</v>
      </c>
      <c r="D695" s="3">
        <v>174.92290762128999</v>
      </c>
      <c r="E695" s="3">
        <v>181.705649712628</v>
      </c>
      <c r="F695" s="3">
        <v>179.03118323329099</v>
      </c>
      <c r="G695" s="3">
        <v>179.89271745143199</v>
      </c>
      <c r="H695" s="3">
        <v>174.996352567184</v>
      </c>
      <c r="I695" s="3">
        <v>182.635845937737</v>
      </c>
      <c r="J695" s="3">
        <v>184.045465047048</v>
      </c>
      <c r="K695" s="3">
        <v>185.54459900664801</v>
      </c>
      <c r="L695" s="3">
        <v>179.666158326355</v>
      </c>
      <c r="M695" s="3">
        <v>181.70898202147899</v>
      </c>
      <c r="N695" s="3">
        <v>184.019306605628</v>
      </c>
      <c r="O695" s="3">
        <v>175.001037839048</v>
      </c>
      <c r="P695" s="3">
        <v>176.19551886476199</v>
      </c>
      <c r="Q695" s="3">
        <v>177.24188341878201</v>
      </c>
      <c r="R695" s="3">
        <v>180.10912732795899</v>
      </c>
      <c r="S695" s="3">
        <v>183.07521487738299</v>
      </c>
      <c r="T695" s="3">
        <v>187.68114418316901</v>
      </c>
      <c r="U695" s="3">
        <v>179.635227066623</v>
      </c>
      <c r="V695" s="3">
        <v>179.77096323970801</v>
      </c>
      <c r="W695" s="3">
        <v>185.21259326742299</v>
      </c>
      <c r="X695" s="3">
        <v>180.89323650573101</v>
      </c>
      <c r="Y695" s="3">
        <v>182.27805257753701</v>
      </c>
      <c r="Z695" s="3">
        <v>179.62808762131601</v>
      </c>
      <c r="AA695" s="3">
        <v>177.85087174037699</v>
      </c>
      <c r="AB695" s="3">
        <v>171.46131500657501</v>
      </c>
      <c r="AC695" s="3">
        <v>170.98685531558201</v>
      </c>
      <c r="AD695" s="3">
        <v>171.945485179907</v>
      </c>
      <c r="AE695" s="3">
        <v>167.35729525828</v>
      </c>
      <c r="AF695" s="3">
        <v>166.28169653806199</v>
      </c>
      <c r="AG695" s="3">
        <v>155.356831612272</v>
      </c>
    </row>
    <row r="696" spans="1:33" x14ac:dyDescent="0.25">
      <c r="A696" t="s">
        <v>64</v>
      </c>
      <c r="B696" t="s">
        <v>73</v>
      </c>
      <c r="C696">
        <f>VLOOKUP(A696,'Real Prices'!$A$1:$B$11,2,FALSE)</f>
        <v>176.41</v>
      </c>
      <c r="D696" s="3">
        <v>181.00853411043701</v>
      </c>
      <c r="E696" s="3">
        <v>181.42919624684501</v>
      </c>
      <c r="F696" s="3">
        <v>181.46157468968099</v>
      </c>
      <c r="G696" s="3">
        <v>175.58866698804499</v>
      </c>
      <c r="H696" s="3">
        <v>174.98139144510199</v>
      </c>
      <c r="I696" s="3">
        <v>176.95832923332799</v>
      </c>
      <c r="J696" s="3">
        <v>180.82775624210601</v>
      </c>
      <c r="K696" s="3">
        <v>186.20981048364001</v>
      </c>
      <c r="L696" s="3">
        <v>173.70265273973399</v>
      </c>
      <c r="M696" s="3">
        <v>184.83804795351099</v>
      </c>
      <c r="N696" s="3">
        <v>178.562934928282</v>
      </c>
      <c r="O696" s="3">
        <v>174.912822089797</v>
      </c>
      <c r="P696" s="3">
        <v>175.24848777195399</v>
      </c>
      <c r="Q696" s="3">
        <v>181.757526151756</v>
      </c>
      <c r="R696" s="3">
        <v>181.45249393114</v>
      </c>
      <c r="S696" s="3">
        <v>183.25538550897301</v>
      </c>
      <c r="T696" s="3">
        <v>187.54596311063901</v>
      </c>
      <c r="U696" s="3">
        <v>173.57027976953299</v>
      </c>
      <c r="V696" s="3">
        <v>174.352077024973</v>
      </c>
      <c r="W696" s="3">
        <v>186.34405858503101</v>
      </c>
      <c r="X696" s="3">
        <v>178.75800026067799</v>
      </c>
      <c r="Y696" s="3">
        <v>181.91410008038099</v>
      </c>
      <c r="Z696" s="3">
        <v>173.46676154552799</v>
      </c>
      <c r="AA696" s="3">
        <v>180.10066336256199</v>
      </c>
      <c r="AB696" s="3">
        <v>172.58009712583601</v>
      </c>
      <c r="AC696" s="3">
        <v>173.01937307932201</v>
      </c>
      <c r="AD696" s="3">
        <v>173.89814372542199</v>
      </c>
      <c r="AE696" s="3">
        <v>167.680454770343</v>
      </c>
      <c r="AF696" s="3">
        <v>166.05447501691299</v>
      </c>
      <c r="AG696" s="3">
        <v>158.059822257159</v>
      </c>
    </row>
    <row r="697" spans="1:33" x14ac:dyDescent="0.25">
      <c r="A697" t="s">
        <v>64</v>
      </c>
      <c r="B697" t="s">
        <v>73</v>
      </c>
      <c r="C697">
        <f>VLOOKUP(A697,'Real Prices'!$A$1:$B$11,2,FALSE)</f>
        <v>176.41</v>
      </c>
      <c r="D697" s="3">
        <v>172.90409082715101</v>
      </c>
      <c r="E697" s="3">
        <v>181.51318138728999</v>
      </c>
      <c r="F697" s="3">
        <v>182.563235269123</v>
      </c>
      <c r="G697" s="3">
        <v>174.931672670198</v>
      </c>
      <c r="H697" s="3">
        <v>175.220082419725</v>
      </c>
      <c r="I697" s="3">
        <v>177.23118260290701</v>
      </c>
      <c r="J697" s="3">
        <v>181.016686518748</v>
      </c>
      <c r="K697" s="3">
        <v>180.43042877840799</v>
      </c>
      <c r="L697" s="3">
        <v>178.436337139225</v>
      </c>
      <c r="M697" s="3">
        <v>191.34755345466201</v>
      </c>
      <c r="N697" s="3">
        <v>179.17686558553299</v>
      </c>
      <c r="O697" s="3">
        <v>175.278997057211</v>
      </c>
      <c r="P697" s="3">
        <v>174.35822352275301</v>
      </c>
      <c r="Q697" s="3">
        <v>184.938146591567</v>
      </c>
      <c r="R697" s="3">
        <v>181.99061878965301</v>
      </c>
      <c r="S697" s="3">
        <v>178.29073823125</v>
      </c>
      <c r="T697" s="3">
        <v>188.31648135314899</v>
      </c>
      <c r="U697" s="3">
        <v>179.252812649269</v>
      </c>
      <c r="V697" s="3">
        <v>178.05010889414999</v>
      </c>
      <c r="W697" s="3">
        <v>191.02939039151099</v>
      </c>
      <c r="X697" s="3">
        <v>177.438598046213</v>
      </c>
      <c r="Y697" s="3">
        <v>177.851645567302</v>
      </c>
      <c r="Z697" s="3">
        <v>178.853269059485</v>
      </c>
      <c r="AA697" s="3">
        <v>175.36463831776399</v>
      </c>
      <c r="AB697" s="3">
        <v>172.54327589842799</v>
      </c>
      <c r="AC697" s="3">
        <v>170.704864123921</v>
      </c>
      <c r="AD697" s="3">
        <v>171.71604535562599</v>
      </c>
      <c r="AE697" s="3">
        <v>167.36104992447201</v>
      </c>
      <c r="AF697" s="3">
        <v>166.29776526712899</v>
      </c>
      <c r="AG697" s="3">
        <v>158.268410151963</v>
      </c>
    </row>
    <row r="698" spans="1:33" x14ac:dyDescent="0.25">
      <c r="A698" t="s">
        <v>64</v>
      </c>
      <c r="B698" t="s">
        <v>73</v>
      </c>
      <c r="C698">
        <f>VLOOKUP(A698,'Real Prices'!$A$1:$B$11,2,FALSE)</f>
        <v>176.41</v>
      </c>
      <c r="D698" s="3">
        <v>175.158642879512</v>
      </c>
      <c r="E698" s="3">
        <v>181.00758711714701</v>
      </c>
      <c r="F698" s="3">
        <v>179.01393970810699</v>
      </c>
      <c r="G698" s="3">
        <v>176.03416733965199</v>
      </c>
      <c r="H698" s="3">
        <v>175.164975192865</v>
      </c>
      <c r="I698" s="3">
        <v>176.53496136764301</v>
      </c>
      <c r="J698" s="3">
        <v>181.129810374226</v>
      </c>
      <c r="K698" s="3">
        <v>185.54482027229099</v>
      </c>
      <c r="L698" s="3">
        <v>174.310369247252</v>
      </c>
      <c r="M698" s="3">
        <v>181.75268911670901</v>
      </c>
      <c r="N698" s="3">
        <v>178.09399513131001</v>
      </c>
      <c r="O698" s="3">
        <v>175.04123049371501</v>
      </c>
      <c r="P698" s="3">
        <v>176.03428320839899</v>
      </c>
      <c r="Q698" s="3">
        <v>177.21000298429001</v>
      </c>
      <c r="R698" s="3">
        <v>179.934906102269</v>
      </c>
      <c r="S698" s="3">
        <v>182.48488110559299</v>
      </c>
      <c r="T698" s="3">
        <v>187.66195290236101</v>
      </c>
      <c r="U698" s="3">
        <v>174.12116335740399</v>
      </c>
      <c r="V698" s="3">
        <v>174.87681173178001</v>
      </c>
      <c r="W698" s="3">
        <v>185.27374007751001</v>
      </c>
      <c r="X698" s="3">
        <v>178.53944311045601</v>
      </c>
      <c r="Y698" s="3">
        <v>181.256255701627</v>
      </c>
      <c r="Z698" s="3">
        <v>174.074780284404</v>
      </c>
      <c r="AA698" s="3">
        <v>179.02459277664801</v>
      </c>
      <c r="AB698" s="3">
        <v>170.33529416364999</v>
      </c>
      <c r="AC698" s="3">
        <v>173.07901683776501</v>
      </c>
      <c r="AD698" s="3">
        <v>172.34288854280001</v>
      </c>
      <c r="AE698" s="3">
        <v>167.54487682758301</v>
      </c>
      <c r="AF698" s="3">
        <v>166.257721794856</v>
      </c>
      <c r="AG698" s="3">
        <v>159.96750352528301</v>
      </c>
    </row>
    <row r="699" spans="1:33" x14ac:dyDescent="0.25">
      <c r="A699" t="s">
        <v>64</v>
      </c>
      <c r="B699" t="s">
        <v>73</v>
      </c>
      <c r="C699">
        <f>VLOOKUP(A699,'Real Prices'!$A$1:$B$11,2,FALSE)</f>
        <v>176.41</v>
      </c>
      <c r="D699" s="3">
        <v>174.888329810958</v>
      </c>
      <c r="E699" s="3">
        <v>180.949188830575</v>
      </c>
      <c r="F699" s="3">
        <v>178.96980301935099</v>
      </c>
      <c r="G699" s="3">
        <v>175.62608721419801</v>
      </c>
      <c r="H699" s="3">
        <v>172.29124523469699</v>
      </c>
      <c r="I699" s="3">
        <v>177.19935902416799</v>
      </c>
      <c r="J699" s="3">
        <v>181.424707091844</v>
      </c>
      <c r="K699" s="3">
        <v>185.49174055427801</v>
      </c>
      <c r="L699" s="3">
        <v>179.677674120001</v>
      </c>
      <c r="M699" s="3">
        <v>181.96122158150101</v>
      </c>
      <c r="N699" s="3">
        <v>178.92699460677301</v>
      </c>
      <c r="O699" s="3">
        <v>172.21301337939701</v>
      </c>
      <c r="P699" s="3">
        <v>173.700540057419</v>
      </c>
      <c r="Q699" s="3">
        <v>177.30541810658201</v>
      </c>
      <c r="R699" s="3">
        <v>179.85696172125299</v>
      </c>
      <c r="S699" s="3">
        <v>183.08649176373501</v>
      </c>
      <c r="T699" s="3">
        <v>187.854778896905</v>
      </c>
      <c r="U699" s="3">
        <v>179.75081598729901</v>
      </c>
      <c r="V699" s="3">
        <v>179.76881560619401</v>
      </c>
      <c r="W699" s="3">
        <v>185.51310329995201</v>
      </c>
      <c r="X699" s="3">
        <v>180.937706134172</v>
      </c>
      <c r="Y699" s="3">
        <v>182.310791091455</v>
      </c>
      <c r="Z699" s="3">
        <v>179.68126135376201</v>
      </c>
      <c r="AA699" s="3">
        <v>177.25770783675901</v>
      </c>
      <c r="AB699" s="3">
        <v>172.84062235982</v>
      </c>
      <c r="AC699" s="3">
        <v>172.92023415782199</v>
      </c>
      <c r="AD699" s="3">
        <v>172.86442144700499</v>
      </c>
      <c r="AE699" s="3">
        <v>167.75010049560501</v>
      </c>
      <c r="AF699" s="3">
        <v>166.110913014207</v>
      </c>
      <c r="AG699" s="3">
        <v>157.40114860690599</v>
      </c>
    </row>
    <row r="700" spans="1:33" x14ac:dyDescent="0.25">
      <c r="A700" t="s">
        <v>64</v>
      </c>
      <c r="B700" t="s">
        <v>73</v>
      </c>
      <c r="C700">
        <f>VLOOKUP(A700,'Real Prices'!$A$1:$B$11,2,FALSE)</f>
        <v>176.41</v>
      </c>
      <c r="D700" s="3">
        <v>171.894151679949</v>
      </c>
      <c r="E700" s="3">
        <v>180.303093828844</v>
      </c>
      <c r="F700" s="3">
        <v>178.680861167362</v>
      </c>
      <c r="G700" s="3">
        <v>175.31868769341</v>
      </c>
      <c r="H700" s="3">
        <v>175.24942226520801</v>
      </c>
      <c r="I700" s="3">
        <v>177.17862730680699</v>
      </c>
      <c r="J700" s="3">
        <v>180.81023964483299</v>
      </c>
      <c r="K700" s="3">
        <v>184.09273680511799</v>
      </c>
      <c r="L700" s="3">
        <v>178.08068500342401</v>
      </c>
      <c r="M700" s="3">
        <v>181.708017987109</v>
      </c>
      <c r="N700" s="3">
        <v>178.86461006451501</v>
      </c>
      <c r="O700" s="3">
        <v>175.42581327927499</v>
      </c>
      <c r="P700" s="3">
        <v>174.340549317154</v>
      </c>
      <c r="Q700" s="3">
        <v>177.322244493818</v>
      </c>
      <c r="R700" s="3">
        <v>179.40295635870899</v>
      </c>
      <c r="S700" s="3">
        <v>180.598472543025</v>
      </c>
      <c r="T700" s="3">
        <v>187.72091143071299</v>
      </c>
      <c r="U700" s="3">
        <v>179.22172074836499</v>
      </c>
      <c r="V700" s="3">
        <v>177.60401881023799</v>
      </c>
      <c r="W700" s="3">
        <v>185.2758741003</v>
      </c>
      <c r="X700" s="3">
        <v>177.827463292804</v>
      </c>
      <c r="Y700" s="3">
        <v>179.51445499510001</v>
      </c>
      <c r="Z700" s="3">
        <v>178.659542270706</v>
      </c>
      <c r="AA700" s="3">
        <v>174.602658372251</v>
      </c>
      <c r="AB700" s="3">
        <v>172.73559970161901</v>
      </c>
      <c r="AC700" s="3">
        <v>172.23981842076299</v>
      </c>
      <c r="AD700" s="3">
        <v>173.04582764760801</v>
      </c>
      <c r="AE700" s="3">
        <v>167.697858401264</v>
      </c>
      <c r="AF700" s="3">
        <v>166.09914373467001</v>
      </c>
      <c r="AG700" s="3">
        <v>161.29726310041201</v>
      </c>
    </row>
    <row r="701" spans="1:33" x14ac:dyDescent="0.25">
      <c r="A701" t="s">
        <v>64</v>
      </c>
      <c r="B701" t="s">
        <v>73</v>
      </c>
      <c r="C701">
        <f>VLOOKUP(A701,'Real Prices'!$A$1:$B$11,2,FALSE)</f>
        <v>176.41</v>
      </c>
      <c r="D701" s="3">
        <v>175.74945140405401</v>
      </c>
      <c r="E701" s="3">
        <v>180.35428057548901</v>
      </c>
      <c r="F701" s="3">
        <v>178.720502947179</v>
      </c>
      <c r="G701" s="3">
        <v>175.232712634335</v>
      </c>
      <c r="H701" s="3">
        <v>172.60407058607501</v>
      </c>
      <c r="I701" s="3">
        <v>177.18136437421501</v>
      </c>
      <c r="J701" s="3">
        <v>180.95691027723899</v>
      </c>
      <c r="K701" s="3">
        <v>186.761978609842</v>
      </c>
      <c r="L701" s="3">
        <v>179.45072419845701</v>
      </c>
      <c r="M701" s="3">
        <v>181.54347585894399</v>
      </c>
      <c r="N701" s="3">
        <v>178.937899516154</v>
      </c>
      <c r="O701" s="3">
        <v>172.590515384361</v>
      </c>
      <c r="P701" s="3">
        <v>173.34359847587399</v>
      </c>
      <c r="Q701" s="3">
        <v>177.491470556699</v>
      </c>
      <c r="R701" s="3">
        <v>179.42832481571301</v>
      </c>
      <c r="S701" s="3">
        <v>184.44626991252201</v>
      </c>
      <c r="T701" s="3">
        <v>187.38888713847501</v>
      </c>
      <c r="U701" s="3">
        <v>179.49113049874899</v>
      </c>
      <c r="V701" s="3">
        <v>179.67020925387999</v>
      </c>
      <c r="W701" s="3">
        <v>184.75289898401499</v>
      </c>
      <c r="X701" s="3">
        <v>181.68945673925799</v>
      </c>
      <c r="Y701" s="3">
        <v>183.54204327878</v>
      </c>
      <c r="Z701" s="3">
        <v>179.4071019349</v>
      </c>
      <c r="AA701" s="3">
        <v>178.283318284698</v>
      </c>
      <c r="AB701" s="3">
        <v>172.06067772137101</v>
      </c>
      <c r="AC701" s="3">
        <v>171.56084257999501</v>
      </c>
      <c r="AD701" s="3">
        <v>171.71849847344799</v>
      </c>
      <c r="AE701" s="3">
        <v>167.57926658761301</v>
      </c>
      <c r="AF701" s="3">
        <v>166.25410493206601</v>
      </c>
      <c r="AG701" s="3">
        <v>158.02003770463</v>
      </c>
    </row>
    <row r="702" spans="1:33" x14ac:dyDescent="0.25">
      <c r="A702" t="s">
        <v>64</v>
      </c>
      <c r="B702" t="s">
        <v>73</v>
      </c>
      <c r="C702">
        <f>VLOOKUP(A702,'Real Prices'!$A$1:$B$11,2,FALSE)</f>
        <v>176.41</v>
      </c>
      <c r="D702" s="3">
        <v>174.674031563184</v>
      </c>
      <c r="E702" s="3">
        <v>180.99269919232</v>
      </c>
      <c r="F702" s="3">
        <v>178.98763585940199</v>
      </c>
      <c r="G702" s="3">
        <v>178.139108243344</v>
      </c>
      <c r="H702" s="3">
        <v>175.12159067677101</v>
      </c>
      <c r="I702" s="3">
        <v>177.81411356404999</v>
      </c>
      <c r="J702" s="3">
        <v>181.20610669141001</v>
      </c>
      <c r="K702" s="3">
        <v>184.474275859139</v>
      </c>
      <c r="L702" s="3">
        <v>180.15481645702599</v>
      </c>
      <c r="M702" s="3">
        <v>183.11446780099001</v>
      </c>
      <c r="N702" s="3">
        <v>178.703603541581</v>
      </c>
      <c r="O702" s="3">
        <v>174.85934356875401</v>
      </c>
      <c r="P702" s="3">
        <v>177.58659920201501</v>
      </c>
      <c r="Q702" s="3">
        <v>177.31271694694999</v>
      </c>
      <c r="R702" s="3">
        <v>179.90480415558201</v>
      </c>
      <c r="S702" s="3">
        <v>181.78365593522699</v>
      </c>
      <c r="T702" s="3">
        <v>188.79303426768999</v>
      </c>
      <c r="U702" s="3">
        <v>180.63771283021799</v>
      </c>
      <c r="V702" s="3">
        <v>179.94155080675699</v>
      </c>
      <c r="W702" s="3">
        <v>186.897377645765</v>
      </c>
      <c r="X702" s="3">
        <v>180.053606703079</v>
      </c>
      <c r="Y702" s="3">
        <v>181.06085754201399</v>
      </c>
      <c r="Z702" s="3">
        <v>180.401876666492</v>
      </c>
      <c r="AA702" s="3">
        <v>175.27368678037499</v>
      </c>
      <c r="AB702" s="3">
        <v>171.89456075139699</v>
      </c>
      <c r="AC702" s="3">
        <v>171.09009690694401</v>
      </c>
      <c r="AD702" s="3">
        <v>172.53682499858101</v>
      </c>
      <c r="AE702" s="3">
        <v>167.59049446081801</v>
      </c>
      <c r="AF702" s="3">
        <v>166.218077020019</v>
      </c>
      <c r="AG702" s="3">
        <v>158.09442698203401</v>
      </c>
    </row>
    <row r="703" spans="1:33" x14ac:dyDescent="0.25">
      <c r="A703" t="s">
        <v>64</v>
      </c>
      <c r="B703" t="s">
        <v>73</v>
      </c>
      <c r="C703">
        <f>VLOOKUP(A703,'Real Prices'!$A$1:$B$11,2,FALSE)</f>
        <v>176.41</v>
      </c>
      <c r="D703" s="3">
        <v>179.49497583787499</v>
      </c>
      <c r="E703" s="3">
        <v>180.22824560109601</v>
      </c>
      <c r="F703" s="3">
        <v>178.66846005776699</v>
      </c>
      <c r="G703" s="3">
        <v>174.75130904505801</v>
      </c>
      <c r="H703" s="3">
        <v>175.26322547602101</v>
      </c>
      <c r="I703" s="3">
        <v>177.22141310056901</v>
      </c>
      <c r="J703" s="3">
        <v>180.970196781802</v>
      </c>
      <c r="K703" s="3">
        <v>185.973729269899</v>
      </c>
      <c r="L703" s="3">
        <v>179.58670485982501</v>
      </c>
      <c r="M703" s="3">
        <v>181.78432659185299</v>
      </c>
      <c r="N703" s="3">
        <v>179.19617219982899</v>
      </c>
      <c r="O703" s="3">
        <v>175.48222612381801</v>
      </c>
      <c r="P703" s="3">
        <v>173.756418079122</v>
      </c>
      <c r="Q703" s="3">
        <v>177.538868524375</v>
      </c>
      <c r="R703" s="3">
        <v>179.33396606951499</v>
      </c>
      <c r="S703" s="3">
        <v>183.76519621891899</v>
      </c>
      <c r="T703" s="3">
        <v>187.458371171724</v>
      </c>
      <c r="U703" s="3">
        <v>179.33180632208601</v>
      </c>
      <c r="V703" s="3">
        <v>179.870868949547</v>
      </c>
      <c r="W703" s="3">
        <v>185.034660859486</v>
      </c>
      <c r="X703" s="3">
        <v>181.53015190301599</v>
      </c>
      <c r="Y703" s="3">
        <v>182.99896377760501</v>
      </c>
      <c r="Z703" s="3">
        <v>179.40926289476801</v>
      </c>
      <c r="AA703" s="3">
        <v>181.76191021723099</v>
      </c>
      <c r="AB703" s="3">
        <v>171.54718626235899</v>
      </c>
      <c r="AC703" s="3">
        <v>176.71082622582199</v>
      </c>
      <c r="AD703" s="3">
        <v>171.84411495753201</v>
      </c>
      <c r="AE703" s="3">
        <v>167.561258558726</v>
      </c>
      <c r="AF703" s="3">
        <v>166.311826213746</v>
      </c>
      <c r="AG703" s="3">
        <v>161.05500950135499</v>
      </c>
    </row>
    <row r="704" spans="1:33" x14ac:dyDescent="0.25">
      <c r="A704" t="s">
        <v>64</v>
      </c>
      <c r="B704" t="s">
        <v>73</v>
      </c>
      <c r="C704">
        <f>VLOOKUP(A704,'Real Prices'!$A$1:$B$11,2,FALSE)</f>
        <v>176.41</v>
      </c>
      <c r="D704" s="3">
        <v>178.45250748773501</v>
      </c>
      <c r="E704" s="3">
        <v>181.66998590617899</v>
      </c>
      <c r="F704" s="3">
        <v>179.08427921294901</v>
      </c>
      <c r="G704" s="3">
        <v>175.50054221276901</v>
      </c>
      <c r="H704" s="3">
        <v>174.99893086659</v>
      </c>
      <c r="I704" s="3">
        <v>177.20009230823999</v>
      </c>
      <c r="J704" s="3">
        <v>182.56448898981401</v>
      </c>
      <c r="K704" s="3">
        <v>187.759922424819</v>
      </c>
      <c r="L704" s="3">
        <v>177.386973768449</v>
      </c>
      <c r="M704" s="3">
        <v>181.94909058471799</v>
      </c>
      <c r="N704" s="3">
        <v>179.50009544221399</v>
      </c>
      <c r="O704" s="3">
        <v>174.995078515107</v>
      </c>
      <c r="P704" s="3">
        <v>175.08283066586301</v>
      </c>
      <c r="Q704" s="3">
        <v>177.074524998914</v>
      </c>
      <c r="R704" s="3">
        <v>180.21185627706899</v>
      </c>
      <c r="S704" s="3">
        <v>186.90167897878899</v>
      </c>
      <c r="T704" s="3">
        <v>187.36276501172799</v>
      </c>
      <c r="U704" s="3">
        <v>175.32054589234201</v>
      </c>
      <c r="V704" s="3">
        <v>178.96928191087699</v>
      </c>
      <c r="W704" s="3">
        <v>185.242140103678</v>
      </c>
      <c r="X704" s="3">
        <v>184.28551938719099</v>
      </c>
      <c r="Y704" s="3">
        <v>186.309213937333</v>
      </c>
      <c r="Z704" s="3">
        <v>176.13378427919201</v>
      </c>
      <c r="AA704" s="3">
        <v>179.94015808507399</v>
      </c>
      <c r="AB704" s="3">
        <v>171.001422612037</v>
      </c>
      <c r="AC704" s="3">
        <v>173.26406604252901</v>
      </c>
      <c r="AD704" s="3">
        <v>173.49197681397399</v>
      </c>
      <c r="AE704" s="3">
        <v>167.67638726520801</v>
      </c>
      <c r="AF704" s="3">
        <v>166.04372706295501</v>
      </c>
      <c r="AG704" s="3">
        <v>161.40251728828599</v>
      </c>
    </row>
    <row r="705" spans="1:33" x14ac:dyDescent="0.25">
      <c r="A705" t="s">
        <v>64</v>
      </c>
      <c r="B705" t="s">
        <v>73</v>
      </c>
      <c r="C705">
        <f>VLOOKUP(A705,'Real Prices'!$A$1:$B$11,2,FALSE)</f>
        <v>176.41</v>
      </c>
      <c r="D705" s="3">
        <v>174.36828387439101</v>
      </c>
      <c r="E705" s="3">
        <v>181.473811408019</v>
      </c>
      <c r="F705" s="3">
        <v>181.81024430017899</v>
      </c>
      <c r="G705" s="3">
        <v>175.163843981778</v>
      </c>
      <c r="H705" s="3">
        <v>177.519404549097</v>
      </c>
      <c r="I705" s="3">
        <v>177.18666678535101</v>
      </c>
      <c r="J705" s="3">
        <v>180.85870978291399</v>
      </c>
      <c r="K705" s="3">
        <v>180.725044190962</v>
      </c>
      <c r="L705" s="3">
        <v>176.630615398754</v>
      </c>
      <c r="M705" s="3">
        <v>186.338324235578</v>
      </c>
      <c r="N705" s="3">
        <v>178.88413978229801</v>
      </c>
      <c r="O705" s="3">
        <v>177.80721352165401</v>
      </c>
      <c r="P705" s="3">
        <v>175.06551887529301</v>
      </c>
      <c r="Q705" s="3">
        <v>182.61805992330099</v>
      </c>
      <c r="R705" s="3">
        <v>181.64733175916899</v>
      </c>
      <c r="S705" s="3">
        <v>179.040530843422</v>
      </c>
      <c r="T705" s="3">
        <v>185.59853480200701</v>
      </c>
      <c r="U705" s="3">
        <v>176.667758988336</v>
      </c>
      <c r="V705" s="3">
        <v>176.77638654131201</v>
      </c>
      <c r="W705" s="3">
        <v>186.73735389246301</v>
      </c>
      <c r="X705" s="3">
        <v>177.75007311711599</v>
      </c>
      <c r="Y705" s="3">
        <v>178.576895680311</v>
      </c>
      <c r="Z705" s="3">
        <v>176.59531287828801</v>
      </c>
      <c r="AA705" s="3">
        <v>178.96751981456001</v>
      </c>
      <c r="AB705" s="3">
        <v>171.89894457078</v>
      </c>
      <c r="AC705" s="3">
        <v>172.17317520072001</v>
      </c>
      <c r="AD705" s="3">
        <v>172.06376929118099</v>
      </c>
      <c r="AE705" s="3">
        <v>169.869321659761</v>
      </c>
      <c r="AF705" s="3">
        <v>165.91457324478901</v>
      </c>
      <c r="AG705" s="3">
        <v>158.357919392024</v>
      </c>
    </row>
    <row r="706" spans="1:33" x14ac:dyDescent="0.25">
      <c r="A706" t="s">
        <v>64</v>
      </c>
      <c r="B706" t="s">
        <v>73</v>
      </c>
      <c r="C706">
        <f>VLOOKUP(A706,'Real Prices'!$A$1:$B$11,2,FALSE)</f>
        <v>176.41</v>
      </c>
      <c r="D706" s="3">
        <v>174.523153252529</v>
      </c>
      <c r="E706" s="3">
        <v>181.35208320355801</v>
      </c>
      <c r="F706" s="3">
        <v>180.071195487122</v>
      </c>
      <c r="G706" s="3">
        <v>177.95801629127399</v>
      </c>
      <c r="H706" s="3">
        <v>176.817055688306</v>
      </c>
      <c r="I706" s="3">
        <v>177.59536383243699</v>
      </c>
      <c r="J706" s="3">
        <v>181.162922056859</v>
      </c>
      <c r="K706" s="3">
        <v>174.05039650948399</v>
      </c>
      <c r="L706" s="3">
        <v>181.08441632649999</v>
      </c>
      <c r="M706" s="3">
        <v>185.646774325206</v>
      </c>
      <c r="N706" s="3">
        <v>178.532648554601</v>
      </c>
      <c r="O706" s="3">
        <v>176.63966412510501</v>
      </c>
      <c r="P706" s="3">
        <v>178.22162331859801</v>
      </c>
      <c r="Q706" s="3">
        <v>179.45085667036699</v>
      </c>
      <c r="R706" s="3">
        <v>180.64446238215999</v>
      </c>
      <c r="S706" s="3">
        <v>173.56585602553301</v>
      </c>
      <c r="T706" s="3">
        <v>183.96361726887599</v>
      </c>
      <c r="U706" s="3">
        <v>181.715275772859</v>
      </c>
      <c r="V706" s="3">
        <v>180.35609637470901</v>
      </c>
      <c r="W706" s="3">
        <v>186.72593003958201</v>
      </c>
      <c r="X706" s="3">
        <v>176.367536838115</v>
      </c>
      <c r="Y706" s="3">
        <v>174.163020940509</v>
      </c>
      <c r="Z706" s="3">
        <v>181.51699707878299</v>
      </c>
      <c r="AA706" s="3">
        <v>175.498143117079</v>
      </c>
      <c r="AB706" s="3">
        <v>172.89584342400499</v>
      </c>
      <c r="AC706" s="3">
        <v>172.776035166025</v>
      </c>
      <c r="AD706" s="3">
        <v>171.78886576640599</v>
      </c>
      <c r="AE706" s="3">
        <v>166.97268283509899</v>
      </c>
      <c r="AF706" s="3">
        <v>168.126222333524</v>
      </c>
      <c r="AG706" s="3">
        <v>157.156028259973</v>
      </c>
    </row>
    <row r="707" spans="1:33" x14ac:dyDescent="0.25">
      <c r="A707" t="s">
        <v>64</v>
      </c>
      <c r="B707" t="s">
        <v>73</v>
      </c>
      <c r="C707">
        <f>VLOOKUP(A707,'Real Prices'!$A$1:$B$11,2,FALSE)</f>
        <v>176.41</v>
      </c>
      <c r="D707" s="3">
        <v>174.58674812350199</v>
      </c>
      <c r="E707" s="3">
        <v>181.379527202189</v>
      </c>
      <c r="F707" s="3">
        <v>180.83069606410899</v>
      </c>
      <c r="G707" s="3">
        <v>177.964673613092</v>
      </c>
      <c r="H707" s="3">
        <v>176.63981969698401</v>
      </c>
      <c r="I707" s="3">
        <v>177.58065693053999</v>
      </c>
      <c r="J707" s="3">
        <v>180.91333084257599</v>
      </c>
      <c r="K707" s="3">
        <v>186.68049195762299</v>
      </c>
      <c r="L707" s="3">
        <v>179.18372379051601</v>
      </c>
      <c r="M707" s="3">
        <v>184.86843810568899</v>
      </c>
      <c r="N707" s="3">
        <v>178.51756384069199</v>
      </c>
      <c r="O707" s="3">
        <v>176.318631951393</v>
      </c>
      <c r="P707" s="3">
        <v>178.57213976269901</v>
      </c>
      <c r="Q707" s="3">
        <v>180.66708869204999</v>
      </c>
      <c r="R707" s="3">
        <v>181.08295821526599</v>
      </c>
      <c r="S707" s="3">
        <v>184.775569889894</v>
      </c>
      <c r="T707" s="3">
        <v>187.988841924371</v>
      </c>
      <c r="U707" s="3">
        <v>179.09574115925901</v>
      </c>
      <c r="V707" s="3">
        <v>179.56901090608801</v>
      </c>
      <c r="W707" s="3">
        <v>186.826865052095</v>
      </c>
      <c r="X707" s="3">
        <v>182.124099589927</v>
      </c>
      <c r="Y707" s="3">
        <v>183.969204132687</v>
      </c>
      <c r="Z707" s="3">
        <v>179.03890569286699</v>
      </c>
      <c r="AA707" s="3">
        <v>175.710313422838</v>
      </c>
      <c r="AB707" s="3">
        <v>171.14964127288701</v>
      </c>
      <c r="AC707" s="3">
        <v>172.32806104300201</v>
      </c>
      <c r="AD707" s="3">
        <v>171.921050389291</v>
      </c>
      <c r="AE707" s="3">
        <v>167.56594505140799</v>
      </c>
      <c r="AF707" s="3">
        <v>166.938974084596</v>
      </c>
      <c r="AG707" s="3">
        <v>156.97228341289701</v>
      </c>
    </row>
    <row r="708" spans="1:33" x14ac:dyDescent="0.25">
      <c r="A708" t="s">
        <v>64</v>
      </c>
      <c r="B708" t="s">
        <v>73</v>
      </c>
      <c r="C708">
        <f>VLOOKUP(A708,'Real Prices'!$A$1:$B$11,2,FALSE)</f>
        <v>176.41</v>
      </c>
      <c r="D708" s="3">
        <v>174.952168809847</v>
      </c>
      <c r="E708" s="3">
        <v>179.03659195995499</v>
      </c>
      <c r="F708" s="3">
        <v>178.542041687188</v>
      </c>
      <c r="G708" s="3">
        <v>174.701424325045</v>
      </c>
      <c r="H708" s="3">
        <v>175.087492742796</v>
      </c>
      <c r="I708" s="3">
        <v>177.33670068278701</v>
      </c>
      <c r="J708" s="3">
        <v>179.589589644509</v>
      </c>
      <c r="K708" s="3">
        <v>185.66272666216699</v>
      </c>
      <c r="L708" s="3">
        <v>178.63324976081901</v>
      </c>
      <c r="M708" s="3">
        <v>182.751983249755</v>
      </c>
      <c r="N708" s="3">
        <v>178.86732152384201</v>
      </c>
      <c r="O708" s="3">
        <v>175.39518385578501</v>
      </c>
      <c r="P708" s="3">
        <v>173.19233679958401</v>
      </c>
      <c r="Q708" s="3">
        <v>178.60678262994401</v>
      </c>
      <c r="R708" s="3">
        <v>178.70611618400201</v>
      </c>
      <c r="S708" s="3">
        <v>182.76401710806499</v>
      </c>
      <c r="T708" s="3">
        <v>187.46780497149001</v>
      </c>
      <c r="U708" s="3">
        <v>179.26224540753799</v>
      </c>
      <c r="V708" s="3">
        <v>178.512212023827</v>
      </c>
      <c r="W708" s="3">
        <v>185.35104506487201</v>
      </c>
      <c r="X708" s="3">
        <v>179.81245294263101</v>
      </c>
      <c r="Y708" s="3">
        <v>181.72437705080901</v>
      </c>
      <c r="Z708" s="3">
        <v>178.913824589657</v>
      </c>
      <c r="AA708" s="3">
        <v>177.811478352102</v>
      </c>
      <c r="AB708" s="3">
        <v>172.51061202649299</v>
      </c>
      <c r="AC708" s="3">
        <v>172.762480675044</v>
      </c>
      <c r="AD708" s="3">
        <v>171.94429503017901</v>
      </c>
      <c r="AE708" s="3">
        <v>168.17984890954099</v>
      </c>
      <c r="AF708" s="3">
        <v>166.06555938365599</v>
      </c>
      <c r="AG708" s="3">
        <v>159.03846488796501</v>
      </c>
    </row>
    <row r="709" spans="1:33" x14ac:dyDescent="0.25">
      <c r="A709" t="s">
        <v>64</v>
      </c>
      <c r="B709" t="s">
        <v>73</v>
      </c>
      <c r="C709">
        <f>VLOOKUP(A709,'Real Prices'!$A$1:$B$11,2,FALSE)</f>
        <v>176.41</v>
      </c>
      <c r="D709" s="3">
        <v>174.82258699130699</v>
      </c>
      <c r="E709" s="3">
        <v>181.62467303893001</v>
      </c>
      <c r="F709" s="3">
        <v>179.69566442537899</v>
      </c>
      <c r="G709" s="3">
        <v>175.24168174889101</v>
      </c>
      <c r="H709" s="3">
        <v>174.98214430102001</v>
      </c>
      <c r="I709" s="3">
        <v>177.58693224840599</v>
      </c>
      <c r="J709" s="3">
        <v>182.82103977579499</v>
      </c>
      <c r="K709" s="3">
        <v>180.16992316768199</v>
      </c>
      <c r="L709" s="3">
        <v>174.900405039844</v>
      </c>
      <c r="M709" s="3">
        <v>180.632783915652</v>
      </c>
      <c r="N709" s="3">
        <v>180.241528457508</v>
      </c>
      <c r="O709" s="3">
        <v>174.90917315183501</v>
      </c>
      <c r="P709" s="3">
        <v>174.999164359068</v>
      </c>
      <c r="Q709" s="3">
        <v>178.68613046751199</v>
      </c>
      <c r="R709" s="3">
        <v>180.45670380286899</v>
      </c>
      <c r="S709" s="3">
        <v>179.73080803381399</v>
      </c>
      <c r="T709" s="3">
        <v>180.53570910747399</v>
      </c>
      <c r="U709" s="3">
        <v>174.564570111569</v>
      </c>
      <c r="V709" s="3">
        <v>175.46044302620101</v>
      </c>
      <c r="W709" s="3">
        <v>180.901581322482</v>
      </c>
      <c r="X709" s="3">
        <v>178.11814755533101</v>
      </c>
      <c r="Y709" s="3">
        <v>179.36046924277099</v>
      </c>
      <c r="Z709" s="3">
        <v>174.60298863700299</v>
      </c>
      <c r="AA709" s="3">
        <v>175.91276881485601</v>
      </c>
      <c r="AB709" s="3">
        <v>172.62141006685701</v>
      </c>
      <c r="AC709" s="3">
        <v>171.95644124236301</v>
      </c>
      <c r="AD709" s="3">
        <v>172.02013219555599</v>
      </c>
      <c r="AE709" s="3">
        <v>167.49891483707901</v>
      </c>
      <c r="AF709" s="3">
        <v>166.403541878216</v>
      </c>
      <c r="AG709" s="3">
        <v>161.09456065215301</v>
      </c>
    </row>
    <row r="710" spans="1:33" x14ac:dyDescent="0.25">
      <c r="A710" t="s">
        <v>64</v>
      </c>
      <c r="B710" t="s">
        <v>73</v>
      </c>
      <c r="C710">
        <f>VLOOKUP(A710,'Real Prices'!$A$1:$B$11,2,FALSE)</f>
        <v>176.41</v>
      </c>
      <c r="D710" s="3">
        <v>171.33569012674999</v>
      </c>
      <c r="E710" s="3">
        <v>181.72496334251301</v>
      </c>
      <c r="F710" s="3">
        <v>179.043391960615</v>
      </c>
      <c r="G710" s="3">
        <v>174.671581532293</v>
      </c>
      <c r="H710" s="3">
        <v>175.079909836376</v>
      </c>
      <c r="I710" s="3">
        <v>178.234343230278</v>
      </c>
      <c r="J710" s="3">
        <v>183.478341474247</v>
      </c>
      <c r="K710" s="3">
        <v>185.772682147984</v>
      </c>
      <c r="L710" s="3">
        <v>179.575422567755</v>
      </c>
      <c r="M710" s="3">
        <v>181.905434351347</v>
      </c>
      <c r="N710" s="3">
        <v>181.20002290510701</v>
      </c>
      <c r="O710" s="3">
        <v>175.361477258479</v>
      </c>
      <c r="P710" s="3">
        <v>173.31108490679901</v>
      </c>
      <c r="Q710" s="3">
        <v>177.24202718751599</v>
      </c>
      <c r="R710" s="3">
        <v>180.14413023496201</v>
      </c>
      <c r="S710" s="3">
        <v>183.441555843061</v>
      </c>
      <c r="T710" s="3">
        <v>187.64734222443599</v>
      </c>
      <c r="U710" s="3">
        <v>179.57088619469701</v>
      </c>
      <c r="V710" s="3">
        <v>179.730344819181</v>
      </c>
      <c r="W710" s="3">
        <v>185.307232009085</v>
      </c>
      <c r="X710" s="3">
        <v>181.16249991821101</v>
      </c>
      <c r="Y710" s="3">
        <v>182.64597753286901</v>
      </c>
      <c r="Z710" s="3">
        <v>179.53179686055699</v>
      </c>
      <c r="AA710" s="3">
        <v>173.775979562218</v>
      </c>
      <c r="AB710" s="3">
        <v>173.20552327273001</v>
      </c>
      <c r="AC710" s="3">
        <v>172.582729581878</v>
      </c>
      <c r="AD710" s="3">
        <v>170.93707842451099</v>
      </c>
      <c r="AE710" s="3">
        <v>167.48227266526101</v>
      </c>
      <c r="AF710" s="3">
        <v>166.457452907896</v>
      </c>
      <c r="AG710" s="3">
        <v>157.244704715002</v>
      </c>
    </row>
    <row r="711" spans="1:33" x14ac:dyDescent="0.25">
      <c r="A711" t="s">
        <v>64</v>
      </c>
      <c r="B711" t="s">
        <v>73</v>
      </c>
      <c r="C711">
        <f>VLOOKUP(A711,'Real Prices'!$A$1:$B$11,2,FALSE)</f>
        <v>176.41</v>
      </c>
      <c r="D711" s="3">
        <v>175.000424422679</v>
      </c>
      <c r="E711" s="3">
        <v>181.874175228025</v>
      </c>
      <c r="F711" s="3">
        <v>183.32415331124199</v>
      </c>
      <c r="G711" s="3">
        <v>174.497740631043</v>
      </c>
      <c r="H711" s="3">
        <v>171.368709425014</v>
      </c>
      <c r="I711" s="3">
        <v>177.253279150628</v>
      </c>
      <c r="J711" s="3">
        <v>180.17247907875901</v>
      </c>
      <c r="K711" s="3">
        <v>186.331190859835</v>
      </c>
      <c r="L711" s="3">
        <v>178.99053598082801</v>
      </c>
      <c r="M711" s="3">
        <v>185.72732172524201</v>
      </c>
      <c r="N711" s="3">
        <v>178.52829700252599</v>
      </c>
      <c r="O711" s="3">
        <v>171.66500209875801</v>
      </c>
      <c r="P711" s="3">
        <v>170.846084679683</v>
      </c>
      <c r="Q711" s="3">
        <v>184.38160247422201</v>
      </c>
      <c r="R711" s="3">
        <v>182.75936093739</v>
      </c>
      <c r="S711" s="3">
        <v>183.94510222305499</v>
      </c>
      <c r="T711" s="3">
        <v>187.55300193181299</v>
      </c>
      <c r="U711" s="3">
        <v>179.33853379190001</v>
      </c>
      <c r="V711" s="3">
        <v>179.08071943844001</v>
      </c>
      <c r="W711" s="3">
        <v>186.57506857272301</v>
      </c>
      <c r="X711" s="3">
        <v>181.016668913182</v>
      </c>
      <c r="Y711" s="3">
        <v>182.98685024666</v>
      </c>
      <c r="Z711" s="3">
        <v>179.102721975441</v>
      </c>
      <c r="AA711" s="3">
        <v>178.433677338297</v>
      </c>
      <c r="AB711" s="3">
        <v>171.069585199258</v>
      </c>
      <c r="AC711" s="3">
        <v>172.67530478083</v>
      </c>
      <c r="AD711" s="3">
        <v>170.297231748228</v>
      </c>
      <c r="AE711" s="3">
        <v>167.84567267463601</v>
      </c>
      <c r="AF711" s="3">
        <v>166.10405114773101</v>
      </c>
      <c r="AG711" s="3">
        <v>158.787239668062</v>
      </c>
    </row>
    <row r="712" spans="1:33" x14ac:dyDescent="0.25">
      <c r="A712" t="s">
        <v>64</v>
      </c>
      <c r="B712" t="s">
        <v>73</v>
      </c>
      <c r="C712">
        <f>VLOOKUP(A712,'Real Prices'!$A$1:$B$11,2,FALSE)</f>
        <v>176.41</v>
      </c>
      <c r="D712" s="3">
        <v>175.038797202571</v>
      </c>
      <c r="E712" s="3">
        <v>181.06318520768099</v>
      </c>
      <c r="F712" s="3">
        <v>178.95365235074601</v>
      </c>
      <c r="G712" s="3">
        <v>177.000731509247</v>
      </c>
      <c r="H712" s="3">
        <v>177.01013190708599</v>
      </c>
      <c r="I712" s="3">
        <v>177.47186903881101</v>
      </c>
      <c r="J712" s="3">
        <v>181.78786413311499</v>
      </c>
      <c r="K712" s="3">
        <v>186.14203356110099</v>
      </c>
      <c r="L712" s="3">
        <v>172.777706086021</v>
      </c>
      <c r="M712" s="3">
        <v>182.37798172369401</v>
      </c>
      <c r="N712" s="3">
        <v>179.15202147877699</v>
      </c>
      <c r="O712" s="3">
        <v>176.79591906727001</v>
      </c>
      <c r="P712" s="3">
        <v>177.850940283927</v>
      </c>
      <c r="Q712" s="3">
        <v>177.48842529397501</v>
      </c>
      <c r="R712" s="3">
        <v>179.859452290424</v>
      </c>
      <c r="S712" s="3">
        <v>183.32898441498301</v>
      </c>
      <c r="T712" s="3">
        <v>187.49827287505701</v>
      </c>
      <c r="U712" s="3">
        <v>172.16917041619001</v>
      </c>
      <c r="V712" s="3">
        <v>173.739149963996</v>
      </c>
      <c r="W712" s="3">
        <v>185.45368027320501</v>
      </c>
      <c r="X712" s="3">
        <v>178.85455425879499</v>
      </c>
      <c r="Y712" s="3">
        <v>182.03750995279199</v>
      </c>
      <c r="Z712" s="3">
        <v>172.265031328627</v>
      </c>
      <c r="AA712" s="3">
        <v>178.29103686355</v>
      </c>
      <c r="AB712" s="3">
        <v>170.69848076614699</v>
      </c>
      <c r="AC712" s="3">
        <v>172.93235536499699</v>
      </c>
      <c r="AD712" s="3">
        <v>172.09349674067701</v>
      </c>
      <c r="AE712" s="3">
        <v>166.62571251903401</v>
      </c>
      <c r="AF712" s="3">
        <v>168.38442258055599</v>
      </c>
      <c r="AG712" s="3">
        <v>155.42861078009901</v>
      </c>
    </row>
    <row r="713" spans="1:33" x14ac:dyDescent="0.25">
      <c r="A713" t="s">
        <v>64</v>
      </c>
      <c r="B713" t="s">
        <v>73</v>
      </c>
      <c r="C713">
        <f>VLOOKUP(A713,'Real Prices'!$A$1:$B$11,2,FALSE)</f>
        <v>176.41</v>
      </c>
      <c r="D713" s="3">
        <v>174.998211540688</v>
      </c>
      <c r="E713" s="3">
        <v>183.70016189032299</v>
      </c>
      <c r="F713" s="3">
        <v>185.90218478062801</v>
      </c>
      <c r="G713" s="3">
        <v>174.99505128105301</v>
      </c>
      <c r="H713" s="3">
        <v>175.09134976330299</v>
      </c>
      <c r="I713" s="3">
        <v>177.35655694630699</v>
      </c>
      <c r="J713" s="3">
        <v>181.20022487605701</v>
      </c>
      <c r="K713" s="3">
        <v>186.95535419415401</v>
      </c>
      <c r="L713" s="3">
        <v>179.47150914405901</v>
      </c>
      <c r="M713" s="3">
        <v>187.072589619376</v>
      </c>
      <c r="N713" s="3">
        <v>178.84757305521299</v>
      </c>
      <c r="O713" s="3">
        <v>175.41544043362899</v>
      </c>
      <c r="P713" s="3">
        <v>173.306250356867</v>
      </c>
      <c r="Q713" s="3">
        <v>187.41399049024301</v>
      </c>
      <c r="R713" s="3">
        <v>185.03906984128801</v>
      </c>
      <c r="S713" s="3">
        <v>184.72860539482099</v>
      </c>
      <c r="T713" s="3">
        <v>187.535777050588</v>
      </c>
      <c r="U713" s="3">
        <v>179.51906203951299</v>
      </c>
      <c r="V713" s="3">
        <v>179.67409367087899</v>
      </c>
      <c r="W713" s="3">
        <v>186.96086640731701</v>
      </c>
      <c r="X713" s="3">
        <v>181.785627364813</v>
      </c>
      <c r="Y713" s="3">
        <v>183.78133292579099</v>
      </c>
      <c r="Z713" s="3">
        <v>179.43989250959501</v>
      </c>
      <c r="AA713" s="3">
        <v>178.09022769911601</v>
      </c>
      <c r="AB713" s="3">
        <v>172.184906903806</v>
      </c>
      <c r="AC713" s="3">
        <v>171.324637889928</v>
      </c>
      <c r="AD713" s="3">
        <v>173.30756632710199</v>
      </c>
      <c r="AE713" s="3">
        <v>167.104726736007</v>
      </c>
      <c r="AF713" s="3">
        <v>167.74149137104101</v>
      </c>
      <c r="AG713" s="3">
        <v>158.60094120287499</v>
      </c>
    </row>
    <row r="714" spans="1:33" x14ac:dyDescent="0.25">
      <c r="A714" t="s">
        <v>64</v>
      </c>
      <c r="B714" t="s">
        <v>73</v>
      </c>
      <c r="C714">
        <f>VLOOKUP(A714,'Real Prices'!$A$1:$B$11,2,FALSE)</f>
        <v>176.41</v>
      </c>
      <c r="D714" s="3">
        <v>178.967342611753</v>
      </c>
      <c r="E714" s="3">
        <v>181.32965718515999</v>
      </c>
      <c r="F714" s="3">
        <v>179.29311989268299</v>
      </c>
      <c r="G714" s="3">
        <v>178.27299620810001</v>
      </c>
      <c r="H714" s="3">
        <v>172.97679921472701</v>
      </c>
      <c r="I714" s="3">
        <v>177.75920594004401</v>
      </c>
      <c r="J714" s="3">
        <v>180.97187331701701</v>
      </c>
      <c r="K714" s="3">
        <v>185.531181576687</v>
      </c>
      <c r="L714" s="3">
        <v>179.052195040025</v>
      </c>
      <c r="M714" s="3">
        <v>180.11645404923499</v>
      </c>
      <c r="N714" s="3">
        <v>178.30727583321101</v>
      </c>
      <c r="O714" s="3">
        <v>172.640555086305</v>
      </c>
      <c r="P714" s="3">
        <v>176.59431322268301</v>
      </c>
      <c r="Q714" s="3">
        <v>176.75837156662999</v>
      </c>
      <c r="R714" s="3">
        <v>180.31924695233599</v>
      </c>
      <c r="S714" s="3">
        <v>182.92079928857001</v>
      </c>
      <c r="T714" s="3">
        <v>187.40244103699001</v>
      </c>
      <c r="U714" s="3">
        <v>179.370893283692</v>
      </c>
      <c r="V714" s="3">
        <v>179.095729532332</v>
      </c>
      <c r="W714" s="3">
        <v>184.262536895209</v>
      </c>
      <c r="X714" s="3">
        <v>180.45769325019</v>
      </c>
      <c r="Y714" s="3">
        <v>182.048420437603</v>
      </c>
      <c r="Z714" s="3">
        <v>179.161081644284</v>
      </c>
      <c r="AA714" s="3">
        <v>179.941239003921</v>
      </c>
      <c r="AB714" s="3">
        <v>172.52095966233799</v>
      </c>
      <c r="AC714" s="3">
        <v>172.919737479937</v>
      </c>
      <c r="AD714" s="3">
        <v>178.557355546586</v>
      </c>
      <c r="AE714" s="3">
        <v>167.79283568318101</v>
      </c>
      <c r="AF714" s="3">
        <v>166.08082646135099</v>
      </c>
      <c r="AG714" s="3">
        <v>164.497607853457</v>
      </c>
    </row>
    <row r="715" spans="1:33" x14ac:dyDescent="0.25">
      <c r="A715" t="s">
        <v>64</v>
      </c>
      <c r="B715" t="s">
        <v>73</v>
      </c>
      <c r="C715">
        <f>VLOOKUP(A715,'Real Prices'!$A$1:$B$11,2,FALSE)</f>
        <v>176.41</v>
      </c>
      <c r="D715" s="3">
        <v>175.06915954433501</v>
      </c>
      <c r="E715" s="3">
        <v>180.08893462652199</v>
      </c>
      <c r="F715" s="3">
        <v>178.61784708043899</v>
      </c>
      <c r="G715" s="3">
        <v>174.70435475565299</v>
      </c>
      <c r="H715" s="3">
        <v>175.30808458116999</v>
      </c>
      <c r="I715" s="3">
        <v>177.792472963931</v>
      </c>
      <c r="J715" s="3">
        <v>180.92781332572801</v>
      </c>
      <c r="K715" s="3">
        <v>184.32509973312901</v>
      </c>
      <c r="L715" s="3">
        <v>177.27740504970399</v>
      </c>
      <c r="M715" s="3">
        <v>181.825674627306</v>
      </c>
      <c r="N715" s="3">
        <v>179.68066116089</v>
      </c>
      <c r="O715" s="3">
        <v>175.68283491167099</v>
      </c>
      <c r="P715" s="3">
        <v>172.90436048980101</v>
      </c>
      <c r="Q715" s="3">
        <v>177.527762345165</v>
      </c>
      <c r="R715" s="3">
        <v>179.24451710903799</v>
      </c>
      <c r="S715" s="3">
        <v>180.99526080644901</v>
      </c>
      <c r="T715" s="3">
        <v>187.517209416501</v>
      </c>
      <c r="U715" s="3">
        <v>178.24734610573699</v>
      </c>
      <c r="V715" s="3">
        <v>177.00305665037999</v>
      </c>
      <c r="W715" s="3">
        <v>185.182427549013</v>
      </c>
      <c r="X715" s="3">
        <v>177.98854106678601</v>
      </c>
      <c r="Y715" s="3">
        <v>179.89421293115501</v>
      </c>
      <c r="Z715" s="3">
        <v>177.728736737292</v>
      </c>
      <c r="AA715" s="3">
        <v>179.80267383746099</v>
      </c>
      <c r="AB715" s="3">
        <v>171.60554150303</v>
      </c>
      <c r="AC715" s="3">
        <v>173.27904650219199</v>
      </c>
      <c r="AD715" s="3">
        <v>172.11449872609199</v>
      </c>
      <c r="AE715" s="3">
        <v>167.57835663873999</v>
      </c>
      <c r="AF715" s="3">
        <v>166.25301212656001</v>
      </c>
      <c r="AG715" s="3">
        <v>156.73189044465801</v>
      </c>
    </row>
    <row r="716" spans="1:33" x14ac:dyDescent="0.25">
      <c r="A716" t="s">
        <v>64</v>
      </c>
      <c r="B716" t="s">
        <v>73</v>
      </c>
      <c r="C716">
        <f>VLOOKUP(A716,'Real Prices'!$A$1:$B$11,2,FALSE)</f>
        <v>176.41</v>
      </c>
      <c r="D716" s="3">
        <v>174.74667168052801</v>
      </c>
      <c r="E716" s="3">
        <v>181.05630368405599</v>
      </c>
      <c r="F716" s="3">
        <v>178.93562876904801</v>
      </c>
      <c r="G716" s="3">
        <v>175.44562350536901</v>
      </c>
      <c r="H716" s="3">
        <v>175.209701895607</v>
      </c>
      <c r="I716" s="3">
        <v>177.19442395733199</v>
      </c>
      <c r="J716" s="3">
        <v>181.86182205609299</v>
      </c>
      <c r="K716" s="3">
        <v>187.17389677599701</v>
      </c>
      <c r="L716" s="3">
        <v>180.662943525749</v>
      </c>
      <c r="M716" s="3">
        <v>181.73312033268101</v>
      </c>
      <c r="N716" s="3">
        <v>179.295670328483</v>
      </c>
      <c r="O716" s="3">
        <v>175.24448363891</v>
      </c>
      <c r="P716" s="3">
        <v>174.99734158791901</v>
      </c>
      <c r="Q716" s="3">
        <v>177.33460833836801</v>
      </c>
      <c r="R716" s="3">
        <v>179.852013641235</v>
      </c>
      <c r="S716" s="3">
        <v>185.79163618360201</v>
      </c>
      <c r="T716" s="3">
        <v>187.31989549863701</v>
      </c>
      <c r="U716" s="3">
        <v>179.868581348877</v>
      </c>
      <c r="V716" s="3">
        <v>181.291461072652</v>
      </c>
      <c r="W716" s="3">
        <v>184.95352510645299</v>
      </c>
      <c r="X716" s="3">
        <v>183.78713690001999</v>
      </c>
      <c r="Y716" s="3">
        <v>185.201665953061</v>
      </c>
      <c r="Z716" s="3">
        <v>180.179841078104</v>
      </c>
      <c r="AA716" s="3">
        <v>175.71105131742601</v>
      </c>
      <c r="AB716" s="3">
        <v>170.66528596945599</v>
      </c>
      <c r="AC716" s="3">
        <v>172.87878471822199</v>
      </c>
      <c r="AD716" s="3">
        <v>171.921091596699</v>
      </c>
      <c r="AE716" s="3">
        <v>167.906268700754</v>
      </c>
      <c r="AF716" s="3">
        <v>166.11030375416399</v>
      </c>
      <c r="AG716" s="3">
        <v>158.591993125735</v>
      </c>
    </row>
    <row r="717" spans="1:33" x14ac:dyDescent="0.25">
      <c r="A717" t="s">
        <v>64</v>
      </c>
      <c r="B717" t="s">
        <v>73</v>
      </c>
      <c r="C717">
        <f>VLOOKUP(A717,'Real Prices'!$A$1:$B$11,2,FALSE)</f>
        <v>176.41</v>
      </c>
      <c r="D717" s="3">
        <v>174.52891190662999</v>
      </c>
      <c r="E717" s="3">
        <v>180.75429065969601</v>
      </c>
      <c r="F717" s="3">
        <v>178.63540481583701</v>
      </c>
      <c r="G717" s="3">
        <v>181.14949260901699</v>
      </c>
      <c r="H717" s="3">
        <v>175.21471330959201</v>
      </c>
      <c r="I717" s="3">
        <v>183.968872831711</v>
      </c>
      <c r="J717" s="3">
        <v>183.38574070998499</v>
      </c>
      <c r="K717" s="3">
        <v>177.25804956222601</v>
      </c>
      <c r="L717" s="3">
        <v>179.120942481225</v>
      </c>
      <c r="M717" s="3">
        <v>181.269636086422</v>
      </c>
      <c r="N717" s="3">
        <v>184.73288738639499</v>
      </c>
      <c r="O717" s="3">
        <v>175.29137133086701</v>
      </c>
      <c r="P717" s="3">
        <v>176.45984554890799</v>
      </c>
      <c r="Q717" s="3">
        <v>177.70836927367799</v>
      </c>
      <c r="R717" s="3">
        <v>179.41504004179299</v>
      </c>
      <c r="S717" s="3">
        <v>176.41313362054501</v>
      </c>
      <c r="T717" s="3">
        <v>181.85567193582699</v>
      </c>
      <c r="U717" s="3">
        <v>179.672090080218</v>
      </c>
      <c r="V717" s="3">
        <v>178.712399037701</v>
      </c>
      <c r="W717" s="3">
        <v>182.44169399344901</v>
      </c>
      <c r="X717" s="3">
        <v>177.068704815111</v>
      </c>
      <c r="Y717" s="3">
        <v>176.45973259365701</v>
      </c>
      <c r="Z717" s="3">
        <v>179.43878838957599</v>
      </c>
      <c r="AA717" s="3">
        <v>175.991928908874</v>
      </c>
      <c r="AB717" s="3">
        <v>172.43778044988201</v>
      </c>
      <c r="AC717" s="3">
        <v>170.38147088770799</v>
      </c>
      <c r="AD717" s="3">
        <v>172.231518679457</v>
      </c>
      <c r="AE717" s="3">
        <v>167.41492576543399</v>
      </c>
      <c r="AF717" s="3">
        <v>167.06041519358399</v>
      </c>
      <c r="AG717" s="3">
        <v>159.864795941306</v>
      </c>
    </row>
    <row r="718" spans="1:33" x14ac:dyDescent="0.25">
      <c r="A718" t="s">
        <v>64</v>
      </c>
      <c r="B718" t="s">
        <v>73</v>
      </c>
      <c r="C718">
        <f>VLOOKUP(A718,'Real Prices'!$A$1:$B$11,2,FALSE)</f>
        <v>176.41</v>
      </c>
      <c r="D718" s="3">
        <v>174.84833888835001</v>
      </c>
      <c r="E718" s="3">
        <v>181.06319625142899</v>
      </c>
      <c r="F718" s="3">
        <v>178.96769714996901</v>
      </c>
      <c r="G718" s="3">
        <v>175.663595556986</v>
      </c>
      <c r="H718" s="3">
        <v>177.21198754869701</v>
      </c>
      <c r="I718" s="3">
        <v>177.07539193996001</v>
      </c>
      <c r="J718" s="3">
        <v>181.79996944478901</v>
      </c>
      <c r="K718" s="3">
        <v>185.806017612125</v>
      </c>
      <c r="L718" s="3">
        <v>179.570268146058</v>
      </c>
      <c r="M718" s="3">
        <v>181.88452493183101</v>
      </c>
      <c r="N718" s="3">
        <v>179.14107455759799</v>
      </c>
      <c r="O718" s="3">
        <v>177.29180399698001</v>
      </c>
      <c r="P718" s="3">
        <v>176.23045724948599</v>
      </c>
      <c r="Q718" s="3">
        <v>177.36077969122701</v>
      </c>
      <c r="R718" s="3">
        <v>179.87782166135099</v>
      </c>
      <c r="S718" s="3">
        <v>183.482025917774</v>
      </c>
      <c r="T718" s="3">
        <v>187.61828236417301</v>
      </c>
      <c r="U718" s="3">
        <v>179.56823347039801</v>
      </c>
      <c r="V718" s="3">
        <v>179.72743855848901</v>
      </c>
      <c r="W718" s="3">
        <v>185.26599124753699</v>
      </c>
      <c r="X718" s="3">
        <v>181.18463163228299</v>
      </c>
      <c r="Y718" s="3">
        <v>182.68308529714901</v>
      </c>
      <c r="Z718" s="3">
        <v>179.527097758971</v>
      </c>
      <c r="AA718" s="3">
        <v>176.66738533705799</v>
      </c>
      <c r="AB718" s="3">
        <v>172.12258642053001</v>
      </c>
      <c r="AC718" s="3">
        <v>171.483184121774</v>
      </c>
      <c r="AD718" s="3">
        <v>172.22820116099999</v>
      </c>
      <c r="AE718" s="3">
        <v>167.639701763831</v>
      </c>
      <c r="AF718" s="3">
        <v>166.140037089597</v>
      </c>
      <c r="AG718" s="3">
        <v>159.71077670518599</v>
      </c>
    </row>
    <row r="719" spans="1:33" x14ac:dyDescent="0.25">
      <c r="A719" t="s">
        <v>64</v>
      </c>
      <c r="B719" t="s">
        <v>73</v>
      </c>
      <c r="C719">
        <f>VLOOKUP(A719,'Real Prices'!$A$1:$B$11,2,FALSE)</f>
        <v>176.41</v>
      </c>
      <c r="D719" s="3">
        <v>178.108586908159</v>
      </c>
      <c r="E719" s="3">
        <v>180.15069421884201</v>
      </c>
      <c r="F719" s="3">
        <v>178.56510670336999</v>
      </c>
      <c r="G719" s="3">
        <v>175.389412395492</v>
      </c>
      <c r="H719" s="3">
        <v>175.01071854376801</v>
      </c>
      <c r="I719" s="3">
        <v>177.18258418199099</v>
      </c>
      <c r="J719" s="3">
        <v>180.787181083836</v>
      </c>
      <c r="K719" s="3">
        <v>187.022325065487</v>
      </c>
      <c r="L719" s="3">
        <v>179.38995975942601</v>
      </c>
      <c r="M719" s="3">
        <v>179.887645040997</v>
      </c>
      <c r="N719" s="3">
        <v>178.93764151488301</v>
      </c>
      <c r="O719" s="3">
        <v>175.04674520755</v>
      </c>
      <c r="P719" s="3">
        <v>174.72483850255199</v>
      </c>
      <c r="Q719" s="3">
        <v>177.175622413871</v>
      </c>
      <c r="R719" s="3">
        <v>179.261219312538</v>
      </c>
      <c r="S719" s="3">
        <v>184.80041574819899</v>
      </c>
      <c r="T719" s="3">
        <v>186.21551214665999</v>
      </c>
      <c r="U719" s="3">
        <v>179.464280831243</v>
      </c>
      <c r="V719" s="3">
        <v>179.61799011462301</v>
      </c>
      <c r="W719" s="3">
        <v>183.03274575320299</v>
      </c>
      <c r="X719" s="3">
        <v>181.841548161021</v>
      </c>
      <c r="Y719" s="3">
        <v>183.85285186042199</v>
      </c>
      <c r="Z719" s="3">
        <v>179.35841112491701</v>
      </c>
      <c r="AA719" s="3">
        <v>178.962896361443</v>
      </c>
      <c r="AB719" s="3">
        <v>172.408016001318</v>
      </c>
      <c r="AC719" s="3">
        <v>171.74126783124001</v>
      </c>
      <c r="AD719" s="3">
        <v>171.74231244224501</v>
      </c>
      <c r="AE719" s="3">
        <v>167.622428296246</v>
      </c>
      <c r="AF719" s="3">
        <v>166.19098818591701</v>
      </c>
      <c r="AG719" s="3">
        <v>158.41365046736999</v>
      </c>
    </row>
    <row r="720" spans="1:33" x14ac:dyDescent="0.25">
      <c r="A720" t="s">
        <v>64</v>
      </c>
      <c r="B720" t="s">
        <v>73</v>
      </c>
      <c r="C720">
        <f>VLOOKUP(A720,'Real Prices'!$A$1:$B$11,2,FALSE)</f>
        <v>176.41</v>
      </c>
      <c r="D720" s="3">
        <v>182.17581970269799</v>
      </c>
      <c r="E720" s="3">
        <v>181.09433068718999</v>
      </c>
      <c r="F720" s="3">
        <v>178.92802728558499</v>
      </c>
      <c r="G720" s="3">
        <v>177.810578706999</v>
      </c>
      <c r="H720" s="3">
        <v>176.702842022786</v>
      </c>
      <c r="I720" s="3">
        <v>177.43009474675901</v>
      </c>
      <c r="J720" s="3">
        <v>181.63240314789701</v>
      </c>
      <c r="K720" s="3">
        <v>186.47417197195401</v>
      </c>
      <c r="L720" s="3">
        <v>178.929459501042</v>
      </c>
      <c r="M720" s="3">
        <v>181.66189344763899</v>
      </c>
      <c r="N720" s="3">
        <v>178.82621149302901</v>
      </c>
      <c r="O720" s="3">
        <v>176.27735784639199</v>
      </c>
      <c r="P720" s="3">
        <v>179.03332672762701</v>
      </c>
      <c r="Q720" s="3">
        <v>177.20692997058299</v>
      </c>
      <c r="R720" s="3">
        <v>179.884640178788</v>
      </c>
      <c r="S720" s="3">
        <v>184.57570174547701</v>
      </c>
      <c r="T720" s="3">
        <v>187.31296904417599</v>
      </c>
      <c r="U720" s="3">
        <v>178.30125216950299</v>
      </c>
      <c r="V720" s="3">
        <v>179.50534757049999</v>
      </c>
      <c r="W720" s="3">
        <v>184.95561463271</v>
      </c>
      <c r="X720" s="3">
        <v>182.11770799877701</v>
      </c>
      <c r="Y720" s="3">
        <v>183.816963783456</v>
      </c>
      <c r="Z720" s="3">
        <v>178.52469656210701</v>
      </c>
      <c r="AA720" s="3">
        <v>179.78053790434001</v>
      </c>
      <c r="AB720" s="3">
        <v>172.12482020937301</v>
      </c>
      <c r="AC720" s="3">
        <v>171.32877171324</v>
      </c>
      <c r="AD720" s="3">
        <v>171.77876216860301</v>
      </c>
      <c r="AE720" s="3">
        <v>167.58367379784701</v>
      </c>
      <c r="AF720" s="3">
        <v>166.243704604909</v>
      </c>
      <c r="AG720" s="3">
        <v>158.189078298906</v>
      </c>
    </row>
    <row r="721" spans="1:33" x14ac:dyDescent="0.25">
      <c r="A721" t="s">
        <v>64</v>
      </c>
      <c r="B721" t="s">
        <v>73</v>
      </c>
      <c r="C721">
        <f>VLOOKUP(A721,'Real Prices'!$A$1:$B$11,2,FALSE)</f>
        <v>176.41</v>
      </c>
      <c r="D721" s="3">
        <v>176.043961082647</v>
      </c>
      <c r="E721" s="3">
        <v>180.11935650079201</v>
      </c>
      <c r="F721" s="3">
        <v>178.67155876842301</v>
      </c>
      <c r="G721" s="3">
        <v>176.441533715866</v>
      </c>
      <c r="H721" s="3">
        <v>175.17839656974101</v>
      </c>
      <c r="I721" s="3">
        <v>177.11727503393999</v>
      </c>
      <c r="J721" s="3">
        <v>180.195855429971</v>
      </c>
      <c r="K721" s="3">
        <v>184.193050387331</v>
      </c>
      <c r="L721" s="3">
        <v>177.52432152687999</v>
      </c>
      <c r="M721" s="3">
        <v>181.729546833283</v>
      </c>
      <c r="N721" s="3">
        <v>178.19189906374299</v>
      </c>
      <c r="O721" s="3">
        <v>175.103133349232</v>
      </c>
      <c r="P721" s="3">
        <v>175.81579694086699</v>
      </c>
      <c r="Q721" s="3">
        <v>177.30679594779801</v>
      </c>
      <c r="R721" s="3">
        <v>179.35067049475799</v>
      </c>
      <c r="S721" s="3">
        <v>180.78940911060201</v>
      </c>
      <c r="T721" s="3">
        <v>187.72803400834201</v>
      </c>
      <c r="U721" s="3">
        <v>178.46541087417501</v>
      </c>
      <c r="V721" s="3">
        <v>177.21015187789499</v>
      </c>
      <c r="W721" s="3">
        <v>185.31846892375901</v>
      </c>
      <c r="X721" s="3">
        <v>177.91707463292801</v>
      </c>
      <c r="Y721" s="3">
        <v>179.70588754763401</v>
      </c>
      <c r="Z721" s="3">
        <v>177.97686412023401</v>
      </c>
      <c r="AA721" s="3">
        <v>180.02024428599699</v>
      </c>
      <c r="AB721" s="3">
        <v>171.12206896254099</v>
      </c>
      <c r="AC721" s="3">
        <v>173.085647584273</v>
      </c>
      <c r="AD721" s="3">
        <v>177.06971032310699</v>
      </c>
      <c r="AE721" s="3">
        <v>167.64609752672601</v>
      </c>
      <c r="AF721" s="3">
        <v>166.03039290490901</v>
      </c>
      <c r="AG721" s="3">
        <v>159.928681856183</v>
      </c>
    </row>
    <row r="722" spans="1:33" x14ac:dyDescent="0.25">
      <c r="A722" t="s">
        <v>64</v>
      </c>
      <c r="B722" t="s">
        <v>73</v>
      </c>
      <c r="C722">
        <f>VLOOKUP(A722,'Real Prices'!$A$1:$B$11,2,FALSE)</f>
        <v>176.41</v>
      </c>
      <c r="D722" s="3">
        <v>171.61298658819999</v>
      </c>
      <c r="E722" s="3">
        <v>178.72295117686301</v>
      </c>
      <c r="F722" s="3">
        <v>178.441415542415</v>
      </c>
      <c r="G722" s="3">
        <v>175.24992104881599</v>
      </c>
      <c r="H722" s="3">
        <v>175.04167673910399</v>
      </c>
      <c r="I722" s="3">
        <v>177.217681965661</v>
      </c>
      <c r="J722" s="3">
        <v>179.37774472198799</v>
      </c>
      <c r="K722" s="3">
        <v>184.99120105765499</v>
      </c>
      <c r="L722" s="3">
        <v>178.57988958880901</v>
      </c>
      <c r="M722" s="3">
        <v>180.560770834842</v>
      </c>
      <c r="N722" s="3">
        <v>178.63888770931999</v>
      </c>
      <c r="O722" s="3">
        <v>175.19214502698901</v>
      </c>
      <c r="P722" s="3">
        <v>174.22988872325399</v>
      </c>
      <c r="Q722" s="3">
        <v>178.969998409205</v>
      </c>
      <c r="R722" s="3">
        <v>178.46815161545101</v>
      </c>
      <c r="S722" s="3">
        <v>185.26410573536299</v>
      </c>
      <c r="T722" s="3">
        <v>181.28643480354501</v>
      </c>
      <c r="U722" s="3">
        <v>177.62674424743901</v>
      </c>
      <c r="V722" s="3">
        <v>179.49635811894399</v>
      </c>
      <c r="W722" s="3">
        <v>180.61110952655901</v>
      </c>
      <c r="X722" s="3">
        <v>183.29360499654999</v>
      </c>
      <c r="Y722" s="3">
        <v>184.89292722886299</v>
      </c>
      <c r="Z722" s="3">
        <v>177.95245535792699</v>
      </c>
      <c r="AA722" s="3">
        <v>173.93773253199399</v>
      </c>
      <c r="AB722" s="3">
        <v>172.80501001642301</v>
      </c>
      <c r="AC722" s="3">
        <v>172.740325887647</v>
      </c>
      <c r="AD722" s="3">
        <v>171.87608802244</v>
      </c>
      <c r="AE722" s="3">
        <v>167.90409394065699</v>
      </c>
      <c r="AF722" s="3">
        <v>166.12487637165799</v>
      </c>
      <c r="AG722" s="3">
        <v>155.38751761449501</v>
      </c>
    </row>
    <row r="723" spans="1:33" x14ac:dyDescent="0.25">
      <c r="A723" t="s">
        <v>64</v>
      </c>
      <c r="B723" t="s">
        <v>73</v>
      </c>
      <c r="C723">
        <f>VLOOKUP(A723,'Real Prices'!$A$1:$B$11,2,FALSE)</f>
        <v>176.41</v>
      </c>
      <c r="D723" s="3">
        <v>174.51722609194101</v>
      </c>
      <c r="E723" s="3">
        <v>180.70338646146399</v>
      </c>
      <c r="F723" s="3">
        <v>178.93836461977801</v>
      </c>
      <c r="G723" s="3">
        <v>178.12402545550799</v>
      </c>
      <c r="H723" s="3">
        <v>175.10546904663099</v>
      </c>
      <c r="I723" s="3">
        <v>177.82250400112699</v>
      </c>
      <c r="J723" s="3">
        <v>180.88187786910501</v>
      </c>
      <c r="K723" s="3">
        <v>185.609874115796</v>
      </c>
      <c r="L723" s="3">
        <v>179.58552617829699</v>
      </c>
      <c r="M723" s="3">
        <v>181.93800306804999</v>
      </c>
      <c r="N723" s="3">
        <v>178.64985098838301</v>
      </c>
      <c r="O723" s="3">
        <v>174.77917838319499</v>
      </c>
      <c r="P723" s="3">
        <v>177.722172032109</v>
      </c>
      <c r="Q723" s="3">
        <v>177.364948030124</v>
      </c>
      <c r="R723" s="3">
        <v>179.75168254514401</v>
      </c>
      <c r="S723" s="3">
        <v>183.267106115985</v>
      </c>
      <c r="T723" s="3">
        <v>187.78877501773201</v>
      </c>
      <c r="U723" s="3">
        <v>179.57478843829901</v>
      </c>
      <c r="V723" s="3">
        <v>179.73611650406099</v>
      </c>
      <c r="W723" s="3">
        <v>185.445651274093</v>
      </c>
      <c r="X723" s="3">
        <v>181.08233964422499</v>
      </c>
      <c r="Y723" s="3">
        <v>182.49412348582501</v>
      </c>
      <c r="Z723" s="3">
        <v>179.539728030779</v>
      </c>
      <c r="AA723" s="3">
        <v>175.403076114584</v>
      </c>
      <c r="AB723" s="3">
        <v>172.12996811935801</v>
      </c>
      <c r="AC723" s="3">
        <v>171.40866872989099</v>
      </c>
      <c r="AD723" s="3">
        <v>172.41730858633699</v>
      </c>
      <c r="AE723" s="3">
        <v>173.57116203235299</v>
      </c>
      <c r="AF723" s="3">
        <v>170.32499813367099</v>
      </c>
      <c r="AG723" s="3">
        <v>157.556720281845</v>
      </c>
    </row>
    <row r="724" spans="1:33" x14ac:dyDescent="0.25">
      <c r="A724" t="s">
        <v>64</v>
      </c>
      <c r="B724" t="s">
        <v>73</v>
      </c>
      <c r="C724">
        <f>VLOOKUP(A724,'Real Prices'!$A$1:$B$11,2,FALSE)</f>
        <v>176.41</v>
      </c>
      <c r="D724" s="3">
        <v>172.06679065931201</v>
      </c>
      <c r="E724" s="3">
        <v>180.83871430424301</v>
      </c>
      <c r="F724" s="3">
        <v>178.60556804285301</v>
      </c>
      <c r="G724" s="3">
        <v>178.85785423550101</v>
      </c>
      <c r="H724" s="3">
        <v>175.14910748967699</v>
      </c>
      <c r="I724" s="3">
        <v>180.88691657134299</v>
      </c>
      <c r="J724" s="3">
        <v>182.81742001896501</v>
      </c>
      <c r="K724" s="3">
        <v>184.71293185798899</v>
      </c>
      <c r="L724" s="3">
        <v>178.00512330783499</v>
      </c>
      <c r="M724" s="3">
        <v>181.823766021154</v>
      </c>
      <c r="N724" s="3">
        <v>182.33936893212299</v>
      </c>
      <c r="O724" s="3">
        <v>174.972158241042</v>
      </c>
      <c r="P724" s="3">
        <v>176.743806690431</v>
      </c>
      <c r="Q724" s="3">
        <v>177.30399758585099</v>
      </c>
      <c r="R724" s="3">
        <v>179.485001155345</v>
      </c>
      <c r="S724" s="3">
        <v>181.03953507611001</v>
      </c>
      <c r="T724" s="3">
        <v>187.734075053982</v>
      </c>
      <c r="U724" s="3">
        <v>179.134383480434</v>
      </c>
      <c r="V724" s="3">
        <v>177.523391667357</v>
      </c>
      <c r="W724" s="3">
        <v>185.19453561022701</v>
      </c>
      <c r="X724" s="3">
        <v>177.90277238580299</v>
      </c>
      <c r="Y724" s="3">
        <v>179.83820028767701</v>
      </c>
      <c r="Z724" s="3">
        <v>178.584791627887</v>
      </c>
      <c r="AA724" s="3">
        <v>174.273043625056</v>
      </c>
      <c r="AB724" s="3">
        <v>171.515073515659</v>
      </c>
      <c r="AC724" s="3">
        <v>171.85439838755801</v>
      </c>
      <c r="AD724" s="3">
        <v>171.619413306213</v>
      </c>
      <c r="AE724" s="3">
        <v>167.487023789126</v>
      </c>
      <c r="AF724" s="3">
        <v>167.12953034837901</v>
      </c>
      <c r="AG724" s="3">
        <v>158.07126341876301</v>
      </c>
    </row>
    <row r="725" spans="1:33" x14ac:dyDescent="0.25">
      <c r="A725" t="s">
        <v>64</v>
      </c>
      <c r="B725" t="s">
        <v>73</v>
      </c>
      <c r="C725">
        <f>VLOOKUP(A725,'Real Prices'!$A$1:$B$11,2,FALSE)</f>
        <v>176.41</v>
      </c>
      <c r="D725" s="3">
        <v>171.67599148024701</v>
      </c>
      <c r="E725" s="3">
        <v>180.757798236323</v>
      </c>
      <c r="F725" s="3">
        <v>178.95057443916801</v>
      </c>
      <c r="G725" s="3">
        <v>176.855931617946</v>
      </c>
      <c r="H725" s="3">
        <v>177.129194239528</v>
      </c>
      <c r="I725" s="3">
        <v>177.103936690175</v>
      </c>
      <c r="J725" s="3">
        <v>180.65872084888699</v>
      </c>
      <c r="K725" s="3">
        <v>184.46686626616199</v>
      </c>
      <c r="L725" s="3">
        <v>178.20813383260599</v>
      </c>
      <c r="M725" s="3">
        <v>182.336006959939</v>
      </c>
      <c r="N725" s="3">
        <v>178.162683671959</v>
      </c>
      <c r="O725" s="3">
        <v>177.16875411011301</v>
      </c>
      <c r="P725" s="3">
        <v>176.989962200044</v>
      </c>
      <c r="Q725" s="3">
        <v>177.02791657933099</v>
      </c>
      <c r="R725" s="3">
        <v>179.82768047944799</v>
      </c>
      <c r="S725" s="3">
        <v>180.443804188874</v>
      </c>
      <c r="T725" s="3">
        <v>189.80858101774501</v>
      </c>
      <c r="U725" s="3">
        <v>179.193006098003</v>
      </c>
      <c r="V725" s="3">
        <v>177.759866445613</v>
      </c>
      <c r="W725" s="3">
        <v>186.94519288684899</v>
      </c>
      <c r="X725" s="3">
        <v>177.74277039258999</v>
      </c>
      <c r="Y725" s="3">
        <v>179.319173531845</v>
      </c>
      <c r="Z725" s="3">
        <v>178.71533952978601</v>
      </c>
      <c r="AA725" s="3">
        <v>173.30659812066699</v>
      </c>
      <c r="AB725" s="3">
        <v>171.18375964776001</v>
      </c>
      <c r="AC725" s="3">
        <v>172.19388216942201</v>
      </c>
      <c r="AD725" s="3">
        <v>172.13490215658101</v>
      </c>
      <c r="AE725" s="3">
        <v>167.82669923458201</v>
      </c>
      <c r="AF725" s="3">
        <v>166.096416695225</v>
      </c>
      <c r="AG725" s="3">
        <v>163.19690410512899</v>
      </c>
    </row>
    <row r="726" spans="1:33" x14ac:dyDescent="0.25">
      <c r="A726" t="s">
        <v>64</v>
      </c>
      <c r="B726" t="s">
        <v>73</v>
      </c>
      <c r="C726">
        <f>VLOOKUP(A726,'Real Prices'!$A$1:$B$11,2,FALSE)</f>
        <v>176.41</v>
      </c>
      <c r="D726" s="3">
        <v>181.98901567078701</v>
      </c>
      <c r="E726" s="3">
        <v>180.75526794372399</v>
      </c>
      <c r="F726" s="3">
        <v>178.90887723722699</v>
      </c>
      <c r="G726" s="3">
        <v>176.069791786846</v>
      </c>
      <c r="H726" s="3">
        <v>174.94116642556801</v>
      </c>
      <c r="I726" s="3">
        <v>176.53440299694901</v>
      </c>
      <c r="J726" s="3">
        <v>180.93562725313001</v>
      </c>
      <c r="K726" s="3">
        <v>185.743031723249</v>
      </c>
      <c r="L726" s="3">
        <v>179.533634103418</v>
      </c>
      <c r="M726" s="3">
        <v>181.92860748587199</v>
      </c>
      <c r="N726" s="3">
        <v>178.08229175348501</v>
      </c>
      <c r="O726" s="3">
        <v>174.732418753313</v>
      </c>
      <c r="P726" s="3">
        <v>176.24463166855199</v>
      </c>
      <c r="Q726" s="3">
        <v>177.316615777804</v>
      </c>
      <c r="R726" s="3">
        <v>179.75170589905201</v>
      </c>
      <c r="S726" s="3">
        <v>183.48176251010699</v>
      </c>
      <c r="T726" s="3">
        <v>187.70300013960301</v>
      </c>
      <c r="U726" s="3">
        <v>179.537961378495</v>
      </c>
      <c r="V726" s="3">
        <v>179.712742428392</v>
      </c>
      <c r="W726" s="3">
        <v>185.387894385821</v>
      </c>
      <c r="X726" s="3">
        <v>181.23815251389499</v>
      </c>
      <c r="Y726" s="3">
        <v>182.70882300746899</v>
      </c>
      <c r="Z726" s="3">
        <v>179.484804971161</v>
      </c>
      <c r="AA726" s="3">
        <v>180.17504335689901</v>
      </c>
      <c r="AB726" s="3">
        <v>171.513329451153</v>
      </c>
      <c r="AC726" s="3">
        <v>171.91449203451</v>
      </c>
      <c r="AD726" s="3">
        <v>172.65035766606201</v>
      </c>
      <c r="AE726" s="3">
        <v>167.32809975402199</v>
      </c>
      <c r="AF726" s="3">
        <v>166.334869315666</v>
      </c>
      <c r="AG726" s="3">
        <v>160.68432026075999</v>
      </c>
    </row>
    <row r="727" spans="1:33" x14ac:dyDescent="0.25">
      <c r="A727" t="s">
        <v>64</v>
      </c>
      <c r="B727" t="s">
        <v>73</v>
      </c>
      <c r="C727">
        <f>VLOOKUP(A727,'Real Prices'!$A$1:$B$11,2,FALSE)</f>
        <v>176.41</v>
      </c>
      <c r="D727" s="3">
        <v>179.36551206316801</v>
      </c>
      <c r="E727" s="3">
        <v>181.419023546582</v>
      </c>
      <c r="F727" s="3">
        <v>179.044230958904</v>
      </c>
      <c r="G727" s="3">
        <v>175.42960983100701</v>
      </c>
      <c r="H727" s="3">
        <v>171.712119663669</v>
      </c>
      <c r="I727" s="3">
        <v>177.192021844116</v>
      </c>
      <c r="J727" s="3">
        <v>182.19767801280801</v>
      </c>
      <c r="K727" s="3">
        <v>186.32875385650999</v>
      </c>
      <c r="L727" s="3">
        <v>179.442905576962</v>
      </c>
      <c r="M727" s="3">
        <v>181.73378253864101</v>
      </c>
      <c r="N727" s="3">
        <v>179.33371053439799</v>
      </c>
      <c r="O727" s="3">
        <v>171.501691292283</v>
      </c>
      <c r="P727" s="3">
        <v>173.754842862592</v>
      </c>
      <c r="Q727" s="3">
        <v>177.13954414120801</v>
      </c>
      <c r="R727" s="3">
        <v>180.08635757787499</v>
      </c>
      <c r="S727" s="3">
        <v>184.41760589691299</v>
      </c>
      <c r="T727" s="3">
        <v>187.480720698798</v>
      </c>
      <c r="U727" s="3">
        <v>179.32907571081901</v>
      </c>
      <c r="V727" s="3">
        <v>179.799116099994</v>
      </c>
      <c r="W727" s="3">
        <v>185.16093947253299</v>
      </c>
      <c r="X727" s="3">
        <v>182.038958231121</v>
      </c>
      <c r="Y727" s="3">
        <v>183.67258283136201</v>
      </c>
      <c r="Z727" s="3">
        <v>179.29510578323601</v>
      </c>
      <c r="AA727" s="3">
        <v>177.45944059717499</v>
      </c>
      <c r="AB727" s="3">
        <v>171.37287730013699</v>
      </c>
      <c r="AC727" s="3">
        <v>171.80972214587601</v>
      </c>
      <c r="AD727" s="3">
        <v>172.65411453580001</v>
      </c>
      <c r="AE727" s="3">
        <v>167.63070596973901</v>
      </c>
      <c r="AF727" s="3">
        <v>166.15454495109699</v>
      </c>
      <c r="AG727" s="3">
        <v>158.17535526209701</v>
      </c>
    </row>
    <row r="728" spans="1:33" x14ac:dyDescent="0.25">
      <c r="A728" t="s">
        <v>64</v>
      </c>
      <c r="B728" t="s">
        <v>73</v>
      </c>
      <c r="C728">
        <f>VLOOKUP(A728,'Real Prices'!$A$1:$B$11,2,FALSE)</f>
        <v>176.41</v>
      </c>
      <c r="D728" s="3">
        <v>181.538136548631</v>
      </c>
      <c r="E728" s="3">
        <v>181.59483902154199</v>
      </c>
      <c r="F728" s="3">
        <v>179.24500389297299</v>
      </c>
      <c r="G728" s="3">
        <v>177.49007194334399</v>
      </c>
      <c r="H728" s="3">
        <v>175.093863928796</v>
      </c>
      <c r="I728" s="3">
        <v>177.09479695101101</v>
      </c>
      <c r="J728" s="3">
        <v>181.67868369141999</v>
      </c>
      <c r="K728" s="3">
        <v>183.69133482705001</v>
      </c>
      <c r="L728" s="3">
        <v>178.17654518950599</v>
      </c>
      <c r="M728" s="3">
        <v>182.258398511037</v>
      </c>
      <c r="N728" s="3">
        <v>178.387201655703</v>
      </c>
      <c r="O728" s="3">
        <v>174.724473866182</v>
      </c>
      <c r="P728" s="3">
        <v>177.75078393644</v>
      </c>
      <c r="Q728" s="3">
        <v>176.98986577363601</v>
      </c>
      <c r="R728" s="3">
        <v>180.345943698653</v>
      </c>
      <c r="S728" s="3">
        <v>180.03223220224501</v>
      </c>
      <c r="T728" s="3">
        <v>188.806667500858</v>
      </c>
      <c r="U728" s="3">
        <v>179.32552365108501</v>
      </c>
      <c r="V728" s="3">
        <v>177.65416070739701</v>
      </c>
      <c r="W728" s="3">
        <v>186.456231795012</v>
      </c>
      <c r="X728" s="3">
        <v>177.52174499366001</v>
      </c>
      <c r="Y728" s="3">
        <v>178.995251091781</v>
      </c>
      <c r="Z728" s="3">
        <v>178.769839413049</v>
      </c>
      <c r="AA728" s="3">
        <v>180.16238477349901</v>
      </c>
      <c r="AB728" s="3">
        <v>170.45213627420699</v>
      </c>
      <c r="AC728" s="3">
        <v>173.01672149634999</v>
      </c>
      <c r="AD728" s="3">
        <v>172.54959727060401</v>
      </c>
      <c r="AE728" s="3">
        <v>167.664980855761</v>
      </c>
      <c r="AF728" s="3">
        <v>166.09938079022501</v>
      </c>
      <c r="AG728" s="3">
        <v>158.07250601745099</v>
      </c>
    </row>
    <row r="729" spans="1:33" x14ac:dyDescent="0.25">
      <c r="A729" t="s">
        <v>64</v>
      </c>
      <c r="B729" t="s">
        <v>73</v>
      </c>
      <c r="C729">
        <f>VLOOKUP(A729,'Real Prices'!$A$1:$B$11,2,FALSE)</f>
        <v>176.41</v>
      </c>
      <c r="D729" s="3">
        <v>174.890248407158</v>
      </c>
      <c r="E729" s="3">
        <v>180.510480618283</v>
      </c>
      <c r="F729" s="3">
        <v>178.877728420371</v>
      </c>
      <c r="G729" s="3">
        <v>175.15706334501999</v>
      </c>
      <c r="H729" s="3">
        <v>171.626530124966</v>
      </c>
      <c r="I729" s="3">
        <v>177.19253489358201</v>
      </c>
      <c r="J729" s="3">
        <v>180.936607243689</v>
      </c>
      <c r="K729" s="3">
        <v>187.32829863478599</v>
      </c>
      <c r="L729" s="3">
        <v>178.312663262039</v>
      </c>
      <c r="M729" s="3">
        <v>181.49842275413599</v>
      </c>
      <c r="N729" s="3">
        <v>178.83651276950599</v>
      </c>
      <c r="O729" s="3">
        <v>171.72083129541701</v>
      </c>
      <c r="P729" s="3">
        <v>172.390571182836</v>
      </c>
      <c r="Q729" s="3">
        <v>177.563600824953</v>
      </c>
      <c r="R729" s="3">
        <v>179.603217373782</v>
      </c>
      <c r="S729" s="3">
        <v>185.889449385201</v>
      </c>
      <c r="T729" s="3">
        <v>186.84462897553399</v>
      </c>
      <c r="U729" s="3">
        <v>177.20201313976801</v>
      </c>
      <c r="V729" s="3">
        <v>179.28183501664799</v>
      </c>
      <c r="W729" s="3">
        <v>184.476451690256</v>
      </c>
      <c r="X729" s="3">
        <v>183.16360424751099</v>
      </c>
      <c r="Y729" s="3">
        <v>185.150679533653</v>
      </c>
      <c r="Z729" s="3">
        <v>177.607354823478</v>
      </c>
      <c r="AA729" s="3">
        <v>177.65223756983201</v>
      </c>
      <c r="AB729" s="3">
        <v>171.17133161543501</v>
      </c>
      <c r="AC729" s="3">
        <v>172.61317192506101</v>
      </c>
      <c r="AD729" s="3">
        <v>173.19010577319099</v>
      </c>
      <c r="AE729" s="3">
        <v>167.46238047984599</v>
      </c>
      <c r="AF729" s="3">
        <v>167.42316629584701</v>
      </c>
      <c r="AG729" s="3">
        <v>157.258529810195</v>
      </c>
    </row>
    <row r="730" spans="1:33" x14ac:dyDescent="0.25">
      <c r="A730" t="s">
        <v>64</v>
      </c>
      <c r="B730" t="s">
        <v>73</v>
      </c>
      <c r="C730">
        <f>VLOOKUP(A730,'Real Prices'!$A$1:$B$11,2,FALSE)</f>
        <v>176.41</v>
      </c>
      <c r="D730" s="3">
        <v>180.34740357574299</v>
      </c>
      <c r="E730" s="3">
        <v>181.10517399224599</v>
      </c>
      <c r="F730" s="3">
        <v>179.530532873569</v>
      </c>
      <c r="G730" s="3">
        <v>178.04033810123599</v>
      </c>
      <c r="H730" s="3">
        <v>176.72289880913499</v>
      </c>
      <c r="I730" s="3">
        <v>177.77529644791201</v>
      </c>
      <c r="J730" s="3">
        <v>181.09845671410599</v>
      </c>
      <c r="K730" s="3">
        <v>185.066045838962</v>
      </c>
      <c r="L730" s="3">
        <v>176.594692650854</v>
      </c>
      <c r="M730" s="3">
        <v>181.801281699752</v>
      </c>
      <c r="N730" s="3">
        <v>178.72142218035501</v>
      </c>
      <c r="O730" s="3">
        <v>176.46755604545601</v>
      </c>
      <c r="P730" s="3">
        <v>178.39316111075999</v>
      </c>
      <c r="Q730" s="3">
        <v>178.004489176844</v>
      </c>
      <c r="R730" s="3">
        <v>180.271787650417</v>
      </c>
      <c r="S730" s="3">
        <v>181.63668609464</v>
      </c>
      <c r="T730" s="3">
        <v>187.66673324769499</v>
      </c>
      <c r="U730" s="3">
        <v>177.32300360541899</v>
      </c>
      <c r="V730" s="3">
        <v>176.49227890494399</v>
      </c>
      <c r="W730" s="3">
        <v>185.161740752242</v>
      </c>
      <c r="X730" s="3">
        <v>178.16041131194899</v>
      </c>
      <c r="Y730" s="3">
        <v>180.42035752352001</v>
      </c>
      <c r="Z730" s="3">
        <v>176.90657035547099</v>
      </c>
      <c r="AA730" s="3">
        <v>179.924548245072</v>
      </c>
      <c r="AB730" s="3">
        <v>172.01855067889301</v>
      </c>
      <c r="AC730" s="3">
        <v>171.677601049336</v>
      </c>
      <c r="AD730" s="3">
        <v>172.25073485282999</v>
      </c>
      <c r="AE730" s="3">
        <v>167.708106132598</v>
      </c>
      <c r="AF730" s="3">
        <v>166.07743586548901</v>
      </c>
      <c r="AG730" s="3">
        <v>161.789517942967</v>
      </c>
    </row>
    <row r="731" spans="1:33" x14ac:dyDescent="0.25">
      <c r="A731" t="s">
        <v>64</v>
      </c>
      <c r="B731" t="s">
        <v>73</v>
      </c>
      <c r="C731">
        <f>VLOOKUP(A731,'Real Prices'!$A$1:$B$11,2,FALSE)</f>
        <v>176.41</v>
      </c>
      <c r="D731" s="3">
        <v>174.95226782506899</v>
      </c>
      <c r="E731" s="3">
        <v>181.61751318438101</v>
      </c>
      <c r="F731" s="3">
        <v>180.497880187714</v>
      </c>
      <c r="G731" s="3">
        <v>175.29515924588799</v>
      </c>
      <c r="H731" s="3">
        <v>173.24699419625</v>
      </c>
      <c r="I731" s="3">
        <v>177.04786814077301</v>
      </c>
      <c r="J731" s="3">
        <v>181.127004033671</v>
      </c>
      <c r="K731" s="3">
        <v>185.16431024975401</v>
      </c>
      <c r="L731" s="3">
        <v>178.626208722673</v>
      </c>
      <c r="M731" s="3">
        <v>181.68599631810099</v>
      </c>
      <c r="N731" s="3">
        <v>178.58226782339901</v>
      </c>
      <c r="O731" s="3">
        <v>173.38719500147999</v>
      </c>
      <c r="P731" s="3">
        <v>173.27095212521499</v>
      </c>
      <c r="Q731" s="3">
        <v>178.987454677784</v>
      </c>
      <c r="R731" s="3">
        <v>181.08456939470599</v>
      </c>
      <c r="S731" s="3">
        <v>182.05812410259901</v>
      </c>
      <c r="T731" s="3">
        <v>187.646763933454</v>
      </c>
      <c r="U731" s="3">
        <v>179.281102896519</v>
      </c>
      <c r="V731" s="3">
        <v>178.43906784335499</v>
      </c>
      <c r="W731" s="3">
        <v>185.00100545900099</v>
      </c>
      <c r="X731" s="3">
        <v>179.32164129251299</v>
      </c>
      <c r="Y731" s="3">
        <v>181.04160930239399</v>
      </c>
      <c r="Z731" s="3">
        <v>178.93389706041299</v>
      </c>
      <c r="AA731" s="3">
        <v>177.989629999594</v>
      </c>
      <c r="AB731" s="3">
        <v>171.563366832556</v>
      </c>
      <c r="AC731" s="3">
        <v>172.949050718618</v>
      </c>
      <c r="AD731" s="3">
        <v>172.56250259702401</v>
      </c>
      <c r="AE731" s="3">
        <v>166.03048895810699</v>
      </c>
      <c r="AF731" s="3">
        <v>166.47018485811199</v>
      </c>
      <c r="AG731" s="3">
        <v>157.97518956813701</v>
      </c>
    </row>
    <row r="732" spans="1:33" x14ac:dyDescent="0.25">
      <c r="A732" t="s">
        <v>64</v>
      </c>
      <c r="B732" t="s">
        <v>73</v>
      </c>
      <c r="C732">
        <f>VLOOKUP(A732,'Real Prices'!$A$1:$B$11,2,FALSE)</f>
        <v>176.41</v>
      </c>
      <c r="D732" s="3">
        <v>181.86309386004501</v>
      </c>
      <c r="E732" s="3">
        <v>179.71879499824701</v>
      </c>
      <c r="F732" s="3">
        <v>178.63079756562399</v>
      </c>
      <c r="G732" s="3">
        <v>175.64885264139701</v>
      </c>
      <c r="H732" s="3">
        <v>175.16973717866301</v>
      </c>
      <c r="I732" s="3">
        <v>176.96851043225999</v>
      </c>
      <c r="J732" s="3">
        <v>180.432172343899</v>
      </c>
      <c r="K732" s="3">
        <v>186.05858971254</v>
      </c>
      <c r="L732" s="3">
        <v>178.960036251415</v>
      </c>
      <c r="M732" s="3">
        <v>184.57270265393899</v>
      </c>
      <c r="N732" s="3">
        <v>178.650945443225</v>
      </c>
      <c r="O732" s="3">
        <v>175.05768374140399</v>
      </c>
      <c r="P732" s="3">
        <v>175.58764049043401</v>
      </c>
      <c r="Q732" s="3">
        <v>178.62903611118799</v>
      </c>
      <c r="R732" s="3">
        <v>179.02288905102</v>
      </c>
      <c r="S732" s="3">
        <v>184.363407522214</v>
      </c>
      <c r="T732" s="3">
        <v>187.84936528930601</v>
      </c>
      <c r="U732" s="3">
        <v>178.42030774340699</v>
      </c>
      <c r="V732" s="3">
        <v>179.512049128103</v>
      </c>
      <c r="W732" s="3">
        <v>186.830415440922</v>
      </c>
      <c r="X732" s="3">
        <v>182.080810897661</v>
      </c>
      <c r="Y732" s="3">
        <v>183.677647776187</v>
      </c>
      <c r="Z732" s="3">
        <v>178.594968729475</v>
      </c>
      <c r="AA732" s="3">
        <v>180.181958162098</v>
      </c>
      <c r="AB732" s="3">
        <v>172.064128469537</v>
      </c>
      <c r="AC732" s="3">
        <v>171.47698404440399</v>
      </c>
      <c r="AD732" s="3">
        <v>172.155218402537</v>
      </c>
      <c r="AE732" s="3">
        <v>167.47715354961099</v>
      </c>
      <c r="AF732" s="3">
        <v>167.20345970770401</v>
      </c>
      <c r="AG732" s="3">
        <v>158.32043842100899</v>
      </c>
    </row>
    <row r="733" spans="1:33" x14ac:dyDescent="0.25">
      <c r="A733" t="s">
        <v>64</v>
      </c>
      <c r="B733" t="s">
        <v>73</v>
      </c>
      <c r="C733">
        <f>VLOOKUP(A733,'Real Prices'!$A$1:$B$11,2,FALSE)</f>
        <v>176.41</v>
      </c>
      <c r="D733" s="3">
        <v>174.85443246555599</v>
      </c>
      <c r="E733" s="3">
        <v>180.63613768048401</v>
      </c>
      <c r="F733" s="3">
        <v>178.919166505889</v>
      </c>
      <c r="G733" s="3">
        <v>176.36959591125901</v>
      </c>
      <c r="H733" s="3">
        <v>175.186980135727</v>
      </c>
      <c r="I733" s="3">
        <v>177.13227199031101</v>
      </c>
      <c r="J733" s="3">
        <v>180.87304003162399</v>
      </c>
      <c r="K733" s="3">
        <v>185.74685309026299</v>
      </c>
      <c r="L733" s="3">
        <v>179.544149730551</v>
      </c>
      <c r="M733" s="3">
        <v>181.90313135352201</v>
      </c>
      <c r="N733" s="3">
        <v>178.49528377120899</v>
      </c>
      <c r="O733" s="3">
        <v>175.14932495225</v>
      </c>
      <c r="P733" s="3">
        <v>175.82048309266099</v>
      </c>
      <c r="Q733" s="3">
        <v>177.42390818250399</v>
      </c>
      <c r="R733" s="3">
        <v>179.702980631939</v>
      </c>
      <c r="S733" s="3">
        <v>183.44620965729899</v>
      </c>
      <c r="T733" s="3">
        <v>187.69615998116501</v>
      </c>
      <c r="U733" s="3">
        <v>179.664376246101</v>
      </c>
      <c r="V733" s="3">
        <v>179.68264984922101</v>
      </c>
      <c r="W733" s="3">
        <v>185.34528200496601</v>
      </c>
      <c r="X733" s="3">
        <v>181.16969294576299</v>
      </c>
      <c r="Y733" s="3">
        <v>182.65975978197201</v>
      </c>
      <c r="Z733" s="3">
        <v>179.549798549093</v>
      </c>
      <c r="AA733" s="3">
        <v>177.465185476313</v>
      </c>
      <c r="AB733" s="3">
        <v>173.04435406004799</v>
      </c>
      <c r="AC733" s="3">
        <v>172.68094906542399</v>
      </c>
      <c r="AD733" s="3">
        <v>171.84645985025199</v>
      </c>
      <c r="AE733" s="3">
        <v>167.66040471057499</v>
      </c>
      <c r="AF733" s="3">
        <v>166.09063020340901</v>
      </c>
      <c r="AG733" s="3">
        <v>158.33181113592801</v>
      </c>
    </row>
    <row r="734" spans="1:33" x14ac:dyDescent="0.25">
      <c r="A734" t="s">
        <v>64</v>
      </c>
      <c r="B734" t="s">
        <v>73</v>
      </c>
      <c r="C734">
        <f>VLOOKUP(A734,'Real Prices'!$A$1:$B$11,2,FALSE)</f>
        <v>176.41</v>
      </c>
      <c r="D734" s="3">
        <v>174.62317250110601</v>
      </c>
      <c r="E734" s="3">
        <v>179.83879071921999</v>
      </c>
      <c r="F734" s="3">
        <v>178.588017995906</v>
      </c>
      <c r="G734" s="3">
        <v>178.070563731492</v>
      </c>
      <c r="H734" s="3">
        <v>176.71877296298899</v>
      </c>
      <c r="I734" s="3">
        <v>177.69432626378699</v>
      </c>
      <c r="J734" s="3">
        <v>179.93606418508</v>
      </c>
      <c r="K734" s="3">
        <v>180.38074417283099</v>
      </c>
      <c r="L734" s="3">
        <v>177.517712622288</v>
      </c>
      <c r="M734" s="3">
        <v>183.58047059327299</v>
      </c>
      <c r="N734" s="3">
        <v>178.26768900664601</v>
      </c>
      <c r="O734" s="3">
        <v>176.45203611017001</v>
      </c>
      <c r="P734" s="3">
        <v>178.33509470730601</v>
      </c>
      <c r="Q734" s="3">
        <v>177.70538861186</v>
      </c>
      <c r="R734" s="3">
        <v>179.155404635623</v>
      </c>
      <c r="S734" s="3">
        <v>176.68113814285601</v>
      </c>
      <c r="T734" s="3">
        <v>187.86939966667501</v>
      </c>
      <c r="U734" s="3">
        <v>179.03601391852601</v>
      </c>
      <c r="V734" s="3">
        <v>176.66523250348999</v>
      </c>
      <c r="W734" s="3">
        <v>186.86859275935601</v>
      </c>
      <c r="X734" s="3">
        <v>175.06226298262001</v>
      </c>
      <c r="Y734" s="3">
        <v>175.83223471163501</v>
      </c>
      <c r="Z734" s="3">
        <v>178.34148311105599</v>
      </c>
      <c r="AA734" s="3">
        <v>175.74308536681099</v>
      </c>
      <c r="AB734" s="3">
        <v>172.868130564171</v>
      </c>
      <c r="AC734" s="3">
        <v>172.768358452618</v>
      </c>
      <c r="AD734" s="3">
        <v>171.58051225037099</v>
      </c>
      <c r="AE734" s="3">
        <v>167.60998946852899</v>
      </c>
      <c r="AF734" s="3">
        <v>166.20548430251301</v>
      </c>
      <c r="AG734" s="3">
        <v>159.32386481320901</v>
      </c>
    </row>
    <row r="735" spans="1:33" x14ac:dyDescent="0.25">
      <c r="A735" t="s">
        <v>64</v>
      </c>
      <c r="B735" t="s">
        <v>73</v>
      </c>
      <c r="C735">
        <f>VLOOKUP(A735,'Real Prices'!$A$1:$B$11,2,FALSE)</f>
        <v>176.41</v>
      </c>
      <c r="D735" s="3">
        <v>177.41329097180099</v>
      </c>
      <c r="E735" s="3">
        <v>179.50136258117499</v>
      </c>
      <c r="F735" s="3">
        <v>178.49888277074101</v>
      </c>
      <c r="G735" s="3">
        <v>177.481974206459</v>
      </c>
      <c r="H735" s="3">
        <v>175.155681534731</v>
      </c>
      <c r="I735" s="3">
        <v>177.633014038597</v>
      </c>
      <c r="J735" s="3">
        <v>179.702548729808</v>
      </c>
      <c r="K735" s="3">
        <v>178.30789710164899</v>
      </c>
      <c r="L735" s="3">
        <v>177.298847111443</v>
      </c>
      <c r="M735" s="3">
        <v>181.12878745704199</v>
      </c>
      <c r="N735" s="3">
        <v>178.28432388325001</v>
      </c>
      <c r="O735" s="3">
        <v>175.00864128660999</v>
      </c>
      <c r="P735" s="3">
        <v>176.68608928749401</v>
      </c>
      <c r="Q735" s="3">
        <v>177.95910708300201</v>
      </c>
      <c r="R735" s="3">
        <v>178.92855559125701</v>
      </c>
      <c r="S735" s="3">
        <v>177.664700482255</v>
      </c>
      <c r="T735" s="3">
        <v>181.34176747993499</v>
      </c>
      <c r="U735" s="3">
        <v>177.88212214747401</v>
      </c>
      <c r="V735" s="3">
        <v>177.18359149346301</v>
      </c>
      <c r="W735" s="3">
        <v>181.956706086293</v>
      </c>
      <c r="X735" s="3">
        <v>177.33197409113501</v>
      </c>
      <c r="Y735" s="3">
        <v>177.53679023554699</v>
      </c>
      <c r="Z735" s="3">
        <v>177.540301331769</v>
      </c>
      <c r="AA735" s="3">
        <v>178.76972901237801</v>
      </c>
      <c r="AB735" s="3">
        <v>172.72951369211901</v>
      </c>
      <c r="AC735" s="3">
        <v>172.92072073440301</v>
      </c>
      <c r="AD735" s="3">
        <v>172.260256212781</v>
      </c>
      <c r="AE735" s="3">
        <v>167.630248916857</v>
      </c>
      <c r="AF735" s="3">
        <v>166.15974090948501</v>
      </c>
      <c r="AG735" s="3">
        <v>158.47679608093401</v>
      </c>
    </row>
    <row r="736" spans="1:33" x14ac:dyDescent="0.25">
      <c r="A736" t="s">
        <v>64</v>
      </c>
      <c r="B736" t="s">
        <v>73</v>
      </c>
      <c r="C736">
        <f>VLOOKUP(A736,'Real Prices'!$A$1:$B$11,2,FALSE)</f>
        <v>176.41</v>
      </c>
      <c r="D736" s="3">
        <v>177.183672618842</v>
      </c>
      <c r="E736" s="3">
        <v>179.60530062424601</v>
      </c>
      <c r="F736" s="3">
        <v>178.15216239122699</v>
      </c>
      <c r="G736" s="3">
        <v>175.40969980972599</v>
      </c>
      <c r="H736" s="3">
        <v>174.98573434656501</v>
      </c>
      <c r="I736" s="3">
        <v>177.269363920063</v>
      </c>
      <c r="J736" s="3">
        <v>180.777390956337</v>
      </c>
      <c r="K736" s="3">
        <v>186.14409221454699</v>
      </c>
      <c r="L736" s="3">
        <v>179.466835073928</v>
      </c>
      <c r="M736" s="3">
        <v>183.51456207270499</v>
      </c>
      <c r="N736" s="3">
        <v>179.19231299594401</v>
      </c>
      <c r="O736" s="3">
        <v>174.92595030989301</v>
      </c>
      <c r="P736" s="3">
        <v>175.03255220929401</v>
      </c>
      <c r="Q736" s="3">
        <v>177.84113139697101</v>
      </c>
      <c r="R736" s="3">
        <v>178.686226797301</v>
      </c>
      <c r="S736" s="3">
        <v>184.01284500008299</v>
      </c>
      <c r="T736" s="3">
        <v>187.75564298666399</v>
      </c>
      <c r="U736" s="3">
        <v>179.49829636085599</v>
      </c>
      <c r="V736" s="3">
        <v>179.67967795264801</v>
      </c>
      <c r="W736" s="3">
        <v>186.137936890275</v>
      </c>
      <c r="X736" s="3">
        <v>181.54286257903499</v>
      </c>
      <c r="Y736" s="3">
        <v>183.204004695652</v>
      </c>
      <c r="Z736" s="3">
        <v>179.42039125891401</v>
      </c>
      <c r="AA736" s="3">
        <v>179.88386535700201</v>
      </c>
      <c r="AB736" s="3">
        <v>171.507228105585</v>
      </c>
      <c r="AC736" s="3">
        <v>172.34230875474699</v>
      </c>
      <c r="AD736" s="3">
        <v>171.851410178207</v>
      </c>
      <c r="AE736" s="3">
        <v>167.52964741976101</v>
      </c>
      <c r="AF736" s="3">
        <v>166.05143188112001</v>
      </c>
      <c r="AG736" s="3">
        <v>154.90956737910801</v>
      </c>
    </row>
    <row r="737" spans="1:33" x14ac:dyDescent="0.25">
      <c r="A737" t="s">
        <v>64</v>
      </c>
      <c r="B737" t="s">
        <v>73</v>
      </c>
      <c r="C737">
        <f>VLOOKUP(A737,'Real Prices'!$A$1:$B$11,2,FALSE)</f>
        <v>176.41</v>
      </c>
      <c r="D737" s="3">
        <v>173.880413412395</v>
      </c>
      <c r="E737" s="3">
        <v>180.88746733134201</v>
      </c>
      <c r="F737" s="3">
        <v>178.816374874525</v>
      </c>
      <c r="G737" s="3">
        <v>175.35176958073299</v>
      </c>
      <c r="H737" s="3">
        <v>175.209566344047</v>
      </c>
      <c r="I737" s="3">
        <v>177.26831314872601</v>
      </c>
      <c r="J737" s="3">
        <v>181.62548992036901</v>
      </c>
      <c r="K737" s="3">
        <v>185.91252901938</v>
      </c>
      <c r="L737" s="3">
        <v>179.132168355103</v>
      </c>
      <c r="M737" s="3">
        <v>181.74583952516099</v>
      </c>
      <c r="N737" s="3">
        <v>179.26234376390801</v>
      </c>
      <c r="O737" s="3">
        <v>175.26603142309801</v>
      </c>
      <c r="P737" s="3">
        <v>174.68370888512899</v>
      </c>
      <c r="Q737" s="3">
        <v>177.14507680948901</v>
      </c>
      <c r="R737" s="3">
        <v>179.72590775011901</v>
      </c>
      <c r="S737" s="3">
        <v>183.82243988737301</v>
      </c>
      <c r="T737" s="3">
        <v>187.65836588925899</v>
      </c>
      <c r="U737" s="3">
        <v>178.60229334705099</v>
      </c>
      <c r="V737" s="3">
        <v>179.58606136121799</v>
      </c>
      <c r="W737" s="3">
        <v>185.271008406812</v>
      </c>
      <c r="X737" s="3">
        <v>181.62409116167501</v>
      </c>
      <c r="Y737" s="3">
        <v>183.09468264110001</v>
      </c>
      <c r="Z737" s="3">
        <v>178.799277432293</v>
      </c>
      <c r="AA737" s="3">
        <v>177.87951698830599</v>
      </c>
      <c r="AB737" s="3">
        <v>172.102728173076</v>
      </c>
      <c r="AC737" s="3">
        <v>171.64949360840399</v>
      </c>
      <c r="AD737" s="3">
        <v>172.236573561874</v>
      </c>
      <c r="AE737" s="3">
        <v>167.62459530869401</v>
      </c>
      <c r="AF737" s="3">
        <v>166.16618471829699</v>
      </c>
      <c r="AG737" s="3">
        <v>161.82409680782001</v>
      </c>
    </row>
    <row r="738" spans="1:33" x14ac:dyDescent="0.25">
      <c r="A738" t="s">
        <v>64</v>
      </c>
      <c r="B738" t="s">
        <v>73</v>
      </c>
      <c r="C738">
        <f>VLOOKUP(A738,'Real Prices'!$A$1:$B$11,2,FALSE)</f>
        <v>176.41</v>
      </c>
      <c r="D738" s="3">
        <v>180.73383201869399</v>
      </c>
      <c r="E738" s="3">
        <v>180.84736996461001</v>
      </c>
      <c r="F738" s="3">
        <v>178.83584124940501</v>
      </c>
      <c r="G738" s="3">
        <v>176.89914274725601</v>
      </c>
      <c r="H738" s="3">
        <v>174.92780684683501</v>
      </c>
      <c r="I738" s="3">
        <v>177.11307783420901</v>
      </c>
      <c r="J738" s="3">
        <v>181.103225929617</v>
      </c>
      <c r="K738" s="3">
        <v>175.382873941534</v>
      </c>
      <c r="L738" s="3">
        <v>179.93766867043101</v>
      </c>
      <c r="M738" s="3">
        <v>181.70620222420001</v>
      </c>
      <c r="N738" s="3">
        <v>178.408209978043</v>
      </c>
      <c r="O738" s="3">
        <v>174.67517442863701</v>
      </c>
      <c r="P738" s="3">
        <v>176.73840334699099</v>
      </c>
      <c r="Q738" s="3">
        <v>177.158965129964</v>
      </c>
      <c r="R738" s="3">
        <v>179.75116441247201</v>
      </c>
      <c r="S738" s="3">
        <v>174.684430127273</v>
      </c>
      <c r="T738" s="3">
        <v>182.67753258816001</v>
      </c>
      <c r="U738" s="3">
        <v>180.04051531075299</v>
      </c>
      <c r="V738" s="3">
        <v>179.52277931627</v>
      </c>
      <c r="W738" s="3">
        <v>183.645013471455</v>
      </c>
      <c r="X738" s="3">
        <v>176.647054628441</v>
      </c>
      <c r="Y738" s="3">
        <v>175.058296250843</v>
      </c>
      <c r="Z738" s="3">
        <v>180.083609315752</v>
      </c>
      <c r="AA738" s="3">
        <v>180.91782759887499</v>
      </c>
      <c r="AB738" s="3">
        <v>172.43918606502899</v>
      </c>
      <c r="AC738" s="3">
        <v>171.199480115309</v>
      </c>
      <c r="AD738" s="3">
        <v>174.155424806284</v>
      </c>
      <c r="AE738" s="3">
        <v>167.570523198865</v>
      </c>
      <c r="AF738" s="3">
        <v>166.281732240427</v>
      </c>
      <c r="AG738" s="3">
        <v>160.92687761123301</v>
      </c>
    </row>
    <row r="739" spans="1:33" x14ac:dyDescent="0.25">
      <c r="A739" t="s">
        <v>64</v>
      </c>
      <c r="B739" t="s">
        <v>73</v>
      </c>
      <c r="C739">
        <f>VLOOKUP(A739,'Real Prices'!$A$1:$B$11,2,FALSE)</f>
        <v>176.41</v>
      </c>
      <c r="D739" s="3">
        <v>174.85437467566399</v>
      </c>
      <c r="E739" s="3">
        <v>181.36857787690599</v>
      </c>
      <c r="F739" s="3">
        <v>180.743150636233</v>
      </c>
      <c r="G739" s="3">
        <v>175.12702295223301</v>
      </c>
      <c r="H739" s="3">
        <v>174.36018638072099</v>
      </c>
      <c r="I739" s="3">
        <v>177.219498516257</v>
      </c>
      <c r="J739" s="3">
        <v>180.88731852400099</v>
      </c>
      <c r="K739" s="3">
        <v>185.731825090483</v>
      </c>
      <c r="L739" s="3">
        <v>174.33927785098001</v>
      </c>
      <c r="M739" s="3">
        <v>182.84797395604099</v>
      </c>
      <c r="N739" s="3">
        <v>178.749086291873</v>
      </c>
      <c r="O739" s="3">
        <v>174.63930046860199</v>
      </c>
      <c r="P739" s="3">
        <v>173.22990212732799</v>
      </c>
      <c r="Q739" s="3">
        <v>179.980554438035</v>
      </c>
      <c r="R739" s="3">
        <v>181.07651423325299</v>
      </c>
      <c r="S739" s="3">
        <v>182.60741325400599</v>
      </c>
      <c r="T739" s="3">
        <v>187.475922644127</v>
      </c>
      <c r="U739" s="3">
        <v>174.07968866370999</v>
      </c>
      <c r="V739" s="3">
        <v>174.905461867973</v>
      </c>
      <c r="W739" s="3">
        <v>185.40991523263199</v>
      </c>
      <c r="X739" s="3">
        <v>178.54771257156699</v>
      </c>
      <c r="Y739" s="3">
        <v>181.33440623361</v>
      </c>
      <c r="Z739" s="3">
        <v>174.07940000292001</v>
      </c>
      <c r="AA739" s="3">
        <v>178.55265027658899</v>
      </c>
      <c r="AB739" s="3">
        <v>171.526244425204</v>
      </c>
      <c r="AC739" s="3">
        <v>172.88392454653001</v>
      </c>
      <c r="AD739" s="3">
        <v>171.60735271339399</v>
      </c>
      <c r="AE739" s="3">
        <v>167.55064153004</v>
      </c>
      <c r="AF739" s="3">
        <v>166.306260707626</v>
      </c>
      <c r="AG739" s="3">
        <v>155.50995435352201</v>
      </c>
    </row>
    <row r="740" spans="1:33" x14ac:dyDescent="0.25">
      <c r="A740" t="s">
        <v>64</v>
      </c>
      <c r="B740" t="s">
        <v>73</v>
      </c>
      <c r="C740">
        <f>VLOOKUP(A740,'Real Prices'!$A$1:$B$11,2,FALSE)</f>
        <v>176.41</v>
      </c>
      <c r="D740" s="3">
        <v>174.97476746890899</v>
      </c>
      <c r="E740" s="3">
        <v>181.668746665653</v>
      </c>
      <c r="F740" s="3">
        <v>184.104490543585</v>
      </c>
      <c r="G740" s="3">
        <v>179.34963243434299</v>
      </c>
      <c r="H740" s="3">
        <v>177.32232640669599</v>
      </c>
      <c r="I740" s="3">
        <v>181.35768103433199</v>
      </c>
      <c r="J740" s="3">
        <v>180.684123435467</v>
      </c>
      <c r="K740" s="3">
        <v>187.29675335542299</v>
      </c>
      <c r="L740" s="3">
        <v>179.474354754562</v>
      </c>
      <c r="M740" s="3">
        <v>187.601146569305</v>
      </c>
      <c r="N740" s="3">
        <v>181.53115426661799</v>
      </c>
      <c r="O740" s="3">
        <v>177.49989616756201</v>
      </c>
      <c r="P740" s="3">
        <v>176.678182137579</v>
      </c>
      <c r="Q740" s="3">
        <v>186.749966421468</v>
      </c>
      <c r="R740" s="3">
        <v>182.99097188981099</v>
      </c>
      <c r="S740" s="3">
        <v>185.41249010111801</v>
      </c>
      <c r="T740" s="3">
        <v>187.080883213573</v>
      </c>
      <c r="U740" s="3">
        <v>179.34967519083901</v>
      </c>
      <c r="V740" s="3">
        <v>179.80177779119401</v>
      </c>
      <c r="W740" s="3">
        <v>186.93300230878199</v>
      </c>
      <c r="X740" s="3">
        <v>182.37515385575901</v>
      </c>
      <c r="Y740" s="3">
        <v>184.489738426006</v>
      </c>
      <c r="Z740" s="3">
        <v>179.34356635694499</v>
      </c>
      <c r="AA740" s="3">
        <v>176.941880597546</v>
      </c>
      <c r="AB740" s="3">
        <v>171.986560734043</v>
      </c>
      <c r="AC740" s="3">
        <v>172.48955049073399</v>
      </c>
      <c r="AD740" s="3">
        <v>172.15173783954901</v>
      </c>
      <c r="AE740" s="3">
        <v>167.59207241547799</v>
      </c>
      <c r="AF740" s="3">
        <v>166.21207394671299</v>
      </c>
      <c r="AG740" s="3">
        <v>157.66025255911001</v>
      </c>
    </row>
    <row r="741" spans="1:33" x14ac:dyDescent="0.25">
      <c r="A741" t="s">
        <v>64</v>
      </c>
      <c r="B741" t="s">
        <v>73</v>
      </c>
      <c r="C741">
        <f>VLOOKUP(A741,'Real Prices'!$A$1:$B$11,2,FALSE)</f>
        <v>176.41</v>
      </c>
      <c r="D741" s="3">
        <v>174.391744024296</v>
      </c>
      <c r="E741" s="3">
        <v>182.19079287513799</v>
      </c>
      <c r="F741" s="3">
        <v>183.344155282526</v>
      </c>
      <c r="G741" s="3">
        <v>178.716730113925</v>
      </c>
      <c r="H741" s="3">
        <v>171.72923969517799</v>
      </c>
      <c r="I741" s="3">
        <v>178.68366961449399</v>
      </c>
      <c r="J741" s="3">
        <v>179.88335189728599</v>
      </c>
      <c r="K741" s="3">
        <v>187.31114052141399</v>
      </c>
      <c r="L741" s="3">
        <v>174.03090701974801</v>
      </c>
      <c r="M741" s="3">
        <v>180.46317001222101</v>
      </c>
      <c r="N741" s="3">
        <v>178.4207535461</v>
      </c>
      <c r="O741" s="3">
        <v>171.46975615045099</v>
      </c>
      <c r="P741" s="3">
        <v>175.367498106434</v>
      </c>
      <c r="Q741" s="3">
        <v>183.01651965443401</v>
      </c>
      <c r="R741" s="3">
        <v>183.03359451715599</v>
      </c>
      <c r="S741" s="3">
        <v>184.32744644203601</v>
      </c>
      <c r="T741" s="3">
        <v>184.535515853341</v>
      </c>
      <c r="U741" s="3">
        <v>174.83393078891899</v>
      </c>
      <c r="V741" s="3">
        <v>174.35859968294301</v>
      </c>
      <c r="W741" s="3">
        <v>181.64183135676299</v>
      </c>
      <c r="X741" s="3">
        <v>178.962850765376</v>
      </c>
      <c r="Y741" s="3">
        <v>182.74574482831099</v>
      </c>
      <c r="Z741" s="3">
        <v>174.246389078368</v>
      </c>
      <c r="AA741" s="3">
        <v>174.43013566685099</v>
      </c>
      <c r="AB741" s="3">
        <v>173.14369800979799</v>
      </c>
      <c r="AC741" s="3">
        <v>172.688495986909</v>
      </c>
      <c r="AD741" s="3">
        <v>171.97881989982301</v>
      </c>
      <c r="AE741" s="3">
        <v>167.17276529922</v>
      </c>
      <c r="AF741" s="3">
        <v>167.50871907381301</v>
      </c>
      <c r="AG741" s="3">
        <v>158.25092645350401</v>
      </c>
    </row>
    <row r="742" spans="1:33" x14ac:dyDescent="0.25">
      <c r="A742" t="s">
        <v>64</v>
      </c>
      <c r="B742" t="s">
        <v>73</v>
      </c>
      <c r="C742">
        <f>VLOOKUP(A742,'Real Prices'!$A$1:$B$11,2,FALSE)</f>
        <v>176.41</v>
      </c>
      <c r="D742" s="3">
        <v>181.34148201839201</v>
      </c>
      <c r="E742" s="3">
        <v>180.73055448508299</v>
      </c>
      <c r="F742" s="3">
        <v>178.83805920883401</v>
      </c>
      <c r="G742" s="3">
        <v>178.175964903645</v>
      </c>
      <c r="H742" s="3">
        <v>175.09590576475699</v>
      </c>
      <c r="I742" s="3">
        <v>178.10806101990599</v>
      </c>
      <c r="J742" s="3">
        <v>181.05925056377501</v>
      </c>
      <c r="K742" s="3">
        <v>182.548914098842</v>
      </c>
      <c r="L742" s="3">
        <v>178.52649701519201</v>
      </c>
      <c r="M742" s="3">
        <v>182.10037300176501</v>
      </c>
      <c r="N742" s="3">
        <v>178.997682075478</v>
      </c>
      <c r="O742" s="3">
        <v>174.735110915755</v>
      </c>
      <c r="P742" s="3">
        <v>177.74849136546101</v>
      </c>
      <c r="Q742" s="3">
        <v>177.112470384761</v>
      </c>
      <c r="R742" s="3">
        <v>179.70850324374999</v>
      </c>
      <c r="S742" s="3">
        <v>179.32779050843001</v>
      </c>
      <c r="T742" s="3">
        <v>187.87560022408499</v>
      </c>
      <c r="U742" s="3">
        <v>179.44138134139999</v>
      </c>
      <c r="V742" s="3">
        <v>178.066856534762</v>
      </c>
      <c r="W742" s="3">
        <v>185.899285565432</v>
      </c>
      <c r="X742" s="3">
        <v>177.54700102764201</v>
      </c>
      <c r="Y742" s="3">
        <v>178.516085589912</v>
      </c>
      <c r="Z742" s="3">
        <v>179.00605299090699</v>
      </c>
      <c r="AA742" s="3">
        <v>179.84184937375099</v>
      </c>
      <c r="AB742" s="3">
        <v>172.420817815443</v>
      </c>
      <c r="AC742" s="3">
        <v>171.66695202426001</v>
      </c>
      <c r="AD742" s="3">
        <v>171.713341628683</v>
      </c>
      <c r="AE742" s="3">
        <v>167.80046947359401</v>
      </c>
      <c r="AF742" s="3">
        <v>166.15510539944401</v>
      </c>
      <c r="AG742" s="3">
        <v>163.96686572281101</v>
      </c>
    </row>
    <row r="743" spans="1:33" x14ac:dyDescent="0.25">
      <c r="A743" t="s">
        <v>64</v>
      </c>
      <c r="B743" t="s">
        <v>73</v>
      </c>
      <c r="C743">
        <f>VLOOKUP(A743,'Real Prices'!$A$1:$B$11,2,FALSE)</f>
        <v>176.41</v>
      </c>
      <c r="D743" s="3">
        <v>180.62158860861501</v>
      </c>
      <c r="E743" s="3">
        <v>181.486171288024</v>
      </c>
      <c r="F743" s="3">
        <v>181.46473160007901</v>
      </c>
      <c r="G743" s="3">
        <v>175.53843250949299</v>
      </c>
      <c r="H743" s="3">
        <v>174.99312648898899</v>
      </c>
      <c r="I743" s="3">
        <v>176.96095098978299</v>
      </c>
      <c r="J743" s="3">
        <v>180.68831492551601</v>
      </c>
      <c r="K743" s="3">
        <v>187.817210659951</v>
      </c>
      <c r="L743" s="3">
        <v>179.04014821920401</v>
      </c>
      <c r="M743" s="3">
        <v>180.73890713144701</v>
      </c>
      <c r="N743" s="3">
        <v>178.474184200228</v>
      </c>
      <c r="O743" s="3">
        <v>174.96507493991101</v>
      </c>
      <c r="P743" s="3">
        <v>175.04861124715299</v>
      </c>
      <c r="Q743" s="3">
        <v>181.03837835301101</v>
      </c>
      <c r="R743" s="3">
        <v>181.53681687872799</v>
      </c>
      <c r="S743" s="3">
        <v>186.34753833057201</v>
      </c>
      <c r="T743" s="3">
        <v>184.637775163729</v>
      </c>
      <c r="U743" s="3">
        <v>178.59842040061099</v>
      </c>
      <c r="V743" s="3">
        <v>179.64282568159101</v>
      </c>
      <c r="W743" s="3">
        <v>182.110614780074</v>
      </c>
      <c r="X743" s="3">
        <v>183.11980682249001</v>
      </c>
      <c r="Y743" s="3">
        <v>185.441648345022</v>
      </c>
      <c r="Z743" s="3">
        <v>178.70579934528999</v>
      </c>
      <c r="AA743" s="3">
        <v>180.27047544683401</v>
      </c>
      <c r="AB743" s="3">
        <v>171.11519303345099</v>
      </c>
      <c r="AC743" s="3">
        <v>171.96268216433899</v>
      </c>
      <c r="AD743" s="3">
        <v>171.90665173289599</v>
      </c>
      <c r="AE743" s="3">
        <v>167.957103766682</v>
      </c>
      <c r="AF743" s="3">
        <v>166.152911170648</v>
      </c>
      <c r="AG743" s="3">
        <v>158.022725146206</v>
      </c>
    </row>
    <row r="744" spans="1:33" x14ac:dyDescent="0.25">
      <c r="A744" t="s">
        <v>64</v>
      </c>
      <c r="B744" t="s">
        <v>73</v>
      </c>
      <c r="C744">
        <f>VLOOKUP(A744,'Real Prices'!$A$1:$B$11,2,FALSE)</f>
        <v>176.41</v>
      </c>
      <c r="D744" s="3">
        <v>181.39445215508701</v>
      </c>
      <c r="E744" s="3">
        <v>180.986774752591</v>
      </c>
      <c r="F744" s="3">
        <v>178.98760636417299</v>
      </c>
      <c r="G744" s="3">
        <v>177.934323262828</v>
      </c>
      <c r="H744" s="3">
        <v>176.47068471540501</v>
      </c>
      <c r="I744" s="3">
        <v>177.077571768984</v>
      </c>
      <c r="J744" s="3">
        <v>181.131003076165</v>
      </c>
      <c r="K744" s="3">
        <v>186.76796018815901</v>
      </c>
      <c r="L744" s="3">
        <v>171.54130875940601</v>
      </c>
      <c r="M744" s="3">
        <v>181.661860656036</v>
      </c>
      <c r="N744" s="3">
        <v>178.17818726935599</v>
      </c>
      <c r="O744" s="3">
        <v>176.030765986441</v>
      </c>
      <c r="P744" s="3">
        <v>179.114779984574</v>
      </c>
      <c r="Q744" s="3">
        <v>177.258674435187</v>
      </c>
      <c r="R744" s="3">
        <v>179.90195672567299</v>
      </c>
      <c r="S744" s="3">
        <v>183.87797336677301</v>
      </c>
      <c r="T744" s="3">
        <v>187.420240326232</v>
      </c>
      <c r="U744" s="3">
        <v>170.54914561597599</v>
      </c>
      <c r="V744" s="3">
        <v>172.782152966175</v>
      </c>
      <c r="W744" s="3">
        <v>184.962943531984</v>
      </c>
      <c r="X744" s="3">
        <v>178.87897630983301</v>
      </c>
      <c r="Y744" s="3">
        <v>182.47063104090199</v>
      </c>
      <c r="Z744" s="3">
        <v>170.80225528654401</v>
      </c>
      <c r="AA744" s="3">
        <v>180.10590239843901</v>
      </c>
      <c r="AB744" s="3">
        <v>172.27718311981201</v>
      </c>
      <c r="AC744" s="3">
        <v>171.221559015644</v>
      </c>
      <c r="AD744" s="3">
        <v>173.452967184892</v>
      </c>
      <c r="AE744" s="3">
        <v>167.524985508215</v>
      </c>
      <c r="AF744" s="3">
        <v>166.34851218795299</v>
      </c>
      <c r="AG744" s="3">
        <v>152.08058897881301</v>
      </c>
    </row>
    <row r="745" spans="1:33" x14ac:dyDescent="0.25">
      <c r="A745" t="s">
        <v>64</v>
      </c>
      <c r="B745" t="s">
        <v>73</v>
      </c>
      <c r="C745">
        <f>VLOOKUP(A745,'Real Prices'!$A$1:$B$11,2,FALSE)</f>
        <v>176.41</v>
      </c>
      <c r="D745" s="3">
        <v>174.878758612978</v>
      </c>
      <c r="E745" s="3">
        <v>181.50599650617499</v>
      </c>
      <c r="F745" s="3">
        <v>178.80366188129199</v>
      </c>
      <c r="G745" s="3">
        <v>179.74162223417301</v>
      </c>
      <c r="H745" s="3">
        <v>175.22542176858499</v>
      </c>
      <c r="I745" s="3">
        <v>182.63904605941099</v>
      </c>
      <c r="J745" s="3">
        <v>183.99541866559599</v>
      </c>
      <c r="K745" s="3">
        <v>176.43095301618601</v>
      </c>
      <c r="L745" s="3">
        <v>178.968521642301</v>
      </c>
      <c r="M745" s="3">
        <v>181.526094225256</v>
      </c>
      <c r="N745" s="3">
        <v>184.054636568831</v>
      </c>
      <c r="O745" s="3">
        <v>175.33690102907701</v>
      </c>
      <c r="P745" s="3">
        <v>175.90684535408801</v>
      </c>
      <c r="Q745" s="3">
        <v>177.243196159501</v>
      </c>
      <c r="R745" s="3">
        <v>179.86855370346001</v>
      </c>
      <c r="S745" s="3">
        <v>175.79789238888401</v>
      </c>
      <c r="T745" s="3">
        <v>182.22340271696299</v>
      </c>
      <c r="U745" s="3">
        <v>179.210935839755</v>
      </c>
      <c r="V745" s="3">
        <v>178.69205710665</v>
      </c>
      <c r="W745" s="3">
        <v>183.088289331992</v>
      </c>
      <c r="X745" s="3">
        <v>176.97020279539899</v>
      </c>
      <c r="Y745" s="3">
        <v>176.00854841766301</v>
      </c>
      <c r="Z745" s="3">
        <v>179.12607853704</v>
      </c>
      <c r="AA745" s="3">
        <v>177.63383290675799</v>
      </c>
      <c r="AB745" s="3">
        <v>171.56683122231101</v>
      </c>
      <c r="AC745" s="3">
        <v>172.434782808422</v>
      </c>
      <c r="AD745" s="3">
        <v>172.22101340587301</v>
      </c>
      <c r="AE745" s="3">
        <v>167.52963521576001</v>
      </c>
      <c r="AF745" s="3">
        <v>166.368680111261</v>
      </c>
      <c r="AG745" s="3">
        <v>159.042247374596</v>
      </c>
    </row>
    <row r="746" spans="1:33" x14ac:dyDescent="0.25">
      <c r="A746" t="s">
        <v>64</v>
      </c>
      <c r="B746" t="s">
        <v>73</v>
      </c>
      <c r="C746">
        <f>VLOOKUP(A746,'Real Prices'!$A$1:$B$11,2,FALSE)</f>
        <v>176.41</v>
      </c>
      <c r="D746" s="3">
        <v>176.31520425269599</v>
      </c>
      <c r="E746" s="3">
        <v>180.53562312032</v>
      </c>
      <c r="F746" s="3">
        <v>178.199366113092</v>
      </c>
      <c r="G746" s="3">
        <v>174.13539852649299</v>
      </c>
      <c r="H746" s="3">
        <v>174.89959964667401</v>
      </c>
      <c r="I746" s="3">
        <v>179.06033166884001</v>
      </c>
      <c r="J746" s="3">
        <v>183.772286109243</v>
      </c>
      <c r="K746" s="3">
        <v>175.41436574081399</v>
      </c>
      <c r="L746" s="3">
        <v>179.33131577993399</v>
      </c>
      <c r="M746" s="3">
        <v>186.68514932472101</v>
      </c>
      <c r="N746" s="3">
        <v>182.68321557092099</v>
      </c>
      <c r="O746" s="3">
        <v>175.10097689108599</v>
      </c>
      <c r="P746" s="3">
        <v>172.770380083276</v>
      </c>
      <c r="Q746" s="3">
        <v>178.62069706752899</v>
      </c>
      <c r="R746" s="3">
        <v>178.914141297029</v>
      </c>
      <c r="S746" s="3">
        <v>175.08550168191701</v>
      </c>
      <c r="T746" s="3">
        <v>183.620576279446</v>
      </c>
      <c r="U746" s="3">
        <v>179.61673382526999</v>
      </c>
      <c r="V746" s="3">
        <v>178.991955174494</v>
      </c>
      <c r="W746" s="3">
        <v>186.88377750948001</v>
      </c>
      <c r="X746" s="3">
        <v>176.82873856865399</v>
      </c>
      <c r="Y746" s="3">
        <v>175.47597530126899</v>
      </c>
      <c r="Z746" s="3">
        <v>179.52205638692399</v>
      </c>
      <c r="AA746" s="3">
        <v>180.020871528334</v>
      </c>
      <c r="AB746" s="3">
        <v>172.075610720931</v>
      </c>
      <c r="AC746" s="3">
        <v>171.78751541394499</v>
      </c>
      <c r="AD746" s="3">
        <v>174.40419541778701</v>
      </c>
      <c r="AE746" s="3">
        <v>167.69111972408501</v>
      </c>
      <c r="AF746" s="3">
        <v>166.06638904994301</v>
      </c>
      <c r="AG746" s="3">
        <v>158.17629029076599</v>
      </c>
    </row>
    <row r="747" spans="1:33" x14ac:dyDescent="0.25">
      <c r="A747" t="s">
        <v>64</v>
      </c>
      <c r="B747" t="s">
        <v>73</v>
      </c>
      <c r="C747">
        <f>VLOOKUP(A747,'Real Prices'!$A$1:$B$11,2,FALSE)</f>
        <v>176.41</v>
      </c>
      <c r="D747" s="3">
        <v>174.70589879822299</v>
      </c>
      <c r="E747" s="3">
        <v>181.175466817173</v>
      </c>
      <c r="F747" s="3">
        <v>179.03301453536099</v>
      </c>
      <c r="G747" s="3">
        <v>178.96386906421901</v>
      </c>
      <c r="H747" s="3">
        <v>183.72593615779601</v>
      </c>
      <c r="I747" s="3">
        <v>177.00882646751</v>
      </c>
      <c r="J747" s="3">
        <v>181.31119255381199</v>
      </c>
      <c r="K747" s="3">
        <v>185.61879833856</v>
      </c>
      <c r="L747" s="3">
        <v>174.56723169669101</v>
      </c>
      <c r="M747" s="3">
        <v>181.330608626318</v>
      </c>
      <c r="N747" s="3">
        <v>178.078053213652</v>
      </c>
      <c r="O747" s="3">
        <v>183.409038653697</v>
      </c>
      <c r="P747" s="3">
        <v>183.79367239333899</v>
      </c>
      <c r="Q747" s="3">
        <v>177.08826111599399</v>
      </c>
      <c r="R747" s="3">
        <v>180.01825921483999</v>
      </c>
      <c r="S747" s="3">
        <v>182.48514868904499</v>
      </c>
      <c r="T747" s="3">
        <v>187.445823807241</v>
      </c>
      <c r="U747" s="3">
        <v>174.470398481671</v>
      </c>
      <c r="V747" s="3">
        <v>175.05484078223199</v>
      </c>
      <c r="W747" s="3">
        <v>184.86815882584099</v>
      </c>
      <c r="X747" s="3">
        <v>178.511279505723</v>
      </c>
      <c r="Y747" s="3">
        <v>181.23080194579299</v>
      </c>
      <c r="Z747" s="3">
        <v>174.39143324766101</v>
      </c>
      <c r="AA747" s="3">
        <v>175.34348303708899</v>
      </c>
      <c r="AB747" s="3">
        <v>172.129487762824</v>
      </c>
      <c r="AC747" s="3">
        <v>171.233369719976</v>
      </c>
      <c r="AD747" s="3">
        <v>171.720825003686</v>
      </c>
      <c r="AE747" s="3">
        <v>166.61526701306701</v>
      </c>
      <c r="AF747" s="3">
        <v>167.03154684893801</v>
      </c>
      <c r="AG747" s="3">
        <v>161.14769339294699</v>
      </c>
    </row>
    <row r="748" spans="1:33" x14ac:dyDescent="0.25">
      <c r="A748" t="s">
        <v>64</v>
      </c>
      <c r="B748" t="s">
        <v>73</v>
      </c>
      <c r="C748">
        <f>VLOOKUP(A748,'Real Prices'!$A$1:$B$11,2,FALSE)</f>
        <v>176.41</v>
      </c>
      <c r="D748" s="3">
        <v>174.87214700356299</v>
      </c>
      <c r="E748" s="3">
        <v>182.74186279188899</v>
      </c>
      <c r="F748" s="3">
        <v>185.607700623358</v>
      </c>
      <c r="G748" s="3">
        <v>178.29978049339201</v>
      </c>
      <c r="H748" s="3">
        <v>176.88538408568201</v>
      </c>
      <c r="I748" s="3">
        <v>178.07233489737499</v>
      </c>
      <c r="J748" s="3">
        <v>179.70552497723</v>
      </c>
      <c r="K748" s="3">
        <v>186.17866532010299</v>
      </c>
      <c r="L748" s="3">
        <v>175.93552965792301</v>
      </c>
      <c r="M748" s="3">
        <v>187.28864116373501</v>
      </c>
      <c r="N748" s="3">
        <v>178.06934532903199</v>
      </c>
      <c r="O748" s="3">
        <v>176.738103412827</v>
      </c>
      <c r="P748" s="3">
        <v>177.86280134539001</v>
      </c>
      <c r="Q748" s="3">
        <v>187.644780055182</v>
      </c>
      <c r="R748" s="3">
        <v>184.47454837137599</v>
      </c>
      <c r="S748" s="3">
        <v>182.87523291117799</v>
      </c>
      <c r="T748" s="3">
        <v>187.42240092733999</v>
      </c>
      <c r="U748" s="3">
        <v>176.98492929879299</v>
      </c>
      <c r="V748" s="3">
        <v>175.846102240948</v>
      </c>
      <c r="W748" s="3">
        <v>186.952787590295</v>
      </c>
      <c r="X748" s="3">
        <v>178.48787058821</v>
      </c>
      <c r="Y748" s="3">
        <v>181.45898201476399</v>
      </c>
      <c r="Z748" s="3">
        <v>176.36996876753801</v>
      </c>
      <c r="AA748" s="3">
        <v>178.16958988491501</v>
      </c>
      <c r="AB748" s="3">
        <v>172.200637089878</v>
      </c>
      <c r="AC748" s="3">
        <v>171.63652141895901</v>
      </c>
      <c r="AD748" s="3">
        <v>171.99976189977801</v>
      </c>
      <c r="AE748" s="3">
        <v>167.90026390837701</v>
      </c>
      <c r="AF748" s="3">
        <v>166.124167155729</v>
      </c>
      <c r="AG748" s="3">
        <v>158.48755798463699</v>
      </c>
    </row>
    <row r="749" spans="1:33" x14ac:dyDescent="0.25">
      <c r="A749" t="s">
        <v>64</v>
      </c>
      <c r="B749" t="s">
        <v>73</v>
      </c>
      <c r="C749">
        <f>VLOOKUP(A749,'Real Prices'!$A$1:$B$11,2,FALSE)</f>
        <v>176.41</v>
      </c>
      <c r="D749" s="3">
        <v>174.90781194743801</v>
      </c>
      <c r="E749" s="3">
        <v>181.753830713919</v>
      </c>
      <c r="F749" s="3">
        <v>179.01349995302499</v>
      </c>
      <c r="G749" s="3">
        <v>179.016954991083</v>
      </c>
      <c r="H749" s="3">
        <v>175.16635627394601</v>
      </c>
      <c r="I749" s="3">
        <v>181.541725522722</v>
      </c>
      <c r="J749" s="3">
        <v>184.04199992639499</v>
      </c>
      <c r="K749" s="3">
        <v>185.83868268959</v>
      </c>
      <c r="L749" s="3">
        <v>179.44939065184801</v>
      </c>
      <c r="M749" s="3">
        <v>182.32601876378601</v>
      </c>
      <c r="N749" s="3">
        <v>183.31279591785</v>
      </c>
      <c r="O749" s="3">
        <v>175.04904618131499</v>
      </c>
      <c r="P749" s="3">
        <v>176.45919747684999</v>
      </c>
      <c r="Q749" s="3">
        <v>177.37046512643599</v>
      </c>
      <c r="R749" s="3">
        <v>180.104353810958</v>
      </c>
      <c r="S749" s="3">
        <v>183.516009877318</v>
      </c>
      <c r="T749" s="3">
        <v>187.713254268448</v>
      </c>
      <c r="U749" s="3">
        <v>179.63861757515099</v>
      </c>
      <c r="V749" s="3">
        <v>179.55905682213401</v>
      </c>
      <c r="W749" s="3">
        <v>185.575018346256</v>
      </c>
      <c r="X749" s="3">
        <v>181.10104351868401</v>
      </c>
      <c r="Y749" s="3">
        <v>182.69198735021399</v>
      </c>
      <c r="Z749" s="3">
        <v>179.49179898155001</v>
      </c>
      <c r="AA749" s="3">
        <v>178.771968456557</v>
      </c>
      <c r="AB749" s="3">
        <v>170.057604355297</v>
      </c>
      <c r="AC749" s="3">
        <v>172.68203282425901</v>
      </c>
      <c r="AD749" s="3">
        <v>172.22478736471299</v>
      </c>
      <c r="AE749" s="3">
        <v>167.659794848144</v>
      </c>
      <c r="AF749" s="3">
        <v>166.11678777934699</v>
      </c>
      <c r="AG749" s="3">
        <v>160.23182793637201</v>
      </c>
    </row>
    <row r="750" spans="1:33" x14ac:dyDescent="0.25">
      <c r="A750" t="s">
        <v>64</v>
      </c>
      <c r="B750" t="s">
        <v>73</v>
      </c>
      <c r="C750">
        <f>VLOOKUP(A750,'Real Prices'!$A$1:$B$11,2,FALSE)</f>
        <v>176.41</v>
      </c>
      <c r="D750" s="3">
        <v>180.21937436038201</v>
      </c>
      <c r="E750" s="3">
        <v>179.24492456699599</v>
      </c>
      <c r="F750" s="3">
        <v>178.304091952509</v>
      </c>
      <c r="G750" s="3">
        <v>176.07327665920801</v>
      </c>
      <c r="H750" s="3">
        <v>177.06923131326701</v>
      </c>
      <c r="I750" s="3">
        <v>176.93891936779499</v>
      </c>
      <c r="J750" s="3">
        <v>179.667023789079</v>
      </c>
      <c r="K750" s="3">
        <v>186.53612039924201</v>
      </c>
      <c r="L750" s="3">
        <v>179.603941830406</v>
      </c>
      <c r="M750" s="3">
        <v>182.505767715985</v>
      </c>
      <c r="N750" s="3">
        <v>178.19845084667699</v>
      </c>
      <c r="O750" s="3">
        <v>177.03873101916099</v>
      </c>
      <c r="P750" s="3">
        <v>176.65832670571001</v>
      </c>
      <c r="Q750" s="3">
        <v>177.92711912413699</v>
      </c>
      <c r="R750" s="3">
        <v>178.683667194268</v>
      </c>
      <c r="S750" s="3">
        <v>184.38659882821801</v>
      </c>
      <c r="T750" s="3">
        <v>187.45742870593199</v>
      </c>
      <c r="U750" s="3">
        <v>179.54546836494001</v>
      </c>
      <c r="V750" s="3">
        <v>179.858972684642</v>
      </c>
      <c r="W750" s="3">
        <v>185.30428156859099</v>
      </c>
      <c r="X750" s="3">
        <v>181.83240190317301</v>
      </c>
      <c r="Y750" s="3">
        <v>183.55320779753399</v>
      </c>
      <c r="Z750" s="3">
        <v>179.511801474392</v>
      </c>
      <c r="AA750" s="3">
        <v>180.078442643291</v>
      </c>
      <c r="AB750" s="3">
        <v>171.95378134712001</v>
      </c>
      <c r="AC750" s="3">
        <v>171.18233036804099</v>
      </c>
      <c r="AD750" s="3">
        <v>172.11516326209301</v>
      </c>
      <c r="AE750" s="3">
        <v>167.532567005576</v>
      </c>
      <c r="AF750" s="3">
        <v>166.36444142350601</v>
      </c>
      <c r="AG750" s="3">
        <v>168.51308760628999</v>
      </c>
    </row>
    <row r="751" spans="1:33" x14ac:dyDescent="0.25">
      <c r="A751" t="s">
        <v>64</v>
      </c>
      <c r="B751" t="s">
        <v>73</v>
      </c>
      <c r="C751">
        <f>VLOOKUP(A751,'Real Prices'!$A$1:$B$11,2,FALSE)</f>
        <v>176.41</v>
      </c>
      <c r="D751" s="3">
        <v>175.04914184613801</v>
      </c>
      <c r="E751" s="3">
        <v>181.65590503543399</v>
      </c>
      <c r="F751" s="3">
        <v>179.07194027112101</v>
      </c>
      <c r="G751" s="3">
        <v>175.64276067830599</v>
      </c>
      <c r="H751" s="3">
        <v>174.97532438742701</v>
      </c>
      <c r="I751" s="3">
        <v>177.06191738238201</v>
      </c>
      <c r="J751" s="3">
        <v>182.36381933015599</v>
      </c>
      <c r="K751" s="3">
        <v>182.17956036870601</v>
      </c>
      <c r="L751" s="3">
        <v>178.68599508505</v>
      </c>
      <c r="M751" s="3">
        <v>182.17010382869799</v>
      </c>
      <c r="N751" s="3">
        <v>179.22429092732699</v>
      </c>
      <c r="O751" s="3">
        <v>174.88207379337501</v>
      </c>
      <c r="P751" s="3">
        <v>175.424157777814</v>
      </c>
      <c r="Q751" s="3">
        <v>176.88397488394401</v>
      </c>
      <c r="R751" s="3">
        <v>180.22509696564799</v>
      </c>
      <c r="S751" s="3">
        <v>179.085483659424</v>
      </c>
      <c r="T751" s="3">
        <v>187.72109447355399</v>
      </c>
      <c r="U751" s="3">
        <v>179.53186798676401</v>
      </c>
      <c r="V751" s="3">
        <v>178.20688942835099</v>
      </c>
      <c r="W751" s="3">
        <v>185.970566371714</v>
      </c>
      <c r="X751" s="3">
        <v>177.49198759575799</v>
      </c>
      <c r="Y751" s="3">
        <v>178.33059284746</v>
      </c>
      <c r="Z751" s="3">
        <v>179.148236742769</v>
      </c>
      <c r="AA751" s="3">
        <v>178.24036586480901</v>
      </c>
      <c r="AB751" s="3">
        <v>172.45638451879401</v>
      </c>
      <c r="AC751" s="3">
        <v>171.86639393984299</v>
      </c>
      <c r="AD751" s="3">
        <v>172.09633439279401</v>
      </c>
      <c r="AE751" s="3">
        <v>167.52272038875901</v>
      </c>
      <c r="AF751" s="3">
        <v>166.35726288831401</v>
      </c>
      <c r="AG751" s="3">
        <v>157.29693871841499</v>
      </c>
    </row>
    <row r="752" spans="1:33" x14ac:dyDescent="0.25">
      <c r="A752" t="s">
        <v>64</v>
      </c>
      <c r="B752" t="s">
        <v>73</v>
      </c>
      <c r="C752">
        <f>VLOOKUP(A752,'Real Prices'!$A$1:$B$11,2,FALSE)</f>
        <v>176.41</v>
      </c>
      <c r="D752" s="3">
        <v>179.21428995940099</v>
      </c>
      <c r="E752" s="3">
        <v>178.967769325364</v>
      </c>
      <c r="F752" s="3">
        <v>178.50211472271201</v>
      </c>
      <c r="G752" s="3">
        <v>175.24914438730099</v>
      </c>
      <c r="H752" s="3">
        <v>175.229312443222</v>
      </c>
      <c r="I752" s="3">
        <v>177.18811316537801</v>
      </c>
      <c r="J752" s="3">
        <v>179.59598051742</v>
      </c>
      <c r="K752" s="3">
        <v>181.02471960313801</v>
      </c>
      <c r="L752" s="3">
        <v>179.59009897571201</v>
      </c>
      <c r="M752" s="3">
        <v>180.40539360399899</v>
      </c>
      <c r="N752" s="3">
        <v>178.67058605272999</v>
      </c>
      <c r="O752" s="3">
        <v>175.32969958436499</v>
      </c>
      <c r="P752" s="3">
        <v>174.46683376442701</v>
      </c>
      <c r="Q752" s="3">
        <v>178.767795929333</v>
      </c>
      <c r="R752" s="3">
        <v>178.62490537687501</v>
      </c>
      <c r="S752" s="3">
        <v>181.228075767929</v>
      </c>
      <c r="T752" s="3">
        <v>180.15075410602199</v>
      </c>
      <c r="U752" s="3">
        <v>179.67287804669201</v>
      </c>
      <c r="V752" s="3">
        <v>179.73797730182201</v>
      </c>
      <c r="W752" s="3">
        <v>180.326775396176</v>
      </c>
      <c r="X752" s="3">
        <v>180.719511469699</v>
      </c>
      <c r="Y752" s="3">
        <v>181.15103336380901</v>
      </c>
      <c r="Z752" s="3">
        <v>179.57429257926</v>
      </c>
      <c r="AA752" s="3">
        <v>180.182213553705</v>
      </c>
      <c r="AB752" s="3">
        <v>172.95529554438701</v>
      </c>
      <c r="AC752" s="3">
        <v>172.577896215397</v>
      </c>
      <c r="AD752" s="3">
        <v>170.97494609757101</v>
      </c>
      <c r="AE752" s="3">
        <v>167.68793912817699</v>
      </c>
      <c r="AF752" s="3">
        <v>166.061832631654</v>
      </c>
      <c r="AG752" s="3">
        <v>157.75597655078101</v>
      </c>
    </row>
    <row r="753" spans="1:33" x14ac:dyDescent="0.25">
      <c r="A753" t="s">
        <v>64</v>
      </c>
      <c r="B753" t="s">
        <v>73</v>
      </c>
      <c r="C753">
        <f>VLOOKUP(A753,'Real Prices'!$A$1:$B$11,2,FALSE)</f>
        <v>176.41</v>
      </c>
      <c r="D753" s="3">
        <v>174.94706393573799</v>
      </c>
      <c r="E753" s="3">
        <v>181.795962064441</v>
      </c>
      <c r="F753" s="3">
        <v>183.74627271369201</v>
      </c>
      <c r="G753" s="3">
        <v>174.57619960763199</v>
      </c>
      <c r="H753" s="3">
        <v>174.799125814684</v>
      </c>
      <c r="I753" s="3">
        <v>177.39675608323401</v>
      </c>
      <c r="J753" s="3">
        <v>180.63090147661899</v>
      </c>
      <c r="K753" s="3">
        <v>187.62541977672601</v>
      </c>
      <c r="L753" s="3">
        <v>170.248336593136</v>
      </c>
      <c r="M753" s="3">
        <v>187.98470474602399</v>
      </c>
      <c r="N753" s="3">
        <v>179.15822608790299</v>
      </c>
      <c r="O753" s="3">
        <v>175.096308703906</v>
      </c>
      <c r="P753" s="3">
        <v>173.00270003911399</v>
      </c>
      <c r="Q753" s="3">
        <v>186.26361945091699</v>
      </c>
      <c r="R753" s="3">
        <v>182.83210943836599</v>
      </c>
      <c r="S753" s="3">
        <v>185.28234191869299</v>
      </c>
      <c r="T753" s="3">
        <v>186.52009240272801</v>
      </c>
      <c r="U753" s="3">
        <v>169.35682046703701</v>
      </c>
      <c r="V753" s="3">
        <v>171.67166870131399</v>
      </c>
      <c r="W753" s="3">
        <v>186.90454100185801</v>
      </c>
      <c r="X753" s="3">
        <v>179.32158491578801</v>
      </c>
      <c r="Y753" s="3">
        <v>183.726563756285</v>
      </c>
      <c r="Z753" s="3">
        <v>169.50048073447201</v>
      </c>
      <c r="AA753" s="3">
        <v>177.76885710526901</v>
      </c>
      <c r="AB753" s="3">
        <v>172.175797029308</v>
      </c>
      <c r="AC753" s="3">
        <v>171.652430931834</v>
      </c>
      <c r="AD753" s="3">
        <v>170.88591088939299</v>
      </c>
      <c r="AE753" s="3">
        <v>167.657170204691</v>
      </c>
      <c r="AF753" s="3">
        <v>166.11683895517601</v>
      </c>
      <c r="AG753" s="3">
        <v>158.40881873118599</v>
      </c>
    </row>
    <row r="754" spans="1:33" x14ac:dyDescent="0.25">
      <c r="A754" t="s">
        <v>64</v>
      </c>
      <c r="B754" t="s">
        <v>73</v>
      </c>
      <c r="C754">
        <f>VLOOKUP(A754,'Real Prices'!$A$1:$B$11,2,FALSE)</f>
        <v>176.41</v>
      </c>
      <c r="D754" s="3">
        <v>181.92173714173799</v>
      </c>
      <c r="E754" s="3">
        <v>180.65683257027101</v>
      </c>
      <c r="F754" s="3">
        <v>178.339158460682</v>
      </c>
      <c r="G754" s="3">
        <v>175.71409004620099</v>
      </c>
      <c r="H754" s="3">
        <v>177.109713322396</v>
      </c>
      <c r="I754" s="3">
        <v>177.16941938778899</v>
      </c>
      <c r="J754" s="3">
        <v>182.12771561926101</v>
      </c>
      <c r="K754" s="3">
        <v>175.27519160410799</v>
      </c>
      <c r="L754" s="3">
        <v>179.59218610266899</v>
      </c>
      <c r="M754" s="3">
        <v>184.56887273537299</v>
      </c>
      <c r="N754" s="3">
        <v>179.52422410065</v>
      </c>
      <c r="O754" s="3">
        <v>177.12047927189701</v>
      </c>
      <c r="P754" s="3">
        <v>176.56713447087901</v>
      </c>
      <c r="Q754" s="3">
        <v>177.60054911324701</v>
      </c>
      <c r="R754" s="3">
        <v>179.23311150244101</v>
      </c>
      <c r="S754" s="3">
        <v>174.84971001485499</v>
      </c>
      <c r="T754" s="3">
        <v>183.352422255107</v>
      </c>
      <c r="U754" s="3">
        <v>179.86206485751501</v>
      </c>
      <c r="V754" s="3">
        <v>179.21054666909399</v>
      </c>
      <c r="W754" s="3">
        <v>185.70165439586799</v>
      </c>
      <c r="X754" s="3">
        <v>176.74813627539299</v>
      </c>
      <c r="Y754" s="3">
        <v>175.25985415026099</v>
      </c>
      <c r="Z754" s="3">
        <v>179.78915806016499</v>
      </c>
      <c r="AA754" s="3">
        <v>180.144772938465</v>
      </c>
      <c r="AB754" s="3">
        <v>172.05789851354399</v>
      </c>
      <c r="AC754" s="3">
        <v>171.65535014145601</v>
      </c>
      <c r="AD754" s="3">
        <v>172.31359066393</v>
      </c>
      <c r="AE754" s="3">
        <v>167.90794813287499</v>
      </c>
      <c r="AF754" s="3">
        <v>166.11634229443899</v>
      </c>
      <c r="AG754" s="3">
        <v>158.60631681899099</v>
      </c>
    </row>
    <row r="755" spans="1:33" x14ac:dyDescent="0.25">
      <c r="A755" t="s">
        <v>64</v>
      </c>
      <c r="B755" t="s">
        <v>73</v>
      </c>
      <c r="C755">
        <f>VLOOKUP(A755,'Real Prices'!$A$1:$B$11,2,FALSE)</f>
        <v>176.41</v>
      </c>
      <c r="D755" s="3">
        <v>182.056162862848</v>
      </c>
      <c r="E755" s="3">
        <v>181.12458313041199</v>
      </c>
      <c r="F755" s="3">
        <v>179.51258396652199</v>
      </c>
      <c r="G755" s="3">
        <v>175.507165393744</v>
      </c>
      <c r="H755" s="3">
        <v>175.214380279815</v>
      </c>
      <c r="I755" s="3">
        <v>177.193881836131</v>
      </c>
      <c r="J755" s="3">
        <v>181.83851124693899</v>
      </c>
      <c r="K755" s="3">
        <v>185.22936410365</v>
      </c>
      <c r="L755" s="3">
        <v>179.47557674600401</v>
      </c>
      <c r="M755" s="3">
        <v>184.38835583910901</v>
      </c>
      <c r="N755" s="3">
        <v>179.30879954982001</v>
      </c>
      <c r="O755" s="3">
        <v>175.27376307716699</v>
      </c>
      <c r="P755" s="3">
        <v>175.08637653941099</v>
      </c>
      <c r="Q755" s="3">
        <v>178.839624838193</v>
      </c>
      <c r="R755" s="3">
        <v>180.160693606194</v>
      </c>
      <c r="S755" s="3">
        <v>183.21228145276899</v>
      </c>
      <c r="T755" s="3">
        <v>187.88000254786601</v>
      </c>
      <c r="U755" s="3">
        <v>179.63842706705401</v>
      </c>
      <c r="V755" s="3">
        <v>179.60711638390001</v>
      </c>
      <c r="W755" s="3">
        <v>186.83843700989999</v>
      </c>
      <c r="X755" s="3">
        <v>181.10347400319199</v>
      </c>
      <c r="Y755" s="3">
        <v>182.505839486177</v>
      </c>
      <c r="Z755" s="3">
        <v>179.500123543825</v>
      </c>
      <c r="AA755" s="3">
        <v>180.11462674807399</v>
      </c>
      <c r="AB755" s="3">
        <v>170.71818234390199</v>
      </c>
      <c r="AC755" s="3">
        <v>172.43514109513001</v>
      </c>
      <c r="AD755" s="3">
        <v>171.56163592371101</v>
      </c>
      <c r="AE755" s="3">
        <v>168.08467375031799</v>
      </c>
      <c r="AF755" s="3">
        <v>166.17846834131899</v>
      </c>
      <c r="AG755" s="3">
        <v>157.25348865398601</v>
      </c>
    </row>
    <row r="756" spans="1:33" x14ac:dyDescent="0.25">
      <c r="A756" t="s">
        <v>64</v>
      </c>
      <c r="B756" t="s">
        <v>73</v>
      </c>
      <c r="C756">
        <f>VLOOKUP(A756,'Real Prices'!$A$1:$B$11,2,FALSE)</f>
        <v>176.41</v>
      </c>
      <c r="D756" s="3">
        <v>181.02475957731801</v>
      </c>
      <c r="E756" s="3">
        <v>180.74204803745201</v>
      </c>
      <c r="F756" s="3">
        <v>178.911959456711</v>
      </c>
      <c r="G756" s="3">
        <v>177.52498206582101</v>
      </c>
      <c r="H756" s="3">
        <v>174.90359532931001</v>
      </c>
      <c r="I756" s="3">
        <v>177.49855815881801</v>
      </c>
      <c r="J756" s="3">
        <v>181.077577592495</v>
      </c>
      <c r="K756" s="3">
        <v>182.22322656266999</v>
      </c>
      <c r="L756" s="3">
        <v>178.42400847860699</v>
      </c>
      <c r="M756" s="3">
        <v>183.57875857339499</v>
      </c>
      <c r="N756" s="3">
        <v>178.636782430323</v>
      </c>
      <c r="O756" s="3">
        <v>174.56969452069001</v>
      </c>
      <c r="P756" s="3">
        <v>177.345478451811</v>
      </c>
      <c r="Q756" s="3">
        <v>177.60932552260601</v>
      </c>
      <c r="R756" s="3">
        <v>179.72314997250101</v>
      </c>
      <c r="S756" s="3">
        <v>179.23507224637501</v>
      </c>
      <c r="T756" s="3">
        <v>188.002258273097</v>
      </c>
      <c r="U756" s="3">
        <v>179.28219179039399</v>
      </c>
      <c r="V756" s="3">
        <v>177.99307701114199</v>
      </c>
      <c r="W756" s="3">
        <v>186.86824784124201</v>
      </c>
      <c r="X756" s="3">
        <v>177.55847536720501</v>
      </c>
      <c r="Y756" s="3">
        <v>178.48253324731499</v>
      </c>
      <c r="Z756" s="3">
        <v>178.876359720522</v>
      </c>
      <c r="AA756" s="3">
        <v>180.065857341786</v>
      </c>
      <c r="AB756" s="3">
        <v>172.72712130825701</v>
      </c>
      <c r="AC756" s="3">
        <v>171.73674110765799</v>
      </c>
      <c r="AD756" s="3">
        <v>172.67244954352</v>
      </c>
      <c r="AE756" s="3">
        <v>167.4582388968</v>
      </c>
      <c r="AF756" s="3">
        <v>167.40081304868099</v>
      </c>
      <c r="AG756" s="3">
        <v>158.420252516945</v>
      </c>
    </row>
    <row r="757" spans="1:33" x14ac:dyDescent="0.25">
      <c r="A757" t="s">
        <v>64</v>
      </c>
      <c r="B757" t="s">
        <v>73</v>
      </c>
      <c r="C757">
        <f>VLOOKUP(A757,'Real Prices'!$A$1:$B$11,2,FALSE)</f>
        <v>176.41</v>
      </c>
      <c r="D757" s="3">
        <v>178.97019790897801</v>
      </c>
      <c r="E757" s="3">
        <v>181.11249477650799</v>
      </c>
      <c r="F757" s="3">
        <v>179.70466988280199</v>
      </c>
      <c r="G757" s="3">
        <v>175.346628701425</v>
      </c>
      <c r="H757" s="3">
        <v>175.045609124815</v>
      </c>
      <c r="I757" s="3">
        <v>177.16010577746701</v>
      </c>
      <c r="J757" s="3">
        <v>181.226067137027</v>
      </c>
      <c r="K757" s="3">
        <v>185.49078199013499</v>
      </c>
      <c r="L757" s="3">
        <v>175.79351926906699</v>
      </c>
      <c r="M757" s="3">
        <v>181.71986616689199</v>
      </c>
      <c r="N757" s="3">
        <v>178.908390300317</v>
      </c>
      <c r="O757" s="3">
        <v>175.213469229227</v>
      </c>
      <c r="P757" s="3">
        <v>174.32655007325201</v>
      </c>
      <c r="Q757" s="3">
        <v>178.326587961961</v>
      </c>
      <c r="R757" s="3">
        <v>180.361360657315</v>
      </c>
      <c r="S757" s="3">
        <v>182.065909168887</v>
      </c>
      <c r="T757" s="3">
        <v>187.627757553462</v>
      </c>
      <c r="U757" s="3">
        <v>176.10228269248299</v>
      </c>
      <c r="V757" s="3">
        <v>175.937110283739</v>
      </c>
      <c r="W757" s="3">
        <v>184.99664183052801</v>
      </c>
      <c r="X757" s="3">
        <v>178.30321172032299</v>
      </c>
      <c r="Y757" s="3">
        <v>180.79503729738599</v>
      </c>
      <c r="Z757" s="3">
        <v>175.87592724940501</v>
      </c>
      <c r="AA757" s="3">
        <v>178.93306761952999</v>
      </c>
      <c r="AB757" s="3">
        <v>171.458591866391</v>
      </c>
      <c r="AC757" s="3">
        <v>172.07859447437701</v>
      </c>
      <c r="AD757" s="3">
        <v>172.39666198517301</v>
      </c>
      <c r="AE757" s="3">
        <v>167.41839389331099</v>
      </c>
      <c r="AF757" s="3">
        <v>168.029636335536</v>
      </c>
      <c r="AG757" s="3">
        <v>157.694003414615</v>
      </c>
    </row>
    <row r="758" spans="1:33" x14ac:dyDescent="0.25">
      <c r="A758" t="s">
        <v>64</v>
      </c>
      <c r="B758" t="s">
        <v>73</v>
      </c>
      <c r="C758">
        <f>VLOOKUP(A758,'Real Prices'!$A$1:$B$11,2,FALSE)</f>
        <v>176.41</v>
      </c>
      <c r="D758" s="3">
        <v>177.70862237840399</v>
      </c>
      <c r="E758" s="3">
        <v>180.74216969886399</v>
      </c>
      <c r="F758" s="3">
        <v>178.68102173886999</v>
      </c>
      <c r="G758" s="3">
        <v>174.53681597774201</v>
      </c>
      <c r="H758" s="3">
        <v>175.07779525424601</v>
      </c>
      <c r="I758" s="3">
        <v>177.68079829868</v>
      </c>
      <c r="J758" s="3">
        <v>182.16066920038801</v>
      </c>
      <c r="K758" s="3">
        <v>177.69205244466599</v>
      </c>
      <c r="L758" s="3">
        <v>178.747031276586</v>
      </c>
      <c r="M758" s="3">
        <v>181.051550063202</v>
      </c>
      <c r="N758" s="3">
        <v>180.21612043448999</v>
      </c>
      <c r="O758" s="3">
        <v>175.34951759929001</v>
      </c>
      <c r="P758" s="3">
        <v>173.28607496624201</v>
      </c>
      <c r="Q758" s="3">
        <v>177.562557651346</v>
      </c>
      <c r="R758" s="3">
        <v>179.501915860841</v>
      </c>
      <c r="S758" s="3">
        <v>176.93840731173799</v>
      </c>
      <c r="T758" s="3">
        <v>181.533340964709</v>
      </c>
      <c r="U758" s="3">
        <v>179.387455244439</v>
      </c>
      <c r="V758" s="3">
        <v>178.37150949538801</v>
      </c>
      <c r="W758" s="3">
        <v>182.126257556014</v>
      </c>
      <c r="X758" s="3">
        <v>177.22053294978301</v>
      </c>
      <c r="Y758" s="3">
        <v>176.912943206319</v>
      </c>
      <c r="Z758" s="3">
        <v>179.09218663647999</v>
      </c>
      <c r="AA758" s="3">
        <v>179.92420026744301</v>
      </c>
      <c r="AB758" s="3">
        <v>171.663726490008</v>
      </c>
      <c r="AC758" s="3">
        <v>173.31396211741</v>
      </c>
      <c r="AD758" s="3">
        <v>172.54301003188499</v>
      </c>
      <c r="AE758" s="3">
        <v>167.71138712126901</v>
      </c>
      <c r="AF758" s="3">
        <v>166.07830167817201</v>
      </c>
      <c r="AG758" s="3">
        <v>158.42747685815999</v>
      </c>
    </row>
    <row r="759" spans="1:33" x14ac:dyDescent="0.25">
      <c r="A759" t="s">
        <v>64</v>
      </c>
      <c r="B759" t="s">
        <v>73</v>
      </c>
      <c r="C759">
        <f>VLOOKUP(A759,'Real Prices'!$A$1:$B$11,2,FALSE)</f>
        <v>176.41</v>
      </c>
      <c r="D759" s="3">
        <v>171.939408825036</v>
      </c>
      <c r="E759" s="3">
        <v>179.90008928539299</v>
      </c>
      <c r="F759" s="3">
        <v>178.680522838119</v>
      </c>
      <c r="G759" s="3">
        <v>174.92784996823801</v>
      </c>
      <c r="H759" s="3">
        <v>175.277073337795</v>
      </c>
      <c r="I759" s="3">
        <v>177.55893456230001</v>
      </c>
      <c r="J759" s="3">
        <v>180.912087606254</v>
      </c>
      <c r="K759" s="3">
        <v>178.938275911446</v>
      </c>
      <c r="L759" s="3">
        <v>169.703628105208</v>
      </c>
      <c r="M759" s="3">
        <v>180.682244047697</v>
      </c>
      <c r="N759" s="3">
        <v>179.540636474314</v>
      </c>
      <c r="O759" s="3">
        <v>175.54972598796701</v>
      </c>
      <c r="P759" s="3">
        <v>173.67904830133801</v>
      </c>
      <c r="Q759" s="3">
        <v>178.289197205253</v>
      </c>
      <c r="R759" s="3">
        <v>179.13280312123001</v>
      </c>
      <c r="S759" s="3">
        <v>177.292141898381</v>
      </c>
      <c r="T759" s="3">
        <v>180.766007555355</v>
      </c>
      <c r="U759" s="3">
        <v>169.347799296408</v>
      </c>
      <c r="V759" s="3">
        <v>170.43657383304901</v>
      </c>
      <c r="W759" s="3">
        <v>181.101637206606</v>
      </c>
      <c r="X759" s="3">
        <v>174.28572625501701</v>
      </c>
      <c r="Y759" s="3">
        <v>176.47188763176499</v>
      </c>
      <c r="Z759" s="3">
        <v>169.34673402717101</v>
      </c>
      <c r="AA759" s="3">
        <v>174.75383653037201</v>
      </c>
      <c r="AB759" s="3">
        <v>173.07048123640001</v>
      </c>
      <c r="AC759" s="3">
        <v>172.77998049551101</v>
      </c>
      <c r="AD759" s="3">
        <v>171.950644193464</v>
      </c>
      <c r="AE759" s="3">
        <v>167.563037822426</v>
      </c>
      <c r="AF759" s="3">
        <v>166.28554700193999</v>
      </c>
      <c r="AG759" s="3">
        <v>158.123799073556</v>
      </c>
    </row>
    <row r="760" spans="1:33" x14ac:dyDescent="0.25">
      <c r="A760" t="s">
        <v>64</v>
      </c>
      <c r="B760" t="s">
        <v>73</v>
      </c>
      <c r="C760">
        <f>VLOOKUP(A760,'Real Prices'!$A$1:$B$11,2,FALSE)</f>
        <v>176.41</v>
      </c>
      <c r="D760" s="3">
        <v>174.928510237452</v>
      </c>
      <c r="E760" s="3">
        <v>181.17124919550301</v>
      </c>
      <c r="F760" s="3">
        <v>179.06124443225701</v>
      </c>
      <c r="G760" s="3">
        <v>177.06832790850501</v>
      </c>
      <c r="H760" s="3">
        <v>175.12564163953701</v>
      </c>
      <c r="I760" s="3">
        <v>176.897456218315</v>
      </c>
      <c r="J760" s="3">
        <v>181.15459376872499</v>
      </c>
      <c r="K760" s="3">
        <v>183.28343076909101</v>
      </c>
      <c r="L760" s="3">
        <v>179.79301580429501</v>
      </c>
      <c r="M760" s="3">
        <v>182.148821648617</v>
      </c>
      <c r="N760" s="3">
        <v>178.10278519906299</v>
      </c>
      <c r="O760" s="3">
        <v>174.87049246394</v>
      </c>
      <c r="P760" s="3">
        <v>177.082068299946</v>
      </c>
      <c r="Q760" s="3">
        <v>177.02133930251199</v>
      </c>
      <c r="R760" s="3">
        <v>180.05830734663701</v>
      </c>
      <c r="S760" s="3">
        <v>181.105257054845</v>
      </c>
      <c r="T760" s="3">
        <v>187.695719667373</v>
      </c>
      <c r="U760" s="3">
        <v>179.694205744615</v>
      </c>
      <c r="V760" s="3">
        <v>179.84133447495799</v>
      </c>
      <c r="W760" s="3">
        <v>185.91488622860501</v>
      </c>
      <c r="X760" s="3">
        <v>180.04028949501301</v>
      </c>
      <c r="Y760" s="3">
        <v>180.61538734755499</v>
      </c>
      <c r="Z760" s="3">
        <v>179.73669400659799</v>
      </c>
      <c r="AA760" s="3">
        <v>177.67084249630901</v>
      </c>
      <c r="AB760" s="3">
        <v>172.76867884625</v>
      </c>
      <c r="AC760" s="3">
        <v>172.780353207909</v>
      </c>
      <c r="AD760" s="3">
        <v>173.13162870884901</v>
      </c>
      <c r="AE760" s="3">
        <v>167.51217903752999</v>
      </c>
      <c r="AF760" s="3">
        <v>166.36802924521399</v>
      </c>
      <c r="AG760" s="3">
        <v>161.62439473003801</v>
      </c>
    </row>
    <row r="761" spans="1:33" x14ac:dyDescent="0.25">
      <c r="A761" t="s">
        <v>64</v>
      </c>
      <c r="B761" t="s">
        <v>73</v>
      </c>
      <c r="C761">
        <f>VLOOKUP(A761,'Real Prices'!$A$1:$B$11,2,FALSE)</f>
        <v>176.41</v>
      </c>
      <c r="D761" s="3">
        <v>175.26126848998899</v>
      </c>
      <c r="E761" s="3">
        <v>179.62201139988801</v>
      </c>
      <c r="F761" s="3">
        <v>178.675482739887</v>
      </c>
      <c r="G761" s="3">
        <v>175.209172869052</v>
      </c>
      <c r="H761" s="3">
        <v>175.046538902089</v>
      </c>
      <c r="I761" s="3">
        <v>177.215713617804</v>
      </c>
      <c r="J761" s="3">
        <v>180.05887364328001</v>
      </c>
      <c r="K761" s="3">
        <v>177.55612246308601</v>
      </c>
      <c r="L761" s="3">
        <v>178.87117443435901</v>
      </c>
      <c r="M761" s="3">
        <v>181.12413610314701</v>
      </c>
      <c r="N761" s="3">
        <v>178.69786664044699</v>
      </c>
      <c r="O761" s="3">
        <v>175.20626245915199</v>
      </c>
      <c r="P761" s="3">
        <v>174.01565746147199</v>
      </c>
      <c r="Q761" s="3">
        <v>178.19664742807799</v>
      </c>
      <c r="R761" s="3">
        <v>179.06448208443101</v>
      </c>
      <c r="S761" s="3">
        <v>176.7543779742</v>
      </c>
      <c r="T761" s="3">
        <v>181.512964461856</v>
      </c>
      <c r="U761" s="3">
        <v>179.44299144520201</v>
      </c>
      <c r="V761" s="3">
        <v>178.493654295634</v>
      </c>
      <c r="W761" s="3">
        <v>182.05672266963501</v>
      </c>
      <c r="X761" s="3">
        <v>177.16431853191401</v>
      </c>
      <c r="Y761" s="3">
        <v>176.74983752433201</v>
      </c>
      <c r="Z761" s="3">
        <v>179.19016225019001</v>
      </c>
      <c r="AA761" s="3">
        <v>179.79060763610201</v>
      </c>
      <c r="AB761" s="3">
        <v>172.040677428328</v>
      </c>
      <c r="AC761" s="3">
        <v>173.39120537569099</v>
      </c>
      <c r="AD761" s="3">
        <v>172.65561403234901</v>
      </c>
      <c r="AE761" s="3">
        <v>167.577032301158</v>
      </c>
      <c r="AF761" s="3">
        <v>166.23212884018099</v>
      </c>
      <c r="AG761" s="3">
        <v>158.29972354885001</v>
      </c>
    </row>
    <row r="762" spans="1:33" x14ac:dyDescent="0.25">
      <c r="A762" t="s">
        <v>64</v>
      </c>
      <c r="B762" t="s">
        <v>73</v>
      </c>
      <c r="C762">
        <f>VLOOKUP(A762,'Real Prices'!$A$1:$B$11,2,FALSE)</f>
        <v>176.41</v>
      </c>
      <c r="D762" s="3">
        <v>175.064648542371</v>
      </c>
      <c r="E762" s="3">
        <v>181.54066990705499</v>
      </c>
      <c r="F762" s="3">
        <v>178.93476571787301</v>
      </c>
      <c r="G762" s="3">
        <v>178.888447200234</v>
      </c>
      <c r="H762" s="3">
        <v>176.97364602794801</v>
      </c>
      <c r="I762" s="3">
        <v>181.477080337492</v>
      </c>
      <c r="J762" s="3">
        <v>183.93633539626799</v>
      </c>
      <c r="K762" s="3">
        <v>185.43169244935501</v>
      </c>
      <c r="L762" s="3">
        <v>176.287423440228</v>
      </c>
      <c r="M762" s="3">
        <v>181.78128083902399</v>
      </c>
      <c r="N762" s="3">
        <v>183.37840339130699</v>
      </c>
      <c r="O762" s="3">
        <v>176.87867217359499</v>
      </c>
      <c r="P762" s="3">
        <v>177.37785128959001</v>
      </c>
      <c r="Q762" s="3">
        <v>177.41229231554601</v>
      </c>
      <c r="R762" s="3">
        <v>179.95443820137501</v>
      </c>
      <c r="S762" s="3">
        <v>182.07493542724399</v>
      </c>
      <c r="T762" s="3">
        <v>187.446036052745</v>
      </c>
      <c r="U762" s="3">
        <v>177.217325929651</v>
      </c>
      <c r="V762" s="3">
        <v>176.19315255278099</v>
      </c>
      <c r="W762" s="3">
        <v>184.99124550105299</v>
      </c>
      <c r="X762" s="3">
        <v>178.292678259947</v>
      </c>
      <c r="Y762" s="3">
        <v>180.80203561337001</v>
      </c>
      <c r="Z762" s="3">
        <v>176.67209666836001</v>
      </c>
      <c r="AA762" s="3">
        <v>178.26825381847101</v>
      </c>
      <c r="AB762" s="3">
        <v>172.76198535683201</v>
      </c>
      <c r="AC762" s="3">
        <v>172.846160113389</v>
      </c>
      <c r="AD762" s="3">
        <v>172.947628597293</v>
      </c>
      <c r="AE762" s="3">
        <v>167.60254320948599</v>
      </c>
      <c r="AF762" s="3">
        <v>166.217311250633</v>
      </c>
      <c r="AG762" s="3">
        <v>161.77697474504899</v>
      </c>
    </row>
    <row r="763" spans="1:33" x14ac:dyDescent="0.25">
      <c r="A763" t="s">
        <v>64</v>
      </c>
      <c r="B763" t="s">
        <v>73</v>
      </c>
      <c r="C763">
        <f>VLOOKUP(A763,'Real Prices'!$A$1:$B$11,2,FALSE)</f>
        <v>176.41</v>
      </c>
      <c r="D763" s="3">
        <v>181.659056972374</v>
      </c>
      <c r="E763" s="3">
        <v>180.370916110189</v>
      </c>
      <c r="F763" s="3">
        <v>178.87562762359099</v>
      </c>
      <c r="G763" s="3">
        <v>178.096797471103</v>
      </c>
      <c r="H763" s="3">
        <v>175.09762629641901</v>
      </c>
      <c r="I763" s="3">
        <v>177.67347706494499</v>
      </c>
      <c r="J763" s="3">
        <v>180.42007281264301</v>
      </c>
      <c r="K763" s="3">
        <v>185.06205229850099</v>
      </c>
      <c r="L763" s="3">
        <v>168.425172217267</v>
      </c>
      <c r="M763" s="3">
        <v>181.61060809332801</v>
      </c>
      <c r="N763" s="3">
        <v>178.35865191209101</v>
      </c>
      <c r="O763" s="3">
        <v>174.745552394199</v>
      </c>
      <c r="P763" s="3">
        <v>177.789098672216</v>
      </c>
      <c r="Q763" s="3">
        <v>177.51877998022201</v>
      </c>
      <c r="R763" s="3">
        <v>179.57144518337901</v>
      </c>
      <c r="S763" s="3">
        <v>180.35548610953199</v>
      </c>
      <c r="T763" s="3">
        <v>187.62421034945899</v>
      </c>
      <c r="U763" s="3">
        <v>169.03203005113701</v>
      </c>
      <c r="V763" s="3">
        <v>168.89247840136201</v>
      </c>
      <c r="W763" s="3">
        <v>184.98168382448699</v>
      </c>
      <c r="X763" s="3">
        <v>174.04077742241199</v>
      </c>
      <c r="Y763" s="3">
        <v>178.382194859913</v>
      </c>
      <c r="Z763" s="3">
        <v>168.52332411551299</v>
      </c>
      <c r="AA763" s="3">
        <v>179.96720786592999</v>
      </c>
      <c r="AB763" s="3">
        <v>172.00551538719901</v>
      </c>
      <c r="AC763" s="3">
        <v>172.83975133686599</v>
      </c>
      <c r="AD763" s="3">
        <v>171.60766253261599</v>
      </c>
      <c r="AE763" s="3">
        <v>167.642809593441</v>
      </c>
      <c r="AF763" s="3">
        <v>166.14800954416401</v>
      </c>
      <c r="AG763" s="3">
        <v>159.731803883846</v>
      </c>
    </row>
    <row r="764" spans="1:33" x14ac:dyDescent="0.25">
      <c r="A764" t="s">
        <v>64</v>
      </c>
      <c r="B764" t="s">
        <v>73</v>
      </c>
      <c r="C764">
        <f>VLOOKUP(A764,'Real Prices'!$A$1:$B$11,2,FALSE)</f>
        <v>176.41</v>
      </c>
      <c r="D764" s="3">
        <v>174.90487932586501</v>
      </c>
      <c r="E764" s="3">
        <v>180.639916146296</v>
      </c>
      <c r="F764" s="3">
        <v>178.907647783583</v>
      </c>
      <c r="G764" s="3">
        <v>178.17663323496501</v>
      </c>
      <c r="H764" s="3">
        <v>176.86840934744501</v>
      </c>
      <c r="I764" s="3">
        <v>178.18134027170399</v>
      </c>
      <c r="J764" s="3">
        <v>181.04144902303301</v>
      </c>
      <c r="K764" s="3">
        <v>186.12073739381401</v>
      </c>
      <c r="L764" s="3">
        <v>179.424345866435</v>
      </c>
      <c r="M764" s="3">
        <v>181.85273534951301</v>
      </c>
      <c r="N764" s="3">
        <v>179.09382757270501</v>
      </c>
      <c r="O764" s="3">
        <v>176.72908858349399</v>
      </c>
      <c r="P764" s="3">
        <v>178.087738927793</v>
      </c>
      <c r="Q764" s="3">
        <v>177.47729710779601</v>
      </c>
      <c r="R764" s="3">
        <v>179.68401988110901</v>
      </c>
      <c r="S764" s="3">
        <v>183.718625144344</v>
      </c>
      <c r="T764" s="3">
        <v>187.65838907770899</v>
      </c>
      <c r="U764" s="3">
        <v>179.62699041654699</v>
      </c>
      <c r="V764" s="3">
        <v>179.537963795542</v>
      </c>
      <c r="W764" s="3">
        <v>185.21285514137</v>
      </c>
      <c r="X764" s="3">
        <v>181.169046260453</v>
      </c>
      <c r="Y764" s="3">
        <v>182.851920887967</v>
      </c>
      <c r="Z764" s="3">
        <v>179.47127454184599</v>
      </c>
      <c r="AA764" s="3">
        <v>177.70178938754501</v>
      </c>
      <c r="AB764" s="3">
        <v>171.68424960673801</v>
      </c>
      <c r="AC764" s="3">
        <v>172.20517097124699</v>
      </c>
      <c r="AD764" s="3">
        <v>172.44233179270799</v>
      </c>
      <c r="AE764" s="3">
        <v>167.90546163340099</v>
      </c>
      <c r="AF764" s="3">
        <v>166.12013907347</v>
      </c>
      <c r="AG764" s="3">
        <v>158.40995573251999</v>
      </c>
    </row>
    <row r="765" spans="1:33" x14ac:dyDescent="0.25">
      <c r="A765" t="s">
        <v>64</v>
      </c>
      <c r="B765" t="s">
        <v>73</v>
      </c>
      <c r="C765">
        <f>VLOOKUP(A765,'Real Prices'!$A$1:$B$11,2,FALSE)</f>
        <v>176.41</v>
      </c>
      <c r="D765" s="3">
        <v>174.976254881659</v>
      </c>
      <c r="E765" s="3">
        <v>181.52697234772799</v>
      </c>
      <c r="F765" s="3">
        <v>181.35662195551399</v>
      </c>
      <c r="G765" s="3">
        <v>174.96302170972899</v>
      </c>
      <c r="H765" s="3">
        <v>174.027778945628</v>
      </c>
      <c r="I765" s="3">
        <v>177.365615335938</v>
      </c>
      <c r="J765" s="3">
        <v>181.06032827037299</v>
      </c>
      <c r="K765" s="3">
        <v>185.33292560398701</v>
      </c>
      <c r="L765" s="3">
        <v>178.754201538583</v>
      </c>
      <c r="M765" s="3">
        <v>184.778077521455</v>
      </c>
      <c r="N765" s="3">
        <v>179.071356747208</v>
      </c>
      <c r="O765" s="3">
        <v>174.26974478030999</v>
      </c>
      <c r="P765" s="3">
        <v>173.03055169697001</v>
      </c>
      <c r="Q765" s="3">
        <v>181.33462512760599</v>
      </c>
      <c r="R765" s="3">
        <v>181.45058355242401</v>
      </c>
      <c r="S765" s="3">
        <v>182.55854709051499</v>
      </c>
      <c r="T765" s="3">
        <v>188.156651032767</v>
      </c>
      <c r="U765" s="3">
        <v>179.29786749342199</v>
      </c>
      <c r="V765" s="3">
        <v>178.66800106814901</v>
      </c>
      <c r="W765" s="3">
        <v>186.83659524233701</v>
      </c>
      <c r="X765" s="3">
        <v>179.881129178831</v>
      </c>
      <c r="Y765" s="3">
        <v>181.60730757827901</v>
      </c>
      <c r="Z765" s="3">
        <v>178.99002881860599</v>
      </c>
      <c r="AA765" s="3">
        <v>177.95932204532701</v>
      </c>
      <c r="AB765" s="3">
        <v>172.59839666014901</v>
      </c>
      <c r="AC765" s="3">
        <v>172.78236929632899</v>
      </c>
      <c r="AD765" s="3">
        <v>174.170909055235</v>
      </c>
      <c r="AE765" s="3">
        <v>167.68368098299001</v>
      </c>
      <c r="AF765" s="3">
        <v>166.06082336859399</v>
      </c>
      <c r="AG765" s="3">
        <v>158.339210334162</v>
      </c>
    </row>
    <row r="766" spans="1:33" x14ac:dyDescent="0.25">
      <c r="A766" t="s">
        <v>64</v>
      </c>
      <c r="B766" t="s">
        <v>73</v>
      </c>
      <c r="C766">
        <f>VLOOKUP(A766,'Real Prices'!$A$1:$B$11,2,FALSE)</f>
        <v>176.41</v>
      </c>
      <c r="D766" s="3">
        <v>174.74426709362501</v>
      </c>
      <c r="E766" s="3">
        <v>180.72082159186601</v>
      </c>
      <c r="F766" s="3">
        <v>178.93306765548999</v>
      </c>
      <c r="G766" s="3">
        <v>176.103640961005</v>
      </c>
      <c r="H766" s="3">
        <v>177.30815694799401</v>
      </c>
      <c r="I766" s="3">
        <v>176.532887755958</v>
      </c>
      <c r="J766" s="3">
        <v>180.90276956640301</v>
      </c>
      <c r="K766" s="3">
        <v>185.897912541903</v>
      </c>
      <c r="L766" s="3">
        <v>179.60905502553001</v>
      </c>
      <c r="M766" s="3">
        <v>181.64480190846601</v>
      </c>
      <c r="N766" s="3">
        <v>178.083887388221</v>
      </c>
      <c r="O766" s="3">
        <v>177.32215875241599</v>
      </c>
      <c r="P766" s="3">
        <v>176.96427435636599</v>
      </c>
      <c r="Q766" s="3">
        <v>177.39231938427201</v>
      </c>
      <c r="R766" s="3">
        <v>179.74694242649599</v>
      </c>
      <c r="S766" s="3">
        <v>183.5239213145</v>
      </c>
      <c r="T766" s="3">
        <v>187.45651000231501</v>
      </c>
      <c r="U766" s="3">
        <v>179.60241570535999</v>
      </c>
      <c r="V766" s="3">
        <v>179.742603099706</v>
      </c>
      <c r="W766" s="3">
        <v>184.99965907817199</v>
      </c>
      <c r="X766" s="3">
        <v>181.15110027797701</v>
      </c>
      <c r="Y766" s="3">
        <v>182.69516447152699</v>
      </c>
      <c r="Z766" s="3">
        <v>179.57363393324999</v>
      </c>
      <c r="AA766" s="3">
        <v>177.71284928809001</v>
      </c>
      <c r="AB766" s="3">
        <v>172.79187678365199</v>
      </c>
      <c r="AC766" s="3">
        <v>172.99261134309</v>
      </c>
      <c r="AD766" s="3">
        <v>171.96463581603101</v>
      </c>
      <c r="AE766" s="3">
        <v>167.62928517693899</v>
      </c>
      <c r="AF766" s="3">
        <v>166.145412884004</v>
      </c>
      <c r="AG766" s="3">
        <v>160.384016269239</v>
      </c>
    </row>
    <row r="767" spans="1:33" x14ac:dyDescent="0.25">
      <c r="A767" t="s">
        <v>64</v>
      </c>
      <c r="B767" t="s">
        <v>73</v>
      </c>
      <c r="C767">
        <f>VLOOKUP(A767,'Real Prices'!$A$1:$B$11,2,FALSE)</f>
        <v>176.41</v>
      </c>
      <c r="D767" s="3">
        <v>175.54600864544599</v>
      </c>
      <c r="E767" s="3">
        <v>181.18997312286999</v>
      </c>
      <c r="F767" s="3">
        <v>180.16466562411901</v>
      </c>
      <c r="G767" s="3">
        <v>177.40536218059901</v>
      </c>
      <c r="H767" s="3">
        <v>176.830910264115</v>
      </c>
      <c r="I767" s="3">
        <v>177.660055446596</v>
      </c>
      <c r="J767" s="3">
        <v>181.081255792185</v>
      </c>
      <c r="K767" s="3">
        <v>181.873804025525</v>
      </c>
      <c r="L767" s="3">
        <v>178.73433679594399</v>
      </c>
      <c r="M767" s="3">
        <v>184.436343439768</v>
      </c>
      <c r="N767" s="3">
        <v>178.81718400070901</v>
      </c>
      <c r="O767" s="3">
        <v>176.63701285030299</v>
      </c>
      <c r="P767" s="3">
        <v>177.767719482551</v>
      </c>
      <c r="Q767" s="3">
        <v>179.503859175983</v>
      </c>
      <c r="R767" s="3">
        <v>180.629242396634</v>
      </c>
      <c r="S767" s="3">
        <v>178.867334221595</v>
      </c>
      <c r="T767" s="3">
        <v>187.82720983206701</v>
      </c>
      <c r="U767" s="3">
        <v>179.43136786155799</v>
      </c>
      <c r="V767" s="3">
        <v>178.284688107688</v>
      </c>
      <c r="W767" s="3">
        <v>187.04309708880899</v>
      </c>
      <c r="X767" s="3">
        <v>177.44035487747701</v>
      </c>
      <c r="Y767" s="3">
        <v>178.15836133324399</v>
      </c>
      <c r="Z767" s="3">
        <v>179.13112882250601</v>
      </c>
      <c r="AA767" s="3">
        <v>178.40140653119499</v>
      </c>
      <c r="AB767" s="3">
        <v>172.099661036296</v>
      </c>
      <c r="AC767" s="3">
        <v>172.016758300075</v>
      </c>
      <c r="AD767" s="3">
        <v>172.26144283244901</v>
      </c>
      <c r="AE767" s="3">
        <v>167.607565108523</v>
      </c>
      <c r="AF767" s="3">
        <v>166.19378108242799</v>
      </c>
      <c r="AG767" s="3">
        <v>160.73294904049101</v>
      </c>
    </row>
    <row r="768" spans="1:33" x14ac:dyDescent="0.25">
      <c r="A768" t="s">
        <v>64</v>
      </c>
      <c r="B768" t="s">
        <v>73</v>
      </c>
      <c r="C768">
        <f>VLOOKUP(A768,'Real Prices'!$A$1:$B$11,2,FALSE)</f>
        <v>176.41</v>
      </c>
      <c r="D768" s="3">
        <v>175.04083339851499</v>
      </c>
      <c r="E768" s="3">
        <v>181.40685256526999</v>
      </c>
      <c r="F768" s="3">
        <v>179.045532027474</v>
      </c>
      <c r="G768" s="3">
        <v>174.60760948174499</v>
      </c>
      <c r="H768" s="3">
        <v>173.24409763517701</v>
      </c>
      <c r="I768" s="3">
        <v>177.06873833949899</v>
      </c>
      <c r="J768" s="3">
        <v>182.37541668198301</v>
      </c>
      <c r="K768" s="3">
        <v>187.15592825503001</v>
      </c>
      <c r="L768" s="3">
        <v>180.68641100155099</v>
      </c>
      <c r="M768" s="3">
        <v>181.524329698825</v>
      </c>
      <c r="N768" s="3">
        <v>179.572806540252</v>
      </c>
      <c r="O768" s="3">
        <v>173.26019683696401</v>
      </c>
      <c r="P768" s="3">
        <v>173.32844277237101</v>
      </c>
      <c r="Q768" s="3">
        <v>177.23437970921799</v>
      </c>
      <c r="R768" s="3">
        <v>180.06270392949199</v>
      </c>
      <c r="S768" s="3">
        <v>185.73621974692901</v>
      </c>
      <c r="T768" s="3">
        <v>187.27174931309301</v>
      </c>
      <c r="U768" s="3">
        <v>179.885569516684</v>
      </c>
      <c r="V768" s="3">
        <v>181.30246349955601</v>
      </c>
      <c r="W768" s="3">
        <v>184.81601660095899</v>
      </c>
      <c r="X768" s="3">
        <v>183.73358508489301</v>
      </c>
      <c r="Y768" s="3">
        <v>185.13942080232201</v>
      </c>
      <c r="Z768" s="3">
        <v>180.204943478074</v>
      </c>
      <c r="AA768" s="3">
        <v>178.65311288973501</v>
      </c>
      <c r="AB768" s="3">
        <v>172.064300754058</v>
      </c>
      <c r="AC768" s="3">
        <v>171.212849392869</v>
      </c>
      <c r="AD768" s="3">
        <v>171.99521251410101</v>
      </c>
      <c r="AE768" s="3">
        <v>167.51790828404199</v>
      </c>
      <c r="AF768" s="3">
        <v>166.37458671786001</v>
      </c>
      <c r="AG768" s="3">
        <v>158.33288977805299</v>
      </c>
    </row>
    <row r="769" spans="1:33" x14ac:dyDescent="0.25">
      <c r="A769" t="s">
        <v>64</v>
      </c>
      <c r="B769" t="s">
        <v>73</v>
      </c>
      <c r="C769">
        <f>VLOOKUP(A769,'Real Prices'!$A$1:$B$11,2,FALSE)</f>
        <v>176.41</v>
      </c>
      <c r="D769" s="3">
        <v>174.97126240781799</v>
      </c>
      <c r="E769" s="3">
        <v>180.64986664544099</v>
      </c>
      <c r="F769" s="3">
        <v>178.92044167460199</v>
      </c>
      <c r="G769" s="3">
        <v>175.33052633202499</v>
      </c>
      <c r="H769" s="3">
        <v>175.25560713424099</v>
      </c>
      <c r="I769" s="3">
        <v>177.14695303431299</v>
      </c>
      <c r="J769" s="3">
        <v>181.04094874010599</v>
      </c>
      <c r="K769" s="3">
        <v>185.953627946875</v>
      </c>
      <c r="L769" s="3">
        <v>179.143894154685</v>
      </c>
      <c r="M769" s="3">
        <v>181.69515109356101</v>
      </c>
      <c r="N769" s="3">
        <v>178.84724361163001</v>
      </c>
      <c r="O769" s="3">
        <v>175.45383074684301</v>
      </c>
      <c r="P769" s="3">
        <v>174.272708278674</v>
      </c>
      <c r="Q769" s="3">
        <v>177.39338093962701</v>
      </c>
      <c r="R769" s="3">
        <v>179.704649308027</v>
      </c>
      <c r="S769" s="3">
        <v>183.85865364581699</v>
      </c>
      <c r="T769" s="3">
        <v>187.59208688214599</v>
      </c>
      <c r="U769" s="3">
        <v>178.64773357603801</v>
      </c>
      <c r="V769" s="3">
        <v>179.58807419851601</v>
      </c>
      <c r="W769" s="3">
        <v>185.165526208107</v>
      </c>
      <c r="X769" s="3">
        <v>181.635010629969</v>
      </c>
      <c r="Y769" s="3">
        <v>183.12377624174999</v>
      </c>
      <c r="Z769" s="3">
        <v>178.826524676433</v>
      </c>
      <c r="AA769" s="3">
        <v>177.88256724970199</v>
      </c>
      <c r="AB769" s="3">
        <v>172.265305348461</v>
      </c>
      <c r="AC769" s="3">
        <v>171.720352401556</v>
      </c>
      <c r="AD769" s="3">
        <v>172.22807779508099</v>
      </c>
      <c r="AE769" s="3">
        <v>167.628996514438</v>
      </c>
      <c r="AF769" s="3">
        <v>166.158409212864</v>
      </c>
      <c r="AG769" s="3">
        <v>157.414354390477</v>
      </c>
    </row>
    <row r="770" spans="1:33" x14ac:dyDescent="0.25">
      <c r="A770" t="s">
        <v>64</v>
      </c>
      <c r="B770" t="s">
        <v>73</v>
      </c>
      <c r="C770">
        <f>VLOOKUP(A770,'Real Prices'!$A$1:$B$11,2,FALSE)</f>
        <v>176.41</v>
      </c>
      <c r="D770" s="3">
        <v>179.06998110073599</v>
      </c>
      <c r="E770" s="3">
        <v>181.71529598312199</v>
      </c>
      <c r="F770" s="3">
        <v>179.06898275836301</v>
      </c>
      <c r="G770" s="3">
        <v>179.71719126075701</v>
      </c>
      <c r="H770" s="3">
        <v>171.69114572755601</v>
      </c>
      <c r="I770" s="3">
        <v>182.63030060420101</v>
      </c>
      <c r="J770" s="3">
        <v>183.800651081132</v>
      </c>
      <c r="K770" s="3">
        <v>185.179863123697</v>
      </c>
      <c r="L770" s="3">
        <v>178.11450056107401</v>
      </c>
      <c r="M770" s="3">
        <v>182.304737373492</v>
      </c>
      <c r="N770" s="3">
        <v>183.82934680769699</v>
      </c>
      <c r="O770" s="3">
        <v>171.562353829741</v>
      </c>
      <c r="P770" s="3">
        <v>174.49197543517101</v>
      </c>
      <c r="Q770" s="3">
        <v>177.036446588079</v>
      </c>
      <c r="R770" s="3">
        <v>180.174138469827</v>
      </c>
      <c r="S770" s="3">
        <v>180.90119915440499</v>
      </c>
      <c r="T770" s="3">
        <v>190.11416443788099</v>
      </c>
      <c r="U770" s="3">
        <v>179.159619926777</v>
      </c>
      <c r="V770" s="3">
        <v>177.65458041671599</v>
      </c>
      <c r="W770" s="3">
        <v>186.951801407803</v>
      </c>
      <c r="X770" s="3">
        <v>177.823098844203</v>
      </c>
      <c r="Y770" s="3">
        <v>179.652543855868</v>
      </c>
      <c r="Z770" s="3">
        <v>178.65000329646099</v>
      </c>
      <c r="AA770" s="3">
        <v>179.296444624505</v>
      </c>
      <c r="AB770" s="3">
        <v>172.91807072869099</v>
      </c>
      <c r="AC770" s="3">
        <v>172.694838073542</v>
      </c>
      <c r="AD770" s="3">
        <v>172.04948212234001</v>
      </c>
      <c r="AE770" s="3">
        <v>167.61555544851899</v>
      </c>
      <c r="AF770" s="3">
        <v>166.16918347866701</v>
      </c>
      <c r="AG770" s="3">
        <v>164.36876891895801</v>
      </c>
    </row>
    <row r="771" spans="1:33" x14ac:dyDescent="0.25">
      <c r="A771" t="s">
        <v>64</v>
      </c>
      <c r="B771" t="s">
        <v>73</v>
      </c>
      <c r="C771">
        <f>VLOOKUP(A771,'Real Prices'!$A$1:$B$11,2,FALSE)</f>
        <v>176.41</v>
      </c>
      <c r="D771" s="3">
        <v>181.51201159013499</v>
      </c>
      <c r="E771" s="3">
        <v>180.95903553122699</v>
      </c>
      <c r="F771" s="3">
        <v>179.02160971785801</v>
      </c>
      <c r="G771" s="3">
        <v>178.103947208823</v>
      </c>
      <c r="H771" s="3">
        <v>175.09585510339201</v>
      </c>
      <c r="I771" s="3">
        <v>177.80465088202601</v>
      </c>
      <c r="J771" s="3">
        <v>181.09981860161901</v>
      </c>
      <c r="K771" s="3">
        <v>183.95682771376599</v>
      </c>
      <c r="L771" s="3">
        <v>178.085837468242</v>
      </c>
      <c r="M771" s="3">
        <v>182.13667505851799</v>
      </c>
      <c r="N771" s="3">
        <v>178.69271701540501</v>
      </c>
      <c r="O771" s="3">
        <v>174.73437880242199</v>
      </c>
      <c r="P771" s="3">
        <v>177.81143914425999</v>
      </c>
      <c r="Q771" s="3">
        <v>177.175647109723</v>
      </c>
      <c r="R771" s="3">
        <v>179.928012254446</v>
      </c>
      <c r="S771" s="3">
        <v>180.369213153809</v>
      </c>
      <c r="T771" s="3">
        <v>188.55070633788699</v>
      </c>
      <c r="U771" s="3">
        <v>179.13307857474001</v>
      </c>
      <c r="V771" s="3">
        <v>177.647526198896</v>
      </c>
      <c r="W771" s="3">
        <v>186.13518042570499</v>
      </c>
      <c r="X771" s="3">
        <v>177.77402974587801</v>
      </c>
      <c r="Y771" s="3">
        <v>179.32302677235</v>
      </c>
      <c r="Z771" s="3">
        <v>178.61380016803901</v>
      </c>
      <c r="AA771" s="3">
        <v>180.112285224147</v>
      </c>
      <c r="AB771" s="3">
        <v>172.812427295866</v>
      </c>
      <c r="AC771" s="3">
        <v>172.87537888990701</v>
      </c>
      <c r="AD771" s="3">
        <v>171.425591214099</v>
      </c>
      <c r="AE771" s="3">
        <v>167.47227232909401</v>
      </c>
      <c r="AF771" s="3">
        <v>167.30625598555201</v>
      </c>
      <c r="AG771" s="3">
        <v>155.77901208549201</v>
      </c>
    </row>
    <row r="772" spans="1:33" x14ac:dyDescent="0.25">
      <c r="A772" t="s">
        <v>64</v>
      </c>
      <c r="B772" t="s">
        <v>73</v>
      </c>
      <c r="C772">
        <f>VLOOKUP(A772,'Real Prices'!$A$1:$B$11,2,FALSE)</f>
        <v>176.41</v>
      </c>
      <c r="D772" s="3">
        <v>174.68294068852799</v>
      </c>
      <c r="E772" s="3">
        <v>179.411022953182</v>
      </c>
      <c r="F772" s="3">
        <v>178.34310532588</v>
      </c>
      <c r="G772" s="3">
        <v>174.958719196987</v>
      </c>
      <c r="H772" s="3">
        <v>172.49159840367199</v>
      </c>
      <c r="I772" s="3">
        <v>177.27461797902299</v>
      </c>
      <c r="J772" s="3">
        <v>180.68695151140599</v>
      </c>
      <c r="K772" s="3">
        <v>186.173499230777</v>
      </c>
      <c r="L772" s="3">
        <v>179.36121460998001</v>
      </c>
      <c r="M772" s="3">
        <v>185.26677833435599</v>
      </c>
      <c r="N772" s="3">
        <v>179.295667123237</v>
      </c>
      <c r="O772" s="3">
        <v>172.43876042922</v>
      </c>
      <c r="P772" s="3">
        <v>173.30472220934601</v>
      </c>
      <c r="Q772" s="3">
        <v>178.87654991995799</v>
      </c>
      <c r="R772" s="3">
        <v>178.65279486399899</v>
      </c>
      <c r="S772" s="3">
        <v>184.39277919803399</v>
      </c>
      <c r="T772" s="3">
        <v>187.66279994970199</v>
      </c>
      <c r="U772" s="3">
        <v>179.42828203331101</v>
      </c>
      <c r="V772" s="3">
        <v>179.630175778807</v>
      </c>
      <c r="W772" s="3">
        <v>187.00624608539201</v>
      </c>
      <c r="X772" s="3">
        <v>181.87472623526801</v>
      </c>
      <c r="Y772" s="3">
        <v>183.62475319127299</v>
      </c>
      <c r="Z772" s="3">
        <v>179.312248683212</v>
      </c>
      <c r="AA772" s="3">
        <v>177.49104345423899</v>
      </c>
      <c r="AB772" s="3">
        <v>172.09314921212601</v>
      </c>
      <c r="AC772" s="3">
        <v>172.75194676029199</v>
      </c>
      <c r="AD772" s="3">
        <v>171.59387688523799</v>
      </c>
      <c r="AE772" s="3">
        <v>167.581263949164</v>
      </c>
      <c r="AF772" s="3">
        <v>166.244131286558</v>
      </c>
      <c r="AG772" s="3">
        <v>156.82242177996599</v>
      </c>
    </row>
    <row r="773" spans="1:33" x14ac:dyDescent="0.25">
      <c r="A773" t="s">
        <v>64</v>
      </c>
      <c r="B773" t="s">
        <v>73</v>
      </c>
      <c r="C773">
        <f>VLOOKUP(A773,'Real Prices'!$A$1:$B$11,2,FALSE)</f>
        <v>176.41</v>
      </c>
      <c r="D773" s="3">
        <v>181.74284417161499</v>
      </c>
      <c r="E773" s="3">
        <v>180.962367142706</v>
      </c>
      <c r="F773" s="3">
        <v>178.89113891062601</v>
      </c>
      <c r="G773" s="3">
        <v>177.99339679421399</v>
      </c>
      <c r="H773" s="3">
        <v>175.084199207664</v>
      </c>
      <c r="I773" s="3">
        <v>177.55902592142601</v>
      </c>
      <c r="J773" s="3">
        <v>181.266358702101</v>
      </c>
      <c r="K773" s="3">
        <v>186.40761531759</v>
      </c>
      <c r="L773" s="3">
        <v>179.53412681389099</v>
      </c>
      <c r="M773" s="3">
        <v>181.79325044306799</v>
      </c>
      <c r="N773" s="3">
        <v>178.616149601622</v>
      </c>
      <c r="O773" s="3">
        <v>174.682390480972</v>
      </c>
      <c r="P773" s="3">
        <v>178.03144137716399</v>
      </c>
      <c r="Q773" s="3">
        <v>177.11632358230801</v>
      </c>
      <c r="R773" s="3">
        <v>179.83152844818201</v>
      </c>
      <c r="S773" s="3">
        <v>184.35278991082501</v>
      </c>
      <c r="T773" s="3">
        <v>187.672623672447</v>
      </c>
      <c r="U773" s="3">
        <v>179.485655150631</v>
      </c>
      <c r="V773" s="3">
        <v>179.83173485475899</v>
      </c>
      <c r="W773" s="3">
        <v>185.28152365916</v>
      </c>
      <c r="X773" s="3">
        <v>181.917980729422</v>
      </c>
      <c r="Y773" s="3">
        <v>183.57125026428301</v>
      </c>
      <c r="Z773" s="3">
        <v>179.42949860553301</v>
      </c>
      <c r="AA773" s="3">
        <v>180.17575119060601</v>
      </c>
      <c r="AB773" s="3">
        <v>172.716570029199</v>
      </c>
      <c r="AC773" s="3">
        <v>173.320432675826</v>
      </c>
      <c r="AD773" s="3">
        <v>173.0666060714</v>
      </c>
      <c r="AE773" s="3">
        <v>167.46641994085701</v>
      </c>
      <c r="AF773" s="3">
        <v>167.360944133098</v>
      </c>
      <c r="AG773" s="3">
        <v>159.96514369686301</v>
      </c>
    </row>
    <row r="774" spans="1:33" x14ac:dyDescent="0.25">
      <c r="A774" t="s">
        <v>64</v>
      </c>
      <c r="B774" t="s">
        <v>73</v>
      </c>
      <c r="C774">
        <f>VLOOKUP(A774,'Real Prices'!$A$1:$B$11,2,FALSE)</f>
        <v>176.41</v>
      </c>
      <c r="D774" s="3">
        <v>176.444847258322</v>
      </c>
      <c r="E774" s="3">
        <v>177.61463365982101</v>
      </c>
      <c r="F774" s="3">
        <v>178.689721353919</v>
      </c>
      <c r="G774" s="3">
        <v>178.79447164407401</v>
      </c>
      <c r="H774" s="3">
        <v>177.140457636706</v>
      </c>
      <c r="I774" s="3">
        <v>178.99140557284099</v>
      </c>
      <c r="J774" s="3">
        <v>177.47541473998601</v>
      </c>
      <c r="K774" s="3">
        <v>186.42849148700799</v>
      </c>
      <c r="L774" s="3">
        <v>179.18762808437199</v>
      </c>
      <c r="M774" s="3">
        <v>185.425967421373</v>
      </c>
      <c r="N774" s="3">
        <v>178.463361393409</v>
      </c>
      <c r="O774" s="3">
        <v>177.198842993754</v>
      </c>
      <c r="P774" s="3">
        <v>177.37169753687499</v>
      </c>
      <c r="Q774" s="3">
        <v>180.50863929928499</v>
      </c>
      <c r="R774" s="3">
        <v>178.144908854189</v>
      </c>
      <c r="S774" s="3">
        <v>184.275631905089</v>
      </c>
      <c r="T774" s="3">
        <v>187.72153060239501</v>
      </c>
      <c r="U774" s="3">
        <v>179.38792648070699</v>
      </c>
      <c r="V774" s="3">
        <v>179.36922111438599</v>
      </c>
      <c r="W774" s="3">
        <v>186.80507361038701</v>
      </c>
      <c r="X774" s="3">
        <v>181.48286359148</v>
      </c>
      <c r="Y774" s="3">
        <v>183.38642485303001</v>
      </c>
      <c r="Z774" s="3">
        <v>179.216128007686</v>
      </c>
      <c r="AA774" s="3">
        <v>179.83401147994999</v>
      </c>
      <c r="AB774" s="3">
        <v>172.05362488426201</v>
      </c>
      <c r="AC774" s="3">
        <v>172.073338106981</v>
      </c>
      <c r="AD774" s="3">
        <v>172.439673618678</v>
      </c>
      <c r="AE774" s="3">
        <v>167.50595308373099</v>
      </c>
      <c r="AF774" s="3">
        <v>167.260042762692</v>
      </c>
      <c r="AG774" s="3">
        <v>157.45849378557301</v>
      </c>
    </row>
    <row r="775" spans="1:33" x14ac:dyDescent="0.25">
      <c r="A775" t="s">
        <v>64</v>
      </c>
      <c r="B775" t="s">
        <v>73</v>
      </c>
      <c r="C775">
        <f>VLOOKUP(A775,'Real Prices'!$A$1:$B$11,2,FALSE)</f>
        <v>176.41</v>
      </c>
      <c r="D775" s="3">
        <v>175.024465947734</v>
      </c>
      <c r="E775" s="3">
        <v>181.20530364678999</v>
      </c>
      <c r="F775" s="3">
        <v>179.053249040427</v>
      </c>
      <c r="G775" s="3">
        <v>177.40875129494401</v>
      </c>
      <c r="H775" s="3">
        <v>176.70676660923201</v>
      </c>
      <c r="I775" s="3">
        <v>176.888777640087</v>
      </c>
      <c r="J775" s="3">
        <v>181.225392443087</v>
      </c>
      <c r="K775" s="3">
        <v>181.81060616253001</v>
      </c>
      <c r="L775" s="3">
        <v>178.39509581620601</v>
      </c>
      <c r="M775" s="3">
        <v>182.094603845769</v>
      </c>
      <c r="N775" s="3">
        <v>178.07998716315299</v>
      </c>
      <c r="O775" s="3">
        <v>176.43380837956201</v>
      </c>
      <c r="P775" s="3">
        <v>178.312844776708</v>
      </c>
      <c r="Q775" s="3">
        <v>177.035955375405</v>
      </c>
      <c r="R775" s="3">
        <v>180.06146067208601</v>
      </c>
      <c r="S775" s="3">
        <v>178.99397010038601</v>
      </c>
      <c r="T775" s="3">
        <v>187.192562568635</v>
      </c>
      <c r="U775" s="3">
        <v>179.243888537092</v>
      </c>
      <c r="V775" s="3">
        <v>177.991285865946</v>
      </c>
      <c r="W775" s="3">
        <v>185.66988905035799</v>
      </c>
      <c r="X775" s="3">
        <v>177.523555065918</v>
      </c>
      <c r="Y775" s="3">
        <v>178.312541618849</v>
      </c>
      <c r="Z775" s="3">
        <v>178.83089713563001</v>
      </c>
      <c r="AA775" s="3">
        <v>178.06595258101601</v>
      </c>
      <c r="AB775" s="3">
        <v>172.274654846543</v>
      </c>
      <c r="AC775" s="3">
        <v>171.544371027718</v>
      </c>
      <c r="AD775" s="3">
        <v>172.32750852354701</v>
      </c>
      <c r="AE775" s="3">
        <v>167.565657691149</v>
      </c>
      <c r="AF775" s="3">
        <v>166.26210058711499</v>
      </c>
      <c r="AG775" s="3">
        <v>160.949371263432</v>
      </c>
    </row>
    <row r="776" spans="1:33" x14ac:dyDescent="0.25">
      <c r="A776" t="s">
        <v>64</v>
      </c>
      <c r="B776" t="s">
        <v>73</v>
      </c>
      <c r="C776">
        <f>VLOOKUP(A776,'Real Prices'!$A$1:$B$11,2,FALSE)</f>
        <v>176.41</v>
      </c>
      <c r="D776" s="3">
        <v>174.85520539013001</v>
      </c>
      <c r="E776" s="3">
        <v>180.171973571949</v>
      </c>
      <c r="F776" s="3">
        <v>178.78836804511201</v>
      </c>
      <c r="G776" s="3">
        <v>175.40353761016499</v>
      </c>
      <c r="H776" s="3">
        <v>175.20272328452199</v>
      </c>
      <c r="I776" s="3">
        <v>177.18552710153699</v>
      </c>
      <c r="J776" s="3">
        <v>180.783697396278</v>
      </c>
      <c r="K776" s="3">
        <v>186.34504665143001</v>
      </c>
      <c r="L776" s="3">
        <v>179.577956932391</v>
      </c>
      <c r="M776" s="3">
        <v>181.62825403370701</v>
      </c>
      <c r="N776" s="3">
        <v>178.95337467464401</v>
      </c>
      <c r="O776" s="3">
        <v>175.204374925509</v>
      </c>
      <c r="P776" s="3">
        <v>174.897261358799</v>
      </c>
      <c r="Q776" s="3">
        <v>177.842369487957</v>
      </c>
      <c r="R776" s="3">
        <v>179.37355583650501</v>
      </c>
      <c r="S776" s="3">
        <v>184.04050777102799</v>
      </c>
      <c r="T776" s="3">
        <v>187.058649597558</v>
      </c>
      <c r="U776" s="3">
        <v>179.69271849044301</v>
      </c>
      <c r="V776" s="3">
        <v>179.71833750288101</v>
      </c>
      <c r="W776" s="3">
        <v>184.57801981255301</v>
      </c>
      <c r="X776" s="3">
        <v>181.42664223818099</v>
      </c>
      <c r="Y776" s="3">
        <v>183.16336690778999</v>
      </c>
      <c r="Z776" s="3">
        <v>179.58622784220401</v>
      </c>
      <c r="AA776" s="3">
        <v>178.009663523119</v>
      </c>
      <c r="AB776" s="3">
        <v>172.46994390233601</v>
      </c>
      <c r="AC776" s="3">
        <v>171.23181393596801</v>
      </c>
      <c r="AD776" s="3">
        <v>172.11468908264001</v>
      </c>
      <c r="AE776" s="3">
        <v>167.61189942591699</v>
      </c>
      <c r="AF776" s="3">
        <v>166.19804420282199</v>
      </c>
      <c r="AG776" s="3">
        <v>154.907443655192</v>
      </c>
    </row>
    <row r="777" spans="1:33" x14ac:dyDescent="0.25">
      <c r="A777" t="s">
        <v>64</v>
      </c>
      <c r="B777" t="s">
        <v>73</v>
      </c>
      <c r="C777">
        <f>VLOOKUP(A777,'Real Prices'!$A$1:$B$11,2,FALSE)</f>
        <v>176.41</v>
      </c>
      <c r="D777" s="3">
        <v>178.42242961221299</v>
      </c>
      <c r="E777" s="3">
        <v>180.69832468226201</v>
      </c>
      <c r="F777" s="3">
        <v>178.82600866869799</v>
      </c>
      <c r="G777" s="3">
        <v>179.613400606385</v>
      </c>
      <c r="H777" s="3">
        <v>171.670423048597</v>
      </c>
      <c r="I777" s="3">
        <v>182.624890009382</v>
      </c>
      <c r="J777" s="3">
        <v>182.77136526029599</v>
      </c>
      <c r="K777" s="3">
        <v>185.022061645729</v>
      </c>
      <c r="L777" s="3">
        <v>178.506309864184</v>
      </c>
      <c r="M777" s="3">
        <v>182.41571609353201</v>
      </c>
      <c r="N777" s="3">
        <v>183.549509626705</v>
      </c>
      <c r="O777" s="3">
        <v>171.61374041799499</v>
      </c>
      <c r="P777" s="3">
        <v>174.113563647056</v>
      </c>
      <c r="Q777" s="3">
        <v>177.85817686980201</v>
      </c>
      <c r="R777" s="3">
        <v>179.541713526504</v>
      </c>
      <c r="S777" s="3">
        <v>181.923324677614</v>
      </c>
      <c r="T777" s="3">
        <v>187.71137963421</v>
      </c>
      <c r="U777" s="3">
        <v>179.384227105446</v>
      </c>
      <c r="V777" s="3">
        <v>178.22382150582499</v>
      </c>
      <c r="W777" s="3">
        <v>185.52331063893601</v>
      </c>
      <c r="X777" s="3">
        <v>179.07325447757901</v>
      </c>
      <c r="Y777" s="3">
        <v>180.87949251246599</v>
      </c>
      <c r="Z777" s="3">
        <v>178.929595001412</v>
      </c>
      <c r="AA777" s="3">
        <v>179.16072878524599</v>
      </c>
      <c r="AB777" s="3">
        <v>171.01821272202599</v>
      </c>
      <c r="AC777" s="3">
        <v>171.806167758051</v>
      </c>
      <c r="AD777" s="3">
        <v>172.33607145204601</v>
      </c>
      <c r="AE777" s="3">
        <v>167.65447867514001</v>
      </c>
      <c r="AF777" s="3">
        <v>166.103284766191</v>
      </c>
      <c r="AG777" s="3">
        <v>160.133376325249</v>
      </c>
    </row>
    <row r="778" spans="1:33" x14ac:dyDescent="0.25">
      <c r="A778" t="s">
        <v>64</v>
      </c>
      <c r="B778" t="s">
        <v>73</v>
      </c>
      <c r="C778">
        <f>VLOOKUP(A778,'Real Prices'!$A$1:$B$11,2,FALSE)</f>
        <v>176.41</v>
      </c>
      <c r="D778" s="3">
        <v>174.978135295302</v>
      </c>
      <c r="E778" s="3">
        <v>180.71885195171299</v>
      </c>
      <c r="F778" s="3">
        <v>178.718847438339</v>
      </c>
      <c r="G778" s="3">
        <v>173.96971958966699</v>
      </c>
      <c r="H778" s="3">
        <v>175.41847495083101</v>
      </c>
      <c r="I778" s="3">
        <v>178.69516834164699</v>
      </c>
      <c r="J778" s="3">
        <v>183.23053556658101</v>
      </c>
      <c r="K778" s="3">
        <v>183.838070085531</v>
      </c>
      <c r="L778" s="3">
        <v>177.80386076253501</v>
      </c>
      <c r="M778" s="3">
        <v>184.662030703244</v>
      </c>
      <c r="N778" s="3">
        <v>182.030188424849</v>
      </c>
      <c r="O778" s="3">
        <v>175.80186746075799</v>
      </c>
      <c r="P778" s="3">
        <v>172.49228944932401</v>
      </c>
      <c r="Q778" s="3">
        <v>178.57952626116401</v>
      </c>
      <c r="R778" s="3">
        <v>179.37928460224299</v>
      </c>
      <c r="S778" s="3">
        <v>180.68544964340799</v>
      </c>
      <c r="T778" s="3">
        <v>187.70429624911301</v>
      </c>
      <c r="U778" s="3">
        <v>178.91818407152499</v>
      </c>
      <c r="V778" s="3">
        <v>177.38172820748801</v>
      </c>
      <c r="W778" s="3">
        <v>186.82665814699399</v>
      </c>
      <c r="X778" s="3">
        <v>177.896263808367</v>
      </c>
      <c r="Y778" s="3">
        <v>179.64417131249201</v>
      </c>
      <c r="Z778" s="3">
        <v>178.35754955863999</v>
      </c>
      <c r="AA778" s="3">
        <v>177.89339643278001</v>
      </c>
      <c r="AB778" s="3">
        <v>172.09423582287999</v>
      </c>
      <c r="AC778" s="3">
        <v>171.73214413540001</v>
      </c>
      <c r="AD778" s="3">
        <v>172.43025812827901</v>
      </c>
      <c r="AE778" s="3">
        <v>167.46125743573199</v>
      </c>
      <c r="AF778" s="3">
        <v>167.404523559122</v>
      </c>
      <c r="AG778" s="3">
        <v>160.38574373691</v>
      </c>
    </row>
    <row r="779" spans="1:33" x14ac:dyDescent="0.25">
      <c r="A779" t="s">
        <v>64</v>
      </c>
      <c r="B779" t="s">
        <v>73</v>
      </c>
      <c r="C779">
        <f>VLOOKUP(A779,'Real Prices'!$A$1:$B$11,2,FALSE)</f>
        <v>176.41</v>
      </c>
      <c r="D779" s="3">
        <v>174.92622830463301</v>
      </c>
      <c r="E779" s="3">
        <v>181.02827551582601</v>
      </c>
      <c r="F779" s="3">
        <v>179.021598937074</v>
      </c>
      <c r="G779" s="3">
        <v>176.07935019276201</v>
      </c>
      <c r="H779" s="3">
        <v>171.682111743565</v>
      </c>
      <c r="I779" s="3">
        <v>177.13086465865501</v>
      </c>
      <c r="J779" s="3">
        <v>181.11567493378601</v>
      </c>
      <c r="K779" s="3">
        <v>183.719909911163</v>
      </c>
      <c r="L779" s="3">
        <v>175.07244510997401</v>
      </c>
      <c r="M779" s="3">
        <v>182.09731603377901</v>
      </c>
      <c r="N779" s="3">
        <v>178.46143204483101</v>
      </c>
      <c r="O779" s="3">
        <v>171.58227296731599</v>
      </c>
      <c r="P779" s="3">
        <v>173.706017158919</v>
      </c>
      <c r="Q779" s="3">
        <v>177.096984486868</v>
      </c>
      <c r="R779" s="3">
        <v>179.966064346509</v>
      </c>
      <c r="S779" s="3">
        <v>180.96286525328301</v>
      </c>
      <c r="T779" s="3">
        <v>187.65097356308101</v>
      </c>
      <c r="U779" s="3">
        <v>174.731076237352</v>
      </c>
      <c r="V779" s="3">
        <v>175.579161828975</v>
      </c>
      <c r="W779" s="3">
        <v>185.77199833730799</v>
      </c>
      <c r="X779" s="3">
        <v>178.185224643737</v>
      </c>
      <c r="Y779" s="3">
        <v>180.04597364566499</v>
      </c>
      <c r="Z779" s="3">
        <v>174.78879287087801</v>
      </c>
      <c r="AA779" s="3">
        <v>177.71070220962</v>
      </c>
      <c r="AB779" s="3">
        <v>172.689279581108</v>
      </c>
      <c r="AC779" s="3">
        <v>173.07426159472399</v>
      </c>
      <c r="AD779" s="3">
        <v>173.19493369593999</v>
      </c>
      <c r="AE779" s="3">
        <v>167.588006076444</v>
      </c>
      <c r="AF779" s="3">
        <v>166.233178053747</v>
      </c>
      <c r="AG779" s="3">
        <v>157.72748248443401</v>
      </c>
    </row>
    <row r="780" spans="1:33" x14ac:dyDescent="0.25">
      <c r="A780" t="s">
        <v>64</v>
      </c>
      <c r="B780" t="s">
        <v>73</v>
      </c>
      <c r="C780">
        <f>VLOOKUP(A780,'Real Prices'!$A$1:$B$11,2,FALSE)</f>
        <v>176.41</v>
      </c>
      <c r="D780" s="3">
        <v>180.32988220367</v>
      </c>
      <c r="E780" s="3">
        <v>180.97996402118599</v>
      </c>
      <c r="F780" s="3">
        <v>179.088903752682</v>
      </c>
      <c r="G780" s="3">
        <v>178.02323584421799</v>
      </c>
      <c r="H780" s="3">
        <v>176.72109769061299</v>
      </c>
      <c r="I780" s="3">
        <v>177.62352721620101</v>
      </c>
      <c r="J780" s="3">
        <v>180.91832771632099</v>
      </c>
      <c r="K780" s="3">
        <v>186.37065664305999</v>
      </c>
      <c r="L780" s="3">
        <v>174.72537661637</v>
      </c>
      <c r="M780" s="3">
        <v>179.96698630069099</v>
      </c>
      <c r="N780" s="3">
        <v>178.46516111984201</v>
      </c>
      <c r="O780" s="3">
        <v>176.46369829427499</v>
      </c>
      <c r="P780" s="3">
        <v>178.39337364495</v>
      </c>
      <c r="Q780" s="3">
        <v>176.903514916283</v>
      </c>
      <c r="R780" s="3">
        <v>180.010468007523</v>
      </c>
      <c r="S780" s="3">
        <v>182.981651642874</v>
      </c>
      <c r="T780" s="3">
        <v>187.29809752986</v>
      </c>
      <c r="U780" s="3">
        <v>175.032772096901</v>
      </c>
      <c r="V780" s="3">
        <v>175.07351866623699</v>
      </c>
      <c r="W780" s="3">
        <v>183.88189351863801</v>
      </c>
      <c r="X780" s="3">
        <v>178.59183453420701</v>
      </c>
      <c r="Y780" s="3">
        <v>181.591089875156</v>
      </c>
      <c r="Z780" s="3">
        <v>174.744453058375</v>
      </c>
      <c r="AA780" s="3">
        <v>180.23624127031499</v>
      </c>
      <c r="AB780" s="3">
        <v>172.862434843014</v>
      </c>
      <c r="AC780" s="3">
        <v>172.904785009638</v>
      </c>
      <c r="AD780" s="3">
        <v>172.135680622975</v>
      </c>
      <c r="AE780" s="3">
        <v>167.61526584396699</v>
      </c>
      <c r="AF780" s="3">
        <v>168.87998687431099</v>
      </c>
      <c r="AG780" s="3">
        <v>158.32379559794799</v>
      </c>
    </row>
    <row r="781" spans="1:33" x14ac:dyDescent="0.25">
      <c r="A781" t="s">
        <v>64</v>
      </c>
      <c r="B781" t="s">
        <v>73</v>
      </c>
      <c r="C781">
        <f>VLOOKUP(A781,'Real Prices'!$A$1:$B$11,2,FALSE)</f>
        <v>176.41</v>
      </c>
      <c r="D781" s="3">
        <v>174.404361509967</v>
      </c>
      <c r="E781" s="3">
        <v>180.76291785636701</v>
      </c>
      <c r="F781" s="3">
        <v>178.93784887858499</v>
      </c>
      <c r="G781" s="3">
        <v>178.02285628744099</v>
      </c>
      <c r="H781" s="3">
        <v>176.736568834894</v>
      </c>
      <c r="I781" s="3">
        <v>177.75488657060299</v>
      </c>
      <c r="J781" s="3">
        <v>181.07242564802999</v>
      </c>
      <c r="K781" s="3">
        <v>185.824539595982</v>
      </c>
      <c r="L781" s="3">
        <v>178.930712141096</v>
      </c>
      <c r="M781" s="3">
        <v>181.64480107208601</v>
      </c>
      <c r="N781" s="3">
        <v>178.75811963368599</v>
      </c>
      <c r="O781" s="3">
        <v>176.49656434788301</v>
      </c>
      <c r="P781" s="3">
        <v>178.40662319914199</v>
      </c>
      <c r="Q781" s="3">
        <v>177.38355519847499</v>
      </c>
      <c r="R781" s="3">
        <v>179.763263146046</v>
      </c>
      <c r="S781" s="3">
        <v>183.185176454892</v>
      </c>
      <c r="T781" s="3">
        <v>187.45385282404601</v>
      </c>
      <c r="U781" s="3">
        <v>179.478504476041</v>
      </c>
      <c r="V781" s="3">
        <v>178.88263679690101</v>
      </c>
      <c r="W781" s="3">
        <v>184.99329337454699</v>
      </c>
      <c r="X781" s="3">
        <v>180.37427976965799</v>
      </c>
      <c r="Y781" s="3">
        <v>182.22117712546</v>
      </c>
      <c r="Z781" s="3">
        <v>179.159147521611</v>
      </c>
      <c r="AA781" s="3">
        <v>174.58276684863</v>
      </c>
      <c r="AB781" s="3">
        <v>172.32127410258099</v>
      </c>
      <c r="AC781" s="3">
        <v>171.30384414009001</v>
      </c>
      <c r="AD781" s="3">
        <v>172.39976130344701</v>
      </c>
      <c r="AE781" s="3">
        <v>166.43660566064901</v>
      </c>
      <c r="AF781" s="3">
        <v>166.333774571996</v>
      </c>
      <c r="AG781" s="3">
        <v>157.84785838382399</v>
      </c>
    </row>
    <row r="782" spans="1:33" x14ac:dyDescent="0.25">
      <c r="A782" t="s">
        <v>64</v>
      </c>
      <c r="B782" t="s">
        <v>73</v>
      </c>
      <c r="C782">
        <f>VLOOKUP(A782,'Real Prices'!$A$1:$B$11,2,FALSE)</f>
        <v>176.41</v>
      </c>
      <c r="D782" s="3">
        <v>182.23442238952299</v>
      </c>
      <c r="E782" s="3">
        <v>181.03533868099001</v>
      </c>
      <c r="F782" s="3">
        <v>178.91451188156699</v>
      </c>
      <c r="G782" s="3">
        <v>175.531273241984</v>
      </c>
      <c r="H782" s="3">
        <v>174.964011014497</v>
      </c>
      <c r="I782" s="3">
        <v>177.19888234452799</v>
      </c>
      <c r="J782" s="3">
        <v>181.94069530028199</v>
      </c>
      <c r="K782" s="3">
        <v>185.502744420374</v>
      </c>
      <c r="L782" s="3">
        <v>179.465061263281</v>
      </c>
      <c r="M782" s="3">
        <v>181.87890533328701</v>
      </c>
      <c r="N782" s="3">
        <v>179.38653183689601</v>
      </c>
      <c r="O782" s="3">
        <v>174.82793730130501</v>
      </c>
      <c r="P782" s="3">
        <v>175.465163501799</v>
      </c>
      <c r="Q782" s="3">
        <v>177.35797906965101</v>
      </c>
      <c r="R782" s="3">
        <v>179.82061283165501</v>
      </c>
      <c r="S782" s="3">
        <v>182.90490150027</v>
      </c>
      <c r="T782" s="3">
        <v>187.68503001904199</v>
      </c>
      <c r="U782" s="3">
        <v>179.57645656841601</v>
      </c>
      <c r="V782" s="3">
        <v>179.500229537965</v>
      </c>
      <c r="W782" s="3">
        <v>185.28413263567501</v>
      </c>
      <c r="X782" s="3">
        <v>180.571470920053</v>
      </c>
      <c r="Y782" s="3">
        <v>182.05219683933899</v>
      </c>
      <c r="Z782" s="3">
        <v>179.502845623453</v>
      </c>
      <c r="AA782" s="3">
        <v>179.42538431899899</v>
      </c>
      <c r="AB782" s="3">
        <v>171.15785995314101</v>
      </c>
      <c r="AC782" s="3">
        <v>173.52666952936701</v>
      </c>
      <c r="AD782" s="3">
        <v>171.68737851597299</v>
      </c>
      <c r="AE782" s="3">
        <v>167.731846519215</v>
      </c>
      <c r="AF782" s="3">
        <v>166.10271938855999</v>
      </c>
      <c r="AG782" s="3">
        <v>157.500406991365</v>
      </c>
    </row>
    <row r="783" spans="1:33" x14ac:dyDescent="0.25">
      <c r="A783" t="s">
        <v>64</v>
      </c>
      <c r="B783" t="s">
        <v>73</v>
      </c>
      <c r="C783">
        <f>VLOOKUP(A783,'Real Prices'!$A$1:$B$11,2,FALSE)</f>
        <v>176.41</v>
      </c>
      <c r="D783" s="3">
        <v>174.93405038348999</v>
      </c>
      <c r="E783" s="3">
        <v>181.29563305452999</v>
      </c>
      <c r="F783" s="3">
        <v>179.25381479464801</v>
      </c>
      <c r="G783" s="3">
        <v>178.148119609227</v>
      </c>
      <c r="H783" s="3">
        <v>174.915345206984</v>
      </c>
      <c r="I783" s="3">
        <v>177.68526700850001</v>
      </c>
      <c r="J783" s="3">
        <v>181.082394967754</v>
      </c>
      <c r="K783" s="3">
        <v>185.06412929679999</v>
      </c>
      <c r="L783" s="3">
        <v>179.722875055336</v>
      </c>
      <c r="M783" s="3">
        <v>179.968267185462</v>
      </c>
      <c r="N783" s="3">
        <v>178.41106218534199</v>
      </c>
      <c r="O783" s="3">
        <v>174.62813191302601</v>
      </c>
      <c r="P783" s="3">
        <v>177.489730017048</v>
      </c>
      <c r="Q783" s="3">
        <v>176.83259242072501</v>
      </c>
      <c r="R783" s="3">
        <v>180.263460015774</v>
      </c>
      <c r="S783" s="3">
        <v>183.093574494715</v>
      </c>
      <c r="T783" s="3">
        <v>186.441927013737</v>
      </c>
      <c r="U783" s="3">
        <v>179.61368464067399</v>
      </c>
      <c r="V783" s="3">
        <v>179.91973429933401</v>
      </c>
      <c r="W783" s="3">
        <v>183.68837766371499</v>
      </c>
      <c r="X783" s="3">
        <v>181.22512962506801</v>
      </c>
      <c r="Y783" s="3">
        <v>182.44065683863101</v>
      </c>
      <c r="Z783" s="3">
        <v>179.624403563881</v>
      </c>
      <c r="AA783" s="3">
        <v>177.83436608501501</v>
      </c>
      <c r="AB783" s="3">
        <v>170.605608580287</v>
      </c>
      <c r="AC783" s="3">
        <v>172.942983476031</v>
      </c>
      <c r="AD783" s="3">
        <v>172.02453935350599</v>
      </c>
      <c r="AE783" s="3">
        <v>168.87127267746399</v>
      </c>
      <c r="AF783" s="3">
        <v>166.13935917352899</v>
      </c>
      <c r="AG783" s="3">
        <v>159.857452414439</v>
      </c>
    </row>
    <row r="784" spans="1:33" x14ac:dyDescent="0.25">
      <c r="A784" t="s">
        <v>64</v>
      </c>
      <c r="B784" t="s">
        <v>73</v>
      </c>
      <c r="C784">
        <f>VLOOKUP(A784,'Real Prices'!$A$1:$B$11,2,FALSE)</f>
        <v>176.41</v>
      </c>
      <c r="D784" s="3">
        <v>177.68440497504599</v>
      </c>
      <c r="E784" s="3">
        <v>181.66838533978799</v>
      </c>
      <c r="F784" s="3">
        <v>179.08038296554801</v>
      </c>
      <c r="G784" s="3">
        <v>175.72847557795299</v>
      </c>
      <c r="H784" s="3">
        <v>171.705196062921</v>
      </c>
      <c r="I784" s="3">
        <v>177.17938176130701</v>
      </c>
      <c r="J784" s="3">
        <v>182.462418701036</v>
      </c>
      <c r="K784" s="3">
        <v>176.43383592637201</v>
      </c>
      <c r="L784" s="3">
        <v>179.19118168670599</v>
      </c>
      <c r="M784" s="3">
        <v>181.40185801247199</v>
      </c>
      <c r="N784" s="3">
        <v>179.284611678912</v>
      </c>
      <c r="O784" s="3">
        <v>171.522240292888</v>
      </c>
      <c r="P784" s="3">
        <v>173.952987286108</v>
      </c>
      <c r="Q784" s="3">
        <v>177.12616722219201</v>
      </c>
      <c r="R784" s="3">
        <v>180.20924217343401</v>
      </c>
      <c r="S784" s="3">
        <v>175.785902106961</v>
      </c>
      <c r="T784" s="3">
        <v>182.23824110364799</v>
      </c>
      <c r="U784" s="3">
        <v>179.567667815503</v>
      </c>
      <c r="V784" s="3">
        <v>178.83374833501199</v>
      </c>
      <c r="W784" s="3">
        <v>183.09171123337501</v>
      </c>
      <c r="X784" s="3">
        <v>176.95179270791999</v>
      </c>
      <c r="Y784" s="3">
        <v>175.988120462822</v>
      </c>
      <c r="Z784" s="3">
        <v>179.42480723902801</v>
      </c>
      <c r="AA784" s="3">
        <v>178.564223897934</v>
      </c>
      <c r="AB784" s="3">
        <v>170.448949207423</v>
      </c>
      <c r="AC784" s="3">
        <v>172.630993611528</v>
      </c>
      <c r="AD784" s="3">
        <v>171.88072567614799</v>
      </c>
      <c r="AE784" s="3">
        <v>167.485622221266</v>
      </c>
      <c r="AF784" s="3">
        <v>166.04161962157801</v>
      </c>
      <c r="AG784" s="3">
        <v>158.72200737312301</v>
      </c>
    </row>
    <row r="785" spans="1:33" x14ac:dyDescent="0.25">
      <c r="A785" t="s">
        <v>64</v>
      </c>
      <c r="B785" t="s">
        <v>73</v>
      </c>
      <c r="C785">
        <f>VLOOKUP(A785,'Real Prices'!$A$1:$B$11,2,FALSE)</f>
        <v>176.41</v>
      </c>
      <c r="D785" s="3">
        <v>174.918791130258</v>
      </c>
      <c r="E785" s="3">
        <v>180.85344000372999</v>
      </c>
      <c r="F785" s="3">
        <v>178.96327004429301</v>
      </c>
      <c r="G785" s="3">
        <v>177.83216522150701</v>
      </c>
      <c r="H785" s="3">
        <v>176.626397210763</v>
      </c>
      <c r="I785" s="3">
        <v>177.075426878716</v>
      </c>
      <c r="J785" s="3">
        <v>180.93026369410799</v>
      </c>
      <c r="K785" s="3">
        <v>186.44263908501301</v>
      </c>
      <c r="L785" s="3">
        <v>171.38338863503799</v>
      </c>
      <c r="M785" s="3">
        <v>181.61179983589301</v>
      </c>
      <c r="N785" s="3">
        <v>178.08360672606801</v>
      </c>
      <c r="O785" s="3">
        <v>176.30103227079201</v>
      </c>
      <c r="P785" s="3">
        <v>178.69862941981</v>
      </c>
      <c r="Q785" s="3">
        <v>177.32814423131001</v>
      </c>
      <c r="R785" s="3">
        <v>179.83126877056401</v>
      </c>
      <c r="S785" s="3">
        <v>183.70861235856</v>
      </c>
      <c r="T785" s="3">
        <v>187.14467996574399</v>
      </c>
      <c r="U785" s="3">
        <v>169.694138644243</v>
      </c>
      <c r="V785" s="3">
        <v>172.860904691359</v>
      </c>
      <c r="W785" s="3">
        <v>184.78727945804201</v>
      </c>
      <c r="X785" s="3">
        <v>179.015098716663</v>
      </c>
      <c r="Y785" s="3">
        <v>182.39327748105299</v>
      </c>
      <c r="Z785" s="3">
        <v>170.31335541475499</v>
      </c>
      <c r="AA785" s="3">
        <v>176.728337166774</v>
      </c>
      <c r="AB785" s="3">
        <v>172.447516628648</v>
      </c>
      <c r="AC785" s="3">
        <v>173.067658398286</v>
      </c>
      <c r="AD785" s="3">
        <v>173.443579818861</v>
      </c>
      <c r="AE785" s="3">
        <v>167.45689328625301</v>
      </c>
      <c r="AF785" s="3">
        <v>167.48111078547501</v>
      </c>
      <c r="AG785" s="3">
        <v>158.65801307202099</v>
      </c>
    </row>
    <row r="786" spans="1:33" x14ac:dyDescent="0.25">
      <c r="A786" t="s">
        <v>64</v>
      </c>
      <c r="B786" t="s">
        <v>73</v>
      </c>
      <c r="C786">
        <f>VLOOKUP(A786,'Real Prices'!$A$1:$B$11,2,FALSE)</f>
        <v>176.41</v>
      </c>
      <c r="D786" s="3">
        <v>174.85355698232999</v>
      </c>
      <c r="E786" s="3">
        <v>180.472981016001</v>
      </c>
      <c r="F786" s="3">
        <v>178.76381799827701</v>
      </c>
      <c r="G786" s="3">
        <v>174.86407808518601</v>
      </c>
      <c r="H786" s="3">
        <v>174.50967419926801</v>
      </c>
      <c r="I786" s="3">
        <v>177.19352821665601</v>
      </c>
      <c r="J786" s="3">
        <v>181.01491988401901</v>
      </c>
      <c r="K786" s="3">
        <v>184.84484089380999</v>
      </c>
      <c r="L786" s="3">
        <v>179.64254063646601</v>
      </c>
      <c r="M786" s="3">
        <v>183.29230745281001</v>
      </c>
      <c r="N786" s="3">
        <v>178.998083043478</v>
      </c>
      <c r="O786" s="3">
        <v>174.79995839812099</v>
      </c>
      <c r="P786" s="3">
        <v>173.15703940416401</v>
      </c>
      <c r="Q786" s="3">
        <v>177.51149057164801</v>
      </c>
      <c r="R786" s="3">
        <v>179.51566350061901</v>
      </c>
      <c r="S786" s="3">
        <v>182.475503146655</v>
      </c>
      <c r="T786" s="3">
        <v>188.69146071814501</v>
      </c>
      <c r="U786" s="3">
        <v>179.602442269324</v>
      </c>
      <c r="V786" s="3">
        <v>179.76700502134301</v>
      </c>
      <c r="W786" s="3">
        <v>186.889909329868</v>
      </c>
      <c r="X786" s="3">
        <v>180.71712176283901</v>
      </c>
      <c r="Y786" s="3">
        <v>181.80763325031299</v>
      </c>
      <c r="Z786" s="3">
        <v>179.58959206486199</v>
      </c>
      <c r="AA786" s="3">
        <v>178.53402996813099</v>
      </c>
      <c r="AB786" s="3">
        <v>172.722523408049</v>
      </c>
      <c r="AC786" s="3">
        <v>172.89378993048399</v>
      </c>
      <c r="AD786" s="3">
        <v>174.29565736687599</v>
      </c>
      <c r="AE786" s="3">
        <v>167.72856056703199</v>
      </c>
      <c r="AF786" s="3">
        <v>166.065827177914</v>
      </c>
      <c r="AG786" s="3">
        <v>155.937272001314</v>
      </c>
    </row>
    <row r="787" spans="1:33" x14ac:dyDescent="0.25">
      <c r="A787" t="s">
        <v>64</v>
      </c>
      <c r="B787" t="s">
        <v>73</v>
      </c>
      <c r="C787">
        <f>VLOOKUP(A787,'Real Prices'!$A$1:$B$11,2,FALSE)</f>
        <v>176.41</v>
      </c>
      <c r="D787" s="3">
        <v>174.89282282908499</v>
      </c>
      <c r="E787" s="3">
        <v>181.211161726217</v>
      </c>
      <c r="F787" s="3">
        <v>180.254319528542</v>
      </c>
      <c r="G787" s="3">
        <v>175.61770348159499</v>
      </c>
      <c r="H787" s="3">
        <v>177.31621290202</v>
      </c>
      <c r="I787" s="3">
        <v>176.96652071315401</v>
      </c>
      <c r="J787" s="3">
        <v>181.07775610966701</v>
      </c>
      <c r="K787" s="3">
        <v>178.08508769697599</v>
      </c>
      <c r="L787" s="3">
        <v>178.67736892103201</v>
      </c>
      <c r="M787" s="3">
        <v>180.940878411482</v>
      </c>
      <c r="N787" s="3">
        <v>178.66042949659999</v>
      </c>
      <c r="O787" s="3">
        <v>177.47082559597101</v>
      </c>
      <c r="P787" s="3">
        <v>175.922694972626</v>
      </c>
      <c r="Q787" s="3">
        <v>179.390530446751</v>
      </c>
      <c r="R787" s="3">
        <v>180.70054144435201</v>
      </c>
      <c r="S787" s="3">
        <v>177.26271254062601</v>
      </c>
      <c r="T787" s="3">
        <v>181.222506180137</v>
      </c>
      <c r="U787" s="3">
        <v>179.47579322959601</v>
      </c>
      <c r="V787" s="3">
        <v>178.27194767357901</v>
      </c>
      <c r="W787" s="3">
        <v>181.62766133690999</v>
      </c>
      <c r="X787" s="3">
        <v>177.29068255840099</v>
      </c>
      <c r="Y787" s="3">
        <v>177.16607409393001</v>
      </c>
      <c r="Z787" s="3">
        <v>179.09096676337799</v>
      </c>
      <c r="AA787" s="3">
        <v>176.970038131682</v>
      </c>
      <c r="AB787" s="3">
        <v>172.94503179433201</v>
      </c>
      <c r="AC787" s="3">
        <v>172.79362055907299</v>
      </c>
      <c r="AD787" s="3">
        <v>172.08597161294401</v>
      </c>
      <c r="AE787" s="3">
        <v>167.81931929659501</v>
      </c>
      <c r="AF787" s="3">
        <v>166.08754434570301</v>
      </c>
      <c r="AG787" s="3">
        <v>161.38911126578401</v>
      </c>
    </row>
    <row r="788" spans="1:33" x14ac:dyDescent="0.25">
      <c r="A788" t="s">
        <v>64</v>
      </c>
      <c r="B788" t="s">
        <v>73</v>
      </c>
      <c r="C788">
        <f>VLOOKUP(A788,'Real Prices'!$A$1:$B$11,2,FALSE)</f>
        <v>176.41</v>
      </c>
      <c r="D788" s="3">
        <v>178.95861991295001</v>
      </c>
      <c r="E788" s="3">
        <v>180.671781096449</v>
      </c>
      <c r="F788" s="3">
        <v>178.559286143484</v>
      </c>
      <c r="G788" s="3">
        <v>179.27663778415399</v>
      </c>
      <c r="H788" s="3">
        <v>177.089675981319</v>
      </c>
      <c r="I788" s="3">
        <v>182.24065532499199</v>
      </c>
      <c r="J788" s="3">
        <v>183.522026643732</v>
      </c>
      <c r="K788" s="3">
        <v>186.45373485173599</v>
      </c>
      <c r="L788" s="3">
        <v>179.451055287641</v>
      </c>
      <c r="M788" s="3">
        <v>183.64112036322399</v>
      </c>
      <c r="N788" s="3">
        <v>183.96767020882601</v>
      </c>
      <c r="O788" s="3">
        <v>177.089955267954</v>
      </c>
      <c r="P788" s="3">
        <v>177.17320322976801</v>
      </c>
      <c r="Q788" s="3">
        <v>178.17607346498599</v>
      </c>
      <c r="R788" s="3">
        <v>179.27353201911799</v>
      </c>
      <c r="S788" s="3">
        <v>184.35953067471999</v>
      </c>
      <c r="T788" s="3">
        <v>187.53236836558901</v>
      </c>
      <c r="U788" s="3">
        <v>179.49814802120599</v>
      </c>
      <c r="V788" s="3">
        <v>179.66813745367801</v>
      </c>
      <c r="W788" s="3">
        <v>185.98431314417499</v>
      </c>
      <c r="X788" s="3">
        <v>181.70383600506199</v>
      </c>
      <c r="Y788" s="3">
        <v>183.508779375573</v>
      </c>
      <c r="Z788" s="3">
        <v>179.412497667357</v>
      </c>
      <c r="AA788" s="3">
        <v>179.982343468952</v>
      </c>
      <c r="AB788" s="3">
        <v>172.227980213622</v>
      </c>
      <c r="AC788" s="3">
        <v>171.50029261620199</v>
      </c>
      <c r="AD788" s="3">
        <v>173.01221119884599</v>
      </c>
      <c r="AE788" s="3">
        <v>167.58757680690701</v>
      </c>
      <c r="AF788" s="3">
        <v>166.22125948434299</v>
      </c>
      <c r="AG788" s="3">
        <v>160.363297138798</v>
      </c>
    </row>
    <row r="789" spans="1:33" x14ac:dyDescent="0.25">
      <c r="A789" t="s">
        <v>64</v>
      </c>
      <c r="B789" t="s">
        <v>73</v>
      </c>
      <c r="C789">
        <f>VLOOKUP(A789,'Real Prices'!$A$1:$B$11,2,FALSE)</f>
        <v>176.41</v>
      </c>
      <c r="D789" s="3">
        <v>181.730582459814</v>
      </c>
      <c r="E789" s="3">
        <v>180.74436033495201</v>
      </c>
      <c r="F789" s="3">
        <v>178.963968453729</v>
      </c>
      <c r="G789" s="3">
        <v>175.485312239346</v>
      </c>
      <c r="H789" s="3">
        <v>171.687841894949</v>
      </c>
      <c r="I789" s="3">
        <v>177.16692511655199</v>
      </c>
      <c r="J789" s="3">
        <v>181.05330983889701</v>
      </c>
      <c r="K789" s="3">
        <v>187.068570250665</v>
      </c>
      <c r="L789" s="3">
        <v>179.158473014028</v>
      </c>
      <c r="M789" s="3">
        <v>179.920746917842</v>
      </c>
      <c r="N789" s="3">
        <v>178.79089448339801</v>
      </c>
      <c r="O789" s="3">
        <v>171.56290064506399</v>
      </c>
      <c r="P789" s="3">
        <v>173.358796354177</v>
      </c>
      <c r="Q789" s="3">
        <v>177.124214672162</v>
      </c>
      <c r="R789" s="3">
        <v>179.79244960757401</v>
      </c>
      <c r="S789" s="3">
        <v>185.08206440745599</v>
      </c>
      <c r="T789" s="3">
        <v>186.49332576228699</v>
      </c>
      <c r="U789" s="3">
        <v>179.06348924284899</v>
      </c>
      <c r="V789" s="3">
        <v>179.55825106904601</v>
      </c>
      <c r="W789" s="3">
        <v>183.34021488034799</v>
      </c>
      <c r="X789" s="3">
        <v>182.23576687445799</v>
      </c>
      <c r="Y789" s="3">
        <v>184.21158225840099</v>
      </c>
      <c r="Z789" s="3">
        <v>179.00715238866201</v>
      </c>
      <c r="AA789" s="3">
        <v>180.14566139262701</v>
      </c>
      <c r="AB789" s="3">
        <v>172.675736167097</v>
      </c>
      <c r="AC789" s="3">
        <v>171.62864868435301</v>
      </c>
      <c r="AD789" s="3">
        <v>172.59679344791201</v>
      </c>
      <c r="AE789" s="3">
        <v>167.653654471382</v>
      </c>
      <c r="AF789" s="3">
        <v>166.11082563455</v>
      </c>
      <c r="AG789" s="3">
        <v>157.86037298378801</v>
      </c>
    </row>
    <row r="790" spans="1:33" x14ac:dyDescent="0.25">
      <c r="A790" t="s">
        <v>64</v>
      </c>
      <c r="B790" t="s">
        <v>73</v>
      </c>
      <c r="C790">
        <f>VLOOKUP(A790,'Real Prices'!$A$1:$B$11,2,FALSE)</f>
        <v>176.41</v>
      </c>
      <c r="D790" s="3">
        <v>177.57296029493</v>
      </c>
      <c r="E790" s="3">
        <v>178.78305404752899</v>
      </c>
      <c r="F790" s="3">
        <v>178.41089185709899</v>
      </c>
      <c r="G790" s="3">
        <v>175.20906031072701</v>
      </c>
      <c r="H790" s="3">
        <v>177.427350298585</v>
      </c>
      <c r="I790" s="3">
        <v>177.32491759707199</v>
      </c>
      <c r="J790" s="3">
        <v>179.68133736091201</v>
      </c>
      <c r="K790" s="3">
        <v>186.38917819076801</v>
      </c>
      <c r="L790" s="3">
        <v>179.25414322862301</v>
      </c>
      <c r="M790" s="3">
        <v>185.025662085427</v>
      </c>
      <c r="N790" s="3">
        <v>178.95626609213201</v>
      </c>
      <c r="O790" s="3">
        <v>177.64750716855599</v>
      </c>
      <c r="P790" s="3">
        <v>175.29342714545001</v>
      </c>
      <c r="Q790" s="3">
        <v>179.31752987150199</v>
      </c>
      <c r="R790" s="3">
        <v>178.440759867184</v>
      </c>
      <c r="S790" s="3">
        <v>184.310970392011</v>
      </c>
      <c r="T790" s="3">
        <v>187.82003634171801</v>
      </c>
      <c r="U790" s="3">
        <v>179.41119185656899</v>
      </c>
      <c r="V790" s="3">
        <v>179.45873983271301</v>
      </c>
      <c r="W790" s="3">
        <v>186.817096287906</v>
      </c>
      <c r="X790" s="3">
        <v>181.59808176265301</v>
      </c>
      <c r="Y790" s="3">
        <v>183.45397111432999</v>
      </c>
      <c r="Z790" s="3">
        <v>179.259963625084</v>
      </c>
      <c r="AA790" s="3">
        <v>179.89718015457899</v>
      </c>
      <c r="AB790" s="3">
        <v>171.11283597562101</v>
      </c>
      <c r="AC790" s="3">
        <v>171.94012959611601</v>
      </c>
      <c r="AD790" s="3">
        <v>171.960462910936</v>
      </c>
      <c r="AE790" s="3">
        <v>167.71369254083399</v>
      </c>
      <c r="AF790" s="3">
        <v>166.078983339914</v>
      </c>
      <c r="AG790" s="3">
        <v>155.86824729474301</v>
      </c>
    </row>
    <row r="791" spans="1:33" x14ac:dyDescent="0.25">
      <c r="A791" t="s">
        <v>64</v>
      </c>
      <c r="B791" t="s">
        <v>73</v>
      </c>
      <c r="C791">
        <f>VLOOKUP(A791,'Real Prices'!$A$1:$B$11,2,FALSE)</f>
        <v>176.41</v>
      </c>
      <c r="D791" s="3">
        <v>171.27001663985399</v>
      </c>
      <c r="E791" s="3">
        <v>181.07430659388399</v>
      </c>
      <c r="F791" s="3">
        <v>179.08808499409599</v>
      </c>
      <c r="G791" s="3">
        <v>177.081830418653</v>
      </c>
      <c r="H791" s="3">
        <v>175.16924001667499</v>
      </c>
      <c r="I791" s="3">
        <v>177.09280883372699</v>
      </c>
      <c r="J791" s="3">
        <v>180.95063085179601</v>
      </c>
      <c r="K791" s="3">
        <v>186.86850434046499</v>
      </c>
      <c r="L791" s="3">
        <v>181.00033790103501</v>
      </c>
      <c r="M791" s="3">
        <v>180.93647265087401</v>
      </c>
      <c r="N791" s="3">
        <v>178.14022491786801</v>
      </c>
      <c r="O791" s="3">
        <v>175.075362212719</v>
      </c>
      <c r="P791" s="3">
        <v>176.52775085943199</v>
      </c>
      <c r="Q791" s="3">
        <v>176.955189498218</v>
      </c>
      <c r="R791" s="3">
        <v>180.04841191915099</v>
      </c>
      <c r="S791" s="3">
        <v>185.50153870448199</v>
      </c>
      <c r="T791" s="3">
        <v>187.42446656498399</v>
      </c>
      <c r="U791" s="3">
        <v>180.00315452318199</v>
      </c>
      <c r="V791" s="3">
        <v>181.66341198777801</v>
      </c>
      <c r="W791" s="3">
        <v>184.69400359476501</v>
      </c>
      <c r="X791" s="3">
        <v>183.85696157423999</v>
      </c>
      <c r="Y791" s="3">
        <v>184.99813489030501</v>
      </c>
      <c r="Z791" s="3">
        <v>180.42817849531201</v>
      </c>
      <c r="AA791" s="3">
        <v>174.12305552325199</v>
      </c>
      <c r="AB791" s="3">
        <v>171.31956582732599</v>
      </c>
      <c r="AC791" s="3">
        <v>173.09058858285999</v>
      </c>
      <c r="AD791" s="3">
        <v>171.99960509063601</v>
      </c>
      <c r="AE791" s="3">
        <v>164.50008616083099</v>
      </c>
      <c r="AF791" s="3">
        <v>161.69797268244699</v>
      </c>
      <c r="AG791" s="3">
        <v>159.94352325635501</v>
      </c>
    </row>
    <row r="792" spans="1:33" x14ac:dyDescent="0.25">
      <c r="A792" t="s">
        <v>64</v>
      </c>
      <c r="B792" t="s">
        <v>73</v>
      </c>
      <c r="C792">
        <f>VLOOKUP(A792,'Real Prices'!$A$1:$B$11,2,FALSE)</f>
        <v>176.41</v>
      </c>
      <c r="D792" s="3">
        <v>182.94236898460699</v>
      </c>
      <c r="E792" s="3">
        <v>180.91270732835301</v>
      </c>
      <c r="F792" s="3">
        <v>178.929232241167</v>
      </c>
      <c r="G792" s="3">
        <v>177.970630883681</v>
      </c>
      <c r="H792" s="3">
        <v>174.86149634272101</v>
      </c>
      <c r="I792" s="3">
        <v>177.68252748831799</v>
      </c>
      <c r="J792" s="3">
        <v>181.465940489795</v>
      </c>
      <c r="K792" s="3">
        <v>177.620459135922</v>
      </c>
      <c r="L792" s="3">
        <v>178.14877204821701</v>
      </c>
      <c r="M792" s="3">
        <v>181.13709387948001</v>
      </c>
      <c r="N792" s="3">
        <v>178.91516364618701</v>
      </c>
      <c r="O792" s="3">
        <v>174.375495203067</v>
      </c>
      <c r="P792" s="3">
        <v>178.15994474787601</v>
      </c>
      <c r="Q792" s="3">
        <v>177.54796466826801</v>
      </c>
      <c r="R792" s="3">
        <v>179.78683512174999</v>
      </c>
      <c r="S792" s="3">
        <v>176.932493760797</v>
      </c>
      <c r="T792" s="3">
        <v>181.66108360719201</v>
      </c>
      <c r="U792" s="3">
        <v>178.84607116596399</v>
      </c>
      <c r="V792" s="3">
        <v>177.84984635791801</v>
      </c>
      <c r="W792" s="3">
        <v>182.34036226916601</v>
      </c>
      <c r="X792" s="3">
        <v>177.10913461618401</v>
      </c>
      <c r="Y792" s="3">
        <v>176.906526887045</v>
      </c>
      <c r="Z792" s="3">
        <v>178.48835837566401</v>
      </c>
      <c r="AA792" s="3">
        <v>179.62598214688001</v>
      </c>
      <c r="AB792" s="3">
        <v>172.46976509298199</v>
      </c>
      <c r="AC792" s="3">
        <v>171.20688527467499</v>
      </c>
      <c r="AD792" s="3">
        <v>172.25172617643099</v>
      </c>
      <c r="AE792" s="3">
        <v>167.596477441856</v>
      </c>
      <c r="AF792" s="3">
        <v>166.16817772438401</v>
      </c>
      <c r="AG792" s="3">
        <v>162.02315174390401</v>
      </c>
    </row>
    <row r="793" spans="1:33" x14ac:dyDescent="0.25">
      <c r="A793" t="s">
        <v>64</v>
      </c>
      <c r="B793" t="s">
        <v>73</v>
      </c>
      <c r="C793">
        <f>VLOOKUP(A793,'Real Prices'!$A$1:$B$11,2,FALSE)</f>
        <v>176.41</v>
      </c>
      <c r="D793" s="3">
        <v>174.91506601852001</v>
      </c>
      <c r="E793" s="3">
        <v>185.74777608406501</v>
      </c>
      <c r="F793" s="3">
        <v>188.37940668599799</v>
      </c>
      <c r="G793" s="3">
        <v>178.45664573270199</v>
      </c>
      <c r="H793" s="3">
        <v>174.97558991697201</v>
      </c>
      <c r="I793" s="3">
        <v>178.109336501407</v>
      </c>
      <c r="J793" s="3">
        <v>181.43870908927801</v>
      </c>
      <c r="K793" s="3">
        <v>186.25841986207701</v>
      </c>
      <c r="L793" s="3">
        <v>173.888837361958</v>
      </c>
      <c r="M793" s="3">
        <v>186.79732386349201</v>
      </c>
      <c r="N793" s="3">
        <v>178.18815190193101</v>
      </c>
      <c r="O793" s="3">
        <v>174.91086887472599</v>
      </c>
      <c r="P793" s="3">
        <v>176.668002019065</v>
      </c>
      <c r="Q793" s="3">
        <v>189.09803313788601</v>
      </c>
      <c r="R793" s="3">
        <v>187.508708094479</v>
      </c>
      <c r="S793" s="3">
        <v>183.218083546651</v>
      </c>
      <c r="T793" s="3">
        <v>187.46450223836399</v>
      </c>
      <c r="U793" s="3">
        <v>173.72775200296701</v>
      </c>
      <c r="V793" s="3">
        <v>174.503510896731</v>
      </c>
      <c r="W793" s="3">
        <v>186.76832597397399</v>
      </c>
      <c r="X793" s="3">
        <v>178.71998975649399</v>
      </c>
      <c r="Y793" s="3">
        <v>181.85544932435701</v>
      </c>
      <c r="Z793" s="3">
        <v>173.65364275662299</v>
      </c>
      <c r="AA793" s="3">
        <v>177.737530394397</v>
      </c>
      <c r="AB793" s="3">
        <v>171.59669321019399</v>
      </c>
      <c r="AC793" s="3">
        <v>172.82951297476899</v>
      </c>
      <c r="AD793" s="3">
        <v>172.224295088547</v>
      </c>
      <c r="AE793" s="3">
        <v>167.39748159697399</v>
      </c>
      <c r="AF793" s="3">
        <v>168.21712966722799</v>
      </c>
      <c r="AG793" s="3">
        <v>157.99063696891</v>
      </c>
    </row>
    <row r="794" spans="1:33" x14ac:dyDescent="0.25">
      <c r="A794" t="s">
        <v>64</v>
      </c>
      <c r="B794" t="s">
        <v>73</v>
      </c>
      <c r="C794">
        <f>VLOOKUP(A794,'Real Prices'!$A$1:$B$11,2,FALSE)</f>
        <v>176.41</v>
      </c>
      <c r="D794" s="3">
        <v>174.63248879337399</v>
      </c>
      <c r="E794" s="3">
        <v>181.33681354644</v>
      </c>
      <c r="F794" s="3">
        <v>181.26304745686099</v>
      </c>
      <c r="G794" s="3">
        <v>175.096077649996</v>
      </c>
      <c r="H794" s="3">
        <v>173.538089794999</v>
      </c>
      <c r="I794" s="3">
        <v>177.31352428323501</v>
      </c>
      <c r="J794" s="3">
        <v>181.06545113167999</v>
      </c>
      <c r="K794" s="3">
        <v>186.30693696858299</v>
      </c>
      <c r="L794" s="3">
        <v>179.52675981165299</v>
      </c>
      <c r="M794" s="3">
        <v>185.32050917766301</v>
      </c>
      <c r="N794" s="3">
        <v>179.08991390317999</v>
      </c>
      <c r="O794" s="3">
        <v>173.65224073642801</v>
      </c>
      <c r="P794" s="3">
        <v>173.355975934616</v>
      </c>
      <c r="Q794" s="3">
        <v>181.68056512430701</v>
      </c>
      <c r="R794" s="3">
        <v>181.27043042086399</v>
      </c>
      <c r="S794" s="3">
        <v>184.17472393382101</v>
      </c>
      <c r="T794" s="3">
        <v>187.79509229602701</v>
      </c>
      <c r="U794" s="3">
        <v>179.657891765089</v>
      </c>
      <c r="V794" s="3">
        <v>179.694844342621</v>
      </c>
      <c r="W794" s="3">
        <v>186.81024023062599</v>
      </c>
      <c r="X794" s="3">
        <v>181.57543906419301</v>
      </c>
      <c r="Y794" s="3">
        <v>183.330319641074</v>
      </c>
      <c r="Z794" s="3">
        <v>179.533178032785</v>
      </c>
      <c r="AA794" s="3">
        <v>176.63695046112801</v>
      </c>
      <c r="AB794" s="3">
        <v>172.751116221698</v>
      </c>
      <c r="AC794" s="3">
        <v>172.87791902534099</v>
      </c>
      <c r="AD794" s="3">
        <v>172.08233044853301</v>
      </c>
      <c r="AE794" s="3">
        <v>168.00809621659599</v>
      </c>
      <c r="AF794" s="3">
        <v>166.16820558658</v>
      </c>
      <c r="AG794" s="3">
        <v>158.582676547418</v>
      </c>
    </row>
    <row r="795" spans="1:33" x14ac:dyDescent="0.25">
      <c r="A795" t="s">
        <v>64</v>
      </c>
      <c r="B795" t="s">
        <v>73</v>
      </c>
      <c r="C795">
        <f>VLOOKUP(A795,'Real Prices'!$A$1:$B$11,2,FALSE)</f>
        <v>176.41</v>
      </c>
      <c r="D795" s="3">
        <v>175.37900916696299</v>
      </c>
      <c r="E795" s="3">
        <v>180.82927593273499</v>
      </c>
      <c r="F795" s="3">
        <v>178.91928424332301</v>
      </c>
      <c r="G795" s="3">
        <v>180.31411603593801</v>
      </c>
      <c r="H795" s="3">
        <v>171.643697747348</v>
      </c>
      <c r="I795" s="3">
        <v>182.58781605770801</v>
      </c>
      <c r="J795" s="3">
        <v>182.27851733637601</v>
      </c>
      <c r="K795" s="3">
        <v>186.00465001190699</v>
      </c>
      <c r="L795" s="3">
        <v>175.999962919095</v>
      </c>
      <c r="M795" s="3">
        <v>181.65828030300199</v>
      </c>
      <c r="N795" s="3">
        <v>182.86699694026299</v>
      </c>
      <c r="O795" s="3">
        <v>171.68934627396001</v>
      </c>
      <c r="P795" s="3">
        <v>174.17783095563999</v>
      </c>
      <c r="Q795" s="3">
        <v>177.430530218001</v>
      </c>
      <c r="R795" s="3">
        <v>179.72996584723899</v>
      </c>
      <c r="S795" s="3">
        <v>183.49583041319099</v>
      </c>
      <c r="T795" s="3">
        <v>187.46473251873499</v>
      </c>
      <c r="U795" s="3">
        <v>175.52474821459799</v>
      </c>
      <c r="V795" s="3">
        <v>176.65758000637101</v>
      </c>
      <c r="W795" s="3">
        <v>185.04141924555401</v>
      </c>
      <c r="X795" s="3">
        <v>180.140650127919</v>
      </c>
      <c r="Y795" s="3">
        <v>182.472347988444</v>
      </c>
      <c r="Z795" s="3">
        <v>175.62802800122799</v>
      </c>
      <c r="AA795" s="3">
        <v>179.74228896884199</v>
      </c>
      <c r="AB795" s="3">
        <v>171.59236245516701</v>
      </c>
      <c r="AC795" s="3">
        <v>172.985945122548</v>
      </c>
      <c r="AD795" s="3">
        <v>172.46593455674099</v>
      </c>
      <c r="AE795" s="3">
        <v>167.43460334634099</v>
      </c>
      <c r="AF795" s="3">
        <v>167.85212095298499</v>
      </c>
      <c r="AG795" s="3">
        <v>158.36711559545799</v>
      </c>
    </row>
    <row r="796" spans="1:33" x14ac:dyDescent="0.25">
      <c r="A796" t="s">
        <v>64</v>
      </c>
      <c r="B796" t="s">
        <v>73</v>
      </c>
      <c r="C796">
        <f>VLOOKUP(A796,'Real Prices'!$A$1:$B$11,2,FALSE)</f>
        <v>176.41</v>
      </c>
      <c r="D796" s="3">
        <v>174.816201655225</v>
      </c>
      <c r="E796" s="3">
        <v>181.467546595085</v>
      </c>
      <c r="F796" s="3">
        <v>181.621410330027</v>
      </c>
      <c r="G796" s="3">
        <v>175.15019684276999</v>
      </c>
      <c r="H796" s="3">
        <v>175.071982781592</v>
      </c>
      <c r="I796" s="3">
        <v>177.19662573034299</v>
      </c>
      <c r="J796" s="3">
        <v>180.794018103127</v>
      </c>
      <c r="K796" s="3">
        <v>187.480493723173</v>
      </c>
      <c r="L796" s="3">
        <v>176.73590356464899</v>
      </c>
      <c r="M796" s="3">
        <v>185.44753522166701</v>
      </c>
      <c r="N796" s="3">
        <v>178.76831244214799</v>
      </c>
      <c r="O796" s="3">
        <v>175.33031231207701</v>
      </c>
      <c r="P796" s="3">
        <v>173.769346277403</v>
      </c>
      <c r="Q796" s="3">
        <v>182.03011811147701</v>
      </c>
      <c r="R796" s="3">
        <v>181.564290765545</v>
      </c>
      <c r="S796" s="3">
        <v>186.668953985012</v>
      </c>
      <c r="T796" s="3">
        <v>187.60329139500001</v>
      </c>
      <c r="U796" s="3">
        <v>173.078195587164</v>
      </c>
      <c r="V796" s="3">
        <v>178.812707741905</v>
      </c>
      <c r="W796" s="3">
        <v>186.80169212598599</v>
      </c>
      <c r="X796" s="3">
        <v>184.331753820264</v>
      </c>
      <c r="Y796" s="3">
        <v>186.14235168340701</v>
      </c>
      <c r="Z796" s="3">
        <v>174.75016259984599</v>
      </c>
      <c r="AA796" s="3">
        <v>178.023910496795</v>
      </c>
      <c r="AB796" s="3">
        <v>170.966074142628</v>
      </c>
      <c r="AC796" s="3">
        <v>173.11324888151901</v>
      </c>
      <c r="AD796" s="3">
        <v>171.69323960074601</v>
      </c>
      <c r="AE796" s="3">
        <v>167.59880550999799</v>
      </c>
      <c r="AF796" s="3">
        <v>166.22102521694899</v>
      </c>
      <c r="AG796" s="3">
        <v>159.42612745369701</v>
      </c>
    </row>
    <row r="797" spans="1:33" x14ac:dyDescent="0.25">
      <c r="A797" t="s">
        <v>64</v>
      </c>
      <c r="B797" t="s">
        <v>73</v>
      </c>
      <c r="C797">
        <f>VLOOKUP(A797,'Real Prices'!$A$1:$B$11,2,FALSE)</f>
        <v>176.41</v>
      </c>
      <c r="D797" s="3">
        <v>175.02901980030401</v>
      </c>
      <c r="E797" s="3">
        <v>181.51247826668501</v>
      </c>
      <c r="F797" s="3">
        <v>181.54680467204099</v>
      </c>
      <c r="G797" s="3">
        <v>177.244494291721</v>
      </c>
      <c r="H797" s="3">
        <v>176.80282165128</v>
      </c>
      <c r="I797" s="3">
        <v>177.09038949423299</v>
      </c>
      <c r="J797" s="3">
        <v>180.48518423980201</v>
      </c>
      <c r="K797" s="3">
        <v>184.88194554451499</v>
      </c>
      <c r="L797" s="3">
        <v>180.045623980904</v>
      </c>
      <c r="M797" s="3">
        <v>185.14051163127201</v>
      </c>
      <c r="N797" s="3">
        <v>178.01527298182401</v>
      </c>
      <c r="O797" s="3">
        <v>176.58974072641001</v>
      </c>
      <c r="P797" s="3">
        <v>177.862473177895</v>
      </c>
      <c r="Q797" s="3">
        <v>181.66511643940601</v>
      </c>
      <c r="R797" s="3">
        <v>181.576670011202</v>
      </c>
      <c r="S797" s="3">
        <v>182.564598624181</v>
      </c>
      <c r="T797" s="3">
        <v>187.66920003872801</v>
      </c>
      <c r="U797" s="3">
        <v>180.52479308775099</v>
      </c>
      <c r="V797" s="3">
        <v>179.88978461225901</v>
      </c>
      <c r="W797" s="3">
        <v>186.81523691451099</v>
      </c>
      <c r="X797" s="3">
        <v>180.51772296945401</v>
      </c>
      <c r="Y797" s="3">
        <v>181.806957752431</v>
      </c>
      <c r="Z797" s="3">
        <v>180.279511190514</v>
      </c>
      <c r="AA797" s="3">
        <v>178.04469397875101</v>
      </c>
      <c r="AB797" s="3">
        <v>171.14144769076</v>
      </c>
      <c r="AC797" s="3">
        <v>171.88232480554299</v>
      </c>
      <c r="AD797" s="3">
        <v>172.13362559062901</v>
      </c>
      <c r="AE797" s="3">
        <v>167.66780988392199</v>
      </c>
      <c r="AF797" s="3">
        <v>166.544520052038</v>
      </c>
      <c r="AG797" s="3">
        <v>157.48517463603699</v>
      </c>
    </row>
    <row r="798" spans="1:33" x14ac:dyDescent="0.25">
      <c r="A798" t="s">
        <v>64</v>
      </c>
      <c r="B798" t="s">
        <v>73</v>
      </c>
      <c r="C798">
        <f>VLOOKUP(A798,'Real Prices'!$A$1:$B$11,2,FALSE)</f>
        <v>176.41</v>
      </c>
      <c r="D798" s="3">
        <v>174.79991802357699</v>
      </c>
      <c r="E798" s="3">
        <v>184.515517398729</v>
      </c>
      <c r="F798" s="3">
        <v>184.37003226982301</v>
      </c>
      <c r="G798" s="3">
        <v>179.07943076291301</v>
      </c>
      <c r="H798" s="3">
        <v>175.19348967910599</v>
      </c>
      <c r="I798" s="3">
        <v>181.50576613429499</v>
      </c>
      <c r="J798" s="3">
        <v>184.559911302861</v>
      </c>
      <c r="K798" s="3">
        <v>175.84907366532701</v>
      </c>
      <c r="L798" s="3">
        <v>179.42171399649999</v>
      </c>
      <c r="M798" s="3">
        <v>187.721980503358</v>
      </c>
      <c r="N798" s="3">
        <v>183.09835787167799</v>
      </c>
      <c r="O798" s="3">
        <v>175.18384950407599</v>
      </c>
      <c r="P798" s="3">
        <v>176.18483444721099</v>
      </c>
      <c r="Q798" s="3">
        <v>184.94799246579899</v>
      </c>
      <c r="R798" s="3">
        <v>184.379135916601</v>
      </c>
      <c r="S798" s="3">
        <v>175.37862241444699</v>
      </c>
      <c r="T798" s="3">
        <v>183.283132983613</v>
      </c>
      <c r="U798" s="3">
        <v>179.79570068932699</v>
      </c>
      <c r="V798" s="3">
        <v>179.028192890165</v>
      </c>
      <c r="W798" s="3">
        <v>186.650978887241</v>
      </c>
      <c r="X798" s="3">
        <v>176.86539023105499</v>
      </c>
      <c r="Y798" s="3">
        <v>175.67917853251001</v>
      </c>
      <c r="Z798" s="3">
        <v>179.66452318503701</v>
      </c>
      <c r="AA798" s="3">
        <v>176.021184756455</v>
      </c>
      <c r="AB798" s="3">
        <v>170.53021787194899</v>
      </c>
      <c r="AC798" s="3">
        <v>172.27078986582799</v>
      </c>
      <c r="AD798" s="3">
        <v>171.93511600528001</v>
      </c>
      <c r="AE798" s="3">
        <v>167.61987432849099</v>
      </c>
      <c r="AF798" s="3">
        <v>166.15793704454799</v>
      </c>
      <c r="AG798" s="3">
        <v>163.064990683232</v>
      </c>
    </row>
    <row r="799" spans="1:33" x14ac:dyDescent="0.25">
      <c r="A799" t="s">
        <v>64</v>
      </c>
      <c r="B799" t="s">
        <v>73</v>
      </c>
      <c r="C799">
        <f>VLOOKUP(A799,'Real Prices'!$A$1:$B$11,2,FALSE)</f>
        <v>176.41</v>
      </c>
      <c r="D799" s="3">
        <v>179.267196422268</v>
      </c>
      <c r="E799" s="3">
        <v>180.917841809094</v>
      </c>
      <c r="F799" s="3">
        <v>178.86598222416399</v>
      </c>
      <c r="G799" s="3">
        <v>174.95814225126699</v>
      </c>
      <c r="H799" s="3">
        <v>177.45267115284901</v>
      </c>
      <c r="I799" s="3">
        <v>177.83114104746801</v>
      </c>
      <c r="J799" s="3">
        <v>182.44824706550401</v>
      </c>
      <c r="K799" s="3">
        <v>177.75245323457801</v>
      </c>
      <c r="L799" s="3">
        <v>178.79856662220399</v>
      </c>
      <c r="M799" s="3">
        <v>180.97669716801099</v>
      </c>
      <c r="N799" s="3">
        <v>180.473764239063</v>
      </c>
      <c r="O799" s="3">
        <v>177.68698058281799</v>
      </c>
      <c r="P799" s="3">
        <v>175.09084322469499</v>
      </c>
      <c r="Q799" s="3">
        <v>177.805628295422</v>
      </c>
      <c r="R799" s="3">
        <v>179.66928208175699</v>
      </c>
      <c r="S799" s="3">
        <v>176.94559619216199</v>
      </c>
      <c r="T799" s="3">
        <v>181.43557685898401</v>
      </c>
      <c r="U799" s="3">
        <v>179.41438846517701</v>
      </c>
      <c r="V799" s="3">
        <v>178.417138823621</v>
      </c>
      <c r="W799" s="3">
        <v>181.95414966875899</v>
      </c>
      <c r="X799" s="3">
        <v>177.209523419622</v>
      </c>
      <c r="Y799" s="3">
        <v>176.90490680386799</v>
      </c>
      <c r="Z799" s="3">
        <v>179.13646934428499</v>
      </c>
      <c r="AA799" s="3">
        <v>181.74343184768799</v>
      </c>
      <c r="AB799" s="3">
        <v>172.051118630183</v>
      </c>
      <c r="AC799" s="3">
        <v>172.24510116361699</v>
      </c>
      <c r="AD799" s="3">
        <v>173.36170915303899</v>
      </c>
      <c r="AE799" s="3">
        <v>167.47038045876999</v>
      </c>
      <c r="AF799" s="3">
        <v>167.24611116869599</v>
      </c>
      <c r="AG799" s="3">
        <v>162.02025340549901</v>
      </c>
    </row>
    <row r="800" spans="1:33" x14ac:dyDescent="0.25">
      <c r="A800" t="s">
        <v>64</v>
      </c>
      <c r="B800" t="s">
        <v>73</v>
      </c>
      <c r="C800">
        <f>VLOOKUP(A800,'Real Prices'!$A$1:$B$11,2,FALSE)</f>
        <v>176.41</v>
      </c>
      <c r="D800" s="3">
        <v>174.80835738963199</v>
      </c>
      <c r="E800" s="3">
        <v>180.999492142657</v>
      </c>
      <c r="F800" s="3">
        <v>178.85017598119401</v>
      </c>
      <c r="G800" s="3">
        <v>175.54039476900101</v>
      </c>
      <c r="H800" s="3">
        <v>174.97625833584499</v>
      </c>
      <c r="I800" s="3">
        <v>177.211983269673</v>
      </c>
      <c r="J800" s="3">
        <v>182.00897256778299</v>
      </c>
      <c r="K800" s="3">
        <v>177.190906752714</v>
      </c>
      <c r="L800" s="3">
        <v>178.949699189679</v>
      </c>
      <c r="M800" s="3">
        <v>181.15929342288999</v>
      </c>
      <c r="N800" s="3">
        <v>179.419454855406</v>
      </c>
      <c r="O800" s="3">
        <v>174.885445439498</v>
      </c>
      <c r="P800" s="3">
        <v>175.33004271031999</v>
      </c>
      <c r="Q800" s="3">
        <v>177.480926275212</v>
      </c>
      <c r="R800" s="3">
        <v>179.74577330312999</v>
      </c>
      <c r="S800" s="3">
        <v>176.457647140002</v>
      </c>
      <c r="T800" s="3">
        <v>181.780519230625</v>
      </c>
      <c r="U800" s="3">
        <v>179.47077660291899</v>
      </c>
      <c r="V800" s="3">
        <v>178.58052297837801</v>
      </c>
      <c r="W800" s="3">
        <v>182.44284487023299</v>
      </c>
      <c r="X800" s="3">
        <v>177.103285867045</v>
      </c>
      <c r="Y800" s="3">
        <v>176.521402691151</v>
      </c>
      <c r="Z800" s="3">
        <v>179.24512778745299</v>
      </c>
      <c r="AA800" s="3">
        <v>177.97730941269</v>
      </c>
      <c r="AB800" s="3">
        <v>173.184475764768</v>
      </c>
      <c r="AC800" s="3">
        <v>177.98815050408899</v>
      </c>
      <c r="AD800" s="3">
        <v>171.828870135096</v>
      </c>
      <c r="AE800" s="3">
        <v>167.656825353691</v>
      </c>
      <c r="AF800" s="3">
        <v>166.09490599321501</v>
      </c>
      <c r="AG800" s="3">
        <v>159.762826084892</v>
      </c>
    </row>
    <row r="801" spans="1:33" x14ac:dyDescent="0.25">
      <c r="A801" t="s">
        <v>64</v>
      </c>
      <c r="B801" t="s">
        <v>73</v>
      </c>
      <c r="C801">
        <f>VLOOKUP(A801,'Real Prices'!$A$1:$B$11,2,FALSE)</f>
        <v>176.41</v>
      </c>
      <c r="D801" s="3">
        <v>176.68462463398299</v>
      </c>
      <c r="E801" s="3">
        <v>181.42216972801199</v>
      </c>
      <c r="F801" s="3">
        <v>180.42090069483399</v>
      </c>
      <c r="G801" s="3">
        <v>177.105097365202</v>
      </c>
      <c r="H801" s="3">
        <v>176.97015455958299</v>
      </c>
      <c r="I801" s="3">
        <v>177.099913660948</v>
      </c>
      <c r="J801" s="3">
        <v>180.94477931920801</v>
      </c>
      <c r="K801" s="3">
        <v>185.250118802554</v>
      </c>
      <c r="L801" s="3">
        <v>179.299745211166</v>
      </c>
      <c r="M801" s="3">
        <v>184.110249556117</v>
      </c>
      <c r="N801" s="3">
        <v>178.218797091558</v>
      </c>
      <c r="O801" s="3">
        <v>176.895806151936</v>
      </c>
      <c r="P801" s="3">
        <v>177.51871502391401</v>
      </c>
      <c r="Q801" s="3">
        <v>179.587045196882</v>
      </c>
      <c r="R801" s="3">
        <v>180.90766749109099</v>
      </c>
      <c r="S801" s="3">
        <v>182.735711489621</v>
      </c>
      <c r="T801" s="3">
        <v>188.355979249971</v>
      </c>
      <c r="U801" s="3">
        <v>179.49726159968799</v>
      </c>
      <c r="V801" s="3">
        <v>179.33418076234599</v>
      </c>
      <c r="W801" s="3">
        <v>186.85905920833</v>
      </c>
      <c r="X801" s="3">
        <v>180.475845049214</v>
      </c>
      <c r="Y801" s="3">
        <v>181.921425331743</v>
      </c>
      <c r="Z801" s="3">
        <v>179.36871706423801</v>
      </c>
      <c r="AA801" s="3">
        <v>180.000435888597</v>
      </c>
      <c r="AB801" s="3">
        <v>171.85207013129801</v>
      </c>
      <c r="AC801" s="3">
        <v>172.983691082202</v>
      </c>
      <c r="AD801" s="3">
        <v>172.96937930982901</v>
      </c>
      <c r="AE801" s="3">
        <v>167.579176583324</v>
      </c>
      <c r="AF801" s="3">
        <v>166.22802667139001</v>
      </c>
      <c r="AG801" s="3">
        <v>158.02210415745299</v>
      </c>
    </row>
    <row r="802" spans="1:33" x14ac:dyDescent="0.25">
      <c r="A802" t="s">
        <v>64</v>
      </c>
      <c r="B802" t="s">
        <v>73</v>
      </c>
      <c r="C802">
        <f>VLOOKUP(A802,'Real Prices'!$A$1:$B$11,2,FALSE)</f>
        <v>176.41</v>
      </c>
      <c r="D802" s="3">
        <v>174.691028597399</v>
      </c>
      <c r="E802" s="3">
        <v>181.01932823663401</v>
      </c>
      <c r="F802" s="3">
        <v>179.01270224910101</v>
      </c>
      <c r="G802" s="3">
        <v>178.873076228618</v>
      </c>
      <c r="H802" s="3">
        <v>176.55070825343401</v>
      </c>
      <c r="I802" s="3">
        <v>177.92510093445699</v>
      </c>
      <c r="J802" s="3">
        <v>181.11874961953399</v>
      </c>
      <c r="K802" s="3">
        <v>184.55844326985601</v>
      </c>
      <c r="L802" s="3">
        <v>176.723589853737</v>
      </c>
      <c r="M802" s="3">
        <v>181.81058494394</v>
      </c>
      <c r="N802" s="3">
        <v>178.59812889018201</v>
      </c>
      <c r="O802" s="3">
        <v>176.180678137303</v>
      </c>
      <c r="P802" s="3">
        <v>179.21182589221701</v>
      </c>
      <c r="Q802" s="3">
        <v>177.13850295886601</v>
      </c>
      <c r="R802" s="3">
        <v>179.94930245626199</v>
      </c>
      <c r="S802" s="3">
        <v>181.31839445572999</v>
      </c>
      <c r="T802" s="3">
        <v>187.74085866080401</v>
      </c>
      <c r="U802" s="3">
        <v>177.61646009067201</v>
      </c>
      <c r="V802" s="3">
        <v>176.57603852622</v>
      </c>
      <c r="W802" s="3">
        <v>185.445594246578</v>
      </c>
      <c r="X802" s="3">
        <v>178.11298124748799</v>
      </c>
      <c r="Y802" s="3">
        <v>180.19741106145901</v>
      </c>
      <c r="Z802" s="3">
        <v>177.10709660685799</v>
      </c>
      <c r="AA802" s="3">
        <v>176.942936819187</v>
      </c>
      <c r="AB802" s="3">
        <v>171.84866384097501</v>
      </c>
      <c r="AC802" s="3">
        <v>173.63418734589101</v>
      </c>
      <c r="AD802" s="3">
        <v>172.438644374245</v>
      </c>
      <c r="AE802" s="3">
        <v>167.51042302407299</v>
      </c>
      <c r="AF802" s="3">
        <v>166.08306643266999</v>
      </c>
      <c r="AG802" s="3">
        <v>161.864476869866</v>
      </c>
    </row>
    <row r="803" spans="1:33" x14ac:dyDescent="0.25">
      <c r="A803" t="s">
        <v>64</v>
      </c>
      <c r="B803" t="s">
        <v>73</v>
      </c>
      <c r="C803">
        <f>VLOOKUP(A803,'Real Prices'!$A$1:$B$11,2,FALSE)</f>
        <v>176.41</v>
      </c>
      <c r="D803" s="3">
        <v>172.36638304068799</v>
      </c>
      <c r="E803" s="3">
        <v>178.97243079680999</v>
      </c>
      <c r="F803" s="3">
        <v>178.34024342977</v>
      </c>
      <c r="G803" s="3">
        <v>176.16947483954399</v>
      </c>
      <c r="H803" s="3">
        <v>174.965899915813</v>
      </c>
      <c r="I803" s="3">
        <v>177.139211407175</v>
      </c>
      <c r="J803" s="3">
        <v>179.62770590317101</v>
      </c>
      <c r="K803" s="3">
        <v>187.10485133071401</v>
      </c>
      <c r="L803" s="3">
        <v>179.122472771844</v>
      </c>
      <c r="M803" s="3">
        <v>185.03954116359</v>
      </c>
      <c r="N803" s="3">
        <v>178.381921590725</v>
      </c>
      <c r="O803" s="3">
        <v>174.84479924322099</v>
      </c>
      <c r="P803" s="3">
        <v>175.75183186176099</v>
      </c>
      <c r="Q803" s="3">
        <v>178.97126676390599</v>
      </c>
      <c r="R803" s="3">
        <v>178.50726409399601</v>
      </c>
      <c r="S803" s="3">
        <v>185.60724956696001</v>
      </c>
      <c r="T803" s="3">
        <v>187.66689730898401</v>
      </c>
      <c r="U803" s="3">
        <v>178.88041587760699</v>
      </c>
      <c r="V803" s="3">
        <v>179.66902129284699</v>
      </c>
      <c r="W803" s="3">
        <v>186.81118752377901</v>
      </c>
      <c r="X803" s="3">
        <v>182.85593526536499</v>
      </c>
      <c r="Y803" s="3">
        <v>184.840010866987</v>
      </c>
      <c r="Z803" s="3">
        <v>178.87263298418799</v>
      </c>
      <c r="AA803" s="3">
        <v>175.34277794997101</v>
      </c>
      <c r="AB803" s="3">
        <v>172.742422036108</v>
      </c>
      <c r="AC803" s="3">
        <v>172.503067731654</v>
      </c>
      <c r="AD803" s="3">
        <v>173.199896466594</v>
      </c>
      <c r="AE803" s="3">
        <v>167.581125987859</v>
      </c>
      <c r="AF803" s="3">
        <v>166.23154487032201</v>
      </c>
      <c r="AG803" s="3">
        <v>159.79902609639601</v>
      </c>
    </row>
    <row r="804" spans="1:33" x14ac:dyDescent="0.25">
      <c r="A804" t="s">
        <v>64</v>
      </c>
      <c r="B804" t="s">
        <v>73</v>
      </c>
      <c r="C804">
        <f>VLOOKUP(A804,'Real Prices'!$A$1:$B$11,2,FALSE)</f>
        <v>176.41</v>
      </c>
      <c r="D804" s="3">
        <v>174.86701620172099</v>
      </c>
      <c r="E804" s="3">
        <v>182.5615670258</v>
      </c>
      <c r="F804" s="3">
        <v>179.210660031743</v>
      </c>
      <c r="G804" s="3">
        <v>174.84539528846599</v>
      </c>
      <c r="H804" s="3">
        <v>175.00978668952101</v>
      </c>
      <c r="I804" s="3">
        <v>178.09444727881501</v>
      </c>
      <c r="J804" s="3">
        <v>184.482017979955</v>
      </c>
      <c r="K804" s="3">
        <v>182.520437600891</v>
      </c>
      <c r="L804" s="3">
        <v>178.48018492047601</v>
      </c>
      <c r="M804" s="3">
        <v>182.174826654779</v>
      </c>
      <c r="N804" s="3">
        <v>181.42172299565101</v>
      </c>
      <c r="O804" s="3">
        <v>175.029728617887</v>
      </c>
      <c r="P804" s="3">
        <v>174.306738473678</v>
      </c>
      <c r="Q804" s="3">
        <v>176.784608506241</v>
      </c>
      <c r="R804" s="3">
        <v>180.61381094894901</v>
      </c>
      <c r="S804" s="3">
        <v>179.31927586431399</v>
      </c>
      <c r="T804" s="3">
        <v>187.891573642304</v>
      </c>
      <c r="U804" s="3">
        <v>179.30311367388501</v>
      </c>
      <c r="V804" s="3">
        <v>178.04801379799</v>
      </c>
      <c r="W804" s="3">
        <v>186.00945834861699</v>
      </c>
      <c r="X804" s="3">
        <v>177.546992994508</v>
      </c>
      <c r="Y804" s="3">
        <v>178.51138477310201</v>
      </c>
      <c r="Z804" s="3">
        <v>178.917998447559</v>
      </c>
      <c r="AA804" s="3">
        <v>178.10092568264301</v>
      </c>
      <c r="AB804" s="3">
        <v>171.04002922145301</v>
      </c>
      <c r="AC804" s="3">
        <v>173.20816380977499</v>
      </c>
      <c r="AD804" s="3">
        <v>172.12260012137401</v>
      </c>
      <c r="AE804" s="3">
        <v>167.632903429571</v>
      </c>
      <c r="AF804" s="3">
        <v>166.14808895931901</v>
      </c>
      <c r="AG804" s="3">
        <v>161.60974388671201</v>
      </c>
    </row>
    <row r="805" spans="1:33" x14ac:dyDescent="0.25">
      <c r="A805" t="s">
        <v>64</v>
      </c>
      <c r="B805" t="s">
        <v>73</v>
      </c>
      <c r="C805">
        <f>VLOOKUP(A805,'Real Prices'!$A$1:$B$11,2,FALSE)</f>
        <v>176.41</v>
      </c>
      <c r="D805" s="3">
        <v>181.96815373304901</v>
      </c>
      <c r="E805" s="3">
        <v>181.295397854214</v>
      </c>
      <c r="F805" s="3">
        <v>179.581109217311</v>
      </c>
      <c r="G805" s="3">
        <v>177.687534873413</v>
      </c>
      <c r="H805" s="3">
        <v>176.93442491317299</v>
      </c>
      <c r="I805" s="3">
        <v>177.721183396181</v>
      </c>
      <c r="J805" s="3">
        <v>181.266968196986</v>
      </c>
      <c r="K805" s="3">
        <v>177.31168166187501</v>
      </c>
      <c r="L805" s="3">
        <v>179.00111117534399</v>
      </c>
      <c r="M805" s="3">
        <v>179.81183583190801</v>
      </c>
      <c r="N805" s="3">
        <v>178.77885293614401</v>
      </c>
      <c r="O805" s="3">
        <v>176.84586635316199</v>
      </c>
      <c r="P805" s="3">
        <v>177.80914721817999</v>
      </c>
      <c r="Q805" s="3">
        <v>177.76174138300701</v>
      </c>
      <c r="R805" s="3">
        <v>180.40013353588299</v>
      </c>
      <c r="S805" s="3">
        <v>176.470534261339</v>
      </c>
      <c r="T805" s="3">
        <v>181.43144598380999</v>
      </c>
      <c r="U805" s="3">
        <v>179.49346595997801</v>
      </c>
      <c r="V805" s="3">
        <v>178.629625633953</v>
      </c>
      <c r="W805" s="3">
        <v>181.42248196898001</v>
      </c>
      <c r="X805" s="3">
        <v>177.088489443198</v>
      </c>
      <c r="Y805" s="3">
        <v>176.50982811223801</v>
      </c>
      <c r="Z805" s="3">
        <v>179.28580443291</v>
      </c>
      <c r="AA805" s="3">
        <v>179.74983516806401</v>
      </c>
      <c r="AB805" s="3">
        <v>172.09327705317</v>
      </c>
      <c r="AC805" s="3">
        <v>173.43983419313699</v>
      </c>
      <c r="AD805" s="3">
        <v>172.264566534907</v>
      </c>
      <c r="AE805" s="3">
        <v>167.62557758424501</v>
      </c>
      <c r="AF805" s="3">
        <v>166.16651656188299</v>
      </c>
      <c r="AG805" s="3">
        <v>158.814956557616</v>
      </c>
    </row>
    <row r="806" spans="1:33" x14ac:dyDescent="0.25">
      <c r="A806" t="s">
        <v>64</v>
      </c>
      <c r="B806" t="s">
        <v>73</v>
      </c>
      <c r="C806">
        <f>VLOOKUP(A806,'Real Prices'!$A$1:$B$11,2,FALSE)</f>
        <v>176.41</v>
      </c>
      <c r="D806" s="3">
        <v>176.44554585102699</v>
      </c>
      <c r="E806" s="3">
        <v>181.539799558581</v>
      </c>
      <c r="F806" s="3">
        <v>181.08826288325801</v>
      </c>
      <c r="G806" s="3">
        <v>176.08325730787701</v>
      </c>
      <c r="H806" s="3">
        <v>175.20660516767401</v>
      </c>
      <c r="I806" s="3">
        <v>177.32534649552801</v>
      </c>
      <c r="J806" s="3">
        <v>180.901004387575</v>
      </c>
      <c r="K806" s="3">
        <v>186.970312285625</v>
      </c>
      <c r="L806" s="3">
        <v>179.54617637729501</v>
      </c>
      <c r="M806" s="3">
        <v>181.13959194872001</v>
      </c>
      <c r="N806" s="3">
        <v>178.68564530666001</v>
      </c>
      <c r="O806" s="3">
        <v>175.23479301700601</v>
      </c>
      <c r="P806" s="3">
        <v>175.27383083969801</v>
      </c>
      <c r="Q806" s="3">
        <v>180.241954133273</v>
      </c>
      <c r="R806" s="3">
        <v>181.35928593997701</v>
      </c>
      <c r="S806" s="3">
        <v>184.59588444904099</v>
      </c>
      <c r="T806" s="3">
        <v>186.226719745586</v>
      </c>
      <c r="U806" s="3">
        <v>179.57533782440299</v>
      </c>
      <c r="V806" s="3">
        <v>179.70682030388301</v>
      </c>
      <c r="W806" s="3">
        <v>183.42989047791099</v>
      </c>
      <c r="X806" s="3">
        <v>181.61860944619099</v>
      </c>
      <c r="Y806" s="3">
        <v>183.61042723483601</v>
      </c>
      <c r="Z806" s="3">
        <v>179.521662052968</v>
      </c>
      <c r="AA806" s="3">
        <v>178.34921306977699</v>
      </c>
      <c r="AB806" s="3">
        <v>171.19177950396599</v>
      </c>
      <c r="AC806" s="3">
        <v>172.58287899885099</v>
      </c>
      <c r="AD806" s="3">
        <v>171.97896316910101</v>
      </c>
      <c r="AE806" s="3">
        <v>167.743717209262</v>
      </c>
      <c r="AF806" s="3">
        <v>166.07145322966301</v>
      </c>
      <c r="AG806" s="3">
        <v>158.28958926699701</v>
      </c>
    </row>
    <row r="807" spans="1:33" x14ac:dyDescent="0.25">
      <c r="A807" t="s">
        <v>64</v>
      </c>
      <c r="B807" t="s">
        <v>73</v>
      </c>
      <c r="C807">
        <f>VLOOKUP(A807,'Real Prices'!$A$1:$B$11,2,FALSE)</f>
        <v>176.41</v>
      </c>
      <c r="D807" s="3">
        <v>180.07713441348301</v>
      </c>
      <c r="E807" s="3">
        <v>181.23193623724799</v>
      </c>
      <c r="F807" s="3">
        <v>180.27485281378799</v>
      </c>
      <c r="G807" s="3">
        <v>175.24099526291101</v>
      </c>
      <c r="H807" s="3">
        <v>171.67436983104699</v>
      </c>
      <c r="I807" s="3">
        <v>177.18204536709399</v>
      </c>
      <c r="J807" s="3">
        <v>181.06767235602399</v>
      </c>
      <c r="K807" s="3">
        <v>186.82478305900901</v>
      </c>
      <c r="L807" s="3">
        <v>179.19802565263399</v>
      </c>
      <c r="M807" s="3">
        <v>181.43013723879</v>
      </c>
      <c r="N807" s="3">
        <v>178.84942889525601</v>
      </c>
      <c r="O807" s="3">
        <v>171.59512475937001</v>
      </c>
      <c r="P807" s="3">
        <v>173.01175641996701</v>
      </c>
      <c r="Q807" s="3">
        <v>179.19518658643901</v>
      </c>
      <c r="R807" s="3">
        <v>180.74170107676201</v>
      </c>
      <c r="S807" s="3">
        <v>184.419821635348</v>
      </c>
      <c r="T807" s="3">
        <v>186.91034188779801</v>
      </c>
      <c r="U807" s="3">
        <v>179.39752165723399</v>
      </c>
      <c r="V807" s="3">
        <v>179.365731431207</v>
      </c>
      <c r="W807" s="3">
        <v>184.193155882702</v>
      </c>
      <c r="X807" s="3">
        <v>181.44744730208001</v>
      </c>
      <c r="Y807" s="3">
        <v>183.44852774126699</v>
      </c>
      <c r="Z807" s="3">
        <v>179.23011571485</v>
      </c>
      <c r="AA807" s="3">
        <v>179.53315729169299</v>
      </c>
      <c r="AB807" s="3">
        <v>172.30614790232499</v>
      </c>
      <c r="AC807" s="3">
        <v>170.99607365757899</v>
      </c>
      <c r="AD807" s="3">
        <v>171.901747215</v>
      </c>
      <c r="AE807" s="3">
        <v>167.60545639729199</v>
      </c>
      <c r="AF807" s="3">
        <v>166.22103472253599</v>
      </c>
      <c r="AG807" s="3">
        <v>159.96022138045399</v>
      </c>
    </row>
    <row r="808" spans="1:33" x14ac:dyDescent="0.25">
      <c r="A808" t="s">
        <v>64</v>
      </c>
      <c r="B808" t="s">
        <v>73</v>
      </c>
      <c r="C808">
        <f>VLOOKUP(A808,'Real Prices'!$A$1:$B$11,2,FALSE)</f>
        <v>176.41</v>
      </c>
      <c r="D808" s="3">
        <v>174.848061428883</v>
      </c>
      <c r="E808" s="3">
        <v>180.435599260001</v>
      </c>
      <c r="F808" s="3">
        <v>178.87437412189999</v>
      </c>
      <c r="G808" s="3">
        <v>175.24150327340399</v>
      </c>
      <c r="H808" s="3">
        <v>172.839578383114</v>
      </c>
      <c r="I808" s="3">
        <v>177.17541262108901</v>
      </c>
      <c r="J808" s="3">
        <v>180.82514862269201</v>
      </c>
      <c r="K808" s="3">
        <v>185.615692189594</v>
      </c>
      <c r="L808" s="3">
        <v>178.83138886103001</v>
      </c>
      <c r="M808" s="3">
        <v>181.473921954416</v>
      </c>
      <c r="N808" s="3">
        <v>178.81506020336201</v>
      </c>
      <c r="O808" s="3">
        <v>172.86381352303201</v>
      </c>
      <c r="P808" s="3">
        <v>173.29701880371701</v>
      </c>
      <c r="Q808" s="3">
        <v>177.517703766501</v>
      </c>
      <c r="R808" s="3">
        <v>179.577491084797</v>
      </c>
      <c r="S808" s="3">
        <v>182.84009644567899</v>
      </c>
      <c r="T808" s="3">
        <v>187.438863457266</v>
      </c>
      <c r="U808" s="3">
        <v>179.322575028095</v>
      </c>
      <c r="V808" s="3">
        <v>178.77438902924999</v>
      </c>
      <c r="W808" s="3">
        <v>184.84870807704399</v>
      </c>
      <c r="X808" s="3">
        <v>180.086784635415</v>
      </c>
      <c r="Y808" s="3">
        <v>181.868514930706</v>
      </c>
      <c r="Z808" s="3">
        <v>179.039459749108</v>
      </c>
      <c r="AA808" s="3">
        <v>178.08214248677399</v>
      </c>
      <c r="AB808" s="3">
        <v>170.86910578598099</v>
      </c>
      <c r="AC808" s="3">
        <v>173.41493854632799</v>
      </c>
      <c r="AD808" s="3">
        <v>171.70094534969701</v>
      </c>
      <c r="AE808" s="3">
        <v>167.33442366053501</v>
      </c>
      <c r="AF808" s="3">
        <v>166.327684595471</v>
      </c>
      <c r="AG808" s="3">
        <v>157.89542131345499</v>
      </c>
    </row>
    <row r="809" spans="1:33" x14ac:dyDescent="0.25">
      <c r="A809" t="s">
        <v>64</v>
      </c>
      <c r="B809" t="s">
        <v>73</v>
      </c>
      <c r="C809">
        <f>VLOOKUP(A809,'Real Prices'!$A$1:$B$11,2,FALSE)</f>
        <v>176.41</v>
      </c>
      <c r="D809" s="3">
        <v>180.917397375218</v>
      </c>
      <c r="E809" s="3">
        <v>179.83342062127099</v>
      </c>
      <c r="F809" s="3">
        <v>178.58522982137899</v>
      </c>
      <c r="G809" s="3">
        <v>178.72924508158201</v>
      </c>
      <c r="H809" s="3">
        <v>176.43591860385601</v>
      </c>
      <c r="I809" s="3">
        <v>177.762572603802</v>
      </c>
      <c r="J809" s="3">
        <v>179.97509745331601</v>
      </c>
      <c r="K809" s="3">
        <v>180.20843386678899</v>
      </c>
      <c r="L809" s="3">
        <v>178.57559183186899</v>
      </c>
      <c r="M809" s="3">
        <v>181.54473158256499</v>
      </c>
      <c r="N809" s="3">
        <v>178.244476458028</v>
      </c>
      <c r="O809" s="3">
        <v>175.97574203784899</v>
      </c>
      <c r="P809" s="3">
        <v>179.38985120329201</v>
      </c>
      <c r="Q809" s="3">
        <v>177.650374295327</v>
      </c>
      <c r="R809" s="3">
        <v>179.145208297224</v>
      </c>
      <c r="S809" s="3">
        <v>178.22087784309599</v>
      </c>
      <c r="T809" s="3">
        <v>184.45728818364</v>
      </c>
      <c r="U809" s="3">
        <v>179.32514856412499</v>
      </c>
      <c r="V809" s="3">
        <v>178.17387517111101</v>
      </c>
      <c r="W809" s="3">
        <v>183.75196236491399</v>
      </c>
      <c r="X809" s="3">
        <v>177.403391010478</v>
      </c>
      <c r="Y809" s="3">
        <v>177.78352839847199</v>
      </c>
      <c r="Z809" s="3">
        <v>178.97279250891401</v>
      </c>
      <c r="AA809" s="3">
        <v>180.057482658184</v>
      </c>
      <c r="AB809" s="3">
        <v>171.690479009001</v>
      </c>
      <c r="AC809" s="3">
        <v>172.89270996677001</v>
      </c>
      <c r="AD809" s="3">
        <v>172.01757275253701</v>
      </c>
      <c r="AE809" s="3">
        <v>167.35213028890001</v>
      </c>
      <c r="AF809" s="3">
        <v>166.28471567460201</v>
      </c>
      <c r="AG809" s="3">
        <v>158.117332251558</v>
      </c>
    </row>
    <row r="810" spans="1:33" x14ac:dyDescent="0.25">
      <c r="A810" t="s">
        <v>64</v>
      </c>
      <c r="B810" t="s">
        <v>73</v>
      </c>
      <c r="C810">
        <f>VLOOKUP(A810,'Real Prices'!$A$1:$B$11,2,FALSE)</f>
        <v>176.41</v>
      </c>
      <c r="D810" s="3">
        <v>174.735416212426</v>
      </c>
      <c r="E810" s="3">
        <v>180.88476852194799</v>
      </c>
      <c r="F810" s="3">
        <v>178.88544294359801</v>
      </c>
      <c r="G810" s="3">
        <v>175.304441856241</v>
      </c>
      <c r="H810" s="3">
        <v>172.47983946588499</v>
      </c>
      <c r="I810" s="3">
        <v>177.267834865559</v>
      </c>
      <c r="J810" s="3">
        <v>181.654211857891</v>
      </c>
      <c r="K810" s="3">
        <v>185.93094287282099</v>
      </c>
      <c r="L810" s="3">
        <v>179.67721046659801</v>
      </c>
      <c r="M810" s="3">
        <v>181.706287422614</v>
      </c>
      <c r="N810" s="3">
        <v>179.27451804981999</v>
      </c>
      <c r="O810" s="3">
        <v>172.40487486652401</v>
      </c>
      <c r="P810" s="3">
        <v>173.58999634397099</v>
      </c>
      <c r="Q810" s="3">
        <v>177.36379024713</v>
      </c>
      <c r="R810" s="3">
        <v>179.75014942822199</v>
      </c>
      <c r="S810" s="3">
        <v>183.58096504321099</v>
      </c>
      <c r="T810" s="3">
        <v>187.45895515870899</v>
      </c>
      <c r="U810" s="3">
        <v>179.886335606214</v>
      </c>
      <c r="V810" s="3">
        <v>179.75532659469701</v>
      </c>
      <c r="W810" s="3">
        <v>185.03020818686301</v>
      </c>
      <c r="X810" s="3">
        <v>181.17852205944499</v>
      </c>
      <c r="Y810" s="3">
        <v>182.75041857281201</v>
      </c>
      <c r="Z810" s="3">
        <v>179.737152119737</v>
      </c>
      <c r="AA810" s="3">
        <v>175.57554304656199</v>
      </c>
      <c r="AB810" s="3">
        <v>171.64722231410599</v>
      </c>
      <c r="AC810" s="3">
        <v>171.14453949885399</v>
      </c>
      <c r="AD810" s="3">
        <v>172.07307305031199</v>
      </c>
      <c r="AE810" s="3">
        <v>167.393767437722</v>
      </c>
      <c r="AF810" s="3">
        <v>166.21248618993801</v>
      </c>
      <c r="AG810" s="3">
        <v>158.250494945756</v>
      </c>
    </row>
    <row r="811" spans="1:33" x14ac:dyDescent="0.25">
      <c r="A811" t="s">
        <v>64</v>
      </c>
      <c r="B811" t="s">
        <v>73</v>
      </c>
      <c r="C811">
        <f>VLOOKUP(A811,'Real Prices'!$A$1:$B$11,2,FALSE)</f>
        <v>176.41</v>
      </c>
      <c r="D811" s="3">
        <v>172.71049585086701</v>
      </c>
      <c r="E811" s="3">
        <v>181.72198229527999</v>
      </c>
      <c r="F811" s="3">
        <v>178.99414082846701</v>
      </c>
      <c r="G811" s="3">
        <v>175.19712357681499</v>
      </c>
      <c r="H811" s="3">
        <v>175.19072689327601</v>
      </c>
      <c r="I811" s="3">
        <v>177.65701164172401</v>
      </c>
      <c r="J811" s="3">
        <v>183.23571169848901</v>
      </c>
      <c r="K811" s="3">
        <v>186.27154514942401</v>
      </c>
      <c r="L811" s="3">
        <v>179.04920394199101</v>
      </c>
      <c r="M811" s="3">
        <v>181.898758685639</v>
      </c>
      <c r="N811" s="3">
        <v>180.45170645941701</v>
      </c>
      <c r="O811" s="3">
        <v>175.14828276544</v>
      </c>
      <c r="P811" s="3">
        <v>174.97188959829001</v>
      </c>
      <c r="Q811" s="3">
        <v>177.13640200508701</v>
      </c>
      <c r="R811" s="3">
        <v>180.12786409701599</v>
      </c>
      <c r="S811" s="3">
        <v>184.296489240705</v>
      </c>
      <c r="T811" s="3">
        <v>187.48144191666299</v>
      </c>
      <c r="U811" s="3">
        <v>178.52884120066199</v>
      </c>
      <c r="V811" s="3">
        <v>179.54808215408099</v>
      </c>
      <c r="W811" s="3">
        <v>185.21426977023501</v>
      </c>
      <c r="X811" s="3">
        <v>181.91336379765499</v>
      </c>
      <c r="Y811" s="3">
        <v>183.54226548544099</v>
      </c>
      <c r="Z811" s="3">
        <v>178.70779173553299</v>
      </c>
      <c r="AA811" s="3">
        <v>175.111466980675</v>
      </c>
      <c r="AB811" s="3">
        <v>170.796047500436</v>
      </c>
      <c r="AC811" s="3">
        <v>173.16594146674299</v>
      </c>
      <c r="AD811" s="3">
        <v>172.83428128950001</v>
      </c>
      <c r="AE811" s="3">
        <v>167.76159133222001</v>
      </c>
      <c r="AF811" s="3">
        <v>167.03966888351499</v>
      </c>
      <c r="AG811" s="3">
        <v>158.26796508162101</v>
      </c>
    </row>
    <row r="812" spans="1:33" x14ac:dyDescent="0.25">
      <c r="A812" t="s">
        <v>65</v>
      </c>
      <c r="B812" t="s">
        <v>73</v>
      </c>
      <c r="C812">
        <f>VLOOKUP(A812,'Real Prices'!$A$1:$B$11,2,FALSE)</f>
        <v>99.55</v>
      </c>
      <c r="D812" s="3">
        <v>90.233293474750795</v>
      </c>
      <c r="E812" s="3">
        <v>91.480928171293797</v>
      </c>
      <c r="F812" s="3">
        <v>85.931498032193304</v>
      </c>
      <c r="G812" s="3">
        <v>90.201164088475295</v>
      </c>
      <c r="H812" s="3">
        <v>86.4852794037687</v>
      </c>
      <c r="I812" s="3">
        <v>101.3263027462</v>
      </c>
      <c r="J812" s="3">
        <v>101.268830596019</v>
      </c>
      <c r="K812" s="3">
        <v>100.368895010499</v>
      </c>
      <c r="L812" s="3">
        <v>98.229091678607205</v>
      </c>
      <c r="M812" s="3">
        <v>101.3263027462</v>
      </c>
      <c r="N812" s="3">
        <v>98.516574803576304</v>
      </c>
      <c r="O812" s="3">
        <v>98.205847857590001</v>
      </c>
      <c r="P812" s="3">
        <v>97.600716672329497</v>
      </c>
      <c r="Q812" s="3">
        <v>98.541048337463096</v>
      </c>
      <c r="R812" s="3">
        <v>98.169863167999296</v>
      </c>
      <c r="S812" s="3">
        <v>97.070811098853497</v>
      </c>
      <c r="T812" s="3">
        <v>96.913812622818696</v>
      </c>
      <c r="U812" s="3">
        <v>97.5033396185177</v>
      </c>
      <c r="V812" s="3">
        <v>96.850483059632097</v>
      </c>
      <c r="W812" s="3">
        <v>96.912415430547398</v>
      </c>
      <c r="X812" s="3">
        <v>97.146938875936797</v>
      </c>
      <c r="Y812" s="3">
        <v>97.330476596372506</v>
      </c>
      <c r="Z812" s="3">
        <v>98.356763420376893</v>
      </c>
      <c r="AA812" s="3">
        <v>97.396957439249405</v>
      </c>
      <c r="AB812" s="3">
        <v>96.8954104662904</v>
      </c>
      <c r="AC812" s="3">
        <v>96.854587537814297</v>
      </c>
      <c r="AD812" s="3">
        <v>97.639830807167996</v>
      </c>
      <c r="AE812" s="3">
        <v>98.504408225953895</v>
      </c>
      <c r="AF812" s="3">
        <v>97.341770833086201</v>
      </c>
      <c r="AG812" s="3">
        <v>97.099082667720197</v>
      </c>
    </row>
    <row r="813" spans="1:33" x14ac:dyDescent="0.25">
      <c r="A813" t="s">
        <v>65</v>
      </c>
      <c r="B813" t="s">
        <v>73</v>
      </c>
      <c r="C813">
        <f>VLOOKUP(A813,'Real Prices'!$A$1:$B$11,2,FALSE)</f>
        <v>99.55</v>
      </c>
      <c r="D813" s="3">
        <v>90.702994235005505</v>
      </c>
      <c r="E813" s="3">
        <v>91.614026517499696</v>
      </c>
      <c r="F813" s="3">
        <v>86.189642746274203</v>
      </c>
      <c r="G813" s="3">
        <v>89.559552982883901</v>
      </c>
      <c r="H813" s="3">
        <v>76.963447765327004</v>
      </c>
      <c r="I813" s="3">
        <v>101.33927962999201</v>
      </c>
      <c r="J813" s="3">
        <v>99.192964238398403</v>
      </c>
      <c r="K813" s="3">
        <v>97.719072084164793</v>
      </c>
      <c r="L813" s="3">
        <v>94.294982998530401</v>
      </c>
      <c r="M813" s="3">
        <v>101.33927962999201</v>
      </c>
      <c r="N813" s="3">
        <v>98.532455377848606</v>
      </c>
      <c r="O813" s="3">
        <v>98.186086883969594</v>
      </c>
      <c r="P813" s="3">
        <v>97.605149046028103</v>
      </c>
      <c r="Q813" s="3">
        <v>98.554587840394802</v>
      </c>
      <c r="R813" s="3">
        <v>98.151643622030093</v>
      </c>
      <c r="S813" s="3">
        <v>96.704128944371305</v>
      </c>
      <c r="T813" s="3">
        <v>96.674684756044599</v>
      </c>
      <c r="U813" s="3">
        <v>97.509887380280801</v>
      </c>
      <c r="V813" s="3">
        <v>96.704293533145105</v>
      </c>
      <c r="W813" s="3">
        <v>96.867699652136295</v>
      </c>
      <c r="X813" s="3">
        <v>96.729814770189506</v>
      </c>
      <c r="Y813" s="3">
        <v>96.806480175287604</v>
      </c>
      <c r="Z813" s="3">
        <v>98.331059771846597</v>
      </c>
      <c r="AA813" s="3">
        <v>96.838655833821804</v>
      </c>
      <c r="AB813" s="3">
        <v>96.676201083987095</v>
      </c>
      <c r="AC813" s="3">
        <v>96.763822030170004</v>
      </c>
      <c r="AD813" s="3">
        <v>96.994432648472795</v>
      </c>
      <c r="AE813" s="3">
        <v>97.135897121150506</v>
      </c>
      <c r="AF813" s="3">
        <v>96.811777295731005</v>
      </c>
      <c r="AG813" s="3">
        <v>97.124161650629105</v>
      </c>
    </row>
    <row r="814" spans="1:33" x14ac:dyDescent="0.25">
      <c r="A814" t="s">
        <v>65</v>
      </c>
      <c r="B814" t="s">
        <v>73</v>
      </c>
      <c r="C814">
        <f>VLOOKUP(A814,'Real Prices'!$A$1:$B$11,2,FALSE)</f>
        <v>99.55</v>
      </c>
      <c r="D814" s="3">
        <v>91.486449103799103</v>
      </c>
      <c r="E814" s="3">
        <v>91.735795844544</v>
      </c>
      <c r="F814" s="3">
        <v>86.093396572579906</v>
      </c>
      <c r="G814" s="3">
        <v>89.990279051118307</v>
      </c>
      <c r="H814" s="3">
        <v>91.915939863702903</v>
      </c>
      <c r="I814" s="3">
        <v>101.1870332255</v>
      </c>
      <c r="J814" s="3">
        <v>101.25884764066301</v>
      </c>
      <c r="K814" s="3">
        <v>100.531795286121</v>
      </c>
      <c r="L814" s="3">
        <v>98.874557026329995</v>
      </c>
      <c r="M814" s="3">
        <v>101.1870332255</v>
      </c>
      <c r="N814" s="3">
        <v>98.536949998842204</v>
      </c>
      <c r="O814" s="3">
        <v>98.198116761431294</v>
      </c>
      <c r="P814" s="3">
        <v>97.6073201272864</v>
      </c>
      <c r="Q814" s="3">
        <v>98.557861035420302</v>
      </c>
      <c r="R814" s="3">
        <v>98.163294176575505</v>
      </c>
      <c r="S814" s="3">
        <v>96.904870285682406</v>
      </c>
      <c r="T814" s="3">
        <v>96.797531060367007</v>
      </c>
      <c r="U814" s="3">
        <v>97.510516333239707</v>
      </c>
      <c r="V814" s="3">
        <v>96.774472909721993</v>
      </c>
      <c r="W814" s="3">
        <v>96.886103227459003</v>
      </c>
      <c r="X814" s="3">
        <v>96.963036561922095</v>
      </c>
      <c r="Y814" s="3">
        <v>97.112150565834199</v>
      </c>
      <c r="Z814" s="3">
        <v>98.344041351421296</v>
      </c>
      <c r="AA814" s="3">
        <v>97.168963686185407</v>
      </c>
      <c r="AB814" s="3">
        <v>96.787443160195707</v>
      </c>
      <c r="AC814" s="3">
        <v>96.804720693607294</v>
      </c>
      <c r="AD814" s="3">
        <v>97.398944215246104</v>
      </c>
      <c r="AE814" s="3">
        <v>96.895215832006301</v>
      </c>
      <c r="AF814" s="3">
        <v>97.121693571143098</v>
      </c>
      <c r="AG814" s="3">
        <v>96.804077391991797</v>
      </c>
    </row>
    <row r="815" spans="1:33" x14ac:dyDescent="0.25">
      <c r="A815" t="s">
        <v>65</v>
      </c>
      <c r="B815" t="s">
        <v>73</v>
      </c>
      <c r="C815">
        <f>VLOOKUP(A815,'Real Prices'!$A$1:$B$11,2,FALSE)</f>
        <v>99.55</v>
      </c>
      <c r="D815" s="3">
        <v>90.008919415912501</v>
      </c>
      <c r="E815" s="3">
        <v>91.564100210237896</v>
      </c>
      <c r="F815" s="3">
        <v>86.771176227532095</v>
      </c>
      <c r="G815" s="3">
        <v>89.788350807265203</v>
      </c>
      <c r="H815" s="3">
        <v>93.752187307005997</v>
      </c>
      <c r="I815" s="3">
        <v>101.972805798265</v>
      </c>
      <c r="J815" s="3">
        <v>105.16910044753099</v>
      </c>
      <c r="K815" s="3">
        <v>104.645972126744</v>
      </c>
      <c r="L815" s="3">
        <v>103.205325292525</v>
      </c>
      <c r="M815" s="3">
        <v>101.972805798265</v>
      </c>
      <c r="N815" s="3">
        <v>98.510531022178597</v>
      </c>
      <c r="O815" s="3">
        <v>98.302746504835198</v>
      </c>
      <c r="P815" s="3">
        <v>97.744266916836295</v>
      </c>
      <c r="Q815" s="3">
        <v>98.535567183464096</v>
      </c>
      <c r="R815" s="3">
        <v>98.270288931896701</v>
      </c>
      <c r="S815" s="3">
        <v>97.072519638331201</v>
      </c>
      <c r="T815" s="3">
        <v>96.964182715582595</v>
      </c>
      <c r="U815" s="3">
        <v>97.6516643400672</v>
      </c>
      <c r="V815" s="3">
        <v>96.940686031414103</v>
      </c>
      <c r="W815" s="3">
        <v>97.049204396786394</v>
      </c>
      <c r="X815" s="3">
        <v>97.131679126913994</v>
      </c>
      <c r="Y815" s="3">
        <v>97.285195186663103</v>
      </c>
      <c r="Z815" s="3">
        <v>98.437638828698297</v>
      </c>
      <c r="AA815" s="3">
        <v>97.344581928062297</v>
      </c>
      <c r="AB815" s="3">
        <v>96.954029968857597</v>
      </c>
      <c r="AC815" s="3">
        <v>96.970008280178206</v>
      </c>
      <c r="AD815" s="3">
        <v>97.5966997599823</v>
      </c>
      <c r="AE815" s="3">
        <v>97.628176727076905</v>
      </c>
      <c r="AF815" s="3">
        <v>97.295129523949598</v>
      </c>
      <c r="AG815" s="3">
        <v>97.150987552799904</v>
      </c>
    </row>
    <row r="816" spans="1:33" x14ac:dyDescent="0.25">
      <c r="A816" t="s">
        <v>65</v>
      </c>
      <c r="B816" t="s">
        <v>73</v>
      </c>
      <c r="C816">
        <f>VLOOKUP(A816,'Real Prices'!$A$1:$B$11,2,FALSE)</f>
        <v>99.55</v>
      </c>
      <c r="D816" s="3">
        <v>90.077164009321606</v>
      </c>
      <c r="E816" s="3">
        <v>91.566770117923795</v>
      </c>
      <c r="F816" s="3">
        <v>86.151353266193098</v>
      </c>
      <c r="G816" s="3">
        <v>88.691338549109901</v>
      </c>
      <c r="H816" s="3">
        <v>92.233939546013801</v>
      </c>
      <c r="I816" s="3">
        <v>101.323416467255</v>
      </c>
      <c r="J816" s="3">
        <v>101.55815732914699</v>
      </c>
      <c r="K816" s="3">
        <v>100.811884568875</v>
      </c>
      <c r="L816" s="3">
        <v>99.113864818335998</v>
      </c>
      <c r="M816" s="3">
        <v>101.323416467255</v>
      </c>
      <c r="N816" s="3">
        <v>98.518863886557597</v>
      </c>
      <c r="O816" s="3">
        <v>98.196243266979394</v>
      </c>
      <c r="P816" s="3">
        <v>97.601044076569195</v>
      </c>
      <c r="Q816" s="3">
        <v>98.543054749840493</v>
      </c>
      <c r="R816" s="3">
        <v>98.160531912654207</v>
      </c>
      <c r="S816" s="3">
        <v>97.132552968863493</v>
      </c>
      <c r="T816" s="3">
        <v>96.971598193345898</v>
      </c>
      <c r="U816" s="3">
        <v>97.506395836826499</v>
      </c>
      <c r="V816" s="3">
        <v>96.900681772120507</v>
      </c>
      <c r="W816" s="3">
        <v>96.946126669423293</v>
      </c>
      <c r="X816" s="3">
        <v>97.208445487489897</v>
      </c>
      <c r="Y816" s="3">
        <v>97.387463796136103</v>
      </c>
      <c r="Z816" s="3">
        <v>98.346502020071895</v>
      </c>
      <c r="AA816" s="3">
        <v>97.450818465960793</v>
      </c>
      <c r="AB816" s="3">
        <v>96.951955629500006</v>
      </c>
      <c r="AC816" s="3">
        <v>96.897409371219098</v>
      </c>
      <c r="AD816" s="3">
        <v>97.665790320313803</v>
      </c>
      <c r="AE816" s="3">
        <v>97.051675942739905</v>
      </c>
      <c r="AF816" s="3">
        <v>97.398290707543197</v>
      </c>
      <c r="AG816" s="3">
        <v>96.739878938989307</v>
      </c>
    </row>
    <row r="817" spans="1:33" x14ac:dyDescent="0.25">
      <c r="A817" t="s">
        <v>65</v>
      </c>
      <c r="B817" t="s">
        <v>73</v>
      </c>
      <c r="C817">
        <f>VLOOKUP(A817,'Real Prices'!$A$1:$B$11,2,FALSE)</f>
        <v>99.55</v>
      </c>
      <c r="D817" s="3">
        <v>90.8287695981181</v>
      </c>
      <c r="E817" s="3">
        <v>91.614846420980598</v>
      </c>
      <c r="F817" s="3">
        <v>86.100142851755706</v>
      </c>
      <c r="G817" s="3">
        <v>89.784916591682602</v>
      </c>
      <c r="H817" s="3">
        <v>70.942050229011002</v>
      </c>
      <c r="I817" s="3">
        <v>100.722258974832</v>
      </c>
      <c r="J817" s="3">
        <v>94.322256813887705</v>
      </c>
      <c r="K817" s="3">
        <v>92.418525108135199</v>
      </c>
      <c r="L817" s="3">
        <v>88.278692274616901</v>
      </c>
      <c r="M817" s="3">
        <v>100.722258974832</v>
      </c>
      <c r="N817" s="3">
        <v>98.559320419415599</v>
      </c>
      <c r="O817" s="3">
        <v>98.241195030148802</v>
      </c>
      <c r="P817" s="3">
        <v>97.695052353643504</v>
      </c>
      <c r="Q817" s="3">
        <v>98.575824658600396</v>
      </c>
      <c r="R817" s="3">
        <v>98.209721162046506</v>
      </c>
      <c r="S817" s="3">
        <v>96.643930281775297</v>
      </c>
      <c r="T817" s="3">
        <v>96.660290844879796</v>
      </c>
      <c r="U817" s="3">
        <v>97.602187057531907</v>
      </c>
      <c r="V817" s="3">
        <v>96.725857553126204</v>
      </c>
      <c r="W817" s="3">
        <v>96.934009670456703</v>
      </c>
      <c r="X817" s="3">
        <v>96.651854812872898</v>
      </c>
      <c r="Y817" s="3">
        <v>96.689469058534399</v>
      </c>
      <c r="Z817" s="3">
        <v>98.3723556809896</v>
      </c>
      <c r="AA817" s="3">
        <v>96.707835562328199</v>
      </c>
      <c r="AB817" s="3">
        <v>96.669256941083404</v>
      </c>
      <c r="AC817" s="3">
        <v>96.808810687751205</v>
      </c>
      <c r="AD817" s="3">
        <v>96.802745711411404</v>
      </c>
      <c r="AE817" s="3">
        <v>97.741687707475506</v>
      </c>
      <c r="AF817" s="3">
        <v>96.692427681073099</v>
      </c>
      <c r="AG817" s="3">
        <v>97.075112346167103</v>
      </c>
    </row>
    <row r="818" spans="1:33" x14ac:dyDescent="0.25">
      <c r="A818" t="s">
        <v>65</v>
      </c>
      <c r="B818" t="s">
        <v>73</v>
      </c>
      <c r="C818">
        <f>VLOOKUP(A818,'Real Prices'!$A$1:$B$11,2,FALSE)</f>
        <v>99.55</v>
      </c>
      <c r="D818" s="3">
        <v>90.112398095432894</v>
      </c>
      <c r="E818" s="3">
        <v>91.530725814974005</v>
      </c>
      <c r="F818" s="3">
        <v>87.345208894918997</v>
      </c>
      <c r="G818" s="3">
        <v>88.787284085371596</v>
      </c>
      <c r="H818" s="3">
        <v>81.563517121208307</v>
      </c>
      <c r="I818" s="3">
        <v>100.947771107004</v>
      </c>
      <c r="J818" s="3">
        <v>99.207101589680903</v>
      </c>
      <c r="K818" s="3">
        <v>98.0697368527116</v>
      </c>
      <c r="L818" s="3">
        <v>95.428807847077906</v>
      </c>
      <c r="M818" s="3">
        <v>100.947771107004</v>
      </c>
      <c r="N818" s="3">
        <v>98.634274930905207</v>
      </c>
      <c r="O818" s="3">
        <v>98.108105507705105</v>
      </c>
      <c r="P818" s="3">
        <v>97.571234819290197</v>
      </c>
      <c r="Q818" s="3">
        <v>98.646995473638398</v>
      </c>
      <c r="R818" s="3">
        <v>98.074622431783396</v>
      </c>
      <c r="S818" s="3">
        <v>97.133034355144801</v>
      </c>
      <c r="T818" s="3">
        <v>97.018973642153995</v>
      </c>
      <c r="U818" s="3">
        <v>97.488916450539094</v>
      </c>
      <c r="V818" s="3">
        <v>96.969376425848694</v>
      </c>
      <c r="W818" s="3">
        <v>97.012541270110603</v>
      </c>
      <c r="X818" s="3">
        <v>97.1858800561686</v>
      </c>
      <c r="Y818" s="3">
        <v>97.306785197723201</v>
      </c>
      <c r="Z818" s="3">
        <v>98.251904478070202</v>
      </c>
      <c r="AA818" s="3">
        <v>97.347826232862303</v>
      </c>
      <c r="AB818" s="3">
        <v>97.005001603073694</v>
      </c>
      <c r="AC818" s="3">
        <v>96.970206855173501</v>
      </c>
      <c r="AD818" s="3">
        <v>97.467925202910493</v>
      </c>
      <c r="AE818" s="3">
        <v>98.075228392865796</v>
      </c>
      <c r="AF818" s="3">
        <v>97.313879218215703</v>
      </c>
      <c r="AG818" s="3">
        <v>97.0855928904151</v>
      </c>
    </row>
    <row r="819" spans="1:33" x14ac:dyDescent="0.25">
      <c r="A819" t="s">
        <v>65</v>
      </c>
      <c r="B819" t="s">
        <v>73</v>
      </c>
      <c r="C819">
        <f>VLOOKUP(A819,'Real Prices'!$A$1:$B$11,2,FALSE)</f>
        <v>99.55</v>
      </c>
      <c r="D819" s="3">
        <v>91.463371823539703</v>
      </c>
      <c r="E819" s="3">
        <v>91.522054292234003</v>
      </c>
      <c r="F819" s="3">
        <v>86.3334527037524</v>
      </c>
      <c r="G819" s="3">
        <v>89.730081024139693</v>
      </c>
      <c r="H819" s="3">
        <v>94.213835701741402</v>
      </c>
      <c r="I819" s="3">
        <v>101.24508764756899</v>
      </c>
      <c r="J819" s="3">
        <v>102.359859478581</v>
      </c>
      <c r="K819" s="3">
        <v>101.832476193559</v>
      </c>
      <c r="L819" s="3">
        <v>100.569683816585</v>
      </c>
      <c r="M819" s="3">
        <v>101.24508764756899</v>
      </c>
      <c r="N819" s="3">
        <v>98.493736578555101</v>
      </c>
      <c r="O819" s="3">
        <v>98.277108401632006</v>
      </c>
      <c r="P819" s="3">
        <v>97.684312660072706</v>
      </c>
      <c r="Q819" s="3">
        <v>98.517447947860902</v>
      </c>
      <c r="R819" s="3">
        <v>98.243331702219393</v>
      </c>
      <c r="S819" s="3">
        <v>96.892938253744305</v>
      </c>
      <c r="T819" s="3">
        <v>96.779145980293407</v>
      </c>
      <c r="U819" s="3">
        <v>97.583644691570399</v>
      </c>
      <c r="V819" s="3">
        <v>96.764136635943302</v>
      </c>
      <c r="W819" s="3">
        <v>96.903846882539796</v>
      </c>
      <c r="X819" s="3">
        <v>96.959027147628703</v>
      </c>
      <c r="Y819" s="3">
        <v>97.137889798477005</v>
      </c>
      <c r="Z819" s="3">
        <v>98.416461078597607</v>
      </c>
      <c r="AA819" s="3">
        <v>97.209825345428499</v>
      </c>
      <c r="AB819" s="3">
        <v>96.769789808641406</v>
      </c>
      <c r="AC819" s="3">
        <v>96.806115749037602</v>
      </c>
      <c r="AD819" s="3">
        <v>97.543698430303905</v>
      </c>
      <c r="AE819" s="3">
        <v>96.487169652623294</v>
      </c>
      <c r="AF819" s="3">
        <v>97.149810725282194</v>
      </c>
      <c r="AG819" s="3">
        <v>97.051038159540298</v>
      </c>
    </row>
    <row r="820" spans="1:33" x14ac:dyDescent="0.25">
      <c r="A820" t="s">
        <v>65</v>
      </c>
      <c r="B820" t="s">
        <v>73</v>
      </c>
      <c r="C820">
        <f>VLOOKUP(A820,'Real Prices'!$A$1:$B$11,2,FALSE)</f>
        <v>99.55</v>
      </c>
      <c r="D820" s="3">
        <v>89.757200892358895</v>
      </c>
      <c r="E820" s="3">
        <v>91.593667225777693</v>
      </c>
      <c r="F820" s="3">
        <v>86.713103006473006</v>
      </c>
      <c r="G820" s="3">
        <v>89.792777791830005</v>
      </c>
      <c r="H820" s="3">
        <v>90.889904397851296</v>
      </c>
      <c r="I820" s="3">
        <v>101.382224308429</v>
      </c>
      <c r="J820" s="3">
        <v>102.39612262674</v>
      </c>
      <c r="K820" s="3">
        <v>101.694727146739</v>
      </c>
      <c r="L820" s="3">
        <v>99.990205686366195</v>
      </c>
      <c r="M820" s="3">
        <v>101.382224308429</v>
      </c>
      <c r="N820" s="3">
        <v>98.506798265013302</v>
      </c>
      <c r="O820" s="3">
        <v>98.221399217564397</v>
      </c>
      <c r="P820" s="3">
        <v>97.628554316017599</v>
      </c>
      <c r="Q820" s="3">
        <v>98.530624215955598</v>
      </c>
      <c r="R820" s="3">
        <v>98.186678739580401</v>
      </c>
      <c r="S820" s="3">
        <v>96.876267178694604</v>
      </c>
      <c r="T820" s="3">
        <v>96.782435988598905</v>
      </c>
      <c r="U820" s="3">
        <v>97.530796897222203</v>
      </c>
      <c r="V820" s="3">
        <v>96.769149097346002</v>
      </c>
      <c r="W820" s="3">
        <v>96.892779203450104</v>
      </c>
      <c r="X820" s="3">
        <v>96.928829156624701</v>
      </c>
      <c r="Y820" s="3">
        <v>97.065076317203804</v>
      </c>
      <c r="Z820" s="3">
        <v>98.366385960524994</v>
      </c>
      <c r="AA820" s="3">
        <v>97.117286237428701</v>
      </c>
      <c r="AB820" s="3">
        <v>96.774422280978101</v>
      </c>
      <c r="AC820" s="3">
        <v>96.805580761555007</v>
      </c>
      <c r="AD820" s="3">
        <v>97.330446072232604</v>
      </c>
      <c r="AE820" s="3">
        <v>96.612460182797506</v>
      </c>
      <c r="AF820" s="3">
        <v>97.073837573613503</v>
      </c>
      <c r="AG820" s="3">
        <v>96.857548861690304</v>
      </c>
    </row>
    <row r="821" spans="1:33" x14ac:dyDescent="0.25">
      <c r="A821" t="s">
        <v>65</v>
      </c>
      <c r="B821" t="s">
        <v>73</v>
      </c>
      <c r="C821">
        <f>VLOOKUP(A821,'Real Prices'!$A$1:$B$11,2,FALSE)</f>
        <v>99.55</v>
      </c>
      <c r="D821" s="3">
        <v>90.067990156140596</v>
      </c>
      <c r="E821" s="3">
        <v>91.5595646442397</v>
      </c>
      <c r="F821" s="3">
        <v>86.742557321956198</v>
      </c>
      <c r="G821" s="3">
        <v>89.919339561690705</v>
      </c>
      <c r="H821" s="3">
        <v>89.610788273533402</v>
      </c>
      <c r="I821" s="3">
        <v>100.692444783542</v>
      </c>
      <c r="J821" s="3">
        <v>99.8209142803193</v>
      </c>
      <c r="K821" s="3">
        <v>99.037116495698299</v>
      </c>
      <c r="L821" s="3">
        <v>97.266785573520906</v>
      </c>
      <c r="M821" s="3">
        <v>100.692444783542</v>
      </c>
      <c r="N821" s="3">
        <v>98.795372985526498</v>
      </c>
      <c r="O821" s="3">
        <v>98.168258085573598</v>
      </c>
      <c r="P821" s="3">
        <v>97.585669534717795</v>
      </c>
      <c r="Q821" s="3">
        <v>98.807746313511302</v>
      </c>
      <c r="R821" s="3">
        <v>98.131629092038906</v>
      </c>
      <c r="S821" s="3">
        <v>97.166523653597395</v>
      </c>
      <c r="T821" s="3">
        <v>97.021714063966897</v>
      </c>
      <c r="U821" s="3">
        <v>97.497054497972201</v>
      </c>
      <c r="V821" s="3">
        <v>96.955921113244102</v>
      </c>
      <c r="W821" s="3">
        <v>96.991107428587398</v>
      </c>
      <c r="X821" s="3">
        <v>97.234347414153504</v>
      </c>
      <c r="Y821" s="3">
        <v>97.394473883907395</v>
      </c>
      <c r="Z821" s="3">
        <v>98.326253745771993</v>
      </c>
      <c r="AA821" s="3">
        <v>97.451492784787405</v>
      </c>
      <c r="AB821" s="3">
        <v>97.003798551178207</v>
      </c>
      <c r="AC821" s="3">
        <v>96.950456623597304</v>
      </c>
      <c r="AD821" s="3">
        <v>97.652912974343295</v>
      </c>
      <c r="AE821" s="3">
        <v>96.486573591838294</v>
      </c>
      <c r="AF821" s="3">
        <v>97.404196429503699</v>
      </c>
      <c r="AG821" s="3">
        <v>96.764160312051601</v>
      </c>
    </row>
    <row r="822" spans="1:33" x14ac:dyDescent="0.25">
      <c r="A822" t="s">
        <v>65</v>
      </c>
      <c r="B822" t="s">
        <v>73</v>
      </c>
      <c r="C822">
        <f>VLOOKUP(A822,'Real Prices'!$A$1:$B$11,2,FALSE)</f>
        <v>99.55</v>
      </c>
      <c r="D822" s="3">
        <v>88.457356466565699</v>
      </c>
      <c r="E822" s="3">
        <v>91.863661819446406</v>
      </c>
      <c r="F822" s="3">
        <v>86.376518138153799</v>
      </c>
      <c r="G822" s="3">
        <v>89.825215961201593</v>
      </c>
      <c r="H822" s="3">
        <v>86.238325869020997</v>
      </c>
      <c r="I822" s="3">
        <v>100.341518085616</v>
      </c>
      <c r="J822" s="3">
        <v>99.689244894867301</v>
      </c>
      <c r="K822" s="3">
        <v>98.854248095894107</v>
      </c>
      <c r="L822" s="3">
        <v>96.847532722650499</v>
      </c>
      <c r="M822" s="3">
        <v>100.341518085616</v>
      </c>
      <c r="N822" s="3">
        <v>98.581891611830997</v>
      </c>
      <c r="O822" s="3">
        <v>97.378420682762396</v>
      </c>
      <c r="P822" s="3">
        <v>96.957269304687301</v>
      </c>
      <c r="Q822" s="3">
        <v>98.565165721343405</v>
      </c>
      <c r="R822" s="3">
        <v>97.346678517219402</v>
      </c>
      <c r="S822" s="3">
        <v>97.0701268280486</v>
      </c>
      <c r="T822" s="3">
        <v>96.947890118232095</v>
      </c>
      <c r="U822" s="3">
        <v>96.908199788891494</v>
      </c>
      <c r="V822" s="3">
        <v>96.851407786677001</v>
      </c>
      <c r="W822" s="3">
        <v>96.758853218087694</v>
      </c>
      <c r="X822" s="3">
        <v>97.113122129425406</v>
      </c>
      <c r="Y822" s="3">
        <v>97.190180246759397</v>
      </c>
      <c r="Z822" s="3">
        <v>97.525417204736897</v>
      </c>
      <c r="AA822" s="3">
        <v>97.209265596570106</v>
      </c>
      <c r="AB822" s="3">
        <v>96.927477590561693</v>
      </c>
      <c r="AC822" s="3">
        <v>96.795759013819605</v>
      </c>
      <c r="AD822" s="3">
        <v>97.207888842047097</v>
      </c>
      <c r="AE822" s="3">
        <v>98.026051642335602</v>
      </c>
      <c r="AF822" s="3">
        <v>97.193771255904096</v>
      </c>
      <c r="AG822" s="3">
        <v>97.055080207632997</v>
      </c>
    </row>
    <row r="823" spans="1:33" x14ac:dyDescent="0.25">
      <c r="A823" t="s">
        <v>65</v>
      </c>
      <c r="B823" t="s">
        <v>73</v>
      </c>
      <c r="C823">
        <f>VLOOKUP(A823,'Real Prices'!$A$1:$B$11,2,FALSE)</f>
        <v>99.55</v>
      </c>
      <c r="D823" s="3">
        <v>89.8466938226114</v>
      </c>
      <c r="E823" s="3">
        <v>91.596625061526893</v>
      </c>
      <c r="F823" s="3">
        <v>86.639087916819093</v>
      </c>
      <c r="G823" s="3">
        <v>90.102443660234002</v>
      </c>
      <c r="H823" s="3">
        <v>94.338846145447704</v>
      </c>
      <c r="I823" s="3">
        <v>101.678891785505</v>
      </c>
      <c r="J823" s="3">
        <v>104.96076952335299</v>
      </c>
      <c r="K823" s="3">
        <v>104.475625085936</v>
      </c>
      <c r="L823" s="3">
        <v>103.125923728491</v>
      </c>
      <c r="M823" s="3">
        <v>101.678891785505</v>
      </c>
      <c r="N823" s="3">
        <v>98.524171886360193</v>
      </c>
      <c r="O823" s="3">
        <v>98.173937465672495</v>
      </c>
      <c r="P823" s="3">
        <v>97.595927645790795</v>
      </c>
      <c r="Q823" s="3">
        <v>98.548052021733795</v>
      </c>
      <c r="R823" s="3">
        <v>98.139068129534195</v>
      </c>
      <c r="S823" s="3">
        <v>96.940802450765204</v>
      </c>
      <c r="T823" s="3">
        <v>96.852239308097893</v>
      </c>
      <c r="U823" s="3">
        <v>97.503752824541806</v>
      </c>
      <c r="V823" s="3">
        <v>96.831828319250107</v>
      </c>
      <c r="W823" s="3">
        <v>96.928445933090003</v>
      </c>
      <c r="X823" s="3">
        <v>96.987212345328203</v>
      </c>
      <c r="Y823" s="3">
        <v>97.101880338402793</v>
      </c>
      <c r="Z823" s="3">
        <v>98.321400935014196</v>
      </c>
      <c r="AA823" s="3">
        <v>97.143822191507098</v>
      </c>
      <c r="AB823" s="3">
        <v>96.843605223138297</v>
      </c>
      <c r="AC823" s="3">
        <v>96.857301370658703</v>
      </c>
      <c r="AD823" s="3">
        <v>97.297168602952993</v>
      </c>
      <c r="AE823" s="3">
        <v>97.937240758303503</v>
      </c>
      <c r="AF823" s="3">
        <v>97.108998636089495</v>
      </c>
      <c r="AG823" s="3">
        <v>97.095528968810996</v>
      </c>
    </row>
    <row r="824" spans="1:33" x14ac:dyDescent="0.25">
      <c r="A824" t="s">
        <v>65</v>
      </c>
      <c r="B824" t="s">
        <v>73</v>
      </c>
      <c r="C824">
        <f>VLOOKUP(A824,'Real Prices'!$A$1:$B$11,2,FALSE)</f>
        <v>99.55</v>
      </c>
      <c r="D824" s="3">
        <v>90.974585099024793</v>
      </c>
      <c r="E824" s="3">
        <v>91.484242411021697</v>
      </c>
      <c r="F824" s="3">
        <v>87.286642920754005</v>
      </c>
      <c r="G824" s="3">
        <v>90.129012249838894</v>
      </c>
      <c r="H824" s="3">
        <v>85.261148602300196</v>
      </c>
      <c r="I824" s="3">
        <v>101.297139183052</v>
      </c>
      <c r="J824" s="3">
        <v>100.513497578665</v>
      </c>
      <c r="K824" s="3">
        <v>99.465265034910203</v>
      </c>
      <c r="L824" s="3">
        <v>97.038366539481501</v>
      </c>
      <c r="M824" s="3">
        <v>101.297139183052</v>
      </c>
      <c r="N824" s="3">
        <v>98.533554733707803</v>
      </c>
      <c r="O824" s="3">
        <v>98.163400793080996</v>
      </c>
      <c r="P824" s="3">
        <v>97.568009886595405</v>
      </c>
      <c r="Q824" s="3">
        <v>98.555744728303594</v>
      </c>
      <c r="R824" s="3">
        <v>98.127671228724694</v>
      </c>
      <c r="S824" s="3">
        <v>96.907337431298501</v>
      </c>
      <c r="T824" s="3">
        <v>96.806819823948103</v>
      </c>
      <c r="U824" s="3">
        <v>97.472565579305197</v>
      </c>
      <c r="V824" s="3">
        <v>96.7803817485959</v>
      </c>
      <c r="W824" s="3">
        <v>96.876466141686393</v>
      </c>
      <c r="X824" s="3">
        <v>96.959292422877695</v>
      </c>
      <c r="Y824" s="3">
        <v>97.087171656626097</v>
      </c>
      <c r="Z824" s="3">
        <v>98.314164580957794</v>
      </c>
      <c r="AA824" s="3">
        <v>97.133900677243801</v>
      </c>
      <c r="AB824" s="3">
        <v>96.7966507886442</v>
      </c>
      <c r="AC824" s="3">
        <v>96.804257472676994</v>
      </c>
      <c r="AD824" s="3">
        <v>97.3056140658082</v>
      </c>
      <c r="AE824" s="3">
        <v>97.904618756329299</v>
      </c>
      <c r="AF824" s="3">
        <v>97.095101974279601</v>
      </c>
      <c r="AG824" s="3">
        <v>97.094059119453405</v>
      </c>
    </row>
    <row r="825" spans="1:33" x14ac:dyDescent="0.25">
      <c r="A825" t="s">
        <v>65</v>
      </c>
      <c r="B825" t="s">
        <v>73</v>
      </c>
      <c r="C825">
        <f>VLOOKUP(A825,'Real Prices'!$A$1:$B$11,2,FALSE)</f>
        <v>99.55</v>
      </c>
      <c r="D825" s="3">
        <v>91.610375747076205</v>
      </c>
      <c r="E825" s="3">
        <v>92.952464228700507</v>
      </c>
      <c r="F825" s="3">
        <v>86.593476342388399</v>
      </c>
      <c r="G825" s="3">
        <v>89.8890808932901</v>
      </c>
      <c r="H825" s="3">
        <v>69.885405275068294</v>
      </c>
      <c r="I825" s="3">
        <v>100.75935537796801</v>
      </c>
      <c r="J825" s="3">
        <v>93.384866467758997</v>
      </c>
      <c r="K825" s="3">
        <v>91.342219018529093</v>
      </c>
      <c r="L825" s="3">
        <v>86.972871431579193</v>
      </c>
      <c r="M825" s="3">
        <v>100.75935537796801</v>
      </c>
      <c r="N825" s="3">
        <v>98.535938412415206</v>
      </c>
      <c r="O825" s="3">
        <v>98.200460608062798</v>
      </c>
      <c r="P825" s="3">
        <v>97.605530486335297</v>
      </c>
      <c r="Q825" s="3">
        <v>98.556683810929002</v>
      </c>
      <c r="R825" s="3">
        <v>98.165196296366602</v>
      </c>
      <c r="S825" s="3">
        <v>97.063944943264104</v>
      </c>
      <c r="T825" s="3">
        <v>96.911972134972103</v>
      </c>
      <c r="U825" s="3">
        <v>97.5093299084851</v>
      </c>
      <c r="V825" s="3">
        <v>96.852907835516902</v>
      </c>
      <c r="W825" s="3">
        <v>96.919781971241306</v>
      </c>
      <c r="X825" s="3">
        <v>97.138400854598203</v>
      </c>
      <c r="Y825" s="3">
        <v>97.319234694281405</v>
      </c>
      <c r="Z825" s="3">
        <v>98.348253588893897</v>
      </c>
      <c r="AA825" s="3">
        <v>97.3852250012458</v>
      </c>
      <c r="AB825" s="3">
        <v>96.8944451817257</v>
      </c>
      <c r="AC825" s="3">
        <v>96.8597302326407</v>
      </c>
      <c r="AD825" s="3">
        <v>97.631747407294696</v>
      </c>
      <c r="AE825" s="3">
        <v>97.914189726445201</v>
      </c>
      <c r="AF825" s="3">
        <v>97.330424770442093</v>
      </c>
      <c r="AG825" s="3">
        <v>97.117942434086203</v>
      </c>
    </row>
    <row r="826" spans="1:33" x14ac:dyDescent="0.25">
      <c r="A826" t="s">
        <v>65</v>
      </c>
      <c r="B826" t="s">
        <v>73</v>
      </c>
      <c r="C826">
        <f>VLOOKUP(A826,'Real Prices'!$A$1:$B$11,2,FALSE)</f>
        <v>99.55</v>
      </c>
      <c r="D826" s="3">
        <v>90.203236106723807</v>
      </c>
      <c r="E826" s="3">
        <v>91.480668411604796</v>
      </c>
      <c r="F826" s="3">
        <v>85.890663498921199</v>
      </c>
      <c r="G826" s="3">
        <v>89.1978271282333</v>
      </c>
      <c r="H826" s="3">
        <v>86.015979194566299</v>
      </c>
      <c r="I826" s="3">
        <v>101.43964010977599</v>
      </c>
      <c r="J826" s="3">
        <v>101.69346695876401</v>
      </c>
      <c r="K826" s="3">
        <v>100.59615609106299</v>
      </c>
      <c r="L826" s="3">
        <v>98.006073541133205</v>
      </c>
      <c r="M826" s="3">
        <v>101.43964010977599</v>
      </c>
      <c r="N826" s="3">
        <v>98.647519145639606</v>
      </c>
      <c r="O826" s="3">
        <v>98.244614977149197</v>
      </c>
      <c r="P826" s="3">
        <v>97.562066579450402</v>
      </c>
      <c r="Q826" s="3">
        <v>98.682149839722598</v>
      </c>
      <c r="R826" s="3">
        <v>98.202100602638097</v>
      </c>
      <c r="S826" s="3">
        <v>97.229385800646398</v>
      </c>
      <c r="T826" s="3">
        <v>97.0289323408348</v>
      </c>
      <c r="U826" s="3">
        <v>97.458890981319001</v>
      </c>
      <c r="V826" s="3">
        <v>96.917973279275998</v>
      </c>
      <c r="W826" s="3">
        <v>96.909005473907001</v>
      </c>
      <c r="X826" s="3">
        <v>97.315592997781906</v>
      </c>
      <c r="Y826" s="3">
        <v>97.503684820299597</v>
      </c>
      <c r="Z826" s="3">
        <v>98.425939143788796</v>
      </c>
      <c r="AA826" s="3">
        <v>97.564731199073805</v>
      </c>
      <c r="AB826" s="3">
        <v>97.001501778517905</v>
      </c>
      <c r="AC826" s="3">
        <v>96.886279640800595</v>
      </c>
      <c r="AD826" s="3">
        <v>97.722207405728497</v>
      </c>
      <c r="AE826" s="3">
        <v>98.523902034883307</v>
      </c>
      <c r="AF826" s="3">
        <v>97.514348283739196</v>
      </c>
      <c r="AG826" s="3">
        <v>97.065321234915501</v>
      </c>
    </row>
    <row r="827" spans="1:33" x14ac:dyDescent="0.25">
      <c r="A827" t="s">
        <v>65</v>
      </c>
      <c r="B827" t="s">
        <v>73</v>
      </c>
      <c r="C827">
        <f>VLOOKUP(A827,'Real Prices'!$A$1:$B$11,2,FALSE)</f>
        <v>99.55</v>
      </c>
      <c r="D827" s="3">
        <v>90.250419652574095</v>
      </c>
      <c r="E827" s="3">
        <v>91.471946546537097</v>
      </c>
      <c r="F827" s="3">
        <v>86.054776656805103</v>
      </c>
      <c r="G827" s="3">
        <v>90.011607907349301</v>
      </c>
      <c r="H827" s="3">
        <v>96.644378274289593</v>
      </c>
      <c r="I827" s="3">
        <v>101.345811874565</v>
      </c>
      <c r="J827" s="3">
        <v>102.49189792167201</v>
      </c>
      <c r="K827" s="3">
        <v>101.95246251606601</v>
      </c>
      <c r="L827" s="3">
        <v>100.723425114436</v>
      </c>
      <c r="M827" s="3">
        <v>101.345811874565</v>
      </c>
      <c r="N827" s="3">
        <v>98.510418989752907</v>
      </c>
      <c r="O827" s="3">
        <v>98.201333367381494</v>
      </c>
      <c r="P827" s="3">
        <v>97.603969738248793</v>
      </c>
      <c r="Q827" s="3">
        <v>98.534118856172597</v>
      </c>
      <c r="R827" s="3">
        <v>98.166033445155193</v>
      </c>
      <c r="S827" s="3">
        <v>96.892478328930693</v>
      </c>
      <c r="T827" s="3">
        <v>96.794392065796401</v>
      </c>
      <c r="U827" s="3">
        <v>97.506588831439103</v>
      </c>
      <c r="V827" s="3">
        <v>96.773975287308801</v>
      </c>
      <c r="W827" s="3">
        <v>96.884254738867497</v>
      </c>
      <c r="X827" s="3">
        <v>96.945011711743106</v>
      </c>
      <c r="Y827" s="3">
        <v>97.077273471668207</v>
      </c>
      <c r="Z827" s="3">
        <v>98.349235249565098</v>
      </c>
      <c r="AA827" s="3">
        <v>97.1266298755626</v>
      </c>
      <c r="AB827" s="3">
        <v>96.785158366191297</v>
      </c>
      <c r="AC827" s="3">
        <v>96.804093649264402</v>
      </c>
      <c r="AD827" s="3">
        <v>97.317403521291297</v>
      </c>
      <c r="AE827" s="3">
        <v>97.806092754508001</v>
      </c>
      <c r="AF827" s="3">
        <v>97.085607745741001</v>
      </c>
      <c r="AG827" s="3">
        <v>97.103077598496</v>
      </c>
    </row>
    <row r="828" spans="1:33" x14ac:dyDescent="0.25">
      <c r="A828" t="s">
        <v>65</v>
      </c>
      <c r="B828" t="s">
        <v>73</v>
      </c>
      <c r="C828">
        <f>VLOOKUP(A828,'Real Prices'!$A$1:$B$11,2,FALSE)</f>
        <v>99.55</v>
      </c>
      <c r="D828" s="3">
        <v>89.910838332135697</v>
      </c>
      <c r="E828" s="3">
        <v>91.645378020027707</v>
      </c>
      <c r="F828" s="3">
        <v>88.404504596648394</v>
      </c>
      <c r="G828" s="3">
        <v>89.628308589249102</v>
      </c>
      <c r="H828" s="3">
        <v>96.929665742772301</v>
      </c>
      <c r="I828" s="3">
        <v>102.209213978802</v>
      </c>
      <c r="J828" s="3">
        <v>106.034203542407</v>
      </c>
      <c r="K828" s="3">
        <v>105.54451423332</v>
      </c>
      <c r="L828" s="3">
        <v>104.200804911368</v>
      </c>
      <c r="M828" s="3">
        <v>102.209213978802</v>
      </c>
      <c r="N828" s="3">
        <v>98.519084127326295</v>
      </c>
      <c r="O828" s="3">
        <v>98.190380590913705</v>
      </c>
      <c r="P828" s="3">
        <v>97.603281297913995</v>
      </c>
      <c r="Q828" s="3">
        <v>98.543534546107793</v>
      </c>
      <c r="R828" s="3">
        <v>98.155293607829194</v>
      </c>
      <c r="S828" s="3">
        <v>96.815004903514705</v>
      </c>
      <c r="T828" s="3">
        <v>96.756989265983293</v>
      </c>
      <c r="U828" s="3">
        <v>97.508370718470303</v>
      </c>
      <c r="V828" s="3">
        <v>96.762107536710403</v>
      </c>
      <c r="W828" s="3">
        <v>96.893214342038107</v>
      </c>
      <c r="X828" s="3">
        <v>96.850499603341206</v>
      </c>
      <c r="Y828" s="3">
        <v>96.944581585334106</v>
      </c>
      <c r="Z828" s="3">
        <v>98.338264736713597</v>
      </c>
      <c r="AA828" s="3">
        <v>96.980977738001002</v>
      </c>
      <c r="AB828" s="3">
        <v>96.753546105532294</v>
      </c>
      <c r="AC828" s="3">
        <v>96.805018077564696</v>
      </c>
      <c r="AD828" s="3">
        <v>97.132849063683196</v>
      </c>
      <c r="AE828" s="3">
        <v>97.454865918209407</v>
      </c>
      <c r="AF828" s="3">
        <v>96.950680014035797</v>
      </c>
      <c r="AG828" s="3">
        <v>97.112120051698099</v>
      </c>
    </row>
    <row r="829" spans="1:33" x14ac:dyDescent="0.25">
      <c r="A829" t="s">
        <v>65</v>
      </c>
      <c r="B829" t="s">
        <v>73</v>
      </c>
      <c r="C829">
        <f>VLOOKUP(A829,'Real Prices'!$A$1:$B$11,2,FALSE)</f>
        <v>99.55</v>
      </c>
      <c r="D829" s="3">
        <v>89.430442068287306</v>
      </c>
      <c r="E829" s="3">
        <v>88.923105718078006</v>
      </c>
      <c r="F829" s="3">
        <v>86.879523761261893</v>
      </c>
      <c r="G829" s="3">
        <v>89.955273518509898</v>
      </c>
      <c r="H829" s="3">
        <v>92.871666033432007</v>
      </c>
      <c r="I829" s="3">
        <v>101.408973668051</v>
      </c>
      <c r="J829" s="3">
        <v>103.19669070814901</v>
      </c>
      <c r="K829" s="3">
        <v>102.61381712443701</v>
      </c>
      <c r="L829" s="3">
        <v>101.141768992934</v>
      </c>
      <c r="M829" s="3">
        <v>101.408973668051</v>
      </c>
      <c r="N829" s="3">
        <v>98.477814121786906</v>
      </c>
      <c r="O829" s="3">
        <v>98.151582336681898</v>
      </c>
      <c r="P829" s="3">
        <v>97.595119726114504</v>
      </c>
      <c r="Q829" s="3">
        <v>98.498045313443697</v>
      </c>
      <c r="R829" s="3">
        <v>98.118708959163101</v>
      </c>
      <c r="S829" s="3">
        <v>96.797800664339803</v>
      </c>
      <c r="T829" s="3">
        <v>96.747175907925097</v>
      </c>
      <c r="U829" s="3">
        <v>97.503782093095495</v>
      </c>
      <c r="V829" s="3">
        <v>96.758795289593394</v>
      </c>
      <c r="W829" s="3">
        <v>96.897428334980603</v>
      </c>
      <c r="X829" s="3">
        <v>96.830777874193799</v>
      </c>
      <c r="Y829" s="3">
        <v>96.919873098116994</v>
      </c>
      <c r="Z829" s="3">
        <v>98.289625268123601</v>
      </c>
      <c r="AA829" s="3">
        <v>96.954580072388197</v>
      </c>
      <c r="AB829" s="3">
        <v>96.745045114145398</v>
      </c>
      <c r="AC829" s="3">
        <v>96.805932423637302</v>
      </c>
      <c r="AD829" s="3">
        <v>97.096603088029994</v>
      </c>
      <c r="AE829" s="3">
        <v>97.845362671053493</v>
      </c>
      <c r="AF829" s="3">
        <v>96.925686191801503</v>
      </c>
      <c r="AG829" s="3">
        <v>97.089802272857</v>
      </c>
    </row>
    <row r="830" spans="1:33" x14ac:dyDescent="0.25">
      <c r="A830" t="s">
        <v>65</v>
      </c>
      <c r="B830" t="s">
        <v>73</v>
      </c>
      <c r="C830">
        <f>VLOOKUP(A830,'Real Prices'!$A$1:$B$11,2,FALSE)</f>
        <v>99.55</v>
      </c>
      <c r="D830" s="3">
        <v>90.243138280482498</v>
      </c>
      <c r="E830" s="3">
        <v>91.718379530943807</v>
      </c>
      <c r="F830" s="3">
        <v>85.213576597472397</v>
      </c>
      <c r="G830" s="3">
        <v>88.291221885823603</v>
      </c>
      <c r="H830" s="3">
        <v>87.668507227015297</v>
      </c>
      <c r="I830" s="3">
        <v>101.37649559766299</v>
      </c>
      <c r="J830" s="3">
        <v>101.248978579275</v>
      </c>
      <c r="K830" s="3">
        <v>100.29582912471599</v>
      </c>
      <c r="L830" s="3">
        <v>98.073855692022903</v>
      </c>
      <c r="M830" s="3">
        <v>101.37649559766299</v>
      </c>
      <c r="N830" s="3">
        <v>98.529165325051096</v>
      </c>
      <c r="O830" s="3">
        <v>98.178354786543395</v>
      </c>
      <c r="P830" s="3">
        <v>97.597625082487596</v>
      </c>
      <c r="Q830" s="3">
        <v>98.551866376743902</v>
      </c>
      <c r="R830" s="3">
        <v>98.143480445652997</v>
      </c>
      <c r="S830" s="3">
        <v>96.928475725918602</v>
      </c>
      <c r="T830" s="3">
        <v>96.838980533157994</v>
      </c>
      <c r="U830" s="3">
        <v>97.5045476574563</v>
      </c>
      <c r="V830" s="3">
        <v>96.819529564271306</v>
      </c>
      <c r="W830" s="3">
        <v>96.919917364635197</v>
      </c>
      <c r="X830" s="3">
        <v>96.975940966507594</v>
      </c>
      <c r="Y830" s="3">
        <v>97.094552974109803</v>
      </c>
      <c r="Z830" s="3">
        <v>98.325552605053304</v>
      </c>
      <c r="AA830" s="3">
        <v>97.138508092821596</v>
      </c>
      <c r="AB830" s="3">
        <v>96.830422330850396</v>
      </c>
      <c r="AC830" s="3">
        <v>96.846522025158293</v>
      </c>
      <c r="AD830" s="3">
        <v>97.305340567768297</v>
      </c>
      <c r="AE830" s="3">
        <v>96.681366111030897</v>
      </c>
      <c r="AF830" s="3">
        <v>97.101987459990596</v>
      </c>
      <c r="AG830" s="3">
        <v>96.838901305578801</v>
      </c>
    </row>
    <row r="831" spans="1:33" x14ac:dyDescent="0.25">
      <c r="A831" t="s">
        <v>65</v>
      </c>
      <c r="B831" t="s">
        <v>73</v>
      </c>
      <c r="C831">
        <f>VLOOKUP(A831,'Real Prices'!$A$1:$B$11,2,FALSE)</f>
        <v>99.55</v>
      </c>
      <c r="D831" s="3">
        <v>90.485518615860101</v>
      </c>
      <c r="E831" s="3">
        <v>91.537281907256698</v>
      </c>
      <c r="F831" s="3">
        <v>86.814853523555996</v>
      </c>
      <c r="G831" s="3">
        <v>89.763582651044103</v>
      </c>
      <c r="H831" s="3">
        <v>84.693432647208795</v>
      </c>
      <c r="I831" s="3">
        <v>101.296306486958</v>
      </c>
      <c r="J831" s="3">
        <v>99.992693952609201</v>
      </c>
      <c r="K831" s="3">
        <v>98.869720897120402</v>
      </c>
      <c r="L831" s="3">
        <v>96.314093083182698</v>
      </c>
      <c r="M831" s="3">
        <v>101.296306486958</v>
      </c>
      <c r="N831" s="3">
        <v>98.516894633154905</v>
      </c>
      <c r="O831" s="3">
        <v>98.205021649561999</v>
      </c>
      <c r="P831" s="3">
        <v>97.599849138747103</v>
      </c>
      <c r="Q831" s="3">
        <v>98.541338375759096</v>
      </c>
      <c r="R831" s="3">
        <v>98.169167960586407</v>
      </c>
      <c r="S831" s="3">
        <v>96.914816056825202</v>
      </c>
      <c r="T831" s="3">
        <v>96.806842993240295</v>
      </c>
      <c r="U831" s="3">
        <v>97.501593228542106</v>
      </c>
      <c r="V831" s="3">
        <v>96.778757384967193</v>
      </c>
      <c r="W831" s="3">
        <v>96.880661402204396</v>
      </c>
      <c r="X831" s="3">
        <v>96.970898763039401</v>
      </c>
      <c r="Y831" s="3">
        <v>97.109303562014205</v>
      </c>
      <c r="Z831" s="3">
        <v>98.355349910176898</v>
      </c>
      <c r="AA831" s="3">
        <v>97.159865414814405</v>
      </c>
      <c r="AB831" s="3">
        <v>96.795987811549395</v>
      </c>
      <c r="AC831" s="3">
        <v>96.804246595856995</v>
      </c>
      <c r="AD831" s="3">
        <v>97.340497934489406</v>
      </c>
      <c r="AE831" s="3">
        <v>97.003021276472793</v>
      </c>
      <c r="AF831" s="3">
        <v>97.117889500677407</v>
      </c>
      <c r="AG831" s="3">
        <v>96.697796808853298</v>
      </c>
    </row>
    <row r="832" spans="1:33" x14ac:dyDescent="0.25">
      <c r="A832" t="s">
        <v>65</v>
      </c>
      <c r="B832" t="s">
        <v>73</v>
      </c>
      <c r="C832">
        <f>VLOOKUP(A832,'Real Prices'!$A$1:$B$11,2,FALSE)</f>
        <v>99.55</v>
      </c>
      <c r="D832" s="3">
        <v>90.346074613298896</v>
      </c>
      <c r="E832" s="3">
        <v>91.635727139855405</v>
      </c>
      <c r="F832" s="3">
        <v>86.167204121874306</v>
      </c>
      <c r="G832" s="3">
        <v>89.892180666572898</v>
      </c>
      <c r="H832" s="3">
        <v>78.047572031526002</v>
      </c>
      <c r="I832" s="3">
        <v>101.32103576157</v>
      </c>
      <c r="J832" s="3">
        <v>99.216827276597499</v>
      </c>
      <c r="K832" s="3">
        <v>97.815360256852401</v>
      </c>
      <c r="L832" s="3">
        <v>94.572032399812599</v>
      </c>
      <c r="M832" s="3">
        <v>101.32103576157</v>
      </c>
      <c r="N832" s="3">
        <v>98.511373876338894</v>
      </c>
      <c r="O832" s="3">
        <v>98.1994543885898</v>
      </c>
      <c r="P832" s="3">
        <v>97.606599359840999</v>
      </c>
      <c r="Q832" s="3">
        <v>98.5353352153424</v>
      </c>
      <c r="R832" s="3">
        <v>98.164338338411298</v>
      </c>
      <c r="S832" s="3">
        <v>96.885137432329998</v>
      </c>
      <c r="T832" s="3">
        <v>96.791305516440801</v>
      </c>
      <c r="U832" s="3">
        <v>97.510063957018005</v>
      </c>
      <c r="V832" s="3">
        <v>96.7751167382267</v>
      </c>
      <c r="W832" s="3">
        <v>96.889916072474193</v>
      </c>
      <c r="X832" s="3">
        <v>96.936807468819495</v>
      </c>
      <c r="Y832" s="3">
        <v>97.069818149721399</v>
      </c>
      <c r="Z832" s="3">
        <v>98.346798735042697</v>
      </c>
      <c r="AA832" s="3">
        <v>97.120610016976002</v>
      </c>
      <c r="AB832" s="3">
        <v>96.782925422136898</v>
      </c>
      <c r="AC832" s="3">
        <v>96.807855656934805</v>
      </c>
      <c r="AD832" s="3">
        <v>97.3282119196206</v>
      </c>
      <c r="AE832" s="3">
        <v>96.757516522434003</v>
      </c>
      <c r="AF832" s="3">
        <v>97.078345510879799</v>
      </c>
      <c r="AG832" s="3">
        <v>96.843999894129595</v>
      </c>
    </row>
    <row r="833" spans="1:33" x14ac:dyDescent="0.25">
      <c r="A833" t="s">
        <v>65</v>
      </c>
      <c r="B833" t="s">
        <v>73</v>
      </c>
      <c r="C833">
        <f>VLOOKUP(A833,'Real Prices'!$A$1:$B$11,2,FALSE)</f>
        <v>99.55</v>
      </c>
      <c r="D833" s="3">
        <v>91.1965678938423</v>
      </c>
      <c r="E833" s="3">
        <v>91.634463213754401</v>
      </c>
      <c r="F833" s="3">
        <v>86.233426562628694</v>
      </c>
      <c r="G833" s="3">
        <v>90.218338466574806</v>
      </c>
      <c r="H833" s="3">
        <v>81.665983879035707</v>
      </c>
      <c r="I833" s="3">
        <v>99.932346539812897</v>
      </c>
      <c r="J833" s="3">
        <v>96.3475698390519</v>
      </c>
      <c r="K833" s="3">
        <v>95.262237217761196</v>
      </c>
      <c r="L833" s="3">
        <v>92.864668308211506</v>
      </c>
      <c r="M833" s="3">
        <v>99.932346539812897</v>
      </c>
      <c r="N833" s="3">
        <v>98.847790101326495</v>
      </c>
      <c r="O833" s="3">
        <v>98.171085231087005</v>
      </c>
      <c r="P833" s="3">
        <v>97.665968608826802</v>
      </c>
      <c r="Q833" s="3">
        <v>98.850879275511403</v>
      </c>
      <c r="R833" s="3">
        <v>98.139262962310397</v>
      </c>
      <c r="S833" s="3">
        <v>97.062099816298399</v>
      </c>
      <c r="T833" s="3">
        <v>97.012870632540697</v>
      </c>
      <c r="U833" s="3">
        <v>97.588157196311599</v>
      </c>
      <c r="V833" s="3">
        <v>97.010873090020894</v>
      </c>
      <c r="W833" s="3">
        <v>97.104112272195394</v>
      </c>
      <c r="X833" s="3">
        <v>97.089675812278998</v>
      </c>
      <c r="Y833" s="3">
        <v>97.157920057295399</v>
      </c>
      <c r="Z833" s="3">
        <v>98.309191892660706</v>
      </c>
      <c r="AA833" s="3">
        <v>97.1823378828106</v>
      </c>
      <c r="AB833" s="3">
        <v>97.009104314721995</v>
      </c>
      <c r="AC833" s="3">
        <v>97.039673611943599</v>
      </c>
      <c r="AD833" s="3">
        <v>97.260498830596404</v>
      </c>
      <c r="AE833" s="3">
        <v>97.930628117694994</v>
      </c>
      <c r="AF833" s="3">
        <v>97.162097719190996</v>
      </c>
      <c r="AG833" s="3">
        <v>97.172601376665398</v>
      </c>
    </row>
    <row r="834" spans="1:33" x14ac:dyDescent="0.25">
      <c r="A834" t="s">
        <v>65</v>
      </c>
      <c r="B834" t="s">
        <v>73</v>
      </c>
      <c r="C834">
        <f>VLOOKUP(A834,'Real Prices'!$A$1:$B$11,2,FALSE)</f>
        <v>99.55</v>
      </c>
      <c r="D834" s="3">
        <v>89.008208435072902</v>
      </c>
      <c r="E834" s="3">
        <v>88.599585253461697</v>
      </c>
      <c r="F834" s="3">
        <v>86.671545106007699</v>
      </c>
      <c r="G834" s="3">
        <v>89.595684539480104</v>
      </c>
      <c r="H834" s="3">
        <v>93.977878474842896</v>
      </c>
      <c r="I834" s="3">
        <v>99.364263449859706</v>
      </c>
      <c r="J834" s="3">
        <v>97.287327424093903</v>
      </c>
      <c r="K834" s="3">
        <v>96.849115324782801</v>
      </c>
      <c r="L834" s="3">
        <v>95.968317158438595</v>
      </c>
      <c r="M834" s="3">
        <v>99.364263449859706</v>
      </c>
      <c r="N834" s="3">
        <v>98.984710591179095</v>
      </c>
      <c r="O834" s="3">
        <v>97.828146512803201</v>
      </c>
      <c r="P834" s="3">
        <v>97.342151398913202</v>
      </c>
      <c r="Q834" s="3">
        <v>98.965374163105395</v>
      </c>
      <c r="R834" s="3">
        <v>97.795354036739297</v>
      </c>
      <c r="S834" s="3">
        <v>96.837869039125195</v>
      </c>
      <c r="T834" s="3">
        <v>96.786704478039894</v>
      </c>
      <c r="U834" s="3">
        <v>97.2721490865693</v>
      </c>
      <c r="V834" s="3">
        <v>96.780454425500096</v>
      </c>
      <c r="W834" s="3">
        <v>96.855271528372796</v>
      </c>
      <c r="X834" s="3">
        <v>96.866612579438794</v>
      </c>
      <c r="Y834" s="3">
        <v>96.941024204106995</v>
      </c>
      <c r="Z834" s="3">
        <v>97.975566839817006</v>
      </c>
      <c r="AA834" s="3">
        <v>96.969470657660494</v>
      </c>
      <c r="AB834" s="3">
        <v>96.782419538367094</v>
      </c>
      <c r="AC834" s="3">
        <v>96.802551498620304</v>
      </c>
      <c r="AD834" s="3">
        <v>97.083674740816207</v>
      </c>
      <c r="AE834" s="3">
        <v>96.878173386230898</v>
      </c>
      <c r="AF834" s="3">
        <v>96.9458014071581</v>
      </c>
      <c r="AG834" s="3">
        <v>96.742176152581905</v>
      </c>
    </row>
    <row r="835" spans="1:33" x14ac:dyDescent="0.25">
      <c r="A835" t="s">
        <v>65</v>
      </c>
      <c r="B835" t="s">
        <v>73</v>
      </c>
      <c r="C835">
        <f>VLOOKUP(A835,'Real Prices'!$A$1:$B$11,2,FALSE)</f>
        <v>99.55</v>
      </c>
      <c r="D835" s="3">
        <v>90.197685350928097</v>
      </c>
      <c r="E835" s="3">
        <v>91.4827380415812</v>
      </c>
      <c r="F835" s="3">
        <v>85.921760302220605</v>
      </c>
      <c r="G835" s="3">
        <v>90.119184753888405</v>
      </c>
      <c r="H835" s="3">
        <v>88.899556699432495</v>
      </c>
      <c r="I835" s="3">
        <v>101.91513073482</v>
      </c>
      <c r="J835" s="3">
        <v>103.172527443311</v>
      </c>
      <c r="K835" s="3">
        <v>102.299479549159</v>
      </c>
      <c r="L835" s="3">
        <v>100.162166151108</v>
      </c>
      <c r="M835" s="3">
        <v>101.91513073482</v>
      </c>
      <c r="N835" s="3">
        <v>98.514861934920702</v>
      </c>
      <c r="O835" s="3">
        <v>98.206058755032799</v>
      </c>
      <c r="P835" s="3">
        <v>97.596743593192699</v>
      </c>
      <c r="Q835" s="3">
        <v>98.539771837585604</v>
      </c>
      <c r="R835" s="3">
        <v>98.169993194659497</v>
      </c>
      <c r="S835" s="3">
        <v>96.880977122408694</v>
      </c>
      <c r="T835" s="3">
        <v>96.778500758450903</v>
      </c>
      <c r="U835" s="3">
        <v>97.497613060537802</v>
      </c>
      <c r="V835" s="3">
        <v>96.755887778937307</v>
      </c>
      <c r="W835" s="3">
        <v>96.865992777286806</v>
      </c>
      <c r="X835" s="3">
        <v>96.935559157243901</v>
      </c>
      <c r="Y835" s="3">
        <v>97.072651517005298</v>
      </c>
      <c r="Z835" s="3">
        <v>98.357251025217096</v>
      </c>
      <c r="AA835" s="3">
        <v>97.123689249098803</v>
      </c>
      <c r="AB835" s="3">
        <v>96.768707135869107</v>
      </c>
      <c r="AC835" s="3">
        <v>96.785423441310996</v>
      </c>
      <c r="AD835" s="3">
        <v>97.318658434480895</v>
      </c>
      <c r="AE835" s="3">
        <v>98.285177976880604</v>
      </c>
      <c r="AF835" s="3">
        <v>97.081275385981797</v>
      </c>
      <c r="AG835" s="3">
        <v>97.085953406774294</v>
      </c>
    </row>
    <row r="836" spans="1:33" x14ac:dyDescent="0.25">
      <c r="A836" t="s">
        <v>65</v>
      </c>
      <c r="B836" t="s">
        <v>73</v>
      </c>
      <c r="C836">
        <f>VLOOKUP(A836,'Real Prices'!$A$1:$B$11,2,FALSE)</f>
        <v>99.55</v>
      </c>
      <c r="D836" s="3">
        <v>89.814402838034695</v>
      </c>
      <c r="E836" s="3">
        <v>91.605803995065699</v>
      </c>
      <c r="F836" s="3">
        <v>86.585301302921295</v>
      </c>
      <c r="G836" s="3">
        <v>89.846241409963696</v>
      </c>
      <c r="H836" s="3">
        <v>80.665681630840098</v>
      </c>
      <c r="I836" s="3">
        <v>101.59754497506199</v>
      </c>
      <c r="J836" s="3">
        <v>100.389064491132</v>
      </c>
      <c r="K836" s="3">
        <v>99.124654279778795</v>
      </c>
      <c r="L836" s="3">
        <v>96.158923432393294</v>
      </c>
      <c r="M836" s="3">
        <v>101.59754497506199</v>
      </c>
      <c r="N836" s="3">
        <v>98.492915868817803</v>
      </c>
      <c r="O836" s="3">
        <v>98.298889755965405</v>
      </c>
      <c r="P836" s="3">
        <v>97.743894684557006</v>
      </c>
      <c r="Q836" s="3">
        <v>98.516736323972907</v>
      </c>
      <c r="R836" s="3">
        <v>98.267032800943298</v>
      </c>
      <c r="S836" s="3">
        <v>96.981555050780003</v>
      </c>
      <c r="T836" s="3">
        <v>96.890399851169306</v>
      </c>
      <c r="U836" s="3">
        <v>97.6503597833821</v>
      </c>
      <c r="V836" s="3">
        <v>96.884810705949306</v>
      </c>
      <c r="W836" s="3">
        <v>97.020143562289803</v>
      </c>
      <c r="X836" s="3">
        <v>97.036426970018695</v>
      </c>
      <c r="Y836" s="3">
        <v>97.187534209026694</v>
      </c>
      <c r="Z836" s="3">
        <v>98.430693048749703</v>
      </c>
      <c r="AA836" s="3">
        <v>97.249185825225794</v>
      </c>
      <c r="AB836" s="3">
        <v>96.883685912056194</v>
      </c>
      <c r="AC836" s="3">
        <v>96.927473588568901</v>
      </c>
      <c r="AD836" s="3">
        <v>97.545181651382094</v>
      </c>
      <c r="AE836" s="3">
        <v>96.638226930403405</v>
      </c>
      <c r="AF836" s="3">
        <v>97.197716023069304</v>
      </c>
      <c r="AG836" s="3">
        <v>97.204346880662598</v>
      </c>
    </row>
    <row r="837" spans="1:33" x14ac:dyDescent="0.25">
      <c r="A837" t="s">
        <v>65</v>
      </c>
      <c r="B837" t="s">
        <v>73</v>
      </c>
      <c r="C837">
        <f>VLOOKUP(A837,'Real Prices'!$A$1:$B$11,2,FALSE)</f>
        <v>99.55</v>
      </c>
      <c r="D837" s="3">
        <v>89.996163124534903</v>
      </c>
      <c r="E837" s="3">
        <v>91.570864931020296</v>
      </c>
      <c r="F837" s="3">
        <v>87.173235624056503</v>
      </c>
      <c r="G837" s="3">
        <v>89.657439778660105</v>
      </c>
      <c r="H837" s="3">
        <v>76.687002315305406</v>
      </c>
      <c r="I837" s="3">
        <v>100.752728988138</v>
      </c>
      <c r="J837" s="3">
        <v>96.306887841287306</v>
      </c>
      <c r="K837" s="3">
        <v>94.823773455218102</v>
      </c>
      <c r="L837" s="3">
        <v>91.559090559235898</v>
      </c>
      <c r="M837" s="3">
        <v>100.752728988138</v>
      </c>
      <c r="N837" s="3">
        <v>98.552733049814293</v>
      </c>
      <c r="O837" s="3">
        <v>98.281650310966697</v>
      </c>
      <c r="P837" s="3">
        <v>97.745714072575296</v>
      </c>
      <c r="Q837" s="3">
        <v>98.570067419546106</v>
      </c>
      <c r="R837" s="3">
        <v>98.250854186404794</v>
      </c>
      <c r="S837" s="3">
        <v>96.952228714658403</v>
      </c>
      <c r="T837" s="3">
        <v>96.884859781625593</v>
      </c>
      <c r="U837" s="3">
        <v>97.655122703992902</v>
      </c>
      <c r="V837" s="3">
        <v>96.892046030261099</v>
      </c>
      <c r="W837" s="3">
        <v>97.036113451739197</v>
      </c>
      <c r="X837" s="3">
        <v>96.995097682757304</v>
      </c>
      <c r="Y837" s="3">
        <v>97.112445324800404</v>
      </c>
      <c r="Z837" s="3">
        <v>98.409434117483798</v>
      </c>
      <c r="AA837" s="3">
        <v>97.159072082879206</v>
      </c>
      <c r="AB837" s="3">
        <v>96.881186381251297</v>
      </c>
      <c r="AC837" s="3">
        <v>96.940427366698998</v>
      </c>
      <c r="AD837" s="3">
        <v>97.357375673319098</v>
      </c>
      <c r="AE837" s="3">
        <v>96.854951359161106</v>
      </c>
      <c r="AF837" s="3">
        <v>97.120213939161303</v>
      </c>
      <c r="AG837" s="3">
        <v>96.8205040041221</v>
      </c>
    </row>
    <row r="838" spans="1:33" x14ac:dyDescent="0.25">
      <c r="A838" t="s">
        <v>65</v>
      </c>
      <c r="B838" t="s">
        <v>73</v>
      </c>
      <c r="C838">
        <f>VLOOKUP(A838,'Real Prices'!$A$1:$B$11,2,FALSE)</f>
        <v>99.55</v>
      </c>
      <c r="D838" s="3">
        <v>90.089811476493196</v>
      </c>
      <c r="E838" s="3">
        <v>91.560796777204601</v>
      </c>
      <c r="F838" s="3">
        <v>86.997178560216199</v>
      </c>
      <c r="G838" s="3">
        <v>90.028390469291196</v>
      </c>
      <c r="H838" s="3">
        <v>97.147318531660602</v>
      </c>
      <c r="I838" s="3">
        <v>101.170409528113</v>
      </c>
      <c r="J838" s="3">
        <v>103.571001943361</v>
      </c>
      <c r="K838" s="3">
        <v>103.178791928894</v>
      </c>
      <c r="L838" s="3">
        <v>102.148857186005</v>
      </c>
      <c r="M838" s="3">
        <v>101.170409528113</v>
      </c>
      <c r="N838" s="3">
        <v>98.712361668555502</v>
      </c>
      <c r="O838" s="3">
        <v>97.940406381067802</v>
      </c>
      <c r="P838" s="3">
        <v>97.371592750328702</v>
      </c>
      <c r="Q838" s="3">
        <v>98.720346059113197</v>
      </c>
      <c r="R838" s="3">
        <v>97.903409413833998</v>
      </c>
      <c r="S838" s="3">
        <v>96.997251736732096</v>
      </c>
      <c r="T838" s="3">
        <v>96.869517115965706</v>
      </c>
      <c r="U838" s="3">
        <v>97.288352871285696</v>
      </c>
      <c r="V838" s="3">
        <v>96.808430435964198</v>
      </c>
      <c r="W838" s="3">
        <v>96.832746879726699</v>
      </c>
      <c r="X838" s="3">
        <v>97.055957911169102</v>
      </c>
      <c r="Y838" s="3">
        <v>97.193040025327903</v>
      </c>
      <c r="Z838" s="3">
        <v>98.102427592611207</v>
      </c>
      <c r="AA838" s="3">
        <v>97.241541875588396</v>
      </c>
      <c r="AB838" s="3">
        <v>96.853299142112206</v>
      </c>
      <c r="AC838" s="3">
        <v>96.800336960648295</v>
      </c>
      <c r="AD838" s="3">
        <v>97.415114055253298</v>
      </c>
      <c r="AE838" s="3">
        <v>96.775570036296998</v>
      </c>
      <c r="AF838" s="3">
        <v>97.201317025981695</v>
      </c>
      <c r="AG838" s="3">
        <v>96.837259156719099</v>
      </c>
    </row>
    <row r="839" spans="1:33" x14ac:dyDescent="0.25">
      <c r="A839" t="s">
        <v>65</v>
      </c>
      <c r="B839" t="s">
        <v>73</v>
      </c>
      <c r="C839">
        <f>VLOOKUP(A839,'Real Prices'!$A$1:$B$11,2,FALSE)</f>
        <v>99.55</v>
      </c>
      <c r="D839" s="3">
        <v>91.377831522844204</v>
      </c>
      <c r="E839" s="3">
        <v>91.582441496290301</v>
      </c>
      <c r="F839" s="3">
        <v>86.231487539585899</v>
      </c>
      <c r="G839" s="3">
        <v>89.847416759114196</v>
      </c>
      <c r="H839" s="3">
        <v>92.420186350974205</v>
      </c>
      <c r="I839" s="3">
        <v>101.394815302731</v>
      </c>
      <c r="J839" s="3">
        <v>102.792420397366</v>
      </c>
      <c r="K839" s="3">
        <v>102.166656743085</v>
      </c>
      <c r="L839" s="3">
        <v>100.630407024137</v>
      </c>
      <c r="M839" s="3">
        <v>101.394815302731</v>
      </c>
      <c r="N839" s="3">
        <v>98.531148801684594</v>
      </c>
      <c r="O839" s="3">
        <v>98.182316623946903</v>
      </c>
      <c r="P839" s="3">
        <v>97.612280590831105</v>
      </c>
      <c r="Q839" s="3">
        <v>98.553448415408596</v>
      </c>
      <c r="R839" s="3">
        <v>98.1478303419985</v>
      </c>
      <c r="S839" s="3">
        <v>97.185470796351694</v>
      </c>
      <c r="T839" s="3">
        <v>97.023333339494997</v>
      </c>
      <c r="U839" s="3">
        <v>97.522313725168104</v>
      </c>
      <c r="V839" s="3">
        <v>96.952273187831693</v>
      </c>
      <c r="W839" s="3">
        <v>96.992707918591293</v>
      </c>
      <c r="X839" s="3">
        <v>97.263328231865501</v>
      </c>
      <c r="Y839" s="3">
        <v>97.4527580105824</v>
      </c>
      <c r="Z839" s="3">
        <v>98.328061474891797</v>
      </c>
      <c r="AA839" s="3">
        <v>97.522776865988305</v>
      </c>
      <c r="AB839" s="3">
        <v>97.003720314250202</v>
      </c>
      <c r="AC839" s="3">
        <v>96.947626359676406</v>
      </c>
      <c r="AD839" s="3">
        <v>97.802342681636603</v>
      </c>
      <c r="AE839" s="3">
        <v>96.585141393601106</v>
      </c>
      <c r="AF839" s="3">
        <v>97.464578460573605</v>
      </c>
      <c r="AG839" s="3">
        <v>97.035647189991295</v>
      </c>
    </row>
    <row r="840" spans="1:33" x14ac:dyDescent="0.25">
      <c r="A840" t="s">
        <v>65</v>
      </c>
      <c r="B840" t="s">
        <v>73</v>
      </c>
      <c r="C840">
        <f>VLOOKUP(A840,'Real Prices'!$A$1:$B$11,2,FALSE)</f>
        <v>99.55</v>
      </c>
      <c r="D840" s="3">
        <v>91.728247760737503</v>
      </c>
      <c r="E840" s="3">
        <v>93.784874616081098</v>
      </c>
      <c r="F840" s="3">
        <v>85.956675868087999</v>
      </c>
      <c r="G840" s="3">
        <v>90.1624064622535</v>
      </c>
      <c r="H840" s="3">
        <v>71.039170385113096</v>
      </c>
      <c r="I840" s="3">
        <v>99.699152478797899</v>
      </c>
      <c r="J840" s="3">
        <v>92.446879142788504</v>
      </c>
      <c r="K840" s="3">
        <v>90.749431686412905</v>
      </c>
      <c r="L840" s="3">
        <v>87.098331945903595</v>
      </c>
      <c r="M840" s="3">
        <v>99.699152478797899</v>
      </c>
      <c r="N840" s="3">
        <v>98.832119937605199</v>
      </c>
      <c r="O840" s="3">
        <v>98.198093211338303</v>
      </c>
      <c r="P840" s="3">
        <v>97.609032732750507</v>
      </c>
      <c r="Q840" s="3">
        <v>98.837263352812997</v>
      </c>
      <c r="R840" s="3">
        <v>98.162904948907993</v>
      </c>
      <c r="S840" s="3">
        <v>96.787957247496095</v>
      </c>
      <c r="T840" s="3">
        <v>96.699893731816701</v>
      </c>
      <c r="U840" s="3">
        <v>97.512174979796498</v>
      </c>
      <c r="V840" s="3">
        <v>96.702471783804498</v>
      </c>
      <c r="W840" s="3">
        <v>96.854543999353098</v>
      </c>
      <c r="X840" s="3">
        <v>96.844198009612299</v>
      </c>
      <c r="Y840" s="3">
        <v>97.004215456468302</v>
      </c>
      <c r="Z840" s="3">
        <v>98.347712376509506</v>
      </c>
      <c r="AA840" s="3">
        <v>97.071133642292295</v>
      </c>
      <c r="AB840" s="3">
        <v>96.694487476396205</v>
      </c>
      <c r="AC840" s="3">
        <v>96.7529054334764</v>
      </c>
      <c r="AD840" s="3">
        <v>97.403778340594499</v>
      </c>
      <c r="AE840" s="3">
        <v>96.6424734173074</v>
      </c>
      <c r="AF840" s="3">
        <v>97.015208327399506</v>
      </c>
      <c r="AG840" s="3">
        <v>97.019600529385798</v>
      </c>
    </row>
    <row r="841" spans="1:33" x14ac:dyDescent="0.25">
      <c r="A841" t="s">
        <v>65</v>
      </c>
      <c r="B841" t="s">
        <v>73</v>
      </c>
      <c r="C841">
        <f>VLOOKUP(A841,'Real Prices'!$A$1:$B$11,2,FALSE)</f>
        <v>99.55</v>
      </c>
      <c r="D841" s="3">
        <v>90.166542273558207</v>
      </c>
      <c r="E841" s="3">
        <v>91.690921035767502</v>
      </c>
      <c r="F841" s="3">
        <v>85.864409401514493</v>
      </c>
      <c r="G841" s="3">
        <v>90.080692194857306</v>
      </c>
      <c r="H841" s="3">
        <v>91.264446096424905</v>
      </c>
      <c r="I841" s="3">
        <v>101.249480687066</v>
      </c>
      <c r="J841" s="3">
        <v>101.073622626297</v>
      </c>
      <c r="K841" s="3">
        <v>100.24949537325899</v>
      </c>
      <c r="L841" s="3">
        <v>98.387085431821305</v>
      </c>
      <c r="M841" s="3">
        <v>101.249480687066</v>
      </c>
      <c r="N841" s="3">
        <v>98.534675463142506</v>
      </c>
      <c r="O841" s="3">
        <v>98.199446825439097</v>
      </c>
      <c r="P841" s="3">
        <v>97.631781044711502</v>
      </c>
      <c r="Q841" s="3">
        <v>98.556166035546298</v>
      </c>
      <c r="R841" s="3">
        <v>98.165496550201993</v>
      </c>
      <c r="S841" s="3">
        <v>96.981566596845099</v>
      </c>
      <c r="T841" s="3">
        <v>96.895447447710495</v>
      </c>
      <c r="U841" s="3">
        <v>97.540518505471994</v>
      </c>
      <c r="V841" s="3">
        <v>96.874449454362505</v>
      </c>
      <c r="W841" s="3">
        <v>96.969124943094201</v>
      </c>
      <c r="X841" s="3">
        <v>97.025364881444702</v>
      </c>
      <c r="Y841" s="3">
        <v>97.128853688432798</v>
      </c>
      <c r="Z841" s="3">
        <v>98.342430594599904</v>
      </c>
      <c r="AA841" s="3">
        <v>97.164339283722597</v>
      </c>
      <c r="AB841" s="3">
        <v>96.8868157602341</v>
      </c>
      <c r="AC841" s="3">
        <v>96.898994146173493</v>
      </c>
      <c r="AD841" s="3">
        <v>97.261267554965499</v>
      </c>
      <c r="AE841" s="3">
        <v>98.911878710885802</v>
      </c>
      <c r="AF841" s="3">
        <v>97.134989417546393</v>
      </c>
      <c r="AG841" s="3">
        <v>97.019903629839106</v>
      </c>
    </row>
    <row r="842" spans="1:33" x14ac:dyDescent="0.25">
      <c r="A842" t="s">
        <v>65</v>
      </c>
      <c r="B842" t="s">
        <v>73</v>
      </c>
      <c r="C842">
        <f>VLOOKUP(A842,'Real Prices'!$A$1:$B$11,2,FALSE)</f>
        <v>99.55</v>
      </c>
      <c r="D842" s="3">
        <v>89.5580066230157</v>
      </c>
      <c r="E842" s="3">
        <v>90.332310451107602</v>
      </c>
      <c r="F842" s="3">
        <v>86.172182318375306</v>
      </c>
      <c r="G842" s="3">
        <v>90.059548948104293</v>
      </c>
      <c r="H842" s="3">
        <v>77.211572395602502</v>
      </c>
      <c r="I842" s="3">
        <v>100.296615922802</v>
      </c>
      <c r="J842" s="3">
        <v>94.719026720790396</v>
      </c>
      <c r="K842" s="3">
        <v>93.213934382156097</v>
      </c>
      <c r="L842" s="3">
        <v>89.987592526460801</v>
      </c>
      <c r="M842" s="3">
        <v>100.296615922802</v>
      </c>
      <c r="N842" s="3">
        <v>98.239536629120593</v>
      </c>
      <c r="O842" s="3">
        <v>97.817599295648805</v>
      </c>
      <c r="P842" s="3">
        <v>97.498744130476993</v>
      </c>
      <c r="Q842" s="3">
        <v>98.236307075170899</v>
      </c>
      <c r="R842" s="3">
        <v>97.798013297195396</v>
      </c>
      <c r="S842" s="3">
        <v>97.009620301416206</v>
      </c>
      <c r="T842" s="3">
        <v>97.008694388773307</v>
      </c>
      <c r="U842" s="3">
        <v>97.448069610949702</v>
      </c>
      <c r="V842" s="3">
        <v>97.028887408588204</v>
      </c>
      <c r="W842" s="3">
        <v>97.1141557018382</v>
      </c>
      <c r="X842" s="3">
        <v>97.014100751551595</v>
      </c>
      <c r="Y842" s="3">
        <v>97.025623630588399</v>
      </c>
      <c r="Z842" s="3">
        <v>97.901739419246297</v>
      </c>
      <c r="AA842" s="3">
        <v>97.028697089450304</v>
      </c>
      <c r="AB842" s="3">
        <v>97.010878915270496</v>
      </c>
      <c r="AC842" s="3">
        <v>97.060662162223196</v>
      </c>
      <c r="AD842" s="3">
        <v>97.015117420513107</v>
      </c>
      <c r="AE842" s="3">
        <v>98.073075996278405</v>
      </c>
      <c r="AF842" s="3">
        <v>97.026217487207504</v>
      </c>
      <c r="AG842" s="3">
        <v>97.061305354500504</v>
      </c>
    </row>
    <row r="843" spans="1:33" x14ac:dyDescent="0.25">
      <c r="A843" t="s">
        <v>65</v>
      </c>
      <c r="B843" t="s">
        <v>73</v>
      </c>
      <c r="C843">
        <f>VLOOKUP(A843,'Real Prices'!$A$1:$B$11,2,FALSE)</f>
        <v>99.55</v>
      </c>
      <c r="D843" s="3">
        <v>89.633800433307897</v>
      </c>
      <c r="E843" s="3">
        <v>91.619072662250801</v>
      </c>
      <c r="F843" s="3">
        <v>86.510986148885806</v>
      </c>
      <c r="G843" s="3">
        <v>90.221126828625998</v>
      </c>
      <c r="H843" s="3">
        <v>87.7352460995304</v>
      </c>
      <c r="I843" s="3">
        <v>101.17375544834501</v>
      </c>
      <c r="J843" s="3">
        <v>100.85219341497999</v>
      </c>
      <c r="K843" s="3">
        <v>99.955678045570195</v>
      </c>
      <c r="L843" s="3">
        <v>97.864307042906603</v>
      </c>
      <c r="M843" s="3">
        <v>101.17375544834501</v>
      </c>
      <c r="N843" s="3">
        <v>98.573807934124503</v>
      </c>
      <c r="O843" s="3">
        <v>98.1807061626983</v>
      </c>
      <c r="P843" s="3">
        <v>97.644890678079506</v>
      </c>
      <c r="Q843" s="3">
        <v>98.591770539443303</v>
      </c>
      <c r="R843" s="3">
        <v>98.148067961441299</v>
      </c>
      <c r="S843" s="3">
        <v>97.116979817996906</v>
      </c>
      <c r="T843" s="3">
        <v>97.017457047287493</v>
      </c>
      <c r="U843" s="3">
        <v>97.560517174923106</v>
      </c>
      <c r="V843" s="3">
        <v>96.982681201846802</v>
      </c>
      <c r="W843" s="3">
        <v>97.050168285914793</v>
      </c>
      <c r="X843" s="3">
        <v>97.165500710766096</v>
      </c>
      <c r="Y843" s="3">
        <v>97.279859543513894</v>
      </c>
      <c r="Z843" s="3">
        <v>98.319319301883993</v>
      </c>
      <c r="AA843" s="3">
        <v>97.319710293886899</v>
      </c>
      <c r="AB843" s="3">
        <v>97.006297667735197</v>
      </c>
      <c r="AC843" s="3">
        <v>96.995144058467602</v>
      </c>
      <c r="AD843" s="3">
        <v>97.443940820589404</v>
      </c>
      <c r="AE843" s="3">
        <v>98.316811028480998</v>
      </c>
      <c r="AF843" s="3">
        <v>97.286706721085594</v>
      </c>
      <c r="AG843" s="3">
        <v>97.083227526083405</v>
      </c>
    </row>
    <row r="844" spans="1:33" x14ac:dyDescent="0.25">
      <c r="A844" t="s">
        <v>65</v>
      </c>
      <c r="B844" t="s">
        <v>73</v>
      </c>
      <c r="C844">
        <f>VLOOKUP(A844,'Real Prices'!$A$1:$B$11,2,FALSE)</f>
        <v>99.55</v>
      </c>
      <c r="D844" s="3">
        <v>89.865738478268995</v>
      </c>
      <c r="E844" s="3">
        <v>91.126100255544102</v>
      </c>
      <c r="F844" s="3">
        <v>86.833539208824703</v>
      </c>
      <c r="G844" s="3">
        <v>89.807906156663094</v>
      </c>
      <c r="H844" s="3">
        <v>77.730871633403893</v>
      </c>
      <c r="I844" s="3">
        <v>101.267844894091</v>
      </c>
      <c r="J844" s="3">
        <v>98.800408506649603</v>
      </c>
      <c r="K844" s="3">
        <v>97.377709053817</v>
      </c>
      <c r="L844" s="3">
        <v>94.113110394336104</v>
      </c>
      <c r="M844" s="3">
        <v>101.267844894091</v>
      </c>
      <c r="N844" s="3">
        <v>98.509496955278095</v>
      </c>
      <c r="O844" s="3">
        <v>98.200066568945303</v>
      </c>
      <c r="P844" s="3">
        <v>97.607323781207597</v>
      </c>
      <c r="Q844" s="3">
        <v>98.533503287862601</v>
      </c>
      <c r="R844" s="3">
        <v>98.164815916158204</v>
      </c>
      <c r="S844" s="3">
        <v>97.068274889231006</v>
      </c>
      <c r="T844" s="3">
        <v>96.912279797304606</v>
      </c>
      <c r="U844" s="3">
        <v>97.511731116679698</v>
      </c>
      <c r="V844" s="3">
        <v>96.854292921175499</v>
      </c>
      <c r="W844" s="3">
        <v>96.924029894127301</v>
      </c>
      <c r="X844" s="3">
        <v>97.1470645233547</v>
      </c>
      <c r="Y844" s="3">
        <v>97.346213266334502</v>
      </c>
      <c r="Z844" s="3">
        <v>98.348012114618896</v>
      </c>
      <c r="AA844" s="3">
        <v>97.422626032450793</v>
      </c>
      <c r="AB844" s="3">
        <v>96.894768117049495</v>
      </c>
      <c r="AC844" s="3">
        <v>96.862639141470794</v>
      </c>
      <c r="AD844" s="3">
        <v>97.756650251877304</v>
      </c>
      <c r="AE844" s="3">
        <v>96.422179210477694</v>
      </c>
      <c r="AF844" s="3">
        <v>97.358996179489495</v>
      </c>
      <c r="AG844" s="3">
        <v>97.136265538500396</v>
      </c>
    </row>
    <row r="845" spans="1:33" x14ac:dyDescent="0.25">
      <c r="A845" t="s">
        <v>65</v>
      </c>
      <c r="B845" t="s">
        <v>73</v>
      </c>
      <c r="C845">
        <f>VLOOKUP(A845,'Real Prices'!$A$1:$B$11,2,FALSE)</f>
        <v>99.55</v>
      </c>
      <c r="D845" s="3">
        <v>90.079014247994905</v>
      </c>
      <c r="E845" s="3">
        <v>91.556257086438407</v>
      </c>
      <c r="F845" s="3">
        <v>86.819033512171401</v>
      </c>
      <c r="G845" s="3">
        <v>89.768138718226894</v>
      </c>
      <c r="H845" s="3">
        <v>82.687146110475993</v>
      </c>
      <c r="I845" s="3">
        <v>101.25711987175301</v>
      </c>
      <c r="J845" s="3">
        <v>101.965259815829</v>
      </c>
      <c r="K845" s="3">
        <v>100.908933368349</v>
      </c>
      <c r="L845" s="3">
        <v>98.270918259757195</v>
      </c>
      <c r="M845" s="3">
        <v>101.25711987175301</v>
      </c>
      <c r="N845" s="3">
        <v>98.529529475713701</v>
      </c>
      <c r="O845" s="3">
        <v>98.2454244074587</v>
      </c>
      <c r="P845" s="3">
        <v>97.751941753357201</v>
      </c>
      <c r="Q845" s="3">
        <v>98.552773492432607</v>
      </c>
      <c r="R845" s="3">
        <v>98.215557974659305</v>
      </c>
      <c r="S845" s="3">
        <v>97.020673895969395</v>
      </c>
      <c r="T845" s="3">
        <v>97.008459855416504</v>
      </c>
      <c r="U845" s="3">
        <v>97.673078541585994</v>
      </c>
      <c r="V845" s="3">
        <v>97.033482182068397</v>
      </c>
      <c r="W845" s="3">
        <v>97.158890589894696</v>
      </c>
      <c r="X845" s="3">
        <v>97.033281721018895</v>
      </c>
      <c r="Y845" s="3">
        <v>97.068579943450899</v>
      </c>
      <c r="Z845" s="3">
        <v>98.372044842402602</v>
      </c>
      <c r="AA845" s="3">
        <v>97.081851422810502</v>
      </c>
      <c r="AB845" s="3">
        <v>97.010438518685802</v>
      </c>
      <c r="AC845" s="3">
        <v>97.079117512480096</v>
      </c>
      <c r="AD845" s="3">
        <v>97.125413763219598</v>
      </c>
      <c r="AE845" s="3">
        <v>97.715747950918001</v>
      </c>
      <c r="AF845" s="3">
        <v>97.070836452549401</v>
      </c>
      <c r="AG845" s="3">
        <v>97.234477789406697</v>
      </c>
    </row>
    <row r="846" spans="1:33" x14ac:dyDescent="0.25">
      <c r="A846" t="s">
        <v>65</v>
      </c>
      <c r="B846" t="s">
        <v>73</v>
      </c>
      <c r="C846">
        <f>VLOOKUP(A846,'Real Prices'!$A$1:$B$11,2,FALSE)</f>
        <v>99.55</v>
      </c>
      <c r="D846" s="3">
        <v>90.008708960824904</v>
      </c>
      <c r="E846" s="3">
        <v>91.757017178055193</v>
      </c>
      <c r="F846" s="3">
        <v>85.217218783755001</v>
      </c>
      <c r="G846" s="3">
        <v>88.652422099284493</v>
      </c>
      <c r="H846" s="3">
        <v>83.397017307791003</v>
      </c>
      <c r="I846" s="3">
        <v>101.92884178394699</v>
      </c>
      <c r="J846" s="3">
        <v>102.024553837799</v>
      </c>
      <c r="K846" s="3">
        <v>100.85805524339899</v>
      </c>
      <c r="L846" s="3">
        <v>98.061184053084702</v>
      </c>
      <c r="M846" s="3">
        <v>101.92884178394699</v>
      </c>
      <c r="N846" s="3">
        <v>98.516318125983204</v>
      </c>
      <c r="O846" s="3">
        <v>98.201365004614402</v>
      </c>
      <c r="P846" s="3">
        <v>97.605727604837199</v>
      </c>
      <c r="Q846" s="3">
        <v>98.5411384183829</v>
      </c>
      <c r="R846" s="3">
        <v>98.165856106829807</v>
      </c>
      <c r="S846" s="3">
        <v>96.9014687763339</v>
      </c>
      <c r="T846" s="3">
        <v>96.808793549843102</v>
      </c>
      <c r="U846" s="3">
        <v>97.509538204883299</v>
      </c>
      <c r="V846" s="3">
        <v>96.790726763215204</v>
      </c>
      <c r="W846" s="3">
        <v>96.899367917975397</v>
      </c>
      <c r="X846" s="3">
        <v>96.951617750222496</v>
      </c>
      <c r="Y846" s="3">
        <v>97.0791773446837</v>
      </c>
      <c r="Z846" s="3">
        <v>98.350687962966006</v>
      </c>
      <c r="AA846" s="3">
        <v>97.127375620354499</v>
      </c>
      <c r="AB846" s="3">
        <v>96.800227371540998</v>
      </c>
      <c r="AC846" s="3">
        <v>96.820845992740701</v>
      </c>
      <c r="AD846" s="3">
        <v>97.320659509330994</v>
      </c>
      <c r="AE846" s="3">
        <v>96.699626755011806</v>
      </c>
      <c r="AF846" s="3">
        <v>97.087288817408407</v>
      </c>
      <c r="AG846" s="3">
        <v>96.859463813738799</v>
      </c>
    </row>
    <row r="847" spans="1:33" x14ac:dyDescent="0.25">
      <c r="A847" t="s">
        <v>65</v>
      </c>
      <c r="B847" t="s">
        <v>73</v>
      </c>
      <c r="C847">
        <f>VLOOKUP(A847,'Real Prices'!$A$1:$B$11,2,FALSE)</f>
        <v>99.55</v>
      </c>
      <c r="D847" s="3">
        <v>90.073970837824305</v>
      </c>
      <c r="E847" s="3">
        <v>91.561554260286002</v>
      </c>
      <c r="F847" s="3">
        <v>87.064955345477699</v>
      </c>
      <c r="G847" s="3">
        <v>89.762097028460104</v>
      </c>
      <c r="H847" s="3">
        <v>97.827899762718602</v>
      </c>
      <c r="I847" s="3">
        <v>101.344573035853</v>
      </c>
      <c r="J847" s="3">
        <v>104.656241471535</v>
      </c>
      <c r="K847" s="3">
        <v>104.398014458237</v>
      </c>
      <c r="L847" s="3">
        <v>103.605551031798</v>
      </c>
      <c r="M847" s="3">
        <v>101.344573035853</v>
      </c>
      <c r="N847" s="3">
        <v>98.608260370806093</v>
      </c>
      <c r="O847" s="3">
        <v>98.115414009047498</v>
      </c>
      <c r="P847" s="3">
        <v>97.573263097194896</v>
      </c>
      <c r="Q847" s="3">
        <v>98.624094220475996</v>
      </c>
      <c r="R847" s="3">
        <v>98.081643141657096</v>
      </c>
      <c r="S847" s="3">
        <v>97.145908163850294</v>
      </c>
      <c r="T847" s="3">
        <v>97.0199927694011</v>
      </c>
      <c r="U847" s="3">
        <v>97.490063365471002</v>
      </c>
      <c r="V847" s="3">
        <v>96.966074100171994</v>
      </c>
      <c r="W847" s="3">
        <v>97.008272104914099</v>
      </c>
      <c r="X847" s="3">
        <v>97.206043840223202</v>
      </c>
      <c r="Y847" s="3">
        <v>97.350789413284701</v>
      </c>
      <c r="Z847" s="3">
        <v>98.260299842417297</v>
      </c>
      <c r="AA847" s="3">
        <v>97.403678632555696</v>
      </c>
      <c r="AB847" s="3">
        <v>97.004825526264597</v>
      </c>
      <c r="AC847" s="3">
        <v>96.965821805719102</v>
      </c>
      <c r="AD847" s="3">
        <v>97.612533505065301</v>
      </c>
      <c r="AE847" s="3">
        <v>97.6128420561718</v>
      </c>
      <c r="AF847" s="3">
        <v>97.3597417608445</v>
      </c>
      <c r="AG847" s="3">
        <v>97.414263930024006</v>
      </c>
    </row>
    <row r="848" spans="1:33" x14ac:dyDescent="0.25">
      <c r="A848" t="s">
        <v>65</v>
      </c>
      <c r="B848" t="s">
        <v>73</v>
      </c>
      <c r="C848">
        <f>VLOOKUP(A848,'Real Prices'!$A$1:$B$11,2,FALSE)</f>
        <v>99.55</v>
      </c>
      <c r="D848" s="3">
        <v>90.855226731859005</v>
      </c>
      <c r="E848" s="3">
        <v>91.425016756951806</v>
      </c>
      <c r="F848" s="3">
        <v>86.0122452732559</v>
      </c>
      <c r="G848" s="3">
        <v>89.878061563298999</v>
      </c>
      <c r="H848" s="3">
        <v>104.80405065718899</v>
      </c>
      <c r="I848" s="3">
        <v>101.472193678701</v>
      </c>
      <c r="J848" s="3">
        <v>106.02108593403</v>
      </c>
      <c r="K848" s="3">
        <v>106.07530877062101</v>
      </c>
      <c r="L848" s="3">
        <v>106.022123855808</v>
      </c>
      <c r="M848" s="3">
        <v>101.472193678701</v>
      </c>
      <c r="N848" s="3">
        <v>98.532642496620397</v>
      </c>
      <c r="O848" s="3">
        <v>98.195126806828597</v>
      </c>
      <c r="P848" s="3">
        <v>97.6061473569725</v>
      </c>
      <c r="Q848" s="3">
        <v>98.554595548641601</v>
      </c>
      <c r="R848" s="3">
        <v>98.1602920192027</v>
      </c>
      <c r="S848" s="3">
        <v>96.882634549749298</v>
      </c>
      <c r="T848" s="3">
        <v>96.787804526127502</v>
      </c>
      <c r="U848" s="3">
        <v>97.509934288968495</v>
      </c>
      <c r="V848" s="3">
        <v>96.771793307720003</v>
      </c>
      <c r="W848" s="3">
        <v>96.888259262563594</v>
      </c>
      <c r="X848" s="3">
        <v>96.934945827752102</v>
      </c>
      <c r="Y848" s="3">
        <v>97.069426775954796</v>
      </c>
      <c r="Z848" s="3">
        <v>98.341336878595499</v>
      </c>
      <c r="AA848" s="3">
        <v>97.120588395791998</v>
      </c>
      <c r="AB848" s="3">
        <v>96.779383486665694</v>
      </c>
      <c r="AC848" s="3">
        <v>96.805192542891504</v>
      </c>
      <c r="AD848" s="3">
        <v>97.325360379425007</v>
      </c>
      <c r="AE848" s="3">
        <v>96.849712768834607</v>
      </c>
      <c r="AF848" s="3">
        <v>97.078027078182501</v>
      </c>
      <c r="AG848" s="3">
        <v>96.795665123445801</v>
      </c>
    </row>
    <row r="849" spans="1:33" x14ac:dyDescent="0.25">
      <c r="A849" t="s">
        <v>65</v>
      </c>
      <c r="B849" t="s">
        <v>73</v>
      </c>
      <c r="C849">
        <f>VLOOKUP(A849,'Real Prices'!$A$1:$B$11,2,FALSE)</f>
        <v>99.55</v>
      </c>
      <c r="D849" s="3">
        <v>90.041325634697699</v>
      </c>
      <c r="E849" s="3">
        <v>91.170691289390405</v>
      </c>
      <c r="F849" s="3">
        <v>87.241954030489097</v>
      </c>
      <c r="G849" s="3">
        <v>89.620797426398099</v>
      </c>
      <c r="H849" s="3">
        <v>96.663376104065406</v>
      </c>
      <c r="I849" s="3">
        <v>101.501702662668</v>
      </c>
      <c r="J849" s="3">
        <v>104.105246386166</v>
      </c>
      <c r="K849" s="3">
        <v>103.67200200321</v>
      </c>
      <c r="L849" s="3">
        <v>102.547089486668</v>
      </c>
      <c r="M849" s="3">
        <v>101.501702662668</v>
      </c>
      <c r="N849" s="3">
        <v>98.530346842865896</v>
      </c>
      <c r="O849" s="3">
        <v>98.192473225383097</v>
      </c>
      <c r="P849" s="3">
        <v>97.618498641689499</v>
      </c>
      <c r="Q849" s="3">
        <v>98.552800690340604</v>
      </c>
      <c r="R849" s="3">
        <v>98.158307663419507</v>
      </c>
      <c r="S849" s="3">
        <v>96.802973454551307</v>
      </c>
      <c r="T849" s="3">
        <v>96.755821925788695</v>
      </c>
      <c r="U849" s="3">
        <v>97.525087172375706</v>
      </c>
      <c r="V849" s="3">
        <v>96.769395674428594</v>
      </c>
      <c r="W849" s="3">
        <v>96.909949539532604</v>
      </c>
      <c r="X849" s="3">
        <v>96.834419324309593</v>
      </c>
      <c r="Y849" s="3">
        <v>96.920426714514406</v>
      </c>
      <c r="Z849" s="3">
        <v>98.336369817639294</v>
      </c>
      <c r="AA849" s="3">
        <v>96.954402909737993</v>
      </c>
      <c r="AB849" s="3">
        <v>96.754154544519494</v>
      </c>
      <c r="AC849" s="3">
        <v>96.817505455479406</v>
      </c>
      <c r="AD849" s="3">
        <v>97.101212345992707</v>
      </c>
      <c r="AE849" s="3">
        <v>97.358387530277398</v>
      </c>
      <c r="AF849" s="3">
        <v>96.926095028270893</v>
      </c>
      <c r="AG849" s="3">
        <v>97.115498255505699</v>
      </c>
    </row>
    <row r="850" spans="1:33" x14ac:dyDescent="0.25">
      <c r="A850" t="s">
        <v>65</v>
      </c>
      <c r="B850" t="s">
        <v>73</v>
      </c>
      <c r="C850">
        <f>VLOOKUP(A850,'Real Prices'!$A$1:$B$11,2,FALSE)</f>
        <v>99.55</v>
      </c>
      <c r="D850" s="3">
        <v>90.130636000316201</v>
      </c>
      <c r="E850" s="3">
        <v>91.538551199791499</v>
      </c>
      <c r="F850" s="3">
        <v>87.298604324168494</v>
      </c>
      <c r="G850" s="3">
        <v>89.609366935493895</v>
      </c>
      <c r="H850" s="3">
        <v>95.662013724368606</v>
      </c>
      <c r="I850" s="3">
        <v>101.43316893236199</v>
      </c>
      <c r="J850" s="3">
        <v>103.99050284541499</v>
      </c>
      <c r="K850" s="3">
        <v>103.57481167303</v>
      </c>
      <c r="L850" s="3">
        <v>102.464974613419</v>
      </c>
      <c r="M850" s="3">
        <v>101.43316893236199</v>
      </c>
      <c r="N850" s="3">
        <v>98.528618339782099</v>
      </c>
      <c r="O850" s="3">
        <v>98.196556508009195</v>
      </c>
      <c r="P850" s="3">
        <v>97.607258359443904</v>
      </c>
      <c r="Q850" s="3">
        <v>98.550750957133701</v>
      </c>
      <c r="R850" s="3">
        <v>98.161777806184901</v>
      </c>
      <c r="S850" s="3">
        <v>96.915478903392696</v>
      </c>
      <c r="T850" s="3">
        <v>96.799557411484301</v>
      </c>
      <c r="U850" s="3">
        <v>97.510733907518102</v>
      </c>
      <c r="V850" s="3">
        <v>96.774313324016603</v>
      </c>
      <c r="W850" s="3">
        <v>96.886331168077106</v>
      </c>
      <c r="X850" s="3">
        <v>96.979538109843503</v>
      </c>
      <c r="Y850" s="3">
        <v>97.149037418779997</v>
      </c>
      <c r="Z850" s="3">
        <v>98.342420956989599</v>
      </c>
      <c r="AA850" s="3">
        <v>97.216261135807002</v>
      </c>
      <c r="AB850" s="3">
        <v>96.788756886451196</v>
      </c>
      <c r="AC850" s="3">
        <v>96.804476856220006</v>
      </c>
      <c r="AD850" s="3">
        <v>97.524745129421504</v>
      </c>
      <c r="AE850" s="3">
        <v>96.519661591764802</v>
      </c>
      <c r="AF850" s="3">
        <v>97.160206143132399</v>
      </c>
      <c r="AG850" s="3">
        <v>97.0548433773303</v>
      </c>
    </row>
    <row r="851" spans="1:33" x14ac:dyDescent="0.25">
      <c r="A851" t="s">
        <v>65</v>
      </c>
      <c r="B851" t="s">
        <v>73</v>
      </c>
      <c r="C851">
        <f>VLOOKUP(A851,'Real Prices'!$A$1:$B$11,2,FALSE)</f>
        <v>99.55</v>
      </c>
      <c r="D851" s="3">
        <v>90.189569697031104</v>
      </c>
      <c r="E851" s="3">
        <v>91.483372646416598</v>
      </c>
      <c r="F851" s="3">
        <v>85.960883236848105</v>
      </c>
      <c r="G851" s="3">
        <v>89.8813654002373</v>
      </c>
      <c r="H851" s="3">
        <v>78.109690043180706</v>
      </c>
      <c r="I851" s="3">
        <v>100.881327822853</v>
      </c>
      <c r="J851" s="3">
        <v>97.442992044490495</v>
      </c>
      <c r="K851" s="3">
        <v>96.008977305116204</v>
      </c>
      <c r="L851" s="3">
        <v>92.792408334189503</v>
      </c>
      <c r="M851" s="3">
        <v>100.881327822853</v>
      </c>
      <c r="N851" s="3">
        <v>98.612809212136497</v>
      </c>
      <c r="O851" s="3">
        <v>98.175712981946504</v>
      </c>
      <c r="P851" s="3">
        <v>97.647611988715099</v>
      </c>
      <c r="Q851" s="3">
        <v>98.626582404911105</v>
      </c>
      <c r="R851" s="3">
        <v>98.143876897533801</v>
      </c>
      <c r="S851" s="3">
        <v>96.947216972605602</v>
      </c>
      <c r="T851" s="3">
        <v>96.885427570697303</v>
      </c>
      <c r="U851" s="3">
        <v>97.5625155393233</v>
      </c>
      <c r="V851" s="3">
        <v>96.887682999608401</v>
      </c>
      <c r="W851" s="3">
        <v>97.007177181023707</v>
      </c>
      <c r="X851" s="3">
        <v>96.985426095364005</v>
      </c>
      <c r="Y851" s="3">
        <v>97.090316405688398</v>
      </c>
      <c r="Z851" s="3">
        <v>98.310872203168998</v>
      </c>
      <c r="AA851" s="3">
        <v>97.132726330773707</v>
      </c>
      <c r="AB851" s="3">
        <v>96.881519514943705</v>
      </c>
      <c r="AC851" s="3">
        <v>96.926593073617795</v>
      </c>
      <c r="AD851" s="3">
        <v>97.332020508664101</v>
      </c>
      <c r="AE851" s="3">
        <v>96.804367389360905</v>
      </c>
      <c r="AF851" s="3">
        <v>97.097338786311894</v>
      </c>
      <c r="AG851" s="3">
        <v>97.170819455462706</v>
      </c>
    </row>
    <row r="852" spans="1:33" x14ac:dyDescent="0.25">
      <c r="A852" t="s">
        <v>65</v>
      </c>
      <c r="B852" t="s">
        <v>73</v>
      </c>
      <c r="C852">
        <f>VLOOKUP(A852,'Real Prices'!$A$1:$B$11,2,FALSE)</f>
        <v>99.55</v>
      </c>
      <c r="D852" s="3">
        <v>90.396100094626803</v>
      </c>
      <c r="E852" s="3">
        <v>91.569512922871994</v>
      </c>
      <c r="F852" s="3">
        <v>86.550727296355404</v>
      </c>
      <c r="G852" s="3">
        <v>89.971388473535299</v>
      </c>
      <c r="H852" s="3">
        <v>86.774458483072493</v>
      </c>
      <c r="I852" s="3">
        <v>101.170352235511</v>
      </c>
      <c r="J852" s="3">
        <v>101.167355764867</v>
      </c>
      <c r="K852" s="3">
        <v>100.320249329345</v>
      </c>
      <c r="L852" s="3">
        <v>98.2863578195754</v>
      </c>
      <c r="M852" s="3">
        <v>101.170352235511</v>
      </c>
      <c r="N852" s="3">
        <v>98.557685148786106</v>
      </c>
      <c r="O852" s="3">
        <v>98.186801459601398</v>
      </c>
      <c r="P852" s="3">
        <v>97.604741315896007</v>
      </c>
      <c r="Q852" s="3">
        <v>98.576680604497099</v>
      </c>
      <c r="R852" s="3">
        <v>98.152395876879794</v>
      </c>
      <c r="S852" s="3">
        <v>96.879383631763801</v>
      </c>
      <c r="T852" s="3">
        <v>96.784682023754598</v>
      </c>
      <c r="U852" s="3">
        <v>97.509400051915406</v>
      </c>
      <c r="V852" s="3">
        <v>96.769921970401697</v>
      </c>
      <c r="W852" s="3">
        <v>96.888873980865696</v>
      </c>
      <c r="X852" s="3">
        <v>96.932103053896398</v>
      </c>
      <c r="Y852" s="3">
        <v>97.068167660373405</v>
      </c>
      <c r="Z852" s="3">
        <v>98.331336182087298</v>
      </c>
      <c r="AA852" s="3">
        <v>97.119980053336207</v>
      </c>
      <c r="AB852" s="3">
        <v>96.776443110896295</v>
      </c>
      <c r="AC852" s="3">
        <v>96.804557689385604</v>
      </c>
      <c r="AD852" s="3">
        <v>97.324261662704004</v>
      </c>
      <c r="AE852" s="3">
        <v>96.906544698583801</v>
      </c>
      <c r="AF852" s="3">
        <v>97.076879233981799</v>
      </c>
      <c r="AG852" s="3">
        <v>96.688465575859496</v>
      </c>
    </row>
    <row r="853" spans="1:33" x14ac:dyDescent="0.25">
      <c r="A853" t="s">
        <v>65</v>
      </c>
      <c r="B853" t="s">
        <v>73</v>
      </c>
      <c r="C853">
        <f>VLOOKUP(A853,'Real Prices'!$A$1:$B$11,2,FALSE)</f>
        <v>99.55</v>
      </c>
      <c r="D853" s="3">
        <v>90.507694150099297</v>
      </c>
      <c r="E853" s="3">
        <v>91.626572621033304</v>
      </c>
      <c r="F853" s="3">
        <v>86.039714682142801</v>
      </c>
      <c r="G853" s="3">
        <v>89.936970716171999</v>
      </c>
      <c r="H853" s="3">
        <v>86.879352952401305</v>
      </c>
      <c r="I853" s="3">
        <v>101.036622174524</v>
      </c>
      <c r="J853" s="3">
        <v>100.307062600297</v>
      </c>
      <c r="K853" s="3">
        <v>99.353816986328397</v>
      </c>
      <c r="L853" s="3">
        <v>97.152092913231797</v>
      </c>
      <c r="M853" s="3">
        <v>101.036622174524</v>
      </c>
      <c r="N853" s="3">
        <v>98.695518296672304</v>
      </c>
      <c r="O853" s="3">
        <v>97.920712453264599</v>
      </c>
      <c r="P853" s="3">
        <v>97.330195407117102</v>
      </c>
      <c r="Q853" s="3">
        <v>98.705292494883693</v>
      </c>
      <c r="R853" s="3">
        <v>97.882084194283195</v>
      </c>
      <c r="S853" s="3">
        <v>97.097902097481494</v>
      </c>
      <c r="T853" s="3">
        <v>96.925543694407196</v>
      </c>
      <c r="U853" s="3">
        <v>97.245166640623694</v>
      </c>
      <c r="V853" s="3">
        <v>96.829427488613902</v>
      </c>
      <c r="W853" s="3">
        <v>96.811736077845097</v>
      </c>
      <c r="X853" s="3">
        <v>97.173533345446501</v>
      </c>
      <c r="Y853" s="3">
        <v>97.346220472673295</v>
      </c>
      <c r="Z853" s="3">
        <v>98.089830035236403</v>
      </c>
      <c r="AA853" s="3">
        <v>97.406573256687494</v>
      </c>
      <c r="AB853" s="3">
        <v>96.902031585442202</v>
      </c>
      <c r="AC853" s="3">
        <v>96.799000575252293</v>
      </c>
      <c r="AD853" s="3">
        <v>97.626359250575902</v>
      </c>
      <c r="AE853" s="3">
        <v>96.9549463980768</v>
      </c>
      <c r="AF853" s="3">
        <v>97.356536037730194</v>
      </c>
      <c r="AG853" s="3">
        <v>97.167127437576795</v>
      </c>
    </row>
    <row r="854" spans="1:33" x14ac:dyDescent="0.25">
      <c r="A854" t="s">
        <v>65</v>
      </c>
      <c r="B854" t="s">
        <v>73</v>
      </c>
      <c r="C854">
        <f>VLOOKUP(A854,'Real Prices'!$A$1:$B$11,2,FALSE)</f>
        <v>99.55</v>
      </c>
      <c r="D854" s="3">
        <v>90.122273831704803</v>
      </c>
      <c r="E854" s="3">
        <v>91.285816540424904</v>
      </c>
      <c r="F854" s="3">
        <v>87.235401889249204</v>
      </c>
      <c r="G854" s="3">
        <v>89.617276015883704</v>
      </c>
      <c r="H854" s="3">
        <v>89.368342725013704</v>
      </c>
      <c r="I854" s="3">
        <v>101.039689112267</v>
      </c>
      <c r="J854" s="3">
        <v>100.98350952007399</v>
      </c>
      <c r="K854" s="3">
        <v>100.185364324682</v>
      </c>
      <c r="L854" s="3">
        <v>98.3160229838508</v>
      </c>
      <c r="M854" s="3">
        <v>101.039689112267</v>
      </c>
      <c r="N854" s="3">
        <v>98.680947882764897</v>
      </c>
      <c r="O854" s="3">
        <v>97.962132427077407</v>
      </c>
      <c r="P854" s="3">
        <v>97.377536552855304</v>
      </c>
      <c r="Q854" s="3">
        <v>98.691356599474304</v>
      </c>
      <c r="R854" s="3">
        <v>97.924405096185694</v>
      </c>
      <c r="S854" s="3">
        <v>97.074533272043396</v>
      </c>
      <c r="T854" s="3">
        <v>96.919752465629202</v>
      </c>
      <c r="U854" s="3">
        <v>97.291774215948806</v>
      </c>
      <c r="V854" s="3">
        <v>96.836662648923095</v>
      </c>
      <c r="W854" s="3">
        <v>96.837168816785606</v>
      </c>
      <c r="X854" s="3">
        <v>97.142286731845999</v>
      </c>
      <c r="Y854" s="3">
        <v>97.2932530475845</v>
      </c>
      <c r="Z854" s="3">
        <v>98.126454077974003</v>
      </c>
      <c r="AA854" s="3">
        <v>97.343675840825995</v>
      </c>
      <c r="AB854" s="3">
        <v>96.898927977053503</v>
      </c>
      <c r="AC854" s="3">
        <v>96.815233565944098</v>
      </c>
      <c r="AD854" s="3">
        <v>97.489948385437799</v>
      </c>
      <c r="AE854" s="3">
        <v>96.994726352213206</v>
      </c>
      <c r="AF854" s="3">
        <v>97.301991530719505</v>
      </c>
      <c r="AG854" s="3">
        <v>96.697201065889701</v>
      </c>
    </row>
    <row r="855" spans="1:33" x14ac:dyDescent="0.25">
      <c r="A855" t="s">
        <v>65</v>
      </c>
      <c r="B855" t="s">
        <v>73</v>
      </c>
      <c r="C855">
        <f>VLOOKUP(A855,'Real Prices'!$A$1:$B$11,2,FALSE)</f>
        <v>99.55</v>
      </c>
      <c r="D855" s="3">
        <v>89.822803992309602</v>
      </c>
      <c r="E855" s="3">
        <v>91.608043711277105</v>
      </c>
      <c r="F855" s="3">
        <v>85.681235702036105</v>
      </c>
      <c r="G855" s="3">
        <v>88.611969471940498</v>
      </c>
      <c r="H855" s="3">
        <v>88.754329151140794</v>
      </c>
      <c r="I855" s="3">
        <v>101.44110717041499</v>
      </c>
      <c r="J855" s="3">
        <v>102.11796312027199</v>
      </c>
      <c r="K855" s="3">
        <v>101.27738757318799</v>
      </c>
      <c r="L855" s="3">
        <v>99.252588597012604</v>
      </c>
      <c r="M855" s="3">
        <v>101.44110717041499</v>
      </c>
      <c r="N855" s="3">
        <v>98.517202638075901</v>
      </c>
      <c r="O855" s="3">
        <v>98.215226896514807</v>
      </c>
      <c r="P855" s="3">
        <v>97.611810924503203</v>
      </c>
      <c r="Q855" s="3">
        <v>98.541780416974802</v>
      </c>
      <c r="R855" s="3">
        <v>98.179683929845595</v>
      </c>
      <c r="S855" s="3">
        <v>96.9451978853198</v>
      </c>
      <c r="T855" s="3">
        <v>96.815347954958</v>
      </c>
      <c r="U855" s="3">
        <v>97.513067581041398</v>
      </c>
      <c r="V855" s="3">
        <v>96.779798321087497</v>
      </c>
      <c r="W855" s="3">
        <v>96.882308691744399</v>
      </c>
      <c r="X855" s="3">
        <v>97.014366341686596</v>
      </c>
      <c r="Y855" s="3">
        <v>97.193140460926202</v>
      </c>
      <c r="Z855" s="3">
        <v>98.363978150655697</v>
      </c>
      <c r="AA855" s="3">
        <v>97.262571099551295</v>
      </c>
      <c r="AB855" s="3">
        <v>96.802315695592696</v>
      </c>
      <c r="AC855" s="3">
        <v>96.804273556634399</v>
      </c>
      <c r="AD855" s="3">
        <v>97.567309459765099</v>
      </c>
      <c r="AE855" s="3">
        <v>97.228443668931405</v>
      </c>
      <c r="AF855" s="3">
        <v>97.204733325602305</v>
      </c>
      <c r="AG855" s="3">
        <v>97.168845587375898</v>
      </c>
    </row>
    <row r="856" spans="1:33" x14ac:dyDescent="0.25">
      <c r="A856" t="s">
        <v>65</v>
      </c>
      <c r="B856" t="s">
        <v>73</v>
      </c>
      <c r="C856">
        <f>VLOOKUP(A856,'Real Prices'!$A$1:$B$11,2,FALSE)</f>
        <v>99.55</v>
      </c>
      <c r="D856" s="3">
        <v>89.935896963553404</v>
      </c>
      <c r="E856" s="3">
        <v>91.570981486245003</v>
      </c>
      <c r="F856" s="3">
        <v>86.769416094727006</v>
      </c>
      <c r="G856" s="3">
        <v>89.784251563361906</v>
      </c>
      <c r="H856" s="3">
        <v>82.210413457050294</v>
      </c>
      <c r="I856" s="3">
        <v>101.795191854322</v>
      </c>
      <c r="J856" s="3">
        <v>101.65470810774301</v>
      </c>
      <c r="K856" s="3">
        <v>100.48278483848701</v>
      </c>
      <c r="L856" s="3">
        <v>97.663526402361796</v>
      </c>
      <c r="M856" s="3">
        <v>101.795191854322</v>
      </c>
      <c r="N856" s="3">
        <v>98.500598332899003</v>
      </c>
      <c r="O856" s="3">
        <v>98.279382457818997</v>
      </c>
      <c r="P856" s="3">
        <v>97.747183596610299</v>
      </c>
      <c r="Q856" s="3">
        <v>98.524465612257998</v>
      </c>
      <c r="R856" s="3">
        <v>98.248040878200001</v>
      </c>
      <c r="S856" s="3">
        <v>97.091126217553096</v>
      </c>
      <c r="T856" s="3">
        <v>97.014349295029703</v>
      </c>
      <c r="U856" s="3">
        <v>97.660272635348207</v>
      </c>
      <c r="V856" s="3">
        <v>97.0015272801881</v>
      </c>
      <c r="W856" s="3">
        <v>97.103789663299594</v>
      </c>
      <c r="X856" s="3">
        <v>97.132341456303493</v>
      </c>
      <c r="Y856" s="3">
        <v>97.233971264666096</v>
      </c>
      <c r="Z856" s="3">
        <v>98.410323184578004</v>
      </c>
      <c r="AA856" s="3">
        <v>97.270586243486605</v>
      </c>
      <c r="AB856" s="3">
        <v>97.007421075304904</v>
      </c>
      <c r="AC856" s="3">
        <v>97.030776420909902</v>
      </c>
      <c r="AD856" s="3">
        <v>97.391782265228201</v>
      </c>
      <c r="AE856" s="3">
        <v>98.057671326794207</v>
      </c>
      <c r="AF856" s="3">
        <v>97.240219219307406</v>
      </c>
      <c r="AG856" s="3">
        <v>97.089199796774594</v>
      </c>
    </row>
    <row r="857" spans="1:33" x14ac:dyDescent="0.25">
      <c r="A857" t="s">
        <v>65</v>
      </c>
      <c r="B857" t="s">
        <v>73</v>
      </c>
      <c r="C857">
        <f>VLOOKUP(A857,'Real Prices'!$A$1:$B$11,2,FALSE)</f>
        <v>99.55</v>
      </c>
      <c r="D857" s="3">
        <v>90.297769958023594</v>
      </c>
      <c r="E857" s="3">
        <v>91.673118200682197</v>
      </c>
      <c r="F857" s="3">
        <v>85.995582893137296</v>
      </c>
      <c r="G857" s="3">
        <v>89.766673557728893</v>
      </c>
      <c r="H857" s="3">
        <v>72.442122069622002</v>
      </c>
      <c r="I857" s="3">
        <v>100.964915793589</v>
      </c>
      <c r="J857" s="3">
        <v>94.904882439121806</v>
      </c>
      <c r="K857" s="3">
        <v>93.014961725714898</v>
      </c>
      <c r="L857" s="3">
        <v>88.925838892786004</v>
      </c>
      <c r="M857" s="3">
        <v>100.964915793589</v>
      </c>
      <c r="N857" s="3">
        <v>98.507245544656598</v>
      </c>
      <c r="O857" s="3">
        <v>98.315065595021395</v>
      </c>
      <c r="P857" s="3">
        <v>97.742571419030796</v>
      </c>
      <c r="Q857" s="3">
        <v>98.532511259149203</v>
      </c>
      <c r="R857" s="3">
        <v>98.281998891773</v>
      </c>
      <c r="S857" s="3">
        <v>96.959399063618307</v>
      </c>
      <c r="T857" s="3">
        <v>96.888138009162304</v>
      </c>
      <c r="U857" s="3">
        <v>97.647093444942399</v>
      </c>
      <c r="V857" s="3">
        <v>96.886353508976299</v>
      </c>
      <c r="W857" s="3">
        <v>97.017149064304405</v>
      </c>
      <c r="X857" s="3">
        <v>97.0004712041966</v>
      </c>
      <c r="Y857" s="3">
        <v>97.105209047481793</v>
      </c>
      <c r="Z857" s="3">
        <v>98.452017699406298</v>
      </c>
      <c r="AA857" s="3">
        <v>97.144038137797907</v>
      </c>
      <c r="AB857" s="3">
        <v>96.882927994369496</v>
      </c>
      <c r="AC857" s="3">
        <v>96.927586628432806</v>
      </c>
      <c r="AD857" s="3">
        <v>97.284165141050806</v>
      </c>
      <c r="AE857" s="3">
        <v>97.9812480668528</v>
      </c>
      <c r="AF857" s="3">
        <v>97.111789862477195</v>
      </c>
      <c r="AG857" s="3">
        <v>97.148998593230004</v>
      </c>
    </row>
    <row r="858" spans="1:33" x14ac:dyDescent="0.25">
      <c r="A858" t="s">
        <v>65</v>
      </c>
      <c r="B858" t="s">
        <v>73</v>
      </c>
      <c r="C858">
        <f>VLOOKUP(A858,'Real Prices'!$A$1:$B$11,2,FALSE)</f>
        <v>99.55</v>
      </c>
      <c r="D858" s="3">
        <v>91.677306066466201</v>
      </c>
      <c r="E858" s="3">
        <v>93.353893477639403</v>
      </c>
      <c r="F858" s="3">
        <v>86.429769870752807</v>
      </c>
      <c r="G858" s="3">
        <v>89.843304264779405</v>
      </c>
      <c r="H858" s="3">
        <v>76.885012300977095</v>
      </c>
      <c r="I858" s="3">
        <v>99.9117764675552</v>
      </c>
      <c r="J858" s="3">
        <v>95.216377867643004</v>
      </c>
      <c r="K858" s="3">
        <v>93.886498081937205</v>
      </c>
      <c r="L858" s="3">
        <v>90.947179735461006</v>
      </c>
      <c r="M858" s="3">
        <v>99.9117764675552</v>
      </c>
      <c r="N858" s="3">
        <v>98.905169506956796</v>
      </c>
      <c r="O858" s="3">
        <v>98.275193324197303</v>
      </c>
      <c r="P858" s="3">
        <v>97.7495499765744</v>
      </c>
      <c r="Q858" s="3">
        <v>98.911333956663398</v>
      </c>
      <c r="R858" s="3">
        <v>98.242577105249197</v>
      </c>
      <c r="S858" s="3">
        <v>97.049675639715403</v>
      </c>
      <c r="T858" s="3">
        <v>97.010855152420206</v>
      </c>
      <c r="U858" s="3">
        <v>97.667059448957801</v>
      </c>
      <c r="V858" s="3">
        <v>97.021055799242006</v>
      </c>
      <c r="W858" s="3">
        <v>97.137553504329006</v>
      </c>
      <c r="X858" s="3">
        <v>97.074590598969294</v>
      </c>
      <c r="Y858" s="3">
        <v>97.1397686183562</v>
      </c>
      <c r="Z858" s="3">
        <v>98.415836970429993</v>
      </c>
      <c r="AA858" s="3">
        <v>97.164097496150504</v>
      </c>
      <c r="AB858" s="3">
        <v>97.009292258782494</v>
      </c>
      <c r="AC858" s="3">
        <v>97.060440214621394</v>
      </c>
      <c r="AD858" s="3">
        <v>97.249628840641194</v>
      </c>
      <c r="AE858" s="3">
        <v>97.515337734979695</v>
      </c>
      <c r="AF858" s="3">
        <v>97.143892291142095</v>
      </c>
      <c r="AG858" s="3">
        <v>97.108387059634296</v>
      </c>
    </row>
    <row r="859" spans="1:33" x14ac:dyDescent="0.25">
      <c r="A859" t="s">
        <v>65</v>
      </c>
      <c r="B859" t="s">
        <v>73</v>
      </c>
      <c r="C859">
        <f>VLOOKUP(A859,'Real Prices'!$A$1:$B$11,2,FALSE)</f>
        <v>99.55</v>
      </c>
      <c r="D859" s="3">
        <v>90.141592432978996</v>
      </c>
      <c r="E859" s="3">
        <v>91.529231409774397</v>
      </c>
      <c r="F859" s="3">
        <v>87.377771097581004</v>
      </c>
      <c r="G859" s="3">
        <v>89.593407183800096</v>
      </c>
      <c r="H859" s="3">
        <v>75.561862283283602</v>
      </c>
      <c r="I859" s="3">
        <v>99.321872364652194</v>
      </c>
      <c r="J859" s="3">
        <v>92.432631345020297</v>
      </c>
      <c r="K859" s="3">
        <v>90.967868255761402</v>
      </c>
      <c r="L859" s="3">
        <v>87.872153252922104</v>
      </c>
      <c r="M859" s="3">
        <v>99.321872364652194</v>
      </c>
      <c r="N859" s="3">
        <v>98.970722112234498</v>
      </c>
      <c r="O859" s="3">
        <v>97.730644866300693</v>
      </c>
      <c r="P859" s="3">
        <v>97.213498695515895</v>
      </c>
      <c r="Q859" s="3">
        <v>98.954484975613795</v>
      </c>
      <c r="R859" s="3">
        <v>97.694139269165404</v>
      </c>
      <c r="S859" s="3">
        <v>97.187519178454494</v>
      </c>
      <c r="T859" s="3">
        <v>97.0263607432437</v>
      </c>
      <c r="U859" s="3">
        <v>97.145855763440295</v>
      </c>
      <c r="V859" s="3">
        <v>96.920685603974704</v>
      </c>
      <c r="W859" s="3">
        <v>96.856829009642695</v>
      </c>
      <c r="X859" s="3">
        <v>97.252324382071393</v>
      </c>
      <c r="Y859" s="3">
        <v>97.387799893769497</v>
      </c>
      <c r="Z859" s="3">
        <v>97.896145207077893</v>
      </c>
      <c r="AA859" s="3">
        <v>97.430143962524397</v>
      </c>
      <c r="AB859" s="3">
        <v>97.002313428017601</v>
      </c>
      <c r="AC859" s="3">
        <v>96.872617575950599</v>
      </c>
      <c r="AD859" s="3">
        <v>97.531087159881096</v>
      </c>
      <c r="AE859" s="3">
        <v>98.1430232707404</v>
      </c>
      <c r="AF859" s="3">
        <v>97.395256884674197</v>
      </c>
      <c r="AG859" s="3">
        <v>97.097836894173497</v>
      </c>
    </row>
    <row r="860" spans="1:33" x14ac:dyDescent="0.25">
      <c r="A860" t="s">
        <v>65</v>
      </c>
      <c r="B860" t="s">
        <v>73</v>
      </c>
      <c r="C860">
        <f>VLOOKUP(A860,'Real Prices'!$A$1:$B$11,2,FALSE)</f>
        <v>99.55</v>
      </c>
      <c r="D860" s="3">
        <v>90.248198801310096</v>
      </c>
      <c r="E860" s="3">
        <v>91.461979457727296</v>
      </c>
      <c r="F860" s="3">
        <v>86.074875968060994</v>
      </c>
      <c r="G860" s="3">
        <v>90.111976913758994</v>
      </c>
      <c r="H860" s="3">
        <v>58.826623852167003</v>
      </c>
      <c r="I860" s="3">
        <v>98.695564217989997</v>
      </c>
      <c r="J860" s="3">
        <v>85.010582749188501</v>
      </c>
      <c r="K860" s="3">
        <v>82.553471129852795</v>
      </c>
      <c r="L860" s="3">
        <v>77.500576530412104</v>
      </c>
      <c r="M860" s="3">
        <v>98.695564217989997</v>
      </c>
      <c r="N860" s="3">
        <v>98.940500236403295</v>
      </c>
      <c r="O860" s="3">
        <v>98.134148532843696</v>
      </c>
      <c r="P860" s="3">
        <v>97.716235466577999</v>
      </c>
      <c r="Q860" s="3">
        <v>98.9266699140193</v>
      </c>
      <c r="R860" s="3">
        <v>98.107742918855706</v>
      </c>
      <c r="S860" s="3">
        <v>96.985545828297504</v>
      </c>
      <c r="T860" s="3">
        <v>97.005619510233998</v>
      </c>
      <c r="U860" s="3">
        <v>97.650504162291099</v>
      </c>
      <c r="V860" s="3">
        <v>97.054235508062604</v>
      </c>
      <c r="W860" s="3">
        <v>97.195995078289201</v>
      </c>
      <c r="X860" s="3">
        <v>96.986502184615304</v>
      </c>
      <c r="Y860" s="3">
        <v>97.000798006334094</v>
      </c>
      <c r="Z860" s="3">
        <v>98.249987857674498</v>
      </c>
      <c r="AA860" s="3">
        <v>97.008883356831305</v>
      </c>
      <c r="AB860" s="3">
        <v>97.012789084581698</v>
      </c>
      <c r="AC860" s="3">
        <v>97.111526139003502</v>
      </c>
      <c r="AD860" s="3">
        <v>97.052614587838406</v>
      </c>
      <c r="AE860" s="3">
        <v>97.758811387944704</v>
      </c>
      <c r="AF860" s="3">
        <v>97.002077142033002</v>
      </c>
      <c r="AG860" s="3">
        <v>97.234057444201596</v>
      </c>
    </row>
    <row r="861" spans="1:33" x14ac:dyDescent="0.25">
      <c r="A861" t="s">
        <v>65</v>
      </c>
      <c r="B861" t="s">
        <v>73</v>
      </c>
      <c r="C861">
        <f>VLOOKUP(A861,'Real Prices'!$A$1:$B$11,2,FALSE)</f>
        <v>99.55</v>
      </c>
      <c r="D861" s="3">
        <v>90.202078043433104</v>
      </c>
      <c r="E861" s="3">
        <v>91.485395127245198</v>
      </c>
      <c r="F861" s="3">
        <v>85.946888870933805</v>
      </c>
      <c r="G861" s="3">
        <v>89.854005762017394</v>
      </c>
      <c r="H861" s="3">
        <v>85.494628937290798</v>
      </c>
      <c r="I861" s="3">
        <v>100.705179274022</v>
      </c>
      <c r="J861" s="3">
        <v>97.7399398476567</v>
      </c>
      <c r="K861" s="3">
        <v>96.707635694414904</v>
      </c>
      <c r="L861" s="3">
        <v>94.488512775498293</v>
      </c>
      <c r="M861" s="3">
        <v>100.705179274022</v>
      </c>
      <c r="N861" s="3">
        <v>98.365685629939094</v>
      </c>
      <c r="O861" s="3">
        <v>98.133767245498404</v>
      </c>
      <c r="P861" s="3">
        <v>97.694886254517201</v>
      </c>
      <c r="Q861" s="3">
        <v>98.377223116244096</v>
      </c>
      <c r="R861" s="3">
        <v>98.108541767839299</v>
      </c>
      <c r="S861" s="3">
        <v>97.059969192385793</v>
      </c>
      <c r="T861" s="3">
        <v>97.012153543271097</v>
      </c>
      <c r="U861" s="3">
        <v>97.621033284373397</v>
      </c>
      <c r="V861" s="3">
        <v>97.016227014997</v>
      </c>
      <c r="W861" s="3">
        <v>97.125402920755903</v>
      </c>
      <c r="X861" s="3">
        <v>97.0883040485501</v>
      </c>
      <c r="Y861" s="3">
        <v>97.158981678460904</v>
      </c>
      <c r="Z861" s="3">
        <v>98.238281578887097</v>
      </c>
      <c r="AA861" s="3">
        <v>97.183873362536204</v>
      </c>
      <c r="AB861" s="3">
        <v>97.009233211262796</v>
      </c>
      <c r="AC861" s="3">
        <v>97.052033098852107</v>
      </c>
      <c r="AD861" s="3">
        <v>97.248976987417393</v>
      </c>
      <c r="AE861" s="3">
        <v>97.876020687247504</v>
      </c>
      <c r="AF861" s="3">
        <v>97.163271406404206</v>
      </c>
      <c r="AG861" s="3">
        <v>96.905822878550495</v>
      </c>
    </row>
    <row r="862" spans="1:33" x14ac:dyDescent="0.25">
      <c r="A862" t="s">
        <v>65</v>
      </c>
      <c r="B862" t="s">
        <v>73</v>
      </c>
      <c r="C862">
        <f>VLOOKUP(A862,'Real Prices'!$A$1:$B$11,2,FALSE)</f>
        <v>99.55</v>
      </c>
      <c r="D862" s="3">
        <v>89.930612880995398</v>
      </c>
      <c r="E862" s="3">
        <v>91.565533077941595</v>
      </c>
      <c r="F862" s="3">
        <v>86.7460377176386</v>
      </c>
      <c r="G862" s="3">
        <v>89.369810755416196</v>
      </c>
      <c r="H862" s="3">
        <v>70.1652265087518</v>
      </c>
      <c r="I862" s="3">
        <v>100.905475718688</v>
      </c>
      <c r="J862" s="3">
        <v>95.3674017667377</v>
      </c>
      <c r="K862" s="3">
        <v>93.507868992598304</v>
      </c>
      <c r="L862" s="3">
        <v>89.380615234971899</v>
      </c>
      <c r="M862" s="3">
        <v>100.905475718688</v>
      </c>
      <c r="N862" s="3">
        <v>98.548531467921194</v>
      </c>
      <c r="O862" s="3">
        <v>98.187420648654395</v>
      </c>
      <c r="P862" s="3">
        <v>97.629605485405406</v>
      </c>
      <c r="Q862" s="3">
        <v>98.567396333525593</v>
      </c>
      <c r="R862" s="3">
        <v>98.154014700021904</v>
      </c>
      <c r="S862" s="3">
        <v>96.974915588784299</v>
      </c>
      <c r="T862" s="3">
        <v>96.893372760159394</v>
      </c>
      <c r="U862" s="3">
        <v>97.539910719089704</v>
      </c>
      <c r="V862" s="3">
        <v>96.876495830313203</v>
      </c>
      <c r="W862" s="3">
        <v>96.974775335476807</v>
      </c>
      <c r="X862" s="3">
        <v>97.017657404410599</v>
      </c>
      <c r="Y862" s="3">
        <v>97.121615910603794</v>
      </c>
      <c r="Z862" s="3">
        <v>98.3282983441581</v>
      </c>
      <c r="AA862" s="3">
        <v>97.158606606631807</v>
      </c>
      <c r="AB862" s="3">
        <v>96.885604206468898</v>
      </c>
      <c r="AC862" s="3">
        <v>96.903334139366294</v>
      </c>
      <c r="AD862" s="3">
        <v>97.276555740948197</v>
      </c>
      <c r="AE862" s="3">
        <v>96.913255948292303</v>
      </c>
      <c r="AF862" s="3">
        <v>97.127946747693898</v>
      </c>
      <c r="AG862" s="3">
        <v>96.702905590850193</v>
      </c>
    </row>
    <row r="863" spans="1:33" x14ac:dyDescent="0.25">
      <c r="A863" t="s">
        <v>65</v>
      </c>
      <c r="B863" t="s">
        <v>73</v>
      </c>
      <c r="C863">
        <f>VLOOKUP(A863,'Real Prices'!$A$1:$B$11,2,FALSE)</f>
        <v>99.55</v>
      </c>
      <c r="D863" s="3">
        <v>90.221632816726895</v>
      </c>
      <c r="E863" s="3">
        <v>91.818058337177305</v>
      </c>
      <c r="F863" s="3">
        <v>86.865529144313001</v>
      </c>
      <c r="G863" s="3">
        <v>89.771318582667007</v>
      </c>
      <c r="H863" s="3">
        <v>79.689921850932393</v>
      </c>
      <c r="I863" s="3">
        <v>101.27530626495199</v>
      </c>
      <c r="J863" s="3">
        <v>98.705231623904595</v>
      </c>
      <c r="K863" s="3">
        <v>97.291564261202097</v>
      </c>
      <c r="L863" s="3">
        <v>94.100956929636396</v>
      </c>
      <c r="M863" s="3">
        <v>101.27530626495199</v>
      </c>
      <c r="N863" s="3">
        <v>98.511225687572804</v>
      </c>
      <c r="O863" s="3">
        <v>98.196768160808404</v>
      </c>
      <c r="P863" s="3">
        <v>97.6165441649283</v>
      </c>
      <c r="Q863" s="3">
        <v>98.535185671504095</v>
      </c>
      <c r="R863" s="3">
        <v>98.161981579061802</v>
      </c>
      <c r="S863" s="3">
        <v>96.991229087480406</v>
      </c>
      <c r="T863" s="3">
        <v>96.8979115179324</v>
      </c>
      <c r="U863" s="3">
        <v>97.523813756783497</v>
      </c>
      <c r="V863" s="3">
        <v>96.869223276818303</v>
      </c>
      <c r="W863" s="3">
        <v>96.953705021918694</v>
      </c>
      <c r="X863" s="3">
        <v>97.036549099538405</v>
      </c>
      <c r="Y863" s="3">
        <v>97.139561265280705</v>
      </c>
      <c r="Z863" s="3">
        <v>98.343229794513206</v>
      </c>
      <c r="AA863" s="3">
        <v>97.173206255293195</v>
      </c>
      <c r="AB863" s="3">
        <v>96.887789843120501</v>
      </c>
      <c r="AC863" s="3">
        <v>96.888365481067495</v>
      </c>
      <c r="AD863" s="3">
        <v>97.244514638462206</v>
      </c>
      <c r="AE863" s="3">
        <v>98.050962580760697</v>
      </c>
      <c r="AF863" s="3">
        <v>97.145457456385103</v>
      </c>
      <c r="AG863" s="3">
        <v>96.7502330036627</v>
      </c>
    </row>
    <row r="864" spans="1:33" x14ac:dyDescent="0.25">
      <c r="A864" t="s">
        <v>65</v>
      </c>
      <c r="B864" t="s">
        <v>73</v>
      </c>
      <c r="C864">
        <f>VLOOKUP(A864,'Real Prices'!$A$1:$B$11,2,FALSE)</f>
        <v>99.55</v>
      </c>
      <c r="D864" s="3">
        <v>89.966848685837306</v>
      </c>
      <c r="E864" s="3">
        <v>91.779294787523895</v>
      </c>
      <c r="F864" s="3">
        <v>86.609144322955501</v>
      </c>
      <c r="G864" s="3">
        <v>90.297916092721593</v>
      </c>
      <c r="H864" s="3">
        <v>66.185691997977898</v>
      </c>
      <c r="I864" s="3">
        <v>100.89136721403899</v>
      </c>
      <c r="J864" s="3">
        <v>93.685314941800101</v>
      </c>
      <c r="K864" s="3">
        <v>91.516925148317199</v>
      </c>
      <c r="L864" s="3">
        <v>86.7776358457605</v>
      </c>
      <c r="M864" s="3">
        <v>100.89136721403899</v>
      </c>
      <c r="N864" s="3">
        <v>98.531735971951093</v>
      </c>
      <c r="O864" s="3">
        <v>98.199666861409796</v>
      </c>
      <c r="P864" s="3">
        <v>97.606411129815598</v>
      </c>
      <c r="Q864" s="3">
        <v>98.553487718169706</v>
      </c>
      <c r="R864" s="3">
        <v>98.164501054148104</v>
      </c>
      <c r="S864" s="3">
        <v>96.909357172540695</v>
      </c>
      <c r="T864" s="3">
        <v>96.812927589862397</v>
      </c>
      <c r="U864" s="3">
        <v>97.510047345754003</v>
      </c>
      <c r="V864" s="3">
        <v>96.791643560225495</v>
      </c>
      <c r="W864" s="3">
        <v>96.897800684563506</v>
      </c>
      <c r="X864" s="3">
        <v>96.960346842663697</v>
      </c>
      <c r="Y864" s="3">
        <v>97.087143182802507</v>
      </c>
      <c r="Z864" s="3">
        <v>98.347213409319295</v>
      </c>
      <c r="AA864" s="3">
        <v>97.133789557997005</v>
      </c>
      <c r="AB864" s="3">
        <v>96.803668844605895</v>
      </c>
      <c r="AC864" s="3">
        <v>96.820115465776198</v>
      </c>
      <c r="AD864" s="3">
        <v>97.306384615870599</v>
      </c>
      <c r="AE864" s="3">
        <v>97.888324727858802</v>
      </c>
      <c r="AF864" s="3">
        <v>97.095049483424603</v>
      </c>
      <c r="AG864" s="3">
        <v>97.093963390612899</v>
      </c>
    </row>
    <row r="865" spans="1:33" x14ac:dyDescent="0.25">
      <c r="A865" t="s">
        <v>65</v>
      </c>
      <c r="B865" t="s">
        <v>73</v>
      </c>
      <c r="C865">
        <f>VLOOKUP(A865,'Real Prices'!$A$1:$B$11,2,FALSE)</f>
        <v>99.55</v>
      </c>
      <c r="D865" s="3">
        <v>90.161957709893997</v>
      </c>
      <c r="E865" s="3">
        <v>91.517193458176607</v>
      </c>
      <c r="F865" s="3">
        <v>87.276725249226203</v>
      </c>
      <c r="G865" s="3">
        <v>89.3845611152705</v>
      </c>
      <c r="H865" s="3">
        <v>90.7260475910482</v>
      </c>
      <c r="I865" s="3">
        <v>102.354300052496</v>
      </c>
      <c r="J865" s="3">
        <v>105.672198620259</v>
      </c>
      <c r="K865" s="3">
        <v>104.916236999738</v>
      </c>
      <c r="L865" s="3">
        <v>102.903461721371</v>
      </c>
      <c r="M865" s="3">
        <v>102.354300052496</v>
      </c>
      <c r="N865" s="3">
        <v>98.525616124451602</v>
      </c>
      <c r="O865" s="3">
        <v>98.146356463347402</v>
      </c>
      <c r="P865" s="3">
        <v>97.582277843156703</v>
      </c>
      <c r="Q865" s="3">
        <v>98.549826187363493</v>
      </c>
      <c r="R865" s="3">
        <v>98.111450294316995</v>
      </c>
      <c r="S865" s="3">
        <v>97.028514425425001</v>
      </c>
      <c r="T865" s="3">
        <v>96.946360462391397</v>
      </c>
      <c r="U865" s="3">
        <v>97.495340670825598</v>
      </c>
      <c r="V865" s="3">
        <v>96.917420374467099</v>
      </c>
      <c r="W865" s="3">
        <v>96.983734950886301</v>
      </c>
      <c r="X865" s="3">
        <v>97.067112621597204</v>
      </c>
      <c r="Y865" s="3">
        <v>97.153345653989902</v>
      </c>
      <c r="Z865" s="3">
        <v>98.295309731203105</v>
      </c>
      <c r="AA865" s="3">
        <v>97.181316432964607</v>
      </c>
      <c r="AB865" s="3">
        <v>96.936949900737403</v>
      </c>
      <c r="AC865" s="3">
        <v>96.930331784737703</v>
      </c>
      <c r="AD865" s="3">
        <v>97.247356049235805</v>
      </c>
      <c r="AE865" s="3">
        <v>97.9279130781361</v>
      </c>
      <c r="AF865" s="3">
        <v>97.1582462709585</v>
      </c>
      <c r="AG865" s="3">
        <v>97.074503785046403</v>
      </c>
    </row>
    <row r="866" spans="1:33" x14ac:dyDescent="0.25">
      <c r="A866" t="s">
        <v>65</v>
      </c>
      <c r="B866" t="s">
        <v>73</v>
      </c>
      <c r="C866">
        <f>VLOOKUP(A866,'Real Prices'!$A$1:$B$11,2,FALSE)</f>
        <v>99.55</v>
      </c>
      <c r="D866" s="3">
        <v>89.612129336857507</v>
      </c>
      <c r="E866" s="3">
        <v>91.566947841722197</v>
      </c>
      <c r="F866" s="3">
        <v>85.886247607021502</v>
      </c>
      <c r="G866" s="3">
        <v>90.475404324564494</v>
      </c>
      <c r="H866" s="3">
        <v>78.612735491736402</v>
      </c>
      <c r="I866" s="3">
        <v>100.87963608787901</v>
      </c>
      <c r="J866" s="3">
        <v>97.499469027967194</v>
      </c>
      <c r="K866" s="3">
        <v>96.090674827473507</v>
      </c>
      <c r="L866" s="3">
        <v>92.935213432720204</v>
      </c>
      <c r="M866" s="3">
        <v>100.87963608787901</v>
      </c>
      <c r="N866" s="3">
        <v>98.614181908131599</v>
      </c>
      <c r="O866" s="3">
        <v>98.173264735744695</v>
      </c>
      <c r="P866" s="3">
        <v>97.651222922490106</v>
      </c>
      <c r="Q866" s="3">
        <v>98.627994586659796</v>
      </c>
      <c r="R866" s="3">
        <v>98.141600983301103</v>
      </c>
      <c r="S866" s="3">
        <v>96.907222078457593</v>
      </c>
      <c r="T866" s="3">
        <v>96.878447649207203</v>
      </c>
      <c r="U866" s="3">
        <v>97.5676900000351</v>
      </c>
      <c r="V866" s="3">
        <v>96.896229298022703</v>
      </c>
      <c r="W866" s="3">
        <v>97.023055228470795</v>
      </c>
      <c r="X866" s="3">
        <v>96.928089370257098</v>
      </c>
      <c r="Y866" s="3">
        <v>96.984462297640604</v>
      </c>
      <c r="Z866" s="3">
        <v>98.307999872280604</v>
      </c>
      <c r="AA866" s="3">
        <v>97.005941375596194</v>
      </c>
      <c r="AB866" s="3">
        <v>96.878463930092096</v>
      </c>
      <c r="AC866" s="3">
        <v>96.940714002101998</v>
      </c>
      <c r="AD866" s="3">
        <v>97.087121825159599</v>
      </c>
      <c r="AE866" s="3">
        <v>98.131340776698394</v>
      </c>
      <c r="AF866" s="3">
        <v>96.988086253461802</v>
      </c>
      <c r="AG866" s="3">
        <v>97.297505533139002</v>
      </c>
    </row>
    <row r="867" spans="1:33" x14ac:dyDescent="0.25">
      <c r="A867" t="s">
        <v>65</v>
      </c>
      <c r="B867" t="s">
        <v>73</v>
      </c>
      <c r="C867">
        <f>VLOOKUP(A867,'Real Prices'!$A$1:$B$11,2,FALSE)</f>
        <v>99.55</v>
      </c>
      <c r="D867" s="3">
        <v>90.665772616830097</v>
      </c>
      <c r="E867" s="3">
        <v>91.503706647419406</v>
      </c>
      <c r="F867" s="3">
        <v>86.911952016508096</v>
      </c>
      <c r="G867" s="3">
        <v>89.810768884819097</v>
      </c>
      <c r="H867" s="3">
        <v>78.590730320333094</v>
      </c>
      <c r="I867" s="3">
        <v>99.520985287404997</v>
      </c>
      <c r="J867" s="3">
        <v>94.055390925405305</v>
      </c>
      <c r="K867" s="3">
        <v>92.789784412135404</v>
      </c>
      <c r="L867" s="3">
        <v>90.077406462222896</v>
      </c>
      <c r="M867" s="3">
        <v>99.520985287404997</v>
      </c>
      <c r="N867" s="3">
        <v>98.917733622323198</v>
      </c>
      <c r="O867" s="3">
        <v>98.018213440674401</v>
      </c>
      <c r="P867" s="3">
        <v>97.543012436069603</v>
      </c>
      <c r="Q867" s="3">
        <v>98.909356777610597</v>
      </c>
      <c r="R867" s="3">
        <v>97.987024243940198</v>
      </c>
      <c r="S867" s="3">
        <v>96.962184327997605</v>
      </c>
      <c r="T867" s="3">
        <v>96.942407204141304</v>
      </c>
      <c r="U867" s="3">
        <v>97.472702172363498</v>
      </c>
      <c r="V867" s="3">
        <v>96.953261905263304</v>
      </c>
      <c r="W867" s="3">
        <v>97.043465895292599</v>
      </c>
      <c r="X867" s="3">
        <v>96.975089362247701</v>
      </c>
      <c r="Y867" s="3">
        <v>97.0059117022534</v>
      </c>
      <c r="Z867" s="3">
        <v>98.156385273466896</v>
      </c>
      <c r="AA867" s="3">
        <v>97.015756722834197</v>
      </c>
      <c r="AB867" s="3">
        <v>96.942133167859893</v>
      </c>
      <c r="AC867" s="3">
        <v>96.983964420679996</v>
      </c>
      <c r="AD867" s="3">
        <v>97.028041820464907</v>
      </c>
      <c r="AE867" s="3">
        <v>97.914061096230498</v>
      </c>
      <c r="AF867" s="3">
        <v>97.007661186344606</v>
      </c>
      <c r="AG867" s="3">
        <v>97.0662338615696</v>
      </c>
    </row>
    <row r="868" spans="1:33" x14ac:dyDescent="0.25">
      <c r="A868" t="s">
        <v>65</v>
      </c>
      <c r="B868" t="s">
        <v>73</v>
      </c>
      <c r="C868">
        <f>VLOOKUP(A868,'Real Prices'!$A$1:$B$11,2,FALSE)</f>
        <v>99.55</v>
      </c>
      <c r="D868" s="3">
        <v>90.922434647952699</v>
      </c>
      <c r="E868" s="3">
        <v>91.487142151439301</v>
      </c>
      <c r="F868" s="3">
        <v>86.610739311050395</v>
      </c>
      <c r="G868" s="3">
        <v>88.736509082612002</v>
      </c>
      <c r="H868" s="3">
        <v>93.300653239483097</v>
      </c>
      <c r="I868" s="3">
        <v>101.353961198425</v>
      </c>
      <c r="J868" s="3">
        <v>102.709554379233</v>
      </c>
      <c r="K868" s="3">
        <v>102.12719645412901</v>
      </c>
      <c r="L868" s="3">
        <v>100.707008077041</v>
      </c>
      <c r="M868" s="3">
        <v>101.353961198425</v>
      </c>
      <c r="N868" s="3">
        <v>98.521464658716198</v>
      </c>
      <c r="O868" s="3">
        <v>98.205948588520201</v>
      </c>
      <c r="P868" s="3">
        <v>97.596712524833606</v>
      </c>
      <c r="Q868" s="3">
        <v>98.545053602119296</v>
      </c>
      <c r="R868" s="3">
        <v>98.170035329299395</v>
      </c>
      <c r="S868" s="3">
        <v>96.986856513829196</v>
      </c>
      <c r="T868" s="3">
        <v>96.838353811030501</v>
      </c>
      <c r="U868" s="3">
        <v>97.497328300226997</v>
      </c>
      <c r="V868" s="3">
        <v>96.787902477832105</v>
      </c>
      <c r="W868" s="3">
        <v>96.873622225674794</v>
      </c>
      <c r="X868" s="3">
        <v>97.062481992318993</v>
      </c>
      <c r="Y868" s="3">
        <v>97.251761184135404</v>
      </c>
      <c r="Z868" s="3">
        <v>98.356218679812301</v>
      </c>
      <c r="AA868" s="3">
        <v>97.322931145361594</v>
      </c>
      <c r="AB868" s="3">
        <v>96.822197313733696</v>
      </c>
      <c r="AC868" s="3">
        <v>96.803212390640098</v>
      </c>
      <c r="AD868" s="3">
        <v>97.608211008414202</v>
      </c>
      <c r="AE868" s="3">
        <v>96.952185995395297</v>
      </c>
      <c r="AF868" s="3">
        <v>97.263741949887503</v>
      </c>
      <c r="AG868" s="3">
        <v>96.834323790403403</v>
      </c>
    </row>
    <row r="869" spans="1:33" x14ac:dyDescent="0.25">
      <c r="A869" t="s">
        <v>65</v>
      </c>
      <c r="B869" t="s">
        <v>73</v>
      </c>
      <c r="C869">
        <f>VLOOKUP(A869,'Real Prices'!$A$1:$B$11,2,FALSE)</f>
        <v>99.55</v>
      </c>
      <c r="D869" s="3">
        <v>90.067079005592504</v>
      </c>
      <c r="E869" s="3">
        <v>91.547873672111294</v>
      </c>
      <c r="F869" s="3">
        <v>85.284561843113494</v>
      </c>
      <c r="G869" s="3">
        <v>89.235812928764105</v>
      </c>
      <c r="H869" s="3">
        <v>87.949033618919202</v>
      </c>
      <c r="I869" s="3">
        <v>101.014737004544</v>
      </c>
      <c r="J869" s="3">
        <v>100.168114038521</v>
      </c>
      <c r="K869" s="3">
        <v>99.279474431501797</v>
      </c>
      <c r="L869" s="3">
        <v>97.251626503344198</v>
      </c>
      <c r="M869" s="3">
        <v>101.014737004544</v>
      </c>
      <c r="N869" s="3">
        <v>98.584128984698197</v>
      </c>
      <c r="O869" s="3">
        <v>98.241714213937598</v>
      </c>
      <c r="P869" s="3">
        <v>97.752305354995599</v>
      </c>
      <c r="Q869" s="3">
        <v>98.600084115363103</v>
      </c>
      <c r="R869" s="3">
        <v>98.212264809356398</v>
      </c>
      <c r="S869" s="3">
        <v>97.093040984654706</v>
      </c>
      <c r="T869" s="3">
        <v>97.054927943994301</v>
      </c>
      <c r="U869" s="3">
        <v>97.673731320796705</v>
      </c>
      <c r="V869" s="3">
        <v>97.061740161511295</v>
      </c>
      <c r="W869" s="3">
        <v>97.168758966923406</v>
      </c>
      <c r="X869" s="3">
        <v>97.115964550777804</v>
      </c>
      <c r="Y869" s="3">
        <v>97.172768603376596</v>
      </c>
      <c r="Z869" s="3">
        <v>98.366307788352302</v>
      </c>
      <c r="AA869" s="3">
        <v>97.192666100829001</v>
      </c>
      <c r="AB869" s="3">
        <v>97.052935681394004</v>
      </c>
      <c r="AC869" s="3">
        <v>97.097055293990607</v>
      </c>
      <c r="AD869" s="3">
        <v>97.248423242284503</v>
      </c>
      <c r="AE869" s="3">
        <v>97.813430005555503</v>
      </c>
      <c r="AF869" s="3">
        <v>97.176199142187301</v>
      </c>
      <c r="AG869" s="3">
        <v>97.197193394659607</v>
      </c>
    </row>
    <row r="870" spans="1:33" x14ac:dyDescent="0.25">
      <c r="A870" t="s">
        <v>65</v>
      </c>
      <c r="B870" t="s">
        <v>73</v>
      </c>
      <c r="C870">
        <f>VLOOKUP(A870,'Real Prices'!$A$1:$B$11,2,FALSE)</f>
        <v>99.55</v>
      </c>
      <c r="D870" s="3">
        <v>89.877443190276296</v>
      </c>
      <c r="E870" s="3">
        <v>91.633136290810896</v>
      </c>
      <c r="F870" s="3">
        <v>85.690866566416901</v>
      </c>
      <c r="G870" s="3">
        <v>88.680149454469102</v>
      </c>
      <c r="H870" s="3">
        <v>87.622930348241795</v>
      </c>
      <c r="I870" s="3">
        <v>102.351508585831</v>
      </c>
      <c r="J870" s="3">
        <v>104.46547400830499</v>
      </c>
      <c r="K870" s="3">
        <v>103.49536176061299</v>
      </c>
      <c r="L870" s="3">
        <v>101.059879740049</v>
      </c>
      <c r="M870" s="3">
        <v>102.351508585831</v>
      </c>
      <c r="N870" s="3">
        <v>98.537551041234096</v>
      </c>
      <c r="O870" s="3">
        <v>98.019102609171995</v>
      </c>
      <c r="P870" s="3">
        <v>97.3846656961192</v>
      </c>
      <c r="Q870" s="3">
        <v>98.5622421632347</v>
      </c>
      <c r="R870" s="3">
        <v>97.978814573194896</v>
      </c>
      <c r="S870" s="3">
        <v>97.152360979819207</v>
      </c>
      <c r="T870" s="3">
        <v>96.951768658108506</v>
      </c>
      <c r="U870" s="3">
        <v>97.290882148688993</v>
      </c>
      <c r="V870" s="3">
        <v>96.837041901706002</v>
      </c>
      <c r="W870" s="3">
        <v>96.809980851660896</v>
      </c>
      <c r="X870" s="3">
        <v>97.238596678428806</v>
      </c>
      <c r="Y870" s="3">
        <v>97.429668574506096</v>
      </c>
      <c r="Z870" s="3">
        <v>98.192509727990299</v>
      </c>
      <c r="AA870" s="3">
        <v>97.493556543458595</v>
      </c>
      <c r="AB870" s="3">
        <v>96.923971536293706</v>
      </c>
      <c r="AC870" s="3">
        <v>96.798774631709705</v>
      </c>
      <c r="AD870" s="3">
        <v>97.686458063579494</v>
      </c>
      <c r="AE870" s="3">
        <v>96.908400371947906</v>
      </c>
      <c r="AF870" s="3">
        <v>97.440727169272293</v>
      </c>
      <c r="AG870" s="3">
        <v>96.771650129681404</v>
      </c>
    </row>
    <row r="871" spans="1:33" x14ac:dyDescent="0.25">
      <c r="A871" t="s">
        <v>65</v>
      </c>
      <c r="B871" t="s">
        <v>73</v>
      </c>
      <c r="C871">
        <f>VLOOKUP(A871,'Real Prices'!$A$1:$B$11,2,FALSE)</f>
        <v>99.55</v>
      </c>
      <c r="D871" s="3">
        <v>90.235753593471202</v>
      </c>
      <c r="E871" s="3">
        <v>91.473683682275094</v>
      </c>
      <c r="F871" s="3">
        <v>85.961367451218194</v>
      </c>
      <c r="G871" s="3">
        <v>90.221918744505501</v>
      </c>
      <c r="H871" s="3">
        <v>95.794831900449196</v>
      </c>
      <c r="I871" s="3">
        <v>102.12525169314399</v>
      </c>
      <c r="J871" s="3">
        <v>105.672915465846</v>
      </c>
      <c r="K871" s="3">
        <v>105.175087735006</v>
      </c>
      <c r="L871" s="3">
        <v>103.813538626408</v>
      </c>
      <c r="M871" s="3">
        <v>102.12525169314399</v>
      </c>
      <c r="N871" s="3">
        <v>98.517151850211903</v>
      </c>
      <c r="O871" s="3">
        <v>98.200524750123193</v>
      </c>
      <c r="P871" s="3">
        <v>97.605923439097396</v>
      </c>
      <c r="Q871" s="3">
        <v>98.541857470791996</v>
      </c>
      <c r="R871" s="3">
        <v>98.165123970379099</v>
      </c>
      <c r="S871" s="3">
        <v>96.894268960239103</v>
      </c>
      <c r="T871" s="3">
        <v>96.801451123291699</v>
      </c>
      <c r="U871" s="3">
        <v>97.5096761210784</v>
      </c>
      <c r="V871" s="3">
        <v>96.784486539301298</v>
      </c>
      <c r="W871" s="3">
        <v>96.895942338488496</v>
      </c>
      <c r="X871" s="3">
        <v>96.944977943553596</v>
      </c>
      <c r="Y871" s="3">
        <v>97.074827890464107</v>
      </c>
      <c r="Z871" s="3">
        <v>98.349366530461097</v>
      </c>
      <c r="AA871" s="3">
        <v>97.124186747229601</v>
      </c>
      <c r="AB871" s="3">
        <v>96.793028957044797</v>
      </c>
      <c r="AC871" s="3">
        <v>96.815869632439103</v>
      </c>
      <c r="AD871" s="3">
        <v>97.324311277327297</v>
      </c>
      <c r="AE871" s="3">
        <v>96.725445166687194</v>
      </c>
      <c r="AF871" s="3">
        <v>97.083123238266296</v>
      </c>
      <c r="AG871" s="3">
        <v>96.852238696723902</v>
      </c>
    </row>
    <row r="872" spans="1:33" x14ac:dyDescent="0.25">
      <c r="A872" t="s">
        <v>65</v>
      </c>
      <c r="B872" t="s">
        <v>73</v>
      </c>
      <c r="C872">
        <f>VLOOKUP(A872,'Real Prices'!$A$1:$B$11,2,FALSE)</f>
        <v>99.55</v>
      </c>
      <c r="D872" s="3">
        <v>87.858079165611798</v>
      </c>
      <c r="E872" s="3">
        <v>86.507210999776007</v>
      </c>
      <c r="F872" s="3">
        <v>89.755227606271802</v>
      </c>
      <c r="G872" s="3">
        <v>88.179153783214204</v>
      </c>
      <c r="H872" s="3">
        <v>90.312519574580193</v>
      </c>
      <c r="I872" s="3">
        <v>102.28290176898101</v>
      </c>
      <c r="J872" s="3">
        <v>104.667907297818</v>
      </c>
      <c r="K872" s="3">
        <v>103.851220368002</v>
      </c>
      <c r="L872" s="3">
        <v>101.785831454385</v>
      </c>
      <c r="M872" s="3">
        <v>102.28290176898101</v>
      </c>
      <c r="N872" s="3">
        <v>98.563796859052104</v>
      </c>
      <c r="O872" s="3">
        <v>98.218383988068496</v>
      </c>
      <c r="P872" s="3">
        <v>97.592877574466598</v>
      </c>
      <c r="Q872" s="3">
        <v>98.592837086507501</v>
      </c>
      <c r="R872" s="3">
        <v>98.180015960254394</v>
      </c>
      <c r="S872" s="3">
        <v>97.197393473126397</v>
      </c>
      <c r="T872" s="3">
        <v>97.025526172808597</v>
      </c>
      <c r="U872" s="3">
        <v>97.496346645264495</v>
      </c>
      <c r="V872" s="3">
        <v>96.938889015063907</v>
      </c>
      <c r="W872" s="3">
        <v>96.956982136176407</v>
      </c>
      <c r="X872" s="3">
        <v>97.274390859169401</v>
      </c>
      <c r="Y872" s="3">
        <v>97.448800031764705</v>
      </c>
      <c r="Z872" s="3">
        <v>98.381054910924405</v>
      </c>
      <c r="AA872" s="3">
        <v>97.508012452413993</v>
      </c>
      <c r="AB872" s="3">
        <v>97.003110237723206</v>
      </c>
      <c r="AC872" s="3">
        <v>96.922351326789098</v>
      </c>
      <c r="AD872" s="3">
        <v>97.688121658777305</v>
      </c>
      <c r="AE872" s="3">
        <v>96.910152432948706</v>
      </c>
      <c r="AF872" s="3">
        <v>97.459021590033302</v>
      </c>
      <c r="AG872" s="3">
        <v>96.771085181819103</v>
      </c>
    </row>
    <row r="873" spans="1:33" x14ac:dyDescent="0.25">
      <c r="A873" t="s">
        <v>65</v>
      </c>
      <c r="B873" t="s">
        <v>73</v>
      </c>
      <c r="C873">
        <f>VLOOKUP(A873,'Real Prices'!$A$1:$B$11,2,FALSE)</f>
        <v>99.55</v>
      </c>
      <c r="D873" s="3">
        <v>89.862298453267599</v>
      </c>
      <c r="E873" s="3">
        <v>91.588273372707604</v>
      </c>
      <c r="F873" s="3">
        <v>86.669923576150694</v>
      </c>
      <c r="G873" s="3">
        <v>89.952863961809499</v>
      </c>
      <c r="H873" s="3">
        <v>66.831883617007904</v>
      </c>
      <c r="I873" s="3">
        <v>100.75575745833</v>
      </c>
      <c r="J873" s="3">
        <v>94.199431626727502</v>
      </c>
      <c r="K873" s="3">
        <v>92.1727966743004</v>
      </c>
      <c r="L873" s="3">
        <v>87.6888933320935</v>
      </c>
      <c r="M873" s="3">
        <v>100.75575745833</v>
      </c>
      <c r="N873" s="3">
        <v>98.592820503400702</v>
      </c>
      <c r="O873" s="3">
        <v>98.1803854222089</v>
      </c>
      <c r="P873" s="3">
        <v>97.639395672575006</v>
      </c>
      <c r="Q873" s="3">
        <v>98.608352383413205</v>
      </c>
      <c r="R873" s="3">
        <v>98.147788211836101</v>
      </c>
      <c r="S873" s="3">
        <v>96.947913367852294</v>
      </c>
      <c r="T873" s="3">
        <v>96.887197986932406</v>
      </c>
      <c r="U873" s="3">
        <v>97.552576264054096</v>
      </c>
      <c r="V873" s="3">
        <v>96.885106974510094</v>
      </c>
      <c r="W873" s="3">
        <v>96.996400904248702</v>
      </c>
      <c r="X873" s="3">
        <v>96.982726472019607</v>
      </c>
      <c r="Y873" s="3">
        <v>97.071651550097002</v>
      </c>
      <c r="Z873" s="3">
        <v>98.318486765064193</v>
      </c>
      <c r="AA873" s="3">
        <v>97.104834533298202</v>
      </c>
      <c r="AB873" s="3">
        <v>96.882675817820399</v>
      </c>
      <c r="AC873" s="3">
        <v>96.919847253613497</v>
      </c>
      <c r="AD873" s="3">
        <v>97.229494396248</v>
      </c>
      <c r="AE873" s="3">
        <v>97.599315130706003</v>
      </c>
      <c r="AF873" s="3">
        <v>97.077262576142601</v>
      </c>
      <c r="AG873" s="3">
        <v>97.105934981642207</v>
      </c>
    </row>
    <row r="874" spans="1:33" x14ac:dyDescent="0.25">
      <c r="A874" t="s">
        <v>65</v>
      </c>
      <c r="B874" t="s">
        <v>73</v>
      </c>
      <c r="C874">
        <f>VLOOKUP(A874,'Real Prices'!$A$1:$B$11,2,FALSE)</f>
        <v>99.55</v>
      </c>
      <c r="D874" s="3">
        <v>90.240504396741201</v>
      </c>
      <c r="E874" s="3">
        <v>91.682632263454906</v>
      </c>
      <c r="F874" s="3">
        <v>85.880945458498203</v>
      </c>
      <c r="G874" s="3">
        <v>90.162704511000001</v>
      </c>
      <c r="H874" s="3">
        <v>82.302178784738999</v>
      </c>
      <c r="I874" s="3">
        <v>99.926758839253395</v>
      </c>
      <c r="J874" s="3">
        <v>95.728848491243795</v>
      </c>
      <c r="K874" s="3">
        <v>94.588992743598396</v>
      </c>
      <c r="L874" s="3">
        <v>92.146434960479695</v>
      </c>
      <c r="M874" s="3">
        <v>99.926758839253395</v>
      </c>
      <c r="N874" s="3">
        <v>98.896841426938806</v>
      </c>
      <c r="O874" s="3">
        <v>98.209150928625306</v>
      </c>
      <c r="P874" s="3">
        <v>97.603043206569296</v>
      </c>
      <c r="Q874" s="3">
        <v>98.9042968915698</v>
      </c>
      <c r="R874" s="3">
        <v>98.171988007556905</v>
      </c>
      <c r="S874" s="3">
        <v>96.872521685823102</v>
      </c>
      <c r="T874" s="3">
        <v>96.781994855948795</v>
      </c>
      <c r="U874" s="3">
        <v>97.506749455371605</v>
      </c>
      <c r="V874" s="3">
        <v>96.769836142121406</v>
      </c>
      <c r="W874" s="3">
        <v>96.889137495771493</v>
      </c>
      <c r="X874" s="3">
        <v>96.923919516250294</v>
      </c>
      <c r="Y874" s="3">
        <v>97.059371582915205</v>
      </c>
      <c r="Z874" s="3">
        <v>98.368581877183004</v>
      </c>
      <c r="AA874" s="3">
        <v>97.112333409526201</v>
      </c>
      <c r="AB874" s="3">
        <v>96.774392462246595</v>
      </c>
      <c r="AC874" s="3">
        <v>96.805215788527605</v>
      </c>
      <c r="AD874" s="3">
        <v>97.343155062394104</v>
      </c>
      <c r="AE874" s="3">
        <v>97.936740702001501</v>
      </c>
      <c r="AF874" s="3">
        <v>97.068210567213399</v>
      </c>
      <c r="AG874" s="3">
        <v>97.254955597264001</v>
      </c>
    </row>
    <row r="875" spans="1:33" x14ac:dyDescent="0.25">
      <c r="A875" t="s">
        <v>65</v>
      </c>
      <c r="B875" t="s">
        <v>73</v>
      </c>
      <c r="C875">
        <f>VLOOKUP(A875,'Real Prices'!$A$1:$B$11,2,FALSE)</f>
        <v>99.55</v>
      </c>
      <c r="D875" s="3">
        <v>90.115939428317205</v>
      </c>
      <c r="E875" s="3">
        <v>91.543008230344597</v>
      </c>
      <c r="F875" s="3">
        <v>86.898321258951796</v>
      </c>
      <c r="G875" s="3">
        <v>89.742321401226903</v>
      </c>
      <c r="H875" s="3">
        <v>99.052060939726204</v>
      </c>
      <c r="I875" s="3">
        <v>101.92868420895999</v>
      </c>
      <c r="J875" s="3">
        <v>105.913295617288</v>
      </c>
      <c r="K875" s="3">
        <v>105.630140702444</v>
      </c>
      <c r="L875" s="3">
        <v>104.76260801814399</v>
      </c>
      <c r="M875" s="3">
        <v>101.92868420895999</v>
      </c>
      <c r="N875" s="3">
        <v>98.497390633627106</v>
      </c>
      <c r="O875" s="3">
        <v>98.299335123786705</v>
      </c>
      <c r="P875" s="3">
        <v>97.765272297574995</v>
      </c>
      <c r="Q875" s="3">
        <v>98.5211413970937</v>
      </c>
      <c r="R875" s="3">
        <v>98.268304680676394</v>
      </c>
      <c r="S875" s="3">
        <v>97.117234746094098</v>
      </c>
      <c r="T875" s="3">
        <v>97.016601285944205</v>
      </c>
      <c r="U875" s="3">
        <v>97.676712061051802</v>
      </c>
      <c r="V875" s="3">
        <v>96.995624665347606</v>
      </c>
      <c r="W875" s="3">
        <v>97.100390860849501</v>
      </c>
      <c r="X875" s="3">
        <v>97.172296524321894</v>
      </c>
      <c r="Y875" s="3">
        <v>97.315018327596903</v>
      </c>
      <c r="Z875" s="3">
        <v>98.428266494708694</v>
      </c>
      <c r="AA875" s="3">
        <v>97.370118779732806</v>
      </c>
      <c r="AB875" s="3">
        <v>97.007257928264906</v>
      </c>
      <c r="AC875" s="3">
        <v>97.024294603337907</v>
      </c>
      <c r="AD875" s="3">
        <v>97.602740474422603</v>
      </c>
      <c r="AE875" s="3">
        <v>97.092805120931999</v>
      </c>
      <c r="AF875" s="3">
        <v>97.324240841914204</v>
      </c>
      <c r="AG875" s="3">
        <v>97.124570109233503</v>
      </c>
    </row>
    <row r="876" spans="1:33" x14ac:dyDescent="0.25">
      <c r="A876" t="s">
        <v>65</v>
      </c>
      <c r="B876" t="s">
        <v>73</v>
      </c>
      <c r="C876">
        <f>VLOOKUP(A876,'Real Prices'!$A$1:$B$11,2,FALSE)</f>
        <v>99.55</v>
      </c>
      <c r="D876" s="3">
        <v>90.027989767308298</v>
      </c>
      <c r="E876" s="3">
        <v>91.570432469040597</v>
      </c>
      <c r="F876" s="3">
        <v>86.765150997645605</v>
      </c>
      <c r="G876" s="3">
        <v>90.043043191867994</v>
      </c>
      <c r="H876" s="3">
        <v>89.095652500638494</v>
      </c>
      <c r="I876" s="3">
        <v>100.931711983429</v>
      </c>
      <c r="J876" s="3">
        <v>100.328320186798</v>
      </c>
      <c r="K876" s="3">
        <v>99.538640779916605</v>
      </c>
      <c r="L876" s="3">
        <v>97.723772849438305</v>
      </c>
      <c r="M876" s="3">
        <v>100.931711983429</v>
      </c>
      <c r="N876" s="3">
        <v>98.578931394057193</v>
      </c>
      <c r="O876" s="3">
        <v>98.173092016567395</v>
      </c>
      <c r="P876" s="3">
        <v>97.647737537146796</v>
      </c>
      <c r="Q876" s="3">
        <v>98.592493573712602</v>
      </c>
      <c r="R876" s="3">
        <v>98.141752492060306</v>
      </c>
      <c r="S876" s="3">
        <v>96.954784391365706</v>
      </c>
      <c r="T876" s="3">
        <v>96.887292057661995</v>
      </c>
      <c r="U876" s="3">
        <v>97.562242321978403</v>
      </c>
      <c r="V876" s="3">
        <v>96.885424678383899</v>
      </c>
      <c r="W876" s="3">
        <v>97.002490330727397</v>
      </c>
      <c r="X876" s="3">
        <v>96.994695978059895</v>
      </c>
      <c r="Y876" s="3">
        <v>97.100341552576197</v>
      </c>
      <c r="Z876" s="3">
        <v>98.305476617502293</v>
      </c>
      <c r="AA876" s="3">
        <v>97.141346358509097</v>
      </c>
      <c r="AB876" s="3">
        <v>96.882449058271902</v>
      </c>
      <c r="AC876" s="3">
        <v>96.922514476387306</v>
      </c>
      <c r="AD876" s="3">
        <v>97.310757825667494</v>
      </c>
      <c r="AE876" s="3">
        <v>96.669132809296201</v>
      </c>
      <c r="AF876" s="3">
        <v>97.107206167902206</v>
      </c>
      <c r="AG876" s="3">
        <v>96.864270779529093</v>
      </c>
    </row>
    <row r="877" spans="1:33" x14ac:dyDescent="0.25">
      <c r="A877" t="s">
        <v>65</v>
      </c>
      <c r="B877" t="s">
        <v>73</v>
      </c>
      <c r="C877">
        <f>VLOOKUP(A877,'Real Prices'!$A$1:$B$11,2,FALSE)</f>
        <v>99.55</v>
      </c>
      <c r="D877" s="3">
        <v>89.077624782078402</v>
      </c>
      <c r="E877" s="3">
        <v>88.701294966320901</v>
      </c>
      <c r="F877" s="3">
        <v>88.602122010364496</v>
      </c>
      <c r="G877" s="3">
        <v>89.120017469109797</v>
      </c>
      <c r="H877" s="3">
        <v>83.991688573976205</v>
      </c>
      <c r="I877" s="3">
        <v>101.318659967405</v>
      </c>
      <c r="J877" s="3">
        <v>100.220207047437</v>
      </c>
      <c r="K877" s="3">
        <v>99.079427156178497</v>
      </c>
      <c r="L877" s="3">
        <v>96.446045742033306</v>
      </c>
      <c r="M877" s="3">
        <v>101.318659967405</v>
      </c>
      <c r="N877" s="3">
        <v>98.513164203713302</v>
      </c>
      <c r="O877" s="3">
        <v>98.2459274015782</v>
      </c>
      <c r="P877" s="3">
        <v>97.626885288882406</v>
      </c>
      <c r="Q877" s="3">
        <v>98.537945123017906</v>
      </c>
      <c r="R877" s="3">
        <v>98.210260196822105</v>
      </c>
      <c r="S877" s="3">
        <v>96.817625188236093</v>
      </c>
      <c r="T877" s="3">
        <v>96.696388438853504</v>
      </c>
      <c r="U877" s="3">
        <v>97.522735899534098</v>
      </c>
      <c r="V877" s="3">
        <v>96.679661682520603</v>
      </c>
      <c r="W877" s="3">
        <v>96.822810996160399</v>
      </c>
      <c r="X877" s="3">
        <v>96.888393067909504</v>
      </c>
      <c r="Y877" s="3">
        <v>97.081672140520098</v>
      </c>
      <c r="Z877" s="3">
        <v>98.393965131496302</v>
      </c>
      <c r="AA877" s="3">
        <v>97.160183187594697</v>
      </c>
      <c r="AB877" s="3">
        <v>96.686390319646407</v>
      </c>
      <c r="AC877" s="3">
        <v>96.722490343746998</v>
      </c>
      <c r="AD877" s="3">
        <v>97.531054519715696</v>
      </c>
      <c r="AE877" s="3">
        <v>95.394646855519994</v>
      </c>
      <c r="AF877" s="3">
        <v>97.094650607253001</v>
      </c>
      <c r="AG877" s="3">
        <v>96.608145768181998</v>
      </c>
    </row>
    <row r="878" spans="1:33" x14ac:dyDescent="0.25">
      <c r="A878" t="s">
        <v>65</v>
      </c>
      <c r="B878" t="s">
        <v>73</v>
      </c>
      <c r="C878">
        <f>VLOOKUP(A878,'Real Prices'!$A$1:$B$11,2,FALSE)</f>
        <v>99.55</v>
      </c>
      <c r="D878" s="3">
        <v>91.386497767242403</v>
      </c>
      <c r="E878" s="3">
        <v>91.588489992253898</v>
      </c>
      <c r="F878" s="3">
        <v>86.908645346504201</v>
      </c>
      <c r="G878" s="3">
        <v>89.667466893486903</v>
      </c>
      <c r="H878" s="3">
        <v>85.167589878152398</v>
      </c>
      <c r="I878" s="3">
        <v>101.24944738798</v>
      </c>
      <c r="J878" s="3">
        <v>99.271914823062204</v>
      </c>
      <c r="K878" s="3">
        <v>98.085354100061707</v>
      </c>
      <c r="L878" s="3">
        <v>95.464598177487105</v>
      </c>
      <c r="M878" s="3">
        <v>101.24944738798</v>
      </c>
      <c r="N878" s="3">
        <v>98.509905362919298</v>
      </c>
      <c r="O878" s="3">
        <v>98.197404696068006</v>
      </c>
      <c r="P878" s="3">
        <v>97.615304305516702</v>
      </c>
      <c r="Q878" s="3">
        <v>98.533892123874594</v>
      </c>
      <c r="R878" s="3">
        <v>98.162508238859203</v>
      </c>
      <c r="S878" s="3">
        <v>96.989309299275206</v>
      </c>
      <c r="T878" s="3">
        <v>96.897762440544696</v>
      </c>
      <c r="U878" s="3">
        <v>97.522335294285</v>
      </c>
      <c r="V878" s="3">
        <v>96.869047516361405</v>
      </c>
      <c r="W878" s="3">
        <v>96.9524497763867</v>
      </c>
      <c r="X878" s="3">
        <v>97.033203210040995</v>
      </c>
      <c r="Y878" s="3">
        <v>97.1311337565499</v>
      </c>
      <c r="Z878" s="3">
        <v>98.3442817949567</v>
      </c>
      <c r="AA878" s="3">
        <v>97.162207807526201</v>
      </c>
      <c r="AB878" s="3">
        <v>96.887719837210696</v>
      </c>
      <c r="AC878" s="3">
        <v>96.887722599231495</v>
      </c>
      <c r="AD878" s="3">
        <v>97.215776193577</v>
      </c>
      <c r="AE878" s="3">
        <v>98.222970918270903</v>
      </c>
      <c r="AF878" s="3">
        <v>97.136626144060898</v>
      </c>
      <c r="AG878" s="3">
        <v>96.760232906178501</v>
      </c>
    </row>
    <row r="879" spans="1:33" x14ac:dyDescent="0.25">
      <c r="A879" t="s">
        <v>65</v>
      </c>
      <c r="B879" t="s">
        <v>73</v>
      </c>
      <c r="C879">
        <f>VLOOKUP(A879,'Real Prices'!$A$1:$B$11,2,FALSE)</f>
        <v>99.55</v>
      </c>
      <c r="D879" s="3">
        <v>88.439581079329699</v>
      </c>
      <c r="E879" s="3">
        <v>87.464878224960998</v>
      </c>
      <c r="F879" s="3">
        <v>89.099233368384802</v>
      </c>
      <c r="G879" s="3">
        <v>88.857184361370003</v>
      </c>
      <c r="H879" s="3">
        <v>84.217166641551799</v>
      </c>
      <c r="I879" s="3">
        <v>100.853402776927</v>
      </c>
      <c r="J879" s="3">
        <v>98.398567364491797</v>
      </c>
      <c r="K879" s="3">
        <v>97.278326842739006</v>
      </c>
      <c r="L879" s="3">
        <v>94.797984083626503</v>
      </c>
      <c r="M879" s="3">
        <v>100.853402776927</v>
      </c>
      <c r="N879" s="3">
        <v>98.572975846490806</v>
      </c>
      <c r="O879" s="3">
        <v>98.181170664648405</v>
      </c>
      <c r="P879" s="3">
        <v>97.630894059560305</v>
      </c>
      <c r="Q879" s="3">
        <v>98.587423035558999</v>
      </c>
      <c r="R879" s="3">
        <v>98.148880188897294</v>
      </c>
      <c r="S879" s="3">
        <v>96.764007742795698</v>
      </c>
      <c r="T879" s="3">
        <v>96.722677258003102</v>
      </c>
      <c r="U879" s="3">
        <v>97.539313881819396</v>
      </c>
      <c r="V879" s="3">
        <v>96.747958349926805</v>
      </c>
      <c r="W879" s="3">
        <v>96.909892792289796</v>
      </c>
      <c r="X879" s="3">
        <v>96.796541133116193</v>
      </c>
      <c r="Y879" s="3">
        <v>96.893034517404601</v>
      </c>
      <c r="Z879" s="3">
        <v>98.316791925205607</v>
      </c>
      <c r="AA879" s="3">
        <v>96.933788252716894</v>
      </c>
      <c r="AB879" s="3">
        <v>96.722973665153802</v>
      </c>
      <c r="AC879" s="3">
        <v>96.806428925152304</v>
      </c>
      <c r="AD879" s="3">
        <v>97.134604398080896</v>
      </c>
      <c r="AE879" s="3">
        <v>97.822513509075506</v>
      </c>
      <c r="AF879" s="3">
        <v>96.899728333387699</v>
      </c>
      <c r="AG879" s="3">
        <v>97.276532596230595</v>
      </c>
    </row>
    <row r="880" spans="1:33" x14ac:dyDescent="0.25">
      <c r="A880" t="s">
        <v>65</v>
      </c>
      <c r="B880" t="s">
        <v>73</v>
      </c>
      <c r="C880">
        <f>VLOOKUP(A880,'Real Prices'!$A$1:$B$11,2,FALSE)</f>
        <v>99.55</v>
      </c>
      <c r="D880" s="3">
        <v>90.021113680567296</v>
      </c>
      <c r="E880" s="3">
        <v>91.717339974455896</v>
      </c>
      <c r="F880" s="3">
        <v>86.714116212943395</v>
      </c>
      <c r="G880" s="3">
        <v>89.787186651871494</v>
      </c>
      <c r="H880" s="3">
        <v>72.620604290218495</v>
      </c>
      <c r="I880" s="3">
        <v>101.63673434761201</v>
      </c>
      <c r="J880" s="3">
        <v>97.963001494072302</v>
      </c>
      <c r="K880" s="3">
        <v>96.161341327888593</v>
      </c>
      <c r="L880" s="3">
        <v>92.066793508978606</v>
      </c>
      <c r="M880" s="3">
        <v>101.63673434761201</v>
      </c>
      <c r="N880" s="3">
        <v>98.513263667500894</v>
      </c>
      <c r="O880" s="3">
        <v>98.205969725063497</v>
      </c>
      <c r="P880" s="3">
        <v>97.599825272292307</v>
      </c>
      <c r="Q880" s="3">
        <v>98.538251994265593</v>
      </c>
      <c r="R880" s="3">
        <v>98.169950605869403</v>
      </c>
      <c r="S880" s="3">
        <v>96.904305769322406</v>
      </c>
      <c r="T880" s="3">
        <v>96.804444002110301</v>
      </c>
      <c r="U880" s="3">
        <v>97.501783039442401</v>
      </c>
      <c r="V880" s="3">
        <v>96.780395651478401</v>
      </c>
      <c r="W880" s="3">
        <v>96.883932011905202</v>
      </c>
      <c r="X880" s="3">
        <v>96.956491579044197</v>
      </c>
      <c r="Y880" s="3">
        <v>97.085472015078395</v>
      </c>
      <c r="Z880" s="3">
        <v>98.357126430838804</v>
      </c>
      <c r="AA880" s="3">
        <v>97.132701526942597</v>
      </c>
      <c r="AB880" s="3">
        <v>96.794604432211003</v>
      </c>
      <c r="AC880" s="3">
        <v>96.8072644851691</v>
      </c>
      <c r="AD880" s="3">
        <v>97.306162469269296</v>
      </c>
      <c r="AE880" s="3">
        <v>98.148564310397902</v>
      </c>
      <c r="AF880" s="3">
        <v>97.093484993866994</v>
      </c>
      <c r="AG880" s="3">
        <v>97.1186706192847</v>
      </c>
    </row>
    <row r="881" spans="1:33" x14ac:dyDescent="0.25">
      <c r="A881" t="s">
        <v>65</v>
      </c>
      <c r="B881" t="s">
        <v>73</v>
      </c>
      <c r="C881">
        <f>VLOOKUP(A881,'Real Prices'!$A$1:$B$11,2,FALSE)</f>
        <v>99.55</v>
      </c>
      <c r="D881" s="3">
        <v>90.218248989645502</v>
      </c>
      <c r="E881" s="3">
        <v>91.475455573466903</v>
      </c>
      <c r="F881" s="3">
        <v>86.005453923401006</v>
      </c>
      <c r="G881" s="3">
        <v>89.783485321582603</v>
      </c>
      <c r="H881" s="3">
        <v>84.559684803133607</v>
      </c>
      <c r="I881" s="3">
        <v>99.553912259714906</v>
      </c>
      <c r="J881" s="3">
        <v>95.458259176278801</v>
      </c>
      <c r="K881" s="3">
        <v>94.482850116494802</v>
      </c>
      <c r="L881" s="3">
        <v>92.415045450944305</v>
      </c>
      <c r="M881" s="3">
        <v>99.553912259714906</v>
      </c>
      <c r="N881" s="3">
        <v>98.940997174290899</v>
      </c>
      <c r="O881" s="3">
        <v>97.852782680811899</v>
      </c>
      <c r="P881" s="3">
        <v>97.340781228440903</v>
      </c>
      <c r="Q881" s="3">
        <v>98.929430411989699</v>
      </c>
      <c r="R881" s="3">
        <v>97.817791633634897</v>
      </c>
      <c r="S881" s="3">
        <v>97.161994763454501</v>
      </c>
      <c r="T881" s="3">
        <v>97.022709832563805</v>
      </c>
      <c r="U881" s="3">
        <v>97.270179809097201</v>
      </c>
      <c r="V881" s="3">
        <v>96.942425601420993</v>
      </c>
      <c r="W881" s="3">
        <v>96.922465420297002</v>
      </c>
      <c r="X881" s="3">
        <v>97.221590470095293</v>
      </c>
      <c r="Y881" s="3">
        <v>97.352757553945494</v>
      </c>
      <c r="Z881" s="3">
        <v>98.009669010435204</v>
      </c>
      <c r="AA881" s="3">
        <v>97.396135495142602</v>
      </c>
      <c r="AB881" s="3">
        <v>97.003322688950206</v>
      </c>
      <c r="AC881" s="3">
        <v>96.915208777952998</v>
      </c>
      <c r="AD881" s="3">
        <v>97.519217857828806</v>
      </c>
      <c r="AE881" s="3">
        <v>98.659428722990896</v>
      </c>
      <c r="AF881" s="3">
        <v>97.360291097445099</v>
      </c>
      <c r="AG881" s="3">
        <v>97.074134500851699</v>
      </c>
    </row>
    <row r="882" spans="1:33" x14ac:dyDescent="0.25">
      <c r="A882" t="s">
        <v>65</v>
      </c>
      <c r="B882" t="s">
        <v>73</v>
      </c>
      <c r="C882">
        <f>VLOOKUP(A882,'Real Prices'!$A$1:$B$11,2,FALSE)</f>
        <v>99.55</v>
      </c>
      <c r="D882" s="3">
        <v>89.962531148964501</v>
      </c>
      <c r="E882" s="3">
        <v>91.601955689924907</v>
      </c>
      <c r="F882" s="3">
        <v>85.997674362681806</v>
      </c>
      <c r="G882" s="3">
        <v>88.591984041211404</v>
      </c>
      <c r="H882" s="3">
        <v>93.517264783670797</v>
      </c>
      <c r="I882" s="3">
        <v>101.42089204517799</v>
      </c>
      <c r="J882" s="3">
        <v>102.67511824901599</v>
      </c>
      <c r="K882" s="3">
        <v>102.047342133447</v>
      </c>
      <c r="L882" s="3">
        <v>100.547799485599</v>
      </c>
      <c r="M882" s="3">
        <v>101.42089204517799</v>
      </c>
      <c r="N882" s="3">
        <v>98.518031849428098</v>
      </c>
      <c r="O882" s="3">
        <v>98.202690396801401</v>
      </c>
      <c r="P882" s="3">
        <v>97.604398200741301</v>
      </c>
      <c r="Q882" s="3">
        <v>98.542635112252498</v>
      </c>
      <c r="R882" s="3">
        <v>98.166986020481502</v>
      </c>
      <c r="S882" s="3">
        <v>97.065243766841405</v>
      </c>
      <c r="T882" s="3">
        <v>96.917129971955902</v>
      </c>
      <c r="U882" s="3">
        <v>97.508406881433203</v>
      </c>
      <c r="V882" s="3">
        <v>96.859406213846498</v>
      </c>
      <c r="W882" s="3">
        <v>96.924821480655993</v>
      </c>
      <c r="X882" s="3">
        <v>97.137787081423497</v>
      </c>
      <c r="Y882" s="3">
        <v>97.314267920081704</v>
      </c>
      <c r="Z882" s="3">
        <v>98.352701834799802</v>
      </c>
      <c r="AA882" s="3">
        <v>97.378898877790505</v>
      </c>
      <c r="AB882" s="3">
        <v>96.900024246549805</v>
      </c>
      <c r="AC882" s="3">
        <v>96.866000485736706</v>
      </c>
      <c r="AD882" s="3">
        <v>97.624702996370601</v>
      </c>
      <c r="AE882" s="3">
        <v>97.882663296163201</v>
      </c>
      <c r="AF882" s="3">
        <v>97.325215024497297</v>
      </c>
      <c r="AG882" s="3">
        <v>97.126632209943395</v>
      </c>
    </row>
    <row r="883" spans="1:33" x14ac:dyDescent="0.25">
      <c r="A883" t="s">
        <v>65</v>
      </c>
      <c r="B883" t="s">
        <v>73</v>
      </c>
      <c r="C883">
        <f>VLOOKUP(A883,'Real Prices'!$A$1:$B$11,2,FALSE)</f>
        <v>99.55</v>
      </c>
      <c r="D883" s="3">
        <v>90.105986040207299</v>
      </c>
      <c r="E883" s="3">
        <v>91.516552335125994</v>
      </c>
      <c r="F883" s="3">
        <v>87.479453245231994</v>
      </c>
      <c r="G883" s="3">
        <v>89.532354843792106</v>
      </c>
      <c r="H883" s="3">
        <v>92.290482515303097</v>
      </c>
      <c r="I883" s="3">
        <v>101.468194351702</v>
      </c>
      <c r="J883" s="3">
        <v>103.019445386564</v>
      </c>
      <c r="K883" s="3">
        <v>102.35077111614299</v>
      </c>
      <c r="L883" s="3">
        <v>100.700621284175</v>
      </c>
      <c r="M883" s="3">
        <v>101.468194351702</v>
      </c>
      <c r="N883" s="3">
        <v>98.506027766870602</v>
      </c>
      <c r="O883" s="3">
        <v>98.293985981159196</v>
      </c>
      <c r="P883" s="3">
        <v>97.780903762097594</v>
      </c>
      <c r="Q883" s="3">
        <v>98.529615956262205</v>
      </c>
      <c r="R883" s="3">
        <v>98.263834190282907</v>
      </c>
      <c r="S883" s="3">
        <v>97.055650937657902</v>
      </c>
      <c r="T883" s="3">
        <v>97.011612650717893</v>
      </c>
      <c r="U883" s="3">
        <v>97.696639828141599</v>
      </c>
      <c r="V883" s="3">
        <v>97.020567252917402</v>
      </c>
      <c r="W883" s="3">
        <v>97.142907689682602</v>
      </c>
      <c r="X883" s="3">
        <v>97.083092818956302</v>
      </c>
      <c r="Y883" s="3">
        <v>97.153620703134493</v>
      </c>
      <c r="Z883" s="3">
        <v>98.419964704277305</v>
      </c>
      <c r="AA883" s="3">
        <v>97.179451585416402</v>
      </c>
      <c r="AB883" s="3">
        <v>97.009519853940702</v>
      </c>
      <c r="AC883" s="3">
        <v>97.061543183808794</v>
      </c>
      <c r="AD883" s="3">
        <v>97.264636249138903</v>
      </c>
      <c r="AE883" s="3">
        <v>97.913352648447102</v>
      </c>
      <c r="AF883" s="3">
        <v>97.158020905157201</v>
      </c>
      <c r="AG883" s="3">
        <v>97.172186113879405</v>
      </c>
    </row>
    <row r="884" spans="1:33" x14ac:dyDescent="0.25">
      <c r="A884" t="s">
        <v>65</v>
      </c>
      <c r="B884" t="s">
        <v>73</v>
      </c>
      <c r="C884">
        <f>VLOOKUP(A884,'Real Prices'!$A$1:$B$11,2,FALSE)</f>
        <v>99.55</v>
      </c>
      <c r="D884" s="3">
        <v>88.117497644921002</v>
      </c>
      <c r="E884" s="3">
        <v>87.912511642255595</v>
      </c>
      <c r="F884" s="3">
        <v>87.0795345506519</v>
      </c>
      <c r="G884" s="3">
        <v>89.364205616534804</v>
      </c>
      <c r="H884" s="3">
        <v>82.156395415212302</v>
      </c>
      <c r="I884" s="3">
        <v>100.895586901017</v>
      </c>
      <c r="J884" s="3">
        <v>97.830542052171197</v>
      </c>
      <c r="K884" s="3">
        <v>96.585939905503196</v>
      </c>
      <c r="L884" s="3">
        <v>93.845351774476399</v>
      </c>
      <c r="M884" s="3">
        <v>100.895586901017</v>
      </c>
      <c r="N884" s="3">
        <v>98.535486338604301</v>
      </c>
      <c r="O884" s="3">
        <v>98.289958640019293</v>
      </c>
      <c r="P884" s="3">
        <v>97.743893605243798</v>
      </c>
      <c r="Q884" s="3">
        <v>98.554752491742704</v>
      </c>
      <c r="R884" s="3">
        <v>98.258708495277702</v>
      </c>
      <c r="S884" s="3">
        <v>96.984496781362196</v>
      </c>
      <c r="T884" s="3">
        <v>96.890618546455499</v>
      </c>
      <c r="U884" s="3">
        <v>97.651328996103004</v>
      </c>
      <c r="V884" s="3">
        <v>96.884702628946599</v>
      </c>
      <c r="W884" s="3">
        <v>97.0217337710734</v>
      </c>
      <c r="X884" s="3">
        <v>97.041036047400098</v>
      </c>
      <c r="Y884" s="3">
        <v>97.196493768972005</v>
      </c>
      <c r="Z884" s="3">
        <v>98.419308151256999</v>
      </c>
      <c r="AA884" s="3">
        <v>97.259669125249303</v>
      </c>
      <c r="AB884" s="3">
        <v>96.883703369384605</v>
      </c>
      <c r="AC884" s="3">
        <v>96.927998758234907</v>
      </c>
      <c r="AD884" s="3">
        <v>97.556364148455302</v>
      </c>
      <c r="AE884" s="3">
        <v>96.5645678585593</v>
      </c>
      <c r="AF884" s="3">
        <v>97.206941408008205</v>
      </c>
      <c r="AG884" s="3">
        <v>97.047567362509696</v>
      </c>
    </row>
    <row r="885" spans="1:33" x14ac:dyDescent="0.25">
      <c r="A885" t="s">
        <v>65</v>
      </c>
      <c r="B885" t="s">
        <v>73</v>
      </c>
      <c r="C885">
        <f>VLOOKUP(A885,'Real Prices'!$A$1:$B$11,2,FALSE)</f>
        <v>99.55</v>
      </c>
      <c r="D885" s="3">
        <v>91.127233034262005</v>
      </c>
      <c r="E885" s="3">
        <v>91.596769314294093</v>
      </c>
      <c r="F885" s="3">
        <v>87.809098896790502</v>
      </c>
      <c r="G885" s="3">
        <v>90.157023292942597</v>
      </c>
      <c r="H885" s="3">
        <v>74.015865756250193</v>
      </c>
      <c r="I885" s="3">
        <v>101.04405632740701</v>
      </c>
      <c r="J885" s="3">
        <v>96.692300491647899</v>
      </c>
      <c r="K885" s="3">
        <v>95.018098185466698</v>
      </c>
      <c r="L885" s="3">
        <v>91.283134771446598</v>
      </c>
      <c r="M885" s="3">
        <v>101.04405632740701</v>
      </c>
      <c r="N885" s="3">
        <v>98.538346445472399</v>
      </c>
      <c r="O885" s="3">
        <v>98.1922261306743</v>
      </c>
      <c r="P885" s="3">
        <v>97.620674267399707</v>
      </c>
      <c r="Q885" s="3">
        <v>98.559054948147207</v>
      </c>
      <c r="R885" s="3">
        <v>98.158093505299306</v>
      </c>
      <c r="S885" s="3">
        <v>97.021850958415598</v>
      </c>
      <c r="T885" s="3">
        <v>96.902016209166007</v>
      </c>
      <c r="U885" s="3">
        <v>97.528588545116605</v>
      </c>
      <c r="V885" s="3">
        <v>96.865979510240095</v>
      </c>
      <c r="W885" s="3">
        <v>96.952713004810704</v>
      </c>
      <c r="X885" s="3">
        <v>97.084430567788601</v>
      </c>
      <c r="Y885" s="3">
        <v>97.244349091067804</v>
      </c>
      <c r="Z885" s="3">
        <v>98.335939093635005</v>
      </c>
      <c r="AA885" s="3">
        <v>97.305985033602298</v>
      </c>
      <c r="AB885" s="3">
        <v>96.889550032525705</v>
      </c>
      <c r="AC885" s="3">
        <v>96.884977961185399</v>
      </c>
      <c r="AD885" s="3">
        <v>97.575732703767201</v>
      </c>
      <c r="AE885" s="3">
        <v>96.799812518404806</v>
      </c>
      <c r="AF885" s="3">
        <v>97.254654719000399</v>
      </c>
      <c r="AG885" s="3">
        <v>97.188356140834998</v>
      </c>
    </row>
    <row r="886" spans="1:33" x14ac:dyDescent="0.25">
      <c r="A886" t="s">
        <v>65</v>
      </c>
      <c r="B886" t="s">
        <v>73</v>
      </c>
      <c r="C886">
        <f>VLOOKUP(A886,'Real Prices'!$A$1:$B$11,2,FALSE)</f>
        <v>99.55</v>
      </c>
      <c r="D886" s="3">
        <v>90.020393844330201</v>
      </c>
      <c r="E886" s="3">
        <v>91.568593517533102</v>
      </c>
      <c r="F886" s="3">
        <v>86.803404979704794</v>
      </c>
      <c r="G886" s="3">
        <v>89.737037824386405</v>
      </c>
      <c r="H886" s="3">
        <v>84.374592414427497</v>
      </c>
      <c r="I886" s="3">
        <v>101.170398584737</v>
      </c>
      <c r="J886" s="3">
        <v>99.843146407535698</v>
      </c>
      <c r="K886" s="3">
        <v>98.761058042213506</v>
      </c>
      <c r="L886" s="3">
        <v>96.281743127975503</v>
      </c>
      <c r="M886" s="3">
        <v>101.170398584737</v>
      </c>
      <c r="N886" s="3">
        <v>98.536174854752304</v>
      </c>
      <c r="O886" s="3">
        <v>98.197059418780697</v>
      </c>
      <c r="P886" s="3">
        <v>97.6090957345763</v>
      </c>
      <c r="Q886" s="3">
        <v>98.557240804698097</v>
      </c>
      <c r="R886" s="3">
        <v>98.162354480886293</v>
      </c>
      <c r="S886" s="3">
        <v>96.879167747967799</v>
      </c>
      <c r="T886" s="3">
        <v>96.784929982460696</v>
      </c>
      <c r="U886" s="3">
        <v>97.5128229082014</v>
      </c>
      <c r="V886" s="3">
        <v>96.769990374758194</v>
      </c>
      <c r="W886" s="3">
        <v>96.888545011691903</v>
      </c>
      <c r="X886" s="3">
        <v>96.931516918961904</v>
      </c>
      <c r="Y886" s="3">
        <v>97.066736448575199</v>
      </c>
      <c r="Z886" s="3">
        <v>98.342607388564005</v>
      </c>
      <c r="AA886" s="3">
        <v>97.118421395705596</v>
      </c>
      <c r="AB886" s="3">
        <v>96.776689245736193</v>
      </c>
      <c r="AC886" s="3">
        <v>96.804365114524899</v>
      </c>
      <c r="AD886" s="3">
        <v>97.328186695413095</v>
      </c>
      <c r="AE886" s="3">
        <v>97.311250626641296</v>
      </c>
      <c r="AF886" s="3">
        <v>97.075414445717797</v>
      </c>
      <c r="AG886" s="3">
        <v>96.920510902105505</v>
      </c>
    </row>
    <row r="887" spans="1:33" x14ac:dyDescent="0.25">
      <c r="A887" t="s">
        <v>65</v>
      </c>
      <c r="B887" t="s">
        <v>73</v>
      </c>
      <c r="C887">
        <f>VLOOKUP(A887,'Real Prices'!$A$1:$B$11,2,FALSE)</f>
        <v>99.55</v>
      </c>
      <c r="D887" s="3">
        <v>90.647070912336702</v>
      </c>
      <c r="E887" s="3">
        <v>91.532773239026398</v>
      </c>
      <c r="F887" s="3">
        <v>86.408810877315304</v>
      </c>
      <c r="G887" s="3">
        <v>88.233796844294801</v>
      </c>
      <c r="H887" s="3">
        <v>96.583168603582806</v>
      </c>
      <c r="I887" s="3">
        <v>101.992372172025</v>
      </c>
      <c r="J887" s="3">
        <v>107.36949668327701</v>
      </c>
      <c r="K887" s="3">
        <v>107.067404242969</v>
      </c>
      <c r="L887" s="3">
        <v>105.995358469858</v>
      </c>
      <c r="M887" s="3">
        <v>101.992372172025</v>
      </c>
      <c r="N887" s="3">
        <v>98.550882572816306</v>
      </c>
      <c r="O887" s="3">
        <v>98.011747819446001</v>
      </c>
      <c r="P887" s="3">
        <v>97.391082769276906</v>
      </c>
      <c r="Q887" s="3">
        <v>98.575056403658394</v>
      </c>
      <c r="R887" s="3">
        <v>97.972211163291504</v>
      </c>
      <c r="S887" s="3">
        <v>97.098451443808997</v>
      </c>
      <c r="T887" s="3">
        <v>96.923414684993205</v>
      </c>
      <c r="U887" s="3">
        <v>97.299291011448304</v>
      </c>
      <c r="V887" s="3">
        <v>96.826703405947896</v>
      </c>
      <c r="W887" s="3">
        <v>96.817814540533803</v>
      </c>
      <c r="X887" s="3">
        <v>97.174268722971902</v>
      </c>
      <c r="Y887" s="3">
        <v>97.342046627684994</v>
      </c>
      <c r="Z887" s="3">
        <v>98.182384293059997</v>
      </c>
      <c r="AA887" s="3">
        <v>97.397748819147694</v>
      </c>
      <c r="AB887" s="3">
        <v>96.899527685067397</v>
      </c>
      <c r="AC887" s="3">
        <v>96.798732879319104</v>
      </c>
      <c r="AD887" s="3">
        <v>97.557654151348302</v>
      </c>
      <c r="AE887" s="3">
        <v>97.013895715763297</v>
      </c>
      <c r="AF887" s="3">
        <v>97.351712593837306</v>
      </c>
      <c r="AG887" s="3">
        <v>96.695718721807097</v>
      </c>
    </row>
    <row r="888" spans="1:33" x14ac:dyDescent="0.25">
      <c r="A888" t="s">
        <v>65</v>
      </c>
      <c r="B888" t="s">
        <v>73</v>
      </c>
      <c r="C888">
        <f>VLOOKUP(A888,'Real Prices'!$A$1:$B$11,2,FALSE)</f>
        <v>99.55</v>
      </c>
      <c r="D888" s="3">
        <v>90.2412700944097</v>
      </c>
      <c r="E888" s="3">
        <v>91.933747240680603</v>
      </c>
      <c r="F888" s="3">
        <v>86.699322430094199</v>
      </c>
      <c r="G888" s="3">
        <v>89.806207412182602</v>
      </c>
      <c r="H888" s="3">
        <v>84.434572915554895</v>
      </c>
      <c r="I888" s="3">
        <v>101.070513398438</v>
      </c>
      <c r="J888" s="3">
        <v>99.510646958716407</v>
      </c>
      <c r="K888" s="3">
        <v>98.418300729965495</v>
      </c>
      <c r="L888" s="3">
        <v>95.932448927676106</v>
      </c>
      <c r="M888" s="3">
        <v>101.070513398438</v>
      </c>
      <c r="N888" s="3">
        <v>98.575907669275907</v>
      </c>
      <c r="O888" s="3">
        <v>98.1834248675098</v>
      </c>
      <c r="P888" s="3">
        <v>97.636259761964695</v>
      </c>
      <c r="Q888" s="3">
        <v>98.593377376099397</v>
      </c>
      <c r="R888" s="3">
        <v>98.150499433274703</v>
      </c>
      <c r="S888" s="3">
        <v>96.958857235111097</v>
      </c>
      <c r="T888" s="3">
        <v>96.889483683636001</v>
      </c>
      <c r="U888" s="3">
        <v>97.548429028499598</v>
      </c>
      <c r="V888" s="3">
        <v>96.8818541579423</v>
      </c>
      <c r="W888" s="3">
        <v>96.988750661837003</v>
      </c>
      <c r="X888" s="3">
        <v>96.997333304106107</v>
      </c>
      <c r="Y888" s="3">
        <v>97.094416628752896</v>
      </c>
      <c r="Z888" s="3">
        <v>98.322763714397794</v>
      </c>
      <c r="AA888" s="3">
        <v>97.130346727886007</v>
      </c>
      <c r="AB888" s="3">
        <v>96.883705895959494</v>
      </c>
      <c r="AC888" s="3">
        <v>96.913841754532697</v>
      </c>
      <c r="AD888" s="3">
        <v>97.262942349349103</v>
      </c>
      <c r="AE888" s="3">
        <v>97.702549882521893</v>
      </c>
      <c r="AF888" s="3">
        <v>97.100502640309898</v>
      </c>
      <c r="AG888" s="3">
        <v>97.102010270827805</v>
      </c>
    </row>
    <row r="889" spans="1:33" x14ac:dyDescent="0.25">
      <c r="A889" t="s">
        <v>65</v>
      </c>
      <c r="B889" t="s">
        <v>73</v>
      </c>
      <c r="C889">
        <f>VLOOKUP(A889,'Real Prices'!$A$1:$B$11,2,FALSE)</f>
        <v>99.55</v>
      </c>
      <c r="D889" s="3">
        <v>90.1092696875332</v>
      </c>
      <c r="E889" s="3">
        <v>91.541597969003007</v>
      </c>
      <c r="F889" s="3">
        <v>86.988984523860793</v>
      </c>
      <c r="G889" s="3">
        <v>89.614196898718703</v>
      </c>
      <c r="H889" s="3">
        <v>82.165959637246701</v>
      </c>
      <c r="I889" s="3">
        <v>100.848100617974</v>
      </c>
      <c r="J889" s="3">
        <v>98.571171732186102</v>
      </c>
      <c r="K889" s="3">
        <v>97.449271751018102</v>
      </c>
      <c r="L889" s="3">
        <v>94.898765561019701</v>
      </c>
      <c r="M889" s="3">
        <v>100.848100617974</v>
      </c>
      <c r="N889" s="3">
        <v>98.560921972145394</v>
      </c>
      <c r="O889" s="3">
        <v>98.281467830873098</v>
      </c>
      <c r="P889" s="3">
        <v>97.743887255859093</v>
      </c>
      <c r="Q889" s="3">
        <v>98.576951001215804</v>
      </c>
      <c r="R889" s="3">
        <v>98.251104485776096</v>
      </c>
      <c r="S889" s="3">
        <v>96.644392461475306</v>
      </c>
      <c r="T889" s="3">
        <v>96.658733577185799</v>
      </c>
      <c r="U889" s="3">
        <v>97.650352148914394</v>
      </c>
      <c r="V889" s="3">
        <v>96.730760428148997</v>
      </c>
      <c r="W889" s="3">
        <v>96.956754133282601</v>
      </c>
      <c r="X889" s="3">
        <v>96.656518004965605</v>
      </c>
      <c r="Y889" s="3">
        <v>96.710936222432395</v>
      </c>
      <c r="Z889" s="3">
        <v>98.4070092209504</v>
      </c>
      <c r="AA889" s="3">
        <v>96.737903331757096</v>
      </c>
      <c r="AB889" s="3">
        <v>96.6684809010696</v>
      </c>
      <c r="AC889" s="3">
        <v>96.821577960287797</v>
      </c>
      <c r="AD889" s="3">
        <v>96.886516783642705</v>
      </c>
      <c r="AE889" s="3">
        <v>96.7428617487829</v>
      </c>
      <c r="AF889" s="3">
        <v>96.715250988770606</v>
      </c>
      <c r="AG889" s="3">
        <v>96.786954324405698</v>
      </c>
    </row>
    <row r="890" spans="1:33" x14ac:dyDescent="0.25">
      <c r="A890" t="s">
        <v>65</v>
      </c>
      <c r="B890" t="s">
        <v>73</v>
      </c>
      <c r="C890">
        <f>VLOOKUP(A890,'Real Prices'!$A$1:$B$11,2,FALSE)</f>
        <v>99.55</v>
      </c>
      <c r="D890" s="3">
        <v>90.265475881739604</v>
      </c>
      <c r="E890" s="3">
        <v>91.686405417744297</v>
      </c>
      <c r="F890" s="3">
        <v>85.976446342180196</v>
      </c>
      <c r="G890" s="3">
        <v>89.991375245595705</v>
      </c>
      <c r="H890" s="3">
        <v>80.919727837960394</v>
      </c>
      <c r="I890" s="3">
        <v>101.27991802948</v>
      </c>
      <c r="J890" s="3">
        <v>99.360300922724306</v>
      </c>
      <c r="K890" s="3">
        <v>98.051698126294895</v>
      </c>
      <c r="L890" s="3">
        <v>95.053482718420597</v>
      </c>
      <c r="M890" s="3">
        <v>101.27991802948</v>
      </c>
      <c r="N890" s="3">
        <v>98.506204845622904</v>
      </c>
      <c r="O890" s="3">
        <v>98.220741049213103</v>
      </c>
      <c r="P890" s="3">
        <v>97.626763565007906</v>
      </c>
      <c r="Q890" s="3">
        <v>98.530087102740694</v>
      </c>
      <c r="R890" s="3">
        <v>98.185945782042396</v>
      </c>
      <c r="S890" s="3">
        <v>96.879917150461907</v>
      </c>
      <c r="T890" s="3">
        <v>96.784304415008705</v>
      </c>
      <c r="U890" s="3">
        <v>97.528867446757701</v>
      </c>
      <c r="V890" s="3">
        <v>96.769388961755794</v>
      </c>
      <c r="W890" s="3">
        <v>96.891214051735901</v>
      </c>
      <c r="X890" s="3">
        <v>96.932898239960807</v>
      </c>
      <c r="Y890" s="3">
        <v>97.068919327104894</v>
      </c>
      <c r="Z890" s="3">
        <v>98.366044963353403</v>
      </c>
      <c r="AA890" s="3">
        <v>97.120457064685795</v>
      </c>
      <c r="AB890" s="3">
        <v>96.775955520991104</v>
      </c>
      <c r="AC890" s="3">
        <v>96.804815788983802</v>
      </c>
      <c r="AD890" s="3">
        <v>97.323211137976003</v>
      </c>
      <c r="AE890" s="3">
        <v>98.513696362054304</v>
      </c>
      <c r="AF890" s="3">
        <v>97.077594286654801</v>
      </c>
      <c r="AG890" s="3">
        <v>97.080814656040701</v>
      </c>
    </row>
    <row r="891" spans="1:33" x14ac:dyDescent="0.25">
      <c r="A891" t="s">
        <v>65</v>
      </c>
      <c r="B891" t="s">
        <v>73</v>
      </c>
      <c r="C891">
        <f>VLOOKUP(A891,'Real Prices'!$A$1:$B$11,2,FALSE)</f>
        <v>99.55</v>
      </c>
      <c r="D891" s="3">
        <v>90.097384865993405</v>
      </c>
      <c r="E891" s="3">
        <v>91.722545735628003</v>
      </c>
      <c r="F891" s="3">
        <v>85.594502842231293</v>
      </c>
      <c r="G891" s="3">
        <v>88.424586200991598</v>
      </c>
      <c r="H891" s="3">
        <v>78.0774193521125</v>
      </c>
      <c r="I891" s="3">
        <v>101.26564865700399</v>
      </c>
      <c r="J891" s="3">
        <v>98.576632083261998</v>
      </c>
      <c r="K891" s="3">
        <v>97.104662977242995</v>
      </c>
      <c r="L891" s="3">
        <v>93.755717998360893</v>
      </c>
      <c r="M891" s="3">
        <v>101.26564865700399</v>
      </c>
      <c r="N891" s="3">
        <v>98.513821055430896</v>
      </c>
      <c r="O891" s="3">
        <v>98.231483587740996</v>
      </c>
      <c r="P891" s="3">
        <v>97.619526684883894</v>
      </c>
      <c r="Q891" s="3">
        <v>98.538577525296304</v>
      </c>
      <c r="R891" s="3">
        <v>98.195812969109099</v>
      </c>
      <c r="S891" s="3">
        <v>96.883039331920401</v>
      </c>
      <c r="T891" s="3">
        <v>96.758913382063994</v>
      </c>
      <c r="U891" s="3">
        <v>97.518089901315193</v>
      </c>
      <c r="V891" s="3">
        <v>96.732866516924503</v>
      </c>
      <c r="W891" s="3">
        <v>96.854588070870705</v>
      </c>
      <c r="X891" s="3">
        <v>96.952069804493306</v>
      </c>
      <c r="Y891" s="3">
        <v>97.135414686973604</v>
      </c>
      <c r="Z891" s="3">
        <v>98.3801512231327</v>
      </c>
      <c r="AA891" s="3">
        <v>97.208324870404695</v>
      </c>
      <c r="AB891" s="3">
        <v>96.747489817399099</v>
      </c>
      <c r="AC891" s="3">
        <v>96.766109531650201</v>
      </c>
      <c r="AD891" s="3">
        <v>97.543720615395799</v>
      </c>
      <c r="AE891" s="3">
        <v>96.561755201624905</v>
      </c>
      <c r="AF891" s="3">
        <v>97.147521789612995</v>
      </c>
      <c r="AG891" s="3">
        <v>97.047260223069202</v>
      </c>
    </row>
    <row r="892" spans="1:33" x14ac:dyDescent="0.25">
      <c r="A892" t="s">
        <v>65</v>
      </c>
      <c r="B892" t="s">
        <v>73</v>
      </c>
      <c r="C892">
        <f>VLOOKUP(A892,'Real Prices'!$A$1:$B$11,2,FALSE)</f>
        <v>99.55</v>
      </c>
      <c r="D892" s="3">
        <v>91.360893890136694</v>
      </c>
      <c r="E892" s="3">
        <v>91.357554417786005</v>
      </c>
      <c r="F892" s="3">
        <v>86.707687491498902</v>
      </c>
      <c r="G892" s="3">
        <v>89.404350252277197</v>
      </c>
      <c r="H892" s="3">
        <v>81.740780312518993</v>
      </c>
      <c r="I892" s="3">
        <v>101.002115421132</v>
      </c>
      <c r="J892" s="3">
        <v>97.174237494713395</v>
      </c>
      <c r="K892" s="3">
        <v>95.756048579166105</v>
      </c>
      <c r="L892" s="3">
        <v>92.705614906954395</v>
      </c>
      <c r="M892" s="3">
        <v>101.002115421132</v>
      </c>
      <c r="N892" s="3">
        <v>98.535461154341704</v>
      </c>
      <c r="O892" s="3">
        <v>98.198212996288703</v>
      </c>
      <c r="P892" s="3">
        <v>97.606973928072705</v>
      </c>
      <c r="Q892" s="3">
        <v>98.556620876614005</v>
      </c>
      <c r="R892" s="3">
        <v>98.163273192240894</v>
      </c>
      <c r="S892" s="3">
        <v>96.872750515497103</v>
      </c>
      <c r="T892" s="3">
        <v>96.783895608007995</v>
      </c>
      <c r="U892" s="3">
        <v>97.510408547347197</v>
      </c>
      <c r="V892" s="3">
        <v>96.770217925549304</v>
      </c>
      <c r="W892" s="3">
        <v>96.887587844124894</v>
      </c>
      <c r="X892" s="3">
        <v>96.921624464015196</v>
      </c>
      <c r="Y892" s="3">
        <v>97.045944020304205</v>
      </c>
      <c r="Z892" s="3">
        <v>98.344740796858702</v>
      </c>
      <c r="AA892" s="3">
        <v>97.092601130157206</v>
      </c>
      <c r="AB892" s="3">
        <v>96.776106882445504</v>
      </c>
      <c r="AC892" s="3">
        <v>96.804300885706596</v>
      </c>
      <c r="AD892" s="3">
        <v>97.273291993603607</v>
      </c>
      <c r="AE892" s="3">
        <v>97.928161891877906</v>
      </c>
      <c r="AF892" s="3">
        <v>97.053815292809702</v>
      </c>
      <c r="AG892" s="3">
        <v>97.094408194994202</v>
      </c>
    </row>
    <row r="893" spans="1:33" x14ac:dyDescent="0.25">
      <c r="A893" t="s">
        <v>65</v>
      </c>
      <c r="B893" t="s">
        <v>73</v>
      </c>
      <c r="C893">
        <f>VLOOKUP(A893,'Real Prices'!$A$1:$B$11,2,FALSE)</f>
        <v>99.55</v>
      </c>
      <c r="D893" s="3">
        <v>89.600251906534993</v>
      </c>
      <c r="E893" s="3">
        <v>90.250696438622001</v>
      </c>
      <c r="F893" s="3">
        <v>87.732547528357898</v>
      </c>
      <c r="G893" s="3">
        <v>89.463376347046506</v>
      </c>
      <c r="H893" s="3">
        <v>92.234704933198401</v>
      </c>
      <c r="I893" s="3">
        <v>101.58849042684</v>
      </c>
      <c r="J893" s="3">
        <v>103.759700510523</v>
      </c>
      <c r="K893" s="3">
        <v>103.119376227129</v>
      </c>
      <c r="L893" s="3">
        <v>101.481846168808</v>
      </c>
      <c r="M893" s="3">
        <v>101.58849042684</v>
      </c>
      <c r="N893" s="3">
        <v>98.521547775063496</v>
      </c>
      <c r="O893" s="3">
        <v>98.195809280851194</v>
      </c>
      <c r="P893" s="3">
        <v>97.617743446359</v>
      </c>
      <c r="Q893" s="3">
        <v>98.545641048281198</v>
      </c>
      <c r="R893" s="3">
        <v>98.161174980528699</v>
      </c>
      <c r="S893" s="3">
        <v>97.026325888209996</v>
      </c>
      <c r="T893" s="3">
        <v>96.903118166739304</v>
      </c>
      <c r="U893" s="3">
        <v>97.524987236998697</v>
      </c>
      <c r="V893" s="3">
        <v>96.864516121981097</v>
      </c>
      <c r="W893" s="3">
        <v>96.948462403400995</v>
      </c>
      <c r="X893" s="3">
        <v>97.090164313402397</v>
      </c>
      <c r="Y893" s="3">
        <v>97.252453293132504</v>
      </c>
      <c r="Z893" s="3">
        <v>98.341786306265405</v>
      </c>
      <c r="AA893" s="3">
        <v>97.314675730075294</v>
      </c>
      <c r="AB893" s="3">
        <v>96.890108123546597</v>
      </c>
      <c r="AC893" s="3">
        <v>96.881967850688696</v>
      </c>
      <c r="AD893" s="3">
        <v>97.582643661005605</v>
      </c>
      <c r="AE893" s="3">
        <v>96.380485215068305</v>
      </c>
      <c r="AF893" s="3">
        <v>97.262871008211803</v>
      </c>
      <c r="AG893" s="3">
        <v>97.065992260117795</v>
      </c>
    </row>
    <row r="894" spans="1:33" x14ac:dyDescent="0.25">
      <c r="A894" t="s">
        <v>65</v>
      </c>
      <c r="B894" t="s">
        <v>73</v>
      </c>
      <c r="C894">
        <f>VLOOKUP(A894,'Real Prices'!$A$1:$B$11,2,FALSE)</f>
        <v>99.55</v>
      </c>
      <c r="D894" s="3">
        <v>88.731792594522602</v>
      </c>
      <c r="E894" s="3">
        <v>87.977881934443005</v>
      </c>
      <c r="F894" s="3">
        <v>88.904095242992199</v>
      </c>
      <c r="G894" s="3">
        <v>89.715129751719303</v>
      </c>
      <c r="H894" s="3">
        <v>97.5930930111723</v>
      </c>
      <c r="I894" s="3">
        <v>102.608109247192</v>
      </c>
      <c r="J894" s="3">
        <v>108.40871779243</v>
      </c>
      <c r="K894" s="3">
        <v>108.109530588783</v>
      </c>
      <c r="L894" s="3">
        <v>107.037147015174</v>
      </c>
      <c r="M894" s="3">
        <v>102.608109247192</v>
      </c>
      <c r="N894" s="3">
        <v>98.596819962567693</v>
      </c>
      <c r="O894" s="3">
        <v>98.249626669486801</v>
      </c>
      <c r="P894" s="3">
        <v>97.537200040228797</v>
      </c>
      <c r="Q894" s="3">
        <v>98.629428338212506</v>
      </c>
      <c r="R894" s="3">
        <v>98.207021146296199</v>
      </c>
      <c r="S894" s="3">
        <v>96.887431618533896</v>
      </c>
      <c r="T894" s="3">
        <v>96.715769727607096</v>
      </c>
      <c r="U894" s="3">
        <v>97.423155302481803</v>
      </c>
      <c r="V894" s="3">
        <v>96.649955222207694</v>
      </c>
      <c r="W894" s="3">
        <v>96.729905139362401</v>
      </c>
      <c r="X894" s="3">
        <v>96.9718002922111</v>
      </c>
      <c r="Y894" s="3">
        <v>97.177362433090593</v>
      </c>
      <c r="Z894" s="3">
        <v>98.428756475676593</v>
      </c>
      <c r="AA894" s="3">
        <v>97.252693440151305</v>
      </c>
      <c r="AB894" s="3">
        <v>96.6960736412627</v>
      </c>
      <c r="AC894" s="3">
        <v>96.659166943688703</v>
      </c>
      <c r="AD894" s="3">
        <v>97.538061875590998</v>
      </c>
      <c r="AE894" s="3">
        <v>97.014675398879106</v>
      </c>
      <c r="AF894" s="3">
        <v>97.190121441449904</v>
      </c>
      <c r="AG894" s="3">
        <v>96.753586918080998</v>
      </c>
    </row>
    <row r="895" spans="1:33" x14ac:dyDescent="0.25">
      <c r="A895" t="s">
        <v>65</v>
      </c>
      <c r="B895" t="s">
        <v>73</v>
      </c>
      <c r="C895">
        <f>VLOOKUP(A895,'Real Prices'!$A$1:$B$11,2,FALSE)</f>
        <v>99.55</v>
      </c>
      <c r="D895" s="3">
        <v>90.169669803494401</v>
      </c>
      <c r="E895" s="3">
        <v>91.468142326507305</v>
      </c>
      <c r="F895" s="3">
        <v>86.951093873549297</v>
      </c>
      <c r="G895" s="3">
        <v>89.657738963310095</v>
      </c>
      <c r="H895" s="3">
        <v>86.439926704284602</v>
      </c>
      <c r="I895" s="3">
        <v>99.641476002942994</v>
      </c>
      <c r="J895" s="3">
        <v>96.4119313829449</v>
      </c>
      <c r="K895" s="3">
        <v>95.549388308037393</v>
      </c>
      <c r="L895" s="3">
        <v>93.697982285498199</v>
      </c>
      <c r="M895" s="3">
        <v>99.641476002942994</v>
      </c>
      <c r="N895" s="3">
        <v>98.946673605886801</v>
      </c>
      <c r="O895" s="3">
        <v>97.833151675529095</v>
      </c>
      <c r="P895" s="3">
        <v>97.334132719971393</v>
      </c>
      <c r="Q895" s="3">
        <v>98.934462755707301</v>
      </c>
      <c r="R895" s="3">
        <v>97.798641480919898</v>
      </c>
      <c r="S895" s="3">
        <v>97.0588924891033</v>
      </c>
      <c r="T895" s="3">
        <v>96.970012932519296</v>
      </c>
      <c r="U895" s="3">
        <v>97.266147389153701</v>
      </c>
      <c r="V895" s="3">
        <v>96.920126023301293</v>
      </c>
      <c r="W895" s="3">
        <v>96.924432786969902</v>
      </c>
      <c r="X895" s="3">
        <v>97.095781855989898</v>
      </c>
      <c r="Y895" s="3">
        <v>97.172043462983495</v>
      </c>
      <c r="Z895" s="3">
        <v>97.9887068985349</v>
      </c>
      <c r="AA895" s="3">
        <v>97.194892511294697</v>
      </c>
      <c r="AB895" s="3">
        <v>96.957621177223999</v>
      </c>
      <c r="AC895" s="3">
        <v>96.907782894728598</v>
      </c>
      <c r="AD895" s="3">
        <v>97.233197195039594</v>
      </c>
      <c r="AE895" s="3">
        <v>98.081094101017499</v>
      </c>
      <c r="AF895" s="3">
        <v>97.176125733841204</v>
      </c>
      <c r="AG895" s="3">
        <v>97.065912991548103</v>
      </c>
    </row>
    <row r="896" spans="1:33" x14ac:dyDescent="0.25">
      <c r="A896" t="s">
        <v>65</v>
      </c>
      <c r="B896" t="s">
        <v>73</v>
      </c>
      <c r="C896">
        <f>VLOOKUP(A896,'Real Prices'!$A$1:$B$11,2,FALSE)</f>
        <v>99.55</v>
      </c>
      <c r="D896" s="3">
        <v>90.082762579870803</v>
      </c>
      <c r="E896" s="3">
        <v>91.602429016479704</v>
      </c>
      <c r="F896" s="3">
        <v>86.8200017021191</v>
      </c>
      <c r="G896" s="3">
        <v>89.741112778954005</v>
      </c>
      <c r="H896" s="3">
        <v>91.499974098787007</v>
      </c>
      <c r="I896" s="3">
        <v>101.291403287327</v>
      </c>
      <c r="J896" s="3">
        <v>102.502398506766</v>
      </c>
      <c r="K896" s="3">
        <v>101.85750486456899</v>
      </c>
      <c r="L896" s="3">
        <v>100.268547361394</v>
      </c>
      <c r="M896" s="3">
        <v>101.291403287327</v>
      </c>
      <c r="N896" s="3">
        <v>98.569841062819606</v>
      </c>
      <c r="O896" s="3">
        <v>97.994393971882701</v>
      </c>
      <c r="P896" s="3">
        <v>97.389771114654295</v>
      </c>
      <c r="Q896" s="3">
        <v>98.586443444926203</v>
      </c>
      <c r="R896" s="3">
        <v>97.956334279426997</v>
      </c>
      <c r="S896" s="3">
        <v>97.157436415113096</v>
      </c>
      <c r="T896" s="3">
        <v>96.9465912533487</v>
      </c>
      <c r="U896" s="3">
        <v>97.298889357251298</v>
      </c>
      <c r="V896" s="3">
        <v>96.832893293070597</v>
      </c>
      <c r="W896" s="3">
        <v>96.815558193792896</v>
      </c>
      <c r="X896" s="3">
        <v>97.251835715678695</v>
      </c>
      <c r="Y896" s="3">
        <v>97.470758694124598</v>
      </c>
      <c r="Z896" s="3">
        <v>98.158077123348207</v>
      </c>
      <c r="AA896" s="3">
        <v>97.548187478616299</v>
      </c>
      <c r="AB896" s="3">
        <v>96.918417172918396</v>
      </c>
      <c r="AC896" s="3">
        <v>96.798752421251706</v>
      </c>
      <c r="AD896" s="3">
        <v>97.829295324909907</v>
      </c>
      <c r="AE896" s="3">
        <v>97.670334464788695</v>
      </c>
      <c r="AF896" s="3">
        <v>97.483964646339601</v>
      </c>
      <c r="AG896" s="3">
        <v>97.146253410602895</v>
      </c>
    </row>
    <row r="897" spans="1:33" x14ac:dyDescent="0.25">
      <c r="A897" t="s">
        <v>65</v>
      </c>
      <c r="B897" t="s">
        <v>73</v>
      </c>
      <c r="C897">
        <f>VLOOKUP(A897,'Real Prices'!$A$1:$B$11,2,FALSE)</f>
        <v>99.55</v>
      </c>
      <c r="D897" s="3">
        <v>90.138664873747004</v>
      </c>
      <c r="E897" s="3">
        <v>91.741990277641705</v>
      </c>
      <c r="F897" s="3">
        <v>85.317267473058493</v>
      </c>
      <c r="G897" s="3">
        <v>88.887666030026196</v>
      </c>
      <c r="H897" s="3">
        <v>73.283033624708807</v>
      </c>
      <c r="I897" s="3">
        <v>101.394192994523</v>
      </c>
      <c r="J897" s="3">
        <v>97.347794870250695</v>
      </c>
      <c r="K897" s="3">
        <v>95.518083719826606</v>
      </c>
      <c r="L897" s="3">
        <v>91.417392177985505</v>
      </c>
      <c r="M897" s="3">
        <v>101.394192994523</v>
      </c>
      <c r="N897" s="3">
        <v>98.536526694669206</v>
      </c>
      <c r="O897" s="3">
        <v>98.030268694675001</v>
      </c>
      <c r="P897" s="3">
        <v>97.396218636488399</v>
      </c>
      <c r="Q897" s="3">
        <v>98.561066325634599</v>
      </c>
      <c r="R897" s="3">
        <v>97.9901543898239</v>
      </c>
      <c r="S897" s="3">
        <v>97.120091894382398</v>
      </c>
      <c r="T897" s="3">
        <v>96.9370204437772</v>
      </c>
      <c r="U897" s="3">
        <v>97.3020814907687</v>
      </c>
      <c r="V897" s="3">
        <v>96.832148695541505</v>
      </c>
      <c r="W897" s="3">
        <v>96.814146620940406</v>
      </c>
      <c r="X897" s="3">
        <v>97.197667451441504</v>
      </c>
      <c r="Y897" s="3">
        <v>97.365349499196398</v>
      </c>
      <c r="Z897" s="3">
        <v>98.202635959312104</v>
      </c>
      <c r="AA897" s="3">
        <v>97.419440849842303</v>
      </c>
      <c r="AB897" s="3">
        <v>96.911509691755299</v>
      </c>
      <c r="AC897" s="3">
        <v>96.798945264716707</v>
      </c>
      <c r="AD897" s="3">
        <v>97.561762711379103</v>
      </c>
      <c r="AE897" s="3">
        <v>98.095332091224606</v>
      </c>
      <c r="AF897" s="3">
        <v>97.374805794577398</v>
      </c>
      <c r="AG897" s="3">
        <v>97.095969709639405</v>
      </c>
    </row>
    <row r="898" spans="1:33" x14ac:dyDescent="0.25">
      <c r="A898" t="s">
        <v>65</v>
      </c>
      <c r="B898" t="s">
        <v>73</v>
      </c>
      <c r="C898">
        <f>VLOOKUP(A898,'Real Prices'!$A$1:$B$11,2,FALSE)</f>
        <v>99.55</v>
      </c>
      <c r="D898" s="3">
        <v>90.171851959948896</v>
      </c>
      <c r="E898" s="3">
        <v>91.508973760661902</v>
      </c>
      <c r="F898" s="3">
        <v>86.115531256117507</v>
      </c>
      <c r="G898" s="3">
        <v>90.024302047976306</v>
      </c>
      <c r="H898" s="3">
        <v>81.702724237914694</v>
      </c>
      <c r="I898" s="3">
        <v>101.76955304466399</v>
      </c>
      <c r="J898" s="3">
        <v>100.73818814729</v>
      </c>
      <c r="K898" s="3">
        <v>99.441516354593205</v>
      </c>
      <c r="L898" s="3">
        <v>96.420114151368594</v>
      </c>
      <c r="M898" s="3">
        <v>101.76955304466399</v>
      </c>
      <c r="N898" s="3">
        <v>98.5066722383973</v>
      </c>
      <c r="O898" s="3">
        <v>98.201012434885897</v>
      </c>
      <c r="P898" s="3">
        <v>97.6054998738949</v>
      </c>
      <c r="Q898" s="3">
        <v>98.530791931716493</v>
      </c>
      <c r="R898" s="3">
        <v>98.165757633571403</v>
      </c>
      <c r="S898" s="3">
        <v>96.882195872616094</v>
      </c>
      <c r="T898" s="3">
        <v>96.788252498422494</v>
      </c>
      <c r="U898" s="3">
        <v>97.508534098408305</v>
      </c>
      <c r="V898" s="3">
        <v>96.771806878870706</v>
      </c>
      <c r="W898" s="3">
        <v>96.886416359621194</v>
      </c>
      <c r="X898" s="3">
        <v>96.933821592809693</v>
      </c>
      <c r="Y898" s="3">
        <v>97.0666596434219</v>
      </c>
      <c r="Z898" s="3">
        <v>98.348858461134199</v>
      </c>
      <c r="AA898" s="3">
        <v>97.117444769353696</v>
      </c>
      <c r="AB898" s="3">
        <v>96.779826758389504</v>
      </c>
      <c r="AC898" s="3">
        <v>96.804385771373006</v>
      </c>
      <c r="AD898" s="3">
        <v>97.328328143809699</v>
      </c>
      <c r="AE898" s="3">
        <v>97.475262480321703</v>
      </c>
      <c r="AF898" s="3">
        <v>97.075181079986706</v>
      </c>
      <c r="AG898" s="3">
        <v>97.127299834047406</v>
      </c>
    </row>
    <row r="899" spans="1:33" x14ac:dyDescent="0.25">
      <c r="A899" t="s">
        <v>65</v>
      </c>
      <c r="B899" t="s">
        <v>73</v>
      </c>
      <c r="C899">
        <f>VLOOKUP(A899,'Real Prices'!$A$1:$B$11,2,FALSE)</f>
        <v>99.55</v>
      </c>
      <c r="D899" s="3">
        <v>90.041599741333798</v>
      </c>
      <c r="E899" s="3">
        <v>91.558101781407302</v>
      </c>
      <c r="F899" s="3">
        <v>86.893263147807403</v>
      </c>
      <c r="G899" s="3">
        <v>89.740734263582496</v>
      </c>
      <c r="H899" s="3">
        <v>77.681979002937197</v>
      </c>
      <c r="I899" s="3">
        <v>100.793959855156</v>
      </c>
      <c r="J899" s="3">
        <v>96.209353858060993</v>
      </c>
      <c r="K899" s="3">
        <v>94.697520848662805</v>
      </c>
      <c r="L899" s="3">
        <v>91.405977606811803</v>
      </c>
      <c r="M899" s="3">
        <v>100.793959855156</v>
      </c>
      <c r="N899" s="3">
        <v>98.5487388339304</v>
      </c>
      <c r="O899" s="3">
        <v>98.272116250632394</v>
      </c>
      <c r="P899" s="3">
        <v>97.729913899562106</v>
      </c>
      <c r="Q899" s="3">
        <v>98.566849114114703</v>
      </c>
      <c r="R899" s="3">
        <v>98.240819899342696</v>
      </c>
      <c r="S899" s="3">
        <v>96.972561252189905</v>
      </c>
      <c r="T899" s="3">
        <v>96.888736445750098</v>
      </c>
      <c r="U899" s="3">
        <v>97.638755971590498</v>
      </c>
      <c r="V899" s="3">
        <v>96.886656093226904</v>
      </c>
      <c r="W899" s="3">
        <v>97.022302249714699</v>
      </c>
      <c r="X899" s="3">
        <v>97.023758584539706</v>
      </c>
      <c r="Y899" s="3">
        <v>97.164947892773199</v>
      </c>
      <c r="Z899" s="3">
        <v>98.402198227420797</v>
      </c>
      <c r="AA899" s="3">
        <v>97.222388544917095</v>
      </c>
      <c r="AB899" s="3">
        <v>96.882922962448006</v>
      </c>
      <c r="AC899" s="3">
        <v>96.930250993184401</v>
      </c>
      <c r="AD899" s="3">
        <v>97.493211250006595</v>
      </c>
      <c r="AE899" s="3">
        <v>96.465479146373198</v>
      </c>
      <c r="AF899" s="3">
        <v>97.1744453399196</v>
      </c>
      <c r="AG899" s="3">
        <v>97.063569429800296</v>
      </c>
    </row>
    <row r="900" spans="1:33" x14ac:dyDescent="0.25">
      <c r="A900" t="s">
        <v>65</v>
      </c>
      <c r="B900" t="s">
        <v>73</v>
      </c>
      <c r="C900">
        <f>VLOOKUP(A900,'Real Prices'!$A$1:$B$11,2,FALSE)</f>
        <v>99.55</v>
      </c>
      <c r="D900" s="3">
        <v>90.204725332772597</v>
      </c>
      <c r="E900" s="3">
        <v>91.776138531548</v>
      </c>
      <c r="F900" s="3">
        <v>86.801749888845507</v>
      </c>
      <c r="G900" s="3">
        <v>89.762741405702997</v>
      </c>
      <c r="H900" s="3">
        <v>102.356521827431</v>
      </c>
      <c r="I900" s="3">
        <v>102.47343866378201</v>
      </c>
      <c r="J900" s="3">
        <v>109.079498950049</v>
      </c>
      <c r="K900" s="3">
        <v>108.991478843146</v>
      </c>
      <c r="L900" s="3">
        <v>108.405894514515</v>
      </c>
      <c r="M900" s="3">
        <v>102.47343866378201</v>
      </c>
      <c r="N900" s="3">
        <v>98.5221132575101</v>
      </c>
      <c r="O900" s="3">
        <v>98.1844243593806</v>
      </c>
      <c r="P900" s="3">
        <v>97.643666027071106</v>
      </c>
      <c r="Q900" s="3">
        <v>98.546175961256196</v>
      </c>
      <c r="R900" s="3">
        <v>98.151132642918</v>
      </c>
      <c r="S900" s="3">
        <v>97.082047909222794</v>
      </c>
      <c r="T900" s="3">
        <v>97.015065223128701</v>
      </c>
      <c r="U900" s="3">
        <v>97.559867985295895</v>
      </c>
      <c r="V900" s="3">
        <v>96.993375202902996</v>
      </c>
      <c r="W900" s="3">
        <v>97.062813393159004</v>
      </c>
      <c r="X900" s="3">
        <v>97.112590307594203</v>
      </c>
      <c r="Y900" s="3">
        <v>97.175417382344094</v>
      </c>
      <c r="Z900" s="3">
        <v>98.326132305140206</v>
      </c>
      <c r="AA900" s="3">
        <v>97.192757777376897</v>
      </c>
      <c r="AB900" s="3">
        <v>97.007470422545197</v>
      </c>
      <c r="AC900" s="3">
        <v>97.008898583938603</v>
      </c>
      <c r="AD900" s="3">
        <v>97.189115881432002</v>
      </c>
      <c r="AE900" s="3">
        <v>98.617252642686296</v>
      </c>
      <c r="AF900" s="3">
        <v>97.178616880233406</v>
      </c>
      <c r="AG900" s="3">
        <v>97.022788873097298</v>
      </c>
    </row>
    <row r="901" spans="1:33" x14ac:dyDescent="0.25">
      <c r="A901" t="s">
        <v>65</v>
      </c>
      <c r="B901" t="s">
        <v>73</v>
      </c>
      <c r="C901">
        <f>VLOOKUP(A901,'Real Prices'!$A$1:$B$11,2,FALSE)</f>
        <v>99.55</v>
      </c>
      <c r="D901" s="3">
        <v>89.705327629809403</v>
      </c>
      <c r="E901" s="3">
        <v>91.588609383700799</v>
      </c>
      <c r="F901" s="3">
        <v>86.778359730193699</v>
      </c>
      <c r="G901" s="3">
        <v>89.815774077188095</v>
      </c>
      <c r="H901" s="3">
        <v>79.337142582051399</v>
      </c>
      <c r="I901" s="3">
        <v>100.786313331592</v>
      </c>
      <c r="J901" s="3">
        <v>96.699783622783997</v>
      </c>
      <c r="K901" s="3">
        <v>95.286640677517696</v>
      </c>
      <c r="L901" s="3">
        <v>92.202356667473197</v>
      </c>
      <c r="M901" s="3">
        <v>100.786313331592</v>
      </c>
      <c r="N901" s="3">
        <v>98.567368613088703</v>
      </c>
      <c r="O901" s="3">
        <v>98.1820723319954</v>
      </c>
      <c r="P901" s="3">
        <v>97.634343154751605</v>
      </c>
      <c r="Q901" s="3">
        <v>98.582811295431895</v>
      </c>
      <c r="R901" s="3">
        <v>98.149501953954498</v>
      </c>
      <c r="S901" s="3">
        <v>96.992710379487207</v>
      </c>
      <c r="T901" s="3">
        <v>96.895956503666497</v>
      </c>
      <c r="U901" s="3">
        <v>97.545311867257695</v>
      </c>
      <c r="V901" s="3">
        <v>96.874631027204003</v>
      </c>
      <c r="W901" s="3">
        <v>96.975085433838402</v>
      </c>
      <c r="X901" s="3">
        <v>97.044726714242998</v>
      </c>
      <c r="Y901" s="3">
        <v>97.176922189150901</v>
      </c>
      <c r="Z901" s="3">
        <v>98.319229534721302</v>
      </c>
      <c r="AA901" s="3">
        <v>97.226773832363506</v>
      </c>
      <c r="AB901" s="3">
        <v>96.886769343141594</v>
      </c>
      <c r="AC901" s="3">
        <v>96.901606949369494</v>
      </c>
      <c r="AD901" s="3">
        <v>97.421977467003103</v>
      </c>
      <c r="AE901" s="3">
        <v>96.861546821213395</v>
      </c>
      <c r="AF901" s="3">
        <v>97.185318946113398</v>
      </c>
      <c r="AG901" s="3">
        <v>96.812490822119699</v>
      </c>
    </row>
    <row r="902" spans="1:33" x14ac:dyDescent="0.25">
      <c r="A902" t="s">
        <v>65</v>
      </c>
      <c r="B902" t="s">
        <v>73</v>
      </c>
      <c r="C902">
        <f>VLOOKUP(A902,'Real Prices'!$A$1:$B$11,2,FALSE)</f>
        <v>99.55</v>
      </c>
      <c r="D902" s="3">
        <v>90.360390990985906</v>
      </c>
      <c r="E902" s="3">
        <v>91.404625202680705</v>
      </c>
      <c r="F902" s="3">
        <v>86.346665751685507</v>
      </c>
      <c r="G902" s="3">
        <v>89.7436618372694</v>
      </c>
      <c r="H902" s="3">
        <v>96.337278230066303</v>
      </c>
      <c r="I902" s="3">
        <v>101.39836865040699</v>
      </c>
      <c r="J902" s="3">
        <v>103.61407937635801</v>
      </c>
      <c r="K902" s="3">
        <v>103.193925727744</v>
      </c>
      <c r="L902" s="3">
        <v>102.12183374095299</v>
      </c>
      <c r="M902" s="3">
        <v>101.39836865040699</v>
      </c>
      <c r="N902" s="3">
        <v>98.525028700120401</v>
      </c>
      <c r="O902" s="3">
        <v>98.200332047073402</v>
      </c>
      <c r="P902" s="3">
        <v>97.606686822909893</v>
      </c>
      <c r="Q902" s="3">
        <v>98.548139213387699</v>
      </c>
      <c r="R902" s="3">
        <v>98.165032114722706</v>
      </c>
      <c r="S902" s="3">
        <v>97.060750293166095</v>
      </c>
      <c r="T902" s="3">
        <v>96.911698497528604</v>
      </c>
      <c r="U902" s="3">
        <v>97.510933069369301</v>
      </c>
      <c r="V902" s="3">
        <v>96.854776172307297</v>
      </c>
      <c r="W902" s="3">
        <v>96.923467407708202</v>
      </c>
      <c r="X902" s="3">
        <v>97.134077891175295</v>
      </c>
      <c r="Y902" s="3">
        <v>97.312343185621003</v>
      </c>
      <c r="Z902" s="3">
        <v>98.348516465224193</v>
      </c>
      <c r="AA902" s="3">
        <v>97.377288292925499</v>
      </c>
      <c r="AB902" s="3">
        <v>96.8946364635854</v>
      </c>
      <c r="AC902" s="3">
        <v>96.862744139965898</v>
      </c>
      <c r="AD902" s="3">
        <v>97.614049252882594</v>
      </c>
      <c r="AE902" s="3">
        <v>97.100950646134805</v>
      </c>
      <c r="AF902" s="3">
        <v>97.323365242862494</v>
      </c>
      <c r="AG902" s="3">
        <v>96.733613987907006</v>
      </c>
    </row>
    <row r="903" spans="1:33" x14ac:dyDescent="0.25">
      <c r="A903" t="s">
        <v>65</v>
      </c>
      <c r="B903" t="s">
        <v>73</v>
      </c>
      <c r="C903">
        <f>VLOOKUP(A903,'Real Prices'!$A$1:$B$11,2,FALSE)</f>
        <v>99.55</v>
      </c>
      <c r="D903" s="3">
        <v>90.216134490499897</v>
      </c>
      <c r="E903" s="3">
        <v>91.738488268956402</v>
      </c>
      <c r="F903" s="3">
        <v>86.848569260771896</v>
      </c>
      <c r="G903" s="3">
        <v>89.715714813504803</v>
      </c>
      <c r="H903" s="3">
        <v>96.555283570435407</v>
      </c>
      <c r="I903" s="3">
        <v>101.386330741739</v>
      </c>
      <c r="J903" s="3">
        <v>103.423448198146</v>
      </c>
      <c r="K903" s="3">
        <v>102.97483986827</v>
      </c>
      <c r="L903" s="3">
        <v>101.854069899124</v>
      </c>
      <c r="M903" s="3">
        <v>101.386330741739</v>
      </c>
      <c r="N903" s="3">
        <v>98.509662604836393</v>
      </c>
      <c r="O903" s="3">
        <v>98.322913284830406</v>
      </c>
      <c r="P903" s="3">
        <v>97.740046537362204</v>
      </c>
      <c r="Q903" s="3">
        <v>98.534603022049694</v>
      </c>
      <c r="R903" s="3">
        <v>98.2899767783437</v>
      </c>
      <c r="S903" s="3">
        <v>96.7442967228356</v>
      </c>
      <c r="T903" s="3">
        <v>96.702880406191397</v>
      </c>
      <c r="U903" s="3">
        <v>97.639687072703694</v>
      </c>
      <c r="V903" s="3">
        <v>96.737078591522206</v>
      </c>
      <c r="W903" s="3">
        <v>96.929146620288904</v>
      </c>
      <c r="X903" s="3">
        <v>96.779329547125599</v>
      </c>
      <c r="Y903" s="3">
        <v>96.884187520573093</v>
      </c>
      <c r="Z903" s="3">
        <v>98.458489318850098</v>
      </c>
      <c r="AA903" s="3">
        <v>96.928238776944497</v>
      </c>
      <c r="AB903" s="3">
        <v>96.704258673176</v>
      </c>
      <c r="AC903" s="3">
        <v>96.8076532500762</v>
      </c>
      <c r="AD903" s="3">
        <v>97.134298006392896</v>
      </c>
      <c r="AE903" s="3">
        <v>98.133289181461706</v>
      </c>
      <c r="AF903" s="3">
        <v>96.891443406437503</v>
      </c>
      <c r="AG903" s="3">
        <v>97.096299015448295</v>
      </c>
    </row>
    <row r="904" spans="1:33" x14ac:dyDescent="0.25">
      <c r="A904" t="s">
        <v>65</v>
      </c>
      <c r="B904" t="s">
        <v>73</v>
      </c>
      <c r="C904">
        <f>VLOOKUP(A904,'Real Prices'!$A$1:$B$11,2,FALSE)</f>
        <v>99.55</v>
      </c>
      <c r="D904" s="3">
        <v>91.565734405836594</v>
      </c>
      <c r="E904" s="3">
        <v>91.444437359164098</v>
      </c>
      <c r="F904" s="3">
        <v>86.442159624133495</v>
      </c>
      <c r="G904" s="3">
        <v>89.741626012176397</v>
      </c>
      <c r="H904" s="3">
        <v>100.78770714306199</v>
      </c>
      <c r="I904" s="3">
        <v>102.07207952623401</v>
      </c>
      <c r="J904" s="3">
        <v>106.58190643116799</v>
      </c>
      <c r="K904" s="3">
        <v>106.35751764251199</v>
      </c>
      <c r="L904" s="3">
        <v>105.617298028695</v>
      </c>
      <c r="M904" s="3">
        <v>102.07207952623401</v>
      </c>
      <c r="N904" s="3">
        <v>98.515253639060205</v>
      </c>
      <c r="O904" s="3">
        <v>98.206523527921206</v>
      </c>
      <c r="P904" s="3">
        <v>97.595336067491502</v>
      </c>
      <c r="Q904" s="3">
        <v>98.540090434025402</v>
      </c>
      <c r="R904" s="3">
        <v>98.170381115016099</v>
      </c>
      <c r="S904" s="3">
        <v>96.983047394991502</v>
      </c>
      <c r="T904" s="3">
        <v>96.836595300796802</v>
      </c>
      <c r="U904" s="3">
        <v>97.495977825320693</v>
      </c>
      <c r="V904" s="3">
        <v>96.787521929776304</v>
      </c>
      <c r="W904" s="3">
        <v>96.873818071812394</v>
      </c>
      <c r="X904" s="3">
        <v>97.058050307884699</v>
      </c>
      <c r="Y904" s="3">
        <v>97.247159018437301</v>
      </c>
      <c r="Z904" s="3">
        <v>98.3579299077239</v>
      </c>
      <c r="AA904" s="3">
        <v>97.318978928158799</v>
      </c>
      <c r="AB904" s="3">
        <v>96.820762694977205</v>
      </c>
      <c r="AC904" s="3">
        <v>96.803352848066794</v>
      </c>
      <c r="AD904" s="3">
        <v>97.618365105979805</v>
      </c>
      <c r="AE904" s="3">
        <v>97.558558544181096</v>
      </c>
      <c r="AF904" s="3">
        <v>97.259214873047299</v>
      </c>
      <c r="AG904" s="3">
        <v>97.149934443411397</v>
      </c>
    </row>
    <row r="905" spans="1:33" x14ac:dyDescent="0.25">
      <c r="A905" t="s">
        <v>65</v>
      </c>
      <c r="B905" t="s">
        <v>73</v>
      </c>
      <c r="C905">
        <f>VLOOKUP(A905,'Real Prices'!$A$1:$B$11,2,FALSE)</f>
        <v>99.55</v>
      </c>
      <c r="D905" s="3">
        <v>90.101743249026896</v>
      </c>
      <c r="E905" s="3">
        <v>91.555438909872194</v>
      </c>
      <c r="F905" s="3">
        <v>86.393674370427107</v>
      </c>
      <c r="G905" s="3">
        <v>89.147192187877906</v>
      </c>
      <c r="H905" s="3">
        <v>92.314720859953496</v>
      </c>
      <c r="I905" s="3">
        <v>101.35479749551899</v>
      </c>
      <c r="J905" s="3">
        <v>102.36584544922</v>
      </c>
      <c r="K905" s="3">
        <v>101.716309462729</v>
      </c>
      <c r="L905" s="3">
        <v>100.159349277</v>
      </c>
      <c r="M905" s="3">
        <v>101.35479749551899</v>
      </c>
      <c r="N905" s="3">
        <v>98.506125029208704</v>
      </c>
      <c r="O905" s="3">
        <v>98.218454106041506</v>
      </c>
      <c r="P905" s="3">
        <v>97.622509320165307</v>
      </c>
      <c r="Q905" s="3">
        <v>98.529965247307999</v>
      </c>
      <c r="R905" s="3">
        <v>98.183510394463298</v>
      </c>
      <c r="S905" s="3">
        <v>96.886374543547603</v>
      </c>
      <c r="T905" s="3">
        <v>96.789229157431294</v>
      </c>
      <c r="U905" s="3">
        <v>97.524478497937693</v>
      </c>
      <c r="V905" s="3">
        <v>96.771876460074395</v>
      </c>
      <c r="W905" s="3">
        <v>96.889693524716606</v>
      </c>
      <c r="X905" s="3">
        <v>96.939318304240004</v>
      </c>
      <c r="Y905" s="3">
        <v>97.073654783073707</v>
      </c>
      <c r="Z905" s="3">
        <v>98.364394698559593</v>
      </c>
      <c r="AA905" s="3">
        <v>97.123987823237897</v>
      </c>
      <c r="AB905" s="3">
        <v>96.780449876351895</v>
      </c>
      <c r="AC905" s="3">
        <v>96.805309154367194</v>
      </c>
      <c r="AD905" s="3">
        <v>97.317251291845494</v>
      </c>
      <c r="AE905" s="3">
        <v>98.126806900044699</v>
      </c>
      <c r="AF905" s="3">
        <v>97.082149733679998</v>
      </c>
      <c r="AG905" s="3">
        <v>97.087716387260102</v>
      </c>
    </row>
    <row r="906" spans="1:33" x14ac:dyDescent="0.25">
      <c r="A906" t="s">
        <v>65</v>
      </c>
      <c r="B906" t="s">
        <v>73</v>
      </c>
      <c r="C906">
        <f>VLOOKUP(A906,'Real Prices'!$A$1:$B$11,2,FALSE)</f>
        <v>99.55</v>
      </c>
      <c r="D906" s="3">
        <v>91.185573966586503</v>
      </c>
      <c r="E906" s="3">
        <v>91.625623873921299</v>
      </c>
      <c r="F906" s="3">
        <v>87.370657765285401</v>
      </c>
      <c r="G906" s="3">
        <v>89.535501530521103</v>
      </c>
      <c r="H906" s="3">
        <v>75.583462825255197</v>
      </c>
      <c r="I906" s="3">
        <v>99.475935543844201</v>
      </c>
      <c r="J906" s="3">
        <v>92.941998102052693</v>
      </c>
      <c r="K906" s="3">
        <v>91.483949135893397</v>
      </c>
      <c r="L906" s="3">
        <v>88.379315304214899</v>
      </c>
      <c r="M906" s="3">
        <v>99.475935543844201</v>
      </c>
      <c r="N906" s="3">
        <v>98.924917724524207</v>
      </c>
      <c r="O906" s="3">
        <v>97.898605559097604</v>
      </c>
      <c r="P906" s="3">
        <v>97.359981961169794</v>
      </c>
      <c r="Q906" s="3">
        <v>98.915827721902701</v>
      </c>
      <c r="R906" s="3">
        <v>97.8629335945094</v>
      </c>
      <c r="S906" s="3">
        <v>96.940290141791706</v>
      </c>
      <c r="T906" s="3">
        <v>96.840178421678601</v>
      </c>
      <c r="U906" s="3">
        <v>97.281863652139606</v>
      </c>
      <c r="V906" s="3">
        <v>96.799039362345596</v>
      </c>
      <c r="W906" s="3">
        <v>96.841793445619899</v>
      </c>
      <c r="X906" s="3">
        <v>96.988267738860401</v>
      </c>
      <c r="Y906" s="3">
        <v>97.103138443201601</v>
      </c>
      <c r="Z906" s="3">
        <v>98.056881263416599</v>
      </c>
      <c r="AA906" s="3">
        <v>97.144651914889195</v>
      </c>
      <c r="AB906" s="3">
        <v>96.8282896502147</v>
      </c>
      <c r="AC906" s="3">
        <v>96.801979529816094</v>
      </c>
      <c r="AD906" s="3">
        <v>97.299694473402795</v>
      </c>
      <c r="AE906" s="3">
        <v>96.700926223961901</v>
      </c>
      <c r="AF906" s="3">
        <v>97.110189617653603</v>
      </c>
      <c r="AG906" s="3">
        <v>96.844778200670405</v>
      </c>
    </row>
    <row r="907" spans="1:33" x14ac:dyDescent="0.25">
      <c r="A907" t="s">
        <v>65</v>
      </c>
      <c r="B907" t="s">
        <v>73</v>
      </c>
      <c r="C907">
        <f>VLOOKUP(A907,'Real Prices'!$A$1:$B$11,2,FALSE)</f>
        <v>99.55</v>
      </c>
      <c r="D907" s="3">
        <v>90.931189918363501</v>
      </c>
      <c r="E907" s="3">
        <v>91.569921353802599</v>
      </c>
      <c r="F907" s="3">
        <v>86.486490377550098</v>
      </c>
      <c r="G907" s="3">
        <v>90.0482179614948</v>
      </c>
      <c r="H907" s="3">
        <v>97.319499935786595</v>
      </c>
      <c r="I907" s="3">
        <v>101.487613923963</v>
      </c>
      <c r="J907" s="3">
        <v>103.77120239872301</v>
      </c>
      <c r="K907" s="3">
        <v>103.33710147234299</v>
      </c>
      <c r="L907" s="3">
        <v>102.25534729452001</v>
      </c>
      <c r="M907" s="3">
        <v>101.487613923963</v>
      </c>
      <c r="N907" s="3">
        <v>98.527079206083002</v>
      </c>
      <c r="O907" s="3">
        <v>98.207673424126995</v>
      </c>
      <c r="P907" s="3">
        <v>97.596181339489604</v>
      </c>
      <c r="Q907" s="3">
        <v>98.552436031827995</v>
      </c>
      <c r="R907" s="3">
        <v>98.1712886233598</v>
      </c>
      <c r="S907" s="3">
        <v>96.911060723249605</v>
      </c>
      <c r="T907" s="3">
        <v>96.807142467240197</v>
      </c>
      <c r="U907" s="3">
        <v>97.497434145105302</v>
      </c>
      <c r="V907" s="3">
        <v>96.779243268740501</v>
      </c>
      <c r="W907" s="3">
        <v>96.878563864420201</v>
      </c>
      <c r="X907" s="3">
        <v>96.964185311478204</v>
      </c>
      <c r="Y907" s="3">
        <v>97.092929055005797</v>
      </c>
      <c r="Z907" s="3">
        <v>98.360477529118597</v>
      </c>
      <c r="AA907" s="3">
        <v>97.138989429530298</v>
      </c>
      <c r="AB907" s="3">
        <v>96.796519593175404</v>
      </c>
      <c r="AC907" s="3">
        <v>96.803717362399496</v>
      </c>
      <c r="AD907" s="3">
        <v>97.295314454555594</v>
      </c>
      <c r="AE907" s="3">
        <v>98.144088692923006</v>
      </c>
      <c r="AF907" s="3">
        <v>97.100792337381193</v>
      </c>
      <c r="AG907" s="3">
        <v>97.074009441930798</v>
      </c>
    </row>
    <row r="908" spans="1:33" x14ac:dyDescent="0.25">
      <c r="A908" t="s">
        <v>65</v>
      </c>
      <c r="B908" t="s">
        <v>73</v>
      </c>
      <c r="C908">
        <f>VLOOKUP(A908,'Real Prices'!$A$1:$B$11,2,FALSE)</f>
        <v>99.55</v>
      </c>
      <c r="D908" s="3">
        <v>89.051932909363103</v>
      </c>
      <c r="E908" s="3">
        <v>91.817237112764303</v>
      </c>
      <c r="F908" s="3">
        <v>86.562331047185296</v>
      </c>
      <c r="G908" s="3">
        <v>90.2493393195507</v>
      </c>
      <c r="H908" s="3">
        <v>83.386967396418896</v>
      </c>
      <c r="I908" s="3">
        <v>101.24815250064999</v>
      </c>
      <c r="J908" s="3">
        <v>99.484274763945393</v>
      </c>
      <c r="K908" s="3">
        <v>98.273387171694097</v>
      </c>
      <c r="L908" s="3">
        <v>95.5365787077059</v>
      </c>
      <c r="M908" s="3">
        <v>101.24815250064999</v>
      </c>
      <c r="N908" s="3">
        <v>98.532351155709193</v>
      </c>
      <c r="O908" s="3">
        <v>98.191408163466207</v>
      </c>
      <c r="P908" s="3">
        <v>97.623368619764193</v>
      </c>
      <c r="Q908" s="3">
        <v>98.554439147760405</v>
      </c>
      <c r="R908" s="3">
        <v>98.157270656390097</v>
      </c>
      <c r="S908" s="3">
        <v>96.967334700901503</v>
      </c>
      <c r="T908" s="3">
        <v>96.885043105664494</v>
      </c>
      <c r="U908" s="3">
        <v>97.5324916777288</v>
      </c>
      <c r="V908" s="3">
        <v>96.867282774491301</v>
      </c>
      <c r="W908" s="3">
        <v>96.964196298356399</v>
      </c>
      <c r="X908" s="3">
        <v>97.010388646936207</v>
      </c>
      <c r="Y908" s="3">
        <v>97.115766799973102</v>
      </c>
      <c r="Z908" s="3">
        <v>98.335481885700801</v>
      </c>
      <c r="AA908" s="3">
        <v>97.153802752530595</v>
      </c>
      <c r="AB908" s="3">
        <v>96.877119182079497</v>
      </c>
      <c r="AC908" s="3">
        <v>96.893392268180804</v>
      </c>
      <c r="AD908" s="3">
        <v>97.287300029175398</v>
      </c>
      <c r="AE908" s="3">
        <v>97.670757206798996</v>
      </c>
      <c r="AF908" s="3">
        <v>97.122245663357802</v>
      </c>
      <c r="AG908" s="3">
        <v>97.101743810464797</v>
      </c>
    </row>
    <row r="909" spans="1:33" x14ac:dyDescent="0.25">
      <c r="A909" t="s">
        <v>65</v>
      </c>
      <c r="B909" t="s">
        <v>73</v>
      </c>
      <c r="C909">
        <f>VLOOKUP(A909,'Real Prices'!$A$1:$B$11,2,FALSE)</f>
        <v>99.55</v>
      </c>
      <c r="D909" s="3">
        <v>89.032574562155801</v>
      </c>
      <c r="E909" s="3">
        <v>88.938339878665204</v>
      </c>
      <c r="F909" s="3">
        <v>86.496318875054101</v>
      </c>
      <c r="G909" s="3">
        <v>89.867090269741794</v>
      </c>
      <c r="H909" s="3">
        <v>80.677129067670194</v>
      </c>
      <c r="I909" s="3">
        <v>101.00836411278</v>
      </c>
      <c r="J909" s="3">
        <v>97.420592745847301</v>
      </c>
      <c r="K909" s="3">
        <v>96.050809462829605</v>
      </c>
      <c r="L909" s="3">
        <v>93.060267780134794</v>
      </c>
      <c r="M909" s="3">
        <v>101.00836411278</v>
      </c>
      <c r="N909" s="3">
        <v>98.502566544221693</v>
      </c>
      <c r="O909" s="3">
        <v>98.343142255522295</v>
      </c>
      <c r="P909" s="3">
        <v>97.737365446746693</v>
      </c>
      <c r="Q909" s="3">
        <v>98.528198909151996</v>
      </c>
      <c r="R909" s="3">
        <v>98.309149745572398</v>
      </c>
      <c r="S909" s="3">
        <v>96.872160006035401</v>
      </c>
      <c r="T909" s="3">
        <v>96.763014224530906</v>
      </c>
      <c r="U909" s="3">
        <v>97.632945248743198</v>
      </c>
      <c r="V909" s="3">
        <v>96.756069071579702</v>
      </c>
      <c r="W909" s="3">
        <v>96.914261598451006</v>
      </c>
      <c r="X909" s="3">
        <v>96.937896281212403</v>
      </c>
      <c r="Y909" s="3">
        <v>97.118580565208603</v>
      </c>
      <c r="Z909" s="3">
        <v>98.482321107663395</v>
      </c>
      <c r="AA909" s="3">
        <v>97.191971311101995</v>
      </c>
      <c r="AB909" s="3">
        <v>96.754973203612906</v>
      </c>
      <c r="AC909" s="3">
        <v>96.806123600802394</v>
      </c>
      <c r="AD909" s="3">
        <v>97.536886769186495</v>
      </c>
      <c r="AE909" s="3">
        <v>97.179316161754699</v>
      </c>
      <c r="AF909" s="3">
        <v>97.130719060146205</v>
      </c>
      <c r="AG909" s="3">
        <v>97.177505932922003</v>
      </c>
    </row>
    <row r="910" spans="1:33" x14ac:dyDescent="0.25">
      <c r="A910" t="s">
        <v>65</v>
      </c>
      <c r="B910" t="s">
        <v>73</v>
      </c>
      <c r="C910">
        <f>VLOOKUP(A910,'Real Prices'!$A$1:$B$11,2,FALSE)</f>
        <v>99.55</v>
      </c>
      <c r="D910" s="3">
        <v>89.930705274048606</v>
      </c>
      <c r="E910" s="3">
        <v>91.565917559516294</v>
      </c>
      <c r="F910" s="3">
        <v>86.842766855468398</v>
      </c>
      <c r="G910" s="3">
        <v>89.732439936242699</v>
      </c>
      <c r="H910" s="3">
        <v>75.640829674362493</v>
      </c>
      <c r="I910" s="3">
        <v>101.020392028008</v>
      </c>
      <c r="J910" s="3">
        <v>96.003467686353801</v>
      </c>
      <c r="K910" s="3">
        <v>94.310737078087101</v>
      </c>
      <c r="L910" s="3">
        <v>90.634730439318901</v>
      </c>
      <c r="M910" s="3">
        <v>101.020392028008</v>
      </c>
      <c r="N910" s="3">
        <v>98.500664523291405</v>
      </c>
      <c r="O910" s="3">
        <v>98.205641841171499</v>
      </c>
      <c r="P910" s="3">
        <v>97.598314270874297</v>
      </c>
      <c r="Q910" s="3">
        <v>98.524797888650497</v>
      </c>
      <c r="R910" s="3">
        <v>98.169696204135093</v>
      </c>
      <c r="S910" s="3">
        <v>97.080852506415795</v>
      </c>
      <c r="T910" s="3">
        <v>96.916020151119298</v>
      </c>
      <c r="U910" s="3">
        <v>97.500222430857306</v>
      </c>
      <c r="V910" s="3">
        <v>96.847655216842</v>
      </c>
      <c r="W910" s="3">
        <v>96.905874891984197</v>
      </c>
      <c r="X910" s="3">
        <v>97.160169843404603</v>
      </c>
      <c r="Y910" s="3">
        <v>97.350142027529003</v>
      </c>
      <c r="Z910" s="3">
        <v>98.355995916926105</v>
      </c>
      <c r="AA910" s="3">
        <v>97.418376166135005</v>
      </c>
      <c r="AB910" s="3">
        <v>96.896469671521501</v>
      </c>
      <c r="AC910" s="3">
        <v>96.849347563481302</v>
      </c>
      <c r="AD910" s="3">
        <v>97.658127560048698</v>
      </c>
      <c r="AE910" s="3">
        <v>97.267139645316405</v>
      </c>
      <c r="AF910" s="3">
        <v>97.361761865690497</v>
      </c>
      <c r="AG910" s="3">
        <v>96.683686447315395</v>
      </c>
    </row>
    <row r="911" spans="1:33" x14ac:dyDescent="0.25">
      <c r="A911" t="s">
        <v>65</v>
      </c>
      <c r="B911" t="s">
        <v>73</v>
      </c>
      <c r="C911">
        <f>VLOOKUP(A911,'Real Prices'!$A$1:$B$11,2,FALSE)</f>
        <v>99.55</v>
      </c>
      <c r="D911" s="3">
        <v>89.955554821148795</v>
      </c>
      <c r="E911" s="3">
        <v>91.549690413159198</v>
      </c>
      <c r="F911" s="3">
        <v>85.478935211542804</v>
      </c>
      <c r="G911" s="3">
        <v>88.613772869997405</v>
      </c>
      <c r="H911" s="3">
        <v>77.807645858773796</v>
      </c>
      <c r="I911" s="3">
        <v>100.793092758632</v>
      </c>
      <c r="J911" s="3">
        <v>95.843598787075507</v>
      </c>
      <c r="K911" s="3">
        <v>94.289003709635494</v>
      </c>
      <c r="L911" s="3">
        <v>90.941868406383904</v>
      </c>
      <c r="M911" s="3">
        <v>100.793092758632</v>
      </c>
      <c r="N911" s="3">
        <v>98.547638676302597</v>
      </c>
      <c r="O911" s="3">
        <v>98.202246652462705</v>
      </c>
      <c r="P911" s="3">
        <v>97.594509534542198</v>
      </c>
      <c r="Q911" s="3">
        <v>98.566546927947101</v>
      </c>
      <c r="R911" s="3">
        <v>98.166970542160897</v>
      </c>
      <c r="S911" s="3">
        <v>96.802202481234104</v>
      </c>
      <c r="T911" s="3">
        <v>96.695223934392999</v>
      </c>
      <c r="U911" s="3">
        <v>97.492995811869903</v>
      </c>
      <c r="V911" s="3">
        <v>96.680968491176799</v>
      </c>
      <c r="W911" s="3">
        <v>96.817115436829596</v>
      </c>
      <c r="X911" s="3">
        <v>96.863399734894301</v>
      </c>
      <c r="Y911" s="3">
        <v>97.025552931275996</v>
      </c>
      <c r="Z911" s="3">
        <v>98.349266243699304</v>
      </c>
      <c r="AA911" s="3">
        <v>97.089115362414503</v>
      </c>
      <c r="AB911" s="3">
        <v>96.6863179226808</v>
      </c>
      <c r="AC911" s="3">
        <v>96.721668210097704</v>
      </c>
      <c r="AD911" s="3">
        <v>97.361855905517004</v>
      </c>
      <c r="AE911" s="3">
        <v>96.961419110027194</v>
      </c>
      <c r="AF911" s="3">
        <v>97.036159753733102</v>
      </c>
      <c r="AG911" s="3">
        <v>96.787729698098104</v>
      </c>
    </row>
    <row r="912" spans="1:33" x14ac:dyDescent="0.25">
      <c r="A912" t="s">
        <v>65</v>
      </c>
      <c r="B912" t="s">
        <v>73</v>
      </c>
      <c r="C912">
        <f>VLOOKUP(A912,'Real Prices'!$A$1:$B$11,2,FALSE)</f>
        <v>99.55</v>
      </c>
      <c r="D912" s="3">
        <v>90.038135929951594</v>
      </c>
      <c r="E912" s="3">
        <v>91.566181956953201</v>
      </c>
      <c r="F912" s="3">
        <v>86.696370813222302</v>
      </c>
      <c r="G912" s="3">
        <v>90.040598895634403</v>
      </c>
      <c r="H912" s="3">
        <v>69.283660040418098</v>
      </c>
      <c r="I912" s="3">
        <v>101.229395009041</v>
      </c>
      <c r="J912" s="3">
        <v>96.402253404982901</v>
      </c>
      <c r="K912" s="3">
        <v>94.466268462973403</v>
      </c>
      <c r="L912" s="3">
        <v>90.103247216162799</v>
      </c>
      <c r="M912" s="3">
        <v>101.229395009041</v>
      </c>
      <c r="N912" s="3">
        <v>98.517617126462298</v>
      </c>
      <c r="O912" s="3">
        <v>98.195266651661996</v>
      </c>
      <c r="P912" s="3">
        <v>97.603074708878594</v>
      </c>
      <c r="Q912" s="3">
        <v>98.542121410747697</v>
      </c>
      <c r="R912" s="3">
        <v>98.159816959310405</v>
      </c>
      <c r="S912" s="3">
        <v>96.933595473534396</v>
      </c>
      <c r="T912" s="3">
        <v>96.840236576882006</v>
      </c>
      <c r="U912" s="3">
        <v>97.508054395857599</v>
      </c>
      <c r="V912" s="3">
        <v>96.817214956763806</v>
      </c>
      <c r="W912" s="3">
        <v>96.914750699982307</v>
      </c>
      <c r="X912" s="3">
        <v>96.981919689589503</v>
      </c>
      <c r="Y912" s="3">
        <v>97.100197269693496</v>
      </c>
      <c r="Z912" s="3">
        <v>98.344524909626301</v>
      </c>
      <c r="AA912" s="3">
        <v>97.143053627666205</v>
      </c>
      <c r="AB912" s="3">
        <v>96.830933509186096</v>
      </c>
      <c r="AC912" s="3">
        <v>96.842266052115704</v>
      </c>
      <c r="AD912" s="3">
        <v>97.296516218585694</v>
      </c>
      <c r="AE912" s="3">
        <v>97.746596487456998</v>
      </c>
      <c r="AF912" s="3">
        <v>97.107487371859804</v>
      </c>
      <c r="AG912" s="3">
        <v>97.099074465633706</v>
      </c>
    </row>
    <row r="913" spans="1:33" x14ac:dyDescent="0.25">
      <c r="A913" t="s">
        <v>65</v>
      </c>
      <c r="B913" t="s">
        <v>73</v>
      </c>
      <c r="C913">
        <f>VLOOKUP(A913,'Real Prices'!$A$1:$B$11,2,FALSE)</f>
        <v>99.55</v>
      </c>
      <c r="D913" s="3">
        <v>90.2211399118884</v>
      </c>
      <c r="E913" s="3">
        <v>91.468873919438593</v>
      </c>
      <c r="F913" s="3">
        <v>86.1129646343405</v>
      </c>
      <c r="G913" s="3">
        <v>89.562418479549706</v>
      </c>
      <c r="H913" s="3">
        <v>80.356123128317293</v>
      </c>
      <c r="I913" s="3">
        <v>98.878939098066297</v>
      </c>
      <c r="J913" s="3">
        <v>92.608065552540396</v>
      </c>
      <c r="K913" s="3">
        <v>91.467295047109303</v>
      </c>
      <c r="L913" s="3">
        <v>89.118008282767804</v>
      </c>
      <c r="M913" s="3">
        <v>98.878939098066297</v>
      </c>
      <c r="N913" s="3">
        <v>98.959761571538706</v>
      </c>
      <c r="O913" s="3">
        <v>97.969025312376402</v>
      </c>
      <c r="P913" s="3">
        <v>97.528383779593597</v>
      </c>
      <c r="Q913" s="3">
        <v>98.944158480008497</v>
      </c>
      <c r="R913" s="3">
        <v>97.939608580994104</v>
      </c>
      <c r="S913" s="3">
        <v>97.058162561654001</v>
      </c>
      <c r="T913" s="3">
        <v>97.012821917849806</v>
      </c>
      <c r="U913" s="3">
        <v>97.464188001170797</v>
      </c>
      <c r="V913" s="3">
        <v>97.008206425515098</v>
      </c>
      <c r="W913" s="3">
        <v>97.078683640230693</v>
      </c>
      <c r="X913" s="3">
        <v>97.083777880635296</v>
      </c>
      <c r="Y913" s="3">
        <v>97.150050900255195</v>
      </c>
      <c r="Z913" s="3">
        <v>98.100608044615797</v>
      </c>
      <c r="AA913" s="3">
        <v>97.175344690223199</v>
      </c>
      <c r="AB913" s="3">
        <v>97.009121838216004</v>
      </c>
      <c r="AC913" s="3">
        <v>97.029313453382798</v>
      </c>
      <c r="AD913" s="3">
        <v>97.276739666154</v>
      </c>
      <c r="AE913" s="3">
        <v>96.595342098742407</v>
      </c>
      <c r="AF913" s="3">
        <v>97.1543004581589</v>
      </c>
      <c r="AG913" s="3">
        <v>96.896247443342901</v>
      </c>
    </row>
    <row r="914" spans="1:33" x14ac:dyDescent="0.25">
      <c r="A914" t="s">
        <v>65</v>
      </c>
      <c r="B914" t="s">
        <v>73</v>
      </c>
      <c r="C914">
        <f>VLOOKUP(A914,'Real Prices'!$A$1:$B$11,2,FALSE)</f>
        <v>99.55</v>
      </c>
      <c r="D914" s="3">
        <v>90.934711778029595</v>
      </c>
      <c r="E914" s="3">
        <v>91.419549613330403</v>
      </c>
      <c r="F914" s="3">
        <v>86.069644812259199</v>
      </c>
      <c r="G914" s="3">
        <v>89.796858759981802</v>
      </c>
      <c r="H914" s="3">
        <v>81.128408045255497</v>
      </c>
      <c r="I914" s="3">
        <v>101.867676847941</v>
      </c>
      <c r="J914" s="3">
        <v>100.711801876381</v>
      </c>
      <c r="K914" s="3">
        <v>99.336767906923896</v>
      </c>
      <c r="L914" s="3">
        <v>96.146214912835305</v>
      </c>
      <c r="M914" s="3">
        <v>101.867676847941</v>
      </c>
      <c r="N914" s="3">
        <v>98.516409979941599</v>
      </c>
      <c r="O914" s="3">
        <v>98.198409117283504</v>
      </c>
      <c r="P914" s="3">
        <v>97.614375722842198</v>
      </c>
      <c r="Q914" s="3">
        <v>98.541120042147</v>
      </c>
      <c r="R914" s="3">
        <v>98.163311212151797</v>
      </c>
      <c r="S914" s="3">
        <v>96.956370179688804</v>
      </c>
      <c r="T914" s="3">
        <v>96.868385916888201</v>
      </c>
      <c r="U914" s="3">
        <v>97.521103235277494</v>
      </c>
      <c r="V914" s="3">
        <v>96.846899829176706</v>
      </c>
      <c r="W914" s="3">
        <v>96.941760262811897</v>
      </c>
      <c r="X914" s="3">
        <v>97.001686037321505</v>
      </c>
      <c r="Y914" s="3">
        <v>97.111673688463895</v>
      </c>
      <c r="Z914" s="3">
        <v>98.346397452167494</v>
      </c>
      <c r="AA914" s="3">
        <v>97.1510890508589</v>
      </c>
      <c r="AB914" s="3">
        <v>96.859610267733203</v>
      </c>
      <c r="AC914" s="3">
        <v>96.871370125345805</v>
      </c>
      <c r="AD914" s="3">
        <v>97.287197153372205</v>
      </c>
      <c r="AE914" s="3">
        <v>97.979000783885994</v>
      </c>
      <c r="AF914" s="3">
        <v>97.118398602236098</v>
      </c>
      <c r="AG914" s="3">
        <v>97.152159295173405</v>
      </c>
    </row>
    <row r="915" spans="1:33" x14ac:dyDescent="0.25">
      <c r="A915" t="s">
        <v>65</v>
      </c>
      <c r="B915" t="s">
        <v>73</v>
      </c>
      <c r="C915">
        <f>VLOOKUP(A915,'Real Prices'!$A$1:$B$11,2,FALSE)</f>
        <v>99.55</v>
      </c>
      <c r="D915" s="3">
        <v>90.090443903202399</v>
      </c>
      <c r="E915" s="3">
        <v>91.556810987226598</v>
      </c>
      <c r="F915" s="3">
        <v>86.705299723946993</v>
      </c>
      <c r="G915" s="3">
        <v>89.945626125806399</v>
      </c>
      <c r="H915" s="3">
        <v>95.283279591764298</v>
      </c>
      <c r="I915" s="3">
        <v>101.51186295594501</v>
      </c>
      <c r="J915" s="3">
        <v>103.826897619308</v>
      </c>
      <c r="K915" s="3">
        <v>103.322876717439</v>
      </c>
      <c r="L915" s="3">
        <v>102.036707251458</v>
      </c>
      <c r="M915" s="3">
        <v>101.51186295594501</v>
      </c>
      <c r="N915" s="3">
        <v>98.517782659216607</v>
      </c>
      <c r="O915" s="3">
        <v>98.214583281257703</v>
      </c>
      <c r="P915" s="3">
        <v>97.6134273535408</v>
      </c>
      <c r="Q915" s="3">
        <v>98.542192195910104</v>
      </c>
      <c r="R915" s="3">
        <v>98.179247903857998</v>
      </c>
      <c r="S915" s="3">
        <v>96.848777208874793</v>
      </c>
      <c r="T915" s="3">
        <v>96.753429517197006</v>
      </c>
      <c r="U915" s="3">
        <v>97.514553307614307</v>
      </c>
      <c r="V915" s="3">
        <v>96.741190215395306</v>
      </c>
      <c r="W915" s="3">
        <v>96.868347034749206</v>
      </c>
      <c r="X915" s="3">
        <v>96.903138150924605</v>
      </c>
      <c r="Y915" s="3">
        <v>97.046951820524995</v>
      </c>
      <c r="Z915" s="3">
        <v>98.362452304815903</v>
      </c>
      <c r="AA915" s="3">
        <v>97.103466017777805</v>
      </c>
      <c r="AB915" s="3">
        <v>96.745496465766394</v>
      </c>
      <c r="AC915" s="3">
        <v>96.7791336446613</v>
      </c>
      <c r="AD915" s="3">
        <v>97.3547638966336</v>
      </c>
      <c r="AE915" s="3">
        <v>97.791893370739302</v>
      </c>
      <c r="AF915" s="3">
        <v>97.056370012706395</v>
      </c>
      <c r="AG915" s="3">
        <v>97.315650718117695</v>
      </c>
    </row>
    <row r="916" spans="1:33" x14ac:dyDescent="0.25">
      <c r="A916" t="s">
        <v>65</v>
      </c>
      <c r="B916" t="s">
        <v>73</v>
      </c>
      <c r="C916">
        <f>VLOOKUP(A916,'Real Prices'!$A$1:$B$11,2,FALSE)</f>
        <v>99.55</v>
      </c>
      <c r="D916" s="3">
        <v>89.645843082429494</v>
      </c>
      <c r="E916" s="3">
        <v>91.598818201881798</v>
      </c>
      <c r="F916" s="3">
        <v>86.756668306158105</v>
      </c>
      <c r="G916" s="3">
        <v>89.793334208729405</v>
      </c>
      <c r="H916" s="3">
        <v>84.308515134122302</v>
      </c>
      <c r="I916" s="3">
        <v>101.867477288354</v>
      </c>
      <c r="J916" s="3">
        <v>102.031740597911</v>
      </c>
      <c r="K916" s="3">
        <v>100.92876577677799</v>
      </c>
      <c r="L916" s="3">
        <v>98.2826120448605</v>
      </c>
      <c r="M916" s="3">
        <v>101.867477288354</v>
      </c>
      <c r="N916" s="3">
        <v>98.514729864262904</v>
      </c>
      <c r="O916" s="3">
        <v>98.200989723402699</v>
      </c>
      <c r="P916" s="3">
        <v>97.611942931551397</v>
      </c>
      <c r="Q916" s="3">
        <v>98.539571559133705</v>
      </c>
      <c r="R916" s="3">
        <v>98.165481428815298</v>
      </c>
      <c r="S916" s="3">
        <v>97.193044545385604</v>
      </c>
      <c r="T916" s="3">
        <v>97.024163281383693</v>
      </c>
      <c r="U916" s="3">
        <v>97.518935052078803</v>
      </c>
      <c r="V916" s="3">
        <v>96.945448002573997</v>
      </c>
      <c r="W916" s="3">
        <v>96.978206018373697</v>
      </c>
      <c r="X916" s="3">
        <v>97.271397077465593</v>
      </c>
      <c r="Y916" s="3">
        <v>97.454285044679906</v>
      </c>
      <c r="Z916" s="3">
        <v>98.350592029382994</v>
      </c>
      <c r="AA916" s="3">
        <v>97.518348195977794</v>
      </c>
      <c r="AB916" s="3">
        <v>97.003026334279895</v>
      </c>
      <c r="AC916" s="3">
        <v>96.936121738731799</v>
      </c>
      <c r="AD916" s="3">
        <v>97.728876359667893</v>
      </c>
      <c r="AE916" s="3">
        <v>97.118951206529005</v>
      </c>
      <c r="AF916" s="3">
        <v>97.465260670933304</v>
      </c>
      <c r="AG916" s="3">
        <v>96.718372569570505</v>
      </c>
    </row>
    <row r="917" spans="1:33" x14ac:dyDescent="0.25">
      <c r="A917" t="s">
        <v>65</v>
      </c>
      <c r="B917" t="s">
        <v>73</v>
      </c>
      <c r="C917">
        <f>VLOOKUP(A917,'Real Prices'!$A$1:$B$11,2,FALSE)</f>
        <v>99.55</v>
      </c>
      <c r="D917" s="3">
        <v>90.093385656001203</v>
      </c>
      <c r="E917" s="3">
        <v>91.551324207276195</v>
      </c>
      <c r="F917" s="3">
        <v>86.852549803619397</v>
      </c>
      <c r="G917" s="3">
        <v>89.737161025624999</v>
      </c>
      <c r="H917" s="3">
        <v>85.632819713607802</v>
      </c>
      <c r="I917" s="3">
        <v>100.947980132949</v>
      </c>
      <c r="J917" s="3">
        <v>99.697974846002893</v>
      </c>
      <c r="K917" s="3">
        <v>98.717638745882397</v>
      </c>
      <c r="L917" s="3">
        <v>96.468287298078494</v>
      </c>
      <c r="M917" s="3">
        <v>100.947980132949</v>
      </c>
      <c r="N917" s="3">
        <v>98.602449807578097</v>
      </c>
      <c r="O917" s="3">
        <v>97.997514648136203</v>
      </c>
      <c r="P917" s="3">
        <v>97.444584192358505</v>
      </c>
      <c r="Q917" s="3">
        <v>98.613124106793407</v>
      </c>
      <c r="R917" s="3">
        <v>97.962611929134297</v>
      </c>
      <c r="S917" s="3">
        <v>97.021071184371607</v>
      </c>
      <c r="T917" s="3">
        <v>96.906961612169297</v>
      </c>
      <c r="U917" s="3">
        <v>97.361021852959098</v>
      </c>
      <c r="V917" s="3">
        <v>96.853402796738905</v>
      </c>
      <c r="W917" s="3">
        <v>96.888491272997797</v>
      </c>
      <c r="X917" s="3">
        <v>97.071841591212404</v>
      </c>
      <c r="Y917" s="3">
        <v>97.182207143520102</v>
      </c>
      <c r="Z917" s="3">
        <v>98.148209055046806</v>
      </c>
      <c r="AA917" s="3">
        <v>97.216912411706105</v>
      </c>
      <c r="AB917" s="3">
        <v>96.892404488184894</v>
      </c>
      <c r="AC917" s="3">
        <v>96.850346448293493</v>
      </c>
      <c r="AD917" s="3">
        <v>97.280050988972405</v>
      </c>
      <c r="AE917" s="3">
        <v>96.987832756595395</v>
      </c>
      <c r="AF917" s="3">
        <v>97.188341565752594</v>
      </c>
      <c r="AG917" s="3">
        <v>96.373199710117206</v>
      </c>
    </row>
    <row r="918" spans="1:33" x14ac:dyDescent="0.25">
      <c r="A918" t="s">
        <v>65</v>
      </c>
      <c r="B918" t="s">
        <v>73</v>
      </c>
      <c r="C918">
        <f>VLOOKUP(A918,'Real Prices'!$A$1:$B$11,2,FALSE)</f>
        <v>99.55</v>
      </c>
      <c r="D918" s="3">
        <v>89.985252019658503</v>
      </c>
      <c r="E918" s="3">
        <v>91.551920293693399</v>
      </c>
      <c r="F918" s="3">
        <v>86.904787530096399</v>
      </c>
      <c r="G918" s="3">
        <v>89.801889941491297</v>
      </c>
      <c r="H918" s="3">
        <v>84.737254544413005</v>
      </c>
      <c r="I918" s="3">
        <v>101.30972552352399</v>
      </c>
      <c r="J918" s="3">
        <v>100.37045337009501</v>
      </c>
      <c r="K918" s="3">
        <v>99.300926004507303</v>
      </c>
      <c r="L918" s="3">
        <v>96.831379274770796</v>
      </c>
      <c r="M918" s="3">
        <v>101.30972552352399</v>
      </c>
      <c r="N918" s="3">
        <v>98.509656276570098</v>
      </c>
      <c r="O918" s="3">
        <v>98.198874378106296</v>
      </c>
      <c r="P918" s="3">
        <v>97.610614907396894</v>
      </c>
      <c r="Q918" s="3">
        <v>98.533586224335593</v>
      </c>
      <c r="R918" s="3">
        <v>98.163782189638198</v>
      </c>
      <c r="S918" s="3">
        <v>97.057781773599004</v>
      </c>
      <c r="T918" s="3">
        <v>96.919168728109298</v>
      </c>
      <c r="U918" s="3">
        <v>97.516139476752699</v>
      </c>
      <c r="V918" s="3">
        <v>96.867851658159097</v>
      </c>
      <c r="W918" s="3">
        <v>96.938286514129402</v>
      </c>
      <c r="X918" s="3">
        <v>97.126610741200693</v>
      </c>
      <c r="Y918" s="3">
        <v>97.295966694231197</v>
      </c>
      <c r="Z918" s="3">
        <v>98.346303525276198</v>
      </c>
      <c r="AA918" s="3">
        <v>97.358802586107004</v>
      </c>
      <c r="AB918" s="3">
        <v>96.903500336995904</v>
      </c>
      <c r="AC918" s="3">
        <v>96.877646965264802</v>
      </c>
      <c r="AD918" s="3">
        <v>97.608481203480295</v>
      </c>
      <c r="AE918" s="3">
        <v>97.295480785976295</v>
      </c>
      <c r="AF918" s="3">
        <v>97.306572802070704</v>
      </c>
      <c r="AG918" s="3">
        <v>97.154331619950398</v>
      </c>
    </row>
    <row r="919" spans="1:33" x14ac:dyDescent="0.25">
      <c r="A919" t="s">
        <v>65</v>
      </c>
      <c r="B919" t="s">
        <v>73</v>
      </c>
      <c r="C919">
        <f>VLOOKUP(A919,'Real Prices'!$A$1:$B$11,2,FALSE)</f>
        <v>99.55</v>
      </c>
      <c r="D919" s="3">
        <v>91.608590334098395</v>
      </c>
      <c r="E919" s="3">
        <v>92.680378044540703</v>
      </c>
      <c r="F919" s="3">
        <v>85.956992858145</v>
      </c>
      <c r="G919" s="3">
        <v>89.649763583588594</v>
      </c>
      <c r="H919" s="3">
        <v>76.530655338885197</v>
      </c>
      <c r="I919" s="3">
        <v>100.869887330745</v>
      </c>
      <c r="J919" s="3">
        <v>96.413638692929794</v>
      </c>
      <c r="K919" s="3">
        <v>94.857440787004805</v>
      </c>
      <c r="L919" s="3">
        <v>91.4347719345526</v>
      </c>
      <c r="M919" s="3">
        <v>100.869887330745</v>
      </c>
      <c r="N919" s="3">
        <v>98.549208544389501</v>
      </c>
      <c r="O919" s="3">
        <v>98.246121694037598</v>
      </c>
      <c r="P919" s="3">
        <v>97.697634034303505</v>
      </c>
      <c r="Q919" s="3">
        <v>98.567936799707397</v>
      </c>
      <c r="R919" s="3">
        <v>98.214024136881804</v>
      </c>
      <c r="S919" s="3">
        <v>96.963299650970598</v>
      </c>
      <c r="T919" s="3">
        <v>96.888602047907298</v>
      </c>
      <c r="U919" s="3">
        <v>97.606927855010497</v>
      </c>
      <c r="V919" s="3">
        <v>96.884607658224994</v>
      </c>
      <c r="W919" s="3">
        <v>97.008580953737194</v>
      </c>
      <c r="X919" s="3">
        <v>97.006563665264693</v>
      </c>
      <c r="Y919" s="3">
        <v>97.118923927000694</v>
      </c>
      <c r="Z919" s="3">
        <v>98.380248791113004</v>
      </c>
      <c r="AA919" s="3">
        <v>97.161575469552503</v>
      </c>
      <c r="AB919" s="3">
        <v>96.882976812953601</v>
      </c>
      <c r="AC919" s="3">
        <v>96.923374892013598</v>
      </c>
      <c r="AD919" s="3">
        <v>97.325801329904493</v>
      </c>
      <c r="AE919" s="3">
        <v>98.367594790435305</v>
      </c>
      <c r="AF919" s="3">
        <v>97.126107109833796</v>
      </c>
      <c r="AG919" s="3">
        <v>97.085111445646007</v>
      </c>
    </row>
    <row r="920" spans="1:33" x14ac:dyDescent="0.25">
      <c r="A920" t="s">
        <v>65</v>
      </c>
      <c r="B920" t="s">
        <v>73</v>
      </c>
      <c r="C920">
        <f>VLOOKUP(A920,'Real Prices'!$A$1:$B$11,2,FALSE)</f>
        <v>99.55</v>
      </c>
      <c r="D920" s="3">
        <v>91.363822068877298</v>
      </c>
      <c r="E920" s="3">
        <v>91.353869147691199</v>
      </c>
      <c r="F920" s="3">
        <v>86.980931092485093</v>
      </c>
      <c r="G920" s="3">
        <v>90.000948554029904</v>
      </c>
      <c r="H920" s="3">
        <v>73.780669710799501</v>
      </c>
      <c r="I920" s="3">
        <v>101.24519870106499</v>
      </c>
      <c r="J920" s="3">
        <v>96.793147854431595</v>
      </c>
      <c r="K920" s="3">
        <v>94.987243734319406</v>
      </c>
      <c r="L920" s="3">
        <v>90.977845115986696</v>
      </c>
      <c r="M920" s="3">
        <v>101.24519870106499</v>
      </c>
      <c r="N920" s="3">
        <v>98.518300771758504</v>
      </c>
      <c r="O920" s="3">
        <v>98.196354758856401</v>
      </c>
      <c r="P920" s="3">
        <v>97.620690741175494</v>
      </c>
      <c r="Q920" s="3">
        <v>98.542772890991202</v>
      </c>
      <c r="R920" s="3">
        <v>98.1615274139847</v>
      </c>
      <c r="S920" s="3">
        <v>97.083164570490297</v>
      </c>
      <c r="T920" s="3">
        <v>96.968791074654504</v>
      </c>
      <c r="U920" s="3">
        <v>97.529830395930404</v>
      </c>
      <c r="V920" s="3">
        <v>96.924149714501695</v>
      </c>
      <c r="W920" s="3">
        <v>96.987004153719198</v>
      </c>
      <c r="X920" s="3">
        <v>97.137283473342094</v>
      </c>
      <c r="Y920" s="3">
        <v>97.261743744079695</v>
      </c>
      <c r="Z920" s="3">
        <v>98.343453456908193</v>
      </c>
      <c r="AA920" s="3">
        <v>97.3038774962791</v>
      </c>
      <c r="AB920" s="3">
        <v>96.955366694803402</v>
      </c>
      <c r="AC920" s="3">
        <v>96.932492940908304</v>
      </c>
      <c r="AD920" s="3">
        <v>97.420340159568894</v>
      </c>
      <c r="AE920" s="3">
        <v>97.301093485036503</v>
      </c>
      <c r="AF920" s="3">
        <v>97.269039448924602</v>
      </c>
      <c r="AG920" s="3">
        <v>96.711046911514003</v>
      </c>
    </row>
    <row r="921" spans="1:33" x14ac:dyDescent="0.25">
      <c r="A921" t="s">
        <v>65</v>
      </c>
      <c r="B921" t="s">
        <v>73</v>
      </c>
      <c r="C921">
        <f>VLOOKUP(A921,'Real Prices'!$A$1:$B$11,2,FALSE)</f>
        <v>99.55</v>
      </c>
      <c r="D921" s="3">
        <v>90.9729489042099</v>
      </c>
      <c r="E921" s="3">
        <v>91.486347248454507</v>
      </c>
      <c r="F921" s="3">
        <v>86.849546037750002</v>
      </c>
      <c r="G921" s="3">
        <v>89.9190859201085</v>
      </c>
      <c r="H921" s="3">
        <v>94.467388592914901</v>
      </c>
      <c r="I921" s="3">
        <v>101.25196498458</v>
      </c>
      <c r="J921" s="3">
        <v>102.97159470456801</v>
      </c>
      <c r="K921" s="3">
        <v>102.475628666722</v>
      </c>
      <c r="L921" s="3">
        <v>101.23094299879099</v>
      </c>
      <c r="M921" s="3">
        <v>101.25196498458</v>
      </c>
      <c r="N921" s="3">
        <v>98.563209442842407</v>
      </c>
      <c r="O921" s="3">
        <v>98.138128548103793</v>
      </c>
      <c r="P921" s="3">
        <v>97.586646148536005</v>
      </c>
      <c r="Q921" s="3">
        <v>98.580055020102904</v>
      </c>
      <c r="R921" s="3">
        <v>98.104765316745699</v>
      </c>
      <c r="S921" s="3">
        <v>96.934986800979402</v>
      </c>
      <c r="T921" s="3">
        <v>96.853578125305404</v>
      </c>
      <c r="U921" s="3">
        <v>97.498562792018603</v>
      </c>
      <c r="V921" s="3">
        <v>96.839465203249702</v>
      </c>
      <c r="W921" s="3">
        <v>96.940911931009197</v>
      </c>
      <c r="X921" s="3">
        <v>96.979581116287207</v>
      </c>
      <c r="Y921" s="3">
        <v>97.093718257818196</v>
      </c>
      <c r="Z921" s="3">
        <v>98.279727875975098</v>
      </c>
      <c r="AA921" s="3">
        <v>97.137041492335598</v>
      </c>
      <c r="AB921" s="3">
        <v>96.846271239009099</v>
      </c>
      <c r="AC921" s="3">
        <v>96.868293736258593</v>
      </c>
      <c r="AD921" s="3">
        <v>97.311658454928306</v>
      </c>
      <c r="AE921" s="3">
        <v>96.688258431562204</v>
      </c>
      <c r="AF921" s="3">
        <v>97.101002537277296</v>
      </c>
      <c r="AG921" s="3">
        <v>96.864874151935496</v>
      </c>
    </row>
    <row r="922" spans="1:33" x14ac:dyDescent="0.25">
      <c r="A922" t="s">
        <v>65</v>
      </c>
      <c r="B922" t="s">
        <v>73</v>
      </c>
      <c r="C922">
        <f>VLOOKUP(A922,'Real Prices'!$A$1:$B$11,2,FALSE)</f>
        <v>99.55</v>
      </c>
      <c r="D922" s="3">
        <v>90.220562545361801</v>
      </c>
      <c r="E922" s="3">
        <v>91.723253189214105</v>
      </c>
      <c r="F922" s="3">
        <v>86.112498752019505</v>
      </c>
      <c r="G922" s="3">
        <v>90.056553165550895</v>
      </c>
      <c r="H922" s="3">
        <v>90.010796259371205</v>
      </c>
      <c r="I922" s="3">
        <v>100.02589233947501</v>
      </c>
      <c r="J922" s="3">
        <v>98.868077527808495</v>
      </c>
      <c r="K922" s="3">
        <v>98.236416592595802</v>
      </c>
      <c r="L922" s="3">
        <v>96.803715517868795</v>
      </c>
      <c r="M922" s="3">
        <v>100.02589233947501</v>
      </c>
      <c r="N922" s="3">
        <v>98.888054871126897</v>
      </c>
      <c r="O922" s="3">
        <v>97.927541115026102</v>
      </c>
      <c r="P922" s="3">
        <v>97.366529913430597</v>
      </c>
      <c r="Q922" s="3">
        <v>98.885605647557796</v>
      </c>
      <c r="R922" s="3">
        <v>97.8905034009573</v>
      </c>
      <c r="S922" s="3">
        <v>96.957260786393405</v>
      </c>
      <c r="T922" s="3">
        <v>96.8514392616908</v>
      </c>
      <c r="U922" s="3">
        <v>97.285329584904801</v>
      </c>
      <c r="V922" s="3">
        <v>96.803261532468397</v>
      </c>
      <c r="W922" s="3">
        <v>96.837378929807102</v>
      </c>
      <c r="X922" s="3">
        <v>97.005800644091394</v>
      </c>
      <c r="Y922" s="3">
        <v>97.117151910809596</v>
      </c>
      <c r="Z922" s="3">
        <v>98.091282466880301</v>
      </c>
      <c r="AA922" s="3">
        <v>97.155474303654699</v>
      </c>
      <c r="AB922" s="3">
        <v>96.838210138744401</v>
      </c>
      <c r="AC922" s="3">
        <v>96.801349930411902</v>
      </c>
      <c r="AD922" s="3">
        <v>97.280773238220505</v>
      </c>
      <c r="AE922" s="3">
        <v>97.947007334125004</v>
      </c>
      <c r="AF922" s="3">
        <v>97.123742754945397</v>
      </c>
      <c r="AG922" s="3">
        <v>97.161011522718596</v>
      </c>
    </row>
    <row r="923" spans="1:33" x14ac:dyDescent="0.25">
      <c r="A923" t="s">
        <v>65</v>
      </c>
      <c r="B923" t="s">
        <v>73</v>
      </c>
      <c r="C923">
        <f>VLOOKUP(A923,'Real Prices'!$A$1:$B$11,2,FALSE)</f>
        <v>99.55</v>
      </c>
      <c r="D923" s="3">
        <v>91.422151425584204</v>
      </c>
      <c r="E923" s="3">
        <v>91.536675122513103</v>
      </c>
      <c r="F923" s="3">
        <v>86.363404188948806</v>
      </c>
      <c r="G923" s="3">
        <v>89.545113495522799</v>
      </c>
      <c r="H923" s="3">
        <v>84.979862638857</v>
      </c>
      <c r="I923" s="3">
        <v>100.68366657787099</v>
      </c>
      <c r="J923" s="3">
        <v>98.754047348328598</v>
      </c>
      <c r="K923" s="3">
        <v>97.731813636522006</v>
      </c>
      <c r="L923" s="3">
        <v>95.426380533691699</v>
      </c>
      <c r="M923" s="3">
        <v>100.68366657787099</v>
      </c>
      <c r="N923" s="3">
        <v>98.783174424796002</v>
      </c>
      <c r="O923" s="3">
        <v>98.209199501798693</v>
      </c>
      <c r="P923" s="3">
        <v>97.603650857356598</v>
      </c>
      <c r="Q923" s="3">
        <v>98.797394257474807</v>
      </c>
      <c r="R923" s="3">
        <v>98.172065438328502</v>
      </c>
      <c r="S923" s="3">
        <v>96.927024927989507</v>
      </c>
      <c r="T923" s="3">
        <v>96.835426147516998</v>
      </c>
      <c r="U923" s="3">
        <v>97.508219037342002</v>
      </c>
      <c r="V923" s="3">
        <v>96.814451746716898</v>
      </c>
      <c r="W923" s="3">
        <v>96.914413402545904</v>
      </c>
      <c r="X923" s="3">
        <v>96.975073849053601</v>
      </c>
      <c r="Y923" s="3">
        <v>97.093746864576801</v>
      </c>
      <c r="Z923" s="3">
        <v>98.367945784700694</v>
      </c>
      <c r="AA923" s="3">
        <v>97.137087348135495</v>
      </c>
      <c r="AB923" s="3">
        <v>96.826517059108696</v>
      </c>
      <c r="AC923" s="3">
        <v>96.840879638905704</v>
      </c>
      <c r="AD923" s="3">
        <v>97.294200611516203</v>
      </c>
      <c r="AE923" s="3">
        <v>98.049368369167993</v>
      </c>
      <c r="AF923" s="3">
        <v>97.101106473284602</v>
      </c>
      <c r="AG923" s="3">
        <v>97.134114652429901</v>
      </c>
    </row>
    <row r="924" spans="1:33" x14ac:dyDescent="0.25">
      <c r="A924" t="s">
        <v>65</v>
      </c>
      <c r="B924" t="s">
        <v>73</v>
      </c>
      <c r="C924">
        <f>VLOOKUP(A924,'Real Prices'!$A$1:$B$11,2,FALSE)</f>
        <v>99.55</v>
      </c>
      <c r="D924" s="3">
        <v>89.898603280893397</v>
      </c>
      <c r="E924" s="3">
        <v>91.610502398601199</v>
      </c>
      <c r="F924" s="3">
        <v>86.556225904324407</v>
      </c>
      <c r="G924" s="3">
        <v>90.0883366771223</v>
      </c>
      <c r="H924" s="3">
        <v>87.438761090260499</v>
      </c>
      <c r="I924" s="3">
        <v>100.272449716197</v>
      </c>
      <c r="J924" s="3">
        <v>99.491161137897294</v>
      </c>
      <c r="K924" s="3">
        <v>98.782996489493399</v>
      </c>
      <c r="L924" s="3">
        <v>97.101103698651798</v>
      </c>
      <c r="M924" s="3">
        <v>100.272449716197</v>
      </c>
      <c r="N924" s="3">
        <v>98.917515386112001</v>
      </c>
      <c r="O924" s="3">
        <v>98.168184728005699</v>
      </c>
      <c r="P924" s="3">
        <v>97.586759944424003</v>
      </c>
      <c r="Q924" s="3">
        <v>98.924310437867703</v>
      </c>
      <c r="R924" s="3">
        <v>98.131415131292798</v>
      </c>
      <c r="S924" s="3">
        <v>96.977379170213496</v>
      </c>
      <c r="T924" s="3">
        <v>96.894947892282801</v>
      </c>
      <c r="U924" s="3">
        <v>97.4978913991052</v>
      </c>
      <c r="V924" s="3">
        <v>96.873993255136995</v>
      </c>
      <c r="W924" s="3">
        <v>96.959427800538407</v>
      </c>
      <c r="X924" s="3">
        <v>97.019672590167204</v>
      </c>
      <c r="Y924" s="3">
        <v>97.121985095061007</v>
      </c>
      <c r="Z924" s="3">
        <v>98.327832795083793</v>
      </c>
      <c r="AA924" s="3">
        <v>97.158391049511494</v>
      </c>
      <c r="AB924" s="3">
        <v>96.886637895968207</v>
      </c>
      <c r="AC924" s="3">
        <v>96.895602485849494</v>
      </c>
      <c r="AD924" s="3">
        <v>97.276304991187004</v>
      </c>
      <c r="AE924" s="3">
        <v>96.939411020469194</v>
      </c>
      <c r="AF924" s="3">
        <v>97.128212091900707</v>
      </c>
      <c r="AG924" s="3">
        <v>96.703201096198896</v>
      </c>
    </row>
    <row r="925" spans="1:33" x14ac:dyDescent="0.25">
      <c r="A925" t="s">
        <v>65</v>
      </c>
      <c r="B925" t="s">
        <v>73</v>
      </c>
      <c r="C925">
        <f>VLOOKUP(A925,'Real Prices'!$A$1:$B$11,2,FALSE)</f>
        <v>99.55</v>
      </c>
      <c r="D925" s="3">
        <v>91.061126791383401</v>
      </c>
      <c r="E925" s="3">
        <v>91.4084047082019</v>
      </c>
      <c r="F925" s="3">
        <v>87.429200469487697</v>
      </c>
      <c r="G925" s="3">
        <v>89.713786848553895</v>
      </c>
      <c r="H925" s="3">
        <v>90.605304663016597</v>
      </c>
      <c r="I925" s="3">
        <v>101.106666727766</v>
      </c>
      <c r="J925" s="3">
        <v>100.872769401268</v>
      </c>
      <c r="K925" s="3">
        <v>100.100127262917</v>
      </c>
      <c r="L925" s="3">
        <v>98.337173069987401</v>
      </c>
      <c r="M925" s="3">
        <v>101.106666727766</v>
      </c>
      <c r="N925" s="3">
        <v>98.567044053927404</v>
      </c>
      <c r="O925" s="3">
        <v>98.170168690762097</v>
      </c>
      <c r="P925" s="3">
        <v>97.595733704134503</v>
      </c>
      <c r="Q925" s="3">
        <v>98.585300860828596</v>
      </c>
      <c r="R925" s="3">
        <v>98.135731366326993</v>
      </c>
      <c r="S925" s="3">
        <v>97.042484666942499</v>
      </c>
      <c r="T925" s="3">
        <v>96.906868389374594</v>
      </c>
      <c r="U925" s="3">
        <v>97.503532131279201</v>
      </c>
      <c r="V925" s="3">
        <v>96.859239031557806</v>
      </c>
      <c r="W925" s="3">
        <v>96.933806494886895</v>
      </c>
      <c r="X925" s="3">
        <v>97.110977079476697</v>
      </c>
      <c r="Y925" s="3">
        <v>97.281698122572294</v>
      </c>
      <c r="Z925" s="3">
        <v>98.315525325700904</v>
      </c>
      <c r="AA925" s="3">
        <v>97.345779331753505</v>
      </c>
      <c r="AB925" s="3">
        <v>96.891903859022094</v>
      </c>
      <c r="AC925" s="3">
        <v>96.871494700144197</v>
      </c>
      <c r="AD925" s="3">
        <v>97.605156629241804</v>
      </c>
      <c r="AE925" s="3">
        <v>97.559485292609594</v>
      </c>
      <c r="AF925" s="3">
        <v>97.292486285860093</v>
      </c>
      <c r="AG925" s="3">
        <v>97.144576739062003</v>
      </c>
    </row>
    <row r="926" spans="1:33" x14ac:dyDescent="0.25">
      <c r="A926" t="s">
        <v>65</v>
      </c>
      <c r="B926" t="s">
        <v>73</v>
      </c>
      <c r="C926">
        <f>VLOOKUP(A926,'Real Prices'!$A$1:$B$11,2,FALSE)</f>
        <v>99.55</v>
      </c>
      <c r="D926" s="3">
        <v>90.197812411797798</v>
      </c>
      <c r="E926" s="3">
        <v>91.482848876803402</v>
      </c>
      <c r="F926" s="3">
        <v>85.960111020688004</v>
      </c>
      <c r="G926" s="3">
        <v>90.208488608975202</v>
      </c>
      <c r="H926" s="3">
        <v>75.183690935026206</v>
      </c>
      <c r="I926" s="3">
        <v>100.414613200734</v>
      </c>
      <c r="J926" s="3">
        <v>95.759414505782402</v>
      </c>
      <c r="K926" s="3">
        <v>94.174901263010497</v>
      </c>
      <c r="L926" s="3">
        <v>90.668741622013101</v>
      </c>
      <c r="M926" s="3">
        <v>100.414613200734</v>
      </c>
      <c r="N926" s="3">
        <v>98.798030967539106</v>
      </c>
      <c r="O926" s="3">
        <v>98.016358055357003</v>
      </c>
      <c r="P926" s="3">
        <v>97.385864801839503</v>
      </c>
      <c r="Q926" s="3">
        <v>98.811049873956094</v>
      </c>
      <c r="R926" s="3">
        <v>97.975177321287106</v>
      </c>
      <c r="S926" s="3">
        <v>97.237842225352097</v>
      </c>
      <c r="T926" s="3">
        <v>97.030194832632404</v>
      </c>
      <c r="U926" s="3">
        <v>97.295470610605406</v>
      </c>
      <c r="V926" s="3">
        <v>96.904465776500103</v>
      </c>
      <c r="W926" s="3">
        <v>96.855212786805097</v>
      </c>
      <c r="X926" s="3">
        <v>97.324466044609593</v>
      </c>
      <c r="Y926" s="3">
        <v>97.510444306655501</v>
      </c>
      <c r="Z926" s="3">
        <v>98.196241147622004</v>
      </c>
      <c r="AA926" s="3">
        <v>97.5700997029858</v>
      </c>
      <c r="AB926" s="3">
        <v>97.000510607392499</v>
      </c>
      <c r="AC926" s="3">
        <v>96.856137707334696</v>
      </c>
      <c r="AD926" s="3">
        <v>97.721654044064394</v>
      </c>
      <c r="AE926" s="3">
        <v>98.337406138694902</v>
      </c>
      <c r="AF926" s="3">
        <v>97.520887920823796</v>
      </c>
      <c r="AG926" s="3">
        <v>97.029209830412398</v>
      </c>
    </row>
    <row r="927" spans="1:33" x14ac:dyDescent="0.25">
      <c r="A927" t="s">
        <v>65</v>
      </c>
      <c r="B927" t="s">
        <v>73</v>
      </c>
      <c r="C927">
        <f>VLOOKUP(A927,'Real Prices'!$A$1:$B$11,2,FALSE)</f>
        <v>99.55</v>
      </c>
      <c r="D927" s="3">
        <v>88.480876175693496</v>
      </c>
      <c r="E927" s="3">
        <v>91.756507934028093</v>
      </c>
      <c r="F927" s="3">
        <v>86.032980542712593</v>
      </c>
      <c r="G927" s="3">
        <v>90.126417681540403</v>
      </c>
      <c r="H927" s="3">
        <v>69.340353832053594</v>
      </c>
      <c r="I927" s="3">
        <v>100.75947955614799</v>
      </c>
      <c r="J927" s="3">
        <v>94.207556329806707</v>
      </c>
      <c r="K927" s="3">
        <v>92.218216174141801</v>
      </c>
      <c r="L927" s="3">
        <v>87.872681939078802</v>
      </c>
      <c r="M927" s="3">
        <v>100.75947955614799</v>
      </c>
      <c r="N927" s="3">
        <v>98.602666669496202</v>
      </c>
      <c r="O927" s="3">
        <v>98.141639548568307</v>
      </c>
      <c r="P927" s="3">
        <v>97.585902835786001</v>
      </c>
      <c r="Q927" s="3">
        <v>98.617773790753503</v>
      </c>
      <c r="R927" s="3">
        <v>98.107779301025502</v>
      </c>
      <c r="S927" s="3">
        <v>96.969181950571993</v>
      </c>
      <c r="T927" s="3">
        <v>96.884770644945903</v>
      </c>
      <c r="U927" s="3">
        <v>97.498012699867999</v>
      </c>
      <c r="V927" s="3">
        <v>96.864039302503798</v>
      </c>
      <c r="W927" s="3">
        <v>96.9532651642471</v>
      </c>
      <c r="X927" s="3">
        <v>97.012721373541595</v>
      </c>
      <c r="Y927" s="3">
        <v>97.118336376971101</v>
      </c>
      <c r="Z927" s="3">
        <v>98.2857214228261</v>
      </c>
      <c r="AA927" s="3">
        <v>97.156002091886506</v>
      </c>
      <c r="AB927" s="3">
        <v>96.876355051968801</v>
      </c>
      <c r="AC927" s="3">
        <v>96.887006155240897</v>
      </c>
      <c r="AD927" s="3">
        <v>97.278830154834793</v>
      </c>
      <c r="AE927" s="3">
        <v>96.940439751712006</v>
      </c>
      <c r="AF927" s="3">
        <v>97.124775520512898</v>
      </c>
      <c r="AG927" s="3">
        <v>96.701751722023502</v>
      </c>
    </row>
    <row r="928" spans="1:33" x14ac:dyDescent="0.25">
      <c r="A928" t="s">
        <v>65</v>
      </c>
      <c r="B928" t="s">
        <v>73</v>
      </c>
      <c r="C928">
        <f>VLOOKUP(A928,'Real Prices'!$A$1:$B$11,2,FALSE)</f>
        <v>99.55</v>
      </c>
      <c r="D928" s="3">
        <v>91.386854093172801</v>
      </c>
      <c r="E928" s="3">
        <v>91.595008544526195</v>
      </c>
      <c r="F928" s="3">
        <v>87.498483266327298</v>
      </c>
      <c r="G928" s="3">
        <v>89.404697844847504</v>
      </c>
      <c r="H928" s="3">
        <v>84.1912836683927</v>
      </c>
      <c r="I928" s="3">
        <v>101.271542680987</v>
      </c>
      <c r="J928" s="3">
        <v>99.118601446762298</v>
      </c>
      <c r="K928" s="3">
        <v>97.858484381284498</v>
      </c>
      <c r="L928" s="3">
        <v>95.066976757668499</v>
      </c>
      <c r="M928" s="3">
        <v>101.271542680987</v>
      </c>
      <c r="N928" s="3">
        <v>98.517320606139293</v>
      </c>
      <c r="O928" s="3">
        <v>98.203722018400597</v>
      </c>
      <c r="P928" s="3">
        <v>97.604008590348101</v>
      </c>
      <c r="Q928" s="3">
        <v>98.542067238046499</v>
      </c>
      <c r="R928" s="3">
        <v>98.167878078144795</v>
      </c>
      <c r="S928" s="3">
        <v>97.093048008225594</v>
      </c>
      <c r="T928" s="3">
        <v>96.938253602601094</v>
      </c>
      <c r="U928" s="3">
        <v>97.508092255437504</v>
      </c>
      <c r="V928" s="3">
        <v>96.874297959124902</v>
      </c>
      <c r="W928" s="3">
        <v>96.931323673097793</v>
      </c>
      <c r="X928" s="3">
        <v>97.167535265983403</v>
      </c>
      <c r="Y928" s="3">
        <v>97.346121736353297</v>
      </c>
      <c r="Z928" s="3">
        <v>98.354343706566198</v>
      </c>
      <c r="AA928" s="3">
        <v>97.410471545664606</v>
      </c>
      <c r="AB928" s="3">
        <v>96.919907747591395</v>
      </c>
      <c r="AC928" s="3">
        <v>96.876576503454302</v>
      </c>
      <c r="AD928" s="3">
        <v>97.642867856198905</v>
      </c>
      <c r="AE928" s="3">
        <v>98.430653894365307</v>
      </c>
      <c r="AF928" s="3">
        <v>97.357067341363404</v>
      </c>
      <c r="AG928" s="3">
        <v>97.116341117115098</v>
      </c>
    </row>
    <row r="929" spans="1:33" x14ac:dyDescent="0.25">
      <c r="A929" t="s">
        <v>65</v>
      </c>
      <c r="B929" t="s">
        <v>73</v>
      </c>
      <c r="C929">
        <f>VLOOKUP(A929,'Real Prices'!$A$1:$B$11,2,FALSE)</f>
        <v>99.55</v>
      </c>
      <c r="D929" s="3">
        <v>89.906663241850694</v>
      </c>
      <c r="E929" s="3">
        <v>91.595144727035901</v>
      </c>
      <c r="F929" s="3">
        <v>85.071973721627501</v>
      </c>
      <c r="G929" s="3">
        <v>88.701745781910702</v>
      </c>
      <c r="H929" s="3">
        <v>78.157403306226797</v>
      </c>
      <c r="I929" s="3">
        <v>101.21509908182701</v>
      </c>
      <c r="J929" s="3">
        <v>99.225660689901204</v>
      </c>
      <c r="K929" s="3">
        <v>97.909371999029204</v>
      </c>
      <c r="L929" s="3">
        <v>94.8387303355223</v>
      </c>
      <c r="M929" s="3">
        <v>101.21509908182701</v>
      </c>
      <c r="N929" s="3">
        <v>98.526546865449106</v>
      </c>
      <c r="O929" s="3">
        <v>98.201725560582901</v>
      </c>
      <c r="P929" s="3">
        <v>97.606003689159905</v>
      </c>
      <c r="Q929" s="3">
        <v>98.549386099391697</v>
      </c>
      <c r="R929" s="3">
        <v>98.166337384967306</v>
      </c>
      <c r="S929" s="3">
        <v>97.066642805012705</v>
      </c>
      <c r="T929" s="3">
        <v>96.912556664684303</v>
      </c>
      <c r="U929" s="3">
        <v>97.509836063058501</v>
      </c>
      <c r="V929" s="3">
        <v>96.853015972472605</v>
      </c>
      <c r="W929" s="3">
        <v>96.920213257465406</v>
      </c>
      <c r="X929" s="3">
        <v>97.142452429463106</v>
      </c>
      <c r="Y929" s="3">
        <v>97.327231664731499</v>
      </c>
      <c r="Z929" s="3">
        <v>98.350202661983602</v>
      </c>
      <c r="AA929" s="3">
        <v>97.394806642126795</v>
      </c>
      <c r="AB929" s="3">
        <v>96.894856693541499</v>
      </c>
      <c r="AC929" s="3">
        <v>96.8599252998239</v>
      </c>
      <c r="AD929" s="3">
        <v>97.643926674871196</v>
      </c>
      <c r="AE929" s="3">
        <v>97.326894611080803</v>
      </c>
      <c r="AF929" s="3">
        <v>97.338688070960302</v>
      </c>
      <c r="AG929" s="3">
        <v>96.6971301537817</v>
      </c>
    </row>
    <row r="930" spans="1:33" x14ac:dyDescent="0.25">
      <c r="A930" t="s">
        <v>65</v>
      </c>
      <c r="B930" t="s">
        <v>73</v>
      </c>
      <c r="C930">
        <f>VLOOKUP(A930,'Real Prices'!$A$1:$B$11,2,FALSE)</f>
        <v>99.55</v>
      </c>
      <c r="D930" s="3">
        <v>90.0224372048053</v>
      </c>
      <c r="E930" s="3">
        <v>91.554993144971107</v>
      </c>
      <c r="F930" s="3">
        <v>86.520820981066294</v>
      </c>
      <c r="G930" s="3">
        <v>88.373798984039098</v>
      </c>
      <c r="H930" s="3">
        <v>81.134733096331104</v>
      </c>
      <c r="I930" s="3">
        <v>101.183713419977</v>
      </c>
      <c r="J930" s="3">
        <v>98.509365167761104</v>
      </c>
      <c r="K930" s="3">
        <v>97.157233354633405</v>
      </c>
      <c r="L930" s="3">
        <v>94.142016393981194</v>
      </c>
      <c r="M930" s="3">
        <v>101.183713419977</v>
      </c>
      <c r="N930" s="3">
        <v>98.530002134653301</v>
      </c>
      <c r="O930" s="3">
        <v>98.196403786113706</v>
      </c>
      <c r="P930" s="3">
        <v>97.6128597167518</v>
      </c>
      <c r="Q930" s="3">
        <v>98.552269426234304</v>
      </c>
      <c r="R930" s="3">
        <v>98.161753652673298</v>
      </c>
      <c r="S930" s="3">
        <v>96.803322058726593</v>
      </c>
      <c r="T930" s="3">
        <v>96.750678402432399</v>
      </c>
      <c r="U930" s="3">
        <v>97.517827941710394</v>
      </c>
      <c r="V930" s="3">
        <v>96.759679051653507</v>
      </c>
      <c r="W930" s="3">
        <v>96.896219072211906</v>
      </c>
      <c r="X930" s="3">
        <v>96.836404295239106</v>
      </c>
      <c r="Y930" s="3">
        <v>96.924136463194898</v>
      </c>
      <c r="Z930" s="3">
        <v>98.342079230158802</v>
      </c>
      <c r="AA930" s="3">
        <v>96.957861823736295</v>
      </c>
      <c r="AB930" s="3">
        <v>96.7480429770483</v>
      </c>
      <c r="AC930" s="3">
        <v>96.805256158053197</v>
      </c>
      <c r="AD930" s="3">
        <v>97.095243905751104</v>
      </c>
      <c r="AE930" s="3">
        <v>97.786452853446505</v>
      </c>
      <c r="AF930" s="3">
        <v>96.929799715755394</v>
      </c>
      <c r="AG930" s="3">
        <v>97.212323210251498</v>
      </c>
    </row>
    <row r="931" spans="1:33" x14ac:dyDescent="0.25">
      <c r="A931" t="s">
        <v>65</v>
      </c>
      <c r="B931" t="s">
        <v>73</v>
      </c>
      <c r="C931">
        <f>VLOOKUP(A931,'Real Prices'!$A$1:$B$11,2,FALSE)</f>
        <v>99.55</v>
      </c>
      <c r="D931" s="3">
        <v>89.9002103841881</v>
      </c>
      <c r="E931" s="3">
        <v>91.576918508031696</v>
      </c>
      <c r="F931" s="3">
        <v>86.716588530276297</v>
      </c>
      <c r="G931" s="3">
        <v>89.959520105451304</v>
      </c>
      <c r="H931" s="3">
        <v>89.434936958855502</v>
      </c>
      <c r="I931" s="3">
        <v>102.010689977146</v>
      </c>
      <c r="J931" s="3">
        <v>103.77349552775399</v>
      </c>
      <c r="K931" s="3">
        <v>102.942118376937</v>
      </c>
      <c r="L931" s="3">
        <v>100.865916686736</v>
      </c>
      <c r="M931" s="3">
        <v>102.010689977146</v>
      </c>
      <c r="N931" s="3">
        <v>98.517405076103898</v>
      </c>
      <c r="O931" s="3">
        <v>98.169085590387596</v>
      </c>
      <c r="P931" s="3">
        <v>97.560652199269697</v>
      </c>
      <c r="Q931" s="3">
        <v>98.542088869320494</v>
      </c>
      <c r="R931" s="3">
        <v>98.132483831735996</v>
      </c>
      <c r="S931" s="3">
        <v>96.929454341971905</v>
      </c>
      <c r="T931" s="3">
        <v>96.821361056545001</v>
      </c>
      <c r="U931" s="3">
        <v>97.4637092186221</v>
      </c>
      <c r="V931" s="3">
        <v>96.786031181646294</v>
      </c>
      <c r="W931" s="3">
        <v>96.870059252123298</v>
      </c>
      <c r="X931" s="3">
        <v>96.982446998439897</v>
      </c>
      <c r="Y931" s="3">
        <v>97.106640487029793</v>
      </c>
      <c r="Z931" s="3">
        <v>98.323478198414193</v>
      </c>
      <c r="AA931" s="3">
        <v>97.149384142216803</v>
      </c>
      <c r="AB931" s="3">
        <v>96.809496055382695</v>
      </c>
      <c r="AC931" s="3">
        <v>96.8035446324524</v>
      </c>
      <c r="AD931" s="3">
        <v>97.274588944314402</v>
      </c>
      <c r="AE931" s="3">
        <v>98.361754202566303</v>
      </c>
      <c r="AF931" s="3">
        <v>97.114013204195402</v>
      </c>
      <c r="AG931" s="3">
        <v>96.961271692992995</v>
      </c>
    </row>
    <row r="932" spans="1:33" x14ac:dyDescent="0.25">
      <c r="A932" t="s">
        <v>65</v>
      </c>
      <c r="B932" t="s">
        <v>73</v>
      </c>
      <c r="C932">
        <f>VLOOKUP(A932,'Real Prices'!$A$1:$B$11,2,FALSE)</f>
        <v>99.55</v>
      </c>
      <c r="D932" s="3">
        <v>90.019768884189702</v>
      </c>
      <c r="E932" s="3">
        <v>91.753359046662595</v>
      </c>
      <c r="F932" s="3">
        <v>86.507941386886401</v>
      </c>
      <c r="G932" s="3">
        <v>89.990002509582695</v>
      </c>
      <c r="H932" s="3">
        <v>66.297417421096995</v>
      </c>
      <c r="I932" s="3">
        <v>99.068453827683001</v>
      </c>
      <c r="J932" s="3">
        <v>88.657035248469398</v>
      </c>
      <c r="K932" s="3">
        <v>86.653718860695705</v>
      </c>
      <c r="L932" s="3">
        <v>82.483589502663094</v>
      </c>
      <c r="M932" s="3">
        <v>99.068453827683001</v>
      </c>
      <c r="N932" s="3">
        <v>99.032256636079694</v>
      </c>
      <c r="O932" s="3">
        <v>98.178255544157906</v>
      </c>
      <c r="P932" s="3">
        <v>97.656610658974699</v>
      </c>
      <c r="Q932" s="3">
        <v>99.025783534314598</v>
      </c>
      <c r="R932" s="3">
        <v>98.145201606111002</v>
      </c>
      <c r="S932" s="3">
        <v>97.111393948185906</v>
      </c>
      <c r="T932" s="3">
        <v>97.016602772729698</v>
      </c>
      <c r="U932" s="3">
        <v>97.576290149739506</v>
      </c>
      <c r="V932" s="3">
        <v>96.993358799125303</v>
      </c>
      <c r="W932" s="3">
        <v>97.076862535451198</v>
      </c>
      <c r="X932" s="3">
        <v>97.1629255568985</v>
      </c>
      <c r="Y932" s="3">
        <v>97.297959204812599</v>
      </c>
      <c r="Z932" s="3">
        <v>98.322560291299794</v>
      </c>
      <c r="AA932" s="3">
        <v>97.351021101026603</v>
      </c>
      <c r="AB932" s="3">
        <v>97.007443616489397</v>
      </c>
      <c r="AC932" s="3">
        <v>97.014660922626206</v>
      </c>
      <c r="AD932" s="3">
        <v>97.587736728437804</v>
      </c>
      <c r="AE932" s="3">
        <v>96.747742449770399</v>
      </c>
      <c r="AF932" s="3">
        <v>97.306795839516894</v>
      </c>
      <c r="AG932" s="3">
        <v>97.074947558233902</v>
      </c>
    </row>
    <row r="933" spans="1:33" x14ac:dyDescent="0.25">
      <c r="A933" t="s">
        <v>65</v>
      </c>
      <c r="B933" t="s">
        <v>73</v>
      </c>
      <c r="C933">
        <f>VLOOKUP(A933,'Real Prices'!$A$1:$B$11,2,FALSE)</f>
        <v>99.55</v>
      </c>
      <c r="D933" s="3">
        <v>90.293940967385694</v>
      </c>
      <c r="E933" s="3">
        <v>92.155034805134903</v>
      </c>
      <c r="F933" s="3">
        <v>86.482477134109104</v>
      </c>
      <c r="G933" s="3">
        <v>90.196603917403706</v>
      </c>
      <c r="H933" s="3">
        <v>67.869140254296795</v>
      </c>
      <c r="I933" s="3">
        <v>100.71645648141001</v>
      </c>
      <c r="J933" s="3">
        <v>93.175732084782894</v>
      </c>
      <c r="K933" s="3">
        <v>91.089144454971404</v>
      </c>
      <c r="L933" s="3">
        <v>86.5891121361106</v>
      </c>
      <c r="M933" s="3">
        <v>100.71645648141001</v>
      </c>
      <c r="N933" s="3">
        <v>98.539202680499002</v>
      </c>
      <c r="O933" s="3">
        <v>98.212949335851704</v>
      </c>
      <c r="P933" s="3">
        <v>97.612933278299295</v>
      </c>
      <c r="Q933" s="3">
        <v>98.559302742110205</v>
      </c>
      <c r="R933" s="3">
        <v>98.177854584249602</v>
      </c>
      <c r="S933" s="3">
        <v>96.971163539725296</v>
      </c>
      <c r="T933" s="3">
        <v>96.826723646808901</v>
      </c>
      <c r="U933" s="3">
        <v>97.514039407292401</v>
      </c>
      <c r="V933" s="3">
        <v>96.783315928816094</v>
      </c>
      <c r="W933" s="3">
        <v>96.880970122357994</v>
      </c>
      <c r="X933" s="3">
        <v>97.047321382918497</v>
      </c>
      <c r="Y933" s="3">
        <v>97.243899965814904</v>
      </c>
      <c r="Z933" s="3">
        <v>98.3594121649313</v>
      </c>
      <c r="AA933" s="3">
        <v>97.320330626822098</v>
      </c>
      <c r="AB933" s="3">
        <v>96.811797813508406</v>
      </c>
      <c r="AC933" s="3">
        <v>96.804494311863706</v>
      </c>
      <c r="AD933" s="3">
        <v>97.657295718616595</v>
      </c>
      <c r="AE933" s="3">
        <v>96.611224725300602</v>
      </c>
      <c r="AF933" s="3">
        <v>97.256655589464998</v>
      </c>
      <c r="AG933" s="3">
        <v>97.035577990431804</v>
      </c>
    </row>
    <row r="934" spans="1:33" x14ac:dyDescent="0.25">
      <c r="A934" t="s">
        <v>65</v>
      </c>
      <c r="B934" t="s">
        <v>73</v>
      </c>
      <c r="C934">
        <f>VLOOKUP(A934,'Real Prices'!$A$1:$B$11,2,FALSE)</f>
        <v>99.55</v>
      </c>
      <c r="D934" s="3">
        <v>91.347993518203495</v>
      </c>
      <c r="E934" s="3">
        <v>91.6072498378755</v>
      </c>
      <c r="F934" s="3">
        <v>85.8594549305447</v>
      </c>
      <c r="G934" s="3">
        <v>90.233839071649001</v>
      </c>
      <c r="H934" s="3">
        <v>85.259841948190299</v>
      </c>
      <c r="I934" s="3">
        <v>101.764625550215</v>
      </c>
      <c r="J934" s="3">
        <v>101.850753326929</v>
      </c>
      <c r="K934" s="3">
        <v>100.808140956288</v>
      </c>
      <c r="L934" s="3">
        <v>98.321372256768399</v>
      </c>
      <c r="M934" s="3">
        <v>101.764625550215</v>
      </c>
      <c r="N934" s="3">
        <v>98.511145745311595</v>
      </c>
      <c r="O934" s="3">
        <v>98.230525979064396</v>
      </c>
      <c r="P934" s="3">
        <v>97.617005534467395</v>
      </c>
      <c r="Q934" s="3">
        <v>98.536256651503194</v>
      </c>
      <c r="R934" s="3">
        <v>98.194542252977698</v>
      </c>
      <c r="S934" s="3">
        <v>96.967168071056903</v>
      </c>
      <c r="T934" s="3">
        <v>96.827694455434795</v>
      </c>
      <c r="U934" s="3">
        <v>97.516414217876402</v>
      </c>
      <c r="V934" s="3">
        <v>96.784071502239797</v>
      </c>
      <c r="W934" s="3">
        <v>96.879161966713497</v>
      </c>
      <c r="X934" s="3">
        <v>97.039012682742396</v>
      </c>
      <c r="Y934" s="3">
        <v>97.219026661101694</v>
      </c>
      <c r="Z934" s="3">
        <v>98.380679282889403</v>
      </c>
      <c r="AA934" s="3">
        <v>97.286483123846395</v>
      </c>
      <c r="AB934" s="3">
        <v>96.812951862843406</v>
      </c>
      <c r="AC934" s="3">
        <v>96.804022864480103</v>
      </c>
      <c r="AD934" s="3">
        <v>97.550236836385906</v>
      </c>
      <c r="AE934" s="3">
        <v>96.717805031280406</v>
      </c>
      <c r="AF934" s="3">
        <v>97.230397922593596</v>
      </c>
      <c r="AG934" s="3">
        <v>96.669166685982006</v>
      </c>
    </row>
    <row r="935" spans="1:33" x14ac:dyDescent="0.25">
      <c r="A935" t="s">
        <v>65</v>
      </c>
      <c r="B935" t="s">
        <v>73</v>
      </c>
      <c r="C935">
        <f>VLOOKUP(A935,'Real Prices'!$A$1:$B$11,2,FALSE)</f>
        <v>99.55</v>
      </c>
      <c r="D935" s="3">
        <v>89.680360330805996</v>
      </c>
      <c r="E935" s="3">
        <v>91.615742719771205</v>
      </c>
      <c r="F935" s="3">
        <v>86.846829255865401</v>
      </c>
      <c r="G935" s="3">
        <v>90.097477271624598</v>
      </c>
      <c r="H935" s="3">
        <v>73.339018852346896</v>
      </c>
      <c r="I935" s="3">
        <v>100.801750420372</v>
      </c>
      <c r="J935" s="3">
        <v>95.060731904824493</v>
      </c>
      <c r="K935" s="3">
        <v>93.288931171906896</v>
      </c>
      <c r="L935" s="3">
        <v>89.439690853799604</v>
      </c>
      <c r="M935" s="3">
        <v>100.801750420372</v>
      </c>
      <c r="N935" s="3">
        <v>98.546375387789595</v>
      </c>
      <c r="O935" s="3">
        <v>98.271819218161397</v>
      </c>
      <c r="P935" s="3">
        <v>97.747706148592201</v>
      </c>
      <c r="Q935" s="3">
        <v>98.565086755232997</v>
      </c>
      <c r="R935" s="3">
        <v>98.241162158265496</v>
      </c>
      <c r="S935" s="3">
        <v>96.994484399717606</v>
      </c>
      <c r="T935" s="3">
        <v>96.942522039068706</v>
      </c>
      <c r="U935" s="3">
        <v>97.660948494898804</v>
      </c>
      <c r="V935" s="3">
        <v>96.951697734248199</v>
      </c>
      <c r="W935" s="3">
        <v>97.082820511404407</v>
      </c>
      <c r="X935" s="3">
        <v>97.027776658227793</v>
      </c>
      <c r="Y935" s="3">
        <v>97.117784406450596</v>
      </c>
      <c r="Z935" s="3">
        <v>98.399868101660502</v>
      </c>
      <c r="AA935" s="3">
        <v>97.153051955178597</v>
      </c>
      <c r="AB935" s="3">
        <v>96.940025220602195</v>
      </c>
      <c r="AC935" s="3">
        <v>96.995885954489594</v>
      </c>
      <c r="AD935" s="3">
        <v>97.301271563068099</v>
      </c>
      <c r="AE935" s="3">
        <v>97.206083679750606</v>
      </c>
      <c r="AF935" s="3">
        <v>97.123679649671303</v>
      </c>
      <c r="AG935" s="3">
        <v>97.136084027070098</v>
      </c>
    </row>
    <row r="936" spans="1:33" x14ac:dyDescent="0.25">
      <c r="A936" t="s">
        <v>65</v>
      </c>
      <c r="B936" t="s">
        <v>73</v>
      </c>
      <c r="C936">
        <f>VLOOKUP(A936,'Real Prices'!$A$1:$B$11,2,FALSE)</f>
        <v>99.55</v>
      </c>
      <c r="D936" s="3">
        <v>90.679291554799306</v>
      </c>
      <c r="E936" s="3">
        <v>91.4751805796447</v>
      </c>
      <c r="F936" s="3">
        <v>87.121356916621806</v>
      </c>
      <c r="G936" s="3">
        <v>89.924766273724003</v>
      </c>
      <c r="H936" s="3">
        <v>102.57945318682501</v>
      </c>
      <c r="I936" s="3">
        <v>101.18651602750001</v>
      </c>
      <c r="J936" s="3">
        <v>105.20486852334101</v>
      </c>
      <c r="K936" s="3">
        <v>105.170227647041</v>
      </c>
      <c r="L936" s="3">
        <v>104.89916666158901</v>
      </c>
      <c r="M936" s="3">
        <v>101.18651602750001</v>
      </c>
      <c r="N936" s="3">
        <v>98.637218341217704</v>
      </c>
      <c r="O936" s="3">
        <v>97.895449484953105</v>
      </c>
      <c r="P936" s="3">
        <v>97.361401072031597</v>
      </c>
      <c r="Q936" s="3">
        <v>98.642811091929005</v>
      </c>
      <c r="R936" s="3">
        <v>97.860833618284701</v>
      </c>
      <c r="S936" s="3">
        <v>96.945492284417099</v>
      </c>
      <c r="T936" s="3">
        <v>96.843801438566601</v>
      </c>
      <c r="U936" s="3">
        <v>97.282666559158002</v>
      </c>
      <c r="V936" s="3">
        <v>96.800219399137404</v>
      </c>
      <c r="W936" s="3">
        <v>96.839848868489995</v>
      </c>
      <c r="X936" s="3">
        <v>96.993426560282103</v>
      </c>
      <c r="Y936" s="3">
        <v>97.106741758959302</v>
      </c>
      <c r="Z936" s="3">
        <v>98.046975922091505</v>
      </c>
      <c r="AA936" s="3">
        <v>97.147262198284494</v>
      </c>
      <c r="AB936" s="3">
        <v>96.831469192556398</v>
      </c>
      <c r="AC936" s="3">
        <v>96.801385600756902</v>
      </c>
      <c r="AD936" s="3">
        <v>97.2982264983834</v>
      </c>
      <c r="AE936" s="3">
        <v>97.377979217606907</v>
      </c>
      <c r="AF936" s="3">
        <v>97.1136388375173</v>
      </c>
      <c r="AG936" s="3">
        <v>97.124254988739906</v>
      </c>
    </row>
    <row r="937" spans="1:33" x14ac:dyDescent="0.25">
      <c r="A937" t="s">
        <v>65</v>
      </c>
      <c r="B937" t="s">
        <v>73</v>
      </c>
      <c r="C937">
        <f>VLOOKUP(A937,'Real Prices'!$A$1:$B$11,2,FALSE)</f>
        <v>99.55</v>
      </c>
      <c r="D937" s="3">
        <v>90.276801141867907</v>
      </c>
      <c r="E937" s="3">
        <v>91.712125814710802</v>
      </c>
      <c r="F937" s="3">
        <v>87.108579309077498</v>
      </c>
      <c r="G937" s="3">
        <v>89.8018502510822</v>
      </c>
      <c r="H937" s="3">
        <v>81.892219631197506</v>
      </c>
      <c r="I937" s="3">
        <v>101.71971560895</v>
      </c>
      <c r="J937" s="3">
        <v>101.057342908848</v>
      </c>
      <c r="K937" s="3">
        <v>99.714612412388703</v>
      </c>
      <c r="L937" s="3">
        <v>96.580965267462901</v>
      </c>
      <c r="M937" s="3">
        <v>101.71971560895</v>
      </c>
      <c r="N937" s="3">
        <v>98.557216065133105</v>
      </c>
      <c r="O937" s="3">
        <v>97.932172175243593</v>
      </c>
      <c r="P937" s="3">
        <v>97.283966161505106</v>
      </c>
      <c r="Q937" s="3">
        <v>98.581833347298598</v>
      </c>
      <c r="R937" s="3">
        <v>97.889771710223599</v>
      </c>
      <c r="S937" s="3">
        <v>97.242030720019002</v>
      </c>
      <c r="T937" s="3">
        <v>97.011361192045797</v>
      </c>
      <c r="U937" s="3">
        <v>97.192360418357893</v>
      </c>
      <c r="V937" s="3">
        <v>96.861933663962205</v>
      </c>
      <c r="W937" s="3">
        <v>96.777586196364595</v>
      </c>
      <c r="X937" s="3">
        <v>97.335017262276693</v>
      </c>
      <c r="Y937" s="3">
        <v>97.529072269222198</v>
      </c>
      <c r="Z937" s="3">
        <v>98.116612445751798</v>
      </c>
      <c r="AA937" s="3">
        <v>97.589462226944306</v>
      </c>
      <c r="AB937" s="3">
        <v>96.977135854242704</v>
      </c>
      <c r="AC937" s="3">
        <v>96.795950854630306</v>
      </c>
      <c r="AD937" s="3">
        <v>97.730760855372097</v>
      </c>
      <c r="AE937" s="3">
        <v>98.154277277215797</v>
      </c>
      <c r="AF937" s="3">
        <v>97.539721342137298</v>
      </c>
      <c r="AG937" s="3">
        <v>97.0798661314127</v>
      </c>
    </row>
    <row r="938" spans="1:33" x14ac:dyDescent="0.25">
      <c r="A938" t="s">
        <v>65</v>
      </c>
      <c r="B938" t="s">
        <v>73</v>
      </c>
      <c r="C938">
        <f>VLOOKUP(A938,'Real Prices'!$A$1:$B$11,2,FALSE)</f>
        <v>99.55</v>
      </c>
      <c r="D938" s="3">
        <v>90.377397874645496</v>
      </c>
      <c r="E938" s="3">
        <v>91.908366149632499</v>
      </c>
      <c r="F938" s="3">
        <v>85.932063545557995</v>
      </c>
      <c r="G938" s="3">
        <v>89.823564137030402</v>
      </c>
      <c r="H938" s="3">
        <v>77.623921754562303</v>
      </c>
      <c r="I938" s="3">
        <v>101.048420439914</v>
      </c>
      <c r="J938" s="3">
        <v>98.265024200072403</v>
      </c>
      <c r="K938" s="3">
        <v>96.734096399959597</v>
      </c>
      <c r="L938" s="3">
        <v>93.259972229161505</v>
      </c>
      <c r="M938" s="3">
        <v>101.048420439914</v>
      </c>
      <c r="N938" s="3">
        <v>98.560946529058299</v>
      </c>
      <c r="O938" s="3">
        <v>98.212081307679895</v>
      </c>
      <c r="P938" s="3">
        <v>97.593899824054105</v>
      </c>
      <c r="Q938" s="3">
        <v>98.588080750350898</v>
      </c>
      <c r="R938" s="3">
        <v>98.174890233966195</v>
      </c>
      <c r="S938" s="3">
        <v>96.9055175856044</v>
      </c>
      <c r="T938" s="3">
        <v>96.804397022189093</v>
      </c>
      <c r="U938" s="3">
        <v>97.4951045010191</v>
      </c>
      <c r="V938" s="3">
        <v>96.778734331518393</v>
      </c>
      <c r="W938" s="3">
        <v>96.879139940139595</v>
      </c>
      <c r="X938" s="3">
        <v>96.957990475725296</v>
      </c>
      <c r="Y938" s="3">
        <v>97.087124700017398</v>
      </c>
      <c r="Z938" s="3">
        <v>98.369117409095793</v>
      </c>
      <c r="AA938" s="3">
        <v>97.134163411012295</v>
      </c>
      <c r="AB938" s="3">
        <v>96.794274644577698</v>
      </c>
      <c r="AC938" s="3">
        <v>96.804152035566702</v>
      </c>
      <c r="AD938" s="3">
        <v>97.301548546542904</v>
      </c>
      <c r="AE938" s="3">
        <v>96.9502382831311</v>
      </c>
      <c r="AF938" s="3">
        <v>97.095117630662202</v>
      </c>
      <c r="AG938" s="3">
        <v>96.697506999706107</v>
      </c>
    </row>
    <row r="939" spans="1:33" x14ac:dyDescent="0.25">
      <c r="A939" t="s">
        <v>65</v>
      </c>
      <c r="B939" t="s">
        <v>73</v>
      </c>
      <c r="C939">
        <f>VLOOKUP(A939,'Real Prices'!$A$1:$B$11,2,FALSE)</f>
        <v>99.55</v>
      </c>
      <c r="D939" s="3">
        <v>91.448505145870598</v>
      </c>
      <c r="E939" s="3">
        <v>92.243165703307696</v>
      </c>
      <c r="F939" s="3">
        <v>86.949047148869795</v>
      </c>
      <c r="G939" s="3">
        <v>89.602025990343705</v>
      </c>
      <c r="H939" s="3">
        <v>85.4262322624174</v>
      </c>
      <c r="I939" s="3">
        <v>101.134324934411</v>
      </c>
      <c r="J939" s="3">
        <v>100.924632442426</v>
      </c>
      <c r="K939" s="3">
        <v>99.875822492959898</v>
      </c>
      <c r="L939" s="3">
        <v>97.398862415116199</v>
      </c>
      <c r="M939" s="3">
        <v>101.134324934411</v>
      </c>
      <c r="N939" s="3">
        <v>98.529923658138799</v>
      </c>
      <c r="O939" s="3">
        <v>98.150419757406596</v>
      </c>
      <c r="P939" s="3">
        <v>97.586277613066301</v>
      </c>
      <c r="Q939" s="3">
        <v>98.553294217109595</v>
      </c>
      <c r="R939" s="3">
        <v>98.115911230810696</v>
      </c>
      <c r="S939" s="3">
        <v>96.977893406934996</v>
      </c>
      <c r="T939" s="3">
        <v>96.895162448274405</v>
      </c>
      <c r="U939" s="3">
        <v>97.4977743029376</v>
      </c>
      <c r="V939" s="3">
        <v>96.873225504730598</v>
      </c>
      <c r="W939" s="3">
        <v>96.957611693817597</v>
      </c>
      <c r="X939" s="3">
        <v>97.019944632651899</v>
      </c>
      <c r="Y939" s="3">
        <v>97.121338850521894</v>
      </c>
      <c r="Z939" s="3">
        <v>98.297206552742495</v>
      </c>
      <c r="AA939" s="3">
        <v>97.157526387500198</v>
      </c>
      <c r="AB939" s="3">
        <v>96.886687121101502</v>
      </c>
      <c r="AC939" s="3">
        <v>96.8941346625666</v>
      </c>
      <c r="AD939" s="3">
        <v>97.282544006381997</v>
      </c>
      <c r="AE939" s="3">
        <v>97.532466033352406</v>
      </c>
      <c r="AF939" s="3">
        <v>97.127517115985199</v>
      </c>
      <c r="AG939" s="3">
        <v>97.087283265121997</v>
      </c>
    </row>
    <row r="940" spans="1:33" x14ac:dyDescent="0.25">
      <c r="A940" t="s">
        <v>65</v>
      </c>
      <c r="B940" t="s">
        <v>73</v>
      </c>
      <c r="C940">
        <f>VLOOKUP(A940,'Real Prices'!$A$1:$B$11,2,FALSE)</f>
        <v>99.55</v>
      </c>
      <c r="D940" s="3">
        <v>90.076759266551093</v>
      </c>
      <c r="E940" s="3">
        <v>91.562186513077194</v>
      </c>
      <c r="F940" s="3">
        <v>87.110034429321999</v>
      </c>
      <c r="G940" s="3">
        <v>90.158983975465702</v>
      </c>
      <c r="H940" s="3">
        <v>79.039919995544395</v>
      </c>
      <c r="I940" s="3">
        <v>100.132349527438</v>
      </c>
      <c r="J940" s="3">
        <v>96.111213769806398</v>
      </c>
      <c r="K940" s="3">
        <v>94.844533552867404</v>
      </c>
      <c r="L940" s="3">
        <v>92.046350104405093</v>
      </c>
      <c r="M940" s="3">
        <v>100.132349527438</v>
      </c>
      <c r="N940" s="3">
        <v>98.898548176033302</v>
      </c>
      <c r="O940" s="3">
        <v>98.177054905053296</v>
      </c>
      <c r="P940" s="3">
        <v>97.588828904927098</v>
      </c>
      <c r="Q940" s="3">
        <v>98.906954028006297</v>
      </c>
      <c r="R940" s="3">
        <v>98.139903126108905</v>
      </c>
      <c r="S940" s="3">
        <v>96.989886050050202</v>
      </c>
      <c r="T940" s="3">
        <v>96.905871990956697</v>
      </c>
      <c r="U940" s="3">
        <v>97.499075960214597</v>
      </c>
      <c r="V940" s="3">
        <v>96.881578946306703</v>
      </c>
      <c r="W940" s="3">
        <v>96.961460012170306</v>
      </c>
      <c r="X940" s="3">
        <v>97.031742155037904</v>
      </c>
      <c r="Y940" s="3">
        <v>97.130559515056603</v>
      </c>
      <c r="Z940" s="3">
        <v>98.338067468472005</v>
      </c>
      <c r="AA940" s="3">
        <v>97.1648101623434</v>
      </c>
      <c r="AB940" s="3">
        <v>96.896996368815095</v>
      </c>
      <c r="AC940" s="3">
        <v>96.900372447019294</v>
      </c>
      <c r="AD940" s="3">
        <v>97.267577516438095</v>
      </c>
      <c r="AE940" s="3">
        <v>96.839657729880699</v>
      </c>
      <c r="AF940" s="3">
        <v>97.136456685194602</v>
      </c>
      <c r="AG940" s="3">
        <v>96.725803336999903</v>
      </c>
    </row>
    <row r="941" spans="1:33" x14ac:dyDescent="0.25">
      <c r="A941" t="s">
        <v>65</v>
      </c>
      <c r="B941" t="s">
        <v>73</v>
      </c>
      <c r="C941">
        <f>VLOOKUP(A941,'Real Prices'!$A$1:$B$11,2,FALSE)</f>
        <v>99.55</v>
      </c>
      <c r="D941" s="3">
        <v>90.220089551338702</v>
      </c>
      <c r="E941" s="3">
        <v>91.554309807415095</v>
      </c>
      <c r="F941" s="3">
        <v>87.281989303037705</v>
      </c>
      <c r="G941" s="3">
        <v>89.276324663291504</v>
      </c>
      <c r="H941" s="3">
        <v>79.200420924850206</v>
      </c>
      <c r="I941" s="3">
        <v>100.896646487656</v>
      </c>
      <c r="J941" s="3">
        <v>97.573579074497701</v>
      </c>
      <c r="K941" s="3">
        <v>96.228742572093594</v>
      </c>
      <c r="L941" s="3">
        <v>93.225856103376003</v>
      </c>
      <c r="M941" s="3">
        <v>100.896646487656</v>
      </c>
      <c r="N941" s="3">
        <v>98.547852074726904</v>
      </c>
      <c r="O941" s="3">
        <v>98.274584092495402</v>
      </c>
      <c r="P941" s="3">
        <v>97.747338707667893</v>
      </c>
      <c r="Q941" s="3">
        <v>98.566312267160399</v>
      </c>
      <c r="R941" s="3">
        <v>98.243815273022406</v>
      </c>
      <c r="S941" s="3">
        <v>97.117412469756601</v>
      </c>
      <c r="T941" s="3">
        <v>97.016117615048898</v>
      </c>
      <c r="U941" s="3">
        <v>97.660127578927103</v>
      </c>
      <c r="V941" s="3">
        <v>96.993188937856104</v>
      </c>
      <c r="W941" s="3">
        <v>97.093851271483601</v>
      </c>
      <c r="X941" s="3">
        <v>97.171847114870303</v>
      </c>
      <c r="Y941" s="3">
        <v>97.310021227992806</v>
      </c>
      <c r="Z941" s="3">
        <v>98.402886554482293</v>
      </c>
      <c r="AA941" s="3">
        <v>97.361900103066105</v>
      </c>
      <c r="AB941" s="3">
        <v>97.006453971501003</v>
      </c>
      <c r="AC941" s="3">
        <v>97.020023115592096</v>
      </c>
      <c r="AD941" s="3">
        <v>97.557437297873307</v>
      </c>
      <c r="AE941" s="3">
        <v>97.250974329003199</v>
      </c>
      <c r="AF941" s="3">
        <v>97.318773872342902</v>
      </c>
      <c r="AG941" s="3">
        <v>96.677212342557695</v>
      </c>
    </row>
    <row r="942" spans="1:33" x14ac:dyDescent="0.25">
      <c r="A942" t="s">
        <v>65</v>
      </c>
      <c r="B942" t="s">
        <v>73</v>
      </c>
      <c r="C942">
        <f>VLOOKUP(A942,'Real Prices'!$A$1:$B$11,2,FALSE)</f>
        <v>99.55</v>
      </c>
      <c r="D942" s="3">
        <v>90.045399487128293</v>
      </c>
      <c r="E942" s="3">
        <v>91.559317572238598</v>
      </c>
      <c r="F942" s="3">
        <v>86.850982822920599</v>
      </c>
      <c r="G942" s="3">
        <v>89.676313801196102</v>
      </c>
      <c r="H942" s="3">
        <v>80.030443271416104</v>
      </c>
      <c r="I942" s="3">
        <v>101.37638741061301</v>
      </c>
      <c r="J942" s="3">
        <v>99.308606648694493</v>
      </c>
      <c r="K942" s="3">
        <v>97.906961274218602</v>
      </c>
      <c r="L942" s="3">
        <v>94.704871464320505</v>
      </c>
      <c r="M942" s="3">
        <v>101.37638741061301</v>
      </c>
      <c r="N942" s="3">
        <v>98.513883156515504</v>
      </c>
      <c r="O942" s="3">
        <v>98.1952611059194</v>
      </c>
      <c r="P942" s="3">
        <v>97.618284482435996</v>
      </c>
      <c r="Q942" s="3">
        <v>98.537815372057906</v>
      </c>
      <c r="R942" s="3">
        <v>98.160665085277302</v>
      </c>
      <c r="S942" s="3">
        <v>97.004801277973797</v>
      </c>
      <c r="T942" s="3">
        <v>96.899712740686795</v>
      </c>
      <c r="U942" s="3">
        <v>97.525927112729406</v>
      </c>
      <c r="V942" s="3">
        <v>96.868335938175903</v>
      </c>
      <c r="W942" s="3">
        <v>96.954270407259202</v>
      </c>
      <c r="X942" s="3">
        <v>97.058332061730894</v>
      </c>
      <c r="Y942" s="3">
        <v>97.189994198497104</v>
      </c>
      <c r="Z942" s="3">
        <v>98.341020512719894</v>
      </c>
      <c r="AA942" s="3">
        <v>97.238383745078195</v>
      </c>
      <c r="AB942" s="3">
        <v>96.888654119586604</v>
      </c>
      <c r="AC942" s="3">
        <v>96.887748213777897</v>
      </c>
      <c r="AD942" s="3">
        <v>97.423477107090605</v>
      </c>
      <c r="AE942" s="3">
        <v>97.825921080551197</v>
      </c>
      <c r="AF942" s="3">
        <v>97.198188066635396</v>
      </c>
      <c r="AG942" s="3">
        <v>97.265656800274797</v>
      </c>
    </row>
    <row r="943" spans="1:33" x14ac:dyDescent="0.25">
      <c r="A943" t="s">
        <v>65</v>
      </c>
      <c r="B943" t="s">
        <v>73</v>
      </c>
      <c r="C943">
        <f>VLOOKUP(A943,'Real Prices'!$A$1:$B$11,2,FALSE)</f>
        <v>99.55</v>
      </c>
      <c r="D943" s="3">
        <v>91.145709605130406</v>
      </c>
      <c r="E943" s="3">
        <v>91.401379653337102</v>
      </c>
      <c r="F943" s="3">
        <v>85.993048261059101</v>
      </c>
      <c r="G943" s="3">
        <v>90.078828373061697</v>
      </c>
      <c r="H943" s="3">
        <v>96.292054622172301</v>
      </c>
      <c r="I943" s="3">
        <v>101.429598444951</v>
      </c>
      <c r="J943" s="3">
        <v>103.801342718898</v>
      </c>
      <c r="K943" s="3">
        <v>103.36810271636401</v>
      </c>
      <c r="L943" s="3">
        <v>102.25175843041799</v>
      </c>
      <c r="M943" s="3">
        <v>101.429598444951</v>
      </c>
      <c r="N943" s="3">
        <v>98.533954636242697</v>
      </c>
      <c r="O943" s="3">
        <v>98.204680562664294</v>
      </c>
      <c r="P943" s="3">
        <v>97.645106018202696</v>
      </c>
      <c r="Q943" s="3">
        <v>98.555819474844299</v>
      </c>
      <c r="R943" s="3">
        <v>98.171207853181997</v>
      </c>
      <c r="S943" s="3">
        <v>96.969613443777405</v>
      </c>
      <c r="T943" s="3">
        <v>96.892291671028204</v>
      </c>
      <c r="U943" s="3">
        <v>97.554982860885602</v>
      </c>
      <c r="V943" s="3">
        <v>96.879546291254997</v>
      </c>
      <c r="W943" s="3">
        <v>96.983587913981594</v>
      </c>
      <c r="X943" s="3">
        <v>97.011272591876704</v>
      </c>
      <c r="Y943" s="3">
        <v>97.114841606178302</v>
      </c>
      <c r="Z943" s="3">
        <v>98.345743689625294</v>
      </c>
      <c r="AA943" s="3">
        <v>97.152694897950596</v>
      </c>
      <c r="AB943" s="3">
        <v>96.885336854227802</v>
      </c>
      <c r="AC943" s="3">
        <v>96.909305884064395</v>
      </c>
      <c r="AD943" s="3">
        <v>97.288395805350902</v>
      </c>
      <c r="AE943" s="3">
        <v>97.718201866612901</v>
      </c>
      <c r="AF943" s="3">
        <v>97.121271937425902</v>
      </c>
      <c r="AG943" s="3">
        <v>97.100174418969203</v>
      </c>
    </row>
    <row r="944" spans="1:33" x14ac:dyDescent="0.25">
      <c r="A944" t="s">
        <v>65</v>
      </c>
      <c r="B944" t="s">
        <v>73</v>
      </c>
      <c r="C944">
        <f>VLOOKUP(A944,'Real Prices'!$A$1:$B$11,2,FALSE)</f>
        <v>99.55</v>
      </c>
      <c r="D944" s="3">
        <v>91.078967202747705</v>
      </c>
      <c r="E944" s="3">
        <v>91.453532811762202</v>
      </c>
      <c r="F944" s="3">
        <v>87.498823025150998</v>
      </c>
      <c r="G944" s="3">
        <v>89.498692575238806</v>
      </c>
      <c r="H944" s="3">
        <v>98.936636293235694</v>
      </c>
      <c r="I944" s="3">
        <v>102.500132310675</v>
      </c>
      <c r="J944" s="3">
        <v>109.030363911669</v>
      </c>
      <c r="K944" s="3">
        <v>108.79444644155799</v>
      </c>
      <c r="L944" s="3">
        <v>107.816553485139</v>
      </c>
      <c r="M944" s="3">
        <v>102.500132310675</v>
      </c>
      <c r="N944" s="3">
        <v>98.605840209228802</v>
      </c>
      <c r="O944" s="3">
        <v>97.929912853031098</v>
      </c>
      <c r="P944" s="3">
        <v>97.293118153949493</v>
      </c>
      <c r="Q944" s="3">
        <v>98.625444467608702</v>
      </c>
      <c r="R944" s="3">
        <v>97.888837761819204</v>
      </c>
      <c r="S944" s="3">
        <v>96.887417637018004</v>
      </c>
      <c r="T944" s="3">
        <v>96.748065642666205</v>
      </c>
      <c r="U944" s="3">
        <v>97.199713601274397</v>
      </c>
      <c r="V944" s="3">
        <v>96.677381150472996</v>
      </c>
      <c r="W944" s="3">
        <v>96.696841981668101</v>
      </c>
      <c r="X944" s="3">
        <v>96.949381080351301</v>
      </c>
      <c r="Y944" s="3">
        <v>97.089380801761493</v>
      </c>
      <c r="Z944" s="3">
        <v>98.108542587309898</v>
      </c>
      <c r="AA944" s="3">
        <v>97.1371678976504</v>
      </c>
      <c r="AB944" s="3">
        <v>96.729769663662495</v>
      </c>
      <c r="AC944" s="3">
        <v>96.6648466819059</v>
      </c>
      <c r="AD944" s="3">
        <v>97.295702807986999</v>
      </c>
      <c r="AE944" s="3">
        <v>97.622087933754202</v>
      </c>
      <c r="AF944" s="3">
        <v>97.097607416691403</v>
      </c>
      <c r="AG944" s="3">
        <v>97.103056927829698</v>
      </c>
    </row>
    <row r="945" spans="1:33" x14ac:dyDescent="0.25">
      <c r="A945" t="s">
        <v>65</v>
      </c>
      <c r="B945" t="s">
        <v>73</v>
      </c>
      <c r="C945">
        <f>VLOOKUP(A945,'Real Prices'!$A$1:$B$11,2,FALSE)</f>
        <v>99.55</v>
      </c>
      <c r="D945" s="3">
        <v>90.142878210438099</v>
      </c>
      <c r="E945" s="3">
        <v>91.534325600428502</v>
      </c>
      <c r="F945" s="3">
        <v>87.287400252800197</v>
      </c>
      <c r="G945" s="3">
        <v>89.732252403683006</v>
      </c>
      <c r="H945" s="3">
        <v>86.501082408821304</v>
      </c>
      <c r="I945" s="3">
        <v>101.216741884962</v>
      </c>
      <c r="J945" s="3">
        <v>100.656869306743</v>
      </c>
      <c r="K945" s="3">
        <v>99.696681696508904</v>
      </c>
      <c r="L945" s="3">
        <v>97.464946711093305</v>
      </c>
      <c r="M945" s="3">
        <v>101.216741884962</v>
      </c>
      <c r="N945" s="3">
        <v>98.549467204627604</v>
      </c>
      <c r="O945" s="3">
        <v>98.189732869580396</v>
      </c>
      <c r="P945" s="3">
        <v>97.625208640213103</v>
      </c>
      <c r="Q945" s="3">
        <v>98.569569501453898</v>
      </c>
      <c r="R945" s="3">
        <v>98.155932262947104</v>
      </c>
      <c r="S945" s="3">
        <v>96.999543318872895</v>
      </c>
      <c r="T945" s="3">
        <v>96.897706209360393</v>
      </c>
      <c r="U945" s="3">
        <v>97.534383010986204</v>
      </c>
      <c r="V945" s="3">
        <v>96.8708730514645</v>
      </c>
      <c r="W945" s="3">
        <v>96.963593889500999</v>
      </c>
      <c r="X945" s="3">
        <v>97.052782523858099</v>
      </c>
      <c r="Y945" s="3">
        <v>97.185887427838693</v>
      </c>
      <c r="Z945" s="3">
        <v>98.332294339520303</v>
      </c>
      <c r="AA945" s="3">
        <v>97.235412263616396</v>
      </c>
      <c r="AB945" s="3">
        <v>96.887469624622497</v>
      </c>
      <c r="AC945" s="3">
        <v>96.893815317851306</v>
      </c>
      <c r="AD945" s="3">
        <v>97.424817528161199</v>
      </c>
      <c r="AE945" s="3">
        <v>96.827444992717105</v>
      </c>
      <c r="AF945" s="3">
        <v>97.194253867034803</v>
      </c>
      <c r="AG945" s="3">
        <v>96.820198502820006</v>
      </c>
    </row>
    <row r="946" spans="1:33" x14ac:dyDescent="0.25">
      <c r="A946" t="s">
        <v>65</v>
      </c>
      <c r="B946" t="s">
        <v>73</v>
      </c>
      <c r="C946">
        <f>VLOOKUP(A946,'Real Prices'!$A$1:$B$11,2,FALSE)</f>
        <v>99.55</v>
      </c>
      <c r="D946" s="3">
        <v>90.259982361184797</v>
      </c>
      <c r="E946" s="3">
        <v>91.5251910388412</v>
      </c>
      <c r="F946" s="3">
        <v>86.899590394158693</v>
      </c>
      <c r="G946" s="3">
        <v>89.940397447603004</v>
      </c>
      <c r="H946" s="3">
        <v>97.190507545131396</v>
      </c>
      <c r="I946" s="3">
        <v>101.479805570732</v>
      </c>
      <c r="J946" s="3">
        <v>104.136550311497</v>
      </c>
      <c r="K946" s="3">
        <v>103.727842196423</v>
      </c>
      <c r="L946" s="3">
        <v>102.657116278769</v>
      </c>
      <c r="M946" s="3">
        <v>101.479805570732</v>
      </c>
      <c r="N946" s="3">
        <v>98.515848535204498</v>
      </c>
      <c r="O946" s="3">
        <v>98.302378186532096</v>
      </c>
      <c r="P946" s="3">
        <v>97.743528023727706</v>
      </c>
      <c r="Q946" s="3">
        <v>98.540133896247397</v>
      </c>
      <c r="R946" s="3">
        <v>98.270191262437194</v>
      </c>
      <c r="S946" s="3">
        <v>96.989969913384996</v>
      </c>
      <c r="T946" s="3">
        <v>96.892041515811201</v>
      </c>
      <c r="U946" s="3">
        <v>97.649533851167703</v>
      </c>
      <c r="V946" s="3">
        <v>96.883071482850099</v>
      </c>
      <c r="W946" s="3">
        <v>97.016808603312697</v>
      </c>
      <c r="X946" s="3">
        <v>97.048096509164296</v>
      </c>
      <c r="Y946" s="3">
        <v>97.2069032549947</v>
      </c>
      <c r="Z946" s="3">
        <v>98.435862611196896</v>
      </c>
      <c r="AA946" s="3">
        <v>97.271108888281404</v>
      </c>
      <c r="AB946" s="3">
        <v>96.884481351224593</v>
      </c>
      <c r="AC946" s="3">
        <v>96.924512353645895</v>
      </c>
      <c r="AD946" s="3">
        <v>97.567352937678606</v>
      </c>
      <c r="AE946" s="3">
        <v>95.275431398408401</v>
      </c>
      <c r="AF946" s="3">
        <v>97.217534741586903</v>
      </c>
      <c r="AG946" s="3">
        <v>96.6106849763773</v>
      </c>
    </row>
    <row r="947" spans="1:33" x14ac:dyDescent="0.25">
      <c r="A947" t="s">
        <v>65</v>
      </c>
      <c r="B947" t="s">
        <v>73</v>
      </c>
      <c r="C947">
        <f>VLOOKUP(A947,'Real Prices'!$A$1:$B$11,2,FALSE)</f>
        <v>99.55</v>
      </c>
      <c r="D947" s="3">
        <v>89.944972990371397</v>
      </c>
      <c r="E947" s="3">
        <v>91.767506352713795</v>
      </c>
      <c r="F947" s="3">
        <v>86.040555422783996</v>
      </c>
      <c r="G947" s="3">
        <v>90.1860969018947</v>
      </c>
      <c r="H947" s="3">
        <v>66.659889633357395</v>
      </c>
      <c r="I947" s="3">
        <v>100.657357969297</v>
      </c>
      <c r="J947" s="3">
        <v>93.258300462986895</v>
      </c>
      <c r="K947" s="3">
        <v>91.179383293474999</v>
      </c>
      <c r="L947" s="3">
        <v>86.647284496875002</v>
      </c>
      <c r="M947" s="3">
        <v>100.657357969297</v>
      </c>
      <c r="N947" s="3">
        <v>98.542998790788701</v>
      </c>
      <c r="O947" s="3">
        <v>98.303486663116402</v>
      </c>
      <c r="P947" s="3">
        <v>97.741826869636498</v>
      </c>
      <c r="Q947" s="3">
        <v>98.561761165471296</v>
      </c>
      <c r="R947" s="3">
        <v>98.271895738924798</v>
      </c>
      <c r="S947" s="3">
        <v>96.715860657150301</v>
      </c>
      <c r="T947" s="3">
        <v>96.684804941370004</v>
      </c>
      <c r="U947" s="3">
        <v>97.644223175317507</v>
      </c>
      <c r="V947" s="3">
        <v>96.730438669619204</v>
      </c>
      <c r="W947" s="3">
        <v>96.936603941624597</v>
      </c>
      <c r="X947" s="3">
        <v>96.749272539532299</v>
      </c>
      <c r="Y947" s="3">
        <v>96.858472322679901</v>
      </c>
      <c r="Z947" s="3">
        <v>98.433547631246896</v>
      </c>
      <c r="AA947" s="3">
        <v>96.907675157337096</v>
      </c>
      <c r="AB947" s="3">
        <v>96.688413760353498</v>
      </c>
      <c r="AC947" s="3">
        <v>96.808745201209604</v>
      </c>
      <c r="AD947" s="3">
        <v>97.175699855164098</v>
      </c>
      <c r="AE947" s="3">
        <v>96.398517087331797</v>
      </c>
      <c r="AF947" s="3">
        <v>96.866441433870193</v>
      </c>
      <c r="AG947" s="3">
        <v>97.062234656497495</v>
      </c>
    </row>
    <row r="948" spans="1:33" x14ac:dyDescent="0.25">
      <c r="A948" t="s">
        <v>65</v>
      </c>
      <c r="B948" t="s">
        <v>73</v>
      </c>
      <c r="C948">
        <f>VLOOKUP(A948,'Real Prices'!$A$1:$B$11,2,FALSE)</f>
        <v>99.55</v>
      </c>
      <c r="D948" s="3">
        <v>91.342979219333998</v>
      </c>
      <c r="E948" s="3">
        <v>91.370055147924603</v>
      </c>
      <c r="F948" s="3">
        <v>86.161131399928294</v>
      </c>
      <c r="G948" s="3">
        <v>90.235299378639894</v>
      </c>
      <c r="H948" s="3">
        <v>88.721645004371496</v>
      </c>
      <c r="I948" s="3">
        <v>101.173837850878</v>
      </c>
      <c r="J948" s="3">
        <v>102.06459147918601</v>
      </c>
      <c r="K948" s="3">
        <v>101.261660413618</v>
      </c>
      <c r="L948" s="3">
        <v>99.281604979757105</v>
      </c>
      <c r="M948" s="3">
        <v>101.173837850878</v>
      </c>
      <c r="N948" s="3">
        <v>98.741669772820799</v>
      </c>
      <c r="O948" s="3">
        <v>97.844938528982794</v>
      </c>
      <c r="P948" s="3">
        <v>97.257267551551394</v>
      </c>
      <c r="Q948" s="3">
        <v>98.748403744888805</v>
      </c>
      <c r="R948" s="3">
        <v>97.805531235857501</v>
      </c>
      <c r="S948" s="3">
        <v>97.109487096000905</v>
      </c>
      <c r="T948" s="3">
        <v>96.928613455032306</v>
      </c>
      <c r="U948" s="3">
        <v>97.175327836469904</v>
      </c>
      <c r="V948" s="3">
        <v>96.821613647370199</v>
      </c>
      <c r="W948" s="3">
        <v>96.781981865842795</v>
      </c>
      <c r="X948" s="3">
        <v>97.187074214860502</v>
      </c>
      <c r="Y948" s="3">
        <v>97.3615920314394</v>
      </c>
      <c r="Z948" s="3">
        <v>98.0192886697034</v>
      </c>
      <c r="AA948" s="3">
        <v>97.421768416918297</v>
      </c>
      <c r="AB948" s="3">
        <v>96.903190297585496</v>
      </c>
      <c r="AC948" s="3">
        <v>96.781312475575504</v>
      </c>
      <c r="AD948" s="3">
        <v>97.634675152284203</v>
      </c>
      <c r="AE948" s="3">
        <v>96.908085342957307</v>
      </c>
      <c r="AF948" s="3">
        <v>97.371908824929804</v>
      </c>
      <c r="AG948" s="3">
        <v>97.149048361174394</v>
      </c>
    </row>
    <row r="949" spans="1:33" x14ac:dyDescent="0.25">
      <c r="A949" t="s">
        <v>65</v>
      </c>
      <c r="B949" t="s">
        <v>73</v>
      </c>
      <c r="C949">
        <f>VLOOKUP(A949,'Real Prices'!$A$1:$B$11,2,FALSE)</f>
        <v>99.55</v>
      </c>
      <c r="D949" s="3">
        <v>91.467842229205402</v>
      </c>
      <c r="E949" s="3">
        <v>91.550442564029694</v>
      </c>
      <c r="F949" s="3">
        <v>88.140970601672805</v>
      </c>
      <c r="G949" s="3">
        <v>88.959659732120798</v>
      </c>
      <c r="H949" s="3">
        <v>78.128416003849793</v>
      </c>
      <c r="I949" s="3">
        <v>99.8913789323271</v>
      </c>
      <c r="J949" s="3">
        <v>93.938469357797501</v>
      </c>
      <c r="K949" s="3">
        <v>92.484045427247906</v>
      </c>
      <c r="L949" s="3">
        <v>89.4214221122769</v>
      </c>
      <c r="M949" s="3">
        <v>99.8913789323271</v>
      </c>
      <c r="N949" s="3">
        <v>98.821798233868094</v>
      </c>
      <c r="O949" s="3">
        <v>98.190961065756198</v>
      </c>
      <c r="P949" s="3">
        <v>97.631351508396804</v>
      </c>
      <c r="Q949" s="3">
        <v>98.829106873035002</v>
      </c>
      <c r="R949" s="3">
        <v>98.156475601472195</v>
      </c>
      <c r="S949" s="3">
        <v>96.966310083097099</v>
      </c>
      <c r="T949" s="3">
        <v>96.890485612086096</v>
      </c>
      <c r="U949" s="3">
        <v>97.543157283405094</v>
      </c>
      <c r="V949" s="3">
        <v>96.880190519530302</v>
      </c>
      <c r="W949" s="3">
        <v>96.985185358103493</v>
      </c>
      <c r="X949" s="3">
        <v>97.008602087665494</v>
      </c>
      <c r="Y949" s="3">
        <v>97.117652965245995</v>
      </c>
      <c r="Z949" s="3">
        <v>98.339066486095604</v>
      </c>
      <c r="AA949" s="3">
        <v>97.159280462833095</v>
      </c>
      <c r="AB949" s="3">
        <v>96.884018995575801</v>
      </c>
      <c r="AC949" s="3">
        <v>96.911101118199895</v>
      </c>
      <c r="AD949" s="3">
        <v>97.330624385924594</v>
      </c>
      <c r="AE949" s="3">
        <v>97.814982428955503</v>
      </c>
      <c r="AF949" s="3">
        <v>97.124642763525003</v>
      </c>
      <c r="AG949" s="3">
        <v>97.271749692908898</v>
      </c>
    </row>
    <row r="950" spans="1:33" x14ac:dyDescent="0.25">
      <c r="A950" t="s">
        <v>65</v>
      </c>
      <c r="B950" t="s">
        <v>73</v>
      </c>
      <c r="C950">
        <f>VLOOKUP(A950,'Real Prices'!$A$1:$B$11,2,FALSE)</f>
        <v>99.55</v>
      </c>
      <c r="D950" s="3">
        <v>90.004872577934805</v>
      </c>
      <c r="E950" s="3">
        <v>91.506289050327098</v>
      </c>
      <c r="F950" s="3">
        <v>85.845112848180193</v>
      </c>
      <c r="G950" s="3">
        <v>89.362711980064802</v>
      </c>
      <c r="H950" s="3">
        <v>90.657858796121204</v>
      </c>
      <c r="I950" s="3">
        <v>101.427669602921</v>
      </c>
      <c r="J950" s="3">
        <v>102.72465527281101</v>
      </c>
      <c r="K950" s="3">
        <v>102.005430205472</v>
      </c>
      <c r="L950" s="3">
        <v>100.232737330015</v>
      </c>
      <c r="M950" s="3">
        <v>101.427669602921</v>
      </c>
      <c r="N950" s="3">
        <v>98.553418758047798</v>
      </c>
      <c r="O950" s="3">
        <v>98.148182774185699</v>
      </c>
      <c r="P950" s="3">
        <v>97.580736770883206</v>
      </c>
      <c r="Q950" s="3">
        <v>98.574368488976603</v>
      </c>
      <c r="R950" s="3">
        <v>98.113480001332803</v>
      </c>
      <c r="S950" s="3">
        <v>96.981856901562395</v>
      </c>
      <c r="T950" s="3">
        <v>96.895881927593393</v>
      </c>
      <c r="U950" s="3">
        <v>97.491746643663902</v>
      </c>
      <c r="V950" s="3">
        <v>96.870744328719994</v>
      </c>
      <c r="W950" s="3">
        <v>96.951388477679501</v>
      </c>
      <c r="X950" s="3">
        <v>97.024654572377003</v>
      </c>
      <c r="Y950" s="3">
        <v>97.126033011643003</v>
      </c>
      <c r="Z950" s="3">
        <v>98.295785320741601</v>
      </c>
      <c r="AA950" s="3">
        <v>97.1614890430522</v>
      </c>
      <c r="AB950" s="3">
        <v>96.886766450304805</v>
      </c>
      <c r="AC950" s="3">
        <v>96.889577441836494</v>
      </c>
      <c r="AD950" s="3">
        <v>97.276592346496102</v>
      </c>
      <c r="AE950" s="3">
        <v>97.903637899643101</v>
      </c>
      <c r="AF950" s="3">
        <v>97.132118367631094</v>
      </c>
      <c r="AG950" s="3">
        <v>97.170836652292607</v>
      </c>
    </row>
    <row r="951" spans="1:33" x14ac:dyDescent="0.25">
      <c r="A951" t="s">
        <v>65</v>
      </c>
      <c r="B951" t="s">
        <v>73</v>
      </c>
      <c r="C951">
        <f>VLOOKUP(A951,'Real Prices'!$A$1:$B$11,2,FALSE)</f>
        <v>99.55</v>
      </c>
      <c r="D951" s="3">
        <v>91.358431067404894</v>
      </c>
      <c r="E951" s="3">
        <v>91.434032740487794</v>
      </c>
      <c r="F951" s="3">
        <v>86.145285791473697</v>
      </c>
      <c r="G951" s="3">
        <v>89.788987130231305</v>
      </c>
      <c r="H951" s="3">
        <v>92.020056801409098</v>
      </c>
      <c r="I951" s="3">
        <v>101.212632251033</v>
      </c>
      <c r="J951" s="3">
        <v>102.467477797079</v>
      </c>
      <c r="K951" s="3">
        <v>101.869790596257</v>
      </c>
      <c r="L951" s="3">
        <v>100.38461889125399</v>
      </c>
      <c r="M951" s="3">
        <v>101.212632251033</v>
      </c>
      <c r="N951" s="3">
        <v>98.578898038430907</v>
      </c>
      <c r="O951" s="3">
        <v>98.181522300555599</v>
      </c>
      <c r="P951" s="3">
        <v>97.639696826747993</v>
      </c>
      <c r="Q951" s="3">
        <v>98.596273195002993</v>
      </c>
      <c r="R951" s="3">
        <v>98.148716061158197</v>
      </c>
      <c r="S951" s="3">
        <v>97.149842702710899</v>
      </c>
      <c r="T951" s="3">
        <v>97.020095864676804</v>
      </c>
      <c r="U951" s="3">
        <v>97.553741070932304</v>
      </c>
      <c r="V951" s="3">
        <v>96.971063281984499</v>
      </c>
      <c r="W951" s="3">
        <v>97.032127378897002</v>
      </c>
      <c r="X951" s="3">
        <v>97.214140418451507</v>
      </c>
      <c r="Y951" s="3">
        <v>97.372353927728895</v>
      </c>
      <c r="Z951" s="3">
        <v>98.320565459477905</v>
      </c>
      <c r="AA951" s="3">
        <v>97.431037331850405</v>
      </c>
      <c r="AB951" s="3">
        <v>97.005329619236406</v>
      </c>
      <c r="AC951" s="3">
        <v>96.978491592265001</v>
      </c>
      <c r="AD951" s="3">
        <v>97.662015906572194</v>
      </c>
      <c r="AE951" s="3">
        <v>97.435488971723203</v>
      </c>
      <c r="AF951" s="3">
        <v>97.382261307033005</v>
      </c>
      <c r="AG951" s="3">
        <v>97.152458169282596</v>
      </c>
    </row>
    <row r="952" spans="1:33" x14ac:dyDescent="0.25">
      <c r="A952" t="s">
        <v>65</v>
      </c>
      <c r="B952" t="s">
        <v>73</v>
      </c>
      <c r="C952">
        <f>VLOOKUP(A952,'Real Prices'!$A$1:$B$11,2,FALSE)</f>
        <v>99.55</v>
      </c>
      <c r="D952" s="3">
        <v>91.573576403762999</v>
      </c>
      <c r="E952" s="3">
        <v>91.543824804418705</v>
      </c>
      <c r="F952" s="3">
        <v>86.192444181423099</v>
      </c>
      <c r="G952" s="3">
        <v>89.683295795839399</v>
      </c>
      <c r="H952" s="3">
        <v>90.128395511993105</v>
      </c>
      <c r="I952" s="3">
        <v>101.831097092633</v>
      </c>
      <c r="J952" s="3">
        <v>103.45758089800999</v>
      </c>
      <c r="K952" s="3">
        <v>102.69359627475001</v>
      </c>
      <c r="L952" s="3">
        <v>100.783783000508</v>
      </c>
      <c r="M952" s="3">
        <v>101.831097092633</v>
      </c>
      <c r="N952" s="3">
        <v>98.507913455104401</v>
      </c>
      <c r="O952" s="3">
        <v>98.321103921443594</v>
      </c>
      <c r="P952" s="3">
        <v>97.740426125001093</v>
      </c>
      <c r="Q952" s="3">
        <v>98.533139196422994</v>
      </c>
      <c r="R952" s="3">
        <v>98.288192477726497</v>
      </c>
      <c r="S952" s="3">
        <v>96.730367309155397</v>
      </c>
      <c r="T952" s="3">
        <v>96.694852998169395</v>
      </c>
      <c r="U952" s="3">
        <v>97.640654750433498</v>
      </c>
      <c r="V952" s="3">
        <v>96.734381126328799</v>
      </c>
      <c r="W952" s="3">
        <v>96.931624472913299</v>
      </c>
      <c r="X952" s="3">
        <v>96.764087291959797</v>
      </c>
      <c r="Y952" s="3">
        <v>96.870160427314403</v>
      </c>
      <c r="Z952" s="3">
        <v>98.456777451749204</v>
      </c>
      <c r="AA952" s="3">
        <v>96.916731677002701</v>
      </c>
      <c r="AB952" s="3">
        <v>96.697344729800605</v>
      </c>
      <c r="AC952" s="3">
        <v>96.808028893244199</v>
      </c>
      <c r="AD952" s="3">
        <v>97.160350798188603</v>
      </c>
      <c r="AE952" s="3">
        <v>96.948414253055304</v>
      </c>
      <c r="AF952" s="3">
        <v>96.877746426344302</v>
      </c>
      <c r="AG952" s="3">
        <v>97.160548313136303</v>
      </c>
    </row>
    <row r="953" spans="1:33" x14ac:dyDescent="0.25">
      <c r="A953" t="s">
        <v>65</v>
      </c>
      <c r="B953" t="s">
        <v>73</v>
      </c>
      <c r="C953">
        <f>VLOOKUP(A953,'Real Prices'!$A$1:$B$11,2,FALSE)</f>
        <v>99.55</v>
      </c>
      <c r="D953" s="3">
        <v>91.107852567080599</v>
      </c>
      <c r="E953" s="3">
        <v>91.210942586740501</v>
      </c>
      <c r="F953" s="3">
        <v>86.003146018779503</v>
      </c>
      <c r="G953" s="3">
        <v>90.060862269225595</v>
      </c>
      <c r="H953" s="3">
        <v>81.364558881025403</v>
      </c>
      <c r="I953" s="3">
        <v>101.01097437333399</v>
      </c>
      <c r="J953" s="3">
        <v>98.969608797608103</v>
      </c>
      <c r="K953" s="3">
        <v>97.780968247542603</v>
      </c>
      <c r="L953" s="3">
        <v>95.058333438904398</v>
      </c>
      <c r="M953" s="3">
        <v>101.01097437333399</v>
      </c>
      <c r="N953" s="3">
        <v>98.570957418493293</v>
      </c>
      <c r="O953" s="3">
        <v>98.1271221844313</v>
      </c>
      <c r="P953" s="3">
        <v>97.581632078866406</v>
      </c>
      <c r="Q953" s="3">
        <v>98.586403321029096</v>
      </c>
      <c r="R953" s="3">
        <v>98.093900872866499</v>
      </c>
      <c r="S953" s="3">
        <v>96.977384341192604</v>
      </c>
      <c r="T953" s="3">
        <v>96.894744931139897</v>
      </c>
      <c r="U953" s="3">
        <v>97.495354376856795</v>
      </c>
      <c r="V953" s="3">
        <v>96.874165714149996</v>
      </c>
      <c r="W953" s="3">
        <v>96.9611475273271</v>
      </c>
      <c r="X953" s="3">
        <v>97.019833110914504</v>
      </c>
      <c r="Y953" s="3">
        <v>97.122348035577104</v>
      </c>
      <c r="Z953" s="3">
        <v>98.268432585430702</v>
      </c>
      <c r="AA953" s="3">
        <v>97.158712345581193</v>
      </c>
      <c r="AB953" s="3">
        <v>96.886460947916405</v>
      </c>
      <c r="AC953" s="3">
        <v>96.896428266377896</v>
      </c>
      <c r="AD953" s="3">
        <v>97.275127996660601</v>
      </c>
      <c r="AE953" s="3">
        <v>96.918226049591496</v>
      </c>
      <c r="AF953" s="3">
        <v>97.128573597951302</v>
      </c>
      <c r="AG953" s="3">
        <v>96.7072950299399</v>
      </c>
    </row>
    <row r="954" spans="1:33" x14ac:dyDescent="0.25">
      <c r="A954" t="s">
        <v>65</v>
      </c>
      <c r="B954" t="s">
        <v>73</v>
      </c>
      <c r="C954">
        <f>VLOOKUP(A954,'Real Prices'!$A$1:$B$11,2,FALSE)</f>
        <v>99.55</v>
      </c>
      <c r="D954" s="3">
        <v>90.123690216223096</v>
      </c>
      <c r="E954" s="3">
        <v>91.491181756219703</v>
      </c>
      <c r="F954" s="3">
        <v>85.888511638095096</v>
      </c>
      <c r="G954" s="3">
        <v>90.0603630413286</v>
      </c>
      <c r="H954" s="3">
        <v>87.003321286460505</v>
      </c>
      <c r="I954" s="3">
        <v>100.22646913007701</v>
      </c>
      <c r="J954" s="3">
        <v>97.549241077784899</v>
      </c>
      <c r="K954" s="3">
        <v>96.616812828266205</v>
      </c>
      <c r="L954" s="3">
        <v>94.608528605621103</v>
      </c>
      <c r="M954" s="3">
        <v>100.22646913007701</v>
      </c>
      <c r="N954" s="3">
        <v>98.806578122630896</v>
      </c>
      <c r="O954" s="3">
        <v>98.203663475368998</v>
      </c>
      <c r="P954" s="3">
        <v>97.606541995642004</v>
      </c>
      <c r="Q954" s="3">
        <v>98.816550938501607</v>
      </c>
      <c r="R954" s="3">
        <v>98.167519393480006</v>
      </c>
      <c r="S954" s="3">
        <v>96.906937715466299</v>
      </c>
      <c r="T954" s="3">
        <v>96.793579772130997</v>
      </c>
      <c r="U954" s="3">
        <v>97.510425306480599</v>
      </c>
      <c r="V954" s="3">
        <v>96.771899736569694</v>
      </c>
      <c r="W954" s="3">
        <v>96.888186633849998</v>
      </c>
      <c r="X954" s="3">
        <v>96.9710147754774</v>
      </c>
      <c r="Y954" s="3">
        <v>97.143409947322596</v>
      </c>
      <c r="Z954" s="3">
        <v>98.357773970975998</v>
      </c>
      <c r="AA954" s="3">
        <v>97.2128043319249</v>
      </c>
      <c r="AB954" s="3">
        <v>96.7834483966721</v>
      </c>
      <c r="AC954" s="3">
        <v>96.804511135599</v>
      </c>
      <c r="AD954" s="3">
        <v>97.540010872088402</v>
      </c>
      <c r="AE954" s="3">
        <v>96.552750529085102</v>
      </c>
      <c r="AF954" s="3">
        <v>97.154899610715105</v>
      </c>
      <c r="AG954" s="3">
        <v>97.064817620844494</v>
      </c>
    </row>
    <row r="955" spans="1:33" x14ac:dyDescent="0.25">
      <c r="A955" t="s">
        <v>65</v>
      </c>
      <c r="B955" t="s">
        <v>73</v>
      </c>
      <c r="C955">
        <f>VLOOKUP(A955,'Real Prices'!$A$1:$B$11,2,FALSE)</f>
        <v>99.55</v>
      </c>
      <c r="D955" s="3">
        <v>90.144099692596498</v>
      </c>
      <c r="E955" s="3">
        <v>91.5302785144777</v>
      </c>
      <c r="F955" s="3">
        <v>87.065430142152906</v>
      </c>
      <c r="G955" s="3">
        <v>89.8104962649128</v>
      </c>
      <c r="H955" s="3">
        <v>79.153335483321996</v>
      </c>
      <c r="I955" s="3">
        <v>100.754649169131</v>
      </c>
      <c r="J955" s="3">
        <v>96.214822361202806</v>
      </c>
      <c r="K955" s="3">
        <v>94.766054315622796</v>
      </c>
      <c r="L955" s="3">
        <v>91.641336981612199</v>
      </c>
      <c r="M955" s="3">
        <v>100.754649169131</v>
      </c>
      <c r="N955" s="3">
        <v>98.549854084458701</v>
      </c>
      <c r="O955" s="3">
        <v>98.277407234620597</v>
      </c>
      <c r="P955" s="3">
        <v>97.747059029706506</v>
      </c>
      <c r="Q955" s="3">
        <v>98.567739977882198</v>
      </c>
      <c r="R955" s="3">
        <v>98.246546338660295</v>
      </c>
      <c r="S955" s="3">
        <v>97.120560857465804</v>
      </c>
      <c r="T955" s="3">
        <v>97.0167087271914</v>
      </c>
      <c r="U955" s="3">
        <v>97.659153446750594</v>
      </c>
      <c r="V955" s="3">
        <v>96.991241931057402</v>
      </c>
      <c r="W955" s="3">
        <v>97.089671205698707</v>
      </c>
      <c r="X955" s="3">
        <v>97.175384142813698</v>
      </c>
      <c r="Y955" s="3">
        <v>97.312155646348401</v>
      </c>
      <c r="Z955" s="3">
        <v>98.405893345676702</v>
      </c>
      <c r="AA955" s="3">
        <v>97.362472024678993</v>
      </c>
      <c r="AB955" s="3">
        <v>97.006521179533806</v>
      </c>
      <c r="AC955" s="3">
        <v>97.016648699477599</v>
      </c>
      <c r="AD955" s="3">
        <v>97.539708945019498</v>
      </c>
      <c r="AE955" s="3">
        <v>97.154008123767895</v>
      </c>
      <c r="AF955" s="3">
        <v>97.320691012839006</v>
      </c>
      <c r="AG955" s="3">
        <v>96.689316768005099</v>
      </c>
    </row>
    <row r="956" spans="1:33" x14ac:dyDescent="0.25">
      <c r="A956" t="s">
        <v>65</v>
      </c>
      <c r="B956" t="s">
        <v>73</v>
      </c>
      <c r="C956">
        <f>VLOOKUP(A956,'Real Prices'!$A$1:$B$11,2,FALSE)</f>
        <v>99.55</v>
      </c>
      <c r="D956" s="3">
        <v>89.748121178010095</v>
      </c>
      <c r="E956" s="3">
        <v>90.853236536432505</v>
      </c>
      <c r="F956" s="3">
        <v>87.4623187518892</v>
      </c>
      <c r="G956" s="3">
        <v>89.360004974066598</v>
      </c>
      <c r="H956" s="3">
        <v>90.478217797563801</v>
      </c>
      <c r="I956" s="3">
        <v>100.619025233846</v>
      </c>
      <c r="J956" s="3">
        <v>100.346290455374</v>
      </c>
      <c r="K956" s="3">
        <v>99.686898888803796</v>
      </c>
      <c r="L956" s="3">
        <v>98.145983061880401</v>
      </c>
      <c r="M956" s="3">
        <v>100.619025233846</v>
      </c>
      <c r="N956" s="3">
        <v>98.797417933012497</v>
      </c>
      <c r="O956" s="3">
        <v>98.198678046423396</v>
      </c>
      <c r="P956" s="3">
        <v>97.602724864235498</v>
      </c>
      <c r="Q956" s="3">
        <v>98.809109901427902</v>
      </c>
      <c r="R956" s="3">
        <v>98.162283077323806</v>
      </c>
      <c r="S956" s="3">
        <v>96.888436878470898</v>
      </c>
      <c r="T956" s="3">
        <v>96.799525803359899</v>
      </c>
      <c r="U956" s="3">
        <v>97.507901556484597</v>
      </c>
      <c r="V956" s="3">
        <v>96.786639539379706</v>
      </c>
      <c r="W956" s="3">
        <v>96.901896913789997</v>
      </c>
      <c r="X956" s="3">
        <v>96.938428305924006</v>
      </c>
      <c r="Y956" s="3">
        <v>97.068987471824499</v>
      </c>
      <c r="Z956" s="3">
        <v>98.354299088034693</v>
      </c>
      <c r="AA956" s="3">
        <v>97.119490994280198</v>
      </c>
      <c r="AB956" s="3">
        <v>96.791921241282694</v>
      </c>
      <c r="AC956" s="3">
        <v>96.8204553171187</v>
      </c>
      <c r="AD956" s="3">
        <v>97.3308317192743</v>
      </c>
      <c r="AE956" s="3">
        <v>96.821223205604497</v>
      </c>
      <c r="AF956" s="3">
        <v>97.077441178893196</v>
      </c>
      <c r="AG956" s="3">
        <v>96.830543945927801</v>
      </c>
    </row>
    <row r="957" spans="1:33" x14ac:dyDescent="0.25">
      <c r="A957" t="s">
        <v>65</v>
      </c>
      <c r="B957" t="s">
        <v>73</v>
      </c>
      <c r="C957">
        <f>VLOOKUP(A957,'Real Prices'!$A$1:$B$11,2,FALSE)</f>
        <v>99.55</v>
      </c>
      <c r="D957" s="3">
        <v>91.2056011720192</v>
      </c>
      <c r="E957" s="3">
        <v>91.640440081705293</v>
      </c>
      <c r="F957" s="3">
        <v>86.910898533116296</v>
      </c>
      <c r="G957" s="3">
        <v>89.765187966763605</v>
      </c>
      <c r="H957" s="3">
        <v>81.932156070425094</v>
      </c>
      <c r="I957" s="3">
        <v>99.910286419770003</v>
      </c>
      <c r="J957" s="3">
        <v>95.981811804637303</v>
      </c>
      <c r="K957" s="3">
        <v>94.874132984209993</v>
      </c>
      <c r="L957" s="3">
        <v>92.464422081780597</v>
      </c>
      <c r="M957" s="3">
        <v>99.910286419770003</v>
      </c>
      <c r="N957" s="3">
        <v>98.833402230395706</v>
      </c>
      <c r="O957" s="3">
        <v>98.257374731006493</v>
      </c>
      <c r="P957" s="3">
        <v>97.749351674117904</v>
      </c>
      <c r="Q957" s="3">
        <v>98.838413367707005</v>
      </c>
      <c r="R957" s="3">
        <v>98.226615730694505</v>
      </c>
      <c r="S957" s="3">
        <v>96.846125181682595</v>
      </c>
      <c r="T957" s="3">
        <v>96.863038349735803</v>
      </c>
      <c r="U957" s="3">
        <v>97.666686019785999</v>
      </c>
      <c r="V957" s="3">
        <v>96.917846090374894</v>
      </c>
      <c r="W957" s="3">
        <v>97.091200775308494</v>
      </c>
      <c r="X957" s="3">
        <v>96.8500408897455</v>
      </c>
      <c r="Y957" s="3">
        <v>96.871459038475805</v>
      </c>
      <c r="Z957" s="3">
        <v>98.3890031427038</v>
      </c>
      <c r="AA957" s="3">
        <v>96.881558973133394</v>
      </c>
      <c r="AB957" s="3">
        <v>96.870670275514797</v>
      </c>
      <c r="AC957" s="3">
        <v>96.986666758004304</v>
      </c>
      <c r="AD957" s="3">
        <v>96.921023342645597</v>
      </c>
      <c r="AE957" s="3">
        <v>97.981664092553203</v>
      </c>
      <c r="AF957" s="3">
        <v>96.8731148679379</v>
      </c>
      <c r="AG957" s="3">
        <v>97.087817992052095</v>
      </c>
    </row>
    <row r="958" spans="1:33" x14ac:dyDescent="0.25">
      <c r="A958" t="s">
        <v>65</v>
      </c>
      <c r="B958" t="s">
        <v>73</v>
      </c>
      <c r="C958">
        <f>VLOOKUP(A958,'Real Prices'!$A$1:$B$11,2,FALSE)</f>
        <v>99.55</v>
      </c>
      <c r="D958" s="3">
        <v>89.988391695462497</v>
      </c>
      <c r="E958" s="3">
        <v>91.5826838175863</v>
      </c>
      <c r="F958" s="3">
        <v>86.680393719568499</v>
      </c>
      <c r="G958" s="3">
        <v>90.090993456950201</v>
      </c>
      <c r="H958" s="3">
        <v>89.409979625721803</v>
      </c>
      <c r="I958" s="3">
        <v>101.266086970749</v>
      </c>
      <c r="J958" s="3">
        <v>101.485076470821</v>
      </c>
      <c r="K958" s="3">
        <v>100.70145959931899</v>
      </c>
      <c r="L958" s="3">
        <v>98.851779772159503</v>
      </c>
      <c r="M958" s="3">
        <v>101.266086970749</v>
      </c>
      <c r="N958" s="3">
        <v>98.517017767574799</v>
      </c>
      <c r="O958" s="3">
        <v>98.304097912854402</v>
      </c>
      <c r="P958" s="3">
        <v>97.742926774487799</v>
      </c>
      <c r="Q958" s="3">
        <v>98.540924836946502</v>
      </c>
      <c r="R958" s="3">
        <v>98.271697328553799</v>
      </c>
      <c r="S958" s="3">
        <v>96.958242336896802</v>
      </c>
      <c r="T958" s="3">
        <v>96.887628392815202</v>
      </c>
      <c r="U958" s="3">
        <v>97.649023939072407</v>
      </c>
      <c r="V958" s="3">
        <v>96.888167547331904</v>
      </c>
      <c r="W958" s="3">
        <v>97.022776751834201</v>
      </c>
      <c r="X958" s="3">
        <v>96.999902701486306</v>
      </c>
      <c r="Y958" s="3">
        <v>97.107484098819398</v>
      </c>
      <c r="Z958" s="3">
        <v>98.438464483672405</v>
      </c>
      <c r="AA958" s="3">
        <v>97.147659524799906</v>
      </c>
      <c r="AB958" s="3">
        <v>96.882789759108604</v>
      </c>
      <c r="AC958" s="3">
        <v>96.931418642645298</v>
      </c>
      <c r="AD958" s="3">
        <v>97.289070383526294</v>
      </c>
      <c r="AE958" s="3">
        <v>97.170042419701304</v>
      </c>
      <c r="AF958" s="3">
        <v>97.114286726310695</v>
      </c>
      <c r="AG958" s="3">
        <v>96.706491795659204</v>
      </c>
    </row>
    <row r="959" spans="1:33" x14ac:dyDescent="0.25">
      <c r="A959" t="s">
        <v>65</v>
      </c>
      <c r="B959" t="s">
        <v>73</v>
      </c>
      <c r="C959">
        <f>VLOOKUP(A959,'Real Prices'!$A$1:$B$11,2,FALSE)</f>
        <v>99.55</v>
      </c>
      <c r="D959" s="3">
        <v>89.768371260879405</v>
      </c>
      <c r="E959" s="3">
        <v>90.695156124195194</v>
      </c>
      <c r="F959" s="3">
        <v>86.055734118765898</v>
      </c>
      <c r="G959" s="3">
        <v>89.960734734914595</v>
      </c>
      <c r="H959" s="3">
        <v>93.306071415386796</v>
      </c>
      <c r="I959" s="3">
        <v>101.665989054373</v>
      </c>
      <c r="J959" s="3">
        <v>104.49589738840901</v>
      </c>
      <c r="K959" s="3">
        <v>103.92528692865299</v>
      </c>
      <c r="L959" s="3">
        <v>102.406994005318</v>
      </c>
      <c r="M959" s="3">
        <v>101.665989054373</v>
      </c>
      <c r="N959" s="3">
        <v>98.523308362732706</v>
      </c>
      <c r="O959" s="3">
        <v>98.188661811224605</v>
      </c>
      <c r="P959" s="3">
        <v>97.6319747722969</v>
      </c>
      <c r="Q959" s="3">
        <v>98.547096365563803</v>
      </c>
      <c r="R959" s="3">
        <v>98.154927951335196</v>
      </c>
      <c r="S959" s="3">
        <v>96.997175643898998</v>
      </c>
      <c r="T959" s="3">
        <v>96.921453597783398</v>
      </c>
      <c r="U959" s="3">
        <v>97.543733732075395</v>
      </c>
      <c r="V959" s="3">
        <v>96.905105787448704</v>
      </c>
      <c r="W959" s="3">
        <v>96.9971480782566</v>
      </c>
      <c r="X959" s="3">
        <v>97.036404342354103</v>
      </c>
      <c r="Y959" s="3">
        <v>97.131020896186797</v>
      </c>
      <c r="Z959" s="3">
        <v>98.331522904601499</v>
      </c>
      <c r="AA959" s="3">
        <v>97.164512527774505</v>
      </c>
      <c r="AB959" s="3">
        <v>96.9141170556275</v>
      </c>
      <c r="AC959" s="3">
        <v>96.929872567700301</v>
      </c>
      <c r="AD959" s="3">
        <v>97.274205997945103</v>
      </c>
      <c r="AE959" s="3">
        <v>98.142850665216002</v>
      </c>
      <c r="AF959" s="3">
        <v>97.136756411185402</v>
      </c>
      <c r="AG959" s="3">
        <v>97.1970708769244</v>
      </c>
    </row>
    <row r="960" spans="1:33" x14ac:dyDescent="0.25">
      <c r="A960" t="s">
        <v>65</v>
      </c>
      <c r="B960" t="s">
        <v>73</v>
      </c>
      <c r="C960">
        <f>VLOOKUP(A960,'Real Prices'!$A$1:$B$11,2,FALSE)</f>
        <v>99.55</v>
      </c>
      <c r="D960" s="3">
        <v>91.237036419075693</v>
      </c>
      <c r="E960" s="3">
        <v>91.375456601266606</v>
      </c>
      <c r="F960" s="3">
        <v>86.216664317350805</v>
      </c>
      <c r="G960" s="3">
        <v>89.666146669123606</v>
      </c>
      <c r="H960" s="3">
        <v>78.226482226267393</v>
      </c>
      <c r="I960" s="3">
        <v>100.95901931258101</v>
      </c>
      <c r="J960" s="3">
        <v>97.528581555307895</v>
      </c>
      <c r="K960" s="3">
        <v>96.092379643296894</v>
      </c>
      <c r="L960" s="3">
        <v>92.882393639231296</v>
      </c>
      <c r="M960" s="3">
        <v>100.95901931258101</v>
      </c>
      <c r="N960" s="3">
        <v>98.597034429798896</v>
      </c>
      <c r="O960" s="3">
        <v>98.128310878213</v>
      </c>
      <c r="P960" s="3">
        <v>97.577193687744</v>
      </c>
      <c r="Q960" s="3">
        <v>98.613211030887101</v>
      </c>
      <c r="R960" s="3">
        <v>98.094185655093995</v>
      </c>
      <c r="S960" s="3">
        <v>97.142916704618202</v>
      </c>
      <c r="T960" s="3">
        <v>97.020132940811095</v>
      </c>
      <c r="U960" s="3">
        <v>97.492301349878602</v>
      </c>
      <c r="V960" s="3">
        <v>96.964540796800804</v>
      </c>
      <c r="W960" s="3">
        <v>97.003707957973504</v>
      </c>
      <c r="X960" s="3">
        <v>97.199098401491895</v>
      </c>
      <c r="Y960" s="3">
        <v>97.326470311054607</v>
      </c>
      <c r="Z960" s="3">
        <v>98.274174393158702</v>
      </c>
      <c r="AA960" s="3">
        <v>97.369302281546894</v>
      </c>
      <c r="AB960" s="3">
        <v>97.004816249323298</v>
      </c>
      <c r="AC960" s="3">
        <v>96.962521259546406</v>
      </c>
      <c r="AD960" s="3">
        <v>97.491224663156203</v>
      </c>
      <c r="AE960" s="3">
        <v>98.164964512803607</v>
      </c>
      <c r="AF960" s="3">
        <v>97.333890953990604</v>
      </c>
      <c r="AG960" s="3">
        <v>97.093897183801403</v>
      </c>
    </row>
    <row r="961" spans="1:33" x14ac:dyDescent="0.25">
      <c r="A961" t="s">
        <v>65</v>
      </c>
      <c r="B961" t="s">
        <v>73</v>
      </c>
      <c r="C961">
        <f>VLOOKUP(A961,'Real Prices'!$A$1:$B$11,2,FALSE)</f>
        <v>99.55</v>
      </c>
      <c r="D961" s="3">
        <v>89.981824425340804</v>
      </c>
      <c r="E961" s="3">
        <v>91.555262509116005</v>
      </c>
      <c r="F961" s="3">
        <v>87.223767637730703</v>
      </c>
      <c r="G961" s="3">
        <v>89.807437455372707</v>
      </c>
      <c r="H961" s="3">
        <v>85.508413177603401</v>
      </c>
      <c r="I961" s="3">
        <v>101.39231780573699</v>
      </c>
      <c r="J961" s="3">
        <v>100.88614852376899</v>
      </c>
      <c r="K961" s="3">
        <v>99.823789413269196</v>
      </c>
      <c r="L961" s="3">
        <v>97.3478620406121</v>
      </c>
      <c r="M961" s="3">
        <v>101.39231780573699</v>
      </c>
      <c r="N961" s="3">
        <v>98.5158532642089</v>
      </c>
      <c r="O961" s="3">
        <v>98.267095313609602</v>
      </c>
      <c r="P961" s="3">
        <v>97.708424901417203</v>
      </c>
      <c r="Q961" s="3">
        <v>98.540406519843899</v>
      </c>
      <c r="R961" s="3">
        <v>98.234273091502004</v>
      </c>
      <c r="S961" s="3">
        <v>96.955114230373994</v>
      </c>
      <c r="T961" s="3">
        <v>96.887457478447701</v>
      </c>
      <c r="U961" s="3">
        <v>97.616586250122296</v>
      </c>
      <c r="V961" s="3">
        <v>96.887442668133701</v>
      </c>
      <c r="W961" s="3">
        <v>97.014181947620898</v>
      </c>
      <c r="X961" s="3">
        <v>96.995286744284499</v>
      </c>
      <c r="Y961" s="3">
        <v>97.101074558196402</v>
      </c>
      <c r="Z961" s="3">
        <v>98.404291216495196</v>
      </c>
      <c r="AA961" s="3">
        <v>97.141832498406899</v>
      </c>
      <c r="AB961" s="3">
        <v>96.882783707513596</v>
      </c>
      <c r="AC961" s="3">
        <v>96.927940706103698</v>
      </c>
      <c r="AD961" s="3">
        <v>97.307230486504494</v>
      </c>
      <c r="AE961" s="3">
        <v>96.635611093587798</v>
      </c>
      <c r="AF961" s="3">
        <v>97.107911326780993</v>
      </c>
      <c r="AG961" s="3">
        <v>96.874836693076006</v>
      </c>
    </row>
    <row r="962" spans="1:33" x14ac:dyDescent="0.25">
      <c r="A962" t="s">
        <v>65</v>
      </c>
      <c r="B962" t="s">
        <v>73</v>
      </c>
      <c r="C962">
        <f>VLOOKUP(A962,'Real Prices'!$A$1:$B$11,2,FALSE)</f>
        <v>99.55</v>
      </c>
      <c r="D962" s="3">
        <v>91.404974426399605</v>
      </c>
      <c r="E962" s="3">
        <v>91.6404822571198</v>
      </c>
      <c r="F962" s="3">
        <v>86.507240355369305</v>
      </c>
      <c r="G962" s="3">
        <v>89.645996802394507</v>
      </c>
      <c r="H962" s="3">
        <v>89.029166788110999</v>
      </c>
      <c r="I962" s="3">
        <v>101.109856305972</v>
      </c>
      <c r="J962" s="3">
        <v>100.60975603091001</v>
      </c>
      <c r="K962" s="3">
        <v>99.767297650073999</v>
      </c>
      <c r="L962" s="3">
        <v>97.838599397394702</v>
      </c>
      <c r="M962" s="3">
        <v>101.109856305972</v>
      </c>
      <c r="N962" s="3">
        <v>98.551293459174701</v>
      </c>
      <c r="O962" s="3">
        <v>98.196093827888106</v>
      </c>
      <c r="P962" s="3">
        <v>97.608015790175997</v>
      </c>
      <c r="Q962" s="3">
        <v>98.570638095960007</v>
      </c>
      <c r="R962" s="3">
        <v>98.161526466820405</v>
      </c>
      <c r="S962" s="3">
        <v>96.941465532964401</v>
      </c>
      <c r="T962" s="3">
        <v>96.810464019329601</v>
      </c>
      <c r="U962" s="3">
        <v>97.511230475771399</v>
      </c>
      <c r="V962" s="3">
        <v>96.777175365079799</v>
      </c>
      <c r="W962" s="3">
        <v>96.884338343770807</v>
      </c>
      <c r="X962" s="3">
        <v>97.012732554398795</v>
      </c>
      <c r="Y962" s="3">
        <v>97.200316589196703</v>
      </c>
      <c r="Z962" s="3">
        <v>98.340902737034298</v>
      </c>
      <c r="AA962" s="3">
        <v>97.274466347316206</v>
      </c>
      <c r="AB962" s="3">
        <v>96.797714995524601</v>
      </c>
      <c r="AC962" s="3">
        <v>96.804019363924297</v>
      </c>
      <c r="AD962" s="3">
        <v>97.611647980697697</v>
      </c>
      <c r="AE962" s="3">
        <v>96.628620805695206</v>
      </c>
      <c r="AF962" s="3">
        <v>97.212644969885602</v>
      </c>
      <c r="AG962" s="3">
        <v>97.035985654280296</v>
      </c>
    </row>
    <row r="963" spans="1:33" x14ac:dyDescent="0.25">
      <c r="A963" t="s">
        <v>65</v>
      </c>
      <c r="B963" t="s">
        <v>73</v>
      </c>
      <c r="C963">
        <f>VLOOKUP(A963,'Real Prices'!$A$1:$B$11,2,FALSE)</f>
        <v>99.55</v>
      </c>
      <c r="D963" s="3">
        <v>90.2411889621293</v>
      </c>
      <c r="E963" s="3">
        <v>91.509970280123397</v>
      </c>
      <c r="F963" s="3">
        <v>87.307251427704301</v>
      </c>
      <c r="G963" s="3">
        <v>90.048450917671005</v>
      </c>
      <c r="H963" s="3">
        <v>93.092205228070497</v>
      </c>
      <c r="I963" s="3">
        <v>100.69256288238201</v>
      </c>
      <c r="J963" s="3">
        <v>100.992060719531</v>
      </c>
      <c r="K963" s="3">
        <v>100.420930293227</v>
      </c>
      <c r="L963" s="3">
        <v>99.087121837522801</v>
      </c>
      <c r="M963" s="3">
        <v>100.69256288238201</v>
      </c>
      <c r="N963" s="3">
        <v>98.788534209993898</v>
      </c>
      <c r="O963" s="3">
        <v>98.196568810793494</v>
      </c>
      <c r="P963" s="3">
        <v>97.599605394465598</v>
      </c>
      <c r="Q963" s="3">
        <v>98.801956014002499</v>
      </c>
      <c r="R963" s="3">
        <v>98.1598341970668</v>
      </c>
      <c r="S963" s="3">
        <v>96.937813186997104</v>
      </c>
      <c r="T963" s="3">
        <v>96.844282937839097</v>
      </c>
      <c r="U963" s="3">
        <v>97.505747050855106</v>
      </c>
      <c r="V963" s="3">
        <v>96.822709613624198</v>
      </c>
      <c r="W963" s="3">
        <v>96.921276471582004</v>
      </c>
      <c r="X963" s="3">
        <v>96.987260110245003</v>
      </c>
      <c r="Y963" s="3">
        <v>97.110809085778598</v>
      </c>
      <c r="Z963" s="3">
        <v>98.353948478644298</v>
      </c>
      <c r="AA963" s="3">
        <v>97.156561508569098</v>
      </c>
      <c r="AB963" s="3">
        <v>96.835216104444598</v>
      </c>
      <c r="AC963" s="3">
        <v>96.848686057711106</v>
      </c>
      <c r="AD963" s="3">
        <v>97.328349210833593</v>
      </c>
      <c r="AE963" s="3">
        <v>98.367177927530307</v>
      </c>
      <c r="AF963" s="3">
        <v>97.118550370982902</v>
      </c>
      <c r="AG963" s="3">
        <v>97.085173816260294</v>
      </c>
    </row>
    <row r="964" spans="1:33" x14ac:dyDescent="0.25">
      <c r="A964" t="s">
        <v>65</v>
      </c>
      <c r="B964" t="s">
        <v>73</v>
      </c>
      <c r="C964">
        <f>VLOOKUP(A964,'Real Prices'!$A$1:$B$11,2,FALSE)</f>
        <v>99.55</v>
      </c>
      <c r="D964" s="3">
        <v>90.912027211614799</v>
      </c>
      <c r="E964" s="3">
        <v>91.622348788146397</v>
      </c>
      <c r="F964" s="3">
        <v>85.6806337270623</v>
      </c>
      <c r="G964" s="3">
        <v>89.497197286159505</v>
      </c>
      <c r="H964" s="3">
        <v>100.29949719723299</v>
      </c>
      <c r="I964" s="3">
        <v>101.507532027476</v>
      </c>
      <c r="J964" s="3">
        <v>105.651660752853</v>
      </c>
      <c r="K964" s="3">
        <v>105.512293134404</v>
      </c>
      <c r="L964" s="3">
        <v>104.970435093539</v>
      </c>
      <c r="M964" s="3">
        <v>101.507532027476</v>
      </c>
      <c r="N964" s="3">
        <v>98.558477738804598</v>
      </c>
      <c r="O964" s="3">
        <v>98.164029070138696</v>
      </c>
      <c r="P964" s="3">
        <v>97.613585544462794</v>
      </c>
      <c r="Q964" s="3">
        <v>98.578690251556196</v>
      </c>
      <c r="R964" s="3">
        <v>98.130316610225407</v>
      </c>
      <c r="S964" s="3">
        <v>97.141229140518504</v>
      </c>
      <c r="T964" s="3">
        <v>97.019537976266804</v>
      </c>
      <c r="U964" s="3">
        <v>97.527665430148502</v>
      </c>
      <c r="V964" s="3">
        <v>96.969379599488803</v>
      </c>
      <c r="W964" s="3">
        <v>97.020759834839097</v>
      </c>
      <c r="X964" s="3">
        <v>97.199069813735306</v>
      </c>
      <c r="Y964" s="3">
        <v>97.335176195998997</v>
      </c>
      <c r="Z964" s="3">
        <v>98.307414922469206</v>
      </c>
      <c r="AA964" s="3">
        <v>97.383044421378102</v>
      </c>
      <c r="AB964" s="3">
        <v>97.005039338295504</v>
      </c>
      <c r="AC964" s="3">
        <v>96.972908356382703</v>
      </c>
      <c r="AD964" s="3">
        <v>97.541804880356594</v>
      </c>
      <c r="AE964" s="3">
        <v>96.827500018393295</v>
      </c>
      <c r="AF964" s="3">
        <v>97.343371913519107</v>
      </c>
      <c r="AG964" s="3">
        <v>96.808516315141105</v>
      </c>
    </row>
    <row r="965" spans="1:33" x14ac:dyDescent="0.25">
      <c r="A965" t="s">
        <v>65</v>
      </c>
      <c r="B965" t="s">
        <v>73</v>
      </c>
      <c r="C965">
        <f>VLOOKUP(A965,'Real Prices'!$A$1:$B$11,2,FALSE)</f>
        <v>99.55</v>
      </c>
      <c r="D965" s="3">
        <v>90.653851977681398</v>
      </c>
      <c r="E965" s="3">
        <v>91.556386304773696</v>
      </c>
      <c r="F965" s="3">
        <v>86.588976077983403</v>
      </c>
      <c r="G965" s="3">
        <v>89.988467603627797</v>
      </c>
      <c r="H965" s="3">
        <v>68.7297623612628</v>
      </c>
      <c r="I965" s="3">
        <v>99.794908202455105</v>
      </c>
      <c r="J965" s="3">
        <v>91.068169653399906</v>
      </c>
      <c r="K965" s="3">
        <v>89.059248362718904</v>
      </c>
      <c r="L965" s="3">
        <v>84.8185228334588</v>
      </c>
      <c r="M965" s="3">
        <v>99.794908202455105</v>
      </c>
      <c r="N965" s="3">
        <v>98.816567838048798</v>
      </c>
      <c r="O965" s="3">
        <v>98.193491815224505</v>
      </c>
      <c r="P965" s="3">
        <v>97.627153913509602</v>
      </c>
      <c r="Q965" s="3">
        <v>98.824691499505406</v>
      </c>
      <c r="R965" s="3">
        <v>98.158584856463705</v>
      </c>
      <c r="S965" s="3">
        <v>96.969352405326504</v>
      </c>
      <c r="T965" s="3">
        <v>96.892258351998606</v>
      </c>
      <c r="U965" s="3">
        <v>97.5380893924643</v>
      </c>
      <c r="V965" s="3">
        <v>96.879001148384802</v>
      </c>
      <c r="W965" s="3">
        <v>96.979570259619095</v>
      </c>
      <c r="X965" s="3">
        <v>97.010898442809605</v>
      </c>
      <c r="Y965" s="3">
        <v>97.114472974939204</v>
      </c>
      <c r="Z965" s="3">
        <v>98.343308619788104</v>
      </c>
      <c r="AA965" s="3">
        <v>97.1524480438528</v>
      </c>
      <c r="AB965" s="3">
        <v>96.885278076044202</v>
      </c>
      <c r="AC965" s="3">
        <v>96.907574896248207</v>
      </c>
      <c r="AD965" s="3">
        <v>97.289110409657198</v>
      </c>
      <c r="AE965" s="3">
        <v>98.052092906766603</v>
      </c>
      <c r="AF965" s="3">
        <v>97.120919198205797</v>
      </c>
      <c r="AG965" s="3">
        <v>97.1378706305279</v>
      </c>
    </row>
    <row r="966" spans="1:33" x14ac:dyDescent="0.25">
      <c r="A966" t="s">
        <v>65</v>
      </c>
      <c r="B966" t="s">
        <v>73</v>
      </c>
      <c r="C966">
        <f>VLOOKUP(A966,'Real Prices'!$A$1:$B$11,2,FALSE)</f>
        <v>99.55</v>
      </c>
      <c r="D966" s="3">
        <v>87.598470137251596</v>
      </c>
      <c r="E966" s="3">
        <v>82.037263912735895</v>
      </c>
      <c r="F966" s="3">
        <v>79.541039727034899</v>
      </c>
      <c r="G966" s="3">
        <v>88.502845817620397</v>
      </c>
      <c r="H966" s="3">
        <v>82.559411764997705</v>
      </c>
      <c r="I966" s="3">
        <v>100.884732665973</v>
      </c>
      <c r="J966" s="3">
        <v>97.830324291147505</v>
      </c>
      <c r="K966" s="3">
        <v>96.610700463323596</v>
      </c>
      <c r="L966" s="3">
        <v>93.935187954956703</v>
      </c>
      <c r="M966" s="3">
        <v>100.884732665973</v>
      </c>
      <c r="N966" s="3">
        <v>98.540766065589807</v>
      </c>
      <c r="O966" s="3">
        <v>98.293385402985606</v>
      </c>
      <c r="P966" s="3">
        <v>97.743561397455295</v>
      </c>
      <c r="Q966" s="3">
        <v>98.560253377798205</v>
      </c>
      <c r="R966" s="3">
        <v>98.261880817195106</v>
      </c>
      <c r="S966" s="3">
        <v>96.987072817917095</v>
      </c>
      <c r="T966" s="3">
        <v>96.891887857165898</v>
      </c>
      <c r="U966" s="3">
        <v>97.650526865190102</v>
      </c>
      <c r="V966" s="3">
        <v>96.884643880637995</v>
      </c>
      <c r="W966" s="3">
        <v>97.020049184596601</v>
      </c>
      <c r="X966" s="3">
        <v>97.043932383134901</v>
      </c>
      <c r="Y966" s="3">
        <v>97.199589833832306</v>
      </c>
      <c r="Z966" s="3">
        <v>98.423833387337993</v>
      </c>
      <c r="AA966" s="3">
        <v>97.262638866266698</v>
      </c>
      <c r="AB966" s="3">
        <v>96.884711866334897</v>
      </c>
      <c r="AC966" s="3">
        <v>96.927043737745194</v>
      </c>
      <c r="AD966" s="3">
        <v>97.557302142152295</v>
      </c>
      <c r="AE966" s="3">
        <v>96.559280273067102</v>
      </c>
      <c r="AF966" s="3">
        <v>97.210023962920104</v>
      </c>
      <c r="AG966" s="3">
        <v>97.048751960118807</v>
      </c>
    </row>
    <row r="967" spans="1:33" x14ac:dyDescent="0.25">
      <c r="A967" t="s">
        <v>65</v>
      </c>
      <c r="B967" t="s">
        <v>73</v>
      </c>
      <c r="C967">
        <f>VLOOKUP(A967,'Real Prices'!$A$1:$B$11,2,FALSE)</f>
        <v>99.55</v>
      </c>
      <c r="D967" s="3">
        <v>91.5066049747427</v>
      </c>
      <c r="E967" s="3">
        <v>91.4796980635262</v>
      </c>
      <c r="F967" s="3">
        <v>86.632606306848004</v>
      </c>
      <c r="G967" s="3">
        <v>89.184674722691696</v>
      </c>
      <c r="H967" s="3">
        <v>86.817585329640593</v>
      </c>
      <c r="I967" s="3">
        <v>99.443051514578698</v>
      </c>
      <c r="J967" s="3">
        <v>96.443327422802199</v>
      </c>
      <c r="K967" s="3">
        <v>95.678262182859299</v>
      </c>
      <c r="L967" s="3">
        <v>94.014660944671803</v>
      </c>
      <c r="M967" s="3">
        <v>99.443051514578698</v>
      </c>
      <c r="N967" s="3">
        <v>99.367271663532804</v>
      </c>
      <c r="O967" s="3">
        <v>98.372971075698501</v>
      </c>
      <c r="P967" s="3">
        <v>97.739754364218498</v>
      </c>
      <c r="Q967" s="3">
        <v>99.364866823597893</v>
      </c>
      <c r="R967" s="3">
        <v>98.333061813865996</v>
      </c>
      <c r="S967" s="3">
        <v>96.941485853547306</v>
      </c>
      <c r="T967" s="3">
        <v>96.855789070932602</v>
      </c>
      <c r="U967" s="3">
        <v>97.640952412517507</v>
      </c>
      <c r="V967" s="3">
        <v>96.855748623818101</v>
      </c>
      <c r="W967" s="3">
        <v>96.996968028644602</v>
      </c>
      <c r="X967" s="3">
        <v>96.995430321321606</v>
      </c>
      <c r="Y967" s="3">
        <v>97.148381009990999</v>
      </c>
      <c r="Z967" s="3">
        <v>98.547152607645103</v>
      </c>
      <c r="AA967" s="3">
        <v>97.212319746484098</v>
      </c>
      <c r="AB967" s="3">
        <v>96.850201364910902</v>
      </c>
      <c r="AC967" s="3">
        <v>96.901771033943902</v>
      </c>
      <c r="AD967" s="3">
        <v>97.531020422928506</v>
      </c>
      <c r="AE967" s="3">
        <v>96.229291899436305</v>
      </c>
      <c r="AF967" s="3">
        <v>97.158882607330199</v>
      </c>
      <c r="AG967" s="3">
        <v>96.993865579838797</v>
      </c>
    </row>
    <row r="968" spans="1:33" x14ac:dyDescent="0.25">
      <c r="A968" t="s">
        <v>65</v>
      </c>
      <c r="B968" t="s">
        <v>73</v>
      </c>
      <c r="C968">
        <f>VLOOKUP(A968,'Real Prices'!$A$1:$B$11,2,FALSE)</f>
        <v>99.55</v>
      </c>
      <c r="D968" s="3">
        <v>90.729380564469395</v>
      </c>
      <c r="E968" s="3">
        <v>91.456157310219893</v>
      </c>
      <c r="F968" s="3">
        <v>85.670493903423207</v>
      </c>
      <c r="G968" s="3">
        <v>89.1100590033234</v>
      </c>
      <c r="H968" s="3">
        <v>88.075357865521596</v>
      </c>
      <c r="I968" s="3">
        <v>101.213804287827</v>
      </c>
      <c r="J968" s="3">
        <v>100.501964134294</v>
      </c>
      <c r="K968" s="3">
        <v>99.553912834711397</v>
      </c>
      <c r="L968" s="3">
        <v>97.398955072052402</v>
      </c>
      <c r="M968" s="3">
        <v>101.213804287827</v>
      </c>
      <c r="N968" s="3">
        <v>98.540429584935794</v>
      </c>
      <c r="O968" s="3">
        <v>98.194690960139496</v>
      </c>
      <c r="P968" s="3">
        <v>97.613757497658398</v>
      </c>
      <c r="Q968" s="3">
        <v>98.561243313551799</v>
      </c>
      <c r="R968" s="3">
        <v>98.160341715770201</v>
      </c>
      <c r="S968" s="3">
        <v>96.851974351692405</v>
      </c>
      <c r="T968" s="3">
        <v>96.769850369474298</v>
      </c>
      <c r="U968" s="3">
        <v>97.5185966992358</v>
      </c>
      <c r="V968" s="3">
        <v>96.765013785568996</v>
      </c>
      <c r="W968" s="3">
        <v>96.894248654062594</v>
      </c>
      <c r="X968" s="3">
        <v>96.900625388178099</v>
      </c>
      <c r="Y968" s="3">
        <v>97.032056135659204</v>
      </c>
      <c r="Z968" s="3">
        <v>98.338959417535804</v>
      </c>
      <c r="AA968" s="3">
        <v>97.084646424549305</v>
      </c>
      <c r="AB968" s="3">
        <v>96.763725328859195</v>
      </c>
      <c r="AC968" s="3">
        <v>96.805436285608593</v>
      </c>
      <c r="AD968" s="3">
        <v>97.327743942375903</v>
      </c>
      <c r="AE968" s="3">
        <v>96.985130640979094</v>
      </c>
      <c r="AF968" s="3">
        <v>97.040782901037502</v>
      </c>
      <c r="AG968" s="3">
        <v>97.162799207332498</v>
      </c>
    </row>
    <row r="969" spans="1:33" x14ac:dyDescent="0.25">
      <c r="A969" t="s">
        <v>65</v>
      </c>
      <c r="B969" t="s">
        <v>73</v>
      </c>
      <c r="C969">
        <f>VLOOKUP(A969,'Real Prices'!$A$1:$B$11,2,FALSE)</f>
        <v>99.55</v>
      </c>
      <c r="D969" s="3">
        <v>89.307254001040405</v>
      </c>
      <c r="E969" s="3">
        <v>91.681622102458306</v>
      </c>
      <c r="F969" s="3">
        <v>85.402984391688406</v>
      </c>
      <c r="G969" s="3">
        <v>89.111163826050202</v>
      </c>
      <c r="H969" s="3">
        <v>84.943468581431006</v>
      </c>
      <c r="I969" s="3">
        <v>101.831526915742</v>
      </c>
      <c r="J969" s="3">
        <v>102.435694041952</v>
      </c>
      <c r="K969" s="3">
        <v>101.42332554826</v>
      </c>
      <c r="L969" s="3">
        <v>98.944846158913194</v>
      </c>
      <c r="M969" s="3">
        <v>101.831526915742</v>
      </c>
      <c r="N969" s="3">
        <v>98.511588169761396</v>
      </c>
      <c r="O969" s="3">
        <v>98.234988554393396</v>
      </c>
      <c r="P969" s="3">
        <v>97.619762735812898</v>
      </c>
      <c r="Q969" s="3">
        <v>98.536716914958504</v>
      </c>
      <c r="R969" s="3">
        <v>98.199102184415096</v>
      </c>
      <c r="S969" s="3">
        <v>96.847900442777203</v>
      </c>
      <c r="T969" s="3">
        <v>96.743506920407896</v>
      </c>
      <c r="U969" s="3">
        <v>97.517938285567794</v>
      </c>
      <c r="V969" s="3">
        <v>96.725965415481895</v>
      </c>
      <c r="W969" s="3">
        <v>96.852499156257494</v>
      </c>
      <c r="X969" s="3">
        <v>96.905634099583907</v>
      </c>
      <c r="Y969" s="3">
        <v>97.054143424875804</v>
      </c>
      <c r="Z969" s="3">
        <v>98.3845354416666</v>
      </c>
      <c r="AA969" s="3">
        <v>97.110546871146198</v>
      </c>
      <c r="AB969" s="3">
        <v>96.734269630902901</v>
      </c>
      <c r="AC969" s="3">
        <v>96.762375872450406</v>
      </c>
      <c r="AD969" s="3">
        <v>97.332018132912296</v>
      </c>
      <c r="AE969" s="3">
        <v>97.0872800252898</v>
      </c>
      <c r="AF969" s="3">
        <v>97.063632340088205</v>
      </c>
      <c r="AG969" s="3">
        <v>96.693505347542498</v>
      </c>
    </row>
    <row r="970" spans="1:33" x14ac:dyDescent="0.25">
      <c r="A970" t="s">
        <v>65</v>
      </c>
      <c r="B970" t="s">
        <v>73</v>
      </c>
      <c r="C970">
        <f>VLOOKUP(A970,'Real Prices'!$A$1:$B$11,2,FALSE)</f>
        <v>99.55</v>
      </c>
      <c r="D970" s="3">
        <v>90.284093507392598</v>
      </c>
      <c r="E970" s="3">
        <v>91.689771466188901</v>
      </c>
      <c r="F970" s="3">
        <v>85.811344179955697</v>
      </c>
      <c r="G970" s="3">
        <v>90.200005701423294</v>
      </c>
      <c r="H970" s="3">
        <v>71.539853960767104</v>
      </c>
      <c r="I970" s="3">
        <v>99.135322233990806</v>
      </c>
      <c r="J970" s="3">
        <v>90.544106397975796</v>
      </c>
      <c r="K970" s="3">
        <v>88.824399006252094</v>
      </c>
      <c r="L970" s="3">
        <v>85.2356424825701</v>
      </c>
      <c r="M970" s="3">
        <v>99.135322233990806</v>
      </c>
      <c r="N970" s="3">
        <v>98.9967451240598</v>
      </c>
      <c r="O970" s="3">
        <v>98.185985405440306</v>
      </c>
      <c r="P970" s="3">
        <v>97.643978563578997</v>
      </c>
      <c r="Q970" s="3">
        <v>98.994217705059498</v>
      </c>
      <c r="R970" s="3">
        <v>98.152038916537407</v>
      </c>
      <c r="S970" s="3">
        <v>96.944308167540896</v>
      </c>
      <c r="T970" s="3">
        <v>96.884550349810894</v>
      </c>
      <c r="U970" s="3">
        <v>97.559166603670704</v>
      </c>
      <c r="V970" s="3">
        <v>96.888843795109395</v>
      </c>
      <c r="W970" s="3">
        <v>97.009524702201205</v>
      </c>
      <c r="X970" s="3">
        <v>96.982174836109905</v>
      </c>
      <c r="Y970" s="3">
        <v>97.087571200833395</v>
      </c>
      <c r="Z970" s="3">
        <v>98.333499879457506</v>
      </c>
      <c r="AA970" s="3">
        <v>97.130619658551893</v>
      </c>
      <c r="AB970" s="3">
        <v>96.881065498323693</v>
      </c>
      <c r="AC970" s="3">
        <v>96.928766268230305</v>
      </c>
      <c r="AD970" s="3">
        <v>97.334905311574602</v>
      </c>
      <c r="AE970" s="3">
        <v>96.994191661027799</v>
      </c>
      <c r="AF970" s="3">
        <v>97.094684526550395</v>
      </c>
      <c r="AG970" s="3">
        <v>97.163194839197701</v>
      </c>
    </row>
    <row r="971" spans="1:33" x14ac:dyDescent="0.25">
      <c r="A971" t="s">
        <v>65</v>
      </c>
      <c r="B971" t="s">
        <v>73</v>
      </c>
      <c r="C971">
        <f>VLOOKUP(A971,'Real Prices'!$A$1:$B$11,2,FALSE)</f>
        <v>99.55</v>
      </c>
      <c r="D971" s="3">
        <v>90.0286853603466</v>
      </c>
      <c r="E971" s="3">
        <v>91.569730622159199</v>
      </c>
      <c r="F971" s="3">
        <v>86.747361472234402</v>
      </c>
      <c r="G971" s="3">
        <v>89.784553240377207</v>
      </c>
      <c r="H971" s="3">
        <v>93.1138339503552</v>
      </c>
      <c r="I971" s="3">
        <v>101.377512752115</v>
      </c>
      <c r="J971" s="3">
        <v>102.449901681147</v>
      </c>
      <c r="K971" s="3">
        <v>101.80025682179399</v>
      </c>
      <c r="L971" s="3">
        <v>100.258775351566</v>
      </c>
      <c r="M971" s="3">
        <v>101.377512752115</v>
      </c>
      <c r="N971" s="3">
        <v>98.528706875789098</v>
      </c>
      <c r="O971" s="3">
        <v>98.1944171849253</v>
      </c>
      <c r="P971" s="3">
        <v>97.617493868910401</v>
      </c>
      <c r="Q971" s="3">
        <v>98.551441203773805</v>
      </c>
      <c r="R971" s="3">
        <v>98.159881135361204</v>
      </c>
      <c r="S971" s="3">
        <v>96.949638155636904</v>
      </c>
      <c r="T971" s="3">
        <v>96.862472936714298</v>
      </c>
      <c r="U971" s="3">
        <v>97.524790683333904</v>
      </c>
      <c r="V971" s="3">
        <v>96.843191300518498</v>
      </c>
      <c r="W971" s="3">
        <v>96.942545910623494</v>
      </c>
      <c r="X971" s="3">
        <v>96.995284019981796</v>
      </c>
      <c r="Y971" s="3">
        <v>97.107369382090098</v>
      </c>
      <c r="Z971" s="3">
        <v>98.339932145068005</v>
      </c>
      <c r="AA971" s="3">
        <v>97.147996496169</v>
      </c>
      <c r="AB971" s="3">
        <v>96.8540457034958</v>
      </c>
      <c r="AC971" s="3">
        <v>96.869782358702196</v>
      </c>
      <c r="AD971" s="3">
        <v>97.292421681574297</v>
      </c>
      <c r="AE971" s="3">
        <v>97.968256549652395</v>
      </c>
      <c r="AF971" s="3">
        <v>97.114281924603006</v>
      </c>
      <c r="AG971" s="3">
        <v>97.1611487563179</v>
      </c>
    </row>
    <row r="972" spans="1:33" x14ac:dyDescent="0.25">
      <c r="A972" t="s">
        <v>65</v>
      </c>
      <c r="B972" t="s">
        <v>73</v>
      </c>
      <c r="C972">
        <f>VLOOKUP(A972,'Real Prices'!$A$1:$B$11,2,FALSE)</f>
        <v>99.55</v>
      </c>
      <c r="D972" s="3">
        <v>89.229945243521499</v>
      </c>
      <c r="E972" s="3">
        <v>91.9774322139438</v>
      </c>
      <c r="F972" s="3">
        <v>92.484170521554006</v>
      </c>
      <c r="G972" s="3">
        <v>89.094461665718498</v>
      </c>
      <c r="H972" s="3">
        <v>92.907929602036504</v>
      </c>
      <c r="I972" s="3">
        <v>101.469959073572</v>
      </c>
      <c r="J972" s="3">
        <v>104.09937965349</v>
      </c>
      <c r="K972" s="3">
        <v>103.605575920533</v>
      </c>
      <c r="L972" s="3">
        <v>102.25740582521</v>
      </c>
      <c r="M972" s="3">
        <v>101.469959073572</v>
      </c>
      <c r="N972" s="3">
        <v>98.5531823624666</v>
      </c>
      <c r="O972" s="3">
        <v>98.165277933779507</v>
      </c>
      <c r="P972" s="3">
        <v>97.595009443514897</v>
      </c>
      <c r="Q972" s="3">
        <v>98.573765889785903</v>
      </c>
      <c r="R972" s="3">
        <v>98.130923789565003</v>
      </c>
      <c r="S972" s="3">
        <v>96.906788758764506</v>
      </c>
      <c r="T972" s="3">
        <v>96.824051337683599</v>
      </c>
      <c r="U972" s="3">
        <v>97.503573968525501</v>
      </c>
      <c r="V972" s="3">
        <v>96.812066192933898</v>
      </c>
      <c r="W972" s="3">
        <v>96.921368961043299</v>
      </c>
      <c r="X972" s="3">
        <v>96.953275237229093</v>
      </c>
      <c r="Y972" s="3">
        <v>97.075287265255497</v>
      </c>
      <c r="Z972" s="3">
        <v>98.310710978203105</v>
      </c>
      <c r="AA972" s="3">
        <v>97.123030033908606</v>
      </c>
      <c r="AB972" s="3">
        <v>96.816955749067006</v>
      </c>
      <c r="AC972" s="3">
        <v>96.844019310969898</v>
      </c>
      <c r="AD972" s="3">
        <v>97.336297094812906</v>
      </c>
      <c r="AE972" s="3">
        <v>96.836475251793999</v>
      </c>
      <c r="AF972" s="3">
        <v>97.083248120702706</v>
      </c>
      <c r="AG972" s="3">
        <v>97.165236404697495</v>
      </c>
    </row>
    <row r="973" spans="1:33" x14ac:dyDescent="0.25">
      <c r="A973" t="s">
        <v>65</v>
      </c>
      <c r="B973" t="s">
        <v>73</v>
      </c>
      <c r="C973">
        <f>VLOOKUP(A973,'Real Prices'!$A$1:$B$11,2,FALSE)</f>
        <v>99.55</v>
      </c>
      <c r="D973" s="3">
        <v>91.3356732439631</v>
      </c>
      <c r="E973" s="3">
        <v>91.401088876655706</v>
      </c>
      <c r="F973" s="3">
        <v>87.542680051164297</v>
      </c>
      <c r="G973" s="3">
        <v>89.583883820991502</v>
      </c>
      <c r="H973" s="3">
        <v>91.172824907345898</v>
      </c>
      <c r="I973" s="3">
        <v>101.96910818336799</v>
      </c>
      <c r="J973" s="3">
        <v>103.571575832646</v>
      </c>
      <c r="K973" s="3">
        <v>102.76936275957399</v>
      </c>
      <c r="L973" s="3">
        <v>100.810173504087</v>
      </c>
      <c r="M973" s="3">
        <v>101.96910818336799</v>
      </c>
      <c r="N973" s="3">
        <v>98.516829364634802</v>
      </c>
      <c r="O973" s="3">
        <v>98.187076142965594</v>
      </c>
      <c r="P973" s="3">
        <v>97.582840339538706</v>
      </c>
      <c r="Q973" s="3">
        <v>98.541582390926706</v>
      </c>
      <c r="R973" s="3">
        <v>98.150950940894901</v>
      </c>
      <c r="S973" s="3">
        <v>96.905744834294097</v>
      </c>
      <c r="T973" s="3">
        <v>96.805082785120405</v>
      </c>
      <c r="U973" s="3">
        <v>97.4857150570936</v>
      </c>
      <c r="V973" s="3">
        <v>96.779236540396795</v>
      </c>
      <c r="W973" s="3">
        <v>96.878131425585096</v>
      </c>
      <c r="X973" s="3">
        <v>96.957903771346594</v>
      </c>
      <c r="Y973" s="3">
        <v>97.086361419755093</v>
      </c>
      <c r="Z973" s="3">
        <v>98.339126866843301</v>
      </c>
      <c r="AA973" s="3">
        <v>97.133308149754797</v>
      </c>
      <c r="AB973" s="3">
        <v>96.794969039304604</v>
      </c>
      <c r="AC973" s="3">
        <v>96.804134300118704</v>
      </c>
      <c r="AD973" s="3">
        <v>97.305798793952405</v>
      </c>
      <c r="AE973" s="3">
        <v>97.906829873252406</v>
      </c>
      <c r="AF973" s="3">
        <v>97.094328718956902</v>
      </c>
      <c r="AG973" s="3">
        <v>97.093989125414396</v>
      </c>
    </row>
    <row r="974" spans="1:33" x14ac:dyDescent="0.25">
      <c r="A974" t="s">
        <v>65</v>
      </c>
      <c r="B974" t="s">
        <v>73</v>
      </c>
      <c r="C974">
        <f>VLOOKUP(A974,'Real Prices'!$A$1:$B$11,2,FALSE)</f>
        <v>99.55</v>
      </c>
      <c r="D974" s="3">
        <v>91.5916711840933</v>
      </c>
      <c r="E974" s="3">
        <v>92.719977707538106</v>
      </c>
      <c r="F974" s="3">
        <v>86.652980082467593</v>
      </c>
      <c r="G974" s="3">
        <v>89.235944477622098</v>
      </c>
      <c r="H974" s="3">
        <v>90.568741828425004</v>
      </c>
      <c r="I974" s="3">
        <v>101.296394591164</v>
      </c>
      <c r="J974" s="3">
        <v>101.775100154101</v>
      </c>
      <c r="K974" s="3">
        <v>101.02892221784001</v>
      </c>
      <c r="L974" s="3">
        <v>99.266378928475405</v>
      </c>
      <c r="M974" s="3">
        <v>101.296394591164</v>
      </c>
      <c r="N974" s="3">
        <v>98.529045693816599</v>
      </c>
      <c r="O974" s="3">
        <v>98.199540100131003</v>
      </c>
      <c r="P974" s="3">
        <v>97.605096336164806</v>
      </c>
      <c r="Q974" s="3">
        <v>98.551435231833395</v>
      </c>
      <c r="R974" s="3">
        <v>98.164396726216296</v>
      </c>
      <c r="S974" s="3">
        <v>96.892243177032896</v>
      </c>
      <c r="T974" s="3">
        <v>96.793902405543804</v>
      </c>
      <c r="U974" s="3">
        <v>97.508102315890696</v>
      </c>
      <c r="V974" s="3">
        <v>96.774040677814099</v>
      </c>
      <c r="W974" s="3">
        <v>96.885795378898806</v>
      </c>
      <c r="X974" s="3">
        <v>96.945104699790605</v>
      </c>
      <c r="Y974" s="3">
        <v>97.078075881630696</v>
      </c>
      <c r="Z974" s="3">
        <v>98.346923394374897</v>
      </c>
      <c r="AA974" s="3">
        <v>97.127443057288204</v>
      </c>
      <c r="AB974" s="3">
        <v>96.784728313326895</v>
      </c>
      <c r="AC974" s="3">
        <v>96.804851490724104</v>
      </c>
      <c r="AD974" s="3">
        <v>97.310027585666205</v>
      </c>
      <c r="AE974" s="3">
        <v>97.019171532181204</v>
      </c>
      <c r="AF974" s="3">
        <v>97.086428247222599</v>
      </c>
      <c r="AG974" s="3">
        <v>96.697871813289197</v>
      </c>
    </row>
    <row r="975" spans="1:33" x14ac:dyDescent="0.25">
      <c r="A975" t="s">
        <v>65</v>
      </c>
      <c r="B975" t="s">
        <v>73</v>
      </c>
      <c r="C975">
        <f>VLOOKUP(A975,'Real Prices'!$A$1:$B$11,2,FALSE)</f>
        <v>99.55</v>
      </c>
      <c r="D975" s="3">
        <v>91.405245089948195</v>
      </c>
      <c r="E975" s="3">
        <v>92.065410390270898</v>
      </c>
      <c r="F975" s="3">
        <v>86.889530355946704</v>
      </c>
      <c r="G975" s="3">
        <v>89.787451689630501</v>
      </c>
      <c r="H975" s="3">
        <v>81.776419070381706</v>
      </c>
      <c r="I975" s="3">
        <v>100.190490780045</v>
      </c>
      <c r="J975" s="3">
        <v>96.163777817008494</v>
      </c>
      <c r="K975" s="3">
        <v>94.964568210324401</v>
      </c>
      <c r="L975" s="3">
        <v>92.375120240765497</v>
      </c>
      <c r="M975" s="3">
        <v>100.190490780045</v>
      </c>
      <c r="N975" s="3">
        <v>98.801974558057196</v>
      </c>
      <c r="O975" s="3">
        <v>98.205692307742694</v>
      </c>
      <c r="P975" s="3">
        <v>97.605639502401999</v>
      </c>
      <c r="Q975" s="3">
        <v>98.812604957429201</v>
      </c>
      <c r="R975" s="3">
        <v>98.169248796998403</v>
      </c>
      <c r="S975" s="3">
        <v>96.892742948463294</v>
      </c>
      <c r="T975" s="3">
        <v>96.799180877336198</v>
      </c>
      <c r="U975" s="3">
        <v>97.509669929352498</v>
      </c>
      <c r="V975" s="3">
        <v>96.782826344804903</v>
      </c>
      <c r="W975" s="3">
        <v>96.896270489917001</v>
      </c>
      <c r="X975" s="3">
        <v>96.944082407771006</v>
      </c>
      <c r="Y975" s="3">
        <v>97.075337991197401</v>
      </c>
      <c r="Z975" s="3">
        <v>98.361126589546501</v>
      </c>
      <c r="AA975" s="3">
        <v>97.124931820982397</v>
      </c>
      <c r="AB975" s="3">
        <v>96.790795273865697</v>
      </c>
      <c r="AC975" s="3">
        <v>96.815140600777596</v>
      </c>
      <c r="AD975" s="3">
        <v>97.319307082443302</v>
      </c>
      <c r="AE975" s="3">
        <v>98.343971756626104</v>
      </c>
      <c r="AF975" s="3">
        <v>97.083690344115894</v>
      </c>
      <c r="AG975" s="3">
        <v>97.086043217028703</v>
      </c>
    </row>
    <row r="976" spans="1:33" x14ac:dyDescent="0.25">
      <c r="A976" t="s">
        <v>65</v>
      </c>
      <c r="B976" t="s">
        <v>73</v>
      </c>
      <c r="C976">
        <f>VLOOKUP(A976,'Real Prices'!$A$1:$B$11,2,FALSE)</f>
        <v>99.55</v>
      </c>
      <c r="D976" s="3">
        <v>88.969119618142003</v>
      </c>
      <c r="E976" s="3">
        <v>88.355243511648496</v>
      </c>
      <c r="F976" s="3">
        <v>88.721196843893594</v>
      </c>
      <c r="G976" s="3">
        <v>88.841629509637201</v>
      </c>
      <c r="H976" s="3">
        <v>84.543655058255496</v>
      </c>
      <c r="I976" s="3">
        <v>100.882382649703</v>
      </c>
      <c r="J976" s="3">
        <v>98.234108376483405</v>
      </c>
      <c r="K976" s="3">
        <v>97.098106507015999</v>
      </c>
      <c r="L976" s="3">
        <v>94.611939238420902</v>
      </c>
      <c r="M976" s="3">
        <v>100.882382649703</v>
      </c>
      <c r="N976" s="3">
        <v>98.557073215024303</v>
      </c>
      <c r="O976" s="3">
        <v>98.256804567373806</v>
      </c>
      <c r="P976" s="3">
        <v>97.750037740856996</v>
      </c>
      <c r="Q976" s="3">
        <v>98.574068022024093</v>
      </c>
      <c r="R976" s="3">
        <v>98.226855979670404</v>
      </c>
      <c r="S976" s="3">
        <v>97.062144359660607</v>
      </c>
      <c r="T976" s="3">
        <v>97.012263977888395</v>
      </c>
      <c r="U976" s="3">
        <v>97.667198345614906</v>
      </c>
      <c r="V976" s="3">
        <v>97.015037301277303</v>
      </c>
      <c r="W976" s="3">
        <v>97.127836847653001</v>
      </c>
      <c r="X976" s="3">
        <v>97.090930995641997</v>
      </c>
      <c r="Y976" s="3">
        <v>97.161453000681107</v>
      </c>
      <c r="Z976" s="3">
        <v>98.382431822323099</v>
      </c>
      <c r="AA976" s="3">
        <v>97.185899647892796</v>
      </c>
      <c r="AB976" s="3">
        <v>97.008986175163898</v>
      </c>
      <c r="AC976" s="3">
        <v>97.051356539602196</v>
      </c>
      <c r="AD976" s="3">
        <v>97.248885762556199</v>
      </c>
      <c r="AE976" s="3">
        <v>98.106974831112396</v>
      </c>
      <c r="AF976" s="3">
        <v>97.165680558685096</v>
      </c>
      <c r="AG976" s="3">
        <v>97.065616130521704</v>
      </c>
    </row>
    <row r="977" spans="1:33" x14ac:dyDescent="0.25">
      <c r="A977" t="s">
        <v>65</v>
      </c>
      <c r="B977" t="s">
        <v>73</v>
      </c>
      <c r="C977">
        <f>VLOOKUP(A977,'Real Prices'!$A$1:$B$11,2,FALSE)</f>
        <v>99.55</v>
      </c>
      <c r="D977" s="3">
        <v>90.084156147624498</v>
      </c>
      <c r="E977" s="3">
        <v>91.543293434453702</v>
      </c>
      <c r="F977" s="3">
        <v>87.0069727794953</v>
      </c>
      <c r="G977" s="3">
        <v>89.925369835654493</v>
      </c>
      <c r="H977" s="3">
        <v>96.643246270757601</v>
      </c>
      <c r="I977" s="3">
        <v>100.93278968835899</v>
      </c>
      <c r="J977" s="3">
        <v>101.01109925892401</v>
      </c>
      <c r="K977" s="3">
        <v>100.490016995193</v>
      </c>
      <c r="L977" s="3">
        <v>99.370875853269993</v>
      </c>
      <c r="M977" s="3">
        <v>100.93278968835899</v>
      </c>
      <c r="N977" s="3">
        <v>98.552524110237698</v>
      </c>
      <c r="O977" s="3">
        <v>98.292536698684302</v>
      </c>
      <c r="P977" s="3">
        <v>97.742721637610202</v>
      </c>
      <c r="Q977" s="3">
        <v>98.569820531840094</v>
      </c>
      <c r="R977" s="3">
        <v>98.261618807097193</v>
      </c>
      <c r="S977" s="3">
        <v>96.670810044351001</v>
      </c>
      <c r="T977" s="3">
        <v>96.663624888271897</v>
      </c>
      <c r="U977" s="3">
        <v>97.646855789133298</v>
      </c>
      <c r="V977" s="3">
        <v>96.723464897443193</v>
      </c>
      <c r="W977" s="3">
        <v>96.941810601998199</v>
      </c>
      <c r="X977" s="3">
        <v>96.692916041361201</v>
      </c>
      <c r="Y977" s="3">
        <v>96.772154571667699</v>
      </c>
      <c r="Z977" s="3">
        <v>98.420003635808598</v>
      </c>
      <c r="AA977" s="3">
        <v>96.808740079048306</v>
      </c>
      <c r="AB977" s="3">
        <v>96.670484482093599</v>
      </c>
      <c r="AC977" s="3">
        <v>96.808999714536597</v>
      </c>
      <c r="AD977" s="3">
        <v>97.003444909082106</v>
      </c>
      <c r="AE977" s="3">
        <v>97.660613677607998</v>
      </c>
      <c r="AF977" s="3">
        <v>96.778070023292301</v>
      </c>
      <c r="AG977" s="3">
        <v>97.110152290625507</v>
      </c>
    </row>
    <row r="978" spans="1:33" x14ac:dyDescent="0.25">
      <c r="A978" t="s">
        <v>65</v>
      </c>
      <c r="B978" t="s">
        <v>73</v>
      </c>
      <c r="C978">
        <f>VLOOKUP(A978,'Real Prices'!$A$1:$B$11,2,FALSE)</f>
        <v>99.55</v>
      </c>
      <c r="D978" s="3">
        <v>91.377020934025495</v>
      </c>
      <c r="E978" s="3">
        <v>91.350988390126403</v>
      </c>
      <c r="F978" s="3">
        <v>86.162295384374403</v>
      </c>
      <c r="G978" s="3">
        <v>89.848657455085501</v>
      </c>
      <c r="H978" s="3">
        <v>81.495496326993404</v>
      </c>
      <c r="I978" s="3">
        <v>100.720167503165</v>
      </c>
      <c r="J978" s="3">
        <v>96.611217532331395</v>
      </c>
      <c r="K978" s="3">
        <v>95.310291770134796</v>
      </c>
      <c r="L978" s="3">
        <v>92.522837797580394</v>
      </c>
      <c r="M978" s="3">
        <v>100.720167503165</v>
      </c>
      <c r="N978" s="3">
        <v>98.337677211969705</v>
      </c>
      <c r="O978" s="3">
        <v>97.756214327379496</v>
      </c>
      <c r="P978" s="3">
        <v>97.242594530276193</v>
      </c>
      <c r="Q978" s="3">
        <v>98.343729444005106</v>
      </c>
      <c r="R978" s="3">
        <v>97.723622146437194</v>
      </c>
      <c r="S978" s="3">
        <v>97.207167918778296</v>
      </c>
      <c r="T978" s="3">
        <v>96.981194978500298</v>
      </c>
      <c r="U978" s="3">
        <v>97.166571700632801</v>
      </c>
      <c r="V978" s="3">
        <v>96.848743916046899</v>
      </c>
      <c r="W978" s="3">
        <v>96.791005838430394</v>
      </c>
      <c r="X978" s="3">
        <v>97.305423317297397</v>
      </c>
      <c r="Y978" s="3">
        <v>97.5292136747493</v>
      </c>
      <c r="Z978" s="3">
        <v>97.896763119899802</v>
      </c>
      <c r="AA978" s="3">
        <v>97.607132390560807</v>
      </c>
      <c r="AB978" s="3">
        <v>96.949732562874402</v>
      </c>
      <c r="AC978" s="3">
        <v>96.797071388228105</v>
      </c>
      <c r="AD978" s="3">
        <v>97.880670813607097</v>
      </c>
      <c r="AE978" s="3">
        <v>97.639458277140605</v>
      </c>
      <c r="AF978" s="3">
        <v>97.542550030745602</v>
      </c>
      <c r="AG978" s="3">
        <v>97.145832094872802</v>
      </c>
    </row>
    <row r="979" spans="1:33" x14ac:dyDescent="0.25">
      <c r="A979" t="s">
        <v>65</v>
      </c>
      <c r="B979" t="s">
        <v>73</v>
      </c>
      <c r="C979">
        <f>VLOOKUP(A979,'Real Prices'!$A$1:$B$11,2,FALSE)</f>
        <v>99.55</v>
      </c>
      <c r="D979" s="3">
        <v>89.989703780410693</v>
      </c>
      <c r="E979" s="3">
        <v>91.583472399964904</v>
      </c>
      <c r="F979" s="3">
        <v>86.624431739521498</v>
      </c>
      <c r="G979" s="3">
        <v>89.909757771779795</v>
      </c>
      <c r="H979" s="3">
        <v>85.173831791999504</v>
      </c>
      <c r="I979" s="3">
        <v>101.44375622065</v>
      </c>
      <c r="J979" s="3">
        <v>101.29804259603</v>
      </c>
      <c r="K979" s="3">
        <v>100.25799990197901</v>
      </c>
      <c r="L979" s="3">
        <v>97.792962999669498</v>
      </c>
      <c r="M979" s="3">
        <v>101.44375622065</v>
      </c>
      <c r="N979" s="3">
        <v>98.515671381266799</v>
      </c>
      <c r="O979" s="3">
        <v>98.194282391318595</v>
      </c>
      <c r="P979" s="3">
        <v>97.620074819843197</v>
      </c>
      <c r="Q979" s="3">
        <v>98.539550329861697</v>
      </c>
      <c r="R979" s="3">
        <v>98.159823011985395</v>
      </c>
      <c r="S979" s="3">
        <v>96.971993336865694</v>
      </c>
      <c r="T979" s="3">
        <v>96.884428672872502</v>
      </c>
      <c r="U979" s="3">
        <v>97.528168941932805</v>
      </c>
      <c r="V979" s="3">
        <v>96.862508359351907</v>
      </c>
      <c r="W979" s="3">
        <v>96.955922890108098</v>
      </c>
      <c r="X979" s="3">
        <v>97.0166068745757</v>
      </c>
      <c r="Y979" s="3">
        <v>97.122943970852305</v>
      </c>
      <c r="Z979" s="3">
        <v>98.339555794560098</v>
      </c>
      <c r="AA979" s="3">
        <v>97.159967902557597</v>
      </c>
      <c r="AB979" s="3">
        <v>96.875603992506299</v>
      </c>
      <c r="AC979" s="3">
        <v>96.8864133445786</v>
      </c>
      <c r="AD979" s="3">
        <v>97.2700580686938</v>
      </c>
      <c r="AE979" s="3">
        <v>98.965955098565402</v>
      </c>
      <c r="AF979" s="3">
        <v>97.129315881249894</v>
      </c>
      <c r="AG979" s="3">
        <v>97.0431184167943</v>
      </c>
    </row>
    <row r="980" spans="1:33" x14ac:dyDescent="0.25">
      <c r="A980" t="s">
        <v>65</v>
      </c>
      <c r="B980" t="s">
        <v>73</v>
      </c>
      <c r="C980">
        <f>VLOOKUP(A980,'Real Prices'!$A$1:$B$11,2,FALSE)</f>
        <v>99.55</v>
      </c>
      <c r="D980" s="3">
        <v>88.785017132420094</v>
      </c>
      <c r="E980" s="3">
        <v>87.884839171162497</v>
      </c>
      <c r="F980" s="3">
        <v>89.303093131676405</v>
      </c>
      <c r="G980" s="3">
        <v>88.310396340499594</v>
      </c>
      <c r="H980" s="3">
        <v>85.5087912110519</v>
      </c>
      <c r="I980" s="3">
        <v>101.183694314646</v>
      </c>
      <c r="J980" s="3">
        <v>99.714963431515002</v>
      </c>
      <c r="K980" s="3">
        <v>98.616522212116493</v>
      </c>
      <c r="L980" s="3">
        <v>96.143201226620306</v>
      </c>
      <c r="M980" s="3">
        <v>101.183694314646</v>
      </c>
      <c r="N980" s="3">
        <v>98.553032997318496</v>
      </c>
      <c r="O980" s="3">
        <v>98.171611624021907</v>
      </c>
      <c r="P980" s="3">
        <v>97.607622852195306</v>
      </c>
      <c r="Q980" s="3">
        <v>98.573186199058199</v>
      </c>
      <c r="R980" s="3">
        <v>98.137473758892597</v>
      </c>
      <c r="S980" s="3">
        <v>96.977299418311901</v>
      </c>
      <c r="T980" s="3">
        <v>96.8943907695798</v>
      </c>
      <c r="U980" s="3">
        <v>97.518077894716299</v>
      </c>
      <c r="V980" s="3">
        <v>96.873961825139801</v>
      </c>
      <c r="W980" s="3">
        <v>96.964066375083604</v>
      </c>
      <c r="X980" s="3">
        <v>97.019747568607997</v>
      </c>
      <c r="Y980" s="3">
        <v>97.121973033547903</v>
      </c>
      <c r="Z980" s="3">
        <v>98.316197438612704</v>
      </c>
      <c r="AA980" s="3">
        <v>97.158244635624996</v>
      </c>
      <c r="AB980" s="3">
        <v>96.886076689828897</v>
      </c>
      <c r="AC980" s="3">
        <v>96.897130783211793</v>
      </c>
      <c r="AD980" s="3">
        <v>97.279546698829904</v>
      </c>
      <c r="AE980" s="3">
        <v>97.928625903480906</v>
      </c>
      <c r="AF980" s="3">
        <v>97.128178114094894</v>
      </c>
      <c r="AG980" s="3">
        <v>97.164187168500007</v>
      </c>
    </row>
    <row r="981" spans="1:33" x14ac:dyDescent="0.25">
      <c r="A981" t="s">
        <v>65</v>
      </c>
      <c r="B981" t="s">
        <v>73</v>
      </c>
      <c r="C981">
        <f>VLOOKUP(A981,'Real Prices'!$A$1:$B$11,2,FALSE)</f>
        <v>99.55</v>
      </c>
      <c r="D981" s="3">
        <v>90.037961426363395</v>
      </c>
      <c r="E981" s="3">
        <v>91.742967547811801</v>
      </c>
      <c r="F981" s="3">
        <v>85.342055604367999</v>
      </c>
      <c r="G981" s="3">
        <v>88.489788656298401</v>
      </c>
      <c r="H981" s="3">
        <v>80.990268756911604</v>
      </c>
      <c r="I981" s="3">
        <v>101.166556213441</v>
      </c>
      <c r="J981" s="3">
        <v>98.767993446898799</v>
      </c>
      <c r="K981" s="3">
        <v>97.458554561718003</v>
      </c>
      <c r="L981" s="3">
        <v>94.502764381724205</v>
      </c>
      <c r="M981" s="3">
        <v>101.166556213441</v>
      </c>
      <c r="N981" s="3">
        <v>98.531362063347103</v>
      </c>
      <c r="O981" s="3">
        <v>98.198493519824098</v>
      </c>
      <c r="P981" s="3">
        <v>97.607425608406899</v>
      </c>
      <c r="Q981" s="3">
        <v>98.5533529208885</v>
      </c>
      <c r="R981" s="3">
        <v>98.163535265291799</v>
      </c>
      <c r="S981" s="3">
        <v>96.880746412848694</v>
      </c>
      <c r="T981" s="3">
        <v>96.786727204854103</v>
      </c>
      <c r="U981" s="3">
        <v>97.510929425387403</v>
      </c>
      <c r="V981" s="3">
        <v>96.771256550275993</v>
      </c>
      <c r="W981" s="3">
        <v>96.888132425156797</v>
      </c>
      <c r="X981" s="3">
        <v>96.932809152293999</v>
      </c>
      <c r="Y981" s="3">
        <v>97.067271655951302</v>
      </c>
      <c r="Z981" s="3">
        <v>98.3451695322251</v>
      </c>
      <c r="AA981" s="3">
        <v>97.118751268853202</v>
      </c>
      <c r="AB981" s="3">
        <v>96.778431989340604</v>
      </c>
      <c r="AC981" s="3">
        <v>96.804901201773404</v>
      </c>
      <c r="AD981" s="3">
        <v>97.329999958754399</v>
      </c>
      <c r="AE981" s="3">
        <v>96.760633411748003</v>
      </c>
      <c r="AF981" s="3">
        <v>97.075909670431997</v>
      </c>
      <c r="AG981" s="3">
        <v>96.842514140205594</v>
      </c>
    </row>
    <row r="982" spans="1:33" x14ac:dyDescent="0.25">
      <c r="A982" t="s">
        <v>65</v>
      </c>
      <c r="B982" t="s">
        <v>73</v>
      </c>
      <c r="C982">
        <f>VLOOKUP(A982,'Real Prices'!$A$1:$B$11,2,FALSE)</f>
        <v>99.55</v>
      </c>
      <c r="D982" s="3">
        <v>87.729660822288096</v>
      </c>
      <c r="E982" s="3">
        <v>86.152052270247196</v>
      </c>
      <c r="F982" s="3">
        <v>87.947354213664497</v>
      </c>
      <c r="G982" s="3">
        <v>88.302463897784193</v>
      </c>
      <c r="H982" s="3">
        <v>80.285578590258893</v>
      </c>
      <c r="I982" s="3">
        <v>100.87916261049099</v>
      </c>
      <c r="J982" s="3">
        <v>97.960640095111003</v>
      </c>
      <c r="K982" s="3">
        <v>96.653173231443006</v>
      </c>
      <c r="L982" s="3">
        <v>93.7142147652239</v>
      </c>
      <c r="M982" s="3">
        <v>100.87916261049099</v>
      </c>
      <c r="N982" s="3">
        <v>98.578715363967206</v>
      </c>
      <c r="O982" s="3">
        <v>98.230152066071</v>
      </c>
      <c r="P982" s="3">
        <v>97.752182728088499</v>
      </c>
      <c r="Q982" s="3">
        <v>98.592330153557995</v>
      </c>
      <c r="R982" s="3">
        <v>98.201700137255898</v>
      </c>
      <c r="S982" s="3">
        <v>97.046089070460596</v>
      </c>
      <c r="T982" s="3">
        <v>97.010731782722999</v>
      </c>
      <c r="U982" s="3">
        <v>97.674077995695995</v>
      </c>
      <c r="V982" s="3">
        <v>97.026837707335403</v>
      </c>
      <c r="W982" s="3">
        <v>97.152269121867306</v>
      </c>
      <c r="X982" s="3">
        <v>97.071351038245595</v>
      </c>
      <c r="Y982" s="3">
        <v>97.141630311090395</v>
      </c>
      <c r="Z982" s="3">
        <v>98.350241456065604</v>
      </c>
      <c r="AA982" s="3">
        <v>97.169426736956396</v>
      </c>
      <c r="AB982" s="3">
        <v>97.010208675241003</v>
      </c>
      <c r="AC982" s="3">
        <v>97.070915147360296</v>
      </c>
      <c r="AD982" s="3">
        <v>97.281898975925003</v>
      </c>
      <c r="AE982" s="3">
        <v>96.695344249513596</v>
      </c>
      <c r="AF982" s="3">
        <v>97.146275212236304</v>
      </c>
      <c r="AG982" s="3">
        <v>96.855496354267103</v>
      </c>
    </row>
    <row r="983" spans="1:33" x14ac:dyDescent="0.25">
      <c r="A983" t="s">
        <v>65</v>
      </c>
      <c r="B983" t="s">
        <v>73</v>
      </c>
      <c r="C983">
        <f>VLOOKUP(A983,'Real Prices'!$A$1:$B$11,2,FALSE)</f>
        <v>99.55</v>
      </c>
      <c r="D983" s="3">
        <v>90.060846904886105</v>
      </c>
      <c r="E983" s="3">
        <v>91.570171511548196</v>
      </c>
      <c r="F983" s="3">
        <v>86.522967850438107</v>
      </c>
      <c r="G983" s="3">
        <v>90.251901388652598</v>
      </c>
      <c r="H983" s="3">
        <v>93.818844242573405</v>
      </c>
      <c r="I983" s="3">
        <v>101.391763822257</v>
      </c>
      <c r="J983" s="3">
        <v>103.29542327828599</v>
      </c>
      <c r="K983" s="3">
        <v>102.767888662066</v>
      </c>
      <c r="L983" s="3">
        <v>101.42829462180499</v>
      </c>
      <c r="M983" s="3">
        <v>101.391763822257</v>
      </c>
      <c r="N983" s="3">
        <v>98.529700596669599</v>
      </c>
      <c r="O983" s="3">
        <v>98.198719111669604</v>
      </c>
      <c r="P983" s="3">
        <v>97.607016577877104</v>
      </c>
      <c r="Q983" s="3">
        <v>98.552004426632806</v>
      </c>
      <c r="R983" s="3">
        <v>98.163761902600498</v>
      </c>
      <c r="S983" s="3">
        <v>96.885209186160495</v>
      </c>
      <c r="T983" s="3">
        <v>96.788224119030701</v>
      </c>
      <c r="U983" s="3">
        <v>97.510290626219401</v>
      </c>
      <c r="V983" s="3">
        <v>96.770609293961002</v>
      </c>
      <c r="W983" s="3">
        <v>96.886017118526496</v>
      </c>
      <c r="X983" s="3">
        <v>96.9381651329752</v>
      </c>
      <c r="Y983" s="3">
        <v>97.072968098330904</v>
      </c>
      <c r="Z983" s="3">
        <v>98.345341118025203</v>
      </c>
      <c r="AA983" s="3">
        <v>97.1236228824161</v>
      </c>
      <c r="AB983" s="3">
        <v>96.779445350019003</v>
      </c>
      <c r="AC983" s="3">
        <v>96.803253458528104</v>
      </c>
      <c r="AD983" s="3">
        <v>97.316982130880106</v>
      </c>
      <c r="AE983" s="3">
        <v>97.099868845493802</v>
      </c>
      <c r="AF983" s="3">
        <v>97.081512607177899</v>
      </c>
      <c r="AG983" s="3">
        <v>96.6945099080978</v>
      </c>
    </row>
    <row r="984" spans="1:33" x14ac:dyDescent="0.25">
      <c r="A984" t="s">
        <v>65</v>
      </c>
      <c r="B984" t="s">
        <v>73</v>
      </c>
      <c r="C984">
        <f>VLOOKUP(A984,'Real Prices'!$A$1:$B$11,2,FALSE)</f>
        <v>99.55</v>
      </c>
      <c r="D984" s="3">
        <v>90.321693170950795</v>
      </c>
      <c r="E984" s="3">
        <v>91.690705417717396</v>
      </c>
      <c r="F984" s="3">
        <v>87.366909742840207</v>
      </c>
      <c r="G984" s="3">
        <v>89.502419174222595</v>
      </c>
      <c r="H984" s="3">
        <v>78.333405354221</v>
      </c>
      <c r="I984" s="3">
        <v>100.938986259229</v>
      </c>
      <c r="J984" s="3">
        <v>95.862156092783195</v>
      </c>
      <c r="K984" s="3">
        <v>94.235204854518997</v>
      </c>
      <c r="L984" s="3">
        <v>90.761062778747998</v>
      </c>
      <c r="M984" s="3">
        <v>100.938986259229</v>
      </c>
      <c r="N984" s="3">
        <v>98.496926285496599</v>
      </c>
      <c r="O984" s="3">
        <v>98.299714248688304</v>
      </c>
      <c r="P984" s="3">
        <v>97.743436369482097</v>
      </c>
      <c r="Q984" s="3">
        <v>98.520038068339005</v>
      </c>
      <c r="R984" s="3">
        <v>98.267770713088495</v>
      </c>
      <c r="S984" s="3">
        <v>96.957347501030497</v>
      </c>
      <c r="T984" s="3">
        <v>96.886820674758994</v>
      </c>
      <c r="U984" s="3">
        <v>97.649892552354302</v>
      </c>
      <c r="V984" s="3">
        <v>96.887818377088294</v>
      </c>
      <c r="W984" s="3">
        <v>97.023462444593505</v>
      </c>
      <c r="X984" s="3">
        <v>96.999126309745407</v>
      </c>
      <c r="Y984" s="3">
        <v>97.107263206193196</v>
      </c>
      <c r="Z984" s="3">
        <v>98.431808966136003</v>
      </c>
      <c r="AA984" s="3">
        <v>97.147725905164407</v>
      </c>
      <c r="AB984" s="3">
        <v>96.882049125632193</v>
      </c>
      <c r="AC984" s="3">
        <v>96.931549367153096</v>
      </c>
      <c r="AD984" s="3">
        <v>97.290722218649904</v>
      </c>
      <c r="AE984" s="3">
        <v>97.2131462247672</v>
      </c>
      <c r="AF984" s="3">
        <v>97.114111382717496</v>
      </c>
      <c r="AG984" s="3">
        <v>96.707933416862105</v>
      </c>
    </row>
    <row r="985" spans="1:33" x14ac:dyDescent="0.25">
      <c r="A985" t="s">
        <v>65</v>
      </c>
      <c r="B985" t="s">
        <v>73</v>
      </c>
      <c r="C985">
        <f>VLOOKUP(A985,'Real Prices'!$A$1:$B$11,2,FALSE)</f>
        <v>99.55</v>
      </c>
      <c r="D985" s="3">
        <v>91.342589407481697</v>
      </c>
      <c r="E985" s="3">
        <v>91.362963427591893</v>
      </c>
      <c r="F985" s="3">
        <v>86.256164532302293</v>
      </c>
      <c r="G985" s="3">
        <v>89.914877078566406</v>
      </c>
      <c r="H985" s="3">
        <v>97.326920926539898</v>
      </c>
      <c r="I985" s="3">
        <v>102.02659294060101</v>
      </c>
      <c r="J985" s="3">
        <v>106.011842027163</v>
      </c>
      <c r="K985" s="3">
        <v>105.67123445364101</v>
      </c>
      <c r="L985" s="3">
        <v>104.644306457518</v>
      </c>
      <c r="M985" s="3">
        <v>102.02659294060101</v>
      </c>
      <c r="N985" s="3">
        <v>98.514217234846498</v>
      </c>
      <c r="O985" s="3">
        <v>98.211298485336101</v>
      </c>
      <c r="P985" s="3">
        <v>97.607889333758806</v>
      </c>
      <c r="Q985" s="3">
        <v>98.539096283520607</v>
      </c>
      <c r="R985" s="3">
        <v>98.175449820606602</v>
      </c>
      <c r="S985" s="3">
        <v>97.070142077965698</v>
      </c>
      <c r="T985" s="3">
        <v>96.9135580097917</v>
      </c>
      <c r="U985" s="3">
        <v>97.510615143739102</v>
      </c>
      <c r="V985" s="3">
        <v>96.851859543044299</v>
      </c>
      <c r="W985" s="3">
        <v>96.917033083068105</v>
      </c>
      <c r="X985" s="3">
        <v>97.146695075201507</v>
      </c>
      <c r="Y985" s="3">
        <v>97.332357557467503</v>
      </c>
      <c r="Z985" s="3">
        <v>98.3616111745403</v>
      </c>
      <c r="AA985" s="3">
        <v>97.399920560242194</v>
      </c>
      <c r="AB985" s="3">
        <v>96.895409164517403</v>
      </c>
      <c r="AC985" s="3">
        <v>96.8575174404412</v>
      </c>
      <c r="AD985" s="3">
        <v>97.646135478383698</v>
      </c>
      <c r="AE985" s="3">
        <v>97.255673007233497</v>
      </c>
      <c r="AF985" s="3">
        <v>97.3438256050473</v>
      </c>
      <c r="AG985" s="3">
        <v>96.707131327291194</v>
      </c>
    </row>
    <row r="986" spans="1:33" x14ac:dyDescent="0.25">
      <c r="A986" t="s">
        <v>65</v>
      </c>
      <c r="B986" t="s">
        <v>73</v>
      </c>
      <c r="C986">
        <f>VLOOKUP(A986,'Real Prices'!$A$1:$B$11,2,FALSE)</f>
        <v>99.55</v>
      </c>
      <c r="D986" s="3">
        <v>90.085633640210801</v>
      </c>
      <c r="E986" s="3">
        <v>91.557692603277005</v>
      </c>
      <c r="F986" s="3">
        <v>87.082653335038501</v>
      </c>
      <c r="G986" s="3">
        <v>89.719014281168</v>
      </c>
      <c r="H986" s="3">
        <v>84.917629048228306</v>
      </c>
      <c r="I986" s="3">
        <v>101.068984065167</v>
      </c>
      <c r="J986" s="3">
        <v>99.284260184528605</v>
      </c>
      <c r="K986" s="3">
        <v>98.195100146875404</v>
      </c>
      <c r="L986" s="3">
        <v>95.749402119804401</v>
      </c>
      <c r="M986" s="3">
        <v>101.068984065167</v>
      </c>
      <c r="N986" s="3">
        <v>98.540220779241906</v>
      </c>
      <c r="O986" s="3">
        <v>98.220137943617004</v>
      </c>
      <c r="P986" s="3">
        <v>97.650629897057797</v>
      </c>
      <c r="Q986" s="3">
        <v>98.560343154231305</v>
      </c>
      <c r="R986" s="3">
        <v>98.186589099624399</v>
      </c>
      <c r="S986" s="3">
        <v>97.026497265840007</v>
      </c>
      <c r="T986" s="3">
        <v>96.902924453054396</v>
      </c>
      <c r="U986" s="3">
        <v>97.557414621341906</v>
      </c>
      <c r="V986" s="3">
        <v>96.867904445011206</v>
      </c>
      <c r="W986" s="3">
        <v>96.9628029692105</v>
      </c>
      <c r="X986" s="3">
        <v>97.091647421900802</v>
      </c>
      <c r="Y986" s="3">
        <v>97.258209174869705</v>
      </c>
      <c r="Z986" s="3">
        <v>98.360614744520902</v>
      </c>
      <c r="AA986" s="3">
        <v>97.322069632769498</v>
      </c>
      <c r="AB986" s="3">
        <v>96.890346330348393</v>
      </c>
      <c r="AC986" s="3">
        <v>96.889992896222793</v>
      </c>
      <c r="AD986" s="3">
        <v>97.591476340536303</v>
      </c>
      <c r="AE986" s="3">
        <v>97.574787743259506</v>
      </c>
      <c r="AF986" s="3">
        <v>97.268908809484302</v>
      </c>
      <c r="AG986" s="3">
        <v>97.151349906630998</v>
      </c>
    </row>
    <row r="987" spans="1:33" x14ac:dyDescent="0.25">
      <c r="A987" t="s">
        <v>65</v>
      </c>
      <c r="B987" t="s">
        <v>73</v>
      </c>
      <c r="C987">
        <f>VLOOKUP(A987,'Real Prices'!$A$1:$B$11,2,FALSE)</f>
        <v>99.55</v>
      </c>
      <c r="D987" s="3">
        <v>91.379508683430501</v>
      </c>
      <c r="E987" s="3">
        <v>91.581010197020802</v>
      </c>
      <c r="F987" s="3">
        <v>85.996122053041603</v>
      </c>
      <c r="G987" s="3">
        <v>90.043095837573802</v>
      </c>
      <c r="H987" s="3">
        <v>88.630692399270799</v>
      </c>
      <c r="I987" s="3">
        <v>99.422009549799597</v>
      </c>
      <c r="J987" s="3">
        <v>97.014712222660904</v>
      </c>
      <c r="K987" s="3">
        <v>96.351170765568099</v>
      </c>
      <c r="L987" s="3">
        <v>94.906035347628304</v>
      </c>
      <c r="M987" s="3">
        <v>99.422009549799597</v>
      </c>
      <c r="N987" s="3">
        <v>99.120816068278998</v>
      </c>
      <c r="O987" s="3">
        <v>97.918366334022096</v>
      </c>
      <c r="P987" s="3">
        <v>97.354509970278201</v>
      </c>
      <c r="Q987" s="3">
        <v>99.110755455460506</v>
      </c>
      <c r="R987" s="3">
        <v>97.879516907904602</v>
      </c>
      <c r="S987" s="3">
        <v>97.182416254592994</v>
      </c>
      <c r="T987" s="3">
        <v>97.024271384031294</v>
      </c>
      <c r="U987" s="3">
        <v>97.277646818531807</v>
      </c>
      <c r="V987" s="3">
        <v>96.933063755772594</v>
      </c>
      <c r="W987" s="3">
        <v>96.905977432508607</v>
      </c>
      <c r="X987" s="3">
        <v>97.250995593408504</v>
      </c>
      <c r="Y987" s="3">
        <v>97.406263634264704</v>
      </c>
      <c r="Z987" s="3">
        <v>98.0930567636223</v>
      </c>
      <c r="AA987" s="3">
        <v>97.459994388275007</v>
      </c>
      <c r="AB987" s="3">
        <v>97.002339842699001</v>
      </c>
      <c r="AC987" s="3">
        <v>96.900871012769699</v>
      </c>
      <c r="AD987" s="3">
        <v>97.647217733797703</v>
      </c>
      <c r="AE987" s="3">
        <v>96.591266861408798</v>
      </c>
      <c r="AF987" s="3">
        <v>97.415472315038102</v>
      </c>
      <c r="AG987" s="3">
        <v>96.955710483259494</v>
      </c>
    </row>
    <row r="988" spans="1:33" x14ac:dyDescent="0.25">
      <c r="A988" t="s">
        <v>65</v>
      </c>
      <c r="B988" t="s">
        <v>73</v>
      </c>
      <c r="C988">
        <f>VLOOKUP(A988,'Real Prices'!$A$1:$B$11,2,FALSE)</f>
        <v>99.55</v>
      </c>
      <c r="D988" s="3">
        <v>89.906893089486502</v>
      </c>
      <c r="E988" s="3">
        <v>91.570791433973</v>
      </c>
      <c r="F988" s="3">
        <v>86.901204623504896</v>
      </c>
      <c r="G988" s="3">
        <v>89.611832533163906</v>
      </c>
      <c r="H988" s="3">
        <v>76.974488242684004</v>
      </c>
      <c r="I988" s="3">
        <v>101.04307851199999</v>
      </c>
      <c r="J988" s="3">
        <v>97.563712197597496</v>
      </c>
      <c r="K988" s="3">
        <v>96.085649472361695</v>
      </c>
      <c r="L988" s="3">
        <v>92.765319150596895</v>
      </c>
      <c r="M988" s="3">
        <v>101.04307851199999</v>
      </c>
      <c r="N988" s="3">
        <v>98.537815279998398</v>
      </c>
      <c r="O988" s="3">
        <v>98.197301310752394</v>
      </c>
      <c r="P988" s="3">
        <v>97.609885174108499</v>
      </c>
      <c r="Q988" s="3">
        <v>98.558529520154394</v>
      </c>
      <c r="R988" s="3">
        <v>98.162624215232199</v>
      </c>
      <c r="S988" s="3">
        <v>96.872386035804098</v>
      </c>
      <c r="T988" s="3">
        <v>96.781975430575699</v>
      </c>
      <c r="U988" s="3">
        <v>97.513723269984595</v>
      </c>
      <c r="V988" s="3">
        <v>96.769349654366295</v>
      </c>
      <c r="W988" s="3">
        <v>96.889657568066596</v>
      </c>
      <c r="X988" s="3">
        <v>96.923085535428001</v>
      </c>
      <c r="Y988" s="3">
        <v>97.054731916382494</v>
      </c>
      <c r="Z988" s="3">
        <v>98.342729124314005</v>
      </c>
      <c r="AA988" s="3">
        <v>97.105318506662996</v>
      </c>
      <c r="AB988" s="3">
        <v>96.774271348259703</v>
      </c>
      <c r="AC988" s="3">
        <v>96.804818289971095</v>
      </c>
      <c r="AD988" s="3">
        <v>97.314236463013003</v>
      </c>
      <c r="AE988" s="3">
        <v>96.729052799225499</v>
      </c>
      <c r="AF988" s="3">
        <v>97.063213682633801</v>
      </c>
      <c r="AG988" s="3">
        <v>96.850615714519407</v>
      </c>
    </row>
    <row r="989" spans="1:33" x14ac:dyDescent="0.25">
      <c r="A989" t="s">
        <v>65</v>
      </c>
      <c r="B989" t="s">
        <v>73</v>
      </c>
      <c r="C989">
        <f>VLOOKUP(A989,'Real Prices'!$A$1:$B$11,2,FALSE)</f>
        <v>99.55</v>
      </c>
      <c r="D989" s="3">
        <v>90.296434664378907</v>
      </c>
      <c r="E989" s="3">
        <v>91.483582421691295</v>
      </c>
      <c r="F989" s="3">
        <v>85.934496982462704</v>
      </c>
      <c r="G989" s="3">
        <v>89.845611015113903</v>
      </c>
      <c r="H989" s="3">
        <v>88.347416245760897</v>
      </c>
      <c r="I989" s="3">
        <v>100.09885719857</v>
      </c>
      <c r="J989" s="3">
        <v>98.647875668879493</v>
      </c>
      <c r="K989" s="3">
        <v>97.928789164932397</v>
      </c>
      <c r="L989" s="3">
        <v>96.296833847266399</v>
      </c>
      <c r="M989" s="3">
        <v>100.09885719857</v>
      </c>
      <c r="N989" s="3">
        <v>98.853968772923096</v>
      </c>
      <c r="O989" s="3">
        <v>98.034853559520698</v>
      </c>
      <c r="P989" s="3">
        <v>97.442892685917897</v>
      </c>
      <c r="Q989" s="3">
        <v>98.856767182428996</v>
      </c>
      <c r="R989" s="3">
        <v>97.997497741019401</v>
      </c>
      <c r="S989" s="3">
        <v>96.764883118936595</v>
      </c>
      <c r="T989" s="3">
        <v>96.691025646474202</v>
      </c>
      <c r="U989" s="3">
        <v>97.351743140759297</v>
      </c>
      <c r="V989" s="3">
        <v>96.6808496706348</v>
      </c>
      <c r="W989" s="3">
        <v>96.785198218688393</v>
      </c>
      <c r="X989" s="3">
        <v>96.805675901393698</v>
      </c>
      <c r="Y989" s="3">
        <v>96.909393240583796</v>
      </c>
      <c r="Z989" s="3">
        <v>98.197213792115093</v>
      </c>
      <c r="AA989" s="3">
        <v>96.948245785780202</v>
      </c>
      <c r="AB989" s="3">
        <v>96.684669531681706</v>
      </c>
      <c r="AC989" s="3">
        <v>96.711416874356203</v>
      </c>
      <c r="AD989" s="3">
        <v>97.096910187034993</v>
      </c>
      <c r="AE989" s="3">
        <v>97.2435559681483</v>
      </c>
      <c r="AF989" s="3">
        <v>96.915951982128405</v>
      </c>
      <c r="AG989" s="3">
        <v>96.816201776549406</v>
      </c>
    </row>
    <row r="990" spans="1:33" x14ac:dyDescent="0.25">
      <c r="A990" t="s">
        <v>65</v>
      </c>
      <c r="B990" t="s">
        <v>73</v>
      </c>
      <c r="C990">
        <f>VLOOKUP(A990,'Real Prices'!$A$1:$B$11,2,FALSE)</f>
        <v>99.55</v>
      </c>
      <c r="D990" s="3">
        <v>91.268508549261696</v>
      </c>
      <c r="E990" s="3">
        <v>91.558683921224599</v>
      </c>
      <c r="F990" s="3">
        <v>85.945032635413995</v>
      </c>
      <c r="G990" s="3">
        <v>89.178794087612005</v>
      </c>
      <c r="H990" s="3">
        <v>92.209549197821204</v>
      </c>
      <c r="I990" s="3">
        <v>101.147458722141</v>
      </c>
      <c r="J990" s="3">
        <v>102.436814278304</v>
      </c>
      <c r="K990" s="3">
        <v>101.74431178097799</v>
      </c>
      <c r="L990" s="3">
        <v>100.06238408017001</v>
      </c>
      <c r="M990" s="3">
        <v>101.147458722141</v>
      </c>
      <c r="N990" s="3">
        <v>98.527194191440302</v>
      </c>
      <c r="O990" s="3">
        <v>98.188641414752198</v>
      </c>
      <c r="P990" s="3">
        <v>97.628203690229199</v>
      </c>
      <c r="Q990" s="3">
        <v>98.550781749984793</v>
      </c>
      <c r="R990" s="3">
        <v>98.154840685059895</v>
      </c>
      <c r="S990" s="3">
        <v>96.9713232208845</v>
      </c>
      <c r="T990" s="3">
        <v>96.8930958362929</v>
      </c>
      <c r="U990" s="3">
        <v>97.538740203190002</v>
      </c>
      <c r="V990" s="3">
        <v>96.878348415559998</v>
      </c>
      <c r="W990" s="3">
        <v>96.977320554376405</v>
      </c>
      <c r="X990" s="3">
        <v>97.012959080899705</v>
      </c>
      <c r="Y990" s="3">
        <v>97.115947869080699</v>
      </c>
      <c r="Z990" s="3">
        <v>98.331602717290096</v>
      </c>
      <c r="AA990" s="3">
        <v>97.1534730531408</v>
      </c>
      <c r="AB990" s="3">
        <v>96.885834342686294</v>
      </c>
      <c r="AC990" s="3">
        <v>96.905935304517101</v>
      </c>
      <c r="AD990" s="3">
        <v>97.287645337808897</v>
      </c>
      <c r="AE990" s="3">
        <v>97.728129680867397</v>
      </c>
      <c r="AF990" s="3">
        <v>97.122325938314106</v>
      </c>
      <c r="AG990" s="3">
        <v>97.100201901671497</v>
      </c>
    </row>
    <row r="991" spans="1:33" x14ac:dyDescent="0.25">
      <c r="A991" t="s">
        <v>65</v>
      </c>
      <c r="B991" t="s">
        <v>73</v>
      </c>
      <c r="C991">
        <f>VLOOKUP(A991,'Real Prices'!$A$1:$B$11,2,FALSE)</f>
        <v>99.55</v>
      </c>
      <c r="D991" s="3">
        <v>89.931865193666795</v>
      </c>
      <c r="E991" s="3">
        <v>91.597548300635594</v>
      </c>
      <c r="F991" s="3">
        <v>86.239058161501205</v>
      </c>
      <c r="G991" s="3">
        <v>88.364732914910704</v>
      </c>
      <c r="H991" s="3">
        <v>85.211290436572298</v>
      </c>
      <c r="I991" s="3">
        <v>101.96544231809</v>
      </c>
      <c r="J991" s="3">
        <v>102.34469094873199</v>
      </c>
      <c r="K991" s="3">
        <v>101.229944819669</v>
      </c>
      <c r="L991" s="3">
        <v>98.563288002899796</v>
      </c>
      <c r="M991" s="3">
        <v>101.96544231809</v>
      </c>
      <c r="N991" s="3">
        <v>98.512803885464706</v>
      </c>
      <c r="O991" s="3">
        <v>98.193372453364702</v>
      </c>
      <c r="P991" s="3">
        <v>97.623434567655593</v>
      </c>
      <c r="Q991" s="3">
        <v>98.536942094578393</v>
      </c>
      <c r="R991" s="3">
        <v>98.159011594473</v>
      </c>
      <c r="S991" s="3">
        <v>96.973161605752296</v>
      </c>
      <c r="T991" s="3">
        <v>96.893448357764797</v>
      </c>
      <c r="U991" s="3">
        <v>97.532705033061205</v>
      </c>
      <c r="V991" s="3">
        <v>96.875660119197207</v>
      </c>
      <c r="W991" s="3">
        <v>96.969818529201405</v>
      </c>
      <c r="X991" s="3">
        <v>97.014412903735106</v>
      </c>
      <c r="Y991" s="3">
        <v>97.114214698641703</v>
      </c>
      <c r="Z991" s="3">
        <v>98.338469172240494</v>
      </c>
      <c r="AA991" s="3">
        <v>97.149755791682097</v>
      </c>
      <c r="AB991" s="3">
        <v>96.885666836442894</v>
      </c>
      <c r="AC991" s="3">
        <v>96.900746221353302</v>
      </c>
      <c r="AD991" s="3">
        <v>97.269769044743995</v>
      </c>
      <c r="AE991" s="3">
        <v>97.940361463695297</v>
      </c>
      <c r="AF991" s="3">
        <v>97.120289763679907</v>
      </c>
      <c r="AG991" s="3">
        <v>97.164780094437106</v>
      </c>
    </row>
    <row r="992" spans="1:33" x14ac:dyDescent="0.25">
      <c r="A992" t="s">
        <v>65</v>
      </c>
      <c r="B992" t="s">
        <v>73</v>
      </c>
      <c r="C992">
        <f>VLOOKUP(A992,'Real Prices'!$A$1:$B$11,2,FALSE)</f>
        <v>99.55</v>
      </c>
      <c r="D992" s="3">
        <v>89.840790471648702</v>
      </c>
      <c r="E992" s="3">
        <v>91.589521448471501</v>
      </c>
      <c r="F992" s="3">
        <v>86.759935847971406</v>
      </c>
      <c r="G992" s="3">
        <v>89.805311175575397</v>
      </c>
      <c r="H992" s="3">
        <v>70.600013571729903</v>
      </c>
      <c r="I992" s="3">
        <v>100.792768902209</v>
      </c>
      <c r="J992" s="3">
        <v>94.781364178758807</v>
      </c>
      <c r="K992" s="3">
        <v>92.918897481116304</v>
      </c>
      <c r="L992" s="3">
        <v>88.832777650185804</v>
      </c>
      <c r="M992" s="3">
        <v>100.792768902209</v>
      </c>
      <c r="N992" s="3">
        <v>98.556823527140807</v>
      </c>
      <c r="O992" s="3">
        <v>98.196228119714604</v>
      </c>
      <c r="P992" s="3">
        <v>97.608014290566004</v>
      </c>
      <c r="Q992" s="3">
        <v>98.575260713465994</v>
      </c>
      <c r="R992" s="3">
        <v>98.161648734464706</v>
      </c>
      <c r="S992" s="3">
        <v>96.929431843948706</v>
      </c>
      <c r="T992" s="3">
        <v>96.8057798010162</v>
      </c>
      <c r="U992" s="3">
        <v>97.511262153837293</v>
      </c>
      <c r="V992" s="3">
        <v>96.775906499136099</v>
      </c>
      <c r="W992" s="3">
        <v>96.884862539030195</v>
      </c>
      <c r="X992" s="3">
        <v>96.9968162906749</v>
      </c>
      <c r="Y992" s="3">
        <v>97.173613609434199</v>
      </c>
      <c r="Z992" s="3">
        <v>98.341065095332297</v>
      </c>
      <c r="AA992" s="3">
        <v>97.243193954585195</v>
      </c>
      <c r="AB992" s="3">
        <v>96.7938959209568</v>
      </c>
      <c r="AC992" s="3">
        <v>96.804009920097798</v>
      </c>
      <c r="AD992" s="3">
        <v>97.556956739511506</v>
      </c>
      <c r="AE992" s="3">
        <v>97.1517624656435</v>
      </c>
      <c r="AF992" s="3">
        <v>97.185195475642104</v>
      </c>
      <c r="AG992" s="3">
        <v>97.175661726203799</v>
      </c>
    </row>
    <row r="993" spans="1:33" x14ac:dyDescent="0.25">
      <c r="A993" t="s">
        <v>65</v>
      </c>
      <c r="B993" t="s">
        <v>73</v>
      </c>
      <c r="C993">
        <f>VLOOKUP(A993,'Real Prices'!$A$1:$B$11,2,FALSE)</f>
        <v>99.55</v>
      </c>
      <c r="D993" s="3">
        <v>89.825286108278405</v>
      </c>
      <c r="E993" s="3">
        <v>91.592290776387301</v>
      </c>
      <c r="F993" s="3">
        <v>86.906994893463406</v>
      </c>
      <c r="G993" s="3">
        <v>90.093822884299499</v>
      </c>
      <c r="H993" s="3">
        <v>76.409934749417701</v>
      </c>
      <c r="I993" s="3">
        <v>101.369801012195</v>
      </c>
      <c r="J993" s="3">
        <v>98.697977777654003</v>
      </c>
      <c r="K993" s="3">
        <v>97.139542636383595</v>
      </c>
      <c r="L993" s="3">
        <v>93.571105906460303</v>
      </c>
      <c r="M993" s="3">
        <v>101.369801012195</v>
      </c>
      <c r="N993" s="3">
        <v>98.518504799926902</v>
      </c>
      <c r="O993" s="3">
        <v>98.173965827469402</v>
      </c>
      <c r="P993" s="3">
        <v>97.595022742833507</v>
      </c>
      <c r="Q993" s="3">
        <v>98.542492805535403</v>
      </c>
      <c r="R993" s="3">
        <v>98.138943461348006</v>
      </c>
      <c r="S993" s="3">
        <v>96.960126620855306</v>
      </c>
      <c r="T993" s="3">
        <v>96.872061905477594</v>
      </c>
      <c r="U993" s="3">
        <v>97.503211566327096</v>
      </c>
      <c r="V993" s="3">
        <v>96.848821987874302</v>
      </c>
      <c r="W993" s="3">
        <v>96.938067610869496</v>
      </c>
      <c r="X993" s="3">
        <v>97.004994104038403</v>
      </c>
      <c r="Y993" s="3">
        <v>97.113405859574797</v>
      </c>
      <c r="Z993" s="3">
        <v>98.322103432841203</v>
      </c>
      <c r="AA993" s="3">
        <v>97.152177918548205</v>
      </c>
      <c r="AB993" s="3">
        <v>96.863064850154402</v>
      </c>
      <c r="AC993" s="3">
        <v>96.8710035668106</v>
      </c>
      <c r="AD993" s="3">
        <v>97.286782714538205</v>
      </c>
      <c r="AE993" s="3">
        <v>97.621266005339805</v>
      </c>
      <c r="AF993" s="3">
        <v>97.120022142786098</v>
      </c>
      <c r="AG993" s="3">
        <v>97.098763131855193</v>
      </c>
    </row>
    <row r="994" spans="1:33" x14ac:dyDescent="0.25">
      <c r="A994" t="s">
        <v>65</v>
      </c>
      <c r="B994" t="s">
        <v>73</v>
      </c>
      <c r="C994">
        <f>VLOOKUP(A994,'Real Prices'!$A$1:$B$11,2,FALSE)</f>
        <v>99.55</v>
      </c>
      <c r="D994" s="3">
        <v>91.164235304650703</v>
      </c>
      <c r="E994" s="3">
        <v>91.367478697253702</v>
      </c>
      <c r="F994" s="3">
        <v>86.283523150619004</v>
      </c>
      <c r="G994" s="3">
        <v>89.846584272184501</v>
      </c>
      <c r="H994" s="3">
        <v>84.485986854257206</v>
      </c>
      <c r="I994" s="3">
        <v>100.74305761126</v>
      </c>
      <c r="J994" s="3">
        <v>97.520657326384296</v>
      </c>
      <c r="K994" s="3">
        <v>96.351913522338805</v>
      </c>
      <c r="L994" s="3">
        <v>93.828152749436597</v>
      </c>
      <c r="M994" s="3">
        <v>100.74305761126</v>
      </c>
      <c r="N994" s="3">
        <v>98.339454298010196</v>
      </c>
      <c r="O994" s="3">
        <v>98.109849253634906</v>
      </c>
      <c r="P994" s="3">
        <v>97.730973745831506</v>
      </c>
      <c r="Q994" s="3">
        <v>98.347779739440099</v>
      </c>
      <c r="R994" s="3">
        <v>98.088159848952898</v>
      </c>
      <c r="S994" s="3">
        <v>96.988704162663595</v>
      </c>
      <c r="T994" s="3">
        <v>97.005200805278804</v>
      </c>
      <c r="U994" s="3">
        <v>97.666206881742994</v>
      </c>
      <c r="V994" s="3">
        <v>97.052872386509605</v>
      </c>
      <c r="W994" s="3">
        <v>97.199190135511799</v>
      </c>
      <c r="X994" s="3">
        <v>96.991068184212395</v>
      </c>
      <c r="Y994" s="3">
        <v>97.006779180386999</v>
      </c>
      <c r="Z994" s="3">
        <v>98.199917119739197</v>
      </c>
      <c r="AA994" s="3">
        <v>97.014276544178102</v>
      </c>
      <c r="AB994" s="3">
        <v>97.011970818103094</v>
      </c>
      <c r="AC994" s="3">
        <v>97.111426623468802</v>
      </c>
      <c r="AD994" s="3">
        <v>97.038919997251995</v>
      </c>
      <c r="AE994" s="3">
        <v>97.092327267439799</v>
      </c>
      <c r="AF994" s="3">
        <v>97.008012806026301</v>
      </c>
      <c r="AG994" s="3">
        <v>96.884356091552206</v>
      </c>
    </row>
    <row r="995" spans="1:33" x14ac:dyDescent="0.25">
      <c r="A995" t="s">
        <v>65</v>
      </c>
      <c r="B995" t="s">
        <v>73</v>
      </c>
      <c r="C995">
        <f>VLOOKUP(A995,'Real Prices'!$A$1:$B$11,2,FALSE)</f>
        <v>99.55</v>
      </c>
      <c r="D995" s="3">
        <v>90.136856564898096</v>
      </c>
      <c r="E995" s="3">
        <v>91.5244404440095</v>
      </c>
      <c r="F995" s="3">
        <v>86.007729106501799</v>
      </c>
      <c r="G995" s="3">
        <v>90.313620868672899</v>
      </c>
      <c r="H995" s="3">
        <v>91.007080504445398</v>
      </c>
      <c r="I995" s="3">
        <v>101.31670375918701</v>
      </c>
      <c r="J995" s="3">
        <v>101.747207361866</v>
      </c>
      <c r="K995" s="3">
        <v>101.014252026354</v>
      </c>
      <c r="L995" s="3">
        <v>99.297811479380201</v>
      </c>
      <c r="M995" s="3">
        <v>101.31670375918701</v>
      </c>
      <c r="N995" s="3">
        <v>98.513065310966297</v>
      </c>
      <c r="O995" s="3">
        <v>98.228217752273494</v>
      </c>
      <c r="P995" s="3">
        <v>97.615584422277905</v>
      </c>
      <c r="Q995" s="3">
        <v>98.537968760529694</v>
      </c>
      <c r="R995" s="3">
        <v>98.1922318910011</v>
      </c>
      <c r="S995" s="3">
        <v>97.022577731028605</v>
      </c>
      <c r="T995" s="3">
        <v>96.866986299614794</v>
      </c>
      <c r="U995" s="3">
        <v>97.515479504087395</v>
      </c>
      <c r="V995" s="3">
        <v>96.810837889634598</v>
      </c>
      <c r="W995" s="3">
        <v>96.890797497971604</v>
      </c>
      <c r="X995" s="3">
        <v>97.100496668088198</v>
      </c>
      <c r="Y995" s="3">
        <v>97.292687782060995</v>
      </c>
      <c r="Z995" s="3">
        <v>98.378413266375702</v>
      </c>
      <c r="AA995" s="3">
        <v>97.3637553787797</v>
      </c>
      <c r="AB995" s="3">
        <v>96.8496239369927</v>
      </c>
      <c r="AC995" s="3">
        <v>96.822826491904706</v>
      </c>
      <c r="AD995" s="3">
        <v>97.633007207297794</v>
      </c>
      <c r="AE995" s="3">
        <v>97.307918106453201</v>
      </c>
      <c r="AF995" s="3">
        <v>97.304704605544799</v>
      </c>
      <c r="AG995" s="3">
        <v>96.676431635278107</v>
      </c>
    </row>
    <row r="996" spans="1:33" x14ac:dyDescent="0.25">
      <c r="A996" t="s">
        <v>65</v>
      </c>
      <c r="B996" t="s">
        <v>73</v>
      </c>
      <c r="C996">
        <f>VLOOKUP(A996,'Real Prices'!$A$1:$B$11,2,FALSE)</f>
        <v>99.55</v>
      </c>
      <c r="D996" s="3">
        <v>90.374378053182099</v>
      </c>
      <c r="E996" s="3">
        <v>91.658398043034893</v>
      </c>
      <c r="F996" s="3">
        <v>85.940680308760705</v>
      </c>
      <c r="G996" s="3">
        <v>90.044409476416106</v>
      </c>
      <c r="H996" s="3">
        <v>87.309948043891396</v>
      </c>
      <c r="I996" s="3">
        <v>101.216568807499</v>
      </c>
      <c r="J996" s="3">
        <v>100.233082574387</v>
      </c>
      <c r="K996" s="3">
        <v>99.233869206159795</v>
      </c>
      <c r="L996" s="3">
        <v>96.973940455053807</v>
      </c>
      <c r="M996" s="3">
        <v>101.216568807499</v>
      </c>
      <c r="N996" s="3">
        <v>98.522511182943504</v>
      </c>
      <c r="O996" s="3">
        <v>98.269346067110405</v>
      </c>
      <c r="P996" s="3">
        <v>97.748125281084697</v>
      </c>
      <c r="Q996" s="3">
        <v>98.544422506779199</v>
      </c>
      <c r="R996" s="3">
        <v>98.238459588904107</v>
      </c>
      <c r="S996" s="3">
        <v>97.065889264817699</v>
      </c>
      <c r="T996" s="3">
        <v>97.013165955422906</v>
      </c>
      <c r="U996" s="3">
        <v>97.663461631511893</v>
      </c>
      <c r="V996" s="3">
        <v>97.0123743258426</v>
      </c>
      <c r="W996" s="3">
        <v>97.120325369374001</v>
      </c>
      <c r="X996" s="3">
        <v>97.095078138753905</v>
      </c>
      <c r="Y996" s="3">
        <v>97.164788667866603</v>
      </c>
      <c r="Z996" s="3">
        <v>98.398821292665701</v>
      </c>
      <c r="AA996" s="3">
        <v>97.188331929875105</v>
      </c>
      <c r="AB996" s="3">
        <v>97.009224587222704</v>
      </c>
      <c r="AC996" s="3">
        <v>97.046074473102095</v>
      </c>
      <c r="AD996" s="3">
        <v>97.243362741355298</v>
      </c>
      <c r="AE996" s="3">
        <v>98.086533294751703</v>
      </c>
      <c r="AF996" s="3">
        <v>97.168886898422002</v>
      </c>
      <c r="AG996" s="3">
        <v>97.067680085309107</v>
      </c>
    </row>
    <row r="997" spans="1:33" x14ac:dyDescent="0.25">
      <c r="A997" t="s">
        <v>65</v>
      </c>
      <c r="B997" t="s">
        <v>73</v>
      </c>
      <c r="C997">
        <f>VLOOKUP(A997,'Real Prices'!$A$1:$B$11,2,FALSE)</f>
        <v>99.55</v>
      </c>
      <c r="D997" s="3">
        <v>91.289649123220599</v>
      </c>
      <c r="E997" s="3">
        <v>90.863002629867694</v>
      </c>
      <c r="F997" s="3">
        <v>86.299376943309099</v>
      </c>
      <c r="G997" s="3">
        <v>89.813431936742006</v>
      </c>
      <c r="H997" s="3">
        <v>86.280145209575494</v>
      </c>
      <c r="I997" s="3">
        <v>101.177281629292</v>
      </c>
      <c r="J997" s="3">
        <v>99.998228691031301</v>
      </c>
      <c r="K997" s="3">
        <v>98.981106645586493</v>
      </c>
      <c r="L997" s="3">
        <v>96.676500977575003</v>
      </c>
      <c r="M997" s="3">
        <v>101.177281629292</v>
      </c>
      <c r="N997" s="3">
        <v>98.532613716924899</v>
      </c>
      <c r="O997" s="3">
        <v>98.198937878748794</v>
      </c>
      <c r="P997" s="3">
        <v>97.607161112477201</v>
      </c>
      <c r="Q997" s="3">
        <v>98.554354015489906</v>
      </c>
      <c r="R997" s="3">
        <v>98.163935959461099</v>
      </c>
      <c r="S997" s="3">
        <v>96.903360648297607</v>
      </c>
      <c r="T997" s="3">
        <v>96.8051926400247</v>
      </c>
      <c r="U997" s="3">
        <v>97.510684898634395</v>
      </c>
      <c r="V997" s="3">
        <v>96.784296926194102</v>
      </c>
      <c r="W997" s="3">
        <v>96.893432009682797</v>
      </c>
      <c r="X997" s="3">
        <v>96.955573683202601</v>
      </c>
      <c r="Y997" s="3">
        <v>97.085516684148701</v>
      </c>
      <c r="Z997" s="3">
        <v>98.345746598703101</v>
      </c>
      <c r="AA997" s="3">
        <v>97.133132133018293</v>
      </c>
      <c r="AB997" s="3">
        <v>96.795879802079099</v>
      </c>
      <c r="AC997" s="3">
        <v>96.813947937814405</v>
      </c>
      <c r="AD997" s="3">
        <v>97.301157559687098</v>
      </c>
      <c r="AE997" s="3">
        <v>97.417843566574405</v>
      </c>
      <c r="AF997" s="3">
        <v>97.093601452571605</v>
      </c>
      <c r="AG997" s="3">
        <v>96.710296416566393</v>
      </c>
    </row>
    <row r="998" spans="1:33" x14ac:dyDescent="0.25">
      <c r="A998" t="s">
        <v>65</v>
      </c>
      <c r="B998" t="s">
        <v>73</v>
      </c>
      <c r="C998">
        <f>VLOOKUP(A998,'Real Prices'!$A$1:$B$11,2,FALSE)</f>
        <v>99.55</v>
      </c>
      <c r="D998" s="3">
        <v>90.034795613656499</v>
      </c>
      <c r="E998" s="3">
        <v>91.5276144707057</v>
      </c>
      <c r="F998" s="3">
        <v>87.162925649739606</v>
      </c>
      <c r="G998" s="3">
        <v>89.602603753713097</v>
      </c>
      <c r="H998" s="3">
        <v>89.901140238755005</v>
      </c>
      <c r="I998" s="3">
        <v>101.319498070162</v>
      </c>
      <c r="J998" s="3">
        <v>101.034414946781</v>
      </c>
      <c r="K998" s="3">
        <v>100.118995712009</v>
      </c>
      <c r="L998" s="3">
        <v>98.0418217375273</v>
      </c>
      <c r="M998" s="3">
        <v>101.319498070162</v>
      </c>
      <c r="N998" s="3">
        <v>98.543321400354202</v>
      </c>
      <c r="O998" s="3">
        <v>98.186673031913898</v>
      </c>
      <c r="P998" s="3">
        <v>97.631710114476803</v>
      </c>
      <c r="Q998" s="3">
        <v>98.564613604292404</v>
      </c>
      <c r="R998" s="3">
        <v>98.153142249207093</v>
      </c>
      <c r="S998" s="3">
        <v>96.9540852052357</v>
      </c>
      <c r="T998" s="3">
        <v>96.889393625158803</v>
      </c>
      <c r="U998" s="3">
        <v>97.543264230052102</v>
      </c>
      <c r="V998" s="3">
        <v>96.882383011428104</v>
      </c>
      <c r="W998" s="3">
        <v>96.986485268546403</v>
      </c>
      <c r="X998" s="3">
        <v>96.989552384948396</v>
      </c>
      <c r="Y998" s="3">
        <v>97.077826717998505</v>
      </c>
      <c r="Z998" s="3">
        <v>98.3286142155888</v>
      </c>
      <c r="AA998" s="3">
        <v>97.110033873600898</v>
      </c>
      <c r="AB998" s="3">
        <v>96.883960601540494</v>
      </c>
      <c r="AC998" s="3">
        <v>96.913388500358593</v>
      </c>
      <c r="AD998" s="3">
        <v>97.2258948110088</v>
      </c>
      <c r="AE998" s="3">
        <v>97.444349707022795</v>
      </c>
      <c r="AF998" s="3">
        <v>97.083300761315797</v>
      </c>
      <c r="AG998" s="3">
        <v>97.110203259283793</v>
      </c>
    </row>
    <row r="999" spans="1:33" x14ac:dyDescent="0.25">
      <c r="A999" t="s">
        <v>65</v>
      </c>
      <c r="B999" t="s">
        <v>73</v>
      </c>
      <c r="C999">
        <f>VLOOKUP(A999,'Real Prices'!$A$1:$B$11,2,FALSE)</f>
        <v>99.55</v>
      </c>
      <c r="D999" s="3">
        <v>90.164856426903199</v>
      </c>
      <c r="E999" s="3">
        <v>91.603168674453102</v>
      </c>
      <c r="F999" s="3">
        <v>86.989860329656906</v>
      </c>
      <c r="G999" s="3">
        <v>90.1425904147479</v>
      </c>
      <c r="H999" s="3">
        <v>80.804080736872095</v>
      </c>
      <c r="I999" s="3">
        <v>101.22084751929501</v>
      </c>
      <c r="J999" s="3">
        <v>98.821935368310207</v>
      </c>
      <c r="K999" s="3">
        <v>97.480491349559998</v>
      </c>
      <c r="L999" s="3">
        <v>94.456575553299103</v>
      </c>
      <c r="M999" s="3">
        <v>101.22084751929501</v>
      </c>
      <c r="N999" s="3">
        <v>98.531808358246707</v>
      </c>
      <c r="O999" s="3">
        <v>98.191245883891298</v>
      </c>
      <c r="P999" s="3">
        <v>97.6235070817132</v>
      </c>
      <c r="Q999" s="3">
        <v>98.553917457245504</v>
      </c>
      <c r="R999" s="3">
        <v>98.157108588259902</v>
      </c>
      <c r="S999" s="3">
        <v>96.970070843348097</v>
      </c>
      <c r="T999" s="3">
        <v>96.8880188499176</v>
      </c>
      <c r="U999" s="3">
        <v>97.532752067222802</v>
      </c>
      <c r="V999" s="3">
        <v>96.870041749780597</v>
      </c>
      <c r="W999" s="3">
        <v>96.966116733300794</v>
      </c>
      <c r="X999" s="3">
        <v>97.012876323824997</v>
      </c>
      <c r="Y999" s="3">
        <v>97.117403110737698</v>
      </c>
      <c r="Z999" s="3">
        <v>98.335337045514194</v>
      </c>
      <c r="AA999" s="3">
        <v>97.155042101786506</v>
      </c>
      <c r="AB999" s="3">
        <v>96.880079596007704</v>
      </c>
      <c r="AC999" s="3">
        <v>96.8958045001892</v>
      </c>
      <c r="AD999" s="3">
        <v>97.286395514450604</v>
      </c>
      <c r="AE999" s="3">
        <v>97.649774768043798</v>
      </c>
      <c r="AF999" s="3">
        <v>97.123818087991907</v>
      </c>
      <c r="AG999" s="3">
        <v>97.102762884068099</v>
      </c>
    </row>
    <row r="1000" spans="1:33" x14ac:dyDescent="0.25">
      <c r="A1000" t="s">
        <v>65</v>
      </c>
      <c r="B1000" t="s">
        <v>73</v>
      </c>
      <c r="C1000">
        <f>VLOOKUP(A1000,'Real Prices'!$A$1:$B$11,2,FALSE)</f>
        <v>99.55</v>
      </c>
      <c r="D1000" s="3">
        <v>91.643028895437197</v>
      </c>
      <c r="E1000" s="3">
        <v>93.234296586224204</v>
      </c>
      <c r="F1000" s="3">
        <v>86.519071405917799</v>
      </c>
      <c r="G1000" s="3">
        <v>89.909117465139005</v>
      </c>
      <c r="H1000" s="3">
        <v>86.447225694202004</v>
      </c>
      <c r="I1000" s="3">
        <v>101.71813741925099</v>
      </c>
      <c r="J1000" s="3">
        <v>101.416294554258</v>
      </c>
      <c r="K1000" s="3">
        <v>100.354051507888</v>
      </c>
      <c r="L1000" s="3">
        <v>97.884548702636707</v>
      </c>
      <c r="M1000" s="3">
        <v>101.71813741925099</v>
      </c>
      <c r="N1000" s="3">
        <v>98.5029110829188</v>
      </c>
      <c r="O1000" s="3">
        <v>98.210175214979103</v>
      </c>
      <c r="P1000" s="3">
        <v>97.610080628028996</v>
      </c>
      <c r="Q1000" s="3">
        <v>98.527078052680594</v>
      </c>
      <c r="R1000" s="3">
        <v>98.174821582388304</v>
      </c>
      <c r="S1000" s="3">
        <v>96.9060502292633</v>
      </c>
      <c r="T1000" s="3">
        <v>96.799565843929102</v>
      </c>
      <c r="U1000" s="3">
        <v>97.511988627848297</v>
      </c>
      <c r="V1000" s="3">
        <v>96.775415173090295</v>
      </c>
      <c r="W1000" s="3">
        <v>96.884538100659</v>
      </c>
      <c r="X1000" s="3">
        <v>96.963094854905606</v>
      </c>
      <c r="Y1000" s="3">
        <v>97.108276434391399</v>
      </c>
      <c r="Z1000" s="3">
        <v>98.358057194424504</v>
      </c>
      <c r="AA1000" s="3">
        <v>97.163361309974704</v>
      </c>
      <c r="AB1000" s="3">
        <v>96.789362312986</v>
      </c>
      <c r="AC1000" s="3">
        <v>96.804394071422294</v>
      </c>
      <c r="AD1000" s="3">
        <v>97.389580497318207</v>
      </c>
      <c r="AE1000" s="3">
        <v>97.878992515572307</v>
      </c>
      <c r="AF1000" s="3">
        <v>97.117533720963394</v>
      </c>
      <c r="AG1000" s="3">
        <v>97.258579265886496</v>
      </c>
    </row>
    <row r="1001" spans="1:33" x14ac:dyDescent="0.25">
      <c r="A1001" t="s">
        <v>65</v>
      </c>
      <c r="B1001" t="s">
        <v>73</v>
      </c>
      <c r="C1001">
        <f>VLOOKUP(A1001,'Real Prices'!$A$1:$B$11,2,FALSE)</f>
        <v>99.55</v>
      </c>
      <c r="D1001" s="3">
        <v>90.016899444329397</v>
      </c>
      <c r="E1001" s="3">
        <v>91.514889142821602</v>
      </c>
      <c r="F1001" s="3">
        <v>85.795774680670107</v>
      </c>
      <c r="G1001" s="3">
        <v>90.135160270148702</v>
      </c>
      <c r="H1001" s="3">
        <v>86.546869860553102</v>
      </c>
      <c r="I1001" s="3">
        <v>101.495598926178</v>
      </c>
      <c r="J1001" s="3">
        <v>101.72034274455</v>
      </c>
      <c r="K1001" s="3">
        <v>100.726367558249</v>
      </c>
      <c r="L1001" s="3">
        <v>98.361652598481498</v>
      </c>
      <c r="M1001" s="3">
        <v>101.495598926178</v>
      </c>
      <c r="N1001" s="3">
        <v>98.520753854129794</v>
      </c>
      <c r="O1001" s="3">
        <v>98.197360499204507</v>
      </c>
      <c r="P1001" s="3">
        <v>97.612947588613693</v>
      </c>
      <c r="Q1001" s="3">
        <v>98.544929166756802</v>
      </c>
      <c r="R1001" s="3">
        <v>98.162571429601599</v>
      </c>
      <c r="S1001" s="3">
        <v>96.800743167492499</v>
      </c>
      <c r="T1001" s="3">
        <v>96.749107467856803</v>
      </c>
      <c r="U1001" s="3">
        <v>97.517988309242099</v>
      </c>
      <c r="V1001" s="3">
        <v>96.759174278714895</v>
      </c>
      <c r="W1001" s="3">
        <v>96.896808492735005</v>
      </c>
      <c r="X1001" s="3">
        <v>96.833667428670097</v>
      </c>
      <c r="Y1001" s="3">
        <v>96.921783437328301</v>
      </c>
      <c r="Z1001" s="3">
        <v>98.343784925359898</v>
      </c>
      <c r="AA1001" s="3">
        <v>96.955948613766395</v>
      </c>
      <c r="AB1001" s="3">
        <v>96.746685754422899</v>
      </c>
      <c r="AC1001" s="3">
        <v>96.805403643504306</v>
      </c>
      <c r="AD1001" s="3">
        <v>97.0976254208407</v>
      </c>
      <c r="AE1001" s="3">
        <v>97.833675755402496</v>
      </c>
      <c r="AF1001" s="3">
        <v>96.927508667142206</v>
      </c>
      <c r="AG1001" s="3">
        <v>97.202873737200505</v>
      </c>
    </row>
    <row r="1002" spans="1:33" x14ac:dyDescent="0.25">
      <c r="A1002" t="s">
        <v>65</v>
      </c>
      <c r="B1002" t="s">
        <v>73</v>
      </c>
      <c r="C1002">
        <f>VLOOKUP(A1002,'Real Prices'!$A$1:$B$11,2,FALSE)</f>
        <v>99.55</v>
      </c>
      <c r="D1002" s="3">
        <v>90.130811130757905</v>
      </c>
      <c r="E1002" s="3">
        <v>91.486742473372104</v>
      </c>
      <c r="F1002" s="3">
        <v>85.858530888882797</v>
      </c>
      <c r="G1002" s="3">
        <v>90.033162150099798</v>
      </c>
      <c r="H1002" s="3">
        <v>87.728689713742597</v>
      </c>
      <c r="I1002" s="3">
        <v>102.12817841594401</v>
      </c>
      <c r="J1002" s="3">
        <v>103.81854424360699</v>
      </c>
      <c r="K1002" s="3">
        <v>102.869486053773</v>
      </c>
      <c r="L1002" s="3">
        <v>100.50734479323999</v>
      </c>
      <c r="M1002" s="3">
        <v>102.12817841594401</v>
      </c>
      <c r="N1002" s="3">
        <v>98.519465607481493</v>
      </c>
      <c r="O1002" s="3">
        <v>98.192423719234995</v>
      </c>
      <c r="P1002" s="3">
        <v>97.626225023869097</v>
      </c>
      <c r="Q1002" s="3">
        <v>98.543904671381199</v>
      </c>
      <c r="R1002" s="3">
        <v>98.158118317376804</v>
      </c>
      <c r="S1002" s="3">
        <v>96.950268892001503</v>
      </c>
      <c r="T1002" s="3">
        <v>96.8887109654233</v>
      </c>
      <c r="U1002" s="3">
        <v>97.536528217516704</v>
      </c>
      <c r="V1002" s="3">
        <v>96.880235384985696</v>
      </c>
      <c r="W1002" s="3">
        <v>96.979696532890699</v>
      </c>
      <c r="X1002" s="3">
        <v>96.982435254799398</v>
      </c>
      <c r="Y1002" s="3">
        <v>97.057764845273297</v>
      </c>
      <c r="Z1002" s="3">
        <v>98.337615991453703</v>
      </c>
      <c r="AA1002" s="3">
        <v>97.083044354959895</v>
      </c>
      <c r="AB1002" s="3">
        <v>96.8832070462595</v>
      </c>
      <c r="AC1002" s="3">
        <v>96.909059942109707</v>
      </c>
      <c r="AD1002" s="3">
        <v>97.146453925109498</v>
      </c>
      <c r="AE1002" s="3">
        <v>98.041597692355197</v>
      </c>
      <c r="AF1002" s="3">
        <v>97.062164116800403</v>
      </c>
      <c r="AG1002" s="3">
        <v>97.063709098120896</v>
      </c>
    </row>
    <row r="1003" spans="1:33" x14ac:dyDescent="0.25">
      <c r="A1003" t="s">
        <v>65</v>
      </c>
      <c r="B1003" t="s">
        <v>73</v>
      </c>
      <c r="C1003">
        <f>VLOOKUP(A1003,'Real Prices'!$A$1:$B$11,2,FALSE)</f>
        <v>99.55</v>
      </c>
      <c r="D1003" s="3">
        <v>90.244339221620805</v>
      </c>
      <c r="E1003" s="3">
        <v>91.701021673655703</v>
      </c>
      <c r="F1003" s="3">
        <v>86.238023065205397</v>
      </c>
      <c r="G1003" s="3">
        <v>90.003378897485305</v>
      </c>
      <c r="H1003" s="3">
        <v>62.737202946145899</v>
      </c>
      <c r="I1003" s="3">
        <v>99.140703648697993</v>
      </c>
      <c r="J1003" s="3">
        <v>88.545694964754105</v>
      </c>
      <c r="K1003" s="3">
        <v>86.3915327072651</v>
      </c>
      <c r="L1003" s="3">
        <v>81.831270812328498</v>
      </c>
      <c r="M1003" s="3">
        <v>99.140703648697993</v>
      </c>
      <c r="N1003" s="3">
        <v>98.948791931894306</v>
      </c>
      <c r="O1003" s="3">
        <v>97.860476913152198</v>
      </c>
      <c r="P1003" s="3">
        <v>97.346151268887198</v>
      </c>
      <c r="Q1003" s="3">
        <v>98.935556426527995</v>
      </c>
      <c r="R1003" s="3">
        <v>97.825722006196699</v>
      </c>
      <c r="S1003" s="3">
        <v>96.996074657083796</v>
      </c>
      <c r="T1003" s="3">
        <v>96.902731092094001</v>
      </c>
      <c r="U1003" s="3">
        <v>97.273579040199394</v>
      </c>
      <c r="V1003" s="3">
        <v>96.858398327822599</v>
      </c>
      <c r="W1003" s="3">
        <v>96.883393284125901</v>
      </c>
      <c r="X1003" s="3">
        <v>97.038276642308404</v>
      </c>
      <c r="Y1003" s="3">
        <v>97.134160275454605</v>
      </c>
      <c r="Z1003" s="3">
        <v>98.015904131322102</v>
      </c>
      <c r="AA1003" s="3">
        <v>97.166885716847005</v>
      </c>
      <c r="AB1003" s="3">
        <v>96.890823887556493</v>
      </c>
      <c r="AC1003" s="3">
        <v>96.854492597924207</v>
      </c>
      <c r="AD1003" s="3">
        <v>97.272368538548506</v>
      </c>
      <c r="AE1003" s="3">
        <v>97.545735574039</v>
      </c>
      <c r="AF1003" s="3">
        <v>97.139798645809407</v>
      </c>
      <c r="AG1003" s="3">
        <v>97.106838102241397</v>
      </c>
    </row>
    <row r="1004" spans="1:33" x14ac:dyDescent="0.25">
      <c r="A1004" t="s">
        <v>65</v>
      </c>
      <c r="B1004" t="s">
        <v>73</v>
      </c>
      <c r="C1004">
        <f>VLOOKUP(A1004,'Real Prices'!$A$1:$B$11,2,FALSE)</f>
        <v>99.55</v>
      </c>
      <c r="D1004" s="3">
        <v>91.707248770660698</v>
      </c>
      <c r="E1004" s="3">
        <v>93.461273148109299</v>
      </c>
      <c r="F1004" s="3">
        <v>86.3821680952815</v>
      </c>
      <c r="G1004" s="3">
        <v>89.827721502376406</v>
      </c>
      <c r="H1004" s="3">
        <v>79.455285113836098</v>
      </c>
      <c r="I1004" s="3">
        <v>101.273607931576</v>
      </c>
      <c r="J1004" s="3">
        <v>98.394804809150102</v>
      </c>
      <c r="K1004" s="3">
        <v>96.930869507705296</v>
      </c>
      <c r="L1004" s="3">
        <v>93.654785061413094</v>
      </c>
      <c r="M1004" s="3">
        <v>101.273607931576</v>
      </c>
      <c r="N1004" s="3">
        <v>98.516757172476304</v>
      </c>
      <c r="O1004" s="3">
        <v>98.202433898999502</v>
      </c>
      <c r="P1004" s="3">
        <v>97.605391826704803</v>
      </c>
      <c r="Q1004" s="3">
        <v>98.541328080963595</v>
      </c>
      <c r="R1004" s="3">
        <v>98.166869696979703</v>
      </c>
      <c r="S1004" s="3">
        <v>96.973443560257806</v>
      </c>
      <c r="T1004" s="3">
        <v>96.854181672525996</v>
      </c>
      <c r="U1004" s="3">
        <v>97.509111430760498</v>
      </c>
      <c r="V1004" s="3">
        <v>96.818185778307495</v>
      </c>
      <c r="W1004" s="3">
        <v>96.908436131015193</v>
      </c>
      <c r="X1004" s="3">
        <v>97.034958689046903</v>
      </c>
      <c r="Y1004" s="3">
        <v>97.189364111968402</v>
      </c>
      <c r="Z1004" s="3">
        <v>98.351854928880101</v>
      </c>
      <c r="AA1004" s="3">
        <v>97.247592978950607</v>
      </c>
      <c r="AB1004" s="3">
        <v>96.8416818263469</v>
      </c>
      <c r="AC1004" s="3">
        <v>96.838108723447604</v>
      </c>
      <c r="AD1004" s="3">
        <v>97.487747842595695</v>
      </c>
      <c r="AE1004" s="3">
        <v>96.901438516561797</v>
      </c>
      <c r="AF1004" s="3">
        <v>97.199156288368599</v>
      </c>
      <c r="AG1004" s="3">
        <v>97.160917088102394</v>
      </c>
    </row>
    <row r="1005" spans="1:33" x14ac:dyDescent="0.25">
      <c r="A1005" t="s">
        <v>65</v>
      </c>
      <c r="B1005" t="s">
        <v>73</v>
      </c>
      <c r="C1005">
        <f>VLOOKUP(A1005,'Real Prices'!$A$1:$B$11,2,FALSE)</f>
        <v>99.55</v>
      </c>
      <c r="D1005" s="3">
        <v>90.369325967939503</v>
      </c>
      <c r="E1005" s="3">
        <v>91.609300007195799</v>
      </c>
      <c r="F1005" s="3">
        <v>86.181151927255499</v>
      </c>
      <c r="G1005" s="3">
        <v>89.871094451248794</v>
      </c>
      <c r="H1005" s="3">
        <v>96.2717129187034</v>
      </c>
      <c r="I1005" s="3">
        <v>101.356328661649</v>
      </c>
      <c r="J1005" s="3">
        <v>102.75847463264</v>
      </c>
      <c r="K1005" s="3">
        <v>102.25308382420801</v>
      </c>
      <c r="L1005" s="3">
        <v>101.070414685271</v>
      </c>
      <c r="M1005" s="3">
        <v>101.356328661649</v>
      </c>
      <c r="N1005" s="3">
        <v>98.5165952044199</v>
      </c>
      <c r="O1005" s="3">
        <v>98.183309781035504</v>
      </c>
      <c r="P1005" s="3">
        <v>97.583517899127799</v>
      </c>
      <c r="Q1005" s="3">
        <v>98.5400148137212</v>
      </c>
      <c r="R1005" s="3">
        <v>98.147592966505201</v>
      </c>
      <c r="S1005" s="3">
        <v>96.908116519234099</v>
      </c>
      <c r="T1005" s="3">
        <v>96.8059302011645</v>
      </c>
      <c r="U1005" s="3">
        <v>97.486666364480996</v>
      </c>
      <c r="V1005" s="3">
        <v>96.779308116183799</v>
      </c>
      <c r="W1005" s="3">
        <v>96.878328745839497</v>
      </c>
      <c r="X1005" s="3">
        <v>96.960828496986096</v>
      </c>
      <c r="Y1005" s="3">
        <v>97.089720659130606</v>
      </c>
      <c r="Z1005" s="3">
        <v>98.333420457983294</v>
      </c>
      <c r="AA1005" s="3">
        <v>97.1362891021693</v>
      </c>
      <c r="AB1005" s="3">
        <v>96.795609568728693</v>
      </c>
      <c r="AC1005" s="3">
        <v>96.804085239959306</v>
      </c>
      <c r="AD1005" s="3">
        <v>97.297360147882301</v>
      </c>
      <c r="AE1005" s="3">
        <v>96.954379051878803</v>
      </c>
      <c r="AF1005" s="3">
        <v>97.097651377423404</v>
      </c>
      <c r="AG1005" s="3">
        <v>96.701160058388595</v>
      </c>
    </row>
    <row r="1006" spans="1:33" x14ac:dyDescent="0.25">
      <c r="A1006" t="s">
        <v>65</v>
      </c>
      <c r="B1006" t="s">
        <v>73</v>
      </c>
      <c r="C1006">
        <f>VLOOKUP(A1006,'Real Prices'!$A$1:$B$11,2,FALSE)</f>
        <v>99.55</v>
      </c>
      <c r="D1006" s="3">
        <v>88.213957446210102</v>
      </c>
      <c r="E1006" s="3">
        <v>88.819663584653696</v>
      </c>
      <c r="F1006" s="3">
        <v>86.677145228902006</v>
      </c>
      <c r="G1006" s="3">
        <v>89.586802623703804</v>
      </c>
      <c r="H1006" s="3">
        <v>64.933074181238197</v>
      </c>
      <c r="I1006" s="3">
        <v>100.692423248257</v>
      </c>
      <c r="J1006" s="3">
        <v>92.119661945162505</v>
      </c>
      <c r="K1006" s="3">
        <v>89.788109275769997</v>
      </c>
      <c r="L1006" s="3">
        <v>84.780713391374206</v>
      </c>
      <c r="M1006" s="3">
        <v>100.692423248257</v>
      </c>
      <c r="N1006" s="3">
        <v>98.622082873477595</v>
      </c>
      <c r="O1006" s="3">
        <v>98.005540879015797</v>
      </c>
      <c r="P1006" s="3">
        <v>97.390687021684002</v>
      </c>
      <c r="Q1006" s="3">
        <v>98.637206310429093</v>
      </c>
      <c r="R1006" s="3">
        <v>97.966595649998794</v>
      </c>
      <c r="S1006" s="3">
        <v>97.129218472288201</v>
      </c>
      <c r="T1006" s="3">
        <v>96.937110322629295</v>
      </c>
      <c r="U1006" s="3">
        <v>97.299026084948906</v>
      </c>
      <c r="V1006" s="3">
        <v>96.831105281923897</v>
      </c>
      <c r="W1006" s="3">
        <v>96.8162751000567</v>
      </c>
      <c r="X1006" s="3">
        <v>97.213184074638804</v>
      </c>
      <c r="Y1006" s="3">
        <v>97.401847233014607</v>
      </c>
      <c r="Z1006" s="3">
        <v>98.173423533202595</v>
      </c>
      <c r="AA1006" s="3">
        <v>97.465919612398295</v>
      </c>
      <c r="AB1006" s="3">
        <v>96.9109937016473</v>
      </c>
      <c r="AC1006" s="3">
        <v>96.799169932325</v>
      </c>
      <c r="AD1006" s="3">
        <v>97.670082522961195</v>
      </c>
      <c r="AE1006" s="3">
        <v>97.921409326777393</v>
      </c>
      <c r="AF1006" s="3">
        <v>97.412893927458398</v>
      </c>
      <c r="AG1006" s="3">
        <v>97.108231323530006</v>
      </c>
    </row>
    <row r="1007" spans="1:33" x14ac:dyDescent="0.25">
      <c r="A1007" t="s">
        <v>65</v>
      </c>
      <c r="B1007" t="s">
        <v>73</v>
      </c>
      <c r="C1007">
        <f>VLOOKUP(A1007,'Real Prices'!$A$1:$B$11,2,FALSE)</f>
        <v>99.55</v>
      </c>
      <c r="D1007" s="3">
        <v>90.057483253334297</v>
      </c>
      <c r="E1007" s="3">
        <v>91.568145066881002</v>
      </c>
      <c r="F1007" s="3">
        <v>86.304508113515496</v>
      </c>
      <c r="G1007" s="3">
        <v>88.412736665504596</v>
      </c>
      <c r="H1007" s="3">
        <v>93.027818290287598</v>
      </c>
      <c r="I1007" s="3">
        <v>101.917042624589</v>
      </c>
      <c r="J1007" s="3">
        <v>104.097625858752</v>
      </c>
      <c r="K1007" s="3">
        <v>103.441260636043</v>
      </c>
      <c r="L1007" s="3">
        <v>101.78799909106</v>
      </c>
      <c r="M1007" s="3">
        <v>101.917042624589</v>
      </c>
      <c r="N1007" s="3">
        <v>98.506979237592503</v>
      </c>
      <c r="O1007" s="3">
        <v>98.201196692019096</v>
      </c>
      <c r="P1007" s="3">
        <v>97.603669965806503</v>
      </c>
      <c r="Q1007" s="3">
        <v>98.531089488766597</v>
      </c>
      <c r="R1007" s="3">
        <v>98.165850437819998</v>
      </c>
      <c r="S1007" s="3">
        <v>96.892822981255705</v>
      </c>
      <c r="T1007" s="3">
        <v>96.794619147039398</v>
      </c>
      <c r="U1007" s="3">
        <v>97.506356435014396</v>
      </c>
      <c r="V1007" s="3">
        <v>96.774245416804305</v>
      </c>
      <c r="W1007" s="3">
        <v>96.884580847514499</v>
      </c>
      <c r="X1007" s="3">
        <v>96.945452651435005</v>
      </c>
      <c r="Y1007" s="3">
        <v>97.077899897558893</v>
      </c>
      <c r="Z1007" s="3">
        <v>98.349357094077504</v>
      </c>
      <c r="AA1007" s="3">
        <v>97.127240265375505</v>
      </c>
      <c r="AB1007" s="3">
        <v>96.785386522047503</v>
      </c>
      <c r="AC1007" s="3">
        <v>96.804413400054798</v>
      </c>
      <c r="AD1007" s="3">
        <v>97.315366669427306</v>
      </c>
      <c r="AE1007" s="3">
        <v>98.244963818205207</v>
      </c>
      <c r="AF1007" s="3">
        <v>97.086236799706896</v>
      </c>
      <c r="AG1007" s="3">
        <v>97.0870072961944</v>
      </c>
    </row>
    <row r="1008" spans="1:33" x14ac:dyDescent="0.25">
      <c r="A1008" t="s">
        <v>65</v>
      </c>
      <c r="B1008" t="s">
        <v>73</v>
      </c>
      <c r="C1008">
        <f>VLOOKUP(A1008,'Real Prices'!$A$1:$B$11,2,FALSE)</f>
        <v>99.55</v>
      </c>
      <c r="D1008" s="3">
        <v>90.1449997197888</v>
      </c>
      <c r="E1008" s="3">
        <v>91.498411603281895</v>
      </c>
      <c r="F1008" s="3">
        <v>85.921600724896393</v>
      </c>
      <c r="G1008" s="3">
        <v>89.865717618563906</v>
      </c>
      <c r="H1008" s="3">
        <v>71.9493092442967</v>
      </c>
      <c r="I1008" s="3">
        <v>100.740403773645</v>
      </c>
      <c r="J1008" s="3">
        <v>94.645121122697006</v>
      </c>
      <c r="K1008" s="3">
        <v>92.798774116719301</v>
      </c>
      <c r="L1008" s="3">
        <v>88.781929260975303</v>
      </c>
      <c r="M1008" s="3">
        <v>100.740403773645</v>
      </c>
      <c r="N1008" s="3">
        <v>98.571669137121205</v>
      </c>
      <c r="O1008" s="3">
        <v>98.260112702250197</v>
      </c>
      <c r="P1008" s="3">
        <v>97.748467516557696</v>
      </c>
      <c r="Q1008" s="3">
        <v>98.588129150803098</v>
      </c>
      <c r="R1008" s="3">
        <v>98.230013000651596</v>
      </c>
      <c r="S1008" s="3">
        <v>97.004214842601201</v>
      </c>
      <c r="T1008" s="3">
        <v>96.957086630270993</v>
      </c>
      <c r="U1008" s="3">
        <v>97.664071549892796</v>
      </c>
      <c r="V1008" s="3">
        <v>96.968968249575397</v>
      </c>
      <c r="W1008" s="3">
        <v>97.100041685816294</v>
      </c>
      <c r="X1008" s="3">
        <v>97.035489297414998</v>
      </c>
      <c r="Y1008" s="3">
        <v>97.121256315580297</v>
      </c>
      <c r="Z1008" s="3">
        <v>98.386312415161896</v>
      </c>
      <c r="AA1008" s="3">
        <v>97.155198138206998</v>
      </c>
      <c r="AB1008" s="3">
        <v>96.955261628298999</v>
      </c>
      <c r="AC1008" s="3">
        <v>97.013857361774697</v>
      </c>
      <c r="AD1008" s="3">
        <v>97.299802464042202</v>
      </c>
      <c r="AE1008" s="3">
        <v>97.247936117201604</v>
      </c>
      <c r="AF1008" s="3">
        <v>97.126918242237593</v>
      </c>
      <c r="AG1008" s="3">
        <v>97.135438463704901</v>
      </c>
    </row>
    <row r="1009" spans="1:33" x14ac:dyDescent="0.25">
      <c r="A1009" t="s">
        <v>65</v>
      </c>
      <c r="B1009" t="s">
        <v>73</v>
      </c>
      <c r="C1009">
        <f>VLOOKUP(A1009,'Real Prices'!$A$1:$B$11,2,FALSE)</f>
        <v>99.55</v>
      </c>
      <c r="D1009" s="3">
        <v>90.167851139884206</v>
      </c>
      <c r="E1009" s="3">
        <v>91.501510455221407</v>
      </c>
      <c r="F1009" s="3">
        <v>85.787401617738396</v>
      </c>
      <c r="G1009" s="3">
        <v>90.288227553593401</v>
      </c>
      <c r="H1009" s="3">
        <v>93.000979731377498</v>
      </c>
      <c r="I1009" s="3">
        <v>100.15081552897701</v>
      </c>
      <c r="J1009" s="3">
        <v>99.373151375090501</v>
      </c>
      <c r="K1009" s="3">
        <v>98.851846554842695</v>
      </c>
      <c r="L1009" s="3">
        <v>97.697835173644407</v>
      </c>
      <c r="M1009" s="3">
        <v>100.15081552897701</v>
      </c>
      <c r="N1009" s="3">
        <v>98.828194372937602</v>
      </c>
      <c r="O1009" s="3">
        <v>98.176138481297599</v>
      </c>
      <c r="P1009" s="3">
        <v>97.598474571518395</v>
      </c>
      <c r="Q1009" s="3">
        <v>98.834487892023404</v>
      </c>
      <c r="R1009" s="3">
        <v>98.141000723267496</v>
      </c>
      <c r="S1009" s="3">
        <v>96.851700886372598</v>
      </c>
      <c r="T1009" s="3">
        <v>96.768099343428702</v>
      </c>
      <c r="U1009" s="3">
        <v>97.505577963313598</v>
      </c>
      <c r="V1009" s="3">
        <v>96.764398503621393</v>
      </c>
      <c r="W1009" s="3">
        <v>96.894529641290006</v>
      </c>
      <c r="X1009" s="3">
        <v>96.9023342605621</v>
      </c>
      <c r="Y1009" s="3">
        <v>97.041763594409503</v>
      </c>
      <c r="Z1009" s="3">
        <v>98.326551964872607</v>
      </c>
      <c r="AA1009" s="3">
        <v>97.098528108916895</v>
      </c>
      <c r="AB1009" s="3">
        <v>96.762103714642095</v>
      </c>
      <c r="AC1009" s="3">
        <v>96.805719298251901</v>
      </c>
      <c r="AD1009" s="3">
        <v>97.368326944901099</v>
      </c>
      <c r="AE1009" s="3">
        <v>97.134311268388501</v>
      </c>
      <c r="AF1009" s="3">
        <v>97.051145473218796</v>
      </c>
      <c r="AG1009" s="3">
        <v>97.164272270090606</v>
      </c>
    </row>
    <row r="1010" spans="1:33" x14ac:dyDescent="0.25">
      <c r="A1010" t="s">
        <v>65</v>
      </c>
      <c r="B1010" t="s">
        <v>73</v>
      </c>
      <c r="C1010">
        <f>VLOOKUP(A1010,'Real Prices'!$A$1:$B$11,2,FALSE)</f>
        <v>99.55</v>
      </c>
      <c r="D1010" s="3">
        <v>90.523897459053103</v>
      </c>
      <c r="E1010" s="3">
        <v>91.662996154483096</v>
      </c>
      <c r="F1010" s="3">
        <v>85.975824199868498</v>
      </c>
      <c r="G1010" s="3">
        <v>90.104974458429794</v>
      </c>
      <c r="H1010" s="3">
        <v>89.898790362079197</v>
      </c>
      <c r="I1010" s="3">
        <v>100.86113062624899</v>
      </c>
      <c r="J1010" s="3">
        <v>99.230139256772205</v>
      </c>
      <c r="K1010" s="3">
        <v>98.346091084891597</v>
      </c>
      <c r="L1010" s="3">
        <v>96.434374291360598</v>
      </c>
      <c r="M1010" s="3">
        <v>100.86113062624899</v>
      </c>
      <c r="N1010" s="3">
        <v>98.572018651456204</v>
      </c>
      <c r="O1010" s="3">
        <v>98.232068942070299</v>
      </c>
      <c r="P1010" s="3">
        <v>97.753313844703598</v>
      </c>
      <c r="Q1010" s="3">
        <v>98.586703379120806</v>
      </c>
      <c r="R1010" s="3">
        <v>98.2031072896567</v>
      </c>
      <c r="S1010" s="3">
        <v>97.326010112107397</v>
      </c>
      <c r="T1010" s="3">
        <v>97.218679327783093</v>
      </c>
      <c r="U1010" s="3">
        <v>97.677562816505699</v>
      </c>
      <c r="V1010" s="3">
        <v>97.175383586962297</v>
      </c>
      <c r="W1010" s="3">
        <v>97.224186107242403</v>
      </c>
      <c r="X1010" s="3">
        <v>97.377142692268805</v>
      </c>
      <c r="Y1010" s="3">
        <v>97.497070172169401</v>
      </c>
      <c r="Z1010" s="3">
        <v>98.354597344304594</v>
      </c>
      <c r="AA1010" s="3">
        <v>97.538947912401198</v>
      </c>
      <c r="AB1010" s="3">
        <v>97.205995115846406</v>
      </c>
      <c r="AC1010" s="3">
        <v>97.179892702272994</v>
      </c>
      <c r="AD1010" s="3">
        <v>97.673219411374305</v>
      </c>
      <c r="AE1010" s="3">
        <v>97.521680547768796</v>
      </c>
      <c r="AF1010" s="3">
        <v>97.504256255991905</v>
      </c>
      <c r="AG1010" s="3">
        <v>97.133609069698593</v>
      </c>
    </row>
    <row r="1011" spans="1:33" x14ac:dyDescent="0.25">
      <c r="A1011" t="s">
        <v>65</v>
      </c>
      <c r="B1011" t="s">
        <v>73</v>
      </c>
      <c r="C1011">
        <f>VLOOKUP(A1011,'Real Prices'!$A$1:$B$11,2,FALSE)</f>
        <v>99.55</v>
      </c>
      <c r="D1011" s="3">
        <v>91.196439095189206</v>
      </c>
      <c r="E1011" s="3">
        <v>91.546344163098198</v>
      </c>
      <c r="F1011" s="3">
        <v>86.314826538476396</v>
      </c>
      <c r="G1011" s="3">
        <v>89.686032967834507</v>
      </c>
      <c r="H1011" s="3">
        <v>74.392037323533501</v>
      </c>
      <c r="I1011" s="3">
        <v>100.861014292638</v>
      </c>
      <c r="J1011" s="3">
        <v>96.211892216393096</v>
      </c>
      <c r="K1011" s="3">
        <v>94.521361243236001</v>
      </c>
      <c r="L1011" s="3">
        <v>90.770577972364606</v>
      </c>
      <c r="M1011" s="3">
        <v>100.861014292638</v>
      </c>
      <c r="N1011" s="3">
        <v>98.598766709828595</v>
      </c>
      <c r="O1011" s="3">
        <v>98.027008653939006</v>
      </c>
      <c r="P1011" s="3">
        <v>97.489518210059899</v>
      </c>
      <c r="Q1011" s="3">
        <v>98.609947263589106</v>
      </c>
      <c r="R1011" s="3">
        <v>97.993239246941698</v>
      </c>
      <c r="S1011" s="3">
        <v>96.988525286831901</v>
      </c>
      <c r="T1011" s="3">
        <v>96.898868953907296</v>
      </c>
      <c r="U1011" s="3">
        <v>97.407510743988794</v>
      </c>
      <c r="V1011" s="3">
        <v>96.866112481269894</v>
      </c>
      <c r="W1011" s="3">
        <v>96.925750797198404</v>
      </c>
      <c r="X1011" s="3">
        <v>97.031476867997995</v>
      </c>
      <c r="Y1011" s="3">
        <v>97.131168446614396</v>
      </c>
      <c r="Z1011" s="3">
        <v>98.1726496268072</v>
      </c>
      <c r="AA1011" s="3">
        <v>97.165350376991995</v>
      </c>
      <c r="AB1011" s="3">
        <v>96.888592980458398</v>
      </c>
      <c r="AC1011" s="3">
        <v>96.876313019707695</v>
      </c>
      <c r="AD1011" s="3">
        <v>97.266944616956394</v>
      </c>
      <c r="AE1011" s="3">
        <v>96.864164588452397</v>
      </c>
      <c r="AF1011" s="3">
        <v>97.137065041438902</v>
      </c>
      <c r="AG1011" s="3">
        <v>96.722496445060699</v>
      </c>
    </row>
    <row r="1012" spans="1:33" x14ac:dyDescent="0.25">
      <c r="A1012" t="s">
        <v>65</v>
      </c>
      <c r="B1012" t="s">
        <v>73</v>
      </c>
      <c r="C1012">
        <f>VLOOKUP(A1012,'Real Prices'!$A$1:$B$11,2,FALSE)</f>
        <v>99.55</v>
      </c>
      <c r="D1012" s="3">
        <v>90.310837152257406</v>
      </c>
      <c r="E1012" s="3">
        <v>91.536934795205397</v>
      </c>
      <c r="F1012" s="3">
        <v>86.865553446813493</v>
      </c>
      <c r="G1012" s="3">
        <v>89.759587161255098</v>
      </c>
      <c r="H1012" s="3">
        <v>94.478897391840803</v>
      </c>
      <c r="I1012" s="3">
        <v>101.88129532625901</v>
      </c>
      <c r="J1012" s="3">
        <v>105.309230171455</v>
      </c>
      <c r="K1012" s="3">
        <v>104.770717573453</v>
      </c>
      <c r="L1012" s="3">
        <v>103.301154054649</v>
      </c>
      <c r="M1012" s="3">
        <v>101.88129532625901</v>
      </c>
      <c r="N1012" s="3">
        <v>98.536652650903605</v>
      </c>
      <c r="O1012" s="3">
        <v>98.056055796913</v>
      </c>
      <c r="P1012" s="3">
        <v>97.429839072806104</v>
      </c>
      <c r="Q1012" s="3">
        <v>98.560876496477704</v>
      </c>
      <c r="R1012" s="3">
        <v>98.016919422871794</v>
      </c>
      <c r="S1012" s="3">
        <v>97.116787198452599</v>
      </c>
      <c r="T1012" s="3">
        <v>96.928162093376002</v>
      </c>
      <c r="U1012" s="3">
        <v>97.335098648105898</v>
      </c>
      <c r="V1012" s="3">
        <v>96.826813255323501</v>
      </c>
      <c r="W1012" s="3">
        <v>96.823642275403003</v>
      </c>
      <c r="X1012" s="3">
        <v>97.199444170319893</v>
      </c>
      <c r="Y1012" s="3">
        <v>97.383250967503599</v>
      </c>
      <c r="Z1012" s="3">
        <v>98.223595588498299</v>
      </c>
      <c r="AA1012" s="3">
        <v>97.444206325725105</v>
      </c>
      <c r="AB1012" s="3">
        <v>96.902805910173797</v>
      </c>
      <c r="AC1012" s="3">
        <v>96.799785530822305</v>
      </c>
      <c r="AD1012" s="3">
        <v>97.610044696237196</v>
      </c>
      <c r="AE1012" s="3">
        <v>99.207416106656694</v>
      </c>
      <c r="AF1012" s="3">
        <v>97.393842262435697</v>
      </c>
      <c r="AG1012" s="3">
        <v>96.792492505389703</v>
      </c>
    </row>
    <row r="1013" spans="1:33" x14ac:dyDescent="0.25">
      <c r="A1013" t="s">
        <v>65</v>
      </c>
      <c r="B1013" t="s">
        <v>73</v>
      </c>
      <c r="C1013">
        <f>VLOOKUP(A1013,'Real Prices'!$A$1:$B$11,2,FALSE)</f>
        <v>99.55</v>
      </c>
      <c r="D1013" s="3">
        <v>91.002309909039596</v>
      </c>
      <c r="E1013" s="3">
        <v>91.564494720802301</v>
      </c>
      <c r="F1013" s="3">
        <v>86.066173965256695</v>
      </c>
      <c r="G1013" s="3">
        <v>89.920192943024006</v>
      </c>
      <c r="H1013" s="3">
        <v>86.860727362158997</v>
      </c>
      <c r="I1013" s="3">
        <v>101.26241757792199</v>
      </c>
      <c r="J1013" s="3">
        <v>100.625245205826</v>
      </c>
      <c r="K1013" s="3">
        <v>99.644608290518903</v>
      </c>
      <c r="L1013" s="3">
        <v>97.3853579603513</v>
      </c>
      <c r="M1013" s="3">
        <v>101.26241757792199</v>
      </c>
      <c r="N1013" s="3">
        <v>98.533638481364704</v>
      </c>
      <c r="O1013" s="3">
        <v>98.1965913273485</v>
      </c>
      <c r="P1013" s="3">
        <v>97.629366077403802</v>
      </c>
      <c r="Q1013" s="3">
        <v>98.5553113921696</v>
      </c>
      <c r="R1013" s="3">
        <v>98.162609734524494</v>
      </c>
      <c r="S1013" s="3">
        <v>96.9809323941043</v>
      </c>
      <c r="T1013" s="3">
        <v>96.895473875521901</v>
      </c>
      <c r="U1013" s="3">
        <v>97.538339542964906</v>
      </c>
      <c r="V1013" s="3">
        <v>96.874829163037006</v>
      </c>
      <c r="W1013" s="3">
        <v>96.969216070245494</v>
      </c>
      <c r="X1013" s="3">
        <v>97.024526982408204</v>
      </c>
      <c r="Y1013" s="3">
        <v>97.127946881930399</v>
      </c>
      <c r="Z1013" s="3">
        <v>98.339810352487305</v>
      </c>
      <c r="AA1013" s="3">
        <v>97.163601843329502</v>
      </c>
      <c r="AB1013" s="3">
        <v>96.886938475486005</v>
      </c>
      <c r="AC1013" s="3">
        <v>96.899371975823001</v>
      </c>
      <c r="AD1013" s="3">
        <v>97.262718739835705</v>
      </c>
      <c r="AE1013" s="3">
        <v>97.489118654484002</v>
      </c>
      <c r="AF1013" s="3">
        <v>97.1341027162632</v>
      </c>
      <c r="AG1013" s="3">
        <v>96.725601833743497</v>
      </c>
    </row>
    <row r="1014" spans="1:33" x14ac:dyDescent="0.25">
      <c r="A1014" t="s">
        <v>65</v>
      </c>
      <c r="B1014" t="s">
        <v>73</v>
      </c>
      <c r="C1014">
        <f>VLOOKUP(A1014,'Real Prices'!$A$1:$B$11,2,FALSE)</f>
        <v>99.55</v>
      </c>
      <c r="D1014" s="3">
        <v>89.747190008341306</v>
      </c>
      <c r="E1014" s="3">
        <v>90.330312463734998</v>
      </c>
      <c r="F1014" s="3">
        <v>86.407073220750902</v>
      </c>
      <c r="G1014" s="3">
        <v>89.669193867788593</v>
      </c>
      <c r="H1014" s="3">
        <v>82.922647002366602</v>
      </c>
      <c r="I1014" s="3">
        <v>99.937878586647997</v>
      </c>
      <c r="J1014" s="3">
        <v>95.846262527301903</v>
      </c>
      <c r="K1014" s="3">
        <v>94.705049023970503</v>
      </c>
      <c r="L1014" s="3">
        <v>92.259980642803697</v>
      </c>
      <c r="M1014" s="3">
        <v>99.937878586647997</v>
      </c>
      <c r="N1014" s="3">
        <v>98.840983613756805</v>
      </c>
      <c r="O1014" s="3">
        <v>98.177836284586505</v>
      </c>
      <c r="P1014" s="3">
        <v>97.652546636776506</v>
      </c>
      <c r="Q1014" s="3">
        <v>98.845092495015095</v>
      </c>
      <c r="R1014" s="3">
        <v>98.145241517220498</v>
      </c>
      <c r="S1014" s="3">
        <v>96.904119614223205</v>
      </c>
      <c r="T1014" s="3">
        <v>96.876854678551197</v>
      </c>
      <c r="U1014" s="3">
        <v>97.569791237394597</v>
      </c>
      <c r="V1014" s="3">
        <v>96.897586746987997</v>
      </c>
      <c r="W1014" s="3">
        <v>97.0283205589716</v>
      </c>
      <c r="X1014" s="3">
        <v>96.925386994699394</v>
      </c>
      <c r="Y1014" s="3">
        <v>96.9849167124449</v>
      </c>
      <c r="Z1014" s="3">
        <v>98.318589322921596</v>
      </c>
      <c r="AA1014" s="3">
        <v>97.0082250922936</v>
      </c>
      <c r="AB1014" s="3">
        <v>96.877391039216107</v>
      </c>
      <c r="AC1014" s="3">
        <v>96.944277652398696</v>
      </c>
      <c r="AD1014" s="3">
        <v>97.097089693063893</v>
      </c>
      <c r="AE1014" s="3">
        <v>96.769740665094901</v>
      </c>
      <c r="AF1014" s="3">
        <v>96.988827237884493</v>
      </c>
      <c r="AG1014" s="3">
        <v>96.763722080815498</v>
      </c>
    </row>
    <row r="1015" spans="1:33" x14ac:dyDescent="0.25">
      <c r="A1015" t="s">
        <v>65</v>
      </c>
      <c r="B1015" t="s">
        <v>73</v>
      </c>
      <c r="C1015">
        <f>VLOOKUP(A1015,'Real Prices'!$A$1:$B$11,2,FALSE)</f>
        <v>99.55</v>
      </c>
      <c r="D1015" s="3">
        <v>90.963117058916396</v>
      </c>
      <c r="E1015" s="3">
        <v>91.485690309368096</v>
      </c>
      <c r="F1015" s="3">
        <v>86.949421657717707</v>
      </c>
      <c r="G1015" s="3">
        <v>89.702227535981606</v>
      </c>
      <c r="H1015" s="3">
        <v>97.185725696644795</v>
      </c>
      <c r="I1015" s="3">
        <v>100.342475900124</v>
      </c>
      <c r="J1015" s="3">
        <v>101.613023544049</v>
      </c>
      <c r="K1015" s="3">
        <v>101.394872034222</v>
      </c>
      <c r="L1015" s="3">
        <v>100.817797760744</v>
      </c>
      <c r="M1015" s="3">
        <v>100.342475900124</v>
      </c>
      <c r="N1015" s="3">
        <v>98.821185922004403</v>
      </c>
      <c r="O1015" s="3">
        <v>98.267796510186102</v>
      </c>
      <c r="P1015" s="3">
        <v>97.748315851711794</v>
      </c>
      <c r="Q1015" s="3">
        <v>98.828449507100203</v>
      </c>
      <c r="R1015" s="3">
        <v>98.236461087133904</v>
      </c>
      <c r="S1015" s="3">
        <v>96.876963837951095</v>
      </c>
      <c r="T1015" s="3">
        <v>96.869287527451803</v>
      </c>
      <c r="U1015" s="3">
        <v>97.6635816061019</v>
      </c>
      <c r="V1015" s="3">
        <v>96.911497328526195</v>
      </c>
      <c r="W1015" s="3">
        <v>97.077695161403199</v>
      </c>
      <c r="X1015" s="3">
        <v>96.893232142217997</v>
      </c>
      <c r="Y1015" s="3">
        <v>96.948109210277906</v>
      </c>
      <c r="Z1015" s="3">
        <v>98.401593015495195</v>
      </c>
      <c r="AA1015" s="3">
        <v>96.972312107556405</v>
      </c>
      <c r="AB1015" s="3">
        <v>96.873839853579398</v>
      </c>
      <c r="AC1015" s="3">
        <v>96.975250447553904</v>
      </c>
      <c r="AD1015" s="3">
        <v>97.089817318602002</v>
      </c>
      <c r="AE1015" s="3">
        <v>97.429465416929702</v>
      </c>
      <c r="AF1015" s="3">
        <v>96.952065509489799</v>
      </c>
      <c r="AG1015" s="3">
        <v>97.115141450476102</v>
      </c>
    </row>
    <row r="1016" spans="1:33" x14ac:dyDescent="0.25">
      <c r="A1016" t="s">
        <v>65</v>
      </c>
      <c r="B1016" t="s">
        <v>73</v>
      </c>
      <c r="C1016">
        <f>VLOOKUP(A1016,'Real Prices'!$A$1:$B$11,2,FALSE)</f>
        <v>99.55</v>
      </c>
      <c r="D1016" s="3">
        <v>90.910149649153595</v>
      </c>
      <c r="E1016" s="3">
        <v>91.570170800278404</v>
      </c>
      <c r="F1016" s="3">
        <v>86.352903164764498</v>
      </c>
      <c r="G1016" s="3">
        <v>89.546377487523898</v>
      </c>
      <c r="H1016" s="3">
        <v>87.326686156635802</v>
      </c>
      <c r="I1016" s="3">
        <v>100.861263348731</v>
      </c>
      <c r="J1016" s="3">
        <v>99.018617759703801</v>
      </c>
      <c r="K1016" s="3">
        <v>98.045648591652096</v>
      </c>
      <c r="L1016" s="3">
        <v>95.898223115226202</v>
      </c>
      <c r="M1016" s="3">
        <v>100.861263348731</v>
      </c>
      <c r="N1016" s="3">
        <v>98.567645552060597</v>
      </c>
      <c r="O1016" s="3">
        <v>98.255854023021897</v>
      </c>
      <c r="P1016" s="3">
        <v>97.749146983552706</v>
      </c>
      <c r="Q1016" s="3">
        <v>98.5826933580298</v>
      </c>
      <c r="R1016" s="3">
        <v>98.226390186128796</v>
      </c>
      <c r="S1016" s="3">
        <v>96.888838048107999</v>
      </c>
      <c r="T1016" s="3">
        <v>96.871710307447998</v>
      </c>
      <c r="U1016" s="3">
        <v>97.664077063206406</v>
      </c>
      <c r="V1016" s="3">
        <v>96.908086255911201</v>
      </c>
      <c r="W1016" s="3">
        <v>97.071234956199206</v>
      </c>
      <c r="X1016" s="3">
        <v>96.908974127960406</v>
      </c>
      <c r="Y1016" s="3">
        <v>96.971849396230098</v>
      </c>
      <c r="Z1016" s="3">
        <v>98.379003931678398</v>
      </c>
      <c r="AA1016" s="3">
        <v>96.998458829205703</v>
      </c>
      <c r="AB1016" s="3">
        <v>96.874896851592197</v>
      </c>
      <c r="AC1016" s="3">
        <v>96.969428109237995</v>
      </c>
      <c r="AD1016" s="3">
        <v>97.120138014010095</v>
      </c>
      <c r="AE1016" s="3">
        <v>97.460024953283707</v>
      </c>
      <c r="AF1016" s="3">
        <v>96.9762350635811</v>
      </c>
      <c r="AG1016" s="3">
        <v>97.112902655790705</v>
      </c>
    </row>
    <row r="1017" spans="1:33" x14ac:dyDescent="0.25">
      <c r="A1017" t="s">
        <v>65</v>
      </c>
      <c r="B1017" t="s">
        <v>73</v>
      </c>
      <c r="C1017">
        <f>VLOOKUP(A1017,'Real Prices'!$A$1:$B$11,2,FALSE)</f>
        <v>99.55</v>
      </c>
      <c r="D1017" s="3">
        <v>89.478545167372104</v>
      </c>
      <c r="E1017" s="3">
        <v>91.643684927364106</v>
      </c>
      <c r="F1017" s="3">
        <v>86.344392506671198</v>
      </c>
      <c r="G1017" s="3">
        <v>90.166066804591594</v>
      </c>
      <c r="H1017" s="3">
        <v>81.945642676342004</v>
      </c>
      <c r="I1017" s="3">
        <v>101.31314506014201</v>
      </c>
      <c r="J1017" s="3">
        <v>99.773621836468195</v>
      </c>
      <c r="K1017" s="3">
        <v>98.533886189522903</v>
      </c>
      <c r="L1017" s="3">
        <v>95.682927892967001</v>
      </c>
      <c r="M1017" s="3">
        <v>101.31314506014201</v>
      </c>
      <c r="N1017" s="3">
        <v>98.529477504676294</v>
      </c>
      <c r="O1017" s="3">
        <v>98.173650509560005</v>
      </c>
      <c r="P1017" s="3">
        <v>97.595398206971197</v>
      </c>
      <c r="Q1017" s="3">
        <v>98.552101278278201</v>
      </c>
      <c r="R1017" s="3">
        <v>98.138759166033097</v>
      </c>
      <c r="S1017" s="3">
        <v>96.958045601029397</v>
      </c>
      <c r="T1017" s="3">
        <v>96.868114202335406</v>
      </c>
      <c r="U1017" s="3">
        <v>97.503375714566204</v>
      </c>
      <c r="V1017" s="3">
        <v>96.844266769372595</v>
      </c>
      <c r="W1017" s="3">
        <v>96.93450028673</v>
      </c>
      <c r="X1017" s="3">
        <v>97.003790296590495</v>
      </c>
      <c r="Y1017" s="3">
        <v>97.113878692057398</v>
      </c>
      <c r="Z1017" s="3">
        <v>98.321133354436697</v>
      </c>
      <c r="AA1017" s="3">
        <v>97.152963664978699</v>
      </c>
      <c r="AB1017" s="3">
        <v>96.858914045159494</v>
      </c>
      <c r="AC1017" s="3">
        <v>96.866661689081198</v>
      </c>
      <c r="AD1017" s="3">
        <v>97.283427914593901</v>
      </c>
      <c r="AE1017" s="3">
        <v>97.850469198060793</v>
      </c>
      <c r="AF1017" s="3">
        <v>97.120563658385805</v>
      </c>
      <c r="AG1017" s="3">
        <v>97.088188747218197</v>
      </c>
    </row>
    <row r="1018" spans="1:33" x14ac:dyDescent="0.25">
      <c r="A1018" t="s">
        <v>65</v>
      </c>
      <c r="B1018" t="s">
        <v>73</v>
      </c>
      <c r="C1018">
        <f>VLOOKUP(A1018,'Real Prices'!$A$1:$B$11,2,FALSE)</f>
        <v>99.55</v>
      </c>
      <c r="D1018" s="3">
        <v>91.104393599130503</v>
      </c>
      <c r="E1018" s="3">
        <v>91.427416887997296</v>
      </c>
      <c r="F1018" s="3">
        <v>85.834673340285406</v>
      </c>
      <c r="G1018" s="3">
        <v>90.234619617674298</v>
      </c>
      <c r="H1018" s="3">
        <v>94.325338921911396</v>
      </c>
      <c r="I1018" s="3">
        <v>100.381778741443</v>
      </c>
      <c r="J1018" s="3">
        <v>101.242862448069</v>
      </c>
      <c r="K1018" s="3">
        <v>100.84528112011201</v>
      </c>
      <c r="L1018" s="3">
        <v>99.852730808402796</v>
      </c>
      <c r="M1018" s="3">
        <v>100.381778741443</v>
      </c>
      <c r="N1018" s="3">
        <v>98.858053612446298</v>
      </c>
      <c r="O1018" s="3">
        <v>98.059887598850594</v>
      </c>
      <c r="P1018" s="3">
        <v>97.550622988629101</v>
      </c>
      <c r="Q1018" s="3">
        <v>98.860490279636295</v>
      </c>
      <c r="R1018" s="3">
        <v>98.026399316738804</v>
      </c>
      <c r="S1018" s="3">
        <v>97.063531284991797</v>
      </c>
      <c r="T1018" s="3">
        <v>97.014274594823107</v>
      </c>
      <c r="U1018" s="3">
        <v>97.476541950889498</v>
      </c>
      <c r="V1018" s="3">
        <v>96.998757301255296</v>
      </c>
      <c r="W1018" s="3">
        <v>97.055755088374298</v>
      </c>
      <c r="X1018" s="3">
        <v>97.085797700769902</v>
      </c>
      <c r="Y1018" s="3">
        <v>97.131041816101501</v>
      </c>
      <c r="Z1018" s="3">
        <v>98.207561143405599</v>
      </c>
      <c r="AA1018" s="3">
        <v>97.143349421648907</v>
      </c>
      <c r="AB1018" s="3">
        <v>97.008691604697802</v>
      </c>
      <c r="AC1018" s="3">
        <v>97.011814412956298</v>
      </c>
      <c r="AD1018" s="3">
        <v>97.1409732539217</v>
      </c>
      <c r="AE1018" s="3">
        <v>98.004536203895498</v>
      </c>
      <c r="AF1018" s="3">
        <v>97.133320388294806</v>
      </c>
      <c r="AG1018" s="3">
        <v>97.064040077471603</v>
      </c>
    </row>
    <row r="1019" spans="1:33" x14ac:dyDescent="0.25">
      <c r="A1019" t="s">
        <v>65</v>
      </c>
      <c r="B1019" t="s">
        <v>73</v>
      </c>
      <c r="C1019">
        <f>VLOOKUP(A1019,'Real Prices'!$A$1:$B$11,2,FALSE)</f>
        <v>99.55</v>
      </c>
      <c r="D1019" s="3">
        <v>91.763547702448093</v>
      </c>
      <c r="E1019" s="3">
        <v>93.9574460300434</v>
      </c>
      <c r="F1019" s="3">
        <v>85.918305719484295</v>
      </c>
      <c r="G1019" s="3">
        <v>90.160400708783698</v>
      </c>
      <c r="H1019" s="3">
        <v>73.163199714392704</v>
      </c>
      <c r="I1019" s="3">
        <v>101.24568832283001</v>
      </c>
      <c r="J1019" s="3">
        <v>96.940224611534305</v>
      </c>
      <c r="K1019" s="3">
        <v>95.159199141859403</v>
      </c>
      <c r="L1019" s="3">
        <v>91.176715321901796</v>
      </c>
      <c r="M1019" s="3">
        <v>101.24568832283001</v>
      </c>
      <c r="N1019" s="3">
        <v>98.521351237426899</v>
      </c>
      <c r="O1019" s="3">
        <v>98.106797172583001</v>
      </c>
      <c r="P1019" s="3">
        <v>97.474072962780994</v>
      </c>
      <c r="Q1019" s="3">
        <v>98.545746940105502</v>
      </c>
      <c r="R1019" s="3">
        <v>98.068054324368106</v>
      </c>
      <c r="S1019" s="3">
        <v>97.141037840757406</v>
      </c>
      <c r="T1019" s="3">
        <v>96.931208283908703</v>
      </c>
      <c r="U1019" s="3">
        <v>97.376067860637605</v>
      </c>
      <c r="V1019" s="3">
        <v>96.824595014660801</v>
      </c>
      <c r="W1019" s="3">
        <v>96.829916747424306</v>
      </c>
      <c r="X1019" s="3">
        <v>97.236787150322698</v>
      </c>
      <c r="Y1019" s="3">
        <v>97.461001259605197</v>
      </c>
      <c r="Z1019" s="3">
        <v>98.271158329346207</v>
      </c>
      <c r="AA1019" s="3">
        <v>97.540778093964605</v>
      </c>
      <c r="AB1019" s="3">
        <v>96.903962755569296</v>
      </c>
      <c r="AC1019" s="3">
        <v>96.7995884180811</v>
      </c>
      <c r="AD1019" s="3">
        <v>97.830559096010901</v>
      </c>
      <c r="AE1019" s="3">
        <v>98.020791549834001</v>
      </c>
      <c r="AF1019" s="3">
        <v>97.474594506354094</v>
      </c>
      <c r="AG1019" s="3">
        <v>97.131761875316698</v>
      </c>
    </row>
    <row r="1020" spans="1:33" x14ac:dyDescent="0.25">
      <c r="A1020" t="s">
        <v>65</v>
      </c>
      <c r="B1020" t="s">
        <v>73</v>
      </c>
      <c r="C1020">
        <f>VLOOKUP(A1020,'Real Prices'!$A$1:$B$11,2,FALSE)</f>
        <v>99.55</v>
      </c>
      <c r="D1020" s="3">
        <v>88.199496782637794</v>
      </c>
      <c r="E1020" s="3">
        <v>89.083710690807493</v>
      </c>
      <c r="F1020" s="3">
        <v>86.150346039464296</v>
      </c>
      <c r="G1020" s="3">
        <v>89.319494526038397</v>
      </c>
      <c r="H1020" s="3">
        <v>87.234172677330804</v>
      </c>
      <c r="I1020" s="3">
        <v>101.11767454079499</v>
      </c>
      <c r="J1020" s="3">
        <v>100.222861833604</v>
      </c>
      <c r="K1020" s="3">
        <v>99.294716052230896</v>
      </c>
      <c r="L1020" s="3">
        <v>97.172739801124806</v>
      </c>
      <c r="M1020" s="3">
        <v>101.11767454079499</v>
      </c>
      <c r="N1020" s="3">
        <v>98.506578550098098</v>
      </c>
      <c r="O1020" s="3">
        <v>98.356850549376702</v>
      </c>
      <c r="P1020" s="3">
        <v>97.856667902419701</v>
      </c>
      <c r="Q1020" s="3">
        <v>98.528334098690095</v>
      </c>
      <c r="R1020" s="3">
        <v>98.328415690420201</v>
      </c>
      <c r="S1020" s="3">
        <v>97.045337872541396</v>
      </c>
      <c r="T1020" s="3">
        <v>97.010156293598101</v>
      </c>
      <c r="U1020" s="3">
        <v>97.7714398710213</v>
      </c>
      <c r="V1020" s="3">
        <v>97.032804685978803</v>
      </c>
      <c r="W1020" s="3">
        <v>97.182140662825404</v>
      </c>
      <c r="X1020" s="3">
        <v>97.071820197080996</v>
      </c>
      <c r="Y1020" s="3">
        <v>97.144737883407601</v>
      </c>
      <c r="Z1020" s="3">
        <v>98.473983896630003</v>
      </c>
      <c r="AA1020" s="3">
        <v>97.1726786503733</v>
      </c>
      <c r="AB1020" s="3">
        <v>97.010397392758705</v>
      </c>
      <c r="AC1020" s="3">
        <v>97.086269331178798</v>
      </c>
      <c r="AD1020" s="3">
        <v>97.267612482799393</v>
      </c>
      <c r="AE1020" s="3">
        <v>96.957221350320793</v>
      </c>
      <c r="AF1020" s="3">
        <v>97.1494562863639</v>
      </c>
      <c r="AG1020" s="3">
        <v>96.701510455923298</v>
      </c>
    </row>
    <row r="1021" spans="1:33" x14ac:dyDescent="0.25">
      <c r="A1021" t="s">
        <v>65</v>
      </c>
      <c r="B1021" t="s">
        <v>73</v>
      </c>
      <c r="C1021">
        <f>VLOOKUP(A1021,'Real Prices'!$A$1:$B$11,2,FALSE)</f>
        <v>99.55</v>
      </c>
      <c r="D1021" s="3">
        <v>90.393953380390101</v>
      </c>
      <c r="E1021" s="3">
        <v>92.127072864608294</v>
      </c>
      <c r="F1021" s="3">
        <v>86.826456354045007</v>
      </c>
      <c r="G1021" s="3">
        <v>89.675825034549305</v>
      </c>
      <c r="H1021" s="3">
        <v>66.729483397330796</v>
      </c>
      <c r="I1021" s="3">
        <v>99.759217757419606</v>
      </c>
      <c r="J1021" s="3">
        <v>90.453466387759207</v>
      </c>
      <c r="K1021" s="3">
        <v>88.363696006493598</v>
      </c>
      <c r="L1021" s="3">
        <v>83.953503246861402</v>
      </c>
      <c r="M1021" s="3">
        <v>99.759217757419606</v>
      </c>
      <c r="N1021" s="3">
        <v>98.803114568948502</v>
      </c>
      <c r="O1021" s="3">
        <v>98.207716313537702</v>
      </c>
      <c r="P1021" s="3">
        <v>97.604773615271995</v>
      </c>
      <c r="Q1021" s="3">
        <v>98.813232603114699</v>
      </c>
      <c r="R1021" s="3">
        <v>98.171054079422504</v>
      </c>
      <c r="S1021" s="3">
        <v>97.074896746479396</v>
      </c>
      <c r="T1021" s="3">
        <v>96.913286798526997</v>
      </c>
      <c r="U1021" s="3">
        <v>97.508971541254496</v>
      </c>
      <c r="V1021" s="3">
        <v>96.852786998406998</v>
      </c>
      <c r="W1021" s="3">
        <v>96.921500354162603</v>
      </c>
      <c r="X1021" s="3">
        <v>97.156475947992305</v>
      </c>
      <c r="Y1021" s="3">
        <v>97.362188110236303</v>
      </c>
      <c r="Z1021" s="3">
        <v>98.363945551145903</v>
      </c>
      <c r="AA1021" s="3">
        <v>97.440704368231707</v>
      </c>
      <c r="AB1021" s="3">
        <v>96.895115179006595</v>
      </c>
      <c r="AC1021" s="3">
        <v>96.860354377974105</v>
      </c>
      <c r="AD1021" s="3">
        <v>97.774037930461304</v>
      </c>
      <c r="AE1021" s="3">
        <v>96.717857934001202</v>
      </c>
      <c r="AF1021" s="3">
        <v>97.375346009035397</v>
      </c>
      <c r="AG1021" s="3">
        <v>97.004770240174807</v>
      </c>
    </row>
    <row r="1022" spans="1:33" x14ac:dyDescent="0.25">
      <c r="A1022" t="s">
        <v>65</v>
      </c>
      <c r="B1022" t="s">
        <v>73</v>
      </c>
      <c r="C1022">
        <f>VLOOKUP(A1022,'Real Prices'!$A$1:$B$11,2,FALSE)</f>
        <v>99.55</v>
      </c>
      <c r="D1022" s="3">
        <v>90.213832524223804</v>
      </c>
      <c r="E1022" s="3">
        <v>91.497773361222599</v>
      </c>
      <c r="F1022" s="3">
        <v>86.547987866283904</v>
      </c>
      <c r="G1022" s="3">
        <v>89.827648363370002</v>
      </c>
      <c r="H1022" s="3">
        <v>82.657880068022607</v>
      </c>
      <c r="I1022" s="3">
        <v>101.137590627837</v>
      </c>
      <c r="J1022" s="3">
        <v>97.938610564406503</v>
      </c>
      <c r="K1022" s="3">
        <v>96.602896381657601</v>
      </c>
      <c r="L1022" s="3">
        <v>93.707425466963599</v>
      </c>
      <c r="M1022" s="3">
        <v>101.137590627837</v>
      </c>
      <c r="N1022" s="3">
        <v>98.520214740349104</v>
      </c>
      <c r="O1022" s="3">
        <v>98.215037009237093</v>
      </c>
      <c r="P1022" s="3">
        <v>97.587510266543504</v>
      </c>
      <c r="Q1022" s="3">
        <v>98.546058833824802</v>
      </c>
      <c r="R1022" s="3">
        <v>98.177707898816394</v>
      </c>
      <c r="S1022" s="3">
        <v>97.097194060231601</v>
      </c>
      <c r="T1022" s="3">
        <v>96.9203133046353</v>
      </c>
      <c r="U1022" s="3">
        <v>97.486905972349106</v>
      </c>
      <c r="V1022" s="3">
        <v>96.841676661535104</v>
      </c>
      <c r="W1022" s="3">
        <v>96.888588753479794</v>
      </c>
      <c r="X1022" s="3">
        <v>97.1803388640474</v>
      </c>
      <c r="Y1022" s="3">
        <v>97.375739229638796</v>
      </c>
      <c r="Z1022" s="3">
        <v>98.371424970170395</v>
      </c>
      <c r="AA1022" s="3">
        <v>97.444526447805799</v>
      </c>
      <c r="AB1022" s="3">
        <v>96.898642279920296</v>
      </c>
      <c r="AC1022" s="3">
        <v>96.8370085326967</v>
      </c>
      <c r="AD1022" s="3">
        <v>97.6730249426776</v>
      </c>
      <c r="AE1022" s="3">
        <v>98.901141327856195</v>
      </c>
      <c r="AF1022" s="3">
        <v>97.387512350410802</v>
      </c>
      <c r="AG1022" s="3">
        <v>96.947086382425496</v>
      </c>
    </row>
    <row r="1023" spans="1:33" x14ac:dyDescent="0.25">
      <c r="A1023" t="s">
        <v>65</v>
      </c>
      <c r="B1023" t="s">
        <v>73</v>
      </c>
      <c r="C1023">
        <f>VLOOKUP(A1023,'Real Prices'!$A$1:$B$11,2,FALSE)</f>
        <v>99.55</v>
      </c>
      <c r="D1023" s="3">
        <v>90.194456756218798</v>
      </c>
      <c r="E1023" s="3">
        <v>91.541183767589899</v>
      </c>
      <c r="F1023" s="3">
        <v>86.915318437521904</v>
      </c>
      <c r="G1023" s="3">
        <v>89.745506912766999</v>
      </c>
      <c r="H1023" s="3">
        <v>87.720392329601196</v>
      </c>
      <c r="I1023" s="3">
        <v>100.973958351901</v>
      </c>
      <c r="J1023" s="3">
        <v>99.981594238225</v>
      </c>
      <c r="K1023" s="3">
        <v>99.088571171361494</v>
      </c>
      <c r="L1023" s="3">
        <v>97.056712004050695</v>
      </c>
      <c r="M1023" s="3">
        <v>100.973958351901</v>
      </c>
      <c r="N1023" s="3">
        <v>98.5753777363133</v>
      </c>
      <c r="O1023" s="3">
        <v>98.169236419893906</v>
      </c>
      <c r="P1023" s="3">
        <v>97.658346082095093</v>
      </c>
      <c r="Q1023" s="3">
        <v>98.589825672432397</v>
      </c>
      <c r="R1023" s="3">
        <v>98.138196120017398</v>
      </c>
      <c r="S1023" s="3">
        <v>97.092924863962907</v>
      </c>
      <c r="T1023" s="3">
        <v>97.015854394031095</v>
      </c>
      <c r="U1023" s="3">
        <v>97.577397058456498</v>
      </c>
      <c r="V1023" s="3">
        <v>96.996063871891906</v>
      </c>
      <c r="W1023" s="3">
        <v>97.076639503078894</v>
      </c>
      <c r="X1023" s="3">
        <v>97.132083560937104</v>
      </c>
      <c r="Y1023" s="3">
        <v>97.225489466258793</v>
      </c>
      <c r="Z1023" s="3">
        <v>98.301090978839397</v>
      </c>
      <c r="AA1023" s="3">
        <v>97.258129814928793</v>
      </c>
      <c r="AB1023" s="3">
        <v>97.008027917626094</v>
      </c>
      <c r="AC1023" s="3">
        <v>97.016430049046605</v>
      </c>
      <c r="AD1023" s="3">
        <v>97.358384105618995</v>
      </c>
      <c r="AE1023" s="3">
        <v>98.041009481792898</v>
      </c>
      <c r="AF1023" s="3">
        <v>97.231099403375197</v>
      </c>
      <c r="AG1023" s="3">
        <v>97.135969598846202</v>
      </c>
    </row>
    <row r="1024" spans="1:33" x14ac:dyDescent="0.25">
      <c r="A1024" t="s">
        <v>65</v>
      </c>
      <c r="B1024" t="s">
        <v>73</v>
      </c>
      <c r="C1024">
        <f>VLOOKUP(A1024,'Real Prices'!$A$1:$B$11,2,FALSE)</f>
        <v>99.55</v>
      </c>
      <c r="D1024" s="3">
        <v>88.919314062838694</v>
      </c>
      <c r="E1024" s="3">
        <v>91.704929192575506</v>
      </c>
      <c r="F1024" s="3">
        <v>85.800130024446702</v>
      </c>
      <c r="G1024" s="3">
        <v>88.379738956315904</v>
      </c>
      <c r="H1024" s="3">
        <v>97.606994963116904</v>
      </c>
      <c r="I1024" s="3">
        <v>100.06360724788701</v>
      </c>
      <c r="J1024" s="3">
        <v>101.549382561451</v>
      </c>
      <c r="K1024" s="3">
        <v>101.414107847181</v>
      </c>
      <c r="L1024" s="3">
        <v>100.99340477349701</v>
      </c>
      <c r="M1024" s="3">
        <v>100.06360724788701</v>
      </c>
      <c r="N1024" s="3">
        <v>98.914245451063294</v>
      </c>
      <c r="O1024" s="3">
        <v>97.883664010642605</v>
      </c>
      <c r="P1024" s="3">
        <v>97.351997769636995</v>
      </c>
      <c r="Q1024" s="3">
        <v>98.907549867858904</v>
      </c>
      <c r="R1024" s="3">
        <v>97.847881853202793</v>
      </c>
      <c r="S1024" s="3">
        <v>97.011785525436594</v>
      </c>
      <c r="T1024" s="3">
        <v>96.906069532778304</v>
      </c>
      <c r="U1024" s="3">
        <v>97.276790366944894</v>
      </c>
      <c r="V1024" s="3">
        <v>96.854369176335894</v>
      </c>
      <c r="W1024" s="3">
        <v>96.874813521840693</v>
      </c>
      <c r="X1024" s="3">
        <v>97.059437204909301</v>
      </c>
      <c r="Y1024" s="3">
        <v>97.167936812324896</v>
      </c>
      <c r="Z1024" s="3">
        <v>98.043233482051406</v>
      </c>
      <c r="AA1024" s="3">
        <v>97.205099236470105</v>
      </c>
      <c r="AB1024" s="3">
        <v>96.892440007967593</v>
      </c>
      <c r="AC1024" s="3">
        <v>96.847220013853402</v>
      </c>
      <c r="AD1024" s="3">
        <v>97.325104120302996</v>
      </c>
      <c r="AE1024" s="3">
        <v>97.807945030918404</v>
      </c>
      <c r="AF1024" s="3">
        <v>97.174334007051002</v>
      </c>
      <c r="AG1024" s="3">
        <v>97.098221054751207</v>
      </c>
    </row>
    <row r="1025" spans="1:33" x14ac:dyDescent="0.25">
      <c r="A1025" t="s">
        <v>65</v>
      </c>
      <c r="B1025" t="s">
        <v>73</v>
      </c>
      <c r="C1025">
        <f>VLOOKUP(A1025,'Real Prices'!$A$1:$B$11,2,FALSE)</f>
        <v>99.55</v>
      </c>
      <c r="D1025" s="3">
        <v>91.431967945680896</v>
      </c>
      <c r="E1025" s="3">
        <v>91.566355183880106</v>
      </c>
      <c r="F1025" s="3">
        <v>87.874729358223803</v>
      </c>
      <c r="G1025" s="3">
        <v>89.946605610748904</v>
      </c>
      <c r="H1025" s="3">
        <v>106.939688398909</v>
      </c>
      <c r="I1025" s="3">
        <v>101.477005769336</v>
      </c>
      <c r="J1025" s="3">
        <v>106.284252365699</v>
      </c>
      <c r="K1025" s="3">
        <v>106.414975891157</v>
      </c>
      <c r="L1025" s="3">
        <v>106.55474437254099</v>
      </c>
      <c r="M1025" s="3">
        <v>101.477005769336</v>
      </c>
      <c r="N1025" s="3">
        <v>98.533254219195399</v>
      </c>
      <c r="O1025" s="3">
        <v>98.197147894452698</v>
      </c>
      <c r="P1025" s="3">
        <v>97.607942990671006</v>
      </c>
      <c r="Q1025" s="3">
        <v>98.555138320165497</v>
      </c>
      <c r="R1025" s="3">
        <v>98.162383176583603</v>
      </c>
      <c r="S1025" s="3">
        <v>96.854808465482407</v>
      </c>
      <c r="T1025" s="3">
        <v>96.763797379796301</v>
      </c>
      <c r="U1025" s="3">
        <v>97.511301090523403</v>
      </c>
      <c r="V1025" s="3">
        <v>96.7536012482242</v>
      </c>
      <c r="W1025" s="3">
        <v>96.879541428063604</v>
      </c>
      <c r="X1025" s="3">
        <v>96.907322291432195</v>
      </c>
      <c r="Y1025" s="3">
        <v>97.047648399578605</v>
      </c>
      <c r="Z1025" s="3">
        <v>98.342979991558494</v>
      </c>
      <c r="AA1025" s="3">
        <v>97.103405379512594</v>
      </c>
      <c r="AB1025" s="3">
        <v>96.756422353984306</v>
      </c>
      <c r="AC1025" s="3">
        <v>96.791667625523203</v>
      </c>
      <c r="AD1025" s="3">
        <v>97.359177287056795</v>
      </c>
      <c r="AE1025" s="3">
        <v>96.025053665172393</v>
      </c>
      <c r="AF1025" s="3">
        <v>97.056913313322099</v>
      </c>
      <c r="AG1025" s="3">
        <v>97.109289342242903</v>
      </c>
    </row>
    <row r="1026" spans="1:33" x14ac:dyDescent="0.25">
      <c r="A1026" t="s">
        <v>65</v>
      </c>
      <c r="B1026" t="s">
        <v>73</v>
      </c>
      <c r="C1026">
        <f>VLOOKUP(A1026,'Real Prices'!$A$1:$B$11,2,FALSE)</f>
        <v>99.55</v>
      </c>
      <c r="D1026" s="3">
        <v>90.148673003708893</v>
      </c>
      <c r="E1026" s="3">
        <v>91.530539957678101</v>
      </c>
      <c r="F1026" s="3">
        <v>86.996311779254</v>
      </c>
      <c r="G1026" s="3">
        <v>89.672957327822004</v>
      </c>
      <c r="H1026" s="3">
        <v>78.411195735145199</v>
      </c>
      <c r="I1026" s="3">
        <v>101.09905125018</v>
      </c>
      <c r="J1026" s="3">
        <v>97.017565345852205</v>
      </c>
      <c r="K1026" s="3">
        <v>95.486974786377104</v>
      </c>
      <c r="L1026" s="3">
        <v>92.149734981081906</v>
      </c>
      <c r="M1026" s="3">
        <v>101.09905125018</v>
      </c>
      <c r="N1026" s="3">
        <v>98.512985284374594</v>
      </c>
      <c r="O1026" s="3">
        <v>98.204088429794297</v>
      </c>
      <c r="P1026" s="3">
        <v>97.601783253959994</v>
      </c>
      <c r="Q1026" s="3">
        <v>98.537937815637804</v>
      </c>
      <c r="R1026" s="3">
        <v>98.167881933380997</v>
      </c>
      <c r="S1026" s="3">
        <v>97.203935721457796</v>
      </c>
      <c r="T1026" s="3">
        <v>97.025598066694798</v>
      </c>
      <c r="U1026" s="3">
        <v>97.506663883208901</v>
      </c>
      <c r="V1026" s="3">
        <v>96.937891394757699</v>
      </c>
      <c r="W1026" s="3">
        <v>96.960916324326703</v>
      </c>
      <c r="X1026" s="3">
        <v>97.284560969396907</v>
      </c>
      <c r="Y1026" s="3">
        <v>97.467679323047193</v>
      </c>
      <c r="Z1026" s="3">
        <v>98.356303163025103</v>
      </c>
      <c r="AA1026" s="3">
        <v>97.529658995703002</v>
      </c>
      <c r="AB1026" s="3">
        <v>97.0026370016394</v>
      </c>
      <c r="AC1026" s="3">
        <v>96.922972049008607</v>
      </c>
      <c r="AD1026" s="3">
        <v>97.708723662092794</v>
      </c>
      <c r="AE1026" s="3">
        <v>97.498692424580398</v>
      </c>
      <c r="AF1026" s="3">
        <v>97.478396538602496</v>
      </c>
      <c r="AG1026" s="3">
        <v>96.704317391691106</v>
      </c>
    </row>
    <row r="1027" spans="1:33" x14ac:dyDescent="0.25">
      <c r="A1027" t="s">
        <v>65</v>
      </c>
      <c r="B1027" t="s">
        <v>73</v>
      </c>
      <c r="C1027">
        <f>VLOOKUP(A1027,'Real Prices'!$A$1:$B$11,2,FALSE)</f>
        <v>99.55</v>
      </c>
      <c r="D1027" s="3">
        <v>90.200599902401393</v>
      </c>
      <c r="E1027" s="3">
        <v>91.603834758449693</v>
      </c>
      <c r="F1027" s="3">
        <v>85.382638816409894</v>
      </c>
      <c r="G1027" s="3">
        <v>88.557562852841698</v>
      </c>
      <c r="H1027" s="3">
        <v>96.461513317061701</v>
      </c>
      <c r="I1027" s="3">
        <v>101.36330892244</v>
      </c>
      <c r="J1027" s="3">
        <v>102.41239766187999</v>
      </c>
      <c r="K1027" s="3">
        <v>101.824776452161</v>
      </c>
      <c r="L1027" s="3">
        <v>100.493027492773</v>
      </c>
      <c r="M1027" s="3">
        <v>101.36330892244</v>
      </c>
      <c r="N1027" s="3">
        <v>98.525150420095898</v>
      </c>
      <c r="O1027" s="3">
        <v>98.198734902587404</v>
      </c>
      <c r="P1027" s="3">
        <v>97.611398559877102</v>
      </c>
      <c r="Q1027" s="3">
        <v>98.548362285727407</v>
      </c>
      <c r="R1027" s="3">
        <v>98.163757261437397</v>
      </c>
      <c r="S1027" s="3">
        <v>96.924561179856596</v>
      </c>
      <c r="T1027" s="3">
        <v>96.832121305471304</v>
      </c>
      <c r="U1027" s="3">
        <v>97.516462152145294</v>
      </c>
      <c r="V1027" s="3">
        <v>96.811983537112198</v>
      </c>
      <c r="W1027" s="3">
        <v>96.915887110125794</v>
      </c>
      <c r="X1027" s="3">
        <v>96.973378701038001</v>
      </c>
      <c r="Y1027" s="3">
        <v>97.094424073653997</v>
      </c>
      <c r="Z1027" s="3">
        <v>98.345789476338297</v>
      </c>
      <c r="AA1027" s="3">
        <v>97.138792164856099</v>
      </c>
      <c r="AB1027" s="3">
        <v>96.823260633506493</v>
      </c>
      <c r="AC1027" s="3">
        <v>96.839950235886405</v>
      </c>
      <c r="AD1027" s="3">
        <v>97.301239199192807</v>
      </c>
      <c r="AE1027" s="3">
        <v>97.821615473999302</v>
      </c>
      <c r="AF1027" s="3">
        <v>97.101951510663099</v>
      </c>
      <c r="AG1027" s="3">
        <v>97.096201633241506</v>
      </c>
    </row>
    <row r="1028" spans="1:33" x14ac:dyDescent="0.25">
      <c r="A1028" t="s">
        <v>65</v>
      </c>
      <c r="B1028" t="s">
        <v>73</v>
      </c>
      <c r="C1028">
        <f>VLOOKUP(A1028,'Real Prices'!$A$1:$B$11,2,FALSE)</f>
        <v>99.55</v>
      </c>
      <c r="D1028" s="3">
        <v>90.176663043989393</v>
      </c>
      <c r="E1028" s="3">
        <v>91.490072326699703</v>
      </c>
      <c r="F1028" s="3">
        <v>85.952902361011795</v>
      </c>
      <c r="G1028" s="3">
        <v>89.842697457819298</v>
      </c>
      <c r="H1028" s="3">
        <v>85.775735927739603</v>
      </c>
      <c r="I1028" s="3">
        <v>101.28651910834699</v>
      </c>
      <c r="J1028" s="3">
        <v>100.96477543443901</v>
      </c>
      <c r="K1028" s="3">
        <v>99.996786807144403</v>
      </c>
      <c r="L1028" s="3">
        <v>97.711844669149698</v>
      </c>
      <c r="M1028" s="3">
        <v>101.28651910834699</v>
      </c>
      <c r="N1028" s="3">
        <v>98.533956393249497</v>
      </c>
      <c r="O1028" s="3">
        <v>98.194510528844305</v>
      </c>
      <c r="P1028" s="3">
        <v>97.614772865481399</v>
      </c>
      <c r="Q1028" s="3">
        <v>98.555618934368397</v>
      </c>
      <c r="R1028" s="3">
        <v>98.160044751049099</v>
      </c>
      <c r="S1028" s="3">
        <v>96.918706296028105</v>
      </c>
      <c r="T1028" s="3">
        <v>96.8278150665992</v>
      </c>
      <c r="U1028" s="3">
        <v>97.5207005862177</v>
      </c>
      <c r="V1028" s="3">
        <v>96.810618639359305</v>
      </c>
      <c r="W1028" s="3">
        <v>96.919423895214393</v>
      </c>
      <c r="X1028" s="3">
        <v>96.967731749102796</v>
      </c>
      <c r="Y1028" s="3">
        <v>97.090915554254494</v>
      </c>
      <c r="Z1028" s="3">
        <v>98.3394331160722</v>
      </c>
      <c r="AA1028" s="3">
        <v>97.136520865622103</v>
      </c>
      <c r="AB1028" s="3">
        <v>96.819456627759706</v>
      </c>
      <c r="AC1028" s="3">
        <v>96.841061584633096</v>
      </c>
      <c r="AD1028" s="3">
        <v>97.303010005976105</v>
      </c>
      <c r="AE1028" s="3">
        <v>97.047107863713705</v>
      </c>
      <c r="AF1028" s="3">
        <v>97.098638221158893</v>
      </c>
      <c r="AG1028" s="3">
        <v>96.6975221306554</v>
      </c>
    </row>
    <row r="1029" spans="1:33" x14ac:dyDescent="0.25">
      <c r="A1029" t="s">
        <v>65</v>
      </c>
      <c r="B1029" t="s">
        <v>73</v>
      </c>
      <c r="C1029">
        <f>VLOOKUP(A1029,'Real Prices'!$A$1:$B$11,2,FALSE)</f>
        <v>99.55</v>
      </c>
      <c r="D1029" s="3">
        <v>90.046588743313194</v>
      </c>
      <c r="E1029" s="3">
        <v>91.7397123845046</v>
      </c>
      <c r="F1029" s="3">
        <v>86.384532098616504</v>
      </c>
      <c r="G1029" s="3">
        <v>89.886752415249802</v>
      </c>
      <c r="H1029" s="3">
        <v>67.034362013961697</v>
      </c>
      <c r="I1029" s="3">
        <v>99.8815934735388</v>
      </c>
      <c r="J1029" s="3">
        <v>91.237616271862606</v>
      </c>
      <c r="K1029" s="3">
        <v>89.193150433266098</v>
      </c>
      <c r="L1029" s="3">
        <v>84.8321610763725</v>
      </c>
      <c r="M1029" s="3">
        <v>99.8815934735388</v>
      </c>
      <c r="N1029" s="3">
        <v>98.8040339316141</v>
      </c>
      <c r="O1029" s="3">
        <v>98.205018000551803</v>
      </c>
      <c r="P1029" s="3">
        <v>97.605555293465002</v>
      </c>
      <c r="Q1029" s="3">
        <v>98.814223909794606</v>
      </c>
      <c r="R1029" s="3">
        <v>98.168625427844603</v>
      </c>
      <c r="S1029" s="3">
        <v>96.852448115270406</v>
      </c>
      <c r="T1029" s="3">
        <v>96.773408087793598</v>
      </c>
      <c r="U1029" s="3">
        <v>97.509544627308898</v>
      </c>
      <c r="V1029" s="3">
        <v>96.766902337296401</v>
      </c>
      <c r="W1029" s="3">
        <v>96.890435171984805</v>
      </c>
      <c r="X1029" s="3">
        <v>96.897703092051202</v>
      </c>
      <c r="Y1029" s="3">
        <v>97.015301243922906</v>
      </c>
      <c r="Z1029" s="3">
        <v>98.360239560260297</v>
      </c>
      <c r="AA1029" s="3">
        <v>97.060227190879004</v>
      </c>
      <c r="AB1029" s="3">
        <v>96.767184415438294</v>
      </c>
      <c r="AC1029" s="3">
        <v>96.8048045986109</v>
      </c>
      <c r="AD1029" s="3">
        <v>97.240725880812107</v>
      </c>
      <c r="AE1029" s="3">
        <v>97.891001599081505</v>
      </c>
      <c r="AF1029" s="3">
        <v>97.022849793207101</v>
      </c>
      <c r="AG1029" s="3">
        <v>97.096325747144704</v>
      </c>
    </row>
    <row r="1030" spans="1:33" x14ac:dyDescent="0.25">
      <c r="A1030" t="s">
        <v>65</v>
      </c>
      <c r="B1030" t="s">
        <v>73</v>
      </c>
      <c r="C1030">
        <f>VLOOKUP(A1030,'Real Prices'!$A$1:$B$11,2,FALSE)</f>
        <v>99.55</v>
      </c>
      <c r="D1030" s="3">
        <v>90.078887717057995</v>
      </c>
      <c r="E1030" s="3">
        <v>91.557132433268606</v>
      </c>
      <c r="F1030" s="3">
        <v>87.131879309405704</v>
      </c>
      <c r="G1030" s="3">
        <v>89.997958385734705</v>
      </c>
      <c r="H1030" s="3">
        <v>86.951625109309205</v>
      </c>
      <c r="I1030" s="3">
        <v>101.339200345957</v>
      </c>
      <c r="J1030" s="3">
        <v>101.006756028746</v>
      </c>
      <c r="K1030" s="3">
        <v>100.04407370480401</v>
      </c>
      <c r="L1030" s="3">
        <v>97.802671847868297</v>
      </c>
      <c r="M1030" s="3">
        <v>101.339200345957</v>
      </c>
      <c r="N1030" s="3">
        <v>98.526350270466494</v>
      </c>
      <c r="O1030" s="3">
        <v>98.174990122162797</v>
      </c>
      <c r="P1030" s="3">
        <v>97.5930500318361</v>
      </c>
      <c r="Q1030" s="3">
        <v>98.549452904789604</v>
      </c>
      <c r="R1030" s="3">
        <v>98.139705505661297</v>
      </c>
      <c r="S1030" s="3">
        <v>97.198069840324607</v>
      </c>
      <c r="T1030" s="3">
        <v>97.024273594971802</v>
      </c>
      <c r="U1030" s="3">
        <v>97.501641544111706</v>
      </c>
      <c r="V1030" s="3">
        <v>96.943457943535506</v>
      </c>
      <c r="W1030" s="3">
        <v>96.972765547378998</v>
      </c>
      <c r="X1030" s="3">
        <v>97.279790370872902</v>
      </c>
      <c r="Y1030" s="3">
        <v>97.475278759068502</v>
      </c>
      <c r="Z1030" s="3">
        <v>98.324139648460701</v>
      </c>
      <c r="AA1030" s="3">
        <v>97.546288917604301</v>
      </c>
      <c r="AB1030" s="3">
        <v>97.002643761935701</v>
      </c>
      <c r="AC1030" s="3">
        <v>96.932693960948896</v>
      </c>
      <c r="AD1030" s="3">
        <v>97.817644650360094</v>
      </c>
      <c r="AE1030" s="3">
        <v>97.000509280264396</v>
      </c>
      <c r="AF1030" s="3">
        <v>97.487318270473494</v>
      </c>
      <c r="AG1030" s="3">
        <v>97.081848490440095</v>
      </c>
    </row>
    <row r="1031" spans="1:33" x14ac:dyDescent="0.25">
      <c r="A1031" t="s">
        <v>65</v>
      </c>
      <c r="B1031" t="s">
        <v>73</v>
      </c>
      <c r="C1031">
        <f>VLOOKUP(A1031,'Real Prices'!$A$1:$B$11,2,FALSE)</f>
        <v>99.55</v>
      </c>
      <c r="D1031" s="3">
        <v>91.684592066333593</v>
      </c>
      <c r="E1031" s="3">
        <v>93.268297191751202</v>
      </c>
      <c r="F1031" s="3">
        <v>86.879214396500203</v>
      </c>
      <c r="G1031" s="3">
        <v>89.831418994341604</v>
      </c>
      <c r="H1031" s="3">
        <v>83.808460873559895</v>
      </c>
      <c r="I1031" s="3">
        <v>99.893298496817494</v>
      </c>
      <c r="J1031" s="3">
        <v>96.316749116657803</v>
      </c>
      <c r="K1031" s="3">
        <v>95.290335091647705</v>
      </c>
      <c r="L1031" s="3">
        <v>93.068630081516801</v>
      </c>
      <c r="M1031" s="3">
        <v>99.893298496817494</v>
      </c>
      <c r="N1031" s="3">
        <v>98.853087975131302</v>
      </c>
      <c r="O1031" s="3">
        <v>98.1719515786085</v>
      </c>
      <c r="P1031" s="3">
        <v>97.660935585546397</v>
      </c>
      <c r="Q1031" s="3">
        <v>98.855133537848999</v>
      </c>
      <c r="R1031" s="3">
        <v>98.140205311994507</v>
      </c>
      <c r="S1031" s="3">
        <v>96.887921835318707</v>
      </c>
      <c r="T1031" s="3">
        <v>96.873152436067897</v>
      </c>
      <c r="U1031" s="3">
        <v>97.580241976022293</v>
      </c>
      <c r="V1031" s="3">
        <v>96.903491878182095</v>
      </c>
      <c r="W1031" s="3">
        <v>97.043597362728704</v>
      </c>
      <c r="X1031" s="3">
        <v>96.904809410280706</v>
      </c>
      <c r="Y1031" s="3">
        <v>96.957209953900403</v>
      </c>
      <c r="Z1031" s="3">
        <v>98.309296209500104</v>
      </c>
      <c r="AA1031" s="3">
        <v>96.979368440145294</v>
      </c>
      <c r="AB1031" s="3">
        <v>96.875743238953703</v>
      </c>
      <c r="AC1031" s="3">
        <v>96.955667886849696</v>
      </c>
      <c r="AD1031" s="3">
        <v>97.082669663453203</v>
      </c>
      <c r="AE1031" s="3">
        <v>97.309742070992101</v>
      </c>
      <c r="AF1031" s="3">
        <v>96.960860357268601</v>
      </c>
      <c r="AG1031" s="3">
        <v>97.118665973292295</v>
      </c>
    </row>
    <row r="1032" spans="1:33" x14ac:dyDescent="0.25">
      <c r="A1032" t="s">
        <v>65</v>
      </c>
      <c r="B1032" t="s">
        <v>73</v>
      </c>
      <c r="C1032">
        <f>VLOOKUP(A1032,'Real Prices'!$A$1:$B$11,2,FALSE)</f>
        <v>99.55</v>
      </c>
      <c r="D1032" s="3">
        <v>90.958826889340102</v>
      </c>
      <c r="E1032" s="3">
        <v>91.472252954912406</v>
      </c>
      <c r="F1032" s="3">
        <v>87.091719364530604</v>
      </c>
      <c r="G1032" s="3">
        <v>89.691657410516797</v>
      </c>
      <c r="H1032" s="3">
        <v>91.118076343618299</v>
      </c>
      <c r="I1032" s="3">
        <v>100.836707951363</v>
      </c>
      <c r="J1032" s="3">
        <v>100.27868372738099</v>
      </c>
      <c r="K1032" s="3">
        <v>99.609905657010003</v>
      </c>
      <c r="L1032" s="3">
        <v>98.096046165296201</v>
      </c>
      <c r="M1032" s="3">
        <v>100.836707951363</v>
      </c>
      <c r="N1032" s="3">
        <v>98.295408212047107</v>
      </c>
      <c r="O1032" s="3">
        <v>97.746416287231597</v>
      </c>
      <c r="P1032" s="3">
        <v>97.323646369245793</v>
      </c>
      <c r="Q1032" s="3">
        <v>98.296739943858398</v>
      </c>
      <c r="R1032" s="3">
        <v>97.719400062564901</v>
      </c>
      <c r="S1032" s="3">
        <v>97.159267810033001</v>
      </c>
      <c r="T1032" s="3">
        <v>97.022543411867403</v>
      </c>
      <c r="U1032" s="3">
        <v>97.261048240270597</v>
      </c>
      <c r="V1032" s="3">
        <v>96.946745159468804</v>
      </c>
      <c r="W1032" s="3">
        <v>96.933423122396505</v>
      </c>
      <c r="X1032" s="3">
        <v>97.219078799226807</v>
      </c>
      <c r="Y1032" s="3">
        <v>97.353691802246004</v>
      </c>
      <c r="Z1032" s="3">
        <v>97.863579993149202</v>
      </c>
      <c r="AA1032" s="3">
        <v>97.399444953112507</v>
      </c>
      <c r="AB1032" s="3">
        <v>97.003934643556804</v>
      </c>
      <c r="AC1032" s="3">
        <v>96.923138231765094</v>
      </c>
      <c r="AD1032" s="3">
        <v>97.542775652536704</v>
      </c>
      <c r="AE1032" s="3">
        <v>96.804283151867807</v>
      </c>
      <c r="AF1032" s="3">
        <v>97.361580575144004</v>
      </c>
      <c r="AG1032" s="3">
        <v>96.816184661040793</v>
      </c>
    </row>
    <row r="1033" spans="1:33" x14ac:dyDescent="0.25">
      <c r="A1033" t="s">
        <v>65</v>
      </c>
      <c r="B1033" t="s">
        <v>73</v>
      </c>
      <c r="C1033">
        <f>VLOOKUP(A1033,'Real Prices'!$A$1:$B$11,2,FALSE)</f>
        <v>99.55</v>
      </c>
      <c r="D1033" s="3">
        <v>91.412762091631606</v>
      </c>
      <c r="E1033" s="3">
        <v>91.546102073082693</v>
      </c>
      <c r="F1033" s="3">
        <v>86.303206407881504</v>
      </c>
      <c r="G1033" s="3">
        <v>89.497813800155797</v>
      </c>
      <c r="H1033" s="3">
        <v>80.679550849757504</v>
      </c>
      <c r="I1033" s="3">
        <v>101.291219145856</v>
      </c>
      <c r="J1033" s="3">
        <v>98.686967620045095</v>
      </c>
      <c r="K1033" s="3">
        <v>97.300102889952001</v>
      </c>
      <c r="L1033" s="3">
        <v>94.197091622663606</v>
      </c>
      <c r="M1033" s="3">
        <v>101.291219145856</v>
      </c>
      <c r="N1033" s="3">
        <v>98.538289163438094</v>
      </c>
      <c r="O1033" s="3">
        <v>98.216404200881698</v>
      </c>
      <c r="P1033" s="3">
        <v>97.586374691794703</v>
      </c>
      <c r="Q1033" s="3">
        <v>98.565199462505007</v>
      </c>
      <c r="R1033" s="3">
        <v>98.178637807310807</v>
      </c>
      <c r="S1033" s="3">
        <v>97.088973337179894</v>
      </c>
      <c r="T1033" s="3">
        <v>96.918970774111898</v>
      </c>
      <c r="U1033" s="3">
        <v>97.486138064073799</v>
      </c>
      <c r="V1033" s="3">
        <v>96.844247460035305</v>
      </c>
      <c r="W1033" s="3">
        <v>96.892702097284698</v>
      </c>
      <c r="X1033" s="3">
        <v>97.169253941271904</v>
      </c>
      <c r="Y1033" s="3">
        <v>97.359074878980607</v>
      </c>
      <c r="Z1033" s="3">
        <v>98.375191399674904</v>
      </c>
      <c r="AA1033" s="3">
        <v>97.426498483313694</v>
      </c>
      <c r="AB1033" s="3">
        <v>96.898251158602307</v>
      </c>
      <c r="AC1033" s="3">
        <v>96.840980425456095</v>
      </c>
      <c r="AD1033" s="3">
        <v>97.659272188668993</v>
      </c>
      <c r="AE1033" s="3">
        <v>97.070719449299503</v>
      </c>
      <c r="AF1033" s="3">
        <v>97.370584734459101</v>
      </c>
      <c r="AG1033" s="3">
        <v>96.735858818114707</v>
      </c>
    </row>
    <row r="1034" spans="1:33" x14ac:dyDescent="0.25">
      <c r="A1034" t="s">
        <v>65</v>
      </c>
      <c r="B1034" t="s">
        <v>73</v>
      </c>
      <c r="C1034">
        <f>VLOOKUP(A1034,'Real Prices'!$A$1:$B$11,2,FALSE)</f>
        <v>99.55</v>
      </c>
      <c r="D1034" s="3">
        <v>90.693486282301293</v>
      </c>
      <c r="E1034" s="3">
        <v>91.489280925171997</v>
      </c>
      <c r="F1034" s="3">
        <v>87.246222986036798</v>
      </c>
      <c r="G1034" s="3">
        <v>89.4244209842674</v>
      </c>
      <c r="H1034" s="3">
        <v>84.517333525446702</v>
      </c>
      <c r="I1034" s="3">
        <v>100.88043003517799</v>
      </c>
      <c r="J1034" s="3">
        <v>98.843463262168001</v>
      </c>
      <c r="K1034" s="3">
        <v>97.770997981291202</v>
      </c>
      <c r="L1034" s="3">
        <v>95.361701678096097</v>
      </c>
      <c r="M1034" s="3">
        <v>100.88043003517799</v>
      </c>
      <c r="N1034" s="3">
        <v>98.596093948495806</v>
      </c>
      <c r="O1034" s="3">
        <v>98.175189347096406</v>
      </c>
      <c r="P1034" s="3">
        <v>97.602657890517094</v>
      </c>
      <c r="Q1034" s="3">
        <v>98.610931757684298</v>
      </c>
      <c r="R1034" s="3">
        <v>98.141392354894407</v>
      </c>
      <c r="S1034" s="3">
        <v>96.923353795745996</v>
      </c>
      <c r="T1034" s="3">
        <v>96.798078101633706</v>
      </c>
      <c r="U1034" s="3">
        <v>97.508390383021904</v>
      </c>
      <c r="V1034" s="3">
        <v>96.772393485039203</v>
      </c>
      <c r="W1034" s="3">
        <v>96.888465851918994</v>
      </c>
      <c r="X1034" s="3">
        <v>96.994739544225297</v>
      </c>
      <c r="Y1034" s="3">
        <v>97.190424267208201</v>
      </c>
      <c r="Z1034" s="3">
        <v>98.317366785220102</v>
      </c>
      <c r="AA1034" s="3">
        <v>97.271064458403799</v>
      </c>
      <c r="AB1034" s="3">
        <v>96.786782068735207</v>
      </c>
      <c r="AC1034" s="3">
        <v>96.8043362271749</v>
      </c>
      <c r="AD1034" s="3">
        <v>97.6777589753504</v>
      </c>
      <c r="AE1034" s="3">
        <v>96.064830991338397</v>
      </c>
      <c r="AF1034" s="3">
        <v>97.203691062312799</v>
      </c>
      <c r="AG1034" s="3">
        <v>97.337348119440605</v>
      </c>
    </row>
    <row r="1035" spans="1:33" x14ac:dyDescent="0.25">
      <c r="A1035" t="s">
        <v>65</v>
      </c>
      <c r="B1035" t="s">
        <v>73</v>
      </c>
      <c r="C1035">
        <f>VLOOKUP(A1035,'Real Prices'!$A$1:$B$11,2,FALSE)</f>
        <v>99.55</v>
      </c>
      <c r="D1035" s="3">
        <v>91.157698216707999</v>
      </c>
      <c r="E1035" s="3">
        <v>93.455342624451205</v>
      </c>
      <c r="F1035" s="3">
        <v>86.258125650265299</v>
      </c>
      <c r="G1035" s="3">
        <v>90.101579883182396</v>
      </c>
      <c r="H1035" s="3">
        <v>94.337024965669301</v>
      </c>
      <c r="I1035" s="3">
        <v>100.445468763607</v>
      </c>
      <c r="J1035" s="3">
        <v>100.596780733212</v>
      </c>
      <c r="K1035" s="3">
        <v>100.10173587122</v>
      </c>
      <c r="L1035" s="3">
        <v>98.966799493215603</v>
      </c>
      <c r="M1035" s="3">
        <v>100.445468763607</v>
      </c>
      <c r="N1035" s="3">
        <v>98.850046430826097</v>
      </c>
      <c r="O1035" s="3">
        <v>97.954125312356496</v>
      </c>
      <c r="P1035" s="3">
        <v>97.368976710540693</v>
      </c>
      <c r="Q1035" s="3">
        <v>98.854254410358905</v>
      </c>
      <c r="R1035" s="3">
        <v>97.915272845722598</v>
      </c>
      <c r="S1035" s="3">
        <v>97.2090497999029</v>
      </c>
      <c r="T1035" s="3">
        <v>97.027115316606796</v>
      </c>
      <c r="U1035" s="3">
        <v>97.286258873517099</v>
      </c>
      <c r="V1035" s="3">
        <v>96.919256070175905</v>
      </c>
      <c r="W1035" s="3">
        <v>96.881912143212503</v>
      </c>
      <c r="X1035" s="3">
        <v>97.286119765029198</v>
      </c>
      <c r="Y1035" s="3">
        <v>97.454941685822803</v>
      </c>
      <c r="Z1035" s="3">
        <v>98.125450855948301</v>
      </c>
      <c r="AA1035" s="3">
        <v>97.510677274314901</v>
      </c>
      <c r="AB1035" s="3">
        <v>97.001435731361894</v>
      </c>
      <c r="AC1035" s="3">
        <v>96.879415355118297</v>
      </c>
      <c r="AD1035" s="3">
        <v>97.671393160256599</v>
      </c>
      <c r="AE1035" s="3">
        <v>96.851350316725998</v>
      </c>
      <c r="AF1035" s="3">
        <v>97.464620587544601</v>
      </c>
      <c r="AG1035" s="3">
        <v>96.787050838671405</v>
      </c>
    </row>
    <row r="1036" spans="1:33" x14ac:dyDescent="0.25">
      <c r="A1036" t="s">
        <v>65</v>
      </c>
      <c r="B1036" t="s">
        <v>73</v>
      </c>
      <c r="C1036">
        <f>VLOOKUP(A1036,'Real Prices'!$A$1:$B$11,2,FALSE)</f>
        <v>99.55</v>
      </c>
      <c r="D1036" s="3">
        <v>90.099478791369194</v>
      </c>
      <c r="E1036" s="3">
        <v>91.719127968627205</v>
      </c>
      <c r="F1036" s="3">
        <v>85.598017083709095</v>
      </c>
      <c r="G1036" s="3">
        <v>89.384728839310597</v>
      </c>
      <c r="H1036" s="3">
        <v>85.117034962704395</v>
      </c>
      <c r="I1036" s="3">
        <v>101.173850574036</v>
      </c>
      <c r="J1036" s="3">
        <v>98.952024287136197</v>
      </c>
      <c r="K1036" s="3">
        <v>97.762827511757607</v>
      </c>
      <c r="L1036" s="3">
        <v>95.149664268138906</v>
      </c>
      <c r="M1036" s="3">
        <v>101.173850574036</v>
      </c>
      <c r="N1036" s="3">
        <v>98.521493451334806</v>
      </c>
      <c r="O1036" s="3">
        <v>98.203055519031594</v>
      </c>
      <c r="P1036" s="3">
        <v>97.603135401249205</v>
      </c>
      <c r="Q1036" s="3">
        <v>98.545124238047904</v>
      </c>
      <c r="R1036" s="3">
        <v>98.167340494123195</v>
      </c>
      <c r="S1036" s="3">
        <v>97.061960739510397</v>
      </c>
      <c r="T1036" s="3">
        <v>96.912362703914994</v>
      </c>
      <c r="U1036" s="3">
        <v>97.506655657499707</v>
      </c>
      <c r="V1036" s="3">
        <v>96.853815376660094</v>
      </c>
      <c r="W1036" s="3">
        <v>96.919340970334005</v>
      </c>
      <c r="X1036" s="3">
        <v>97.135088441447195</v>
      </c>
      <c r="Y1036" s="3">
        <v>97.312629821238403</v>
      </c>
      <c r="Z1036" s="3">
        <v>98.352945590348995</v>
      </c>
      <c r="AA1036" s="3">
        <v>97.377509009776006</v>
      </c>
      <c r="AB1036" s="3">
        <v>96.895048556076702</v>
      </c>
      <c r="AC1036" s="3">
        <v>96.860233959814806</v>
      </c>
      <c r="AD1036" s="3">
        <v>97.623490700097506</v>
      </c>
      <c r="AE1036" s="3">
        <v>98.054030005791901</v>
      </c>
      <c r="AF1036" s="3">
        <v>97.323624657372903</v>
      </c>
      <c r="AG1036" s="3">
        <v>97.227934796309398</v>
      </c>
    </row>
    <row r="1037" spans="1:33" x14ac:dyDescent="0.25">
      <c r="A1037" t="s">
        <v>65</v>
      </c>
      <c r="B1037" t="s">
        <v>73</v>
      </c>
      <c r="C1037">
        <f>VLOOKUP(A1037,'Real Prices'!$A$1:$B$11,2,FALSE)</f>
        <v>99.55</v>
      </c>
      <c r="D1037" s="3">
        <v>90.238255509077305</v>
      </c>
      <c r="E1037" s="3">
        <v>91.702576894728395</v>
      </c>
      <c r="F1037" s="3">
        <v>86.207305388686294</v>
      </c>
      <c r="G1037" s="3">
        <v>89.817011738905094</v>
      </c>
      <c r="H1037" s="3">
        <v>81.567451949071497</v>
      </c>
      <c r="I1037" s="3">
        <v>100.801816422173</v>
      </c>
      <c r="J1037" s="3">
        <v>96.8922365361136</v>
      </c>
      <c r="K1037" s="3">
        <v>95.529453660939595</v>
      </c>
      <c r="L1037" s="3">
        <v>92.588658587597195</v>
      </c>
      <c r="M1037" s="3">
        <v>100.801816422173</v>
      </c>
      <c r="N1037" s="3">
        <v>98.588922678873004</v>
      </c>
      <c r="O1037" s="3">
        <v>98.184956709458703</v>
      </c>
      <c r="P1037" s="3">
        <v>97.632267540062003</v>
      </c>
      <c r="Q1037" s="3">
        <v>98.604526501727506</v>
      </c>
      <c r="R1037" s="3">
        <v>98.151919882216305</v>
      </c>
      <c r="S1037" s="3">
        <v>96.993134749211507</v>
      </c>
      <c r="T1037" s="3">
        <v>96.896037770001598</v>
      </c>
      <c r="U1037" s="3">
        <v>97.5429085260606</v>
      </c>
      <c r="V1037" s="3">
        <v>96.874233596411401</v>
      </c>
      <c r="W1037" s="3">
        <v>96.973486487333503</v>
      </c>
      <c r="X1037" s="3">
        <v>97.045314726873599</v>
      </c>
      <c r="Y1037" s="3">
        <v>97.178255675148407</v>
      </c>
      <c r="Z1037" s="3">
        <v>98.324413520081393</v>
      </c>
      <c r="AA1037" s="3">
        <v>97.228600418370306</v>
      </c>
      <c r="AB1037" s="3">
        <v>96.886775994028497</v>
      </c>
      <c r="AC1037" s="3">
        <v>96.900685208418395</v>
      </c>
      <c r="AD1037" s="3">
        <v>97.428897826107203</v>
      </c>
      <c r="AE1037" s="3">
        <v>96.494422048742607</v>
      </c>
      <c r="AF1037" s="3">
        <v>97.1867248950131</v>
      </c>
      <c r="AG1037" s="3">
        <v>96.742095542045703</v>
      </c>
    </row>
    <row r="1038" spans="1:33" x14ac:dyDescent="0.25">
      <c r="A1038" t="s">
        <v>65</v>
      </c>
      <c r="B1038" t="s">
        <v>73</v>
      </c>
      <c r="C1038">
        <f>VLOOKUP(A1038,'Real Prices'!$A$1:$B$11,2,FALSE)</f>
        <v>99.55</v>
      </c>
      <c r="D1038" s="3">
        <v>89.342303291270994</v>
      </c>
      <c r="E1038" s="3">
        <v>92.013962226906003</v>
      </c>
      <c r="F1038" s="3">
        <v>94.776851132050396</v>
      </c>
      <c r="G1038" s="3">
        <v>88.250986570623397</v>
      </c>
      <c r="H1038" s="3">
        <v>82.187139270548997</v>
      </c>
      <c r="I1038" s="3">
        <v>99.5112252890858</v>
      </c>
      <c r="J1038" s="3">
        <v>95.082048679430599</v>
      </c>
      <c r="K1038" s="3">
        <v>94.031657025354406</v>
      </c>
      <c r="L1038" s="3">
        <v>91.776547752177606</v>
      </c>
      <c r="M1038" s="3">
        <v>99.5112252890858</v>
      </c>
      <c r="N1038" s="3">
        <v>98.9479445810843</v>
      </c>
      <c r="O1038" s="3">
        <v>97.850412026323994</v>
      </c>
      <c r="P1038" s="3">
        <v>97.342626481766303</v>
      </c>
      <c r="Q1038" s="3">
        <v>98.935223806603204</v>
      </c>
      <c r="R1038" s="3">
        <v>97.815867173116999</v>
      </c>
      <c r="S1038" s="3">
        <v>96.980525958127799</v>
      </c>
      <c r="T1038" s="3">
        <v>96.8997646456491</v>
      </c>
      <c r="U1038" s="3">
        <v>97.2715195983738</v>
      </c>
      <c r="V1038" s="3">
        <v>96.861902790584196</v>
      </c>
      <c r="W1038" s="3">
        <v>96.890017752173193</v>
      </c>
      <c r="X1038" s="3">
        <v>97.016483009473404</v>
      </c>
      <c r="Y1038" s="3">
        <v>97.095570195874799</v>
      </c>
      <c r="Z1038" s="3">
        <v>98.005354077704794</v>
      </c>
      <c r="AA1038" s="3">
        <v>97.121207286060297</v>
      </c>
      <c r="AB1038" s="3">
        <v>96.889446007774794</v>
      </c>
      <c r="AC1038" s="3">
        <v>96.860456213617596</v>
      </c>
      <c r="AD1038" s="3">
        <v>97.185781958927805</v>
      </c>
      <c r="AE1038" s="3">
        <v>98.144842504150205</v>
      </c>
      <c r="AF1038" s="3">
        <v>97.100054152036506</v>
      </c>
      <c r="AG1038" s="3">
        <v>97.068887679115605</v>
      </c>
    </row>
    <row r="1039" spans="1:33" x14ac:dyDescent="0.25">
      <c r="A1039" t="s">
        <v>65</v>
      </c>
      <c r="B1039" t="s">
        <v>73</v>
      </c>
      <c r="C1039">
        <f>VLOOKUP(A1039,'Real Prices'!$A$1:$B$11,2,FALSE)</f>
        <v>99.55</v>
      </c>
      <c r="D1039" s="3">
        <v>90.114470014057503</v>
      </c>
      <c r="E1039" s="3">
        <v>91.55100698775</v>
      </c>
      <c r="F1039" s="3">
        <v>87.080849551707203</v>
      </c>
      <c r="G1039" s="3">
        <v>89.787804499893994</v>
      </c>
      <c r="H1039" s="3">
        <v>96.594924200163007</v>
      </c>
      <c r="I1039" s="3">
        <v>101.624689876716</v>
      </c>
      <c r="J1039" s="3">
        <v>104.74683948641101</v>
      </c>
      <c r="K1039" s="3">
        <v>104.320233383912</v>
      </c>
      <c r="L1039" s="3">
        <v>103.164760102964</v>
      </c>
      <c r="M1039" s="3">
        <v>101.624689876716</v>
      </c>
      <c r="N1039" s="3">
        <v>98.5225563909231</v>
      </c>
      <c r="O1039" s="3">
        <v>98.180054783807805</v>
      </c>
      <c r="P1039" s="3">
        <v>97.597475677949703</v>
      </c>
      <c r="Q1039" s="3">
        <v>98.5465793870179</v>
      </c>
      <c r="R1039" s="3">
        <v>98.144981158737707</v>
      </c>
      <c r="S1039" s="3">
        <v>97.036111418913407</v>
      </c>
      <c r="T1039" s="3">
        <v>96.905809353539794</v>
      </c>
      <c r="U1039" s="3">
        <v>97.504593562641801</v>
      </c>
      <c r="V1039" s="3">
        <v>96.860586432337001</v>
      </c>
      <c r="W1039" s="3">
        <v>96.935345686927306</v>
      </c>
      <c r="X1039" s="3">
        <v>97.102124716525296</v>
      </c>
      <c r="Y1039" s="3">
        <v>97.267511062607895</v>
      </c>
      <c r="Z1039" s="3">
        <v>98.328155656940694</v>
      </c>
      <c r="AA1039" s="3">
        <v>97.330093348402798</v>
      </c>
      <c r="AB1039" s="3">
        <v>96.891490382957798</v>
      </c>
      <c r="AC1039" s="3">
        <v>96.873359522759003</v>
      </c>
      <c r="AD1039" s="3">
        <v>97.592055373166801</v>
      </c>
      <c r="AE1039" s="3">
        <v>96.908019369251207</v>
      </c>
      <c r="AF1039" s="3">
        <v>97.278021463153905</v>
      </c>
      <c r="AG1039" s="3">
        <v>97.105027786424898</v>
      </c>
    </row>
    <row r="1040" spans="1:33" x14ac:dyDescent="0.25">
      <c r="A1040" t="s">
        <v>65</v>
      </c>
      <c r="B1040" t="s">
        <v>73</v>
      </c>
      <c r="C1040">
        <f>VLOOKUP(A1040,'Real Prices'!$A$1:$B$11,2,FALSE)</f>
        <v>99.55</v>
      </c>
      <c r="D1040" s="3">
        <v>90.708911788778195</v>
      </c>
      <c r="E1040" s="3">
        <v>91.643373993389204</v>
      </c>
      <c r="F1040" s="3">
        <v>85.6651126297877</v>
      </c>
      <c r="G1040" s="3">
        <v>88.387895323234204</v>
      </c>
      <c r="H1040" s="3">
        <v>82.816462578090906</v>
      </c>
      <c r="I1040" s="3">
        <v>100.837423846891</v>
      </c>
      <c r="J1040" s="3">
        <v>98.121606137172606</v>
      </c>
      <c r="K1040" s="3">
        <v>96.943039935963597</v>
      </c>
      <c r="L1040" s="3">
        <v>94.323487083936996</v>
      </c>
      <c r="M1040" s="3">
        <v>100.837423846891</v>
      </c>
      <c r="N1040" s="3">
        <v>98.564257417398693</v>
      </c>
      <c r="O1040" s="3">
        <v>98.343237961125794</v>
      </c>
      <c r="P1040" s="3">
        <v>97.880079141566995</v>
      </c>
      <c r="Q1040" s="3">
        <v>98.580269498372402</v>
      </c>
      <c r="R1040" s="3">
        <v>98.316713487274598</v>
      </c>
      <c r="S1040" s="3">
        <v>96.9861610067654</v>
      </c>
      <c r="T1040" s="3">
        <v>97.004452360509902</v>
      </c>
      <c r="U1040" s="3">
        <v>97.801076959853503</v>
      </c>
      <c r="V1040" s="3">
        <v>97.060174873490794</v>
      </c>
      <c r="W1040" s="3">
        <v>97.234817148403295</v>
      </c>
      <c r="X1040" s="3">
        <v>96.989203028860302</v>
      </c>
      <c r="Y1040" s="3">
        <v>97.007115803981193</v>
      </c>
      <c r="Z1040" s="3">
        <v>98.453270780341001</v>
      </c>
      <c r="AA1040" s="3">
        <v>97.015137574445902</v>
      </c>
      <c r="AB1040" s="3">
        <v>97.012265408974699</v>
      </c>
      <c r="AC1040" s="3">
        <v>97.129694007404893</v>
      </c>
      <c r="AD1040" s="3">
        <v>97.034169589967803</v>
      </c>
      <c r="AE1040" s="3">
        <v>98.066693275522695</v>
      </c>
      <c r="AF1040" s="3">
        <v>97.008459101870699</v>
      </c>
      <c r="AG1040" s="3">
        <v>97.062984776931302</v>
      </c>
    </row>
    <row r="1041" spans="1:33" x14ac:dyDescent="0.25">
      <c r="A1041" t="s">
        <v>65</v>
      </c>
      <c r="B1041" t="s">
        <v>73</v>
      </c>
      <c r="C1041">
        <f>VLOOKUP(A1041,'Real Prices'!$A$1:$B$11,2,FALSE)</f>
        <v>99.55</v>
      </c>
      <c r="D1041" s="3">
        <v>90.246243123401797</v>
      </c>
      <c r="E1041" s="3">
        <v>91.467957541788095</v>
      </c>
      <c r="F1041" s="3">
        <v>85.997806343753297</v>
      </c>
      <c r="G1041" s="3">
        <v>90.215444029318604</v>
      </c>
      <c r="H1041" s="3">
        <v>86.348522642536395</v>
      </c>
      <c r="I1041" s="3">
        <v>100.972824886073</v>
      </c>
      <c r="J1041" s="3">
        <v>99.843683091757399</v>
      </c>
      <c r="K1041" s="3">
        <v>98.863425156373197</v>
      </c>
      <c r="L1041" s="3">
        <v>96.619636167242106</v>
      </c>
      <c r="M1041" s="3">
        <v>100.972824886073</v>
      </c>
      <c r="N1041" s="3">
        <v>98.608382600171694</v>
      </c>
      <c r="O1041" s="3">
        <v>98.003032337812797</v>
      </c>
      <c r="P1041" s="3">
        <v>97.4707393890247</v>
      </c>
      <c r="Q1041" s="3">
        <v>98.618189596593197</v>
      </c>
      <c r="R1041" s="3">
        <v>97.9693410674315</v>
      </c>
      <c r="S1041" s="3">
        <v>96.987121422620206</v>
      </c>
      <c r="T1041" s="3">
        <v>96.898654329495699</v>
      </c>
      <c r="U1041" s="3">
        <v>97.39018239616</v>
      </c>
      <c r="V1041" s="3">
        <v>96.865507212414698</v>
      </c>
      <c r="W1041" s="3">
        <v>96.921329476029399</v>
      </c>
      <c r="X1041" s="3">
        <v>97.029435329806404</v>
      </c>
      <c r="Y1041" s="3">
        <v>97.128370377243101</v>
      </c>
      <c r="Z1041" s="3">
        <v>98.148844024566102</v>
      </c>
      <c r="AA1041" s="3">
        <v>97.162866867639906</v>
      </c>
      <c r="AB1041" s="3">
        <v>96.888424468278799</v>
      </c>
      <c r="AC1041" s="3">
        <v>96.874359175288902</v>
      </c>
      <c r="AD1041" s="3">
        <v>97.277811117975304</v>
      </c>
      <c r="AE1041" s="3">
        <v>97.446100025889095</v>
      </c>
      <c r="AF1041" s="3">
        <v>97.134288300242702</v>
      </c>
      <c r="AG1041" s="3">
        <v>97.085735282689797</v>
      </c>
    </row>
    <row r="1042" spans="1:33" x14ac:dyDescent="0.25">
      <c r="A1042" t="s">
        <v>65</v>
      </c>
      <c r="B1042" t="s">
        <v>73</v>
      </c>
      <c r="C1042">
        <f>VLOOKUP(A1042,'Real Prices'!$A$1:$B$11,2,FALSE)</f>
        <v>99.55</v>
      </c>
      <c r="D1042" s="3">
        <v>90.818965635782902</v>
      </c>
      <c r="E1042" s="3">
        <v>90.645600104459504</v>
      </c>
      <c r="F1042" s="3">
        <v>86.349448409988398</v>
      </c>
      <c r="G1042" s="3">
        <v>89.913914733597593</v>
      </c>
      <c r="H1042" s="3">
        <v>88.377855189924801</v>
      </c>
      <c r="I1042" s="3">
        <v>101.327774030817</v>
      </c>
      <c r="J1042" s="3">
        <v>101.06857519454201</v>
      </c>
      <c r="K1042" s="3">
        <v>100.159661805027</v>
      </c>
      <c r="L1042" s="3">
        <v>98.064108778392793</v>
      </c>
      <c r="M1042" s="3">
        <v>101.327774030817</v>
      </c>
      <c r="N1042" s="3">
        <v>98.514650545269106</v>
      </c>
      <c r="O1042" s="3">
        <v>98.198694913703704</v>
      </c>
      <c r="P1042" s="3">
        <v>97.609352537288501</v>
      </c>
      <c r="Q1042" s="3">
        <v>98.538155633171201</v>
      </c>
      <c r="R1042" s="3">
        <v>98.163746475883798</v>
      </c>
      <c r="S1042" s="3">
        <v>96.820020349416694</v>
      </c>
      <c r="T1042" s="3">
        <v>96.761169948341006</v>
      </c>
      <c r="U1042" s="3">
        <v>97.513450309847698</v>
      </c>
      <c r="V1042" s="3">
        <v>96.763656441815101</v>
      </c>
      <c r="W1042" s="3">
        <v>96.892363834510803</v>
      </c>
      <c r="X1042" s="3">
        <v>96.854196455429005</v>
      </c>
      <c r="Y1042" s="3">
        <v>96.939719117813098</v>
      </c>
      <c r="Z1042" s="3">
        <v>98.345419893018402</v>
      </c>
      <c r="AA1042" s="3">
        <v>96.9704724643464</v>
      </c>
      <c r="AB1042" s="3">
        <v>96.757245142599302</v>
      </c>
      <c r="AC1042" s="3">
        <v>96.804933172643601</v>
      </c>
      <c r="AD1042" s="3">
        <v>97.069157825603497</v>
      </c>
      <c r="AE1042" s="3">
        <v>98.101392561999106</v>
      </c>
      <c r="AF1042" s="3">
        <v>96.944977372621807</v>
      </c>
      <c r="AG1042" s="3">
        <v>97.039773900979995</v>
      </c>
    </row>
    <row r="1043" spans="1:33" x14ac:dyDescent="0.25">
      <c r="A1043" t="s">
        <v>65</v>
      </c>
      <c r="B1043" t="s">
        <v>73</v>
      </c>
      <c r="C1043">
        <f>VLOOKUP(A1043,'Real Prices'!$A$1:$B$11,2,FALSE)</f>
        <v>99.55</v>
      </c>
      <c r="D1043" s="3">
        <v>91.404875216839301</v>
      </c>
      <c r="E1043" s="3">
        <v>91.561798249388701</v>
      </c>
      <c r="F1043" s="3">
        <v>86.002858716233803</v>
      </c>
      <c r="G1043" s="3">
        <v>89.268855641715206</v>
      </c>
      <c r="H1043" s="3">
        <v>91.488129418210207</v>
      </c>
      <c r="I1043" s="3">
        <v>100.88056030599201</v>
      </c>
      <c r="J1043" s="3">
        <v>99.707728806088198</v>
      </c>
      <c r="K1043" s="3">
        <v>98.904268233573205</v>
      </c>
      <c r="L1043" s="3">
        <v>97.163157546986398</v>
      </c>
      <c r="M1043" s="3">
        <v>100.88056030599201</v>
      </c>
      <c r="N1043" s="3">
        <v>98.580269834877996</v>
      </c>
      <c r="O1043" s="3">
        <v>98.265182782236295</v>
      </c>
      <c r="P1043" s="3">
        <v>97.747723354509304</v>
      </c>
      <c r="Q1043" s="3">
        <v>98.595598014341704</v>
      </c>
      <c r="R1043" s="3">
        <v>98.235187169030795</v>
      </c>
      <c r="S1043" s="3">
        <v>96.927115730133593</v>
      </c>
      <c r="T1043" s="3">
        <v>96.878506763751304</v>
      </c>
      <c r="U1043" s="3">
        <v>97.6605796830613</v>
      </c>
      <c r="V1043" s="3">
        <v>96.899820501748295</v>
      </c>
      <c r="W1043" s="3">
        <v>97.055588354433397</v>
      </c>
      <c r="X1043" s="3">
        <v>96.963681789397597</v>
      </c>
      <c r="Y1043" s="3">
        <v>97.072458454736406</v>
      </c>
      <c r="Z1043" s="3">
        <v>98.390406388661006</v>
      </c>
      <c r="AA1043" s="3">
        <v>97.118906747460102</v>
      </c>
      <c r="AB1043" s="3">
        <v>96.877913921805501</v>
      </c>
      <c r="AC1043" s="3">
        <v>96.955616205377495</v>
      </c>
      <c r="AD1043" s="3">
        <v>97.354298974720393</v>
      </c>
      <c r="AE1043" s="3">
        <v>96.325881357686995</v>
      </c>
      <c r="AF1043" s="3">
        <v>97.080062438485001</v>
      </c>
      <c r="AG1043" s="3">
        <v>97.086286374585896</v>
      </c>
    </row>
    <row r="1044" spans="1:33" x14ac:dyDescent="0.25">
      <c r="A1044" t="s">
        <v>65</v>
      </c>
      <c r="B1044" t="s">
        <v>73</v>
      </c>
      <c r="C1044">
        <f>VLOOKUP(A1044,'Real Prices'!$A$1:$B$11,2,FALSE)</f>
        <v>99.55</v>
      </c>
      <c r="D1044" s="3">
        <v>89.987513873546504</v>
      </c>
      <c r="E1044" s="3">
        <v>91.774143095975703</v>
      </c>
      <c r="F1044" s="3">
        <v>86.628435868058403</v>
      </c>
      <c r="G1044" s="3">
        <v>90.008145658948607</v>
      </c>
      <c r="H1044" s="3">
        <v>79.229042394597798</v>
      </c>
      <c r="I1044" s="3">
        <v>100.956911526921</v>
      </c>
      <c r="J1044" s="3">
        <v>97.295756398447196</v>
      </c>
      <c r="K1044" s="3">
        <v>95.867510646642899</v>
      </c>
      <c r="L1044" s="3">
        <v>92.716922419216303</v>
      </c>
      <c r="M1044" s="3">
        <v>100.956911526921</v>
      </c>
      <c r="N1044" s="3">
        <v>98.547840287060794</v>
      </c>
      <c r="O1044" s="3">
        <v>98.1965441194736</v>
      </c>
      <c r="P1044" s="3">
        <v>97.610076970715795</v>
      </c>
      <c r="Q1044" s="3">
        <v>98.567340604589006</v>
      </c>
      <c r="R1044" s="3">
        <v>98.1619886911664</v>
      </c>
      <c r="S1044" s="3">
        <v>96.8812199188188</v>
      </c>
      <c r="T1044" s="3">
        <v>96.785963702473893</v>
      </c>
      <c r="U1044" s="3">
        <v>97.513843961055201</v>
      </c>
      <c r="V1044" s="3">
        <v>96.770373737979895</v>
      </c>
      <c r="W1044" s="3">
        <v>96.888770351951607</v>
      </c>
      <c r="X1044" s="3">
        <v>96.933883941096397</v>
      </c>
      <c r="Y1044" s="3">
        <v>97.069241288739505</v>
      </c>
      <c r="Z1044" s="3">
        <v>98.3413906312135</v>
      </c>
      <c r="AA1044" s="3">
        <v>97.120667707542793</v>
      </c>
      <c r="AB1044" s="3">
        <v>96.777565575637695</v>
      </c>
      <c r="AC1044" s="3">
        <v>96.804542662472898</v>
      </c>
      <c r="AD1044" s="3">
        <v>97.325536595297393</v>
      </c>
      <c r="AE1044" s="3">
        <v>97.6087997054494</v>
      </c>
      <c r="AF1044" s="3">
        <v>97.077889973335502</v>
      </c>
      <c r="AG1044" s="3">
        <v>96.984956435889799</v>
      </c>
    </row>
    <row r="1045" spans="1:33" x14ac:dyDescent="0.25">
      <c r="A1045" t="s">
        <v>65</v>
      </c>
      <c r="B1045" t="s">
        <v>73</v>
      </c>
      <c r="C1045">
        <f>VLOOKUP(A1045,'Real Prices'!$A$1:$B$11,2,FALSE)</f>
        <v>99.55</v>
      </c>
      <c r="D1045" s="3">
        <v>90.036978326456904</v>
      </c>
      <c r="E1045" s="3">
        <v>91.578006382256703</v>
      </c>
      <c r="F1045" s="3">
        <v>86.144099265349595</v>
      </c>
      <c r="G1045" s="3">
        <v>88.564725870702105</v>
      </c>
      <c r="H1045" s="3">
        <v>89.624587621451795</v>
      </c>
      <c r="I1045" s="3">
        <v>99.442479410104397</v>
      </c>
      <c r="J1045" s="3">
        <v>96.574302256135098</v>
      </c>
      <c r="K1045" s="3">
        <v>95.922083397627503</v>
      </c>
      <c r="L1045" s="3">
        <v>94.560571783967106</v>
      </c>
      <c r="M1045" s="3">
        <v>99.442479410104397</v>
      </c>
      <c r="N1045" s="3">
        <v>99.128508016875898</v>
      </c>
      <c r="O1045" s="3">
        <v>97.929714731209501</v>
      </c>
      <c r="P1045" s="3">
        <v>97.359557160667293</v>
      </c>
      <c r="Q1045" s="3">
        <v>99.116756340636798</v>
      </c>
      <c r="R1045" s="3">
        <v>97.890824314694896</v>
      </c>
      <c r="S1045" s="3">
        <v>97.198014583433306</v>
      </c>
      <c r="T1045" s="3">
        <v>97.025723298952599</v>
      </c>
      <c r="U1045" s="3">
        <v>97.280777045249096</v>
      </c>
      <c r="V1045" s="3">
        <v>96.926192365431405</v>
      </c>
      <c r="W1045" s="3">
        <v>96.895490883815796</v>
      </c>
      <c r="X1045" s="3">
        <v>97.272390214488894</v>
      </c>
      <c r="Y1045" s="3">
        <v>97.438838341471694</v>
      </c>
      <c r="Z1045" s="3">
        <v>98.103953889990805</v>
      </c>
      <c r="AA1045" s="3">
        <v>97.495279465112802</v>
      </c>
      <c r="AB1045" s="3">
        <v>97.001796984546701</v>
      </c>
      <c r="AC1045" s="3">
        <v>96.8908545455986</v>
      </c>
      <c r="AD1045" s="3">
        <v>97.673875854944399</v>
      </c>
      <c r="AE1045" s="3">
        <v>98.064851709056995</v>
      </c>
      <c r="AF1045" s="3">
        <v>97.448571114652196</v>
      </c>
      <c r="AG1045" s="3">
        <v>97.105439726519194</v>
      </c>
    </row>
    <row r="1046" spans="1:33" x14ac:dyDescent="0.25">
      <c r="A1046" t="s">
        <v>65</v>
      </c>
      <c r="B1046" t="s">
        <v>73</v>
      </c>
      <c r="C1046">
        <f>VLOOKUP(A1046,'Real Prices'!$A$1:$B$11,2,FALSE)</f>
        <v>99.55</v>
      </c>
      <c r="D1046" s="3">
        <v>91.395016145416193</v>
      </c>
      <c r="E1046" s="3">
        <v>91.572224296420003</v>
      </c>
      <c r="F1046" s="3">
        <v>85.963866112554797</v>
      </c>
      <c r="G1046" s="3">
        <v>89.467293335189893</v>
      </c>
      <c r="H1046" s="3">
        <v>88.6377766880818</v>
      </c>
      <c r="I1046" s="3">
        <v>99.715266480008097</v>
      </c>
      <c r="J1046" s="3">
        <v>96.997752641147798</v>
      </c>
      <c r="K1046" s="3">
        <v>96.269637368519398</v>
      </c>
      <c r="L1046" s="3">
        <v>94.719244390373404</v>
      </c>
      <c r="M1046" s="3">
        <v>99.715266480008097</v>
      </c>
      <c r="N1046" s="3">
        <v>98.881110656006797</v>
      </c>
      <c r="O1046" s="3">
        <v>98.158195727943195</v>
      </c>
      <c r="P1046" s="3">
        <v>97.683750483829002</v>
      </c>
      <c r="Q1046" s="3">
        <v>98.878131936139496</v>
      </c>
      <c r="R1046" s="3">
        <v>98.1283987415474</v>
      </c>
      <c r="S1046" s="3">
        <v>97.049755031428802</v>
      </c>
      <c r="T1046" s="3">
        <v>97.010847411963098</v>
      </c>
      <c r="U1046" s="3">
        <v>97.609722815607398</v>
      </c>
      <c r="V1046" s="3">
        <v>97.020725657306102</v>
      </c>
      <c r="W1046" s="3">
        <v>97.129837330061093</v>
      </c>
      <c r="X1046" s="3">
        <v>97.0754726420476</v>
      </c>
      <c r="Y1046" s="3">
        <v>97.145281057720297</v>
      </c>
      <c r="Z1046" s="3">
        <v>98.287834998696795</v>
      </c>
      <c r="AA1046" s="3">
        <v>97.172435578276705</v>
      </c>
      <c r="AB1046" s="3">
        <v>97.009340307525804</v>
      </c>
      <c r="AC1046" s="3">
        <v>97.058027146830597</v>
      </c>
      <c r="AD1046" s="3">
        <v>97.278399038071996</v>
      </c>
      <c r="AE1046" s="3">
        <v>98.305904424253299</v>
      </c>
      <c r="AF1046" s="3">
        <v>97.149835267950095</v>
      </c>
      <c r="AG1046" s="3">
        <v>97.092210949853794</v>
      </c>
    </row>
    <row r="1047" spans="1:33" x14ac:dyDescent="0.25">
      <c r="A1047" t="s">
        <v>65</v>
      </c>
      <c r="B1047" t="s">
        <v>73</v>
      </c>
      <c r="C1047">
        <f>VLOOKUP(A1047,'Real Prices'!$A$1:$B$11,2,FALSE)</f>
        <v>99.55</v>
      </c>
      <c r="D1047" s="3">
        <v>91.676519742825406</v>
      </c>
      <c r="E1047" s="3">
        <v>93.383799453498696</v>
      </c>
      <c r="F1047" s="3">
        <v>84.801363497925607</v>
      </c>
      <c r="G1047" s="3">
        <v>88.763045178128905</v>
      </c>
      <c r="H1047" s="3">
        <v>89.672093102749599</v>
      </c>
      <c r="I1047" s="3">
        <v>101.358691806808</v>
      </c>
      <c r="J1047" s="3">
        <v>101.85998450534601</v>
      </c>
      <c r="K1047" s="3">
        <v>101.053378599938</v>
      </c>
      <c r="L1047" s="3">
        <v>99.135634160051694</v>
      </c>
      <c r="M1047" s="3">
        <v>101.358691806808</v>
      </c>
      <c r="N1047" s="3">
        <v>98.509541164106395</v>
      </c>
      <c r="O1047" s="3">
        <v>98.367258368580806</v>
      </c>
      <c r="P1047" s="3">
        <v>97.844836974147896</v>
      </c>
      <c r="Q1047" s="3">
        <v>98.534455682973501</v>
      </c>
      <c r="R1047" s="3">
        <v>98.337390141123095</v>
      </c>
      <c r="S1047" s="3">
        <v>97.073054123447406</v>
      </c>
      <c r="T1047" s="3">
        <v>97.012140246644407</v>
      </c>
      <c r="U1047" s="3">
        <v>97.756509908933694</v>
      </c>
      <c r="V1047" s="3">
        <v>97.0196022199558</v>
      </c>
      <c r="W1047" s="3">
        <v>97.157254053829504</v>
      </c>
      <c r="X1047" s="3">
        <v>97.111501217409298</v>
      </c>
      <c r="Y1047" s="3">
        <v>97.2149798520134</v>
      </c>
      <c r="Z1047" s="3">
        <v>98.490513030807705</v>
      </c>
      <c r="AA1047" s="3">
        <v>97.255228109420202</v>
      </c>
      <c r="AB1047" s="3">
        <v>97.008870236435001</v>
      </c>
      <c r="AC1047" s="3">
        <v>97.065744337436996</v>
      </c>
      <c r="AD1047" s="3">
        <v>97.4148562997852</v>
      </c>
      <c r="AE1047" s="3">
        <v>96.822456619832195</v>
      </c>
      <c r="AF1047" s="3">
        <v>97.221725034597696</v>
      </c>
      <c r="AG1047" s="3">
        <v>96.824607709034396</v>
      </c>
    </row>
    <row r="1048" spans="1:33" x14ac:dyDescent="0.25">
      <c r="A1048" t="s">
        <v>65</v>
      </c>
      <c r="B1048" t="s">
        <v>73</v>
      </c>
      <c r="C1048">
        <f>VLOOKUP(A1048,'Real Prices'!$A$1:$B$11,2,FALSE)</f>
        <v>99.55</v>
      </c>
      <c r="D1048" s="3">
        <v>89.202106198143696</v>
      </c>
      <c r="E1048" s="3">
        <v>88.7579167902622</v>
      </c>
      <c r="F1048" s="3">
        <v>86.626616666083606</v>
      </c>
      <c r="G1048" s="3">
        <v>89.687974499434006</v>
      </c>
      <c r="H1048" s="3">
        <v>79.873904156214493</v>
      </c>
      <c r="I1048" s="3">
        <v>100.903049930043</v>
      </c>
      <c r="J1048" s="3">
        <v>98.947664474606199</v>
      </c>
      <c r="K1048" s="3">
        <v>97.659027950469394</v>
      </c>
      <c r="L1048" s="3">
        <v>94.677232989845507</v>
      </c>
      <c r="M1048" s="3">
        <v>100.903049930043</v>
      </c>
      <c r="N1048" s="3">
        <v>98.515532451269706</v>
      </c>
      <c r="O1048" s="3">
        <v>98.359248245365805</v>
      </c>
      <c r="P1048" s="3">
        <v>97.858367730117394</v>
      </c>
      <c r="Q1048" s="3">
        <v>98.539814118482695</v>
      </c>
      <c r="R1048" s="3">
        <v>98.330460274475499</v>
      </c>
      <c r="S1048" s="3">
        <v>97.0373299201609</v>
      </c>
      <c r="T1048" s="3">
        <v>97.008777459295501</v>
      </c>
      <c r="U1048" s="3">
        <v>97.773797831906606</v>
      </c>
      <c r="V1048" s="3">
        <v>97.036473306277102</v>
      </c>
      <c r="W1048" s="3">
        <v>97.189343346899506</v>
      </c>
      <c r="X1048" s="3">
        <v>97.061890949435906</v>
      </c>
      <c r="Y1048" s="3">
        <v>97.134030112375697</v>
      </c>
      <c r="Z1048" s="3">
        <v>98.478497938042395</v>
      </c>
      <c r="AA1048" s="3">
        <v>97.163582696006401</v>
      </c>
      <c r="AB1048" s="3">
        <v>97.010136827434707</v>
      </c>
      <c r="AC1048" s="3">
        <v>97.092370384553703</v>
      </c>
      <c r="AD1048" s="3">
        <v>97.292138552979495</v>
      </c>
      <c r="AE1048" s="3">
        <v>97.370757207928094</v>
      </c>
      <c r="AF1048" s="3">
        <v>97.138931575036594</v>
      </c>
      <c r="AG1048" s="3">
        <v>97.128872961714094</v>
      </c>
    </row>
    <row r="1049" spans="1:33" x14ac:dyDescent="0.25">
      <c r="A1049" t="s">
        <v>65</v>
      </c>
      <c r="B1049" t="s">
        <v>73</v>
      </c>
      <c r="C1049">
        <f>VLOOKUP(A1049,'Real Prices'!$A$1:$B$11,2,FALSE)</f>
        <v>99.55</v>
      </c>
      <c r="D1049" s="3">
        <v>90.004007078074096</v>
      </c>
      <c r="E1049" s="3">
        <v>91.7690305767795</v>
      </c>
      <c r="F1049" s="3">
        <v>86.153881480517597</v>
      </c>
      <c r="G1049" s="3">
        <v>88.3813688099345</v>
      </c>
      <c r="H1049" s="3">
        <v>70.162047556207696</v>
      </c>
      <c r="I1049" s="3">
        <v>100.742901989324</v>
      </c>
      <c r="J1049" s="3">
        <v>94.721893802929998</v>
      </c>
      <c r="K1049" s="3">
        <v>92.853371589619101</v>
      </c>
      <c r="L1049" s="3">
        <v>88.739860840019603</v>
      </c>
      <c r="M1049" s="3">
        <v>100.742901989324</v>
      </c>
      <c r="N1049" s="3">
        <v>98.569199809630703</v>
      </c>
      <c r="O1049" s="3">
        <v>98.264567939919004</v>
      </c>
      <c r="P1049" s="3">
        <v>97.747985332304907</v>
      </c>
      <c r="Q1049" s="3">
        <v>98.585674202644995</v>
      </c>
      <c r="R1049" s="3">
        <v>98.234422644797306</v>
      </c>
      <c r="S1049" s="3">
        <v>96.886376073669993</v>
      </c>
      <c r="T1049" s="3">
        <v>96.871363078430207</v>
      </c>
      <c r="U1049" s="3">
        <v>97.661755227035002</v>
      </c>
      <c r="V1049" s="3">
        <v>96.906857623146905</v>
      </c>
      <c r="W1049" s="3">
        <v>97.0671938323284</v>
      </c>
      <c r="X1049" s="3">
        <v>96.904367674754795</v>
      </c>
      <c r="Y1049" s="3">
        <v>96.959056506195907</v>
      </c>
      <c r="Z1049" s="3">
        <v>98.390637667515193</v>
      </c>
      <c r="AA1049" s="3">
        <v>96.981387446720603</v>
      </c>
      <c r="AB1049" s="3">
        <v>96.874518095801804</v>
      </c>
      <c r="AC1049" s="3">
        <v>96.966849153550498</v>
      </c>
      <c r="AD1049" s="3">
        <v>97.072386051269604</v>
      </c>
      <c r="AE1049" s="3">
        <v>97.690548989626507</v>
      </c>
      <c r="AF1049" s="3">
        <v>96.962774270894002</v>
      </c>
      <c r="AG1049" s="3">
        <v>97.091299708753397</v>
      </c>
    </row>
    <row r="1050" spans="1:33" x14ac:dyDescent="0.25">
      <c r="A1050" t="s">
        <v>65</v>
      </c>
      <c r="B1050" t="s">
        <v>73</v>
      </c>
      <c r="C1050">
        <f>VLOOKUP(A1050,'Real Prices'!$A$1:$B$11,2,FALSE)</f>
        <v>99.55</v>
      </c>
      <c r="D1050" s="3">
        <v>91.3372661032016</v>
      </c>
      <c r="E1050" s="3">
        <v>91.609994633600706</v>
      </c>
      <c r="F1050" s="3">
        <v>85.530203459751405</v>
      </c>
      <c r="G1050" s="3">
        <v>88.588938663559702</v>
      </c>
      <c r="H1050" s="3">
        <v>88.540053055127501</v>
      </c>
      <c r="I1050" s="3">
        <v>101.255040400018</v>
      </c>
      <c r="J1050" s="3">
        <v>100.89875223416099</v>
      </c>
      <c r="K1050" s="3">
        <v>100.012777053607</v>
      </c>
      <c r="L1050" s="3">
        <v>97.9741662831307</v>
      </c>
      <c r="M1050" s="3">
        <v>101.255040400018</v>
      </c>
      <c r="N1050" s="3">
        <v>98.527162538328994</v>
      </c>
      <c r="O1050" s="3">
        <v>98.201176592524803</v>
      </c>
      <c r="P1050" s="3">
        <v>97.603632478752104</v>
      </c>
      <c r="Q1050" s="3">
        <v>98.549863229707</v>
      </c>
      <c r="R1050" s="3">
        <v>98.165840495091302</v>
      </c>
      <c r="S1050" s="3">
        <v>96.897738575005505</v>
      </c>
      <c r="T1050" s="3">
        <v>96.797668425575196</v>
      </c>
      <c r="U1050" s="3">
        <v>97.506250861840996</v>
      </c>
      <c r="V1050" s="3">
        <v>96.775641912594807</v>
      </c>
      <c r="W1050" s="3">
        <v>96.8844053737255</v>
      </c>
      <c r="X1050" s="3">
        <v>96.950780305430499</v>
      </c>
      <c r="Y1050" s="3">
        <v>97.082726311517703</v>
      </c>
      <c r="Z1050" s="3">
        <v>98.349331204089296</v>
      </c>
      <c r="AA1050" s="3">
        <v>97.131135479087405</v>
      </c>
      <c r="AB1050" s="3">
        <v>96.788087529300199</v>
      </c>
      <c r="AC1050" s="3">
        <v>96.8048746191063</v>
      </c>
      <c r="AD1050" s="3">
        <v>97.304174162248003</v>
      </c>
      <c r="AE1050" s="3">
        <v>96.918997283833605</v>
      </c>
      <c r="AF1050" s="3">
        <v>97.090941380299896</v>
      </c>
      <c r="AG1050" s="3">
        <v>96.7006507334372</v>
      </c>
    </row>
    <row r="1051" spans="1:33" x14ac:dyDescent="0.25">
      <c r="A1051" t="s">
        <v>65</v>
      </c>
      <c r="B1051" t="s">
        <v>73</v>
      </c>
      <c r="C1051">
        <f>VLOOKUP(A1051,'Real Prices'!$A$1:$B$11,2,FALSE)</f>
        <v>99.55</v>
      </c>
      <c r="D1051" s="3">
        <v>90.242445189087903</v>
      </c>
      <c r="E1051" s="3">
        <v>91.696757502099601</v>
      </c>
      <c r="F1051" s="3">
        <v>85.895681928892103</v>
      </c>
      <c r="G1051" s="3">
        <v>89.863610519603</v>
      </c>
      <c r="H1051" s="3">
        <v>94.188651045528104</v>
      </c>
      <c r="I1051" s="3">
        <v>101.943655712683</v>
      </c>
      <c r="J1051" s="3">
        <v>105.143509891541</v>
      </c>
      <c r="K1051" s="3">
        <v>104.64076993085401</v>
      </c>
      <c r="L1051" s="3">
        <v>103.252869331147</v>
      </c>
      <c r="M1051" s="3">
        <v>101.943655712683</v>
      </c>
      <c r="N1051" s="3">
        <v>98.501431685937504</v>
      </c>
      <c r="O1051" s="3">
        <v>98.264151606097997</v>
      </c>
      <c r="P1051" s="3">
        <v>97.707246239950294</v>
      </c>
      <c r="Q1051" s="3">
        <v>98.525315332497698</v>
      </c>
      <c r="R1051" s="3">
        <v>98.231608196007997</v>
      </c>
      <c r="S1051" s="3">
        <v>96.959347266321899</v>
      </c>
      <c r="T1051" s="3">
        <v>96.888349383134397</v>
      </c>
      <c r="U1051" s="3">
        <v>97.615242360993193</v>
      </c>
      <c r="V1051" s="3">
        <v>96.885803157571402</v>
      </c>
      <c r="W1051" s="3">
        <v>97.010852938944197</v>
      </c>
      <c r="X1051" s="3">
        <v>97.000463745626305</v>
      </c>
      <c r="Y1051" s="3">
        <v>97.106514718616197</v>
      </c>
      <c r="Z1051" s="3">
        <v>98.399829678432397</v>
      </c>
      <c r="AA1051" s="3">
        <v>97.146414160427199</v>
      </c>
      <c r="AB1051" s="3">
        <v>96.883111022308896</v>
      </c>
      <c r="AC1051" s="3">
        <v>96.925115246304003</v>
      </c>
      <c r="AD1051" s="3">
        <v>97.296752804195094</v>
      </c>
      <c r="AE1051" s="3">
        <v>97.881209523398198</v>
      </c>
      <c r="AF1051" s="3">
        <v>97.113250161191701</v>
      </c>
      <c r="AG1051" s="3">
        <v>97.095460395432198</v>
      </c>
    </row>
    <row r="1052" spans="1:33" x14ac:dyDescent="0.25">
      <c r="A1052" t="s">
        <v>65</v>
      </c>
      <c r="B1052" t="s">
        <v>73</v>
      </c>
      <c r="C1052">
        <f>VLOOKUP(A1052,'Real Prices'!$A$1:$B$11,2,FALSE)</f>
        <v>99.55</v>
      </c>
      <c r="D1052" s="3">
        <v>91.356029260671605</v>
      </c>
      <c r="E1052" s="3">
        <v>91.593493773566806</v>
      </c>
      <c r="F1052" s="3">
        <v>87.680709627004802</v>
      </c>
      <c r="G1052" s="3">
        <v>89.192133780668996</v>
      </c>
      <c r="H1052" s="3">
        <v>90.817744967244806</v>
      </c>
      <c r="I1052" s="3">
        <v>101.326734135568</v>
      </c>
      <c r="J1052" s="3">
        <v>101.387950240981</v>
      </c>
      <c r="K1052" s="3">
        <v>100.576683731808</v>
      </c>
      <c r="L1052" s="3">
        <v>98.718792922926895</v>
      </c>
      <c r="M1052" s="3">
        <v>101.326734135568</v>
      </c>
      <c r="N1052" s="3">
        <v>98.511013421009096</v>
      </c>
      <c r="O1052" s="3">
        <v>98.200291398458305</v>
      </c>
      <c r="P1052" s="3">
        <v>97.608686145698996</v>
      </c>
      <c r="Q1052" s="3">
        <v>98.534785495005195</v>
      </c>
      <c r="R1052" s="3">
        <v>98.165117719708903</v>
      </c>
      <c r="S1052" s="3">
        <v>97.061481557451003</v>
      </c>
      <c r="T1052" s="3">
        <v>96.910844604051803</v>
      </c>
      <c r="U1052" s="3">
        <v>97.513251378310102</v>
      </c>
      <c r="V1052" s="3">
        <v>96.855172338020495</v>
      </c>
      <c r="W1052" s="3">
        <v>96.926149663361102</v>
      </c>
      <c r="X1052" s="3">
        <v>97.137203981916102</v>
      </c>
      <c r="Y1052" s="3">
        <v>97.326874186814806</v>
      </c>
      <c r="Z1052" s="3">
        <v>98.347899614672102</v>
      </c>
      <c r="AA1052" s="3">
        <v>97.398783870280099</v>
      </c>
      <c r="AB1052" s="3">
        <v>96.893927678644303</v>
      </c>
      <c r="AC1052" s="3">
        <v>96.864368478018505</v>
      </c>
      <c r="AD1052" s="3">
        <v>97.701590813704996</v>
      </c>
      <c r="AE1052" s="3">
        <v>96.562345123100599</v>
      </c>
      <c r="AF1052" s="3">
        <v>97.338943332307394</v>
      </c>
      <c r="AG1052" s="3">
        <v>97.041678122885997</v>
      </c>
    </row>
    <row r="1053" spans="1:33" x14ac:dyDescent="0.25">
      <c r="A1053" t="s">
        <v>65</v>
      </c>
      <c r="B1053" t="s">
        <v>73</v>
      </c>
      <c r="C1053">
        <f>VLOOKUP(A1053,'Real Prices'!$A$1:$B$11,2,FALSE)</f>
        <v>99.55</v>
      </c>
      <c r="D1053" s="3">
        <v>89.739188059917097</v>
      </c>
      <c r="E1053" s="3">
        <v>90.565383240027501</v>
      </c>
      <c r="F1053" s="3">
        <v>87.045648712664601</v>
      </c>
      <c r="G1053" s="3">
        <v>89.579841652636404</v>
      </c>
      <c r="H1053" s="3">
        <v>78.9259112577477</v>
      </c>
      <c r="I1053" s="3">
        <v>101.280042351367</v>
      </c>
      <c r="J1053" s="3">
        <v>98.220174240212003</v>
      </c>
      <c r="K1053" s="3">
        <v>96.717547829920406</v>
      </c>
      <c r="L1053" s="3">
        <v>93.366184238581795</v>
      </c>
      <c r="M1053" s="3">
        <v>101.280042351367</v>
      </c>
      <c r="N1053" s="3">
        <v>98.551396282252398</v>
      </c>
      <c r="O1053" s="3">
        <v>98.038651692958595</v>
      </c>
      <c r="P1053" s="3">
        <v>97.406743842060607</v>
      </c>
      <c r="Q1053" s="3">
        <v>98.573837393037095</v>
      </c>
      <c r="R1053" s="3">
        <v>97.998954916006497</v>
      </c>
      <c r="S1053" s="3">
        <v>97.148736241917305</v>
      </c>
      <c r="T1053" s="3">
        <v>96.946458384929201</v>
      </c>
      <c r="U1053" s="3">
        <v>97.311980941503606</v>
      </c>
      <c r="V1053" s="3">
        <v>96.833456199312906</v>
      </c>
      <c r="W1053" s="3">
        <v>96.814191306144593</v>
      </c>
      <c r="X1053" s="3">
        <v>97.236473341619401</v>
      </c>
      <c r="Y1053" s="3">
        <v>97.431698858934993</v>
      </c>
      <c r="Z1053" s="3">
        <v>98.208848981651499</v>
      </c>
      <c r="AA1053" s="3">
        <v>97.497072281086005</v>
      </c>
      <c r="AB1053" s="3">
        <v>96.918765275005995</v>
      </c>
      <c r="AC1053" s="3">
        <v>96.798270971178795</v>
      </c>
      <c r="AD1053" s="3">
        <v>97.692101346361298</v>
      </c>
      <c r="AE1053" s="3">
        <v>97.6177814130168</v>
      </c>
      <c r="AF1053" s="3">
        <v>97.443015387375695</v>
      </c>
      <c r="AG1053" s="3">
        <v>96.876905560998196</v>
      </c>
    </row>
    <row r="1054" spans="1:33" x14ac:dyDescent="0.25">
      <c r="A1054" t="s">
        <v>65</v>
      </c>
      <c r="B1054" t="s">
        <v>73</v>
      </c>
      <c r="C1054">
        <f>VLOOKUP(A1054,'Real Prices'!$A$1:$B$11,2,FALSE)</f>
        <v>99.55</v>
      </c>
      <c r="D1054" s="3">
        <v>89.948560387173004</v>
      </c>
      <c r="E1054" s="3">
        <v>91.597325815957603</v>
      </c>
      <c r="F1054" s="3">
        <v>86.898367038533294</v>
      </c>
      <c r="G1054" s="3">
        <v>89.758039348999802</v>
      </c>
      <c r="H1054" s="3">
        <v>80.552809972021194</v>
      </c>
      <c r="I1054" s="3">
        <v>101.468014966498</v>
      </c>
      <c r="J1054" s="3">
        <v>100.794874039262</v>
      </c>
      <c r="K1054" s="3">
        <v>99.538383683728199</v>
      </c>
      <c r="L1054" s="3">
        <v>96.535176655650403</v>
      </c>
      <c r="M1054" s="3">
        <v>101.468014966498</v>
      </c>
      <c r="N1054" s="3">
        <v>98.519084431119296</v>
      </c>
      <c r="O1054" s="3">
        <v>98.2922904226714</v>
      </c>
      <c r="P1054" s="3">
        <v>97.744136917783393</v>
      </c>
      <c r="Q1054" s="3">
        <v>98.543065211942306</v>
      </c>
      <c r="R1054" s="3">
        <v>98.260528299399496</v>
      </c>
      <c r="S1054" s="3">
        <v>96.969582545101701</v>
      </c>
      <c r="T1054" s="3">
        <v>96.888169708960504</v>
      </c>
      <c r="U1054" s="3">
        <v>97.652325282443002</v>
      </c>
      <c r="V1054" s="3">
        <v>96.889661680936996</v>
      </c>
      <c r="W1054" s="3">
        <v>97.030439871811396</v>
      </c>
      <c r="X1054" s="3">
        <v>97.020992893762397</v>
      </c>
      <c r="Y1054" s="3">
        <v>97.166402297953894</v>
      </c>
      <c r="Z1054" s="3">
        <v>98.424458047932404</v>
      </c>
      <c r="AA1054" s="3">
        <v>97.227045924361803</v>
      </c>
      <c r="AB1054" s="3">
        <v>96.883016795408906</v>
      </c>
      <c r="AC1054" s="3">
        <v>96.935905816028495</v>
      </c>
      <c r="AD1054" s="3">
        <v>97.530543070946393</v>
      </c>
      <c r="AE1054" s="3">
        <v>96.518243903068196</v>
      </c>
      <c r="AF1054" s="3">
        <v>97.176366976891103</v>
      </c>
      <c r="AG1054" s="3">
        <v>97.2159185014728</v>
      </c>
    </row>
    <row r="1055" spans="1:33" x14ac:dyDescent="0.25">
      <c r="A1055" t="s">
        <v>65</v>
      </c>
      <c r="B1055" t="s">
        <v>73</v>
      </c>
      <c r="C1055">
        <f>VLOOKUP(A1055,'Real Prices'!$A$1:$B$11,2,FALSE)</f>
        <v>99.55</v>
      </c>
      <c r="D1055" s="3">
        <v>89.885266870662704</v>
      </c>
      <c r="E1055" s="3">
        <v>91.608391034563496</v>
      </c>
      <c r="F1055" s="3">
        <v>86.899967943990404</v>
      </c>
      <c r="G1055" s="3">
        <v>89.712722101362701</v>
      </c>
      <c r="H1055" s="3">
        <v>84.8935762262319</v>
      </c>
      <c r="I1055" s="3">
        <v>102.203429228473</v>
      </c>
      <c r="J1055" s="3">
        <v>103.51005712308201</v>
      </c>
      <c r="K1055" s="3">
        <v>102.405357199403</v>
      </c>
      <c r="L1055" s="3">
        <v>99.675215622823004</v>
      </c>
      <c r="M1055" s="3">
        <v>102.203429228473</v>
      </c>
      <c r="N1055" s="3">
        <v>98.522566074451603</v>
      </c>
      <c r="O1055" s="3">
        <v>98.1557320648039</v>
      </c>
      <c r="P1055" s="3">
        <v>97.587098656436794</v>
      </c>
      <c r="Q1055" s="3">
        <v>98.546786307045906</v>
      </c>
      <c r="R1055" s="3">
        <v>98.120824623493903</v>
      </c>
      <c r="S1055" s="3">
        <v>96.962693727249103</v>
      </c>
      <c r="T1055" s="3">
        <v>96.892323335268898</v>
      </c>
      <c r="U1055" s="3">
        <v>97.498424500227202</v>
      </c>
      <c r="V1055" s="3">
        <v>96.875677783181501</v>
      </c>
      <c r="W1055" s="3">
        <v>96.961344220957699</v>
      </c>
      <c r="X1055" s="3">
        <v>96.998214924656494</v>
      </c>
      <c r="Y1055" s="3">
        <v>97.081958229120303</v>
      </c>
      <c r="Z1055" s="3">
        <v>98.304281598351693</v>
      </c>
      <c r="AA1055" s="3">
        <v>97.1109484890533</v>
      </c>
      <c r="AB1055" s="3">
        <v>96.885257225335806</v>
      </c>
      <c r="AC1055" s="3">
        <v>96.898003501526006</v>
      </c>
      <c r="AD1055" s="3">
        <v>97.202882695175006</v>
      </c>
      <c r="AE1055" s="3">
        <v>97.760081388234198</v>
      </c>
      <c r="AF1055" s="3">
        <v>97.086948161376796</v>
      </c>
      <c r="AG1055" s="3">
        <v>97.210400347322604</v>
      </c>
    </row>
    <row r="1056" spans="1:33" x14ac:dyDescent="0.25">
      <c r="A1056" t="s">
        <v>65</v>
      </c>
      <c r="B1056" t="s">
        <v>73</v>
      </c>
      <c r="C1056">
        <f>VLOOKUP(A1056,'Real Prices'!$A$1:$B$11,2,FALSE)</f>
        <v>99.55</v>
      </c>
      <c r="D1056" s="3">
        <v>90.341327124206998</v>
      </c>
      <c r="E1056" s="3">
        <v>91.698965329758394</v>
      </c>
      <c r="F1056" s="3">
        <v>85.429249729272797</v>
      </c>
      <c r="G1056" s="3">
        <v>88.526708791491203</v>
      </c>
      <c r="H1056" s="3">
        <v>83.726539823613194</v>
      </c>
      <c r="I1056" s="3">
        <v>101.271880881923</v>
      </c>
      <c r="J1056" s="3">
        <v>99.604451162903302</v>
      </c>
      <c r="K1056" s="3">
        <v>98.409335487477605</v>
      </c>
      <c r="L1056" s="3">
        <v>95.707720976280498</v>
      </c>
      <c r="M1056" s="3">
        <v>101.271880881923</v>
      </c>
      <c r="N1056" s="3">
        <v>98.527205597152204</v>
      </c>
      <c r="O1056" s="3">
        <v>98.194051108932399</v>
      </c>
      <c r="P1056" s="3">
        <v>97.6198364107738</v>
      </c>
      <c r="Q1056" s="3">
        <v>98.550146521187102</v>
      </c>
      <c r="R1056" s="3">
        <v>98.159527474680999</v>
      </c>
      <c r="S1056" s="3">
        <v>96.984222625581793</v>
      </c>
      <c r="T1056" s="3">
        <v>96.896550827941198</v>
      </c>
      <c r="U1056" s="3">
        <v>97.528197828603297</v>
      </c>
      <c r="V1056" s="3">
        <v>96.872719386348507</v>
      </c>
      <c r="W1056" s="3">
        <v>96.961769439908196</v>
      </c>
      <c r="X1056" s="3">
        <v>97.028043701605696</v>
      </c>
      <c r="Y1056" s="3">
        <v>97.130681245182302</v>
      </c>
      <c r="Z1056" s="3">
        <v>98.3396800004261</v>
      </c>
      <c r="AA1056" s="3">
        <v>97.165685856475093</v>
      </c>
      <c r="AB1056" s="3">
        <v>96.887451048545302</v>
      </c>
      <c r="AC1056" s="3">
        <v>96.894623975230502</v>
      </c>
      <c r="AD1056" s="3">
        <v>97.262389682338707</v>
      </c>
      <c r="AE1056" s="3">
        <v>98.539982066692104</v>
      </c>
      <c r="AF1056" s="3">
        <v>97.136738524699297</v>
      </c>
      <c r="AG1056" s="3">
        <v>97.050747117661501</v>
      </c>
    </row>
    <row r="1057" spans="1:33" x14ac:dyDescent="0.25">
      <c r="A1057" t="s">
        <v>65</v>
      </c>
      <c r="B1057" t="s">
        <v>73</v>
      </c>
      <c r="C1057">
        <f>VLOOKUP(A1057,'Real Prices'!$A$1:$B$11,2,FALSE)</f>
        <v>99.55</v>
      </c>
      <c r="D1057" s="3">
        <v>91.558089433090601</v>
      </c>
      <c r="E1057" s="3">
        <v>92.366804560367299</v>
      </c>
      <c r="F1057" s="3">
        <v>86.257066627045006</v>
      </c>
      <c r="G1057" s="3">
        <v>89.871393096380103</v>
      </c>
      <c r="H1057" s="3">
        <v>87.355950499096593</v>
      </c>
      <c r="I1057" s="3">
        <v>101.316793410636</v>
      </c>
      <c r="J1057" s="3">
        <v>100.699313869197</v>
      </c>
      <c r="K1057" s="3">
        <v>99.717466784326504</v>
      </c>
      <c r="L1057" s="3">
        <v>97.471196718868896</v>
      </c>
      <c r="M1057" s="3">
        <v>101.316793410636</v>
      </c>
      <c r="N1057" s="3">
        <v>98.519539402916394</v>
      </c>
      <c r="O1057" s="3">
        <v>98.193784772544007</v>
      </c>
      <c r="P1057" s="3">
        <v>97.623178124718606</v>
      </c>
      <c r="Q1057" s="3">
        <v>98.5427788069765</v>
      </c>
      <c r="R1057" s="3">
        <v>98.159325754288304</v>
      </c>
      <c r="S1057" s="3">
        <v>97.1664143075933</v>
      </c>
      <c r="T1057" s="3">
        <v>97.021625358817303</v>
      </c>
      <c r="U1057" s="3">
        <v>97.533069812145698</v>
      </c>
      <c r="V1057" s="3">
        <v>96.958030302860493</v>
      </c>
      <c r="W1057" s="3">
        <v>97.002561393741402</v>
      </c>
      <c r="X1057" s="3">
        <v>97.234377038597103</v>
      </c>
      <c r="Y1057" s="3">
        <v>97.393513259849996</v>
      </c>
      <c r="Z1057" s="3">
        <v>98.3391921399447</v>
      </c>
      <c r="AA1057" s="3">
        <v>97.449293975481496</v>
      </c>
      <c r="AB1057" s="3">
        <v>97.003935634902206</v>
      </c>
      <c r="AC1057" s="3">
        <v>96.956122111520003</v>
      </c>
      <c r="AD1057" s="3">
        <v>97.6325754633028</v>
      </c>
      <c r="AE1057" s="3">
        <v>96.959659582842704</v>
      </c>
      <c r="AF1057" s="3">
        <v>97.403070393400498</v>
      </c>
      <c r="AG1057" s="3">
        <v>96.767363192830402</v>
      </c>
    </row>
    <row r="1058" spans="1:33" x14ac:dyDescent="0.25">
      <c r="A1058" t="s">
        <v>65</v>
      </c>
      <c r="B1058" t="s">
        <v>73</v>
      </c>
      <c r="C1058">
        <f>VLOOKUP(A1058,'Real Prices'!$A$1:$B$11,2,FALSE)</f>
        <v>99.55</v>
      </c>
      <c r="D1058" s="3">
        <v>91.439627613863905</v>
      </c>
      <c r="E1058" s="3">
        <v>91.575339896989206</v>
      </c>
      <c r="F1058" s="3">
        <v>87.410206781363996</v>
      </c>
      <c r="G1058" s="3">
        <v>90.217411304794595</v>
      </c>
      <c r="H1058" s="3">
        <v>93.371574161172205</v>
      </c>
      <c r="I1058" s="3">
        <v>101.502009372196</v>
      </c>
      <c r="J1058" s="3">
        <v>103.00973930616</v>
      </c>
      <c r="K1058" s="3">
        <v>102.34772851648501</v>
      </c>
      <c r="L1058" s="3">
        <v>100.748219496193</v>
      </c>
      <c r="M1058" s="3">
        <v>101.502009372196</v>
      </c>
      <c r="N1058" s="3">
        <v>98.519176380963899</v>
      </c>
      <c r="O1058" s="3">
        <v>98.199128091043306</v>
      </c>
      <c r="P1058" s="3">
        <v>97.611862897221002</v>
      </c>
      <c r="Q1058" s="3">
        <v>98.543473112852993</v>
      </c>
      <c r="R1058" s="3">
        <v>98.164036139395193</v>
      </c>
      <c r="S1058" s="3">
        <v>97.041627658744005</v>
      </c>
      <c r="T1058" s="3">
        <v>96.9067074213838</v>
      </c>
      <c r="U1058" s="3">
        <v>97.517527515857395</v>
      </c>
      <c r="V1058" s="3">
        <v>96.8595653871444</v>
      </c>
      <c r="W1058" s="3">
        <v>96.935979780694595</v>
      </c>
      <c r="X1058" s="3">
        <v>97.109725265883796</v>
      </c>
      <c r="Y1058" s="3">
        <v>97.2793382919414</v>
      </c>
      <c r="Z1058" s="3">
        <v>98.346778497074794</v>
      </c>
      <c r="AA1058" s="3">
        <v>97.342999053606704</v>
      </c>
      <c r="AB1058" s="3">
        <v>96.891831657000395</v>
      </c>
      <c r="AC1058" s="3">
        <v>96.872434096577507</v>
      </c>
      <c r="AD1058" s="3">
        <v>97.602012595971303</v>
      </c>
      <c r="AE1058" s="3">
        <v>97.384941571117295</v>
      </c>
      <c r="AF1058" s="3">
        <v>97.290054482526898</v>
      </c>
      <c r="AG1058" s="3">
        <v>97.153168797402202</v>
      </c>
    </row>
    <row r="1059" spans="1:33" x14ac:dyDescent="0.25">
      <c r="A1059" t="s">
        <v>65</v>
      </c>
      <c r="B1059" t="s">
        <v>73</v>
      </c>
      <c r="C1059">
        <f>VLOOKUP(A1059,'Real Prices'!$A$1:$B$11,2,FALSE)</f>
        <v>99.55</v>
      </c>
      <c r="D1059" s="3">
        <v>90.1233446554659</v>
      </c>
      <c r="E1059" s="3">
        <v>91.530485231158195</v>
      </c>
      <c r="F1059" s="3">
        <v>86.376201027310998</v>
      </c>
      <c r="G1059" s="3">
        <v>90.219519489876603</v>
      </c>
      <c r="H1059" s="3">
        <v>89.674974647133197</v>
      </c>
      <c r="I1059" s="3">
        <v>101.568002175892</v>
      </c>
      <c r="J1059" s="3">
        <v>102.739605988295</v>
      </c>
      <c r="K1059" s="3">
        <v>101.89383452154399</v>
      </c>
      <c r="L1059" s="3">
        <v>99.837491935393601</v>
      </c>
      <c r="M1059" s="3">
        <v>101.568002175892</v>
      </c>
      <c r="N1059" s="3">
        <v>98.526824213065794</v>
      </c>
      <c r="O1059" s="3">
        <v>98.186457076874504</v>
      </c>
      <c r="P1059" s="3">
        <v>97.635626051244799</v>
      </c>
      <c r="Q1059" s="3">
        <v>98.5502791436557</v>
      </c>
      <c r="R1059" s="3">
        <v>98.152847545016598</v>
      </c>
      <c r="S1059" s="3">
        <v>97.129932173135103</v>
      </c>
      <c r="T1059" s="3">
        <v>97.018684091257398</v>
      </c>
      <c r="U1059" s="3">
        <v>97.549343587995494</v>
      </c>
      <c r="V1059" s="3">
        <v>96.975965542026202</v>
      </c>
      <c r="W1059" s="3">
        <v>97.035602796644199</v>
      </c>
      <c r="X1059" s="3">
        <v>97.183544066474198</v>
      </c>
      <c r="Y1059" s="3">
        <v>97.310457562134204</v>
      </c>
      <c r="Z1059" s="3">
        <v>98.329052493605303</v>
      </c>
      <c r="AA1059" s="3">
        <v>97.355284096396403</v>
      </c>
      <c r="AB1059" s="3">
        <v>97.005788519861596</v>
      </c>
      <c r="AC1059" s="3">
        <v>96.983933543239502</v>
      </c>
      <c r="AD1059" s="3">
        <v>97.505392859496297</v>
      </c>
      <c r="AE1059" s="3">
        <v>96.791078541316693</v>
      </c>
      <c r="AF1059" s="3">
        <v>97.318125633309904</v>
      </c>
      <c r="AG1059" s="3">
        <v>96.821888450444803</v>
      </c>
    </row>
    <row r="1060" spans="1:33" x14ac:dyDescent="0.25">
      <c r="A1060" t="s">
        <v>65</v>
      </c>
      <c r="B1060" t="s">
        <v>73</v>
      </c>
      <c r="C1060">
        <f>VLOOKUP(A1060,'Real Prices'!$A$1:$B$11,2,FALSE)</f>
        <v>99.55</v>
      </c>
      <c r="D1060" s="3">
        <v>89.947403576633803</v>
      </c>
      <c r="E1060" s="3">
        <v>91.557479451219095</v>
      </c>
      <c r="F1060" s="3">
        <v>86.917245454467206</v>
      </c>
      <c r="G1060" s="3">
        <v>89.764301410356893</v>
      </c>
      <c r="H1060" s="3">
        <v>71.712171238110997</v>
      </c>
      <c r="I1060" s="3">
        <v>100.706285827138</v>
      </c>
      <c r="J1060" s="3">
        <v>94.110047397135602</v>
      </c>
      <c r="K1060" s="3">
        <v>92.203177003266802</v>
      </c>
      <c r="L1060" s="3">
        <v>88.091703185259504</v>
      </c>
      <c r="M1060" s="3">
        <v>100.706285827138</v>
      </c>
      <c r="N1060" s="3">
        <v>98.555873775247406</v>
      </c>
      <c r="O1060" s="3">
        <v>98.269154048497498</v>
      </c>
      <c r="P1060" s="3">
        <v>97.746490749608895</v>
      </c>
      <c r="Q1060" s="3">
        <v>98.572869768099594</v>
      </c>
      <c r="R1060" s="3">
        <v>98.238859255109304</v>
      </c>
      <c r="S1060" s="3">
        <v>96.873229564723303</v>
      </c>
      <c r="T1060" s="3">
        <v>96.853474249433901</v>
      </c>
      <c r="U1060" s="3">
        <v>97.658676316542895</v>
      </c>
      <c r="V1060" s="3">
        <v>96.887539877090305</v>
      </c>
      <c r="W1060" s="3">
        <v>97.050567803598398</v>
      </c>
      <c r="X1060" s="3">
        <v>96.893669207845903</v>
      </c>
      <c r="Y1060" s="3">
        <v>96.954202058595499</v>
      </c>
      <c r="Z1060" s="3">
        <v>98.395439215216001</v>
      </c>
      <c r="AA1060" s="3">
        <v>96.978491515630694</v>
      </c>
      <c r="AB1060" s="3">
        <v>96.856139910410207</v>
      </c>
      <c r="AC1060" s="3">
        <v>96.948124974661596</v>
      </c>
      <c r="AD1060" s="3">
        <v>97.072212056148302</v>
      </c>
      <c r="AE1060" s="3">
        <v>98.139975966340799</v>
      </c>
      <c r="AF1060" s="3">
        <v>96.958262677664706</v>
      </c>
      <c r="AG1060" s="3">
        <v>97.068758245122595</v>
      </c>
    </row>
    <row r="1061" spans="1:33" x14ac:dyDescent="0.25">
      <c r="A1061" t="s">
        <v>65</v>
      </c>
      <c r="B1061" t="s">
        <v>73</v>
      </c>
      <c r="C1061">
        <f>VLOOKUP(A1061,'Real Prices'!$A$1:$B$11,2,FALSE)</f>
        <v>99.55</v>
      </c>
      <c r="D1061" s="3">
        <v>91.344352657639106</v>
      </c>
      <c r="E1061" s="3">
        <v>91.509734993496494</v>
      </c>
      <c r="F1061" s="3">
        <v>87.398345613270493</v>
      </c>
      <c r="G1061" s="3">
        <v>89.758359459436804</v>
      </c>
      <c r="H1061" s="3">
        <v>85.183357424684303</v>
      </c>
      <c r="I1061" s="3">
        <v>101.167586584823</v>
      </c>
      <c r="J1061" s="3">
        <v>99.490002672190101</v>
      </c>
      <c r="K1061" s="3">
        <v>98.386798794061306</v>
      </c>
      <c r="L1061" s="3">
        <v>95.915248418856095</v>
      </c>
      <c r="M1061" s="3">
        <v>101.167586584823</v>
      </c>
      <c r="N1061" s="3">
        <v>98.528316270438395</v>
      </c>
      <c r="O1061" s="3">
        <v>98.200695173882195</v>
      </c>
      <c r="P1061" s="3">
        <v>97.604748566205004</v>
      </c>
      <c r="Q1061" s="3">
        <v>98.550658812490596</v>
      </c>
      <c r="R1061" s="3">
        <v>98.1654606676654</v>
      </c>
      <c r="S1061" s="3">
        <v>96.889940037084997</v>
      </c>
      <c r="T1061" s="3">
        <v>96.792627793411597</v>
      </c>
      <c r="U1061" s="3">
        <v>97.507569082176602</v>
      </c>
      <c r="V1061" s="3">
        <v>96.773238192801102</v>
      </c>
      <c r="W1061" s="3">
        <v>96.884998275009494</v>
      </c>
      <c r="X1061" s="3">
        <v>96.942411534175093</v>
      </c>
      <c r="Y1061" s="3">
        <v>97.075184974695702</v>
      </c>
      <c r="Z1061" s="3">
        <v>98.348425392013397</v>
      </c>
      <c r="AA1061" s="3">
        <v>97.124977330545093</v>
      </c>
      <c r="AB1061" s="3">
        <v>96.783583882840205</v>
      </c>
      <c r="AC1061" s="3">
        <v>96.804128752380095</v>
      </c>
      <c r="AD1061" s="3">
        <v>97.319300919058506</v>
      </c>
      <c r="AE1061" s="3">
        <v>96.474190944351903</v>
      </c>
      <c r="AF1061" s="3">
        <v>97.083582876491306</v>
      </c>
      <c r="AG1061" s="3">
        <v>96.871663594984696</v>
      </c>
    </row>
    <row r="1062" spans="1:33" x14ac:dyDescent="0.25">
      <c r="A1062" t="s">
        <v>65</v>
      </c>
      <c r="B1062" t="s">
        <v>73</v>
      </c>
      <c r="C1062">
        <f>VLOOKUP(A1062,'Real Prices'!$A$1:$B$11,2,FALSE)</f>
        <v>99.55</v>
      </c>
      <c r="D1062" s="3">
        <v>90.035328099257697</v>
      </c>
      <c r="E1062" s="3">
        <v>91.562532362638393</v>
      </c>
      <c r="F1062" s="3">
        <v>86.755279255130105</v>
      </c>
      <c r="G1062" s="3">
        <v>90.249042374812902</v>
      </c>
      <c r="H1062" s="3">
        <v>85.409577987538697</v>
      </c>
      <c r="I1062" s="3">
        <v>100.99462971073901</v>
      </c>
      <c r="J1062" s="3">
        <v>99.672993855169494</v>
      </c>
      <c r="K1062" s="3">
        <v>98.618860829606604</v>
      </c>
      <c r="L1062" s="3">
        <v>96.211018428763097</v>
      </c>
      <c r="M1062" s="3">
        <v>100.99462971073901</v>
      </c>
      <c r="N1062" s="3">
        <v>98.658402102724494</v>
      </c>
      <c r="O1062" s="3">
        <v>98.082000425655707</v>
      </c>
      <c r="P1062" s="3">
        <v>97.562257374598403</v>
      </c>
      <c r="Q1062" s="3">
        <v>98.669587282764496</v>
      </c>
      <c r="R1062" s="3">
        <v>98.049057123807202</v>
      </c>
      <c r="S1062" s="3">
        <v>97.050929806092697</v>
      </c>
      <c r="T1062" s="3">
        <v>96.981979299598706</v>
      </c>
      <c r="U1062" s="3">
        <v>97.483694686353601</v>
      </c>
      <c r="V1062" s="3">
        <v>96.959875679622897</v>
      </c>
      <c r="W1062" s="3">
        <v>97.023178893665801</v>
      </c>
      <c r="X1062" s="3">
        <v>97.084053819828597</v>
      </c>
      <c r="Y1062" s="3">
        <v>97.159528088355103</v>
      </c>
      <c r="Z1062" s="3">
        <v>98.224635658716593</v>
      </c>
      <c r="AA1062" s="3">
        <v>97.184645399928499</v>
      </c>
      <c r="AB1062" s="3">
        <v>96.974354113749001</v>
      </c>
      <c r="AC1062" s="3">
        <v>96.973679059078606</v>
      </c>
      <c r="AD1062" s="3">
        <v>97.251750303122904</v>
      </c>
      <c r="AE1062" s="3">
        <v>97.6735969767374</v>
      </c>
      <c r="AF1062" s="3">
        <v>97.163897542579505</v>
      </c>
      <c r="AG1062" s="3">
        <v>97.094189513433406</v>
      </c>
    </row>
    <row r="1063" spans="1:33" x14ac:dyDescent="0.25">
      <c r="A1063" t="s">
        <v>65</v>
      </c>
      <c r="B1063" t="s">
        <v>73</v>
      </c>
      <c r="C1063">
        <f>VLOOKUP(A1063,'Real Prices'!$A$1:$B$11,2,FALSE)</f>
        <v>99.55</v>
      </c>
      <c r="D1063" s="3">
        <v>89.491447550461302</v>
      </c>
      <c r="E1063" s="3">
        <v>90.107354365120301</v>
      </c>
      <c r="F1063" s="3">
        <v>87.492848083466498</v>
      </c>
      <c r="G1063" s="3">
        <v>89.870937616832805</v>
      </c>
      <c r="H1063" s="3">
        <v>107.49720088601801</v>
      </c>
      <c r="I1063" s="3">
        <v>101.53297775649099</v>
      </c>
      <c r="J1063" s="3">
        <v>107.231891810942</v>
      </c>
      <c r="K1063" s="3">
        <v>107.462937917198</v>
      </c>
      <c r="L1063" s="3">
        <v>107.754569027153</v>
      </c>
      <c r="M1063" s="3">
        <v>101.53297775649099</v>
      </c>
      <c r="N1063" s="3">
        <v>98.551956073413606</v>
      </c>
      <c r="O1063" s="3">
        <v>98.186468127292002</v>
      </c>
      <c r="P1063" s="3">
        <v>97.630438972804399</v>
      </c>
      <c r="Q1063" s="3">
        <v>98.572333313679906</v>
      </c>
      <c r="R1063" s="3">
        <v>98.153012948531895</v>
      </c>
      <c r="S1063" s="3">
        <v>96.970703874143894</v>
      </c>
      <c r="T1063" s="3">
        <v>96.892714529102804</v>
      </c>
      <c r="U1063" s="3">
        <v>97.541353973246302</v>
      </c>
      <c r="V1063" s="3">
        <v>96.878660976349195</v>
      </c>
      <c r="W1063" s="3">
        <v>96.979227596960698</v>
      </c>
      <c r="X1063" s="3">
        <v>97.012400209766099</v>
      </c>
      <c r="Y1063" s="3">
        <v>97.115692219865906</v>
      </c>
      <c r="Z1063" s="3">
        <v>98.327917511597093</v>
      </c>
      <c r="AA1063" s="3">
        <v>97.153338172749898</v>
      </c>
      <c r="AB1063" s="3">
        <v>96.885556749821703</v>
      </c>
      <c r="AC1063" s="3">
        <v>96.906978067024099</v>
      </c>
      <c r="AD1063" s="3">
        <v>97.287482998836495</v>
      </c>
      <c r="AE1063" s="3">
        <v>97.597684367382598</v>
      </c>
      <c r="AF1063" s="3">
        <v>97.122091340505193</v>
      </c>
      <c r="AG1063" s="3">
        <v>97.101620603224404</v>
      </c>
    </row>
    <row r="1064" spans="1:33" x14ac:dyDescent="0.25">
      <c r="A1064" t="s">
        <v>65</v>
      </c>
      <c r="B1064" t="s">
        <v>73</v>
      </c>
      <c r="C1064">
        <f>VLOOKUP(A1064,'Real Prices'!$A$1:$B$11,2,FALSE)</f>
        <v>99.55</v>
      </c>
      <c r="D1064" s="3">
        <v>90.927843714362794</v>
      </c>
      <c r="E1064" s="3">
        <v>91.616255922442605</v>
      </c>
      <c r="F1064" s="3">
        <v>85.728327236932401</v>
      </c>
      <c r="G1064" s="3">
        <v>88.878387253109096</v>
      </c>
      <c r="H1064" s="3">
        <v>86.566004657801102</v>
      </c>
      <c r="I1064" s="3">
        <v>101.941779564884</v>
      </c>
      <c r="J1064" s="3">
        <v>103.15085988037799</v>
      </c>
      <c r="K1064" s="3">
        <v>102.20062106843</v>
      </c>
      <c r="L1064" s="3">
        <v>99.846608789437596</v>
      </c>
      <c r="M1064" s="3">
        <v>101.941779564884</v>
      </c>
      <c r="N1064" s="3">
        <v>98.513941847683398</v>
      </c>
      <c r="O1064" s="3">
        <v>98.198153702811595</v>
      </c>
      <c r="P1064" s="3">
        <v>97.550389296237199</v>
      </c>
      <c r="Q1064" s="3">
        <v>98.538922187124101</v>
      </c>
      <c r="R1064" s="3">
        <v>98.160573586275305</v>
      </c>
      <c r="S1064" s="3">
        <v>96.690791871306004</v>
      </c>
      <c r="T1064" s="3">
        <v>96.570910656130494</v>
      </c>
      <c r="U1064" s="3">
        <v>97.441988831539703</v>
      </c>
      <c r="V1064" s="3">
        <v>96.558712914332503</v>
      </c>
      <c r="W1064" s="3">
        <v>96.712735658522604</v>
      </c>
      <c r="X1064" s="3">
        <v>96.7627184321383</v>
      </c>
      <c r="Y1064" s="3">
        <v>96.963591994448095</v>
      </c>
      <c r="Z1064" s="3">
        <v>98.354730542109294</v>
      </c>
      <c r="AA1064" s="3">
        <v>97.047145199451094</v>
      </c>
      <c r="AB1064" s="3">
        <v>96.561614023166399</v>
      </c>
      <c r="AC1064" s="3">
        <v>96.606235327466607</v>
      </c>
      <c r="AD1064" s="3">
        <v>97.470520700505404</v>
      </c>
      <c r="AE1064" s="3">
        <v>96.4611494424135</v>
      </c>
      <c r="AF1064" s="3">
        <v>96.977317792082303</v>
      </c>
      <c r="AG1064" s="3">
        <v>97.227571976224397</v>
      </c>
    </row>
    <row r="1065" spans="1:33" x14ac:dyDescent="0.25">
      <c r="A1065" t="s">
        <v>65</v>
      </c>
      <c r="B1065" t="s">
        <v>73</v>
      </c>
      <c r="C1065">
        <f>VLOOKUP(A1065,'Real Prices'!$A$1:$B$11,2,FALSE)</f>
        <v>99.55</v>
      </c>
      <c r="D1065" s="3">
        <v>91.335244670785897</v>
      </c>
      <c r="E1065" s="3">
        <v>91.401248002584296</v>
      </c>
      <c r="F1065" s="3">
        <v>87.318034188093094</v>
      </c>
      <c r="G1065" s="3">
        <v>89.400409244071696</v>
      </c>
      <c r="H1065" s="3">
        <v>87.722162148567904</v>
      </c>
      <c r="I1065" s="3">
        <v>100.83095104231199</v>
      </c>
      <c r="J1065" s="3">
        <v>99.715462181248</v>
      </c>
      <c r="K1065" s="3">
        <v>98.803458315805401</v>
      </c>
      <c r="L1065" s="3">
        <v>96.741676853519806</v>
      </c>
      <c r="M1065" s="3">
        <v>100.83095104231199</v>
      </c>
      <c r="N1065" s="3">
        <v>98.761605540435497</v>
      </c>
      <c r="O1065" s="3">
        <v>98.214608545837606</v>
      </c>
      <c r="P1065" s="3">
        <v>97.599337765216404</v>
      </c>
      <c r="Q1065" s="3">
        <v>98.779694022695594</v>
      </c>
      <c r="R1065" s="3">
        <v>98.176402608235406</v>
      </c>
      <c r="S1065" s="3">
        <v>97.191162544118299</v>
      </c>
      <c r="T1065" s="3">
        <v>97.024240677909006</v>
      </c>
      <c r="U1065" s="3">
        <v>97.504870485148004</v>
      </c>
      <c r="V1065" s="3">
        <v>96.9435438221076</v>
      </c>
      <c r="W1065" s="3">
        <v>96.969605624776605</v>
      </c>
      <c r="X1065" s="3">
        <v>97.2672829888552</v>
      </c>
      <c r="Y1065" s="3">
        <v>97.442039384269293</v>
      </c>
      <c r="Z1065" s="3">
        <v>98.378195452402593</v>
      </c>
      <c r="AA1065" s="3">
        <v>97.502097233019299</v>
      </c>
      <c r="AB1065" s="3">
        <v>97.002938900784798</v>
      </c>
      <c r="AC1065" s="3">
        <v>96.931320875517102</v>
      </c>
      <c r="AD1065" s="3">
        <v>97.688216232611097</v>
      </c>
      <c r="AE1065" s="3">
        <v>97.677017283590601</v>
      </c>
      <c r="AF1065" s="3">
        <v>97.452379381889699</v>
      </c>
      <c r="AG1065" s="3">
        <v>96.8641537692817</v>
      </c>
    </row>
    <row r="1066" spans="1:33" x14ac:dyDescent="0.25">
      <c r="A1066" t="s">
        <v>65</v>
      </c>
      <c r="B1066" t="s">
        <v>73</v>
      </c>
      <c r="C1066">
        <f>VLOOKUP(A1066,'Real Prices'!$A$1:$B$11,2,FALSE)</f>
        <v>99.55</v>
      </c>
      <c r="D1066" s="3">
        <v>90.033340175835406</v>
      </c>
      <c r="E1066" s="3">
        <v>91.569223988376606</v>
      </c>
      <c r="F1066" s="3">
        <v>86.481922056521</v>
      </c>
      <c r="G1066" s="3">
        <v>89.037239141458201</v>
      </c>
      <c r="H1066" s="3">
        <v>86.787920064737094</v>
      </c>
      <c r="I1066" s="3">
        <v>100.99634168782799</v>
      </c>
      <c r="J1066" s="3">
        <v>99.763012455911394</v>
      </c>
      <c r="K1066" s="3">
        <v>98.8272517646446</v>
      </c>
      <c r="L1066" s="3">
        <v>96.702524124342801</v>
      </c>
      <c r="M1066" s="3">
        <v>100.99634168782799</v>
      </c>
      <c r="N1066" s="3">
        <v>98.545836876916098</v>
      </c>
      <c r="O1066" s="3">
        <v>98.279773917018403</v>
      </c>
      <c r="P1066" s="3">
        <v>97.745755568381199</v>
      </c>
      <c r="Q1066" s="3">
        <v>98.564544051423596</v>
      </c>
      <c r="R1066" s="3">
        <v>98.248920429694095</v>
      </c>
      <c r="S1066" s="3">
        <v>96.929118809879299</v>
      </c>
      <c r="T1066" s="3">
        <v>96.880428577716899</v>
      </c>
      <c r="U1066" s="3">
        <v>97.655998779484506</v>
      </c>
      <c r="V1066" s="3">
        <v>96.896232288362199</v>
      </c>
      <c r="W1066" s="3">
        <v>97.043897053965694</v>
      </c>
      <c r="X1066" s="3">
        <v>96.962120091944399</v>
      </c>
      <c r="Y1066" s="3">
        <v>97.051722650500295</v>
      </c>
      <c r="Z1066" s="3">
        <v>98.408073911202294</v>
      </c>
      <c r="AA1066" s="3">
        <v>97.086301453872693</v>
      </c>
      <c r="AB1066" s="3">
        <v>96.878954940830894</v>
      </c>
      <c r="AC1066" s="3">
        <v>96.947542708438903</v>
      </c>
      <c r="AD1066" s="3">
        <v>97.214620597189295</v>
      </c>
      <c r="AE1066" s="3">
        <v>97.427179354049102</v>
      </c>
      <c r="AF1066" s="3">
        <v>97.057538950025801</v>
      </c>
      <c r="AG1066" s="3">
        <v>96.759652644669501</v>
      </c>
    </row>
    <row r="1067" spans="1:33" x14ac:dyDescent="0.25">
      <c r="A1067" t="s">
        <v>65</v>
      </c>
      <c r="B1067" t="s">
        <v>73</v>
      </c>
      <c r="C1067">
        <f>VLOOKUP(A1067,'Real Prices'!$A$1:$B$11,2,FALSE)</f>
        <v>99.55</v>
      </c>
      <c r="D1067" s="3">
        <v>89.850080637614795</v>
      </c>
      <c r="E1067" s="3">
        <v>91.594593351393598</v>
      </c>
      <c r="F1067" s="3">
        <v>86.612760449943494</v>
      </c>
      <c r="G1067" s="3">
        <v>89.912070105670196</v>
      </c>
      <c r="H1067" s="3">
        <v>78.784732880642295</v>
      </c>
      <c r="I1067" s="3">
        <v>99.230859724769303</v>
      </c>
      <c r="J1067" s="3">
        <v>92.628091760528307</v>
      </c>
      <c r="K1067" s="3">
        <v>91.309223664842193</v>
      </c>
      <c r="L1067" s="3">
        <v>88.575318361444999</v>
      </c>
      <c r="M1067" s="3">
        <v>99.230859724769303</v>
      </c>
      <c r="N1067" s="3">
        <v>98.977269318344398</v>
      </c>
      <c r="O1067" s="3">
        <v>97.809617934271003</v>
      </c>
      <c r="P1067" s="3">
        <v>97.340851556862901</v>
      </c>
      <c r="Q1067" s="3">
        <v>98.959497463611498</v>
      </c>
      <c r="R1067" s="3">
        <v>97.776712232727306</v>
      </c>
      <c r="S1067" s="3">
        <v>97.096402964774597</v>
      </c>
      <c r="T1067" s="3">
        <v>97.017534621028403</v>
      </c>
      <c r="U1067" s="3">
        <v>97.278164615151695</v>
      </c>
      <c r="V1067" s="3">
        <v>96.971070560450997</v>
      </c>
      <c r="W1067" s="3">
        <v>96.970766965450196</v>
      </c>
      <c r="X1067" s="3">
        <v>97.128007425223501</v>
      </c>
      <c r="Y1067" s="3">
        <v>97.190273372249393</v>
      </c>
      <c r="Z1067" s="3">
        <v>97.958960303231095</v>
      </c>
      <c r="AA1067" s="3">
        <v>97.207481148021998</v>
      </c>
      <c r="AB1067" s="3">
        <v>97.006214932782697</v>
      </c>
      <c r="AC1067" s="3">
        <v>96.958024720910302</v>
      </c>
      <c r="AD1067" s="3">
        <v>97.218145405086204</v>
      </c>
      <c r="AE1067" s="3">
        <v>98.044245635224499</v>
      </c>
      <c r="AF1067" s="3">
        <v>97.193423499260604</v>
      </c>
      <c r="AG1067" s="3">
        <v>97.063530877488205</v>
      </c>
    </row>
    <row r="1068" spans="1:33" x14ac:dyDescent="0.25">
      <c r="A1068" t="s">
        <v>65</v>
      </c>
      <c r="B1068" t="s">
        <v>73</v>
      </c>
      <c r="C1068">
        <f>VLOOKUP(A1068,'Real Prices'!$A$1:$B$11,2,FALSE)</f>
        <v>99.55</v>
      </c>
      <c r="D1068" s="3">
        <v>91.340370708253303</v>
      </c>
      <c r="E1068" s="3">
        <v>91.377481347114198</v>
      </c>
      <c r="F1068" s="3">
        <v>86.069509910479496</v>
      </c>
      <c r="G1068" s="3">
        <v>90.138327686717005</v>
      </c>
      <c r="H1068" s="3">
        <v>101.014585415605</v>
      </c>
      <c r="I1068" s="3">
        <v>101.297779320214</v>
      </c>
      <c r="J1068" s="3">
        <v>104.508175818878</v>
      </c>
      <c r="K1068" s="3">
        <v>104.351286702214</v>
      </c>
      <c r="L1068" s="3">
        <v>103.860765537931</v>
      </c>
      <c r="M1068" s="3">
        <v>101.297779320214</v>
      </c>
      <c r="N1068" s="3">
        <v>98.543774930196406</v>
      </c>
      <c r="O1068" s="3">
        <v>98.274607625882894</v>
      </c>
      <c r="P1068" s="3">
        <v>97.746509755421997</v>
      </c>
      <c r="Q1068" s="3">
        <v>98.563167683546098</v>
      </c>
      <c r="R1068" s="3">
        <v>98.244008326319204</v>
      </c>
      <c r="S1068" s="3">
        <v>96.933116445479001</v>
      </c>
      <c r="T1068" s="3">
        <v>96.880249812784697</v>
      </c>
      <c r="U1068" s="3">
        <v>97.657804172313604</v>
      </c>
      <c r="V1068" s="3">
        <v>96.897309928157</v>
      </c>
      <c r="W1068" s="3">
        <v>97.048414762150003</v>
      </c>
      <c r="X1068" s="3">
        <v>96.970608659937099</v>
      </c>
      <c r="Y1068" s="3">
        <v>97.079066373636607</v>
      </c>
      <c r="Z1068" s="3">
        <v>98.402122012074102</v>
      </c>
      <c r="AA1068" s="3">
        <v>97.124356731428705</v>
      </c>
      <c r="AB1068" s="3">
        <v>96.878805324276698</v>
      </c>
      <c r="AC1068" s="3">
        <v>96.950410076133807</v>
      </c>
      <c r="AD1068" s="3">
        <v>97.344258474007205</v>
      </c>
      <c r="AE1068" s="3">
        <v>96.923568423745493</v>
      </c>
      <c r="AF1068" s="3">
        <v>97.086519358751701</v>
      </c>
      <c r="AG1068" s="3">
        <v>97.147389278372401</v>
      </c>
    </row>
    <row r="1069" spans="1:33" x14ac:dyDescent="0.25">
      <c r="A1069" t="s">
        <v>65</v>
      </c>
      <c r="B1069" t="s">
        <v>73</v>
      </c>
      <c r="C1069">
        <f>VLOOKUP(A1069,'Real Prices'!$A$1:$B$11,2,FALSE)</f>
        <v>99.55</v>
      </c>
      <c r="D1069" s="3">
        <v>90.170821227836697</v>
      </c>
      <c r="E1069" s="3">
        <v>91.495682208102906</v>
      </c>
      <c r="F1069" s="3">
        <v>85.862257812346201</v>
      </c>
      <c r="G1069" s="3">
        <v>90.0757084645237</v>
      </c>
      <c r="H1069" s="3">
        <v>86.755538873414395</v>
      </c>
      <c r="I1069" s="3">
        <v>102.24965092017401</v>
      </c>
      <c r="J1069" s="3">
        <v>104.738348030691</v>
      </c>
      <c r="K1069" s="3">
        <v>103.835856322425</v>
      </c>
      <c r="L1069" s="3">
        <v>101.484215850072</v>
      </c>
      <c r="M1069" s="3">
        <v>102.24965092017401</v>
      </c>
      <c r="N1069" s="3">
        <v>98.522221108801801</v>
      </c>
      <c r="O1069" s="3">
        <v>98.152177944261396</v>
      </c>
      <c r="P1069" s="3">
        <v>97.583391412462106</v>
      </c>
      <c r="Q1069" s="3">
        <v>98.546426140142103</v>
      </c>
      <c r="R1069" s="3">
        <v>98.117077026047497</v>
      </c>
      <c r="S1069" s="3">
        <v>97.154106975171004</v>
      </c>
      <c r="T1069" s="3">
        <v>97.020755988374603</v>
      </c>
      <c r="U1069" s="3">
        <v>97.495782077256493</v>
      </c>
      <c r="V1069" s="3">
        <v>96.959428910651894</v>
      </c>
      <c r="W1069" s="3">
        <v>96.995314185805597</v>
      </c>
      <c r="X1069" s="3">
        <v>97.215501746180493</v>
      </c>
      <c r="Y1069" s="3">
        <v>97.357079965359205</v>
      </c>
      <c r="Z1069" s="3">
        <v>98.301653733592005</v>
      </c>
      <c r="AA1069" s="3">
        <v>97.405998392163198</v>
      </c>
      <c r="AB1069" s="3">
        <v>97.004070116022504</v>
      </c>
      <c r="AC1069" s="3">
        <v>96.954987239611199</v>
      </c>
      <c r="AD1069" s="3">
        <v>97.562501077967795</v>
      </c>
      <c r="AE1069" s="3">
        <v>96.839056564530196</v>
      </c>
      <c r="AF1069" s="3">
        <v>97.365488664691696</v>
      </c>
      <c r="AG1069" s="3">
        <v>96.805801499148203</v>
      </c>
    </row>
    <row r="1070" spans="1:33" x14ac:dyDescent="0.25">
      <c r="A1070" t="s">
        <v>65</v>
      </c>
      <c r="B1070" t="s">
        <v>73</v>
      </c>
      <c r="C1070">
        <f>VLOOKUP(A1070,'Real Prices'!$A$1:$B$11,2,FALSE)</f>
        <v>99.55</v>
      </c>
      <c r="D1070" s="3">
        <v>91.123483992326499</v>
      </c>
      <c r="E1070" s="3">
        <v>91.3715804874398</v>
      </c>
      <c r="F1070" s="3">
        <v>86.358936228595496</v>
      </c>
      <c r="G1070" s="3">
        <v>89.680397864590404</v>
      </c>
      <c r="H1070" s="3">
        <v>82.955755092384194</v>
      </c>
      <c r="I1070" s="3">
        <v>101.14400889829</v>
      </c>
      <c r="J1070" s="3">
        <v>99.285782877085893</v>
      </c>
      <c r="K1070" s="3">
        <v>98.100415161737999</v>
      </c>
      <c r="L1070" s="3">
        <v>95.406793385839705</v>
      </c>
      <c r="M1070" s="3">
        <v>101.14400889829</v>
      </c>
      <c r="N1070" s="3">
        <v>98.536356940502699</v>
      </c>
      <c r="O1070" s="3">
        <v>98.197244074291206</v>
      </c>
      <c r="P1070" s="3">
        <v>97.609128341273802</v>
      </c>
      <c r="Q1070" s="3">
        <v>98.5573093068205</v>
      </c>
      <c r="R1070" s="3">
        <v>98.162547232169501</v>
      </c>
      <c r="S1070" s="3">
        <v>96.881477784510906</v>
      </c>
      <c r="T1070" s="3">
        <v>96.786183556226604</v>
      </c>
      <c r="U1070" s="3">
        <v>97.512788043267307</v>
      </c>
      <c r="V1070" s="3">
        <v>96.770416274815901</v>
      </c>
      <c r="W1070" s="3">
        <v>96.888264841785599</v>
      </c>
      <c r="X1070" s="3">
        <v>96.9341296165003</v>
      </c>
      <c r="Y1070" s="3">
        <v>97.069449323885706</v>
      </c>
      <c r="Z1070" s="3">
        <v>98.342726028034207</v>
      </c>
      <c r="AA1070" s="3">
        <v>97.120859069039199</v>
      </c>
      <c r="AB1070" s="3">
        <v>96.777762572405095</v>
      </c>
      <c r="AC1070" s="3">
        <v>96.804355276113995</v>
      </c>
      <c r="AD1070" s="3">
        <v>97.325256444965603</v>
      </c>
      <c r="AE1070" s="3">
        <v>98.571165459309498</v>
      </c>
      <c r="AF1070" s="3">
        <v>97.078095497059905</v>
      </c>
      <c r="AG1070" s="3">
        <v>97.054587471419097</v>
      </c>
    </row>
    <row r="1071" spans="1:33" x14ac:dyDescent="0.25">
      <c r="A1071" t="s">
        <v>65</v>
      </c>
      <c r="B1071" t="s">
        <v>73</v>
      </c>
      <c r="C1071">
        <f>VLOOKUP(A1071,'Real Prices'!$A$1:$B$11,2,FALSE)</f>
        <v>99.55</v>
      </c>
      <c r="D1071" s="3">
        <v>89.751541626769395</v>
      </c>
      <c r="E1071" s="3">
        <v>91.534203243380702</v>
      </c>
      <c r="F1071" s="3">
        <v>86.001431368178103</v>
      </c>
      <c r="G1071" s="3">
        <v>89.672745665621505</v>
      </c>
      <c r="H1071" s="3">
        <v>65.948140788018193</v>
      </c>
      <c r="I1071" s="3">
        <v>93.575048474006394</v>
      </c>
      <c r="J1071" s="3">
        <v>82.184666746816703</v>
      </c>
      <c r="K1071" s="3">
        <v>80.509228571021893</v>
      </c>
      <c r="L1071" s="3">
        <v>77.145247418859896</v>
      </c>
      <c r="M1071" s="3">
        <v>93.575048474006394</v>
      </c>
      <c r="N1071" s="3">
        <v>98.670235793276305</v>
      </c>
      <c r="O1071" s="3">
        <v>98.212816186426394</v>
      </c>
      <c r="P1071" s="3">
        <v>97.610077890668506</v>
      </c>
      <c r="Q1071" s="3">
        <v>98.709836996228304</v>
      </c>
      <c r="R1071" s="3">
        <v>98.174736732811198</v>
      </c>
      <c r="S1071" s="3">
        <v>96.975065417474198</v>
      </c>
      <c r="T1071" s="3">
        <v>96.894421402918397</v>
      </c>
      <c r="U1071" s="3">
        <v>97.518221426287099</v>
      </c>
      <c r="V1071" s="3">
        <v>96.875230506366094</v>
      </c>
      <c r="W1071" s="3">
        <v>96.964264116973098</v>
      </c>
      <c r="X1071" s="3">
        <v>97.016852886545095</v>
      </c>
      <c r="Y1071" s="3">
        <v>97.118920623679401</v>
      </c>
      <c r="Z1071" s="3">
        <v>98.377572575702203</v>
      </c>
      <c r="AA1071" s="3">
        <v>97.155760418863395</v>
      </c>
      <c r="AB1071" s="3">
        <v>96.8864464430373</v>
      </c>
      <c r="AC1071" s="3">
        <v>96.898351744032794</v>
      </c>
      <c r="AD1071" s="3">
        <v>97.285023771034801</v>
      </c>
      <c r="AE1071" s="3">
        <v>98.018087940493999</v>
      </c>
      <c r="AF1071" s="3">
        <v>97.125194832603995</v>
      </c>
      <c r="AG1071" s="3">
        <v>97.144935213404693</v>
      </c>
    </row>
    <row r="1072" spans="1:33" x14ac:dyDescent="0.25">
      <c r="A1072" t="s">
        <v>65</v>
      </c>
      <c r="B1072" t="s">
        <v>73</v>
      </c>
      <c r="C1072">
        <f>VLOOKUP(A1072,'Real Prices'!$A$1:$B$11,2,FALSE)</f>
        <v>99.55</v>
      </c>
      <c r="D1072" s="3">
        <v>91.339238340137399</v>
      </c>
      <c r="E1072" s="3">
        <v>93.6952334273509</v>
      </c>
      <c r="F1072" s="3">
        <v>85.816996093266894</v>
      </c>
      <c r="G1072" s="3">
        <v>90.176353098536495</v>
      </c>
      <c r="H1072" s="3">
        <v>79.302805939342207</v>
      </c>
      <c r="I1072" s="3">
        <v>102.161495335616</v>
      </c>
      <c r="J1072" s="3">
        <v>101.163359267128</v>
      </c>
      <c r="K1072" s="3">
        <v>99.652322763432807</v>
      </c>
      <c r="L1072" s="3">
        <v>96.124462215969601</v>
      </c>
      <c r="M1072" s="3">
        <v>102.161495335616</v>
      </c>
      <c r="N1072" s="3">
        <v>98.536950585853603</v>
      </c>
      <c r="O1072" s="3">
        <v>98.016209940039005</v>
      </c>
      <c r="P1072" s="3">
        <v>97.3887961204302</v>
      </c>
      <c r="Q1072" s="3">
        <v>98.561728342694295</v>
      </c>
      <c r="R1072" s="3">
        <v>97.976025279342593</v>
      </c>
      <c r="S1072" s="3">
        <v>97.239743991508902</v>
      </c>
      <c r="T1072" s="3">
        <v>97.030628074648604</v>
      </c>
      <c r="U1072" s="3">
        <v>97.297460013325804</v>
      </c>
      <c r="V1072" s="3">
        <v>96.902945626853594</v>
      </c>
      <c r="W1072" s="3">
        <v>96.851718567903603</v>
      </c>
      <c r="X1072" s="3">
        <v>97.326477148186797</v>
      </c>
      <c r="Y1072" s="3">
        <v>97.511725918754607</v>
      </c>
      <c r="Z1072" s="3">
        <v>98.189553762268105</v>
      </c>
      <c r="AA1072" s="3">
        <v>97.570851014155906</v>
      </c>
      <c r="AB1072" s="3">
        <v>97.000575256382007</v>
      </c>
      <c r="AC1072" s="3">
        <v>96.853347207268897</v>
      </c>
      <c r="AD1072" s="3">
        <v>97.720211845259399</v>
      </c>
      <c r="AE1072" s="3">
        <v>97.829926208024105</v>
      </c>
      <c r="AF1072" s="3">
        <v>97.522087794039706</v>
      </c>
      <c r="AG1072" s="3">
        <v>96.960326840562004</v>
      </c>
    </row>
    <row r="1073" spans="1:33" x14ac:dyDescent="0.25">
      <c r="A1073" t="s">
        <v>65</v>
      </c>
      <c r="B1073" t="s">
        <v>73</v>
      </c>
      <c r="C1073">
        <f>VLOOKUP(A1073,'Real Prices'!$A$1:$B$11,2,FALSE)</f>
        <v>99.55</v>
      </c>
      <c r="D1073" s="3">
        <v>90.012586115814798</v>
      </c>
      <c r="E1073" s="3">
        <v>91.509362861458101</v>
      </c>
      <c r="F1073" s="3">
        <v>85.906090121741997</v>
      </c>
      <c r="G1073" s="3">
        <v>90.177808025414905</v>
      </c>
      <c r="H1073" s="3">
        <v>76.351199085623904</v>
      </c>
      <c r="I1073" s="3">
        <v>100.672552964646</v>
      </c>
      <c r="J1073" s="3">
        <v>94.688347657454599</v>
      </c>
      <c r="K1073" s="3">
        <v>93.012338532688801</v>
      </c>
      <c r="L1073" s="3">
        <v>89.454047704327706</v>
      </c>
      <c r="M1073" s="3">
        <v>100.672552964646</v>
      </c>
      <c r="N1073" s="3">
        <v>98.543457130952802</v>
      </c>
      <c r="O1073" s="3">
        <v>98.293432927028704</v>
      </c>
      <c r="P1073" s="3">
        <v>97.744384072257404</v>
      </c>
      <c r="Q1073" s="3">
        <v>98.562187682169906</v>
      </c>
      <c r="R1073" s="3">
        <v>98.2619727896586</v>
      </c>
      <c r="S1073" s="3">
        <v>96.970040337452502</v>
      </c>
      <c r="T1073" s="3">
        <v>96.888726750195801</v>
      </c>
      <c r="U1073" s="3">
        <v>97.651559136694004</v>
      </c>
      <c r="V1073" s="3">
        <v>96.886711255014603</v>
      </c>
      <c r="W1073" s="3">
        <v>97.023644390837404</v>
      </c>
      <c r="X1073" s="3">
        <v>97.018610655821504</v>
      </c>
      <c r="Y1073" s="3">
        <v>97.148151383075998</v>
      </c>
      <c r="Z1073" s="3">
        <v>98.423650932703694</v>
      </c>
      <c r="AA1073" s="3">
        <v>97.198688235371606</v>
      </c>
      <c r="AB1073" s="3">
        <v>96.882982236433406</v>
      </c>
      <c r="AC1073" s="3">
        <v>96.930517709423299</v>
      </c>
      <c r="AD1073" s="3">
        <v>97.406716049906606</v>
      </c>
      <c r="AE1073" s="3">
        <v>96.889485013608194</v>
      </c>
      <c r="AF1073" s="3">
        <v>97.156604483699198</v>
      </c>
      <c r="AG1073" s="3">
        <v>96.804298497801597</v>
      </c>
    </row>
    <row r="1074" spans="1:33" x14ac:dyDescent="0.25">
      <c r="A1074" t="s">
        <v>65</v>
      </c>
      <c r="B1074" t="s">
        <v>73</v>
      </c>
      <c r="C1074">
        <f>VLOOKUP(A1074,'Real Prices'!$A$1:$B$11,2,FALSE)</f>
        <v>99.55</v>
      </c>
      <c r="D1074" s="3">
        <v>90.066304730023802</v>
      </c>
      <c r="E1074" s="3">
        <v>91.550166469743203</v>
      </c>
      <c r="F1074" s="3">
        <v>86.828379084214703</v>
      </c>
      <c r="G1074" s="3">
        <v>87.838467122385197</v>
      </c>
      <c r="H1074" s="3">
        <v>80.633262976454006</v>
      </c>
      <c r="I1074" s="3">
        <v>100.848683276858</v>
      </c>
      <c r="J1074" s="3">
        <v>97.474231938940406</v>
      </c>
      <c r="K1074" s="3">
        <v>96.178627363914003</v>
      </c>
      <c r="L1074" s="3">
        <v>93.317746936444905</v>
      </c>
      <c r="M1074" s="3">
        <v>100.848683276858</v>
      </c>
      <c r="N1074" s="3">
        <v>98.546875405779502</v>
      </c>
      <c r="O1074" s="3">
        <v>98.229643383680894</v>
      </c>
      <c r="P1074" s="3">
        <v>97.625741613624996</v>
      </c>
      <c r="Q1074" s="3">
        <v>98.565356551213199</v>
      </c>
      <c r="R1074" s="3">
        <v>98.195196065598296</v>
      </c>
      <c r="S1074" s="3">
        <v>96.732798611594504</v>
      </c>
      <c r="T1074" s="3">
        <v>96.6319558794778</v>
      </c>
      <c r="U1074" s="3">
        <v>97.522534662843995</v>
      </c>
      <c r="V1074" s="3">
        <v>96.634658795532602</v>
      </c>
      <c r="W1074" s="3">
        <v>96.804506567827104</v>
      </c>
      <c r="X1074" s="3">
        <v>96.797664881674905</v>
      </c>
      <c r="Y1074" s="3">
        <v>96.984257984184694</v>
      </c>
      <c r="Z1074" s="3">
        <v>98.372350577053098</v>
      </c>
      <c r="AA1074" s="3">
        <v>97.063319671069095</v>
      </c>
      <c r="AB1074" s="3">
        <v>96.625789764278807</v>
      </c>
      <c r="AC1074" s="3">
        <v>96.691180071506196</v>
      </c>
      <c r="AD1074" s="3">
        <v>97.472248072018999</v>
      </c>
      <c r="AE1074" s="3">
        <v>96.232010435036401</v>
      </c>
      <c r="AF1074" s="3">
        <v>96.997199181571702</v>
      </c>
      <c r="AG1074" s="3">
        <v>97.219592262701894</v>
      </c>
    </row>
    <row r="1075" spans="1:33" x14ac:dyDescent="0.25">
      <c r="A1075" t="s">
        <v>65</v>
      </c>
      <c r="B1075" t="s">
        <v>73</v>
      </c>
      <c r="C1075">
        <f>VLOOKUP(A1075,'Real Prices'!$A$1:$B$11,2,FALSE)</f>
        <v>99.55</v>
      </c>
      <c r="D1075" s="3">
        <v>90.501138365465707</v>
      </c>
      <c r="E1075" s="3">
        <v>91.590140026065995</v>
      </c>
      <c r="F1075" s="3">
        <v>86.310108188422504</v>
      </c>
      <c r="G1075" s="3">
        <v>89.929916937065798</v>
      </c>
      <c r="H1075" s="3">
        <v>86.368510907190895</v>
      </c>
      <c r="I1075" s="3">
        <v>101.331348206123</v>
      </c>
      <c r="J1075" s="3">
        <v>101.021577079804</v>
      </c>
      <c r="K1075" s="3">
        <v>100.0237668864</v>
      </c>
      <c r="L1075" s="3">
        <v>97.682859987163596</v>
      </c>
      <c r="M1075" s="3">
        <v>101.331348206123</v>
      </c>
      <c r="N1075" s="3">
        <v>98.499374531710401</v>
      </c>
      <c r="O1075" s="3">
        <v>98.297147567527503</v>
      </c>
      <c r="P1075" s="3">
        <v>97.743770774677998</v>
      </c>
      <c r="Q1075" s="3">
        <v>98.522924563084601</v>
      </c>
      <c r="R1075" s="3">
        <v>98.265527701829697</v>
      </c>
      <c r="S1075" s="3">
        <v>96.915078110578193</v>
      </c>
      <c r="T1075" s="3">
        <v>96.836275842627799</v>
      </c>
      <c r="U1075" s="3">
        <v>97.649683507170394</v>
      </c>
      <c r="V1075" s="3">
        <v>96.844125552768801</v>
      </c>
      <c r="W1075" s="3">
        <v>96.999737262941196</v>
      </c>
      <c r="X1075" s="3">
        <v>96.967131989484699</v>
      </c>
      <c r="Y1075" s="3">
        <v>97.117589240709094</v>
      </c>
      <c r="Z1075" s="3">
        <v>98.427922110261903</v>
      </c>
      <c r="AA1075" s="3">
        <v>97.181370433416205</v>
      </c>
      <c r="AB1075" s="3">
        <v>96.832117295604107</v>
      </c>
      <c r="AC1075" s="3">
        <v>96.896902690436093</v>
      </c>
      <c r="AD1075" s="3">
        <v>97.510173723642794</v>
      </c>
      <c r="AE1075" s="3">
        <v>96.176170724671707</v>
      </c>
      <c r="AF1075" s="3">
        <v>97.128031208560699</v>
      </c>
      <c r="AG1075" s="3">
        <v>97.230565374515095</v>
      </c>
    </row>
    <row r="1076" spans="1:33" x14ac:dyDescent="0.25">
      <c r="A1076" t="s">
        <v>65</v>
      </c>
      <c r="B1076" t="s">
        <v>73</v>
      </c>
      <c r="C1076">
        <f>VLOOKUP(A1076,'Real Prices'!$A$1:$B$11,2,FALSE)</f>
        <v>99.55</v>
      </c>
      <c r="D1076" s="3">
        <v>91.420873755917199</v>
      </c>
      <c r="E1076" s="3">
        <v>91.544624455118495</v>
      </c>
      <c r="F1076" s="3">
        <v>86.230210533661705</v>
      </c>
      <c r="G1076" s="3">
        <v>89.8229449879763</v>
      </c>
      <c r="H1076" s="3">
        <v>91.115477046391703</v>
      </c>
      <c r="I1076" s="3">
        <v>102.032203765471</v>
      </c>
      <c r="J1076" s="3">
        <v>104.254818248707</v>
      </c>
      <c r="K1076" s="3">
        <v>103.512695631592</v>
      </c>
      <c r="L1076" s="3">
        <v>101.62864029251</v>
      </c>
      <c r="M1076" s="3">
        <v>102.032203765471</v>
      </c>
      <c r="N1076" s="3">
        <v>98.5166068895184</v>
      </c>
      <c r="O1076" s="3">
        <v>98.199462875419499</v>
      </c>
      <c r="P1076" s="3">
        <v>97.612865534223104</v>
      </c>
      <c r="Q1076" s="3">
        <v>98.541289644107195</v>
      </c>
      <c r="R1076" s="3">
        <v>98.164245290668703</v>
      </c>
      <c r="S1076" s="3">
        <v>97.010847781596695</v>
      </c>
      <c r="T1076" s="3">
        <v>96.901340192106105</v>
      </c>
      <c r="U1076" s="3">
        <v>97.519239983335396</v>
      </c>
      <c r="V1076" s="3">
        <v>96.865151225522098</v>
      </c>
      <c r="W1076" s="3">
        <v>96.945417912991999</v>
      </c>
      <c r="X1076" s="3">
        <v>97.065030396949197</v>
      </c>
      <c r="Y1076" s="3">
        <v>97.194418883842999</v>
      </c>
      <c r="Z1076" s="3">
        <v>98.347841174301706</v>
      </c>
      <c r="AA1076" s="3">
        <v>97.240243969438694</v>
      </c>
      <c r="AB1076" s="3">
        <v>96.889334215655495</v>
      </c>
      <c r="AC1076" s="3">
        <v>96.881395971562497</v>
      </c>
      <c r="AD1076" s="3">
        <v>97.393214479715596</v>
      </c>
      <c r="AE1076" s="3">
        <v>98.1298727073669</v>
      </c>
      <c r="AF1076" s="3">
        <v>97.202257584195905</v>
      </c>
      <c r="AG1076" s="3">
        <v>97.107551168308902</v>
      </c>
    </row>
    <row r="1077" spans="1:33" x14ac:dyDescent="0.25">
      <c r="A1077" t="s">
        <v>65</v>
      </c>
      <c r="B1077" t="s">
        <v>73</v>
      </c>
      <c r="C1077">
        <f>VLOOKUP(A1077,'Real Prices'!$A$1:$B$11,2,FALSE)</f>
        <v>99.55</v>
      </c>
      <c r="D1077" s="3">
        <v>90.698563374860498</v>
      </c>
      <c r="E1077" s="3">
        <v>91.561820813192199</v>
      </c>
      <c r="F1077" s="3">
        <v>86.329375699583807</v>
      </c>
      <c r="G1077" s="3">
        <v>89.886163819597698</v>
      </c>
      <c r="H1077" s="3">
        <v>86.301764920782503</v>
      </c>
      <c r="I1077" s="3">
        <v>101.282466438597</v>
      </c>
      <c r="J1077" s="3">
        <v>99.8976479336566</v>
      </c>
      <c r="K1077" s="3">
        <v>98.800092630652003</v>
      </c>
      <c r="L1077" s="3">
        <v>96.343530969158806</v>
      </c>
      <c r="M1077" s="3">
        <v>101.282466438597</v>
      </c>
      <c r="N1077" s="3">
        <v>98.520698799368603</v>
      </c>
      <c r="O1077" s="3">
        <v>98.226717127019697</v>
      </c>
      <c r="P1077" s="3">
        <v>97.612999667855405</v>
      </c>
      <c r="Q1077" s="3">
        <v>98.546198846752901</v>
      </c>
      <c r="R1077" s="3">
        <v>98.190389991904496</v>
      </c>
      <c r="S1077" s="3">
        <v>97.088372401079795</v>
      </c>
      <c r="T1077" s="3">
        <v>96.916899374247507</v>
      </c>
      <c r="U1077" s="3">
        <v>97.513760315779507</v>
      </c>
      <c r="V1077" s="3">
        <v>96.847577546476401</v>
      </c>
      <c r="W1077" s="3">
        <v>96.909126576030602</v>
      </c>
      <c r="X1077" s="3">
        <v>97.172364411366601</v>
      </c>
      <c r="Y1077" s="3">
        <v>97.378313034692297</v>
      </c>
      <c r="Z1077" s="3">
        <v>98.378741143599399</v>
      </c>
      <c r="AA1077" s="3">
        <v>97.454613059737994</v>
      </c>
      <c r="AB1077" s="3">
        <v>96.896877145077298</v>
      </c>
      <c r="AC1077" s="3">
        <v>96.850351569891302</v>
      </c>
      <c r="AD1077" s="3">
        <v>97.755443987246096</v>
      </c>
      <c r="AE1077" s="3">
        <v>97.721690576353197</v>
      </c>
      <c r="AF1077" s="3">
        <v>97.391195386197893</v>
      </c>
      <c r="AG1077" s="3">
        <v>97.145863078848294</v>
      </c>
    </row>
    <row r="1078" spans="1:33" x14ac:dyDescent="0.25">
      <c r="A1078" t="s">
        <v>65</v>
      </c>
      <c r="B1078" t="s">
        <v>73</v>
      </c>
      <c r="C1078">
        <f>VLOOKUP(A1078,'Real Prices'!$A$1:$B$11,2,FALSE)</f>
        <v>99.55</v>
      </c>
      <c r="D1078" s="3">
        <v>91.489209716740802</v>
      </c>
      <c r="E1078" s="3">
        <v>92.437001657162099</v>
      </c>
      <c r="F1078" s="3">
        <v>86.775015442913201</v>
      </c>
      <c r="G1078" s="3">
        <v>89.728658343735404</v>
      </c>
      <c r="H1078" s="3">
        <v>92.588502375060003</v>
      </c>
      <c r="I1078" s="3">
        <v>101.079785627997</v>
      </c>
      <c r="J1078" s="3">
        <v>101.21217420035499</v>
      </c>
      <c r="K1078" s="3">
        <v>100.531472598717</v>
      </c>
      <c r="L1078" s="3">
        <v>98.974142077838295</v>
      </c>
      <c r="M1078" s="3">
        <v>101.079785627997</v>
      </c>
      <c r="N1078" s="3">
        <v>98.561710912860704</v>
      </c>
      <c r="O1078" s="3">
        <v>98.265321890377294</v>
      </c>
      <c r="P1078" s="3">
        <v>97.748244952035193</v>
      </c>
      <c r="Q1078" s="3">
        <v>98.579356008379605</v>
      </c>
      <c r="R1078" s="3">
        <v>98.235129070671107</v>
      </c>
      <c r="S1078" s="3">
        <v>96.8864784784259</v>
      </c>
      <c r="T1078" s="3">
        <v>96.871390654850899</v>
      </c>
      <c r="U1078" s="3">
        <v>97.6619782712702</v>
      </c>
      <c r="V1078" s="3">
        <v>96.906867194366896</v>
      </c>
      <c r="W1078" s="3">
        <v>97.067253178169096</v>
      </c>
      <c r="X1078" s="3">
        <v>96.904498796988094</v>
      </c>
      <c r="Y1078" s="3">
        <v>96.959178837159698</v>
      </c>
      <c r="Z1078" s="3">
        <v>98.391624045062102</v>
      </c>
      <c r="AA1078" s="3">
        <v>96.981453928506895</v>
      </c>
      <c r="AB1078" s="3">
        <v>96.874538049446102</v>
      </c>
      <c r="AC1078" s="3">
        <v>96.966874511096194</v>
      </c>
      <c r="AD1078" s="3">
        <v>97.071257289737702</v>
      </c>
      <c r="AE1078" s="3">
        <v>97.742268254686394</v>
      </c>
      <c r="AF1078" s="3">
        <v>96.962889916417396</v>
      </c>
      <c r="AG1078" s="3">
        <v>97.088006642128505</v>
      </c>
    </row>
    <row r="1079" spans="1:33" x14ac:dyDescent="0.25">
      <c r="A1079" t="s">
        <v>65</v>
      </c>
      <c r="B1079" t="s">
        <v>73</v>
      </c>
      <c r="C1079">
        <f>VLOOKUP(A1079,'Real Prices'!$A$1:$B$11,2,FALSE)</f>
        <v>99.55</v>
      </c>
      <c r="D1079" s="3">
        <v>91.453683832199104</v>
      </c>
      <c r="E1079" s="3">
        <v>91.328623918711997</v>
      </c>
      <c r="F1079" s="3">
        <v>86.186604257758802</v>
      </c>
      <c r="G1079" s="3">
        <v>89.802738295275702</v>
      </c>
      <c r="H1079" s="3">
        <v>72.636368977672902</v>
      </c>
      <c r="I1079" s="3">
        <v>101.06053538765001</v>
      </c>
      <c r="J1079" s="3">
        <v>95.256614509297293</v>
      </c>
      <c r="K1079" s="3">
        <v>93.354604485201804</v>
      </c>
      <c r="L1079" s="3">
        <v>89.227935402209198</v>
      </c>
      <c r="M1079" s="3">
        <v>101.06053538765001</v>
      </c>
      <c r="N1079" s="3">
        <v>98.521534313838103</v>
      </c>
      <c r="O1079" s="3">
        <v>98.121622041819705</v>
      </c>
      <c r="P1079" s="3">
        <v>97.485245025576205</v>
      </c>
      <c r="Q1079" s="3">
        <v>98.545544638799001</v>
      </c>
      <c r="R1079" s="3">
        <v>98.082882943992701</v>
      </c>
      <c r="S1079" s="3">
        <v>97.140738586375704</v>
      </c>
      <c r="T1079" s="3">
        <v>96.931442516760498</v>
      </c>
      <c r="U1079" s="3">
        <v>97.386097965526503</v>
      </c>
      <c r="V1079" s="3">
        <v>96.824519556118801</v>
      </c>
      <c r="W1079" s="3">
        <v>96.831033150638206</v>
      </c>
      <c r="X1079" s="3">
        <v>97.235375728832693</v>
      </c>
      <c r="Y1079" s="3">
        <v>97.453557182739203</v>
      </c>
      <c r="Z1079" s="3">
        <v>98.285502858165302</v>
      </c>
      <c r="AA1079" s="3">
        <v>97.529414612279993</v>
      </c>
      <c r="AB1079" s="3">
        <v>96.904129451133002</v>
      </c>
      <c r="AC1079" s="3">
        <v>96.799705966814997</v>
      </c>
      <c r="AD1079" s="3">
        <v>97.779261640655207</v>
      </c>
      <c r="AE1079" s="3">
        <v>97.161842220191105</v>
      </c>
      <c r="AF1079" s="3">
        <v>97.466568622216698</v>
      </c>
      <c r="AG1079" s="3">
        <v>96.698208094609001</v>
      </c>
    </row>
    <row r="1080" spans="1:33" x14ac:dyDescent="0.25">
      <c r="A1080" t="s">
        <v>65</v>
      </c>
      <c r="B1080" t="s">
        <v>73</v>
      </c>
      <c r="C1080">
        <f>VLOOKUP(A1080,'Real Prices'!$A$1:$B$11,2,FALSE)</f>
        <v>99.55</v>
      </c>
      <c r="D1080" s="3">
        <v>91.290011090118099</v>
      </c>
      <c r="E1080" s="3">
        <v>90.752084660477806</v>
      </c>
      <c r="F1080" s="3">
        <v>86.266144591656698</v>
      </c>
      <c r="G1080" s="3">
        <v>89.891308109266703</v>
      </c>
      <c r="H1080" s="3">
        <v>92.033857608933403</v>
      </c>
      <c r="I1080" s="3">
        <v>101.425081707845</v>
      </c>
      <c r="J1080" s="3">
        <v>102.97605511940699</v>
      </c>
      <c r="K1080" s="3">
        <v>102.346534822172</v>
      </c>
      <c r="L1080" s="3">
        <v>100.778527387666</v>
      </c>
      <c r="M1080" s="3">
        <v>101.425081707845</v>
      </c>
      <c r="N1080" s="3">
        <v>98.5250133467692</v>
      </c>
      <c r="O1080" s="3">
        <v>98.199406535187194</v>
      </c>
      <c r="P1080" s="3">
        <v>97.6065050907348</v>
      </c>
      <c r="Q1080" s="3">
        <v>98.548266515020401</v>
      </c>
      <c r="R1080" s="3">
        <v>98.164254432883595</v>
      </c>
      <c r="S1080" s="3">
        <v>96.898356195588605</v>
      </c>
      <c r="T1080" s="3">
        <v>96.8023047165142</v>
      </c>
      <c r="U1080" s="3">
        <v>97.5100778444273</v>
      </c>
      <c r="V1080" s="3">
        <v>96.783084576347605</v>
      </c>
      <c r="W1080" s="3">
        <v>96.893501263964694</v>
      </c>
      <c r="X1080" s="3">
        <v>96.950028950562597</v>
      </c>
      <c r="Y1080" s="3">
        <v>97.080277600678698</v>
      </c>
      <c r="Z1080" s="3">
        <v>98.346986541245997</v>
      </c>
      <c r="AA1080" s="3">
        <v>97.128846564196806</v>
      </c>
      <c r="AB1080" s="3">
        <v>96.793360004253998</v>
      </c>
      <c r="AC1080" s="3">
        <v>96.813571851605104</v>
      </c>
      <c r="AD1080" s="3">
        <v>97.314142013834797</v>
      </c>
      <c r="AE1080" s="3">
        <v>98.238704844661001</v>
      </c>
      <c r="AF1080" s="3">
        <v>97.088482745757005</v>
      </c>
      <c r="AG1080" s="3">
        <v>97.087573120139893</v>
      </c>
    </row>
    <row r="1081" spans="1:33" x14ac:dyDescent="0.25">
      <c r="A1081" t="s">
        <v>65</v>
      </c>
      <c r="B1081" t="s">
        <v>73</v>
      </c>
      <c r="C1081">
        <f>VLOOKUP(A1081,'Real Prices'!$A$1:$B$11,2,FALSE)</f>
        <v>99.55</v>
      </c>
      <c r="D1081" s="3">
        <v>90.790268635750607</v>
      </c>
      <c r="E1081" s="3">
        <v>91.502707250096705</v>
      </c>
      <c r="F1081" s="3">
        <v>86.882168002653302</v>
      </c>
      <c r="G1081" s="3">
        <v>89.760477181904605</v>
      </c>
      <c r="H1081" s="3">
        <v>78.029808979115401</v>
      </c>
      <c r="I1081" s="3">
        <v>100.735309726308</v>
      </c>
      <c r="J1081" s="3">
        <v>96.595463427297304</v>
      </c>
      <c r="K1081" s="3">
        <v>95.198727501769199</v>
      </c>
      <c r="L1081" s="3">
        <v>92.122738908521399</v>
      </c>
      <c r="M1081" s="3">
        <v>100.735309726308</v>
      </c>
      <c r="N1081" s="3">
        <v>98.3376657037565</v>
      </c>
      <c r="O1081" s="3">
        <v>97.948747799183906</v>
      </c>
      <c r="P1081" s="3">
        <v>97.532259320455594</v>
      </c>
      <c r="Q1081" s="3">
        <v>98.344560400911007</v>
      </c>
      <c r="R1081" s="3">
        <v>97.923221841285098</v>
      </c>
      <c r="S1081" s="3">
        <v>97.058912241850805</v>
      </c>
      <c r="T1081" s="3">
        <v>97.013640034447903</v>
      </c>
      <c r="U1081" s="3">
        <v>97.466990660064099</v>
      </c>
      <c r="V1081" s="3">
        <v>97.003795285123999</v>
      </c>
      <c r="W1081" s="3">
        <v>97.068899886726896</v>
      </c>
      <c r="X1081" s="3">
        <v>97.080730425248305</v>
      </c>
      <c r="Y1081" s="3">
        <v>97.127128491433893</v>
      </c>
      <c r="Z1081" s="3">
        <v>98.057564230490101</v>
      </c>
      <c r="AA1081" s="3">
        <v>97.140495174596396</v>
      </c>
      <c r="AB1081" s="3">
        <v>97.009069385447305</v>
      </c>
      <c r="AC1081" s="3">
        <v>97.021284846704802</v>
      </c>
      <c r="AD1081" s="3">
        <v>97.145332748196097</v>
      </c>
      <c r="AE1081" s="3">
        <v>98.006207645865402</v>
      </c>
      <c r="AF1081" s="3">
        <v>97.129564321317105</v>
      </c>
      <c r="AG1081" s="3">
        <v>97.060025850189902</v>
      </c>
    </row>
    <row r="1082" spans="1:33" x14ac:dyDescent="0.25">
      <c r="A1082" t="s">
        <v>66</v>
      </c>
      <c r="B1082" t="s">
        <v>73</v>
      </c>
      <c r="C1082">
        <f>VLOOKUP(A1082,'Real Prices'!$A$1:$B$11,2,FALSE)</f>
        <v>95.09</v>
      </c>
      <c r="D1082" s="3">
        <v>91.364121504080202</v>
      </c>
      <c r="E1082" s="3">
        <v>92.046248087546601</v>
      </c>
      <c r="F1082" s="3">
        <v>94.528835899169096</v>
      </c>
      <c r="G1082" s="3">
        <v>91.239056176107098</v>
      </c>
      <c r="H1082" s="3">
        <v>94.1278578341702</v>
      </c>
      <c r="I1082" s="3">
        <v>92.629004158280907</v>
      </c>
      <c r="J1082" s="3">
        <v>93.560426609257405</v>
      </c>
      <c r="K1082" s="3">
        <v>90.545789474614807</v>
      </c>
      <c r="L1082" s="3">
        <v>90.716225627156604</v>
      </c>
      <c r="M1082" s="3">
        <v>93.046526192465393</v>
      </c>
      <c r="N1082" s="3">
        <v>93.955758995302503</v>
      </c>
      <c r="O1082" s="3">
        <v>92.680603094492199</v>
      </c>
      <c r="P1082" s="3">
        <v>96.078339236825599</v>
      </c>
      <c r="Q1082" s="3">
        <v>101.021826981411</v>
      </c>
      <c r="R1082" s="3">
        <v>101.00961702213</v>
      </c>
      <c r="S1082" s="3">
        <v>99.305522964015097</v>
      </c>
      <c r="T1082" s="3">
        <v>94.4112627882715</v>
      </c>
      <c r="U1082" s="3">
        <v>95.732617548393804</v>
      </c>
      <c r="V1082" s="3">
        <v>99.027301757877794</v>
      </c>
      <c r="W1082" s="3">
        <v>99.6428251020765</v>
      </c>
      <c r="X1082" s="3">
        <v>99.021260836057706</v>
      </c>
      <c r="Y1082" s="3">
        <v>101.00961702213</v>
      </c>
      <c r="Z1082" s="3">
        <v>92.876766366206695</v>
      </c>
      <c r="AA1082" s="3">
        <v>97.969184143564107</v>
      </c>
      <c r="AB1082" s="3">
        <v>101.041864777071</v>
      </c>
      <c r="AC1082" s="3">
        <v>100.18626698041901</v>
      </c>
      <c r="AD1082" s="3">
        <v>97.440042859832204</v>
      </c>
      <c r="AE1082" s="3">
        <v>101.544574416849</v>
      </c>
      <c r="AF1082" s="3">
        <v>98.515655879045696</v>
      </c>
      <c r="AG1082" s="3">
        <v>97.476812249432598</v>
      </c>
    </row>
    <row r="1083" spans="1:33" x14ac:dyDescent="0.25">
      <c r="A1083" t="s">
        <v>66</v>
      </c>
      <c r="B1083" t="s">
        <v>73</v>
      </c>
      <c r="C1083">
        <f>VLOOKUP(A1083,'Real Prices'!$A$1:$B$11,2,FALSE)</f>
        <v>95.09</v>
      </c>
      <c r="D1083" s="3">
        <v>93.733138441993304</v>
      </c>
      <c r="E1083" s="3">
        <v>94.003967655588198</v>
      </c>
      <c r="F1083" s="3">
        <v>93.328225314945499</v>
      </c>
      <c r="G1083" s="3">
        <v>92.863071915804696</v>
      </c>
      <c r="H1083" s="3">
        <v>94.073032589036899</v>
      </c>
      <c r="I1083" s="3">
        <v>92.388871884395897</v>
      </c>
      <c r="J1083" s="3">
        <v>94.067361264418807</v>
      </c>
      <c r="K1083" s="3">
        <v>93.217184407705801</v>
      </c>
      <c r="L1083" s="3">
        <v>92.898606384653903</v>
      </c>
      <c r="M1083" s="3">
        <v>92.8310545005682</v>
      </c>
      <c r="N1083" s="3">
        <v>93.895782345683998</v>
      </c>
      <c r="O1083" s="3">
        <v>92.4367117323023</v>
      </c>
      <c r="P1083" s="3">
        <v>96.051660703858104</v>
      </c>
      <c r="Q1083" s="3">
        <v>101.344000104176</v>
      </c>
      <c r="R1083" s="3">
        <v>101.320885540053</v>
      </c>
      <c r="S1083" s="3">
        <v>99.031882221821206</v>
      </c>
      <c r="T1083" s="3">
        <v>94.271848180118099</v>
      </c>
      <c r="U1083" s="3">
        <v>95.189840578287502</v>
      </c>
      <c r="V1083" s="3">
        <v>99.013541524891707</v>
      </c>
      <c r="W1083" s="3">
        <v>99.2740822237581</v>
      </c>
      <c r="X1083" s="3">
        <v>98.876047087191594</v>
      </c>
      <c r="Y1083" s="3">
        <v>101.320885540053</v>
      </c>
      <c r="Z1083" s="3">
        <v>92.637829913845096</v>
      </c>
      <c r="AA1083" s="3">
        <v>97.961954803083302</v>
      </c>
      <c r="AB1083" s="3">
        <v>101.386489688369</v>
      </c>
      <c r="AC1083" s="3">
        <v>101.20738362925999</v>
      </c>
      <c r="AD1083" s="3">
        <v>100.11673128843699</v>
      </c>
      <c r="AE1083" s="3">
        <v>101.089178892677</v>
      </c>
      <c r="AF1083" s="3">
        <v>100.215459781627</v>
      </c>
      <c r="AG1083" s="3">
        <v>99.611244321675798</v>
      </c>
    </row>
    <row r="1084" spans="1:33" x14ac:dyDescent="0.25">
      <c r="A1084" t="s">
        <v>66</v>
      </c>
      <c r="B1084" t="s">
        <v>73</v>
      </c>
      <c r="C1084">
        <f>VLOOKUP(A1084,'Real Prices'!$A$1:$B$11,2,FALSE)</f>
        <v>95.09</v>
      </c>
      <c r="D1084" s="3">
        <v>94.361935912233307</v>
      </c>
      <c r="E1084" s="3">
        <v>94.625077583123598</v>
      </c>
      <c r="F1084" s="3">
        <v>92.953087128886494</v>
      </c>
      <c r="G1084" s="3">
        <v>92.729634629163797</v>
      </c>
      <c r="H1084" s="3">
        <v>94.395883915000098</v>
      </c>
      <c r="I1084" s="3">
        <v>92.464040661265997</v>
      </c>
      <c r="J1084" s="3">
        <v>94.277326192926196</v>
      </c>
      <c r="K1084" s="3">
        <v>93.647259152361102</v>
      </c>
      <c r="L1084" s="3">
        <v>92.954226290026995</v>
      </c>
      <c r="M1084" s="3">
        <v>92.795690366482901</v>
      </c>
      <c r="N1084" s="3">
        <v>94.235385660079302</v>
      </c>
      <c r="O1084" s="3">
        <v>92.487283332659402</v>
      </c>
      <c r="P1084" s="3">
        <v>96.0226535619515</v>
      </c>
      <c r="Q1084" s="3">
        <v>98.972492893805494</v>
      </c>
      <c r="R1084" s="3">
        <v>98.971574737382099</v>
      </c>
      <c r="S1084" s="3">
        <v>97.117482766232399</v>
      </c>
      <c r="T1084" s="3">
        <v>95.112992959048</v>
      </c>
      <c r="U1084" s="3">
        <v>95.190235187266694</v>
      </c>
      <c r="V1084" s="3">
        <v>99.160819064586505</v>
      </c>
      <c r="W1084" s="3">
        <v>97.051475577260504</v>
      </c>
      <c r="X1084" s="3">
        <v>97.467666421979999</v>
      </c>
      <c r="Y1084" s="3">
        <v>98.971574737382099</v>
      </c>
      <c r="Z1084" s="3">
        <v>92.629016564714206</v>
      </c>
      <c r="AA1084" s="3">
        <v>97.362482218836703</v>
      </c>
      <c r="AB1084" s="3">
        <v>98.972098960975202</v>
      </c>
      <c r="AC1084" s="3">
        <v>98.489249483463595</v>
      </c>
      <c r="AD1084" s="3">
        <v>101.096462862577</v>
      </c>
      <c r="AE1084" s="3">
        <v>98.579422133624703</v>
      </c>
      <c r="AF1084" s="3">
        <v>98.160275137885705</v>
      </c>
      <c r="AG1084" s="3">
        <v>98.326793997150503</v>
      </c>
    </row>
    <row r="1085" spans="1:33" x14ac:dyDescent="0.25">
      <c r="A1085" t="s">
        <v>66</v>
      </c>
      <c r="B1085" t="s">
        <v>73</v>
      </c>
      <c r="C1085">
        <f>VLOOKUP(A1085,'Real Prices'!$A$1:$B$11,2,FALSE)</f>
        <v>95.09</v>
      </c>
      <c r="D1085" s="3">
        <v>95.7466020232836</v>
      </c>
      <c r="E1085" s="3">
        <v>96.324148870306999</v>
      </c>
      <c r="F1085" s="3">
        <v>93.243773052352793</v>
      </c>
      <c r="G1085" s="3">
        <v>92.598145187370307</v>
      </c>
      <c r="H1085" s="3">
        <v>93.728470471889295</v>
      </c>
      <c r="I1085" s="3">
        <v>92.439412400302899</v>
      </c>
      <c r="J1085" s="3">
        <v>96.126101903913096</v>
      </c>
      <c r="K1085" s="3">
        <v>94.338422931064102</v>
      </c>
      <c r="L1085" s="3">
        <v>93.019537286248294</v>
      </c>
      <c r="M1085" s="3">
        <v>93.443478050630304</v>
      </c>
      <c r="N1085" s="3">
        <v>93.533781655776593</v>
      </c>
      <c r="O1085" s="3">
        <v>92.565234983304506</v>
      </c>
      <c r="P1085" s="3">
        <v>95.936808067431997</v>
      </c>
      <c r="Q1085" s="3">
        <v>101.28815571372699</v>
      </c>
      <c r="R1085" s="3">
        <v>101.278232255701</v>
      </c>
      <c r="S1085" s="3">
        <v>99.239300384975493</v>
      </c>
      <c r="T1085" s="3">
        <v>94.203185373943995</v>
      </c>
      <c r="U1085" s="3">
        <v>95.540186854147606</v>
      </c>
      <c r="V1085" s="3">
        <v>99.033514379939504</v>
      </c>
      <c r="W1085" s="3">
        <v>99.572396005395404</v>
      </c>
      <c r="X1085" s="3">
        <v>98.967658422190794</v>
      </c>
      <c r="Y1085" s="3">
        <v>101.278232255701</v>
      </c>
      <c r="Z1085" s="3">
        <v>93.029462366789502</v>
      </c>
      <c r="AA1085" s="3">
        <v>98.048334729016105</v>
      </c>
      <c r="AB1085" s="3">
        <v>101.30313590796</v>
      </c>
      <c r="AC1085" s="3">
        <v>100.222182149498</v>
      </c>
      <c r="AD1085" s="3">
        <v>97.158996186878497</v>
      </c>
      <c r="AE1085" s="3">
        <v>101.503762383517</v>
      </c>
      <c r="AF1085" s="3">
        <v>98.332598595754803</v>
      </c>
      <c r="AG1085" s="3">
        <v>97.186304306330797</v>
      </c>
    </row>
    <row r="1086" spans="1:33" x14ac:dyDescent="0.25">
      <c r="A1086" t="s">
        <v>66</v>
      </c>
      <c r="B1086" t="s">
        <v>73</v>
      </c>
      <c r="C1086">
        <f>VLOOKUP(A1086,'Real Prices'!$A$1:$B$11,2,FALSE)</f>
        <v>95.09</v>
      </c>
      <c r="D1086" s="3">
        <v>94.297803525883893</v>
      </c>
      <c r="E1086" s="3">
        <v>94.474973836239201</v>
      </c>
      <c r="F1086" s="3">
        <v>93.1116204934617</v>
      </c>
      <c r="G1086" s="3">
        <v>92.694626651064794</v>
      </c>
      <c r="H1086" s="3">
        <v>95.262135056464899</v>
      </c>
      <c r="I1086" s="3">
        <v>93.0232475146083</v>
      </c>
      <c r="J1086" s="3">
        <v>94.071628625721104</v>
      </c>
      <c r="K1086" s="3">
        <v>93.685904816422493</v>
      </c>
      <c r="L1086" s="3">
        <v>92.965543553711299</v>
      </c>
      <c r="M1086" s="3">
        <v>93.090273716153007</v>
      </c>
      <c r="N1086" s="3">
        <v>95.101360086444203</v>
      </c>
      <c r="O1086" s="3">
        <v>93.007386338260702</v>
      </c>
      <c r="P1086" s="3">
        <v>96.890318768079794</v>
      </c>
      <c r="Q1086" s="3">
        <v>100.39254546569499</v>
      </c>
      <c r="R1086" s="3">
        <v>100.381651400587</v>
      </c>
      <c r="S1086" s="3">
        <v>99.709121528784905</v>
      </c>
      <c r="T1086" s="3">
        <v>94.347037248831796</v>
      </c>
      <c r="U1086" s="3">
        <v>95.963406662822294</v>
      </c>
      <c r="V1086" s="3">
        <v>99.201822511595793</v>
      </c>
      <c r="W1086" s="3">
        <v>100.03374671175899</v>
      </c>
      <c r="X1086" s="3">
        <v>99.4064114348337</v>
      </c>
      <c r="Y1086" s="3">
        <v>100.381651400587</v>
      </c>
      <c r="Z1086" s="3">
        <v>93.023116795944205</v>
      </c>
      <c r="AA1086" s="3">
        <v>98.283115655743003</v>
      </c>
      <c r="AB1086" s="3">
        <v>100.411885661829</v>
      </c>
      <c r="AC1086" s="3">
        <v>100.162011326925</v>
      </c>
      <c r="AD1086" s="3">
        <v>100.221201050696</v>
      </c>
      <c r="AE1086" s="3">
        <v>101.79741606649399</v>
      </c>
      <c r="AF1086" s="3">
        <v>99.547511933963904</v>
      </c>
      <c r="AG1086" s="3">
        <v>99.256386402522693</v>
      </c>
    </row>
    <row r="1087" spans="1:33" x14ac:dyDescent="0.25">
      <c r="A1087" t="s">
        <v>66</v>
      </c>
      <c r="B1087" t="s">
        <v>73</v>
      </c>
      <c r="C1087">
        <f>VLOOKUP(A1087,'Real Prices'!$A$1:$B$11,2,FALSE)</f>
        <v>95.09</v>
      </c>
      <c r="D1087" s="3">
        <v>93.093636128563503</v>
      </c>
      <c r="E1087" s="3">
        <v>93.261200336695694</v>
      </c>
      <c r="F1087" s="3">
        <v>94.507177395768693</v>
      </c>
      <c r="G1087" s="3">
        <v>93.039699238499097</v>
      </c>
      <c r="H1087" s="3">
        <v>94.773198255150007</v>
      </c>
      <c r="I1087" s="3">
        <v>92.301320451204603</v>
      </c>
      <c r="J1087" s="3">
        <v>93.174190639380001</v>
      </c>
      <c r="K1087" s="3">
        <v>92.807480406078298</v>
      </c>
      <c r="L1087" s="3">
        <v>92.836679622152005</v>
      </c>
      <c r="M1087" s="3">
        <v>92.366637882673402</v>
      </c>
      <c r="N1087" s="3">
        <v>94.592799358611501</v>
      </c>
      <c r="O1087" s="3">
        <v>92.2850721675876</v>
      </c>
      <c r="P1087" s="3">
        <v>96.587793600600193</v>
      </c>
      <c r="Q1087" s="3">
        <v>99.629114816712502</v>
      </c>
      <c r="R1087" s="3">
        <v>99.639337429952604</v>
      </c>
      <c r="S1087" s="3">
        <v>100.42017058083999</v>
      </c>
      <c r="T1087" s="3">
        <v>94.105456598551498</v>
      </c>
      <c r="U1087" s="3">
        <v>95.880795975274793</v>
      </c>
      <c r="V1087" s="3">
        <v>98.959431091402394</v>
      </c>
      <c r="W1087" s="3">
        <v>100.98220829288999</v>
      </c>
      <c r="X1087" s="3">
        <v>99.805177716376093</v>
      </c>
      <c r="Y1087" s="3">
        <v>99.639337429952604</v>
      </c>
      <c r="Z1087" s="3">
        <v>92.300941931348206</v>
      </c>
      <c r="AA1087" s="3">
        <v>98.078633724888107</v>
      </c>
      <c r="AB1087" s="3">
        <v>99.605056145383799</v>
      </c>
      <c r="AC1087" s="3">
        <v>98.131082972874495</v>
      </c>
      <c r="AD1087" s="3">
        <v>96.961546149482402</v>
      </c>
      <c r="AE1087" s="3">
        <v>103.37885248046901</v>
      </c>
      <c r="AF1087" s="3">
        <v>96.489322593352895</v>
      </c>
      <c r="AG1087" s="3">
        <v>95.687794635091294</v>
      </c>
    </row>
    <row r="1088" spans="1:33" x14ac:dyDescent="0.25">
      <c r="A1088" t="s">
        <v>66</v>
      </c>
      <c r="B1088" t="s">
        <v>73</v>
      </c>
      <c r="C1088">
        <f>VLOOKUP(A1088,'Real Prices'!$A$1:$B$11,2,FALSE)</f>
        <v>95.09</v>
      </c>
      <c r="D1088" s="3">
        <v>94.215135903298403</v>
      </c>
      <c r="E1088" s="3">
        <v>94.525532523884095</v>
      </c>
      <c r="F1088" s="3">
        <v>94.190951111712195</v>
      </c>
      <c r="G1088" s="3">
        <v>92.859654256866094</v>
      </c>
      <c r="H1088" s="3">
        <v>94.242169077679407</v>
      </c>
      <c r="I1088" s="3">
        <v>92.471012237452499</v>
      </c>
      <c r="J1088" s="3">
        <v>94.269157579382494</v>
      </c>
      <c r="K1088" s="3">
        <v>93.465374907628103</v>
      </c>
      <c r="L1088" s="3">
        <v>92.913149225873397</v>
      </c>
      <c r="M1088" s="3">
        <v>92.799500759086499</v>
      </c>
      <c r="N1088" s="3">
        <v>94.097308154963898</v>
      </c>
      <c r="O1088" s="3">
        <v>92.494301648597201</v>
      </c>
      <c r="P1088" s="3">
        <v>95.689937958386906</v>
      </c>
      <c r="Q1088" s="3">
        <v>98.306229957842802</v>
      </c>
      <c r="R1088" s="3">
        <v>98.302390401647102</v>
      </c>
      <c r="S1088" s="3">
        <v>100.06590359182</v>
      </c>
      <c r="T1088" s="3">
        <v>94.264224123260206</v>
      </c>
      <c r="U1088" s="3">
        <v>94.989898644786393</v>
      </c>
      <c r="V1088" s="3">
        <v>99.750711893803796</v>
      </c>
      <c r="W1088" s="3">
        <v>100.15469152189701</v>
      </c>
      <c r="X1088" s="3">
        <v>100.01778485475501</v>
      </c>
      <c r="Y1088" s="3">
        <v>98.302390401647102</v>
      </c>
      <c r="Z1088" s="3">
        <v>92.6345797577669</v>
      </c>
      <c r="AA1088" s="3">
        <v>96.858499825575606</v>
      </c>
      <c r="AB1088" s="3">
        <v>98.312305053913207</v>
      </c>
      <c r="AC1088" s="3">
        <v>98.139027285341996</v>
      </c>
      <c r="AD1088" s="3">
        <v>101.09849873076099</v>
      </c>
      <c r="AE1088" s="3">
        <v>101.140130472576</v>
      </c>
      <c r="AF1088" s="3">
        <v>98.1341600096994</v>
      </c>
      <c r="AG1088" s="3">
        <v>98.454923043092904</v>
      </c>
    </row>
    <row r="1089" spans="1:33" x14ac:dyDescent="0.25">
      <c r="A1089" t="s">
        <v>66</v>
      </c>
      <c r="B1089" t="s">
        <v>73</v>
      </c>
      <c r="C1089">
        <f>VLOOKUP(A1089,'Real Prices'!$A$1:$B$11,2,FALSE)</f>
        <v>95.09</v>
      </c>
      <c r="D1089" s="3">
        <v>93.677924870764897</v>
      </c>
      <c r="E1089" s="3">
        <v>94.046278340440395</v>
      </c>
      <c r="F1089" s="3">
        <v>94.709248890471102</v>
      </c>
      <c r="G1089" s="3">
        <v>93.032340048826896</v>
      </c>
      <c r="H1089" s="3">
        <v>94.650894236164703</v>
      </c>
      <c r="I1089" s="3">
        <v>92.458267848379194</v>
      </c>
      <c r="J1089" s="3">
        <v>94.157551287868898</v>
      </c>
      <c r="K1089" s="3">
        <v>93.030187472333907</v>
      </c>
      <c r="L1089" s="3">
        <v>92.847948492094503</v>
      </c>
      <c r="M1089" s="3">
        <v>92.807722386062594</v>
      </c>
      <c r="N1089" s="3">
        <v>94.466104947795998</v>
      </c>
      <c r="O1089" s="3">
        <v>92.483495643951102</v>
      </c>
      <c r="P1089" s="3">
        <v>96.5316855960574</v>
      </c>
      <c r="Q1089" s="3">
        <v>99.606791029567802</v>
      </c>
      <c r="R1089" s="3">
        <v>99.617179765007705</v>
      </c>
      <c r="S1089" s="3">
        <v>98.816361032864194</v>
      </c>
      <c r="T1089" s="3">
        <v>94.264938229718297</v>
      </c>
      <c r="U1089" s="3">
        <v>95.122355841093295</v>
      </c>
      <c r="V1089" s="3">
        <v>99.024302330730507</v>
      </c>
      <c r="W1089" s="3">
        <v>99.014863974655597</v>
      </c>
      <c r="X1089" s="3">
        <v>98.727816386457306</v>
      </c>
      <c r="Y1089" s="3">
        <v>99.617179765007705</v>
      </c>
      <c r="Z1089" s="3">
        <v>92.634315542124199</v>
      </c>
      <c r="AA1089" s="3">
        <v>98.072492061469106</v>
      </c>
      <c r="AB1089" s="3">
        <v>99.582676865162398</v>
      </c>
      <c r="AC1089" s="3">
        <v>98.265828646569304</v>
      </c>
      <c r="AD1089" s="3">
        <v>98.735728689076396</v>
      </c>
      <c r="AE1089" s="3">
        <v>100.781986285299</v>
      </c>
      <c r="AF1089" s="3">
        <v>97.038032087814798</v>
      </c>
      <c r="AG1089" s="3">
        <v>96.628957592394201</v>
      </c>
    </row>
    <row r="1090" spans="1:33" x14ac:dyDescent="0.25">
      <c r="A1090" t="s">
        <v>66</v>
      </c>
      <c r="B1090" t="s">
        <v>73</v>
      </c>
      <c r="C1090">
        <f>VLOOKUP(A1090,'Real Prices'!$A$1:$B$11,2,FALSE)</f>
        <v>95.09</v>
      </c>
      <c r="D1090" s="3">
        <v>94.761585260130502</v>
      </c>
      <c r="E1090" s="3">
        <v>95.368031783739795</v>
      </c>
      <c r="F1090" s="3">
        <v>94.516104263881701</v>
      </c>
      <c r="G1090" s="3">
        <v>92.897120361358802</v>
      </c>
      <c r="H1090" s="3">
        <v>94.074661354504101</v>
      </c>
      <c r="I1090" s="3">
        <v>92.799351571623703</v>
      </c>
      <c r="J1090" s="3">
        <v>95.692788002759499</v>
      </c>
      <c r="K1090" s="3">
        <v>93.595497548058503</v>
      </c>
      <c r="L1090" s="3">
        <v>92.907257338065605</v>
      </c>
      <c r="M1090" s="3">
        <v>93.632423482906006</v>
      </c>
      <c r="N1090" s="3">
        <v>93.895980539929397</v>
      </c>
      <c r="O1090" s="3">
        <v>92.903325363340898</v>
      </c>
      <c r="P1090" s="3">
        <v>96.082318266560407</v>
      </c>
      <c r="Q1090" s="3">
        <v>100.814619096999</v>
      </c>
      <c r="R1090" s="3">
        <v>100.806712974197</v>
      </c>
      <c r="S1090" s="3">
        <v>99.093346261840395</v>
      </c>
      <c r="T1090" s="3">
        <v>94.661843736421901</v>
      </c>
      <c r="U1090" s="3">
        <v>95.348379069139497</v>
      </c>
      <c r="V1090" s="3">
        <v>99.238216388741506</v>
      </c>
      <c r="W1090" s="3">
        <v>99.335589467489399</v>
      </c>
      <c r="X1090" s="3">
        <v>98.9478931720178</v>
      </c>
      <c r="Y1090" s="3">
        <v>100.806712974197</v>
      </c>
      <c r="Z1090" s="3">
        <v>93.289114435979201</v>
      </c>
      <c r="AA1090" s="3">
        <v>97.976971870980293</v>
      </c>
      <c r="AB1090" s="3">
        <v>100.826178885102</v>
      </c>
      <c r="AC1090" s="3">
        <v>99.874986130599297</v>
      </c>
      <c r="AD1090" s="3">
        <v>97.793377730895799</v>
      </c>
      <c r="AE1090" s="3">
        <v>101.07340755481501</v>
      </c>
      <c r="AF1090" s="3">
        <v>98.299542568020698</v>
      </c>
      <c r="AG1090" s="3">
        <v>97.398706352220103</v>
      </c>
    </row>
    <row r="1091" spans="1:33" x14ac:dyDescent="0.25">
      <c r="A1091" t="s">
        <v>66</v>
      </c>
      <c r="B1091" t="s">
        <v>73</v>
      </c>
      <c r="C1091">
        <f>VLOOKUP(A1091,'Real Prices'!$A$1:$B$11,2,FALSE)</f>
        <v>95.09</v>
      </c>
      <c r="D1091" s="3">
        <v>94.566319025843299</v>
      </c>
      <c r="E1091" s="3">
        <v>95.006667771906294</v>
      </c>
      <c r="F1091" s="3">
        <v>93.679380108617096</v>
      </c>
      <c r="G1091" s="3">
        <v>92.778228968666696</v>
      </c>
      <c r="H1091" s="3">
        <v>95.494465514457104</v>
      </c>
      <c r="I1091" s="3">
        <v>93.898268071944102</v>
      </c>
      <c r="J1091" s="3">
        <v>95.319761294472997</v>
      </c>
      <c r="K1091" s="3">
        <v>93.655329148176307</v>
      </c>
      <c r="L1091" s="3">
        <v>92.941921075738094</v>
      </c>
      <c r="M1091" s="3">
        <v>94.240995392896295</v>
      </c>
      <c r="N1091" s="3">
        <v>95.346757537058096</v>
      </c>
      <c r="O1091" s="3">
        <v>93.930325169301199</v>
      </c>
      <c r="P1091" s="3">
        <v>97.032914846292798</v>
      </c>
      <c r="Q1091" s="3">
        <v>99.377063079341497</v>
      </c>
      <c r="R1091" s="3">
        <v>99.3953669628347</v>
      </c>
      <c r="S1091" s="3">
        <v>98.485215944333305</v>
      </c>
      <c r="T1091" s="3">
        <v>94.730044300824503</v>
      </c>
      <c r="U1091" s="3">
        <v>95.190151831700405</v>
      </c>
      <c r="V1091" s="3">
        <v>99.094814456806404</v>
      </c>
      <c r="W1091" s="3">
        <v>98.733116790666003</v>
      </c>
      <c r="X1091" s="3">
        <v>98.388860933491998</v>
      </c>
      <c r="Y1091" s="3">
        <v>99.3953669628347</v>
      </c>
      <c r="Z1091" s="3">
        <v>94.082967964339403</v>
      </c>
      <c r="AA1091" s="3">
        <v>98.319334047599796</v>
      </c>
      <c r="AB1091" s="3">
        <v>99.336890020259702</v>
      </c>
      <c r="AC1091" s="3">
        <v>97.564006923167895</v>
      </c>
      <c r="AD1091" s="3">
        <v>96.733327324369398</v>
      </c>
      <c r="AE1091" s="3">
        <v>100.790290239097</v>
      </c>
      <c r="AF1091" s="3">
        <v>95.8334186550439</v>
      </c>
      <c r="AG1091" s="3">
        <v>95.072771294627501</v>
      </c>
    </row>
    <row r="1092" spans="1:33" x14ac:dyDescent="0.25">
      <c r="A1092" t="s">
        <v>66</v>
      </c>
      <c r="B1092" t="s">
        <v>73</v>
      </c>
      <c r="C1092">
        <f>VLOOKUP(A1092,'Real Prices'!$A$1:$B$11,2,FALSE)</f>
        <v>95.09</v>
      </c>
      <c r="D1092" s="3">
        <v>95.5825055406454</v>
      </c>
      <c r="E1092" s="3">
        <v>96.110424463333302</v>
      </c>
      <c r="F1092" s="3">
        <v>93.258095035603901</v>
      </c>
      <c r="G1092" s="3">
        <v>92.602701021230004</v>
      </c>
      <c r="H1092" s="3">
        <v>93.960849189763493</v>
      </c>
      <c r="I1092" s="3">
        <v>92.699409336844198</v>
      </c>
      <c r="J1092" s="3">
        <v>95.933896082432696</v>
      </c>
      <c r="K1092" s="3">
        <v>94.272792049710404</v>
      </c>
      <c r="L1092" s="3">
        <v>93.014985151245199</v>
      </c>
      <c r="M1092" s="3">
        <v>93.569625331844307</v>
      </c>
      <c r="N1092" s="3">
        <v>93.778715722000896</v>
      </c>
      <c r="O1092" s="3">
        <v>92.807355401778395</v>
      </c>
      <c r="P1092" s="3">
        <v>96.051369487414604</v>
      </c>
      <c r="Q1092" s="3">
        <v>101.974159945094</v>
      </c>
      <c r="R1092" s="3">
        <v>101.944406327086</v>
      </c>
      <c r="S1092" s="3">
        <v>99.488738728684297</v>
      </c>
      <c r="T1092" s="3">
        <v>94.245952613177295</v>
      </c>
      <c r="U1092" s="3">
        <v>95.190450252831795</v>
      </c>
      <c r="V1092" s="3">
        <v>99.182839762535707</v>
      </c>
      <c r="W1092" s="3">
        <v>99.723848434171998</v>
      </c>
      <c r="X1092" s="3">
        <v>99.298861471532206</v>
      </c>
      <c r="Y1092" s="3">
        <v>101.944406327086</v>
      </c>
      <c r="Z1092" s="3">
        <v>93.209016224160095</v>
      </c>
      <c r="AA1092" s="3">
        <v>98.123707085313796</v>
      </c>
      <c r="AB1092" s="3">
        <v>102.029696106968</v>
      </c>
      <c r="AC1092" s="3">
        <v>102.025044365959</v>
      </c>
      <c r="AD1092" s="3">
        <v>99.820219536022705</v>
      </c>
      <c r="AE1092" s="3">
        <v>101.210611544656</v>
      </c>
      <c r="AF1092" s="3">
        <v>100.967871472575</v>
      </c>
      <c r="AG1092" s="3">
        <v>100.203071481791</v>
      </c>
    </row>
    <row r="1093" spans="1:33" x14ac:dyDescent="0.25">
      <c r="A1093" t="s">
        <v>66</v>
      </c>
      <c r="B1093" t="s">
        <v>73</v>
      </c>
      <c r="C1093">
        <f>VLOOKUP(A1093,'Real Prices'!$A$1:$B$11,2,FALSE)</f>
        <v>95.09</v>
      </c>
      <c r="D1093" s="3">
        <v>95.820804925601095</v>
      </c>
      <c r="E1093" s="3">
        <v>96.391072730511098</v>
      </c>
      <c r="F1093" s="3">
        <v>93.2592420224493</v>
      </c>
      <c r="G1093" s="3">
        <v>92.586841257690196</v>
      </c>
      <c r="H1093" s="3">
        <v>93.977650870446396</v>
      </c>
      <c r="I1093" s="3">
        <v>92.592906388684398</v>
      </c>
      <c r="J1093" s="3">
        <v>96.116711939499098</v>
      </c>
      <c r="K1093" s="3">
        <v>94.388413537732802</v>
      </c>
      <c r="L1093" s="3">
        <v>93.024300850507501</v>
      </c>
      <c r="M1093" s="3">
        <v>93.496222059319294</v>
      </c>
      <c r="N1093" s="3">
        <v>93.795765472386606</v>
      </c>
      <c r="O1093" s="3">
        <v>92.701216373539097</v>
      </c>
      <c r="P1093" s="3">
        <v>95.969547183243606</v>
      </c>
      <c r="Q1093" s="3">
        <v>100.29794739763</v>
      </c>
      <c r="R1093" s="3">
        <v>100.29313537628001</v>
      </c>
      <c r="S1093" s="3">
        <v>98.377132247075707</v>
      </c>
      <c r="T1093" s="3">
        <v>94.363764778175707</v>
      </c>
      <c r="U1093" s="3">
        <v>95.190305812886194</v>
      </c>
      <c r="V1093" s="3">
        <v>99.095465317855002</v>
      </c>
      <c r="W1093" s="3">
        <v>98.585845438703103</v>
      </c>
      <c r="X1093" s="3">
        <v>98.329961175378699</v>
      </c>
      <c r="Y1093" s="3">
        <v>100.29313537628001</v>
      </c>
      <c r="Z1093" s="3">
        <v>93.115304193850093</v>
      </c>
      <c r="AA1093" s="3">
        <v>97.778581290039597</v>
      </c>
      <c r="AB1093" s="3">
        <v>100.30381203049799</v>
      </c>
      <c r="AC1093" s="3">
        <v>99.440032689799594</v>
      </c>
      <c r="AD1093" s="3">
        <v>99.253783330348895</v>
      </c>
      <c r="AE1093" s="3">
        <v>100.603833292554</v>
      </c>
      <c r="AF1093" s="3">
        <v>98.251780071979496</v>
      </c>
      <c r="AG1093" s="3">
        <v>97.733732917448506</v>
      </c>
    </row>
    <row r="1094" spans="1:33" x14ac:dyDescent="0.25">
      <c r="A1094" t="s">
        <v>66</v>
      </c>
      <c r="B1094" t="s">
        <v>73</v>
      </c>
      <c r="C1094">
        <f>VLOOKUP(A1094,'Real Prices'!$A$1:$B$11,2,FALSE)</f>
        <v>95.09</v>
      </c>
      <c r="D1094" s="3">
        <v>93.158872206484702</v>
      </c>
      <c r="E1094" s="3">
        <v>93.382960956850596</v>
      </c>
      <c r="F1094" s="3">
        <v>94.511552711730801</v>
      </c>
      <c r="G1094" s="3">
        <v>93.024884810769393</v>
      </c>
      <c r="H1094" s="3">
        <v>94.801953287942794</v>
      </c>
      <c r="I1094" s="3">
        <v>93.280972902359593</v>
      </c>
      <c r="J1094" s="3">
        <v>93.674271886393399</v>
      </c>
      <c r="K1094" s="3">
        <v>92.832806323506205</v>
      </c>
      <c r="L1094" s="3">
        <v>92.840968462287293</v>
      </c>
      <c r="M1094" s="3">
        <v>93.313924963879401</v>
      </c>
      <c r="N1094" s="3">
        <v>94.691043819114796</v>
      </c>
      <c r="O1094" s="3">
        <v>93.270668070397605</v>
      </c>
      <c r="P1094" s="3">
        <v>95.916790718815506</v>
      </c>
      <c r="Q1094" s="3">
        <v>98.094514669430296</v>
      </c>
      <c r="R1094" s="3">
        <v>98.089559847507502</v>
      </c>
      <c r="S1094" s="3">
        <v>98.967370480491098</v>
      </c>
      <c r="T1094" s="3">
        <v>94.302067360279906</v>
      </c>
      <c r="U1094" s="3">
        <v>95.974074331496098</v>
      </c>
      <c r="V1094" s="3">
        <v>99.0376578648509</v>
      </c>
      <c r="W1094" s="3">
        <v>99.189995236197703</v>
      </c>
      <c r="X1094" s="3">
        <v>98.822091701196896</v>
      </c>
      <c r="Y1094" s="3">
        <v>98.089559847507502</v>
      </c>
      <c r="Z1094" s="3">
        <v>93.277881553348195</v>
      </c>
      <c r="AA1094" s="3">
        <v>96.841341713432499</v>
      </c>
      <c r="AB1094" s="3">
        <v>98.103070003836294</v>
      </c>
      <c r="AC1094" s="3">
        <v>98.007547592988701</v>
      </c>
      <c r="AD1094" s="3">
        <v>100.743818721699</v>
      </c>
      <c r="AE1094" s="3">
        <v>100.861137032344</v>
      </c>
      <c r="AF1094" s="3">
        <v>97.997665663409293</v>
      </c>
      <c r="AG1094" s="3">
        <v>98.263744135079804</v>
      </c>
    </row>
    <row r="1095" spans="1:33" x14ac:dyDescent="0.25">
      <c r="A1095" t="s">
        <v>66</v>
      </c>
      <c r="B1095" t="s">
        <v>73</v>
      </c>
      <c r="C1095">
        <f>VLOOKUP(A1095,'Real Prices'!$A$1:$B$11,2,FALSE)</f>
        <v>95.09</v>
      </c>
      <c r="D1095" s="3">
        <v>94.515960037447599</v>
      </c>
      <c r="E1095" s="3">
        <v>94.840520095594798</v>
      </c>
      <c r="F1095" s="3">
        <v>92.944306757430994</v>
      </c>
      <c r="G1095" s="3">
        <v>92.726993856440501</v>
      </c>
      <c r="H1095" s="3">
        <v>93.709678418332402</v>
      </c>
      <c r="I1095" s="3">
        <v>91.875362400140801</v>
      </c>
      <c r="J1095" s="3">
        <v>94.485981318516707</v>
      </c>
      <c r="K1095" s="3">
        <v>93.698506007920301</v>
      </c>
      <c r="L1095" s="3">
        <v>92.955859701890205</v>
      </c>
      <c r="M1095" s="3">
        <v>92.4918033845357</v>
      </c>
      <c r="N1095" s="3">
        <v>93.519027327536307</v>
      </c>
      <c r="O1095" s="3">
        <v>91.941202708293005</v>
      </c>
      <c r="P1095" s="3">
        <v>95.763867380698798</v>
      </c>
      <c r="Q1095" s="3">
        <v>100.311680077147</v>
      </c>
      <c r="R1095" s="3">
        <v>100.303839672225</v>
      </c>
      <c r="S1095" s="3">
        <v>99.081596993968503</v>
      </c>
      <c r="T1095" s="3">
        <v>94.282432475515705</v>
      </c>
      <c r="U1095" s="3">
        <v>95.910724517319593</v>
      </c>
      <c r="V1095" s="3">
        <v>99.0381142954556</v>
      </c>
      <c r="W1095" s="3">
        <v>99.347142375361898</v>
      </c>
      <c r="X1095" s="3">
        <v>98.884201184586402</v>
      </c>
      <c r="Y1095" s="3">
        <v>100.303839672225</v>
      </c>
      <c r="Z1095" s="3">
        <v>92.219262547791601</v>
      </c>
      <c r="AA1095" s="3">
        <v>97.619734833102598</v>
      </c>
      <c r="AB1095" s="3">
        <v>100.32352787391601</v>
      </c>
      <c r="AC1095" s="3">
        <v>99.533065395745595</v>
      </c>
      <c r="AD1095" s="3">
        <v>98.474089696709697</v>
      </c>
      <c r="AE1095" s="3">
        <v>101.069168757171</v>
      </c>
      <c r="AF1095" s="3">
        <v>98.266743299393497</v>
      </c>
      <c r="AG1095" s="3">
        <v>97.611869238151399</v>
      </c>
    </row>
    <row r="1096" spans="1:33" x14ac:dyDescent="0.25">
      <c r="A1096" t="s">
        <v>66</v>
      </c>
      <c r="B1096" t="s">
        <v>73</v>
      </c>
      <c r="C1096">
        <f>VLOOKUP(A1096,'Real Prices'!$A$1:$B$11,2,FALSE)</f>
        <v>95.09</v>
      </c>
      <c r="D1096" s="3">
        <v>95.919535934615695</v>
      </c>
      <c r="E1096" s="3">
        <v>96.510402951063696</v>
      </c>
      <c r="F1096" s="3">
        <v>93.274685670701302</v>
      </c>
      <c r="G1096" s="3">
        <v>92.577316287912694</v>
      </c>
      <c r="H1096" s="3">
        <v>94.120648848360304</v>
      </c>
      <c r="I1096" s="3">
        <v>92.786426967290396</v>
      </c>
      <c r="J1096" s="3">
        <v>96.268553667916294</v>
      </c>
      <c r="K1096" s="3">
        <v>94.439694884478499</v>
      </c>
      <c r="L1096" s="3">
        <v>93.029370743474601</v>
      </c>
      <c r="M1096" s="3">
        <v>93.674934666703507</v>
      </c>
      <c r="N1096" s="3">
        <v>93.947188065462896</v>
      </c>
      <c r="O1096" s="3">
        <v>92.892570722508296</v>
      </c>
      <c r="P1096" s="3">
        <v>95.988209811058994</v>
      </c>
      <c r="Q1096" s="3">
        <v>99.285632173159698</v>
      </c>
      <c r="R1096" s="3">
        <v>99.298465534296895</v>
      </c>
      <c r="S1096" s="3">
        <v>98.382381642225994</v>
      </c>
      <c r="T1096" s="3">
        <v>94.131053877168</v>
      </c>
      <c r="U1096" s="3">
        <v>96.8347681861583</v>
      </c>
      <c r="V1096" s="3">
        <v>99.508591567311996</v>
      </c>
      <c r="W1096" s="3">
        <v>98.636156524880107</v>
      </c>
      <c r="X1096" s="3">
        <v>98.310723697570495</v>
      </c>
      <c r="Y1096" s="3">
        <v>99.298465534296895</v>
      </c>
      <c r="Z1096" s="3">
        <v>93.299532015707996</v>
      </c>
      <c r="AA1096" s="3">
        <v>97.611467428617999</v>
      </c>
      <c r="AB1096" s="3">
        <v>99.255933598739702</v>
      </c>
      <c r="AC1096" s="3">
        <v>97.584723463162803</v>
      </c>
      <c r="AD1096" s="3">
        <v>96.731209312373693</v>
      </c>
      <c r="AE1096" s="3">
        <v>100.767996113001</v>
      </c>
      <c r="AF1096" s="3">
        <v>95.843827503974794</v>
      </c>
      <c r="AG1096" s="3">
        <v>95.071070422451299</v>
      </c>
    </row>
    <row r="1097" spans="1:33" x14ac:dyDescent="0.25">
      <c r="A1097" t="s">
        <v>66</v>
      </c>
      <c r="B1097" t="s">
        <v>73</v>
      </c>
      <c r="C1097">
        <f>VLOOKUP(A1097,'Real Prices'!$A$1:$B$11,2,FALSE)</f>
        <v>95.09</v>
      </c>
      <c r="D1097" s="3">
        <v>95.132733930724797</v>
      </c>
      <c r="E1097" s="3">
        <v>95.765638434327599</v>
      </c>
      <c r="F1097" s="3">
        <v>94.520072121258394</v>
      </c>
      <c r="G1097" s="3">
        <v>92.847355096381094</v>
      </c>
      <c r="H1097" s="3">
        <v>94.053929143224906</v>
      </c>
      <c r="I1097" s="3">
        <v>92.761057071879804</v>
      </c>
      <c r="J1097" s="3">
        <v>95.887355106122698</v>
      </c>
      <c r="K1097" s="3">
        <v>93.814539492794097</v>
      </c>
      <c r="L1097" s="3">
        <v>92.930730183981694</v>
      </c>
      <c r="M1097" s="3">
        <v>93.584567762422296</v>
      </c>
      <c r="N1097" s="3">
        <v>93.890498460782993</v>
      </c>
      <c r="O1097" s="3">
        <v>92.859085897620403</v>
      </c>
      <c r="P1097" s="3">
        <v>95.802274101873905</v>
      </c>
      <c r="Q1097" s="3">
        <v>99.297966011252598</v>
      </c>
      <c r="R1097" s="3">
        <v>99.294466970968202</v>
      </c>
      <c r="S1097" s="3">
        <v>98.888822068280305</v>
      </c>
      <c r="T1097" s="3">
        <v>94.252090020892894</v>
      </c>
      <c r="U1097" s="3">
        <v>95.190256685946295</v>
      </c>
      <c r="V1097" s="3">
        <v>99.003143601230306</v>
      </c>
      <c r="W1097" s="3">
        <v>99.020039181113702</v>
      </c>
      <c r="X1097" s="3">
        <v>98.851563016270106</v>
      </c>
      <c r="Y1097" s="3">
        <v>99.294466970968202</v>
      </c>
      <c r="Z1097" s="3">
        <v>93.236467928417994</v>
      </c>
      <c r="AA1097" s="3">
        <v>97.324983815415194</v>
      </c>
      <c r="AB1097" s="3">
        <v>99.302343556650499</v>
      </c>
      <c r="AC1097" s="3">
        <v>98.808988160676194</v>
      </c>
      <c r="AD1097" s="3">
        <v>101.034660270494</v>
      </c>
      <c r="AE1097" s="3">
        <v>100.516994045864</v>
      </c>
      <c r="AF1097" s="3">
        <v>98.3716616816791</v>
      </c>
      <c r="AG1097" s="3">
        <v>98.448842333064107</v>
      </c>
    </row>
    <row r="1098" spans="1:33" x14ac:dyDescent="0.25">
      <c r="A1098" t="s">
        <v>66</v>
      </c>
      <c r="B1098" t="s">
        <v>73</v>
      </c>
      <c r="C1098">
        <f>VLOOKUP(A1098,'Real Prices'!$A$1:$B$11,2,FALSE)</f>
        <v>95.09</v>
      </c>
      <c r="D1098" s="3">
        <v>91.957274259512403</v>
      </c>
      <c r="E1098" s="3">
        <v>92.662634298461001</v>
      </c>
      <c r="F1098" s="3">
        <v>94.531276050421198</v>
      </c>
      <c r="G1098" s="3">
        <v>91.300419071273396</v>
      </c>
      <c r="H1098" s="3">
        <v>95.071659126697099</v>
      </c>
      <c r="I1098" s="3">
        <v>92.482725433126603</v>
      </c>
      <c r="J1098" s="3">
        <v>93.846845346546104</v>
      </c>
      <c r="K1098" s="3">
        <v>90.960095782713793</v>
      </c>
      <c r="L1098" s="3">
        <v>90.882222240944202</v>
      </c>
      <c r="M1098" s="3">
        <v>92.876174576971707</v>
      </c>
      <c r="N1098" s="3">
        <v>94.835176375128</v>
      </c>
      <c r="O1098" s="3">
        <v>92.516806366186998</v>
      </c>
      <c r="P1098" s="3">
        <v>97.5911945369688</v>
      </c>
      <c r="Q1098" s="3">
        <v>102.641192205355</v>
      </c>
      <c r="R1098" s="3">
        <v>102.646063677231</v>
      </c>
      <c r="S1098" s="3">
        <v>98.480892365161793</v>
      </c>
      <c r="T1098" s="3">
        <v>94.308246798763193</v>
      </c>
      <c r="U1098" s="3">
        <v>95.190115678563004</v>
      </c>
      <c r="V1098" s="3">
        <v>99.311091982499093</v>
      </c>
      <c r="W1098" s="3">
        <v>98.708710877407896</v>
      </c>
      <c r="X1098" s="3">
        <v>98.429116239894597</v>
      </c>
      <c r="Y1098" s="3">
        <v>102.646063677231</v>
      </c>
      <c r="Z1098" s="3">
        <v>92.692366591071902</v>
      </c>
      <c r="AA1098" s="3">
        <v>99.826082549209602</v>
      </c>
      <c r="AB1098" s="3">
        <v>102.62599572219899</v>
      </c>
      <c r="AC1098" s="3">
        <v>100.787583284501</v>
      </c>
      <c r="AD1098" s="3">
        <v>97.076026648179194</v>
      </c>
      <c r="AE1098" s="3">
        <v>100.775177959209</v>
      </c>
      <c r="AF1098" s="3">
        <v>98.370735179164399</v>
      </c>
      <c r="AG1098" s="3">
        <v>97.002674006996301</v>
      </c>
    </row>
    <row r="1099" spans="1:33" x14ac:dyDescent="0.25">
      <c r="A1099" t="s">
        <v>66</v>
      </c>
      <c r="B1099" t="s">
        <v>73</v>
      </c>
      <c r="C1099">
        <f>VLOOKUP(A1099,'Real Prices'!$A$1:$B$11,2,FALSE)</f>
        <v>95.09</v>
      </c>
      <c r="D1099" s="3">
        <v>96.895510106049102</v>
      </c>
      <c r="E1099" s="3">
        <v>97.612431646291498</v>
      </c>
      <c r="F1099" s="3">
        <v>93.516532466683103</v>
      </c>
      <c r="G1099" s="3">
        <v>92.467295711339005</v>
      </c>
      <c r="H1099" s="3">
        <v>93.002551033730299</v>
      </c>
      <c r="I1099" s="3">
        <v>91.613681082470194</v>
      </c>
      <c r="J1099" s="3">
        <v>96.943486723870706</v>
      </c>
      <c r="K1099" s="3">
        <v>94.978057499180494</v>
      </c>
      <c r="L1099" s="3">
        <v>93.083558999877695</v>
      </c>
      <c r="M1099" s="3">
        <v>93.019325250287906</v>
      </c>
      <c r="N1099" s="3">
        <v>92.767966717794394</v>
      </c>
      <c r="O1099" s="3">
        <v>91.790628712496698</v>
      </c>
      <c r="P1099" s="3">
        <v>95.679322696628205</v>
      </c>
      <c r="Q1099" s="3">
        <v>102.515604988707</v>
      </c>
      <c r="R1099" s="3">
        <v>102.495078174315</v>
      </c>
      <c r="S1099" s="3">
        <v>101.653382493447</v>
      </c>
      <c r="T1099" s="3">
        <v>93.574097079056202</v>
      </c>
      <c r="U1099" s="3">
        <v>96.525207556151599</v>
      </c>
      <c r="V1099" s="3">
        <v>99.081662026470696</v>
      </c>
      <c r="W1099" s="3">
        <v>102.36954027799</v>
      </c>
      <c r="X1099" s="3">
        <v>100.77074358425099</v>
      </c>
      <c r="Y1099" s="3">
        <v>102.495078174315</v>
      </c>
      <c r="Z1099" s="3">
        <v>92.4397459443515</v>
      </c>
      <c r="AA1099" s="3">
        <v>98.267073088582293</v>
      </c>
      <c r="AB1099" s="3">
        <v>102.55099605262301</v>
      </c>
      <c r="AC1099" s="3">
        <v>101.62868255686099</v>
      </c>
      <c r="AD1099" s="3">
        <v>97.182965103911997</v>
      </c>
      <c r="AE1099" s="3">
        <v>104.802131422055</v>
      </c>
      <c r="AF1099" s="3">
        <v>99.4962262597966</v>
      </c>
      <c r="AG1099" s="3">
        <v>98.055844036531994</v>
      </c>
    </row>
    <row r="1100" spans="1:33" x14ac:dyDescent="0.25">
      <c r="A1100" t="s">
        <v>66</v>
      </c>
      <c r="B1100" t="s">
        <v>73</v>
      </c>
      <c r="C1100">
        <f>VLOOKUP(A1100,'Real Prices'!$A$1:$B$11,2,FALSE)</f>
        <v>95.09</v>
      </c>
      <c r="D1100" s="3">
        <v>95.583513063842403</v>
      </c>
      <c r="E1100" s="3">
        <v>96.094970851669103</v>
      </c>
      <c r="F1100" s="3">
        <v>92.734026967954406</v>
      </c>
      <c r="G1100" s="3">
        <v>92.804199267475099</v>
      </c>
      <c r="H1100" s="3">
        <v>93.881033825275395</v>
      </c>
      <c r="I1100" s="3">
        <v>92.631432334773905</v>
      </c>
      <c r="J1100" s="3">
        <v>95.94920022558</v>
      </c>
      <c r="K1100" s="3">
        <v>94.361785471017498</v>
      </c>
      <c r="L1100" s="3">
        <v>93.208080805613307</v>
      </c>
      <c r="M1100" s="3">
        <v>93.540891826141802</v>
      </c>
      <c r="N1100" s="3">
        <v>93.697922058019898</v>
      </c>
      <c r="O1100" s="3">
        <v>92.745039028863104</v>
      </c>
      <c r="P1100" s="3">
        <v>95.953024400610303</v>
      </c>
      <c r="Q1100" s="3">
        <v>101.00201523571</v>
      </c>
      <c r="R1100" s="3">
        <v>100.99114509927</v>
      </c>
      <c r="S1100" s="3">
        <v>100.279573450603</v>
      </c>
      <c r="T1100" s="3">
        <v>94.790639651470102</v>
      </c>
      <c r="U1100" s="3">
        <v>95.189996109256697</v>
      </c>
      <c r="V1100" s="3">
        <v>99.159853448781007</v>
      </c>
      <c r="W1100" s="3">
        <v>100.757498039768</v>
      </c>
      <c r="X1100" s="3">
        <v>99.785950930883004</v>
      </c>
      <c r="Y1100" s="3">
        <v>100.99114509927</v>
      </c>
      <c r="Z1100" s="3">
        <v>93.165518004833501</v>
      </c>
      <c r="AA1100" s="3">
        <v>97.931000962673394</v>
      </c>
      <c r="AB1100" s="3">
        <v>101.019334269315</v>
      </c>
      <c r="AC1100" s="3">
        <v>100.125711871812</v>
      </c>
      <c r="AD1100" s="3">
        <v>97.9516415135991</v>
      </c>
      <c r="AE1100" s="3">
        <v>102.980213311719</v>
      </c>
      <c r="AF1100" s="3">
        <v>98.506057922130196</v>
      </c>
      <c r="AG1100" s="3">
        <v>97.552145562148297</v>
      </c>
    </row>
    <row r="1101" spans="1:33" x14ac:dyDescent="0.25">
      <c r="A1101" t="s">
        <v>66</v>
      </c>
      <c r="B1101" t="s">
        <v>73</v>
      </c>
      <c r="C1101">
        <f>VLOOKUP(A1101,'Real Prices'!$A$1:$B$11,2,FALSE)</f>
        <v>95.09</v>
      </c>
      <c r="D1101" s="3">
        <v>94.222094523509696</v>
      </c>
      <c r="E1101" s="3">
        <v>94.465169964549304</v>
      </c>
      <c r="F1101" s="3">
        <v>92.659642096424705</v>
      </c>
      <c r="G1101" s="3">
        <v>92.721422934158795</v>
      </c>
      <c r="H1101" s="3">
        <v>94.3331726299227</v>
      </c>
      <c r="I1101" s="3">
        <v>92.491090220219405</v>
      </c>
      <c r="J1101" s="3">
        <v>94.201192058376805</v>
      </c>
      <c r="K1101" s="3">
        <v>93.584989861047603</v>
      </c>
      <c r="L1101" s="3">
        <v>92.952333918606399</v>
      </c>
      <c r="M1101" s="3">
        <v>92.832572321025495</v>
      </c>
      <c r="N1101" s="3">
        <v>94.171827287561896</v>
      </c>
      <c r="O1101" s="3">
        <v>92.5184450548294</v>
      </c>
      <c r="P1101" s="3">
        <v>96.011817757296598</v>
      </c>
      <c r="Q1101" s="3">
        <v>99.426472188517494</v>
      </c>
      <c r="R1101" s="3">
        <v>99.421494725164493</v>
      </c>
      <c r="S1101" s="3">
        <v>99.173677198113495</v>
      </c>
      <c r="T1101" s="3">
        <v>94.126106042997804</v>
      </c>
      <c r="U1101" s="3">
        <v>95.831804566215496</v>
      </c>
      <c r="V1101" s="3">
        <v>99.036290799536403</v>
      </c>
      <c r="W1101" s="3">
        <v>99.490208807041995</v>
      </c>
      <c r="X1101" s="3">
        <v>98.931072166366107</v>
      </c>
      <c r="Y1101" s="3">
        <v>99.421494725164493</v>
      </c>
      <c r="Z1101" s="3">
        <v>92.666937880582793</v>
      </c>
      <c r="AA1101" s="3">
        <v>97.460066113259998</v>
      </c>
      <c r="AB1101" s="3">
        <v>99.433798008221999</v>
      </c>
      <c r="AC1101" s="3">
        <v>98.9523202164156</v>
      </c>
      <c r="AD1101" s="3">
        <v>100.673927310666</v>
      </c>
      <c r="AE1101" s="3">
        <v>101.617309585345</v>
      </c>
      <c r="AF1101" s="3">
        <v>98.389356877839006</v>
      </c>
      <c r="AG1101" s="3">
        <v>98.325007705909599</v>
      </c>
    </row>
    <row r="1102" spans="1:33" x14ac:dyDescent="0.25">
      <c r="A1102" t="s">
        <v>66</v>
      </c>
      <c r="B1102" t="s">
        <v>73</v>
      </c>
      <c r="C1102">
        <f>VLOOKUP(A1102,'Real Prices'!$A$1:$B$11,2,FALSE)</f>
        <v>95.09</v>
      </c>
      <c r="D1102" s="3">
        <v>94.028264873045202</v>
      </c>
      <c r="E1102" s="3">
        <v>94.389330301638296</v>
      </c>
      <c r="F1102" s="3">
        <v>94.195496638464604</v>
      </c>
      <c r="G1102" s="3">
        <v>92.908169301491796</v>
      </c>
      <c r="H1102" s="3">
        <v>93.620366056058501</v>
      </c>
      <c r="I1102" s="3">
        <v>91.910734520655694</v>
      </c>
      <c r="J1102" s="3">
        <v>94.342157034419699</v>
      </c>
      <c r="K1102" s="3">
        <v>93.305682097032602</v>
      </c>
      <c r="L1102" s="3">
        <v>92.892658269061201</v>
      </c>
      <c r="M1102" s="3">
        <v>92.546732246672093</v>
      </c>
      <c r="N1102" s="3">
        <v>93.428070358077306</v>
      </c>
      <c r="O1102" s="3">
        <v>91.983291158096804</v>
      </c>
      <c r="P1102" s="3">
        <v>95.749004935178604</v>
      </c>
      <c r="Q1102" s="3">
        <v>100.881711287337</v>
      </c>
      <c r="R1102" s="3">
        <v>100.869818300763</v>
      </c>
      <c r="S1102" s="3">
        <v>99.114143914844306</v>
      </c>
      <c r="T1102" s="3">
        <v>94.348357917288993</v>
      </c>
      <c r="U1102" s="3">
        <v>95.190207053293506</v>
      </c>
      <c r="V1102" s="3">
        <v>98.785347479739798</v>
      </c>
      <c r="W1102" s="3">
        <v>99.453420971719495</v>
      </c>
      <c r="X1102" s="3">
        <v>98.818934653058506</v>
      </c>
      <c r="Y1102" s="3">
        <v>100.869818300763</v>
      </c>
      <c r="Z1102" s="3">
        <v>92.273799320454501</v>
      </c>
      <c r="AA1102" s="3">
        <v>97.751335939281205</v>
      </c>
      <c r="AB1102" s="3">
        <v>100.901037015136</v>
      </c>
      <c r="AC1102" s="3">
        <v>100.017839208721</v>
      </c>
      <c r="AD1102" s="3">
        <v>97.032375225870595</v>
      </c>
      <c r="AE1102" s="3">
        <v>101.279236482442</v>
      </c>
      <c r="AF1102" s="3">
        <v>98.318749024314897</v>
      </c>
      <c r="AG1102" s="3">
        <v>97.250528127343699</v>
      </c>
    </row>
    <row r="1103" spans="1:33" x14ac:dyDescent="0.25">
      <c r="A1103" t="s">
        <v>66</v>
      </c>
      <c r="B1103" t="s">
        <v>73</v>
      </c>
      <c r="C1103">
        <f>VLOOKUP(A1103,'Real Prices'!$A$1:$B$11,2,FALSE)</f>
        <v>95.09</v>
      </c>
      <c r="D1103" s="3">
        <v>94.382536494321002</v>
      </c>
      <c r="E1103" s="3">
        <v>94.854618633536802</v>
      </c>
      <c r="F1103" s="3">
        <v>94.513128035236804</v>
      </c>
      <c r="G1103" s="3">
        <v>93.124849404584097</v>
      </c>
      <c r="H1103" s="3">
        <v>93.835063309007296</v>
      </c>
      <c r="I1103" s="3">
        <v>92.597808693123298</v>
      </c>
      <c r="J1103" s="3">
        <v>95.150176610792599</v>
      </c>
      <c r="K1103" s="3">
        <v>93.528608161157194</v>
      </c>
      <c r="L1103" s="3">
        <v>93.088361784119996</v>
      </c>
      <c r="M1103" s="3">
        <v>93.372765831609598</v>
      </c>
      <c r="N1103" s="3">
        <v>93.653638362087506</v>
      </c>
      <c r="O1103" s="3">
        <v>92.697112517970695</v>
      </c>
      <c r="P1103" s="3">
        <v>95.942334259867394</v>
      </c>
      <c r="Q1103" s="3">
        <v>101.89724987644701</v>
      </c>
      <c r="R1103" s="3">
        <v>101.87028305128599</v>
      </c>
      <c r="S1103" s="3">
        <v>98.38736105161</v>
      </c>
      <c r="T1103" s="3">
        <v>94.099112684786107</v>
      </c>
      <c r="U1103" s="3">
        <v>95.1899252834028</v>
      </c>
      <c r="V1103" s="3">
        <v>99.093794834418205</v>
      </c>
      <c r="W1103" s="3">
        <v>98.599591828272693</v>
      </c>
      <c r="X1103" s="3">
        <v>98.336384173489094</v>
      </c>
      <c r="Y1103" s="3">
        <v>101.87028305128599</v>
      </c>
      <c r="Z1103" s="3">
        <v>93.058264280658605</v>
      </c>
      <c r="AA1103" s="3">
        <v>98.052773920917502</v>
      </c>
      <c r="AB1103" s="3">
        <v>101.946914303798</v>
      </c>
      <c r="AC1103" s="3">
        <v>101.748481117853</v>
      </c>
      <c r="AD1103" s="3">
        <v>100.040287818995</v>
      </c>
      <c r="AE1103" s="3">
        <v>100.62153390890199</v>
      </c>
      <c r="AF1103" s="3">
        <v>100.563898698335</v>
      </c>
      <c r="AG1103" s="3">
        <v>99.802644775432398</v>
      </c>
    </row>
    <row r="1104" spans="1:33" x14ac:dyDescent="0.25">
      <c r="A1104" t="s">
        <v>66</v>
      </c>
      <c r="B1104" t="s">
        <v>73</v>
      </c>
      <c r="C1104">
        <f>VLOOKUP(A1104,'Real Prices'!$A$1:$B$11,2,FALSE)</f>
        <v>95.09</v>
      </c>
      <c r="D1104" s="3">
        <v>93.7576246635616</v>
      </c>
      <c r="E1104" s="3">
        <v>94.089328467531104</v>
      </c>
      <c r="F1104" s="3">
        <v>94.710857116263995</v>
      </c>
      <c r="G1104" s="3">
        <v>93.206133953827205</v>
      </c>
      <c r="H1104" s="3">
        <v>93.594915848121502</v>
      </c>
      <c r="I1104" s="3">
        <v>92.009588993206293</v>
      </c>
      <c r="J1104" s="3">
        <v>94.201935995476902</v>
      </c>
      <c r="K1104" s="3">
        <v>93.200900985017896</v>
      </c>
      <c r="L1104" s="3">
        <v>93.052572017483797</v>
      </c>
      <c r="M1104" s="3">
        <v>92.633309375015997</v>
      </c>
      <c r="N1104" s="3">
        <v>93.401843625981201</v>
      </c>
      <c r="O1104" s="3">
        <v>92.084467437514306</v>
      </c>
      <c r="P1104" s="3">
        <v>95.8207673262729</v>
      </c>
      <c r="Q1104" s="3">
        <v>102.60750948822199</v>
      </c>
      <c r="R1104" s="3">
        <v>102.566775527248</v>
      </c>
      <c r="S1104" s="3">
        <v>106.588257599339</v>
      </c>
      <c r="T1104" s="3">
        <v>94.708406474147495</v>
      </c>
      <c r="U1104" s="3">
        <v>94.990323144431599</v>
      </c>
      <c r="V1104" s="3">
        <v>102.14211372898799</v>
      </c>
      <c r="W1104" s="3">
        <v>107.032314951698</v>
      </c>
      <c r="X1104" s="3">
        <v>105.77490834766</v>
      </c>
      <c r="Y1104" s="3">
        <v>102.566775527248</v>
      </c>
      <c r="Z1104" s="3">
        <v>92.372280274263204</v>
      </c>
      <c r="AA1104" s="3">
        <v>98.077170744033396</v>
      </c>
      <c r="AB1104" s="3">
        <v>102.68470403681</v>
      </c>
      <c r="AC1104" s="3">
        <v>102.975122339357</v>
      </c>
      <c r="AD1104" s="3">
        <v>99.309018835796905</v>
      </c>
      <c r="AE1104" s="3">
        <v>107.32109572840599</v>
      </c>
      <c r="AF1104" s="3">
        <v>101.800158617009</v>
      </c>
      <c r="AG1104" s="3">
        <v>100.770647562786</v>
      </c>
    </row>
    <row r="1105" spans="1:33" x14ac:dyDescent="0.25">
      <c r="A1105" t="s">
        <v>66</v>
      </c>
      <c r="B1105" t="s">
        <v>73</v>
      </c>
      <c r="C1105">
        <f>VLOOKUP(A1105,'Real Prices'!$A$1:$B$11,2,FALSE)</f>
        <v>95.09</v>
      </c>
      <c r="D1105" s="3">
        <v>94.851661147157898</v>
      </c>
      <c r="E1105" s="3">
        <v>95.084931486351095</v>
      </c>
      <c r="F1105" s="3">
        <v>93.213189029589401</v>
      </c>
      <c r="G1105" s="3">
        <v>92.638322434379106</v>
      </c>
      <c r="H1105" s="3">
        <v>94.926616902866897</v>
      </c>
      <c r="I1105" s="3">
        <v>92.315791913017307</v>
      </c>
      <c r="J1105" s="3">
        <v>94.297018487807094</v>
      </c>
      <c r="K1105" s="3">
        <v>93.990294762826295</v>
      </c>
      <c r="L1105" s="3">
        <v>92.9953555829278</v>
      </c>
      <c r="M1105" s="3">
        <v>92.543331040611605</v>
      </c>
      <c r="N1105" s="3">
        <v>94.740251987932098</v>
      </c>
      <c r="O1105" s="3">
        <v>92.313527866116999</v>
      </c>
      <c r="P1105" s="3">
        <v>96.728472404726801</v>
      </c>
      <c r="Q1105" s="3">
        <v>99.497244745861394</v>
      </c>
      <c r="R1105" s="3">
        <v>99.501484929524295</v>
      </c>
      <c r="S1105" s="3">
        <v>98.694867619023597</v>
      </c>
      <c r="T1105" s="3">
        <v>94.452694185825294</v>
      </c>
      <c r="U1105" s="3">
        <v>95.457192511042507</v>
      </c>
      <c r="V1105" s="3">
        <v>99.01950262119</v>
      </c>
      <c r="W1105" s="3">
        <v>98.814195314244301</v>
      </c>
      <c r="X1105" s="3">
        <v>98.684908872073805</v>
      </c>
      <c r="Y1105" s="3">
        <v>99.501484929524295</v>
      </c>
      <c r="Z1105" s="3">
        <v>92.398327260882695</v>
      </c>
      <c r="AA1105" s="3">
        <v>98.109221658467206</v>
      </c>
      <c r="AB1105" s="3">
        <v>99.486551103391903</v>
      </c>
      <c r="AC1105" s="3">
        <v>98.808655999049904</v>
      </c>
      <c r="AD1105" s="3">
        <v>100.949010467991</v>
      </c>
      <c r="AE1105" s="3">
        <v>100.28199741447899</v>
      </c>
      <c r="AF1105" s="3">
        <v>98.369170256510998</v>
      </c>
      <c r="AG1105" s="3">
        <v>98.461885361275307</v>
      </c>
    </row>
    <row r="1106" spans="1:33" x14ac:dyDescent="0.25">
      <c r="A1106" t="s">
        <v>66</v>
      </c>
      <c r="B1106" t="s">
        <v>73</v>
      </c>
      <c r="C1106">
        <f>VLOOKUP(A1106,'Real Prices'!$A$1:$B$11,2,FALSE)</f>
        <v>95.09</v>
      </c>
      <c r="D1106" s="3">
        <v>94.205349284480704</v>
      </c>
      <c r="E1106" s="3">
        <v>94.464552792235395</v>
      </c>
      <c r="F1106" s="3">
        <v>94.067546624174497</v>
      </c>
      <c r="G1106" s="3">
        <v>93.049260482060703</v>
      </c>
      <c r="H1106" s="3">
        <v>94.345497110891699</v>
      </c>
      <c r="I1106" s="3">
        <v>92.483460780539303</v>
      </c>
      <c r="J1106" s="3">
        <v>94.217622253678201</v>
      </c>
      <c r="K1106" s="3">
        <v>93.581575629799104</v>
      </c>
      <c r="L1106" s="3">
        <v>93.111406979602194</v>
      </c>
      <c r="M1106" s="3">
        <v>92.822533447862</v>
      </c>
      <c r="N1106" s="3">
        <v>94.184526615217393</v>
      </c>
      <c r="O1106" s="3">
        <v>92.509719792051996</v>
      </c>
      <c r="P1106" s="3">
        <v>96.014146143162506</v>
      </c>
      <c r="Q1106" s="3">
        <v>99.4205042167562</v>
      </c>
      <c r="R1106" s="3">
        <v>99.415174806990905</v>
      </c>
      <c r="S1106" s="3">
        <v>99.643844702616093</v>
      </c>
      <c r="T1106" s="3">
        <v>94.410199958884803</v>
      </c>
      <c r="U1106" s="3">
        <v>96.255479818816198</v>
      </c>
      <c r="V1106" s="3">
        <v>98.968163548216495</v>
      </c>
      <c r="W1106" s="3">
        <v>99.911274701613607</v>
      </c>
      <c r="X1106" s="3">
        <v>99.369992570534293</v>
      </c>
      <c r="Y1106" s="3">
        <v>99.415174806990905</v>
      </c>
      <c r="Z1106" s="3">
        <v>92.656471611332904</v>
      </c>
      <c r="AA1106" s="3">
        <v>97.450432041086202</v>
      </c>
      <c r="AB1106" s="3">
        <v>99.428502132383599</v>
      </c>
      <c r="AC1106" s="3">
        <v>98.921182969717094</v>
      </c>
      <c r="AD1106" s="3">
        <v>99.303312993974401</v>
      </c>
      <c r="AE1106" s="3">
        <v>101.304287855884</v>
      </c>
      <c r="AF1106" s="3">
        <v>98.210818192172098</v>
      </c>
      <c r="AG1106" s="3">
        <v>97.949762943860506</v>
      </c>
    </row>
    <row r="1107" spans="1:33" x14ac:dyDescent="0.25">
      <c r="A1107" t="s">
        <v>66</v>
      </c>
      <c r="B1107" t="s">
        <v>73</v>
      </c>
      <c r="C1107">
        <f>VLOOKUP(A1107,'Real Prices'!$A$1:$B$11,2,FALSE)</f>
        <v>95.09</v>
      </c>
      <c r="D1107" s="3">
        <v>90.907639797036296</v>
      </c>
      <c r="E1107" s="3">
        <v>91.597006047537306</v>
      </c>
      <c r="F1107" s="3">
        <v>94.5271530509672</v>
      </c>
      <c r="G1107" s="3">
        <v>91.186932245734099</v>
      </c>
      <c r="H1107" s="3">
        <v>93.969005936245395</v>
      </c>
      <c r="I1107" s="3">
        <v>92.6682096220636</v>
      </c>
      <c r="J1107" s="3">
        <v>93.394810492419296</v>
      </c>
      <c r="K1107" s="3">
        <v>90.203796139946903</v>
      </c>
      <c r="L1107" s="3">
        <v>90.574828557577405</v>
      </c>
      <c r="M1107" s="3">
        <v>93.113111508569204</v>
      </c>
      <c r="N1107" s="3">
        <v>93.798742997577307</v>
      </c>
      <c r="O1107" s="3">
        <v>92.728915733244804</v>
      </c>
      <c r="P1107" s="3">
        <v>95.956307505465006</v>
      </c>
      <c r="Q1107" s="3">
        <v>101.222776498046</v>
      </c>
      <c r="R1107" s="3">
        <v>101.210073557679</v>
      </c>
      <c r="S1107" s="3">
        <v>98.619808874856801</v>
      </c>
      <c r="T1107" s="3">
        <v>94.403647749097303</v>
      </c>
      <c r="U1107" s="3">
        <v>95.190121333479098</v>
      </c>
      <c r="V1107" s="3">
        <v>99.303683331473493</v>
      </c>
      <c r="W1107" s="3">
        <v>98.863825632407199</v>
      </c>
      <c r="X1107" s="3">
        <v>98.533048267239906</v>
      </c>
      <c r="Y1107" s="3">
        <v>101.210073557679</v>
      </c>
      <c r="Z1107" s="3">
        <v>92.942176660592494</v>
      </c>
      <c r="AA1107" s="3">
        <v>97.944725422643998</v>
      </c>
      <c r="AB1107" s="3">
        <v>101.243321897868</v>
      </c>
      <c r="AC1107" s="3">
        <v>100.24563589428</v>
      </c>
      <c r="AD1107" s="3">
        <v>97.133407998215404</v>
      </c>
      <c r="AE1107" s="3">
        <v>100.87930402404101</v>
      </c>
      <c r="AF1107" s="3">
        <v>98.337661604249902</v>
      </c>
      <c r="AG1107" s="3">
        <v>97.155408819586697</v>
      </c>
    </row>
    <row r="1108" spans="1:33" x14ac:dyDescent="0.25">
      <c r="A1108" t="s">
        <v>66</v>
      </c>
      <c r="B1108" t="s">
        <v>73</v>
      </c>
      <c r="C1108">
        <f>VLOOKUP(A1108,'Real Prices'!$A$1:$B$11,2,FALSE)</f>
        <v>95.09</v>
      </c>
      <c r="D1108" s="3">
        <v>93.118231035512196</v>
      </c>
      <c r="E1108" s="3">
        <v>93.399691526106295</v>
      </c>
      <c r="F1108" s="3">
        <v>94.708777957456107</v>
      </c>
      <c r="G1108" s="3">
        <v>93.266175872399799</v>
      </c>
      <c r="H1108" s="3">
        <v>95.948242807071296</v>
      </c>
      <c r="I1108" s="3">
        <v>94.7840968817667</v>
      </c>
      <c r="J1108" s="3">
        <v>94.331828469892002</v>
      </c>
      <c r="K1108" s="3">
        <v>92.858021078262595</v>
      </c>
      <c r="L1108" s="3">
        <v>93.021133421639107</v>
      </c>
      <c r="M1108" s="3">
        <v>94.723624451358305</v>
      </c>
      <c r="N1108" s="3">
        <v>95.850946906380102</v>
      </c>
      <c r="O1108" s="3">
        <v>94.770920503190197</v>
      </c>
      <c r="P1108" s="3">
        <v>97.040915636574198</v>
      </c>
      <c r="Q1108" s="3">
        <v>100.06609801787801</v>
      </c>
      <c r="R1108" s="3">
        <v>100.055429461535</v>
      </c>
      <c r="S1108" s="3">
        <v>100.902346231379</v>
      </c>
      <c r="T1108" s="3">
        <v>94.226854622169995</v>
      </c>
      <c r="U1108" s="3">
        <v>96.245536289999194</v>
      </c>
      <c r="V1108" s="3">
        <v>98.917286440014607</v>
      </c>
      <c r="W1108" s="3">
        <v>101.470573878493</v>
      </c>
      <c r="X1108" s="3">
        <v>100.201867828037</v>
      </c>
      <c r="Y1108" s="3">
        <v>100.055429461535</v>
      </c>
      <c r="Z1108" s="3">
        <v>94.742036805261904</v>
      </c>
      <c r="AA1108" s="3">
        <v>98.125391075619504</v>
      </c>
      <c r="AB1108" s="3">
        <v>100.084740425939</v>
      </c>
      <c r="AC1108" s="3">
        <v>99.630589321138302</v>
      </c>
      <c r="AD1108" s="3">
        <v>97.315832423667899</v>
      </c>
      <c r="AE1108" s="3">
        <v>103.34472418263</v>
      </c>
      <c r="AF1108" s="3">
        <v>98.476385142279398</v>
      </c>
      <c r="AG1108" s="3">
        <v>97.663951853504003</v>
      </c>
    </row>
    <row r="1109" spans="1:33" x14ac:dyDescent="0.25">
      <c r="A1109" t="s">
        <v>66</v>
      </c>
      <c r="B1109" t="s">
        <v>73</v>
      </c>
      <c r="C1109">
        <f>VLOOKUP(A1109,'Real Prices'!$A$1:$B$11,2,FALSE)</f>
        <v>95.09</v>
      </c>
      <c r="D1109" s="3">
        <v>93.210913955956997</v>
      </c>
      <c r="E1109" s="3">
        <v>93.600184905780196</v>
      </c>
      <c r="F1109" s="3">
        <v>94.509583512826595</v>
      </c>
      <c r="G1109" s="3">
        <v>93.052937390559407</v>
      </c>
      <c r="H1109" s="3">
        <v>94.308105695385606</v>
      </c>
      <c r="I1109" s="3">
        <v>93.690045110476305</v>
      </c>
      <c r="J1109" s="3">
        <v>94.571215259287897</v>
      </c>
      <c r="K1109" s="3">
        <v>92.770238819069505</v>
      </c>
      <c r="L1109" s="3">
        <v>92.829180237601904</v>
      </c>
      <c r="M1109" s="3">
        <v>94.148020068323703</v>
      </c>
      <c r="N1109" s="3">
        <v>94.179369396562095</v>
      </c>
      <c r="O1109" s="3">
        <v>93.758586058562599</v>
      </c>
      <c r="P1109" s="3">
        <v>95.977250623146205</v>
      </c>
      <c r="Q1109" s="3">
        <v>102.560169293027</v>
      </c>
      <c r="R1109" s="3">
        <v>102.51021916975201</v>
      </c>
      <c r="S1109" s="3">
        <v>101.219407496868</v>
      </c>
      <c r="T1109" s="3">
        <v>94.183986184970195</v>
      </c>
      <c r="U1109" s="3">
        <v>95.674998390477398</v>
      </c>
      <c r="V1109" s="3">
        <v>99.129232658013905</v>
      </c>
      <c r="W1109" s="3">
        <v>101.902845030698</v>
      </c>
      <c r="X1109" s="3">
        <v>100.414380011483</v>
      </c>
      <c r="Y1109" s="3">
        <v>102.51021916975201</v>
      </c>
      <c r="Z1109" s="3">
        <v>93.980386595319004</v>
      </c>
      <c r="AA1109" s="3">
        <v>97.917916432343006</v>
      </c>
      <c r="AB1109" s="3">
        <v>102.656061640075</v>
      </c>
      <c r="AC1109" s="3">
        <v>103.31032173239601</v>
      </c>
      <c r="AD1109" s="3">
        <v>99.140289823798497</v>
      </c>
      <c r="AE1109" s="3">
        <v>104.339199769506</v>
      </c>
      <c r="AF1109" s="3">
        <v>102.1730859898</v>
      </c>
      <c r="AG1109" s="3">
        <v>101.028438738795</v>
      </c>
    </row>
    <row r="1110" spans="1:33" x14ac:dyDescent="0.25">
      <c r="A1110" t="s">
        <v>66</v>
      </c>
      <c r="B1110" t="s">
        <v>73</v>
      </c>
      <c r="C1110">
        <f>VLOOKUP(A1110,'Real Prices'!$A$1:$B$11,2,FALSE)</f>
        <v>95.09</v>
      </c>
      <c r="D1110" s="3">
        <v>94.844874388057704</v>
      </c>
      <c r="E1110" s="3">
        <v>95.168650007596796</v>
      </c>
      <c r="F1110" s="3">
        <v>94.538178462164794</v>
      </c>
      <c r="G1110" s="3">
        <v>92.754078497526905</v>
      </c>
      <c r="H1110" s="3">
        <v>94.533478588924496</v>
      </c>
      <c r="I1110" s="3">
        <v>92.228968202377402</v>
      </c>
      <c r="J1110" s="3">
        <v>94.546406194770199</v>
      </c>
      <c r="K1110" s="3">
        <v>93.876338556734396</v>
      </c>
      <c r="L1110" s="3">
        <v>92.961844937126799</v>
      </c>
      <c r="M1110" s="3">
        <v>92.611890340206102</v>
      </c>
      <c r="N1110" s="3">
        <v>94.349070699541898</v>
      </c>
      <c r="O1110" s="3">
        <v>92.252492666155206</v>
      </c>
      <c r="P1110" s="3">
        <v>96.380454367897499</v>
      </c>
      <c r="Q1110" s="3">
        <v>99.761112261210798</v>
      </c>
      <c r="R1110" s="3">
        <v>99.757760085565906</v>
      </c>
      <c r="S1110" s="3">
        <v>99.085637347971399</v>
      </c>
      <c r="T1110" s="3">
        <v>94.6862425097071</v>
      </c>
      <c r="U1110" s="3">
        <v>95.190556569847303</v>
      </c>
      <c r="V1110" s="3">
        <v>99.197105083347097</v>
      </c>
      <c r="W1110" s="3">
        <v>99.225630125346896</v>
      </c>
      <c r="X1110" s="3">
        <v>99.034584291872605</v>
      </c>
      <c r="Y1110" s="3">
        <v>99.757760085565906</v>
      </c>
      <c r="Z1110" s="3">
        <v>92.413242337760096</v>
      </c>
      <c r="AA1110" s="3">
        <v>97.885836395665507</v>
      </c>
      <c r="AB1110" s="3">
        <v>99.765377304202403</v>
      </c>
      <c r="AC1110" s="3">
        <v>99.302756074710004</v>
      </c>
      <c r="AD1110" s="3">
        <v>100.95223229281299</v>
      </c>
      <c r="AE1110" s="3">
        <v>100.658734327687</v>
      </c>
      <c r="AF1110" s="3">
        <v>98.851650103272306</v>
      </c>
      <c r="AG1110" s="3">
        <v>98.857387540375498</v>
      </c>
    </row>
    <row r="1111" spans="1:33" x14ac:dyDescent="0.25">
      <c r="A1111" t="s">
        <v>66</v>
      </c>
      <c r="B1111" t="s">
        <v>73</v>
      </c>
      <c r="C1111">
        <f>VLOOKUP(A1111,'Real Prices'!$A$1:$B$11,2,FALSE)</f>
        <v>95.09</v>
      </c>
      <c r="D1111" s="3">
        <v>95.264157404464299</v>
      </c>
      <c r="E1111" s="3">
        <v>95.729590422737104</v>
      </c>
      <c r="F1111" s="3">
        <v>94.722653666648597</v>
      </c>
      <c r="G1111" s="3">
        <v>93.015371020212399</v>
      </c>
      <c r="H1111" s="3">
        <v>93.292052034543701</v>
      </c>
      <c r="I1111" s="3">
        <v>91.080112628099698</v>
      </c>
      <c r="J1111" s="3">
        <v>95.035454113485798</v>
      </c>
      <c r="K1111" s="3">
        <v>94.071238224154499</v>
      </c>
      <c r="L1111" s="3">
        <v>93.1433064537067</v>
      </c>
      <c r="M1111" s="3">
        <v>91.986653927034695</v>
      </c>
      <c r="N1111" s="3">
        <v>93.060053103148405</v>
      </c>
      <c r="O1111" s="3">
        <v>91.177793697248205</v>
      </c>
      <c r="P1111" s="3">
        <v>95.727927448877196</v>
      </c>
      <c r="Q1111" s="3">
        <v>100.118378663806</v>
      </c>
      <c r="R1111" s="3">
        <v>100.127761321894</v>
      </c>
      <c r="S1111" s="3">
        <v>98.736361772252494</v>
      </c>
      <c r="T1111" s="3">
        <v>94.291405099074495</v>
      </c>
      <c r="U1111" s="3">
        <v>95.485422048714597</v>
      </c>
      <c r="V1111" s="3">
        <v>99.063516026148505</v>
      </c>
      <c r="W1111" s="3">
        <v>98.981319340234705</v>
      </c>
      <c r="X1111" s="3">
        <v>98.609465027642003</v>
      </c>
      <c r="Y1111" s="3">
        <v>100.127761321894</v>
      </c>
      <c r="Z1111" s="3">
        <v>91.586064352763998</v>
      </c>
      <c r="AA1111" s="3">
        <v>97.805195709109498</v>
      </c>
      <c r="AB1111" s="3">
        <v>100.094933882297</v>
      </c>
      <c r="AC1111" s="3">
        <v>98.389604234208903</v>
      </c>
      <c r="AD1111" s="3">
        <v>97.039610730654005</v>
      </c>
      <c r="AE1111" s="3">
        <v>100.886021475348</v>
      </c>
      <c r="AF1111" s="3">
        <v>96.503959909738199</v>
      </c>
      <c r="AG1111" s="3">
        <v>95.629322875286107</v>
      </c>
    </row>
    <row r="1112" spans="1:33" x14ac:dyDescent="0.25">
      <c r="A1112" t="s">
        <v>66</v>
      </c>
      <c r="B1112" t="s">
        <v>73</v>
      </c>
      <c r="C1112">
        <f>VLOOKUP(A1112,'Real Prices'!$A$1:$B$11,2,FALSE)</f>
        <v>95.09</v>
      </c>
      <c r="D1112" s="3">
        <v>92.722885557128194</v>
      </c>
      <c r="E1112" s="3">
        <v>93.1434181141382</v>
      </c>
      <c r="F1112" s="3">
        <v>93.484587667489194</v>
      </c>
      <c r="G1112" s="3">
        <v>91.649951738674304</v>
      </c>
      <c r="H1112" s="3">
        <v>94.635748516663398</v>
      </c>
      <c r="I1112" s="3">
        <v>92.811389808617506</v>
      </c>
      <c r="J1112" s="3">
        <v>93.610750215976097</v>
      </c>
      <c r="K1112" s="3">
        <v>91.964749282142606</v>
      </c>
      <c r="L1112" s="3">
        <v>91.583683963136707</v>
      </c>
      <c r="M1112" s="3">
        <v>92.945899864528997</v>
      </c>
      <c r="N1112" s="3">
        <v>94.495645453747002</v>
      </c>
      <c r="O1112" s="3">
        <v>92.811525386555502</v>
      </c>
      <c r="P1112" s="3">
        <v>96.046646130112606</v>
      </c>
      <c r="Q1112" s="3">
        <v>98.655692626457807</v>
      </c>
      <c r="R1112" s="3">
        <v>98.653104233167298</v>
      </c>
      <c r="S1112" s="3">
        <v>98.668021586217804</v>
      </c>
      <c r="T1112" s="3">
        <v>94.292043392967301</v>
      </c>
      <c r="U1112" s="3">
        <v>95.367406324626302</v>
      </c>
      <c r="V1112" s="3">
        <v>99.259011650118296</v>
      </c>
      <c r="W1112" s="3">
        <v>98.803364838455806</v>
      </c>
      <c r="X1112" s="3">
        <v>98.670237083152998</v>
      </c>
      <c r="Y1112" s="3">
        <v>98.653104233167298</v>
      </c>
      <c r="Z1112" s="3">
        <v>92.864331804445698</v>
      </c>
      <c r="AA1112" s="3">
        <v>97.206852165369199</v>
      </c>
      <c r="AB1112" s="3">
        <v>98.659027388017194</v>
      </c>
      <c r="AC1112" s="3">
        <v>98.343143617073096</v>
      </c>
      <c r="AD1112" s="3">
        <v>101.020411611585</v>
      </c>
      <c r="AE1112" s="3">
        <v>100.44903205703299</v>
      </c>
      <c r="AF1112" s="3">
        <v>98.151412176478303</v>
      </c>
      <c r="AG1112" s="3">
        <v>98.358450281853607</v>
      </c>
    </row>
    <row r="1113" spans="1:33" x14ac:dyDescent="0.25">
      <c r="A1113" t="s">
        <v>66</v>
      </c>
      <c r="B1113" t="s">
        <v>73</v>
      </c>
      <c r="C1113">
        <f>VLOOKUP(A1113,'Real Prices'!$A$1:$B$11,2,FALSE)</f>
        <v>95.09</v>
      </c>
      <c r="D1113" s="3">
        <v>90.308273289002798</v>
      </c>
      <c r="E1113" s="3">
        <v>90.9849525822777</v>
      </c>
      <c r="F1113" s="3">
        <v>94.550317158405704</v>
      </c>
      <c r="G1113" s="3">
        <v>91.126930677254606</v>
      </c>
      <c r="H1113" s="3">
        <v>95.344791652326094</v>
      </c>
      <c r="I1113" s="3">
        <v>94.770444020565606</v>
      </c>
      <c r="J1113" s="3">
        <v>93.442337533502197</v>
      </c>
      <c r="K1113" s="3">
        <v>89.792369180911606</v>
      </c>
      <c r="L1113" s="3">
        <v>90.413358526668304</v>
      </c>
      <c r="M1113" s="3">
        <v>94.685291693718398</v>
      </c>
      <c r="N1113" s="3">
        <v>95.283786605908801</v>
      </c>
      <c r="O1113" s="3">
        <v>94.764860665534499</v>
      </c>
      <c r="P1113" s="3">
        <v>96.074112367844805</v>
      </c>
      <c r="Q1113" s="3">
        <v>98.272110043652802</v>
      </c>
      <c r="R1113" s="3">
        <v>98.261157624156496</v>
      </c>
      <c r="S1113" s="3">
        <v>99.424128821207603</v>
      </c>
      <c r="T1113" s="3">
        <v>94.346122601901101</v>
      </c>
      <c r="U1113" s="3">
        <v>95.838983703085304</v>
      </c>
      <c r="V1113" s="3">
        <v>98.978997298531397</v>
      </c>
      <c r="W1113" s="3">
        <v>99.657960791183001</v>
      </c>
      <c r="X1113" s="3">
        <v>99.209677396305096</v>
      </c>
      <c r="Y1113" s="3">
        <v>98.261157624156496</v>
      </c>
      <c r="Z1113" s="3">
        <v>94.733361838964498</v>
      </c>
      <c r="AA1113" s="3">
        <v>96.833687518000303</v>
      </c>
      <c r="AB1113" s="3">
        <v>98.292557307668403</v>
      </c>
      <c r="AC1113" s="3">
        <v>98.335831303618704</v>
      </c>
      <c r="AD1113" s="3">
        <v>99.784621605451306</v>
      </c>
      <c r="AE1113" s="3">
        <v>101.034675636572</v>
      </c>
      <c r="AF1113" s="3">
        <v>98.166882754637399</v>
      </c>
      <c r="AG1113" s="3">
        <v>98.194537273534095</v>
      </c>
    </row>
    <row r="1114" spans="1:33" x14ac:dyDescent="0.25">
      <c r="A1114" t="s">
        <v>66</v>
      </c>
      <c r="B1114" t="s">
        <v>73</v>
      </c>
      <c r="C1114">
        <f>VLOOKUP(A1114,'Real Prices'!$A$1:$B$11,2,FALSE)</f>
        <v>95.09</v>
      </c>
      <c r="D1114" s="3">
        <v>94.010505001907404</v>
      </c>
      <c r="E1114" s="3">
        <v>94.861168616262106</v>
      </c>
      <c r="F1114" s="3">
        <v>94.549637209687802</v>
      </c>
      <c r="G1114" s="3">
        <v>91.576483200006194</v>
      </c>
      <c r="H1114" s="3">
        <v>93.677975652354107</v>
      </c>
      <c r="I1114" s="3">
        <v>92.751560978287401</v>
      </c>
      <c r="J1114" s="3">
        <v>95.790751045202796</v>
      </c>
      <c r="K1114" s="3">
        <v>92.460504625755107</v>
      </c>
      <c r="L1114" s="3">
        <v>91.566708866557804</v>
      </c>
      <c r="M1114" s="3">
        <v>93.7623279133594</v>
      </c>
      <c r="N1114" s="3">
        <v>93.490579005526996</v>
      </c>
      <c r="O1114" s="3">
        <v>92.888312710120701</v>
      </c>
      <c r="P1114" s="3">
        <v>95.920781075153002</v>
      </c>
      <c r="Q1114" s="3">
        <v>102.47324290905701</v>
      </c>
      <c r="R1114" s="3">
        <v>102.444912091224</v>
      </c>
      <c r="S1114" s="3">
        <v>99.793532262276401</v>
      </c>
      <c r="T1114" s="3">
        <v>92.287281975878699</v>
      </c>
      <c r="U1114" s="3">
        <v>92.522431715447794</v>
      </c>
      <c r="V1114" s="3">
        <v>101.00864423621501</v>
      </c>
      <c r="W1114" s="3">
        <v>99.8396973477888</v>
      </c>
      <c r="X1114" s="3">
        <v>99.950940719856703</v>
      </c>
      <c r="Y1114" s="3">
        <v>102.444912091224</v>
      </c>
      <c r="Z1114" s="3">
        <v>93.363898464555504</v>
      </c>
      <c r="AA1114" s="3">
        <v>98.228534621691693</v>
      </c>
      <c r="AB1114" s="3">
        <v>102.524864925477</v>
      </c>
      <c r="AC1114" s="3">
        <v>102.09525746310401</v>
      </c>
      <c r="AD1114" s="3">
        <v>98.398493032027602</v>
      </c>
      <c r="AE1114" s="3">
        <v>101.14380750460001</v>
      </c>
      <c r="AF1114" s="3">
        <v>100.39990828731899</v>
      </c>
      <c r="AG1114" s="3">
        <v>99.205856739728702</v>
      </c>
    </row>
    <row r="1115" spans="1:33" x14ac:dyDescent="0.25">
      <c r="A1115" t="s">
        <v>66</v>
      </c>
      <c r="B1115" t="s">
        <v>73</v>
      </c>
      <c r="C1115">
        <f>VLOOKUP(A1115,'Real Prices'!$A$1:$B$11,2,FALSE)</f>
        <v>95.09</v>
      </c>
      <c r="D1115" s="3">
        <v>94.146522861250801</v>
      </c>
      <c r="E1115" s="3">
        <v>94.771662510773893</v>
      </c>
      <c r="F1115" s="3">
        <v>94.506954793449296</v>
      </c>
      <c r="G1115" s="3">
        <v>91.452073681406404</v>
      </c>
      <c r="H1115" s="3">
        <v>96.109488225834596</v>
      </c>
      <c r="I1115" s="3">
        <v>92.223857507141702</v>
      </c>
      <c r="J1115" s="3">
        <v>94.611765902871497</v>
      </c>
      <c r="K1115" s="3">
        <v>92.676469304303296</v>
      </c>
      <c r="L1115" s="3">
        <v>91.569173668520904</v>
      </c>
      <c r="M1115" s="3">
        <v>92.531729430830296</v>
      </c>
      <c r="N1115" s="3">
        <v>95.825892706625396</v>
      </c>
      <c r="O1115" s="3">
        <v>92.220543783728502</v>
      </c>
      <c r="P1115" s="3">
        <v>98.876160482334001</v>
      </c>
      <c r="Q1115" s="3">
        <v>102.72550646515</v>
      </c>
      <c r="R1115" s="3">
        <v>102.748111593312</v>
      </c>
      <c r="S1115" s="3">
        <v>98.748506129309803</v>
      </c>
      <c r="T1115" s="3">
        <v>94.206216593708007</v>
      </c>
      <c r="U1115" s="3">
        <v>95.189781638105003</v>
      </c>
      <c r="V1115" s="3">
        <v>99.025381877416706</v>
      </c>
      <c r="W1115" s="3">
        <v>98.932112383863199</v>
      </c>
      <c r="X1115" s="3">
        <v>98.683495874191706</v>
      </c>
      <c r="Y1115" s="3">
        <v>102.748111593312</v>
      </c>
      <c r="Z1115" s="3">
        <v>92.336661080032897</v>
      </c>
      <c r="AA1115" s="3">
        <v>101.00313546771901</v>
      </c>
      <c r="AB1115" s="3">
        <v>102.675686002796</v>
      </c>
      <c r="AC1115" s="3">
        <v>100.508468008634</v>
      </c>
      <c r="AD1115" s="3">
        <v>99.100578256531804</v>
      </c>
      <c r="AE1115" s="3">
        <v>100.709516734959</v>
      </c>
      <c r="AF1115" s="3">
        <v>98.507738613636604</v>
      </c>
      <c r="AG1115" s="3">
        <v>97.662816058057999</v>
      </c>
    </row>
    <row r="1116" spans="1:33" x14ac:dyDescent="0.25">
      <c r="A1116" t="s">
        <v>66</v>
      </c>
      <c r="B1116" t="s">
        <v>73</v>
      </c>
      <c r="C1116">
        <f>VLOOKUP(A1116,'Real Prices'!$A$1:$B$11,2,FALSE)</f>
        <v>95.09</v>
      </c>
      <c r="D1116" s="3">
        <v>93.491996427717993</v>
      </c>
      <c r="E1116" s="3">
        <v>93.771888609374102</v>
      </c>
      <c r="F1116" s="3">
        <v>94.513515107672603</v>
      </c>
      <c r="G1116" s="3">
        <v>92.993383263509202</v>
      </c>
      <c r="H1116" s="3">
        <v>94.645895468262296</v>
      </c>
      <c r="I1116" s="3">
        <v>92.883161322031995</v>
      </c>
      <c r="J1116" s="3">
        <v>93.920350482760398</v>
      </c>
      <c r="K1116" s="3">
        <v>93.003173133527596</v>
      </c>
      <c r="L1116" s="3">
        <v>92.856495037259506</v>
      </c>
      <c r="M1116" s="3">
        <v>93.068889928004694</v>
      </c>
      <c r="N1116" s="3">
        <v>94.506578978956696</v>
      </c>
      <c r="O1116" s="3">
        <v>92.890403516975496</v>
      </c>
      <c r="P1116" s="3">
        <v>96.048275640533603</v>
      </c>
      <c r="Q1116" s="3">
        <v>98.458002889817905</v>
      </c>
      <c r="R1116" s="3">
        <v>98.460100949873805</v>
      </c>
      <c r="S1116" s="3">
        <v>98.908124633153605</v>
      </c>
      <c r="T1116" s="3">
        <v>94.357732962894602</v>
      </c>
      <c r="U1116" s="3">
        <v>95.862584583330005</v>
      </c>
      <c r="V1116" s="3">
        <v>99.026590411280907</v>
      </c>
      <c r="W1116" s="3">
        <v>99.092803759976405</v>
      </c>
      <c r="X1116" s="3">
        <v>98.807103911488696</v>
      </c>
      <c r="Y1116" s="3">
        <v>98.460100949873805</v>
      </c>
      <c r="Z1116" s="3">
        <v>92.967023880608096</v>
      </c>
      <c r="AA1116" s="3">
        <v>97.188620444285903</v>
      </c>
      <c r="AB1116" s="3">
        <v>98.4518063070702</v>
      </c>
      <c r="AC1116" s="3">
        <v>97.893593754253203</v>
      </c>
      <c r="AD1116" s="3">
        <v>100.155129204837</v>
      </c>
      <c r="AE1116" s="3">
        <v>100.660771155565</v>
      </c>
      <c r="AF1116" s="3">
        <v>97.507007870054196</v>
      </c>
      <c r="AG1116" s="3">
        <v>97.605717678102195</v>
      </c>
    </row>
    <row r="1117" spans="1:33" x14ac:dyDescent="0.25">
      <c r="A1117" t="s">
        <v>66</v>
      </c>
      <c r="B1117" t="s">
        <v>73</v>
      </c>
      <c r="C1117">
        <f>VLOOKUP(A1117,'Real Prices'!$A$1:$B$11,2,FALSE)</f>
        <v>95.09</v>
      </c>
      <c r="D1117" s="3">
        <v>93.103936370025593</v>
      </c>
      <c r="E1117" s="3">
        <v>93.255428965261103</v>
      </c>
      <c r="F1117" s="3">
        <v>94.7091315035901</v>
      </c>
      <c r="G1117" s="3">
        <v>93.251122665095295</v>
      </c>
      <c r="H1117" s="3">
        <v>98.820864434738098</v>
      </c>
      <c r="I1117" s="3">
        <v>94.383134041269201</v>
      </c>
      <c r="J1117" s="3">
        <v>93.478015688220097</v>
      </c>
      <c r="K1117" s="3">
        <v>92.910633829697403</v>
      </c>
      <c r="L1117" s="3">
        <v>93.0291621951921</v>
      </c>
      <c r="M1117" s="3">
        <v>93.757745837361597</v>
      </c>
      <c r="N1117" s="3">
        <v>98.578179868945796</v>
      </c>
      <c r="O1117" s="3">
        <v>94.250344340591298</v>
      </c>
      <c r="P1117" s="3">
        <v>101.031224277093</v>
      </c>
      <c r="Q1117" s="3">
        <v>102.82357179510601</v>
      </c>
      <c r="R1117" s="3">
        <v>102.86607926679601</v>
      </c>
      <c r="S1117" s="3">
        <v>99.733801907511705</v>
      </c>
      <c r="T1117" s="3">
        <v>94.105239300452595</v>
      </c>
      <c r="U1117" s="3">
        <v>95.190456036466102</v>
      </c>
      <c r="V1117" s="3">
        <v>99.227994598150403</v>
      </c>
      <c r="W1117" s="3">
        <v>100.185939730698</v>
      </c>
      <c r="X1117" s="3">
        <v>99.330494955377702</v>
      </c>
      <c r="Y1117" s="3">
        <v>102.86607926679601</v>
      </c>
      <c r="Z1117" s="3">
        <v>93.929197421789794</v>
      </c>
      <c r="AA1117" s="3">
        <v>102.54310388132301</v>
      </c>
      <c r="AB1117" s="3">
        <v>102.73427644358</v>
      </c>
      <c r="AC1117" s="3">
        <v>99.781028908673903</v>
      </c>
      <c r="AD1117" s="3">
        <v>96.927573654189601</v>
      </c>
      <c r="AE1117" s="3">
        <v>102.610312411207</v>
      </c>
      <c r="AF1117" s="3">
        <v>97.184743978860894</v>
      </c>
      <c r="AG1117" s="3">
        <v>95.953636083419298</v>
      </c>
    </row>
    <row r="1118" spans="1:33" x14ac:dyDescent="0.25">
      <c r="A1118" t="s">
        <v>66</v>
      </c>
      <c r="B1118" t="s">
        <v>73</v>
      </c>
      <c r="C1118">
        <f>VLOOKUP(A1118,'Real Prices'!$A$1:$B$11,2,FALSE)</f>
        <v>95.09</v>
      </c>
      <c r="D1118" s="3">
        <v>90.243311607056796</v>
      </c>
      <c r="E1118" s="3">
        <v>89.757096640138201</v>
      </c>
      <c r="F1118" s="3">
        <v>94.493265545681197</v>
      </c>
      <c r="G1118" s="3">
        <v>93.300185714174802</v>
      </c>
      <c r="H1118" s="3">
        <v>94.938667367479496</v>
      </c>
      <c r="I1118" s="3">
        <v>91.740131877643904</v>
      </c>
      <c r="J1118" s="3">
        <v>89.3958885963293</v>
      </c>
      <c r="K1118" s="3">
        <v>91.405542117846494</v>
      </c>
      <c r="L1118" s="3">
        <v>92.706378136089299</v>
      </c>
      <c r="M1118" s="3">
        <v>90.759736395433094</v>
      </c>
      <c r="N1118" s="3">
        <v>94.808458557529605</v>
      </c>
      <c r="O1118" s="3">
        <v>91.572536153591102</v>
      </c>
      <c r="P1118" s="3">
        <v>96.056559469277701</v>
      </c>
      <c r="Q1118" s="3">
        <v>97.821128021251099</v>
      </c>
      <c r="R1118" s="3">
        <v>97.814709195917999</v>
      </c>
      <c r="S1118" s="3">
        <v>99.514773870603705</v>
      </c>
      <c r="T1118" s="3">
        <v>94.190986119274001</v>
      </c>
      <c r="U1118" s="3">
        <v>95.399887007807706</v>
      </c>
      <c r="V1118" s="3">
        <v>98.978684672153705</v>
      </c>
      <c r="W1118" s="3">
        <v>99.765323657310105</v>
      </c>
      <c r="X1118" s="3">
        <v>99.269034210001394</v>
      </c>
      <c r="Y1118" s="3">
        <v>97.814709195917999</v>
      </c>
      <c r="Z1118" s="3">
        <v>91.092814573915106</v>
      </c>
      <c r="AA1118" s="3">
        <v>96.825610852198807</v>
      </c>
      <c r="AB1118" s="3">
        <v>97.833237701519494</v>
      </c>
      <c r="AC1118" s="3">
        <v>97.960565936827706</v>
      </c>
      <c r="AD1118" s="3">
        <v>100.277982686097</v>
      </c>
      <c r="AE1118" s="3">
        <v>101.104740018548</v>
      </c>
      <c r="AF1118" s="3">
        <v>98.131129366159101</v>
      </c>
      <c r="AG1118" s="3">
        <v>98.411711337606803</v>
      </c>
    </row>
    <row r="1119" spans="1:33" x14ac:dyDescent="0.25">
      <c r="A1119" t="s">
        <v>66</v>
      </c>
      <c r="B1119" t="s">
        <v>73</v>
      </c>
      <c r="C1119">
        <f>VLOOKUP(A1119,'Real Prices'!$A$1:$B$11,2,FALSE)</f>
        <v>95.09</v>
      </c>
      <c r="D1119" s="3">
        <v>93.524042020878895</v>
      </c>
      <c r="E1119" s="3">
        <v>93.795103204003397</v>
      </c>
      <c r="F1119" s="3">
        <v>94.513157819410793</v>
      </c>
      <c r="G1119" s="3">
        <v>92.988718472306502</v>
      </c>
      <c r="H1119" s="3">
        <v>94.333116520866795</v>
      </c>
      <c r="I1119" s="3">
        <v>92.470003219952801</v>
      </c>
      <c r="J1119" s="3">
        <v>93.831120940427596</v>
      </c>
      <c r="K1119" s="3">
        <v>93.026821169131296</v>
      </c>
      <c r="L1119" s="3">
        <v>92.859519121152204</v>
      </c>
      <c r="M1119" s="3">
        <v>92.749662962451197</v>
      </c>
      <c r="N1119" s="3">
        <v>94.172423257299201</v>
      </c>
      <c r="O1119" s="3">
        <v>92.490155260430697</v>
      </c>
      <c r="P1119" s="3">
        <v>96.011523972570203</v>
      </c>
      <c r="Q1119" s="3">
        <v>99.298906956865295</v>
      </c>
      <c r="R1119" s="3">
        <v>99.300551513405296</v>
      </c>
      <c r="S1119" s="3">
        <v>99.129866102072</v>
      </c>
      <c r="T1119" s="3">
        <v>94.418273902567904</v>
      </c>
      <c r="U1119" s="3">
        <v>95.265413358738698</v>
      </c>
      <c r="V1119" s="3">
        <v>99.045580950238502</v>
      </c>
      <c r="W1119" s="3">
        <v>99.436770459988395</v>
      </c>
      <c r="X1119" s="3">
        <v>98.887433048042098</v>
      </c>
      <c r="Y1119" s="3">
        <v>99.300551513405296</v>
      </c>
      <c r="Z1119" s="3">
        <v>92.610977952476404</v>
      </c>
      <c r="AA1119" s="3">
        <v>97.466261419697801</v>
      </c>
      <c r="AB1119" s="3">
        <v>99.292317624898899</v>
      </c>
      <c r="AC1119" s="3">
        <v>98.257691358323001</v>
      </c>
      <c r="AD1119" s="3">
        <v>97.136644691846399</v>
      </c>
      <c r="AE1119" s="3">
        <v>101.220704470556</v>
      </c>
      <c r="AF1119" s="3">
        <v>96.929158932163801</v>
      </c>
      <c r="AG1119" s="3">
        <v>96.250657662223503</v>
      </c>
    </row>
    <row r="1120" spans="1:33" x14ac:dyDescent="0.25">
      <c r="A1120" t="s">
        <v>66</v>
      </c>
      <c r="B1120" t="s">
        <v>73</v>
      </c>
      <c r="C1120">
        <f>VLOOKUP(A1120,'Real Prices'!$A$1:$B$11,2,FALSE)</f>
        <v>95.09</v>
      </c>
      <c r="D1120" s="3">
        <v>93.658959720645399</v>
      </c>
      <c r="E1120" s="3">
        <v>93.987249667761603</v>
      </c>
      <c r="F1120" s="3">
        <v>94.513768547709503</v>
      </c>
      <c r="G1120" s="3">
        <v>92.985264351006293</v>
      </c>
      <c r="H1120" s="3">
        <v>94.548486096628395</v>
      </c>
      <c r="I1120" s="3">
        <v>92.487685509956194</v>
      </c>
      <c r="J1120" s="3">
        <v>94.098617551526701</v>
      </c>
      <c r="K1120" s="3">
        <v>93.073493886346597</v>
      </c>
      <c r="L1120" s="3">
        <v>92.862095564211103</v>
      </c>
      <c r="M1120" s="3">
        <v>92.845089173948594</v>
      </c>
      <c r="N1120" s="3">
        <v>94.366145596392499</v>
      </c>
      <c r="O1120" s="3">
        <v>92.5170577345054</v>
      </c>
      <c r="P1120" s="3">
        <v>96.445137550080204</v>
      </c>
      <c r="Q1120" s="3">
        <v>99.783292853969499</v>
      </c>
      <c r="R1120" s="3">
        <v>99.792939088559606</v>
      </c>
      <c r="S1120" s="3">
        <v>97.915281742638598</v>
      </c>
      <c r="T1120" s="3">
        <v>95.081965318751401</v>
      </c>
      <c r="U1120" s="3">
        <v>94.360549983492106</v>
      </c>
      <c r="V1120" s="3">
        <v>99.151734378789499</v>
      </c>
      <c r="W1120" s="3">
        <v>98.119676409013096</v>
      </c>
      <c r="X1120" s="3">
        <v>97.932500908837994</v>
      </c>
      <c r="Y1120" s="3">
        <v>99.792939088559606</v>
      </c>
      <c r="Z1120" s="3">
        <v>92.673813208912307</v>
      </c>
      <c r="AA1120" s="3">
        <v>98.0544370779334</v>
      </c>
      <c r="AB1120" s="3">
        <v>99.760235332815498</v>
      </c>
      <c r="AC1120" s="3">
        <v>98.3134858860642</v>
      </c>
      <c r="AD1120" s="3">
        <v>98.244349128934005</v>
      </c>
      <c r="AE1120" s="3">
        <v>100.397624871161</v>
      </c>
      <c r="AF1120" s="3">
        <v>96.824674026519006</v>
      </c>
      <c r="AG1120" s="3">
        <v>96.231676360877898</v>
      </c>
    </row>
    <row r="1121" spans="1:33" x14ac:dyDescent="0.25">
      <c r="A1121" t="s">
        <v>66</v>
      </c>
      <c r="B1121" t="s">
        <v>73</v>
      </c>
      <c r="C1121">
        <f>VLOOKUP(A1121,'Real Prices'!$A$1:$B$11,2,FALSE)</f>
        <v>95.09</v>
      </c>
      <c r="D1121" s="3">
        <v>94.824315080643601</v>
      </c>
      <c r="E1121" s="3">
        <v>95.286421471610794</v>
      </c>
      <c r="F1121" s="3">
        <v>94.138461814403797</v>
      </c>
      <c r="G1121" s="3">
        <v>92.813725362421806</v>
      </c>
      <c r="H1121" s="3">
        <v>93.112455990938201</v>
      </c>
      <c r="I1121" s="3">
        <v>91.102834147730604</v>
      </c>
      <c r="J1121" s="3">
        <v>94.8638097368882</v>
      </c>
      <c r="K1121" s="3">
        <v>93.7440660723571</v>
      </c>
      <c r="L1121" s="3">
        <v>92.937158319326301</v>
      </c>
      <c r="M1121" s="3">
        <v>92.050382684537993</v>
      </c>
      <c r="N1121" s="3">
        <v>92.876425182523406</v>
      </c>
      <c r="O1121" s="3">
        <v>91.212469368944298</v>
      </c>
      <c r="P1121" s="3">
        <v>95.6985851196319</v>
      </c>
      <c r="Q1121" s="3">
        <v>101.75322094425</v>
      </c>
      <c r="R1121" s="3">
        <v>101.73679952514701</v>
      </c>
      <c r="S1121" s="3">
        <v>97.671342491452506</v>
      </c>
      <c r="T1121" s="3">
        <v>94.372129278101198</v>
      </c>
      <c r="U1121" s="3">
        <v>95.189598950895999</v>
      </c>
      <c r="V1121" s="3">
        <v>99.1498240133877</v>
      </c>
      <c r="W1121" s="3">
        <v>97.802712669453797</v>
      </c>
      <c r="X1121" s="3">
        <v>97.791991370304203</v>
      </c>
      <c r="Y1121" s="3">
        <v>101.73679952514701</v>
      </c>
      <c r="Z1121" s="3">
        <v>91.644955678902804</v>
      </c>
      <c r="AA1121" s="3">
        <v>98.082442411309799</v>
      </c>
      <c r="AB1121" s="3">
        <v>101.781459786363</v>
      </c>
      <c r="AC1121" s="3">
        <v>101.15182443981099</v>
      </c>
      <c r="AD1121" s="3">
        <v>100.979604131827</v>
      </c>
      <c r="AE1121" s="3">
        <v>100.069791559508</v>
      </c>
      <c r="AF1121" s="3">
        <v>99.939799321579798</v>
      </c>
      <c r="AG1121" s="3">
        <v>99.394229253463905</v>
      </c>
    </row>
    <row r="1122" spans="1:33" x14ac:dyDescent="0.25">
      <c r="A1122" t="s">
        <v>66</v>
      </c>
      <c r="B1122" t="s">
        <v>73</v>
      </c>
      <c r="C1122">
        <f>VLOOKUP(A1122,'Real Prices'!$A$1:$B$11,2,FALSE)</f>
        <v>95.09</v>
      </c>
      <c r="D1122" s="3">
        <v>94.185800046725106</v>
      </c>
      <c r="E1122" s="3">
        <v>94.742117493922294</v>
      </c>
      <c r="F1122" s="3">
        <v>94.5144206303722</v>
      </c>
      <c r="G1122" s="3">
        <v>92.962872432487899</v>
      </c>
      <c r="H1122" s="3">
        <v>93.823345646006402</v>
      </c>
      <c r="I1122" s="3">
        <v>92.877365579745998</v>
      </c>
      <c r="J1122" s="3">
        <v>95.372581760145096</v>
      </c>
      <c r="K1122" s="3">
        <v>93.268319111715996</v>
      </c>
      <c r="L1122" s="3">
        <v>92.875152930743994</v>
      </c>
      <c r="M1122" s="3">
        <v>93.720380885748696</v>
      </c>
      <c r="N1122" s="3">
        <v>93.647871086194996</v>
      </c>
      <c r="O1122" s="3">
        <v>92.9916108304093</v>
      </c>
      <c r="P1122" s="3">
        <v>95.934906598644503</v>
      </c>
      <c r="Q1122" s="3">
        <v>102.419671725942</v>
      </c>
      <c r="R1122" s="3">
        <v>102.38612024352599</v>
      </c>
      <c r="S1122" s="3">
        <v>99.017147238248597</v>
      </c>
      <c r="T1122" s="3">
        <v>94.058266397621296</v>
      </c>
      <c r="U1122" s="3">
        <v>95.190139968709801</v>
      </c>
      <c r="V1122" s="3">
        <v>99.057316692628504</v>
      </c>
      <c r="W1122" s="3">
        <v>99.3461011018059</v>
      </c>
      <c r="X1122" s="3">
        <v>98.781860709386905</v>
      </c>
      <c r="Y1122" s="3">
        <v>102.38612024352599</v>
      </c>
      <c r="Z1122" s="3">
        <v>93.388867104736207</v>
      </c>
      <c r="AA1122" s="3">
        <v>98.139270468547906</v>
      </c>
      <c r="AB1122" s="3">
        <v>102.48220714198401</v>
      </c>
      <c r="AC1122" s="3">
        <v>102.418694857837</v>
      </c>
      <c r="AD1122" s="3">
        <v>99.748724663166499</v>
      </c>
      <c r="AE1122" s="3">
        <v>101.49094161481101</v>
      </c>
      <c r="AF1122" s="3">
        <v>101.101628796253</v>
      </c>
      <c r="AG1122" s="3">
        <v>100.15068044658</v>
      </c>
    </row>
    <row r="1123" spans="1:33" x14ac:dyDescent="0.25">
      <c r="A1123" t="s">
        <v>66</v>
      </c>
      <c r="B1123" t="s">
        <v>73</v>
      </c>
      <c r="C1123">
        <f>VLOOKUP(A1123,'Real Prices'!$A$1:$B$11,2,FALSE)</f>
        <v>95.09</v>
      </c>
      <c r="D1123" s="3">
        <v>93.475802405789295</v>
      </c>
      <c r="E1123" s="3">
        <v>93.774334679457994</v>
      </c>
      <c r="F1123" s="3">
        <v>94.502740078395405</v>
      </c>
      <c r="G1123" s="3">
        <v>93.238182188011194</v>
      </c>
      <c r="H1123" s="3">
        <v>94.461129612335398</v>
      </c>
      <c r="I1123" s="3">
        <v>92.517866087644805</v>
      </c>
      <c r="J1123" s="3">
        <v>94.004802918036006</v>
      </c>
      <c r="K1123" s="3">
        <v>93.041358235248296</v>
      </c>
      <c r="L1123" s="3">
        <v>93.036938900764198</v>
      </c>
      <c r="M1123" s="3">
        <v>92.886622910992898</v>
      </c>
      <c r="N1123" s="3">
        <v>94.280594525391905</v>
      </c>
      <c r="O1123" s="3">
        <v>92.551829078659495</v>
      </c>
      <c r="P1123" s="3">
        <v>96.372568437368002</v>
      </c>
      <c r="Q1123" s="3">
        <v>99.934776258402593</v>
      </c>
      <c r="R1123" s="3">
        <v>99.943496213350301</v>
      </c>
      <c r="S1123" s="3">
        <v>98.567584962900995</v>
      </c>
      <c r="T1123" s="3">
        <v>94.149464882998998</v>
      </c>
      <c r="U1123" s="3">
        <v>95.189903475903506</v>
      </c>
      <c r="V1123" s="3">
        <v>99.086127612031305</v>
      </c>
      <c r="W1123" s="3">
        <v>98.818876495480694</v>
      </c>
      <c r="X1123" s="3">
        <v>98.456946437049695</v>
      </c>
      <c r="Y1123" s="3">
        <v>99.943496213350301</v>
      </c>
      <c r="Z1123" s="3">
        <v>92.716294761580201</v>
      </c>
      <c r="AA1123" s="3">
        <v>98.0382006996239</v>
      </c>
      <c r="AB1123" s="3">
        <v>99.913223617657906</v>
      </c>
      <c r="AC1123" s="3">
        <v>98.359615660336303</v>
      </c>
      <c r="AD1123" s="3">
        <v>96.991273531526801</v>
      </c>
      <c r="AE1123" s="3">
        <v>100.83401167391099</v>
      </c>
      <c r="AF1123" s="3">
        <v>96.587949074009799</v>
      </c>
      <c r="AG1123" s="3">
        <v>95.731772117383002</v>
      </c>
    </row>
    <row r="1124" spans="1:33" x14ac:dyDescent="0.25">
      <c r="A1124" t="s">
        <v>66</v>
      </c>
      <c r="B1124" t="s">
        <v>73</v>
      </c>
      <c r="C1124">
        <f>VLOOKUP(A1124,'Real Prices'!$A$1:$B$11,2,FALSE)</f>
        <v>95.09</v>
      </c>
      <c r="D1124" s="3">
        <v>93.177107166023703</v>
      </c>
      <c r="E1124" s="3">
        <v>93.519133146479206</v>
      </c>
      <c r="F1124" s="3">
        <v>93.984640308525996</v>
      </c>
      <c r="G1124" s="3">
        <v>93.019192668812096</v>
      </c>
      <c r="H1124" s="3">
        <v>95.293584725498405</v>
      </c>
      <c r="I1124" s="3">
        <v>94.163651059085694</v>
      </c>
      <c r="J1124" s="3">
        <v>94.413539888888096</v>
      </c>
      <c r="K1124" s="3">
        <v>92.792140368063102</v>
      </c>
      <c r="L1124" s="3">
        <v>92.838694634266702</v>
      </c>
      <c r="M1124" s="3">
        <v>94.328051887458003</v>
      </c>
      <c r="N1124" s="3">
        <v>95.174750973659997</v>
      </c>
      <c r="O1124" s="3">
        <v>94.182346833455199</v>
      </c>
      <c r="P1124" s="3">
        <v>96.664209586612699</v>
      </c>
      <c r="Q1124" s="3">
        <v>100.79503621091401</v>
      </c>
      <c r="R1124" s="3">
        <v>100.772235414714</v>
      </c>
      <c r="S1124" s="3">
        <v>99.236633015218501</v>
      </c>
      <c r="T1124" s="3">
        <v>94.428770955538795</v>
      </c>
      <c r="U1124" s="3">
        <v>95.730611636075096</v>
      </c>
      <c r="V1124" s="3">
        <v>99.023057280556898</v>
      </c>
      <c r="W1124" s="3">
        <v>99.517566485910194</v>
      </c>
      <c r="X1124" s="3">
        <v>99.003885783960598</v>
      </c>
      <c r="Y1124" s="3">
        <v>100.772235414714</v>
      </c>
      <c r="Z1124" s="3">
        <v>94.259790704619604</v>
      </c>
      <c r="AA1124" s="3">
        <v>98.057988253423304</v>
      </c>
      <c r="AB1124" s="3">
        <v>100.837876312627</v>
      </c>
      <c r="AC1124" s="3">
        <v>100.906610056375</v>
      </c>
      <c r="AD1124" s="3">
        <v>99.789702497413202</v>
      </c>
      <c r="AE1124" s="3">
        <v>101.171759455063</v>
      </c>
      <c r="AF1124" s="3">
        <v>100.19684793701499</v>
      </c>
      <c r="AG1124" s="3">
        <v>99.691400805254005</v>
      </c>
    </row>
    <row r="1125" spans="1:33" x14ac:dyDescent="0.25">
      <c r="A1125" t="s">
        <v>66</v>
      </c>
      <c r="B1125" t="s">
        <v>73</v>
      </c>
      <c r="C1125">
        <f>VLOOKUP(A1125,'Real Prices'!$A$1:$B$11,2,FALSE)</f>
        <v>95.09</v>
      </c>
      <c r="D1125" s="3">
        <v>94.190156258954104</v>
      </c>
      <c r="E1125" s="3">
        <v>95.015825481182205</v>
      </c>
      <c r="F1125" s="3">
        <v>94.510863615179105</v>
      </c>
      <c r="G1125" s="3">
        <v>93.007813773189994</v>
      </c>
      <c r="H1125" s="3">
        <v>96.875909597339401</v>
      </c>
      <c r="I1125" s="3">
        <v>97.947089999270005</v>
      </c>
      <c r="J1125" s="3">
        <v>97.466534918539196</v>
      </c>
      <c r="K1125" s="3">
        <v>93.141069937037997</v>
      </c>
      <c r="L1125" s="3">
        <v>92.856078227608194</v>
      </c>
      <c r="M1125" s="3">
        <v>98.232285477407302</v>
      </c>
      <c r="N1125" s="3">
        <v>96.895961936759505</v>
      </c>
      <c r="O1125" s="3">
        <v>98.008708202383403</v>
      </c>
      <c r="P1125" s="3">
        <v>96.858520870481598</v>
      </c>
      <c r="Q1125" s="3">
        <v>97.730137907851102</v>
      </c>
      <c r="R1125" s="3">
        <v>97.722115834413998</v>
      </c>
      <c r="S1125" s="3">
        <v>99.067788000774399</v>
      </c>
      <c r="T1125" s="3">
        <v>94.205566928126302</v>
      </c>
      <c r="U1125" s="3">
        <v>95.561235404650901</v>
      </c>
      <c r="V1125" s="3">
        <v>99.032650877492401</v>
      </c>
      <c r="W1125" s="3">
        <v>99.322004741988096</v>
      </c>
      <c r="X1125" s="3">
        <v>98.884266041079499</v>
      </c>
      <c r="Y1125" s="3">
        <v>97.722115834413998</v>
      </c>
      <c r="Z1125" s="3">
        <v>98.160408446713205</v>
      </c>
      <c r="AA1125" s="3">
        <v>97.050234568536794</v>
      </c>
      <c r="AB1125" s="3">
        <v>97.745667696534596</v>
      </c>
      <c r="AC1125" s="3">
        <v>97.952759426894104</v>
      </c>
      <c r="AD1125" s="3">
        <v>100.736014641707</v>
      </c>
      <c r="AE1125" s="3">
        <v>101.07546779193601</v>
      </c>
      <c r="AF1125" s="3">
        <v>98.149852193793294</v>
      </c>
      <c r="AG1125" s="3">
        <v>98.461073121142206</v>
      </c>
    </row>
    <row r="1126" spans="1:33" x14ac:dyDescent="0.25">
      <c r="A1126" t="s">
        <v>66</v>
      </c>
      <c r="B1126" t="s">
        <v>73</v>
      </c>
      <c r="C1126">
        <f>VLOOKUP(A1126,'Real Prices'!$A$1:$B$11,2,FALSE)</f>
        <v>95.09</v>
      </c>
      <c r="D1126" s="3">
        <v>92.194041597413801</v>
      </c>
      <c r="E1126" s="3">
        <v>92.384811122940206</v>
      </c>
      <c r="F1126" s="3">
        <v>94.499604160359098</v>
      </c>
      <c r="G1126" s="3">
        <v>93.167379836074801</v>
      </c>
      <c r="H1126" s="3">
        <v>97.112518059050998</v>
      </c>
      <c r="I1126" s="3">
        <v>95.411466444128493</v>
      </c>
      <c r="J1126" s="3">
        <v>93.563570447281094</v>
      </c>
      <c r="K1126" s="3">
        <v>92.242788489881093</v>
      </c>
      <c r="L1126" s="3">
        <v>92.775657035480407</v>
      </c>
      <c r="M1126" s="3">
        <v>94.8928468203748</v>
      </c>
      <c r="N1126" s="3">
        <v>97.030563246039307</v>
      </c>
      <c r="O1126" s="3">
        <v>95.328487690186293</v>
      </c>
      <c r="P1126" s="3">
        <v>97.875936138163794</v>
      </c>
      <c r="Q1126" s="3">
        <v>98.976293031498003</v>
      </c>
      <c r="R1126" s="3">
        <v>98.980314129804697</v>
      </c>
      <c r="S1126" s="3">
        <v>98.706105411431295</v>
      </c>
      <c r="T1126" s="3">
        <v>94.251132409203393</v>
      </c>
      <c r="U1126" s="3">
        <v>95.363403236407294</v>
      </c>
      <c r="V1126" s="3">
        <v>99.260887258399706</v>
      </c>
      <c r="W1126" s="3">
        <v>98.859116422580399</v>
      </c>
      <c r="X1126" s="3">
        <v>98.686732417038201</v>
      </c>
      <c r="Y1126" s="3">
        <v>98.980314129804697</v>
      </c>
      <c r="Z1126" s="3">
        <v>95.080521883959804</v>
      </c>
      <c r="AA1126" s="3">
        <v>98.449970390585705</v>
      </c>
      <c r="AB1126" s="3">
        <v>98.967161842773606</v>
      </c>
      <c r="AC1126" s="3">
        <v>98.556924077399501</v>
      </c>
      <c r="AD1126" s="3">
        <v>100.82608796487099</v>
      </c>
      <c r="AE1126" s="3">
        <v>100.52056032847101</v>
      </c>
      <c r="AF1126" s="3">
        <v>98.355835100169401</v>
      </c>
      <c r="AG1126" s="3">
        <v>98.513339789072504</v>
      </c>
    </row>
    <row r="1127" spans="1:33" x14ac:dyDescent="0.25">
      <c r="A1127" t="s">
        <v>66</v>
      </c>
      <c r="B1127" t="s">
        <v>73</v>
      </c>
      <c r="C1127">
        <f>VLOOKUP(A1127,'Real Prices'!$A$1:$B$11,2,FALSE)</f>
        <v>95.09</v>
      </c>
      <c r="D1127" s="3">
        <v>94.467283805253402</v>
      </c>
      <c r="E1127" s="3">
        <v>94.867825161786897</v>
      </c>
      <c r="F1127" s="3">
        <v>94.042933055806799</v>
      </c>
      <c r="G1127" s="3">
        <v>92.8372450187547</v>
      </c>
      <c r="H1127" s="3">
        <v>93.359918706633493</v>
      </c>
      <c r="I1127" s="3">
        <v>91.507363776237398</v>
      </c>
      <c r="J1127" s="3">
        <v>94.604632687816107</v>
      </c>
      <c r="K1127" s="3">
        <v>93.568505503409597</v>
      </c>
      <c r="L1127" s="3">
        <v>92.923183471929306</v>
      </c>
      <c r="M1127" s="3">
        <v>92.300151776933006</v>
      </c>
      <c r="N1127" s="3">
        <v>93.145442123550595</v>
      </c>
      <c r="O1127" s="3">
        <v>91.598856763080406</v>
      </c>
      <c r="P1127" s="3">
        <v>95.723164844582399</v>
      </c>
      <c r="Q1127" s="3">
        <v>101.196357011692</v>
      </c>
      <c r="R1127" s="3">
        <v>101.186890633738</v>
      </c>
      <c r="S1127" s="3">
        <v>99.017751375787697</v>
      </c>
      <c r="T1127" s="3">
        <v>94.573499849965003</v>
      </c>
      <c r="U1127" s="3">
        <v>95.8527670419315</v>
      </c>
      <c r="V1127" s="3">
        <v>99.041182067999401</v>
      </c>
      <c r="W1127" s="3">
        <v>99.304713359482605</v>
      </c>
      <c r="X1127" s="3">
        <v>98.818832521805007</v>
      </c>
      <c r="Y1127" s="3">
        <v>101.186890633738</v>
      </c>
      <c r="Z1127" s="3">
        <v>91.961002449417506</v>
      </c>
      <c r="AA1127" s="3">
        <v>97.918612228327007</v>
      </c>
      <c r="AB1127" s="3">
        <v>101.210418921428</v>
      </c>
      <c r="AC1127" s="3">
        <v>100.134305787771</v>
      </c>
      <c r="AD1127" s="3">
        <v>97.572219194913203</v>
      </c>
      <c r="AE1127" s="3">
        <v>101.221923662138</v>
      </c>
      <c r="AF1127" s="3">
        <v>98.322472925300403</v>
      </c>
      <c r="AG1127" s="3">
        <v>97.270509150895407</v>
      </c>
    </row>
    <row r="1128" spans="1:33" x14ac:dyDescent="0.25">
      <c r="A1128" t="s">
        <v>66</v>
      </c>
      <c r="B1128" t="s">
        <v>73</v>
      </c>
      <c r="C1128">
        <f>VLOOKUP(A1128,'Real Prices'!$A$1:$B$11,2,FALSE)</f>
        <v>95.09</v>
      </c>
      <c r="D1128" s="3">
        <v>93.656022146305006</v>
      </c>
      <c r="E1128" s="3">
        <v>93.989555254483307</v>
      </c>
      <c r="F1128" s="3">
        <v>94.714291626986807</v>
      </c>
      <c r="G1128" s="3">
        <v>93.005903419956397</v>
      </c>
      <c r="H1128" s="3">
        <v>94.567748337311002</v>
      </c>
      <c r="I1128" s="3">
        <v>92.533863616962094</v>
      </c>
      <c r="J1128" s="3">
        <v>94.092518487332995</v>
      </c>
      <c r="K1128" s="3">
        <v>93.056116998245002</v>
      </c>
      <c r="L1128" s="3">
        <v>92.855526535687503</v>
      </c>
      <c r="M1128" s="3">
        <v>92.866324430725697</v>
      </c>
      <c r="N1128" s="3">
        <v>94.390047490751797</v>
      </c>
      <c r="O1128" s="3">
        <v>92.559591325465504</v>
      </c>
      <c r="P1128" s="3">
        <v>96.426289117504396</v>
      </c>
      <c r="Q1128" s="3">
        <v>100.201683249391</v>
      </c>
      <c r="R1128" s="3">
        <v>100.198952851599</v>
      </c>
      <c r="S1128" s="3">
        <v>99.470769751448998</v>
      </c>
      <c r="T1128" s="3">
        <v>93.905501645591499</v>
      </c>
      <c r="U1128" s="3">
        <v>95.190468412252102</v>
      </c>
      <c r="V1128" s="3">
        <v>99.225142893903794</v>
      </c>
      <c r="W1128" s="3">
        <v>99.798975182063003</v>
      </c>
      <c r="X1128" s="3">
        <v>99.201637298220007</v>
      </c>
      <c r="Y1128" s="3">
        <v>100.198952851599</v>
      </c>
      <c r="Z1128" s="3">
        <v>92.704296154027602</v>
      </c>
      <c r="AA1128" s="3">
        <v>98.043150365361399</v>
      </c>
      <c r="AB1128" s="3">
        <v>100.203810917781</v>
      </c>
      <c r="AC1128" s="3">
        <v>99.369155023478996</v>
      </c>
      <c r="AD1128" s="3">
        <v>99.022390755494499</v>
      </c>
      <c r="AE1128" s="3">
        <v>101.771761220401</v>
      </c>
      <c r="AF1128" s="3">
        <v>98.248774581819902</v>
      </c>
      <c r="AG1128" s="3">
        <v>97.737027361438805</v>
      </c>
    </row>
    <row r="1129" spans="1:33" x14ac:dyDescent="0.25">
      <c r="A1129" t="s">
        <v>66</v>
      </c>
      <c r="B1129" t="s">
        <v>73</v>
      </c>
      <c r="C1129">
        <f>VLOOKUP(A1129,'Real Prices'!$A$1:$B$11,2,FALSE)</f>
        <v>95.09</v>
      </c>
      <c r="D1129" s="3">
        <v>94.724271787470002</v>
      </c>
      <c r="E1129" s="3">
        <v>95.048850885128203</v>
      </c>
      <c r="F1129" s="3">
        <v>93.051657053046895</v>
      </c>
      <c r="G1129" s="3">
        <v>92.695908879266</v>
      </c>
      <c r="H1129" s="3">
        <v>93.775988566367303</v>
      </c>
      <c r="I1129" s="3">
        <v>91.827329727393703</v>
      </c>
      <c r="J1129" s="3">
        <v>94.563881692691297</v>
      </c>
      <c r="K1129" s="3">
        <v>93.834447116520707</v>
      </c>
      <c r="L1129" s="3">
        <v>92.970907209924505</v>
      </c>
      <c r="M1129" s="3">
        <v>92.4509807161362</v>
      </c>
      <c r="N1129" s="3">
        <v>93.575889270720396</v>
      </c>
      <c r="O1129" s="3">
        <v>91.892562046525399</v>
      </c>
      <c r="P1129" s="3">
        <v>95.947335991362493</v>
      </c>
      <c r="Q1129" s="3">
        <v>101.22621745823</v>
      </c>
      <c r="R1129" s="3">
        <v>101.207345325684</v>
      </c>
      <c r="S1129" s="3">
        <v>98.483580786575999</v>
      </c>
      <c r="T1129" s="3">
        <v>94.364576633688102</v>
      </c>
      <c r="U1129" s="3">
        <v>95.189979837311995</v>
      </c>
      <c r="V1129" s="3">
        <v>99.296399517588199</v>
      </c>
      <c r="W1129" s="3">
        <v>98.6646767577232</v>
      </c>
      <c r="X1129" s="3">
        <v>98.472218450232205</v>
      </c>
      <c r="Y1129" s="3">
        <v>101.207345325684</v>
      </c>
      <c r="Z1129" s="3">
        <v>92.172746430235904</v>
      </c>
      <c r="AA1129" s="3">
        <v>97.953064821299705</v>
      </c>
      <c r="AB1129" s="3">
        <v>101.260177510037</v>
      </c>
      <c r="AC1129" s="3">
        <v>100.932199417788</v>
      </c>
      <c r="AD1129" s="3">
        <v>100.3229922315</v>
      </c>
      <c r="AE1129" s="3">
        <v>100.601858058696</v>
      </c>
      <c r="AF1129" s="3">
        <v>99.947864413131896</v>
      </c>
      <c r="AG1129" s="3">
        <v>99.421848528892298</v>
      </c>
    </row>
    <row r="1130" spans="1:33" x14ac:dyDescent="0.25">
      <c r="A1130" t="s">
        <v>66</v>
      </c>
      <c r="B1130" t="s">
        <v>73</v>
      </c>
      <c r="C1130">
        <f>VLOOKUP(A1130,'Real Prices'!$A$1:$B$11,2,FALSE)</f>
        <v>95.09</v>
      </c>
      <c r="D1130" s="3">
        <v>93.821810885833202</v>
      </c>
      <c r="E1130" s="3">
        <v>94.112773385291604</v>
      </c>
      <c r="F1130" s="3">
        <v>94.309561480613695</v>
      </c>
      <c r="G1130" s="3">
        <v>92.926973968630904</v>
      </c>
      <c r="H1130" s="3">
        <v>94.580175499233206</v>
      </c>
      <c r="I1130" s="3">
        <v>92.719295096974307</v>
      </c>
      <c r="J1130" s="3">
        <v>94.075228371877898</v>
      </c>
      <c r="K1130" s="3">
        <v>93.218895755333904</v>
      </c>
      <c r="L1130" s="3">
        <v>92.884308894452403</v>
      </c>
      <c r="M1130" s="3">
        <v>92.954718276567505</v>
      </c>
      <c r="N1130" s="3">
        <v>94.433495075955804</v>
      </c>
      <c r="O1130" s="3">
        <v>92.730770963958193</v>
      </c>
      <c r="P1130" s="3">
        <v>96.043507396827493</v>
      </c>
      <c r="Q1130" s="3">
        <v>98.509416013992507</v>
      </c>
      <c r="R1130" s="3">
        <v>98.510661477979198</v>
      </c>
      <c r="S1130" s="3">
        <v>98.739588862847199</v>
      </c>
      <c r="T1130" s="3">
        <v>94.598585232024604</v>
      </c>
      <c r="U1130" s="3">
        <v>95.190241842935507</v>
      </c>
      <c r="V1130" s="3">
        <v>99.216041547455703</v>
      </c>
      <c r="W1130" s="3">
        <v>98.834216719736602</v>
      </c>
      <c r="X1130" s="3">
        <v>98.780904115368898</v>
      </c>
      <c r="Y1130" s="3">
        <v>98.510661477979198</v>
      </c>
      <c r="Z1130" s="3">
        <v>92.828637502715097</v>
      </c>
      <c r="AA1130" s="3">
        <v>97.215320776682105</v>
      </c>
      <c r="AB1130" s="3">
        <v>98.5050777035473</v>
      </c>
      <c r="AC1130" s="3">
        <v>98.058791584995305</v>
      </c>
      <c r="AD1130" s="3">
        <v>101.24000342325699</v>
      </c>
      <c r="AE1130" s="3">
        <v>100.384960082646</v>
      </c>
      <c r="AF1130" s="3">
        <v>97.877904070582801</v>
      </c>
      <c r="AG1130" s="3">
        <v>98.163376178923798</v>
      </c>
    </row>
    <row r="1131" spans="1:33" x14ac:dyDescent="0.25">
      <c r="A1131" t="s">
        <v>66</v>
      </c>
      <c r="B1131" t="s">
        <v>73</v>
      </c>
      <c r="C1131">
        <f>VLOOKUP(A1131,'Real Prices'!$A$1:$B$11,2,FALSE)</f>
        <v>95.09</v>
      </c>
      <c r="D1131" s="3">
        <v>94.340105934058997</v>
      </c>
      <c r="E1131" s="3">
        <v>94.860723655449206</v>
      </c>
      <c r="F1131" s="3">
        <v>94.511748842396599</v>
      </c>
      <c r="G1131" s="3">
        <v>93.145871912110394</v>
      </c>
      <c r="H1131" s="3">
        <v>93.729493568123502</v>
      </c>
      <c r="I1131" s="3">
        <v>92.882113764058502</v>
      </c>
      <c r="J1131" s="3">
        <v>95.394717786614606</v>
      </c>
      <c r="K1131" s="3">
        <v>93.468840092867296</v>
      </c>
      <c r="L1131" s="3">
        <v>93.078937704347695</v>
      </c>
      <c r="M1131" s="3">
        <v>93.721414693287798</v>
      </c>
      <c r="N1131" s="3">
        <v>93.562681023761598</v>
      </c>
      <c r="O1131" s="3">
        <v>92.996208993477396</v>
      </c>
      <c r="P1131" s="3">
        <v>95.752911150791405</v>
      </c>
      <c r="Q1131" s="3">
        <v>102.27298809928899</v>
      </c>
      <c r="R1131" s="3">
        <v>102.234053303747</v>
      </c>
      <c r="S1131" s="3">
        <v>99.260847466732798</v>
      </c>
      <c r="T1131" s="3">
        <v>94.143921019491899</v>
      </c>
      <c r="U1131" s="3">
        <v>95.189710315792297</v>
      </c>
      <c r="V1131" s="3">
        <v>99.238306759503004</v>
      </c>
      <c r="W1131" s="3">
        <v>99.532047037469994</v>
      </c>
      <c r="X1131" s="3">
        <v>99.059412858867304</v>
      </c>
      <c r="Y1131" s="3">
        <v>102.234053303747</v>
      </c>
      <c r="Z1131" s="3">
        <v>93.391685066321301</v>
      </c>
      <c r="AA1131" s="3">
        <v>97.894898925617994</v>
      </c>
      <c r="AB1131" s="3">
        <v>102.346629284023</v>
      </c>
      <c r="AC1131" s="3">
        <v>102.588410358019</v>
      </c>
      <c r="AD1131" s="3">
        <v>99.521340527942797</v>
      </c>
      <c r="AE1131" s="3">
        <v>101.202820470584</v>
      </c>
      <c r="AF1131" s="3">
        <v>101.461653550093</v>
      </c>
      <c r="AG1131" s="3">
        <v>100.533237979731</v>
      </c>
    </row>
    <row r="1132" spans="1:33" x14ac:dyDescent="0.25">
      <c r="A1132" t="s">
        <v>66</v>
      </c>
      <c r="B1132" t="s">
        <v>73</v>
      </c>
      <c r="C1132">
        <f>VLOOKUP(A1132,'Real Prices'!$A$1:$B$11,2,FALSE)</f>
        <v>95.09</v>
      </c>
      <c r="D1132" s="3">
        <v>92.682634855178193</v>
      </c>
      <c r="E1132" s="3">
        <v>92.889762842181995</v>
      </c>
      <c r="F1132" s="3">
        <v>94.5092047649715</v>
      </c>
      <c r="G1132" s="3">
        <v>93.076753926858203</v>
      </c>
      <c r="H1132" s="3">
        <v>96.924465896981701</v>
      </c>
      <c r="I1132" s="3">
        <v>95.2105366752522</v>
      </c>
      <c r="J1132" s="3">
        <v>93.819068881844998</v>
      </c>
      <c r="K1132" s="3">
        <v>92.561643558731603</v>
      </c>
      <c r="L1132" s="3">
        <v>92.814844402384594</v>
      </c>
      <c r="M1132" s="3">
        <v>94.783286493393106</v>
      </c>
      <c r="N1132" s="3">
        <v>96.835579963505893</v>
      </c>
      <c r="O1132" s="3">
        <v>95.138494744460701</v>
      </c>
      <c r="P1132" s="3">
        <v>97.769860378480203</v>
      </c>
      <c r="Q1132" s="3">
        <v>99.142384245884202</v>
      </c>
      <c r="R1132" s="3">
        <v>99.145117404088893</v>
      </c>
      <c r="S1132" s="3">
        <v>99.7001203285635</v>
      </c>
      <c r="T1132" s="3">
        <v>93.989981567799404</v>
      </c>
      <c r="U1132" s="3">
        <v>95.190417398993503</v>
      </c>
      <c r="V1132" s="3">
        <v>99.166135986990497</v>
      </c>
      <c r="W1132" s="3">
        <v>99.942621020427396</v>
      </c>
      <c r="X1132" s="3">
        <v>99.470996156599796</v>
      </c>
      <c r="Y1132" s="3">
        <v>99.145117404088893</v>
      </c>
      <c r="Z1132" s="3">
        <v>94.931822571174195</v>
      </c>
      <c r="AA1132" s="3">
        <v>98.430817605288993</v>
      </c>
      <c r="AB1132" s="3">
        <v>99.135530751393901</v>
      </c>
      <c r="AC1132" s="3">
        <v>98.649492722582593</v>
      </c>
      <c r="AD1132" s="3">
        <v>99.499492143708807</v>
      </c>
      <c r="AE1132" s="3">
        <v>101.30503969116</v>
      </c>
      <c r="AF1132" s="3">
        <v>98.187647547923405</v>
      </c>
      <c r="AG1132" s="3">
        <v>98.077680050707798</v>
      </c>
    </row>
    <row r="1133" spans="1:33" x14ac:dyDescent="0.25">
      <c r="A1133" t="s">
        <v>66</v>
      </c>
      <c r="B1133" t="s">
        <v>73</v>
      </c>
      <c r="C1133">
        <f>VLOOKUP(A1133,'Real Prices'!$A$1:$B$11,2,FALSE)</f>
        <v>95.09</v>
      </c>
      <c r="D1133" s="3">
        <v>95.023764946598007</v>
      </c>
      <c r="E1133" s="3">
        <v>95.282907349954598</v>
      </c>
      <c r="F1133" s="3">
        <v>92.967456668506301</v>
      </c>
      <c r="G1133" s="3">
        <v>92.597794165273498</v>
      </c>
      <c r="H1133" s="3">
        <v>94.303507913796906</v>
      </c>
      <c r="I1133" s="3">
        <v>92.260668491923894</v>
      </c>
      <c r="J1133" s="3">
        <v>94.531183858278396</v>
      </c>
      <c r="K1133" s="3">
        <v>94.098321250202901</v>
      </c>
      <c r="L1133" s="3">
        <v>93.010404408385199</v>
      </c>
      <c r="M1133" s="3">
        <v>92.6435042507769</v>
      </c>
      <c r="N1133" s="3">
        <v>94.134981784057103</v>
      </c>
      <c r="O1133" s="3">
        <v>92.287234808948398</v>
      </c>
      <c r="P1133" s="3">
        <v>96.012838540732503</v>
      </c>
      <c r="Q1133" s="3">
        <v>99.153037509514405</v>
      </c>
      <c r="R1133" s="3">
        <v>99.154516060235494</v>
      </c>
      <c r="S1133" s="3">
        <v>100.77392815323</v>
      </c>
      <c r="T1133" s="3">
        <v>94.336183819742104</v>
      </c>
      <c r="U1133" s="3">
        <v>95.924355863430904</v>
      </c>
      <c r="V1133" s="3">
        <v>99.116566009878099</v>
      </c>
      <c r="W1133" s="3">
        <v>101.243747639022</v>
      </c>
      <c r="X1133" s="3">
        <v>100.20463086880601</v>
      </c>
      <c r="Y1133" s="3">
        <v>99.154516060235494</v>
      </c>
      <c r="Z1133" s="3">
        <v>92.4496817459125</v>
      </c>
      <c r="AA1133" s="3">
        <v>97.434186953884193</v>
      </c>
      <c r="AB1133" s="3">
        <v>99.147105187896202</v>
      </c>
      <c r="AC1133" s="3">
        <v>98.226033355717803</v>
      </c>
      <c r="AD1133" s="3">
        <v>97.181558929772706</v>
      </c>
      <c r="AE1133" s="3">
        <v>102.90284144575701</v>
      </c>
      <c r="AF1133" s="3">
        <v>97.047412892547896</v>
      </c>
      <c r="AG1133" s="3">
        <v>96.436652707044502</v>
      </c>
    </row>
    <row r="1134" spans="1:33" x14ac:dyDescent="0.25">
      <c r="A1134" t="s">
        <v>66</v>
      </c>
      <c r="B1134" t="s">
        <v>73</v>
      </c>
      <c r="C1134">
        <f>VLOOKUP(A1134,'Real Prices'!$A$1:$B$11,2,FALSE)</f>
        <v>95.09</v>
      </c>
      <c r="D1134" s="3">
        <v>94.6639048448111</v>
      </c>
      <c r="E1134" s="3">
        <v>94.948625066626704</v>
      </c>
      <c r="F1134" s="3">
        <v>93.520966242180506</v>
      </c>
      <c r="G1134" s="3">
        <v>92.707792052690905</v>
      </c>
      <c r="H1134" s="3">
        <v>94.282801929137605</v>
      </c>
      <c r="I1134" s="3">
        <v>92.278978658952795</v>
      </c>
      <c r="J1134" s="3">
        <v>94.4319811034281</v>
      </c>
      <c r="K1134" s="3">
        <v>93.820037213045197</v>
      </c>
      <c r="L1134" s="3">
        <v>92.968756188307907</v>
      </c>
      <c r="M1134" s="3">
        <v>92.674260446664405</v>
      </c>
      <c r="N1134" s="3">
        <v>94.113221694574605</v>
      </c>
      <c r="O1134" s="3">
        <v>92.309092536336294</v>
      </c>
      <c r="P1134" s="3">
        <v>96.010577962763406</v>
      </c>
      <c r="Q1134" s="3">
        <v>99.336168903482005</v>
      </c>
      <c r="R1134" s="3">
        <v>99.331442236932801</v>
      </c>
      <c r="S1134" s="3">
        <v>99.013483854226905</v>
      </c>
      <c r="T1134" s="3">
        <v>94.136413089402893</v>
      </c>
      <c r="U1134" s="3">
        <v>95.701267064253898</v>
      </c>
      <c r="V1134" s="3">
        <v>99.2219055841379</v>
      </c>
      <c r="W1134" s="3">
        <v>99.162225342777106</v>
      </c>
      <c r="X1134" s="3">
        <v>98.957645853717807</v>
      </c>
      <c r="Y1134" s="3">
        <v>99.331442236932801</v>
      </c>
      <c r="Z1134" s="3">
        <v>92.479113318184801</v>
      </c>
      <c r="AA1134" s="3">
        <v>97.453879040477801</v>
      </c>
      <c r="AB1134" s="3">
        <v>99.343247272674304</v>
      </c>
      <c r="AC1134" s="3">
        <v>98.950945991893605</v>
      </c>
      <c r="AD1134" s="3">
        <v>100.826175232577</v>
      </c>
      <c r="AE1134" s="3">
        <v>100.63911801072599</v>
      </c>
      <c r="AF1134" s="3">
        <v>98.554304792988901</v>
      </c>
      <c r="AG1134" s="3">
        <v>98.596836219098094</v>
      </c>
    </row>
    <row r="1135" spans="1:33" x14ac:dyDescent="0.25">
      <c r="A1135" t="s">
        <v>66</v>
      </c>
      <c r="B1135" t="s">
        <v>73</v>
      </c>
      <c r="C1135">
        <f>VLOOKUP(A1135,'Real Prices'!$A$1:$B$11,2,FALSE)</f>
        <v>95.09</v>
      </c>
      <c r="D1135" s="3">
        <v>93.532363338067597</v>
      </c>
      <c r="E1135" s="3">
        <v>93.831277873437102</v>
      </c>
      <c r="F1135" s="3">
        <v>94.512691410937506</v>
      </c>
      <c r="G1135" s="3">
        <v>92.994244205855907</v>
      </c>
      <c r="H1135" s="3">
        <v>94.217308818063302</v>
      </c>
      <c r="I1135" s="3">
        <v>92.617989414744798</v>
      </c>
      <c r="J1135" s="3">
        <v>93.9886398047379</v>
      </c>
      <c r="K1135" s="3">
        <v>93.015092960866895</v>
      </c>
      <c r="L1135" s="3">
        <v>92.856962616166598</v>
      </c>
      <c r="M1135" s="3">
        <v>92.944970294769206</v>
      </c>
      <c r="N1135" s="3">
        <v>94.067419935217004</v>
      </c>
      <c r="O1135" s="3">
        <v>92.648359805860906</v>
      </c>
      <c r="P1135" s="3">
        <v>95.817357566248504</v>
      </c>
      <c r="Q1135" s="3">
        <v>99.185479133412997</v>
      </c>
      <c r="R1135" s="3">
        <v>99.184356711994994</v>
      </c>
      <c r="S1135" s="3">
        <v>99.940603235351503</v>
      </c>
      <c r="T1135" s="3">
        <v>94.176758543320901</v>
      </c>
      <c r="U1135" s="3">
        <v>95.618848822828795</v>
      </c>
      <c r="V1135" s="3">
        <v>99.191583005721</v>
      </c>
      <c r="W1135" s="3">
        <v>100.336025576807</v>
      </c>
      <c r="X1135" s="3">
        <v>99.549223169327405</v>
      </c>
      <c r="Y1135" s="3">
        <v>99.184356711994994</v>
      </c>
      <c r="Z1135" s="3">
        <v>92.793910627115395</v>
      </c>
      <c r="AA1135" s="3">
        <v>97.2477475531892</v>
      </c>
      <c r="AB1135" s="3">
        <v>99.1844308155666</v>
      </c>
      <c r="AC1135" s="3">
        <v>98.248621760422594</v>
      </c>
      <c r="AD1135" s="3">
        <v>97.109794882062701</v>
      </c>
      <c r="AE1135" s="3">
        <v>102.224640809235</v>
      </c>
      <c r="AF1135" s="3">
        <v>96.937383973649304</v>
      </c>
      <c r="AG1135" s="3">
        <v>96.241763116138202</v>
      </c>
    </row>
    <row r="1136" spans="1:33" x14ac:dyDescent="0.25">
      <c r="A1136" t="s">
        <v>66</v>
      </c>
      <c r="B1136" t="s">
        <v>73</v>
      </c>
      <c r="C1136">
        <f>VLOOKUP(A1136,'Real Prices'!$A$1:$B$11,2,FALSE)</f>
        <v>95.09</v>
      </c>
      <c r="D1136" s="3">
        <v>94.275917285989195</v>
      </c>
      <c r="E1136" s="3">
        <v>94.583151566693502</v>
      </c>
      <c r="F1136" s="3">
        <v>94.732304607667601</v>
      </c>
      <c r="G1136" s="3">
        <v>92.865047021826499</v>
      </c>
      <c r="H1136" s="3">
        <v>94.403563489264002</v>
      </c>
      <c r="I1136" s="3">
        <v>92.458631420293699</v>
      </c>
      <c r="J1136" s="3">
        <v>94.287420029074895</v>
      </c>
      <c r="K1136" s="3">
        <v>93.503922530341399</v>
      </c>
      <c r="L1136" s="3">
        <v>92.915039416549803</v>
      </c>
      <c r="M1136" s="3">
        <v>92.788415540456896</v>
      </c>
      <c r="N1136" s="3">
        <v>94.243236767679605</v>
      </c>
      <c r="O1136" s="3">
        <v>92.481100740963797</v>
      </c>
      <c r="P1136" s="3">
        <v>96.024092000642</v>
      </c>
      <c r="Q1136" s="3">
        <v>98.813409674960894</v>
      </c>
      <c r="R1136" s="3">
        <v>98.817409603871894</v>
      </c>
      <c r="S1136" s="3">
        <v>98.554120272294199</v>
      </c>
      <c r="T1136" s="3">
        <v>94.112789836136002</v>
      </c>
      <c r="U1136" s="3">
        <v>95.190332311248099</v>
      </c>
      <c r="V1136" s="3">
        <v>99.098471533216795</v>
      </c>
      <c r="W1136" s="3">
        <v>98.766999876336598</v>
      </c>
      <c r="X1136" s="3">
        <v>98.480160823840095</v>
      </c>
      <c r="Y1136" s="3">
        <v>98.817409603871894</v>
      </c>
      <c r="Z1136" s="3">
        <v>92.621525746786304</v>
      </c>
      <c r="AA1136" s="3">
        <v>97.350077711705694</v>
      </c>
      <c r="AB1136" s="3">
        <v>98.802818843829996</v>
      </c>
      <c r="AC1136" s="3">
        <v>97.9670143397544</v>
      </c>
      <c r="AD1136" s="3">
        <v>99.321177364105793</v>
      </c>
      <c r="AE1136" s="3">
        <v>100.686528106089</v>
      </c>
      <c r="AF1136" s="3">
        <v>97.198775485457602</v>
      </c>
      <c r="AG1136" s="3">
        <v>97.038325924254096</v>
      </c>
    </row>
    <row r="1137" spans="1:33" x14ac:dyDescent="0.25">
      <c r="A1137" t="s">
        <v>66</v>
      </c>
      <c r="B1137" t="s">
        <v>73</v>
      </c>
      <c r="C1137">
        <f>VLOOKUP(A1137,'Real Prices'!$A$1:$B$11,2,FALSE)</f>
        <v>95.09</v>
      </c>
      <c r="D1137" s="3">
        <v>95.1757894493973</v>
      </c>
      <c r="E1137" s="3">
        <v>95.599859875957904</v>
      </c>
      <c r="F1137" s="3">
        <v>93.214704120826696</v>
      </c>
      <c r="G1137" s="3">
        <v>92.631395237796895</v>
      </c>
      <c r="H1137" s="3">
        <v>95.239888194889801</v>
      </c>
      <c r="I1137" s="3">
        <v>93.488031154545297</v>
      </c>
      <c r="J1137" s="3">
        <v>95.477046580889507</v>
      </c>
      <c r="K1137" s="3">
        <v>94.087810106631196</v>
      </c>
      <c r="L1137" s="3">
        <v>93.000546425067398</v>
      </c>
      <c r="M1137" s="3">
        <v>93.911234757277199</v>
      </c>
      <c r="N1137" s="3">
        <v>95.079500248025099</v>
      </c>
      <c r="O1137" s="3">
        <v>93.526803290636707</v>
      </c>
      <c r="P1137" s="3">
        <v>96.901789377758107</v>
      </c>
      <c r="Q1137" s="3">
        <v>99.6648676377377</v>
      </c>
      <c r="R1137" s="3">
        <v>99.677343466176396</v>
      </c>
      <c r="S1137" s="3">
        <v>98.733803088013005</v>
      </c>
      <c r="T1137" s="3">
        <v>94.857427252373597</v>
      </c>
      <c r="U1137" s="3">
        <v>95.195744484782296</v>
      </c>
      <c r="V1137" s="3">
        <v>99.280597837252301</v>
      </c>
      <c r="W1137" s="3">
        <v>98.963077132986697</v>
      </c>
      <c r="X1137" s="3">
        <v>98.646141347815799</v>
      </c>
      <c r="Y1137" s="3">
        <v>99.677343466176396</v>
      </c>
      <c r="Z1137" s="3">
        <v>93.713558063151595</v>
      </c>
      <c r="AA1137" s="3">
        <v>98.296292781060302</v>
      </c>
      <c r="AB1137" s="3">
        <v>99.636421162855399</v>
      </c>
      <c r="AC1137" s="3">
        <v>98.124096094290493</v>
      </c>
      <c r="AD1137" s="3">
        <v>97.280484815408201</v>
      </c>
      <c r="AE1137" s="3">
        <v>100.876616616962</v>
      </c>
      <c r="AF1137" s="3">
        <v>96.553785255574894</v>
      </c>
      <c r="AG1137" s="3">
        <v>95.844381032247099</v>
      </c>
    </row>
    <row r="1138" spans="1:33" x14ac:dyDescent="0.25">
      <c r="A1138" t="s">
        <v>66</v>
      </c>
      <c r="B1138" t="s">
        <v>73</v>
      </c>
      <c r="C1138">
        <f>VLOOKUP(A1138,'Real Prices'!$A$1:$B$11,2,FALSE)</f>
        <v>95.09</v>
      </c>
      <c r="D1138" s="3">
        <v>89.269461270891398</v>
      </c>
      <c r="E1138" s="3">
        <v>89.809521431194497</v>
      </c>
      <c r="F1138" s="3">
        <v>94.524345386366605</v>
      </c>
      <c r="G1138" s="3">
        <v>91.063201272735</v>
      </c>
      <c r="H1138" s="3">
        <v>96.185860006737002</v>
      </c>
      <c r="I1138" s="3">
        <v>95.661697199242894</v>
      </c>
      <c r="J1138" s="3">
        <v>92.641356442655507</v>
      </c>
      <c r="K1138" s="3">
        <v>89.171982129857398</v>
      </c>
      <c r="L1138" s="3">
        <v>90.211668380549497</v>
      </c>
      <c r="M1138" s="3">
        <v>95.132271472963296</v>
      </c>
      <c r="N1138" s="3">
        <v>96.164882154581207</v>
      </c>
      <c r="O1138" s="3">
        <v>95.598041175452494</v>
      </c>
      <c r="P1138" s="3">
        <v>96.459489012172</v>
      </c>
      <c r="Q1138" s="3">
        <v>97.675686442685802</v>
      </c>
      <c r="R1138" s="3">
        <v>97.665610708458402</v>
      </c>
      <c r="S1138" s="3">
        <v>98.689577147839998</v>
      </c>
      <c r="T1138" s="3">
        <v>94.350620790563497</v>
      </c>
      <c r="U1138" s="3">
        <v>95.190488791729805</v>
      </c>
      <c r="V1138" s="3">
        <v>99.2722820427702</v>
      </c>
      <c r="W1138" s="3">
        <v>98.863255643707504</v>
      </c>
      <c r="X1138" s="3">
        <v>98.6520332295716</v>
      </c>
      <c r="Y1138" s="3">
        <v>97.665610708458402</v>
      </c>
      <c r="Z1138" s="3">
        <v>95.360594627533104</v>
      </c>
      <c r="AA1138" s="3">
        <v>96.801119362454997</v>
      </c>
      <c r="AB1138" s="3">
        <v>97.695227334760702</v>
      </c>
      <c r="AC1138" s="3">
        <v>97.952301335814596</v>
      </c>
      <c r="AD1138" s="3">
        <v>100.589014552931</v>
      </c>
      <c r="AE1138" s="3">
        <v>100.57170422399599</v>
      </c>
      <c r="AF1138" s="3">
        <v>98.132703074912598</v>
      </c>
      <c r="AG1138" s="3">
        <v>98.410903708106204</v>
      </c>
    </row>
    <row r="1139" spans="1:33" x14ac:dyDescent="0.25">
      <c r="A1139" t="s">
        <v>66</v>
      </c>
      <c r="B1139" t="s">
        <v>73</v>
      </c>
      <c r="C1139">
        <f>VLOOKUP(A1139,'Real Prices'!$A$1:$B$11,2,FALSE)</f>
        <v>95.09</v>
      </c>
      <c r="D1139" s="3">
        <v>91.971259341427995</v>
      </c>
      <c r="E1139" s="3">
        <v>92.566363254281001</v>
      </c>
      <c r="F1139" s="3">
        <v>93.9741946131426</v>
      </c>
      <c r="G1139" s="3">
        <v>91.4234411918235</v>
      </c>
      <c r="H1139" s="3">
        <v>93.872109419677201</v>
      </c>
      <c r="I1139" s="3">
        <v>92.618951449646801</v>
      </c>
      <c r="J1139" s="3">
        <v>93.6927691788879</v>
      </c>
      <c r="K1139" s="3">
        <v>91.157626204459405</v>
      </c>
      <c r="L1139" s="3">
        <v>91.096550408803907</v>
      </c>
      <c r="M1139" s="3">
        <v>93.015547072149701</v>
      </c>
      <c r="N1139" s="3">
        <v>93.731353077105595</v>
      </c>
      <c r="O1139" s="3">
        <v>92.666378490793207</v>
      </c>
      <c r="P1139" s="3">
        <v>95.430142208212303</v>
      </c>
      <c r="Q1139" s="3">
        <v>99.198307121775002</v>
      </c>
      <c r="R1139" s="3">
        <v>99.1865111304149</v>
      </c>
      <c r="S1139" s="3">
        <v>98.993984212197205</v>
      </c>
      <c r="T1139" s="3">
        <v>94.097634972394303</v>
      </c>
      <c r="U1139" s="3">
        <v>95.189639994352405</v>
      </c>
      <c r="V1139" s="3">
        <v>99.010055284293699</v>
      </c>
      <c r="W1139" s="3">
        <v>99.199878728289804</v>
      </c>
      <c r="X1139" s="3">
        <v>98.871143830895903</v>
      </c>
      <c r="Y1139" s="3">
        <v>99.1865111304149</v>
      </c>
      <c r="Z1139" s="3">
        <v>92.850759141622106</v>
      </c>
      <c r="AA1139" s="3">
        <v>96.887774460378097</v>
      </c>
      <c r="AB1139" s="3">
        <v>99.219172746049395</v>
      </c>
      <c r="AC1139" s="3">
        <v>98.954417017785303</v>
      </c>
      <c r="AD1139" s="3">
        <v>100.055829628768</v>
      </c>
      <c r="AE1139" s="3">
        <v>100.86003553790199</v>
      </c>
      <c r="AF1139" s="3">
        <v>98.397291129992098</v>
      </c>
      <c r="AG1139" s="3">
        <v>98.247766854978806</v>
      </c>
    </row>
    <row r="1140" spans="1:33" x14ac:dyDescent="0.25">
      <c r="A1140" t="s">
        <v>66</v>
      </c>
      <c r="B1140" t="s">
        <v>73</v>
      </c>
      <c r="C1140">
        <f>VLOOKUP(A1140,'Real Prices'!$A$1:$B$11,2,FALSE)</f>
        <v>95.09</v>
      </c>
      <c r="D1140" s="3">
        <v>93.704485377008794</v>
      </c>
      <c r="E1140" s="3">
        <v>94.002568639036596</v>
      </c>
      <c r="F1140" s="3">
        <v>94.515592651325093</v>
      </c>
      <c r="G1140" s="3">
        <v>92.963010112473597</v>
      </c>
      <c r="H1140" s="3">
        <v>94.3233871467163</v>
      </c>
      <c r="I1140" s="3">
        <v>92.645294753213804</v>
      </c>
      <c r="J1140" s="3">
        <v>94.046527521587507</v>
      </c>
      <c r="K1140" s="3">
        <v>93.129686609876998</v>
      </c>
      <c r="L1140" s="3">
        <v>92.870747558863798</v>
      </c>
      <c r="M1140" s="3">
        <v>92.937215050523804</v>
      </c>
      <c r="N1140" s="3">
        <v>94.177993867563799</v>
      </c>
      <c r="O1140" s="3">
        <v>92.668023897092496</v>
      </c>
      <c r="P1140" s="3">
        <v>95.831743634211193</v>
      </c>
      <c r="Q1140" s="3">
        <v>98.954987718154698</v>
      </c>
      <c r="R1140" s="3">
        <v>98.948103638823895</v>
      </c>
      <c r="S1140" s="3">
        <v>98.656572070875001</v>
      </c>
      <c r="T1140" s="3">
        <v>94.216236342113703</v>
      </c>
      <c r="U1140" s="3">
        <v>95.530087682034605</v>
      </c>
      <c r="V1140" s="3">
        <v>99.275217668518096</v>
      </c>
      <c r="W1140" s="3">
        <v>98.815614090970598</v>
      </c>
      <c r="X1140" s="3">
        <v>98.635472108393003</v>
      </c>
      <c r="Y1140" s="3">
        <v>98.948103638823895</v>
      </c>
      <c r="Z1140" s="3">
        <v>92.794880359803102</v>
      </c>
      <c r="AA1140" s="3">
        <v>97.130751909185904</v>
      </c>
      <c r="AB1140" s="3">
        <v>98.966580464993996</v>
      </c>
      <c r="AC1140" s="3">
        <v>98.700013376336699</v>
      </c>
      <c r="AD1140" s="3">
        <v>100.628973020823</v>
      </c>
      <c r="AE1140" s="3">
        <v>100.51098704688999</v>
      </c>
      <c r="AF1140" s="3">
        <v>98.370266844794301</v>
      </c>
      <c r="AG1140" s="3">
        <v>98.423055644031805</v>
      </c>
    </row>
    <row r="1141" spans="1:33" x14ac:dyDescent="0.25">
      <c r="A1141" t="s">
        <v>66</v>
      </c>
      <c r="B1141" t="s">
        <v>73</v>
      </c>
      <c r="C1141">
        <f>VLOOKUP(A1141,'Real Prices'!$A$1:$B$11,2,FALSE)</f>
        <v>95.09</v>
      </c>
      <c r="D1141" s="3">
        <v>94.880324573499095</v>
      </c>
      <c r="E1141" s="3">
        <v>95.450767476425995</v>
      </c>
      <c r="F1141" s="3">
        <v>94.515179940708506</v>
      </c>
      <c r="G1141" s="3">
        <v>93.080372552072305</v>
      </c>
      <c r="H1141" s="3">
        <v>94.055008363469298</v>
      </c>
      <c r="I1141" s="3">
        <v>92.795998324956798</v>
      </c>
      <c r="J1141" s="3">
        <v>95.709482058046305</v>
      </c>
      <c r="K1141" s="3">
        <v>93.777807923898607</v>
      </c>
      <c r="L1141" s="3">
        <v>93.110802222643798</v>
      </c>
      <c r="M1141" s="3">
        <v>93.628662641875906</v>
      </c>
      <c r="N1141" s="3">
        <v>93.880972121354006</v>
      </c>
      <c r="O1141" s="3">
        <v>92.899515472991794</v>
      </c>
      <c r="P1141" s="3">
        <v>95.977102095835093</v>
      </c>
      <c r="Q1141" s="3">
        <v>99.838078914093899</v>
      </c>
      <c r="R1141" s="3">
        <v>99.844067733196994</v>
      </c>
      <c r="S1141" s="3">
        <v>98.952805298717607</v>
      </c>
      <c r="T1141" s="3">
        <v>94.305428658585498</v>
      </c>
      <c r="U1141" s="3">
        <v>94.997057529863696</v>
      </c>
      <c r="V1141" s="3">
        <v>99.023302887039407</v>
      </c>
      <c r="W1141" s="3">
        <v>99.196670545998103</v>
      </c>
      <c r="X1141" s="3">
        <v>98.8048943654602</v>
      </c>
      <c r="Y1141" s="3">
        <v>99.844067733196994</v>
      </c>
      <c r="Z1141" s="3">
        <v>93.284811447302303</v>
      </c>
      <c r="AA1141" s="3">
        <v>97.719247738979902</v>
      </c>
      <c r="AB1141" s="3">
        <v>99.821868190108404</v>
      </c>
      <c r="AC1141" s="3">
        <v>98.3500270782569</v>
      </c>
      <c r="AD1141" s="3">
        <v>97.010305598611893</v>
      </c>
      <c r="AE1141" s="3">
        <v>100.993663203883</v>
      </c>
      <c r="AF1141" s="3">
        <v>96.614686442900194</v>
      </c>
      <c r="AG1141" s="3">
        <v>95.775365686847493</v>
      </c>
    </row>
    <row r="1142" spans="1:33" x14ac:dyDescent="0.25">
      <c r="A1142" t="s">
        <v>66</v>
      </c>
      <c r="B1142" t="s">
        <v>73</v>
      </c>
      <c r="C1142">
        <f>VLOOKUP(A1142,'Real Prices'!$A$1:$B$11,2,FALSE)</f>
        <v>95.09</v>
      </c>
      <c r="D1142" s="3">
        <v>93.498413524997204</v>
      </c>
      <c r="E1142" s="3">
        <v>93.814746017363802</v>
      </c>
      <c r="F1142" s="3">
        <v>94.512378700051201</v>
      </c>
      <c r="G1142" s="3">
        <v>93.004928846112605</v>
      </c>
      <c r="H1142" s="3">
        <v>94.063328902694806</v>
      </c>
      <c r="I1142" s="3">
        <v>92.396867077497106</v>
      </c>
      <c r="J1142" s="3">
        <v>94.027829905131696</v>
      </c>
      <c r="K1142" s="3">
        <v>92.981245082428501</v>
      </c>
      <c r="L1142" s="3">
        <v>92.852822237673706</v>
      </c>
      <c r="M1142" s="3">
        <v>92.842396949473894</v>
      </c>
      <c r="N1142" s="3">
        <v>93.884287541171602</v>
      </c>
      <c r="O1142" s="3">
        <v>92.445892209448402</v>
      </c>
      <c r="P1142" s="3">
        <v>96.093810941481905</v>
      </c>
      <c r="Q1142" s="3">
        <v>102.266824353253</v>
      </c>
      <c r="R1142" s="3">
        <v>102.226412783177</v>
      </c>
      <c r="S1142" s="3">
        <v>99.281089639427606</v>
      </c>
      <c r="T1142" s="3">
        <v>94.542568138839201</v>
      </c>
      <c r="U1142" s="3">
        <v>95.190185784930506</v>
      </c>
      <c r="V1142" s="3">
        <v>99.185626775022001</v>
      </c>
      <c r="W1142" s="3">
        <v>99.472284151321006</v>
      </c>
      <c r="X1142" s="3">
        <v>99.162433201737002</v>
      </c>
      <c r="Y1142" s="3">
        <v>102.226412783177</v>
      </c>
      <c r="Z1142" s="3">
        <v>92.649169347092098</v>
      </c>
      <c r="AA1142" s="3">
        <v>98.124871915996707</v>
      </c>
      <c r="AB1142" s="3">
        <v>102.344233109138</v>
      </c>
      <c r="AC1142" s="3">
        <v>102.94730325653499</v>
      </c>
      <c r="AD1142" s="3">
        <v>101.68693070664</v>
      </c>
      <c r="AE1142" s="3">
        <v>100.985824796304</v>
      </c>
      <c r="AF1142" s="3">
        <v>102.40609075425201</v>
      </c>
      <c r="AG1142" s="3">
        <v>101.920703236265</v>
      </c>
    </row>
    <row r="1143" spans="1:33" x14ac:dyDescent="0.25">
      <c r="A1143" t="s">
        <v>66</v>
      </c>
      <c r="B1143" t="s">
        <v>73</v>
      </c>
      <c r="C1143">
        <f>VLOOKUP(A1143,'Real Prices'!$A$1:$B$11,2,FALSE)</f>
        <v>95.09</v>
      </c>
      <c r="D1143" s="3">
        <v>94.710727088888405</v>
      </c>
      <c r="E1143" s="3">
        <v>95.250993545456197</v>
      </c>
      <c r="F1143" s="3">
        <v>94.515338217947601</v>
      </c>
      <c r="G1143" s="3">
        <v>93.090595603084196</v>
      </c>
      <c r="H1143" s="3">
        <v>93.943851900028505</v>
      </c>
      <c r="I1143" s="3">
        <v>92.832259676538698</v>
      </c>
      <c r="J1143" s="3">
        <v>95.585151075962202</v>
      </c>
      <c r="K1143" s="3">
        <v>93.697009702212696</v>
      </c>
      <c r="L1143" s="3">
        <v>93.104826377026797</v>
      </c>
      <c r="M1143" s="3">
        <v>93.667402570384795</v>
      </c>
      <c r="N1143" s="3">
        <v>93.769395555225898</v>
      </c>
      <c r="O1143" s="3">
        <v>92.940230527750302</v>
      </c>
      <c r="P1143" s="3">
        <v>95.956183781358206</v>
      </c>
      <c r="Q1143" s="3">
        <v>101.062092841932</v>
      </c>
      <c r="R1143" s="3">
        <v>101.05066914868399</v>
      </c>
      <c r="S1143" s="3">
        <v>99.289034617784097</v>
      </c>
      <c r="T1143" s="3">
        <v>94.337190648246803</v>
      </c>
      <c r="U1143" s="3">
        <v>95.872525870464003</v>
      </c>
      <c r="V1143" s="3">
        <v>99.016894217971299</v>
      </c>
      <c r="W1143" s="3">
        <v>99.587232683473005</v>
      </c>
      <c r="X1143" s="3">
        <v>99.038606227707604</v>
      </c>
      <c r="Y1143" s="3">
        <v>101.05066914868399</v>
      </c>
      <c r="Z1143" s="3">
        <v>93.329695828213403</v>
      </c>
      <c r="AA1143" s="3">
        <v>97.923943208821001</v>
      </c>
      <c r="AB1143" s="3">
        <v>101.080327480988</v>
      </c>
      <c r="AC1143" s="3">
        <v>100.122549153241</v>
      </c>
      <c r="AD1143" s="3">
        <v>97.010361095015199</v>
      </c>
      <c r="AE1143" s="3">
        <v>101.284700770464</v>
      </c>
      <c r="AF1143" s="3">
        <v>98.327450548791703</v>
      </c>
      <c r="AG1143" s="3">
        <v>97.207363511005397</v>
      </c>
    </row>
    <row r="1144" spans="1:33" x14ac:dyDescent="0.25">
      <c r="A1144" t="s">
        <v>66</v>
      </c>
      <c r="B1144" t="s">
        <v>73</v>
      </c>
      <c r="C1144">
        <f>VLOOKUP(A1144,'Real Prices'!$A$1:$B$11,2,FALSE)</f>
        <v>95.09</v>
      </c>
      <c r="D1144" s="3">
        <v>95.710153844579395</v>
      </c>
      <c r="E1144" s="3">
        <v>96.210917691915199</v>
      </c>
      <c r="F1144" s="3">
        <v>93.037316208263206</v>
      </c>
      <c r="G1144" s="3">
        <v>92.555553630214504</v>
      </c>
      <c r="H1144" s="3">
        <v>94.3876810793831</v>
      </c>
      <c r="I1144" s="3">
        <v>92.881393434042593</v>
      </c>
      <c r="J1144" s="3">
        <v>95.915891713336805</v>
      </c>
      <c r="K1144" s="3">
        <v>94.386766202139995</v>
      </c>
      <c r="L1144" s="3">
        <v>93.033514895423195</v>
      </c>
      <c r="M1144" s="3">
        <v>93.632636771370301</v>
      </c>
      <c r="N1144" s="3">
        <v>94.207835458224295</v>
      </c>
      <c r="O1144" s="3">
        <v>92.968387126901803</v>
      </c>
      <c r="P1144" s="3">
        <v>96.364635031555807</v>
      </c>
      <c r="Q1144" s="3">
        <v>100.874548097844</v>
      </c>
      <c r="R1144" s="3">
        <v>100.868080919001</v>
      </c>
      <c r="S1144" s="3">
        <v>100.01388542463501</v>
      </c>
      <c r="T1144" s="3">
        <v>94.346620126279902</v>
      </c>
      <c r="U1144" s="3">
        <v>95.1902885043027</v>
      </c>
      <c r="V1144" s="3">
        <v>98.979980948002506</v>
      </c>
      <c r="W1144" s="3">
        <v>100.510119212105</v>
      </c>
      <c r="X1144" s="3">
        <v>99.511277142489007</v>
      </c>
      <c r="Y1144" s="3">
        <v>100.868080919001</v>
      </c>
      <c r="Z1144" s="3">
        <v>93.310922446603598</v>
      </c>
      <c r="AA1144" s="3">
        <v>98.1923463394305</v>
      </c>
      <c r="AB1144" s="3">
        <v>100.883348900991</v>
      </c>
      <c r="AC1144" s="3">
        <v>99.898722401783203</v>
      </c>
      <c r="AD1144" s="3">
        <v>97.888397657975403</v>
      </c>
      <c r="AE1144" s="3">
        <v>102.855422822279</v>
      </c>
      <c r="AF1144" s="3">
        <v>98.302048676228694</v>
      </c>
      <c r="AG1144" s="3">
        <v>97.383496752926604</v>
      </c>
    </row>
    <row r="1145" spans="1:33" x14ac:dyDescent="0.25">
      <c r="A1145" t="s">
        <v>66</v>
      </c>
      <c r="B1145" t="s">
        <v>73</v>
      </c>
      <c r="C1145">
        <f>VLOOKUP(A1145,'Real Prices'!$A$1:$B$11,2,FALSE)</f>
        <v>95.09</v>
      </c>
      <c r="D1145" s="3">
        <v>93.495153300419801</v>
      </c>
      <c r="E1145" s="3">
        <v>93.883961581288105</v>
      </c>
      <c r="F1145" s="3">
        <v>94.511802719048504</v>
      </c>
      <c r="G1145" s="3">
        <v>93.012392133050596</v>
      </c>
      <c r="H1145" s="3">
        <v>95.138001036130802</v>
      </c>
      <c r="I1145" s="3">
        <v>93.945695255455007</v>
      </c>
      <c r="J1145" s="3">
        <v>94.643511975674997</v>
      </c>
      <c r="K1145" s="3">
        <v>92.949557532256506</v>
      </c>
      <c r="L1145" s="3">
        <v>92.848414011690593</v>
      </c>
      <c r="M1145" s="3">
        <v>94.213102281821506</v>
      </c>
      <c r="N1145" s="3">
        <v>95.006039206347793</v>
      </c>
      <c r="O1145" s="3">
        <v>93.977029928840096</v>
      </c>
      <c r="P1145" s="3">
        <v>96.664061318722602</v>
      </c>
      <c r="Q1145" s="3">
        <v>101.33633271142401</v>
      </c>
      <c r="R1145" s="3">
        <v>101.309374187312</v>
      </c>
      <c r="S1145" s="3">
        <v>99.213333528193104</v>
      </c>
      <c r="T1145" s="3">
        <v>94.222687393191805</v>
      </c>
      <c r="U1145" s="3">
        <v>95.478286522191695</v>
      </c>
      <c r="V1145" s="3">
        <v>99.157687965823897</v>
      </c>
      <c r="W1145" s="3">
        <v>99.477464266821897</v>
      </c>
      <c r="X1145" s="3">
        <v>99.016087484296605</v>
      </c>
      <c r="Y1145" s="3">
        <v>101.309374187312</v>
      </c>
      <c r="Z1145" s="3">
        <v>94.101533578207395</v>
      </c>
      <c r="AA1145" s="3">
        <v>98.222305089542502</v>
      </c>
      <c r="AB1145" s="3">
        <v>101.387182954799</v>
      </c>
      <c r="AC1145" s="3">
        <v>101.516317794375</v>
      </c>
      <c r="AD1145" s="3">
        <v>99.831936980238495</v>
      </c>
      <c r="AE1145" s="3">
        <v>101.14319561235</v>
      </c>
      <c r="AF1145" s="3">
        <v>100.70638311896199</v>
      </c>
      <c r="AG1145" s="3">
        <v>100.084395362774</v>
      </c>
    </row>
    <row r="1146" spans="1:33" x14ac:dyDescent="0.25">
      <c r="A1146" t="s">
        <v>66</v>
      </c>
      <c r="B1146" t="s">
        <v>73</v>
      </c>
      <c r="C1146">
        <f>VLOOKUP(A1146,'Real Prices'!$A$1:$B$11,2,FALSE)</f>
        <v>95.09</v>
      </c>
      <c r="D1146" s="3">
        <v>91.232239477902695</v>
      </c>
      <c r="E1146" s="3">
        <v>91.713613765104697</v>
      </c>
      <c r="F1146" s="3">
        <v>94.536308450459202</v>
      </c>
      <c r="G1146" s="3">
        <v>91.312147713714893</v>
      </c>
      <c r="H1146" s="3">
        <v>98.6629985694738</v>
      </c>
      <c r="I1146" s="3">
        <v>94.628672118061303</v>
      </c>
      <c r="J1146" s="3">
        <v>93.046796193335794</v>
      </c>
      <c r="K1146" s="3">
        <v>90.676212132670997</v>
      </c>
      <c r="L1146" s="3">
        <v>90.862223527866902</v>
      </c>
      <c r="M1146" s="3">
        <v>93.971674485513603</v>
      </c>
      <c r="N1146" s="3">
        <v>98.441293927508497</v>
      </c>
      <c r="O1146" s="3">
        <v>94.500025689238697</v>
      </c>
      <c r="P1146" s="3">
        <v>100.71011912946101</v>
      </c>
      <c r="Q1146" s="3">
        <v>102.76304827464</v>
      </c>
      <c r="R1146" s="3">
        <v>102.79409617569399</v>
      </c>
      <c r="S1146" s="3">
        <v>98.691570478853293</v>
      </c>
      <c r="T1146" s="3">
        <v>94.305294644576094</v>
      </c>
      <c r="U1146" s="3">
        <v>95.058953598069607</v>
      </c>
      <c r="V1146" s="3">
        <v>99.030539113458701</v>
      </c>
      <c r="W1146" s="3">
        <v>98.873797933404404</v>
      </c>
      <c r="X1146" s="3">
        <v>98.636407022906795</v>
      </c>
      <c r="Y1146" s="3">
        <v>102.79409617569399</v>
      </c>
      <c r="Z1146" s="3">
        <v>94.170845612541996</v>
      </c>
      <c r="AA1146" s="3">
        <v>102.159392757608</v>
      </c>
      <c r="AB1146" s="3">
        <v>102.69728281374699</v>
      </c>
      <c r="AC1146" s="3">
        <v>100.427346805003</v>
      </c>
      <c r="AD1146" s="3">
        <v>99.119261612492394</v>
      </c>
      <c r="AE1146" s="3">
        <v>100.685321057537</v>
      </c>
      <c r="AF1146" s="3">
        <v>98.500613057041406</v>
      </c>
      <c r="AG1146" s="3">
        <v>97.698722502598102</v>
      </c>
    </row>
    <row r="1147" spans="1:33" x14ac:dyDescent="0.25">
      <c r="A1147" t="s">
        <v>66</v>
      </c>
      <c r="B1147" t="s">
        <v>73</v>
      </c>
      <c r="C1147">
        <f>VLOOKUP(A1147,'Real Prices'!$A$1:$B$11,2,FALSE)</f>
        <v>95.09</v>
      </c>
      <c r="D1147" s="3">
        <v>94.014230683456304</v>
      </c>
      <c r="E1147" s="3">
        <v>94.450820144748405</v>
      </c>
      <c r="F1147" s="3">
        <v>94.514333997638701</v>
      </c>
      <c r="G1147" s="3">
        <v>92.963443228617393</v>
      </c>
      <c r="H1147" s="3">
        <v>94.063836377601703</v>
      </c>
      <c r="I1147" s="3">
        <v>92.453192438065997</v>
      </c>
      <c r="J1147" s="3">
        <v>94.6688906412313</v>
      </c>
      <c r="K1147" s="3">
        <v>93.227035818533196</v>
      </c>
      <c r="L1147" s="3">
        <v>92.873718854216406</v>
      </c>
      <c r="M1147" s="3">
        <v>93.050603808651601</v>
      </c>
      <c r="N1147" s="3">
        <v>93.886614564849793</v>
      </c>
      <c r="O1147" s="3">
        <v>92.5211262976309</v>
      </c>
      <c r="P1147" s="3">
        <v>95.980016465272399</v>
      </c>
      <c r="Q1147" s="3">
        <v>99.760849805733002</v>
      </c>
      <c r="R1147" s="3">
        <v>99.766330163423504</v>
      </c>
      <c r="S1147" s="3">
        <v>98.698057933915607</v>
      </c>
      <c r="T1147" s="3">
        <v>94.499789522050605</v>
      </c>
      <c r="U1147" s="3">
        <v>95.1902966890855</v>
      </c>
      <c r="V1147" s="3">
        <v>98.890332905064099</v>
      </c>
      <c r="W1147" s="3">
        <v>98.952178751010607</v>
      </c>
      <c r="X1147" s="3">
        <v>98.555039612881103</v>
      </c>
      <c r="Y1147" s="3">
        <v>99.766330163423504</v>
      </c>
      <c r="Z1147" s="3">
        <v>92.794138245904705</v>
      </c>
      <c r="AA1147" s="3">
        <v>97.687880170039193</v>
      </c>
      <c r="AB1147" s="3">
        <v>99.745794959283003</v>
      </c>
      <c r="AC1147" s="3">
        <v>98.336116441740103</v>
      </c>
      <c r="AD1147" s="3">
        <v>97.209967381408205</v>
      </c>
      <c r="AE1147" s="3">
        <v>100.881743212594</v>
      </c>
      <c r="AF1147" s="3">
        <v>96.673474806744693</v>
      </c>
      <c r="AG1147" s="3">
        <v>95.880820644897796</v>
      </c>
    </row>
    <row r="1148" spans="1:33" x14ac:dyDescent="0.25">
      <c r="A1148" t="s">
        <v>66</v>
      </c>
      <c r="B1148" t="s">
        <v>73</v>
      </c>
      <c r="C1148">
        <f>VLOOKUP(A1148,'Real Prices'!$A$1:$B$11,2,FALSE)</f>
        <v>95.09</v>
      </c>
      <c r="D1148" s="3">
        <v>93.429237425080004</v>
      </c>
      <c r="E1148" s="3">
        <v>93.731023309100493</v>
      </c>
      <c r="F1148" s="3">
        <v>94.501661848308402</v>
      </c>
      <c r="G1148" s="3">
        <v>93.251311891471303</v>
      </c>
      <c r="H1148" s="3">
        <v>94.260522444801794</v>
      </c>
      <c r="I1148" s="3">
        <v>92.535417769956695</v>
      </c>
      <c r="J1148" s="3">
        <v>93.986742807295897</v>
      </c>
      <c r="K1148" s="3">
        <v>93.004055534702999</v>
      </c>
      <c r="L1148" s="3">
        <v>93.031170893783994</v>
      </c>
      <c r="M1148" s="3">
        <v>92.903148844461995</v>
      </c>
      <c r="N1148" s="3">
        <v>94.097120226436004</v>
      </c>
      <c r="O1148" s="3">
        <v>92.570831238925606</v>
      </c>
      <c r="P1148" s="3">
        <v>96.001553235192404</v>
      </c>
      <c r="Q1148" s="3">
        <v>99.844036707915706</v>
      </c>
      <c r="R1148" s="3">
        <v>99.834569471363295</v>
      </c>
      <c r="S1148" s="3">
        <v>98.955946374042597</v>
      </c>
      <c r="T1148" s="3">
        <v>94.604936136730501</v>
      </c>
      <c r="U1148" s="3">
        <v>95.190050100097906</v>
      </c>
      <c r="V1148" s="3">
        <v>99.202955898356706</v>
      </c>
      <c r="W1148" s="3">
        <v>99.084002248577093</v>
      </c>
      <c r="X1148" s="3">
        <v>98.936921983297395</v>
      </c>
      <c r="Y1148" s="3">
        <v>99.834569471363295</v>
      </c>
      <c r="Z1148" s="3">
        <v>92.7355898967961</v>
      </c>
      <c r="AA1148" s="3">
        <v>97.555222806709693</v>
      </c>
      <c r="AB1148" s="3">
        <v>99.860178178704004</v>
      </c>
      <c r="AC1148" s="3">
        <v>99.504156880312706</v>
      </c>
      <c r="AD1148" s="3">
        <v>100.70450405272599</v>
      </c>
      <c r="AE1148" s="3">
        <v>100.58313213259601</v>
      </c>
      <c r="AF1148" s="3">
        <v>98.939161298841199</v>
      </c>
      <c r="AG1148" s="3">
        <v>98.820085817475103</v>
      </c>
    </row>
    <row r="1149" spans="1:33" x14ac:dyDescent="0.25">
      <c r="A1149" t="s">
        <v>66</v>
      </c>
      <c r="B1149" t="s">
        <v>73</v>
      </c>
      <c r="C1149">
        <f>VLOOKUP(A1149,'Real Prices'!$A$1:$B$11,2,FALSE)</f>
        <v>95.09</v>
      </c>
      <c r="D1149" s="3">
        <v>94.399448297112102</v>
      </c>
      <c r="E1149" s="3">
        <v>94.677686043140397</v>
      </c>
      <c r="F1149" s="3">
        <v>93.850769037107199</v>
      </c>
      <c r="G1149" s="3">
        <v>92.780476157901305</v>
      </c>
      <c r="H1149" s="3">
        <v>94.207567009569601</v>
      </c>
      <c r="I1149" s="3">
        <v>92.474783377538699</v>
      </c>
      <c r="J1149" s="3">
        <v>94.2952190291157</v>
      </c>
      <c r="K1149" s="3">
        <v>93.634104035608701</v>
      </c>
      <c r="L1149" s="3">
        <v>92.941665547474997</v>
      </c>
      <c r="M1149" s="3">
        <v>92.800526911261898</v>
      </c>
      <c r="N1149" s="3">
        <v>94.064031257937302</v>
      </c>
      <c r="O1149" s="3">
        <v>92.498139720254201</v>
      </c>
      <c r="P1149" s="3">
        <v>95.659863652123207</v>
      </c>
      <c r="Q1149" s="3">
        <v>98.423272312456703</v>
      </c>
      <c r="R1149" s="3">
        <v>98.419467168722505</v>
      </c>
      <c r="S1149" s="3">
        <v>99.415216500895198</v>
      </c>
      <c r="T1149" s="3">
        <v>94.089157838381894</v>
      </c>
      <c r="U1149" s="3">
        <v>94.989925544095698</v>
      </c>
      <c r="V1149" s="3">
        <v>99.185064306269794</v>
      </c>
      <c r="W1149" s="3">
        <v>99.620965853993695</v>
      </c>
      <c r="X1149" s="3">
        <v>99.2566497869893</v>
      </c>
      <c r="Y1149" s="3">
        <v>98.419467168722505</v>
      </c>
      <c r="Z1149" s="3">
        <v>92.6372349063722</v>
      </c>
      <c r="AA1149" s="3">
        <v>96.862961771238503</v>
      </c>
      <c r="AB1149" s="3">
        <v>98.428884715200098</v>
      </c>
      <c r="AC1149" s="3">
        <v>98.078505867705005</v>
      </c>
      <c r="AD1149" s="3">
        <v>99.459539745887099</v>
      </c>
      <c r="AE1149" s="3">
        <v>100.99828399137</v>
      </c>
      <c r="AF1149" s="3">
        <v>97.686231745381605</v>
      </c>
      <c r="AG1149" s="3">
        <v>97.660157995378199</v>
      </c>
    </row>
    <row r="1150" spans="1:33" x14ac:dyDescent="0.25">
      <c r="A1150" t="s">
        <v>66</v>
      </c>
      <c r="B1150" t="s">
        <v>73</v>
      </c>
      <c r="C1150">
        <f>VLOOKUP(A1150,'Real Prices'!$A$1:$B$11,2,FALSE)</f>
        <v>95.09</v>
      </c>
      <c r="D1150" s="3">
        <v>94.588513611715001</v>
      </c>
      <c r="E1150" s="3">
        <v>95.357729969578401</v>
      </c>
      <c r="F1150" s="3">
        <v>93.481512018997407</v>
      </c>
      <c r="G1150" s="3">
        <v>91.773287697424394</v>
      </c>
      <c r="H1150" s="3">
        <v>93.979055324936894</v>
      </c>
      <c r="I1150" s="3">
        <v>92.623465134633093</v>
      </c>
      <c r="J1150" s="3">
        <v>95.829443261544299</v>
      </c>
      <c r="K1150" s="3">
        <v>93.040559379487405</v>
      </c>
      <c r="L1150" s="3">
        <v>91.947192962175293</v>
      </c>
      <c r="M1150" s="3">
        <v>93.541068588506207</v>
      </c>
      <c r="N1150" s="3">
        <v>93.7907268127029</v>
      </c>
      <c r="O1150" s="3">
        <v>92.737365393660895</v>
      </c>
      <c r="P1150" s="3">
        <v>96.064553199494298</v>
      </c>
      <c r="Q1150" s="3">
        <v>100.658986134443</v>
      </c>
      <c r="R1150" s="3">
        <v>100.653984207533</v>
      </c>
      <c r="S1150" s="3">
        <v>98.832170849294101</v>
      </c>
      <c r="T1150" s="3">
        <v>94.247536188457303</v>
      </c>
      <c r="U1150" s="3">
        <v>95.190309489792</v>
      </c>
      <c r="V1150" s="3">
        <v>99.021411780868107</v>
      </c>
      <c r="W1150" s="3">
        <v>99.027707677668303</v>
      </c>
      <c r="X1150" s="3">
        <v>98.744080033710603</v>
      </c>
      <c r="Y1150" s="3">
        <v>100.653984207533</v>
      </c>
      <c r="Z1150" s="3">
        <v>93.161745239138796</v>
      </c>
      <c r="AA1150" s="3">
        <v>97.979475231938196</v>
      </c>
      <c r="AB1150" s="3">
        <v>100.664971211119</v>
      </c>
      <c r="AC1150" s="3">
        <v>99.736249466357194</v>
      </c>
      <c r="AD1150" s="3">
        <v>99.309159798478206</v>
      </c>
      <c r="AE1150" s="3">
        <v>100.777916822671</v>
      </c>
      <c r="AF1150" s="3">
        <v>98.459727649861506</v>
      </c>
      <c r="AG1150" s="3">
        <v>97.891173352609201</v>
      </c>
    </row>
    <row r="1151" spans="1:33" x14ac:dyDescent="0.25">
      <c r="A1151" t="s">
        <v>66</v>
      </c>
      <c r="B1151" t="s">
        <v>73</v>
      </c>
      <c r="C1151">
        <f>VLOOKUP(A1151,'Real Prices'!$A$1:$B$11,2,FALSE)</f>
        <v>95.09</v>
      </c>
      <c r="D1151" s="3">
        <v>94.303314150574906</v>
      </c>
      <c r="E1151" s="3">
        <v>94.566855582292703</v>
      </c>
      <c r="F1151" s="3">
        <v>92.946411645571203</v>
      </c>
      <c r="G1151" s="3">
        <v>92.735835194366601</v>
      </c>
      <c r="H1151" s="3">
        <v>94.074020473808503</v>
      </c>
      <c r="I1151" s="3">
        <v>92.337856245666302</v>
      </c>
      <c r="J1151" s="3">
        <v>94.269386239176299</v>
      </c>
      <c r="K1151" s="3">
        <v>93.611931777090504</v>
      </c>
      <c r="L1151" s="3">
        <v>92.950714157805905</v>
      </c>
      <c r="M1151" s="3">
        <v>92.752182958712496</v>
      </c>
      <c r="N1151" s="3">
        <v>93.911227002123596</v>
      </c>
      <c r="O1151" s="3">
        <v>92.376504802358298</v>
      </c>
      <c r="P1151" s="3">
        <v>95.802787577589598</v>
      </c>
      <c r="Q1151" s="3">
        <v>99.659894810565902</v>
      </c>
      <c r="R1151" s="3">
        <v>99.650266290376194</v>
      </c>
      <c r="S1151" s="3">
        <v>99.393790564018204</v>
      </c>
      <c r="T1151" s="3">
        <v>94.279393064672306</v>
      </c>
      <c r="U1151" s="3">
        <v>96.126493285081807</v>
      </c>
      <c r="V1151" s="3">
        <v>99.005202605850997</v>
      </c>
      <c r="W1151" s="3">
        <v>99.667352770602093</v>
      </c>
      <c r="X1151" s="3">
        <v>99.145240015139294</v>
      </c>
      <c r="Y1151" s="3">
        <v>99.650266290376194</v>
      </c>
      <c r="Z1151" s="3">
        <v>92.559907575499906</v>
      </c>
      <c r="AA1151" s="3">
        <v>97.347615425926094</v>
      </c>
      <c r="AB1151" s="3">
        <v>99.676207998915601</v>
      </c>
      <c r="AC1151" s="3">
        <v>99.235683225223497</v>
      </c>
      <c r="AD1151" s="3">
        <v>99.136431094070502</v>
      </c>
      <c r="AE1151" s="3">
        <v>101.21307692283401</v>
      </c>
      <c r="AF1151" s="3">
        <v>98.4255845295515</v>
      </c>
      <c r="AG1151" s="3">
        <v>98.051493259496993</v>
      </c>
    </row>
    <row r="1152" spans="1:33" x14ac:dyDescent="0.25">
      <c r="A1152" t="s">
        <v>66</v>
      </c>
      <c r="B1152" t="s">
        <v>73</v>
      </c>
      <c r="C1152">
        <f>VLOOKUP(A1152,'Real Prices'!$A$1:$B$11,2,FALSE)</f>
        <v>95.09</v>
      </c>
      <c r="D1152" s="3">
        <v>93.659551883605602</v>
      </c>
      <c r="E1152" s="3">
        <v>93.996860621642</v>
      </c>
      <c r="F1152" s="3">
        <v>94.509527247642893</v>
      </c>
      <c r="G1152" s="3">
        <v>92.9996695260092</v>
      </c>
      <c r="H1152" s="3">
        <v>94.523608218205098</v>
      </c>
      <c r="I1152" s="3">
        <v>92.487687671282501</v>
      </c>
      <c r="J1152" s="3">
        <v>94.106860518631905</v>
      </c>
      <c r="K1152" s="3">
        <v>93.058967270359204</v>
      </c>
      <c r="L1152" s="3">
        <v>92.857885771676095</v>
      </c>
      <c r="M1152" s="3">
        <v>92.842680665875207</v>
      </c>
      <c r="N1152" s="3">
        <v>94.343481442198893</v>
      </c>
      <c r="O1152" s="3">
        <v>92.516652191472303</v>
      </c>
      <c r="P1152" s="3">
        <v>96.407759947123793</v>
      </c>
      <c r="Q1152" s="3">
        <v>100.190430755897</v>
      </c>
      <c r="R1152" s="3">
        <v>100.187984552551</v>
      </c>
      <c r="S1152" s="3">
        <v>98.646997947041598</v>
      </c>
      <c r="T1152" s="3">
        <v>94.246757939578103</v>
      </c>
      <c r="U1152" s="3">
        <v>95.343600236455202</v>
      </c>
      <c r="V1152" s="3">
        <v>99.269593460979806</v>
      </c>
      <c r="W1152" s="3">
        <v>98.818559050862504</v>
      </c>
      <c r="X1152" s="3">
        <v>98.624243702335804</v>
      </c>
      <c r="Y1152" s="3">
        <v>100.187984552551</v>
      </c>
      <c r="Z1152" s="3">
        <v>92.672096268980098</v>
      </c>
      <c r="AA1152" s="3">
        <v>98.041504072884194</v>
      </c>
      <c r="AB1152" s="3">
        <v>100.192063827929</v>
      </c>
      <c r="AC1152" s="3">
        <v>99.398949666315502</v>
      </c>
      <c r="AD1152" s="3">
        <v>99.868528737599405</v>
      </c>
      <c r="AE1152" s="3">
        <v>100.64681687961</v>
      </c>
      <c r="AF1152" s="3">
        <v>98.429000810204897</v>
      </c>
      <c r="AG1152" s="3">
        <v>98.081589027629093</v>
      </c>
    </row>
    <row r="1153" spans="1:33" x14ac:dyDescent="0.25">
      <c r="A1153" t="s">
        <v>66</v>
      </c>
      <c r="B1153" t="s">
        <v>73</v>
      </c>
      <c r="C1153">
        <f>VLOOKUP(A1153,'Real Prices'!$A$1:$B$11,2,FALSE)</f>
        <v>95.09</v>
      </c>
      <c r="D1153" s="3">
        <v>95.233741136239999</v>
      </c>
      <c r="E1153" s="3">
        <v>96.309385895714101</v>
      </c>
      <c r="F1153" s="3">
        <v>94.462741986897001</v>
      </c>
      <c r="G1153" s="3">
        <v>92.909789771412505</v>
      </c>
      <c r="H1153" s="3">
        <v>96.936126343423695</v>
      </c>
      <c r="I1153" s="3">
        <v>98.171612021794999</v>
      </c>
      <c r="J1153" s="3">
        <v>98.916389311616996</v>
      </c>
      <c r="K1153" s="3">
        <v>93.651313073687504</v>
      </c>
      <c r="L1153" s="3">
        <v>92.903782347397396</v>
      </c>
      <c r="M1153" s="3">
        <v>98.874762992452105</v>
      </c>
      <c r="N1153" s="3">
        <v>96.919958330650402</v>
      </c>
      <c r="O1153" s="3">
        <v>98.294273623278499</v>
      </c>
      <c r="P1153" s="3">
        <v>97.416192921109001</v>
      </c>
      <c r="Q1153" s="3">
        <v>99.816299811702507</v>
      </c>
      <c r="R1153" s="3">
        <v>99.807167222180297</v>
      </c>
      <c r="S1153" s="3">
        <v>99.855862263293204</v>
      </c>
      <c r="T1153" s="3">
        <v>94.414525993026999</v>
      </c>
      <c r="U1153" s="3">
        <v>95.762774310444001</v>
      </c>
      <c r="V1153" s="3">
        <v>98.966987509255603</v>
      </c>
      <c r="W1153" s="3">
        <v>100.200032458121</v>
      </c>
      <c r="X1153" s="3">
        <v>99.4843895895131</v>
      </c>
      <c r="Y1153" s="3">
        <v>99.807167222180297</v>
      </c>
      <c r="Z1153" s="3">
        <v>98.644810627071294</v>
      </c>
      <c r="AA1153" s="3">
        <v>98.174405154351604</v>
      </c>
      <c r="AB1153" s="3">
        <v>99.832057784775998</v>
      </c>
      <c r="AC1153" s="3">
        <v>99.365915611093598</v>
      </c>
      <c r="AD1153" s="3">
        <v>97.340587891674403</v>
      </c>
      <c r="AE1153" s="3">
        <v>101.648343340125</v>
      </c>
      <c r="AF1153" s="3">
        <v>98.2679163407321</v>
      </c>
      <c r="AG1153" s="3">
        <v>97.524999138666004</v>
      </c>
    </row>
    <row r="1154" spans="1:33" x14ac:dyDescent="0.25">
      <c r="A1154" t="s">
        <v>66</v>
      </c>
      <c r="B1154" t="s">
        <v>73</v>
      </c>
      <c r="C1154">
        <f>VLOOKUP(A1154,'Real Prices'!$A$1:$B$11,2,FALSE)</f>
        <v>95.09</v>
      </c>
      <c r="D1154" s="3">
        <v>93.287583801988006</v>
      </c>
      <c r="E1154" s="3">
        <v>93.650451746415399</v>
      </c>
      <c r="F1154" s="3">
        <v>94.511404481099106</v>
      </c>
      <c r="G1154" s="3">
        <v>93.033611946360907</v>
      </c>
      <c r="H1154" s="3">
        <v>94.720300186641595</v>
      </c>
      <c r="I1154" s="3">
        <v>93.999422567625999</v>
      </c>
      <c r="J1154" s="3">
        <v>94.505897060795604</v>
      </c>
      <c r="K1154" s="3">
        <v>92.837289998968302</v>
      </c>
      <c r="L1154" s="3">
        <v>92.837558143315405</v>
      </c>
      <c r="M1154" s="3">
        <v>94.262376401059498</v>
      </c>
      <c r="N1154" s="3">
        <v>94.623398534500396</v>
      </c>
      <c r="O1154" s="3">
        <v>94.035261463570805</v>
      </c>
      <c r="P1154" s="3">
        <v>95.859449346454895</v>
      </c>
      <c r="Q1154" s="3">
        <v>98.817359723471498</v>
      </c>
      <c r="R1154" s="3">
        <v>98.813345041364997</v>
      </c>
      <c r="S1154" s="3">
        <v>97.478229884636306</v>
      </c>
      <c r="T1154" s="3">
        <v>94.557495172314603</v>
      </c>
      <c r="U1154" s="3">
        <v>96.087760963261701</v>
      </c>
      <c r="V1154" s="3">
        <v>97.719198600920805</v>
      </c>
      <c r="W1154" s="3">
        <v>97.954212782988606</v>
      </c>
      <c r="X1154" s="3">
        <v>97.118404144265</v>
      </c>
      <c r="Y1154" s="3">
        <v>98.813345041364997</v>
      </c>
      <c r="Z1154" s="3">
        <v>94.160934655721306</v>
      </c>
      <c r="AA1154" s="3">
        <v>97.005685409524403</v>
      </c>
      <c r="AB1154" s="3">
        <v>98.822332096491294</v>
      </c>
      <c r="AC1154" s="3">
        <v>98.032108823548796</v>
      </c>
      <c r="AD1154" s="3">
        <v>97.063980679142304</v>
      </c>
      <c r="AE1154" s="3">
        <v>100.769439214062</v>
      </c>
      <c r="AF1154" s="3">
        <v>96.772661665302394</v>
      </c>
      <c r="AG1154" s="3">
        <v>96.081055658847305</v>
      </c>
    </row>
    <row r="1155" spans="1:33" x14ac:dyDescent="0.25">
      <c r="A1155" t="s">
        <v>66</v>
      </c>
      <c r="B1155" t="s">
        <v>73</v>
      </c>
      <c r="C1155">
        <f>VLOOKUP(A1155,'Real Prices'!$A$1:$B$11,2,FALSE)</f>
        <v>95.09</v>
      </c>
      <c r="D1155" s="3">
        <v>93.704150724010105</v>
      </c>
      <c r="E1155" s="3">
        <v>94.031377397484803</v>
      </c>
      <c r="F1155" s="3">
        <v>94.513787184835493</v>
      </c>
      <c r="G1155" s="3">
        <v>92.980711420123797</v>
      </c>
      <c r="H1155" s="3">
        <v>94.3217517329754</v>
      </c>
      <c r="I1155" s="3">
        <v>92.502710150962102</v>
      </c>
      <c r="J1155" s="3">
        <v>94.105421733979</v>
      </c>
      <c r="K1155" s="3">
        <v>93.100820512965996</v>
      </c>
      <c r="L1155" s="3">
        <v>92.864535442792203</v>
      </c>
      <c r="M1155" s="3">
        <v>92.855044703073602</v>
      </c>
      <c r="N1155" s="3">
        <v>94.159655723539601</v>
      </c>
      <c r="O1155" s="3">
        <v>92.532722369643096</v>
      </c>
      <c r="P1155" s="3">
        <v>96.011219815620706</v>
      </c>
      <c r="Q1155" s="3">
        <v>99.413013252492902</v>
      </c>
      <c r="R1155" s="3">
        <v>99.409094224031904</v>
      </c>
      <c r="S1155" s="3">
        <v>98.710457175351095</v>
      </c>
      <c r="T1155" s="3">
        <v>94.088360742128202</v>
      </c>
      <c r="U1155" s="3">
        <v>95.190502495276505</v>
      </c>
      <c r="V1155" s="3">
        <v>99.268582601916705</v>
      </c>
      <c r="W1155" s="3">
        <v>98.891180762153098</v>
      </c>
      <c r="X1155" s="3">
        <v>98.6687787374116</v>
      </c>
      <c r="Y1155" s="3">
        <v>99.409094224031904</v>
      </c>
      <c r="Z1155" s="3">
        <v>92.687511624139006</v>
      </c>
      <c r="AA1155" s="3">
        <v>97.468049369148801</v>
      </c>
      <c r="AB1155" s="3">
        <v>99.418141367303704</v>
      </c>
      <c r="AC1155" s="3">
        <v>98.861231268369195</v>
      </c>
      <c r="AD1155" s="3">
        <v>100.08501685184901</v>
      </c>
      <c r="AE1155" s="3">
        <v>100.69194914417901</v>
      </c>
      <c r="AF1155" s="3">
        <v>98.2000386181994</v>
      </c>
      <c r="AG1155" s="3">
        <v>98.050754663580605</v>
      </c>
    </row>
    <row r="1156" spans="1:33" x14ac:dyDescent="0.25">
      <c r="A1156" t="s">
        <v>66</v>
      </c>
      <c r="B1156" t="s">
        <v>73</v>
      </c>
      <c r="C1156">
        <f>VLOOKUP(A1156,'Real Prices'!$A$1:$B$11,2,FALSE)</f>
        <v>95.09</v>
      </c>
      <c r="D1156" s="3">
        <v>94.7340266086334</v>
      </c>
      <c r="E1156" s="3">
        <v>94.985432663430501</v>
      </c>
      <c r="F1156" s="3">
        <v>92.916662295260096</v>
      </c>
      <c r="G1156" s="3">
        <v>92.884791973520393</v>
      </c>
      <c r="H1156" s="3">
        <v>94.814076640949395</v>
      </c>
      <c r="I1156" s="3">
        <v>92.392702163166305</v>
      </c>
      <c r="J1156" s="3">
        <v>94.427050744807005</v>
      </c>
      <c r="K1156" s="3">
        <v>93.970444845185099</v>
      </c>
      <c r="L1156" s="3">
        <v>93.170829044085096</v>
      </c>
      <c r="M1156" s="3">
        <v>92.711069168233905</v>
      </c>
      <c r="N1156" s="3">
        <v>94.626781902153894</v>
      </c>
      <c r="O1156" s="3">
        <v>92.407215412960696</v>
      </c>
      <c r="P1156" s="3">
        <v>96.661796879884506</v>
      </c>
      <c r="Q1156" s="3">
        <v>99.518738855341994</v>
      </c>
      <c r="R1156" s="3">
        <v>99.525426904729997</v>
      </c>
      <c r="S1156" s="3">
        <v>96.844988098055794</v>
      </c>
      <c r="T1156" s="3">
        <v>94.2802314807047</v>
      </c>
      <c r="U1156" s="3">
        <v>95.189689825910705</v>
      </c>
      <c r="V1156" s="3">
        <v>99.162053839091797</v>
      </c>
      <c r="W1156" s="3">
        <v>96.676739038763401</v>
      </c>
      <c r="X1156" s="3">
        <v>97.316534636796803</v>
      </c>
      <c r="Y1156" s="3">
        <v>99.525426904729997</v>
      </c>
      <c r="Z1156" s="3">
        <v>92.538086010293796</v>
      </c>
      <c r="AA1156" s="3">
        <v>98.108300104436694</v>
      </c>
      <c r="AB1156" s="3">
        <v>99.502896310061502</v>
      </c>
      <c r="AC1156" s="3">
        <v>98.672212211223297</v>
      </c>
      <c r="AD1156" s="3">
        <v>101.12815533794701</v>
      </c>
      <c r="AE1156" s="3">
        <v>97.884187338560295</v>
      </c>
      <c r="AF1156" s="3">
        <v>98.168810292376307</v>
      </c>
      <c r="AG1156" s="3">
        <v>98.297613861305507</v>
      </c>
    </row>
    <row r="1157" spans="1:33" x14ac:dyDescent="0.25">
      <c r="A1157" t="s">
        <v>66</v>
      </c>
      <c r="B1157" t="s">
        <v>73</v>
      </c>
      <c r="C1157">
        <f>VLOOKUP(A1157,'Real Prices'!$A$1:$B$11,2,FALSE)</f>
        <v>95.09</v>
      </c>
      <c r="D1157" s="3">
        <v>100.81645191932</v>
      </c>
      <c r="E1157" s="3">
        <v>100.443077984493</v>
      </c>
      <c r="F1157" s="3">
        <v>94.655737159707897</v>
      </c>
      <c r="G1157" s="3">
        <v>98.166906475838005</v>
      </c>
      <c r="H1157" s="3">
        <v>94.456490976240801</v>
      </c>
      <c r="I1157" s="3">
        <v>92.430105332781594</v>
      </c>
      <c r="J1157" s="3">
        <v>97.239766551390204</v>
      </c>
      <c r="K1157" s="3">
        <v>100.495916350027</v>
      </c>
      <c r="L1157" s="3">
        <v>99.114531447988398</v>
      </c>
      <c r="M1157" s="3">
        <v>93.289104357917296</v>
      </c>
      <c r="N1157" s="3">
        <v>94.262165678136</v>
      </c>
      <c r="O1157" s="3">
        <v>92.513773883215904</v>
      </c>
      <c r="P1157" s="3">
        <v>96.432171993890407</v>
      </c>
      <c r="Q1157" s="3">
        <v>99.938109403195497</v>
      </c>
      <c r="R1157" s="3">
        <v>99.939744713234703</v>
      </c>
      <c r="S1157" s="3">
        <v>98.593725495151403</v>
      </c>
      <c r="T1157" s="3">
        <v>94.605661185901099</v>
      </c>
      <c r="U1157" s="3">
        <v>95.190031644223197</v>
      </c>
      <c r="V1157" s="3">
        <v>99.278023348278893</v>
      </c>
      <c r="W1157" s="3">
        <v>98.754566666881701</v>
      </c>
      <c r="X1157" s="3">
        <v>98.582376504155505</v>
      </c>
      <c r="Y1157" s="3">
        <v>99.939744713234703</v>
      </c>
      <c r="Z1157" s="3">
        <v>92.891165367665394</v>
      </c>
      <c r="AA1157" s="3">
        <v>98.054839539243503</v>
      </c>
      <c r="AB1157" s="3">
        <v>99.931839983241602</v>
      </c>
      <c r="AC1157" s="3">
        <v>99.081591515709604</v>
      </c>
      <c r="AD1157" s="3">
        <v>99.891769876478193</v>
      </c>
      <c r="AE1157" s="3">
        <v>100.50414871780301</v>
      </c>
      <c r="AF1157" s="3">
        <v>98.214962968564507</v>
      </c>
      <c r="AG1157" s="3">
        <v>97.968430712617106</v>
      </c>
    </row>
    <row r="1158" spans="1:33" x14ac:dyDescent="0.25">
      <c r="A1158" t="s">
        <v>66</v>
      </c>
      <c r="B1158" t="s">
        <v>73</v>
      </c>
      <c r="C1158">
        <f>VLOOKUP(A1158,'Real Prices'!$A$1:$B$11,2,FALSE)</f>
        <v>95.09</v>
      </c>
      <c r="D1158" s="3">
        <v>93.768763525339907</v>
      </c>
      <c r="E1158" s="3">
        <v>94.009123410684396</v>
      </c>
      <c r="F1158" s="3">
        <v>92.867462599355093</v>
      </c>
      <c r="G1158" s="3">
        <v>92.789772609010598</v>
      </c>
      <c r="H1158" s="3">
        <v>96.305769455920895</v>
      </c>
      <c r="I1158" s="3">
        <v>94.625268311995796</v>
      </c>
      <c r="J1158" s="3">
        <v>94.429629053673807</v>
      </c>
      <c r="K1158" s="3">
        <v>93.311118566950597</v>
      </c>
      <c r="L1158" s="3">
        <v>92.922151036346193</v>
      </c>
      <c r="M1158" s="3">
        <v>94.482881181847503</v>
      </c>
      <c r="N1158" s="3">
        <v>96.198335113508307</v>
      </c>
      <c r="O1158" s="3">
        <v>94.590029481522805</v>
      </c>
      <c r="P1158" s="3">
        <v>97.359153344138605</v>
      </c>
      <c r="Q1158" s="3">
        <v>99.112140994048005</v>
      </c>
      <c r="R1158" s="3">
        <v>99.114504925944203</v>
      </c>
      <c r="S1158" s="3">
        <v>96.366082392989497</v>
      </c>
      <c r="T1158" s="3">
        <v>94.218691012897693</v>
      </c>
      <c r="U1158" s="3">
        <v>95.905712710417305</v>
      </c>
      <c r="V1158" s="3">
        <v>99.503809956902501</v>
      </c>
      <c r="W1158" s="3">
        <v>96.262140659558796</v>
      </c>
      <c r="X1158" s="3">
        <v>96.849138315323401</v>
      </c>
      <c r="Y1158" s="3">
        <v>99.114504925944203</v>
      </c>
      <c r="Z1158" s="3">
        <v>94.514654760825806</v>
      </c>
      <c r="AA1158" s="3">
        <v>98.199188856695002</v>
      </c>
      <c r="AB1158" s="3">
        <v>99.105877587957707</v>
      </c>
      <c r="AC1158" s="3">
        <v>98.647333813378395</v>
      </c>
      <c r="AD1158" s="3">
        <v>100.865781833882</v>
      </c>
      <c r="AE1158" s="3">
        <v>97.942104805304695</v>
      </c>
      <c r="AF1158" s="3">
        <v>98.361152896480505</v>
      </c>
      <c r="AG1158" s="3">
        <v>98.491031974675096</v>
      </c>
    </row>
    <row r="1159" spans="1:33" x14ac:dyDescent="0.25">
      <c r="A1159" t="s">
        <v>66</v>
      </c>
      <c r="B1159" t="s">
        <v>73</v>
      </c>
      <c r="C1159">
        <f>VLOOKUP(A1159,'Real Prices'!$A$1:$B$11,2,FALSE)</f>
        <v>95.09</v>
      </c>
      <c r="D1159" s="3">
        <v>92.695661795134299</v>
      </c>
      <c r="E1159" s="3">
        <v>92.845287890032296</v>
      </c>
      <c r="F1159" s="3">
        <v>94.710856714129406</v>
      </c>
      <c r="G1159" s="3">
        <v>93.092257296899106</v>
      </c>
      <c r="H1159" s="3">
        <v>96.6281069625892</v>
      </c>
      <c r="I1159" s="3">
        <v>94.264185358078905</v>
      </c>
      <c r="J1159" s="3">
        <v>93.297761648973406</v>
      </c>
      <c r="K1159" s="3">
        <v>92.577437552497003</v>
      </c>
      <c r="L1159" s="3">
        <v>92.812111774574703</v>
      </c>
      <c r="M1159" s="3">
        <v>93.810040092070295</v>
      </c>
      <c r="N1159" s="3">
        <v>96.5123387747051</v>
      </c>
      <c r="O1159" s="3">
        <v>94.176821837094593</v>
      </c>
      <c r="P1159" s="3">
        <v>97.6314588151686</v>
      </c>
      <c r="Q1159" s="3">
        <v>98.406597788857496</v>
      </c>
      <c r="R1159" s="3">
        <v>98.418248062013902</v>
      </c>
      <c r="S1159" s="3">
        <v>98.4301047846579</v>
      </c>
      <c r="T1159" s="3">
        <v>94.307095002915403</v>
      </c>
      <c r="U1159" s="3">
        <v>95.133859569456902</v>
      </c>
      <c r="V1159" s="3">
        <v>99.029708494339602</v>
      </c>
      <c r="W1159" s="3">
        <v>98.477443721501999</v>
      </c>
      <c r="X1159" s="3">
        <v>98.513566513432494</v>
      </c>
      <c r="Y1159" s="3">
        <v>98.418248062013902</v>
      </c>
      <c r="Z1159" s="3">
        <v>93.949201045668403</v>
      </c>
      <c r="AA1159" s="3">
        <v>98.258268517097804</v>
      </c>
      <c r="AB1159" s="3">
        <v>98.382500099891402</v>
      </c>
      <c r="AC1159" s="3">
        <v>97.829603581437198</v>
      </c>
      <c r="AD1159" s="3">
        <v>101.286757178315</v>
      </c>
      <c r="AE1159" s="3">
        <v>99.742177412499103</v>
      </c>
      <c r="AF1159" s="3">
        <v>97.843973312653503</v>
      </c>
      <c r="AG1159" s="3">
        <v>98.273391156971002</v>
      </c>
    </row>
    <row r="1160" spans="1:33" x14ac:dyDescent="0.25">
      <c r="A1160" t="s">
        <v>66</v>
      </c>
      <c r="B1160" t="s">
        <v>73</v>
      </c>
      <c r="C1160">
        <f>VLOOKUP(A1160,'Real Prices'!$A$1:$B$11,2,FALSE)</f>
        <v>95.09</v>
      </c>
      <c r="D1160" s="3">
        <v>94.161740311417603</v>
      </c>
      <c r="E1160" s="3">
        <v>94.443022340366198</v>
      </c>
      <c r="F1160" s="3">
        <v>93.925661810675095</v>
      </c>
      <c r="G1160" s="3">
        <v>92.826498026739301</v>
      </c>
      <c r="H1160" s="3">
        <v>94.344935839263201</v>
      </c>
      <c r="I1160" s="3">
        <v>92.483404508279904</v>
      </c>
      <c r="J1160" s="3">
        <v>94.217159178168103</v>
      </c>
      <c r="K1160" s="3">
        <v>93.474111549811397</v>
      </c>
      <c r="L1160" s="3">
        <v>92.922451800161696</v>
      </c>
      <c r="M1160" s="3">
        <v>92.822342710977196</v>
      </c>
      <c r="N1160" s="3">
        <v>94.183938831523093</v>
      </c>
      <c r="O1160" s="3">
        <v>92.509658219193895</v>
      </c>
      <c r="P1160" s="3">
        <v>96.013749376568796</v>
      </c>
      <c r="Q1160" s="3">
        <v>99.386861300455394</v>
      </c>
      <c r="R1160" s="3">
        <v>99.382342656048607</v>
      </c>
      <c r="S1160" s="3">
        <v>98.5933819375784</v>
      </c>
      <c r="T1160" s="3">
        <v>94.079838293644897</v>
      </c>
      <c r="U1160" s="3">
        <v>95.190035961058797</v>
      </c>
      <c r="V1160" s="3">
        <v>99.274666355160505</v>
      </c>
      <c r="W1160" s="3">
        <v>98.751260678923799</v>
      </c>
      <c r="X1160" s="3">
        <v>98.586126624274399</v>
      </c>
      <c r="Y1160" s="3">
        <v>99.382342656048607</v>
      </c>
      <c r="Z1160" s="3">
        <v>92.656347496481104</v>
      </c>
      <c r="AA1160" s="3">
        <v>97.448191686767501</v>
      </c>
      <c r="AB1160" s="3">
        <v>99.393232749048394</v>
      </c>
      <c r="AC1160" s="3">
        <v>98.864781328144105</v>
      </c>
      <c r="AD1160" s="3">
        <v>99.948830317006198</v>
      </c>
      <c r="AE1160" s="3">
        <v>100.50009986611001</v>
      </c>
      <c r="AF1160" s="3">
        <v>98.201952282518903</v>
      </c>
      <c r="AG1160" s="3">
        <v>98.031822022111101</v>
      </c>
    </row>
    <row r="1161" spans="1:33" x14ac:dyDescent="0.25">
      <c r="A1161" t="s">
        <v>66</v>
      </c>
      <c r="B1161" t="s">
        <v>73</v>
      </c>
      <c r="C1161">
        <f>VLOOKUP(A1161,'Real Prices'!$A$1:$B$11,2,FALSE)</f>
        <v>95.09</v>
      </c>
      <c r="D1161" s="3">
        <v>95.445433567082802</v>
      </c>
      <c r="E1161" s="3">
        <v>95.918722910670098</v>
      </c>
      <c r="F1161" s="3">
        <v>93.236997908290206</v>
      </c>
      <c r="G1161" s="3">
        <v>92.6103618967431</v>
      </c>
      <c r="H1161" s="3">
        <v>94.030037526252698</v>
      </c>
      <c r="I1161" s="3">
        <v>92.727207306265299</v>
      </c>
      <c r="J1161" s="3">
        <v>95.649595224488905</v>
      </c>
      <c r="K1161" s="3">
        <v>94.219707892001594</v>
      </c>
      <c r="L1161" s="3">
        <v>93.011309312037696</v>
      </c>
      <c r="M1161" s="3">
        <v>93.461809100930296</v>
      </c>
      <c r="N1161" s="3">
        <v>93.868340702838296</v>
      </c>
      <c r="O1161" s="3">
        <v>92.813704712402995</v>
      </c>
      <c r="P1161" s="3">
        <v>95.796034784935401</v>
      </c>
      <c r="Q1161" s="3">
        <v>99.415915609078098</v>
      </c>
      <c r="R1161" s="3">
        <v>99.419238364161799</v>
      </c>
      <c r="S1161" s="3">
        <v>100.132394198399</v>
      </c>
      <c r="T1161" s="3">
        <v>94.365126115695105</v>
      </c>
      <c r="U1161" s="3">
        <v>95.881670641363797</v>
      </c>
      <c r="V1161" s="3">
        <v>98.980922185677798</v>
      </c>
      <c r="W1161" s="3">
        <v>100.658921725498</v>
      </c>
      <c r="X1161" s="3">
        <v>99.587015266855005</v>
      </c>
      <c r="Y1161" s="3">
        <v>99.419238364161799</v>
      </c>
      <c r="Z1161" s="3">
        <v>93.149496343788698</v>
      </c>
      <c r="AA1161" s="3">
        <v>97.391444898604902</v>
      </c>
      <c r="AB1161" s="3">
        <v>99.405385689766902</v>
      </c>
      <c r="AC1161" s="3">
        <v>98.119373406591905</v>
      </c>
      <c r="AD1161" s="3">
        <v>96.9504336166939</v>
      </c>
      <c r="AE1161" s="3">
        <v>103.082213225712</v>
      </c>
      <c r="AF1161" s="3">
        <v>96.498455256595193</v>
      </c>
      <c r="AG1161" s="3">
        <v>95.680890455032696</v>
      </c>
    </row>
    <row r="1162" spans="1:33" x14ac:dyDescent="0.25">
      <c r="A1162" t="s">
        <v>66</v>
      </c>
      <c r="B1162" t="s">
        <v>73</v>
      </c>
      <c r="C1162">
        <f>VLOOKUP(A1162,'Real Prices'!$A$1:$B$11,2,FALSE)</f>
        <v>95.09</v>
      </c>
      <c r="D1162" s="3">
        <v>92.038477289026503</v>
      </c>
      <c r="E1162" s="3">
        <v>92.169440910616501</v>
      </c>
      <c r="F1162" s="3">
        <v>94.707378274944205</v>
      </c>
      <c r="G1162" s="3">
        <v>93.169431609246502</v>
      </c>
      <c r="H1162" s="3">
        <v>96.506076463573294</v>
      </c>
      <c r="I1162" s="3">
        <v>95.567739924462501</v>
      </c>
      <c r="J1162" s="3">
        <v>93.364002734370402</v>
      </c>
      <c r="K1162" s="3">
        <v>92.193232220505607</v>
      </c>
      <c r="L1162" s="3">
        <v>92.773936955226304</v>
      </c>
      <c r="M1162" s="3">
        <v>94.997949262956894</v>
      </c>
      <c r="N1162" s="3">
        <v>96.482583112591101</v>
      </c>
      <c r="O1162" s="3">
        <v>95.485402384140599</v>
      </c>
      <c r="P1162" s="3">
        <v>96.680655965282099</v>
      </c>
      <c r="Q1162" s="3">
        <v>96.852111199923996</v>
      </c>
      <c r="R1162" s="3">
        <v>96.851644268493303</v>
      </c>
      <c r="S1162" s="3">
        <v>99.009192140355495</v>
      </c>
      <c r="T1162" s="3">
        <v>93.948659233806595</v>
      </c>
      <c r="U1162" s="3">
        <v>95.189811629543598</v>
      </c>
      <c r="V1162" s="3">
        <v>99.2434493885047</v>
      </c>
      <c r="W1162" s="3">
        <v>99.209108842208707</v>
      </c>
      <c r="X1162" s="3">
        <v>98.906200192882196</v>
      </c>
      <c r="Y1162" s="3">
        <v>96.851644268493303</v>
      </c>
      <c r="Z1162" s="3">
        <v>95.217828740181503</v>
      </c>
      <c r="AA1162" s="3">
        <v>96.776136850344301</v>
      </c>
      <c r="AB1162" s="3">
        <v>96.853143399424695</v>
      </c>
      <c r="AC1162" s="3">
        <v>96.980135218115294</v>
      </c>
      <c r="AD1162" s="3">
        <v>100.783733750632</v>
      </c>
      <c r="AE1162" s="3">
        <v>100.857109145097</v>
      </c>
      <c r="AF1162" s="3">
        <v>97.400076933394502</v>
      </c>
      <c r="AG1162" s="3">
        <v>97.936074016747696</v>
      </c>
    </row>
    <row r="1163" spans="1:33" x14ac:dyDescent="0.25">
      <c r="A1163" t="s">
        <v>66</v>
      </c>
      <c r="B1163" t="s">
        <v>73</v>
      </c>
      <c r="C1163">
        <f>VLOOKUP(A1163,'Real Prices'!$A$1:$B$11,2,FALSE)</f>
        <v>95.09</v>
      </c>
      <c r="D1163" s="3">
        <v>93.881295667516696</v>
      </c>
      <c r="E1163" s="3">
        <v>94.243892434429199</v>
      </c>
      <c r="F1163" s="3">
        <v>93.797565609803101</v>
      </c>
      <c r="G1163" s="3">
        <v>92.909678690042696</v>
      </c>
      <c r="H1163" s="3">
        <v>94.379700584831994</v>
      </c>
      <c r="I1163" s="3">
        <v>92.583215399620201</v>
      </c>
      <c r="J1163" s="3">
        <v>94.428660815148703</v>
      </c>
      <c r="K1163" s="3">
        <v>93.223834534092305</v>
      </c>
      <c r="L1163" s="3">
        <v>92.887209555748299</v>
      </c>
      <c r="M1163" s="3">
        <v>93.062270727627407</v>
      </c>
      <c r="N1163" s="3">
        <v>94.198685773892905</v>
      </c>
      <c r="O1163" s="3">
        <v>92.633680287686403</v>
      </c>
      <c r="P1163" s="3">
        <v>96.319782421742602</v>
      </c>
      <c r="Q1163" s="3">
        <v>99.946174983337798</v>
      </c>
      <c r="R1163" s="3">
        <v>99.956915724869006</v>
      </c>
      <c r="S1163" s="3">
        <v>99.448001350872701</v>
      </c>
      <c r="T1163" s="3">
        <v>94.470254833762198</v>
      </c>
      <c r="U1163" s="3">
        <v>95.42433383206</v>
      </c>
      <c r="V1163" s="3">
        <v>99.003964505479701</v>
      </c>
      <c r="W1163" s="3">
        <v>99.838361500338493</v>
      </c>
      <c r="X1163" s="3">
        <v>99.1199569298076</v>
      </c>
      <c r="Y1163" s="3">
        <v>99.956915724869006</v>
      </c>
      <c r="Z1163" s="3">
        <v>92.850586968625706</v>
      </c>
      <c r="AA1163" s="3">
        <v>98.029586706372399</v>
      </c>
      <c r="AB1163" s="3">
        <v>99.920300327152404</v>
      </c>
      <c r="AC1163" s="3">
        <v>98.195932002361502</v>
      </c>
      <c r="AD1163" s="3">
        <v>96.872505674175002</v>
      </c>
      <c r="AE1163" s="3">
        <v>102.16267920695999</v>
      </c>
      <c r="AF1163" s="3">
        <v>96.257753197122099</v>
      </c>
      <c r="AG1163" s="3">
        <v>95.331601943816494</v>
      </c>
    </row>
    <row r="1164" spans="1:33" x14ac:dyDescent="0.25">
      <c r="A1164" t="s">
        <v>66</v>
      </c>
      <c r="B1164" t="s">
        <v>73</v>
      </c>
      <c r="C1164">
        <f>VLOOKUP(A1164,'Real Prices'!$A$1:$B$11,2,FALSE)</f>
        <v>95.09</v>
      </c>
      <c r="D1164" s="3">
        <v>95.759759744201503</v>
      </c>
      <c r="E1164" s="3">
        <v>96.247121652034494</v>
      </c>
      <c r="F1164" s="3">
        <v>93.216092403122104</v>
      </c>
      <c r="G1164" s="3">
        <v>92.593456334862097</v>
      </c>
      <c r="H1164" s="3">
        <v>92.693840572061305</v>
      </c>
      <c r="I1164" s="3">
        <v>90.467190587415502</v>
      </c>
      <c r="J1164" s="3">
        <v>95.319574790865104</v>
      </c>
      <c r="K1164" s="3">
        <v>94.376685548595702</v>
      </c>
      <c r="L1164" s="3">
        <v>93.022655846175496</v>
      </c>
      <c r="M1164" s="3">
        <v>91.656740656746393</v>
      </c>
      <c r="N1164" s="3">
        <v>92.421444653001899</v>
      </c>
      <c r="O1164" s="3">
        <v>90.606056908163893</v>
      </c>
      <c r="P1164" s="3">
        <v>95.693591647155898</v>
      </c>
      <c r="Q1164" s="3">
        <v>102.56922752760801</v>
      </c>
      <c r="R1164" s="3">
        <v>102.55881114640501</v>
      </c>
      <c r="S1164" s="3">
        <v>100.322912900082</v>
      </c>
      <c r="T1164" s="3">
        <v>94.228404151652299</v>
      </c>
      <c r="U1164" s="3">
        <v>95.494184018154797</v>
      </c>
      <c r="V1164" s="3">
        <v>99.190937117617295</v>
      </c>
      <c r="W1164" s="3">
        <v>100.896125841768</v>
      </c>
      <c r="X1164" s="3">
        <v>99.743294546931097</v>
      </c>
      <c r="Y1164" s="3">
        <v>102.55881114640501</v>
      </c>
      <c r="Z1164" s="3">
        <v>91.148848174661396</v>
      </c>
      <c r="AA1164" s="3">
        <v>98.471326323490004</v>
      </c>
      <c r="AB1164" s="3">
        <v>102.583778536281</v>
      </c>
      <c r="AC1164" s="3">
        <v>101.094896041296</v>
      </c>
      <c r="AD1164" s="3">
        <v>96.815103725732101</v>
      </c>
      <c r="AE1164" s="3">
        <v>103.55829095828101</v>
      </c>
      <c r="AF1164" s="3">
        <v>98.590185650289001</v>
      </c>
      <c r="AG1164" s="3">
        <v>97.055695772612097</v>
      </c>
    </row>
    <row r="1165" spans="1:33" x14ac:dyDescent="0.25">
      <c r="A1165" t="s">
        <v>66</v>
      </c>
      <c r="B1165" t="s">
        <v>73</v>
      </c>
      <c r="C1165">
        <f>VLOOKUP(A1165,'Real Prices'!$A$1:$B$11,2,FALSE)</f>
        <v>95.09</v>
      </c>
      <c r="D1165" s="3">
        <v>95.711244654951003</v>
      </c>
      <c r="E1165" s="3">
        <v>96.092095614503904</v>
      </c>
      <c r="F1165" s="3">
        <v>93.140917754432806</v>
      </c>
      <c r="G1165" s="3">
        <v>92.542204921263902</v>
      </c>
      <c r="H1165" s="3">
        <v>93.670404992280496</v>
      </c>
      <c r="I1165" s="3">
        <v>91.340949847701296</v>
      </c>
      <c r="J1165" s="3">
        <v>95.055303838034504</v>
      </c>
      <c r="K1165" s="3">
        <v>94.442307725079402</v>
      </c>
      <c r="L1165" s="3">
        <v>93.040191653451203</v>
      </c>
      <c r="M1165" s="3">
        <v>92.097629911400603</v>
      </c>
      <c r="N1165" s="3">
        <v>93.449834206084901</v>
      </c>
      <c r="O1165" s="3">
        <v>91.414470465791794</v>
      </c>
      <c r="P1165" s="3">
        <v>95.948151057169696</v>
      </c>
      <c r="Q1165" s="3">
        <v>100.259316600029</v>
      </c>
      <c r="R1165" s="3">
        <v>100.258331417096</v>
      </c>
      <c r="S1165" s="3">
        <v>98.940453068042004</v>
      </c>
      <c r="T1165" s="3">
        <v>94.529254680583193</v>
      </c>
      <c r="U1165" s="3">
        <v>95.561486875663604</v>
      </c>
      <c r="V1165" s="3">
        <v>99.010692683827301</v>
      </c>
      <c r="W1165" s="3">
        <v>99.135818181398406</v>
      </c>
      <c r="X1165" s="3">
        <v>98.836241333499601</v>
      </c>
      <c r="Y1165" s="3">
        <v>100.258331417096</v>
      </c>
      <c r="Z1165" s="3">
        <v>91.749320701991607</v>
      </c>
      <c r="AA1165" s="3">
        <v>97.870368987810807</v>
      </c>
      <c r="AB1165" s="3">
        <v>100.25763988326599</v>
      </c>
      <c r="AC1165" s="3">
        <v>99.318786080560898</v>
      </c>
      <c r="AD1165" s="3">
        <v>99.631011466608498</v>
      </c>
      <c r="AE1165" s="3">
        <v>100.814131069342</v>
      </c>
      <c r="AF1165" s="3">
        <v>98.236512549694496</v>
      </c>
      <c r="AG1165" s="3">
        <v>97.847999196126807</v>
      </c>
    </row>
    <row r="1166" spans="1:33" x14ac:dyDescent="0.25">
      <c r="A1166" t="s">
        <v>66</v>
      </c>
      <c r="B1166" t="s">
        <v>73</v>
      </c>
      <c r="C1166">
        <f>VLOOKUP(A1166,'Real Prices'!$A$1:$B$11,2,FALSE)</f>
        <v>95.09</v>
      </c>
      <c r="D1166" s="3">
        <v>94.328442162487406</v>
      </c>
      <c r="E1166" s="3">
        <v>94.5638109097262</v>
      </c>
      <c r="F1166" s="3">
        <v>93.156405529327202</v>
      </c>
      <c r="G1166" s="3">
        <v>92.688687458197293</v>
      </c>
      <c r="H1166" s="3">
        <v>95.4385370500151</v>
      </c>
      <c r="I1166" s="3">
        <v>94.416075067723</v>
      </c>
      <c r="J1166" s="3">
        <v>94.662332827024201</v>
      </c>
      <c r="K1166" s="3">
        <v>93.691130217082005</v>
      </c>
      <c r="L1166" s="3">
        <v>92.967673281097504</v>
      </c>
      <c r="M1166" s="3">
        <v>94.389742119405099</v>
      </c>
      <c r="N1166" s="3">
        <v>95.370275045813102</v>
      </c>
      <c r="O1166" s="3">
        <v>94.401133426646894</v>
      </c>
      <c r="P1166" s="3">
        <v>96.124077855148499</v>
      </c>
      <c r="Q1166" s="3">
        <v>97.741097295593406</v>
      </c>
      <c r="R1166" s="3">
        <v>97.731895116144599</v>
      </c>
      <c r="S1166" s="3">
        <v>99.957614911876107</v>
      </c>
      <c r="T1166" s="3">
        <v>94.314167711782702</v>
      </c>
      <c r="U1166" s="3">
        <v>95.1902927154987</v>
      </c>
      <c r="V1166" s="3">
        <v>99.319347894609507</v>
      </c>
      <c r="W1166" s="3">
        <v>100.185201632714</v>
      </c>
      <c r="X1166" s="3">
        <v>99.7296034988874</v>
      </c>
      <c r="Y1166" s="3">
        <v>97.731895116144599</v>
      </c>
      <c r="Z1166" s="3">
        <v>94.3817501977679</v>
      </c>
      <c r="AA1166" s="3">
        <v>96.714602152974606</v>
      </c>
      <c r="AB1166" s="3">
        <v>97.758760501865794</v>
      </c>
      <c r="AC1166" s="3">
        <v>97.9615544085446</v>
      </c>
      <c r="AD1166" s="3">
        <v>99.993729686054095</v>
      </c>
      <c r="AE1166" s="3">
        <v>101.401083912538</v>
      </c>
      <c r="AF1166" s="3">
        <v>98.089458172939899</v>
      </c>
      <c r="AG1166" s="3">
        <v>98.300273240686394</v>
      </c>
    </row>
    <row r="1167" spans="1:33" x14ac:dyDescent="0.25">
      <c r="A1167" t="s">
        <v>66</v>
      </c>
      <c r="B1167" t="s">
        <v>73</v>
      </c>
      <c r="C1167">
        <f>VLOOKUP(A1167,'Real Prices'!$A$1:$B$11,2,FALSE)</f>
        <v>95.09</v>
      </c>
      <c r="D1167" s="3">
        <v>91.792136802551894</v>
      </c>
      <c r="E1167" s="3">
        <v>91.760112658712501</v>
      </c>
      <c r="F1167" s="3">
        <v>94.507645992198604</v>
      </c>
      <c r="G1167" s="3">
        <v>93.137940281076993</v>
      </c>
      <c r="H1167" s="3">
        <v>97.642097341750997</v>
      </c>
      <c r="I1167" s="3">
        <v>95.479596751506193</v>
      </c>
      <c r="J1167" s="3">
        <v>92.586576501482696</v>
      </c>
      <c r="K1167" s="3">
        <v>92.157875625979599</v>
      </c>
      <c r="L1167" s="3">
        <v>92.7819827553989</v>
      </c>
      <c r="M1167" s="3">
        <v>94.535639452642499</v>
      </c>
      <c r="N1167" s="3">
        <v>97.576493254787096</v>
      </c>
      <c r="O1167" s="3">
        <v>95.330587473062295</v>
      </c>
      <c r="P1167" s="3">
        <v>98.119224443046804</v>
      </c>
      <c r="Q1167" s="3">
        <v>98.155130540854898</v>
      </c>
      <c r="R1167" s="3">
        <v>98.163396932550199</v>
      </c>
      <c r="S1167" s="3">
        <v>99.562089648375903</v>
      </c>
      <c r="T1167" s="3">
        <v>94.345998504693</v>
      </c>
      <c r="U1167" s="3">
        <v>96.278691765274502</v>
      </c>
      <c r="V1167" s="3">
        <v>98.972570398791206</v>
      </c>
      <c r="W1167" s="3">
        <v>99.806240711288496</v>
      </c>
      <c r="X1167" s="3">
        <v>99.316204688422999</v>
      </c>
      <c r="Y1167" s="3">
        <v>98.163396932550199</v>
      </c>
      <c r="Z1167" s="3">
        <v>94.8774273418327</v>
      </c>
      <c r="AA1167" s="3">
        <v>98.328859654774405</v>
      </c>
      <c r="AB1167" s="3">
        <v>98.138374515859297</v>
      </c>
      <c r="AC1167" s="3">
        <v>97.807204208146501</v>
      </c>
      <c r="AD1167" s="3">
        <v>100.086715419713</v>
      </c>
      <c r="AE1167" s="3">
        <v>101.10956219479</v>
      </c>
      <c r="AF1167" s="3">
        <v>97.820332939126004</v>
      </c>
      <c r="AG1167" s="3">
        <v>98.072925819314307</v>
      </c>
    </row>
    <row r="1168" spans="1:33" x14ac:dyDescent="0.25">
      <c r="A1168" t="s">
        <v>66</v>
      </c>
      <c r="B1168" t="s">
        <v>73</v>
      </c>
      <c r="C1168">
        <f>VLOOKUP(A1168,'Real Prices'!$A$1:$B$11,2,FALSE)</f>
        <v>95.09</v>
      </c>
      <c r="D1168" s="3">
        <v>95.658569077131801</v>
      </c>
      <c r="E1168" s="3">
        <v>96.211098754732006</v>
      </c>
      <c r="F1168" s="3">
        <v>94.548728564484094</v>
      </c>
      <c r="G1168" s="3">
        <v>92.663583650917303</v>
      </c>
      <c r="H1168" s="3">
        <v>94.186925879779906</v>
      </c>
      <c r="I1168" s="3">
        <v>92.757877560831901</v>
      </c>
      <c r="J1168" s="3">
        <v>95.9814701605235</v>
      </c>
      <c r="K1168" s="3">
        <v>94.272843832048395</v>
      </c>
      <c r="L1168" s="3">
        <v>93.001783607256499</v>
      </c>
      <c r="M1168" s="3">
        <v>93.578095726709506</v>
      </c>
      <c r="N1168" s="3">
        <v>94.004613386439502</v>
      </c>
      <c r="O1168" s="3">
        <v>92.855308202182101</v>
      </c>
      <c r="P1168" s="3">
        <v>96.221546740510306</v>
      </c>
      <c r="Q1168" s="3">
        <v>101.494615875744</v>
      </c>
      <c r="R1168" s="3">
        <v>101.472664641842</v>
      </c>
      <c r="S1168" s="3">
        <v>99.3509104929892</v>
      </c>
      <c r="T1168" s="3">
        <v>94.585000484292195</v>
      </c>
      <c r="U1168" s="3">
        <v>95.317921992519999</v>
      </c>
      <c r="V1168" s="3">
        <v>99.186808270440295</v>
      </c>
      <c r="W1168" s="3">
        <v>99.547723155187398</v>
      </c>
      <c r="X1168" s="3">
        <v>99.212228816234898</v>
      </c>
      <c r="Y1168" s="3">
        <v>101.472664641842</v>
      </c>
      <c r="Z1168" s="3">
        <v>93.230831643679593</v>
      </c>
      <c r="AA1168" s="3">
        <v>98.160593585567995</v>
      </c>
      <c r="AB1168" s="3">
        <v>101.534840279599</v>
      </c>
      <c r="AC1168" s="3">
        <v>101.336587398006</v>
      </c>
      <c r="AD1168" s="3">
        <v>99.869463988214505</v>
      </c>
      <c r="AE1168" s="3">
        <v>100.95835043934299</v>
      </c>
      <c r="AF1168" s="3">
        <v>100.35109440452401</v>
      </c>
      <c r="AG1168" s="3">
        <v>99.727439972385994</v>
      </c>
    </row>
    <row r="1169" spans="1:33" x14ac:dyDescent="0.25">
      <c r="A1169" t="s">
        <v>66</v>
      </c>
      <c r="B1169" t="s">
        <v>73</v>
      </c>
      <c r="C1169">
        <f>VLOOKUP(A1169,'Real Prices'!$A$1:$B$11,2,FALSE)</f>
        <v>95.09</v>
      </c>
      <c r="D1169" s="3">
        <v>94.579965338229002</v>
      </c>
      <c r="E1169" s="3">
        <v>95.169555924932595</v>
      </c>
      <c r="F1169" s="3">
        <v>94.514777061677094</v>
      </c>
      <c r="G1169" s="3">
        <v>92.919631580339399</v>
      </c>
      <c r="H1169" s="3">
        <v>93.939922518724998</v>
      </c>
      <c r="I1169" s="3">
        <v>92.829880942197704</v>
      </c>
      <c r="J1169" s="3">
        <v>95.585868022808796</v>
      </c>
      <c r="K1169" s="3">
        <v>93.491733407592406</v>
      </c>
      <c r="L1169" s="3">
        <v>92.897051862540494</v>
      </c>
      <c r="M1169" s="3">
        <v>93.664321169521301</v>
      </c>
      <c r="N1169" s="3">
        <v>93.766331327721801</v>
      </c>
      <c r="O1169" s="3">
        <v>92.937402304726405</v>
      </c>
      <c r="P1169" s="3">
        <v>95.949403330949494</v>
      </c>
      <c r="Q1169" s="3">
        <v>101.461131808423</v>
      </c>
      <c r="R1169" s="3">
        <v>101.438763868786</v>
      </c>
      <c r="S1169" s="3">
        <v>99.099327862342903</v>
      </c>
      <c r="T1169" s="3">
        <v>94.128510364080597</v>
      </c>
      <c r="U1169" s="3">
        <v>95.284324049402002</v>
      </c>
      <c r="V1169" s="3">
        <v>99.261934227603405</v>
      </c>
      <c r="W1169" s="3">
        <v>99.368202064186804</v>
      </c>
      <c r="X1169" s="3">
        <v>98.919860882089395</v>
      </c>
      <c r="Y1169" s="3">
        <v>101.438763868786</v>
      </c>
      <c r="Z1169" s="3">
        <v>93.326238738155993</v>
      </c>
      <c r="AA1169" s="3">
        <v>97.942649489445998</v>
      </c>
      <c r="AB1169" s="3">
        <v>101.501716458399</v>
      </c>
      <c r="AC1169" s="3">
        <v>101.137123592004</v>
      </c>
      <c r="AD1169" s="3">
        <v>98.677420812320406</v>
      </c>
      <c r="AE1169" s="3">
        <v>101.126101804981</v>
      </c>
      <c r="AF1169" s="3">
        <v>99.818143232536002</v>
      </c>
      <c r="AG1169" s="3">
        <v>98.933297814767997</v>
      </c>
    </row>
    <row r="1170" spans="1:33" x14ac:dyDescent="0.25">
      <c r="A1170" t="s">
        <v>66</v>
      </c>
      <c r="B1170" t="s">
        <v>73</v>
      </c>
      <c r="C1170">
        <f>VLOOKUP(A1170,'Real Prices'!$A$1:$B$11,2,FALSE)</f>
        <v>95.09</v>
      </c>
      <c r="D1170" s="3">
        <v>93.749082314885499</v>
      </c>
      <c r="E1170" s="3">
        <v>94.102134955231307</v>
      </c>
      <c r="F1170" s="3">
        <v>94.513990538603096</v>
      </c>
      <c r="G1170" s="3">
        <v>92.976900884936597</v>
      </c>
      <c r="H1170" s="3">
        <v>93.819124625092002</v>
      </c>
      <c r="I1170" s="3">
        <v>92.084088331222503</v>
      </c>
      <c r="J1170" s="3">
        <v>94.206956603046805</v>
      </c>
      <c r="K1170" s="3">
        <v>93.116139150366394</v>
      </c>
      <c r="L1170" s="3">
        <v>92.866262437196795</v>
      </c>
      <c r="M1170" s="3">
        <v>92.656796536500494</v>
      </c>
      <c r="N1170" s="3">
        <v>93.6272608962757</v>
      </c>
      <c r="O1170" s="3">
        <v>92.149086572678002</v>
      </c>
      <c r="P1170" s="3">
        <v>95.948739612802598</v>
      </c>
      <c r="Q1170" s="3">
        <v>100.91177879963701</v>
      </c>
      <c r="R1170" s="3">
        <v>100.906932493555</v>
      </c>
      <c r="S1170" s="3">
        <v>101.63192352935501</v>
      </c>
      <c r="T1170" s="3">
        <v>94.200337143868396</v>
      </c>
      <c r="U1170" s="3">
        <v>95.658537410584103</v>
      </c>
      <c r="V1170" s="3">
        <v>99.116113402964999</v>
      </c>
      <c r="W1170" s="3">
        <v>102.44854260854</v>
      </c>
      <c r="X1170" s="3">
        <v>100.667988308296</v>
      </c>
      <c r="Y1170" s="3">
        <v>100.906932493555</v>
      </c>
      <c r="Z1170" s="3">
        <v>92.411015369110501</v>
      </c>
      <c r="AA1170" s="3">
        <v>97.953674162778597</v>
      </c>
      <c r="AB1170" s="3">
        <v>100.916454900528</v>
      </c>
      <c r="AC1170" s="3">
        <v>99.538179242510907</v>
      </c>
      <c r="AD1170" s="3">
        <v>95.783184318486803</v>
      </c>
      <c r="AE1170" s="3">
        <v>105.359805399048</v>
      </c>
      <c r="AF1170" s="3">
        <v>97.302330841493202</v>
      </c>
      <c r="AG1170" s="3">
        <v>95.906624264189304</v>
      </c>
    </row>
    <row r="1171" spans="1:33" x14ac:dyDescent="0.25">
      <c r="A1171" t="s">
        <v>66</v>
      </c>
      <c r="B1171" t="s">
        <v>73</v>
      </c>
      <c r="C1171">
        <f>VLOOKUP(A1171,'Real Prices'!$A$1:$B$11,2,FALSE)</f>
        <v>95.09</v>
      </c>
      <c r="D1171" s="3">
        <v>93.327394197313794</v>
      </c>
      <c r="E1171" s="3">
        <v>93.902281611592997</v>
      </c>
      <c r="F1171" s="3">
        <v>94.548999409583899</v>
      </c>
      <c r="G1171" s="3">
        <v>91.555642492604505</v>
      </c>
      <c r="H1171" s="3">
        <v>94.8095985888299</v>
      </c>
      <c r="I1171" s="3">
        <v>92.424700973031193</v>
      </c>
      <c r="J1171" s="3">
        <v>94.206697000427994</v>
      </c>
      <c r="K1171" s="3">
        <v>92.171896150291801</v>
      </c>
      <c r="L1171" s="3">
        <v>91.495791760484394</v>
      </c>
      <c r="M1171" s="3">
        <v>92.767788799945194</v>
      </c>
      <c r="N1171" s="3">
        <v>94.616450909468995</v>
      </c>
      <c r="O1171" s="3">
        <v>92.445734027825907</v>
      </c>
      <c r="P1171" s="3">
        <v>96.743132432322</v>
      </c>
      <c r="Q1171" s="3">
        <v>99.609640978717906</v>
      </c>
      <c r="R1171" s="3">
        <v>99.624648493953899</v>
      </c>
      <c r="S1171" s="3">
        <v>98.531693770657796</v>
      </c>
      <c r="T1171" s="3">
        <v>94.463078825006505</v>
      </c>
      <c r="U1171" s="3">
        <v>95.765559863938506</v>
      </c>
      <c r="V1171" s="3">
        <v>99.077965474735805</v>
      </c>
      <c r="W1171" s="3">
        <v>98.734196675077698</v>
      </c>
      <c r="X1171" s="3">
        <v>98.468381945081802</v>
      </c>
      <c r="Y1171" s="3">
        <v>99.624648493953899</v>
      </c>
      <c r="Z1171" s="3">
        <v>92.591267328278505</v>
      </c>
      <c r="AA1171" s="3">
        <v>98.280036409503097</v>
      </c>
      <c r="AB1171" s="3">
        <v>99.576274723645597</v>
      </c>
      <c r="AC1171" s="3">
        <v>98.084596866185393</v>
      </c>
      <c r="AD1171" s="3">
        <v>98.7813378794052</v>
      </c>
      <c r="AE1171" s="3">
        <v>100.64787699194601</v>
      </c>
      <c r="AF1171" s="3">
        <v>96.805572396508694</v>
      </c>
      <c r="AG1171" s="3">
        <v>96.418330128942301</v>
      </c>
    </row>
    <row r="1172" spans="1:33" x14ac:dyDescent="0.25">
      <c r="A1172" t="s">
        <v>66</v>
      </c>
      <c r="B1172" t="s">
        <v>73</v>
      </c>
      <c r="C1172">
        <f>VLOOKUP(A1172,'Real Prices'!$A$1:$B$11,2,FALSE)</f>
        <v>95.09</v>
      </c>
      <c r="D1172" s="3">
        <v>94.981021949801004</v>
      </c>
      <c r="E1172" s="3">
        <v>95.473530808006203</v>
      </c>
      <c r="F1172" s="3">
        <v>93.615683652469798</v>
      </c>
      <c r="G1172" s="3">
        <v>92.728321538849997</v>
      </c>
      <c r="H1172" s="3">
        <v>94.292854251599707</v>
      </c>
      <c r="I1172" s="3">
        <v>93.142620603514203</v>
      </c>
      <c r="J1172" s="3">
        <v>95.554377543773896</v>
      </c>
      <c r="K1172" s="3">
        <v>93.882417633779795</v>
      </c>
      <c r="L1172" s="3">
        <v>92.964713202550698</v>
      </c>
      <c r="M1172" s="3">
        <v>93.782814681839795</v>
      </c>
      <c r="N1172" s="3">
        <v>94.150736110234305</v>
      </c>
      <c r="O1172" s="3">
        <v>93.2187623774131</v>
      </c>
      <c r="P1172" s="3">
        <v>95.826000456737205</v>
      </c>
      <c r="Q1172" s="3">
        <v>98.555259485752302</v>
      </c>
      <c r="R1172" s="3">
        <v>98.566024339092806</v>
      </c>
      <c r="S1172" s="3">
        <v>98.583439302321594</v>
      </c>
      <c r="T1172" s="3">
        <v>94.6797747309584</v>
      </c>
      <c r="U1172" s="3">
        <v>95.3814891834825</v>
      </c>
      <c r="V1172" s="3">
        <v>99.083975029761802</v>
      </c>
      <c r="W1172" s="3">
        <v>98.833452436192502</v>
      </c>
      <c r="X1172" s="3">
        <v>98.472062657424402</v>
      </c>
      <c r="Y1172" s="3">
        <v>98.566024339092806</v>
      </c>
      <c r="Z1172" s="3">
        <v>93.512417124515693</v>
      </c>
      <c r="AA1172" s="3">
        <v>97.165631406238901</v>
      </c>
      <c r="AB1172" s="3">
        <v>98.530353022989601</v>
      </c>
      <c r="AC1172" s="3">
        <v>97.132415954206294</v>
      </c>
      <c r="AD1172" s="3">
        <v>96.950514556389805</v>
      </c>
      <c r="AE1172" s="3">
        <v>100.835860824097</v>
      </c>
      <c r="AF1172" s="3">
        <v>95.701161516510894</v>
      </c>
      <c r="AG1172" s="3">
        <v>95.107491350256595</v>
      </c>
    </row>
    <row r="1173" spans="1:33" x14ac:dyDescent="0.25">
      <c r="A1173" t="s">
        <v>66</v>
      </c>
      <c r="B1173" t="s">
        <v>73</v>
      </c>
      <c r="C1173">
        <f>VLOOKUP(A1173,'Real Prices'!$A$1:$B$11,2,FALSE)</f>
        <v>95.09</v>
      </c>
      <c r="D1173" s="3">
        <v>90.013978886082995</v>
      </c>
      <c r="E1173" s="3">
        <v>90.071120622993107</v>
      </c>
      <c r="F1173" s="3">
        <v>96.518044251360394</v>
      </c>
      <c r="G1173" s="3">
        <v>93.654438258380495</v>
      </c>
      <c r="H1173" s="3">
        <v>97.532943149188299</v>
      </c>
      <c r="I1173" s="3">
        <v>95.776520450778804</v>
      </c>
      <c r="J1173" s="3">
        <v>92.0093832508052</v>
      </c>
      <c r="K1173" s="3">
        <v>90.815255115268997</v>
      </c>
      <c r="L1173" s="3">
        <v>92.585816626696101</v>
      </c>
      <c r="M1173" s="3">
        <v>94.814746591976899</v>
      </c>
      <c r="N1173" s="3">
        <v>97.477801125481406</v>
      </c>
      <c r="O1173" s="3">
        <v>95.637134908483404</v>
      </c>
      <c r="P1173" s="3">
        <v>97.995134778282903</v>
      </c>
      <c r="Q1173" s="3">
        <v>98.419920517007299</v>
      </c>
      <c r="R1173" s="3">
        <v>98.427199398390201</v>
      </c>
      <c r="S1173" s="3">
        <v>100.34106866274701</v>
      </c>
      <c r="T1173" s="3">
        <v>94.409031266827697</v>
      </c>
      <c r="U1173" s="3">
        <v>96.430564299317894</v>
      </c>
      <c r="V1173" s="3">
        <v>98.949054977885595</v>
      </c>
      <c r="W1173" s="3">
        <v>100.802872098655</v>
      </c>
      <c r="X1173" s="3">
        <v>99.810115691416996</v>
      </c>
      <c r="Y1173" s="3">
        <v>98.427199398390201</v>
      </c>
      <c r="Z1173" s="3">
        <v>95.185739813419104</v>
      </c>
      <c r="AA1173" s="3">
        <v>98.300854306689601</v>
      </c>
      <c r="AB1173" s="3">
        <v>98.404491486875003</v>
      </c>
      <c r="AC1173" s="3">
        <v>97.8766360529564</v>
      </c>
      <c r="AD1173" s="3">
        <v>99.291649981191298</v>
      </c>
      <c r="AE1173" s="3">
        <v>102.691672854335</v>
      </c>
      <c r="AF1173" s="3">
        <v>97.504105019579796</v>
      </c>
      <c r="AG1173" s="3">
        <v>97.479983595346994</v>
      </c>
    </row>
    <row r="1174" spans="1:33" x14ac:dyDescent="0.25">
      <c r="A1174" t="s">
        <v>66</v>
      </c>
      <c r="B1174" t="s">
        <v>73</v>
      </c>
      <c r="C1174">
        <f>VLOOKUP(A1174,'Real Prices'!$A$1:$B$11,2,FALSE)</f>
        <v>95.09</v>
      </c>
      <c r="D1174" s="3">
        <v>92.796148451849803</v>
      </c>
      <c r="E1174" s="3">
        <v>93.0400384716731</v>
      </c>
      <c r="F1174" s="3">
        <v>94.509369355407301</v>
      </c>
      <c r="G1174" s="3">
        <v>93.073361280754</v>
      </c>
      <c r="H1174" s="3">
        <v>95.714396990657505</v>
      </c>
      <c r="I1174" s="3">
        <v>94.836543219649798</v>
      </c>
      <c r="J1174" s="3">
        <v>93.973106957573904</v>
      </c>
      <c r="K1174" s="3">
        <v>92.606221162745996</v>
      </c>
      <c r="L1174" s="3">
        <v>92.817393200058007</v>
      </c>
      <c r="M1174" s="3">
        <v>94.642099165369601</v>
      </c>
      <c r="N1174" s="3">
        <v>95.659533254390297</v>
      </c>
      <c r="O1174" s="3">
        <v>94.805521136206394</v>
      </c>
      <c r="P1174" s="3">
        <v>96.287449044733904</v>
      </c>
      <c r="Q1174" s="3">
        <v>97.767925202287699</v>
      </c>
      <c r="R1174" s="3">
        <v>97.759525857420797</v>
      </c>
      <c r="S1174" s="3">
        <v>99.073365558456302</v>
      </c>
      <c r="T1174" s="3">
        <v>94.2141362899184</v>
      </c>
      <c r="U1174" s="3">
        <v>95.469173277142204</v>
      </c>
      <c r="V1174" s="3">
        <v>99.236636461247599</v>
      </c>
      <c r="W1174" s="3">
        <v>99.282246571996296</v>
      </c>
      <c r="X1174" s="3">
        <v>98.954931987945997</v>
      </c>
      <c r="Y1174" s="3">
        <v>97.759525857420797</v>
      </c>
      <c r="Z1174" s="3">
        <v>94.713542988217696</v>
      </c>
      <c r="AA1174" s="3">
        <v>96.812601138647906</v>
      </c>
      <c r="AB1174" s="3">
        <v>97.783985795542094</v>
      </c>
      <c r="AC1174" s="3">
        <v>97.961107336858007</v>
      </c>
      <c r="AD1174" s="3">
        <v>100.588455886698</v>
      </c>
      <c r="AE1174" s="3">
        <v>100.919360611542</v>
      </c>
      <c r="AF1174" s="3">
        <v>98.119982549965798</v>
      </c>
      <c r="AG1174" s="3">
        <v>98.404792410843001</v>
      </c>
    </row>
    <row r="1175" spans="1:33" x14ac:dyDescent="0.25">
      <c r="A1175" t="s">
        <v>66</v>
      </c>
      <c r="B1175" t="s">
        <v>73</v>
      </c>
      <c r="C1175">
        <f>VLOOKUP(A1175,'Real Prices'!$A$1:$B$11,2,FALSE)</f>
        <v>95.09</v>
      </c>
      <c r="D1175" s="3">
        <v>93.925268557352595</v>
      </c>
      <c r="E1175" s="3">
        <v>93.902815291612995</v>
      </c>
      <c r="F1175" s="3">
        <v>93.135994611164605</v>
      </c>
      <c r="G1175" s="3">
        <v>92.699258437936294</v>
      </c>
      <c r="H1175" s="3">
        <v>94.724256416452505</v>
      </c>
      <c r="I1175" s="3">
        <v>92.141932131205195</v>
      </c>
      <c r="J1175" s="3">
        <v>92.940481936228394</v>
      </c>
      <c r="K1175" s="3">
        <v>93.573217514053795</v>
      </c>
      <c r="L1175" s="3">
        <v>92.961229754768695</v>
      </c>
      <c r="M1175" s="3">
        <v>91.992360967157396</v>
      </c>
      <c r="N1175" s="3">
        <v>94.576907383767903</v>
      </c>
      <c r="O1175" s="3">
        <v>92.087615212342797</v>
      </c>
      <c r="P1175" s="3">
        <v>96.067081972486605</v>
      </c>
      <c r="Q1175" s="3">
        <v>97.959386890089803</v>
      </c>
      <c r="R1175" s="3">
        <v>97.959635853715</v>
      </c>
      <c r="S1175" s="3">
        <v>99.345077953629598</v>
      </c>
      <c r="T1175" s="3">
        <v>94.237584764434999</v>
      </c>
      <c r="U1175" s="3">
        <v>95.189919087084903</v>
      </c>
      <c r="V1175" s="3">
        <v>99.162235987187302</v>
      </c>
      <c r="W1175" s="3">
        <v>99.485071885065693</v>
      </c>
      <c r="X1175" s="3">
        <v>99.261096564610099</v>
      </c>
      <c r="Y1175" s="3">
        <v>97.959635853715</v>
      </c>
      <c r="Z1175" s="3">
        <v>91.994932300973701</v>
      </c>
      <c r="AA1175" s="3">
        <v>97.018989996793806</v>
      </c>
      <c r="AB1175" s="3">
        <v>97.957845193550796</v>
      </c>
      <c r="AC1175" s="3">
        <v>97.789297557503303</v>
      </c>
      <c r="AD1175" s="3">
        <v>101.177385994107</v>
      </c>
      <c r="AE1175" s="3">
        <v>100.769650265547</v>
      </c>
      <c r="AF1175" s="3">
        <v>97.932323795801196</v>
      </c>
      <c r="AG1175" s="3">
        <v>98.362451691398803</v>
      </c>
    </row>
    <row r="1176" spans="1:33" x14ac:dyDescent="0.25">
      <c r="A1176" t="s">
        <v>66</v>
      </c>
      <c r="B1176" t="s">
        <v>73</v>
      </c>
      <c r="C1176">
        <f>VLOOKUP(A1176,'Real Prices'!$A$1:$B$11,2,FALSE)</f>
        <v>95.09</v>
      </c>
      <c r="D1176" s="3">
        <v>92.708096180569299</v>
      </c>
      <c r="E1176" s="3">
        <v>92.838583650138801</v>
      </c>
      <c r="F1176" s="3">
        <v>94.511243667491698</v>
      </c>
      <c r="G1176" s="3">
        <v>93.0578004071252</v>
      </c>
      <c r="H1176" s="3">
        <v>96.405497666296696</v>
      </c>
      <c r="I1176" s="3">
        <v>94.188476854732599</v>
      </c>
      <c r="J1176" s="3">
        <v>93.288763350093404</v>
      </c>
      <c r="K1176" s="3">
        <v>92.618110986411494</v>
      </c>
      <c r="L1176" s="3">
        <v>92.823643322656594</v>
      </c>
      <c r="M1176" s="3">
        <v>93.788398615712893</v>
      </c>
      <c r="N1176" s="3">
        <v>96.288787409363394</v>
      </c>
      <c r="O1176" s="3">
        <v>94.1116458752646</v>
      </c>
      <c r="P1176" s="3">
        <v>97.471643289576804</v>
      </c>
      <c r="Q1176" s="3">
        <v>98.7420285281556</v>
      </c>
      <c r="R1176" s="3">
        <v>98.750543009810997</v>
      </c>
      <c r="S1176" s="3">
        <v>98.605838213202901</v>
      </c>
      <c r="T1176" s="3">
        <v>94.089250005347395</v>
      </c>
      <c r="U1176" s="3">
        <v>95.190303543147195</v>
      </c>
      <c r="V1176" s="3">
        <v>99.273294648937807</v>
      </c>
      <c r="W1176" s="3">
        <v>98.759112326222706</v>
      </c>
      <c r="X1176" s="3">
        <v>98.599867718466399</v>
      </c>
      <c r="Y1176" s="3">
        <v>98.750543009810997</v>
      </c>
      <c r="Z1176" s="3">
        <v>93.911600316939698</v>
      </c>
      <c r="AA1176" s="3">
        <v>98.225657388911799</v>
      </c>
      <c r="AB1176" s="3">
        <v>98.723655772418397</v>
      </c>
      <c r="AC1176" s="3">
        <v>98.083528726434906</v>
      </c>
      <c r="AD1176" s="3">
        <v>100.43123245739901</v>
      </c>
      <c r="AE1176" s="3">
        <v>100.481386442884</v>
      </c>
      <c r="AF1176" s="3">
        <v>97.7610827403294</v>
      </c>
      <c r="AG1176" s="3">
        <v>97.899389196174695</v>
      </c>
    </row>
    <row r="1177" spans="1:33" x14ac:dyDescent="0.25">
      <c r="A1177" t="s">
        <v>66</v>
      </c>
      <c r="B1177" t="s">
        <v>73</v>
      </c>
      <c r="C1177">
        <f>VLOOKUP(A1177,'Real Prices'!$A$1:$B$11,2,FALSE)</f>
        <v>95.09</v>
      </c>
      <c r="D1177" s="3">
        <v>96.241349799580703</v>
      </c>
      <c r="E1177" s="3">
        <v>96.799059439457295</v>
      </c>
      <c r="F1177" s="3">
        <v>94.559040504150502</v>
      </c>
      <c r="G1177" s="3">
        <v>92.557480007924894</v>
      </c>
      <c r="H1177" s="3">
        <v>94.1883477318014</v>
      </c>
      <c r="I1177" s="3">
        <v>92.716296344837701</v>
      </c>
      <c r="J1177" s="3">
        <v>96.2273353607182</v>
      </c>
      <c r="K1177" s="3">
        <v>94.658688533851603</v>
      </c>
      <c r="L1177" s="3">
        <v>93.048626549344107</v>
      </c>
      <c r="M1177" s="3">
        <v>93.524580905470302</v>
      </c>
      <c r="N1177" s="3">
        <v>94.018809845989693</v>
      </c>
      <c r="O1177" s="3">
        <v>92.807087721396798</v>
      </c>
      <c r="P1177" s="3">
        <v>95.9950694603111</v>
      </c>
      <c r="Q1177" s="3">
        <v>99.781340191937105</v>
      </c>
      <c r="R1177" s="3">
        <v>99.775993217133106</v>
      </c>
      <c r="S1177" s="3">
        <v>99.411716674541296</v>
      </c>
      <c r="T1177" s="3">
        <v>94.724024122479605</v>
      </c>
      <c r="U1177" s="3">
        <v>95.190288618854893</v>
      </c>
      <c r="V1177" s="3">
        <v>99.186573170496203</v>
      </c>
      <c r="W1177" s="3">
        <v>99.633673546239905</v>
      </c>
      <c r="X1177" s="3">
        <v>99.244435153282595</v>
      </c>
      <c r="Y1177" s="3">
        <v>99.775993217133106</v>
      </c>
      <c r="Z1177" s="3">
        <v>93.1726612648024</v>
      </c>
      <c r="AA1177" s="3">
        <v>97.586453600672698</v>
      </c>
      <c r="AB1177" s="3">
        <v>99.788954470704795</v>
      </c>
      <c r="AC1177" s="3">
        <v>99.148906832211495</v>
      </c>
      <c r="AD1177" s="3">
        <v>99.061250480795394</v>
      </c>
      <c r="AE1177" s="3">
        <v>101.13806275991899</v>
      </c>
      <c r="AF1177" s="3">
        <v>98.230894002264407</v>
      </c>
      <c r="AG1177" s="3">
        <v>97.831447486837703</v>
      </c>
    </row>
    <row r="1178" spans="1:33" x14ac:dyDescent="0.25">
      <c r="A1178" t="s">
        <v>66</v>
      </c>
      <c r="B1178" t="s">
        <v>73</v>
      </c>
      <c r="C1178">
        <f>VLOOKUP(A1178,'Real Prices'!$A$1:$B$11,2,FALSE)</f>
        <v>95.09</v>
      </c>
      <c r="D1178" s="3">
        <v>94.832716491258907</v>
      </c>
      <c r="E1178" s="3">
        <v>95.402498138539102</v>
      </c>
      <c r="F1178" s="3">
        <v>94.514628035680303</v>
      </c>
      <c r="G1178" s="3">
        <v>93.089524648321202</v>
      </c>
      <c r="H1178" s="3">
        <v>94.083820925607199</v>
      </c>
      <c r="I1178" s="3">
        <v>92.799372326654407</v>
      </c>
      <c r="J1178" s="3">
        <v>95.688147679868194</v>
      </c>
      <c r="K1178" s="3">
        <v>93.746103130799099</v>
      </c>
      <c r="L1178" s="3">
        <v>93.106996674217697</v>
      </c>
      <c r="M1178" s="3">
        <v>93.633405646988706</v>
      </c>
      <c r="N1178" s="3">
        <v>93.904391856621004</v>
      </c>
      <c r="O1178" s="3">
        <v>92.903551864417594</v>
      </c>
      <c r="P1178" s="3">
        <v>96.094544209725001</v>
      </c>
      <c r="Q1178" s="3">
        <v>100.74473103925099</v>
      </c>
      <c r="R1178" s="3">
        <v>100.738066503038</v>
      </c>
      <c r="S1178" s="3">
        <v>98.883780442089702</v>
      </c>
      <c r="T1178" s="3">
        <v>94.288268767001298</v>
      </c>
      <c r="U1178" s="3">
        <v>95.407919952046498</v>
      </c>
      <c r="V1178" s="3">
        <v>99.054360884042097</v>
      </c>
      <c r="W1178" s="3">
        <v>99.144166094170004</v>
      </c>
      <c r="X1178" s="3">
        <v>98.720215919865495</v>
      </c>
      <c r="Y1178" s="3">
        <v>100.738066503038</v>
      </c>
      <c r="Z1178" s="3">
        <v>93.289916632704305</v>
      </c>
      <c r="AA1178" s="3">
        <v>97.980329619269199</v>
      </c>
      <c r="AB1178" s="3">
        <v>100.753875383066</v>
      </c>
      <c r="AC1178" s="3">
        <v>99.791648051192197</v>
      </c>
      <c r="AD1178" s="3">
        <v>98.147122346775404</v>
      </c>
      <c r="AE1178" s="3">
        <v>100.980651236857</v>
      </c>
      <c r="AF1178" s="3">
        <v>98.289137398651405</v>
      </c>
      <c r="AG1178" s="3">
        <v>97.475770152219994</v>
      </c>
    </row>
    <row r="1179" spans="1:33" x14ac:dyDescent="0.25">
      <c r="A1179" t="s">
        <v>66</v>
      </c>
      <c r="B1179" t="s">
        <v>73</v>
      </c>
      <c r="C1179">
        <f>VLOOKUP(A1179,'Real Prices'!$A$1:$B$11,2,FALSE)</f>
        <v>95.09</v>
      </c>
      <c r="D1179" s="3">
        <v>94.220851550573101</v>
      </c>
      <c r="E1179" s="3">
        <v>94.472747432172895</v>
      </c>
      <c r="F1179" s="3">
        <v>93.675843836613296</v>
      </c>
      <c r="G1179" s="3">
        <v>92.777981812510703</v>
      </c>
      <c r="H1179" s="3">
        <v>94.210819944098006</v>
      </c>
      <c r="I1179" s="3">
        <v>92.504280667176999</v>
      </c>
      <c r="J1179" s="3">
        <v>94.197649612762206</v>
      </c>
      <c r="K1179" s="3">
        <v>93.552927998287899</v>
      </c>
      <c r="L1179" s="3">
        <v>92.9378153939182</v>
      </c>
      <c r="M1179" s="3">
        <v>92.844565956476501</v>
      </c>
      <c r="N1179" s="3">
        <v>94.058121676204294</v>
      </c>
      <c r="O1179" s="3">
        <v>92.532793171183499</v>
      </c>
      <c r="P1179" s="3">
        <v>95.817967101165806</v>
      </c>
      <c r="Q1179" s="3">
        <v>99.311364398367601</v>
      </c>
      <c r="R1179" s="3">
        <v>99.303629202086597</v>
      </c>
      <c r="S1179" s="3">
        <v>98.673970489642102</v>
      </c>
      <c r="T1179" s="3">
        <v>94.272656952335694</v>
      </c>
      <c r="U1179" s="3">
        <v>95.271143652609894</v>
      </c>
      <c r="V1179" s="3">
        <v>99.272161873796506</v>
      </c>
      <c r="W1179" s="3">
        <v>98.850571312962003</v>
      </c>
      <c r="X1179" s="3">
        <v>98.6383043280198</v>
      </c>
      <c r="Y1179" s="3">
        <v>99.303629202086597</v>
      </c>
      <c r="Z1179" s="3">
        <v>92.681373638174406</v>
      </c>
      <c r="AA1179" s="3">
        <v>97.237861220703607</v>
      </c>
      <c r="AB1179" s="3">
        <v>99.3241472287568</v>
      </c>
      <c r="AC1179" s="3">
        <v>98.895248945747895</v>
      </c>
      <c r="AD1179" s="3">
        <v>99.585537492054897</v>
      </c>
      <c r="AE1179" s="3">
        <v>100.593032494607</v>
      </c>
      <c r="AF1179" s="3">
        <v>98.209227365575103</v>
      </c>
      <c r="AG1179" s="3">
        <v>97.968306019207205</v>
      </c>
    </row>
    <row r="1180" spans="1:33" x14ac:dyDescent="0.25">
      <c r="A1180" t="s">
        <v>66</v>
      </c>
      <c r="B1180" t="s">
        <v>73</v>
      </c>
      <c r="C1180">
        <f>VLOOKUP(A1180,'Real Prices'!$A$1:$B$11,2,FALSE)</f>
        <v>95.09</v>
      </c>
      <c r="D1180" s="3">
        <v>92.177745237229999</v>
      </c>
      <c r="E1180" s="3">
        <v>92.2954299998772</v>
      </c>
      <c r="F1180" s="3">
        <v>94.507312988856896</v>
      </c>
      <c r="G1180" s="3">
        <v>93.121786653095896</v>
      </c>
      <c r="H1180" s="3">
        <v>96.272810464531204</v>
      </c>
      <c r="I1180" s="3">
        <v>95.507191589133001</v>
      </c>
      <c r="J1180" s="3">
        <v>93.407157482718304</v>
      </c>
      <c r="K1180" s="3">
        <v>92.307273318529994</v>
      </c>
      <c r="L1180" s="3">
        <v>92.791890779870997</v>
      </c>
      <c r="M1180" s="3">
        <v>94.975366135447402</v>
      </c>
      <c r="N1180" s="3">
        <v>96.255136270953699</v>
      </c>
      <c r="O1180" s="3">
        <v>95.432071097267496</v>
      </c>
      <c r="P1180" s="3">
        <v>96.429343570956803</v>
      </c>
      <c r="Q1180" s="3">
        <v>97.159234853768893</v>
      </c>
      <c r="R1180" s="3">
        <v>97.148231320978198</v>
      </c>
      <c r="S1180" s="3">
        <v>99.575943033221094</v>
      </c>
      <c r="T1180" s="3">
        <v>94.262458024986302</v>
      </c>
      <c r="U1180" s="3">
        <v>95.195613187560397</v>
      </c>
      <c r="V1180" s="3">
        <v>99.174365546419295</v>
      </c>
      <c r="W1180" s="3">
        <v>99.796103384008305</v>
      </c>
      <c r="X1180" s="3">
        <v>99.380027183424104</v>
      </c>
      <c r="Y1180" s="3">
        <v>97.148231320978198</v>
      </c>
      <c r="Z1180" s="3">
        <v>95.183394338412896</v>
      </c>
      <c r="AA1180" s="3">
        <v>96.584892892497606</v>
      </c>
      <c r="AB1180" s="3">
        <v>97.181342214445905</v>
      </c>
      <c r="AC1180" s="3">
        <v>97.688678105257097</v>
      </c>
      <c r="AD1180" s="3">
        <v>100.38818833315401</v>
      </c>
      <c r="AE1180" s="3">
        <v>101.09665006565901</v>
      </c>
      <c r="AF1180" s="3">
        <v>98.158496963732404</v>
      </c>
      <c r="AG1180" s="3">
        <v>98.557207943794097</v>
      </c>
    </row>
    <row r="1181" spans="1:33" x14ac:dyDescent="0.25">
      <c r="A1181" t="s">
        <v>66</v>
      </c>
      <c r="B1181" t="s">
        <v>73</v>
      </c>
      <c r="C1181">
        <f>VLOOKUP(A1181,'Real Prices'!$A$1:$B$11,2,FALSE)</f>
        <v>95.09</v>
      </c>
      <c r="D1181" s="3">
        <v>93.715892099153805</v>
      </c>
      <c r="E1181" s="3">
        <v>94.258908242014598</v>
      </c>
      <c r="F1181" s="3">
        <v>93.4006623121617</v>
      </c>
      <c r="G1181" s="3">
        <v>91.736583525429893</v>
      </c>
      <c r="H1181" s="3">
        <v>91.812996094802102</v>
      </c>
      <c r="I1181" s="3">
        <v>90.556959035928102</v>
      </c>
      <c r="J1181" s="3">
        <v>94.246497968940005</v>
      </c>
      <c r="K1181" s="3">
        <v>92.584220167508306</v>
      </c>
      <c r="L1181" s="3">
        <v>91.816898884670707</v>
      </c>
      <c r="M1181" s="3">
        <v>91.639134399925297</v>
      </c>
      <c r="N1181" s="3">
        <v>91.597207718290093</v>
      </c>
      <c r="O1181" s="3">
        <v>90.697951036268094</v>
      </c>
      <c r="P1181" s="3">
        <v>94.382073057624595</v>
      </c>
      <c r="Q1181" s="3">
        <v>102.562228284536</v>
      </c>
      <c r="R1181" s="3">
        <v>102.51147088456401</v>
      </c>
      <c r="S1181" s="3">
        <v>101.14351612847599</v>
      </c>
      <c r="T1181" s="3">
        <v>94.073095544548195</v>
      </c>
      <c r="U1181" s="3">
        <v>95.190433849630793</v>
      </c>
      <c r="V1181" s="3">
        <v>99.090606288567201</v>
      </c>
      <c r="W1181" s="3">
        <v>101.729563601431</v>
      </c>
      <c r="X1181" s="3">
        <v>100.44113498055199</v>
      </c>
      <c r="Y1181" s="3">
        <v>102.51147088456401</v>
      </c>
      <c r="Z1181" s="3">
        <v>91.202538964583496</v>
      </c>
      <c r="AA1181" s="3">
        <v>97.060255750667494</v>
      </c>
      <c r="AB1181" s="3">
        <v>102.65865112067399</v>
      </c>
      <c r="AC1181" s="3">
        <v>103.099205964559</v>
      </c>
      <c r="AD1181" s="3">
        <v>99.224425491058</v>
      </c>
      <c r="AE1181" s="3">
        <v>103.86957863555401</v>
      </c>
      <c r="AF1181" s="3">
        <v>101.78655135627</v>
      </c>
      <c r="AG1181" s="3">
        <v>100.64180482962701</v>
      </c>
    </row>
    <row r="1182" spans="1:33" x14ac:dyDescent="0.25">
      <c r="A1182" t="s">
        <v>66</v>
      </c>
      <c r="B1182" t="s">
        <v>73</v>
      </c>
      <c r="C1182">
        <f>VLOOKUP(A1182,'Real Prices'!$A$1:$B$11,2,FALSE)</f>
        <v>95.09</v>
      </c>
      <c r="D1182" s="3">
        <v>92.568833420946206</v>
      </c>
      <c r="E1182" s="3">
        <v>93.029755115720903</v>
      </c>
      <c r="F1182" s="3">
        <v>93.228680584870602</v>
      </c>
      <c r="G1182" s="3">
        <v>91.622454805892005</v>
      </c>
      <c r="H1182" s="3">
        <v>93.742942077126798</v>
      </c>
      <c r="I1182" s="3">
        <v>92.547501151914901</v>
      </c>
      <c r="J1182" s="3">
        <v>93.627799342225401</v>
      </c>
      <c r="K1182" s="3">
        <v>91.803514084569997</v>
      </c>
      <c r="L1182" s="3">
        <v>91.504856236802596</v>
      </c>
      <c r="M1182" s="3">
        <v>92.842049447348998</v>
      </c>
      <c r="N1182" s="3">
        <v>93.628927153469505</v>
      </c>
      <c r="O1182" s="3">
        <v>92.576974454078695</v>
      </c>
      <c r="P1182" s="3">
        <v>94.943470594492695</v>
      </c>
      <c r="Q1182" s="3">
        <v>97.613633898806697</v>
      </c>
      <c r="R1182" s="3">
        <v>97.603046590179801</v>
      </c>
      <c r="S1182" s="3">
        <v>99.371292128321997</v>
      </c>
      <c r="T1182" s="3">
        <v>94.266614033225096</v>
      </c>
      <c r="U1182" s="3">
        <v>95.190099203326596</v>
      </c>
      <c r="V1182" s="3">
        <v>99.1693190171071</v>
      </c>
      <c r="W1182" s="3">
        <v>99.528917699700401</v>
      </c>
      <c r="X1182" s="3">
        <v>99.265202469789301</v>
      </c>
      <c r="Y1182" s="3">
        <v>97.603046590179801</v>
      </c>
      <c r="Z1182" s="3">
        <v>92.709572036426593</v>
      </c>
      <c r="AA1182" s="3">
        <v>95.996042505283199</v>
      </c>
      <c r="AB1182" s="3">
        <v>97.633411684597405</v>
      </c>
      <c r="AC1182" s="3">
        <v>97.770422493709205</v>
      </c>
      <c r="AD1182" s="3">
        <v>100.870132286998</v>
      </c>
      <c r="AE1182" s="3">
        <v>100.829290977216</v>
      </c>
      <c r="AF1182" s="3">
        <v>97.931325895149797</v>
      </c>
      <c r="AG1182" s="3">
        <v>98.297905603635002</v>
      </c>
    </row>
    <row r="1183" spans="1:33" x14ac:dyDescent="0.25">
      <c r="A1183" t="s">
        <v>66</v>
      </c>
      <c r="B1183" t="s">
        <v>73</v>
      </c>
      <c r="C1183">
        <f>VLOOKUP(A1183,'Real Prices'!$A$1:$B$11,2,FALSE)</f>
        <v>95.09</v>
      </c>
      <c r="D1183" s="3">
        <v>93.394543664730705</v>
      </c>
      <c r="E1183" s="3">
        <v>93.870068196700203</v>
      </c>
      <c r="F1183" s="3">
        <v>93.4190925370701</v>
      </c>
      <c r="G1183" s="3">
        <v>91.731625894057601</v>
      </c>
      <c r="H1183" s="3">
        <v>94.148663452299601</v>
      </c>
      <c r="I1183" s="3">
        <v>92.350061309336297</v>
      </c>
      <c r="J1183" s="3">
        <v>94.133470744427896</v>
      </c>
      <c r="K1183" s="3">
        <v>92.433286933047398</v>
      </c>
      <c r="L1183" s="3">
        <v>91.787681223513104</v>
      </c>
      <c r="M1183" s="3">
        <v>92.780849852519196</v>
      </c>
      <c r="N1183" s="3">
        <v>93.976179862850699</v>
      </c>
      <c r="O1183" s="3">
        <v>92.392167173199297</v>
      </c>
      <c r="P1183" s="3">
        <v>95.989279565096794</v>
      </c>
      <c r="Q1183" s="3">
        <v>100.003336505923</v>
      </c>
      <c r="R1183" s="3">
        <v>99.996561346866699</v>
      </c>
      <c r="S1183" s="3">
        <v>99.962083817003901</v>
      </c>
      <c r="T1183" s="3">
        <v>94.228610708091793</v>
      </c>
      <c r="U1183" s="3">
        <v>95.190294293942699</v>
      </c>
      <c r="V1183" s="3">
        <v>99.335676793917102</v>
      </c>
      <c r="W1183" s="3">
        <v>100.163953193325</v>
      </c>
      <c r="X1183" s="3">
        <v>99.771222922843705</v>
      </c>
      <c r="Y1183" s="3">
        <v>99.996561346866699</v>
      </c>
      <c r="Z1183" s="3">
        <v>92.584844182541303</v>
      </c>
      <c r="AA1183" s="3">
        <v>97.636174823938006</v>
      </c>
      <c r="AB1183" s="3">
        <v>100.013534826913</v>
      </c>
      <c r="AC1183" s="3">
        <v>99.327013819332393</v>
      </c>
      <c r="AD1183" s="3">
        <v>98.618289480296895</v>
      </c>
      <c r="AE1183" s="3">
        <v>101.374754799965</v>
      </c>
      <c r="AF1183" s="3">
        <v>98.249093956214196</v>
      </c>
      <c r="AG1183" s="3">
        <v>97.712629669096799</v>
      </c>
    </row>
    <row r="1184" spans="1:33" x14ac:dyDescent="0.25">
      <c r="A1184" t="s">
        <v>66</v>
      </c>
      <c r="B1184" t="s">
        <v>73</v>
      </c>
      <c r="C1184">
        <f>VLOOKUP(A1184,'Real Prices'!$A$1:$B$11,2,FALSE)</f>
        <v>95.09</v>
      </c>
      <c r="D1184" s="3">
        <v>93.911411689427496</v>
      </c>
      <c r="E1184" s="3">
        <v>94.122144707548202</v>
      </c>
      <c r="F1184" s="3">
        <v>94.198957968397394</v>
      </c>
      <c r="G1184" s="3">
        <v>93.088867135714494</v>
      </c>
      <c r="H1184" s="3">
        <v>94.330153572194803</v>
      </c>
      <c r="I1184" s="3">
        <v>92.457733613863397</v>
      </c>
      <c r="J1184" s="3">
        <v>93.9117008655587</v>
      </c>
      <c r="K1184" s="3">
        <v>93.421797540132701</v>
      </c>
      <c r="L1184" s="3">
        <v>93.094785365096797</v>
      </c>
      <c r="M1184" s="3">
        <v>92.727385536038497</v>
      </c>
      <c r="N1184" s="3">
        <v>94.171099998256196</v>
      </c>
      <c r="O1184" s="3">
        <v>92.475289832184998</v>
      </c>
      <c r="P1184" s="3">
        <v>96.007801858598299</v>
      </c>
      <c r="Q1184" s="3">
        <v>100.419436601743</v>
      </c>
      <c r="R1184" s="3">
        <v>100.389005907756</v>
      </c>
      <c r="S1184" s="3">
        <v>96.386684150425495</v>
      </c>
      <c r="T1184" s="3">
        <v>94.306439451447204</v>
      </c>
      <c r="U1184" s="3">
        <v>95.190204705718301</v>
      </c>
      <c r="V1184" s="3">
        <v>99.396836430464901</v>
      </c>
      <c r="W1184" s="3">
        <v>96.062558542289807</v>
      </c>
      <c r="X1184" s="3">
        <v>97.072434255925799</v>
      </c>
      <c r="Y1184" s="3">
        <v>100.389005907756</v>
      </c>
      <c r="Z1184" s="3">
        <v>92.590170965118404</v>
      </c>
      <c r="AA1184" s="3">
        <v>97.532981069293896</v>
      </c>
      <c r="AB1184" s="3">
        <v>100.478690459769</v>
      </c>
      <c r="AC1184" s="3">
        <v>101.375441539189</v>
      </c>
      <c r="AD1184" s="3">
        <v>104.519435505459</v>
      </c>
      <c r="AE1184" s="3">
        <v>96.910371190112897</v>
      </c>
      <c r="AF1184" s="3">
        <v>101.95743025199</v>
      </c>
      <c r="AG1184" s="3">
        <v>102.487722685173</v>
      </c>
    </row>
    <row r="1185" spans="1:33" x14ac:dyDescent="0.25">
      <c r="A1185" t="s">
        <v>66</v>
      </c>
      <c r="B1185" t="s">
        <v>73</v>
      </c>
      <c r="C1185">
        <f>VLOOKUP(A1185,'Real Prices'!$A$1:$B$11,2,FALSE)</f>
        <v>95.09</v>
      </c>
      <c r="D1185" s="3">
        <v>91.490184561176903</v>
      </c>
      <c r="E1185" s="3">
        <v>92.137176473542198</v>
      </c>
      <c r="F1185" s="3">
        <v>94.2704292588475</v>
      </c>
      <c r="G1185" s="3">
        <v>91.307119508672102</v>
      </c>
      <c r="H1185" s="3">
        <v>94.140729493282606</v>
      </c>
      <c r="I1185" s="3">
        <v>92.626628201254803</v>
      </c>
      <c r="J1185" s="3">
        <v>93.573540232895496</v>
      </c>
      <c r="K1185" s="3">
        <v>90.711901238669597</v>
      </c>
      <c r="L1185" s="3">
        <v>90.844701822595098</v>
      </c>
      <c r="M1185" s="3">
        <v>93.043180582559202</v>
      </c>
      <c r="N1185" s="3">
        <v>93.967911980707498</v>
      </c>
      <c r="O1185" s="3">
        <v>92.677904522949206</v>
      </c>
      <c r="P1185" s="3">
        <v>96.093343851548696</v>
      </c>
      <c r="Q1185" s="3">
        <v>100.922523957099</v>
      </c>
      <c r="R1185" s="3">
        <v>100.912671066976</v>
      </c>
      <c r="S1185" s="3">
        <v>98.757408357238702</v>
      </c>
      <c r="T1185" s="3">
        <v>94.732949669797705</v>
      </c>
      <c r="U1185" s="3">
        <v>95.394156879571696</v>
      </c>
      <c r="V1185" s="3">
        <v>99.071443919726704</v>
      </c>
      <c r="W1185" s="3">
        <v>99.028572478576507</v>
      </c>
      <c r="X1185" s="3">
        <v>98.602224370962304</v>
      </c>
      <c r="Y1185" s="3">
        <v>100.912671066976</v>
      </c>
      <c r="Z1185" s="3">
        <v>92.873475985743099</v>
      </c>
      <c r="AA1185" s="3">
        <v>97.973523937335898</v>
      </c>
      <c r="AB1185" s="3">
        <v>100.937831073447</v>
      </c>
      <c r="AC1185" s="3">
        <v>99.993728745951501</v>
      </c>
      <c r="AD1185" s="3">
        <v>97.5324217290663</v>
      </c>
      <c r="AE1185" s="3">
        <v>100.97104503331801</v>
      </c>
      <c r="AF1185" s="3">
        <v>98.312848908510006</v>
      </c>
      <c r="AG1185" s="3">
        <v>97.3112212661445</v>
      </c>
    </row>
    <row r="1186" spans="1:33" x14ac:dyDescent="0.25">
      <c r="A1186" t="s">
        <v>66</v>
      </c>
      <c r="B1186" t="s">
        <v>73</v>
      </c>
      <c r="C1186">
        <f>VLOOKUP(A1186,'Real Prices'!$A$1:$B$11,2,FALSE)</f>
        <v>95.09</v>
      </c>
      <c r="D1186" s="3">
        <v>95.110657588981994</v>
      </c>
      <c r="E1186" s="3">
        <v>95.352433613831096</v>
      </c>
      <c r="F1186" s="3">
        <v>93.027882172297197</v>
      </c>
      <c r="G1186" s="3">
        <v>92.576852373969501</v>
      </c>
      <c r="H1186" s="3">
        <v>95.061181794477903</v>
      </c>
      <c r="I1186" s="3">
        <v>92.522809752360601</v>
      </c>
      <c r="J1186" s="3">
        <v>94.514008973904097</v>
      </c>
      <c r="K1186" s="3">
        <v>94.169501019384001</v>
      </c>
      <c r="L1186" s="3">
        <v>93.019961952926707</v>
      </c>
      <c r="M1186" s="3">
        <v>92.745052988493399</v>
      </c>
      <c r="N1186" s="3">
        <v>94.881192094503206</v>
      </c>
      <c r="O1186" s="3">
        <v>92.520113469565004</v>
      </c>
      <c r="P1186" s="3">
        <v>96.796582763123993</v>
      </c>
      <c r="Q1186" s="3">
        <v>99.411635180266501</v>
      </c>
      <c r="R1186" s="3">
        <v>99.416926640697</v>
      </c>
      <c r="S1186" s="3">
        <v>101.054551258771</v>
      </c>
      <c r="T1186" s="3">
        <v>94.275342121093502</v>
      </c>
      <c r="U1186" s="3">
        <v>95.120682445271498</v>
      </c>
      <c r="V1186" s="3">
        <v>101.511018062064</v>
      </c>
      <c r="W1186" s="3">
        <v>100.94054124735899</v>
      </c>
      <c r="X1186" s="3">
        <v>101.278913848285</v>
      </c>
      <c r="Y1186" s="3">
        <v>99.416926640697</v>
      </c>
      <c r="Z1186" s="3">
        <v>92.602389283263307</v>
      </c>
      <c r="AA1186" s="3">
        <v>98.120115137827099</v>
      </c>
      <c r="AB1186" s="3">
        <v>99.398862449090799</v>
      </c>
      <c r="AC1186" s="3">
        <v>98.673504197087695</v>
      </c>
      <c r="AD1186" s="3">
        <v>100.55269442727899</v>
      </c>
      <c r="AE1186" s="3">
        <v>101.326191895364</v>
      </c>
      <c r="AF1186" s="3">
        <v>98.176232851921597</v>
      </c>
      <c r="AG1186" s="3">
        <v>98.217225457903595</v>
      </c>
    </row>
    <row r="1187" spans="1:33" x14ac:dyDescent="0.25">
      <c r="A1187" t="s">
        <v>66</v>
      </c>
      <c r="B1187" t="s">
        <v>73</v>
      </c>
      <c r="C1187">
        <f>VLOOKUP(A1187,'Real Prices'!$A$1:$B$11,2,FALSE)</f>
        <v>95.09</v>
      </c>
      <c r="D1187" s="3">
        <v>90.729668070047694</v>
      </c>
      <c r="E1187" s="3">
        <v>90.322338431248397</v>
      </c>
      <c r="F1187" s="3">
        <v>94.491451204369298</v>
      </c>
      <c r="G1187" s="3">
        <v>93.464347665560098</v>
      </c>
      <c r="H1187" s="3">
        <v>94.593338688325503</v>
      </c>
      <c r="I1187" s="3">
        <v>91.699611318666896</v>
      </c>
      <c r="J1187" s="3">
        <v>90.015206497237699</v>
      </c>
      <c r="K1187" s="3">
        <v>91.743965916210897</v>
      </c>
      <c r="L1187" s="3">
        <v>92.921295459967595</v>
      </c>
      <c r="M1187" s="3">
        <v>90.971709022858306</v>
      </c>
      <c r="N1187" s="3">
        <v>94.455196526250205</v>
      </c>
      <c r="O1187" s="3">
        <v>91.571395804600698</v>
      </c>
      <c r="P1187" s="3">
        <v>95.8688886356003</v>
      </c>
      <c r="Q1187" s="3">
        <v>98.270980898846403</v>
      </c>
      <c r="R1187" s="3">
        <v>98.262226328705793</v>
      </c>
      <c r="S1187" s="3">
        <v>99.007972922479595</v>
      </c>
      <c r="T1187" s="3">
        <v>94.426736071476299</v>
      </c>
      <c r="U1187" s="3">
        <v>95.749362125836001</v>
      </c>
      <c r="V1187" s="3">
        <v>99.030311974735795</v>
      </c>
      <c r="W1187" s="3">
        <v>99.235019253399301</v>
      </c>
      <c r="X1187" s="3">
        <v>98.855794611051905</v>
      </c>
      <c r="Y1187" s="3">
        <v>98.262226328705793</v>
      </c>
      <c r="Z1187" s="3">
        <v>91.213429453636607</v>
      </c>
      <c r="AA1187" s="3">
        <v>96.852407689383995</v>
      </c>
      <c r="AB1187" s="3">
        <v>98.287186046859603</v>
      </c>
      <c r="AC1187" s="3">
        <v>98.3374333059691</v>
      </c>
      <c r="AD1187" s="3">
        <v>100.694110436375</v>
      </c>
      <c r="AE1187" s="3">
        <v>100.90047994657201</v>
      </c>
      <c r="AF1187" s="3">
        <v>98.343854657956101</v>
      </c>
      <c r="AG1187" s="3">
        <v>98.553509040321302</v>
      </c>
    </row>
    <row r="1188" spans="1:33" x14ac:dyDescent="0.25">
      <c r="A1188" t="s">
        <v>66</v>
      </c>
      <c r="B1188" t="s">
        <v>73</v>
      </c>
      <c r="C1188">
        <f>VLOOKUP(A1188,'Real Prices'!$A$1:$B$11,2,FALSE)</f>
        <v>95.09</v>
      </c>
      <c r="D1188" s="3">
        <v>94.861165288608206</v>
      </c>
      <c r="E1188" s="3">
        <v>95.301587906052802</v>
      </c>
      <c r="F1188" s="3">
        <v>92.994574462927503</v>
      </c>
      <c r="G1188" s="3">
        <v>92.698539265112998</v>
      </c>
      <c r="H1188" s="3">
        <v>94.703680606038006</v>
      </c>
      <c r="I1188" s="3">
        <v>93.457710123054099</v>
      </c>
      <c r="J1188" s="3">
        <v>95.375394258394707</v>
      </c>
      <c r="K1188" s="3">
        <v>93.857722244555305</v>
      </c>
      <c r="L1188" s="3">
        <v>92.970248246421207</v>
      </c>
      <c r="M1188" s="3">
        <v>93.922231556510596</v>
      </c>
      <c r="N1188" s="3">
        <v>94.575542356152795</v>
      </c>
      <c r="O1188" s="3">
        <v>93.507520070419602</v>
      </c>
      <c r="P1188" s="3">
        <v>96.049330706471807</v>
      </c>
      <c r="Q1188" s="3">
        <v>98.772700693748007</v>
      </c>
      <c r="R1188" s="3">
        <v>98.767729783004697</v>
      </c>
      <c r="S1188" s="3">
        <v>99.171911104411706</v>
      </c>
      <c r="T1188" s="3">
        <v>94.505179964834994</v>
      </c>
      <c r="U1188" s="3">
        <v>95.647538950943996</v>
      </c>
      <c r="V1188" s="3">
        <v>98.991873221310399</v>
      </c>
      <c r="W1188" s="3">
        <v>99.360161836348297</v>
      </c>
      <c r="X1188" s="3">
        <v>99.033898204599595</v>
      </c>
      <c r="Y1188" s="3">
        <v>98.767729783004697</v>
      </c>
      <c r="Z1188" s="3">
        <v>93.717089257749706</v>
      </c>
      <c r="AA1188" s="3">
        <v>97.208343814794802</v>
      </c>
      <c r="AB1188" s="3">
        <v>98.780785899539694</v>
      </c>
      <c r="AC1188" s="3">
        <v>98.546683094598507</v>
      </c>
      <c r="AD1188" s="3">
        <v>100.783373616511</v>
      </c>
      <c r="AE1188" s="3">
        <v>100.781721316977</v>
      </c>
      <c r="AF1188" s="3">
        <v>98.355616892264095</v>
      </c>
      <c r="AG1188" s="3">
        <v>98.513800390387601</v>
      </c>
    </row>
    <row r="1189" spans="1:33" x14ac:dyDescent="0.25">
      <c r="A1189" t="s">
        <v>66</v>
      </c>
      <c r="B1189" t="s">
        <v>73</v>
      </c>
      <c r="C1189">
        <f>VLOOKUP(A1189,'Real Prices'!$A$1:$B$11,2,FALSE)</f>
        <v>95.09</v>
      </c>
      <c r="D1189" s="3">
        <v>95.155897874905804</v>
      </c>
      <c r="E1189" s="3">
        <v>95.730974603073705</v>
      </c>
      <c r="F1189" s="3">
        <v>93.915916505279597</v>
      </c>
      <c r="G1189" s="3">
        <v>92.760345133898895</v>
      </c>
      <c r="H1189" s="3">
        <v>94.134178190529596</v>
      </c>
      <c r="I1189" s="3">
        <v>92.778806694374396</v>
      </c>
      <c r="J1189" s="3">
        <v>95.8167521342436</v>
      </c>
      <c r="K1189" s="3">
        <v>93.914155906485803</v>
      </c>
      <c r="L1189" s="3">
        <v>92.958153032202105</v>
      </c>
      <c r="M1189" s="3">
        <v>93.606660096504896</v>
      </c>
      <c r="N1189" s="3">
        <v>93.954479411493296</v>
      </c>
      <c r="O1189" s="3">
        <v>92.879686770630997</v>
      </c>
      <c r="P1189" s="3">
        <v>96.129705967375898</v>
      </c>
      <c r="Q1189" s="3">
        <v>100.732803463089</v>
      </c>
      <c r="R1189" s="3">
        <v>100.724893995234</v>
      </c>
      <c r="S1189" s="3">
        <v>98.256959774615893</v>
      </c>
      <c r="T1189" s="3">
        <v>94.293540441515205</v>
      </c>
      <c r="U1189" s="3">
        <v>96.110188664208295</v>
      </c>
      <c r="V1189" s="3">
        <v>97.9754847145431</v>
      </c>
      <c r="W1189" s="3">
        <v>98.662341224550005</v>
      </c>
      <c r="X1189" s="3">
        <v>97.900837571170499</v>
      </c>
      <c r="Y1189" s="3">
        <v>100.724893995234</v>
      </c>
      <c r="Z1189" s="3">
        <v>93.261042682224996</v>
      </c>
      <c r="AA1189" s="3">
        <v>97.986151208688099</v>
      </c>
      <c r="AB1189" s="3">
        <v>100.74461549740499</v>
      </c>
      <c r="AC1189" s="3">
        <v>99.886603339418002</v>
      </c>
      <c r="AD1189" s="3">
        <v>98.306033638639406</v>
      </c>
      <c r="AE1189" s="3">
        <v>100.901244126375</v>
      </c>
      <c r="AF1189" s="3">
        <v>98.481723297587095</v>
      </c>
      <c r="AG1189" s="3">
        <v>97.710149741072001</v>
      </c>
    </row>
    <row r="1190" spans="1:33" x14ac:dyDescent="0.25">
      <c r="A1190" t="s">
        <v>66</v>
      </c>
      <c r="B1190" t="s">
        <v>73</v>
      </c>
      <c r="C1190">
        <f>VLOOKUP(A1190,'Real Prices'!$A$1:$B$11,2,FALSE)</f>
        <v>95.09</v>
      </c>
      <c r="D1190" s="3">
        <v>93.793671712511895</v>
      </c>
      <c r="E1190" s="3">
        <v>94.252369732830701</v>
      </c>
      <c r="F1190" s="3">
        <v>94.5123718063479</v>
      </c>
      <c r="G1190" s="3">
        <v>92.992707855669707</v>
      </c>
      <c r="H1190" s="3">
        <v>94.926017780196801</v>
      </c>
      <c r="I1190" s="3">
        <v>93.627485096310707</v>
      </c>
      <c r="J1190" s="3">
        <v>94.934870201594094</v>
      </c>
      <c r="K1190" s="3">
        <v>93.086250895235594</v>
      </c>
      <c r="L1190" s="3">
        <v>92.859575101272995</v>
      </c>
      <c r="M1190" s="3">
        <v>94.047230451480303</v>
      </c>
      <c r="N1190" s="3">
        <v>94.780033863075602</v>
      </c>
      <c r="O1190" s="3">
        <v>93.676951908138506</v>
      </c>
      <c r="P1190" s="3">
        <v>96.544158625955504</v>
      </c>
      <c r="Q1190" s="3">
        <v>100.26537848696201</v>
      </c>
      <c r="R1190" s="3">
        <v>100.26009549460601</v>
      </c>
      <c r="S1190" s="3">
        <v>98.965036497923407</v>
      </c>
      <c r="T1190" s="3">
        <v>94.283795876930796</v>
      </c>
      <c r="U1190" s="3">
        <v>95.189693412985605</v>
      </c>
      <c r="V1190" s="3">
        <v>99.016110246280306</v>
      </c>
      <c r="W1190" s="3">
        <v>99.195270314978302</v>
      </c>
      <c r="X1190" s="3">
        <v>98.830247771677193</v>
      </c>
      <c r="Y1190" s="3">
        <v>100.26009549460601</v>
      </c>
      <c r="Z1190" s="3">
        <v>93.871021988621493</v>
      </c>
      <c r="AA1190" s="3">
        <v>98.054275190477995</v>
      </c>
      <c r="AB1190" s="3">
        <v>100.272617905243</v>
      </c>
      <c r="AC1190" s="3">
        <v>99.528761653139398</v>
      </c>
      <c r="AD1190" s="3">
        <v>99.361549230309905</v>
      </c>
      <c r="AE1190" s="3">
        <v>101.027770372169</v>
      </c>
      <c r="AF1190" s="3">
        <v>98.445451328107595</v>
      </c>
      <c r="AG1190" s="3">
        <v>97.958474610031303</v>
      </c>
    </row>
    <row r="1191" spans="1:33" x14ac:dyDescent="0.25">
      <c r="A1191" t="s">
        <v>66</v>
      </c>
      <c r="B1191" t="s">
        <v>73</v>
      </c>
      <c r="C1191">
        <f>VLOOKUP(A1191,'Real Prices'!$A$1:$B$11,2,FALSE)</f>
        <v>95.09</v>
      </c>
      <c r="D1191" s="3">
        <v>91.992522293082999</v>
      </c>
      <c r="E1191" s="3">
        <v>92.523078795589697</v>
      </c>
      <c r="F1191" s="3">
        <v>93.4407176547045</v>
      </c>
      <c r="G1191" s="3">
        <v>91.505944710873706</v>
      </c>
      <c r="H1191" s="3">
        <v>94.583411843516302</v>
      </c>
      <c r="I1191" s="3">
        <v>92.871681386496803</v>
      </c>
      <c r="J1191" s="3">
        <v>93.604683277923399</v>
      </c>
      <c r="K1191" s="3">
        <v>91.2870594023954</v>
      </c>
      <c r="L1191" s="3">
        <v>91.236818489975505</v>
      </c>
      <c r="M1191" s="3">
        <v>93.140168487733803</v>
      </c>
      <c r="N1191" s="3">
        <v>94.4189302252163</v>
      </c>
      <c r="O1191" s="3">
        <v>92.897874137948804</v>
      </c>
      <c r="P1191" s="3">
        <v>96.376037139972098</v>
      </c>
      <c r="Q1191" s="3">
        <v>100.44437179874799</v>
      </c>
      <c r="R1191" s="3">
        <v>100.438309801979</v>
      </c>
      <c r="S1191" s="3">
        <v>98.397964216943194</v>
      </c>
      <c r="T1191" s="3">
        <v>94.605938189186901</v>
      </c>
      <c r="U1191" s="3">
        <v>95.4753338959937</v>
      </c>
      <c r="V1191" s="3">
        <v>99.087130343361906</v>
      </c>
      <c r="W1191" s="3">
        <v>98.598678699399997</v>
      </c>
      <c r="X1191" s="3">
        <v>98.357760926489902</v>
      </c>
      <c r="Y1191" s="3">
        <v>100.438309801979</v>
      </c>
      <c r="Z1191" s="3">
        <v>93.020199609951504</v>
      </c>
      <c r="AA1191" s="3">
        <v>98.027406603075804</v>
      </c>
      <c r="AB1191" s="3">
        <v>100.452882603593</v>
      </c>
      <c r="AC1191" s="3">
        <v>99.652086548745004</v>
      </c>
      <c r="AD1191" s="3">
        <v>99.255389871259297</v>
      </c>
      <c r="AE1191" s="3">
        <v>100.597796076189</v>
      </c>
      <c r="AF1191" s="3">
        <v>98.456074413849507</v>
      </c>
      <c r="AG1191" s="3">
        <v>97.895784690187995</v>
      </c>
    </row>
    <row r="1192" spans="1:33" x14ac:dyDescent="0.25">
      <c r="A1192" t="s">
        <v>66</v>
      </c>
      <c r="B1192" t="s">
        <v>73</v>
      </c>
      <c r="C1192">
        <f>VLOOKUP(A1192,'Real Prices'!$A$1:$B$11,2,FALSE)</f>
        <v>95.09</v>
      </c>
      <c r="D1192" s="3">
        <v>93.483651643467297</v>
      </c>
      <c r="E1192" s="3">
        <v>93.708131759274394</v>
      </c>
      <c r="F1192" s="3">
        <v>92.798157018438005</v>
      </c>
      <c r="G1192" s="3">
        <v>92.826550353933001</v>
      </c>
      <c r="H1192" s="3">
        <v>95.396629611128802</v>
      </c>
      <c r="I1192" s="3">
        <v>94.524806228110805</v>
      </c>
      <c r="J1192" s="3">
        <v>94.297454292672697</v>
      </c>
      <c r="K1192" s="3">
        <v>93.140879787661206</v>
      </c>
      <c r="L1192" s="3">
        <v>92.904772809051096</v>
      </c>
      <c r="M1192" s="3">
        <v>94.484226570662102</v>
      </c>
      <c r="N1192" s="3">
        <v>95.328420806388905</v>
      </c>
      <c r="O1192" s="3">
        <v>94.514144208692301</v>
      </c>
      <c r="P1192" s="3">
        <v>96.133566020289706</v>
      </c>
      <c r="Q1192" s="3">
        <v>98.081680778116393</v>
      </c>
      <c r="R1192" s="3">
        <v>98.071265143150598</v>
      </c>
      <c r="S1192" s="3">
        <v>99.112273206663502</v>
      </c>
      <c r="T1192" s="3">
        <v>94.207618511225604</v>
      </c>
      <c r="U1192" s="3">
        <v>95.516025566812999</v>
      </c>
      <c r="V1192" s="3">
        <v>99.229767801711006</v>
      </c>
      <c r="W1192" s="3">
        <v>99.312725625073796</v>
      </c>
      <c r="X1192" s="3">
        <v>98.995941738704204</v>
      </c>
      <c r="Y1192" s="3">
        <v>98.071265143150598</v>
      </c>
      <c r="Z1192" s="3">
        <v>94.493470681677493</v>
      </c>
      <c r="AA1192" s="3">
        <v>96.826963944881498</v>
      </c>
      <c r="AB1192" s="3">
        <v>98.101447692356501</v>
      </c>
      <c r="AC1192" s="3">
        <v>98.265079357376493</v>
      </c>
      <c r="AD1192" s="3">
        <v>100.656711028179</v>
      </c>
      <c r="AE1192" s="3">
        <v>100.89537309833101</v>
      </c>
      <c r="AF1192" s="3">
        <v>98.340252877582301</v>
      </c>
      <c r="AG1192" s="3">
        <v>98.566985278725696</v>
      </c>
    </row>
    <row r="1193" spans="1:33" x14ac:dyDescent="0.25">
      <c r="A1193" t="s">
        <v>66</v>
      </c>
      <c r="B1193" t="s">
        <v>73</v>
      </c>
      <c r="C1193">
        <f>VLOOKUP(A1193,'Real Prices'!$A$1:$B$11,2,FALSE)</f>
        <v>95.09</v>
      </c>
      <c r="D1193" s="3">
        <v>95.497033717332897</v>
      </c>
      <c r="E1193" s="3">
        <v>95.8379446607631</v>
      </c>
      <c r="F1193" s="3">
        <v>93.200782328385699</v>
      </c>
      <c r="G1193" s="3">
        <v>92.776801424605907</v>
      </c>
      <c r="H1193" s="3">
        <v>99.224951674882604</v>
      </c>
      <c r="I1193" s="3">
        <v>94.535384935547597</v>
      </c>
      <c r="J1193" s="3">
        <v>95.356953102586999</v>
      </c>
      <c r="K1193" s="3">
        <v>94.424411059149506</v>
      </c>
      <c r="L1193" s="3">
        <v>93.221185014567496</v>
      </c>
      <c r="M1193" s="3">
        <v>94.244252003262304</v>
      </c>
      <c r="N1193" s="3">
        <v>98.953032031157406</v>
      </c>
      <c r="O1193" s="3">
        <v>94.438817079451795</v>
      </c>
      <c r="P1193" s="3">
        <v>101.667341809007</v>
      </c>
      <c r="Q1193" s="3">
        <v>102.90529722116101</v>
      </c>
      <c r="R1193" s="3">
        <v>102.963958986869</v>
      </c>
      <c r="S1193" s="3">
        <v>98.817761144237707</v>
      </c>
      <c r="T1193" s="3">
        <v>94.194723294884696</v>
      </c>
      <c r="U1193" s="3">
        <v>95.549799225719198</v>
      </c>
      <c r="V1193" s="3">
        <v>99.051333966870601</v>
      </c>
      <c r="W1193" s="3">
        <v>99.056792548246506</v>
      </c>
      <c r="X1193" s="3">
        <v>98.685678870872295</v>
      </c>
      <c r="Y1193" s="3">
        <v>102.963958986869</v>
      </c>
      <c r="Z1193" s="3">
        <v>94.266468640627707</v>
      </c>
      <c r="AA1193" s="3">
        <v>103.23940423183799</v>
      </c>
      <c r="AB1193" s="3">
        <v>102.78350560901301</v>
      </c>
      <c r="AC1193" s="3">
        <v>99.189910902354697</v>
      </c>
      <c r="AD1193" s="3">
        <v>96.698509187414004</v>
      </c>
      <c r="AE1193" s="3">
        <v>100.903694420885</v>
      </c>
      <c r="AF1193" s="3">
        <v>96.386371378941604</v>
      </c>
      <c r="AG1193" s="3">
        <v>95.204641148150799</v>
      </c>
    </row>
    <row r="1194" spans="1:33" x14ac:dyDescent="0.25">
      <c r="A1194" t="s">
        <v>66</v>
      </c>
      <c r="B1194" t="s">
        <v>73</v>
      </c>
      <c r="C1194">
        <f>VLOOKUP(A1194,'Real Prices'!$A$1:$B$11,2,FALSE)</f>
        <v>95.09</v>
      </c>
      <c r="D1194" s="3">
        <v>94.390105069850406</v>
      </c>
      <c r="E1194" s="3">
        <v>94.633990561126495</v>
      </c>
      <c r="F1194" s="3">
        <v>93.528505224403602</v>
      </c>
      <c r="G1194" s="3">
        <v>92.733678236161595</v>
      </c>
      <c r="H1194" s="3">
        <v>94.233832927320407</v>
      </c>
      <c r="I1194" s="3">
        <v>92.491807973182205</v>
      </c>
      <c r="J1194" s="3">
        <v>94.249470137998799</v>
      </c>
      <c r="K1194" s="3">
        <v>93.677664838738707</v>
      </c>
      <c r="L1194" s="3">
        <v>92.955299543110598</v>
      </c>
      <c r="M1194" s="3">
        <v>92.825386589582195</v>
      </c>
      <c r="N1194" s="3">
        <v>94.081549241711102</v>
      </c>
      <c r="O1194" s="3">
        <v>92.518154213352304</v>
      </c>
      <c r="P1194" s="3">
        <v>95.822295958738806</v>
      </c>
      <c r="Q1194" s="3">
        <v>98.987200545359499</v>
      </c>
      <c r="R1194" s="3">
        <v>98.9874638156206</v>
      </c>
      <c r="S1194" s="3">
        <v>101.587215609328</v>
      </c>
      <c r="T1194" s="3">
        <v>94.315640613516294</v>
      </c>
      <c r="U1194" s="3">
        <v>96.512453607857495</v>
      </c>
      <c r="V1194" s="3">
        <v>98.8858454793953</v>
      </c>
      <c r="W1194" s="3">
        <v>102.324693008412</v>
      </c>
      <c r="X1194" s="3">
        <v>100.65972077268501</v>
      </c>
      <c r="Y1194" s="3">
        <v>98.9874638156206</v>
      </c>
      <c r="Z1194" s="3">
        <v>92.662516542767804</v>
      </c>
      <c r="AA1194" s="3">
        <v>97.200989226218397</v>
      </c>
      <c r="AB1194" s="3">
        <v>98.983550220139094</v>
      </c>
      <c r="AC1194" s="3">
        <v>98.042729031194696</v>
      </c>
      <c r="AD1194" s="3">
        <v>97.053956188254901</v>
      </c>
      <c r="AE1194" s="3">
        <v>104.720262818929</v>
      </c>
      <c r="AF1194" s="3">
        <v>96.764370086852793</v>
      </c>
      <c r="AG1194" s="3">
        <v>96.087200997986002</v>
      </c>
    </row>
    <row r="1195" spans="1:33" x14ac:dyDescent="0.25">
      <c r="A1195" t="s">
        <v>66</v>
      </c>
      <c r="B1195" t="s">
        <v>73</v>
      </c>
      <c r="C1195">
        <f>VLOOKUP(A1195,'Real Prices'!$A$1:$B$11,2,FALSE)</f>
        <v>95.09</v>
      </c>
      <c r="D1195" s="3">
        <v>93.696676159093897</v>
      </c>
      <c r="E1195" s="3">
        <v>93.997135850920799</v>
      </c>
      <c r="F1195" s="3">
        <v>94.385151978171393</v>
      </c>
      <c r="G1195" s="3">
        <v>93.194333800738306</v>
      </c>
      <c r="H1195" s="3">
        <v>94.008740740829097</v>
      </c>
      <c r="I1195" s="3">
        <v>92.376120158753693</v>
      </c>
      <c r="J1195" s="3">
        <v>94.097081237807998</v>
      </c>
      <c r="K1195" s="3">
        <v>93.1886067218297</v>
      </c>
      <c r="L1195" s="3">
        <v>93.055374846473299</v>
      </c>
      <c r="M1195" s="3">
        <v>92.812087940285593</v>
      </c>
      <c r="N1195" s="3">
        <v>93.844132711247397</v>
      </c>
      <c r="O1195" s="3">
        <v>92.421603018301596</v>
      </c>
      <c r="P1195" s="3">
        <v>95.793188356019499</v>
      </c>
      <c r="Q1195" s="3">
        <v>99.909108338812999</v>
      </c>
      <c r="R1195" s="3">
        <v>99.899622859712395</v>
      </c>
      <c r="S1195" s="3">
        <v>99.622472808356704</v>
      </c>
      <c r="T1195" s="3">
        <v>94.230581888656701</v>
      </c>
      <c r="U1195" s="3">
        <v>95.453804142231505</v>
      </c>
      <c r="V1195" s="3">
        <v>99.5035474416227</v>
      </c>
      <c r="W1195" s="3">
        <v>99.838655943828897</v>
      </c>
      <c r="X1195" s="3">
        <v>99.464349649423497</v>
      </c>
      <c r="Y1195" s="3">
        <v>99.899622859712395</v>
      </c>
      <c r="Z1195" s="3">
        <v>92.618520470171106</v>
      </c>
      <c r="AA1195" s="3">
        <v>97.427945601637504</v>
      </c>
      <c r="AB1195" s="3">
        <v>99.924717014570902</v>
      </c>
      <c r="AC1195" s="3">
        <v>99.328538195712099</v>
      </c>
      <c r="AD1195" s="3">
        <v>98.461329668153695</v>
      </c>
      <c r="AE1195" s="3">
        <v>101.26507956245401</v>
      </c>
      <c r="AF1195" s="3">
        <v>98.252221050582307</v>
      </c>
      <c r="AG1195" s="3">
        <v>97.681501736748601</v>
      </c>
    </row>
    <row r="1196" spans="1:33" x14ac:dyDescent="0.25">
      <c r="A1196" t="s">
        <v>66</v>
      </c>
      <c r="B1196" t="s">
        <v>73</v>
      </c>
      <c r="C1196">
        <f>VLOOKUP(A1196,'Real Prices'!$A$1:$B$11,2,FALSE)</f>
        <v>95.09</v>
      </c>
      <c r="D1196" s="3">
        <v>93.100456804386994</v>
      </c>
      <c r="E1196" s="3">
        <v>93.337494122902996</v>
      </c>
      <c r="F1196" s="3">
        <v>94.506323327197407</v>
      </c>
      <c r="G1196" s="3">
        <v>93.052443644583605</v>
      </c>
      <c r="H1196" s="3">
        <v>94.732842265408394</v>
      </c>
      <c r="I1196" s="3">
        <v>93.248320820812495</v>
      </c>
      <c r="J1196" s="3">
        <v>93.671140497208199</v>
      </c>
      <c r="K1196" s="3">
        <v>92.7757391840276</v>
      </c>
      <c r="L1196" s="3">
        <v>92.831592679224798</v>
      </c>
      <c r="M1196" s="3">
        <v>93.301318662456197</v>
      </c>
      <c r="N1196" s="3">
        <v>94.621008341544297</v>
      </c>
      <c r="O1196" s="3">
        <v>93.241539915683106</v>
      </c>
      <c r="P1196" s="3">
        <v>95.873612057089503</v>
      </c>
      <c r="Q1196" s="3">
        <v>98.265955018691997</v>
      </c>
      <c r="R1196" s="3">
        <v>98.258687218996499</v>
      </c>
      <c r="S1196" s="3">
        <v>99.328115579516194</v>
      </c>
      <c r="T1196" s="3">
        <v>94.254303320435199</v>
      </c>
      <c r="U1196" s="3">
        <v>95.189879984573096</v>
      </c>
      <c r="V1196" s="3">
        <v>99.186393633430001</v>
      </c>
      <c r="W1196" s="3">
        <v>99.519072047596694</v>
      </c>
      <c r="X1196" s="3">
        <v>99.199358237522304</v>
      </c>
      <c r="Y1196" s="3">
        <v>98.258687218996499</v>
      </c>
      <c r="Z1196" s="3">
        <v>93.258723439667406</v>
      </c>
      <c r="AA1196" s="3">
        <v>96.845736727159405</v>
      </c>
      <c r="AB1196" s="3">
        <v>98.279009030518395</v>
      </c>
      <c r="AC1196" s="3">
        <v>98.222654631167302</v>
      </c>
      <c r="AD1196" s="3">
        <v>100.535537378608</v>
      </c>
      <c r="AE1196" s="3">
        <v>100.99226095762999</v>
      </c>
      <c r="AF1196" s="3">
        <v>98.149619138953497</v>
      </c>
      <c r="AG1196" s="3">
        <v>98.334116714005006</v>
      </c>
    </row>
    <row r="1197" spans="1:33" x14ac:dyDescent="0.25">
      <c r="A1197" t="s">
        <v>66</v>
      </c>
      <c r="B1197" t="s">
        <v>73</v>
      </c>
      <c r="C1197">
        <f>VLOOKUP(A1197,'Real Prices'!$A$1:$B$11,2,FALSE)</f>
        <v>95.09</v>
      </c>
      <c r="D1197" s="3">
        <v>94.405728332321004</v>
      </c>
      <c r="E1197" s="3">
        <v>95.138932597905793</v>
      </c>
      <c r="F1197" s="3">
        <v>93.4256299159522</v>
      </c>
      <c r="G1197" s="3">
        <v>91.773057969832095</v>
      </c>
      <c r="H1197" s="3">
        <v>94.100645043656897</v>
      </c>
      <c r="I1197" s="3">
        <v>92.795706183322196</v>
      </c>
      <c r="J1197" s="3">
        <v>95.667553440086493</v>
      </c>
      <c r="K1197" s="3">
        <v>92.949941626440406</v>
      </c>
      <c r="L1197" s="3">
        <v>91.931363456444998</v>
      </c>
      <c r="M1197" s="3">
        <v>93.630211461272793</v>
      </c>
      <c r="N1197" s="3">
        <v>93.920903566109104</v>
      </c>
      <c r="O1197" s="3">
        <v>92.899487788906001</v>
      </c>
      <c r="P1197" s="3">
        <v>96.107536249442902</v>
      </c>
      <c r="Q1197" s="3">
        <v>100.749277180525</v>
      </c>
      <c r="R1197" s="3">
        <v>100.741605380325</v>
      </c>
      <c r="S1197" s="3">
        <v>98.9829680273061</v>
      </c>
      <c r="T1197" s="3">
        <v>94.179589404390896</v>
      </c>
      <c r="U1197" s="3">
        <v>95.701187897404196</v>
      </c>
      <c r="V1197" s="3">
        <v>99.050422277570206</v>
      </c>
      <c r="W1197" s="3">
        <v>99.250291559036299</v>
      </c>
      <c r="X1197" s="3">
        <v>98.796524715875904</v>
      </c>
      <c r="Y1197" s="3">
        <v>100.741605380325</v>
      </c>
      <c r="Z1197" s="3">
        <v>93.285812145958801</v>
      </c>
      <c r="AA1197" s="3">
        <v>97.982516363437298</v>
      </c>
      <c r="AB1197" s="3">
        <v>100.76056622390701</v>
      </c>
      <c r="AC1197" s="3">
        <v>99.885063474429501</v>
      </c>
      <c r="AD1197" s="3">
        <v>98.402063317978204</v>
      </c>
      <c r="AE1197" s="3">
        <v>101.03225554277201</v>
      </c>
      <c r="AF1197" s="3">
        <v>98.480990398740403</v>
      </c>
      <c r="AG1197" s="3">
        <v>97.725779358539299</v>
      </c>
    </row>
    <row r="1198" spans="1:33" x14ac:dyDescent="0.25">
      <c r="A1198" t="s">
        <v>66</v>
      </c>
      <c r="B1198" t="s">
        <v>73</v>
      </c>
      <c r="C1198">
        <f>VLOOKUP(A1198,'Real Prices'!$A$1:$B$11,2,FALSE)</f>
        <v>95.09</v>
      </c>
      <c r="D1198" s="3">
        <v>94.849847858280199</v>
      </c>
      <c r="E1198" s="3">
        <v>95.151650127359503</v>
      </c>
      <c r="F1198" s="3">
        <v>94.542519464764794</v>
      </c>
      <c r="G1198" s="3">
        <v>92.732862860731998</v>
      </c>
      <c r="H1198" s="3">
        <v>94.906583148814207</v>
      </c>
      <c r="I1198" s="3">
        <v>92.369871932033405</v>
      </c>
      <c r="J1198" s="3">
        <v>94.507768768634094</v>
      </c>
      <c r="K1198" s="3">
        <v>93.905085999187705</v>
      </c>
      <c r="L1198" s="3">
        <v>92.968229952057598</v>
      </c>
      <c r="M1198" s="3">
        <v>92.678305749013902</v>
      </c>
      <c r="N1198" s="3">
        <v>94.713875737740693</v>
      </c>
      <c r="O1198" s="3">
        <v>92.3807449134423</v>
      </c>
      <c r="P1198" s="3">
        <v>96.804799716321895</v>
      </c>
      <c r="Q1198" s="3">
        <v>99.617858486138999</v>
      </c>
      <c r="R1198" s="3">
        <v>99.630410823858298</v>
      </c>
      <c r="S1198" s="3">
        <v>98.452064619401099</v>
      </c>
      <c r="T1198" s="3">
        <v>94.252099456876294</v>
      </c>
      <c r="U1198" s="3">
        <v>95.357901939165401</v>
      </c>
      <c r="V1198" s="3">
        <v>99.083125461758897</v>
      </c>
      <c r="W1198" s="3">
        <v>98.655663091788099</v>
      </c>
      <c r="X1198" s="3">
        <v>98.400390258420401</v>
      </c>
      <c r="Y1198" s="3">
        <v>99.630410823858298</v>
      </c>
      <c r="Z1198" s="3">
        <v>92.505107268266201</v>
      </c>
      <c r="AA1198" s="3">
        <v>98.290170657248794</v>
      </c>
      <c r="AB1198" s="3">
        <v>99.589637369574007</v>
      </c>
      <c r="AC1198" s="3">
        <v>98.257095906183494</v>
      </c>
      <c r="AD1198" s="3">
        <v>98.935464254782005</v>
      </c>
      <c r="AE1198" s="3">
        <v>100.622573247625</v>
      </c>
      <c r="AF1198" s="3">
        <v>97.087770168807893</v>
      </c>
      <c r="AG1198" s="3">
        <v>96.727549334711895</v>
      </c>
    </row>
    <row r="1199" spans="1:33" x14ac:dyDescent="0.25">
      <c r="A1199" t="s">
        <v>66</v>
      </c>
      <c r="B1199" t="s">
        <v>73</v>
      </c>
      <c r="C1199">
        <f>VLOOKUP(A1199,'Real Prices'!$A$1:$B$11,2,FALSE)</f>
        <v>95.09</v>
      </c>
      <c r="D1199" s="3">
        <v>94.2524855181791</v>
      </c>
      <c r="E1199" s="3">
        <v>94.487526539074196</v>
      </c>
      <c r="F1199" s="3">
        <v>93.100254048338797</v>
      </c>
      <c r="G1199" s="3">
        <v>92.7060419815339</v>
      </c>
      <c r="H1199" s="3">
        <v>96.502981137988399</v>
      </c>
      <c r="I1199" s="3">
        <v>94.651171533719506</v>
      </c>
      <c r="J1199" s="3">
        <v>94.606122415345894</v>
      </c>
      <c r="K1199" s="3">
        <v>93.636264758576203</v>
      </c>
      <c r="L1199" s="3">
        <v>92.960731190980795</v>
      </c>
      <c r="M1199" s="3">
        <v>94.463965547016699</v>
      </c>
      <c r="N1199" s="3">
        <v>96.396415757222499</v>
      </c>
      <c r="O1199" s="3">
        <v>94.604801430038094</v>
      </c>
      <c r="P1199" s="3">
        <v>97.496292346367596</v>
      </c>
      <c r="Q1199" s="3">
        <v>98.868920302378598</v>
      </c>
      <c r="R1199" s="3">
        <v>98.873499548942306</v>
      </c>
      <c r="S1199" s="3">
        <v>99.037493219977193</v>
      </c>
      <c r="T1199" s="3">
        <v>94.629681769389606</v>
      </c>
      <c r="U1199" s="3">
        <v>95.1896008793466</v>
      </c>
      <c r="V1199" s="3">
        <v>99.206566332808904</v>
      </c>
      <c r="W1199" s="3">
        <v>99.190015659902798</v>
      </c>
      <c r="X1199" s="3">
        <v>98.982103784352304</v>
      </c>
      <c r="Y1199" s="3">
        <v>98.873499548942306</v>
      </c>
      <c r="Z1199" s="3">
        <v>94.504318705298104</v>
      </c>
      <c r="AA1199" s="3">
        <v>98.225710314255593</v>
      </c>
      <c r="AB1199" s="3">
        <v>98.858530039136099</v>
      </c>
      <c r="AC1199" s="3">
        <v>98.397889755734397</v>
      </c>
      <c r="AD1199" s="3">
        <v>100.539026004761</v>
      </c>
      <c r="AE1199" s="3">
        <v>100.68228484715701</v>
      </c>
      <c r="AF1199" s="3">
        <v>98.158736699343706</v>
      </c>
      <c r="AG1199" s="3">
        <v>98.295359409402906</v>
      </c>
    </row>
    <row r="1200" spans="1:33" x14ac:dyDescent="0.25">
      <c r="A1200" t="s">
        <v>66</v>
      </c>
      <c r="B1200" t="s">
        <v>73</v>
      </c>
      <c r="C1200">
        <f>VLOOKUP(A1200,'Real Prices'!$A$1:$B$11,2,FALSE)</f>
        <v>95.09</v>
      </c>
      <c r="D1200" s="3">
        <v>94.802222204850395</v>
      </c>
      <c r="E1200" s="3">
        <v>95.403345953181898</v>
      </c>
      <c r="F1200" s="3">
        <v>94.461568728982996</v>
      </c>
      <c r="G1200" s="3">
        <v>92.879476992531295</v>
      </c>
      <c r="H1200" s="3">
        <v>94.0286227137628</v>
      </c>
      <c r="I1200" s="3">
        <v>92.799677741516405</v>
      </c>
      <c r="J1200" s="3">
        <v>95.702886175602202</v>
      </c>
      <c r="K1200" s="3">
        <v>93.632509317039506</v>
      </c>
      <c r="L1200" s="3">
        <v>92.914385514559896</v>
      </c>
      <c r="M1200" s="3">
        <v>93.630950137672997</v>
      </c>
      <c r="N1200" s="3">
        <v>93.855376045354006</v>
      </c>
      <c r="O1200" s="3">
        <v>92.903336814432706</v>
      </c>
      <c r="P1200" s="3">
        <v>95.970306435568006</v>
      </c>
      <c r="Q1200" s="3">
        <v>100.727814904765</v>
      </c>
      <c r="R1200" s="3">
        <v>100.712632844141</v>
      </c>
      <c r="S1200" s="3">
        <v>98.635653667565705</v>
      </c>
      <c r="T1200" s="3">
        <v>94.218687049788102</v>
      </c>
      <c r="U1200" s="3">
        <v>96.315690153317107</v>
      </c>
      <c r="V1200" s="3">
        <v>99.077042616680103</v>
      </c>
      <c r="W1200" s="3">
        <v>98.831955303369696</v>
      </c>
      <c r="X1200" s="3">
        <v>98.554014118602893</v>
      </c>
      <c r="Y1200" s="3">
        <v>100.712632844141</v>
      </c>
      <c r="Z1200" s="3">
        <v>93.288116637101496</v>
      </c>
      <c r="AA1200" s="3">
        <v>97.801961397418907</v>
      </c>
      <c r="AB1200" s="3">
        <v>100.754704862857</v>
      </c>
      <c r="AC1200" s="3">
        <v>100.397515436433</v>
      </c>
      <c r="AD1200" s="3">
        <v>100.433086159807</v>
      </c>
      <c r="AE1200" s="3">
        <v>100.567234542828</v>
      </c>
      <c r="AF1200" s="3">
        <v>99.564095595698603</v>
      </c>
      <c r="AG1200" s="3">
        <v>99.194667865633505</v>
      </c>
    </row>
    <row r="1201" spans="1:33" x14ac:dyDescent="0.25">
      <c r="A1201" t="s">
        <v>66</v>
      </c>
      <c r="B1201" t="s">
        <v>73</v>
      </c>
      <c r="C1201">
        <f>VLOOKUP(A1201,'Real Prices'!$A$1:$B$11,2,FALSE)</f>
        <v>95.09</v>
      </c>
      <c r="D1201" s="3">
        <v>91.934936171688506</v>
      </c>
      <c r="E1201" s="3">
        <v>92.098190964115901</v>
      </c>
      <c r="F1201" s="3">
        <v>94.496843990824402</v>
      </c>
      <c r="G1201" s="3">
        <v>93.202060233925096</v>
      </c>
      <c r="H1201" s="3">
        <v>97.188473312239097</v>
      </c>
      <c r="I1201" s="3">
        <v>95.5768908169198</v>
      </c>
      <c r="J1201" s="3">
        <v>93.386973682979402</v>
      </c>
      <c r="K1201" s="3">
        <v>92.093786107095397</v>
      </c>
      <c r="L1201" s="3">
        <v>92.760190534053095</v>
      </c>
      <c r="M1201" s="3">
        <v>94.980669852053694</v>
      </c>
      <c r="N1201" s="3">
        <v>97.119006103696904</v>
      </c>
      <c r="O1201" s="3">
        <v>95.484777060795693</v>
      </c>
      <c r="P1201" s="3">
        <v>97.816912650027405</v>
      </c>
      <c r="Q1201" s="3">
        <v>98.668938214311098</v>
      </c>
      <c r="R1201" s="3">
        <v>98.672067456276494</v>
      </c>
      <c r="S1201" s="3">
        <v>99.141660281317101</v>
      </c>
      <c r="T1201" s="3">
        <v>94.114714780543295</v>
      </c>
      <c r="U1201" s="3">
        <v>95.878561965061806</v>
      </c>
      <c r="V1201" s="3">
        <v>99.223093717165895</v>
      </c>
      <c r="W1201" s="3">
        <v>99.315791653608301</v>
      </c>
      <c r="X1201" s="3">
        <v>99.0413419439639</v>
      </c>
      <c r="Y1201" s="3">
        <v>98.672067456276494</v>
      </c>
      <c r="Z1201" s="3">
        <v>95.201536124331199</v>
      </c>
      <c r="AA1201" s="3">
        <v>98.272082414536996</v>
      </c>
      <c r="AB1201" s="3">
        <v>98.661911351897899</v>
      </c>
      <c r="AC1201" s="3">
        <v>98.385287604677302</v>
      </c>
      <c r="AD1201" s="3">
        <v>100.857564447195</v>
      </c>
      <c r="AE1201" s="3">
        <v>100.758519551473</v>
      </c>
      <c r="AF1201" s="3">
        <v>98.341974257048506</v>
      </c>
      <c r="AG1201" s="3">
        <v>98.584519346293405</v>
      </c>
    </row>
    <row r="1202" spans="1:33" x14ac:dyDescent="0.25">
      <c r="A1202" t="s">
        <v>66</v>
      </c>
      <c r="B1202" t="s">
        <v>73</v>
      </c>
      <c r="C1202">
        <f>VLOOKUP(A1202,'Real Prices'!$A$1:$B$11,2,FALSE)</f>
        <v>95.09</v>
      </c>
      <c r="D1202" s="3">
        <v>95.168881661035996</v>
      </c>
      <c r="E1202" s="3">
        <v>95.766950783610895</v>
      </c>
      <c r="F1202" s="3">
        <v>94.520225875902199</v>
      </c>
      <c r="G1202" s="3">
        <v>92.832108412164999</v>
      </c>
      <c r="H1202" s="3">
        <v>93.996779514265299</v>
      </c>
      <c r="I1202" s="3">
        <v>92.968591921276399</v>
      </c>
      <c r="J1202" s="3">
        <v>95.800078037789902</v>
      </c>
      <c r="K1202" s="3">
        <v>93.863975636525794</v>
      </c>
      <c r="L1202" s="3">
        <v>92.938416919820298</v>
      </c>
      <c r="M1202" s="3">
        <v>93.677325481293707</v>
      </c>
      <c r="N1202" s="3">
        <v>93.8719612696665</v>
      </c>
      <c r="O1202" s="3">
        <v>93.050953899478799</v>
      </c>
      <c r="P1202" s="3">
        <v>95.275912747034198</v>
      </c>
      <c r="Q1202" s="3">
        <v>97.278911202242497</v>
      </c>
      <c r="R1202" s="3">
        <v>97.282284479140102</v>
      </c>
      <c r="S1202" s="3">
        <v>98.308594517972296</v>
      </c>
      <c r="T1202" s="3">
        <v>94.4379047409507</v>
      </c>
      <c r="U1202" s="3">
        <v>95.662871272381594</v>
      </c>
      <c r="V1202" s="3">
        <v>99.073062568743694</v>
      </c>
      <c r="W1202" s="3">
        <v>98.435013653899304</v>
      </c>
      <c r="X1202" s="3">
        <v>98.346026902174202</v>
      </c>
      <c r="Y1202" s="3">
        <v>97.282284479140102</v>
      </c>
      <c r="Z1202" s="3">
        <v>93.373779029853395</v>
      </c>
      <c r="AA1202" s="3">
        <v>96.296350697186298</v>
      </c>
      <c r="AB1202" s="3">
        <v>97.270824084368698</v>
      </c>
      <c r="AC1202" s="3">
        <v>96.945023746405198</v>
      </c>
      <c r="AD1202" s="3">
        <v>101.924533153312</v>
      </c>
      <c r="AE1202" s="3">
        <v>100.29717516599101</v>
      </c>
      <c r="AF1202" s="3">
        <v>97.143761260124506</v>
      </c>
      <c r="AG1202" s="3">
        <v>97.786967896901999</v>
      </c>
    </row>
    <row r="1203" spans="1:33" x14ac:dyDescent="0.25">
      <c r="A1203" t="s">
        <v>66</v>
      </c>
      <c r="B1203" t="s">
        <v>73</v>
      </c>
      <c r="C1203">
        <f>VLOOKUP(A1203,'Real Prices'!$A$1:$B$11,2,FALSE)</f>
        <v>95.09</v>
      </c>
      <c r="D1203" s="3">
        <v>94.225581627836405</v>
      </c>
      <c r="E1203" s="3">
        <v>94.503580876022198</v>
      </c>
      <c r="F1203" s="3">
        <v>93.514813673730501</v>
      </c>
      <c r="G1203" s="3">
        <v>92.758577930499399</v>
      </c>
      <c r="H1203" s="3">
        <v>96.798241033383604</v>
      </c>
      <c r="I1203" s="3">
        <v>94.927469863760294</v>
      </c>
      <c r="J1203" s="3">
        <v>94.7450606390302</v>
      </c>
      <c r="K1203" s="3">
        <v>93.568711112307398</v>
      </c>
      <c r="L1203" s="3">
        <v>92.944478345117204</v>
      </c>
      <c r="M1203" s="3">
        <v>94.696356376739701</v>
      </c>
      <c r="N1203" s="3">
        <v>96.698391478256994</v>
      </c>
      <c r="O1203" s="3">
        <v>94.874114863840404</v>
      </c>
      <c r="P1203" s="3">
        <v>97.683638002219496</v>
      </c>
      <c r="Q1203" s="3">
        <v>98.495209017468795</v>
      </c>
      <c r="R1203" s="3">
        <v>98.504024146337699</v>
      </c>
      <c r="S1203" s="3">
        <v>98.976442218269398</v>
      </c>
      <c r="T1203" s="3">
        <v>94.604995531314103</v>
      </c>
      <c r="U1203" s="3">
        <v>95.190088044142499</v>
      </c>
      <c r="V1203" s="3">
        <v>99.179101778309004</v>
      </c>
      <c r="W1203" s="3">
        <v>99.040019128742301</v>
      </c>
      <c r="X1203" s="3">
        <v>99.007992316323197</v>
      </c>
      <c r="Y1203" s="3">
        <v>98.504024146337699</v>
      </c>
      <c r="Z1203" s="3">
        <v>94.752392564136599</v>
      </c>
      <c r="AA1203" s="3">
        <v>98.261802645560905</v>
      </c>
      <c r="AB1203" s="3">
        <v>98.476806389797304</v>
      </c>
      <c r="AC1203" s="3">
        <v>98.022683450924504</v>
      </c>
      <c r="AD1203" s="3">
        <v>101.165309045963</v>
      </c>
      <c r="AE1203" s="3">
        <v>100.20784423720001</v>
      </c>
      <c r="AF1203" s="3">
        <v>98.029179461850404</v>
      </c>
      <c r="AG1203" s="3">
        <v>98.402773274103495</v>
      </c>
    </row>
    <row r="1204" spans="1:33" x14ac:dyDescent="0.25">
      <c r="A1204" t="s">
        <v>66</v>
      </c>
      <c r="B1204" t="s">
        <v>73</v>
      </c>
      <c r="C1204">
        <f>VLOOKUP(A1204,'Real Prices'!$A$1:$B$11,2,FALSE)</f>
        <v>95.09</v>
      </c>
      <c r="D1204" s="3">
        <v>93.280534414970703</v>
      </c>
      <c r="E1204" s="3">
        <v>93.571237243567396</v>
      </c>
      <c r="F1204" s="3">
        <v>94.394730908700197</v>
      </c>
      <c r="G1204" s="3">
        <v>93.018490147705293</v>
      </c>
      <c r="H1204" s="3">
        <v>94.233059459590194</v>
      </c>
      <c r="I1204" s="3">
        <v>92.571095716819002</v>
      </c>
      <c r="J1204" s="3">
        <v>93.9001338023279</v>
      </c>
      <c r="K1204" s="3">
        <v>92.8670090855924</v>
      </c>
      <c r="L1204" s="3">
        <v>92.843625912158402</v>
      </c>
      <c r="M1204" s="3">
        <v>92.950756377529899</v>
      </c>
      <c r="N1204" s="3">
        <v>94.060915066100904</v>
      </c>
      <c r="O1204" s="3">
        <v>92.6118726037637</v>
      </c>
      <c r="P1204" s="3">
        <v>96.150624068148304</v>
      </c>
      <c r="Q1204" s="3">
        <v>100.91062125621499</v>
      </c>
      <c r="R1204" s="3">
        <v>100.89955449186</v>
      </c>
      <c r="S1204" s="3">
        <v>99.2531634022411</v>
      </c>
      <c r="T1204" s="3">
        <v>94.452206365319498</v>
      </c>
      <c r="U1204" s="3">
        <v>95.189587574300404</v>
      </c>
      <c r="V1204" s="3">
        <v>99.269577881039595</v>
      </c>
      <c r="W1204" s="3">
        <v>99.6196507590642</v>
      </c>
      <c r="X1204" s="3">
        <v>98.974822738774506</v>
      </c>
      <c r="Y1204" s="3">
        <v>100.89955449186</v>
      </c>
      <c r="Z1204" s="3">
        <v>92.785102433702505</v>
      </c>
      <c r="AA1204" s="3">
        <v>97.982737990665797</v>
      </c>
      <c r="AB1204" s="3">
        <v>100.928450769189</v>
      </c>
      <c r="AC1204" s="3">
        <v>100.035961597517</v>
      </c>
      <c r="AD1204" s="3">
        <v>97.1674708490455</v>
      </c>
      <c r="AE1204" s="3">
        <v>101.76452536910401</v>
      </c>
      <c r="AF1204" s="3">
        <v>98.320989022644</v>
      </c>
      <c r="AG1204" s="3">
        <v>97.240069201418606</v>
      </c>
    </row>
    <row r="1205" spans="1:33" x14ac:dyDescent="0.25">
      <c r="A1205" t="s">
        <v>66</v>
      </c>
      <c r="B1205" t="s">
        <v>73</v>
      </c>
      <c r="C1205">
        <f>VLOOKUP(A1205,'Real Prices'!$A$1:$B$11,2,FALSE)</f>
        <v>95.09</v>
      </c>
      <c r="D1205" s="3">
        <v>91.371582823552799</v>
      </c>
      <c r="E1205" s="3">
        <v>91.528764160348004</v>
      </c>
      <c r="F1205" s="3">
        <v>96.147436293352399</v>
      </c>
      <c r="G1205" s="3">
        <v>93.6477535361864</v>
      </c>
      <c r="H1205" s="3">
        <v>97.551830862334796</v>
      </c>
      <c r="I1205" s="3">
        <v>95.884980888353795</v>
      </c>
      <c r="J1205" s="3">
        <v>93.093005114835606</v>
      </c>
      <c r="K1205" s="3">
        <v>91.727655318601293</v>
      </c>
      <c r="L1205" s="3">
        <v>92.871751052570701</v>
      </c>
      <c r="M1205" s="3">
        <v>95.132353444924206</v>
      </c>
      <c r="N1205" s="3">
        <v>97.493684748708205</v>
      </c>
      <c r="O1205" s="3">
        <v>95.771292349649997</v>
      </c>
      <c r="P1205" s="3">
        <v>98.027765775531606</v>
      </c>
      <c r="Q1205" s="3">
        <v>98.337642470561093</v>
      </c>
      <c r="R1205" s="3">
        <v>98.344268113088305</v>
      </c>
      <c r="S1205" s="3">
        <v>98.889379164774297</v>
      </c>
      <c r="T1205" s="3">
        <v>94.268595876546399</v>
      </c>
      <c r="U1205" s="3">
        <v>95.189664277009598</v>
      </c>
      <c r="V1205" s="3">
        <v>99.243711223757899</v>
      </c>
      <c r="W1205" s="3">
        <v>99.063725812733395</v>
      </c>
      <c r="X1205" s="3">
        <v>98.827698045191298</v>
      </c>
      <c r="Y1205" s="3">
        <v>98.344268113088305</v>
      </c>
      <c r="Z1205" s="3">
        <v>95.414930151873506</v>
      </c>
      <c r="AA1205" s="3">
        <v>98.309811571521294</v>
      </c>
      <c r="AB1205" s="3">
        <v>98.323951652930702</v>
      </c>
      <c r="AC1205" s="3">
        <v>98.007464358231104</v>
      </c>
      <c r="AD1205" s="3">
        <v>100.862517735794</v>
      </c>
      <c r="AE1205" s="3">
        <v>100.69586456867999</v>
      </c>
      <c r="AF1205" s="3">
        <v>98.037757571539601</v>
      </c>
      <c r="AG1205" s="3">
        <v>98.353247127518301</v>
      </c>
    </row>
    <row r="1206" spans="1:33" x14ac:dyDescent="0.25">
      <c r="A1206" t="s">
        <v>66</v>
      </c>
      <c r="B1206" t="s">
        <v>73</v>
      </c>
      <c r="C1206">
        <f>VLOOKUP(A1206,'Real Prices'!$A$1:$B$11,2,FALSE)</f>
        <v>95.09</v>
      </c>
      <c r="D1206" s="3">
        <v>94.949282417007694</v>
      </c>
      <c r="E1206" s="3">
        <v>95.306294619199704</v>
      </c>
      <c r="F1206" s="3">
        <v>93.216324914245902</v>
      </c>
      <c r="G1206" s="3">
        <v>92.642238392356305</v>
      </c>
      <c r="H1206" s="3">
        <v>95.008372777068502</v>
      </c>
      <c r="I1206" s="3">
        <v>93.829028005348206</v>
      </c>
      <c r="J1206" s="3">
        <v>95.207188559272296</v>
      </c>
      <c r="K1206" s="3">
        <v>93.993168342895103</v>
      </c>
      <c r="L1206" s="3">
        <v>92.993879629485903</v>
      </c>
      <c r="M1206" s="3">
        <v>94.087133718852996</v>
      </c>
      <c r="N1206" s="3">
        <v>94.909183020125894</v>
      </c>
      <c r="O1206" s="3">
        <v>93.849279610871307</v>
      </c>
      <c r="P1206" s="3">
        <v>96.008665360744203</v>
      </c>
      <c r="Q1206" s="3">
        <v>97.964119997482499</v>
      </c>
      <c r="R1206" s="3">
        <v>97.958624643992806</v>
      </c>
      <c r="S1206" s="3">
        <v>98.9092746814311</v>
      </c>
      <c r="T1206" s="3">
        <v>94.228441247898999</v>
      </c>
      <c r="U1206" s="3">
        <v>95.536965416773896</v>
      </c>
      <c r="V1206" s="3">
        <v>99.256970472744996</v>
      </c>
      <c r="W1206" s="3">
        <v>99.094396108372095</v>
      </c>
      <c r="X1206" s="3">
        <v>98.827662453820807</v>
      </c>
      <c r="Y1206" s="3">
        <v>97.958624643992806</v>
      </c>
      <c r="Z1206" s="3">
        <v>93.960496277742905</v>
      </c>
      <c r="AA1206" s="3">
        <v>96.833619701357307</v>
      </c>
      <c r="AB1206" s="3">
        <v>97.974036160325795</v>
      </c>
      <c r="AC1206" s="3">
        <v>97.981862949898897</v>
      </c>
      <c r="AD1206" s="3">
        <v>100.77881562105399</v>
      </c>
      <c r="AE1206" s="3">
        <v>100.685682284584</v>
      </c>
      <c r="AF1206" s="3">
        <v>98.085560075071299</v>
      </c>
      <c r="AG1206" s="3">
        <v>98.400154985281205</v>
      </c>
    </row>
    <row r="1207" spans="1:33" x14ac:dyDescent="0.25">
      <c r="A1207" t="s">
        <v>66</v>
      </c>
      <c r="B1207" t="s">
        <v>73</v>
      </c>
      <c r="C1207">
        <f>VLOOKUP(A1207,'Real Prices'!$A$1:$B$11,2,FALSE)</f>
        <v>95.09</v>
      </c>
      <c r="D1207" s="3">
        <v>92.581369160298493</v>
      </c>
      <c r="E1207" s="3">
        <v>93.111710855101606</v>
      </c>
      <c r="F1207" s="3">
        <v>99.904253026875594</v>
      </c>
      <c r="G1207" s="3">
        <v>93.599539798934103</v>
      </c>
      <c r="H1207" s="3">
        <v>95.136829010962103</v>
      </c>
      <c r="I1207" s="3">
        <v>92.460932400160999</v>
      </c>
      <c r="J1207" s="3">
        <v>93.941418989965996</v>
      </c>
      <c r="K1207" s="3">
        <v>92.019024426856006</v>
      </c>
      <c r="L1207" s="3">
        <v>92.660467816310103</v>
      </c>
      <c r="M1207" s="3">
        <v>92.844217886821198</v>
      </c>
      <c r="N1207" s="3">
        <v>94.897972404054002</v>
      </c>
      <c r="O1207" s="3">
        <v>92.4915506605101</v>
      </c>
      <c r="P1207" s="3">
        <v>97.665430592746404</v>
      </c>
      <c r="Q1207" s="3">
        <v>102.645590472517</v>
      </c>
      <c r="R1207" s="3">
        <v>102.651319998207</v>
      </c>
      <c r="S1207" s="3">
        <v>99.243898543278306</v>
      </c>
      <c r="T1207" s="3">
        <v>94.273588163426695</v>
      </c>
      <c r="U1207" s="3">
        <v>95.026213945639398</v>
      </c>
      <c r="V1207" s="3">
        <v>98.990982249534895</v>
      </c>
      <c r="W1207" s="3">
        <v>99.525524609359394</v>
      </c>
      <c r="X1207" s="3">
        <v>99.032088861968205</v>
      </c>
      <c r="Y1207" s="3">
        <v>102.651319998207</v>
      </c>
      <c r="Z1207" s="3">
        <v>92.660632567202697</v>
      </c>
      <c r="AA1207" s="3">
        <v>99.889919893452799</v>
      </c>
      <c r="AB1207" s="3">
        <v>102.628724024598</v>
      </c>
      <c r="AC1207" s="3">
        <v>100.773645594519</v>
      </c>
      <c r="AD1207" s="3">
        <v>97.085333249734305</v>
      </c>
      <c r="AE1207" s="3">
        <v>101.38191519777401</v>
      </c>
      <c r="AF1207" s="3">
        <v>98.369242137146699</v>
      </c>
      <c r="AG1207" s="3">
        <v>97.014790056820303</v>
      </c>
    </row>
    <row r="1208" spans="1:33" x14ac:dyDescent="0.25">
      <c r="A1208" t="s">
        <v>66</v>
      </c>
      <c r="B1208" t="s">
        <v>73</v>
      </c>
      <c r="C1208">
        <f>VLOOKUP(A1208,'Real Prices'!$A$1:$B$11,2,FALSE)</f>
        <v>95.09</v>
      </c>
      <c r="D1208" s="3">
        <v>91.303613553811999</v>
      </c>
      <c r="E1208" s="3">
        <v>91.571118222167101</v>
      </c>
      <c r="F1208" s="3">
        <v>96.817902736424401</v>
      </c>
      <c r="G1208" s="3">
        <v>93.781028770092007</v>
      </c>
      <c r="H1208" s="3">
        <v>94.502108903927393</v>
      </c>
      <c r="I1208" s="3">
        <v>93.284614749828904</v>
      </c>
      <c r="J1208" s="3">
        <v>92.921278191232304</v>
      </c>
      <c r="K1208" s="3">
        <v>91.534391531491195</v>
      </c>
      <c r="L1208" s="3">
        <v>92.827741956734101</v>
      </c>
      <c r="M1208" s="3">
        <v>93.347902635674004</v>
      </c>
      <c r="N1208" s="3">
        <v>94.383565848849997</v>
      </c>
      <c r="O1208" s="3">
        <v>93.291096444038004</v>
      </c>
      <c r="P1208" s="3">
        <v>95.839507768710902</v>
      </c>
      <c r="Q1208" s="3">
        <v>99.375315751248806</v>
      </c>
      <c r="R1208" s="3">
        <v>99.362331948022998</v>
      </c>
      <c r="S1208" s="3">
        <v>99.033932204830094</v>
      </c>
      <c r="T1208" s="3">
        <v>94.330975786442593</v>
      </c>
      <c r="U1208" s="3">
        <v>95.310568357542707</v>
      </c>
      <c r="V1208" s="3">
        <v>99.2452034265375</v>
      </c>
      <c r="W1208" s="3">
        <v>99.246026569613207</v>
      </c>
      <c r="X1208" s="3">
        <v>98.915345522970995</v>
      </c>
      <c r="Y1208" s="3">
        <v>99.362331948022998</v>
      </c>
      <c r="Z1208" s="3">
        <v>93.323362751243906</v>
      </c>
      <c r="AA1208" s="3">
        <v>97.142791243706299</v>
      </c>
      <c r="AB1208" s="3">
        <v>99.3985939750916</v>
      </c>
      <c r="AC1208" s="3">
        <v>99.1376153190472</v>
      </c>
      <c r="AD1208" s="3">
        <v>99.146618194718201</v>
      </c>
      <c r="AE1208" s="3">
        <v>100.849650060841</v>
      </c>
      <c r="AF1208" s="3">
        <v>98.4205523752087</v>
      </c>
      <c r="AG1208" s="3">
        <v>98.068266789557498</v>
      </c>
    </row>
    <row r="1209" spans="1:33" x14ac:dyDescent="0.25">
      <c r="A1209" t="s">
        <v>66</v>
      </c>
      <c r="B1209" t="s">
        <v>73</v>
      </c>
      <c r="C1209">
        <f>VLOOKUP(A1209,'Real Prices'!$A$1:$B$11,2,FALSE)</f>
        <v>95.09</v>
      </c>
      <c r="D1209" s="3">
        <v>93.019762030771901</v>
      </c>
      <c r="E1209" s="3">
        <v>93.310341100011996</v>
      </c>
      <c r="F1209" s="3">
        <v>94.699769979301095</v>
      </c>
      <c r="G1209" s="3">
        <v>93.3223795603582</v>
      </c>
      <c r="H1209" s="3">
        <v>93.973737591551199</v>
      </c>
      <c r="I1209" s="3">
        <v>92.660747366506101</v>
      </c>
      <c r="J1209" s="3">
        <v>93.8803708827771</v>
      </c>
      <c r="K1209" s="3">
        <v>92.746748466221206</v>
      </c>
      <c r="L1209" s="3">
        <v>93.000561743056707</v>
      </c>
      <c r="M1209" s="3">
        <v>93.102760198468303</v>
      </c>
      <c r="N1209" s="3">
        <v>93.807170355853799</v>
      </c>
      <c r="O1209" s="3">
        <v>92.717161807245006</v>
      </c>
      <c r="P1209" s="3">
        <v>95.951721937193298</v>
      </c>
      <c r="Q1209" s="3">
        <v>102.408378662364</v>
      </c>
      <c r="R1209" s="3">
        <v>102.3679224622</v>
      </c>
      <c r="S1209" s="3">
        <v>100.76445425872799</v>
      </c>
      <c r="T1209" s="3">
        <v>94.256290604527706</v>
      </c>
      <c r="U1209" s="3">
        <v>96.130490436310893</v>
      </c>
      <c r="V1209" s="3">
        <v>98.9302560989683</v>
      </c>
      <c r="W1209" s="3">
        <v>101.354122575619</v>
      </c>
      <c r="X1209" s="3">
        <v>100.076271743844</v>
      </c>
      <c r="Y1209" s="3">
        <v>102.3679224622</v>
      </c>
      <c r="Z1209" s="3">
        <v>92.924784174783298</v>
      </c>
      <c r="AA1209" s="3">
        <v>98.036386494842802</v>
      </c>
      <c r="AB1209" s="3">
        <v>102.485124881302</v>
      </c>
      <c r="AC1209" s="3">
        <v>102.77849334456999</v>
      </c>
      <c r="AD1209" s="3">
        <v>99.569403919757505</v>
      </c>
      <c r="AE1209" s="3">
        <v>103.616238652486</v>
      </c>
      <c r="AF1209" s="3">
        <v>101.61475734574501</v>
      </c>
      <c r="AG1209" s="3">
        <v>100.62246858172</v>
      </c>
    </row>
    <row r="1210" spans="1:33" x14ac:dyDescent="0.25">
      <c r="A1210" t="s">
        <v>66</v>
      </c>
      <c r="B1210" t="s">
        <v>73</v>
      </c>
      <c r="C1210">
        <f>VLOOKUP(A1210,'Real Prices'!$A$1:$B$11,2,FALSE)</f>
        <v>95.09</v>
      </c>
      <c r="D1210" s="3">
        <v>87.593929376766795</v>
      </c>
      <c r="E1210" s="3">
        <v>88.010599067245593</v>
      </c>
      <c r="F1210" s="3">
        <v>94.730031477436299</v>
      </c>
      <c r="G1210" s="3">
        <v>90.689619670314599</v>
      </c>
      <c r="H1210" s="3">
        <v>97.359525281883506</v>
      </c>
      <c r="I1210" s="3">
        <v>96.184115030679607</v>
      </c>
      <c r="J1210" s="3">
        <v>91.349351405564605</v>
      </c>
      <c r="K1210" s="3">
        <v>87.966849745548302</v>
      </c>
      <c r="L1210" s="3">
        <v>89.583934683104204</v>
      </c>
      <c r="M1210" s="3">
        <v>95.172575898338394</v>
      </c>
      <c r="N1210" s="3">
        <v>97.320948737513405</v>
      </c>
      <c r="O1210" s="3">
        <v>96.053267055794294</v>
      </c>
      <c r="P1210" s="3">
        <v>97.830797020051904</v>
      </c>
      <c r="Q1210" s="3">
        <v>99.801873301111698</v>
      </c>
      <c r="R1210" s="3">
        <v>99.7920820555739</v>
      </c>
      <c r="S1210" s="3">
        <v>100.76225722852701</v>
      </c>
      <c r="T1210" s="3">
        <v>94.280460767223701</v>
      </c>
      <c r="U1210" s="3">
        <v>95.324716243984199</v>
      </c>
      <c r="V1210" s="3">
        <v>99.133847492794601</v>
      </c>
      <c r="W1210" s="3">
        <v>101.304124741938</v>
      </c>
      <c r="X1210" s="3">
        <v>100.137658525953</v>
      </c>
      <c r="Y1210" s="3">
        <v>99.7920820555739</v>
      </c>
      <c r="Z1210" s="3">
        <v>95.590639882156495</v>
      </c>
      <c r="AA1210" s="3">
        <v>98.413655294702195</v>
      </c>
      <c r="AB1210" s="3">
        <v>99.819315286185002</v>
      </c>
      <c r="AC1210" s="3">
        <v>99.428830348876403</v>
      </c>
      <c r="AD1210" s="3">
        <v>96.896235076005595</v>
      </c>
      <c r="AE1210" s="3">
        <v>103.293238440233</v>
      </c>
      <c r="AF1210" s="3">
        <v>98.281422239660699</v>
      </c>
      <c r="AG1210" s="3">
        <v>97.413826673465607</v>
      </c>
    </row>
    <row r="1211" spans="1:33" x14ac:dyDescent="0.25">
      <c r="A1211" t="s">
        <v>66</v>
      </c>
      <c r="B1211" t="s">
        <v>73</v>
      </c>
      <c r="C1211">
        <f>VLOOKUP(A1211,'Real Prices'!$A$1:$B$11,2,FALSE)</f>
        <v>95.09</v>
      </c>
      <c r="D1211" s="3">
        <v>95.495734801115304</v>
      </c>
      <c r="E1211" s="3">
        <v>95.858002013133003</v>
      </c>
      <c r="F1211" s="3">
        <v>93.034707684761003</v>
      </c>
      <c r="G1211" s="3">
        <v>92.559654379709698</v>
      </c>
      <c r="H1211" s="3">
        <v>93.532864939745195</v>
      </c>
      <c r="I1211" s="3">
        <v>91.344380218238697</v>
      </c>
      <c r="J1211" s="3">
        <v>94.953200809835906</v>
      </c>
      <c r="K1211" s="3">
        <v>94.323963682392204</v>
      </c>
      <c r="L1211" s="3">
        <v>93.029530865583993</v>
      </c>
      <c r="M1211" s="3">
        <v>92.134170920050593</v>
      </c>
      <c r="N1211" s="3">
        <v>93.308418453643696</v>
      </c>
      <c r="O1211" s="3">
        <v>91.426947906213897</v>
      </c>
      <c r="P1211" s="3">
        <v>95.926792091065394</v>
      </c>
      <c r="Q1211" s="3">
        <v>101.022840375702</v>
      </c>
      <c r="R1211" s="3">
        <v>101.017150834391</v>
      </c>
      <c r="S1211" s="3">
        <v>98.161730365892097</v>
      </c>
      <c r="T1211" s="3">
        <v>94.097611025277899</v>
      </c>
      <c r="U1211" s="3">
        <v>95.1903214349975</v>
      </c>
      <c r="V1211" s="3">
        <v>98.464853539623306</v>
      </c>
      <c r="W1211" s="3">
        <v>98.458463920168597</v>
      </c>
      <c r="X1211" s="3">
        <v>97.981918786032693</v>
      </c>
      <c r="Y1211" s="3">
        <v>101.017150834391</v>
      </c>
      <c r="Z1211" s="3">
        <v>91.780811542080201</v>
      </c>
      <c r="AA1211" s="3">
        <v>98.057292616865993</v>
      </c>
      <c r="AB1211" s="3">
        <v>101.029700051712</v>
      </c>
      <c r="AC1211" s="3">
        <v>99.939135360155404</v>
      </c>
      <c r="AD1211" s="3">
        <v>98.063181585802596</v>
      </c>
      <c r="AE1211" s="3">
        <v>100.579708764659</v>
      </c>
      <c r="AF1211" s="3">
        <v>98.300540003350704</v>
      </c>
      <c r="AG1211" s="3">
        <v>97.4144814561255</v>
      </c>
    </row>
    <row r="1212" spans="1:33" x14ac:dyDescent="0.25">
      <c r="A1212" t="s">
        <v>66</v>
      </c>
      <c r="B1212" t="s">
        <v>73</v>
      </c>
      <c r="C1212">
        <f>VLOOKUP(A1212,'Real Prices'!$A$1:$B$11,2,FALSE)</f>
        <v>95.09</v>
      </c>
      <c r="D1212" s="3">
        <v>92.223796115048899</v>
      </c>
      <c r="E1212" s="3">
        <v>92.335875222762894</v>
      </c>
      <c r="F1212" s="3">
        <v>94.507555850010903</v>
      </c>
      <c r="G1212" s="3">
        <v>93.116677022114104</v>
      </c>
      <c r="H1212" s="3">
        <v>97.575076485221103</v>
      </c>
      <c r="I1212" s="3">
        <v>95.806122081822295</v>
      </c>
      <c r="J1212" s="3">
        <v>93.380928666742705</v>
      </c>
      <c r="K1212" s="3">
        <v>92.337162172903106</v>
      </c>
      <c r="L1212" s="3">
        <v>92.795253017246296</v>
      </c>
      <c r="M1212" s="3">
        <v>95.064294958093896</v>
      </c>
      <c r="N1212" s="3">
        <v>97.515093061809694</v>
      </c>
      <c r="O1212" s="3">
        <v>95.689880318958004</v>
      </c>
      <c r="P1212" s="3">
        <v>98.049259572544699</v>
      </c>
      <c r="Q1212" s="3">
        <v>98.344357607190503</v>
      </c>
      <c r="R1212" s="3">
        <v>98.349761932589004</v>
      </c>
      <c r="S1212" s="3">
        <v>98.822153915476804</v>
      </c>
      <c r="T1212" s="3">
        <v>94.327567533011106</v>
      </c>
      <c r="U1212" s="3">
        <v>95.348061137176003</v>
      </c>
      <c r="V1212" s="3">
        <v>99.246670083240303</v>
      </c>
      <c r="W1212" s="3">
        <v>98.948006222102407</v>
      </c>
      <c r="X1212" s="3">
        <v>98.800921762456298</v>
      </c>
      <c r="Y1212" s="3">
        <v>98.349761932589004</v>
      </c>
      <c r="Z1212" s="3">
        <v>95.334935034580994</v>
      </c>
      <c r="AA1212" s="3">
        <v>98.313117668226397</v>
      </c>
      <c r="AB1212" s="3">
        <v>98.333216578905606</v>
      </c>
      <c r="AC1212" s="3">
        <v>98.087253266858795</v>
      </c>
      <c r="AD1212" s="3">
        <v>100.506678951598</v>
      </c>
      <c r="AE1212" s="3">
        <v>100.26511534885999</v>
      </c>
      <c r="AF1212" s="3">
        <v>98.135811516992206</v>
      </c>
      <c r="AG1212" s="3">
        <v>98.412372661432101</v>
      </c>
    </row>
    <row r="1213" spans="1:33" x14ac:dyDescent="0.25">
      <c r="A1213" t="s">
        <v>66</v>
      </c>
      <c r="B1213" t="s">
        <v>73</v>
      </c>
      <c r="C1213">
        <f>VLOOKUP(A1213,'Real Prices'!$A$1:$B$11,2,FALSE)</f>
        <v>95.09</v>
      </c>
      <c r="D1213" s="3">
        <v>104.31784508766999</v>
      </c>
      <c r="E1213" s="3">
        <v>103.396752689669</v>
      </c>
      <c r="F1213" s="3">
        <v>95.4879547463579</v>
      </c>
      <c r="G1213" s="3">
        <v>101.50553949006</v>
      </c>
      <c r="H1213" s="3">
        <v>95.600527182551403</v>
      </c>
      <c r="I1213" s="3">
        <v>92.466159052527004</v>
      </c>
      <c r="J1213" s="3">
        <v>98.279791163205701</v>
      </c>
      <c r="K1213" s="3">
        <v>104.522141496936</v>
      </c>
      <c r="L1213" s="3">
        <v>102.884170795016</v>
      </c>
      <c r="M1213" s="3">
        <v>93.304930274394493</v>
      </c>
      <c r="N1213" s="3">
        <v>95.342380167554893</v>
      </c>
      <c r="O1213" s="3">
        <v>92.529308442052496</v>
      </c>
      <c r="P1213" s="3">
        <v>98.173121392681907</v>
      </c>
      <c r="Q1213" s="3">
        <v>102.44774676572</v>
      </c>
      <c r="R1213" s="3">
        <v>102.458484221248</v>
      </c>
      <c r="S1213" s="3">
        <v>101.44025428178</v>
      </c>
      <c r="T1213" s="3">
        <v>94.298717131877495</v>
      </c>
      <c r="U1213" s="3">
        <v>96.149093295105203</v>
      </c>
      <c r="V1213" s="3">
        <v>99.113868397771597</v>
      </c>
      <c r="W1213" s="3">
        <v>102.15725243639</v>
      </c>
      <c r="X1213" s="3">
        <v>100.580861841176</v>
      </c>
      <c r="Y1213" s="3">
        <v>102.458484221248</v>
      </c>
      <c r="Z1213" s="3">
        <v>92.883750880766996</v>
      </c>
      <c r="AA1213" s="3">
        <v>100.24688582351</v>
      </c>
      <c r="AB1213" s="3">
        <v>102.42157161471199</v>
      </c>
      <c r="AC1213" s="3">
        <v>100.58554446002699</v>
      </c>
      <c r="AD1213" s="3">
        <v>97.076254526492704</v>
      </c>
      <c r="AE1213" s="3">
        <v>104.70265965321499</v>
      </c>
      <c r="AF1213" s="3">
        <v>98.353980385585302</v>
      </c>
      <c r="AG1213" s="3">
        <v>97.081854480717297</v>
      </c>
    </row>
    <row r="1214" spans="1:33" x14ac:dyDescent="0.25">
      <c r="A1214" t="s">
        <v>66</v>
      </c>
      <c r="B1214" t="s">
        <v>73</v>
      </c>
      <c r="C1214">
        <f>VLOOKUP(A1214,'Real Prices'!$A$1:$B$11,2,FALSE)</f>
        <v>95.09</v>
      </c>
      <c r="D1214" s="3">
        <v>93.593363668646404</v>
      </c>
      <c r="E1214" s="3">
        <v>93.910342202310005</v>
      </c>
      <c r="F1214" s="3">
        <v>94.509938581861704</v>
      </c>
      <c r="G1214" s="3">
        <v>93.0013952891223</v>
      </c>
      <c r="H1214" s="3">
        <v>94.168201287948094</v>
      </c>
      <c r="I1214" s="3">
        <v>92.534919481109</v>
      </c>
      <c r="J1214" s="3">
        <v>94.042693298809795</v>
      </c>
      <c r="K1214" s="3">
        <v>93.033792980407199</v>
      </c>
      <c r="L1214" s="3">
        <v>92.856439517998396</v>
      </c>
      <c r="M1214" s="3">
        <v>92.893313952677502</v>
      </c>
      <c r="N1214" s="3">
        <v>94.013903994340197</v>
      </c>
      <c r="O1214" s="3">
        <v>92.568913503302596</v>
      </c>
      <c r="P1214" s="3">
        <v>95.812319947047797</v>
      </c>
      <c r="Q1214" s="3">
        <v>99.2222680192246</v>
      </c>
      <c r="R1214" s="3">
        <v>99.221840311202698</v>
      </c>
      <c r="S1214" s="3">
        <v>97.506856868035896</v>
      </c>
      <c r="T1214" s="3">
        <v>94.169982323427604</v>
      </c>
      <c r="U1214" s="3">
        <v>95.846291681816993</v>
      </c>
      <c r="V1214" s="3">
        <v>97.724043324453802</v>
      </c>
      <c r="W1214" s="3">
        <v>97.963665754206204</v>
      </c>
      <c r="X1214" s="3">
        <v>97.157754061502601</v>
      </c>
      <c r="Y1214" s="3">
        <v>99.221840311202698</v>
      </c>
      <c r="Z1214" s="3">
        <v>92.728693487982397</v>
      </c>
      <c r="AA1214" s="3">
        <v>97.275182770104095</v>
      </c>
      <c r="AB1214" s="3">
        <v>99.219777225277795</v>
      </c>
      <c r="AC1214" s="3">
        <v>98.251316836299495</v>
      </c>
      <c r="AD1214" s="3">
        <v>97.4381888726151</v>
      </c>
      <c r="AE1214" s="3">
        <v>100.66157815003901</v>
      </c>
      <c r="AF1214" s="3">
        <v>96.951323027638495</v>
      </c>
      <c r="AG1214" s="3">
        <v>96.299782760729201</v>
      </c>
    </row>
    <row r="1215" spans="1:33" x14ac:dyDescent="0.25">
      <c r="A1215" t="s">
        <v>66</v>
      </c>
      <c r="B1215" t="s">
        <v>73</v>
      </c>
      <c r="C1215">
        <f>VLOOKUP(A1215,'Real Prices'!$A$1:$B$11,2,FALSE)</f>
        <v>95.09</v>
      </c>
      <c r="D1215" s="3">
        <v>92.686390219987103</v>
      </c>
      <c r="E1215" s="3">
        <v>92.831559436624502</v>
      </c>
      <c r="F1215" s="3">
        <v>94.705892309030503</v>
      </c>
      <c r="G1215" s="3">
        <v>93.307586025356102</v>
      </c>
      <c r="H1215" s="3">
        <v>95.009596110447305</v>
      </c>
      <c r="I1215" s="3">
        <v>93.662238549176294</v>
      </c>
      <c r="J1215" s="3">
        <v>93.368554502646504</v>
      </c>
      <c r="K1215" s="3">
        <v>92.653661411165302</v>
      </c>
      <c r="L1215" s="3">
        <v>93.001641791859598</v>
      </c>
      <c r="M1215" s="3">
        <v>93.566709673709894</v>
      </c>
      <c r="N1215" s="3">
        <v>94.914692841635897</v>
      </c>
      <c r="O1215" s="3">
        <v>93.639037110852598</v>
      </c>
      <c r="P1215" s="3">
        <v>95.986685335387605</v>
      </c>
      <c r="Q1215" s="3">
        <v>98.104073020770798</v>
      </c>
      <c r="R1215" s="3">
        <v>98.097949832626497</v>
      </c>
      <c r="S1215" s="3">
        <v>98.826072362291399</v>
      </c>
      <c r="T1215" s="3">
        <v>94.288602522763796</v>
      </c>
      <c r="U1215" s="3">
        <v>95.190016799316993</v>
      </c>
      <c r="V1215" s="3">
        <v>99.254817376525807</v>
      </c>
      <c r="W1215" s="3">
        <v>99.013670109648601</v>
      </c>
      <c r="X1215" s="3">
        <v>98.762846657246897</v>
      </c>
      <c r="Y1215" s="3">
        <v>98.097949832626497</v>
      </c>
      <c r="Z1215" s="3">
        <v>93.589703525375896</v>
      </c>
      <c r="AA1215" s="3">
        <v>96.837218585478197</v>
      </c>
      <c r="AB1215" s="3">
        <v>98.114907225099401</v>
      </c>
      <c r="AC1215" s="3">
        <v>98.019897567192601</v>
      </c>
      <c r="AD1215" s="3">
        <v>100.44602146475</v>
      </c>
      <c r="AE1215" s="3">
        <v>100.757930756956</v>
      </c>
      <c r="AF1215" s="3">
        <v>97.919433409465</v>
      </c>
      <c r="AG1215" s="3">
        <v>98.096824062676305</v>
      </c>
    </row>
    <row r="1216" spans="1:33" x14ac:dyDescent="0.25">
      <c r="A1216" t="s">
        <v>66</v>
      </c>
      <c r="B1216" t="s">
        <v>73</v>
      </c>
      <c r="C1216">
        <f>VLOOKUP(A1216,'Real Prices'!$A$1:$B$11,2,FALSE)</f>
        <v>95.09</v>
      </c>
      <c r="D1216" s="3">
        <v>93.597488245046193</v>
      </c>
      <c r="E1216" s="3">
        <v>93.917503685683997</v>
      </c>
      <c r="F1216" s="3">
        <v>94.513638785454901</v>
      </c>
      <c r="G1216" s="3">
        <v>92.991347354979396</v>
      </c>
      <c r="H1216" s="3">
        <v>94.450278738058202</v>
      </c>
      <c r="I1216" s="3">
        <v>92.507629344212404</v>
      </c>
      <c r="J1216" s="3">
        <v>94.060961827743895</v>
      </c>
      <c r="K1216" s="3">
        <v>93.041134950303302</v>
      </c>
      <c r="L1216" s="3">
        <v>92.859247790044407</v>
      </c>
      <c r="M1216" s="3">
        <v>92.868633845079003</v>
      </c>
      <c r="N1216" s="3">
        <v>94.272165387734205</v>
      </c>
      <c r="O1216" s="3">
        <v>92.539488448856602</v>
      </c>
      <c r="P1216" s="3">
        <v>96.342883708797999</v>
      </c>
      <c r="Q1216" s="3">
        <v>100.366442874726</v>
      </c>
      <c r="R1216" s="3">
        <v>100.362192693011</v>
      </c>
      <c r="S1216" s="3">
        <v>99.211220858324893</v>
      </c>
      <c r="T1216" s="3">
        <v>94.134476360543999</v>
      </c>
      <c r="U1216" s="3">
        <v>95.1899932777347</v>
      </c>
      <c r="V1216" s="3">
        <v>99.002730771861494</v>
      </c>
      <c r="W1216" s="3">
        <v>99.464131050051094</v>
      </c>
      <c r="X1216" s="3">
        <v>99.015292480478493</v>
      </c>
      <c r="Y1216" s="3">
        <v>100.362192693011</v>
      </c>
      <c r="Z1216" s="3">
        <v>92.699259851722701</v>
      </c>
      <c r="AA1216" s="3">
        <v>98.026897232457301</v>
      </c>
      <c r="AB1216" s="3">
        <v>100.371366951082</v>
      </c>
      <c r="AC1216" s="3">
        <v>99.509711818999605</v>
      </c>
      <c r="AD1216" s="3">
        <v>98.543726259799101</v>
      </c>
      <c r="AE1216" s="3">
        <v>101.10427187585201</v>
      </c>
      <c r="AF1216" s="3">
        <v>98.263129953905803</v>
      </c>
      <c r="AG1216" s="3">
        <v>97.635684273072997</v>
      </c>
    </row>
    <row r="1217" spans="1:33" x14ac:dyDescent="0.25">
      <c r="A1217" t="s">
        <v>66</v>
      </c>
      <c r="B1217" t="s">
        <v>73</v>
      </c>
      <c r="C1217">
        <f>VLOOKUP(A1217,'Real Prices'!$A$1:$B$11,2,FALSE)</f>
        <v>95.09</v>
      </c>
      <c r="D1217" s="3">
        <v>93.247656612483894</v>
      </c>
      <c r="E1217" s="3">
        <v>93.839336666486602</v>
      </c>
      <c r="F1217" s="3">
        <v>93.295400881527399</v>
      </c>
      <c r="G1217" s="3">
        <v>91.677560170765304</v>
      </c>
      <c r="H1217" s="3">
        <v>94.915277083475004</v>
      </c>
      <c r="I1217" s="3">
        <v>93.920469968817997</v>
      </c>
      <c r="J1217" s="3">
        <v>94.751853143332298</v>
      </c>
      <c r="K1217" s="3">
        <v>92.220333147795799</v>
      </c>
      <c r="L1217" s="3">
        <v>91.661264007435406</v>
      </c>
      <c r="M1217" s="3">
        <v>94.180417215832307</v>
      </c>
      <c r="N1217" s="3">
        <v>94.817840111286301</v>
      </c>
      <c r="O1217" s="3">
        <v>93.947769564038595</v>
      </c>
      <c r="P1217" s="3">
        <v>95.943385345628101</v>
      </c>
      <c r="Q1217" s="3">
        <v>98.130916647839797</v>
      </c>
      <c r="R1217" s="3">
        <v>98.1246894834903</v>
      </c>
      <c r="S1217" s="3">
        <v>99.062305610512794</v>
      </c>
      <c r="T1217" s="3">
        <v>94.151956601877401</v>
      </c>
      <c r="U1217" s="3">
        <v>95.735047459510994</v>
      </c>
      <c r="V1217" s="3">
        <v>99.017197895928803</v>
      </c>
      <c r="W1217" s="3">
        <v>99.264301643207403</v>
      </c>
      <c r="X1217" s="3">
        <v>98.922435376160394</v>
      </c>
      <c r="Y1217" s="3">
        <v>98.1246894834903</v>
      </c>
      <c r="Z1217" s="3">
        <v>94.065908867047597</v>
      </c>
      <c r="AA1217" s="3">
        <v>96.840376846786796</v>
      </c>
      <c r="AB1217" s="3">
        <v>98.142051773507404</v>
      </c>
      <c r="AC1217" s="3">
        <v>98.107632063222795</v>
      </c>
      <c r="AD1217" s="3">
        <v>100.796659261352</v>
      </c>
      <c r="AE1217" s="3">
        <v>100.773107032883</v>
      </c>
      <c r="AF1217" s="3">
        <v>98.137352311596004</v>
      </c>
      <c r="AG1217" s="3">
        <v>98.415101223075993</v>
      </c>
    </row>
    <row r="1218" spans="1:33" x14ac:dyDescent="0.25">
      <c r="A1218" t="s">
        <v>66</v>
      </c>
      <c r="B1218" t="s">
        <v>73</v>
      </c>
      <c r="C1218">
        <f>VLOOKUP(A1218,'Real Prices'!$A$1:$B$11,2,FALSE)</f>
        <v>95.09</v>
      </c>
      <c r="D1218" s="3">
        <v>94.058211793671603</v>
      </c>
      <c r="E1218" s="3">
        <v>94.557368600377202</v>
      </c>
      <c r="F1218" s="3">
        <v>95.227638003995295</v>
      </c>
      <c r="G1218" s="3">
        <v>93.245515760759105</v>
      </c>
      <c r="H1218" s="3">
        <v>94.611432527615406</v>
      </c>
      <c r="I1218" s="3">
        <v>93.328889040902794</v>
      </c>
      <c r="J1218" s="3">
        <v>95.163277215671201</v>
      </c>
      <c r="K1218" s="3">
        <v>93.267540287916404</v>
      </c>
      <c r="L1218" s="3">
        <v>93.045755659822504</v>
      </c>
      <c r="M1218" s="3">
        <v>93.905938572631996</v>
      </c>
      <c r="N1218" s="3">
        <v>94.449159462761102</v>
      </c>
      <c r="O1218" s="3">
        <v>93.400422555222505</v>
      </c>
      <c r="P1218" s="3">
        <v>96.445518032393295</v>
      </c>
      <c r="Q1218" s="3">
        <v>100.879429677543</v>
      </c>
      <c r="R1218" s="3">
        <v>100.872179571483</v>
      </c>
      <c r="S1218" s="3">
        <v>98.811728992207904</v>
      </c>
      <c r="T1218" s="3">
        <v>94.107006729636396</v>
      </c>
      <c r="U1218" s="3">
        <v>95.190386489585407</v>
      </c>
      <c r="V1218" s="3">
        <v>99.068752019070004</v>
      </c>
      <c r="W1218" s="3">
        <v>99.087129941772503</v>
      </c>
      <c r="X1218" s="3">
        <v>98.643885997306796</v>
      </c>
      <c r="Y1218" s="3">
        <v>100.872179571483</v>
      </c>
      <c r="Z1218" s="3">
        <v>93.668574224357698</v>
      </c>
      <c r="AA1218" s="3">
        <v>98.201199831686594</v>
      </c>
      <c r="AB1218" s="3">
        <v>100.88978304072801</v>
      </c>
      <c r="AC1218" s="3">
        <v>99.921194120058999</v>
      </c>
      <c r="AD1218" s="3">
        <v>97.659290048385301</v>
      </c>
      <c r="AE1218" s="3">
        <v>101.000554365223</v>
      </c>
      <c r="AF1218" s="3">
        <v>98.305065582980802</v>
      </c>
      <c r="AG1218" s="3">
        <v>97.360196369391801</v>
      </c>
    </row>
    <row r="1219" spans="1:33" x14ac:dyDescent="0.25">
      <c r="A1219" t="s">
        <v>66</v>
      </c>
      <c r="B1219" t="s">
        <v>73</v>
      </c>
      <c r="C1219">
        <f>VLOOKUP(A1219,'Real Prices'!$A$1:$B$11,2,FALSE)</f>
        <v>95.09</v>
      </c>
      <c r="D1219" s="3">
        <v>92.764643198720506</v>
      </c>
      <c r="E1219" s="3">
        <v>92.893755595544107</v>
      </c>
      <c r="F1219" s="3">
        <v>94.501189358469702</v>
      </c>
      <c r="G1219" s="3">
        <v>93.289982650738907</v>
      </c>
      <c r="H1219" s="3">
        <v>94.990320099961096</v>
      </c>
      <c r="I1219" s="3">
        <v>93.4413307976629</v>
      </c>
      <c r="J1219" s="3">
        <v>93.264993553878</v>
      </c>
      <c r="K1219" s="3">
        <v>92.711468200666999</v>
      </c>
      <c r="L1219" s="3">
        <v>93.009250843321198</v>
      </c>
      <c r="M1219" s="3">
        <v>93.326178404208306</v>
      </c>
      <c r="N1219" s="3">
        <v>94.888628236090597</v>
      </c>
      <c r="O1219" s="3">
        <v>93.4115467320878</v>
      </c>
      <c r="P1219" s="3">
        <v>96.000474996102596</v>
      </c>
      <c r="Q1219" s="3">
        <v>98.020334847302706</v>
      </c>
      <c r="R1219" s="3">
        <v>98.014057091468203</v>
      </c>
      <c r="S1219" s="3">
        <v>99.457697804927804</v>
      </c>
      <c r="T1219" s="3">
        <v>94.352419331352905</v>
      </c>
      <c r="U1219" s="3">
        <v>95.835500530412602</v>
      </c>
      <c r="V1219" s="3">
        <v>98.977919533141502</v>
      </c>
      <c r="W1219" s="3">
        <v>99.702231562231503</v>
      </c>
      <c r="X1219" s="3">
        <v>99.231660902832104</v>
      </c>
      <c r="Y1219" s="3">
        <v>98.014057091468203</v>
      </c>
      <c r="Z1219" s="3">
        <v>93.350140862442998</v>
      </c>
      <c r="AA1219" s="3">
        <v>96.834669137831298</v>
      </c>
      <c r="AB1219" s="3">
        <v>98.031759213671705</v>
      </c>
      <c r="AC1219" s="3">
        <v>98.049415902472205</v>
      </c>
      <c r="AD1219" s="3">
        <v>100.74642415590201</v>
      </c>
      <c r="AE1219" s="3">
        <v>101.176917697953</v>
      </c>
      <c r="AF1219" s="3">
        <v>98.134022169518403</v>
      </c>
      <c r="AG1219" s="3">
        <v>98.429760094231497</v>
      </c>
    </row>
    <row r="1220" spans="1:33" x14ac:dyDescent="0.25">
      <c r="A1220" t="s">
        <v>66</v>
      </c>
      <c r="B1220" t="s">
        <v>73</v>
      </c>
      <c r="C1220">
        <f>VLOOKUP(A1220,'Real Prices'!$A$1:$B$11,2,FALSE)</f>
        <v>95.09</v>
      </c>
      <c r="D1220" s="3">
        <v>95.498345273066207</v>
      </c>
      <c r="E1220" s="3">
        <v>95.488327210204403</v>
      </c>
      <c r="F1220" s="3">
        <v>94.682129048881905</v>
      </c>
      <c r="G1220" s="3">
        <v>95.171270262542293</v>
      </c>
      <c r="H1220" s="3">
        <v>96.124378429894406</v>
      </c>
      <c r="I1220" s="3">
        <v>94.4700484036548</v>
      </c>
      <c r="J1220" s="3">
        <v>95.101121430875693</v>
      </c>
      <c r="K1220" s="3">
        <v>95.416228610832704</v>
      </c>
      <c r="L1220" s="3">
        <v>95.263830908090995</v>
      </c>
      <c r="M1220" s="3">
        <v>94.492165450980295</v>
      </c>
      <c r="N1220" s="3">
        <v>96.008054896859406</v>
      </c>
      <c r="O1220" s="3">
        <v>94.455286050657904</v>
      </c>
      <c r="P1220" s="3">
        <v>97.274911330401807</v>
      </c>
      <c r="Q1220" s="3">
        <v>98.983802371136704</v>
      </c>
      <c r="R1220" s="3">
        <v>98.993448558482399</v>
      </c>
      <c r="S1220" s="3">
        <v>99.262098156943495</v>
      </c>
      <c r="T1220" s="3">
        <v>94.246262290353201</v>
      </c>
      <c r="U1220" s="3">
        <v>95.401048901252295</v>
      </c>
      <c r="V1220" s="3">
        <v>99.237250623943197</v>
      </c>
      <c r="W1220" s="3">
        <v>99.557485661215296</v>
      </c>
      <c r="X1220" s="3">
        <v>99.0506232741551</v>
      </c>
      <c r="Y1220" s="3">
        <v>98.993448558482399</v>
      </c>
      <c r="Z1220" s="3">
        <v>94.454806392979506</v>
      </c>
      <c r="AA1220" s="3">
        <v>98.188263997206207</v>
      </c>
      <c r="AB1220" s="3">
        <v>98.962355278784401</v>
      </c>
      <c r="AC1220" s="3">
        <v>97.984198488469602</v>
      </c>
      <c r="AD1220" s="3">
        <v>98.851104685474397</v>
      </c>
      <c r="AE1220" s="3">
        <v>101.526805964872</v>
      </c>
      <c r="AF1220" s="3">
        <v>97.1191626530577</v>
      </c>
      <c r="AG1220" s="3">
        <v>96.862052269885595</v>
      </c>
    </row>
    <row r="1221" spans="1:33" x14ac:dyDescent="0.25">
      <c r="A1221" t="s">
        <v>66</v>
      </c>
      <c r="B1221" t="s">
        <v>73</v>
      </c>
      <c r="C1221">
        <f>VLOOKUP(A1221,'Real Prices'!$A$1:$B$11,2,FALSE)</f>
        <v>95.09</v>
      </c>
      <c r="D1221" s="3">
        <v>94.794589989697698</v>
      </c>
      <c r="E1221" s="3">
        <v>95.034407868771794</v>
      </c>
      <c r="F1221" s="3">
        <v>93.220259992451403</v>
      </c>
      <c r="G1221" s="3">
        <v>92.641826130940402</v>
      </c>
      <c r="H1221" s="3">
        <v>94.321643057894306</v>
      </c>
      <c r="I1221" s="3">
        <v>92.452803052553406</v>
      </c>
      <c r="J1221" s="3">
        <v>94.395981183599105</v>
      </c>
      <c r="K1221" s="3">
        <v>93.957788285952901</v>
      </c>
      <c r="L1221" s="3">
        <v>92.992776647551906</v>
      </c>
      <c r="M1221" s="3">
        <v>92.765421585972405</v>
      </c>
      <c r="N1221" s="3">
        <v>94.171599034184496</v>
      </c>
      <c r="O1221" s="3">
        <v>92.471873354831104</v>
      </c>
      <c r="P1221" s="3">
        <v>95.834797480074101</v>
      </c>
      <c r="Q1221" s="3">
        <v>98.807649842797304</v>
      </c>
      <c r="R1221" s="3">
        <v>98.800948112488399</v>
      </c>
      <c r="S1221" s="3">
        <v>98.907464449045506</v>
      </c>
      <c r="T1221" s="3">
        <v>94.257091087826396</v>
      </c>
      <c r="U1221" s="3">
        <v>95.426446306759303</v>
      </c>
      <c r="V1221" s="3">
        <v>99.244377346806203</v>
      </c>
      <c r="W1221" s="3">
        <v>99.077012322636705</v>
      </c>
      <c r="X1221" s="3">
        <v>98.845049426250597</v>
      </c>
      <c r="Y1221" s="3">
        <v>98.800948112488399</v>
      </c>
      <c r="Z1221" s="3">
        <v>92.602814512304604</v>
      </c>
      <c r="AA1221" s="3">
        <v>97.091471761943893</v>
      </c>
      <c r="AB1221" s="3">
        <v>98.819100334366098</v>
      </c>
      <c r="AC1221" s="3">
        <v>98.612814911845007</v>
      </c>
      <c r="AD1221" s="3">
        <v>100.552203887479</v>
      </c>
      <c r="AE1221" s="3">
        <v>100.654334456678</v>
      </c>
      <c r="AF1221" s="3">
        <v>98.363988785927702</v>
      </c>
      <c r="AG1221" s="3">
        <v>98.450012271404006</v>
      </c>
    </row>
    <row r="1222" spans="1:33" x14ac:dyDescent="0.25">
      <c r="A1222" t="s">
        <v>66</v>
      </c>
      <c r="B1222" t="s">
        <v>73</v>
      </c>
      <c r="C1222">
        <f>VLOOKUP(A1222,'Real Prices'!$A$1:$B$11,2,FALSE)</f>
        <v>95.09</v>
      </c>
      <c r="D1222" s="3">
        <v>93.440013834589195</v>
      </c>
      <c r="E1222" s="3">
        <v>93.767910395053093</v>
      </c>
      <c r="F1222" s="3">
        <v>94.712890189778193</v>
      </c>
      <c r="G1222" s="3">
        <v>93.0388729400713</v>
      </c>
      <c r="H1222" s="3">
        <v>94.445257142318994</v>
      </c>
      <c r="I1222" s="3">
        <v>92.521525305250606</v>
      </c>
      <c r="J1222" s="3">
        <v>94.010004594227198</v>
      </c>
      <c r="K1222" s="3">
        <v>92.921168855366005</v>
      </c>
      <c r="L1222" s="3">
        <v>92.841098434289407</v>
      </c>
      <c r="M1222" s="3">
        <v>92.889181387641301</v>
      </c>
      <c r="N1222" s="3">
        <v>94.263459130423499</v>
      </c>
      <c r="O1222" s="3">
        <v>92.555735039443803</v>
      </c>
      <c r="P1222" s="3">
        <v>96.407357919973094</v>
      </c>
      <c r="Q1222" s="3">
        <v>100.841037145543</v>
      </c>
      <c r="R1222" s="3">
        <v>100.834190006943</v>
      </c>
      <c r="S1222" s="3">
        <v>99.694012231314005</v>
      </c>
      <c r="T1222" s="3">
        <v>94.265696021569298</v>
      </c>
      <c r="U1222" s="3">
        <v>95.190006110423596</v>
      </c>
      <c r="V1222" s="3">
        <v>99.176179433787595</v>
      </c>
      <c r="W1222" s="3">
        <v>99.976742525114901</v>
      </c>
      <c r="X1222" s="3">
        <v>99.432566055933407</v>
      </c>
      <c r="Y1222" s="3">
        <v>100.834190006943</v>
      </c>
      <c r="Z1222" s="3">
        <v>92.7198263425839</v>
      </c>
      <c r="AA1222" s="3">
        <v>98.199967634946603</v>
      </c>
      <c r="AB1222" s="3">
        <v>100.850696268185</v>
      </c>
      <c r="AC1222" s="3">
        <v>99.901810027681606</v>
      </c>
      <c r="AD1222" s="3">
        <v>97.2537597900794</v>
      </c>
      <c r="AE1222" s="3">
        <v>101.456449524302</v>
      </c>
      <c r="AF1222" s="3">
        <v>98.305499814449703</v>
      </c>
      <c r="AG1222" s="3">
        <v>97.335907756219896</v>
      </c>
    </row>
    <row r="1223" spans="1:33" x14ac:dyDescent="0.25">
      <c r="A1223" t="s">
        <v>66</v>
      </c>
      <c r="B1223" t="s">
        <v>73</v>
      </c>
      <c r="C1223">
        <f>VLOOKUP(A1223,'Real Prices'!$A$1:$B$11,2,FALSE)</f>
        <v>95.09</v>
      </c>
      <c r="D1223" s="3">
        <v>91.273786969795907</v>
      </c>
      <c r="E1223" s="3">
        <v>91.955370935018806</v>
      </c>
      <c r="F1223" s="3">
        <v>94.442495932318394</v>
      </c>
      <c r="G1223" s="3">
        <v>91.242914965291703</v>
      </c>
      <c r="H1223" s="3">
        <v>93.827664931929405</v>
      </c>
      <c r="I1223" s="3">
        <v>92.504326403472206</v>
      </c>
      <c r="J1223" s="3">
        <v>93.541704631387603</v>
      </c>
      <c r="K1223" s="3">
        <v>90.492786830159403</v>
      </c>
      <c r="L1223" s="3">
        <v>90.710678851966193</v>
      </c>
      <c r="M1223" s="3">
        <v>93.006747699576707</v>
      </c>
      <c r="N1223" s="3">
        <v>93.6497453378269</v>
      </c>
      <c r="O1223" s="3">
        <v>92.571844975247899</v>
      </c>
      <c r="P1223" s="3">
        <v>95.936910152123204</v>
      </c>
      <c r="Q1223" s="3">
        <v>102.442041802875</v>
      </c>
      <c r="R1223" s="3">
        <v>102.407768139537</v>
      </c>
      <c r="S1223" s="3">
        <v>101.45128178391801</v>
      </c>
      <c r="T1223" s="3">
        <v>94.578733750517202</v>
      </c>
      <c r="U1223" s="3">
        <v>95.006556499266694</v>
      </c>
      <c r="V1223" s="3">
        <v>100.207402235581</v>
      </c>
      <c r="W1223" s="3">
        <v>101.630539956571</v>
      </c>
      <c r="X1223" s="3">
        <v>101.206908968395</v>
      </c>
      <c r="Y1223" s="3">
        <v>102.407768139537</v>
      </c>
      <c r="Z1223" s="3">
        <v>92.810946617292601</v>
      </c>
      <c r="AA1223" s="3">
        <v>98.129208256397106</v>
      </c>
      <c r="AB1223" s="3">
        <v>102.50590546282599</v>
      </c>
      <c r="AC1223" s="3">
        <v>102.381628309717</v>
      </c>
      <c r="AD1223" s="3">
        <v>97.548188236461698</v>
      </c>
      <c r="AE1223" s="3">
        <v>102.169667183134</v>
      </c>
      <c r="AF1223" s="3">
        <v>100.787733635449</v>
      </c>
      <c r="AG1223" s="3">
        <v>99.495855247858998</v>
      </c>
    </row>
    <row r="1224" spans="1:33" x14ac:dyDescent="0.25">
      <c r="A1224" t="s">
        <v>66</v>
      </c>
      <c r="B1224" t="s">
        <v>73</v>
      </c>
      <c r="C1224">
        <f>VLOOKUP(A1224,'Real Prices'!$A$1:$B$11,2,FALSE)</f>
        <v>95.09</v>
      </c>
      <c r="D1224" s="3">
        <v>95.5857981606366</v>
      </c>
      <c r="E1224" s="3">
        <v>96.070679962631601</v>
      </c>
      <c r="F1224" s="3">
        <v>93.0381200340493</v>
      </c>
      <c r="G1224" s="3">
        <v>92.563995514250806</v>
      </c>
      <c r="H1224" s="3">
        <v>93.962090438804694</v>
      </c>
      <c r="I1224" s="3">
        <v>92.806209938958702</v>
      </c>
      <c r="J1224" s="3">
        <v>95.848006199302603</v>
      </c>
      <c r="K1224" s="3">
        <v>94.323268486296897</v>
      </c>
      <c r="L1224" s="3">
        <v>93.027887341097099</v>
      </c>
      <c r="M1224" s="3">
        <v>93.627142269477105</v>
      </c>
      <c r="N1224" s="3">
        <v>93.788142537680898</v>
      </c>
      <c r="O1224" s="3">
        <v>92.909091660441504</v>
      </c>
      <c r="P1224" s="3">
        <v>96.0027734129213</v>
      </c>
      <c r="Q1224" s="3">
        <v>102.41225678050699</v>
      </c>
      <c r="R1224" s="3">
        <v>102.372702071717</v>
      </c>
      <c r="S1224" s="3">
        <v>101.10295240148901</v>
      </c>
      <c r="T1224" s="3">
        <v>94.282198633098503</v>
      </c>
      <c r="U1224" s="3">
        <v>96.123779938620103</v>
      </c>
      <c r="V1224" s="3">
        <v>99.057997382262997</v>
      </c>
      <c r="W1224" s="3">
        <v>101.643178922421</v>
      </c>
      <c r="X1224" s="3">
        <v>100.420514024021</v>
      </c>
      <c r="Y1224" s="3">
        <v>102.372702071717</v>
      </c>
      <c r="Z1224" s="3">
        <v>93.288625084462197</v>
      </c>
      <c r="AA1224" s="3">
        <v>98.106070117324506</v>
      </c>
      <c r="AB1224" s="3">
        <v>102.487324134259</v>
      </c>
      <c r="AC1224" s="3">
        <v>102.786741633022</v>
      </c>
      <c r="AD1224" s="3">
        <v>99.001068255029793</v>
      </c>
      <c r="AE1224" s="3">
        <v>103.359341748159</v>
      </c>
      <c r="AF1224" s="3">
        <v>101.638397689607</v>
      </c>
      <c r="AG1224" s="3">
        <v>100.609826510584</v>
      </c>
    </row>
    <row r="1225" spans="1:33" x14ac:dyDescent="0.25">
      <c r="A1225" t="s">
        <v>66</v>
      </c>
      <c r="B1225" t="s">
        <v>73</v>
      </c>
      <c r="C1225">
        <f>VLOOKUP(A1225,'Real Prices'!$A$1:$B$11,2,FALSE)</f>
        <v>95.09</v>
      </c>
      <c r="D1225" s="3">
        <v>96.008412986600405</v>
      </c>
      <c r="E1225" s="3">
        <v>96.566066989241904</v>
      </c>
      <c r="F1225" s="3">
        <v>93.318706164369303</v>
      </c>
      <c r="G1225" s="3">
        <v>92.557490499681293</v>
      </c>
      <c r="H1225" s="3">
        <v>93.963793697057994</v>
      </c>
      <c r="I1225" s="3">
        <v>92.738621485623696</v>
      </c>
      <c r="J1225" s="3">
        <v>96.136706482822902</v>
      </c>
      <c r="K1225" s="3">
        <v>94.516939436264394</v>
      </c>
      <c r="L1225" s="3">
        <v>93.039327456895705</v>
      </c>
      <c r="M1225" s="3">
        <v>93.546552349572707</v>
      </c>
      <c r="N1225" s="3">
        <v>93.814915908356298</v>
      </c>
      <c r="O1225" s="3">
        <v>92.831599526705801</v>
      </c>
      <c r="P1225" s="3">
        <v>95.5313901910407</v>
      </c>
      <c r="Q1225" s="3">
        <v>98.679793588725303</v>
      </c>
      <c r="R1225" s="3">
        <v>98.673243935279501</v>
      </c>
      <c r="S1225" s="3">
        <v>103.466546879384</v>
      </c>
      <c r="T1225" s="3">
        <v>94.6087395803265</v>
      </c>
      <c r="U1225" s="3">
        <v>94.990241513982497</v>
      </c>
      <c r="V1225" s="3">
        <v>103.50279190796</v>
      </c>
      <c r="W1225" s="3">
        <v>103.11941469862001</v>
      </c>
      <c r="X1225" s="3">
        <v>103.860582332212</v>
      </c>
      <c r="Y1225" s="3">
        <v>98.673243935279501</v>
      </c>
      <c r="Z1225" s="3">
        <v>93.198497189047202</v>
      </c>
      <c r="AA1225" s="3">
        <v>96.873554945904203</v>
      </c>
      <c r="AB1225" s="3">
        <v>98.690892341214195</v>
      </c>
      <c r="AC1225" s="3">
        <v>98.501551081072094</v>
      </c>
      <c r="AD1225" s="3">
        <v>100.628782629551</v>
      </c>
      <c r="AE1225" s="3">
        <v>102.124514072333</v>
      </c>
      <c r="AF1225" s="3">
        <v>98.351934603877794</v>
      </c>
      <c r="AG1225" s="3">
        <v>98.533912921600503</v>
      </c>
    </row>
    <row r="1226" spans="1:33" x14ac:dyDescent="0.25">
      <c r="A1226" t="s">
        <v>66</v>
      </c>
      <c r="B1226" t="s">
        <v>73</v>
      </c>
      <c r="C1226">
        <f>VLOOKUP(A1226,'Real Prices'!$A$1:$B$11,2,FALSE)</f>
        <v>95.09</v>
      </c>
      <c r="D1226" s="3">
        <v>93.907008657191298</v>
      </c>
      <c r="E1226" s="3">
        <v>94.114305613874805</v>
      </c>
      <c r="F1226" s="3">
        <v>92.881781420729496</v>
      </c>
      <c r="G1226" s="3">
        <v>92.773804020940602</v>
      </c>
      <c r="H1226" s="3">
        <v>93.545032398041698</v>
      </c>
      <c r="I1226" s="3">
        <v>92.606206380994806</v>
      </c>
      <c r="J1226" s="3">
        <v>94.008700608102103</v>
      </c>
      <c r="K1226" s="3">
        <v>93.4026125346806</v>
      </c>
      <c r="L1226" s="3">
        <v>92.930945188195494</v>
      </c>
      <c r="M1226" s="3">
        <v>92.961436479695493</v>
      </c>
      <c r="N1226" s="3">
        <v>93.438274792874296</v>
      </c>
      <c r="O1226" s="3">
        <v>92.646611948079695</v>
      </c>
      <c r="P1226" s="3">
        <v>94.741881093671793</v>
      </c>
      <c r="Q1226" s="3">
        <v>97.981155052941006</v>
      </c>
      <c r="R1226" s="3">
        <v>97.966618376991406</v>
      </c>
      <c r="S1226" s="3">
        <v>100.081054665368</v>
      </c>
      <c r="T1226" s="3">
        <v>94.068475391515307</v>
      </c>
      <c r="U1226" s="3">
        <v>95.190219302232194</v>
      </c>
      <c r="V1226" s="3">
        <v>99.144550738100506</v>
      </c>
      <c r="W1226" s="3">
        <v>100.38101832341999</v>
      </c>
      <c r="X1226" s="3">
        <v>99.743746909807598</v>
      </c>
      <c r="Y1226" s="3">
        <v>97.966618376991406</v>
      </c>
      <c r="Z1226" s="3">
        <v>92.8085850592566</v>
      </c>
      <c r="AA1226" s="3">
        <v>95.902362112048706</v>
      </c>
      <c r="AB1226" s="3">
        <v>98.007927760648499</v>
      </c>
      <c r="AC1226" s="3">
        <v>97.897427039683507</v>
      </c>
      <c r="AD1226" s="3">
        <v>97.318428335975199</v>
      </c>
      <c r="AE1226" s="3">
        <v>101.57508418748399</v>
      </c>
      <c r="AF1226" s="3">
        <v>97.247719331907206</v>
      </c>
      <c r="AG1226" s="3">
        <v>96.837950665465598</v>
      </c>
    </row>
    <row r="1227" spans="1:33" x14ac:dyDescent="0.25">
      <c r="A1227" t="s">
        <v>66</v>
      </c>
      <c r="B1227" t="s">
        <v>73</v>
      </c>
      <c r="C1227">
        <f>VLOOKUP(A1227,'Real Prices'!$A$1:$B$11,2,FALSE)</f>
        <v>95.09</v>
      </c>
      <c r="D1227" s="3">
        <v>92.091948319141494</v>
      </c>
      <c r="E1227" s="3">
        <v>92.380029000643106</v>
      </c>
      <c r="F1227" s="3">
        <v>93.324146804354797</v>
      </c>
      <c r="G1227" s="3">
        <v>91.745033845984295</v>
      </c>
      <c r="H1227" s="3">
        <v>97.553217533398794</v>
      </c>
      <c r="I1227" s="3">
        <v>95.755216529946097</v>
      </c>
      <c r="J1227" s="3">
        <v>93.505067535478702</v>
      </c>
      <c r="K1227" s="3">
        <v>91.725093043037006</v>
      </c>
      <c r="L1227" s="3">
        <v>91.637091478986605</v>
      </c>
      <c r="M1227" s="3">
        <v>95.021918445619605</v>
      </c>
      <c r="N1227" s="3">
        <v>97.499795972494297</v>
      </c>
      <c r="O1227" s="3">
        <v>95.637119130842507</v>
      </c>
      <c r="P1227" s="3">
        <v>97.899453024413006</v>
      </c>
      <c r="Q1227" s="3">
        <v>97.348473759782195</v>
      </c>
      <c r="R1227" s="3">
        <v>97.362037498499404</v>
      </c>
      <c r="S1227" s="3">
        <v>100.536303366303</v>
      </c>
      <c r="T1227" s="3">
        <v>94.274175716349603</v>
      </c>
      <c r="U1227" s="3">
        <v>95.190201766405096</v>
      </c>
      <c r="V1227" s="3">
        <v>100.644749398404</v>
      </c>
      <c r="W1227" s="3">
        <v>100.54988464828099</v>
      </c>
      <c r="X1227" s="3">
        <v>100.596672669246</v>
      </c>
      <c r="Y1227" s="3">
        <v>97.362037498499404</v>
      </c>
      <c r="Z1227" s="3">
        <v>95.283675674962893</v>
      </c>
      <c r="AA1227" s="3">
        <v>97.9588551289213</v>
      </c>
      <c r="AB1227" s="3">
        <v>97.321546650989703</v>
      </c>
      <c r="AC1227" s="3">
        <v>96.956313909904395</v>
      </c>
      <c r="AD1227" s="3">
        <v>100.82426416255301</v>
      </c>
      <c r="AE1227" s="3">
        <v>101.282322100176</v>
      </c>
      <c r="AF1227" s="3">
        <v>97.237694510362203</v>
      </c>
      <c r="AG1227" s="3">
        <v>97.794681821118303</v>
      </c>
    </row>
    <row r="1228" spans="1:33" x14ac:dyDescent="0.25">
      <c r="A1228" t="s">
        <v>66</v>
      </c>
      <c r="B1228" t="s">
        <v>73</v>
      </c>
      <c r="C1228">
        <f>VLOOKUP(A1228,'Real Prices'!$A$1:$B$11,2,FALSE)</f>
        <v>95.09</v>
      </c>
      <c r="D1228" s="3">
        <v>94.830741005154394</v>
      </c>
      <c r="E1228" s="3">
        <v>95.460990297551902</v>
      </c>
      <c r="F1228" s="3">
        <v>94.718791577871002</v>
      </c>
      <c r="G1228" s="3">
        <v>92.9122727388351</v>
      </c>
      <c r="H1228" s="3">
        <v>93.997332536751301</v>
      </c>
      <c r="I1228" s="3">
        <v>92.786529145980893</v>
      </c>
      <c r="J1228" s="3">
        <v>95.756731450932904</v>
      </c>
      <c r="K1228" s="3">
        <v>93.610790479967406</v>
      </c>
      <c r="L1228" s="3">
        <v>92.904425787328506</v>
      </c>
      <c r="M1228" s="3">
        <v>93.615363428653097</v>
      </c>
      <c r="N1228" s="3">
        <v>93.832873291991703</v>
      </c>
      <c r="O1228" s="3">
        <v>92.888241423084196</v>
      </c>
      <c r="P1228" s="3">
        <v>95.793230087609103</v>
      </c>
      <c r="Q1228" s="3">
        <v>99.613750581735403</v>
      </c>
      <c r="R1228" s="3">
        <v>99.608632678914503</v>
      </c>
      <c r="S1228" s="3">
        <v>98.801394252810397</v>
      </c>
      <c r="T1228" s="3">
        <v>94.197122723172598</v>
      </c>
      <c r="U1228" s="3">
        <v>95.1899099735504</v>
      </c>
      <c r="V1228" s="3">
        <v>99.019374391528302</v>
      </c>
      <c r="W1228" s="3">
        <v>98.974374983936698</v>
      </c>
      <c r="X1228" s="3">
        <v>98.735935233416996</v>
      </c>
      <c r="Y1228" s="3">
        <v>99.608632678914503</v>
      </c>
      <c r="Z1228" s="3">
        <v>93.270541506013998</v>
      </c>
      <c r="AA1228" s="3">
        <v>97.405935200068996</v>
      </c>
      <c r="AB1228" s="3">
        <v>99.620988066508005</v>
      </c>
      <c r="AC1228" s="3">
        <v>99.052242064720502</v>
      </c>
      <c r="AD1228" s="3">
        <v>100.566434904777</v>
      </c>
      <c r="AE1228" s="3">
        <v>100.677541549816</v>
      </c>
      <c r="AF1228" s="3">
        <v>98.395820409161502</v>
      </c>
      <c r="AG1228" s="3">
        <v>98.293239825651497</v>
      </c>
    </row>
    <row r="1229" spans="1:33" x14ac:dyDescent="0.25">
      <c r="A1229" t="s">
        <v>66</v>
      </c>
      <c r="B1229" t="s">
        <v>73</v>
      </c>
      <c r="C1229">
        <f>VLOOKUP(A1229,'Real Prices'!$A$1:$B$11,2,FALSE)</f>
        <v>95.09</v>
      </c>
      <c r="D1229" s="3">
        <v>93.263088668370102</v>
      </c>
      <c r="E1229" s="3">
        <v>93.519367932795603</v>
      </c>
      <c r="F1229" s="3">
        <v>94.905742767394699</v>
      </c>
      <c r="G1229" s="3">
        <v>93.2776460614066</v>
      </c>
      <c r="H1229" s="3">
        <v>94.492846285879097</v>
      </c>
      <c r="I1229" s="3">
        <v>92.477978482691</v>
      </c>
      <c r="J1229" s="3">
        <v>93.736719044845302</v>
      </c>
      <c r="K1229" s="3">
        <v>92.924141912183998</v>
      </c>
      <c r="L1229" s="3">
        <v>93.021813971108799</v>
      </c>
      <c r="M1229" s="3">
        <v>92.774021938747396</v>
      </c>
      <c r="N1229" s="3">
        <v>94.313275809821803</v>
      </c>
      <c r="O1229" s="3">
        <v>92.501453344930198</v>
      </c>
      <c r="P1229" s="3">
        <v>96.388422995730707</v>
      </c>
      <c r="Q1229" s="3">
        <v>99.941624311915504</v>
      </c>
      <c r="R1229" s="3">
        <v>99.950017462649001</v>
      </c>
      <c r="S1229" s="3">
        <v>97.702686448743094</v>
      </c>
      <c r="T1229" s="3">
        <v>94.209242741089099</v>
      </c>
      <c r="U1229" s="3">
        <v>95.628047401183807</v>
      </c>
      <c r="V1229" s="3">
        <v>98.022010091822693</v>
      </c>
      <c r="W1229" s="3">
        <v>98.097034499971997</v>
      </c>
      <c r="X1229" s="3">
        <v>97.432037936595606</v>
      </c>
      <c r="Y1229" s="3">
        <v>99.950017462649001</v>
      </c>
      <c r="Z1229" s="3">
        <v>92.631526103299194</v>
      </c>
      <c r="AA1229" s="3">
        <v>98.040604875103199</v>
      </c>
      <c r="AB1229" s="3">
        <v>99.920709978467201</v>
      </c>
      <c r="AC1229" s="3">
        <v>98.364326887687497</v>
      </c>
      <c r="AD1229" s="3">
        <v>96.821016565167199</v>
      </c>
      <c r="AE1229" s="3">
        <v>100.649786820229</v>
      </c>
      <c r="AF1229" s="3">
        <v>96.552719646487205</v>
      </c>
      <c r="AG1229" s="3">
        <v>95.653324313457006</v>
      </c>
    </row>
    <row r="1230" spans="1:33" x14ac:dyDescent="0.25">
      <c r="A1230" t="s">
        <v>66</v>
      </c>
      <c r="B1230" t="s">
        <v>73</v>
      </c>
      <c r="C1230">
        <f>VLOOKUP(A1230,'Real Prices'!$A$1:$B$11,2,FALSE)</f>
        <v>95.09</v>
      </c>
      <c r="D1230" s="3">
        <v>91.456120477984598</v>
      </c>
      <c r="E1230" s="3">
        <v>92.112117479530099</v>
      </c>
      <c r="F1230" s="3">
        <v>94.166138437720505</v>
      </c>
      <c r="G1230" s="3">
        <v>91.328637667707298</v>
      </c>
      <c r="H1230" s="3">
        <v>96.045054323315199</v>
      </c>
      <c r="I1230" s="3">
        <v>94.554442791296495</v>
      </c>
      <c r="J1230" s="3">
        <v>93.965592136088802</v>
      </c>
      <c r="K1230" s="3">
        <v>90.719799701383593</v>
      </c>
      <c r="L1230" s="3">
        <v>90.878100312378194</v>
      </c>
      <c r="M1230" s="3">
        <v>94.511985303256395</v>
      </c>
      <c r="N1230" s="3">
        <v>95.927400228824396</v>
      </c>
      <c r="O1230" s="3">
        <v>94.541153246846605</v>
      </c>
      <c r="P1230" s="3">
        <v>97.277601912836403</v>
      </c>
      <c r="Q1230" s="3">
        <v>99.677680074514399</v>
      </c>
      <c r="R1230" s="3">
        <v>99.678741134764294</v>
      </c>
      <c r="S1230" s="3">
        <v>98.839676643436505</v>
      </c>
      <c r="T1230" s="3">
        <v>94.375450545463394</v>
      </c>
      <c r="U1230" s="3">
        <v>95.834166327076005</v>
      </c>
      <c r="V1230" s="3">
        <v>99.255351611301506</v>
      </c>
      <c r="W1230" s="3">
        <v>99.020647877898597</v>
      </c>
      <c r="X1230" s="3">
        <v>98.779588468958593</v>
      </c>
      <c r="Y1230" s="3">
        <v>99.678741134764294</v>
      </c>
      <c r="Z1230" s="3">
        <v>94.520234023836096</v>
      </c>
      <c r="AA1230" s="3">
        <v>98.348280683149099</v>
      </c>
      <c r="AB1230" s="3">
        <v>99.673316959757699</v>
      </c>
      <c r="AC1230" s="3">
        <v>99.034506461762703</v>
      </c>
      <c r="AD1230" s="3">
        <v>100.25587735632</v>
      </c>
      <c r="AE1230" s="3">
        <v>100.745139351913</v>
      </c>
      <c r="AF1230" s="3">
        <v>98.397229104188398</v>
      </c>
      <c r="AG1230" s="3">
        <v>98.266652784255896</v>
      </c>
    </row>
    <row r="1231" spans="1:33" x14ac:dyDescent="0.25">
      <c r="A1231" t="s">
        <v>66</v>
      </c>
      <c r="B1231" t="s">
        <v>73</v>
      </c>
      <c r="C1231">
        <f>VLOOKUP(A1231,'Real Prices'!$A$1:$B$11,2,FALSE)</f>
        <v>95.09</v>
      </c>
      <c r="D1231" s="3">
        <v>93.269502074300107</v>
      </c>
      <c r="E1231" s="3">
        <v>93.498989166776695</v>
      </c>
      <c r="F1231" s="3">
        <v>94.512379395927198</v>
      </c>
      <c r="G1231" s="3">
        <v>93.009430881912706</v>
      </c>
      <c r="H1231" s="3">
        <v>94.914038945100003</v>
      </c>
      <c r="I1231" s="3">
        <v>93.265791943438003</v>
      </c>
      <c r="J1231" s="3">
        <v>93.723470448459693</v>
      </c>
      <c r="K1231" s="3">
        <v>92.900001725075697</v>
      </c>
      <c r="L1231" s="3">
        <v>92.848200537391904</v>
      </c>
      <c r="M1231" s="3">
        <v>93.290478720995907</v>
      </c>
      <c r="N1231" s="3">
        <v>94.797214668395398</v>
      </c>
      <c r="O1231" s="3">
        <v>93.252257478184305</v>
      </c>
      <c r="P1231" s="3">
        <v>96.074796966268806</v>
      </c>
      <c r="Q1231" s="3">
        <v>98.2775551953047</v>
      </c>
      <c r="R1231" s="3">
        <v>98.272740168335702</v>
      </c>
      <c r="S1231" s="3">
        <v>99.2632829186187</v>
      </c>
      <c r="T1231" s="3">
        <v>94.231013627074503</v>
      </c>
      <c r="U1231" s="3">
        <v>95.190364945001804</v>
      </c>
      <c r="V1231" s="3">
        <v>99.187254216896804</v>
      </c>
      <c r="W1231" s="3">
        <v>99.427044467114897</v>
      </c>
      <c r="X1231" s="3">
        <v>99.164530356612602</v>
      </c>
      <c r="Y1231" s="3">
        <v>98.272740168335702</v>
      </c>
      <c r="Z1231" s="3">
        <v>93.254096640057895</v>
      </c>
      <c r="AA1231" s="3">
        <v>97.021398328920498</v>
      </c>
      <c r="AB1231" s="3">
        <v>98.285843816021796</v>
      </c>
      <c r="AC1231" s="3">
        <v>98.191224691854998</v>
      </c>
      <c r="AD1231" s="3">
        <v>100.774093165045</v>
      </c>
      <c r="AE1231" s="3">
        <v>100.80021824866201</v>
      </c>
      <c r="AF1231" s="3">
        <v>98.184159420076895</v>
      </c>
      <c r="AG1231" s="3">
        <v>98.441839800383306</v>
      </c>
    </row>
    <row r="1232" spans="1:33" x14ac:dyDescent="0.25">
      <c r="A1232" t="s">
        <v>66</v>
      </c>
      <c r="B1232" t="s">
        <v>73</v>
      </c>
      <c r="C1232">
        <f>VLOOKUP(A1232,'Real Prices'!$A$1:$B$11,2,FALSE)</f>
        <v>95.09</v>
      </c>
      <c r="D1232" s="3">
        <v>96.666852606885499</v>
      </c>
      <c r="E1232" s="3">
        <v>96.993656236248796</v>
      </c>
      <c r="F1232" s="3">
        <v>91.202178084327201</v>
      </c>
      <c r="G1232" s="3">
        <v>92.451444603993096</v>
      </c>
      <c r="H1232" s="3">
        <v>93.329584869655093</v>
      </c>
      <c r="I1232" s="3">
        <v>90.856495492708902</v>
      </c>
      <c r="J1232" s="3">
        <v>95.421613811719993</v>
      </c>
      <c r="K1232" s="3">
        <v>95.253547117448093</v>
      </c>
      <c r="L1232" s="3">
        <v>93.341429553935001</v>
      </c>
      <c r="M1232" s="3">
        <v>91.797161721228505</v>
      </c>
      <c r="N1232" s="3">
        <v>93.082665862207804</v>
      </c>
      <c r="O1232" s="3">
        <v>90.952462908010602</v>
      </c>
      <c r="P1232" s="3">
        <v>95.9113296662496</v>
      </c>
      <c r="Q1232" s="3">
        <v>101.019102038627</v>
      </c>
      <c r="R1232" s="3">
        <v>101.016119328983</v>
      </c>
      <c r="S1232" s="3">
        <v>98.400943155609497</v>
      </c>
      <c r="T1232" s="3">
        <v>94.095595314534094</v>
      </c>
      <c r="U1232" s="3">
        <v>95.190293135458205</v>
      </c>
      <c r="V1232" s="3">
        <v>99.090193229512195</v>
      </c>
      <c r="W1232" s="3">
        <v>98.605984848756606</v>
      </c>
      <c r="X1232" s="3">
        <v>98.354512780439904</v>
      </c>
      <c r="Y1232" s="3">
        <v>101.016119328983</v>
      </c>
      <c r="Z1232" s="3">
        <v>91.371255474115799</v>
      </c>
      <c r="AA1232" s="3">
        <v>98.133243019805604</v>
      </c>
      <c r="AB1232" s="3">
        <v>101.02066615301899</v>
      </c>
      <c r="AC1232" s="3">
        <v>99.914230190488894</v>
      </c>
      <c r="AD1232" s="3">
        <v>99.193143280452304</v>
      </c>
      <c r="AE1232" s="3">
        <v>100.605173843526</v>
      </c>
      <c r="AF1232" s="3">
        <v>98.473236631374604</v>
      </c>
      <c r="AG1232" s="3">
        <v>97.818253474236201</v>
      </c>
    </row>
    <row r="1233" spans="1:33" x14ac:dyDescent="0.25">
      <c r="A1233" t="s">
        <v>66</v>
      </c>
      <c r="B1233" t="s">
        <v>73</v>
      </c>
      <c r="C1233">
        <f>VLOOKUP(A1233,'Real Prices'!$A$1:$B$11,2,FALSE)</f>
        <v>95.09</v>
      </c>
      <c r="D1233" s="3">
        <v>92.1441424905682</v>
      </c>
      <c r="E1233" s="3">
        <v>92.318761260558105</v>
      </c>
      <c r="F1233" s="3">
        <v>94.499196049025002</v>
      </c>
      <c r="G1233" s="3">
        <v>93.168892532955297</v>
      </c>
      <c r="H1233" s="3">
        <v>97.562124670615503</v>
      </c>
      <c r="I1233" s="3">
        <v>95.907104747620593</v>
      </c>
      <c r="J1233" s="3">
        <v>93.564660209932001</v>
      </c>
      <c r="K1233" s="3">
        <v>92.225927522920898</v>
      </c>
      <c r="L1233" s="3">
        <v>92.775522229405894</v>
      </c>
      <c r="M1233" s="3">
        <v>95.229641825166496</v>
      </c>
      <c r="N1233" s="3">
        <v>97.502777337225197</v>
      </c>
      <c r="O1233" s="3">
        <v>95.801683000925294</v>
      </c>
      <c r="P1233" s="3">
        <v>98.041404882200595</v>
      </c>
      <c r="Q1233" s="3">
        <v>98.309477848519293</v>
      </c>
      <c r="R1233" s="3">
        <v>98.315937883701693</v>
      </c>
      <c r="S1233" s="3">
        <v>98.819774543547595</v>
      </c>
      <c r="T1233" s="3">
        <v>94.239428524551798</v>
      </c>
      <c r="U1233" s="3">
        <v>95.490731165853305</v>
      </c>
      <c r="V1233" s="3">
        <v>98.579584959894802</v>
      </c>
      <c r="W1233" s="3">
        <v>99.071040348172303</v>
      </c>
      <c r="X1233" s="3">
        <v>98.614184703339106</v>
      </c>
      <c r="Y1233" s="3">
        <v>98.315937883701693</v>
      </c>
      <c r="Z1233" s="3">
        <v>95.478529775528898</v>
      </c>
      <c r="AA1233" s="3">
        <v>98.312775023517503</v>
      </c>
      <c r="AB1233" s="3">
        <v>98.296232068761995</v>
      </c>
      <c r="AC1233" s="3">
        <v>98.027597814128896</v>
      </c>
      <c r="AD1233" s="3">
        <v>100.92361081943901</v>
      </c>
      <c r="AE1233" s="3">
        <v>100.72186877768701</v>
      </c>
      <c r="AF1233" s="3">
        <v>98.127242997772896</v>
      </c>
      <c r="AG1233" s="3">
        <v>98.481529482335802</v>
      </c>
    </row>
    <row r="1234" spans="1:33" x14ac:dyDescent="0.25">
      <c r="A1234" t="s">
        <v>66</v>
      </c>
      <c r="B1234" t="s">
        <v>73</v>
      </c>
      <c r="C1234">
        <f>VLOOKUP(A1234,'Real Prices'!$A$1:$B$11,2,FALSE)</f>
        <v>95.09</v>
      </c>
      <c r="D1234" s="3">
        <v>93.699718396300398</v>
      </c>
      <c r="E1234" s="3">
        <v>94.019977006238904</v>
      </c>
      <c r="F1234" s="3">
        <v>94.513503386811294</v>
      </c>
      <c r="G1234" s="3">
        <v>92.9786426605976</v>
      </c>
      <c r="H1234" s="3">
        <v>94.128897116543001</v>
      </c>
      <c r="I1234" s="3">
        <v>92.521388804145104</v>
      </c>
      <c r="J1234" s="3">
        <v>94.089033389415604</v>
      </c>
      <c r="K1234" s="3">
        <v>93.104229582188495</v>
      </c>
      <c r="L1234" s="3">
        <v>92.865823372819605</v>
      </c>
      <c r="M1234" s="3">
        <v>92.872622872173295</v>
      </c>
      <c r="N1234" s="3">
        <v>93.983373583738299</v>
      </c>
      <c r="O1234" s="3">
        <v>92.552946279966307</v>
      </c>
      <c r="P1234" s="3">
        <v>95.643579368202197</v>
      </c>
      <c r="Q1234" s="3">
        <v>98.775805364839599</v>
      </c>
      <c r="R1234" s="3">
        <v>98.768516999059699</v>
      </c>
      <c r="S1234" s="3">
        <v>98.965034853849701</v>
      </c>
      <c r="T1234" s="3">
        <v>94.4697299891466</v>
      </c>
      <c r="U1234" s="3">
        <v>95.827111990152503</v>
      </c>
      <c r="V1234" s="3">
        <v>99.003637801197499</v>
      </c>
      <c r="W1234" s="3">
        <v>99.131298676104095</v>
      </c>
      <c r="X1234" s="3">
        <v>98.878476191663395</v>
      </c>
      <c r="Y1234" s="3">
        <v>98.768516999059699</v>
      </c>
      <c r="Z1234" s="3">
        <v>92.708093691646894</v>
      </c>
      <c r="AA1234" s="3">
        <v>96.947855421248406</v>
      </c>
      <c r="AB1234" s="3">
        <v>98.788296801144895</v>
      </c>
      <c r="AC1234" s="3">
        <v>98.5816909324314</v>
      </c>
      <c r="AD1234" s="3">
        <v>100.859598878105</v>
      </c>
      <c r="AE1234" s="3">
        <v>100.63896553385101</v>
      </c>
      <c r="AF1234" s="3">
        <v>98.358789290813405</v>
      </c>
      <c r="AG1234" s="3">
        <v>98.499717866847305</v>
      </c>
    </row>
    <row r="1235" spans="1:33" x14ac:dyDescent="0.25">
      <c r="A1235" t="s">
        <v>66</v>
      </c>
      <c r="B1235" t="s">
        <v>73</v>
      </c>
      <c r="C1235">
        <f>VLOOKUP(A1235,'Real Prices'!$A$1:$B$11,2,FALSE)</f>
        <v>95.09</v>
      </c>
      <c r="D1235" s="3">
        <v>96.737999398509601</v>
      </c>
      <c r="E1235" s="3">
        <v>96.906755163572996</v>
      </c>
      <c r="F1235" s="3">
        <v>94.501239580153296</v>
      </c>
      <c r="G1235" s="3">
        <v>94.438657247567605</v>
      </c>
      <c r="H1235" s="3">
        <v>93.627143204744797</v>
      </c>
      <c r="I1235" s="3">
        <v>91.144223022987404</v>
      </c>
      <c r="J1235" s="3">
        <v>95.293421832040593</v>
      </c>
      <c r="K1235" s="3">
        <v>95.859328667799204</v>
      </c>
      <c r="L1235" s="3">
        <v>94.815106461001804</v>
      </c>
      <c r="M1235" s="3">
        <v>91.9510567812315</v>
      </c>
      <c r="N1235" s="3">
        <v>93.398507378559302</v>
      </c>
      <c r="O1235" s="3">
        <v>91.220542235765095</v>
      </c>
      <c r="P1235" s="3">
        <v>95.947622823355701</v>
      </c>
      <c r="Q1235" s="3">
        <v>99.997893411447905</v>
      </c>
      <c r="R1235" s="3">
        <v>99.999825877597701</v>
      </c>
      <c r="S1235" s="3">
        <v>98.403535530936793</v>
      </c>
      <c r="T1235" s="3">
        <v>94.760071032762397</v>
      </c>
      <c r="U1235" s="3">
        <v>94.989948191707498</v>
      </c>
      <c r="V1235" s="3">
        <v>99.046326935059298</v>
      </c>
      <c r="W1235" s="3">
        <v>98.542863885562696</v>
      </c>
      <c r="X1235" s="3">
        <v>98.429334310667798</v>
      </c>
      <c r="Y1235" s="3">
        <v>99.999825877597701</v>
      </c>
      <c r="Z1235" s="3">
        <v>91.575654318237895</v>
      </c>
      <c r="AA1235" s="3">
        <v>97.842551557781704</v>
      </c>
      <c r="AB1235" s="3">
        <v>99.990753181610799</v>
      </c>
      <c r="AC1235" s="3">
        <v>99.114677339523695</v>
      </c>
      <c r="AD1235" s="3">
        <v>101.338928278023</v>
      </c>
      <c r="AE1235" s="3">
        <v>100.485712649766</v>
      </c>
      <c r="AF1235" s="3">
        <v>98.390175764018394</v>
      </c>
      <c r="AG1235" s="3">
        <v>98.376013970119004</v>
      </c>
    </row>
    <row r="1236" spans="1:33" x14ac:dyDescent="0.25">
      <c r="A1236" t="s">
        <v>66</v>
      </c>
      <c r="B1236" t="s">
        <v>73</v>
      </c>
      <c r="C1236">
        <f>VLOOKUP(A1236,'Real Prices'!$A$1:$B$11,2,FALSE)</f>
        <v>95.09</v>
      </c>
      <c r="D1236" s="3">
        <v>88.544426387389095</v>
      </c>
      <c r="E1236" s="3">
        <v>88.972890933349802</v>
      </c>
      <c r="F1236" s="3">
        <v>94.579887497551695</v>
      </c>
      <c r="G1236" s="3">
        <v>90.991070015081803</v>
      </c>
      <c r="H1236" s="3">
        <v>97.519429549827905</v>
      </c>
      <c r="I1236" s="3">
        <v>95.840560173320796</v>
      </c>
      <c r="J1236" s="3">
        <v>91.785607778772302</v>
      </c>
      <c r="K1236" s="3">
        <v>88.710861138432605</v>
      </c>
      <c r="L1236" s="3">
        <v>90.025704318136903</v>
      </c>
      <c r="M1236" s="3">
        <v>94.886315308633897</v>
      </c>
      <c r="N1236" s="3">
        <v>97.465284413125005</v>
      </c>
      <c r="O1236" s="3">
        <v>95.705137829008606</v>
      </c>
      <c r="P1236" s="3">
        <v>97.982662180412206</v>
      </c>
      <c r="Q1236" s="3">
        <v>98.486745522967198</v>
      </c>
      <c r="R1236" s="3">
        <v>98.491478652964801</v>
      </c>
      <c r="S1236" s="3">
        <v>98.782229772867396</v>
      </c>
      <c r="T1236" s="3">
        <v>94.341803644842699</v>
      </c>
      <c r="U1236" s="3">
        <v>95.189937104366905</v>
      </c>
      <c r="V1236" s="3">
        <v>99.249224443781301</v>
      </c>
      <c r="W1236" s="3">
        <v>98.938218245695793</v>
      </c>
      <c r="X1236" s="3">
        <v>98.751282123528398</v>
      </c>
      <c r="Y1236" s="3">
        <v>98.491478652964801</v>
      </c>
      <c r="Z1236" s="3">
        <v>95.260075981429296</v>
      </c>
      <c r="AA1236" s="3">
        <v>98.298107777793604</v>
      </c>
      <c r="AB1236" s="3">
        <v>98.476658801222399</v>
      </c>
      <c r="AC1236" s="3">
        <v>98.171527573493293</v>
      </c>
      <c r="AD1236" s="3">
        <v>100.85472048702201</v>
      </c>
      <c r="AE1236" s="3">
        <v>100.563538165728</v>
      </c>
      <c r="AF1236" s="3">
        <v>98.139651618258199</v>
      </c>
      <c r="AG1236" s="3">
        <v>98.404963561446493</v>
      </c>
    </row>
    <row r="1237" spans="1:33" x14ac:dyDescent="0.25">
      <c r="A1237" t="s">
        <v>66</v>
      </c>
      <c r="B1237" t="s">
        <v>73</v>
      </c>
      <c r="C1237">
        <f>VLOOKUP(A1237,'Real Prices'!$A$1:$B$11,2,FALSE)</f>
        <v>95.09</v>
      </c>
      <c r="D1237" s="3">
        <v>92.928505464087706</v>
      </c>
      <c r="E1237" s="3">
        <v>93.184136593123796</v>
      </c>
      <c r="F1237" s="3">
        <v>95.535307049130395</v>
      </c>
      <c r="G1237" s="3">
        <v>93.397819602022693</v>
      </c>
      <c r="H1237" s="3">
        <v>94.429516193953205</v>
      </c>
      <c r="I1237" s="3">
        <v>92.807289336190493</v>
      </c>
      <c r="J1237" s="3">
        <v>93.556329968570296</v>
      </c>
      <c r="K1237" s="3">
        <v>92.667753795147803</v>
      </c>
      <c r="L1237" s="3">
        <v>92.980039002820405</v>
      </c>
      <c r="M1237" s="3">
        <v>92.969354125872201</v>
      </c>
      <c r="N1237" s="3">
        <v>94.294536610742099</v>
      </c>
      <c r="O1237" s="3">
        <v>92.815057647958696</v>
      </c>
      <c r="P1237" s="3">
        <v>95.841092391816701</v>
      </c>
      <c r="Q1237" s="3">
        <v>98.933040614171603</v>
      </c>
      <c r="R1237" s="3">
        <v>98.924681300767006</v>
      </c>
      <c r="S1237" s="3">
        <v>100.224801802866</v>
      </c>
      <c r="T1237" s="3">
        <v>94.306376884658107</v>
      </c>
      <c r="U1237" s="3">
        <v>95.1897715199066</v>
      </c>
      <c r="V1237" s="3">
        <v>100.17155179839899</v>
      </c>
      <c r="W1237" s="3">
        <v>100.34628850676</v>
      </c>
      <c r="X1237" s="3">
        <v>100.16206603608001</v>
      </c>
      <c r="Y1237" s="3">
        <v>98.924681300767006</v>
      </c>
      <c r="Z1237" s="3">
        <v>92.883517521822696</v>
      </c>
      <c r="AA1237" s="3">
        <v>97.082751894290993</v>
      </c>
      <c r="AB1237" s="3">
        <v>98.947538141103294</v>
      </c>
      <c r="AC1237" s="3">
        <v>98.683096922178507</v>
      </c>
      <c r="AD1237" s="3">
        <v>99.450971340011193</v>
      </c>
      <c r="AE1237" s="3">
        <v>101.375838814082</v>
      </c>
      <c r="AF1237" s="3">
        <v>98.193637847725597</v>
      </c>
      <c r="AG1237" s="3">
        <v>98.0424411022275</v>
      </c>
    </row>
    <row r="1238" spans="1:33" x14ac:dyDescent="0.25">
      <c r="A1238" t="s">
        <v>66</v>
      </c>
      <c r="B1238" t="s">
        <v>73</v>
      </c>
      <c r="C1238">
        <f>VLOOKUP(A1238,'Real Prices'!$A$1:$B$11,2,FALSE)</f>
        <v>95.09</v>
      </c>
      <c r="D1238" s="3">
        <v>93.538111245074901</v>
      </c>
      <c r="E1238" s="3">
        <v>93.875197584259993</v>
      </c>
      <c r="F1238" s="3">
        <v>94.713523473649602</v>
      </c>
      <c r="G1238" s="3">
        <v>93.026298813572595</v>
      </c>
      <c r="H1238" s="3">
        <v>94.515507570256105</v>
      </c>
      <c r="I1238" s="3">
        <v>92.498281312005005</v>
      </c>
      <c r="J1238" s="3">
        <v>94.062536444752894</v>
      </c>
      <c r="K1238" s="3">
        <v>92.977101733618497</v>
      </c>
      <c r="L1238" s="3">
        <v>92.846667841711294</v>
      </c>
      <c r="M1238" s="3">
        <v>92.859824228581701</v>
      </c>
      <c r="N1238" s="3">
        <v>94.333979000795395</v>
      </c>
      <c r="O1238" s="3">
        <v>92.529277400750502</v>
      </c>
      <c r="P1238" s="3">
        <v>96.416559046409503</v>
      </c>
      <c r="Q1238" s="3">
        <v>99.853215980262405</v>
      </c>
      <c r="R1238" s="3">
        <v>99.862299384095707</v>
      </c>
      <c r="S1238" s="3">
        <v>99.680436589193903</v>
      </c>
      <c r="T1238" s="3">
        <v>94.265798833831994</v>
      </c>
      <c r="U1238" s="3">
        <v>95.189675364655699</v>
      </c>
      <c r="V1238" s="3">
        <v>100.404360035746</v>
      </c>
      <c r="W1238" s="3">
        <v>99.747782541944304</v>
      </c>
      <c r="X1238" s="3">
        <v>99.7689871384231</v>
      </c>
      <c r="Y1238" s="3">
        <v>99.862299384095707</v>
      </c>
      <c r="Z1238" s="3">
        <v>92.688801242031502</v>
      </c>
      <c r="AA1238" s="3">
        <v>98.047803069049095</v>
      </c>
      <c r="AB1238" s="3">
        <v>99.831129149166401</v>
      </c>
      <c r="AC1238" s="3">
        <v>98.336710290539898</v>
      </c>
      <c r="AD1238" s="3">
        <v>97.389838825595106</v>
      </c>
      <c r="AE1238" s="3">
        <v>101.059784493292</v>
      </c>
      <c r="AF1238" s="3">
        <v>96.696265673699799</v>
      </c>
      <c r="AG1238" s="3">
        <v>95.946917903781497</v>
      </c>
    </row>
    <row r="1239" spans="1:33" x14ac:dyDescent="0.25">
      <c r="A1239" t="s">
        <v>66</v>
      </c>
      <c r="B1239" t="s">
        <v>73</v>
      </c>
      <c r="C1239">
        <f>VLOOKUP(A1239,'Real Prices'!$A$1:$B$11,2,FALSE)</f>
        <v>95.09</v>
      </c>
      <c r="D1239" s="3">
        <v>93.206117850493598</v>
      </c>
      <c r="E1239" s="3">
        <v>93.522111871497103</v>
      </c>
      <c r="F1239" s="3">
        <v>94.502002558494794</v>
      </c>
      <c r="G1239" s="3">
        <v>93.128916780790803</v>
      </c>
      <c r="H1239" s="3">
        <v>94.108965301089796</v>
      </c>
      <c r="I1239" s="3">
        <v>92.5675827380812</v>
      </c>
      <c r="J1239" s="3">
        <v>93.906188020564201</v>
      </c>
      <c r="K1239" s="3">
        <v>92.794431737302304</v>
      </c>
      <c r="L1239" s="3">
        <v>92.873665899691701</v>
      </c>
      <c r="M1239" s="3">
        <v>92.943446842966395</v>
      </c>
      <c r="N1239" s="3">
        <v>93.953223094697194</v>
      </c>
      <c r="O1239" s="3">
        <v>92.6073430232465</v>
      </c>
      <c r="P1239" s="3">
        <v>95.803470981730399</v>
      </c>
      <c r="Q1239" s="3">
        <v>99.726120522412003</v>
      </c>
      <c r="R1239" s="3">
        <v>99.716662460323803</v>
      </c>
      <c r="S1239" s="3">
        <v>98.525357212561005</v>
      </c>
      <c r="T1239" s="3">
        <v>94.108886318114301</v>
      </c>
      <c r="U1239" s="3">
        <v>95.190287288744599</v>
      </c>
      <c r="V1239" s="3">
        <v>99.081829056957901</v>
      </c>
      <c r="W1239" s="3">
        <v>98.741641324180804</v>
      </c>
      <c r="X1239" s="3">
        <v>98.450047932880693</v>
      </c>
      <c r="Y1239" s="3">
        <v>99.716662460323803</v>
      </c>
      <c r="Z1239" s="3">
        <v>92.778210596392697</v>
      </c>
      <c r="AA1239" s="3">
        <v>97.360355858935606</v>
      </c>
      <c r="AB1239" s="3">
        <v>99.741940922303002</v>
      </c>
      <c r="AC1239" s="3">
        <v>99.254735515598597</v>
      </c>
      <c r="AD1239" s="3">
        <v>99.661537732640198</v>
      </c>
      <c r="AE1239" s="3">
        <v>100.682037206953</v>
      </c>
      <c r="AF1239" s="3">
        <v>98.423272666514606</v>
      </c>
      <c r="AG1239" s="3">
        <v>98.089253247227305</v>
      </c>
    </row>
    <row r="1240" spans="1:33" x14ac:dyDescent="0.25">
      <c r="A1240" t="s">
        <v>66</v>
      </c>
      <c r="B1240" t="s">
        <v>73</v>
      </c>
      <c r="C1240">
        <f>VLOOKUP(A1240,'Real Prices'!$A$1:$B$11,2,FALSE)</f>
        <v>95.09</v>
      </c>
      <c r="D1240" s="3">
        <v>93.523870793927301</v>
      </c>
      <c r="E1240" s="3">
        <v>93.945563439992895</v>
      </c>
      <c r="F1240" s="3">
        <v>94.7116415890806</v>
      </c>
      <c r="G1240" s="3">
        <v>93.044774265008797</v>
      </c>
      <c r="H1240" s="3">
        <v>94.859399862604107</v>
      </c>
      <c r="I1240" s="3">
        <v>93.933789525116296</v>
      </c>
      <c r="J1240" s="3">
        <v>94.701770976183099</v>
      </c>
      <c r="K1240" s="3">
        <v>92.925176023893798</v>
      </c>
      <c r="L1240" s="3">
        <v>92.838881916096696</v>
      </c>
      <c r="M1240" s="3">
        <v>94.198311730418396</v>
      </c>
      <c r="N1240" s="3">
        <v>94.7621398798358</v>
      </c>
      <c r="O1240" s="3">
        <v>93.963827186790098</v>
      </c>
      <c r="P1240" s="3">
        <v>95.907688620240407</v>
      </c>
      <c r="Q1240" s="3">
        <v>98.168996823460006</v>
      </c>
      <c r="R1240" s="3">
        <v>98.1642049265552</v>
      </c>
      <c r="S1240" s="3">
        <v>98.642284884370795</v>
      </c>
      <c r="T1240" s="3">
        <v>94.532977452659694</v>
      </c>
      <c r="U1240" s="3">
        <v>95.957095903401495</v>
      </c>
      <c r="V1240" s="3">
        <v>99.264659505559607</v>
      </c>
      <c r="W1240" s="3">
        <v>98.788936488421498</v>
      </c>
      <c r="X1240" s="3">
        <v>98.641239534957506</v>
      </c>
      <c r="Y1240" s="3">
        <v>98.1642049265552</v>
      </c>
      <c r="Z1240" s="3">
        <v>94.085735882585794</v>
      </c>
      <c r="AA1240" s="3">
        <v>96.844315471132703</v>
      </c>
      <c r="AB1240" s="3">
        <v>98.177030072584301</v>
      </c>
      <c r="AC1240" s="3">
        <v>98.0209034255668</v>
      </c>
      <c r="AD1240" s="3">
        <v>101.12877464560501</v>
      </c>
      <c r="AE1240" s="3">
        <v>100.55305282690099</v>
      </c>
      <c r="AF1240" s="3">
        <v>97.966489504719107</v>
      </c>
      <c r="AG1240" s="3">
        <v>98.253148389411706</v>
      </c>
    </row>
    <row r="1241" spans="1:33" x14ac:dyDescent="0.25">
      <c r="A1241" t="s">
        <v>66</v>
      </c>
      <c r="B1241" t="s">
        <v>73</v>
      </c>
      <c r="C1241">
        <f>VLOOKUP(A1241,'Real Prices'!$A$1:$B$11,2,FALSE)</f>
        <v>95.09</v>
      </c>
      <c r="D1241" s="3">
        <v>93.7740913206584</v>
      </c>
      <c r="E1241" s="3">
        <v>94.086270078918304</v>
      </c>
      <c r="F1241" s="3">
        <v>94.511117012044807</v>
      </c>
      <c r="G1241" s="3">
        <v>93.177201598102499</v>
      </c>
      <c r="H1241" s="3">
        <v>93.836194567855898</v>
      </c>
      <c r="I1241" s="3">
        <v>92.123669618872796</v>
      </c>
      <c r="J1241" s="3">
        <v>94.1755632163283</v>
      </c>
      <c r="K1241" s="3">
        <v>93.2385575915918</v>
      </c>
      <c r="L1241" s="3">
        <v>93.062091233145395</v>
      </c>
      <c r="M1241" s="3">
        <v>92.6846254089822</v>
      </c>
      <c r="N1241" s="3">
        <v>93.646136327889195</v>
      </c>
      <c r="O1241" s="3">
        <v>92.187682617236206</v>
      </c>
      <c r="P1241" s="3">
        <v>95.9502091783894</v>
      </c>
      <c r="Q1241" s="3">
        <v>101.11082871639</v>
      </c>
      <c r="R1241" s="3">
        <v>101.09802000060699</v>
      </c>
      <c r="S1241" s="3">
        <v>97.560806353076003</v>
      </c>
      <c r="T1241" s="3">
        <v>93.770755659444106</v>
      </c>
      <c r="U1241" s="3">
        <v>95.1897708551151</v>
      </c>
      <c r="V1241" s="3">
        <v>99.438410209708394</v>
      </c>
      <c r="W1241" s="3">
        <v>97.758015981799403</v>
      </c>
      <c r="X1241" s="3">
        <v>97.645196462212297</v>
      </c>
      <c r="Y1241" s="3">
        <v>101.09802000060699</v>
      </c>
      <c r="Z1241" s="3">
        <v>92.4446110671431</v>
      </c>
      <c r="AA1241" s="3">
        <v>97.951932134193399</v>
      </c>
      <c r="AB1241" s="3">
        <v>101.132090235969</v>
      </c>
      <c r="AC1241" s="3">
        <v>100.356478238275</v>
      </c>
      <c r="AD1241" s="3">
        <v>99.097792739025905</v>
      </c>
      <c r="AE1241" s="3">
        <v>100.23617756234999</v>
      </c>
      <c r="AF1241" s="3">
        <v>98.907357131839703</v>
      </c>
      <c r="AG1241" s="3">
        <v>98.122534224380303</v>
      </c>
    </row>
    <row r="1242" spans="1:33" x14ac:dyDescent="0.25">
      <c r="A1242" t="s">
        <v>66</v>
      </c>
      <c r="B1242" t="s">
        <v>73</v>
      </c>
      <c r="C1242">
        <f>VLOOKUP(A1242,'Real Prices'!$A$1:$B$11,2,FALSE)</f>
        <v>95.09</v>
      </c>
      <c r="D1242" s="3">
        <v>95.079242411373698</v>
      </c>
      <c r="E1242" s="3">
        <v>95.686264211208496</v>
      </c>
      <c r="F1242" s="3">
        <v>94.512656876952903</v>
      </c>
      <c r="G1242" s="3">
        <v>93.0723425275186</v>
      </c>
      <c r="H1242" s="3">
        <v>93.821463607363697</v>
      </c>
      <c r="I1242" s="3">
        <v>92.634292293355301</v>
      </c>
      <c r="J1242" s="3">
        <v>95.867712740476804</v>
      </c>
      <c r="K1242" s="3">
        <v>93.8709680172784</v>
      </c>
      <c r="L1242" s="3">
        <v>93.117303278492898</v>
      </c>
      <c r="M1242" s="3">
        <v>93.546377184780795</v>
      </c>
      <c r="N1242" s="3">
        <v>93.6466474205575</v>
      </c>
      <c r="O1242" s="3">
        <v>92.748467580449301</v>
      </c>
      <c r="P1242" s="3">
        <v>95.770873955499596</v>
      </c>
      <c r="Q1242" s="3">
        <v>100.21796090283</v>
      </c>
      <c r="R1242" s="3">
        <v>100.210620537233</v>
      </c>
      <c r="S1242" s="3">
        <v>100.39087210492001</v>
      </c>
      <c r="T1242" s="3">
        <v>94.241316470724698</v>
      </c>
      <c r="U1242" s="3">
        <v>95.196714407235206</v>
      </c>
      <c r="V1242" s="3">
        <v>99.130530571375104</v>
      </c>
      <c r="W1242" s="3">
        <v>100.84484381636101</v>
      </c>
      <c r="X1242" s="3">
        <v>99.909753410711303</v>
      </c>
      <c r="Y1242" s="3">
        <v>100.210620537233</v>
      </c>
      <c r="Z1242" s="3">
        <v>93.170526504983499</v>
      </c>
      <c r="AA1242" s="3">
        <v>97.580614705744097</v>
      </c>
      <c r="AB1242" s="3">
        <v>100.228867109655</v>
      </c>
      <c r="AC1242" s="3">
        <v>99.4488560931931</v>
      </c>
      <c r="AD1242" s="3">
        <v>99.081040096841605</v>
      </c>
      <c r="AE1242" s="3">
        <v>103.01167577063001</v>
      </c>
      <c r="AF1242" s="3">
        <v>98.256557039684694</v>
      </c>
      <c r="AG1242" s="3">
        <v>97.694712622127199</v>
      </c>
    </row>
    <row r="1243" spans="1:33" x14ac:dyDescent="0.25">
      <c r="A1243" t="s">
        <v>66</v>
      </c>
      <c r="B1243" t="s">
        <v>73</v>
      </c>
      <c r="C1243">
        <f>VLOOKUP(A1243,'Real Prices'!$A$1:$B$11,2,FALSE)</f>
        <v>95.09</v>
      </c>
      <c r="D1243" s="3">
        <v>94.476164663602304</v>
      </c>
      <c r="E1243" s="3">
        <v>94.750186952368196</v>
      </c>
      <c r="F1243" s="3">
        <v>93.159561751369296</v>
      </c>
      <c r="G1243" s="3">
        <v>92.681682054694804</v>
      </c>
      <c r="H1243" s="3">
        <v>95.320355918228799</v>
      </c>
      <c r="I1243" s="3">
        <v>94.230944570031198</v>
      </c>
      <c r="J1243" s="3">
        <v>94.817651199702198</v>
      </c>
      <c r="K1243" s="3">
        <v>93.755311642927495</v>
      </c>
      <c r="L1243" s="3">
        <v>92.9728700222539</v>
      </c>
      <c r="M1243" s="3">
        <v>94.295913479992095</v>
      </c>
      <c r="N1243" s="3">
        <v>95.240857625334996</v>
      </c>
      <c r="O1243" s="3">
        <v>94.227394800625405</v>
      </c>
      <c r="P1243" s="3">
        <v>96.114425734894795</v>
      </c>
      <c r="Q1243" s="3">
        <v>97.700597442959705</v>
      </c>
      <c r="R1243" s="3">
        <v>97.695440922860101</v>
      </c>
      <c r="S1243" s="3">
        <v>98.020317961775405</v>
      </c>
      <c r="T1243" s="3">
        <v>94.169456607203998</v>
      </c>
      <c r="U1243" s="3">
        <v>96.128952073153897</v>
      </c>
      <c r="V1243" s="3">
        <v>98.094856178728904</v>
      </c>
      <c r="W1243" s="3">
        <v>98.342394783379504</v>
      </c>
      <c r="X1243" s="3">
        <v>97.7770932301664</v>
      </c>
      <c r="Y1243" s="3">
        <v>97.695440922860101</v>
      </c>
      <c r="Z1243" s="3">
        <v>94.250122517737395</v>
      </c>
      <c r="AA1243" s="3">
        <v>96.770196712015107</v>
      </c>
      <c r="AB1243" s="3">
        <v>97.710080763988898</v>
      </c>
      <c r="AC1243" s="3">
        <v>97.767249767957196</v>
      </c>
      <c r="AD1243" s="3">
        <v>100.87320145837499</v>
      </c>
      <c r="AE1243" s="3">
        <v>100.454258425042</v>
      </c>
      <c r="AF1243" s="3">
        <v>97.945971402259701</v>
      </c>
      <c r="AG1243" s="3">
        <v>98.314777573022397</v>
      </c>
    </row>
    <row r="1244" spans="1:33" x14ac:dyDescent="0.25">
      <c r="A1244" t="s">
        <v>66</v>
      </c>
      <c r="B1244" t="s">
        <v>73</v>
      </c>
      <c r="C1244">
        <f>VLOOKUP(A1244,'Real Prices'!$A$1:$B$11,2,FALSE)</f>
        <v>95.09</v>
      </c>
      <c r="D1244" s="3">
        <v>94.095794493008597</v>
      </c>
      <c r="E1244" s="3">
        <v>94.630477952396305</v>
      </c>
      <c r="F1244" s="3">
        <v>94.514382319523605</v>
      </c>
      <c r="G1244" s="3">
        <v>92.966993460642598</v>
      </c>
      <c r="H1244" s="3">
        <v>94.369664704834193</v>
      </c>
      <c r="I1244" s="3">
        <v>93.415648914109894</v>
      </c>
      <c r="J1244" s="3">
        <v>95.3441882822694</v>
      </c>
      <c r="K1244" s="3">
        <v>93.230271239521997</v>
      </c>
      <c r="L1244" s="3">
        <v>92.872581542423703</v>
      </c>
      <c r="M1244" s="3">
        <v>94.075333129935004</v>
      </c>
      <c r="N1244" s="3">
        <v>94.216943810556799</v>
      </c>
      <c r="O1244" s="3">
        <v>93.503411393400995</v>
      </c>
      <c r="P1244" s="3">
        <v>96.166576251059496</v>
      </c>
      <c r="Q1244" s="3">
        <v>101.06211859058099</v>
      </c>
      <c r="R1244" s="3">
        <v>101.047809575907</v>
      </c>
      <c r="S1244" s="3">
        <v>101.078720349383</v>
      </c>
      <c r="T1244" s="3">
        <v>94.183873094019106</v>
      </c>
      <c r="U1244" s="3">
        <v>95.832472313708806</v>
      </c>
      <c r="V1244" s="3">
        <v>99.145916184852695</v>
      </c>
      <c r="W1244" s="3">
        <v>101.757639944112</v>
      </c>
      <c r="X1244" s="3">
        <v>100.298531955692</v>
      </c>
      <c r="Y1244" s="3">
        <v>101.047809575907</v>
      </c>
      <c r="Z1244" s="3">
        <v>93.813627216997105</v>
      </c>
      <c r="AA1244" s="3">
        <v>97.9783066716939</v>
      </c>
      <c r="AB1244" s="3">
        <v>101.08636205671</v>
      </c>
      <c r="AC1244" s="3">
        <v>100.281157107147</v>
      </c>
      <c r="AD1244" s="3">
        <v>97.132496524636906</v>
      </c>
      <c r="AE1244" s="3">
        <v>104.318823257839</v>
      </c>
      <c r="AF1244" s="3">
        <v>98.529040008332103</v>
      </c>
      <c r="AG1244" s="3">
        <v>97.374329832362903</v>
      </c>
    </row>
    <row r="1245" spans="1:33" x14ac:dyDescent="0.25">
      <c r="A1245" t="s">
        <v>66</v>
      </c>
      <c r="B1245" t="s">
        <v>73</v>
      </c>
      <c r="C1245">
        <f>VLOOKUP(A1245,'Real Prices'!$A$1:$B$11,2,FALSE)</f>
        <v>95.09</v>
      </c>
      <c r="D1245" s="3">
        <v>94.012394053847601</v>
      </c>
      <c r="E1245" s="3">
        <v>94.422613271981703</v>
      </c>
      <c r="F1245" s="3">
        <v>94.342303924054207</v>
      </c>
      <c r="G1245" s="3">
        <v>93.142367611095594</v>
      </c>
      <c r="H1245" s="3">
        <v>94.859145361386993</v>
      </c>
      <c r="I1245" s="3">
        <v>93.609063916408005</v>
      </c>
      <c r="J1245" s="3">
        <v>94.971598950043898</v>
      </c>
      <c r="K1245" s="3">
        <v>93.350606129776494</v>
      </c>
      <c r="L1245" s="3">
        <v>93.075017963735903</v>
      </c>
      <c r="M1245" s="3">
        <v>94.039424616819304</v>
      </c>
      <c r="N1245" s="3">
        <v>94.7140344954597</v>
      </c>
      <c r="O1245" s="3">
        <v>93.660577747679497</v>
      </c>
      <c r="P1245" s="3">
        <v>96.487789292019301</v>
      </c>
      <c r="Q1245" s="3">
        <v>100.447903554807</v>
      </c>
      <c r="R1245" s="3">
        <v>100.439861475425</v>
      </c>
      <c r="S1245" s="3">
        <v>99.060760753553893</v>
      </c>
      <c r="T1245" s="3">
        <v>94.343788513119506</v>
      </c>
      <c r="U1245" s="3">
        <v>95.0431564191544</v>
      </c>
      <c r="V1245" s="3">
        <v>99.015678108611496</v>
      </c>
      <c r="W1245" s="3">
        <v>99.309380398920595</v>
      </c>
      <c r="X1245" s="3">
        <v>98.891381060250495</v>
      </c>
      <c r="Y1245" s="3">
        <v>100.439861475425</v>
      </c>
      <c r="Z1245" s="3">
        <v>93.859867726378596</v>
      </c>
      <c r="AA1245" s="3">
        <v>98.040672942737999</v>
      </c>
      <c r="AB1245" s="3">
        <v>100.460460875897</v>
      </c>
      <c r="AC1245" s="3">
        <v>99.729432944724493</v>
      </c>
      <c r="AD1245" s="3">
        <v>98.442777168311196</v>
      </c>
      <c r="AE1245" s="3">
        <v>101.037548330756</v>
      </c>
      <c r="AF1245" s="3">
        <v>98.4697999845487</v>
      </c>
      <c r="AG1245" s="3">
        <v>97.774731971069201</v>
      </c>
    </row>
    <row r="1246" spans="1:33" x14ac:dyDescent="0.25">
      <c r="A1246" t="s">
        <v>66</v>
      </c>
      <c r="B1246" t="s">
        <v>73</v>
      </c>
      <c r="C1246">
        <f>VLOOKUP(A1246,'Real Prices'!$A$1:$B$11,2,FALSE)</f>
        <v>95.09</v>
      </c>
      <c r="D1246" s="3">
        <v>92.326413125582505</v>
      </c>
      <c r="E1246" s="3">
        <v>92.5069124251837</v>
      </c>
      <c r="F1246" s="3">
        <v>94.702697444018398</v>
      </c>
      <c r="G1246" s="3">
        <v>93.170179701476997</v>
      </c>
      <c r="H1246" s="3">
        <v>94.988917636827793</v>
      </c>
      <c r="I1246" s="3">
        <v>93.701078778601001</v>
      </c>
      <c r="J1246" s="3">
        <v>93.262397732666798</v>
      </c>
      <c r="K1246" s="3">
        <v>92.310680618586403</v>
      </c>
      <c r="L1246" s="3">
        <v>92.778700819971505</v>
      </c>
      <c r="M1246" s="3">
        <v>93.614000377719805</v>
      </c>
      <c r="N1246" s="3">
        <v>94.889299040490499</v>
      </c>
      <c r="O1246" s="3">
        <v>93.681970414192605</v>
      </c>
      <c r="P1246" s="3">
        <v>96.072266940502203</v>
      </c>
      <c r="Q1246" s="3">
        <v>98.921542295687303</v>
      </c>
      <c r="R1246" s="3">
        <v>98.909647707808205</v>
      </c>
      <c r="S1246" s="3">
        <v>99.449226124986694</v>
      </c>
      <c r="T1246" s="3">
        <v>94.258108326614604</v>
      </c>
      <c r="U1246" s="3">
        <v>95.2875811021364</v>
      </c>
      <c r="V1246" s="3">
        <v>98.991534054205104</v>
      </c>
      <c r="W1246" s="3">
        <v>99.738173444724495</v>
      </c>
      <c r="X1246" s="3">
        <v>99.1849282995761</v>
      </c>
      <c r="Y1246" s="3">
        <v>98.909647707808205</v>
      </c>
      <c r="Z1246" s="3">
        <v>93.638995422369206</v>
      </c>
      <c r="AA1246" s="3">
        <v>97.1038358195093</v>
      </c>
      <c r="AB1246" s="3">
        <v>98.943228494369095</v>
      </c>
      <c r="AC1246" s="3">
        <v>98.792515050715807</v>
      </c>
      <c r="AD1246" s="3">
        <v>98.747150291276995</v>
      </c>
      <c r="AE1246" s="3">
        <v>101.30179359258599</v>
      </c>
      <c r="AF1246" s="3">
        <v>98.211863943332304</v>
      </c>
      <c r="AG1246" s="3">
        <v>97.896733902668998</v>
      </c>
    </row>
    <row r="1247" spans="1:33" x14ac:dyDescent="0.25">
      <c r="A1247" t="s">
        <v>66</v>
      </c>
      <c r="B1247" t="s">
        <v>73</v>
      </c>
      <c r="C1247">
        <f>VLOOKUP(A1247,'Real Prices'!$A$1:$B$11,2,FALSE)</f>
        <v>95.09</v>
      </c>
      <c r="D1247" s="3">
        <v>92.365361838474499</v>
      </c>
      <c r="E1247" s="3">
        <v>92.883176929828906</v>
      </c>
      <c r="F1247" s="3">
        <v>93.207977019319102</v>
      </c>
      <c r="G1247" s="3">
        <v>91.593903076048406</v>
      </c>
      <c r="H1247" s="3">
        <v>93.849508888440496</v>
      </c>
      <c r="I1247" s="3">
        <v>92.456610296880697</v>
      </c>
      <c r="J1247" s="3">
        <v>93.783786930839796</v>
      </c>
      <c r="K1247" s="3">
        <v>91.614580707147596</v>
      </c>
      <c r="L1247" s="3">
        <v>91.424337323483101</v>
      </c>
      <c r="M1247" s="3">
        <v>92.929614814572503</v>
      </c>
      <c r="N1247" s="3">
        <v>93.681817468317305</v>
      </c>
      <c r="O1247" s="3">
        <v>92.515224995968694</v>
      </c>
      <c r="P1247" s="3">
        <v>95.767704577302794</v>
      </c>
      <c r="Q1247" s="3">
        <v>100.807588967458</v>
      </c>
      <c r="R1247" s="3">
        <v>100.79313671437301</v>
      </c>
      <c r="S1247" s="3">
        <v>99.477990486251102</v>
      </c>
      <c r="T1247" s="3">
        <v>94.565240942814299</v>
      </c>
      <c r="U1247" s="3">
        <v>95.609339025191403</v>
      </c>
      <c r="V1247" s="3">
        <v>99.025502868039396</v>
      </c>
      <c r="W1247" s="3">
        <v>99.872707969821803</v>
      </c>
      <c r="X1247" s="3">
        <v>99.121316664811005</v>
      </c>
      <c r="Y1247" s="3">
        <v>100.79313671437301</v>
      </c>
      <c r="Z1247" s="3">
        <v>92.736162602711005</v>
      </c>
      <c r="AA1247" s="3">
        <v>97.6541063314762</v>
      </c>
      <c r="AB1247" s="3">
        <v>100.83207438555</v>
      </c>
      <c r="AC1247" s="3">
        <v>100.034965859522</v>
      </c>
      <c r="AD1247" s="3">
        <v>96.990832236818406</v>
      </c>
      <c r="AE1247" s="3">
        <v>101.909420924961</v>
      </c>
      <c r="AF1247" s="3">
        <v>98.323451220634098</v>
      </c>
      <c r="AG1247" s="3">
        <v>97.215685105814401</v>
      </c>
    </row>
    <row r="1248" spans="1:33" x14ac:dyDescent="0.25">
      <c r="A1248" t="s">
        <v>66</v>
      </c>
      <c r="B1248" t="s">
        <v>73</v>
      </c>
      <c r="C1248">
        <f>VLOOKUP(A1248,'Real Prices'!$A$1:$B$11,2,FALSE)</f>
        <v>95.09</v>
      </c>
      <c r="D1248" s="3">
        <v>92.312114650887196</v>
      </c>
      <c r="E1248" s="3">
        <v>92.387492596866593</v>
      </c>
      <c r="F1248" s="3">
        <v>94.700982761146506</v>
      </c>
      <c r="G1248" s="3">
        <v>93.356548961152598</v>
      </c>
      <c r="H1248" s="3">
        <v>98.417521955372194</v>
      </c>
      <c r="I1248" s="3">
        <v>94.846138875480804</v>
      </c>
      <c r="J1248" s="3">
        <v>93.024610162775303</v>
      </c>
      <c r="K1248" s="3">
        <v>92.453571340161801</v>
      </c>
      <c r="L1248" s="3">
        <v>92.980213804468704</v>
      </c>
      <c r="M1248" s="3">
        <v>94.106079228463202</v>
      </c>
      <c r="N1248" s="3">
        <v>98.231364744591701</v>
      </c>
      <c r="O1248" s="3">
        <v>94.710911030191696</v>
      </c>
      <c r="P1248" s="3">
        <v>100.159434025737</v>
      </c>
      <c r="Q1248" s="3">
        <v>102.838460632108</v>
      </c>
      <c r="R1248" s="3">
        <v>102.845258458502</v>
      </c>
      <c r="S1248" s="3">
        <v>99.514529465323207</v>
      </c>
      <c r="T1248" s="3">
        <v>94.333837465815094</v>
      </c>
      <c r="U1248" s="3">
        <v>95.985572060135993</v>
      </c>
      <c r="V1248" s="3">
        <v>98.987376184761203</v>
      </c>
      <c r="W1248" s="3">
        <v>99.789357088959704</v>
      </c>
      <c r="X1248" s="3">
        <v>99.250528389182705</v>
      </c>
      <c r="Y1248" s="3">
        <v>102.845258458502</v>
      </c>
      <c r="Z1248" s="3">
        <v>94.345065298396506</v>
      </c>
      <c r="AA1248" s="3">
        <v>101.483281760108</v>
      </c>
      <c r="AB1248" s="3">
        <v>102.82202293871801</v>
      </c>
      <c r="AC1248" s="3">
        <v>101.718099707999</v>
      </c>
      <c r="AD1248" s="3">
        <v>99.854576733050806</v>
      </c>
      <c r="AE1248" s="3">
        <v>101.269948811812</v>
      </c>
      <c r="AF1248" s="3">
        <v>100.435373677771</v>
      </c>
      <c r="AG1248" s="3">
        <v>99.745084551163103</v>
      </c>
    </row>
    <row r="1249" spans="1:33" x14ac:dyDescent="0.25">
      <c r="A1249" t="s">
        <v>66</v>
      </c>
      <c r="B1249" t="s">
        <v>73</v>
      </c>
      <c r="C1249">
        <f>VLOOKUP(A1249,'Real Prices'!$A$1:$B$11,2,FALSE)</f>
        <v>95.09</v>
      </c>
      <c r="D1249" s="3">
        <v>91.614908204788307</v>
      </c>
      <c r="E1249" s="3">
        <v>92.152912491530003</v>
      </c>
      <c r="F1249" s="3">
        <v>93.582479183070106</v>
      </c>
      <c r="G1249" s="3">
        <v>91.435265999068903</v>
      </c>
      <c r="H1249" s="3">
        <v>94.108101970545306</v>
      </c>
      <c r="I1249" s="3">
        <v>92.584974667686495</v>
      </c>
      <c r="J1249" s="3">
        <v>93.360956668440494</v>
      </c>
      <c r="K1249" s="3">
        <v>90.973890881679395</v>
      </c>
      <c r="L1249" s="3">
        <v>91.075479124977505</v>
      </c>
      <c r="M1249" s="3">
        <v>92.920833945521494</v>
      </c>
      <c r="N1249" s="3">
        <v>93.942984262404906</v>
      </c>
      <c r="O1249" s="3">
        <v>92.624410880628702</v>
      </c>
      <c r="P1249" s="3">
        <v>95.975515783254195</v>
      </c>
      <c r="Q1249" s="3">
        <v>100.82180386715601</v>
      </c>
      <c r="R1249" s="3">
        <v>100.807671670144</v>
      </c>
      <c r="S1249" s="3">
        <v>100.12001670609401</v>
      </c>
      <c r="T1249" s="3">
        <v>94.621725417042896</v>
      </c>
      <c r="U1249" s="3">
        <v>96.236110072274798</v>
      </c>
      <c r="V1249" s="3">
        <v>98.955536227129201</v>
      </c>
      <c r="W1249" s="3">
        <v>100.549762673282</v>
      </c>
      <c r="X1249" s="3">
        <v>99.650315011038103</v>
      </c>
      <c r="Y1249" s="3">
        <v>100.807671670144</v>
      </c>
      <c r="Z1249" s="3">
        <v>92.781281003981704</v>
      </c>
      <c r="AA1249" s="3">
        <v>97.793801345395394</v>
      </c>
      <c r="AB1249" s="3">
        <v>100.845880984537</v>
      </c>
      <c r="AC1249" s="3">
        <v>100.112942262114</v>
      </c>
      <c r="AD1249" s="3">
        <v>97.230276683192798</v>
      </c>
      <c r="AE1249" s="3">
        <v>102.377309064275</v>
      </c>
      <c r="AF1249" s="3">
        <v>98.513263132158798</v>
      </c>
      <c r="AG1249" s="3">
        <v>97.474843356897594</v>
      </c>
    </row>
    <row r="1250" spans="1:33" x14ac:dyDescent="0.25">
      <c r="A1250" t="s">
        <v>66</v>
      </c>
      <c r="B1250" t="s">
        <v>73</v>
      </c>
      <c r="C1250">
        <f>VLOOKUP(A1250,'Real Prices'!$A$1:$B$11,2,FALSE)</f>
        <v>95.09</v>
      </c>
      <c r="D1250" s="3">
        <v>90.947724890859902</v>
      </c>
      <c r="E1250" s="3">
        <v>90.941760176879399</v>
      </c>
      <c r="F1250" s="3">
        <v>94.698388721210094</v>
      </c>
      <c r="G1250" s="3">
        <v>93.300557930353705</v>
      </c>
      <c r="H1250" s="3">
        <v>97.105511194390402</v>
      </c>
      <c r="I1250" s="3">
        <v>96.3108832410053</v>
      </c>
      <c r="J1250" s="3">
        <v>92.5822188101032</v>
      </c>
      <c r="K1250" s="3">
        <v>91.5880597777182</v>
      </c>
      <c r="L1250" s="3">
        <v>92.712623677620996</v>
      </c>
      <c r="M1250" s="3">
        <v>95.390837590350102</v>
      </c>
      <c r="N1250" s="3">
        <v>97.112504507028603</v>
      </c>
      <c r="O1250" s="3">
        <v>96.186327337128006</v>
      </c>
      <c r="P1250" s="3">
        <v>96.9901227046511</v>
      </c>
      <c r="Q1250" s="3">
        <v>97.142699405672303</v>
      </c>
      <c r="R1250" s="3">
        <v>97.133927504309398</v>
      </c>
      <c r="S1250" s="3">
        <v>99.477887209370607</v>
      </c>
      <c r="T1250" s="3">
        <v>94.581507835577099</v>
      </c>
      <c r="U1250" s="3">
        <v>95.189496982325693</v>
      </c>
      <c r="V1250" s="3">
        <v>99.021879251131907</v>
      </c>
      <c r="W1250" s="3">
        <v>99.832115540931596</v>
      </c>
      <c r="X1250" s="3">
        <v>99.147987531764301</v>
      </c>
      <c r="Y1250" s="3">
        <v>97.133927504309398</v>
      </c>
      <c r="Z1250" s="3">
        <v>95.759219531684295</v>
      </c>
      <c r="AA1250" s="3">
        <v>96.909264160678305</v>
      </c>
      <c r="AB1250" s="3">
        <v>97.160609071819394</v>
      </c>
      <c r="AC1250" s="3">
        <v>97.636023874588702</v>
      </c>
      <c r="AD1250" s="3">
        <v>100.514213710031</v>
      </c>
      <c r="AE1250" s="3">
        <v>101.690661734519</v>
      </c>
      <c r="AF1250" s="3">
        <v>98.1098142131099</v>
      </c>
      <c r="AG1250" s="3">
        <v>98.515839223971199</v>
      </c>
    </row>
    <row r="1251" spans="1:33" x14ac:dyDescent="0.25">
      <c r="A1251" t="s">
        <v>66</v>
      </c>
      <c r="B1251" t="s">
        <v>73</v>
      </c>
      <c r="C1251">
        <f>VLOOKUP(A1251,'Real Prices'!$A$1:$B$11,2,FALSE)</f>
        <v>95.09</v>
      </c>
      <c r="D1251" s="3">
        <v>94.311505464973493</v>
      </c>
      <c r="E1251" s="3">
        <v>94.873976000545198</v>
      </c>
      <c r="F1251" s="3">
        <v>94.512166722153395</v>
      </c>
      <c r="G1251" s="3">
        <v>92.954629255497395</v>
      </c>
      <c r="H1251" s="3">
        <v>93.932522728029099</v>
      </c>
      <c r="I1251" s="3">
        <v>92.826495910511298</v>
      </c>
      <c r="J1251" s="3">
        <v>95.386579901627996</v>
      </c>
      <c r="K1251" s="3">
        <v>93.336143113382803</v>
      </c>
      <c r="L1251" s="3">
        <v>92.880108938247304</v>
      </c>
      <c r="M1251" s="3">
        <v>93.633454859512497</v>
      </c>
      <c r="N1251" s="3">
        <v>93.758217850200396</v>
      </c>
      <c r="O1251" s="3">
        <v>92.931739269692301</v>
      </c>
      <c r="P1251" s="3">
        <v>95.954278565357896</v>
      </c>
      <c r="Q1251" s="3">
        <v>101.16462948967801</v>
      </c>
      <c r="R1251" s="3">
        <v>101.152618200359</v>
      </c>
      <c r="S1251" s="3">
        <v>97.358035977402693</v>
      </c>
      <c r="T1251" s="3">
        <v>93.819735439078997</v>
      </c>
      <c r="U1251" s="3">
        <v>95.190447963112703</v>
      </c>
      <c r="V1251" s="3">
        <v>97.778293548653593</v>
      </c>
      <c r="W1251" s="3">
        <v>97.809338219928193</v>
      </c>
      <c r="X1251" s="3">
        <v>97.042410254394099</v>
      </c>
      <c r="Y1251" s="3">
        <v>101.152618200359</v>
      </c>
      <c r="Z1251" s="3">
        <v>93.309049274914997</v>
      </c>
      <c r="AA1251" s="3">
        <v>97.947376299953007</v>
      </c>
      <c r="AB1251" s="3">
        <v>101.183902653212</v>
      </c>
      <c r="AC1251" s="3">
        <v>100.198624217519</v>
      </c>
      <c r="AD1251" s="3">
        <v>97.137365330101503</v>
      </c>
      <c r="AE1251" s="3">
        <v>100.607703920834</v>
      </c>
      <c r="AF1251" s="3">
        <v>98.333401515600201</v>
      </c>
      <c r="AG1251" s="3">
        <v>97.173561727535997</v>
      </c>
    </row>
    <row r="1252" spans="1:33" x14ac:dyDescent="0.25">
      <c r="A1252" t="s">
        <v>66</v>
      </c>
      <c r="B1252" t="s">
        <v>73</v>
      </c>
      <c r="C1252">
        <f>VLOOKUP(A1252,'Real Prices'!$A$1:$B$11,2,FALSE)</f>
        <v>95.09</v>
      </c>
      <c r="D1252" s="3">
        <v>94.126835151581602</v>
      </c>
      <c r="E1252" s="3">
        <v>94.664868275644196</v>
      </c>
      <c r="F1252" s="3">
        <v>94.513896034536899</v>
      </c>
      <c r="G1252" s="3">
        <v>92.965771811835694</v>
      </c>
      <c r="H1252" s="3">
        <v>94.687636185001494</v>
      </c>
      <c r="I1252" s="3">
        <v>93.515571388168397</v>
      </c>
      <c r="J1252" s="3">
        <v>95.348708008904694</v>
      </c>
      <c r="K1252" s="3">
        <v>93.244270309982198</v>
      </c>
      <c r="L1252" s="3">
        <v>92.872908584964307</v>
      </c>
      <c r="M1252" s="3">
        <v>94.1032682563294</v>
      </c>
      <c r="N1252" s="3">
        <v>94.534541293075307</v>
      </c>
      <c r="O1252" s="3">
        <v>93.589332245519202</v>
      </c>
      <c r="P1252" s="3">
        <v>96.408317626473604</v>
      </c>
      <c r="Q1252" s="3">
        <v>100.41229382721301</v>
      </c>
      <c r="R1252" s="3">
        <v>100.40669360498801</v>
      </c>
      <c r="S1252" s="3">
        <v>98.206925540216304</v>
      </c>
      <c r="T1252" s="3">
        <v>94.322265506542294</v>
      </c>
      <c r="U1252" s="3">
        <v>95.189613800674906</v>
      </c>
      <c r="V1252" s="3">
        <v>99.106672874832697</v>
      </c>
      <c r="W1252" s="3">
        <v>98.397988181431302</v>
      </c>
      <c r="X1252" s="3">
        <v>98.200410541776094</v>
      </c>
      <c r="Y1252" s="3">
        <v>100.40669360498801</v>
      </c>
      <c r="Z1252" s="3">
        <v>93.862949368061706</v>
      </c>
      <c r="AA1252" s="3">
        <v>98.0309929393365</v>
      </c>
      <c r="AB1252" s="3">
        <v>100.41990345865599</v>
      </c>
      <c r="AC1252" s="3">
        <v>99.614933566113194</v>
      </c>
      <c r="AD1252" s="3">
        <v>99.467693713654</v>
      </c>
      <c r="AE1252" s="3">
        <v>100.483743345104</v>
      </c>
      <c r="AF1252" s="3">
        <v>98.451727097971798</v>
      </c>
      <c r="AG1252" s="3">
        <v>97.934645239222206</v>
      </c>
    </row>
    <row r="1253" spans="1:33" x14ac:dyDescent="0.25">
      <c r="A1253" t="s">
        <v>66</v>
      </c>
      <c r="B1253" t="s">
        <v>73</v>
      </c>
      <c r="C1253">
        <f>VLOOKUP(A1253,'Real Prices'!$A$1:$B$11,2,FALSE)</f>
        <v>95.09</v>
      </c>
      <c r="D1253" s="3">
        <v>95.332949551339297</v>
      </c>
      <c r="E1253" s="3">
        <v>95.744076487789201</v>
      </c>
      <c r="F1253" s="3">
        <v>93.233545187966499</v>
      </c>
      <c r="G1253" s="3">
        <v>92.6145273458757</v>
      </c>
      <c r="H1253" s="3">
        <v>94.602773087339202</v>
      </c>
      <c r="I1253" s="3">
        <v>92.553907969330993</v>
      </c>
      <c r="J1253" s="3">
        <v>95.267939898544199</v>
      </c>
      <c r="K1253" s="3">
        <v>94.182830219603403</v>
      </c>
      <c r="L1253" s="3">
        <v>93.009142652845199</v>
      </c>
      <c r="M1253" s="3">
        <v>93.118708639456003</v>
      </c>
      <c r="N1253" s="3">
        <v>94.412719372570905</v>
      </c>
      <c r="O1253" s="3">
        <v>92.607092335314206</v>
      </c>
      <c r="P1253" s="3">
        <v>96.571890512491805</v>
      </c>
      <c r="Q1253" s="3">
        <v>100.26181205421901</v>
      </c>
      <c r="R1253" s="3">
        <v>100.263310599395</v>
      </c>
      <c r="S1253" s="3">
        <v>97.780926564077603</v>
      </c>
      <c r="T1253" s="3">
        <v>94.266006659814707</v>
      </c>
      <c r="U1253" s="3">
        <v>95.1901430877286</v>
      </c>
      <c r="V1253" s="3">
        <v>98.410019020804995</v>
      </c>
      <c r="W1253" s="3">
        <v>98.028836344288095</v>
      </c>
      <c r="X1253" s="3">
        <v>97.687405263059404</v>
      </c>
      <c r="Y1253" s="3">
        <v>100.263310599395</v>
      </c>
      <c r="Z1253" s="3">
        <v>92.856615964232105</v>
      </c>
      <c r="AA1253" s="3">
        <v>98.240937455454798</v>
      </c>
      <c r="AB1253" s="3">
        <v>100.25546874805001</v>
      </c>
      <c r="AC1253" s="3">
        <v>99.289272489925693</v>
      </c>
      <c r="AD1253" s="3">
        <v>99.766126206914194</v>
      </c>
      <c r="AE1253" s="3">
        <v>100.23824555115</v>
      </c>
      <c r="AF1253" s="3">
        <v>98.232950313700698</v>
      </c>
      <c r="AG1253" s="3">
        <v>97.867604166551203</v>
      </c>
    </row>
    <row r="1254" spans="1:33" x14ac:dyDescent="0.25">
      <c r="A1254" t="s">
        <v>66</v>
      </c>
      <c r="B1254" t="s">
        <v>73</v>
      </c>
      <c r="C1254">
        <f>VLOOKUP(A1254,'Real Prices'!$A$1:$B$11,2,FALSE)</f>
        <v>95.09</v>
      </c>
      <c r="D1254" s="3">
        <v>92.805518212964998</v>
      </c>
      <c r="E1254" s="3">
        <v>93.317215347329693</v>
      </c>
      <c r="F1254" s="3">
        <v>93.737423375703003</v>
      </c>
      <c r="G1254" s="3">
        <v>91.5847871103053</v>
      </c>
      <c r="H1254" s="3">
        <v>94.635200297355496</v>
      </c>
      <c r="I1254" s="3">
        <v>92.433744566445796</v>
      </c>
      <c r="J1254" s="3">
        <v>93.801838624039902</v>
      </c>
      <c r="K1254" s="3">
        <v>91.891506189339594</v>
      </c>
      <c r="L1254" s="3">
        <v>91.472777157126501</v>
      </c>
      <c r="M1254" s="3">
        <v>92.7189225769785</v>
      </c>
      <c r="N1254" s="3">
        <v>94.452984906366694</v>
      </c>
      <c r="O1254" s="3">
        <v>92.451107056139193</v>
      </c>
      <c r="P1254" s="3">
        <v>96.500520535224993</v>
      </c>
      <c r="Q1254" s="3">
        <v>99.935283301843</v>
      </c>
      <c r="R1254" s="3">
        <v>99.936433773556502</v>
      </c>
      <c r="S1254" s="3">
        <v>98.901450252439901</v>
      </c>
      <c r="T1254" s="3">
        <v>94.710051797230904</v>
      </c>
      <c r="U1254" s="3">
        <v>95.190351217821402</v>
      </c>
      <c r="V1254" s="3">
        <v>99.211159376966293</v>
      </c>
      <c r="W1254" s="3">
        <v>99.036303745372706</v>
      </c>
      <c r="X1254" s="3">
        <v>98.884203450833297</v>
      </c>
      <c r="Y1254" s="3">
        <v>99.936433773556502</v>
      </c>
      <c r="Z1254" s="3">
        <v>92.572747575518207</v>
      </c>
      <c r="AA1254" s="3">
        <v>98.062232850516196</v>
      </c>
      <c r="AB1254" s="3">
        <v>99.929969394150604</v>
      </c>
      <c r="AC1254" s="3">
        <v>99.088174815818107</v>
      </c>
      <c r="AD1254" s="3">
        <v>99.9328583036596</v>
      </c>
      <c r="AE1254" s="3">
        <v>100.587836423472</v>
      </c>
      <c r="AF1254" s="3">
        <v>98.215754599986496</v>
      </c>
      <c r="AG1254" s="3">
        <v>97.969653946688197</v>
      </c>
    </row>
    <row r="1255" spans="1:33" x14ac:dyDescent="0.25">
      <c r="A1255" t="s">
        <v>66</v>
      </c>
      <c r="B1255" t="s">
        <v>73</v>
      </c>
      <c r="C1255">
        <f>VLOOKUP(A1255,'Real Prices'!$A$1:$B$11,2,FALSE)</f>
        <v>95.09</v>
      </c>
      <c r="D1255" s="3">
        <v>94.199058801838106</v>
      </c>
      <c r="E1255" s="3">
        <v>94.665298694397904</v>
      </c>
      <c r="F1255" s="3">
        <v>94.716968511291597</v>
      </c>
      <c r="G1255" s="3">
        <v>92.955678612948901</v>
      </c>
      <c r="H1255" s="3">
        <v>94.196875477303806</v>
      </c>
      <c r="I1255" s="3">
        <v>92.672076481412603</v>
      </c>
      <c r="J1255" s="3">
        <v>94.9010693837227</v>
      </c>
      <c r="K1255" s="3">
        <v>93.323595849317201</v>
      </c>
      <c r="L1255" s="3">
        <v>92.8813814775868</v>
      </c>
      <c r="M1255" s="3">
        <v>93.281593721421501</v>
      </c>
      <c r="N1255" s="3">
        <v>94.020627130885899</v>
      </c>
      <c r="O1255" s="3">
        <v>92.743065916042497</v>
      </c>
      <c r="P1255" s="3">
        <v>96.151032725259995</v>
      </c>
      <c r="Q1255" s="3">
        <v>100.812590918805</v>
      </c>
      <c r="R1255" s="3">
        <v>100.802766530798</v>
      </c>
      <c r="S1255" s="3">
        <v>98.994865764918401</v>
      </c>
      <c r="T1255" s="3">
        <v>94.3360268843862</v>
      </c>
      <c r="U1255" s="3">
        <v>95.424571481133896</v>
      </c>
      <c r="V1255" s="3">
        <v>99.264965348367397</v>
      </c>
      <c r="W1255" s="3">
        <v>99.250218677099198</v>
      </c>
      <c r="X1255" s="3">
        <v>98.844679325643796</v>
      </c>
      <c r="Y1255" s="3">
        <v>100.802766530798</v>
      </c>
      <c r="Z1255" s="3">
        <v>93.022559065432802</v>
      </c>
      <c r="AA1255" s="3">
        <v>97.986687042768196</v>
      </c>
      <c r="AB1255" s="3">
        <v>100.828160966391</v>
      </c>
      <c r="AC1255" s="3">
        <v>99.995266674628596</v>
      </c>
      <c r="AD1255" s="3">
        <v>97.902304516456795</v>
      </c>
      <c r="AE1255" s="3">
        <v>101.05516086790701</v>
      </c>
      <c r="AF1255" s="3">
        <v>98.495685795851102</v>
      </c>
      <c r="AG1255" s="3">
        <v>97.612129741082796</v>
      </c>
    </row>
    <row r="1256" spans="1:33" x14ac:dyDescent="0.25">
      <c r="A1256" t="s">
        <v>66</v>
      </c>
      <c r="B1256" t="s">
        <v>73</v>
      </c>
      <c r="C1256">
        <f>VLOOKUP(A1256,'Real Prices'!$A$1:$B$11,2,FALSE)</f>
        <v>95.09</v>
      </c>
      <c r="D1256" s="3">
        <v>91.968507167965598</v>
      </c>
      <c r="E1256" s="3">
        <v>92.594214473959298</v>
      </c>
      <c r="F1256" s="3">
        <v>94.167425996764294</v>
      </c>
      <c r="G1256" s="3">
        <v>91.381798360583105</v>
      </c>
      <c r="H1256" s="3">
        <v>94.087307312973607</v>
      </c>
      <c r="I1256" s="3">
        <v>92.591057275172901</v>
      </c>
      <c r="J1256" s="3">
        <v>93.730279195592701</v>
      </c>
      <c r="K1256" s="3">
        <v>91.097533547608407</v>
      </c>
      <c r="L1256" s="3">
        <v>91.026421296222907</v>
      </c>
      <c r="M1256" s="3">
        <v>92.985470344705007</v>
      </c>
      <c r="N1256" s="3">
        <v>93.930259135332406</v>
      </c>
      <c r="O1256" s="3">
        <v>92.635532070083997</v>
      </c>
      <c r="P1256" s="3">
        <v>95.800981963472594</v>
      </c>
      <c r="Q1256" s="3">
        <v>99.531825581339504</v>
      </c>
      <c r="R1256" s="3">
        <v>99.529812919047004</v>
      </c>
      <c r="S1256" s="3">
        <v>100.07368608565299</v>
      </c>
      <c r="T1256" s="3">
        <v>93.944792613670103</v>
      </c>
      <c r="U1256" s="3">
        <v>95.1898104460262</v>
      </c>
      <c r="V1256" s="3">
        <v>99.182243928608301</v>
      </c>
      <c r="W1256" s="3">
        <v>100.48817799785699</v>
      </c>
      <c r="X1256" s="3">
        <v>99.646939331749195</v>
      </c>
      <c r="Y1256" s="3">
        <v>99.529812919047004</v>
      </c>
      <c r="Z1256" s="3">
        <v>92.817282319317599</v>
      </c>
      <c r="AA1256" s="3">
        <v>97.366484031911398</v>
      </c>
      <c r="AB1256" s="3">
        <v>99.532245236216895</v>
      </c>
      <c r="AC1256" s="3">
        <v>98.543026170439902</v>
      </c>
      <c r="AD1256" s="3">
        <v>97.120026729479207</v>
      </c>
      <c r="AE1256" s="3">
        <v>102.36488019932401</v>
      </c>
      <c r="AF1256" s="3">
        <v>97.132008113808396</v>
      </c>
      <c r="AG1256" s="3">
        <v>96.372099972750306</v>
      </c>
    </row>
    <row r="1257" spans="1:33" x14ac:dyDescent="0.25">
      <c r="A1257" t="s">
        <v>66</v>
      </c>
      <c r="B1257" t="s">
        <v>73</v>
      </c>
      <c r="C1257">
        <f>VLOOKUP(A1257,'Real Prices'!$A$1:$B$11,2,FALSE)</f>
        <v>95.09</v>
      </c>
      <c r="D1257" s="3">
        <v>93.912216518896102</v>
      </c>
      <c r="E1257" s="3">
        <v>94.628010576443202</v>
      </c>
      <c r="F1257" s="3">
        <v>93.227213185861501</v>
      </c>
      <c r="G1257" s="3">
        <v>91.848113585524302</v>
      </c>
      <c r="H1257" s="3">
        <v>93.925216902311803</v>
      </c>
      <c r="I1257" s="3">
        <v>92.847342417591506</v>
      </c>
      <c r="J1257" s="3">
        <v>95.434421259912995</v>
      </c>
      <c r="K1257" s="3">
        <v>92.638805785383497</v>
      </c>
      <c r="L1257" s="3">
        <v>91.8961198289321</v>
      </c>
      <c r="M1257" s="3">
        <v>93.689585223479895</v>
      </c>
      <c r="N1257" s="3">
        <v>93.749894985324303</v>
      </c>
      <c r="O1257" s="3">
        <v>92.958055071412304</v>
      </c>
      <c r="P1257" s="3">
        <v>95.953804146567805</v>
      </c>
      <c r="Q1257" s="3">
        <v>101.079531928303</v>
      </c>
      <c r="R1257" s="3">
        <v>101.068635032386</v>
      </c>
      <c r="S1257" s="3">
        <v>98.998517904482995</v>
      </c>
      <c r="T1257" s="3">
        <v>94.614447721326798</v>
      </c>
      <c r="U1257" s="3">
        <v>95.829614433314006</v>
      </c>
      <c r="V1257" s="3">
        <v>99.050826955056095</v>
      </c>
      <c r="W1257" s="3">
        <v>99.287977251119003</v>
      </c>
      <c r="X1257" s="3">
        <v>98.793528981332003</v>
      </c>
      <c r="Y1257" s="3">
        <v>101.068635032386</v>
      </c>
      <c r="Z1257" s="3">
        <v>93.3525856372475</v>
      </c>
      <c r="AA1257" s="3">
        <v>97.938910520526306</v>
      </c>
      <c r="AB1257" s="3">
        <v>101.096678184449</v>
      </c>
      <c r="AC1257" s="3">
        <v>100.11500396974699</v>
      </c>
      <c r="AD1257" s="3">
        <v>97.1854844755659</v>
      </c>
      <c r="AE1257" s="3">
        <v>101.12939059215699</v>
      </c>
      <c r="AF1257" s="3">
        <v>98.324741171124998</v>
      </c>
      <c r="AG1257" s="3">
        <v>97.228933981382397</v>
      </c>
    </row>
    <row r="1258" spans="1:33" x14ac:dyDescent="0.25">
      <c r="A1258" t="s">
        <v>66</v>
      </c>
      <c r="B1258" t="s">
        <v>73</v>
      </c>
      <c r="C1258">
        <f>VLOOKUP(A1258,'Real Prices'!$A$1:$B$11,2,FALSE)</f>
        <v>95.09</v>
      </c>
      <c r="D1258" s="3">
        <v>91.433487268595101</v>
      </c>
      <c r="E1258" s="3">
        <v>92.0971995694768</v>
      </c>
      <c r="F1258" s="3">
        <v>94.410471094619496</v>
      </c>
      <c r="G1258" s="3">
        <v>91.272364616952004</v>
      </c>
      <c r="H1258" s="3">
        <v>94.077989111969899</v>
      </c>
      <c r="I1258" s="3">
        <v>92.631371691328596</v>
      </c>
      <c r="J1258" s="3">
        <v>93.566618200233506</v>
      </c>
      <c r="K1258" s="3">
        <v>90.633302647350405</v>
      </c>
      <c r="L1258" s="3">
        <v>90.780867849131795</v>
      </c>
      <c r="M1258" s="3">
        <v>93.047717585495207</v>
      </c>
      <c r="N1258" s="3">
        <v>93.910665067705295</v>
      </c>
      <c r="O1258" s="3">
        <v>92.683067601437003</v>
      </c>
      <c r="P1258" s="3">
        <v>95.973149452203302</v>
      </c>
      <c r="Q1258" s="3">
        <v>100.744650416052</v>
      </c>
      <c r="R1258" s="3">
        <v>100.73323909545</v>
      </c>
      <c r="S1258" s="3">
        <v>99.406660709492598</v>
      </c>
      <c r="T1258" s="3">
        <v>94.257484233412498</v>
      </c>
      <c r="U1258" s="3">
        <v>95.297582137709995</v>
      </c>
      <c r="V1258" s="3">
        <v>98.995552525990604</v>
      </c>
      <c r="W1258" s="3">
        <v>99.704166061579798</v>
      </c>
      <c r="X1258" s="3">
        <v>99.143816709194596</v>
      </c>
      <c r="Y1258" s="3">
        <v>100.73323909545</v>
      </c>
      <c r="Z1258" s="3">
        <v>92.878748143848995</v>
      </c>
      <c r="AA1258" s="3">
        <v>97.806274559398403</v>
      </c>
      <c r="AB1258" s="3">
        <v>100.76323757292199</v>
      </c>
      <c r="AC1258" s="3">
        <v>99.924021808071899</v>
      </c>
      <c r="AD1258" s="3">
        <v>97.230699766814496</v>
      </c>
      <c r="AE1258" s="3">
        <v>101.335476548721</v>
      </c>
      <c r="AF1258" s="3">
        <v>98.309866068673799</v>
      </c>
      <c r="AG1258" s="3">
        <v>97.307545301423005</v>
      </c>
    </row>
    <row r="1259" spans="1:33" x14ac:dyDescent="0.25">
      <c r="A1259" t="s">
        <v>66</v>
      </c>
      <c r="B1259" t="s">
        <v>73</v>
      </c>
      <c r="C1259">
        <f>VLOOKUP(A1259,'Real Prices'!$A$1:$B$11,2,FALSE)</f>
        <v>95.09</v>
      </c>
      <c r="D1259" s="3">
        <v>92.039009160564206</v>
      </c>
      <c r="E1259" s="3">
        <v>92.192924958336107</v>
      </c>
      <c r="F1259" s="3">
        <v>94.498437239255296</v>
      </c>
      <c r="G1259" s="3">
        <v>93.179957751476294</v>
      </c>
      <c r="H1259" s="3">
        <v>96.328629852216906</v>
      </c>
      <c r="I1259" s="3">
        <v>95.456387576937203</v>
      </c>
      <c r="J1259" s="3">
        <v>93.417213866004204</v>
      </c>
      <c r="K1259" s="3">
        <v>92.171724146123196</v>
      </c>
      <c r="L1259" s="3">
        <v>92.770176671171697</v>
      </c>
      <c r="M1259" s="3">
        <v>94.950205603214897</v>
      </c>
      <c r="N1259" s="3">
        <v>96.301391156755699</v>
      </c>
      <c r="O1259" s="3">
        <v>95.383949617393995</v>
      </c>
      <c r="P1259" s="3">
        <v>96.575535520873402</v>
      </c>
      <c r="Q1259" s="3">
        <v>97.311028501641402</v>
      </c>
      <c r="R1259" s="3">
        <v>97.302924578590407</v>
      </c>
      <c r="S1259" s="3">
        <v>99.914074980966703</v>
      </c>
      <c r="T1259" s="3">
        <v>94.095366255914399</v>
      </c>
      <c r="U1259" s="3">
        <v>95.1905137468775</v>
      </c>
      <c r="V1259" s="3">
        <v>99.1593120359057</v>
      </c>
      <c r="W1259" s="3">
        <v>100.220530336519</v>
      </c>
      <c r="X1259" s="3">
        <v>99.604664872927799</v>
      </c>
      <c r="Y1259" s="3">
        <v>97.302924578590407</v>
      </c>
      <c r="Z1259" s="3">
        <v>95.147030576651105</v>
      </c>
      <c r="AA1259" s="3">
        <v>96.787765758607605</v>
      </c>
      <c r="AB1259" s="3">
        <v>97.327217713650995</v>
      </c>
      <c r="AC1259" s="3">
        <v>97.703380089385007</v>
      </c>
      <c r="AD1259" s="3">
        <v>100.84609591971299</v>
      </c>
      <c r="AE1259" s="3">
        <v>101.81799582031501</v>
      </c>
      <c r="AF1259" s="3">
        <v>98.142812490287696</v>
      </c>
      <c r="AG1259" s="3">
        <v>98.587602732210001</v>
      </c>
    </row>
    <row r="1260" spans="1:33" x14ac:dyDescent="0.25">
      <c r="A1260" t="s">
        <v>66</v>
      </c>
      <c r="B1260" t="s">
        <v>73</v>
      </c>
      <c r="C1260">
        <f>VLOOKUP(A1260,'Real Prices'!$A$1:$B$11,2,FALSE)</f>
        <v>95.09</v>
      </c>
      <c r="D1260" s="3">
        <v>93.250560092741395</v>
      </c>
      <c r="E1260" s="3">
        <v>93.461856066168707</v>
      </c>
      <c r="F1260" s="3">
        <v>94.512652819983799</v>
      </c>
      <c r="G1260" s="3">
        <v>93.007843651996097</v>
      </c>
      <c r="H1260" s="3">
        <v>94.606763015338004</v>
      </c>
      <c r="I1260" s="3">
        <v>92.940357527531404</v>
      </c>
      <c r="J1260" s="3">
        <v>93.593256079140801</v>
      </c>
      <c r="K1260" s="3">
        <v>92.898556236992903</v>
      </c>
      <c r="L1260" s="3">
        <v>92.848780957088195</v>
      </c>
      <c r="M1260" s="3">
        <v>93.019507807811905</v>
      </c>
      <c r="N1260" s="3">
        <v>94.482196949870499</v>
      </c>
      <c r="O1260" s="3">
        <v>92.9343553112829</v>
      </c>
      <c r="P1260" s="3">
        <v>95.862982975781406</v>
      </c>
      <c r="Q1260" s="3">
        <v>98.220890658582505</v>
      </c>
      <c r="R1260" s="3">
        <v>98.218931941152206</v>
      </c>
      <c r="S1260" s="3">
        <v>98.762172388348603</v>
      </c>
      <c r="T1260" s="3">
        <v>94.098747083031299</v>
      </c>
      <c r="U1260" s="3">
        <v>95.190336294997905</v>
      </c>
      <c r="V1260" s="3">
        <v>99.264853380047796</v>
      </c>
      <c r="W1260" s="3">
        <v>98.9470922572322</v>
      </c>
      <c r="X1260" s="3">
        <v>98.708911896981803</v>
      </c>
      <c r="Y1260" s="3">
        <v>98.218931941152206</v>
      </c>
      <c r="Z1260" s="3">
        <v>92.961787388857999</v>
      </c>
      <c r="AA1260" s="3">
        <v>96.904357729915006</v>
      </c>
      <c r="AB1260" s="3">
        <v>98.223015310675606</v>
      </c>
      <c r="AC1260" s="3">
        <v>97.865497485402997</v>
      </c>
      <c r="AD1260" s="3">
        <v>100.14928459057001</v>
      </c>
      <c r="AE1260" s="3">
        <v>100.722088265926</v>
      </c>
      <c r="AF1260" s="3">
        <v>97.573179835909997</v>
      </c>
      <c r="AG1260" s="3">
        <v>97.679344345171003</v>
      </c>
    </row>
    <row r="1261" spans="1:33" x14ac:dyDescent="0.25">
      <c r="A1261" t="s">
        <v>66</v>
      </c>
      <c r="B1261" t="s">
        <v>73</v>
      </c>
      <c r="C1261">
        <f>VLOOKUP(A1261,'Real Prices'!$A$1:$B$11,2,FALSE)</f>
        <v>95.09</v>
      </c>
      <c r="D1261" s="3">
        <v>100.260753495223</v>
      </c>
      <c r="E1261" s="3">
        <v>99.234976727299895</v>
      </c>
      <c r="F1261" s="3">
        <v>95.651965382471204</v>
      </c>
      <c r="G1261" s="3">
        <v>100.04653975635</v>
      </c>
      <c r="H1261" s="3">
        <v>94.922485102933194</v>
      </c>
      <c r="I1261" s="3">
        <v>92.275705068130307</v>
      </c>
      <c r="J1261" s="3">
        <v>95.288035847860201</v>
      </c>
      <c r="K1261" s="3">
        <v>101.218477729669</v>
      </c>
      <c r="L1261" s="3">
        <v>100.787939876645</v>
      </c>
      <c r="M1261" s="3">
        <v>92.499136997672295</v>
      </c>
      <c r="N1261" s="3">
        <v>94.741537227050401</v>
      </c>
      <c r="O1261" s="3">
        <v>92.266051089442996</v>
      </c>
      <c r="P1261" s="3">
        <v>96.684109621848904</v>
      </c>
      <c r="Q1261" s="3">
        <v>99.863390913216605</v>
      </c>
      <c r="R1261" s="3">
        <v>99.860906734930794</v>
      </c>
      <c r="S1261" s="3">
        <v>99.523662527790293</v>
      </c>
      <c r="T1261" s="3">
        <v>94.261127538769699</v>
      </c>
      <c r="U1261" s="3">
        <v>95.190206977441207</v>
      </c>
      <c r="V1261" s="3">
        <v>99.179675139740894</v>
      </c>
      <c r="W1261" s="3">
        <v>99.757687135787194</v>
      </c>
      <c r="X1261" s="3">
        <v>99.329063236588098</v>
      </c>
      <c r="Y1261" s="3">
        <v>99.860906734930794</v>
      </c>
      <c r="Z1261" s="3">
        <v>92.341158173898904</v>
      </c>
      <c r="AA1261" s="3">
        <v>98.092209538487097</v>
      </c>
      <c r="AB1261" s="3">
        <v>99.865778102576598</v>
      </c>
      <c r="AC1261" s="3">
        <v>99.247716403096007</v>
      </c>
      <c r="AD1261" s="3">
        <v>99.147108260461593</v>
      </c>
      <c r="AE1261" s="3">
        <v>101.218052094822</v>
      </c>
      <c r="AF1261" s="3">
        <v>98.423550130496693</v>
      </c>
      <c r="AG1261" s="3">
        <v>98.061277814990802</v>
      </c>
    </row>
    <row r="1262" spans="1:33" x14ac:dyDescent="0.25">
      <c r="A1262" t="s">
        <v>66</v>
      </c>
      <c r="B1262" t="s">
        <v>73</v>
      </c>
      <c r="C1262">
        <f>VLOOKUP(A1262,'Real Prices'!$A$1:$B$11,2,FALSE)</f>
        <v>95.09</v>
      </c>
      <c r="D1262" s="3">
        <v>95.704476722726596</v>
      </c>
      <c r="E1262" s="3">
        <v>95.788771638056105</v>
      </c>
      <c r="F1262" s="3">
        <v>90.623157922116803</v>
      </c>
      <c r="G1262" s="3">
        <v>92.306199195873006</v>
      </c>
      <c r="H1262" s="3">
        <v>94.463406015396501</v>
      </c>
      <c r="I1262" s="3">
        <v>92.3430869194856</v>
      </c>
      <c r="J1262" s="3">
        <v>94.420913951231995</v>
      </c>
      <c r="K1262" s="3">
        <v>94.796067851152202</v>
      </c>
      <c r="L1262" s="3">
        <v>93.184277327086804</v>
      </c>
      <c r="M1262" s="3">
        <v>92.549494758071006</v>
      </c>
      <c r="N1262" s="3">
        <v>94.317485634649699</v>
      </c>
      <c r="O1262" s="3">
        <v>92.340462120678893</v>
      </c>
      <c r="P1262" s="3">
        <v>95.856210848258399</v>
      </c>
      <c r="Q1262" s="3">
        <v>98.157754657114296</v>
      </c>
      <c r="R1262" s="3">
        <v>98.154932891729104</v>
      </c>
      <c r="S1262" s="3">
        <v>98.314252535286499</v>
      </c>
      <c r="T1262" s="3">
        <v>94.106474847949201</v>
      </c>
      <c r="U1262" s="3">
        <v>95.847427005046796</v>
      </c>
      <c r="V1262" s="3">
        <v>98.375622698402907</v>
      </c>
      <c r="W1262" s="3">
        <v>98.592630820426606</v>
      </c>
      <c r="X1262" s="3">
        <v>98.113931718999197</v>
      </c>
      <c r="Y1262" s="3">
        <v>98.154932891729104</v>
      </c>
      <c r="Z1262" s="3">
        <v>92.415611888656301</v>
      </c>
      <c r="AA1262" s="3">
        <v>96.917444981008103</v>
      </c>
      <c r="AB1262" s="3">
        <v>98.162045170241001</v>
      </c>
      <c r="AC1262" s="3">
        <v>98.006943524743804</v>
      </c>
      <c r="AD1262" s="3">
        <v>100.899135836244</v>
      </c>
      <c r="AE1262" s="3">
        <v>100.52084882500399</v>
      </c>
      <c r="AF1262" s="3">
        <v>98.023038741797706</v>
      </c>
      <c r="AG1262" s="3">
        <v>98.331841646359294</v>
      </c>
    </row>
    <row r="1263" spans="1:33" x14ac:dyDescent="0.25">
      <c r="A1263" t="s">
        <v>66</v>
      </c>
      <c r="B1263" t="s">
        <v>73</v>
      </c>
      <c r="C1263">
        <f>VLOOKUP(A1263,'Real Prices'!$A$1:$B$11,2,FALSE)</f>
        <v>95.09</v>
      </c>
      <c r="D1263" s="3">
        <v>93.070232328513001</v>
      </c>
      <c r="E1263" s="3">
        <v>93.308802417178299</v>
      </c>
      <c r="F1263" s="3">
        <v>94.510887596843702</v>
      </c>
      <c r="G1263" s="3">
        <v>93.041744644484993</v>
      </c>
      <c r="H1263" s="3">
        <v>94.584790131328205</v>
      </c>
      <c r="I1263" s="3">
        <v>93.056602718274902</v>
      </c>
      <c r="J1263" s="3">
        <v>93.691643574280505</v>
      </c>
      <c r="K1263" s="3">
        <v>92.766913185590496</v>
      </c>
      <c r="L1263" s="3">
        <v>92.833311786093603</v>
      </c>
      <c r="M1263" s="3">
        <v>93.217070988747096</v>
      </c>
      <c r="N1263" s="3">
        <v>94.449903725303201</v>
      </c>
      <c r="O1263" s="3">
        <v>93.067015627554895</v>
      </c>
      <c r="P1263" s="3">
        <v>96.033055688507204</v>
      </c>
      <c r="Q1263" s="3">
        <v>99.110848750246205</v>
      </c>
      <c r="R1263" s="3">
        <v>99.111573525700905</v>
      </c>
      <c r="S1263" s="3">
        <v>101.658991710259</v>
      </c>
      <c r="T1263" s="3">
        <v>94.278594568607204</v>
      </c>
      <c r="U1263" s="3">
        <v>96.109341565130805</v>
      </c>
      <c r="V1263" s="3">
        <v>99.085169709892298</v>
      </c>
      <c r="W1263" s="3">
        <v>102.386113159527</v>
      </c>
      <c r="X1263" s="3">
        <v>100.765185385857</v>
      </c>
      <c r="Y1263" s="3">
        <v>99.111573525700905</v>
      </c>
      <c r="Z1263" s="3">
        <v>93.136848047879596</v>
      </c>
      <c r="AA1263" s="3">
        <v>97.344463782622299</v>
      </c>
      <c r="AB1263" s="3">
        <v>99.1061109001528</v>
      </c>
      <c r="AC1263" s="3">
        <v>98.071681495892193</v>
      </c>
      <c r="AD1263" s="3">
        <v>96.803486164243793</v>
      </c>
      <c r="AE1263" s="3">
        <v>104.87166756481599</v>
      </c>
      <c r="AF1263" s="3">
        <v>96.640496040059901</v>
      </c>
      <c r="AG1263" s="3">
        <v>95.860117752798004</v>
      </c>
    </row>
    <row r="1264" spans="1:33" x14ac:dyDescent="0.25">
      <c r="A1264" t="s">
        <v>66</v>
      </c>
      <c r="B1264" t="s">
        <v>73</v>
      </c>
      <c r="C1264">
        <f>VLOOKUP(A1264,'Real Prices'!$A$1:$B$11,2,FALSE)</f>
        <v>95.09</v>
      </c>
      <c r="D1264" s="3">
        <v>93.256048385488199</v>
      </c>
      <c r="E1264" s="3">
        <v>93.672328925385003</v>
      </c>
      <c r="F1264" s="3">
        <v>94.710900952035999</v>
      </c>
      <c r="G1264" s="3">
        <v>93.077453858099801</v>
      </c>
      <c r="H1264" s="3">
        <v>94.306260217259194</v>
      </c>
      <c r="I1264" s="3">
        <v>93.6476921454354</v>
      </c>
      <c r="J1264" s="3">
        <v>94.634351185597495</v>
      </c>
      <c r="K1264" s="3">
        <v>92.764659071786198</v>
      </c>
      <c r="L1264" s="3">
        <v>92.822649661065597</v>
      </c>
      <c r="M1264" s="3">
        <v>94.1208184618595</v>
      </c>
      <c r="N1264" s="3">
        <v>94.176022084986101</v>
      </c>
      <c r="O1264" s="3">
        <v>93.717037380854507</v>
      </c>
      <c r="P1264" s="3">
        <v>95.977829032336203</v>
      </c>
      <c r="Q1264" s="3">
        <v>102.55208301983301</v>
      </c>
      <c r="R1264" s="3">
        <v>102.500554942604</v>
      </c>
      <c r="S1264" s="3">
        <v>100.410284515949</v>
      </c>
      <c r="T1264" s="3">
        <v>94.5659749063487</v>
      </c>
      <c r="U1264" s="3">
        <v>96.313746274242504</v>
      </c>
      <c r="V1264" s="3">
        <v>98.967342396632702</v>
      </c>
      <c r="W1264" s="3">
        <v>100.80774160506699</v>
      </c>
      <c r="X1264" s="3">
        <v>99.914849042480995</v>
      </c>
      <c r="Y1264" s="3">
        <v>102.500554942604</v>
      </c>
      <c r="Z1264" s="3">
        <v>93.944972472195303</v>
      </c>
      <c r="AA1264" s="3">
        <v>97.905527301433295</v>
      </c>
      <c r="AB1264" s="3">
        <v>102.651333053304</v>
      </c>
      <c r="AC1264" s="3">
        <v>103.432568522235</v>
      </c>
      <c r="AD1264" s="3">
        <v>98.564250097159999</v>
      </c>
      <c r="AE1264" s="3">
        <v>102.03463345151199</v>
      </c>
      <c r="AF1264" s="3">
        <v>102.39439618205201</v>
      </c>
      <c r="AG1264" s="3">
        <v>101.245652169107</v>
      </c>
    </row>
    <row r="1265" spans="1:33" x14ac:dyDescent="0.25">
      <c r="A1265" t="s">
        <v>66</v>
      </c>
      <c r="B1265" t="s">
        <v>73</v>
      </c>
      <c r="C1265">
        <f>VLOOKUP(A1265,'Real Prices'!$A$1:$B$11,2,FALSE)</f>
        <v>95.09</v>
      </c>
      <c r="D1265" s="3">
        <v>95.435459087785603</v>
      </c>
      <c r="E1265" s="3">
        <v>96.096864360175999</v>
      </c>
      <c r="F1265" s="3">
        <v>94.5222814375892</v>
      </c>
      <c r="G1265" s="3">
        <v>92.809273051158399</v>
      </c>
      <c r="H1265" s="3">
        <v>94.447440466451795</v>
      </c>
      <c r="I1265" s="3">
        <v>92.7015652130234</v>
      </c>
      <c r="J1265" s="3">
        <v>96.069666595887995</v>
      </c>
      <c r="K1265" s="3">
        <v>93.988484815409294</v>
      </c>
      <c r="L1265" s="3">
        <v>92.948698859965603</v>
      </c>
      <c r="M1265" s="3">
        <v>93.5250413339472</v>
      </c>
      <c r="N1265" s="3">
        <v>94.257931625319301</v>
      </c>
      <c r="O1265" s="3">
        <v>92.793197156944004</v>
      </c>
      <c r="P1265" s="3">
        <v>96.4163886201286</v>
      </c>
      <c r="Q1265" s="3">
        <v>99.846008285762593</v>
      </c>
      <c r="R1265" s="3">
        <v>99.850232009475306</v>
      </c>
      <c r="S1265" s="3">
        <v>97.700450513425196</v>
      </c>
      <c r="T1265" s="3">
        <v>94.624538353521004</v>
      </c>
      <c r="U1265" s="3">
        <v>94.864065027401693</v>
      </c>
      <c r="V1265" s="3">
        <v>99.051187060904198</v>
      </c>
      <c r="W1265" s="3">
        <v>97.602584360755898</v>
      </c>
      <c r="X1265" s="3">
        <v>98.018025624357406</v>
      </c>
      <c r="Y1265" s="3">
        <v>99.850232009475306</v>
      </c>
      <c r="Z1265" s="3">
        <v>93.166273646327198</v>
      </c>
      <c r="AA1265" s="3">
        <v>98.053838889875806</v>
      </c>
      <c r="AB1265" s="3">
        <v>99.834641046974298</v>
      </c>
      <c r="AC1265" s="3">
        <v>98.969391510808904</v>
      </c>
      <c r="AD1265" s="3">
        <v>101.141715695581</v>
      </c>
      <c r="AE1265" s="3">
        <v>98.783930607529598</v>
      </c>
      <c r="AF1265" s="3">
        <v>98.335958406081602</v>
      </c>
      <c r="AG1265" s="3">
        <v>98.377281778940102</v>
      </c>
    </row>
    <row r="1266" spans="1:33" x14ac:dyDescent="0.25">
      <c r="A1266" t="s">
        <v>66</v>
      </c>
      <c r="B1266" t="s">
        <v>73</v>
      </c>
      <c r="C1266">
        <f>VLOOKUP(A1266,'Real Prices'!$A$1:$B$11,2,FALSE)</f>
        <v>95.09</v>
      </c>
      <c r="D1266" s="3">
        <v>93.605667667136302</v>
      </c>
      <c r="E1266" s="3">
        <v>93.906348961506396</v>
      </c>
      <c r="F1266" s="3">
        <v>94.513533199115201</v>
      </c>
      <c r="G1266" s="3">
        <v>92.983268123844795</v>
      </c>
      <c r="H1266" s="3">
        <v>93.982779886471505</v>
      </c>
      <c r="I1266" s="3">
        <v>92.557187103542802</v>
      </c>
      <c r="J1266" s="3">
        <v>94.020966858429006</v>
      </c>
      <c r="K1266" s="3">
        <v>93.061897411336005</v>
      </c>
      <c r="L1266" s="3">
        <v>92.862606839256202</v>
      </c>
      <c r="M1266" s="3">
        <v>92.915690518309404</v>
      </c>
      <c r="N1266" s="3">
        <v>93.842468928252401</v>
      </c>
      <c r="O1266" s="3">
        <v>92.593302226163303</v>
      </c>
      <c r="P1266" s="3">
        <v>95.497951476069503</v>
      </c>
      <c r="Q1266" s="3">
        <v>98.922852443941196</v>
      </c>
      <c r="R1266" s="3">
        <v>98.917336832024503</v>
      </c>
      <c r="S1266" s="3">
        <v>101.49478785799199</v>
      </c>
      <c r="T1266" s="3">
        <v>94.171589722174701</v>
      </c>
      <c r="U1266" s="3">
        <v>95.705161063885399</v>
      </c>
      <c r="V1266" s="3">
        <v>99.097636805674995</v>
      </c>
      <c r="W1266" s="3">
        <v>102.195356712619</v>
      </c>
      <c r="X1266" s="3">
        <v>100.642177336356</v>
      </c>
      <c r="Y1266" s="3">
        <v>98.917336832024503</v>
      </c>
      <c r="Z1266" s="3">
        <v>92.754315336442204</v>
      </c>
      <c r="AA1266" s="3">
        <v>96.880925513242104</v>
      </c>
      <c r="AB1266" s="3">
        <v>98.930788169852207</v>
      </c>
      <c r="AC1266" s="3">
        <v>98.215962432895907</v>
      </c>
      <c r="AD1266" s="3">
        <v>97.153849549183604</v>
      </c>
      <c r="AE1266" s="3">
        <v>104.60120338445201</v>
      </c>
      <c r="AF1266" s="3">
        <v>97.025158355575101</v>
      </c>
      <c r="AG1266" s="3">
        <v>96.349736707161796</v>
      </c>
    </row>
    <row r="1267" spans="1:33" x14ac:dyDescent="0.25">
      <c r="A1267" t="s">
        <v>66</v>
      </c>
      <c r="B1267" t="s">
        <v>73</v>
      </c>
      <c r="C1267">
        <f>VLOOKUP(A1267,'Real Prices'!$A$1:$B$11,2,FALSE)</f>
        <v>95.09</v>
      </c>
      <c r="D1267" s="3">
        <v>91.183220162609999</v>
      </c>
      <c r="E1267" s="3">
        <v>91.880950961340901</v>
      </c>
      <c r="F1267" s="3">
        <v>94.730586968550696</v>
      </c>
      <c r="G1267" s="3">
        <v>91.172397895835203</v>
      </c>
      <c r="H1267" s="3">
        <v>94.400509095741498</v>
      </c>
      <c r="I1267" s="3">
        <v>92.535033693626204</v>
      </c>
      <c r="J1267" s="3">
        <v>93.383092216246894</v>
      </c>
      <c r="K1267" s="3">
        <v>90.3526093082248</v>
      </c>
      <c r="L1267" s="3">
        <v>90.583767869790094</v>
      </c>
      <c r="M1267" s="3">
        <v>92.869567683139195</v>
      </c>
      <c r="N1267" s="3">
        <v>94.220551516403006</v>
      </c>
      <c r="O1267" s="3">
        <v>92.569216159370995</v>
      </c>
      <c r="P1267" s="3">
        <v>96.328259016513798</v>
      </c>
      <c r="Q1267" s="3">
        <v>99.995418527138796</v>
      </c>
      <c r="R1267" s="3">
        <v>100.004093801919</v>
      </c>
      <c r="S1267" s="3">
        <v>99.659135797182401</v>
      </c>
      <c r="T1267" s="3">
        <v>94.318636257729906</v>
      </c>
      <c r="U1267" s="3">
        <v>95.986822511395104</v>
      </c>
      <c r="V1267" s="3">
        <v>98.583136921434402</v>
      </c>
      <c r="W1267" s="3">
        <v>100.208577812024</v>
      </c>
      <c r="X1267" s="3">
        <v>99.097808643830405</v>
      </c>
      <c r="Y1267" s="3">
        <v>100.004093801919</v>
      </c>
      <c r="Z1267" s="3">
        <v>92.722445546687496</v>
      </c>
      <c r="AA1267" s="3">
        <v>98.029973069447493</v>
      </c>
      <c r="AB1267" s="3">
        <v>99.973812640153497</v>
      </c>
      <c r="AC1267" s="3">
        <v>98.374305511364199</v>
      </c>
      <c r="AD1267" s="3">
        <v>96.9259169386266</v>
      </c>
      <c r="AE1267" s="3">
        <v>102.780119528981</v>
      </c>
      <c r="AF1267" s="3">
        <v>96.525830162301403</v>
      </c>
      <c r="AG1267" s="3">
        <v>95.617958042723501</v>
      </c>
    </row>
    <row r="1268" spans="1:33" x14ac:dyDescent="0.25">
      <c r="A1268" t="s">
        <v>66</v>
      </c>
      <c r="B1268" t="s">
        <v>73</v>
      </c>
      <c r="C1268">
        <f>VLOOKUP(A1268,'Real Prices'!$A$1:$B$11,2,FALSE)</f>
        <v>95.09</v>
      </c>
      <c r="D1268" s="3">
        <v>95.194028023370194</v>
      </c>
      <c r="E1268" s="3">
        <v>95.778157680915001</v>
      </c>
      <c r="F1268" s="3">
        <v>94.530533919611599</v>
      </c>
      <c r="G1268" s="3">
        <v>92.789245284316294</v>
      </c>
      <c r="H1268" s="3">
        <v>94.218661784621105</v>
      </c>
      <c r="I1268" s="3">
        <v>92.803428493997103</v>
      </c>
      <c r="J1268" s="3">
        <v>95.835062567901602</v>
      </c>
      <c r="K1268" s="3">
        <v>93.916573668554193</v>
      </c>
      <c r="L1268" s="3">
        <v>92.951125766880395</v>
      </c>
      <c r="M1268" s="3">
        <v>93.611705873278098</v>
      </c>
      <c r="N1268" s="3">
        <v>94.038870275932496</v>
      </c>
      <c r="O1268" s="3">
        <v>92.900362115198007</v>
      </c>
      <c r="P1268" s="3">
        <v>96.194226321137705</v>
      </c>
      <c r="Q1268" s="3">
        <v>100.54132248985</v>
      </c>
      <c r="R1268" s="3">
        <v>100.53632184488499</v>
      </c>
      <c r="S1268" s="3">
        <v>98.731336459057999</v>
      </c>
      <c r="T1268" s="3">
        <v>94.267558679747296</v>
      </c>
      <c r="U1268" s="3">
        <v>95.190116762813602</v>
      </c>
      <c r="V1268" s="3">
        <v>99.030378698195904</v>
      </c>
      <c r="W1268" s="3">
        <v>98.918029682599098</v>
      </c>
      <c r="X1268" s="3">
        <v>98.665641715652896</v>
      </c>
      <c r="Y1268" s="3">
        <v>100.53632184488499</v>
      </c>
      <c r="Z1268" s="3">
        <v>93.271595597439202</v>
      </c>
      <c r="AA1268" s="3">
        <v>98.000409403425394</v>
      </c>
      <c r="AB1268" s="3">
        <v>100.547511747914</v>
      </c>
      <c r="AC1268" s="3">
        <v>99.671337699899198</v>
      </c>
      <c r="AD1268" s="3">
        <v>99.391670731053495</v>
      </c>
      <c r="AE1268" s="3">
        <v>100.71158151760901</v>
      </c>
      <c r="AF1268" s="3">
        <v>98.454866781477605</v>
      </c>
      <c r="AG1268" s="3">
        <v>97.917717769958202</v>
      </c>
    </row>
    <row r="1269" spans="1:33" x14ac:dyDescent="0.25">
      <c r="A1269" t="s">
        <v>66</v>
      </c>
      <c r="B1269" t="s">
        <v>73</v>
      </c>
      <c r="C1269">
        <f>VLOOKUP(A1269,'Real Prices'!$A$1:$B$11,2,FALSE)</f>
        <v>95.09</v>
      </c>
      <c r="D1269" s="3">
        <v>95.5992924460663</v>
      </c>
      <c r="E1269" s="3">
        <v>96.074510784274295</v>
      </c>
      <c r="F1269" s="3">
        <v>93.140664416948894</v>
      </c>
      <c r="G1269" s="3">
        <v>92.310849869490696</v>
      </c>
      <c r="H1269" s="3">
        <v>93.412218738998405</v>
      </c>
      <c r="I1269" s="3">
        <v>91.0067944821824</v>
      </c>
      <c r="J1269" s="3">
        <v>95.164679460055893</v>
      </c>
      <c r="K1269" s="3">
        <v>94.196645358744604</v>
      </c>
      <c r="L1269" s="3">
        <v>92.772381938171804</v>
      </c>
      <c r="M1269" s="3">
        <v>91.918164385972105</v>
      </c>
      <c r="N1269" s="3">
        <v>93.170304093160794</v>
      </c>
      <c r="O1269" s="3">
        <v>91.101667866597893</v>
      </c>
      <c r="P1269" s="3">
        <v>95.922684290372899</v>
      </c>
      <c r="Q1269" s="3">
        <v>100.203573597063</v>
      </c>
      <c r="R1269" s="3">
        <v>100.216209793186</v>
      </c>
      <c r="S1269" s="3">
        <v>98.140035346011402</v>
      </c>
      <c r="T1269" s="3">
        <v>94.588014279114404</v>
      </c>
      <c r="U1269" s="3">
        <v>95.785547260465606</v>
      </c>
      <c r="V1269" s="3">
        <v>99.1126764844321</v>
      </c>
      <c r="W1269" s="3">
        <v>98.325232855291503</v>
      </c>
      <c r="X1269" s="3">
        <v>98.149254097139305</v>
      </c>
      <c r="Y1269" s="3">
        <v>100.216209793186</v>
      </c>
      <c r="Z1269" s="3">
        <v>91.509608855736403</v>
      </c>
      <c r="AA1269" s="3">
        <v>98.022156629416997</v>
      </c>
      <c r="AB1269" s="3">
        <v>100.173659337524</v>
      </c>
      <c r="AC1269" s="3">
        <v>98.384871707051303</v>
      </c>
      <c r="AD1269" s="3">
        <v>98.000762559098206</v>
      </c>
      <c r="AE1269" s="3">
        <v>100.451058424118</v>
      </c>
      <c r="AF1269" s="3">
        <v>96.589476878162301</v>
      </c>
      <c r="AG1269" s="3">
        <v>95.872994431572494</v>
      </c>
    </row>
    <row r="1270" spans="1:33" x14ac:dyDescent="0.25">
      <c r="A1270" t="s">
        <v>66</v>
      </c>
      <c r="B1270" t="s">
        <v>73</v>
      </c>
      <c r="C1270">
        <f>VLOOKUP(A1270,'Real Prices'!$A$1:$B$11,2,FALSE)</f>
        <v>95.09</v>
      </c>
      <c r="D1270" s="3">
        <v>94.8892402897187</v>
      </c>
      <c r="E1270" s="3">
        <v>95.164549398594502</v>
      </c>
      <c r="F1270" s="3">
        <v>93.232733273701399</v>
      </c>
      <c r="G1270" s="3">
        <v>92.643174182078795</v>
      </c>
      <c r="H1270" s="3">
        <v>94.603388792197407</v>
      </c>
      <c r="I1270" s="3">
        <v>92.244719827008495</v>
      </c>
      <c r="J1270" s="3">
        <v>94.510433520584897</v>
      </c>
      <c r="K1270" s="3">
        <v>93.988535332426693</v>
      </c>
      <c r="L1270" s="3">
        <v>92.993235290079994</v>
      </c>
      <c r="M1270" s="3">
        <v>92.633273523660804</v>
      </c>
      <c r="N1270" s="3">
        <v>94.408147730680398</v>
      </c>
      <c r="O1270" s="3">
        <v>92.270363484168399</v>
      </c>
      <c r="P1270" s="3">
        <v>96.594084344195693</v>
      </c>
      <c r="Q1270" s="3">
        <v>99.992606181578907</v>
      </c>
      <c r="R1270" s="3">
        <v>100.003305981681</v>
      </c>
      <c r="S1270" s="3">
        <v>100.719984249181</v>
      </c>
      <c r="T1270" s="3">
        <v>94.148621528551899</v>
      </c>
      <c r="U1270" s="3">
        <v>95.189588259077993</v>
      </c>
      <c r="V1270" s="3">
        <v>99.142318194727807</v>
      </c>
      <c r="W1270" s="3">
        <v>101.313594654474</v>
      </c>
      <c r="X1270" s="3">
        <v>100.073468933444</v>
      </c>
      <c r="Y1270" s="3">
        <v>100.003305981681</v>
      </c>
      <c r="Z1270" s="3">
        <v>92.435002998357902</v>
      </c>
      <c r="AA1270" s="3">
        <v>98.247745552373303</v>
      </c>
      <c r="AB1270" s="3">
        <v>99.967222889310506</v>
      </c>
      <c r="AC1270" s="3">
        <v>98.365077192784796</v>
      </c>
      <c r="AD1270" s="3">
        <v>96.919537652680404</v>
      </c>
      <c r="AE1270" s="3">
        <v>103.857206240821</v>
      </c>
      <c r="AF1270" s="3">
        <v>96.560000606977397</v>
      </c>
      <c r="AG1270" s="3">
        <v>95.663743184240502</v>
      </c>
    </row>
    <row r="1271" spans="1:33" x14ac:dyDescent="0.25">
      <c r="A1271" t="s">
        <v>66</v>
      </c>
      <c r="B1271" t="s">
        <v>73</v>
      </c>
      <c r="C1271">
        <f>VLOOKUP(A1271,'Real Prices'!$A$1:$B$11,2,FALSE)</f>
        <v>95.09</v>
      </c>
      <c r="D1271" s="3">
        <v>93.261964853064299</v>
      </c>
      <c r="E1271" s="3">
        <v>93.616006852384203</v>
      </c>
      <c r="F1271" s="3">
        <v>94.505464949572598</v>
      </c>
      <c r="G1271" s="3">
        <v>93.055790264828104</v>
      </c>
      <c r="H1271" s="3">
        <v>95.386096958211994</v>
      </c>
      <c r="I1271" s="3">
        <v>94.370180928316998</v>
      </c>
      <c r="J1271" s="3">
        <v>94.414281817956805</v>
      </c>
      <c r="K1271" s="3">
        <v>92.809705717964206</v>
      </c>
      <c r="L1271" s="3">
        <v>92.830992916190496</v>
      </c>
      <c r="M1271" s="3">
        <v>94.398131726060996</v>
      </c>
      <c r="N1271" s="3">
        <v>95.308530865846805</v>
      </c>
      <c r="O1271" s="3">
        <v>94.365927970837106</v>
      </c>
      <c r="P1271" s="3">
        <v>96.170760928155801</v>
      </c>
      <c r="Q1271" s="3">
        <v>97.691039969072705</v>
      </c>
      <c r="R1271" s="3">
        <v>97.686913123606303</v>
      </c>
      <c r="S1271" s="3">
        <v>99.611095491254503</v>
      </c>
      <c r="T1271" s="3">
        <v>94.365781970213504</v>
      </c>
      <c r="U1271" s="3">
        <v>96.332998826019505</v>
      </c>
      <c r="V1271" s="3">
        <v>98.961481377217098</v>
      </c>
      <c r="W1271" s="3">
        <v>99.844814595028495</v>
      </c>
      <c r="X1271" s="3">
        <v>99.370945370954502</v>
      </c>
      <c r="Y1271" s="3">
        <v>97.686913123606303</v>
      </c>
      <c r="Z1271" s="3">
        <v>94.375524063092101</v>
      </c>
      <c r="AA1271" s="3">
        <v>96.819899756741606</v>
      </c>
      <c r="AB1271" s="3">
        <v>97.698537604770195</v>
      </c>
      <c r="AC1271" s="3">
        <v>97.756568128513806</v>
      </c>
      <c r="AD1271" s="3">
        <v>101.022545679647</v>
      </c>
      <c r="AE1271" s="3">
        <v>101.166753204801</v>
      </c>
      <c r="AF1271" s="3">
        <v>98.010109214649404</v>
      </c>
      <c r="AG1271" s="3">
        <v>98.447483935260095</v>
      </c>
    </row>
    <row r="1272" spans="1:33" x14ac:dyDescent="0.25">
      <c r="A1272" t="s">
        <v>66</v>
      </c>
      <c r="B1272" t="s">
        <v>73</v>
      </c>
      <c r="C1272">
        <f>VLOOKUP(A1272,'Real Prices'!$A$1:$B$11,2,FALSE)</f>
        <v>95.09</v>
      </c>
      <c r="D1272" s="3">
        <v>93.381590863256406</v>
      </c>
      <c r="E1272" s="3">
        <v>93.691706676292796</v>
      </c>
      <c r="F1272" s="3">
        <v>94.708358037686395</v>
      </c>
      <c r="G1272" s="3">
        <v>93.055926235253395</v>
      </c>
      <c r="H1272" s="3">
        <v>95.392347460157296</v>
      </c>
      <c r="I1272" s="3">
        <v>93.015215796788596</v>
      </c>
      <c r="J1272" s="3">
        <v>93.909585950011106</v>
      </c>
      <c r="K1272" s="3">
        <v>92.884874212878799</v>
      </c>
      <c r="L1272" s="3">
        <v>92.834936308760007</v>
      </c>
      <c r="M1272" s="3">
        <v>93.1069274764032</v>
      </c>
      <c r="N1272" s="3">
        <v>95.2224727507067</v>
      </c>
      <c r="O1272" s="3">
        <v>93.002567545094607</v>
      </c>
      <c r="P1272" s="3">
        <v>97.050426565231106</v>
      </c>
      <c r="Q1272" s="3">
        <v>99.484687441005903</v>
      </c>
      <c r="R1272" s="3">
        <v>99.492882043239902</v>
      </c>
      <c r="S1272" s="3">
        <v>97.721313710930204</v>
      </c>
      <c r="T1272" s="3">
        <v>94.4187923753543</v>
      </c>
      <c r="U1272" s="3">
        <v>95.663506444335297</v>
      </c>
      <c r="V1272" s="3">
        <v>99.097432636430696</v>
      </c>
      <c r="W1272" s="3">
        <v>97.686971636743905</v>
      </c>
      <c r="X1272" s="3">
        <v>97.965505978087293</v>
      </c>
      <c r="Y1272" s="3">
        <v>99.492882043239902</v>
      </c>
      <c r="Z1272" s="3">
        <v>93.030897915893902</v>
      </c>
      <c r="AA1272" s="3">
        <v>98.328664329950499</v>
      </c>
      <c r="AB1272" s="3">
        <v>99.466081479566</v>
      </c>
      <c r="AC1272" s="3">
        <v>98.637747008546398</v>
      </c>
      <c r="AD1272" s="3">
        <v>101.12306882697</v>
      </c>
      <c r="AE1272" s="3">
        <v>99.016759566472302</v>
      </c>
      <c r="AF1272" s="3">
        <v>98.166635302778204</v>
      </c>
      <c r="AG1272" s="3">
        <v>98.305843508149593</v>
      </c>
    </row>
    <row r="1273" spans="1:33" x14ac:dyDescent="0.25">
      <c r="A1273" t="s">
        <v>66</v>
      </c>
      <c r="B1273" t="s">
        <v>73</v>
      </c>
      <c r="C1273">
        <f>VLOOKUP(A1273,'Real Prices'!$A$1:$B$11,2,FALSE)</f>
        <v>95.09</v>
      </c>
      <c r="D1273" s="3">
        <v>94.488770663653099</v>
      </c>
      <c r="E1273" s="3">
        <v>94.780543473136007</v>
      </c>
      <c r="F1273" s="3">
        <v>93.698212938442893</v>
      </c>
      <c r="G1273" s="3">
        <v>92.756020568683098</v>
      </c>
      <c r="H1273" s="3">
        <v>94.250267215102795</v>
      </c>
      <c r="I1273" s="3">
        <v>92.294699120647294</v>
      </c>
      <c r="J1273" s="3">
        <v>94.374117805460898</v>
      </c>
      <c r="K1273" s="3">
        <v>93.690734235912501</v>
      </c>
      <c r="L1273" s="3">
        <v>92.950529863006807</v>
      </c>
      <c r="M1273" s="3">
        <v>92.696970020812998</v>
      </c>
      <c r="N1273" s="3">
        <v>94.080057612756207</v>
      </c>
      <c r="O1273" s="3">
        <v>92.327384342415698</v>
      </c>
      <c r="P1273" s="3">
        <v>96.005392769203397</v>
      </c>
      <c r="Q1273" s="3">
        <v>99.497456979209502</v>
      </c>
      <c r="R1273" s="3">
        <v>99.492568087037498</v>
      </c>
      <c r="S1273" s="3">
        <v>99.075063138234398</v>
      </c>
      <c r="T1273" s="3">
        <v>94.360999395094694</v>
      </c>
      <c r="U1273" s="3">
        <v>95.1896583591123</v>
      </c>
      <c r="V1273" s="3">
        <v>99.005384009503004</v>
      </c>
      <c r="W1273" s="3">
        <v>99.286839766204906</v>
      </c>
      <c r="X1273" s="3">
        <v>98.934001437386101</v>
      </c>
      <c r="Y1273" s="3">
        <v>99.492568087037498</v>
      </c>
      <c r="Z1273" s="3">
        <v>92.502000107202804</v>
      </c>
      <c r="AA1273" s="3">
        <v>97.499589000901395</v>
      </c>
      <c r="AB1273" s="3">
        <v>99.504572588798993</v>
      </c>
      <c r="AC1273" s="3">
        <v>99.006645409814396</v>
      </c>
      <c r="AD1273" s="3">
        <v>100.160165701366</v>
      </c>
      <c r="AE1273" s="3">
        <v>100.90380683694301</v>
      </c>
      <c r="AF1273" s="3">
        <v>98.396720428721295</v>
      </c>
      <c r="AG1273" s="3">
        <v>98.265178749933298</v>
      </c>
    </row>
    <row r="1274" spans="1:33" x14ac:dyDescent="0.25">
      <c r="A1274" t="s">
        <v>66</v>
      </c>
      <c r="B1274" t="s">
        <v>73</v>
      </c>
      <c r="C1274">
        <f>VLOOKUP(A1274,'Real Prices'!$A$1:$B$11,2,FALSE)</f>
        <v>95.09</v>
      </c>
      <c r="D1274" s="3">
        <v>92.257712435047395</v>
      </c>
      <c r="E1274" s="3">
        <v>92.397580317328604</v>
      </c>
      <c r="F1274" s="3">
        <v>94.709873547210904</v>
      </c>
      <c r="G1274" s="3">
        <v>93.137024981308997</v>
      </c>
      <c r="H1274" s="3">
        <v>97.586202910187197</v>
      </c>
      <c r="I1274" s="3">
        <v>95.721463908297906</v>
      </c>
      <c r="J1274" s="3">
        <v>93.452525681175203</v>
      </c>
      <c r="K1274" s="3">
        <v>92.327779833886297</v>
      </c>
      <c r="L1274" s="3">
        <v>92.788772175948395</v>
      </c>
      <c r="M1274" s="3">
        <v>95.019891272634993</v>
      </c>
      <c r="N1274" s="3">
        <v>97.516242245085706</v>
      </c>
      <c r="O1274" s="3">
        <v>95.609686590225195</v>
      </c>
      <c r="P1274" s="3">
        <v>98.1609219953219</v>
      </c>
      <c r="Q1274" s="3">
        <v>98.5621787289992</v>
      </c>
      <c r="R1274" s="3">
        <v>98.5691136167015</v>
      </c>
      <c r="S1274" s="3">
        <v>98.853177743969496</v>
      </c>
      <c r="T1274" s="3">
        <v>94.3384404118611</v>
      </c>
      <c r="U1274" s="3">
        <v>95.189713115587693</v>
      </c>
      <c r="V1274" s="3">
        <v>99.245371379604094</v>
      </c>
      <c r="W1274" s="3">
        <v>99.0142234241263</v>
      </c>
      <c r="X1274" s="3">
        <v>98.806695313142697</v>
      </c>
      <c r="Y1274" s="3">
        <v>98.5691136167015</v>
      </c>
      <c r="Z1274" s="3">
        <v>95.273023964696193</v>
      </c>
      <c r="AA1274" s="3">
        <v>98.500893161410403</v>
      </c>
      <c r="AB1274" s="3">
        <v>98.547830129013306</v>
      </c>
      <c r="AC1274" s="3">
        <v>98.213997868387807</v>
      </c>
      <c r="AD1274" s="3">
        <v>101.03577033373701</v>
      </c>
      <c r="AE1274" s="3">
        <v>100.602745470541</v>
      </c>
      <c r="AF1274" s="3">
        <v>98.239370752107106</v>
      </c>
      <c r="AG1274" s="3">
        <v>98.555832400603705</v>
      </c>
    </row>
    <row r="1275" spans="1:33" x14ac:dyDescent="0.25">
      <c r="A1275" t="s">
        <v>66</v>
      </c>
      <c r="B1275" t="s">
        <v>73</v>
      </c>
      <c r="C1275">
        <f>VLOOKUP(A1275,'Real Prices'!$A$1:$B$11,2,FALSE)</f>
        <v>95.09</v>
      </c>
      <c r="D1275" s="3">
        <v>94.690625338246406</v>
      </c>
      <c r="E1275" s="3">
        <v>95.003792567527995</v>
      </c>
      <c r="F1275" s="3">
        <v>94.535453886308204</v>
      </c>
      <c r="G1275" s="3">
        <v>92.778632522131701</v>
      </c>
      <c r="H1275" s="3">
        <v>94.131658989645402</v>
      </c>
      <c r="I1275" s="3">
        <v>92.278610040959606</v>
      </c>
      <c r="J1275" s="3">
        <v>94.464919786002696</v>
      </c>
      <c r="K1275" s="3">
        <v>93.781807643890502</v>
      </c>
      <c r="L1275" s="3">
        <v>92.9507426206508</v>
      </c>
      <c r="M1275" s="3">
        <v>92.666096299199495</v>
      </c>
      <c r="N1275" s="3">
        <v>93.979333946363099</v>
      </c>
      <c r="O1275" s="3">
        <v>92.307417224478499</v>
      </c>
      <c r="P1275" s="3">
        <v>95.647939562912896</v>
      </c>
      <c r="Q1275" s="3">
        <v>98.297587797979403</v>
      </c>
      <c r="R1275" s="3">
        <v>98.295418498480799</v>
      </c>
      <c r="S1275" s="3">
        <v>101.88793343831399</v>
      </c>
      <c r="T1275" s="3">
        <v>94.296241858352602</v>
      </c>
      <c r="U1275" s="3">
        <v>95.189943144088005</v>
      </c>
      <c r="V1275" s="3">
        <v>102.738764546094</v>
      </c>
      <c r="W1275" s="3">
        <v>101.62125383377899</v>
      </c>
      <c r="X1275" s="3">
        <v>102.292191542407</v>
      </c>
      <c r="Y1275" s="3">
        <v>98.295418498480799</v>
      </c>
      <c r="Z1275" s="3">
        <v>92.473146121150293</v>
      </c>
      <c r="AA1275" s="3">
        <v>96.8609023354595</v>
      </c>
      <c r="AB1275" s="3">
        <v>98.300203662954502</v>
      </c>
      <c r="AC1275" s="3">
        <v>98.0301640942278</v>
      </c>
      <c r="AD1275" s="3">
        <v>100.965183355215</v>
      </c>
      <c r="AE1275" s="3">
        <v>101.440412375931</v>
      </c>
      <c r="AF1275" s="3">
        <v>97.962179029376202</v>
      </c>
      <c r="AG1275" s="3">
        <v>98.2665242291189</v>
      </c>
    </row>
    <row r="1276" spans="1:33" x14ac:dyDescent="0.25">
      <c r="A1276" t="s">
        <v>66</v>
      </c>
      <c r="B1276" t="s">
        <v>73</v>
      </c>
      <c r="C1276">
        <f>VLOOKUP(A1276,'Real Prices'!$A$1:$B$11,2,FALSE)</f>
        <v>95.09</v>
      </c>
      <c r="D1276" s="3">
        <v>94.134061677584995</v>
      </c>
      <c r="E1276" s="3">
        <v>94.448653690974297</v>
      </c>
      <c r="F1276" s="3">
        <v>93.567630230842497</v>
      </c>
      <c r="G1276" s="3">
        <v>92.840479423317504</v>
      </c>
      <c r="H1276" s="3">
        <v>94.212613999078997</v>
      </c>
      <c r="I1276" s="3">
        <v>92.316609541130603</v>
      </c>
      <c r="J1276" s="3">
        <v>94.274217861863306</v>
      </c>
      <c r="K1276" s="3">
        <v>93.425346110852104</v>
      </c>
      <c r="L1276" s="3">
        <v>92.914402384013997</v>
      </c>
      <c r="M1276" s="3">
        <v>92.731693698101196</v>
      </c>
      <c r="N1276" s="3">
        <v>94.041382845893494</v>
      </c>
      <c r="O1276" s="3">
        <v>92.353269234498498</v>
      </c>
      <c r="P1276" s="3">
        <v>95.999662314251395</v>
      </c>
      <c r="Q1276" s="3">
        <v>99.651676393907906</v>
      </c>
      <c r="R1276" s="3">
        <v>99.646770976334693</v>
      </c>
      <c r="S1276" s="3">
        <v>99.470483538944706</v>
      </c>
      <c r="T1276" s="3">
        <v>94.442655712367895</v>
      </c>
      <c r="U1276" s="3">
        <v>95.190107548470195</v>
      </c>
      <c r="V1276" s="3">
        <v>99.161813366199596</v>
      </c>
      <c r="W1276" s="3">
        <v>99.656197624859104</v>
      </c>
      <c r="X1276" s="3">
        <v>99.3292658353527</v>
      </c>
      <c r="Y1276" s="3">
        <v>99.646770976334693</v>
      </c>
      <c r="Z1276" s="3">
        <v>92.535833452708999</v>
      </c>
      <c r="AA1276" s="3">
        <v>97.546631825160603</v>
      </c>
      <c r="AB1276" s="3">
        <v>99.658550134372803</v>
      </c>
      <c r="AC1276" s="3">
        <v>99.052529503519295</v>
      </c>
      <c r="AD1276" s="3">
        <v>99.2477912777547</v>
      </c>
      <c r="AE1276" s="3">
        <v>100.983940254695</v>
      </c>
      <c r="AF1276" s="3">
        <v>98.221150536484998</v>
      </c>
      <c r="AG1276" s="3">
        <v>97.894365766347505</v>
      </c>
    </row>
    <row r="1277" spans="1:33" x14ac:dyDescent="0.25">
      <c r="A1277" t="s">
        <v>66</v>
      </c>
      <c r="B1277" t="s">
        <v>73</v>
      </c>
      <c r="C1277">
        <f>VLOOKUP(A1277,'Real Prices'!$A$1:$B$11,2,FALSE)</f>
        <v>95.09</v>
      </c>
      <c r="D1277" s="3">
        <v>94.967116877139603</v>
      </c>
      <c r="E1277" s="3">
        <v>95.212731970174502</v>
      </c>
      <c r="F1277" s="3">
        <v>93.225428154437793</v>
      </c>
      <c r="G1277" s="3">
        <v>92.627380803575306</v>
      </c>
      <c r="H1277" s="3">
        <v>95.024962902527903</v>
      </c>
      <c r="I1277" s="3">
        <v>92.290165816742004</v>
      </c>
      <c r="J1277" s="3">
        <v>94.358874838981293</v>
      </c>
      <c r="K1277" s="3">
        <v>94.052873743826694</v>
      </c>
      <c r="L1277" s="3">
        <v>93.001163287723102</v>
      </c>
      <c r="M1277" s="3">
        <v>92.510201043375602</v>
      </c>
      <c r="N1277" s="3">
        <v>94.835547507931196</v>
      </c>
      <c r="O1277" s="3">
        <v>92.284235121145898</v>
      </c>
      <c r="P1277" s="3">
        <v>96.819365744573901</v>
      </c>
      <c r="Q1277" s="3">
        <v>99.125742553875995</v>
      </c>
      <c r="R1277" s="3">
        <v>99.1375103461165</v>
      </c>
      <c r="S1277" s="3">
        <v>98.951051575470004</v>
      </c>
      <c r="T1277" s="3">
        <v>94.269030910185606</v>
      </c>
      <c r="U1277" s="3">
        <v>95.189768415193299</v>
      </c>
      <c r="V1277" s="3">
        <v>99.219747638549293</v>
      </c>
      <c r="W1277" s="3">
        <v>99.093683691036503</v>
      </c>
      <c r="X1277" s="3">
        <v>98.912600871635306</v>
      </c>
      <c r="Y1277" s="3">
        <v>99.1375103461165</v>
      </c>
      <c r="Z1277" s="3">
        <v>92.363601202212706</v>
      </c>
      <c r="AA1277" s="3">
        <v>98.130719814651201</v>
      </c>
      <c r="AB1277" s="3">
        <v>99.100027286557193</v>
      </c>
      <c r="AC1277" s="3">
        <v>98.142237966373102</v>
      </c>
      <c r="AD1277" s="3">
        <v>100.42255208628301</v>
      </c>
      <c r="AE1277" s="3">
        <v>100.60298708377699</v>
      </c>
      <c r="AF1277" s="3">
        <v>97.596074692997902</v>
      </c>
      <c r="AG1277" s="3">
        <v>97.683603797766807</v>
      </c>
    </row>
    <row r="1278" spans="1:33" x14ac:dyDescent="0.25">
      <c r="A1278" t="s">
        <v>66</v>
      </c>
      <c r="B1278" t="s">
        <v>73</v>
      </c>
      <c r="C1278">
        <f>VLOOKUP(A1278,'Real Prices'!$A$1:$B$11,2,FALSE)</f>
        <v>95.09</v>
      </c>
      <c r="D1278" s="3">
        <v>92.970149956639901</v>
      </c>
      <c r="E1278" s="3">
        <v>93.346952823169104</v>
      </c>
      <c r="F1278" s="3">
        <v>93.3485607470422</v>
      </c>
      <c r="G1278" s="3">
        <v>91.8034433607708</v>
      </c>
      <c r="H1278" s="3">
        <v>94.627914805922501</v>
      </c>
      <c r="I1278" s="3">
        <v>93.093970322619896</v>
      </c>
      <c r="J1278" s="3">
        <v>93.758449088881505</v>
      </c>
      <c r="K1278" s="3">
        <v>92.2523800673697</v>
      </c>
      <c r="L1278" s="3">
        <v>91.8093810970432</v>
      </c>
      <c r="M1278" s="3">
        <v>93.208138899953099</v>
      </c>
      <c r="N1278" s="3">
        <v>94.507615159387001</v>
      </c>
      <c r="O1278" s="3">
        <v>93.094658246297598</v>
      </c>
      <c r="P1278" s="3">
        <v>95.862924160458107</v>
      </c>
      <c r="Q1278" s="3">
        <v>98.492786556976796</v>
      </c>
      <c r="R1278" s="3">
        <v>98.484507442237302</v>
      </c>
      <c r="S1278" s="3">
        <v>98.650868861207499</v>
      </c>
      <c r="T1278" s="3">
        <v>94.975981042981402</v>
      </c>
      <c r="U1278" s="3">
        <v>95.190387616326802</v>
      </c>
      <c r="V1278" s="3">
        <v>99.273916338661294</v>
      </c>
      <c r="W1278" s="3">
        <v>98.8132836558962</v>
      </c>
      <c r="X1278" s="3">
        <v>98.628253715183803</v>
      </c>
      <c r="Y1278" s="3">
        <v>98.484507442237302</v>
      </c>
      <c r="Z1278" s="3">
        <v>93.139850448715805</v>
      </c>
      <c r="AA1278" s="3">
        <v>96.923502570012701</v>
      </c>
      <c r="AB1278" s="3">
        <v>98.507710805551795</v>
      </c>
      <c r="AC1278" s="3">
        <v>98.4502432777455</v>
      </c>
      <c r="AD1278" s="3">
        <v>100.792860715694</v>
      </c>
      <c r="AE1278" s="3">
        <v>100.518914359954</v>
      </c>
      <c r="AF1278" s="3">
        <v>98.351204867825899</v>
      </c>
      <c r="AG1278" s="3">
        <v>98.526426851213103</v>
      </c>
    </row>
    <row r="1279" spans="1:33" x14ac:dyDescent="0.25">
      <c r="A1279" t="s">
        <v>66</v>
      </c>
      <c r="B1279" t="s">
        <v>73</v>
      </c>
      <c r="C1279">
        <f>VLOOKUP(A1279,'Real Prices'!$A$1:$B$11,2,FALSE)</f>
        <v>95.09</v>
      </c>
      <c r="D1279" s="3">
        <v>92.686525128527606</v>
      </c>
      <c r="E1279" s="3">
        <v>92.822153178119606</v>
      </c>
      <c r="F1279" s="3">
        <v>94.5109463511928</v>
      </c>
      <c r="G1279" s="3">
        <v>93.0605024259375</v>
      </c>
      <c r="H1279" s="3">
        <v>95.266337801230407</v>
      </c>
      <c r="I1279" s="3">
        <v>93.887399481009098</v>
      </c>
      <c r="J1279" s="3">
        <v>93.311879672191196</v>
      </c>
      <c r="K1279" s="3">
        <v>92.603244780511901</v>
      </c>
      <c r="L1279" s="3">
        <v>92.822014218741799</v>
      </c>
      <c r="M1279" s="3">
        <v>93.679442133245203</v>
      </c>
      <c r="N1279" s="3">
        <v>95.1822587490974</v>
      </c>
      <c r="O1279" s="3">
        <v>93.847413928939005</v>
      </c>
      <c r="P1279" s="3">
        <v>96.1078142164328</v>
      </c>
      <c r="Q1279" s="3">
        <v>97.979293141326906</v>
      </c>
      <c r="R1279" s="3">
        <v>97.971242071048096</v>
      </c>
      <c r="S1279" s="3">
        <v>99.109041974449497</v>
      </c>
      <c r="T1279" s="3">
        <v>94.148473355516799</v>
      </c>
      <c r="U1279" s="3">
        <v>95.189634467952899</v>
      </c>
      <c r="V1279" s="3">
        <v>99.242459130353595</v>
      </c>
      <c r="W1279" s="3">
        <v>99.345580512476502</v>
      </c>
      <c r="X1279" s="3">
        <v>98.962051437938001</v>
      </c>
      <c r="Y1279" s="3">
        <v>97.971242071048096</v>
      </c>
      <c r="Z1279" s="3">
        <v>93.744112755689102</v>
      </c>
      <c r="AA1279" s="3">
        <v>96.827182419532207</v>
      </c>
      <c r="AB1279" s="3">
        <v>97.994355710134499</v>
      </c>
      <c r="AC1279" s="3">
        <v>98.079301143303496</v>
      </c>
      <c r="AD1279" s="3">
        <v>100.60001786287</v>
      </c>
      <c r="AE1279" s="3">
        <v>101.09759054896899</v>
      </c>
      <c r="AF1279" s="3">
        <v>98.139616231196399</v>
      </c>
      <c r="AG1279" s="3">
        <v>98.379255731451806</v>
      </c>
    </row>
    <row r="1280" spans="1:33" x14ac:dyDescent="0.25">
      <c r="A1280" t="s">
        <v>66</v>
      </c>
      <c r="B1280" t="s">
        <v>73</v>
      </c>
      <c r="C1280">
        <f>VLOOKUP(A1280,'Real Prices'!$A$1:$B$11,2,FALSE)</f>
        <v>95.09</v>
      </c>
      <c r="D1280" s="3">
        <v>91.655730007076002</v>
      </c>
      <c r="E1280" s="3">
        <v>91.720826276405305</v>
      </c>
      <c r="F1280" s="3">
        <v>94.496243921265702</v>
      </c>
      <c r="G1280" s="3">
        <v>93.220096755571205</v>
      </c>
      <c r="H1280" s="3">
        <v>95.904278384517696</v>
      </c>
      <c r="I1280" s="3">
        <v>94.671256005914202</v>
      </c>
      <c r="J1280" s="3">
        <v>92.754238832034105</v>
      </c>
      <c r="K1280" s="3">
        <v>91.974149248278707</v>
      </c>
      <c r="L1280" s="3">
        <v>92.749870911558801</v>
      </c>
      <c r="M1280" s="3">
        <v>94.165951251917505</v>
      </c>
      <c r="N1280" s="3">
        <v>95.851758968290795</v>
      </c>
      <c r="O1280" s="3">
        <v>94.595263913438203</v>
      </c>
      <c r="P1280" s="3">
        <v>96.398712809773897</v>
      </c>
      <c r="Q1280" s="3">
        <v>97.4755876200893</v>
      </c>
      <c r="R1280" s="3">
        <v>97.469261944893105</v>
      </c>
      <c r="S1280" s="3">
        <v>98.694769815647703</v>
      </c>
      <c r="T1280" s="3">
        <v>94.251179135748799</v>
      </c>
      <c r="U1280" s="3">
        <v>95.902862436470201</v>
      </c>
      <c r="V1280" s="3">
        <v>99.050025622551303</v>
      </c>
      <c r="W1280" s="3">
        <v>98.847192703385304</v>
      </c>
      <c r="X1280" s="3">
        <v>98.643398103531695</v>
      </c>
      <c r="Y1280" s="3">
        <v>97.469261944893105</v>
      </c>
      <c r="Z1280" s="3">
        <v>94.356579224495306</v>
      </c>
      <c r="AA1280" s="3">
        <v>96.801221876342296</v>
      </c>
      <c r="AB1280" s="3">
        <v>97.487889902191995</v>
      </c>
      <c r="AC1280" s="3">
        <v>97.725062681293096</v>
      </c>
      <c r="AD1280" s="3">
        <v>101.177688910467</v>
      </c>
      <c r="AE1280" s="3">
        <v>100.33659010670701</v>
      </c>
      <c r="AF1280" s="3">
        <v>98.106430233083003</v>
      </c>
      <c r="AG1280" s="3">
        <v>98.588351336704307</v>
      </c>
    </row>
    <row r="1281" spans="1:33" x14ac:dyDescent="0.25">
      <c r="A1281" t="s">
        <v>66</v>
      </c>
      <c r="B1281" t="s">
        <v>73</v>
      </c>
      <c r="C1281">
        <f>VLOOKUP(A1281,'Real Prices'!$A$1:$B$11,2,FALSE)</f>
        <v>95.09</v>
      </c>
      <c r="D1281" s="3">
        <v>92.262366186342803</v>
      </c>
      <c r="E1281" s="3">
        <v>92.373366549003805</v>
      </c>
      <c r="F1281" s="3">
        <v>94.7044503137177</v>
      </c>
      <c r="G1281" s="3">
        <v>93.346317384570597</v>
      </c>
      <c r="H1281" s="3">
        <v>97.472207032548198</v>
      </c>
      <c r="I1281" s="3">
        <v>95.981043081093006</v>
      </c>
      <c r="J1281" s="3">
        <v>93.515637934475905</v>
      </c>
      <c r="K1281" s="3">
        <v>92.430098955199398</v>
      </c>
      <c r="L1281" s="3">
        <v>92.9823507703519</v>
      </c>
      <c r="M1281" s="3">
        <v>95.270604177342094</v>
      </c>
      <c r="N1281" s="3">
        <v>97.426385695970794</v>
      </c>
      <c r="O1281" s="3">
        <v>95.872814655942605</v>
      </c>
      <c r="P1281" s="3">
        <v>97.823970571202693</v>
      </c>
      <c r="Q1281" s="3">
        <v>98.049525168048007</v>
      </c>
      <c r="R1281" s="3">
        <v>98.052431650947099</v>
      </c>
      <c r="S1281" s="3">
        <v>98.920482927538998</v>
      </c>
      <c r="T1281" s="3">
        <v>94.166489446421494</v>
      </c>
      <c r="U1281" s="3">
        <v>95.189762077663602</v>
      </c>
      <c r="V1281" s="3">
        <v>99.251102400454499</v>
      </c>
      <c r="W1281" s="3">
        <v>99.105205857115706</v>
      </c>
      <c r="X1281" s="3">
        <v>98.839585633717206</v>
      </c>
      <c r="Y1281" s="3">
        <v>98.052431650947099</v>
      </c>
      <c r="Z1281" s="3">
        <v>95.535088007798294</v>
      </c>
      <c r="AA1281" s="3">
        <v>98.012121243900197</v>
      </c>
      <c r="AB1281" s="3">
        <v>98.043592601374897</v>
      </c>
      <c r="AC1281" s="3">
        <v>97.964439979145993</v>
      </c>
      <c r="AD1281" s="3">
        <v>100.93014156580401</v>
      </c>
      <c r="AE1281" s="3">
        <v>100.69299958906601</v>
      </c>
      <c r="AF1281" s="3">
        <v>98.177561368262303</v>
      </c>
      <c r="AG1281" s="3">
        <v>98.562245340772606</v>
      </c>
    </row>
    <row r="1282" spans="1:33" x14ac:dyDescent="0.25">
      <c r="A1282" t="s">
        <v>66</v>
      </c>
      <c r="B1282" t="s">
        <v>73</v>
      </c>
      <c r="C1282">
        <f>VLOOKUP(A1282,'Real Prices'!$A$1:$B$11,2,FALSE)</f>
        <v>95.09</v>
      </c>
      <c r="D1282" s="3">
        <v>91.425257240533398</v>
      </c>
      <c r="E1282" s="3">
        <v>92.026193087253006</v>
      </c>
      <c r="F1282" s="3">
        <v>93.664082120853394</v>
      </c>
      <c r="G1282" s="3">
        <v>91.398449520808498</v>
      </c>
      <c r="H1282" s="3">
        <v>95.281618716896602</v>
      </c>
      <c r="I1282" s="3">
        <v>94.539824015344195</v>
      </c>
      <c r="J1282" s="3">
        <v>93.8715076654684</v>
      </c>
      <c r="K1282" s="3">
        <v>90.796535897836307</v>
      </c>
      <c r="L1282" s="3">
        <v>90.988585048191297</v>
      </c>
      <c r="M1282" s="3">
        <v>94.538247700419802</v>
      </c>
      <c r="N1282" s="3">
        <v>95.210681517508505</v>
      </c>
      <c r="O1282" s="3">
        <v>94.540248913228893</v>
      </c>
      <c r="P1282" s="3">
        <v>96.074542793369702</v>
      </c>
      <c r="Q1282" s="3">
        <v>98.126129463011395</v>
      </c>
      <c r="R1282" s="3">
        <v>98.116892579449498</v>
      </c>
      <c r="S1282" s="3">
        <v>99.176588240835201</v>
      </c>
      <c r="T1282" s="3">
        <v>94.289972363348099</v>
      </c>
      <c r="U1282" s="3">
        <v>95.831223565044098</v>
      </c>
      <c r="V1282" s="3">
        <v>98.990035152175693</v>
      </c>
      <c r="W1282" s="3">
        <v>99.364078331860796</v>
      </c>
      <c r="X1282" s="3">
        <v>99.0394797630249</v>
      </c>
      <c r="Y1282" s="3">
        <v>98.116892579449498</v>
      </c>
      <c r="Z1282" s="3">
        <v>94.5433584256198</v>
      </c>
      <c r="AA1282" s="3">
        <v>96.832262287416697</v>
      </c>
      <c r="AB1282" s="3">
        <v>98.143421263324797</v>
      </c>
      <c r="AC1282" s="3">
        <v>98.248092039978602</v>
      </c>
      <c r="AD1282" s="3">
        <v>100.906957814395</v>
      </c>
      <c r="AE1282" s="3">
        <v>100.78465365674801</v>
      </c>
      <c r="AF1282" s="3">
        <v>98.335465445323393</v>
      </c>
      <c r="AG1282" s="3">
        <v>98.615793654909496</v>
      </c>
    </row>
    <row r="1283" spans="1:33" x14ac:dyDescent="0.25">
      <c r="A1283" t="s">
        <v>66</v>
      </c>
      <c r="B1283" t="s">
        <v>73</v>
      </c>
      <c r="C1283">
        <f>VLOOKUP(A1283,'Real Prices'!$A$1:$B$11,2,FALSE)</f>
        <v>95.09</v>
      </c>
      <c r="D1283" s="3">
        <v>92.890217951105896</v>
      </c>
      <c r="E1283" s="3">
        <v>93.415756604202599</v>
      </c>
      <c r="F1283" s="3">
        <v>93.070395739561803</v>
      </c>
      <c r="G1283" s="3">
        <v>91.665246425980797</v>
      </c>
      <c r="H1283" s="3">
        <v>94.354869106145799</v>
      </c>
      <c r="I1283" s="3">
        <v>92.352757850906997</v>
      </c>
      <c r="J1283" s="3">
        <v>94.015522010264107</v>
      </c>
      <c r="K1283" s="3">
        <v>92.003000303742795</v>
      </c>
      <c r="L1283" s="3">
        <v>91.598292378659494</v>
      </c>
      <c r="M1283" s="3">
        <v>92.802463940860406</v>
      </c>
      <c r="N1283" s="3">
        <v>94.161134795458395</v>
      </c>
      <c r="O1283" s="3">
        <v>92.397971844275702</v>
      </c>
      <c r="P1283" s="3">
        <v>96.415684371135498</v>
      </c>
      <c r="Q1283" s="3">
        <v>100.210078717275</v>
      </c>
      <c r="R1283" s="3">
        <v>100.22126989193499</v>
      </c>
      <c r="S1283" s="3">
        <v>98.489082071813101</v>
      </c>
      <c r="T1283" s="3">
        <v>94.075769189535905</v>
      </c>
      <c r="U1283" s="3">
        <v>95.190095646213706</v>
      </c>
      <c r="V1283" s="3">
        <v>99.089962385894793</v>
      </c>
      <c r="W1283" s="3">
        <v>98.727633150736295</v>
      </c>
      <c r="X1283" s="3">
        <v>98.402471355351494</v>
      </c>
      <c r="Y1283" s="3">
        <v>100.22126989193499</v>
      </c>
      <c r="Z1283" s="3">
        <v>92.600895788696704</v>
      </c>
      <c r="AA1283" s="3">
        <v>98.214696998174105</v>
      </c>
      <c r="AB1283" s="3">
        <v>100.183167707217</v>
      </c>
      <c r="AC1283" s="3">
        <v>98.407079445990604</v>
      </c>
      <c r="AD1283" s="3">
        <v>96.744128724070293</v>
      </c>
      <c r="AE1283" s="3">
        <v>100.770197088934</v>
      </c>
      <c r="AF1283" s="3">
        <v>96.415253504945099</v>
      </c>
      <c r="AG1283" s="3">
        <v>95.449629447501394</v>
      </c>
    </row>
    <row r="1284" spans="1:33" x14ac:dyDescent="0.25">
      <c r="A1284" t="s">
        <v>66</v>
      </c>
      <c r="B1284" t="s">
        <v>73</v>
      </c>
      <c r="C1284">
        <f>VLOOKUP(A1284,'Real Prices'!$A$1:$B$11,2,FALSE)</f>
        <v>95.09</v>
      </c>
      <c r="D1284" s="3">
        <v>93.736197497518404</v>
      </c>
      <c r="E1284" s="3">
        <v>94.023253373212896</v>
      </c>
      <c r="F1284" s="3">
        <v>94.230752945401505</v>
      </c>
      <c r="G1284" s="3">
        <v>92.928683690846796</v>
      </c>
      <c r="H1284" s="3">
        <v>94.235607317146801</v>
      </c>
      <c r="I1284" s="3">
        <v>92.5782387169684</v>
      </c>
      <c r="J1284" s="3">
        <v>94.056055905654105</v>
      </c>
      <c r="K1284" s="3">
        <v>93.1740302425641</v>
      </c>
      <c r="L1284" s="3">
        <v>92.881474874499403</v>
      </c>
      <c r="M1284" s="3">
        <v>92.909154333302695</v>
      </c>
      <c r="N1284" s="3">
        <v>94.084694598961605</v>
      </c>
      <c r="O1284" s="3">
        <v>92.607528518514698</v>
      </c>
      <c r="P1284" s="3">
        <v>95.821955147067797</v>
      </c>
      <c r="Q1284" s="3">
        <v>98.929396252476295</v>
      </c>
      <c r="R1284" s="3">
        <v>98.930780945930806</v>
      </c>
      <c r="S1284" s="3">
        <v>99.122729014857399</v>
      </c>
      <c r="T1284" s="3">
        <v>94.550315291804793</v>
      </c>
      <c r="U1284" s="3">
        <v>95.402376492508097</v>
      </c>
      <c r="V1284" s="3">
        <v>99.008022860305601</v>
      </c>
      <c r="W1284" s="3">
        <v>99.368400298882193</v>
      </c>
      <c r="X1284" s="3">
        <v>98.947517571723907</v>
      </c>
      <c r="Y1284" s="3">
        <v>98.930780945930806</v>
      </c>
      <c r="Z1284" s="3">
        <v>92.753650851560806</v>
      </c>
      <c r="AA1284" s="3">
        <v>97.201202689312197</v>
      </c>
      <c r="AB1284" s="3">
        <v>98.923609341091904</v>
      </c>
      <c r="AC1284" s="3">
        <v>98.014939228599999</v>
      </c>
      <c r="AD1284" s="3">
        <v>98.047400618850901</v>
      </c>
      <c r="AE1284" s="3">
        <v>101.054213544177</v>
      </c>
      <c r="AF1284" s="3">
        <v>96.941427514854098</v>
      </c>
      <c r="AG1284" s="3">
        <v>96.495367948513405</v>
      </c>
    </row>
    <row r="1285" spans="1:33" x14ac:dyDescent="0.25">
      <c r="A1285" t="s">
        <v>66</v>
      </c>
      <c r="B1285" t="s">
        <v>73</v>
      </c>
      <c r="C1285">
        <f>VLOOKUP(A1285,'Real Prices'!$A$1:$B$11,2,FALSE)</f>
        <v>95.09</v>
      </c>
      <c r="D1285" s="3">
        <v>94.361596946922305</v>
      </c>
      <c r="E1285" s="3">
        <v>94.686771993586305</v>
      </c>
      <c r="F1285" s="3">
        <v>93.985378905695498</v>
      </c>
      <c r="G1285" s="3">
        <v>92.823304327697102</v>
      </c>
      <c r="H1285" s="3">
        <v>94.854756700437093</v>
      </c>
      <c r="I1285" s="3">
        <v>92.398031073464907</v>
      </c>
      <c r="J1285" s="3">
        <v>94.365486200178395</v>
      </c>
      <c r="K1285" s="3">
        <v>93.558690728439899</v>
      </c>
      <c r="L1285" s="3">
        <v>92.926483982360196</v>
      </c>
      <c r="M1285" s="3">
        <v>92.724087622642301</v>
      </c>
      <c r="N1285" s="3">
        <v>94.662147833315998</v>
      </c>
      <c r="O1285" s="3">
        <v>92.414139731508399</v>
      </c>
      <c r="P1285" s="3">
        <v>96.767171768991901</v>
      </c>
      <c r="Q1285" s="3">
        <v>99.816062973615203</v>
      </c>
      <c r="R1285" s="3">
        <v>99.822084869746703</v>
      </c>
      <c r="S1285" s="3">
        <v>98.302452687043399</v>
      </c>
      <c r="T1285" s="3">
        <v>94.339469891766399</v>
      </c>
      <c r="U1285" s="3">
        <v>95.867752653677996</v>
      </c>
      <c r="V1285" s="3">
        <v>99.081728807033798</v>
      </c>
      <c r="W1285" s="3">
        <v>98.439297594547597</v>
      </c>
      <c r="X1285" s="3">
        <v>98.329985533629596</v>
      </c>
      <c r="Y1285" s="3">
        <v>99.822084869746703</v>
      </c>
      <c r="Z1285" s="3">
        <v>92.549330025808104</v>
      </c>
      <c r="AA1285" s="3">
        <v>98.281821842562593</v>
      </c>
      <c r="AB1285" s="3">
        <v>99.801379582786495</v>
      </c>
      <c r="AC1285" s="3">
        <v>98.942118017023006</v>
      </c>
      <c r="AD1285" s="3">
        <v>101.528970319625</v>
      </c>
      <c r="AE1285" s="3">
        <v>100.330154068719</v>
      </c>
      <c r="AF1285" s="3">
        <v>98.374162032550899</v>
      </c>
      <c r="AG1285" s="3">
        <v>98.470778717289804</v>
      </c>
    </row>
    <row r="1286" spans="1:33" x14ac:dyDescent="0.25">
      <c r="A1286" t="s">
        <v>66</v>
      </c>
      <c r="B1286" t="s">
        <v>73</v>
      </c>
      <c r="C1286">
        <f>VLOOKUP(A1286,'Real Prices'!$A$1:$B$11,2,FALSE)</f>
        <v>95.09</v>
      </c>
      <c r="D1286" s="3">
        <v>93.198673309567894</v>
      </c>
      <c r="E1286" s="3">
        <v>93.506080567834005</v>
      </c>
      <c r="F1286" s="3">
        <v>94.711759039296297</v>
      </c>
      <c r="G1286" s="3">
        <v>93.066464079325598</v>
      </c>
      <c r="H1286" s="3">
        <v>94.227690363592501</v>
      </c>
      <c r="I1286" s="3">
        <v>92.572080036901397</v>
      </c>
      <c r="J1286" s="3">
        <v>93.888484017315307</v>
      </c>
      <c r="K1286" s="3">
        <v>92.784311397332601</v>
      </c>
      <c r="L1286" s="3">
        <v>92.827659930107103</v>
      </c>
      <c r="M1286" s="3">
        <v>92.953310299300796</v>
      </c>
      <c r="N1286" s="3">
        <v>94.055743356592004</v>
      </c>
      <c r="O1286" s="3">
        <v>92.613203122869393</v>
      </c>
      <c r="P1286" s="3">
        <v>96.144994840796997</v>
      </c>
      <c r="Q1286" s="3">
        <v>100.95192897750201</v>
      </c>
      <c r="R1286" s="3">
        <v>100.93996880339</v>
      </c>
      <c r="S1286" s="3">
        <v>102.055013629502</v>
      </c>
      <c r="T1286" s="3">
        <v>94.032053888884406</v>
      </c>
      <c r="U1286" s="3">
        <v>96.099485847977803</v>
      </c>
      <c r="V1286" s="3">
        <v>99.060646948954101</v>
      </c>
      <c r="W1286" s="3">
        <v>102.849919094287</v>
      </c>
      <c r="X1286" s="3">
        <v>101.049688415348</v>
      </c>
      <c r="Y1286" s="3">
        <v>100.93996880339</v>
      </c>
      <c r="Z1286" s="3">
        <v>92.787296801579203</v>
      </c>
      <c r="AA1286" s="3">
        <v>97.981536271237005</v>
      </c>
      <c r="AB1286" s="3">
        <v>100.97152688062801</v>
      </c>
      <c r="AC1286" s="3">
        <v>100.095107575453</v>
      </c>
      <c r="AD1286" s="3">
        <v>96.925889887197599</v>
      </c>
      <c r="AE1286" s="3">
        <v>105.376222147071</v>
      </c>
      <c r="AF1286" s="3">
        <v>98.3289158718854</v>
      </c>
      <c r="AG1286" s="3">
        <v>97.173862122917498</v>
      </c>
    </row>
    <row r="1287" spans="1:33" x14ac:dyDescent="0.25">
      <c r="A1287" t="s">
        <v>66</v>
      </c>
      <c r="B1287" t="s">
        <v>73</v>
      </c>
      <c r="C1287">
        <f>VLOOKUP(A1287,'Real Prices'!$A$1:$B$11,2,FALSE)</f>
        <v>95.09</v>
      </c>
      <c r="D1287" s="3">
        <v>94.883512601728498</v>
      </c>
      <c r="E1287" s="3">
        <v>95.124748989461295</v>
      </c>
      <c r="F1287" s="3">
        <v>93.247786750346705</v>
      </c>
      <c r="G1287" s="3">
        <v>92.6280469788733</v>
      </c>
      <c r="H1287" s="3">
        <v>94.421261469749197</v>
      </c>
      <c r="I1287" s="3">
        <v>92.435007707101093</v>
      </c>
      <c r="J1287" s="3">
        <v>94.432020624433207</v>
      </c>
      <c r="K1287" s="3">
        <v>94.014618452175696</v>
      </c>
      <c r="L1287" s="3">
        <v>92.998710661553304</v>
      </c>
      <c r="M1287" s="3">
        <v>92.746878767997103</v>
      </c>
      <c r="N1287" s="3">
        <v>94.262615422768704</v>
      </c>
      <c r="O1287" s="3">
        <v>92.4526861860097</v>
      </c>
      <c r="P1287" s="3">
        <v>96.025112377991803</v>
      </c>
      <c r="Q1287" s="3">
        <v>99.018425842302705</v>
      </c>
      <c r="R1287" s="3">
        <v>99.018544463460302</v>
      </c>
      <c r="S1287" s="3">
        <v>100.99657413303601</v>
      </c>
      <c r="T1287" s="3">
        <v>94.634311208183306</v>
      </c>
      <c r="U1287" s="3">
        <v>96.2751350192883</v>
      </c>
      <c r="V1287" s="3">
        <v>99.103766369851598</v>
      </c>
      <c r="W1287" s="3">
        <v>101.500809960761</v>
      </c>
      <c r="X1287" s="3">
        <v>100.366376091292</v>
      </c>
      <c r="Y1287" s="3">
        <v>99.018544463460302</v>
      </c>
      <c r="Z1287" s="3">
        <v>92.582411826171295</v>
      </c>
      <c r="AA1287" s="3">
        <v>97.359372406798101</v>
      </c>
      <c r="AB1287" s="3">
        <v>99.015422922014096</v>
      </c>
      <c r="AC1287" s="3">
        <v>98.204394680921098</v>
      </c>
      <c r="AD1287" s="3">
        <v>97.205918789754904</v>
      </c>
      <c r="AE1287" s="3">
        <v>103.158199834331</v>
      </c>
      <c r="AF1287" s="3">
        <v>97.116221549800102</v>
      </c>
      <c r="AG1287" s="3">
        <v>96.537910929113806</v>
      </c>
    </row>
    <row r="1288" spans="1:33" x14ac:dyDescent="0.25">
      <c r="A1288" t="s">
        <v>66</v>
      </c>
      <c r="B1288" t="s">
        <v>73</v>
      </c>
      <c r="C1288">
        <f>VLOOKUP(A1288,'Real Prices'!$A$1:$B$11,2,FALSE)</f>
        <v>95.09</v>
      </c>
      <c r="D1288" s="3">
        <v>93.842137758165705</v>
      </c>
      <c r="E1288" s="3">
        <v>94.275636957741497</v>
      </c>
      <c r="F1288" s="3">
        <v>94.513144093094695</v>
      </c>
      <c r="G1288" s="3">
        <v>92.981307381991996</v>
      </c>
      <c r="H1288" s="3">
        <v>93.990973785444794</v>
      </c>
      <c r="I1288" s="3">
        <v>92.726500682726396</v>
      </c>
      <c r="J1288" s="3">
        <v>94.708441620700398</v>
      </c>
      <c r="K1288" s="3">
        <v>93.128655838575796</v>
      </c>
      <c r="L1288" s="3">
        <v>92.864872849120403</v>
      </c>
      <c r="M1288" s="3">
        <v>93.3455153459022</v>
      </c>
      <c r="N1288" s="3">
        <v>93.821242694301702</v>
      </c>
      <c r="O1288" s="3">
        <v>92.804690241915196</v>
      </c>
      <c r="P1288" s="3">
        <v>95.959100608813102</v>
      </c>
      <c r="Q1288" s="3">
        <v>101.648345562934</v>
      </c>
      <c r="R1288" s="3">
        <v>101.620423953708</v>
      </c>
      <c r="S1288" s="3">
        <v>97.167921977980797</v>
      </c>
      <c r="T1288" s="3">
        <v>94.330983345189395</v>
      </c>
      <c r="U1288" s="3">
        <v>95.930737440446507</v>
      </c>
      <c r="V1288" s="3">
        <v>97.551258567808205</v>
      </c>
      <c r="W1288" s="3">
        <v>97.596424823852601</v>
      </c>
      <c r="X1288" s="3">
        <v>96.870865070278597</v>
      </c>
      <c r="Y1288" s="3">
        <v>101.620423953708</v>
      </c>
      <c r="Z1288" s="3">
        <v>93.093054732150904</v>
      </c>
      <c r="AA1288" s="3">
        <v>97.939959031065399</v>
      </c>
      <c r="AB1288" s="3">
        <v>101.70022120486701</v>
      </c>
      <c r="AC1288" s="3">
        <v>101.619564703848</v>
      </c>
      <c r="AD1288" s="3">
        <v>99.979844128144094</v>
      </c>
      <c r="AE1288" s="3">
        <v>100.389219684365</v>
      </c>
      <c r="AF1288" s="3">
        <v>100.54079524254701</v>
      </c>
      <c r="AG1288" s="3">
        <v>99.815938746511605</v>
      </c>
    </row>
    <row r="1289" spans="1:33" x14ac:dyDescent="0.25">
      <c r="A1289" t="s">
        <v>66</v>
      </c>
      <c r="B1289" t="s">
        <v>73</v>
      </c>
      <c r="C1289">
        <f>VLOOKUP(A1289,'Real Prices'!$A$1:$B$11,2,FALSE)</f>
        <v>95.09</v>
      </c>
      <c r="D1289" s="3">
        <v>94.269971745126597</v>
      </c>
      <c r="E1289" s="3">
        <v>95.106026902340005</v>
      </c>
      <c r="F1289" s="3">
        <v>94.507263632883394</v>
      </c>
      <c r="G1289" s="3">
        <v>93.009084799760203</v>
      </c>
      <c r="H1289" s="3">
        <v>96.851733548274495</v>
      </c>
      <c r="I1289" s="3">
        <v>97.938224902375097</v>
      </c>
      <c r="J1289" s="3">
        <v>97.505704667020595</v>
      </c>
      <c r="K1289" s="3">
        <v>93.176532154361496</v>
      </c>
      <c r="L1289" s="3">
        <v>92.856407624779905</v>
      </c>
      <c r="M1289" s="3">
        <v>98.217784555062593</v>
      </c>
      <c r="N1289" s="3">
        <v>96.876485516006895</v>
      </c>
      <c r="O1289" s="3">
        <v>97.998157960384503</v>
      </c>
      <c r="P1289" s="3">
        <v>96.770166227658507</v>
      </c>
      <c r="Q1289" s="3">
        <v>97.444415492742607</v>
      </c>
      <c r="R1289" s="3">
        <v>97.436578835671995</v>
      </c>
      <c r="S1289" s="3">
        <v>99.371226259645894</v>
      </c>
      <c r="T1289" s="3">
        <v>94.350427239559593</v>
      </c>
      <c r="U1289" s="3">
        <v>95.190111678951197</v>
      </c>
      <c r="V1289" s="3">
        <v>99.6073927901665</v>
      </c>
      <c r="W1289" s="3">
        <v>99.536165774705495</v>
      </c>
      <c r="X1289" s="3">
        <v>99.301289691002097</v>
      </c>
      <c r="Y1289" s="3">
        <v>97.436578835671995</v>
      </c>
      <c r="Z1289" s="3">
        <v>98.146336578441307</v>
      </c>
      <c r="AA1289" s="3">
        <v>96.888147287119395</v>
      </c>
      <c r="AB1289" s="3">
        <v>97.4598037917238</v>
      </c>
      <c r="AC1289" s="3">
        <v>97.732320482397299</v>
      </c>
      <c r="AD1289" s="3">
        <v>100.71531818273201</v>
      </c>
      <c r="AE1289" s="3">
        <v>100.992030653656</v>
      </c>
      <c r="AF1289" s="3">
        <v>98.033360106653106</v>
      </c>
      <c r="AG1289" s="3">
        <v>98.408888333482196</v>
      </c>
    </row>
    <row r="1290" spans="1:33" x14ac:dyDescent="0.25">
      <c r="A1290" t="s">
        <v>66</v>
      </c>
      <c r="B1290" t="s">
        <v>73</v>
      </c>
      <c r="C1290">
        <f>VLOOKUP(A1290,'Real Prices'!$A$1:$B$11,2,FALSE)</f>
        <v>95.09</v>
      </c>
      <c r="D1290" s="3">
        <v>94.171335298150794</v>
      </c>
      <c r="E1290" s="3">
        <v>94.6450384352014</v>
      </c>
      <c r="F1290" s="3">
        <v>94.511488631402997</v>
      </c>
      <c r="G1290" s="3">
        <v>93.152823084717596</v>
      </c>
      <c r="H1290" s="3">
        <v>94.0549194047112</v>
      </c>
      <c r="I1290" s="3">
        <v>93.1315254430002</v>
      </c>
      <c r="J1290" s="3">
        <v>95.211207489863</v>
      </c>
      <c r="K1290" s="3">
        <v>93.399196076429405</v>
      </c>
      <c r="L1290" s="3">
        <v>93.074789002501504</v>
      </c>
      <c r="M1290" s="3">
        <v>93.839221675152899</v>
      </c>
      <c r="N1290" s="3">
        <v>93.895734548994099</v>
      </c>
      <c r="O1290" s="3">
        <v>93.226958981775994</v>
      </c>
      <c r="P1290" s="3">
        <v>95.961669955934298</v>
      </c>
      <c r="Q1290" s="3">
        <v>101.58835203406301</v>
      </c>
      <c r="R1290" s="3">
        <v>101.565113620601</v>
      </c>
      <c r="S1290" s="3">
        <v>99.700324813687203</v>
      </c>
      <c r="T1290" s="3">
        <v>94.8944382511405</v>
      </c>
      <c r="U1290" s="3">
        <v>95.414200047150999</v>
      </c>
      <c r="V1290" s="3">
        <v>99.017328175928995</v>
      </c>
      <c r="W1290" s="3">
        <v>100.14240967446</v>
      </c>
      <c r="X1290" s="3">
        <v>99.2701635613289</v>
      </c>
      <c r="Y1290" s="3">
        <v>101.565113620601</v>
      </c>
      <c r="Z1290" s="3">
        <v>93.560403539314095</v>
      </c>
      <c r="AA1290" s="3">
        <v>97.938066540827194</v>
      </c>
      <c r="AB1290" s="3">
        <v>101.630248360697</v>
      </c>
      <c r="AC1290" s="3">
        <v>101.105479643422</v>
      </c>
      <c r="AD1290" s="3">
        <v>97.289177220700196</v>
      </c>
      <c r="AE1290" s="3">
        <v>102.21438261119</v>
      </c>
      <c r="AF1290" s="3">
        <v>99.392922550370599</v>
      </c>
      <c r="AG1290" s="3">
        <v>98.170022346143796</v>
      </c>
    </row>
    <row r="1291" spans="1:33" x14ac:dyDescent="0.25">
      <c r="A1291" t="s">
        <v>66</v>
      </c>
      <c r="B1291" t="s">
        <v>73</v>
      </c>
      <c r="C1291">
        <f>VLOOKUP(A1291,'Real Prices'!$A$1:$B$11,2,FALSE)</f>
        <v>95.09</v>
      </c>
      <c r="D1291" s="3">
        <v>93.399030725764106</v>
      </c>
      <c r="E1291" s="3">
        <v>93.980278692658302</v>
      </c>
      <c r="F1291" s="3">
        <v>93.219747857255399</v>
      </c>
      <c r="G1291" s="3">
        <v>91.773718111283401</v>
      </c>
      <c r="H1291" s="3">
        <v>93.373623409480601</v>
      </c>
      <c r="I1291" s="3">
        <v>91.618762443400996</v>
      </c>
      <c r="J1291" s="3">
        <v>94.367315986461506</v>
      </c>
      <c r="K1291" s="3">
        <v>92.336818036089596</v>
      </c>
      <c r="L1291" s="3">
        <v>91.760467782708105</v>
      </c>
      <c r="M1291" s="3">
        <v>92.402067507778895</v>
      </c>
      <c r="N1291" s="3">
        <v>93.161830093946193</v>
      </c>
      <c r="O1291" s="3">
        <v>91.712533804663806</v>
      </c>
      <c r="P1291" s="3">
        <v>95.723739590112103</v>
      </c>
      <c r="Q1291" s="3">
        <v>101.19969739830501</v>
      </c>
      <c r="R1291" s="3">
        <v>101.189898617399</v>
      </c>
      <c r="S1291" s="3">
        <v>99.0888197647201</v>
      </c>
      <c r="T1291" s="3">
        <v>94.183684391831804</v>
      </c>
      <c r="U1291" s="3">
        <v>95.763157483995798</v>
      </c>
      <c r="V1291" s="3">
        <v>99.010242144254704</v>
      </c>
      <c r="W1291" s="3">
        <v>99.327521095681305</v>
      </c>
      <c r="X1291" s="3">
        <v>98.925204490734401</v>
      </c>
      <c r="Y1291" s="3">
        <v>101.189898617399</v>
      </c>
      <c r="Z1291" s="3">
        <v>92.0735048198149</v>
      </c>
      <c r="AA1291" s="3">
        <v>97.918564445355003</v>
      </c>
      <c r="AB1291" s="3">
        <v>101.214506421171</v>
      </c>
      <c r="AC1291" s="3">
        <v>100.197590549197</v>
      </c>
      <c r="AD1291" s="3">
        <v>98.082712054905102</v>
      </c>
      <c r="AE1291" s="3">
        <v>101.025509883962</v>
      </c>
      <c r="AF1291" s="3">
        <v>98.508159040123005</v>
      </c>
      <c r="AG1291" s="3">
        <v>97.566397515670104</v>
      </c>
    </row>
    <row r="1292" spans="1:33" x14ac:dyDescent="0.25">
      <c r="A1292" t="s">
        <v>66</v>
      </c>
      <c r="B1292" t="s">
        <v>73</v>
      </c>
      <c r="C1292">
        <f>VLOOKUP(A1292,'Real Prices'!$A$1:$B$11,2,FALSE)</f>
        <v>95.09</v>
      </c>
      <c r="D1292" s="3">
        <v>95.718928492260503</v>
      </c>
      <c r="E1292" s="3">
        <v>96.277897855960603</v>
      </c>
      <c r="F1292" s="3">
        <v>93.302825491763798</v>
      </c>
      <c r="G1292" s="3">
        <v>92.597739181491093</v>
      </c>
      <c r="H1292" s="3">
        <v>93.978529300076104</v>
      </c>
      <c r="I1292" s="3">
        <v>92.605534920954497</v>
      </c>
      <c r="J1292" s="3">
        <v>96.057286602187503</v>
      </c>
      <c r="K1292" s="3">
        <v>94.333344435463601</v>
      </c>
      <c r="L1292" s="3">
        <v>93.019211359450395</v>
      </c>
      <c r="M1292" s="3">
        <v>93.511639978377801</v>
      </c>
      <c r="N1292" s="3">
        <v>93.792303829379193</v>
      </c>
      <c r="O1292" s="3">
        <v>92.715729278096603</v>
      </c>
      <c r="P1292" s="3">
        <v>96.048176096817798</v>
      </c>
      <c r="Q1292" s="3">
        <v>100.79518042694301</v>
      </c>
      <c r="R1292" s="3">
        <v>100.788068473848</v>
      </c>
      <c r="S1292" s="3">
        <v>99.153801080570403</v>
      </c>
      <c r="T1292" s="3">
        <v>94.362999168440894</v>
      </c>
      <c r="U1292" s="3">
        <v>95.848737309480995</v>
      </c>
      <c r="V1292" s="3">
        <v>99.0227264542971</v>
      </c>
      <c r="W1292" s="3">
        <v>99.422328554017696</v>
      </c>
      <c r="X1292" s="3">
        <v>98.948198148246604</v>
      </c>
      <c r="Y1292" s="3">
        <v>100.788068473848</v>
      </c>
      <c r="Z1292" s="3">
        <v>93.132372820774194</v>
      </c>
      <c r="AA1292" s="3">
        <v>97.973755582744005</v>
      </c>
      <c r="AB1292" s="3">
        <v>100.805163142906</v>
      </c>
      <c r="AC1292" s="3">
        <v>99.838406437459597</v>
      </c>
      <c r="AD1292" s="3">
        <v>97.926285645822304</v>
      </c>
      <c r="AE1292" s="3">
        <v>101.126696224257</v>
      </c>
      <c r="AF1292" s="3">
        <v>98.294657461633804</v>
      </c>
      <c r="AG1292" s="3">
        <v>97.4345171752597</v>
      </c>
    </row>
    <row r="1293" spans="1:33" x14ac:dyDescent="0.25">
      <c r="A1293" t="s">
        <v>66</v>
      </c>
      <c r="B1293" t="s">
        <v>73</v>
      </c>
      <c r="C1293">
        <f>VLOOKUP(A1293,'Real Prices'!$A$1:$B$11,2,FALSE)</f>
        <v>95.09</v>
      </c>
      <c r="D1293" s="3">
        <v>94.552564010191304</v>
      </c>
      <c r="E1293" s="3">
        <v>95.0845745329311</v>
      </c>
      <c r="F1293" s="3">
        <v>94.515617345586307</v>
      </c>
      <c r="G1293" s="3">
        <v>92.906976163763005</v>
      </c>
      <c r="H1293" s="3">
        <v>94.085812172275098</v>
      </c>
      <c r="I1293" s="3">
        <v>92.734668226978897</v>
      </c>
      <c r="J1293" s="3">
        <v>95.316708478503401</v>
      </c>
      <c r="K1293" s="3">
        <v>93.513373892800502</v>
      </c>
      <c r="L1293" s="3">
        <v>92.901972557859693</v>
      </c>
      <c r="M1293" s="3">
        <v>93.452492118812998</v>
      </c>
      <c r="N1293" s="3">
        <v>93.914767197700499</v>
      </c>
      <c r="O1293" s="3">
        <v>92.821479155231103</v>
      </c>
      <c r="P1293" s="3">
        <v>95.978916417884093</v>
      </c>
      <c r="Q1293" s="3">
        <v>100.12614755150599</v>
      </c>
      <c r="R1293" s="3">
        <v>100.12488530790201</v>
      </c>
      <c r="S1293" s="3">
        <v>98.585376209818506</v>
      </c>
      <c r="T1293" s="3">
        <v>94.135465713519096</v>
      </c>
      <c r="U1293" s="3">
        <v>95.189633596273694</v>
      </c>
      <c r="V1293" s="3">
        <v>99.085023147444005</v>
      </c>
      <c r="W1293" s="3">
        <v>98.838746354685597</v>
      </c>
      <c r="X1293" s="3">
        <v>98.470132287410905</v>
      </c>
      <c r="Y1293" s="3">
        <v>100.12488530790201</v>
      </c>
      <c r="Z1293" s="3">
        <v>93.152183076944098</v>
      </c>
      <c r="AA1293" s="3">
        <v>97.726218131603204</v>
      </c>
      <c r="AB1293" s="3">
        <v>100.12456546781399</v>
      </c>
      <c r="AC1293" s="3">
        <v>98.9589142799623</v>
      </c>
      <c r="AD1293" s="3">
        <v>97.440573216133998</v>
      </c>
      <c r="AE1293" s="3">
        <v>100.845052751385</v>
      </c>
      <c r="AF1293" s="3">
        <v>97.349505283991903</v>
      </c>
      <c r="AG1293" s="3">
        <v>96.507482043858403</v>
      </c>
    </row>
    <row r="1294" spans="1:33" x14ac:dyDescent="0.25">
      <c r="A1294" t="s">
        <v>66</v>
      </c>
      <c r="B1294" t="s">
        <v>73</v>
      </c>
      <c r="C1294">
        <f>VLOOKUP(A1294,'Real Prices'!$A$1:$B$11,2,FALSE)</f>
        <v>95.09</v>
      </c>
      <c r="D1294" s="3">
        <v>93.748666600282604</v>
      </c>
      <c r="E1294" s="3">
        <v>94.036561619237006</v>
      </c>
      <c r="F1294" s="3">
        <v>94.511419273909993</v>
      </c>
      <c r="G1294" s="3">
        <v>93.170921606815995</v>
      </c>
      <c r="H1294" s="3">
        <v>94.027770821241504</v>
      </c>
      <c r="I1294" s="3">
        <v>92.373807937204504</v>
      </c>
      <c r="J1294" s="3">
        <v>94.102489604048102</v>
      </c>
      <c r="K1294" s="3">
        <v>93.241433120066404</v>
      </c>
      <c r="L1294" s="3">
        <v>93.064070628419998</v>
      </c>
      <c r="M1294" s="3">
        <v>92.809371025980099</v>
      </c>
      <c r="N1294" s="3">
        <v>93.8627179785896</v>
      </c>
      <c r="O1294" s="3">
        <v>92.418986090186195</v>
      </c>
      <c r="P1294" s="3">
        <v>95.797740723720096</v>
      </c>
      <c r="Q1294" s="3">
        <v>99.379120497365193</v>
      </c>
      <c r="R1294" s="3">
        <v>99.380959371481694</v>
      </c>
      <c r="S1294" s="3">
        <v>98.455870496516894</v>
      </c>
      <c r="T1294" s="3">
        <v>94.356029047256101</v>
      </c>
      <c r="U1294" s="3">
        <v>95.210634498036598</v>
      </c>
      <c r="V1294" s="3">
        <v>99.092549416353606</v>
      </c>
      <c r="W1294" s="3">
        <v>98.685374861741295</v>
      </c>
      <c r="X1294" s="3">
        <v>98.380030466405501</v>
      </c>
      <c r="Y1294" s="3">
        <v>99.380959371481694</v>
      </c>
      <c r="Z1294" s="3">
        <v>92.615592955482796</v>
      </c>
      <c r="AA1294" s="3">
        <v>97.372392455704997</v>
      </c>
      <c r="AB1294" s="3">
        <v>99.371846249720406</v>
      </c>
      <c r="AC1294" s="3">
        <v>98.267815368237393</v>
      </c>
      <c r="AD1294" s="3">
        <v>97.986328330473398</v>
      </c>
      <c r="AE1294" s="3">
        <v>100.712245682606</v>
      </c>
      <c r="AF1294" s="3">
        <v>96.938598899391295</v>
      </c>
      <c r="AG1294" s="3">
        <v>96.355844488653204</v>
      </c>
    </row>
    <row r="1295" spans="1:33" x14ac:dyDescent="0.25">
      <c r="A1295" t="s">
        <v>66</v>
      </c>
      <c r="B1295" t="s">
        <v>73</v>
      </c>
      <c r="C1295">
        <f>VLOOKUP(A1295,'Real Prices'!$A$1:$B$11,2,FALSE)</f>
        <v>95.09</v>
      </c>
      <c r="D1295" s="3">
        <v>93.738676094920194</v>
      </c>
      <c r="E1295" s="3">
        <v>94.055976448675807</v>
      </c>
      <c r="F1295" s="3">
        <v>94.714689444882794</v>
      </c>
      <c r="G1295" s="3">
        <v>92.996008485760001</v>
      </c>
      <c r="H1295" s="3">
        <v>94.727348945519594</v>
      </c>
      <c r="I1295" s="3">
        <v>92.394179262568699</v>
      </c>
      <c r="J1295" s="3">
        <v>93.981197849667097</v>
      </c>
      <c r="K1295" s="3">
        <v>93.112544090142407</v>
      </c>
      <c r="L1295" s="3">
        <v>92.861415058364003</v>
      </c>
      <c r="M1295" s="3">
        <v>92.658971085752796</v>
      </c>
      <c r="N1295" s="3">
        <v>94.5441347335274</v>
      </c>
      <c r="O1295" s="3">
        <v>92.404824578219205</v>
      </c>
      <c r="P1295" s="3">
        <v>96.569920689142407</v>
      </c>
      <c r="Q1295" s="3">
        <v>99.825186784051496</v>
      </c>
      <c r="R1295" s="3">
        <v>99.826792252107893</v>
      </c>
      <c r="S1295" s="3">
        <v>100.276134636762</v>
      </c>
      <c r="T1295" s="3">
        <v>94.326425179379797</v>
      </c>
      <c r="U1295" s="3">
        <v>95.190167819372206</v>
      </c>
      <c r="V1295" s="3">
        <v>100.249742528453</v>
      </c>
      <c r="W1295" s="3">
        <v>100.404046521026</v>
      </c>
      <c r="X1295" s="3">
        <v>100.21946958750399</v>
      </c>
      <c r="Y1295" s="3">
        <v>99.826792252107893</v>
      </c>
      <c r="Z1295" s="3">
        <v>92.513575074212099</v>
      </c>
      <c r="AA1295" s="3">
        <v>98.075886912301399</v>
      </c>
      <c r="AB1295" s="3">
        <v>99.8191736248111</v>
      </c>
      <c r="AC1295" s="3">
        <v>99.021401489421507</v>
      </c>
      <c r="AD1295" s="3">
        <v>99.808056756882607</v>
      </c>
      <c r="AE1295" s="3">
        <v>101.606756667127</v>
      </c>
      <c r="AF1295" s="3">
        <v>98.211418279042405</v>
      </c>
      <c r="AG1295" s="3">
        <v>97.983214320013104</v>
      </c>
    </row>
    <row r="1296" spans="1:33" x14ac:dyDescent="0.25">
      <c r="A1296" t="s">
        <v>66</v>
      </c>
      <c r="B1296" t="s">
        <v>73</v>
      </c>
      <c r="C1296">
        <f>VLOOKUP(A1296,'Real Prices'!$A$1:$B$11,2,FALSE)</f>
        <v>95.09</v>
      </c>
      <c r="D1296" s="3">
        <v>94.278151380451902</v>
      </c>
      <c r="E1296" s="3">
        <v>94.580072157335593</v>
      </c>
      <c r="F1296" s="3">
        <v>94.717203055916698</v>
      </c>
      <c r="G1296" s="3">
        <v>93.111334743470906</v>
      </c>
      <c r="H1296" s="3">
        <v>94.319865393462607</v>
      </c>
      <c r="I1296" s="3">
        <v>92.390939527934094</v>
      </c>
      <c r="J1296" s="3">
        <v>94.300325471375501</v>
      </c>
      <c r="K1296" s="3">
        <v>93.562744737888195</v>
      </c>
      <c r="L1296" s="3">
        <v>93.095523409807598</v>
      </c>
      <c r="M1296" s="3">
        <v>92.756638686882795</v>
      </c>
      <c r="N1296" s="3">
        <v>94.154861998542501</v>
      </c>
      <c r="O1296" s="3">
        <v>92.419089854606597</v>
      </c>
      <c r="P1296" s="3">
        <v>96.013366508651004</v>
      </c>
      <c r="Q1296" s="3">
        <v>99.154223173321995</v>
      </c>
      <c r="R1296" s="3">
        <v>99.156280565562497</v>
      </c>
      <c r="S1296" s="3">
        <v>99.160552778596895</v>
      </c>
      <c r="T1296" s="3">
        <v>94.411929249544002</v>
      </c>
      <c r="U1296" s="3">
        <v>95.189749978955206</v>
      </c>
      <c r="V1296" s="3">
        <v>99.2460978355859</v>
      </c>
      <c r="W1296" s="3">
        <v>99.421553938109795</v>
      </c>
      <c r="X1296" s="3">
        <v>98.982218592794595</v>
      </c>
      <c r="Y1296" s="3">
        <v>99.156280565562497</v>
      </c>
      <c r="Z1296" s="3">
        <v>92.576961803567997</v>
      </c>
      <c r="AA1296" s="3">
        <v>97.439102235964697</v>
      </c>
      <c r="AB1296" s="3">
        <v>99.147112053832501</v>
      </c>
      <c r="AC1296" s="3">
        <v>98.218303216716507</v>
      </c>
      <c r="AD1296" s="3">
        <v>97.903851854432205</v>
      </c>
      <c r="AE1296" s="3">
        <v>101.133347504599</v>
      </c>
      <c r="AF1296" s="3">
        <v>97.119536246754095</v>
      </c>
      <c r="AG1296" s="3">
        <v>96.630767022838796</v>
      </c>
    </row>
    <row r="1297" spans="1:33" x14ac:dyDescent="0.25">
      <c r="A1297" t="s">
        <v>66</v>
      </c>
      <c r="B1297" t="s">
        <v>73</v>
      </c>
      <c r="C1297">
        <f>VLOOKUP(A1297,'Real Prices'!$A$1:$B$11,2,FALSE)</f>
        <v>95.09</v>
      </c>
      <c r="D1297" s="3">
        <v>94.114559551884497</v>
      </c>
      <c r="E1297" s="3">
        <v>94.353242262109404</v>
      </c>
      <c r="F1297" s="3">
        <v>92.903766911831895</v>
      </c>
      <c r="G1297" s="3">
        <v>92.757113666443999</v>
      </c>
      <c r="H1297" s="3">
        <v>94.392881860839296</v>
      </c>
      <c r="I1297" s="3">
        <v>92.594000569122599</v>
      </c>
      <c r="J1297" s="3">
        <v>94.139079890118097</v>
      </c>
      <c r="K1297" s="3">
        <v>93.508051021218904</v>
      </c>
      <c r="L1297" s="3">
        <v>92.940377348958805</v>
      </c>
      <c r="M1297" s="3">
        <v>92.895234292100696</v>
      </c>
      <c r="N1297" s="3">
        <v>94.237063793768897</v>
      </c>
      <c r="O1297" s="3">
        <v>92.616595652001294</v>
      </c>
      <c r="P1297" s="3">
        <v>96.018235692885398</v>
      </c>
      <c r="Q1297" s="3">
        <v>99.215712069402301</v>
      </c>
      <c r="R1297" s="3">
        <v>99.216702246279098</v>
      </c>
      <c r="S1297" s="3">
        <v>99.448983957167499</v>
      </c>
      <c r="T1297" s="3">
        <v>94.659883060201906</v>
      </c>
      <c r="U1297" s="3">
        <v>95.505471110537201</v>
      </c>
      <c r="V1297" s="3">
        <v>99.221234998013699</v>
      </c>
      <c r="W1297" s="3">
        <v>99.736245182350203</v>
      </c>
      <c r="X1297" s="3">
        <v>99.208637940181106</v>
      </c>
      <c r="Y1297" s="3">
        <v>99.216702246279098</v>
      </c>
      <c r="Z1297" s="3">
        <v>92.746714206266503</v>
      </c>
      <c r="AA1297" s="3">
        <v>97.425727966335501</v>
      </c>
      <c r="AB1297" s="3">
        <v>99.210570617124404</v>
      </c>
      <c r="AC1297" s="3">
        <v>98.242804068461496</v>
      </c>
      <c r="AD1297" s="3">
        <v>97.162247868756396</v>
      </c>
      <c r="AE1297" s="3">
        <v>101.343323486004</v>
      </c>
      <c r="AF1297" s="3">
        <v>96.980484889083897</v>
      </c>
      <c r="AG1297" s="3">
        <v>96.331275349960293</v>
      </c>
    </row>
    <row r="1298" spans="1:33" x14ac:dyDescent="0.25">
      <c r="A1298" t="s">
        <v>66</v>
      </c>
      <c r="B1298" t="s">
        <v>73</v>
      </c>
      <c r="C1298">
        <f>VLOOKUP(A1298,'Real Prices'!$A$1:$B$11,2,FALSE)</f>
        <v>95.09</v>
      </c>
      <c r="D1298" s="3">
        <v>94.509733267466302</v>
      </c>
      <c r="E1298" s="3">
        <v>94.787429369370301</v>
      </c>
      <c r="F1298" s="3">
        <v>94.536034863636004</v>
      </c>
      <c r="G1298" s="3">
        <v>92.789607115930096</v>
      </c>
      <c r="H1298" s="3">
        <v>94.200417529704396</v>
      </c>
      <c r="I1298" s="3">
        <v>92.471735265736498</v>
      </c>
      <c r="J1298" s="3">
        <v>94.327262753712901</v>
      </c>
      <c r="K1298" s="3">
        <v>93.696784739618494</v>
      </c>
      <c r="L1298" s="3">
        <v>92.944256251309895</v>
      </c>
      <c r="M1298" s="3">
        <v>92.792815273542303</v>
      </c>
      <c r="N1298" s="3">
        <v>94.057673342353894</v>
      </c>
      <c r="O1298" s="3">
        <v>92.4941254827705</v>
      </c>
      <c r="P1298" s="3">
        <v>95.650176484284898</v>
      </c>
      <c r="Q1298" s="3">
        <v>98.484485088918703</v>
      </c>
      <c r="R1298" s="3">
        <v>98.480164013969002</v>
      </c>
      <c r="S1298" s="3">
        <v>99.3913119408802</v>
      </c>
      <c r="T1298" s="3">
        <v>94.0993164019186</v>
      </c>
      <c r="U1298" s="3">
        <v>95.189667828866504</v>
      </c>
      <c r="V1298" s="3">
        <v>99.212816093774407</v>
      </c>
      <c r="W1298" s="3">
        <v>99.641760672092403</v>
      </c>
      <c r="X1298" s="3">
        <v>99.192730371745</v>
      </c>
      <c r="Y1298" s="3">
        <v>98.480164013969002</v>
      </c>
      <c r="Z1298" s="3">
        <v>92.630609649120103</v>
      </c>
      <c r="AA1298" s="3">
        <v>96.864052302009696</v>
      </c>
      <c r="AB1298" s="3">
        <v>98.490993765112805</v>
      </c>
      <c r="AC1298" s="3">
        <v>98.098615776122898</v>
      </c>
      <c r="AD1298" s="3">
        <v>99.025527466116301</v>
      </c>
      <c r="AE1298" s="3">
        <v>101.191215146948</v>
      </c>
      <c r="AF1298" s="3">
        <v>97.580937250514694</v>
      </c>
      <c r="AG1298" s="3">
        <v>97.442148312382002</v>
      </c>
    </row>
    <row r="1299" spans="1:33" x14ac:dyDescent="0.25">
      <c r="A1299" t="s">
        <v>66</v>
      </c>
      <c r="B1299" t="s">
        <v>73</v>
      </c>
      <c r="C1299">
        <f>VLOOKUP(A1299,'Real Prices'!$A$1:$B$11,2,FALSE)</f>
        <v>95.09</v>
      </c>
      <c r="D1299" s="3">
        <v>92.232652127564293</v>
      </c>
      <c r="E1299" s="3">
        <v>92.765817543694197</v>
      </c>
      <c r="F1299" s="3">
        <v>93.507240452169597</v>
      </c>
      <c r="G1299" s="3">
        <v>91.362666374163396</v>
      </c>
      <c r="H1299" s="3">
        <v>93.728809694249094</v>
      </c>
      <c r="I1299" s="3">
        <v>92.490891221954499</v>
      </c>
      <c r="J1299" s="3">
        <v>93.726132473518305</v>
      </c>
      <c r="K1299" s="3">
        <v>91.434764042383506</v>
      </c>
      <c r="L1299" s="3">
        <v>91.192141565587605</v>
      </c>
      <c r="M1299" s="3">
        <v>92.969373231708005</v>
      </c>
      <c r="N1299" s="3">
        <v>93.561552897982395</v>
      </c>
      <c r="O1299" s="3">
        <v>92.553720622191406</v>
      </c>
      <c r="P1299" s="3">
        <v>95.743773077977195</v>
      </c>
      <c r="Q1299" s="3">
        <v>102.590853161076</v>
      </c>
      <c r="R1299" s="3">
        <v>102.54641741049799</v>
      </c>
      <c r="S1299" s="3">
        <v>101.23675784960101</v>
      </c>
      <c r="T1299" s="3">
        <v>94.104070965254493</v>
      </c>
      <c r="U1299" s="3">
        <v>95.233820793734097</v>
      </c>
      <c r="V1299" s="3">
        <v>99.114845524824801</v>
      </c>
      <c r="W1299" s="3">
        <v>101.88007016886399</v>
      </c>
      <c r="X1299" s="3">
        <v>100.45847412571401</v>
      </c>
      <c r="Y1299" s="3">
        <v>102.54641741049799</v>
      </c>
      <c r="Z1299" s="3">
        <v>92.779524926633997</v>
      </c>
      <c r="AA1299" s="3">
        <v>97.909341449910997</v>
      </c>
      <c r="AB1299" s="3">
        <v>102.67520640988</v>
      </c>
      <c r="AC1299" s="3">
        <v>102.95850224973201</v>
      </c>
      <c r="AD1299" s="3">
        <v>97.793455335511993</v>
      </c>
      <c r="AE1299" s="3">
        <v>103.990867943925</v>
      </c>
      <c r="AF1299" s="3">
        <v>101.47041566135999</v>
      </c>
      <c r="AG1299" s="3">
        <v>100.107662334472</v>
      </c>
    </row>
    <row r="1300" spans="1:33" x14ac:dyDescent="0.25">
      <c r="A1300" t="s">
        <v>66</v>
      </c>
      <c r="B1300" t="s">
        <v>73</v>
      </c>
      <c r="C1300">
        <f>VLOOKUP(A1300,'Real Prices'!$A$1:$B$11,2,FALSE)</f>
        <v>95.09</v>
      </c>
      <c r="D1300" s="3">
        <v>92.499314127447704</v>
      </c>
      <c r="E1300" s="3">
        <v>92.643494715887897</v>
      </c>
      <c r="F1300" s="3">
        <v>94.498934857303198</v>
      </c>
      <c r="G1300" s="3">
        <v>93.246186098805893</v>
      </c>
      <c r="H1300" s="3">
        <v>95.494584425446604</v>
      </c>
      <c r="I1300" s="3">
        <v>93.973506521592697</v>
      </c>
      <c r="J1300" s="3">
        <v>93.258757484152298</v>
      </c>
      <c r="K1300" s="3">
        <v>92.498145414883894</v>
      </c>
      <c r="L1300" s="3">
        <v>92.9089792339403</v>
      </c>
      <c r="M1300" s="3">
        <v>93.718935472670495</v>
      </c>
      <c r="N1300" s="3">
        <v>95.4109837337068</v>
      </c>
      <c r="O1300" s="3">
        <v>93.924824086309997</v>
      </c>
      <c r="P1300" s="3">
        <v>96.263017989259396</v>
      </c>
      <c r="Q1300" s="3">
        <v>97.339365688410695</v>
      </c>
      <c r="R1300" s="3">
        <v>97.338111185898001</v>
      </c>
      <c r="S1300" s="3">
        <v>98.384320455271506</v>
      </c>
      <c r="T1300" s="3">
        <v>94.397886031482102</v>
      </c>
      <c r="U1300" s="3">
        <v>95.770845802572893</v>
      </c>
      <c r="V1300" s="3">
        <v>99.056930654023105</v>
      </c>
      <c r="W1300" s="3">
        <v>98.481092775097096</v>
      </c>
      <c r="X1300" s="3">
        <v>98.434175348919396</v>
      </c>
      <c r="Y1300" s="3">
        <v>97.338111185898001</v>
      </c>
      <c r="Z1300" s="3">
        <v>93.798374585008602</v>
      </c>
      <c r="AA1300" s="3">
        <v>96.808689803118497</v>
      </c>
      <c r="AB1300" s="3">
        <v>97.341684738381502</v>
      </c>
      <c r="AC1300" s="3">
        <v>97.527938019513797</v>
      </c>
      <c r="AD1300" s="3">
        <v>103.23949399500501</v>
      </c>
      <c r="AE1300" s="3">
        <v>100.14763502008</v>
      </c>
      <c r="AF1300" s="3">
        <v>98.256354259724503</v>
      </c>
      <c r="AG1300" s="3">
        <v>99.170491443754401</v>
      </c>
    </row>
    <row r="1301" spans="1:33" x14ac:dyDescent="0.25">
      <c r="A1301" t="s">
        <v>66</v>
      </c>
      <c r="B1301" t="s">
        <v>73</v>
      </c>
      <c r="C1301">
        <f>VLOOKUP(A1301,'Real Prices'!$A$1:$B$11,2,FALSE)</f>
        <v>95.09</v>
      </c>
      <c r="D1301" s="3">
        <v>91.706955032562405</v>
      </c>
      <c r="E1301" s="3">
        <v>91.837804301369204</v>
      </c>
      <c r="F1301" s="3">
        <v>94.6982930944733</v>
      </c>
      <c r="G1301" s="3">
        <v>93.240522361344603</v>
      </c>
      <c r="H1301" s="3">
        <v>96.4167013598056</v>
      </c>
      <c r="I1301" s="3">
        <v>95.609961023724296</v>
      </c>
      <c r="J1301" s="3">
        <v>93.219303095284403</v>
      </c>
      <c r="K1301" s="3">
        <v>91.965100045919399</v>
      </c>
      <c r="L1301" s="3">
        <v>92.744541040329906</v>
      </c>
      <c r="M1301" s="3">
        <v>95.037566402603005</v>
      </c>
      <c r="N1301" s="3">
        <v>96.396290477199898</v>
      </c>
      <c r="O1301" s="3">
        <v>95.530583241952101</v>
      </c>
      <c r="P1301" s="3">
        <v>96.604781775284906</v>
      </c>
      <c r="Q1301" s="3">
        <v>97.3160384388148</v>
      </c>
      <c r="R1301" s="3">
        <v>97.307437577852397</v>
      </c>
      <c r="S1301" s="3">
        <v>98.168931213514696</v>
      </c>
      <c r="T1301" s="3">
        <v>94.254078095283106</v>
      </c>
      <c r="U1301" s="3">
        <v>96.3281061153385</v>
      </c>
      <c r="V1301" s="3">
        <v>97.973212408963306</v>
      </c>
      <c r="W1301" s="3">
        <v>98.564326345922396</v>
      </c>
      <c r="X1301" s="3">
        <v>97.822466973833301</v>
      </c>
      <c r="Y1301" s="3">
        <v>97.307437577852397</v>
      </c>
      <c r="Z1301" s="3">
        <v>95.264354095706295</v>
      </c>
      <c r="AA1301" s="3">
        <v>96.785766416277298</v>
      </c>
      <c r="AB1301" s="3">
        <v>97.333194287715699</v>
      </c>
      <c r="AC1301" s="3">
        <v>97.709326246888693</v>
      </c>
      <c r="AD1301" s="3">
        <v>100.726181185898</v>
      </c>
      <c r="AE1301" s="3">
        <v>100.781325457931</v>
      </c>
      <c r="AF1301" s="3">
        <v>98.1120835168377</v>
      </c>
      <c r="AG1301" s="3">
        <v>98.522399907382507</v>
      </c>
    </row>
    <row r="1302" spans="1:33" x14ac:dyDescent="0.25">
      <c r="A1302" t="s">
        <v>66</v>
      </c>
      <c r="B1302" t="s">
        <v>73</v>
      </c>
      <c r="C1302">
        <f>VLOOKUP(A1302,'Real Prices'!$A$1:$B$11,2,FALSE)</f>
        <v>95.09</v>
      </c>
      <c r="D1302" s="3">
        <v>94.740410448926696</v>
      </c>
      <c r="E1302" s="3">
        <v>95.193910510305997</v>
      </c>
      <c r="F1302" s="3">
        <v>94.267086759789606</v>
      </c>
      <c r="G1302" s="3">
        <v>92.838353614962998</v>
      </c>
      <c r="H1302" s="3">
        <v>93.548525657499397</v>
      </c>
      <c r="I1302" s="3">
        <v>91.362876438233997</v>
      </c>
      <c r="J1302" s="3">
        <v>94.791280637749907</v>
      </c>
      <c r="K1302" s="3">
        <v>93.686376911046196</v>
      </c>
      <c r="L1302" s="3">
        <v>92.927866166547702</v>
      </c>
      <c r="M1302" s="3">
        <v>92.172072876400506</v>
      </c>
      <c r="N1302" s="3">
        <v>93.3221552846164</v>
      </c>
      <c r="O1302" s="3">
        <v>91.449761393924106</v>
      </c>
      <c r="P1302" s="3">
        <v>95.932700996825702</v>
      </c>
      <c r="Q1302" s="3">
        <v>100.210851661771</v>
      </c>
      <c r="R1302" s="3">
        <v>100.22168108387901</v>
      </c>
      <c r="S1302" s="3">
        <v>98.713501704248301</v>
      </c>
      <c r="T1302" s="3">
        <v>94.272054039505406</v>
      </c>
      <c r="U1302" s="3">
        <v>95.391892953047204</v>
      </c>
      <c r="V1302" s="3">
        <v>99.066265468793205</v>
      </c>
      <c r="W1302" s="3">
        <v>98.958300622019493</v>
      </c>
      <c r="X1302" s="3">
        <v>98.589479404071497</v>
      </c>
      <c r="Y1302" s="3">
        <v>100.22168108387901</v>
      </c>
      <c r="Z1302" s="3">
        <v>91.814720639505197</v>
      </c>
      <c r="AA1302" s="3">
        <v>97.973494572385306</v>
      </c>
      <c r="AB1302" s="3">
        <v>100.18446981716799</v>
      </c>
      <c r="AC1302" s="3">
        <v>98.403100823341902</v>
      </c>
      <c r="AD1302" s="3">
        <v>96.959263619628601</v>
      </c>
      <c r="AE1302" s="3">
        <v>100.87534249281499</v>
      </c>
      <c r="AF1302" s="3">
        <v>96.455506235324805</v>
      </c>
      <c r="AG1302" s="3">
        <v>95.549946207794804</v>
      </c>
    </row>
    <row r="1303" spans="1:33" x14ac:dyDescent="0.25">
      <c r="A1303" t="s">
        <v>66</v>
      </c>
      <c r="B1303" t="s">
        <v>73</v>
      </c>
      <c r="C1303">
        <f>VLOOKUP(A1303,'Real Prices'!$A$1:$B$11,2,FALSE)</f>
        <v>95.09</v>
      </c>
      <c r="D1303" s="3">
        <v>94.946114062068304</v>
      </c>
      <c r="E1303" s="3">
        <v>95.3686161036523</v>
      </c>
      <c r="F1303" s="3">
        <v>92.909850861526905</v>
      </c>
      <c r="G1303" s="3">
        <v>92.886593385642499</v>
      </c>
      <c r="H1303" s="3">
        <v>94.979420289409404</v>
      </c>
      <c r="I1303" s="3">
        <v>93.612404527197299</v>
      </c>
      <c r="J1303" s="3">
        <v>95.518997235188905</v>
      </c>
      <c r="K1303" s="3">
        <v>94.012425724580694</v>
      </c>
      <c r="L1303" s="3">
        <v>93.171363926867699</v>
      </c>
      <c r="M1303" s="3">
        <v>94.115049665248094</v>
      </c>
      <c r="N1303" s="3">
        <v>94.828990346995994</v>
      </c>
      <c r="O1303" s="3">
        <v>93.669288421365593</v>
      </c>
      <c r="P1303" s="3">
        <v>96.611516111010502</v>
      </c>
      <c r="Q1303" s="3">
        <v>99.796550526140805</v>
      </c>
      <c r="R1303" s="3">
        <v>99.803988761450697</v>
      </c>
      <c r="S1303" s="3">
        <v>100.58411909851699</v>
      </c>
      <c r="T1303" s="3">
        <v>94.185689281498497</v>
      </c>
      <c r="U1303" s="3">
        <v>95.189492046500703</v>
      </c>
      <c r="V1303" s="3">
        <v>99.147300031858094</v>
      </c>
      <c r="W1303" s="3">
        <v>101.141760248165</v>
      </c>
      <c r="X1303" s="3">
        <v>99.985713500486696</v>
      </c>
      <c r="Y1303" s="3">
        <v>99.803988761450697</v>
      </c>
      <c r="Z1303" s="3">
        <v>93.898663624382706</v>
      </c>
      <c r="AA1303" s="3">
        <v>98.073372782037893</v>
      </c>
      <c r="AB1303" s="3">
        <v>99.777873458627994</v>
      </c>
      <c r="AC1303" s="3">
        <v>98.340303347312101</v>
      </c>
      <c r="AD1303" s="3">
        <v>96.944452229617198</v>
      </c>
      <c r="AE1303" s="3">
        <v>103.58855070366801</v>
      </c>
      <c r="AF1303" s="3">
        <v>96.6262688058018</v>
      </c>
      <c r="AG1303" s="3">
        <v>95.755910127524103</v>
      </c>
    </row>
    <row r="1304" spans="1:33" x14ac:dyDescent="0.25">
      <c r="A1304" t="s">
        <v>66</v>
      </c>
      <c r="B1304" t="s">
        <v>73</v>
      </c>
      <c r="C1304">
        <f>VLOOKUP(A1304,'Real Prices'!$A$1:$B$11,2,FALSE)</f>
        <v>95.09</v>
      </c>
      <c r="D1304" s="3">
        <v>95.435822586814993</v>
      </c>
      <c r="E1304" s="3">
        <v>95.908991175599695</v>
      </c>
      <c r="F1304" s="3">
        <v>93.231512622714305</v>
      </c>
      <c r="G1304" s="3">
        <v>92.612907213537397</v>
      </c>
      <c r="H1304" s="3">
        <v>94.153475277313206</v>
      </c>
      <c r="I1304" s="3">
        <v>92.704168094903906</v>
      </c>
      <c r="J1304" s="3">
        <v>95.627890368080898</v>
      </c>
      <c r="K1304" s="3">
        <v>94.211960585407496</v>
      </c>
      <c r="L1304" s="3">
        <v>93.010290321035697</v>
      </c>
      <c r="M1304" s="3">
        <v>93.424610975291003</v>
      </c>
      <c r="N1304" s="3">
        <v>93.983749078090696</v>
      </c>
      <c r="O1304" s="3">
        <v>92.787011721999093</v>
      </c>
      <c r="P1304" s="3">
        <v>95.989848025683401</v>
      </c>
      <c r="Q1304" s="3">
        <v>99.661720673443497</v>
      </c>
      <c r="R1304" s="3">
        <v>99.665859594530801</v>
      </c>
      <c r="S1304" s="3">
        <v>97.672328063402006</v>
      </c>
      <c r="T1304" s="3">
        <v>94.199845531986895</v>
      </c>
      <c r="U1304" s="3">
        <v>95.621910763794006</v>
      </c>
      <c r="V1304" s="3">
        <v>97.992576074899205</v>
      </c>
      <c r="W1304" s="3">
        <v>98.075953948307202</v>
      </c>
      <c r="X1304" s="3">
        <v>97.392177765002202</v>
      </c>
      <c r="Y1304" s="3">
        <v>99.665859594530801</v>
      </c>
      <c r="Z1304" s="3">
        <v>93.115112962039404</v>
      </c>
      <c r="AA1304" s="3">
        <v>97.629000583408796</v>
      </c>
      <c r="AB1304" s="3">
        <v>99.649508324038607</v>
      </c>
      <c r="AC1304" s="3">
        <v>98.324255071937202</v>
      </c>
      <c r="AD1304" s="3">
        <v>97.015326756899796</v>
      </c>
      <c r="AE1304" s="3">
        <v>100.653893913556</v>
      </c>
      <c r="AF1304" s="3">
        <v>96.689520475610095</v>
      </c>
      <c r="AG1304" s="3">
        <v>95.870542765764696</v>
      </c>
    </row>
    <row r="1305" spans="1:33" x14ac:dyDescent="0.25">
      <c r="A1305" t="s">
        <v>66</v>
      </c>
      <c r="B1305" t="s">
        <v>73</v>
      </c>
      <c r="C1305">
        <f>VLOOKUP(A1305,'Real Prices'!$A$1:$B$11,2,FALSE)</f>
        <v>95.09</v>
      </c>
      <c r="D1305" s="3">
        <v>92.233278787725396</v>
      </c>
      <c r="E1305" s="3">
        <v>92.825102926781199</v>
      </c>
      <c r="F1305" s="3">
        <v>94.082956031674001</v>
      </c>
      <c r="G1305" s="3">
        <v>91.440853090642193</v>
      </c>
      <c r="H1305" s="3">
        <v>93.9416546408752</v>
      </c>
      <c r="I1305" s="3">
        <v>92.592106884532996</v>
      </c>
      <c r="J1305" s="3">
        <v>93.786293427304599</v>
      </c>
      <c r="K1305" s="3">
        <v>91.345455546767496</v>
      </c>
      <c r="L1305" s="3">
        <v>91.160704520745298</v>
      </c>
      <c r="M1305" s="3">
        <v>92.977157940460302</v>
      </c>
      <c r="N1305" s="3">
        <v>93.799887377582905</v>
      </c>
      <c r="O1305" s="3">
        <v>92.635270274014601</v>
      </c>
      <c r="P1305" s="3">
        <v>95.481345319009904</v>
      </c>
      <c r="Q1305" s="3">
        <v>98.8761533012364</v>
      </c>
      <c r="R1305" s="3">
        <v>98.871700637769607</v>
      </c>
      <c r="S1305" s="3">
        <v>102.549607079699</v>
      </c>
      <c r="T1305" s="3">
        <v>94.457615859822297</v>
      </c>
      <c r="U1305" s="3">
        <v>95.364710305712293</v>
      </c>
      <c r="V1305" s="3">
        <v>100.338124626918</v>
      </c>
      <c r="W1305" s="3">
        <v>102.883210231707</v>
      </c>
      <c r="X1305" s="3">
        <v>102.06126738997099</v>
      </c>
      <c r="Y1305" s="3">
        <v>98.871700637769607</v>
      </c>
      <c r="Z1305" s="3">
        <v>92.812061627610802</v>
      </c>
      <c r="AA1305" s="3">
        <v>96.881297614790498</v>
      </c>
      <c r="AB1305" s="3">
        <v>98.882068112615599</v>
      </c>
      <c r="AC1305" s="3">
        <v>98.193865283953102</v>
      </c>
      <c r="AD1305" s="3">
        <v>97.507816795625899</v>
      </c>
      <c r="AE1305" s="3">
        <v>103.74689497217901</v>
      </c>
      <c r="AF1305" s="3">
        <v>97.156461602571795</v>
      </c>
      <c r="AG1305" s="3">
        <v>96.625789805727806</v>
      </c>
    </row>
    <row r="1306" spans="1:33" x14ac:dyDescent="0.25">
      <c r="A1306" t="s">
        <v>66</v>
      </c>
      <c r="B1306" t="s">
        <v>73</v>
      </c>
      <c r="C1306">
        <f>VLOOKUP(A1306,'Real Prices'!$A$1:$B$11,2,FALSE)</f>
        <v>95.09</v>
      </c>
      <c r="D1306" s="3">
        <v>93.944886357569004</v>
      </c>
      <c r="E1306" s="3">
        <v>94.162350313443795</v>
      </c>
      <c r="F1306" s="3">
        <v>93.0214408623211</v>
      </c>
      <c r="G1306" s="3">
        <v>92.7438115821503</v>
      </c>
      <c r="H1306" s="3">
        <v>95.382203319040997</v>
      </c>
      <c r="I1306" s="3">
        <v>94.483897575810602</v>
      </c>
      <c r="J1306" s="3">
        <v>94.470332601365897</v>
      </c>
      <c r="K1306" s="3">
        <v>93.453995395936005</v>
      </c>
      <c r="L1306" s="3">
        <v>92.941510975924203</v>
      </c>
      <c r="M1306" s="3">
        <v>94.446448320499002</v>
      </c>
      <c r="N1306" s="3">
        <v>95.314993222481306</v>
      </c>
      <c r="O1306" s="3">
        <v>94.471438810731499</v>
      </c>
      <c r="P1306" s="3">
        <v>96.112935538058494</v>
      </c>
      <c r="Q1306" s="3">
        <v>98.411427238734603</v>
      </c>
      <c r="R1306" s="3">
        <v>98.393113893452806</v>
      </c>
      <c r="S1306" s="3">
        <v>99.414229679613598</v>
      </c>
      <c r="T1306" s="3">
        <v>94.348048655334594</v>
      </c>
      <c r="U1306" s="3">
        <v>95.189862389539101</v>
      </c>
      <c r="V1306" s="3">
        <v>99.198484125439293</v>
      </c>
      <c r="W1306" s="3">
        <v>99.6375143248423</v>
      </c>
      <c r="X1306" s="3">
        <v>99.235527954019901</v>
      </c>
      <c r="Y1306" s="3">
        <v>98.393113893452806</v>
      </c>
      <c r="Z1306" s="3">
        <v>94.450041734749405</v>
      </c>
      <c r="AA1306" s="3">
        <v>96.830997389982798</v>
      </c>
      <c r="AB1306" s="3">
        <v>98.447082526790396</v>
      </c>
      <c r="AC1306" s="3">
        <v>98.916943146846407</v>
      </c>
      <c r="AD1306" s="3">
        <v>100.345583521528</v>
      </c>
      <c r="AE1306" s="3">
        <v>101.037983659256</v>
      </c>
      <c r="AF1306" s="3">
        <v>99.037920084179305</v>
      </c>
      <c r="AG1306" s="3">
        <v>99.146256502965301</v>
      </c>
    </row>
    <row r="1307" spans="1:33" x14ac:dyDescent="0.25">
      <c r="A1307" t="s">
        <v>66</v>
      </c>
      <c r="B1307" t="s">
        <v>73</v>
      </c>
      <c r="C1307">
        <f>VLOOKUP(A1307,'Real Prices'!$A$1:$B$11,2,FALSE)</f>
        <v>95.09</v>
      </c>
      <c r="D1307" s="3">
        <v>92.132106615984299</v>
      </c>
      <c r="E1307" s="3">
        <v>92.238859448624794</v>
      </c>
      <c r="F1307" s="3">
        <v>94.506730712335198</v>
      </c>
      <c r="G1307" s="3">
        <v>93.128385069158199</v>
      </c>
      <c r="H1307" s="3">
        <v>97.564260974362995</v>
      </c>
      <c r="I1307" s="3">
        <v>95.823151089822204</v>
      </c>
      <c r="J1307" s="3">
        <v>93.334157544986894</v>
      </c>
      <c r="K1307" s="3">
        <v>92.281929492681499</v>
      </c>
      <c r="L1307" s="3">
        <v>92.788895363224995</v>
      </c>
      <c r="M1307" s="3">
        <v>95.0782479733831</v>
      </c>
      <c r="N1307" s="3">
        <v>97.504882958666201</v>
      </c>
      <c r="O1307" s="3">
        <v>95.707391694608404</v>
      </c>
      <c r="P1307" s="3">
        <v>98.039332542842004</v>
      </c>
      <c r="Q1307" s="3">
        <v>98.352350443555096</v>
      </c>
      <c r="R1307" s="3">
        <v>98.357999698996394</v>
      </c>
      <c r="S1307" s="3">
        <v>99.045783371269494</v>
      </c>
      <c r="T1307" s="3">
        <v>94.262253504268699</v>
      </c>
      <c r="U1307" s="3">
        <v>95.189809204293198</v>
      </c>
      <c r="V1307" s="3">
        <v>99.217463620684597</v>
      </c>
      <c r="W1307" s="3">
        <v>99.210624543941194</v>
      </c>
      <c r="X1307" s="3">
        <v>98.973616677567094</v>
      </c>
      <c r="Y1307" s="3">
        <v>98.357999698996394</v>
      </c>
      <c r="Z1307" s="3">
        <v>95.351747782266699</v>
      </c>
      <c r="AA1307" s="3">
        <v>98.311257952181506</v>
      </c>
      <c r="AB1307" s="3">
        <v>98.340677163396904</v>
      </c>
      <c r="AC1307" s="3">
        <v>98.077371741997098</v>
      </c>
      <c r="AD1307" s="3">
        <v>100.815190137179</v>
      </c>
      <c r="AE1307" s="3">
        <v>100.707954367757</v>
      </c>
      <c r="AF1307" s="3">
        <v>98.132382087685102</v>
      </c>
      <c r="AG1307" s="3">
        <v>98.441735849453906</v>
      </c>
    </row>
    <row r="1308" spans="1:33" x14ac:dyDescent="0.25">
      <c r="A1308" t="s">
        <v>66</v>
      </c>
      <c r="B1308" t="s">
        <v>73</v>
      </c>
      <c r="C1308">
        <f>VLOOKUP(A1308,'Real Prices'!$A$1:$B$11,2,FALSE)</f>
        <v>95.09</v>
      </c>
      <c r="D1308" s="3">
        <v>89.373671389960293</v>
      </c>
      <c r="E1308" s="3">
        <v>89.711331031269793</v>
      </c>
      <c r="F1308" s="3">
        <v>94.718974008792401</v>
      </c>
      <c r="G1308" s="3">
        <v>91.555800780109607</v>
      </c>
      <c r="H1308" s="3">
        <v>97.057587677490801</v>
      </c>
      <c r="I1308" s="3">
        <v>96.384764688328502</v>
      </c>
      <c r="J1308" s="3">
        <v>92.277856115256697</v>
      </c>
      <c r="K1308" s="3">
        <v>89.577329621123596</v>
      </c>
      <c r="L1308" s="3">
        <v>90.725898719170502</v>
      </c>
      <c r="M1308" s="3">
        <v>95.452161492494994</v>
      </c>
      <c r="N1308" s="3">
        <v>97.071054249731503</v>
      </c>
      <c r="O1308" s="3">
        <v>96.261737525106696</v>
      </c>
      <c r="P1308" s="3">
        <v>96.884343222379798</v>
      </c>
      <c r="Q1308" s="3">
        <v>96.991877053628201</v>
      </c>
      <c r="R1308" s="3">
        <v>96.981803912697202</v>
      </c>
      <c r="S1308" s="3">
        <v>99.779635563970501</v>
      </c>
      <c r="T1308" s="3">
        <v>94.686786297664995</v>
      </c>
      <c r="U1308" s="3">
        <v>95.189634412404303</v>
      </c>
      <c r="V1308" s="3">
        <v>99.156956882167904</v>
      </c>
      <c r="W1308" s="3">
        <v>100.03387457516099</v>
      </c>
      <c r="X1308" s="3">
        <v>99.529696389013097</v>
      </c>
      <c r="Y1308" s="3">
        <v>96.981803912697202</v>
      </c>
      <c r="Z1308" s="3">
        <v>95.831730318991404</v>
      </c>
      <c r="AA1308" s="3">
        <v>96.763665120885904</v>
      </c>
      <c r="AB1308" s="3">
        <v>97.012519760176303</v>
      </c>
      <c r="AC1308" s="3">
        <v>97.575193355688398</v>
      </c>
      <c r="AD1308" s="3">
        <v>100.24482437111099</v>
      </c>
      <c r="AE1308" s="3">
        <v>101.368549665665</v>
      </c>
      <c r="AF1308" s="3">
        <v>98.107479071418595</v>
      </c>
      <c r="AG1308" s="3">
        <v>98.516384340941201</v>
      </c>
    </row>
    <row r="1309" spans="1:33" x14ac:dyDescent="0.25">
      <c r="A1309" t="s">
        <v>66</v>
      </c>
      <c r="B1309" t="s">
        <v>73</v>
      </c>
      <c r="C1309">
        <f>VLOOKUP(A1309,'Real Prices'!$A$1:$B$11,2,FALSE)</f>
        <v>95.09</v>
      </c>
      <c r="D1309" s="3">
        <v>92.359154524273606</v>
      </c>
      <c r="E1309" s="3">
        <v>92.929963633732896</v>
      </c>
      <c r="F1309" s="3">
        <v>93.906586735741598</v>
      </c>
      <c r="G1309" s="3">
        <v>91.492625899156593</v>
      </c>
      <c r="H1309" s="3">
        <v>94.217315218059397</v>
      </c>
      <c r="I1309" s="3">
        <v>92.564865902084094</v>
      </c>
      <c r="J1309" s="3">
        <v>93.822402322091193</v>
      </c>
      <c r="K1309" s="3">
        <v>91.487774339797298</v>
      </c>
      <c r="L1309" s="3">
        <v>91.261688981603996</v>
      </c>
      <c r="M1309" s="3">
        <v>92.950598994240295</v>
      </c>
      <c r="N1309" s="3">
        <v>94.052215436557603</v>
      </c>
      <c r="O1309" s="3">
        <v>92.605664230879199</v>
      </c>
      <c r="P1309" s="3">
        <v>95.996248105172697</v>
      </c>
      <c r="Q1309" s="3">
        <v>99.586288536672498</v>
      </c>
      <c r="R1309" s="3">
        <v>99.589801346753106</v>
      </c>
      <c r="S1309" s="3">
        <v>98.828487942287495</v>
      </c>
      <c r="T1309" s="3">
        <v>94.632364073442801</v>
      </c>
      <c r="U1309" s="3">
        <v>95.635529869161402</v>
      </c>
      <c r="V1309" s="3">
        <v>99.070397450777904</v>
      </c>
      <c r="W1309" s="3">
        <v>99.104138569472099</v>
      </c>
      <c r="X1309" s="3">
        <v>98.656699930790495</v>
      </c>
      <c r="Y1309" s="3">
        <v>99.589801346753106</v>
      </c>
      <c r="Z1309" s="3">
        <v>92.781476680074505</v>
      </c>
      <c r="AA1309" s="3">
        <v>97.587276793998996</v>
      </c>
      <c r="AB1309" s="3">
        <v>99.575439331976597</v>
      </c>
      <c r="AC1309" s="3">
        <v>98.310175107670403</v>
      </c>
      <c r="AD1309" s="3">
        <v>97.053300321873195</v>
      </c>
      <c r="AE1309" s="3">
        <v>101.006260370414</v>
      </c>
      <c r="AF1309" s="3">
        <v>96.742713144646899</v>
      </c>
      <c r="AG1309" s="3">
        <v>95.961156469425902</v>
      </c>
    </row>
    <row r="1310" spans="1:33" x14ac:dyDescent="0.25">
      <c r="A1310" t="s">
        <v>66</v>
      </c>
      <c r="B1310" t="s">
        <v>73</v>
      </c>
      <c r="C1310">
        <f>VLOOKUP(A1310,'Real Prices'!$A$1:$B$11,2,FALSE)</f>
        <v>95.09</v>
      </c>
      <c r="D1310" s="3">
        <v>94.363156170182506</v>
      </c>
      <c r="E1310" s="3">
        <v>94.741674585572397</v>
      </c>
      <c r="F1310" s="3">
        <v>93.688390637308103</v>
      </c>
      <c r="G1310" s="3">
        <v>92.782706038278505</v>
      </c>
      <c r="H1310" s="3">
        <v>95.1109082704657</v>
      </c>
      <c r="I1310" s="3">
        <v>94.126331942263405</v>
      </c>
      <c r="J1310" s="3">
        <v>95.089121597867702</v>
      </c>
      <c r="K1310" s="3">
        <v>93.576239049858899</v>
      </c>
      <c r="L1310" s="3">
        <v>92.937441480453202</v>
      </c>
      <c r="M1310" s="3">
        <v>94.372139491427603</v>
      </c>
      <c r="N1310" s="3">
        <v>95.016925044290304</v>
      </c>
      <c r="O1310" s="3">
        <v>94.150832342693704</v>
      </c>
      <c r="P1310" s="3">
        <v>96.091524648903103</v>
      </c>
      <c r="Q1310" s="3">
        <v>97.691257664470299</v>
      </c>
      <c r="R1310" s="3">
        <v>97.698697545304</v>
      </c>
      <c r="S1310" s="3">
        <v>97.238228656488701</v>
      </c>
      <c r="T1310" s="3">
        <v>93.8875262023099</v>
      </c>
      <c r="U1310" s="3">
        <v>95.334608402055494</v>
      </c>
      <c r="V1310" s="3">
        <v>97.875959482404397</v>
      </c>
      <c r="W1310" s="3">
        <v>97.5865677476488</v>
      </c>
      <c r="X1310" s="3">
        <v>97.042976450508505</v>
      </c>
      <c r="Y1310" s="3">
        <v>97.698697545304</v>
      </c>
      <c r="Z1310" s="3">
        <v>94.261211755405498</v>
      </c>
      <c r="AA1310" s="3">
        <v>96.914245294729895</v>
      </c>
      <c r="AB1310" s="3">
        <v>97.674497050635694</v>
      </c>
      <c r="AC1310" s="3">
        <v>96.892557436347204</v>
      </c>
      <c r="AD1310" s="3">
        <v>98.982773107097202</v>
      </c>
      <c r="AE1310" s="3">
        <v>100.165790501125</v>
      </c>
      <c r="AF1310" s="3">
        <v>96.307175374383604</v>
      </c>
      <c r="AG1310" s="3">
        <v>96.286743696520404</v>
      </c>
    </row>
    <row r="1311" spans="1:33" x14ac:dyDescent="0.25">
      <c r="A1311" t="s">
        <v>66</v>
      </c>
      <c r="B1311" t="s">
        <v>73</v>
      </c>
      <c r="C1311">
        <f>VLOOKUP(A1311,'Real Prices'!$A$1:$B$11,2,FALSE)</f>
        <v>95.09</v>
      </c>
      <c r="D1311" s="3">
        <v>95.176868720155099</v>
      </c>
      <c r="E1311" s="3">
        <v>95.511034123562297</v>
      </c>
      <c r="F1311" s="3">
        <v>93.233446308466597</v>
      </c>
      <c r="G1311" s="3">
        <v>92.618183600382807</v>
      </c>
      <c r="H1311" s="3">
        <v>94.3188861987515</v>
      </c>
      <c r="I1311" s="3">
        <v>92.294171098931201</v>
      </c>
      <c r="J1311" s="3">
        <v>94.840809257793296</v>
      </c>
      <c r="K1311" s="3">
        <v>94.131090712907806</v>
      </c>
      <c r="L1311" s="3">
        <v>93.006027381944904</v>
      </c>
      <c r="M1311" s="3">
        <v>92.7612529824181</v>
      </c>
      <c r="N1311" s="3">
        <v>94.148332997974506</v>
      </c>
      <c r="O1311" s="3">
        <v>92.331694310603694</v>
      </c>
      <c r="P1311" s="3">
        <v>96.018510058190699</v>
      </c>
      <c r="Q1311" s="3">
        <v>98.750001511135196</v>
      </c>
      <c r="R1311" s="3">
        <v>98.754138907799202</v>
      </c>
      <c r="S1311" s="3">
        <v>97.950061406423202</v>
      </c>
      <c r="T1311" s="3">
        <v>94.220132054297096</v>
      </c>
      <c r="U1311" s="3">
        <v>95.392490355293006</v>
      </c>
      <c r="V1311" s="3">
        <v>99.105096531645401</v>
      </c>
      <c r="W1311" s="3">
        <v>98.048106280255993</v>
      </c>
      <c r="X1311" s="3">
        <v>98.060703717457599</v>
      </c>
      <c r="Y1311" s="3">
        <v>98.754138907799202</v>
      </c>
      <c r="Z1311" s="3">
        <v>92.533308598294397</v>
      </c>
      <c r="AA1311" s="3">
        <v>97.365307639488904</v>
      </c>
      <c r="AB1311" s="3">
        <v>98.739530043800002</v>
      </c>
      <c r="AC1311" s="3">
        <v>98.093459522928796</v>
      </c>
      <c r="AD1311" s="3">
        <v>101.486344535458</v>
      </c>
      <c r="AE1311" s="3">
        <v>99.996034717201695</v>
      </c>
      <c r="AF1311" s="3">
        <v>97.782315281506797</v>
      </c>
      <c r="AG1311" s="3">
        <v>98.051458203902001</v>
      </c>
    </row>
    <row r="1312" spans="1:33" x14ac:dyDescent="0.25">
      <c r="A1312" t="s">
        <v>66</v>
      </c>
      <c r="B1312" t="s">
        <v>73</v>
      </c>
      <c r="C1312">
        <f>VLOOKUP(A1312,'Real Prices'!$A$1:$B$11,2,FALSE)</f>
        <v>95.09</v>
      </c>
      <c r="D1312" s="3">
        <v>95.359586848849602</v>
      </c>
      <c r="E1312" s="3">
        <v>95.913949461308206</v>
      </c>
      <c r="F1312" s="3">
        <v>94.537885654468994</v>
      </c>
      <c r="G1312" s="3">
        <v>92.733350937752903</v>
      </c>
      <c r="H1312" s="3">
        <v>93.959180808210107</v>
      </c>
      <c r="I1312" s="3">
        <v>92.767045858502499</v>
      </c>
      <c r="J1312" s="3">
        <v>95.855080739088194</v>
      </c>
      <c r="K1312" s="3">
        <v>94.062638065009395</v>
      </c>
      <c r="L1312" s="3">
        <v>92.973187918557201</v>
      </c>
      <c r="M1312" s="3">
        <v>93.605778548793495</v>
      </c>
      <c r="N1312" s="3">
        <v>93.785340694081995</v>
      </c>
      <c r="O1312" s="3">
        <v>92.871365357045306</v>
      </c>
      <c r="P1312" s="3">
        <v>95.957120100094201</v>
      </c>
      <c r="Q1312" s="3">
        <v>101.64067842524101</v>
      </c>
      <c r="R1312" s="3">
        <v>101.612030525496</v>
      </c>
      <c r="S1312" s="3">
        <v>100.27051373343799</v>
      </c>
      <c r="T1312" s="3">
        <v>94.243617612653495</v>
      </c>
      <c r="U1312" s="3">
        <v>95.353472155711898</v>
      </c>
      <c r="V1312" s="3">
        <v>99.158401184845104</v>
      </c>
      <c r="W1312" s="3">
        <v>100.71642758221201</v>
      </c>
      <c r="X1312" s="3">
        <v>99.799736554470698</v>
      </c>
      <c r="Y1312" s="3">
        <v>101.612030525496</v>
      </c>
      <c r="Z1312" s="3">
        <v>93.258713427148606</v>
      </c>
      <c r="AA1312" s="3">
        <v>97.941509962856301</v>
      </c>
      <c r="AB1312" s="3">
        <v>101.69414586503601</v>
      </c>
      <c r="AC1312" s="3">
        <v>101.683772384512</v>
      </c>
      <c r="AD1312" s="3">
        <v>99.808582025001897</v>
      </c>
      <c r="AE1312" s="3">
        <v>102.758715372629</v>
      </c>
      <c r="AF1312" s="3">
        <v>100.65456070749801</v>
      </c>
      <c r="AG1312" s="3">
        <v>99.920104204001404</v>
      </c>
    </row>
    <row r="1313" spans="1:33" x14ac:dyDescent="0.25">
      <c r="A1313" t="s">
        <v>66</v>
      </c>
      <c r="B1313" t="s">
        <v>73</v>
      </c>
      <c r="C1313">
        <f>VLOOKUP(A1313,'Real Prices'!$A$1:$B$11,2,FALSE)</f>
        <v>95.09</v>
      </c>
      <c r="D1313" s="3">
        <v>94.981766115368899</v>
      </c>
      <c r="E1313" s="3">
        <v>95.598699462004404</v>
      </c>
      <c r="F1313" s="3">
        <v>94.520265373579903</v>
      </c>
      <c r="G1313" s="3">
        <v>92.861079997240097</v>
      </c>
      <c r="H1313" s="3">
        <v>94.188539635685601</v>
      </c>
      <c r="I1313" s="3">
        <v>92.770305856969202</v>
      </c>
      <c r="J1313" s="3">
        <v>95.8055886207773</v>
      </c>
      <c r="K1313" s="3">
        <v>93.734268832449203</v>
      </c>
      <c r="L1313" s="3">
        <v>92.924143666652895</v>
      </c>
      <c r="M1313" s="3">
        <v>93.600768593497605</v>
      </c>
      <c r="N1313" s="3">
        <v>94.006331606709594</v>
      </c>
      <c r="O1313" s="3">
        <v>92.870671894942305</v>
      </c>
      <c r="P1313" s="3">
        <v>96.186430178980601</v>
      </c>
      <c r="Q1313" s="3">
        <v>100.483106119637</v>
      </c>
      <c r="R1313" s="3">
        <v>100.479852867221</v>
      </c>
      <c r="S1313" s="3">
        <v>98.185074239022399</v>
      </c>
      <c r="T1313" s="3">
        <v>94.272300079680704</v>
      </c>
      <c r="U1313" s="3">
        <v>95.189457467816595</v>
      </c>
      <c r="V1313" s="3">
        <v>98.635248126709499</v>
      </c>
      <c r="W1313" s="3">
        <v>98.437152030418702</v>
      </c>
      <c r="X1313" s="3">
        <v>98.072398318247394</v>
      </c>
      <c r="Y1313" s="3">
        <v>100.479852867221</v>
      </c>
      <c r="Z1313" s="3">
        <v>93.252829154094997</v>
      </c>
      <c r="AA1313" s="3">
        <v>98.001282841987504</v>
      </c>
      <c r="AB1313" s="3">
        <v>100.485755934677</v>
      </c>
      <c r="AC1313" s="3">
        <v>99.528197200901204</v>
      </c>
      <c r="AD1313" s="3">
        <v>99.182503781739896</v>
      </c>
      <c r="AE1313" s="3">
        <v>100.571176259081</v>
      </c>
      <c r="AF1313" s="3">
        <v>98.258382007449995</v>
      </c>
      <c r="AG1313" s="3">
        <v>97.696439725994395</v>
      </c>
    </row>
    <row r="1314" spans="1:33" x14ac:dyDescent="0.25">
      <c r="A1314" t="s">
        <v>66</v>
      </c>
      <c r="B1314" t="s">
        <v>73</v>
      </c>
      <c r="C1314">
        <f>VLOOKUP(A1314,'Real Prices'!$A$1:$B$11,2,FALSE)</f>
        <v>95.09</v>
      </c>
      <c r="D1314" s="3">
        <v>92.164051212393503</v>
      </c>
      <c r="E1314" s="3">
        <v>92.747602406498999</v>
      </c>
      <c r="F1314" s="3">
        <v>93.853117123622596</v>
      </c>
      <c r="G1314" s="3">
        <v>91.475011922288004</v>
      </c>
      <c r="H1314" s="3">
        <v>94.011164473780894</v>
      </c>
      <c r="I1314" s="3">
        <v>92.436326934548902</v>
      </c>
      <c r="J1314" s="3">
        <v>93.783066202872007</v>
      </c>
      <c r="K1314" s="3">
        <v>91.338321718185</v>
      </c>
      <c r="L1314" s="3">
        <v>91.205549192199001</v>
      </c>
      <c r="M1314" s="3">
        <v>92.910530116259494</v>
      </c>
      <c r="N1314" s="3">
        <v>93.832053255610603</v>
      </c>
      <c r="O1314" s="3">
        <v>92.493141620249702</v>
      </c>
      <c r="P1314" s="3">
        <v>96.027111699105802</v>
      </c>
      <c r="Q1314" s="3">
        <v>101.016596370691</v>
      </c>
      <c r="R1314" s="3">
        <v>101.00582811576</v>
      </c>
      <c r="S1314" s="3">
        <v>98.844003181678303</v>
      </c>
      <c r="T1314" s="3">
        <v>94.664534285819101</v>
      </c>
      <c r="U1314" s="3">
        <v>95.189851929489194</v>
      </c>
      <c r="V1314" s="3">
        <v>99.072165266818402</v>
      </c>
      <c r="W1314" s="3">
        <v>99.137973785418495</v>
      </c>
      <c r="X1314" s="3">
        <v>98.654124745508597</v>
      </c>
      <c r="Y1314" s="3">
        <v>101.00582811576</v>
      </c>
      <c r="Z1314" s="3">
        <v>92.7135934238445</v>
      </c>
      <c r="AA1314" s="3">
        <v>97.962582247377995</v>
      </c>
      <c r="AB1314" s="3">
        <v>101.033618080671</v>
      </c>
      <c r="AC1314" s="3">
        <v>100.080695425228</v>
      </c>
      <c r="AD1314" s="3">
        <v>97.186710913053005</v>
      </c>
      <c r="AE1314" s="3">
        <v>101.072682033959</v>
      </c>
      <c r="AF1314" s="3">
        <v>98.3229078704085</v>
      </c>
      <c r="AG1314" s="3">
        <v>97.238989143165199</v>
      </c>
    </row>
    <row r="1315" spans="1:33" x14ac:dyDescent="0.25">
      <c r="A1315" t="s">
        <v>66</v>
      </c>
      <c r="B1315" t="s">
        <v>73</v>
      </c>
      <c r="C1315">
        <f>VLOOKUP(A1315,'Real Prices'!$A$1:$B$11,2,FALSE)</f>
        <v>95.09</v>
      </c>
      <c r="D1315" s="3">
        <v>94.608391798288494</v>
      </c>
      <c r="E1315" s="3">
        <v>95.156627171158107</v>
      </c>
      <c r="F1315" s="3">
        <v>94.512898495881998</v>
      </c>
      <c r="G1315" s="3">
        <v>93.115193918641907</v>
      </c>
      <c r="H1315" s="3">
        <v>93.9524886458167</v>
      </c>
      <c r="I1315" s="3">
        <v>92.833977529160805</v>
      </c>
      <c r="J1315" s="3">
        <v>95.558025320458498</v>
      </c>
      <c r="K1315" s="3">
        <v>93.620082899214097</v>
      </c>
      <c r="L1315" s="3">
        <v>93.094894603102205</v>
      </c>
      <c r="M1315" s="3">
        <v>93.670773396963298</v>
      </c>
      <c r="N1315" s="3">
        <v>93.777069499648803</v>
      </c>
      <c r="O1315" s="3">
        <v>92.942362664331299</v>
      </c>
      <c r="P1315" s="3">
        <v>95.975091791557603</v>
      </c>
      <c r="Q1315" s="3">
        <v>101.11435117504701</v>
      </c>
      <c r="R1315" s="3">
        <v>101.102637565935</v>
      </c>
      <c r="S1315" s="3">
        <v>101.68133177219499</v>
      </c>
      <c r="T1315" s="3">
        <v>94.257866049037503</v>
      </c>
      <c r="U1315" s="3">
        <v>96.115568345789399</v>
      </c>
      <c r="V1315" s="3">
        <v>99.084853768247896</v>
      </c>
      <c r="W1315" s="3">
        <v>102.416480239707</v>
      </c>
      <c r="X1315" s="3">
        <v>100.777969647951</v>
      </c>
      <c r="Y1315" s="3">
        <v>101.102637565935</v>
      </c>
      <c r="Z1315" s="3">
        <v>93.332862002159104</v>
      </c>
      <c r="AA1315" s="3">
        <v>97.952359685400907</v>
      </c>
      <c r="AB1315" s="3">
        <v>101.13313569912</v>
      </c>
      <c r="AC1315" s="3">
        <v>100.169295499786</v>
      </c>
      <c r="AD1315" s="3">
        <v>97.099510900827696</v>
      </c>
      <c r="AE1315" s="3">
        <v>104.923760303324</v>
      </c>
      <c r="AF1315" s="3">
        <v>98.332795513619402</v>
      </c>
      <c r="AG1315" s="3">
        <v>97.172917655662701</v>
      </c>
    </row>
    <row r="1316" spans="1:33" x14ac:dyDescent="0.25">
      <c r="A1316" t="s">
        <v>66</v>
      </c>
      <c r="B1316" t="s">
        <v>73</v>
      </c>
      <c r="C1316">
        <f>VLOOKUP(A1316,'Real Prices'!$A$1:$B$11,2,FALSE)</f>
        <v>95.09</v>
      </c>
      <c r="D1316" s="3">
        <v>91.057273534282103</v>
      </c>
      <c r="E1316" s="3">
        <v>91.643760278057499</v>
      </c>
      <c r="F1316" s="3">
        <v>94.318495121724993</v>
      </c>
      <c r="G1316" s="3">
        <v>91.270944829121603</v>
      </c>
      <c r="H1316" s="3">
        <v>94.267622637394496</v>
      </c>
      <c r="I1316" s="3">
        <v>93.223017988871803</v>
      </c>
      <c r="J1316" s="3">
        <v>93.252125380038194</v>
      </c>
      <c r="K1316" s="3">
        <v>90.449193849747701</v>
      </c>
      <c r="L1316" s="3">
        <v>90.747970468316197</v>
      </c>
      <c r="M1316" s="3">
        <v>93.395775973942406</v>
      </c>
      <c r="N1316" s="3">
        <v>94.157117085820303</v>
      </c>
      <c r="O1316" s="3">
        <v>93.244445430364493</v>
      </c>
      <c r="P1316" s="3">
        <v>95.500998399292499</v>
      </c>
      <c r="Q1316" s="3">
        <v>98.399748633085807</v>
      </c>
      <c r="R1316" s="3">
        <v>98.394659748424402</v>
      </c>
      <c r="S1316" s="3">
        <v>97.718013708849</v>
      </c>
      <c r="T1316" s="3">
        <v>94.415379174663698</v>
      </c>
      <c r="U1316" s="3">
        <v>96.3795619454757</v>
      </c>
      <c r="V1316" s="3">
        <v>97.993337007276693</v>
      </c>
      <c r="W1316" s="3">
        <v>98.076080325654701</v>
      </c>
      <c r="X1316" s="3">
        <v>97.473927819129898</v>
      </c>
      <c r="Y1316" s="3">
        <v>98.394659748424402</v>
      </c>
      <c r="Z1316" s="3">
        <v>93.327571919387594</v>
      </c>
      <c r="AA1316" s="3">
        <v>96.663733093252603</v>
      </c>
      <c r="AB1316" s="3">
        <v>98.407451058200706</v>
      </c>
      <c r="AC1316" s="3">
        <v>97.927964660558601</v>
      </c>
      <c r="AD1316" s="3">
        <v>99.2120350435858</v>
      </c>
      <c r="AE1316" s="3">
        <v>100.515733567895</v>
      </c>
      <c r="AF1316" s="3">
        <v>97.278320041993396</v>
      </c>
      <c r="AG1316" s="3">
        <v>97.108435596745394</v>
      </c>
    </row>
    <row r="1317" spans="1:33" x14ac:dyDescent="0.25">
      <c r="A1317" t="s">
        <v>66</v>
      </c>
      <c r="B1317" t="s">
        <v>73</v>
      </c>
      <c r="C1317">
        <f>VLOOKUP(A1317,'Real Prices'!$A$1:$B$11,2,FALSE)</f>
        <v>95.09</v>
      </c>
      <c r="D1317" s="3">
        <v>93.528695925519401</v>
      </c>
      <c r="E1317" s="3">
        <v>93.882488245551301</v>
      </c>
      <c r="F1317" s="3">
        <v>94.509541143127507</v>
      </c>
      <c r="G1317" s="3">
        <v>93.018651485078806</v>
      </c>
      <c r="H1317" s="3">
        <v>94.170774075312806</v>
      </c>
      <c r="I1317" s="3">
        <v>92.598011072204997</v>
      </c>
      <c r="J1317" s="3">
        <v>94.197313425405895</v>
      </c>
      <c r="K1317" s="3">
        <v>92.969356065843598</v>
      </c>
      <c r="L1317" s="3">
        <v>92.847713998503096</v>
      </c>
      <c r="M1317" s="3">
        <v>93.041911391100996</v>
      </c>
      <c r="N1317" s="3">
        <v>94.004914979720695</v>
      </c>
      <c r="O1317" s="3">
        <v>92.646914138393498</v>
      </c>
      <c r="P1317" s="3">
        <v>95.987977856270206</v>
      </c>
      <c r="Q1317" s="3">
        <v>99.863235034717505</v>
      </c>
      <c r="R1317" s="3">
        <v>99.866199704322497</v>
      </c>
      <c r="S1317" s="3">
        <v>101.386408197553</v>
      </c>
      <c r="T1317" s="3">
        <v>94.206489187877096</v>
      </c>
      <c r="U1317" s="3">
        <v>95.549310038773299</v>
      </c>
      <c r="V1317" s="3">
        <v>99.110179698243201</v>
      </c>
      <c r="W1317" s="3">
        <v>102.11143285067</v>
      </c>
      <c r="X1317" s="3">
        <v>100.535542220206</v>
      </c>
      <c r="Y1317" s="3">
        <v>99.866199704322497</v>
      </c>
      <c r="Z1317" s="3">
        <v>92.849500434976406</v>
      </c>
      <c r="AA1317" s="3">
        <v>97.657429563817203</v>
      </c>
      <c r="AB1317" s="3">
        <v>99.852947031372196</v>
      </c>
      <c r="AC1317" s="3">
        <v>98.3860418561583</v>
      </c>
      <c r="AD1317" s="3">
        <v>95.772788173382907</v>
      </c>
      <c r="AE1317" s="3">
        <v>104.775287093042</v>
      </c>
      <c r="AF1317" s="3">
        <v>96.373109598300999</v>
      </c>
      <c r="AG1317" s="3">
        <v>95.218423000790494</v>
      </c>
    </row>
    <row r="1318" spans="1:33" x14ac:dyDescent="0.25">
      <c r="A1318" t="s">
        <v>66</v>
      </c>
      <c r="B1318" t="s">
        <v>73</v>
      </c>
      <c r="C1318">
        <f>VLOOKUP(A1318,'Real Prices'!$A$1:$B$11,2,FALSE)</f>
        <v>95.09</v>
      </c>
      <c r="D1318" s="3">
        <v>91.417873871847505</v>
      </c>
      <c r="E1318" s="3">
        <v>91.4314371198803</v>
      </c>
      <c r="F1318" s="3">
        <v>94.495062275243001</v>
      </c>
      <c r="G1318" s="3">
        <v>93.241045725754901</v>
      </c>
      <c r="H1318" s="3">
        <v>97.370498192011993</v>
      </c>
      <c r="I1318" s="3">
        <v>95.301147012597895</v>
      </c>
      <c r="J1318" s="3">
        <v>92.534648112471601</v>
      </c>
      <c r="K1318" s="3">
        <v>91.859390301764805</v>
      </c>
      <c r="L1318" s="3">
        <v>92.740341594633094</v>
      </c>
      <c r="M1318" s="3">
        <v>94.471831341344199</v>
      </c>
      <c r="N1318" s="3">
        <v>97.292500339624496</v>
      </c>
      <c r="O1318" s="3">
        <v>95.171715345349398</v>
      </c>
      <c r="P1318" s="3">
        <v>98.035869955298296</v>
      </c>
      <c r="Q1318" s="3">
        <v>98.792160575370104</v>
      </c>
      <c r="R1318" s="3">
        <v>98.796548933636601</v>
      </c>
      <c r="S1318" s="3">
        <v>99.747090547984598</v>
      </c>
      <c r="T1318" s="3">
        <v>94.544639898004306</v>
      </c>
      <c r="U1318" s="3">
        <v>95.165858388235307</v>
      </c>
      <c r="V1318" s="3">
        <v>99.568643982750302</v>
      </c>
      <c r="W1318" s="3">
        <v>99.874143990678107</v>
      </c>
      <c r="X1318" s="3">
        <v>99.680220600130994</v>
      </c>
      <c r="Y1318" s="3">
        <v>98.796548933636601</v>
      </c>
      <c r="Z1318" s="3">
        <v>94.7756433921667</v>
      </c>
      <c r="AA1318" s="3">
        <v>98.477883651807403</v>
      </c>
      <c r="AB1318" s="3">
        <v>98.782632409672303</v>
      </c>
      <c r="AC1318" s="3">
        <v>98.450842963472496</v>
      </c>
      <c r="AD1318" s="3">
        <v>100.704919631173</v>
      </c>
      <c r="AE1318" s="3">
        <v>101.084591863279</v>
      </c>
      <c r="AF1318" s="3">
        <v>98.348467677942196</v>
      </c>
      <c r="AG1318" s="3">
        <v>98.541788801867497</v>
      </c>
    </row>
    <row r="1319" spans="1:33" x14ac:dyDescent="0.25">
      <c r="A1319" t="s">
        <v>66</v>
      </c>
      <c r="B1319" t="s">
        <v>73</v>
      </c>
      <c r="C1319">
        <f>VLOOKUP(A1319,'Real Prices'!$A$1:$B$11,2,FALSE)</f>
        <v>95.09</v>
      </c>
      <c r="D1319" s="3">
        <v>94.152860435646602</v>
      </c>
      <c r="E1319" s="3">
        <v>94.390969525520006</v>
      </c>
      <c r="F1319" s="3">
        <v>92.923985006226502</v>
      </c>
      <c r="G1319" s="3">
        <v>92.748440252548093</v>
      </c>
      <c r="H1319" s="3">
        <v>94.390898560289003</v>
      </c>
      <c r="I1319" s="3">
        <v>92.507536344636193</v>
      </c>
      <c r="J1319" s="3">
        <v>94.161141586132501</v>
      </c>
      <c r="K1319" s="3">
        <v>93.535806299087497</v>
      </c>
      <c r="L1319" s="3">
        <v>92.9435063403496</v>
      </c>
      <c r="M1319" s="3">
        <v>92.855629586366504</v>
      </c>
      <c r="N1319" s="3">
        <v>94.214922697710804</v>
      </c>
      <c r="O1319" s="3">
        <v>92.537654242664203</v>
      </c>
      <c r="P1319" s="3">
        <v>96.320705992248804</v>
      </c>
      <c r="Q1319" s="3">
        <v>101.64455430347201</v>
      </c>
      <c r="R1319" s="3">
        <v>101.6161065694</v>
      </c>
      <c r="S1319" s="3">
        <v>101.18809147344901</v>
      </c>
      <c r="T1319" s="3">
        <v>94.239958333357706</v>
      </c>
      <c r="U1319" s="3">
        <v>96.5105436074561</v>
      </c>
      <c r="V1319" s="3">
        <v>98.900209299144507</v>
      </c>
      <c r="W1319" s="3">
        <v>101.81202974261301</v>
      </c>
      <c r="X1319" s="3">
        <v>100.405420955975</v>
      </c>
      <c r="Y1319" s="3">
        <v>101.6161065694</v>
      </c>
      <c r="Z1319" s="3">
        <v>92.690716085596904</v>
      </c>
      <c r="AA1319" s="3">
        <v>98.171731066139401</v>
      </c>
      <c r="AB1319" s="3">
        <v>101.69800211549401</v>
      </c>
      <c r="AC1319" s="3">
        <v>101.777058133229</v>
      </c>
      <c r="AD1319" s="3">
        <v>99.542657253689896</v>
      </c>
      <c r="AE1319" s="3">
        <v>103.88370685656299</v>
      </c>
      <c r="AF1319" s="3">
        <v>100.823629326679</v>
      </c>
      <c r="AG1319" s="3">
        <v>100.074867312785</v>
      </c>
    </row>
    <row r="1320" spans="1:33" x14ac:dyDescent="0.25">
      <c r="A1320" t="s">
        <v>66</v>
      </c>
      <c r="B1320" t="s">
        <v>73</v>
      </c>
      <c r="C1320">
        <f>VLOOKUP(A1320,'Real Prices'!$A$1:$B$11,2,FALSE)</f>
        <v>95.09</v>
      </c>
      <c r="D1320" s="3">
        <v>91.566263869025306</v>
      </c>
      <c r="E1320" s="3">
        <v>91.651859180829106</v>
      </c>
      <c r="F1320" s="3">
        <v>94.495705459929795</v>
      </c>
      <c r="G1320" s="3">
        <v>93.230765536139302</v>
      </c>
      <c r="H1320" s="3">
        <v>97.495627682316893</v>
      </c>
      <c r="I1320" s="3">
        <v>95.959388458256697</v>
      </c>
      <c r="J1320" s="3">
        <v>93.046996777005205</v>
      </c>
      <c r="K1320" s="3">
        <v>91.917479520689</v>
      </c>
      <c r="L1320" s="3">
        <v>92.745233343218203</v>
      </c>
      <c r="M1320" s="3">
        <v>95.175718116188904</v>
      </c>
      <c r="N1320" s="3">
        <v>97.444229883125402</v>
      </c>
      <c r="O1320" s="3">
        <v>95.8437110108882</v>
      </c>
      <c r="P1320" s="3">
        <v>97.946621476045195</v>
      </c>
      <c r="Q1320" s="3">
        <v>98.74927337954</v>
      </c>
      <c r="R1320" s="3">
        <v>98.747967011507299</v>
      </c>
      <c r="S1320" s="3">
        <v>99.019313300370598</v>
      </c>
      <c r="T1320" s="3">
        <v>94.623809176953003</v>
      </c>
      <c r="U1320" s="3">
        <v>95.236491458143206</v>
      </c>
      <c r="V1320" s="3">
        <v>99.199883518219593</v>
      </c>
      <c r="W1320" s="3">
        <v>99.135024694784406</v>
      </c>
      <c r="X1320" s="3">
        <v>98.993188274721206</v>
      </c>
      <c r="Y1320" s="3">
        <v>98.747967011507299</v>
      </c>
      <c r="Z1320" s="3">
        <v>95.474106516835406</v>
      </c>
      <c r="AA1320" s="3">
        <v>98.286999381627894</v>
      </c>
      <c r="AB1320" s="3">
        <v>98.751259825792999</v>
      </c>
      <c r="AC1320" s="3">
        <v>98.650724041340396</v>
      </c>
      <c r="AD1320" s="3">
        <v>100.436162570698</v>
      </c>
      <c r="AE1320" s="3">
        <v>100.384066082895</v>
      </c>
      <c r="AF1320" s="3">
        <v>98.601566080750402</v>
      </c>
      <c r="AG1320" s="3">
        <v>98.738960282960207</v>
      </c>
    </row>
    <row r="1321" spans="1:33" x14ac:dyDescent="0.25">
      <c r="A1321" t="s">
        <v>66</v>
      </c>
      <c r="B1321" t="s">
        <v>73</v>
      </c>
      <c r="C1321">
        <f>VLOOKUP(A1321,'Real Prices'!$A$1:$B$11,2,FALSE)</f>
        <v>95.09</v>
      </c>
      <c r="D1321" s="3">
        <v>89.9478824958979</v>
      </c>
      <c r="E1321" s="3">
        <v>90.506897189799702</v>
      </c>
      <c r="F1321" s="3">
        <v>94.525452902334493</v>
      </c>
      <c r="G1321" s="3">
        <v>91.121066069841007</v>
      </c>
      <c r="H1321" s="3">
        <v>95.075098595295302</v>
      </c>
      <c r="I1321" s="3">
        <v>94.020210488439901</v>
      </c>
      <c r="J1321" s="3">
        <v>92.697271620717501</v>
      </c>
      <c r="K1321" s="3">
        <v>89.628881105662202</v>
      </c>
      <c r="L1321" s="3">
        <v>90.379396161954404</v>
      </c>
      <c r="M1321" s="3">
        <v>93.883241678715294</v>
      </c>
      <c r="N1321" s="3">
        <v>94.984782807498604</v>
      </c>
      <c r="O1321" s="3">
        <v>94.002680823335197</v>
      </c>
      <c r="P1321" s="3">
        <v>96.081002770557404</v>
      </c>
      <c r="Q1321" s="3">
        <v>98.132027448766905</v>
      </c>
      <c r="R1321" s="3">
        <v>98.139323468705399</v>
      </c>
      <c r="S1321" s="3">
        <v>99.920998940770403</v>
      </c>
      <c r="T1321" s="3">
        <v>94.124437155400301</v>
      </c>
      <c r="U1321" s="3">
        <v>96.824918622325896</v>
      </c>
      <c r="V1321" s="3">
        <v>99.951839028819606</v>
      </c>
      <c r="W1321" s="3">
        <v>100.34760053150499</v>
      </c>
      <c r="X1321" s="3">
        <v>99.5780338084964</v>
      </c>
      <c r="Y1321" s="3">
        <v>98.139323468705399</v>
      </c>
      <c r="Z1321" s="3">
        <v>93.943916073294204</v>
      </c>
      <c r="AA1321" s="3">
        <v>97.023540008573505</v>
      </c>
      <c r="AB1321" s="3">
        <v>98.114613782627998</v>
      </c>
      <c r="AC1321" s="3">
        <v>96.968726863911996</v>
      </c>
      <c r="AD1321" s="3">
        <v>96.908395638476705</v>
      </c>
      <c r="AE1321" s="3">
        <v>102.72729486029</v>
      </c>
      <c r="AF1321" s="3">
        <v>95.681218682394501</v>
      </c>
      <c r="AG1321" s="3">
        <v>95.106840286339306</v>
      </c>
    </row>
    <row r="1322" spans="1:33" x14ac:dyDescent="0.25">
      <c r="A1322" t="s">
        <v>66</v>
      </c>
      <c r="B1322" t="s">
        <v>73</v>
      </c>
      <c r="C1322">
        <f>VLOOKUP(A1322,'Real Prices'!$A$1:$B$11,2,FALSE)</f>
        <v>95.09</v>
      </c>
      <c r="D1322" s="3">
        <v>92.242659238135701</v>
      </c>
      <c r="E1322" s="3">
        <v>92.429012310895104</v>
      </c>
      <c r="F1322" s="3">
        <v>94.498837919494207</v>
      </c>
      <c r="G1322" s="3">
        <v>93.163808802711301</v>
      </c>
      <c r="H1322" s="3">
        <v>97.362404233837694</v>
      </c>
      <c r="I1322" s="3">
        <v>95.526679154299501</v>
      </c>
      <c r="J1322" s="3">
        <v>93.554310605155194</v>
      </c>
      <c r="K1322" s="3">
        <v>92.273686994098199</v>
      </c>
      <c r="L1322" s="3">
        <v>92.779128640377195</v>
      </c>
      <c r="M1322" s="3">
        <v>94.932004293955401</v>
      </c>
      <c r="N1322" s="3">
        <v>97.283460581548098</v>
      </c>
      <c r="O1322" s="3">
        <v>95.430320525209197</v>
      </c>
      <c r="P1322" s="3">
        <v>98.048148070525798</v>
      </c>
      <c r="Q1322" s="3">
        <v>98.683209720274306</v>
      </c>
      <c r="R1322" s="3">
        <v>98.690729340573199</v>
      </c>
      <c r="S1322" s="3">
        <v>98.650566525563605</v>
      </c>
      <c r="T1322" s="3">
        <v>93.323876389471906</v>
      </c>
      <c r="U1322" s="3">
        <v>94.705192016850802</v>
      </c>
      <c r="V1322" s="3">
        <v>99.288025948751596</v>
      </c>
      <c r="W1322" s="3">
        <v>98.826388932628703</v>
      </c>
      <c r="X1322" s="3">
        <v>98.609987786661506</v>
      </c>
      <c r="Y1322" s="3">
        <v>98.690729340573199</v>
      </c>
      <c r="Z1322" s="3">
        <v>95.144488590829994</v>
      </c>
      <c r="AA1322" s="3">
        <v>98.495988970431497</v>
      </c>
      <c r="AB1322" s="3">
        <v>98.667422994254906</v>
      </c>
      <c r="AC1322" s="3">
        <v>98.232827633860097</v>
      </c>
      <c r="AD1322" s="3">
        <v>100.864032533479</v>
      </c>
      <c r="AE1322" s="3">
        <v>100.541146460848</v>
      </c>
      <c r="AF1322" s="3">
        <v>98.142582669682497</v>
      </c>
      <c r="AG1322" s="3">
        <v>98.396966367580205</v>
      </c>
    </row>
    <row r="1323" spans="1:33" x14ac:dyDescent="0.25">
      <c r="A1323" t="s">
        <v>66</v>
      </c>
      <c r="B1323" t="s">
        <v>73</v>
      </c>
      <c r="C1323">
        <f>VLOOKUP(A1323,'Real Prices'!$A$1:$B$11,2,FALSE)</f>
        <v>95.09</v>
      </c>
      <c r="D1323" s="3">
        <v>93.4636755864571</v>
      </c>
      <c r="E1323" s="3">
        <v>93.738551217325195</v>
      </c>
      <c r="F1323" s="3">
        <v>94.509823523067993</v>
      </c>
      <c r="G1323" s="3">
        <v>93.009769278515407</v>
      </c>
      <c r="H1323" s="3">
        <v>94.290459907573194</v>
      </c>
      <c r="I1323" s="3">
        <v>92.480731507301897</v>
      </c>
      <c r="J1323" s="3">
        <v>93.809467951811797</v>
      </c>
      <c r="K1323" s="3">
        <v>92.977766468010799</v>
      </c>
      <c r="L1323" s="3">
        <v>92.851695316579907</v>
      </c>
      <c r="M1323" s="3">
        <v>92.762859477122106</v>
      </c>
      <c r="N1323" s="3">
        <v>94.1300281995468</v>
      </c>
      <c r="O1323" s="3">
        <v>92.502345807888005</v>
      </c>
      <c r="P1323" s="3">
        <v>96.003143057737702</v>
      </c>
      <c r="Q1323" s="3">
        <v>100.057136148054</v>
      </c>
      <c r="R1323" s="3">
        <v>100.044691380129</v>
      </c>
      <c r="S1323" s="3">
        <v>99.877949722029101</v>
      </c>
      <c r="T1323" s="3">
        <v>94.126494722787598</v>
      </c>
      <c r="U1323" s="3">
        <v>95.189754292770203</v>
      </c>
      <c r="V1323" s="3">
        <v>99.167954061683503</v>
      </c>
      <c r="W1323" s="3">
        <v>100.157221897984</v>
      </c>
      <c r="X1323" s="3">
        <v>99.580971979742102</v>
      </c>
      <c r="Y1323" s="3">
        <v>100.044691380129</v>
      </c>
      <c r="Z1323" s="3">
        <v>92.6250742123012</v>
      </c>
      <c r="AA1323" s="3">
        <v>97.564354173567907</v>
      </c>
      <c r="AB1323" s="3">
        <v>100.078833631762</v>
      </c>
      <c r="AC1323" s="3">
        <v>99.607506657483597</v>
      </c>
      <c r="AD1323" s="3">
        <v>97.392703323811205</v>
      </c>
      <c r="AE1323" s="3">
        <v>101.33177290091901</v>
      </c>
      <c r="AF1323" s="3">
        <v>98.469946562928698</v>
      </c>
      <c r="AG1323" s="3">
        <v>97.713916837355001</v>
      </c>
    </row>
    <row r="1324" spans="1:33" x14ac:dyDescent="0.25">
      <c r="A1324" t="s">
        <v>66</v>
      </c>
      <c r="B1324" t="s">
        <v>73</v>
      </c>
      <c r="C1324">
        <f>VLOOKUP(A1324,'Real Prices'!$A$1:$B$11,2,FALSE)</f>
        <v>95.09</v>
      </c>
      <c r="D1324" s="3">
        <v>93.091711538979197</v>
      </c>
      <c r="E1324" s="3">
        <v>93.389934952535299</v>
      </c>
      <c r="F1324" s="3">
        <v>94.748564817223894</v>
      </c>
      <c r="G1324" s="3">
        <v>93.319873251053295</v>
      </c>
      <c r="H1324" s="3">
        <v>93.951262800157593</v>
      </c>
      <c r="I1324" s="3">
        <v>92.440494106742307</v>
      </c>
      <c r="J1324" s="3">
        <v>93.867571862360506</v>
      </c>
      <c r="K1324" s="3">
        <v>92.782262525232596</v>
      </c>
      <c r="L1324" s="3">
        <v>93.003710812249693</v>
      </c>
      <c r="M1324" s="3">
        <v>92.906588964021594</v>
      </c>
      <c r="N1324" s="3">
        <v>93.775192140706295</v>
      </c>
      <c r="O1324" s="3">
        <v>92.496740756709897</v>
      </c>
      <c r="P1324" s="3">
        <v>95.963142844636195</v>
      </c>
      <c r="Q1324" s="3">
        <v>101.286954698923</v>
      </c>
      <c r="R1324" s="3">
        <v>101.271484652325</v>
      </c>
      <c r="S1324" s="3">
        <v>101.756765069705</v>
      </c>
      <c r="T1324" s="3">
        <v>94.1231804656733</v>
      </c>
      <c r="U1324" s="3">
        <v>95.776780972871094</v>
      </c>
      <c r="V1324" s="3">
        <v>99.0674627815078</v>
      </c>
      <c r="W1324" s="3">
        <v>102.497372730446</v>
      </c>
      <c r="X1324" s="3">
        <v>100.845402249328</v>
      </c>
      <c r="Y1324" s="3">
        <v>101.271484652325</v>
      </c>
      <c r="Z1324" s="3">
        <v>92.713327439328197</v>
      </c>
      <c r="AA1324" s="3">
        <v>97.945855561928198</v>
      </c>
      <c r="AB1324" s="3">
        <v>101.313170992667</v>
      </c>
      <c r="AC1324" s="3">
        <v>100.44363138906699</v>
      </c>
      <c r="AD1324" s="3">
        <v>96.911012619195006</v>
      </c>
      <c r="AE1324" s="3">
        <v>105.030949158844</v>
      </c>
      <c r="AF1324" s="3">
        <v>98.544003360227705</v>
      </c>
      <c r="AG1324" s="3">
        <v>97.282686077085501</v>
      </c>
    </row>
    <row r="1325" spans="1:33" x14ac:dyDescent="0.25">
      <c r="A1325" t="s">
        <v>66</v>
      </c>
      <c r="B1325" t="s">
        <v>73</v>
      </c>
      <c r="C1325">
        <f>VLOOKUP(A1325,'Real Prices'!$A$1:$B$11,2,FALSE)</f>
        <v>95.09</v>
      </c>
      <c r="D1325" s="3">
        <v>94.067116827055003</v>
      </c>
      <c r="E1325" s="3">
        <v>94.451924423506298</v>
      </c>
      <c r="F1325" s="3">
        <v>94.512286457013602</v>
      </c>
      <c r="G1325" s="3">
        <v>92.953107754730596</v>
      </c>
      <c r="H1325" s="3">
        <v>95.527458683149703</v>
      </c>
      <c r="I1325" s="3">
        <v>92.347635603128296</v>
      </c>
      <c r="J1325" s="3">
        <v>94.347622877558805</v>
      </c>
      <c r="K1325" s="3">
        <v>93.283124963691606</v>
      </c>
      <c r="L1325" s="3">
        <v>92.879857044821804</v>
      </c>
      <c r="M1325" s="3">
        <v>92.685400176774095</v>
      </c>
      <c r="N1325" s="3">
        <v>95.273813865252706</v>
      </c>
      <c r="O1325" s="3">
        <v>92.360809120094999</v>
      </c>
      <c r="P1325" s="3">
        <v>98.106733280044907</v>
      </c>
      <c r="Q1325" s="3">
        <v>102.526268090041</v>
      </c>
      <c r="R1325" s="3">
        <v>102.538102701648</v>
      </c>
      <c r="S1325" s="3">
        <v>98.456184749920297</v>
      </c>
      <c r="T1325" s="3">
        <v>94.244531809241096</v>
      </c>
      <c r="U1325" s="3">
        <v>95.481016978982794</v>
      </c>
      <c r="V1325" s="3">
        <v>99.097434357738095</v>
      </c>
      <c r="W1325" s="3">
        <v>98.699530147904497</v>
      </c>
      <c r="X1325" s="3">
        <v>98.370677110770998</v>
      </c>
      <c r="Y1325" s="3">
        <v>102.538102701648</v>
      </c>
      <c r="Z1325" s="3">
        <v>92.499706885133094</v>
      </c>
      <c r="AA1325" s="3">
        <v>100.24272428677</v>
      </c>
      <c r="AB1325" s="3">
        <v>102.497712098905</v>
      </c>
      <c r="AC1325" s="3">
        <v>100.616600864619</v>
      </c>
      <c r="AD1325" s="3">
        <v>98.495456913362403</v>
      </c>
      <c r="AE1325" s="3">
        <v>100.856680251866</v>
      </c>
      <c r="AF1325" s="3">
        <v>98.527495957399694</v>
      </c>
      <c r="AG1325" s="3">
        <v>97.503925035269702</v>
      </c>
    </row>
    <row r="1326" spans="1:33" x14ac:dyDescent="0.25">
      <c r="A1326" t="s">
        <v>66</v>
      </c>
      <c r="B1326" t="s">
        <v>73</v>
      </c>
      <c r="C1326">
        <f>VLOOKUP(A1326,'Real Prices'!$A$1:$B$11,2,FALSE)</f>
        <v>95.09</v>
      </c>
      <c r="D1326" s="3">
        <v>92.121852076366594</v>
      </c>
      <c r="E1326" s="3">
        <v>92.483583585748704</v>
      </c>
      <c r="F1326" s="3">
        <v>96.285494047325898</v>
      </c>
      <c r="G1326" s="3">
        <v>93.633145513939894</v>
      </c>
      <c r="H1326" s="3">
        <v>94.034934438850001</v>
      </c>
      <c r="I1326" s="3">
        <v>92.649365518280106</v>
      </c>
      <c r="J1326" s="3">
        <v>93.565071252534807</v>
      </c>
      <c r="K1326" s="3">
        <v>92.023937878364606</v>
      </c>
      <c r="L1326" s="3">
        <v>92.887539469339899</v>
      </c>
      <c r="M1326" s="3">
        <v>93.069342715519596</v>
      </c>
      <c r="N1326" s="3">
        <v>93.866868958017605</v>
      </c>
      <c r="O1326" s="3">
        <v>92.7035016032535</v>
      </c>
      <c r="P1326" s="3">
        <v>95.966186204642597</v>
      </c>
      <c r="Q1326" s="3">
        <v>100.960659619872</v>
      </c>
      <c r="R1326" s="3">
        <v>100.94857769847501</v>
      </c>
      <c r="S1326" s="3">
        <v>98.833159169303798</v>
      </c>
      <c r="T1326" s="3">
        <v>94.369329601527696</v>
      </c>
      <c r="U1326" s="3">
        <v>95.232737632178697</v>
      </c>
      <c r="V1326" s="3">
        <v>99.071158261098105</v>
      </c>
      <c r="W1326" s="3">
        <v>99.122978927183595</v>
      </c>
      <c r="X1326" s="3">
        <v>98.649575885545303</v>
      </c>
      <c r="Y1326" s="3">
        <v>100.94857769847501</v>
      </c>
      <c r="Z1326" s="3">
        <v>92.902284522921306</v>
      </c>
      <c r="AA1326" s="3">
        <v>97.866565507288101</v>
      </c>
      <c r="AB1326" s="3">
        <v>100.98030445011599</v>
      </c>
      <c r="AC1326" s="3">
        <v>100.071620089292</v>
      </c>
      <c r="AD1326" s="3">
        <v>97.183636278693896</v>
      </c>
      <c r="AE1326" s="3">
        <v>101.058905247982</v>
      </c>
      <c r="AF1326" s="3">
        <v>98.322670440461195</v>
      </c>
      <c r="AG1326" s="3">
        <v>97.236105927005994</v>
      </c>
    </row>
    <row r="1327" spans="1:33" x14ac:dyDescent="0.25">
      <c r="A1327" t="s">
        <v>66</v>
      </c>
      <c r="B1327" t="s">
        <v>73</v>
      </c>
      <c r="C1327">
        <f>VLOOKUP(A1327,'Real Prices'!$A$1:$B$11,2,FALSE)</f>
        <v>95.09</v>
      </c>
      <c r="D1327" s="3">
        <v>91.684352345634494</v>
      </c>
      <c r="E1327" s="3">
        <v>92.003718461018394</v>
      </c>
      <c r="F1327" s="3">
        <v>93.391276816883206</v>
      </c>
      <c r="G1327" s="3">
        <v>91.600217762272194</v>
      </c>
      <c r="H1327" s="3">
        <v>97.588395401537099</v>
      </c>
      <c r="I1327" s="3">
        <v>95.785324120997203</v>
      </c>
      <c r="J1327" s="3">
        <v>93.365797644700706</v>
      </c>
      <c r="K1327" s="3">
        <v>91.354942980088396</v>
      </c>
      <c r="L1327" s="3">
        <v>91.405341565487902</v>
      </c>
      <c r="M1327" s="3">
        <v>95.052935217601402</v>
      </c>
      <c r="N1327" s="3">
        <v>97.526878039769002</v>
      </c>
      <c r="O1327" s="3">
        <v>95.669686917391502</v>
      </c>
      <c r="P1327" s="3">
        <v>98.067081255666096</v>
      </c>
      <c r="Q1327" s="3">
        <v>98.287453868014893</v>
      </c>
      <c r="R1327" s="3">
        <v>98.293538449065295</v>
      </c>
      <c r="S1327" s="3">
        <v>101.766206752835</v>
      </c>
      <c r="T1327" s="3">
        <v>94.241727238789593</v>
      </c>
      <c r="U1327" s="3">
        <v>95.237971145766906</v>
      </c>
      <c r="V1327" s="3">
        <v>101.151958891639</v>
      </c>
      <c r="W1327" s="3">
        <v>101.833923722203</v>
      </c>
      <c r="X1327" s="3">
        <v>101.698101908065</v>
      </c>
      <c r="Y1327" s="3">
        <v>98.293538449065295</v>
      </c>
      <c r="Z1327" s="3">
        <v>95.318794193491101</v>
      </c>
      <c r="AA1327" s="3">
        <v>98.318064987454207</v>
      </c>
      <c r="AB1327" s="3">
        <v>98.275036463931599</v>
      </c>
      <c r="AC1327" s="3">
        <v>98.034814148034897</v>
      </c>
      <c r="AD1327" s="3">
        <v>100.662649034284</v>
      </c>
      <c r="AE1327" s="3">
        <v>102.390172948228</v>
      </c>
      <c r="AF1327" s="3">
        <v>98.129505904067699</v>
      </c>
      <c r="AG1327" s="3">
        <v>98.447027394855695</v>
      </c>
    </row>
    <row r="1328" spans="1:33" x14ac:dyDescent="0.25">
      <c r="A1328" t="s">
        <v>66</v>
      </c>
      <c r="B1328" t="s">
        <v>73</v>
      </c>
      <c r="C1328">
        <f>VLOOKUP(A1328,'Real Prices'!$A$1:$B$11,2,FALSE)</f>
        <v>95.09</v>
      </c>
      <c r="D1328" s="3">
        <v>92.540833077951106</v>
      </c>
      <c r="E1328" s="3">
        <v>92.770455520636006</v>
      </c>
      <c r="F1328" s="3">
        <v>94.269605308705394</v>
      </c>
      <c r="G1328" s="3">
        <v>93.108000990911904</v>
      </c>
      <c r="H1328" s="3">
        <v>98.276873946737297</v>
      </c>
      <c r="I1328" s="3">
        <v>95.329376219268795</v>
      </c>
      <c r="J1328" s="3">
        <v>93.802993304622902</v>
      </c>
      <c r="K1328" s="3">
        <v>92.447087383246</v>
      </c>
      <c r="L1328" s="3">
        <v>92.800232403252096</v>
      </c>
      <c r="M1328" s="3">
        <v>94.802868427703302</v>
      </c>
      <c r="N1328" s="3">
        <v>98.105055795982693</v>
      </c>
      <c r="O1328" s="3">
        <v>95.233031375247293</v>
      </c>
      <c r="P1328" s="3">
        <v>99.961605723933602</v>
      </c>
      <c r="Q1328" s="3">
        <v>102.67392907038</v>
      </c>
      <c r="R1328" s="3">
        <v>102.68690458053599</v>
      </c>
      <c r="S1328" s="3">
        <v>101.79106247081999</v>
      </c>
      <c r="T1328" s="3">
        <v>94.151712386188905</v>
      </c>
      <c r="U1328" s="3">
        <v>95.190462591451407</v>
      </c>
      <c r="V1328" s="3">
        <v>100.238587062345</v>
      </c>
      <c r="W1328" s="3">
        <v>102.19930873250399</v>
      </c>
      <c r="X1328" s="3">
        <v>101.298500769622</v>
      </c>
      <c r="Y1328" s="3">
        <v>102.68690458053599</v>
      </c>
      <c r="Z1328" s="3">
        <v>94.974119789554393</v>
      </c>
      <c r="AA1328" s="3">
        <v>101.324322366658</v>
      </c>
      <c r="AB1328" s="3">
        <v>102.64422337308601</v>
      </c>
      <c r="AC1328" s="3">
        <v>100.941472204747</v>
      </c>
      <c r="AD1328" s="3">
        <v>97.045550673588806</v>
      </c>
      <c r="AE1328" s="3">
        <v>103.628973580246</v>
      </c>
      <c r="AF1328" s="3">
        <v>98.868282190938899</v>
      </c>
      <c r="AG1328" s="3">
        <v>97.621010198049007</v>
      </c>
    </row>
    <row r="1329" spans="1:33" x14ac:dyDescent="0.25">
      <c r="A1329" t="s">
        <v>66</v>
      </c>
      <c r="B1329" t="s">
        <v>73</v>
      </c>
      <c r="C1329">
        <f>VLOOKUP(A1329,'Real Prices'!$A$1:$B$11,2,FALSE)</f>
        <v>95.09</v>
      </c>
      <c r="D1329" s="3">
        <v>94.830076017885602</v>
      </c>
      <c r="E1329" s="3">
        <v>95.111544617101501</v>
      </c>
      <c r="F1329" s="3">
        <v>93.417539562960002</v>
      </c>
      <c r="G1329" s="3">
        <v>92.675060825929407</v>
      </c>
      <c r="H1329" s="3">
        <v>94.831034478129894</v>
      </c>
      <c r="I1329" s="3">
        <v>92.383004654236402</v>
      </c>
      <c r="J1329" s="3">
        <v>94.479249595907604</v>
      </c>
      <c r="K1329" s="3">
        <v>93.932224777135502</v>
      </c>
      <c r="L1329" s="3">
        <v>92.982461917096302</v>
      </c>
      <c r="M1329" s="3">
        <v>92.694359708837894</v>
      </c>
      <c r="N1329" s="3">
        <v>94.643543149538999</v>
      </c>
      <c r="O1329" s="3">
        <v>92.395568569681203</v>
      </c>
      <c r="P1329" s="3">
        <v>96.676060633432996</v>
      </c>
      <c r="Q1329" s="3">
        <v>99.144607806593498</v>
      </c>
      <c r="R1329" s="3">
        <v>99.164530228717894</v>
      </c>
      <c r="S1329" s="3">
        <v>98.424944399684193</v>
      </c>
      <c r="T1329" s="3">
        <v>94.388748592426595</v>
      </c>
      <c r="U1329" s="3">
        <v>95.190292755564599</v>
      </c>
      <c r="V1329" s="3">
        <v>98.895754643372797</v>
      </c>
      <c r="W1329" s="3">
        <v>98.707893017722995</v>
      </c>
      <c r="X1329" s="3">
        <v>98.276078568698495</v>
      </c>
      <c r="Y1329" s="3">
        <v>99.164530228717894</v>
      </c>
      <c r="Z1329" s="3">
        <v>92.522201840803405</v>
      </c>
      <c r="AA1329" s="3">
        <v>98.104462532737799</v>
      </c>
      <c r="AB1329" s="3">
        <v>99.101320096523693</v>
      </c>
      <c r="AC1329" s="3">
        <v>97.339606131575195</v>
      </c>
      <c r="AD1329" s="3">
        <v>96.947056633771396</v>
      </c>
      <c r="AE1329" s="3">
        <v>100.814434208341</v>
      </c>
      <c r="AF1329" s="3">
        <v>95.741711347350105</v>
      </c>
      <c r="AG1329" s="3">
        <v>95.099846690449098</v>
      </c>
    </row>
    <row r="1330" spans="1:33" x14ac:dyDescent="0.25">
      <c r="A1330" t="s">
        <v>66</v>
      </c>
      <c r="B1330" t="s">
        <v>73</v>
      </c>
      <c r="C1330">
        <f>VLOOKUP(A1330,'Real Prices'!$A$1:$B$11,2,FALSE)</f>
        <v>95.09</v>
      </c>
      <c r="D1330" s="3">
        <v>94.014488433570307</v>
      </c>
      <c r="E1330" s="3">
        <v>94.359787486222402</v>
      </c>
      <c r="F1330" s="3">
        <v>94.514249248422601</v>
      </c>
      <c r="G1330" s="3">
        <v>92.940069491692199</v>
      </c>
      <c r="H1330" s="3">
        <v>94.315824380848795</v>
      </c>
      <c r="I1330" s="3">
        <v>92.314212820790104</v>
      </c>
      <c r="J1330" s="3">
        <v>94.260125318843507</v>
      </c>
      <c r="K1330" s="3">
        <v>93.287207420448098</v>
      </c>
      <c r="L1330" s="3">
        <v>92.883742325131905</v>
      </c>
      <c r="M1330" s="3">
        <v>92.732028189557596</v>
      </c>
      <c r="N1330" s="3">
        <v>94.132461771053599</v>
      </c>
      <c r="O1330" s="3">
        <v>92.3511208047303</v>
      </c>
      <c r="P1330" s="3">
        <v>96.263751426933396</v>
      </c>
      <c r="Q1330" s="3">
        <v>100.59089235744</v>
      </c>
      <c r="R1330" s="3">
        <v>100.58287857586301</v>
      </c>
      <c r="S1330" s="3">
        <v>100.382383564137</v>
      </c>
      <c r="T1330" s="3">
        <v>94.104639970073194</v>
      </c>
      <c r="U1330" s="3">
        <v>96.746424352480901</v>
      </c>
      <c r="V1330" s="3">
        <v>99.006627181887595</v>
      </c>
      <c r="W1330" s="3">
        <v>100.952528745611</v>
      </c>
      <c r="X1330" s="3">
        <v>99.735418101853497</v>
      </c>
      <c r="Y1330" s="3">
        <v>100.58287857586301</v>
      </c>
      <c r="Z1330" s="3">
        <v>92.535074562199298</v>
      </c>
      <c r="AA1330" s="3">
        <v>98.011150763217898</v>
      </c>
      <c r="AB1330" s="3">
        <v>100.60315120065501</v>
      </c>
      <c r="AC1330" s="3">
        <v>99.779126776466498</v>
      </c>
      <c r="AD1330" s="3">
        <v>97.242093333276102</v>
      </c>
      <c r="AE1330" s="3">
        <v>103.07108028023499</v>
      </c>
      <c r="AF1330" s="3">
        <v>98.298109371619802</v>
      </c>
      <c r="AG1330" s="3">
        <v>97.368499209735404</v>
      </c>
    </row>
    <row r="1331" spans="1:33" x14ac:dyDescent="0.25">
      <c r="A1331" t="s">
        <v>66</v>
      </c>
      <c r="B1331" t="s">
        <v>73</v>
      </c>
      <c r="C1331">
        <f>VLOOKUP(A1331,'Real Prices'!$A$1:$B$11,2,FALSE)</f>
        <v>95.09</v>
      </c>
      <c r="D1331" s="3">
        <v>93.723845262552501</v>
      </c>
      <c r="E1331" s="3">
        <v>94.065973535440804</v>
      </c>
      <c r="F1331" s="3">
        <v>94.509685698765196</v>
      </c>
      <c r="G1331" s="3">
        <v>92.991597032928794</v>
      </c>
      <c r="H1331" s="3">
        <v>94.615916659340698</v>
      </c>
      <c r="I1331" s="3">
        <v>92.472735916371803</v>
      </c>
      <c r="J1331" s="3">
        <v>94.138523221141</v>
      </c>
      <c r="K1331" s="3">
        <v>93.096116032323195</v>
      </c>
      <c r="L1331" s="3">
        <v>92.861453944407202</v>
      </c>
      <c r="M1331" s="3">
        <v>92.824866576103602</v>
      </c>
      <c r="N1331" s="3">
        <v>94.429326130002096</v>
      </c>
      <c r="O1331" s="3">
        <v>92.499884713098794</v>
      </c>
      <c r="P1331" s="3">
        <v>96.559902969889507</v>
      </c>
      <c r="Q1331" s="3">
        <v>100.36805923745101</v>
      </c>
      <c r="R1331" s="3">
        <v>100.367833573643</v>
      </c>
      <c r="S1331" s="3">
        <v>98.545553367567905</v>
      </c>
      <c r="T1331" s="3">
        <v>94.571750045830697</v>
      </c>
      <c r="U1331" s="3">
        <v>95.535091849138396</v>
      </c>
      <c r="V1331" s="3">
        <v>99.072214448591296</v>
      </c>
      <c r="W1331" s="3">
        <v>98.751297875088795</v>
      </c>
      <c r="X1331" s="3">
        <v>98.479383035646094</v>
      </c>
      <c r="Y1331" s="3">
        <v>100.367833573643</v>
      </c>
      <c r="Z1331" s="3">
        <v>92.653025167402902</v>
      </c>
      <c r="AA1331" s="3">
        <v>98.235059226825001</v>
      </c>
      <c r="AB1331" s="3">
        <v>100.36503245790701</v>
      </c>
      <c r="AC1331" s="3">
        <v>99.404994852541705</v>
      </c>
      <c r="AD1331" s="3">
        <v>99.374016439156605</v>
      </c>
      <c r="AE1331" s="3">
        <v>100.667720794248</v>
      </c>
      <c r="AF1331" s="3">
        <v>98.247033981806197</v>
      </c>
      <c r="AG1331" s="3">
        <v>97.773565592720303</v>
      </c>
    </row>
    <row r="1332" spans="1:33" x14ac:dyDescent="0.25">
      <c r="A1332" t="s">
        <v>66</v>
      </c>
      <c r="B1332" t="s">
        <v>73</v>
      </c>
      <c r="C1332">
        <f>VLOOKUP(A1332,'Real Prices'!$A$1:$B$11,2,FALSE)</f>
        <v>95.09</v>
      </c>
      <c r="D1332" s="3">
        <v>93.032901554469802</v>
      </c>
      <c r="E1332" s="3">
        <v>93.342740720284297</v>
      </c>
      <c r="F1332" s="3">
        <v>94.509592898094795</v>
      </c>
      <c r="G1332" s="3">
        <v>93.0579599732297</v>
      </c>
      <c r="H1332" s="3">
        <v>95.924916517485698</v>
      </c>
      <c r="I1332" s="3">
        <v>94.507922106740807</v>
      </c>
      <c r="J1332" s="3">
        <v>94.243750698439101</v>
      </c>
      <c r="K1332" s="3">
        <v>92.709906864164907</v>
      </c>
      <c r="L1332" s="3">
        <v>92.825898430168095</v>
      </c>
      <c r="M1332" s="3">
        <v>94.470608465104604</v>
      </c>
      <c r="N1332" s="3">
        <v>95.813467899024104</v>
      </c>
      <c r="O1332" s="3">
        <v>94.494194730446694</v>
      </c>
      <c r="P1332" s="3">
        <v>97.105496109822894</v>
      </c>
      <c r="Q1332" s="3">
        <v>99.377577087378796</v>
      </c>
      <c r="R1332" s="3">
        <v>99.383713088691593</v>
      </c>
      <c r="S1332" s="3">
        <v>98.806481210532795</v>
      </c>
      <c r="T1332" s="3">
        <v>94.431967777295796</v>
      </c>
      <c r="U1332" s="3">
        <v>95.190169575591099</v>
      </c>
      <c r="V1332" s="3">
        <v>99.290611857738895</v>
      </c>
      <c r="W1332" s="3">
        <v>99.064911830327105</v>
      </c>
      <c r="X1332" s="3">
        <v>98.677584572675997</v>
      </c>
      <c r="Y1332" s="3">
        <v>99.383713088691593</v>
      </c>
      <c r="Z1332" s="3">
        <v>94.473816471012697</v>
      </c>
      <c r="AA1332" s="3">
        <v>98.151896404472396</v>
      </c>
      <c r="AB1332" s="3">
        <v>99.362462068948105</v>
      </c>
      <c r="AC1332" s="3">
        <v>98.256238403521195</v>
      </c>
      <c r="AD1332" s="3">
        <v>97.378128470822304</v>
      </c>
      <c r="AE1332" s="3">
        <v>100.982523814012</v>
      </c>
      <c r="AF1332" s="3">
        <v>96.950835198378996</v>
      </c>
      <c r="AG1332" s="3">
        <v>96.304042379930607</v>
      </c>
    </row>
    <row r="1333" spans="1:33" x14ac:dyDescent="0.25">
      <c r="A1333" t="s">
        <v>66</v>
      </c>
      <c r="B1333" t="s">
        <v>73</v>
      </c>
      <c r="C1333">
        <f>VLOOKUP(A1333,'Real Prices'!$A$1:$B$11,2,FALSE)</f>
        <v>95.09</v>
      </c>
      <c r="D1333" s="3">
        <v>91.409289124695505</v>
      </c>
      <c r="E1333" s="3">
        <v>92.076021545010505</v>
      </c>
      <c r="F1333" s="3">
        <v>94.5295319053035</v>
      </c>
      <c r="G1333" s="3">
        <v>91.248576131496705</v>
      </c>
      <c r="H1333" s="3">
        <v>93.992489217713796</v>
      </c>
      <c r="I1333" s="3">
        <v>92.650272035395304</v>
      </c>
      <c r="J1333" s="3">
        <v>93.549288380054506</v>
      </c>
      <c r="K1333" s="3">
        <v>90.595543737709306</v>
      </c>
      <c r="L1333" s="3">
        <v>90.741278173959898</v>
      </c>
      <c r="M1333" s="3">
        <v>93.067444868828204</v>
      </c>
      <c r="N1333" s="3">
        <v>93.826251802773001</v>
      </c>
      <c r="O1333" s="3">
        <v>92.703945942158597</v>
      </c>
      <c r="P1333" s="3">
        <v>95.954451758683703</v>
      </c>
      <c r="Q1333" s="3">
        <v>102.442769665724</v>
      </c>
      <c r="R1333" s="3">
        <v>102.398623177114</v>
      </c>
      <c r="S1333" s="3">
        <v>111.142519116923</v>
      </c>
      <c r="T1333" s="3">
        <v>94.352448837709801</v>
      </c>
      <c r="U1333" s="3">
        <v>94.663310763659993</v>
      </c>
      <c r="V1333" s="3">
        <v>106.455286295747</v>
      </c>
      <c r="W1333" s="3">
        <v>111.301016199722</v>
      </c>
      <c r="X1333" s="3">
        <v>110.557334443638</v>
      </c>
      <c r="Y1333" s="3">
        <v>102.398623177114</v>
      </c>
      <c r="Z1333" s="3">
        <v>92.901100470623504</v>
      </c>
      <c r="AA1333" s="3">
        <v>98.014146505691102</v>
      </c>
      <c r="AB1333" s="3">
        <v>102.527199199986</v>
      </c>
      <c r="AC1333" s="3">
        <v>103.04937379897299</v>
      </c>
      <c r="AD1333" s="3">
        <v>98.960467518218294</v>
      </c>
      <c r="AE1333" s="3">
        <v>109.83614189920701</v>
      </c>
      <c r="AF1333" s="3">
        <v>102.006992432448</v>
      </c>
      <c r="AG1333" s="3">
        <v>100.966547579504</v>
      </c>
    </row>
    <row r="1334" spans="1:33" x14ac:dyDescent="0.25">
      <c r="A1334" t="s">
        <v>66</v>
      </c>
      <c r="B1334" t="s">
        <v>73</v>
      </c>
      <c r="C1334">
        <f>VLOOKUP(A1334,'Real Prices'!$A$1:$B$11,2,FALSE)</f>
        <v>95.09</v>
      </c>
      <c r="D1334" s="3">
        <v>94.823178707872898</v>
      </c>
      <c r="E1334" s="3">
        <v>95.057943724956303</v>
      </c>
      <c r="F1334" s="3">
        <v>93.214888574649095</v>
      </c>
      <c r="G1334" s="3">
        <v>92.638479994012798</v>
      </c>
      <c r="H1334" s="3">
        <v>94.4884248435594</v>
      </c>
      <c r="I1334" s="3">
        <v>92.569791630787705</v>
      </c>
      <c r="J1334" s="3">
        <v>94.3851710074876</v>
      </c>
      <c r="K1334" s="3">
        <v>93.977537537679098</v>
      </c>
      <c r="L1334" s="3">
        <v>92.994620182566507</v>
      </c>
      <c r="M1334" s="3">
        <v>92.815263466446794</v>
      </c>
      <c r="N1334" s="3">
        <v>94.347187360659404</v>
      </c>
      <c r="O1334" s="3">
        <v>92.577577800375707</v>
      </c>
      <c r="P1334" s="3">
        <v>95.857157967484099</v>
      </c>
      <c r="Q1334" s="3">
        <v>98.070617859731101</v>
      </c>
      <c r="R1334" s="3">
        <v>98.070175125433394</v>
      </c>
      <c r="S1334" s="3">
        <v>98.354046024847406</v>
      </c>
      <c r="T1334" s="3">
        <v>94.443822146806696</v>
      </c>
      <c r="U1334" s="3">
        <v>95.130965174794696</v>
      </c>
      <c r="V1334" s="3">
        <v>99.284051612380395</v>
      </c>
      <c r="W1334" s="3">
        <v>98.435536718170994</v>
      </c>
      <c r="X1334" s="3">
        <v>98.439500505712004</v>
      </c>
      <c r="Y1334" s="3">
        <v>98.070175125433394</v>
      </c>
      <c r="Z1334" s="3">
        <v>92.675402401704204</v>
      </c>
      <c r="AA1334" s="3">
        <v>96.911470597913606</v>
      </c>
      <c r="AB1334" s="3">
        <v>98.070086945233598</v>
      </c>
      <c r="AC1334" s="3">
        <v>97.816279794498996</v>
      </c>
      <c r="AD1334" s="3">
        <v>101.069768570183</v>
      </c>
      <c r="AE1334" s="3">
        <v>99.967955354998097</v>
      </c>
      <c r="AF1334" s="3">
        <v>97.823237952928096</v>
      </c>
      <c r="AG1334" s="3">
        <v>98.182998220320698</v>
      </c>
    </row>
    <row r="1335" spans="1:33" x14ac:dyDescent="0.25">
      <c r="A1335" t="s">
        <v>66</v>
      </c>
      <c r="B1335" t="s">
        <v>73</v>
      </c>
      <c r="C1335">
        <f>VLOOKUP(A1335,'Real Prices'!$A$1:$B$11,2,FALSE)</f>
        <v>95.09</v>
      </c>
      <c r="D1335" s="3">
        <v>93.545192360398204</v>
      </c>
      <c r="E1335" s="3">
        <v>93.756197472244594</v>
      </c>
      <c r="F1335" s="3">
        <v>94.511781516725605</v>
      </c>
      <c r="G1335" s="3">
        <v>93.175801547157505</v>
      </c>
      <c r="H1335" s="3">
        <v>94.023796501670304</v>
      </c>
      <c r="I1335" s="3">
        <v>92.514853607704197</v>
      </c>
      <c r="J1335" s="3">
        <v>93.766266218105201</v>
      </c>
      <c r="K1335" s="3">
        <v>93.167658706701502</v>
      </c>
      <c r="L1335" s="3">
        <v>93.059912683656705</v>
      </c>
      <c r="M1335" s="3">
        <v>92.7993793434309</v>
      </c>
      <c r="N1335" s="3">
        <v>93.8843540210854</v>
      </c>
      <c r="O1335" s="3">
        <v>92.540079033668704</v>
      </c>
      <c r="P1335" s="3">
        <v>95.518621226503996</v>
      </c>
      <c r="Q1335" s="3">
        <v>99.047844690976305</v>
      </c>
      <c r="R1335" s="3">
        <v>99.035830704203903</v>
      </c>
      <c r="S1335" s="3">
        <v>97.686125251766796</v>
      </c>
      <c r="T1335" s="3">
        <v>94.208962383098395</v>
      </c>
      <c r="U1335" s="3">
        <v>95.635506710467894</v>
      </c>
      <c r="V1335" s="3">
        <v>98.056387361703997</v>
      </c>
      <c r="W1335" s="3">
        <v>98.036915282496693</v>
      </c>
      <c r="X1335" s="3">
        <v>97.459130864871895</v>
      </c>
      <c r="Y1335" s="3">
        <v>99.035830704203903</v>
      </c>
      <c r="Z1335" s="3">
        <v>92.665942883630294</v>
      </c>
      <c r="AA1335" s="3">
        <v>96.879817717822306</v>
      </c>
      <c r="AB1335" s="3">
        <v>99.069406036983693</v>
      </c>
      <c r="AC1335" s="3">
        <v>98.879558200569605</v>
      </c>
      <c r="AD1335" s="3">
        <v>100.076670859386</v>
      </c>
      <c r="AE1335" s="3">
        <v>100.48225973896901</v>
      </c>
      <c r="AF1335" s="3">
        <v>98.392708420315898</v>
      </c>
      <c r="AG1335" s="3">
        <v>98.265673125358305</v>
      </c>
    </row>
    <row r="1336" spans="1:33" x14ac:dyDescent="0.25">
      <c r="A1336" t="s">
        <v>66</v>
      </c>
      <c r="B1336" t="s">
        <v>73</v>
      </c>
      <c r="C1336">
        <f>VLOOKUP(A1336,'Real Prices'!$A$1:$B$11,2,FALSE)</f>
        <v>95.09</v>
      </c>
      <c r="D1336" s="3">
        <v>92.355474265916499</v>
      </c>
      <c r="E1336" s="3">
        <v>92.528193038240303</v>
      </c>
      <c r="F1336" s="3">
        <v>94.507125162634296</v>
      </c>
      <c r="G1336" s="3">
        <v>93.115698363437602</v>
      </c>
      <c r="H1336" s="3">
        <v>96.116348411098798</v>
      </c>
      <c r="I1336" s="3">
        <v>95.237097000003502</v>
      </c>
      <c r="J1336" s="3">
        <v>93.617262018050596</v>
      </c>
      <c r="K1336" s="3">
        <v>92.377405479561403</v>
      </c>
      <c r="L1336" s="3">
        <v>92.796166780326303</v>
      </c>
      <c r="M1336" s="3">
        <v>94.841241808799097</v>
      </c>
      <c r="N1336" s="3">
        <v>96.078947928476893</v>
      </c>
      <c r="O1336" s="3">
        <v>95.179334539702694</v>
      </c>
      <c r="P1336" s="3">
        <v>96.479875267406996</v>
      </c>
      <c r="Q1336" s="3">
        <v>97.4145336763534</v>
      </c>
      <c r="R1336" s="3">
        <v>97.407396820483001</v>
      </c>
      <c r="S1336" s="3">
        <v>99.370541953772701</v>
      </c>
      <c r="T1336" s="3">
        <v>94.093575345560595</v>
      </c>
      <c r="U1336" s="3">
        <v>95.693423854407598</v>
      </c>
      <c r="V1336" s="3">
        <v>98.982847641312503</v>
      </c>
      <c r="W1336" s="3">
        <v>99.600867215739299</v>
      </c>
      <c r="X1336" s="3">
        <v>99.168974832975707</v>
      </c>
      <c r="Y1336" s="3">
        <v>97.407396820483001</v>
      </c>
      <c r="Z1336" s="3">
        <v>94.993739245432494</v>
      </c>
      <c r="AA1336" s="3">
        <v>96.796166909307303</v>
      </c>
      <c r="AB1336" s="3">
        <v>97.428575233689699</v>
      </c>
      <c r="AC1336" s="3">
        <v>97.718384483865506</v>
      </c>
      <c r="AD1336" s="3">
        <v>100.965956321169</v>
      </c>
      <c r="AE1336" s="3">
        <v>101.066213979189</v>
      </c>
      <c r="AF1336" s="3">
        <v>98.110149663523302</v>
      </c>
      <c r="AG1336" s="3">
        <v>98.563936886260905</v>
      </c>
    </row>
    <row r="1337" spans="1:33" x14ac:dyDescent="0.25">
      <c r="A1337" t="s">
        <v>66</v>
      </c>
      <c r="B1337" t="s">
        <v>73</v>
      </c>
      <c r="C1337">
        <f>VLOOKUP(A1337,'Real Prices'!$A$1:$B$11,2,FALSE)</f>
        <v>95.09</v>
      </c>
      <c r="D1337" s="3">
        <v>92.893122460500607</v>
      </c>
      <c r="E1337" s="3">
        <v>93.165616149318097</v>
      </c>
      <c r="F1337" s="3">
        <v>94.707895538261795</v>
      </c>
      <c r="G1337" s="3">
        <v>93.098203004808894</v>
      </c>
      <c r="H1337" s="3">
        <v>96.800558581375299</v>
      </c>
      <c r="I1337" s="3">
        <v>95.004269850220595</v>
      </c>
      <c r="J1337" s="3">
        <v>94.035229348301101</v>
      </c>
      <c r="K1337" s="3">
        <v>92.626671535900698</v>
      </c>
      <c r="L1337" s="3">
        <v>92.811994264237498</v>
      </c>
      <c r="M1337" s="3">
        <v>94.671661752171801</v>
      </c>
      <c r="N1337" s="3">
        <v>96.701781559038096</v>
      </c>
      <c r="O1337" s="3">
        <v>94.942879438862306</v>
      </c>
      <c r="P1337" s="3">
        <v>97.730588104981905</v>
      </c>
      <c r="Q1337" s="3">
        <v>99.052744848414093</v>
      </c>
      <c r="R1337" s="3">
        <v>99.057889312315197</v>
      </c>
      <c r="S1337" s="3">
        <v>98.955718924467007</v>
      </c>
      <c r="T1337" s="3">
        <v>94.478639322776999</v>
      </c>
      <c r="U1337" s="3">
        <v>95.709420758488903</v>
      </c>
      <c r="V1337" s="3">
        <v>99.035870014873893</v>
      </c>
      <c r="W1337" s="3">
        <v>99.183356207268503</v>
      </c>
      <c r="X1337" s="3">
        <v>98.810487649162098</v>
      </c>
      <c r="Y1337" s="3">
        <v>99.057889312315197</v>
      </c>
      <c r="Z1337" s="3">
        <v>94.778841433198494</v>
      </c>
      <c r="AA1337" s="3">
        <v>98.429204558523494</v>
      </c>
      <c r="AB1337" s="3">
        <v>99.041127543997803</v>
      </c>
      <c r="AC1337" s="3">
        <v>98.513605859845697</v>
      </c>
      <c r="AD1337" s="3">
        <v>100.312403959451</v>
      </c>
      <c r="AE1337" s="3">
        <v>100.88450906376301</v>
      </c>
      <c r="AF1337" s="3">
        <v>98.169823503094406</v>
      </c>
      <c r="AG1337" s="3">
        <v>98.224604597559093</v>
      </c>
    </row>
    <row r="1338" spans="1:33" x14ac:dyDescent="0.25">
      <c r="A1338" t="s">
        <v>66</v>
      </c>
      <c r="B1338" t="s">
        <v>73</v>
      </c>
      <c r="C1338">
        <f>VLOOKUP(A1338,'Real Prices'!$A$1:$B$11,2,FALSE)</f>
        <v>95.09</v>
      </c>
      <c r="D1338" s="3">
        <v>89.013832202121193</v>
      </c>
      <c r="E1338" s="3">
        <v>89.410576038382601</v>
      </c>
      <c r="F1338" s="3">
        <v>94.307942342325603</v>
      </c>
      <c r="G1338" s="3">
        <v>90.902818671054504</v>
      </c>
      <c r="H1338" s="3">
        <v>97.402318914656604</v>
      </c>
      <c r="I1338" s="3">
        <v>95.851854491260795</v>
      </c>
      <c r="J1338" s="3">
        <v>91.909005712296704</v>
      </c>
      <c r="K1338" s="3">
        <v>89.068540467811502</v>
      </c>
      <c r="L1338" s="3">
        <v>90.096738159932897</v>
      </c>
      <c r="M1338" s="3">
        <v>94.865192982227299</v>
      </c>
      <c r="N1338" s="3">
        <v>97.369085374694194</v>
      </c>
      <c r="O1338" s="3">
        <v>95.710097647316601</v>
      </c>
      <c r="P1338" s="3">
        <v>97.603047007778699</v>
      </c>
      <c r="Q1338" s="3">
        <v>97.250381884131599</v>
      </c>
      <c r="R1338" s="3">
        <v>97.259463400519493</v>
      </c>
      <c r="S1338" s="3">
        <v>98.323180633216893</v>
      </c>
      <c r="T1338" s="3">
        <v>94.353109562337394</v>
      </c>
      <c r="U1338" s="3">
        <v>95.940052624226297</v>
      </c>
      <c r="V1338" s="3">
        <v>98.333548645847799</v>
      </c>
      <c r="W1338" s="3">
        <v>98.639796925463699</v>
      </c>
      <c r="X1338" s="3">
        <v>98.083729881038394</v>
      </c>
      <c r="Y1338" s="3">
        <v>97.259463400519493</v>
      </c>
      <c r="Z1338" s="3">
        <v>95.2475805693457</v>
      </c>
      <c r="AA1338" s="3">
        <v>97.631655703275001</v>
      </c>
      <c r="AB1338" s="3">
        <v>97.232236973679207</v>
      </c>
      <c r="AC1338" s="3">
        <v>96.9539096999858</v>
      </c>
      <c r="AD1338" s="3">
        <v>100.465475507081</v>
      </c>
      <c r="AE1338" s="3">
        <v>100.71124703195299</v>
      </c>
      <c r="AF1338" s="3">
        <v>97.136939033817896</v>
      </c>
      <c r="AG1338" s="3">
        <v>97.578613663843797</v>
      </c>
    </row>
    <row r="1339" spans="1:33" x14ac:dyDescent="0.25">
      <c r="A1339" t="s">
        <v>66</v>
      </c>
      <c r="B1339" t="s">
        <v>73</v>
      </c>
      <c r="C1339">
        <f>VLOOKUP(A1339,'Real Prices'!$A$1:$B$11,2,FALSE)</f>
        <v>95.09</v>
      </c>
      <c r="D1339" s="3">
        <v>94.201000409556599</v>
      </c>
      <c r="E1339" s="3">
        <v>94.590301048966495</v>
      </c>
      <c r="F1339" s="3">
        <v>94.711647911359194</v>
      </c>
      <c r="G1339" s="3">
        <v>93.163377659274502</v>
      </c>
      <c r="H1339" s="3">
        <v>93.398370979455805</v>
      </c>
      <c r="I1339" s="3">
        <v>91.624424048597803</v>
      </c>
      <c r="J1339" s="3">
        <v>94.485184078280994</v>
      </c>
      <c r="K1339" s="3">
        <v>93.438079248369604</v>
      </c>
      <c r="L1339" s="3">
        <v>93.074625978978503</v>
      </c>
      <c r="M1339" s="3">
        <v>92.383525545548395</v>
      </c>
      <c r="N1339" s="3">
        <v>93.189064461134805</v>
      </c>
      <c r="O1339" s="3">
        <v>91.713345274522197</v>
      </c>
      <c r="P1339" s="3">
        <v>95.724989207625001</v>
      </c>
      <c r="Q1339" s="3">
        <v>101.281853256749</v>
      </c>
      <c r="R1339" s="3">
        <v>101.27077247187501</v>
      </c>
      <c r="S1339" s="3">
        <v>98.737889147722697</v>
      </c>
      <c r="T1339" s="3">
        <v>94.436031707171296</v>
      </c>
      <c r="U1339" s="3">
        <v>95.169277488660299</v>
      </c>
      <c r="V1339" s="3">
        <v>99.296150116592997</v>
      </c>
      <c r="W1339" s="3">
        <v>98.995485140912095</v>
      </c>
      <c r="X1339" s="3">
        <v>98.620962617706994</v>
      </c>
      <c r="Y1339" s="3">
        <v>101.27077247187501</v>
      </c>
      <c r="Z1339" s="3">
        <v>92.061323756077797</v>
      </c>
      <c r="AA1339" s="3">
        <v>97.916170555380603</v>
      </c>
      <c r="AB1339" s="3">
        <v>101.299054598049</v>
      </c>
      <c r="AC1339" s="3">
        <v>100.237124746216</v>
      </c>
      <c r="AD1339" s="3">
        <v>97.153314548460997</v>
      </c>
      <c r="AE1339" s="3">
        <v>100.96287558056299</v>
      </c>
      <c r="AF1339" s="3">
        <v>98.334314192761497</v>
      </c>
      <c r="AG1339" s="3">
        <v>97.175860505265504</v>
      </c>
    </row>
    <row r="1340" spans="1:33" x14ac:dyDescent="0.25">
      <c r="A1340" t="s">
        <v>66</v>
      </c>
      <c r="B1340" t="s">
        <v>73</v>
      </c>
      <c r="C1340">
        <f>VLOOKUP(A1340,'Real Prices'!$A$1:$B$11,2,FALSE)</f>
        <v>95.09</v>
      </c>
      <c r="D1340" s="3">
        <v>94.659320583983799</v>
      </c>
      <c r="E1340" s="3">
        <v>94.848548207763699</v>
      </c>
      <c r="F1340" s="3">
        <v>93.408520747431197</v>
      </c>
      <c r="G1340" s="3">
        <v>92.884002309458793</v>
      </c>
      <c r="H1340" s="3">
        <v>94.527335947491096</v>
      </c>
      <c r="I1340" s="3">
        <v>92.699596862920103</v>
      </c>
      <c r="J1340" s="3">
        <v>94.264920761504996</v>
      </c>
      <c r="K1340" s="3">
        <v>93.971628199680893</v>
      </c>
      <c r="L1340" s="3">
        <v>93.172595257814095</v>
      </c>
      <c r="M1340" s="3">
        <v>92.907371039211895</v>
      </c>
      <c r="N1340" s="3">
        <v>94.391743292255498</v>
      </c>
      <c r="O1340" s="3">
        <v>92.704599042276897</v>
      </c>
      <c r="P1340" s="3">
        <v>95.858515375477594</v>
      </c>
      <c r="Q1340" s="3">
        <v>98.218056171215807</v>
      </c>
      <c r="R1340" s="3">
        <v>98.214326417735407</v>
      </c>
      <c r="S1340" s="3">
        <v>99.126379959222007</v>
      </c>
      <c r="T1340" s="3">
        <v>94.259764434250798</v>
      </c>
      <c r="U1340" s="3">
        <v>95.181893025588593</v>
      </c>
      <c r="V1340" s="3">
        <v>99.192654575996897</v>
      </c>
      <c r="W1340" s="3">
        <v>99.265500901942104</v>
      </c>
      <c r="X1340" s="3">
        <v>99.069874361118494</v>
      </c>
      <c r="Y1340" s="3">
        <v>98.214326417735407</v>
      </c>
      <c r="Z1340" s="3">
        <v>92.786601549160906</v>
      </c>
      <c r="AA1340" s="3">
        <v>96.914151157558507</v>
      </c>
      <c r="AB1340" s="3">
        <v>98.224107269226707</v>
      </c>
      <c r="AC1340" s="3">
        <v>98.093016489366605</v>
      </c>
      <c r="AD1340" s="3">
        <v>101.14757573948501</v>
      </c>
      <c r="AE1340" s="3">
        <v>100.668431568467</v>
      </c>
      <c r="AF1340" s="3">
        <v>98.131339854388997</v>
      </c>
      <c r="AG1340" s="3">
        <v>98.469503607487496</v>
      </c>
    </row>
    <row r="1341" spans="1:33" x14ac:dyDescent="0.25">
      <c r="A1341" t="s">
        <v>66</v>
      </c>
      <c r="B1341" t="s">
        <v>73</v>
      </c>
      <c r="C1341">
        <f>VLOOKUP(A1341,'Real Prices'!$A$1:$B$11,2,FALSE)</f>
        <v>95.09</v>
      </c>
      <c r="D1341" s="3">
        <v>92.486654159230397</v>
      </c>
      <c r="E1341" s="3">
        <v>92.557389093310306</v>
      </c>
      <c r="F1341" s="3">
        <v>94.709636952026699</v>
      </c>
      <c r="G1341" s="3">
        <v>93.110820194232403</v>
      </c>
      <c r="H1341" s="3">
        <v>94.460611145362293</v>
      </c>
      <c r="I1341" s="3">
        <v>92.293137758208601</v>
      </c>
      <c r="J1341" s="3">
        <v>92.591853822339402</v>
      </c>
      <c r="K1341" s="3">
        <v>92.482280338203694</v>
      </c>
      <c r="L1341" s="3">
        <v>92.804066854922496</v>
      </c>
      <c r="M1341" s="3">
        <v>92.245911960114498</v>
      </c>
      <c r="N1341" s="3">
        <v>94.307001900158994</v>
      </c>
      <c r="O1341" s="3">
        <v>92.266258681301807</v>
      </c>
      <c r="P1341" s="3">
        <v>96.026446524962907</v>
      </c>
      <c r="Q1341" s="3">
        <v>99.328422303037499</v>
      </c>
      <c r="R1341" s="3">
        <v>99.320569343504701</v>
      </c>
      <c r="S1341" s="3">
        <v>97.761292704266793</v>
      </c>
      <c r="T1341" s="3">
        <v>94.1380260958571</v>
      </c>
      <c r="U1341" s="3">
        <v>95.960216709010098</v>
      </c>
      <c r="V1341" s="3">
        <v>97.912585034316194</v>
      </c>
      <c r="W1341" s="3">
        <v>98.147745163357797</v>
      </c>
      <c r="X1341" s="3">
        <v>97.469625622631099</v>
      </c>
      <c r="Y1341" s="3">
        <v>99.320569343504701</v>
      </c>
      <c r="Z1341" s="3">
        <v>92.232676268602205</v>
      </c>
      <c r="AA1341" s="3">
        <v>97.371935085967394</v>
      </c>
      <c r="AB1341" s="3">
        <v>99.341672287831202</v>
      </c>
      <c r="AC1341" s="3">
        <v>98.986992698039103</v>
      </c>
      <c r="AD1341" s="3">
        <v>99.878342630862207</v>
      </c>
      <c r="AE1341" s="3">
        <v>100.57856608071199</v>
      </c>
      <c r="AF1341" s="3">
        <v>98.400348770535103</v>
      </c>
      <c r="AG1341" s="3">
        <v>98.216926087124904</v>
      </c>
    </row>
    <row r="1342" spans="1:33" x14ac:dyDescent="0.25">
      <c r="A1342" t="s">
        <v>66</v>
      </c>
      <c r="B1342" t="s">
        <v>73</v>
      </c>
      <c r="C1342">
        <f>VLOOKUP(A1342,'Real Prices'!$A$1:$B$11,2,FALSE)</f>
        <v>95.09</v>
      </c>
      <c r="D1342" s="3">
        <v>94.186350121510799</v>
      </c>
      <c r="E1342" s="3">
        <v>94.408941012263995</v>
      </c>
      <c r="F1342" s="3">
        <v>93.734540599784793</v>
      </c>
      <c r="G1342" s="3">
        <v>92.784750253147493</v>
      </c>
      <c r="H1342" s="3">
        <v>94.241437658214906</v>
      </c>
      <c r="I1342" s="3">
        <v>92.437862262688398</v>
      </c>
      <c r="J1342" s="3">
        <v>94.014330866007498</v>
      </c>
      <c r="K1342" s="3">
        <v>93.542532691501094</v>
      </c>
      <c r="L1342" s="3">
        <v>92.9361688553048</v>
      </c>
      <c r="M1342" s="3">
        <v>92.692677940600902</v>
      </c>
      <c r="N1342" s="3">
        <v>94.098315659917404</v>
      </c>
      <c r="O1342" s="3">
        <v>92.451286383331393</v>
      </c>
      <c r="P1342" s="3">
        <v>95.680651362911505</v>
      </c>
      <c r="Q1342" s="3">
        <v>98.307501018660204</v>
      </c>
      <c r="R1342" s="3">
        <v>98.306027396406094</v>
      </c>
      <c r="S1342" s="3">
        <v>98.740196012156801</v>
      </c>
      <c r="T1342" s="3">
        <v>94.403399339234994</v>
      </c>
      <c r="U1342" s="3">
        <v>95.190386733275702</v>
      </c>
      <c r="V1342" s="3">
        <v>99.267791843493796</v>
      </c>
      <c r="W1342" s="3">
        <v>98.925274556226299</v>
      </c>
      <c r="X1342" s="3">
        <v>98.689528802603405</v>
      </c>
      <c r="Y1342" s="3">
        <v>98.306027396406094</v>
      </c>
      <c r="Z1342" s="3">
        <v>92.557129338737994</v>
      </c>
      <c r="AA1342" s="3">
        <v>96.860569295262593</v>
      </c>
      <c r="AB1342" s="3">
        <v>98.308448369223996</v>
      </c>
      <c r="AC1342" s="3">
        <v>97.880757778693194</v>
      </c>
      <c r="AD1342" s="3">
        <v>100.085534682419</v>
      </c>
      <c r="AE1342" s="3">
        <v>100.712950778116</v>
      </c>
      <c r="AF1342" s="3">
        <v>97.523437776986498</v>
      </c>
      <c r="AG1342" s="3">
        <v>97.602025555455796</v>
      </c>
    </row>
    <row r="1343" spans="1:33" x14ac:dyDescent="0.25">
      <c r="A1343" t="s">
        <v>66</v>
      </c>
      <c r="B1343" t="s">
        <v>73</v>
      </c>
      <c r="C1343">
        <f>VLOOKUP(A1343,'Real Prices'!$A$1:$B$11,2,FALSE)</f>
        <v>95.09</v>
      </c>
      <c r="D1343" s="3">
        <v>92.107088287694296</v>
      </c>
      <c r="E1343" s="3">
        <v>92.821479840987905</v>
      </c>
      <c r="F1343" s="3">
        <v>93.574840925929607</v>
      </c>
      <c r="G1343" s="3">
        <v>91.467675970652195</v>
      </c>
      <c r="H1343" s="3">
        <v>94.281618190369898</v>
      </c>
      <c r="I1343" s="3">
        <v>93.781526744312799</v>
      </c>
      <c r="J1343" s="3">
        <v>94.608436834079797</v>
      </c>
      <c r="K1343" s="3">
        <v>91.222122275763596</v>
      </c>
      <c r="L1343" s="3">
        <v>91.162526074104704</v>
      </c>
      <c r="M1343" s="3">
        <v>94.322020157825506</v>
      </c>
      <c r="N1343" s="3">
        <v>94.151131604076895</v>
      </c>
      <c r="O1343" s="3">
        <v>93.864565801624295</v>
      </c>
      <c r="P1343" s="3">
        <v>95.975003771225403</v>
      </c>
      <c r="Q1343" s="3">
        <v>102.383679902811</v>
      </c>
      <c r="R1343" s="3">
        <v>102.338239814509</v>
      </c>
      <c r="S1343" s="3">
        <v>101.86952699250099</v>
      </c>
      <c r="T1343" s="3">
        <v>94.027679051475502</v>
      </c>
      <c r="U1343" s="3">
        <v>96.130171235309504</v>
      </c>
      <c r="V1343" s="3">
        <v>99.071464253623901</v>
      </c>
      <c r="W1343" s="3">
        <v>102.60568243754901</v>
      </c>
      <c r="X1343" s="3">
        <v>100.93121417034899</v>
      </c>
      <c r="Y1343" s="3">
        <v>102.338239814509</v>
      </c>
      <c r="Z1343" s="3">
        <v>94.128086445704795</v>
      </c>
      <c r="AA1343" s="3">
        <v>97.919520716134201</v>
      </c>
      <c r="AB1343" s="3">
        <v>102.470524770472</v>
      </c>
      <c r="AC1343" s="3">
        <v>102.961510009406</v>
      </c>
      <c r="AD1343" s="3">
        <v>99.047052414651603</v>
      </c>
      <c r="AE1343" s="3">
        <v>104.881898032896</v>
      </c>
      <c r="AF1343" s="3">
        <v>101.805428091623</v>
      </c>
      <c r="AG1343" s="3">
        <v>100.708955306622</v>
      </c>
    </row>
    <row r="1344" spans="1:33" x14ac:dyDescent="0.25">
      <c r="A1344" t="s">
        <v>66</v>
      </c>
      <c r="B1344" t="s">
        <v>73</v>
      </c>
      <c r="C1344">
        <f>VLOOKUP(A1344,'Real Prices'!$A$1:$B$11,2,FALSE)</f>
        <v>95.09</v>
      </c>
      <c r="D1344" s="3">
        <v>93.751122342298899</v>
      </c>
      <c r="E1344" s="3">
        <v>94.432843041995895</v>
      </c>
      <c r="F1344" s="3">
        <v>93.410110979339393</v>
      </c>
      <c r="G1344" s="3">
        <v>91.730084872343795</v>
      </c>
      <c r="H1344" s="3">
        <v>93.735465719993002</v>
      </c>
      <c r="I1344" s="3">
        <v>92.896221504170796</v>
      </c>
      <c r="J1344" s="3">
        <v>95.293058264257695</v>
      </c>
      <c r="K1344" s="3">
        <v>92.536864597830899</v>
      </c>
      <c r="L1344" s="3">
        <v>91.794467075926093</v>
      </c>
      <c r="M1344" s="3">
        <v>93.739806559871496</v>
      </c>
      <c r="N1344" s="3">
        <v>93.563785936542999</v>
      </c>
      <c r="O1344" s="3">
        <v>93.012582172533001</v>
      </c>
      <c r="P1344" s="3">
        <v>95.836813222190997</v>
      </c>
      <c r="Q1344" s="3">
        <v>102.45502176583599</v>
      </c>
      <c r="R1344" s="3">
        <v>102.42284266761099</v>
      </c>
      <c r="S1344" s="3">
        <v>101.746946642799</v>
      </c>
      <c r="T1344" s="3">
        <v>94.006830434420706</v>
      </c>
      <c r="U1344" s="3">
        <v>95.839226983900403</v>
      </c>
      <c r="V1344" s="3">
        <v>99.092088926726007</v>
      </c>
      <c r="W1344" s="3">
        <v>102.53879270887499</v>
      </c>
      <c r="X1344" s="3">
        <v>100.78793978814799</v>
      </c>
      <c r="Y1344" s="3">
        <v>102.42284266761099</v>
      </c>
      <c r="Z1344" s="3">
        <v>93.411553767948703</v>
      </c>
      <c r="AA1344" s="3">
        <v>98.075051588897793</v>
      </c>
      <c r="AB1344" s="3">
        <v>102.514216272746</v>
      </c>
      <c r="AC1344" s="3">
        <v>102.12948258945799</v>
      </c>
      <c r="AD1344" s="3">
        <v>97.255374621506206</v>
      </c>
      <c r="AE1344" s="3">
        <v>105.238134050071</v>
      </c>
      <c r="AF1344" s="3">
        <v>100.19745709502401</v>
      </c>
      <c r="AG1344" s="3">
        <v>98.716056903836602</v>
      </c>
    </row>
    <row r="1345" spans="1:33" x14ac:dyDescent="0.25">
      <c r="A1345" t="s">
        <v>66</v>
      </c>
      <c r="B1345" t="s">
        <v>73</v>
      </c>
      <c r="C1345">
        <f>VLOOKUP(A1345,'Real Prices'!$A$1:$B$11,2,FALSE)</f>
        <v>95.09</v>
      </c>
      <c r="D1345" s="3">
        <v>94.524906479623198</v>
      </c>
      <c r="E1345" s="3">
        <v>94.822079162789805</v>
      </c>
      <c r="F1345" s="3">
        <v>93.562807675087797</v>
      </c>
      <c r="G1345" s="3">
        <v>92.742791451160002</v>
      </c>
      <c r="H1345" s="3">
        <v>94.560550943511203</v>
      </c>
      <c r="I1345" s="3">
        <v>92.2631052013637</v>
      </c>
      <c r="J1345" s="3">
        <v>94.405779489697807</v>
      </c>
      <c r="K1345" s="3">
        <v>93.714789662681298</v>
      </c>
      <c r="L1345" s="3">
        <v>92.954632068480805</v>
      </c>
      <c r="M1345" s="3">
        <v>92.666998750798996</v>
      </c>
      <c r="N1345" s="3">
        <v>94.3647397687742</v>
      </c>
      <c r="O1345" s="3">
        <v>92.293128072300107</v>
      </c>
      <c r="P1345" s="3">
        <v>96.569311918074007</v>
      </c>
      <c r="Q1345" s="3">
        <v>99.987004769079206</v>
      </c>
      <c r="R1345" s="3">
        <v>99.998339033316796</v>
      </c>
      <c r="S1345" s="3">
        <v>99.0245032480383</v>
      </c>
      <c r="T1345" s="3">
        <v>94.311691301861202</v>
      </c>
      <c r="U1345" s="3">
        <v>95.036797100156903</v>
      </c>
      <c r="V1345" s="3">
        <v>99.018304561930506</v>
      </c>
      <c r="W1345" s="3">
        <v>99.274744305066307</v>
      </c>
      <c r="X1345" s="3">
        <v>98.860260799353995</v>
      </c>
      <c r="Y1345" s="3">
        <v>99.998339033316796</v>
      </c>
      <c r="Z1345" s="3">
        <v>92.466996885863296</v>
      </c>
      <c r="AA1345" s="3">
        <v>98.244451161091106</v>
      </c>
      <c r="AB1345" s="3">
        <v>99.960355387651703</v>
      </c>
      <c r="AC1345" s="3">
        <v>98.3557592657409</v>
      </c>
      <c r="AD1345" s="3">
        <v>97.023870905191202</v>
      </c>
      <c r="AE1345" s="3">
        <v>101.040857039549</v>
      </c>
      <c r="AF1345" s="3">
        <v>96.618990255200899</v>
      </c>
      <c r="AG1345" s="3">
        <v>95.797445881893097</v>
      </c>
    </row>
    <row r="1346" spans="1:33" x14ac:dyDescent="0.25">
      <c r="A1346" t="s">
        <v>66</v>
      </c>
      <c r="B1346" t="s">
        <v>73</v>
      </c>
      <c r="C1346">
        <f>VLOOKUP(A1346,'Real Prices'!$A$1:$B$11,2,FALSE)</f>
        <v>95.09</v>
      </c>
      <c r="D1346" s="3">
        <v>96.158512538145501</v>
      </c>
      <c r="E1346" s="3">
        <v>96.769008359755105</v>
      </c>
      <c r="F1346" s="3">
        <v>93.3743178927445</v>
      </c>
      <c r="G1346" s="3">
        <v>92.542691960271</v>
      </c>
      <c r="H1346" s="3">
        <v>93.613270578068494</v>
      </c>
      <c r="I1346" s="3">
        <v>92.241225360158694</v>
      </c>
      <c r="J1346" s="3">
        <v>96.375090756963004</v>
      </c>
      <c r="K1346" s="3">
        <v>94.582551732632297</v>
      </c>
      <c r="L1346" s="3">
        <v>93.045001890026896</v>
      </c>
      <c r="M1346" s="3">
        <v>93.332896919431803</v>
      </c>
      <c r="N1346" s="3">
        <v>93.408152209781306</v>
      </c>
      <c r="O1346" s="3">
        <v>92.376668024683099</v>
      </c>
      <c r="P1346" s="3">
        <v>95.925381840744805</v>
      </c>
      <c r="Q1346" s="3">
        <v>101.42907507781401</v>
      </c>
      <c r="R1346" s="3">
        <v>101.419725098062</v>
      </c>
      <c r="S1346" s="3">
        <v>99.216825114436205</v>
      </c>
      <c r="T1346" s="3">
        <v>94.236404004121695</v>
      </c>
      <c r="U1346" s="3">
        <v>95.220619146523902</v>
      </c>
      <c r="V1346" s="3">
        <v>99.009779364544102</v>
      </c>
      <c r="W1346" s="3">
        <v>99.515175838218099</v>
      </c>
      <c r="X1346" s="3">
        <v>98.987132256907699</v>
      </c>
      <c r="Y1346" s="3">
        <v>101.419725098062</v>
      </c>
      <c r="Z1346" s="3">
        <v>92.880010075528006</v>
      </c>
      <c r="AA1346" s="3">
        <v>98.117144748539701</v>
      </c>
      <c r="AB1346" s="3">
        <v>101.442750646223</v>
      </c>
      <c r="AC1346" s="3">
        <v>100.295210587003</v>
      </c>
      <c r="AD1346" s="3">
        <v>97.146894216488306</v>
      </c>
      <c r="AE1346" s="3">
        <v>101.378235173688</v>
      </c>
      <c r="AF1346" s="3">
        <v>98.338229046764297</v>
      </c>
      <c r="AG1346" s="3">
        <v>97.159669681404196</v>
      </c>
    </row>
    <row r="1347" spans="1:33" x14ac:dyDescent="0.25">
      <c r="A1347" t="s">
        <v>66</v>
      </c>
      <c r="B1347" t="s">
        <v>73</v>
      </c>
      <c r="C1347">
        <f>VLOOKUP(A1347,'Real Prices'!$A$1:$B$11,2,FALSE)</f>
        <v>95.09</v>
      </c>
      <c r="D1347" s="3">
        <v>94.882754410091493</v>
      </c>
      <c r="E1347" s="3">
        <v>95.140977141487596</v>
      </c>
      <c r="F1347" s="3">
        <v>92.9404410194078</v>
      </c>
      <c r="G1347" s="3">
        <v>92.868455799484195</v>
      </c>
      <c r="H1347" s="3">
        <v>93.872422903062002</v>
      </c>
      <c r="I1347" s="3">
        <v>91.774466212642693</v>
      </c>
      <c r="J1347" s="3">
        <v>94.418670261296199</v>
      </c>
      <c r="K1347" s="3">
        <v>94.056856333003196</v>
      </c>
      <c r="L1347" s="3">
        <v>93.179628368803293</v>
      </c>
      <c r="M1347" s="3">
        <v>92.292963594552901</v>
      </c>
      <c r="N1347" s="3">
        <v>93.685346255238301</v>
      </c>
      <c r="O1347" s="3">
        <v>91.820134426436297</v>
      </c>
      <c r="P1347" s="3">
        <v>95.789872234279898</v>
      </c>
      <c r="Q1347" s="3">
        <v>99.223070239693001</v>
      </c>
      <c r="R1347" s="3">
        <v>99.226655073687397</v>
      </c>
      <c r="S1347" s="3">
        <v>98.455398844707204</v>
      </c>
      <c r="T1347" s="3">
        <v>94.480217077038404</v>
      </c>
      <c r="U1347" s="3">
        <v>95.696520984273803</v>
      </c>
      <c r="V1347" s="3">
        <v>99.089714121656201</v>
      </c>
      <c r="W1347" s="3">
        <v>98.664446096976405</v>
      </c>
      <c r="X1347" s="3">
        <v>98.395999873044602</v>
      </c>
      <c r="Y1347" s="3">
        <v>99.226655073687397</v>
      </c>
      <c r="Z1347" s="3">
        <v>92.046998602776597</v>
      </c>
      <c r="AA1347" s="3">
        <v>97.387568323729695</v>
      </c>
      <c r="AB1347" s="3">
        <v>99.2127088757737</v>
      </c>
      <c r="AC1347" s="3">
        <v>98.215340195669697</v>
      </c>
      <c r="AD1347" s="3">
        <v>99.060778950039804</v>
      </c>
      <c r="AE1347" s="3">
        <v>100.633585751062</v>
      </c>
      <c r="AF1347" s="3">
        <v>97.204884208912006</v>
      </c>
      <c r="AG1347" s="3">
        <v>96.896165954690005</v>
      </c>
    </row>
    <row r="1348" spans="1:33" x14ac:dyDescent="0.25">
      <c r="A1348" t="s">
        <v>66</v>
      </c>
      <c r="B1348" t="s">
        <v>73</v>
      </c>
      <c r="C1348">
        <f>VLOOKUP(A1348,'Real Prices'!$A$1:$B$11,2,FALSE)</f>
        <v>95.09</v>
      </c>
      <c r="D1348" s="3">
        <v>94.476634264344597</v>
      </c>
      <c r="E1348" s="3">
        <v>95.032080078815397</v>
      </c>
      <c r="F1348" s="3">
        <v>94.712942960748506</v>
      </c>
      <c r="G1348" s="3">
        <v>93.1571066186645</v>
      </c>
      <c r="H1348" s="3">
        <v>93.927108204272102</v>
      </c>
      <c r="I1348" s="3">
        <v>92.842152060748305</v>
      </c>
      <c r="J1348" s="3">
        <v>95.511896633908606</v>
      </c>
      <c r="K1348" s="3">
        <v>93.518114882583404</v>
      </c>
      <c r="L1348" s="3">
        <v>93.079080150942602</v>
      </c>
      <c r="M1348" s="3">
        <v>93.680674867992394</v>
      </c>
      <c r="N1348" s="3">
        <v>93.752255973780393</v>
      </c>
      <c r="O1348" s="3">
        <v>92.951718325757497</v>
      </c>
      <c r="P1348" s="3">
        <v>95.953383624387698</v>
      </c>
      <c r="Q1348" s="3">
        <v>101.190490562126</v>
      </c>
      <c r="R1348" s="3">
        <v>101.17719856042</v>
      </c>
      <c r="S1348" s="3">
        <v>99.8890219313502</v>
      </c>
      <c r="T1348" s="3">
        <v>94.041366225736098</v>
      </c>
      <c r="U1348" s="3">
        <v>95.190507306030199</v>
      </c>
      <c r="V1348" s="3">
        <v>99.210324720004806</v>
      </c>
      <c r="W1348" s="3">
        <v>100.31702276866601</v>
      </c>
      <c r="X1348" s="3">
        <v>99.474596044049093</v>
      </c>
      <c r="Y1348" s="3">
        <v>101.17719856042</v>
      </c>
      <c r="Z1348" s="3">
        <v>93.343802268978905</v>
      </c>
      <c r="AA1348" s="3">
        <v>97.947244487940793</v>
      </c>
      <c r="AB1348" s="3">
        <v>101.212443482851</v>
      </c>
      <c r="AC1348" s="3">
        <v>100.318245034699</v>
      </c>
      <c r="AD1348" s="3">
        <v>97.119144153123599</v>
      </c>
      <c r="AE1348" s="3">
        <v>102.353749244249</v>
      </c>
      <c r="AF1348" s="3">
        <v>98.529329447998805</v>
      </c>
      <c r="AG1348" s="3">
        <v>97.387295622128903</v>
      </c>
    </row>
    <row r="1349" spans="1:33" x14ac:dyDescent="0.25">
      <c r="A1349" t="s">
        <v>66</v>
      </c>
      <c r="B1349" t="s">
        <v>73</v>
      </c>
      <c r="C1349">
        <f>VLOOKUP(A1349,'Real Prices'!$A$1:$B$11,2,FALSE)</f>
        <v>95.09</v>
      </c>
      <c r="D1349" s="3">
        <v>91.291905883613396</v>
      </c>
      <c r="E1349" s="3">
        <v>91.914608844657593</v>
      </c>
      <c r="F1349" s="3">
        <v>94.528316619591294</v>
      </c>
      <c r="G1349" s="3">
        <v>91.243981489491006</v>
      </c>
      <c r="H1349" s="3">
        <v>94.679244313577797</v>
      </c>
      <c r="I1349" s="3">
        <v>93.210874879526799</v>
      </c>
      <c r="J1349" s="3">
        <v>93.380927378128504</v>
      </c>
      <c r="K1349" s="3">
        <v>90.546345860510002</v>
      </c>
      <c r="L1349" s="3">
        <v>90.728051730378397</v>
      </c>
      <c r="M1349" s="3">
        <v>93.3413855459453</v>
      </c>
      <c r="N1349" s="3">
        <v>94.550528678995605</v>
      </c>
      <c r="O1349" s="3">
        <v>93.219628698068107</v>
      </c>
      <c r="P1349" s="3">
        <v>96.044525825650794</v>
      </c>
      <c r="Q1349" s="3">
        <v>98.847867696593198</v>
      </c>
      <c r="R1349" s="3">
        <v>98.846885787603199</v>
      </c>
      <c r="S1349" s="3">
        <v>99.119693434074506</v>
      </c>
      <c r="T1349" s="3">
        <v>94.489117097583105</v>
      </c>
      <c r="U1349" s="3">
        <v>95.689515982076898</v>
      </c>
      <c r="V1349" s="3">
        <v>99.031015207203396</v>
      </c>
      <c r="W1349" s="3">
        <v>99.388020320400599</v>
      </c>
      <c r="X1349" s="3">
        <v>98.915601628014997</v>
      </c>
      <c r="Y1349" s="3">
        <v>98.846885787603199</v>
      </c>
      <c r="Z1349" s="3">
        <v>93.2780897598237</v>
      </c>
      <c r="AA1349" s="3">
        <v>97.251189757022004</v>
      </c>
      <c r="AB1349" s="3">
        <v>98.847256064845396</v>
      </c>
      <c r="AC1349" s="3">
        <v>98.164695362132804</v>
      </c>
      <c r="AD1349" s="3">
        <v>98.496984871322496</v>
      </c>
      <c r="AE1349" s="3">
        <v>101.092955991735</v>
      </c>
      <c r="AF1349" s="3">
        <v>97.322691623413107</v>
      </c>
      <c r="AG1349" s="3">
        <v>96.994787879676494</v>
      </c>
    </row>
    <row r="1350" spans="1:33" x14ac:dyDescent="0.25">
      <c r="A1350" t="s">
        <v>66</v>
      </c>
      <c r="B1350" t="s">
        <v>73</v>
      </c>
      <c r="C1350">
        <f>VLOOKUP(A1350,'Real Prices'!$A$1:$B$11,2,FALSE)</f>
        <v>95.09</v>
      </c>
      <c r="D1350" s="3">
        <v>95.813266242142106</v>
      </c>
      <c r="E1350" s="3">
        <v>96.368505664571003</v>
      </c>
      <c r="F1350" s="3">
        <v>93.268423084162194</v>
      </c>
      <c r="G1350" s="3">
        <v>92.583434479764705</v>
      </c>
      <c r="H1350" s="3">
        <v>94.318753103762901</v>
      </c>
      <c r="I1350" s="3">
        <v>92.727607905610597</v>
      </c>
      <c r="J1350" s="3">
        <v>96.068395081776401</v>
      </c>
      <c r="K1350" s="3">
        <v>94.395088219044894</v>
      </c>
      <c r="L1350" s="3">
        <v>93.026202529530394</v>
      </c>
      <c r="M1350" s="3">
        <v>93.547194250316906</v>
      </c>
      <c r="N1350" s="3">
        <v>94.133364773938595</v>
      </c>
      <c r="O1350" s="3">
        <v>92.821604606708604</v>
      </c>
      <c r="P1350" s="3">
        <v>96.301355715270006</v>
      </c>
      <c r="Q1350" s="3">
        <v>99.958838072933403</v>
      </c>
      <c r="R1350" s="3">
        <v>99.968101766050296</v>
      </c>
      <c r="S1350" s="3">
        <v>98.607244434855602</v>
      </c>
      <c r="T1350" s="3">
        <v>94.576596528222595</v>
      </c>
      <c r="U1350" s="3">
        <v>95.189905348451006</v>
      </c>
      <c r="V1350" s="3">
        <v>99.085886785923506</v>
      </c>
      <c r="W1350" s="3">
        <v>98.865923536828703</v>
      </c>
      <c r="X1350" s="3">
        <v>98.483291388932997</v>
      </c>
      <c r="Y1350" s="3">
        <v>99.968101766050296</v>
      </c>
      <c r="Z1350" s="3">
        <v>93.194560214730799</v>
      </c>
      <c r="AA1350" s="3">
        <v>98.028285571149297</v>
      </c>
      <c r="AB1350" s="3">
        <v>99.936156472843606</v>
      </c>
      <c r="AC1350" s="3">
        <v>98.360526565098894</v>
      </c>
      <c r="AD1350" s="3">
        <v>97.000494334255393</v>
      </c>
      <c r="AE1350" s="3">
        <v>100.86838563348</v>
      </c>
      <c r="AF1350" s="3">
        <v>96.592851037686103</v>
      </c>
      <c r="AG1350" s="3">
        <v>95.746777092237394</v>
      </c>
    </row>
    <row r="1351" spans="1:33" x14ac:dyDescent="0.25">
      <c r="A1351" t="s">
        <v>66</v>
      </c>
      <c r="B1351" t="s">
        <v>73</v>
      </c>
      <c r="C1351">
        <f>VLOOKUP(A1351,'Real Prices'!$A$1:$B$11,2,FALSE)</f>
        <v>95.09</v>
      </c>
      <c r="D1351" s="3">
        <v>90.976135625028505</v>
      </c>
      <c r="E1351" s="3">
        <v>91.382040866319102</v>
      </c>
      <c r="F1351" s="3">
        <v>93.274184943154395</v>
      </c>
      <c r="G1351" s="3">
        <v>91.2753223687766</v>
      </c>
      <c r="H1351" s="3">
        <v>97.592702195283195</v>
      </c>
      <c r="I1351" s="3">
        <v>95.828094128728196</v>
      </c>
      <c r="J1351" s="3">
        <v>93.167984806318003</v>
      </c>
      <c r="K1351" s="3">
        <v>90.653331519456998</v>
      </c>
      <c r="L1351" s="3">
        <v>90.923583135471404</v>
      </c>
      <c r="M1351" s="3">
        <v>95.093860617357194</v>
      </c>
      <c r="N1351" s="3">
        <v>97.529335321015793</v>
      </c>
      <c r="O1351" s="3">
        <v>95.714798881173706</v>
      </c>
      <c r="P1351" s="3">
        <v>98.105872070710703</v>
      </c>
      <c r="Q1351" s="3">
        <v>98.397279173961095</v>
      </c>
      <c r="R1351" s="3">
        <v>98.404283870005898</v>
      </c>
      <c r="S1351" s="3">
        <v>102.11236254655201</v>
      </c>
      <c r="T1351" s="3">
        <v>94.366543078848295</v>
      </c>
      <c r="U1351" s="3">
        <v>95.189971582219897</v>
      </c>
      <c r="V1351" s="3">
        <v>102.678381621832</v>
      </c>
      <c r="W1351" s="3">
        <v>101.885383870783</v>
      </c>
      <c r="X1351" s="3">
        <v>102.43808267863599</v>
      </c>
      <c r="Y1351" s="3">
        <v>98.404283870005898</v>
      </c>
      <c r="Z1351" s="3">
        <v>95.365501813948896</v>
      </c>
      <c r="AA1351" s="3">
        <v>98.398145896805701</v>
      </c>
      <c r="AB1351" s="3">
        <v>98.382894756249897</v>
      </c>
      <c r="AC1351" s="3">
        <v>98.076617721066299</v>
      </c>
      <c r="AD1351" s="3">
        <v>100.616862954628</v>
      </c>
      <c r="AE1351" s="3">
        <v>101.58787364455701</v>
      </c>
      <c r="AF1351" s="3">
        <v>98.131587561957602</v>
      </c>
      <c r="AG1351" s="3">
        <v>98.443230238633703</v>
      </c>
    </row>
    <row r="1352" spans="1:33" x14ac:dyDescent="0.25">
      <c r="A1352" t="s">
        <v>67</v>
      </c>
      <c r="B1352" t="s">
        <v>73</v>
      </c>
      <c r="C1352">
        <f>VLOOKUP(A1352,'Real Prices'!$A$1:$B$11,2,FALSE)</f>
        <v>111.74</v>
      </c>
      <c r="D1352" s="3">
        <v>114.72331995204399</v>
      </c>
      <c r="E1352" s="3">
        <v>114.954125426668</v>
      </c>
      <c r="F1352" s="3">
        <v>115.147758806361</v>
      </c>
      <c r="G1352" s="3">
        <v>115.010161591811</v>
      </c>
      <c r="H1352" s="3">
        <v>115.00695819836299</v>
      </c>
      <c r="I1352" s="3">
        <v>114.96051508846099</v>
      </c>
      <c r="J1352" s="3">
        <v>114.959805751212</v>
      </c>
      <c r="K1352" s="3">
        <v>112.927361742241</v>
      </c>
      <c r="L1352" s="3">
        <v>99.386905740473594</v>
      </c>
      <c r="M1352" s="3">
        <v>112.516318907103</v>
      </c>
      <c r="N1352" s="3">
        <v>115.137817659617</v>
      </c>
      <c r="O1352" s="3">
        <v>113.60910596190701</v>
      </c>
      <c r="P1352" s="3">
        <v>113.474777183458</v>
      </c>
      <c r="Q1352" s="3">
        <v>114.952151822548</v>
      </c>
      <c r="R1352" s="3">
        <v>114.955777727591</v>
      </c>
      <c r="S1352" s="3">
        <v>115.00430330381199</v>
      </c>
      <c r="T1352" s="3">
        <v>115.00284038609399</v>
      </c>
      <c r="U1352" s="3">
        <v>105.657517848713</v>
      </c>
      <c r="V1352" s="3">
        <v>109.685544114263</v>
      </c>
      <c r="W1352" s="3">
        <v>116.203616774563</v>
      </c>
      <c r="X1352" s="3">
        <v>114.96435337502901</v>
      </c>
      <c r="Y1352" s="3">
        <v>114.972747937102</v>
      </c>
      <c r="Z1352" s="3">
        <v>115.08376117994899</v>
      </c>
      <c r="AA1352" s="3">
        <v>115.006465351511</v>
      </c>
      <c r="AB1352" s="3">
        <v>115.01270223205501</v>
      </c>
      <c r="AC1352" s="3">
        <v>115.00284038609399</v>
      </c>
      <c r="AD1352" s="3">
        <v>115.667484573827</v>
      </c>
      <c r="AE1352" s="3">
        <v>113.01677258581201</v>
      </c>
      <c r="AF1352" s="3">
        <v>116.88657837595299</v>
      </c>
      <c r="AG1352" s="3">
        <v>114.31995823537601</v>
      </c>
    </row>
    <row r="1353" spans="1:33" x14ac:dyDescent="0.25">
      <c r="A1353" t="s">
        <v>67</v>
      </c>
      <c r="B1353" t="s">
        <v>73</v>
      </c>
      <c r="C1353">
        <f>VLOOKUP(A1353,'Real Prices'!$A$1:$B$11,2,FALSE)</f>
        <v>111.74</v>
      </c>
      <c r="D1353" s="3">
        <v>114.715109672336</v>
      </c>
      <c r="E1353" s="3">
        <v>114.769648695648</v>
      </c>
      <c r="F1353" s="3">
        <v>115.431421907211</v>
      </c>
      <c r="G1353" s="3">
        <v>114.60818775820999</v>
      </c>
      <c r="H1353" s="3">
        <v>114.609470419247</v>
      </c>
      <c r="I1353" s="3">
        <v>114.94564716062899</v>
      </c>
      <c r="J1353" s="3">
        <v>114.72703819421</v>
      </c>
      <c r="K1353" s="3">
        <v>113.57281051339601</v>
      </c>
      <c r="L1353" s="3">
        <v>103.641214632413</v>
      </c>
      <c r="M1353" s="3">
        <v>113.28088472686601</v>
      </c>
      <c r="N1353" s="3">
        <v>115.414647281992</v>
      </c>
      <c r="O1353" s="3">
        <v>115.210661526598</v>
      </c>
      <c r="P1353" s="3">
        <v>115.17352061266899</v>
      </c>
      <c r="Q1353" s="3">
        <v>114.798175033836</v>
      </c>
      <c r="R1353" s="3">
        <v>114.90836347999701</v>
      </c>
      <c r="S1353" s="3">
        <v>114.61160318671099</v>
      </c>
      <c r="T1353" s="3">
        <v>114.613057201004</v>
      </c>
      <c r="U1353" s="3">
        <v>108.480787620068</v>
      </c>
      <c r="V1353" s="3">
        <v>111.303894357575</v>
      </c>
      <c r="W1353" s="3">
        <v>116.367997761574</v>
      </c>
      <c r="X1353" s="3">
        <v>114.704513175001</v>
      </c>
      <c r="Y1353" s="3">
        <v>115.011713266353</v>
      </c>
      <c r="Z1353" s="3">
        <v>115.315237431483</v>
      </c>
      <c r="AA1353" s="3">
        <v>114.63443699317899</v>
      </c>
      <c r="AB1353" s="3">
        <v>114.60998233054799</v>
      </c>
      <c r="AC1353" s="3">
        <v>114.613057201004</v>
      </c>
      <c r="AD1353" s="3">
        <v>116.32248472789701</v>
      </c>
      <c r="AE1353" s="3">
        <v>112.86329553391199</v>
      </c>
      <c r="AF1353" s="3">
        <v>117.379171963994</v>
      </c>
      <c r="AG1353" s="3">
        <v>114.28185576366501</v>
      </c>
    </row>
    <row r="1354" spans="1:33" x14ac:dyDescent="0.25">
      <c r="A1354" t="s">
        <v>67</v>
      </c>
      <c r="B1354" t="s">
        <v>73</v>
      </c>
      <c r="C1354">
        <f>VLOOKUP(A1354,'Real Prices'!$A$1:$B$11,2,FALSE)</f>
        <v>111.74</v>
      </c>
      <c r="D1354" s="3">
        <v>113.852046889373</v>
      </c>
      <c r="E1354" s="3">
        <v>114.798023299435</v>
      </c>
      <c r="F1354" s="3">
        <v>115.32906207277</v>
      </c>
      <c r="G1354" s="3">
        <v>114.728969833047</v>
      </c>
      <c r="H1354" s="3">
        <v>114.727172803182</v>
      </c>
      <c r="I1354" s="3">
        <v>114.916682366158</v>
      </c>
      <c r="J1354" s="3">
        <v>114.773443323961</v>
      </c>
      <c r="K1354" s="3">
        <v>113.37728461008</v>
      </c>
      <c r="L1354" s="3">
        <v>103.55667741484299</v>
      </c>
      <c r="M1354" s="3">
        <v>113.059655810942</v>
      </c>
      <c r="N1354" s="3">
        <v>115.313274947038</v>
      </c>
      <c r="O1354" s="3">
        <v>114.09992364929801</v>
      </c>
      <c r="P1354" s="3">
        <v>113.93522309614499</v>
      </c>
      <c r="Q1354" s="3">
        <v>114.81556796808</v>
      </c>
      <c r="R1354" s="3">
        <v>114.889698215633</v>
      </c>
      <c r="S1354" s="3">
        <v>114.726549781529</v>
      </c>
      <c r="T1354" s="3">
        <v>114.726426422572</v>
      </c>
      <c r="U1354" s="3">
        <v>108.06342001602</v>
      </c>
      <c r="V1354" s="3">
        <v>110.947295849743</v>
      </c>
      <c r="W1354" s="3">
        <v>116.37971343317901</v>
      </c>
      <c r="X1354" s="3">
        <v>114.761402126843</v>
      </c>
      <c r="Y1354" s="3">
        <v>114.966483152753</v>
      </c>
      <c r="Z1354" s="3">
        <v>115.221750174326</v>
      </c>
      <c r="AA1354" s="3">
        <v>114.748509544187</v>
      </c>
      <c r="AB1354" s="3">
        <v>114.732749867423</v>
      </c>
      <c r="AC1354" s="3">
        <v>114.726426422572</v>
      </c>
      <c r="AD1354" s="3">
        <v>116.17168052188001</v>
      </c>
      <c r="AE1354" s="3">
        <v>112.965659266806</v>
      </c>
      <c r="AF1354" s="3">
        <v>117.419853048356</v>
      </c>
      <c r="AG1354" s="3">
        <v>114.17317564327099</v>
      </c>
    </row>
    <row r="1355" spans="1:33" x14ac:dyDescent="0.25">
      <c r="A1355" t="s">
        <v>67</v>
      </c>
      <c r="B1355" t="s">
        <v>73</v>
      </c>
      <c r="C1355">
        <f>VLOOKUP(A1355,'Real Prices'!$A$1:$B$11,2,FALSE)</f>
        <v>111.74</v>
      </c>
      <c r="D1355" s="3">
        <v>114.33611809315001</v>
      </c>
      <c r="E1355" s="3">
        <v>113.386497263442</v>
      </c>
      <c r="F1355" s="3">
        <v>114.63278479281099</v>
      </c>
      <c r="G1355" s="3">
        <v>113.605520784422</v>
      </c>
      <c r="H1355" s="3">
        <v>113.55340296563</v>
      </c>
      <c r="I1355" s="3">
        <v>113.609723621649</v>
      </c>
      <c r="J1355" s="3">
        <v>113.36030266031101</v>
      </c>
      <c r="K1355" s="3">
        <v>110.447782757987</v>
      </c>
      <c r="L1355" s="3">
        <v>91.345963700971495</v>
      </c>
      <c r="M1355" s="3">
        <v>109.71662652354701</v>
      </c>
      <c r="N1355" s="3">
        <v>114.59152953834599</v>
      </c>
      <c r="O1355" s="3">
        <v>115.72876436976399</v>
      </c>
      <c r="P1355" s="3">
        <v>115.592514220252</v>
      </c>
      <c r="Q1355" s="3">
        <v>113.412165618215</v>
      </c>
      <c r="R1355" s="3">
        <v>113.551793396325</v>
      </c>
      <c r="S1355" s="3">
        <v>113.52163478056499</v>
      </c>
      <c r="T1355" s="3">
        <v>113.506679790522</v>
      </c>
      <c r="U1355" s="3">
        <v>98.941241427037099</v>
      </c>
      <c r="V1355" s="3">
        <v>104.980048539704</v>
      </c>
      <c r="W1355" s="3">
        <v>117.486571521036</v>
      </c>
      <c r="X1355" s="3">
        <v>113.35442764752401</v>
      </c>
      <c r="Y1355" s="3">
        <v>113.722262878349</v>
      </c>
      <c r="Z1355" s="3">
        <v>114.354190963983</v>
      </c>
      <c r="AA1355" s="3">
        <v>113.934642921274</v>
      </c>
      <c r="AB1355" s="3">
        <v>113.682818048811</v>
      </c>
      <c r="AC1355" s="3">
        <v>113.506679790522</v>
      </c>
      <c r="AD1355" s="3">
        <v>116.087802066669</v>
      </c>
      <c r="AE1355" s="3">
        <v>112.48921766186901</v>
      </c>
      <c r="AF1355" s="3">
        <v>117.43373349015</v>
      </c>
      <c r="AG1355" s="3">
        <v>114.241694556543</v>
      </c>
    </row>
    <row r="1356" spans="1:33" x14ac:dyDescent="0.25">
      <c r="A1356" t="s">
        <v>67</v>
      </c>
      <c r="B1356" t="s">
        <v>73</v>
      </c>
      <c r="C1356">
        <f>VLOOKUP(A1356,'Real Prices'!$A$1:$B$11,2,FALSE)</f>
        <v>111.74</v>
      </c>
      <c r="D1356" s="3">
        <v>114.24961125485601</v>
      </c>
      <c r="E1356" s="3">
        <v>114.842484196149</v>
      </c>
      <c r="F1356" s="3">
        <v>115.11127985823499</v>
      </c>
      <c r="G1356" s="3">
        <v>114.865880169283</v>
      </c>
      <c r="H1356" s="3">
        <v>114.86501759102001</v>
      </c>
      <c r="I1356" s="3">
        <v>114.86883375430401</v>
      </c>
      <c r="J1356" s="3">
        <v>114.842705679586</v>
      </c>
      <c r="K1356" s="3">
        <v>112.44540397030499</v>
      </c>
      <c r="L1356" s="3">
        <v>96.3684884082423</v>
      </c>
      <c r="M1356" s="3">
        <v>111.957121005609</v>
      </c>
      <c r="N1356" s="3">
        <v>115.099262015176</v>
      </c>
      <c r="O1356" s="3">
        <v>113.567975391106</v>
      </c>
      <c r="P1356" s="3">
        <v>113.46131098964599</v>
      </c>
      <c r="Q1356" s="3">
        <v>114.843947393492</v>
      </c>
      <c r="R1356" s="3">
        <v>114.86002709538199</v>
      </c>
      <c r="S1356" s="3">
        <v>114.86396920252</v>
      </c>
      <c r="T1356" s="3">
        <v>114.863323085754</v>
      </c>
      <c r="U1356" s="3">
        <v>103.777677571815</v>
      </c>
      <c r="V1356" s="3">
        <v>108.58656958306</v>
      </c>
      <c r="W1356" s="3">
        <v>116.33591369952499</v>
      </c>
      <c r="X1356" s="3">
        <v>114.84412671641699</v>
      </c>
      <c r="Y1356" s="3">
        <v>114.888228586385</v>
      </c>
      <c r="Z1356" s="3">
        <v>115.033227201993</v>
      </c>
      <c r="AA1356" s="3">
        <v>114.85187362526401</v>
      </c>
      <c r="AB1356" s="3">
        <v>114.86543357458299</v>
      </c>
      <c r="AC1356" s="3">
        <v>114.863323085754</v>
      </c>
      <c r="AD1356" s="3">
        <v>111.02737430747599</v>
      </c>
      <c r="AE1356" s="3">
        <v>112.806191591965</v>
      </c>
      <c r="AF1356" s="3">
        <v>110.77426714043099</v>
      </c>
      <c r="AG1356" s="3">
        <v>114.354015749193</v>
      </c>
    </row>
    <row r="1357" spans="1:33" x14ac:dyDescent="0.25">
      <c r="A1357" t="s">
        <v>67</v>
      </c>
      <c r="B1357" t="s">
        <v>73</v>
      </c>
      <c r="C1357">
        <f>VLOOKUP(A1357,'Real Prices'!$A$1:$B$11,2,FALSE)</f>
        <v>111.74</v>
      </c>
      <c r="D1357" s="3">
        <v>113.696020379603</v>
      </c>
      <c r="E1357" s="3">
        <v>114.81075300681501</v>
      </c>
      <c r="F1357" s="3">
        <v>115.214588319814</v>
      </c>
      <c r="G1357" s="3">
        <v>114.731755302148</v>
      </c>
      <c r="H1357" s="3">
        <v>114.735101971158</v>
      </c>
      <c r="I1357" s="3">
        <v>114.899169851728</v>
      </c>
      <c r="J1357" s="3">
        <v>114.791502064471</v>
      </c>
      <c r="K1357" s="3">
        <v>113.361214866102</v>
      </c>
      <c r="L1357" s="3">
        <v>101.82397563982801</v>
      </c>
      <c r="M1357" s="3">
        <v>113.022459094097</v>
      </c>
      <c r="N1357" s="3">
        <v>115.20203350455</v>
      </c>
      <c r="O1357" s="3">
        <v>113.8190527065</v>
      </c>
      <c r="P1357" s="3">
        <v>113.66900811121</v>
      </c>
      <c r="Q1357" s="3">
        <v>114.82409355571301</v>
      </c>
      <c r="R1357" s="3">
        <v>114.879225975233</v>
      </c>
      <c r="S1357" s="3">
        <v>114.73748384843999</v>
      </c>
      <c r="T1357" s="3">
        <v>114.738732974001</v>
      </c>
      <c r="U1357" s="3">
        <v>107.332971769065</v>
      </c>
      <c r="V1357" s="3">
        <v>110.689840251272</v>
      </c>
      <c r="W1357" s="3">
        <v>116.189459043873</v>
      </c>
      <c r="X1357" s="3">
        <v>114.781611981878</v>
      </c>
      <c r="Y1357" s="3">
        <v>114.93607007711501</v>
      </c>
      <c r="Z1357" s="3">
        <v>115.13005033747901</v>
      </c>
      <c r="AA1357" s="3">
        <v>114.715191014223</v>
      </c>
      <c r="AB1357" s="3">
        <v>114.727532930246</v>
      </c>
      <c r="AC1357" s="3">
        <v>114.738732974001</v>
      </c>
      <c r="AD1357" s="3">
        <v>116.363303571712</v>
      </c>
      <c r="AE1357" s="3">
        <v>112.399752076306</v>
      </c>
      <c r="AF1357" s="3">
        <v>117.608120920007</v>
      </c>
      <c r="AG1357" s="3">
        <v>114.065737391984</v>
      </c>
    </row>
    <row r="1358" spans="1:33" x14ac:dyDescent="0.25">
      <c r="A1358" t="s">
        <v>67</v>
      </c>
      <c r="B1358" t="s">
        <v>73</v>
      </c>
      <c r="C1358">
        <f>VLOOKUP(A1358,'Real Prices'!$A$1:$B$11,2,FALSE)</f>
        <v>111.74</v>
      </c>
      <c r="D1358" s="3">
        <v>113.699656445031</v>
      </c>
      <c r="E1358" s="3">
        <v>113.90592876630799</v>
      </c>
      <c r="F1358" s="3">
        <v>114.426421961892</v>
      </c>
      <c r="G1358" s="3">
        <v>114.169418226834</v>
      </c>
      <c r="H1358" s="3">
        <v>114.13436967891001</v>
      </c>
      <c r="I1358" s="3">
        <v>113.94778736028999</v>
      </c>
      <c r="J1358" s="3">
        <v>113.91765294699699</v>
      </c>
      <c r="K1358" s="3">
        <v>111.92818229455</v>
      </c>
      <c r="L1358" s="3">
        <v>95.170245962719406</v>
      </c>
      <c r="M1358" s="3">
        <v>111.37361286124801</v>
      </c>
      <c r="N1358" s="3">
        <v>114.403859915136</v>
      </c>
      <c r="O1358" s="3">
        <v>114.056761616016</v>
      </c>
      <c r="P1358" s="3">
        <v>113.84809169491101</v>
      </c>
      <c r="Q1358" s="3">
        <v>113.904279470183</v>
      </c>
      <c r="R1358" s="3">
        <v>113.93015985965999</v>
      </c>
      <c r="S1358" s="3">
        <v>114.111787024645</v>
      </c>
      <c r="T1358" s="3">
        <v>114.100763546716</v>
      </c>
      <c r="U1358" s="3">
        <v>102.50821585689199</v>
      </c>
      <c r="V1358" s="3">
        <v>107.63050166917201</v>
      </c>
      <c r="W1358" s="3">
        <v>116.44390699094301</v>
      </c>
      <c r="X1358" s="3">
        <v>113.92976946918201</v>
      </c>
      <c r="Y1358" s="3">
        <v>113.987629686364</v>
      </c>
      <c r="Z1358" s="3">
        <v>114.27796764057901</v>
      </c>
      <c r="AA1358" s="3">
        <v>114.355776768094</v>
      </c>
      <c r="AB1358" s="3">
        <v>114.21787635679399</v>
      </c>
      <c r="AC1358" s="3">
        <v>114.100763546716</v>
      </c>
      <c r="AD1358" s="3">
        <v>115.68485289188401</v>
      </c>
      <c r="AE1358" s="3">
        <v>112.964632403987</v>
      </c>
      <c r="AF1358" s="3">
        <v>117.061557448521</v>
      </c>
      <c r="AG1358" s="3">
        <v>114.513082113008</v>
      </c>
    </row>
    <row r="1359" spans="1:33" x14ac:dyDescent="0.25">
      <c r="A1359" t="s">
        <v>67</v>
      </c>
      <c r="B1359" t="s">
        <v>73</v>
      </c>
      <c r="C1359">
        <f>VLOOKUP(A1359,'Real Prices'!$A$1:$B$11,2,FALSE)</f>
        <v>111.74</v>
      </c>
      <c r="D1359" s="3">
        <v>113.844909826826</v>
      </c>
      <c r="E1359" s="3">
        <v>114.839827943497</v>
      </c>
      <c r="F1359" s="3">
        <v>115.082788324069</v>
      </c>
      <c r="G1359" s="3">
        <v>114.818761425864</v>
      </c>
      <c r="H1359" s="3">
        <v>114.822058678174</v>
      </c>
      <c r="I1359" s="3">
        <v>114.868266713024</v>
      </c>
      <c r="J1359" s="3">
        <v>114.83610732783799</v>
      </c>
      <c r="K1359" s="3">
        <v>123.22669193447901</v>
      </c>
      <c r="L1359" s="3">
        <v>120.234514640928</v>
      </c>
      <c r="M1359" s="3">
        <v>123.441769515899</v>
      </c>
      <c r="N1359" s="3">
        <v>115.071402215188</v>
      </c>
      <c r="O1359" s="3">
        <v>113.724954746178</v>
      </c>
      <c r="P1359" s="3">
        <v>113.590888670336</v>
      </c>
      <c r="Q1359" s="3">
        <v>114.842942963897</v>
      </c>
      <c r="R1359" s="3">
        <v>114.860332511312</v>
      </c>
      <c r="S1359" s="3">
        <v>114.823897482173</v>
      </c>
      <c r="T1359" s="3">
        <v>114.82471976852</v>
      </c>
      <c r="U1359" s="3">
        <v>124.202125193405</v>
      </c>
      <c r="V1359" s="3">
        <v>124.317894143326</v>
      </c>
      <c r="W1359" s="3">
        <v>117.21603574111499</v>
      </c>
      <c r="X1359" s="3">
        <v>114.83451757402</v>
      </c>
      <c r="Y1359" s="3">
        <v>114.885007669953</v>
      </c>
      <c r="Z1359" s="3">
        <v>115.010492555773</v>
      </c>
      <c r="AA1359" s="3">
        <v>114.789718482476</v>
      </c>
      <c r="AB1359" s="3">
        <v>114.813216978836</v>
      </c>
      <c r="AC1359" s="3">
        <v>114.82471976852</v>
      </c>
      <c r="AD1359" s="3">
        <v>116.111154253566</v>
      </c>
      <c r="AE1359" s="3">
        <v>113.082002730564</v>
      </c>
      <c r="AF1359" s="3">
        <v>117.42760894127299</v>
      </c>
      <c r="AG1359" s="3">
        <v>114.38402941187501</v>
      </c>
    </row>
    <row r="1360" spans="1:33" x14ac:dyDescent="0.25">
      <c r="A1360" t="s">
        <v>67</v>
      </c>
      <c r="B1360" t="s">
        <v>73</v>
      </c>
      <c r="C1360">
        <f>VLOOKUP(A1360,'Real Prices'!$A$1:$B$11,2,FALSE)</f>
        <v>111.74</v>
      </c>
      <c r="D1360" s="3">
        <v>113.89291687804401</v>
      </c>
      <c r="E1360" s="3">
        <v>114.97904481413801</v>
      </c>
      <c r="F1360" s="3">
        <v>115.538931885612</v>
      </c>
      <c r="G1360" s="3">
        <v>114.775256066447</v>
      </c>
      <c r="H1360" s="3">
        <v>114.787009020743</v>
      </c>
      <c r="I1360" s="3">
        <v>115.131130046469</v>
      </c>
      <c r="J1360" s="3">
        <v>114.939620088113</v>
      </c>
      <c r="K1360" s="3">
        <v>113.61253863816199</v>
      </c>
      <c r="L1360" s="3">
        <v>104.420414760452</v>
      </c>
      <c r="M1360" s="3">
        <v>113.32939303005701</v>
      </c>
      <c r="N1360" s="3">
        <v>115.524692756093</v>
      </c>
      <c r="O1360" s="3">
        <v>113.975319884374</v>
      </c>
      <c r="P1360" s="3">
        <v>113.84296583992101</v>
      </c>
      <c r="Q1360" s="3">
        <v>115.00454734411301</v>
      </c>
      <c r="R1360" s="3">
        <v>115.09962558939201</v>
      </c>
      <c r="S1360" s="3">
        <v>114.79531328063101</v>
      </c>
      <c r="T1360" s="3">
        <v>114.799615176134</v>
      </c>
      <c r="U1360" s="3">
        <v>108.787685575849</v>
      </c>
      <c r="V1360" s="3">
        <v>111.432794052877</v>
      </c>
      <c r="W1360" s="3">
        <v>116.365834845563</v>
      </c>
      <c r="X1360" s="3">
        <v>114.917782830025</v>
      </c>
      <c r="Y1360" s="3">
        <v>115.186582473366</v>
      </c>
      <c r="Z1360" s="3">
        <v>115.440671525455</v>
      </c>
      <c r="AA1360" s="3">
        <v>114.72618930343999</v>
      </c>
      <c r="AB1360" s="3">
        <v>114.760765638725</v>
      </c>
      <c r="AC1360" s="3">
        <v>114.799615176134</v>
      </c>
      <c r="AD1360" s="3">
        <v>116.142392765628</v>
      </c>
      <c r="AE1360" s="3">
        <v>112.914863421514</v>
      </c>
      <c r="AF1360" s="3">
        <v>117.42399885912999</v>
      </c>
      <c r="AG1360" s="3">
        <v>114.312586213529</v>
      </c>
    </row>
    <row r="1361" spans="1:33" x14ac:dyDescent="0.25">
      <c r="A1361" t="s">
        <v>67</v>
      </c>
      <c r="B1361" t="s">
        <v>73</v>
      </c>
      <c r="C1361">
        <f>VLOOKUP(A1361,'Real Prices'!$A$1:$B$11,2,FALSE)</f>
        <v>111.74</v>
      </c>
      <c r="D1361" s="3">
        <v>114.89550968985201</v>
      </c>
      <c r="E1361" s="3">
        <v>114.757175209718</v>
      </c>
      <c r="F1361" s="3">
        <v>115.079349742844</v>
      </c>
      <c r="G1361" s="3">
        <v>114.794790666289</v>
      </c>
      <c r="H1361" s="3">
        <v>114.791510053561</v>
      </c>
      <c r="I1361" s="3">
        <v>114.79160994656</v>
      </c>
      <c r="J1361" s="3">
        <v>114.757008749097</v>
      </c>
      <c r="K1361" s="3">
        <v>112.3885656551</v>
      </c>
      <c r="L1361" s="3">
        <v>97.039242005756705</v>
      </c>
      <c r="M1361" s="3">
        <v>111.90067803954</v>
      </c>
      <c r="N1361" s="3">
        <v>115.065468616537</v>
      </c>
      <c r="O1361" s="3">
        <v>113.53475034865301</v>
      </c>
      <c r="P1361" s="3">
        <v>113.445332620317</v>
      </c>
      <c r="Q1361" s="3">
        <v>114.75934877261</v>
      </c>
      <c r="R1361" s="3">
        <v>114.780477420876</v>
      </c>
      <c r="S1361" s="3">
        <v>114.78892809007699</v>
      </c>
      <c r="T1361" s="3">
        <v>114.78754184152</v>
      </c>
      <c r="U1361" s="3">
        <v>103.945111017876</v>
      </c>
      <c r="V1361" s="3">
        <v>108.57770488968001</v>
      </c>
      <c r="W1361" s="3">
        <v>116.412729507658</v>
      </c>
      <c r="X1361" s="3">
        <v>114.758656584525</v>
      </c>
      <c r="Y1361" s="3">
        <v>114.815699694111</v>
      </c>
      <c r="Z1361" s="3">
        <v>114.988707704066</v>
      </c>
      <c r="AA1361" s="3">
        <v>114.794029457078</v>
      </c>
      <c r="AB1361" s="3">
        <v>114.79774324114</v>
      </c>
      <c r="AC1361" s="3">
        <v>114.78754184152</v>
      </c>
      <c r="AD1361" s="3">
        <v>110.588480146265</v>
      </c>
      <c r="AE1361" s="3">
        <v>112.15001892568201</v>
      </c>
      <c r="AF1361" s="3">
        <v>110.44977351883701</v>
      </c>
      <c r="AG1361" s="3">
        <v>113.922166640787</v>
      </c>
    </row>
    <row r="1362" spans="1:33" x14ac:dyDescent="0.25">
      <c r="A1362" t="s">
        <v>67</v>
      </c>
      <c r="B1362" t="s">
        <v>73</v>
      </c>
      <c r="C1362">
        <f>VLOOKUP(A1362,'Real Prices'!$A$1:$B$11,2,FALSE)</f>
        <v>111.74</v>
      </c>
      <c r="D1362" s="3">
        <v>113.627486922443</v>
      </c>
      <c r="E1362" s="3">
        <v>114.802475320222</v>
      </c>
      <c r="F1362" s="3">
        <v>115.316163212128</v>
      </c>
      <c r="G1362" s="3">
        <v>114.73917330386099</v>
      </c>
      <c r="H1362" s="3">
        <v>114.73809964842</v>
      </c>
      <c r="I1362" s="3">
        <v>114.913779880066</v>
      </c>
      <c r="J1362" s="3">
        <v>114.78001180796301</v>
      </c>
      <c r="K1362" s="3">
        <v>113.359228594697</v>
      </c>
      <c r="L1362" s="3">
        <v>103.505993121877</v>
      </c>
      <c r="M1362" s="3">
        <v>113.039160057137</v>
      </c>
      <c r="N1362" s="3">
        <v>115.300512042059</v>
      </c>
      <c r="O1362" s="3">
        <v>113.726109254859</v>
      </c>
      <c r="P1362" s="3">
        <v>113.52401228257</v>
      </c>
      <c r="Q1362" s="3">
        <v>114.81867145346099</v>
      </c>
      <c r="R1362" s="3">
        <v>114.88816281664</v>
      </c>
      <c r="S1362" s="3">
        <v>114.737786588387</v>
      </c>
      <c r="T1362" s="3">
        <v>114.73776924535601</v>
      </c>
      <c r="U1362" s="3">
        <v>108.018716430214</v>
      </c>
      <c r="V1362" s="3">
        <v>110.91339061649801</v>
      </c>
      <c r="W1362" s="3">
        <v>116.380956990738</v>
      </c>
      <c r="X1362" s="3">
        <v>114.769127118806</v>
      </c>
      <c r="Y1362" s="3">
        <v>114.961396002068</v>
      </c>
      <c r="Z1362" s="3">
        <v>115.210071467277</v>
      </c>
      <c r="AA1362" s="3">
        <v>114.749662360098</v>
      </c>
      <c r="AB1362" s="3">
        <v>114.74146893347501</v>
      </c>
      <c r="AC1362" s="3">
        <v>114.73776924535601</v>
      </c>
      <c r="AD1362" s="3">
        <v>116.32525644175399</v>
      </c>
      <c r="AE1362" s="3">
        <v>112.967660592071</v>
      </c>
      <c r="AF1362" s="3">
        <v>117.398941485951</v>
      </c>
      <c r="AG1362" s="3">
        <v>113.012388711038</v>
      </c>
    </row>
    <row r="1363" spans="1:33" x14ac:dyDescent="0.25">
      <c r="A1363" t="s">
        <v>67</v>
      </c>
      <c r="B1363" t="s">
        <v>73</v>
      </c>
      <c r="C1363">
        <f>VLOOKUP(A1363,'Real Prices'!$A$1:$B$11,2,FALSE)</f>
        <v>111.74</v>
      </c>
      <c r="D1363" s="3">
        <v>113.811022333493</v>
      </c>
      <c r="E1363" s="3">
        <v>116.57322138142101</v>
      </c>
      <c r="F1363" s="3">
        <v>117.69330749005501</v>
      </c>
      <c r="G1363" s="3">
        <v>115.610602710381</v>
      </c>
      <c r="H1363" s="3">
        <v>115.690458889079</v>
      </c>
      <c r="I1363" s="3">
        <v>116.999610591352</v>
      </c>
      <c r="J1363" s="3">
        <v>116.435088616043</v>
      </c>
      <c r="K1363" s="3">
        <v>113.940273247363</v>
      </c>
      <c r="L1363" s="3">
        <v>108.045928378979</v>
      </c>
      <c r="M1363" s="3">
        <v>113.717460523125</v>
      </c>
      <c r="N1363" s="3">
        <v>117.676356234926</v>
      </c>
      <c r="O1363" s="3">
        <v>113.537918958221</v>
      </c>
      <c r="P1363" s="3">
        <v>113.457183705278</v>
      </c>
      <c r="Q1363" s="3">
        <v>116.655316622548</v>
      </c>
      <c r="R1363" s="3">
        <v>116.922232234522</v>
      </c>
      <c r="S1363" s="3">
        <v>115.74420997932801</v>
      </c>
      <c r="T1363" s="3">
        <v>115.77122724596801</v>
      </c>
      <c r="U1363" s="3">
        <v>110.778683829123</v>
      </c>
      <c r="V1363" s="3">
        <v>112.38766633751599</v>
      </c>
      <c r="W1363" s="3">
        <v>117.697043622159</v>
      </c>
      <c r="X1363" s="3">
        <v>116.35169692530501</v>
      </c>
      <c r="Y1363" s="3">
        <v>117.12502283024899</v>
      </c>
      <c r="Z1363" s="3">
        <v>117.56722205442099</v>
      </c>
      <c r="AA1363" s="3">
        <v>115.228441358098</v>
      </c>
      <c r="AB1363" s="3">
        <v>115.505729138655</v>
      </c>
      <c r="AC1363" s="3">
        <v>115.77122724596801</v>
      </c>
      <c r="AD1363" s="3">
        <v>116.60041343528199</v>
      </c>
      <c r="AE1363" s="3">
        <v>112.32702095024899</v>
      </c>
      <c r="AF1363" s="3">
        <v>117.560368782751</v>
      </c>
      <c r="AG1363" s="3">
        <v>113.07348121515599</v>
      </c>
    </row>
    <row r="1364" spans="1:33" x14ac:dyDescent="0.25">
      <c r="A1364" t="s">
        <v>67</v>
      </c>
      <c r="B1364" t="s">
        <v>73</v>
      </c>
      <c r="C1364">
        <f>VLOOKUP(A1364,'Real Prices'!$A$1:$B$11,2,FALSE)</f>
        <v>111.74</v>
      </c>
      <c r="D1364" s="3">
        <v>114.801099533255</v>
      </c>
      <c r="E1364" s="3">
        <v>114.849316677153</v>
      </c>
      <c r="F1364" s="3">
        <v>115.11387541099501</v>
      </c>
      <c r="G1364" s="3">
        <v>114.926577506577</v>
      </c>
      <c r="H1364" s="3">
        <v>114.919755451741</v>
      </c>
      <c r="I1364" s="3">
        <v>114.864969501722</v>
      </c>
      <c r="J1364" s="3">
        <v>114.854822551425</v>
      </c>
      <c r="K1364" s="3">
        <v>112.22413940179599</v>
      </c>
      <c r="L1364" s="3">
        <v>95.180822498630803</v>
      </c>
      <c r="M1364" s="3">
        <v>111.7026773529</v>
      </c>
      <c r="N1364" s="3">
        <v>115.10115346806801</v>
      </c>
      <c r="O1364" s="3">
        <v>113.783247690002</v>
      </c>
      <c r="P1364" s="3">
        <v>113.666680961003</v>
      </c>
      <c r="Q1364" s="3">
        <v>114.84804584195101</v>
      </c>
      <c r="R1364" s="3">
        <v>114.857435717093</v>
      </c>
      <c r="S1364" s="3">
        <v>114.91484634660399</v>
      </c>
      <c r="T1364" s="3">
        <v>114.91230549959</v>
      </c>
      <c r="U1364" s="3">
        <v>103.004136337641</v>
      </c>
      <c r="V1364" s="3">
        <v>108.110705823861</v>
      </c>
      <c r="W1364" s="3">
        <v>116.414849040211</v>
      </c>
      <c r="X1364" s="3">
        <v>114.85984057807499</v>
      </c>
      <c r="Y1364" s="3">
        <v>114.882993773042</v>
      </c>
      <c r="Z1364" s="3">
        <v>115.03150332221701</v>
      </c>
      <c r="AA1364" s="3">
        <v>114.944758909016</v>
      </c>
      <c r="AB1364" s="3">
        <v>114.934362665774</v>
      </c>
      <c r="AC1364" s="3">
        <v>114.91230549959</v>
      </c>
      <c r="AD1364" s="3">
        <v>116.664886850597</v>
      </c>
      <c r="AE1364" s="3">
        <v>112.991109965283</v>
      </c>
      <c r="AF1364" s="3">
        <v>117.56342970827301</v>
      </c>
      <c r="AG1364" s="3">
        <v>112.685302543943</v>
      </c>
    </row>
    <row r="1365" spans="1:33" x14ac:dyDescent="0.25">
      <c r="A1365" t="s">
        <v>67</v>
      </c>
      <c r="B1365" t="s">
        <v>73</v>
      </c>
      <c r="C1365">
        <f>VLOOKUP(A1365,'Real Prices'!$A$1:$B$11,2,FALSE)</f>
        <v>111.74</v>
      </c>
      <c r="D1365" s="3">
        <v>115.231720385015</v>
      </c>
      <c r="E1365" s="3">
        <v>113.570544019097</v>
      </c>
      <c r="F1365" s="3">
        <v>114.679859753146</v>
      </c>
      <c r="G1365" s="3">
        <v>113.726087389201</v>
      </c>
      <c r="H1365" s="3">
        <v>113.687837695225</v>
      </c>
      <c r="I1365" s="3">
        <v>113.76326522580101</v>
      </c>
      <c r="J1365" s="3">
        <v>113.547518030565</v>
      </c>
      <c r="K1365" s="3">
        <v>110.096217498299</v>
      </c>
      <c r="L1365" s="3">
        <v>88.549412460574899</v>
      </c>
      <c r="M1365" s="3">
        <v>109.29887628977799</v>
      </c>
      <c r="N1365" s="3">
        <v>114.641978550392</v>
      </c>
      <c r="O1365" s="3">
        <v>115.10282373332799</v>
      </c>
      <c r="P1365" s="3">
        <v>115.063907237672</v>
      </c>
      <c r="Q1365" s="3">
        <v>113.59269145309899</v>
      </c>
      <c r="R1365" s="3">
        <v>113.713032682354</v>
      </c>
      <c r="S1365" s="3">
        <v>113.66440258243399</v>
      </c>
      <c r="T1365" s="3">
        <v>113.65333993097801</v>
      </c>
      <c r="U1365" s="3">
        <v>97.271020760327701</v>
      </c>
      <c r="V1365" s="3">
        <v>104.06928340133101</v>
      </c>
      <c r="W1365" s="3">
        <v>117.475539173437</v>
      </c>
      <c r="X1365" s="3">
        <v>113.54180086646799</v>
      </c>
      <c r="Y1365" s="3">
        <v>113.861444020348</v>
      </c>
      <c r="Z1365" s="3">
        <v>114.42541367486299</v>
      </c>
      <c r="AA1365" s="3">
        <v>113.96199725373199</v>
      </c>
      <c r="AB1365" s="3">
        <v>113.782359643188</v>
      </c>
      <c r="AC1365" s="3">
        <v>113.65333993097801</v>
      </c>
      <c r="AD1365" s="3">
        <v>110.58603288557001</v>
      </c>
      <c r="AE1365" s="3">
        <v>111.854422732602</v>
      </c>
      <c r="AF1365" s="3">
        <v>110.425468143232</v>
      </c>
      <c r="AG1365" s="3">
        <v>113.830766658293</v>
      </c>
    </row>
    <row r="1366" spans="1:33" x14ac:dyDescent="0.25">
      <c r="A1366" t="s">
        <v>67</v>
      </c>
      <c r="B1366" t="s">
        <v>73</v>
      </c>
      <c r="C1366">
        <f>VLOOKUP(A1366,'Real Prices'!$A$1:$B$11,2,FALSE)</f>
        <v>111.74</v>
      </c>
      <c r="D1366" s="3">
        <v>113.647031463277</v>
      </c>
      <c r="E1366" s="3">
        <v>114.68051839851501</v>
      </c>
      <c r="F1366" s="3">
        <v>115.059398451444</v>
      </c>
      <c r="G1366" s="3">
        <v>114.76700023980599</v>
      </c>
      <c r="H1366" s="3">
        <v>114.754851923185</v>
      </c>
      <c r="I1366" s="3">
        <v>114.725651358051</v>
      </c>
      <c r="J1366" s="3">
        <v>114.680521775545</v>
      </c>
      <c r="K1366" s="3">
        <v>112.551328443938</v>
      </c>
      <c r="L1366" s="3">
        <v>98.022485733162696</v>
      </c>
      <c r="M1366" s="3">
        <v>112.091747017073</v>
      </c>
      <c r="N1366" s="3">
        <v>115.044057679584</v>
      </c>
      <c r="O1366" s="3">
        <v>113.736857878701</v>
      </c>
      <c r="P1366" s="3">
        <v>113.526516557458</v>
      </c>
      <c r="Q1366" s="3">
        <v>114.68348766270699</v>
      </c>
      <c r="R1366" s="3">
        <v>114.711428666451</v>
      </c>
      <c r="S1366" s="3">
        <v>114.74686079212501</v>
      </c>
      <c r="T1366" s="3">
        <v>114.742921496713</v>
      </c>
      <c r="U1366" s="3">
        <v>104.610580220763</v>
      </c>
      <c r="V1366" s="3">
        <v>108.96791973794301</v>
      </c>
      <c r="W1366" s="3">
        <v>116.408913717692</v>
      </c>
      <c r="X1366" s="3">
        <v>114.683240202292</v>
      </c>
      <c r="Y1366" s="3">
        <v>114.755721604884</v>
      </c>
      <c r="Z1366" s="3">
        <v>114.958255460952</v>
      </c>
      <c r="AA1366" s="3">
        <v>114.823514945037</v>
      </c>
      <c r="AB1366" s="3">
        <v>114.783164411022</v>
      </c>
      <c r="AC1366" s="3">
        <v>114.742921496713</v>
      </c>
      <c r="AD1366" s="3">
        <v>116.292705811152</v>
      </c>
      <c r="AE1366" s="3">
        <v>112.328562314213</v>
      </c>
      <c r="AF1366" s="3">
        <v>117.403637992298</v>
      </c>
      <c r="AG1366" s="3">
        <v>113.20617715707201</v>
      </c>
    </row>
    <row r="1367" spans="1:33" x14ac:dyDescent="0.25">
      <c r="A1367" t="s">
        <v>67</v>
      </c>
      <c r="B1367" t="s">
        <v>73</v>
      </c>
      <c r="C1367">
        <f>VLOOKUP(A1367,'Real Prices'!$A$1:$B$11,2,FALSE)</f>
        <v>111.74</v>
      </c>
      <c r="D1367" s="3">
        <v>113.74945468398199</v>
      </c>
      <c r="E1367" s="3">
        <v>114.811780566064</v>
      </c>
      <c r="F1367" s="3">
        <v>115.25136793967199</v>
      </c>
      <c r="G1367" s="3">
        <v>114.74676238154601</v>
      </c>
      <c r="H1367" s="3">
        <v>114.74893084254499</v>
      </c>
      <c r="I1367" s="3">
        <v>114.901341861213</v>
      </c>
      <c r="J1367" s="3">
        <v>114.793735513467</v>
      </c>
      <c r="K1367" s="3">
        <v>112.785149238046</v>
      </c>
      <c r="L1367" s="3">
        <v>98.6831293082126</v>
      </c>
      <c r="M1367" s="3">
        <v>112.359114782799</v>
      </c>
      <c r="N1367" s="3">
        <v>115.23701413945599</v>
      </c>
      <c r="O1367" s="3">
        <v>113.663873343068</v>
      </c>
      <c r="P1367" s="3">
        <v>113.501013219084</v>
      </c>
      <c r="Q1367" s="3">
        <v>114.82470286391199</v>
      </c>
      <c r="R1367" s="3">
        <v>114.88049188567901</v>
      </c>
      <c r="S1367" s="3">
        <v>114.75046460471501</v>
      </c>
      <c r="T1367" s="3">
        <v>114.75127439207699</v>
      </c>
      <c r="U1367" s="3">
        <v>105.27872722144301</v>
      </c>
      <c r="V1367" s="3">
        <v>109.43811080155299</v>
      </c>
      <c r="W1367" s="3">
        <v>116.394786368732</v>
      </c>
      <c r="X1367" s="3">
        <v>114.784825290857</v>
      </c>
      <c r="Y1367" s="3">
        <v>114.940571404088</v>
      </c>
      <c r="Z1367" s="3">
        <v>115.155188124489</v>
      </c>
      <c r="AA1367" s="3">
        <v>114.73341165527501</v>
      </c>
      <c r="AB1367" s="3">
        <v>114.74388769231901</v>
      </c>
      <c r="AC1367" s="3">
        <v>114.75127439207699</v>
      </c>
      <c r="AD1367" s="3">
        <v>116.207648909272</v>
      </c>
      <c r="AE1367" s="3">
        <v>113.07008802498299</v>
      </c>
      <c r="AF1367" s="3">
        <v>117.412515272573</v>
      </c>
      <c r="AG1367" s="3">
        <v>114.196351720132</v>
      </c>
    </row>
    <row r="1368" spans="1:33" x14ac:dyDescent="0.25">
      <c r="A1368" t="s">
        <v>67</v>
      </c>
      <c r="B1368" t="s">
        <v>73</v>
      </c>
      <c r="C1368">
        <f>VLOOKUP(A1368,'Real Prices'!$A$1:$B$11,2,FALSE)</f>
        <v>111.74</v>
      </c>
      <c r="D1368" s="3">
        <v>113.8771634047</v>
      </c>
      <c r="E1368" s="3">
        <v>114.817883886833</v>
      </c>
      <c r="F1368" s="3">
        <v>115.24305664600401</v>
      </c>
      <c r="G1368" s="3">
        <v>114.807612517238</v>
      </c>
      <c r="H1368" s="3">
        <v>114.80325916395201</v>
      </c>
      <c r="I1368" s="3">
        <v>114.89667659299199</v>
      </c>
      <c r="J1368" s="3">
        <v>114.804883493482</v>
      </c>
      <c r="K1368" s="3">
        <v>112.811407048647</v>
      </c>
      <c r="L1368" s="3">
        <v>98.825588703538699</v>
      </c>
      <c r="M1368" s="3">
        <v>112.390363574399</v>
      </c>
      <c r="N1368" s="3">
        <v>115.22858705317</v>
      </c>
      <c r="O1368" s="3">
        <v>114.067352831728</v>
      </c>
      <c r="P1368" s="3">
        <v>113.906479035044</v>
      </c>
      <c r="Q1368" s="3">
        <v>114.828184825823</v>
      </c>
      <c r="R1368" s="3">
        <v>114.877273172714</v>
      </c>
      <c r="S1368" s="3">
        <v>114.800636369777</v>
      </c>
      <c r="T1368" s="3">
        <v>114.79942561851099</v>
      </c>
      <c r="U1368" s="3">
        <v>105.397068604957</v>
      </c>
      <c r="V1368" s="3">
        <v>109.505917341315</v>
      </c>
      <c r="W1368" s="3">
        <v>116.395124573196</v>
      </c>
      <c r="X1368" s="3">
        <v>114.799420884485</v>
      </c>
      <c r="Y1368" s="3">
        <v>114.934013731669</v>
      </c>
      <c r="Z1368" s="3">
        <v>115.14628195545301</v>
      </c>
      <c r="AA1368" s="3">
        <v>114.831841510977</v>
      </c>
      <c r="AB1368" s="3">
        <v>114.81396244541899</v>
      </c>
      <c r="AC1368" s="3">
        <v>114.79942561851099</v>
      </c>
      <c r="AD1368" s="3">
        <v>116.098728018553</v>
      </c>
      <c r="AE1368" s="3">
        <v>112.409022012479</v>
      </c>
      <c r="AF1368" s="3">
        <v>117.40046707223</v>
      </c>
      <c r="AG1368" s="3">
        <v>114.26445720148899</v>
      </c>
    </row>
    <row r="1369" spans="1:33" x14ac:dyDescent="0.25">
      <c r="A1369" t="s">
        <v>67</v>
      </c>
      <c r="B1369" t="s">
        <v>73</v>
      </c>
      <c r="C1369">
        <f>VLOOKUP(A1369,'Real Prices'!$A$1:$B$11,2,FALSE)</f>
        <v>111.74</v>
      </c>
      <c r="D1369" s="3">
        <v>114.81041377058899</v>
      </c>
      <c r="E1369" s="3">
        <v>114.994743714359</v>
      </c>
      <c r="F1369" s="3">
        <v>115.129759914601</v>
      </c>
      <c r="G1369" s="3">
        <v>114.986575799924</v>
      </c>
      <c r="H1369" s="3">
        <v>114.9933451126</v>
      </c>
      <c r="I1369" s="3">
        <v>114.989381642502</v>
      </c>
      <c r="J1369" s="3">
        <v>114.999039050256</v>
      </c>
      <c r="K1369" s="3">
        <v>122.406414184482</v>
      </c>
      <c r="L1369" s="3">
        <v>117.216051791632</v>
      </c>
      <c r="M1369" s="3">
        <v>122.534328519955</v>
      </c>
      <c r="N1369" s="3">
        <v>115.120333974803</v>
      </c>
      <c r="O1369" s="3">
        <v>113.537944884433</v>
      </c>
      <c r="P1369" s="3">
        <v>113.462217053877</v>
      </c>
      <c r="Q1369" s="3">
        <v>114.992348072967</v>
      </c>
      <c r="R1369" s="3">
        <v>114.988459848603</v>
      </c>
      <c r="S1369" s="3">
        <v>114.996968278979</v>
      </c>
      <c r="T1369" s="3">
        <v>114.99852537056</v>
      </c>
      <c r="U1369" s="3">
        <v>121.970847515247</v>
      </c>
      <c r="V1369" s="3">
        <v>122.83233533953801</v>
      </c>
      <c r="W1369" s="3">
        <v>117.220041905359</v>
      </c>
      <c r="X1369" s="3">
        <v>115.001462617207</v>
      </c>
      <c r="Y1369" s="3">
        <v>114.994071927806</v>
      </c>
      <c r="Z1369" s="3">
        <v>115.071956385184</v>
      </c>
      <c r="AA1369" s="3">
        <v>114.92571342551101</v>
      </c>
      <c r="AB1369" s="3">
        <v>114.974900997199</v>
      </c>
      <c r="AC1369" s="3">
        <v>114.99852537056</v>
      </c>
      <c r="AD1369" s="3">
        <v>116.333097247453</v>
      </c>
      <c r="AE1369" s="3">
        <v>112.443015805489</v>
      </c>
      <c r="AF1369" s="3">
        <v>117.39198901288501</v>
      </c>
      <c r="AG1369" s="3">
        <v>113.02918884642</v>
      </c>
    </row>
    <row r="1370" spans="1:33" x14ac:dyDescent="0.25">
      <c r="A1370" t="s">
        <v>67</v>
      </c>
      <c r="B1370" t="s">
        <v>73</v>
      </c>
      <c r="C1370">
        <f>VLOOKUP(A1370,'Real Prices'!$A$1:$B$11,2,FALSE)</f>
        <v>111.74</v>
      </c>
      <c r="D1370" s="3">
        <v>114.97460304510599</v>
      </c>
      <c r="E1370" s="3">
        <v>114.859966059185</v>
      </c>
      <c r="F1370" s="3">
        <v>115.007843540449</v>
      </c>
      <c r="G1370" s="3">
        <v>114.900697158613</v>
      </c>
      <c r="H1370" s="3">
        <v>114.901859654521</v>
      </c>
      <c r="I1370" s="3">
        <v>114.848424637825</v>
      </c>
      <c r="J1370" s="3">
        <v>114.868502314979</v>
      </c>
      <c r="K1370" s="3">
        <v>122.76404003189199</v>
      </c>
      <c r="L1370" s="3">
        <v>118.532223199767</v>
      </c>
      <c r="M1370" s="3">
        <v>122.926409864148</v>
      </c>
      <c r="N1370" s="3">
        <v>114.997306888335</v>
      </c>
      <c r="O1370" s="3">
        <v>113.52653455072</v>
      </c>
      <c r="P1370" s="3">
        <v>113.44427092419301</v>
      </c>
      <c r="Q1370" s="3">
        <v>114.85554648817499</v>
      </c>
      <c r="R1370" s="3">
        <v>114.84779601129701</v>
      </c>
      <c r="S1370" s="3">
        <v>114.90184473236199</v>
      </c>
      <c r="T1370" s="3">
        <v>114.901616084875</v>
      </c>
      <c r="U1370" s="3">
        <v>122.924448504868</v>
      </c>
      <c r="V1370" s="3">
        <v>123.460596218688</v>
      </c>
      <c r="W1370" s="3">
        <v>117.20907857466101</v>
      </c>
      <c r="X1370" s="3">
        <v>114.873976536409</v>
      </c>
      <c r="Y1370" s="3">
        <v>114.853495747626</v>
      </c>
      <c r="Z1370" s="3">
        <v>114.94284617626801</v>
      </c>
      <c r="AA1370" s="3">
        <v>114.869478092924</v>
      </c>
      <c r="AB1370" s="3">
        <v>114.896728496723</v>
      </c>
      <c r="AC1370" s="3">
        <v>114.901616084875</v>
      </c>
      <c r="AD1370" s="3">
        <v>113.890461299687</v>
      </c>
      <c r="AE1370" s="3">
        <v>113.025649483834</v>
      </c>
      <c r="AF1370" s="3">
        <v>114.70275495073</v>
      </c>
      <c r="AG1370" s="3">
        <v>114.403849230137</v>
      </c>
    </row>
    <row r="1371" spans="1:33" x14ac:dyDescent="0.25">
      <c r="A1371" t="s">
        <v>67</v>
      </c>
      <c r="B1371" t="s">
        <v>73</v>
      </c>
      <c r="C1371">
        <f>VLOOKUP(A1371,'Real Prices'!$A$1:$B$11,2,FALSE)</f>
        <v>111.74</v>
      </c>
      <c r="D1371" s="3">
        <v>113.72322843920099</v>
      </c>
      <c r="E1371" s="3">
        <v>115.298283910272</v>
      </c>
      <c r="F1371" s="3">
        <v>115.871983794155</v>
      </c>
      <c r="G1371" s="3">
        <v>114.982747535702</v>
      </c>
      <c r="H1371" s="3">
        <v>115.006140513454</v>
      </c>
      <c r="I1371" s="3">
        <v>115.477173621261</v>
      </c>
      <c r="J1371" s="3">
        <v>115.246798917246</v>
      </c>
      <c r="K1371" s="3">
        <v>113.684002734739</v>
      </c>
      <c r="L1371" s="3">
        <v>107.15370162818699</v>
      </c>
      <c r="M1371" s="3">
        <v>113.465058860814</v>
      </c>
      <c r="N1371" s="3">
        <v>115.859660467759</v>
      </c>
      <c r="O1371" s="3">
        <v>113.65717441204499</v>
      </c>
      <c r="P1371" s="3">
        <v>113.499586108248</v>
      </c>
      <c r="Q1371" s="3">
        <v>115.330236291152</v>
      </c>
      <c r="R1371" s="3">
        <v>115.44213520883601</v>
      </c>
      <c r="S1371" s="3">
        <v>115.022037797875</v>
      </c>
      <c r="T1371" s="3">
        <v>115.030083469437</v>
      </c>
      <c r="U1371" s="3">
        <v>110.21609472602501</v>
      </c>
      <c r="V1371" s="3">
        <v>112.06328675568901</v>
      </c>
      <c r="W1371" s="3">
        <v>116.33445570786201</v>
      </c>
      <c r="X1371" s="3">
        <v>115.21698709217701</v>
      </c>
      <c r="Y1371" s="3">
        <v>115.536846138464</v>
      </c>
      <c r="Z1371" s="3">
        <v>115.785018657348</v>
      </c>
      <c r="AA1371" s="3">
        <v>114.87170640122299</v>
      </c>
      <c r="AB1371" s="3">
        <v>114.952305182983</v>
      </c>
      <c r="AC1371" s="3">
        <v>115.030083469437</v>
      </c>
      <c r="AD1371" s="3">
        <v>116.248203611452</v>
      </c>
      <c r="AE1371" s="3">
        <v>112.302732593465</v>
      </c>
      <c r="AF1371" s="3">
        <v>117.409363329285</v>
      </c>
      <c r="AG1371" s="3">
        <v>112.972361379059</v>
      </c>
    </row>
    <row r="1372" spans="1:33" x14ac:dyDescent="0.25">
      <c r="A1372" t="s">
        <v>67</v>
      </c>
      <c r="B1372" t="s">
        <v>73</v>
      </c>
      <c r="C1372">
        <f>VLOOKUP(A1372,'Real Prices'!$A$1:$B$11,2,FALSE)</f>
        <v>111.74</v>
      </c>
      <c r="D1372" s="3">
        <v>114.893352963917</v>
      </c>
      <c r="E1372" s="3">
        <v>114.587268386034</v>
      </c>
      <c r="F1372" s="3">
        <v>115.04365248848499</v>
      </c>
      <c r="G1372" s="3">
        <v>114.607702680922</v>
      </c>
      <c r="H1372" s="3">
        <v>114.60104322666</v>
      </c>
      <c r="I1372" s="3">
        <v>114.661644664286</v>
      </c>
      <c r="J1372" s="3">
        <v>114.577817062983</v>
      </c>
      <c r="K1372" s="3">
        <v>112.71766435454001</v>
      </c>
      <c r="L1372" s="3">
        <v>99.564881469835498</v>
      </c>
      <c r="M1372" s="3">
        <v>112.28994734853801</v>
      </c>
      <c r="N1372" s="3">
        <v>115.027114052814</v>
      </c>
      <c r="O1372" s="3">
        <v>113.71817039669899</v>
      </c>
      <c r="P1372" s="3">
        <v>113.598971665146</v>
      </c>
      <c r="Q1372" s="3">
        <v>114.595858208704</v>
      </c>
      <c r="R1372" s="3">
        <v>114.642102154925</v>
      </c>
      <c r="S1372" s="3">
        <v>114.596748709732</v>
      </c>
      <c r="T1372" s="3">
        <v>114.59466766534401</v>
      </c>
      <c r="U1372" s="3">
        <v>105.45747376075199</v>
      </c>
      <c r="V1372" s="3">
        <v>109.411034249956</v>
      </c>
      <c r="W1372" s="3">
        <v>116.405719713548</v>
      </c>
      <c r="X1372" s="3">
        <v>114.57482663962</v>
      </c>
      <c r="Y1372" s="3">
        <v>114.70035620093699</v>
      </c>
      <c r="Z1372" s="3">
        <v>114.93363177159</v>
      </c>
      <c r="AA1372" s="3">
        <v>114.63820492234299</v>
      </c>
      <c r="AB1372" s="3">
        <v>114.61667160125999</v>
      </c>
      <c r="AC1372" s="3">
        <v>114.59466766534401</v>
      </c>
      <c r="AD1372" s="3">
        <v>115.61904952801299</v>
      </c>
      <c r="AE1372" s="3">
        <v>112.36528381253601</v>
      </c>
      <c r="AF1372" s="3">
        <v>116.750104066112</v>
      </c>
      <c r="AG1372" s="3">
        <v>113.181388442486</v>
      </c>
    </row>
    <row r="1373" spans="1:33" x14ac:dyDescent="0.25">
      <c r="A1373" t="s">
        <v>67</v>
      </c>
      <c r="B1373" t="s">
        <v>73</v>
      </c>
      <c r="C1373">
        <f>VLOOKUP(A1373,'Real Prices'!$A$1:$B$11,2,FALSE)</f>
        <v>111.74</v>
      </c>
      <c r="D1373" s="3">
        <v>114.74153701282501</v>
      </c>
      <c r="E1373" s="3">
        <v>114.820453614675</v>
      </c>
      <c r="F1373" s="3">
        <v>115.209737816651</v>
      </c>
      <c r="G1373" s="3">
        <v>114.771173016861</v>
      </c>
      <c r="H1373" s="3">
        <v>114.77426164264899</v>
      </c>
      <c r="I1373" s="3">
        <v>114.891115641658</v>
      </c>
      <c r="J1373" s="3">
        <v>114.807494942414</v>
      </c>
      <c r="K1373" s="3">
        <v>112.623897022496</v>
      </c>
      <c r="L1373" s="3">
        <v>98.025999936290702</v>
      </c>
      <c r="M1373" s="3">
        <v>112.17197158606901</v>
      </c>
      <c r="N1373" s="3">
        <v>115.195958065049</v>
      </c>
      <c r="O1373" s="3">
        <v>113.56714710199699</v>
      </c>
      <c r="P1373" s="3">
        <v>113.461009934497</v>
      </c>
      <c r="Q1373" s="3">
        <v>114.830062283914</v>
      </c>
      <c r="R1373" s="3">
        <v>114.873945856766</v>
      </c>
      <c r="S1373" s="3">
        <v>114.776130259102</v>
      </c>
      <c r="T1373" s="3">
        <v>114.77702560790701</v>
      </c>
      <c r="U1373" s="3">
        <v>104.716815992682</v>
      </c>
      <c r="V1373" s="3">
        <v>109.079939800918</v>
      </c>
      <c r="W1373" s="3">
        <v>116.40119864824401</v>
      </c>
      <c r="X1373" s="3">
        <v>114.801313425411</v>
      </c>
      <c r="Y1373" s="3">
        <v>114.92426943357999</v>
      </c>
      <c r="Z1373" s="3">
        <v>115.118284398226</v>
      </c>
      <c r="AA1373" s="3">
        <v>114.74540992675701</v>
      </c>
      <c r="AB1373" s="3">
        <v>114.766272224158</v>
      </c>
      <c r="AC1373" s="3">
        <v>114.77702560790701</v>
      </c>
      <c r="AD1373" s="3">
        <v>115.562334646114</v>
      </c>
      <c r="AE1373" s="3">
        <v>113.133869228623</v>
      </c>
      <c r="AF1373" s="3">
        <v>116.840645547715</v>
      </c>
      <c r="AG1373" s="3">
        <v>114.326505215964</v>
      </c>
    </row>
    <row r="1374" spans="1:33" x14ac:dyDescent="0.25">
      <c r="A1374" t="s">
        <v>67</v>
      </c>
      <c r="B1374" t="s">
        <v>73</v>
      </c>
      <c r="C1374">
        <f>VLOOKUP(A1374,'Real Prices'!$A$1:$B$11,2,FALSE)</f>
        <v>111.74</v>
      </c>
      <c r="D1374" s="3">
        <v>114.319655826394</v>
      </c>
      <c r="E1374" s="3">
        <v>114.823408481718</v>
      </c>
      <c r="F1374" s="3">
        <v>115.201336306581</v>
      </c>
      <c r="G1374" s="3">
        <v>114.79163577171499</v>
      </c>
      <c r="H1374" s="3">
        <v>114.792914776259</v>
      </c>
      <c r="I1374" s="3">
        <v>114.888676944325</v>
      </c>
      <c r="J1374" s="3">
        <v>114.81246606846101</v>
      </c>
      <c r="K1374" s="3">
        <v>112.569772365361</v>
      </c>
      <c r="L1374" s="3">
        <v>97.432578623389006</v>
      </c>
      <c r="M1374" s="3">
        <v>112.10744462249799</v>
      </c>
      <c r="N1374" s="3">
        <v>115.187642918864</v>
      </c>
      <c r="O1374" s="3">
        <v>113.60708937972301</v>
      </c>
      <c r="P1374" s="3">
        <v>113.47720794999999</v>
      </c>
      <c r="Q1374" s="3">
        <v>114.831883590038</v>
      </c>
      <c r="R1374" s="3">
        <v>114.872396709044</v>
      </c>
      <c r="S1374" s="3">
        <v>114.793608236964</v>
      </c>
      <c r="T1374" s="3">
        <v>114.79392551235</v>
      </c>
      <c r="U1374" s="3">
        <v>104.429312864211</v>
      </c>
      <c r="V1374" s="3">
        <v>108.934219802351</v>
      </c>
      <c r="W1374" s="3">
        <v>116.402846350075</v>
      </c>
      <c r="X1374" s="3">
        <v>114.80757111221899</v>
      </c>
      <c r="Y1374" s="3">
        <v>114.920472509443</v>
      </c>
      <c r="Z1374" s="3">
        <v>115.110625903941</v>
      </c>
      <c r="AA1374" s="3">
        <v>114.775702131374</v>
      </c>
      <c r="AB1374" s="3">
        <v>114.78923305409801</v>
      </c>
      <c r="AC1374" s="3">
        <v>114.79392551235</v>
      </c>
      <c r="AD1374" s="3">
        <v>116.206632723914</v>
      </c>
      <c r="AE1374" s="3">
        <v>113.03775918233301</v>
      </c>
      <c r="AF1374" s="3">
        <v>117.334998345866</v>
      </c>
      <c r="AG1374" s="3">
        <v>114.310121157064</v>
      </c>
    </row>
    <row r="1375" spans="1:33" x14ac:dyDescent="0.25">
      <c r="A1375" t="s">
        <v>67</v>
      </c>
      <c r="B1375" t="s">
        <v>73</v>
      </c>
      <c r="C1375">
        <f>VLOOKUP(A1375,'Real Prices'!$A$1:$B$11,2,FALSE)</f>
        <v>111.74</v>
      </c>
      <c r="D1375" s="3">
        <v>115.528295700302</v>
      </c>
      <c r="E1375" s="3">
        <v>115.072756531371</v>
      </c>
      <c r="F1375" s="3">
        <v>115.00553425256901</v>
      </c>
      <c r="G1375" s="3">
        <v>115.03426179848999</v>
      </c>
      <c r="H1375" s="3">
        <v>115.04963580810499</v>
      </c>
      <c r="I1375" s="3">
        <v>115.023228856598</v>
      </c>
      <c r="J1375" s="3">
        <v>115.083379643596</v>
      </c>
      <c r="K1375" s="3">
        <v>124.467128760205</v>
      </c>
      <c r="L1375" s="3">
        <v>119.519110136332</v>
      </c>
      <c r="M1375" s="3">
        <v>124.698662154657</v>
      </c>
      <c r="N1375" s="3">
        <v>115.001407884299</v>
      </c>
      <c r="O1375" s="3">
        <v>114.24379842094601</v>
      </c>
      <c r="P1375" s="3">
        <v>114.388874048725</v>
      </c>
      <c r="Q1375" s="3">
        <v>115.064780112392</v>
      </c>
      <c r="R1375" s="3">
        <v>115.033151217464</v>
      </c>
      <c r="S1375" s="3">
        <v>115.058512445936</v>
      </c>
      <c r="T1375" s="3">
        <v>115.062539603508</v>
      </c>
      <c r="U1375" s="3">
        <v>124.894504100779</v>
      </c>
      <c r="V1375" s="3">
        <v>125.49795490784101</v>
      </c>
      <c r="W1375" s="3">
        <v>117.142391812808</v>
      </c>
      <c r="X1375" s="3">
        <v>115.087791561876</v>
      </c>
      <c r="Y1375" s="3">
        <v>115.007597505484</v>
      </c>
      <c r="Z1375" s="3">
        <v>114.98524013814099</v>
      </c>
      <c r="AA1375" s="3">
        <v>114.921472717081</v>
      </c>
      <c r="AB1375" s="3">
        <v>115.009940576384</v>
      </c>
      <c r="AC1375" s="3">
        <v>115.062539603508</v>
      </c>
      <c r="AD1375" s="3">
        <v>110.92382547838299</v>
      </c>
      <c r="AE1375" s="3">
        <v>112.580477070074</v>
      </c>
      <c r="AF1375" s="3">
        <v>109.101654153525</v>
      </c>
      <c r="AG1375" s="3">
        <v>112.985534005133</v>
      </c>
    </row>
    <row r="1376" spans="1:33" x14ac:dyDescent="0.25">
      <c r="A1376" t="s">
        <v>67</v>
      </c>
      <c r="B1376" t="s">
        <v>73</v>
      </c>
      <c r="C1376">
        <f>VLOOKUP(A1376,'Real Prices'!$A$1:$B$11,2,FALSE)</f>
        <v>111.74</v>
      </c>
      <c r="D1376" s="3">
        <v>113.847111745061</v>
      </c>
      <c r="E1376" s="3">
        <v>114.996182726146</v>
      </c>
      <c r="F1376" s="3">
        <v>115.461292328903</v>
      </c>
      <c r="G1376" s="3">
        <v>114.876564744508</v>
      </c>
      <c r="H1376" s="3">
        <v>114.880796070359</v>
      </c>
      <c r="I1376" s="3">
        <v>115.114409811134</v>
      </c>
      <c r="J1376" s="3">
        <v>114.968012101337</v>
      </c>
      <c r="K1376" s="3">
        <v>113.944930782925</v>
      </c>
      <c r="L1376" s="3">
        <v>106.907255234281</v>
      </c>
      <c r="M1376" s="3">
        <v>113.730008540708</v>
      </c>
      <c r="N1376" s="3">
        <v>115.448901200862</v>
      </c>
      <c r="O1376" s="3">
        <v>114.103006777915</v>
      </c>
      <c r="P1376" s="3">
        <v>113.937698773937</v>
      </c>
      <c r="Q1376" s="3">
        <v>115.015089877965</v>
      </c>
      <c r="R1376" s="3">
        <v>115.08901626574399</v>
      </c>
      <c r="S1376" s="3">
        <v>114.884089000484</v>
      </c>
      <c r="T1376" s="3">
        <v>114.885888386075</v>
      </c>
      <c r="U1376" s="3">
        <v>110.352279716205</v>
      </c>
      <c r="V1376" s="3">
        <v>112.311458784606</v>
      </c>
      <c r="W1376" s="3">
        <v>116.161284200018</v>
      </c>
      <c r="X1376" s="3">
        <v>114.953081561777</v>
      </c>
      <c r="Y1376" s="3">
        <v>115.159890390033</v>
      </c>
      <c r="Z1376" s="3">
        <v>115.375982248559</v>
      </c>
      <c r="AA1376" s="3">
        <v>114.86443023344199</v>
      </c>
      <c r="AB1376" s="3">
        <v>114.87207847403501</v>
      </c>
      <c r="AC1376" s="3">
        <v>114.885888386075</v>
      </c>
      <c r="AD1376" s="3">
        <v>116.182627097466</v>
      </c>
      <c r="AE1376" s="3">
        <v>113.208731306608</v>
      </c>
      <c r="AF1376" s="3">
        <v>117.41828487866</v>
      </c>
      <c r="AG1376" s="3">
        <v>114.0741358951</v>
      </c>
    </row>
    <row r="1377" spans="1:33" x14ac:dyDescent="0.25">
      <c r="A1377" t="s">
        <v>67</v>
      </c>
      <c r="B1377" t="s">
        <v>73</v>
      </c>
      <c r="C1377">
        <f>VLOOKUP(A1377,'Real Prices'!$A$1:$B$11,2,FALSE)</f>
        <v>111.74</v>
      </c>
      <c r="D1377" s="3">
        <v>114.993639418284</v>
      </c>
      <c r="E1377" s="3">
        <v>114.860386806367</v>
      </c>
      <c r="F1377" s="3">
        <v>115.110976051281</v>
      </c>
      <c r="G1377" s="3">
        <v>114.859129976053</v>
      </c>
      <c r="H1377" s="3">
        <v>114.861876814308</v>
      </c>
      <c r="I1377" s="3">
        <v>114.88352143442999</v>
      </c>
      <c r="J1377" s="3">
        <v>114.859859921465</v>
      </c>
      <c r="K1377" s="3">
        <v>111.92936599459701</v>
      </c>
      <c r="L1377" s="3">
        <v>92.914180928334801</v>
      </c>
      <c r="M1377" s="3">
        <v>111.353847711141</v>
      </c>
      <c r="N1377" s="3">
        <v>115.099228142812</v>
      </c>
      <c r="O1377" s="3">
        <v>114.129258998905</v>
      </c>
      <c r="P1377" s="3">
        <v>114.168917893825</v>
      </c>
      <c r="Q1377" s="3">
        <v>114.861855352961</v>
      </c>
      <c r="R1377" s="3">
        <v>114.87585686749399</v>
      </c>
      <c r="S1377" s="3">
        <v>114.863135086954</v>
      </c>
      <c r="T1377" s="3">
        <v>114.863607362311</v>
      </c>
      <c r="U1377" s="3">
        <v>101.645010942645</v>
      </c>
      <c r="V1377" s="3">
        <v>107.36227921174699</v>
      </c>
      <c r="W1377" s="3">
        <v>116.420359577629</v>
      </c>
      <c r="X1377" s="3">
        <v>114.860367322103</v>
      </c>
      <c r="Y1377" s="3">
        <v>114.900634720635</v>
      </c>
      <c r="Z1377" s="3">
        <v>115.03535242660401</v>
      </c>
      <c r="AA1377" s="3">
        <v>114.826245058495</v>
      </c>
      <c r="AB1377" s="3">
        <v>114.85367047773001</v>
      </c>
      <c r="AC1377" s="3">
        <v>114.863607362311</v>
      </c>
      <c r="AD1377" s="3">
        <v>110.655103490977</v>
      </c>
      <c r="AE1377" s="3">
        <v>112.40274145346</v>
      </c>
      <c r="AF1377" s="3">
        <v>109.18333348388001</v>
      </c>
      <c r="AG1377" s="3">
        <v>114.121409554751</v>
      </c>
    </row>
    <row r="1378" spans="1:33" x14ac:dyDescent="0.25">
      <c r="A1378" t="s">
        <v>67</v>
      </c>
      <c r="B1378" t="s">
        <v>73</v>
      </c>
      <c r="C1378">
        <f>VLOOKUP(A1378,'Real Prices'!$A$1:$B$11,2,FALSE)</f>
        <v>111.74</v>
      </c>
      <c r="D1378" s="3">
        <v>113.871389041291</v>
      </c>
      <c r="E1378" s="3">
        <v>114.815849054049</v>
      </c>
      <c r="F1378" s="3">
        <v>115.25150344320799</v>
      </c>
      <c r="G1378" s="3">
        <v>114.800874365383</v>
      </c>
      <c r="H1378" s="3">
        <v>114.796612999122</v>
      </c>
      <c r="I1378" s="3">
        <v>114.89851080193201</v>
      </c>
      <c r="J1378" s="3">
        <v>114.801769371624</v>
      </c>
      <c r="K1378" s="3">
        <v>112.867525393398</v>
      </c>
      <c r="L1378" s="3">
        <v>99.300717504350203</v>
      </c>
      <c r="M1378" s="3">
        <v>112.456548822348</v>
      </c>
      <c r="N1378" s="3">
        <v>115.23690211328</v>
      </c>
      <c r="O1378" s="3">
        <v>114.076002445502</v>
      </c>
      <c r="P1378" s="3">
        <v>113.913457036683</v>
      </c>
      <c r="Q1378" s="3">
        <v>114.82683819870699</v>
      </c>
      <c r="R1378" s="3">
        <v>114.87835909928</v>
      </c>
      <c r="S1378" s="3">
        <v>114.794087977122</v>
      </c>
      <c r="T1378" s="3">
        <v>114.792936937006</v>
      </c>
      <c r="U1378" s="3">
        <v>105.656998453946</v>
      </c>
      <c r="V1378" s="3">
        <v>109.646877742302</v>
      </c>
      <c r="W1378" s="3">
        <v>116.39316125817</v>
      </c>
      <c r="X1378" s="3">
        <v>114.79570828516199</v>
      </c>
      <c r="Y1378" s="3">
        <v>114.93708657914</v>
      </c>
      <c r="Z1378" s="3">
        <v>115.15367175067099</v>
      </c>
      <c r="AA1378" s="3">
        <v>114.825629738606</v>
      </c>
      <c r="AB1378" s="3">
        <v>114.80720454760601</v>
      </c>
      <c r="AC1378" s="3">
        <v>114.792936937006</v>
      </c>
      <c r="AD1378" s="3">
        <v>116.149265469124</v>
      </c>
      <c r="AE1378" s="3">
        <v>112.847699143095</v>
      </c>
      <c r="AF1378" s="3">
        <v>117.423688495768</v>
      </c>
      <c r="AG1378" s="3">
        <v>114.283915865202</v>
      </c>
    </row>
    <row r="1379" spans="1:33" x14ac:dyDescent="0.25">
      <c r="A1379" t="s">
        <v>67</v>
      </c>
      <c r="B1379" t="s">
        <v>73</v>
      </c>
      <c r="C1379">
        <f>VLOOKUP(A1379,'Real Prices'!$A$1:$B$11,2,FALSE)</f>
        <v>111.74</v>
      </c>
      <c r="D1379" s="3">
        <v>114.644724466331</v>
      </c>
      <c r="E1379" s="3">
        <v>114.853275670671</v>
      </c>
      <c r="F1379" s="3">
        <v>115.12882230362101</v>
      </c>
      <c r="G1379" s="3">
        <v>114.989451632758</v>
      </c>
      <c r="H1379" s="3">
        <v>114.97524048037999</v>
      </c>
      <c r="I1379" s="3">
        <v>114.863904084661</v>
      </c>
      <c r="J1379" s="3">
        <v>114.86312286700399</v>
      </c>
      <c r="K1379" s="3">
        <v>112.500841310072</v>
      </c>
      <c r="L1379" s="3">
        <v>97.259464155363901</v>
      </c>
      <c r="M1379" s="3">
        <v>112.030277266653</v>
      </c>
      <c r="N1379" s="3">
        <v>115.115417256426</v>
      </c>
      <c r="O1379" s="3">
        <v>113.76357802821499</v>
      </c>
      <c r="P1379" s="3">
        <v>113.574905447256</v>
      </c>
      <c r="Q1379" s="3">
        <v>114.850065968248</v>
      </c>
      <c r="R1379" s="3">
        <v>114.856370387333</v>
      </c>
      <c r="S1379" s="3">
        <v>114.96559873979</v>
      </c>
      <c r="T1379" s="3">
        <v>114.960753928016</v>
      </c>
      <c r="U1379" s="3">
        <v>104.280101298763</v>
      </c>
      <c r="V1379" s="3">
        <v>108.81452079393</v>
      </c>
      <c r="W1379" s="3">
        <v>116.408510983048</v>
      </c>
      <c r="X1379" s="3">
        <v>114.871425220573</v>
      </c>
      <c r="Y1379" s="3">
        <v>114.882749697504</v>
      </c>
      <c r="Z1379" s="3">
        <v>115.04164635040399</v>
      </c>
      <c r="AA1379" s="3">
        <v>115.04824819020099</v>
      </c>
      <c r="AB1379" s="3">
        <v>115.007564083679</v>
      </c>
      <c r="AC1379" s="3">
        <v>114.960753928016</v>
      </c>
      <c r="AD1379" s="3">
        <v>113.92328350705399</v>
      </c>
      <c r="AE1379" s="3">
        <v>112.383871312145</v>
      </c>
      <c r="AF1379" s="3">
        <v>115.251150346258</v>
      </c>
      <c r="AG1379" s="3">
        <v>114.18342531738099</v>
      </c>
    </row>
    <row r="1380" spans="1:33" x14ac:dyDescent="0.25">
      <c r="A1380" t="s">
        <v>67</v>
      </c>
      <c r="B1380" t="s">
        <v>73</v>
      </c>
      <c r="C1380">
        <f>VLOOKUP(A1380,'Real Prices'!$A$1:$B$11,2,FALSE)</f>
        <v>111.74</v>
      </c>
      <c r="D1380" s="3">
        <v>113.844741568049</v>
      </c>
      <c r="E1380" s="3">
        <v>114.83099321429</v>
      </c>
      <c r="F1380" s="3">
        <v>115.158088895209</v>
      </c>
      <c r="G1380" s="3">
        <v>114.798578186928</v>
      </c>
      <c r="H1380" s="3">
        <v>114.802108927074</v>
      </c>
      <c r="I1380" s="3">
        <v>114.880945142114</v>
      </c>
      <c r="J1380" s="3">
        <v>114.823232685175</v>
      </c>
      <c r="K1380" s="3">
        <v>112.25105470983399</v>
      </c>
      <c r="L1380" s="3">
        <v>95.180465817532905</v>
      </c>
      <c r="M1380" s="3">
        <v>111.731855815149</v>
      </c>
      <c r="N1380" s="3">
        <v>115.14524680308701</v>
      </c>
      <c r="O1380" s="3">
        <v>113.576925028077</v>
      </c>
      <c r="P1380" s="3">
        <v>113.467940524819</v>
      </c>
      <c r="Q1380" s="3">
        <v>114.837132990751</v>
      </c>
      <c r="R1380" s="3">
        <v>114.867990304814</v>
      </c>
      <c r="S1380" s="3">
        <v>114.804078417784</v>
      </c>
      <c r="T1380" s="3">
        <v>114.804964851432</v>
      </c>
      <c r="U1380" s="3">
        <v>103.0271766667</v>
      </c>
      <c r="V1380" s="3">
        <v>108.145609975874</v>
      </c>
      <c r="W1380" s="3">
        <v>116.411241902789</v>
      </c>
      <c r="X1380" s="3">
        <v>114.81977945115599</v>
      </c>
      <c r="Y1380" s="3">
        <v>114.906926367693</v>
      </c>
      <c r="Z1380" s="3">
        <v>115.073935079599</v>
      </c>
      <c r="AA1380" s="3">
        <v>114.765934770633</v>
      </c>
      <c r="AB1380" s="3">
        <v>114.792566513228</v>
      </c>
      <c r="AC1380" s="3">
        <v>114.804964851432</v>
      </c>
      <c r="AD1380" s="3">
        <v>116.88617621303101</v>
      </c>
      <c r="AE1380" s="3">
        <v>113.162531850569</v>
      </c>
      <c r="AF1380" s="3">
        <v>117.24553432688801</v>
      </c>
      <c r="AG1380" s="3">
        <v>113.350316536202</v>
      </c>
    </row>
    <row r="1381" spans="1:33" x14ac:dyDescent="0.25">
      <c r="A1381" t="s">
        <v>67</v>
      </c>
      <c r="B1381" t="s">
        <v>73</v>
      </c>
      <c r="C1381">
        <f>VLOOKUP(A1381,'Real Prices'!$A$1:$B$11,2,FALSE)</f>
        <v>111.74</v>
      </c>
      <c r="D1381" s="3">
        <v>114.41612419325401</v>
      </c>
      <c r="E1381" s="3">
        <v>115.03668456738799</v>
      </c>
      <c r="F1381" s="3">
        <v>115.265274625459</v>
      </c>
      <c r="G1381" s="3">
        <v>114.981489670768</v>
      </c>
      <c r="H1381" s="3">
        <v>114.98975367972101</v>
      </c>
      <c r="I1381" s="3">
        <v>115.071139824912</v>
      </c>
      <c r="J1381" s="3">
        <v>115.03027583168701</v>
      </c>
      <c r="K1381" s="3">
        <v>113.11481814756399</v>
      </c>
      <c r="L1381" s="3">
        <v>100.46804458429401</v>
      </c>
      <c r="M1381" s="3">
        <v>112.73476652076999</v>
      </c>
      <c r="N1381" s="3">
        <v>115.256033418066</v>
      </c>
      <c r="O1381" s="3">
        <v>113.52983950989299</v>
      </c>
      <c r="P1381" s="3">
        <v>113.458111128293</v>
      </c>
      <c r="Q1381" s="3">
        <v>115.04122700939401</v>
      </c>
      <c r="R1381" s="3">
        <v>115.062410524428</v>
      </c>
      <c r="S1381" s="3">
        <v>114.994610818358</v>
      </c>
      <c r="T1381" s="3">
        <v>114.99685921698899</v>
      </c>
      <c r="U1381" s="3">
        <v>106.392437608048</v>
      </c>
      <c r="V1381" s="3">
        <v>110.119748295753</v>
      </c>
      <c r="W1381" s="3">
        <v>116.195172566492</v>
      </c>
      <c r="X1381" s="3">
        <v>115.02685958335</v>
      </c>
      <c r="Y1381" s="3">
        <v>115.088707522576</v>
      </c>
      <c r="Z1381" s="3">
        <v>115.205038958714</v>
      </c>
      <c r="AA1381" s="3">
        <v>114.91845527855401</v>
      </c>
      <c r="AB1381" s="3">
        <v>114.968439129839</v>
      </c>
      <c r="AC1381" s="3">
        <v>114.99685921698899</v>
      </c>
      <c r="AD1381" s="3">
        <v>111.013071528477</v>
      </c>
      <c r="AE1381" s="3">
        <v>112.31658447327401</v>
      </c>
      <c r="AF1381" s="3">
        <v>110.394162631798</v>
      </c>
      <c r="AG1381" s="3">
        <v>114.20922486366899</v>
      </c>
    </row>
    <row r="1382" spans="1:33" x14ac:dyDescent="0.25">
      <c r="A1382" t="s">
        <v>67</v>
      </c>
      <c r="B1382" t="s">
        <v>73</v>
      </c>
      <c r="C1382">
        <f>VLOOKUP(A1382,'Real Prices'!$A$1:$B$11,2,FALSE)</f>
        <v>111.74</v>
      </c>
      <c r="D1382" s="3">
        <v>114.59919482983</v>
      </c>
      <c r="E1382" s="3">
        <v>114.76859504915799</v>
      </c>
      <c r="F1382" s="3">
        <v>115.410958862294</v>
      </c>
      <c r="G1382" s="3">
        <v>114.56771843240899</v>
      </c>
      <c r="H1382" s="3">
        <v>114.574862937492</v>
      </c>
      <c r="I1382" s="3">
        <v>114.943417254134</v>
      </c>
      <c r="J1382" s="3">
        <v>114.724187980366</v>
      </c>
      <c r="K1382" s="3">
        <v>113.367562307021</v>
      </c>
      <c r="L1382" s="3">
        <v>102.178561855902</v>
      </c>
      <c r="M1382" s="3">
        <v>113.03885736090599</v>
      </c>
      <c r="N1382" s="3">
        <v>115.394763558976</v>
      </c>
      <c r="O1382" s="3">
        <v>115.056615861955</v>
      </c>
      <c r="P1382" s="3">
        <v>115.06002893827799</v>
      </c>
      <c r="Q1382" s="3">
        <v>114.797655833729</v>
      </c>
      <c r="R1382" s="3">
        <v>114.907039804306</v>
      </c>
      <c r="S1382" s="3">
        <v>114.58065658010401</v>
      </c>
      <c r="T1382" s="3">
        <v>114.58386514376301</v>
      </c>
      <c r="U1382" s="3">
        <v>107.57560505521801</v>
      </c>
      <c r="V1382" s="3">
        <v>110.794907976937</v>
      </c>
      <c r="W1382" s="3">
        <v>116.373585494138</v>
      </c>
      <c r="X1382" s="3">
        <v>114.700008866095</v>
      </c>
      <c r="Y1382" s="3">
        <v>115.007433031689</v>
      </c>
      <c r="Z1382" s="3">
        <v>115.29903654699</v>
      </c>
      <c r="AA1382" s="3">
        <v>114.558759431208</v>
      </c>
      <c r="AB1382" s="3">
        <v>114.561035803782</v>
      </c>
      <c r="AC1382" s="3">
        <v>114.58386514376301</v>
      </c>
      <c r="AD1382" s="3">
        <v>120.640595729387</v>
      </c>
      <c r="AE1382" s="3">
        <v>112.97971145446</v>
      </c>
      <c r="AF1382" s="3">
        <v>120.36416486453901</v>
      </c>
      <c r="AG1382" s="3">
        <v>113.518588213657</v>
      </c>
    </row>
    <row r="1383" spans="1:33" x14ac:dyDescent="0.25">
      <c r="A1383" t="s">
        <v>67</v>
      </c>
      <c r="B1383" t="s">
        <v>73</v>
      </c>
      <c r="C1383">
        <f>VLOOKUP(A1383,'Real Prices'!$A$1:$B$11,2,FALSE)</f>
        <v>111.74</v>
      </c>
      <c r="D1383" s="3">
        <v>114.502302570089</v>
      </c>
      <c r="E1383" s="3">
        <v>115.054288534824</v>
      </c>
      <c r="F1383" s="3">
        <v>115.071294503741</v>
      </c>
      <c r="G1383" s="3">
        <v>114.99668278201599</v>
      </c>
      <c r="H1383" s="3">
        <v>115.009678755108</v>
      </c>
      <c r="I1383" s="3">
        <v>115.044410097138</v>
      </c>
      <c r="J1383" s="3">
        <v>115.055557894815</v>
      </c>
      <c r="K1383" s="3">
        <v>114.123503951361</v>
      </c>
      <c r="L1383" s="3">
        <v>104.592200095173</v>
      </c>
      <c r="M1383" s="3">
        <v>113.88062973938599</v>
      </c>
      <c r="N1383" s="3">
        <v>115.068429379313</v>
      </c>
      <c r="O1383" s="3">
        <v>113.518428952799</v>
      </c>
      <c r="P1383" s="3">
        <v>113.49456693090001</v>
      </c>
      <c r="Q1383" s="3">
        <v>115.052810487689</v>
      </c>
      <c r="R1383" s="3">
        <v>115.046261331686</v>
      </c>
      <c r="S1383" s="3">
        <v>115.017307498452</v>
      </c>
      <c r="T1383" s="3">
        <v>115.020820360141</v>
      </c>
      <c r="U1383" s="3">
        <v>109.432958159379</v>
      </c>
      <c r="V1383" s="3">
        <v>112.126753036767</v>
      </c>
      <c r="W1383" s="3">
        <v>115.65073110535801</v>
      </c>
      <c r="X1383" s="3">
        <v>115.055352513459</v>
      </c>
      <c r="Y1383" s="3">
        <v>115.042116445842</v>
      </c>
      <c r="Z1383" s="3">
        <v>115.05456925265101</v>
      </c>
      <c r="AA1383" s="3">
        <v>114.901757776327</v>
      </c>
      <c r="AB1383" s="3">
        <v>114.976344842421</v>
      </c>
      <c r="AC1383" s="3">
        <v>115.020820360141</v>
      </c>
      <c r="AD1383" s="3">
        <v>110.74993157202999</v>
      </c>
      <c r="AE1383" s="3">
        <v>112.304466660665</v>
      </c>
      <c r="AF1383" s="3">
        <v>109.761743871004</v>
      </c>
      <c r="AG1383" s="3">
        <v>113.361052239028</v>
      </c>
    </row>
    <row r="1384" spans="1:33" x14ac:dyDescent="0.25">
      <c r="A1384" t="s">
        <v>67</v>
      </c>
      <c r="B1384" t="s">
        <v>73</v>
      </c>
      <c r="C1384">
        <f>VLOOKUP(A1384,'Real Prices'!$A$1:$B$11,2,FALSE)</f>
        <v>111.74</v>
      </c>
      <c r="D1384" s="3">
        <v>113.917700503562</v>
      </c>
      <c r="E1384" s="3">
        <v>114.986194858019</v>
      </c>
      <c r="F1384" s="3">
        <v>115.477575864523</v>
      </c>
      <c r="G1384" s="3">
        <v>114.792679576635</v>
      </c>
      <c r="H1384" s="3">
        <v>114.804597170923</v>
      </c>
      <c r="I1384" s="3">
        <v>115.122871781667</v>
      </c>
      <c r="J1384" s="3">
        <v>114.950080487072</v>
      </c>
      <c r="K1384" s="3">
        <v>114.126034180812</v>
      </c>
      <c r="L1384" s="3">
        <v>107.235035870272</v>
      </c>
      <c r="M1384" s="3">
        <v>113.920577466129</v>
      </c>
      <c r="N1384" s="3">
        <v>115.46540008626501</v>
      </c>
      <c r="O1384" s="3">
        <v>113.95405195705</v>
      </c>
      <c r="P1384" s="3">
        <v>113.824746914447</v>
      </c>
      <c r="Q1384" s="3">
        <v>115.00937591698499</v>
      </c>
      <c r="R1384" s="3">
        <v>115.094831683614</v>
      </c>
      <c r="S1384" s="3">
        <v>114.812918929304</v>
      </c>
      <c r="T1384" s="3">
        <v>114.81720084459999</v>
      </c>
      <c r="U1384" s="3">
        <v>110.625822913512</v>
      </c>
      <c r="V1384" s="3">
        <v>112.54922775549601</v>
      </c>
      <c r="W1384" s="3">
        <v>116.162621443443</v>
      </c>
      <c r="X1384" s="3">
        <v>114.929904003583</v>
      </c>
      <c r="Y1384" s="3">
        <v>115.171951469516</v>
      </c>
      <c r="Z1384" s="3">
        <v>115.39327831716101</v>
      </c>
      <c r="AA1384" s="3">
        <v>114.74061769137001</v>
      </c>
      <c r="AB1384" s="3">
        <v>114.777726125936</v>
      </c>
      <c r="AC1384" s="3">
        <v>114.81720084459999</v>
      </c>
      <c r="AD1384" s="3">
        <v>116.517412824206</v>
      </c>
      <c r="AE1384" s="3">
        <v>112.31378043797601</v>
      </c>
      <c r="AF1384" s="3">
        <v>117.58453384099199</v>
      </c>
      <c r="AG1384" s="3">
        <v>113.11917703867201</v>
      </c>
    </row>
    <row r="1385" spans="1:33" x14ac:dyDescent="0.25">
      <c r="A1385" t="s">
        <v>67</v>
      </c>
      <c r="B1385" t="s">
        <v>73</v>
      </c>
      <c r="C1385">
        <f>VLOOKUP(A1385,'Real Prices'!$A$1:$B$11,2,FALSE)</f>
        <v>111.74</v>
      </c>
      <c r="D1385" s="3">
        <v>113.58401426228301</v>
      </c>
      <c r="E1385" s="3">
        <v>114.94070975995</v>
      </c>
      <c r="F1385" s="3">
        <v>115.95448717610699</v>
      </c>
      <c r="G1385" s="3">
        <v>114.74584603497</v>
      </c>
      <c r="H1385" s="3">
        <v>114.74757781555699</v>
      </c>
      <c r="I1385" s="3">
        <v>115.185161337778</v>
      </c>
      <c r="J1385" s="3">
        <v>114.8858011773</v>
      </c>
      <c r="K1385" s="3">
        <v>111.424848316053</v>
      </c>
      <c r="L1385" s="3">
        <v>96.530668094021394</v>
      </c>
      <c r="M1385" s="3">
        <v>110.850533882883</v>
      </c>
      <c r="N1385" s="3">
        <v>115.92624700324799</v>
      </c>
      <c r="O1385" s="3">
        <v>114.072136097309</v>
      </c>
      <c r="P1385" s="3">
        <v>113.864457773637</v>
      </c>
      <c r="Q1385" s="3">
        <v>114.978536669447</v>
      </c>
      <c r="R1385" s="3">
        <v>115.131360729794</v>
      </c>
      <c r="S1385" s="3">
        <v>114.749962397923</v>
      </c>
      <c r="T1385" s="3">
        <v>114.751546953702</v>
      </c>
      <c r="U1385" s="3">
        <v>102.522167934886</v>
      </c>
      <c r="V1385" s="3">
        <v>107.17061255105</v>
      </c>
      <c r="W1385" s="3">
        <v>117.573108961175</v>
      </c>
      <c r="X1385" s="3">
        <v>114.857645891339</v>
      </c>
      <c r="Y1385" s="3">
        <v>115.28273773301601</v>
      </c>
      <c r="Z1385" s="3">
        <v>115.760968517496</v>
      </c>
      <c r="AA1385" s="3">
        <v>114.762909632733</v>
      </c>
      <c r="AB1385" s="3">
        <v>114.74664300312099</v>
      </c>
      <c r="AC1385" s="3">
        <v>114.751546953702</v>
      </c>
      <c r="AD1385" s="3">
        <v>116.31497655855</v>
      </c>
      <c r="AE1385" s="3">
        <v>112.839018861909</v>
      </c>
      <c r="AF1385" s="3">
        <v>117.395931596767</v>
      </c>
      <c r="AG1385" s="3">
        <v>113.017880345249</v>
      </c>
    </row>
    <row r="1386" spans="1:33" x14ac:dyDescent="0.25">
      <c r="A1386" t="s">
        <v>67</v>
      </c>
      <c r="B1386" t="s">
        <v>73</v>
      </c>
      <c r="C1386">
        <f>VLOOKUP(A1386,'Real Prices'!$A$1:$B$11,2,FALSE)</f>
        <v>111.74</v>
      </c>
      <c r="D1386" s="3">
        <v>114.797272835645</v>
      </c>
      <c r="E1386" s="3">
        <v>114.840298829056</v>
      </c>
      <c r="F1386" s="3">
        <v>115.11229149124</v>
      </c>
      <c r="G1386" s="3">
        <v>114.847439554932</v>
      </c>
      <c r="H1386" s="3">
        <v>114.848252113054</v>
      </c>
      <c r="I1386" s="3">
        <v>114.870018747804</v>
      </c>
      <c r="J1386" s="3">
        <v>114.83886201431</v>
      </c>
      <c r="K1386" s="3">
        <v>112.332681591209</v>
      </c>
      <c r="L1386" s="3">
        <v>95.430443514200704</v>
      </c>
      <c r="M1386" s="3">
        <v>111.823755868322</v>
      </c>
      <c r="N1386" s="3">
        <v>115.100348947801</v>
      </c>
      <c r="O1386" s="3">
        <v>113.59507395924</v>
      </c>
      <c r="P1386" s="3">
        <v>113.505027934615</v>
      </c>
      <c r="Q1386" s="3">
        <v>114.842619304702</v>
      </c>
      <c r="R1386" s="3">
        <v>114.86080175914</v>
      </c>
      <c r="S1386" s="3">
        <v>114.848311600946</v>
      </c>
      <c r="T1386" s="3">
        <v>114.84821529119699</v>
      </c>
      <c r="U1386" s="3">
        <v>103.244965197599</v>
      </c>
      <c r="V1386" s="3">
        <v>108.29872309224901</v>
      </c>
      <c r="W1386" s="3">
        <v>116.34709109708299</v>
      </c>
      <c r="X1386" s="3">
        <v>114.839155004993</v>
      </c>
      <c r="Y1386" s="3">
        <v>114.88988729154499</v>
      </c>
      <c r="Z1386" s="3">
        <v>115.03473518086599</v>
      </c>
      <c r="AA1386" s="3">
        <v>114.825289040909</v>
      </c>
      <c r="AB1386" s="3">
        <v>114.844755928547</v>
      </c>
      <c r="AC1386" s="3">
        <v>114.84821529119699</v>
      </c>
      <c r="AD1386" s="3">
        <v>116.166906542904</v>
      </c>
      <c r="AE1386" s="3">
        <v>110.02231000963</v>
      </c>
      <c r="AF1386" s="3">
        <v>117.425113383062</v>
      </c>
      <c r="AG1386" s="3">
        <v>113.75893911429399</v>
      </c>
    </row>
    <row r="1387" spans="1:33" x14ac:dyDescent="0.25">
      <c r="A1387" t="s">
        <v>67</v>
      </c>
      <c r="B1387" t="s">
        <v>73</v>
      </c>
      <c r="C1387">
        <f>VLOOKUP(A1387,'Real Prices'!$A$1:$B$11,2,FALSE)</f>
        <v>111.74</v>
      </c>
      <c r="D1387" s="3">
        <v>114.666499399719</v>
      </c>
      <c r="E1387" s="3">
        <v>114.52450889096301</v>
      </c>
      <c r="F1387" s="3">
        <v>114.827372284763</v>
      </c>
      <c r="G1387" s="3">
        <v>114.634972348971</v>
      </c>
      <c r="H1387" s="3">
        <v>114.623861557555</v>
      </c>
      <c r="I1387" s="3">
        <v>114.537693007659</v>
      </c>
      <c r="J1387" s="3">
        <v>114.53253833435799</v>
      </c>
      <c r="K1387" s="3">
        <v>121.61849288705901</v>
      </c>
      <c r="L1387" s="3">
        <v>116.873507987669</v>
      </c>
      <c r="M1387" s="3">
        <v>121.706556278401</v>
      </c>
      <c r="N1387" s="3">
        <v>114.81179073181799</v>
      </c>
      <c r="O1387" s="3">
        <v>113.623444836838</v>
      </c>
      <c r="P1387" s="3">
        <v>113.48179061904899</v>
      </c>
      <c r="Q1387" s="3">
        <v>114.52209337179499</v>
      </c>
      <c r="R1387" s="3">
        <v>114.529883133683</v>
      </c>
      <c r="S1387" s="3">
        <v>114.616246820187</v>
      </c>
      <c r="T1387" s="3">
        <v>114.61239918466801</v>
      </c>
      <c r="U1387" s="3">
        <v>121.009715653059</v>
      </c>
      <c r="V1387" s="3">
        <v>121.843327635934</v>
      </c>
      <c r="W1387" s="3">
        <v>117.230819863508</v>
      </c>
      <c r="X1387" s="3">
        <v>114.539427587464</v>
      </c>
      <c r="Y1387" s="3">
        <v>114.55710590842401</v>
      </c>
      <c r="Z1387" s="3">
        <v>114.727809033686</v>
      </c>
      <c r="AA1387" s="3">
        <v>114.678637562715</v>
      </c>
      <c r="AB1387" s="3">
        <v>114.64890388336801</v>
      </c>
      <c r="AC1387" s="3">
        <v>114.61239918466801</v>
      </c>
      <c r="AD1387" s="3">
        <v>114.792785498801</v>
      </c>
      <c r="AE1387" s="3">
        <v>113.04395904993</v>
      </c>
      <c r="AF1387" s="3">
        <v>116.23981960470999</v>
      </c>
      <c r="AG1387" s="3">
        <v>114.295075894964</v>
      </c>
    </row>
    <row r="1388" spans="1:33" x14ac:dyDescent="0.25">
      <c r="A1388" t="s">
        <v>67</v>
      </c>
      <c r="B1388" t="s">
        <v>73</v>
      </c>
      <c r="C1388">
        <f>VLOOKUP(A1388,'Real Prices'!$A$1:$B$11,2,FALSE)</f>
        <v>111.74</v>
      </c>
      <c r="D1388" s="3">
        <v>113.77503013228301</v>
      </c>
      <c r="E1388" s="3">
        <v>114.813387026393</v>
      </c>
      <c r="F1388" s="3">
        <v>115.241659388892</v>
      </c>
      <c r="G1388" s="3">
        <v>114.75377440724</v>
      </c>
      <c r="H1388" s="3">
        <v>114.75582276701201</v>
      </c>
      <c r="I1388" s="3">
        <v>114.89867030866699</v>
      </c>
      <c r="J1388" s="3">
        <v>114.79655337253401</v>
      </c>
      <c r="K1388" s="3">
        <v>112.73349062821499</v>
      </c>
      <c r="L1388" s="3">
        <v>98.374794867469802</v>
      </c>
      <c r="M1388" s="3">
        <v>112.29853543852801</v>
      </c>
      <c r="N1388" s="3">
        <v>115.22743877137</v>
      </c>
      <c r="O1388" s="3">
        <v>113.657385741364</v>
      </c>
      <c r="P1388" s="3">
        <v>113.498341100142</v>
      </c>
      <c r="Q1388" s="3">
        <v>114.82554129528801</v>
      </c>
      <c r="R1388" s="3">
        <v>114.878640318029</v>
      </c>
      <c r="S1388" s="3">
        <v>114.75723547816401</v>
      </c>
      <c r="T1388" s="3">
        <v>114.757972610916</v>
      </c>
      <c r="U1388" s="3">
        <v>105.06705452233</v>
      </c>
      <c r="V1388" s="3">
        <v>109.31450797411</v>
      </c>
      <c r="W1388" s="3">
        <v>116.39674295867501</v>
      </c>
      <c r="X1388" s="3">
        <v>114.788318982996</v>
      </c>
      <c r="Y1388" s="3">
        <v>114.936550497493</v>
      </c>
      <c r="Z1388" s="3">
        <v>115.146564079795</v>
      </c>
      <c r="AA1388" s="3">
        <v>114.73990313083701</v>
      </c>
      <c r="AB1388" s="3">
        <v>114.750943552652</v>
      </c>
      <c r="AC1388" s="3">
        <v>114.757972610916</v>
      </c>
      <c r="AD1388" s="3">
        <v>116.337735443451</v>
      </c>
      <c r="AE1388" s="3">
        <v>112.170461307362</v>
      </c>
      <c r="AF1388" s="3">
        <v>117.386923035518</v>
      </c>
      <c r="AG1388" s="3">
        <v>112.92704475044199</v>
      </c>
    </row>
    <row r="1389" spans="1:33" x14ac:dyDescent="0.25">
      <c r="A1389" t="s">
        <v>67</v>
      </c>
      <c r="B1389" t="s">
        <v>73</v>
      </c>
      <c r="C1389">
        <f>VLOOKUP(A1389,'Real Prices'!$A$1:$B$11,2,FALSE)</f>
        <v>111.74</v>
      </c>
      <c r="D1389" s="3">
        <v>113.648227956106</v>
      </c>
      <c r="E1389" s="3">
        <v>114.848383259786</v>
      </c>
      <c r="F1389" s="3">
        <v>115.172172637828</v>
      </c>
      <c r="G1389" s="3">
        <v>115.02291556583</v>
      </c>
      <c r="H1389" s="3">
        <v>115.000653815154</v>
      </c>
      <c r="I1389" s="3">
        <v>114.871189588124</v>
      </c>
      <c r="J1389" s="3">
        <v>114.85724331496399</v>
      </c>
      <c r="K1389" s="3">
        <v>112.79458750665501</v>
      </c>
      <c r="L1389" s="3">
        <v>99.481723987369506</v>
      </c>
      <c r="M1389" s="3">
        <v>112.376049890609</v>
      </c>
      <c r="N1389" s="3">
        <v>115.15788929155801</v>
      </c>
      <c r="O1389" s="3">
        <v>114.391935404184</v>
      </c>
      <c r="P1389" s="3">
        <v>114.15312559355699</v>
      </c>
      <c r="Q1389" s="3">
        <v>114.846523227535</v>
      </c>
      <c r="R1389" s="3">
        <v>114.86058363610699</v>
      </c>
      <c r="S1389" s="3">
        <v>114.986196695058</v>
      </c>
      <c r="T1389" s="3">
        <v>114.979107678381</v>
      </c>
      <c r="U1389" s="3">
        <v>105.579869509947</v>
      </c>
      <c r="V1389" s="3">
        <v>109.53895740712601</v>
      </c>
      <c r="W1389" s="3">
        <v>116.399608570033</v>
      </c>
      <c r="X1389" s="3">
        <v>114.86580162480401</v>
      </c>
      <c r="Y1389" s="3">
        <v>114.895651227627</v>
      </c>
      <c r="Z1389" s="3">
        <v>115.07821049106199</v>
      </c>
      <c r="AA1389" s="3">
        <v>115.13712379772601</v>
      </c>
      <c r="AB1389" s="3">
        <v>115.053327774252</v>
      </c>
      <c r="AC1389" s="3">
        <v>114.979107678381</v>
      </c>
      <c r="AD1389" s="3">
        <v>116.304627680141</v>
      </c>
      <c r="AE1389" s="3">
        <v>112.39673659701199</v>
      </c>
      <c r="AF1389" s="3">
        <v>117.39682305165</v>
      </c>
      <c r="AG1389" s="3">
        <v>112.93914509958</v>
      </c>
    </row>
    <row r="1390" spans="1:33" x14ac:dyDescent="0.25">
      <c r="A1390" t="s">
        <v>67</v>
      </c>
      <c r="B1390" t="s">
        <v>73</v>
      </c>
      <c r="C1390">
        <f>VLOOKUP(A1390,'Real Prices'!$A$1:$B$11,2,FALSE)</f>
        <v>111.74</v>
      </c>
      <c r="D1390" s="3">
        <v>113.66489155823901</v>
      </c>
      <c r="E1390" s="3">
        <v>114.82412341315001</v>
      </c>
      <c r="F1390" s="3">
        <v>115.218146005894</v>
      </c>
      <c r="G1390" s="3">
        <v>114.832226948993</v>
      </c>
      <c r="H1390" s="3">
        <v>114.82724292941499</v>
      </c>
      <c r="I1390" s="3">
        <v>114.890498329107</v>
      </c>
      <c r="J1390" s="3">
        <v>114.814829582339</v>
      </c>
      <c r="K1390" s="3">
        <v>112.69727490039899</v>
      </c>
      <c r="L1390" s="3">
        <v>98.1857064663335</v>
      </c>
      <c r="M1390" s="3">
        <v>112.256718441004</v>
      </c>
      <c r="N1390" s="3">
        <v>115.204007850132</v>
      </c>
      <c r="O1390" s="3">
        <v>113.92594111383499</v>
      </c>
      <c r="P1390" s="3">
        <v>113.746429329577</v>
      </c>
      <c r="Q1390" s="3">
        <v>114.832125168468</v>
      </c>
      <c r="R1390" s="3">
        <v>114.873408343748</v>
      </c>
      <c r="S1390" s="3">
        <v>114.824075023925</v>
      </c>
      <c r="T1390" s="3">
        <v>114.822555660161</v>
      </c>
      <c r="U1390" s="3">
        <v>104.94027116579301</v>
      </c>
      <c r="V1390" s="3">
        <v>109.23571047445699</v>
      </c>
      <c r="W1390" s="3">
        <v>116.39893577274501</v>
      </c>
      <c r="X1390" s="3">
        <v>114.81148586243999</v>
      </c>
      <c r="Y1390" s="3">
        <v>114.924087859547</v>
      </c>
      <c r="Z1390" s="3">
        <v>115.12410960915101</v>
      </c>
      <c r="AA1390" s="3">
        <v>114.855904136371</v>
      </c>
      <c r="AB1390" s="3">
        <v>114.839051259922</v>
      </c>
      <c r="AC1390" s="3">
        <v>114.822555660161</v>
      </c>
      <c r="AD1390" s="3">
        <v>116.399657262525</v>
      </c>
      <c r="AE1390" s="3">
        <v>113.042213895</v>
      </c>
      <c r="AF1390" s="3">
        <v>117.607067238965</v>
      </c>
      <c r="AG1390" s="3">
        <v>114.01346737959</v>
      </c>
    </row>
    <row r="1391" spans="1:33" x14ac:dyDescent="0.25">
      <c r="A1391" t="s">
        <v>67</v>
      </c>
      <c r="B1391" t="s">
        <v>73</v>
      </c>
      <c r="C1391">
        <f>VLOOKUP(A1391,'Real Prices'!$A$1:$B$11,2,FALSE)</f>
        <v>111.74</v>
      </c>
      <c r="D1391" s="3">
        <v>114.82141345859699</v>
      </c>
      <c r="E1391" s="3">
        <v>114.869516267124</v>
      </c>
      <c r="F1391" s="3">
        <v>114.917574157579</v>
      </c>
      <c r="G1391" s="3">
        <v>114.908057923404</v>
      </c>
      <c r="H1391" s="3">
        <v>114.911952916403</v>
      </c>
      <c r="I1391" s="3">
        <v>114.834793893983</v>
      </c>
      <c r="J1391" s="3">
        <v>114.882166511577</v>
      </c>
      <c r="K1391" s="3">
        <v>124.28986981228999</v>
      </c>
      <c r="L1391" s="3">
        <v>121.329426782631</v>
      </c>
      <c r="M1391" s="3">
        <v>124.548831939149</v>
      </c>
      <c r="N1391" s="3">
        <v>114.90959840483001</v>
      </c>
      <c r="O1391" s="3">
        <v>113.507276283271</v>
      </c>
      <c r="P1391" s="3">
        <v>113.438680250904</v>
      </c>
      <c r="Q1391" s="3">
        <v>114.861886816016</v>
      </c>
      <c r="R1391" s="3">
        <v>114.839598458457</v>
      </c>
      <c r="S1391" s="3">
        <v>114.913542329054</v>
      </c>
      <c r="T1391" s="3">
        <v>114.914046884006</v>
      </c>
      <c r="U1391" s="3">
        <v>125.582094771684</v>
      </c>
      <c r="V1391" s="3">
        <v>125.622711620896</v>
      </c>
      <c r="W1391" s="3">
        <v>117.16177698665599</v>
      </c>
      <c r="X1391" s="3">
        <v>114.889361050963</v>
      </c>
      <c r="Y1391" s="3">
        <v>114.829839095566</v>
      </c>
      <c r="Z1391" s="3">
        <v>114.87068306035999</v>
      </c>
      <c r="AA1391" s="3">
        <v>114.858578721566</v>
      </c>
      <c r="AB1391" s="3">
        <v>114.899893558375</v>
      </c>
      <c r="AC1391" s="3">
        <v>114.914046884006</v>
      </c>
      <c r="AD1391" s="3">
        <v>116.590633807069</v>
      </c>
      <c r="AE1391" s="3">
        <v>113.133063775691</v>
      </c>
      <c r="AF1391" s="3">
        <v>117.57473491760101</v>
      </c>
      <c r="AG1391" s="3">
        <v>113.738764457017</v>
      </c>
    </row>
    <row r="1392" spans="1:33" x14ac:dyDescent="0.25">
      <c r="A1392" t="s">
        <v>67</v>
      </c>
      <c r="B1392" t="s">
        <v>73</v>
      </c>
      <c r="C1392">
        <f>VLOOKUP(A1392,'Real Prices'!$A$1:$B$11,2,FALSE)</f>
        <v>111.74</v>
      </c>
      <c r="D1392" s="3">
        <v>113.91505550733299</v>
      </c>
      <c r="E1392" s="3">
        <v>114.984801360543</v>
      </c>
      <c r="F1392" s="3">
        <v>115.510966646056</v>
      </c>
      <c r="G1392" s="3">
        <v>114.796746017994</v>
      </c>
      <c r="H1392" s="3">
        <v>114.80816793553799</v>
      </c>
      <c r="I1392" s="3">
        <v>115.124253631153</v>
      </c>
      <c r="J1392" s="3">
        <v>114.94893507470999</v>
      </c>
      <c r="K1392" s="3">
        <v>113.45929743861799</v>
      </c>
      <c r="L1392" s="3">
        <v>103.446257553256</v>
      </c>
      <c r="M1392" s="3">
        <v>113.14950368831001</v>
      </c>
      <c r="N1392" s="3">
        <v>115.497135838793</v>
      </c>
      <c r="O1392" s="3">
        <v>113.94201362352101</v>
      </c>
      <c r="P1392" s="3">
        <v>113.815250376498</v>
      </c>
      <c r="Q1392" s="3">
        <v>115.008043286194</v>
      </c>
      <c r="R1392" s="3">
        <v>115.09517833816</v>
      </c>
      <c r="S1392" s="3">
        <v>114.816130587153</v>
      </c>
      <c r="T1392" s="3">
        <v>114.820225869475</v>
      </c>
      <c r="U1392" s="3">
        <v>108.14745639369499</v>
      </c>
      <c r="V1392" s="3">
        <v>111.063263257717</v>
      </c>
      <c r="W1392" s="3">
        <v>116.371305325622</v>
      </c>
      <c r="X1392" s="3">
        <v>114.929078785817</v>
      </c>
      <c r="Y1392" s="3">
        <v>115.17570005440901</v>
      </c>
      <c r="Z1392" s="3">
        <v>115.416008114051</v>
      </c>
      <c r="AA1392" s="3">
        <v>114.746030489468</v>
      </c>
      <c r="AB1392" s="3">
        <v>114.782354105395</v>
      </c>
      <c r="AC1392" s="3">
        <v>114.820225869475</v>
      </c>
      <c r="AD1392" s="3">
        <v>116.092045356117</v>
      </c>
      <c r="AE1392" s="3">
        <v>112.781083697746</v>
      </c>
      <c r="AF1392" s="3">
        <v>117.431209312877</v>
      </c>
      <c r="AG1392" s="3">
        <v>114.406047904876</v>
      </c>
    </row>
    <row r="1393" spans="1:33" x14ac:dyDescent="0.25">
      <c r="A1393" t="s">
        <v>67</v>
      </c>
      <c r="B1393" t="s">
        <v>73</v>
      </c>
      <c r="C1393">
        <f>VLOOKUP(A1393,'Real Prices'!$A$1:$B$11,2,FALSE)</f>
        <v>111.74</v>
      </c>
      <c r="D1393" s="3">
        <v>115.193119875801</v>
      </c>
      <c r="E1393" s="3">
        <v>114.82692328836001</v>
      </c>
      <c r="F1393" s="3">
        <v>115.185081019308</v>
      </c>
      <c r="G1393" s="3">
        <v>114.816257848538</v>
      </c>
      <c r="H1393" s="3">
        <v>114.814084738096</v>
      </c>
      <c r="I1393" s="3">
        <v>114.886613205164</v>
      </c>
      <c r="J1393" s="3">
        <v>114.81764212771</v>
      </c>
      <c r="K1393" s="3">
        <v>112.36448960437301</v>
      </c>
      <c r="L1393" s="3">
        <v>95.835098897958503</v>
      </c>
      <c r="M1393" s="3">
        <v>111.864172393125</v>
      </c>
      <c r="N1393" s="3">
        <v>115.171811413236</v>
      </c>
      <c r="O1393" s="3">
        <v>114.904921850279</v>
      </c>
      <c r="P1393" s="3">
        <v>114.961114521196</v>
      </c>
      <c r="Q1393" s="3">
        <v>114.83441623070701</v>
      </c>
      <c r="R1393" s="3">
        <v>114.871469518388</v>
      </c>
      <c r="S1393" s="3">
        <v>114.812753532272</v>
      </c>
      <c r="T1393" s="3">
        <v>114.812134143203</v>
      </c>
      <c r="U1393" s="3">
        <v>103.467711673987</v>
      </c>
      <c r="V1393" s="3">
        <v>108.40833452856501</v>
      </c>
      <c r="W1393" s="3">
        <v>116.407249720952</v>
      </c>
      <c r="X1393" s="3">
        <v>114.813800757499</v>
      </c>
      <c r="Y1393" s="3">
        <v>114.916393766098</v>
      </c>
      <c r="Z1393" s="3">
        <v>115.09746762827</v>
      </c>
      <c r="AA1393" s="3">
        <v>114.82742883442501</v>
      </c>
      <c r="AB1393" s="3">
        <v>114.819339828347</v>
      </c>
      <c r="AC1393" s="3">
        <v>114.812134143203</v>
      </c>
      <c r="AD1393" s="3">
        <v>110.78045709668601</v>
      </c>
      <c r="AE1393" s="3">
        <v>112.430223187127</v>
      </c>
      <c r="AF1393" s="3">
        <v>109.600343064432</v>
      </c>
      <c r="AG1393" s="3">
        <v>114.092085871593</v>
      </c>
    </row>
    <row r="1394" spans="1:33" x14ac:dyDescent="0.25">
      <c r="A1394" t="s">
        <v>67</v>
      </c>
      <c r="B1394" t="s">
        <v>73</v>
      </c>
      <c r="C1394">
        <f>VLOOKUP(A1394,'Real Prices'!$A$1:$B$11,2,FALSE)</f>
        <v>111.74</v>
      </c>
      <c r="D1394" s="3">
        <v>113.875301852438</v>
      </c>
      <c r="E1394" s="3">
        <v>114.750111444344</v>
      </c>
      <c r="F1394" s="3">
        <v>115.72121049648899</v>
      </c>
      <c r="G1394" s="3">
        <v>114.575004094687</v>
      </c>
      <c r="H1394" s="3">
        <v>114.576787701966</v>
      </c>
      <c r="I1394" s="3">
        <v>114.975572245371</v>
      </c>
      <c r="J1394" s="3">
        <v>114.700435373638</v>
      </c>
      <c r="K1394" s="3">
        <v>110.807088638645</v>
      </c>
      <c r="L1394" s="3">
        <v>91.413971878234094</v>
      </c>
      <c r="M1394" s="3">
        <v>110.118096389383</v>
      </c>
      <c r="N1394" s="3">
        <v>115.692959998269</v>
      </c>
      <c r="O1394" s="3">
        <v>114.04617825618401</v>
      </c>
      <c r="P1394" s="3">
        <v>113.89523069381301</v>
      </c>
      <c r="Q1394" s="3">
        <v>114.78455782794801</v>
      </c>
      <c r="R1394" s="3">
        <v>114.92540167385199</v>
      </c>
      <c r="S1394" s="3">
        <v>114.579019766367</v>
      </c>
      <c r="T1394" s="3">
        <v>114.58047097348999</v>
      </c>
      <c r="U1394" s="3">
        <v>99.579427888066704</v>
      </c>
      <c r="V1394" s="3">
        <v>105.580351598375</v>
      </c>
      <c r="W1394" s="3">
        <v>117.543378116593</v>
      </c>
      <c r="X1394" s="3">
        <v>114.675121295696</v>
      </c>
      <c r="Y1394" s="3">
        <v>115.067283564707</v>
      </c>
      <c r="Z1394" s="3">
        <v>115.52895017326701</v>
      </c>
      <c r="AA1394" s="3">
        <v>114.587317377044</v>
      </c>
      <c r="AB1394" s="3">
        <v>114.575227839859</v>
      </c>
      <c r="AC1394" s="3">
        <v>114.58047097348999</v>
      </c>
      <c r="AD1394" s="3">
        <v>116.00686216376801</v>
      </c>
      <c r="AE1394" s="3">
        <v>112.43189013460299</v>
      </c>
      <c r="AF1394" s="3">
        <v>117.3595804461</v>
      </c>
      <c r="AG1394" s="3">
        <v>114.45523530115899</v>
      </c>
    </row>
    <row r="1395" spans="1:33" x14ac:dyDescent="0.25">
      <c r="A1395" t="s">
        <v>67</v>
      </c>
      <c r="B1395" t="s">
        <v>73</v>
      </c>
      <c r="C1395">
        <f>VLOOKUP(A1395,'Real Prices'!$A$1:$B$11,2,FALSE)</f>
        <v>111.74</v>
      </c>
      <c r="D1395" s="3">
        <v>114.77058861671</v>
      </c>
      <c r="E1395" s="3">
        <v>115.01651595073299</v>
      </c>
      <c r="F1395" s="3">
        <v>115.346674954143</v>
      </c>
      <c r="G1395" s="3">
        <v>114.91052309413</v>
      </c>
      <c r="H1395" s="3">
        <v>114.919947852767</v>
      </c>
      <c r="I1395" s="3">
        <v>115.08999734120199</v>
      </c>
      <c r="J1395" s="3">
        <v>114.998897522978</v>
      </c>
      <c r="K1395" s="3">
        <v>113.511339475927</v>
      </c>
      <c r="L1395" s="3">
        <v>103.234749444862</v>
      </c>
      <c r="M1395" s="3">
        <v>113.200063275651</v>
      </c>
      <c r="N1395" s="3">
        <v>115.336267005952</v>
      </c>
      <c r="O1395" s="3">
        <v>113.642614016812</v>
      </c>
      <c r="P1395" s="3">
        <v>113.54638113289499</v>
      </c>
      <c r="Q1395" s="3">
        <v>115.02812646098501</v>
      </c>
      <c r="R1395" s="3">
        <v>115.073850109297</v>
      </c>
      <c r="S1395" s="3">
        <v>114.925971878884</v>
      </c>
      <c r="T1395" s="3">
        <v>114.928919289395</v>
      </c>
      <c r="U1395" s="3">
        <v>108.075244695604</v>
      </c>
      <c r="V1395" s="3">
        <v>111.077531497888</v>
      </c>
      <c r="W1395" s="3">
        <v>116.182985649957</v>
      </c>
      <c r="X1395" s="3">
        <v>114.98919211863</v>
      </c>
      <c r="Y1395" s="3">
        <v>115.11971123231601</v>
      </c>
      <c r="Z1395" s="3">
        <v>115.27692499087399</v>
      </c>
      <c r="AA1395" s="3">
        <v>114.85267780336299</v>
      </c>
      <c r="AB1395" s="3">
        <v>114.897051270171</v>
      </c>
      <c r="AC1395" s="3">
        <v>114.928919289395</v>
      </c>
      <c r="AD1395" s="3">
        <v>116.189347358536</v>
      </c>
      <c r="AE1395" s="3">
        <v>112.9246635753</v>
      </c>
      <c r="AF1395" s="3">
        <v>117.42965918177001</v>
      </c>
      <c r="AG1395" s="3">
        <v>114.27202729895799</v>
      </c>
    </row>
    <row r="1396" spans="1:33" x14ac:dyDescent="0.25">
      <c r="A1396" t="s">
        <v>67</v>
      </c>
      <c r="B1396" t="s">
        <v>73</v>
      </c>
      <c r="C1396">
        <f>VLOOKUP(A1396,'Real Prices'!$A$1:$B$11,2,FALSE)</f>
        <v>111.74</v>
      </c>
      <c r="D1396" s="3">
        <v>114.68147123518899</v>
      </c>
      <c r="E1396" s="3">
        <v>114.842844609214</v>
      </c>
      <c r="F1396" s="3">
        <v>115.174303002299</v>
      </c>
      <c r="G1396" s="3">
        <v>114.95427929229</v>
      </c>
      <c r="H1396" s="3">
        <v>114.94017397194</v>
      </c>
      <c r="I1396" s="3">
        <v>114.87473894642299</v>
      </c>
      <c r="J1396" s="3">
        <v>114.846690033062</v>
      </c>
      <c r="K1396" s="3">
        <v>112.742108056877</v>
      </c>
      <c r="L1396" s="3">
        <v>99.049763223124202</v>
      </c>
      <c r="M1396" s="3">
        <v>112.313951916737</v>
      </c>
      <c r="N1396" s="3">
        <v>115.16024664707901</v>
      </c>
      <c r="O1396" s="3">
        <v>113.98675965189</v>
      </c>
      <c r="P1396" s="3">
        <v>113.805620895517</v>
      </c>
      <c r="Q1396" s="3">
        <v>114.843451772064</v>
      </c>
      <c r="R1396" s="3">
        <v>114.86313393003999</v>
      </c>
      <c r="S1396" s="3">
        <v>114.930855517624</v>
      </c>
      <c r="T1396" s="3">
        <v>114.926246196343</v>
      </c>
      <c r="U1396" s="3">
        <v>105.336411514369</v>
      </c>
      <c r="V1396" s="3">
        <v>109.40586338598899</v>
      </c>
      <c r="W1396" s="3">
        <v>116.400605919425</v>
      </c>
      <c r="X1396" s="3">
        <v>114.851663509625</v>
      </c>
      <c r="Y1396" s="3">
        <v>114.90027130684599</v>
      </c>
      <c r="Z1396" s="3">
        <v>115.081822666935</v>
      </c>
      <c r="AA1396" s="3">
        <v>115.01980602733499</v>
      </c>
      <c r="AB1396" s="3">
        <v>114.972982521901</v>
      </c>
      <c r="AC1396" s="3">
        <v>114.926246196343</v>
      </c>
      <c r="AD1396" s="3">
        <v>114.778554430797</v>
      </c>
      <c r="AE1396" s="3">
        <v>112.39224473048699</v>
      </c>
      <c r="AF1396" s="3">
        <v>116.18755884292899</v>
      </c>
      <c r="AG1396" s="3">
        <v>114.19040652574699</v>
      </c>
    </row>
    <row r="1397" spans="1:33" x14ac:dyDescent="0.25">
      <c r="A1397" t="s">
        <v>67</v>
      </c>
      <c r="B1397" t="s">
        <v>73</v>
      </c>
      <c r="C1397">
        <f>VLOOKUP(A1397,'Real Prices'!$A$1:$B$11,2,FALSE)</f>
        <v>111.74</v>
      </c>
      <c r="D1397" s="3">
        <v>113.902740274835</v>
      </c>
      <c r="E1397" s="3">
        <v>115.510997322802</v>
      </c>
      <c r="F1397" s="3">
        <v>115.97214205066</v>
      </c>
      <c r="G1397" s="3">
        <v>115.15755922723299</v>
      </c>
      <c r="H1397" s="3">
        <v>115.188665741485</v>
      </c>
      <c r="I1397" s="3">
        <v>115.66836865032801</v>
      </c>
      <c r="J1397" s="3">
        <v>115.46142136971901</v>
      </c>
      <c r="K1397" s="3">
        <v>113.964651378886</v>
      </c>
      <c r="L1397" s="3">
        <v>105.58844204063</v>
      </c>
      <c r="M1397" s="3">
        <v>113.732256936548</v>
      </c>
      <c r="N1397" s="3">
        <v>115.963089507408</v>
      </c>
      <c r="O1397" s="3">
        <v>113.63219505539</v>
      </c>
      <c r="P1397" s="3">
        <v>113.51801576460601</v>
      </c>
      <c r="Q1397" s="3">
        <v>115.54065071130201</v>
      </c>
      <c r="R1397" s="3">
        <v>115.639015573349</v>
      </c>
      <c r="S1397" s="3">
        <v>115.20928833353101</v>
      </c>
      <c r="T1397" s="3">
        <v>115.21956715469101</v>
      </c>
      <c r="U1397" s="3">
        <v>109.839203959106</v>
      </c>
      <c r="V1397" s="3">
        <v>112.149241406895</v>
      </c>
      <c r="W1397" s="3">
        <v>116.343112003844</v>
      </c>
      <c r="X1397" s="3">
        <v>115.431574631042</v>
      </c>
      <c r="Y1397" s="3">
        <v>115.717093391456</v>
      </c>
      <c r="Z1397" s="3">
        <v>115.907941548975</v>
      </c>
      <c r="AA1397" s="3">
        <v>114.998296053459</v>
      </c>
      <c r="AB1397" s="3">
        <v>115.115732553382</v>
      </c>
      <c r="AC1397" s="3">
        <v>115.21956715469101</v>
      </c>
      <c r="AD1397" s="3">
        <v>117.077521435939</v>
      </c>
      <c r="AE1397" s="3">
        <v>112.310072472587</v>
      </c>
      <c r="AF1397" s="3">
        <v>118.025546659466</v>
      </c>
      <c r="AG1397" s="3">
        <v>112.897505459489</v>
      </c>
    </row>
    <row r="1398" spans="1:33" x14ac:dyDescent="0.25">
      <c r="A1398" t="s">
        <v>67</v>
      </c>
      <c r="B1398" t="s">
        <v>73</v>
      </c>
      <c r="C1398">
        <f>VLOOKUP(A1398,'Real Prices'!$A$1:$B$11,2,FALSE)</f>
        <v>111.74</v>
      </c>
      <c r="D1398" s="3">
        <v>113.822742236964</v>
      </c>
      <c r="E1398" s="3">
        <v>114.932898642914</v>
      </c>
      <c r="F1398" s="3">
        <v>114.940634050866</v>
      </c>
      <c r="G1398" s="3">
        <v>115.089836976572</v>
      </c>
      <c r="H1398" s="3">
        <v>115.08073896419199</v>
      </c>
      <c r="I1398" s="3">
        <v>114.870792088524</v>
      </c>
      <c r="J1398" s="3">
        <v>114.957594949895</v>
      </c>
      <c r="K1398" s="3">
        <v>123.790174225302</v>
      </c>
      <c r="L1398" s="3">
        <v>120.17347331485099</v>
      </c>
      <c r="M1398" s="3">
        <v>124.013459022585</v>
      </c>
      <c r="N1398" s="3">
        <v>114.93246848229801</v>
      </c>
      <c r="O1398" s="3">
        <v>113.83146163212901</v>
      </c>
      <c r="P1398" s="3">
        <v>113.659092155861</v>
      </c>
      <c r="Q1398" s="3">
        <v>114.918854952937</v>
      </c>
      <c r="R1398" s="3">
        <v>114.879482427715</v>
      </c>
      <c r="S1398" s="3">
        <v>115.073916621915</v>
      </c>
      <c r="T1398" s="3">
        <v>115.070294179326</v>
      </c>
      <c r="U1398" s="3">
        <v>124.607748509733</v>
      </c>
      <c r="V1398" s="3">
        <v>124.875894512679</v>
      </c>
      <c r="W1398" s="3">
        <v>117.17468987903599</v>
      </c>
      <c r="X1398" s="3">
        <v>114.97283362575099</v>
      </c>
      <c r="Y1398" s="3">
        <v>114.860553585243</v>
      </c>
      <c r="Z1398" s="3">
        <v>114.893001827907</v>
      </c>
      <c r="AA1398" s="3">
        <v>115.110713552075</v>
      </c>
      <c r="AB1398" s="3">
        <v>115.099639009597</v>
      </c>
      <c r="AC1398" s="3">
        <v>115.070294179326</v>
      </c>
      <c r="AD1398" s="3">
        <v>116.11413720746199</v>
      </c>
      <c r="AE1398" s="3">
        <v>113.09655842486301</v>
      </c>
      <c r="AF1398" s="3">
        <v>117.427557874908</v>
      </c>
      <c r="AG1398" s="3">
        <v>114.763062246134</v>
      </c>
    </row>
    <row r="1399" spans="1:33" x14ac:dyDescent="0.25">
      <c r="A1399" t="s">
        <v>67</v>
      </c>
      <c r="B1399" t="s">
        <v>73</v>
      </c>
      <c r="C1399">
        <f>VLOOKUP(A1399,'Real Prices'!$A$1:$B$11,2,FALSE)</f>
        <v>111.74</v>
      </c>
      <c r="D1399" s="3">
        <v>115.428818622318</v>
      </c>
      <c r="E1399" s="3">
        <v>116.18099421023901</v>
      </c>
      <c r="F1399" s="3">
        <v>116.56095729467</v>
      </c>
      <c r="G1399" s="3">
        <v>115.57630187526399</v>
      </c>
      <c r="H1399" s="3">
        <v>115.636042014124</v>
      </c>
      <c r="I1399" s="3">
        <v>116.36944182190599</v>
      </c>
      <c r="J1399" s="3">
        <v>116.109534055174</v>
      </c>
      <c r="K1399" s="3">
        <v>114.430721708834</v>
      </c>
      <c r="L1399" s="3">
        <v>107.28523484928201</v>
      </c>
      <c r="M1399" s="3">
        <v>114.264646908397</v>
      </c>
      <c r="N1399" s="3">
        <v>116.558466749084</v>
      </c>
      <c r="O1399" s="3">
        <v>114.309345457822</v>
      </c>
      <c r="P1399" s="3">
        <v>114.448706110668</v>
      </c>
      <c r="Q1399" s="3">
        <v>116.221062472049</v>
      </c>
      <c r="R1399" s="3">
        <v>116.33889112912</v>
      </c>
      <c r="S1399" s="3">
        <v>115.675271014169</v>
      </c>
      <c r="T1399" s="3">
        <v>115.694690205824</v>
      </c>
      <c r="U1399" s="3">
        <v>111.22910230780001</v>
      </c>
      <c r="V1399" s="3">
        <v>113.090608337123</v>
      </c>
      <c r="W1399" s="3">
        <v>116.312408663613</v>
      </c>
      <c r="X1399" s="3">
        <v>116.06393609571001</v>
      </c>
      <c r="Y1399" s="3">
        <v>116.41541510447701</v>
      </c>
      <c r="Z1399" s="3">
        <v>116.539090042959</v>
      </c>
      <c r="AA1399" s="3">
        <v>115.266708691356</v>
      </c>
      <c r="AB1399" s="3">
        <v>115.49520888548599</v>
      </c>
      <c r="AC1399" s="3">
        <v>115.694690205824</v>
      </c>
      <c r="AD1399" s="3">
        <v>110.657771914335</v>
      </c>
      <c r="AE1399" s="3">
        <v>113.07907961854799</v>
      </c>
      <c r="AF1399" s="3">
        <v>109.16163665120099</v>
      </c>
      <c r="AG1399" s="3">
        <v>114.27210485503601</v>
      </c>
    </row>
    <row r="1400" spans="1:33" x14ac:dyDescent="0.25">
      <c r="A1400" t="s">
        <v>67</v>
      </c>
      <c r="B1400" t="s">
        <v>73</v>
      </c>
      <c r="C1400">
        <f>VLOOKUP(A1400,'Real Prices'!$A$1:$B$11,2,FALSE)</f>
        <v>111.74</v>
      </c>
      <c r="D1400" s="3">
        <v>113.906471650179</v>
      </c>
      <c r="E1400" s="3">
        <v>114.823555867569</v>
      </c>
      <c r="F1400" s="3">
        <v>115.185692946</v>
      </c>
      <c r="G1400" s="3">
        <v>114.821793754358</v>
      </c>
      <c r="H1400" s="3">
        <v>114.817603288139</v>
      </c>
      <c r="I1400" s="3">
        <v>114.888774358036</v>
      </c>
      <c r="J1400" s="3">
        <v>114.81339180098</v>
      </c>
      <c r="K1400" s="3">
        <v>113.36825412130101</v>
      </c>
      <c r="L1400" s="3">
        <v>102.229693228573</v>
      </c>
      <c r="M1400" s="3">
        <v>113.03342145108699</v>
      </c>
      <c r="N1400" s="3">
        <v>115.17320275849301</v>
      </c>
      <c r="O1400" s="3">
        <v>114.04628937563901</v>
      </c>
      <c r="P1400" s="3">
        <v>113.88798346019</v>
      </c>
      <c r="Q1400" s="3">
        <v>114.83184711190199</v>
      </c>
      <c r="R1400" s="3">
        <v>114.872465840491</v>
      </c>
      <c r="S1400" s="3">
        <v>114.815012969411</v>
      </c>
      <c r="T1400" s="3">
        <v>114.813794630377</v>
      </c>
      <c r="U1400" s="3">
        <v>107.485581247479</v>
      </c>
      <c r="V1400" s="3">
        <v>110.74298567023899</v>
      </c>
      <c r="W1400" s="3">
        <v>116.190705843399</v>
      </c>
      <c r="X1400" s="3">
        <v>114.809336198932</v>
      </c>
      <c r="Y1400" s="3">
        <v>114.920365443428</v>
      </c>
      <c r="Z1400" s="3">
        <v>115.102232620658</v>
      </c>
      <c r="AA1400" s="3">
        <v>114.84343953541899</v>
      </c>
      <c r="AB1400" s="3">
        <v>114.827727023457</v>
      </c>
      <c r="AC1400" s="3">
        <v>114.813794630377</v>
      </c>
      <c r="AD1400" s="3">
        <v>116.583968300648</v>
      </c>
      <c r="AE1400" s="3">
        <v>112.569912237246</v>
      </c>
      <c r="AF1400" s="3">
        <v>117.57026776062099</v>
      </c>
      <c r="AG1400" s="3">
        <v>113.04169172412</v>
      </c>
    </row>
    <row r="1401" spans="1:33" x14ac:dyDescent="0.25">
      <c r="A1401" t="s">
        <v>67</v>
      </c>
      <c r="B1401" t="s">
        <v>73</v>
      </c>
      <c r="C1401">
        <f>VLOOKUP(A1401,'Real Prices'!$A$1:$B$11,2,FALSE)</f>
        <v>111.74</v>
      </c>
      <c r="D1401" s="3">
        <v>113.995830125518</v>
      </c>
      <c r="E1401" s="3">
        <v>114.544154291326</v>
      </c>
      <c r="F1401" s="3">
        <v>114.609048135604</v>
      </c>
      <c r="G1401" s="3">
        <v>114.68448679225401</v>
      </c>
      <c r="H1401" s="3">
        <v>114.675525730977</v>
      </c>
      <c r="I1401" s="3">
        <v>114.497038584866</v>
      </c>
      <c r="J1401" s="3">
        <v>114.564903184209</v>
      </c>
      <c r="K1401" s="3">
        <v>124.939605426271</v>
      </c>
      <c r="L1401" s="3">
        <v>122.21395528951901</v>
      </c>
      <c r="M1401" s="3">
        <v>125.229482389751</v>
      </c>
      <c r="N1401" s="3">
        <v>114.599211617129</v>
      </c>
      <c r="O1401" s="3">
        <v>113.845795527512</v>
      </c>
      <c r="P1401" s="3">
        <v>113.733621896776</v>
      </c>
      <c r="Q1401" s="3">
        <v>114.53265761148501</v>
      </c>
      <c r="R1401" s="3">
        <v>114.50265936330101</v>
      </c>
      <c r="S1401" s="3">
        <v>114.668965470744</v>
      </c>
      <c r="T1401" s="3">
        <v>114.665522845835</v>
      </c>
      <c r="U1401" s="3">
        <v>126.537413702755</v>
      </c>
      <c r="V1401" s="3">
        <v>126.462612730104</v>
      </c>
      <c r="W1401" s="3">
        <v>117.124030708364</v>
      </c>
      <c r="X1401" s="3">
        <v>114.577967037493</v>
      </c>
      <c r="Y1401" s="3">
        <v>114.49218747758199</v>
      </c>
      <c r="Z1401" s="3">
        <v>114.55031926371301</v>
      </c>
      <c r="AA1401" s="3">
        <v>114.71004742602</v>
      </c>
      <c r="AB1401" s="3">
        <v>114.694619452477</v>
      </c>
      <c r="AC1401" s="3">
        <v>114.665522845835</v>
      </c>
      <c r="AD1401" s="3">
        <v>117.191421691578</v>
      </c>
      <c r="AE1401" s="3">
        <v>112.73695156121499</v>
      </c>
      <c r="AF1401" s="3">
        <v>118.134054028759</v>
      </c>
      <c r="AG1401" s="3">
        <v>112.989775476568</v>
      </c>
    </row>
    <row r="1402" spans="1:33" x14ac:dyDescent="0.25">
      <c r="A1402" t="s">
        <v>67</v>
      </c>
      <c r="B1402" t="s">
        <v>73</v>
      </c>
      <c r="C1402">
        <f>VLOOKUP(A1402,'Real Prices'!$A$1:$B$11,2,FALSE)</f>
        <v>111.74</v>
      </c>
      <c r="D1402" s="3">
        <v>114.80601645317</v>
      </c>
      <c r="E1402" s="3">
        <v>114.87794326882</v>
      </c>
      <c r="F1402" s="3">
        <v>114.880577296449</v>
      </c>
      <c r="G1402" s="3">
        <v>114.94786078246401</v>
      </c>
      <c r="H1402" s="3">
        <v>114.949582123168</v>
      </c>
      <c r="I1402" s="3">
        <v>114.826571559486</v>
      </c>
      <c r="J1402" s="3">
        <v>114.895687644517</v>
      </c>
      <c r="K1402" s="3">
        <v>124.562208321268</v>
      </c>
      <c r="L1402" s="3">
        <v>121.795179070853</v>
      </c>
      <c r="M1402" s="3">
        <v>124.83524058894299</v>
      </c>
      <c r="N1402" s="3">
        <v>114.873292886096</v>
      </c>
      <c r="O1402" s="3">
        <v>113.520955804422</v>
      </c>
      <c r="P1402" s="3">
        <v>113.443093100195</v>
      </c>
      <c r="Q1402" s="3">
        <v>114.867211157604</v>
      </c>
      <c r="R1402" s="3">
        <v>114.834488973335</v>
      </c>
      <c r="S1402" s="3">
        <v>114.949656307787</v>
      </c>
      <c r="T1402" s="3">
        <v>114.949384017512</v>
      </c>
      <c r="U1402" s="3">
        <v>126.006862443976</v>
      </c>
      <c r="V1402" s="3">
        <v>125.983549599089</v>
      </c>
      <c r="W1402" s="3">
        <v>117.15040771340399</v>
      </c>
      <c r="X1402" s="3">
        <v>114.90587577874101</v>
      </c>
      <c r="Y1402" s="3">
        <v>114.816500589726</v>
      </c>
      <c r="Z1402" s="3">
        <v>114.838892377595</v>
      </c>
      <c r="AA1402" s="3">
        <v>114.907311843591</v>
      </c>
      <c r="AB1402" s="3">
        <v>114.942401632667</v>
      </c>
      <c r="AC1402" s="3">
        <v>114.949384017512</v>
      </c>
      <c r="AD1402" s="3">
        <v>116.33405881509201</v>
      </c>
      <c r="AE1402" s="3">
        <v>113.244622251197</v>
      </c>
      <c r="AF1402" s="3">
        <v>117.392709352433</v>
      </c>
      <c r="AG1402" s="3">
        <v>113.877410906729</v>
      </c>
    </row>
    <row r="1403" spans="1:33" x14ac:dyDescent="0.25">
      <c r="A1403" t="s">
        <v>67</v>
      </c>
      <c r="B1403" t="s">
        <v>73</v>
      </c>
      <c r="C1403">
        <f>VLOOKUP(A1403,'Real Prices'!$A$1:$B$11,2,FALSE)</f>
        <v>111.74</v>
      </c>
      <c r="D1403" s="3">
        <v>113.877890536622</v>
      </c>
      <c r="E1403" s="3">
        <v>114.81424708645299</v>
      </c>
      <c r="F1403" s="3">
        <v>115.262839358295</v>
      </c>
      <c r="G1403" s="3">
        <v>114.79454428918299</v>
      </c>
      <c r="H1403" s="3">
        <v>114.790324822024</v>
      </c>
      <c r="I1403" s="3">
        <v>114.901393483009</v>
      </c>
      <c r="J1403" s="3">
        <v>114.798977769453</v>
      </c>
      <c r="K1403" s="3">
        <v>112.95493688019</v>
      </c>
      <c r="L1403" s="3">
        <v>100.224839430891</v>
      </c>
      <c r="M1403" s="3">
        <v>112.56044387869601</v>
      </c>
      <c r="N1403" s="3">
        <v>115.24805312012199</v>
      </c>
      <c r="O1403" s="3">
        <v>114.080151131794</v>
      </c>
      <c r="P1403" s="3">
        <v>113.916368607606</v>
      </c>
      <c r="Q1403" s="3">
        <v>114.826010262607</v>
      </c>
      <c r="R1403" s="3">
        <v>114.88035033087699</v>
      </c>
      <c r="S1403" s="3">
        <v>114.787867109125</v>
      </c>
      <c r="T1403" s="3">
        <v>114.78676161609501</v>
      </c>
      <c r="U1403" s="3">
        <v>106.107239641229</v>
      </c>
      <c r="V1403" s="3">
        <v>109.878055656651</v>
      </c>
      <c r="W1403" s="3">
        <v>116.39114680377899</v>
      </c>
      <c r="X1403" s="3">
        <v>114.79227164131601</v>
      </c>
      <c r="Y1403" s="3">
        <v>114.94146937176301</v>
      </c>
      <c r="Z1403" s="3">
        <v>115.163558232223</v>
      </c>
      <c r="AA1403" s="3">
        <v>114.82009431636401</v>
      </c>
      <c r="AB1403" s="3">
        <v>114.800926943709</v>
      </c>
      <c r="AC1403" s="3">
        <v>114.78676161609501</v>
      </c>
      <c r="AD1403" s="3">
        <v>116.325038802884</v>
      </c>
      <c r="AE1403" s="3">
        <v>112.999571158282</v>
      </c>
      <c r="AF1403" s="3">
        <v>117.393398187689</v>
      </c>
      <c r="AG1403" s="3">
        <v>114.416582637151</v>
      </c>
    </row>
    <row r="1404" spans="1:33" x14ac:dyDescent="0.25">
      <c r="A1404" t="s">
        <v>67</v>
      </c>
      <c r="B1404" t="s">
        <v>73</v>
      </c>
      <c r="C1404">
        <f>VLOOKUP(A1404,'Real Prices'!$A$1:$B$11,2,FALSE)</f>
        <v>111.74</v>
      </c>
      <c r="D1404" s="3">
        <v>113.948550728865</v>
      </c>
      <c r="E1404" s="3">
        <v>114.75784865234</v>
      </c>
      <c r="F1404" s="3">
        <v>115.686126268348</v>
      </c>
      <c r="G1404" s="3">
        <v>114.601673848004</v>
      </c>
      <c r="H1404" s="3">
        <v>114.603259060345</v>
      </c>
      <c r="I1404" s="3">
        <v>114.967374646887</v>
      </c>
      <c r="J1404" s="3">
        <v>114.71265580612101</v>
      </c>
      <c r="K1404" s="3">
        <v>110.698483853402</v>
      </c>
      <c r="L1404" s="3">
        <v>90.834689619833696</v>
      </c>
      <c r="M1404" s="3">
        <v>109.99097364449899</v>
      </c>
      <c r="N1404" s="3">
        <v>115.65842366126</v>
      </c>
      <c r="O1404" s="3">
        <v>113.969710254999</v>
      </c>
      <c r="P1404" s="3">
        <v>113.830477800561</v>
      </c>
      <c r="Q1404" s="3">
        <v>114.789443207555</v>
      </c>
      <c r="R1404" s="3">
        <v>114.920266510354</v>
      </c>
      <c r="S1404" s="3">
        <v>114.605183871183</v>
      </c>
      <c r="T1404" s="3">
        <v>114.60643003864</v>
      </c>
      <c r="U1404" s="3">
        <v>99.1557745873789</v>
      </c>
      <c r="V1404" s="3">
        <v>105.325409548914</v>
      </c>
      <c r="W1404" s="3">
        <v>117.53717053909401</v>
      </c>
      <c r="X1404" s="3">
        <v>114.689830313135</v>
      </c>
      <c r="Y1404" s="3">
        <v>115.054036479912</v>
      </c>
      <c r="Z1404" s="3">
        <v>115.498209285154</v>
      </c>
      <c r="AA1404" s="3">
        <v>114.610062298044</v>
      </c>
      <c r="AB1404" s="3">
        <v>114.60165984832599</v>
      </c>
      <c r="AC1404" s="3">
        <v>114.60643003864</v>
      </c>
      <c r="AD1404" s="3">
        <v>117.434839349173</v>
      </c>
      <c r="AE1404" s="3">
        <v>112.279721607236</v>
      </c>
      <c r="AF1404" s="3">
        <v>118.254728331518</v>
      </c>
      <c r="AG1404" s="3">
        <v>112.60509849257301</v>
      </c>
    </row>
    <row r="1405" spans="1:33" x14ac:dyDescent="0.25">
      <c r="A1405" t="s">
        <v>67</v>
      </c>
      <c r="B1405" t="s">
        <v>73</v>
      </c>
      <c r="C1405">
        <f>VLOOKUP(A1405,'Real Prices'!$A$1:$B$11,2,FALSE)</f>
        <v>111.74</v>
      </c>
      <c r="D1405" s="3">
        <v>114.37324090208</v>
      </c>
      <c r="E1405" s="3">
        <v>113.482484386335</v>
      </c>
      <c r="F1405" s="3">
        <v>114.655881320012</v>
      </c>
      <c r="G1405" s="3">
        <v>113.70086459359899</v>
      </c>
      <c r="H1405" s="3">
        <v>113.651499461453</v>
      </c>
      <c r="I1405" s="3">
        <v>113.686321246787</v>
      </c>
      <c r="J1405" s="3">
        <v>113.46020049330301</v>
      </c>
      <c r="K1405" s="3">
        <v>110.245494092138</v>
      </c>
      <c r="L1405" s="3">
        <v>89.410704039306594</v>
      </c>
      <c r="M1405" s="3">
        <v>109.474719500128</v>
      </c>
      <c r="N1405" s="3">
        <v>114.616266346521</v>
      </c>
      <c r="O1405" s="3">
        <v>115.61293644708201</v>
      </c>
      <c r="P1405" s="3">
        <v>115.487002452902</v>
      </c>
      <c r="Q1405" s="3">
        <v>113.505261767042</v>
      </c>
      <c r="R1405" s="3">
        <v>113.63269710147399</v>
      </c>
      <c r="S1405" s="3">
        <v>113.62128164658399</v>
      </c>
      <c r="T1405" s="3">
        <v>113.60701578889299</v>
      </c>
      <c r="U1405" s="3">
        <v>97.8889450862046</v>
      </c>
      <c r="V1405" s="3">
        <v>104.432514527509</v>
      </c>
      <c r="W1405" s="3">
        <v>117.480740738188</v>
      </c>
      <c r="X1405" s="3">
        <v>113.456089475518</v>
      </c>
      <c r="Y1405" s="3">
        <v>113.791167982114</v>
      </c>
      <c r="Z1405" s="3">
        <v>114.38904912100899</v>
      </c>
      <c r="AA1405" s="3">
        <v>114.008906898841</v>
      </c>
      <c r="AB1405" s="3">
        <v>113.773707204253</v>
      </c>
      <c r="AC1405" s="3">
        <v>113.60701578889299</v>
      </c>
      <c r="AD1405" s="3">
        <v>116.19344502302</v>
      </c>
      <c r="AE1405" s="3">
        <v>113.061928259749</v>
      </c>
      <c r="AF1405" s="3">
        <v>117.407678946998</v>
      </c>
      <c r="AG1405" s="3">
        <v>114.33180324161999</v>
      </c>
    </row>
    <row r="1406" spans="1:33" x14ac:dyDescent="0.25">
      <c r="A1406" t="s">
        <v>67</v>
      </c>
      <c r="B1406" t="s">
        <v>73</v>
      </c>
      <c r="C1406">
        <f>VLOOKUP(A1406,'Real Prices'!$A$1:$B$11,2,FALSE)</f>
        <v>111.74</v>
      </c>
      <c r="D1406" s="3">
        <v>113.60677184542099</v>
      </c>
      <c r="E1406" s="3">
        <v>114.839915552916</v>
      </c>
      <c r="F1406" s="3">
        <v>115.17925212642599</v>
      </c>
      <c r="G1406" s="3">
        <v>114.94020518131001</v>
      </c>
      <c r="H1406" s="3">
        <v>114.92651128148199</v>
      </c>
      <c r="I1406" s="3">
        <v>114.87700722135899</v>
      </c>
      <c r="J1406" s="3">
        <v>114.84182910819899</v>
      </c>
      <c r="K1406" s="3">
        <v>112.67236981984399</v>
      </c>
      <c r="L1406" s="3">
        <v>98.505530998001504</v>
      </c>
      <c r="M1406" s="3">
        <v>112.230514168021</v>
      </c>
      <c r="N1406" s="3">
        <v>115.165264972917</v>
      </c>
      <c r="O1406" s="3">
        <v>114.06952206622501</v>
      </c>
      <c r="P1406" s="3">
        <v>113.85359300962701</v>
      </c>
      <c r="Q1406" s="3">
        <v>114.84163541445599</v>
      </c>
      <c r="R1406" s="3">
        <v>114.864590073985</v>
      </c>
      <c r="S1406" s="3">
        <v>114.91756334493699</v>
      </c>
      <c r="T1406" s="3">
        <v>114.913165741173</v>
      </c>
      <c r="U1406" s="3">
        <v>104.984800352959</v>
      </c>
      <c r="V1406" s="3">
        <v>109.217627861978</v>
      </c>
      <c r="W1406" s="3">
        <v>116.401972962269</v>
      </c>
      <c r="X1406" s="3">
        <v>114.84562213922</v>
      </c>
      <c r="Y1406" s="3">
        <v>114.903687331911</v>
      </c>
      <c r="Z1406" s="3">
        <v>115.087081519027</v>
      </c>
      <c r="AA1406" s="3">
        <v>115.006959581015</v>
      </c>
      <c r="AB1406" s="3">
        <v>114.95866250265</v>
      </c>
      <c r="AC1406" s="3">
        <v>114.913165741173</v>
      </c>
      <c r="AD1406" s="3">
        <v>116.173439289245</v>
      </c>
      <c r="AE1406" s="3">
        <v>112.93985635147899</v>
      </c>
      <c r="AF1406" s="3">
        <v>117.42054543116301</v>
      </c>
      <c r="AG1406" s="3">
        <v>114.11201946374</v>
      </c>
    </row>
    <row r="1407" spans="1:33" x14ac:dyDescent="0.25">
      <c r="A1407" t="s">
        <v>67</v>
      </c>
      <c r="B1407" t="s">
        <v>73</v>
      </c>
      <c r="C1407">
        <f>VLOOKUP(A1407,'Real Prices'!$A$1:$B$11,2,FALSE)</f>
        <v>111.74</v>
      </c>
      <c r="D1407" s="3">
        <v>113.905509230777</v>
      </c>
      <c r="E1407" s="3">
        <v>114.94210873573</v>
      </c>
      <c r="F1407" s="3">
        <v>115.186601351164</v>
      </c>
      <c r="G1407" s="3">
        <v>114.840967841514</v>
      </c>
      <c r="H1407" s="3">
        <v>114.8509777817</v>
      </c>
      <c r="I1407" s="3">
        <v>114.99700702005801</v>
      </c>
      <c r="J1407" s="3">
        <v>114.92771477006499</v>
      </c>
      <c r="K1407" s="3">
        <v>117.46845848008</v>
      </c>
      <c r="L1407" s="3">
        <v>111.920044967816</v>
      </c>
      <c r="M1407" s="3">
        <v>117.43227892188899</v>
      </c>
      <c r="N1407" s="3">
        <v>115.17846484386</v>
      </c>
      <c r="O1407" s="3">
        <v>113.661067074082</v>
      </c>
      <c r="P1407" s="3">
        <v>113.53903663759699</v>
      </c>
      <c r="Q1407" s="3">
        <v>114.951212910824</v>
      </c>
      <c r="R1407" s="3">
        <v>114.98532351193801</v>
      </c>
      <c r="S1407" s="3">
        <v>114.857366847921</v>
      </c>
      <c r="T1407" s="3">
        <v>114.86048420755399</v>
      </c>
      <c r="U1407" s="3">
        <v>115.69106692423399</v>
      </c>
      <c r="V1407" s="3">
        <v>116.94843035260899</v>
      </c>
      <c r="W1407" s="3">
        <v>116.24420018207999</v>
      </c>
      <c r="X1407" s="3">
        <v>114.919406192529</v>
      </c>
      <c r="Y1407" s="3">
        <v>115.018325873183</v>
      </c>
      <c r="Z1407" s="3">
        <v>115.132995190453</v>
      </c>
      <c r="AA1407" s="3">
        <v>114.78099405149401</v>
      </c>
      <c r="AB1407" s="3">
        <v>114.826715816</v>
      </c>
      <c r="AC1407" s="3">
        <v>114.86048420755399</v>
      </c>
      <c r="AD1407" s="3">
        <v>116.488077472719</v>
      </c>
      <c r="AE1407" s="3">
        <v>112.684587881306</v>
      </c>
      <c r="AF1407" s="3">
        <v>117.351267913466</v>
      </c>
      <c r="AG1407" s="3">
        <v>112.9961137935</v>
      </c>
    </row>
    <row r="1408" spans="1:33" x14ac:dyDescent="0.25">
      <c r="A1408" t="s">
        <v>67</v>
      </c>
      <c r="B1408" t="s">
        <v>73</v>
      </c>
      <c r="C1408">
        <f>VLOOKUP(A1408,'Real Prices'!$A$1:$B$11,2,FALSE)</f>
        <v>111.74</v>
      </c>
      <c r="D1408" s="3">
        <v>113.82544922449701</v>
      </c>
      <c r="E1408" s="3">
        <v>114.82747149914</v>
      </c>
      <c r="F1408" s="3">
        <v>115.206113819121</v>
      </c>
      <c r="G1408" s="3">
        <v>114.847753816154</v>
      </c>
      <c r="H1408" s="3">
        <v>114.84226633761899</v>
      </c>
      <c r="I1408" s="3">
        <v>114.886833476736</v>
      </c>
      <c r="J1408" s="3">
        <v>114.82043407598999</v>
      </c>
      <c r="K1408" s="3">
        <v>112.686267410262</v>
      </c>
      <c r="L1408" s="3">
        <v>98.235090188528204</v>
      </c>
      <c r="M1408" s="3">
        <v>112.24487686227199</v>
      </c>
      <c r="N1408" s="3">
        <v>115.19207102718801</v>
      </c>
      <c r="O1408" s="3">
        <v>113.86556492314</v>
      </c>
      <c r="P1408" s="3">
        <v>113.69159273908301</v>
      </c>
      <c r="Q1408" s="3">
        <v>114.834111124567</v>
      </c>
      <c r="R1408" s="3">
        <v>114.870984363991</v>
      </c>
      <c r="S1408" s="3">
        <v>114.83868325604</v>
      </c>
      <c r="T1408" s="3">
        <v>114.836933717104</v>
      </c>
      <c r="U1408" s="3">
        <v>104.943295904575</v>
      </c>
      <c r="V1408" s="3">
        <v>109.223942958591</v>
      </c>
      <c r="W1408" s="3">
        <v>116.400386742078</v>
      </c>
      <c r="X1408" s="3">
        <v>114.818414881552</v>
      </c>
      <c r="Y1408" s="3">
        <v>114.918483342775</v>
      </c>
      <c r="Z1408" s="3">
        <v>115.112987107187</v>
      </c>
      <c r="AA1408" s="3">
        <v>114.87146651165099</v>
      </c>
      <c r="AB1408" s="3">
        <v>114.855009828626</v>
      </c>
      <c r="AC1408" s="3">
        <v>114.836933717104</v>
      </c>
      <c r="AD1408" s="3">
        <v>116.58133199910399</v>
      </c>
      <c r="AE1408" s="3">
        <v>113.03652489738199</v>
      </c>
      <c r="AF1408" s="3">
        <v>117.569967056632</v>
      </c>
      <c r="AG1408" s="3">
        <v>113.426771065726</v>
      </c>
    </row>
    <row r="1409" spans="1:33" x14ac:dyDescent="0.25">
      <c r="A1409" t="s">
        <v>67</v>
      </c>
      <c r="B1409" t="s">
        <v>73</v>
      </c>
      <c r="C1409">
        <f>VLOOKUP(A1409,'Real Prices'!$A$1:$B$11,2,FALSE)</f>
        <v>111.74</v>
      </c>
      <c r="D1409" s="3">
        <v>114.77197047187499</v>
      </c>
      <c r="E1409" s="3">
        <v>114.85281357049701</v>
      </c>
      <c r="F1409" s="3">
        <v>115.098191033357</v>
      </c>
      <c r="G1409" s="3">
        <v>114.94103289129799</v>
      </c>
      <c r="H1409" s="3">
        <v>114.933862509907</v>
      </c>
      <c r="I1409" s="3">
        <v>114.86084366105401</v>
      </c>
      <c r="J1409" s="3">
        <v>114.860576771059</v>
      </c>
      <c r="K1409" s="3">
        <v>112.17245450194299</v>
      </c>
      <c r="L1409" s="3">
        <v>95.174552705362899</v>
      </c>
      <c r="M1409" s="3">
        <v>111.64319945527301</v>
      </c>
      <c r="N1409" s="3">
        <v>115.08567259209499</v>
      </c>
      <c r="O1409" s="3">
        <v>113.717302361072</v>
      </c>
      <c r="P1409" s="3">
        <v>113.59474363105601</v>
      </c>
      <c r="Q1409" s="3">
        <v>114.850137403511</v>
      </c>
      <c r="R1409" s="3">
        <v>114.854735049265</v>
      </c>
      <c r="S1409" s="3">
        <v>114.928644783523</v>
      </c>
      <c r="T1409" s="3">
        <v>114.92592741149301</v>
      </c>
      <c r="U1409" s="3">
        <v>102.86476323594999</v>
      </c>
      <c r="V1409" s="3">
        <v>108.004706460497</v>
      </c>
      <c r="W1409" s="3">
        <v>116.416222162564</v>
      </c>
      <c r="X1409" s="3">
        <v>114.866879646664</v>
      </c>
      <c r="Y1409" s="3">
        <v>114.876556139196</v>
      </c>
      <c r="Z1409" s="3">
        <v>115.017503752365</v>
      </c>
      <c r="AA1409" s="3">
        <v>114.958729103666</v>
      </c>
      <c r="AB1409" s="3">
        <v>114.949059702391</v>
      </c>
      <c r="AC1409" s="3">
        <v>114.92592741149301</v>
      </c>
      <c r="AD1409" s="3">
        <v>116.241747578283</v>
      </c>
      <c r="AE1409" s="3">
        <v>113.036706045618</v>
      </c>
      <c r="AF1409" s="3">
        <v>117.414165754968</v>
      </c>
      <c r="AG1409" s="3">
        <v>113.858668791515</v>
      </c>
    </row>
    <row r="1410" spans="1:33" x14ac:dyDescent="0.25">
      <c r="A1410" t="s">
        <v>67</v>
      </c>
      <c r="B1410" t="s">
        <v>73</v>
      </c>
      <c r="C1410">
        <f>VLOOKUP(A1410,'Real Prices'!$A$1:$B$11,2,FALSE)</f>
        <v>111.74</v>
      </c>
      <c r="D1410" s="3">
        <v>114.755314552695</v>
      </c>
      <c r="E1410" s="3">
        <v>114.94467457357899</v>
      </c>
      <c r="F1410" s="3">
        <v>114.943627087235</v>
      </c>
      <c r="G1410" s="3">
        <v>115.07095158177999</v>
      </c>
      <c r="H1410" s="3">
        <v>115.06670021164901</v>
      </c>
      <c r="I1410" s="3">
        <v>114.88250458783899</v>
      </c>
      <c r="J1410" s="3">
        <v>114.96801509285</v>
      </c>
      <c r="K1410" s="3">
        <v>123.692233121206</v>
      </c>
      <c r="L1410" s="3">
        <v>120.035208893271</v>
      </c>
      <c r="M1410" s="3">
        <v>123.907126734415</v>
      </c>
      <c r="N1410" s="3">
        <v>114.93573458469101</v>
      </c>
      <c r="O1410" s="3">
        <v>113.581772410151</v>
      </c>
      <c r="P1410" s="3">
        <v>113.46425072522101</v>
      </c>
      <c r="Q1410" s="3">
        <v>114.931082693081</v>
      </c>
      <c r="R1410" s="3">
        <v>114.891611548759</v>
      </c>
      <c r="S1410" s="3">
        <v>115.06285241005899</v>
      </c>
      <c r="T1410" s="3">
        <v>115.060641193842</v>
      </c>
      <c r="U1410" s="3">
        <v>124.41881131706</v>
      </c>
      <c r="V1410" s="3">
        <v>124.722537134456</v>
      </c>
      <c r="W1410" s="3">
        <v>117.17508277995999</v>
      </c>
      <c r="X1410" s="3">
        <v>114.982039526509</v>
      </c>
      <c r="Y1410" s="3">
        <v>114.871280925496</v>
      </c>
      <c r="Z1410" s="3">
        <v>114.89800268707</v>
      </c>
      <c r="AA1410" s="3">
        <v>115.060564574002</v>
      </c>
      <c r="AB1410" s="3">
        <v>115.07356382418899</v>
      </c>
      <c r="AC1410" s="3">
        <v>115.060641193842</v>
      </c>
      <c r="AD1410" s="3">
        <v>116.483549022248</v>
      </c>
      <c r="AE1410" s="3">
        <v>112.854376658891</v>
      </c>
      <c r="AF1410" s="3">
        <v>117.373301568114</v>
      </c>
      <c r="AG1410" s="3">
        <v>112.880988220294</v>
      </c>
    </row>
    <row r="1411" spans="1:33" x14ac:dyDescent="0.25">
      <c r="A1411" t="s">
        <v>67</v>
      </c>
      <c r="B1411" t="s">
        <v>73</v>
      </c>
      <c r="C1411">
        <f>VLOOKUP(A1411,'Real Prices'!$A$1:$B$11,2,FALSE)</f>
        <v>111.74</v>
      </c>
      <c r="D1411" s="3">
        <v>114.40049243998899</v>
      </c>
      <c r="E1411" s="3">
        <v>114.875808830664</v>
      </c>
      <c r="F1411" s="3">
        <v>115.13937365007899</v>
      </c>
      <c r="G1411" s="3">
        <v>114.852549076375</v>
      </c>
      <c r="H1411" s="3">
        <v>114.85585948318101</v>
      </c>
      <c r="I1411" s="3">
        <v>114.913169824443</v>
      </c>
      <c r="J1411" s="3">
        <v>114.870609995838</v>
      </c>
      <c r="K1411" s="3">
        <v>112.906080196167</v>
      </c>
      <c r="L1411" s="3">
        <v>98.818375891937094</v>
      </c>
      <c r="M1411" s="3">
        <v>112.48919655811299</v>
      </c>
      <c r="N1411" s="3">
        <v>115.128693404575</v>
      </c>
      <c r="O1411" s="3">
        <v>113.786507583438</v>
      </c>
      <c r="P1411" s="3">
        <v>113.72707435854301</v>
      </c>
      <c r="Q1411" s="3">
        <v>114.880125673848</v>
      </c>
      <c r="R1411" s="3">
        <v>114.90314671946901</v>
      </c>
      <c r="S1411" s="3">
        <v>114.857650084741</v>
      </c>
      <c r="T1411" s="3">
        <v>114.858435928877</v>
      </c>
      <c r="U1411" s="3">
        <v>105.45130351654301</v>
      </c>
      <c r="V1411" s="3">
        <v>109.603191816072</v>
      </c>
      <c r="W1411" s="3">
        <v>116.20334639305101</v>
      </c>
      <c r="X1411" s="3">
        <v>114.86843254124101</v>
      </c>
      <c r="Y1411" s="3">
        <v>114.93361384792701</v>
      </c>
      <c r="Z1411" s="3">
        <v>115.069584850908</v>
      </c>
      <c r="AA1411" s="3">
        <v>114.82059460782899</v>
      </c>
      <c r="AB1411" s="3">
        <v>114.846762906934</v>
      </c>
      <c r="AC1411" s="3">
        <v>114.858435928877</v>
      </c>
      <c r="AD1411" s="3">
        <v>110.673665752929</v>
      </c>
      <c r="AE1411" s="3">
        <v>112.941764048918</v>
      </c>
      <c r="AF1411" s="3">
        <v>110.02440416122199</v>
      </c>
      <c r="AG1411" s="3">
        <v>114.42543532548</v>
      </c>
    </row>
    <row r="1412" spans="1:33" x14ac:dyDescent="0.25">
      <c r="A1412" t="s">
        <v>67</v>
      </c>
      <c r="B1412" t="s">
        <v>73</v>
      </c>
      <c r="C1412">
        <f>VLOOKUP(A1412,'Real Prices'!$A$1:$B$11,2,FALSE)</f>
        <v>111.74</v>
      </c>
      <c r="D1412" s="3">
        <v>114.78886754317</v>
      </c>
      <c r="E1412" s="3">
        <v>115.01436470581901</v>
      </c>
      <c r="F1412" s="3">
        <v>115.39257916654201</v>
      </c>
      <c r="G1412" s="3">
        <v>114.91040004940299</v>
      </c>
      <c r="H1412" s="3">
        <v>114.919284837555</v>
      </c>
      <c r="I1412" s="3">
        <v>115.09487626082399</v>
      </c>
      <c r="J1412" s="3">
        <v>114.99595792536</v>
      </c>
      <c r="K1412" s="3">
        <v>112.95239081070299</v>
      </c>
      <c r="L1412" s="3">
        <v>100.254563768171</v>
      </c>
      <c r="M1412" s="3">
        <v>112.556346397952</v>
      </c>
      <c r="N1412" s="3">
        <v>115.380306194322</v>
      </c>
      <c r="O1412" s="3">
        <v>113.61922753210401</v>
      </c>
      <c r="P1412" s="3">
        <v>113.52599301674501</v>
      </c>
      <c r="Q1412" s="3">
        <v>115.02673521867101</v>
      </c>
      <c r="R1412" s="3">
        <v>115.076812895774</v>
      </c>
      <c r="S1412" s="3">
        <v>114.92495102707301</v>
      </c>
      <c r="T1412" s="3">
        <v>114.927722154176</v>
      </c>
      <c r="U1412" s="3">
        <v>106.08895687625299</v>
      </c>
      <c r="V1412" s="3">
        <v>109.863288406012</v>
      </c>
      <c r="W1412" s="3">
        <v>116.38788193409501</v>
      </c>
      <c r="X1412" s="3">
        <v>114.98603421265599</v>
      </c>
      <c r="Y1412" s="3">
        <v>115.128472069304</v>
      </c>
      <c r="Z1412" s="3">
        <v>115.310539588266</v>
      </c>
      <c r="AA1412" s="3">
        <v>114.85477655694601</v>
      </c>
      <c r="AB1412" s="3">
        <v>114.89762756877199</v>
      </c>
      <c r="AC1412" s="3">
        <v>114.927722154176</v>
      </c>
      <c r="AD1412" s="3">
        <v>116.391064211688</v>
      </c>
      <c r="AE1412" s="3">
        <v>112.688768872209</v>
      </c>
      <c r="AF1412" s="3">
        <v>117.38400893484901</v>
      </c>
      <c r="AG1412" s="3">
        <v>113.094744697284</v>
      </c>
    </row>
    <row r="1413" spans="1:33" x14ac:dyDescent="0.25">
      <c r="A1413" t="s">
        <v>67</v>
      </c>
      <c r="B1413" t="s">
        <v>73</v>
      </c>
      <c r="C1413">
        <f>VLOOKUP(A1413,'Real Prices'!$A$1:$B$11,2,FALSE)</f>
        <v>111.74</v>
      </c>
      <c r="D1413" s="3">
        <v>113.919671230082</v>
      </c>
      <c r="E1413" s="3">
        <v>115.076791602314</v>
      </c>
      <c r="F1413" s="3">
        <v>115.618594269108</v>
      </c>
      <c r="G1413" s="3">
        <v>114.84501727346201</v>
      </c>
      <c r="H1413" s="3">
        <v>114.860378155973</v>
      </c>
      <c r="I1413" s="3">
        <v>115.229907594271</v>
      </c>
      <c r="J1413" s="3">
        <v>115.03546088563699</v>
      </c>
      <c r="K1413" s="3">
        <v>113.68099637888299</v>
      </c>
      <c r="L1413" s="3">
        <v>104.737221815193</v>
      </c>
      <c r="M1413" s="3">
        <v>113.408183864723</v>
      </c>
      <c r="N1413" s="3">
        <v>115.605306575941</v>
      </c>
      <c r="O1413" s="3">
        <v>113.93361178792701</v>
      </c>
      <c r="P1413" s="3">
        <v>113.809241465382</v>
      </c>
      <c r="Q1413" s="3">
        <v>115.10307571792301</v>
      </c>
      <c r="R1413" s="3">
        <v>115.198794167513</v>
      </c>
      <c r="S1413" s="3">
        <v>114.870980893481</v>
      </c>
      <c r="T1413" s="3">
        <v>114.876398561374</v>
      </c>
      <c r="U1413" s="3">
        <v>109.01753071733501</v>
      </c>
      <c r="V1413" s="3">
        <v>111.578867283321</v>
      </c>
      <c r="W1413" s="3">
        <v>116.362162496107</v>
      </c>
      <c r="X1413" s="3">
        <v>115.012121752334</v>
      </c>
      <c r="Y1413" s="3">
        <v>115.28412612973101</v>
      </c>
      <c r="Z1413" s="3">
        <v>115.526585785512</v>
      </c>
      <c r="AA1413" s="3">
        <v>114.77550576516001</v>
      </c>
      <c r="AB1413" s="3">
        <v>114.825438345178</v>
      </c>
      <c r="AC1413" s="3">
        <v>114.876398561374</v>
      </c>
      <c r="AD1413" s="3">
        <v>116.316863870197</v>
      </c>
      <c r="AE1413" s="3">
        <v>113.007361562878</v>
      </c>
      <c r="AF1413" s="3">
        <v>117.56020403370501</v>
      </c>
      <c r="AG1413" s="3">
        <v>114.32031111150501</v>
      </c>
    </row>
    <row r="1414" spans="1:33" x14ac:dyDescent="0.25">
      <c r="A1414" t="s">
        <v>67</v>
      </c>
      <c r="B1414" t="s">
        <v>73</v>
      </c>
      <c r="C1414">
        <f>VLOOKUP(A1414,'Real Prices'!$A$1:$B$11,2,FALSE)</f>
        <v>111.74</v>
      </c>
      <c r="D1414" s="3">
        <v>114.73167522151201</v>
      </c>
      <c r="E1414" s="3">
        <v>114.71468646519899</v>
      </c>
      <c r="F1414" s="3">
        <v>115.066275058206</v>
      </c>
      <c r="G1414" s="3">
        <v>114.804599815126</v>
      </c>
      <c r="H1414" s="3">
        <v>114.793308584126</v>
      </c>
      <c r="I1414" s="3">
        <v>114.75123029434999</v>
      </c>
      <c r="J1414" s="3">
        <v>114.716738764913</v>
      </c>
      <c r="K1414" s="3">
        <v>112.53030655513101</v>
      </c>
      <c r="L1414" s="3">
        <v>97.870172991035801</v>
      </c>
      <c r="M1414" s="3">
        <v>112.06755295379401</v>
      </c>
      <c r="N1414" s="3">
        <v>115.051428728247</v>
      </c>
      <c r="O1414" s="3">
        <v>113.830897774281</v>
      </c>
      <c r="P1414" s="3">
        <v>113.68618215034699</v>
      </c>
      <c r="Q1414" s="3">
        <v>114.71625050534099</v>
      </c>
      <c r="R1414" s="3">
        <v>114.738784295619</v>
      </c>
      <c r="S1414" s="3">
        <v>114.78575705303</v>
      </c>
      <c r="T1414" s="3">
        <v>114.781998256113</v>
      </c>
      <c r="U1414" s="3">
        <v>104.538454965976</v>
      </c>
      <c r="V1414" s="3">
        <v>108.923326791376</v>
      </c>
      <c r="W1414" s="3">
        <v>116.409171529387</v>
      </c>
      <c r="X1414" s="3">
        <v>114.72048598370399</v>
      </c>
      <c r="Y1414" s="3">
        <v>114.77825238832099</v>
      </c>
      <c r="Z1414" s="3">
        <v>114.968785077368</v>
      </c>
      <c r="AA1414" s="3">
        <v>114.853330170493</v>
      </c>
      <c r="AB1414" s="3">
        <v>114.819251671535</v>
      </c>
      <c r="AC1414" s="3">
        <v>114.781998256113</v>
      </c>
      <c r="AD1414" s="3">
        <v>115.529484078433</v>
      </c>
      <c r="AE1414" s="3">
        <v>113.065181696735</v>
      </c>
      <c r="AF1414" s="3">
        <v>116.766965700032</v>
      </c>
      <c r="AG1414" s="3">
        <v>114.30964293143801</v>
      </c>
    </row>
    <row r="1415" spans="1:33" x14ac:dyDescent="0.25">
      <c r="A1415" t="s">
        <v>67</v>
      </c>
      <c r="B1415" t="s">
        <v>73</v>
      </c>
      <c r="C1415">
        <f>VLOOKUP(A1415,'Real Prices'!$A$1:$B$11,2,FALSE)</f>
        <v>111.74</v>
      </c>
      <c r="D1415" s="3">
        <v>113.25510560490901</v>
      </c>
      <c r="E1415" s="3">
        <v>114.844193930613</v>
      </c>
      <c r="F1415" s="3">
        <v>115.104524668023</v>
      </c>
      <c r="G1415" s="3">
        <v>114.86023476579599</v>
      </c>
      <c r="H1415" s="3">
        <v>114.86101708861599</v>
      </c>
      <c r="I1415" s="3">
        <v>114.866739932134</v>
      </c>
      <c r="J1415" s="3">
        <v>114.844926673514</v>
      </c>
      <c r="K1415" s="3">
        <v>112.029697952425</v>
      </c>
      <c r="L1415" s="3">
        <v>93.913145663094198</v>
      </c>
      <c r="M1415" s="3">
        <v>111.473190655905</v>
      </c>
      <c r="N1415" s="3">
        <v>115.092348486164</v>
      </c>
      <c r="O1415" s="3">
        <v>113.603857106398</v>
      </c>
      <c r="P1415" s="3">
        <v>113.49795242003199</v>
      </c>
      <c r="Q1415" s="3">
        <v>114.84515547121001</v>
      </c>
      <c r="R1415" s="3">
        <v>114.858800821188</v>
      </c>
      <c r="S1415" s="3">
        <v>114.860970135713</v>
      </c>
      <c r="T1415" s="3">
        <v>114.860794704916</v>
      </c>
      <c r="U1415" s="3">
        <v>102.156103262318</v>
      </c>
      <c r="V1415" s="3">
        <v>107.627853521148</v>
      </c>
      <c r="W1415" s="3">
        <v>116.418900671286</v>
      </c>
      <c r="X1415" s="3">
        <v>114.846433094356</v>
      </c>
      <c r="Y1415" s="3">
        <v>114.884665055608</v>
      </c>
      <c r="Z1415" s="3">
        <v>115.025938317777</v>
      </c>
      <c r="AA1415" s="3">
        <v>114.836048245515</v>
      </c>
      <c r="AB1415" s="3">
        <v>114.857353168399</v>
      </c>
      <c r="AC1415" s="3">
        <v>114.860794704916</v>
      </c>
      <c r="AD1415" s="3">
        <v>110.78347262958</v>
      </c>
      <c r="AE1415" s="3">
        <v>112.805838498547</v>
      </c>
      <c r="AF1415" s="3">
        <v>109.568722877162</v>
      </c>
      <c r="AG1415" s="3">
        <v>114.35217272971001</v>
      </c>
    </row>
    <row r="1416" spans="1:33" x14ac:dyDescent="0.25">
      <c r="A1416" t="s">
        <v>67</v>
      </c>
      <c r="B1416" t="s">
        <v>73</v>
      </c>
      <c r="C1416">
        <f>VLOOKUP(A1416,'Real Prices'!$A$1:$B$11,2,FALSE)</f>
        <v>111.74</v>
      </c>
      <c r="D1416" s="3">
        <v>114.93105927265501</v>
      </c>
      <c r="E1416" s="3">
        <v>114.823342848088</v>
      </c>
      <c r="F1416" s="3">
        <v>115.198294330938</v>
      </c>
      <c r="G1416" s="3">
        <v>114.778894833346</v>
      </c>
      <c r="H1416" s="3">
        <v>114.782054750387</v>
      </c>
      <c r="I1416" s="3">
        <v>114.88891102893901</v>
      </c>
      <c r="J1416" s="3">
        <v>114.81173436436799</v>
      </c>
      <c r="K1416" s="3">
        <v>112.561266129895</v>
      </c>
      <c r="L1416" s="3">
        <v>97.621676977655497</v>
      </c>
      <c r="M1416" s="3">
        <v>112.09831625881699</v>
      </c>
      <c r="N1416" s="3">
        <v>115.184706718749</v>
      </c>
      <c r="O1416" s="3">
        <v>113.588451857949</v>
      </c>
      <c r="P1416" s="3">
        <v>113.49783544854699</v>
      </c>
      <c r="Q1416" s="3">
        <v>114.832070050619</v>
      </c>
      <c r="R1416" s="3">
        <v>114.87274865204</v>
      </c>
      <c r="S1416" s="3">
        <v>114.783916224329</v>
      </c>
      <c r="T1416" s="3">
        <v>114.784791605528</v>
      </c>
      <c r="U1416" s="3">
        <v>104.452263652382</v>
      </c>
      <c r="V1416" s="3">
        <v>108.92772123701501</v>
      </c>
      <c r="W1416" s="3">
        <v>116.402950948087</v>
      </c>
      <c r="X1416" s="3">
        <v>114.806279345974</v>
      </c>
      <c r="Y1416" s="3">
        <v>114.92037957076199</v>
      </c>
      <c r="Z1416" s="3">
        <v>115.10836597557901</v>
      </c>
      <c r="AA1416" s="3">
        <v>114.75135491049799</v>
      </c>
      <c r="AB1416" s="3">
        <v>114.773747103454</v>
      </c>
      <c r="AC1416" s="3">
        <v>114.784791605528</v>
      </c>
      <c r="AD1416" s="3">
        <v>115.920946145804</v>
      </c>
      <c r="AE1416" s="3">
        <v>113.041714224343</v>
      </c>
      <c r="AF1416" s="3">
        <v>117.165930628379</v>
      </c>
      <c r="AG1416" s="3">
        <v>113.99410501566901</v>
      </c>
    </row>
    <row r="1417" spans="1:33" x14ac:dyDescent="0.25">
      <c r="A1417" t="s">
        <v>67</v>
      </c>
      <c r="B1417" t="s">
        <v>73</v>
      </c>
      <c r="C1417">
        <f>VLOOKUP(A1417,'Real Prices'!$A$1:$B$11,2,FALSE)</f>
        <v>111.74</v>
      </c>
      <c r="D1417" s="3">
        <v>113.840497452694</v>
      </c>
      <c r="E1417" s="3">
        <v>114.831511257214</v>
      </c>
      <c r="F1417" s="3">
        <v>115.13109974515601</v>
      </c>
      <c r="G1417" s="3">
        <v>114.818093545962</v>
      </c>
      <c r="H1417" s="3">
        <v>114.818135887613</v>
      </c>
      <c r="I1417" s="3">
        <v>114.879316613369</v>
      </c>
      <c r="J1417" s="3">
        <v>114.824422860987</v>
      </c>
      <c r="K1417" s="3">
        <v>112.86392199782399</v>
      </c>
      <c r="L1417" s="3">
        <v>97.884714040738601</v>
      </c>
      <c r="M1417" s="3">
        <v>112.435232018278</v>
      </c>
      <c r="N1417" s="3">
        <v>115.119754938188</v>
      </c>
      <c r="O1417" s="3">
        <v>113.77058823145499</v>
      </c>
      <c r="P1417" s="3">
        <v>113.622864943097</v>
      </c>
      <c r="Q1417" s="3">
        <v>114.837338312895</v>
      </c>
      <c r="R1417" s="3">
        <v>114.86696580975899</v>
      </c>
      <c r="S1417" s="3">
        <v>114.81802457076699</v>
      </c>
      <c r="T1417" s="3">
        <v>114.817942029264</v>
      </c>
      <c r="U1417" s="3">
        <v>105.04265315290201</v>
      </c>
      <c r="V1417" s="3">
        <v>109.436796377688</v>
      </c>
      <c r="W1417" s="3">
        <v>116.202746154831</v>
      </c>
      <c r="X1417" s="3">
        <v>114.82153866698</v>
      </c>
      <c r="Y1417" s="3">
        <v>114.903851965272</v>
      </c>
      <c r="Z1417" s="3">
        <v>115.056351421025</v>
      </c>
      <c r="AA1417" s="3">
        <v>114.809822878511</v>
      </c>
      <c r="AB1417" s="3">
        <v>114.817440545612</v>
      </c>
      <c r="AC1417" s="3">
        <v>114.817942029264</v>
      </c>
      <c r="AD1417" s="3">
        <v>116.08760189506501</v>
      </c>
      <c r="AE1417" s="3">
        <v>112.737512288028</v>
      </c>
      <c r="AF1417" s="3">
        <v>117.430660400541</v>
      </c>
      <c r="AG1417" s="3">
        <v>114.58169924488701</v>
      </c>
    </row>
    <row r="1418" spans="1:33" x14ac:dyDescent="0.25">
      <c r="A1418" t="s">
        <v>67</v>
      </c>
      <c r="B1418" t="s">
        <v>73</v>
      </c>
      <c r="C1418">
        <f>VLOOKUP(A1418,'Real Prices'!$A$1:$B$11,2,FALSE)</f>
        <v>111.74</v>
      </c>
      <c r="D1418" s="3">
        <v>114.80108441005601</v>
      </c>
      <c r="E1418" s="3">
        <v>114.836025124603</v>
      </c>
      <c r="F1418" s="3">
        <v>115.144574310859</v>
      </c>
      <c r="G1418" s="3">
        <v>114.83579629593</v>
      </c>
      <c r="H1418" s="3">
        <v>114.836512978519</v>
      </c>
      <c r="I1418" s="3">
        <v>114.875393008966</v>
      </c>
      <c r="J1418" s="3">
        <v>114.83235003253699</v>
      </c>
      <c r="K1418" s="3">
        <v>112.26063273587</v>
      </c>
      <c r="L1418" s="3">
        <v>95.270133579888196</v>
      </c>
      <c r="M1418" s="3">
        <v>111.744147564588</v>
      </c>
      <c r="N1418" s="3">
        <v>115.13173085063499</v>
      </c>
      <c r="O1418" s="3">
        <v>113.60047466767401</v>
      </c>
      <c r="P1418" s="3">
        <v>113.508522303734</v>
      </c>
      <c r="Q1418" s="3">
        <v>114.839874697189</v>
      </c>
      <c r="R1418" s="3">
        <v>114.864101035792</v>
      </c>
      <c r="S1418" s="3">
        <v>114.83657749167701</v>
      </c>
      <c r="T1418" s="3">
        <v>114.836505000399</v>
      </c>
      <c r="U1418" s="3">
        <v>103.099165677274</v>
      </c>
      <c r="V1418" s="3">
        <v>108.18077265205601</v>
      </c>
      <c r="W1418" s="3">
        <v>116.411976783784</v>
      </c>
      <c r="X1418" s="3">
        <v>114.831490532302</v>
      </c>
      <c r="Y1418" s="3">
        <v>114.898956256069</v>
      </c>
      <c r="Z1418" s="3">
        <v>115.06071371064201</v>
      </c>
      <c r="AA1418" s="3">
        <v>114.815761802661</v>
      </c>
      <c r="AB1418" s="3">
        <v>114.833423926349</v>
      </c>
      <c r="AC1418" s="3">
        <v>114.836505000399</v>
      </c>
      <c r="AD1418" s="3">
        <v>116.379214179405</v>
      </c>
      <c r="AE1418" s="3">
        <v>113.057264816054</v>
      </c>
      <c r="AF1418" s="3">
        <v>117.43880468707999</v>
      </c>
      <c r="AG1418" s="3">
        <v>113.66459025941199</v>
      </c>
    </row>
    <row r="1419" spans="1:33" x14ac:dyDescent="0.25">
      <c r="A1419" t="s">
        <v>67</v>
      </c>
      <c r="B1419" t="s">
        <v>73</v>
      </c>
      <c r="C1419">
        <f>VLOOKUP(A1419,'Real Prices'!$A$1:$B$11,2,FALSE)</f>
        <v>111.74</v>
      </c>
      <c r="D1419" s="3">
        <v>114.44981874986399</v>
      </c>
      <c r="E1419" s="3">
        <v>114.86351583208901</v>
      </c>
      <c r="F1419" s="3">
        <v>116.16859335462</v>
      </c>
      <c r="G1419" s="3">
        <v>114.409688950476</v>
      </c>
      <c r="H1419" s="3">
        <v>114.423037934969</v>
      </c>
      <c r="I1419" s="3">
        <v>115.25804085156901</v>
      </c>
      <c r="J1419" s="3">
        <v>114.760680169547</v>
      </c>
      <c r="K1419" s="3">
        <v>105.67143101230801</v>
      </c>
      <c r="L1419" s="3">
        <v>94.597826391234193</v>
      </c>
      <c r="M1419" s="3">
        <v>105.014436951977</v>
      </c>
      <c r="N1419" s="3">
        <v>116.141587087236</v>
      </c>
      <c r="O1419" s="3">
        <v>115.39157340170701</v>
      </c>
      <c r="P1419" s="3">
        <v>115.326237067297</v>
      </c>
      <c r="Q1419" s="3">
        <v>114.930413012784</v>
      </c>
      <c r="R1419" s="3">
        <v>115.17773143321701</v>
      </c>
      <c r="S1419" s="3">
        <v>114.434634841836</v>
      </c>
      <c r="T1419" s="3">
        <v>114.441247683832</v>
      </c>
      <c r="U1419" s="3">
        <v>97.428978833665298</v>
      </c>
      <c r="V1419" s="3">
        <v>101.245842227526</v>
      </c>
      <c r="W1419" s="3">
        <v>116.16544826539</v>
      </c>
      <c r="X1419" s="3">
        <v>114.70453098602501</v>
      </c>
      <c r="Y1419" s="3">
        <v>115.39661409883</v>
      </c>
      <c r="Z1419" s="3">
        <v>115.974464796337</v>
      </c>
      <c r="AA1419" s="3">
        <v>114.41277041636</v>
      </c>
      <c r="AB1419" s="3">
        <v>114.399338425493</v>
      </c>
      <c r="AC1419" s="3">
        <v>114.441247683832</v>
      </c>
      <c r="AD1419" s="3">
        <v>116.23129159093401</v>
      </c>
      <c r="AE1419" s="3">
        <v>112.44161758918401</v>
      </c>
      <c r="AF1419" s="3">
        <v>117.39585975890699</v>
      </c>
      <c r="AG1419" s="3">
        <v>114.09330436003199</v>
      </c>
    </row>
    <row r="1420" spans="1:33" x14ac:dyDescent="0.25">
      <c r="A1420" t="s">
        <v>67</v>
      </c>
      <c r="B1420" t="s">
        <v>73</v>
      </c>
      <c r="C1420">
        <f>VLOOKUP(A1420,'Real Prices'!$A$1:$B$11,2,FALSE)</f>
        <v>111.74</v>
      </c>
      <c r="D1420" s="3">
        <v>113.863494705314</v>
      </c>
      <c r="E1420" s="3">
        <v>115.003808774769</v>
      </c>
      <c r="F1420" s="3">
        <v>115.42559429649999</v>
      </c>
      <c r="G1420" s="3">
        <v>114.90021406475</v>
      </c>
      <c r="H1420" s="3">
        <v>114.904296357395</v>
      </c>
      <c r="I1420" s="3">
        <v>115.107117521173</v>
      </c>
      <c r="J1420" s="3">
        <v>114.97962118338801</v>
      </c>
      <c r="K1420" s="3">
        <v>113.974722186893</v>
      </c>
      <c r="L1420" s="3">
        <v>106.40382139073201</v>
      </c>
      <c r="M1420" s="3">
        <v>113.74427647983001</v>
      </c>
      <c r="N1420" s="3">
        <v>115.413848692549</v>
      </c>
      <c r="O1420" s="3">
        <v>114.072817638694</v>
      </c>
      <c r="P1420" s="3">
        <v>113.91335322042799</v>
      </c>
      <c r="Q1420" s="3">
        <v>115.020132594651</v>
      </c>
      <c r="R1420" s="3">
        <v>115.084683225441</v>
      </c>
      <c r="S1420" s="3">
        <v>114.90735324412</v>
      </c>
      <c r="T1420" s="3">
        <v>114.90899364424899</v>
      </c>
      <c r="U1420" s="3">
        <v>110.047673270388</v>
      </c>
      <c r="V1420" s="3">
        <v>112.201432673531</v>
      </c>
      <c r="W1420" s="3">
        <v>116.16897039894801</v>
      </c>
      <c r="X1420" s="3">
        <v>114.966858626895</v>
      </c>
      <c r="Y1420" s="3">
        <v>115.14761781065501</v>
      </c>
      <c r="Z1420" s="3">
        <v>115.34527900555899</v>
      </c>
      <c r="AA1420" s="3">
        <v>114.885230680991</v>
      </c>
      <c r="AB1420" s="3">
        <v>114.89554564299</v>
      </c>
      <c r="AC1420" s="3">
        <v>114.90899364424899</v>
      </c>
      <c r="AD1420" s="3">
        <v>116.172017603124</v>
      </c>
      <c r="AE1420" s="3">
        <v>113.04697389055799</v>
      </c>
      <c r="AF1420" s="3">
        <v>117.420558604821</v>
      </c>
      <c r="AG1420" s="3">
        <v>114.15492516025</v>
      </c>
    </row>
    <row r="1421" spans="1:33" x14ac:dyDescent="0.25">
      <c r="A1421" t="s">
        <v>67</v>
      </c>
      <c r="B1421" t="s">
        <v>73</v>
      </c>
      <c r="C1421">
        <f>VLOOKUP(A1421,'Real Prices'!$A$1:$B$11,2,FALSE)</f>
        <v>111.74</v>
      </c>
      <c r="D1421" s="3">
        <v>113.88126778068801</v>
      </c>
      <c r="E1421" s="3">
        <v>114.845082931482</v>
      </c>
      <c r="F1421" s="3">
        <v>115.05535321709699</v>
      </c>
      <c r="G1421" s="3">
        <v>114.837929396704</v>
      </c>
      <c r="H1421" s="3">
        <v>114.840939672782</v>
      </c>
      <c r="I1421" s="3">
        <v>114.862044109161</v>
      </c>
      <c r="J1421" s="3">
        <v>114.844536433347</v>
      </c>
      <c r="K1421" s="3">
        <v>123.255473604299</v>
      </c>
      <c r="L1421" s="3">
        <v>119.85991376937901</v>
      </c>
      <c r="M1421" s="3">
        <v>123.463942025672</v>
      </c>
      <c r="N1421" s="3">
        <v>115.04445981931499</v>
      </c>
      <c r="O1421" s="3">
        <v>113.688401222327</v>
      </c>
      <c r="P1421" s="3">
        <v>113.559802037407</v>
      </c>
      <c r="Q1421" s="3">
        <v>114.84617061145001</v>
      </c>
      <c r="R1421" s="3">
        <v>114.856349521163</v>
      </c>
      <c r="S1421" s="3">
        <v>114.842480142253</v>
      </c>
      <c r="T1421" s="3">
        <v>114.84312159823401</v>
      </c>
      <c r="U1421" s="3">
        <v>124.054672745777</v>
      </c>
      <c r="V1421" s="3">
        <v>124.28117608033401</v>
      </c>
      <c r="W1421" s="3">
        <v>117.209214825304</v>
      </c>
      <c r="X1421" s="3">
        <v>114.84470585880599</v>
      </c>
      <c r="Y1421" s="3">
        <v>114.87504437739101</v>
      </c>
      <c r="Z1421" s="3">
        <v>114.98682554384401</v>
      </c>
      <c r="AA1421" s="3">
        <v>114.807376443349</v>
      </c>
      <c r="AB1421" s="3">
        <v>114.83246344102901</v>
      </c>
      <c r="AC1421" s="3">
        <v>114.84312159823401</v>
      </c>
      <c r="AD1421" s="3">
        <v>116.231397028687</v>
      </c>
      <c r="AE1421" s="3">
        <v>113.07046567204399</v>
      </c>
      <c r="AF1421" s="3">
        <v>117.400610856859</v>
      </c>
      <c r="AG1421" s="3">
        <v>114.171884383715</v>
      </c>
    </row>
    <row r="1422" spans="1:33" x14ac:dyDescent="0.25">
      <c r="A1422" t="s">
        <v>67</v>
      </c>
      <c r="B1422" t="s">
        <v>73</v>
      </c>
      <c r="C1422">
        <f>VLOOKUP(A1422,'Real Prices'!$A$1:$B$11,2,FALSE)</f>
        <v>111.74</v>
      </c>
      <c r="D1422" s="3">
        <v>113.92112687664699</v>
      </c>
      <c r="E1422" s="3">
        <v>115.724277816502</v>
      </c>
      <c r="F1422" s="3">
        <v>116.173598078712</v>
      </c>
      <c r="G1422" s="3">
        <v>115.29259092543001</v>
      </c>
      <c r="H1422" s="3">
        <v>115.332196934248</v>
      </c>
      <c r="I1422" s="3">
        <v>115.895316345319</v>
      </c>
      <c r="J1422" s="3">
        <v>115.667107912158</v>
      </c>
      <c r="K1422" s="3">
        <v>114.213503613607</v>
      </c>
      <c r="L1422" s="3">
        <v>106.952124107941</v>
      </c>
      <c r="M1422" s="3">
        <v>114.020183531947</v>
      </c>
      <c r="N1422" s="3">
        <v>116.166375542305</v>
      </c>
      <c r="O1422" s="3">
        <v>113.572219865634</v>
      </c>
      <c r="P1422" s="3">
        <v>113.46778055070401</v>
      </c>
      <c r="Q1422" s="3">
        <v>115.757763097725</v>
      </c>
      <c r="R1422" s="3">
        <v>115.864704987602</v>
      </c>
      <c r="S1422" s="3">
        <v>115.35836179423799</v>
      </c>
      <c r="T1422" s="3">
        <v>115.371370526172</v>
      </c>
      <c r="U1422" s="3">
        <v>110.738939948072</v>
      </c>
      <c r="V1422" s="3">
        <v>112.699621973346</v>
      </c>
      <c r="W1422" s="3">
        <v>116.331155624077</v>
      </c>
      <c r="X1422" s="3">
        <v>115.63201740095199</v>
      </c>
      <c r="Y1422" s="3">
        <v>115.94474524212301</v>
      </c>
      <c r="Z1422" s="3">
        <v>116.12089453411799</v>
      </c>
      <c r="AA1422" s="3">
        <v>115.08870043844099</v>
      </c>
      <c r="AB1422" s="3">
        <v>115.23914086673901</v>
      </c>
      <c r="AC1422" s="3">
        <v>115.371370526172</v>
      </c>
      <c r="AD1422" s="3">
        <v>116.34964549799599</v>
      </c>
      <c r="AE1422" s="3">
        <v>113.130043908874</v>
      </c>
      <c r="AF1422" s="3">
        <v>117.375815662184</v>
      </c>
      <c r="AG1422" s="3">
        <v>113.82254237426901</v>
      </c>
    </row>
    <row r="1423" spans="1:33" x14ac:dyDescent="0.25">
      <c r="A1423" t="s">
        <v>67</v>
      </c>
      <c r="B1423" t="s">
        <v>73</v>
      </c>
      <c r="C1423">
        <f>VLOOKUP(A1423,'Real Prices'!$A$1:$B$11,2,FALSE)</f>
        <v>111.74</v>
      </c>
      <c r="D1423" s="3">
        <v>113.71372755764401</v>
      </c>
      <c r="E1423" s="3">
        <v>114.81925541792501</v>
      </c>
      <c r="F1423" s="3">
        <v>115.446457590561</v>
      </c>
      <c r="G1423" s="3">
        <v>114.578844067551</v>
      </c>
      <c r="H1423" s="3">
        <v>114.59327872585099</v>
      </c>
      <c r="I1423" s="3">
        <v>114.991923304061</v>
      </c>
      <c r="J1423" s="3">
        <v>114.773879622994</v>
      </c>
      <c r="K1423" s="3">
        <v>113.53887224711499</v>
      </c>
      <c r="L1423" s="3">
        <v>103.884411522143</v>
      </c>
      <c r="M1423" s="3">
        <v>113.244052868591</v>
      </c>
      <c r="N1423" s="3">
        <v>115.430687228229</v>
      </c>
      <c r="O1423" s="3">
        <v>113.74652659097799</v>
      </c>
      <c r="P1423" s="3">
        <v>113.620045147805</v>
      </c>
      <c r="Q1423" s="3">
        <v>114.84844150863699</v>
      </c>
      <c r="R1423" s="3">
        <v>114.956388857523</v>
      </c>
      <c r="S1423" s="3">
        <v>114.603417564385</v>
      </c>
      <c r="T1423" s="3">
        <v>114.608650858705</v>
      </c>
      <c r="U1423" s="3">
        <v>108.49911429456201</v>
      </c>
      <c r="V1423" s="3">
        <v>111.266226996184</v>
      </c>
      <c r="W1423" s="3">
        <v>116.370454356311</v>
      </c>
      <c r="X1423" s="3">
        <v>114.748586136545</v>
      </c>
      <c r="Y1423" s="3">
        <v>115.05425399854001</v>
      </c>
      <c r="Z1423" s="3">
        <v>115.337535837526</v>
      </c>
      <c r="AA1423" s="3">
        <v>114.517608718595</v>
      </c>
      <c r="AB1423" s="3">
        <v>114.560907908071</v>
      </c>
      <c r="AC1423" s="3">
        <v>114.608650858705</v>
      </c>
      <c r="AD1423" s="3">
        <v>116.48145270896499</v>
      </c>
      <c r="AE1423" s="3">
        <v>113.116241176286</v>
      </c>
      <c r="AF1423" s="3">
        <v>117.58890880972299</v>
      </c>
      <c r="AG1423" s="3">
        <v>113.81867013060101</v>
      </c>
    </row>
    <row r="1424" spans="1:33" x14ac:dyDescent="0.25">
      <c r="A1424" t="s">
        <v>67</v>
      </c>
      <c r="B1424" t="s">
        <v>73</v>
      </c>
      <c r="C1424">
        <f>VLOOKUP(A1424,'Real Prices'!$A$1:$B$11,2,FALSE)</f>
        <v>111.74</v>
      </c>
      <c r="D1424" s="3">
        <v>114.53926535963301</v>
      </c>
      <c r="E1424" s="3">
        <v>115.071447358962</v>
      </c>
      <c r="F1424" s="3">
        <v>114.99205056012499</v>
      </c>
      <c r="G1424" s="3">
        <v>115.10940028841</v>
      </c>
      <c r="H1424" s="3">
        <v>115.117624479304</v>
      </c>
      <c r="I1424" s="3">
        <v>115.004401344705</v>
      </c>
      <c r="J1424" s="3">
        <v>115.090498547623</v>
      </c>
      <c r="K1424" s="3">
        <v>124.612093774304</v>
      </c>
      <c r="L1424" s="3">
        <v>121.367598680047</v>
      </c>
      <c r="M1424" s="3">
        <v>124.88068293588201</v>
      </c>
      <c r="N1424" s="3">
        <v>114.987177658017</v>
      </c>
      <c r="O1424" s="3">
        <v>113.457066223423</v>
      </c>
      <c r="P1424" s="3">
        <v>113.419015303959</v>
      </c>
      <c r="Q1424" s="3">
        <v>115.05905885466601</v>
      </c>
      <c r="R1424" s="3">
        <v>115.016465910157</v>
      </c>
      <c r="S1424" s="3">
        <v>115.121657966523</v>
      </c>
      <c r="T1424" s="3">
        <v>115.12325039835601</v>
      </c>
      <c r="U1424" s="3">
        <v>125.87542201373</v>
      </c>
      <c r="V1424" s="3">
        <v>125.976003837508</v>
      </c>
      <c r="W1424" s="3">
        <v>117.149412721392</v>
      </c>
      <c r="X1424" s="3">
        <v>115.10056510295701</v>
      </c>
      <c r="Y1424" s="3">
        <v>114.986357621153</v>
      </c>
      <c r="Z1424" s="3">
        <v>114.96706726722699</v>
      </c>
      <c r="AA1424" s="3">
        <v>115.02709372319801</v>
      </c>
      <c r="AB1424" s="3">
        <v>115.094254017929</v>
      </c>
      <c r="AC1424" s="3">
        <v>115.12325039835601</v>
      </c>
      <c r="AD1424" s="3">
        <v>110.735618813502</v>
      </c>
      <c r="AE1424" s="3">
        <v>112.66129300356</v>
      </c>
      <c r="AF1424" s="3">
        <v>109.86195087558799</v>
      </c>
      <c r="AG1424" s="3">
        <v>113.419541135793</v>
      </c>
    </row>
    <row r="1425" spans="1:33" x14ac:dyDescent="0.25">
      <c r="A1425" t="s">
        <v>67</v>
      </c>
      <c r="B1425" t="s">
        <v>73</v>
      </c>
      <c r="C1425">
        <f>VLOOKUP(A1425,'Real Prices'!$A$1:$B$11,2,FALSE)</f>
        <v>111.74</v>
      </c>
      <c r="D1425" s="3">
        <v>113.722169221103</v>
      </c>
      <c r="E1425" s="3">
        <v>114.958011123049</v>
      </c>
      <c r="F1425" s="3">
        <v>115.64504451181701</v>
      </c>
      <c r="G1425" s="3">
        <v>114.705127243459</v>
      </c>
      <c r="H1425" s="3">
        <v>114.71755220349</v>
      </c>
      <c r="I1425" s="3">
        <v>115.154179809871</v>
      </c>
      <c r="J1425" s="3">
        <v>114.906718602723</v>
      </c>
      <c r="K1425" s="3">
        <v>113.80499266705399</v>
      </c>
      <c r="L1425" s="3">
        <v>108.489543956528</v>
      </c>
      <c r="M1425" s="3">
        <v>113.607289727099</v>
      </c>
      <c r="N1425" s="3">
        <v>115.62893458278501</v>
      </c>
      <c r="O1425" s="3">
        <v>114.083859789729</v>
      </c>
      <c r="P1425" s="3">
        <v>113.934816320905</v>
      </c>
      <c r="Q1425" s="3">
        <v>114.99118189691001</v>
      </c>
      <c r="R1425" s="3">
        <v>115.113962613493</v>
      </c>
      <c r="S1425" s="3">
        <v>114.72670300938201</v>
      </c>
      <c r="T1425" s="3">
        <v>114.731547320649</v>
      </c>
      <c r="U1425" s="3">
        <v>110.896826742684</v>
      </c>
      <c r="V1425" s="3">
        <v>112.390966007288</v>
      </c>
      <c r="W1425" s="3">
        <v>116.34234374040901</v>
      </c>
      <c r="X1425" s="3">
        <v>114.878390909769</v>
      </c>
      <c r="Y1425" s="3">
        <v>115.224269625324</v>
      </c>
      <c r="Z1425" s="3">
        <v>115.53227264869101</v>
      </c>
      <c r="AA1425" s="3">
        <v>114.66328632323101</v>
      </c>
      <c r="AB1425" s="3">
        <v>114.690855843645</v>
      </c>
      <c r="AC1425" s="3">
        <v>114.731547320649</v>
      </c>
      <c r="AD1425" s="3">
        <v>116.113433648122</v>
      </c>
      <c r="AE1425" s="3">
        <v>112.998608164744</v>
      </c>
      <c r="AF1425" s="3">
        <v>117.428366399014</v>
      </c>
      <c r="AG1425" s="3">
        <v>114.352511211875</v>
      </c>
    </row>
    <row r="1426" spans="1:33" x14ac:dyDescent="0.25">
      <c r="A1426" t="s">
        <v>67</v>
      </c>
      <c r="B1426" t="s">
        <v>73</v>
      </c>
      <c r="C1426">
        <f>VLOOKUP(A1426,'Real Prices'!$A$1:$B$11,2,FALSE)</f>
        <v>111.74</v>
      </c>
      <c r="D1426" s="3">
        <v>114.428543328307</v>
      </c>
      <c r="E1426" s="3">
        <v>114.846451231272</v>
      </c>
      <c r="F1426" s="3">
        <v>115.102083778208</v>
      </c>
      <c r="G1426" s="3">
        <v>114.87531270028801</v>
      </c>
      <c r="H1426" s="3">
        <v>114.87525082981</v>
      </c>
      <c r="I1426" s="3">
        <v>114.864755616159</v>
      </c>
      <c r="J1426" s="3">
        <v>114.848969043254</v>
      </c>
      <c r="K1426" s="3">
        <v>112.10519606747501</v>
      </c>
      <c r="L1426" s="3">
        <v>94.537433137395496</v>
      </c>
      <c r="M1426" s="3">
        <v>111.56339488714001</v>
      </c>
      <c r="N1426" s="3">
        <v>115.08979089479701</v>
      </c>
      <c r="O1426" s="3">
        <v>113.538292884358</v>
      </c>
      <c r="P1426" s="3">
        <v>113.461930992733</v>
      </c>
      <c r="Q1426" s="3">
        <v>114.846430641133</v>
      </c>
      <c r="R1426" s="3">
        <v>114.857410584828</v>
      </c>
      <c r="S1426" s="3">
        <v>114.874578423172</v>
      </c>
      <c r="T1426" s="3">
        <v>114.874073786989</v>
      </c>
      <c r="U1426" s="3">
        <v>102.53565183884299</v>
      </c>
      <c r="V1426" s="3">
        <v>107.83023219833601</v>
      </c>
      <c r="W1426" s="3">
        <v>116.41749903722</v>
      </c>
      <c r="X1426" s="3">
        <v>114.851616672552</v>
      </c>
      <c r="Y1426" s="3">
        <v>114.88191559214</v>
      </c>
      <c r="Z1426" s="3">
        <v>115.02280991776701</v>
      </c>
      <c r="AA1426" s="3">
        <v>114.852966083052</v>
      </c>
      <c r="AB1426" s="3">
        <v>114.873348709684</v>
      </c>
      <c r="AC1426" s="3">
        <v>114.874073786989</v>
      </c>
      <c r="AD1426" s="3">
        <v>110.69360577057</v>
      </c>
      <c r="AE1426" s="3">
        <v>113.09165024371499</v>
      </c>
      <c r="AF1426" s="3">
        <v>109.989661959069</v>
      </c>
      <c r="AG1426" s="3">
        <v>114.346847426145</v>
      </c>
    </row>
    <row r="1427" spans="1:33" x14ac:dyDescent="0.25">
      <c r="A1427" t="s">
        <v>67</v>
      </c>
      <c r="B1427" t="s">
        <v>73</v>
      </c>
      <c r="C1427">
        <f>VLOOKUP(A1427,'Real Prices'!$A$1:$B$11,2,FALSE)</f>
        <v>111.74</v>
      </c>
      <c r="D1427" s="3">
        <v>114.696237868354</v>
      </c>
      <c r="E1427" s="3">
        <v>114.58238053677501</v>
      </c>
      <c r="F1427" s="3">
        <v>115.037411023684</v>
      </c>
      <c r="G1427" s="3">
        <v>114.657273991319</v>
      </c>
      <c r="H1427" s="3">
        <v>114.64393791816001</v>
      </c>
      <c r="I1427" s="3">
        <v>114.649113815763</v>
      </c>
      <c r="J1427" s="3">
        <v>114.577438170623</v>
      </c>
      <c r="K1427" s="3">
        <v>112.84479173234401</v>
      </c>
      <c r="L1427" s="3">
        <v>100.63789877532901</v>
      </c>
      <c r="M1427" s="3">
        <v>112.441130430366</v>
      </c>
      <c r="N1427" s="3">
        <v>115.02045181081699</v>
      </c>
      <c r="O1427" s="3">
        <v>113.906743145562</v>
      </c>
      <c r="P1427" s="3">
        <v>113.74957523217</v>
      </c>
      <c r="Q1427" s="3">
        <v>114.588774188429</v>
      </c>
      <c r="R1427" s="3">
        <v>114.63027918141999</v>
      </c>
      <c r="S1427" s="3">
        <v>114.63538105089999</v>
      </c>
      <c r="T1427" s="3">
        <v>114.631227432057</v>
      </c>
      <c r="U1427" s="3">
        <v>106.079527224411</v>
      </c>
      <c r="V1427" s="3">
        <v>109.744154026761</v>
      </c>
      <c r="W1427" s="3">
        <v>116.403061498296</v>
      </c>
      <c r="X1427" s="3">
        <v>114.577675850799</v>
      </c>
      <c r="Y1427" s="3">
        <v>114.6872941269</v>
      </c>
      <c r="Z1427" s="3">
        <v>114.924585586486</v>
      </c>
      <c r="AA1427" s="3">
        <v>114.72550294818301</v>
      </c>
      <c r="AB1427" s="3">
        <v>114.675642198559</v>
      </c>
      <c r="AC1427" s="3">
        <v>114.631227432057</v>
      </c>
      <c r="AD1427" s="3">
        <v>115.284614208688</v>
      </c>
      <c r="AE1427" s="3">
        <v>113.03807328426601</v>
      </c>
      <c r="AF1427" s="3">
        <v>116.646159207436</v>
      </c>
      <c r="AG1427" s="3">
        <v>114.2473397398</v>
      </c>
    </row>
    <row r="1428" spans="1:33" x14ac:dyDescent="0.25">
      <c r="A1428" t="s">
        <v>67</v>
      </c>
      <c r="B1428" t="s">
        <v>73</v>
      </c>
      <c r="C1428">
        <f>VLOOKUP(A1428,'Real Prices'!$A$1:$B$11,2,FALSE)</f>
        <v>111.74</v>
      </c>
      <c r="D1428" s="3">
        <v>114.948654249325</v>
      </c>
      <c r="E1428" s="3">
        <v>114.86955878371199</v>
      </c>
      <c r="F1428" s="3">
        <v>114.93531460552499</v>
      </c>
      <c r="G1428" s="3">
        <v>114.925313677543</v>
      </c>
      <c r="H1428" s="3">
        <v>114.926844796682</v>
      </c>
      <c r="I1428" s="3">
        <v>114.83617772963299</v>
      </c>
      <c r="J1428" s="3">
        <v>114.883033678662</v>
      </c>
      <c r="K1428" s="3">
        <v>123.98467972981599</v>
      </c>
      <c r="L1428" s="3">
        <v>121.242898033147</v>
      </c>
      <c r="M1428" s="3">
        <v>124.22982720407801</v>
      </c>
      <c r="N1428" s="3">
        <v>114.92669149776999</v>
      </c>
      <c r="O1428" s="3">
        <v>113.523930997937</v>
      </c>
      <c r="P1428" s="3">
        <v>113.443577064842</v>
      </c>
      <c r="Q1428" s="3">
        <v>114.861723922072</v>
      </c>
      <c r="R1428" s="3">
        <v>114.840286744659</v>
      </c>
      <c r="S1428" s="3">
        <v>114.926926661378</v>
      </c>
      <c r="T1428" s="3">
        <v>114.92669978201801</v>
      </c>
      <c r="U1428" s="3">
        <v>125.219889371778</v>
      </c>
      <c r="V1428" s="3">
        <v>125.247669921078</v>
      </c>
      <c r="W1428" s="3">
        <v>117.17273359105501</v>
      </c>
      <c r="X1428" s="3">
        <v>114.891010758363</v>
      </c>
      <c r="Y1428" s="3">
        <v>114.83279632180199</v>
      </c>
      <c r="Z1428" s="3">
        <v>114.883947996171</v>
      </c>
      <c r="AA1428" s="3">
        <v>114.888889523693</v>
      </c>
      <c r="AB1428" s="3">
        <v>114.920465478319</v>
      </c>
      <c r="AC1428" s="3">
        <v>114.92669978201801</v>
      </c>
      <c r="AD1428" s="3">
        <v>115.81861538115299</v>
      </c>
      <c r="AE1428" s="3">
        <v>112.296189318546</v>
      </c>
      <c r="AF1428" s="3">
        <v>117.01866878931099</v>
      </c>
      <c r="AG1428" s="3">
        <v>114.396946269621</v>
      </c>
    </row>
    <row r="1429" spans="1:33" x14ac:dyDescent="0.25">
      <c r="A1429" t="s">
        <v>67</v>
      </c>
      <c r="B1429" t="s">
        <v>73</v>
      </c>
      <c r="C1429">
        <f>VLOOKUP(A1429,'Real Prices'!$A$1:$B$11,2,FALSE)</f>
        <v>111.74</v>
      </c>
      <c r="D1429" s="3">
        <v>114.683142795812</v>
      </c>
      <c r="E1429" s="3">
        <v>114.839279269572</v>
      </c>
      <c r="F1429" s="3">
        <v>115.1924416001</v>
      </c>
      <c r="G1429" s="3">
        <v>114.944003405865</v>
      </c>
      <c r="H1429" s="3">
        <v>114.92977481895601</v>
      </c>
      <c r="I1429" s="3">
        <v>114.878636806069</v>
      </c>
      <c r="J1429" s="3">
        <v>114.841189634708</v>
      </c>
      <c r="K1429" s="3">
        <v>112.86092548726801</v>
      </c>
      <c r="L1429" s="3">
        <v>99.932744430715204</v>
      </c>
      <c r="M1429" s="3">
        <v>112.454142298698</v>
      </c>
      <c r="N1429" s="3">
        <v>115.178073463991</v>
      </c>
      <c r="O1429" s="3">
        <v>114.00237800245699</v>
      </c>
      <c r="P1429" s="3">
        <v>113.81714182435999</v>
      </c>
      <c r="Q1429" s="3">
        <v>114.84116030018799</v>
      </c>
      <c r="R1429" s="3">
        <v>114.86553679959199</v>
      </c>
      <c r="S1429" s="3">
        <v>114.920451028206</v>
      </c>
      <c r="T1429" s="3">
        <v>114.915862163035</v>
      </c>
      <c r="U1429" s="3">
        <v>105.87021196803499</v>
      </c>
      <c r="V1429" s="3">
        <v>109.7025634383</v>
      </c>
      <c r="W1429" s="3">
        <v>116.397992070501</v>
      </c>
      <c r="X1429" s="3">
        <v>114.845131100686</v>
      </c>
      <c r="Y1429" s="3">
        <v>114.906691016048</v>
      </c>
      <c r="Z1429" s="3">
        <v>115.097517953966</v>
      </c>
      <c r="AA1429" s="3">
        <v>115.012131302868</v>
      </c>
      <c r="AB1429" s="3">
        <v>114.963083598951</v>
      </c>
      <c r="AC1429" s="3">
        <v>114.915862163035</v>
      </c>
      <c r="AD1429" s="3">
        <v>113.333552344428</v>
      </c>
      <c r="AE1429" s="3">
        <v>112.158590890219</v>
      </c>
      <c r="AF1429" s="3">
        <v>114.692084097392</v>
      </c>
      <c r="AG1429" s="3">
        <v>114.31082403706399</v>
      </c>
    </row>
    <row r="1430" spans="1:33" x14ac:dyDescent="0.25">
      <c r="A1430" t="s">
        <v>67</v>
      </c>
      <c r="B1430" t="s">
        <v>73</v>
      </c>
      <c r="C1430">
        <f>VLOOKUP(A1430,'Real Prices'!$A$1:$B$11,2,FALSE)</f>
        <v>111.74</v>
      </c>
      <c r="D1430" s="3">
        <v>114.70744962035199</v>
      </c>
      <c r="E1430" s="3">
        <v>114.82931009075701</v>
      </c>
      <c r="F1430" s="3">
        <v>115.148055739922</v>
      </c>
      <c r="G1430" s="3">
        <v>114.80405550920101</v>
      </c>
      <c r="H1430" s="3">
        <v>114.805541779367</v>
      </c>
      <c r="I1430" s="3">
        <v>114.882573048547</v>
      </c>
      <c r="J1430" s="3">
        <v>114.82075417653699</v>
      </c>
      <c r="K1430" s="3">
        <v>113.12832448731</v>
      </c>
      <c r="L1430" s="3">
        <v>100.62856014935601</v>
      </c>
      <c r="M1430" s="3">
        <v>112.751531619529</v>
      </c>
      <c r="N1430" s="3">
        <v>115.136309792898</v>
      </c>
      <c r="O1430" s="3">
        <v>113.59008814809999</v>
      </c>
      <c r="P1430" s="3">
        <v>113.46950314467</v>
      </c>
      <c r="Q1430" s="3">
        <v>114.836060154501</v>
      </c>
      <c r="R1430" s="3">
        <v>114.869091292986</v>
      </c>
      <c r="S1430" s="3">
        <v>114.806311579724</v>
      </c>
      <c r="T1430" s="3">
        <v>114.80664750879301</v>
      </c>
      <c r="U1430" s="3">
        <v>106.468154249956</v>
      </c>
      <c r="V1430" s="3">
        <v>110.160897712262</v>
      </c>
      <c r="W1430" s="3">
        <v>116.19791734289799</v>
      </c>
      <c r="X1430" s="3">
        <v>114.81701533335399</v>
      </c>
      <c r="Y1430" s="3">
        <v>114.909103294415</v>
      </c>
      <c r="Z1430" s="3">
        <v>115.070370533549</v>
      </c>
      <c r="AA1430" s="3">
        <v>114.785673301622</v>
      </c>
      <c r="AB1430" s="3">
        <v>114.801216103014</v>
      </c>
      <c r="AC1430" s="3">
        <v>114.80664750879301</v>
      </c>
      <c r="AD1430" s="3">
        <v>115.121147017083</v>
      </c>
      <c r="AE1430" s="3">
        <v>112.345412588386</v>
      </c>
      <c r="AF1430" s="3">
        <v>116.48442114245201</v>
      </c>
      <c r="AG1430" s="3">
        <v>114.147734434063</v>
      </c>
    </row>
    <row r="1431" spans="1:33" x14ac:dyDescent="0.25">
      <c r="A1431" t="s">
        <v>67</v>
      </c>
      <c r="B1431" t="s">
        <v>73</v>
      </c>
      <c r="C1431">
        <f>VLOOKUP(A1431,'Real Prices'!$A$1:$B$11,2,FALSE)</f>
        <v>111.74</v>
      </c>
      <c r="D1431" s="3">
        <v>113.65770345549799</v>
      </c>
      <c r="E1431" s="3">
        <v>114.494535351856</v>
      </c>
      <c r="F1431" s="3">
        <v>115.026538418767</v>
      </c>
      <c r="G1431" s="3">
        <v>114.504459588128</v>
      </c>
      <c r="H1431" s="3">
        <v>114.495356094237</v>
      </c>
      <c r="I1431" s="3">
        <v>114.593037417289</v>
      </c>
      <c r="J1431" s="3">
        <v>114.47921997252701</v>
      </c>
      <c r="K1431" s="3">
        <v>112.80510656039699</v>
      </c>
      <c r="L1431" s="3">
        <v>99.927300580289398</v>
      </c>
      <c r="M1431" s="3">
        <v>112.391320487367</v>
      </c>
      <c r="N1431" s="3">
        <v>115.008650700827</v>
      </c>
      <c r="O1431" s="3">
        <v>113.92498262717901</v>
      </c>
      <c r="P1431" s="3">
        <v>113.751020632855</v>
      </c>
      <c r="Q1431" s="3">
        <v>114.507112981961</v>
      </c>
      <c r="R1431" s="3">
        <v>114.568543487794</v>
      </c>
      <c r="S1431" s="3">
        <v>114.48983377320999</v>
      </c>
      <c r="T1431" s="3">
        <v>114.48725700120499</v>
      </c>
      <c r="U1431" s="3">
        <v>105.755573361111</v>
      </c>
      <c r="V1431" s="3">
        <v>109.60329727644501</v>
      </c>
      <c r="W1431" s="3">
        <v>116.403066794008</v>
      </c>
      <c r="X1431" s="3">
        <v>114.473252318286</v>
      </c>
      <c r="Y1431" s="3">
        <v>114.640211961304</v>
      </c>
      <c r="Z1431" s="3">
        <v>114.906532146434</v>
      </c>
      <c r="AA1431" s="3">
        <v>114.558458908617</v>
      </c>
      <c r="AB1431" s="3">
        <v>114.517838314038</v>
      </c>
      <c r="AC1431" s="3">
        <v>114.48725700120499</v>
      </c>
      <c r="AD1431" s="3">
        <v>116.554215725527</v>
      </c>
      <c r="AE1431" s="3">
        <v>112.305592286955</v>
      </c>
      <c r="AF1431" s="3">
        <v>117.57893581670101</v>
      </c>
      <c r="AG1431" s="3">
        <v>112.931172342401</v>
      </c>
    </row>
    <row r="1432" spans="1:33" x14ac:dyDescent="0.25">
      <c r="A1432" t="s">
        <v>67</v>
      </c>
      <c r="B1432" t="s">
        <v>73</v>
      </c>
      <c r="C1432">
        <f>VLOOKUP(A1432,'Real Prices'!$A$1:$B$11,2,FALSE)</f>
        <v>111.74</v>
      </c>
      <c r="D1432" s="3">
        <v>113.654672217395</v>
      </c>
      <c r="E1432" s="3">
        <v>114.833963166687</v>
      </c>
      <c r="F1432" s="3">
        <v>115.13127166469999</v>
      </c>
      <c r="G1432" s="3">
        <v>114.855475659498</v>
      </c>
      <c r="H1432" s="3">
        <v>114.85095976603399</v>
      </c>
      <c r="I1432" s="3">
        <v>114.87772151288399</v>
      </c>
      <c r="J1432" s="3">
        <v>114.829474070961</v>
      </c>
      <c r="K1432" s="3">
        <v>113.059824363362</v>
      </c>
      <c r="L1432" s="3">
        <v>99.220741034600593</v>
      </c>
      <c r="M1432" s="3">
        <v>112.664721374016</v>
      </c>
      <c r="N1432" s="3">
        <v>115.11985982674101</v>
      </c>
      <c r="O1432" s="3">
        <v>113.9219060235</v>
      </c>
      <c r="P1432" s="3">
        <v>113.744796747276</v>
      </c>
      <c r="Q1432" s="3">
        <v>114.838566215196</v>
      </c>
      <c r="R1432" s="3">
        <v>114.86570722440101</v>
      </c>
      <c r="S1432" s="3">
        <v>114.84796764229201</v>
      </c>
      <c r="T1432" s="3">
        <v>114.84649303797799</v>
      </c>
      <c r="U1432" s="3">
        <v>105.870039206144</v>
      </c>
      <c r="V1432" s="3">
        <v>109.907460366542</v>
      </c>
      <c r="W1432" s="3">
        <v>116.172344350817</v>
      </c>
      <c r="X1432" s="3">
        <v>114.828505855061</v>
      </c>
      <c r="Y1432" s="3">
        <v>114.90202881680599</v>
      </c>
      <c r="Z1432" s="3">
        <v>115.055939718335</v>
      </c>
      <c r="AA1432" s="3">
        <v>114.873840348584</v>
      </c>
      <c r="AB1432" s="3">
        <v>114.86132648500499</v>
      </c>
      <c r="AC1432" s="3">
        <v>114.84649303797799</v>
      </c>
      <c r="AD1432" s="3">
        <v>116.064155648279</v>
      </c>
      <c r="AE1432" s="3">
        <v>110.913016097319</v>
      </c>
      <c r="AF1432" s="3">
        <v>117.38610187496</v>
      </c>
      <c r="AG1432" s="3">
        <v>113.52399644284201</v>
      </c>
    </row>
    <row r="1433" spans="1:33" x14ac:dyDescent="0.25">
      <c r="A1433" t="s">
        <v>67</v>
      </c>
      <c r="B1433" t="s">
        <v>73</v>
      </c>
      <c r="C1433">
        <f>VLOOKUP(A1433,'Real Prices'!$A$1:$B$11,2,FALSE)</f>
        <v>111.74</v>
      </c>
      <c r="D1433" s="3">
        <v>114.49559720894101</v>
      </c>
      <c r="E1433" s="3">
        <v>114.83585128498</v>
      </c>
      <c r="F1433" s="3">
        <v>115.10927714348399</v>
      </c>
      <c r="G1433" s="3">
        <v>114.770390878123</v>
      </c>
      <c r="H1433" s="3">
        <v>114.78123139536299</v>
      </c>
      <c r="I1433" s="3">
        <v>114.871741614359</v>
      </c>
      <c r="J1433" s="3">
        <v>114.829639491945</v>
      </c>
      <c r="K1433" s="3">
        <v>111.94754467142501</v>
      </c>
      <c r="L1433" s="3">
        <v>93.194831463237406</v>
      </c>
      <c r="M1433" s="3">
        <v>111.37590711681</v>
      </c>
      <c r="N1433" s="3">
        <v>115.097391299923</v>
      </c>
      <c r="O1433" s="3">
        <v>113.274821181289</v>
      </c>
      <c r="P1433" s="3">
        <v>113.259237802922</v>
      </c>
      <c r="Q1433" s="3">
        <v>114.840300965803</v>
      </c>
      <c r="R1433" s="3">
        <v>114.862225088214</v>
      </c>
      <c r="S1433" s="3">
        <v>114.787575730122</v>
      </c>
      <c r="T1433" s="3">
        <v>114.79050033078801</v>
      </c>
      <c r="U1433" s="3">
        <v>101.76462207586199</v>
      </c>
      <c r="V1433" s="3">
        <v>107.417269535751</v>
      </c>
      <c r="W1433" s="3">
        <v>116.42033271602401</v>
      </c>
      <c r="X1433" s="3">
        <v>114.826269422358</v>
      </c>
      <c r="Y1433" s="3">
        <v>114.89148924102599</v>
      </c>
      <c r="Z1433" s="3">
        <v>115.032523653567</v>
      </c>
      <c r="AA1433" s="3">
        <v>114.68808336880601</v>
      </c>
      <c r="AB1433" s="3">
        <v>114.75324305042901</v>
      </c>
      <c r="AC1433" s="3">
        <v>114.79050033078801</v>
      </c>
      <c r="AD1433" s="3">
        <v>110.793979205982</v>
      </c>
      <c r="AE1433" s="3">
        <v>112.616262883565</v>
      </c>
      <c r="AF1433" s="3">
        <v>109.603725050097</v>
      </c>
      <c r="AG1433" s="3">
        <v>113.21771078454501</v>
      </c>
    </row>
    <row r="1434" spans="1:33" x14ac:dyDescent="0.25">
      <c r="A1434" t="s">
        <v>67</v>
      </c>
      <c r="B1434" t="s">
        <v>73</v>
      </c>
      <c r="C1434">
        <f>VLOOKUP(A1434,'Real Prices'!$A$1:$B$11,2,FALSE)</f>
        <v>111.74</v>
      </c>
      <c r="D1434" s="3">
        <v>114.270213562667</v>
      </c>
      <c r="E1434" s="3">
        <v>114.68649303736601</v>
      </c>
      <c r="F1434" s="3">
        <v>115.068765843425</v>
      </c>
      <c r="G1434" s="3">
        <v>114.69483777773701</v>
      </c>
      <c r="H1434" s="3">
        <v>114.692201734867</v>
      </c>
      <c r="I1434" s="3">
        <v>114.742848286179</v>
      </c>
      <c r="J1434" s="3">
        <v>114.67997631086899</v>
      </c>
      <c r="K1434" s="3">
        <v>112.421492251572</v>
      </c>
      <c r="L1434" s="3">
        <v>96.866120005298697</v>
      </c>
      <c r="M1434" s="3">
        <v>111.937567639055</v>
      </c>
      <c r="N1434" s="3">
        <v>115.053980765742</v>
      </c>
      <c r="O1434" s="3">
        <v>113.693109196078</v>
      </c>
      <c r="P1434" s="3">
        <v>113.594717699027</v>
      </c>
      <c r="Q1434" s="3">
        <v>114.69264898807</v>
      </c>
      <c r="R1434" s="3">
        <v>114.727547454835</v>
      </c>
      <c r="S1434" s="3">
        <v>114.690295268889</v>
      </c>
      <c r="T1434" s="3">
        <v>114.68931775387099</v>
      </c>
      <c r="U1434" s="3">
        <v>103.980407817095</v>
      </c>
      <c r="V1434" s="3">
        <v>108.630693993669</v>
      </c>
      <c r="W1434" s="3">
        <v>116.410817111432</v>
      </c>
      <c r="X1434" s="3">
        <v>114.678037144529</v>
      </c>
      <c r="Y1434" s="3">
        <v>114.773803698013</v>
      </c>
      <c r="Z1434" s="3">
        <v>114.971316981138</v>
      </c>
      <c r="AA1434" s="3">
        <v>114.698196300376</v>
      </c>
      <c r="AB1434" s="3">
        <v>114.697655200333</v>
      </c>
      <c r="AC1434" s="3">
        <v>114.68931775387099</v>
      </c>
      <c r="AD1434" s="3">
        <v>110.49777994407501</v>
      </c>
      <c r="AE1434" s="3">
        <v>112.875960280266</v>
      </c>
      <c r="AF1434" s="3">
        <v>110.59065197261999</v>
      </c>
      <c r="AG1434" s="3">
        <v>114.643355717158</v>
      </c>
    </row>
    <row r="1435" spans="1:33" x14ac:dyDescent="0.25">
      <c r="A1435" t="s">
        <v>67</v>
      </c>
      <c r="B1435" t="s">
        <v>73</v>
      </c>
      <c r="C1435">
        <f>VLOOKUP(A1435,'Real Prices'!$A$1:$B$11,2,FALSE)</f>
        <v>111.74</v>
      </c>
      <c r="D1435" s="3">
        <v>113.82677704656901</v>
      </c>
      <c r="E1435" s="3">
        <v>114.921655917303</v>
      </c>
      <c r="F1435" s="3">
        <v>115.54473961494701</v>
      </c>
      <c r="G1435" s="3">
        <v>114.640474482522</v>
      </c>
      <c r="H1435" s="3">
        <v>114.659318944316</v>
      </c>
      <c r="I1435" s="3">
        <v>115.101801940505</v>
      </c>
      <c r="J1435" s="3">
        <v>114.872271119337</v>
      </c>
      <c r="K1435" s="3">
        <v>113.66392943312</v>
      </c>
      <c r="L1435" s="3">
        <v>104.576072287515</v>
      </c>
      <c r="M1435" s="3">
        <v>113.388730311028</v>
      </c>
      <c r="N1435" s="3">
        <v>115.529851345575</v>
      </c>
      <c r="O1435" s="3">
        <v>113.702841145926</v>
      </c>
      <c r="P1435" s="3">
        <v>113.583241034794</v>
      </c>
      <c r="Q1435" s="3">
        <v>114.952882566871</v>
      </c>
      <c r="R1435" s="3">
        <v>115.06552111520899</v>
      </c>
      <c r="S1435" s="3">
        <v>114.67233306355099</v>
      </c>
      <c r="T1435" s="3">
        <v>114.678982659642</v>
      </c>
      <c r="U1435" s="3">
        <v>108.95207585708199</v>
      </c>
      <c r="V1435" s="3">
        <v>111.54283679056699</v>
      </c>
      <c r="W1435" s="3">
        <v>116.363828305567</v>
      </c>
      <c r="X1435" s="3">
        <v>114.844225702123</v>
      </c>
      <c r="Y1435" s="3">
        <v>115.164676589808</v>
      </c>
      <c r="Z1435" s="3">
        <v>115.441331623772</v>
      </c>
      <c r="AA1435" s="3">
        <v>114.556043431167</v>
      </c>
      <c r="AB1435" s="3">
        <v>114.616505479868</v>
      </c>
      <c r="AC1435" s="3">
        <v>114.678982659642</v>
      </c>
      <c r="AD1435" s="3">
        <v>116.189440230565</v>
      </c>
      <c r="AE1435" s="3">
        <v>112.98895950462099</v>
      </c>
      <c r="AF1435" s="3">
        <v>117.418925453474</v>
      </c>
      <c r="AG1435" s="3">
        <v>114.264249987407</v>
      </c>
    </row>
    <row r="1436" spans="1:33" x14ac:dyDescent="0.25">
      <c r="A1436" t="s">
        <v>67</v>
      </c>
      <c r="B1436" t="s">
        <v>73</v>
      </c>
      <c r="C1436">
        <f>VLOOKUP(A1436,'Real Prices'!$A$1:$B$11,2,FALSE)</f>
        <v>111.74</v>
      </c>
      <c r="D1436" s="3">
        <v>114.44751074461</v>
      </c>
      <c r="E1436" s="3">
        <v>114.81073118297699</v>
      </c>
      <c r="F1436" s="3">
        <v>115.183417746804</v>
      </c>
      <c r="G1436" s="3">
        <v>114.80795894920399</v>
      </c>
      <c r="H1436" s="3">
        <v>114.79704760674601</v>
      </c>
      <c r="I1436" s="3">
        <v>114.90053598052999</v>
      </c>
      <c r="J1436" s="3">
        <v>114.793127189339</v>
      </c>
      <c r="K1436" s="3">
        <v>114.653707529309</v>
      </c>
      <c r="L1436" s="3">
        <v>110.25826393512899</v>
      </c>
      <c r="M1436" s="3">
        <v>114.555267426971</v>
      </c>
      <c r="N1436" s="3">
        <v>115.17355036603099</v>
      </c>
      <c r="O1436" s="3">
        <v>115.46079351189699</v>
      </c>
      <c r="P1436" s="3">
        <v>115.365754085454</v>
      </c>
      <c r="Q1436" s="3">
        <v>114.823831439565</v>
      </c>
      <c r="R1436" s="3">
        <v>114.88016995523699</v>
      </c>
      <c r="S1436" s="3">
        <v>114.790908697818</v>
      </c>
      <c r="T1436" s="3">
        <v>114.788184389105</v>
      </c>
      <c r="U1436" s="3">
        <v>112.823823256266</v>
      </c>
      <c r="V1436" s="3">
        <v>113.88084356565101</v>
      </c>
      <c r="W1436" s="3">
        <v>115.683996333671</v>
      </c>
      <c r="X1436" s="3">
        <v>114.785200457692</v>
      </c>
      <c r="Y1436" s="3">
        <v>114.937594022955</v>
      </c>
      <c r="Z1436" s="3">
        <v>115.11492287921899</v>
      </c>
      <c r="AA1436" s="3">
        <v>114.89114564776401</v>
      </c>
      <c r="AB1436" s="3">
        <v>114.825607887161</v>
      </c>
      <c r="AC1436" s="3">
        <v>114.788184389105</v>
      </c>
      <c r="AD1436" s="3">
        <v>116.172239816721</v>
      </c>
      <c r="AE1436" s="3">
        <v>112.37879136490901</v>
      </c>
      <c r="AF1436" s="3">
        <v>117.40998070496499</v>
      </c>
      <c r="AG1436" s="3">
        <v>113.86751180665399</v>
      </c>
    </row>
    <row r="1437" spans="1:33" x14ac:dyDescent="0.25">
      <c r="A1437" t="s">
        <v>67</v>
      </c>
      <c r="B1437" t="s">
        <v>73</v>
      </c>
      <c r="C1437">
        <f>VLOOKUP(A1437,'Real Prices'!$A$1:$B$11,2,FALSE)</f>
        <v>111.74</v>
      </c>
      <c r="D1437" s="3">
        <v>114.718754679854</v>
      </c>
      <c r="E1437" s="3">
        <v>114.839029420983</v>
      </c>
      <c r="F1437" s="3">
        <v>115.16800042673</v>
      </c>
      <c r="G1437" s="3">
        <v>114.89688710562</v>
      </c>
      <c r="H1437" s="3">
        <v>114.889809205273</v>
      </c>
      <c r="I1437" s="3">
        <v>114.87653147518</v>
      </c>
      <c r="J1437" s="3">
        <v>114.83894851973299</v>
      </c>
      <c r="K1437" s="3">
        <v>112.59989604918199</v>
      </c>
      <c r="L1437" s="3">
        <v>98.029064986642993</v>
      </c>
      <c r="M1437" s="3">
        <v>112.14581970500799</v>
      </c>
      <c r="N1437" s="3">
        <v>115.15433852046</v>
      </c>
      <c r="O1437" s="3">
        <v>113.650424841302</v>
      </c>
      <c r="P1437" s="3">
        <v>113.49031917724599</v>
      </c>
      <c r="Q1437" s="3">
        <v>114.841456575224</v>
      </c>
      <c r="R1437" s="3">
        <v>114.86458875332799</v>
      </c>
      <c r="S1437" s="3">
        <v>114.884927225924</v>
      </c>
      <c r="T1437" s="3">
        <v>114.882460503907</v>
      </c>
      <c r="U1437" s="3">
        <v>104.694458661686</v>
      </c>
      <c r="V1437" s="3">
        <v>109.047797815051</v>
      </c>
      <c r="W1437" s="3">
        <v>116.404398138476</v>
      </c>
      <c r="X1437" s="3">
        <v>114.841003852406</v>
      </c>
      <c r="Y1437" s="3">
        <v>114.902023365022</v>
      </c>
      <c r="Z1437" s="3">
        <v>115.078268169594</v>
      </c>
      <c r="AA1437" s="3">
        <v>114.921070804498</v>
      </c>
      <c r="AB1437" s="3">
        <v>114.90554395968201</v>
      </c>
      <c r="AC1437" s="3">
        <v>114.882460503907</v>
      </c>
      <c r="AD1437" s="3">
        <v>114.777141596371</v>
      </c>
      <c r="AE1437" s="3">
        <v>113.239839366106</v>
      </c>
      <c r="AF1437" s="3">
        <v>116.209535628678</v>
      </c>
      <c r="AG1437" s="3">
        <v>114.31081634251601</v>
      </c>
    </row>
    <row r="1438" spans="1:33" x14ac:dyDescent="0.25">
      <c r="A1438" t="s">
        <v>67</v>
      </c>
      <c r="B1438" t="s">
        <v>73</v>
      </c>
      <c r="C1438">
        <f>VLOOKUP(A1438,'Real Prices'!$A$1:$B$11,2,FALSE)</f>
        <v>111.74</v>
      </c>
      <c r="D1438" s="3">
        <v>113.834522400268</v>
      </c>
      <c r="E1438" s="3">
        <v>114.809484744873</v>
      </c>
      <c r="F1438" s="3">
        <v>115.253527251042</v>
      </c>
      <c r="G1438" s="3">
        <v>114.726796634773</v>
      </c>
      <c r="H1438" s="3">
        <v>114.73072998123401</v>
      </c>
      <c r="I1438" s="3">
        <v>114.903150077687</v>
      </c>
      <c r="J1438" s="3">
        <v>114.78954616397399</v>
      </c>
      <c r="K1438" s="3">
        <v>112.737187337864</v>
      </c>
      <c r="L1438" s="3">
        <v>98.296052620111396</v>
      </c>
      <c r="M1438" s="3">
        <v>112.30188164004301</v>
      </c>
      <c r="N1438" s="3">
        <v>115.239270402643</v>
      </c>
      <c r="O1438" s="3">
        <v>113.72584237857301</v>
      </c>
      <c r="P1438" s="3">
        <v>113.584576444996</v>
      </c>
      <c r="Q1438" s="3">
        <v>114.823406438924</v>
      </c>
      <c r="R1438" s="3">
        <v>114.881760202289</v>
      </c>
      <c r="S1438" s="3">
        <v>114.733435989374</v>
      </c>
      <c r="T1438" s="3">
        <v>114.734829037095</v>
      </c>
      <c r="U1438" s="3">
        <v>105.041926875838</v>
      </c>
      <c r="V1438" s="3">
        <v>109.31074947914701</v>
      </c>
      <c r="W1438" s="3">
        <v>116.395807175513</v>
      </c>
      <c r="X1438" s="3">
        <v>114.77936928256</v>
      </c>
      <c r="Y1438" s="3">
        <v>114.943052561751</v>
      </c>
      <c r="Z1438" s="3">
        <v>115.157929290192</v>
      </c>
      <c r="AA1438" s="3">
        <v>114.705013373656</v>
      </c>
      <c r="AB1438" s="3">
        <v>114.721579437496</v>
      </c>
      <c r="AC1438" s="3">
        <v>114.734829037095</v>
      </c>
      <c r="AD1438" s="3">
        <v>116.28404699546699</v>
      </c>
      <c r="AE1438" s="3">
        <v>113.061400237542</v>
      </c>
      <c r="AF1438" s="3">
        <v>117.532422300132</v>
      </c>
      <c r="AG1438" s="3">
        <v>114.34004141653099</v>
      </c>
    </row>
    <row r="1439" spans="1:33" x14ac:dyDescent="0.25">
      <c r="A1439" t="s">
        <v>67</v>
      </c>
      <c r="B1439" t="s">
        <v>73</v>
      </c>
      <c r="C1439">
        <f>VLOOKUP(A1439,'Real Prices'!$A$1:$B$11,2,FALSE)</f>
        <v>111.74</v>
      </c>
      <c r="D1439" s="3">
        <v>114.832536483721</v>
      </c>
      <c r="E1439" s="3">
        <v>114.803804426995</v>
      </c>
      <c r="F1439" s="3">
        <v>115.17211774122001</v>
      </c>
      <c r="G1439" s="3">
        <v>114.663634183714</v>
      </c>
      <c r="H1439" s="3">
        <v>114.671804193357</v>
      </c>
      <c r="I1439" s="3">
        <v>114.90254169089199</v>
      </c>
      <c r="J1439" s="3">
        <v>114.77760978411899</v>
      </c>
      <c r="K1439" s="3">
        <v>113.745348065606</v>
      </c>
      <c r="L1439" s="3">
        <v>102.336148628327</v>
      </c>
      <c r="M1439" s="3">
        <v>113.45001225164501</v>
      </c>
      <c r="N1439" s="3">
        <v>115.162258348397</v>
      </c>
      <c r="O1439" s="3">
        <v>114.885868685253</v>
      </c>
      <c r="P1439" s="3">
        <v>114.920449593786</v>
      </c>
      <c r="Q1439" s="3">
        <v>114.82056329451299</v>
      </c>
      <c r="R1439" s="3">
        <v>114.882246007158</v>
      </c>
      <c r="S1439" s="3">
        <v>114.677644240592</v>
      </c>
      <c r="T1439" s="3">
        <v>114.68068234525801</v>
      </c>
      <c r="U1439" s="3">
        <v>108.105571272186</v>
      </c>
      <c r="V1439" s="3">
        <v>111.338035351705</v>
      </c>
      <c r="W1439" s="3">
        <v>115.94347549586701</v>
      </c>
      <c r="X1439" s="3">
        <v>114.76291592442399</v>
      </c>
      <c r="Y1439" s="3">
        <v>114.938249749864</v>
      </c>
      <c r="Z1439" s="3">
        <v>115.104951760056</v>
      </c>
      <c r="AA1439" s="3">
        <v>114.633450837892</v>
      </c>
      <c r="AB1439" s="3">
        <v>114.653842914496</v>
      </c>
      <c r="AC1439" s="3">
        <v>114.68068234525801</v>
      </c>
      <c r="AD1439" s="3">
        <v>116.79049062125</v>
      </c>
      <c r="AE1439" s="3">
        <v>112.849365396236</v>
      </c>
      <c r="AF1439" s="3">
        <v>117.256527195666</v>
      </c>
      <c r="AG1439" s="3">
        <v>113.624484569695</v>
      </c>
    </row>
    <row r="1440" spans="1:33" x14ac:dyDescent="0.25">
      <c r="A1440" t="s">
        <v>67</v>
      </c>
      <c r="B1440" t="s">
        <v>73</v>
      </c>
      <c r="C1440">
        <f>VLOOKUP(A1440,'Real Prices'!$A$1:$B$11,2,FALSE)</f>
        <v>111.74</v>
      </c>
      <c r="D1440" s="3">
        <v>111.386288969814</v>
      </c>
      <c r="E1440" s="3">
        <v>114.54181345747</v>
      </c>
      <c r="F1440" s="3">
        <v>115.02115260919901</v>
      </c>
      <c r="G1440" s="3">
        <v>114.758470516496</v>
      </c>
      <c r="H1440" s="3">
        <v>114.72418453864501</v>
      </c>
      <c r="I1440" s="3">
        <v>114.601974414773</v>
      </c>
      <c r="J1440" s="3">
        <v>114.544880543487</v>
      </c>
      <c r="K1440" s="3">
        <v>112.877856313634</v>
      </c>
      <c r="L1440" s="3">
        <v>99.805209050392307</v>
      </c>
      <c r="M1440" s="3">
        <v>112.474577868466</v>
      </c>
      <c r="N1440" s="3">
        <v>115.003021815948</v>
      </c>
      <c r="O1440" s="3">
        <v>115.117654161921</v>
      </c>
      <c r="P1440" s="3">
        <v>114.799110325304</v>
      </c>
      <c r="Q1440" s="3">
        <v>114.54493316066799</v>
      </c>
      <c r="R1440" s="3">
        <v>114.582545937875</v>
      </c>
      <c r="S1440" s="3">
        <v>114.70266205429</v>
      </c>
      <c r="T1440" s="3">
        <v>114.692323056685</v>
      </c>
      <c r="U1440" s="3">
        <v>105.910228389068</v>
      </c>
      <c r="V1440" s="3">
        <v>109.743150403603</v>
      </c>
      <c r="W1440" s="3">
        <v>116.40041889772699</v>
      </c>
      <c r="X1440" s="3">
        <v>114.55159447360001</v>
      </c>
      <c r="Y1440" s="3">
        <v>114.64255687599299</v>
      </c>
      <c r="Z1440" s="3">
        <v>114.89999576260099</v>
      </c>
      <c r="AA1440" s="3">
        <v>114.958723850479</v>
      </c>
      <c r="AB1440" s="3">
        <v>114.80760181772401</v>
      </c>
      <c r="AC1440" s="3">
        <v>114.692323056685</v>
      </c>
      <c r="AD1440" s="3">
        <v>117.13664751849601</v>
      </c>
      <c r="AE1440" s="3">
        <v>113.153627654646</v>
      </c>
      <c r="AF1440" s="3">
        <v>117.39925330700299</v>
      </c>
      <c r="AG1440" s="3">
        <v>113.49215633293799</v>
      </c>
    </row>
    <row r="1441" spans="1:33" x14ac:dyDescent="0.25">
      <c r="A1441" t="s">
        <v>67</v>
      </c>
      <c r="B1441" t="s">
        <v>73</v>
      </c>
      <c r="C1441">
        <f>VLOOKUP(A1441,'Real Prices'!$A$1:$B$11,2,FALSE)</f>
        <v>111.74</v>
      </c>
      <c r="D1441" s="3">
        <v>113.956875024594</v>
      </c>
      <c r="E1441" s="3">
        <v>114.98239679693999</v>
      </c>
      <c r="F1441" s="3">
        <v>115.522239372059</v>
      </c>
      <c r="G1441" s="3">
        <v>114.78072962908701</v>
      </c>
      <c r="H1441" s="3">
        <v>114.79329337045201</v>
      </c>
      <c r="I1441" s="3">
        <v>115.12766779095</v>
      </c>
      <c r="J1441" s="3">
        <v>114.944599659498</v>
      </c>
      <c r="K1441" s="3">
        <v>113.51943882926</v>
      </c>
      <c r="L1441" s="3">
        <v>103.79333074895401</v>
      </c>
      <c r="M1441" s="3">
        <v>113.22008493763499</v>
      </c>
      <c r="N1441" s="3">
        <v>115.508277265591</v>
      </c>
      <c r="O1441" s="3">
        <v>113.906859008097</v>
      </c>
      <c r="P1441" s="3">
        <v>113.786044900636</v>
      </c>
      <c r="Q1441" s="3">
        <v>115.006778946759</v>
      </c>
      <c r="R1441" s="3">
        <v>115.09756063281699</v>
      </c>
      <c r="S1441" s="3">
        <v>114.802022754135</v>
      </c>
      <c r="T1441" s="3">
        <v>114.806502945628</v>
      </c>
      <c r="U1441" s="3">
        <v>108.395062352292</v>
      </c>
      <c r="V1441" s="3">
        <v>111.207865299077</v>
      </c>
      <c r="W1441" s="3">
        <v>116.368999538277</v>
      </c>
      <c r="X1441" s="3">
        <v>114.92357216821</v>
      </c>
      <c r="Y1441" s="3">
        <v>115.180750924926</v>
      </c>
      <c r="Z1441" s="3">
        <v>115.426182365229</v>
      </c>
      <c r="AA1441" s="3">
        <v>114.724477333336</v>
      </c>
      <c r="AB1441" s="3">
        <v>114.76483204454701</v>
      </c>
      <c r="AC1441" s="3">
        <v>114.806502945628</v>
      </c>
      <c r="AD1441" s="3">
        <v>116.47636457348599</v>
      </c>
      <c r="AE1441" s="3">
        <v>112.304792823651</v>
      </c>
      <c r="AF1441" s="3">
        <v>117.356597376797</v>
      </c>
      <c r="AG1441" s="3">
        <v>112.969822094405</v>
      </c>
    </row>
    <row r="1442" spans="1:33" x14ac:dyDescent="0.25">
      <c r="A1442" t="s">
        <v>67</v>
      </c>
      <c r="B1442" t="s">
        <v>73</v>
      </c>
      <c r="C1442">
        <f>VLOOKUP(A1442,'Real Prices'!$A$1:$B$11,2,FALSE)</f>
        <v>111.74</v>
      </c>
      <c r="D1442" s="3">
        <v>116.27553319526599</v>
      </c>
      <c r="E1442" s="3">
        <v>114.822912944995</v>
      </c>
      <c r="F1442" s="3">
        <v>115.222494265473</v>
      </c>
      <c r="G1442" s="3">
        <v>114.79346355029</v>
      </c>
      <c r="H1442" s="3">
        <v>114.79507407256401</v>
      </c>
      <c r="I1442" s="3">
        <v>114.890925806082</v>
      </c>
      <c r="J1442" s="3">
        <v>114.81211843640899</v>
      </c>
      <c r="K1442" s="3">
        <v>113.00074798715001</v>
      </c>
      <c r="L1442" s="3">
        <v>101.636239048947</v>
      </c>
      <c r="M1442" s="3">
        <v>112.62223920417399</v>
      </c>
      <c r="N1442" s="3">
        <v>115.20811024361799</v>
      </c>
      <c r="O1442" s="3">
        <v>113.31123278072</v>
      </c>
      <c r="P1442" s="3">
        <v>113.231301386407</v>
      </c>
      <c r="Q1442" s="3">
        <v>114.831503016559</v>
      </c>
      <c r="R1442" s="3">
        <v>114.873715018255</v>
      </c>
      <c r="S1442" s="3">
        <v>114.79584871254799</v>
      </c>
      <c r="T1442" s="3">
        <v>114.796170170831</v>
      </c>
      <c r="U1442" s="3">
        <v>106.688996680781</v>
      </c>
      <c r="V1442" s="3">
        <v>110.100373157362</v>
      </c>
      <c r="W1442" s="3">
        <v>116.39469517036</v>
      </c>
      <c r="X1442" s="3">
        <v>114.807479374368</v>
      </c>
      <c r="Y1442" s="3">
        <v>114.92469938350899</v>
      </c>
      <c r="Z1442" s="3">
        <v>115.126894461722</v>
      </c>
      <c r="AA1442" s="3">
        <v>114.77043599789501</v>
      </c>
      <c r="AB1442" s="3">
        <v>114.790149151137</v>
      </c>
      <c r="AC1442" s="3">
        <v>114.796170170831</v>
      </c>
      <c r="AD1442" s="3">
        <v>113.02239494018499</v>
      </c>
      <c r="AE1442" s="3">
        <v>112.322502227974</v>
      </c>
      <c r="AF1442" s="3">
        <v>114.621543283999</v>
      </c>
      <c r="AG1442" s="3">
        <v>114.244681909948</v>
      </c>
    </row>
    <row r="1443" spans="1:33" x14ac:dyDescent="0.25">
      <c r="A1443" t="s">
        <v>67</v>
      </c>
      <c r="B1443" t="s">
        <v>73</v>
      </c>
      <c r="C1443">
        <f>VLOOKUP(A1443,'Real Prices'!$A$1:$B$11,2,FALSE)</f>
        <v>111.74</v>
      </c>
      <c r="D1443" s="3">
        <v>113.815257015854</v>
      </c>
      <c r="E1443" s="3">
        <v>114.83272070165501</v>
      </c>
      <c r="F1443" s="3">
        <v>115.131846738615</v>
      </c>
      <c r="G1443" s="3">
        <v>114.833464203292</v>
      </c>
      <c r="H1443" s="3">
        <v>114.831617464548</v>
      </c>
      <c r="I1443" s="3">
        <v>114.87922137912</v>
      </c>
      <c r="J1443" s="3">
        <v>114.82661215508401</v>
      </c>
      <c r="K1443" s="3">
        <v>112.996282964603</v>
      </c>
      <c r="L1443" s="3">
        <v>98.764850050031399</v>
      </c>
      <c r="M1443" s="3">
        <v>112.590194208433</v>
      </c>
      <c r="N1443" s="3">
        <v>115.120502986169</v>
      </c>
      <c r="O1443" s="3">
        <v>113.822248375657</v>
      </c>
      <c r="P1443" s="3">
        <v>113.662737379508</v>
      </c>
      <c r="Q1443" s="3">
        <v>114.838105692082</v>
      </c>
      <c r="R1443" s="3">
        <v>114.866939281751</v>
      </c>
      <c r="S1443" s="3">
        <v>114.830313423704</v>
      </c>
      <c r="T1443" s="3">
        <v>114.829655062406</v>
      </c>
      <c r="U1443" s="3">
        <v>105.597739197601</v>
      </c>
      <c r="V1443" s="3">
        <v>109.753726056654</v>
      </c>
      <c r="W1443" s="3">
        <v>116.180738110951</v>
      </c>
      <c r="X1443" s="3">
        <v>114.82447168889399</v>
      </c>
      <c r="Y1443" s="3">
        <v>114.903771723361</v>
      </c>
      <c r="Z1443" s="3">
        <v>115.057000710162</v>
      </c>
      <c r="AA1443" s="3">
        <v>114.836207805703</v>
      </c>
      <c r="AB1443" s="3">
        <v>114.835507485368</v>
      </c>
      <c r="AC1443" s="3">
        <v>114.829655062406</v>
      </c>
      <c r="AD1443" s="3">
        <v>116.15218517788</v>
      </c>
      <c r="AE1443" s="3">
        <v>112.941747194947</v>
      </c>
      <c r="AF1443" s="3">
        <v>117.423291930443</v>
      </c>
      <c r="AG1443" s="3">
        <v>114.24127562411201</v>
      </c>
    </row>
    <row r="1444" spans="1:33" x14ac:dyDescent="0.25">
      <c r="A1444" t="s">
        <v>67</v>
      </c>
      <c r="B1444" t="s">
        <v>73</v>
      </c>
      <c r="C1444">
        <f>VLOOKUP(A1444,'Real Prices'!$A$1:$B$11,2,FALSE)</f>
        <v>111.74</v>
      </c>
      <c r="D1444" s="3">
        <v>114.853981269953</v>
      </c>
      <c r="E1444" s="3">
        <v>114.680866143451</v>
      </c>
      <c r="F1444" s="3">
        <v>115.668957622544</v>
      </c>
      <c r="G1444" s="3">
        <v>113.99350446650401</v>
      </c>
      <c r="H1444" s="3">
        <v>114.047127020125</v>
      </c>
      <c r="I1444" s="3">
        <v>115.020718839202</v>
      </c>
      <c r="J1444" s="3">
        <v>114.576238923452</v>
      </c>
      <c r="K1444" s="3">
        <v>113.782383996286</v>
      </c>
      <c r="L1444" s="3">
        <v>107.31768762269201</v>
      </c>
      <c r="M1444" s="3">
        <v>113.572509981042</v>
      </c>
      <c r="N1444" s="3">
        <v>115.65037899636</v>
      </c>
      <c r="O1444" s="3">
        <v>113.114643365066</v>
      </c>
      <c r="P1444" s="3">
        <v>113.17536811971</v>
      </c>
      <c r="Q1444" s="3">
        <v>114.74419437944</v>
      </c>
      <c r="R1444" s="3">
        <v>114.956852269571</v>
      </c>
      <c r="S1444" s="3">
        <v>114.08354759094399</v>
      </c>
      <c r="T1444" s="3">
        <v>114.101953395889</v>
      </c>
      <c r="U1444" s="3">
        <v>110.424538393147</v>
      </c>
      <c r="V1444" s="3">
        <v>112.224676515738</v>
      </c>
      <c r="W1444" s="3">
        <v>116.33751824173601</v>
      </c>
      <c r="X1444" s="3">
        <v>114.514166157598</v>
      </c>
      <c r="Y1444" s="3">
        <v>115.12675259860499</v>
      </c>
      <c r="Z1444" s="3">
        <v>115.535858803899</v>
      </c>
      <c r="AA1444" s="3">
        <v>113.745143023884</v>
      </c>
      <c r="AB1444" s="3">
        <v>113.923970489743</v>
      </c>
      <c r="AC1444" s="3">
        <v>114.101953395889</v>
      </c>
      <c r="AD1444" s="3">
        <v>115.979481945806</v>
      </c>
      <c r="AE1444" s="3">
        <v>112.85140272327</v>
      </c>
      <c r="AF1444" s="3">
        <v>117.21276777336701</v>
      </c>
      <c r="AG1444" s="3">
        <v>114.309726951055</v>
      </c>
    </row>
    <row r="1445" spans="1:33" x14ac:dyDescent="0.25">
      <c r="A1445" t="s">
        <v>67</v>
      </c>
      <c r="B1445" t="s">
        <v>73</v>
      </c>
      <c r="C1445">
        <f>VLOOKUP(A1445,'Real Prices'!$A$1:$B$11,2,FALSE)</f>
        <v>111.74</v>
      </c>
      <c r="D1445" s="3">
        <v>114.639439236456</v>
      </c>
      <c r="E1445" s="3">
        <v>114.847151960863</v>
      </c>
      <c r="F1445" s="3">
        <v>115.12812687464</v>
      </c>
      <c r="G1445" s="3">
        <v>114.913045945921</v>
      </c>
      <c r="H1445" s="3">
        <v>114.907479918831</v>
      </c>
      <c r="I1445" s="3">
        <v>114.868149050474</v>
      </c>
      <c r="J1445" s="3">
        <v>114.851140013948</v>
      </c>
      <c r="K1445" s="3">
        <v>112.37111510681299</v>
      </c>
      <c r="L1445" s="3">
        <v>96.409714036630902</v>
      </c>
      <c r="M1445" s="3">
        <v>111.87699065434499</v>
      </c>
      <c r="N1445" s="3">
        <v>115.11512636386399</v>
      </c>
      <c r="O1445" s="3">
        <v>113.441519839995</v>
      </c>
      <c r="P1445" s="3">
        <v>113.28480380996901</v>
      </c>
      <c r="Q1445" s="3">
        <v>114.846823608696</v>
      </c>
      <c r="R1445" s="3">
        <v>114.859555654074</v>
      </c>
      <c r="S1445" s="3">
        <v>114.903348339251</v>
      </c>
      <c r="T1445" s="3">
        <v>114.901180496593</v>
      </c>
      <c r="U1445" s="3">
        <v>103.71006048908301</v>
      </c>
      <c r="V1445" s="3">
        <v>108.49057568356299</v>
      </c>
      <c r="W1445" s="3">
        <v>116.410925372943</v>
      </c>
      <c r="X1445" s="3">
        <v>114.85527117240299</v>
      </c>
      <c r="Y1445" s="3">
        <v>114.88798256043199</v>
      </c>
      <c r="Z1445" s="3">
        <v>115.04364393141201</v>
      </c>
      <c r="AA1445" s="3">
        <v>114.92262131032901</v>
      </c>
      <c r="AB1445" s="3">
        <v>114.91895689080999</v>
      </c>
      <c r="AC1445" s="3">
        <v>114.901180496593</v>
      </c>
      <c r="AD1445" s="3">
        <v>115.055494184124</v>
      </c>
      <c r="AE1445" s="3">
        <v>113.066724542283</v>
      </c>
      <c r="AF1445" s="3">
        <v>116.443002337989</v>
      </c>
      <c r="AG1445" s="3">
        <v>114.341384565166</v>
      </c>
    </row>
    <row r="1446" spans="1:33" x14ac:dyDescent="0.25">
      <c r="A1446" t="s">
        <v>67</v>
      </c>
      <c r="B1446" t="s">
        <v>73</v>
      </c>
      <c r="C1446">
        <f>VLOOKUP(A1446,'Real Prices'!$A$1:$B$11,2,FALSE)</f>
        <v>111.74</v>
      </c>
      <c r="D1446" s="3">
        <v>114.768196334851</v>
      </c>
      <c r="E1446" s="3">
        <v>114.85168854919</v>
      </c>
      <c r="F1446" s="3">
        <v>115.104822785228</v>
      </c>
      <c r="G1446" s="3">
        <v>114.935746770375</v>
      </c>
      <c r="H1446" s="3">
        <v>114.92868841481901</v>
      </c>
      <c r="I1446" s="3">
        <v>114.86276724243901</v>
      </c>
      <c r="J1446" s="3">
        <v>114.85856167959</v>
      </c>
      <c r="K1446" s="3">
        <v>112.189175370737</v>
      </c>
      <c r="L1446" s="3">
        <v>95.143651495930399</v>
      </c>
      <c r="M1446" s="3">
        <v>111.662274686521</v>
      </c>
      <c r="N1446" s="3">
        <v>115.092220138847</v>
      </c>
      <c r="O1446" s="3">
        <v>113.727329647226</v>
      </c>
      <c r="P1446" s="3">
        <v>113.603059002835</v>
      </c>
      <c r="Q1446" s="3">
        <v>114.84957001935</v>
      </c>
      <c r="R1446" s="3">
        <v>114.856084729881</v>
      </c>
      <c r="S1446" s="3">
        <v>114.92357601875899</v>
      </c>
      <c r="T1446" s="3">
        <v>114.92092029521901</v>
      </c>
      <c r="U1446" s="3">
        <v>102.90031713741099</v>
      </c>
      <c r="V1446" s="3">
        <v>108.036500589285</v>
      </c>
      <c r="W1446" s="3">
        <v>116.41629771223</v>
      </c>
      <c r="X1446" s="3">
        <v>114.864361710922</v>
      </c>
      <c r="Y1446" s="3">
        <v>114.879413722739</v>
      </c>
      <c r="Z1446" s="3">
        <v>115.023441419528</v>
      </c>
      <c r="AA1446" s="3">
        <v>114.95374780164801</v>
      </c>
      <c r="AB1446" s="3">
        <v>114.943712415454</v>
      </c>
      <c r="AC1446" s="3">
        <v>114.92092029521901</v>
      </c>
      <c r="AD1446" s="3">
        <v>115.81114296833699</v>
      </c>
      <c r="AE1446" s="3">
        <v>113.05913775380399</v>
      </c>
      <c r="AF1446" s="3">
        <v>117.02150372669399</v>
      </c>
      <c r="AG1446" s="3">
        <v>114.26789322554301</v>
      </c>
    </row>
    <row r="1447" spans="1:33" x14ac:dyDescent="0.25">
      <c r="A1447" t="s">
        <v>67</v>
      </c>
      <c r="B1447" t="s">
        <v>73</v>
      </c>
      <c r="C1447">
        <f>VLOOKUP(A1447,'Real Prices'!$A$1:$B$11,2,FALSE)</f>
        <v>111.74</v>
      </c>
      <c r="D1447" s="3">
        <v>113.85583174605</v>
      </c>
      <c r="E1447" s="3">
        <v>114.510338768408</v>
      </c>
      <c r="F1447" s="3">
        <v>114.82290892735701</v>
      </c>
      <c r="G1447" s="3">
        <v>114.661396526846</v>
      </c>
      <c r="H1447" s="3">
        <v>114.64391916723901</v>
      </c>
      <c r="I1447" s="3">
        <v>114.522963157999</v>
      </c>
      <c r="J1447" s="3">
        <v>114.520288859819</v>
      </c>
      <c r="K1447" s="3">
        <v>121.71895538664501</v>
      </c>
      <c r="L1447" s="3">
        <v>117.084679857655</v>
      </c>
      <c r="M1447" s="3">
        <v>121.81645117097599</v>
      </c>
      <c r="N1447" s="3">
        <v>114.806986402495</v>
      </c>
      <c r="O1447" s="3">
        <v>114.115036353316</v>
      </c>
      <c r="P1447" s="3">
        <v>113.94326401593599</v>
      </c>
      <c r="Q1447" s="3">
        <v>114.507229046677</v>
      </c>
      <c r="R1447" s="3">
        <v>114.51474193638199</v>
      </c>
      <c r="S1447" s="3">
        <v>114.63240079458799</v>
      </c>
      <c r="T1447" s="3">
        <v>114.626701750595</v>
      </c>
      <c r="U1447" s="3">
        <v>121.229020030062</v>
      </c>
      <c r="V1447" s="3">
        <v>122.009284451344</v>
      </c>
      <c r="W1447" s="3">
        <v>117.230696893413</v>
      </c>
      <c r="X1447" s="3">
        <v>114.528838681954</v>
      </c>
      <c r="Y1447" s="3">
        <v>114.54343878264299</v>
      </c>
      <c r="Z1447" s="3">
        <v>114.72086803788901</v>
      </c>
      <c r="AA1447" s="3">
        <v>114.746462481207</v>
      </c>
      <c r="AB1447" s="3">
        <v>114.684792605563</v>
      </c>
      <c r="AC1447" s="3">
        <v>114.626701750595</v>
      </c>
      <c r="AD1447" s="3">
        <v>116.163624928461</v>
      </c>
      <c r="AE1447" s="3">
        <v>112.404105607331</v>
      </c>
      <c r="AF1447" s="3">
        <v>117.421267767138</v>
      </c>
      <c r="AG1447" s="3">
        <v>113.919884258818</v>
      </c>
    </row>
    <row r="1448" spans="1:33" x14ac:dyDescent="0.25">
      <c r="A1448" t="s">
        <v>67</v>
      </c>
      <c r="B1448" t="s">
        <v>73</v>
      </c>
      <c r="C1448">
        <f>VLOOKUP(A1448,'Real Prices'!$A$1:$B$11,2,FALSE)</f>
        <v>111.74</v>
      </c>
      <c r="D1448" s="3">
        <v>114.749241311696</v>
      </c>
      <c r="E1448" s="3">
        <v>114.846145243642</v>
      </c>
      <c r="F1448" s="3">
        <v>115.10485911854499</v>
      </c>
      <c r="G1448" s="3">
        <v>114.91422616157701</v>
      </c>
      <c r="H1448" s="3">
        <v>114.90738018674099</v>
      </c>
      <c r="I1448" s="3">
        <v>114.867736397478</v>
      </c>
      <c r="J1448" s="3">
        <v>114.84947224787901</v>
      </c>
      <c r="K1448" s="3">
        <v>113.10799633020601</v>
      </c>
      <c r="L1448" s="3">
        <v>100.91828297523</v>
      </c>
      <c r="M1448" s="3">
        <v>112.73108299356799</v>
      </c>
      <c r="N1448" s="3">
        <v>115.09329156576401</v>
      </c>
      <c r="O1448" s="3">
        <v>113.631273132366</v>
      </c>
      <c r="P1448" s="3">
        <v>113.47422024588801</v>
      </c>
      <c r="Q1448" s="3">
        <v>114.84617704292801</v>
      </c>
      <c r="R1448" s="3">
        <v>114.859369981382</v>
      </c>
      <c r="S1448" s="3">
        <v>114.90255513821501</v>
      </c>
      <c r="T1448" s="3">
        <v>114.900086411511</v>
      </c>
      <c r="U1448" s="3">
        <v>106.5352297686</v>
      </c>
      <c r="V1448" s="3">
        <v>110.15735645512299</v>
      </c>
      <c r="W1448" s="3">
        <v>116.200892543953</v>
      </c>
      <c r="X1448" s="3">
        <v>114.85323051127</v>
      </c>
      <c r="Y1448" s="3">
        <v>114.886657281916</v>
      </c>
      <c r="Z1448" s="3">
        <v>115.029326691715</v>
      </c>
      <c r="AA1448" s="3">
        <v>114.93497399793399</v>
      </c>
      <c r="AB1448" s="3">
        <v>114.922316868736</v>
      </c>
      <c r="AC1448" s="3">
        <v>114.900086411511</v>
      </c>
      <c r="AD1448" s="3">
        <v>115.006643139004</v>
      </c>
      <c r="AE1448" s="3">
        <v>113.07199826676199</v>
      </c>
      <c r="AF1448" s="3">
        <v>116.459402595996</v>
      </c>
      <c r="AG1448" s="3">
        <v>114.64292592314401</v>
      </c>
    </row>
    <row r="1449" spans="1:33" x14ac:dyDescent="0.25">
      <c r="A1449" t="s">
        <v>67</v>
      </c>
      <c r="B1449" t="s">
        <v>73</v>
      </c>
      <c r="C1449">
        <f>VLOOKUP(A1449,'Real Prices'!$A$1:$B$11,2,FALSE)</f>
        <v>111.74</v>
      </c>
      <c r="D1449" s="3">
        <v>108.092140785368</v>
      </c>
      <c r="E1449" s="3">
        <v>114.48222908542201</v>
      </c>
      <c r="F1449" s="3">
        <v>115.86414060181001</v>
      </c>
      <c r="G1449" s="3">
        <v>114.21747534301301</v>
      </c>
      <c r="H1449" s="3">
        <v>114.212115373478</v>
      </c>
      <c r="I1449" s="3">
        <v>114.84048436556699</v>
      </c>
      <c r="J1449" s="3">
        <v>114.399478083437</v>
      </c>
      <c r="K1449" s="3">
        <v>111.921851496014</v>
      </c>
      <c r="L1449" s="3">
        <v>99.679647305088096</v>
      </c>
      <c r="M1449" s="3">
        <v>111.43611680316999</v>
      </c>
      <c r="N1449" s="3">
        <v>115.82885843681601</v>
      </c>
      <c r="O1449" s="3">
        <v>114.212737206683</v>
      </c>
      <c r="P1449" s="3">
        <v>113.729093242847</v>
      </c>
      <c r="Q1449" s="3">
        <v>114.538850857551</v>
      </c>
      <c r="R1449" s="3">
        <v>114.76322098391</v>
      </c>
      <c r="S1449" s="3">
        <v>114.21127314711001</v>
      </c>
      <c r="T1449" s="3">
        <v>114.211690433538</v>
      </c>
      <c r="U1449" s="3">
        <v>104.61998144990299</v>
      </c>
      <c r="V1449" s="3">
        <v>108.385912552367</v>
      </c>
      <c r="W1449" s="3">
        <v>117.593452651955</v>
      </c>
      <c r="X1449" s="3">
        <v>114.356963900037</v>
      </c>
      <c r="Y1449" s="3">
        <v>114.978431057132</v>
      </c>
      <c r="Z1449" s="3">
        <v>115.61918652092</v>
      </c>
      <c r="AA1449" s="3">
        <v>114.310717986228</v>
      </c>
      <c r="AB1449" s="3">
        <v>114.231966363062</v>
      </c>
      <c r="AC1449" s="3">
        <v>114.211690433538</v>
      </c>
      <c r="AD1449" s="3">
        <v>117.001431650591</v>
      </c>
      <c r="AE1449" s="3">
        <v>113.31392585999301</v>
      </c>
      <c r="AF1449" s="3">
        <v>117.395550728107</v>
      </c>
      <c r="AG1449" s="3">
        <v>114.54235111345901</v>
      </c>
    </row>
    <row r="1450" spans="1:33" x14ac:dyDescent="0.25">
      <c r="A1450" t="s">
        <v>67</v>
      </c>
      <c r="B1450" t="s">
        <v>73</v>
      </c>
      <c r="C1450">
        <f>VLOOKUP(A1450,'Real Prices'!$A$1:$B$11,2,FALSE)</f>
        <v>111.74</v>
      </c>
      <c r="D1450" s="3">
        <v>115.665148478427</v>
      </c>
      <c r="E1450" s="3">
        <v>115.029071049422</v>
      </c>
      <c r="F1450" s="3">
        <v>115.11606339106601</v>
      </c>
      <c r="G1450" s="3">
        <v>114.885667131758</v>
      </c>
      <c r="H1450" s="3">
        <v>114.90163894316601</v>
      </c>
      <c r="I1450" s="3">
        <v>115.06655576507799</v>
      </c>
      <c r="J1450" s="3">
        <v>115.014203605394</v>
      </c>
      <c r="K1450" s="3">
        <v>114.24235064477899</v>
      </c>
      <c r="L1450" s="3">
        <v>108.24490299746201</v>
      </c>
      <c r="M1450" s="3">
        <v>114.113264733037</v>
      </c>
      <c r="N1450" s="3">
        <v>115.114653027415</v>
      </c>
      <c r="O1450" s="3">
        <v>114.553154546081</v>
      </c>
      <c r="P1450" s="3">
        <v>114.658280327334</v>
      </c>
      <c r="Q1450" s="3">
        <v>115.037202229987</v>
      </c>
      <c r="R1450" s="3">
        <v>115.06053546846999</v>
      </c>
      <c r="S1450" s="3">
        <v>114.91191496565401</v>
      </c>
      <c r="T1450" s="3">
        <v>114.91693915915801</v>
      </c>
      <c r="U1450" s="3">
        <v>111.611845085781</v>
      </c>
      <c r="V1450" s="3">
        <v>113.165334987615</v>
      </c>
      <c r="W1450" s="3">
        <v>115.24027407184499</v>
      </c>
      <c r="X1450" s="3">
        <v>115.004446026396</v>
      </c>
      <c r="Y1450" s="3">
        <v>115.075773325836</v>
      </c>
      <c r="Z1450" s="3">
        <v>115.10625183007799</v>
      </c>
      <c r="AA1450" s="3">
        <v>114.796815294307</v>
      </c>
      <c r="AB1450" s="3">
        <v>114.863370005733</v>
      </c>
      <c r="AC1450" s="3">
        <v>114.91693915915801</v>
      </c>
      <c r="AD1450" s="3">
        <v>110.807846197543</v>
      </c>
      <c r="AE1450" s="3">
        <v>113.015605511901</v>
      </c>
      <c r="AF1450" s="3">
        <v>109.56577235294399</v>
      </c>
      <c r="AG1450" s="3">
        <v>113.726918489856</v>
      </c>
    </row>
    <row r="1451" spans="1:33" x14ac:dyDescent="0.25">
      <c r="A1451" t="s">
        <v>67</v>
      </c>
      <c r="B1451" t="s">
        <v>73</v>
      </c>
      <c r="C1451">
        <f>VLOOKUP(A1451,'Real Prices'!$A$1:$B$11,2,FALSE)</f>
        <v>111.74</v>
      </c>
      <c r="D1451" s="3">
        <v>114.363576782181</v>
      </c>
      <c r="E1451" s="3">
        <v>114.857518953826</v>
      </c>
      <c r="F1451" s="3">
        <v>115.037671817861</v>
      </c>
      <c r="G1451" s="3">
        <v>114.907776628948</v>
      </c>
      <c r="H1451" s="3">
        <v>114.907634741449</v>
      </c>
      <c r="I1451" s="3">
        <v>114.853388245952</v>
      </c>
      <c r="J1451" s="3">
        <v>114.865685991182</v>
      </c>
      <c r="K1451" s="3">
        <v>112.141631213805</v>
      </c>
      <c r="L1451" s="3">
        <v>94.316591942922699</v>
      </c>
      <c r="M1451" s="3">
        <v>111.59907358246799</v>
      </c>
      <c r="N1451" s="3">
        <v>115.02696593165599</v>
      </c>
      <c r="O1451" s="3">
        <v>113.505343184521</v>
      </c>
      <c r="P1451" s="3">
        <v>113.437007488617</v>
      </c>
      <c r="Q1451" s="3">
        <v>114.853760430317</v>
      </c>
      <c r="R1451" s="3">
        <v>114.850666880978</v>
      </c>
      <c r="S1451" s="3">
        <v>114.90672352737</v>
      </c>
      <c r="T1451" s="3">
        <v>114.906043432819</v>
      </c>
      <c r="U1451" s="3">
        <v>102.46443724452099</v>
      </c>
      <c r="V1451" s="3">
        <v>107.838338453527</v>
      </c>
      <c r="W1451" s="3">
        <v>116.32210726504201</v>
      </c>
      <c r="X1451" s="3">
        <v>114.87134851384501</v>
      </c>
      <c r="Y1451" s="3">
        <v>114.862534630444</v>
      </c>
      <c r="Z1451" s="3">
        <v>114.969776338768</v>
      </c>
      <c r="AA1451" s="3">
        <v>114.881071842895</v>
      </c>
      <c r="AB1451" s="3">
        <v>114.905408658217</v>
      </c>
      <c r="AC1451" s="3">
        <v>114.906043432819</v>
      </c>
      <c r="AD1451" s="3">
        <v>110.740652711615</v>
      </c>
      <c r="AE1451" s="3">
        <v>112.606933633274</v>
      </c>
      <c r="AF1451" s="3">
        <v>109.82640339784299</v>
      </c>
      <c r="AG1451" s="3">
        <v>114.032606695033</v>
      </c>
    </row>
    <row r="1452" spans="1:33" x14ac:dyDescent="0.25">
      <c r="A1452" t="s">
        <v>67</v>
      </c>
      <c r="B1452" t="s">
        <v>73</v>
      </c>
      <c r="C1452">
        <f>VLOOKUP(A1452,'Real Prices'!$A$1:$B$11,2,FALSE)</f>
        <v>111.74</v>
      </c>
      <c r="D1452" s="3">
        <v>113.989497225329</v>
      </c>
      <c r="E1452" s="3">
        <v>114.963487059909</v>
      </c>
      <c r="F1452" s="3">
        <v>115.57764463424201</v>
      </c>
      <c r="G1452" s="3">
        <v>114.665777903505</v>
      </c>
      <c r="H1452" s="3">
        <v>114.686634092373</v>
      </c>
      <c r="I1452" s="3">
        <v>115.144566215727</v>
      </c>
      <c r="J1452" s="3">
        <v>114.912885668285</v>
      </c>
      <c r="K1452" s="3">
        <v>113.66113236781899</v>
      </c>
      <c r="L1452" s="3">
        <v>104.390162390496</v>
      </c>
      <c r="M1452" s="3">
        <v>113.384216507278</v>
      </c>
      <c r="N1452" s="3">
        <v>115.56323829033001</v>
      </c>
      <c r="O1452" s="3">
        <v>113.796238648523</v>
      </c>
      <c r="P1452" s="3">
        <v>113.705599722907</v>
      </c>
      <c r="Q1452" s="3">
        <v>114.99523225229601</v>
      </c>
      <c r="R1452" s="3">
        <v>115.108450103588</v>
      </c>
      <c r="S1452" s="3">
        <v>114.70094794213701</v>
      </c>
      <c r="T1452" s="3">
        <v>114.708233427823</v>
      </c>
      <c r="U1452" s="3">
        <v>108.88591840156199</v>
      </c>
      <c r="V1452" s="3">
        <v>111.51996466353501</v>
      </c>
      <c r="W1452" s="3">
        <v>116.36306012985401</v>
      </c>
      <c r="X1452" s="3">
        <v>114.883902610626</v>
      </c>
      <c r="Y1452" s="3">
        <v>115.206834168954</v>
      </c>
      <c r="Z1452" s="3">
        <v>115.47743271872601</v>
      </c>
      <c r="AA1452" s="3">
        <v>114.570695147565</v>
      </c>
      <c r="AB1452" s="3">
        <v>114.63903371224001</v>
      </c>
      <c r="AC1452" s="3">
        <v>114.708233427823</v>
      </c>
      <c r="AD1452" s="3">
        <v>116.53247505259699</v>
      </c>
      <c r="AE1452" s="3">
        <v>112.501197474997</v>
      </c>
      <c r="AF1452" s="3">
        <v>117.573290241911</v>
      </c>
      <c r="AG1452" s="3">
        <v>114.048397450387</v>
      </c>
    </row>
    <row r="1453" spans="1:33" x14ac:dyDescent="0.25">
      <c r="A1453" t="s">
        <v>67</v>
      </c>
      <c r="B1453" t="s">
        <v>73</v>
      </c>
      <c r="C1453">
        <f>VLOOKUP(A1453,'Real Prices'!$A$1:$B$11,2,FALSE)</f>
        <v>111.74</v>
      </c>
      <c r="D1453" s="3">
        <v>115.08423951822699</v>
      </c>
      <c r="E1453" s="3">
        <v>114.973147181331</v>
      </c>
      <c r="F1453" s="3">
        <v>115.547096999117</v>
      </c>
      <c r="G1453" s="3">
        <v>114.73725393585801</v>
      </c>
      <c r="H1453" s="3">
        <v>114.75143229305</v>
      </c>
      <c r="I1453" s="3">
        <v>115.1352606287</v>
      </c>
      <c r="J1453" s="3">
        <v>114.929549420589</v>
      </c>
      <c r="K1453" s="3">
        <v>113.553220588705</v>
      </c>
      <c r="L1453" s="3">
        <v>103.910951235681</v>
      </c>
      <c r="M1453" s="3">
        <v>113.258595596173</v>
      </c>
      <c r="N1453" s="3">
        <v>115.53298559432901</v>
      </c>
      <c r="O1453" s="3">
        <v>114.769399921399</v>
      </c>
      <c r="P1453" s="3">
        <v>114.814642077884</v>
      </c>
      <c r="Q1453" s="3">
        <v>115.0009387078</v>
      </c>
      <c r="R1453" s="3">
        <v>115.102301749292</v>
      </c>
      <c r="S1453" s="3">
        <v>114.761469741383</v>
      </c>
      <c r="T1453" s="3">
        <v>114.76666723024501</v>
      </c>
      <c r="U1453" s="3">
        <v>108.492221192068</v>
      </c>
      <c r="V1453" s="3">
        <v>111.274934676133</v>
      </c>
      <c r="W1453" s="3">
        <v>116.366637275439</v>
      </c>
      <c r="X1453" s="3">
        <v>114.90502346874401</v>
      </c>
      <c r="Y1453" s="3">
        <v>115.192685425649</v>
      </c>
      <c r="Z1453" s="3">
        <v>115.44947123338601</v>
      </c>
      <c r="AA1453" s="3">
        <v>114.681142750058</v>
      </c>
      <c r="AB1453" s="3">
        <v>114.719941614088</v>
      </c>
      <c r="AC1453" s="3">
        <v>114.76666723024501</v>
      </c>
      <c r="AD1453" s="3">
        <v>110.679100658588</v>
      </c>
      <c r="AE1453" s="3">
        <v>113.028499828527</v>
      </c>
      <c r="AF1453" s="3">
        <v>109.980433977575</v>
      </c>
      <c r="AG1453" s="3">
        <v>114.373679707924</v>
      </c>
    </row>
    <row r="1454" spans="1:33" x14ac:dyDescent="0.25">
      <c r="A1454" t="s">
        <v>67</v>
      </c>
      <c r="B1454" t="s">
        <v>73</v>
      </c>
      <c r="C1454">
        <f>VLOOKUP(A1454,'Real Prices'!$A$1:$B$11,2,FALSE)</f>
        <v>111.74</v>
      </c>
      <c r="D1454" s="3">
        <v>113.93368892013901</v>
      </c>
      <c r="E1454" s="3">
        <v>114.957502903559</v>
      </c>
      <c r="F1454" s="3">
        <v>115.235055781489</v>
      </c>
      <c r="G1454" s="3">
        <v>114.80628422373</v>
      </c>
      <c r="H1454" s="3">
        <v>114.818306079005</v>
      </c>
      <c r="I1454" s="3">
        <v>115.04041518540799</v>
      </c>
      <c r="J1454" s="3">
        <v>114.93370767906301</v>
      </c>
      <c r="K1454" s="3">
        <v>114.49879700455899</v>
      </c>
      <c r="L1454" s="3">
        <v>108.665252201838</v>
      </c>
      <c r="M1454" s="3">
        <v>114.365745986382</v>
      </c>
      <c r="N1454" s="3">
        <v>115.228554353622</v>
      </c>
      <c r="O1454" s="3">
        <v>113.89680142060899</v>
      </c>
      <c r="P1454" s="3">
        <v>113.78109455934</v>
      </c>
      <c r="Q1454" s="3">
        <v>114.97224823134</v>
      </c>
      <c r="R1454" s="3">
        <v>115.024061023437</v>
      </c>
      <c r="S1454" s="3">
        <v>114.826355140616</v>
      </c>
      <c r="T1454" s="3">
        <v>114.83039444156</v>
      </c>
      <c r="U1454" s="3">
        <v>111.91402874930699</v>
      </c>
      <c r="V1454" s="3">
        <v>113.417652155456</v>
      </c>
      <c r="W1454" s="3">
        <v>115.624601366468</v>
      </c>
      <c r="X1454" s="3">
        <v>114.91987554625599</v>
      </c>
      <c r="Y1454" s="3">
        <v>115.06849156793</v>
      </c>
      <c r="Z1454" s="3">
        <v>115.189927135787</v>
      </c>
      <c r="AA1454" s="3">
        <v>114.745679050932</v>
      </c>
      <c r="AB1454" s="3">
        <v>114.790287315255</v>
      </c>
      <c r="AC1454" s="3">
        <v>114.83039444156</v>
      </c>
      <c r="AD1454" s="3">
        <v>116.398408877547</v>
      </c>
      <c r="AE1454" s="3">
        <v>112.368914547721</v>
      </c>
      <c r="AF1454" s="3">
        <v>117.60724212936999</v>
      </c>
      <c r="AG1454" s="3">
        <v>113.72089386790699</v>
      </c>
    </row>
    <row r="1455" spans="1:33" x14ac:dyDescent="0.25">
      <c r="A1455" t="s">
        <v>67</v>
      </c>
      <c r="B1455" t="s">
        <v>73</v>
      </c>
      <c r="C1455">
        <f>VLOOKUP(A1455,'Real Prices'!$A$1:$B$11,2,FALSE)</f>
        <v>111.74</v>
      </c>
      <c r="D1455" s="3">
        <v>113.843339856066</v>
      </c>
      <c r="E1455" s="3">
        <v>114.829027082371</v>
      </c>
      <c r="F1455" s="3">
        <v>115.134865846292</v>
      </c>
      <c r="G1455" s="3">
        <v>114.80760156956001</v>
      </c>
      <c r="H1455" s="3">
        <v>114.80807311368901</v>
      </c>
      <c r="I1455" s="3">
        <v>114.880955269588</v>
      </c>
      <c r="J1455" s="3">
        <v>114.820549600634</v>
      </c>
      <c r="K1455" s="3">
        <v>113.03663339316201</v>
      </c>
      <c r="L1455" s="3">
        <v>98.999038698110098</v>
      </c>
      <c r="M1455" s="3">
        <v>112.63646265836201</v>
      </c>
      <c r="N1455" s="3">
        <v>115.123650107217</v>
      </c>
      <c r="O1455" s="3">
        <v>113.772058653228</v>
      </c>
      <c r="P1455" s="3">
        <v>113.62401365181501</v>
      </c>
      <c r="Q1455" s="3">
        <v>114.835682657379</v>
      </c>
      <c r="R1455" s="3">
        <v>114.867910074118</v>
      </c>
      <c r="S1455" s="3">
        <v>114.80828390420599</v>
      </c>
      <c r="T1455" s="3">
        <v>114.80837283897201</v>
      </c>
      <c r="U1455" s="3">
        <v>105.737617152254</v>
      </c>
      <c r="V1455" s="3">
        <v>109.83929011565201</v>
      </c>
      <c r="W1455" s="3">
        <v>116.16581313980301</v>
      </c>
      <c r="X1455" s="3">
        <v>114.816841500766</v>
      </c>
      <c r="Y1455" s="3">
        <v>114.906517311518</v>
      </c>
      <c r="Z1455" s="3">
        <v>115.060716125444</v>
      </c>
      <c r="AA1455" s="3">
        <v>114.79822459836799</v>
      </c>
      <c r="AB1455" s="3">
        <v>114.80648125047701</v>
      </c>
      <c r="AC1455" s="3">
        <v>114.80837283897201</v>
      </c>
      <c r="AD1455" s="3">
        <v>116.42587569968001</v>
      </c>
      <c r="AE1455" s="3">
        <v>112.99028036847299</v>
      </c>
      <c r="AF1455" s="3">
        <v>117.60115416923</v>
      </c>
      <c r="AG1455" s="3">
        <v>113.98152457096801</v>
      </c>
    </row>
    <row r="1456" spans="1:33" x14ac:dyDescent="0.25">
      <c r="A1456" t="s">
        <v>67</v>
      </c>
      <c r="B1456" t="s">
        <v>73</v>
      </c>
      <c r="C1456">
        <f>VLOOKUP(A1456,'Real Prices'!$A$1:$B$11,2,FALSE)</f>
        <v>111.74</v>
      </c>
      <c r="D1456" s="3">
        <v>113.843315094286</v>
      </c>
      <c r="E1456" s="3">
        <v>114.830228630657</v>
      </c>
      <c r="F1456" s="3">
        <v>115.12749226501199</v>
      </c>
      <c r="G1456" s="3">
        <v>114.77830791388099</v>
      </c>
      <c r="H1456" s="3">
        <v>114.783442462143</v>
      </c>
      <c r="I1456" s="3">
        <v>114.877449227409</v>
      </c>
      <c r="J1456" s="3">
        <v>114.821029200146</v>
      </c>
      <c r="K1456" s="3">
        <v>122.787156069769</v>
      </c>
      <c r="L1456" s="3">
        <v>119.43005813186799</v>
      </c>
      <c r="M1456" s="3">
        <v>122.975815292655</v>
      </c>
      <c r="N1456" s="3">
        <v>115.115193051064</v>
      </c>
      <c r="O1456" s="3">
        <v>113.715557594522</v>
      </c>
      <c r="P1456" s="3">
        <v>113.585368482376</v>
      </c>
      <c r="Q1456" s="3">
        <v>114.83674578877</v>
      </c>
      <c r="R1456" s="3">
        <v>114.865908388577</v>
      </c>
      <c r="S1456" s="3">
        <v>114.78660102341</v>
      </c>
      <c r="T1456" s="3">
        <v>114.788111241735</v>
      </c>
      <c r="U1456" s="3">
        <v>123.45017165767</v>
      </c>
      <c r="V1456" s="3">
        <v>123.704275702283</v>
      </c>
      <c r="W1456" s="3">
        <v>117.231597661904</v>
      </c>
      <c r="X1456" s="3">
        <v>114.816286318363</v>
      </c>
      <c r="Y1456" s="3">
        <v>114.900209659163</v>
      </c>
      <c r="Z1456" s="3">
        <v>115.048419582856</v>
      </c>
      <c r="AA1456" s="3">
        <v>114.742714877197</v>
      </c>
      <c r="AB1456" s="3">
        <v>114.77058412182799</v>
      </c>
      <c r="AC1456" s="3">
        <v>114.788111241735</v>
      </c>
      <c r="AD1456" s="3">
        <v>116.141698431672</v>
      </c>
      <c r="AE1456" s="3">
        <v>112.87382460904</v>
      </c>
      <c r="AF1456" s="3">
        <v>117.424670628372</v>
      </c>
      <c r="AG1456" s="3">
        <v>114.27241082820299</v>
      </c>
    </row>
    <row r="1457" spans="1:33" x14ac:dyDescent="0.25">
      <c r="A1457" t="s">
        <v>67</v>
      </c>
      <c r="B1457" t="s">
        <v>73</v>
      </c>
      <c r="C1457">
        <f>VLOOKUP(A1457,'Real Prices'!$A$1:$B$11,2,FALSE)</f>
        <v>111.74</v>
      </c>
      <c r="D1457" s="3">
        <v>113.567120502978</v>
      </c>
      <c r="E1457" s="3">
        <v>114.844903351523</v>
      </c>
      <c r="F1457" s="3">
        <v>115.11574395960299</v>
      </c>
      <c r="G1457" s="3">
        <v>114.911587777189</v>
      </c>
      <c r="H1457" s="3">
        <v>114.904206215614</v>
      </c>
      <c r="I1457" s="3">
        <v>114.869735825045</v>
      </c>
      <c r="J1457" s="3">
        <v>114.84736485511399</v>
      </c>
      <c r="K1457" s="3">
        <v>112.737155221474</v>
      </c>
      <c r="L1457" s="3">
        <v>98.094597022156606</v>
      </c>
      <c r="M1457" s="3">
        <v>112.295523088753</v>
      </c>
      <c r="N1457" s="3">
        <v>115.10379730698099</v>
      </c>
      <c r="O1457" s="3">
        <v>113.720587755531</v>
      </c>
      <c r="P1457" s="3">
        <v>113.520507076824</v>
      </c>
      <c r="Q1457" s="3">
        <v>114.845498005195</v>
      </c>
      <c r="R1457" s="3">
        <v>114.86072329003299</v>
      </c>
      <c r="S1457" s="3">
        <v>114.89912160009899</v>
      </c>
      <c r="T1457" s="3">
        <v>114.896550479795</v>
      </c>
      <c r="U1457" s="3">
        <v>104.881478474405</v>
      </c>
      <c r="V1457" s="3">
        <v>109.245523989842</v>
      </c>
      <c r="W1457" s="3">
        <v>116.272737724997</v>
      </c>
      <c r="X1457" s="3">
        <v>114.85066085576599</v>
      </c>
      <c r="Y1457" s="3">
        <v>114.889771171013</v>
      </c>
      <c r="Z1457" s="3">
        <v>115.03775251354099</v>
      </c>
      <c r="AA1457" s="3">
        <v>114.93817897803</v>
      </c>
      <c r="AB1457" s="3">
        <v>114.920691297052</v>
      </c>
      <c r="AC1457" s="3">
        <v>114.896550479795</v>
      </c>
      <c r="AD1457" s="3">
        <v>116.41707621155901</v>
      </c>
      <c r="AE1457" s="3">
        <v>113.07161555769</v>
      </c>
      <c r="AF1457" s="3">
        <v>117.60385934066301</v>
      </c>
      <c r="AG1457" s="3">
        <v>114.154294202581</v>
      </c>
    </row>
    <row r="1458" spans="1:33" x14ac:dyDescent="0.25">
      <c r="A1458" t="s">
        <v>67</v>
      </c>
      <c r="B1458" t="s">
        <v>73</v>
      </c>
      <c r="C1458">
        <f>VLOOKUP(A1458,'Real Prices'!$A$1:$B$11,2,FALSE)</f>
        <v>111.74</v>
      </c>
      <c r="D1458" s="3">
        <v>114.439559434275</v>
      </c>
      <c r="E1458" s="3">
        <v>114.985971710858</v>
      </c>
      <c r="F1458" s="3">
        <v>115.711282970067</v>
      </c>
      <c r="G1458" s="3">
        <v>114.84664507528301</v>
      </c>
      <c r="H1458" s="3">
        <v>114.855175050727</v>
      </c>
      <c r="I1458" s="3">
        <v>115.134473550938</v>
      </c>
      <c r="J1458" s="3">
        <v>114.954736300843</v>
      </c>
      <c r="K1458" s="3">
        <v>110.393459880707</v>
      </c>
      <c r="L1458" s="3">
        <v>89.332769999465896</v>
      </c>
      <c r="M1458" s="3">
        <v>109.633641527089</v>
      </c>
      <c r="N1458" s="3">
        <v>115.687491947936</v>
      </c>
      <c r="O1458" s="3">
        <v>113.55158853577301</v>
      </c>
      <c r="P1458" s="3">
        <v>113.493050229506</v>
      </c>
      <c r="Q1458" s="3">
        <v>115.007818417987</v>
      </c>
      <c r="R1458" s="3">
        <v>115.100236117468</v>
      </c>
      <c r="S1458" s="3">
        <v>114.86077529163801</v>
      </c>
      <c r="T1458" s="3">
        <v>114.863575012846</v>
      </c>
      <c r="U1458" s="3">
        <v>97.987853693635401</v>
      </c>
      <c r="V1458" s="3">
        <v>104.61045368766599</v>
      </c>
      <c r="W1458" s="3">
        <v>117.522837150314</v>
      </c>
      <c r="X1458" s="3">
        <v>114.938750917703</v>
      </c>
      <c r="Y1458" s="3">
        <v>115.19880025856401</v>
      </c>
      <c r="Z1458" s="3">
        <v>115.55204363033</v>
      </c>
      <c r="AA1458" s="3">
        <v>114.79455966201</v>
      </c>
      <c r="AB1458" s="3">
        <v>114.83468330516401</v>
      </c>
      <c r="AC1458" s="3">
        <v>114.863575012846</v>
      </c>
      <c r="AD1458" s="3">
        <v>110.783384033543</v>
      </c>
      <c r="AE1458" s="3">
        <v>113.05996089334</v>
      </c>
      <c r="AF1458" s="3">
        <v>109.65936643180601</v>
      </c>
      <c r="AG1458" s="3">
        <v>114.098110452607</v>
      </c>
    </row>
    <row r="1459" spans="1:33" x14ac:dyDescent="0.25">
      <c r="A1459" t="s">
        <v>67</v>
      </c>
      <c r="B1459" t="s">
        <v>73</v>
      </c>
      <c r="C1459">
        <f>VLOOKUP(A1459,'Real Prices'!$A$1:$B$11,2,FALSE)</f>
        <v>111.74</v>
      </c>
      <c r="D1459" s="3">
        <v>113.86221475683899</v>
      </c>
      <c r="E1459" s="3">
        <v>114.984304937506</v>
      </c>
      <c r="F1459" s="3">
        <v>115.517011114811</v>
      </c>
      <c r="G1459" s="3">
        <v>114.795357783827</v>
      </c>
      <c r="H1459" s="3">
        <v>114.806672003958</v>
      </c>
      <c r="I1459" s="3">
        <v>115.12575828246599</v>
      </c>
      <c r="J1459" s="3">
        <v>114.94799475584701</v>
      </c>
      <c r="K1459" s="3">
        <v>113.508848664374</v>
      </c>
      <c r="L1459" s="3">
        <v>103.799620061624</v>
      </c>
      <c r="M1459" s="3">
        <v>113.207864405999</v>
      </c>
      <c r="N1459" s="3">
        <v>115.50307289982899</v>
      </c>
      <c r="O1459" s="3">
        <v>113.89424601246</v>
      </c>
      <c r="P1459" s="3">
        <v>113.756987425066</v>
      </c>
      <c r="Q1459" s="3">
        <v>115.007860339486</v>
      </c>
      <c r="R1459" s="3">
        <v>115.09625476202601</v>
      </c>
      <c r="S1459" s="3">
        <v>114.81457750739401</v>
      </c>
      <c r="T1459" s="3">
        <v>114.818649048119</v>
      </c>
      <c r="U1459" s="3">
        <v>108.36568560579001</v>
      </c>
      <c r="V1459" s="3">
        <v>111.18573266643899</v>
      </c>
      <c r="W1459" s="3">
        <v>116.36941627790399</v>
      </c>
      <c r="X1459" s="3">
        <v>114.927922434954</v>
      </c>
      <c r="Y1459" s="3">
        <v>115.177951166428</v>
      </c>
      <c r="Z1459" s="3">
        <v>115.421220788688</v>
      </c>
      <c r="AA1459" s="3">
        <v>114.745412410965</v>
      </c>
      <c r="AB1459" s="3">
        <v>114.78114361044101</v>
      </c>
      <c r="AC1459" s="3">
        <v>114.818649048119</v>
      </c>
      <c r="AD1459" s="3">
        <v>116.155917542358</v>
      </c>
      <c r="AE1459" s="3">
        <v>113.039991577379</v>
      </c>
      <c r="AF1459" s="3">
        <v>117.42290256638</v>
      </c>
      <c r="AG1459" s="3">
        <v>114.15453301119901</v>
      </c>
    </row>
    <row r="1460" spans="1:33" x14ac:dyDescent="0.25">
      <c r="A1460" t="s">
        <v>67</v>
      </c>
      <c r="B1460" t="s">
        <v>73</v>
      </c>
      <c r="C1460">
        <f>VLOOKUP(A1460,'Real Prices'!$A$1:$B$11,2,FALSE)</f>
        <v>111.74</v>
      </c>
      <c r="D1460" s="3">
        <v>114.874797070951</v>
      </c>
      <c r="E1460" s="3">
        <v>115.154279033553</v>
      </c>
      <c r="F1460" s="3">
        <v>115.15824243351599</v>
      </c>
      <c r="G1460" s="3">
        <v>115.21903242873699</v>
      </c>
      <c r="H1460" s="3">
        <v>115.222197881242</v>
      </c>
      <c r="I1460" s="3">
        <v>115.102598674246</v>
      </c>
      <c r="J1460" s="3">
        <v>115.172193027777</v>
      </c>
      <c r="K1460" s="3">
        <v>122.436041646406</v>
      </c>
      <c r="L1460" s="3">
        <v>117.051898090648</v>
      </c>
      <c r="M1460" s="3">
        <v>122.557924914222</v>
      </c>
      <c r="N1460" s="3">
        <v>115.150992982863</v>
      </c>
      <c r="O1460" s="3">
        <v>113.51331044477099</v>
      </c>
      <c r="P1460" s="3">
        <v>113.42878757126699</v>
      </c>
      <c r="Q1460" s="3">
        <v>115.14343261857501</v>
      </c>
      <c r="R1460" s="3">
        <v>115.110491499727</v>
      </c>
      <c r="S1460" s="3">
        <v>115.22308102576901</v>
      </c>
      <c r="T1460" s="3">
        <v>115.223169956465</v>
      </c>
      <c r="U1460" s="3">
        <v>121.87544799801699</v>
      </c>
      <c r="V1460" s="3">
        <v>122.80789987499701</v>
      </c>
      <c r="W1460" s="3">
        <v>117.213761562126</v>
      </c>
      <c r="X1460" s="3">
        <v>115.18243739774201</v>
      </c>
      <c r="Y1460" s="3">
        <v>115.092683261885</v>
      </c>
      <c r="Z1460" s="3">
        <v>115.116495791707</v>
      </c>
      <c r="AA1460" s="3">
        <v>115.166331433441</v>
      </c>
      <c r="AB1460" s="3">
        <v>115.211178512353</v>
      </c>
      <c r="AC1460" s="3">
        <v>115.223169956465</v>
      </c>
      <c r="AD1460" s="3">
        <v>113.29213231974801</v>
      </c>
      <c r="AE1460" s="3">
        <v>112.94227224650101</v>
      </c>
      <c r="AF1460" s="3">
        <v>113.796817991428</v>
      </c>
      <c r="AG1460" s="3">
        <v>114.267453259783</v>
      </c>
    </row>
    <row r="1461" spans="1:33" x14ac:dyDescent="0.25">
      <c r="A1461" t="s">
        <v>67</v>
      </c>
      <c r="B1461" t="s">
        <v>73</v>
      </c>
      <c r="C1461">
        <f>VLOOKUP(A1461,'Real Prices'!$A$1:$B$11,2,FALSE)</f>
        <v>111.74</v>
      </c>
      <c r="D1461" s="3">
        <v>113.626832073203</v>
      </c>
      <c r="E1461" s="3">
        <v>114.74783737502101</v>
      </c>
      <c r="F1461" s="3">
        <v>115.73721785041</v>
      </c>
      <c r="G1461" s="3">
        <v>114.569372461502</v>
      </c>
      <c r="H1461" s="3">
        <v>114.570952277849</v>
      </c>
      <c r="I1461" s="3">
        <v>114.978825345345</v>
      </c>
      <c r="J1461" s="3">
        <v>114.69687998477799</v>
      </c>
      <c r="K1461" s="3">
        <v>110.906586944805</v>
      </c>
      <c r="L1461" s="3">
        <v>92.374586545973102</v>
      </c>
      <c r="M1461" s="3">
        <v>110.236573624163</v>
      </c>
      <c r="N1461" s="3">
        <v>115.708636439193</v>
      </c>
      <c r="O1461" s="3">
        <v>113.95206414894101</v>
      </c>
      <c r="P1461" s="3">
        <v>113.774733534459</v>
      </c>
      <c r="Q1461" s="3">
        <v>114.783167955511</v>
      </c>
      <c r="R1461" s="3">
        <v>114.927486411985</v>
      </c>
      <c r="S1461" s="3">
        <v>114.573092245033</v>
      </c>
      <c r="T1461" s="3">
        <v>114.57451132468999</v>
      </c>
      <c r="U1461" s="3">
        <v>100.083970733482</v>
      </c>
      <c r="V1461" s="3">
        <v>105.844105623027</v>
      </c>
      <c r="W1461" s="3">
        <v>117.547221488612</v>
      </c>
      <c r="X1461" s="3">
        <v>114.67092062610401</v>
      </c>
      <c r="Y1461" s="3">
        <v>115.07257006518201</v>
      </c>
      <c r="Z1461" s="3">
        <v>115.54247426694501</v>
      </c>
      <c r="AA1461" s="3">
        <v>114.58357820699899</v>
      </c>
      <c r="AB1461" s="3">
        <v>114.569977766788</v>
      </c>
      <c r="AC1461" s="3">
        <v>114.57451132468999</v>
      </c>
      <c r="AD1461" s="3">
        <v>116.06619539464999</v>
      </c>
      <c r="AE1461" s="3">
        <v>113.033250710986</v>
      </c>
      <c r="AF1461" s="3">
        <v>117.368573071828</v>
      </c>
      <c r="AG1461" s="3">
        <v>114.293468112821</v>
      </c>
    </row>
    <row r="1462" spans="1:33" x14ac:dyDescent="0.25">
      <c r="A1462" t="s">
        <v>67</v>
      </c>
      <c r="B1462" t="s">
        <v>73</v>
      </c>
      <c r="C1462">
        <f>VLOOKUP(A1462,'Real Prices'!$A$1:$B$11,2,FALSE)</f>
        <v>111.74</v>
      </c>
      <c r="D1462" s="3">
        <v>114.62146638332599</v>
      </c>
      <c r="E1462" s="3">
        <v>114.84540224546301</v>
      </c>
      <c r="F1462" s="3">
        <v>115.119040096634</v>
      </c>
      <c r="G1462" s="3">
        <v>114.932158334257</v>
      </c>
      <c r="H1462" s="3">
        <v>114.92238722066899</v>
      </c>
      <c r="I1462" s="3">
        <v>114.869019176669</v>
      </c>
      <c r="J1462" s="3">
        <v>114.849309611539</v>
      </c>
      <c r="K1462" s="3">
        <v>113.265789403395</v>
      </c>
      <c r="L1462" s="3">
        <v>102.086245804904</v>
      </c>
      <c r="M1462" s="3">
        <v>112.91771409251299</v>
      </c>
      <c r="N1462" s="3">
        <v>115.107075514695</v>
      </c>
      <c r="O1462" s="3">
        <v>113.68569525703499</v>
      </c>
      <c r="P1462" s="3">
        <v>113.50300700198299</v>
      </c>
      <c r="Q1462" s="3">
        <v>114.845389041647</v>
      </c>
      <c r="R1462" s="3">
        <v>114.859885884325</v>
      </c>
      <c r="S1462" s="3">
        <v>114.91574015830901</v>
      </c>
      <c r="T1462" s="3">
        <v>114.91240004063999</v>
      </c>
      <c r="U1462" s="3">
        <v>107.25873881841</v>
      </c>
      <c r="V1462" s="3">
        <v>110.556967916153</v>
      </c>
      <c r="W1462" s="3">
        <v>116.197335234135</v>
      </c>
      <c r="X1462" s="3">
        <v>114.853735656737</v>
      </c>
      <c r="Y1462" s="3">
        <v>114.88952396930399</v>
      </c>
      <c r="Z1462" s="3">
        <v>115.04058503042501</v>
      </c>
      <c r="AA1462" s="3">
        <v>114.970507654145</v>
      </c>
      <c r="AB1462" s="3">
        <v>114.944488322824</v>
      </c>
      <c r="AC1462" s="3">
        <v>114.91240004063999</v>
      </c>
      <c r="AD1462" s="3">
        <v>115.02623919976899</v>
      </c>
      <c r="AE1462" s="3">
        <v>111.774902635823</v>
      </c>
      <c r="AF1462" s="3">
        <v>116.285661847141</v>
      </c>
      <c r="AG1462" s="3">
        <v>113.20982159325899</v>
      </c>
    </row>
    <row r="1463" spans="1:33" x14ac:dyDescent="0.25">
      <c r="A1463" t="s">
        <v>67</v>
      </c>
      <c r="B1463" t="s">
        <v>73</v>
      </c>
      <c r="C1463">
        <f>VLOOKUP(A1463,'Real Prices'!$A$1:$B$11,2,FALSE)</f>
        <v>111.74</v>
      </c>
      <c r="D1463" s="3">
        <v>116.253831298611</v>
      </c>
      <c r="E1463" s="3">
        <v>113.246491044186</v>
      </c>
      <c r="F1463" s="3">
        <v>114.616903456001</v>
      </c>
      <c r="G1463" s="3">
        <v>113.37731336019399</v>
      </c>
      <c r="H1463" s="3">
        <v>113.328212926785</v>
      </c>
      <c r="I1463" s="3">
        <v>113.521697232051</v>
      </c>
      <c r="J1463" s="3">
        <v>113.203643264992</v>
      </c>
      <c r="K1463" s="3">
        <v>110.364229055404</v>
      </c>
      <c r="L1463" s="3">
        <v>90.106313918703094</v>
      </c>
      <c r="M1463" s="3">
        <v>109.613817503158</v>
      </c>
      <c r="N1463" s="3">
        <v>114.57424267075299</v>
      </c>
      <c r="O1463" s="3">
        <v>117.678032441106</v>
      </c>
      <c r="P1463" s="3">
        <v>117.878752667144</v>
      </c>
      <c r="Q1463" s="3">
        <v>113.282206806613</v>
      </c>
      <c r="R1463" s="3">
        <v>113.454482795983</v>
      </c>
      <c r="S1463" s="3">
        <v>113.299173283976</v>
      </c>
      <c r="T1463" s="3">
        <v>113.285781980389</v>
      </c>
      <c r="U1463" s="3">
        <v>98.3613383217007</v>
      </c>
      <c r="V1463" s="3">
        <v>104.71286982900899</v>
      </c>
      <c r="W1463" s="3">
        <v>117.48707011960001</v>
      </c>
      <c r="X1463" s="3">
        <v>113.18798069682801</v>
      </c>
      <c r="Y1463" s="3">
        <v>113.648945052752</v>
      </c>
      <c r="Z1463" s="3">
        <v>114.327302386368</v>
      </c>
      <c r="AA1463" s="3">
        <v>113.71551008955301</v>
      </c>
      <c r="AB1463" s="3">
        <v>113.45281728100299</v>
      </c>
      <c r="AC1463" s="3">
        <v>113.285781980389</v>
      </c>
      <c r="AD1463" s="3">
        <v>110.65966198071099</v>
      </c>
      <c r="AE1463" s="3">
        <v>112.549657959135</v>
      </c>
      <c r="AF1463" s="3">
        <v>109.082856878149</v>
      </c>
      <c r="AG1463" s="3">
        <v>114.221411728023</v>
      </c>
    </row>
    <row r="1464" spans="1:33" x14ac:dyDescent="0.25">
      <c r="A1464" t="s">
        <v>67</v>
      </c>
      <c r="B1464" t="s">
        <v>73</v>
      </c>
      <c r="C1464">
        <f>VLOOKUP(A1464,'Real Prices'!$A$1:$B$11,2,FALSE)</f>
        <v>111.74</v>
      </c>
      <c r="D1464" s="3">
        <v>113.983642513935</v>
      </c>
      <c r="E1464" s="3">
        <v>114.82351112376</v>
      </c>
      <c r="F1464" s="3">
        <v>115.19114237577401</v>
      </c>
      <c r="G1464" s="3">
        <v>114.784575225707</v>
      </c>
      <c r="H1464" s="3">
        <v>114.786734736029</v>
      </c>
      <c r="I1464" s="3">
        <v>114.88746372328499</v>
      </c>
      <c r="J1464" s="3">
        <v>114.812291723134</v>
      </c>
      <c r="K1464" s="3">
        <v>112.440039600795</v>
      </c>
      <c r="L1464" s="3">
        <v>96.5699136516903</v>
      </c>
      <c r="M1464" s="3">
        <v>111.95415150933999</v>
      </c>
      <c r="N1464" s="3">
        <v>115.17774517807401</v>
      </c>
      <c r="O1464" s="3">
        <v>113.79796381027001</v>
      </c>
      <c r="P1464" s="3">
        <v>113.692224880216</v>
      </c>
      <c r="Q1464" s="3">
        <v>114.831992373125</v>
      </c>
      <c r="R1464" s="3">
        <v>114.87167287798501</v>
      </c>
      <c r="S1464" s="3">
        <v>114.788019398003</v>
      </c>
      <c r="T1464" s="3">
        <v>114.78863112668699</v>
      </c>
      <c r="U1464" s="3">
        <v>103.853195765024</v>
      </c>
      <c r="V1464" s="3">
        <v>108.609163913571</v>
      </c>
      <c r="W1464" s="3">
        <v>116.406005078996</v>
      </c>
      <c r="X1464" s="3">
        <v>114.807074651668</v>
      </c>
      <c r="Y1464" s="3">
        <v>114.91822991217801</v>
      </c>
      <c r="Z1464" s="3">
        <v>115.102580777181</v>
      </c>
      <c r="AA1464" s="3">
        <v>114.765155299395</v>
      </c>
      <c r="AB1464" s="3">
        <v>114.781045906827</v>
      </c>
      <c r="AC1464" s="3">
        <v>114.78863112668699</v>
      </c>
      <c r="AD1464" s="3">
        <v>116.787569800555</v>
      </c>
      <c r="AE1464" s="3">
        <v>112.809120970081</v>
      </c>
      <c r="AF1464" s="3">
        <v>117.272349136134</v>
      </c>
      <c r="AG1464" s="3">
        <v>113.033202464897</v>
      </c>
    </row>
    <row r="1465" spans="1:33" x14ac:dyDescent="0.25">
      <c r="A1465" t="s">
        <v>67</v>
      </c>
      <c r="B1465" t="s">
        <v>73</v>
      </c>
      <c r="C1465">
        <f>VLOOKUP(A1465,'Real Prices'!$A$1:$B$11,2,FALSE)</f>
        <v>111.74</v>
      </c>
      <c r="D1465" s="3">
        <v>114.14773917084899</v>
      </c>
      <c r="E1465" s="3">
        <v>114.851181920481</v>
      </c>
      <c r="F1465" s="3">
        <v>115.09488757389801</v>
      </c>
      <c r="G1465" s="3">
        <v>114.89758905695901</v>
      </c>
      <c r="H1465" s="3">
        <v>114.896677797371</v>
      </c>
      <c r="I1465" s="3">
        <v>114.86104878490499</v>
      </c>
      <c r="J1465" s="3">
        <v>114.856694907857</v>
      </c>
      <c r="K1465" s="3">
        <v>111.925664814021</v>
      </c>
      <c r="L1465" s="3">
        <v>93.792672639381806</v>
      </c>
      <c r="M1465" s="3">
        <v>111.35701756515</v>
      </c>
      <c r="N1465" s="3">
        <v>115.082339663623</v>
      </c>
      <c r="O1465" s="3">
        <v>113.35983263453799</v>
      </c>
      <c r="P1465" s="3">
        <v>113.25574279258301</v>
      </c>
      <c r="Q1465" s="3">
        <v>114.84940748897699</v>
      </c>
      <c r="R1465" s="3">
        <v>114.85506842638701</v>
      </c>
      <c r="S1465" s="3">
        <v>114.89533278062299</v>
      </c>
      <c r="T1465" s="3">
        <v>114.89446207363299</v>
      </c>
      <c r="U1465" s="3">
        <v>101.944371837902</v>
      </c>
      <c r="V1465" s="3">
        <v>107.44958270204501</v>
      </c>
      <c r="W1465" s="3">
        <v>116.469286992322</v>
      </c>
      <c r="X1465" s="3">
        <v>114.861148262998</v>
      </c>
      <c r="Y1465" s="3">
        <v>114.87624773808299</v>
      </c>
      <c r="Z1465" s="3">
        <v>115.014354209305</v>
      </c>
      <c r="AA1465" s="3">
        <v>114.87603124853401</v>
      </c>
      <c r="AB1465" s="3">
        <v>114.89643097853499</v>
      </c>
      <c r="AC1465" s="3">
        <v>114.89446207363299</v>
      </c>
      <c r="AD1465" s="3">
        <v>111.434873348697</v>
      </c>
      <c r="AE1465" s="3">
        <v>112.339408850374</v>
      </c>
      <c r="AF1465" s="3">
        <v>110.863744514608</v>
      </c>
      <c r="AG1465" s="3">
        <v>114.161835537253</v>
      </c>
    </row>
    <row r="1466" spans="1:33" x14ac:dyDescent="0.25">
      <c r="A1466" t="s">
        <v>67</v>
      </c>
      <c r="B1466" t="s">
        <v>73</v>
      </c>
      <c r="C1466">
        <f>VLOOKUP(A1466,'Real Prices'!$A$1:$B$11,2,FALSE)</f>
        <v>111.74</v>
      </c>
      <c r="D1466" s="3">
        <v>113.580620735575</v>
      </c>
      <c r="E1466" s="3">
        <v>114.8702218721</v>
      </c>
      <c r="F1466" s="3">
        <v>114.939587469752</v>
      </c>
      <c r="G1466" s="3">
        <v>114.96516164181899</v>
      </c>
      <c r="H1466" s="3">
        <v>114.960434052647</v>
      </c>
      <c r="I1466" s="3">
        <v>114.836622412591</v>
      </c>
      <c r="J1466" s="3">
        <v>114.885363531571</v>
      </c>
      <c r="K1466" s="3">
        <v>124.865893744757</v>
      </c>
      <c r="L1466" s="3">
        <v>123.726215175806</v>
      </c>
      <c r="M1466" s="3">
        <v>125.19108426864599</v>
      </c>
      <c r="N1466" s="3">
        <v>114.931032413624</v>
      </c>
      <c r="O1466" s="3">
        <v>113.695527522772</v>
      </c>
      <c r="P1466" s="3">
        <v>113.512271933352</v>
      </c>
      <c r="Q1466" s="3">
        <v>114.86183011943</v>
      </c>
      <c r="R1466" s="3">
        <v>114.840354911259</v>
      </c>
      <c r="S1466" s="3">
        <v>114.956674787464</v>
      </c>
      <c r="T1466" s="3">
        <v>114.95462620065599</v>
      </c>
      <c r="U1466" s="3">
        <v>127.263816254397</v>
      </c>
      <c r="V1466" s="3">
        <v>126.711046936009</v>
      </c>
      <c r="W1466" s="3">
        <v>117.163062454833</v>
      </c>
      <c r="X1466" s="3">
        <v>114.894846539329</v>
      </c>
      <c r="Y1466" s="3">
        <v>114.83408779234099</v>
      </c>
      <c r="Z1466" s="3">
        <v>114.88830804646</v>
      </c>
      <c r="AA1466" s="3">
        <v>114.968821591218</v>
      </c>
      <c r="AB1466" s="3">
        <v>114.96958689716099</v>
      </c>
      <c r="AC1466" s="3">
        <v>114.95462620065599</v>
      </c>
      <c r="AD1466" s="3">
        <v>116.272251272918</v>
      </c>
      <c r="AE1466" s="3">
        <v>112.294584428154</v>
      </c>
      <c r="AF1466" s="3">
        <v>117.403084804979</v>
      </c>
      <c r="AG1466" s="3">
        <v>113.248522142279</v>
      </c>
    </row>
    <row r="1467" spans="1:33" x14ac:dyDescent="0.25">
      <c r="A1467" t="s">
        <v>67</v>
      </c>
      <c r="B1467" t="s">
        <v>73</v>
      </c>
      <c r="C1467">
        <f>VLOOKUP(A1467,'Real Prices'!$A$1:$B$11,2,FALSE)</f>
        <v>111.74</v>
      </c>
      <c r="D1467" s="3">
        <v>118.74956580594601</v>
      </c>
      <c r="E1467" s="3">
        <v>115.050423999488</v>
      </c>
      <c r="F1467" s="3">
        <v>115.241335620336</v>
      </c>
      <c r="G1467" s="3">
        <v>115.02601917895601</v>
      </c>
      <c r="H1467" s="3">
        <v>115.035574374124</v>
      </c>
      <c r="I1467" s="3">
        <v>115.05847483434501</v>
      </c>
      <c r="J1467" s="3">
        <v>115.052449706136</v>
      </c>
      <c r="K1467" s="3">
        <v>112.326329247535</v>
      </c>
      <c r="L1467" s="3">
        <v>96.694488606008903</v>
      </c>
      <c r="M1467" s="3">
        <v>111.82563656868901</v>
      </c>
      <c r="N1467" s="3">
        <v>115.231115182802</v>
      </c>
      <c r="O1467" s="3">
        <v>113.23957858157</v>
      </c>
      <c r="P1467" s="3">
        <v>113.322614800398</v>
      </c>
      <c r="Q1467" s="3">
        <v>115.049772406823</v>
      </c>
      <c r="R1467" s="3">
        <v>115.054242295473</v>
      </c>
      <c r="S1467" s="3">
        <v>115.040742237963</v>
      </c>
      <c r="T1467" s="3">
        <v>115.04298803903301</v>
      </c>
      <c r="U1467" s="3">
        <v>103.653056320584</v>
      </c>
      <c r="V1467" s="3">
        <v>108.409234687352</v>
      </c>
      <c r="W1467" s="3">
        <v>116.410573391589</v>
      </c>
      <c r="X1467" s="3">
        <v>115.053808239909</v>
      </c>
      <c r="Y1467" s="3">
        <v>115.06944161638501</v>
      </c>
      <c r="Z1467" s="3">
        <v>115.17625950896699</v>
      </c>
      <c r="AA1467" s="3">
        <v>114.939995000902</v>
      </c>
      <c r="AB1467" s="3">
        <v>115.00961709995499</v>
      </c>
      <c r="AC1467" s="3">
        <v>115.04298803903301</v>
      </c>
      <c r="AD1467" s="3">
        <v>115.467354796585</v>
      </c>
      <c r="AE1467" s="3">
        <v>113.221132792296</v>
      </c>
      <c r="AF1467" s="3">
        <v>117.656925366122</v>
      </c>
      <c r="AG1467" s="3">
        <v>114.22307603623101</v>
      </c>
    </row>
    <row r="1468" spans="1:33" x14ac:dyDescent="0.25">
      <c r="A1468" t="s">
        <v>67</v>
      </c>
      <c r="B1468" t="s">
        <v>73</v>
      </c>
      <c r="C1468">
        <f>VLOOKUP(A1468,'Real Prices'!$A$1:$B$11,2,FALSE)</f>
        <v>111.74</v>
      </c>
      <c r="D1468" s="3">
        <v>113.632826714776</v>
      </c>
      <c r="E1468" s="3">
        <v>115.73467626912</v>
      </c>
      <c r="F1468" s="3">
        <v>116.13898861937101</v>
      </c>
      <c r="G1468" s="3">
        <v>115.384804890373</v>
      </c>
      <c r="H1468" s="3">
        <v>115.416488385458</v>
      </c>
      <c r="I1468" s="3">
        <v>115.880898663249</v>
      </c>
      <c r="J1468" s="3">
        <v>115.687188253266</v>
      </c>
      <c r="K1468" s="3">
        <v>114.18457206746299</v>
      </c>
      <c r="L1468" s="3">
        <v>106.977629102626</v>
      </c>
      <c r="M1468" s="3">
        <v>113.98802078491001</v>
      </c>
      <c r="N1468" s="3">
        <v>116.131848168492</v>
      </c>
      <c r="O1468" s="3">
        <v>113.654354321786</v>
      </c>
      <c r="P1468" s="3">
        <v>113.49776094758001</v>
      </c>
      <c r="Q1468" s="3">
        <v>115.76277437145001</v>
      </c>
      <c r="R1468" s="3">
        <v>115.85419024436</v>
      </c>
      <c r="S1468" s="3">
        <v>115.437416324097</v>
      </c>
      <c r="T1468" s="3">
        <v>115.447823456782</v>
      </c>
      <c r="U1468" s="3">
        <v>110.695638443999</v>
      </c>
      <c r="V1468" s="3">
        <v>112.653490669654</v>
      </c>
      <c r="W1468" s="3">
        <v>116.33322711367801</v>
      </c>
      <c r="X1468" s="3">
        <v>115.658306701084</v>
      </c>
      <c r="Y1468" s="3">
        <v>115.924611236309</v>
      </c>
      <c r="Z1468" s="3">
        <v>116.087536870741</v>
      </c>
      <c r="AA1468" s="3">
        <v>115.22063021964399</v>
      </c>
      <c r="AB1468" s="3">
        <v>115.341993630109</v>
      </c>
      <c r="AC1468" s="3">
        <v>115.447823456782</v>
      </c>
      <c r="AD1468" s="3">
        <v>116.10858282454301</v>
      </c>
      <c r="AE1468" s="3">
        <v>112.88392441274</v>
      </c>
      <c r="AF1468" s="3">
        <v>117.42967758527701</v>
      </c>
      <c r="AG1468" s="3">
        <v>114.24200781354099</v>
      </c>
    </row>
    <row r="1469" spans="1:33" x14ac:dyDescent="0.25">
      <c r="A1469" t="s">
        <v>67</v>
      </c>
      <c r="B1469" t="s">
        <v>73</v>
      </c>
      <c r="C1469">
        <f>VLOOKUP(A1469,'Real Prices'!$A$1:$B$11,2,FALSE)</f>
        <v>111.74</v>
      </c>
      <c r="D1469" s="3">
        <v>113.749392406304</v>
      </c>
      <c r="E1469" s="3">
        <v>115.000417106486</v>
      </c>
      <c r="F1469" s="3">
        <v>115.41825847634099</v>
      </c>
      <c r="G1469" s="3">
        <v>114.850641298024</v>
      </c>
      <c r="H1469" s="3">
        <v>114.861066820202</v>
      </c>
      <c r="I1469" s="3">
        <v>115.107604992944</v>
      </c>
      <c r="J1469" s="3">
        <v>114.97312547907801</v>
      </c>
      <c r="K1469" s="3">
        <v>113.858520926165</v>
      </c>
      <c r="L1469" s="3">
        <v>105.417568146603</v>
      </c>
      <c r="M1469" s="3">
        <v>113.606789550944</v>
      </c>
      <c r="N1469" s="3">
        <v>115.406849536428</v>
      </c>
      <c r="O1469" s="3">
        <v>113.65637876664999</v>
      </c>
      <c r="P1469" s="3">
        <v>113.49893327357999</v>
      </c>
      <c r="Q1469" s="3">
        <v>115.018129290893</v>
      </c>
      <c r="R1469" s="3">
        <v>115.085048537623</v>
      </c>
      <c r="S1469" s="3">
        <v>114.868095392786</v>
      </c>
      <c r="T1469" s="3">
        <v>114.871644383838</v>
      </c>
      <c r="U1469" s="3">
        <v>109.500193341962</v>
      </c>
      <c r="V1469" s="3">
        <v>111.905258309432</v>
      </c>
      <c r="W1469" s="3">
        <v>116.17145014095099</v>
      </c>
      <c r="X1469" s="3">
        <v>114.95799537171401</v>
      </c>
      <c r="Y1469" s="3">
        <v>115.147814353942</v>
      </c>
      <c r="Z1469" s="3">
        <v>115.340327059027</v>
      </c>
      <c r="AA1469" s="3">
        <v>114.79718223374699</v>
      </c>
      <c r="AB1469" s="3">
        <v>114.836800121717</v>
      </c>
      <c r="AC1469" s="3">
        <v>114.871644383838</v>
      </c>
      <c r="AD1469" s="3">
        <v>116.18649479691599</v>
      </c>
      <c r="AE1469" s="3">
        <v>113.04007195870101</v>
      </c>
      <c r="AF1469" s="3">
        <v>117.41768184429</v>
      </c>
      <c r="AG1469" s="3">
        <v>114.07593247926501</v>
      </c>
    </row>
    <row r="1470" spans="1:33" x14ac:dyDescent="0.25">
      <c r="A1470" t="s">
        <v>67</v>
      </c>
      <c r="B1470" t="s">
        <v>73</v>
      </c>
      <c r="C1470">
        <f>VLOOKUP(A1470,'Real Prices'!$A$1:$B$11,2,FALSE)</f>
        <v>111.74</v>
      </c>
      <c r="D1470" s="3">
        <v>113.736445997907</v>
      </c>
      <c r="E1470" s="3">
        <v>114.80781360958299</v>
      </c>
      <c r="F1470" s="3">
        <v>115.269113234811</v>
      </c>
      <c r="G1470" s="3">
        <v>114.73539796420199</v>
      </c>
      <c r="H1470" s="3">
        <v>114.737577784236</v>
      </c>
      <c r="I1470" s="3">
        <v>114.904792117752</v>
      </c>
      <c r="J1470" s="3">
        <v>114.787826099998</v>
      </c>
      <c r="K1470" s="3">
        <v>112.916950162193</v>
      </c>
      <c r="L1470" s="3">
        <v>99.663315754894398</v>
      </c>
      <c r="M1470" s="3">
        <v>112.514824781098</v>
      </c>
      <c r="N1470" s="3">
        <v>115.25443910858699</v>
      </c>
      <c r="O1470" s="3">
        <v>113.670179088098</v>
      </c>
      <c r="P1470" s="3">
        <v>113.503479534376</v>
      </c>
      <c r="Q1470" s="3">
        <v>114.82200682774599</v>
      </c>
      <c r="R1470" s="3">
        <v>114.882458649207</v>
      </c>
      <c r="S1470" s="3">
        <v>114.73918639399599</v>
      </c>
      <c r="T1470" s="3">
        <v>114.740053926854</v>
      </c>
      <c r="U1470" s="3">
        <v>105.878725858522</v>
      </c>
      <c r="V1470" s="3">
        <v>109.769983932024</v>
      </c>
      <c r="W1470" s="3">
        <v>116.39174440789</v>
      </c>
      <c r="X1470" s="3">
        <v>114.77786988382</v>
      </c>
      <c r="Y1470" s="3">
        <v>114.94652677864499</v>
      </c>
      <c r="Z1470" s="3">
        <v>115.170439509912</v>
      </c>
      <c r="AA1470" s="3">
        <v>114.723706894157</v>
      </c>
      <c r="AB1470" s="3">
        <v>114.732693223222</v>
      </c>
      <c r="AC1470" s="3">
        <v>114.740053926854</v>
      </c>
      <c r="AD1470" s="3">
        <v>116.15404004143799</v>
      </c>
      <c r="AE1470" s="3">
        <v>113.04154264442801</v>
      </c>
      <c r="AF1470" s="3">
        <v>117.420498104282</v>
      </c>
      <c r="AG1470" s="3">
        <v>113.920535428657</v>
      </c>
    </row>
    <row r="1471" spans="1:33" x14ac:dyDescent="0.25">
      <c r="A1471" t="s">
        <v>67</v>
      </c>
      <c r="B1471" t="s">
        <v>73</v>
      </c>
      <c r="C1471">
        <f>VLOOKUP(A1471,'Real Prices'!$A$1:$B$11,2,FALSE)</f>
        <v>111.74</v>
      </c>
      <c r="D1471" s="3">
        <v>112.08362337003599</v>
      </c>
      <c r="E1471" s="3">
        <v>114.755782182964</v>
      </c>
      <c r="F1471" s="3">
        <v>115.086796301077</v>
      </c>
      <c r="G1471" s="3">
        <v>114.75952842946199</v>
      </c>
      <c r="H1471" s="3">
        <v>114.758702661413</v>
      </c>
      <c r="I1471" s="3">
        <v>114.800185641472</v>
      </c>
      <c r="J1471" s="3">
        <v>114.75119388704999</v>
      </c>
      <c r="K1471" s="3">
        <v>112.18828268013699</v>
      </c>
      <c r="L1471" s="3">
        <v>94.974869652900793</v>
      </c>
      <c r="M1471" s="3">
        <v>111.66067687023001</v>
      </c>
      <c r="N1471" s="3">
        <v>115.07327786148301</v>
      </c>
      <c r="O1471" s="3">
        <v>113.83428711347</v>
      </c>
      <c r="P1471" s="3">
        <v>113.713384216272</v>
      </c>
      <c r="Q1471" s="3">
        <v>114.76034561650999</v>
      </c>
      <c r="R1471" s="3">
        <v>114.787734171781</v>
      </c>
      <c r="S1471" s="3">
        <v>114.757897280272</v>
      </c>
      <c r="T1471" s="3">
        <v>114.757435140409</v>
      </c>
      <c r="U1471" s="3">
        <v>102.861992574605</v>
      </c>
      <c r="V1471" s="3">
        <v>108.02582867522899</v>
      </c>
      <c r="W1471" s="3">
        <v>116.414995934609</v>
      </c>
      <c r="X1471" s="3">
        <v>114.74996870773199</v>
      </c>
      <c r="Y1471" s="3">
        <v>114.825877106889</v>
      </c>
      <c r="Z1471" s="3">
        <v>114.99838077838</v>
      </c>
      <c r="AA1471" s="3">
        <v>114.75217234798799</v>
      </c>
      <c r="AB1471" s="3">
        <v>114.75968799872599</v>
      </c>
      <c r="AC1471" s="3">
        <v>114.757435140409</v>
      </c>
      <c r="AD1471" s="3">
        <v>107.73574988097801</v>
      </c>
      <c r="AE1471" s="3">
        <v>112.35414369188599</v>
      </c>
      <c r="AF1471" s="3">
        <v>104.89309830642</v>
      </c>
      <c r="AG1471" s="3">
        <v>114.048790927582</v>
      </c>
    </row>
    <row r="1472" spans="1:33" x14ac:dyDescent="0.25">
      <c r="A1472" t="s">
        <v>67</v>
      </c>
      <c r="B1472" t="s">
        <v>73</v>
      </c>
      <c r="C1472">
        <f>VLOOKUP(A1472,'Real Prices'!$A$1:$B$11,2,FALSE)</f>
        <v>111.74</v>
      </c>
      <c r="D1472" s="3">
        <v>114.80661579625099</v>
      </c>
      <c r="E1472" s="3">
        <v>114.870710205067</v>
      </c>
      <c r="F1472" s="3">
        <v>114.93225377010199</v>
      </c>
      <c r="G1472" s="3">
        <v>114.92973188404601</v>
      </c>
      <c r="H1472" s="3">
        <v>114.931287590332</v>
      </c>
      <c r="I1472" s="3">
        <v>114.83446961296799</v>
      </c>
      <c r="J1472" s="3">
        <v>114.885042162178</v>
      </c>
      <c r="K1472" s="3">
        <v>123.28504045589401</v>
      </c>
      <c r="L1472" s="3">
        <v>118.49851610148799</v>
      </c>
      <c r="M1472" s="3">
        <v>123.459113969692</v>
      </c>
      <c r="N1472" s="3">
        <v>114.923512297884</v>
      </c>
      <c r="O1472" s="3">
        <v>113.548424461206</v>
      </c>
      <c r="P1472" s="3">
        <v>113.470143009792</v>
      </c>
      <c r="Q1472" s="3">
        <v>114.86233439738</v>
      </c>
      <c r="R1472" s="3">
        <v>114.839085618768</v>
      </c>
      <c r="S1472" s="3">
        <v>114.931352054076</v>
      </c>
      <c r="T1472" s="3">
        <v>114.931106153111</v>
      </c>
      <c r="U1472" s="3">
        <v>123.328030977032</v>
      </c>
      <c r="V1472" s="3">
        <v>124.000402922592</v>
      </c>
      <c r="W1472" s="3">
        <v>117.179801994393</v>
      </c>
      <c r="X1472" s="3">
        <v>114.893493112618</v>
      </c>
      <c r="Y1472" s="3">
        <v>114.830326921216</v>
      </c>
      <c r="Z1472" s="3">
        <v>114.88030918096</v>
      </c>
      <c r="AA1472" s="3">
        <v>114.892391760546</v>
      </c>
      <c r="AB1472" s="3">
        <v>114.924760321167</v>
      </c>
      <c r="AC1472" s="3">
        <v>114.931106153111</v>
      </c>
      <c r="AD1472" s="3">
        <v>115.981175581885</v>
      </c>
      <c r="AE1472" s="3">
        <v>112.989225381501</v>
      </c>
      <c r="AF1472" s="3">
        <v>117.18287173103801</v>
      </c>
      <c r="AG1472" s="3">
        <v>114.34016681406899</v>
      </c>
    </row>
    <row r="1473" spans="1:33" x14ac:dyDescent="0.25">
      <c r="A1473" t="s">
        <v>67</v>
      </c>
      <c r="B1473" t="s">
        <v>73</v>
      </c>
      <c r="C1473">
        <f>VLOOKUP(A1473,'Real Prices'!$A$1:$B$11,2,FALSE)</f>
        <v>111.74</v>
      </c>
      <c r="D1473" s="3">
        <v>114.058777225174</v>
      </c>
      <c r="E1473" s="3">
        <v>114.879582839028</v>
      </c>
      <c r="F1473" s="3">
        <v>115.10991825701799</v>
      </c>
      <c r="G1473" s="3">
        <v>114.90702724070201</v>
      </c>
      <c r="H1473" s="3">
        <v>114.90806355472201</v>
      </c>
      <c r="I1473" s="3">
        <v>114.89118360894101</v>
      </c>
      <c r="J1473" s="3">
        <v>114.88338553979401</v>
      </c>
      <c r="K1473" s="3">
        <v>112.035607328029</v>
      </c>
      <c r="L1473" s="3">
        <v>94.058995620356498</v>
      </c>
      <c r="M1473" s="3">
        <v>111.481293558673</v>
      </c>
      <c r="N1473" s="3">
        <v>115.09818024337601</v>
      </c>
      <c r="O1473" s="3">
        <v>113.521156415702</v>
      </c>
      <c r="P1473" s="3">
        <v>113.44411253173899</v>
      </c>
      <c r="Q1473" s="3">
        <v>114.87858534678</v>
      </c>
      <c r="R1473" s="3">
        <v>114.885346162644</v>
      </c>
      <c r="S1473" s="3">
        <v>114.90802444635599</v>
      </c>
      <c r="T1473" s="3">
        <v>114.907806226548</v>
      </c>
      <c r="U1473" s="3">
        <v>102.232388251792</v>
      </c>
      <c r="V1473" s="3">
        <v>107.657953794538</v>
      </c>
      <c r="W1473" s="3">
        <v>116.41928613461999</v>
      </c>
      <c r="X1473" s="3">
        <v>114.88658398043999</v>
      </c>
      <c r="Y1473" s="3">
        <v>114.90564279708801</v>
      </c>
      <c r="Z1473" s="3">
        <v>115.034656490008</v>
      </c>
      <c r="AA1473" s="3">
        <v>114.87678311676</v>
      </c>
      <c r="AB1473" s="3">
        <v>114.90333244519</v>
      </c>
      <c r="AC1473" s="3">
        <v>114.907806226548</v>
      </c>
      <c r="AD1473" s="3">
        <v>110.77207530578001</v>
      </c>
      <c r="AE1473" s="3">
        <v>112.31516305886601</v>
      </c>
      <c r="AF1473" s="3">
        <v>109.66857309181501</v>
      </c>
      <c r="AG1473" s="3">
        <v>113.311857283227</v>
      </c>
    </row>
    <row r="1474" spans="1:33" x14ac:dyDescent="0.25">
      <c r="A1474" t="s">
        <v>67</v>
      </c>
      <c r="B1474" t="s">
        <v>73</v>
      </c>
      <c r="C1474">
        <f>VLOOKUP(A1474,'Real Prices'!$A$1:$B$11,2,FALSE)</f>
        <v>111.74</v>
      </c>
      <c r="D1474" s="3">
        <v>113.96321337422999</v>
      </c>
      <c r="E1474" s="3">
        <v>114.809473632059</v>
      </c>
      <c r="F1474" s="3">
        <v>115.25711229267</v>
      </c>
      <c r="G1474" s="3">
        <v>114.737617190698</v>
      </c>
      <c r="H1474" s="3">
        <v>114.74011837799399</v>
      </c>
      <c r="I1474" s="3">
        <v>114.90267918390499</v>
      </c>
      <c r="J1474" s="3">
        <v>114.79023320630699</v>
      </c>
      <c r="K1474" s="3">
        <v>112.794806417952</v>
      </c>
      <c r="L1474" s="3">
        <v>98.770260682554294</v>
      </c>
      <c r="M1474" s="3">
        <v>112.370131041679</v>
      </c>
      <c r="N1474" s="3">
        <v>115.24269993063</v>
      </c>
      <c r="O1474" s="3">
        <v>113.752597819358</v>
      </c>
      <c r="P1474" s="3">
        <v>113.60661475301499</v>
      </c>
      <c r="Q1474" s="3">
        <v>114.823110832731</v>
      </c>
      <c r="R1474" s="3">
        <v>114.881189523054</v>
      </c>
      <c r="S1474" s="3">
        <v>114.74191383148199</v>
      </c>
      <c r="T1474" s="3">
        <v>114.742865611236</v>
      </c>
      <c r="U1474" s="3">
        <v>105.314295347322</v>
      </c>
      <c r="V1474" s="3">
        <v>109.458421394411</v>
      </c>
      <c r="W1474" s="3">
        <v>116.39509404323201</v>
      </c>
      <c r="X1474" s="3">
        <v>114.78061343298501</v>
      </c>
      <c r="Y1474" s="3">
        <v>114.942907202342</v>
      </c>
      <c r="Z1474" s="3">
        <v>115.160409350509</v>
      </c>
      <c r="AA1474" s="3">
        <v>114.723917810308</v>
      </c>
      <c r="AB1474" s="3">
        <v>114.734421828471</v>
      </c>
      <c r="AC1474" s="3">
        <v>114.742865611236</v>
      </c>
      <c r="AD1474" s="3">
        <v>116.27375684619101</v>
      </c>
      <c r="AE1474" s="3">
        <v>112.055906463753</v>
      </c>
      <c r="AF1474" s="3">
        <v>117.406164802394</v>
      </c>
      <c r="AG1474" s="3">
        <v>113.332470056652</v>
      </c>
    </row>
    <row r="1475" spans="1:33" x14ac:dyDescent="0.25">
      <c r="A1475" t="s">
        <v>67</v>
      </c>
      <c r="B1475" t="s">
        <v>73</v>
      </c>
      <c r="C1475">
        <f>VLOOKUP(A1475,'Real Prices'!$A$1:$B$11,2,FALSE)</f>
        <v>111.74</v>
      </c>
      <c r="D1475" s="3">
        <v>113.922149399538</v>
      </c>
      <c r="E1475" s="3">
        <v>114.85620121647599</v>
      </c>
      <c r="F1475" s="3">
        <v>114.99889243459999</v>
      </c>
      <c r="G1475" s="3">
        <v>114.874422418539</v>
      </c>
      <c r="H1475" s="3">
        <v>114.87699313845199</v>
      </c>
      <c r="I1475" s="3">
        <v>114.850861996582</v>
      </c>
      <c r="J1475" s="3">
        <v>114.86164174634401</v>
      </c>
      <c r="K1475" s="3">
        <v>123.66814446136399</v>
      </c>
      <c r="L1475" s="3">
        <v>120.41823912042</v>
      </c>
      <c r="M1475" s="3">
        <v>123.896430378704</v>
      </c>
      <c r="N1475" s="3">
        <v>114.989170130738</v>
      </c>
      <c r="O1475" s="3">
        <v>113.600581669737</v>
      </c>
      <c r="P1475" s="3">
        <v>113.47689444901999</v>
      </c>
      <c r="Q1475" s="3">
        <v>114.853424864836</v>
      </c>
      <c r="R1475" s="3">
        <v>114.849603187874</v>
      </c>
      <c r="S1475" s="3">
        <v>114.878041032775</v>
      </c>
      <c r="T1475" s="3">
        <v>114.878376941027</v>
      </c>
      <c r="U1475" s="3">
        <v>124.653128958758</v>
      </c>
      <c r="V1475" s="3">
        <v>124.812773167228</v>
      </c>
      <c r="W1475" s="3">
        <v>117.189823368356</v>
      </c>
      <c r="X1475" s="3">
        <v>114.86509526384199</v>
      </c>
      <c r="Y1475" s="3">
        <v>114.85634973180601</v>
      </c>
      <c r="Z1475" s="3">
        <v>114.939076881635</v>
      </c>
      <c r="AA1475" s="3">
        <v>114.840621948444</v>
      </c>
      <c r="AB1475" s="3">
        <v>114.868978117851</v>
      </c>
      <c r="AC1475" s="3">
        <v>114.878376941027</v>
      </c>
      <c r="AD1475" s="3">
        <v>116.586998252442</v>
      </c>
      <c r="AE1475" s="3">
        <v>112.46267498997599</v>
      </c>
      <c r="AF1475" s="3">
        <v>117.33119561544</v>
      </c>
      <c r="AG1475" s="3">
        <v>113.083928143235</v>
      </c>
    </row>
    <row r="1476" spans="1:33" x14ac:dyDescent="0.25">
      <c r="A1476" t="s">
        <v>67</v>
      </c>
      <c r="B1476" t="s">
        <v>73</v>
      </c>
      <c r="C1476">
        <f>VLOOKUP(A1476,'Real Prices'!$A$1:$B$11,2,FALSE)</f>
        <v>111.74</v>
      </c>
      <c r="D1476" s="3">
        <v>114.60958547878001</v>
      </c>
      <c r="E1476" s="3">
        <v>115.092486099506</v>
      </c>
      <c r="F1476" s="3">
        <v>114.983834306628</v>
      </c>
      <c r="G1476" s="3">
        <v>115.154840708942</v>
      </c>
      <c r="H1476" s="3">
        <v>115.162600490499</v>
      </c>
      <c r="I1476" s="3">
        <v>115.00925268568299</v>
      </c>
      <c r="J1476" s="3">
        <v>115.11672101102999</v>
      </c>
      <c r="K1476" s="3">
        <v>123.268805097259</v>
      </c>
      <c r="L1476" s="3">
        <v>117.500278368861</v>
      </c>
      <c r="M1476" s="3">
        <v>123.4161938602</v>
      </c>
      <c r="N1476" s="3">
        <v>114.978780697639</v>
      </c>
      <c r="O1476" s="3">
        <v>113.41357122410901</v>
      </c>
      <c r="P1476" s="3">
        <v>113.401953434071</v>
      </c>
      <c r="Q1476" s="3">
        <v>115.076936118052</v>
      </c>
      <c r="R1476" s="3">
        <v>115.024129198911</v>
      </c>
      <c r="S1476" s="3">
        <v>115.166102509897</v>
      </c>
      <c r="T1476" s="3">
        <v>115.16736493997399</v>
      </c>
      <c r="U1476" s="3">
        <v>122.75229318650101</v>
      </c>
      <c r="V1476" s="3">
        <v>123.748437070172</v>
      </c>
      <c r="W1476" s="3">
        <v>117.16596818932101</v>
      </c>
      <c r="X1476" s="3">
        <v>115.12977829590599</v>
      </c>
      <c r="Y1476" s="3">
        <v>114.986947725387</v>
      </c>
      <c r="Z1476" s="3">
        <v>114.958439991855</v>
      </c>
      <c r="AA1476" s="3">
        <v>115.06841411695601</v>
      </c>
      <c r="AB1476" s="3">
        <v>115.139665418101</v>
      </c>
      <c r="AC1476" s="3">
        <v>115.16736493997399</v>
      </c>
      <c r="AD1476" s="3">
        <v>110.853124302099</v>
      </c>
      <c r="AE1476" s="3">
        <v>112.303383410143</v>
      </c>
      <c r="AF1476" s="3">
        <v>109.441669214081</v>
      </c>
      <c r="AG1476" s="3">
        <v>113.45039226336699</v>
      </c>
    </row>
    <row r="1477" spans="1:33" x14ac:dyDescent="0.25">
      <c r="A1477" t="s">
        <v>67</v>
      </c>
      <c r="B1477" t="s">
        <v>73</v>
      </c>
      <c r="C1477">
        <f>VLOOKUP(A1477,'Real Prices'!$A$1:$B$11,2,FALSE)</f>
        <v>111.74</v>
      </c>
      <c r="D1477" s="3">
        <v>114.588911742961</v>
      </c>
      <c r="E1477" s="3">
        <v>115.733819353953</v>
      </c>
      <c r="F1477" s="3">
        <v>115.492077426018</v>
      </c>
      <c r="G1477" s="3">
        <v>115.49331633404999</v>
      </c>
      <c r="H1477" s="3">
        <v>115.529875692461</v>
      </c>
      <c r="I1477" s="3">
        <v>115.712247279713</v>
      </c>
      <c r="J1477" s="3">
        <v>115.72449692041</v>
      </c>
      <c r="K1477" s="3">
        <v>115.67056419479501</v>
      </c>
      <c r="L1477" s="3">
        <v>112.10348893444301</v>
      </c>
      <c r="M1477" s="3">
        <v>115.685140783913</v>
      </c>
      <c r="N1477" s="3">
        <v>115.50120907215</v>
      </c>
      <c r="O1477" s="3">
        <v>113.410061372109</v>
      </c>
      <c r="P1477" s="3">
        <v>113.402362345119</v>
      </c>
      <c r="Q1477" s="3">
        <v>115.73558486485599</v>
      </c>
      <c r="R1477" s="3">
        <v>115.721869276307</v>
      </c>
      <c r="S1477" s="3">
        <v>115.55264589804899</v>
      </c>
      <c r="T1477" s="3">
        <v>115.563543259086</v>
      </c>
      <c r="U1477" s="3">
        <v>114.948279623196</v>
      </c>
      <c r="V1477" s="3">
        <v>115.596563977042</v>
      </c>
      <c r="W1477" s="3">
        <v>114.99020966227</v>
      </c>
      <c r="X1477" s="3">
        <v>115.714979413715</v>
      </c>
      <c r="Y1477" s="3">
        <v>115.69106663596899</v>
      </c>
      <c r="Z1477" s="3">
        <v>115.554016084861</v>
      </c>
      <c r="AA1477" s="3">
        <v>115.270052048742</v>
      </c>
      <c r="AB1477" s="3">
        <v>115.44019635475</v>
      </c>
      <c r="AC1477" s="3">
        <v>115.563543259086</v>
      </c>
      <c r="AD1477" s="3">
        <v>110.673530969266</v>
      </c>
      <c r="AE1477" s="3">
        <v>113.22356578932001</v>
      </c>
      <c r="AF1477" s="3">
        <v>110.020113838664</v>
      </c>
      <c r="AG1477" s="3">
        <v>114.40473901839199</v>
      </c>
    </row>
    <row r="1478" spans="1:33" x14ac:dyDescent="0.25">
      <c r="A1478" t="s">
        <v>67</v>
      </c>
      <c r="B1478" t="s">
        <v>73</v>
      </c>
      <c r="C1478">
        <f>VLOOKUP(A1478,'Real Prices'!$A$1:$B$11,2,FALSE)</f>
        <v>111.74</v>
      </c>
      <c r="D1478" s="3">
        <v>114.845298634139</v>
      </c>
      <c r="E1478" s="3">
        <v>114.845087932794</v>
      </c>
      <c r="F1478" s="3">
        <v>115.141159908921</v>
      </c>
      <c r="G1478" s="3">
        <v>114.917346293373</v>
      </c>
      <c r="H1478" s="3">
        <v>114.91010621576299</v>
      </c>
      <c r="I1478" s="3">
        <v>114.870288055839</v>
      </c>
      <c r="J1478" s="3">
        <v>114.84844110444099</v>
      </c>
      <c r="K1478" s="3">
        <v>112.45844989727701</v>
      </c>
      <c r="L1478" s="3">
        <v>97.063514393815296</v>
      </c>
      <c r="M1478" s="3">
        <v>111.979862749049</v>
      </c>
      <c r="N1478" s="3">
        <v>115.127895897505</v>
      </c>
      <c r="O1478" s="3">
        <v>113.626883530345</v>
      </c>
      <c r="P1478" s="3">
        <v>113.480525007579</v>
      </c>
      <c r="Q1478" s="3">
        <v>114.845323103892</v>
      </c>
      <c r="R1478" s="3">
        <v>114.860717767464</v>
      </c>
      <c r="S1478" s="3">
        <v>114.904988301096</v>
      </c>
      <c r="T1478" s="3">
        <v>114.902365780135</v>
      </c>
      <c r="U1478" s="3">
        <v>104.09703557779901</v>
      </c>
      <c r="V1478" s="3">
        <v>108.706555331442</v>
      </c>
      <c r="W1478" s="3">
        <v>116.409034970561</v>
      </c>
      <c r="X1478" s="3">
        <v>114.852395529753</v>
      </c>
      <c r="Y1478" s="3">
        <v>114.89186486983699</v>
      </c>
      <c r="Z1478" s="3">
        <v>115.054646643979</v>
      </c>
      <c r="AA1478" s="3">
        <v>114.93884609373301</v>
      </c>
      <c r="AB1478" s="3">
        <v>114.92585672396</v>
      </c>
      <c r="AC1478" s="3">
        <v>114.902365780135</v>
      </c>
      <c r="AD1478" s="3">
        <v>115.281602115936</v>
      </c>
      <c r="AE1478" s="3">
        <v>112.27093657525801</v>
      </c>
      <c r="AF1478" s="3">
        <v>116.51351896853301</v>
      </c>
      <c r="AG1478" s="3">
        <v>113.306481151756</v>
      </c>
    </row>
    <row r="1479" spans="1:33" x14ac:dyDescent="0.25">
      <c r="A1479" t="s">
        <v>67</v>
      </c>
      <c r="B1479" t="s">
        <v>73</v>
      </c>
      <c r="C1479">
        <f>VLOOKUP(A1479,'Real Prices'!$A$1:$B$11,2,FALSE)</f>
        <v>111.74</v>
      </c>
      <c r="D1479" s="3">
        <v>114.71677094344901</v>
      </c>
      <c r="E1479" s="3">
        <v>115.008489211078</v>
      </c>
      <c r="F1479" s="3">
        <v>115.42240238341201</v>
      </c>
      <c r="G1479" s="3">
        <v>114.890945662269</v>
      </c>
      <c r="H1479" s="3">
        <v>114.89990430436001</v>
      </c>
      <c r="I1479" s="3">
        <v>115.10177407847</v>
      </c>
      <c r="J1479" s="3">
        <v>114.986644222557</v>
      </c>
      <c r="K1479" s="3">
        <v>113.126554773614</v>
      </c>
      <c r="L1479" s="3">
        <v>101.40613675474999</v>
      </c>
      <c r="M1479" s="3">
        <v>112.76105337566401</v>
      </c>
      <c r="N1479" s="3">
        <v>115.409656144641</v>
      </c>
      <c r="O1479" s="3">
        <v>113.580945435001</v>
      </c>
      <c r="P1479" s="3">
        <v>113.466320878028</v>
      </c>
      <c r="Q1479" s="3">
        <v>115.02308660723899</v>
      </c>
      <c r="R1479" s="3">
        <v>115.081197761897</v>
      </c>
      <c r="S1479" s="3">
        <v>114.905740707512</v>
      </c>
      <c r="T1479" s="3">
        <v>114.90863335582701</v>
      </c>
      <c r="U1479" s="3">
        <v>106.82950820811</v>
      </c>
      <c r="V1479" s="3">
        <v>110.28686615871599</v>
      </c>
      <c r="W1479" s="3">
        <v>116.38271344363</v>
      </c>
      <c r="X1479" s="3">
        <v>114.974849466435</v>
      </c>
      <c r="Y1479" s="3">
        <v>115.13956627754401</v>
      </c>
      <c r="Z1479" s="3">
        <v>115.336596824449</v>
      </c>
      <c r="AA1479" s="3">
        <v>114.838054954428</v>
      </c>
      <c r="AB1479" s="3">
        <v>114.878408896255</v>
      </c>
      <c r="AC1479" s="3">
        <v>114.90863335582701</v>
      </c>
      <c r="AD1479" s="3">
        <v>115.025015910772</v>
      </c>
      <c r="AE1479" s="3">
        <v>112.79643280295601</v>
      </c>
      <c r="AF1479" s="3">
        <v>116.475501050679</v>
      </c>
      <c r="AG1479" s="3">
        <v>114.446514080707</v>
      </c>
    </row>
    <row r="1480" spans="1:33" x14ac:dyDescent="0.25">
      <c r="A1480" t="s">
        <v>67</v>
      </c>
      <c r="B1480" t="s">
        <v>73</v>
      </c>
      <c r="C1480">
        <f>VLOOKUP(A1480,'Real Prices'!$A$1:$B$11,2,FALSE)</f>
        <v>111.74</v>
      </c>
      <c r="D1480" s="3">
        <v>114.804193283136</v>
      </c>
      <c r="E1480" s="3">
        <v>115.14825731444</v>
      </c>
      <c r="F1480" s="3">
        <v>114.61121883403101</v>
      </c>
      <c r="G1480" s="3">
        <v>115.31150282597</v>
      </c>
      <c r="H1480" s="3">
        <v>115.319927745835</v>
      </c>
      <c r="I1480" s="3">
        <v>114.943521584656</v>
      </c>
      <c r="J1480" s="3">
        <v>115.201612327015</v>
      </c>
      <c r="K1480" s="3">
        <v>128.50452045230199</v>
      </c>
      <c r="L1480" s="3">
        <v>126.771674071779</v>
      </c>
      <c r="M1480" s="3">
        <v>128.980248215111</v>
      </c>
      <c r="N1480" s="3">
        <v>114.615439058867</v>
      </c>
      <c r="O1480" s="3">
        <v>113.336798868447</v>
      </c>
      <c r="P1480" s="3">
        <v>113.372558575128</v>
      </c>
      <c r="Q1480" s="3">
        <v>115.113049760916</v>
      </c>
      <c r="R1480" s="3">
        <v>114.984053742688</v>
      </c>
      <c r="S1480" s="3">
        <v>115.322959511984</v>
      </c>
      <c r="T1480" s="3">
        <v>115.323706383752</v>
      </c>
      <c r="U1480" s="3">
        <v>131.80009170155</v>
      </c>
      <c r="V1480" s="3">
        <v>131.14258702300501</v>
      </c>
      <c r="W1480" s="3">
        <v>116.99718317511901</v>
      </c>
      <c r="X1480" s="3">
        <v>115.22986090473999</v>
      </c>
      <c r="Y1480" s="3">
        <v>114.876146281972</v>
      </c>
      <c r="Z1480" s="3">
        <v>114.652536752348</v>
      </c>
      <c r="AA1480" s="3">
        <v>115.199512983788</v>
      </c>
      <c r="AB1480" s="3">
        <v>115.292983437784</v>
      </c>
      <c r="AC1480" s="3">
        <v>115.323706383752</v>
      </c>
      <c r="AD1480" s="3">
        <v>110.86821585553</v>
      </c>
      <c r="AE1480" s="3">
        <v>112.595259307566</v>
      </c>
      <c r="AF1480" s="3">
        <v>109.321137132205</v>
      </c>
      <c r="AG1480" s="3">
        <v>113.162266796615</v>
      </c>
    </row>
    <row r="1481" spans="1:33" x14ac:dyDescent="0.25">
      <c r="A1481" t="s">
        <v>67</v>
      </c>
      <c r="B1481" t="s">
        <v>73</v>
      </c>
      <c r="C1481">
        <f>VLOOKUP(A1481,'Real Prices'!$A$1:$B$11,2,FALSE)</f>
        <v>111.74</v>
      </c>
      <c r="D1481" s="3">
        <v>113.89815300249499</v>
      </c>
      <c r="E1481" s="3">
        <v>114.828829680903</v>
      </c>
      <c r="F1481" s="3">
        <v>115.205383827802</v>
      </c>
      <c r="G1481" s="3">
        <v>114.860455049997</v>
      </c>
      <c r="H1481" s="3">
        <v>114.853333583674</v>
      </c>
      <c r="I1481" s="3">
        <v>114.88673856361901</v>
      </c>
      <c r="J1481" s="3">
        <v>114.822580620065</v>
      </c>
      <c r="K1481" s="3">
        <v>112.681469473756</v>
      </c>
      <c r="L1481" s="3">
        <v>98.4468479436579</v>
      </c>
      <c r="M1481" s="3">
        <v>112.239749404742</v>
      </c>
      <c r="N1481" s="3">
        <v>115.19134573562</v>
      </c>
      <c r="O1481" s="3">
        <v>114.063955956353</v>
      </c>
      <c r="P1481" s="3">
        <v>113.89982929165301</v>
      </c>
      <c r="Q1481" s="3">
        <v>114.835085614264</v>
      </c>
      <c r="R1481" s="3">
        <v>114.87106549455601</v>
      </c>
      <c r="S1481" s="3">
        <v>114.84874495368101</v>
      </c>
      <c r="T1481" s="3">
        <v>114.846516918069</v>
      </c>
      <c r="U1481" s="3">
        <v>104.966599290055</v>
      </c>
      <c r="V1481" s="3">
        <v>109.221205039507</v>
      </c>
      <c r="W1481" s="3">
        <v>116.400164852496</v>
      </c>
      <c r="X1481" s="3">
        <v>114.821135766884</v>
      </c>
      <c r="Y1481" s="3">
        <v>114.91816511185399</v>
      </c>
      <c r="Z1481" s="3">
        <v>115.112297375786</v>
      </c>
      <c r="AA1481" s="3">
        <v>114.894834652151</v>
      </c>
      <c r="AB1481" s="3">
        <v>114.870135856329</v>
      </c>
      <c r="AC1481" s="3">
        <v>114.846516918069</v>
      </c>
      <c r="AD1481" s="3">
        <v>116.378072560742</v>
      </c>
      <c r="AE1481" s="3">
        <v>112.638724775439</v>
      </c>
      <c r="AF1481" s="3">
        <v>117.608400609328</v>
      </c>
      <c r="AG1481" s="3">
        <v>114.33921984398999</v>
      </c>
    </row>
    <row r="1482" spans="1:33" x14ac:dyDescent="0.25">
      <c r="A1482" t="s">
        <v>67</v>
      </c>
      <c r="B1482" t="s">
        <v>73</v>
      </c>
      <c r="C1482">
        <f>VLOOKUP(A1482,'Real Prices'!$A$1:$B$11,2,FALSE)</f>
        <v>111.74</v>
      </c>
      <c r="D1482" s="3">
        <v>114.845395563639</v>
      </c>
      <c r="E1482" s="3">
        <v>114.835504030857</v>
      </c>
      <c r="F1482" s="3">
        <v>115.12032822205801</v>
      </c>
      <c r="G1482" s="3">
        <v>114.824563311513</v>
      </c>
      <c r="H1482" s="3">
        <v>114.82619817761901</v>
      </c>
      <c r="I1482" s="3">
        <v>114.87426825510499</v>
      </c>
      <c r="J1482" s="3">
        <v>114.83089813574701</v>
      </c>
      <c r="K1482" s="3">
        <v>112.55770216937</v>
      </c>
      <c r="L1482" s="3">
        <v>96.712254043207693</v>
      </c>
      <c r="M1482" s="3">
        <v>112.08372613968</v>
      </c>
      <c r="N1482" s="3">
        <v>115.108668933942</v>
      </c>
      <c r="O1482" s="3">
        <v>113.730279939843</v>
      </c>
      <c r="P1482" s="3">
        <v>113.65234840299399</v>
      </c>
      <c r="Q1482" s="3">
        <v>114.839690410622</v>
      </c>
      <c r="R1482" s="3">
        <v>114.86357661966601</v>
      </c>
      <c r="S1482" s="3">
        <v>114.826919927281</v>
      </c>
      <c r="T1482" s="3">
        <v>114.82718690672399</v>
      </c>
      <c r="U1482" s="3">
        <v>104.066198933972</v>
      </c>
      <c r="V1482" s="3">
        <v>108.795569229593</v>
      </c>
      <c r="W1482" s="3">
        <v>116.287072138464</v>
      </c>
      <c r="X1482" s="3">
        <v>114.829291838773</v>
      </c>
      <c r="Y1482" s="3">
        <v>114.896264953669</v>
      </c>
      <c r="Z1482" s="3">
        <v>115.04416688295601</v>
      </c>
      <c r="AA1482" s="3">
        <v>114.801921568693</v>
      </c>
      <c r="AB1482" s="3">
        <v>114.82112985463399</v>
      </c>
      <c r="AC1482" s="3">
        <v>114.82718690672399</v>
      </c>
      <c r="AD1482" s="3">
        <v>116.604689015511</v>
      </c>
      <c r="AE1482" s="3">
        <v>112.30837979787</v>
      </c>
      <c r="AF1482" s="3">
        <v>117.573986728571</v>
      </c>
      <c r="AG1482" s="3">
        <v>112.90809954996</v>
      </c>
    </row>
    <row r="1483" spans="1:33" x14ac:dyDescent="0.25">
      <c r="A1483" t="s">
        <v>67</v>
      </c>
      <c r="B1483" t="s">
        <v>73</v>
      </c>
      <c r="C1483">
        <f>VLOOKUP(A1483,'Real Prices'!$A$1:$B$11,2,FALSE)</f>
        <v>111.74</v>
      </c>
      <c r="D1483" s="3">
        <v>114.737121155857</v>
      </c>
      <c r="E1483" s="3">
        <v>114.977118058567</v>
      </c>
      <c r="F1483" s="3">
        <v>115.794239408509</v>
      </c>
      <c r="G1483" s="3">
        <v>114.877601784733</v>
      </c>
      <c r="H1483" s="3">
        <v>114.877024703633</v>
      </c>
      <c r="I1483" s="3">
        <v>115.148273161812</v>
      </c>
      <c r="J1483" s="3">
        <v>114.94313257249701</v>
      </c>
      <c r="K1483" s="3">
        <v>110.86473466649799</v>
      </c>
      <c r="L1483" s="3">
        <v>92.906186857393905</v>
      </c>
      <c r="M1483" s="3">
        <v>110.19137298337</v>
      </c>
      <c r="N1483" s="3">
        <v>115.768550242741</v>
      </c>
      <c r="O1483" s="3">
        <v>113.82843967938901</v>
      </c>
      <c r="P1483" s="3">
        <v>113.683460505562</v>
      </c>
      <c r="Q1483" s="3">
        <v>115.00173435619099</v>
      </c>
      <c r="R1483" s="3">
        <v>115.10848909898</v>
      </c>
      <c r="S1483" s="3">
        <v>114.87714829732001</v>
      </c>
      <c r="T1483" s="3">
        <v>114.87739039328901</v>
      </c>
      <c r="U1483" s="3">
        <v>100.146539981161</v>
      </c>
      <c r="V1483" s="3">
        <v>105.804392065166</v>
      </c>
      <c r="W1483" s="3">
        <v>117.543408139249</v>
      </c>
      <c r="X1483" s="3">
        <v>114.92670934017799</v>
      </c>
      <c r="Y1483" s="3">
        <v>115.22276548471601</v>
      </c>
      <c r="Z1483" s="3">
        <v>115.62084453110199</v>
      </c>
      <c r="AA1483" s="3">
        <v>114.885892109332</v>
      </c>
      <c r="AB1483" s="3">
        <v>114.879404161868</v>
      </c>
      <c r="AC1483" s="3">
        <v>114.87739039328901</v>
      </c>
      <c r="AD1483" s="3">
        <v>116.37500334442601</v>
      </c>
      <c r="AE1483" s="3">
        <v>112.65931176150301</v>
      </c>
      <c r="AF1483" s="3">
        <v>117.396055770299</v>
      </c>
      <c r="AG1483" s="3">
        <v>113.06382550781299</v>
      </c>
    </row>
    <row r="1484" spans="1:33" x14ac:dyDescent="0.25">
      <c r="A1484" t="s">
        <v>67</v>
      </c>
      <c r="B1484" t="s">
        <v>73</v>
      </c>
      <c r="C1484">
        <f>VLOOKUP(A1484,'Real Prices'!$A$1:$B$11,2,FALSE)</f>
        <v>111.74</v>
      </c>
      <c r="D1484" s="3">
        <v>113.787447761831</v>
      </c>
      <c r="E1484" s="3">
        <v>114.826031037927</v>
      </c>
      <c r="F1484" s="3">
        <v>115.210624125869</v>
      </c>
      <c r="G1484" s="3">
        <v>114.84027843489299</v>
      </c>
      <c r="H1484" s="3">
        <v>114.83506457894801</v>
      </c>
      <c r="I1484" s="3">
        <v>114.888495503878</v>
      </c>
      <c r="J1484" s="3">
        <v>114.817935139843</v>
      </c>
      <c r="K1484" s="3">
        <v>112.66767661615999</v>
      </c>
      <c r="L1484" s="3">
        <v>98.007880244117899</v>
      </c>
      <c r="M1484" s="3">
        <v>112.222153308076</v>
      </c>
      <c r="N1484" s="3">
        <v>115.19657526707201</v>
      </c>
      <c r="O1484" s="3">
        <v>113.894793466633</v>
      </c>
      <c r="P1484" s="3">
        <v>113.71749083400999</v>
      </c>
      <c r="Q1484" s="3">
        <v>114.83329693396399</v>
      </c>
      <c r="R1484" s="3">
        <v>114.872122039564</v>
      </c>
      <c r="S1484" s="3">
        <v>114.831702667215</v>
      </c>
      <c r="T1484" s="3">
        <v>114.830074588035</v>
      </c>
      <c r="U1484" s="3">
        <v>104.822438820024</v>
      </c>
      <c r="V1484" s="3">
        <v>109.166397450218</v>
      </c>
      <c r="W1484" s="3">
        <v>116.399924078483</v>
      </c>
      <c r="X1484" s="3">
        <v>114.815283016816</v>
      </c>
      <c r="Y1484" s="3">
        <v>114.92093676291501</v>
      </c>
      <c r="Z1484" s="3">
        <v>115.117344241228</v>
      </c>
      <c r="AA1484" s="3">
        <v>114.863869530313</v>
      </c>
      <c r="AB1484" s="3">
        <v>114.84728815857299</v>
      </c>
      <c r="AC1484" s="3">
        <v>114.830074588035</v>
      </c>
      <c r="AD1484" s="3">
        <v>116.182806051518</v>
      </c>
      <c r="AE1484" s="3">
        <v>113.063901413393</v>
      </c>
      <c r="AF1484" s="3">
        <v>117.41868436977801</v>
      </c>
      <c r="AG1484" s="3">
        <v>114.325687793033</v>
      </c>
    </row>
    <row r="1485" spans="1:33" x14ac:dyDescent="0.25">
      <c r="A1485" t="s">
        <v>67</v>
      </c>
      <c r="B1485" t="s">
        <v>73</v>
      </c>
      <c r="C1485">
        <f>VLOOKUP(A1485,'Real Prices'!$A$1:$B$11,2,FALSE)</f>
        <v>111.74</v>
      </c>
      <c r="D1485" s="3">
        <v>114.439946953738</v>
      </c>
      <c r="E1485" s="3">
        <v>115.055647939864</v>
      </c>
      <c r="F1485" s="3">
        <v>115.17574699777801</v>
      </c>
      <c r="G1485" s="3">
        <v>115.05144017696099</v>
      </c>
      <c r="H1485" s="3">
        <v>115.05862618293401</v>
      </c>
      <c r="I1485" s="3">
        <v>115.04942191761501</v>
      </c>
      <c r="J1485" s="3">
        <v>115.06072998377201</v>
      </c>
      <c r="K1485" s="3">
        <v>112.62280866035699</v>
      </c>
      <c r="L1485" s="3">
        <v>97.0921554410764</v>
      </c>
      <c r="M1485" s="3">
        <v>112.156131884065</v>
      </c>
      <c r="N1485" s="3">
        <v>115.16782623949</v>
      </c>
      <c r="O1485" s="3">
        <v>113.41198228121</v>
      </c>
      <c r="P1485" s="3">
        <v>113.360304977124</v>
      </c>
      <c r="Q1485" s="3">
        <v>115.052899032989</v>
      </c>
      <c r="R1485" s="3">
        <v>115.048504441196</v>
      </c>
      <c r="S1485" s="3">
        <v>115.062370061374</v>
      </c>
      <c r="T1485" s="3">
        <v>115.063945210352</v>
      </c>
      <c r="U1485" s="3">
        <v>104.270523387182</v>
      </c>
      <c r="V1485" s="3">
        <v>108.916664612223</v>
      </c>
      <c r="W1485" s="3">
        <v>116.209895044456</v>
      </c>
      <c r="X1485" s="3">
        <v>115.063718740238</v>
      </c>
      <c r="Y1485" s="3">
        <v>115.054114539987</v>
      </c>
      <c r="Z1485" s="3">
        <v>115.12616252354501</v>
      </c>
      <c r="AA1485" s="3">
        <v>114.982934979322</v>
      </c>
      <c r="AB1485" s="3">
        <v>115.038704561855</v>
      </c>
      <c r="AC1485" s="3">
        <v>115.063945210352</v>
      </c>
      <c r="AD1485" s="3">
        <v>110.80400376644501</v>
      </c>
      <c r="AE1485" s="3">
        <v>112.469139327097</v>
      </c>
      <c r="AF1485" s="3">
        <v>109.61037059237501</v>
      </c>
      <c r="AG1485" s="3">
        <v>113.397409163585</v>
      </c>
    </row>
    <row r="1486" spans="1:33" x14ac:dyDescent="0.25">
      <c r="A1486" t="s">
        <v>67</v>
      </c>
      <c r="B1486" t="s">
        <v>73</v>
      </c>
      <c r="C1486">
        <f>VLOOKUP(A1486,'Real Prices'!$A$1:$B$11,2,FALSE)</f>
        <v>111.74</v>
      </c>
      <c r="D1486" s="3">
        <v>114.79836294393201</v>
      </c>
      <c r="E1486" s="3">
        <v>114.862715970642</v>
      </c>
      <c r="F1486" s="3">
        <v>114.94913273642599</v>
      </c>
      <c r="G1486" s="3">
        <v>114.87930472052599</v>
      </c>
      <c r="H1486" s="3">
        <v>114.88431600397099</v>
      </c>
      <c r="I1486" s="3">
        <v>114.84189965335101</v>
      </c>
      <c r="J1486" s="3">
        <v>114.871278453562</v>
      </c>
      <c r="K1486" s="3">
        <v>124.116978103067</v>
      </c>
      <c r="L1486" s="3">
        <v>121.288144038786</v>
      </c>
      <c r="M1486" s="3">
        <v>124.369317689049</v>
      </c>
      <c r="N1486" s="3">
        <v>114.94058386098401</v>
      </c>
      <c r="O1486" s="3">
        <v>113.513801526902</v>
      </c>
      <c r="P1486" s="3">
        <v>113.44164453780699</v>
      </c>
      <c r="Q1486" s="3">
        <v>114.85762484617101</v>
      </c>
      <c r="R1486" s="3">
        <v>114.84406207979001</v>
      </c>
      <c r="S1486" s="3">
        <v>114.886744165221</v>
      </c>
      <c r="T1486" s="3">
        <v>114.887695824069</v>
      </c>
      <c r="U1486" s="3">
        <v>125.38614078272199</v>
      </c>
      <c r="V1486" s="3">
        <v>125.41740765546599</v>
      </c>
      <c r="W1486" s="3">
        <v>117.171093374357</v>
      </c>
      <c r="X1486" s="3">
        <v>114.876127471519</v>
      </c>
      <c r="Y1486" s="3">
        <v>114.84130921728401</v>
      </c>
      <c r="Z1486" s="3">
        <v>114.897888916261</v>
      </c>
      <c r="AA1486" s="3">
        <v>114.826923886362</v>
      </c>
      <c r="AB1486" s="3">
        <v>114.869924246404</v>
      </c>
      <c r="AC1486" s="3">
        <v>114.887695824069</v>
      </c>
      <c r="AD1486" s="3">
        <v>116.10633281149801</v>
      </c>
      <c r="AE1486" s="3">
        <v>112.30227300953101</v>
      </c>
      <c r="AF1486" s="3">
        <v>117.209383277368</v>
      </c>
      <c r="AG1486" s="3">
        <v>113.24533577650401</v>
      </c>
    </row>
    <row r="1487" spans="1:33" x14ac:dyDescent="0.25">
      <c r="A1487" t="s">
        <v>67</v>
      </c>
      <c r="B1487" t="s">
        <v>73</v>
      </c>
      <c r="C1487">
        <f>VLOOKUP(A1487,'Real Prices'!$A$1:$B$11,2,FALSE)</f>
        <v>111.74</v>
      </c>
      <c r="D1487" s="3">
        <v>114.94606727642</v>
      </c>
      <c r="E1487" s="3">
        <v>114.73318582857399</v>
      </c>
      <c r="F1487" s="3">
        <v>115.78182612102501</v>
      </c>
      <c r="G1487" s="3">
        <v>114.505203573876</v>
      </c>
      <c r="H1487" s="3">
        <v>114.50889199831499</v>
      </c>
      <c r="I1487" s="3">
        <v>114.991135895941</v>
      </c>
      <c r="J1487" s="3">
        <v>114.673358109012</v>
      </c>
      <c r="K1487" s="3">
        <v>110.950938520184</v>
      </c>
      <c r="L1487" s="3">
        <v>92.299377556346002</v>
      </c>
      <c r="M1487" s="3">
        <v>110.28663233853599</v>
      </c>
      <c r="N1487" s="3">
        <v>115.752816286868</v>
      </c>
      <c r="O1487" s="3">
        <v>114.95839991225699</v>
      </c>
      <c r="P1487" s="3">
        <v>114.963392327552</v>
      </c>
      <c r="Q1487" s="3">
        <v>114.77381852985199</v>
      </c>
      <c r="R1487" s="3">
        <v>114.93507861887799</v>
      </c>
      <c r="S1487" s="3">
        <v>114.512781860877</v>
      </c>
      <c r="T1487" s="3">
        <v>114.515171408445</v>
      </c>
      <c r="U1487" s="3">
        <v>100.160282266965</v>
      </c>
      <c r="V1487" s="3">
        <v>105.92138813216999</v>
      </c>
      <c r="W1487" s="3">
        <v>117.552307433048</v>
      </c>
      <c r="X1487" s="3">
        <v>114.64213564393501</v>
      </c>
      <c r="Y1487" s="3">
        <v>115.092229965005</v>
      </c>
      <c r="Z1487" s="3">
        <v>115.583261329268</v>
      </c>
      <c r="AA1487" s="3">
        <v>114.520514950923</v>
      </c>
      <c r="AB1487" s="3">
        <v>114.50407036746</v>
      </c>
      <c r="AC1487" s="3">
        <v>114.515171408445</v>
      </c>
      <c r="AD1487" s="3">
        <v>110.603732171788</v>
      </c>
      <c r="AE1487" s="3">
        <v>112.408893277891</v>
      </c>
      <c r="AF1487" s="3">
        <v>110.270167949515</v>
      </c>
      <c r="AG1487" s="3">
        <v>115.33855693418801</v>
      </c>
    </row>
    <row r="1488" spans="1:33" x14ac:dyDescent="0.25">
      <c r="A1488" t="s">
        <v>67</v>
      </c>
      <c r="B1488" t="s">
        <v>73</v>
      </c>
      <c r="C1488">
        <f>VLOOKUP(A1488,'Real Prices'!$A$1:$B$11,2,FALSE)</f>
        <v>111.74</v>
      </c>
      <c r="D1488" s="3">
        <v>113.360706704805</v>
      </c>
      <c r="E1488" s="3">
        <v>114.852481426483</v>
      </c>
      <c r="F1488" s="3">
        <v>115.131848119835</v>
      </c>
      <c r="G1488" s="3">
        <v>114.987088555376</v>
      </c>
      <c r="H1488" s="3">
        <v>114.97283126986</v>
      </c>
      <c r="I1488" s="3">
        <v>114.864671912356</v>
      </c>
      <c r="J1488" s="3">
        <v>114.86188416752201</v>
      </c>
      <c r="K1488" s="3">
        <v>112.521569464678</v>
      </c>
      <c r="L1488" s="3">
        <v>97.667042934275997</v>
      </c>
      <c r="M1488" s="3">
        <v>112.055415800253</v>
      </c>
      <c r="N1488" s="3">
        <v>115.118408740882</v>
      </c>
      <c r="O1488" s="3">
        <v>113.60791478776601</v>
      </c>
      <c r="P1488" s="3">
        <v>113.35047241078099</v>
      </c>
      <c r="Q1488" s="3">
        <v>114.84955526060099</v>
      </c>
      <c r="R1488" s="3">
        <v>114.85684424881499</v>
      </c>
      <c r="S1488" s="3">
        <v>114.96318048870199</v>
      </c>
      <c r="T1488" s="3">
        <v>114.958337649087</v>
      </c>
      <c r="U1488" s="3">
        <v>104.42656063806599</v>
      </c>
      <c r="V1488" s="3">
        <v>108.87805778786699</v>
      </c>
      <c r="W1488" s="3">
        <v>116.407890029797</v>
      </c>
      <c r="X1488" s="3">
        <v>114.86994262591401</v>
      </c>
      <c r="Y1488" s="3">
        <v>114.883991910058</v>
      </c>
      <c r="Z1488" s="3">
        <v>115.044374643861</v>
      </c>
      <c r="AA1488" s="3">
        <v>115.046658215598</v>
      </c>
      <c r="AB1488" s="3">
        <v>115.005322595328</v>
      </c>
      <c r="AC1488" s="3">
        <v>114.958337649087</v>
      </c>
      <c r="AD1488" s="3">
        <v>115.890045455302</v>
      </c>
      <c r="AE1488" s="3">
        <v>112.879127643594</v>
      </c>
      <c r="AF1488" s="3">
        <v>117.18033761289399</v>
      </c>
      <c r="AG1488" s="3">
        <v>114.291511581929</v>
      </c>
    </row>
    <row r="1489" spans="1:33" x14ac:dyDescent="0.25">
      <c r="A1489" t="s">
        <v>67</v>
      </c>
      <c r="B1489" t="s">
        <v>73</v>
      </c>
      <c r="C1489">
        <f>VLOOKUP(A1489,'Real Prices'!$A$1:$B$11,2,FALSE)</f>
        <v>111.74</v>
      </c>
      <c r="D1489" s="3">
        <v>113.84418402059499</v>
      </c>
      <c r="E1489" s="3">
        <v>114.81098977660901</v>
      </c>
      <c r="F1489" s="3">
        <v>115.24914082852899</v>
      </c>
      <c r="G1489" s="3">
        <v>114.742162395283</v>
      </c>
      <c r="H1489" s="3">
        <v>114.74468936111199</v>
      </c>
      <c r="I1489" s="3">
        <v>114.900927181334</v>
      </c>
      <c r="J1489" s="3">
        <v>114.792595637834</v>
      </c>
      <c r="K1489" s="3">
        <v>112.74595238158901</v>
      </c>
      <c r="L1489" s="3">
        <v>98.403934897336498</v>
      </c>
      <c r="M1489" s="3">
        <v>112.31269654006699</v>
      </c>
      <c r="N1489" s="3">
        <v>115.234863139935</v>
      </c>
      <c r="O1489" s="3">
        <v>113.76290846965701</v>
      </c>
      <c r="P1489" s="3">
        <v>113.618374934096</v>
      </c>
      <c r="Q1489" s="3">
        <v>114.824069680717</v>
      </c>
      <c r="R1489" s="3">
        <v>114.880092672415</v>
      </c>
      <c r="S1489" s="3">
        <v>114.74647223513099</v>
      </c>
      <c r="T1489" s="3">
        <v>114.74740862871801</v>
      </c>
      <c r="U1489" s="3">
        <v>105.09998707916399</v>
      </c>
      <c r="V1489" s="3">
        <v>109.338612071706</v>
      </c>
      <c r="W1489" s="3">
        <v>116.396152634572</v>
      </c>
      <c r="X1489" s="3">
        <v>114.783427357812</v>
      </c>
      <c r="Y1489" s="3">
        <v>114.94004994667699</v>
      </c>
      <c r="Z1489" s="3">
        <v>115.153497099723</v>
      </c>
      <c r="AA1489" s="3">
        <v>114.727616376632</v>
      </c>
      <c r="AB1489" s="3">
        <v>114.738852468929</v>
      </c>
      <c r="AC1489" s="3">
        <v>114.74740862871801</v>
      </c>
      <c r="AD1489" s="3">
        <v>116.390553485352</v>
      </c>
      <c r="AE1489" s="3">
        <v>113.08013778752699</v>
      </c>
      <c r="AF1489" s="3">
        <v>117.606996455871</v>
      </c>
      <c r="AG1489" s="3">
        <v>114.372986917064</v>
      </c>
    </row>
    <row r="1490" spans="1:33" x14ac:dyDescent="0.25">
      <c r="A1490" t="s">
        <v>67</v>
      </c>
      <c r="B1490" t="s">
        <v>73</v>
      </c>
      <c r="C1490">
        <f>VLOOKUP(A1490,'Real Prices'!$A$1:$B$11,2,FALSE)</f>
        <v>111.74</v>
      </c>
      <c r="D1490" s="3">
        <v>113.92201156087999</v>
      </c>
      <c r="E1490" s="3">
        <v>114.827199906498</v>
      </c>
      <c r="F1490" s="3">
        <v>115.199610633943</v>
      </c>
      <c r="G1490" s="3">
        <v>114.84122991866499</v>
      </c>
      <c r="H1490" s="3">
        <v>114.83639945595201</v>
      </c>
      <c r="I1490" s="3">
        <v>114.886298508365</v>
      </c>
      <c r="J1490" s="3">
        <v>114.819736794177</v>
      </c>
      <c r="K1490" s="3">
        <v>112.58054663113499</v>
      </c>
      <c r="L1490" s="3">
        <v>97.501983865001904</v>
      </c>
      <c r="M1490" s="3">
        <v>112.119740559703</v>
      </c>
      <c r="N1490" s="3">
        <v>115.18578890680401</v>
      </c>
      <c r="O1490" s="3">
        <v>114.00991131183601</v>
      </c>
      <c r="P1490" s="3">
        <v>113.85844806508899</v>
      </c>
      <c r="Q1490" s="3">
        <v>114.83398040161001</v>
      </c>
      <c r="R1490" s="3">
        <v>114.870685817724</v>
      </c>
      <c r="S1490" s="3">
        <v>114.833267272532</v>
      </c>
      <c r="T1490" s="3">
        <v>114.831745213836</v>
      </c>
      <c r="U1490" s="3">
        <v>104.460214067067</v>
      </c>
      <c r="V1490" s="3">
        <v>108.95528547922299</v>
      </c>
      <c r="W1490" s="3">
        <v>116.402010173634</v>
      </c>
      <c r="X1490" s="3">
        <v>114.817353785807</v>
      </c>
      <c r="Y1490" s="3">
        <v>114.917379866326</v>
      </c>
      <c r="Z1490" s="3">
        <v>115.108054153526</v>
      </c>
      <c r="AA1490" s="3">
        <v>114.862600284745</v>
      </c>
      <c r="AB1490" s="3">
        <v>114.847672801217</v>
      </c>
      <c r="AC1490" s="3">
        <v>114.831745213836</v>
      </c>
      <c r="AD1490" s="3">
        <v>116.54936755444599</v>
      </c>
      <c r="AE1490" s="3">
        <v>112.855567379928</v>
      </c>
      <c r="AF1490" s="3">
        <v>117.711098606316</v>
      </c>
      <c r="AG1490" s="3">
        <v>114.29197721115101</v>
      </c>
    </row>
    <row r="1491" spans="1:33" x14ac:dyDescent="0.25">
      <c r="A1491" t="s">
        <v>67</v>
      </c>
      <c r="B1491" t="s">
        <v>73</v>
      </c>
      <c r="C1491">
        <f>VLOOKUP(A1491,'Real Prices'!$A$1:$B$11,2,FALSE)</f>
        <v>111.74</v>
      </c>
      <c r="D1491" s="3">
        <v>114.92912189312401</v>
      </c>
      <c r="E1491" s="3">
        <v>115.015268022188</v>
      </c>
      <c r="F1491" s="3">
        <v>115.392595160242</v>
      </c>
      <c r="G1491" s="3">
        <v>114.918225374063</v>
      </c>
      <c r="H1491" s="3">
        <v>114.926603326066</v>
      </c>
      <c r="I1491" s="3">
        <v>115.093916548979</v>
      </c>
      <c r="J1491" s="3">
        <v>114.997742168492</v>
      </c>
      <c r="K1491" s="3">
        <v>113.00755467052301</v>
      </c>
      <c r="L1491" s="3">
        <v>100.729104945882</v>
      </c>
      <c r="M1491" s="3">
        <v>112.622265434106</v>
      </c>
      <c r="N1491" s="3">
        <v>115.380222453953</v>
      </c>
      <c r="O1491" s="3">
        <v>113.548036328655</v>
      </c>
      <c r="P1491" s="3">
        <v>113.45237473474501</v>
      </c>
      <c r="Q1491" s="3">
        <v>115.027170478163</v>
      </c>
      <c r="R1491" s="3">
        <v>115.07607742401601</v>
      </c>
      <c r="S1491" s="3">
        <v>114.93190251176701</v>
      </c>
      <c r="T1491" s="3">
        <v>114.934482718985</v>
      </c>
      <c r="U1491" s="3">
        <v>106.369882595576</v>
      </c>
      <c r="V1491" s="3">
        <v>110.01176897420901</v>
      </c>
      <c r="W1491" s="3">
        <v>116.387664264612</v>
      </c>
      <c r="X1491" s="3">
        <v>114.988397921258</v>
      </c>
      <c r="Y1491" s="3">
        <v>115.127273303452</v>
      </c>
      <c r="Z1491" s="3">
        <v>115.309917996088</v>
      </c>
      <c r="AA1491" s="3">
        <v>114.86395118256399</v>
      </c>
      <c r="AB1491" s="3">
        <v>114.906028537255</v>
      </c>
      <c r="AC1491" s="3">
        <v>114.934482718985</v>
      </c>
      <c r="AD1491" s="3">
        <v>116.496530846648</v>
      </c>
      <c r="AE1491" s="3">
        <v>112.991117449718</v>
      </c>
      <c r="AF1491" s="3">
        <v>117.368947607758</v>
      </c>
      <c r="AG1491" s="3">
        <v>112.89078009368301</v>
      </c>
    </row>
    <row r="1492" spans="1:33" x14ac:dyDescent="0.25">
      <c r="A1492" t="s">
        <v>67</v>
      </c>
      <c r="B1492" t="s">
        <v>73</v>
      </c>
      <c r="C1492">
        <f>VLOOKUP(A1492,'Real Prices'!$A$1:$B$11,2,FALSE)</f>
        <v>111.74</v>
      </c>
      <c r="D1492" s="3">
        <v>113.89415146495401</v>
      </c>
      <c r="E1492" s="3">
        <v>114.98423845348501</v>
      </c>
      <c r="F1492" s="3">
        <v>115.47964961516701</v>
      </c>
      <c r="G1492" s="3">
        <v>114.787436411529</v>
      </c>
      <c r="H1492" s="3">
        <v>114.799473044515</v>
      </c>
      <c r="I1492" s="3">
        <v>115.122811778835</v>
      </c>
      <c r="J1492" s="3">
        <v>114.947504893116</v>
      </c>
      <c r="K1492" s="3">
        <v>114.11451797774301</v>
      </c>
      <c r="L1492" s="3">
        <v>107.067843320728</v>
      </c>
      <c r="M1492" s="3">
        <v>113.906438059832</v>
      </c>
      <c r="N1492" s="3">
        <v>115.467451523715</v>
      </c>
      <c r="O1492" s="3">
        <v>113.97137636702401</v>
      </c>
      <c r="P1492" s="3">
        <v>113.839942890345</v>
      </c>
      <c r="Q1492" s="3">
        <v>115.007791782905</v>
      </c>
      <c r="R1492" s="3">
        <v>115.094440501308</v>
      </c>
      <c r="S1492" s="3">
        <v>114.807898599669</v>
      </c>
      <c r="T1492" s="3">
        <v>114.812239330446</v>
      </c>
      <c r="U1492" s="3">
        <v>110.546696187262</v>
      </c>
      <c r="V1492" s="3">
        <v>112.512713286901</v>
      </c>
      <c r="W1492" s="3">
        <v>116.162929419517</v>
      </c>
      <c r="X1492" s="3">
        <v>114.926964063414</v>
      </c>
      <c r="Y1492" s="3">
        <v>115.17240391817499</v>
      </c>
      <c r="Z1492" s="3">
        <v>115.39513496494401</v>
      </c>
      <c r="AA1492" s="3">
        <v>114.73554765687599</v>
      </c>
      <c r="AB1492" s="3">
        <v>114.7723981553</v>
      </c>
      <c r="AC1492" s="3">
        <v>114.812239330446</v>
      </c>
      <c r="AD1492" s="3">
        <v>116.125267572536</v>
      </c>
      <c r="AE1492" s="3">
        <v>113.026689144873</v>
      </c>
      <c r="AF1492" s="3">
        <v>117.425756746621</v>
      </c>
      <c r="AG1492" s="3">
        <v>114.247396484352</v>
      </c>
    </row>
    <row r="1493" spans="1:33" x14ac:dyDescent="0.25">
      <c r="A1493" t="s">
        <v>67</v>
      </c>
      <c r="B1493" t="s">
        <v>73</v>
      </c>
      <c r="C1493">
        <f>VLOOKUP(A1493,'Real Prices'!$A$1:$B$11,2,FALSE)</f>
        <v>111.74</v>
      </c>
      <c r="D1493" s="3">
        <v>114.469472062395</v>
      </c>
      <c r="E1493" s="3">
        <v>114.83613722501001</v>
      </c>
      <c r="F1493" s="3">
        <v>115.16734319419101</v>
      </c>
      <c r="G1493" s="3">
        <v>114.868438856685</v>
      </c>
      <c r="H1493" s="3">
        <v>114.864293379194</v>
      </c>
      <c r="I1493" s="3">
        <v>114.87786373213601</v>
      </c>
      <c r="J1493" s="3">
        <v>114.83375363560801</v>
      </c>
      <c r="K1493" s="3">
        <v>112.53200338420299</v>
      </c>
      <c r="L1493" s="3">
        <v>97.5747517523277</v>
      </c>
      <c r="M1493" s="3">
        <v>112.06565756373899</v>
      </c>
      <c r="N1493" s="3">
        <v>115.15385289822601</v>
      </c>
      <c r="O1493" s="3">
        <v>113.62921898154001</v>
      </c>
      <c r="P1493" s="3">
        <v>113.48359410654599</v>
      </c>
      <c r="Q1493" s="3">
        <v>114.839714352659</v>
      </c>
      <c r="R1493" s="3">
        <v>114.86547314652699</v>
      </c>
      <c r="S1493" s="3">
        <v>114.861309287398</v>
      </c>
      <c r="T1493" s="3">
        <v>114.859772756323</v>
      </c>
      <c r="U1493" s="3">
        <v>104.39432562236701</v>
      </c>
      <c r="V1493" s="3">
        <v>108.878239541074</v>
      </c>
      <c r="W1493" s="3">
        <v>116.405876143068</v>
      </c>
      <c r="X1493" s="3">
        <v>114.834194458239</v>
      </c>
      <c r="Y1493" s="3">
        <v>114.90378768705899</v>
      </c>
      <c r="Z1493" s="3">
        <v>115.07874638232001</v>
      </c>
      <c r="AA1493" s="3">
        <v>114.876989465945</v>
      </c>
      <c r="AB1493" s="3">
        <v>114.873050777207</v>
      </c>
      <c r="AC1493" s="3">
        <v>114.859772756323</v>
      </c>
      <c r="AD1493" s="3">
        <v>116.415169548969</v>
      </c>
      <c r="AE1493" s="3">
        <v>112.60501039363101</v>
      </c>
      <c r="AF1493" s="3">
        <v>117.381683309561</v>
      </c>
      <c r="AG1493" s="3">
        <v>112.97543687821199</v>
      </c>
    </row>
    <row r="1494" spans="1:33" x14ac:dyDescent="0.25">
      <c r="A1494" t="s">
        <v>67</v>
      </c>
      <c r="B1494" t="s">
        <v>73</v>
      </c>
      <c r="C1494">
        <f>VLOOKUP(A1494,'Real Prices'!$A$1:$B$11,2,FALSE)</f>
        <v>111.74</v>
      </c>
      <c r="D1494" s="3">
        <v>114.079032503216</v>
      </c>
      <c r="E1494" s="3">
        <v>114.813397030499</v>
      </c>
      <c r="F1494" s="3">
        <v>115.130538766195</v>
      </c>
      <c r="G1494" s="3">
        <v>114.76259138141999</v>
      </c>
      <c r="H1494" s="3">
        <v>114.766537040522</v>
      </c>
      <c r="I1494" s="3">
        <v>114.871020684493</v>
      </c>
      <c r="J1494" s="3">
        <v>114.802258400542</v>
      </c>
      <c r="K1494" s="3">
        <v>112.838132540918</v>
      </c>
      <c r="L1494" s="3">
        <v>97.552165676010105</v>
      </c>
      <c r="M1494" s="3">
        <v>112.404344564468</v>
      </c>
      <c r="N1494" s="3">
        <v>115.119124446947</v>
      </c>
      <c r="O1494" s="3">
        <v>113.77451288066</v>
      </c>
      <c r="P1494" s="3">
        <v>113.673599381665</v>
      </c>
      <c r="Q1494" s="3">
        <v>114.82142655577501</v>
      </c>
      <c r="R1494" s="3">
        <v>114.857182657175</v>
      </c>
      <c r="S1494" s="3">
        <v>114.768975802367</v>
      </c>
      <c r="T1494" s="3">
        <v>114.770151003743</v>
      </c>
      <c r="U1494" s="3">
        <v>104.896757624408</v>
      </c>
      <c r="V1494" s="3">
        <v>109.365243815562</v>
      </c>
      <c r="W1494" s="3">
        <v>116.203147346506</v>
      </c>
      <c r="X1494" s="3">
        <v>114.796717471501</v>
      </c>
      <c r="Y1494" s="3">
        <v>114.897695968981</v>
      </c>
      <c r="Z1494" s="3">
        <v>115.055127325613</v>
      </c>
      <c r="AA1494" s="3">
        <v>114.733983619681</v>
      </c>
      <c r="AB1494" s="3">
        <v>114.75661320511399</v>
      </c>
      <c r="AC1494" s="3">
        <v>114.770151003743</v>
      </c>
      <c r="AD1494" s="3">
        <v>116.70751332314801</v>
      </c>
      <c r="AE1494" s="3">
        <v>112.967069574859</v>
      </c>
      <c r="AF1494" s="3">
        <v>117.294729968475</v>
      </c>
      <c r="AG1494" s="3">
        <v>112.608508642757</v>
      </c>
    </row>
    <row r="1495" spans="1:33" x14ac:dyDescent="0.25">
      <c r="A1495" t="s">
        <v>67</v>
      </c>
      <c r="B1495" t="s">
        <v>73</v>
      </c>
      <c r="C1495">
        <f>VLOOKUP(A1495,'Real Prices'!$A$1:$B$11,2,FALSE)</f>
        <v>111.74</v>
      </c>
      <c r="D1495" s="3">
        <v>114.710328426754</v>
      </c>
      <c r="E1495" s="3">
        <v>114.666555809285</v>
      </c>
      <c r="F1495" s="3">
        <v>115.06139919307699</v>
      </c>
      <c r="G1495" s="3">
        <v>114.696667824716</v>
      </c>
      <c r="H1495" s="3">
        <v>114.69120884239901</v>
      </c>
      <c r="I1495" s="3">
        <v>114.722738266001</v>
      </c>
      <c r="J1495" s="3">
        <v>114.661383012667</v>
      </c>
      <c r="K1495" s="3">
        <v>112.546077022321</v>
      </c>
      <c r="L1495" s="3">
        <v>98.043449905973503</v>
      </c>
      <c r="M1495" s="3">
        <v>112.086037251037</v>
      </c>
      <c r="N1495" s="3">
        <v>115.046101805794</v>
      </c>
      <c r="O1495" s="3">
        <v>113.60202975625501</v>
      </c>
      <c r="P1495" s="3">
        <v>113.473519286184</v>
      </c>
      <c r="Q1495" s="3">
        <v>114.672210549054</v>
      </c>
      <c r="R1495" s="3">
        <v>114.70702097033001</v>
      </c>
      <c r="S1495" s="3">
        <v>114.687491198009</v>
      </c>
      <c r="T1495" s="3">
        <v>114.685631667542</v>
      </c>
      <c r="U1495" s="3">
        <v>104.615537252126</v>
      </c>
      <c r="V1495" s="3">
        <v>108.962715479303</v>
      </c>
      <c r="W1495" s="3">
        <v>116.409102685882</v>
      </c>
      <c r="X1495" s="3">
        <v>114.66055723470799</v>
      </c>
      <c r="Y1495" s="3">
        <v>114.754791594145</v>
      </c>
      <c r="Z1495" s="3">
        <v>114.960395343622</v>
      </c>
      <c r="AA1495" s="3">
        <v>114.71523576181301</v>
      </c>
      <c r="AB1495" s="3">
        <v>114.703411936989</v>
      </c>
      <c r="AC1495" s="3">
        <v>114.685631667542</v>
      </c>
      <c r="AD1495" s="3">
        <v>115.456990360468</v>
      </c>
      <c r="AE1495" s="3">
        <v>112.486535856394</v>
      </c>
      <c r="AF1495" s="3">
        <v>116.74228446243301</v>
      </c>
      <c r="AG1495" s="3">
        <v>114.386602336682</v>
      </c>
    </row>
    <row r="1496" spans="1:33" x14ac:dyDescent="0.25">
      <c r="A1496" t="s">
        <v>67</v>
      </c>
      <c r="B1496" t="s">
        <v>73</v>
      </c>
      <c r="C1496">
        <f>VLOOKUP(A1496,'Real Prices'!$A$1:$B$11,2,FALSE)</f>
        <v>111.74</v>
      </c>
      <c r="D1496" s="3">
        <v>113.868394356606</v>
      </c>
      <c r="E1496" s="3">
        <v>114.823354841037</v>
      </c>
      <c r="F1496" s="3">
        <v>115.179130613384</v>
      </c>
      <c r="G1496" s="3">
        <v>114.761822157285</v>
      </c>
      <c r="H1496" s="3">
        <v>114.766551734728</v>
      </c>
      <c r="I1496" s="3">
        <v>114.88609103507601</v>
      </c>
      <c r="J1496" s="3">
        <v>114.810704235991</v>
      </c>
      <c r="K1496" s="3">
        <v>122.067640270507</v>
      </c>
      <c r="L1496" s="3">
        <v>118.467000114108</v>
      </c>
      <c r="M1496" s="3">
        <v>122.21518226071601</v>
      </c>
      <c r="N1496" s="3">
        <v>115.16547751611699</v>
      </c>
      <c r="O1496" s="3">
        <v>113.715216793689</v>
      </c>
      <c r="P1496" s="3">
        <v>113.582700412203</v>
      </c>
      <c r="Q1496" s="3">
        <v>114.832278678539</v>
      </c>
      <c r="R1496" s="3">
        <v>114.871167448024</v>
      </c>
      <c r="S1496" s="3">
        <v>114.76954991973599</v>
      </c>
      <c r="T1496" s="3">
        <v>114.771014351018</v>
      </c>
      <c r="U1496" s="3">
        <v>122.32675811727501</v>
      </c>
      <c r="V1496" s="3">
        <v>122.729659883373</v>
      </c>
      <c r="W1496" s="3">
        <v>117.256142948959</v>
      </c>
      <c r="X1496" s="3">
        <v>114.804233272606</v>
      </c>
      <c r="Y1496" s="3">
        <v>114.91489522067</v>
      </c>
      <c r="Z1496" s="3">
        <v>115.09038850693899</v>
      </c>
      <c r="AA1496" s="3">
        <v>114.730694248444</v>
      </c>
      <c r="AB1496" s="3">
        <v>114.75492239090001</v>
      </c>
      <c r="AC1496" s="3">
        <v>114.771014351018</v>
      </c>
      <c r="AD1496" s="3">
        <v>116.40520175992</v>
      </c>
      <c r="AE1496" s="3">
        <v>112.30124861324001</v>
      </c>
      <c r="AF1496" s="3">
        <v>117.370950150982</v>
      </c>
      <c r="AG1496" s="3">
        <v>112.83481377271301</v>
      </c>
    </row>
    <row r="1497" spans="1:33" x14ac:dyDescent="0.25">
      <c r="A1497" t="s">
        <v>67</v>
      </c>
      <c r="B1497" t="s">
        <v>73</v>
      </c>
      <c r="C1497">
        <f>VLOOKUP(A1497,'Real Prices'!$A$1:$B$11,2,FALSE)</f>
        <v>111.74</v>
      </c>
      <c r="D1497" s="3">
        <v>115.118961211732</v>
      </c>
      <c r="E1497" s="3">
        <v>114.18051774245301</v>
      </c>
      <c r="F1497" s="3">
        <v>114.74116885245</v>
      </c>
      <c r="G1497" s="3">
        <v>114.309650915755</v>
      </c>
      <c r="H1497" s="3">
        <v>114.285353739285</v>
      </c>
      <c r="I1497" s="3">
        <v>114.261762657647</v>
      </c>
      <c r="J1497" s="3">
        <v>114.175130363158</v>
      </c>
      <c r="K1497" s="3">
        <v>120.68418919651199</v>
      </c>
      <c r="L1497" s="3">
        <v>115.436009629335</v>
      </c>
      <c r="M1497" s="3">
        <v>120.72317992777</v>
      </c>
      <c r="N1497" s="3">
        <v>114.71966848240901</v>
      </c>
      <c r="O1497" s="3">
        <v>115.184356489473</v>
      </c>
      <c r="P1497" s="3">
        <v>115.135726434066</v>
      </c>
      <c r="Q1497" s="3">
        <v>114.188172009352</v>
      </c>
      <c r="R1497" s="3">
        <v>114.238790281199</v>
      </c>
      <c r="S1497" s="3">
        <v>114.270277020976</v>
      </c>
      <c r="T1497" s="3">
        <v>114.263091874423</v>
      </c>
      <c r="U1497" s="3">
        <v>119.577355777913</v>
      </c>
      <c r="V1497" s="3">
        <v>120.60643623132999</v>
      </c>
      <c r="W1497" s="3">
        <v>117.26347860634201</v>
      </c>
      <c r="X1497" s="3">
        <v>114.176168566928</v>
      </c>
      <c r="Y1497" s="3">
        <v>114.308270446458</v>
      </c>
      <c r="Z1497" s="3">
        <v>114.599407909376</v>
      </c>
      <c r="AA1497" s="3">
        <v>114.456148611049</v>
      </c>
      <c r="AB1497" s="3">
        <v>114.344946482846</v>
      </c>
      <c r="AC1497" s="3">
        <v>114.263091874423</v>
      </c>
      <c r="AD1497" s="3">
        <v>116.193557914374</v>
      </c>
      <c r="AE1497" s="3">
        <v>112.989596569673</v>
      </c>
      <c r="AF1497" s="3">
        <v>117.415635830285</v>
      </c>
      <c r="AG1497" s="3">
        <v>114.00235201576</v>
      </c>
    </row>
    <row r="1498" spans="1:33" x14ac:dyDescent="0.25">
      <c r="A1498" t="s">
        <v>67</v>
      </c>
      <c r="B1498" t="s">
        <v>73</v>
      </c>
      <c r="C1498">
        <f>VLOOKUP(A1498,'Real Prices'!$A$1:$B$11,2,FALSE)</f>
        <v>111.74</v>
      </c>
      <c r="D1498" s="3">
        <v>114.552184254624</v>
      </c>
      <c r="E1498" s="3">
        <v>114.766128079471</v>
      </c>
      <c r="F1498" s="3">
        <v>115.44267849810601</v>
      </c>
      <c r="G1498" s="3">
        <v>114.595662585905</v>
      </c>
      <c r="H1498" s="3">
        <v>114.597241915312</v>
      </c>
      <c r="I1498" s="3">
        <v>114.948135041508</v>
      </c>
      <c r="J1498" s="3">
        <v>114.721703080783</v>
      </c>
      <c r="K1498" s="3">
        <v>113.613914474412</v>
      </c>
      <c r="L1498" s="3">
        <v>103.891087757321</v>
      </c>
      <c r="M1498" s="3">
        <v>113.328842782894</v>
      </c>
      <c r="N1498" s="3">
        <v>115.425753784495</v>
      </c>
      <c r="O1498" s="3">
        <v>115.253119170343</v>
      </c>
      <c r="P1498" s="3">
        <v>115.211750777072</v>
      </c>
      <c r="Q1498" s="3">
        <v>114.79577559051501</v>
      </c>
      <c r="R1498" s="3">
        <v>114.909741303347</v>
      </c>
      <c r="S1498" s="3">
        <v>114.59963640714599</v>
      </c>
      <c r="T1498" s="3">
        <v>114.60123972604499</v>
      </c>
      <c r="U1498" s="3">
        <v>108.64308880285201</v>
      </c>
      <c r="V1498" s="3">
        <v>111.399609706421</v>
      </c>
      <c r="W1498" s="3">
        <v>116.367286236079</v>
      </c>
      <c r="X1498" s="3">
        <v>114.698137368315</v>
      </c>
      <c r="Y1498" s="3">
        <v>115.015989013363</v>
      </c>
      <c r="Z1498" s="3">
        <v>115.325245353075</v>
      </c>
      <c r="AA1498" s="3">
        <v>114.622338579896</v>
      </c>
      <c r="AB1498" s="3">
        <v>114.597250214688</v>
      </c>
      <c r="AC1498" s="3">
        <v>114.60123972604499</v>
      </c>
      <c r="AD1498" s="3">
        <v>116.26870570248801</v>
      </c>
      <c r="AE1498" s="3">
        <v>112.700694525684</v>
      </c>
      <c r="AF1498" s="3">
        <v>117.382697474552</v>
      </c>
      <c r="AG1498" s="3">
        <v>114.326922502851</v>
      </c>
    </row>
    <row r="1499" spans="1:33" x14ac:dyDescent="0.25">
      <c r="A1499" t="s">
        <v>67</v>
      </c>
      <c r="B1499" t="s">
        <v>73</v>
      </c>
      <c r="C1499">
        <f>VLOOKUP(A1499,'Real Prices'!$A$1:$B$11,2,FALSE)</f>
        <v>111.74</v>
      </c>
      <c r="D1499" s="3">
        <v>114.710076094641</v>
      </c>
      <c r="E1499" s="3">
        <v>115.00490512436799</v>
      </c>
      <c r="F1499" s="3">
        <v>115.437044925845</v>
      </c>
      <c r="G1499" s="3">
        <v>114.880801583142</v>
      </c>
      <c r="H1499" s="3">
        <v>114.889777552762</v>
      </c>
      <c r="I1499" s="3">
        <v>115.104550891757</v>
      </c>
      <c r="J1499" s="3">
        <v>114.981368223785</v>
      </c>
      <c r="K1499" s="3">
        <v>113.22801700990701</v>
      </c>
      <c r="L1499" s="3">
        <v>102.32992585281001</v>
      </c>
      <c r="M1499" s="3">
        <v>112.881189993764</v>
      </c>
      <c r="N1499" s="3">
        <v>115.42404004315701</v>
      </c>
      <c r="O1499" s="3">
        <v>113.58689332631999</v>
      </c>
      <c r="P1499" s="3">
        <v>113.468272597744</v>
      </c>
      <c r="Q1499" s="3">
        <v>115.020602998667</v>
      </c>
      <c r="R1499" s="3">
        <v>115.082713601858</v>
      </c>
      <c r="S1499" s="3">
        <v>114.895685974762</v>
      </c>
      <c r="T1499" s="3">
        <v>114.898632799369</v>
      </c>
      <c r="U1499" s="3">
        <v>107.319061171128</v>
      </c>
      <c r="V1499" s="3">
        <v>110.54756671646101</v>
      </c>
      <c r="W1499" s="3">
        <v>116.38062596946</v>
      </c>
      <c r="X1499" s="3">
        <v>114.968656730527</v>
      </c>
      <c r="Y1499" s="3">
        <v>115.14446056174199</v>
      </c>
      <c r="Z1499" s="3">
        <v>115.349213208143</v>
      </c>
      <c r="AA1499" s="3">
        <v>114.82939486752799</v>
      </c>
      <c r="AB1499" s="3">
        <v>114.86840943301399</v>
      </c>
      <c r="AC1499" s="3">
        <v>114.898632799369</v>
      </c>
      <c r="AD1499" s="3">
        <v>115.46397284853801</v>
      </c>
      <c r="AE1499" s="3">
        <v>112.22156170644</v>
      </c>
      <c r="AF1499" s="3">
        <v>116.68201783609</v>
      </c>
      <c r="AG1499" s="3">
        <v>113.31210112389</v>
      </c>
    </row>
    <row r="1500" spans="1:33" x14ac:dyDescent="0.25">
      <c r="A1500" t="s">
        <v>67</v>
      </c>
      <c r="B1500" t="s">
        <v>73</v>
      </c>
      <c r="C1500">
        <f>VLOOKUP(A1500,'Real Prices'!$A$1:$B$11,2,FALSE)</f>
        <v>111.74</v>
      </c>
      <c r="D1500" s="3">
        <v>114.791315989548</v>
      </c>
      <c r="E1500" s="3">
        <v>114.85517194684699</v>
      </c>
      <c r="F1500" s="3">
        <v>114.997711548681</v>
      </c>
      <c r="G1500" s="3">
        <v>114.860451608453</v>
      </c>
      <c r="H1500" s="3">
        <v>114.865130878269</v>
      </c>
      <c r="I1500" s="3">
        <v>114.850136083566</v>
      </c>
      <c r="J1500" s="3">
        <v>114.860048755674</v>
      </c>
      <c r="K1500" s="3">
        <v>123.511487868572</v>
      </c>
      <c r="L1500" s="3">
        <v>120.16381511205201</v>
      </c>
      <c r="M1500" s="3">
        <v>123.727949269907</v>
      </c>
      <c r="N1500" s="3">
        <v>114.98795183577199</v>
      </c>
      <c r="O1500" s="3">
        <v>113.523097602832</v>
      </c>
      <c r="P1500" s="3">
        <v>113.44460809922199</v>
      </c>
      <c r="Q1500" s="3">
        <v>114.852600618518</v>
      </c>
      <c r="R1500" s="3">
        <v>114.848937021301</v>
      </c>
      <c r="S1500" s="3">
        <v>114.867463591671</v>
      </c>
      <c r="T1500" s="3">
        <v>114.86840633163</v>
      </c>
      <c r="U1500" s="3">
        <v>124.36305411423901</v>
      </c>
      <c r="V1500" s="3">
        <v>124.57786712504</v>
      </c>
      <c r="W1500" s="3">
        <v>117.192012822245</v>
      </c>
      <c r="X1500" s="3">
        <v>114.863008478193</v>
      </c>
      <c r="Y1500" s="3">
        <v>114.85546873743699</v>
      </c>
      <c r="Z1500" s="3">
        <v>114.93773452203</v>
      </c>
      <c r="AA1500" s="3">
        <v>114.812736623002</v>
      </c>
      <c r="AB1500" s="3">
        <v>114.85184987889301</v>
      </c>
      <c r="AC1500" s="3">
        <v>114.86840633163</v>
      </c>
      <c r="AD1500" s="3">
        <v>116.41251659161</v>
      </c>
      <c r="AE1500" s="3">
        <v>112.33978513066999</v>
      </c>
      <c r="AF1500" s="3">
        <v>117.382814178578</v>
      </c>
      <c r="AG1500" s="3">
        <v>113.103852267044</v>
      </c>
    </row>
    <row r="1501" spans="1:33" x14ac:dyDescent="0.25">
      <c r="A1501" t="s">
        <v>67</v>
      </c>
      <c r="B1501" t="s">
        <v>73</v>
      </c>
      <c r="C1501">
        <f>VLOOKUP(A1501,'Real Prices'!$A$1:$B$11,2,FALSE)</f>
        <v>111.74</v>
      </c>
      <c r="D1501" s="3">
        <v>115.206797638729</v>
      </c>
      <c r="E1501" s="3">
        <v>114.820608442305</v>
      </c>
      <c r="F1501" s="3">
        <v>115.190664952501</v>
      </c>
      <c r="G1501" s="3">
        <v>114.755164439178</v>
      </c>
      <c r="H1501" s="3">
        <v>114.759637915417</v>
      </c>
      <c r="I1501" s="3">
        <v>114.890171197672</v>
      </c>
      <c r="J1501" s="3">
        <v>114.80647509765301</v>
      </c>
      <c r="K1501" s="3">
        <v>112.334278137921</v>
      </c>
      <c r="L1501" s="3">
        <v>95.696958110176993</v>
      </c>
      <c r="M1501" s="3">
        <v>111.828801304828</v>
      </c>
      <c r="N1501" s="3">
        <v>115.177534242327</v>
      </c>
      <c r="O1501" s="3">
        <v>114.580545438014</v>
      </c>
      <c r="P1501" s="3">
        <v>114.65650830785999</v>
      </c>
      <c r="Q1501" s="3">
        <v>114.830582261199</v>
      </c>
      <c r="R1501" s="3">
        <v>114.873769452422</v>
      </c>
      <c r="S1501" s="3">
        <v>114.762536400747</v>
      </c>
      <c r="T1501" s="3">
        <v>114.76397077627701</v>
      </c>
      <c r="U1501" s="3">
        <v>103.35359134821999</v>
      </c>
      <c r="V1501" s="3">
        <v>108.337790680323</v>
      </c>
      <c r="W1501" s="3">
        <v>116.40823017681601</v>
      </c>
      <c r="X1501" s="3">
        <v>114.79927318998401</v>
      </c>
      <c r="Y1501" s="3">
        <v>114.921524628532</v>
      </c>
      <c r="Z1501" s="3">
        <v>115.103859168458</v>
      </c>
      <c r="AA1501" s="3">
        <v>114.727999406869</v>
      </c>
      <c r="AB1501" s="3">
        <v>114.748832783406</v>
      </c>
      <c r="AC1501" s="3">
        <v>114.76397077627701</v>
      </c>
      <c r="AD1501" s="3">
        <v>110.87877737369099</v>
      </c>
      <c r="AE1501" s="3">
        <v>113.0276161645</v>
      </c>
      <c r="AF1501" s="3">
        <v>109.296300747337</v>
      </c>
      <c r="AG1501" s="3">
        <v>114.11573323524701</v>
      </c>
    </row>
    <row r="1502" spans="1:33" x14ac:dyDescent="0.25">
      <c r="A1502" t="s">
        <v>67</v>
      </c>
      <c r="B1502" t="s">
        <v>73</v>
      </c>
      <c r="C1502">
        <f>VLOOKUP(A1502,'Real Prices'!$A$1:$B$11,2,FALSE)</f>
        <v>111.74</v>
      </c>
      <c r="D1502" s="3">
        <v>114.88656676234901</v>
      </c>
      <c r="E1502" s="3">
        <v>114.59326028994001</v>
      </c>
      <c r="F1502" s="3">
        <v>115.044768650715</v>
      </c>
      <c r="G1502" s="3">
        <v>114.621420632257</v>
      </c>
      <c r="H1502" s="3">
        <v>114.614016505078</v>
      </c>
      <c r="I1502" s="3">
        <v>114.66521808676301</v>
      </c>
      <c r="J1502" s="3">
        <v>114.584732702015</v>
      </c>
      <c r="K1502" s="3">
        <v>112.73329000296501</v>
      </c>
      <c r="L1502" s="3">
        <v>99.703630286689403</v>
      </c>
      <c r="M1502" s="3">
        <v>112.30853303284</v>
      </c>
      <c r="N1502" s="3">
        <v>115.028267498212</v>
      </c>
      <c r="O1502" s="3">
        <v>113.734998369442</v>
      </c>
      <c r="P1502" s="3">
        <v>113.611972563585</v>
      </c>
      <c r="Q1502" s="3">
        <v>114.60133308349801</v>
      </c>
      <c r="R1502" s="3">
        <v>114.646064781004</v>
      </c>
      <c r="S1502" s="3">
        <v>114.609229682484</v>
      </c>
      <c r="T1502" s="3">
        <v>114.606904035586</v>
      </c>
      <c r="U1502" s="3">
        <v>105.537552277565</v>
      </c>
      <c r="V1502" s="3">
        <v>109.45272429300501</v>
      </c>
      <c r="W1502" s="3">
        <v>116.405302393055</v>
      </c>
      <c r="X1502" s="3">
        <v>114.582332034431</v>
      </c>
      <c r="Y1502" s="3">
        <v>114.703346723959</v>
      </c>
      <c r="Z1502" s="3">
        <v>114.935052924896</v>
      </c>
      <c r="AA1502" s="3">
        <v>114.65565962109</v>
      </c>
      <c r="AB1502" s="3">
        <v>114.63138959276399</v>
      </c>
      <c r="AC1502" s="3">
        <v>114.606904035586</v>
      </c>
      <c r="AD1502" s="3">
        <v>115.68034323177299</v>
      </c>
      <c r="AE1502" s="3">
        <v>112.16734115756501</v>
      </c>
      <c r="AF1502" s="3">
        <v>116.90605636857001</v>
      </c>
      <c r="AG1502" s="3">
        <v>113.466275749039</v>
      </c>
    </row>
    <row r="1503" spans="1:33" x14ac:dyDescent="0.25">
      <c r="A1503" t="s">
        <v>67</v>
      </c>
      <c r="B1503" t="s">
        <v>73</v>
      </c>
      <c r="C1503">
        <f>VLOOKUP(A1503,'Real Prices'!$A$1:$B$11,2,FALSE)</f>
        <v>111.74</v>
      </c>
      <c r="D1503" s="3">
        <v>112.110415122408</v>
      </c>
      <c r="E1503" s="3">
        <v>114.81702787069</v>
      </c>
      <c r="F1503" s="3">
        <v>115.202702749594</v>
      </c>
      <c r="G1503" s="3">
        <v>114.741351339541</v>
      </c>
      <c r="H1503" s="3">
        <v>114.746363970575</v>
      </c>
      <c r="I1503" s="3">
        <v>114.89305940589399</v>
      </c>
      <c r="J1503" s="3">
        <v>114.800958038079</v>
      </c>
      <c r="K1503" s="3">
        <v>112.348264066402</v>
      </c>
      <c r="L1503" s="3">
        <v>95.598754831397997</v>
      </c>
      <c r="M1503" s="3">
        <v>111.843769828173</v>
      </c>
      <c r="N1503" s="3">
        <v>115.18943550681399</v>
      </c>
      <c r="O1503" s="3">
        <v>114.047210141018</v>
      </c>
      <c r="P1503" s="3">
        <v>113.943533997873</v>
      </c>
      <c r="Q1503" s="3">
        <v>114.828202766808</v>
      </c>
      <c r="R1503" s="3">
        <v>114.875458651782</v>
      </c>
      <c r="S1503" s="3">
        <v>114.74965350799501</v>
      </c>
      <c r="T1503" s="3">
        <v>114.751293719367</v>
      </c>
      <c r="U1503" s="3">
        <v>103.34250154579</v>
      </c>
      <c r="V1503" s="3">
        <v>108.351265626044</v>
      </c>
      <c r="W1503" s="3">
        <v>116.40648729614</v>
      </c>
      <c r="X1503" s="3">
        <v>114.79264841267199</v>
      </c>
      <c r="Y1503" s="3">
        <v>114.92634160036501</v>
      </c>
      <c r="Z1503" s="3">
        <v>115.11470299083599</v>
      </c>
      <c r="AA1503" s="3">
        <v>114.711927741295</v>
      </c>
      <c r="AB1503" s="3">
        <v>114.73437419143301</v>
      </c>
      <c r="AC1503" s="3">
        <v>114.751293719367</v>
      </c>
      <c r="AD1503" s="3">
        <v>110.753904226111</v>
      </c>
      <c r="AE1503" s="3">
        <v>112.93066804343999</v>
      </c>
      <c r="AF1503" s="3">
        <v>108.69189603546</v>
      </c>
      <c r="AG1503" s="3">
        <v>114.36685025148</v>
      </c>
    </row>
    <row r="1504" spans="1:33" x14ac:dyDescent="0.25">
      <c r="A1504" t="s">
        <v>67</v>
      </c>
      <c r="B1504" t="s">
        <v>73</v>
      </c>
      <c r="C1504">
        <f>VLOOKUP(A1504,'Real Prices'!$A$1:$B$11,2,FALSE)</f>
        <v>111.74</v>
      </c>
      <c r="D1504" s="3">
        <v>113.840447192694</v>
      </c>
      <c r="E1504" s="3">
        <v>113.466794124998</v>
      </c>
      <c r="F1504" s="3">
        <v>114.647594663162</v>
      </c>
      <c r="G1504" s="3">
        <v>113.13254886446499</v>
      </c>
      <c r="H1504" s="3">
        <v>113.142819529825</v>
      </c>
      <c r="I1504" s="3">
        <v>113.780758801883</v>
      </c>
      <c r="J1504" s="3">
        <v>113.38915236469199</v>
      </c>
      <c r="K1504" s="3">
        <v>113.064041932386</v>
      </c>
      <c r="L1504" s="3">
        <v>102.825034330712</v>
      </c>
      <c r="M1504" s="3">
        <v>112.708789049732</v>
      </c>
      <c r="N1504" s="3">
        <v>114.617324620772</v>
      </c>
      <c r="O1504" s="3">
        <v>113.485717230315</v>
      </c>
      <c r="P1504" s="3">
        <v>113.445277265847</v>
      </c>
      <c r="Q1504" s="3">
        <v>113.518180402669</v>
      </c>
      <c r="R1504" s="3">
        <v>113.714617765151</v>
      </c>
      <c r="S1504" s="3">
        <v>113.151439295174</v>
      </c>
      <c r="T1504" s="3">
        <v>113.15629309083199</v>
      </c>
      <c r="U1504" s="3">
        <v>107.342285696587</v>
      </c>
      <c r="V1504" s="3">
        <v>110.3921959978</v>
      </c>
      <c r="W1504" s="3">
        <v>116.466437710775</v>
      </c>
      <c r="X1504" s="3">
        <v>113.347419887405</v>
      </c>
      <c r="Y1504" s="3">
        <v>113.897880851092</v>
      </c>
      <c r="Z1504" s="3">
        <v>114.43854752149601</v>
      </c>
      <c r="AA1504" s="3">
        <v>113.12475810597699</v>
      </c>
      <c r="AB1504" s="3">
        <v>113.123632994364</v>
      </c>
      <c r="AC1504" s="3">
        <v>113.15629309083199</v>
      </c>
      <c r="AD1504" s="3">
        <v>115.714255675652</v>
      </c>
      <c r="AE1504" s="3">
        <v>113.099073326468</v>
      </c>
      <c r="AF1504" s="3">
        <v>117.160100581197</v>
      </c>
      <c r="AG1504" s="3">
        <v>115.046618050386</v>
      </c>
    </row>
    <row r="1505" spans="1:33" x14ac:dyDescent="0.25">
      <c r="A1505" t="s">
        <v>67</v>
      </c>
      <c r="B1505" t="s">
        <v>73</v>
      </c>
      <c r="C1505">
        <f>VLOOKUP(A1505,'Real Prices'!$A$1:$B$11,2,FALSE)</f>
        <v>111.74</v>
      </c>
      <c r="D1505" s="3">
        <v>114.85771825802701</v>
      </c>
      <c r="E1505" s="3">
        <v>114.75408961007101</v>
      </c>
      <c r="F1505" s="3">
        <v>115.70880240046</v>
      </c>
      <c r="G1505" s="3">
        <v>114.58821212607999</v>
      </c>
      <c r="H1505" s="3">
        <v>114.589889532911</v>
      </c>
      <c r="I1505" s="3">
        <v>114.97258891626301</v>
      </c>
      <c r="J1505" s="3">
        <v>114.706502048122</v>
      </c>
      <c r="K1505" s="3">
        <v>110.82136235713401</v>
      </c>
      <c r="L1505" s="3">
        <v>91.943102433404306</v>
      </c>
      <c r="M1505" s="3">
        <v>110.13715601352401</v>
      </c>
      <c r="N1505" s="3">
        <v>115.68068623584399</v>
      </c>
      <c r="O1505" s="3">
        <v>114.127703155756</v>
      </c>
      <c r="P1505" s="3">
        <v>114.034355389382</v>
      </c>
      <c r="Q1505" s="3">
        <v>114.787236339302</v>
      </c>
      <c r="R1505" s="3">
        <v>114.92369733647701</v>
      </c>
      <c r="S1505" s="3">
        <v>114.59196071834999</v>
      </c>
      <c r="T1505" s="3">
        <v>114.593305271159</v>
      </c>
      <c r="U1505" s="3">
        <v>99.764312763091297</v>
      </c>
      <c r="V1505" s="3">
        <v>105.648228871086</v>
      </c>
      <c r="W1505" s="3">
        <v>117.541918795244</v>
      </c>
      <c r="X1505" s="3">
        <v>114.682371265778</v>
      </c>
      <c r="Y1505" s="3">
        <v>115.062259640826</v>
      </c>
      <c r="Z1505" s="3">
        <v>115.51772627787901</v>
      </c>
      <c r="AA1505" s="3">
        <v>114.598481116258</v>
      </c>
      <c r="AB1505" s="3">
        <v>114.588315996631</v>
      </c>
      <c r="AC1505" s="3">
        <v>114.593305271159</v>
      </c>
      <c r="AD1505" s="3">
        <v>116.227017473781</v>
      </c>
      <c r="AE1505" s="3">
        <v>113.04843085426</v>
      </c>
      <c r="AF1505" s="3">
        <v>117.41657483065801</v>
      </c>
      <c r="AG1505" s="3">
        <v>113.88015297518101</v>
      </c>
    </row>
    <row r="1506" spans="1:33" x14ac:dyDescent="0.25">
      <c r="A1506" t="s">
        <v>67</v>
      </c>
      <c r="B1506" t="s">
        <v>73</v>
      </c>
      <c r="C1506">
        <f>VLOOKUP(A1506,'Real Prices'!$A$1:$B$11,2,FALSE)</f>
        <v>111.74</v>
      </c>
      <c r="D1506" s="3">
        <v>114.57994852229901</v>
      </c>
      <c r="E1506" s="3">
        <v>114.07049152504599</v>
      </c>
      <c r="F1506" s="3">
        <v>114.487480665047</v>
      </c>
      <c r="G1506" s="3">
        <v>114.30977440274199</v>
      </c>
      <c r="H1506" s="3">
        <v>114.280462500312</v>
      </c>
      <c r="I1506" s="3">
        <v>114.093732136675</v>
      </c>
      <c r="J1506" s="3">
        <v>114.08435946121899</v>
      </c>
      <c r="K1506" s="3">
        <v>112.63829911124</v>
      </c>
      <c r="L1506" s="3">
        <v>99.400041557773704</v>
      </c>
      <c r="M1506" s="3">
        <v>112.195416980815</v>
      </c>
      <c r="N1506" s="3">
        <v>114.468384525266</v>
      </c>
      <c r="O1506" s="3">
        <v>113.702491792538</v>
      </c>
      <c r="P1506" s="3">
        <v>113.51079544595601</v>
      </c>
      <c r="Q1506" s="3">
        <v>114.066698173511</v>
      </c>
      <c r="R1506" s="3">
        <v>114.08091774504901</v>
      </c>
      <c r="S1506" s="3">
        <v>114.261317345172</v>
      </c>
      <c r="T1506" s="3">
        <v>114.25189658684801</v>
      </c>
      <c r="U1506" s="3">
        <v>105.18988947157899</v>
      </c>
      <c r="V1506" s="3">
        <v>109.222510373353</v>
      </c>
      <c r="W1506" s="3">
        <v>116.232742970541</v>
      </c>
      <c r="X1506" s="3">
        <v>114.09689106096999</v>
      </c>
      <c r="Y1506" s="3">
        <v>114.124254709331</v>
      </c>
      <c r="Z1506" s="3">
        <v>114.36232236392</v>
      </c>
      <c r="AA1506" s="3">
        <v>114.45707579863</v>
      </c>
      <c r="AB1506" s="3">
        <v>114.34950137236299</v>
      </c>
      <c r="AC1506" s="3">
        <v>114.25189658684801</v>
      </c>
      <c r="AD1506" s="3">
        <v>114.297693632931</v>
      </c>
      <c r="AE1506" s="3">
        <v>113.01051710464201</v>
      </c>
      <c r="AF1506" s="3">
        <v>115.804898156017</v>
      </c>
      <c r="AG1506" s="3">
        <v>114.436845836694</v>
      </c>
    </row>
    <row r="1507" spans="1:33" x14ac:dyDescent="0.25">
      <c r="A1507" t="s">
        <v>67</v>
      </c>
      <c r="B1507" t="s">
        <v>73</v>
      </c>
      <c r="C1507">
        <f>VLOOKUP(A1507,'Real Prices'!$A$1:$B$11,2,FALSE)</f>
        <v>111.74</v>
      </c>
      <c r="D1507" s="3">
        <v>114.497317434778</v>
      </c>
      <c r="E1507" s="3">
        <v>115.18485085399</v>
      </c>
      <c r="F1507" s="3">
        <v>114.998981782006</v>
      </c>
      <c r="G1507" s="3">
        <v>115.31195739971101</v>
      </c>
      <c r="H1507" s="3">
        <v>115.31469743222701</v>
      </c>
      <c r="I1507" s="3">
        <v>115.07197739529801</v>
      </c>
      <c r="J1507" s="3">
        <v>115.218686303778</v>
      </c>
      <c r="K1507" s="3">
        <v>123.351441822072</v>
      </c>
      <c r="L1507" s="3">
        <v>117.751583461921</v>
      </c>
      <c r="M1507" s="3">
        <v>123.50308037274399</v>
      </c>
      <c r="N1507" s="3">
        <v>114.99508775998299</v>
      </c>
      <c r="O1507" s="3">
        <v>113.469206471677</v>
      </c>
      <c r="P1507" s="3">
        <v>113.42132001479</v>
      </c>
      <c r="Q1507" s="3">
        <v>115.163586844063</v>
      </c>
      <c r="R1507" s="3">
        <v>115.09221847612299</v>
      </c>
      <c r="S1507" s="3">
        <v>115.314761475325</v>
      </c>
      <c r="T1507" s="3">
        <v>115.314279675105</v>
      </c>
      <c r="U1507" s="3">
        <v>122.901642175994</v>
      </c>
      <c r="V1507" s="3">
        <v>123.861000812431</v>
      </c>
      <c r="W1507" s="3">
        <v>117.161642027478</v>
      </c>
      <c r="X1507" s="3">
        <v>115.23752211486899</v>
      </c>
      <c r="Y1507" s="3">
        <v>115.04100243214</v>
      </c>
      <c r="Z1507" s="3">
        <v>114.982195393094</v>
      </c>
      <c r="AA1507" s="3">
        <v>115.247506567836</v>
      </c>
      <c r="AB1507" s="3">
        <v>115.30318825069</v>
      </c>
      <c r="AC1507" s="3">
        <v>115.314279675105</v>
      </c>
      <c r="AD1507" s="3">
        <v>110.760336459474</v>
      </c>
      <c r="AE1507" s="3">
        <v>112.300326806583</v>
      </c>
      <c r="AF1507" s="3">
        <v>109.713229656975</v>
      </c>
      <c r="AG1507" s="3">
        <v>113.36093845497</v>
      </c>
    </row>
    <row r="1508" spans="1:33" x14ac:dyDescent="0.25">
      <c r="A1508" t="s">
        <v>67</v>
      </c>
      <c r="B1508" t="s">
        <v>73</v>
      </c>
      <c r="C1508">
        <f>VLOOKUP(A1508,'Real Prices'!$A$1:$B$11,2,FALSE)</f>
        <v>111.74</v>
      </c>
      <c r="D1508" s="3">
        <v>113.81384743786001</v>
      </c>
      <c r="E1508" s="3">
        <v>114.748378476253</v>
      </c>
      <c r="F1508" s="3">
        <v>115.732557492327</v>
      </c>
      <c r="G1508" s="3">
        <v>114.57084352018499</v>
      </c>
      <c r="H1508" s="3">
        <v>114.572489840643</v>
      </c>
      <c r="I1508" s="3">
        <v>114.97779478079001</v>
      </c>
      <c r="J1508" s="3">
        <v>114.69778652538901</v>
      </c>
      <c r="K1508" s="3">
        <v>110.870280112757</v>
      </c>
      <c r="L1508" s="3">
        <v>91.874606407391596</v>
      </c>
      <c r="M1508" s="3">
        <v>110.192958741578</v>
      </c>
      <c r="N1508" s="3">
        <v>115.70407113528</v>
      </c>
      <c r="O1508" s="3">
        <v>113.990105940185</v>
      </c>
      <c r="P1508" s="3">
        <v>113.82629455468</v>
      </c>
      <c r="Q1508" s="3">
        <v>114.783457141627</v>
      </c>
      <c r="R1508" s="3">
        <v>114.926787578909</v>
      </c>
      <c r="S1508" s="3">
        <v>114.574660597171</v>
      </c>
      <c r="T1508" s="3">
        <v>114.576090807431</v>
      </c>
      <c r="U1508" s="3">
        <v>99.868230068175606</v>
      </c>
      <c r="V1508" s="3">
        <v>105.74093372940401</v>
      </c>
      <c r="W1508" s="3">
        <v>117.54601278782</v>
      </c>
      <c r="X1508" s="3">
        <v>114.67201130458101</v>
      </c>
      <c r="Y1508" s="3">
        <v>115.07096244695499</v>
      </c>
      <c r="Z1508" s="3">
        <v>115.538525006008</v>
      </c>
      <c r="AA1508" s="3">
        <v>114.584432988477</v>
      </c>
      <c r="AB1508" s="3">
        <v>114.571325513543</v>
      </c>
      <c r="AC1508" s="3">
        <v>114.576090807431</v>
      </c>
      <c r="AD1508" s="3">
        <v>116.205660183688</v>
      </c>
      <c r="AE1508" s="3">
        <v>112.914688684406</v>
      </c>
      <c r="AF1508" s="3">
        <v>117.416320152981</v>
      </c>
      <c r="AG1508" s="3">
        <v>114.27046176336999</v>
      </c>
    </row>
    <row r="1509" spans="1:33" x14ac:dyDescent="0.25">
      <c r="A1509" t="s">
        <v>67</v>
      </c>
      <c r="B1509" t="s">
        <v>73</v>
      </c>
      <c r="C1509">
        <f>VLOOKUP(A1509,'Real Prices'!$A$1:$B$11,2,FALSE)</f>
        <v>111.74</v>
      </c>
      <c r="D1509" s="3">
        <v>113.970450421443</v>
      </c>
      <c r="E1509" s="3">
        <v>114.83181606296699</v>
      </c>
      <c r="F1509" s="3">
        <v>115.12792273943001</v>
      </c>
      <c r="G1509" s="3">
        <v>114.807819926535</v>
      </c>
      <c r="H1509" s="3">
        <v>114.809860614462</v>
      </c>
      <c r="I1509" s="3">
        <v>114.87830534624</v>
      </c>
      <c r="J1509" s="3">
        <v>114.82463756593999</v>
      </c>
      <c r="K1509" s="3">
        <v>112.777888720165</v>
      </c>
      <c r="L1509" s="3">
        <v>97.567146495859703</v>
      </c>
      <c r="M1509" s="3">
        <v>112.336938348906</v>
      </c>
      <c r="N1509" s="3">
        <v>115.116522161322</v>
      </c>
      <c r="O1509" s="3">
        <v>113.66860528946</v>
      </c>
      <c r="P1509" s="3">
        <v>113.54408553492399</v>
      </c>
      <c r="Q1509" s="3">
        <v>114.837550604127</v>
      </c>
      <c r="R1509" s="3">
        <v>114.866315457768</v>
      </c>
      <c r="S1509" s="3">
        <v>114.810951902005</v>
      </c>
      <c r="T1509" s="3">
        <v>114.81143231207299</v>
      </c>
      <c r="U1509" s="3">
        <v>104.784898511629</v>
      </c>
      <c r="V1509" s="3">
        <v>109.262435659855</v>
      </c>
      <c r="W1509" s="3">
        <v>116.22725853948999</v>
      </c>
      <c r="X1509" s="3">
        <v>114.82152649554401</v>
      </c>
      <c r="Y1509" s="3">
        <v>114.902206747045</v>
      </c>
      <c r="Z1509" s="3">
        <v>115.05301150627599</v>
      </c>
      <c r="AA1509" s="3">
        <v>114.786009457193</v>
      </c>
      <c r="AB1509" s="3">
        <v>114.804134411834</v>
      </c>
      <c r="AC1509" s="3">
        <v>114.81143231207299</v>
      </c>
      <c r="AD1509" s="3">
        <v>116.85943827093099</v>
      </c>
      <c r="AE1509" s="3">
        <v>113.014653894947</v>
      </c>
      <c r="AF1509" s="3">
        <v>117.50544814676201</v>
      </c>
      <c r="AG1509" s="3">
        <v>113.070712999303</v>
      </c>
    </row>
    <row r="1510" spans="1:33" x14ac:dyDescent="0.25">
      <c r="A1510" t="s">
        <v>67</v>
      </c>
      <c r="B1510" t="s">
        <v>73</v>
      </c>
      <c r="C1510">
        <f>VLOOKUP(A1510,'Real Prices'!$A$1:$B$11,2,FALSE)</f>
        <v>111.74</v>
      </c>
      <c r="D1510" s="3">
        <v>114.722948155745</v>
      </c>
      <c r="E1510" s="3">
        <v>114.833514435279</v>
      </c>
      <c r="F1510" s="3">
        <v>115.128870882459</v>
      </c>
      <c r="G1510" s="3">
        <v>114.817573884281</v>
      </c>
      <c r="H1510" s="3">
        <v>114.81895424304901</v>
      </c>
      <c r="I1510" s="3">
        <v>114.87842211861199</v>
      </c>
      <c r="J1510" s="3">
        <v>114.827227642653</v>
      </c>
      <c r="K1510" s="3">
        <v>112.993578310103</v>
      </c>
      <c r="L1510" s="3">
        <v>99.530255398714601</v>
      </c>
      <c r="M1510" s="3">
        <v>112.592238037992</v>
      </c>
      <c r="N1510" s="3">
        <v>115.11744070161301</v>
      </c>
      <c r="O1510" s="3">
        <v>113.58073798983</v>
      </c>
      <c r="P1510" s="3">
        <v>113.46587129164099</v>
      </c>
      <c r="Q1510" s="3">
        <v>114.838801610473</v>
      </c>
      <c r="R1510" s="3">
        <v>114.866579616294</v>
      </c>
      <c r="S1510" s="3">
        <v>114.819574919941</v>
      </c>
      <c r="T1510" s="3">
        <v>114.819812808729</v>
      </c>
      <c r="U1510" s="3">
        <v>105.838681424783</v>
      </c>
      <c r="V1510" s="3">
        <v>109.818892887324</v>
      </c>
      <c r="W1510" s="3">
        <v>116.20182373486</v>
      </c>
      <c r="X1510" s="3">
        <v>114.82473137585001</v>
      </c>
      <c r="Y1510" s="3">
        <v>114.902215762615</v>
      </c>
      <c r="Z1510" s="3">
        <v>115.05368450233701</v>
      </c>
      <c r="AA1510" s="3">
        <v>114.797646645249</v>
      </c>
      <c r="AB1510" s="3">
        <v>114.81465630779</v>
      </c>
      <c r="AC1510" s="3">
        <v>114.819812808729</v>
      </c>
      <c r="AD1510" s="3">
        <v>115.192330766713</v>
      </c>
      <c r="AE1510" s="3">
        <v>112.837204154052</v>
      </c>
      <c r="AF1510" s="3">
        <v>116.575671899943</v>
      </c>
      <c r="AG1510" s="3">
        <v>114.481224879092</v>
      </c>
    </row>
    <row r="1511" spans="1:33" x14ac:dyDescent="0.25">
      <c r="A1511" t="s">
        <v>67</v>
      </c>
      <c r="B1511" t="s">
        <v>73</v>
      </c>
      <c r="C1511">
        <f>VLOOKUP(A1511,'Real Prices'!$A$1:$B$11,2,FALSE)</f>
        <v>111.74</v>
      </c>
      <c r="D1511" s="3">
        <v>113.667540443115</v>
      </c>
      <c r="E1511" s="3">
        <v>114.909254865562</v>
      </c>
      <c r="F1511" s="3">
        <v>116.060739305737</v>
      </c>
      <c r="G1511" s="3">
        <v>114.585395299505</v>
      </c>
      <c r="H1511" s="3">
        <v>114.595737232445</v>
      </c>
      <c r="I1511" s="3">
        <v>115.21588735984599</v>
      </c>
      <c r="J1511" s="3">
        <v>114.83385625366</v>
      </c>
      <c r="K1511" s="3">
        <v>113.103554442698</v>
      </c>
      <c r="L1511" s="3">
        <v>103.882539802499</v>
      </c>
      <c r="M1511" s="3">
        <v>112.718998285673</v>
      </c>
      <c r="N1511" s="3">
        <v>116.031561883175</v>
      </c>
      <c r="O1511" s="3">
        <v>114.197902872794</v>
      </c>
      <c r="P1511" s="3">
        <v>114.024474756923</v>
      </c>
      <c r="Q1511" s="3">
        <v>114.959280774969</v>
      </c>
      <c r="R1511" s="3">
        <v>115.151146344186</v>
      </c>
      <c r="S1511" s="3">
        <v>114.60423679113001</v>
      </c>
      <c r="T1511" s="3">
        <v>114.608984993682</v>
      </c>
      <c r="U1511" s="3">
        <v>107.477893217198</v>
      </c>
      <c r="V1511" s="3">
        <v>110.33415644270499</v>
      </c>
      <c r="W1511" s="3">
        <v>117.574030800052</v>
      </c>
      <c r="X1511" s="3">
        <v>114.793438574737</v>
      </c>
      <c r="Y1511" s="3">
        <v>115.330594819601</v>
      </c>
      <c r="Z1511" s="3">
        <v>115.858539056387</v>
      </c>
      <c r="AA1511" s="3">
        <v>114.571160791225</v>
      </c>
      <c r="AB1511" s="3">
        <v>114.575844445958</v>
      </c>
      <c r="AC1511" s="3">
        <v>114.608984993682</v>
      </c>
      <c r="AD1511" s="3">
        <v>116.220662794886</v>
      </c>
      <c r="AE1511" s="3">
        <v>112.363942467981</v>
      </c>
      <c r="AF1511" s="3">
        <v>117.41489362576201</v>
      </c>
      <c r="AG1511" s="3">
        <v>113.872177451236</v>
      </c>
    </row>
    <row r="1512" spans="1:33" x14ac:dyDescent="0.25">
      <c r="A1512" t="s">
        <v>67</v>
      </c>
      <c r="B1512" t="s">
        <v>73</v>
      </c>
      <c r="C1512">
        <f>VLOOKUP(A1512,'Real Prices'!$A$1:$B$11,2,FALSE)</f>
        <v>111.74</v>
      </c>
      <c r="D1512" s="3">
        <v>113.9864397492</v>
      </c>
      <c r="E1512" s="3">
        <v>114.801613012678</v>
      </c>
      <c r="F1512" s="3">
        <v>115.255594995138</v>
      </c>
      <c r="G1512" s="3">
        <v>114.69188413755499</v>
      </c>
      <c r="H1512" s="3">
        <v>114.696522580226</v>
      </c>
      <c r="I1512" s="3">
        <v>114.909952120824</v>
      </c>
      <c r="J1512" s="3">
        <v>114.776399543895</v>
      </c>
      <c r="K1512" s="3">
        <v>113.561126920478</v>
      </c>
      <c r="L1512" s="3">
        <v>103.17913142584899</v>
      </c>
      <c r="M1512" s="3">
        <v>113.257105780373</v>
      </c>
      <c r="N1512" s="3">
        <v>115.242501549415</v>
      </c>
      <c r="O1512" s="3">
        <v>113.949258880068</v>
      </c>
      <c r="P1512" s="3">
        <v>113.818224317305</v>
      </c>
      <c r="Q1512" s="3">
        <v>114.818644501265</v>
      </c>
      <c r="R1512" s="3">
        <v>114.886295630886</v>
      </c>
      <c r="S1512" s="3">
        <v>114.69993859882599</v>
      </c>
      <c r="T1512" s="3">
        <v>114.70175514159899</v>
      </c>
      <c r="U1512" s="3">
        <v>108.178052036229</v>
      </c>
      <c r="V1512" s="3">
        <v>111.172798293809</v>
      </c>
      <c r="W1512" s="3">
        <v>116.18244811442</v>
      </c>
      <c r="X1512" s="3">
        <v>114.763088994543</v>
      </c>
      <c r="Y1512" s="3">
        <v>114.952872616051</v>
      </c>
      <c r="Z1512" s="3">
        <v>115.16661254540099</v>
      </c>
      <c r="AA1512" s="3">
        <v>114.673881316603</v>
      </c>
      <c r="AB1512" s="3">
        <v>114.686442819768</v>
      </c>
      <c r="AC1512" s="3">
        <v>114.70175514159899</v>
      </c>
      <c r="AD1512" s="3">
        <v>116.206737649009</v>
      </c>
      <c r="AE1512" s="3">
        <v>113.00483739946</v>
      </c>
      <c r="AF1512" s="3">
        <v>117.41621530034701</v>
      </c>
      <c r="AG1512" s="3">
        <v>114.25780025352699</v>
      </c>
    </row>
    <row r="1513" spans="1:33" x14ac:dyDescent="0.25">
      <c r="A1513" t="s">
        <v>67</v>
      </c>
      <c r="B1513" t="s">
        <v>73</v>
      </c>
      <c r="C1513">
        <f>VLOOKUP(A1513,'Real Prices'!$A$1:$B$11,2,FALSE)</f>
        <v>111.74</v>
      </c>
      <c r="D1513" s="3">
        <v>113.79986061873601</v>
      </c>
      <c r="E1513" s="3">
        <v>114.986750550388</v>
      </c>
      <c r="F1513" s="3">
        <v>115.472542663075</v>
      </c>
      <c r="G1513" s="3">
        <v>114.790411476996</v>
      </c>
      <c r="H1513" s="3">
        <v>114.803147963735</v>
      </c>
      <c r="I1513" s="3">
        <v>115.121646640322</v>
      </c>
      <c r="J1513" s="3">
        <v>114.950946615879</v>
      </c>
      <c r="K1513" s="3">
        <v>114.10544551284499</v>
      </c>
      <c r="L1513" s="3">
        <v>107.148604714789</v>
      </c>
      <c r="M1513" s="3">
        <v>113.89658815461</v>
      </c>
      <c r="N1513" s="3">
        <v>115.46044279244499</v>
      </c>
      <c r="O1513" s="3">
        <v>113.793599050323</v>
      </c>
      <c r="P1513" s="3">
        <v>113.64864445966001</v>
      </c>
      <c r="Q1513" s="3">
        <v>115.009674598652</v>
      </c>
      <c r="R1513" s="3">
        <v>115.09399978942901</v>
      </c>
      <c r="S1513" s="3">
        <v>114.811942294571</v>
      </c>
      <c r="T1513" s="3">
        <v>114.816439225281</v>
      </c>
      <c r="U1513" s="3">
        <v>110.55236168390699</v>
      </c>
      <c r="V1513" s="3">
        <v>112.502713131761</v>
      </c>
      <c r="W1513" s="3">
        <v>116.163733601391</v>
      </c>
      <c r="X1513" s="3">
        <v>114.930873011598</v>
      </c>
      <c r="Y1513" s="3">
        <v>115.170046192253</v>
      </c>
      <c r="Z1513" s="3">
        <v>115.38886116808099</v>
      </c>
      <c r="AA1513" s="3">
        <v>114.73207429002299</v>
      </c>
      <c r="AB1513" s="3">
        <v>114.774150891102</v>
      </c>
      <c r="AC1513" s="3">
        <v>114.816439225281</v>
      </c>
      <c r="AD1513" s="3">
        <v>116.109122152628</v>
      </c>
      <c r="AE1513" s="3">
        <v>112.937616500093</v>
      </c>
      <c r="AF1513" s="3">
        <v>117.360161662133</v>
      </c>
      <c r="AG1513" s="3">
        <v>114.274203379884</v>
      </c>
    </row>
    <row r="1514" spans="1:33" x14ac:dyDescent="0.25">
      <c r="A1514" t="s">
        <v>67</v>
      </c>
      <c r="B1514" t="s">
        <v>73</v>
      </c>
      <c r="C1514">
        <f>VLOOKUP(A1514,'Real Prices'!$A$1:$B$11,2,FALSE)</f>
        <v>111.74</v>
      </c>
      <c r="D1514" s="3">
        <v>114.24126494346</v>
      </c>
      <c r="E1514" s="3">
        <v>115.164122388411</v>
      </c>
      <c r="F1514" s="3">
        <v>115.194751096194</v>
      </c>
      <c r="G1514" s="3">
        <v>115.21425177005101</v>
      </c>
      <c r="H1514" s="3">
        <v>115.21776672819099</v>
      </c>
      <c r="I1514" s="3">
        <v>115.126794622481</v>
      </c>
      <c r="J1514" s="3">
        <v>115.178370070436</v>
      </c>
      <c r="K1514" s="3">
        <v>112.279453722979</v>
      </c>
      <c r="L1514" s="3">
        <v>94.091324165548997</v>
      </c>
      <c r="M1514" s="3">
        <v>111.748676287919</v>
      </c>
      <c r="N1514" s="3">
        <v>115.188332540277</v>
      </c>
      <c r="O1514" s="3">
        <v>113.57468826765999</v>
      </c>
      <c r="P1514" s="3">
        <v>113.494330384352</v>
      </c>
      <c r="Q1514" s="3">
        <v>115.15571130778601</v>
      </c>
      <c r="R1514" s="3">
        <v>115.131826825015</v>
      </c>
      <c r="S1514" s="3">
        <v>115.21895704674699</v>
      </c>
      <c r="T1514" s="3">
        <v>115.21922332745601</v>
      </c>
      <c r="U1514" s="3">
        <v>102.589524490785</v>
      </c>
      <c r="V1514" s="3">
        <v>108.023070367397</v>
      </c>
      <c r="W1514" s="3">
        <v>116.231811756667</v>
      </c>
      <c r="X1514" s="3">
        <v>115.18667057978701</v>
      </c>
      <c r="Y1514" s="3">
        <v>115.12157175266501</v>
      </c>
      <c r="Z1514" s="3">
        <v>115.156297558152</v>
      </c>
      <c r="AA1514" s="3">
        <v>115.161373544383</v>
      </c>
      <c r="AB1514" s="3">
        <v>115.206118468677</v>
      </c>
      <c r="AC1514" s="3">
        <v>115.21922332745601</v>
      </c>
      <c r="AD1514" s="3">
        <v>118.08652595258</v>
      </c>
      <c r="AE1514" s="3">
        <v>112.92693878005799</v>
      </c>
      <c r="AF1514" s="3">
        <v>117.018708226691</v>
      </c>
      <c r="AG1514" s="3">
        <v>113.39682921319201</v>
      </c>
    </row>
    <row r="1515" spans="1:33" x14ac:dyDescent="0.25">
      <c r="A1515" t="s">
        <v>67</v>
      </c>
      <c r="B1515" t="s">
        <v>73</v>
      </c>
      <c r="C1515">
        <f>VLOOKUP(A1515,'Real Prices'!$A$1:$B$11,2,FALSE)</f>
        <v>111.74</v>
      </c>
      <c r="D1515" s="3">
        <v>113.765398165398</v>
      </c>
      <c r="E1515" s="3">
        <v>114.285132285274</v>
      </c>
      <c r="F1515" s="3">
        <v>114.792243929843</v>
      </c>
      <c r="G1515" s="3">
        <v>114.39708314177901</v>
      </c>
      <c r="H1515" s="3">
        <v>114.37842709463899</v>
      </c>
      <c r="I1515" s="3">
        <v>114.355042064895</v>
      </c>
      <c r="J1515" s="3">
        <v>114.281934748252</v>
      </c>
      <c r="K1515" s="3">
        <v>112.418343538884</v>
      </c>
      <c r="L1515" s="3">
        <v>97.832845779756099</v>
      </c>
      <c r="M1515" s="3">
        <v>111.94207628149201</v>
      </c>
      <c r="N1515" s="3">
        <v>114.772889837804</v>
      </c>
      <c r="O1515" s="3">
        <v>113.928256613863</v>
      </c>
      <c r="P1515" s="3">
        <v>113.747485360173</v>
      </c>
      <c r="Q1515" s="3">
        <v>114.291090879</v>
      </c>
      <c r="R1515" s="3">
        <v>114.33456505525101</v>
      </c>
      <c r="S1515" s="3">
        <v>114.36653177312</v>
      </c>
      <c r="T1515" s="3">
        <v>114.360772327839</v>
      </c>
      <c r="U1515" s="3">
        <v>104.314760265141</v>
      </c>
      <c r="V1515" s="3">
        <v>108.729171581201</v>
      </c>
      <c r="W1515" s="3">
        <v>116.420025390039</v>
      </c>
      <c r="X1515" s="3">
        <v>114.283818697474</v>
      </c>
      <c r="Y1515" s="3">
        <v>114.397064116804</v>
      </c>
      <c r="Z1515" s="3">
        <v>114.663803978391</v>
      </c>
      <c r="AA1515" s="3">
        <v>114.497229655976</v>
      </c>
      <c r="AB1515" s="3">
        <v>114.42311402730699</v>
      </c>
      <c r="AC1515" s="3">
        <v>114.360772327839</v>
      </c>
      <c r="AD1515" s="3">
        <v>115.95887838586</v>
      </c>
      <c r="AE1515" s="3">
        <v>109.587783728028</v>
      </c>
      <c r="AF1515" s="3">
        <v>117.325365510838</v>
      </c>
      <c r="AG1515" s="3">
        <v>114.42864738042699</v>
      </c>
    </row>
    <row r="1516" spans="1:33" x14ac:dyDescent="0.25">
      <c r="A1516" t="s">
        <v>67</v>
      </c>
      <c r="B1516" t="s">
        <v>73</v>
      </c>
      <c r="C1516">
        <f>VLOOKUP(A1516,'Real Prices'!$A$1:$B$11,2,FALSE)</f>
        <v>111.74</v>
      </c>
      <c r="D1516" s="3">
        <v>119.871247756108</v>
      </c>
      <c r="E1516" s="3">
        <v>115.117049283271</v>
      </c>
      <c r="F1516" s="3">
        <v>115.15265848852199</v>
      </c>
      <c r="G1516" s="3">
        <v>115.192345965855</v>
      </c>
      <c r="H1516" s="3">
        <v>115.196971421366</v>
      </c>
      <c r="I1516" s="3">
        <v>115.064205658555</v>
      </c>
      <c r="J1516" s="3">
        <v>115.137494997514</v>
      </c>
      <c r="K1516" s="3">
        <v>111.80209580957199</v>
      </c>
      <c r="L1516" s="3">
        <v>93.094032485973798</v>
      </c>
      <c r="M1516" s="3">
        <v>111.20951864615</v>
      </c>
      <c r="N1516" s="3">
        <v>115.14427268505401</v>
      </c>
      <c r="O1516" s="3">
        <v>113.176000600457</v>
      </c>
      <c r="P1516" s="3">
        <v>113.293080578904</v>
      </c>
      <c r="Q1516" s="3">
        <v>115.10506093787799</v>
      </c>
      <c r="R1516" s="3">
        <v>115.07128915661001</v>
      </c>
      <c r="S1516" s="3">
        <v>115.198382595358</v>
      </c>
      <c r="T1516" s="3">
        <v>115.19861335860899</v>
      </c>
      <c r="U1516" s="3">
        <v>101.39900639655301</v>
      </c>
      <c r="V1516" s="3">
        <v>107.131053595221</v>
      </c>
      <c r="W1516" s="3">
        <v>116.426562214405</v>
      </c>
      <c r="X1516" s="3">
        <v>115.149500687738</v>
      </c>
      <c r="Y1516" s="3">
        <v>115.05680532493</v>
      </c>
      <c r="Z1516" s="3">
        <v>115.10226325333301</v>
      </c>
      <c r="AA1516" s="3">
        <v>115.11729562498699</v>
      </c>
      <c r="AB1516" s="3">
        <v>115.181146300246</v>
      </c>
      <c r="AC1516" s="3">
        <v>115.19861335860899</v>
      </c>
      <c r="AD1516" s="3">
        <v>115.184909445597</v>
      </c>
      <c r="AE1516" s="3">
        <v>112.78652217701</v>
      </c>
      <c r="AF1516" s="3">
        <v>117.739727246694</v>
      </c>
      <c r="AG1516" s="3">
        <v>114.169772110921</v>
      </c>
    </row>
    <row r="1517" spans="1:33" x14ac:dyDescent="0.25">
      <c r="A1517" t="s">
        <v>67</v>
      </c>
      <c r="B1517" t="s">
        <v>73</v>
      </c>
      <c r="C1517">
        <f>VLOOKUP(A1517,'Real Prices'!$A$1:$B$11,2,FALSE)</f>
        <v>111.74</v>
      </c>
      <c r="D1517" s="3">
        <v>113.81172463108</v>
      </c>
      <c r="E1517" s="3">
        <v>114.847959374889</v>
      </c>
      <c r="F1517" s="3">
        <v>115.04109327933899</v>
      </c>
      <c r="G1517" s="3">
        <v>114.846991824547</v>
      </c>
      <c r="H1517" s="3">
        <v>114.849870026169</v>
      </c>
      <c r="I1517" s="3">
        <v>114.859541817256</v>
      </c>
      <c r="J1517" s="3">
        <v>114.848841587791</v>
      </c>
      <c r="K1517" s="3">
        <v>123.472315280091</v>
      </c>
      <c r="L1517" s="3">
        <v>120.59782241322</v>
      </c>
      <c r="M1517" s="3">
        <v>123.69759324338899</v>
      </c>
      <c r="N1517" s="3">
        <v>115.030532019905</v>
      </c>
      <c r="O1517" s="3">
        <v>113.625912325326</v>
      </c>
      <c r="P1517" s="3">
        <v>113.48709011693199</v>
      </c>
      <c r="Q1517" s="3">
        <v>114.848123368163</v>
      </c>
      <c r="R1517" s="3">
        <v>114.85492876665199</v>
      </c>
      <c r="S1517" s="3">
        <v>114.851276025601</v>
      </c>
      <c r="T1517" s="3">
        <v>114.851836565501</v>
      </c>
      <c r="U1517" s="3">
        <v>124.54040095065599</v>
      </c>
      <c r="V1517" s="3">
        <v>124.62257357044</v>
      </c>
      <c r="W1517" s="3">
        <v>117.20264346780399</v>
      </c>
      <c r="X1517" s="3">
        <v>114.849795006956</v>
      </c>
      <c r="Y1517" s="3">
        <v>114.870691669736</v>
      </c>
      <c r="Z1517" s="3">
        <v>114.974982048996</v>
      </c>
      <c r="AA1517" s="3">
        <v>114.815782830334</v>
      </c>
      <c r="AB1517" s="3">
        <v>114.84156879621</v>
      </c>
      <c r="AC1517" s="3">
        <v>114.851836565501</v>
      </c>
      <c r="AD1517" s="3">
        <v>116.120195204594</v>
      </c>
      <c r="AE1517" s="3">
        <v>113.06752783470699</v>
      </c>
      <c r="AF1517" s="3">
        <v>117.426551186392</v>
      </c>
      <c r="AG1517" s="3">
        <v>114.352203294521</v>
      </c>
    </row>
    <row r="1518" spans="1:33" x14ac:dyDescent="0.25">
      <c r="A1518" t="s">
        <v>67</v>
      </c>
      <c r="B1518" t="s">
        <v>73</v>
      </c>
      <c r="C1518">
        <f>VLOOKUP(A1518,'Real Prices'!$A$1:$B$11,2,FALSE)</f>
        <v>111.74</v>
      </c>
      <c r="D1518" s="3">
        <v>114.862600631851</v>
      </c>
      <c r="E1518" s="3">
        <v>114.830299856823</v>
      </c>
      <c r="F1518" s="3">
        <v>115.181682119236</v>
      </c>
      <c r="G1518" s="3">
        <v>114.841379078944</v>
      </c>
      <c r="H1518" s="3">
        <v>114.837567615632</v>
      </c>
      <c r="I1518" s="3">
        <v>114.883683536414</v>
      </c>
      <c r="J1518" s="3">
        <v>114.823793494957</v>
      </c>
      <c r="K1518" s="3">
        <v>112.448286620575</v>
      </c>
      <c r="L1518" s="3">
        <v>96.380120551096795</v>
      </c>
      <c r="M1518" s="3">
        <v>111.96365544568</v>
      </c>
      <c r="N1518" s="3">
        <v>115.168247631075</v>
      </c>
      <c r="O1518" s="3">
        <v>114.478513014228</v>
      </c>
      <c r="P1518" s="3">
        <v>114.45819314794601</v>
      </c>
      <c r="Q1518" s="3">
        <v>114.836294079955</v>
      </c>
      <c r="R1518" s="3">
        <v>114.869392913677</v>
      </c>
      <c r="S1518" s="3">
        <v>114.835061114364</v>
      </c>
      <c r="T1518" s="3">
        <v>114.833833302096</v>
      </c>
      <c r="U1518" s="3">
        <v>103.850710978903</v>
      </c>
      <c r="V1518" s="3">
        <v>108.62329835466301</v>
      </c>
      <c r="W1518" s="3">
        <v>116.40527999996</v>
      </c>
      <c r="X1518" s="3">
        <v>114.82175987372599</v>
      </c>
      <c r="Y1518" s="3">
        <v>114.91239003396799</v>
      </c>
      <c r="Z1518" s="3">
        <v>115.09307991916801</v>
      </c>
      <c r="AA1518" s="3">
        <v>114.85716741054</v>
      </c>
      <c r="AB1518" s="3">
        <v>114.846352773928</v>
      </c>
      <c r="AC1518" s="3">
        <v>114.833833302096</v>
      </c>
      <c r="AD1518" s="3">
        <v>110.715156310954</v>
      </c>
      <c r="AE1518" s="3">
        <v>112.313834978706</v>
      </c>
      <c r="AF1518" s="3">
        <v>109.913451770554</v>
      </c>
      <c r="AG1518" s="3">
        <v>114.02546254485701</v>
      </c>
    </row>
    <row r="1519" spans="1:33" x14ac:dyDescent="0.25">
      <c r="A1519" t="s">
        <v>67</v>
      </c>
      <c r="B1519" t="s">
        <v>73</v>
      </c>
      <c r="C1519">
        <f>VLOOKUP(A1519,'Real Prices'!$A$1:$B$11,2,FALSE)</f>
        <v>111.74</v>
      </c>
      <c r="D1519" s="3">
        <v>113.714041789156</v>
      </c>
      <c r="E1519" s="3">
        <v>114.811428576102</v>
      </c>
      <c r="F1519" s="3">
        <v>115.220942074562</v>
      </c>
      <c r="G1519" s="3">
        <v>114.73985323302099</v>
      </c>
      <c r="H1519" s="3">
        <v>114.74247618803101</v>
      </c>
      <c r="I1519" s="3">
        <v>114.899656945345</v>
      </c>
      <c r="J1519" s="3">
        <v>114.79278224618</v>
      </c>
      <c r="K1519" s="3">
        <v>113.487040432821</v>
      </c>
      <c r="L1519" s="3">
        <v>102.898999200085</v>
      </c>
      <c r="M1519" s="3">
        <v>113.17229508813</v>
      </c>
      <c r="N1519" s="3">
        <v>115.208155076918</v>
      </c>
      <c r="O1519" s="3">
        <v>113.674289462567</v>
      </c>
      <c r="P1519" s="3">
        <v>113.50503964866</v>
      </c>
      <c r="Q1519" s="3">
        <v>114.824527441086</v>
      </c>
      <c r="R1519" s="3">
        <v>114.879543182842</v>
      </c>
      <c r="S1519" s="3">
        <v>114.744356168873</v>
      </c>
      <c r="T1519" s="3">
        <v>114.74535053007</v>
      </c>
      <c r="U1519" s="3">
        <v>107.957189715384</v>
      </c>
      <c r="V1519" s="3">
        <v>111.022187362691</v>
      </c>
      <c r="W1519" s="3">
        <v>116.186854954621</v>
      </c>
      <c r="X1519" s="3">
        <v>114.783367703178</v>
      </c>
      <c r="Y1519" s="3">
        <v>114.937036732175</v>
      </c>
      <c r="Z1519" s="3">
        <v>115.134770481654</v>
      </c>
      <c r="AA1519" s="3">
        <v>114.725741329662</v>
      </c>
      <c r="AB1519" s="3">
        <v>114.736512283594</v>
      </c>
      <c r="AC1519" s="3">
        <v>114.74535053007</v>
      </c>
      <c r="AD1519" s="3">
        <v>116.12974043992899</v>
      </c>
      <c r="AE1519" s="3">
        <v>112.84198064216299</v>
      </c>
      <c r="AF1519" s="3">
        <v>117.42963785167601</v>
      </c>
      <c r="AG1519" s="3">
        <v>114.30626696059799</v>
      </c>
    </row>
    <row r="1520" spans="1:33" x14ac:dyDescent="0.25">
      <c r="A1520" t="s">
        <v>67</v>
      </c>
      <c r="B1520" t="s">
        <v>73</v>
      </c>
      <c r="C1520">
        <f>VLOOKUP(A1520,'Real Prices'!$A$1:$B$11,2,FALSE)</f>
        <v>111.74</v>
      </c>
      <c r="D1520" s="3">
        <v>114.760995130541</v>
      </c>
      <c r="E1520" s="3">
        <v>114.774176094113</v>
      </c>
      <c r="F1520" s="3">
        <v>115.61301943942</v>
      </c>
      <c r="G1520" s="3">
        <v>114.661814189962</v>
      </c>
      <c r="H1520" s="3">
        <v>114.662534970691</v>
      </c>
      <c r="I1520" s="3">
        <v>114.950051626771</v>
      </c>
      <c r="J1520" s="3">
        <v>114.73868821283099</v>
      </c>
      <c r="K1520" s="3">
        <v>110.53827829842101</v>
      </c>
      <c r="L1520" s="3">
        <v>89.838685220721899</v>
      </c>
      <c r="M1520" s="3">
        <v>109.80218924238</v>
      </c>
      <c r="N1520" s="3">
        <v>115.586479951819</v>
      </c>
      <c r="O1520" s="3">
        <v>113.719319017339</v>
      </c>
      <c r="P1520" s="3">
        <v>113.60358176245001</v>
      </c>
      <c r="Q1520" s="3">
        <v>114.79966514282501</v>
      </c>
      <c r="R1520" s="3">
        <v>114.90933680893799</v>
      </c>
      <c r="S1520" s="3">
        <v>114.663512228271</v>
      </c>
      <c r="T1520" s="3">
        <v>114.664176671189</v>
      </c>
      <c r="U1520" s="3">
        <v>98.482675410179297</v>
      </c>
      <c r="V1520" s="3">
        <v>104.934183477557</v>
      </c>
      <c r="W1520" s="3">
        <v>117.509186939484</v>
      </c>
      <c r="X1520" s="3">
        <v>114.721321097375</v>
      </c>
      <c r="Y1520" s="3">
        <v>115.02622349632099</v>
      </c>
      <c r="Z1520" s="3">
        <v>115.43422509995401</v>
      </c>
      <c r="AA1520" s="3">
        <v>114.66369533576101</v>
      </c>
      <c r="AB1520" s="3">
        <v>114.661869915154</v>
      </c>
      <c r="AC1520" s="3">
        <v>114.664176671189</v>
      </c>
      <c r="AD1520" s="3">
        <v>116.241851687055</v>
      </c>
      <c r="AE1520" s="3">
        <v>112.416873617794</v>
      </c>
      <c r="AF1520" s="3">
        <v>117.233762263103</v>
      </c>
      <c r="AG1520" s="3">
        <v>113.139692912071</v>
      </c>
    </row>
    <row r="1521" spans="1:33" x14ac:dyDescent="0.25">
      <c r="A1521" t="s">
        <v>67</v>
      </c>
      <c r="B1521" t="s">
        <v>73</v>
      </c>
      <c r="C1521">
        <f>VLOOKUP(A1521,'Real Prices'!$A$1:$B$11,2,FALSE)</f>
        <v>111.74</v>
      </c>
      <c r="D1521" s="3">
        <v>113.74666915582699</v>
      </c>
      <c r="E1521" s="3">
        <v>115.228657552923</v>
      </c>
      <c r="F1521" s="3">
        <v>116.362452217919</v>
      </c>
      <c r="G1521" s="3">
        <v>114.80980793162099</v>
      </c>
      <c r="H1521" s="3">
        <v>114.831941770884</v>
      </c>
      <c r="I1521" s="3">
        <v>115.546863615465</v>
      </c>
      <c r="J1521" s="3">
        <v>115.14558524124401</v>
      </c>
      <c r="K1521" s="3">
        <v>112.084501921962</v>
      </c>
      <c r="L1521" s="3">
        <v>101.275996010844</v>
      </c>
      <c r="M1521" s="3">
        <v>111.626039220108</v>
      </c>
      <c r="N1521" s="3">
        <v>116.335095527685</v>
      </c>
      <c r="O1521" s="3">
        <v>113.89755989733</v>
      </c>
      <c r="P1521" s="3">
        <v>113.730873376681</v>
      </c>
      <c r="Q1521" s="3">
        <v>115.282342940356</v>
      </c>
      <c r="R1521" s="3">
        <v>115.481414041954</v>
      </c>
      <c r="S1521" s="3">
        <v>114.847947351912</v>
      </c>
      <c r="T1521" s="3">
        <v>114.85633973045999</v>
      </c>
      <c r="U1521" s="3">
        <v>105.37752819749601</v>
      </c>
      <c r="V1521" s="3">
        <v>108.781066486253</v>
      </c>
      <c r="W1521" s="3">
        <v>117.612991950146</v>
      </c>
      <c r="X1521" s="3">
        <v>115.099610162689</v>
      </c>
      <c r="Y1521" s="3">
        <v>115.66132405899501</v>
      </c>
      <c r="Z1521" s="3">
        <v>116.171880760245</v>
      </c>
      <c r="AA1521" s="3">
        <v>114.72786872250801</v>
      </c>
      <c r="AB1521" s="3">
        <v>114.783575254805</v>
      </c>
      <c r="AC1521" s="3">
        <v>114.85633973045999</v>
      </c>
      <c r="AD1521" s="3">
        <v>116.04886700346</v>
      </c>
      <c r="AE1521" s="3">
        <v>112.324079744914</v>
      </c>
      <c r="AF1521" s="3">
        <v>117.27572657972</v>
      </c>
      <c r="AG1521" s="3">
        <v>113.464762952863</v>
      </c>
    </row>
    <row r="1522" spans="1:33" x14ac:dyDescent="0.25">
      <c r="A1522" t="s">
        <v>67</v>
      </c>
      <c r="B1522" t="s">
        <v>73</v>
      </c>
      <c r="C1522">
        <f>VLOOKUP(A1522,'Real Prices'!$A$1:$B$11,2,FALSE)</f>
        <v>111.74</v>
      </c>
      <c r="D1522" s="3">
        <v>114.337498652723</v>
      </c>
      <c r="E1522" s="3">
        <v>115.08966248388499</v>
      </c>
      <c r="F1522" s="3">
        <v>115.009008093362</v>
      </c>
      <c r="G1522" s="3">
        <v>115.195234522112</v>
      </c>
      <c r="H1522" s="3">
        <v>115.195512348862</v>
      </c>
      <c r="I1522" s="3">
        <v>115.015208025037</v>
      </c>
      <c r="J1522" s="3">
        <v>115.114188200821</v>
      </c>
      <c r="K1522" s="3">
        <v>118.655089713536</v>
      </c>
      <c r="L1522" s="3">
        <v>110.65627063770199</v>
      </c>
      <c r="M1522" s="3">
        <v>118.588667647772</v>
      </c>
      <c r="N1522" s="3">
        <v>115.00432474623</v>
      </c>
      <c r="O1522" s="3">
        <v>113.525756360372</v>
      </c>
      <c r="P1522" s="3">
        <v>113.443676812576</v>
      </c>
      <c r="Q1522" s="3">
        <v>115.07474377095301</v>
      </c>
      <c r="R1522" s="3">
        <v>115.027592007526</v>
      </c>
      <c r="S1522" s="3">
        <v>115.194391559352</v>
      </c>
      <c r="T1522" s="3">
        <v>115.193455822125</v>
      </c>
      <c r="U1522" s="3">
        <v>115.792621823535</v>
      </c>
      <c r="V1522" s="3">
        <v>117.76284754140001</v>
      </c>
      <c r="W1522" s="3">
        <v>116.512748058464</v>
      </c>
      <c r="X1522" s="3">
        <v>115.128294679077</v>
      </c>
      <c r="Y1522" s="3">
        <v>114.99750544427</v>
      </c>
      <c r="Z1522" s="3">
        <v>114.984057847236</v>
      </c>
      <c r="AA1522" s="3">
        <v>115.15459483740899</v>
      </c>
      <c r="AB1522" s="3">
        <v>115.19099728248599</v>
      </c>
      <c r="AC1522" s="3">
        <v>115.193455822125</v>
      </c>
      <c r="AD1522" s="3">
        <v>110.726945736972</v>
      </c>
      <c r="AE1522" s="3">
        <v>112.31699449154701</v>
      </c>
      <c r="AF1522" s="3">
        <v>109.88029221513101</v>
      </c>
      <c r="AG1522" s="3">
        <v>113.995890320478</v>
      </c>
    </row>
    <row r="1523" spans="1:33" x14ac:dyDescent="0.25">
      <c r="A1523" t="s">
        <v>67</v>
      </c>
      <c r="B1523" t="s">
        <v>73</v>
      </c>
      <c r="C1523">
        <f>VLOOKUP(A1523,'Real Prices'!$A$1:$B$11,2,FALSE)</f>
        <v>111.74</v>
      </c>
      <c r="D1523" s="3">
        <v>113.652557227988</v>
      </c>
      <c r="E1523" s="3">
        <v>114.319026907938</v>
      </c>
      <c r="F1523" s="3">
        <v>114.798770859987</v>
      </c>
      <c r="G1523" s="3">
        <v>114.436073122116</v>
      </c>
      <c r="H1523" s="3">
        <v>114.41815849900701</v>
      </c>
      <c r="I1523" s="3">
        <v>114.38011214950799</v>
      </c>
      <c r="J1523" s="3">
        <v>114.318044450583</v>
      </c>
      <c r="K1523" s="3">
        <v>112.36198231983801</v>
      </c>
      <c r="L1523" s="3">
        <v>97.134842036716407</v>
      </c>
      <c r="M1523" s="3">
        <v>111.87485923990801</v>
      </c>
      <c r="N1523" s="3">
        <v>114.779907333004</v>
      </c>
      <c r="O1523" s="3">
        <v>113.723146418431</v>
      </c>
      <c r="P1523" s="3">
        <v>113.522920097948</v>
      </c>
      <c r="Q1523" s="3">
        <v>114.323503078036</v>
      </c>
      <c r="R1523" s="3">
        <v>114.361425884781</v>
      </c>
      <c r="S1523" s="3">
        <v>114.406610368877</v>
      </c>
      <c r="T1523" s="3">
        <v>114.400981691357</v>
      </c>
      <c r="U1523" s="3">
        <v>104.00575994624801</v>
      </c>
      <c r="V1523" s="3">
        <v>108.576190900744</v>
      </c>
      <c r="W1523" s="3">
        <v>116.421213060553</v>
      </c>
      <c r="X1523" s="3">
        <v>114.321078957051</v>
      </c>
      <c r="Y1523" s="3">
        <v>114.41908528383701</v>
      </c>
      <c r="Z1523" s="3">
        <v>114.673948252031</v>
      </c>
      <c r="AA1523" s="3">
        <v>114.52820193611601</v>
      </c>
      <c r="AB1523" s="3">
        <v>114.46068644841699</v>
      </c>
      <c r="AC1523" s="3">
        <v>114.400981691357</v>
      </c>
      <c r="AD1523" s="3">
        <v>116.265277133556</v>
      </c>
      <c r="AE1523" s="3">
        <v>113.040753032211</v>
      </c>
      <c r="AF1523" s="3">
        <v>117.40653779751</v>
      </c>
      <c r="AG1523" s="3">
        <v>114.069155514375</v>
      </c>
    </row>
    <row r="1524" spans="1:33" x14ac:dyDescent="0.25">
      <c r="A1524" t="s">
        <v>67</v>
      </c>
      <c r="B1524" t="s">
        <v>73</v>
      </c>
      <c r="C1524">
        <f>VLOOKUP(A1524,'Real Prices'!$A$1:$B$11,2,FALSE)</f>
        <v>111.74</v>
      </c>
      <c r="D1524" s="3">
        <v>113.761652061066</v>
      </c>
      <c r="E1524" s="3">
        <v>114.81814989507799</v>
      </c>
      <c r="F1524" s="3">
        <v>115.244954910158</v>
      </c>
      <c r="G1524" s="3">
        <v>114.813799756203</v>
      </c>
      <c r="H1524" s="3">
        <v>114.808918342067</v>
      </c>
      <c r="I1524" s="3">
        <v>114.89612706529699</v>
      </c>
      <c r="J1524" s="3">
        <v>114.805741625366</v>
      </c>
      <c r="K1524" s="3">
        <v>112.86940643270999</v>
      </c>
      <c r="L1524" s="3">
        <v>99.302731224980505</v>
      </c>
      <c r="M1524" s="3">
        <v>112.459217692344</v>
      </c>
      <c r="N1524" s="3">
        <v>115.230368950677</v>
      </c>
      <c r="O1524" s="3">
        <v>113.932962725235</v>
      </c>
      <c r="P1524" s="3">
        <v>113.74888566828299</v>
      </c>
      <c r="Q1524" s="3">
        <v>114.828169630023</v>
      </c>
      <c r="R1524" s="3">
        <v>114.876748052705</v>
      </c>
      <c r="S1524" s="3">
        <v>114.805925632339</v>
      </c>
      <c r="T1524" s="3">
        <v>114.80452599049499</v>
      </c>
      <c r="U1524" s="3">
        <v>105.67618514439999</v>
      </c>
      <c r="V1524" s="3">
        <v>109.656428139217</v>
      </c>
      <c r="W1524" s="3">
        <v>116.393667979868</v>
      </c>
      <c r="X1524" s="3">
        <v>114.800702469718</v>
      </c>
      <c r="Y1524" s="3">
        <v>114.93354864714</v>
      </c>
      <c r="Z1524" s="3">
        <v>115.14737841984</v>
      </c>
      <c r="AA1524" s="3">
        <v>114.839721703284</v>
      </c>
      <c r="AB1524" s="3">
        <v>114.820782818246</v>
      </c>
      <c r="AC1524" s="3">
        <v>114.80452599049499</v>
      </c>
      <c r="AD1524" s="3">
        <v>116.243926867021</v>
      </c>
      <c r="AE1524" s="3">
        <v>112.31255840261601</v>
      </c>
      <c r="AF1524" s="3">
        <v>117.410455706634</v>
      </c>
      <c r="AG1524" s="3">
        <v>113.181427532873</v>
      </c>
    </row>
    <row r="1525" spans="1:33" x14ac:dyDescent="0.25">
      <c r="A1525" t="s">
        <v>67</v>
      </c>
      <c r="B1525" t="s">
        <v>73</v>
      </c>
      <c r="C1525">
        <f>VLOOKUP(A1525,'Real Prices'!$A$1:$B$11,2,FALSE)</f>
        <v>111.74</v>
      </c>
      <c r="D1525" s="3">
        <v>113.90059132055499</v>
      </c>
      <c r="E1525" s="3">
        <v>116.035046500223</v>
      </c>
      <c r="F1525" s="3">
        <v>117.099106282542</v>
      </c>
      <c r="G1525" s="3">
        <v>115.399544261548</v>
      </c>
      <c r="H1525" s="3">
        <v>115.44595313327299</v>
      </c>
      <c r="I1525" s="3">
        <v>116.38340437500401</v>
      </c>
      <c r="J1525" s="3">
        <v>115.932294507175</v>
      </c>
      <c r="K1525" s="3">
        <v>112.65724068476899</v>
      </c>
      <c r="L1525" s="3">
        <v>103.737024413258</v>
      </c>
      <c r="M1525" s="3">
        <v>112.288238225231</v>
      </c>
      <c r="N1525" s="3">
        <v>117.07795726900299</v>
      </c>
      <c r="O1525" s="3">
        <v>113.96599484691301</v>
      </c>
      <c r="P1525" s="3">
        <v>113.832999584243</v>
      </c>
      <c r="Q1525" s="3">
        <v>116.098292717825</v>
      </c>
      <c r="R1525" s="3">
        <v>116.316302767053</v>
      </c>
      <c r="S1525" s="3">
        <v>115.477738793659</v>
      </c>
      <c r="T1525" s="3">
        <v>115.493887852249</v>
      </c>
      <c r="U1525" s="3">
        <v>107.318850298917</v>
      </c>
      <c r="V1525" s="3">
        <v>110.025587674223</v>
      </c>
      <c r="W1525" s="3">
        <v>117.66388197894101</v>
      </c>
      <c r="X1525" s="3">
        <v>115.872370978959</v>
      </c>
      <c r="Y1525" s="3">
        <v>116.49637470816501</v>
      </c>
      <c r="Z1525" s="3">
        <v>116.948100922896</v>
      </c>
      <c r="AA1525" s="3">
        <v>115.189146463526</v>
      </c>
      <c r="AB1525" s="3">
        <v>115.339991570042</v>
      </c>
      <c r="AC1525" s="3">
        <v>115.493887852249</v>
      </c>
      <c r="AD1525" s="3">
        <v>116.118772987198</v>
      </c>
      <c r="AE1525" s="3">
        <v>112.958448824613</v>
      </c>
      <c r="AF1525" s="3">
        <v>117.427536302861</v>
      </c>
      <c r="AG1525" s="3">
        <v>114.347702949585</v>
      </c>
    </row>
    <row r="1526" spans="1:33" x14ac:dyDescent="0.25">
      <c r="A1526" t="s">
        <v>67</v>
      </c>
      <c r="B1526" t="s">
        <v>73</v>
      </c>
      <c r="C1526">
        <f>VLOOKUP(A1526,'Real Prices'!$A$1:$B$11,2,FALSE)</f>
        <v>111.74</v>
      </c>
      <c r="D1526" s="3">
        <v>113.959103606025</v>
      </c>
      <c r="E1526" s="3">
        <v>115.000099304022</v>
      </c>
      <c r="F1526" s="3">
        <v>115.381631671506</v>
      </c>
      <c r="G1526" s="3">
        <v>114.824897994108</v>
      </c>
      <c r="H1526" s="3">
        <v>114.838338613917</v>
      </c>
      <c r="I1526" s="3">
        <v>115.104843254497</v>
      </c>
      <c r="J1526" s="3">
        <v>114.971342373632</v>
      </c>
      <c r="K1526" s="3">
        <v>115.606745913385</v>
      </c>
      <c r="L1526" s="3">
        <v>109.052070607761</v>
      </c>
      <c r="M1526" s="3">
        <v>115.47457576631101</v>
      </c>
      <c r="N1526" s="3">
        <v>115.371622580969</v>
      </c>
      <c r="O1526" s="3">
        <v>113.868217380776</v>
      </c>
      <c r="P1526" s="3">
        <v>113.75719495052</v>
      </c>
      <c r="Q1526" s="3">
        <v>115.01819975873801</v>
      </c>
      <c r="R1526" s="3">
        <v>115.08359913696199</v>
      </c>
      <c r="S1526" s="3">
        <v>114.84736333200701</v>
      </c>
      <c r="T1526" s="3">
        <v>114.85190130808</v>
      </c>
      <c r="U1526" s="3">
        <v>112.79077989312</v>
      </c>
      <c r="V1526" s="3">
        <v>114.47535036190099</v>
      </c>
      <c r="W1526" s="3">
        <v>116.197499634381</v>
      </c>
      <c r="X1526" s="3">
        <v>114.95487133566</v>
      </c>
      <c r="Y1526" s="3">
        <v>115.142008190193</v>
      </c>
      <c r="Z1526" s="3">
        <v>115.31331120822399</v>
      </c>
      <c r="AA1526" s="3">
        <v>114.757512034831</v>
      </c>
      <c r="AB1526" s="3">
        <v>114.80706793149</v>
      </c>
      <c r="AC1526" s="3">
        <v>114.85190130808</v>
      </c>
      <c r="AD1526" s="3">
        <v>116.635305817172</v>
      </c>
      <c r="AE1526" s="3">
        <v>113.044764826852</v>
      </c>
      <c r="AF1526" s="3">
        <v>117.788781921469</v>
      </c>
      <c r="AG1526" s="3">
        <v>113.980420152261</v>
      </c>
    </row>
    <row r="1527" spans="1:33" x14ac:dyDescent="0.25">
      <c r="A1527" t="s">
        <v>67</v>
      </c>
      <c r="B1527" t="s">
        <v>73</v>
      </c>
      <c r="C1527">
        <f>VLOOKUP(A1527,'Real Prices'!$A$1:$B$11,2,FALSE)</f>
        <v>111.74</v>
      </c>
      <c r="D1527" s="3">
        <v>113.79510372454099</v>
      </c>
      <c r="E1527" s="3">
        <v>114.829418773585</v>
      </c>
      <c r="F1527" s="3">
        <v>115.19425671068301</v>
      </c>
      <c r="G1527" s="3">
        <v>114.852112610055</v>
      </c>
      <c r="H1527" s="3">
        <v>114.84676484538601</v>
      </c>
      <c r="I1527" s="3">
        <v>114.88467757040701</v>
      </c>
      <c r="J1527" s="3">
        <v>114.82331206133</v>
      </c>
      <c r="K1527" s="3">
        <v>112.568822466859</v>
      </c>
      <c r="L1527" s="3">
        <v>97.260402903554194</v>
      </c>
      <c r="M1527" s="3">
        <v>112.10569034862201</v>
      </c>
      <c r="N1527" s="3">
        <v>115.180462942839</v>
      </c>
      <c r="O1527" s="3">
        <v>113.87894073752101</v>
      </c>
      <c r="P1527" s="3">
        <v>113.704706262663</v>
      </c>
      <c r="Q1527" s="3">
        <v>114.83541069625601</v>
      </c>
      <c r="R1527" s="3">
        <v>114.86970526485</v>
      </c>
      <c r="S1527" s="3">
        <v>114.843245362061</v>
      </c>
      <c r="T1527" s="3">
        <v>114.84151816113599</v>
      </c>
      <c r="U1527" s="3">
        <v>104.38132890259099</v>
      </c>
      <c r="V1527" s="3">
        <v>108.921253323393</v>
      </c>
      <c r="W1527" s="3">
        <v>116.402678495591</v>
      </c>
      <c r="X1527" s="3">
        <v>114.821757349675</v>
      </c>
      <c r="Y1527" s="3">
        <v>114.91479229412801</v>
      </c>
      <c r="Z1527" s="3">
        <v>115.103012318892</v>
      </c>
      <c r="AA1527" s="3">
        <v>114.87454098366</v>
      </c>
      <c r="AB1527" s="3">
        <v>114.859108780266</v>
      </c>
      <c r="AC1527" s="3">
        <v>114.84151816113599</v>
      </c>
      <c r="AD1527" s="3">
        <v>115.99027661753</v>
      </c>
      <c r="AE1527" s="3">
        <v>112.82299684161001</v>
      </c>
      <c r="AF1527" s="3">
        <v>117.31931715570801</v>
      </c>
      <c r="AG1527" s="3">
        <v>114.50722535905</v>
      </c>
    </row>
    <row r="1528" spans="1:33" x14ac:dyDescent="0.25">
      <c r="A1528" t="s">
        <v>67</v>
      </c>
      <c r="B1528" t="s">
        <v>73</v>
      </c>
      <c r="C1528">
        <f>VLOOKUP(A1528,'Real Prices'!$A$1:$B$11,2,FALSE)</f>
        <v>111.74</v>
      </c>
      <c r="D1528" s="3">
        <v>114.701668077958</v>
      </c>
      <c r="E1528" s="3">
        <v>114.86689732759601</v>
      </c>
      <c r="F1528" s="3">
        <v>115.088877435825</v>
      </c>
      <c r="G1528" s="3">
        <v>115.06556300026899</v>
      </c>
      <c r="H1528" s="3">
        <v>115.046007468114</v>
      </c>
      <c r="I1528" s="3">
        <v>114.85292176006701</v>
      </c>
      <c r="J1528" s="3">
        <v>114.885285663926</v>
      </c>
      <c r="K1528" s="3">
        <v>112.391808413736</v>
      </c>
      <c r="L1528" s="3">
        <v>97.006471137159394</v>
      </c>
      <c r="M1528" s="3">
        <v>111.904655420145</v>
      </c>
      <c r="N1528" s="3">
        <v>115.07586832349401</v>
      </c>
      <c r="O1528" s="3">
        <v>113.97633349860099</v>
      </c>
      <c r="P1528" s="3">
        <v>113.79045759402101</v>
      </c>
      <c r="Q1528" s="3">
        <v>114.858723377052</v>
      </c>
      <c r="R1528" s="3">
        <v>114.84960852459101</v>
      </c>
      <c r="S1528" s="3">
        <v>115.03277428381701</v>
      </c>
      <c r="T1528" s="3">
        <v>115.026126604268</v>
      </c>
      <c r="U1528" s="3">
        <v>103.951716819795</v>
      </c>
      <c r="V1528" s="3">
        <v>108.58579365248799</v>
      </c>
      <c r="W1528" s="3">
        <v>116.41267114083701</v>
      </c>
      <c r="X1528" s="3">
        <v>114.89884354443601</v>
      </c>
      <c r="Y1528" s="3">
        <v>114.86522171355701</v>
      </c>
      <c r="Z1528" s="3">
        <v>115.00520588758999</v>
      </c>
      <c r="AA1528" s="3">
        <v>115.149950284783</v>
      </c>
      <c r="AB1528" s="3">
        <v>115.09070300901401</v>
      </c>
      <c r="AC1528" s="3">
        <v>115.026126604268</v>
      </c>
      <c r="AD1528" s="3">
        <v>115.166142868034</v>
      </c>
      <c r="AE1528" s="3">
        <v>113.06437998881501</v>
      </c>
      <c r="AF1528" s="3">
        <v>116.489907315948</v>
      </c>
      <c r="AG1528" s="3">
        <v>114.485844165266</v>
      </c>
    </row>
    <row r="1529" spans="1:33" x14ac:dyDescent="0.25">
      <c r="A1529" t="s">
        <v>67</v>
      </c>
      <c r="B1529" t="s">
        <v>73</v>
      </c>
      <c r="C1529">
        <f>VLOOKUP(A1529,'Real Prices'!$A$1:$B$11,2,FALSE)</f>
        <v>111.74</v>
      </c>
      <c r="D1529" s="3">
        <v>115.285009088995</v>
      </c>
      <c r="E1529" s="3">
        <v>114.82888590226401</v>
      </c>
      <c r="F1529" s="3">
        <v>115.133445451301</v>
      </c>
      <c r="G1529" s="3">
        <v>114.816031060832</v>
      </c>
      <c r="H1529" s="3">
        <v>114.81440746855699</v>
      </c>
      <c r="I1529" s="3">
        <v>114.88065894443901</v>
      </c>
      <c r="J1529" s="3">
        <v>114.820471442769</v>
      </c>
      <c r="K1529" s="3">
        <v>112.78978377983</v>
      </c>
      <c r="L1529" s="3">
        <v>97.286844188776499</v>
      </c>
      <c r="M1529" s="3">
        <v>112.346926393407</v>
      </c>
      <c r="N1529" s="3">
        <v>115.12221346488199</v>
      </c>
      <c r="O1529" s="3">
        <v>114.83148754998901</v>
      </c>
      <c r="P1529" s="3">
        <v>114.85394856406501</v>
      </c>
      <c r="Q1529" s="3">
        <v>114.83553163481101</v>
      </c>
      <c r="R1529" s="3">
        <v>114.867680908552</v>
      </c>
      <c r="S1529" s="3">
        <v>114.81344797659401</v>
      </c>
      <c r="T1529" s="3">
        <v>114.813013757817</v>
      </c>
      <c r="U1529" s="3">
        <v>104.682957845479</v>
      </c>
      <c r="V1529" s="3">
        <v>109.241992137138</v>
      </c>
      <c r="W1529" s="3">
        <v>116.203766937704</v>
      </c>
      <c r="X1529" s="3">
        <v>114.81686137699501</v>
      </c>
      <c r="Y1529" s="3">
        <v>114.906053057916</v>
      </c>
      <c r="Z1529" s="3">
        <v>115.059332320707</v>
      </c>
      <c r="AA1529" s="3">
        <v>114.825177507552</v>
      </c>
      <c r="AB1529" s="3">
        <v>114.81842528608</v>
      </c>
      <c r="AC1529" s="3">
        <v>114.813013757817</v>
      </c>
      <c r="AD1529" s="3">
        <v>116.90623201687799</v>
      </c>
      <c r="AE1529" s="3">
        <v>113.038255693148</v>
      </c>
      <c r="AF1529" s="3">
        <v>117.24273729754201</v>
      </c>
      <c r="AG1529" s="3">
        <v>113.426686577034</v>
      </c>
    </row>
    <row r="1530" spans="1:33" x14ac:dyDescent="0.25">
      <c r="A1530" t="s">
        <v>67</v>
      </c>
      <c r="B1530" t="s">
        <v>73</v>
      </c>
      <c r="C1530">
        <f>VLOOKUP(A1530,'Real Prices'!$A$1:$B$11,2,FALSE)</f>
        <v>111.74</v>
      </c>
      <c r="D1530" s="3">
        <v>115.11739878634</v>
      </c>
      <c r="E1530" s="3">
        <v>114.743847425968</v>
      </c>
      <c r="F1530" s="3">
        <v>115.778776277416</v>
      </c>
      <c r="G1530" s="3">
        <v>114.611582489583</v>
      </c>
      <c r="H1530" s="3">
        <v>114.60404885702999</v>
      </c>
      <c r="I1530" s="3">
        <v>114.98506679235901</v>
      </c>
      <c r="J1530" s="3">
        <v>114.692650482047</v>
      </c>
      <c r="K1530" s="3">
        <v>111.108846874204</v>
      </c>
      <c r="L1530" s="3">
        <v>93.755196605470502</v>
      </c>
      <c r="M1530" s="3">
        <v>110.47534296908501</v>
      </c>
      <c r="N1530" s="3">
        <v>115.74924674159899</v>
      </c>
      <c r="O1530" s="3">
        <v>115.22359795347199</v>
      </c>
      <c r="P1530" s="3">
        <v>115.16193325240501</v>
      </c>
      <c r="Q1530" s="3">
        <v>114.780110783018</v>
      </c>
      <c r="R1530" s="3">
        <v>114.93096545828401</v>
      </c>
      <c r="S1530" s="3">
        <v>114.600729974346</v>
      </c>
      <c r="T1530" s="3">
        <v>114.599600662386</v>
      </c>
      <c r="U1530" s="3">
        <v>100.971434528076</v>
      </c>
      <c r="V1530" s="3">
        <v>106.346792591054</v>
      </c>
      <c r="W1530" s="3">
        <v>117.557013473129</v>
      </c>
      <c r="X1530" s="3">
        <v>114.667430352835</v>
      </c>
      <c r="Y1530" s="3">
        <v>115.083979373882</v>
      </c>
      <c r="Z1530" s="3">
        <v>115.576904444517</v>
      </c>
      <c r="AA1530" s="3">
        <v>114.688992112918</v>
      </c>
      <c r="AB1530" s="3">
        <v>114.626117438639</v>
      </c>
      <c r="AC1530" s="3">
        <v>114.599600662386</v>
      </c>
      <c r="AD1530" s="3">
        <v>116.133483356851</v>
      </c>
      <c r="AE1530" s="3">
        <v>113.361216003062</v>
      </c>
      <c r="AF1530" s="3">
        <v>117.421951963371</v>
      </c>
      <c r="AG1530" s="3">
        <v>115.003786082555</v>
      </c>
    </row>
    <row r="1531" spans="1:33" x14ac:dyDescent="0.25">
      <c r="A1531" t="s">
        <v>67</v>
      </c>
      <c r="B1531" t="s">
        <v>73</v>
      </c>
      <c r="C1531">
        <f>VLOOKUP(A1531,'Real Prices'!$A$1:$B$11,2,FALSE)</f>
        <v>111.74</v>
      </c>
      <c r="D1531" s="3">
        <v>113.831345423168</v>
      </c>
      <c r="E1531" s="3">
        <v>115.503757380049</v>
      </c>
      <c r="F1531" s="3">
        <v>117.202576100988</v>
      </c>
      <c r="G1531" s="3">
        <v>114.84813353347501</v>
      </c>
      <c r="H1531" s="3">
        <v>114.88293767017301</v>
      </c>
      <c r="I1531" s="3">
        <v>115.989893903894</v>
      </c>
      <c r="J1531" s="3">
        <v>115.37519689772699</v>
      </c>
      <c r="K1531" s="3">
        <v>110.19811235119499</v>
      </c>
      <c r="L1531" s="3">
        <v>94.719177543298898</v>
      </c>
      <c r="M1531" s="3">
        <v>109.49676132075</v>
      </c>
      <c r="N1531" s="3">
        <v>117.162555923676</v>
      </c>
      <c r="O1531" s="3">
        <v>114.08694944014501</v>
      </c>
      <c r="P1531" s="3">
        <v>113.933368784904</v>
      </c>
      <c r="Q1531" s="3">
        <v>115.586442357012</v>
      </c>
      <c r="R1531" s="3">
        <v>115.890630849708</v>
      </c>
      <c r="S1531" s="3">
        <v>114.908180090546</v>
      </c>
      <c r="T1531" s="3">
        <v>114.921429636553</v>
      </c>
      <c r="U1531" s="3">
        <v>100.147649232197</v>
      </c>
      <c r="V1531" s="3">
        <v>105.18262822080401</v>
      </c>
      <c r="W1531" s="3">
        <v>118.894570786684</v>
      </c>
      <c r="X1531" s="3">
        <v>115.303705626653</v>
      </c>
      <c r="Y1531" s="3">
        <v>116.16269703624</v>
      </c>
      <c r="Z1531" s="3">
        <v>116.922868751556</v>
      </c>
      <c r="AA1531" s="3">
        <v>114.72336604373299</v>
      </c>
      <c r="AB1531" s="3">
        <v>114.807188015232</v>
      </c>
      <c r="AC1531" s="3">
        <v>114.921429636553</v>
      </c>
      <c r="AD1531" s="3">
        <v>116.238872040671</v>
      </c>
      <c r="AE1531" s="3">
        <v>112.311049121629</v>
      </c>
      <c r="AF1531" s="3">
        <v>117.41201243726699</v>
      </c>
      <c r="AG1531" s="3">
        <v>113.189604347642</v>
      </c>
    </row>
    <row r="1532" spans="1:33" x14ac:dyDescent="0.25">
      <c r="A1532" t="s">
        <v>67</v>
      </c>
      <c r="B1532" t="s">
        <v>73</v>
      </c>
      <c r="C1532">
        <f>VLOOKUP(A1532,'Real Prices'!$A$1:$B$11,2,FALSE)</f>
        <v>111.74</v>
      </c>
      <c r="D1532" s="3">
        <v>113.640063718006</v>
      </c>
      <c r="E1532" s="3">
        <v>114.504929953884</v>
      </c>
      <c r="F1532" s="3">
        <v>115.03007372248</v>
      </c>
      <c r="G1532" s="3">
        <v>114.511739383452</v>
      </c>
      <c r="H1532" s="3">
        <v>114.50314958629301</v>
      </c>
      <c r="I1532" s="3">
        <v>114.602306493993</v>
      </c>
      <c r="J1532" s="3">
        <v>114.489625356266</v>
      </c>
      <c r="K1532" s="3">
        <v>112.75525018198201</v>
      </c>
      <c r="L1532" s="3">
        <v>99.378868211998096</v>
      </c>
      <c r="M1532" s="3">
        <v>112.331492727539</v>
      </c>
      <c r="N1532" s="3">
        <v>115.01239272315701</v>
      </c>
      <c r="O1532" s="3">
        <v>113.930168859376</v>
      </c>
      <c r="P1532" s="3">
        <v>113.756622179179</v>
      </c>
      <c r="Q1532" s="3">
        <v>114.51742103043</v>
      </c>
      <c r="R1532" s="3">
        <v>114.578143378956</v>
      </c>
      <c r="S1532" s="3">
        <v>114.49795106805</v>
      </c>
      <c r="T1532" s="3">
        <v>114.49553006289401</v>
      </c>
      <c r="U1532" s="3">
        <v>105.479517665808</v>
      </c>
      <c r="V1532" s="3">
        <v>109.464591791873</v>
      </c>
      <c r="W1532" s="3">
        <v>116.403580498685</v>
      </c>
      <c r="X1532" s="3">
        <v>114.48358412223899</v>
      </c>
      <c r="Y1532" s="3">
        <v>114.648821057726</v>
      </c>
      <c r="Z1532" s="3">
        <v>114.911514238195</v>
      </c>
      <c r="AA1532" s="3">
        <v>114.562843663558</v>
      </c>
      <c r="AB1532" s="3">
        <v>114.524388846248</v>
      </c>
      <c r="AC1532" s="3">
        <v>114.49553006289401</v>
      </c>
      <c r="AD1532" s="3">
        <v>116.139470070081</v>
      </c>
      <c r="AE1532" s="3">
        <v>113.048949393086</v>
      </c>
      <c r="AF1532" s="3">
        <v>117.424664176959</v>
      </c>
      <c r="AG1532" s="3">
        <v>114.314156388688</v>
      </c>
    </row>
    <row r="1533" spans="1:33" x14ac:dyDescent="0.25">
      <c r="A1533" t="s">
        <v>67</v>
      </c>
      <c r="B1533" t="s">
        <v>73</v>
      </c>
      <c r="C1533">
        <f>VLOOKUP(A1533,'Real Prices'!$A$1:$B$11,2,FALSE)</f>
        <v>111.74</v>
      </c>
      <c r="D1533" s="3">
        <v>114.08473179571</v>
      </c>
      <c r="E1533" s="3">
        <v>114.834112404251</v>
      </c>
      <c r="F1533" s="3">
        <v>115.129100787997</v>
      </c>
      <c r="G1533" s="3">
        <v>114.85115468019799</v>
      </c>
      <c r="H1533" s="3">
        <v>114.847264227412</v>
      </c>
      <c r="I1533" s="3">
        <v>114.87720471236899</v>
      </c>
      <c r="J1533" s="3">
        <v>114.82950373938</v>
      </c>
      <c r="K1533" s="3">
        <v>112.905030704778</v>
      </c>
      <c r="L1533" s="3">
        <v>98.308051493964896</v>
      </c>
      <c r="M1533" s="3">
        <v>112.484389985973</v>
      </c>
      <c r="N1533" s="3">
        <v>115.117651492202</v>
      </c>
      <c r="O1533" s="3">
        <v>114.15809000684899</v>
      </c>
      <c r="P1533" s="3">
        <v>114.03783779169601</v>
      </c>
      <c r="Q1533" s="3">
        <v>114.83870111759801</v>
      </c>
      <c r="R1533" s="3">
        <v>114.865407727918</v>
      </c>
      <c r="S1533" s="3">
        <v>114.84468133389301</v>
      </c>
      <c r="T1533" s="3">
        <v>114.84340747274599</v>
      </c>
      <c r="U1533" s="3">
        <v>105.262181006422</v>
      </c>
      <c r="V1533" s="3">
        <v>109.548904035551</v>
      </c>
      <c r="W1533" s="3">
        <v>116.201945429376</v>
      </c>
      <c r="X1533" s="3">
        <v>114.828372559819</v>
      </c>
      <c r="Y1533" s="3">
        <v>114.901101253554</v>
      </c>
      <c r="Z1533" s="3">
        <v>115.05369516782</v>
      </c>
      <c r="AA1533" s="3">
        <v>114.866754400186</v>
      </c>
      <c r="AB1533" s="3">
        <v>114.856174069601</v>
      </c>
      <c r="AC1533" s="3">
        <v>114.84340747274599</v>
      </c>
      <c r="AD1533" s="3">
        <v>117.117296438919</v>
      </c>
      <c r="AE1533" s="3">
        <v>112.433830522544</v>
      </c>
      <c r="AF1533" s="3">
        <v>118.157852818778</v>
      </c>
      <c r="AG1533" s="3">
        <v>114.407366944964</v>
      </c>
    </row>
    <row r="1534" spans="1:33" x14ac:dyDescent="0.25">
      <c r="A1534" t="s">
        <v>67</v>
      </c>
      <c r="B1534" t="s">
        <v>73</v>
      </c>
      <c r="C1534">
        <f>VLOOKUP(A1534,'Real Prices'!$A$1:$B$11,2,FALSE)</f>
        <v>111.74</v>
      </c>
      <c r="D1534" s="3">
        <v>113.82083814278801</v>
      </c>
      <c r="E1534" s="3">
        <v>114.83893499293499</v>
      </c>
      <c r="F1534" s="3">
        <v>115.12319656505601</v>
      </c>
      <c r="G1534" s="3">
        <v>114.877175250389</v>
      </c>
      <c r="H1534" s="3">
        <v>114.87196767629599</v>
      </c>
      <c r="I1534" s="3">
        <v>114.873893348203</v>
      </c>
      <c r="J1534" s="3">
        <v>114.837477161544</v>
      </c>
      <c r="K1534" s="3">
        <v>112.857625551043</v>
      </c>
      <c r="L1534" s="3">
        <v>98.236719030213393</v>
      </c>
      <c r="M1534" s="3">
        <v>112.431898121419</v>
      </c>
      <c r="N1534" s="3">
        <v>115.111534545727</v>
      </c>
      <c r="O1534" s="3">
        <v>113.850465981741</v>
      </c>
      <c r="P1534" s="3">
        <v>113.680903092748</v>
      </c>
      <c r="Q1534" s="3">
        <v>114.84174135783201</v>
      </c>
      <c r="R1534" s="3">
        <v>114.86333176078899</v>
      </c>
      <c r="S1534" s="3">
        <v>114.86840208073799</v>
      </c>
      <c r="T1534" s="3">
        <v>114.866608837337</v>
      </c>
      <c r="U1534" s="3">
        <v>105.174751607817</v>
      </c>
      <c r="V1534" s="3">
        <v>109.472111208204</v>
      </c>
      <c r="W1534" s="3">
        <v>116.227828125736</v>
      </c>
      <c r="X1534" s="3">
        <v>114.838312871125</v>
      </c>
      <c r="Y1534" s="3">
        <v>114.896084067548</v>
      </c>
      <c r="Z1534" s="3">
        <v>115.046676564027</v>
      </c>
      <c r="AA1534" s="3">
        <v>114.895517712082</v>
      </c>
      <c r="AB1534" s="3">
        <v>114.883610458364</v>
      </c>
      <c r="AC1534" s="3">
        <v>114.866608837337</v>
      </c>
      <c r="AD1534" s="3">
        <v>116.21943782004</v>
      </c>
      <c r="AE1534" s="3">
        <v>113.02200050204399</v>
      </c>
      <c r="AF1534" s="3">
        <v>117.405895962816</v>
      </c>
      <c r="AG1534" s="3">
        <v>113.99156872951301</v>
      </c>
    </row>
    <row r="1535" spans="1:33" x14ac:dyDescent="0.25">
      <c r="A1535" t="s">
        <v>67</v>
      </c>
      <c r="B1535" t="s">
        <v>73</v>
      </c>
      <c r="C1535">
        <f>VLOOKUP(A1535,'Real Prices'!$A$1:$B$11,2,FALSE)</f>
        <v>111.74</v>
      </c>
      <c r="D1535" s="3">
        <v>114.79385724566301</v>
      </c>
      <c r="E1535" s="3">
        <v>114.901608906154</v>
      </c>
      <c r="F1535" s="3">
        <v>115.109008538742</v>
      </c>
      <c r="G1535" s="3">
        <v>114.99072092402299</v>
      </c>
      <c r="H1535" s="3">
        <v>114.984929358068</v>
      </c>
      <c r="I1535" s="3">
        <v>114.8990088244</v>
      </c>
      <c r="J1535" s="3">
        <v>114.911620271541</v>
      </c>
      <c r="K1535" s="3">
        <v>112.060991406635</v>
      </c>
      <c r="L1535" s="3">
        <v>94.176870213746497</v>
      </c>
      <c r="M1535" s="3">
        <v>111.510986224551</v>
      </c>
      <c r="N1535" s="3">
        <v>115.097286859381</v>
      </c>
      <c r="O1535" s="3">
        <v>113.66792763154299</v>
      </c>
      <c r="P1535" s="3">
        <v>113.554447902253</v>
      </c>
      <c r="Q1535" s="3">
        <v>114.89730622478601</v>
      </c>
      <c r="R1535" s="3">
        <v>114.895216237895</v>
      </c>
      <c r="S1535" s="3">
        <v>114.980474841595</v>
      </c>
      <c r="T1535" s="3">
        <v>114.978092034559</v>
      </c>
      <c r="U1535" s="3">
        <v>102.325390913372</v>
      </c>
      <c r="V1535" s="3">
        <v>107.716447042377</v>
      </c>
      <c r="W1535" s="3">
        <v>116.418782844909</v>
      </c>
      <c r="X1535" s="3">
        <v>114.91897098373001</v>
      </c>
      <c r="Y1535" s="3">
        <v>114.91063017771801</v>
      </c>
      <c r="Z1535" s="3">
        <v>115.034101972701</v>
      </c>
      <c r="AA1535" s="3">
        <v>114.997495427817</v>
      </c>
      <c r="AB1535" s="3">
        <v>114.996478382297</v>
      </c>
      <c r="AC1535" s="3">
        <v>114.978092034559</v>
      </c>
      <c r="AD1535" s="3">
        <v>116.32052223605299</v>
      </c>
      <c r="AE1535" s="3">
        <v>113.077463456527</v>
      </c>
      <c r="AF1535" s="3">
        <v>117.39365098467201</v>
      </c>
      <c r="AG1535" s="3">
        <v>113.87435057318299</v>
      </c>
    </row>
    <row r="1536" spans="1:33" x14ac:dyDescent="0.25">
      <c r="A1536" t="s">
        <v>67</v>
      </c>
      <c r="B1536" t="s">
        <v>73</v>
      </c>
      <c r="C1536">
        <f>VLOOKUP(A1536,'Real Prices'!$A$1:$B$11,2,FALSE)</f>
        <v>111.74</v>
      </c>
      <c r="D1536" s="3">
        <v>113.757093178697</v>
      </c>
      <c r="E1536" s="3">
        <v>114.775753939475</v>
      </c>
      <c r="F1536" s="3">
        <v>115.637608524962</v>
      </c>
      <c r="G1536" s="3">
        <v>114.71386536781699</v>
      </c>
      <c r="H1536" s="3">
        <v>114.707036882854</v>
      </c>
      <c r="I1536" s="3">
        <v>114.952328015147</v>
      </c>
      <c r="J1536" s="3">
        <v>114.742675034938</v>
      </c>
      <c r="K1536" s="3">
        <v>110.63904357135</v>
      </c>
      <c r="L1536" s="3">
        <v>90.665419498790698</v>
      </c>
      <c r="M1536" s="3">
        <v>109.92258011497699</v>
      </c>
      <c r="N1536" s="3">
        <v>115.610276305366</v>
      </c>
      <c r="O1536" s="3">
        <v>113.975292173303</v>
      </c>
      <c r="P1536" s="3">
        <v>113.779851900621</v>
      </c>
      <c r="Q1536" s="3">
        <v>114.80045700306999</v>
      </c>
      <c r="R1536" s="3">
        <v>114.910645350599</v>
      </c>
      <c r="S1536" s="3">
        <v>114.703319463223</v>
      </c>
      <c r="T1536" s="3">
        <v>114.701738985887</v>
      </c>
      <c r="U1536" s="3">
        <v>98.975540029430803</v>
      </c>
      <c r="V1536" s="3">
        <v>105.201508953398</v>
      </c>
      <c r="W1536" s="3">
        <v>117.53180225196</v>
      </c>
      <c r="X1536" s="3">
        <v>114.727455409641</v>
      </c>
      <c r="Y1536" s="3">
        <v>115.030788607923</v>
      </c>
      <c r="Z1536" s="3">
        <v>115.45316945633</v>
      </c>
      <c r="AA1536" s="3">
        <v>114.762066105253</v>
      </c>
      <c r="AB1536" s="3">
        <v>114.724914236507</v>
      </c>
      <c r="AC1536" s="3">
        <v>114.701738985887</v>
      </c>
      <c r="AD1536" s="3">
        <v>116.20627998049601</v>
      </c>
      <c r="AE1536" s="3">
        <v>112.836872108197</v>
      </c>
      <c r="AF1536" s="3">
        <v>117.41203768823</v>
      </c>
      <c r="AG1536" s="3">
        <v>114.376216520996</v>
      </c>
    </row>
    <row r="1537" spans="1:33" x14ac:dyDescent="0.25">
      <c r="A1537" t="s">
        <v>67</v>
      </c>
      <c r="B1537" t="s">
        <v>73</v>
      </c>
      <c r="C1537">
        <f>VLOOKUP(A1537,'Real Prices'!$A$1:$B$11,2,FALSE)</f>
        <v>111.74</v>
      </c>
      <c r="D1537" s="3">
        <v>115.53252188664599</v>
      </c>
      <c r="E1537" s="3">
        <v>115.070102920751</v>
      </c>
      <c r="F1537" s="3">
        <v>115.011643824826</v>
      </c>
      <c r="G1537" s="3">
        <v>115.036888489121</v>
      </c>
      <c r="H1537" s="3">
        <v>115.050103444946</v>
      </c>
      <c r="I1537" s="3">
        <v>115.025863037477</v>
      </c>
      <c r="J1537" s="3">
        <v>115.07947988708</v>
      </c>
      <c r="K1537" s="3">
        <v>125.357757113633</v>
      </c>
      <c r="L1537" s="3">
        <v>122.418868696983</v>
      </c>
      <c r="M1537" s="3">
        <v>125.67224678607801</v>
      </c>
      <c r="N1537" s="3">
        <v>115.007708164059</v>
      </c>
      <c r="O1537" s="3">
        <v>114.51524116399899</v>
      </c>
      <c r="P1537" s="3">
        <v>114.655762844615</v>
      </c>
      <c r="Q1537" s="3">
        <v>115.06302631261801</v>
      </c>
      <c r="R1537" s="3">
        <v>115.034773917167</v>
      </c>
      <c r="S1537" s="3">
        <v>115.05776136618999</v>
      </c>
      <c r="T1537" s="3">
        <v>115.061243338349</v>
      </c>
      <c r="U1537" s="3">
        <v>127.07017831917101</v>
      </c>
      <c r="V1537" s="3">
        <v>127.00612743367699</v>
      </c>
      <c r="W1537" s="3">
        <v>117.13238317181801</v>
      </c>
      <c r="X1537" s="3">
        <v>115.083347305771</v>
      </c>
      <c r="Y1537" s="3">
        <v>115.011792687173</v>
      </c>
      <c r="Z1537" s="3">
        <v>114.992225189218</v>
      </c>
      <c r="AA1537" s="3">
        <v>114.941299341061</v>
      </c>
      <c r="AB1537" s="3">
        <v>115.016088764312</v>
      </c>
      <c r="AC1537" s="3">
        <v>115.061243338349</v>
      </c>
      <c r="AD1537" s="3">
        <v>110.842771802006</v>
      </c>
      <c r="AE1537" s="3">
        <v>112.50128412058901</v>
      </c>
      <c r="AF1537" s="3">
        <v>109.35964125037</v>
      </c>
      <c r="AG1537" s="3">
        <v>113.260714942506</v>
      </c>
    </row>
    <row r="1538" spans="1:33" x14ac:dyDescent="0.25">
      <c r="A1538" t="s">
        <v>67</v>
      </c>
      <c r="B1538" t="s">
        <v>73</v>
      </c>
      <c r="C1538">
        <f>VLOOKUP(A1538,'Real Prices'!$A$1:$B$11,2,FALSE)</f>
        <v>111.74</v>
      </c>
      <c r="D1538" s="3">
        <v>113.86294163506</v>
      </c>
      <c r="E1538" s="3">
        <v>114.858980633846</v>
      </c>
      <c r="F1538" s="3">
        <v>114.950272593078</v>
      </c>
      <c r="G1538" s="3">
        <v>114.872349006889</v>
      </c>
      <c r="H1538" s="3">
        <v>114.875944140291</v>
      </c>
      <c r="I1538" s="3">
        <v>114.844852095495</v>
      </c>
      <c r="J1538" s="3">
        <v>114.86536892661</v>
      </c>
      <c r="K1538" s="3">
        <v>125.036456775422</v>
      </c>
      <c r="L1538" s="3">
        <v>122.972138292129</v>
      </c>
      <c r="M1538" s="3">
        <v>125.359291709057</v>
      </c>
      <c r="N1538" s="3">
        <v>114.942208792786</v>
      </c>
      <c r="O1538" s="3">
        <v>113.682060154677</v>
      </c>
      <c r="P1538" s="3">
        <v>113.557584416808</v>
      </c>
      <c r="Q1538" s="3">
        <v>114.85524632338399</v>
      </c>
      <c r="R1538" s="3">
        <v>114.84594645477701</v>
      </c>
      <c r="S1538" s="3">
        <v>114.877666918141</v>
      </c>
      <c r="T1538" s="3">
        <v>114.878334374015</v>
      </c>
      <c r="U1538" s="3">
        <v>127.152256426723</v>
      </c>
      <c r="V1538" s="3">
        <v>126.813441648126</v>
      </c>
      <c r="W1538" s="3">
        <v>117.155583131664</v>
      </c>
      <c r="X1538" s="3">
        <v>114.869030369458</v>
      </c>
      <c r="Y1538" s="3">
        <v>114.845690730268</v>
      </c>
      <c r="Z1538" s="3">
        <v>114.90184289931599</v>
      </c>
      <c r="AA1538" s="3">
        <v>114.83422486074301</v>
      </c>
      <c r="AB1538" s="3">
        <v>114.865564621175</v>
      </c>
      <c r="AC1538" s="3">
        <v>114.878334374015</v>
      </c>
      <c r="AD1538" s="3">
        <v>116.123206757871</v>
      </c>
      <c r="AE1538" s="3">
        <v>112.79059567847401</v>
      </c>
      <c r="AF1538" s="3">
        <v>117.427099144666</v>
      </c>
      <c r="AG1538" s="3">
        <v>114.284803014885</v>
      </c>
    </row>
    <row r="1539" spans="1:33" x14ac:dyDescent="0.25">
      <c r="A1539" t="s">
        <v>67</v>
      </c>
      <c r="B1539" t="s">
        <v>73</v>
      </c>
      <c r="C1539">
        <f>VLOOKUP(A1539,'Real Prices'!$A$1:$B$11,2,FALSE)</f>
        <v>111.74</v>
      </c>
      <c r="D1539" s="3">
        <v>114.71406481542699</v>
      </c>
      <c r="E1539" s="3">
        <v>116.874287231295</v>
      </c>
      <c r="F1539" s="3">
        <v>117.155552449065</v>
      </c>
      <c r="G1539" s="3">
        <v>116.108996045097</v>
      </c>
      <c r="H1539" s="3">
        <v>116.18963236802099</v>
      </c>
      <c r="I1539" s="3">
        <v>117.071353054409</v>
      </c>
      <c r="J1539" s="3">
        <v>116.79152794553001</v>
      </c>
      <c r="K1539" s="3">
        <v>114.771495261521</v>
      </c>
      <c r="L1539" s="3">
        <v>111.177353836254</v>
      </c>
      <c r="M1539" s="3">
        <v>114.70353077822899</v>
      </c>
      <c r="N1539" s="3">
        <v>117.15877860972</v>
      </c>
      <c r="O1539" s="3">
        <v>113.35009974453401</v>
      </c>
      <c r="P1539" s="3">
        <v>113.38056385931201</v>
      </c>
      <c r="Q1539" s="3">
        <v>116.91918286811</v>
      </c>
      <c r="R1539" s="3">
        <v>117.04240796548601</v>
      </c>
      <c r="S1539" s="3">
        <v>116.242091246141</v>
      </c>
      <c r="T1539" s="3">
        <v>116.267912306292</v>
      </c>
      <c r="U1539" s="3">
        <v>113.450150572417</v>
      </c>
      <c r="V1539" s="3">
        <v>114.241665892814</v>
      </c>
      <c r="W1539" s="3">
        <v>116.26964402327199</v>
      </c>
      <c r="X1539" s="3">
        <v>116.73721812599101</v>
      </c>
      <c r="Y1539" s="3">
        <v>117.11134545678701</v>
      </c>
      <c r="Z1539" s="3">
        <v>117.170691122984</v>
      </c>
      <c r="AA1539" s="3">
        <v>115.676887579717</v>
      </c>
      <c r="AB1539" s="3">
        <v>115.998119244272</v>
      </c>
      <c r="AC1539" s="3">
        <v>116.267912306292</v>
      </c>
      <c r="AD1539" s="3">
        <v>110.733682409168</v>
      </c>
      <c r="AE1539" s="3">
        <v>113.266354484991</v>
      </c>
      <c r="AF1539" s="3">
        <v>109.82813187977101</v>
      </c>
      <c r="AG1539" s="3">
        <v>114.373300309455</v>
      </c>
    </row>
    <row r="1540" spans="1:33" x14ac:dyDescent="0.25">
      <c r="A1540" t="s">
        <v>67</v>
      </c>
      <c r="B1540" t="s">
        <v>73</v>
      </c>
      <c r="C1540">
        <f>VLOOKUP(A1540,'Real Prices'!$A$1:$B$11,2,FALSE)</f>
        <v>111.74</v>
      </c>
      <c r="D1540" s="3">
        <v>113.649790957848</v>
      </c>
      <c r="E1540" s="3">
        <v>114.854475334412</v>
      </c>
      <c r="F1540" s="3">
        <v>115.11729169685999</v>
      </c>
      <c r="G1540" s="3">
        <v>114.98990377022599</v>
      </c>
      <c r="H1540" s="3">
        <v>114.97600814708601</v>
      </c>
      <c r="I1540" s="3">
        <v>114.86205205954499</v>
      </c>
      <c r="J1540" s="3">
        <v>114.864797479686</v>
      </c>
      <c r="K1540" s="3">
        <v>112.381295158961</v>
      </c>
      <c r="L1540" s="3">
        <v>96.492240002139994</v>
      </c>
      <c r="M1540" s="3">
        <v>111.889249331767</v>
      </c>
      <c r="N1540" s="3">
        <v>115.104164965518</v>
      </c>
      <c r="O1540" s="3">
        <v>113.755221307159</v>
      </c>
      <c r="P1540" s="3">
        <v>113.53187712557801</v>
      </c>
      <c r="Q1540" s="3">
        <v>114.85086674288</v>
      </c>
      <c r="R1540" s="3">
        <v>114.85525323279001</v>
      </c>
      <c r="S1540" s="3">
        <v>114.966568999088</v>
      </c>
      <c r="T1540" s="3">
        <v>114.96182178644101</v>
      </c>
      <c r="U1540" s="3">
        <v>103.759182698014</v>
      </c>
      <c r="V1540" s="3">
        <v>108.51792373727299</v>
      </c>
      <c r="W1540" s="3">
        <v>116.41114252760001</v>
      </c>
      <c r="X1540" s="3">
        <v>114.87327175230099</v>
      </c>
      <c r="Y1540" s="3">
        <v>114.879538850648</v>
      </c>
      <c r="Z1540" s="3">
        <v>115.032177616515</v>
      </c>
      <c r="AA1540" s="3">
        <v>115.04735218332399</v>
      </c>
      <c r="AB1540" s="3">
        <v>115.007593755245</v>
      </c>
      <c r="AC1540" s="3">
        <v>114.96182178644101</v>
      </c>
      <c r="AD1540" s="3">
        <v>116.03988599756001</v>
      </c>
      <c r="AE1540" s="3">
        <v>113.05671844579599</v>
      </c>
      <c r="AF1540" s="3">
        <v>117.30009791949399</v>
      </c>
      <c r="AG1540" s="3">
        <v>114.32155057384701</v>
      </c>
    </row>
    <row r="1541" spans="1:33" x14ac:dyDescent="0.25">
      <c r="A1541" t="s">
        <v>67</v>
      </c>
      <c r="B1541" t="s">
        <v>73</v>
      </c>
      <c r="C1541">
        <f>VLOOKUP(A1541,'Real Prices'!$A$1:$B$11,2,FALSE)</f>
        <v>111.74</v>
      </c>
      <c r="D1541" s="3">
        <v>114.690384725985</v>
      </c>
      <c r="E1541" s="3">
        <v>114.673705138397</v>
      </c>
      <c r="F1541" s="3">
        <v>115.055551986537</v>
      </c>
      <c r="G1541" s="3">
        <v>114.771268444784</v>
      </c>
      <c r="H1541" s="3">
        <v>114.758179907114</v>
      </c>
      <c r="I1541" s="3">
        <v>114.71690784210401</v>
      </c>
      <c r="J1541" s="3">
        <v>114.67491918109999</v>
      </c>
      <c r="K1541" s="3">
        <v>112.675354188268</v>
      </c>
      <c r="L1541" s="3">
        <v>99.299153180062703</v>
      </c>
      <c r="M1541" s="3">
        <v>112.24017669326599</v>
      </c>
      <c r="N1541" s="3">
        <v>115.039940298755</v>
      </c>
      <c r="O1541" s="3">
        <v>113.723376314012</v>
      </c>
      <c r="P1541" s="3">
        <v>113.548336924316</v>
      </c>
      <c r="Q1541" s="3">
        <v>114.676075716548</v>
      </c>
      <c r="R1541" s="3">
        <v>114.70280241334601</v>
      </c>
      <c r="S1541" s="3">
        <v>114.74952899727</v>
      </c>
      <c r="T1541" s="3">
        <v>114.74525199390401</v>
      </c>
      <c r="U1541" s="3">
        <v>105.278073534497</v>
      </c>
      <c r="V1541" s="3">
        <v>109.307994113463</v>
      </c>
      <c r="W1541" s="3">
        <v>116.406703450321</v>
      </c>
      <c r="X1541" s="3">
        <v>114.678476997218</v>
      </c>
      <c r="Y1541" s="3">
        <v>114.747037620664</v>
      </c>
      <c r="Z1541" s="3">
        <v>114.9526034909</v>
      </c>
      <c r="AA1541" s="3">
        <v>114.830979605664</v>
      </c>
      <c r="AB1541" s="3">
        <v>114.78856488062</v>
      </c>
      <c r="AC1541" s="3">
        <v>114.74525199390401</v>
      </c>
      <c r="AD1541" s="3">
        <v>114.555565470898</v>
      </c>
      <c r="AE1541" s="3">
        <v>112.89035812982</v>
      </c>
      <c r="AF1541" s="3">
        <v>116.00784397352599</v>
      </c>
      <c r="AG1541" s="3">
        <v>114.50882227742601</v>
      </c>
    </row>
    <row r="1542" spans="1:33" x14ac:dyDescent="0.25">
      <c r="A1542" t="s">
        <v>67</v>
      </c>
      <c r="B1542" t="s">
        <v>73</v>
      </c>
      <c r="C1542">
        <f>VLOOKUP(A1542,'Real Prices'!$A$1:$B$11,2,FALSE)</f>
        <v>111.74</v>
      </c>
      <c r="D1542" s="3">
        <v>113.65155568762999</v>
      </c>
      <c r="E1542" s="3">
        <v>114.80969832391</v>
      </c>
      <c r="F1542" s="3">
        <v>115.27138491382</v>
      </c>
      <c r="G1542" s="3">
        <v>114.757430091467</v>
      </c>
      <c r="H1542" s="3">
        <v>114.756634611042</v>
      </c>
      <c r="I1542" s="3">
        <v>114.905208822703</v>
      </c>
      <c r="J1542" s="3">
        <v>114.79091541288101</v>
      </c>
      <c r="K1542" s="3">
        <v>112.913619422026</v>
      </c>
      <c r="L1542" s="3">
        <v>99.515326879338403</v>
      </c>
      <c r="M1542" s="3">
        <v>112.50982336359201</v>
      </c>
      <c r="N1542" s="3">
        <v>115.25664450281501</v>
      </c>
      <c r="O1542" s="3">
        <v>113.91204844606401</v>
      </c>
      <c r="P1542" s="3">
        <v>113.74038792585</v>
      </c>
      <c r="Q1542" s="3">
        <v>114.823365192136</v>
      </c>
      <c r="R1542" s="3">
        <v>114.882931366924</v>
      </c>
      <c r="S1542" s="3">
        <v>114.75640713716101</v>
      </c>
      <c r="T1542" s="3">
        <v>114.756400084963</v>
      </c>
      <c r="U1542" s="3">
        <v>105.815651996472</v>
      </c>
      <c r="V1542" s="3">
        <v>109.74732490584201</v>
      </c>
      <c r="W1542" s="3">
        <v>116.39123959591301</v>
      </c>
      <c r="X1542" s="3">
        <v>114.78190034939701</v>
      </c>
      <c r="Y1542" s="3">
        <v>114.94700879080401</v>
      </c>
      <c r="Z1542" s="3">
        <v>115.17221037733999</v>
      </c>
      <c r="AA1542" s="3">
        <v>114.76475078717699</v>
      </c>
      <c r="AB1542" s="3">
        <v>114.75911450652301</v>
      </c>
      <c r="AC1542" s="3">
        <v>114.756400084963</v>
      </c>
      <c r="AD1542" s="3">
        <v>116.120618523665</v>
      </c>
      <c r="AE1542" s="3">
        <v>113.085072741061</v>
      </c>
      <c r="AF1542" s="3">
        <v>117.42723468126999</v>
      </c>
      <c r="AG1542" s="3">
        <v>114.366814406502</v>
      </c>
    </row>
    <row r="1543" spans="1:33" x14ac:dyDescent="0.25">
      <c r="A1543" t="s">
        <v>67</v>
      </c>
      <c r="B1543" t="s">
        <v>73</v>
      </c>
      <c r="C1543">
        <f>VLOOKUP(A1543,'Real Prices'!$A$1:$B$11,2,FALSE)</f>
        <v>111.74</v>
      </c>
      <c r="D1543" s="3">
        <v>113.97263182734901</v>
      </c>
      <c r="E1543" s="3">
        <v>114.83759181020299</v>
      </c>
      <c r="F1543" s="3">
        <v>115.125102858598</v>
      </c>
      <c r="G1543" s="3">
        <v>114.870145425665</v>
      </c>
      <c r="H1543" s="3">
        <v>114.865310043096</v>
      </c>
      <c r="I1543" s="3">
        <v>114.874736671189</v>
      </c>
      <c r="J1543" s="3">
        <v>114.835302758784</v>
      </c>
      <c r="K1543" s="3">
        <v>112.899621421614</v>
      </c>
      <c r="L1543" s="3">
        <v>98.612798958520798</v>
      </c>
      <c r="M1543" s="3">
        <v>112.48094844009501</v>
      </c>
      <c r="N1543" s="3">
        <v>115.113482077312</v>
      </c>
      <c r="O1543" s="3">
        <v>113.966701474297</v>
      </c>
      <c r="P1543" s="3">
        <v>113.821425147212</v>
      </c>
      <c r="Q1543" s="3">
        <v>114.84087007781</v>
      </c>
      <c r="R1543" s="3">
        <v>114.86383440428099</v>
      </c>
      <c r="S1543" s="3">
        <v>114.86201798870999</v>
      </c>
      <c r="T1543" s="3">
        <v>114.860368237646</v>
      </c>
      <c r="U1543" s="3">
        <v>105.36334024883899</v>
      </c>
      <c r="V1543" s="3">
        <v>109.573587792279</v>
      </c>
      <c r="W1543" s="3">
        <v>116.21949977409101</v>
      </c>
      <c r="X1543" s="3">
        <v>114.83562008717099</v>
      </c>
      <c r="Y1543" s="3">
        <v>114.897411123021</v>
      </c>
      <c r="Z1543" s="3">
        <v>115.04877173280801</v>
      </c>
      <c r="AA1543" s="3">
        <v>114.887601501669</v>
      </c>
      <c r="AB1543" s="3">
        <v>114.876168585868</v>
      </c>
      <c r="AC1543" s="3">
        <v>114.860368237646</v>
      </c>
      <c r="AD1543" s="3">
        <v>116.650418880928</v>
      </c>
      <c r="AE1543" s="3">
        <v>113.02439433994201</v>
      </c>
      <c r="AF1543" s="3">
        <v>117.547502051546</v>
      </c>
      <c r="AG1543" s="3">
        <v>113.28315584999901</v>
      </c>
    </row>
    <row r="1544" spans="1:33" x14ac:dyDescent="0.25">
      <c r="A1544" t="s">
        <v>67</v>
      </c>
      <c r="B1544" t="s">
        <v>73</v>
      </c>
      <c r="C1544">
        <f>VLOOKUP(A1544,'Real Prices'!$A$1:$B$11,2,FALSE)</f>
        <v>111.74</v>
      </c>
      <c r="D1544" s="3">
        <v>114.7916824046</v>
      </c>
      <c r="E1544" s="3">
        <v>114.827129179799</v>
      </c>
      <c r="F1544" s="3">
        <v>115.176032674928</v>
      </c>
      <c r="G1544" s="3">
        <v>114.79051352774501</v>
      </c>
      <c r="H1544" s="3">
        <v>114.793773327691</v>
      </c>
      <c r="I1544" s="3">
        <v>114.883899291421</v>
      </c>
      <c r="J1544" s="3">
        <v>114.817767834528</v>
      </c>
      <c r="K1544" s="3">
        <v>112.397229252402</v>
      </c>
      <c r="L1544" s="3">
        <v>96.342744906293007</v>
      </c>
      <c r="M1544" s="3">
        <v>111.904711794166</v>
      </c>
      <c r="N1544" s="3">
        <v>115.162828372421</v>
      </c>
      <c r="O1544" s="3">
        <v>113.595144549146</v>
      </c>
      <c r="P1544" s="3">
        <v>113.50775244817901</v>
      </c>
      <c r="Q1544" s="3">
        <v>114.834368798342</v>
      </c>
      <c r="R1544" s="3">
        <v>114.869514405807</v>
      </c>
      <c r="S1544" s="3">
        <v>114.795621202123</v>
      </c>
      <c r="T1544" s="3">
        <v>114.796465311105</v>
      </c>
      <c r="U1544" s="3">
        <v>103.704279297789</v>
      </c>
      <c r="V1544" s="3">
        <v>108.51609764822101</v>
      </c>
      <c r="W1544" s="3">
        <v>116.407719156681</v>
      </c>
      <c r="X1544" s="3">
        <v>114.81350477159199</v>
      </c>
      <c r="Y1544" s="3">
        <v>114.912353982553</v>
      </c>
      <c r="Z1544" s="3">
        <v>115.08910203192799</v>
      </c>
      <c r="AA1544" s="3">
        <v>114.76051614222</v>
      </c>
      <c r="AB1544" s="3">
        <v>114.785015803441</v>
      </c>
      <c r="AC1544" s="3">
        <v>114.796465311105</v>
      </c>
      <c r="AD1544" s="3">
        <v>116.20039356052401</v>
      </c>
      <c r="AE1544" s="3">
        <v>113.030445176341</v>
      </c>
      <c r="AF1544" s="3">
        <v>117.42014654676601</v>
      </c>
      <c r="AG1544" s="3">
        <v>114.066073827607</v>
      </c>
    </row>
    <row r="1545" spans="1:33" x14ac:dyDescent="0.25">
      <c r="A1545" t="s">
        <v>67</v>
      </c>
      <c r="B1545" t="s">
        <v>73</v>
      </c>
      <c r="C1545">
        <f>VLOOKUP(A1545,'Real Prices'!$A$1:$B$11,2,FALSE)</f>
        <v>111.74</v>
      </c>
      <c r="D1545" s="3">
        <v>113.788808506038</v>
      </c>
      <c r="E1545" s="3">
        <v>114.829131303789</v>
      </c>
      <c r="F1545" s="3">
        <v>115.131863370853</v>
      </c>
      <c r="G1545" s="3">
        <v>114.79632313840899</v>
      </c>
      <c r="H1545" s="3">
        <v>114.79874600853501</v>
      </c>
      <c r="I1545" s="3">
        <v>114.880068646784</v>
      </c>
      <c r="J1545" s="3">
        <v>114.820395397479</v>
      </c>
      <c r="K1545" s="3">
        <v>112.85907160175699</v>
      </c>
      <c r="L1545" s="3">
        <v>97.955529930700294</v>
      </c>
      <c r="M1545" s="3">
        <v>112.430244110434</v>
      </c>
      <c r="N1545" s="3">
        <v>115.12057751720801</v>
      </c>
      <c r="O1545" s="3">
        <v>113.708097072124</v>
      </c>
      <c r="P1545" s="3">
        <v>113.57586629448301</v>
      </c>
      <c r="Q1545" s="3">
        <v>114.835782731007</v>
      </c>
      <c r="R1545" s="3">
        <v>114.86735184505601</v>
      </c>
      <c r="S1545" s="3">
        <v>114.80015094920201</v>
      </c>
      <c r="T1545" s="3">
        <v>114.800804760269</v>
      </c>
      <c r="U1545" s="3">
        <v>105.05853366130199</v>
      </c>
      <c r="V1545" s="3">
        <v>109.43517406081401</v>
      </c>
      <c r="W1545" s="3">
        <v>116.20340105437199</v>
      </c>
      <c r="X1545" s="3">
        <v>114.816350987034</v>
      </c>
      <c r="Y1545" s="3">
        <v>114.905024037356</v>
      </c>
      <c r="Z1545" s="3">
        <v>115.057492933356</v>
      </c>
      <c r="AA1545" s="3">
        <v>114.77447398154899</v>
      </c>
      <c r="AB1545" s="3">
        <v>114.79230719576999</v>
      </c>
      <c r="AC1545" s="3">
        <v>114.800804760269</v>
      </c>
      <c r="AD1545" s="3">
        <v>117.25313344250399</v>
      </c>
      <c r="AE1545" s="3">
        <v>115.081136157869</v>
      </c>
      <c r="AF1545" s="3">
        <v>118.271404809074</v>
      </c>
      <c r="AG1545" s="3">
        <v>114.65481668754001</v>
      </c>
    </row>
    <row r="1546" spans="1:33" x14ac:dyDescent="0.25">
      <c r="A1546" t="s">
        <v>67</v>
      </c>
      <c r="B1546" t="s">
        <v>73</v>
      </c>
      <c r="C1546">
        <f>VLOOKUP(A1546,'Real Prices'!$A$1:$B$11,2,FALSE)</f>
        <v>111.74</v>
      </c>
      <c r="D1546" s="3">
        <v>115.500209246838</v>
      </c>
      <c r="E1546" s="3">
        <v>114.693295961639</v>
      </c>
      <c r="F1546" s="3">
        <v>115.10551168091401</v>
      </c>
      <c r="G1546" s="3">
        <v>114.62731451482099</v>
      </c>
      <c r="H1546" s="3">
        <v>114.62870580117701</v>
      </c>
      <c r="I1546" s="3">
        <v>114.780116368092</v>
      </c>
      <c r="J1546" s="3">
        <v>114.675039464872</v>
      </c>
      <c r="K1546" s="3">
        <v>113.15407955865</v>
      </c>
      <c r="L1546" s="3">
        <v>100.85409535919599</v>
      </c>
      <c r="M1546" s="3">
        <v>112.782164963447</v>
      </c>
      <c r="N1546" s="3">
        <v>115.09225403338399</v>
      </c>
      <c r="O1546" s="3">
        <v>114.803022127144</v>
      </c>
      <c r="P1546" s="3">
        <v>114.87948674254901</v>
      </c>
      <c r="Q1546" s="3">
        <v>114.706140714482</v>
      </c>
      <c r="R1546" s="3">
        <v>114.76025200911999</v>
      </c>
      <c r="S1546" s="3">
        <v>114.62992100336299</v>
      </c>
      <c r="T1546" s="3">
        <v>114.630623708662</v>
      </c>
      <c r="U1546" s="3">
        <v>106.596924764533</v>
      </c>
      <c r="V1546" s="3">
        <v>110.228715230091</v>
      </c>
      <c r="W1546" s="3">
        <v>116.197341129328</v>
      </c>
      <c r="X1546" s="3">
        <v>114.665844917567</v>
      </c>
      <c r="Y1546" s="3">
        <v>114.81717240749801</v>
      </c>
      <c r="Z1546" s="3">
        <v>115.01666418244</v>
      </c>
      <c r="AA1546" s="3">
        <v>114.625736442353</v>
      </c>
      <c r="AB1546" s="3">
        <v>114.626146818051</v>
      </c>
      <c r="AC1546" s="3">
        <v>114.630623708662</v>
      </c>
      <c r="AD1546" s="3">
        <v>110.609073475389</v>
      </c>
      <c r="AE1546" s="3">
        <v>112.314517989262</v>
      </c>
      <c r="AF1546" s="3">
        <v>109.410804238171</v>
      </c>
      <c r="AG1546" s="3">
        <v>113.95074285398</v>
      </c>
    </row>
    <row r="1547" spans="1:33" x14ac:dyDescent="0.25">
      <c r="A1547" t="s">
        <v>67</v>
      </c>
      <c r="B1547" t="s">
        <v>73</v>
      </c>
      <c r="C1547">
        <f>VLOOKUP(A1547,'Real Prices'!$A$1:$B$11,2,FALSE)</f>
        <v>111.74</v>
      </c>
      <c r="D1547" s="3">
        <v>114.791803049915</v>
      </c>
      <c r="E1547" s="3">
        <v>114.835693828849</v>
      </c>
      <c r="F1547" s="3">
        <v>115.14868587034201</v>
      </c>
      <c r="G1547" s="3">
        <v>114.832222536611</v>
      </c>
      <c r="H1547" s="3">
        <v>114.8330794954</v>
      </c>
      <c r="I1547" s="3">
        <v>114.876989877581</v>
      </c>
      <c r="J1547" s="3">
        <v>114.831413700059</v>
      </c>
      <c r="K1547" s="3">
        <v>112.27522242938601</v>
      </c>
      <c r="L1547" s="3">
        <v>95.343131749399504</v>
      </c>
      <c r="M1547" s="3">
        <v>111.76102648787899</v>
      </c>
      <c r="N1547" s="3">
        <v>115.135808112764</v>
      </c>
      <c r="O1547" s="3">
        <v>113.612138145698</v>
      </c>
      <c r="P1547" s="3">
        <v>113.518964321556</v>
      </c>
      <c r="Q1547" s="3">
        <v>114.83991170093</v>
      </c>
      <c r="R1547" s="3">
        <v>114.865350164186</v>
      </c>
      <c r="S1547" s="3">
        <v>114.83325688183599</v>
      </c>
      <c r="T1547" s="3">
        <v>114.833246371117</v>
      </c>
      <c r="U1547" s="3">
        <v>103.152087982089</v>
      </c>
      <c r="V1547" s="3">
        <v>108.213225250268</v>
      </c>
      <c r="W1547" s="3">
        <v>116.411412123031</v>
      </c>
      <c r="X1547" s="3">
        <v>114.830201570445</v>
      </c>
      <c r="Y1547" s="3">
        <v>114.90110427782101</v>
      </c>
      <c r="Z1547" s="3">
        <v>115.064517060151</v>
      </c>
      <c r="AA1547" s="3">
        <v>114.812075528199</v>
      </c>
      <c r="AB1547" s="3">
        <v>114.829720748016</v>
      </c>
      <c r="AC1547" s="3">
        <v>114.833246371117</v>
      </c>
      <c r="AD1547" s="3">
        <v>116.183521556264</v>
      </c>
      <c r="AE1547" s="3">
        <v>113.01097750450801</v>
      </c>
      <c r="AF1547" s="3">
        <v>117.421561775272</v>
      </c>
      <c r="AG1547" s="3">
        <v>114.352774058929</v>
      </c>
    </row>
    <row r="1548" spans="1:33" x14ac:dyDescent="0.25">
      <c r="A1548" t="s">
        <v>67</v>
      </c>
      <c r="B1548" t="s">
        <v>73</v>
      </c>
      <c r="C1548">
        <f>VLOOKUP(A1548,'Real Prices'!$A$1:$B$11,2,FALSE)</f>
        <v>111.74</v>
      </c>
      <c r="D1548" s="3">
        <v>113.88207251305001</v>
      </c>
      <c r="E1548" s="3">
        <v>115.00966623564</v>
      </c>
      <c r="F1548" s="3">
        <v>115.396960478011</v>
      </c>
      <c r="G1548" s="3">
        <v>114.92072181453101</v>
      </c>
      <c r="H1548" s="3">
        <v>114.924569487678</v>
      </c>
      <c r="I1548" s="3">
        <v>115.10045254329999</v>
      </c>
      <c r="J1548" s="3">
        <v>114.988929236066</v>
      </c>
      <c r="K1548" s="3">
        <v>113.794207299891</v>
      </c>
      <c r="L1548" s="3">
        <v>104.976450761446</v>
      </c>
      <c r="M1548" s="3">
        <v>113.531283463009</v>
      </c>
      <c r="N1548" s="3">
        <v>115.385666031643</v>
      </c>
      <c r="O1548" s="3">
        <v>114.04375203993099</v>
      </c>
      <c r="P1548" s="3">
        <v>113.88962168644299</v>
      </c>
      <c r="Q1548" s="3">
        <v>115.02377888954599</v>
      </c>
      <c r="R1548" s="3">
        <v>115.080456604075</v>
      </c>
      <c r="S1548" s="3">
        <v>114.92735193244199</v>
      </c>
      <c r="T1548" s="3">
        <v>114.92881996775201</v>
      </c>
      <c r="U1548" s="3">
        <v>109.224508401458</v>
      </c>
      <c r="V1548" s="3">
        <v>111.749083785523</v>
      </c>
      <c r="W1548" s="3">
        <v>116.173811945433</v>
      </c>
      <c r="X1548" s="3">
        <v>114.978069474956</v>
      </c>
      <c r="Y1548" s="3">
        <v>115.136899746898</v>
      </c>
      <c r="Z1548" s="3">
        <v>115.320234941943</v>
      </c>
      <c r="AA1548" s="3">
        <v>114.903743172115</v>
      </c>
      <c r="AB1548" s="3">
        <v>114.916034213706</v>
      </c>
      <c r="AC1548" s="3">
        <v>114.92881996775201</v>
      </c>
      <c r="AD1548" s="3">
        <v>116.140748240161</v>
      </c>
      <c r="AE1548" s="3">
        <v>112.881650533704</v>
      </c>
      <c r="AF1548" s="3">
        <v>117.424525300724</v>
      </c>
      <c r="AG1548" s="3">
        <v>114.30253355790499</v>
      </c>
    </row>
    <row r="1549" spans="1:33" x14ac:dyDescent="0.25">
      <c r="A1549" t="s">
        <v>67</v>
      </c>
      <c r="B1549" t="s">
        <v>73</v>
      </c>
      <c r="C1549">
        <f>VLOOKUP(A1549,'Real Prices'!$A$1:$B$11,2,FALSE)</f>
        <v>111.74</v>
      </c>
      <c r="D1549" s="3">
        <v>114.760299227638</v>
      </c>
      <c r="E1549" s="3">
        <v>115.036707044045</v>
      </c>
      <c r="F1549" s="3">
        <v>115.117160068305</v>
      </c>
      <c r="G1549" s="3">
        <v>114.932347710885</v>
      </c>
      <c r="H1549" s="3">
        <v>114.945951371619</v>
      </c>
      <c r="I1549" s="3">
        <v>115.061179736658</v>
      </c>
      <c r="J1549" s="3">
        <v>115.027424077361</v>
      </c>
      <c r="K1549" s="3">
        <v>114.695881248985</v>
      </c>
      <c r="L1549" s="3">
        <v>109.026905848713</v>
      </c>
      <c r="M1549" s="3">
        <v>114.581736207877</v>
      </c>
      <c r="N1549" s="3">
        <v>115.114832846129</v>
      </c>
      <c r="O1549" s="3">
        <v>113.53416698250101</v>
      </c>
      <c r="P1549" s="3">
        <v>113.449296544595</v>
      </c>
      <c r="Q1549" s="3">
        <v>115.041769232021</v>
      </c>
      <c r="R1549" s="3">
        <v>115.056902079895</v>
      </c>
      <c r="S1549" s="3">
        <v>114.954420903027</v>
      </c>
      <c r="T1549" s="3">
        <v>114.9584819121</v>
      </c>
      <c r="U1549" s="3">
        <v>112.275569342449</v>
      </c>
      <c r="V1549" s="3">
        <v>113.72361732303099</v>
      </c>
      <c r="W1549" s="3">
        <v>115.395029739329</v>
      </c>
      <c r="X1549" s="3">
        <v>115.021230968916</v>
      </c>
      <c r="Y1549" s="3">
        <v>115.068325399476</v>
      </c>
      <c r="Z1549" s="3">
        <v>115.10188000511199</v>
      </c>
      <c r="AA1549" s="3">
        <v>114.846543422745</v>
      </c>
      <c r="AB1549" s="3">
        <v>114.91244997722499</v>
      </c>
      <c r="AC1549" s="3">
        <v>114.9584819121</v>
      </c>
      <c r="AD1549" s="3">
        <v>115.42832454421099</v>
      </c>
      <c r="AE1549" s="3">
        <v>112.412507877331</v>
      </c>
      <c r="AF1549" s="3">
        <v>116.75967780723499</v>
      </c>
      <c r="AG1549" s="3">
        <v>114.255513256936</v>
      </c>
    </row>
    <row r="1550" spans="1:33" x14ac:dyDescent="0.25">
      <c r="A1550" t="s">
        <v>67</v>
      </c>
      <c r="B1550" t="s">
        <v>73</v>
      </c>
      <c r="C1550">
        <f>VLOOKUP(A1550,'Real Prices'!$A$1:$B$11,2,FALSE)</f>
        <v>111.74</v>
      </c>
      <c r="D1550" s="3">
        <v>113.841179847389</v>
      </c>
      <c r="E1550" s="3">
        <v>114.8314425202</v>
      </c>
      <c r="F1550" s="3">
        <v>115.123756209522</v>
      </c>
      <c r="G1550" s="3">
        <v>114.77981376519701</v>
      </c>
      <c r="H1550" s="3">
        <v>114.785014427687</v>
      </c>
      <c r="I1550" s="3">
        <v>114.87753895404801</v>
      </c>
      <c r="J1550" s="3">
        <v>114.822456276125</v>
      </c>
      <c r="K1550" s="3">
        <v>122.90712318231201</v>
      </c>
      <c r="L1550" s="3">
        <v>119.858545252247</v>
      </c>
      <c r="M1550" s="3">
        <v>123.105640312492</v>
      </c>
      <c r="N1550" s="3">
        <v>115.111591297461</v>
      </c>
      <c r="O1550" s="3">
        <v>113.716892951785</v>
      </c>
      <c r="P1550" s="3">
        <v>113.586781775752</v>
      </c>
      <c r="Q1550" s="3">
        <v>114.837800137588</v>
      </c>
      <c r="R1550" s="3">
        <v>114.86625928504699</v>
      </c>
      <c r="S1550" s="3">
        <v>114.788210158903</v>
      </c>
      <c r="T1550" s="3">
        <v>114.789736711313</v>
      </c>
      <c r="U1550" s="3">
        <v>123.73008077103501</v>
      </c>
      <c r="V1550" s="3">
        <v>123.89795484722001</v>
      </c>
      <c r="W1550" s="3">
        <v>117.229355534414</v>
      </c>
      <c r="X1550" s="3">
        <v>114.817810287272</v>
      </c>
      <c r="Y1550" s="3">
        <v>114.89981601728699</v>
      </c>
      <c r="Z1550" s="3">
        <v>115.045621201345</v>
      </c>
      <c r="AA1550" s="3">
        <v>114.743759521236</v>
      </c>
      <c r="AB1550" s="3">
        <v>114.77198505216001</v>
      </c>
      <c r="AC1550" s="3">
        <v>114.789736711313</v>
      </c>
      <c r="AD1550" s="3">
        <v>116.162562755973</v>
      </c>
      <c r="AE1550" s="3">
        <v>113.031814011978</v>
      </c>
      <c r="AF1550" s="3">
        <v>117.42244397379901</v>
      </c>
      <c r="AG1550" s="3">
        <v>114.266040219367</v>
      </c>
    </row>
    <row r="1551" spans="1:33" x14ac:dyDescent="0.25">
      <c r="A1551" t="s">
        <v>67</v>
      </c>
      <c r="B1551" t="s">
        <v>73</v>
      </c>
      <c r="C1551">
        <f>VLOOKUP(A1551,'Real Prices'!$A$1:$B$11,2,FALSE)</f>
        <v>111.74</v>
      </c>
      <c r="D1551" s="3">
        <v>113.81783962031299</v>
      </c>
      <c r="E1551" s="3">
        <v>114.81941346441501</v>
      </c>
      <c r="F1551" s="3">
        <v>115.197682022728</v>
      </c>
      <c r="G1551" s="3">
        <v>114.74775971650701</v>
      </c>
      <c r="H1551" s="3">
        <v>114.75263286481901</v>
      </c>
      <c r="I1551" s="3">
        <v>114.890427123214</v>
      </c>
      <c r="J1551" s="3">
        <v>114.80442323578001</v>
      </c>
      <c r="K1551" s="3">
        <v>122.061802385994</v>
      </c>
      <c r="L1551" s="3">
        <v>118.733753800675</v>
      </c>
      <c r="M1551" s="3">
        <v>122.21396350823299</v>
      </c>
      <c r="N1551" s="3">
        <v>115.183724971177</v>
      </c>
      <c r="O1551" s="3">
        <v>113.76032995735</v>
      </c>
      <c r="P1551" s="3">
        <v>113.621560767186</v>
      </c>
      <c r="Q1551" s="3">
        <v>114.829821413819</v>
      </c>
      <c r="R1551" s="3">
        <v>114.87391353707</v>
      </c>
      <c r="S1551" s="3">
        <v>114.755816924737</v>
      </c>
      <c r="T1551" s="3">
        <v>114.75740068651101</v>
      </c>
      <c r="U1551" s="3">
        <v>122.43479668957301</v>
      </c>
      <c r="V1551" s="3">
        <v>122.767124203317</v>
      </c>
      <c r="W1551" s="3">
        <v>117.260095803046</v>
      </c>
      <c r="X1551" s="3">
        <v>114.796648550745</v>
      </c>
      <c r="Y1551" s="3">
        <v>114.921856601955</v>
      </c>
      <c r="Z1551" s="3">
        <v>115.10656696316001</v>
      </c>
      <c r="AA1551" s="3">
        <v>114.718482218994</v>
      </c>
      <c r="AB1551" s="3">
        <v>114.740928806919</v>
      </c>
      <c r="AC1551" s="3">
        <v>114.75740068651101</v>
      </c>
      <c r="AD1551" s="3">
        <v>116.20502940860599</v>
      </c>
      <c r="AE1551" s="3">
        <v>112.31344751795901</v>
      </c>
      <c r="AF1551" s="3">
        <v>117.416512080461</v>
      </c>
      <c r="AG1551" s="3">
        <v>113.37905897812099</v>
      </c>
    </row>
    <row r="1552" spans="1:33" x14ac:dyDescent="0.25">
      <c r="A1552" t="s">
        <v>67</v>
      </c>
      <c r="B1552" t="s">
        <v>73</v>
      </c>
      <c r="C1552">
        <f>VLOOKUP(A1552,'Real Prices'!$A$1:$B$11,2,FALSE)</f>
        <v>111.74</v>
      </c>
      <c r="D1552" s="3">
        <v>113.69111883754699</v>
      </c>
      <c r="E1552" s="3">
        <v>114.287349910128</v>
      </c>
      <c r="F1552" s="3">
        <v>114.528954210891</v>
      </c>
      <c r="G1552" s="3">
        <v>114.46721025213699</v>
      </c>
      <c r="H1552" s="3">
        <v>114.44891355831</v>
      </c>
      <c r="I1552" s="3">
        <v>114.275454774908</v>
      </c>
      <c r="J1552" s="3">
        <v>114.303843593322</v>
      </c>
      <c r="K1552" s="3">
        <v>123.402833876918</v>
      </c>
      <c r="L1552" s="3">
        <v>120.033830881849</v>
      </c>
      <c r="M1552" s="3">
        <v>123.599366766733</v>
      </c>
      <c r="N1552" s="3">
        <v>114.51399311408299</v>
      </c>
      <c r="O1552" s="3">
        <v>113.885890226835</v>
      </c>
      <c r="P1552" s="3">
        <v>113.720109217973</v>
      </c>
      <c r="Q1552" s="3">
        <v>114.280006106063</v>
      </c>
      <c r="R1552" s="3">
        <v>114.27211817409901</v>
      </c>
      <c r="S1552" s="3">
        <v>114.43667661982001</v>
      </c>
      <c r="T1552" s="3">
        <v>114.430565936243</v>
      </c>
      <c r="U1552" s="3">
        <v>124.054875455616</v>
      </c>
      <c r="V1552" s="3">
        <v>124.339851308381</v>
      </c>
      <c r="W1552" s="3">
        <v>117.16496046232101</v>
      </c>
      <c r="X1552" s="3">
        <v>114.315977371614</v>
      </c>
      <c r="Y1552" s="3">
        <v>114.287681437256</v>
      </c>
      <c r="Z1552" s="3">
        <v>114.434669251538</v>
      </c>
      <c r="AA1552" s="3">
        <v>114.55203960628501</v>
      </c>
      <c r="AB1552" s="3">
        <v>114.49122826360799</v>
      </c>
      <c r="AC1552" s="3">
        <v>114.430565936243</v>
      </c>
      <c r="AD1552" s="3">
        <v>116.149058714606</v>
      </c>
      <c r="AE1552" s="3">
        <v>113.06549624524</v>
      </c>
      <c r="AF1552" s="3">
        <v>117.423962205104</v>
      </c>
      <c r="AG1552" s="3">
        <v>114.33045443983799</v>
      </c>
    </row>
    <row r="1553" spans="1:33" x14ac:dyDescent="0.25">
      <c r="A1553" t="s">
        <v>67</v>
      </c>
      <c r="B1553" t="s">
        <v>73</v>
      </c>
      <c r="C1553">
        <f>VLOOKUP(A1553,'Real Prices'!$A$1:$B$11,2,FALSE)</f>
        <v>111.74</v>
      </c>
      <c r="D1553" s="3">
        <v>114.35678168161</v>
      </c>
      <c r="E1553" s="3">
        <v>114.877135963976</v>
      </c>
      <c r="F1553" s="3">
        <v>116.205749144283</v>
      </c>
      <c r="G1553" s="3">
        <v>114.470390225079</v>
      </c>
      <c r="H1553" s="3">
        <v>114.482536094251</v>
      </c>
      <c r="I1553" s="3">
        <v>115.247579937962</v>
      </c>
      <c r="J1553" s="3">
        <v>114.783532361574</v>
      </c>
      <c r="K1553" s="3">
        <v>112.23247199303</v>
      </c>
      <c r="L1553" s="3">
        <v>102.319342539258</v>
      </c>
      <c r="M1553" s="3">
        <v>111.80217010483101</v>
      </c>
      <c r="N1553" s="3">
        <v>116.17394923164299</v>
      </c>
      <c r="O1553" s="3">
        <v>115.093039113442</v>
      </c>
      <c r="P1553" s="3">
        <v>115.01797988528701</v>
      </c>
      <c r="Q1553" s="3">
        <v>114.938643233175</v>
      </c>
      <c r="R1553" s="3">
        <v>115.17059069048901</v>
      </c>
      <c r="S1553" s="3">
        <v>114.49292268479699</v>
      </c>
      <c r="T1553" s="3">
        <v>114.49881263752</v>
      </c>
      <c r="U1553" s="3">
        <v>106.065379192403</v>
      </c>
      <c r="V1553" s="3">
        <v>109.16475380459499</v>
      </c>
      <c r="W1553" s="3">
        <v>117.615400147386</v>
      </c>
      <c r="X1553" s="3">
        <v>114.732887200006</v>
      </c>
      <c r="Y1553" s="3">
        <v>115.382570867792</v>
      </c>
      <c r="Z1553" s="3">
        <v>115.983553945229</v>
      </c>
      <c r="AA1553" s="3">
        <v>114.467485136897</v>
      </c>
      <c r="AB1553" s="3">
        <v>114.46044433816201</v>
      </c>
      <c r="AC1553" s="3">
        <v>114.49881263752</v>
      </c>
      <c r="AD1553" s="3">
        <v>116.234453073699</v>
      </c>
      <c r="AE1553" s="3">
        <v>113.04501676376699</v>
      </c>
      <c r="AF1553" s="3">
        <v>117.39618007867401</v>
      </c>
      <c r="AG1553" s="3">
        <v>114.18538921579</v>
      </c>
    </row>
    <row r="1554" spans="1:33" x14ac:dyDescent="0.25">
      <c r="A1554" t="s">
        <v>67</v>
      </c>
      <c r="B1554" t="s">
        <v>73</v>
      </c>
      <c r="C1554">
        <f>VLOOKUP(A1554,'Real Prices'!$A$1:$B$11,2,FALSE)</f>
        <v>111.74</v>
      </c>
      <c r="D1554" s="3">
        <v>114.197259208779</v>
      </c>
      <c r="E1554" s="3">
        <v>115.012839137074</v>
      </c>
      <c r="F1554" s="3">
        <v>115.398843017147</v>
      </c>
      <c r="G1554" s="3">
        <v>114.90427729218401</v>
      </c>
      <c r="H1554" s="3">
        <v>114.913340758636</v>
      </c>
      <c r="I1554" s="3">
        <v>115.096364731132</v>
      </c>
      <c r="J1554" s="3">
        <v>114.99353337053</v>
      </c>
      <c r="K1554" s="3">
        <v>112.97905695039999</v>
      </c>
      <c r="L1554" s="3">
        <v>100.24105580115</v>
      </c>
      <c r="M1554" s="3">
        <v>112.587346650283</v>
      </c>
      <c r="N1554" s="3">
        <v>115.38647667545</v>
      </c>
      <c r="O1554" s="3">
        <v>113.672263559025</v>
      </c>
      <c r="P1554" s="3">
        <v>113.580494274838</v>
      </c>
      <c r="Q1554" s="3">
        <v>115.025766298577</v>
      </c>
      <c r="R1554" s="3">
        <v>115.07773704727499</v>
      </c>
      <c r="S1554" s="3">
        <v>114.919155427722</v>
      </c>
      <c r="T1554" s="3">
        <v>114.92200919025601</v>
      </c>
      <c r="U1554" s="3">
        <v>106.167422807181</v>
      </c>
      <c r="V1554" s="3">
        <v>109.921209008406</v>
      </c>
      <c r="W1554" s="3">
        <v>116.387551029129</v>
      </c>
      <c r="X1554" s="3">
        <v>114.983093809198</v>
      </c>
      <c r="Y1554" s="3">
        <v>115.130880384477</v>
      </c>
      <c r="Z1554" s="3">
        <v>115.316055106677</v>
      </c>
      <c r="AA1554" s="3">
        <v>114.848676519469</v>
      </c>
      <c r="AB1554" s="3">
        <v>114.891354551296</v>
      </c>
      <c r="AC1554" s="3">
        <v>114.92200919025601</v>
      </c>
      <c r="AD1554" s="3">
        <v>110.643525053346</v>
      </c>
      <c r="AE1554" s="3">
        <v>112.252342862426</v>
      </c>
      <c r="AF1554" s="3">
        <v>110.188704455212</v>
      </c>
      <c r="AG1554" s="3">
        <v>114.019877862201</v>
      </c>
    </row>
    <row r="1555" spans="1:33" x14ac:dyDescent="0.25">
      <c r="A1555" t="s">
        <v>67</v>
      </c>
      <c r="B1555" t="s">
        <v>73</v>
      </c>
      <c r="C1555">
        <f>VLOOKUP(A1555,'Real Prices'!$A$1:$B$11,2,FALSE)</f>
        <v>111.74</v>
      </c>
      <c r="D1555" s="3">
        <v>113.787684817881</v>
      </c>
      <c r="E1555" s="3">
        <v>115.010165515797</v>
      </c>
      <c r="F1555" s="3">
        <v>115.434647028885</v>
      </c>
      <c r="G1555" s="3">
        <v>114.93424737118799</v>
      </c>
      <c r="H1555" s="3">
        <v>114.936952605043</v>
      </c>
      <c r="I1555" s="3">
        <v>115.102671817786</v>
      </c>
      <c r="J1555" s="3">
        <v>114.99045372632401</v>
      </c>
      <c r="K1555" s="3">
        <v>113.222461824749</v>
      </c>
      <c r="L1555" s="3">
        <v>101.956049842426</v>
      </c>
      <c r="M1555" s="3">
        <v>112.873136700163</v>
      </c>
      <c r="N1555" s="3">
        <v>115.42153508350999</v>
      </c>
      <c r="O1555" s="3">
        <v>113.882535684049</v>
      </c>
      <c r="P1555" s="3">
        <v>113.709337276434</v>
      </c>
      <c r="Q1555" s="3">
        <v>115.023969698019</v>
      </c>
      <c r="R1555" s="3">
        <v>115.081665439491</v>
      </c>
      <c r="S1555" s="3">
        <v>114.938917585132</v>
      </c>
      <c r="T1555" s="3">
        <v>114.939963533344</v>
      </c>
      <c r="U1555" s="3">
        <v>107.20630859102801</v>
      </c>
      <c r="V1555" s="3">
        <v>110.511228536533</v>
      </c>
      <c r="W1555" s="3">
        <v>116.380236516853</v>
      </c>
      <c r="X1555" s="3">
        <v>114.98046830890701</v>
      </c>
      <c r="Y1555" s="3">
        <v>115.141615431765</v>
      </c>
      <c r="Z1555" s="3">
        <v>115.346138246951</v>
      </c>
      <c r="AA1555" s="3">
        <v>114.92051757282201</v>
      </c>
      <c r="AB1555" s="3">
        <v>114.930880353596</v>
      </c>
      <c r="AC1555" s="3">
        <v>114.939963533344</v>
      </c>
      <c r="AD1555" s="3">
        <v>116.178054637149</v>
      </c>
      <c r="AE1555" s="3">
        <v>113.036106061273</v>
      </c>
      <c r="AF1555" s="3">
        <v>117.41836134224999</v>
      </c>
      <c r="AG1555" s="3">
        <v>113.885780222349</v>
      </c>
    </row>
    <row r="1556" spans="1:33" x14ac:dyDescent="0.25">
      <c r="A1556" t="s">
        <v>67</v>
      </c>
      <c r="B1556" t="s">
        <v>73</v>
      </c>
      <c r="C1556">
        <f>VLOOKUP(A1556,'Real Prices'!$A$1:$B$11,2,FALSE)</f>
        <v>111.74</v>
      </c>
      <c r="D1556" s="3">
        <v>113.7611375335</v>
      </c>
      <c r="E1556" s="3">
        <v>114.754619967428</v>
      </c>
      <c r="F1556" s="3">
        <v>115.70754523622</v>
      </c>
      <c r="G1556" s="3">
        <v>114.596469659501</v>
      </c>
      <c r="H1556" s="3">
        <v>114.597455728733</v>
      </c>
      <c r="I1556" s="3">
        <v>114.971330056364</v>
      </c>
      <c r="J1556" s="3">
        <v>114.707888036725</v>
      </c>
      <c r="K1556" s="3">
        <v>110.815022921988</v>
      </c>
      <c r="L1556" s="3">
        <v>91.737589069783894</v>
      </c>
      <c r="M1556" s="3">
        <v>110.129079758632</v>
      </c>
      <c r="N1556" s="3">
        <v>115.67938479977801</v>
      </c>
      <c r="O1556" s="3">
        <v>113.839144911148</v>
      </c>
      <c r="P1556" s="3">
        <v>113.66386413047699</v>
      </c>
      <c r="Q1556" s="3">
        <v>114.787319817016</v>
      </c>
      <c r="R1556" s="3">
        <v>114.922663661757</v>
      </c>
      <c r="S1556" s="3">
        <v>114.599049173631</v>
      </c>
      <c r="T1556" s="3">
        <v>114.60015134574</v>
      </c>
      <c r="U1556" s="3">
        <v>99.695727267520994</v>
      </c>
      <c r="V1556" s="3">
        <v>105.622687049566</v>
      </c>
      <c r="W1556" s="3">
        <v>117.54255051161999</v>
      </c>
      <c r="X1556" s="3">
        <v>114.684333292115</v>
      </c>
      <c r="Y1556" s="3">
        <v>115.060731382366</v>
      </c>
      <c r="Z1556" s="3">
        <v>115.51619520267199</v>
      </c>
      <c r="AA1556" s="3">
        <v>114.609197565942</v>
      </c>
      <c r="AB1556" s="3">
        <v>114.597424746763</v>
      </c>
      <c r="AC1556" s="3">
        <v>114.60015134574</v>
      </c>
      <c r="AD1556" s="3">
        <v>116.33690993771</v>
      </c>
      <c r="AE1556" s="3">
        <v>112.14655583891199</v>
      </c>
      <c r="AF1556" s="3">
        <v>117.388966806776</v>
      </c>
      <c r="AG1556" s="3">
        <v>113.118383458287</v>
      </c>
    </row>
    <row r="1557" spans="1:33" x14ac:dyDescent="0.25">
      <c r="A1557" t="s">
        <v>67</v>
      </c>
      <c r="B1557" t="s">
        <v>73</v>
      </c>
      <c r="C1557">
        <f>VLOOKUP(A1557,'Real Prices'!$A$1:$B$11,2,FALSE)</f>
        <v>111.74</v>
      </c>
      <c r="D1557" s="3">
        <v>114.437207660952</v>
      </c>
      <c r="E1557" s="3">
        <v>117.063894223818</v>
      </c>
      <c r="F1557" s="3">
        <v>117.982739227455</v>
      </c>
      <c r="G1557" s="3">
        <v>116.094944643061</v>
      </c>
      <c r="H1557" s="3">
        <v>116.183065636428</v>
      </c>
      <c r="I1557" s="3">
        <v>117.438661481209</v>
      </c>
      <c r="J1557" s="3">
        <v>116.93602503308099</v>
      </c>
      <c r="K1557" s="3">
        <v>113.133943100767</v>
      </c>
      <c r="L1557" s="3">
        <v>105.381996528813</v>
      </c>
      <c r="M1557" s="3">
        <v>112.834187113152</v>
      </c>
      <c r="N1557" s="3">
        <v>117.970704815814</v>
      </c>
      <c r="O1557" s="3">
        <v>113.356048680397</v>
      </c>
      <c r="P1557" s="3">
        <v>113.331720158607</v>
      </c>
      <c r="Q1557" s="3">
        <v>117.13834865317401</v>
      </c>
      <c r="R1557" s="3">
        <v>117.372813952786</v>
      </c>
      <c r="S1557" s="3">
        <v>116.241483508066</v>
      </c>
      <c r="T1557" s="3">
        <v>116.27058145497401</v>
      </c>
      <c r="U1557" s="3">
        <v>108.73888109677399</v>
      </c>
      <c r="V1557" s="3">
        <v>110.996588375358</v>
      </c>
      <c r="W1557" s="3">
        <v>117.71665899951699</v>
      </c>
      <c r="X1557" s="3">
        <v>116.857200845132</v>
      </c>
      <c r="Y1557" s="3">
        <v>117.543371703071</v>
      </c>
      <c r="Z1557" s="3">
        <v>117.89120198178</v>
      </c>
      <c r="AA1557" s="3">
        <v>115.64914355056899</v>
      </c>
      <c r="AB1557" s="3">
        <v>115.976698825951</v>
      </c>
      <c r="AC1557" s="3">
        <v>116.27058145497401</v>
      </c>
      <c r="AD1557" s="3">
        <v>111.229813083867</v>
      </c>
      <c r="AE1557" s="3">
        <v>113.017598121901</v>
      </c>
      <c r="AF1557" s="3">
        <v>110.812503418879</v>
      </c>
      <c r="AG1557" s="3">
        <v>114.169677937684</v>
      </c>
    </row>
    <row r="1558" spans="1:33" x14ac:dyDescent="0.25">
      <c r="A1558" t="s">
        <v>67</v>
      </c>
      <c r="B1558" t="s">
        <v>73</v>
      </c>
      <c r="C1558">
        <f>VLOOKUP(A1558,'Real Prices'!$A$1:$B$11,2,FALSE)</f>
        <v>111.74</v>
      </c>
      <c r="D1558" s="3">
        <v>114.774137748059</v>
      </c>
      <c r="E1558" s="3">
        <v>114.794018282256</v>
      </c>
      <c r="F1558" s="3">
        <v>115.199868423252</v>
      </c>
      <c r="G1558" s="3">
        <v>114.663604397835</v>
      </c>
      <c r="H1558" s="3">
        <v>114.66624865759501</v>
      </c>
      <c r="I1558" s="3">
        <v>114.913089334535</v>
      </c>
      <c r="J1558" s="3">
        <v>114.76317148395199</v>
      </c>
      <c r="K1558" s="3">
        <v>114.722440306926</v>
      </c>
      <c r="L1558" s="3">
        <v>110.195826210436</v>
      </c>
      <c r="M1558" s="3">
        <v>114.62926259386499</v>
      </c>
      <c r="N1558" s="3">
        <v>115.19075765346901</v>
      </c>
      <c r="O1558" s="3">
        <v>115.29679421015901</v>
      </c>
      <c r="P1558" s="3">
        <v>115.293916667068</v>
      </c>
      <c r="Q1558" s="3">
        <v>114.814135504822</v>
      </c>
      <c r="R1558" s="3">
        <v>114.888759715913</v>
      </c>
      <c r="S1558" s="3">
        <v>114.668958394442</v>
      </c>
      <c r="T1558" s="3">
        <v>114.6705957186</v>
      </c>
      <c r="U1558" s="3">
        <v>112.879818811535</v>
      </c>
      <c r="V1558" s="3">
        <v>113.967665587919</v>
      </c>
      <c r="W1558" s="3">
        <v>115.62474402325</v>
      </c>
      <c r="X1558" s="3">
        <v>114.746391310859</v>
      </c>
      <c r="Y1558" s="3">
        <v>114.95523412023999</v>
      </c>
      <c r="Z1558" s="3">
        <v>115.135699844812</v>
      </c>
      <c r="AA1558" s="3">
        <v>114.675984314616</v>
      </c>
      <c r="AB1558" s="3">
        <v>114.662742788408</v>
      </c>
      <c r="AC1558" s="3">
        <v>114.6705957186</v>
      </c>
      <c r="AD1558" s="3">
        <v>116.780822174197</v>
      </c>
      <c r="AE1558" s="3">
        <v>112.475270916732</v>
      </c>
      <c r="AF1558" s="3">
        <v>117.270554512161</v>
      </c>
      <c r="AG1558" s="3">
        <v>112.79923659222899</v>
      </c>
    </row>
    <row r="1559" spans="1:33" x14ac:dyDescent="0.25">
      <c r="A1559" t="s">
        <v>67</v>
      </c>
      <c r="B1559" t="s">
        <v>73</v>
      </c>
      <c r="C1559">
        <f>VLOOKUP(A1559,'Real Prices'!$A$1:$B$11,2,FALSE)</f>
        <v>111.74</v>
      </c>
      <c r="D1559" s="3">
        <v>114.137330837153</v>
      </c>
      <c r="E1559" s="3">
        <v>115.536045013299</v>
      </c>
      <c r="F1559" s="3">
        <v>115.432217222028</v>
      </c>
      <c r="G1559" s="3">
        <v>115.35928982465801</v>
      </c>
      <c r="H1559" s="3">
        <v>115.38301110668699</v>
      </c>
      <c r="I1559" s="3">
        <v>115.541505462827</v>
      </c>
      <c r="J1559" s="3">
        <v>115.524676793803</v>
      </c>
      <c r="K1559" s="3">
        <v>115.699458570375</v>
      </c>
      <c r="L1559" s="3">
        <v>113.12674704656099</v>
      </c>
      <c r="M1559" s="3">
        <v>115.728474129991</v>
      </c>
      <c r="N1559" s="3">
        <v>115.437459978652</v>
      </c>
      <c r="O1559" s="3">
        <v>113.790785125723</v>
      </c>
      <c r="P1559" s="3">
        <v>113.68568311484201</v>
      </c>
      <c r="Q1559" s="3">
        <v>115.540619459452</v>
      </c>
      <c r="R1559" s="3">
        <v>115.54396288949501</v>
      </c>
      <c r="S1559" s="3">
        <v>115.397987020562</v>
      </c>
      <c r="T1559" s="3">
        <v>115.40521906418699</v>
      </c>
      <c r="U1559" s="3">
        <v>115.399496476468</v>
      </c>
      <c r="V1559" s="3">
        <v>115.776659581516</v>
      </c>
      <c r="W1559" s="3">
        <v>115.07832254727199</v>
      </c>
      <c r="X1559" s="3">
        <v>115.515596538132</v>
      </c>
      <c r="Y1559" s="3">
        <v>115.534035630199</v>
      </c>
      <c r="Z1559" s="3">
        <v>115.46698597458</v>
      </c>
      <c r="AA1559" s="3">
        <v>115.219578234406</v>
      </c>
      <c r="AB1559" s="3">
        <v>115.32538100934801</v>
      </c>
      <c r="AC1559" s="3">
        <v>115.40521906418699</v>
      </c>
      <c r="AD1559" s="3">
        <v>116.13703027785</v>
      </c>
      <c r="AE1559" s="3">
        <v>112.769718189185</v>
      </c>
      <c r="AF1559" s="3">
        <v>117.42429841764501</v>
      </c>
      <c r="AG1559" s="3">
        <v>114.289599309373</v>
      </c>
    </row>
    <row r="1560" spans="1:33" x14ac:dyDescent="0.25">
      <c r="A1560" t="s">
        <v>67</v>
      </c>
      <c r="B1560" t="s">
        <v>73</v>
      </c>
      <c r="C1560">
        <f>VLOOKUP(A1560,'Real Prices'!$A$1:$B$11,2,FALSE)</f>
        <v>111.74</v>
      </c>
      <c r="D1560" s="3">
        <v>114.866401686125</v>
      </c>
      <c r="E1560" s="3">
        <v>114.97145663339499</v>
      </c>
      <c r="F1560" s="3">
        <v>115.79598098348001</v>
      </c>
      <c r="G1560" s="3">
        <v>114.81680448191</v>
      </c>
      <c r="H1560" s="3">
        <v>114.823036923635</v>
      </c>
      <c r="I1560" s="3">
        <v>115.15135931547699</v>
      </c>
      <c r="J1560" s="3">
        <v>114.93281122144801</v>
      </c>
      <c r="K1560" s="3">
        <v>110.810422951018</v>
      </c>
      <c r="L1560" s="3">
        <v>92.409668041197904</v>
      </c>
      <c r="M1560" s="3">
        <v>110.12676382466501</v>
      </c>
      <c r="N1560" s="3">
        <v>115.770531553167</v>
      </c>
      <c r="O1560" s="3">
        <v>113.59257926983101</v>
      </c>
      <c r="P1560" s="3">
        <v>113.493161889299</v>
      </c>
      <c r="Q1560" s="3">
        <v>114.998399017512</v>
      </c>
      <c r="R1560" s="3">
        <v>115.11057954673301</v>
      </c>
      <c r="S1560" s="3">
        <v>114.827489763412</v>
      </c>
      <c r="T1560" s="3">
        <v>114.829832250292</v>
      </c>
      <c r="U1560" s="3">
        <v>99.878909686890594</v>
      </c>
      <c r="V1560" s="3">
        <v>105.662014763074</v>
      </c>
      <c r="W1560" s="3">
        <v>117.541731655785</v>
      </c>
      <c r="X1560" s="3">
        <v>114.91310193403601</v>
      </c>
      <c r="Y1560" s="3">
        <v>115.22694688056001</v>
      </c>
      <c r="Z1560" s="3">
        <v>115.624126264266</v>
      </c>
      <c r="AA1560" s="3">
        <v>114.785862955062</v>
      </c>
      <c r="AB1560" s="3">
        <v>114.808957369387</v>
      </c>
      <c r="AC1560" s="3">
        <v>114.829832250292</v>
      </c>
      <c r="AD1560" s="3">
        <v>111.15834794077099</v>
      </c>
      <c r="AE1560" s="3">
        <v>112.338489480281</v>
      </c>
      <c r="AF1560" s="3">
        <v>111.314106184222</v>
      </c>
      <c r="AG1560" s="3">
        <v>114.277248605132</v>
      </c>
    </row>
    <row r="1561" spans="1:33" x14ac:dyDescent="0.25">
      <c r="A1561" t="s">
        <v>67</v>
      </c>
      <c r="B1561" t="s">
        <v>73</v>
      </c>
      <c r="C1561">
        <f>VLOOKUP(A1561,'Real Prices'!$A$1:$B$11,2,FALSE)</f>
        <v>111.74</v>
      </c>
      <c r="D1561" s="3">
        <v>115.150321532063</v>
      </c>
      <c r="E1561" s="3">
        <v>115.018271589691</v>
      </c>
      <c r="F1561" s="3">
        <v>115.39899650086799</v>
      </c>
      <c r="G1561" s="3">
        <v>114.938754861644</v>
      </c>
      <c r="H1561" s="3">
        <v>114.944102142109</v>
      </c>
      <c r="I1561" s="3">
        <v>115.09150466696499</v>
      </c>
      <c r="J1561" s="3">
        <v>115.00228467003301</v>
      </c>
      <c r="K1561" s="3">
        <v>120.078705319362</v>
      </c>
      <c r="L1561" s="3">
        <v>113.10130347555599</v>
      </c>
      <c r="M1561" s="3">
        <v>120.070280709719</v>
      </c>
      <c r="N1561" s="3">
        <v>115.38515008431099</v>
      </c>
      <c r="O1561" s="3">
        <v>114.75241572741</v>
      </c>
      <c r="P1561" s="3">
        <v>114.790881181044</v>
      </c>
      <c r="Q1561" s="3">
        <v>115.029208119975</v>
      </c>
      <c r="R1561" s="3">
        <v>115.074683677005</v>
      </c>
      <c r="S1561" s="3">
        <v>114.94766925216901</v>
      </c>
      <c r="T1561" s="3">
        <v>114.949460833467</v>
      </c>
      <c r="U1561" s="3">
        <v>118.06998887197101</v>
      </c>
      <c r="V1561" s="3">
        <v>119.61553029359899</v>
      </c>
      <c r="W1561" s="3">
        <v>117.308209402901</v>
      </c>
      <c r="X1561" s="3">
        <v>114.993847257033</v>
      </c>
      <c r="Y1561" s="3">
        <v>115.123345432474</v>
      </c>
      <c r="Z1561" s="3">
        <v>115.308427592206</v>
      </c>
      <c r="AA1561" s="3">
        <v>114.910291983199</v>
      </c>
      <c r="AB1561" s="3">
        <v>114.931537704435</v>
      </c>
      <c r="AC1561" s="3">
        <v>114.949460833467</v>
      </c>
      <c r="AD1561" s="3">
        <v>110.77265355799</v>
      </c>
      <c r="AE1561" s="3">
        <v>112.223450980623</v>
      </c>
      <c r="AF1561" s="3">
        <v>109.704352155358</v>
      </c>
      <c r="AG1561" s="3">
        <v>113.517229884746</v>
      </c>
    </row>
    <row r="1562" spans="1:33" x14ac:dyDescent="0.25">
      <c r="A1562" t="s">
        <v>67</v>
      </c>
      <c r="B1562" t="s">
        <v>73</v>
      </c>
      <c r="C1562">
        <f>VLOOKUP(A1562,'Real Prices'!$A$1:$B$11,2,FALSE)</f>
        <v>111.74</v>
      </c>
      <c r="D1562" s="3">
        <v>114.50511835443901</v>
      </c>
      <c r="E1562" s="3">
        <v>115.103714478295</v>
      </c>
      <c r="F1562" s="3">
        <v>114.97458456992</v>
      </c>
      <c r="G1562" s="3">
        <v>115.247373301339</v>
      </c>
      <c r="H1562" s="3">
        <v>115.246884618385</v>
      </c>
      <c r="I1562" s="3">
        <v>115.00119726901799</v>
      </c>
      <c r="J1562" s="3">
        <v>115.13670172827899</v>
      </c>
      <c r="K1562" s="3">
        <v>121.89498189210001</v>
      </c>
      <c r="L1562" s="3">
        <v>114.789167321498</v>
      </c>
      <c r="M1562" s="3">
        <v>121.95241450509801</v>
      </c>
      <c r="N1562" s="3">
        <v>114.96901939272099</v>
      </c>
      <c r="O1562" s="3">
        <v>113.48097469089301</v>
      </c>
      <c r="P1562" s="3">
        <v>113.42587738868799</v>
      </c>
      <c r="Q1562" s="3">
        <v>115.08351604841199</v>
      </c>
      <c r="R1562" s="3">
        <v>115.018646099359</v>
      </c>
      <c r="S1562" s="3">
        <v>115.244947285444</v>
      </c>
      <c r="T1562" s="3">
        <v>115.243512914975</v>
      </c>
      <c r="U1562" s="3">
        <v>120.23984338119099</v>
      </c>
      <c r="V1562" s="3">
        <v>121.760507854205</v>
      </c>
      <c r="W1562" s="3">
        <v>117.09831142319101</v>
      </c>
      <c r="X1562" s="3">
        <v>115.15558366195</v>
      </c>
      <c r="Y1562" s="3">
        <v>114.97566590100099</v>
      </c>
      <c r="Z1562" s="3">
        <v>114.946116878851</v>
      </c>
      <c r="AA1562" s="3">
        <v>115.202232626766</v>
      </c>
      <c r="AB1562" s="3">
        <v>115.243291242265</v>
      </c>
      <c r="AC1562" s="3">
        <v>115.243512914975</v>
      </c>
      <c r="AD1562" s="3">
        <v>110.646852109129</v>
      </c>
      <c r="AE1562" s="3">
        <v>112.30758875580899</v>
      </c>
      <c r="AF1562" s="3">
        <v>109.309698922704</v>
      </c>
      <c r="AG1562" s="3">
        <v>113.880940739423</v>
      </c>
    </row>
    <row r="1563" spans="1:33" x14ac:dyDescent="0.25">
      <c r="A1563" t="s">
        <v>67</v>
      </c>
      <c r="B1563" t="s">
        <v>73</v>
      </c>
      <c r="C1563">
        <f>VLOOKUP(A1563,'Real Prices'!$A$1:$B$11,2,FALSE)</f>
        <v>111.74</v>
      </c>
      <c r="D1563" s="3">
        <v>113.94539034573199</v>
      </c>
      <c r="E1563" s="3">
        <v>114.821654856829</v>
      </c>
      <c r="F1563" s="3">
        <v>115.229390728122</v>
      </c>
      <c r="G1563" s="3">
        <v>114.823662137147</v>
      </c>
      <c r="H1563" s="3">
        <v>114.81884619088601</v>
      </c>
      <c r="I1563" s="3">
        <v>114.89288082717501</v>
      </c>
      <c r="J1563" s="3">
        <v>114.811019357847</v>
      </c>
      <c r="K1563" s="3">
        <v>112.789481859316</v>
      </c>
      <c r="L1563" s="3">
        <v>98.973443482225306</v>
      </c>
      <c r="M1563" s="3">
        <v>112.366070715003</v>
      </c>
      <c r="N1563" s="3">
        <v>115.215058092852</v>
      </c>
      <c r="O1563" s="3">
        <v>114.017260668324</v>
      </c>
      <c r="P1563" s="3">
        <v>113.862209723175</v>
      </c>
      <c r="Q1563" s="3">
        <v>114.83051265482401</v>
      </c>
      <c r="R1563" s="3">
        <v>114.874842919163</v>
      </c>
      <c r="S1563" s="3">
        <v>114.815832251343</v>
      </c>
      <c r="T1563" s="3">
        <v>114.81440221559799</v>
      </c>
      <c r="U1563" s="3">
        <v>105.384942328504</v>
      </c>
      <c r="V1563" s="3">
        <v>109.474117953358</v>
      </c>
      <c r="W1563" s="3">
        <v>116.396452389869</v>
      </c>
      <c r="X1563" s="3">
        <v>114.80693002122401</v>
      </c>
      <c r="Y1563" s="3">
        <v>114.928054689671</v>
      </c>
      <c r="Z1563" s="3">
        <v>115.13383469362699</v>
      </c>
      <c r="AA1563" s="3">
        <v>114.84769149197901</v>
      </c>
      <c r="AB1563" s="3">
        <v>114.83038271611601</v>
      </c>
      <c r="AC1563" s="3">
        <v>114.81440221559799</v>
      </c>
      <c r="AD1563" s="3">
        <v>116.5316237665</v>
      </c>
      <c r="AE1563" s="3">
        <v>112.664993664533</v>
      </c>
      <c r="AF1563" s="3">
        <v>117.340689307644</v>
      </c>
      <c r="AG1563" s="3">
        <v>112.89243163804601</v>
      </c>
    </row>
    <row r="1564" spans="1:33" x14ac:dyDescent="0.25">
      <c r="A1564" t="s">
        <v>67</v>
      </c>
      <c r="B1564" t="s">
        <v>73</v>
      </c>
      <c r="C1564">
        <f>VLOOKUP(A1564,'Real Prices'!$A$1:$B$11,2,FALSE)</f>
        <v>111.74</v>
      </c>
      <c r="D1564" s="3">
        <v>113.65972516180599</v>
      </c>
      <c r="E1564" s="3">
        <v>114.89889190405999</v>
      </c>
      <c r="F1564" s="3">
        <v>114.73525957710901</v>
      </c>
      <c r="G1564" s="3">
        <v>115.050363858067</v>
      </c>
      <c r="H1564" s="3">
        <v>115.045277860182</v>
      </c>
      <c r="I1564" s="3">
        <v>114.803286667343</v>
      </c>
      <c r="J1564" s="3">
        <v>114.929048888431</v>
      </c>
      <c r="K1564" s="3">
        <v>124.60346680353599</v>
      </c>
      <c r="L1564" s="3">
        <v>123.916637152265</v>
      </c>
      <c r="M1564" s="3">
        <v>124.960178209194</v>
      </c>
      <c r="N1564" s="3">
        <v>114.732614341511</v>
      </c>
      <c r="O1564" s="3">
        <v>113.49271532490501</v>
      </c>
      <c r="P1564" s="3">
        <v>113.308487790646</v>
      </c>
      <c r="Q1564" s="3">
        <v>114.880447256536</v>
      </c>
      <c r="R1564" s="3">
        <v>114.820150157086</v>
      </c>
      <c r="S1564" s="3">
        <v>115.040818860827</v>
      </c>
      <c r="T1564" s="3">
        <v>115.038280942138</v>
      </c>
      <c r="U1564" s="3">
        <v>127.40241656810301</v>
      </c>
      <c r="V1564" s="3">
        <v>126.66607737635501</v>
      </c>
      <c r="W1564" s="3">
        <v>116.60107939266901</v>
      </c>
      <c r="X1564" s="3">
        <v>114.946467026104</v>
      </c>
      <c r="Y1564" s="3">
        <v>114.77749037010901</v>
      </c>
      <c r="Z1564" s="3">
        <v>114.72489304059999</v>
      </c>
      <c r="AA1564" s="3">
        <v>115.04391539583899</v>
      </c>
      <c r="AB1564" s="3">
        <v>115.053997838394</v>
      </c>
      <c r="AC1564" s="3">
        <v>115.038280942138</v>
      </c>
      <c r="AD1564" s="3">
        <v>116.255528744659</v>
      </c>
      <c r="AE1564" s="3">
        <v>112.2930062211</v>
      </c>
      <c r="AF1564" s="3">
        <v>117.408618899522</v>
      </c>
      <c r="AG1564" s="3">
        <v>112.984115831438</v>
      </c>
    </row>
    <row r="1565" spans="1:33" x14ac:dyDescent="0.25">
      <c r="A1565" t="s">
        <v>67</v>
      </c>
      <c r="B1565" t="s">
        <v>73</v>
      </c>
      <c r="C1565">
        <f>VLOOKUP(A1565,'Real Prices'!$A$1:$B$11,2,FALSE)</f>
        <v>111.74</v>
      </c>
      <c r="D1565" s="3">
        <v>113.80404138518701</v>
      </c>
      <c r="E1565" s="3">
        <v>116.559001112842</v>
      </c>
      <c r="F1565" s="3">
        <v>117.65164789681501</v>
      </c>
      <c r="G1565" s="3">
        <v>115.722770468607</v>
      </c>
      <c r="H1565" s="3">
        <v>115.790428140104</v>
      </c>
      <c r="I1565" s="3">
        <v>116.952748860138</v>
      </c>
      <c r="J1565" s="3">
        <v>116.43525895503601</v>
      </c>
      <c r="K1565" s="3">
        <v>112.87769130876799</v>
      </c>
      <c r="L1565" s="3">
        <v>104.84346730148199</v>
      </c>
      <c r="M1565" s="3">
        <v>112.547692869575</v>
      </c>
      <c r="N1565" s="3">
        <v>117.63315842120799</v>
      </c>
      <c r="O1565" s="3">
        <v>113.615839142486</v>
      </c>
      <c r="P1565" s="3">
        <v>113.48384376866299</v>
      </c>
      <c r="Q1565" s="3">
        <v>116.633348040458</v>
      </c>
      <c r="R1565" s="3">
        <v>116.879789884925</v>
      </c>
      <c r="S1565" s="3">
        <v>115.836068004498</v>
      </c>
      <c r="T1565" s="3">
        <v>115.85904363188099</v>
      </c>
      <c r="U1565" s="3">
        <v>108.167672079094</v>
      </c>
      <c r="V1565" s="3">
        <v>110.548434418567</v>
      </c>
      <c r="W1565" s="3">
        <v>117.810411231521</v>
      </c>
      <c r="X1565" s="3">
        <v>116.36131300309999</v>
      </c>
      <c r="Y1565" s="3">
        <v>117.072657917702</v>
      </c>
      <c r="Z1565" s="3">
        <v>117.516499929359</v>
      </c>
      <c r="AA1565" s="3">
        <v>115.39987272479399</v>
      </c>
      <c r="AB1565" s="3">
        <v>115.634113205066</v>
      </c>
      <c r="AC1565" s="3">
        <v>115.85904363188099</v>
      </c>
      <c r="AD1565" s="3">
        <v>116.502764361434</v>
      </c>
      <c r="AE1565" s="3">
        <v>112.292455296019</v>
      </c>
      <c r="AF1565" s="3">
        <v>117.593675768016</v>
      </c>
      <c r="AG1565" s="3">
        <v>113.18890371720001</v>
      </c>
    </row>
    <row r="1566" spans="1:33" x14ac:dyDescent="0.25">
      <c r="A1566" t="s">
        <v>67</v>
      </c>
      <c r="B1566" t="s">
        <v>73</v>
      </c>
      <c r="C1566">
        <f>VLOOKUP(A1566,'Real Prices'!$A$1:$B$11,2,FALSE)</f>
        <v>111.74</v>
      </c>
      <c r="D1566" s="3">
        <v>113.84908161048899</v>
      </c>
      <c r="E1566" s="3">
        <v>114.839507611342</v>
      </c>
      <c r="F1566" s="3">
        <v>115.085421192195</v>
      </c>
      <c r="G1566" s="3">
        <v>114.819672560689</v>
      </c>
      <c r="H1566" s="3">
        <v>114.822881417201</v>
      </c>
      <c r="I1566" s="3">
        <v>114.86798509506301</v>
      </c>
      <c r="J1566" s="3">
        <v>114.83591200129101</v>
      </c>
      <c r="K1566" s="3">
        <v>122.985356917836</v>
      </c>
      <c r="L1566" s="3">
        <v>119.32486689178</v>
      </c>
      <c r="M1566" s="3">
        <v>123.178384993566</v>
      </c>
      <c r="N1566" s="3">
        <v>115.073887215426</v>
      </c>
      <c r="O1566" s="3">
        <v>113.719917048616</v>
      </c>
      <c r="P1566" s="3">
        <v>113.58666612145799</v>
      </c>
      <c r="Q1566" s="3">
        <v>114.842573630876</v>
      </c>
      <c r="R1566" s="3">
        <v>114.85998148045699</v>
      </c>
      <c r="S1566" s="3">
        <v>114.824654113035</v>
      </c>
      <c r="T1566" s="3">
        <v>114.82544147663501</v>
      </c>
      <c r="U1566" s="3">
        <v>123.597066899612</v>
      </c>
      <c r="V1566" s="3">
        <v>123.90927016608499</v>
      </c>
      <c r="W1566" s="3">
        <v>117.219745895938</v>
      </c>
      <c r="X1566" s="3">
        <v>114.834418212177</v>
      </c>
      <c r="Y1566" s="3">
        <v>114.884916011532</v>
      </c>
      <c r="Z1566" s="3">
        <v>115.012156253152</v>
      </c>
      <c r="AA1566" s="3">
        <v>114.790805822446</v>
      </c>
      <c r="AB1566" s="3">
        <v>114.814222171035</v>
      </c>
      <c r="AC1566" s="3">
        <v>114.82544147663501</v>
      </c>
      <c r="AD1566" s="3">
        <v>116.11147621609599</v>
      </c>
      <c r="AE1566" s="3">
        <v>112.80108849001</v>
      </c>
      <c r="AF1566" s="3">
        <v>117.42819175417701</v>
      </c>
      <c r="AG1566" s="3">
        <v>114.325084009617</v>
      </c>
    </row>
    <row r="1567" spans="1:33" x14ac:dyDescent="0.25">
      <c r="A1567" t="s">
        <v>67</v>
      </c>
      <c r="B1567" t="s">
        <v>73</v>
      </c>
      <c r="C1567">
        <f>VLOOKUP(A1567,'Real Prices'!$A$1:$B$11,2,FALSE)</f>
        <v>111.74</v>
      </c>
      <c r="D1567" s="3">
        <v>116.381052334774</v>
      </c>
      <c r="E1567" s="3">
        <v>115.289268758601</v>
      </c>
      <c r="F1567" s="3">
        <v>116.930688669974</v>
      </c>
      <c r="G1567" s="3">
        <v>114.543461783822</v>
      </c>
      <c r="H1567" s="3">
        <v>114.57976408624801</v>
      </c>
      <c r="I1567" s="3">
        <v>115.80836365822</v>
      </c>
      <c r="J1567" s="3">
        <v>115.14472932382699</v>
      </c>
      <c r="K1567" s="3">
        <v>112.20196025866601</v>
      </c>
      <c r="L1567" s="3">
        <v>104.408007949389</v>
      </c>
      <c r="M1567" s="3">
        <v>111.822813236126</v>
      </c>
      <c r="N1567" s="3">
        <v>116.8972613368</v>
      </c>
      <c r="O1567" s="3">
        <v>117.05877035949101</v>
      </c>
      <c r="P1567" s="3">
        <v>117.330340634029</v>
      </c>
      <c r="Q1567" s="3">
        <v>115.380638110677</v>
      </c>
      <c r="R1567" s="3">
        <v>115.70586922035901</v>
      </c>
      <c r="S1567" s="3">
        <v>114.60715698190199</v>
      </c>
      <c r="T1567" s="3">
        <v>114.62179703330401</v>
      </c>
      <c r="U1567" s="3">
        <v>107.180746753482</v>
      </c>
      <c r="V1567" s="3">
        <v>109.602013343983</v>
      </c>
      <c r="W1567" s="3">
        <v>117.889151470827</v>
      </c>
      <c r="X1567" s="3">
        <v>115.06312254129</v>
      </c>
      <c r="Y1567" s="3">
        <v>115.982694322999</v>
      </c>
      <c r="Z1567" s="3">
        <v>116.692008150017</v>
      </c>
      <c r="AA1567" s="3">
        <v>114.451088848452</v>
      </c>
      <c r="AB1567" s="3">
        <v>114.504162054608</v>
      </c>
      <c r="AC1567" s="3">
        <v>114.62179703330401</v>
      </c>
      <c r="AD1567" s="3">
        <v>110.83273537576</v>
      </c>
      <c r="AE1567" s="3">
        <v>112.88097918792199</v>
      </c>
      <c r="AF1567" s="3">
        <v>109.33364114996</v>
      </c>
      <c r="AG1567" s="3">
        <v>114.395203033329</v>
      </c>
    </row>
    <row r="1568" spans="1:33" x14ac:dyDescent="0.25">
      <c r="A1568" t="s">
        <v>67</v>
      </c>
      <c r="B1568" t="s">
        <v>73</v>
      </c>
      <c r="C1568">
        <f>VLOOKUP(A1568,'Real Prices'!$A$1:$B$11,2,FALSE)</f>
        <v>111.74</v>
      </c>
      <c r="D1568" s="3">
        <v>114.463315209455</v>
      </c>
      <c r="E1568" s="3">
        <v>115.091197320536</v>
      </c>
      <c r="F1568" s="3">
        <v>114.986395489853</v>
      </c>
      <c r="G1568" s="3">
        <v>115.15062105216199</v>
      </c>
      <c r="H1568" s="3">
        <v>115.158338160599</v>
      </c>
      <c r="I1568" s="3">
        <v>115.01050421417899</v>
      </c>
      <c r="J1568" s="3">
        <v>115.114656519116</v>
      </c>
      <c r="K1568" s="3">
        <v>123.685917533572</v>
      </c>
      <c r="L1568" s="3">
        <v>118.909601319716</v>
      </c>
      <c r="M1568" s="3">
        <v>123.872901113164</v>
      </c>
      <c r="N1568" s="3">
        <v>114.981429966722</v>
      </c>
      <c r="O1568" s="3">
        <v>113.339602659702</v>
      </c>
      <c r="P1568" s="3">
        <v>113.304617646965</v>
      </c>
      <c r="Q1568" s="3">
        <v>115.076133452379</v>
      </c>
      <c r="R1568" s="3">
        <v>115.024935391615</v>
      </c>
      <c r="S1568" s="3">
        <v>115.161846063615</v>
      </c>
      <c r="T1568" s="3">
        <v>115.163121808779</v>
      </c>
      <c r="U1568" s="3">
        <v>123.791351361983</v>
      </c>
      <c r="V1568" s="3">
        <v>124.462119761642</v>
      </c>
      <c r="W1568" s="3">
        <v>117.161366434508</v>
      </c>
      <c r="X1568" s="3">
        <v>115.1272820694</v>
      </c>
      <c r="Y1568" s="3">
        <v>114.988864723706</v>
      </c>
      <c r="Z1568" s="3">
        <v>114.96142347419099</v>
      </c>
      <c r="AA1568" s="3">
        <v>115.065240228389</v>
      </c>
      <c r="AB1568" s="3">
        <v>115.13559616518801</v>
      </c>
      <c r="AC1568" s="3">
        <v>115.163121808779</v>
      </c>
      <c r="AD1568" s="3">
        <v>110.792648750144</v>
      </c>
      <c r="AE1568" s="3">
        <v>112.694239277886</v>
      </c>
      <c r="AF1568" s="3">
        <v>109.65750413482699</v>
      </c>
      <c r="AG1568" s="3">
        <v>114.04210848616999</v>
      </c>
    </row>
    <row r="1569" spans="1:33" x14ac:dyDescent="0.25">
      <c r="A1569" t="s">
        <v>67</v>
      </c>
      <c r="B1569" t="s">
        <v>73</v>
      </c>
      <c r="C1569">
        <f>VLOOKUP(A1569,'Real Prices'!$A$1:$B$11,2,FALSE)</f>
        <v>111.74</v>
      </c>
      <c r="D1569" s="3">
        <v>114.434083436124</v>
      </c>
      <c r="E1569" s="3">
        <v>115.02216524027099</v>
      </c>
      <c r="F1569" s="3">
        <v>115.130635117116</v>
      </c>
      <c r="G1569" s="3">
        <v>115.02609290144601</v>
      </c>
      <c r="H1569" s="3">
        <v>115.03302817162</v>
      </c>
      <c r="I1569" s="3">
        <v>115.005940982325</v>
      </c>
      <c r="J1569" s="3">
        <v>115.029595710772</v>
      </c>
      <c r="K1569" s="3">
        <v>122.026273318259</v>
      </c>
      <c r="L1569" s="3">
        <v>116.018072279558</v>
      </c>
      <c r="M1569" s="3">
        <v>122.1194168387</v>
      </c>
      <c r="N1569" s="3">
        <v>115.121453657732</v>
      </c>
      <c r="O1569" s="3">
        <v>113.49437755841601</v>
      </c>
      <c r="P1569" s="3">
        <v>113.43337674670801</v>
      </c>
      <c r="Q1569" s="3">
        <v>115.017785368064</v>
      </c>
      <c r="R1569" s="3">
        <v>115.00705496058799</v>
      </c>
      <c r="S1569" s="3">
        <v>115.036607202684</v>
      </c>
      <c r="T1569" s="3">
        <v>115.03809709689</v>
      </c>
      <c r="U1569" s="3">
        <v>121.06857454355099</v>
      </c>
      <c r="V1569" s="3">
        <v>122.19713814217199</v>
      </c>
      <c r="W1569" s="3">
        <v>117.224150239804</v>
      </c>
      <c r="X1569" s="3">
        <v>115.033759653242</v>
      </c>
      <c r="Y1569" s="3">
        <v>115.007348056598</v>
      </c>
      <c r="Z1569" s="3">
        <v>115.074925814924</v>
      </c>
      <c r="AA1569" s="3">
        <v>114.959966374164</v>
      </c>
      <c r="AB1569" s="3">
        <v>115.013748089822</v>
      </c>
      <c r="AC1569" s="3">
        <v>115.03809709689</v>
      </c>
      <c r="AD1569" s="3">
        <v>110.68037530913099</v>
      </c>
      <c r="AE1569" s="3">
        <v>112.616173299479</v>
      </c>
      <c r="AF1569" s="3">
        <v>110.049922076619</v>
      </c>
      <c r="AG1569" s="3">
        <v>114.033325566565</v>
      </c>
    </row>
    <row r="1570" spans="1:33" x14ac:dyDescent="0.25">
      <c r="A1570" t="s">
        <v>67</v>
      </c>
      <c r="B1570" t="s">
        <v>73</v>
      </c>
      <c r="C1570">
        <f>VLOOKUP(A1570,'Real Prices'!$A$1:$B$11,2,FALSE)</f>
        <v>111.74</v>
      </c>
      <c r="D1570" s="3">
        <v>113.87259925004599</v>
      </c>
      <c r="E1570" s="3">
        <v>114.99352549971501</v>
      </c>
      <c r="F1570" s="3">
        <v>115.472227210581</v>
      </c>
      <c r="G1570" s="3">
        <v>114.828724939346</v>
      </c>
      <c r="H1570" s="3">
        <v>114.839635875109</v>
      </c>
      <c r="I1570" s="3">
        <v>115.114850036459</v>
      </c>
      <c r="J1570" s="3">
        <v>114.962837217706</v>
      </c>
      <c r="K1570" s="3">
        <v>113.270049567814</v>
      </c>
      <c r="L1570" s="3">
        <v>102.190174452222</v>
      </c>
      <c r="M1570" s="3">
        <v>112.92762134005</v>
      </c>
      <c r="N1570" s="3">
        <v>115.458947490187</v>
      </c>
      <c r="O1570" s="3">
        <v>113.889827797284</v>
      </c>
      <c r="P1570" s="3">
        <v>113.773149897821</v>
      </c>
      <c r="Q1570" s="3">
        <v>115.013495230134</v>
      </c>
      <c r="R1570" s="3">
        <v>115.08923116205</v>
      </c>
      <c r="S1570" s="3">
        <v>114.847077280924</v>
      </c>
      <c r="T1570" s="3">
        <v>114.85085872638599</v>
      </c>
      <c r="U1570" s="3">
        <v>107.35788543855</v>
      </c>
      <c r="V1570" s="3">
        <v>110.609216856957</v>
      </c>
      <c r="W1570" s="3">
        <v>116.377161514324</v>
      </c>
      <c r="X1570" s="3">
        <v>114.94587903278899</v>
      </c>
      <c r="Y1570" s="3">
        <v>115.160626720948</v>
      </c>
      <c r="Z1570" s="3">
        <v>115.38175671754399</v>
      </c>
      <c r="AA1570" s="3">
        <v>114.775549940772</v>
      </c>
      <c r="AB1570" s="3">
        <v>114.81449848372</v>
      </c>
      <c r="AC1570" s="3">
        <v>114.85085872638599</v>
      </c>
      <c r="AD1570" s="3">
        <v>117.583929657353</v>
      </c>
      <c r="AE1570" s="3">
        <v>113.186410386064</v>
      </c>
      <c r="AF1570" s="3">
        <v>118.459075822377</v>
      </c>
      <c r="AG1570" s="3">
        <v>113.46746316410599</v>
      </c>
    </row>
    <row r="1571" spans="1:33" x14ac:dyDescent="0.25">
      <c r="A1571" t="s">
        <v>67</v>
      </c>
      <c r="B1571" t="s">
        <v>73</v>
      </c>
      <c r="C1571">
        <f>VLOOKUP(A1571,'Real Prices'!$A$1:$B$11,2,FALSE)</f>
        <v>111.74</v>
      </c>
      <c r="D1571" s="3">
        <v>115.075379502533</v>
      </c>
      <c r="E1571" s="3">
        <v>114.713279752453</v>
      </c>
      <c r="F1571" s="3">
        <v>115.875306495505</v>
      </c>
      <c r="G1571" s="3">
        <v>114.437009187821</v>
      </c>
      <c r="H1571" s="3">
        <v>114.441178767105</v>
      </c>
      <c r="I1571" s="3">
        <v>115.01270484477701</v>
      </c>
      <c r="J1571" s="3">
        <v>114.641900260665</v>
      </c>
      <c r="K1571" s="3">
        <v>111.285733811393</v>
      </c>
      <c r="L1571" s="3">
        <v>94.615997689818798</v>
      </c>
      <c r="M1571" s="3">
        <v>110.681012927805</v>
      </c>
      <c r="N1571" s="3">
        <v>115.844783429378</v>
      </c>
      <c r="O1571" s="3">
        <v>115.120604970231</v>
      </c>
      <c r="P1571" s="3">
        <v>115.094629963599</v>
      </c>
      <c r="Q1571" s="3">
        <v>114.761287830386</v>
      </c>
      <c r="R1571" s="3">
        <v>114.948625985997</v>
      </c>
      <c r="S1571" s="3">
        <v>114.44583157993</v>
      </c>
      <c r="T1571" s="3">
        <v>114.448732946747</v>
      </c>
      <c r="U1571" s="3">
        <v>101.610227179191</v>
      </c>
      <c r="V1571" s="3">
        <v>106.744559089258</v>
      </c>
      <c r="W1571" s="3">
        <v>117.569936882338</v>
      </c>
      <c r="X1571" s="3">
        <v>114.604289269055</v>
      </c>
      <c r="Y1571" s="3">
        <v>115.127082090413</v>
      </c>
      <c r="Z1571" s="3">
        <v>115.664845808736</v>
      </c>
      <c r="AA1571" s="3">
        <v>114.46220250954499</v>
      </c>
      <c r="AB1571" s="3">
        <v>114.43649740700501</v>
      </c>
      <c r="AC1571" s="3">
        <v>114.448732946747</v>
      </c>
      <c r="AD1571" s="3">
        <v>116.148840722222</v>
      </c>
      <c r="AE1571" s="3">
        <v>112.342676951307</v>
      </c>
      <c r="AF1571" s="3">
        <v>117.422521048484</v>
      </c>
      <c r="AG1571" s="3">
        <v>113.766828518404</v>
      </c>
    </row>
    <row r="1572" spans="1:33" x14ac:dyDescent="0.25">
      <c r="A1572" t="s">
        <v>67</v>
      </c>
      <c r="B1572" t="s">
        <v>73</v>
      </c>
      <c r="C1572">
        <f>VLOOKUP(A1572,'Real Prices'!$A$1:$B$11,2,FALSE)</f>
        <v>111.74</v>
      </c>
      <c r="D1572" s="3">
        <v>115.47540525106</v>
      </c>
      <c r="E1572" s="3">
        <v>116.728929400745</v>
      </c>
      <c r="F1572" s="3">
        <v>117.73542383922801</v>
      </c>
      <c r="G1572" s="3">
        <v>115.724658444493</v>
      </c>
      <c r="H1572" s="3">
        <v>115.81355985671399</v>
      </c>
      <c r="I1572" s="3">
        <v>117.129672745108</v>
      </c>
      <c r="J1572" s="3">
        <v>116.59365870540201</v>
      </c>
      <c r="K1572" s="3">
        <v>112.760189133227</v>
      </c>
      <c r="L1572" s="3">
        <v>102.72198015472701</v>
      </c>
      <c r="M1572" s="3">
        <v>112.393694988143</v>
      </c>
      <c r="N1572" s="3">
        <v>117.72118414546701</v>
      </c>
      <c r="O1572" s="3">
        <v>114.190508583388</v>
      </c>
      <c r="P1572" s="3">
        <v>114.362345088788</v>
      </c>
      <c r="Q1572" s="3">
        <v>116.808015680569</v>
      </c>
      <c r="R1572" s="3">
        <v>117.058735600495</v>
      </c>
      <c r="S1572" s="3">
        <v>115.872834400603</v>
      </c>
      <c r="T1572" s="3">
        <v>115.902454370648</v>
      </c>
      <c r="U1572" s="3">
        <v>107.096472119406</v>
      </c>
      <c r="V1572" s="3">
        <v>110.072287995607</v>
      </c>
      <c r="W1572" s="3">
        <v>117.695355430364</v>
      </c>
      <c r="X1572" s="3">
        <v>116.510621627284</v>
      </c>
      <c r="Y1572" s="3">
        <v>117.24307631936099</v>
      </c>
      <c r="Z1572" s="3">
        <v>117.62891525748699</v>
      </c>
      <c r="AA1572" s="3">
        <v>115.286389295112</v>
      </c>
      <c r="AB1572" s="3">
        <v>115.60641961250199</v>
      </c>
      <c r="AC1572" s="3">
        <v>115.902454370648</v>
      </c>
      <c r="AD1572" s="3">
        <v>110.848148546304</v>
      </c>
      <c r="AE1572" s="3">
        <v>113.04708635159101</v>
      </c>
      <c r="AF1572" s="3">
        <v>109.354810776188</v>
      </c>
      <c r="AG1572" s="3">
        <v>114.19457499078599</v>
      </c>
    </row>
    <row r="1573" spans="1:33" x14ac:dyDescent="0.25">
      <c r="A1573" t="s">
        <v>67</v>
      </c>
      <c r="B1573" t="s">
        <v>73</v>
      </c>
      <c r="C1573">
        <f>VLOOKUP(A1573,'Real Prices'!$A$1:$B$11,2,FALSE)</f>
        <v>111.74</v>
      </c>
      <c r="D1573" s="3">
        <v>114.575121355866</v>
      </c>
      <c r="E1573" s="3">
        <v>115.01937722194</v>
      </c>
      <c r="F1573" s="3">
        <v>115.160189884627</v>
      </c>
      <c r="G1573" s="3">
        <v>114.99051216446</v>
      </c>
      <c r="H1573" s="3">
        <v>115.000559629066</v>
      </c>
      <c r="I1573" s="3">
        <v>115.019055545756</v>
      </c>
      <c r="J1573" s="3">
        <v>115.022108959986</v>
      </c>
      <c r="K1573" s="3">
        <v>112.113508154426</v>
      </c>
      <c r="L1573" s="3">
        <v>93.580410184618401</v>
      </c>
      <c r="M1573" s="3">
        <v>111.560752481751</v>
      </c>
      <c r="N1573" s="3">
        <v>115.151544381923</v>
      </c>
      <c r="O1573" s="3">
        <v>113.418904615858</v>
      </c>
      <c r="P1573" s="3">
        <v>113.40436214310201</v>
      </c>
      <c r="Q1573" s="3">
        <v>115.01789138619699</v>
      </c>
      <c r="R1573" s="3">
        <v>115.017141415819</v>
      </c>
      <c r="S1573" s="3">
        <v>115.006143574726</v>
      </c>
      <c r="T1573" s="3">
        <v>115.00861716053601</v>
      </c>
      <c r="U1573" s="3">
        <v>102.132303576582</v>
      </c>
      <c r="V1573" s="3">
        <v>107.703112055421</v>
      </c>
      <c r="W1573" s="3">
        <v>116.31087167027501</v>
      </c>
      <c r="X1573" s="3">
        <v>115.023519956817</v>
      </c>
      <c r="Y1573" s="3">
        <v>115.02540436893</v>
      </c>
      <c r="Z1573" s="3">
        <v>115.106022801986</v>
      </c>
      <c r="AA1573" s="3">
        <v>114.906415756119</v>
      </c>
      <c r="AB1573" s="3">
        <v>114.973793896407</v>
      </c>
      <c r="AC1573" s="3">
        <v>115.00861716053601</v>
      </c>
      <c r="AD1573" s="3">
        <v>110.787628332469</v>
      </c>
      <c r="AE1573" s="3">
        <v>113.031395692487</v>
      </c>
      <c r="AF1573" s="3">
        <v>109.61206257089501</v>
      </c>
      <c r="AG1573" s="3">
        <v>114.170666431912</v>
      </c>
    </row>
    <row r="1574" spans="1:33" x14ac:dyDescent="0.25">
      <c r="A1574" t="s">
        <v>67</v>
      </c>
      <c r="B1574" t="s">
        <v>73</v>
      </c>
      <c r="C1574">
        <f>VLOOKUP(A1574,'Real Prices'!$A$1:$B$11,2,FALSE)</f>
        <v>111.74</v>
      </c>
      <c r="D1574" s="3">
        <v>114.70269830421699</v>
      </c>
      <c r="E1574" s="3">
        <v>114.74618802373899</v>
      </c>
      <c r="F1574" s="3">
        <v>115.721028648618</v>
      </c>
      <c r="G1574" s="3">
        <v>114.520708538382</v>
      </c>
      <c r="H1574" s="3">
        <v>114.529483952289</v>
      </c>
      <c r="I1574" s="3">
        <v>114.977352544678</v>
      </c>
      <c r="J1574" s="3">
        <v>114.692980364227</v>
      </c>
      <c r="K1574" s="3">
        <v>110.81561794600201</v>
      </c>
      <c r="L1574" s="3">
        <v>91.772883757045307</v>
      </c>
      <c r="M1574" s="3">
        <v>110.129733405788</v>
      </c>
      <c r="N1574" s="3">
        <v>115.692926052223</v>
      </c>
      <c r="O1574" s="3">
        <v>113.57818634297401</v>
      </c>
      <c r="P1574" s="3">
        <v>113.46638905072</v>
      </c>
      <c r="Q1574" s="3">
        <v>114.782302936444</v>
      </c>
      <c r="R1574" s="3">
        <v>114.92664891589</v>
      </c>
      <c r="S1574" s="3">
        <v>114.536067339422</v>
      </c>
      <c r="T1574" s="3">
        <v>114.539602548689</v>
      </c>
      <c r="U1574" s="3">
        <v>99.704391614176799</v>
      </c>
      <c r="V1574" s="3">
        <v>105.624773523781</v>
      </c>
      <c r="W1574" s="3">
        <v>117.543218691069</v>
      </c>
      <c r="X1574" s="3">
        <v>114.665054450065</v>
      </c>
      <c r="Y1574" s="3">
        <v>115.069533569862</v>
      </c>
      <c r="Z1574" s="3">
        <v>115.529791297183</v>
      </c>
      <c r="AA1574" s="3">
        <v>114.489475018935</v>
      </c>
      <c r="AB1574" s="3">
        <v>114.510727508949</v>
      </c>
      <c r="AC1574" s="3">
        <v>114.539602548689</v>
      </c>
      <c r="AD1574" s="3">
        <v>115.16669627167801</v>
      </c>
      <c r="AE1574" s="3">
        <v>112.998304275477</v>
      </c>
      <c r="AF1574" s="3">
        <v>116.51183678394</v>
      </c>
      <c r="AG1574" s="3">
        <v>114.58676822989599</v>
      </c>
    </row>
    <row r="1575" spans="1:33" x14ac:dyDescent="0.25">
      <c r="A1575" t="s">
        <v>67</v>
      </c>
      <c r="B1575" t="s">
        <v>73</v>
      </c>
      <c r="C1575">
        <f>VLOOKUP(A1575,'Real Prices'!$A$1:$B$11,2,FALSE)</f>
        <v>111.74</v>
      </c>
      <c r="D1575" s="3">
        <v>114.63789713390101</v>
      </c>
      <c r="E1575" s="3">
        <v>114.639250384883</v>
      </c>
      <c r="F1575" s="3">
        <v>115.082845074506</v>
      </c>
      <c r="G1575" s="3">
        <v>114.624396219418</v>
      </c>
      <c r="H1575" s="3">
        <v>114.620457892199</v>
      </c>
      <c r="I1575" s="3">
        <v>114.72345881720901</v>
      </c>
      <c r="J1575" s="3">
        <v>114.62513390527801</v>
      </c>
      <c r="K1575" s="3">
        <v>113.55415906580301</v>
      </c>
      <c r="L1575" s="3">
        <v>104.264206993024</v>
      </c>
      <c r="M1575" s="3">
        <v>113.258825590382</v>
      </c>
      <c r="N1575" s="3">
        <v>115.068112228088</v>
      </c>
      <c r="O1575" s="3">
        <v>113.639725760795</v>
      </c>
      <c r="P1575" s="3">
        <v>113.488346340939</v>
      </c>
      <c r="Q1575" s="3">
        <v>114.650357483383</v>
      </c>
      <c r="R1575" s="3">
        <v>114.70284786272001</v>
      </c>
      <c r="S1575" s="3">
        <v>114.61806260389299</v>
      </c>
      <c r="T1575" s="3">
        <v>114.616954268782</v>
      </c>
      <c r="U1575" s="3">
        <v>108.584113408492</v>
      </c>
      <c r="V1575" s="3">
        <v>111.287565082664</v>
      </c>
      <c r="W1575" s="3">
        <v>116.190966151316</v>
      </c>
      <c r="X1575" s="3">
        <v>114.619131657869</v>
      </c>
      <c r="Y1575" s="3">
        <v>114.76294623781099</v>
      </c>
      <c r="Z1575" s="3">
        <v>114.983876792952</v>
      </c>
      <c r="AA1575" s="3">
        <v>114.644126659853</v>
      </c>
      <c r="AB1575" s="3">
        <v>114.630005320541</v>
      </c>
      <c r="AC1575" s="3">
        <v>114.616954268782</v>
      </c>
      <c r="AD1575" s="3">
        <v>114.668311495723</v>
      </c>
      <c r="AE1575" s="3">
        <v>112.897177489391</v>
      </c>
      <c r="AF1575" s="3">
        <v>116.10009761919</v>
      </c>
      <c r="AG1575" s="3">
        <v>114.44869159355601</v>
      </c>
    </row>
    <row r="1576" spans="1:33" x14ac:dyDescent="0.25">
      <c r="A1576" t="s">
        <v>67</v>
      </c>
      <c r="B1576" t="s">
        <v>73</v>
      </c>
      <c r="C1576">
        <f>VLOOKUP(A1576,'Real Prices'!$A$1:$B$11,2,FALSE)</f>
        <v>111.74</v>
      </c>
      <c r="D1576" s="3">
        <v>114.43957044478201</v>
      </c>
      <c r="E1576" s="3">
        <v>115.075450904408</v>
      </c>
      <c r="F1576" s="3">
        <v>115.14617735597901</v>
      </c>
      <c r="G1576" s="3">
        <v>115.173289596857</v>
      </c>
      <c r="H1576" s="3">
        <v>115.17201707552</v>
      </c>
      <c r="I1576" s="3">
        <v>115.03328297156</v>
      </c>
      <c r="J1576" s="3">
        <v>115.094217879593</v>
      </c>
      <c r="K1576" s="3">
        <v>111.741006958716</v>
      </c>
      <c r="L1576" s="3">
        <v>91.801235664210594</v>
      </c>
      <c r="M1576" s="3">
        <v>111.133085746118</v>
      </c>
      <c r="N1576" s="3">
        <v>115.137227195785</v>
      </c>
      <c r="O1576" s="3">
        <v>113.507429677194</v>
      </c>
      <c r="P1576" s="3">
        <v>113.435144389805</v>
      </c>
      <c r="Q1576" s="3">
        <v>115.064947748645</v>
      </c>
      <c r="R1576" s="3">
        <v>115.03796514326901</v>
      </c>
      <c r="S1576" s="3">
        <v>115.169997666142</v>
      </c>
      <c r="T1576" s="3">
        <v>115.16865905402901</v>
      </c>
      <c r="U1576" s="3">
        <v>100.885319635339</v>
      </c>
      <c r="V1576" s="3">
        <v>106.91467708365199</v>
      </c>
      <c r="W1576" s="3">
        <v>116.423765189129</v>
      </c>
      <c r="X1576" s="3">
        <v>115.10578288387499</v>
      </c>
      <c r="Y1576" s="3">
        <v>115.030062041433</v>
      </c>
      <c r="Z1576" s="3">
        <v>115.091445796192</v>
      </c>
      <c r="AA1576" s="3">
        <v>115.14232549801299</v>
      </c>
      <c r="AB1576" s="3">
        <v>115.17141498389699</v>
      </c>
      <c r="AC1576" s="3">
        <v>115.16865905402901</v>
      </c>
      <c r="AD1576" s="3">
        <v>110.784165489884</v>
      </c>
      <c r="AE1576" s="3">
        <v>112.29418940171701</v>
      </c>
      <c r="AF1576" s="3">
        <v>109.66018227079</v>
      </c>
      <c r="AG1576" s="3">
        <v>113.419888978796</v>
      </c>
    </row>
    <row r="1577" spans="1:33" x14ac:dyDescent="0.25">
      <c r="A1577" t="s">
        <v>67</v>
      </c>
      <c r="B1577" t="s">
        <v>73</v>
      </c>
      <c r="C1577">
        <f>VLOOKUP(A1577,'Real Prices'!$A$1:$B$11,2,FALSE)</f>
        <v>111.74</v>
      </c>
      <c r="D1577" s="3">
        <v>113.764685382889</v>
      </c>
      <c r="E1577" s="3">
        <v>114.606667852136</v>
      </c>
      <c r="F1577" s="3">
        <v>115.07971514626099</v>
      </c>
      <c r="G1577" s="3">
        <v>114.577610526962</v>
      </c>
      <c r="H1577" s="3">
        <v>114.57336536760999</v>
      </c>
      <c r="I1577" s="3">
        <v>114.702961918488</v>
      </c>
      <c r="J1577" s="3">
        <v>114.58893206696099</v>
      </c>
      <c r="K1577" s="3">
        <v>113.49950304707799</v>
      </c>
      <c r="L1577" s="3">
        <v>103.71053081631101</v>
      </c>
      <c r="M1577" s="3">
        <v>113.19233212979999</v>
      </c>
      <c r="N1577" s="3">
        <v>115.064662134904</v>
      </c>
      <c r="O1577" s="3">
        <v>113.887516920861</v>
      </c>
      <c r="P1577" s="3">
        <v>113.71966912247299</v>
      </c>
      <c r="Q1577" s="3">
        <v>114.62003103213701</v>
      </c>
      <c r="R1577" s="3">
        <v>114.680129401069</v>
      </c>
      <c r="S1577" s="3">
        <v>114.57098272621801</v>
      </c>
      <c r="T1577" s="3">
        <v>114.569942500902</v>
      </c>
      <c r="U1577" s="3">
        <v>108.25728275799</v>
      </c>
      <c r="V1577" s="3">
        <v>111.12493130781399</v>
      </c>
      <c r="W1577" s="3">
        <v>116.190843826471</v>
      </c>
      <c r="X1577" s="3">
        <v>114.580888717631</v>
      </c>
      <c r="Y1577" s="3">
        <v>114.74600369663899</v>
      </c>
      <c r="Z1577" s="3">
        <v>114.978186835548</v>
      </c>
      <c r="AA1577" s="3">
        <v>114.605665432969</v>
      </c>
      <c r="AB1577" s="3">
        <v>114.58428251626999</v>
      </c>
      <c r="AC1577" s="3">
        <v>114.569942500902</v>
      </c>
      <c r="AD1577" s="3">
        <v>115.989704861928</v>
      </c>
      <c r="AE1577" s="3">
        <v>113.053115373766</v>
      </c>
      <c r="AF1577" s="3">
        <v>117.277342210201</v>
      </c>
      <c r="AG1577" s="3">
        <v>114.30812909791401</v>
      </c>
    </row>
    <row r="1578" spans="1:33" x14ac:dyDescent="0.25">
      <c r="A1578" t="s">
        <v>67</v>
      </c>
      <c r="B1578" t="s">
        <v>73</v>
      </c>
      <c r="C1578">
        <f>VLOOKUP(A1578,'Real Prices'!$A$1:$B$11,2,FALSE)</f>
        <v>111.74</v>
      </c>
      <c r="D1578" s="3">
        <v>114.724396500732</v>
      </c>
      <c r="E1578" s="3">
        <v>116.64515337051201</v>
      </c>
      <c r="F1578" s="3">
        <v>116.897025124292</v>
      </c>
      <c r="G1578" s="3">
        <v>115.95863703892201</v>
      </c>
      <c r="H1578" s="3">
        <v>116.032301347738</v>
      </c>
      <c r="I1578" s="3">
        <v>116.81656510311799</v>
      </c>
      <c r="J1578" s="3">
        <v>116.57246279047899</v>
      </c>
      <c r="K1578" s="3">
        <v>114.702992406066</v>
      </c>
      <c r="L1578" s="3">
        <v>108.687247228891</v>
      </c>
      <c r="M1578" s="3">
        <v>114.578327130487</v>
      </c>
      <c r="N1578" s="3">
        <v>116.899154710237</v>
      </c>
      <c r="O1578" s="3">
        <v>113.342179063053</v>
      </c>
      <c r="P1578" s="3">
        <v>113.37780934701701</v>
      </c>
      <c r="Q1578" s="3">
        <v>116.684403227998</v>
      </c>
      <c r="R1578" s="3">
        <v>116.791503725637</v>
      </c>
      <c r="S1578" s="3">
        <v>116.0800780671</v>
      </c>
      <c r="T1578" s="3">
        <v>116.103550798898</v>
      </c>
      <c r="U1578" s="3">
        <v>112.16914218502301</v>
      </c>
      <c r="V1578" s="3">
        <v>113.6770622617</v>
      </c>
      <c r="W1578" s="3">
        <v>116.295949247344</v>
      </c>
      <c r="X1578" s="3">
        <v>116.524527434536</v>
      </c>
      <c r="Y1578" s="3">
        <v>116.851224776276</v>
      </c>
      <c r="Z1578" s="3">
        <v>116.906264177918</v>
      </c>
      <c r="AA1578" s="3">
        <v>115.559681296926</v>
      </c>
      <c r="AB1578" s="3">
        <v>115.856921148609</v>
      </c>
      <c r="AC1578" s="3">
        <v>116.103550798898</v>
      </c>
      <c r="AD1578" s="3">
        <v>110.690100644898</v>
      </c>
      <c r="AE1578" s="3">
        <v>113.064594116626</v>
      </c>
      <c r="AF1578" s="3">
        <v>109.93728529977901</v>
      </c>
      <c r="AG1578" s="3">
        <v>114.609709289102</v>
      </c>
    </row>
    <row r="1579" spans="1:33" x14ac:dyDescent="0.25">
      <c r="A1579" t="s">
        <v>67</v>
      </c>
      <c r="B1579" t="s">
        <v>73</v>
      </c>
      <c r="C1579">
        <f>VLOOKUP(A1579,'Real Prices'!$A$1:$B$11,2,FALSE)</f>
        <v>111.74</v>
      </c>
      <c r="D1579" s="3">
        <v>113.59276495331601</v>
      </c>
      <c r="E1579" s="3">
        <v>115.086016037391</v>
      </c>
      <c r="F1579" s="3">
        <v>114.992033510524</v>
      </c>
      <c r="G1579" s="3">
        <v>115.12368188287201</v>
      </c>
      <c r="H1579" s="3">
        <v>115.132669020268</v>
      </c>
      <c r="I1579" s="3">
        <v>115.013874767735</v>
      </c>
      <c r="J1579" s="3">
        <v>115.106157416377</v>
      </c>
      <c r="K1579" s="3">
        <v>124.01109224099299</v>
      </c>
      <c r="L1579" s="3">
        <v>119.66955758678201</v>
      </c>
      <c r="M1579" s="3">
        <v>124.221993107104</v>
      </c>
      <c r="N1579" s="3">
        <v>114.987305548042</v>
      </c>
      <c r="O1579" s="3">
        <v>113.512808184286</v>
      </c>
      <c r="P1579" s="3">
        <v>113.470214882563</v>
      </c>
      <c r="Q1579" s="3">
        <v>115.07283168249</v>
      </c>
      <c r="R1579" s="3">
        <v>115.02701659351899</v>
      </c>
      <c r="S1579" s="3">
        <v>115.137141257761</v>
      </c>
      <c r="T1579" s="3">
        <v>115.138931059491</v>
      </c>
      <c r="U1579" s="3">
        <v>124.425483676052</v>
      </c>
      <c r="V1579" s="3">
        <v>124.95091501590601</v>
      </c>
      <c r="W1579" s="3">
        <v>117.154814737859</v>
      </c>
      <c r="X1579" s="3">
        <v>115.11671797312999</v>
      </c>
      <c r="Y1579" s="3">
        <v>114.99399694564001</v>
      </c>
      <c r="Z1579" s="3">
        <v>114.96834943198201</v>
      </c>
      <c r="AA1579" s="3">
        <v>115.036113913444</v>
      </c>
      <c r="AB1579" s="3">
        <v>115.107340189054</v>
      </c>
      <c r="AC1579" s="3">
        <v>115.138931059491</v>
      </c>
      <c r="AD1579" s="3">
        <v>110.664739117484</v>
      </c>
      <c r="AE1579" s="3">
        <v>113.02456101144899</v>
      </c>
      <c r="AF1579" s="3">
        <v>109.083108459256</v>
      </c>
      <c r="AG1579" s="3">
        <v>114.183465401646</v>
      </c>
    </row>
    <row r="1580" spans="1:33" x14ac:dyDescent="0.25">
      <c r="A1580" t="s">
        <v>67</v>
      </c>
      <c r="B1580" t="s">
        <v>73</v>
      </c>
      <c r="C1580">
        <f>VLOOKUP(A1580,'Real Prices'!$A$1:$B$11,2,FALSE)</f>
        <v>111.74</v>
      </c>
      <c r="D1580" s="3">
        <v>114.230701817781</v>
      </c>
      <c r="E1580" s="3">
        <v>114.83278887162101</v>
      </c>
      <c r="F1580" s="3">
        <v>115.12079582894999</v>
      </c>
      <c r="G1580" s="3">
        <v>114.80091478182599</v>
      </c>
      <c r="H1580" s="3">
        <v>114.80462760150699</v>
      </c>
      <c r="I1580" s="3">
        <v>114.87728230638901</v>
      </c>
      <c r="J1580" s="3">
        <v>114.82575949027201</v>
      </c>
      <c r="K1580" s="3">
        <v>112.94548277388</v>
      </c>
      <c r="L1580" s="3">
        <v>99.406780584371404</v>
      </c>
      <c r="M1580" s="3">
        <v>112.53671159379201</v>
      </c>
      <c r="N1580" s="3">
        <v>115.10957831950201</v>
      </c>
      <c r="O1580" s="3">
        <v>113.624136289898</v>
      </c>
      <c r="P1580" s="3">
        <v>113.54193705174499</v>
      </c>
      <c r="Q1580" s="3">
        <v>114.83830155053801</v>
      </c>
      <c r="R1580" s="3">
        <v>114.865791053544</v>
      </c>
      <c r="S1580" s="3">
        <v>114.806712229152</v>
      </c>
      <c r="T1580" s="3">
        <v>114.807653621634</v>
      </c>
      <c r="U1580" s="3">
        <v>105.692588572993</v>
      </c>
      <c r="V1580" s="3">
        <v>109.71717280122699</v>
      </c>
      <c r="W1580" s="3">
        <v>116.20311139349</v>
      </c>
      <c r="X1580" s="3">
        <v>114.82258410319299</v>
      </c>
      <c r="Y1580" s="3">
        <v>114.900279536752</v>
      </c>
      <c r="Z1580" s="3">
        <v>115.047190207876</v>
      </c>
      <c r="AA1580" s="3">
        <v>114.76734937912499</v>
      </c>
      <c r="AB1580" s="3">
        <v>114.79465165017</v>
      </c>
      <c r="AC1580" s="3">
        <v>114.807653621634</v>
      </c>
      <c r="AD1580" s="3">
        <v>110.624149387364</v>
      </c>
      <c r="AE1580" s="3">
        <v>113.00660458423</v>
      </c>
      <c r="AF1580" s="3">
        <v>110.21150714308099</v>
      </c>
      <c r="AG1580" s="3">
        <v>114.59280941322901</v>
      </c>
    </row>
    <row r="1581" spans="1:33" x14ac:dyDescent="0.25">
      <c r="A1581" t="s">
        <v>67</v>
      </c>
      <c r="B1581" t="s">
        <v>73</v>
      </c>
      <c r="C1581">
        <f>VLOOKUP(A1581,'Real Prices'!$A$1:$B$11,2,FALSE)</f>
        <v>111.74</v>
      </c>
      <c r="D1581" s="3">
        <v>114.690533860757</v>
      </c>
      <c r="E1581" s="3">
        <v>114.650532595922</v>
      </c>
      <c r="F1581" s="3">
        <v>115.05732054580599</v>
      </c>
      <c r="G1581" s="3">
        <v>114.67999960975099</v>
      </c>
      <c r="H1581" s="3">
        <v>114.674112722045</v>
      </c>
      <c r="I1581" s="3">
        <v>114.71020142427</v>
      </c>
      <c r="J1581" s="3">
        <v>114.64458713523101</v>
      </c>
      <c r="K1581" s="3">
        <v>112.569303051486</v>
      </c>
      <c r="L1581" s="3">
        <v>98.373787428911498</v>
      </c>
      <c r="M1581" s="3">
        <v>112.11383168205801</v>
      </c>
      <c r="N1581" s="3">
        <v>115.041783102046</v>
      </c>
      <c r="O1581" s="3">
        <v>113.611457102149</v>
      </c>
      <c r="P1581" s="3">
        <v>113.476829965623</v>
      </c>
      <c r="Q1581" s="3">
        <v>114.656734817596</v>
      </c>
      <c r="R1581" s="3">
        <v>114.693739271472</v>
      </c>
      <c r="S1581" s="3">
        <v>114.670163384685</v>
      </c>
      <c r="T1581" s="3">
        <v>114.668204059025</v>
      </c>
      <c r="U1581" s="3">
        <v>104.748427096886</v>
      </c>
      <c r="V1581" s="3">
        <v>109.026889159311</v>
      </c>
      <c r="W1581" s="3">
        <v>116.408602795541</v>
      </c>
      <c r="X1581" s="3">
        <v>114.643390465102</v>
      </c>
      <c r="Y1581" s="3">
        <v>114.743556401399</v>
      </c>
      <c r="Z1581" s="3">
        <v>114.95456851421601</v>
      </c>
      <c r="AA1581" s="3">
        <v>114.70211793152799</v>
      </c>
      <c r="AB1581" s="3">
        <v>114.687463659635</v>
      </c>
      <c r="AC1581" s="3">
        <v>114.668204059025</v>
      </c>
      <c r="AD1581" s="3">
        <v>115.165881910294</v>
      </c>
      <c r="AE1581" s="3">
        <v>113.039030590465</v>
      </c>
      <c r="AF1581" s="3">
        <v>116.510022269158</v>
      </c>
      <c r="AG1581" s="3">
        <v>114.26740219402799</v>
      </c>
    </row>
    <row r="1582" spans="1:33" x14ac:dyDescent="0.25">
      <c r="A1582" t="s">
        <v>67</v>
      </c>
      <c r="B1582" t="s">
        <v>73</v>
      </c>
      <c r="C1582">
        <f>VLOOKUP(A1582,'Real Prices'!$A$1:$B$11,2,FALSE)</f>
        <v>111.74</v>
      </c>
      <c r="D1582" s="3">
        <v>115.083310727488</v>
      </c>
      <c r="E1582" s="3">
        <v>114.831127400344</v>
      </c>
      <c r="F1582" s="3">
        <v>115.129880799951</v>
      </c>
      <c r="G1582" s="3">
        <v>114.804367093762</v>
      </c>
      <c r="H1582" s="3">
        <v>114.806658605381</v>
      </c>
      <c r="I1582" s="3">
        <v>114.87880533867499</v>
      </c>
      <c r="J1582" s="3">
        <v>114.823578364989</v>
      </c>
      <c r="K1582" s="3">
        <v>112.99916621553299</v>
      </c>
      <c r="L1582" s="3">
        <v>99.5827158136712</v>
      </c>
      <c r="M1582" s="3">
        <v>112.599362016174</v>
      </c>
      <c r="N1582" s="3">
        <v>115.118492060883</v>
      </c>
      <c r="O1582" s="3">
        <v>113.941192262412</v>
      </c>
      <c r="P1582" s="3">
        <v>113.910042731695</v>
      </c>
      <c r="Q1582" s="3">
        <v>114.837084199842</v>
      </c>
      <c r="R1582" s="3">
        <v>114.866593216501</v>
      </c>
      <c r="S1582" s="3">
        <v>114.807918112773</v>
      </c>
      <c r="T1582" s="3">
        <v>114.80848256456299</v>
      </c>
      <c r="U1582" s="3">
        <v>105.888431611413</v>
      </c>
      <c r="V1582" s="3">
        <v>109.84066510908799</v>
      </c>
      <c r="W1582" s="3">
        <v>116.201682116591</v>
      </c>
      <c r="X1582" s="3">
        <v>114.820243606936</v>
      </c>
      <c r="Y1582" s="3">
        <v>114.90306952400699</v>
      </c>
      <c r="Z1582" s="3">
        <v>115.054935261062</v>
      </c>
      <c r="AA1582" s="3">
        <v>114.78151867149499</v>
      </c>
      <c r="AB1582" s="3">
        <v>114.800356726852</v>
      </c>
      <c r="AC1582" s="3">
        <v>114.80848256456299</v>
      </c>
      <c r="AD1582" s="3">
        <v>110.596384431012</v>
      </c>
      <c r="AE1582" s="3">
        <v>112.314042210888</v>
      </c>
      <c r="AF1582" s="3">
        <v>110.35759066281</v>
      </c>
      <c r="AG1582" s="3">
        <v>114.014816605918</v>
      </c>
    </row>
    <row r="1583" spans="1:33" x14ac:dyDescent="0.25">
      <c r="A1583" t="s">
        <v>67</v>
      </c>
      <c r="B1583" t="s">
        <v>73</v>
      </c>
      <c r="C1583">
        <f>VLOOKUP(A1583,'Real Prices'!$A$1:$B$11,2,FALSE)</f>
        <v>111.74</v>
      </c>
      <c r="D1583" s="3">
        <v>114.092992312939</v>
      </c>
      <c r="E1583" s="3">
        <v>114.839833684789</v>
      </c>
      <c r="F1583" s="3">
        <v>115.122083598747</v>
      </c>
      <c r="G1583" s="3">
        <v>114.843368090502</v>
      </c>
      <c r="H1583" s="3">
        <v>114.84452559203601</v>
      </c>
      <c r="I1583" s="3">
        <v>114.871156243238</v>
      </c>
      <c r="J1583" s="3">
        <v>114.837965098431</v>
      </c>
      <c r="K1583" s="3">
        <v>112.09192720770299</v>
      </c>
      <c r="L1583" s="3">
        <v>94.229695818360099</v>
      </c>
      <c r="M1583" s="3">
        <v>111.54566617923901</v>
      </c>
      <c r="N1583" s="3">
        <v>115.109681462737</v>
      </c>
      <c r="O1583" s="3">
        <v>113.683828894814</v>
      </c>
      <c r="P1583" s="3">
        <v>113.595274627184</v>
      </c>
      <c r="Q1583" s="3">
        <v>114.84241503430501</v>
      </c>
      <c r="R1583" s="3">
        <v>114.86157897372701</v>
      </c>
      <c r="S1583" s="3">
        <v>114.84481864095</v>
      </c>
      <c r="T1583" s="3">
        <v>114.84483938042401</v>
      </c>
      <c r="U1583" s="3">
        <v>102.38629771840201</v>
      </c>
      <c r="V1583" s="3">
        <v>107.769431600917</v>
      </c>
      <c r="W1583" s="3">
        <v>116.416748263149</v>
      </c>
      <c r="X1583" s="3">
        <v>114.837991993111</v>
      </c>
      <c r="Y1583" s="3">
        <v>114.891734032754</v>
      </c>
      <c r="Z1583" s="3">
        <v>115.041613122358</v>
      </c>
      <c r="AA1583" s="3">
        <v>114.819906557677</v>
      </c>
      <c r="AB1583" s="3">
        <v>114.840247668955</v>
      </c>
      <c r="AC1583" s="3">
        <v>114.84483938042401</v>
      </c>
      <c r="AD1583" s="3">
        <v>117.05918828859799</v>
      </c>
      <c r="AE1583" s="3">
        <v>113.004938563077</v>
      </c>
      <c r="AF1583" s="3">
        <v>117.20642129338999</v>
      </c>
      <c r="AG1583" s="3">
        <v>112.677602658456</v>
      </c>
    </row>
    <row r="1584" spans="1:33" x14ac:dyDescent="0.25">
      <c r="A1584" t="s">
        <v>67</v>
      </c>
      <c r="B1584" t="s">
        <v>73</v>
      </c>
      <c r="C1584">
        <f>VLOOKUP(A1584,'Real Prices'!$A$1:$B$11,2,FALSE)</f>
        <v>111.74</v>
      </c>
      <c r="D1584" s="3">
        <v>114.255246586471</v>
      </c>
      <c r="E1584" s="3">
        <v>115.08790334697601</v>
      </c>
      <c r="F1584" s="3">
        <v>114.99102063888699</v>
      </c>
      <c r="G1584" s="3">
        <v>115.134358528335</v>
      </c>
      <c r="H1584" s="3">
        <v>115.14268605782399</v>
      </c>
      <c r="I1584" s="3">
        <v>115.013236796279</v>
      </c>
      <c r="J1584" s="3">
        <v>115.10916208221001</v>
      </c>
      <c r="K1584" s="3">
        <v>124.101282477124</v>
      </c>
      <c r="L1584" s="3">
        <v>119.799104611865</v>
      </c>
      <c r="M1584" s="3">
        <v>124.322104461767</v>
      </c>
      <c r="N1584" s="3">
        <v>114.986242024999</v>
      </c>
      <c r="O1584" s="3">
        <v>113.40750772882799</v>
      </c>
      <c r="P1584" s="3">
        <v>113.366537474156</v>
      </c>
      <c r="Q1584" s="3">
        <v>115.07411707308501</v>
      </c>
      <c r="R1584" s="3">
        <v>115.02671951476199</v>
      </c>
      <c r="S1584" s="3">
        <v>115.146683962599</v>
      </c>
      <c r="T1584" s="3">
        <v>115.148227936856</v>
      </c>
      <c r="U1584" s="3">
        <v>124.644768088048</v>
      </c>
      <c r="V1584" s="3">
        <v>125.112732759064</v>
      </c>
      <c r="W1584" s="3">
        <v>117.154378438652</v>
      </c>
      <c r="X1584" s="3">
        <v>115.12045229661901</v>
      </c>
      <c r="Y1584" s="3">
        <v>114.99292782323</v>
      </c>
      <c r="Z1584" s="3">
        <v>114.967032129571</v>
      </c>
      <c r="AA1584" s="3">
        <v>115.048610976029</v>
      </c>
      <c r="AB1584" s="3">
        <v>115.118774647873</v>
      </c>
      <c r="AC1584" s="3">
        <v>115.148227936856</v>
      </c>
      <c r="AD1584" s="3">
        <v>110.74835411829901</v>
      </c>
      <c r="AE1584" s="3">
        <v>113.048671916286</v>
      </c>
      <c r="AF1584" s="3">
        <v>109.751402841333</v>
      </c>
      <c r="AG1584" s="3">
        <v>114.349925806314</v>
      </c>
    </row>
    <row r="1585" spans="1:33" x14ac:dyDescent="0.25">
      <c r="A1585" t="s">
        <v>67</v>
      </c>
      <c r="B1585" t="s">
        <v>73</v>
      </c>
      <c r="C1585">
        <f>VLOOKUP(A1585,'Real Prices'!$A$1:$B$11,2,FALSE)</f>
        <v>111.74</v>
      </c>
      <c r="D1585" s="3">
        <v>114.630042500377</v>
      </c>
      <c r="E1585" s="3">
        <v>115.124785950099</v>
      </c>
      <c r="F1585" s="3">
        <v>115.47819544207201</v>
      </c>
      <c r="G1585" s="3">
        <v>115.108984261706</v>
      </c>
      <c r="H1585" s="3">
        <v>115.107740053225</v>
      </c>
      <c r="I1585" s="3">
        <v>115.188584593671</v>
      </c>
      <c r="J1585" s="3">
        <v>115.114532225031</v>
      </c>
      <c r="K1585" s="3">
        <v>113.359822890689</v>
      </c>
      <c r="L1585" s="3">
        <v>103.315611983352</v>
      </c>
      <c r="M1585" s="3">
        <v>113.037303369078</v>
      </c>
      <c r="N1585" s="3">
        <v>115.46606366637501</v>
      </c>
      <c r="O1585" s="3">
        <v>113.75680750392</v>
      </c>
      <c r="P1585" s="3">
        <v>113.57424714273201</v>
      </c>
      <c r="Q1585" s="3">
        <v>115.132976590555</v>
      </c>
      <c r="R1585" s="3">
        <v>115.172677262392</v>
      </c>
      <c r="S1585" s="3">
        <v>115.10686772653</v>
      </c>
      <c r="T1585" s="3">
        <v>115.106438618406</v>
      </c>
      <c r="U1585" s="3">
        <v>107.93266460673</v>
      </c>
      <c r="V1585" s="3">
        <v>110.884538671754</v>
      </c>
      <c r="W1585" s="3">
        <v>116.37729146803299</v>
      </c>
      <c r="X1585" s="3">
        <v>115.11023228316201</v>
      </c>
      <c r="Y1585" s="3">
        <v>115.21941281473499</v>
      </c>
      <c r="Z1585" s="3">
        <v>115.396989935547</v>
      </c>
      <c r="AA1585" s="3">
        <v>115.108045913526</v>
      </c>
      <c r="AB1585" s="3">
        <v>115.11024273991799</v>
      </c>
      <c r="AC1585" s="3">
        <v>115.106438618406</v>
      </c>
      <c r="AD1585" s="3">
        <v>114.564186166844</v>
      </c>
      <c r="AE1585" s="3">
        <v>113.040338474485</v>
      </c>
      <c r="AF1585" s="3">
        <v>116.022766809967</v>
      </c>
      <c r="AG1585" s="3">
        <v>114.448362861587</v>
      </c>
    </row>
    <row r="1586" spans="1:33" x14ac:dyDescent="0.25">
      <c r="A1586" t="s">
        <v>67</v>
      </c>
      <c r="B1586" t="s">
        <v>73</v>
      </c>
      <c r="C1586">
        <f>VLOOKUP(A1586,'Real Prices'!$A$1:$B$11,2,FALSE)</f>
        <v>111.74</v>
      </c>
      <c r="D1586" s="3">
        <v>116.153068549415</v>
      </c>
      <c r="E1586" s="3">
        <v>114.85920723611601</v>
      </c>
      <c r="F1586" s="3">
        <v>115.091086445035</v>
      </c>
      <c r="G1586" s="3">
        <v>114.97901560400599</v>
      </c>
      <c r="H1586" s="3">
        <v>114.969777771485</v>
      </c>
      <c r="I1586" s="3">
        <v>114.856374409897</v>
      </c>
      <c r="J1586" s="3">
        <v>114.871425773439</v>
      </c>
      <c r="K1586" s="3">
        <v>112.33777579741</v>
      </c>
      <c r="L1586" s="3">
        <v>96.702986404367095</v>
      </c>
      <c r="M1586" s="3">
        <v>111.84124210779601</v>
      </c>
      <c r="N1586" s="3">
        <v>115.07832621134401</v>
      </c>
      <c r="O1586" s="3">
        <v>113.428851847095</v>
      </c>
      <c r="P1586" s="3">
        <v>113.31821660266399</v>
      </c>
      <c r="Q1586" s="3">
        <v>114.85406109032201</v>
      </c>
      <c r="R1586" s="3">
        <v>114.851833603888</v>
      </c>
      <c r="S1586" s="3">
        <v>114.963028791638</v>
      </c>
      <c r="T1586" s="3">
        <v>114.959505484799</v>
      </c>
      <c r="U1586" s="3">
        <v>103.732853231313</v>
      </c>
      <c r="V1586" s="3">
        <v>108.456577134778</v>
      </c>
      <c r="W1586" s="3">
        <v>116.41453439572101</v>
      </c>
      <c r="X1586" s="3">
        <v>114.88056020026301</v>
      </c>
      <c r="Y1586" s="3">
        <v>114.87000364401401</v>
      </c>
      <c r="Z1586" s="3">
        <v>115.009042028479</v>
      </c>
      <c r="AA1586" s="3">
        <v>115.00124078728</v>
      </c>
      <c r="AB1586" s="3">
        <v>114.989292089893</v>
      </c>
      <c r="AC1586" s="3">
        <v>114.959505484799</v>
      </c>
      <c r="AD1586" s="3">
        <v>113.292529378171</v>
      </c>
      <c r="AE1586" s="3">
        <v>112.60044796514001</v>
      </c>
      <c r="AF1586" s="3">
        <v>114.799789599867</v>
      </c>
      <c r="AG1586" s="3">
        <v>114.18938935537101</v>
      </c>
    </row>
    <row r="1587" spans="1:33" x14ac:dyDescent="0.25">
      <c r="A1587" t="s">
        <v>67</v>
      </c>
      <c r="B1587" t="s">
        <v>73</v>
      </c>
      <c r="C1587">
        <f>VLOOKUP(A1587,'Real Prices'!$A$1:$B$11,2,FALSE)</f>
        <v>111.74</v>
      </c>
      <c r="D1587" s="3">
        <v>113.716577136155</v>
      </c>
      <c r="E1587" s="3">
        <v>114.454216736861</v>
      </c>
      <c r="F1587" s="3">
        <v>115.019435075126</v>
      </c>
      <c r="G1587" s="3">
        <v>114.45753332586099</v>
      </c>
      <c r="H1587" s="3">
        <v>114.44753745853799</v>
      </c>
      <c r="I1587" s="3">
        <v>114.563677088375</v>
      </c>
      <c r="J1587" s="3">
        <v>114.43612053203201</v>
      </c>
      <c r="K1587" s="3">
        <v>112.84812172671801</v>
      </c>
      <c r="L1587" s="3">
        <v>100.266604869829</v>
      </c>
      <c r="M1587" s="3">
        <v>112.44176194418399</v>
      </c>
      <c r="N1587" s="3">
        <v>115.00097865864301</v>
      </c>
      <c r="O1587" s="3">
        <v>114.12835897116599</v>
      </c>
      <c r="P1587" s="3">
        <v>113.965627032345</v>
      </c>
      <c r="Q1587" s="3">
        <v>114.46864823249599</v>
      </c>
      <c r="R1587" s="3">
        <v>114.536974584419</v>
      </c>
      <c r="S1587" s="3">
        <v>114.44160175933899</v>
      </c>
      <c r="T1587" s="3">
        <v>114.438871260917</v>
      </c>
      <c r="U1587" s="3">
        <v>105.939454257723</v>
      </c>
      <c r="V1587" s="3">
        <v>109.706791857366</v>
      </c>
      <c r="W1587" s="3">
        <v>116.401203638832</v>
      </c>
      <c r="X1587" s="3">
        <v>114.428702402364</v>
      </c>
      <c r="Y1587" s="3">
        <v>114.61459277490199</v>
      </c>
      <c r="Z1587" s="3">
        <v>114.89520099931001</v>
      </c>
      <c r="AA1587" s="3">
        <v>114.521262090813</v>
      </c>
      <c r="AB1587" s="3">
        <v>114.472629418145</v>
      </c>
      <c r="AC1587" s="3">
        <v>114.438871260917</v>
      </c>
      <c r="AD1587" s="3">
        <v>116.128013638708</v>
      </c>
      <c r="AE1587" s="3">
        <v>113.236631038716</v>
      </c>
      <c r="AF1587" s="3">
        <v>117.426900823491</v>
      </c>
      <c r="AG1587" s="3">
        <v>114.312571132104</v>
      </c>
    </row>
    <row r="1588" spans="1:33" x14ac:dyDescent="0.25">
      <c r="A1588" t="s">
        <v>67</v>
      </c>
      <c r="B1588" t="s">
        <v>73</v>
      </c>
      <c r="C1588">
        <f>VLOOKUP(A1588,'Real Prices'!$A$1:$B$11,2,FALSE)</f>
        <v>111.74</v>
      </c>
      <c r="D1588" s="3">
        <v>115.257544380269</v>
      </c>
      <c r="E1588" s="3">
        <v>114.832157335085</v>
      </c>
      <c r="F1588" s="3">
        <v>115.133224590472</v>
      </c>
      <c r="G1588" s="3">
        <v>114.79283327856299</v>
      </c>
      <c r="H1588" s="3">
        <v>114.796933294204</v>
      </c>
      <c r="I1588" s="3">
        <v>114.87836895677199</v>
      </c>
      <c r="J1588" s="3">
        <v>114.824304493193</v>
      </c>
      <c r="K1588" s="3">
        <v>112.141357549861</v>
      </c>
      <c r="L1588" s="3">
        <v>93.964562046799301</v>
      </c>
      <c r="M1588" s="3">
        <v>111.59832578336299</v>
      </c>
      <c r="N1588" s="3">
        <v>115.12121068144</v>
      </c>
      <c r="O1588" s="3">
        <v>114.52484914784699</v>
      </c>
      <c r="P1588" s="3">
        <v>114.610791519911</v>
      </c>
      <c r="Q1588" s="3">
        <v>114.83807467247701</v>
      </c>
      <c r="R1588" s="3">
        <v>114.866593177607</v>
      </c>
      <c r="S1588" s="3">
        <v>114.79937107902499</v>
      </c>
      <c r="T1588" s="3">
        <v>114.80051192624499</v>
      </c>
      <c r="U1588" s="3">
        <v>102.381025865038</v>
      </c>
      <c r="V1588" s="3">
        <v>107.82205403808</v>
      </c>
      <c r="W1588" s="3">
        <v>116.37823375137501</v>
      </c>
      <c r="X1588" s="3">
        <v>114.820540457327</v>
      </c>
      <c r="Y1588" s="3">
        <v>114.90192518056899</v>
      </c>
      <c r="Z1588" s="3">
        <v>115.054848931621</v>
      </c>
      <c r="AA1588" s="3">
        <v>114.761875882753</v>
      </c>
      <c r="AB1588" s="3">
        <v>114.786405517329</v>
      </c>
      <c r="AC1588" s="3">
        <v>114.80051192624499</v>
      </c>
      <c r="AD1588" s="3">
        <v>110.717957574401</v>
      </c>
      <c r="AE1588" s="3">
        <v>112.300833673828</v>
      </c>
      <c r="AF1588" s="3">
        <v>108.988560877414</v>
      </c>
      <c r="AG1588" s="3">
        <v>113.391122359821</v>
      </c>
    </row>
    <row r="1589" spans="1:33" x14ac:dyDescent="0.25">
      <c r="A1589" t="s">
        <v>67</v>
      </c>
      <c r="B1589" t="s">
        <v>73</v>
      </c>
      <c r="C1589">
        <f>VLOOKUP(A1589,'Real Prices'!$A$1:$B$11,2,FALSE)</f>
        <v>111.74</v>
      </c>
      <c r="D1589" s="3">
        <v>113.782501143009</v>
      </c>
      <c r="E1589" s="3">
        <v>114.84324163656601</v>
      </c>
      <c r="F1589" s="3">
        <v>115.118628103673</v>
      </c>
      <c r="G1589" s="3">
        <v>114.91371250307201</v>
      </c>
      <c r="H1589" s="3">
        <v>114.905090223182</v>
      </c>
      <c r="I1589" s="3">
        <v>114.870615576053</v>
      </c>
      <c r="J1589" s="3">
        <v>114.84516187631699</v>
      </c>
      <c r="K1589" s="3">
        <v>112.815448811785</v>
      </c>
      <c r="L1589" s="3">
        <v>98.074772139638796</v>
      </c>
      <c r="M1589" s="3">
        <v>112.384100835533</v>
      </c>
      <c r="N1589" s="3">
        <v>115.10677168152</v>
      </c>
      <c r="O1589" s="3">
        <v>113.923209559548</v>
      </c>
      <c r="P1589" s="3">
        <v>113.736843479748</v>
      </c>
      <c r="Q1589" s="3">
        <v>114.84424863872999</v>
      </c>
      <c r="R1589" s="3">
        <v>114.861098490114</v>
      </c>
      <c r="S1589" s="3">
        <v>114.89929723143599</v>
      </c>
      <c r="T1589" s="3">
        <v>114.89640637479999</v>
      </c>
      <c r="U1589" s="3">
        <v>105.053653697618</v>
      </c>
      <c r="V1589" s="3">
        <v>109.390022671918</v>
      </c>
      <c r="W1589" s="3">
        <v>116.246897363985</v>
      </c>
      <c r="X1589" s="3">
        <v>114.848246363635</v>
      </c>
      <c r="Y1589" s="3">
        <v>114.89144644308099</v>
      </c>
      <c r="Z1589" s="3">
        <v>115.04101829831799</v>
      </c>
      <c r="AA1589" s="3">
        <v>114.950002045722</v>
      </c>
      <c r="AB1589" s="3">
        <v>114.924817987944</v>
      </c>
      <c r="AC1589" s="3">
        <v>114.89640637479999</v>
      </c>
      <c r="AD1589" s="3">
        <v>116.22162286873601</v>
      </c>
      <c r="AE1589" s="3">
        <v>112.88645638741799</v>
      </c>
      <c r="AF1589" s="3">
        <v>117.41156885436401</v>
      </c>
      <c r="AG1589" s="3">
        <v>113.717109780898</v>
      </c>
    </row>
    <row r="1590" spans="1:33" x14ac:dyDescent="0.25">
      <c r="A1590" t="s">
        <v>67</v>
      </c>
      <c r="B1590" t="s">
        <v>73</v>
      </c>
      <c r="C1590">
        <f>VLOOKUP(A1590,'Real Prices'!$A$1:$B$11,2,FALSE)</f>
        <v>111.74</v>
      </c>
      <c r="D1590" s="3">
        <v>113.86485642586101</v>
      </c>
      <c r="E1590" s="3">
        <v>114.813428552495</v>
      </c>
      <c r="F1590" s="3">
        <v>115.262521884376</v>
      </c>
      <c r="G1590" s="3">
        <v>114.792944635692</v>
      </c>
      <c r="H1590" s="3">
        <v>114.788756322458</v>
      </c>
      <c r="I1590" s="3">
        <v>114.90091872115001</v>
      </c>
      <c r="J1590" s="3">
        <v>114.798027766186</v>
      </c>
      <c r="K1590" s="3">
        <v>112.939339958304</v>
      </c>
      <c r="L1590" s="3">
        <v>99.981607675135393</v>
      </c>
      <c r="M1590" s="3">
        <v>112.541657525346</v>
      </c>
      <c r="N1590" s="3">
        <v>115.24773977648999</v>
      </c>
      <c r="O1590" s="3">
        <v>114.08743453964</v>
      </c>
      <c r="P1590" s="3">
        <v>113.922808597913</v>
      </c>
      <c r="Q1590" s="3">
        <v>114.82526672225001</v>
      </c>
      <c r="R1590" s="3">
        <v>114.879823208072</v>
      </c>
      <c r="S1590" s="3">
        <v>114.786325908195</v>
      </c>
      <c r="T1590" s="3">
        <v>114.785235852894</v>
      </c>
      <c r="U1590" s="3">
        <v>106.00869809140499</v>
      </c>
      <c r="V1590" s="3">
        <v>109.832548216817</v>
      </c>
      <c r="W1590" s="3">
        <v>116.39163248539199</v>
      </c>
      <c r="X1590" s="3">
        <v>114.79124060644</v>
      </c>
      <c r="Y1590" s="3">
        <v>114.941067126722</v>
      </c>
      <c r="Z1590" s="3">
        <v>115.163261100817</v>
      </c>
      <c r="AA1590" s="3">
        <v>114.818563517188</v>
      </c>
      <c r="AB1590" s="3">
        <v>114.79930637443</v>
      </c>
      <c r="AC1590" s="3">
        <v>114.785235852894</v>
      </c>
      <c r="AD1590" s="3">
        <v>116.15010357356999</v>
      </c>
      <c r="AE1590" s="3">
        <v>112.982074245154</v>
      </c>
      <c r="AF1590" s="3">
        <v>117.42298669669</v>
      </c>
      <c r="AG1590" s="3">
        <v>114.05769280998</v>
      </c>
    </row>
    <row r="1591" spans="1:33" x14ac:dyDescent="0.25">
      <c r="A1591" t="s">
        <v>67</v>
      </c>
      <c r="B1591" t="s">
        <v>73</v>
      </c>
      <c r="C1591">
        <f>VLOOKUP(A1591,'Real Prices'!$A$1:$B$11,2,FALSE)</f>
        <v>111.74</v>
      </c>
      <c r="D1591" s="3">
        <v>113.589679900395</v>
      </c>
      <c r="E1591" s="3">
        <v>114.47649419571501</v>
      </c>
      <c r="F1591" s="3">
        <v>115.021390086371</v>
      </c>
      <c r="G1591" s="3">
        <v>114.49492965152299</v>
      </c>
      <c r="H1591" s="3">
        <v>114.48460033477301</v>
      </c>
      <c r="I1591" s="3">
        <v>114.576887462908</v>
      </c>
      <c r="J1591" s="3">
        <v>114.461372377586</v>
      </c>
      <c r="K1591" s="3">
        <v>112.84916441814801</v>
      </c>
      <c r="L1591" s="3">
        <v>99.762527281626305</v>
      </c>
      <c r="M1591" s="3">
        <v>112.441650917356</v>
      </c>
      <c r="N1591" s="3">
        <v>115.003121673203</v>
      </c>
      <c r="O1591" s="3">
        <v>113.739486830526</v>
      </c>
      <c r="P1591" s="3">
        <v>113.529590332037</v>
      </c>
      <c r="Q1591" s="3">
        <v>114.48914222916</v>
      </c>
      <c r="R1591" s="3">
        <v>114.551769431948</v>
      </c>
      <c r="S1591" s="3">
        <v>114.478286524121</v>
      </c>
      <c r="T1591" s="3">
        <v>114.475323804982</v>
      </c>
      <c r="U1591" s="3">
        <v>105.835375895521</v>
      </c>
      <c r="V1591" s="3">
        <v>109.685740769517</v>
      </c>
      <c r="W1591" s="3">
        <v>116.40108710028601</v>
      </c>
      <c r="X1591" s="3">
        <v>114.45570789606499</v>
      </c>
      <c r="Y1591" s="3">
        <v>114.625336352242</v>
      </c>
      <c r="Z1591" s="3">
        <v>114.898682373931</v>
      </c>
      <c r="AA1591" s="3">
        <v>114.555030567345</v>
      </c>
      <c r="AB1591" s="3">
        <v>114.509983425508</v>
      </c>
      <c r="AC1591" s="3">
        <v>114.475323804982</v>
      </c>
      <c r="AD1591" s="3">
        <v>114.754302006655</v>
      </c>
      <c r="AE1591" s="3">
        <v>112.870833856743</v>
      </c>
      <c r="AF1591" s="3">
        <v>116.020611831417</v>
      </c>
      <c r="AG1591" s="3">
        <v>114.458860259576</v>
      </c>
    </row>
    <row r="1592" spans="1:33" x14ac:dyDescent="0.25">
      <c r="A1592" t="s">
        <v>67</v>
      </c>
      <c r="B1592" t="s">
        <v>73</v>
      </c>
      <c r="C1592">
        <f>VLOOKUP(A1592,'Real Prices'!$A$1:$B$11,2,FALSE)</f>
        <v>111.74</v>
      </c>
      <c r="D1592" s="3">
        <v>114.92439028730401</v>
      </c>
      <c r="E1592" s="3">
        <v>115.016540796535</v>
      </c>
      <c r="F1592" s="3">
        <v>115.379573193266</v>
      </c>
      <c r="G1592" s="3">
        <v>114.904622774182</v>
      </c>
      <c r="H1592" s="3">
        <v>114.915664844124</v>
      </c>
      <c r="I1592" s="3">
        <v>115.092276807937</v>
      </c>
      <c r="J1592" s="3">
        <v>114.998916523959</v>
      </c>
      <c r="K1592" s="3">
        <v>112.923596147266</v>
      </c>
      <c r="L1592" s="3">
        <v>100.335071506877</v>
      </c>
      <c r="M1592" s="3">
        <v>112.524269302089</v>
      </c>
      <c r="N1592" s="3">
        <v>115.36750470319799</v>
      </c>
      <c r="O1592" s="3">
        <v>113.492953435153</v>
      </c>
      <c r="P1592" s="3">
        <v>113.431962617729</v>
      </c>
      <c r="Q1592" s="3">
        <v>115.02823974757899</v>
      </c>
      <c r="R1592" s="3">
        <v>115.07528333815</v>
      </c>
      <c r="S1592" s="3">
        <v>114.92259266414101</v>
      </c>
      <c r="T1592" s="3">
        <v>114.92594252679601</v>
      </c>
      <c r="U1592" s="3">
        <v>106.054611560621</v>
      </c>
      <c r="V1592" s="3">
        <v>109.818038816279</v>
      </c>
      <c r="W1592" s="3">
        <v>116.389628209761</v>
      </c>
      <c r="X1592" s="3">
        <v>114.98922703152699</v>
      </c>
      <c r="Y1592" s="3">
        <v>115.12401380371</v>
      </c>
      <c r="Z1592" s="3">
        <v>115.299202286371</v>
      </c>
      <c r="AA1592" s="3">
        <v>114.83331743418699</v>
      </c>
      <c r="AB1592" s="3">
        <v>114.888470054462</v>
      </c>
      <c r="AC1592" s="3">
        <v>114.92594252679601</v>
      </c>
      <c r="AD1592" s="3">
        <v>111.952775615446</v>
      </c>
      <c r="AE1592" s="3">
        <v>113.038923245186</v>
      </c>
      <c r="AF1592" s="3">
        <v>111.930006187427</v>
      </c>
      <c r="AG1592" s="3">
        <v>114.387875887036</v>
      </c>
    </row>
    <row r="1593" spans="1:33" x14ac:dyDescent="0.25">
      <c r="A1593" t="s">
        <v>67</v>
      </c>
      <c r="B1593" t="s">
        <v>73</v>
      </c>
      <c r="C1593">
        <f>VLOOKUP(A1593,'Real Prices'!$A$1:$B$11,2,FALSE)</f>
        <v>111.74</v>
      </c>
      <c r="D1593" s="3">
        <v>115.008692529176</v>
      </c>
      <c r="E1593" s="3">
        <v>117.41187542006099</v>
      </c>
      <c r="F1593" s="3">
        <v>117.552072601063</v>
      </c>
      <c r="G1593" s="3">
        <v>116.45839973139</v>
      </c>
      <c r="H1593" s="3">
        <v>116.56404874034401</v>
      </c>
      <c r="I1593" s="3">
        <v>117.608870483766</v>
      </c>
      <c r="J1593" s="3">
        <v>117.31768929502699</v>
      </c>
      <c r="K1593" s="3">
        <v>115.183991663893</v>
      </c>
      <c r="L1593" s="3">
        <v>109.80070844119599</v>
      </c>
      <c r="M1593" s="3">
        <v>115.124987206016</v>
      </c>
      <c r="N1593" s="3">
        <v>117.561741454271</v>
      </c>
      <c r="O1593" s="3">
        <v>113.187032245222</v>
      </c>
      <c r="P1593" s="3">
        <v>113.31969782436499</v>
      </c>
      <c r="Q1593" s="3">
        <v>117.460979207172</v>
      </c>
      <c r="R1593" s="3">
        <v>117.58408256551</v>
      </c>
      <c r="S1593" s="3">
        <v>116.632415005429</v>
      </c>
      <c r="T1593" s="3">
        <v>116.66594729094599</v>
      </c>
      <c r="U1593" s="3">
        <v>113.440004477201</v>
      </c>
      <c r="V1593" s="3">
        <v>114.606741254111</v>
      </c>
      <c r="W1593" s="3">
        <v>116.261918215474</v>
      </c>
      <c r="X1593" s="3">
        <v>117.25388504930601</v>
      </c>
      <c r="Y1593" s="3">
        <v>117.63793030640601</v>
      </c>
      <c r="Z1593" s="3">
        <v>117.610281703273</v>
      </c>
      <c r="AA1593" s="3">
        <v>115.88463701352801</v>
      </c>
      <c r="AB1593" s="3">
        <v>116.31220462338599</v>
      </c>
      <c r="AC1593" s="3">
        <v>116.66594729094599</v>
      </c>
      <c r="AD1593" s="3">
        <v>110.662080626292</v>
      </c>
      <c r="AE1593" s="3">
        <v>113.01950804721901</v>
      </c>
      <c r="AF1593" s="3">
        <v>109.14014081263799</v>
      </c>
      <c r="AG1593" s="3">
        <v>114.13570120778201</v>
      </c>
    </row>
    <row r="1594" spans="1:33" x14ac:dyDescent="0.25">
      <c r="A1594" t="s">
        <v>67</v>
      </c>
      <c r="B1594" t="s">
        <v>73</v>
      </c>
      <c r="C1594">
        <f>VLOOKUP(A1594,'Real Prices'!$A$1:$B$11,2,FALSE)</f>
        <v>111.74</v>
      </c>
      <c r="D1594" s="3">
        <v>114.476898686824</v>
      </c>
      <c r="E1594" s="3">
        <v>115.08940164449</v>
      </c>
      <c r="F1594" s="3">
        <v>114.857107555084</v>
      </c>
      <c r="G1594" s="3">
        <v>115.123176182137</v>
      </c>
      <c r="H1594" s="3">
        <v>115.13243298276601</v>
      </c>
      <c r="I1594" s="3">
        <v>115.00655699156</v>
      </c>
      <c r="J1594" s="3">
        <v>115.10989515984799</v>
      </c>
      <c r="K1594" s="3">
        <v>114.70741099631699</v>
      </c>
      <c r="L1594" s="3">
        <v>106.32208826950399</v>
      </c>
      <c r="M1594" s="3">
        <v>114.53622061895</v>
      </c>
      <c r="N1594" s="3">
        <v>114.859877488286</v>
      </c>
      <c r="O1594" s="3">
        <v>113.451182241609</v>
      </c>
      <c r="P1594" s="3">
        <v>113.417029655588</v>
      </c>
      <c r="Q1594" s="3">
        <v>115.075507993337</v>
      </c>
      <c r="R1594" s="3">
        <v>115.023264458386</v>
      </c>
      <c r="S1594" s="3">
        <v>115.137138586647</v>
      </c>
      <c r="T1594" s="3">
        <v>115.13906013726201</v>
      </c>
      <c r="U1594" s="3">
        <v>110.924960060023</v>
      </c>
      <c r="V1594" s="3">
        <v>113.19849295826501</v>
      </c>
      <c r="W1594" s="3">
        <v>115.22621862086</v>
      </c>
      <c r="X1594" s="3">
        <v>115.12030013387501</v>
      </c>
      <c r="Y1594" s="3">
        <v>114.978515789925</v>
      </c>
      <c r="Z1594" s="3">
        <v>114.880055104245</v>
      </c>
      <c r="AA1594" s="3">
        <v>115.03569211947701</v>
      </c>
      <c r="AB1594" s="3">
        <v>115.10663165621899</v>
      </c>
      <c r="AC1594" s="3">
        <v>115.13906013726201</v>
      </c>
      <c r="AD1594" s="3">
        <v>110.78077894484601</v>
      </c>
      <c r="AE1594" s="3">
        <v>112.317664017241</v>
      </c>
      <c r="AF1594" s="3">
        <v>109.699739908257</v>
      </c>
      <c r="AG1594" s="3">
        <v>113.964988584677</v>
      </c>
    </row>
    <row r="1595" spans="1:33" x14ac:dyDescent="0.25">
      <c r="A1595" t="s">
        <v>67</v>
      </c>
      <c r="B1595" t="s">
        <v>73</v>
      </c>
      <c r="C1595">
        <f>VLOOKUP(A1595,'Real Prices'!$A$1:$B$11,2,FALSE)</f>
        <v>111.74</v>
      </c>
      <c r="D1595" s="3">
        <v>114.73219797889</v>
      </c>
      <c r="E1595" s="3">
        <v>114.95017938570901</v>
      </c>
      <c r="F1595" s="3">
        <v>115.88633225919401</v>
      </c>
      <c r="G1595" s="3">
        <v>114.738534164868</v>
      </c>
      <c r="H1595" s="3">
        <v>114.74627806194199</v>
      </c>
      <c r="I1595" s="3">
        <v>115.17241307488</v>
      </c>
      <c r="J1595" s="3">
        <v>114.899292003154</v>
      </c>
      <c r="K1595" s="3">
        <v>111.113586751003</v>
      </c>
      <c r="L1595" s="3">
        <v>94.628446993460201</v>
      </c>
      <c r="M1595" s="3">
        <v>110.483941524732</v>
      </c>
      <c r="N1595" s="3">
        <v>115.85948861835701</v>
      </c>
      <c r="O1595" s="3">
        <v>113.774415703793</v>
      </c>
      <c r="P1595" s="3">
        <v>113.649889424484</v>
      </c>
      <c r="Q1595" s="3">
        <v>114.98481182702901</v>
      </c>
      <c r="R1595" s="3">
        <v>115.12359931039801</v>
      </c>
      <c r="S1595" s="3">
        <v>114.75216237348501</v>
      </c>
      <c r="T1595" s="3">
        <v>114.75534455034</v>
      </c>
      <c r="U1595" s="3">
        <v>101.208048704918</v>
      </c>
      <c r="V1595" s="3">
        <v>106.40959733172799</v>
      </c>
      <c r="W1595" s="3">
        <v>117.557778563573</v>
      </c>
      <c r="X1595" s="3">
        <v>114.872680736433</v>
      </c>
      <c r="Y1595" s="3">
        <v>115.261170712221</v>
      </c>
      <c r="Z1595" s="3">
        <v>115.70340551021199</v>
      </c>
      <c r="AA1595" s="3">
        <v>114.71213173762899</v>
      </c>
      <c r="AB1595" s="3">
        <v>114.729896685593</v>
      </c>
      <c r="AC1595" s="3">
        <v>114.75534455034</v>
      </c>
      <c r="AD1595" s="3">
        <v>115.23572781014499</v>
      </c>
      <c r="AE1595" s="3">
        <v>112.83768067054601</v>
      </c>
      <c r="AF1595" s="3">
        <v>116.57475627505001</v>
      </c>
      <c r="AG1595" s="3">
        <v>114.458588699983</v>
      </c>
    </row>
    <row r="1596" spans="1:33" x14ac:dyDescent="0.25">
      <c r="A1596" t="s">
        <v>67</v>
      </c>
      <c r="B1596" t="s">
        <v>73</v>
      </c>
      <c r="C1596">
        <f>VLOOKUP(A1596,'Real Prices'!$A$1:$B$11,2,FALSE)</f>
        <v>111.74</v>
      </c>
      <c r="D1596" s="3">
        <v>113.86358878449801</v>
      </c>
      <c r="E1596" s="3">
        <v>114.549420228475</v>
      </c>
      <c r="F1596" s="3">
        <v>115.036628300057</v>
      </c>
      <c r="G1596" s="3">
        <v>114.569888902101</v>
      </c>
      <c r="H1596" s="3">
        <v>114.561723273819</v>
      </c>
      <c r="I1596" s="3">
        <v>114.63302377018501</v>
      </c>
      <c r="J1596" s="3">
        <v>114.53794599649601</v>
      </c>
      <c r="K1596" s="3">
        <v>112.76902529333699</v>
      </c>
      <c r="L1596" s="3">
        <v>99.793981112186799</v>
      </c>
      <c r="M1596" s="3">
        <v>112.349773647229</v>
      </c>
      <c r="N1596" s="3">
        <v>115.019503843584</v>
      </c>
      <c r="O1596" s="3">
        <v>113.78490266068199</v>
      </c>
      <c r="P1596" s="3">
        <v>113.62773803670299</v>
      </c>
      <c r="Q1596" s="3">
        <v>114.55945725678799</v>
      </c>
      <c r="R1596" s="3">
        <v>114.611515011827</v>
      </c>
      <c r="S1596" s="3">
        <v>114.556599449457</v>
      </c>
      <c r="T1596" s="3">
        <v>114.554155542713</v>
      </c>
      <c r="U1596" s="3">
        <v>105.644030486853</v>
      </c>
      <c r="V1596" s="3">
        <v>109.527706137533</v>
      </c>
      <c r="W1596" s="3">
        <v>116.40376970802799</v>
      </c>
      <c r="X1596" s="3">
        <v>114.534004985278</v>
      </c>
      <c r="Y1596" s="3">
        <v>114.675153908098</v>
      </c>
      <c r="Z1596" s="3">
        <v>114.922292212203</v>
      </c>
      <c r="AA1596" s="3">
        <v>114.61271882726599</v>
      </c>
      <c r="AB1596" s="3">
        <v>114.581362099375</v>
      </c>
      <c r="AC1596" s="3">
        <v>114.554155542713</v>
      </c>
      <c r="AD1596" s="3">
        <v>110.36595897235701</v>
      </c>
      <c r="AE1596" s="3">
        <v>112.71786638573001</v>
      </c>
      <c r="AF1596" s="3">
        <v>111.031130658867</v>
      </c>
      <c r="AG1596" s="3">
        <v>114.79711362779101</v>
      </c>
    </row>
    <row r="1597" spans="1:33" x14ac:dyDescent="0.25">
      <c r="A1597" t="s">
        <v>67</v>
      </c>
      <c r="B1597" t="s">
        <v>73</v>
      </c>
      <c r="C1597">
        <f>VLOOKUP(A1597,'Real Prices'!$A$1:$B$11,2,FALSE)</f>
        <v>111.74</v>
      </c>
      <c r="D1597" s="3">
        <v>113.950536802591</v>
      </c>
      <c r="E1597" s="3">
        <v>114.75906917479099</v>
      </c>
      <c r="F1597" s="3">
        <v>115.68051587267399</v>
      </c>
      <c r="G1597" s="3">
        <v>114.604919646414</v>
      </c>
      <c r="H1597" s="3">
        <v>114.606523026663</v>
      </c>
      <c r="I1597" s="3">
        <v>114.96637207618301</v>
      </c>
      <c r="J1597" s="3">
        <v>114.71444323444</v>
      </c>
      <c r="K1597" s="3">
        <v>110.670359663678</v>
      </c>
      <c r="L1597" s="3">
        <v>90.738107612923301</v>
      </c>
      <c r="M1597" s="3">
        <v>109.957866156522</v>
      </c>
      <c r="N1597" s="3">
        <v>115.652927149322</v>
      </c>
      <c r="O1597" s="3">
        <v>113.96574554092</v>
      </c>
      <c r="P1597" s="3">
        <v>113.827395442857</v>
      </c>
      <c r="Q1597" s="3">
        <v>114.790288918893</v>
      </c>
      <c r="R1597" s="3">
        <v>114.919715218246</v>
      </c>
      <c r="S1597" s="3">
        <v>114.608439497806</v>
      </c>
      <c r="T1597" s="3">
        <v>114.60967530810601</v>
      </c>
      <c r="U1597" s="3">
        <v>99.045702714779296</v>
      </c>
      <c r="V1597" s="3">
        <v>105.257648602266</v>
      </c>
      <c r="W1597" s="3">
        <v>117.53566850153599</v>
      </c>
      <c r="X1597" s="3">
        <v>114.69191936949299</v>
      </c>
      <c r="Y1597" s="3">
        <v>115.052264073731</v>
      </c>
      <c r="Z1597" s="3">
        <v>115.49346052405301</v>
      </c>
      <c r="AA1597" s="3">
        <v>114.612696896131</v>
      </c>
      <c r="AB1597" s="3">
        <v>114.604825255976</v>
      </c>
      <c r="AC1597" s="3">
        <v>114.60967530810601</v>
      </c>
      <c r="AD1597" s="3">
        <v>117.393235880964</v>
      </c>
      <c r="AE1597" s="3">
        <v>112.92181841410201</v>
      </c>
      <c r="AF1597" s="3">
        <v>118.24223628554</v>
      </c>
      <c r="AG1597" s="3">
        <v>112.85016382982801</v>
      </c>
    </row>
    <row r="1598" spans="1:33" x14ac:dyDescent="0.25">
      <c r="A1598" t="s">
        <v>67</v>
      </c>
      <c r="B1598" t="s">
        <v>73</v>
      </c>
      <c r="C1598">
        <f>VLOOKUP(A1598,'Real Prices'!$A$1:$B$11,2,FALSE)</f>
        <v>111.74</v>
      </c>
      <c r="D1598" s="3">
        <v>113.65131031435099</v>
      </c>
      <c r="E1598" s="3">
        <v>114.81782922115499</v>
      </c>
      <c r="F1598" s="3">
        <v>115.246577200386</v>
      </c>
      <c r="G1598" s="3">
        <v>114.811462803541</v>
      </c>
      <c r="H1598" s="3">
        <v>114.806699621193</v>
      </c>
      <c r="I1598" s="3">
        <v>114.896720740512</v>
      </c>
      <c r="J1598" s="3">
        <v>114.80510256204001</v>
      </c>
      <c r="K1598" s="3">
        <v>112.887223676622</v>
      </c>
      <c r="L1598" s="3">
        <v>99.828228355536595</v>
      </c>
      <c r="M1598" s="3">
        <v>112.481251724337</v>
      </c>
      <c r="N1598" s="3">
        <v>115.23197668569</v>
      </c>
      <c r="O1598" s="3">
        <v>113.952502613875</v>
      </c>
      <c r="P1598" s="3">
        <v>113.767894412777</v>
      </c>
      <c r="Q1598" s="3">
        <v>114.828034739495</v>
      </c>
      <c r="R1598" s="3">
        <v>114.877186851959</v>
      </c>
      <c r="S1598" s="3">
        <v>114.8037959432</v>
      </c>
      <c r="T1598" s="3">
        <v>114.802443582991</v>
      </c>
      <c r="U1598" s="3">
        <v>105.836895837417</v>
      </c>
      <c r="V1598" s="3">
        <v>109.71862816996899</v>
      </c>
      <c r="W1598" s="3">
        <v>116.393999580874</v>
      </c>
      <c r="X1598" s="3">
        <v>114.79986950127</v>
      </c>
      <c r="Y1598" s="3">
        <v>114.934379780729</v>
      </c>
      <c r="Z1598" s="3">
        <v>115.148875757845</v>
      </c>
      <c r="AA1598" s="3">
        <v>114.83716060285801</v>
      </c>
      <c r="AB1598" s="3">
        <v>114.81832104445699</v>
      </c>
      <c r="AC1598" s="3">
        <v>114.802443582991</v>
      </c>
      <c r="AD1598" s="3">
        <v>116.240306258679</v>
      </c>
      <c r="AE1598" s="3">
        <v>113.044428387808</v>
      </c>
      <c r="AF1598" s="3">
        <v>117.40358161447099</v>
      </c>
      <c r="AG1598" s="3">
        <v>113.952998790584</v>
      </c>
    </row>
    <row r="1599" spans="1:33" x14ac:dyDescent="0.25">
      <c r="A1599" t="s">
        <v>67</v>
      </c>
      <c r="B1599" t="s">
        <v>73</v>
      </c>
      <c r="C1599">
        <f>VLOOKUP(A1599,'Real Prices'!$A$1:$B$11,2,FALSE)</f>
        <v>111.74</v>
      </c>
      <c r="D1599" s="3">
        <v>115.588578224587</v>
      </c>
      <c r="E1599" s="3">
        <v>117.629677827569</v>
      </c>
      <c r="F1599" s="3">
        <v>118.11774848663499</v>
      </c>
      <c r="G1599" s="3">
        <v>116.46663529534101</v>
      </c>
      <c r="H1599" s="3">
        <v>116.58386967327699</v>
      </c>
      <c r="I1599" s="3">
        <v>117.952247224891</v>
      </c>
      <c r="J1599" s="3">
        <v>117.497996540236</v>
      </c>
      <c r="K1599" s="3">
        <v>114.874769994205</v>
      </c>
      <c r="L1599" s="3">
        <v>109.981856023376</v>
      </c>
      <c r="M1599" s="3">
        <v>114.794048698743</v>
      </c>
      <c r="N1599" s="3">
        <v>118.12193632424</v>
      </c>
      <c r="O1599" s="3">
        <v>113.97957664174299</v>
      </c>
      <c r="P1599" s="3">
        <v>114.19640232135799</v>
      </c>
      <c r="Q1599" s="3">
        <v>117.701894074983</v>
      </c>
      <c r="R1599" s="3">
        <v>117.903751564394</v>
      </c>
      <c r="S1599" s="3">
        <v>116.660786083877</v>
      </c>
      <c r="T1599" s="3">
        <v>116.698832992836</v>
      </c>
      <c r="U1599" s="3">
        <v>113.138483831926</v>
      </c>
      <c r="V1599" s="3">
        <v>114.21577677177</v>
      </c>
      <c r="W1599" s="3">
        <v>116.790603737631</v>
      </c>
      <c r="X1599" s="3">
        <v>117.412491127048</v>
      </c>
      <c r="Y1599" s="3">
        <v>118.020411053038</v>
      </c>
      <c r="Z1599" s="3">
        <v>118.135045738101</v>
      </c>
      <c r="AA1599" s="3">
        <v>115.859423468041</v>
      </c>
      <c r="AB1599" s="3">
        <v>116.307417511187</v>
      </c>
      <c r="AC1599" s="3">
        <v>116.698832992836</v>
      </c>
      <c r="AD1599" s="3">
        <v>110.82389300445099</v>
      </c>
      <c r="AE1599" s="3">
        <v>112.934061682813</v>
      </c>
      <c r="AF1599" s="3">
        <v>109.397851603677</v>
      </c>
      <c r="AG1599" s="3">
        <v>114.42739085159999</v>
      </c>
    </row>
    <row r="1600" spans="1:33" x14ac:dyDescent="0.25">
      <c r="A1600" t="s">
        <v>67</v>
      </c>
      <c r="B1600" t="s">
        <v>73</v>
      </c>
      <c r="C1600">
        <f>VLOOKUP(A1600,'Real Prices'!$A$1:$B$11,2,FALSE)</f>
        <v>111.74</v>
      </c>
      <c r="D1600" s="3">
        <v>114.784362663224</v>
      </c>
      <c r="E1600" s="3">
        <v>115.20853886176</v>
      </c>
      <c r="F1600" s="3">
        <v>115.63928666497</v>
      </c>
      <c r="G1600" s="3">
        <v>114.97858722711599</v>
      </c>
      <c r="H1600" s="3">
        <v>114.99899348911499</v>
      </c>
      <c r="I1600" s="3">
        <v>115.328522890484</v>
      </c>
      <c r="J1600" s="3">
        <v>115.174518859963</v>
      </c>
      <c r="K1600" s="3">
        <v>113.452428484873</v>
      </c>
      <c r="L1600" s="3">
        <v>103.228819582581</v>
      </c>
      <c r="M1600" s="3">
        <v>113.139533888023</v>
      </c>
      <c r="N1600" s="3">
        <v>115.628127272792</v>
      </c>
      <c r="O1600" s="3">
        <v>113.52714378930899</v>
      </c>
      <c r="P1600" s="3">
        <v>113.446528350706</v>
      </c>
      <c r="Q1600" s="3">
        <v>115.229615383208</v>
      </c>
      <c r="R1600" s="3">
        <v>115.304465477024</v>
      </c>
      <c r="S1600" s="3">
        <v>115.012356735974</v>
      </c>
      <c r="T1600" s="3">
        <v>115.018975958947</v>
      </c>
      <c r="U1600" s="3">
        <v>108.05342065775601</v>
      </c>
      <c r="V1600" s="3">
        <v>111.024523952186</v>
      </c>
      <c r="W1600" s="3">
        <v>116.36782901942</v>
      </c>
      <c r="X1600" s="3">
        <v>115.15464427720801</v>
      </c>
      <c r="Y1600" s="3">
        <v>115.37046469185699</v>
      </c>
      <c r="Z1600" s="3">
        <v>115.562930385947</v>
      </c>
      <c r="AA1600" s="3">
        <v>114.86727440122699</v>
      </c>
      <c r="AB1600" s="3">
        <v>114.950569493712</v>
      </c>
      <c r="AC1600" s="3">
        <v>115.018975958947</v>
      </c>
      <c r="AD1600" s="3">
        <v>116.41904554158</v>
      </c>
      <c r="AE1600" s="3">
        <v>112.321933688812</v>
      </c>
      <c r="AF1600" s="3">
        <v>117.381080956429</v>
      </c>
      <c r="AG1600" s="3">
        <v>113.142619511375</v>
      </c>
    </row>
    <row r="1601" spans="1:33" x14ac:dyDescent="0.25">
      <c r="A1601" t="s">
        <v>67</v>
      </c>
      <c r="B1601" t="s">
        <v>73</v>
      </c>
      <c r="C1601">
        <f>VLOOKUP(A1601,'Real Prices'!$A$1:$B$11,2,FALSE)</f>
        <v>111.74</v>
      </c>
      <c r="D1601" s="3">
        <v>113.550488815766</v>
      </c>
      <c r="E1601" s="3">
        <v>114.765781105248</v>
      </c>
      <c r="F1601" s="3">
        <v>115.678761315061</v>
      </c>
      <c r="G1601" s="3">
        <v>114.67777844682</v>
      </c>
      <c r="H1601" s="3">
        <v>114.671643782217</v>
      </c>
      <c r="I1601" s="3">
        <v>114.961748297154</v>
      </c>
      <c r="J1601" s="3">
        <v>114.727093867156</v>
      </c>
      <c r="K1601" s="3">
        <v>110.76367371982199</v>
      </c>
      <c r="L1601" s="3">
        <v>91.338784919499702</v>
      </c>
      <c r="M1601" s="3">
        <v>110.068730787514</v>
      </c>
      <c r="N1601" s="3">
        <v>115.65079122513499</v>
      </c>
      <c r="O1601" s="3">
        <v>114.06489583196699</v>
      </c>
      <c r="P1601" s="3">
        <v>113.858941268043</v>
      </c>
      <c r="Q1601" s="3">
        <v>114.794007217659</v>
      </c>
      <c r="R1601" s="3">
        <v>114.916385092868</v>
      </c>
      <c r="S1601" s="3">
        <v>114.668582911781</v>
      </c>
      <c r="T1601" s="3">
        <v>114.66738744580501</v>
      </c>
      <c r="U1601" s="3">
        <v>99.469432229664605</v>
      </c>
      <c r="V1601" s="3">
        <v>105.496952960329</v>
      </c>
      <c r="W1601" s="3">
        <v>117.539455567723</v>
      </c>
      <c r="X1601" s="3">
        <v>114.70871232658401</v>
      </c>
      <c r="Y1601" s="3">
        <v>115.046242076422</v>
      </c>
      <c r="Z1601" s="3">
        <v>115.489255550834</v>
      </c>
      <c r="AA1601" s="3">
        <v>114.72804907065201</v>
      </c>
      <c r="AB1601" s="3">
        <v>114.688462945284</v>
      </c>
      <c r="AC1601" s="3">
        <v>114.66738744580501</v>
      </c>
      <c r="AD1601" s="3">
        <v>116.16565933652799</v>
      </c>
      <c r="AE1601" s="3">
        <v>113.042836238075</v>
      </c>
      <c r="AF1601" s="3">
        <v>117.421726559272</v>
      </c>
      <c r="AG1601" s="3">
        <v>114.120592419308</v>
      </c>
    </row>
    <row r="1602" spans="1:33" x14ac:dyDescent="0.25">
      <c r="A1602" t="s">
        <v>67</v>
      </c>
      <c r="B1602" t="s">
        <v>73</v>
      </c>
      <c r="C1602">
        <f>VLOOKUP(A1602,'Real Prices'!$A$1:$B$11,2,FALSE)</f>
        <v>111.74</v>
      </c>
      <c r="D1602" s="3">
        <v>114.021382014634</v>
      </c>
      <c r="E1602" s="3">
        <v>115.042322776096</v>
      </c>
      <c r="F1602" s="3">
        <v>115.094612852285</v>
      </c>
      <c r="G1602" s="3">
        <v>114.945616553516</v>
      </c>
      <c r="H1602" s="3">
        <v>114.959557554301</v>
      </c>
      <c r="I1602" s="3">
        <v>115.056430030207</v>
      </c>
      <c r="J1602" s="3">
        <v>115.035629701445</v>
      </c>
      <c r="K1602" s="3">
        <v>114.784798710825</v>
      </c>
      <c r="L1602" s="3">
        <v>107.710770564152</v>
      </c>
      <c r="M1602" s="3">
        <v>114.642464365717</v>
      </c>
      <c r="N1602" s="3">
        <v>115.092528758791</v>
      </c>
      <c r="O1602" s="3">
        <v>113.552928341547</v>
      </c>
      <c r="P1602" s="3">
        <v>113.45956563404999</v>
      </c>
      <c r="Q1602" s="3">
        <v>115.045645398841</v>
      </c>
      <c r="R1602" s="3">
        <v>115.054246440808</v>
      </c>
      <c r="S1602" s="3">
        <v>114.968154195854</v>
      </c>
      <c r="T1602" s="3">
        <v>114.97224841603401</v>
      </c>
      <c r="U1602" s="3">
        <v>111.700025069464</v>
      </c>
      <c r="V1602" s="3">
        <v>113.552286829869</v>
      </c>
      <c r="W1602" s="3">
        <v>115.47174817254</v>
      </c>
      <c r="X1602" s="3">
        <v>115.030780316809</v>
      </c>
      <c r="Y1602" s="3">
        <v>115.060058614376</v>
      </c>
      <c r="Z1602" s="3">
        <v>115.08164358685799</v>
      </c>
      <c r="AA1602" s="3">
        <v>114.85591496125301</v>
      </c>
      <c r="AB1602" s="3">
        <v>114.925012323145</v>
      </c>
      <c r="AC1602" s="3">
        <v>114.97224841603401</v>
      </c>
      <c r="AD1602" s="3">
        <v>116.488902040298</v>
      </c>
      <c r="AE1602" s="3">
        <v>113.011680655658</v>
      </c>
      <c r="AF1602" s="3">
        <v>117.3378566426</v>
      </c>
      <c r="AG1602" s="3">
        <v>113.93050809929299</v>
      </c>
    </row>
    <row r="1603" spans="1:33" x14ac:dyDescent="0.25">
      <c r="A1603" t="s">
        <v>67</v>
      </c>
      <c r="B1603" t="s">
        <v>73</v>
      </c>
      <c r="C1603">
        <f>VLOOKUP(A1603,'Real Prices'!$A$1:$B$11,2,FALSE)</f>
        <v>111.74</v>
      </c>
      <c r="D1603" s="3">
        <v>115.26475611153801</v>
      </c>
      <c r="E1603" s="3">
        <v>114.643129918417</v>
      </c>
      <c r="F1603" s="3">
        <v>115.067506165729</v>
      </c>
      <c r="G1603" s="3">
        <v>114.612052922109</v>
      </c>
      <c r="H1603" s="3">
        <v>114.61076649092399</v>
      </c>
      <c r="I1603" s="3">
        <v>114.72013457761</v>
      </c>
      <c r="J1603" s="3">
        <v>114.62950222179499</v>
      </c>
      <c r="K1603" s="3">
        <v>112.297176199926</v>
      </c>
      <c r="L1603" s="3">
        <v>95.687016633137205</v>
      </c>
      <c r="M1603" s="3">
        <v>111.788145717703</v>
      </c>
      <c r="N1603" s="3">
        <v>115.05247647088601</v>
      </c>
      <c r="O1603" s="3">
        <v>114.802038551896</v>
      </c>
      <c r="P1603" s="3">
        <v>114.88331501679301</v>
      </c>
      <c r="Q1603" s="3">
        <v>114.653473439585</v>
      </c>
      <c r="R1603" s="3">
        <v>114.701350149053</v>
      </c>
      <c r="S1603" s="3">
        <v>114.610109654022</v>
      </c>
      <c r="T1603" s="3">
        <v>114.609852829424</v>
      </c>
      <c r="U1603" s="3">
        <v>103.30785123020399</v>
      </c>
      <c r="V1603" s="3">
        <v>108.284427523038</v>
      </c>
      <c r="W1603" s="3">
        <v>116.412146365266</v>
      </c>
      <c r="X1603" s="3">
        <v>114.623293071619</v>
      </c>
      <c r="Y1603" s="3">
        <v>114.75637774855301</v>
      </c>
      <c r="Z1603" s="3">
        <v>114.967826090673</v>
      </c>
      <c r="AA1603" s="3">
        <v>114.62092815016</v>
      </c>
      <c r="AB1603" s="3">
        <v>114.61418028436999</v>
      </c>
      <c r="AC1603" s="3">
        <v>114.609852829424</v>
      </c>
      <c r="AD1603" s="3">
        <v>110.867186689665</v>
      </c>
      <c r="AE1603" s="3">
        <v>112.560784554737</v>
      </c>
      <c r="AF1603" s="3">
        <v>109.328652883909</v>
      </c>
      <c r="AG1603" s="3">
        <v>113.312747049148</v>
      </c>
    </row>
    <row r="1604" spans="1:33" x14ac:dyDescent="0.25">
      <c r="A1604" t="s">
        <v>67</v>
      </c>
      <c r="B1604" t="s">
        <v>73</v>
      </c>
      <c r="C1604">
        <f>VLOOKUP(A1604,'Real Prices'!$A$1:$B$11,2,FALSE)</f>
        <v>111.74</v>
      </c>
      <c r="D1604" s="3">
        <v>111.800626229866</v>
      </c>
      <c r="E1604" s="3">
        <v>114.806405902648</v>
      </c>
      <c r="F1604" s="3">
        <v>115.221365950436</v>
      </c>
      <c r="G1604" s="3">
        <v>114.704945030342</v>
      </c>
      <c r="H1604" s="3">
        <v>114.70981955572999</v>
      </c>
      <c r="I1604" s="3">
        <v>114.902615719062</v>
      </c>
      <c r="J1604" s="3">
        <v>114.78402315620301</v>
      </c>
      <c r="K1604" s="3">
        <v>113.288024091059</v>
      </c>
      <c r="L1604" s="3">
        <v>100.96585037049201</v>
      </c>
      <c r="M1604" s="3">
        <v>112.934462972468</v>
      </c>
      <c r="N1604" s="3">
        <v>115.208918167519</v>
      </c>
      <c r="O1604" s="3">
        <v>114.07930273749101</v>
      </c>
      <c r="P1604" s="3">
        <v>113.92747930025099</v>
      </c>
      <c r="Q1604" s="3">
        <v>114.821489846647</v>
      </c>
      <c r="R1604" s="3">
        <v>114.881513870381</v>
      </c>
      <c r="S1604" s="3">
        <v>114.713320059198</v>
      </c>
      <c r="T1604" s="3">
        <v>114.715154586819</v>
      </c>
      <c r="U1604" s="3">
        <v>106.916861032364</v>
      </c>
      <c r="V1604" s="3">
        <v>110.483504026573</v>
      </c>
      <c r="W1604" s="3">
        <v>116.190030634122</v>
      </c>
      <c r="X1604" s="3">
        <v>114.772145857575</v>
      </c>
      <c r="Y1604" s="3">
        <v>114.94110712491999</v>
      </c>
      <c r="Z1604" s="3">
        <v>115.137350473464</v>
      </c>
      <c r="AA1604" s="3">
        <v>114.684666207662</v>
      </c>
      <c r="AB1604" s="3">
        <v>114.699021918966</v>
      </c>
      <c r="AC1604" s="3">
        <v>114.715154586819</v>
      </c>
      <c r="AD1604" s="3">
        <v>110.838926308998</v>
      </c>
      <c r="AE1604" s="3">
        <v>113.06423281935299</v>
      </c>
      <c r="AF1604" s="3">
        <v>109.27956301119499</v>
      </c>
      <c r="AG1604" s="3">
        <v>114.41427514415</v>
      </c>
    </row>
    <row r="1605" spans="1:33" x14ac:dyDescent="0.25">
      <c r="A1605" t="s">
        <v>67</v>
      </c>
      <c r="B1605" t="s">
        <v>73</v>
      </c>
      <c r="C1605">
        <f>VLOOKUP(A1605,'Real Prices'!$A$1:$B$11,2,FALSE)</f>
        <v>111.74</v>
      </c>
      <c r="D1605" s="3">
        <v>114.32527600479099</v>
      </c>
      <c r="E1605" s="3">
        <v>114.847184795461</v>
      </c>
      <c r="F1605" s="3">
        <v>115.04406223180899</v>
      </c>
      <c r="G1605" s="3">
        <v>114.834070225696</v>
      </c>
      <c r="H1605" s="3">
        <v>114.838848364919</v>
      </c>
      <c r="I1605" s="3">
        <v>114.85978273500901</v>
      </c>
      <c r="J1605" s="3">
        <v>114.847413114269</v>
      </c>
      <c r="K1605" s="3">
        <v>123.12947743913701</v>
      </c>
      <c r="L1605" s="3">
        <v>119.607218528234</v>
      </c>
      <c r="M1605" s="3">
        <v>123.325765602902</v>
      </c>
      <c r="N1605" s="3">
        <v>115.033337031282</v>
      </c>
      <c r="O1605" s="3">
        <v>113.565085580667</v>
      </c>
      <c r="P1605" s="3">
        <v>113.46227565293501</v>
      </c>
      <c r="Q1605" s="3">
        <v>114.847638426408</v>
      </c>
      <c r="R1605" s="3">
        <v>114.85504731304199</v>
      </c>
      <c r="S1605" s="3">
        <v>114.841416298829</v>
      </c>
      <c r="T1605" s="3">
        <v>114.842526967013</v>
      </c>
      <c r="U1605" s="3">
        <v>123.775885481179</v>
      </c>
      <c r="V1605" s="3">
        <v>124.07043924499099</v>
      </c>
      <c r="W1605" s="3">
        <v>117.208674357859</v>
      </c>
      <c r="X1605" s="3">
        <v>114.84784945469499</v>
      </c>
      <c r="Y1605" s="3">
        <v>114.87112985628799</v>
      </c>
      <c r="Z1605" s="3">
        <v>114.976929652572</v>
      </c>
      <c r="AA1605" s="3">
        <v>114.790465349627</v>
      </c>
      <c r="AB1605" s="3">
        <v>114.825814991879</v>
      </c>
      <c r="AC1605" s="3">
        <v>114.842526967013</v>
      </c>
      <c r="AD1605" s="3">
        <v>116.13409004574601</v>
      </c>
      <c r="AE1605" s="3">
        <v>112.976351157267</v>
      </c>
      <c r="AF1605" s="3">
        <v>117.354508929399</v>
      </c>
      <c r="AG1605" s="3">
        <v>114.340258350734</v>
      </c>
    </row>
    <row r="1606" spans="1:33" x14ac:dyDescent="0.25">
      <c r="A1606" t="s">
        <v>67</v>
      </c>
      <c r="B1606" t="s">
        <v>73</v>
      </c>
      <c r="C1606">
        <f>VLOOKUP(A1606,'Real Prices'!$A$1:$B$11,2,FALSE)</f>
        <v>111.74</v>
      </c>
      <c r="D1606" s="3">
        <v>113.640884898038</v>
      </c>
      <c r="E1606" s="3">
        <v>114.85076895168601</v>
      </c>
      <c r="F1606" s="3">
        <v>115.136012885886</v>
      </c>
      <c r="G1606" s="3">
        <v>114.979643604491</v>
      </c>
      <c r="H1606" s="3">
        <v>114.965600926082</v>
      </c>
      <c r="I1606" s="3">
        <v>114.86594787512701</v>
      </c>
      <c r="J1606" s="3">
        <v>114.859145738099</v>
      </c>
      <c r="K1606" s="3">
        <v>112.51698011835001</v>
      </c>
      <c r="L1606" s="3">
        <v>97.641753921482902</v>
      </c>
      <c r="M1606" s="3">
        <v>112.04966390916</v>
      </c>
      <c r="N1606" s="3">
        <v>115.122556228294</v>
      </c>
      <c r="O1606" s="3">
        <v>113.763280668185</v>
      </c>
      <c r="P1606" s="3">
        <v>113.534474179569</v>
      </c>
      <c r="Q1606" s="3">
        <v>114.848447978449</v>
      </c>
      <c r="R1606" s="3">
        <v>114.857616049744</v>
      </c>
      <c r="S1606" s="3">
        <v>114.956140167382</v>
      </c>
      <c r="T1606" s="3">
        <v>114.95140525419001</v>
      </c>
      <c r="U1606" s="3">
        <v>104.396550821418</v>
      </c>
      <c r="V1606" s="3">
        <v>108.862680170971</v>
      </c>
      <c r="W1606" s="3">
        <v>116.407831983668</v>
      </c>
      <c r="X1606" s="3">
        <v>114.86658905346199</v>
      </c>
      <c r="Y1606" s="3">
        <v>114.886030553582</v>
      </c>
      <c r="Z1606" s="3">
        <v>115.048322457963</v>
      </c>
      <c r="AA1606" s="3">
        <v>115.039767857938</v>
      </c>
      <c r="AB1606" s="3">
        <v>114.99773959458901</v>
      </c>
      <c r="AC1606" s="3">
        <v>114.95140525419001</v>
      </c>
      <c r="AD1606" s="3">
        <v>115.44816296893001</v>
      </c>
      <c r="AE1606" s="3">
        <v>112.684150787592</v>
      </c>
      <c r="AF1606" s="3">
        <v>116.69150388049199</v>
      </c>
      <c r="AG1606" s="3">
        <v>114.602710518035</v>
      </c>
    </row>
    <row r="1607" spans="1:33" x14ac:dyDescent="0.25">
      <c r="A1607" t="s">
        <v>67</v>
      </c>
      <c r="B1607" t="s">
        <v>73</v>
      </c>
      <c r="C1607">
        <f>VLOOKUP(A1607,'Real Prices'!$A$1:$B$11,2,FALSE)</f>
        <v>111.74</v>
      </c>
      <c r="D1607" s="3">
        <v>114.052458514227</v>
      </c>
      <c r="E1607" s="3">
        <v>114.836411809669</v>
      </c>
      <c r="F1607" s="3">
        <v>115.112840489812</v>
      </c>
      <c r="G1607" s="3">
        <v>114.832068378285</v>
      </c>
      <c r="H1607" s="3">
        <v>114.833097000872</v>
      </c>
      <c r="I1607" s="3">
        <v>114.87339228539101</v>
      </c>
      <c r="J1607" s="3">
        <v>114.832515290061</v>
      </c>
      <c r="K1607" s="3">
        <v>112.961782306283</v>
      </c>
      <c r="L1607" s="3">
        <v>99.442947798141006</v>
      </c>
      <c r="M1607" s="3">
        <v>112.556247054753</v>
      </c>
      <c r="N1607" s="3">
        <v>115.101572377064</v>
      </c>
      <c r="O1607" s="3">
        <v>113.55334875921599</v>
      </c>
      <c r="P1607" s="3">
        <v>113.43602432581299</v>
      </c>
      <c r="Q1607" s="3">
        <v>114.84021862048</v>
      </c>
      <c r="R1607" s="3">
        <v>114.863009757654</v>
      </c>
      <c r="S1607" s="3">
        <v>114.833399694059</v>
      </c>
      <c r="T1607" s="3">
        <v>114.833454254088</v>
      </c>
      <c r="U1607" s="3">
        <v>105.76277682180999</v>
      </c>
      <c r="V1607" s="3">
        <v>109.759970039298</v>
      </c>
      <c r="W1607" s="3">
        <v>116.203534487365</v>
      </c>
      <c r="X1607" s="3">
        <v>114.83138477961199</v>
      </c>
      <c r="Y1607" s="3">
        <v>114.89484671135401</v>
      </c>
      <c r="Z1607" s="3">
        <v>115.03907515128</v>
      </c>
      <c r="AA1607" s="3">
        <v>114.811511295861</v>
      </c>
      <c r="AB1607" s="3">
        <v>114.82937774127301</v>
      </c>
      <c r="AC1607" s="3">
        <v>114.833454254088</v>
      </c>
      <c r="AD1607" s="3">
        <v>111.12787805075899</v>
      </c>
      <c r="AE1607" s="3">
        <v>112.947475431047</v>
      </c>
      <c r="AF1607" s="3">
        <v>110.990244330102</v>
      </c>
      <c r="AG1607" s="3">
        <v>114.64873021187999</v>
      </c>
    </row>
    <row r="1608" spans="1:33" x14ac:dyDescent="0.25">
      <c r="A1608" t="s">
        <v>67</v>
      </c>
      <c r="B1608" t="s">
        <v>73</v>
      </c>
      <c r="C1608">
        <f>VLOOKUP(A1608,'Real Prices'!$A$1:$B$11,2,FALSE)</f>
        <v>111.74</v>
      </c>
      <c r="D1608" s="3">
        <v>112.078457309954</v>
      </c>
      <c r="E1608" s="3">
        <v>114.82662487571</v>
      </c>
      <c r="F1608" s="3">
        <v>115.110734933229</v>
      </c>
      <c r="G1608" s="3">
        <v>114.888391646722</v>
      </c>
      <c r="H1608" s="3">
        <v>114.876974587288</v>
      </c>
      <c r="I1608" s="3">
        <v>114.864647835263</v>
      </c>
      <c r="J1608" s="3">
        <v>114.824349572682</v>
      </c>
      <c r="K1608" s="3">
        <v>122.689272801725</v>
      </c>
      <c r="L1608" s="3">
        <v>121.25247186817001</v>
      </c>
      <c r="M1608" s="3">
        <v>122.935962484006</v>
      </c>
      <c r="N1608" s="3">
        <v>115.09901461960401</v>
      </c>
      <c r="O1608" s="3">
        <v>114.68202137982399</v>
      </c>
      <c r="P1608" s="3">
        <v>114.447858738891</v>
      </c>
      <c r="Q1608" s="3">
        <v>114.83008194999999</v>
      </c>
      <c r="R1608" s="3">
        <v>114.85371391909</v>
      </c>
      <c r="S1608" s="3">
        <v>114.86987731416301</v>
      </c>
      <c r="T1608" s="3">
        <v>114.866491201266</v>
      </c>
      <c r="U1608" s="3">
        <v>124.46013027804</v>
      </c>
      <c r="V1608" s="3">
        <v>124.090310305367</v>
      </c>
      <c r="W1608" s="3">
        <v>116.978050127546</v>
      </c>
      <c r="X1608" s="3">
        <v>114.824988925347</v>
      </c>
      <c r="Y1608" s="3">
        <v>114.887067650083</v>
      </c>
      <c r="Z1608" s="3">
        <v>115.034630621698</v>
      </c>
      <c r="AA1608" s="3">
        <v>114.956615853445</v>
      </c>
      <c r="AB1608" s="3">
        <v>114.90493237963101</v>
      </c>
      <c r="AC1608" s="3">
        <v>114.866491201266</v>
      </c>
      <c r="AD1608" s="3">
        <v>116.741899153055</v>
      </c>
      <c r="AE1608" s="3">
        <v>112.692055980793</v>
      </c>
      <c r="AF1608" s="3">
        <v>117.496319780359</v>
      </c>
      <c r="AG1608" s="3">
        <v>114.328253131263</v>
      </c>
    </row>
    <row r="1609" spans="1:33" x14ac:dyDescent="0.25">
      <c r="A1609" t="s">
        <v>67</v>
      </c>
      <c r="B1609" t="s">
        <v>73</v>
      </c>
      <c r="C1609">
        <f>VLOOKUP(A1609,'Real Prices'!$A$1:$B$11,2,FALSE)</f>
        <v>111.74</v>
      </c>
      <c r="D1609" s="3">
        <v>114.25790685378399</v>
      </c>
      <c r="E1609" s="3">
        <v>114.90709763077299</v>
      </c>
      <c r="F1609" s="3">
        <v>116.06753665390799</v>
      </c>
      <c r="G1609" s="3">
        <v>114.570560918081</v>
      </c>
      <c r="H1609" s="3">
        <v>114.581922839415</v>
      </c>
      <c r="I1609" s="3">
        <v>115.217090333938</v>
      </c>
      <c r="J1609" s="3">
        <v>114.830229898756</v>
      </c>
      <c r="K1609" s="3">
        <v>111.64249783621899</v>
      </c>
      <c r="L1609" s="3">
        <v>97.723402636404302</v>
      </c>
      <c r="M1609" s="3">
        <v>111.103870321107</v>
      </c>
      <c r="N1609" s="3">
        <v>116.03808919124501</v>
      </c>
      <c r="O1609" s="3">
        <v>114.656667792899</v>
      </c>
      <c r="P1609" s="3">
        <v>114.570685990348</v>
      </c>
      <c r="Q1609" s="3">
        <v>114.95790208885801</v>
      </c>
      <c r="R1609" s="3">
        <v>115.151850413125</v>
      </c>
      <c r="S1609" s="3">
        <v>114.59115467743</v>
      </c>
      <c r="T1609" s="3">
        <v>114.596281152751</v>
      </c>
      <c r="U1609" s="3">
        <v>103.33673254743501</v>
      </c>
      <c r="V1609" s="3">
        <v>107.66595964663099</v>
      </c>
      <c r="W1609" s="3">
        <v>117.587801442038</v>
      </c>
      <c r="X1609" s="3">
        <v>114.78883040031</v>
      </c>
      <c r="Y1609" s="3">
        <v>115.33254694411301</v>
      </c>
      <c r="Z1609" s="3">
        <v>115.863652644844</v>
      </c>
      <c r="AA1609" s="3">
        <v>114.553857040362</v>
      </c>
      <c r="AB1609" s="3">
        <v>114.559849829218</v>
      </c>
      <c r="AC1609" s="3">
        <v>114.596281152751</v>
      </c>
      <c r="AD1609" s="3">
        <v>116.553862342104</v>
      </c>
      <c r="AE1609" s="3">
        <v>113.18582406997</v>
      </c>
      <c r="AF1609" s="3">
        <v>117.56447682493599</v>
      </c>
      <c r="AG1609" s="3">
        <v>114.32231082711399</v>
      </c>
    </row>
    <row r="1610" spans="1:33" x14ac:dyDescent="0.25">
      <c r="A1610" t="s">
        <v>67</v>
      </c>
      <c r="B1610" t="s">
        <v>73</v>
      </c>
      <c r="C1610">
        <f>VLOOKUP(A1610,'Real Prices'!$A$1:$B$11,2,FALSE)</f>
        <v>111.74</v>
      </c>
      <c r="D1610" s="3">
        <v>113.823741223442</v>
      </c>
      <c r="E1610" s="3">
        <v>114.90936489091099</v>
      </c>
      <c r="F1610" s="3">
        <v>115.23362704952</v>
      </c>
      <c r="G1610" s="3">
        <v>114.69199688617</v>
      </c>
      <c r="H1610" s="3">
        <v>114.710321819329</v>
      </c>
      <c r="I1610" s="3">
        <v>115.014636886682</v>
      </c>
      <c r="J1610" s="3">
        <v>114.877382127245</v>
      </c>
      <c r="K1610" s="3">
        <v>114.62392009193201</v>
      </c>
      <c r="L1610" s="3">
        <v>109.553256757084</v>
      </c>
      <c r="M1610" s="3">
        <v>114.51131562314799</v>
      </c>
      <c r="N1610" s="3">
        <v>115.226794940186</v>
      </c>
      <c r="O1610" s="3">
        <v>113.589580942726</v>
      </c>
      <c r="P1610" s="3">
        <v>113.476165826287</v>
      </c>
      <c r="Q1610" s="3">
        <v>114.92876417326499</v>
      </c>
      <c r="R1610" s="3">
        <v>114.994569346148</v>
      </c>
      <c r="S1610" s="3">
        <v>114.72252800643101</v>
      </c>
      <c r="T1610" s="3">
        <v>114.728631092068</v>
      </c>
      <c r="U1610" s="3">
        <v>112.419194119186</v>
      </c>
      <c r="V1610" s="3">
        <v>113.707444055298</v>
      </c>
      <c r="W1610" s="3">
        <v>115.59816267533699</v>
      </c>
      <c r="X1610" s="3">
        <v>114.858393932288</v>
      </c>
      <c r="Y1610" s="3">
        <v>115.04837823832</v>
      </c>
      <c r="Z1610" s="3">
        <v>115.185606991702</v>
      </c>
      <c r="AA1610" s="3">
        <v>114.59905515004</v>
      </c>
      <c r="AB1610" s="3">
        <v>114.66748834888899</v>
      </c>
      <c r="AC1610" s="3">
        <v>114.728631092068</v>
      </c>
      <c r="AD1610" s="3">
        <v>116.193035014446</v>
      </c>
      <c r="AE1610" s="3">
        <v>112.910585337258</v>
      </c>
      <c r="AF1610" s="3">
        <v>117.416640682411</v>
      </c>
      <c r="AG1610" s="3">
        <v>114.49232539658</v>
      </c>
    </row>
    <row r="1611" spans="1:33" x14ac:dyDescent="0.25">
      <c r="A1611" t="s">
        <v>67</v>
      </c>
      <c r="B1611" t="s">
        <v>73</v>
      </c>
      <c r="C1611">
        <f>VLOOKUP(A1611,'Real Prices'!$A$1:$B$11,2,FALSE)</f>
        <v>111.74</v>
      </c>
      <c r="D1611" s="3">
        <v>113.658166980605</v>
      </c>
      <c r="E1611" s="3">
        <v>114.486956588072</v>
      </c>
      <c r="F1611" s="3">
        <v>114.83007163987099</v>
      </c>
      <c r="G1611" s="3">
        <v>114.561450201705</v>
      </c>
      <c r="H1611" s="3">
        <v>114.551586494563</v>
      </c>
      <c r="I1611" s="3">
        <v>114.520518633219</v>
      </c>
      <c r="J1611" s="3">
        <v>114.488216928109</v>
      </c>
      <c r="K1611" s="3">
        <v>122.25010902645801</v>
      </c>
      <c r="L1611" s="3">
        <v>118.283767654109</v>
      </c>
      <c r="M1611" s="3">
        <v>122.388112566258</v>
      </c>
      <c r="N1611" s="3">
        <v>114.81441782768999</v>
      </c>
      <c r="O1611" s="3">
        <v>113.880195264734</v>
      </c>
      <c r="P1611" s="3">
        <v>113.717880565542</v>
      </c>
      <c r="Q1611" s="3">
        <v>114.488591081458</v>
      </c>
      <c r="R1611" s="3">
        <v>114.509207818783</v>
      </c>
      <c r="S1611" s="3">
        <v>114.54508420295799</v>
      </c>
      <c r="T1611" s="3">
        <v>114.541872034398</v>
      </c>
      <c r="U1611" s="3">
        <v>122.285985893561</v>
      </c>
      <c r="V1611" s="3">
        <v>122.819878091856</v>
      </c>
      <c r="W1611" s="3">
        <v>117.221699218959</v>
      </c>
      <c r="X1611" s="3">
        <v>114.49110835031</v>
      </c>
      <c r="Y1611" s="3">
        <v>114.54526672077699</v>
      </c>
      <c r="Z1611" s="3">
        <v>114.72925505601501</v>
      </c>
      <c r="AA1611" s="3">
        <v>114.607838391909</v>
      </c>
      <c r="AB1611" s="3">
        <v>114.574573961479</v>
      </c>
      <c r="AC1611" s="3">
        <v>114.541872034398</v>
      </c>
      <c r="AD1611" s="3">
        <v>116.12945182881499</v>
      </c>
      <c r="AE1611" s="3">
        <v>113.062238424841</v>
      </c>
      <c r="AF1611" s="3">
        <v>117.426781289194</v>
      </c>
      <c r="AG1611" s="3">
        <v>114.337981554206</v>
      </c>
    </row>
    <row r="1612" spans="1:33" x14ac:dyDescent="0.25">
      <c r="A1612" t="s">
        <v>67</v>
      </c>
      <c r="B1612" t="s">
        <v>73</v>
      </c>
      <c r="C1612">
        <f>VLOOKUP(A1612,'Real Prices'!$A$1:$B$11,2,FALSE)</f>
        <v>111.74</v>
      </c>
      <c r="D1612" s="3">
        <v>114.824921889984</v>
      </c>
      <c r="E1612" s="3">
        <v>112.816843497218</v>
      </c>
      <c r="F1612" s="3">
        <v>114.25992522393101</v>
      </c>
      <c r="G1612" s="3">
        <v>112.327118882238</v>
      </c>
      <c r="H1612" s="3">
        <v>112.3484359166</v>
      </c>
      <c r="I1612" s="3">
        <v>113.21534914168301</v>
      </c>
      <c r="J1612" s="3">
        <v>112.714066607623</v>
      </c>
      <c r="K1612" s="3">
        <v>112.93465955017599</v>
      </c>
      <c r="L1612" s="3">
        <v>102.219577788709</v>
      </c>
      <c r="M1612" s="3">
        <v>112.558342927239</v>
      </c>
      <c r="N1612" s="3">
        <v>114.22410001050299</v>
      </c>
      <c r="O1612" s="3">
        <v>113.068201133236</v>
      </c>
      <c r="P1612" s="3">
        <v>113.16472028473299</v>
      </c>
      <c r="Q1612" s="3">
        <v>112.88364540001101</v>
      </c>
      <c r="R1612" s="3">
        <v>113.132970690554</v>
      </c>
      <c r="S1612" s="3">
        <v>112.36470752893899</v>
      </c>
      <c r="T1612" s="3">
        <v>112.373470332837</v>
      </c>
      <c r="U1612" s="3">
        <v>106.87843942482399</v>
      </c>
      <c r="V1612" s="3">
        <v>110.10186975422501</v>
      </c>
      <c r="W1612" s="3">
        <v>116.41827471481901</v>
      </c>
      <c r="X1612" s="3">
        <v>112.657623938391</v>
      </c>
      <c r="Y1612" s="3">
        <v>113.359824781951</v>
      </c>
      <c r="Z1612" s="3">
        <v>114.011868890115</v>
      </c>
      <c r="AA1612" s="3">
        <v>112.272860813412</v>
      </c>
      <c r="AB1612" s="3">
        <v>112.30432546424299</v>
      </c>
      <c r="AC1612" s="3">
        <v>112.373470332837</v>
      </c>
      <c r="AD1612" s="3">
        <v>115.410812460407</v>
      </c>
      <c r="AE1612" s="3">
        <v>113.019446439861</v>
      </c>
      <c r="AF1612" s="3">
        <v>116.803546582826</v>
      </c>
      <c r="AG1612" s="3">
        <v>114.355501370574</v>
      </c>
    </row>
    <row r="1613" spans="1:33" x14ac:dyDescent="0.25">
      <c r="A1613" t="s">
        <v>67</v>
      </c>
      <c r="B1613" t="s">
        <v>73</v>
      </c>
      <c r="C1613">
        <f>VLOOKUP(A1613,'Real Prices'!$A$1:$B$11,2,FALSE)</f>
        <v>111.74</v>
      </c>
      <c r="D1613" s="3">
        <v>113.930795310947</v>
      </c>
      <c r="E1613" s="3">
        <v>114.032821664303</v>
      </c>
      <c r="F1613" s="3">
        <v>113.853403524314</v>
      </c>
      <c r="G1613" s="3">
        <v>114.448688262755</v>
      </c>
      <c r="H1613" s="3">
        <v>114.41784857693899</v>
      </c>
      <c r="I1613" s="3">
        <v>113.869787840412</v>
      </c>
      <c r="J1613" s="3">
        <v>114.093178120809</v>
      </c>
      <c r="K1613" s="3">
        <v>127.045993530133</v>
      </c>
      <c r="L1613" s="3">
        <v>124.349494632442</v>
      </c>
      <c r="M1613" s="3">
        <v>127.417614391912</v>
      </c>
      <c r="N1613" s="3">
        <v>113.844614461866</v>
      </c>
      <c r="O1613" s="3">
        <v>113.69177218359999</v>
      </c>
      <c r="P1613" s="3">
        <v>113.554433281009</v>
      </c>
      <c r="Q1613" s="3">
        <v>113.998119105109</v>
      </c>
      <c r="R1613" s="3">
        <v>113.895404159802</v>
      </c>
      <c r="S1613" s="3">
        <v>114.396351414934</v>
      </c>
      <c r="T1613" s="3">
        <v>114.385344139374</v>
      </c>
      <c r="U1613" s="3">
        <v>129.23754512836101</v>
      </c>
      <c r="V1613" s="3">
        <v>129.01982323985399</v>
      </c>
      <c r="W1613" s="3">
        <v>116.995893661815</v>
      </c>
      <c r="X1613" s="3">
        <v>114.130385128249</v>
      </c>
      <c r="Y1613" s="3">
        <v>113.833964857467</v>
      </c>
      <c r="Z1613" s="3">
        <v>113.80657964181199</v>
      </c>
      <c r="AA1613" s="3">
        <v>114.571707581255</v>
      </c>
      <c r="AB1613" s="3">
        <v>114.48688735284701</v>
      </c>
      <c r="AC1613" s="3">
        <v>114.385344139374</v>
      </c>
      <c r="AD1613" s="3">
        <v>116.736918311087</v>
      </c>
      <c r="AE1613" s="3">
        <v>112.466755635853</v>
      </c>
      <c r="AF1613" s="3">
        <v>117.531407735508</v>
      </c>
      <c r="AG1613" s="3">
        <v>112.756259686148</v>
      </c>
    </row>
    <row r="1614" spans="1:33" x14ac:dyDescent="0.25">
      <c r="A1614" t="s">
        <v>67</v>
      </c>
      <c r="B1614" t="s">
        <v>73</v>
      </c>
      <c r="C1614">
        <f>VLOOKUP(A1614,'Real Prices'!$A$1:$B$11,2,FALSE)</f>
        <v>111.74</v>
      </c>
      <c r="D1614" s="3">
        <v>115.308289125493</v>
      </c>
      <c r="E1614" s="3">
        <v>114.816185715644</v>
      </c>
      <c r="F1614" s="3">
        <v>115.20246618083701</v>
      </c>
      <c r="G1614" s="3">
        <v>114.735826664294</v>
      </c>
      <c r="H1614" s="3">
        <v>114.74102245940099</v>
      </c>
      <c r="I1614" s="3">
        <v>114.893506665185</v>
      </c>
      <c r="J1614" s="3">
        <v>114.79946258298</v>
      </c>
      <c r="K1614" s="3">
        <v>112.32975649759101</v>
      </c>
      <c r="L1614" s="3">
        <v>95.242111235280703</v>
      </c>
      <c r="M1614" s="3">
        <v>111.82137500490499</v>
      </c>
      <c r="N1614" s="3">
        <v>115.18925640672801</v>
      </c>
      <c r="O1614" s="3">
        <v>114.73614864576</v>
      </c>
      <c r="P1614" s="3">
        <v>114.831456638338</v>
      </c>
      <c r="Q1614" s="3">
        <v>114.82770018398099</v>
      </c>
      <c r="R1614" s="3">
        <v>114.875763885323</v>
      </c>
      <c r="S1614" s="3">
        <v>114.74449125327</v>
      </c>
      <c r="T1614" s="3">
        <v>114.746235574629</v>
      </c>
      <c r="U1614" s="3">
        <v>103.218568684404</v>
      </c>
      <c r="V1614" s="3">
        <v>108.296165536244</v>
      </c>
      <c r="W1614" s="3">
        <v>116.40681764419</v>
      </c>
      <c r="X1614" s="3">
        <v>114.790716860507</v>
      </c>
      <c r="Y1614" s="3">
        <v>114.926926395989</v>
      </c>
      <c r="Z1614" s="3">
        <v>115.114847711447</v>
      </c>
      <c r="AA1614" s="3">
        <v>114.70797316097099</v>
      </c>
      <c r="AB1614" s="3">
        <v>114.728805735111</v>
      </c>
      <c r="AC1614" s="3">
        <v>114.746235574629</v>
      </c>
      <c r="AD1614" s="3">
        <v>110.86372376412299</v>
      </c>
      <c r="AE1614" s="3">
        <v>112.30385093182799</v>
      </c>
      <c r="AF1614" s="3">
        <v>109.312401169802</v>
      </c>
      <c r="AG1614" s="3">
        <v>113.079951913729</v>
      </c>
    </row>
    <row r="1615" spans="1:33" x14ac:dyDescent="0.25">
      <c r="A1615" t="s">
        <v>67</v>
      </c>
      <c r="B1615" t="s">
        <v>73</v>
      </c>
      <c r="C1615">
        <f>VLOOKUP(A1615,'Real Prices'!$A$1:$B$11,2,FALSE)</f>
        <v>111.74</v>
      </c>
      <c r="D1615" s="3">
        <v>113.192930901003</v>
      </c>
      <c r="E1615" s="3">
        <v>114.90440404432699</v>
      </c>
      <c r="F1615" s="3">
        <v>115.112943761002</v>
      </c>
      <c r="G1615" s="3">
        <v>114.977182975535</v>
      </c>
      <c r="H1615" s="3">
        <v>114.97273756867099</v>
      </c>
      <c r="I1615" s="3">
        <v>114.905562621228</v>
      </c>
      <c r="J1615" s="3">
        <v>114.912517495744</v>
      </c>
      <c r="K1615" s="3">
        <v>111.98240268969199</v>
      </c>
      <c r="L1615" s="3">
        <v>93.608237062544106</v>
      </c>
      <c r="M1615" s="3">
        <v>111.41753476403299</v>
      </c>
      <c r="N1615" s="3">
        <v>115.10144158830499</v>
      </c>
      <c r="O1615" s="3">
        <v>113.87351063147</v>
      </c>
      <c r="P1615" s="3">
        <v>113.760465134176</v>
      </c>
      <c r="Q1615" s="3">
        <v>114.90108634585199</v>
      </c>
      <c r="R1615" s="3">
        <v>114.90135258622399</v>
      </c>
      <c r="S1615" s="3">
        <v>114.96923159229701</v>
      </c>
      <c r="T1615" s="3">
        <v>114.967335219897</v>
      </c>
      <c r="U1615" s="3">
        <v>101.953823050083</v>
      </c>
      <c r="V1615" s="3">
        <v>107.512129339575</v>
      </c>
      <c r="W1615" s="3">
        <v>116.41999134717</v>
      </c>
      <c r="X1615" s="3">
        <v>114.918592359618</v>
      </c>
      <c r="Y1615" s="3">
        <v>114.91758481346299</v>
      </c>
      <c r="Z1615" s="3">
        <v>115.039459955395</v>
      </c>
      <c r="AA1615" s="3">
        <v>114.979616666742</v>
      </c>
      <c r="AB1615" s="3">
        <v>114.98133451255801</v>
      </c>
      <c r="AC1615" s="3">
        <v>114.967335219897</v>
      </c>
      <c r="AD1615" s="3">
        <v>110.84150235525701</v>
      </c>
      <c r="AE1615" s="3">
        <v>112.965490941452</v>
      </c>
      <c r="AF1615" s="3">
        <v>109.36399456759101</v>
      </c>
      <c r="AG1615" s="3">
        <v>114.13856896324199</v>
      </c>
    </row>
    <row r="1616" spans="1:33" x14ac:dyDescent="0.25">
      <c r="A1616" t="s">
        <v>67</v>
      </c>
      <c r="B1616" t="s">
        <v>73</v>
      </c>
      <c r="C1616">
        <f>VLOOKUP(A1616,'Real Prices'!$A$1:$B$11,2,FALSE)</f>
        <v>111.74</v>
      </c>
      <c r="D1616" s="3">
        <v>113.477826335074</v>
      </c>
      <c r="E1616" s="3">
        <v>114.807325132985</v>
      </c>
      <c r="F1616" s="3">
        <v>115.271349599692</v>
      </c>
      <c r="G1616" s="3">
        <v>114.726167737845</v>
      </c>
      <c r="H1616" s="3">
        <v>114.72946987426</v>
      </c>
      <c r="I1616" s="3">
        <v>114.90598257720799</v>
      </c>
      <c r="J1616" s="3">
        <v>114.786577681482</v>
      </c>
      <c r="K1616" s="3">
        <v>112.933253572163</v>
      </c>
      <c r="L1616" s="3">
        <v>100.01020380033999</v>
      </c>
      <c r="M1616" s="3">
        <v>112.534551798739</v>
      </c>
      <c r="N1616" s="3">
        <v>115.25667447134801</v>
      </c>
      <c r="O1616" s="3">
        <v>113.503992049901</v>
      </c>
      <c r="P1616" s="3">
        <v>113.315454818341</v>
      </c>
      <c r="Q1616" s="3">
        <v>114.821915172419</v>
      </c>
      <c r="R1616" s="3">
        <v>114.883410154777</v>
      </c>
      <c r="S1616" s="3">
        <v>114.731780452172</v>
      </c>
      <c r="T1616" s="3">
        <v>114.732985564842</v>
      </c>
      <c r="U1616" s="3">
        <v>105.99623317526</v>
      </c>
      <c r="V1616" s="3">
        <v>109.81997586092</v>
      </c>
      <c r="W1616" s="3">
        <v>116.391331936079</v>
      </c>
      <c r="X1616" s="3">
        <v>114.776101335006</v>
      </c>
      <c r="Y1616" s="3">
        <v>114.948049861557</v>
      </c>
      <c r="Z1616" s="3">
        <v>115.17263404464001</v>
      </c>
      <c r="AA1616" s="3">
        <v>114.707473013794</v>
      </c>
      <c r="AB1616" s="3">
        <v>114.721830454384</v>
      </c>
      <c r="AC1616" s="3">
        <v>114.732985564842</v>
      </c>
      <c r="AD1616" s="3">
        <v>116.070985652255</v>
      </c>
      <c r="AE1616" s="3">
        <v>112.999617447002</v>
      </c>
      <c r="AF1616" s="3">
        <v>117.336310923749</v>
      </c>
      <c r="AG1616" s="3">
        <v>114.149181259225</v>
      </c>
    </row>
    <row r="1617" spans="1:33" x14ac:dyDescent="0.25">
      <c r="A1617" t="s">
        <v>67</v>
      </c>
      <c r="B1617" t="s">
        <v>73</v>
      </c>
      <c r="C1617">
        <f>VLOOKUP(A1617,'Real Prices'!$A$1:$B$11,2,FALSE)</f>
        <v>111.74</v>
      </c>
      <c r="D1617" s="3">
        <v>114.815859396744</v>
      </c>
      <c r="E1617" s="3">
        <v>114.973646311896</v>
      </c>
      <c r="F1617" s="3">
        <v>115.13260645349</v>
      </c>
      <c r="G1617" s="3">
        <v>114.92981246581</v>
      </c>
      <c r="H1617" s="3">
        <v>114.939537545112</v>
      </c>
      <c r="I1617" s="3">
        <v>114.981460099467</v>
      </c>
      <c r="J1617" s="3">
        <v>114.973110236652</v>
      </c>
      <c r="K1617" s="3">
        <v>123.014514683009</v>
      </c>
      <c r="L1617" s="3">
        <v>119.201053482828</v>
      </c>
      <c r="M1617" s="3">
        <v>123.199467891406</v>
      </c>
      <c r="N1617" s="3">
        <v>115.12319492253</v>
      </c>
      <c r="O1617" s="3">
        <v>113.502865579223</v>
      </c>
      <c r="P1617" s="3">
        <v>113.437382153108</v>
      </c>
      <c r="Q1617" s="3">
        <v>114.974014177413</v>
      </c>
      <c r="R1617" s="3">
        <v>114.97839252983</v>
      </c>
      <c r="S1617" s="3">
        <v>114.945172529356</v>
      </c>
      <c r="T1617" s="3">
        <v>114.94774615765201</v>
      </c>
      <c r="U1617" s="3">
        <v>123.46790921721799</v>
      </c>
      <c r="V1617" s="3">
        <v>123.86645635337</v>
      </c>
      <c r="W1617" s="3">
        <v>117.213151859406</v>
      </c>
      <c r="X1617" s="3">
        <v>114.97252548047599</v>
      </c>
      <c r="Y1617" s="3">
        <v>114.98933379602801</v>
      </c>
      <c r="Z1617" s="3">
        <v>115.074439804043</v>
      </c>
      <c r="AA1617" s="3">
        <v>114.85577985607701</v>
      </c>
      <c r="AB1617" s="3">
        <v>114.91433627900101</v>
      </c>
      <c r="AC1617" s="3">
        <v>114.94774615765201</v>
      </c>
      <c r="AD1617" s="3">
        <v>116.31561810922901</v>
      </c>
      <c r="AE1617" s="3">
        <v>113.05377987513501</v>
      </c>
      <c r="AF1617" s="3">
        <v>117.39489040597</v>
      </c>
      <c r="AG1617" s="3">
        <v>113.791728610712</v>
      </c>
    </row>
    <row r="1618" spans="1:33" x14ac:dyDescent="0.25">
      <c r="A1618" t="s">
        <v>67</v>
      </c>
      <c r="B1618" t="s">
        <v>73</v>
      </c>
      <c r="C1618">
        <f>VLOOKUP(A1618,'Real Prices'!$A$1:$B$11,2,FALSE)</f>
        <v>111.74</v>
      </c>
      <c r="D1618" s="3">
        <v>114.35891039648</v>
      </c>
      <c r="E1618" s="3">
        <v>115.064043906392</v>
      </c>
      <c r="F1618" s="3">
        <v>115.058898579659</v>
      </c>
      <c r="G1618" s="3">
        <v>115.05784561872601</v>
      </c>
      <c r="H1618" s="3">
        <v>115.066417703051</v>
      </c>
      <c r="I1618" s="3">
        <v>115.03753245637201</v>
      </c>
      <c r="J1618" s="3">
        <v>115.071896585537</v>
      </c>
      <c r="K1618" s="3">
        <v>113.891034427051</v>
      </c>
      <c r="L1618" s="3">
        <v>103.457159269711</v>
      </c>
      <c r="M1618" s="3">
        <v>113.61372507412101</v>
      </c>
      <c r="N1618" s="3">
        <v>115.055593982045</v>
      </c>
      <c r="O1618" s="3">
        <v>113.46304743355699</v>
      </c>
      <c r="P1618" s="3">
        <v>113.406802161283</v>
      </c>
      <c r="Q1618" s="3">
        <v>115.05889032586499</v>
      </c>
      <c r="R1618" s="3">
        <v>115.04189872372299</v>
      </c>
      <c r="S1618" s="3">
        <v>115.071043147574</v>
      </c>
      <c r="T1618" s="3">
        <v>115.073041538155</v>
      </c>
      <c r="U1618" s="3">
        <v>108.65039773477299</v>
      </c>
      <c r="V1618" s="3">
        <v>111.63400672257799</v>
      </c>
      <c r="W1618" s="3">
        <v>115.72217568052599</v>
      </c>
      <c r="X1618" s="3">
        <v>115.07587509770801</v>
      </c>
      <c r="Y1618" s="3">
        <v>115.03175269554499</v>
      </c>
      <c r="Z1618" s="3">
        <v>115.03991320627701</v>
      </c>
      <c r="AA1618" s="3">
        <v>114.982587413075</v>
      </c>
      <c r="AB1618" s="3">
        <v>115.04320779257201</v>
      </c>
      <c r="AC1618" s="3">
        <v>115.073041538155</v>
      </c>
      <c r="AD1618" s="3">
        <v>112.253645482206</v>
      </c>
      <c r="AE1618" s="3">
        <v>112.609215251457</v>
      </c>
      <c r="AF1618" s="3">
        <v>111.41472041354901</v>
      </c>
      <c r="AG1618" s="3">
        <v>113.16337704701201</v>
      </c>
    </row>
    <row r="1619" spans="1:33" x14ac:dyDescent="0.25">
      <c r="A1619" t="s">
        <v>67</v>
      </c>
      <c r="B1619" t="s">
        <v>73</v>
      </c>
      <c r="C1619">
        <f>VLOOKUP(A1619,'Real Prices'!$A$1:$B$11,2,FALSE)</f>
        <v>111.74</v>
      </c>
      <c r="D1619" s="3">
        <v>113.658632812177</v>
      </c>
      <c r="E1619" s="3">
        <v>114.82994212049201</v>
      </c>
      <c r="F1619" s="3">
        <v>115.15778753044501</v>
      </c>
      <c r="G1619" s="3">
        <v>114.844606523404</v>
      </c>
      <c r="H1619" s="3">
        <v>114.839990344543</v>
      </c>
      <c r="I1619" s="3">
        <v>114.88245792838801</v>
      </c>
      <c r="J1619" s="3">
        <v>114.823374070803</v>
      </c>
      <c r="K1619" s="3">
        <v>113.184692457518</v>
      </c>
      <c r="L1619" s="3">
        <v>100.7040847327</v>
      </c>
      <c r="M1619" s="3">
        <v>112.816444818042</v>
      </c>
      <c r="N1619" s="3">
        <v>115.145734167333</v>
      </c>
      <c r="O1619" s="3">
        <v>113.925624441395</v>
      </c>
      <c r="P1619" s="3">
        <v>113.74699184706699</v>
      </c>
      <c r="Q1619" s="3">
        <v>114.835956430005</v>
      </c>
      <c r="R1619" s="3">
        <v>114.86859176138699</v>
      </c>
      <c r="S1619" s="3">
        <v>114.836996959872</v>
      </c>
      <c r="T1619" s="3">
        <v>114.835542022143</v>
      </c>
      <c r="U1619" s="3">
        <v>106.62692268494899</v>
      </c>
      <c r="V1619" s="3">
        <v>110.27728735443399</v>
      </c>
      <c r="W1619" s="3">
        <v>116.19573430182599</v>
      </c>
      <c r="X1619" s="3">
        <v>114.821330115489</v>
      </c>
      <c r="Y1619" s="3">
        <v>114.910013919389</v>
      </c>
      <c r="Z1619" s="3">
        <v>115.077811319943</v>
      </c>
      <c r="AA1619" s="3">
        <v>114.865014610521</v>
      </c>
      <c r="AB1619" s="3">
        <v>114.85076503291</v>
      </c>
      <c r="AC1619" s="3">
        <v>114.835542022143</v>
      </c>
      <c r="AD1619" s="3">
        <v>116.08395134172</v>
      </c>
      <c r="AE1619" s="3">
        <v>112.897770211325</v>
      </c>
      <c r="AF1619" s="3">
        <v>117.431624074363</v>
      </c>
      <c r="AG1619" s="3">
        <v>114.38087679824601</v>
      </c>
    </row>
    <row r="1620" spans="1:33" x14ac:dyDescent="0.25">
      <c r="A1620" t="s">
        <v>67</v>
      </c>
      <c r="B1620" t="s">
        <v>73</v>
      </c>
      <c r="C1620">
        <f>VLOOKUP(A1620,'Real Prices'!$A$1:$B$11,2,FALSE)</f>
        <v>111.74</v>
      </c>
      <c r="D1620" s="3">
        <v>114.31152120215199</v>
      </c>
      <c r="E1620" s="3">
        <v>114.720761092361</v>
      </c>
      <c r="F1620" s="3">
        <v>115.68988452288001</v>
      </c>
      <c r="G1620" s="3">
        <v>114.452751740523</v>
      </c>
      <c r="H1620" s="3">
        <v>114.455164875726</v>
      </c>
      <c r="I1620" s="3">
        <v>114.997910070503</v>
      </c>
      <c r="J1620" s="3">
        <v>114.651600093426</v>
      </c>
      <c r="K1620" s="3">
        <v>111.40578265718101</v>
      </c>
      <c r="L1620" s="3">
        <v>103.85422945430599</v>
      </c>
      <c r="M1620" s="3">
        <v>111.06915970894001</v>
      </c>
      <c r="N1620" s="3">
        <v>115.66800234982</v>
      </c>
      <c r="O1620" s="3">
        <v>115.444383795576</v>
      </c>
      <c r="P1620" s="3">
        <v>115.36895538208699</v>
      </c>
      <c r="Q1620" s="3">
        <v>114.76659772088399</v>
      </c>
      <c r="R1620" s="3">
        <v>114.940312907891</v>
      </c>
      <c r="S1620" s="3">
        <v>114.45893087735899</v>
      </c>
      <c r="T1620" s="3">
        <v>114.46146550021599</v>
      </c>
      <c r="U1620" s="3">
        <v>106.760658230225</v>
      </c>
      <c r="V1620" s="3">
        <v>109.058408292792</v>
      </c>
      <c r="W1620" s="3">
        <v>116.29209717732</v>
      </c>
      <c r="X1620" s="3">
        <v>114.61468619063101</v>
      </c>
      <c r="Y1620" s="3">
        <v>115.098499250294</v>
      </c>
      <c r="Z1620" s="3">
        <v>115.535079509356</v>
      </c>
      <c r="AA1620" s="3">
        <v>114.496454843227</v>
      </c>
      <c r="AB1620" s="3">
        <v>114.45548651523001</v>
      </c>
      <c r="AC1620" s="3">
        <v>114.46146550021599</v>
      </c>
      <c r="AD1620" s="3">
        <v>116.213424317605</v>
      </c>
      <c r="AE1620" s="3">
        <v>113.116939758352</v>
      </c>
      <c r="AF1620" s="3">
        <v>117.400535373766</v>
      </c>
      <c r="AG1620" s="3">
        <v>114.293760084704</v>
      </c>
    </row>
    <row r="1621" spans="1:33" x14ac:dyDescent="0.25">
      <c r="A1621" t="s">
        <v>67</v>
      </c>
      <c r="B1621" t="s">
        <v>73</v>
      </c>
      <c r="C1621">
        <f>VLOOKUP(A1621,'Real Prices'!$A$1:$B$11,2,FALSE)</f>
        <v>111.74</v>
      </c>
      <c r="D1621" s="3">
        <v>113.813564658644</v>
      </c>
      <c r="E1621" s="3">
        <v>114.98389168612</v>
      </c>
      <c r="F1621" s="3">
        <v>115.514997735839</v>
      </c>
      <c r="G1621" s="3">
        <v>114.789513890348</v>
      </c>
      <c r="H1621" s="3">
        <v>114.801763747159</v>
      </c>
      <c r="I1621" s="3">
        <v>115.125158511378</v>
      </c>
      <c r="J1621" s="3">
        <v>114.947405334354</v>
      </c>
      <c r="K1621" s="3">
        <v>113.496010245032</v>
      </c>
      <c r="L1621" s="3">
        <v>103.594182042843</v>
      </c>
      <c r="M1621" s="3">
        <v>113.192751543201</v>
      </c>
      <c r="N1621" s="3">
        <v>115.501091735738</v>
      </c>
      <c r="O1621" s="3">
        <v>113.778011905493</v>
      </c>
      <c r="P1621" s="3">
        <v>113.635166826003</v>
      </c>
      <c r="Q1621" s="3">
        <v>115.007488622625</v>
      </c>
      <c r="R1621" s="3">
        <v>115.095753762762</v>
      </c>
      <c r="S1621" s="3">
        <v>114.810234704563</v>
      </c>
      <c r="T1621" s="3">
        <v>114.814571976306</v>
      </c>
      <c r="U1621" s="3">
        <v>108.293450419314</v>
      </c>
      <c r="V1621" s="3">
        <v>111.152054760299</v>
      </c>
      <c r="W1621" s="3">
        <v>116.36996932483299</v>
      </c>
      <c r="X1621" s="3">
        <v>114.92715386919301</v>
      </c>
      <c r="Y1621" s="3">
        <v>115.177147240632</v>
      </c>
      <c r="Z1621" s="3">
        <v>115.419466389432</v>
      </c>
      <c r="AA1621" s="3">
        <v>114.73318982461601</v>
      </c>
      <c r="AB1621" s="3">
        <v>114.773882473133</v>
      </c>
      <c r="AC1621" s="3">
        <v>114.814571976306</v>
      </c>
      <c r="AD1621" s="3">
        <v>116.146370090883</v>
      </c>
      <c r="AE1621" s="3">
        <v>113.04175664425701</v>
      </c>
      <c r="AF1621" s="3">
        <v>117.413133559051</v>
      </c>
      <c r="AG1621" s="3">
        <v>114.031556058608</v>
      </c>
    </row>
    <row r="1622" spans="1:33" x14ac:dyDescent="0.25">
      <c r="A1622" t="s">
        <v>68</v>
      </c>
      <c r="B1622" t="s">
        <v>73</v>
      </c>
      <c r="C1622">
        <f>VLOOKUP(A1622,'Real Prices'!$A$1:$B$11,2,FALSE)</f>
        <v>98.27</v>
      </c>
      <c r="D1622" s="3">
        <v>104.64958365488</v>
      </c>
      <c r="E1622" s="3">
        <v>103.56029919231599</v>
      </c>
      <c r="F1622" s="3">
        <v>98.421547062013701</v>
      </c>
      <c r="G1622" s="3">
        <v>98.001736475606407</v>
      </c>
      <c r="H1622" s="3">
        <v>101.06229806324799</v>
      </c>
      <c r="I1622" s="3">
        <v>102.25092583778201</v>
      </c>
      <c r="J1622" s="3">
        <v>99.568003973589995</v>
      </c>
      <c r="K1622" s="3">
        <v>100.81186928070601</v>
      </c>
      <c r="L1622" s="3">
        <v>100.123265912932</v>
      </c>
      <c r="M1622" s="3">
        <v>99.256385084623304</v>
      </c>
      <c r="N1622" s="3">
        <v>101.63595102814401</v>
      </c>
      <c r="O1622" s="3">
        <v>104.827156337822</v>
      </c>
      <c r="P1622" s="3">
        <v>104.76026267317999</v>
      </c>
      <c r="Q1622" s="3">
        <v>104.664376265737</v>
      </c>
      <c r="R1622" s="3">
        <v>102.099450690043</v>
      </c>
      <c r="S1622" s="3">
        <v>104.164832465383</v>
      </c>
      <c r="T1622" s="3">
        <v>101.166447015112</v>
      </c>
      <c r="U1622" s="3">
        <v>100.774691362152</v>
      </c>
      <c r="V1622" s="3">
        <v>98.259268369459306</v>
      </c>
      <c r="W1622" s="3">
        <v>99.142140370431903</v>
      </c>
      <c r="X1622" s="3">
        <v>104.83846396862999</v>
      </c>
      <c r="Y1622" s="3">
        <v>104.804701026424</v>
      </c>
      <c r="Z1622" s="3">
        <v>101.739817787422</v>
      </c>
      <c r="AA1622" s="3">
        <v>102.64369637032701</v>
      </c>
      <c r="AB1622" s="3">
        <v>100.334029674188</v>
      </c>
      <c r="AC1622" s="3">
        <v>100.92296737928</v>
      </c>
      <c r="AD1622" s="3">
        <v>104.83849449330199</v>
      </c>
      <c r="AE1622" s="3">
        <v>104.59484157434601</v>
      </c>
      <c r="AF1622" s="3">
        <v>103.06005867408599</v>
      </c>
      <c r="AG1622" s="3">
        <v>104.655273998007</v>
      </c>
    </row>
    <row r="1623" spans="1:33" x14ac:dyDescent="0.25">
      <c r="A1623" t="s">
        <v>68</v>
      </c>
      <c r="B1623" t="s">
        <v>73</v>
      </c>
      <c r="C1623">
        <f>VLOOKUP(A1623,'Real Prices'!$A$1:$B$11,2,FALSE)</f>
        <v>98.27</v>
      </c>
      <c r="D1623" s="3">
        <v>103.503178684734</v>
      </c>
      <c r="E1623" s="3">
        <v>103.159418901538</v>
      </c>
      <c r="F1623" s="3">
        <v>98.337393362244399</v>
      </c>
      <c r="G1623" s="3">
        <v>98.023721312689702</v>
      </c>
      <c r="H1623" s="3">
        <v>100.939911124437</v>
      </c>
      <c r="I1623" s="3">
        <v>101.998395690149</v>
      </c>
      <c r="J1623" s="3">
        <v>99.469982267551799</v>
      </c>
      <c r="K1623" s="3">
        <v>100.955448578339</v>
      </c>
      <c r="L1623" s="3">
        <v>100.158950584734</v>
      </c>
      <c r="M1623" s="3">
        <v>99.142762908861101</v>
      </c>
      <c r="N1623" s="3">
        <v>101.45165456952699</v>
      </c>
      <c r="O1623" s="3">
        <v>103.605590575097</v>
      </c>
      <c r="P1623" s="3">
        <v>103.552757685011</v>
      </c>
      <c r="Q1623" s="3">
        <v>103.81044282564</v>
      </c>
      <c r="R1623" s="3">
        <v>101.8638481425</v>
      </c>
      <c r="S1623" s="3">
        <v>103.691764965421</v>
      </c>
      <c r="T1623" s="3">
        <v>101.032994408345</v>
      </c>
      <c r="U1623" s="3">
        <v>100.902662610416</v>
      </c>
      <c r="V1623" s="3">
        <v>98.197234411995396</v>
      </c>
      <c r="W1623" s="3">
        <v>99.193642833561995</v>
      </c>
      <c r="X1623" s="3">
        <v>104.201711452783</v>
      </c>
      <c r="Y1623" s="3">
        <v>104.208843573396</v>
      </c>
      <c r="Z1623" s="3">
        <v>101.544101780663</v>
      </c>
      <c r="AA1623" s="3">
        <v>102.347027374156</v>
      </c>
      <c r="AB1623" s="3">
        <v>100.475705146778</v>
      </c>
      <c r="AC1623" s="3">
        <v>101.162736785902</v>
      </c>
      <c r="AD1623" s="3">
        <v>104.194292125377</v>
      </c>
      <c r="AE1623" s="3">
        <v>103.59198011635</v>
      </c>
      <c r="AF1623" s="3">
        <v>102.71630393996401</v>
      </c>
      <c r="AG1623" s="3">
        <v>103.50371989896701</v>
      </c>
    </row>
    <row r="1624" spans="1:33" x14ac:dyDescent="0.25">
      <c r="A1624" t="s">
        <v>68</v>
      </c>
      <c r="B1624" t="s">
        <v>73</v>
      </c>
      <c r="C1624">
        <f>VLOOKUP(A1624,'Real Prices'!$A$1:$B$11,2,FALSE)</f>
        <v>98.27</v>
      </c>
      <c r="D1624" s="3">
        <v>103.228771131858</v>
      </c>
      <c r="E1624" s="3">
        <v>103.883808027022</v>
      </c>
      <c r="F1624" s="3">
        <v>98.878951011238499</v>
      </c>
      <c r="G1624" s="3">
        <v>97.815752657024504</v>
      </c>
      <c r="H1624" s="3">
        <v>100.785931428862</v>
      </c>
      <c r="I1624" s="3">
        <v>102.27412921940299</v>
      </c>
      <c r="J1624" s="3">
        <v>100.57944222528801</v>
      </c>
      <c r="K1624" s="3">
        <v>101.55802187403</v>
      </c>
      <c r="L1624" s="3">
        <v>100.23966993606901</v>
      </c>
      <c r="M1624" s="3">
        <v>100.1810150478</v>
      </c>
      <c r="N1624" s="3">
        <v>101.50206613269199</v>
      </c>
      <c r="O1624" s="3">
        <v>103.39479164692899</v>
      </c>
      <c r="P1624" s="3">
        <v>103.310904038742</v>
      </c>
      <c r="Q1624" s="3">
        <v>103.80985442130201</v>
      </c>
      <c r="R1624" s="3">
        <v>102.083996380337</v>
      </c>
      <c r="S1624" s="3">
        <v>104.559303177244</v>
      </c>
      <c r="T1624" s="3">
        <v>100.915340057682</v>
      </c>
      <c r="U1624" s="3">
        <v>101.562497256773</v>
      </c>
      <c r="V1624" s="3">
        <v>98.563668898333404</v>
      </c>
      <c r="W1624" s="3">
        <v>98.524293896793495</v>
      </c>
      <c r="X1624" s="3">
        <v>104.79590002839301</v>
      </c>
      <c r="Y1624" s="3">
        <v>104.94334725994899</v>
      </c>
      <c r="Z1624" s="3">
        <v>101.632367575839</v>
      </c>
      <c r="AA1624" s="3">
        <v>102.76547675606</v>
      </c>
      <c r="AB1624" s="3">
        <v>100.337664591381</v>
      </c>
      <c r="AC1624" s="3">
        <v>101.295482399158</v>
      </c>
      <c r="AD1624" s="3">
        <v>104.762252733076</v>
      </c>
      <c r="AE1624" s="3">
        <v>103.385921905948</v>
      </c>
      <c r="AF1624" s="3">
        <v>103.28071207255</v>
      </c>
      <c r="AG1624" s="3">
        <v>103.229770908701</v>
      </c>
    </row>
    <row r="1625" spans="1:33" x14ac:dyDescent="0.25">
      <c r="A1625" t="s">
        <v>68</v>
      </c>
      <c r="B1625" t="s">
        <v>73</v>
      </c>
      <c r="C1625">
        <f>VLOOKUP(A1625,'Real Prices'!$A$1:$B$11,2,FALSE)</f>
        <v>98.27</v>
      </c>
      <c r="D1625" s="3">
        <v>104.471645305366</v>
      </c>
      <c r="E1625" s="3">
        <v>102.989923047556</v>
      </c>
      <c r="F1625" s="3">
        <v>98.531339972768095</v>
      </c>
      <c r="G1625" s="3">
        <v>97.913763247505599</v>
      </c>
      <c r="H1625" s="3">
        <v>100.994929040627</v>
      </c>
      <c r="I1625" s="3">
        <v>102.012451437994</v>
      </c>
      <c r="J1625" s="3">
        <v>100.173776977739</v>
      </c>
      <c r="K1625" s="3">
        <v>101.773467950314</v>
      </c>
      <c r="L1625" s="3">
        <v>99.996290599019403</v>
      </c>
      <c r="M1625" s="3">
        <v>99.729087153642098</v>
      </c>
      <c r="N1625" s="3">
        <v>101.499709502594</v>
      </c>
      <c r="O1625" s="3">
        <v>104.943004009044</v>
      </c>
      <c r="P1625" s="3">
        <v>104.792250727051</v>
      </c>
      <c r="Q1625" s="3">
        <v>103.80997191394999</v>
      </c>
      <c r="R1625" s="3">
        <v>101.88900848742</v>
      </c>
      <c r="S1625" s="3">
        <v>103.370983973023</v>
      </c>
      <c r="T1625" s="3">
        <v>101.08840330620799</v>
      </c>
      <c r="U1625" s="3">
        <v>101.742341351425</v>
      </c>
      <c r="V1625" s="3">
        <v>98.298780649306096</v>
      </c>
      <c r="W1625" s="3">
        <v>99.129949868999702</v>
      </c>
      <c r="X1625" s="3">
        <v>103.692990212691</v>
      </c>
      <c r="Y1625" s="3">
        <v>103.680959958524</v>
      </c>
      <c r="Z1625" s="3">
        <v>101.588427501121</v>
      </c>
      <c r="AA1625" s="3">
        <v>102.323320862096</v>
      </c>
      <c r="AB1625" s="3">
        <v>100.370402122741</v>
      </c>
      <c r="AC1625" s="3">
        <v>101.700779235604</v>
      </c>
      <c r="AD1625" s="3">
        <v>103.69386190637999</v>
      </c>
      <c r="AE1625" s="3">
        <v>104.056894185915</v>
      </c>
      <c r="AF1625" s="3">
        <v>102.637208485009</v>
      </c>
      <c r="AG1625" s="3">
        <v>104.492324337074</v>
      </c>
    </row>
    <row r="1626" spans="1:33" x14ac:dyDescent="0.25">
      <c r="A1626" t="s">
        <v>68</v>
      </c>
      <c r="B1626" t="s">
        <v>73</v>
      </c>
      <c r="C1626">
        <f>VLOOKUP(A1626,'Real Prices'!$A$1:$B$11,2,FALSE)</f>
        <v>98.27</v>
      </c>
      <c r="D1626" s="3">
        <v>102.05790333503001</v>
      </c>
      <c r="E1626" s="3">
        <v>103.14053752918799</v>
      </c>
      <c r="F1626" s="3">
        <v>99.439973421817996</v>
      </c>
      <c r="G1626" s="3">
        <v>99.234232055259397</v>
      </c>
      <c r="H1626" s="3">
        <v>101.930452719439</v>
      </c>
      <c r="I1626" s="3">
        <v>102.64608001301001</v>
      </c>
      <c r="J1626" s="3">
        <v>100.281299746142</v>
      </c>
      <c r="K1626" s="3">
        <v>101.13417314292801</v>
      </c>
      <c r="L1626" s="3">
        <v>100.16144663030801</v>
      </c>
      <c r="M1626" s="3">
        <v>100.048428294376</v>
      </c>
      <c r="N1626" s="3">
        <v>102.299332820269</v>
      </c>
      <c r="O1626" s="3">
        <v>102.765798195093</v>
      </c>
      <c r="P1626" s="3">
        <v>102.517761116881</v>
      </c>
      <c r="Q1626" s="3">
        <v>101.584473554547</v>
      </c>
      <c r="R1626" s="3">
        <v>102.565915053778</v>
      </c>
      <c r="S1626" s="3">
        <v>103.161622358391</v>
      </c>
      <c r="T1626" s="3">
        <v>102.000350971157</v>
      </c>
      <c r="U1626" s="3">
        <v>101.115690210184</v>
      </c>
      <c r="V1626" s="3">
        <v>99.333106089198196</v>
      </c>
      <c r="W1626" s="3">
        <v>100.434034057286</v>
      </c>
      <c r="X1626" s="3">
        <v>102.302542262944</v>
      </c>
      <c r="Y1626" s="3">
        <v>102.57429852284599</v>
      </c>
      <c r="Z1626" s="3">
        <v>102.36169008537399</v>
      </c>
      <c r="AA1626" s="3">
        <v>102.83556776803999</v>
      </c>
      <c r="AB1626" s="3">
        <v>100.44163032253</v>
      </c>
      <c r="AC1626" s="3">
        <v>101.123521366788</v>
      </c>
      <c r="AD1626" s="3">
        <v>102.25703672235301</v>
      </c>
      <c r="AE1626" s="3">
        <v>101.62797821144299</v>
      </c>
      <c r="AF1626" s="3">
        <v>103.002221264307</v>
      </c>
      <c r="AG1626" s="3">
        <v>102.084764135315</v>
      </c>
    </row>
    <row r="1627" spans="1:33" x14ac:dyDescent="0.25">
      <c r="A1627" t="s">
        <v>68</v>
      </c>
      <c r="B1627" t="s">
        <v>73</v>
      </c>
      <c r="C1627">
        <f>VLOOKUP(A1627,'Real Prices'!$A$1:$B$11,2,FALSE)</f>
        <v>98.27</v>
      </c>
      <c r="D1627" s="3">
        <v>103.311362351575</v>
      </c>
      <c r="E1627" s="3">
        <v>104.042610347505</v>
      </c>
      <c r="F1627" s="3">
        <v>98.790667086044394</v>
      </c>
      <c r="G1627" s="3">
        <v>97.987731395711293</v>
      </c>
      <c r="H1627" s="3">
        <v>101.252676563489</v>
      </c>
      <c r="I1627" s="3">
        <v>102.611798831564</v>
      </c>
      <c r="J1627" s="3">
        <v>100.418237598551</v>
      </c>
      <c r="K1627" s="3">
        <v>101.645114514116</v>
      </c>
      <c r="L1627" s="3">
        <v>100.047658954152</v>
      </c>
      <c r="M1627" s="3">
        <v>100.007840885486</v>
      </c>
      <c r="N1627" s="3">
        <v>101.912283081466</v>
      </c>
      <c r="O1627" s="3">
        <v>103.299204506027</v>
      </c>
      <c r="P1627" s="3">
        <v>103.27762046927501</v>
      </c>
      <c r="Q1627" s="3">
        <v>104.010547869768</v>
      </c>
      <c r="R1627" s="3">
        <v>102.440501462404</v>
      </c>
      <c r="S1627" s="3">
        <v>104.63759362482</v>
      </c>
      <c r="T1627" s="3">
        <v>101.372759533338</v>
      </c>
      <c r="U1627" s="3">
        <v>101.635668906718</v>
      </c>
      <c r="V1627" s="3">
        <v>98.525220902898596</v>
      </c>
      <c r="W1627" s="3">
        <v>99.048552464367205</v>
      </c>
      <c r="X1627" s="3">
        <v>104.87788863543</v>
      </c>
      <c r="Y1627" s="3">
        <v>104.996246844876</v>
      </c>
      <c r="Z1627" s="3">
        <v>102.03110875108899</v>
      </c>
      <c r="AA1627" s="3">
        <v>103.05190289135101</v>
      </c>
      <c r="AB1627" s="3">
        <v>100.243752019762</v>
      </c>
      <c r="AC1627" s="3">
        <v>101.44284927639301</v>
      </c>
      <c r="AD1627" s="3">
        <v>104.850116014051</v>
      </c>
      <c r="AE1627" s="3">
        <v>103.574753908194</v>
      </c>
      <c r="AF1627" s="3">
        <v>103.509939428029</v>
      </c>
      <c r="AG1627" s="3">
        <v>103.305619941063</v>
      </c>
    </row>
    <row r="1628" spans="1:33" x14ac:dyDescent="0.25">
      <c r="A1628" t="s">
        <v>68</v>
      </c>
      <c r="B1628" t="s">
        <v>73</v>
      </c>
      <c r="C1628">
        <f>VLOOKUP(A1628,'Real Prices'!$A$1:$B$11,2,FALSE)</f>
        <v>98.27</v>
      </c>
      <c r="D1628" s="3">
        <v>103.832726299196</v>
      </c>
      <c r="E1628" s="3">
        <v>103.51152160526</v>
      </c>
      <c r="F1628" s="3">
        <v>98.799390330851693</v>
      </c>
      <c r="G1628" s="3">
        <v>97.985656865932299</v>
      </c>
      <c r="H1628" s="3">
        <v>101.05584213334301</v>
      </c>
      <c r="I1628" s="3">
        <v>102.27123893298401</v>
      </c>
      <c r="J1628" s="3">
        <v>100.468052569875</v>
      </c>
      <c r="K1628" s="3">
        <v>101.556733367934</v>
      </c>
      <c r="L1628" s="3">
        <v>99.848920619438701</v>
      </c>
      <c r="M1628" s="3">
        <v>100.049663716231</v>
      </c>
      <c r="N1628" s="3">
        <v>101.649865968866</v>
      </c>
      <c r="O1628" s="3">
        <v>104.157306383093</v>
      </c>
      <c r="P1628" s="3">
        <v>104.036066149718</v>
      </c>
      <c r="Q1628" s="3">
        <v>103.809917097529</v>
      </c>
      <c r="R1628" s="3">
        <v>102.11991805794101</v>
      </c>
      <c r="S1628" s="3">
        <v>104.01263484698499</v>
      </c>
      <c r="T1628" s="3">
        <v>101.164560160748</v>
      </c>
      <c r="U1628" s="3">
        <v>101.566107199909</v>
      </c>
      <c r="V1628" s="3">
        <v>98.528173915757407</v>
      </c>
      <c r="W1628" s="3">
        <v>99.012914622606004</v>
      </c>
      <c r="X1628" s="3">
        <v>104.256707298745</v>
      </c>
      <c r="Y1628" s="3">
        <v>104.32826984354099</v>
      </c>
      <c r="Z1628" s="3">
        <v>101.75605111588899</v>
      </c>
      <c r="AA1628" s="3">
        <v>102.657405093197</v>
      </c>
      <c r="AB1628" s="3">
        <v>99.795528403125502</v>
      </c>
      <c r="AC1628" s="3">
        <v>101.164934613572</v>
      </c>
      <c r="AD1628" s="3">
        <v>104.239801917246</v>
      </c>
      <c r="AE1628" s="3">
        <v>103.711417672764</v>
      </c>
      <c r="AF1628" s="3">
        <v>103.05507208978599</v>
      </c>
      <c r="AG1628" s="3">
        <v>103.843471433438</v>
      </c>
    </row>
    <row r="1629" spans="1:33" x14ac:dyDescent="0.25">
      <c r="A1629" t="s">
        <v>68</v>
      </c>
      <c r="B1629" t="s">
        <v>73</v>
      </c>
      <c r="C1629">
        <f>VLOOKUP(A1629,'Real Prices'!$A$1:$B$11,2,FALSE)</f>
        <v>98.27</v>
      </c>
      <c r="D1629" s="3">
        <v>103.42297458508099</v>
      </c>
      <c r="E1629" s="3">
        <v>102.73566348908</v>
      </c>
      <c r="F1629" s="3">
        <v>98.754308839435296</v>
      </c>
      <c r="G1629" s="3">
        <v>98.100492084994698</v>
      </c>
      <c r="H1629" s="3">
        <v>100.205409880025</v>
      </c>
      <c r="I1629" s="3">
        <v>101.35410379061101</v>
      </c>
      <c r="J1629" s="3">
        <v>99.8137110032512</v>
      </c>
      <c r="K1629" s="3">
        <v>100.49824061699699</v>
      </c>
      <c r="L1629" s="3">
        <v>100.036691948249</v>
      </c>
      <c r="M1629" s="3">
        <v>99.562022328711095</v>
      </c>
      <c r="N1629" s="3">
        <v>100.747482491472</v>
      </c>
      <c r="O1629" s="3">
        <v>103.529152924922</v>
      </c>
      <c r="P1629" s="3">
        <v>103.470872510902</v>
      </c>
      <c r="Q1629" s="3">
        <v>103.80969671864101</v>
      </c>
      <c r="R1629" s="3">
        <v>101.202263537465</v>
      </c>
      <c r="S1629" s="3">
        <v>103.421214581619</v>
      </c>
      <c r="T1629" s="3">
        <v>100.30207662157</v>
      </c>
      <c r="U1629" s="3">
        <v>100.494739722632</v>
      </c>
      <c r="V1629" s="3">
        <v>98.560208185411398</v>
      </c>
      <c r="W1629" s="3">
        <v>98.592610061489594</v>
      </c>
      <c r="X1629" s="3">
        <v>104.213562655784</v>
      </c>
      <c r="Y1629" s="3">
        <v>104.18474854825701</v>
      </c>
      <c r="Z1629" s="3">
        <v>100.848105415383</v>
      </c>
      <c r="AA1629" s="3">
        <v>101.75527261150999</v>
      </c>
      <c r="AB1629" s="3">
        <v>99.972576474151296</v>
      </c>
      <c r="AC1629" s="3">
        <v>100.390401762658</v>
      </c>
      <c r="AD1629" s="3">
        <v>104.21015907312</v>
      </c>
      <c r="AE1629" s="3">
        <v>103.54484561016</v>
      </c>
      <c r="AF1629" s="3">
        <v>102.192618028257</v>
      </c>
      <c r="AG1629" s="3">
        <v>103.422848759679</v>
      </c>
    </row>
    <row r="1630" spans="1:33" x14ac:dyDescent="0.25">
      <c r="A1630" t="s">
        <v>68</v>
      </c>
      <c r="B1630" t="s">
        <v>73</v>
      </c>
      <c r="C1630">
        <f>VLOOKUP(A1630,'Real Prices'!$A$1:$B$11,2,FALSE)</f>
        <v>98.27</v>
      </c>
      <c r="D1630" s="3">
        <v>103.62017817552901</v>
      </c>
      <c r="E1630" s="3">
        <v>102.777220274738</v>
      </c>
      <c r="F1630" s="3">
        <v>99.286021470922904</v>
      </c>
      <c r="G1630" s="3">
        <v>98.389714536498303</v>
      </c>
      <c r="H1630" s="3">
        <v>100.328241565813</v>
      </c>
      <c r="I1630" s="3">
        <v>101.455656494501</v>
      </c>
      <c r="J1630" s="3">
        <v>100.688339315511</v>
      </c>
      <c r="K1630" s="3">
        <v>101.569570580372</v>
      </c>
      <c r="L1630" s="3">
        <v>100.063027233128</v>
      </c>
      <c r="M1630" s="3">
        <v>100.355196005473</v>
      </c>
      <c r="N1630" s="3">
        <v>100.86287077750301</v>
      </c>
      <c r="O1630" s="3">
        <v>103.780888289882</v>
      </c>
      <c r="P1630" s="3">
        <v>103.711295177091</v>
      </c>
      <c r="Q1630" s="3">
        <v>103.809770414612</v>
      </c>
      <c r="R1630" s="3">
        <v>101.30789126997099</v>
      </c>
      <c r="S1630" s="3">
        <v>103.41314295961401</v>
      </c>
      <c r="T1630" s="3">
        <v>100.423873396018</v>
      </c>
      <c r="U1630" s="3">
        <v>101.57002209085501</v>
      </c>
      <c r="V1630" s="3">
        <v>99.026978244045196</v>
      </c>
      <c r="W1630" s="3">
        <v>98.728000857277493</v>
      </c>
      <c r="X1630" s="3">
        <v>104.11711755251601</v>
      </c>
      <c r="Y1630" s="3">
        <v>104.09322217388799</v>
      </c>
      <c r="Z1630" s="3">
        <v>100.961633366727</v>
      </c>
      <c r="AA1630" s="3">
        <v>101.843888548774</v>
      </c>
      <c r="AB1630" s="3">
        <v>100.268605103027</v>
      </c>
      <c r="AC1630" s="3">
        <v>101.345109129631</v>
      </c>
      <c r="AD1630" s="3">
        <v>104.114225060556</v>
      </c>
      <c r="AE1630" s="3">
        <v>103.643501674302</v>
      </c>
      <c r="AF1630" s="3">
        <v>102.26318590488999</v>
      </c>
      <c r="AG1630" s="3">
        <v>103.623620690655</v>
      </c>
    </row>
    <row r="1631" spans="1:33" x14ac:dyDescent="0.25">
      <c r="A1631" t="s">
        <v>68</v>
      </c>
      <c r="B1631" t="s">
        <v>73</v>
      </c>
      <c r="C1631">
        <f>VLOOKUP(A1631,'Real Prices'!$A$1:$B$11,2,FALSE)</f>
        <v>98.27</v>
      </c>
      <c r="D1631" s="3">
        <v>103.829710756339</v>
      </c>
      <c r="E1631" s="3">
        <v>103.485161578697</v>
      </c>
      <c r="F1631" s="3">
        <v>98.662693245846398</v>
      </c>
      <c r="G1631" s="3">
        <v>97.924627733442804</v>
      </c>
      <c r="H1631" s="3">
        <v>101.121271494845</v>
      </c>
      <c r="I1631" s="3">
        <v>102.299679693131</v>
      </c>
      <c r="J1631" s="3">
        <v>100.40714239883199</v>
      </c>
      <c r="K1631" s="3">
        <v>101.898830011556</v>
      </c>
      <c r="L1631" s="3">
        <v>99.808117757371406</v>
      </c>
      <c r="M1631" s="3">
        <v>99.946959596870101</v>
      </c>
      <c r="N1631" s="3">
        <v>101.699483645456</v>
      </c>
      <c r="O1631" s="3">
        <v>104.111263993574</v>
      </c>
      <c r="P1631" s="3">
        <v>104.00632916758499</v>
      </c>
      <c r="Q1631" s="3">
        <v>103.80972160063899</v>
      </c>
      <c r="R1631" s="3">
        <v>102.153925437702</v>
      </c>
      <c r="S1631" s="3">
        <v>103.96011001070001</v>
      </c>
      <c r="T1631" s="3">
        <v>101.227445219195</v>
      </c>
      <c r="U1631" s="3">
        <v>101.88390371589099</v>
      </c>
      <c r="V1631" s="3">
        <v>98.401646718235895</v>
      </c>
      <c r="W1631" s="3">
        <v>99.085460795847993</v>
      </c>
      <c r="X1631" s="3">
        <v>104.20341019387401</v>
      </c>
      <c r="Y1631" s="3">
        <v>104.26518231201101</v>
      </c>
      <c r="Z1631" s="3">
        <v>101.80237099581799</v>
      </c>
      <c r="AA1631" s="3">
        <v>102.67049950166199</v>
      </c>
      <c r="AB1631" s="3">
        <v>99.991706824160303</v>
      </c>
      <c r="AC1631" s="3">
        <v>101.651285139023</v>
      </c>
      <c r="AD1631" s="3">
        <v>104.188589519293</v>
      </c>
      <c r="AE1631" s="3">
        <v>103.723577360112</v>
      </c>
      <c r="AF1631" s="3">
        <v>103.050710575311</v>
      </c>
      <c r="AG1631" s="3">
        <v>103.839068873521</v>
      </c>
    </row>
    <row r="1632" spans="1:33" x14ac:dyDescent="0.25">
      <c r="A1632" t="s">
        <v>68</v>
      </c>
      <c r="B1632" t="s">
        <v>73</v>
      </c>
      <c r="C1632">
        <f>VLOOKUP(A1632,'Real Prices'!$A$1:$B$11,2,FALSE)</f>
        <v>98.27</v>
      </c>
      <c r="D1632" s="3">
        <v>103.619225850116</v>
      </c>
      <c r="E1632" s="3">
        <v>103.792519884865</v>
      </c>
      <c r="F1632" s="3">
        <v>98.553301379591105</v>
      </c>
      <c r="G1632" s="3">
        <v>97.832206109987396</v>
      </c>
      <c r="H1632" s="3">
        <v>101.050491583121</v>
      </c>
      <c r="I1632" s="3">
        <v>102.383111771156</v>
      </c>
      <c r="J1632" s="3">
        <v>100.07945541807</v>
      </c>
      <c r="K1632" s="3">
        <v>101.404635291133</v>
      </c>
      <c r="L1632" s="3">
        <v>99.858863351369806</v>
      </c>
      <c r="M1632" s="3">
        <v>99.686780085087605</v>
      </c>
      <c r="N1632" s="3">
        <v>101.696634469469</v>
      </c>
      <c r="O1632" s="3">
        <v>103.722622044809</v>
      </c>
      <c r="P1632" s="3">
        <v>103.671418199306</v>
      </c>
      <c r="Q1632" s="3">
        <v>104.00994093746</v>
      </c>
      <c r="R1632" s="3">
        <v>102.21488237116</v>
      </c>
      <c r="S1632" s="3">
        <v>104.38378862290099</v>
      </c>
      <c r="T1632" s="3">
        <v>101.168043186151</v>
      </c>
      <c r="U1632" s="3">
        <v>101.38072890739799</v>
      </c>
      <c r="V1632" s="3">
        <v>98.310900963094795</v>
      </c>
      <c r="W1632" s="3">
        <v>98.897551079858403</v>
      </c>
      <c r="X1632" s="3">
        <v>104.68548104681901</v>
      </c>
      <c r="Y1632" s="3">
        <v>104.776182309794</v>
      </c>
      <c r="Z1632" s="3">
        <v>101.813152250523</v>
      </c>
      <c r="AA1632" s="3">
        <v>102.815740168139</v>
      </c>
      <c r="AB1632" s="3">
        <v>100.193652771583</v>
      </c>
      <c r="AC1632" s="3">
        <v>101.33619325685601</v>
      </c>
      <c r="AD1632" s="3">
        <v>104.663329953283</v>
      </c>
      <c r="AE1632" s="3">
        <v>103.72213597145399</v>
      </c>
      <c r="AF1632" s="3">
        <v>103.266719824139</v>
      </c>
      <c r="AG1632" s="3">
        <v>103.619925469894</v>
      </c>
    </row>
    <row r="1633" spans="1:33" x14ac:dyDescent="0.25">
      <c r="A1633" t="s">
        <v>68</v>
      </c>
      <c r="B1633" t="s">
        <v>73</v>
      </c>
      <c r="C1633">
        <f>VLOOKUP(A1633,'Real Prices'!$A$1:$B$11,2,FALSE)</f>
        <v>98.27</v>
      </c>
      <c r="D1633" s="3">
        <v>102.24239922290801</v>
      </c>
      <c r="E1633" s="3">
        <v>103.07478117443</v>
      </c>
      <c r="F1633" s="3">
        <v>98.888926178487694</v>
      </c>
      <c r="G1633" s="3">
        <v>98.108698268478705</v>
      </c>
      <c r="H1633" s="3">
        <v>101.049806346529</v>
      </c>
      <c r="I1633" s="3">
        <v>102.12012875476699</v>
      </c>
      <c r="J1633" s="3">
        <v>100.486450426101</v>
      </c>
      <c r="K1633" s="3">
        <v>101.60026398782399</v>
      </c>
      <c r="L1633" s="3">
        <v>100.25206101446901</v>
      </c>
      <c r="M1633" s="3">
        <v>100.086208115177</v>
      </c>
      <c r="N1633" s="3">
        <v>101.58314352981699</v>
      </c>
      <c r="O1633" s="3">
        <v>102.81028717370801</v>
      </c>
      <c r="P1633" s="3">
        <v>102.60118954102001</v>
      </c>
      <c r="Q1633" s="3">
        <v>102.09139766902101</v>
      </c>
      <c r="R1633" s="3">
        <v>101.991755634852</v>
      </c>
      <c r="S1633" s="3">
        <v>103.347574181007</v>
      </c>
      <c r="T1633" s="3">
        <v>101.148612648545</v>
      </c>
      <c r="U1633" s="3">
        <v>101.598771226804</v>
      </c>
      <c r="V1633" s="3">
        <v>98.628422868308306</v>
      </c>
      <c r="W1633" s="3">
        <v>99.122703729091896</v>
      </c>
      <c r="X1633" s="3">
        <v>102.890316549459</v>
      </c>
      <c r="Y1633" s="3">
        <v>103.116792477525</v>
      </c>
      <c r="Z1633" s="3">
        <v>101.676620183361</v>
      </c>
      <c r="AA1633" s="3">
        <v>102.438958526218</v>
      </c>
      <c r="AB1633" s="3">
        <v>100.312812565399</v>
      </c>
      <c r="AC1633" s="3">
        <v>101.348971761104</v>
      </c>
      <c r="AD1633" s="3">
        <v>102.84926410964</v>
      </c>
      <c r="AE1633" s="3">
        <v>101.98757184624399</v>
      </c>
      <c r="AF1633" s="3">
        <v>102.75023731796399</v>
      </c>
      <c r="AG1633" s="3">
        <v>102.26196161857401</v>
      </c>
    </row>
    <row r="1634" spans="1:33" x14ac:dyDescent="0.25">
      <c r="A1634" t="s">
        <v>68</v>
      </c>
      <c r="B1634" t="s">
        <v>73</v>
      </c>
      <c r="C1634">
        <f>VLOOKUP(A1634,'Real Prices'!$A$1:$B$11,2,FALSE)</f>
        <v>98.27</v>
      </c>
      <c r="D1634" s="3">
        <v>100.821522167636</v>
      </c>
      <c r="E1634" s="3">
        <v>102.775917007074</v>
      </c>
      <c r="F1634" s="3">
        <v>98.268162783182603</v>
      </c>
      <c r="G1634" s="3">
        <v>98.541608515241407</v>
      </c>
      <c r="H1634" s="3">
        <v>102.524267134631</v>
      </c>
      <c r="I1634" s="3">
        <v>102.961975869924</v>
      </c>
      <c r="J1634" s="3">
        <v>99.259939380810394</v>
      </c>
      <c r="K1634" s="3">
        <v>101.35264516087101</v>
      </c>
      <c r="L1634" s="3">
        <v>101.47894397136599</v>
      </c>
      <c r="M1634" s="3">
        <v>98.9099495075492</v>
      </c>
      <c r="N1634" s="3">
        <v>102.794399724138</v>
      </c>
      <c r="O1634" s="3">
        <v>102.06908143836201</v>
      </c>
      <c r="P1634" s="3">
        <v>101.65250733953</v>
      </c>
      <c r="Q1634" s="3">
        <v>99.469745222222002</v>
      </c>
      <c r="R1634" s="3">
        <v>102.933241097577</v>
      </c>
      <c r="S1634" s="3">
        <v>102.27746976199499</v>
      </c>
      <c r="T1634" s="3">
        <v>102.581043114114</v>
      </c>
      <c r="U1634" s="3">
        <v>101.24857428972101</v>
      </c>
      <c r="V1634" s="3">
        <v>98.230711540140007</v>
      </c>
      <c r="W1634" s="3">
        <v>100.844743545562</v>
      </c>
      <c r="X1634" s="3">
        <v>100.224709410144</v>
      </c>
      <c r="Y1634" s="3">
        <v>100.690641563658</v>
      </c>
      <c r="Z1634" s="3">
        <v>102.83192264587601</v>
      </c>
      <c r="AA1634" s="3">
        <v>102.99440583177901</v>
      </c>
      <c r="AB1634" s="3">
        <v>102.109592818153</v>
      </c>
      <c r="AC1634" s="3">
        <v>102.02493189900299</v>
      </c>
      <c r="AD1634" s="3">
        <v>100.154121791511</v>
      </c>
      <c r="AE1634" s="3">
        <v>99.864991806471295</v>
      </c>
      <c r="AF1634" s="3">
        <v>102.953614605274</v>
      </c>
      <c r="AG1634" s="3">
        <v>100.873049220704</v>
      </c>
    </row>
    <row r="1635" spans="1:33" x14ac:dyDescent="0.25">
      <c r="A1635" t="s">
        <v>68</v>
      </c>
      <c r="B1635" t="s">
        <v>73</v>
      </c>
      <c r="C1635">
        <f>VLOOKUP(A1635,'Real Prices'!$A$1:$B$11,2,FALSE)</f>
        <v>98.27</v>
      </c>
      <c r="D1635" s="3">
        <v>105.030511903107</v>
      </c>
      <c r="E1635" s="3">
        <v>102.782185400294</v>
      </c>
      <c r="F1635" s="3">
        <v>98.437859613782706</v>
      </c>
      <c r="G1635" s="3">
        <v>97.952057217766693</v>
      </c>
      <c r="H1635" s="3">
        <v>100.458048636123</v>
      </c>
      <c r="I1635" s="3">
        <v>101.530439346381</v>
      </c>
      <c r="J1635" s="3">
        <v>99.585105021372698</v>
      </c>
      <c r="K1635" s="3">
        <v>100.796333037181</v>
      </c>
      <c r="L1635" s="3">
        <v>100.139227462177</v>
      </c>
      <c r="M1635" s="3">
        <v>99.277944658901404</v>
      </c>
      <c r="N1635" s="3">
        <v>100.970238664357</v>
      </c>
      <c r="O1635" s="3">
        <v>105.29000328635701</v>
      </c>
      <c r="P1635" s="3">
        <v>105.204346306872</v>
      </c>
      <c r="Q1635" s="3">
        <v>104.69414894841201</v>
      </c>
      <c r="R1635" s="3">
        <v>101.391244484135</v>
      </c>
      <c r="S1635" s="3">
        <v>103.41584777538201</v>
      </c>
      <c r="T1635" s="3">
        <v>100.550375354455</v>
      </c>
      <c r="U1635" s="3">
        <v>100.760510690329</v>
      </c>
      <c r="V1635" s="3">
        <v>98.267102308434602</v>
      </c>
      <c r="W1635" s="3">
        <v>98.805978552721399</v>
      </c>
      <c r="X1635" s="3">
        <v>104.432415353907</v>
      </c>
      <c r="Y1635" s="3">
        <v>104.289788539284</v>
      </c>
      <c r="Z1635" s="3">
        <v>101.063983074728</v>
      </c>
      <c r="AA1635" s="3">
        <v>101.89570452253901</v>
      </c>
      <c r="AB1635" s="3">
        <v>100.344410342633</v>
      </c>
      <c r="AC1635" s="3">
        <v>100.90259277744001</v>
      </c>
      <c r="AD1635" s="3">
        <v>104.451695686436</v>
      </c>
      <c r="AE1635" s="3">
        <v>104.822357994553</v>
      </c>
      <c r="AF1635" s="3">
        <v>102.291215299713</v>
      </c>
      <c r="AG1635" s="3">
        <v>105.041365810421</v>
      </c>
    </row>
    <row r="1636" spans="1:33" x14ac:dyDescent="0.25">
      <c r="A1636" t="s">
        <v>68</v>
      </c>
      <c r="B1636" t="s">
        <v>73</v>
      </c>
      <c r="C1636">
        <f>VLOOKUP(A1636,'Real Prices'!$A$1:$B$11,2,FALSE)</f>
        <v>98.27</v>
      </c>
      <c r="D1636" s="3">
        <v>103.54695693620801</v>
      </c>
      <c r="E1636" s="3">
        <v>103.545325343093</v>
      </c>
      <c r="F1636" s="3">
        <v>98.599240821487697</v>
      </c>
      <c r="G1636" s="3">
        <v>98.123784728061594</v>
      </c>
      <c r="H1636" s="3">
        <v>101.05341775851799</v>
      </c>
      <c r="I1636" s="3">
        <v>102.252031184166</v>
      </c>
      <c r="J1636" s="3">
        <v>99.662158332690296</v>
      </c>
      <c r="K1636" s="3">
        <v>100.51753633939801</v>
      </c>
      <c r="L1636" s="3">
        <v>99.862534749588605</v>
      </c>
      <c r="M1636" s="3">
        <v>99.390945477935603</v>
      </c>
      <c r="N1636" s="3">
        <v>101.632336354587</v>
      </c>
      <c r="O1636" s="3">
        <v>103.774660813097</v>
      </c>
      <c r="P1636" s="3">
        <v>103.678242264217</v>
      </c>
      <c r="Q1636" s="3">
        <v>103.809745843671</v>
      </c>
      <c r="R1636" s="3">
        <v>102.099668654946</v>
      </c>
      <c r="S1636" s="3">
        <v>104.102099001486</v>
      </c>
      <c r="T1636" s="3">
        <v>101.15846360221499</v>
      </c>
      <c r="U1636" s="3">
        <v>100.506367234001</v>
      </c>
      <c r="V1636" s="3">
        <v>98.4313740103497</v>
      </c>
      <c r="W1636" s="3">
        <v>99.142516252837197</v>
      </c>
      <c r="X1636" s="3">
        <v>104.421761564313</v>
      </c>
      <c r="Y1636" s="3">
        <v>104.49868915307199</v>
      </c>
      <c r="Z1636" s="3">
        <v>101.737154876278</v>
      </c>
      <c r="AA1636" s="3">
        <v>102.645544614611</v>
      </c>
      <c r="AB1636" s="3">
        <v>99.808053987454997</v>
      </c>
      <c r="AC1636" s="3">
        <v>100.433827090509</v>
      </c>
      <c r="AD1636" s="3">
        <v>104.402161896235</v>
      </c>
      <c r="AE1636" s="3">
        <v>103.569145487955</v>
      </c>
      <c r="AF1636" s="3">
        <v>103.058728268971</v>
      </c>
      <c r="AG1636" s="3">
        <v>103.55220689430701</v>
      </c>
    </row>
    <row r="1637" spans="1:33" x14ac:dyDescent="0.25">
      <c r="A1637" t="s">
        <v>68</v>
      </c>
      <c r="B1637" t="s">
        <v>73</v>
      </c>
      <c r="C1637">
        <f>VLOOKUP(A1637,'Real Prices'!$A$1:$B$11,2,FALSE)</f>
        <v>98.27</v>
      </c>
      <c r="D1637" s="3">
        <v>104.056070899368</v>
      </c>
      <c r="E1637" s="3">
        <v>102.81277195800401</v>
      </c>
      <c r="F1637" s="3">
        <v>98.713281488067096</v>
      </c>
      <c r="G1637" s="3">
        <v>98.037198343800398</v>
      </c>
      <c r="H1637" s="3">
        <v>100.452961480163</v>
      </c>
      <c r="I1637" s="3">
        <v>101.55981300138799</v>
      </c>
      <c r="J1637" s="3">
        <v>99.970646722562293</v>
      </c>
      <c r="K1637" s="3">
        <v>100.720070801842</v>
      </c>
      <c r="L1637" s="3">
        <v>99.724240182539305</v>
      </c>
      <c r="M1637" s="3">
        <v>99.663478012591</v>
      </c>
      <c r="N1637" s="3">
        <v>100.98349433406599</v>
      </c>
      <c r="O1637" s="3">
        <v>104.281561217544</v>
      </c>
      <c r="P1637" s="3">
        <v>104.197012406889</v>
      </c>
      <c r="Q1637" s="3">
        <v>104.009837786308</v>
      </c>
      <c r="R1637" s="3">
        <v>101.41716606515401</v>
      </c>
      <c r="S1637" s="3">
        <v>103.40737557333701</v>
      </c>
      <c r="T1637" s="3">
        <v>100.548736910513</v>
      </c>
      <c r="U1637" s="3">
        <v>100.730134423568</v>
      </c>
      <c r="V1637" s="3">
        <v>98.498232571080607</v>
      </c>
      <c r="W1637" s="3">
        <v>98.752072395987696</v>
      </c>
      <c r="X1637" s="3">
        <v>104.12450824587</v>
      </c>
      <c r="Y1637" s="3">
        <v>104.074643454751</v>
      </c>
      <c r="Z1637" s="3">
        <v>101.080302665787</v>
      </c>
      <c r="AA1637" s="3">
        <v>101.93179452214299</v>
      </c>
      <c r="AB1637" s="3">
        <v>99.506374811235105</v>
      </c>
      <c r="AC1637" s="3">
        <v>100.415864355644</v>
      </c>
      <c r="AD1637" s="3">
        <v>104.127357408519</v>
      </c>
      <c r="AE1637" s="3">
        <v>103.967777710731</v>
      </c>
      <c r="AF1637" s="3">
        <v>102.329560677397</v>
      </c>
      <c r="AG1637" s="3">
        <v>104.063510390828</v>
      </c>
    </row>
    <row r="1638" spans="1:33" x14ac:dyDescent="0.25">
      <c r="A1638" t="s">
        <v>68</v>
      </c>
      <c r="B1638" t="s">
        <v>73</v>
      </c>
      <c r="C1638">
        <f>VLOOKUP(A1638,'Real Prices'!$A$1:$B$11,2,FALSE)</f>
        <v>98.27</v>
      </c>
      <c r="D1638" s="3">
        <v>102.31217708433999</v>
      </c>
      <c r="E1638" s="3">
        <v>103.193393543307</v>
      </c>
      <c r="F1638" s="3">
        <v>99.461156588592999</v>
      </c>
      <c r="G1638" s="3">
        <v>99.283185498723199</v>
      </c>
      <c r="H1638" s="3">
        <v>101.823081246512</v>
      </c>
      <c r="I1638" s="3">
        <v>102.57325256042201</v>
      </c>
      <c r="J1638" s="3">
        <v>100.183492462342</v>
      </c>
      <c r="K1638" s="3">
        <v>100.923425714746</v>
      </c>
      <c r="L1638" s="3">
        <v>100.463478407407</v>
      </c>
      <c r="M1638" s="3">
        <v>99.984468162710698</v>
      </c>
      <c r="N1638" s="3">
        <v>102.20127917265199</v>
      </c>
      <c r="O1638" s="3">
        <v>102.85718658883199</v>
      </c>
      <c r="P1638" s="3">
        <v>102.659351534685</v>
      </c>
      <c r="Q1638" s="3">
        <v>102.096842495771</v>
      </c>
      <c r="R1638" s="3">
        <v>102.48526060118</v>
      </c>
      <c r="S1638" s="3">
        <v>103.328346255708</v>
      </c>
      <c r="T1638" s="3">
        <v>101.89374158517499</v>
      </c>
      <c r="U1638" s="3">
        <v>100.90511626290299</v>
      </c>
      <c r="V1638" s="3">
        <v>99.368526681184903</v>
      </c>
      <c r="W1638" s="3">
        <v>100.378624238622</v>
      </c>
      <c r="X1638" s="3">
        <v>102.783775332758</v>
      </c>
      <c r="Y1638" s="3">
        <v>102.99749354864301</v>
      </c>
      <c r="Z1638" s="3">
        <v>102.266721982128</v>
      </c>
      <c r="AA1638" s="3">
        <v>102.788572558301</v>
      </c>
      <c r="AB1638" s="3">
        <v>100.625908636837</v>
      </c>
      <c r="AC1638" s="3">
        <v>100.955622979705</v>
      </c>
      <c r="AD1638" s="3">
        <v>102.746203935178</v>
      </c>
      <c r="AE1638" s="3">
        <v>102.041097726182</v>
      </c>
      <c r="AF1638" s="3">
        <v>102.992661533777</v>
      </c>
      <c r="AG1638" s="3">
        <v>102.331515075369</v>
      </c>
    </row>
    <row r="1639" spans="1:33" x14ac:dyDescent="0.25">
      <c r="A1639" t="s">
        <v>68</v>
      </c>
      <c r="B1639" t="s">
        <v>73</v>
      </c>
      <c r="C1639">
        <f>VLOOKUP(A1639,'Real Prices'!$A$1:$B$11,2,FALSE)</f>
        <v>98.27</v>
      </c>
      <c r="D1639" s="3">
        <v>105.22371062362301</v>
      </c>
      <c r="E1639" s="3">
        <v>101.580547530012</v>
      </c>
      <c r="F1639" s="3">
        <v>98.662470548641906</v>
      </c>
      <c r="G1639" s="3">
        <v>98.150452132788899</v>
      </c>
      <c r="H1639" s="3">
        <v>100.073117696086</v>
      </c>
      <c r="I1639" s="3">
        <v>100.777808002838</v>
      </c>
      <c r="J1639" s="3">
        <v>100.061010485208</v>
      </c>
      <c r="K1639" s="3">
        <v>101.645406947949</v>
      </c>
      <c r="L1639" s="3">
        <v>99.676501139511601</v>
      </c>
      <c r="M1639" s="3">
        <v>99.667978972810204</v>
      </c>
      <c r="N1639" s="3">
        <v>100.41418179037601</v>
      </c>
      <c r="O1639" s="3">
        <v>105.780407161341</v>
      </c>
      <c r="P1639" s="3">
        <v>105.61484173124001</v>
      </c>
      <c r="Q1639" s="3">
        <v>104.010201323171</v>
      </c>
      <c r="R1639" s="3">
        <v>100.688164183723</v>
      </c>
      <c r="S1639" s="3">
        <v>102.011836255023</v>
      </c>
      <c r="T1639" s="3">
        <v>100.135342420238</v>
      </c>
      <c r="U1639" s="3">
        <v>101.606265062715</v>
      </c>
      <c r="V1639" s="3">
        <v>98.473858257433406</v>
      </c>
      <c r="W1639" s="3">
        <v>98.879529071708205</v>
      </c>
      <c r="X1639" s="3">
        <v>103.05496391606</v>
      </c>
      <c r="Y1639" s="3">
        <v>102.81723102066501</v>
      </c>
      <c r="Z1639" s="3">
        <v>100.475617111983</v>
      </c>
      <c r="AA1639" s="3">
        <v>101.011595146628</v>
      </c>
      <c r="AB1639" s="3">
        <v>100.081568053016</v>
      </c>
      <c r="AC1639" s="3">
        <v>101.62591900164</v>
      </c>
      <c r="AD1639" s="3">
        <v>103.095174686943</v>
      </c>
      <c r="AE1639" s="3">
        <v>104.589034049174</v>
      </c>
      <c r="AF1639" s="3">
        <v>101.263942489013</v>
      </c>
      <c r="AG1639" s="3">
        <v>105.250833285271</v>
      </c>
    </row>
    <row r="1640" spans="1:33" x14ac:dyDescent="0.25">
      <c r="A1640" t="s">
        <v>68</v>
      </c>
      <c r="B1640" t="s">
        <v>73</v>
      </c>
      <c r="C1640">
        <f>VLOOKUP(A1640,'Real Prices'!$A$1:$B$11,2,FALSE)</f>
        <v>98.27</v>
      </c>
      <c r="D1640" s="3">
        <v>103.349404201383</v>
      </c>
      <c r="E1640" s="3">
        <v>103.593395372449</v>
      </c>
      <c r="F1640" s="3">
        <v>98.496364477383295</v>
      </c>
      <c r="G1640" s="3">
        <v>97.894353858659798</v>
      </c>
      <c r="H1640" s="3">
        <v>100.918030979867</v>
      </c>
      <c r="I1640" s="3">
        <v>102.197110905511</v>
      </c>
      <c r="J1640" s="3">
        <v>99.840530242076895</v>
      </c>
      <c r="K1640" s="3">
        <v>101.11955806828701</v>
      </c>
      <c r="L1640" s="3">
        <v>100.182701201469</v>
      </c>
      <c r="M1640" s="3">
        <v>99.487842401163206</v>
      </c>
      <c r="N1640" s="3">
        <v>101.53427366998</v>
      </c>
      <c r="O1640" s="3">
        <v>103.51289318398599</v>
      </c>
      <c r="P1640" s="3">
        <v>103.432350803386</v>
      </c>
      <c r="Q1640" s="3">
        <v>103.81041972246</v>
      </c>
      <c r="R1640" s="3">
        <v>102.033818568608</v>
      </c>
      <c r="S1640" s="3">
        <v>104.202402650582</v>
      </c>
      <c r="T1640" s="3">
        <v>101.029643978376</v>
      </c>
      <c r="U1640" s="3">
        <v>101.090116460855</v>
      </c>
      <c r="V1640" s="3">
        <v>98.289390630417003</v>
      </c>
      <c r="W1640" s="3">
        <v>98.905123110928301</v>
      </c>
      <c r="X1640" s="3">
        <v>104.554056274868</v>
      </c>
      <c r="Y1640" s="3">
        <v>104.642405315446</v>
      </c>
      <c r="Z1640" s="3">
        <v>101.64615053112099</v>
      </c>
      <c r="AA1640" s="3">
        <v>102.619905154915</v>
      </c>
      <c r="AB1640" s="3">
        <v>100.31285734820899</v>
      </c>
      <c r="AC1640" s="3">
        <v>101.12728774881499</v>
      </c>
      <c r="AD1640" s="3">
        <v>104.531356425835</v>
      </c>
      <c r="AE1640" s="3">
        <v>103.470059532685</v>
      </c>
      <c r="AF1640" s="3">
        <v>103.06563612824</v>
      </c>
      <c r="AG1640" s="3">
        <v>103.350920249108</v>
      </c>
    </row>
    <row r="1641" spans="1:33" x14ac:dyDescent="0.25">
      <c r="A1641" t="s">
        <v>68</v>
      </c>
      <c r="B1641" t="s">
        <v>73</v>
      </c>
      <c r="C1641">
        <f>VLOOKUP(A1641,'Real Prices'!$A$1:$B$11,2,FALSE)</f>
        <v>98.27</v>
      </c>
      <c r="D1641" s="3">
        <v>103.453185563039</v>
      </c>
      <c r="E1641" s="3">
        <v>104.585043421455</v>
      </c>
      <c r="F1641" s="3">
        <v>98.469157298418395</v>
      </c>
      <c r="G1641" s="3">
        <v>97.9949818960242</v>
      </c>
      <c r="H1641" s="3">
        <v>101.867940814855</v>
      </c>
      <c r="I1641" s="3">
        <v>103.238088643815</v>
      </c>
      <c r="J1641" s="3">
        <v>99.959469566632606</v>
      </c>
      <c r="K1641" s="3">
        <v>102.081582695853</v>
      </c>
      <c r="L1641" s="3">
        <v>101.141019252289</v>
      </c>
      <c r="M1641" s="3">
        <v>99.534382279724397</v>
      </c>
      <c r="N1641" s="3">
        <v>102.540670799693</v>
      </c>
      <c r="O1641" s="3">
        <v>103.77435623148899</v>
      </c>
      <c r="P1641" s="3">
        <v>103.641861942422</v>
      </c>
      <c r="Q1641" s="3">
        <v>103.81000001049</v>
      </c>
      <c r="R1641" s="3">
        <v>103.069006037889</v>
      </c>
      <c r="S1641" s="3">
        <v>105.070769198493</v>
      </c>
      <c r="T1641" s="3">
        <v>101.99142012421601</v>
      </c>
      <c r="U1641" s="3">
        <v>101.985175330174</v>
      </c>
      <c r="V1641" s="3">
        <v>98.274125596120498</v>
      </c>
      <c r="W1641" s="3">
        <v>99.507913017430695</v>
      </c>
      <c r="X1641" s="3">
        <v>104.86922771633201</v>
      </c>
      <c r="Y1641" s="3">
        <v>105.09279677652</v>
      </c>
      <c r="Z1641" s="3">
        <v>102.66037748558</v>
      </c>
      <c r="AA1641" s="3">
        <v>103.66653019836301</v>
      </c>
      <c r="AB1641" s="3">
        <v>102.21309695126401</v>
      </c>
      <c r="AC1641" s="3">
        <v>102.66723009431399</v>
      </c>
      <c r="AD1641" s="3">
        <v>104.825077243938</v>
      </c>
      <c r="AE1641" s="3">
        <v>103.467137673886</v>
      </c>
      <c r="AF1641" s="3">
        <v>104.101102607312</v>
      </c>
      <c r="AG1641" s="3">
        <v>103.461182380932</v>
      </c>
    </row>
    <row r="1642" spans="1:33" x14ac:dyDescent="0.25">
      <c r="A1642" t="s">
        <v>68</v>
      </c>
      <c r="B1642" t="s">
        <v>73</v>
      </c>
      <c r="C1642">
        <f>VLOOKUP(A1642,'Real Prices'!$A$1:$B$11,2,FALSE)</f>
        <v>98.27</v>
      </c>
      <c r="D1642" s="3">
        <v>103.5221326476</v>
      </c>
      <c r="E1642" s="3">
        <v>103.534919925355</v>
      </c>
      <c r="F1642" s="3">
        <v>98.584937865503505</v>
      </c>
      <c r="G1642" s="3">
        <v>98.089114007559502</v>
      </c>
      <c r="H1642" s="3">
        <v>101.06944883165799</v>
      </c>
      <c r="I1642" s="3">
        <v>102.26086930117501</v>
      </c>
      <c r="J1642" s="3">
        <v>99.707629335192806</v>
      </c>
      <c r="K1642" s="3">
        <v>100.572237438588</v>
      </c>
      <c r="L1642" s="3">
        <v>99.927591555896797</v>
      </c>
      <c r="M1642" s="3">
        <v>99.421460357223793</v>
      </c>
      <c r="N1642" s="3">
        <v>101.64628320652599</v>
      </c>
      <c r="O1642" s="3">
        <v>103.70642018303</v>
      </c>
      <c r="P1642" s="3">
        <v>103.62573995453999</v>
      </c>
      <c r="Q1642" s="3">
        <v>103.810455278197</v>
      </c>
      <c r="R1642" s="3">
        <v>102.110025720721</v>
      </c>
      <c r="S1642" s="3">
        <v>104.080467087473</v>
      </c>
      <c r="T1642" s="3">
        <v>101.17431995838101</v>
      </c>
      <c r="U1642" s="3">
        <v>100.56446361677401</v>
      </c>
      <c r="V1642" s="3">
        <v>98.408513084311195</v>
      </c>
      <c r="W1642" s="3">
        <v>99.142782585739795</v>
      </c>
      <c r="X1642" s="3">
        <v>104.40012656645099</v>
      </c>
      <c r="Y1642" s="3">
        <v>104.472265995784</v>
      </c>
      <c r="Z1642" s="3">
        <v>101.750440010232</v>
      </c>
      <c r="AA1642" s="3">
        <v>102.64969946204501</v>
      </c>
      <c r="AB1642" s="3">
        <v>99.846229026479307</v>
      </c>
      <c r="AC1642" s="3">
        <v>100.452784620445</v>
      </c>
      <c r="AD1642" s="3">
        <v>104.38153734908801</v>
      </c>
      <c r="AE1642" s="3">
        <v>103.567731715077</v>
      </c>
      <c r="AF1642" s="3">
        <v>103.056833298962</v>
      </c>
      <c r="AG1642" s="3">
        <v>103.52582732580299</v>
      </c>
    </row>
    <row r="1643" spans="1:33" x14ac:dyDescent="0.25">
      <c r="A1643" t="s">
        <v>68</v>
      </c>
      <c r="B1643" t="s">
        <v>73</v>
      </c>
      <c r="C1643">
        <f>VLOOKUP(A1643,'Real Prices'!$A$1:$B$11,2,FALSE)</f>
        <v>98.27</v>
      </c>
      <c r="D1643" s="3">
        <v>104.376151198765</v>
      </c>
      <c r="E1643" s="3">
        <v>102.81999396714301</v>
      </c>
      <c r="F1643" s="3">
        <v>98.412032576351805</v>
      </c>
      <c r="G1643" s="3">
        <v>98.035236933401706</v>
      </c>
      <c r="H1643" s="3">
        <v>100.890110567449</v>
      </c>
      <c r="I1643" s="3">
        <v>101.846819850101</v>
      </c>
      <c r="J1643" s="3">
        <v>99.613573939627599</v>
      </c>
      <c r="K1643" s="3">
        <v>100.990453175108</v>
      </c>
      <c r="L1643" s="3">
        <v>100.254372926643</v>
      </c>
      <c r="M1643" s="3">
        <v>99.277734382098203</v>
      </c>
      <c r="N1643" s="3">
        <v>101.35998258726499</v>
      </c>
      <c r="O1643" s="3">
        <v>104.799233842375</v>
      </c>
      <c r="P1643" s="3">
        <v>104.66251111966299</v>
      </c>
      <c r="Q1643" s="3">
        <v>103.810442035349</v>
      </c>
      <c r="R1643" s="3">
        <v>101.72855599233699</v>
      </c>
      <c r="S1643" s="3">
        <v>103.23404819612</v>
      </c>
      <c r="T1643" s="3">
        <v>100.976538633918</v>
      </c>
      <c r="U1643" s="3">
        <v>100.94885017798001</v>
      </c>
      <c r="V1643" s="3">
        <v>98.253709498067295</v>
      </c>
      <c r="W1643" s="3">
        <v>99.200102183954598</v>
      </c>
      <c r="X1643" s="3">
        <v>103.68448967275999</v>
      </c>
      <c r="Y1643" s="3">
        <v>103.647740482995</v>
      </c>
      <c r="Z1643" s="3">
        <v>101.443444093796</v>
      </c>
      <c r="AA1643" s="3">
        <v>102.148277632982</v>
      </c>
      <c r="AB1643" s="3">
        <v>100.50863584997801</v>
      </c>
      <c r="AC1643" s="3">
        <v>101.11626916340801</v>
      </c>
      <c r="AD1643" s="3">
        <v>103.688679810906</v>
      </c>
      <c r="AE1643" s="3">
        <v>104.01691285592401</v>
      </c>
      <c r="AF1643" s="3">
        <v>102.459240460364</v>
      </c>
      <c r="AG1643" s="3">
        <v>104.394418975457</v>
      </c>
    </row>
    <row r="1644" spans="1:33" x14ac:dyDescent="0.25">
      <c r="A1644" t="s">
        <v>68</v>
      </c>
      <c r="B1644" t="s">
        <v>73</v>
      </c>
      <c r="C1644">
        <f>VLOOKUP(A1644,'Real Prices'!$A$1:$B$11,2,FALSE)</f>
        <v>98.27</v>
      </c>
      <c r="D1644" s="3">
        <v>104.262183318593</v>
      </c>
      <c r="E1644" s="3">
        <v>102.904351382401</v>
      </c>
      <c r="F1644" s="3">
        <v>98.358203435967098</v>
      </c>
      <c r="G1644" s="3">
        <v>98.0902666475491</v>
      </c>
      <c r="H1644" s="3">
        <v>100.870376060552</v>
      </c>
      <c r="I1644" s="3">
        <v>101.847532919001</v>
      </c>
      <c r="J1644" s="3">
        <v>99.363383696840401</v>
      </c>
      <c r="K1644" s="3">
        <v>100.715815355201</v>
      </c>
      <c r="L1644" s="3">
        <v>100.515302809893</v>
      </c>
      <c r="M1644" s="3">
        <v>99.073578265475206</v>
      </c>
      <c r="N1644" s="3">
        <v>101.344709402449</v>
      </c>
      <c r="O1644" s="3">
        <v>104.545854697802</v>
      </c>
      <c r="P1644" s="3">
        <v>104.44780542687499</v>
      </c>
      <c r="Q1644" s="3">
        <v>104.010051940509</v>
      </c>
      <c r="R1644" s="3">
        <v>101.724163501212</v>
      </c>
      <c r="S1644" s="3">
        <v>103.390964158963</v>
      </c>
      <c r="T1644" s="3">
        <v>100.956922577182</v>
      </c>
      <c r="U1644" s="3">
        <v>100.662301850291</v>
      </c>
      <c r="V1644" s="3">
        <v>98.234104858008493</v>
      </c>
      <c r="W1644" s="3">
        <v>99.225192319547006</v>
      </c>
      <c r="X1644" s="3">
        <v>103.99013814844901</v>
      </c>
      <c r="Y1644" s="3">
        <v>103.938097808576</v>
      </c>
      <c r="Z1644" s="3">
        <v>101.43001451386201</v>
      </c>
      <c r="AA1644" s="3">
        <v>102.166142856566</v>
      </c>
      <c r="AB1644" s="3">
        <v>100.779228870925</v>
      </c>
      <c r="AC1644" s="3">
        <v>100.996241879995</v>
      </c>
      <c r="AD1644" s="3">
        <v>103.99513069274499</v>
      </c>
      <c r="AE1644" s="3">
        <v>104.074669058859</v>
      </c>
      <c r="AF1644" s="3">
        <v>102.50217598071301</v>
      </c>
      <c r="AG1644" s="3">
        <v>104.273201561639</v>
      </c>
    </row>
    <row r="1645" spans="1:33" x14ac:dyDescent="0.25">
      <c r="A1645" t="s">
        <v>68</v>
      </c>
      <c r="B1645" t="s">
        <v>73</v>
      </c>
      <c r="C1645">
        <f>VLOOKUP(A1645,'Real Prices'!$A$1:$B$11,2,FALSE)</f>
        <v>98.27</v>
      </c>
      <c r="D1645" s="3">
        <v>104.06867260147099</v>
      </c>
      <c r="E1645" s="3">
        <v>103.522738310549</v>
      </c>
      <c r="F1645" s="3">
        <v>98.637390800578004</v>
      </c>
      <c r="G1645" s="3">
        <v>98.138133852989796</v>
      </c>
      <c r="H1645" s="3">
        <v>101.076772041084</v>
      </c>
      <c r="I1645" s="3">
        <v>102.26831401414999</v>
      </c>
      <c r="J1645" s="3">
        <v>99.600475460102999</v>
      </c>
      <c r="K1645" s="3">
        <v>100.205975015737</v>
      </c>
      <c r="L1645" s="3">
        <v>101.477638340789</v>
      </c>
      <c r="M1645" s="3">
        <v>99.372714945785603</v>
      </c>
      <c r="N1645" s="3">
        <v>101.655150010146</v>
      </c>
      <c r="O1645" s="3">
        <v>104.369909518765</v>
      </c>
      <c r="P1645" s="3">
        <v>104.260396136503</v>
      </c>
      <c r="Q1645" s="3">
        <v>104.01048754547</v>
      </c>
      <c r="R1645" s="3">
        <v>102.11818655008</v>
      </c>
      <c r="S1645" s="3">
        <v>104.0495093426</v>
      </c>
      <c r="T1645" s="3">
        <v>101.182076784508</v>
      </c>
      <c r="U1645" s="3">
        <v>100.19700945456</v>
      </c>
      <c r="V1645" s="3">
        <v>98.468777913309395</v>
      </c>
      <c r="W1645" s="3">
        <v>99.142462922106205</v>
      </c>
      <c r="X1645" s="3">
        <v>104.386189375212</v>
      </c>
      <c r="Y1645" s="3">
        <v>104.435860703355</v>
      </c>
      <c r="Z1645" s="3">
        <v>101.759325044367</v>
      </c>
      <c r="AA1645" s="3">
        <v>102.653968521227</v>
      </c>
      <c r="AB1645" s="3">
        <v>101.025007756656</v>
      </c>
      <c r="AC1645" s="3">
        <v>100.26078080585199</v>
      </c>
      <c r="AD1645" s="3">
        <v>104.372871022929</v>
      </c>
      <c r="AE1645" s="3">
        <v>103.938427963756</v>
      </c>
      <c r="AF1645" s="3">
        <v>103.055350067905</v>
      </c>
      <c r="AG1645" s="3">
        <v>104.079149246402</v>
      </c>
    </row>
    <row r="1646" spans="1:33" x14ac:dyDescent="0.25">
      <c r="A1646" t="s">
        <v>68</v>
      </c>
      <c r="B1646" t="s">
        <v>73</v>
      </c>
      <c r="C1646">
        <f>VLOOKUP(A1646,'Real Prices'!$A$1:$B$11,2,FALSE)</f>
        <v>98.27</v>
      </c>
      <c r="D1646" s="3">
        <v>103.738005671747</v>
      </c>
      <c r="E1646" s="3">
        <v>103.515254854088</v>
      </c>
      <c r="F1646" s="3">
        <v>98.650741114876695</v>
      </c>
      <c r="G1646" s="3">
        <v>98.135237094903601</v>
      </c>
      <c r="H1646" s="3">
        <v>101.09102241845299</v>
      </c>
      <c r="I1646" s="3">
        <v>102.275761721466</v>
      </c>
      <c r="J1646" s="3">
        <v>99.733679390513501</v>
      </c>
      <c r="K1646" s="3">
        <v>100.636833889344</v>
      </c>
      <c r="L1646" s="3">
        <v>100.57745421228</v>
      </c>
      <c r="M1646" s="3">
        <v>99.462806167433996</v>
      </c>
      <c r="N1646" s="3">
        <v>101.666686361286</v>
      </c>
      <c r="O1646" s="3">
        <v>104.005363571502</v>
      </c>
      <c r="P1646" s="3">
        <v>103.902383789955</v>
      </c>
      <c r="Q1646" s="3">
        <v>103.80965836178</v>
      </c>
      <c r="R1646" s="3">
        <v>102.126765032826</v>
      </c>
      <c r="S1646" s="3">
        <v>104.02824373879599</v>
      </c>
      <c r="T1646" s="3">
        <v>101.19590945189201</v>
      </c>
      <c r="U1646" s="3">
        <v>100.614239537939</v>
      </c>
      <c r="V1646" s="3">
        <v>98.473324567398095</v>
      </c>
      <c r="W1646" s="3">
        <v>99.157087104294007</v>
      </c>
      <c r="X1646" s="3">
        <v>104.294127941168</v>
      </c>
      <c r="Y1646" s="3">
        <v>104.36580509876801</v>
      </c>
      <c r="Z1646" s="3">
        <v>101.77026056595</v>
      </c>
      <c r="AA1646" s="3">
        <v>102.658042629644</v>
      </c>
      <c r="AB1646" s="3">
        <v>100.70963476230899</v>
      </c>
      <c r="AC1646" s="3">
        <v>100.72504906875299</v>
      </c>
      <c r="AD1646" s="3">
        <v>104.276774906475</v>
      </c>
      <c r="AE1646" s="3">
        <v>103.67072236822899</v>
      </c>
      <c r="AF1646" s="3">
        <v>103.05497968536299</v>
      </c>
      <c r="AG1646" s="3">
        <v>103.746207068874</v>
      </c>
    </row>
    <row r="1647" spans="1:33" x14ac:dyDescent="0.25">
      <c r="A1647" t="s">
        <v>68</v>
      </c>
      <c r="B1647" t="s">
        <v>73</v>
      </c>
      <c r="C1647">
        <f>VLOOKUP(A1647,'Real Prices'!$A$1:$B$11,2,FALSE)</f>
        <v>98.27</v>
      </c>
      <c r="D1647" s="3">
        <v>102.482821797585</v>
      </c>
      <c r="E1647" s="3">
        <v>102.84739582831401</v>
      </c>
      <c r="F1647" s="3">
        <v>98.412958631039999</v>
      </c>
      <c r="G1647" s="3">
        <v>98.020293389446707</v>
      </c>
      <c r="H1647" s="3">
        <v>100.938476741741</v>
      </c>
      <c r="I1647" s="3">
        <v>101.922945630795</v>
      </c>
      <c r="J1647" s="3">
        <v>99.553254023560498</v>
      </c>
      <c r="K1647" s="3">
        <v>100.86832418015101</v>
      </c>
      <c r="L1647" s="3">
        <v>100.553176674387</v>
      </c>
      <c r="M1647" s="3">
        <v>99.240606598976697</v>
      </c>
      <c r="N1647" s="3">
        <v>101.425980388055</v>
      </c>
      <c r="O1647" s="3">
        <v>102.98489001824299</v>
      </c>
      <c r="P1647" s="3">
        <v>102.799915770395</v>
      </c>
      <c r="Q1647" s="3">
        <v>102.332487434364</v>
      </c>
      <c r="R1647" s="3">
        <v>101.803340391825</v>
      </c>
      <c r="S1647" s="3">
        <v>103.155586598079</v>
      </c>
      <c r="T1647" s="3">
        <v>101.028499478702</v>
      </c>
      <c r="U1647" s="3">
        <v>100.821519792739</v>
      </c>
      <c r="V1647" s="3">
        <v>98.255297358317407</v>
      </c>
      <c r="W1647" s="3">
        <v>99.177144581741899</v>
      </c>
      <c r="X1647" s="3">
        <v>102.94809690577701</v>
      </c>
      <c r="Y1647" s="3">
        <v>103.10716080261</v>
      </c>
      <c r="Z1647" s="3">
        <v>101.51193315051</v>
      </c>
      <c r="AA1647" s="3">
        <v>102.223111455066</v>
      </c>
      <c r="AB1647" s="3">
        <v>100.89796895534499</v>
      </c>
      <c r="AC1647" s="3">
        <v>101.101692039132</v>
      </c>
      <c r="AD1647" s="3">
        <v>102.918072210034</v>
      </c>
      <c r="AE1647" s="3">
        <v>102.254879075258</v>
      </c>
      <c r="AF1647" s="3">
        <v>102.522483257671</v>
      </c>
      <c r="AG1647" s="3">
        <v>102.500115370953</v>
      </c>
    </row>
    <row r="1648" spans="1:33" x14ac:dyDescent="0.25">
      <c r="A1648" t="s">
        <v>68</v>
      </c>
      <c r="B1648" t="s">
        <v>73</v>
      </c>
      <c r="C1648">
        <f>VLOOKUP(A1648,'Real Prices'!$A$1:$B$11,2,FALSE)</f>
        <v>98.27</v>
      </c>
      <c r="D1648" s="3">
        <v>103.45862497350301</v>
      </c>
      <c r="E1648" s="3">
        <v>103.80134604277001</v>
      </c>
      <c r="F1648" s="3">
        <v>98.628881511679893</v>
      </c>
      <c r="G1648" s="3">
        <v>98.137928876889205</v>
      </c>
      <c r="H1648" s="3">
        <v>101.117078861694</v>
      </c>
      <c r="I1648" s="3">
        <v>102.39312905208099</v>
      </c>
      <c r="J1648" s="3">
        <v>99.700750922141594</v>
      </c>
      <c r="K1648" s="3">
        <v>100.65767949822001</v>
      </c>
      <c r="L1648" s="3">
        <v>100.037815141678</v>
      </c>
      <c r="M1648" s="3">
        <v>99.425484928781103</v>
      </c>
      <c r="N1648" s="3">
        <v>101.730215957274</v>
      </c>
      <c r="O1648" s="3">
        <v>103.554838927294</v>
      </c>
      <c r="P1648" s="3">
        <v>103.49755206257301</v>
      </c>
      <c r="Q1648" s="3">
        <v>104.00967207328399</v>
      </c>
      <c r="R1648" s="3">
        <v>102.229493465356</v>
      </c>
      <c r="S1648" s="3">
        <v>104.42161915754799</v>
      </c>
      <c r="T1648" s="3">
        <v>101.227897486773</v>
      </c>
      <c r="U1648" s="3">
        <v>100.636412642411</v>
      </c>
      <c r="V1648" s="3">
        <v>98.458919920491496</v>
      </c>
      <c r="W1648" s="3">
        <v>99.137724787946894</v>
      </c>
      <c r="X1648" s="3">
        <v>104.787428326266</v>
      </c>
      <c r="Y1648" s="3">
        <v>104.876877709868</v>
      </c>
      <c r="Z1648" s="3">
        <v>101.841859829763</v>
      </c>
      <c r="AA1648" s="3">
        <v>102.817802150228</v>
      </c>
      <c r="AB1648" s="3">
        <v>100.131243950981</v>
      </c>
      <c r="AC1648" s="3">
        <v>100.668262597289</v>
      </c>
      <c r="AD1648" s="3">
        <v>104.76420716315199</v>
      </c>
      <c r="AE1648" s="3">
        <v>103.63264312638699</v>
      </c>
      <c r="AF1648" s="3">
        <v>103.267098258525</v>
      </c>
      <c r="AG1648" s="3">
        <v>103.45744381046801</v>
      </c>
    </row>
    <row r="1649" spans="1:33" x14ac:dyDescent="0.25">
      <c r="A1649" t="s">
        <v>68</v>
      </c>
      <c r="B1649" t="s">
        <v>73</v>
      </c>
      <c r="C1649">
        <f>VLOOKUP(A1649,'Real Prices'!$A$1:$B$11,2,FALSE)</f>
        <v>98.27</v>
      </c>
      <c r="D1649" s="3">
        <v>102.82137875015501</v>
      </c>
      <c r="E1649" s="3">
        <v>102.690636618517</v>
      </c>
      <c r="F1649" s="3">
        <v>98.838090694398403</v>
      </c>
      <c r="G1649" s="3">
        <v>97.734613479089703</v>
      </c>
      <c r="H1649" s="3">
        <v>99.671341787939099</v>
      </c>
      <c r="I1649" s="3">
        <v>101.070700442625</v>
      </c>
      <c r="J1649" s="3">
        <v>99.942127219274894</v>
      </c>
      <c r="K1649" s="3">
        <v>99.941760582908501</v>
      </c>
      <c r="L1649" s="3">
        <v>102.48881665819999</v>
      </c>
      <c r="M1649" s="3">
        <v>99.7501263354728</v>
      </c>
      <c r="N1649" s="3">
        <v>100.33315904649101</v>
      </c>
      <c r="O1649" s="3">
        <v>103.13561880777701</v>
      </c>
      <c r="P1649" s="3">
        <v>103.00316085563701</v>
      </c>
      <c r="Q1649" s="3">
        <v>103.141354589806</v>
      </c>
      <c r="R1649" s="3">
        <v>100.88684564075599</v>
      </c>
      <c r="S1649" s="3">
        <v>103.422305353919</v>
      </c>
      <c r="T1649" s="3">
        <v>99.789236953287798</v>
      </c>
      <c r="U1649" s="3">
        <v>99.964804762637399</v>
      </c>
      <c r="V1649" s="3">
        <v>98.557035032277199</v>
      </c>
      <c r="W1649" s="3">
        <v>97.789195771436894</v>
      </c>
      <c r="X1649" s="3">
        <v>103.903926361755</v>
      </c>
      <c r="Y1649" s="3">
        <v>103.989455445052</v>
      </c>
      <c r="Z1649" s="3">
        <v>100.45594116151899</v>
      </c>
      <c r="AA1649" s="3">
        <v>101.552594869929</v>
      </c>
      <c r="AB1649" s="3">
        <v>101.596263430966</v>
      </c>
      <c r="AC1649" s="3">
        <v>99.886719161821603</v>
      </c>
      <c r="AD1649" s="3">
        <v>103.880625283359</v>
      </c>
      <c r="AE1649" s="3">
        <v>102.838718626362</v>
      </c>
      <c r="AF1649" s="3">
        <v>102.06900107017999</v>
      </c>
      <c r="AG1649" s="3">
        <v>102.82881611886199</v>
      </c>
    </row>
    <row r="1650" spans="1:33" x14ac:dyDescent="0.25">
      <c r="A1650" t="s">
        <v>68</v>
      </c>
      <c r="B1650" t="s">
        <v>73</v>
      </c>
      <c r="C1650">
        <f>VLOOKUP(A1650,'Real Prices'!$A$1:$B$11,2,FALSE)</f>
        <v>98.27</v>
      </c>
      <c r="D1650" s="3">
        <v>103.779004373009</v>
      </c>
      <c r="E1650" s="3">
        <v>103.51195405603499</v>
      </c>
      <c r="F1650" s="3">
        <v>98.444058452684104</v>
      </c>
      <c r="G1650" s="3">
        <v>97.9702989428378</v>
      </c>
      <c r="H1650" s="3">
        <v>101.0919489501</v>
      </c>
      <c r="I1650" s="3">
        <v>102.27834362455501</v>
      </c>
      <c r="J1650" s="3">
        <v>99.610799829120793</v>
      </c>
      <c r="K1650" s="3">
        <v>100.756108303556</v>
      </c>
      <c r="L1650" s="3">
        <v>100.48011411272201</v>
      </c>
      <c r="M1650" s="3">
        <v>99.304045133302495</v>
      </c>
      <c r="N1650" s="3">
        <v>101.669683690997</v>
      </c>
      <c r="O1650" s="3">
        <v>104.055347787819</v>
      </c>
      <c r="P1650" s="3">
        <v>103.94966151237401</v>
      </c>
      <c r="Q1650" s="3">
        <v>103.831773988357</v>
      </c>
      <c r="R1650" s="3">
        <v>102.129653949085</v>
      </c>
      <c r="S1650" s="3">
        <v>104.02237332631201</v>
      </c>
      <c r="T1650" s="3">
        <v>101.197426348044</v>
      </c>
      <c r="U1650" s="3">
        <v>100.72316412700501</v>
      </c>
      <c r="V1650" s="3">
        <v>98.268879044582107</v>
      </c>
      <c r="W1650" s="3">
        <v>99.118529532729895</v>
      </c>
      <c r="X1650" s="3">
        <v>104.29784342264</v>
      </c>
      <c r="Y1650" s="3">
        <v>104.365241986537</v>
      </c>
      <c r="Z1650" s="3">
        <v>101.773354601577</v>
      </c>
      <c r="AA1650" s="3">
        <v>102.659338189667</v>
      </c>
      <c r="AB1650" s="3">
        <v>100.64027251822399</v>
      </c>
      <c r="AC1650" s="3">
        <v>100.878214199463</v>
      </c>
      <c r="AD1650" s="3">
        <v>104.281277443752</v>
      </c>
      <c r="AE1650" s="3">
        <v>103.702052961436</v>
      </c>
      <c r="AF1650" s="3">
        <v>103.05434243463399</v>
      </c>
      <c r="AG1650" s="3">
        <v>103.787630944482</v>
      </c>
    </row>
    <row r="1651" spans="1:33" x14ac:dyDescent="0.25">
      <c r="A1651" t="s">
        <v>68</v>
      </c>
      <c r="B1651" t="s">
        <v>73</v>
      </c>
      <c r="C1651">
        <f>VLOOKUP(A1651,'Real Prices'!$A$1:$B$11,2,FALSE)</f>
        <v>98.27</v>
      </c>
      <c r="D1651" s="3">
        <v>103.744358737246</v>
      </c>
      <c r="E1651" s="3">
        <v>103.383952807486</v>
      </c>
      <c r="F1651" s="3">
        <v>98.643985029999996</v>
      </c>
      <c r="G1651" s="3">
        <v>98.141092455070506</v>
      </c>
      <c r="H1651" s="3">
        <v>100.97852155826099</v>
      </c>
      <c r="I1651" s="3">
        <v>102.140281225994</v>
      </c>
      <c r="J1651" s="3">
        <v>99.719897269525006</v>
      </c>
      <c r="K1651" s="3">
        <v>100.651003535721</v>
      </c>
      <c r="L1651" s="3">
        <v>100.72083628526001</v>
      </c>
      <c r="M1651" s="3">
        <v>99.447446961132599</v>
      </c>
      <c r="N1651" s="3">
        <v>101.540676559882</v>
      </c>
      <c r="O1651" s="3">
        <v>104.028744767356</v>
      </c>
      <c r="P1651" s="3">
        <v>103.918843773631</v>
      </c>
      <c r="Q1651" s="3">
        <v>103.81001158957901</v>
      </c>
      <c r="R1651" s="3">
        <v>101.993075846734</v>
      </c>
      <c r="S1651" s="3">
        <v>103.917414489769</v>
      </c>
      <c r="T1651" s="3">
        <v>101.080659340239</v>
      </c>
      <c r="U1651" s="3">
        <v>100.62753289842399</v>
      </c>
      <c r="V1651" s="3">
        <v>98.470580122712903</v>
      </c>
      <c r="W1651" s="3">
        <v>99.113421970827801</v>
      </c>
      <c r="X1651" s="3">
        <v>104.264881285474</v>
      </c>
      <c r="Y1651" s="3">
        <v>104.31918589651001</v>
      </c>
      <c r="Z1651" s="3">
        <v>101.64225910557001</v>
      </c>
      <c r="AA1651" s="3">
        <v>102.519794536874</v>
      </c>
      <c r="AB1651" s="3">
        <v>100.734682789606</v>
      </c>
      <c r="AC1651" s="3">
        <v>100.73543620524001</v>
      </c>
      <c r="AD1651" s="3">
        <v>104.250083044527</v>
      </c>
      <c r="AE1651" s="3">
        <v>103.672193833693</v>
      </c>
      <c r="AF1651" s="3">
        <v>102.917213582052</v>
      </c>
      <c r="AG1651" s="3">
        <v>103.753034023231</v>
      </c>
    </row>
    <row r="1652" spans="1:33" x14ac:dyDescent="0.25">
      <c r="A1652" t="s">
        <v>68</v>
      </c>
      <c r="B1652" t="s">
        <v>73</v>
      </c>
      <c r="C1652">
        <f>VLOOKUP(A1652,'Real Prices'!$A$1:$B$11,2,FALSE)</f>
        <v>98.27</v>
      </c>
      <c r="D1652" s="3">
        <v>102.363414812919</v>
      </c>
      <c r="E1652" s="3">
        <v>103.06382363973501</v>
      </c>
      <c r="F1652" s="3">
        <v>98.537876186821705</v>
      </c>
      <c r="G1652" s="3">
        <v>97.890941250906494</v>
      </c>
      <c r="H1652" s="3">
        <v>101.049784094901</v>
      </c>
      <c r="I1652" s="3">
        <v>102.11088595465</v>
      </c>
      <c r="J1652" s="3">
        <v>100.103805224681</v>
      </c>
      <c r="K1652" s="3">
        <v>101.19516896651</v>
      </c>
      <c r="L1652" s="3">
        <v>99.404443052163799</v>
      </c>
      <c r="M1652" s="3">
        <v>99.697208143451604</v>
      </c>
      <c r="N1652" s="3">
        <v>101.579062935648</v>
      </c>
      <c r="O1652" s="3">
        <v>102.874765554291</v>
      </c>
      <c r="P1652" s="3">
        <v>102.68605465670601</v>
      </c>
      <c r="Q1652" s="3">
        <v>102.247023065909</v>
      </c>
      <c r="R1652" s="3">
        <v>101.983739741394</v>
      </c>
      <c r="S1652" s="3">
        <v>103.350355077399</v>
      </c>
      <c r="T1652" s="3">
        <v>101.147997487693</v>
      </c>
      <c r="U1652" s="3">
        <v>101.207628188309</v>
      </c>
      <c r="V1652" s="3">
        <v>98.302250558531696</v>
      </c>
      <c r="W1652" s="3">
        <v>99.099238413535204</v>
      </c>
      <c r="X1652" s="3">
        <v>102.984874009984</v>
      </c>
      <c r="Y1652" s="3">
        <v>103.18652817747299</v>
      </c>
      <c r="Z1652" s="3">
        <v>101.671666422638</v>
      </c>
      <c r="AA1652" s="3">
        <v>102.427059428709</v>
      </c>
      <c r="AB1652" s="3">
        <v>98.9999527119314</v>
      </c>
      <c r="AC1652" s="3">
        <v>100.72131657911299</v>
      </c>
      <c r="AD1652" s="3">
        <v>102.947855167539</v>
      </c>
      <c r="AE1652" s="3">
        <v>102.140812323579</v>
      </c>
      <c r="AF1652" s="3">
        <v>102.73704144375</v>
      </c>
      <c r="AG1652" s="3">
        <v>102.38091513058799</v>
      </c>
    </row>
    <row r="1653" spans="1:33" x14ac:dyDescent="0.25">
      <c r="A1653" t="s">
        <v>68</v>
      </c>
      <c r="B1653" t="s">
        <v>73</v>
      </c>
      <c r="C1653">
        <f>VLOOKUP(A1653,'Real Prices'!$A$1:$B$11,2,FALSE)</f>
        <v>98.27</v>
      </c>
      <c r="D1653" s="3">
        <v>101.541219603492</v>
      </c>
      <c r="E1653" s="3">
        <v>103.023600575967</v>
      </c>
      <c r="F1653" s="3">
        <v>98.444981045580406</v>
      </c>
      <c r="G1653" s="3">
        <v>97.977865904205203</v>
      </c>
      <c r="H1653" s="3">
        <v>101.26073760996999</v>
      </c>
      <c r="I1653" s="3">
        <v>102.26737017822001</v>
      </c>
      <c r="J1653" s="3">
        <v>99.524041561362594</v>
      </c>
      <c r="K1653" s="3">
        <v>100.200048101492</v>
      </c>
      <c r="L1653" s="3">
        <v>100.699614139497</v>
      </c>
      <c r="M1653" s="3">
        <v>99.261492706587404</v>
      </c>
      <c r="N1653" s="3">
        <v>101.77359435845599</v>
      </c>
      <c r="O1653" s="3">
        <v>102.39027865839</v>
      </c>
      <c r="P1653" s="3">
        <v>102.087416552736</v>
      </c>
      <c r="Q1653" s="3">
        <v>101.089227068491</v>
      </c>
      <c r="R1653" s="3">
        <v>102.151925766652</v>
      </c>
      <c r="S1653" s="3">
        <v>103.11464215369899</v>
      </c>
      <c r="T1653" s="3">
        <v>101.357106941591</v>
      </c>
      <c r="U1653" s="3">
        <v>100.195423669135</v>
      </c>
      <c r="V1653" s="3">
        <v>98.269318615413397</v>
      </c>
      <c r="W1653" s="3">
        <v>99.282244427536796</v>
      </c>
      <c r="X1653" s="3">
        <v>102.08674699768299</v>
      </c>
      <c r="Y1653" s="3">
        <v>102.434364503301</v>
      </c>
      <c r="Z1653" s="3">
        <v>101.861426716854</v>
      </c>
      <c r="AA1653" s="3">
        <v>102.544657111505</v>
      </c>
      <c r="AB1653" s="3">
        <v>100.543364417593</v>
      </c>
      <c r="AC1653" s="3">
        <v>100.17709330187201</v>
      </c>
      <c r="AD1653" s="3">
        <v>102.027523554507</v>
      </c>
      <c r="AE1653" s="3">
        <v>101.07105952519299</v>
      </c>
      <c r="AF1653" s="3">
        <v>102.796954119961</v>
      </c>
      <c r="AG1653" s="3">
        <v>101.572409784794</v>
      </c>
    </row>
    <row r="1654" spans="1:33" x14ac:dyDescent="0.25">
      <c r="A1654" t="s">
        <v>68</v>
      </c>
      <c r="B1654" t="s">
        <v>73</v>
      </c>
      <c r="C1654">
        <f>VLOOKUP(A1654,'Real Prices'!$A$1:$B$11,2,FALSE)</f>
        <v>98.27</v>
      </c>
      <c r="D1654" s="3">
        <v>101.012813387783</v>
      </c>
      <c r="E1654" s="3">
        <v>101.757737319276</v>
      </c>
      <c r="F1654" s="3">
        <v>98.404789407583294</v>
      </c>
      <c r="G1654" s="3">
        <v>98.021814878637102</v>
      </c>
      <c r="H1654" s="3">
        <v>100.751074233422</v>
      </c>
      <c r="I1654" s="3">
        <v>101.415957780659</v>
      </c>
      <c r="J1654" s="3">
        <v>99.595304409404505</v>
      </c>
      <c r="K1654" s="3">
        <v>100.973239840229</v>
      </c>
      <c r="L1654" s="3">
        <v>101.546826276467</v>
      </c>
      <c r="M1654" s="3">
        <v>99.2683751893086</v>
      </c>
      <c r="N1654" s="3">
        <v>101.103681503133</v>
      </c>
      <c r="O1654" s="3">
        <v>102.156637472257</v>
      </c>
      <c r="P1654" s="3">
        <v>101.76599724812399</v>
      </c>
      <c r="Q1654" s="3">
        <v>99.902368104174101</v>
      </c>
      <c r="R1654" s="3">
        <v>101.346089597326</v>
      </c>
      <c r="S1654" s="3">
        <v>101.650051690857</v>
      </c>
      <c r="T1654" s="3">
        <v>100.819048762576</v>
      </c>
      <c r="U1654" s="3">
        <v>100.921151667301</v>
      </c>
      <c r="V1654" s="3">
        <v>98.243437506413599</v>
      </c>
      <c r="W1654" s="3">
        <v>99.223819952364494</v>
      </c>
      <c r="X1654" s="3">
        <v>100.49477535493</v>
      </c>
      <c r="Y1654" s="3">
        <v>100.807855033431</v>
      </c>
      <c r="Z1654" s="3">
        <v>101.16153287665399</v>
      </c>
      <c r="AA1654" s="3">
        <v>101.572581841613</v>
      </c>
      <c r="AB1654" s="3">
        <v>101.650963399433</v>
      </c>
      <c r="AC1654" s="3">
        <v>101.290518647979</v>
      </c>
      <c r="AD1654" s="3">
        <v>100.445097533482</v>
      </c>
      <c r="AE1654" s="3">
        <v>100.19954165431901</v>
      </c>
      <c r="AF1654" s="3">
        <v>101.693329975303</v>
      </c>
      <c r="AG1654" s="3">
        <v>101.058435061605</v>
      </c>
    </row>
    <row r="1655" spans="1:33" x14ac:dyDescent="0.25">
      <c r="A1655" t="s">
        <v>68</v>
      </c>
      <c r="B1655" t="s">
        <v>73</v>
      </c>
      <c r="C1655">
        <f>VLOOKUP(A1655,'Real Prices'!$A$1:$B$11,2,FALSE)</f>
        <v>98.27</v>
      </c>
      <c r="D1655" s="3">
        <v>102.340082078045</v>
      </c>
      <c r="E1655" s="3">
        <v>103.02596550590501</v>
      </c>
      <c r="F1655" s="3">
        <v>98.788689959169503</v>
      </c>
      <c r="G1655" s="3">
        <v>97.992200828485693</v>
      </c>
      <c r="H1655" s="3">
        <v>100.899811471917</v>
      </c>
      <c r="I1655" s="3">
        <v>101.99966678227101</v>
      </c>
      <c r="J1655" s="3">
        <v>100.420655773514</v>
      </c>
      <c r="K1655" s="3">
        <v>101.634671178429</v>
      </c>
      <c r="L1655" s="3">
        <v>100.147143790987</v>
      </c>
      <c r="M1655" s="3">
        <v>100.008308938957</v>
      </c>
      <c r="N1655" s="3">
        <v>101.444189819139</v>
      </c>
      <c r="O1655" s="3">
        <v>102.84785473715699</v>
      </c>
      <c r="P1655" s="3">
        <v>102.65675712332499</v>
      </c>
      <c r="Q1655" s="3">
        <v>102.286440380052</v>
      </c>
      <c r="R1655" s="3">
        <v>101.86602738108</v>
      </c>
      <c r="S1655" s="3">
        <v>103.35762406682601</v>
      </c>
      <c r="T1655" s="3">
        <v>101.00022065917</v>
      </c>
      <c r="U1655" s="3">
        <v>101.62725335942601</v>
      </c>
      <c r="V1655" s="3">
        <v>98.524352139014098</v>
      </c>
      <c r="W1655" s="3">
        <v>98.971097823744202</v>
      </c>
      <c r="X1655" s="3">
        <v>103.058314128631</v>
      </c>
      <c r="Y1655" s="3">
        <v>103.25520701676101</v>
      </c>
      <c r="Z1655" s="3">
        <v>101.540273232291</v>
      </c>
      <c r="AA1655" s="3">
        <v>102.33461762198399</v>
      </c>
      <c r="AB1655" s="3">
        <v>100.285516084002</v>
      </c>
      <c r="AC1655" s="3">
        <v>101.41748957455501</v>
      </c>
      <c r="AD1655" s="3">
        <v>103.021404206949</v>
      </c>
      <c r="AE1655" s="3">
        <v>102.14611733429</v>
      </c>
      <c r="AF1655" s="3">
        <v>102.667505874345</v>
      </c>
      <c r="AG1655" s="3">
        <v>102.35678505450799</v>
      </c>
    </row>
    <row r="1656" spans="1:33" x14ac:dyDescent="0.25">
      <c r="A1656" t="s">
        <v>68</v>
      </c>
      <c r="B1656" t="s">
        <v>73</v>
      </c>
      <c r="C1656">
        <f>VLOOKUP(A1656,'Real Prices'!$A$1:$B$11,2,FALSE)</f>
        <v>98.27</v>
      </c>
      <c r="D1656" s="3">
        <v>102.26536886718699</v>
      </c>
      <c r="E1656" s="3">
        <v>103.658405011326</v>
      </c>
      <c r="F1656" s="3">
        <v>98.516526913429999</v>
      </c>
      <c r="G1656" s="3">
        <v>97.874355864047601</v>
      </c>
      <c r="H1656" s="3">
        <v>101.221770180297</v>
      </c>
      <c r="I1656" s="3">
        <v>102.48254562198299</v>
      </c>
      <c r="J1656" s="3">
        <v>99.852926416357505</v>
      </c>
      <c r="K1656" s="3">
        <v>101.053689556517</v>
      </c>
      <c r="L1656" s="3">
        <v>101.75994852194199</v>
      </c>
      <c r="M1656" s="3">
        <v>99.5171275551387</v>
      </c>
      <c r="N1656" s="3">
        <v>101.84451614253101</v>
      </c>
      <c r="O1656" s="3">
        <v>102.798182402808</v>
      </c>
      <c r="P1656" s="3">
        <v>102.59346826796801</v>
      </c>
      <c r="Q1656" s="3">
        <v>102.379713172552</v>
      </c>
      <c r="R1656" s="3">
        <v>102.328879764617</v>
      </c>
      <c r="S1656" s="3">
        <v>104.02110357148599</v>
      </c>
      <c r="T1656" s="3">
        <v>101.33640136895799</v>
      </c>
      <c r="U1656" s="3">
        <v>101.01500560239199</v>
      </c>
      <c r="V1656" s="3">
        <v>98.297705920804603</v>
      </c>
      <c r="W1656" s="3">
        <v>99.043037310137194</v>
      </c>
      <c r="X1656" s="3">
        <v>103.500334168818</v>
      </c>
      <c r="Y1656" s="3">
        <v>103.784357473113</v>
      </c>
      <c r="Z1656" s="3">
        <v>101.95472553216401</v>
      </c>
      <c r="AA1656" s="3">
        <v>102.8678182271</v>
      </c>
      <c r="AB1656" s="3">
        <v>101.784406267178</v>
      </c>
      <c r="AC1656" s="3">
        <v>101.29273827078001</v>
      </c>
      <c r="AD1656" s="3">
        <v>103.447599515283</v>
      </c>
      <c r="AE1656" s="3">
        <v>102.117900566156</v>
      </c>
      <c r="AF1656" s="3">
        <v>103.250099982797</v>
      </c>
      <c r="AG1656" s="3">
        <v>102.281918726434</v>
      </c>
    </row>
    <row r="1657" spans="1:33" x14ac:dyDescent="0.25">
      <c r="A1657" t="s">
        <v>68</v>
      </c>
      <c r="B1657" t="s">
        <v>73</v>
      </c>
      <c r="C1657">
        <f>VLOOKUP(A1657,'Real Prices'!$A$1:$B$11,2,FALSE)</f>
        <v>98.27</v>
      </c>
      <c r="D1657" s="3">
        <v>103.441517476021</v>
      </c>
      <c r="E1657" s="3">
        <v>102.73580371149799</v>
      </c>
      <c r="F1657" s="3">
        <v>99.305618158087697</v>
      </c>
      <c r="G1657" s="3">
        <v>98.424008973884</v>
      </c>
      <c r="H1657" s="3">
        <v>100.199614166591</v>
      </c>
      <c r="I1657" s="3">
        <v>101.348409800754</v>
      </c>
      <c r="J1657" s="3">
        <v>100.575073393583</v>
      </c>
      <c r="K1657" s="3">
        <v>101.321089074036</v>
      </c>
      <c r="L1657" s="3">
        <v>100.09390422681599</v>
      </c>
      <c r="M1657" s="3">
        <v>100.281983905411</v>
      </c>
      <c r="N1657" s="3">
        <v>100.74021147107101</v>
      </c>
      <c r="O1657" s="3">
        <v>103.510626782538</v>
      </c>
      <c r="P1657" s="3">
        <v>103.469506562052</v>
      </c>
      <c r="Q1657" s="3">
        <v>103.810291095048</v>
      </c>
      <c r="R1657" s="3">
        <v>101.195976991726</v>
      </c>
      <c r="S1657" s="3">
        <v>103.420399625247</v>
      </c>
      <c r="T1657" s="3">
        <v>100.29572398927399</v>
      </c>
      <c r="U1657" s="3">
        <v>101.32172315938899</v>
      </c>
      <c r="V1657" s="3">
        <v>99.059396275057097</v>
      </c>
      <c r="W1657" s="3">
        <v>98.644073704565201</v>
      </c>
      <c r="X1657" s="3">
        <v>104.19754983883099</v>
      </c>
      <c r="Y1657" s="3">
        <v>104.171172447899</v>
      </c>
      <c r="Z1657" s="3">
        <v>100.840921521765</v>
      </c>
      <c r="AA1657" s="3">
        <v>101.751461600358</v>
      </c>
      <c r="AB1657" s="3">
        <v>100.270167201992</v>
      </c>
      <c r="AC1657" s="3">
        <v>101.13839372471</v>
      </c>
      <c r="AD1657" s="3">
        <v>104.193991159513</v>
      </c>
      <c r="AE1657" s="3">
        <v>103.562051766811</v>
      </c>
      <c r="AF1657" s="3">
        <v>102.190926919151</v>
      </c>
      <c r="AG1657" s="3">
        <v>103.440692027401</v>
      </c>
    </row>
    <row r="1658" spans="1:33" x14ac:dyDescent="0.25">
      <c r="A1658" t="s">
        <v>68</v>
      </c>
      <c r="B1658" t="s">
        <v>73</v>
      </c>
      <c r="C1658">
        <f>VLOOKUP(A1658,'Real Prices'!$A$1:$B$11,2,FALSE)</f>
        <v>98.27</v>
      </c>
      <c r="D1658" s="3">
        <v>103.008982537976</v>
      </c>
      <c r="E1658" s="3">
        <v>103.68001548578501</v>
      </c>
      <c r="F1658" s="3">
        <v>98.457409010461703</v>
      </c>
      <c r="G1658" s="3">
        <v>98.045147473180705</v>
      </c>
      <c r="H1658" s="3">
        <v>101.312311806332</v>
      </c>
      <c r="I1658" s="3">
        <v>102.495703883197</v>
      </c>
      <c r="J1658" s="3">
        <v>99.596510752908799</v>
      </c>
      <c r="K1658" s="3">
        <v>100.774566637975</v>
      </c>
      <c r="L1658" s="3">
        <v>100.15709762066</v>
      </c>
      <c r="M1658" s="3">
        <v>99.290330378755996</v>
      </c>
      <c r="N1658" s="3">
        <v>101.891815276914</v>
      </c>
      <c r="O1658" s="3">
        <v>103.30233275098701</v>
      </c>
      <c r="P1658" s="3">
        <v>103.18184669308501</v>
      </c>
      <c r="Q1658" s="3">
        <v>103.266960926238</v>
      </c>
      <c r="R1658" s="3">
        <v>102.348940004132</v>
      </c>
      <c r="S1658" s="3">
        <v>104.126676897772</v>
      </c>
      <c r="T1658" s="3">
        <v>101.418495181773</v>
      </c>
      <c r="U1658" s="3">
        <v>100.741051372477</v>
      </c>
      <c r="V1658" s="3">
        <v>98.294613985562506</v>
      </c>
      <c r="W1658" s="3">
        <v>99.297360321005499</v>
      </c>
      <c r="X1658" s="3">
        <v>104.077478446152</v>
      </c>
      <c r="Y1658" s="3">
        <v>104.23742159275</v>
      </c>
      <c r="Z1658" s="3">
        <v>101.99521346906999</v>
      </c>
      <c r="AA1658" s="3">
        <v>102.868915088227</v>
      </c>
      <c r="AB1658" s="3">
        <v>100.35863593673</v>
      </c>
      <c r="AC1658" s="3">
        <v>100.87099718544999</v>
      </c>
      <c r="AD1658" s="3">
        <v>104.04488159562101</v>
      </c>
      <c r="AE1658" s="3">
        <v>103.002682094894</v>
      </c>
      <c r="AF1658" s="3">
        <v>103.250115071708</v>
      </c>
      <c r="AG1658" s="3">
        <v>103.016513552036</v>
      </c>
    </row>
    <row r="1659" spans="1:33" x14ac:dyDescent="0.25">
      <c r="A1659" t="s">
        <v>68</v>
      </c>
      <c r="B1659" t="s">
        <v>73</v>
      </c>
      <c r="C1659">
        <f>VLOOKUP(A1659,'Real Prices'!$A$1:$B$11,2,FALSE)</f>
        <v>98.27</v>
      </c>
      <c r="D1659" s="3">
        <v>103.76439781066399</v>
      </c>
      <c r="E1659" s="3">
        <v>102.79953719065</v>
      </c>
      <c r="F1659" s="3">
        <v>98.708409294263205</v>
      </c>
      <c r="G1659" s="3">
        <v>98.042879156424803</v>
      </c>
      <c r="H1659" s="3">
        <v>100.39749441568701</v>
      </c>
      <c r="I1659" s="3">
        <v>101.515922724192</v>
      </c>
      <c r="J1659" s="3">
        <v>100.015218948879</v>
      </c>
      <c r="K1659" s="3">
        <v>101.168119941252</v>
      </c>
      <c r="L1659" s="3">
        <v>100.23107074871</v>
      </c>
      <c r="M1659" s="3">
        <v>99.680029028921098</v>
      </c>
      <c r="N1659" s="3">
        <v>100.931341788522</v>
      </c>
      <c r="O1659" s="3">
        <v>104.018624081269</v>
      </c>
      <c r="P1659" s="3">
        <v>103.91919848798599</v>
      </c>
      <c r="Q1659" s="3">
        <v>103.8101131338</v>
      </c>
      <c r="R1659" s="3">
        <v>101.37080946221199</v>
      </c>
      <c r="S1659" s="3">
        <v>103.409010771608</v>
      </c>
      <c r="T1659" s="3">
        <v>100.49354416489599</v>
      </c>
      <c r="U1659" s="3">
        <v>101.145666051802</v>
      </c>
      <c r="V1659" s="3">
        <v>98.495945477586105</v>
      </c>
      <c r="W1659" s="3">
        <v>98.719055869587606</v>
      </c>
      <c r="X1659" s="3">
        <v>104.073642612014</v>
      </c>
      <c r="Y1659" s="3">
        <v>104.05179925351599</v>
      </c>
      <c r="Z1659" s="3">
        <v>101.029213097699</v>
      </c>
      <c r="AA1659" s="3">
        <v>101.895517777145</v>
      </c>
      <c r="AB1659" s="3">
        <v>100.331572812009</v>
      </c>
      <c r="AC1659" s="3">
        <v>101.129997855973</v>
      </c>
      <c r="AD1659" s="3">
        <v>104.07094419603099</v>
      </c>
      <c r="AE1659" s="3">
        <v>103.702273309082</v>
      </c>
      <c r="AF1659" s="3">
        <v>102.30304847923701</v>
      </c>
      <c r="AG1659" s="3">
        <v>103.771973929597</v>
      </c>
    </row>
    <row r="1660" spans="1:33" x14ac:dyDescent="0.25">
      <c r="A1660" t="s">
        <v>68</v>
      </c>
      <c r="B1660" t="s">
        <v>73</v>
      </c>
      <c r="C1660">
        <f>VLOOKUP(A1660,'Real Prices'!$A$1:$B$11,2,FALSE)</f>
        <v>98.27</v>
      </c>
      <c r="D1660" s="3">
        <v>103.86778736501201</v>
      </c>
      <c r="E1660" s="3">
        <v>103.230002831319</v>
      </c>
      <c r="F1660" s="3">
        <v>98.766797664831202</v>
      </c>
      <c r="G1660" s="3">
        <v>98.007585164995106</v>
      </c>
      <c r="H1660" s="3">
        <v>100.803890571482</v>
      </c>
      <c r="I1660" s="3">
        <v>101.98052785187799</v>
      </c>
      <c r="J1660" s="3">
        <v>100.3458028167</v>
      </c>
      <c r="K1660" s="3">
        <v>101.713873436543</v>
      </c>
      <c r="L1660" s="3">
        <v>100.10635987342199</v>
      </c>
      <c r="M1660" s="3">
        <v>99.938037883227906</v>
      </c>
      <c r="N1660" s="3">
        <v>101.37443402498501</v>
      </c>
      <c r="O1660" s="3">
        <v>104.175575245212</v>
      </c>
      <c r="P1660" s="3">
        <v>104.062353742902</v>
      </c>
      <c r="Q1660" s="3">
        <v>103.81018501062999</v>
      </c>
      <c r="R1660" s="3">
        <v>101.831968292344</v>
      </c>
      <c r="S1660" s="3">
        <v>103.764942379529</v>
      </c>
      <c r="T1660" s="3">
        <v>100.907712273138</v>
      </c>
      <c r="U1660" s="3">
        <v>101.691305893088</v>
      </c>
      <c r="V1660" s="3">
        <v>98.516286990830693</v>
      </c>
      <c r="W1660" s="3">
        <v>98.900609760956101</v>
      </c>
      <c r="X1660" s="3">
        <v>104.155485345117</v>
      </c>
      <c r="Y1660" s="3">
        <v>104.191355979441</v>
      </c>
      <c r="Z1660" s="3">
        <v>101.47729719115701</v>
      </c>
      <c r="AA1660" s="3">
        <v>102.362825497023</v>
      </c>
      <c r="AB1660" s="3">
        <v>100.41080568716001</v>
      </c>
      <c r="AC1660" s="3">
        <v>101.61388892684801</v>
      </c>
      <c r="AD1660" s="3">
        <v>104.144342258081</v>
      </c>
      <c r="AE1660" s="3">
        <v>103.73933073616401</v>
      </c>
      <c r="AF1660" s="3">
        <v>102.76212699845</v>
      </c>
      <c r="AG1660" s="3">
        <v>103.878292427425</v>
      </c>
    </row>
    <row r="1661" spans="1:33" x14ac:dyDescent="0.25">
      <c r="A1661" t="s">
        <v>68</v>
      </c>
      <c r="B1661" t="s">
        <v>73</v>
      </c>
      <c r="C1661">
        <f>VLOOKUP(A1661,'Real Prices'!$A$1:$B$11,2,FALSE)</f>
        <v>98.27</v>
      </c>
      <c r="D1661" s="3">
        <v>103.52184797527801</v>
      </c>
      <c r="E1661" s="3">
        <v>102.70401149091499</v>
      </c>
      <c r="F1661" s="3">
        <v>98.538790632081401</v>
      </c>
      <c r="G1661" s="3">
        <v>97.728288006571802</v>
      </c>
      <c r="H1661" s="3">
        <v>99.926185512871697</v>
      </c>
      <c r="I1661" s="3">
        <v>101.202442380053</v>
      </c>
      <c r="J1661" s="3">
        <v>99.620906219013094</v>
      </c>
      <c r="K1661" s="3">
        <v>100.225300609035</v>
      </c>
      <c r="L1661" s="3">
        <v>101.882581971927</v>
      </c>
      <c r="M1661" s="3">
        <v>99.387304534186796</v>
      </c>
      <c r="N1661" s="3">
        <v>100.530469948613</v>
      </c>
      <c r="O1661" s="3">
        <v>103.64969906244799</v>
      </c>
      <c r="P1661" s="3">
        <v>103.590062949749</v>
      </c>
      <c r="Q1661" s="3">
        <v>103.80979808364199</v>
      </c>
      <c r="R1661" s="3">
        <v>101.034786581684</v>
      </c>
      <c r="S1661" s="3">
        <v>103.425418648329</v>
      </c>
      <c r="T1661" s="3">
        <v>100.034124972726</v>
      </c>
      <c r="U1661" s="3">
        <v>100.209185609523</v>
      </c>
      <c r="V1661" s="3">
        <v>98.313184999388398</v>
      </c>
      <c r="W1661" s="3">
        <v>98.135344444464806</v>
      </c>
      <c r="X1661" s="3">
        <v>104.20228523023999</v>
      </c>
      <c r="Y1661" s="3">
        <v>104.18349604453699</v>
      </c>
      <c r="Z1661" s="3">
        <v>100.64230291823</v>
      </c>
      <c r="AA1661" s="3">
        <v>101.64329041406199</v>
      </c>
      <c r="AB1661" s="3">
        <v>101.586575052695</v>
      </c>
      <c r="AC1661" s="3">
        <v>100.40651958383501</v>
      </c>
      <c r="AD1661" s="3">
        <v>104.197438244868</v>
      </c>
      <c r="AE1661" s="3">
        <v>103.590129295632</v>
      </c>
      <c r="AF1661" s="3">
        <v>102.11979031439201</v>
      </c>
      <c r="AG1661" s="3">
        <v>103.523637615057</v>
      </c>
    </row>
    <row r="1662" spans="1:33" x14ac:dyDescent="0.25">
      <c r="A1662" t="s">
        <v>68</v>
      </c>
      <c r="B1662" t="s">
        <v>73</v>
      </c>
      <c r="C1662">
        <f>VLOOKUP(A1662,'Real Prices'!$A$1:$B$11,2,FALSE)</f>
        <v>98.27</v>
      </c>
      <c r="D1662" s="3">
        <v>104.30240884847299</v>
      </c>
      <c r="E1662" s="3">
        <v>102.844228701522</v>
      </c>
      <c r="F1662" s="3">
        <v>98.629810717798406</v>
      </c>
      <c r="G1662" s="3">
        <v>98.1539728879834</v>
      </c>
      <c r="H1662" s="3">
        <v>100.635177101979</v>
      </c>
      <c r="I1662" s="3">
        <v>101.674336322494</v>
      </c>
      <c r="J1662" s="3">
        <v>99.694939644246801</v>
      </c>
      <c r="K1662" s="3">
        <v>100.659226118785</v>
      </c>
      <c r="L1662" s="3">
        <v>100.131549014323</v>
      </c>
      <c r="M1662" s="3">
        <v>99.418344527052994</v>
      </c>
      <c r="N1662" s="3">
        <v>101.134447765697</v>
      </c>
      <c r="O1662" s="3">
        <v>104.545957103386</v>
      </c>
      <c r="P1662" s="3">
        <v>104.46048151292</v>
      </c>
      <c r="Q1662" s="3">
        <v>104.126735806878</v>
      </c>
      <c r="R1662" s="3">
        <v>101.540891208982</v>
      </c>
      <c r="S1662" s="3">
        <v>103.401792511357</v>
      </c>
      <c r="T1662" s="3">
        <v>100.725513010155</v>
      </c>
      <c r="U1662" s="3">
        <v>100.63821218754001</v>
      </c>
      <c r="V1662" s="3">
        <v>98.464515064430302</v>
      </c>
      <c r="W1662" s="3">
        <v>99.001217084499203</v>
      </c>
      <c r="X1662" s="3">
        <v>104.122298372816</v>
      </c>
      <c r="Y1662" s="3">
        <v>104.05587526506901</v>
      </c>
      <c r="Z1662" s="3">
        <v>101.225288841449</v>
      </c>
      <c r="AA1662" s="3">
        <v>102.021903785451</v>
      </c>
      <c r="AB1662" s="3">
        <v>100.21910672625199</v>
      </c>
      <c r="AC1662" s="3">
        <v>100.670409825386</v>
      </c>
      <c r="AD1662" s="3">
        <v>104.128795807781</v>
      </c>
      <c r="AE1662" s="3">
        <v>104.156988843495</v>
      </c>
      <c r="AF1662" s="3">
        <v>102.393151680402</v>
      </c>
      <c r="AG1662" s="3">
        <v>104.31157211452</v>
      </c>
    </row>
    <row r="1663" spans="1:33" x14ac:dyDescent="0.25">
      <c r="A1663" t="s">
        <v>68</v>
      </c>
      <c r="B1663" t="s">
        <v>73</v>
      </c>
      <c r="C1663">
        <f>VLOOKUP(A1663,'Real Prices'!$A$1:$B$11,2,FALSE)</f>
        <v>98.27</v>
      </c>
      <c r="D1663" s="3">
        <v>103.382364342562</v>
      </c>
      <c r="E1663" s="3">
        <v>102.645747013977</v>
      </c>
      <c r="F1663" s="3">
        <v>99.274074584344007</v>
      </c>
      <c r="G1663" s="3">
        <v>98.323135283081797</v>
      </c>
      <c r="H1663" s="3">
        <v>99.833775635443899</v>
      </c>
      <c r="I1663" s="3">
        <v>101.079833012375</v>
      </c>
      <c r="J1663" s="3">
        <v>100.426437370447</v>
      </c>
      <c r="K1663" s="3">
        <v>101.181270078393</v>
      </c>
      <c r="L1663" s="3">
        <v>100.753865118343</v>
      </c>
      <c r="M1663" s="3">
        <v>100.174641976364</v>
      </c>
      <c r="N1663" s="3">
        <v>100.413229186921</v>
      </c>
      <c r="O1663" s="3">
        <v>103.537889544376</v>
      </c>
      <c r="P1663" s="3">
        <v>103.459941632851</v>
      </c>
      <c r="Q1663" s="3">
        <v>103.810511779276</v>
      </c>
      <c r="R1663" s="3">
        <v>100.911463640761</v>
      </c>
      <c r="S1663" s="3">
        <v>103.436767645657</v>
      </c>
      <c r="T1663" s="3">
        <v>99.935766652298597</v>
      </c>
      <c r="U1663" s="3">
        <v>101.160117430379</v>
      </c>
      <c r="V1663" s="3">
        <v>99.026889677178204</v>
      </c>
      <c r="W1663" s="3">
        <v>98.284190971620504</v>
      </c>
      <c r="X1663" s="3">
        <v>104.32467253165299</v>
      </c>
      <c r="Y1663" s="3">
        <v>104.30398351645201</v>
      </c>
      <c r="Z1663" s="3">
        <v>100.52261846861499</v>
      </c>
      <c r="AA1663" s="3">
        <v>101.52881702385601</v>
      </c>
      <c r="AB1663" s="3">
        <v>101.22743572592</v>
      </c>
      <c r="AC1663" s="3">
        <v>101.302652205304</v>
      </c>
      <c r="AD1663" s="3">
        <v>104.318368307729</v>
      </c>
      <c r="AE1663" s="3">
        <v>103.501928066411</v>
      </c>
      <c r="AF1663" s="3">
        <v>102.024133506284</v>
      </c>
      <c r="AG1663" s="3">
        <v>103.38358021909301</v>
      </c>
    </row>
    <row r="1664" spans="1:33" x14ac:dyDescent="0.25">
      <c r="A1664" t="s">
        <v>68</v>
      </c>
      <c r="B1664" t="s">
        <v>73</v>
      </c>
      <c r="C1664">
        <f>VLOOKUP(A1664,'Real Prices'!$A$1:$B$11,2,FALSE)</f>
        <v>98.27</v>
      </c>
      <c r="D1664" s="3">
        <v>102.496193602632</v>
      </c>
      <c r="E1664" s="3">
        <v>103.67990642433899</v>
      </c>
      <c r="F1664" s="3">
        <v>98.819655934363794</v>
      </c>
      <c r="G1664" s="3">
        <v>97.946427604201503</v>
      </c>
      <c r="H1664" s="3">
        <v>101.17975808998899</v>
      </c>
      <c r="I1664" s="3">
        <v>102.462886789458</v>
      </c>
      <c r="J1664" s="3">
        <v>100.486803747303</v>
      </c>
      <c r="K1664" s="3">
        <v>101.595138925603</v>
      </c>
      <c r="L1664" s="3">
        <v>100.26061146249</v>
      </c>
      <c r="M1664" s="3">
        <v>100.077318531617</v>
      </c>
      <c r="N1664" s="3">
        <v>101.8122151099</v>
      </c>
      <c r="O1664" s="3">
        <v>102.95214236634401</v>
      </c>
      <c r="P1664" s="3">
        <v>102.77462551498201</v>
      </c>
      <c r="Q1664" s="3">
        <v>102.656471942335</v>
      </c>
      <c r="R1664" s="3">
        <v>102.30585342206901</v>
      </c>
      <c r="S1664" s="3">
        <v>104.077847917035</v>
      </c>
      <c r="T1664" s="3">
        <v>101.296020588294</v>
      </c>
      <c r="U1664" s="3">
        <v>101.594168639668</v>
      </c>
      <c r="V1664" s="3">
        <v>98.537184665194303</v>
      </c>
      <c r="W1664" s="3">
        <v>98.986483877666899</v>
      </c>
      <c r="X1664" s="3">
        <v>103.69170830513499</v>
      </c>
      <c r="Y1664" s="3">
        <v>103.942091621662</v>
      </c>
      <c r="Z1664" s="3">
        <v>101.924381280067</v>
      </c>
      <c r="AA1664" s="3">
        <v>102.85787063388599</v>
      </c>
      <c r="AB1664" s="3">
        <v>100.328870487294</v>
      </c>
      <c r="AC1664" s="3">
        <v>101.34821575980099</v>
      </c>
      <c r="AD1664" s="3">
        <v>103.644435191019</v>
      </c>
      <c r="AE1664" s="3">
        <v>102.393122160486</v>
      </c>
      <c r="AF1664" s="3">
        <v>103.25248426794499</v>
      </c>
      <c r="AG1664" s="3">
        <v>102.509879074442</v>
      </c>
    </row>
    <row r="1665" spans="1:33" x14ac:dyDescent="0.25">
      <c r="A1665" t="s">
        <v>68</v>
      </c>
      <c r="B1665" t="s">
        <v>73</v>
      </c>
      <c r="C1665">
        <f>VLOOKUP(A1665,'Real Prices'!$A$1:$B$11,2,FALSE)</f>
        <v>98.27</v>
      </c>
      <c r="D1665" s="3">
        <v>101.96470861681</v>
      </c>
      <c r="E1665" s="3">
        <v>102.74629253879201</v>
      </c>
      <c r="F1665" s="3">
        <v>98.692308135654201</v>
      </c>
      <c r="G1665" s="3">
        <v>97.608044430809997</v>
      </c>
      <c r="H1665" s="3">
        <v>100.27032236524001</v>
      </c>
      <c r="I1665" s="3">
        <v>101.518688821726</v>
      </c>
      <c r="J1665" s="3">
        <v>100.479557216454</v>
      </c>
      <c r="K1665" s="3">
        <v>101.59293004133001</v>
      </c>
      <c r="L1665" s="3">
        <v>100.124813604929</v>
      </c>
      <c r="M1665" s="3">
        <v>100.053767034486</v>
      </c>
      <c r="N1665" s="3">
        <v>100.880617372047</v>
      </c>
      <c r="O1665" s="3">
        <v>102.55217447992401</v>
      </c>
      <c r="P1665" s="3">
        <v>102.330387285988</v>
      </c>
      <c r="Q1665" s="3">
        <v>101.941985056457</v>
      </c>
      <c r="R1665" s="3">
        <v>101.36373136442199</v>
      </c>
      <c r="S1665" s="3">
        <v>103.17032499958999</v>
      </c>
      <c r="T1665" s="3">
        <v>100.381768993488</v>
      </c>
      <c r="U1665" s="3">
        <v>101.592590092634</v>
      </c>
      <c r="V1665" s="3">
        <v>98.368344930850398</v>
      </c>
      <c r="W1665" s="3">
        <v>98.251222040884301</v>
      </c>
      <c r="X1665" s="3">
        <v>102.88048485288699</v>
      </c>
      <c r="Y1665" s="3">
        <v>103.10773463534601</v>
      </c>
      <c r="Z1665" s="3">
        <v>100.989870293229</v>
      </c>
      <c r="AA1665" s="3">
        <v>101.911380657526</v>
      </c>
      <c r="AB1665" s="3">
        <v>100.304408074447</v>
      </c>
      <c r="AC1665" s="3">
        <v>101.347492346371</v>
      </c>
      <c r="AD1665" s="3">
        <v>102.83709657436199</v>
      </c>
      <c r="AE1665" s="3">
        <v>101.753345481076</v>
      </c>
      <c r="AF1665" s="3">
        <v>102.308521814608</v>
      </c>
      <c r="AG1665" s="3">
        <v>101.98383234008099</v>
      </c>
    </row>
    <row r="1666" spans="1:33" x14ac:dyDescent="0.25">
      <c r="A1666" t="s">
        <v>68</v>
      </c>
      <c r="B1666" t="s">
        <v>73</v>
      </c>
      <c r="C1666">
        <f>VLOOKUP(A1666,'Real Prices'!$A$1:$B$11,2,FALSE)</f>
        <v>98.27</v>
      </c>
      <c r="D1666" s="3">
        <v>101.978653866551</v>
      </c>
      <c r="E1666" s="3">
        <v>102.594078419981</v>
      </c>
      <c r="F1666" s="3">
        <v>98.577952329538604</v>
      </c>
      <c r="G1666" s="3">
        <v>97.873860126447994</v>
      </c>
      <c r="H1666" s="3">
        <v>100.962980778287</v>
      </c>
      <c r="I1666" s="3">
        <v>101.87835035755801</v>
      </c>
      <c r="J1666" s="3">
        <v>100.40619678578</v>
      </c>
      <c r="K1666" s="3">
        <v>101.78363687610501</v>
      </c>
      <c r="L1666" s="3">
        <v>98.878219725726694</v>
      </c>
      <c r="M1666" s="3">
        <v>99.919240095390705</v>
      </c>
      <c r="N1666" s="3">
        <v>101.42923044224899</v>
      </c>
      <c r="O1666" s="3">
        <v>102.706575953048</v>
      </c>
      <c r="P1666" s="3">
        <v>102.45013156036499</v>
      </c>
      <c r="Q1666" s="3">
        <v>101.480232371025</v>
      </c>
      <c r="R1666" s="3">
        <v>101.77308451352</v>
      </c>
      <c r="S1666" s="3">
        <v>102.731118858477</v>
      </c>
      <c r="T1666" s="3">
        <v>101.050737018486</v>
      </c>
      <c r="U1666" s="3">
        <v>101.796926265048</v>
      </c>
      <c r="V1666" s="3">
        <v>98.315212115231802</v>
      </c>
      <c r="W1666" s="3">
        <v>99.123363652607097</v>
      </c>
      <c r="X1666" s="3">
        <v>102.108588175924</v>
      </c>
      <c r="Y1666" s="3">
        <v>102.337280434554</v>
      </c>
      <c r="Z1666" s="3">
        <v>101.50898848208099</v>
      </c>
      <c r="AA1666" s="3">
        <v>102.132904387105</v>
      </c>
      <c r="AB1666" s="3">
        <v>98.650707183429006</v>
      </c>
      <c r="AC1666" s="3">
        <v>101.178665826049</v>
      </c>
      <c r="AD1666" s="3">
        <v>102.069476846226</v>
      </c>
      <c r="AE1666" s="3">
        <v>101.538859923912</v>
      </c>
      <c r="AF1666" s="3">
        <v>102.369198645696</v>
      </c>
      <c r="AG1666" s="3">
        <v>102.006079520253</v>
      </c>
    </row>
    <row r="1667" spans="1:33" x14ac:dyDescent="0.25">
      <c r="A1667" t="s">
        <v>68</v>
      </c>
      <c r="B1667" t="s">
        <v>73</v>
      </c>
      <c r="C1667">
        <f>VLOOKUP(A1667,'Real Prices'!$A$1:$B$11,2,FALSE)</f>
        <v>98.27</v>
      </c>
      <c r="D1667" s="3">
        <v>102.422070962212</v>
      </c>
      <c r="E1667" s="3">
        <v>103.029427117575</v>
      </c>
      <c r="F1667" s="3">
        <v>98.417031466933395</v>
      </c>
      <c r="G1667" s="3">
        <v>98.003921673350703</v>
      </c>
      <c r="H1667" s="3">
        <v>100.994002042433</v>
      </c>
      <c r="I1667" s="3">
        <v>102.03980933408501</v>
      </c>
      <c r="J1667" s="3">
        <v>99.491921516440698</v>
      </c>
      <c r="K1667" s="3">
        <v>100.430089637449</v>
      </c>
      <c r="L1667" s="3">
        <v>99.955948526411404</v>
      </c>
      <c r="M1667" s="3">
        <v>99.210307205105593</v>
      </c>
      <c r="N1667" s="3">
        <v>101.510588552721</v>
      </c>
      <c r="O1667" s="3">
        <v>102.931852363413</v>
      </c>
      <c r="P1667" s="3">
        <v>102.741459067561</v>
      </c>
      <c r="Q1667" s="3">
        <v>102.34721281516801</v>
      </c>
      <c r="R1667" s="3">
        <v>101.912218315999</v>
      </c>
      <c r="S1667" s="3">
        <v>103.357888674129</v>
      </c>
      <c r="T1667" s="3">
        <v>101.08919053577399</v>
      </c>
      <c r="U1667" s="3">
        <v>100.414000718704</v>
      </c>
      <c r="V1667" s="3">
        <v>98.257825567997997</v>
      </c>
      <c r="W1667" s="3">
        <v>99.154878825756398</v>
      </c>
      <c r="X1667" s="3">
        <v>103.091101819923</v>
      </c>
      <c r="Y1667" s="3">
        <v>103.27851335438299</v>
      </c>
      <c r="Z1667" s="3">
        <v>101.60194068920001</v>
      </c>
      <c r="AA1667" s="3">
        <v>102.360578154286</v>
      </c>
      <c r="AB1667" s="3">
        <v>99.900127944256695</v>
      </c>
      <c r="AC1667" s="3">
        <v>100.389458659936</v>
      </c>
      <c r="AD1667" s="3">
        <v>103.055729566976</v>
      </c>
      <c r="AE1667" s="3">
        <v>102.21827989833901</v>
      </c>
      <c r="AF1667" s="3">
        <v>102.68116788023001</v>
      </c>
      <c r="AG1667" s="3">
        <v>102.43908638153999</v>
      </c>
    </row>
    <row r="1668" spans="1:33" x14ac:dyDescent="0.25">
      <c r="A1668" t="s">
        <v>68</v>
      </c>
      <c r="B1668" t="s">
        <v>73</v>
      </c>
      <c r="C1668">
        <f>VLOOKUP(A1668,'Real Prices'!$A$1:$B$11,2,FALSE)</f>
        <v>98.27</v>
      </c>
      <c r="D1668" s="3">
        <v>102.996515443997</v>
      </c>
      <c r="E1668" s="3">
        <v>103.98181867164</v>
      </c>
      <c r="F1668" s="3">
        <v>98.793231311484206</v>
      </c>
      <c r="G1668" s="3">
        <v>97.571696827355098</v>
      </c>
      <c r="H1668" s="3">
        <v>100.524560215709</v>
      </c>
      <c r="I1668" s="3">
        <v>102.16444992885801</v>
      </c>
      <c r="J1668" s="3">
        <v>100.589306219707</v>
      </c>
      <c r="K1668" s="3">
        <v>101.56628399548801</v>
      </c>
      <c r="L1668" s="3">
        <v>100.430516257786</v>
      </c>
      <c r="M1668" s="3">
        <v>100.17950540899599</v>
      </c>
      <c r="N1668" s="3">
        <v>101.308784523493</v>
      </c>
      <c r="O1668" s="3">
        <v>103.150315700562</v>
      </c>
      <c r="P1668" s="3">
        <v>103.061162537228</v>
      </c>
      <c r="Q1668" s="3">
        <v>103.81000311333599</v>
      </c>
      <c r="R1668" s="3">
        <v>101.95278238584901</v>
      </c>
      <c r="S1668" s="3">
        <v>104.76055384537401</v>
      </c>
      <c r="T1668" s="3">
        <v>100.665560464614</v>
      </c>
      <c r="U1668" s="3">
        <v>101.569590583411</v>
      </c>
      <c r="V1668" s="3">
        <v>98.444494332136301</v>
      </c>
      <c r="W1668" s="3">
        <v>98.130527257040001</v>
      </c>
      <c r="X1668" s="3">
        <v>105.035978081797</v>
      </c>
      <c r="Y1668" s="3">
        <v>105.21255011592</v>
      </c>
      <c r="Z1668" s="3">
        <v>101.45247437432501</v>
      </c>
      <c r="AA1668" s="3">
        <v>102.71429207548</v>
      </c>
      <c r="AB1668" s="3">
        <v>100.57795573631</v>
      </c>
      <c r="AC1668" s="3">
        <v>101.341121692736</v>
      </c>
      <c r="AD1668" s="3">
        <v>104.995346202433</v>
      </c>
      <c r="AE1668" s="3">
        <v>103.248020643705</v>
      </c>
      <c r="AF1668" s="3">
        <v>103.295361017438</v>
      </c>
      <c r="AG1668" s="3">
        <v>102.99516110700699</v>
      </c>
    </row>
    <row r="1669" spans="1:33" x14ac:dyDescent="0.25">
      <c r="A1669" t="s">
        <v>68</v>
      </c>
      <c r="B1669" t="s">
        <v>73</v>
      </c>
      <c r="C1669">
        <f>VLOOKUP(A1669,'Real Prices'!$A$1:$B$11,2,FALSE)</f>
        <v>98.27</v>
      </c>
      <c r="D1669" s="3">
        <v>103.608827444347</v>
      </c>
      <c r="E1669" s="3">
        <v>102.74648643250799</v>
      </c>
      <c r="F1669" s="3">
        <v>98.493774899454095</v>
      </c>
      <c r="G1669" s="3">
        <v>97.834673212466797</v>
      </c>
      <c r="H1669" s="3">
        <v>100.169526570188</v>
      </c>
      <c r="I1669" s="3">
        <v>101.356262763917</v>
      </c>
      <c r="J1669" s="3">
        <v>99.658943902220997</v>
      </c>
      <c r="K1669" s="3">
        <v>100.78488038703701</v>
      </c>
      <c r="L1669" s="3">
        <v>101.694918631786</v>
      </c>
      <c r="M1669" s="3">
        <v>99.368738868357497</v>
      </c>
      <c r="N1669" s="3">
        <v>100.732998096656</v>
      </c>
      <c r="O1669" s="3">
        <v>103.818254924372</v>
      </c>
      <c r="P1669" s="3">
        <v>103.72863211968</v>
      </c>
      <c r="Q1669" s="3">
        <v>103.809832892402</v>
      </c>
      <c r="R1669" s="3">
        <v>101.200966122682</v>
      </c>
      <c r="S1669" s="3">
        <v>103.418130070738</v>
      </c>
      <c r="T1669" s="3">
        <v>100.27047792930099</v>
      </c>
      <c r="U1669" s="3">
        <v>100.74149408534601</v>
      </c>
      <c r="V1669" s="3">
        <v>98.292080908437597</v>
      </c>
      <c r="W1669" s="3">
        <v>98.446348044987303</v>
      </c>
      <c r="X1669" s="3">
        <v>104.16026462410601</v>
      </c>
      <c r="Y1669" s="3">
        <v>104.137710600418</v>
      </c>
      <c r="Z1669" s="3">
        <v>100.83690650848401</v>
      </c>
      <c r="AA1669" s="3">
        <v>101.764270607054</v>
      </c>
      <c r="AB1669" s="3">
        <v>101.69209951181401</v>
      </c>
      <c r="AC1669" s="3">
        <v>101.086491546638</v>
      </c>
      <c r="AD1669" s="3">
        <v>104.156530732419</v>
      </c>
      <c r="AE1669" s="3">
        <v>103.62386904261599</v>
      </c>
      <c r="AF1669" s="3">
        <v>102.205169076376</v>
      </c>
      <c r="AG1669" s="3">
        <v>103.61357141616899</v>
      </c>
    </row>
    <row r="1670" spans="1:33" x14ac:dyDescent="0.25">
      <c r="A1670" t="s">
        <v>68</v>
      </c>
      <c r="B1670" t="s">
        <v>73</v>
      </c>
      <c r="C1670">
        <f>VLOOKUP(A1670,'Real Prices'!$A$1:$B$11,2,FALSE)</f>
        <v>98.27</v>
      </c>
      <c r="D1670" s="3">
        <v>103.23432182564</v>
      </c>
      <c r="E1670" s="3">
        <v>104.211637383594</v>
      </c>
      <c r="F1670" s="3">
        <v>98.442251073559206</v>
      </c>
      <c r="G1670" s="3">
        <v>97.975260107188802</v>
      </c>
      <c r="H1670" s="3">
        <v>101.45161257767199</v>
      </c>
      <c r="I1670" s="3">
        <v>102.80394378189401</v>
      </c>
      <c r="J1670" s="3">
        <v>99.607230618124802</v>
      </c>
      <c r="K1670" s="3">
        <v>100.760096975563</v>
      </c>
      <c r="L1670" s="3">
        <v>100.156231929697</v>
      </c>
      <c r="M1670" s="3">
        <v>99.300449989308106</v>
      </c>
      <c r="N1670" s="3">
        <v>102.108567820145</v>
      </c>
      <c r="O1670" s="3">
        <v>103.404332011031</v>
      </c>
      <c r="P1670" s="3">
        <v>103.318793099758</v>
      </c>
      <c r="Q1670" s="3">
        <v>103.809935457398</v>
      </c>
      <c r="R1670" s="3">
        <v>102.633845887402</v>
      </c>
      <c r="S1670" s="3">
        <v>104.773996817559</v>
      </c>
      <c r="T1670" s="3">
        <v>101.571278382215</v>
      </c>
      <c r="U1670" s="3">
        <v>100.727649332939</v>
      </c>
      <c r="V1670" s="3">
        <v>98.267636385867405</v>
      </c>
      <c r="W1670" s="3">
        <v>99.241218567945893</v>
      </c>
      <c r="X1670" s="3">
        <v>104.8237005638</v>
      </c>
      <c r="Y1670" s="3">
        <v>104.996357814311</v>
      </c>
      <c r="Z1670" s="3">
        <v>102.226810976864</v>
      </c>
      <c r="AA1670" s="3">
        <v>103.240081692191</v>
      </c>
      <c r="AB1670" s="3">
        <v>100.360483286449</v>
      </c>
      <c r="AC1670" s="3">
        <v>100.855596334425</v>
      </c>
      <c r="AD1670" s="3">
        <v>104.786821527463</v>
      </c>
      <c r="AE1670" s="3">
        <v>103.388322239082</v>
      </c>
      <c r="AF1670" s="3">
        <v>103.691808338481</v>
      </c>
      <c r="AG1670" s="3">
        <v>103.235453484659</v>
      </c>
    </row>
    <row r="1671" spans="1:33" x14ac:dyDescent="0.25">
      <c r="A1671" t="s">
        <v>68</v>
      </c>
      <c r="B1671" t="s">
        <v>73</v>
      </c>
      <c r="C1671">
        <f>VLOOKUP(A1671,'Real Prices'!$A$1:$B$11,2,FALSE)</f>
        <v>98.27</v>
      </c>
      <c r="D1671" s="3">
        <v>100.65964059976901</v>
      </c>
      <c r="E1671" s="3">
        <v>98.979532826976694</v>
      </c>
      <c r="F1671" s="3">
        <v>98.670785380462107</v>
      </c>
      <c r="G1671" s="3">
        <v>98.077682525073698</v>
      </c>
      <c r="H1671" s="3">
        <v>98.908507503652899</v>
      </c>
      <c r="I1671" s="3">
        <v>99.071014968867402</v>
      </c>
      <c r="J1671" s="3">
        <v>99.877786786418397</v>
      </c>
      <c r="K1671" s="3">
        <v>101.053829210673</v>
      </c>
      <c r="L1671" s="3">
        <v>100.264052275629</v>
      </c>
      <c r="M1671" s="3">
        <v>99.561257942109705</v>
      </c>
      <c r="N1671" s="3">
        <v>99.009386886988196</v>
      </c>
      <c r="O1671" s="3">
        <v>102.066931961544</v>
      </c>
      <c r="P1671" s="3">
        <v>101.611396095914</v>
      </c>
      <c r="Q1671" s="3">
        <v>98.563751423346801</v>
      </c>
      <c r="R1671" s="3">
        <v>99.060825931863803</v>
      </c>
      <c r="S1671" s="3">
        <v>98.770260337282906</v>
      </c>
      <c r="T1671" s="3">
        <v>98.929601782388701</v>
      </c>
      <c r="U1671" s="3">
        <v>101.023197478684</v>
      </c>
      <c r="V1671" s="3">
        <v>98.481479623129502</v>
      </c>
      <c r="W1671" s="3">
        <v>98.346950915177601</v>
      </c>
      <c r="X1671" s="3">
        <v>98.117762399220695</v>
      </c>
      <c r="Y1671" s="3">
        <v>98.215602989256894</v>
      </c>
      <c r="Z1671" s="3">
        <v>99.023417879686406</v>
      </c>
      <c r="AA1671" s="3">
        <v>99.080221231507807</v>
      </c>
      <c r="AB1671" s="3">
        <v>100.54427732668</v>
      </c>
      <c r="AC1671" s="3">
        <v>101.11851234591199</v>
      </c>
      <c r="AD1671" s="3">
        <v>98.108583862346705</v>
      </c>
      <c r="AE1671" s="3">
        <v>99.399153418503005</v>
      </c>
      <c r="AF1671" s="3">
        <v>99.058778421201794</v>
      </c>
      <c r="AG1671" s="3">
        <v>100.720970247672</v>
      </c>
    </row>
    <row r="1672" spans="1:33" x14ac:dyDescent="0.25">
      <c r="A1672" t="s">
        <v>68</v>
      </c>
      <c r="B1672" t="s">
        <v>73</v>
      </c>
      <c r="C1672">
        <f>VLOOKUP(A1672,'Real Prices'!$A$1:$B$11,2,FALSE)</f>
        <v>98.27</v>
      </c>
      <c r="D1672" s="3">
        <v>103.464930202091</v>
      </c>
      <c r="E1672" s="3">
        <v>102.691279693526</v>
      </c>
      <c r="F1672" s="3">
        <v>98.377960151490001</v>
      </c>
      <c r="G1672" s="3">
        <v>97.5271914107322</v>
      </c>
      <c r="H1672" s="3">
        <v>99.877869679640398</v>
      </c>
      <c r="I1672" s="3">
        <v>101.170198978062</v>
      </c>
      <c r="J1672" s="3">
        <v>99.709135976656398</v>
      </c>
      <c r="K1672" s="3">
        <v>100.52371070656901</v>
      </c>
      <c r="L1672" s="3">
        <v>100.201029209327</v>
      </c>
      <c r="M1672" s="3">
        <v>99.397238388519895</v>
      </c>
      <c r="N1672" s="3">
        <v>100.490412227522</v>
      </c>
      <c r="O1672" s="3">
        <v>103.60274474009999</v>
      </c>
      <c r="P1672" s="3">
        <v>103.53494486658499</v>
      </c>
      <c r="Q1672" s="3">
        <v>103.809949927247</v>
      </c>
      <c r="R1672" s="3">
        <v>101.00064791438599</v>
      </c>
      <c r="S1672" s="3">
        <v>103.42727333190101</v>
      </c>
      <c r="T1672" s="3">
        <v>99.987430032612707</v>
      </c>
      <c r="U1672" s="3">
        <v>100.520850769682</v>
      </c>
      <c r="V1672" s="3">
        <v>98.1291737306626</v>
      </c>
      <c r="W1672" s="3">
        <v>98.034791886786905</v>
      </c>
      <c r="X1672" s="3">
        <v>104.23427183384899</v>
      </c>
      <c r="Y1672" s="3">
        <v>104.21302344879101</v>
      </c>
      <c r="Z1672" s="3">
        <v>100.60360563908</v>
      </c>
      <c r="AA1672" s="3">
        <v>101.616084241916</v>
      </c>
      <c r="AB1672" s="3">
        <v>100.040965526691</v>
      </c>
      <c r="AC1672" s="3">
        <v>100.39656338307699</v>
      </c>
      <c r="AD1672" s="3">
        <v>104.229385336433</v>
      </c>
      <c r="AE1672" s="3">
        <v>103.55755960901401</v>
      </c>
      <c r="AF1672" s="3">
        <v>102.098468027937</v>
      </c>
      <c r="AG1672" s="3">
        <v>103.466279205454</v>
      </c>
    </row>
    <row r="1673" spans="1:33" x14ac:dyDescent="0.25">
      <c r="A1673" t="s">
        <v>68</v>
      </c>
      <c r="B1673" t="s">
        <v>73</v>
      </c>
      <c r="C1673">
        <f>VLOOKUP(A1673,'Real Prices'!$A$1:$B$11,2,FALSE)</f>
        <v>98.27</v>
      </c>
      <c r="D1673" s="3">
        <v>103.239861017916</v>
      </c>
      <c r="E1673" s="3">
        <v>103.594429316711</v>
      </c>
      <c r="F1673" s="3">
        <v>99.342251747514695</v>
      </c>
      <c r="G1673" s="3">
        <v>98.645407585412997</v>
      </c>
      <c r="H1673" s="3">
        <v>101.001318154793</v>
      </c>
      <c r="I1673" s="3">
        <v>102.21339738677401</v>
      </c>
      <c r="J1673" s="3">
        <v>100.495422725566</v>
      </c>
      <c r="K1673" s="3">
        <v>101.266437923791</v>
      </c>
      <c r="L1673" s="3">
        <v>100.111691990312</v>
      </c>
      <c r="M1673" s="3">
        <v>100.21955199132</v>
      </c>
      <c r="N1673" s="3">
        <v>101.57871704361099</v>
      </c>
      <c r="O1673" s="3">
        <v>103.376163058903</v>
      </c>
      <c r="P1673" s="3">
        <v>103.300800615223</v>
      </c>
      <c r="Q1673" s="3">
        <v>103.809743706855</v>
      </c>
      <c r="R1673" s="3">
        <v>102.05579277513</v>
      </c>
      <c r="S1673" s="3">
        <v>104.218989645086</v>
      </c>
      <c r="T1673" s="3">
        <v>101.10492910651</v>
      </c>
      <c r="U1673" s="3">
        <v>101.26173211738799</v>
      </c>
      <c r="V1673" s="3">
        <v>99.133162338537204</v>
      </c>
      <c r="W1673" s="3">
        <v>99.233646067956997</v>
      </c>
      <c r="X1673" s="3">
        <v>104.61116034920499</v>
      </c>
      <c r="Y1673" s="3">
        <v>104.69784828088299</v>
      </c>
      <c r="Z1673" s="3">
        <v>101.684885740482</v>
      </c>
      <c r="AA1673" s="3">
        <v>102.625184989719</v>
      </c>
      <c r="AB1673" s="3">
        <v>100.318662679794</v>
      </c>
      <c r="AC1673" s="3">
        <v>101.13353146313401</v>
      </c>
      <c r="AD1673" s="3">
        <v>104.58799100563201</v>
      </c>
      <c r="AE1673" s="3">
        <v>103.41385485234299</v>
      </c>
      <c r="AF1673" s="3">
        <v>103.065174647044</v>
      </c>
      <c r="AG1673" s="3">
        <v>103.23950618048001</v>
      </c>
    </row>
    <row r="1674" spans="1:33" x14ac:dyDescent="0.25">
      <c r="A1674" t="s">
        <v>68</v>
      </c>
      <c r="B1674" t="s">
        <v>73</v>
      </c>
      <c r="C1674">
        <f>VLOOKUP(A1674,'Real Prices'!$A$1:$B$11,2,FALSE)</f>
        <v>98.27</v>
      </c>
      <c r="D1674" s="3">
        <v>102.928250885575</v>
      </c>
      <c r="E1674" s="3">
        <v>103.47732479622501</v>
      </c>
      <c r="F1674" s="3">
        <v>98.432230015650205</v>
      </c>
      <c r="G1674" s="3">
        <v>97.970650108348096</v>
      </c>
      <c r="H1674" s="3">
        <v>101.108341063176</v>
      </c>
      <c r="I1674" s="3">
        <v>102.295784852751</v>
      </c>
      <c r="J1674" s="3">
        <v>99.4709878386046</v>
      </c>
      <c r="K1674" s="3">
        <v>100.269743513667</v>
      </c>
      <c r="L1674" s="3">
        <v>100.32124188009399</v>
      </c>
      <c r="M1674" s="3">
        <v>99.210782693572398</v>
      </c>
      <c r="N1674" s="3">
        <v>101.68963985381799</v>
      </c>
      <c r="O1674" s="3">
        <v>103.351448390657</v>
      </c>
      <c r="P1674" s="3">
        <v>103.189038721478</v>
      </c>
      <c r="Q1674" s="3">
        <v>103.00634885073001</v>
      </c>
      <c r="R1674" s="3">
        <v>102.148519199571</v>
      </c>
      <c r="S1674" s="3">
        <v>103.91163732472199</v>
      </c>
      <c r="T1674" s="3">
        <v>101.214766732108</v>
      </c>
      <c r="U1674" s="3">
        <v>100.256560187934</v>
      </c>
      <c r="V1674" s="3">
        <v>98.265552113053602</v>
      </c>
      <c r="W1674" s="3">
        <v>99.110159365470693</v>
      </c>
      <c r="X1674" s="3">
        <v>103.801331775907</v>
      </c>
      <c r="Y1674" s="3">
        <v>103.974470899632</v>
      </c>
      <c r="Z1674" s="3">
        <v>101.79343690676799</v>
      </c>
      <c r="AA1674" s="3">
        <v>102.669850893465</v>
      </c>
      <c r="AB1674" s="3">
        <v>100.204748513623</v>
      </c>
      <c r="AC1674" s="3">
        <v>100.267439845449</v>
      </c>
      <c r="AD1674" s="3">
        <v>103.766977889073</v>
      </c>
      <c r="AE1674" s="3">
        <v>102.809153611486</v>
      </c>
      <c r="AF1674" s="3">
        <v>103.050741882355</v>
      </c>
      <c r="AG1674" s="3">
        <v>102.94142066008099</v>
      </c>
    </row>
    <row r="1675" spans="1:33" x14ac:dyDescent="0.25">
      <c r="A1675" t="s">
        <v>68</v>
      </c>
      <c r="B1675" t="s">
        <v>73</v>
      </c>
      <c r="C1675">
        <f>VLOOKUP(A1675,'Real Prices'!$A$1:$B$11,2,FALSE)</f>
        <v>98.27</v>
      </c>
      <c r="D1675" s="3">
        <v>103.92355005652399</v>
      </c>
      <c r="E1675" s="3">
        <v>102.691790461511</v>
      </c>
      <c r="F1675" s="3">
        <v>98.349542603063298</v>
      </c>
      <c r="G1675" s="3">
        <v>97.525728334805393</v>
      </c>
      <c r="H1675" s="3">
        <v>99.876929010679703</v>
      </c>
      <c r="I1675" s="3">
        <v>101.170855393324</v>
      </c>
      <c r="J1675" s="3">
        <v>99.655976032296493</v>
      </c>
      <c r="K1675" s="3">
        <v>100.68591955551901</v>
      </c>
      <c r="L1675" s="3">
        <v>100.51658179690899</v>
      </c>
      <c r="M1675" s="3">
        <v>99.343270663052607</v>
      </c>
      <c r="N1675" s="3">
        <v>100.490298803784</v>
      </c>
      <c r="O1675" s="3">
        <v>104.155377152767</v>
      </c>
      <c r="P1675" s="3">
        <v>104.06361976583899</v>
      </c>
      <c r="Q1675" s="3">
        <v>104.010387324726</v>
      </c>
      <c r="R1675" s="3">
        <v>101.001145276114</v>
      </c>
      <c r="S1675" s="3">
        <v>103.42754917209101</v>
      </c>
      <c r="T1675" s="3">
        <v>99.986632976838195</v>
      </c>
      <c r="U1675" s="3">
        <v>100.659250870758</v>
      </c>
      <c r="V1675" s="3">
        <v>98.108923988994505</v>
      </c>
      <c r="W1675" s="3">
        <v>98.034375824532702</v>
      </c>
      <c r="X1675" s="3">
        <v>104.276737101785</v>
      </c>
      <c r="Y1675" s="3">
        <v>104.234936973763</v>
      </c>
      <c r="Z1675" s="3">
        <v>100.603640394124</v>
      </c>
      <c r="AA1675" s="3">
        <v>101.61700788802101</v>
      </c>
      <c r="AB1675" s="3">
        <v>100.67194082150201</v>
      </c>
      <c r="AC1675" s="3">
        <v>100.789945462506</v>
      </c>
      <c r="AD1675" s="3">
        <v>104.27618587099199</v>
      </c>
      <c r="AE1675" s="3">
        <v>103.88280082356</v>
      </c>
      <c r="AF1675" s="3">
        <v>102.09938656744001</v>
      </c>
      <c r="AG1675" s="3">
        <v>103.93018656728999</v>
      </c>
    </row>
    <row r="1676" spans="1:33" x14ac:dyDescent="0.25">
      <c r="A1676" t="s">
        <v>68</v>
      </c>
      <c r="B1676" t="s">
        <v>73</v>
      </c>
      <c r="C1676">
        <f>VLOOKUP(A1676,'Real Prices'!$A$1:$B$11,2,FALSE)</f>
        <v>98.27</v>
      </c>
      <c r="D1676" s="3">
        <v>102.04956326042701</v>
      </c>
      <c r="E1676" s="3">
        <v>102.952127553452</v>
      </c>
      <c r="F1676" s="3">
        <v>98.545421987664298</v>
      </c>
      <c r="G1676" s="3">
        <v>97.885246106098805</v>
      </c>
      <c r="H1676" s="3">
        <v>101.101853998755</v>
      </c>
      <c r="I1676" s="3">
        <v>102.12168215874399</v>
      </c>
      <c r="J1676" s="3">
        <v>100.14446068683399</v>
      </c>
      <c r="K1676" s="3">
        <v>101.486141917221</v>
      </c>
      <c r="L1676" s="3">
        <v>100.182542503543</v>
      </c>
      <c r="M1676" s="3">
        <v>99.726660014801396</v>
      </c>
      <c r="N1676" s="3">
        <v>101.617416350136</v>
      </c>
      <c r="O1676" s="3">
        <v>102.731338170038</v>
      </c>
      <c r="P1676" s="3">
        <v>102.48757848084</v>
      </c>
      <c r="Q1676" s="3">
        <v>101.694702363533</v>
      </c>
      <c r="R1676" s="3">
        <v>102.00271682667</v>
      </c>
      <c r="S1676" s="3">
        <v>103.131092668371</v>
      </c>
      <c r="T1676" s="3">
        <v>101.198337648853</v>
      </c>
      <c r="U1676" s="3">
        <v>101.46927541455899</v>
      </c>
      <c r="V1676" s="3">
        <v>98.305111706336007</v>
      </c>
      <c r="W1676" s="3">
        <v>99.135047175954597</v>
      </c>
      <c r="X1676" s="3">
        <v>102.469648154727</v>
      </c>
      <c r="Y1676" s="3">
        <v>102.726386375281</v>
      </c>
      <c r="Z1676" s="3">
        <v>101.706372568079</v>
      </c>
      <c r="AA1676" s="3">
        <v>102.411773178096</v>
      </c>
      <c r="AB1676" s="3">
        <v>100.295996852397</v>
      </c>
      <c r="AC1676" s="3">
        <v>101.34272960073</v>
      </c>
      <c r="AD1676" s="3">
        <v>102.425022066099</v>
      </c>
      <c r="AE1676" s="3">
        <v>101.676489719613</v>
      </c>
      <c r="AF1676" s="3">
        <v>102.68513843197501</v>
      </c>
      <c r="AG1676" s="3">
        <v>102.07449726769801</v>
      </c>
    </row>
    <row r="1677" spans="1:33" x14ac:dyDescent="0.25">
      <c r="A1677" t="s">
        <v>68</v>
      </c>
      <c r="B1677" t="s">
        <v>73</v>
      </c>
      <c r="C1677">
        <f>VLOOKUP(A1677,'Real Prices'!$A$1:$B$11,2,FALSE)</f>
        <v>98.27</v>
      </c>
      <c r="D1677" s="3">
        <v>103.911034977882</v>
      </c>
      <c r="E1677" s="3">
        <v>102.664944939064</v>
      </c>
      <c r="F1677" s="3">
        <v>98.939593148824997</v>
      </c>
      <c r="G1677" s="3">
        <v>97.675972690575506</v>
      </c>
      <c r="H1677" s="3">
        <v>99.707816062221397</v>
      </c>
      <c r="I1677" s="3">
        <v>101.066903815647</v>
      </c>
      <c r="J1677" s="3">
        <v>100.68228772671</v>
      </c>
      <c r="K1677" s="3">
        <v>101.492552993728</v>
      </c>
      <c r="L1677" s="3">
        <v>100.257561111436</v>
      </c>
      <c r="M1677" s="3">
        <v>100.291995561939</v>
      </c>
      <c r="N1677" s="3">
        <v>100.351054369293</v>
      </c>
      <c r="O1677" s="3">
        <v>104.142933466009</v>
      </c>
      <c r="P1677" s="3">
        <v>104.050752542203</v>
      </c>
      <c r="Q1677" s="3">
        <v>104.010099684647</v>
      </c>
      <c r="R1677" s="3">
        <v>100.888304174528</v>
      </c>
      <c r="S1677" s="3">
        <v>103.432580889615</v>
      </c>
      <c r="T1677" s="3">
        <v>99.822627503304204</v>
      </c>
      <c r="U1677" s="3">
        <v>101.508647795985</v>
      </c>
      <c r="V1677" s="3">
        <v>98.590956233818403</v>
      </c>
      <c r="W1677" s="3">
        <v>97.830150443724804</v>
      </c>
      <c r="X1677" s="3">
        <v>104.298612725098</v>
      </c>
      <c r="Y1677" s="3">
        <v>104.260274968684</v>
      </c>
      <c r="Z1677" s="3">
        <v>100.47017963215301</v>
      </c>
      <c r="AA1677" s="3">
        <v>101.53640293681801</v>
      </c>
      <c r="AB1677" s="3">
        <v>100.257558915198</v>
      </c>
      <c r="AC1677" s="3">
        <v>101.151364353048</v>
      </c>
      <c r="AD1677" s="3">
        <v>104.297233580845</v>
      </c>
      <c r="AE1677" s="3">
        <v>103.874301459683</v>
      </c>
      <c r="AF1677" s="3">
        <v>102.04356562810401</v>
      </c>
      <c r="AG1677" s="3">
        <v>103.91759495441001</v>
      </c>
    </row>
    <row r="1678" spans="1:33" x14ac:dyDescent="0.25">
      <c r="A1678" t="s">
        <v>68</v>
      </c>
      <c r="B1678" t="s">
        <v>73</v>
      </c>
      <c r="C1678">
        <f>VLOOKUP(A1678,'Real Prices'!$A$1:$B$11,2,FALSE)</f>
        <v>98.27</v>
      </c>
      <c r="D1678" s="3">
        <v>102.523760560317</v>
      </c>
      <c r="E1678" s="3">
        <v>103.428340899703</v>
      </c>
      <c r="F1678" s="3">
        <v>98.8194704725571</v>
      </c>
      <c r="G1678" s="3">
        <v>97.973810694257907</v>
      </c>
      <c r="H1678" s="3">
        <v>101.150817128238</v>
      </c>
      <c r="I1678" s="3">
        <v>102.329827136562</v>
      </c>
      <c r="J1678" s="3">
        <v>100.58385452399899</v>
      </c>
      <c r="K1678" s="3">
        <v>101.68952749025399</v>
      </c>
      <c r="L1678" s="3">
        <v>99.620594873068498</v>
      </c>
      <c r="M1678" s="3">
        <v>100.14040916416999</v>
      </c>
      <c r="N1678" s="3">
        <v>101.734739675602</v>
      </c>
      <c r="O1678" s="3">
        <v>102.988492553467</v>
      </c>
      <c r="P1678" s="3">
        <v>102.811324650674</v>
      </c>
      <c r="Q1678" s="3">
        <v>102.572879154822</v>
      </c>
      <c r="R1678" s="3">
        <v>102.186709363337</v>
      </c>
      <c r="S1678" s="3">
        <v>103.78297762666899</v>
      </c>
      <c r="T1678" s="3">
        <v>101.258588798153</v>
      </c>
      <c r="U1678" s="3">
        <v>101.706959443228</v>
      </c>
      <c r="V1678" s="3">
        <v>98.534984480979801</v>
      </c>
      <c r="W1678" s="3">
        <v>99.069759403947103</v>
      </c>
      <c r="X1678" s="3">
        <v>103.44862818923001</v>
      </c>
      <c r="Y1678" s="3">
        <v>103.665843062501</v>
      </c>
      <c r="Z1678" s="3">
        <v>101.837719198442</v>
      </c>
      <c r="AA1678" s="3">
        <v>102.688432156212</v>
      </c>
      <c r="AB1678" s="3">
        <v>99.456317559660206</v>
      </c>
      <c r="AC1678" s="3">
        <v>101.178616760209</v>
      </c>
      <c r="AD1678" s="3">
        <v>103.407772218378</v>
      </c>
      <c r="AE1678" s="3">
        <v>102.378502454787</v>
      </c>
      <c r="AF1678" s="3">
        <v>103.04473244366901</v>
      </c>
      <c r="AG1678" s="3">
        <v>102.538498856294</v>
      </c>
    </row>
    <row r="1679" spans="1:33" x14ac:dyDescent="0.25">
      <c r="A1679" t="s">
        <v>68</v>
      </c>
      <c r="B1679" t="s">
        <v>73</v>
      </c>
      <c r="C1679">
        <f>VLOOKUP(A1679,'Real Prices'!$A$1:$B$11,2,FALSE)</f>
        <v>98.27</v>
      </c>
      <c r="D1679" s="3">
        <v>101.932089651764</v>
      </c>
      <c r="E1679" s="3">
        <v>103.367598625837</v>
      </c>
      <c r="F1679" s="3">
        <v>98.808090297593495</v>
      </c>
      <c r="G1679" s="3">
        <v>97.9760972683669</v>
      </c>
      <c r="H1679" s="3">
        <v>101.20330088718001</v>
      </c>
      <c r="I1679" s="3">
        <v>102.367397712895</v>
      </c>
      <c r="J1679" s="3">
        <v>100.47388771878801</v>
      </c>
      <c r="K1679" s="3">
        <v>101.59673732762801</v>
      </c>
      <c r="L1679" s="3">
        <v>100.173540392672</v>
      </c>
      <c r="M1679" s="3">
        <v>100.061179000712</v>
      </c>
      <c r="N1679" s="3">
        <v>101.785708831289</v>
      </c>
      <c r="O1679" s="3">
        <v>102.60523058768</v>
      </c>
      <c r="P1679" s="3">
        <v>102.35643263850601</v>
      </c>
      <c r="Q1679" s="3">
        <v>101.80034895015299</v>
      </c>
      <c r="R1679" s="3">
        <v>102.228951127299</v>
      </c>
      <c r="S1679" s="3">
        <v>103.61178364906</v>
      </c>
      <c r="T1679" s="3">
        <v>101.31143265553401</v>
      </c>
      <c r="U1679" s="3">
        <v>101.595736955692</v>
      </c>
      <c r="V1679" s="3">
        <v>98.531859234491407</v>
      </c>
      <c r="W1679" s="3">
        <v>99.086501834951406</v>
      </c>
      <c r="X1679" s="3">
        <v>102.866804092678</v>
      </c>
      <c r="Y1679" s="3">
        <v>103.178835861412</v>
      </c>
      <c r="Z1679" s="3">
        <v>101.887392451978</v>
      </c>
      <c r="AA1679" s="3">
        <v>102.708782271578</v>
      </c>
      <c r="AB1679" s="3">
        <v>100.319341736883</v>
      </c>
      <c r="AC1679" s="3">
        <v>101.348282400526</v>
      </c>
      <c r="AD1679" s="3">
        <v>102.811230062048</v>
      </c>
      <c r="AE1679" s="3">
        <v>101.644311786877</v>
      </c>
      <c r="AF1679" s="3">
        <v>103.036857233825</v>
      </c>
      <c r="AG1679" s="3">
        <v>101.955047697927</v>
      </c>
    </row>
    <row r="1680" spans="1:33" x14ac:dyDescent="0.25">
      <c r="A1680" t="s">
        <v>68</v>
      </c>
      <c r="B1680" t="s">
        <v>73</v>
      </c>
      <c r="C1680">
        <f>VLOOKUP(A1680,'Real Prices'!$A$1:$B$11,2,FALSE)</f>
        <v>98.27</v>
      </c>
      <c r="D1680" s="3">
        <v>102.40951782047</v>
      </c>
      <c r="E1680" s="3">
        <v>100.13948507792701</v>
      </c>
      <c r="F1680" s="3">
        <v>99.188532913469103</v>
      </c>
      <c r="G1680" s="3">
        <v>97.682278186123597</v>
      </c>
      <c r="H1680" s="3">
        <v>97.799321595013595</v>
      </c>
      <c r="I1680" s="3">
        <v>98.798657119842403</v>
      </c>
      <c r="J1680" s="3">
        <v>100.80403387331501</v>
      </c>
      <c r="K1680" s="3">
        <v>101.39024895449199</v>
      </c>
      <c r="L1680" s="3">
        <v>100.46590391498999</v>
      </c>
      <c r="M1680" s="3">
        <v>100.472291423171</v>
      </c>
      <c r="N1680" s="3">
        <v>98.255051698967506</v>
      </c>
      <c r="O1680" s="3">
        <v>102.906100702684</v>
      </c>
      <c r="P1680" s="3">
        <v>102.72669574383799</v>
      </c>
      <c r="Q1680" s="3">
        <v>102.039738003175</v>
      </c>
      <c r="R1680" s="3">
        <v>98.659705690190606</v>
      </c>
      <c r="S1680" s="3">
        <v>100.86110950747999</v>
      </c>
      <c r="T1680" s="3">
        <v>97.878139365524603</v>
      </c>
      <c r="U1680" s="3">
        <v>101.40561684143999</v>
      </c>
      <c r="V1680" s="3">
        <v>98.817363130584397</v>
      </c>
      <c r="W1680" s="3">
        <v>96.774700370098003</v>
      </c>
      <c r="X1680" s="3">
        <v>101.948161336121</v>
      </c>
      <c r="Y1680" s="3">
        <v>101.824456594529</v>
      </c>
      <c r="Z1680" s="3">
        <v>98.342998905997604</v>
      </c>
      <c r="AA1680" s="3">
        <v>99.174125690354998</v>
      </c>
      <c r="AB1680" s="3">
        <v>100.582287906557</v>
      </c>
      <c r="AC1680" s="3">
        <v>101.13777340542499</v>
      </c>
      <c r="AD1680" s="3">
        <v>101.962271155004</v>
      </c>
      <c r="AE1680" s="3">
        <v>102.123335096582</v>
      </c>
      <c r="AF1680" s="3">
        <v>99.5964317951927</v>
      </c>
      <c r="AG1680" s="3">
        <v>102.42751560867499</v>
      </c>
    </row>
    <row r="1681" spans="1:33" x14ac:dyDescent="0.25">
      <c r="A1681" t="s">
        <v>68</v>
      </c>
      <c r="B1681" t="s">
        <v>73</v>
      </c>
      <c r="C1681">
        <f>VLOOKUP(A1681,'Real Prices'!$A$1:$B$11,2,FALSE)</f>
        <v>98.27</v>
      </c>
      <c r="D1681" s="3">
        <v>103.783006392606</v>
      </c>
      <c r="E1681" s="3">
        <v>100.681310251049</v>
      </c>
      <c r="F1681" s="3">
        <v>99.120478214076499</v>
      </c>
      <c r="G1681" s="3">
        <v>98.383532603818097</v>
      </c>
      <c r="H1681" s="3">
        <v>98.514622257458598</v>
      </c>
      <c r="I1681" s="3">
        <v>99.353301269825494</v>
      </c>
      <c r="J1681" s="3">
        <v>99.886043673081303</v>
      </c>
      <c r="K1681" s="3">
        <v>100.78064804106199</v>
      </c>
      <c r="L1681" s="3">
        <v>101.585609423961</v>
      </c>
      <c r="M1681" s="3">
        <v>99.712475620354795</v>
      </c>
      <c r="N1681" s="3">
        <v>98.882186976159602</v>
      </c>
      <c r="O1681" s="3">
        <v>103.82519045261699</v>
      </c>
      <c r="P1681" s="3">
        <v>103.80131881446999</v>
      </c>
      <c r="Q1681" s="3">
        <v>103.809702622397</v>
      </c>
      <c r="R1681" s="3">
        <v>99.229505899651897</v>
      </c>
      <c r="S1681" s="3">
        <v>101.530128001504</v>
      </c>
      <c r="T1681" s="3">
        <v>98.576355728688696</v>
      </c>
      <c r="U1681" s="3">
        <v>100.724662856725</v>
      </c>
      <c r="V1681" s="3">
        <v>98.948448984504097</v>
      </c>
      <c r="W1681" s="3">
        <v>97.809191682922304</v>
      </c>
      <c r="X1681" s="3">
        <v>103.332886327626</v>
      </c>
      <c r="Y1681" s="3">
        <v>103.026937844253</v>
      </c>
      <c r="Z1681" s="3">
        <v>98.956012592672593</v>
      </c>
      <c r="AA1681" s="3">
        <v>99.699788189244202</v>
      </c>
      <c r="AB1681" s="3">
        <v>101.943502943341</v>
      </c>
      <c r="AC1681" s="3">
        <v>101.268191638141</v>
      </c>
      <c r="AD1681" s="3">
        <v>103.37588862221899</v>
      </c>
      <c r="AE1681" s="3">
        <v>103.808856032297</v>
      </c>
      <c r="AF1681" s="3">
        <v>100.111750876274</v>
      </c>
      <c r="AG1681" s="3">
        <v>103.783003969993</v>
      </c>
    </row>
    <row r="1682" spans="1:33" x14ac:dyDescent="0.25">
      <c r="A1682" t="s">
        <v>68</v>
      </c>
      <c r="B1682" t="s">
        <v>73</v>
      </c>
      <c r="C1682">
        <f>VLOOKUP(A1682,'Real Prices'!$A$1:$B$11,2,FALSE)</f>
        <v>98.27</v>
      </c>
      <c r="D1682" s="3">
        <v>104.213704660247</v>
      </c>
      <c r="E1682" s="3">
        <v>102.938526643318</v>
      </c>
      <c r="F1682" s="3">
        <v>98.412373798818905</v>
      </c>
      <c r="G1682" s="3">
        <v>98.0343813965832</v>
      </c>
      <c r="H1682" s="3">
        <v>100.914079599963</v>
      </c>
      <c r="I1682" s="3">
        <v>101.908242841589</v>
      </c>
      <c r="J1682" s="3">
        <v>99.616305719137799</v>
      </c>
      <c r="K1682" s="3">
        <v>101.014308286825</v>
      </c>
      <c r="L1682" s="3">
        <v>100.03347752752801</v>
      </c>
      <c r="M1682" s="3">
        <v>99.2784338429352</v>
      </c>
      <c r="N1682" s="3">
        <v>101.40027950202401</v>
      </c>
      <c r="O1682" s="3">
        <v>104.622304716505</v>
      </c>
      <c r="P1682" s="3">
        <v>104.482902624182</v>
      </c>
      <c r="Q1682" s="3">
        <v>103.810261654052</v>
      </c>
      <c r="R1682" s="3">
        <v>101.78442755086</v>
      </c>
      <c r="S1682" s="3">
        <v>103.382786042153</v>
      </c>
      <c r="T1682" s="3">
        <v>101.00322974919099</v>
      </c>
      <c r="U1682" s="3">
        <v>100.97253943233</v>
      </c>
      <c r="V1682" s="3">
        <v>98.254316250008898</v>
      </c>
      <c r="W1682" s="3">
        <v>99.193676741620905</v>
      </c>
      <c r="X1682" s="3">
        <v>103.82625615797799</v>
      </c>
      <c r="Y1682" s="3">
        <v>103.807537802429</v>
      </c>
      <c r="Z1682" s="3">
        <v>101.487046025919</v>
      </c>
      <c r="AA1682" s="3">
        <v>102.225149021311</v>
      </c>
      <c r="AB1682" s="3">
        <v>100.301927486548</v>
      </c>
      <c r="AC1682" s="3">
        <v>101.120321896805</v>
      </c>
      <c r="AD1682" s="3">
        <v>103.826378011903</v>
      </c>
      <c r="AE1682" s="3">
        <v>103.925568494161</v>
      </c>
      <c r="AF1682" s="3">
        <v>102.554116169658</v>
      </c>
      <c r="AG1682" s="3">
        <v>104.229964352076</v>
      </c>
    </row>
    <row r="1683" spans="1:33" x14ac:dyDescent="0.25">
      <c r="A1683" t="s">
        <v>68</v>
      </c>
      <c r="B1683" t="s">
        <v>73</v>
      </c>
      <c r="C1683">
        <f>VLOOKUP(A1683,'Real Prices'!$A$1:$B$11,2,FALSE)</f>
        <v>98.27</v>
      </c>
      <c r="D1683" s="3">
        <v>102.542475898166</v>
      </c>
      <c r="E1683" s="3">
        <v>102.84590161146799</v>
      </c>
      <c r="F1683" s="3">
        <v>98.461414133569903</v>
      </c>
      <c r="G1683" s="3">
        <v>98.062600870171593</v>
      </c>
      <c r="H1683" s="3">
        <v>100.932169443064</v>
      </c>
      <c r="I1683" s="3">
        <v>101.91720925156</v>
      </c>
      <c r="J1683" s="3">
        <v>99.585580836716602</v>
      </c>
      <c r="K1683" s="3">
        <v>100.788748829874</v>
      </c>
      <c r="L1683" s="3">
        <v>100.27519644440299</v>
      </c>
      <c r="M1683" s="3">
        <v>99.279621964865996</v>
      </c>
      <c r="N1683" s="3">
        <v>101.419343876887</v>
      </c>
      <c r="O1683" s="3">
        <v>103.04966110032601</v>
      </c>
      <c r="P1683" s="3">
        <v>102.865736235724</v>
      </c>
      <c r="Q1683" s="3">
        <v>102.349411867716</v>
      </c>
      <c r="R1683" s="3">
        <v>101.797282388976</v>
      </c>
      <c r="S1683" s="3">
        <v>103.15564177403699</v>
      </c>
      <c r="T1683" s="3">
        <v>101.02203390470901</v>
      </c>
      <c r="U1683" s="3">
        <v>100.754173322471</v>
      </c>
      <c r="V1683" s="3">
        <v>98.303930938817501</v>
      </c>
      <c r="W1683" s="3">
        <v>99.184886614647198</v>
      </c>
      <c r="X1683" s="3">
        <v>102.946857220572</v>
      </c>
      <c r="Y1683" s="3">
        <v>103.10577723617899</v>
      </c>
      <c r="Z1683" s="3">
        <v>101.50536765849</v>
      </c>
      <c r="AA1683" s="3">
        <v>102.218447687829</v>
      </c>
      <c r="AB1683" s="3">
        <v>100.378365258337</v>
      </c>
      <c r="AC1683" s="3">
        <v>100.88369841074601</v>
      </c>
      <c r="AD1683" s="3">
        <v>102.91699388060999</v>
      </c>
      <c r="AE1683" s="3">
        <v>102.293009661125</v>
      </c>
      <c r="AF1683" s="3">
        <v>102.51921870020701</v>
      </c>
      <c r="AG1683" s="3">
        <v>102.560459779464</v>
      </c>
    </row>
    <row r="1684" spans="1:33" x14ac:dyDescent="0.25">
      <c r="A1684" t="s">
        <v>68</v>
      </c>
      <c r="B1684" t="s">
        <v>73</v>
      </c>
      <c r="C1684">
        <f>VLOOKUP(A1684,'Real Prices'!$A$1:$B$11,2,FALSE)</f>
        <v>98.27</v>
      </c>
      <c r="D1684" s="3">
        <v>103.26548687992999</v>
      </c>
      <c r="E1684" s="3">
        <v>103.514274116702</v>
      </c>
      <c r="F1684" s="3">
        <v>98.194675379017198</v>
      </c>
      <c r="G1684" s="3">
        <v>97.804228324130193</v>
      </c>
      <c r="H1684" s="3">
        <v>101.096165817486</v>
      </c>
      <c r="I1684" s="3">
        <v>102.278905087102</v>
      </c>
      <c r="J1684" s="3">
        <v>99.444795805769203</v>
      </c>
      <c r="K1684" s="3">
        <v>100.93380393659</v>
      </c>
      <c r="L1684" s="3">
        <v>100.250116000658</v>
      </c>
      <c r="M1684" s="3">
        <v>99.094025131074005</v>
      </c>
      <c r="N1684" s="3">
        <v>101.672140514229</v>
      </c>
      <c r="O1684" s="3">
        <v>103.452800501567</v>
      </c>
      <c r="P1684" s="3">
        <v>103.368800631523</v>
      </c>
      <c r="Q1684" s="3">
        <v>103.59910612786</v>
      </c>
      <c r="R1684" s="3">
        <v>102.13060479846899</v>
      </c>
      <c r="S1684" s="3">
        <v>104.02887332348</v>
      </c>
      <c r="T1684" s="3">
        <v>101.20138673991499</v>
      </c>
      <c r="U1684" s="3">
        <v>100.88500309422599</v>
      </c>
      <c r="V1684" s="3">
        <v>98.030209761317494</v>
      </c>
      <c r="W1684" s="3">
        <v>99.103896653408398</v>
      </c>
      <c r="X1684" s="3">
        <v>104.258700630783</v>
      </c>
      <c r="Y1684" s="3">
        <v>104.35154074502699</v>
      </c>
      <c r="Z1684" s="3">
        <v>101.775451952217</v>
      </c>
      <c r="AA1684" s="3">
        <v>102.659325519072</v>
      </c>
      <c r="AB1684" s="3">
        <v>100.521369569724</v>
      </c>
      <c r="AC1684" s="3">
        <v>101.11236990291501</v>
      </c>
      <c r="AD1684" s="3">
        <v>104.236693925857</v>
      </c>
      <c r="AE1684" s="3">
        <v>103.327878204917</v>
      </c>
      <c r="AF1684" s="3">
        <v>103.05466221571</v>
      </c>
      <c r="AG1684" s="3">
        <v>103.26886873263599</v>
      </c>
    </row>
    <row r="1685" spans="1:33" x14ac:dyDescent="0.25">
      <c r="A1685" t="s">
        <v>68</v>
      </c>
      <c r="B1685" t="s">
        <v>73</v>
      </c>
      <c r="C1685">
        <f>VLOOKUP(A1685,'Real Prices'!$A$1:$B$11,2,FALSE)</f>
        <v>98.27</v>
      </c>
      <c r="D1685" s="3">
        <v>103.324585804298</v>
      </c>
      <c r="E1685" s="3">
        <v>103.653137794901</v>
      </c>
      <c r="F1685" s="3">
        <v>98.574726338391898</v>
      </c>
      <c r="G1685" s="3">
        <v>98.119638236451394</v>
      </c>
      <c r="H1685" s="3">
        <v>101.085090094566</v>
      </c>
      <c r="I1685" s="3">
        <v>102.31409738641599</v>
      </c>
      <c r="J1685" s="3">
        <v>99.634709833670598</v>
      </c>
      <c r="K1685" s="3">
        <v>100.87367155898001</v>
      </c>
      <c r="L1685" s="3">
        <v>101.816670339589</v>
      </c>
      <c r="M1685" s="3">
        <v>99.354644518641294</v>
      </c>
      <c r="N1685" s="3">
        <v>101.67737316693901</v>
      </c>
      <c r="O1685" s="3">
        <v>103.459978923929</v>
      </c>
      <c r="P1685" s="3">
        <v>103.389248252434</v>
      </c>
      <c r="Q1685" s="3">
        <v>103.810103371772</v>
      </c>
      <c r="R1685" s="3">
        <v>102.157277813785</v>
      </c>
      <c r="S1685" s="3">
        <v>104.234671193869</v>
      </c>
      <c r="T1685" s="3">
        <v>101.19238327861601</v>
      </c>
      <c r="U1685" s="3">
        <v>100.81820223468399</v>
      </c>
      <c r="V1685" s="3">
        <v>98.412786492107998</v>
      </c>
      <c r="W1685" s="3">
        <v>99.147005195245697</v>
      </c>
      <c r="X1685" s="3">
        <v>104.553037921756</v>
      </c>
      <c r="Y1685" s="3">
        <v>104.643761144141</v>
      </c>
      <c r="Z1685" s="3">
        <v>101.784870259415</v>
      </c>
      <c r="AA1685" s="3">
        <v>102.719976778632</v>
      </c>
      <c r="AB1685" s="3">
        <v>101.93587200756799</v>
      </c>
      <c r="AC1685" s="3">
        <v>101.278859357911</v>
      </c>
      <c r="AD1685" s="3">
        <v>104.53017496243</v>
      </c>
      <c r="AE1685" s="3">
        <v>103.46349839818799</v>
      </c>
      <c r="AF1685" s="3">
        <v>103.14755149238999</v>
      </c>
      <c r="AG1685" s="3">
        <v>103.325024232004</v>
      </c>
    </row>
    <row r="1686" spans="1:33" x14ac:dyDescent="0.25">
      <c r="A1686" t="s">
        <v>68</v>
      </c>
      <c r="B1686" t="s">
        <v>73</v>
      </c>
      <c r="C1686">
        <f>VLOOKUP(A1686,'Real Prices'!$A$1:$B$11,2,FALSE)</f>
        <v>98.27</v>
      </c>
      <c r="D1686" s="3">
        <v>104.26528171226499</v>
      </c>
      <c r="E1686" s="3">
        <v>102.926010837202</v>
      </c>
      <c r="F1686" s="3">
        <v>98.110823883954495</v>
      </c>
      <c r="G1686" s="3">
        <v>97.830055849774993</v>
      </c>
      <c r="H1686" s="3">
        <v>100.918673228381</v>
      </c>
      <c r="I1686" s="3">
        <v>101.900755640051</v>
      </c>
      <c r="J1686" s="3">
        <v>99.358972866489097</v>
      </c>
      <c r="K1686" s="3">
        <v>101.029815804321</v>
      </c>
      <c r="L1686" s="3">
        <v>100.15908916940801</v>
      </c>
      <c r="M1686" s="3">
        <v>98.990958195410101</v>
      </c>
      <c r="N1686" s="3">
        <v>101.39976630797401</v>
      </c>
      <c r="O1686" s="3">
        <v>104.521169172123</v>
      </c>
      <c r="P1686" s="3">
        <v>104.433847820995</v>
      </c>
      <c r="Q1686" s="3">
        <v>104.00981802195599</v>
      </c>
      <c r="R1686" s="3">
        <v>101.778659275149</v>
      </c>
      <c r="S1686" s="3">
        <v>103.386651748002</v>
      </c>
      <c r="T1686" s="3">
        <v>101.00709741189701</v>
      </c>
      <c r="U1686" s="3">
        <v>100.97243602432501</v>
      </c>
      <c r="V1686" s="3">
        <v>97.967148019025899</v>
      </c>
      <c r="W1686" s="3">
        <v>99.172527735886703</v>
      </c>
      <c r="X1686" s="3">
        <v>103.957384727929</v>
      </c>
      <c r="Y1686" s="3">
        <v>103.903420133145</v>
      </c>
      <c r="Z1686" s="3">
        <v>101.485394577977</v>
      </c>
      <c r="AA1686" s="3">
        <v>102.21368241342</v>
      </c>
      <c r="AB1686" s="3">
        <v>100.46453690610301</v>
      </c>
      <c r="AC1686" s="3">
        <v>101.236740843479</v>
      </c>
      <c r="AD1686" s="3">
        <v>103.963180639896</v>
      </c>
      <c r="AE1686" s="3">
        <v>104.085454951725</v>
      </c>
      <c r="AF1686" s="3">
        <v>102.54008296296</v>
      </c>
      <c r="AG1686" s="3">
        <v>104.27544716502599</v>
      </c>
    </row>
    <row r="1687" spans="1:33" x14ac:dyDescent="0.25">
      <c r="A1687" t="s">
        <v>68</v>
      </c>
      <c r="B1687" t="s">
        <v>73</v>
      </c>
      <c r="C1687">
        <f>VLOOKUP(A1687,'Real Prices'!$A$1:$B$11,2,FALSE)</f>
        <v>98.27</v>
      </c>
      <c r="D1687" s="3">
        <v>103.075661107652</v>
      </c>
      <c r="E1687" s="3">
        <v>104.000466276197</v>
      </c>
      <c r="F1687" s="3">
        <v>99.166508949269399</v>
      </c>
      <c r="G1687" s="3">
        <v>97.434312047109998</v>
      </c>
      <c r="H1687" s="3">
        <v>100.392645117337</v>
      </c>
      <c r="I1687" s="3">
        <v>102.12545104458999</v>
      </c>
      <c r="J1687" s="3">
        <v>101.645359545139</v>
      </c>
      <c r="K1687" s="3">
        <v>102.40675849877201</v>
      </c>
      <c r="L1687" s="3">
        <v>99.495369369621798</v>
      </c>
      <c r="M1687" s="3">
        <v>101.093519660396</v>
      </c>
      <c r="N1687" s="3">
        <v>101.22538850991801</v>
      </c>
      <c r="O1687" s="3">
        <v>103.253170556488</v>
      </c>
      <c r="P1687" s="3">
        <v>103.158701586177</v>
      </c>
      <c r="Q1687" s="3">
        <v>103.810413522033</v>
      </c>
      <c r="R1687" s="3">
        <v>101.903693848638</v>
      </c>
      <c r="S1687" s="3">
        <v>104.781144650687</v>
      </c>
      <c r="T1687" s="3">
        <v>100.54287712962</v>
      </c>
      <c r="U1687" s="3">
        <v>102.476973975856</v>
      </c>
      <c r="V1687" s="3">
        <v>98.677199001686603</v>
      </c>
      <c r="W1687" s="3">
        <v>97.821668472320994</v>
      </c>
      <c r="X1687" s="3">
        <v>105.012877848711</v>
      </c>
      <c r="Y1687" s="3">
        <v>105.197584743774</v>
      </c>
      <c r="Z1687" s="3">
        <v>101.377186923449</v>
      </c>
      <c r="AA1687" s="3">
        <v>102.698536072157</v>
      </c>
      <c r="AB1687" s="3">
        <v>99.173051031142606</v>
      </c>
      <c r="AC1687" s="3">
        <v>101.41848571314701</v>
      </c>
      <c r="AD1687" s="3">
        <v>104.971415864985</v>
      </c>
      <c r="AE1687" s="3">
        <v>103.28678227455801</v>
      </c>
      <c r="AF1687" s="3">
        <v>103.299060138656</v>
      </c>
      <c r="AG1687" s="3">
        <v>103.075794347507</v>
      </c>
    </row>
    <row r="1688" spans="1:33" x14ac:dyDescent="0.25">
      <c r="A1688" t="s">
        <v>68</v>
      </c>
      <c r="B1688" t="s">
        <v>73</v>
      </c>
      <c r="C1688">
        <f>VLOOKUP(A1688,'Real Prices'!$A$1:$B$11,2,FALSE)</f>
        <v>98.27</v>
      </c>
      <c r="D1688" s="3">
        <v>101.75561861027001</v>
      </c>
      <c r="E1688" s="3">
        <v>102.995853068689</v>
      </c>
      <c r="F1688" s="3">
        <v>98.615590763509005</v>
      </c>
      <c r="G1688" s="3">
        <v>97.798692936779901</v>
      </c>
      <c r="H1688" s="3">
        <v>101.125947863162</v>
      </c>
      <c r="I1688" s="3">
        <v>102.18507629912099</v>
      </c>
      <c r="J1688" s="3">
        <v>100.39625772032301</v>
      </c>
      <c r="K1688" s="3">
        <v>101.56590501367501</v>
      </c>
      <c r="L1688" s="3">
        <v>99.882104163782799</v>
      </c>
      <c r="M1688" s="3">
        <v>99.947466014742602</v>
      </c>
      <c r="N1688" s="3">
        <v>101.665159792558</v>
      </c>
      <c r="O1688" s="3">
        <v>102.54707947733201</v>
      </c>
      <c r="P1688" s="3">
        <v>102.266526170765</v>
      </c>
      <c r="Q1688" s="3">
        <v>101.304651429091</v>
      </c>
      <c r="R1688" s="3">
        <v>102.06335200025499</v>
      </c>
      <c r="S1688" s="3">
        <v>103.11971304298299</v>
      </c>
      <c r="T1688" s="3">
        <v>101.227267641987</v>
      </c>
      <c r="U1688" s="3">
        <v>101.574989567389</v>
      </c>
      <c r="V1688" s="3">
        <v>98.332313279100205</v>
      </c>
      <c r="W1688" s="3">
        <v>99.044936054446296</v>
      </c>
      <c r="X1688" s="3">
        <v>102.207345181352</v>
      </c>
      <c r="Y1688" s="3">
        <v>102.52476847515899</v>
      </c>
      <c r="Z1688" s="3">
        <v>101.757541046725</v>
      </c>
      <c r="AA1688" s="3">
        <v>102.47835985586499</v>
      </c>
      <c r="AB1688" s="3">
        <v>99.791537706481293</v>
      </c>
      <c r="AC1688" s="3">
        <v>101.16573278133301</v>
      </c>
      <c r="AD1688" s="3">
        <v>102.153205215049</v>
      </c>
      <c r="AE1688" s="3">
        <v>101.304481943122</v>
      </c>
      <c r="AF1688" s="3">
        <v>102.74759561138001</v>
      </c>
      <c r="AG1688" s="3">
        <v>101.78501396397201</v>
      </c>
    </row>
    <row r="1689" spans="1:33" x14ac:dyDescent="0.25">
      <c r="A1689" t="s">
        <v>68</v>
      </c>
      <c r="B1689" t="s">
        <v>73</v>
      </c>
      <c r="C1689">
        <f>VLOOKUP(A1689,'Real Prices'!$A$1:$B$11,2,FALSE)</f>
        <v>98.27</v>
      </c>
      <c r="D1689" s="3">
        <v>103.92879984959001</v>
      </c>
      <c r="E1689" s="3">
        <v>103.196561238672</v>
      </c>
      <c r="F1689" s="3">
        <v>98.774313868648605</v>
      </c>
      <c r="G1689" s="3">
        <v>98.005090657918103</v>
      </c>
      <c r="H1689" s="3">
        <v>100.768502838945</v>
      </c>
      <c r="I1689" s="3">
        <v>101.932307449614</v>
      </c>
      <c r="J1689" s="3">
        <v>100.38587851944401</v>
      </c>
      <c r="K1689" s="3">
        <v>101.638085142587</v>
      </c>
      <c r="L1689" s="3">
        <v>99.649555966543701</v>
      </c>
      <c r="M1689" s="3">
        <v>99.971748208688197</v>
      </c>
      <c r="N1689" s="3">
        <v>101.33120349297501</v>
      </c>
      <c r="O1689" s="3">
        <v>104.13717465467199</v>
      </c>
      <c r="P1689" s="3">
        <v>104.054511575955</v>
      </c>
      <c r="Q1689" s="3">
        <v>104.009951377023</v>
      </c>
      <c r="R1689" s="3">
        <v>101.784533525021</v>
      </c>
      <c r="S1689" s="3">
        <v>103.764655031144</v>
      </c>
      <c r="T1689" s="3">
        <v>100.870746280199</v>
      </c>
      <c r="U1689" s="3">
        <v>101.63204220717</v>
      </c>
      <c r="V1689" s="3">
        <v>98.519009130613298</v>
      </c>
      <c r="W1689" s="3">
        <v>98.895667797074395</v>
      </c>
      <c r="X1689" s="3">
        <v>104.307407192978</v>
      </c>
      <c r="Y1689" s="3">
        <v>104.30744901709301</v>
      </c>
      <c r="Z1689" s="3">
        <v>101.43292167070599</v>
      </c>
      <c r="AA1689" s="3">
        <v>102.314356091153</v>
      </c>
      <c r="AB1689" s="3">
        <v>99.817508528708601</v>
      </c>
      <c r="AC1689" s="3">
        <v>101.358175233127</v>
      </c>
      <c r="AD1689" s="3">
        <v>104.301675730547</v>
      </c>
      <c r="AE1689" s="3">
        <v>103.892211924427</v>
      </c>
      <c r="AF1689" s="3">
        <v>102.717094465933</v>
      </c>
      <c r="AG1689" s="3">
        <v>103.934750642758</v>
      </c>
    </row>
    <row r="1690" spans="1:33" x14ac:dyDescent="0.25">
      <c r="A1690" t="s">
        <v>68</v>
      </c>
      <c r="B1690" t="s">
        <v>73</v>
      </c>
      <c r="C1690">
        <f>VLOOKUP(A1690,'Real Prices'!$A$1:$B$11,2,FALSE)</f>
        <v>98.27</v>
      </c>
      <c r="D1690" s="3">
        <v>103.272922689455</v>
      </c>
      <c r="E1690" s="3">
        <v>102.406054840389</v>
      </c>
      <c r="F1690" s="3">
        <v>98.905474492217095</v>
      </c>
      <c r="G1690" s="3">
        <v>97.7020739900682</v>
      </c>
      <c r="H1690" s="3">
        <v>99.420881977937199</v>
      </c>
      <c r="I1690" s="3">
        <v>100.752326755976</v>
      </c>
      <c r="J1690" s="3">
        <v>100.57396212069401</v>
      </c>
      <c r="K1690" s="3">
        <v>101.59433890194801</v>
      </c>
      <c r="L1690" s="3">
        <v>100.045446997208</v>
      </c>
      <c r="M1690" s="3">
        <v>100.188722721641</v>
      </c>
      <c r="N1690" s="3">
        <v>100.04296079477101</v>
      </c>
      <c r="O1690" s="3">
        <v>103.291437747346</v>
      </c>
      <c r="P1690" s="3">
        <v>103.26227848738</v>
      </c>
      <c r="Q1690" s="3">
        <v>103.810170982507</v>
      </c>
      <c r="R1690" s="3">
        <v>100.573653157968</v>
      </c>
      <c r="S1690" s="3">
        <v>103.244651042217</v>
      </c>
      <c r="T1690" s="3">
        <v>99.530840058854494</v>
      </c>
      <c r="U1690" s="3">
        <v>101.59148349865301</v>
      </c>
      <c r="V1690" s="3">
        <v>98.5779348843798</v>
      </c>
      <c r="W1690" s="3">
        <v>97.704602921417901</v>
      </c>
      <c r="X1690" s="3">
        <v>104.262384160894</v>
      </c>
      <c r="Y1690" s="3">
        <v>104.212185282962</v>
      </c>
      <c r="Z1690" s="3">
        <v>100.15976110982599</v>
      </c>
      <c r="AA1690" s="3">
        <v>101.227552272018</v>
      </c>
      <c r="AB1690" s="3">
        <v>100.25769407702499</v>
      </c>
      <c r="AC1690" s="3">
        <v>101.382365926673</v>
      </c>
      <c r="AD1690" s="3">
        <v>104.260758684495</v>
      </c>
      <c r="AE1690" s="3">
        <v>103.477272074236</v>
      </c>
      <c r="AF1690" s="3">
        <v>101.75040019014401</v>
      </c>
      <c r="AG1690" s="3">
        <v>103.269025365708</v>
      </c>
    </row>
    <row r="1691" spans="1:33" x14ac:dyDescent="0.25">
      <c r="A1691" t="s">
        <v>68</v>
      </c>
      <c r="B1691" t="s">
        <v>73</v>
      </c>
      <c r="C1691">
        <f>VLOOKUP(A1691,'Real Prices'!$A$1:$B$11,2,FALSE)</f>
        <v>98.27</v>
      </c>
      <c r="D1691" s="3">
        <v>103.73041855522</v>
      </c>
      <c r="E1691" s="3">
        <v>103.769583006153</v>
      </c>
      <c r="F1691" s="3">
        <v>98.610239315619197</v>
      </c>
      <c r="G1691" s="3">
        <v>98.037062384588396</v>
      </c>
      <c r="H1691" s="3">
        <v>101.14099878872101</v>
      </c>
      <c r="I1691" s="3">
        <v>102.414597523992</v>
      </c>
      <c r="J1691" s="3">
        <v>99.761630367767594</v>
      </c>
      <c r="K1691" s="3">
        <v>100.517889765566</v>
      </c>
      <c r="L1691" s="3">
        <v>101.792196467821</v>
      </c>
      <c r="M1691" s="3">
        <v>99.481436264976097</v>
      </c>
      <c r="N1691" s="3">
        <v>101.757848778644</v>
      </c>
      <c r="O1691" s="3">
        <v>103.944364039196</v>
      </c>
      <c r="P1691" s="3">
        <v>103.85311286266101</v>
      </c>
      <c r="Q1691" s="3">
        <v>104.00988268907901</v>
      </c>
      <c r="R1691" s="3">
        <v>102.25350072642399</v>
      </c>
      <c r="S1691" s="3">
        <v>104.342668658297</v>
      </c>
      <c r="T1691" s="3">
        <v>101.253140288252</v>
      </c>
      <c r="U1691" s="3">
        <v>100.51189920609301</v>
      </c>
      <c r="V1691" s="3">
        <v>98.415963039939498</v>
      </c>
      <c r="W1691" s="3">
        <v>99.090418559732299</v>
      </c>
      <c r="X1691" s="3">
        <v>104.64707251944699</v>
      </c>
      <c r="Y1691" s="3">
        <v>104.73197307634</v>
      </c>
      <c r="Z1691" s="3">
        <v>101.869209940066</v>
      </c>
      <c r="AA1691" s="3">
        <v>102.829409800945</v>
      </c>
      <c r="AB1691" s="3">
        <v>101.044368867831</v>
      </c>
      <c r="AC1691" s="3">
        <v>100.48172250592501</v>
      </c>
      <c r="AD1691" s="3">
        <v>104.62609037994601</v>
      </c>
      <c r="AE1691" s="3">
        <v>103.761397655081</v>
      </c>
      <c r="AF1691" s="3">
        <v>103.262761562259</v>
      </c>
      <c r="AG1691" s="3">
        <v>103.73518835970501</v>
      </c>
    </row>
    <row r="1692" spans="1:33" x14ac:dyDescent="0.25">
      <c r="A1692" t="s">
        <v>68</v>
      </c>
      <c r="B1692" t="s">
        <v>73</v>
      </c>
      <c r="C1692">
        <f>VLOOKUP(A1692,'Real Prices'!$A$1:$B$11,2,FALSE)</f>
        <v>98.27</v>
      </c>
      <c r="D1692" s="3">
        <v>102.195779070689</v>
      </c>
      <c r="E1692" s="3">
        <v>103.13106538198601</v>
      </c>
      <c r="F1692" s="3">
        <v>97.855913587304101</v>
      </c>
      <c r="G1692" s="3">
        <v>97.409490523288497</v>
      </c>
      <c r="H1692" s="3">
        <v>101.15557249767301</v>
      </c>
      <c r="I1692" s="3">
        <v>102.24276873523</v>
      </c>
      <c r="J1692" s="3">
        <v>99.269568849648095</v>
      </c>
      <c r="K1692" s="3">
        <v>100.52978239495501</v>
      </c>
      <c r="L1692" s="3">
        <v>100.13746676481</v>
      </c>
      <c r="M1692" s="3">
        <v>98.889434407219994</v>
      </c>
      <c r="N1692" s="3">
        <v>101.70611773339</v>
      </c>
      <c r="O1692" s="3">
        <v>102.804668258891</v>
      </c>
      <c r="P1692" s="3">
        <v>102.58584079097101</v>
      </c>
      <c r="Q1692" s="3">
        <v>101.92913650894</v>
      </c>
      <c r="R1692" s="3">
        <v>102.116237749007</v>
      </c>
      <c r="S1692" s="3">
        <v>103.335258347245</v>
      </c>
      <c r="T1692" s="3">
        <v>101.258814609783</v>
      </c>
      <c r="U1692" s="3">
        <v>100.510883199788</v>
      </c>
      <c r="V1692" s="3">
        <v>97.662086839387499</v>
      </c>
      <c r="W1692" s="3">
        <v>99.0098752934272</v>
      </c>
      <c r="X1692" s="3">
        <v>102.715311672352</v>
      </c>
      <c r="Y1692" s="3">
        <v>102.96631405504399</v>
      </c>
      <c r="Z1692" s="3">
        <v>101.800874276527</v>
      </c>
      <c r="AA1692" s="3">
        <v>102.551436907443</v>
      </c>
      <c r="AB1692" s="3">
        <v>99.934565066863996</v>
      </c>
      <c r="AC1692" s="3">
        <v>100.45015944863501</v>
      </c>
      <c r="AD1692" s="3">
        <v>102.67134330681</v>
      </c>
      <c r="AE1692" s="3">
        <v>101.878725168624</v>
      </c>
      <c r="AF1692" s="3">
        <v>102.843168562808</v>
      </c>
      <c r="AG1692" s="3">
        <v>102.217776356732</v>
      </c>
    </row>
    <row r="1693" spans="1:33" x14ac:dyDescent="0.25">
      <c r="A1693" t="s">
        <v>68</v>
      </c>
      <c r="B1693" t="s">
        <v>73</v>
      </c>
      <c r="C1693">
        <f>VLOOKUP(A1693,'Real Prices'!$A$1:$B$11,2,FALSE)</f>
        <v>98.27</v>
      </c>
      <c r="D1693" s="3">
        <v>101.487299307939</v>
      </c>
      <c r="E1693" s="3">
        <v>99.048156016536495</v>
      </c>
      <c r="F1693" s="3">
        <v>98.373155670400294</v>
      </c>
      <c r="G1693" s="3">
        <v>98.139436299915005</v>
      </c>
      <c r="H1693" s="3">
        <v>98.970909876714401</v>
      </c>
      <c r="I1693" s="3">
        <v>99.071582773189604</v>
      </c>
      <c r="J1693" s="3">
        <v>99.248471858225699</v>
      </c>
      <c r="K1693" s="3">
        <v>100.54631497028301</v>
      </c>
      <c r="L1693" s="3">
        <v>100.162396038712</v>
      </c>
      <c r="M1693" s="3">
        <v>98.985109255234306</v>
      </c>
      <c r="N1693" s="3">
        <v>99.032941522133299</v>
      </c>
      <c r="O1693" s="3">
        <v>102.56823209943001</v>
      </c>
      <c r="P1693" s="3">
        <v>102.22266935144501</v>
      </c>
      <c r="Q1693" s="3">
        <v>99.698595821538206</v>
      </c>
      <c r="R1693" s="3">
        <v>99.064805310764399</v>
      </c>
      <c r="S1693" s="3">
        <v>98.979886564622106</v>
      </c>
      <c r="T1693" s="3">
        <v>98.984007441850906</v>
      </c>
      <c r="U1693" s="3">
        <v>100.495685260153</v>
      </c>
      <c r="V1693" s="3">
        <v>98.272610198361605</v>
      </c>
      <c r="W1693" s="3">
        <v>98.575874867385494</v>
      </c>
      <c r="X1693" s="3">
        <v>98.953781675358798</v>
      </c>
      <c r="Y1693" s="3">
        <v>98.9011687740621</v>
      </c>
      <c r="Z1693" s="3">
        <v>99.041517961584901</v>
      </c>
      <c r="AA1693" s="3">
        <v>99.080482213549402</v>
      </c>
      <c r="AB1693" s="3">
        <v>100.362542781767</v>
      </c>
      <c r="AC1693" s="3">
        <v>100.777405864901</v>
      </c>
      <c r="AD1693" s="3">
        <v>98.968060698007903</v>
      </c>
      <c r="AE1693" s="3">
        <v>100.462798198611</v>
      </c>
      <c r="AF1693" s="3">
        <v>99.075526851933105</v>
      </c>
      <c r="AG1693" s="3">
        <v>101.535383524313</v>
      </c>
    </row>
    <row r="1694" spans="1:33" x14ac:dyDescent="0.25">
      <c r="A1694" t="s">
        <v>68</v>
      </c>
      <c r="B1694" t="s">
        <v>73</v>
      </c>
      <c r="C1694">
        <f>VLOOKUP(A1694,'Real Prices'!$A$1:$B$11,2,FALSE)</f>
        <v>98.27</v>
      </c>
      <c r="D1694" s="3">
        <v>104.441692035424</v>
      </c>
      <c r="E1694" s="3">
        <v>102.656162100464</v>
      </c>
      <c r="F1694" s="3">
        <v>98.682063382236194</v>
      </c>
      <c r="G1694" s="3">
        <v>98.050158155929907</v>
      </c>
      <c r="H1694" s="3">
        <v>100.412174313991</v>
      </c>
      <c r="I1694" s="3">
        <v>101.480165124565</v>
      </c>
      <c r="J1694" s="3">
        <v>99.690374201019395</v>
      </c>
      <c r="K1694" s="3">
        <v>100.088727564725</v>
      </c>
      <c r="L1694" s="3">
        <v>102.281239491891</v>
      </c>
      <c r="M1694" s="3">
        <v>99.467034353531403</v>
      </c>
      <c r="N1694" s="3">
        <v>100.92691374519799</v>
      </c>
      <c r="O1694" s="3">
        <v>104.796503672066</v>
      </c>
      <c r="P1694" s="3">
        <v>104.67980737905</v>
      </c>
      <c r="Q1694" s="3">
        <v>104.009740997842</v>
      </c>
      <c r="R1694" s="3">
        <v>101.34386175675699</v>
      </c>
      <c r="S1694" s="3">
        <v>103.199216219593</v>
      </c>
      <c r="T1694" s="3">
        <v>100.505441172665</v>
      </c>
      <c r="U1694" s="3">
        <v>100.09626034428101</v>
      </c>
      <c r="V1694" s="3">
        <v>98.488157125898596</v>
      </c>
      <c r="W1694" s="3">
        <v>98.739416948508193</v>
      </c>
      <c r="X1694" s="3">
        <v>103.888199810055</v>
      </c>
      <c r="Y1694" s="3">
        <v>103.81868745844</v>
      </c>
      <c r="Z1694" s="3">
        <v>101.020307161093</v>
      </c>
      <c r="AA1694" s="3">
        <v>101.83345469764799</v>
      </c>
      <c r="AB1694" s="3">
        <v>101.278758885573</v>
      </c>
      <c r="AC1694" s="3">
        <v>100.04028347213701</v>
      </c>
      <c r="AD1694" s="3">
        <v>103.89631437623299</v>
      </c>
      <c r="AE1694" s="3">
        <v>104.158723020984</v>
      </c>
      <c r="AF1694" s="3">
        <v>102.20750031918401</v>
      </c>
      <c r="AG1694" s="3">
        <v>104.456604043244</v>
      </c>
    </row>
    <row r="1695" spans="1:33" x14ac:dyDescent="0.25">
      <c r="A1695" t="s">
        <v>68</v>
      </c>
      <c r="B1695" t="s">
        <v>73</v>
      </c>
      <c r="C1695">
        <f>VLOOKUP(A1695,'Real Prices'!$A$1:$B$11,2,FALSE)</f>
        <v>98.27</v>
      </c>
      <c r="D1695" s="3">
        <v>103.550044869836</v>
      </c>
      <c r="E1695" s="3">
        <v>103.608958543388</v>
      </c>
      <c r="F1695" s="3">
        <v>98.515604848445093</v>
      </c>
      <c r="G1695" s="3">
        <v>97.836874649747301</v>
      </c>
      <c r="H1695" s="3">
        <v>100.831716090412</v>
      </c>
      <c r="I1695" s="3">
        <v>102.168108150256</v>
      </c>
      <c r="J1695" s="3">
        <v>99.784594530847897</v>
      </c>
      <c r="K1695" s="3">
        <v>100.978050892325</v>
      </c>
      <c r="L1695" s="3">
        <v>101.698028340695</v>
      </c>
      <c r="M1695" s="3">
        <v>99.469052531634105</v>
      </c>
      <c r="N1695" s="3">
        <v>101.476167021598</v>
      </c>
      <c r="O1695" s="3">
        <v>103.820173239928</v>
      </c>
      <c r="P1695" s="3">
        <v>103.70885997995499</v>
      </c>
      <c r="Q1695" s="3">
        <v>103.80962602239499</v>
      </c>
      <c r="R1695" s="3">
        <v>101.99789266304001</v>
      </c>
      <c r="S1695" s="3">
        <v>104.21978140222799</v>
      </c>
      <c r="T1695" s="3">
        <v>100.948428357352</v>
      </c>
      <c r="U1695" s="3">
        <v>100.93334440319801</v>
      </c>
      <c r="V1695" s="3">
        <v>98.299022437102806</v>
      </c>
      <c r="W1695" s="3">
        <v>98.749386496265203</v>
      </c>
      <c r="X1695" s="3">
        <v>104.51612394926499</v>
      </c>
      <c r="Y1695" s="3">
        <v>104.616911807989</v>
      </c>
      <c r="Z1695" s="3">
        <v>101.59310857165499</v>
      </c>
      <c r="AA1695" s="3">
        <v>102.607666815855</v>
      </c>
      <c r="AB1695" s="3">
        <v>101.83122108575201</v>
      </c>
      <c r="AC1695" s="3">
        <v>101.286646387589</v>
      </c>
      <c r="AD1695" s="3">
        <v>104.491966800291</v>
      </c>
      <c r="AE1695" s="3">
        <v>103.55307255768599</v>
      </c>
      <c r="AF1695" s="3">
        <v>103.068520794585</v>
      </c>
      <c r="AG1695" s="3">
        <v>103.556845524743</v>
      </c>
    </row>
    <row r="1696" spans="1:33" x14ac:dyDescent="0.25">
      <c r="A1696" t="s">
        <v>68</v>
      </c>
      <c r="B1696" t="s">
        <v>73</v>
      </c>
      <c r="C1696">
        <f>VLOOKUP(A1696,'Real Prices'!$A$1:$B$11,2,FALSE)</f>
        <v>98.27</v>
      </c>
      <c r="D1696" s="3">
        <v>104.348058695372</v>
      </c>
      <c r="E1696" s="3">
        <v>102.55238646614001</v>
      </c>
      <c r="F1696" s="3">
        <v>98.760017042922001</v>
      </c>
      <c r="G1696" s="3">
        <v>97.570645964254396</v>
      </c>
      <c r="H1696" s="3">
        <v>99.837359760624295</v>
      </c>
      <c r="I1696" s="3">
        <v>101.117781833577</v>
      </c>
      <c r="J1696" s="3">
        <v>100.550006341108</v>
      </c>
      <c r="K1696" s="3">
        <v>101.56669270034701</v>
      </c>
      <c r="L1696" s="3">
        <v>100.44524236872201</v>
      </c>
      <c r="M1696" s="3">
        <v>100.13550689419</v>
      </c>
      <c r="N1696" s="3">
        <v>100.4506872155</v>
      </c>
      <c r="O1696" s="3">
        <v>104.694430275984</v>
      </c>
      <c r="P1696" s="3">
        <v>104.57776089241401</v>
      </c>
      <c r="Q1696" s="3">
        <v>104.01021529512801</v>
      </c>
      <c r="R1696" s="3">
        <v>100.952799758163</v>
      </c>
      <c r="S1696" s="3">
        <v>103.21537751526699</v>
      </c>
      <c r="T1696" s="3">
        <v>99.947862906945005</v>
      </c>
      <c r="U1696" s="3">
        <v>101.56896965858699</v>
      </c>
      <c r="V1696" s="3">
        <v>98.419443156170004</v>
      </c>
      <c r="W1696" s="3">
        <v>97.939587551180296</v>
      </c>
      <c r="X1696" s="3">
        <v>103.99750218128</v>
      </c>
      <c r="Y1696" s="3">
        <v>103.93680434168</v>
      </c>
      <c r="Z1696" s="3">
        <v>100.562790396916</v>
      </c>
      <c r="AA1696" s="3">
        <v>101.546993239169</v>
      </c>
      <c r="AB1696" s="3">
        <v>100.585295215106</v>
      </c>
      <c r="AC1696" s="3">
        <v>101.34155802189601</v>
      </c>
      <c r="AD1696" s="3">
        <v>104.002740403735</v>
      </c>
      <c r="AE1696" s="3">
        <v>104.10166699035901</v>
      </c>
      <c r="AF1696" s="3">
        <v>102.003405824336</v>
      </c>
      <c r="AG1696" s="3">
        <v>104.362034674212</v>
      </c>
    </row>
    <row r="1697" spans="1:33" x14ac:dyDescent="0.25">
      <c r="A1697" t="s">
        <v>68</v>
      </c>
      <c r="B1697" t="s">
        <v>73</v>
      </c>
      <c r="C1697">
        <f>VLOOKUP(A1697,'Real Prices'!$A$1:$B$11,2,FALSE)</f>
        <v>98.27</v>
      </c>
      <c r="D1697" s="3">
        <v>105.30223182256501</v>
      </c>
      <c r="E1697" s="3">
        <v>102.856951656085</v>
      </c>
      <c r="F1697" s="3">
        <v>98.174944090214296</v>
      </c>
      <c r="G1697" s="3">
        <v>97.8220666505716</v>
      </c>
      <c r="H1697" s="3">
        <v>100.720896242449</v>
      </c>
      <c r="I1697" s="3">
        <v>101.73695660275899</v>
      </c>
      <c r="J1697" s="3">
        <v>99.411970916725195</v>
      </c>
      <c r="K1697" s="3">
        <v>100.964955356754</v>
      </c>
      <c r="L1697" s="3">
        <v>99.975616824124202</v>
      </c>
      <c r="M1697" s="3">
        <v>99.056610411733303</v>
      </c>
      <c r="N1697" s="3">
        <v>101.21349491236001</v>
      </c>
      <c r="O1697" s="3">
        <v>105.644793474606</v>
      </c>
      <c r="P1697" s="3">
        <v>105.538638136074</v>
      </c>
      <c r="Q1697" s="3">
        <v>104.709888403913</v>
      </c>
      <c r="R1697" s="3">
        <v>101.608283959578</v>
      </c>
      <c r="S1697" s="3">
        <v>103.402390235024</v>
      </c>
      <c r="T1697" s="3">
        <v>100.810761139785</v>
      </c>
      <c r="U1697" s="3">
        <v>100.914612117153</v>
      </c>
      <c r="V1697" s="3">
        <v>98.020347164923905</v>
      </c>
      <c r="W1697" s="3">
        <v>99.005129951485301</v>
      </c>
      <c r="X1697" s="3">
        <v>104.30384189244</v>
      </c>
      <c r="Y1697" s="3">
        <v>104.16122813115101</v>
      </c>
      <c r="Z1697" s="3">
        <v>101.302154502549</v>
      </c>
      <c r="AA1697" s="3">
        <v>102.07047361670701</v>
      </c>
      <c r="AB1697" s="3">
        <v>100.244174380076</v>
      </c>
      <c r="AC1697" s="3">
        <v>101.118368810129</v>
      </c>
      <c r="AD1697" s="3">
        <v>104.324977759753</v>
      </c>
      <c r="AE1697" s="3">
        <v>104.965944681515</v>
      </c>
      <c r="AF1697" s="3">
        <v>102.42519298630501</v>
      </c>
      <c r="AG1697" s="3">
        <v>105.31793361748301</v>
      </c>
    </row>
    <row r="1698" spans="1:33" x14ac:dyDescent="0.25">
      <c r="A1698" t="s">
        <v>68</v>
      </c>
      <c r="B1698" t="s">
        <v>73</v>
      </c>
      <c r="C1698">
        <f>VLOOKUP(A1698,'Real Prices'!$A$1:$B$11,2,FALSE)</f>
        <v>98.27</v>
      </c>
      <c r="D1698" s="3">
        <v>103.417009615384</v>
      </c>
      <c r="E1698" s="3">
        <v>103.529498270593</v>
      </c>
      <c r="F1698" s="3">
        <v>98.417207728677795</v>
      </c>
      <c r="G1698" s="3">
        <v>97.993111053627004</v>
      </c>
      <c r="H1698" s="3">
        <v>101.078744126673</v>
      </c>
      <c r="I1698" s="3">
        <v>102.267074329324</v>
      </c>
      <c r="J1698" s="3">
        <v>99.439224818326096</v>
      </c>
      <c r="K1698" s="3">
        <v>100.319592265042</v>
      </c>
      <c r="L1698" s="3">
        <v>100.784723435214</v>
      </c>
      <c r="M1698" s="3">
        <v>99.177669692010397</v>
      </c>
      <c r="N1698" s="3">
        <v>101.655278812289</v>
      </c>
      <c r="O1698" s="3">
        <v>103.519068901685</v>
      </c>
      <c r="P1698" s="3">
        <v>103.46475598665199</v>
      </c>
      <c r="Q1698" s="3">
        <v>103.80990440702099</v>
      </c>
      <c r="R1698" s="3">
        <v>102.11712787954301</v>
      </c>
      <c r="S1698" s="3">
        <v>104.06980637169499</v>
      </c>
      <c r="T1698" s="3">
        <v>101.183745974739</v>
      </c>
      <c r="U1698" s="3">
        <v>100.29819777215501</v>
      </c>
      <c r="V1698" s="3">
        <v>98.259097119009496</v>
      </c>
      <c r="W1698" s="3">
        <v>99.129421343173803</v>
      </c>
      <c r="X1698" s="3">
        <v>104.401685466575</v>
      </c>
      <c r="Y1698" s="3">
        <v>104.468253317885</v>
      </c>
      <c r="Z1698" s="3">
        <v>101.759130218021</v>
      </c>
      <c r="AA1698" s="3">
        <v>102.65302911905999</v>
      </c>
      <c r="AB1698" s="3">
        <v>100.623829456881</v>
      </c>
      <c r="AC1698" s="3">
        <v>100.404041888308</v>
      </c>
      <c r="AD1698" s="3">
        <v>104.384001143894</v>
      </c>
      <c r="AE1698" s="3">
        <v>103.53140050703099</v>
      </c>
      <c r="AF1698" s="3">
        <v>103.056416668625</v>
      </c>
      <c r="AG1698" s="3">
        <v>103.417141720575</v>
      </c>
    </row>
    <row r="1699" spans="1:33" x14ac:dyDescent="0.25">
      <c r="A1699" t="s">
        <v>68</v>
      </c>
      <c r="B1699" t="s">
        <v>73</v>
      </c>
      <c r="C1699">
        <f>VLOOKUP(A1699,'Real Prices'!$A$1:$B$11,2,FALSE)</f>
        <v>98.27</v>
      </c>
      <c r="D1699" s="3">
        <v>102.10341987830201</v>
      </c>
      <c r="E1699" s="3">
        <v>102.71917701070301</v>
      </c>
      <c r="F1699" s="3">
        <v>98.719811566560907</v>
      </c>
      <c r="G1699" s="3">
        <v>97.557186322821593</v>
      </c>
      <c r="H1699" s="3">
        <v>100.169233256211</v>
      </c>
      <c r="I1699" s="3">
        <v>101.446519189245</v>
      </c>
      <c r="J1699" s="3">
        <v>100.50970582189299</v>
      </c>
      <c r="K1699" s="3">
        <v>101.412499492742</v>
      </c>
      <c r="L1699" s="3">
        <v>100.936730141532</v>
      </c>
      <c r="M1699" s="3">
        <v>100.099014659953</v>
      </c>
      <c r="N1699" s="3">
        <v>100.792434146898</v>
      </c>
      <c r="O1699" s="3">
        <v>102.623379653572</v>
      </c>
      <c r="P1699" s="3">
        <v>102.42568756869601</v>
      </c>
      <c r="Q1699" s="3">
        <v>102.119912038012</v>
      </c>
      <c r="R1699" s="3">
        <v>101.287395143095</v>
      </c>
      <c r="S1699" s="3">
        <v>103.175510557213</v>
      </c>
      <c r="T1699" s="3">
        <v>100.282878498676</v>
      </c>
      <c r="U1699" s="3">
        <v>101.42356304132799</v>
      </c>
      <c r="V1699" s="3">
        <v>98.379946640565294</v>
      </c>
      <c r="W1699" s="3">
        <v>98.126948446351705</v>
      </c>
      <c r="X1699" s="3">
        <v>102.99221334625599</v>
      </c>
      <c r="Y1699" s="3">
        <v>103.19370510383899</v>
      </c>
      <c r="Z1699" s="3">
        <v>100.90422932513</v>
      </c>
      <c r="AA1699" s="3">
        <v>101.85079778841801</v>
      </c>
      <c r="AB1699" s="3">
        <v>100.75387812064901</v>
      </c>
      <c r="AC1699" s="3">
        <v>101.141542445729</v>
      </c>
      <c r="AD1699" s="3">
        <v>102.95300435545199</v>
      </c>
      <c r="AE1699" s="3">
        <v>101.929860404001</v>
      </c>
      <c r="AF1699" s="3">
        <v>102.261748434441</v>
      </c>
      <c r="AG1699" s="3">
        <v>102.12006604843</v>
      </c>
    </row>
    <row r="1700" spans="1:33" x14ac:dyDescent="0.25">
      <c r="A1700" t="s">
        <v>68</v>
      </c>
      <c r="B1700" t="s">
        <v>73</v>
      </c>
      <c r="C1700">
        <f>VLOOKUP(A1700,'Real Prices'!$A$1:$B$11,2,FALSE)</f>
        <v>98.27</v>
      </c>
      <c r="D1700" s="3">
        <v>103.236161913343</v>
      </c>
      <c r="E1700" s="3">
        <v>103.624725630366</v>
      </c>
      <c r="F1700" s="3">
        <v>99.091780209748293</v>
      </c>
      <c r="G1700" s="3">
        <v>98.3290158450164</v>
      </c>
      <c r="H1700" s="3">
        <v>100.850876923673</v>
      </c>
      <c r="I1700" s="3">
        <v>102.16336794800399</v>
      </c>
      <c r="J1700" s="3">
        <v>100.07045344379701</v>
      </c>
      <c r="K1700" s="3">
        <v>100.21778901363</v>
      </c>
      <c r="L1700" s="3">
        <v>101.833469877913</v>
      </c>
      <c r="M1700" s="3">
        <v>99.877026961660405</v>
      </c>
      <c r="N1700" s="3">
        <v>101.478803006143</v>
      </c>
      <c r="O1700" s="3">
        <v>103.331077854638</v>
      </c>
      <c r="P1700" s="3">
        <v>103.273245371019</v>
      </c>
      <c r="Q1700" s="3">
        <v>103.81054714778401</v>
      </c>
      <c r="R1700" s="3">
        <v>101.99400177859501</v>
      </c>
      <c r="S1700" s="3">
        <v>104.26589323025399</v>
      </c>
      <c r="T1700" s="3">
        <v>100.96386489304901</v>
      </c>
      <c r="U1700" s="3">
        <v>100.237100731998</v>
      </c>
      <c r="V1700" s="3">
        <v>98.875986265786295</v>
      </c>
      <c r="W1700" s="3">
        <v>98.913935374803202</v>
      </c>
      <c r="X1700" s="3">
        <v>104.624748871541</v>
      </c>
      <c r="Y1700" s="3">
        <v>104.722496122983</v>
      </c>
      <c r="Z1700" s="3">
        <v>101.593764040141</v>
      </c>
      <c r="AA1700" s="3">
        <v>102.603689264907</v>
      </c>
      <c r="AB1700" s="3">
        <v>101.173153482236</v>
      </c>
      <c r="AC1700" s="3">
        <v>100.108343123</v>
      </c>
      <c r="AD1700" s="3">
        <v>104.59993619766701</v>
      </c>
      <c r="AE1700" s="3">
        <v>103.419215656803</v>
      </c>
      <c r="AF1700" s="3">
        <v>103.070198068537</v>
      </c>
      <c r="AG1700" s="3">
        <v>103.234746293713</v>
      </c>
    </row>
    <row r="1701" spans="1:33" x14ac:dyDescent="0.25">
      <c r="A1701" t="s">
        <v>68</v>
      </c>
      <c r="B1701" t="s">
        <v>73</v>
      </c>
      <c r="C1701">
        <f>VLOOKUP(A1701,'Real Prices'!$A$1:$B$11,2,FALSE)</f>
        <v>98.27</v>
      </c>
      <c r="D1701" s="3">
        <v>102.113263398009</v>
      </c>
      <c r="E1701" s="3">
        <v>103.088825820637</v>
      </c>
      <c r="F1701" s="3">
        <v>98.281210113558899</v>
      </c>
      <c r="G1701" s="3">
        <v>97.850365074242404</v>
      </c>
      <c r="H1701" s="3">
        <v>101.066321246195</v>
      </c>
      <c r="I1701" s="3">
        <v>102.142378803352</v>
      </c>
      <c r="J1701" s="3">
        <v>99.406094881154104</v>
      </c>
      <c r="K1701" s="3">
        <v>100.673630703676</v>
      </c>
      <c r="L1701" s="3">
        <v>101.696932518644</v>
      </c>
      <c r="M1701" s="3">
        <v>99.108256561044499</v>
      </c>
      <c r="N1701" s="3">
        <v>101.603415674994</v>
      </c>
      <c r="O1701" s="3">
        <v>102.74948037545001</v>
      </c>
      <c r="P1701" s="3">
        <v>102.517243628949</v>
      </c>
      <c r="Q1701" s="3">
        <v>101.909764833045</v>
      </c>
      <c r="R1701" s="3">
        <v>102.013739677312</v>
      </c>
      <c r="S1701" s="3">
        <v>103.34328690733</v>
      </c>
      <c r="T1701" s="3">
        <v>101.165942118591</v>
      </c>
      <c r="U1701" s="3">
        <v>100.61903641671699</v>
      </c>
      <c r="V1701" s="3">
        <v>98.114921716629695</v>
      </c>
      <c r="W1701" s="3">
        <v>99.102952321829605</v>
      </c>
      <c r="X1701" s="3">
        <v>102.78051583388</v>
      </c>
      <c r="Y1701" s="3">
        <v>103.03585353124799</v>
      </c>
      <c r="Z1701" s="3">
        <v>101.697383829074</v>
      </c>
      <c r="AA1701" s="3">
        <v>102.461054585659</v>
      </c>
      <c r="AB1701" s="3">
        <v>101.815304693073</v>
      </c>
      <c r="AC1701" s="3">
        <v>101.077169946372</v>
      </c>
      <c r="AD1701" s="3">
        <v>102.734723098535</v>
      </c>
      <c r="AE1701" s="3">
        <v>101.812941741671</v>
      </c>
      <c r="AF1701" s="3">
        <v>102.770402515724</v>
      </c>
      <c r="AG1701" s="3">
        <v>102.135547549809</v>
      </c>
    </row>
    <row r="1702" spans="1:33" x14ac:dyDescent="0.25">
      <c r="A1702" t="s">
        <v>68</v>
      </c>
      <c r="B1702" t="s">
        <v>73</v>
      </c>
      <c r="C1702">
        <f>VLOOKUP(A1702,'Real Prices'!$A$1:$B$11,2,FALSE)</f>
        <v>98.27</v>
      </c>
      <c r="D1702" s="3">
        <v>102.15510961</v>
      </c>
      <c r="E1702" s="3">
        <v>103.359815547339</v>
      </c>
      <c r="F1702" s="3">
        <v>98.438884520993</v>
      </c>
      <c r="G1702" s="3">
        <v>98.003060897745399</v>
      </c>
      <c r="H1702" s="3">
        <v>101.305519089757</v>
      </c>
      <c r="I1702" s="3">
        <v>102.39587356718501</v>
      </c>
      <c r="J1702" s="3">
        <v>99.674938863943396</v>
      </c>
      <c r="K1702" s="3">
        <v>100.98847629441801</v>
      </c>
      <c r="L1702" s="3">
        <v>100.128172933603</v>
      </c>
      <c r="M1702" s="3">
        <v>99.340354999752606</v>
      </c>
      <c r="N1702" s="3">
        <v>101.849407615781</v>
      </c>
      <c r="O1702" s="3">
        <v>102.760768297049</v>
      </c>
      <c r="P1702" s="3">
        <v>102.53614146845599</v>
      </c>
      <c r="Q1702" s="3">
        <v>102.060407386291</v>
      </c>
      <c r="R1702" s="3">
        <v>102.265346040401</v>
      </c>
      <c r="S1702" s="3">
        <v>103.62134464973199</v>
      </c>
      <c r="T1702" s="3">
        <v>101.406376319389</v>
      </c>
      <c r="U1702" s="3">
        <v>100.9493913133</v>
      </c>
      <c r="V1702" s="3">
        <v>98.264745029330001</v>
      </c>
      <c r="W1702" s="3">
        <v>99.312926455180701</v>
      </c>
      <c r="X1702" s="3">
        <v>103.02814277803201</v>
      </c>
      <c r="Y1702" s="3">
        <v>103.299494572678</v>
      </c>
      <c r="Z1702" s="3">
        <v>101.94461658597901</v>
      </c>
      <c r="AA1702" s="3">
        <v>102.719599558122</v>
      </c>
      <c r="AB1702" s="3">
        <v>100.504747194621</v>
      </c>
      <c r="AC1702" s="3">
        <v>101.11439879868099</v>
      </c>
      <c r="AD1702" s="3">
        <v>102.979117263622</v>
      </c>
      <c r="AE1702" s="3">
        <v>101.90544743415199</v>
      </c>
      <c r="AF1702" s="3">
        <v>103.03453860674099</v>
      </c>
      <c r="AG1702" s="3">
        <v>102.175588296077</v>
      </c>
    </row>
    <row r="1703" spans="1:33" x14ac:dyDescent="0.25">
      <c r="A1703" t="s">
        <v>68</v>
      </c>
      <c r="B1703" t="s">
        <v>73</v>
      </c>
      <c r="C1703">
        <f>VLOOKUP(A1703,'Real Prices'!$A$1:$B$11,2,FALSE)</f>
        <v>98.27</v>
      </c>
      <c r="D1703" s="3">
        <v>101.433542856809</v>
      </c>
      <c r="E1703" s="3">
        <v>103.086197014882</v>
      </c>
      <c r="F1703" s="3">
        <v>97.827496802606206</v>
      </c>
      <c r="G1703" s="3">
        <v>97.3958480729071</v>
      </c>
      <c r="H1703" s="3">
        <v>101.37496551385701</v>
      </c>
      <c r="I1703" s="3">
        <v>102.40181928812299</v>
      </c>
      <c r="J1703" s="3">
        <v>99.345488943350006</v>
      </c>
      <c r="K1703" s="3">
        <v>100.885307792775</v>
      </c>
      <c r="L1703" s="3">
        <v>100.387843534845</v>
      </c>
      <c r="M1703" s="3">
        <v>98.928151188378294</v>
      </c>
      <c r="N1703" s="3">
        <v>101.90746510269599</v>
      </c>
      <c r="O1703" s="3">
        <v>102.329808472599</v>
      </c>
      <c r="P1703" s="3">
        <v>102.013473429142</v>
      </c>
      <c r="Q1703" s="3">
        <v>100.881025483903</v>
      </c>
      <c r="R1703" s="3">
        <v>102.28817290049599</v>
      </c>
      <c r="S1703" s="3">
        <v>103.10126751108599</v>
      </c>
      <c r="T1703" s="3">
        <v>101.476311647496</v>
      </c>
      <c r="U1703" s="3">
        <v>100.848643173263</v>
      </c>
      <c r="V1703" s="3">
        <v>97.628307847546793</v>
      </c>
      <c r="W1703" s="3">
        <v>99.167043585115394</v>
      </c>
      <c r="X1703" s="3">
        <v>101.886016164163</v>
      </c>
      <c r="Y1703" s="3">
        <v>102.263885159697</v>
      </c>
      <c r="Z1703" s="3">
        <v>101.996863805503</v>
      </c>
      <c r="AA1703" s="3">
        <v>102.66846043652799</v>
      </c>
      <c r="AB1703" s="3">
        <v>100.41454452973301</v>
      </c>
      <c r="AC1703" s="3">
        <v>100.939913943348</v>
      </c>
      <c r="AD1703" s="3">
        <v>101.822933377694</v>
      </c>
      <c r="AE1703" s="3">
        <v>100.90665155042601</v>
      </c>
      <c r="AF1703" s="3">
        <v>102.899669680847</v>
      </c>
      <c r="AG1703" s="3">
        <v>101.46713998452501</v>
      </c>
    </row>
    <row r="1704" spans="1:33" x14ac:dyDescent="0.25">
      <c r="A1704" t="s">
        <v>68</v>
      </c>
      <c r="B1704" t="s">
        <v>73</v>
      </c>
      <c r="C1704">
        <f>VLOOKUP(A1704,'Real Prices'!$A$1:$B$11,2,FALSE)</f>
        <v>98.27</v>
      </c>
      <c r="D1704" s="3">
        <v>104.53455125933</v>
      </c>
      <c r="E1704" s="3">
        <v>102.887081942995</v>
      </c>
      <c r="F1704" s="3">
        <v>98.407338766519601</v>
      </c>
      <c r="G1704" s="3">
        <v>98.036685006738594</v>
      </c>
      <c r="H1704" s="3">
        <v>100.91692378917899</v>
      </c>
      <c r="I1704" s="3">
        <v>101.88976245679901</v>
      </c>
      <c r="J1704" s="3">
        <v>99.556439927911896</v>
      </c>
      <c r="K1704" s="3">
        <v>100.804215984826</v>
      </c>
      <c r="L1704" s="3">
        <v>100.172372997599</v>
      </c>
      <c r="M1704" s="3">
        <v>99.239585857463496</v>
      </c>
      <c r="N1704" s="3">
        <v>101.394228383607</v>
      </c>
      <c r="O1704" s="3">
        <v>104.89962009250399</v>
      </c>
      <c r="P1704" s="3">
        <v>104.783090059527</v>
      </c>
      <c r="Q1704" s="3">
        <v>104.01053399284</v>
      </c>
      <c r="R1704" s="3">
        <v>101.76926687995601</v>
      </c>
      <c r="S1704" s="3">
        <v>103.31959401476</v>
      </c>
      <c r="T1704" s="3">
        <v>101.004662652853</v>
      </c>
      <c r="U1704" s="3">
        <v>100.768992878484</v>
      </c>
      <c r="V1704" s="3">
        <v>98.252573772801895</v>
      </c>
      <c r="W1704" s="3">
        <v>99.205873360700707</v>
      </c>
      <c r="X1704" s="3">
        <v>103.839729349679</v>
      </c>
      <c r="Y1704" s="3">
        <v>103.78519245518601</v>
      </c>
      <c r="Z1704" s="3">
        <v>101.479097325967</v>
      </c>
      <c r="AA1704" s="3">
        <v>102.197376311498</v>
      </c>
      <c r="AB1704" s="3">
        <v>100.362671394275</v>
      </c>
      <c r="AC1704" s="3">
        <v>100.897204334718</v>
      </c>
      <c r="AD1704" s="3">
        <v>103.846835118211</v>
      </c>
      <c r="AE1704" s="3">
        <v>104.211165706381</v>
      </c>
      <c r="AF1704" s="3">
        <v>102.51567728406199</v>
      </c>
      <c r="AG1704" s="3">
        <v>104.550601611771</v>
      </c>
    </row>
    <row r="1705" spans="1:33" x14ac:dyDescent="0.25">
      <c r="A1705" t="s">
        <v>68</v>
      </c>
      <c r="B1705" t="s">
        <v>73</v>
      </c>
      <c r="C1705">
        <f>VLOOKUP(A1705,'Real Prices'!$A$1:$B$11,2,FALSE)</f>
        <v>98.27</v>
      </c>
      <c r="D1705" s="3">
        <v>103.447397450572</v>
      </c>
      <c r="E1705" s="3">
        <v>102.73214980676001</v>
      </c>
      <c r="F1705" s="3">
        <v>98.674857833983907</v>
      </c>
      <c r="G1705" s="3">
        <v>98.041913717701206</v>
      </c>
      <c r="H1705" s="3">
        <v>100.174869544361</v>
      </c>
      <c r="I1705" s="3">
        <v>101.33628022536401</v>
      </c>
      <c r="J1705" s="3">
        <v>99.741702655807302</v>
      </c>
      <c r="K1705" s="3">
        <v>100.65052277504</v>
      </c>
      <c r="L1705" s="3">
        <v>100.35805192729801</v>
      </c>
      <c r="M1705" s="3">
        <v>99.479503073464201</v>
      </c>
      <c r="N1705" s="3">
        <v>100.722829779275</v>
      </c>
      <c r="O1705" s="3">
        <v>103.557731329124</v>
      </c>
      <c r="P1705" s="3">
        <v>103.499580543018</v>
      </c>
      <c r="Q1705" s="3">
        <v>103.80966902031101</v>
      </c>
      <c r="R1705" s="3">
        <v>101.182725832076</v>
      </c>
      <c r="S1705" s="3">
        <v>103.422279472605</v>
      </c>
      <c r="T1705" s="3">
        <v>100.27255929063401</v>
      </c>
      <c r="U1705" s="3">
        <v>100.626823676843</v>
      </c>
      <c r="V1705" s="3">
        <v>98.485719295824694</v>
      </c>
      <c r="W1705" s="3">
        <v>98.548040615153198</v>
      </c>
      <c r="X1705" s="3">
        <v>104.20977720744401</v>
      </c>
      <c r="Y1705" s="3">
        <v>104.18311022766299</v>
      </c>
      <c r="Z1705" s="3">
        <v>100.824576819816</v>
      </c>
      <c r="AA1705" s="3">
        <v>101.741925252388</v>
      </c>
      <c r="AB1705" s="3">
        <v>100.441277273883</v>
      </c>
      <c r="AC1705" s="3">
        <v>100.719180861673</v>
      </c>
      <c r="AD1705" s="3">
        <v>104.20607365962501</v>
      </c>
      <c r="AE1705" s="3">
        <v>103.556273915671</v>
      </c>
      <c r="AF1705" s="3">
        <v>102.18393717559</v>
      </c>
      <c r="AG1705" s="3">
        <v>103.44771087088</v>
      </c>
    </row>
    <row r="1706" spans="1:33" x14ac:dyDescent="0.25">
      <c r="A1706" t="s">
        <v>68</v>
      </c>
      <c r="B1706" t="s">
        <v>73</v>
      </c>
      <c r="C1706">
        <f>VLOOKUP(A1706,'Real Prices'!$A$1:$B$11,2,FALSE)</f>
        <v>98.27</v>
      </c>
      <c r="D1706" s="3">
        <v>103.11813369825499</v>
      </c>
      <c r="E1706" s="3">
        <v>103.69978295947899</v>
      </c>
      <c r="F1706" s="3">
        <v>99.358846712116005</v>
      </c>
      <c r="G1706" s="3">
        <v>98.252041104546194</v>
      </c>
      <c r="H1706" s="3">
        <v>100.655922982181</v>
      </c>
      <c r="I1706" s="3">
        <v>102.080009581184</v>
      </c>
      <c r="J1706" s="3">
        <v>100.942837425313</v>
      </c>
      <c r="K1706" s="3">
        <v>101.689681165618</v>
      </c>
      <c r="L1706" s="3">
        <v>100.238647696914</v>
      </c>
      <c r="M1706" s="3">
        <v>100.585292824051</v>
      </c>
      <c r="N1706" s="3">
        <v>101.333415693067</v>
      </c>
      <c r="O1706" s="3">
        <v>103.27210803693001</v>
      </c>
      <c r="P1706" s="3">
        <v>103.185821134484</v>
      </c>
      <c r="Q1706" s="3">
        <v>103.810412113654</v>
      </c>
      <c r="R1706" s="3">
        <v>101.894559368811</v>
      </c>
      <c r="S1706" s="3">
        <v>104.42174429307499</v>
      </c>
      <c r="T1706" s="3">
        <v>100.77727483131299</v>
      </c>
      <c r="U1706" s="3">
        <v>101.70539369852</v>
      </c>
      <c r="V1706" s="3">
        <v>99.046987143677498</v>
      </c>
      <c r="W1706" s="3">
        <v>98.631792131400204</v>
      </c>
      <c r="X1706" s="3">
        <v>104.809785536427</v>
      </c>
      <c r="Y1706" s="3">
        <v>104.93142571004999</v>
      </c>
      <c r="Z1706" s="3">
        <v>101.45823233449801</v>
      </c>
      <c r="AA1706" s="3">
        <v>102.56436024605399</v>
      </c>
      <c r="AB1706" s="3">
        <v>100.3372112517</v>
      </c>
      <c r="AC1706" s="3">
        <v>101.351761653084</v>
      </c>
      <c r="AD1706" s="3">
        <v>104.779296641603</v>
      </c>
      <c r="AE1706" s="3">
        <v>103.330250747786</v>
      </c>
      <c r="AF1706" s="3">
        <v>103.080984785342</v>
      </c>
      <c r="AG1706" s="3">
        <v>103.117465673083</v>
      </c>
    </row>
    <row r="1707" spans="1:33" x14ac:dyDescent="0.25">
      <c r="A1707" t="s">
        <v>68</v>
      </c>
      <c r="B1707" t="s">
        <v>73</v>
      </c>
      <c r="C1707">
        <f>VLOOKUP(A1707,'Real Prices'!$A$1:$B$11,2,FALSE)</f>
        <v>98.27</v>
      </c>
      <c r="D1707" s="3">
        <v>103.32034880851</v>
      </c>
      <c r="E1707" s="3">
        <v>103.589027020746</v>
      </c>
      <c r="F1707" s="3">
        <v>98.4770587765735</v>
      </c>
      <c r="G1707" s="3">
        <v>97.944127523641896</v>
      </c>
      <c r="H1707" s="3">
        <v>100.93563720121701</v>
      </c>
      <c r="I1707" s="3">
        <v>102.203346816215</v>
      </c>
      <c r="J1707" s="3">
        <v>99.638265187241899</v>
      </c>
      <c r="K1707" s="3">
        <v>100.722063216346</v>
      </c>
      <c r="L1707" s="3">
        <v>100.213276752119</v>
      </c>
      <c r="M1707" s="3">
        <v>99.3387226653997</v>
      </c>
      <c r="N1707" s="3">
        <v>101.54608195781201</v>
      </c>
      <c r="O1707" s="3">
        <v>103.46761031555501</v>
      </c>
      <c r="P1707" s="3">
        <v>103.393575076687</v>
      </c>
      <c r="Q1707" s="3">
        <v>103.790376094038</v>
      </c>
      <c r="R1707" s="3">
        <v>102.041375543605</v>
      </c>
      <c r="S1707" s="3">
        <v>104.193063552019</v>
      </c>
      <c r="T1707" s="3">
        <v>101.046147076984</v>
      </c>
      <c r="U1707" s="3">
        <v>100.693402829852</v>
      </c>
      <c r="V1707" s="3">
        <v>98.293672603530396</v>
      </c>
      <c r="W1707" s="3">
        <v>98.948368187879495</v>
      </c>
      <c r="X1707" s="3">
        <v>104.536097206905</v>
      </c>
      <c r="Y1707" s="3">
        <v>104.62574585304699</v>
      </c>
      <c r="Z1707" s="3">
        <v>101.656976021852</v>
      </c>
      <c r="AA1707" s="3">
        <v>102.622840570799</v>
      </c>
      <c r="AB1707" s="3">
        <v>100.39734401422101</v>
      </c>
      <c r="AC1707" s="3">
        <v>100.799813045653</v>
      </c>
      <c r="AD1707" s="3">
        <v>104.51322324627399</v>
      </c>
      <c r="AE1707" s="3">
        <v>103.448006579588</v>
      </c>
      <c r="AF1707" s="3">
        <v>103.065217482572</v>
      </c>
      <c r="AG1707" s="3">
        <v>103.321370683342</v>
      </c>
    </row>
    <row r="1708" spans="1:33" x14ac:dyDescent="0.25">
      <c r="A1708" t="s">
        <v>68</v>
      </c>
      <c r="B1708" t="s">
        <v>73</v>
      </c>
      <c r="C1708">
        <f>VLOOKUP(A1708,'Real Prices'!$A$1:$B$11,2,FALSE)</f>
        <v>98.27</v>
      </c>
      <c r="D1708" s="3">
        <v>101.53277189753599</v>
      </c>
      <c r="E1708" s="3">
        <v>99.142748711730505</v>
      </c>
      <c r="F1708" s="3">
        <v>98.719025565485893</v>
      </c>
      <c r="G1708" s="3">
        <v>98.273043579066695</v>
      </c>
      <c r="H1708" s="3">
        <v>98.8621974136733</v>
      </c>
      <c r="I1708" s="3">
        <v>99.047190534852007</v>
      </c>
      <c r="J1708" s="3">
        <v>99.664746161508404</v>
      </c>
      <c r="K1708" s="3">
        <v>100.83247925998</v>
      </c>
      <c r="L1708" s="3">
        <v>100.630162998692</v>
      </c>
      <c r="M1708" s="3">
        <v>99.407097281637505</v>
      </c>
      <c r="N1708" s="3">
        <v>98.961124664436994</v>
      </c>
      <c r="O1708" s="3">
        <v>102.58541099033999</v>
      </c>
      <c r="P1708" s="3">
        <v>102.247942213154</v>
      </c>
      <c r="Q1708" s="3">
        <v>99.824612249481902</v>
      </c>
      <c r="R1708" s="3">
        <v>99.028089273215997</v>
      </c>
      <c r="S1708" s="3">
        <v>99.132843857547201</v>
      </c>
      <c r="T1708" s="3">
        <v>98.881375501891398</v>
      </c>
      <c r="U1708" s="3">
        <v>100.785358225091</v>
      </c>
      <c r="V1708" s="3">
        <v>98.577001991023394</v>
      </c>
      <c r="W1708" s="3">
        <v>98.433939111802502</v>
      </c>
      <c r="X1708" s="3">
        <v>99.148661685370996</v>
      </c>
      <c r="Y1708" s="3">
        <v>99.102404113133403</v>
      </c>
      <c r="Z1708" s="3">
        <v>98.977197279595302</v>
      </c>
      <c r="AA1708" s="3">
        <v>99.089705386216906</v>
      </c>
      <c r="AB1708" s="3">
        <v>100.967653311717</v>
      </c>
      <c r="AC1708" s="3">
        <v>101.09731261297701</v>
      </c>
      <c r="AD1708" s="3">
        <v>99.161103173976201</v>
      </c>
      <c r="AE1708" s="3">
        <v>100.54648042425499</v>
      </c>
      <c r="AF1708" s="3">
        <v>99.122570610167898</v>
      </c>
      <c r="AG1708" s="3">
        <v>101.57938897075699</v>
      </c>
    </row>
    <row r="1709" spans="1:33" x14ac:dyDescent="0.25">
      <c r="A1709" t="s">
        <v>68</v>
      </c>
      <c r="B1709" t="s">
        <v>73</v>
      </c>
      <c r="C1709">
        <f>VLOOKUP(A1709,'Real Prices'!$A$1:$B$11,2,FALSE)</f>
        <v>98.27</v>
      </c>
      <c r="D1709" s="3">
        <v>104.15593665896</v>
      </c>
      <c r="E1709" s="3">
        <v>102.83166433324401</v>
      </c>
      <c r="F1709" s="3">
        <v>98.795912437412895</v>
      </c>
      <c r="G1709" s="3">
        <v>97.957595122804406</v>
      </c>
      <c r="H1709" s="3">
        <v>100.47094981500599</v>
      </c>
      <c r="I1709" s="3">
        <v>101.594219737354</v>
      </c>
      <c r="J1709" s="3">
        <v>100.42302553690701</v>
      </c>
      <c r="K1709" s="3">
        <v>101.624434136175</v>
      </c>
      <c r="L1709" s="3">
        <v>99.924623228966993</v>
      </c>
      <c r="M1709" s="3">
        <v>100.01236868806799</v>
      </c>
      <c r="N1709" s="3">
        <v>101.012624435029</v>
      </c>
      <c r="O1709" s="3">
        <v>104.405624213171</v>
      </c>
      <c r="P1709" s="3">
        <v>104.31683728062301</v>
      </c>
      <c r="Q1709" s="3">
        <v>104.009850249902</v>
      </c>
      <c r="R1709" s="3">
        <v>101.45094532128699</v>
      </c>
      <c r="S1709" s="3">
        <v>103.403158943332</v>
      </c>
      <c r="T1709" s="3">
        <v>100.569173838073</v>
      </c>
      <c r="U1709" s="3">
        <v>101.620076510036</v>
      </c>
      <c r="V1709" s="3">
        <v>98.528318136443502</v>
      </c>
      <c r="W1709" s="3">
        <v>98.694702225981104</v>
      </c>
      <c r="X1709" s="3">
        <v>104.073948419901</v>
      </c>
      <c r="Y1709" s="3">
        <v>104.02676603718901</v>
      </c>
      <c r="Z1709" s="3">
        <v>101.110823045082</v>
      </c>
      <c r="AA1709" s="3">
        <v>101.965658754155</v>
      </c>
      <c r="AB1709" s="3">
        <v>100.01385902141</v>
      </c>
      <c r="AC1709" s="3">
        <v>101.35453625271499</v>
      </c>
      <c r="AD1709" s="3">
        <v>104.077061735372</v>
      </c>
      <c r="AE1709" s="3">
        <v>104.018466734182</v>
      </c>
      <c r="AF1709" s="3">
        <v>102.35918448907999</v>
      </c>
      <c r="AG1709" s="3">
        <v>104.16509827926799</v>
      </c>
    </row>
    <row r="1710" spans="1:33" x14ac:dyDescent="0.25">
      <c r="A1710" t="s">
        <v>68</v>
      </c>
      <c r="B1710" t="s">
        <v>73</v>
      </c>
      <c r="C1710">
        <f>VLOOKUP(A1710,'Real Prices'!$A$1:$B$11,2,FALSE)</f>
        <v>98.27</v>
      </c>
      <c r="D1710" s="3">
        <v>103.335299918313</v>
      </c>
      <c r="E1710" s="3">
        <v>103.365345515605</v>
      </c>
      <c r="F1710" s="3">
        <v>98.683534393372696</v>
      </c>
      <c r="G1710" s="3">
        <v>98.122006313134406</v>
      </c>
      <c r="H1710" s="3">
        <v>101.02234547149099</v>
      </c>
      <c r="I1710" s="3">
        <v>102.15507816207599</v>
      </c>
      <c r="J1710" s="3">
        <v>100.009355131284</v>
      </c>
      <c r="K1710" s="3">
        <v>101.19196607476501</v>
      </c>
      <c r="L1710" s="3">
        <v>100.234817742994</v>
      </c>
      <c r="M1710" s="3">
        <v>99.661400435797404</v>
      </c>
      <c r="N1710" s="3">
        <v>101.571853806815</v>
      </c>
      <c r="O1710" s="3">
        <v>103.263270092672</v>
      </c>
      <c r="P1710" s="3">
        <v>103.275470431386</v>
      </c>
      <c r="Q1710" s="3">
        <v>103.809932806086</v>
      </c>
      <c r="R1710" s="3">
        <v>102.012074105216</v>
      </c>
      <c r="S1710" s="3">
        <v>103.894637305331</v>
      </c>
      <c r="T1710" s="3">
        <v>101.122447976936</v>
      </c>
      <c r="U1710" s="3">
        <v>101.171263456112</v>
      </c>
      <c r="V1710" s="3">
        <v>98.483292210938302</v>
      </c>
      <c r="W1710" s="3">
        <v>99.160006790877006</v>
      </c>
      <c r="X1710" s="3">
        <v>104.302395416453</v>
      </c>
      <c r="Y1710" s="3">
        <v>104.33939516410101</v>
      </c>
      <c r="Z1710" s="3">
        <v>101.670824574812</v>
      </c>
      <c r="AA1710" s="3">
        <v>102.52355203362001</v>
      </c>
      <c r="AB1710" s="3">
        <v>100.34317682483901</v>
      </c>
      <c r="AC1710" s="3">
        <v>101.13171448060901</v>
      </c>
      <c r="AD1710" s="3">
        <v>104.28999886015499</v>
      </c>
      <c r="AE1710" s="3">
        <v>103.530000024931</v>
      </c>
      <c r="AF1710" s="3">
        <v>102.90972232400701</v>
      </c>
      <c r="AG1710" s="3">
        <v>103.329702031615</v>
      </c>
    </row>
    <row r="1711" spans="1:33" x14ac:dyDescent="0.25">
      <c r="A1711" t="s">
        <v>68</v>
      </c>
      <c r="B1711" t="s">
        <v>73</v>
      </c>
      <c r="C1711">
        <f>VLOOKUP(A1711,'Real Prices'!$A$1:$B$11,2,FALSE)</f>
        <v>98.27</v>
      </c>
      <c r="D1711" s="3">
        <v>104.157133413857</v>
      </c>
      <c r="E1711" s="3">
        <v>103.378723602297</v>
      </c>
      <c r="F1711" s="3">
        <v>99.314113090957207</v>
      </c>
      <c r="G1711" s="3">
        <v>98.684656746804194</v>
      </c>
      <c r="H1711" s="3">
        <v>101.440534248085</v>
      </c>
      <c r="I1711" s="3">
        <v>102.424970543507</v>
      </c>
      <c r="J1711" s="3">
        <v>100.68190299570399</v>
      </c>
      <c r="K1711" s="3">
        <v>101.517076533162</v>
      </c>
      <c r="L1711" s="3">
        <v>100.01871466299301</v>
      </c>
      <c r="M1711" s="3">
        <v>100.339337833081</v>
      </c>
      <c r="N1711" s="3">
        <v>101.927039374031</v>
      </c>
      <c r="O1711" s="3">
        <v>104.50811857516101</v>
      </c>
      <c r="P1711" s="3">
        <v>104.390935095052</v>
      </c>
      <c r="Q1711" s="3">
        <v>103.80987433593501</v>
      </c>
      <c r="R1711" s="3">
        <v>102.304800067437</v>
      </c>
      <c r="S1711" s="3">
        <v>103.743177485986</v>
      </c>
      <c r="T1711" s="3">
        <v>101.530309436526</v>
      </c>
      <c r="U1711" s="3">
        <v>101.53004728369299</v>
      </c>
      <c r="V1711" s="3">
        <v>99.095345083426594</v>
      </c>
      <c r="W1711" s="3">
        <v>99.690445724387502</v>
      </c>
      <c r="X1711" s="3">
        <v>103.937174565406</v>
      </c>
      <c r="Y1711" s="3">
        <v>103.970436195055</v>
      </c>
      <c r="Z1711" s="3">
        <v>102.012949737228</v>
      </c>
      <c r="AA1711" s="3">
        <v>102.72822690716499</v>
      </c>
      <c r="AB1711" s="3">
        <v>100.02426208099099</v>
      </c>
      <c r="AC1711" s="3">
        <v>101.15671720565</v>
      </c>
      <c r="AD1711" s="3">
        <v>103.929460176982</v>
      </c>
      <c r="AE1711" s="3">
        <v>103.900401865639</v>
      </c>
      <c r="AF1711" s="3">
        <v>103.034908535139</v>
      </c>
      <c r="AG1711" s="3">
        <v>104.171497195021</v>
      </c>
    </row>
    <row r="1712" spans="1:33" x14ac:dyDescent="0.25">
      <c r="A1712" t="s">
        <v>68</v>
      </c>
      <c r="B1712" t="s">
        <v>73</v>
      </c>
      <c r="C1712">
        <f>VLOOKUP(A1712,'Real Prices'!$A$1:$B$11,2,FALSE)</f>
        <v>98.27</v>
      </c>
      <c r="D1712" s="3">
        <v>103.301825787575</v>
      </c>
      <c r="E1712" s="3">
        <v>102.65794703487499</v>
      </c>
      <c r="F1712" s="3">
        <v>98.6739316290017</v>
      </c>
      <c r="G1712" s="3">
        <v>98.057589387465299</v>
      </c>
      <c r="H1712" s="3">
        <v>100.34258435148701</v>
      </c>
      <c r="I1712" s="3">
        <v>101.44168987734299</v>
      </c>
      <c r="J1712" s="3">
        <v>99.768472616797993</v>
      </c>
      <c r="K1712" s="3">
        <v>100.839113292788</v>
      </c>
      <c r="L1712" s="3">
        <v>100.707021058371</v>
      </c>
      <c r="M1712" s="3">
        <v>99.495655936907596</v>
      </c>
      <c r="N1712" s="3">
        <v>100.869733438241</v>
      </c>
      <c r="O1712" s="3">
        <v>103.683595116303</v>
      </c>
      <c r="P1712" s="3">
        <v>103.542123873867</v>
      </c>
      <c r="Q1712" s="3">
        <v>103.21374859404899</v>
      </c>
      <c r="R1712" s="3">
        <v>101.30039656111801</v>
      </c>
      <c r="S1712" s="3">
        <v>103.194741052073</v>
      </c>
      <c r="T1712" s="3">
        <v>100.437659057472</v>
      </c>
      <c r="U1712" s="3">
        <v>100.798204287083</v>
      </c>
      <c r="V1712" s="3">
        <v>98.484427794125494</v>
      </c>
      <c r="W1712" s="3">
        <v>98.682812018069896</v>
      </c>
      <c r="X1712" s="3">
        <v>103.59005896086001</v>
      </c>
      <c r="Y1712" s="3">
        <v>103.629736845336</v>
      </c>
      <c r="Z1712" s="3">
        <v>100.96595637567199</v>
      </c>
      <c r="AA1712" s="3">
        <v>101.808519183812</v>
      </c>
      <c r="AB1712" s="3">
        <v>101.13225711880899</v>
      </c>
      <c r="AC1712" s="3">
        <v>101.09483754261601</v>
      </c>
      <c r="AD1712" s="3">
        <v>103.57791495404</v>
      </c>
      <c r="AE1712" s="3">
        <v>103.141077114327</v>
      </c>
      <c r="AF1712" s="3">
        <v>102.19662005310001</v>
      </c>
      <c r="AG1712" s="3">
        <v>103.314745000305</v>
      </c>
    </row>
    <row r="1713" spans="1:33" x14ac:dyDescent="0.25">
      <c r="A1713" t="s">
        <v>68</v>
      </c>
      <c r="B1713" t="s">
        <v>73</v>
      </c>
      <c r="C1713">
        <f>VLOOKUP(A1713,'Real Prices'!$A$1:$B$11,2,FALSE)</f>
        <v>98.27</v>
      </c>
      <c r="D1713" s="3">
        <v>103.485797872757</v>
      </c>
      <c r="E1713" s="3">
        <v>103.670555243423</v>
      </c>
      <c r="F1713" s="3">
        <v>99.1929153207398</v>
      </c>
      <c r="G1713" s="3">
        <v>98.191477611065395</v>
      </c>
      <c r="H1713" s="3">
        <v>100.72509052161701</v>
      </c>
      <c r="I1713" s="3">
        <v>102.11183954293401</v>
      </c>
      <c r="J1713" s="3">
        <v>100.703633820294</v>
      </c>
      <c r="K1713" s="3">
        <v>101.550475623157</v>
      </c>
      <c r="L1713" s="3">
        <v>100.382939374071</v>
      </c>
      <c r="M1713" s="3">
        <v>100.355249102166</v>
      </c>
      <c r="N1713" s="3">
        <v>101.38722676419999</v>
      </c>
      <c r="O1713" s="3">
        <v>103.615544348962</v>
      </c>
      <c r="P1713" s="3">
        <v>103.546892332517</v>
      </c>
      <c r="Q1713" s="3">
        <v>104.010435326902</v>
      </c>
      <c r="R1713" s="3">
        <v>101.932289448551</v>
      </c>
      <c r="S1713" s="3">
        <v>104.363859282151</v>
      </c>
      <c r="T1713" s="3">
        <v>100.844056520593</v>
      </c>
      <c r="U1713" s="3">
        <v>101.553471446841</v>
      </c>
      <c r="V1713" s="3">
        <v>98.904136545785505</v>
      </c>
      <c r="W1713" s="3">
        <v>98.702513224222898</v>
      </c>
      <c r="X1713" s="3">
        <v>104.803727093734</v>
      </c>
      <c r="Y1713" s="3">
        <v>104.89114935971099</v>
      </c>
      <c r="Z1713" s="3">
        <v>101.50870989561101</v>
      </c>
      <c r="AA1713" s="3">
        <v>102.579555691816</v>
      </c>
      <c r="AB1713" s="3">
        <v>100.542990975024</v>
      </c>
      <c r="AC1713" s="3">
        <v>101.33984729405501</v>
      </c>
      <c r="AD1713" s="3">
        <v>104.780252088255</v>
      </c>
      <c r="AE1713" s="3">
        <v>103.637540992482</v>
      </c>
      <c r="AF1713" s="3">
        <v>103.07672812550101</v>
      </c>
      <c r="AG1713" s="3">
        <v>103.485950723618</v>
      </c>
    </row>
    <row r="1714" spans="1:33" x14ac:dyDescent="0.25">
      <c r="A1714" t="s">
        <v>68</v>
      </c>
      <c r="B1714" t="s">
        <v>73</v>
      </c>
      <c r="C1714">
        <f>VLOOKUP(A1714,'Real Prices'!$A$1:$B$11,2,FALSE)</f>
        <v>98.27</v>
      </c>
      <c r="D1714" s="3">
        <v>102.446847358013</v>
      </c>
      <c r="E1714" s="3">
        <v>102.996576825492</v>
      </c>
      <c r="F1714" s="3">
        <v>98.784501149799397</v>
      </c>
      <c r="G1714" s="3">
        <v>97.996317916735194</v>
      </c>
      <c r="H1714" s="3">
        <v>100.839253549763</v>
      </c>
      <c r="I1714" s="3">
        <v>101.938811557495</v>
      </c>
      <c r="J1714" s="3">
        <v>100.41573589388101</v>
      </c>
      <c r="K1714" s="3">
        <v>101.62047049517101</v>
      </c>
      <c r="L1714" s="3">
        <v>99.898139617127399</v>
      </c>
      <c r="M1714" s="3">
        <v>100.00124254477799</v>
      </c>
      <c r="N1714" s="3">
        <v>101.380931757984</v>
      </c>
      <c r="O1714" s="3">
        <v>102.90129384930999</v>
      </c>
      <c r="P1714" s="3">
        <v>102.728445306607</v>
      </c>
      <c r="Q1714" s="3">
        <v>102.448492059665</v>
      </c>
      <c r="R1714" s="3">
        <v>101.804005345685</v>
      </c>
      <c r="S1714" s="3">
        <v>103.363911060406</v>
      </c>
      <c r="T1714" s="3">
        <v>100.93885980341</v>
      </c>
      <c r="U1714" s="3">
        <v>101.61722440852</v>
      </c>
      <c r="V1714" s="3">
        <v>98.522575592124795</v>
      </c>
      <c r="W1714" s="3">
        <v>98.944725269348993</v>
      </c>
      <c r="X1714" s="3">
        <v>103.181663174037</v>
      </c>
      <c r="Y1714" s="3">
        <v>103.353993346385</v>
      </c>
      <c r="Z1714" s="3">
        <v>101.47700552357399</v>
      </c>
      <c r="AA1714" s="3">
        <v>102.27879819444099</v>
      </c>
      <c r="AB1714" s="3">
        <v>99.982059107780998</v>
      </c>
      <c r="AC1714" s="3">
        <v>101.33791655034599</v>
      </c>
      <c r="AD1714" s="3">
        <v>103.148396734172</v>
      </c>
      <c r="AE1714" s="3">
        <v>102.292228055037</v>
      </c>
      <c r="AF1714" s="3">
        <v>102.620727089173</v>
      </c>
      <c r="AG1714" s="3">
        <v>102.461410386072</v>
      </c>
    </row>
    <row r="1715" spans="1:33" x14ac:dyDescent="0.25">
      <c r="A1715" t="s">
        <v>68</v>
      </c>
      <c r="B1715" t="s">
        <v>73</v>
      </c>
      <c r="C1715">
        <f>VLOOKUP(A1715,'Real Prices'!$A$1:$B$11,2,FALSE)</f>
        <v>98.27</v>
      </c>
      <c r="D1715" s="3">
        <v>103.01384282703199</v>
      </c>
      <c r="E1715" s="3">
        <v>103.59212444979801</v>
      </c>
      <c r="F1715" s="3">
        <v>99.423905931094595</v>
      </c>
      <c r="G1715" s="3">
        <v>98.836952708606702</v>
      </c>
      <c r="H1715" s="3">
        <v>100.984746924848</v>
      </c>
      <c r="I1715" s="3">
        <v>102.20663549735799</v>
      </c>
      <c r="J1715" s="3">
        <v>100.02056969417301</v>
      </c>
      <c r="K1715" s="3">
        <v>99.998349910556001</v>
      </c>
      <c r="L1715" s="3">
        <v>100.831610584328</v>
      </c>
      <c r="M1715" s="3">
        <v>99.921868580821993</v>
      </c>
      <c r="N1715" s="3">
        <v>101.565383513236</v>
      </c>
      <c r="O1715" s="3">
        <v>103.256618974498</v>
      </c>
      <c r="P1715" s="3">
        <v>103.14658680777799</v>
      </c>
      <c r="Q1715" s="3">
        <v>103.489668468891</v>
      </c>
      <c r="R1715" s="3">
        <v>102.047304211913</v>
      </c>
      <c r="S1715" s="3">
        <v>104.19493441434901</v>
      </c>
      <c r="T1715" s="3">
        <v>101.088606326638</v>
      </c>
      <c r="U1715" s="3">
        <v>100.008665999737</v>
      </c>
      <c r="V1715" s="3">
        <v>99.268707408803095</v>
      </c>
      <c r="W1715" s="3">
        <v>99.266421010193895</v>
      </c>
      <c r="X1715" s="3">
        <v>104.411903915449</v>
      </c>
      <c r="Y1715" s="3">
        <v>104.548498692183</v>
      </c>
      <c r="Z1715" s="3">
        <v>101.672528475787</v>
      </c>
      <c r="AA1715" s="3">
        <v>102.62257819448701</v>
      </c>
      <c r="AB1715" s="3">
        <v>100.78966643141</v>
      </c>
      <c r="AC1715" s="3">
        <v>100.00547703450199</v>
      </c>
      <c r="AD1715" s="3">
        <v>104.380532527409</v>
      </c>
      <c r="AE1715" s="3">
        <v>103.109624775996</v>
      </c>
      <c r="AF1715" s="3">
        <v>103.065239083507</v>
      </c>
      <c r="AG1715" s="3">
        <v>103.017957823621</v>
      </c>
    </row>
    <row r="1716" spans="1:33" x14ac:dyDescent="0.25">
      <c r="A1716" t="s">
        <v>68</v>
      </c>
      <c r="B1716" t="s">
        <v>73</v>
      </c>
      <c r="C1716">
        <f>VLOOKUP(A1716,'Real Prices'!$A$1:$B$11,2,FALSE)</f>
        <v>98.27</v>
      </c>
      <c r="D1716" s="3">
        <v>103.60881581353</v>
      </c>
      <c r="E1716" s="3">
        <v>103.482705279375</v>
      </c>
      <c r="F1716" s="3">
        <v>97.830089226844706</v>
      </c>
      <c r="G1716" s="3">
        <v>97.482182966372505</v>
      </c>
      <c r="H1716" s="3">
        <v>101.13794192042801</v>
      </c>
      <c r="I1716" s="3">
        <v>102.306976262577</v>
      </c>
      <c r="J1716" s="3">
        <v>99.255243838238002</v>
      </c>
      <c r="K1716" s="3">
        <v>101.095890165</v>
      </c>
      <c r="L1716" s="3">
        <v>100.068326262916</v>
      </c>
      <c r="M1716" s="3">
        <v>98.840994855389894</v>
      </c>
      <c r="N1716" s="3">
        <v>101.712989702709</v>
      </c>
      <c r="O1716" s="3">
        <v>103.735246796336</v>
      </c>
      <c r="P1716" s="3">
        <v>103.68109508453701</v>
      </c>
      <c r="Q1716" s="3">
        <v>103.809577979053</v>
      </c>
      <c r="R1716" s="3">
        <v>102.16287126620701</v>
      </c>
      <c r="S1716" s="3">
        <v>103.96319425556</v>
      </c>
      <c r="T1716" s="3">
        <v>101.243846896322</v>
      </c>
      <c r="U1716" s="3">
        <v>101.03380348587299</v>
      </c>
      <c r="V1716" s="3">
        <v>97.659976849521797</v>
      </c>
      <c r="W1716" s="3">
        <v>99.046242006284601</v>
      </c>
      <c r="X1716" s="3">
        <v>104.248330519972</v>
      </c>
      <c r="Y1716" s="3">
        <v>104.302484123966</v>
      </c>
      <c r="Z1716" s="3">
        <v>101.81495695956799</v>
      </c>
      <c r="AA1716" s="3">
        <v>102.673582609175</v>
      </c>
      <c r="AB1716" s="3">
        <v>100.419994546043</v>
      </c>
      <c r="AC1716" s="3">
        <v>101.315276616012</v>
      </c>
      <c r="AD1716" s="3">
        <v>104.234225285016</v>
      </c>
      <c r="AE1716" s="3">
        <v>103.637228292955</v>
      </c>
      <c r="AF1716" s="3">
        <v>103.050108220528</v>
      </c>
      <c r="AG1716" s="3">
        <v>103.611519452564</v>
      </c>
    </row>
    <row r="1717" spans="1:33" x14ac:dyDescent="0.25">
      <c r="A1717" t="s">
        <v>68</v>
      </c>
      <c r="B1717" t="s">
        <v>73</v>
      </c>
      <c r="C1717">
        <f>VLOOKUP(A1717,'Real Prices'!$A$1:$B$11,2,FALSE)</f>
        <v>98.27</v>
      </c>
      <c r="D1717" s="3">
        <v>102.88253553953</v>
      </c>
      <c r="E1717" s="3">
        <v>103.015961308521</v>
      </c>
      <c r="F1717" s="3">
        <v>98.497076743298294</v>
      </c>
      <c r="G1717" s="3">
        <v>97.941436412370294</v>
      </c>
      <c r="H1717" s="3">
        <v>101.00152969695699</v>
      </c>
      <c r="I1717" s="3">
        <v>102.035679378563</v>
      </c>
      <c r="J1717" s="3">
        <v>99.976253218349001</v>
      </c>
      <c r="K1717" s="3">
        <v>101.399713954783</v>
      </c>
      <c r="L1717" s="3">
        <v>100.04870981833101</v>
      </c>
      <c r="M1717" s="3">
        <v>99.577337654375796</v>
      </c>
      <c r="N1717" s="3">
        <v>101.51384988970101</v>
      </c>
      <c r="O1717" s="3">
        <v>103.269837131081</v>
      </c>
      <c r="P1717" s="3">
        <v>103.127511609622</v>
      </c>
      <c r="Q1717" s="3">
        <v>102.785959307135</v>
      </c>
      <c r="R1717" s="3">
        <v>101.91004589606101</v>
      </c>
      <c r="S1717" s="3">
        <v>103.361993647323</v>
      </c>
      <c r="T1717" s="3">
        <v>101.096218743816</v>
      </c>
      <c r="U1717" s="3">
        <v>101.37229295729701</v>
      </c>
      <c r="V1717" s="3">
        <v>98.286524744645902</v>
      </c>
      <c r="W1717" s="3">
        <v>99.136577845397099</v>
      </c>
      <c r="X1717" s="3">
        <v>103.29730292247901</v>
      </c>
      <c r="Y1717" s="3">
        <v>103.419208029183</v>
      </c>
      <c r="Z1717" s="3">
        <v>101.60409556446</v>
      </c>
      <c r="AA1717" s="3">
        <v>102.35146595694501</v>
      </c>
      <c r="AB1717" s="3">
        <v>100.25358913838301</v>
      </c>
      <c r="AC1717" s="3">
        <v>101.33736232572301</v>
      </c>
      <c r="AD1717" s="3">
        <v>103.273449628384</v>
      </c>
      <c r="AE1717" s="3">
        <v>102.71102649252801</v>
      </c>
      <c r="AF1717" s="3">
        <v>102.66797228826</v>
      </c>
      <c r="AG1717" s="3">
        <v>102.895879680212</v>
      </c>
    </row>
    <row r="1718" spans="1:33" x14ac:dyDescent="0.25">
      <c r="A1718" t="s">
        <v>68</v>
      </c>
      <c r="B1718" t="s">
        <v>73</v>
      </c>
      <c r="C1718">
        <f>VLOOKUP(A1718,'Real Prices'!$A$1:$B$11,2,FALSE)</f>
        <v>98.27</v>
      </c>
      <c r="D1718" s="3">
        <v>103.50688303827501</v>
      </c>
      <c r="E1718" s="3">
        <v>103.550468698142</v>
      </c>
      <c r="F1718" s="3">
        <v>98.654469472048206</v>
      </c>
      <c r="G1718" s="3">
        <v>98.136793323284905</v>
      </c>
      <c r="H1718" s="3">
        <v>101.044686722452</v>
      </c>
      <c r="I1718" s="3">
        <v>102.247726951693</v>
      </c>
      <c r="J1718" s="3">
        <v>99.8139781598355</v>
      </c>
      <c r="K1718" s="3">
        <v>100.905808877569</v>
      </c>
      <c r="L1718" s="3">
        <v>100.440207803761</v>
      </c>
      <c r="M1718" s="3">
        <v>99.512987864970697</v>
      </c>
      <c r="N1718" s="3">
        <v>101.625353811602</v>
      </c>
      <c r="O1718" s="3">
        <v>103.72773597448101</v>
      </c>
      <c r="P1718" s="3">
        <v>103.631644714152</v>
      </c>
      <c r="Q1718" s="3">
        <v>103.809690656783</v>
      </c>
      <c r="R1718" s="3">
        <v>102.094619900493</v>
      </c>
      <c r="S1718" s="3">
        <v>104.11425484588401</v>
      </c>
      <c r="T1718" s="3">
        <v>101.150000427728</v>
      </c>
      <c r="U1718" s="3">
        <v>100.877171014371</v>
      </c>
      <c r="V1718" s="3">
        <v>98.473965437880395</v>
      </c>
      <c r="W1718" s="3">
        <v>99.133155542950604</v>
      </c>
      <c r="X1718" s="3">
        <v>104.443833274818</v>
      </c>
      <c r="Y1718" s="3">
        <v>104.521161189157</v>
      </c>
      <c r="Z1718" s="3">
        <v>101.730562906321</v>
      </c>
      <c r="AA1718" s="3">
        <v>102.643461859258</v>
      </c>
      <c r="AB1718" s="3">
        <v>100.611714711357</v>
      </c>
      <c r="AC1718" s="3">
        <v>100.982503546147</v>
      </c>
      <c r="AD1718" s="3">
        <v>104.42393389598899</v>
      </c>
      <c r="AE1718" s="3">
        <v>103.548517001162</v>
      </c>
      <c r="AF1718" s="3">
        <v>103.05952551974799</v>
      </c>
      <c r="AG1718" s="3">
        <v>103.511494611442</v>
      </c>
    </row>
    <row r="1719" spans="1:33" x14ac:dyDescent="0.25">
      <c r="A1719" t="s">
        <v>68</v>
      </c>
      <c r="B1719" t="s">
        <v>73</v>
      </c>
      <c r="C1719">
        <f>VLOOKUP(A1719,'Real Prices'!$A$1:$B$11,2,FALSE)</f>
        <v>98.27</v>
      </c>
      <c r="D1719" s="3">
        <v>103.79333494019301</v>
      </c>
      <c r="E1719" s="3">
        <v>103.59812462292599</v>
      </c>
      <c r="F1719" s="3">
        <v>98.756897195484896</v>
      </c>
      <c r="G1719" s="3">
        <v>97.987451291845204</v>
      </c>
      <c r="H1719" s="3">
        <v>100.877794294689</v>
      </c>
      <c r="I1719" s="3">
        <v>102.18476054398801</v>
      </c>
      <c r="J1719" s="3">
        <v>100.15090355478</v>
      </c>
      <c r="K1719" s="3">
        <v>101.174054928114</v>
      </c>
      <c r="L1719" s="3">
        <v>100.341682634504</v>
      </c>
      <c r="M1719" s="3">
        <v>99.810506007963596</v>
      </c>
      <c r="N1719" s="3">
        <v>101.50817916339</v>
      </c>
      <c r="O1719" s="3">
        <v>104.02558312286899</v>
      </c>
      <c r="P1719" s="3">
        <v>103.930215389978</v>
      </c>
      <c r="Q1719" s="3">
        <v>104.01029424082</v>
      </c>
      <c r="R1719" s="3">
        <v>102.018311050275</v>
      </c>
      <c r="S1719" s="3">
        <v>104.207112504101</v>
      </c>
      <c r="T1719" s="3">
        <v>100.991996997865</v>
      </c>
      <c r="U1719" s="3">
        <v>101.15931772528501</v>
      </c>
      <c r="V1719" s="3">
        <v>98.5149576900357</v>
      </c>
      <c r="W1719" s="3">
        <v>98.837211314521994</v>
      </c>
      <c r="X1719" s="3">
        <v>104.590396520425</v>
      </c>
      <c r="Y1719" s="3">
        <v>104.659371348688</v>
      </c>
      <c r="Z1719" s="3">
        <v>101.62252698906499</v>
      </c>
      <c r="AA1719" s="3">
        <v>102.614800826909</v>
      </c>
      <c r="AB1719" s="3">
        <v>100.585415170594</v>
      </c>
      <c r="AC1719" s="3">
        <v>101.125252139247</v>
      </c>
      <c r="AD1719" s="3">
        <v>104.571998908212</v>
      </c>
      <c r="AE1719" s="3">
        <v>103.793743567813</v>
      </c>
      <c r="AF1719" s="3">
        <v>103.06638709010601</v>
      </c>
      <c r="AG1719" s="3">
        <v>103.79923832481499</v>
      </c>
    </row>
    <row r="1720" spans="1:33" x14ac:dyDescent="0.25">
      <c r="A1720" t="s">
        <v>68</v>
      </c>
      <c r="B1720" t="s">
        <v>73</v>
      </c>
      <c r="C1720">
        <f>VLOOKUP(A1720,'Real Prices'!$A$1:$B$11,2,FALSE)</f>
        <v>98.27</v>
      </c>
      <c r="D1720" s="3">
        <v>102.233059336903</v>
      </c>
      <c r="E1720" s="3">
        <v>103.05704397169301</v>
      </c>
      <c r="F1720" s="3">
        <v>98.453900361071703</v>
      </c>
      <c r="G1720" s="3">
        <v>97.963823691661602</v>
      </c>
      <c r="H1720" s="3">
        <v>101.02847186190201</v>
      </c>
      <c r="I1720" s="3">
        <v>102.088399851188</v>
      </c>
      <c r="J1720" s="3">
        <v>99.642166353172797</v>
      </c>
      <c r="K1720" s="3">
        <v>100.680688980723</v>
      </c>
      <c r="L1720" s="3">
        <v>100.89714422003399</v>
      </c>
      <c r="M1720" s="3">
        <v>99.3351981329278</v>
      </c>
      <c r="N1720" s="3">
        <v>101.55480283986201</v>
      </c>
      <c r="O1720" s="3">
        <v>102.79820064167799</v>
      </c>
      <c r="P1720" s="3">
        <v>102.587930280648</v>
      </c>
      <c r="Q1720" s="3">
        <v>102.12730026051599</v>
      </c>
      <c r="R1720" s="3">
        <v>101.96039048177001</v>
      </c>
      <c r="S1720" s="3">
        <v>103.351124182907</v>
      </c>
      <c r="T1720" s="3">
        <v>101.125786684847</v>
      </c>
      <c r="U1720" s="3">
        <v>100.657182559424</v>
      </c>
      <c r="V1720" s="3">
        <v>98.272417543413098</v>
      </c>
      <c r="W1720" s="3">
        <v>99.129497445105002</v>
      </c>
      <c r="X1720" s="3">
        <v>102.94654498263399</v>
      </c>
      <c r="Y1720" s="3">
        <v>103.166514735289</v>
      </c>
      <c r="Z1720" s="3">
        <v>101.647370662217</v>
      </c>
      <c r="AA1720" s="3">
        <v>102.40794689769299</v>
      </c>
      <c r="AB1720" s="3">
        <v>100.77884628346401</v>
      </c>
      <c r="AC1720" s="3">
        <v>100.742945457582</v>
      </c>
      <c r="AD1720" s="3">
        <v>102.906042219038</v>
      </c>
      <c r="AE1720" s="3">
        <v>101.998231003806</v>
      </c>
      <c r="AF1720" s="3">
        <v>102.722988508843</v>
      </c>
      <c r="AG1720" s="3">
        <v>102.252098726889</v>
      </c>
    </row>
    <row r="1721" spans="1:33" x14ac:dyDescent="0.25">
      <c r="A1721" t="s">
        <v>68</v>
      </c>
      <c r="B1721" t="s">
        <v>73</v>
      </c>
      <c r="C1721">
        <f>VLOOKUP(A1721,'Real Prices'!$A$1:$B$11,2,FALSE)</f>
        <v>98.27</v>
      </c>
      <c r="D1721" s="3">
        <v>103.23600914398</v>
      </c>
      <c r="E1721" s="3">
        <v>102.50264803246</v>
      </c>
      <c r="F1721" s="3">
        <v>99.156028862753303</v>
      </c>
      <c r="G1721" s="3">
        <v>97.587718996606</v>
      </c>
      <c r="H1721" s="3">
        <v>99.037881207588498</v>
      </c>
      <c r="I1721" s="3">
        <v>100.578873414562</v>
      </c>
      <c r="J1721" s="3">
        <v>100.897946915971</v>
      </c>
      <c r="K1721" s="3">
        <v>101.428833764351</v>
      </c>
      <c r="L1721" s="3">
        <v>100.839100251877</v>
      </c>
      <c r="M1721" s="3">
        <v>100.544731716434</v>
      </c>
      <c r="N1721" s="3">
        <v>99.754508912874698</v>
      </c>
      <c r="O1721" s="3">
        <v>103.381259980189</v>
      </c>
      <c r="P1721" s="3">
        <v>103.30196387672601</v>
      </c>
      <c r="Q1721" s="3">
        <v>103.809863678881</v>
      </c>
      <c r="R1721" s="3">
        <v>100.370803868924</v>
      </c>
      <c r="S1721" s="3">
        <v>103.46065509234499</v>
      </c>
      <c r="T1721" s="3">
        <v>99.163908721001306</v>
      </c>
      <c r="U1721" s="3">
        <v>101.451522830348</v>
      </c>
      <c r="V1721" s="3">
        <v>98.757786716499297</v>
      </c>
      <c r="W1721" s="3">
        <v>97.166770096193702</v>
      </c>
      <c r="X1721" s="3">
        <v>104.48285205081</v>
      </c>
      <c r="Y1721" s="3">
        <v>104.473668705764</v>
      </c>
      <c r="Z1721" s="3">
        <v>99.889861440403607</v>
      </c>
      <c r="AA1721" s="3">
        <v>101.132881301156</v>
      </c>
      <c r="AB1721" s="3">
        <v>100.813517655775</v>
      </c>
      <c r="AC1721" s="3">
        <v>101.138101722809</v>
      </c>
      <c r="AD1721" s="3">
        <v>104.47258072493599</v>
      </c>
      <c r="AE1721" s="3">
        <v>103.41269885330099</v>
      </c>
      <c r="AF1721" s="3">
        <v>101.74211050174701</v>
      </c>
      <c r="AG1721" s="3">
        <v>103.235807858591</v>
      </c>
    </row>
    <row r="1722" spans="1:33" x14ac:dyDescent="0.25">
      <c r="A1722" t="s">
        <v>68</v>
      </c>
      <c r="B1722" t="s">
        <v>73</v>
      </c>
      <c r="C1722">
        <f>VLOOKUP(A1722,'Real Prices'!$A$1:$B$11,2,FALSE)</f>
        <v>98.27</v>
      </c>
      <c r="D1722" s="3">
        <v>103.130204836555</v>
      </c>
      <c r="E1722" s="3">
        <v>102.223218429716</v>
      </c>
      <c r="F1722" s="3">
        <v>99.0828465003068</v>
      </c>
      <c r="G1722" s="3">
        <v>97.347451340553704</v>
      </c>
      <c r="H1722" s="3">
        <v>98.512748914166707</v>
      </c>
      <c r="I1722" s="3">
        <v>100.143324824855</v>
      </c>
      <c r="J1722" s="3">
        <v>100.847059797708</v>
      </c>
      <c r="K1722" s="3">
        <v>101.388461514963</v>
      </c>
      <c r="L1722" s="3">
        <v>101.746999397717</v>
      </c>
      <c r="M1722" s="3">
        <v>100.504854729347</v>
      </c>
      <c r="N1722" s="3">
        <v>99.266130095634594</v>
      </c>
      <c r="O1722" s="3">
        <v>103.291028957764</v>
      </c>
      <c r="P1722" s="3">
        <v>103.203788655677</v>
      </c>
      <c r="Q1722" s="3">
        <v>103.742912420529</v>
      </c>
      <c r="R1722" s="3">
        <v>99.921012574459994</v>
      </c>
      <c r="S1722" s="3">
        <v>103.275598230874</v>
      </c>
      <c r="T1722" s="3">
        <v>98.6444935136617</v>
      </c>
      <c r="U1722" s="3">
        <v>101.39754937887101</v>
      </c>
      <c r="V1722" s="3">
        <v>98.656123335370395</v>
      </c>
      <c r="W1722" s="3">
        <v>96.636853687333698</v>
      </c>
      <c r="X1722" s="3">
        <v>104.442264327416</v>
      </c>
      <c r="Y1722" s="3">
        <v>104.419283120421</v>
      </c>
      <c r="Z1722" s="3">
        <v>99.409463117765696</v>
      </c>
      <c r="AA1722" s="3">
        <v>100.73792013056701</v>
      </c>
      <c r="AB1722" s="3">
        <v>101.759706492166</v>
      </c>
      <c r="AC1722" s="3">
        <v>101.31142388021701</v>
      </c>
      <c r="AD1722" s="3">
        <v>104.433133445104</v>
      </c>
      <c r="AE1722" s="3">
        <v>103.318516683269</v>
      </c>
      <c r="AF1722" s="3">
        <v>101.395930854339</v>
      </c>
      <c r="AG1722" s="3">
        <v>103.13010975830301</v>
      </c>
    </row>
    <row r="1723" spans="1:33" x14ac:dyDescent="0.25">
      <c r="A1723" t="s">
        <v>68</v>
      </c>
      <c r="B1723" t="s">
        <v>73</v>
      </c>
      <c r="C1723">
        <f>VLOOKUP(A1723,'Real Prices'!$A$1:$B$11,2,FALSE)</f>
        <v>98.27</v>
      </c>
      <c r="D1723" s="3">
        <v>103.72928571234399</v>
      </c>
      <c r="E1723" s="3">
        <v>103.23552346816901</v>
      </c>
      <c r="F1723" s="3">
        <v>98.672698707321601</v>
      </c>
      <c r="G1723" s="3">
        <v>98.142568824826796</v>
      </c>
      <c r="H1723" s="3">
        <v>100.97924308621801</v>
      </c>
      <c r="I1723" s="3">
        <v>102.069418469531</v>
      </c>
      <c r="J1723" s="3">
        <v>100.008119780858</v>
      </c>
      <c r="K1723" s="3">
        <v>101.327902075263</v>
      </c>
      <c r="L1723" s="3">
        <v>100.327075504094</v>
      </c>
      <c r="M1723" s="3">
        <v>99.649378377079302</v>
      </c>
      <c r="N1723" s="3">
        <v>101.50815196543201</v>
      </c>
      <c r="O1723" s="3">
        <v>103.970985454489</v>
      </c>
      <c r="P1723" s="3">
        <v>103.875209599816</v>
      </c>
      <c r="Q1723" s="3">
        <v>103.809953534643</v>
      </c>
      <c r="R1723" s="3">
        <v>101.93178761027301</v>
      </c>
      <c r="S1723" s="3">
        <v>103.747526038054</v>
      </c>
      <c r="T1723" s="3">
        <v>101.07561502266201</v>
      </c>
      <c r="U1723" s="3">
        <v>101.297980895439</v>
      </c>
      <c r="V1723" s="3">
        <v>98.478770350283597</v>
      </c>
      <c r="W1723" s="3">
        <v>99.179886258869502</v>
      </c>
      <c r="X1723" s="3">
        <v>104.167229798562</v>
      </c>
      <c r="Y1723" s="3">
        <v>104.19130831610001</v>
      </c>
      <c r="Z1723" s="3">
        <v>101.603393423396</v>
      </c>
      <c r="AA1723" s="3">
        <v>102.42413573002599</v>
      </c>
      <c r="AB1723" s="3">
        <v>100.513177918332</v>
      </c>
      <c r="AC1723" s="3">
        <v>101.330375520186</v>
      </c>
      <c r="AD1723" s="3">
        <v>104.15778195144701</v>
      </c>
      <c r="AE1723" s="3">
        <v>103.682195334642</v>
      </c>
      <c r="AF1723" s="3">
        <v>102.79611696404299</v>
      </c>
      <c r="AG1723" s="3">
        <v>103.736246290507</v>
      </c>
    </row>
    <row r="1724" spans="1:33" x14ac:dyDescent="0.25">
      <c r="A1724" t="s">
        <v>68</v>
      </c>
      <c r="B1724" t="s">
        <v>73</v>
      </c>
      <c r="C1724">
        <f>VLOOKUP(A1724,'Real Prices'!$A$1:$B$11,2,FALSE)</f>
        <v>98.27</v>
      </c>
      <c r="D1724" s="3">
        <v>103.827640773694</v>
      </c>
      <c r="E1724" s="3">
        <v>102.64153152038401</v>
      </c>
      <c r="F1724" s="3">
        <v>98.610551147346598</v>
      </c>
      <c r="G1724" s="3">
        <v>97.618375454768895</v>
      </c>
      <c r="H1724" s="3">
        <v>99.663186785643902</v>
      </c>
      <c r="I1724" s="3">
        <v>101.016437650269</v>
      </c>
      <c r="J1724" s="3">
        <v>99.867151548405204</v>
      </c>
      <c r="K1724" s="3">
        <v>100.390139530428</v>
      </c>
      <c r="L1724" s="3">
        <v>100.577283983776</v>
      </c>
      <c r="M1724" s="3">
        <v>99.599818321531004</v>
      </c>
      <c r="N1724" s="3">
        <v>100.30041172697599</v>
      </c>
      <c r="O1724" s="3">
        <v>104.040829155078</v>
      </c>
      <c r="P1724" s="3">
        <v>103.952062388507</v>
      </c>
      <c r="Q1724" s="3">
        <v>104.010365061759</v>
      </c>
      <c r="R1724" s="3">
        <v>100.837119979314</v>
      </c>
      <c r="S1724" s="3">
        <v>103.436927568852</v>
      </c>
      <c r="T1724" s="3">
        <v>99.776491402099694</v>
      </c>
      <c r="U1724" s="3">
        <v>100.396305861618</v>
      </c>
      <c r="V1724" s="3">
        <v>98.3425305749046</v>
      </c>
      <c r="W1724" s="3">
        <v>97.837766478518205</v>
      </c>
      <c r="X1724" s="3">
        <v>104.349274810392</v>
      </c>
      <c r="Y1724" s="3">
        <v>104.30946746732199</v>
      </c>
      <c r="Z1724" s="3">
        <v>100.41906698657</v>
      </c>
      <c r="AA1724" s="3">
        <v>101.48997738334999</v>
      </c>
      <c r="AB1724" s="3">
        <v>100.343741809036</v>
      </c>
      <c r="AC1724" s="3">
        <v>100.274129268192</v>
      </c>
      <c r="AD1724" s="3">
        <v>104.34742272930799</v>
      </c>
      <c r="AE1724" s="3">
        <v>103.830435581609</v>
      </c>
      <c r="AF1724" s="3">
        <v>102.005082248986</v>
      </c>
      <c r="AG1724" s="3">
        <v>103.832870700846</v>
      </c>
    </row>
    <row r="1725" spans="1:33" x14ac:dyDescent="0.25">
      <c r="A1725" t="s">
        <v>68</v>
      </c>
      <c r="B1725" t="s">
        <v>73</v>
      </c>
      <c r="C1725">
        <f>VLOOKUP(A1725,'Real Prices'!$A$1:$B$11,2,FALSE)</f>
        <v>98.27</v>
      </c>
      <c r="D1725" s="3">
        <v>103.146089057328</v>
      </c>
      <c r="E1725" s="3">
        <v>104.338313360039</v>
      </c>
      <c r="F1725" s="3">
        <v>98.478384428362205</v>
      </c>
      <c r="G1725" s="3">
        <v>97.915951723298093</v>
      </c>
      <c r="H1725" s="3">
        <v>101.404864485861</v>
      </c>
      <c r="I1725" s="3">
        <v>102.8372261123</v>
      </c>
      <c r="J1725" s="3">
        <v>99.716099488168894</v>
      </c>
      <c r="K1725" s="3">
        <v>101.00992491199101</v>
      </c>
      <c r="L1725" s="3">
        <v>100.790648469963</v>
      </c>
      <c r="M1725" s="3">
        <v>99.3957411007041</v>
      </c>
      <c r="N1725" s="3">
        <v>102.09901719696001</v>
      </c>
      <c r="O1725" s="3">
        <v>103.31901694807399</v>
      </c>
      <c r="P1725" s="3">
        <v>103.22928023324801</v>
      </c>
      <c r="Q1725" s="3">
        <v>103.810000077891</v>
      </c>
      <c r="R1725" s="3">
        <v>102.656372036961</v>
      </c>
      <c r="S1725" s="3">
        <v>104.93702463167401</v>
      </c>
      <c r="T1725" s="3">
        <v>101.53102935071701</v>
      </c>
      <c r="U1725" s="3">
        <v>100.961295029593</v>
      </c>
      <c r="V1725" s="3">
        <v>98.282873909604803</v>
      </c>
      <c r="W1725" s="3">
        <v>99.1092509739414</v>
      </c>
      <c r="X1725" s="3">
        <v>104.953704194018</v>
      </c>
      <c r="Y1725" s="3">
        <v>105.151502065638</v>
      </c>
      <c r="Z1725" s="3">
        <v>102.22431814829299</v>
      </c>
      <c r="AA1725" s="3">
        <v>103.30162743747</v>
      </c>
      <c r="AB1725" s="3">
        <v>101.239557800593</v>
      </c>
      <c r="AC1725" s="3">
        <v>101.294599892638</v>
      </c>
      <c r="AD1725" s="3">
        <v>104.911835992326</v>
      </c>
      <c r="AE1725" s="3">
        <v>103.33108502386099</v>
      </c>
      <c r="AF1725" s="3">
        <v>103.783433124639</v>
      </c>
      <c r="AG1725" s="3">
        <v>103.146671470502</v>
      </c>
    </row>
    <row r="1726" spans="1:33" x14ac:dyDescent="0.25">
      <c r="A1726" t="s">
        <v>68</v>
      </c>
      <c r="B1726" t="s">
        <v>73</v>
      </c>
      <c r="C1726">
        <f>VLOOKUP(A1726,'Real Prices'!$A$1:$B$11,2,FALSE)</f>
        <v>98.27</v>
      </c>
      <c r="D1726" s="3">
        <v>102.876805794615</v>
      </c>
      <c r="E1726" s="3">
        <v>102.84772176942801</v>
      </c>
      <c r="F1726" s="3">
        <v>98.110058572923094</v>
      </c>
      <c r="G1726" s="3">
        <v>97.772209341062407</v>
      </c>
      <c r="H1726" s="3">
        <v>100.962371461252</v>
      </c>
      <c r="I1726" s="3">
        <v>101.940526265372</v>
      </c>
      <c r="J1726" s="3">
        <v>99.3938020203327</v>
      </c>
      <c r="K1726" s="3">
        <v>100.95456353418901</v>
      </c>
      <c r="L1726" s="3">
        <v>100.05424298257201</v>
      </c>
      <c r="M1726" s="3">
        <v>99.025838937416296</v>
      </c>
      <c r="N1726" s="3">
        <v>101.44924635122599</v>
      </c>
      <c r="O1726" s="3">
        <v>103.366855583953</v>
      </c>
      <c r="P1726" s="3">
        <v>103.190719055659</v>
      </c>
      <c r="Q1726" s="3">
        <v>102.61871024471399</v>
      </c>
      <c r="R1726" s="3">
        <v>101.822683992873</v>
      </c>
      <c r="S1726" s="3">
        <v>103.157272154246</v>
      </c>
      <c r="T1726" s="3">
        <v>101.05270138416</v>
      </c>
      <c r="U1726" s="3">
        <v>100.906640436362</v>
      </c>
      <c r="V1726" s="3">
        <v>97.951957698530705</v>
      </c>
      <c r="W1726" s="3">
        <v>99.140264015328398</v>
      </c>
      <c r="X1726" s="3">
        <v>103.060333793189</v>
      </c>
      <c r="Y1726" s="3">
        <v>103.178959784109</v>
      </c>
      <c r="Z1726" s="3">
        <v>101.534544704308</v>
      </c>
      <c r="AA1726" s="3">
        <v>102.235402582734</v>
      </c>
      <c r="AB1726" s="3">
        <v>100.279155820653</v>
      </c>
      <c r="AC1726" s="3">
        <v>101.087232297269</v>
      </c>
      <c r="AD1726" s="3">
        <v>103.037713981902</v>
      </c>
      <c r="AE1726" s="3">
        <v>102.612808469583</v>
      </c>
      <c r="AF1726" s="3">
        <v>102.52874591548201</v>
      </c>
      <c r="AG1726" s="3">
        <v>102.894564853337</v>
      </c>
    </row>
    <row r="1727" spans="1:33" x14ac:dyDescent="0.25">
      <c r="A1727" t="s">
        <v>68</v>
      </c>
      <c r="B1727" t="s">
        <v>73</v>
      </c>
      <c r="C1727">
        <f>VLOOKUP(A1727,'Real Prices'!$A$1:$B$11,2,FALSE)</f>
        <v>98.27</v>
      </c>
      <c r="D1727" s="3">
        <v>103.40718545626299</v>
      </c>
      <c r="E1727" s="3">
        <v>103.772770032463</v>
      </c>
      <c r="F1727" s="3">
        <v>98.780655250199601</v>
      </c>
      <c r="G1727" s="3">
        <v>97.994923009801695</v>
      </c>
      <c r="H1727" s="3">
        <v>101.105031037646</v>
      </c>
      <c r="I1727" s="3">
        <v>102.404983931263</v>
      </c>
      <c r="J1727" s="3">
        <v>100.361641679648</v>
      </c>
      <c r="K1727" s="3">
        <v>101.53694314423301</v>
      </c>
      <c r="L1727" s="3">
        <v>100.141451424458</v>
      </c>
      <c r="M1727" s="3">
        <v>99.963978945978894</v>
      </c>
      <c r="N1727" s="3">
        <v>101.735904969297</v>
      </c>
      <c r="O1727" s="3">
        <v>103.60556405403101</v>
      </c>
      <c r="P1727" s="3">
        <v>103.51407852287601</v>
      </c>
      <c r="Q1727" s="3">
        <v>103.80992142845101</v>
      </c>
      <c r="R1727" s="3">
        <v>102.24114342468</v>
      </c>
      <c r="S1727" s="3">
        <v>104.340167759883</v>
      </c>
      <c r="T1727" s="3">
        <v>101.21987665907599</v>
      </c>
      <c r="U1727" s="3">
        <v>101.528557323117</v>
      </c>
      <c r="V1727" s="3">
        <v>98.521884335013794</v>
      </c>
      <c r="W1727" s="3">
        <v>98.998319409315499</v>
      </c>
      <c r="X1727" s="3">
        <v>104.56965581023999</v>
      </c>
      <c r="Y1727" s="3">
        <v>104.679949756356</v>
      </c>
      <c r="Z1727" s="3">
        <v>101.84956101101599</v>
      </c>
      <c r="AA1727" s="3">
        <v>102.825890445868</v>
      </c>
      <c r="AB1727" s="3">
        <v>100.300561262502</v>
      </c>
      <c r="AC1727" s="3">
        <v>101.344363428373</v>
      </c>
      <c r="AD1727" s="3">
        <v>104.543996952396</v>
      </c>
      <c r="AE1727" s="3">
        <v>103.493014904253</v>
      </c>
      <c r="AF1727" s="3">
        <v>103.26382383957601</v>
      </c>
      <c r="AG1727" s="3">
        <v>103.410300926389</v>
      </c>
    </row>
    <row r="1728" spans="1:33" x14ac:dyDescent="0.25">
      <c r="A1728" t="s">
        <v>68</v>
      </c>
      <c r="B1728" t="s">
        <v>73</v>
      </c>
      <c r="C1728">
        <f>VLOOKUP(A1728,'Real Prices'!$A$1:$B$11,2,FALSE)</f>
        <v>98.27</v>
      </c>
      <c r="D1728" s="3">
        <v>103.522493563347</v>
      </c>
      <c r="E1728" s="3">
        <v>103.354427212294</v>
      </c>
      <c r="F1728" s="3">
        <v>98.126387729376503</v>
      </c>
      <c r="G1728" s="3">
        <v>97.786444938917896</v>
      </c>
      <c r="H1728" s="3">
        <v>101.040929334246</v>
      </c>
      <c r="I1728" s="3">
        <v>102.165202379322</v>
      </c>
      <c r="J1728" s="3">
        <v>99.392307125115494</v>
      </c>
      <c r="K1728" s="3">
        <v>100.97105417592</v>
      </c>
      <c r="L1728" s="3">
        <v>100.047669755006</v>
      </c>
      <c r="M1728" s="3">
        <v>99.027956585599696</v>
      </c>
      <c r="N1728" s="3">
        <v>101.588338338813</v>
      </c>
      <c r="O1728" s="3">
        <v>103.64177358714601</v>
      </c>
      <c r="P1728" s="3">
        <v>103.585161207626</v>
      </c>
      <c r="Q1728" s="3">
        <v>103.809657665248</v>
      </c>
      <c r="R1728" s="3">
        <v>102.024069043937</v>
      </c>
      <c r="S1728" s="3">
        <v>103.872764017954</v>
      </c>
      <c r="T1728" s="3">
        <v>101.141001034461</v>
      </c>
      <c r="U1728" s="3">
        <v>100.92087526293101</v>
      </c>
      <c r="V1728" s="3">
        <v>97.970436408947407</v>
      </c>
      <c r="W1728" s="3">
        <v>99.124893186574397</v>
      </c>
      <c r="X1728" s="3">
        <v>104.26889962653</v>
      </c>
      <c r="Y1728" s="3">
        <v>104.305912806641</v>
      </c>
      <c r="Z1728" s="3">
        <v>101.686486387625</v>
      </c>
      <c r="AA1728" s="3">
        <v>102.528118336999</v>
      </c>
      <c r="AB1728" s="3">
        <v>100.284729043342</v>
      </c>
      <c r="AC1728" s="3">
        <v>101.118830291065</v>
      </c>
      <c r="AD1728" s="3">
        <v>104.25672217607701</v>
      </c>
      <c r="AE1728" s="3">
        <v>103.592106089645</v>
      </c>
      <c r="AF1728" s="3">
        <v>102.90756383383</v>
      </c>
      <c r="AG1728" s="3">
        <v>103.52400831377901</v>
      </c>
    </row>
    <row r="1729" spans="1:33" x14ac:dyDescent="0.25">
      <c r="A1729" t="s">
        <v>68</v>
      </c>
      <c r="B1729" t="s">
        <v>73</v>
      </c>
      <c r="C1729">
        <f>VLOOKUP(A1729,'Real Prices'!$A$1:$B$11,2,FALSE)</f>
        <v>98.27</v>
      </c>
      <c r="D1729" s="3">
        <v>103.492793072474</v>
      </c>
      <c r="E1729" s="3">
        <v>103.445453328564</v>
      </c>
      <c r="F1729" s="3">
        <v>98.638170699416705</v>
      </c>
      <c r="G1729" s="3">
        <v>98.136303256189706</v>
      </c>
      <c r="H1729" s="3">
        <v>100.99137372884</v>
      </c>
      <c r="I1729" s="3">
        <v>102.167656135171</v>
      </c>
      <c r="J1729" s="3">
        <v>99.732007952950994</v>
      </c>
      <c r="K1729" s="3">
        <v>100.55717580155699</v>
      </c>
      <c r="L1729" s="3">
        <v>99.972559653538596</v>
      </c>
      <c r="M1729" s="3">
        <v>99.455203539538601</v>
      </c>
      <c r="N1729" s="3">
        <v>101.559081462433</v>
      </c>
      <c r="O1729" s="3">
        <v>103.662822411671</v>
      </c>
      <c r="P1729" s="3">
        <v>103.585482220307</v>
      </c>
      <c r="Q1729" s="3">
        <v>103.810093520444</v>
      </c>
      <c r="R1729" s="3">
        <v>102.017906827903</v>
      </c>
      <c r="S1729" s="3">
        <v>104.004975480246</v>
      </c>
      <c r="T1729" s="3">
        <v>101.094348172108</v>
      </c>
      <c r="U1729" s="3">
        <v>100.550321115359</v>
      </c>
      <c r="V1729" s="3">
        <v>98.463401276417301</v>
      </c>
      <c r="W1729" s="3">
        <v>99.1191953024356</v>
      </c>
      <c r="X1729" s="3">
        <v>104.381772408115</v>
      </c>
      <c r="Y1729" s="3">
        <v>104.441320345402</v>
      </c>
      <c r="Z1729" s="3">
        <v>101.661938451533</v>
      </c>
      <c r="AA1729" s="3">
        <v>102.55493848836799</v>
      </c>
      <c r="AB1729" s="3">
        <v>99.884404653344404</v>
      </c>
      <c r="AC1729" s="3">
        <v>100.439404819361</v>
      </c>
      <c r="AD1729" s="3">
        <v>104.36505238961</v>
      </c>
      <c r="AE1729" s="3">
        <v>103.557066438074</v>
      </c>
      <c r="AF1729" s="3">
        <v>102.962719499442</v>
      </c>
      <c r="AG1729" s="3">
        <v>103.49566287186499</v>
      </c>
    </row>
    <row r="1730" spans="1:33" x14ac:dyDescent="0.25">
      <c r="A1730" t="s">
        <v>68</v>
      </c>
      <c r="B1730" t="s">
        <v>73</v>
      </c>
      <c r="C1730">
        <f>VLOOKUP(A1730,'Real Prices'!$A$1:$B$11,2,FALSE)</f>
        <v>98.27</v>
      </c>
      <c r="D1730" s="3">
        <v>102.059177300587</v>
      </c>
      <c r="E1730" s="3">
        <v>102.961870049056</v>
      </c>
      <c r="F1730" s="3">
        <v>98.425109195093299</v>
      </c>
      <c r="G1730" s="3">
        <v>98.020336166077897</v>
      </c>
      <c r="H1730" s="3">
        <v>101.19509978279299</v>
      </c>
      <c r="I1730" s="3">
        <v>102.167832128199</v>
      </c>
      <c r="J1730" s="3">
        <v>99.594025549453605</v>
      </c>
      <c r="K1730" s="3">
        <v>100.753113588061</v>
      </c>
      <c r="L1730" s="3">
        <v>100.1674974365</v>
      </c>
      <c r="M1730" s="3">
        <v>99.280986421937598</v>
      </c>
      <c r="N1730" s="3">
        <v>101.68638771519601</v>
      </c>
      <c r="O1730" s="3">
        <v>102.739570145028</v>
      </c>
      <c r="P1730" s="3">
        <v>102.49713305349201</v>
      </c>
      <c r="Q1730" s="3">
        <v>101.69457520183801</v>
      </c>
      <c r="R1730" s="3">
        <v>102.054164690669</v>
      </c>
      <c r="S1730" s="3">
        <v>103.13014608314801</v>
      </c>
      <c r="T1730" s="3">
        <v>101.28697620091199</v>
      </c>
      <c r="U1730" s="3">
        <v>100.722465632729</v>
      </c>
      <c r="V1730" s="3">
        <v>98.259590999882306</v>
      </c>
      <c r="W1730" s="3">
        <v>99.321971274075594</v>
      </c>
      <c r="X1730" s="3">
        <v>102.46342755054999</v>
      </c>
      <c r="Y1730" s="3">
        <v>102.71970046092</v>
      </c>
      <c r="Z1730" s="3">
        <v>101.77124862959499</v>
      </c>
      <c r="AA1730" s="3">
        <v>102.44520562354499</v>
      </c>
      <c r="AB1730" s="3">
        <v>100.377036504147</v>
      </c>
      <c r="AC1730" s="3">
        <v>100.83353489289399</v>
      </c>
      <c r="AD1730" s="3">
        <v>102.41893380358199</v>
      </c>
      <c r="AE1730" s="3">
        <v>101.681702895944</v>
      </c>
      <c r="AF1730" s="3">
        <v>102.706744274954</v>
      </c>
      <c r="AG1730" s="3">
        <v>102.08420457947901</v>
      </c>
    </row>
    <row r="1731" spans="1:33" x14ac:dyDescent="0.25">
      <c r="A1731" t="s">
        <v>68</v>
      </c>
      <c r="B1731" t="s">
        <v>73</v>
      </c>
      <c r="C1731">
        <f>VLOOKUP(A1731,'Real Prices'!$A$1:$B$11,2,FALSE)</f>
        <v>98.27</v>
      </c>
      <c r="D1731" s="3">
        <v>104.067561899507</v>
      </c>
      <c r="E1731" s="3">
        <v>103.917209505184</v>
      </c>
      <c r="F1731" s="3">
        <v>98.299295345638896</v>
      </c>
      <c r="G1731" s="3">
        <v>97.492435363528401</v>
      </c>
      <c r="H1731" s="3">
        <v>100.77556446934599</v>
      </c>
      <c r="I1731" s="3">
        <v>102.260117810549</v>
      </c>
      <c r="J1731" s="3">
        <v>99.881210025638794</v>
      </c>
      <c r="K1731" s="3">
        <v>101.185739615543</v>
      </c>
      <c r="L1731" s="3">
        <v>100.256966688958</v>
      </c>
      <c r="M1731" s="3">
        <v>99.481792635572106</v>
      </c>
      <c r="N1731" s="3">
        <v>101.487880487358</v>
      </c>
      <c r="O1731" s="3">
        <v>104.117681636971</v>
      </c>
      <c r="P1731" s="3">
        <v>104.078031184628</v>
      </c>
      <c r="Q1731" s="3">
        <v>104.62358602668399</v>
      </c>
      <c r="R1731" s="3">
        <v>102.069242319183</v>
      </c>
      <c r="S1731" s="3">
        <v>104.670208286609</v>
      </c>
      <c r="T1731" s="3">
        <v>100.90419254451</v>
      </c>
      <c r="U1731" s="3">
        <v>101.163088683637</v>
      </c>
      <c r="V1731" s="3">
        <v>98.038263032694303</v>
      </c>
      <c r="W1731" s="3">
        <v>98.493433456123</v>
      </c>
      <c r="X1731" s="3">
        <v>105.29882311310401</v>
      </c>
      <c r="Y1731" s="3">
        <v>105.34110293192801</v>
      </c>
      <c r="Z1731" s="3">
        <v>101.617762672575</v>
      </c>
      <c r="AA1731" s="3">
        <v>102.756552187873</v>
      </c>
      <c r="AB1731" s="3">
        <v>100.345616568069</v>
      </c>
      <c r="AC1731" s="3">
        <v>101.132088358484</v>
      </c>
      <c r="AD1731" s="3">
        <v>105.282646530283</v>
      </c>
      <c r="AE1731" s="3">
        <v>104.25911291890699</v>
      </c>
      <c r="AF1731" s="3">
        <v>103.284179165463</v>
      </c>
      <c r="AG1731" s="3">
        <v>104.064895111689</v>
      </c>
    </row>
    <row r="1732" spans="1:33" x14ac:dyDescent="0.25">
      <c r="A1732" t="s">
        <v>68</v>
      </c>
      <c r="B1732" t="s">
        <v>73</v>
      </c>
      <c r="C1732">
        <f>VLOOKUP(A1732,'Real Prices'!$A$1:$B$11,2,FALSE)</f>
        <v>98.27</v>
      </c>
      <c r="D1732" s="3">
        <v>102.28646098288201</v>
      </c>
      <c r="E1732" s="3">
        <v>102.906915751483</v>
      </c>
      <c r="F1732" s="3">
        <v>98.494521824985398</v>
      </c>
      <c r="G1732" s="3">
        <v>97.932233567295796</v>
      </c>
      <c r="H1732" s="3">
        <v>101.01359081466499</v>
      </c>
      <c r="I1732" s="3">
        <v>102.02821211799299</v>
      </c>
      <c r="J1732" s="3">
        <v>99.893166014881402</v>
      </c>
      <c r="K1732" s="3">
        <v>101.162166175769</v>
      </c>
      <c r="L1732" s="3">
        <v>100.119547085348</v>
      </c>
      <c r="M1732" s="3">
        <v>99.524740773263403</v>
      </c>
      <c r="N1732" s="3">
        <v>101.52198404030899</v>
      </c>
      <c r="O1732" s="3">
        <v>102.912937190061</v>
      </c>
      <c r="P1732" s="3">
        <v>102.68827200604601</v>
      </c>
      <c r="Q1732" s="3">
        <v>101.973554235733</v>
      </c>
      <c r="R1732" s="3">
        <v>101.90775453337</v>
      </c>
      <c r="S1732" s="3">
        <v>103.14169519004101</v>
      </c>
      <c r="T1732" s="3">
        <v>101.108176963061</v>
      </c>
      <c r="U1732" s="3">
        <v>101.137638401738</v>
      </c>
      <c r="V1732" s="3">
        <v>98.286705956959196</v>
      </c>
      <c r="W1732" s="3">
        <v>99.123624484365095</v>
      </c>
      <c r="X1732" s="3">
        <v>102.66683772483201</v>
      </c>
      <c r="Y1732" s="3">
        <v>102.883057958252</v>
      </c>
      <c r="Z1732" s="3">
        <v>101.610533436777</v>
      </c>
      <c r="AA1732" s="3">
        <v>102.32558859920699</v>
      </c>
      <c r="AB1732" s="3">
        <v>100.315570944372</v>
      </c>
      <c r="AC1732" s="3">
        <v>101.129810521208</v>
      </c>
      <c r="AD1732" s="3">
        <v>102.62839488965299</v>
      </c>
      <c r="AE1732" s="3">
        <v>101.94985772238</v>
      </c>
      <c r="AF1732" s="3">
        <v>102.612802093977</v>
      </c>
      <c r="AG1732" s="3">
        <v>102.3092328396</v>
      </c>
    </row>
    <row r="1733" spans="1:33" x14ac:dyDescent="0.25">
      <c r="A1733" t="s">
        <v>68</v>
      </c>
      <c r="B1733" t="s">
        <v>73</v>
      </c>
      <c r="C1733">
        <f>VLOOKUP(A1733,'Real Prices'!$A$1:$B$11,2,FALSE)</f>
        <v>98.27</v>
      </c>
      <c r="D1733" s="3">
        <v>103.64366435842599</v>
      </c>
      <c r="E1733" s="3">
        <v>103.551893122116</v>
      </c>
      <c r="F1733" s="3">
        <v>98.621268302205493</v>
      </c>
      <c r="G1733" s="3">
        <v>98.143290384715399</v>
      </c>
      <c r="H1733" s="3">
        <v>101.026400415861</v>
      </c>
      <c r="I1733" s="3">
        <v>102.241111095699</v>
      </c>
      <c r="J1733" s="3">
        <v>99.660581080602299</v>
      </c>
      <c r="K1733" s="3">
        <v>100.861865428763</v>
      </c>
      <c r="L1733" s="3">
        <v>101.64972476616801</v>
      </c>
      <c r="M1733" s="3">
        <v>99.389924792532099</v>
      </c>
      <c r="N1733" s="3">
        <v>101.61250952165101</v>
      </c>
      <c r="O1733" s="3">
        <v>103.93802067277799</v>
      </c>
      <c r="P1733" s="3">
        <v>103.820267623348</v>
      </c>
      <c r="Q1733" s="3">
        <v>103.80974526245301</v>
      </c>
      <c r="R1733" s="3">
        <v>102.086496070739</v>
      </c>
      <c r="S1733" s="3">
        <v>104.11152620651499</v>
      </c>
      <c r="T1733" s="3">
        <v>101.13263118822201</v>
      </c>
      <c r="U1733" s="3">
        <v>100.80632410071</v>
      </c>
      <c r="V1733" s="3">
        <v>98.457017542692</v>
      </c>
      <c r="W1733" s="3">
        <v>99.112162081363493</v>
      </c>
      <c r="X1733" s="3">
        <v>104.410583201245</v>
      </c>
      <c r="Y1733" s="3">
        <v>104.493265071045</v>
      </c>
      <c r="Z1733" s="3">
        <v>101.71877286945799</v>
      </c>
      <c r="AA1733" s="3">
        <v>102.64046088619401</v>
      </c>
      <c r="AB1733" s="3">
        <v>101.878056819861</v>
      </c>
      <c r="AC1733" s="3">
        <v>101.27748061830199</v>
      </c>
      <c r="AD1733" s="3">
        <v>104.390213684608</v>
      </c>
      <c r="AE1733" s="3">
        <v>103.606081585148</v>
      </c>
      <c r="AF1733" s="3">
        <v>103.05950053662799</v>
      </c>
      <c r="AG1733" s="3">
        <v>103.65184913005</v>
      </c>
    </row>
    <row r="1734" spans="1:33" x14ac:dyDescent="0.25">
      <c r="A1734" t="s">
        <v>68</v>
      </c>
      <c r="B1734" t="s">
        <v>73</v>
      </c>
      <c r="C1734">
        <f>VLOOKUP(A1734,'Real Prices'!$A$1:$B$11,2,FALSE)</f>
        <v>98.27</v>
      </c>
      <c r="D1734" s="3">
        <v>103.087578079743</v>
      </c>
      <c r="E1734" s="3">
        <v>103.745890268107</v>
      </c>
      <c r="F1734" s="3">
        <v>98.919057633338596</v>
      </c>
      <c r="G1734" s="3">
        <v>97.734539369028894</v>
      </c>
      <c r="H1734" s="3">
        <v>100.472417090417</v>
      </c>
      <c r="I1734" s="3">
        <v>102.01665999679599</v>
      </c>
      <c r="J1734" s="3">
        <v>100.65546542581301</v>
      </c>
      <c r="K1734" s="3">
        <v>101.500845137274</v>
      </c>
      <c r="L1734" s="3">
        <v>100.069990456594</v>
      </c>
      <c r="M1734" s="3">
        <v>100.260973015679</v>
      </c>
      <c r="N1734" s="3">
        <v>101.209733499596</v>
      </c>
      <c r="O1734" s="3">
        <v>103.24569120537301</v>
      </c>
      <c r="P1734" s="3">
        <v>103.156955443977</v>
      </c>
      <c r="Q1734" s="3">
        <v>103.809646593129</v>
      </c>
      <c r="R1734" s="3">
        <v>101.81676406530499</v>
      </c>
      <c r="S1734" s="3">
        <v>104.503241342648</v>
      </c>
      <c r="T1734" s="3">
        <v>100.60485206120001</v>
      </c>
      <c r="U1734" s="3">
        <v>101.515957041758</v>
      </c>
      <c r="V1734" s="3">
        <v>98.581273246439196</v>
      </c>
      <c r="W1734" s="3">
        <v>98.231553408339195</v>
      </c>
      <c r="X1734" s="3">
        <v>104.873526358324</v>
      </c>
      <c r="Y1734" s="3">
        <v>105.010573225697</v>
      </c>
      <c r="Z1734" s="3">
        <v>101.345039488466</v>
      </c>
      <c r="AA1734" s="3">
        <v>102.537015561367</v>
      </c>
      <c r="AB1734" s="3">
        <v>100.13728885356601</v>
      </c>
      <c r="AC1734" s="3">
        <v>101.15344314113401</v>
      </c>
      <c r="AD1734" s="3">
        <v>104.840122659184</v>
      </c>
      <c r="AE1734" s="3">
        <v>103.308054475923</v>
      </c>
      <c r="AF1734" s="3">
        <v>103.08913629234701</v>
      </c>
      <c r="AG1734" s="3">
        <v>103.086859702182</v>
      </c>
    </row>
    <row r="1735" spans="1:33" x14ac:dyDescent="0.25">
      <c r="A1735" t="s">
        <v>68</v>
      </c>
      <c r="B1735" t="s">
        <v>73</v>
      </c>
      <c r="C1735">
        <f>VLOOKUP(A1735,'Real Prices'!$A$1:$B$11,2,FALSE)</f>
        <v>98.27</v>
      </c>
      <c r="D1735" s="3">
        <v>103.49761044488</v>
      </c>
      <c r="E1735" s="3">
        <v>102.700987163981</v>
      </c>
      <c r="F1735" s="3">
        <v>98.737059371023605</v>
      </c>
      <c r="G1735" s="3">
        <v>97.568143886708</v>
      </c>
      <c r="H1735" s="3">
        <v>99.846296802577299</v>
      </c>
      <c r="I1735" s="3">
        <v>101.171794133858</v>
      </c>
      <c r="J1735" s="3">
        <v>100.525016793335</v>
      </c>
      <c r="K1735" s="3">
        <v>101.572867776954</v>
      </c>
      <c r="L1735" s="3">
        <v>100.643697729696</v>
      </c>
      <c r="M1735" s="3">
        <v>100.106749348368</v>
      </c>
      <c r="N1735" s="3">
        <v>100.477152711554</v>
      </c>
      <c r="O1735" s="3">
        <v>103.610462896577</v>
      </c>
      <c r="P1735" s="3">
        <v>103.554367996389</v>
      </c>
      <c r="Q1735" s="3">
        <v>103.80990879346101</v>
      </c>
      <c r="R1735" s="3">
        <v>100.999121445759</v>
      </c>
      <c r="S1735" s="3">
        <v>103.425389342491</v>
      </c>
      <c r="T1735" s="3">
        <v>99.959441789634596</v>
      </c>
      <c r="U1735" s="3">
        <v>101.574875107739</v>
      </c>
      <c r="V1735" s="3">
        <v>98.401191927861404</v>
      </c>
      <c r="W1735" s="3">
        <v>97.934862753806698</v>
      </c>
      <c r="X1735" s="3">
        <v>104.19975064702101</v>
      </c>
      <c r="Y1735" s="3">
        <v>104.180497673985</v>
      </c>
      <c r="Z1735" s="3">
        <v>100.59324116603101</v>
      </c>
      <c r="AA1735" s="3">
        <v>101.62390785786801</v>
      </c>
      <c r="AB1735" s="3">
        <v>100.62991973898799</v>
      </c>
      <c r="AC1735" s="3">
        <v>101.337407121008</v>
      </c>
      <c r="AD1735" s="3">
        <v>104.195073552016</v>
      </c>
      <c r="AE1735" s="3">
        <v>103.582763534744</v>
      </c>
      <c r="AF1735" s="3">
        <v>102.10957770713701</v>
      </c>
      <c r="AG1735" s="3">
        <v>103.498569742369</v>
      </c>
    </row>
    <row r="1736" spans="1:33" x14ac:dyDescent="0.25">
      <c r="A1736" t="s">
        <v>68</v>
      </c>
      <c r="B1736" t="s">
        <v>73</v>
      </c>
      <c r="C1736">
        <f>VLOOKUP(A1736,'Real Prices'!$A$1:$B$11,2,FALSE)</f>
        <v>98.27</v>
      </c>
      <c r="D1736" s="3">
        <v>101.209028778271</v>
      </c>
      <c r="E1736" s="3">
        <v>99.186706620436595</v>
      </c>
      <c r="F1736" s="3">
        <v>98.520902579527402</v>
      </c>
      <c r="G1736" s="3">
        <v>98.061753141634796</v>
      </c>
      <c r="H1736" s="3">
        <v>98.789862125240901</v>
      </c>
      <c r="I1736" s="3">
        <v>99.032955775065801</v>
      </c>
      <c r="J1736" s="3">
        <v>99.564996310232601</v>
      </c>
      <c r="K1736" s="3">
        <v>100.898761191053</v>
      </c>
      <c r="L1736" s="3">
        <v>100.14824926630099</v>
      </c>
      <c r="M1736" s="3">
        <v>99.273609716837001</v>
      </c>
      <c r="N1736" s="3">
        <v>98.916598463694896</v>
      </c>
      <c r="O1736" s="3">
        <v>102.33672979203401</v>
      </c>
      <c r="P1736" s="3">
        <v>101.96822278460699</v>
      </c>
      <c r="Q1736" s="3">
        <v>99.562416862113693</v>
      </c>
      <c r="R1736" s="3">
        <v>99.006401169030397</v>
      </c>
      <c r="S1736" s="3">
        <v>99.189006526215294</v>
      </c>
      <c r="T1736" s="3">
        <v>98.814026681976898</v>
      </c>
      <c r="U1736" s="3">
        <v>100.849191353878</v>
      </c>
      <c r="V1736" s="3">
        <v>98.371037049267002</v>
      </c>
      <c r="W1736" s="3">
        <v>98.276539799405896</v>
      </c>
      <c r="X1736" s="3">
        <v>99.086336670042101</v>
      </c>
      <c r="Y1736" s="3">
        <v>99.087724888115801</v>
      </c>
      <c r="Z1736" s="3">
        <v>98.937776354659405</v>
      </c>
      <c r="AA1736" s="3">
        <v>99.094527508979894</v>
      </c>
      <c r="AB1736" s="3">
        <v>100.481863427129</v>
      </c>
      <c r="AC1736" s="3">
        <v>101.10890677240999</v>
      </c>
      <c r="AD1736" s="3">
        <v>99.089977209399393</v>
      </c>
      <c r="AE1736" s="3">
        <v>100.220722169749</v>
      </c>
      <c r="AF1736" s="3">
        <v>99.146599673824497</v>
      </c>
      <c r="AG1736" s="3">
        <v>101.2575489508</v>
      </c>
    </row>
    <row r="1737" spans="1:33" x14ac:dyDescent="0.25">
      <c r="A1737" t="s">
        <v>68</v>
      </c>
      <c r="B1737" t="s">
        <v>73</v>
      </c>
      <c r="C1737">
        <f>VLOOKUP(A1737,'Real Prices'!$A$1:$B$11,2,FALSE)</f>
        <v>98.27</v>
      </c>
      <c r="D1737" s="3">
        <v>103.720581003345</v>
      </c>
      <c r="E1737" s="3">
        <v>102.734153079764</v>
      </c>
      <c r="F1737" s="3">
        <v>98.821197712468106</v>
      </c>
      <c r="G1737" s="3">
        <v>97.852720583781903</v>
      </c>
      <c r="H1737" s="3">
        <v>100.03196557783301</v>
      </c>
      <c r="I1737" s="3">
        <v>101.283966137628</v>
      </c>
      <c r="J1737" s="3">
        <v>100.29230870403001</v>
      </c>
      <c r="K1737" s="3">
        <v>101.228633738132</v>
      </c>
      <c r="L1737" s="3">
        <v>100.46988759460901</v>
      </c>
      <c r="M1737" s="3">
        <v>99.948221687158394</v>
      </c>
      <c r="N1737" s="3">
        <v>100.62693174296</v>
      </c>
      <c r="O1737" s="3">
        <v>103.974118850195</v>
      </c>
      <c r="P1737" s="3">
        <v>103.87382200532601</v>
      </c>
      <c r="Q1737" s="3">
        <v>103.809649570834</v>
      </c>
      <c r="R1737" s="3">
        <v>101.120481626832</v>
      </c>
      <c r="S1737" s="3">
        <v>103.419652523905</v>
      </c>
      <c r="T1737" s="3">
        <v>100.13853567226199</v>
      </c>
      <c r="U1737" s="3">
        <v>101.22097286267901</v>
      </c>
      <c r="V1737" s="3">
        <v>98.543301821026603</v>
      </c>
      <c r="W1737" s="3">
        <v>98.241438534244907</v>
      </c>
      <c r="X1737" s="3">
        <v>104.137319521992</v>
      </c>
      <c r="Y1737" s="3">
        <v>104.122257206478</v>
      </c>
      <c r="Z1737" s="3">
        <v>100.736608319987</v>
      </c>
      <c r="AA1737" s="3">
        <v>101.71241990889099</v>
      </c>
      <c r="AB1737" s="3">
        <v>100.61634026562</v>
      </c>
      <c r="AC1737" s="3">
        <v>101.128997498532</v>
      </c>
      <c r="AD1737" s="3">
        <v>104.132679738715</v>
      </c>
      <c r="AE1737" s="3">
        <v>103.673129385417</v>
      </c>
      <c r="AF1737" s="3">
        <v>102.173108495249</v>
      </c>
      <c r="AG1737" s="3">
        <v>103.727878767671</v>
      </c>
    </row>
    <row r="1738" spans="1:33" x14ac:dyDescent="0.25">
      <c r="A1738" t="s">
        <v>68</v>
      </c>
      <c r="B1738" t="s">
        <v>73</v>
      </c>
      <c r="C1738">
        <f>VLOOKUP(A1738,'Real Prices'!$A$1:$B$11,2,FALSE)</f>
        <v>98.27</v>
      </c>
      <c r="D1738" s="3">
        <v>104.22719084510101</v>
      </c>
      <c r="E1738" s="3">
        <v>102.15914386368701</v>
      </c>
      <c r="F1738" s="3">
        <v>99.381908375004897</v>
      </c>
      <c r="G1738" s="3">
        <v>98.554533994665505</v>
      </c>
      <c r="H1738" s="3">
        <v>99.506906380720295</v>
      </c>
      <c r="I1738" s="3">
        <v>100.61826353353101</v>
      </c>
      <c r="J1738" s="3">
        <v>100.143464047297</v>
      </c>
      <c r="K1738" s="3">
        <v>100.304946984726</v>
      </c>
      <c r="L1738" s="3">
        <v>100.999141740007</v>
      </c>
      <c r="M1738" s="3">
        <v>100.007527677487</v>
      </c>
      <c r="N1738" s="3">
        <v>100.01271772387</v>
      </c>
      <c r="O1738" s="3">
        <v>104.087793987289</v>
      </c>
      <c r="P1738" s="3">
        <v>104.120637250838</v>
      </c>
      <c r="Q1738" s="3">
        <v>104.65912107143799</v>
      </c>
      <c r="R1738" s="3">
        <v>100.46289112733299</v>
      </c>
      <c r="S1738" s="3">
        <v>103.042543707601</v>
      </c>
      <c r="T1738" s="3">
        <v>99.594524990828504</v>
      </c>
      <c r="U1738" s="3">
        <v>100.307999162313</v>
      </c>
      <c r="V1738" s="3">
        <v>99.183027866801297</v>
      </c>
      <c r="W1738" s="3">
        <v>98.281895456836594</v>
      </c>
      <c r="X1738" s="3">
        <v>104.587222023506</v>
      </c>
      <c r="Y1738" s="3">
        <v>104.377440797622</v>
      </c>
      <c r="Z1738" s="3">
        <v>100.11034756671999</v>
      </c>
      <c r="AA1738" s="3">
        <v>101.041131374545</v>
      </c>
      <c r="AB1738" s="3">
        <v>100.896202497602</v>
      </c>
      <c r="AC1738" s="3">
        <v>100.329029891739</v>
      </c>
      <c r="AD1738" s="3">
        <v>104.612910279677</v>
      </c>
      <c r="AE1738" s="3">
        <v>104.45383950452</v>
      </c>
      <c r="AF1738" s="3">
        <v>101.52369673387</v>
      </c>
      <c r="AG1738" s="3">
        <v>104.21872654817901</v>
      </c>
    </row>
    <row r="1739" spans="1:33" x14ac:dyDescent="0.25">
      <c r="A1739" t="s">
        <v>68</v>
      </c>
      <c r="B1739" t="s">
        <v>73</v>
      </c>
      <c r="C1739">
        <f>VLOOKUP(A1739,'Real Prices'!$A$1:$B$11,2,FALSE)</f>
        <v>98.27</v>
      </c>
      <c r="D1739" s="3">
        <v>103.49886959669401</v>
      </c>
      <c r="E1739" s="3">
        <v>102.38159546003</v>
      </c>
      <c r="F1739" s="3">
        <v>99.213962588945904</v>
      </c>
      <c r="G1739" s="3">
        <v>97.929126804040294</v>
      </c>
      <c r="H1739" s="3">
        <v>99.373364591813797</v>
      </c>
      <c r="I1739" s="3">
        <v>100.700743479411</v>
      </c>
      <c r="J1739" s="3">
        <v>100.79957345957401</v>
      </c>
      <c r="K1739" s="3">
        <v>101.49962350059501</v>
      </c>
      <c r="L1739" s="3">
        <v>100.46918990191701</v>
      </c>
      <c r="M1739" s="3">
        <v>100.456593059094</v>
      </c>
      <c r="N1739" s="3">
        <v>99.990328628032998</v>
      </c>
      <c r="O1739" s="3">
        <v>103.56203502992</v>
      </c>
      <c r="P1739" s="3">
        <v>103.515774791315</v>
      </c>
      <c r="Q1739" s="3">
        <v>103.985294479118</v>
      </c>
      <c r="R1739" s="3">
        <v>100.521187646345</v>
      </c>
      <c r="S1739" s="3">
        <v>103.250261933117</v>
      </c>
      <c r="T1739" s="3">
        <v>99.481943486326202</v>
      </c>
      <c r="U1739" s="3">
        <v>101.510642859836</v>
      </c>
      <c r="V1739" s="3">
        <v>98.876941419774198</v>
      </c>
      <c r="W1739" s="3">
        <v>97.730062514658798</v>
      </c>
      <c r="X1739" s="3">
        <v>104.371690289779</v>
      </c>
      <c r="Y1739" s="3">
        <v>104.29760284995</v>
      </c>
      <c r="Z1739" s="3">
        <v>100.10683635519</v>
      </c>
      <c r="AA1739" s="3">
        <v>101.180228550571</v>
      </c>
      <c r="AB1739" s="3">
        <v>100.608699314997</v>
      </c>
      <c r="AC1739" s="3">
        <v>101.256018170326</v>
      </c>
      <c r="AD1739" s="3">
        <v>104.373867299417</v>
      </c>
      <c r="AE1739" s="3">
        <v>103.675510354856</v>
      </c>
      <c r="AF1739" s="3">
        <v>101.71095672065501</v>
      </c>
      <c r="AG1739" s="3">
        <v>103.496494101683</v>
      </c>
    </row>
    <row r="1740" spans="1:33" x14ac:dyDescent="0.25">
      <c r="A1740" t="s">
        <v>68</v>
      </c>
      <c r="B1740" t="s">
        <v>73</v>
      </c>
      <c r="C1740">
        <f>VLOOKUP(A1740,'Real Prices'!$A$1:$B$11,2,FALSE)</f>
        <v>98.27</v>
      </c>
      <c r="D1740" s="3">
        <v>103.385252110008</v>
      </c>
      <c r="E1740" s="3">
        <v>103.358925835747</v>
      </c>
      <c r="F1740" s="3">
        <v>99.311926160517601</v>
      </c>
      <c r="G1740" s="3">
        <v>98.424600220087996</v>
      </c>
      <c r="H1740" s="3">
        <v>100.481276186</v>
      </c>
      <c r="I1740" s="3">
        <v>101.79164861124799</v>
      </c>
      <c r="J1740" s="3">
        <v>100.523411762956</v>
      </c>
      <c r="K1740" s="3">
        <v>101.20843855962001</v>
      </c>
      <c r="L1740" s="3">
        <v>100.383940738118</v>
      </c>
      <c r="M1740" s="3">
        <v>100.251915397319</v>
      </c>
      <c r="N1740" s="3">
        <v>101.098227143683</v>
      </c>
      <c r="O1740" s="3">
        <v>103.48191568535999</v>
      </c>
      <c r="P1740" s="3">
        <v>103.419588740772</v>
      </c>
      <c r="Q1740" s="3">
        <v>104.01038849986401</v>
      </c>
      <c r="R1740" s="3">
        <v>101.61800603143401</v>
      </c>
      <c r="S1740" s="3">
        <v>104.10872374009099</v>
      </c>
      <c r="T1740" s="3">
        <v>100.59095477067</v>
      </c>
      <c r="U1740" s="3">
        <v>101.20456481907399</v>
      </c>
      <c r="V1740" s="3">
        <v>99.067307302931496</v>
      </c>
      <c r="W1740" s="3">
        <v>98.710465631811502</v>
      </c>
      <c r="X1740" s="3">
        <v>104.762894766508</v>
      </c>
      <c r="Y1740" s="3">
        <v>104.807166770839</v>
      </c>
      <c r="Z1740" s="3">
        <v>101.213135623688</v>
      </c>
      <c r="AA1740" s="3">
        <v>102.24995116896299</v>
      </c>
      <c r="AB1740" s="3">
        <v>100.64478957852999</v>
      </c>
      <c r="AC1740" s="3">
        <v>101.12416731620699</v>
      </c>
      <c r="AD1740" s="3">
        <v>104.74548221811099</v>
      </c>
      <c r="AE1740" s="3">
        <v>103.59460539804201</v>
      </c>
      <c r="AF1740" s="3">
        <v>102.747513030047</v>
      </c>
      <c r="AG1740" s="3">
        <v>103.38318538304701</v>
      </c>
    </row>
    <row r="1741" spans="1:33" x14ac:dyDescent="0.25">
      <c r="A1741" t="s">
        <v>68</v>
      </c>
      <c r="B1741" t="s">
        <v>73</v>
      </c>
      <c r="C1741">
        <f>VLOOKUP(A1741,'Real Prices'!$A$1:$B$11,2,FALSE)</f>
        <v>98.27</v>
      </c>
      <c r="D1741" s="3">
        <v>104.654345688349</v>
      </c>
      <c r="E1741" s="3">
        <v>99.955527108689793</v>
      </c>
      <c r="F1741" s="3">
        <v>98.89380235086</v>
      </c>
      <c r="G1741" s="3">
        <v>97.639442325228401</v>
      </c>
      <c r="H1741" s="3">
        <v>97.721800307476499</v>
      </c>
      <c r="I1741" s="3">
        <v>98.614918958222901</v>
      </c>
      <c r="J1741" s="3">
        <v>100.399360477314</v>
      </c>
      <c r="K1741" s="3">
        <v>101.36640415430099</v>
      </c>
      <c r="L1741" s="3">
        <v>100.205735754952</v>
      </c>
      <c r="M1741" s="3">
        <v>100.060301957945</v>
      </c>
      <c r="N1741" s="3">
        <v>98.120306114158893</v>
      </c>
      <c r="O1741" s="3">
        <v>105.02972485735999</v>
      </c>
      <c r="P1741" s="3">
        <v>104.915719196165</v>
      </c>
      <c r="Q1741" s="3">
        <v>103.80966331943399</v>
      </c>
      <c r="R1741" s="3">
        <v>98.486342865081795</v>
      </c>
      <c r="S1741" s="3">
        <v>100.798123569735</v>
      </c>
      <c r="T1741" s="3">
        <v>97.789730306699994</v>
      </c>
      <c r="U1741" s="3">
        <v>101.353611988526</v>
      </c>
      <c r="V1741" s="3">
        <v>98.578019400584594</v>
      </c>
      <c r="W1741" s="3">
        <v>96.881707968518995</v>
      </c>
      <c r="X1741" s="3">
        <v>102.75903716023799</v>
      </c>
      <c r="Y1741" s="3">
        <v>102.373247960605</v>
      </c>
      <c r="Z1741" s="3">
        <v>98.198844348431294</v>
      </c>
      <c r="AA1741" s="3">
        <v>98.970579911476705</v>
      </c>
      <c r="AB1741" s="3">
        <v>100.500789177398</v>
      </c>
      <c r="AC1741" s="3">
        <v>101.293313598122</v>
      </c>
      <c r="AD1741" s="3">
        <v>102.818704790816</v>
      </c>
      <c r="AE1741" s="3">
        <v>104.233711593991</v>
      </c>
      <c r="AF1741" s="3">
        <v>99.387102858714201</v>
      </c>
      <c r="AG1741" s="3">
        <v>104.672236434716</v>
      </c>
    </row>
    <row r="1742" spans="1:33" x14ac:dyDescent="0.25">
      <c r="A1742" t="s">
        <v>68</v>
      </c>
      <c r="B1742" t="s">
        <v>73</v>
      </c>
      <c r="C1742">
        <f>VLOOKUP(A1742,'Real Prices'!$A$1:$B$11,2,FALSE)</f>
        <v>98.27</v>
      </c>
      <c r="D1742" s="3">
        <v>103.181273839056</v>
      </c>
      <c r="E1742" s="3">
        <v>104.367284182229</v>
      </c>
      <c r="F1742" s="3">
        <v>98.579266922675004</v>
      </c>
      <c r="G1742" s="3">
        <v>97.803940541988695</v>
      </c>
      <c r="H1742" s="3">
        <v>101.379548561664</v>
      </c>
      <c r="I1742" s="3">
        <v>102.852427569299</v>
      </c>
      <c r="J1742" s="3">
        <v>100.148718684088</v>
      </c>
      <c r="K1742" s="3">
        <v>101.396936524138</v>
      </c>
      <c r="L1742" s="3">
        <v>100.261050593164</v>
      </c>
      <c r="M1742" s="3">
        <v>99.754375266660205</v>
      </c>
      <c r="N1742" s="3">
        <v>102.096113827793</v>
      </c>
      <c r="O1742" s="3">
        <v>103.354867877367</v>
      </c>
      <c r="P1742" s="3">
        <v>103.26683422219701</v>
      </c>
      <c r="Q1742" s="3">
        <v>103.809497078362</v>
      </c>
      <c r="R1742" s="3">
        <v>102.667724935818</v>
      </c>
      <c r="S1742" s="3">
        <v>104.957179893362</v>
      </c>
      <c r="T1742" s="3">
        <v>101.510148734491</v>
      </c>
      <c r="U1742" s="3">
        <v>101.37727617508899</v>
      </c>
      <c r="V1742" s="3">
        <v>98.321445293792806</v>
      </c>
      <c r="W1742" s="3">
        <v>98.981225422905297</v>
      </c>
      <c r="X1742" s="3">
        <v>104.937998600904</v>
      </c>
      <c r="Y1742" s="3">
        <v>105.14085075822101</v>
      </c>
      <c r="Z1742" s="3">
        <v>102.224923130211</v>
      </c>
      <c r="AA1742" s="3">
        <v>103.324807101589</v>
      </c>
      <c r="AB1742" s="3">
        <v>100.51524712244399</v>
      </c>
      <c r="AC1742" s="3">
        <v>101.331353297761</v>
      </c>
      <c r="AD1742" s="3">
        <v>104.89567696792901</v>
      </c>
      <c r="AE1742" s="3">
        <v>103.350490160699</v>
      </c>
      <c r="AF1742" s="3">
        <v>103.81165525433801</v>
      </c>
      <c r="AG1742" s="3">
        <v>103.182248869106</v>
      </c>
    </row>
    <row r="1743" spans="1:33" x14ac:dyDescent="0.25">
      <c r="A1743" t="s">
        <v>68</v>
      </c>
      <c r="B1743" t="s">
        <v>73</v>
      </c>
      <c r="C1743">
        <f>VLOOKUP(A1743,'Real Prices'!$A$1:$B$11,2,FALSE)</f>
        <v>98.27</v>
      </c>
      <c r="D1743" s="3">
        <v>101.04845660694301</v>
      </c>
      <c r="E1743" s="3">
        <v>102.947519651028</v>
      </c>
      <c r="F1743" s="3">
        <v>97.601085005945507</v>
      </c>
      <c r="G1743" s="3">
        <v>97.455000901804993</v>
      </c>
      <c r="H1743" s="3">
        <v>101.984718946233</v>
      </c>
      <c r="I1743" s="3">
        <v>102.756391154803</v>
      </c>
      <c r="J1743" s="3">
        <v>99.157551862520606</v>
      </c>
      <c r="K1743" s="3">
        <v>101.068405334063</v>
      </c>
      <c r="L1743" s="3">
        <v>100.13539202012799</v>
      </c>
      <c r="M1743" s="3">
        <v>98.692961236426001</v>
      </c>
      <c r="N1743" s="3">
        <v>102.414942798187</v>
      </c>
      <c r="O1743" s="3">
        <v>102.186145611017</v>
      </c>
      <c r="P1743" s="3">
        <v>101.802264498398</v>
      </c>
      <c r="Q1743" s="3">
        <v>99.933409861580202</v>
      </c>
      <c r="R1743" s="3">
        <v>102.684645256518</v>
      </c>
      <c r="S1743" s="3">
        <v>102.628787541108</v>
      </c>
      <c r="T1743" s="3">
        <v>102.07037572867399</v>
      </c>
      <c r="U1743" s="3">
        <v>101.016464121512</v>
      </c>
      <c r="V1743" s="3">
        <v>97.445416357060594</v>
      </c>
      <c r="W1743" s="3">
        <v>99.806024239079093</v>
      </c>
      <c r="X1743" s="3">
        <v>100.793129221863</v>
      </c>
      <c r="Y1743" s="3">
        <v>101.246441689433</v>
      </c>
      <c r="Z1743" s="3">
        <v>102.481686993032</v>
      </c>
      <c r="AA1743" s="3">
        <v>102.900885130503</v>
      </c>
      <c r="AB1743" s="3">
        <v>100.30170264774399</v>
      </c>
      <c r="AC1743" s="3">
        <v>101.168382039332</v>
      </c>
      <c r="AD1743" s="3">
        <v>100.72256452633999</v>
      </c>
      <c r="AE1743" s="3">
        <v>100.21811151631501</v>
      </c>
      <c r="AF1743" s="3">
        <v>102.97979787134599</v>
      </c>
      <c r="AG1743" s="3">
        <v>101.094612967502</v>
      </c>
    </row>
    <row r="1744" spans="1:33" x14ac:dyDescent="0.25">
      <c r="A1744" t="s">
        <v>68</v>
      </c>
      <c r="B1744" t="s">
        <v>73</v>
      </c>
      <c r="C1744">
        <f>VLOOKUP(A1744,'Real Prices'!$A$1:$B$11,2,FALSE)</f>
        <v>98.27</v>
      </c>
      <c r="D1744" s="3">
        <v>103.84902880705999</v>
      </c>
      <c r="E1744" s="3">
        <v>103.779209548143</v>
      </c>
      <c r="F1744" s="3">
        <v>98.701178395854996</v>
      </c>
      <c r="G1744" s="3">
        <v>98.1631331015939</v>
      </c>
      <c r="H1744" s="3">
        <v>101.13064160430901</v>
      </c>
      <c r="I1744" s="3">
        <v>102.405800003826</v>
      </c>
      <c r="J1744" s="3">
        <v>99.759836566439702</v>
      </c>
      <c r="K1744" s="3">
        <v>100.607642630635</v>
      </c>
      <c r="L1744" s="3">
        <v>100.41616072625401</v>
      </c>
      <c r="M1744" s="3">
        <v>99.498342870094802</v>
      </c>
      <c r="N1744" s="3">
        <v>101.745868045221</v>
      </c>
      <c r="O1744" s="3">
        <v>104.15562251750001</v>
      </c>
      <c r="P1744" s="3">
        <v>104.034719149542</v>
      </c>
      <c r="Q1744" s="3">
        <v>104.009864777161</v>
      </c>
      <c r="R1744" s="3">
        <v>102.243498851189</v>
      </c>
      <c r="S1744" s="3">
        <v>104.361486696989</v>
      </c>
      <c r="T1744" s="3">
        <v>101.242121460056</v>
      </c>
      <c r="U1744" s="3">
        <v>100.58886134067301</v>
      </c>
      <c r="V1744" s="3">
        <v>98.522453068061296</v>
      </c>
      <c r="W1744" s="3">
        <v>99.129503462854103</v>
      </c>
      <c r="X1744" s="3">
        <v>104.649763336799</v>
      </c>
      <c r="Y1744" s="3">
        <v>104.742781289199</v>
      </c>
      <c r="Z1744" s="3">
        <v>101.857434890592</v>
      </c>
      <c r="AA1744" s="3">
        <v>102.82484244098799</v>
      </c>
      <c r="AB1744" s="3">
        <v>100.48156171442599</v>
      </c>
      <c r="AC1744" s="3">
        <v>100.651214737792</v>
      </c>
      <c r="AD1744" s="3">
        <v>104.627431744299</v>
      </c>
      <c r="AE1744" s="3">
        <v>103.801794757557</v>
      </c>
      <c r="AF1744" s="3">
        <v>103.264112222195</v>
      </c>
      <c r="AG1744" s="3">
        <v>103.857829118273</v>
      </c>
    </row>
    <row r="1745" spans="1:33" x14ac:dyDescent="0.25">
      <c r="A1745" t="s">
        <v>68</v>
      </c>
      <c r="B1745" t="s">
        <v>73</v>
      </c>
      <c r="C1745">
        <f>VLOOKUP(A1745,'Real Prices'!$A$1:$B$11,2,FALSE)</f>
        <v>98.27</v>
      </c>
      <c r="D1745" s="3">
        <v>103.872685938462</v>
      </c>
      <c r="E1745" s="3">
        <v>103.041031019945</v>
      </c>
      <c r="F1745" s="3">
        <v>98.3965019292785</v>
      </c>
      <c r="G1745" s="3">
        <v>98.044412780539702</v>
      </c>
      <c r="H1745" s="3">
        <v>100.901215529986</v>
      </c>
      <c r="I1745" s="3">
        <v>101.933416849393</v>
      </c>
      <c r="J1745" s="3">
        <v>99.526886947385194</v>
      </c>
      <c r="K1745" s="3">
        <v>100.859980338919</v>
      </c>
      <c r="L1745" s="3">
        <v>100.112183808065</v>
      </c>
      <c r="M1745" s="3">
        <v>99.208965341835395</v>
      </c>
      <c r="N1745" s="3">
        <v>101.402313906221</v>
      </c>
      <c r="O1745" s="3">
        <v>104.13843240328001</v>
      </c>
      <c r="P1745" s="3">
        <v>104.039409240674</v>
      </c>
      <c r="Q1745" s="3">
        <v>103.810562758573</v>
      </c>
      <c r="R1745" s="3">
        <v>101.80318321874</v>
      </c>
      <c r="S1745" s="3">
        <v>103.535981424149</v>
      </c>
      <c r="T1745" s="3">
        <v>100.99260977939799</v>
      </c>
      <c r="U1745" s="3">
        <v>100.81870119870101</v>
      </c>
      <c r="V1745" s="3">
        <v>98.248541022138895</v>
      </c>
      <c r="W1745" s="3">
        <v>99.174520821538096</v>
      </c>
      <c r="X1745" s="3">
        <v>104.01714339300599</v>
      </c>
      <c r="Y1745" s="3">
        <v>104.012186256246</v>
      </c>
      <c r="Z1745" s="3">
        <v>101.49245397542499</v>
      </c>
      <c r="AA1745" s="3">
        <v>102.269269615</v>
      </c>
      <c r="AB1745" s="3">
        <v>100.316755619677</v>
      </c>
      <c r="AC1745" s="3">
        <v>100.981687695311</v>
      </c>
      <c r="AD1745" s="3">
        <v>104.01329014054799</v>
      </c>
      <c r="AE1745" s="3">
        <v>103.763222221017</v>
      </c>
      <c r="AF1745" s="3">
        <v>102.622166017431</v>
      </c>
      <c r="AG1745" s="3">
        <v>103.881584431951</v>
      </c>
    </row>
    <row r="1746" spans="1:33" x14ac:dyDescent="0.25">
      <c r="A1746" t="s">
        <v>68</v>
      </c>
      <c r="B1746" t="s">
        <v>73</v>
      </c>
      <c r="C1746">
        <f>VLOOKUP(A1746,'Real Prices'!$A$1:$B$11,2,FALSE)</f>
        <v>98.27</v>
      </c>
      <c r="D1746" s="3">
        <v>103.42041718574301</v>
      </c>
      <c r="E1746" s="3">
        <v>103.55010405245901</v>
      </c>
      <c r="F1746" s="3">
        <v>97.896099944197701</v>
      </c>
      <c r="G1746" s="3">
        <v>97.424396400034098</v>
      </c>
      <c r="H1746" s="3">
        <v>100.973793079285</v>
      </c>
      <c r="I1746" s="3">
        <v>102.23527497964901</v>
      </c>
      <c r="J1746" s="3">
        <v>99.339395805223404</v>
      </c>
      <c r="K1746" s="3">
        <v>100.97197798665501</v>
      </c>
      <c r="L1746" s="3">
        <v>100.20418341067</v>
      </c>
      <c r="M1746" s="3">
        <v>98.938330426008605</v>
      </c>
      <c r="N1746" s="3">
        <v>101.58904168682599</v>
      </c>
      <c r="O1746" s="3">
        <v>103.54490963320799</v>
      </c>
      <c r="P1746" s="3">
        <v>103.482154674928</v>
      </c>
      <c r="Q1746" s="3">
        <v>103.809951309944</v>
      </c>
      <c r="R1746" s="3">
        <v>102.077469451377</v>
      </c>
      <c r="S1746" s="3">
        <v>104.104729944545</v>
      </c>
      <c r="T1746" s="3">
        <v>101.086344051545</v>
      </c>
      <c r="U1746" s="3">
        <v>100.923102013427</v>
      </c>
      <c r="V1746" s="3">
        <v>97.702674934035102</v>
      </c>
      <c r="W1746" s="3">
        <v>98.827191519648593</v>
      </c>
      <c r="X1746" s="3">
        <v>104.428581102807</v>
      </c>
      <c r="Y1746" s="3">
        <v>104.501518680366</v>
      </c>
      <c r="Z1746" s="3">
        <v>101.69919340329</v>
      </c>
      <c r="AA1746" s="3">
        <v>102.63982584504799</v>
      </c>
      <c r="AB1746" s="3">
        <v>100.433670838582</v>
      </c>
      <c r="AC1746" s="3">
        <v>101.117619387373</v>
      </c>
      <c r="AD1746" s="3">
        <v>104.409681118004</v>
      </c>
      <c r="AE1746" s="3">
        <v>103.526262352092</v>
      </c>
      <c r="AF1746" s="3">
        <v>103.060225234873</v>
      </c>
      <c r="AG1746" s="3">
        <v>103.421283990871</v>
      </c>
    </row>
    <row r="1747" spans="1:33" x14ac:dyDescent="0.25">
      <c r="A1747" t="s">
        <v>68</v>
      </c>
      <c r="B1747" t="s">
        <v>73</v>
      </c>
      <c r="C1747">
        <f>VLOOKUP(A1747,'Real Prices'!$A$1:$B$11,2,FALSE)</f>
        <v>98.27</v>
      </c>
      <c r="D1747" s="3">
        <v>103.23122560274901</v>
      </c>
      <c r="E1747" s="3">
        <v>103.751140159033</v>
      </c>
      <c r="F1747" s="3">
        <v>99.051041192087595</v>
      </c>
      <c r="G1747" s="3">
        <v>97.594689110759106</v>
      </c>
      <c r="H1747" s="3">
        <v>100.428416619324</v>
      </c>
      <c r="I1747" s="3">
        <v>102.006430086395</v>
      </c>
      <c r="J1747" s="3">
        <v>101.24494856015301</v>
      </c>
      <c r="K1747" s="3">
        <v>102.02531925368601</v>
      </c>
      <c r="L1747" s="3">
        <v>99.390119391020505</v>
      </c>
      <c r="M1747" s="3">
        <v>100.745779761186</v>
      </c>
      <c r="N1747" s="3">
        <v>101.184957121181</v>
      </c>
      <c r="O1747" s="3">
        <v>103.263681967789</v>
      </c>
      <c r="P1747" s="3">
        <v>103.221151295537</v>
      </c>
      <c r="Q1747" s="3">
        <v>104.009854857314</v>
      </c>
      <c r="R1747" s="3">
        <v>101.80349576708799</v>
      </c>
      <c r="S1747" s="3">
        <v>104.516122974807</v>
      </c>
      <c r="T1747" s="3">
        <v>100.564768128251</v>
      </c>
      <c r="U1747" s="3">
        <v>102.082748365127</v>
      </c>
      <c r="V1747" s="3">
        <v>98.631138622873806</v>
      </c>
      <c r="W1747" s="3">
        <v>98.082745669657697</v>
      </c>
      <c r="X1747" s="3">
        <v>104.970436678281</v>
      </c>
      <c r="Y1747" s="3">
        <v>105.07797072733</v>
      </c>
      <c r="Z1747" s="3">
        <v>101.323143460715</v>
      </c>
      <c r="AA1747" s="3">
        <v>102.533175942486</v>
      </c>
      <c r="AB1747" s="3">
        <v>99.072423814195602</v>
      </c>
      <c r="AC1747" s="3">
        <v>101.162862912682</v>
      </c>
      <c r="AD1747" s="3">
        <v>104.942336072472</v>
      </c>
      <c r="AE1747" s="3">
        <v>103.51332766271101</v>
      </c>
      <c r="AF1747" s="3">
        <v>103.090107797665</v>
      </c>
      <c r="AG1747" s="3">
        <v>103.22613519692</v>
      </c>
    </row>
    <row r="1748" spans="1:33" x14ac:dyDescent="0.25">
      <c r="A1748" t="s">
        <v>68</v>
      </c>
      <c r="B1748" t="s">
        <v>73</v>
      </c>
      <c r="C1748">
        <f>VLOOKUP(A1748,'Real Prices'!$A$1:$B$11,2,FALSE)</f>
        <v>98.27</v>
      </c>
      <c r="D1748" s="3">
        <v>103.436081941167</v>
      </c>
      <c r="E1748" s="3">
        <v>102.69359750438601</v>
      </c>
      <c r="F1748" s="3">
        <v>98.714448244610494</v>
      </c>
      <c r="G1748" s="3">
        <v>97.961055351572995</v>
      </c>
      <c r="H1748" s="3">
        <v>99.974024577583407</v>
      </c>
      <c r="I1748" s="3">
        <v>101.204723738906</v>
      </c>
      <c r="J1748" s="3">
        <v>99.797303710298195</v>
      </c>
      <c r="K1748" s="3">
        <v>100.60029299322299</v>
      </c>
      <c r="L1748" s="3">
        <v>100.180913072241</v>
      </c>
      <c r="M1748" s="3">
        <v>99.546137088058302</v>
      </c>
      <c r="N1748" s="3">
        <v>100.552869202069</v>
      </c>
      <c r="O1748" s="3">
        <v>103.552504221229</v>
      </c>
      <c r="P1748" s="3">
        <v>103.492147707162</v>
      </c>
      <c r="Q1748" s="3">
        <v>103.81024034717301</v>
      </c>
      <c r="R1748" s="3">
        <v>101.04128488465101</v>
      </c>
      <c r="S1748" s="3">
        <v>103.427691620776</v>
      </c>
      <c r="T1748" s="3">
        <v>100.076901523847</v>
      </c>
      <c r="U1748" s="3">
        <v>100.579631620222</v>
      </c>
      <c r="V1748" s="3">
        <v>98.503404009402502</v>
      </c>
      <c r="W1748" s="3">
        <v>98.305005334725493</v>
      </c>
      <c r="X1748" s="3">
        <v>104.24532740436899</v>
      </c>
      <c r="Y1748" s="3">
        <v>104.2229366677</v>
      </c>
      <c r="Z1748" s="3">
        <v>100.660760279423</v>
      </c>
      <c r="AA1748" s="3">
        <v>101.63706482570799</v>
      </c>
      <c r="AB1748" s="3">
        <v>100.40731525745601</v>
      </c>
      <c r="AC1748" s="3">
        <v>100.676113186919</v>
      </c>
      <c r="AD1748" s="3">
        <v>104.240450099304</v>
      </c>
      <c r="AE1748" s="3">
        <v>103.545589335269</v>
      </c>
      <c r="AF1748" s="3">
        <v>102.108708185368</v>
      </c>
      <c r="AG1748" s="3">
        <v>103.43658198358</v>
      </c>
    </row>
    <row r="1749" spans="1:33" x14ac:dyDescent="0.25">
      <c r="A1749" t="s">
        <v>68</v>
      </c>
      <c r="B1749" t="s">
        <v>73</v>
      </c>
      <c r="C1749">
        <f>VLOOKUP(A1749,'Real Prices'!$A$1:$B$11,2,FALSE)</f>
        <v>98.27</v>
      </c>
      <c r="D1749" s="3">
        <v>102.42652096370399</v>
      </c>
      <c r="E1749" s="3">
        <v>103.036282239863</v>
      </c>
      <c r="F1749" s="3">
        <v>98.940566736044005</v>
      </c>
      <c r="G1749" s="3">
        <v>98.192988639384595</v>
      </c>
      <c r="H1749" s="3">
        <v>101.001711598494</v>
      </c>
      <c r="I1749" s="3">
        <v>102.052560324193</v>
      </c>
      <c r="J1749" s="3">
        <v>100.506880411564</v>
      </c>
      <c r="K1749" s="3">
        <v>101.55950082139</v>
      </c>
      <c r="L1749" s="3">
        <v>99.6896529770938</v>
      </c>
      <c r="M1749" s="3">
        <v>100.11082774702901</v>
      </c>
      <c r="N1749" s="3">
        <v>101.521651302178</v>
      </c>
      <c r="O1749" s="3">
        <v>102.938982879718</v>
      </c>
      <c r="P1749" s="3">
        <v>102.748098275424</v>
      </c>
      <c r="Q1749" s="3">
        <v>102.339022459305</v>
      </c>
      <c r="R1749" s="3">
        <v>101.924775718652</v>
      </c>
      <c r="S1749" s="3">
        <v>103.35641907682999</v>
      </c>
      <c r="T1749" s="3">
        <v>101.097602951059</v>
      </c>
      <c r="U1749" s="3">
        <v>101.568159579799</v>
      </c>
      <c r="V1749" s="3">
        <v>98.689319351937598</v>
      </c>
      <c r="W1749" s="3">
        <v>99.156411455988703</v>
      </c>
      <c r="X1749" s="3">
        <v>103.074242493594</v>
      </c>
      <c r="Y1749" s="3">
        <v>103.262644599613</v>
      </c>
      <c r="Z1749" s="3">
        <v>101.613447465924</v>
      </c>
      <c r="AA1749" s="3">
        <v>102.37306135698201</v>
      </c>
      <c r="AB1749" s="3">
        <v>99.650021557486596</v>
      </c>
      <c r="AC1749" s="3">
        <v>101.166256841115</v>
      </c>
      <c r="AD1749" s="3">
        <v>103.038887066586</v>
      </c>
      <c r="AE1749" s="3">
        <v>102.21705898702901</v>
      </c>
      <c r="AF1749" s="3">
        <v>102.692028394451</v>
      </c>
      <c r="AG1749" s="3">
        <v>102.443724152538</v>
      </c>
    </row>
    <row r="1750" spans="1:33" x14ac:dyDescent="0.25">
      <c r="A1750" t="s">
        <v>68</v>
      </c>
      <c r="B1750" t="s">
        <v>73</v>
      </c>
      <c r="C1750">
        <f>VLOOKUP(A1750,'Real Prices'!$A$1:$B$11,2,FALSE)</f>
        <v>98.27</v>
      </c>
      <c r="D1750" s="3">
        <v>104.03571424948299</v>
      </c>
      <c r="E1750" s="3">
        <v>101.18517846548799</v>
      </c>
      <c r="F1750" s="3">
        <v>98.683753628212799</v>
      </c>
      <c r="G1750" s="3">
        <v>97.572288423542204</v>
      </c>
      <c r="H1750" s="3">
        <v>98.900567624771796</v>
      </c>
      <c r="I1750" s="3">
        <v>99.897267533139896</v>
      </c>
      <c r="J1750" s="3">
        <v>100.454991134453</v>
      </c>
      <c r="K1750" s="3">
        <v>101.52551130393501</v>
      </c>
      <c r="L1750" s="3">
        <v>98.644064079735799</v>
      </c>
      <c r="M1750" s="3">
        <v>100.023955602358</v>
      </c>
      <c r="N1750" s="3">
        <v>99.365056007951495</v>
      </c>
      <c r="O1750" s="3">
        <v>104.111496545478</v>
      </c>
      <c r="P1750" s="3">
        <v>104.090929941243</v>
      </c>
      <c r="Q1750" s="3">
        <v>103.81000878784</v>
      </c>
      <c r="R1750" s="3">
        <v>99.762683341009904</v>
      </c>
      <c r="S1750" s="3">
        <v>101.907899331146</v>
      </c>
      <c r="T1750" s="3">
        <v>98.982687025551698</v>
      </c>
      <c r="U1750" s="3">
        <v>101.54418724817999</v>
      </c>
      <c r="V1750" s="3">
        <v>98.366231208687395</v>
      </c>
      <c r="W1750" s="3">
        <v>97.593601984425902</v>
      </c>
      <c r="X1750" s="3">
        <v>103.318210702589</v>
      </c>
      <c r="Y1750" s="3">
        <v>103.07896539935599</v>
      </c>
      <c r="Z1750" s="3">
        <v>99.452373593140706</v>
      </c>
      <c r="AA1750" s="3">
        <v>100.25803253375599</v>
      </c>
      <c r="AB1750" s="3">
        <v>98.677381111594102</v>
      </c>
      <c r="AC1750" s="3">
        <v>100.966161412734</v>
      </c>
      <c r="AD1750" s="3">
        <v>103.352897771787</v>
      </c>
      <c r="AE1750" s="3">
        <v>103.934498675573</v>
      </c>
      <c r="AF1750" s="3">
        <v>100.6618842248</v>
      </c>
      <c r="AG1750" s="3">
        <v>104.03971990344201</v>
      </c>
    </row>
    <row r="1751" spans="1:33" x14ac:dyDescent="0.25">
      <c r="A1751" t="s">
        <v>68</v>
      </c>
      <c r="B1751" t="s">
        <v>73</v>
      </c>
      <c r="C1751">
        <f>VLOOKUP(A1751,'Real Prices'!$A$1:$B$11,2,FALSE)</f>
        <v>98.27</v>
      </c>
      <c r="D1751" s="3">
        <v>103.899599548268</v>
      </c>
      <c r="E1751" s="3">
        <v>102.722339564127</v>
      </c>
      <c r="F1751" s="3">
        <v>98.774115560818302</v>
      </c>
      <c r="G1751" s="3">
        <v>97.875673275264504</v>
      </c>
      <c r="H1751" s="3">
        <v>100.005316895962</v>
      </c>
      <c r="I1751" s="3">
        <v>101.26071634377701</v>
      </c>
      <c r="J1751" s="3">
        <v>99.882044964176899</v>
      </c>
      <c r="K1751" s="3">
        <v>100.113410017383</v>
      </c>
      <c r="L1751" s="3">
        <v>101.91464998837399</v>
      </c>
      <c r="M1751" s="3">
        <v>99.661149921050793</v>
      </c>
      <c r="N1751" s="3">
        <v>100.601374167093</v>
      </c>
      <c r="O1751" s="3">
        <v>104.063277953743</v>
      </c>
      <c r="P1751" s="3">
        <v>103.996735185791</v>
      </c>
      <c r="Q1751" s="3">
        <v>104.01055010298001</v>
      </c>
      <c r="R1751" s="3">
        <v>101.09655044041899</v>
      </c>
      <c r="S1751" s="3">
        <v>103.42243000334599</v>
      </c>
      <c r="T1751" s="3">
        <v>100.112004091571</v>
      </c>
      <c r="U1751" s="3">
        <v>100.129913232582</v>
      </c>
      <c r="V1751" s="3">
        <v>98.5279869660136</v>
      </c>
      <c r="W1751" s="3">
        <v>98.224567771938993</v>
      </c>
      <c r="X1751" s="3">
        <v>104.23556189924901</v>
      </c>
      <c r="Y1751" s="3">
        <v>104.190893729556</v>
      </c>
      <c r="Z1751" s="3">
        <v>100.71135815028001</v>
      </c>
      <c r="AA1751" s="3">
        <v>101.69135592334401</v>
      </c>
      <c r="AB1751" s="3">
        <v>101.20912343915199</v>
      </c>
      <c r="AC1751" s="3">
        <v>100.028736660191</v>
      </c>
      <c r="AD1751" s="3">
        <v>104.236120705574</v>
      </c>
      <c r="AE1751" s="3">
        <v>103.889300713263</v>
      </c>
      <c r="AF1751" s="3">
        <v>102.155268094365</v>
      </c>
      <c r="AG1751" s="3">
        <v>103.90391563701699</v>
      </c>
    </row>
    <row r="1752" spans="1:33" x14ac:dyDescent="0.25">
      <c r="A1752" t="s">
        <v>68</v>
      </c>
      <c r="B1752" t="s">
        <v>73</v>
      </c>
      <c r="C1752">
        <f>VLOOKUP(A1752,'Real Prices'!$A$1:$B$11,2,FALSE)</f>
        <v>98.27</v>
      </c>
      <c r="D1752" s="3">
        <v>103.775344290661</v>
      </c>
      <c r="E1752" s="3">
        <v>103.54463822507699</v>
      </c>
      <c r="F1752" s="3">
        <v>98.754623306715899</v>
      </c>
      <c r="G1752" s="3">
        <v>98.008202474835599</v>
      </c>
      <c r="H1752" s="3">
        <v>100.97734264530899</v>
      </c>
      <c r="I1752" s="3">
        <v>102.234027718842</v>
      </c>
      <c r="J1752" s="3">
        <v>100.194891383122</v>
      </c>
      <c r="K1752" s="3">
        <v>101.25927717183001</v>
      </c>
      <c r="L1752" s="3">
        <v>100.239962621147</v>
      </c>
      <c r="M1752" s="3">
        <v>99.837331094742694</v>
      </c>
      <c r="N1752" s="3">
        <v>101.587839692426</v>
      </c>
      <c r="O1752" s="3">
        <v>104.10395841499999</v>
      </c>
      <c r="P1752" s="3">
        <v>103.980727684634</v>
      </c>
      <c r="Q1752" s="3">
        <v>103.791601193814</v>
      </c>
      <c r="R1752" s="3">
        <v>102.075981206262</v>
      </c>
      <c r="S1752" s="3">
        <v>104.080191750024</v>
      </c>
      <c r="T1752" s="3">
        <v>101.088518749852</v>
      </c>
      <c r="U1752" s="3">
        <v>101.24838894625699</v>
      </c>
      <c r="V1752" s="3">
        <v>98.512851315486799</v>
      </c>
      <c r="W1752" s="3">
        <v>98.944048825130295</v>
      </c>
      <c r="X1752" s="3">
        <v>104.318542207965</v>
      </c>
      <c r="Y1752" s="3">
        <v>104.405343864518</v>
      </c>
      <c r="Z1752" s="3">
        <v>101.697732700931</v>
      </c>
      <c r="AA1752" s="3">
        <v>102.63926933767</v>
      </c>
      <c r="AB1752" s="3">
        <v>100.354241645268</v>
      </c>
      <c r="AC1752" s="3">
        <v>101.13571004337</v>
      </c>
      <c r="AD1752" s="3">
        <v>104.29848848268099</v>
      </c>
      <c r="AE1752" s="3">
        <v>103.664136647917</v>
      </c>
      <c r="AF1752" s="3">
        <v>103.059330847797</v>
      </c>
      <c r="AG1752" s="3">
        <v>103.78606704889199</v>
      </c>
    </row>
    <row r="1753" spans="1:33" x14ac:dyDescent="0.25">
      <c r="A1753" t="s">
        <v>68</v>
      </c>
      <c r="B1753" t="s">
        <v>73</v>
      </c>
      <c r="C1753">
        <f>VLOOKUP(A1753,'Real Prices'!$A$1:$B$11,2,FALSE)</f>
        <v>98.27</v>
      </c>
      <c r="D1753" s="3">
        <v>102.426055196204</v>
      </c>
      <c r="E1753" s="3">
        <v>103.421360165042</v>
      </c>
      <c r="F1753" s="3">
        <v>98.814446835721</v>
      </c>
      <c r="G1753" s="3">
        <v>97.974780422274605</v>
      </c>
      <c r="H1753" s="3">
        <v>101.15717915204399</v>
      </c>
      <c r="I1753" s="3">
        <v>102.33391246869201</v>
      </c>
      <c r="J1753" s="3">
        <v>100.52279266142401</v>
      </c>
      <c r="K1753" s="3">
        <v>101.482867891393</v>
      </c>
      <c r="L1753" s="3">
        <v>99.440355937536594</v>
      </c>
      <c r="M1753" s="3">
        <v>100.09993435446199</v>
      </c>
      <c r="N1753" s="3">
        <v>101.74073250449599</v>
      </c>
      <c r="O1753" s="3">
        <v>102.882314518561</v>
      </c>
      <c r="P1753" s="3">
        <v>102.706232471362</v>
      </c>
      <c r="Q1753" s="3">
        <v>102.507281017241</v>
      </c>
      <c r="R1753" s="3">
        <v>102.19142668458601</v>
      </c>
      <c r="S1753" s="3">
        <v>103.765994335469</v>
      </c>
      <c r="T1753" s="3">
        <v>101.26497316065399</v>
      </c>
      <c r="U1753" s="3">
        <v>101.507824429705</v>
      </c>
      <c r="V1753" s="3">
        <v>98.533592103489198</v>
      </c>
      <c r="W1753" s="3">
        <v>99.070967718724205</v>
      </c>
      <c r="X1753" s="3">
        <v>103.404293287827</v>
      </c>
      <c r="Y1753" s="3">
        <v>103.627189547732</v>
      </c>
      <c r="Z1753" s="3">
        <v>101.843507818666</v>
      </c>
      <c r="AA1753" s="3">
        <v>102.690327007467</v>
      </c>
      <c r="AB1753" s="3">
        <v>99.234521156310606</v>
      </c>
      <c r="AC1753" s="3">
        <v>100.929420407577</v>
      </c>
      <c r="AD1753" s="3">
        <v>103.362525288246</v>
      </c>
      <c r="AE1753" s="3">
        <v>102.29776520428</v>
      </c>
      <c r="AF1753" s="3">
        <v>103.043327364867</v>
      </c>
      <c r="AG1753" s="3">
        <v>102.440150791208</v>
      </c>
    </row>
    <row r="1754" spans="1:33" x14ac:dyDescent="0.25">
      <c r="A1754" t="s">
        <v>68</v>
      </c>
      <c r="B1754" t="s">
        <v>73</v>
      </c>
      <c r="C1754">
        <f>VLOOKUP(A1754,'Real Prices'!$A$1:$B$11,2,FALSE)</f>
        <v>98.27</v>
      </c>
      <c r="D1754" s="3">
        <v>103.366477671165</v>
      </c>
      <c r="E1754" s="3">
        <v>102.437017701751</v>
      </c>
      <c r="F1754" s="3">
        <v>98.946579419027103</v>
      </c>
      <c r="G1754" s="3">
        <v>97.620088867413102</v>
      </c>
      <c r="H1754" s="3">
        <v>99.378019136342303</v>
      </c>
      <c r="I1754" s="3">
        <v>100.771858874115</v>
      </c>
      <c r="J1754" s="3">
        <v>100.552247266314</v>
      </c>
      <c r="K1754" s="3">
        <v>101.206432870185</v>
      </c>
      <c r="L1754" s="3">
        <v>101.92428689034899</v>
      </c>
      <c r="M1754" s="3">
        <v>100.214463589422</v>
      </c>
      <c r="N1754" s="3">
        <v>100.033833957358</v>
      </c>
      <c r="O1754" s="3">
        <v>103.62728819271</v>
      </c>
      <c r="P1754" s="3">
        <v>103.519188154114</v>
      </c>
      <c r="Q1754" s="3">
        <v>103.578525302513</v>
      </c>
      <c r="R1754" s="3">
        <v>100.587066075815</v>
      </c>
      <c r="S1754" s="3">
        <v>103.235518845063</v>
      </c>
      <c r="T1754" s="3">
        <v>99.494454334969603</v>
      </c>
      <c r="U1754" s="3">
        <v>101.21221613317201</v>
      </c>
      <c r="V1754" s="3">
        <v>98.597231126369493</v>
      </c>
      <c r="W1754" s="3">
        <v>97.544611840317103</v>
      </c>
      <c r="X1754" s="3">
        <v>104.046867472518</v>
      </c>
      <c r="Y1754" s="3">
        <v>104.04259513824699</v>
      </c>
      <c r="Z1754" s="3">
        <v>100.156124783002</v>
      </c>
      <c r="AA1754" s="3">
        <v>101.259323797839</v>
      </c>
      <c r="AB1754" s="3">
        <v>101.621952779526</v>
      </c>
      <c r="AC1754" s="3">
        <v>101.11488086395499</v>
      </c>
      <c r="AD1754" s="3">
        <v>104.03871788751</v>
      </c>
      <c r="AE1754" s="3">
        <v>103.363767788106</v>
      </c>
      <c r="AF1754" s="3">
        <v>101.78797201716399</v>
      </c>
      <c r="AG1754" s="3">
        <v>103.373000177701</v>
      </c>
    </row>
    <row r="1755" spans="1:33" x14ac:dyDescent="0.25">
      <c r="A1755" t="s">
        <v>68</v>
      </c>
      <c r="B1755" t="s">
        <v>73</v>
      </c>
      <c r="C1755">
        <f>VLOOKUP(A1755,'Real Prices'!$A$1:$B$11,2,FALSE)</f>
        <v>98.27</v>
      </c>
      <c r="D1755" s="3">
        <v>101.58410601451099</v>
      </c>
      <c r="E1755" s="3">
        <v>103.01658444666199</v>
      </c>
      <c r="F1755" s="3">
        <v>98.710615618262196</v>
      </c>
      <c r="G1755" s="3">
        <v>98.100591309580906</v>
      </c>
      <c r="H1755" s="3">
        <v>101.247833907803</v>
      </c>
      <c r="I1755" s="3">
        <v>102.25238748725501</v>
      </c>
      <c r="J1755" s="3">
        <v>100.078202627591</v>
      </c>
      <c r="K1755" s="3">
        <v>101.15747947759</v>
      </c>
      <c r="L1755" s="3">
        <v>100.370995911932</v>
      </c>
      <c r="M1755" s="3">
        <v>99.731886875499498</v>
      </c>
      <c r="N1755" s="3">
        <v>101.75860951832399</v>
      </c>
      <c r="O1755" s="3">
        <v>102.40151310687899</v>
      </c>
      <c r="P1755" s="3">
        <v>102.111095990731</v>
      </c>
      <c r="Q1755" s="3">
        <v>101.14235395004</v>
      </c>
      <c r="R1755" s="3">
        <v>102.136733718252</v>
      </c>
      <c r="S1755" s="3">
        <v>103.116438115121</v>
      </c>
      <c r="T1755" s="3">
        <v>101.343668346608</v>
      </c>
      <c r="U1755" s="3">
        <v>101.140759544212</v>
      </c>
      <c r="V1755" s="3">
        <v>98.493914249196095</v>
      </c>
      <c r="W1755" s="3">
        <v>99.296879706039604</v>
      </c>
      <c r="X1755" s="3">
        <v>102.11879589216301</v>
      </c>
      <c r="Y1755" s="3">
        <v>102.459189579742</v>
      </c>
      <c r="Z1755" s="3">
        <v>101.846283752117</v>
      </c>
      <c r="AA1755" s="3">
        <v>102.53086061737601</v>
      </c>
      <c r="AB1755" s="3">
        <v>100.59297677081901</v>
      </c>
      <c r="AC1755" s="3">
        <v>101.11700928744401</v>
      </c>
      <c r="AD1755" s="3">
        <v>102.060755569554</v>
      </c>
      <c r="AE1755" s="3">
        <v>101.126199066374</v>
      </c>
      <c r="AF1755" s="3">
        <v>102.78548041693099</v>
      </c>
      <c r="AG1755" s="3">
        <v>101.61431861917301</v>
      </c>
    </row>
    <row r="1756" spans="1:33" x14ac:dyDescent="0.25">
      <c r="A1756" t="s">
        <v>68</v>
      </c>
      <c r="B1756" t="s">
        <v>73</v>
      </c>
      <c r="C1756">
        <f>VLOOKUP(A1756,'Real Prices'!$A$1:$B$11,2,FALSE)</f>
        <v>98.27</v>
      </c>
      <c r="D1756" s="3">
        <v>104.973873090108</v>
      </c>
      <c r="E1756" s="3">
        <v>102.591496242991</v>
      </c>
      <c r="F1756" s="3">
        <v>98.365355999817794</v>
      </c>
      <c r="G1756" s="3">
        <v>98.046299444500605</v>
      </c>
      <c r="H1756" s="3">
        <v>100.424439625468</v>
      </c>
      <c r="I1756" s="3">
        <v>101.409147861725</v>
      </c>
      <c r="J1756" s="3">
        <v>99.3434640405914</v>
      </c>
      <c r="K1756" s="3">
        <v>100.82984158995301</v>
      </c>
      <c r="L1756" s="3">
        <v>100.62311072437799</v>
      </c>
      <c r="M1756" s="3">
        <v>99.060504013325101</v>
      </c>
      <c r="N1756" s="3">
        <v>100.89265276291999</v>
      </c>
      <c r="O1756" s="3">
        <v>105.132187585148</v>
      </c>
      <c r="P1756" s="3">
        <v>105.082293121448</v>
      </c>
      <c r="Q1756" s="3">
        <v>104.69785260112199</v>
      </c>
      <c r="R1756" s="3">
        <v>101.280283355699</v>
      </c>
      <c r="S1756" s="3">
        <v>103.216567210888</v>
      </c>
      <c r="T1756" s="3">
        <v>100.50862321311099</v>
      </c>
      <c r="U1756" s="3">
        <v>100.758587047436</v>
      </c>
      <c r="V1756" s="3">
        <v>98.238764444145204</v>
      </c>
      <c r="W1756" s="3">
        <v>98.919931786194894</v>
      </c>
      <c r="X1756" s="3">
        <v>104.335413370391</v>
      </c>
      <c r="Y1756" s="3">
        <v>104.157778061161</v>
      </c>
      <c r="Z1756" s="3">
        <v>100.97871581355101</v>
      </c>
      <c r="AA1756" s="3">
        <v>101.749326406737</v>
      </c>
      <c r="AB1756" s="3">
        <v>101.17779940539999</v>
      </c>
      <c r="AC1756" s="3">
        <v>101.284450046085</v>
      </c>
      <c r="AD1756" s="3">
        <v>104.36068758766601</v>
      </c>
      <c r="AE1756" s="3">
        <v>104.823872807684</v>
      </c>
      <c r="AF1756" s="3">
        <v>102.121664967344</v>
      </c>
      <c r="AG1756" s="3">
        <v>104.98095829777</v>
      </c>
    </row>
    <row r="1757" spans="1:33" x14ac:dyDescent="0.25">
      <c r="A1757" t="s">
        <v>68</v>
      </c>
      <c r="B1757" t="s">
        <v>73</v>
      </c>
      <c r="C1757">
        <f>VLOOKUP(A1757,'Real Prices'!$A$1:$B$11,2,FALSE)</f>
        <v>98.27</v>
      </c>
      <c r="D1757" s="3">
        <v>103.745363086994</v>
      </c>
      <c r="E1757" s="3">
        <v>103.530325973651</v>
      </c>
      <c r="F1757" s="3">
        <v>98.448490466919495</v>
      </c>
      <c r="G1757" s="3">
        <v>97.973491239692805</v>
      </c>
      <c r="H1757" s="3">
        <v>101.081363412331</v>
      </c>
      <c r="I1757" s="3">
        <v>102.26827074920099</v>
      </c>
      <c r="J1757" s="3">
        <v>99.681632143786004</v>
      </c>
      <c r="K1757" s="3">
        <v>100.963113068043</v>
      </c>
      <c r="L1757" s="3">
        <v>100.377494885107</v>
      </c>
      <c r="M1757" s="3">
        <v>99.350398485923193</v>
      </c>
      <c r="N1757" s="3">
        <v>101.657428387095</v>
      </c>
      <c r="O1757" s="3">
        <v>103.83648607531001</v>
      </c>
      <c r="P1757" s="3">
        <v>103.794576740812</v>
      </c>
      <c r="Q1757" s="3">
        <v>104.009611031958</v>
      </c>
      <c r="R1757" s="3">
        <v>102.11857562194101</v>
      </c>
      <c r="S1757" s="3">
        <v>104.075492837223</v>
      </c>
      <c r="T1757" s="3">
        <v>101.186328069995</v>
      </c>
      <c r="U1757" s="3">
        <v>100.926439371071</v>
      </c>
      <c r="V1757" s="3">
        <v>98.269849748054696</v>
      </c>
      <c r="W1757" s="3">
        <v>99.1252722020172</v>
      </c>
      <c r="X1757" s="3">
        <v>104.471331367148</v>
      </c>
      <c r="Y1757" s="3">
        <v>104.51411396224501</v>
      </c>
      <c r="Z1757" s="3">
        <v>101.761138791972</v>
      </c>
      <c r="AA1757" s="3">
        <v>102.653622256826</v>
      </c>
      <c r="AB1757" s="3">
        <v>100.567122469004</v>
      </c>
      <c r="AC1757" s="3">
        <v>101.071020029815</v>
      </c>
      <c r="AD1757" s="3">
        <v>104.45820313897499</v>
      </c>
      <c r="AE1757" s="3">
        <v>103.806825776631</v>
      </c>
      <c r="AF1757" s="3">
        <v>103.056653964926</v>
      </c>
      <c r="AG1757" s="3">
        <v>103.746605004069</v>
      </c>
    </row>
    <row r="1758" spans="1:33" x14ac:dyDescent="0.25">
      <c r="A1758" t="s">
        <v>68</v>
      </c>
      <c r="B1758" t="s">
        <v>73</v>
      </c>
      <c r="C1758">
        <f>VLOOKUP(A1758,'Real Prices'!$A$1:$B$11,2,FALSE)</f>
        <v>98.27</v>
      </c>
      <c r="D1758" s="3">
        <v>103.852858693881</v>
      </c>
      <c r="E1758" s="3">
        <v>102.84675090992801</v>
      </c>
      <c r="F1758" s="3">
        <v>99.405594143695197</v>
      </c>
      <c r="G1758" s="3">
        <v>98.901767531679496</v>
      </c>
      <c r="H1758" s="3">
        <v>100.739865806843</v>
      </c>
      <c r="I1758" s="3">
        <v>101.7041433471</v>
      </c>
      <c r="J1758" s="3">
        <v>100.29910207139299</v>
      </c>
      <c r="K1758" s="3">
        <v>101.09494575369</v>
      </c>
      <c r="L1758" s="3">
        <v>100.25280172482501</v>
      </c>
      <c r="M1758" s="3">
        <v>100.075217880464</v>
      </c>
      <c r="N1758" s="3">
        <v>101.19614042908999</v>
      </c>
      <c r="O1758" s="3">
        <v>104.141370762821</v>
      </c>
      <c r="P1758" s="3">
        <v>104.032986838466</v>
      </c>
      <c r="Q1758" s="3">
        <v>103.810061376577</v>
      </c>
      <c r="R1758" s="3">
        <v>101.577273053941</v>
      </c>
      <c r="S1758" s="3">
        <v>103.401762464809</v>
      </c>
      <c r="T1758" s="3">
        <v>100.821379840758</v>
      </c>
      <c r="U1758" s="3">
        <v>101.075230898291</v>
      </c>
      <c r="V1758" s="3">
        <v>99.251974339609006</v>
      </c>
      <c r="W1758" s="3">
        <v>99.368812752407607</v>
      </c>
      <c r="X1758" s="3">
        <v>104.024141880927</v>
      </c>
      <c r="Y1758" s="3">
        <v>104.000146725329</v>
      </c>
      <c r="Z1758" s="3">
        <v>101.280607046293</v>
      </c>
      <c r="AA1758" s="3">
        <v>102.03829656615</v>
      </c>
      <c r="AB1758" s="3">
        <v>100.53329910255</v>
      </c>
      <c r="AC1758" s="3">
        <v>101.119019830773</v>
      </c>
      <c r="AD1758" s="3">
        <v>104.02238161358299</v>
      </c>
      <c r="AE1758" s="3">
        <v>103.744417912451</v>
      </c>
      <c r="AF1758" s="3">
        <v>102.400581550705</v>
      </c>
      <c r="AG1758" s="3">
        <v>103.86231414167599</v>
      </c>
    </row>
    <row r="1759" spans="1:33" x14ac:dyDescent="0.25">
      <c r="A1759" t="s">
        <v>68</v>
      </c>
      <c r="B1759" t="s">
        <v>73</v>
      </c>
      <c r="C1759">
        <f>VLOOKUP(A1759,'Real Prices'!$A$1:$B$11,2,FALSE)</f>
        <v>98.27</v>
      </c>
      <c r="D1759" s="3">
        <v>103.829796053675</v>
      </c>
      <c r="E1759" s="3">
        <v>102.84281273593599</v>
      </c>
      <c r="F1759" s="3">
        <v>98.573371516841306</v>
      </c>
      <c r="G1759" s="3">
        <v>98.156430984683894</v>
      </c>
      <c r="H1759" s="3">
        <v>100.59817801289699</v>
      </c>
      <c r="I1759" s="3">
        <v>101.652185335578</v>
      </c>
      <c r="J1759" s="3">
        <v>99.474501267059495</v>
      </c>
      <c r="K1759" s="3">
        <v>100.359814828363</v>
      </c>
      <c r="L1759" s="3">
        <v>100.342976457847</v>
      </c>
      <c r="M1759" s="3">
        <v>99.242610825243702</v>
      </c>
      <c r="N1759" s="3">
        <v>101.103325660434</v>
      </c>
      <c r="O1759" s="3">
        <v>104.08275717930501</v>
      </c>
      <c r="P1759" s="3">
        <v>103.986474802445</v>
      </c>
      <c r="Q1759" s="3">
        <v>103.80976254264699</v>
      </c>
      <c r="R1759" s="3">
        <v>101.516335060725</v>
      </c>
      <c r="S1759" s="3">
        <v>103.400964001666</v>
      </c>
      <c r="T1759" s="3">
        <v>100.68936262349</v>
      </c>
      <c r="U1759" s="3">
        <v>100.330515006906</v>
      </c>
      <c r="V1759" s="3">
        <v>98.430048730821596</v>
      </c>
      <c r="W1759" s="3">
        <v>98.972374637665894</v>
      </c>
      <c r="X1759" s="3">
        <v>104.010542045899</v>
      </c>
      <c r="Y1759" s="3">
        <v>103.986987374138</v>
      </c>
      <c r="Z1759" s="3">
        <v>101.195516587391</v>
      </c>
      <c r="AA1759" s="3">
        <v>102.006348306164</v>
      </c>
      <c r="AB1759" s="3">
        <v>100.48394503155799</v>
      </c>
      <c r="AC1759" s="3">
        <v>100.50995848424</v>
      </c>
      <c r="AD1759" s="3">
        <v>104.00899028516601</v>
      </c>
      <c r="AE1759" s="3">
        <v>103.742472227402</v>
      </c>
      <c r="AF1759" s="3">
        <v>102.38465443432401</v>
      </c>
      <c r="AG1759" s="3">
        <v>103.83787526279301</v>
      </c>
    </row>
    <row r="1760" spans="1:33" x14ac:dyDescent="0.25">
      <c r="A1760" t="s">
        <v>68</v>
      </c>
      <c r="B1760" t="s">
        <v>73</v>
      </c>
      <c r="C1760">
        <f>VLOOKUP(A1760,'Real Prices'!$A$1:$B$11,2,FALSE)</f>
        <v>98.27</v>
      </c>
      <c r="D1760" s="3">
        <v>103.58760899064499</v>
      </c>
      <c r="E1760" s="3">
        <v>102.69813800634699</v>
      </c>
      <c r="F1760" s="3">
        <v>98.747160888133607</v>
      </c>
      <c r="G1760" s="3">
        <v>97.913818043106005</v>
      </c>
      <c r="H1760" s="3">
        <v>99.947788290357593</v>
      </c>
      <c r="I1760" s="3">
        <v>101.200398637205</v>
      </c>
      <c r="J1760" s="3">
        <v>99.874965499922993</v>
      </c>
      <c r="K1760" s="3">
        <v>100.42055295482901</v>
      </c>
      <c r="L1760" s="3">
        <v>100.29377577756701</v>
      </c>
      <c r="M1760" s="3">
        <v>99.627051166605497</v>
      </c>
      <c r="N1760" s="3">
        <v>100.538383244378</v>
      </c>
      <c r="O1760" s="3">
        <v>103.811452622394</v>
      </c>
      <c r="P1760" s="3">
        <v>103.716207600339</v>
      </c>
      <c r="Q1760" s="3">
        <v>103.809586285752</v>
      </c>
      <c r="R1760" s="3">
        <v>101.03473258447001</v>
      </c>
      <c r="S1760" s="3">
        <v>103.426507216583</v>
      </c>
      <c r="T1760" s="3">
        <v>100.052932245495</v>
      </c>
      <c r="U1760" s="3">
        <v>100.423270326007</v>
      </c>
      <c r="V1760" s="3">
        <v>98.516322634730301</v>
      </c>
      <c r="W1760" s="3">
        <v>98.233372951846405</v>
      </c>
      <c r="X1760" s="3">
        <v>104.213703676283</v>
      </c>
      <c r="Y1760" s="3">
        <v>104.19633298151901</v>
      </c>
      <c r="Z1760" s="3">
        <v>100.648187473208</v>
      </c>
      <c r="AA1760" s="3">
        <v>101.63753476150301</v>
      </c>
      <c r="AB1760" s="3">
        <v>100.179294510502</v>
      </c>
      <c r="AC1760" s="3">
        <v>100.312585238521</v>
      </c>
      <c r="AD1760" s="3">
        <v>104.20837926122201</v>
      </c>
      <c r="AE1760" s="3">
        <v>103.60381670923501</v>
      </c>
      <c r="AF1760" s="3">
        <v>102.112453016449</v>
      </c>
      <c r="AG1760" s="3">
        <v>103.59274567497501</v>
      </c>
    </row>
    <row r="1761" spans="1:33" x14ac:dyDescent="0.25">
      <c r="A1761" t="s">
        <v>68</v>
      </c>
      <c r="B1761" t="s">
        <v>73</v>
      </c>
      <c r="C1761">
        <f>VLOOKUP(A1761,'Real Prices'!$A$1:$B$11,2,FALSE)</f>
        <v>98.27</v>
      </c>
      <c r="D1761" s="3">
        <v>102.840646162371</v>
      </c>
      <c r="E1761" s="3">
        <v>102.981735104199</v>
      </c>
      <c r="F1761" s="3">
        <v>98.653578216175504</v>
      </c>
      <c r="G1761" s="3">
        <v>98.0914743416688</v>
      </c>
      <c r="H1761" s="3">
        <v>100.94886210222499</v>
      </c>
      <c r="I1761" s="3">
        <v>101.968027279555</v>
      </c>
      <c r="J1761" s="3">
        <v>100.29760572945</v>
      </c>
      <c r="K1761" s="3">
        <v>102.708596138107</v>
      </c>
      <c r="L1761" s="3">
        <v>101.07733412466</v>
      </c>
      <c r="M1761" s="3">
        <v>99.821857180899798</v>
      </c>
      <c r="N1761" s="3">
        <v>101.449341355209</v>
      </c>
      <c r="O1761" s="3">
        <v>103.119486553257</v>
      </c>
      <c r="P1761" s="3">
        <v>103.01259869899999</v>
      </c>
      <c r="Q1761" s="3">
        <v>102.89940148443399</v>
      </c>
      <c r="R1761" s="3">
        <v>101.842196159502</v>
      </c>
      <c r="S1761" s="3">
        <v>103.370097651303</v>
      </c>
      <c r="T1761" s="3">
        <v>101.040794758747</v>
      </c>
      <c r="U1761" s="3">
        <v>102.60256945554301</v>
      </c>
      <c r="V1761" s="3">
        <v>98.439843381302495</v>
      </c>
      <c r="W1761" s="3">
        <v>99.180255481586499</v>
      </c>
      <c r="X1761" s="3">
        <v>103.42265083950301</v>
      </c>
      <c r="Y1761" s="3">
        <v>103.524904388895</v>
      </c>
      <c r="Z1761" s="3">
        <v>101.538337688277</v>
      </c>
      <c r="AA1761" s="3">
        <v>102.28751675171399</v>
      </c>
      <c r="AB1761" s="3">
        <v>102.32429337015</v>
      </c>
      <c r="AC1761" s="3">
        <v>103.290856284032</v>
      </c>
      <c r="AD1761" s="3">
        <v>103.401243478095</v>
      </c>
      <c r="AE1761" s="3">
        <v>102.76405662515</v>
      </c>
      <c r="AF1761" s="3">
        <v>102.613471358222</v>
      </c>
      <c r="AG1761" s="3">
        <v>102.84932017840499</v>
      </c>
    </row>
    <row r="1762" spans="1:33" x14ac:dyDescent="0.25">
      <c r="A1762" t="s">
        <v>68</v>
      </c>
      <c r="B1762" t="s">
        <v>73</v>
      </c>
      <c r="C1762">
        <f>VLOOKUP(A1762,'Real Prices'!$A$1:$B$11,2,FALSE)</f>
        <v>98.27</v>
      </c>
      <c r="D1762" s="3">
        <v>104.430761362414</v>
      </c>
      <c r="E1762" s="3">
        <v>103.478399514092</v>
      </c>
      <c r="F1762" s="3">
        <v>98.499776692090094</v>
      </c>
      <c r="G1762" s="3">
        <v>97.910878042878593</v>
      </c>
      <c r="H1762" s="3">
        <v>101.12296430906</v>
      </c>
      <c r="I1762" s="3">
        <v>102.302739963006</v>
      </c>
      <c r="J1762" s="3">
        <v>99.839045246951599</v>
      </c>
      <c r="K1762" s="3">
        <v>100.992703918963</v>
      </c>
      <c r="L1762" s="3">
        <v>102.036099311643</v>
      </c>
      <c r="M1762" s="3">
        <v>99.496541947982706</v>
      </c>
      <c r="N1762" s="3">
        <v>101.702397346087</v>
      </c>
      <c r="O1762" s="3">
        <v>104.883029713326</v>
      </c>
      <c r="P1762" s="3">
        <v>104.73123930131899</v>
      </c>
      <c r="Q1762" s="3">
        <v>104.00958989756199</v>
      </c>
      <c r="R1762" s="3">
        <v>102.15712657217</v>
      </c>
      <c r="S1762" s="3">
        <v>103.940981422142</v>
      </c>
      <c r="T1762" s="3">
        <v>101.22939142607601</v>
      </c>
      <c r="U1762" s="3">
        <v>100.964888546092</v>
      </c>
      <c r="V1762" s="3">
        <v>98.2900689612988</v>
      </c>
      <c r="W1762" s="3">
        <v>99.087897685082893</v>
      </c>
      <c r="X1762" s="3">
        <v>104.19785529885399</v>
      </c>
      <c r="Y1762" s="3">
        <v>104.24109867875499</v>
      </c>
      <c r="Z1762" s="3">
        <v>101.805425658034</v>
      </c>
      <c r="AA1762" s="3">
        <v>102.672447062369</v>
      </c>
      <c r="AB1762" s="3">
        <v>101.587689527322</v>
      </c>
      <c r="AC1762" s="3">
        <v>101.105393344738</v>
      </c>
      <c r="AD1762" s="3">
        <v>104.18755290235001</v>
      </c>
      <c r="AE1762" s="3">
        <v>104.10970931816399</v>
      </c>
      <c r="AF1762" s="3">
        <v>103.04995795315099</v>
      </c>
      <c r="AG1762" s="3">
        <v>104.44908656190999</v>
      </c>
    </row>
    <row r="1763" spans="1:33" x14ac:dyDescent="0.25">
      <c r="A1763" t="s">
        <v>68</v>
      </c>
      <c r="B1763" t="s">
        <v>73</v>
      </c>
      <c r="C1763">
        <f>VLOOKUP(A1763,'Real Prices'!$A$1:$B$11,2,FALSE)</f>
        <v>98.27</v>
      </c>
      <c r="D1763" s="3">
        <v>104.18112747899799</v>
      </c>
      <c r="E1763" s="3">
        <v>102.928220961682</v>
      </c>
      <c r="F1763" s="3">
        <v>98.386156504996904</v>
      </c>
      <c r="G1763" s="3">
        <v>98.061887820743905</v>
      </c>
      <c r="H1763" s="3">
        <v>100.89612182215301</v>
      </c>
      <c r="I1763" s="3">
        <v>101.886038914314</v>
      </c>
      <c r="J1763" s="3">
        <v>99.505540647401801</v>
      </c>
      <c r="K1763" s="3">
        <v>100.89792468270799</v>
      </c>
      <c r="L1763" s="3">
        <v>100.01019022221899</v>
      </c>
      <c r="M1763" s="3">
        <v>99.185999379285605</v>
      </c>
      <c r="N1763" s="3">
        <v>101.378611775227</v>
      </c>
      <c r="O1763" s="3">
        <v>104.569563317381</v>
      </c>
      <c r="P1763" s="3">
        <v>104.43758316505701</v>
      </c>
      <c r="Q1763" s="3">
        <v>103.80996688431399</v>
      </c>
      <c r="R1763" s="3">
        <v>101.76201394103801</v>
      </c>
      <c r="S1763" s="3">
        <v>103.38485668424499</v>
      </c>
      <c r="T1763" s="3">
        <v>100.984375952131</v>
      </c>
      <c r="U1763" s="3">
        <v>100.85225836232</v>
      </c>
      <c r="V1763" s="3">
        <v>98.244335910859206</v>
      </c>
      <c r="W1763" s="3">
        <v>99.208140084892406</v>
      </c>
      <c r="X1763" s="3">
        <v>103.846579931726</v>
      </c>
      <c r="Y1763" s="3">
        <v>103.827901242601</v>
      </c>
      <c r="Z1763" s="3">
        <v>101.465032436451</v>
      </c>
      <c r="AA1763" s="3">
        <v>102.204568386869</v>
      </c>
      <c r="AB1763" s="3">
        <v>100.268734612164</v>
      </c>
      <c r="AC1763" s="3">
        <v>101.04407052662</v>
      </c>
      <c r="AD1763" s="3">
        <v>103.846398883719</v>
      </c>
      <c r="AE1763" s="3">
        <v>103.909551202776</v>
      </c>
      <c r="AF1763" s="3">
        <v>102.53702934830601</v>
      </c>
      <c r="AG1763" s="3">
        <v>104.196622995008</v>
      </c>
    </row>
    <row r="1764" spans="1:33" x14ac:dyDescent="0.25">
      <c r="A1764" t="s">
        <v>68</v>
      </c>
      <c r="B1764" t="s">
        <v>73</v>
      </c>
      <c r="C1764">
        <f>VLOOKUP(A1764,'Real Prices'!$A$1:$B$11,2,FALSE)</f>
        <v>98.27</v>
      </c>
      <c r="D1764" s="3">
        <v>104.166512797206</v>
      </c>
      <c r="E1764" s="3">
        <v>103.467926447903</v>
      </c>
      <c r="F1764" s="3">
        <v>98.749432536086303</v>
      </c>
      <c r="G1764" s="3">
        <v>98.073824493234</v>
      </c>
      <c r="H1764" s="3">
        <v>101.19298671574001</v>
      </c>
      <c r="I1764" s="3">
        <v>102.325729891408</v>
      </c>
      <c r="J1764" s="3">
        <v>100.371731652977</v>
      </c>
      <c r="K1764" s="3">
        <v>101.58322883610001</v>
      </c>
      <c r="L1764" s="3">
        <v>98.625731270778999</v>
      </c>
      <c r="M1764" s="3">
        <v>99.946292486010407</v>
      </c>
      <c r="N1764" s="3">
        <v>101.748939531837</v>
      </c>
      <c r="O1764" s="3">
        <v>104.453475133559</v>
      </c>
      <c r="P1764" s="3">
        <v>104.35286674381901</v>
      </c>
      <c r="Q1764" s="3">
        <v>104.00993488495</v>
      </c>
      <c r="R1764" s="3">
        <v>102.18565831722501</v>
      </c>
      <c r="S1764" s="3">
        <v>103.932663240126</v>
      </c>
      <c r="T1764" s="3">
        <v>101.29511329082</v>
      </c>
      <c r="U1764" s="3">
        <v>101.592023491543</v>
      </c>
      <c r="V1764" s="3">
        <v>98.506908146112593</v>
      </c>
      <c r="W1764" s="3">
        <v>99.227708813918497</v>
      </c>
      <c r="X1764" s="3">
        <v>104.247341428715</v>
      </c>
      <c r="Y1764" s="3">
        <v>104.278417705145</v>
      </c>
      <c r="Z1764" s="3">
        <v>101.84782261877599</v>
      </c>
      <c r="AA1764" s="3">
        <v>102.682219158769</v>
      </c>
      <c r="AB1764" s="3">
        <v>98.583939894744603</v>
      </c>
      <c r="AC1764" s="3">
        <v>101.0773550449</v>
      </c>
      <c r="AD1764" s="3">
        <v>104.238384930759</v>
      </c>
      <c r="AE1764" s="3">
        <v>104.004609714637</v>
      </c>
      <c r="AF1764" s="3">
        <v>103.048211052054</v>
      </c>
      <c r="AG1764" s="3">
        <v>104.17726667322501</v>
      </c>
    </row>
    <row r="1765" spans="1:33" x14ac:dyDescent="0.25">
      <c r="A1765" t="s">
        <v>68</v>
      </c>
      <c r="B1765" t="s">
        <v>73</v>
      </c>
      <c r="C1765">
        <f>VLOOKUP(A1765,'Real Prices'!$A$1:$B$11,2,FALSE)</f>
        <v>98.27</v>
      </c>
      <c r="D1765" s="3">
        <v>104.50169069763599</v>
      </c>
      <c r="E1765" s="3">
        <v>102.81318876506801</v>
      </c>
      <c r="F1765" s="3">
        <v>98.437106506931499</v>
      </c>
      <c r="G1765" s="3">
        <v>98.068859447289398</v>
      </c>
      <c r="H1765" s="3">
        <v>100.675783334161</v>
      </c>
      <c r="I1765" s="3">
        <v>101.662485657499</v>
      </c>
      <c r="J1765" s="3">
        <v>99.585256817590405</v>
      </c>
      <c r="K1765" s="3">
        <v>100.962207750424</v>
      </c>
      <c r="L1765" s="3">
        <v>100.262239877007</v>
      </c>
      <c r="M1765" s="3">
        <v>99.261499217868803</v>
      </c>
      <c r="N1765" s="3">
        <v>101.148961471101</v>
      </c>
      <c r="O1765" s="3">
        <v>104.321188969757</v>
      </c>
      <c r="P1765" s="3">
        <v>104.384753398586</v>
      </c>
      <c r="Q1765" s="3">
        <v>104.679554270518</v>
      </c>
      <c r="R1765" s="3">
        <v>101.535104987899</v>
      </c>
      <c r="S1765" s="3">
        <v>103.412555728817</v>
      </c>
      <c r="T1765" s="3">
        <v>100.761459040934</v>
      </c>
      <c r="U1765" s="3">
        <v>100.917868527412</v>
      </c>
      <c r="V1765" s="3">
        <v>98.2866134823865</v>
      </c>
      <c r="W1765" s="3">
        <v>99.086458382876799</v>
      </c>
      <c r="X1765" s="3">
        <v>104.466045154697</v>
      </c>
      <c r="Y1765" s="3">
        <v>104.30547388696</v>
      </c>
      <c r="Z1765" s="3">
        <v>101.235102231187</v>
      </c>
      <c r="AA1765" s="3">
        <v>101.996637727077</v>
      </c>
      <c r="AB1765" s="3">
        <v>100.52771108806</v>
      </c>
      <c r="AC1765" s="3">
        <v>101.114311224294</v>
      </c>
      <c r="AD1765" s="3">
        <v>104.487949295284</v>
      </c>
      <c r="AE1765" s="3">
        <v>104.629083663336</v>
      </c>
      <c r="AF1765" s="3">
        <v>102.359293068613</v>
      </c>
      <c r="AG1765" s="3">
        <v>104.494699677781</v>
      </c>
    </row>
    <row r="1766" spans="1:33" x14ac:dyDescent="0.25">
      <c r="A1766" t="s">
        <v>68</v>
      </c>
      <c r="B1766" t="s">
        <v>73</v>
      </c>
      <c r="C1766">
        <f>VLOOKUP(A1766,'Real Prices'!$A$1:$B$11,2,FALSE)</f>
        <v>98.27</v>
      </c>
      <c r="D1766" s="3">
        <v>103.671217351658</v>
      </c>
      <c r="E1766" s="3">
        <v>103.783664741021</v>
      </c>
      <c r="F1766" s="3">
        <v>99.058754369300601</v>
      </c>
      <c r="G1766" s="3">
        <v>98.244651223514296</v>
      </c>
      <c r="H1766" s="3">
        <v>101.11569173408699</v>
      </c>
      <c r="I1766" s="3">
        <v>102.40057507013201</v>
      </c>
      <c r="J1766" s="3">
        <v>100.570714941284</v>
      </c>
      <c r="K1766" s="3">
        <v>101.587179813375</v>
      </c>
      <c r="L1766" s="3">
        <v>100.24777145485</v>
      </c>
      <c r="M1766" s="3">
        <v>100.199004034509</v>
      </c>
      <c r="N1766" s="3">
        <v>101.736100801462</v>
      </c>
      <c r="O1766" s="3">
        <v>103.877927624072</v>
      </c>
      <c r="P1766" s="3">
        <v>103.786651852007</v>
      </c>
      <c r="Q1766" s="3">
        <v>104.01021993844</v>
      </c>
      <c r="R1766" s="3">
        <v>102.237229955494</v>
      </c>
      <c r="S1766" s="3">
        <v>104.374727141083</v>
      </c>
      <c r="T1766" s="3">
        <v>101.228189917734</v>
      </c>
      <c r="U1766" s="3">
        <v>101.58648880975601</v>
      </c>
      <c r="V1766" s="3">
        <v>98.800710974212905</v>
      </c>
      <c r="W1766" s="3">
        <v>99.094527348816499</v>
      </c>
      <c r="X1766" s="3">
        <v>104.69395806732101</v>
      </c>
      <c r="Y1766" s="3">
        <v>104.782284993297</v>
      </c>
      <c r="Z1766" s="3">
        <v>101.848499093824</v>
      </c>
      <c r="AA1766" s="3">
        <v>102.822212400083</v>
      </c>
      <c r="AB1766" s="3">
        <v>100.32395801966101</v>
      </c>
      <c r="AC1766" s="3">
        <v>101.34729514649</v>
      </c>
      <c r="AD1766" s="3">
        <v>104.67194241065199</v>
      </c>
      <c r="AE1766" s="3">
        <v>103.72863739026999</v>
      </c>
      <c r="AF1766" s="3">
        <v>103.264315740369</v>
      </c>
      <c r="AG1766" s="3">
        <v>103.675214514215</v>
      </c>
    </row>
    <row r="1767" spans="1:33" x14ac:dyDescent="0.25">
      <c r="A1767" t="s">
        <v>68</v>
      </c>
      <c r="B1767" t="s">
        <v>73</v>
      </c>
      <c r="C1767">
        <f>VLOOKUP(A1767,'Real Prices'!$A$1:$B$11,2,FALSE)</f>
        <v>98.27</v>
      </c>
      <c r="D1767" s="3">
        <v>103.524366070881</v>
      </c>
      <c r="E1767" s="3">
        <v>103.561149250719</v>
      </c>
      <c r="F1767" s="3">
        <v>98.463174859899993</v>
      </c>
      <c r="G1767" s="3">
        <v>97.928631246368795</v>
      </c>
      <c r="H1767" s="3">
        <v>100.98430530966</v>
      </c>
      <c r="I1767" s="3">
        <v>102.22839863812</v>
      </c>
      <c r="J1767" s="3">
        <v>99.6450584304595</v>
      </c>
      <c r="K1767" s="3">
        <v>100.698406305041</v>
      </c>
      <c r="L1767" s="3">
        <v>100.774063288166</v>
      </c>
      <c r="M1767" s="3">
        <v>99.342165017623401</v>
      </c>
      <c r="N1767" s="3">
        <v>101.586148983774</v>
      </c>
      <c r="O1767" s="3">
        <v>103.74482458230101</v>
      </c>
      <c r="P1767" s="3">
        <v>103.65029417332801</v>
      </c>
      <c r="Q1767" s="3">
        <v>103.810476161399</v>
      </c>
      <c r="R1767" s="3">
        <v>102.070688490517</v>
      </c>
      <c r="S1767" s="3">
        <v>104.130450967524</v>
      </c>
      <c r="T1767" s="3">
        <v>101.093639350332</v>
      </c>
      <c r="U1767" s="3">
        <v>100.672065241365</v>
      </c>
      <c r="V1767" s="3">
        <v>98.276510301951205</v>
      </c>
      <c r="W1767" s="3">
        <v>98.986336373383494</v>
      </c>
      <c r="X1767" s="3">
        <v>104.446292186156</v>
      </c>
      <c r="Y1767" s="3">
        <v>104.52788557629199</v>
      </c>
      <c r="Z1767" s="3">
        <v>101.694930245972</v>
      </c>
      <c r="AA1767" s="3">
        <v>102.635094536373</v>
      </c>
      <c r="AB1767" s="3">
        <v>100.735325316141</v>
      </c>
      <c r="AC1767" s="3">
        <v>100.781928482913</v>
      </c>
      <c r="AD1767" s="3">
        <v>104.425776527968</v>
      </c>
      <c r="AE1767" s="3">
        <v>103.557479463249</v>
      </c>
      <c r="AF1767" s="3">
        <v>103.061072368598</v>
      </c>
      <c r="AG1767" s="3">
        <v>103.529209053187</v>
      </c>
    </row>
    <row r="1768" spans="1:33" x14ac:dyDescent="0.25">
      <c r="A1768" t="s">
        <v>68</v>
      </c>
      <c r="B1768" t="s">
        <v>73</v>
      </c>
      <c r="C1768">
        <f>VLOOKUP(A1768,'Real Prices'!$A$1:$B$11,2,FALSE)</f>
        <v>98.27</v>
      </c>
      <c r="D1768" s="3">
        <v>103.462246895993</v>
      </c>
      <c r="E1768" s="3">
        <v>103.75447444808199</v>
      </c>
      <c r="F1768" s="3">
        <v>98.7697530526018</v>
      </c>
      <c r="G1768" s="3">
        <v>97.567790218080802</v>
      </c>
      <c r="H1768" s="3">
        <v>100.427297152759</v>
      </c>
      <c r="I1768" s="3">
        <v>102.00245498548099</v>
      </c>
      <c r="J1768" s="3">
        <v>100.564721633301</v>
      </c>
      <c r="K1768" s="3">
        <v>101.56451755982501</v>
      </c>
      <c r="L1768" s="3">
        <v>100.474179645945</v>
      </c>
      <c r="M1768" s="3">
        <v>100.15228430635401</v>
      </c>
      <c r="N1768" s="3">
        <v>101.180733236344</v>
      </c>
      <c r="O1768" s="3">
        <v>103.658415371487</v>
      </c>
      <c r="P1768" s="3">
        <v>103.563715902826</v>
      </c>
      <c r="Q1768" s="3">
        <v>104.009832419224</v>
      </c>
      <c r="R1768" s="3">
        <v>101.799159790554</v>
      </c>
      <c r="S1768" s="3">
        <v>104.51985247328101</v>
      </c>
      <c r="T1768" s="3">
        <v>100.562820029233</v>
      </c>
      <c r="U1768" s="3">
        <v>101.567032199621</v>
      </c>
      <c r="V1768" s="3">
        <v>98.424797401390194</v>
      </c>
      <c r="W1768" s="3">
        <v>98.117506536012698</v>
      </c>
      <c r="X1768" s="3">
        <v>104.940403087116</v>
      </c>
      <c r="Y1768" s="3">
        <v>105.05721139718101</v>
      </c>
      <c r="Z1768" s="3">
        <v>101.31872183367</v>
      </c>
      <c r="AA1768" s="3">
        <v>102.530867682482</v>
      </c>
      <c r="AB1768" s="3">
        <v>100.587630742901</v>
      </c>
      <c r="AC1768" s="3">
        <v>101.34097856518</v>
      </c>
      <c r="AD1768" s="3">
        <v>104.91108576035001</v>
      </c>
      <c r="AE1768" s="3">
        <v>103.599602764636</v>
      </c>
      <c r="AF1768" s="3">
        <v>103.090345600577</v>
      </c>
      <c r="AG1768" s="3">
        <v>103.464364548402</v>
      </c>
    </row>
    <row r="1769" spans="1:33" x14ac:dyDescent="0.25">
      <c r="A1769" t="s">
        <v>68</v>
      </c>
      <c r="B1769" t="s">
        <v>73</v>
      </c>
      <c r="C1769">
        <f>VLOOKUP(A1769,'Real Prices'!$A$1:$B$11,2,FALSE)</f>
        <v>98.27</v>
      </c>
      <c r="D1769" s="3">
        <v>104.900251117688</v>
      </c>
      <c r="E1769" s="3">
        <v>103.24773121366999</v>
      </c>
      <c r="F1769" s="3">
        <v>98.520927574006905</v>
      </c>
      <c r="G1769" s="3">
        <v>98.321148783796104</v>
      </c>
      <c r="H1769" s="3">
        <v>101.081071220089</v>
      </c>
      <c r="I1769" s="3">
        <v>102.09932341795199</v>
      </c>
      <c r="J1769" s="3">
        <v>99.349033956839406</v>
      </c>
      <c r="K1769" s="3">
        <v>100.499914295293</v>
      </c>
      <c r="L1769" s="3">
        <v>100.34822112601</v>
      </c>
      <c r="M1769" s="3">
        <v>99.108933959711507</v>
      </c>
      <c r="N1769" s="3">
        <v>101.57115337081601</v>
      </c>
      <c r="O1769" s="3">
        <v>105.11597683384301</v>
      </c>
      <c r="P1769" s="3">
        <v>105.043652091181</v>
      </c>
      <c r="Q1769" s="3">
        <v>104.684575738858</v>
      </c>
      <c r="R1769" s="3">
        <v>101.968837161648</v>
      </c>
      <c r="S1769" s="3">
        <v>103.804889931267</v>
      </c>
      <c r="T1769" s="3">
        <v>101.16994581391</v>
      </c>
      <c r="U1769" s="3">
        <v>100.45204745092001</v>
      </c>
      <c r="V1769" s="3">
        <v>98.420809530168697</v>
      </c>
      <c r="W1769" s="3">
        <v>99.432512546651793</v>
      </c>
      <c r="X1769" s="3">
        <v>104.59059476435201</v>
      </c>
      <c r="Y1769" s="3">
        <v>104.50145450433899</v>
      </c>
      <c r="Z1769" s="3">
        <v>101.660097424027</v>
      </c>
      <c r="AA1769" s="3">
        <v>102.439314787744</v>
      </c>
      <c r="AB1769" s="3">
        <v>100.60815936515699</v>
      </c>
      <c r="AC1769" s="3">
        <v>100.766270278463</v>
      </c>
      <c r="AD1769" s="3">
        <v>104.601154029252</v>
      </c>
      <c r="AE1769" s="3">
        <v>104.74699777110099</v>
      </c>
      <c r="AF1769" s="3">
        <v>102.803220974819</v>
      </c>
      <c r="AG1769" s="3">
        <v>104.90897229987</v>
      </c>
    </row>
    <row r="1770" spans="1:33" x14ac:dyDescent="0.25">
      <c r="A1770" t="s">
        <v>68</v>
      </c>
      <c r="B1770" t="s">
        <v>73</v>
      </c>
      <c r="C1770">
        <f>VLOOKUP(A1770,'Real Prices'!$A$1:$B$11,2,FALSE)</f>
        <v>98.27</v>
      </c>
      <c r="D1770" s="3">
        <v>101.374953792894</v>
      </c>
      <c r="E1770" s="3">
        <v>103.092259807587</v>
      </c>
      <c r="F1770" s="3">
        <v>98.479377517728594</v>
      </c>
      <c r="G1770" s="3">
        <v>97.923953975069793</v>
      </c>
      <c r="H1770" s="3">
        <v>101.735120857358</v>
      </c>
      <c r="I1770" s="3">
        <v>102.626019947041</v>
      </c>
      <c r="J1770" s="3">
        <v>100.230866371473</v>
      </c>
      <c r="K1770" s="3">
        <v>101.61842834251</v>
      </c>
      <c r="L1770" s="3">
        <v>99.263706502414706</v>
      </c>
      <c r="M1770" s="3">
        <v>99.759233511610006</v>
      </c>
      <c r="N1770" s="3">
        <v>102.208419568761</v>
      </c>
      <c r="O1770" s="3">
        <v>102.329273380342</v>
      </c>
      <c r="P1770" s="3">
        <v>102.000586988262</v>
      </c>
      <c r="Q1770" s="3">
        <v>100.613422774691</v>
      </c>
      <c r="R1770" s="3">
        <v>102.53262315595001</v>
      </c>
      <c r="S1770" s="3">
        <v>102.971414005536</v>
      </c>
      <c r="T1770" s="3">
        <v>101.826567855406</v>
      </c>
      <c r="U1770" s="3">
        <v>101.62152314555</v>
      </c>
      <c r="V1770" s="3">
        <v>98.241036343064295</v>
      </c>
      <c r="W1770" s="3">
        <v>99.6459936504599</v>
      </c>
      <c r="X1770" s="3">
        <v>101.53248442838</v>
      </c>
      <c r="Y1770" s="3">
        <v>101.93194843281</v>
      </c>
      <c r="Z1770" s="3">
        <v>102.285850748748</v>
      </c>
      <c r="AA1770" s="3">
        <v>102.835773420506</v>
      </c>
      <c r="AB1770" s="3">
        <v>99.234315790692193</v>
      </c>
      <c r="AC1770" s="3">
        <v>101.177384343802</v>
      </c>
      <c r="AD1770" s="3">
        <v>101.467908870988</v>
      </c>
      <c r="AE1770" s="3">
        <v>100.743960276415</v>
      </c>
      <c r="AF1770" s="3">
        <v>102.999160466788</v>
      </c>
      <c r="AG1770" s="3">
        <v>101.412306695231</v>
      </c>
    </row>
    <row r="1771" spans="1:33" x14ac:dyDescent="0.25">
      <c r="A1771" t="s">
        <v>68</v>
      </c>
      <c r="B1771" t="s">
        <v>73</v>
      </c>
      <c r="C1771">
        <f>VLOOKUP(A1771,'Real Prices'!$A$1:$B$11,2,FALSE)</f>
        <v>98.27</v>
      </c>
      <c r="D1771" s="3">
        <v>102.02730648338</v>
      </c>
      <c r="E1771" s="3">
        <v>102.992125673101</v>
      </c>
      <c r="F1771" s="3">
        <v>98.127112311401405</v>
      </c>
      <c r="G1771" s="3">
        <v>97.431512078923106</v>
      </c>
      <c r="H1771" s="3">
        <v>101.151545919276</v>
      </c>
      <c r="I1771" s="3">
        <v>102.199545928482</v>
      </c>
      <c r="J1771" s="3">
        <v>100.075299537615</v>
      </c>
      <c r="K1771" s="3">
        <v>101.638906095255</v>
      </c>
      <c r="L1771" s="3">
        <v>98.641816980990995</v>
      </c>
      <c r="M1771" s="3">
        <v>99.552072825576303</v>
      </c>
      <c r="N1771" s="3">
        <v>101.68798469759599</v>
      </c>
      <c r="O1771" s="3">
        <v>102.734873643649</v>
      </c>
      <c r="P1771" s="3">
        <v>102.48588618302</v>
      </c>
      <c r="Q1771" s="3">
        <v>101.585138380514</v>
      </c>
      <c r="R1771" s="3">
        <v>102.080212791606</v>
      </c>
      <c r="S1771" s="3">
        <v>103.123287052172</v>
      </c>
      <c r="T1771" s="3">
        <v>101.25285701863299</v>
      </c>
      <c r="U1771" s="3">
        <v>101.642249970386</v>
      </c>
      <c r="V1771" s="3">
        <v>97.854068853661602</v>
      </c>
      <c r="W1771" s="3">
        <v>98.9968057627771</v>
      </c>
      <c r="X1771" s="3">
        <v>102.345287908458</v>
      </c>
      <c r="Y1771" s="3">
        <v>102.61914569639001</v>
      </c>
      <c r="Z1771" s="3">
        <v>101.77925526266699</v>
      </c>
      <c r="AA1771" s="3">
        <v>102.486197532256</v>
      </c>
      <c r="AB1771" s="3">
        <v>98.655303228034995</v>
      </c>
      <c r="AC1771" s="3">
        <v>101.116475789806</v>
      </c>
      <c r="AD1771" s="3">
        <v>102.298702430958</v>
      </c>
      <c r="AE1771" s="3">
        <v>101.60857864318599</v>
      </c>
      <c r="AF1771" s="3">
        <v>102.748761965098</v>
      </c>
      <c r="AG1771" s="3">
        <v>102.053935382796</v>
      </c>
    </row>
    <row r="1772" spans="1:33" x14ac:dyDescent="0.25">
      <c r="A1772" t="s">
        <v>68</v>
      </c>
      <c r="B1772" t="s">
        <v>73</v>
      </c>
      <c r="C1772">
        <f>VLOOKUP(A1772,'Real Prices'!$A$1:$B$11,2,FALSE)</f>
        <v>98.27</v>
      </c>
      <c r="D1772" s="3">
        <v>102.044088691499</v>
      </c>
      <c r="E1772" s="3">
        <v>103.082965914943</v>
      </c>
      <c r="F1772" s="3">
        <v>98.473634112992102</v>
      </c>
      <c r="G1772" s="3">
        <v>97.918939285638899</v>
      </c>
      <c r="H1772" s="3">
        <v>101.007512285514</v>
      </c>
      <c r="I1772" s="3">
        <v>102.1085995004</v>
      </c>
      <c r="J1772" s="3">
        <v>99.623469056730997</v>
      </c>
      <c r="K1772" s="3">
        <v>100.38419759172</v>
      </c>
      <c r="L1772" s="3">
        <v>100.32301575095499</v>
      </c>
      <c r="M1772" s="3">
        <v>99.343013371524407</v>
      </c>
      <c r="N1772" s="3">
        <v>101.555917308136</v>
      </c>
      <c r="O1772" s="3">
        <v>102.715217100754</v>
      </c>
      <c r="P1772" s="3">
        <v>102.47069218776601</v>
      </c>
      <c r="Q1772" s="3">
        <v>101.825587103887</v>
      </c>
      <c r="R1772" s="3">
        <v>101.976498463485</v>
      </c>
      <c r="S1772" s="3">
        <v>103.34397031691</v>
      </c>
      <c r="T1772" s="3">
        <v>101.109027509873</v>
      </c>
      <c r="U1772" s="3">
        <v>100.378847980206</v>
      </c>
      <c r="V1772" s="3">
        <v>98.281380929623495</v>
      </c>
      <c r="W1772" s="3">
        <v>99.036677588335905</v>
      </c>
      <c r="X1772" s="3">
        <v>102.74372273812899</v>
      </c>
      <c r="Y1772" s="3">
        <v>103.013625806897</v>
      </c>
      <c r="Z1772" s="3">
        <v>101.65212163279401</v>
      </c>
      <c r="AA1772" s="3">
        <v>102.436286561809</v>
      </c>
      <c r="AB1772" s="3">
        <v>100.18983247106399</v>
      </c>
      <c r="AC1772" s="3">
        <v>100.311299430243</v>
      </c>
      <c r="AD1772" s="3">
        <v>102.69535608100399</v>
      </c>
      <c r="AE1772" s="3">
        <v>101.725141610661</v>
      </c>
      <c r="AF1772" s="3">
        <v>102.75486001293299</v>
      </c>
      <c r="AG1772" s="3">
        <v>102.06766621556601</v>
      </c>
    </row>
    <row r="1773" spans="1:33" x14ac:dyDescent="0.25">
      <c r="A1773" t="s">
        <v>68</v>
      </c>
      <c r="B1773" t="s">
        <v>73</v>
      </c>
      <c r="C1773">
        <f>VLOOKUP(A1773,'Real Prices'!$A$1:$B$11,2,FALSE)</f>
        <v>98.27</v>
      </c>
      <c r="D1773" s="3">
        <v>103.947226143089</v>
      </c>
      <c r="E1773" s="3">
        <v>102.854501382192</v>
      </c>
      <c r="F1773" s="3">
        <v>98.516275997867297</v>
      </c>
      <c r="G1773" s="3">
        <v>98.318951211041096</v>
      </c>
      <c r="H1773" s="3">
        <v>100.78842471494799</v>
      </c>
      <c r="I1773" s="3">
        <v>101.744506810178</v>
      </c>
      <c r="J1773" s="3">
        <v>99.379478882802005</v>
      </c>
      <c r="K1773" s="3">
        <v>100.77844971950201</v>
      </c>
      <c r="L1773" s="3">
        <v>99.983039997626193</v>
      </c>
      <c r="M1773" s="3">
        <v>99.117934357318006</v>
      </c>
      <c r="N1773" s="3">
        <v>101.24522712637</v>
      </c>
      <c r="O1773" s="3">
        <v>104.164330684414</v>
      </c>
      <c r="P1773" s="3">
        <v>104.07950514500899</v>
      </c>
      <c r="Q1773" s="3">
        <v>103.961347440678</v>
      </c>
      <c r="R1773" s="3">
        <v>101.62047800006999</v>
      </c>
      <c r="S1773" s="3">
        <v>103.40108934788699</v>
      </c>
      <c r="T1773" s="3">
        <v>100.870809127054</v>
      </c>
      <c r="U1773" s="3">
        <v>100.71613107323699</v>
      </c>
      <c r="V1773" s="3">
        <v>98.418836190383701</v>
      </c>
      <c r="W1773" s="3">
        <v>99.2944058997779</v>
      </c>
      <c r="X1773" s="3">
        <v>104.09736265728699</v>
      </c>
      <c r="Y1773" s="3">
        <v>104.045807134592</v>
      </c>
      <c r="Z1773" s="3">
        <v>101.328795147587</v>
      </c>
      <c r="AA1773" s="3">
        <v>102.06976255050699</v>
      </c>
      <c r="AB1773" s="3">
        <v>100.39996998541</v>
      </c>
      <c r="AC1773" s="3">
        <v>101.10078219608</v>
      </c>
      <c r="AD1773" s="3">
        <v>104.100384035164</v>
      </c>
      <c r="AE1773" s="3">
        <v>103.888557905749</v>
      </c>
      <c r="AF1773" s="3">
        <v>102.421160132417</v>
      </c>
      <c r="AG1773" s="3">
        <v>103.95374443099</v>
      </c>
    </row>
    <row r="1774" spans="1:33" x14ac:dyDescent="0.25">
      <c r="A1774" t="s">
        <v>68</v>
      </c>
      <c r="B1774" t="s">
        <v>73</v>
      </c>
      <c r="C1774">
        <f>VLOOKUP(A1774,'Real Prices'!$A$1:$B$11,2,FALSE)</f>
        <v>98.27</v>
      </c>
      <c r="D1774" s="3">
        <v>102.463200798667</v>
      </c>
      <c r="E1774" s="3">
        <v>103.067388652094</v>
      </c>
      <c r="F1774" s="3">
        <v>98.178776763799902</v>
      </c>
      <c r="G1774" s="3">
        <v>97.882535302487597</v>
      </c>
      <c r="H1774" s="3">
        <v>101.182447508404</v>
      </c>
      <c r="I1774" s="3">
        <v>102.170301454716</v>
      </c>
      <c r="J1774" s="3">
        <v>99.431579356177096</v>
      </c>
      <c r="K1774" s="3">
        <v>100.829235228088</v>
      </c>
      <c r="L1774" s="3">
        <v>98.816834393982205</v>
      </c>
      <c r="M1774" s="3">
        <v>99.070994857361299</v>
      </c>
      <c r="N1774" s="3">
        <v>101.675367603623</v>
      </c>
      <c r="O1774" s="3">
        <v>102.91973352456399</v>
      </c>
      <c r="P1774" s="3">
        <v>102.748928759809</v>
      </c>
      <c r="Q1774" s="3">
        <v>102.40043541016</v>
      </c>
      <c r="R1774" s="3">
        <v>102.051881969715</v>
      </c>
      <c r="S1774" s="3">
        <v>103.351476107856</v>
      </c>
      <c r="T1774" s="3">
        <v>101.274037454316</v>
      </c>
      <c r="U1774" s="3">
        <v>100.801942474965</v>
      </c>
      <c r="V1774" s="3">
        <v>98.029037117897303</v>
      </c>
      <c r="W1774" s="3">
        <v>99.323591834707599</v>
      </c>
      <c r="X1774" s="3">
        <v>103.077558971032</v>
      </c>
      <c r="Y1774" s="3">
        <v>103.251679004723</v>
      </c>
      <c r="Z1774" s="3">
        <v>101.761510631576</v>
      </c>
      <c r="AA1774" s="3">
        <v>102.465440137516</v>
      </c>
      <c r="AB1774" s="3">
        <v>99.045700415200102</v>
      </c>
      <c r="AC1774" s="3">
        <v>100.708869081847</v>
      </c>
      <c r="AD1774" s="3">
        <v>103.045001996979</v>
      </c>
      <c r="AE1774" s="3">
        <v>102.28255116007399</v>
      </c>
      <c r="AF1774" s="3">
        <v>102.756515973649</v>
      </c>
      <c r="AG1774" s="3">
        <v>102.47838753352001</v>
      </c>
    </row>
    <row r="1775" spans="1:33" x14ac:dyDescent="0.25">
      <c r="A1775" t="s">
        <v>68</v>
      </c>
      <c r="B1775" t="s">
        <v>73</v>
      </c>
      <c r="C1775">
        <f>VLOOKUP(A1775,'Real Prices'!$A$1:$B$11,2,FALSE)</f>
        <v>98.27</v>
      </c>
      <c r="D1775" s="3">
        <v>103.4638106395</v>
      </c>
      <c r="E1775" s="3">
        <v>102.69476811219</v>
      </c>
      <c r="F1775" s="3">
        <v>98.490851791462305</v>
      </c>
      <c r="G1775" s="3">
        <v>97.538222311070001</v>
      </c>
      <c r="H1775" s="3">
        <v>99.8725002508193</v>
      </c>
      <c r="I1775" s="3">
        <v>101.17267360776501</v>
      </c>
      <c r="J1775" s="3">
        <v>100.04254050895899</v>
      </c>
      <c r="K1775" s="3">
        <v>101.199398687521</v>
      </c>
      <c r="L1775" s="3">
        <v>100.025188186416</v>
      </c>
      <c r="M1775" s="3">
        <v>99.666502428212496</v>
      </c>
      <c r="N1775" s="3">
        <v>100.489446337739</v>
      </c>
      <c r="O1775" s="3">
        <v>103.578329594465</v>
      </c>
      <c r="P1775" s="3">
        <v>103.51999711943201</v>
      </c>
      <c r="Q1775" s="3">
        <v>103.80962772744699</v>
      </c>
      <c r="R1775" s="3">
        <v>101.002417836609</v>
      </c>
      <c r="S1775" s="3">
        <v>103.426959499464</v>
      </c>
      <c r="T1775" s="3">
        <v>99.9829312012061</v>
      </c>
      <c r="U1775" s="3">
        <v>101.181851057209</v>
      </c>
      <c r="V1775" s="3">
        <v>98.211241303436694</v>
      </c>
      <c r="W1775" s="3">
        <v>98.0117993948394</v>
      </c>
      <c r="X1775" s="3">
        <v>104.223867038332</v>
      </c>
      <c r="Y1775" s="3">
        <v>104.20323203733901</v>
      </c>
      <c r="Z1775" s="3">
        <v>100.603323545484</v>
      </c>
      <c r="AA1775" s="3">
        <v>101.619889460389</v>
      </c>
      <c r="AB1775" s="3">
        <v>100.302101371605</v>
      </c>
      <c r="AC1775" s="3">
        <v>101.131072508625</v>
      </c>
      <c r="AD1775" s="3">
        <v>104.219046120364</v>
      </c>
      <c r="AE1775" s="3">
        <v>103.562315435776</v>
      </c>
      <c r="AF1775" s="3">
        <v>102.10279358058899</v>
      </c>
      <c r="AG1775" s="3">
        <v>103.46450855912499</v>
      </c>
    </row>
    <row r="1776" spans="1:33" x14ac:dyDescent="0.25">
      <c r="A1776" t="s">
        <v>68</v>
      </c>
      <c r="B1776" t="s">
        <v>73</v>
      </c>
      <c r="C1776">
        <f>VLOOKUP(A1776,'Real Prices'!$A$1:$B$11,2,FALSE)</f>
        <v>98.27</v>
      </c>
      <c r="D1776" s="3">
        <v>101.835608279211</v>
      </c>
      <c r="E1776" s="3">
        <v>102.967830365048</v>
      </c>
      <c r="F1776" s="3">
        <v>98.527606193423907</v>
      </c>
      <c r="G1776" s="3">
        <v>97.893246218094006</v>
      </c>
      <c r="H1776" s="3">
        <v>101.10195819022999</v>
      </c>
      <c r="I1776" s="3">
        <v>102.136927759999</v>
      </c>
      <c r="J1776" s="3">
        <v>100.009292291346</v>
      </c>
      <c r="K1776" s="3">
        <v>101.225091386956</v>
      </c>
      <c r="L1776" s="3">
        <v>100.189205667793</v>
      </c>
      <c r="M1776" s="3">
        <v>99.627311797109996</v>
      </c>
      <c r="N1776" s="3">
        <v>101.625275074201</v>
      </c>
      <c r="O1776" s="3">
        <v>102.59196428784</v>
      </c>
      <c r="P1776" s="3">
        <v>102.322316004903</v>
      </c>
      <c r="Q1776" s="3">
        <v>101.44033152471999</v>
      </c>
      <c r="R1776" s="3">
        <v>102.016334018043</v>
      </c>
      <c r="S1776" s="3">
        <v>103.12652084698099</v>
      </c>
      <c r="T1776" s="3">
        <v>101.199845079905</v>
      </c>
      <c r="U1776" s="3">
        <v>101.20794406258101</v>
      </c>
      <c r="V1776" s="3">
        <v>98.299482368091702</v>
      </c>
      <c r="W1776" s="3">
        <v>99.120318024277196</v>
      </c>
      <c r="X1776" s="3">
        <v>102.32384673257999</v>
      </c>
      <c r="Y1776" s="3">
        <v>102.620524385103</v>
      </c>
      <c r="Z1776" s="3">
        <v>101.71559421658699</v>
      </c>
      <c r="AA1776" s="3">
        <v>102.430274007419</v>
      </c>
      <c r="AB1776" s="3">
        <v>100.34522408181201</v>
      </c>
      <c r="AC1776" s="3">
        <v>101.134138329675</v>
      </c>
      <c r="AD1776" s="3">
        <v>102.27258260487601</v>
      </c>
      <c r="AE1776" s="3">
        <v>101.418872526565</v>
      </c>
      <c r="AF1776" s="3">
        <v>102.704784816236</v>
      </c>
      <c r="AG1776" s="3">
        <v>101.863388421254</v>
      </c>
    </row>
    <row r="1777" spans="1:33" x14ac:dyDescent="0.25">
      <c r="A1777" t="s">
        <v>68</v>
      </c>
      <c r="B1777" t="s">
        <v>73</v>
      </c>
      <c r="C1777">
        <f>VLOOKUP(A1777,'Real Prices'!$A$1:$B$11,2,FALSE)</f>
        <v>98.27</v>
      </c>
      <c r="D1777" s="3">
        <v>103.86716282073699</v>
      </c>
      <c r="E1777" s="3">
        <v>103.263813480732</v>
      </c>
      <c r="F1777" s="3">
        <v>98.4206700766903</v>
      </c>
      <c r="G1777" s="3">
        <v>98.006963270857398</v>
      </c>
      <c r="H1777" s="3">
        <v>101.008277610809</v>
      </c>
      <c r="I1777" s="3">
        <v>102.109996037925</v>
      </c>
      <c r="J1777" s="3">
        <v>99.570945935565305</v>
      </c>
      <c r="K1777" s="3">
        <v>100.81302122528</v>
      </c>
      <c r="L1777" s="3">
        <v>100.34495411921201</v>
      </c>
      <c r="M1777" s="3">
        <v>99.258795193526197</v>
      </c>
      <c r="N1777" s="3">
        <v>101.54486035805</v>
      </c>
      <c r="O1777" s="3">
        <v>104.157022234735</v>
      </c>
      <c r="P1777" s="3">
        <v>104.049934651751</v>
      </c>
      <c r="Q1777" s="3">
        <v>103.80992646852999</v>
      </c>
      <c r="R1777" s="3">
        <v>101.971873742079</v>
      </c>
      <c r="S1777" s="3">
        <v>103.754923884871</v>
      </c>
      <c r="T1777" s="3">
        <v>101.10630949763799</v>
      </c>
      <c r="U1777" s="3">
        <v>100.77457205060099</v>
      </c>
      <c r="V1777" s="3">
        <v>98.258468919553295</v>
      </c>
      <c r="W1777" s="3">
        <v>99.157022348445693</v>
      </c>
      <c r="X1777" s="3">
        <v>104.118784052884</v>
      </c>
      <c r="Y1777" s="3">
        <v>104.149361383751</v>
      </c>
      <c r="Z1777" s="3">
        <v>101.641091229775</v>
      </c>
      <c r="AA1777" s="3">
        <v>102.464401107665</v>
      </c>
      <c r="AB1777" s="3">
        <v>100.588345871001</v>
      </c>
      <c r="AC1777" s="3">
        <v>100.958341502671</v>
      </c>
      <c r="AD1777" s="3">
        <v>104.108982688777</v>
      </c>
      <c r="AE1777" s="3">
        <v>103.746774635159</v>
      </c>
      <c r="AF1777" s="3">
        <v>102.83317691587</v>
      </c>
      <c r="AG1777" s="3">
        <v>103.8769953092</v>
      </c>
    </row>
    <row r="1778" spans="1:33" x14ac:dyDescent="0.25">
      <c r="A1778" t="s">
        <v>68</v>
      </c>
      <c r="B1778" t="s">
        <v>73</v>
      </c>
      <c r="C1778">
        <f>VLOOKUP(A1778,'Real Prices'!$A$1:$B$11,2,FALSE)</f>
        <v>98.27</v>
      </c>
      <c r="D1778" s="3">
        <v>103.47526670348699</v>
      </c>
      <c r="E1778" s="3">
        <v>102.987539168284</v>
      </c>
      <c r="F1778" s="3">
        <v>98.414507579051502</v>
      </c>
      <c r="G1778" s="3">
        <v>98.018934988729399</v>
      </c>
      <c r="H1778" s="3">
        <v>100.958299583591</v>
      </c>
      <c r="I1778" s="3">
        <v>101.98061275636</v>
      </c>
      <c r="J1778" s="3">
        <v>99.559709040306004</v>
      </c>
      <c r="K1778" s="3">
        <v>100.81719529108101</v>
      </c>
      <c r="L1778" s="3">
        <v>100.123108523193</v>
      </c>
      <c r="M1778" s="3">
        <v>99.245997053733007</v>
      </c>
      <c r="N1778" s="3">
        <v>101.46119297720701</v>
      </c>
      <c r="O1778" s="3">
        <v>103.96100531018099</v>
      </c>
      <c r="P1778" s="3">
        <v>103.791003998897</v>
      </c>
      <c r="Q1778" s="3">
        <v>103.136834298236</v>
      </c>
      <c r="R1778" s="3">
        <v>101.854802179385</v>
      </c>
      <c r="S1778" s="3">
        <v>103.369055734833</v>
      </c>
      <c r="T1778" s="3">
        <v>101.05077858127601</v>
      </c>
      <c r="U1778" s="3">
        <v>100.779689777554</v>
      </c>
      <c r="V1778" s="3">
        <v>98.256157514884094</v>
      </c>
      <c r="W1778" s="3">
        <v>99.172512259418895</v>
      </c>
      <c r="X1778" s="3">
        <v>103.457938715959</v>
      </c>
      <c r="Y1778" s="3">
        <v>103.537314920715</v>
      </c>
      <c r="Z1778" s="3">
        <v>101.55045917877</v>
      </c>
      <c r="AA1778" s="3">
        <v>102.29936422502399</v>
      </c>
      <c r="AB1778" s="3">
        <v>100.33410231486801</v>
      </c>
      <c r="AC1778" s="3">
        <v>100.928150195439</v>
      </c>
      <c r="AD1778" s="3">
        <v>103.44158792573</v>
      </c>
      <c r="AE1778" s="3">
        <v>103.179730219509</v>
      </c>
      <c r="AF1778" s="3">
        <v>102.623355928848</v>
      </c>
      <c r="AG1778" s="3">
        <v>103.49369957098</v>
      </c>
    </row>
    <row r="1779" spans="1:33" x14ac:dyDescent="0.25">
      <c r="A1779" t="s">
        <v>68</v>
      </c>
      <c r="B1779" t="s">
        <v>73</v>
      </c>
      <c r="C1779">
        <f>VLOOKUP(A1779,'Real Prices'!$A$1:$B$11,2,FALSE)</f>
        <v>98.27</v>
      </c>
      <c r="D1779" s="3">
        <v>102.047525420921</v>
      </c>
      <c r="E1779" s="3">
        <v>103.08483311672801</v>
      </c>
      <c r="F1779" s="3">
        <v>98.858818487997794</v>
      </c>
      <c r="G1779" s="3">
        <v>98.010589856066105</v>
      </c>
      <c r="H1779" s="3">
        <v>100.991510514415</v>
      </c>
      <c r="I1779" s="3">
        <v>102.10678349670999</v>
      </c>
      <c r="J1779" s="3">
        <v>100.49834508076501</v>
      </c>
      <c r="K1779" s="3">
        <v>101.59364026882299</v>
      </c>
      <c r="L1779" s="3">
        <v>100.16274588582</v>
      </c>
      <c r="M1779" s="3">
        <v>100.09422901638401</v>
      </c>
      <c r="N1779" s="3">
        <v>101.547817171388</v>
      </c>
      <c r="O1779" s="3">
        <v>102.705149209778</v>
      </c>
      <c r="P1779" s="3">
        <v>102.46560364378701</v>
      </c>
      <c r="Q1779" s="3">
        <v>101.83082922287601</v>
      </c>
      <c r="R1779" s="3">
        <v>101.973374187258</v>
      </c>
      <c r="S1779" s="3">
        <v>103.342334349666</v>
      </c>
      <c r="T1779" s="3">
        <v>101.094581218549</v>
      </c>
      <c r="U1779" s="3">
        <v>101.592835467732</v>
      </c>
      <c r="V1779" s="3">
        <v>98.583080286645796</v>
      </c>
      <c r="W1779" s="3">
        <v>98.9933735879941</v>
      </c>
      <c r="X1779" s="3">
        <v>102.736697309162</v>
      </c>
      <c r="Y1779" s="3">
        <v>103.005603050415</v>
      </c>
      <c r="Z1779" s="3">
        <v>101.64525712557401</v>
      </c>
      <c r="AA1779" s="3">
        <v>102.437064054421</v>
      </c>
      <c r="AB1779" s="3">
        <v>100.314661663051</v>
      </c>
      <c r="AC1779" s="3">
        <v>101.347944603014</v>
      </c>
      <c r="AD1779" s="3">
        <v>102.68865698230699</v>
      </c>
      <c r="AE1779" s="3">
        <v>101.73373705019701</v>
      </c>
      <c r="AF1779" s="3">
        <v>102.757037151079</v>
      </c>
      <c r="AG1779" s="3">
        <v>102.070650275394</v>
      </c>
    </row>
    <row r="1780" spans="1:33" x14ac:dyDescent="0.25">
      <c r="A1780" t="s">
        <v>68</v>
      </c>
      <c r="B1780" t="s">
        <v>73</v>
      </c>
      <c r="C1780">
        <f>VLOOKUP(A1780,'Real Prices'!$A$1:$B$11,2,FALSE)</f>
        <v>98.27</v>
      </c>
      <c r="D1780" s="3">
        <v>103.105894073301</v>
      </c>
      <c r="E1780" s="3">
        <v>104.14477059523099</v>
      </c>
      <c r="F1780" s="3">
        <v>98.724859362326995</v>
      </c>
      <c r="G1780" s="3">
        <v>98.021219798893398</v>
      </c>
      <c r="H1780" s="3">
        <v>101.139729693405</v>
      </c>
      <c r="I1780" s="3">
        <v>102.57905648529</v>
      </c>
      <c r="J1780" s="3">
        <v>100.00362688436999</v>
      </c>
      <c r="K1780" s="3">
        <v>101.048592879091</v>
      </c>
      <c r="L1780" s="3">
        <v>100.41681092004301</v>
      </c>
      <c r="M1780" s="3">
        <v>99.689678125692694</v>
      </c>
      <c r="N1780" s="3">
        <v>101.831550447278</v>
      </c>
      <c r="O1780" s="3">
        <v>103.282156770149</v>
      </c>
      <c r="P1780" s="3">
        <v>103.189004366403</v>
      </c>
      <c r="Q1780" s="3">
        <v>103.809747455262</v>
      </c>
      <c r="R1780" s="3">
        <v>102.394767299598</v>
      </c>
      <c r="S1780" s="3">
        <v>104.801266912258</v>
      </c>
      <c r="T1780" s="3">
        <v>101.264677451163</v>
      </c>
      <c r="U1780" s="3">
        <v>101.023378366703</v>
      </c>
      <c r="V1780" s="3">
        <v>98.502916019923404</v>
      </c>
      <c r="W1780" s="3">
        <v>98.941698117477898</v>
      </c>
      <c r="X1780" s="3">
        <v>104.95091075267101</v>
      </c>
      <c r="Y1780" s="3">
        <v>105.128425926535</v>
      </c>
      <c r="Z1780" s="3">
        <v>101.95756244701499</v>
      </c>
      <c r="AA1780" s="3">
        <v>103.055985936382</v>
      </c>
      <c r="AB1780" s="3">
        <v>100.72512280831</v>
      </c>
      <c r="AC1780" s="3">
        <v>101.11494220391801</v>
      </c>
      <c r="AD1780" s="3">
        <v>104.91153886524999</v>
      </c>
      <c r="AE1780" s="3">
        <v>103.307940171664</v>
      </c>
      <c r="AF1780" s="3">
        <v>103.557152648968</v>
      </c>
      <c r="AG1780" s="3">
        <v>103.10615785868499</v>
      </c>
    </row>
    <row r="1781" spans="1:33" x14ac:dyDescent="0.25">
      <c r="A1781" t="s">
        <v>68</v>
      </c>
      <c r="B1781" t="s">
        <v>73</v>
      </c>
      <c r="C1781">
        <f>VLOOKUP(A1781,'Real Prices'!$A$1:$B$11,2,FALSE)</f>
        <v>98.27</v>
      </c>
      <c r="D1781" s="3">
        <v>103.147671106654</v>
      </c>
      <c r="E1781" s="3">
        <v>103.37113259284</v>
      </c>
      <c r="F1781" s="3">
        <v>99.264009413650896</v>
      </c>
      <c r="G1781" s="3">
        <v>98.248879239138901</v>
      </c>
      <c r="H1781" s="3">
        <v>100.41425671626</v>
      </c>
      <c r="I1781" s="3">
        <v>101.773106885815</v>
      </c>
      <c r="J1781" s="3">
        <v>100.707989499755</v>
      </c>
      <c r="K1781" s="3">
        <v>101.52397534735201</v>
      </c>
      <c r="L1781" s="3">
        <v>100.37075230175699</v>
      </c>
      <c r="M1781" s="3">
        <v>100.37818663760901</v>
      </c>
      <c r="N1781" s="3">
        <v>101.05629248175801</v>
      </c>
      <c r="O1781" s="3">
        <v>103.288263313229</v>
      </c>
      <c r="P1781" s="3">
        <v>103.20694479609701</v>
      </c>
      <c r="Q1781" s="3">
        <v>103.80967618400599</v>
      </c>
      <c r="R1781" s="3">
        <v>101.594094187273</v>
      </c>
      <c r="S1781" s="3">
        <v>104.117688366111</v>
      </c>
      <c r="T1781" s="3">
        <v>100.52868784613899</v>
      </c>
      <c r="U1781" s="3">
        <v>101.52497358063999</v>
      </c>
      <c r="V1781" s="3">
        <v>98.980646671720393</v>
      </c>
      <c r="W1781" s="3">
        <v>98.546554757560799</v>
      </c>
      <c r="X1781" s="3">
        <v>104.677268318709</v>
      </c>
      <c r="Y1781" s="3">
        <v>104.752527627585</v>
      </c>
      <c r="Z1781" s="3">
        <v>101.175432049875</v>
      </c>
      <c r="AA1781" s="3">
        <v>102.24392122002899</v>
      </c>
      <c r="AB1781" s="3">
        <v>100.54789746338299</v>
      </c>
      <c r="AC1781" s="3">
        <v>101.337951262853</v>
      </c>
      <c r="AD1781" s="3">
        <v>104.65439949767</v>
      </c>
      <c r="AE1781" s="3">
        <v>103.357889272473</v>
      </c>
      <c r="AF1781" s="3">
        <v>102.752053500214</v>
      </c>
      <c r="AG1781" s="3">
        <v>103.146607070904</v>
      </c>
    </row>
    <row r="1782" spans="1:33" x14ac:dyDescent="0.25">
      <c r="A1782" t="s">
        <v>68</v>
      </c>
      <c r="B1782" t="s">
        <v>73</v>
      </c>
      <c r="C1782">
        <f>VLOOKUP(A1782,'Real Prices'!$A$1:$B$11,2,FALSE)</f>
        <v>98.27</v>
      </c>
      <c r="D1782" s="3">
        <v>102.265872171993</v>
      </c>
      <c r="E1782" s="3">
        <v>103.046924374535</v>
      </c>
      <c r="F1782" s="3">
        <v>98.418938327994795</v>
      </c>
      <c r="G1782" s="3">
        <v>98.000120257925104</v>
      </c>
      <c r="H1782" s="3">
        <v>101.010044493994</v>
      </c>
      <c r="I1782" s="3">
        <v>102.066369856441</v>
      </c>
      <c r="J1782" s="3">
        <v>99.538675504498201</v>
      </c>
      <c r="K1782" s="3">
        <v>101.008590198299</v>
      </c>
      <c r="L1782" s="3">
        <v>101.444583435385</v>
      </c>
      <c r="M1782" s="3">
        <v>99.233069050529295</v>
      </c>
      <c r="N1782" s="3">
        <v>101.532913522344</v>
      </c>
      <c r="O1782" s="3">
        <v>102.818414707402</v>
      </c>
      <c r="P1782" s="3">
        <v>102.613304437086</v>
      </c>
      <c r="Q1782" s="3">
        <v>102.16350933682899</v>
      </c>
      <c r="R1782" s="3">
        <v>101.938056880492</v>
      </c>
      <c r="S1782" s="3">
        <v>103.352740190497</v>
      </c>
      <c r="T1782" s="3">
        <v>101.10648766583699</v>
      </c>
      <c r="U1782" s="3">
        <v>100.93738429336101</v>
      </c>
      <c r="V1782" s="3">
        <v>98.258747888651399</v>
      </c>
      <c r="W1782" s="3">
        <v>99.1471697847374</v>
      </c>
      <c r="X1782" s="3">
        <v>102.97446275543901</v>
      </c>
      <c r="Y1782" s="3">
        <v>103.190081572181</v>
      </c>
      <c r="Z1782" s="3">
        <v>101.62520084105</v>
      </c>
      <c r="AA1782" s="3">
        <v>102.387728583865</v>
      </c>
      <c r="AB1782" s="3">
        <v>101.98915391208401</v>
      </c>
      <c r="AC1782" s="3">
        <v>101.52899609614001</v>
      </c>
      <c r="AD1782" s="3">
        <v>102.93457585632</v>
      </c>
      <c r="AE1782" s="3">
        <v>102.035189045978</v>
      </c>
      <c r="AF1782" s="3">
        <v>102.706315591852</v>
      </c>
      <c r="AG1782" s="3">
        <v>102.284553257875</v>
      </c>
    </row>
    <row r="1783" spans="1:33" x14ac:dyDescent="0.25">
      <c r="A1783" t="s">
        <v>68</v>
      </c>
      <c r="B1783" t="s">
        <v>73</v>
      </c>
      <c r="C1783">
        <f>VLOOKUP(A1783,'Real Prices'!$A$1:$B$11,2,FALSE)</f>
        <v>98.27</v>
      </c>
      <c r="D1783" s="3">
        <v>102.774502373288</v>
      </c>
      <c r="E1783" s="3">
        <v>102.971685161564</v>
      </c>
      <c r="F1783" s="3">
        <v>98.490140722350901</v>
      </c>
      <c r="G1783" s="3">
        <v>98.062473729768996</v>
      </c>
      <c r="H1783" s="3">
        <v>100.93635332683201</v>
      </c>
      <c r="I1783" s="3">
        <v>101.94989883546801</v>
      </c>
      <c r="J1783" s="3">
        <v>99.729735896491107</v>
      </c>
      <c r="K1783" s="3">
        <v>101.07311936018699</v>
      </c>
      <c r="L1783" s="3">
        <v>100.062633219175</v>
      </c>
      <c r="M1783" s="3">
        <v>99.387941334924605</v>
      </c>
      <c r="N1783" s="3">
        <v>101.433063950983</v>
      </c>
      <c r="O1783" s="3">
        <v>103.063643415359</v>
      </c>
      <c r="P1783" s="3">
        <v>102.94800867786699</v>
      </c>
      <c r="Q1783" s="3">
        <v>102.89851264593401</v>
      </c>
      <c r="R1783" s="3">
        <v>101.824271797926</v>
      </c>
      <c r="S1783" s="3">
        <v>103.373177522212</v>
      </c>
      <c r="T1783" s="3">
        <v>101.02748354059101</v>
      </c>
      <c r="U1783" s="3">
        <v>101.037497841161</v>
      </c>
      <c r="V1783" s="3">
        <v>98.320652978031404</v>
      </c>
      <c r="W1783" s="3">
        <v>99.186335774687606</v>
      </c>
      <c r="X1783" s="3">
        <v>103.458018708094</v>
      </c>
      <c r="Y1783" s="3">
        <v>103.55751535453599</v>
      </c>
      <c r="Z1783" s="3">
        <v>101.521568792216</v>
      </c>
      <c r="AA1783" s="3">
        <v>102.26977251652301</v>
      </c>
      <c r="AB1783" s="3">
        <v>100.28469858281299</v>
      </c>
      <c r="AC1783" s="3">
        <v>101.12477272709</v>
      </c>
      <c r="AD1783" s="3">
        <v>103.436566574632</v>
      </c>
      <c r="AE1783" s="3">
        <v>102.72580761968401</v>
      </c>
      <c r="AF1783" s="3">
        <v>102.59784888410999</v>
      </c>
      <c r="AG1783" s="3">
        <v>102.78265846799199</v>
      </c>
    </row>
    <row r="1784" spans="1:33" x14ac:dyDescent="0.25">
      <c r="A1784" t="s">
        <v>68</v>
      </c>
      <c r="B1784" t="s">
        <v>73</v>
      </c>
      <c r="C1784">
        <f>VLOOKUP(A1784,'Real Prices'!$A$1:$B$11,2,FALSE)</f>
        <v>98.27</v>
      </c>
      <c r="D1784" s="3">
        <v>103.752149278055</v>
      </c>
      <c r="E1784" s="3">
        <v>102.89683992139101</v>
      </c>
      <c r="F1784" s="3">
        <v>98.417937244002999</v>
      </c>
      <c r="G1784" s="3">
        <v>98.034978064337295</v>
      </c>
      <c r="H1784" s="3">
        <v>100.864594004137</v>
      </c>
      <c r="I1784" s="3">
        <v>101.841838853892</v>
      </c>
      <c r="J1784" s="3">
        <v>99.682107782945707</v>
      </c>
      <c r="K1784" s="3">
        <v>101.195102790126</v>
      </c>
      <c r="L1784" s="3">
        <v>100.114338365546</v>
      </c>
      <c r="M1784" s="3">
        <v>99.323535569936396</v>
      </c>
      <c r="N1784" s="3">
        <v>101.34013636356801</v>
      </c>
      <c r="O1784" s="3">
        <v>103.606267925691</v>
      </c>
      <c r="P1784" s="3">
        <v>103.654458544947</v>
      </c>
      <c r="Q1784" s="3">
        <v>104.009900943711</v>
      </c>
      <c r="R1784" s="3">
        <v>101.718902729381</v>
      </c>
      <c r="S1784" s="3">
        <v>103.39242303433601</v>
      </c>
      <c r="T1784" s="3">
        <v>100.951569816904</v>
      </c>
      <c r="U1784" s="3">
        <v>101.148717646072</v>
      </c>
      <c r="V1784" s="3">
        <v>98.255639307144605</v>
      </c>
      <c r="W1784" s="3">
        <v>99.188506835964006</v>
      </c>
      <c r="X1784" s="3">
        <v>104.06004219952</v>
      </c>
      <c r="Y1784" s="3">
        <v>103.99253781393099</v>
      </c>
      <c r="Z1784" s="3">
        <v>101.425392573262</v>
      </c>
      <c r="AA1784" s="3">
        <v>102.15913321106601</v>
      </c>
      <c r="AB1784" s="3">
        <v>100.442352134092</v>
      </c>
      <c r="AC1784" s="3">
        <v>101.320666445188</v>
      </c>
      <c r="AD1784" s="3">
        <v>104.066884830237</v>
      </c>
      <c r="AE1784" s="3">
        <v>103.892906494323</v>
      </c>
      <c r="AF1784" s="3">
        <v>102.494047136327</v>
      </c>
      <c r="AG1784" s="3">
        <v>103.745803834706</v>
      </c>
    </row>
    <row r="1785" spans="1:33" x14ac:dyDescent="0.25">
      <c r="A1785" t="s">
        <v>68</v>
      </c>
      <c r="B1785" t="s">
        <v>73</v>
      </c>
      <c r="C1785">
        <f>VLOOKUP(A1785,'Real Prices'!$A$1:$B$11,2,FALSE)</f>
        <v>98.27</v>
      </c>
      <c r="D1785" s="3">
        <v>102.453830473526</v>
      </c>
      <c r="E1785" s="3">
        <v>103.474056163453</v>
      </c>
      <c r="F1785" s="3">
        <v>98.452249769508398</v>
      </c>
      <c r="G1785" s="3">
        <v>97.927711173932593</v>
      </c>
      <c r="H1785" s="3">
        <v>101.075059241307</v>
      </c>
      <c r="I1785" s="3">
        <v>102.289024760212</v>
      </c>
      <c r="J1785" s="3">
        <v>99.441438985633596</v>
      </c>
      <c r="K1785" s="3">
        <v>99.953727190229102</v>
      </c>
      <c r="L1785" s="3">
        <v>102.006516234445</v>
      </c>
      <c r="M1785" s="3">
        <v>99.213926137932205</v>
      </c>
      <c r="N1785" s="3">
        <v>101.670780568759</v>
      </c>
      <c r="O1785" s="3">
        <v>102.84506670354</v>
      </c>
      <c r="P1785" s="3">
        <v>102.688854837276</v>
      </c>
      <c r="Q1785" s="3">
        <v>102.676189728395</v>
      </c>
      <c r="R1785" s="3">
        <v>102.139195872466</v>
      </c>
      <c r="S1785" s="3">
        <v>103.888039152852</v>
      </c>
      <c r="T1785" s="3">
        <v>101.18426447428099</v>
      </c>
      <c r="U1785" s="3">
        <v>99.951165189767806</v>
      </c>
      <c r="V1785" s="3">
        <v>98.274641391337596</v>
      </c>
      <c r="W1785" s="3">
        <v>99.0259838852608</v>
      </c>
      <c r="X1785" s="3">
        <v>103.636832214728</v>
      </c>
      <c r="Y1785" s="3">
        <v>103.85172638962</v>
      </c>
      <c r="Z1785" s="3">
        <v>101.77691016377101</v>
      </c>
      <c r="AA1785" s="3">
        <v>102.668128777071</v>
      </c>
      <c r="AB1785" s="3">
        <v>101.21459550022</v>
      </c>
      <c r="AC1785" s="3">
        <v>99.991463655287404</v>
      </c>
      <c r="AD1785" s="3">
        <v>103.595180779662</v>
      </c>
      <c r="AE1785" s="3">
        <v>102.399543401491</v>
      </c>
      <c r="AF1785" s="3">
        <v>103.051152343841</v>
      </c>
      <c r="AG1785" s="3">
        <v>102.464810704134</v>
      </c>
    </row>
    <row r="1786" spans="1:33" x14ac:dyDescent="0.25">
      <c r="A1786" t="s">
        <v>68</v>
      </c>
      <c r="B1786" t="s">
        <v>73</v>
      </c>
      <c r="C1786">
        <f>VLOOKUP(A1786,'Real Prices'!$A$1:$B$11,2,FALSE)</f>
        <v>98.27</v>
      </c>
      <c r="D1786" s="3">
        <v>103.26325711318</v>
      </c>
      <c r="E1786" s="3">
        <v>103.646859816475</v>
      </c>
      <c r="F1786" s="3">
        <v>99.234805603520201</v>
      </c>
      <c r="G1786" s="3">
        <v>98.189908302801996</v>
      </c>
      <c r="H1786" s="3">
        <v>100.765075478095</v>
      </c>
      <c r="I1786" s="3">
        <v>102.13320063326999</v>
      </c>
      <c r="J1786" s="3">
        <v>100.813769504186</v>
      </c>
      <c r="K1786" s="3">
        <v>101.391442755678</v>
      </c>
      <c r="L1786" s="3">
        <v>99.675802597959603</v>
      </c>
      <c r="M1786" s="3">
        <v>100.456495407246</v>
      </c>
      <c r="N1786" s="3">
        <v>101.420609474001</v>
      </c>
      <c r="O1786" s="3">
        <v>103.408764379974</v>
      </c>
      <c r="P1786" s="3">
        <v>103.33228145358299</v>
      </c>
      <c r="Q1786" s="3">
        <v>103.810505505538</v>
      </c>
      <c r="R1786" s="3">
        <v>101.9570981567</v>
      </c>
      <c r="S1786" s="3">
        <v>104.30619579544801</v>
      </c>
      <c r="T1786" s="3">
        <v>100.88316934768299</v>
      </c>
      <c r="U1786" s="3">
        <v>101.428495692982</v>
      </c>
      <c r="V1786" s="3">
        <v>98.9310017764777</v>
      </c>
      <c r="W1786" s="3">
        <v>98.731344172158003</v>
      </c>
      <c r="X1786" s="3">
        <v>104.656757356773</v>
      </c>
      <c r="Y1786" s="3">
        <v>104.762834977926</v>
      </c>
      <c r="Z1786" s="3">
        <v>101.540425794249</v>
      </c>
      <c r="AA1786" s="3">
        <v>102.59042195380501</v>
      </c>
      <c r="AB1786" s="3">
        <v>99.469927457422301</v>
      </c>
      <c r="AC1786" s="3">
        <v>100.827658905531</v>
      </c>
      <c r="AD1786" s="3">
        <v>104.63034064543</v>
      </c>
      <c r="AE1786" s="3">
        <v>103.42029257207101</v>
      </c>
      <c r="AF1786" s="3">
        <v>103.073823899909</v>
      </c>
      <c r="AG1786" s="3">
        <v>103.263609212913</v>
      </c>
    </row>
    <row r="1787" spans="1:33" x14ac:dyDescent="0.25">
      <c r="A1787" t="s">
        <v>68</v>
      </c>
      <c r="B1787" t="s">
        <v>73</v>
      </c>
      <c r="C1787">
        <f>VLOOKUP(A1787,'Real Prices'!$A$1:$B$11,2,FALSE)</f>
        <v>98.27</v>
      </c>
      <c r="D1787" s="3">
        <v>99.333459218851502</v>
      </c>
      <c r="E1787" s="3">
        <v>99.373054081750297</v>
      </c>
      <c r="F1787" s="3">
        <v>98.320449984272102</v>
      </c>
      <c r="G1787" s="3">
        <v>98.211488985039296</v>
      </c>
      <c r="H1787" s="3">
        <v>100.16241645239499</v>
      </c>
      <c r="I1787" s="3">
        <v>100.08057566709201</v>
      </c>
      <c r="J1787" s="3">
        <v>99.465559910202103</v>
      </c>
      <c r="K1787" s="3">
        <v>101.12754917743</v>
      </c>
      <c r="L1787" s="3">
        <v>100.07531910636899</v>
      </c>
      <c r="M1787" s="3">
        <v>99.110100397782205</v>
      </c>
      <c r="N1787" s="3">
        <v>100.17675529752201</v>
      </c>
      <c r="O1787" s="3">
        <v>101.21856626200599</v>
      </c>
      <c r="P1787" s="3">
        <v>100.60413277036901</v>
      </c>
      <c r="Q1787" s="3">
        <v>96.718765357678507</v>
      </c>
      <c r="R1787" s="3">
        <v>100.11583773656101</v>
      </c>
      <c r="S1787" s="3">
        <v>98.669668778064803</v>
      </c>
      <c r="T1787" s="3">
        <v>100.171998079556</v>
      </c>
      <c r="U1787" s="3">
        <v>101.07093524780601</v>
      </c>
      <c r="V1787" s="3">
        <v>98.213727363498194</v>
      </c>
      <c r="W1787" s="3">
        <v>99.448157194310298</v>
      </c>
      <c r="X1787" s="3">
        <v>96.683986895239698</v>
      </c>
      <c r="Y1787" s="3">
        <v>97.0435590662387</v>
      </c>
      <c r="Z1787" s="3">
        <v>100.16899608694099</v>
      </c>
      <c r="AA1787" s="3">
        <v>99.950119786622096</v>
      </c>
      <c r="AB1787" s="3">
        <v>100.42456611499701</v>
      </c>
      <c r="AC1787" s="3">
        <v>101.31693067585201</v>
      </c>
      <c r="AD1787" s="3">
        <v>96.636419027755906</v>
      </c>
      <c r="AE1787" s="3">
        <v>97.702128864024004</v>
      </c>
      <c r="AF1787" s="3">
        <v>99.742033563236404</v>
      </c>
      <c r="AG1787" s="3">
        <v>99.414654375183403</v>
      </c>
    </row>
    <row r="1788" spans="1:33" x14ac:dyDescent="0.25">
      <c r="A1788" t="s">
        <v>68</v>
      </c>
      <c r="B1788" t="s">
        <v>73</v>
      </c>
      <c r="C1788">
        <f>VLOOKUP(A1788,'Real Prices'!$A$1:$B$11,2,FALSE)</f>
        <v>98.27</v>
      </c>
      <c r="D1788" s="3">
        <v>104.992165001765</v>
      </c>
      <c r="E1788" s="3">
        <v>102.548550982487</v>
      </c>
      <c r="F1788" s="3">
        <v>99.056005091091194</v>
      </c>
      <c r="G1788" s="3">
        <v>98.363996854436905</v>
      </c>
      <c r="H1788" s="3">
        <v>100.177523786169</v>
      </c>
      <c r="I1788" s="3">
        <v>101.249056864645</v>
      </c>
      <c r="J1788" s="3">
        <v>99.884180554702994</v>
      </c>
      <c r="K1788" s="3">
        <v>100.014491543497</v>
      </c>
      <c r="L1788" s="3">
        <v>101.79854325781901</v>
      </c>
      <c r="M1788" s="3">
        <v>99.724309635324403</v>
      </c>
      <c r="N1788" s="3">
        <v>100.683250343201</v>
      </c>
      <c r="O1788" s="3">
        <v>105.16044026855</v>
      </c>
      <c r="P1788" s="3">
        <v>105.108351018718</v>
      </c>
      <c r="Q1788" s="3">
        <v>104.697367268573</v>
      </c>
      <c r="R1788" s="3">
        <v>101.10740646767201</v>
      </c>
      <c r="S1788" s="3">
        <v>103.222978983198</v>
      </c>
      <c r="T1788" s="3">
        <v>100.267723581095</v>
      </c>
      <c r="U1788" s="3">
        <v>100.026698362941</v>
      </c>
      <c r="V1788" s="3">
        <v>98.866960024134301</v>
      </c>
      <c r="W1788" s="3">
        <v>98.684139258884002</v>
      </c>
      <c r="X1788" s="3">
        <v>104.35939338039201</v>
      </c>
      <c r="Y1788" s="3">
        <v>104.189207869027</v>
      </c>
      <c r="Z1788" s="3">
        <v>100.77710019106399</v>
      </c>
      <c r="AA1788" s="3">
        <v>101.623710915136</v>
      </c>
      <c r="AB1788" s="3">
        <v>101.178223647301</v>
      </c>
      <c r="AC1788" s="3">
        <v>99.987342545707605</v>
      </c>
      <c r="AD1788" s="3">
        <v>104.383158058261</v>
      </c>
      <c r="AE1788" s="3">
        <v>104.828383881653</v>
      </c>
      <c r="AF1788" s="3">
        <v>102.033748709012</v>
      </c>
      <c r="AG1788" s="3">
        <v>104.999858165007</v>
      </c>
    </row>
    <row r="1789" spans="1:33" x14ac:dyDescent="0.25">
      <c r="A1789" t="s">
        <v>68</v>
      </c>
      <c r="B1789" t="s">
        <v>73</v>
      </c>
      <c r="C1789">
        <f>VLOOKUP(A1789,'Real Prices'!$A$1:$B$11,2,FALSE)</f>
        <v>98.27</v>
      </c>
      <c r="D1789" s="3">
        <v>101.763525480206</v>
      </c>
      <c r="E1789" s="3">
        <v>103.218665280511</v>
      </c>
      <c r="F1789" s="3">
        <v>99.215064381900405</v>
      </c>
      <c r="G1789" s="3">
        <v>98.235553551136704</v>
      </c>
      <c r="H1789" s="3">
        <v>101.336076288084</v>
      </c>
      <c r="I1789" s="3">
        <v>102.41271356500199</v>
      </c>
      <c r="J1789" s="3">
        <v>100.931622661087</v>
      </c>
      <c r="K1789" s="3">
        <v>101.616506598211</v>
      </c>
      <c r="L1789" s="3">
        <v>101.241325617794</v>
      </c>
      <c r="M1789" s="3">
        <v>100.53530424477501</v>
      </c>
      <c r="N1789" s="3">
        <v>101.884463962078</v>
      </c>
      <c r="O1789" s="3">
        <v>102.596829641575</v>
      </c>
      <c r="P1789" s="3">
        <v>102.302489964263</v>
      </c>
      <c r="Q1789" s="3">
        <v>101.277971357401</v>
      </c>
      <c r="R1789" s="3">
        <v>102.28925425848099</v>
      </c>
      <c r="S1789" s="3">
        <v>103.31480529217799</v>
      </c>
      <c r="T1789" s="3">
        <v>101.439037496056</v>
      </c>
      <c r="U1789" s="3">
        <v>101.647424296848</v>
      </c>
      <c r="V1789" s="3">
        <v>98.904354995180199</v>
      </c>
      <c r="W1789" s="3">
        <v>99.257583350927504</v>
      </c>
      <c r="X1789" s="3">
        <v>102.25857308609</v>
      </c>
      <c r="Y1789" s="3">
        <v>102.611734261005</v>
      </c>
      <c r="Z1789" s="3">
        <v>101.978446517446</v>
      </c>
      <c r="AA1789" s="3">
        <v>102.70896834030199</v>
      </c>
      <c r="AB1789" s="3">
        <v>100.845722169551</v>
      </c>
      <c r="AC1789" s="3">
        <v>101.182609846109</v>
      </c>
      <c r="AD1789" s="3">
        <v>102.198807422085</v>
      </c>
      <c r="AE1789" s="3">
        <v>101.281735808802</v>
      </c>
      <c r="AF1789" s="3">
        <v>102.977935140599</v>
      </c>
      <c r="AG1789" s="3">
        <v>101.794666239134</v>
      </c>
    </row>
    <row r="1790" spans="1:33" x14ac:dyDescent="0.25">
      <c r="A1790" t="s">
        <v>68</v>
      </c>
      <c r="B1790" t="s">
        <v>73</v>
      </c>
      <c r="C1790">
        <f>VLOOKUP(A1790,'Real Prices'!$A$1:$B$11,2,FALSE)</f>
        <v>98.27</v>
      </c>
      <c r="D1790" s="3">
        <v>101.568407283798</v>
      </c>
      <c r="E1790" s="3">
        <v>103.015794206053</v>
      </c>
      <c r="F1790" s="3">
        <v>98.282620709256904</v>
      </c>
      <c r="G1790" s="3">
        <v>97.7899666987215</v>
      </c>
      <c r="H1790" s="3">
        <v>101.27148336424101</v>
      </c>
      <c r="I1790" s="3">
        <v>102.26776119481001</v>
      </c>
      <c r="J1790" s="3">
        <v>99.746227731987005</v>
      </c>
      <c r="K1790" s="3">
        <v>101.15277912663601</v>
      </c>
      <c r="L1790" s="3">
        <v>100.237205636848</v>
      </c>
      <c r="M1790" s="3">
        <v>99.350470664467394</v>
      </c>
      <c r="N1790" s="3">
        <v>101.780483466832</v>
      </c>
      <c r="O1790" s="3">
        <v>102.322243996502</v>
      </c>
      <c r="P1790" s="3">
        <v>102.050549381785</v>
      </c>
      <c r="Q1790" s="3">
        <v>101.225511486931</v>
      </c>
      <c r="R1790" s="3">
        <v>102.15400621112499</v>
      </c>
      <c r="S1790" s="3">
        <v>103.117407834076</v>
      </c>
      <c r="T1790" s="3">
        <v>101.367410241106</v>
      </c>
      <c r="U1790" s="3">
        <v>101.124168193215</v>
      </c>
      <c r="V1790" s="3">
        <v>98.079922275461499</v>
      </c>
      <c r="W1790" s="3">
        <v>99.257349041262302</v>
      </c>
      <c r="X1790" s="3">
        <v>102.181791304851</v>
      </c>
      <c r="Y1790" s="3">
        <v>102.50431191268299</v>
      </c>
      <c r="Z1790" s="3">
        <v>101.867322410974</v>
      </c>
      <c r="AA1790" s="3">
        <v>102.54084296934801</v>
      </c>
      <c r="AB1790" s="3">
        <v>100.34193390218999</v>
      </c>
      <c r="AC1790" s="3">
        <v>101.13065714630299</v>
      </c>
      <c r="AD1790" s="3">
        <v>102.126525317795</v>
      </c>
      <c r="AE1790" s="3">
        <v>101.17414591744</v>
      </c>
      <c r="AF1790" s="3">
        <v>102.78975670278</v>
      </c>
      <c r="AG1790" s="3">
        <v>101.59556846914001</v>
      </c>
    </row>
    <row r="1791" spans="1:33" x14ac:dyDescent="0.25">
      <c r="A1791" t="s">
        <v>68</v>
      </c>
      <c r="B1791" t="s">
        <v>73</v>
      </c>
      <c r="C1791">
        <f>VLOOKUP(A1791,'Real Prices'!$A$1:$B$11,2,FALSE)</f>
        <v>98.27</v>
      </c>
      <c r="D1791" s="3">
        <v>103.203794017052</v>
      </c>
      <c r="E1791" s="3">
        <v>103.88065981971801</v>
      </c>
      <c r="F1791" s="3">
        <v>98.876670951033901</v>
      </c>
      <c r="G1791" s="3">
        <v>97.825558062763704</v>
      </c>
      <c r="H1791" s="3">
        <v>100.80377329487</v>
      </c>
      <c r="I1791" s="3">
        <v>102.280218620464</v>
      </c>
      <c r="J1791" s="3">
        <v>100.587971844702</v>
      </c>
      <c r="K1791" s="3">
        <v>101.523143585009</v>
      </c>
      <c r="L1791" s="3">
        <v>99.893528514322199</v>
      </c>
      <c r="M1791" s="3">
        <v>100.185440229649</v>
      </c>
      <c r="N1791" s="3">
        <v>101.514171657402</v>
      </c>
      <c r="O1791" s="3">
        <v>103.368052044002</v>
      </c>
      <c r="P1791" s="3">
        <v>103.283261575219</v>
      </c>
      <c r="Q1791" s="3">
        <v>103.80988033850601</v>
      </c>
      <c r="R1791" s="3">
        <v>102.091523206121</v>
      </c>
      <c r="S1791" s="3">
        <v>104.555935387156</v>
      </c>
      <c r="T1791" s="3">
        <v>100.932154176621</v>
      </c>
      <c r="U1791" s="3">
        <v>101.53585911512199</v>
      </c>
      <c r="V1791" s="3">
        <v>98.562485360081894</v>
      </c>
      <c r="W1791" s="3">
        <v>98.554934583624203</v>
      </c>
      <c r="X1791" s="3">
        <v>104.803805742108</v>
      </c>
      <c r="Y1791" s="3">
        <v>104.948957936382</v>
      </c>
      <c r="Z1791" s="3">
        <v>101.643431882714</v>
      </c>
      <c r="AA1791" s="3">
        <v>102.768076176824</v>
      </c>
      <c r="AB1791" s="3">
        <v>99.931133245872701</v>
      </c>
      <c r="AC1791" s="3">
        <v>101.15786702218401</v>
      </c>
      <c r="AD1791" s="3">
        <v>104.770399343959</v>
      </c>
      <c r="AE1791" s="3">
        <v>103.37301619582</v>
      </c>
      <c r="AF1791" s="3">
        <v>103.28016473703001</v>
      </c>
      <c r="AG1791" s="3">
        <v>103.204447214352</v>
      </c>
    </row>
    <row r="1792" spans="1:33" x14ac:dyDescent="0.25">
      <c r="A1792" t="s">
        <v>68</v>
      </c>
      <c r="B1792" t="s">
        <v>73</v>
      </c>
      <c r="C1792">
        <f>VLOOKUP(A1792,'Real Prices'!$A$1:$B$11,2,FALSE)</f>
        <v>98.27</v>
      </c>
      <c r="D1792" s="3">
        <v>103.63821501339</v>
      </c>
      <c r="E1792" s="3">
        <v>103.544406041621</v>
      </c>
      <c r="F1792" s="3">
        <v>98.463236225151604</v>
      </c>
      <c r="G1792" s="3">
        <v>97.929886687874301</v>
      </c>
      <c r="H1792" s="3">
        <v>100.979100392079</v>
      </c>
      <c r="I1792" s="3">
        <v>102.220861640262</v>
      </c>
      <c r="J1792" s="3">
        <v>99.642369211299197</v>
      </c>
      <c r="K1792" s="3">
        <v>100.695902509109</v>
      </c>
      <c r="L1792" s="3">
        <v>100.390886548954</v>
      </c>
      <c r="M1792" s="3">
        <v>99.339522181202696</v>
      </c>
      <c r="N1792" s="3">
        <v>101.580220847275</v>
      </c>
      <c r="O1792" s="3">
        <v>103.910367007641</v>
      </c>
      <c r="P1792" s="3">
        <v>103.801416520017</v>
      </c>
      <c r="Q1792" s="3">
        <v>103.81041373049401</v>
      </c>
      <c r="R1792" s="3">
        <v>102.06365436528</v>
      </c>
      <c r="S1792" s="3">
        <v>104.10428252276201</v>
      </c>
      <c r="T1792" s="3">
        <v>101.088341348922</v>
      </c>
      <c r="U1792" s="3">
        <v>100.670799557989</v>
      </c>
      <c r="V1792" s="3">
        <v>98.277284518896593</v>
      </c>
      <c r="W1792" s="3">
        <v>98.982508077527399</v>
      </c>
      <c r="X1792" s="3">
        <v>104.401727264736</v>
      </c>
      <c r="Y1792" s="3">
        <v>104.48348475990799</v>
      </c>
      <c r="Z1792" s="3">
        <v>101.688803492842</v>
      </c>
      <c r="AA1792" s="3">
        <v>102.62583327167199</v>
      </c>
      <c r="AB1792" s="3">
        <v>100.454389214061</v>
      </c>
      <c r="AC1792" s="3">
        <v>100.74904912992901</v>
      </c>
      <c r="AD1792" s="3">
        <v>104.38162292009601</v>
      </c>
      <c r="AE1792" s="3">
        <v>103.60864725402701</v>
      </c>
      <c r="AF1792" s="3">
        <v>103.049139781306</v>
      </c>
      <c r="AG1792" s="3">
        <v>103.64572770756099</v>
      </c>
    </row>
    <row r="1793" spans="1:33" x14ac:dyDescent="0.25">
      <c r="A1793" t="s">
        <v>68</v>
      </c>
      <c r="B1793" t="s">
        <v>73</v>
      </c>
      <c r="C1793">
        <f>VLOOKUP(A1793,'Real Prices'!$A$1:$B$11,2,FALSE)</f>
        <v>98.27</v>
      </c>
      <c r="D1793" s="3">
        <v>103.469586781231</v>
      </c>
      <c r="E1793" s="3">
        <v>102.454973289823</v>
      </c>
      <c r="F1793" s="3">
        <v>98.672041299690903</v>
      </c>
      <c r="G1793" s="3">
        <v>97.570942371587705</v>
      </c>
      <c r="H1793" s="3">
        <v>99.570558056347494</v>
      </c>
      <c r="I1793" s="3">
        <v>100.878845621509</v>
      </c>
      <c r="J1793" s="3">
        <v>100.27964967123199</v>
      </c>
      <c r="K1793" s="3">
        <v>101.286779825008</v>
      </c>
      <c r="L1793" s="3">
        <v>100.21009414824</v>
      </c>
      <c r="M1793" s="3">
        <v>99.905279744918104</v>
      </c>
      <c r="N1793" s="3">
        <v>100.186895519845</v>
      </c>
      <c r="O1793" s="3">
        <v>103.582170267859</v>
      </c>
      <c r="P1793" s="3">
        <v>103.524328241775</v>
      </c>
      <c r="Q1793" s="3">
        <v>103.80966485485401</v>
      </c>
      <c r="R1793" s="3">
        <v>100.705541244039</v>
      </c>
      <c r="S1793" s="3">
        <v>103.235709395805</v>
      </c>
      <c r="T1793" s="3">
        <v>99.680237785074397</v>
      </c>
      <c r="U1793" s="3">
        <v>101.280960721976</v>
      </c>
      <c r="V1793" s="3">
        <v>98.363678214996895</v>
      </c>
      <c r="W1793" s="3">
        <v>97.788400718401206</v>
      </c>
      <c r="X1793" s="3">
        <v>104.167881987469</v>
      </c>
      <c r="Y1793" s="3">
        <v>104.120104667264</v>
      </c>
      <c r="Z1793" s="3">
        <v>100.301568791756</v>
      </c>
      <c r="AA1793" s="3">
        <v>101.336804550457</v>
      </c>
      <c r="AB1793" s="3">
        <v>100.370093840053</v>
      </c>
      <c r="AC1793" s="3">
        <v>101.135864290078</v>
      </c>
      <c r="AD1793" s="3">
        <v>104.167131268304</v>
      </c>
      <c r="AE1793" s="3">
        <v>103.56896117501201</v>
      </c>
      <c r="AF1793" s="3">
        <v>101.835892185639</v>
      </c>
      <c r="AG1793" s="3">
        <v>103.47018328807999</v>
      </c>
    </row>
    <row r="1794" spans="1:33" x14ac:dyDescent="0.25">
      <c r="A1794" t="s">
        <v>68</v>
      </c>
      <c r="B1794" t="s">
        <v>73</v>
      </c>
      <c r="C1794">
        <f>VLOOKUP(A1794,'Real Prices'!$A$1:$B$11,2,FALSE)</f>
        <v>98.27</v>
      </c>
      <c r="D1794" s="3">
        <v>99.8436179763479</v>
      </c>
      <c r="E1794" s="3">
        <v>99.753316917128899</v>
      </c>
      <c r="F1794" s="3">
        <v>98.873092010548106</v>
      </c>
      <c r="G1794" s="3">
        <v>98.357180220392195</v>
      </c>
      <c r="H1794" s="3">
        <v>100.245612951151</v>
      </c>
      <c r="I1794" s="3">
        <v>100.276528653558</v>
      </c>
      <c r="J1794" s="3">
        <v>100.691814551378</v>
      </c>
      <c r="K1794" s="3">
        <v>102.65197730958</v>
      </c>
      <c r="L1794" s="3">
        <v>99.552720575768802</v>
      </c>
      <c r="M1794" s="3">
        <v>100.169168519766</v>
      </c>
      <c r="N1794" s="3">
        <v>100.30987854918</v>
      </c>
      <c r="O1794" s="3">
        <v>101.44075970834</v>
      </c>
      <c r="P1794" s="3">
        <v>100.92036710785599</v>
      </c>
      <c r="Q1794" s="3">
        <v>97.605847782684094</v>
      </c>
      <c r="R1794" s="3">
        <v>100.295290348542</v>
      </c>
      <c r="S1794" s="3">
        <v>99.181585714432998</v>
      </c>
      <c r="T1794" s="3">
        <v>100.26370765013</v>
      </c>
      <c r="U1794" s="3">
        <v>102.621199563375</v>
      </c>
      <c r="V1794" s="3">
        <v>98.650368162246707</v>
      </c>
      <c r="W1794" s="3">
        <v>99.420820062341903</v>
      </c>
      <c r="X1794" s="3">
        <v>97.537051305086294</v>
      </c>
      <c r="Y1794" s="3">
        <v>97.832651969349499</v>
      </c>
      <c r="Z1794" s="3">
        <v>100.311997190184</v>
      </c>
      <c r="AA1794" s="3">
        <v>100.19256976448099</v>
      </c>
      <c r="AB1794" s="3">
        <v>99.903207504492997</v>
      </c>
      <c r="AC1794" s="3">
        <v>102.390101140141</v>
      </c>
      <c r="AD1794" s="3">
        <v>97.498382482503899</v>
      </c>
      <c r="AE1794" s="3">
        <v>98.454681837810099</v>
      </c>
      <c r="AF1794" s="3">
        <v>100.040930333606</v>
      </c>
      <c r="AG1794" s="3">
        <v>99.912494112549595</v>
      </c>
    </row>
    <row r="1795" spans="1:33" x14ac:dyDescent="0.25">
      <c r="A1795" t="s">
        <v>68</v>
      </c>
      <c r="B1795" t="s">
        <v>73</v>
      </c>
      <c r="C1795">
        <f>VLOOKUP(A1795,'Real Prices'!$A$1:$B$11,2,FALSE)</f>
        <v>98.27</v>
      </c>
      <c r="D1795" s="3">
        <v>103.65494409857099</v>
      </c>
      <c r="E1795" s="3">
        <v>102.641353490881</v>
      </c>
      <c r="F1795" s="3">
        <v>98.819498485520597</v>
      </c>
      <c r="G1795" s="3">
        <v>97.415216396360407</v>
      </c>
      <c r="H1795" s="3">
        <v>99.5120933941987</v>
      </c>
      <c r="I1795" s="3">
        <v>100.957471463864</v>
      </c>
      <c r="J1795" s="3">
        <v>100.690429026898</v>
      </c>
      <c r="K1795" s="3">
        <v>101.469547615008</v>
      </c>
      <c r="L1795" s="3">
        <v>100.996222100251</v>
      </c>
      <c r="M1795" s="3">
        <v>100.28020964066999</v>
      </c>
      <c r="N1795" s="3">
        <v>100.196945530389</v>
      </c>
      <c r="O1795" s="3">
        <v>103.91811828669201</v>
      </c>
      <c r="P1795" s="3">
        <v>103.812072397465</v>
      </c>
      <c r="Q1795" s="3">
        <v>103.809906417953</v>
      </c>
      <c r="R1795" s="3">
        <v>100.767949025744</v>
      </c>
      <c r="S1795" s="3">
        <v>103.434433961688</v>
      </c>
      <c r="T1795" s="3">
        <v>99.634393842129498</v>
      </c>
      <c r="U1795" s="3">
        <v>101.489047556879</v>
      </c>
      <c r="V1795" s="3">
        <v>98.436051988227405</v>
      </c>
      <c r="W1795" s="3">
        <v>97.516486041704894</v>
      </c>
      <c r="X1795" s="3">
        <v>104.23379749228501</v>
      </c>
      <c r="Y1795" s="3">
        <v>104.227117584908</v>
      </c>
      <c r="Z1795" s="3">
        <v>100.323654191486</v>
      </c>
      <c r="AA1795" s="3">
        <v>101.45474355036799</v>
      </c>
      <c r="AB1795" s="3">
        <v>100.774723800204</v>
      </c>
      <c r="AC1795" s="3">
        <v>101.14405326160799</v>
      </c>
      <c r="AD1795" s="3">
        <v>104.226510372158</v>
      </c>
      <c r="AE1795" s="3">
        <v>103.62770334981199</v>
      </c>
      <c r="AF1795" s="3">
        <v>101.989900421093</v>
      </c>
      <c r="AG1795" s="3">
        <v>103.66209967954001</v>
      </c>
    </row>
    <row r="1796" spans="1:33" x14ac:dyDescent="0.25">
      <c r="A1796" t="s">
        <v>68</v>
      </c>
      <c r="B1796" t="s">
        <v>73</v>
      </c>
      <c r="C1796">
        <f>VLOOKUP(A1796,'Real Prices'!$A$1:$B$11,2,FALSE)</f>
        <v>98.27</v>
      </c>
      <c r="D1796" s="3">
        <v>103.755605679117</v>
      </c>
      <c r="E1796" s="3">
        <v>102.670275535039</v>
      </c>
      <c r="F1796" s="3">
        <v>99.400387224015404</v>
      </c>
      <c r="G1796" s="3">
        <v>98.894426151542802</v>
      </c>
      <c r="H1796" s="3">
        <v>100.697852799347</v>
      </c>
      <c r="I1796" s="3">
        <v>101.602463244456</v>
      </c>
      <c r="J1796" s="3">
        <v>100.323759928661</v>
      </c>
      <c r="K1796" s="3">
        <v>101.11612957699001</v>
      </c>
      <c r="L1796" s="3">
        <v>100.312923252849</v>
      </c>
      <c r="M1796" s="3">
        <v>100.09230785566299</v>
      </c>
      <c r="N1796" s="3">
        <v>101.127208277337</v>
      </c>
      <c r="O1796" s="3">
        <v>103.860632339953</v>
      </c>
      <c r="P1796" s="3">
        <v>103.819051815412</v>
      </c>
      <c r="Q1796" s="3">
        <v>103.809711761092</v>
      </c>
      <c r="R1796" s="3">
        <v>101.483965406501</v>
      </c>
      <c r="S1796" s="3">
        <v>103.19884657058699</v>
      </c>
      <c r="T1796" s="3">
        <v>100.77478335068299</v>
      </c>
      <c r="U1796" s="3">
        <v>101.09868867713</v>
      </c>
      <c r="V1796" s="3">
        <v>99.243471780937597</v>
      </c>
      <c r="W1796" s="3">
        <v>99.379848847759703</v>
      </c>
      <c r="X1796" s="3">
        <v>103.894197158479</v>
      </c>
      <c r="Y1796" s="3">
        <v>103.834561779241</v>
      </c>
      <c r="Z1796" s="3">
        <v>101.20639484569099</v>
      </c>
      <c r="AA1796" s="3">
        <v>101.91423563341201</v>
      </c>
      <c r="AB1796" s="3">
        <v>100.54520637626599</v>
      </c>
      <c r="AC1796" s="3">
        <v>101.12021606947</v>
      </c>
      <c r="AD1796" s="3">
        <v>103.89904976662</v>
      </c>
      <c r="AE1796" s="3">
        <v>103.74275809443201</v>
      </c>
      <c r="AF1796" s="3">
        <v>102.252288045336</v>
      </c>
      <c r="AG1796" s="3">
        <v>103.758549671837</v>
      </c>
    </row>
    <row r="1797" spans="1:33" x14ac:dyDescent="0.25">
      <c r="A1797" t="s">
        <v>68</v>
      </c>
      <c r="B1797" t="s">
        <v>73</v>
      </c>
      <c r="C1797">
        <f>VLOOKUP(A1797,'Real Prices'!$A$1:$B$11,2,FALSE)</f>
        <v>98.27</v>
      </c>
      <c r="D1797" s="3">
        <v>103.369324481478</v>
      </c>
      <c r="E1797" s="3">
        <v>102.73518499780501</v>
      </c>
      <c r="F1797" s="3">
        <v>99.183485904149705</v>
      </c>
      <c r="G1797" s="3">
        <v>98.220196651185304</v>
      </c>
      <c r="H1797" s="3">
        <v>100.14437755515701</v>
      </c>
      <c r="I1797" s="3">
        <v>101.32693204772499</v>
      </c>
      <c r="J1797" s="3">
        <v>100.67058696259301</v>
      </c>
      <c r="K1797" s="3">
        <v>101.527474094501</v>
      </c>
      <c r="L1797" s="3">
        <v>99.570206066504795</v>
      </c>
      <c r="M1797" s="3">
        <v>100.318396836368</v>
      </c>
      <c r="N1797" s="3">
        <v>100.702847977746</v>
      </c>
      <c r="O1797" s="3">
        <v>103.514301931715</v>
      </c>
      <c r="P1797" s="3">
        <v>103.444524628688</v>
      </c>
      <c r="Q1797" s="3">
        <v>103.70628024663</v>
      </c>
      <c r="R1797" s="3">
        <v>101.170904767484</v>
      </c>
      <c r="S1797" s="3">
        <v>103.41966448653601</v>
      </c>
      <c r="T1797" s="3">
        <v>100.243952787762</v>
      </c>
      <c r="U1797" s="3">
        <v>101.538542562842</v>
      </c>
      <c r="V1797" s="3">
        <v>98.907448087451002</v>
      </c>
      <c r="W1797" s="3">
        <v>98.505115064752601</v>
      </c>
      <c r="X1797" s="3">
        <v>104.148316455573</v>
      </c>
      <c r="Y1797" s="3">
        <v>104.13833524691699</v>
      </c>
      <c r="Z1797" s="3">
        <v>100.8064796017</v>
      </c>
      <c r="AA1797" s="3">
        <v>101.738286201161</v>
      </c>
      <c r="AB1797" s="3">
        <v>99.672001309664097</v>
      </c>
      <c r="AC1797" s="3">
        <v>101.16102319446399</v>
      </c>
      <c r="AD1797" s="3">
        <v>104.14187382822701</v>
      </c>
      <c r="AE1797" s="3">
        <v>103.45528036293101</v>
      </c>
      <c r="AF1797" s="3">
        <v>102.18479555073699</v>
      </c>
      <c r="AG1797" s="3">
        <v>103.37102726223</v>
      </c>
    </row>
    <row r="1798" spans="1:33" x14ac:dyDescent="0.25">
      <c r="A1798" t="s">
        <v>68</v>
      </c>
      <c r="B1798" t="s">
        <v>73</v>
      </c>
      <c r="C1798">
        <f>VLOOKUP(A1798,'Real Prices'!$A$1:$B$11,2,FALSE)</f>
        <v>98.27</v>
      </c>
      <c r="D1798" s="3">
        <v>103.536210092925</v>
      </c>
      <c r="E1798" s="3">
        <v>103.914184748737</v>
      </c>
      <c r="F1798" s="3">
        <v>98.685514408573297</v>
      </c>
      <c r="G1798" s="3">
        <v>98.045653218598503</v>
      </c>
      <c r="H1798" s="3">
        <v>100.864299944444</v>
      </c>
      <c r="I1798" s="3">
        <v>102.278239996876</v>
      </c>
      <c r="J1798" s="3">
        <v>99.786636866802297</v>
      </c>
      <c r="K1798" s="3">
        <v>100.80845991472199</v>
      </c>
      <c r="L1798" s="3">
        <v>101.463276461199</v>
      </c>
      <c r="M1798" s="3">
        <v>99.517800147971201</v>
      </c>
      <c r="N1798" s="3">
        <v>101.53608809282299</v>
      </c>
      <c r="O1798" s="3">
        <v>103.545991290104</v>
      </c>
      <c r="P1798" s="3">
        <v>103.51097081465799</v>
      </c>
      <c r="Q1798" s="3">
        <v>104.34085458997301</v>
      </c>
      <c r="R1798" s="3">
        <v>102.093524553618</v>
      </c>
      <c r="S1798" s="3">
        <v>104.673072343972</v>
      </c>
      <c r="T1798" s="3">
        <v>100.98464963436901</v>
      </c>
      <c r="U1798" s="3">
        <v>100.768668032646</v>
      </c>
      <c r="V1798" s="3">
        <v>98.489449667169893</v>
      </c>
      <c r="W1798" s="3">
        <v>98.816225768136604</v>
      </c>
      <c r="X1798" s="3">
        <v>105.242224528853</v>
      </c>
      <c r="Y1798" s="3">
        <v>105.318319405116</v>
      </c>
      <c r="Z1798" s="3">
        <v>101.659935394104</v>
      </c>
      <c r="AA1798" s="3">
        <v>102.762415518672</v>
      </c>
      <c r="AB1798" s="3">
        <v>101.553565310783</v>
      </c>
      <c r="AC1798" s="3">
        <v>101.088879572557</v>
      </c>
      <c r="AD1798" s="3">
        <v>105.21897312811301</v>
      </c>
      <c r="AE1798" s="3">
        <v>103.838083787705</v>
      </c>
      <c r="AF1798" s="3">
        <v>103.282731275077</v>
      </c>
      <c r="AG1798" s="3">
        <v>103.530138710931</v>
      </c>
    </row>
    <row r="1799" spans="1:33" x14ac:dyDescent="0.25">
      <c r="A1799" t="s">
        <v>68</v>
      </c>
      <c r="B1799" t="s">
        <v>73</v>
      </c>
      <c r="C1799">
        <f>VLOOKUP(A1799,'Real Prices'!$A$1:$B$11,2,FALSE)</f>
        <v>98.27</v>
      </c>
      <c r="D1799" s="3">
        <v>104.55925104988501</v>
      </c>
      <c r="E1799" s="3">
        <v>103.596689693877</v>
      </c>
      <c r="F1799" s="3">
        <v>98.447546944620399</v>
      </c>
      <c r="G1799" s="3">
        <v>97.935941211773098</v>
      </c>
      <c r="H1799" s="3">
        <v>100.946781158299</v>
      </c>
      <c r="I1799" s="3">
        <v>102.204791041823</v>
      </c>
      <c r="J1799" s="3">
        <v>99.509075434277605</v>
      </c>
      <c r="K1799" s="3">
        <v>100.294586195452</v>
      </c>
      <c r="L1799" s="3">
        <v>100.36318990784601</v>
      </c>
      <c r="M1799" s="3">
        <v>99.246474486061203</v>
      </c>
      <c r="N1799" s="3">
        <v>101.55252109810699</v>
      </c>
      <c r="O1799" s="3">
        <v>104.71318252680599</v>
      </c>
      <c r="P1799" s="3">
        <v>104.65184922272201</v>
      </c>
      <c r="Q1799" s="3">
        <v>104.658784034566</v>
      </c>
      <c r="R1799" s="3">
        <v>102.043928729344</v>
      </c>
      <c r="S1799" s="3">
        <v>104.23584367541299</v>
      </c>
      <c r="T1799" s="3">
        <v>101.05650207292</v>
      </c>
      <c r="U1799" s="3">
        <v>100.28300475467699</v>
      </c>
      <c r="V1799" s="3">
        <v>98.271805559614194</v>
      </c>
      <c r="W1799" s="3">
        <v>98.961740419390594</v>
      </c>
      <c r="X1799" s="3">
        <v>104.91033485374</v>
      </c>
      <c r="Y1799" s="3">
        <v>104.88849283421401</v>
      </c>
      <c r="Z1799" s="3">
        <v>101.662515308953</v>
      </c>
      <c r="AA1799" s="3">
        <v>102.622292598855</v>
      </c>
      <c r="AB1799" s="3">
        <v>100.207930835884</v>
      </c>
      <c r="AC1799" s="3">
        <v>100.277653398311</v>
      </c>
      <c r="AD1799" s="3">
        <v>104.907802879165</v>
      </c>
      <c r="AE1799" s="3">
        <v>104.54419621099601</v>
      </c>
      <c r="AF1799" s="3">
        <v>103.065127304847</v>
      </c>
      <c r="AG1799" s="3">
        <v>104.563507988278</v>
      </c>
    </row>
    <row r="1800" spans="1:33" x14ac:dyDescent="0.25">
      <c r="A1800" t="s">
        <v>68</v>
      </c>
      <c r="B1800" t="s">
        <v>73</v>
      </c>
      <c r="C1800">
        <f>VLOOKUP(A1800,'Real Prices'!$A$1:$B$11,2,FALSE)</f>
        <v>98.27</v>
      </c>
      <c r="D1800" s="3">
        <v>103.800531811136</v>
      </c>
      <c r="E1800" s="3">
        <v>103.594770192307</v>
      </c>
      <c r="F1800" s="3">
        <v>98.714891791571503</v>
      </c>
      <c r="G1800" s="3">
        <v>98.075705027904903</v>
      </c>
      <c r="H1800" s="3">
        <v>101.110992233665</v>
      </c>
      <c r="I1800" s="3">
        <v>102.324162204491</v>
      </c>
      <c r="J1800" s="3">
        <v>100.088314199016</v>
      </c>
      <c r="K1800" s="3">
        <v>101.213475528112</v>
      </c>
      <c r="L1800" s="3">
        <v>100.146804449351</v>
      </c>
      <c r="M1800" s="3">
        <v>99.737572051305705</v>
      </c>
      <c r="N1800" s="3">
        <v>101.700934667662</v>
      </c>
      <c r="O1800" s="3">
        <v>103.89855887363299</v>
      </c>
      <c r="P1800" s="3">
        <v>103.85760253889801</v>
      </c>
      <c r="Q1800" s="3">
        <v>104.00975298964801</v>
      </c>
      <c r="R1800" s="3">
        <v>102.17174960244</v>
      </c>
      <c r="S1800" s="3">
        <v>104.128290513398</v>
      </c>
      <c r="T1800" s="3">
        <v>101.218574965001</v>
      </c>
      <c r="U1800" s="3">
        <v>101.196713860202</v>
      </c>
      <c r="V1800" s="3">
        <v>98.496468001389999</v>
      </c>
      <c r="W1800" s="3">
        <v>99.116065618657998</v>
      </c>
      <c r="X1800" s="3">
        <v>104.466299580209</v>
      </c>
      <c r="Y1800" s="3">
        <v>104.520400159831</v>
      </c>
      <c r="Z1800" s="3">
        <v>101.806963839754</v>
      </c>
      <c r="AA1800" s="3">
        <v>102.715245923496</v>
      </c>
      <c r="AB1800" s="3">
        <v>100.32985054061</v>
      </c>
      <c r="AC1800" s="3">
        <v>101.132617035208</v>
      </c>
      <c r="AD1800" s="3">
        <v>104.451723736677</v>
      </c>
      <c r="AE1800" s="3">
        <v>103.834131526161</v>
      </c>
      <c r="AF1800" s="3">
        <v>103.12175332952</v>
      </c>
      <c r="AG1800" s="3">
        <v>103.80264719177499</v>
      </c>
    </row>
    <row r="1801" spans="1:33" x14ac:dyDescent="0.25">
      <c r="A1801" t="s">
        <v>68</v>
      </c>
      <c r="B1801" t="s">
        <v>73</v>
      </c>
      <c r="C1801">
        <f>VLOOKUP(A1801,'Real Prices'!$A$1:$B$11,2,FALSE)</f>
        <v>98.27</v>
      </c>
      <c r="D1801" s="3">
        <v>103.718368581644</v>
      </c>
      <c r="E1801" s="3">
        <v>103.645243813288</v>
      </c>
      <c r="F1801" s="3">
        <v>98.556223983172899</v>
      </c>
      <c r="G1801" s="3">
        <v>97.519978599265499</v>
      </c>
      <c r="H1801" s="3">
        <v>100.693885518164</v>
      </c>
      <c r="I1801" s="3">
        <v>102.120907785252</v>
      </c>
      <c r="J1801" s="3">
        <v>100.442552755299</v>
      </c>
      <c r="K1801" s="3">
        <v>101.495587043204</v>
      </c>
      <c r="L1801" s="3">
        <v>99.539353930401703</v>
      </c>
      <c r="M1801" s="3">
        <v>99.983692783230495</v>
      </c>
      <c r="N1801" s="3">
        <v>101.38428968958</v>
      </c>
      <c r="O1801" s="3">
        <v>103.952589859718</v>
      </c>
      <c r="P1801" s="3">
        <v>103.853024899934</v>
      </c>
      <c r="Q1801" s="3">
        <v>104.00994377918001</v>
      </c>
      <c r="R1801" s="3">
        <v>101.94009822211299</v>
      </c>
      <c r="S1801" s="3">
        <v>104.294518537576</v>
      </c>
      <c r="T1801" s="3">
        <v>100.81926365329799</v>
      </c>
      <c r="U1801" s="3">
        <v>101.51932584410901</v>
      </c>
      <c r="V1801" s="3">
        <v>98.231070626039795</v>
      </c>
      <c r="W1801" s="3">
        <v>98.429005962143805</v>
      </c>
      <c r="X1801" s="3">
        <v>104.67690238866101</v>
      </c>
      <c r="Y1801" s="3">
        <v>104.75953296764401</v>
      </c>
      <c r="Z1801" s="3">
        <v>101.509096753614</v>
      </c>
      <c r="AA1801" s="3">
        <v>102.58682207380301</v>
      </c>
      <c r="AB1801" s="3">
        <v>99.262896947743002</v>
      </c>
      <c r="AC1801" s="3">
        <v>100.93864770138801</v>
      </c>
      <c r="AD1801" s="3">
        <v>104.65558946002101</v>
      </c>
      <c r="AE1801" s="3">
        <v>103.747657769632</v>
      </c>
      <c r="AF1801" s="3">
        <v>103.074149967346</v>
      </c>
      <c r="AG1801" s="3">
        <v>103.723669553015</v>
      </c>
    </row>
    <row r="1802" spans="1:33" x14ac:dyDescent="0.25">
      <c r="A1802" t="s">
        <v>68</v>
      </c>
      <c r="B1802" t="s">
        <v>73</v>
      </c>
      <c r="C1802">
        <f>VLOOKUP(A1802,'Real Prices'!$A$1:$B$11,2,FALSE)</f>
        <v>98.27</v>
      </c>
      <c r="D1802" s="3">
        <v>99.3823250869833</v>
      </c>
      <c r="E1802" s="3">
        <v>99.458888595912498</v>
      </c>
      <c r="F1802" s="3">
        <v>98.3310550827143</v>
      </c>
      <c r="G1802" s="3">
        <v>98.221751174872196</v>
      </c>
      <c r="H1802" s="3">
        <v>100.386995942825</v>
      </c>
      <c r="I1802" s="3">
        <v>100.27339272371999</v>
      </c>
      <c r="J1802" s="3">
        <v>99.529709658109397</v>
      </c>
      <c r="K1802" s="3">
        <v>101.067155932715</v>
      </c>
      <c r="L1802" s="3">
        <v>100.221263242464</v>
      </c>
      <c r="M1802" s="3">
        <v>99.164655154126095</v>
      </c>
      <c r="N1802" s="3">
        <v>100.392898312271</v>
      </c>
      <c r="O1802" s="3">
        <v>101.296927501817</v>
      </c>
      <c r="P1802" s="3">
        <v>100.67900897189</v>
      </c>
      <c r="Q1802" s="3">
        <v>96.614014974466997</v>
      </c>
      <c r="R1802" s="3">
        <v>100.31582841082199</v>
      </c>
      <c r="S1802" s="3">
        <v>98.670120067802799</v>
      </c>
      <c r="T1802" s="3">
        <v>100.39597171335301</v>
      </c>
      <c r="U1802" s="3">
        <v>101.025779812819</v>
      </c>
      <c r="V1802" s="3">
        <v>98.216783866004604</v>
      </c>
      <c r="W1802" s="3">
        <v>99.608877962228306</v>
      </c>
      <c r="X1802" s="3">
        <v>96.517991176630005</v>
      </c>
      <c r="Y1802" s="3">
        <v>96.896143655653006</v>
      </c>
      <c r="Z1802" s="3">
        <v>100.38226134099</v>
      </c>
      <c r="AA1802" s="3">
        <v>100.119724516026</v>
      </c>
      <c r="AB1802" s="3">
        <v>100.327829535067</v>
      </c>
      <c r="AC1802" s="3">
        <v>101.126787679464</v>
      </c>
      <c r="AD1802" s="3">
        <v>96.468914342427396</v>
      </c>
      <c r="AE1802" s="3">
        <v>97.676900349553804</v>
      </c>
      <c r="AF1802" s="3">
        <v>99.879184334556001</v>
      </c>
      <c r="AG1802" s="3">
        <v>99.465949034960801</v>
      </c>
    </row>
    <row r="1803" spans="1:33" x14ac:dyDescent="0.25">
      <c r="A1803" t="s">
        <v>68</v>
      </c>
      <c r="B1803" t="s">
        <v>73</v>
      </c>
      <c r="C1803">
        <f>VLOOKUP(A1803,'Real Prices'!$A$1:$B$11,2,FALSE)</f>
        <v>98.27</v>
      </c>
      <c r="D1803" s="3">
        <v>102.599552566866</v>
      </c>
      <c r="E1803" s="3">
        <v>103.448204926001</v>
      </c>
      <c r="F1803" s="3">
        <v>98.496632949308605</v>
      </c>
      <c r="G1803" s="3">
        <v>97.904505401489999</v>
      </c>
      <c r="H1803" s="3">
        <v>101.134632712688</v>
      </c>
      <c r="I1803" s="3">
        <v>102.31585642732</v>
      </c>
      <c r="J1803" s="3">
        <v>99.867076681536503</v>
      </c>
      <c r="K1803" s="3">
        <v>101.095333114608</v>
      </c>
      <c r="L1803" s="3">
        <v>100.400655351111</v>
      </c>
      <c r="M1803" s="3">
        <v>99.5117611310569</v>
      </c>
      <c r="N1803" s="3">
        <v>101.716911160885</v>
      </c>
      <c r="O1803" s="3">
        <v>102.972913854118</v>
      </c>
      <c r="P1803" s="3">
        <v>102.82626975607801</v>
      </c>
      <c r="Q1803" s="3">
        <v>102.753386733932</v>
      </c>
      <c r="R1803" s="3">
        <v>102.171195933334</v>
      </c>
      <c r="S1803" s="3">
        <v>103.837385170762</v>
      </c>
      <c r="T1803" s="3">
        <v>101.24176539778399</v>
      </c>
      <c r="U1803" s="3">
        <v>101.068231411732</v>
      </c>
      <c r="V1803" s="3">
        <v>98.285473264790895</v>
      </c>
      <c r="W1803" s="3">
        <v>99.083473882501806</v>
      </c>
      <c r="X1803" s="3">
        <v>103.607361857184</v>
      </c>
      <c r="Y1803" s="3">
        <v>103.803597534339</v>
      </c>
      <c r="Z1803" s="3">
        <v>101.82010908483799</v>
      </c>
      <c r="AA1803" s="3">
        <v>102.68046231421199</v>
      </c>
      <c r="AB1803" s="3">
        <v>100.57843076231499</v>
      </c>
      <c r="AC1803" s="3">
        <v>101.121970556932</v>
      </c>
      <c r="AD1803" s="3">
        <v>103.56954160047501</v>
      </c>
      <c r="AE1803" s="3">
        <v>102.524951503271</v>
      </c>
      <c r="AF1803" s="3">
        <v>103.046681754565</v>
      </c>
      <c r="AG1803" s="3">
        <v>102.610521904427</v>
      </c>
    </row>
    <row r="1804" spans="1:33" x14ac:dyDescent="0.25">
      <c r="A1804" t="s">
        <v>68</v>
      </c>
      <c r="B1804" t="s">
        <v>73</v>
      </c>
      <c r="C1804">
        <f>VLOOKUP(A1804,'Real Prices'!$A$1:$B$11,2,FALSE)</f>
        <v>98.27</v>
      </c>
      <c r="D1804" s="3">
        <v>104.10765244122</v>
      </c>
      <c r="E1804" s="3">
        <v>102.19534265865801</v>
      </c>
      <c r="F1804" s="3">
        <v>98.647612469096302</v>
      </c>
      <c r="G1804" s="3">
        <v>98.075717695869102</v>
      </c>
      <c r="H1804" s="3">
        <v>100.005415423391</v>
      </c>
      <c r="I1804" s="3">
        <v>101.005763889881</v>
      </c>
      <c r="J1804" s="3">
        <v>99.610092624782098</v>
      </c>
      <c r="K1804" s="3">
        <v>100.42542523030301</v>
      </c>
      <c r="L1804" s="3">
        <v>100.658493308372</v>
      </c>
      <c r="M1804" s="3">
        <v>99.376299869001599</v>
      </c>
      <c r="N1804" s="3">
        <v>100.47957548687</v>
      </c>
      <c r="O1804" s="3">
        <v>104.409501756803</v>
      </c>
      <c r="P1804" s="3">
        <v>104.305630463661</v>
      </c>
      <c r="Q1804" s="3">
        <v>103.81025773115999</v>
      </c>
      <c r="R1804" s="3">
        <v>100.87443256386599</v>
      </c>
      <c r="S1804" s="3">
        <v>102.793679078338</v>
      </c>
      <c r="T1804" s="3">
        <v>100.09028500641899</v>
      </c>
      <c r="U1804" s="3">
        <v>100.399912560348</v>
      </c>
      <c r="V1804" s="3">
        <v>98.475374544220898</v>
      </c>
      <c r="W1804" s="3">
        <v>98.562182762339802</v>
      </c>
      <c r="X1804" s="3">
        <v>103.675964752387</v>
      </c>
      <c r="Y1804" s="3">
        <v>103.570089055899</v>
      </c>
      <c r="Z1804" s="3">
        <v>100.567151428934</v>
      </c>
      <c r="AA1804" s="3">
        <v>101.35178731223</v>
      </c>
      <c r="AB1804" s="3">
        <v>100.75011682537</v>
      </c>
      <c r="AC1804" s="3">
        <v>100.572137034167</v>
      </c>
      <c r="AD1804" s="3">
        <v>103.688941291557</v>
      </c>
      <c r="AE1804" s="3">
        <v>103.900670761909</v>
      </c>
      <c r="AF1804" s="3">
        <v>101.727976662355</v>
      </c>
      <c r="AG1804" s="3">
        <v>104.119485309312</v>
      </c>
    </row>
    <row r="1805" spans="1:33" x14ac:dyDescent="0.25">
      <c r="A1805" t="s">
        <v>68</v>
      </c>
      <c r="B1805" t="s">
        <v>73</v>
      </c>
      <c r="C1805">
        <f>VLOOKUP(A1805,'Real Prices'!$A$1:$B$11,2,FALSE)</f>
        <v>98.27</v>
      </c>
      <c r="D1805" s="3">
        <v>105.40290956707599</v>
      </c>
      <c r="E1805" s="3">
        <v>99.867181173525495</v>
      </c>
      <c r="F1805" s="3">
        <v>98.505346269080903</v>
      </c>
      <c r="G1805" s="3">
        <v>97.7480929818786</v>
      </c>
      <c r="H1805" s="3">
        <v>98.239497894124199</v>
      </c>
      <c r="I1805" s="3">
        <v>98.889428194273407</v>
      </c>
      <c r="J1805" s="3">
        <v>99.641403381902407</v>
      </c>
      <c r="K1805" s="3">
        <v>100.82724541787501</v>
      </c>
      <c r="L1805" s="3">
        <v>100.641191698966</v>
      </c>
      <c r="M1805" s="3">
        <v>99.356838758930607</v>
      </c>
      <c r="N1805" s="3">
        <v>98.532428224586099</v>
      </c>
      <c r="O1805" s="3">
        <v>105.82692635924001</v>
      </c>
      <c r="P1805" s="3">
        <v>105.71880726229</v>
      </c>
      <c r="Q1805" s="3">
        <v>104.009660958159</v>
      </c>
      <c r="R1805" s="3">
        <v>98.796925394398897</v>
      </c>
      <c r="S1805" s="3">
        <v>100.522394443556</v>
      </c>
      <c r="T1805" s="3">
        <v>98.2900334680821</v>
      </c>
      <c r="U1805" s="3">
        <v>100.780669607253</v>
      </c>
      <c r="V1805" s="3">
        <v>98.299744726358696</v>
      </c>
      <c r="W1805" s="3">
        <v>97.528804499509306</v>
      </c>
      <c r="X1805" s="3">
        <v>102.43208005297301</v>
      </c>
      <c r="Y1805" s="3">
        <v>101.981974148284</v>
      </c>
      <c r="Z1805" s="3">
        <v>98.589411793180503</v>
      </c>
      <c r="AA1805" s="3">
        <v>99.145365796258503</v>
      </c>
      <c r="AB1805" s="3">
        <v>100.99411920631999</v>
      </c>
      <c r="AC1805" s="3">
        <v>101.09630727779999</v>
      </c>
      <c r="AD1805" s="3">
        <v>102.50692852671899</v>
      </c>
      <c r="AE1805" s="3">
        <v>104.75050357464001</v>
      </c>
      <c r="AF1805" s="3">
        <v>99.447134144861707</v>
      </c>
      <c r="AG1805" s="3">
        <v>105.427123000579</v>
      </c>
    </row>
    <row r="1806" spans="1:33" x14ac:dyDescent="0.25">
      <c r="A1806" t="s">
        <v>68</v>
      </c>
      <c r="B1806" t="s">
        <v>73</v>
      </c>
      <c r="C1806">
        <f>VLOOKUP(A1806,'Real Prices'!$A$1:$B$11,2,FALSE)</f>
        <v>98.27</v>
      </c>
      <c r="D1806" s="3">
        <v>103.613805102763</v>
      </c>
      <c r="E1806" s="3">
        <v>102.422327281712</v>
      </c>
      <c r="F1806" s="3">
        <v>98.629790918058902</v>
      </c>
      <c r="G1806" s="3">
        <v>97.580223138487497</v>
      </c>
      <c r="H1806" s="3">
        <v>99.418757962988295</v>
      </c>
      <c r="I1806" s="3">
        <v>100.7703668674</v>
      </c>
      <c r="J1806" s="3">
        <v>99.980745862746502</v>
      </c>
      <c r="K1806" s="3">
        <v>100.925241127558</v>
      </c>
      <c r="L1806" s="3">
        <v>100.813112173799</v>
      </c>
      <c r="M1806" s="3">
        <v>99.678771721903004</v>
      </c>
      <c r="N1806" s="3">
        <v>100.05201703737499</v>
      </c>
      <c r="O1806" s="3">
        <v>103.85240893380799</v>
      </c>
      <c r="P1806" s="3">
        <v>103.75288521940099</v>
      </c>
      <c r="Q1806" s="3">
        <v>103.810592296837</v>
      </c>
      <c r="R1806" s="3">
        <v>100.589861254825</v>
      </c>
      <c r="S1806" s="3">
        <v>103.24043691851</v>
      </c>
      <c r="T1806" s="3">
        <v>99.530887054982301</v>
      </c>
      <c r="U1806" s="3">
        <v>100.89700373675601</v>
      </c>
      <c r="V1806" s="3">
        <v>98.350055872272506</v>
      </c>
      <c r="W1806" s="3">
        <v>97.658310169015706</v>
      </c>
      <c r="X1806" s="3">
        <v>104.18153162356001</v>
      </c>
      <c r="Y1806" s="3">
        <v>104.142564711608</v>
      </c>
      <c r="Z1806" s="3">
        <v>100.17059614766799</v>
      </c>
      <c r="AA1806" s="3">
        <v>101.24883795312201</v>
      </c>
      <c r="AB1806" s="3">
        <v>101.18712796593201</v>
      </c>
      <c r="AC1806" s="3">
        <v>101.098302113248</v>
      </c>
      <c r="AD1806" s="3">
        <v>104.179064498275</v>
      </c>
      <c r="AE1806" s="3">
        <v>103.615162872767</v>
      </c>
      <c r="AF1806" s="3">
        <v>101.772083310266</v>
      </c>
      <c r="AG1806" s="3">
        <v>103.619654920057</v>
      </c>
    </row>
    <row r="1807" spans="1:33" x14ac:dyDescent="0.25">
      <c r="A1807" t="s">
        <v>68</v>
      </c>
      <c r="B1807" t="s">
        <v>73</v>
      </c>
      <c r="C1807">
        <f>VLOOKUP(A1807,'Real Prices'!$A$1:$B$11,2,FALSE)</f>
        <v>98.27</v>
      </c>
      <c r="D1807" s="3">
        <v>103.69740071574699</v>
      </c>
      <c r="E1807" s="3">
        <v>103.559309500418</v>
      </c>
      <c r="F1807" s="3">
        <v>98.554811851003805</v>
      </c>
      <c r="G1807" s="3">
        <v>97.962701299227902</v>
      </c>
      <c r="H1807" s="3">
        <v>100.968399387709</v>
      </c>
      <c r="I1807" s="3">
        <v>102.224804170426</v>
      </c>
      <c r="J1807" s="3">
        <v>99.730460841367801</v>
      </c>
      <c r="K1807" s="3">
        <v>100.53218799339</v>
      </c>
      <c r="L1807" s="3">
        <v>100.060461182666</v>
      </c>
      <c r="M1807" s="3">
        <v>99.441666860008098</v>
      </c>
      <c r="N1807" s="3">
        <v>101.576704204476</v>
      </c>
      <c r="O1807" s="3">
        <v>104.01185790759099</v>
      </c>
      <c r="P1807" s="3">
        <v>103.889348391214</v>
      </c>
      <c r="Q1807" s="3">
        <v>103.809798424528</v>
      </c>
      <c r="R1807" s="3">
        <v>102.065825319518</v>
      </c>
      <c r="S1807" s="3">
        <v>104.118765063038</v>
      </c>
      <c r="T1807" s="3">
        <v>101.078929662894</v>
      </c>
      <c r="U1807" s="3">
        <v>100.52789031568</v>
      </c>
      <c r="V1807" s="3">
        <v>98.357130968007695</v>
      </c>
      <c r="W1807" s="3">
        <v>98.957501162082494</v>
      </c>
      <c r="X1807" s="3">
        <v>104.39661659297499</v>
      </c>
      <c r="Y1807" s="3">
        <v>104.48317841573299</v>
      </c>
      <c r="Z1807" s="3">
        <v>101.686585206006</v>
      </c>
      <c r="AA1807" s="3">
        <v>102.63403704001701</v>
      </c>
      <c r="AB1807" s="3">
        <v>99.972193051080396</v>
      </c>
      <c r="AC1807" s="3">
        <v>100.410405501851</v>
      </c>
      <c r="AD1807" s="3">
        <v>104.375858034052</v>
      </c>
      <c r="AE1807" s="3">
        <v>103.630483644112</v>
      </c>
      <c r="AF1807" s="3">
        <v>103.061106522282</v>
      </c>
      <c r="AG1807" s="3">
        <v>103.706767105628</v>
      </c>
    </row>
    <row r="1808" spans="1:33" x14ac:dyDescent="0.25">
      <c r="A1808" t="s">
        <v>68</v>
      </c>
      <c r="B1808" t="s">
        <v>73</v>
      </c>
      <c r="C1808">
        <f>VLOOKUP(A1808,'Real Prices'!$A$1:$B$11,2,FALSE)</f>
        <v>98.27</v>
      </c>
      <c r="D1808" s="3">
        <v>103.079487113955</v>
      </c>
      <c r="E1808" s="3">
        <v>104.284870581307</v>
      </c>
      <c r="F1808" s="3">
        <v>98.536918369803701</v>
      </c>
      <c r="G1808" s="3">
        <v>97.956534997395906</v>
      </c>
      <c r="H1808" s="3">
        <v>101.30583282006501</v>
      </c>
      <c r="I1808" s="3">
        <v>102.749177152972</v>
      </c>
      <c r="J1808" s="3">
        <v>99.610462721850098</v>
      </c>
      <c r="K1808" s="3">
        <v>100.35091760175401</v>
      </c>
      <c r="L1808" s="3">
        <v>101.092209701917</v>
      </c>
      <c r="M1808" s="3">
        <v>99.355714690076297</v>
      </c>
      <c r="N1808" s="3">
        <v>102.00290201884501</v>
      </c>
      <c r="O1808" s="3">
        <v>103.260140998232</v>
      </c>
      <c r="P1808" s="3">
        <v>103.165239004935</v>
      </c>
      <c r="Q1808" s="3">
        <v>103.785345718325</v>
      </c>
      <c r="R1808" s="3">
        <v>102.56586865578601</v>
      </c>
      <c r="S1808" s="3">
        <v>104.909059834483</v>
      </c>
      <c r="T1808" s="3">
        <v>101.432186586196</v>
      </c>
      <c r="U1808" s="3">
        <v>100.33568119300701</v>
      </c>
      <c r="V1808" s="3">
        <v>98.3465201500088</v>
      </c>
      <c r="W1808" s="3">
        <v>99.040611994606394</v>
      </c>
      <c r="X1808" s="3">
        <v>104.963702462605</v>
      </c>
      <c r="Y1808" s="3">
        <v>105.160213600722</v>
      </c>
      <c r="Z1808" s="3">
        <v>102.129211268365</v>
      </c>
      <c r="AA1808" s="3">
        <v>103.221380978106</v>
      </c>
      <c r="AB1808" s="3">
        <v>100.893880684422</v>
      </c>
      <c r="AC1808" s="3">
        <v>100.430354909629</v>
      </c>
      <c r="AD1808" s="3">
        <v>104.921511587065</v>
      </c>
      <c r="AE1808" s="3">
        <v>103.279950340205</v>
      </c>
      <c r="AF1808" s="3">
        <v>103.71379738053101</v>
      </c>
      <c r="AG1808" s="3">
        <v>103.07988988783499</v>
      </c>
    </row>
    <row r="1809" spans="1:33" x14ac:dyDescent="0.25">
      <c r="A1809" t="s">
        <v>68</v>
      </c>
      <c r="B1809" t="s">
        <v>73</v>
      </c>
      <c r="C1809">
        <f>VLOOKUP(A1809,'Real Prices'!$A$1:$B$11,2,FALSE)</f>
        <v>98.27</v>
      </c>
      <c r="D1809" s="3">
        <v>104.34396719301</v>
      </c>
      <c r="E1809" s="3">
        <v>100.36380591371601</v>
      </c>
      <c r="F1809" s="3">
        <v>98.997661268090496</v>
      </c>
      <c r="G1809" s="3">
        <v>97.481522291447803</v>
      </c>
      <c r="H1809" s="3">
        <v>97.651168888701804</v>
      </c>
      <c r="I1809" s="3">
        <v>98.7566092740269</v>
      </c>
      <c r="J1809" s="3">
        <v>100.710990275672</v>
      </c>
      <c r="K1809" s="3">
        <v>101.541743800715</v>
      </c>
      <c r="L1809" s="3">
        <v>100.27040364579901</v>
      </c>
      <c r="M1809" s="3">
        <v>100.343255192653</v>
      </c>
      <c r="N1809" s="3">
        <v>98.147680778601597</v>
      </c>
      <c r="O1809" s="3">
        <v>104.544725427316</v>
      </c>
      <c r="P1809" s="3">
        <v>104.47614108351</v>
      </c>
      <c r="Q1809" s="3">
        <v>104.00969975492499</v>
      </c>
      <c r="R1809" s="3">
        <v>98.599083553489393</v>
      </c>
      <c r="S1809" s="3">
        <v>101.332056794172</v>
      </c>
      <c r="T1809" s="3">
        <v>97.736197156250697</v>
      </c>
      <c r="U1809" s="3">
        <v>101.545577650572</v>
      </c>
      <c r="V1809" s="3">
        <v>98.620315395898103</v>
      </c>
      <c r="W1809" s="3">
        <v>96.576809184873895</v>
      </c>
      <c r="X1809" s="3">
        <v>103.32326497422901</v>
      </c>
      <c r="Y1809" s="3">
        <v>102.979635789258</v>
      </c>
      <c r="Z1809" s="3">
        <v>98.244903376175699</v>
      </c>
      <c r="AA1809" s="3">
        <v>99.189478565404002</v>
      </c>
      <c r="AB1809" s="3">
        <v>100.535231509176</v>
      </c>
      <c r="AC1809" s="3">
        <v>101.33832554238801</v>
      </c>
      <c r="AD1809" s="3">
        <v>103.372986093017</v>
      </c>
      <c r="AE1809" s="3">
        <v>104.17661980294299</v>
      </c>
      <c r="AF1809" s="3">
        <v>99.690767696747201</v>
      </c>
      <c r="AG1809" s="3">
        <v>104.352099978091</v>
      </c>
    </row>
    <row r="1810" spans="1:33" x14ac:dyDescent="0.25">
      <c r="A1810" t="s">
        <v>68</v>
      </c>
      <c r="B1810" t="s">
        <v>73</v>
      </c>
      <c r="C1810">
        <f>VLOOKUP(A1810,'Real Prices'!$A$1:$B$11,2,FALSE)</f>
        <v>98.27</v>
      </c>
      <c r="D1810" s="3">
        <v>103.351341950587</v>
      </c>
      <c r="E1810" s="3">
        <v>102.406851675293</v>
      </c>
      <c r="F1810" s="3">
        <v>98.519052152265601</v>
      </c>
      <c r="G1810" s="3">
        <v>97.564512388949396</v>
      </c>
      <c r="H1810" s="3">
        <v>99.427547108010501</v>
      </c>
      <c r="I1810" s="3">
        <v>100.755487778963</v>
      </c>
      <c r="J1810" s="3">
        <v>99.770842601746196</v>
      </c>
      <c r="K1810" s="3">
        <v>100.58275415841899</v>
      </c>
      <c r="L1810" s="3">
        <v>100.579696157684</v>
      </c>
      <c r="M1810" s="3">
        <v>99.490924161155405</v>
      </c>
      <c r="N1810" s="3">
        <v>100.04788711321</v>
      </c>
      <c r="O1810" s="3">
        <v>103.463616859219</v>
      </c>
      <c r="P1810" s="3">
        <v>103.399867993764</v>
      </c>
      <c r="Q1810" s="3">
        <v>103.809779623618</v>
      </c>
      <c r="R1810" s="3">
        <v>100.577220847809</v>
      </c>
      <c r="S1810" s="3">
        <v>103.244834229419</v>
      </c>
      <c r="T1810" s="3">
        <v>99.537200431367694</v>
      </c>
      <c r="U1810" s="3">
        <v>100.564447654734</v>
      </c>
      <c r="V1810" s="3">
        <v>98.261988292950605</v>
      </c>
      <c r="W1810" s="3">
        <v>97.707144182979505</v>
      </c>
      <c r="X1810" s="3">
        <v>104.257549563616</v>
      </c>
      <c r="Y1810" s="3">
        <v>104.209022695087</v>
      </c>
      <c r="Z1810" s="3">
        <v>100.16437196011201</v>
      </c>
      <c r="AA1810" s="3">
        <v>101.22977804483099</v>
      </c>
      <c r="AB1810" s="3">
        <v>100.720673257451</v>
      </c>
      <c r="AC1810" s="3">
        <v>100.664558743958</v>
      </c>
      <c r="AD1810" s="3">
        <v>104.255662601515</v>
      </c>
      <c r="AE1810" s="3">
        <v>103.500134729499</v>
      </c>
      <c r="AF1810" s="3">
        <v>101.751848006712</v>
      </c>
      <c r="AG1810" s="3">
        <v>103.350779757314</v>
      </c>
    </row>
    <row r="1811" spans="1:33" x14ac:dyDescent="0.25">
      <c r="A1811" t="s">
        <v>68</v>
      </c>
      <c r="B1811" t="s">
        <v>73</v>
      </c>
      <c r="C1811">
        <f>VLOOKUP(A1811,'Real Prices'!$A$1:$B$11,2,FALSE)</f>
        <v>98.27</v>
      </c>
      <c r="D1811" s="3">
        <v>100.931600266582</v>
      </c>
      <c r="E1811" s="3">
        <v>98.867824490287802</v>
      </c>
      <c r="F1811" s="3">
        <v>98.418604757551506</v>
      </c>
      <c r="G1811" s="3">
        <v>98.111735524537295</v>
      </c>
      <c r="H1811" s="3">
        <v>99.095122647941395</v>
      </c>
      <c r="I1811" s="3">
        <v>99.108330955782804</v>
      </c>
      <c r="J1811" s="3">
        <v>99.540879040220901</v>
      </c>
      <c r="K1811" s="3">
        <v>101.01039070196499</v>
      </c>
      <c r="L1811" s="3">
        <v>100.200424938474</v>
      </c>
      <c r="M1811" s="3">
        <v>99.209486861661105</v>
      </c>
      <c r="N1811" s="3">
        <v>99.125590306762106</v>
      </c>
      <c r="O1811" s="3">
        <v>102.20516216598099</v>
      </c>
      <c r="P1811" s="3">
        <v>101.79751219756101</v>
      </c>
      <c r="Q1811" s="3">
        <v>98.866414110217605</v>
      </c>
      <c r="R1811" s="3">
        <v>99.117603728457595</v>
      </c>
      <c r="S1811" s="3">
        <v>98.627256021505303</v>
      </c>
      <c r="T1811" s="3">
        <v>99.103872098489504</v>
      </c>
      <c r="U1811" s="3">
        <v>100.96483960951301</v>
      </c>
      <c r="V1811" s="3">
        <v>98.286423070350494</v>
      </c>
      <c r="W1811" s="3">
        <v>98.676139648575401</v>
      </c>
      <c r="X1811" s="3">
        <v>98.173943869161704</v>
      </c>
      <c r="Y1811" s="3">
        <v>98.196462143890002</v>
      </c>
      <c r="Z1811" s="3">
        <v>99.126400734140304</v>
      </c>
      <c r="AA1811" s="3">
        <v>99.067962708822293</v>
      </c>
      <c r="AB1811" s="3">
        <v>100.318040543276</v>
      </c>
      <c r="AC1811" s="3">
        <v>101.121874899525</v>
      </c>
      <c r="AD1811" s="3">
        <v>98.178006227552402</v>
      </c>
      <c r="AE1811" s="3">
        <v>99.734244671042802</v>
      </c>
      <c r="AF1811" s="3">
        <v>98.997191884584595</v>
      </c>
      <c r="AG1811" s="3">
        <v>100.988130887145</v>
      </c>
    </row>
    <row r="1812" spans="1:33" x14ac:dyDescent="0.25">
      <c r="A1812" t="s">
        <v>68</v>
      </c>
      <c r="B1812" t="s">
        <v>73</v>
      </c>
      <c r="C1812">
        <f>VLOOKUP(A1812,'Real Prices'!$A$1:$B$11,2,FALSE)</f>
        <v>98.27</v>
      </c>
      <c r="D1812" s="3">
        <v>103.60187391983899</v>
      </c>
      <c r="E1812" s="3">
        <v>103.53651344894099</v>
      </c>
      <c r="F1812" s="3">
        <v>98.675360129198395</v>
      </c>
      <c r="G1812" s="3">
        <v>98.123709566908204</v>
      </c>
      <c r="H1812" s="3">
        <v>101.06765498738299</v>
      </c>
      <c r="I1812" s="3">
        <v>102.260117707424</v>
      </c>
      <c r="J1812" s="3">
        <v>99.951616108309693</v>
      </c>
      <c r="K1812" s="3">
        <v>101.14606676783499</v>
      </c>
      <c r="L1812" s="3">
        <v>100.064082208961</v>
      </c>
      <c r="M1812" s="3">
        <v>99.616128827150305</v>
      </c>
      <c r="N1812" s="3">
        <v>101.64471367158001</v>
      </c>
      <c r="O1812" s="3">
        <v>103.852968060981</v>
      </c>
      <c r="P1812" s="3">
        <v>103.749837301949</v>
      </c>
      <c r="Q1812" s="3">
        <v>103.809631742241</v>
      </c>
      <c r="R1812" s="3">
        <v>102.109028908577</v>
      </c>
      <c r="S1812" s="3">
        <v>104.081855168356</v>
      </c>
      <c r="T1812" s="3">
        <v>101.172520384867</v>
      </c>
      <c r="U1812" s="3">
        <v>101.12057976145</v>
      </c>
      <c r="V1812" s="3">
        <v>98.4812165823854</v>
      </c>
      <c r="W1812" s="3">
        <v>99.146568532072806</v>
      </c>
      <c r="X1812" s="3">
        <v>104.39076547042799</v>
      </c>
      <c r="Y1812" s="3">
        <v>104.46586929115399</v>
      </c>
      <c r="Z1812" s="3">
        <v>101.748972229144</v>
      </c>
      <c r="AA1812" s="3">
        <v>102.649673082284</v>
      </c>
      <c r="AB1812" s="3">
        <v>100.27227156812199</v>
      </c>
      <c r="AC1812" s="3">
        <v>101.129203635997</v>
      </c>
      <c r="AD1812" s="3">
        <v>104.37177281804701</v>
      </c>
      <c r="AE1812" s="3">
        <v>103.595310553826</v>
      </c>
      <c r="AF1812" s="3">
        <v>103.05762674322099</v>
      </c>
      <c r="AG1812" s="3">
        <v>103.60831293573101</v>
      </c>
    </row>
    <row r="1813" spans="1:33" x14ac:dyDescent="0.25">
      <c r="A1813" t="s">
        <v>68</v>
      </c>
      <c r="B1813" t="s">
        <v>73</v>
      </c>
      <c r="C1813">
        <f>VLOOKUP(A1813,'Real Prices'!$A$1:$B$11,2,FALSE)</f>
        <v>98.27</v>
      </c>
      <c r="D1813" s="3">
        <v>103.035773297514</v>
      </c>
      <c r="E1813" s="3">
        <v>103.48765560983399</v>
      </c>
      <c r="F1813" s="3">
        <v>98.592842369709203</v>
      </c>
      <c r="G1813" s="3">
        <v>97.903850242773899</v>
      </c>
      <c r="H1813" s="3">
        <v>101.115368473999</v>
      </c>
      <c r="I1813" s="3">
        <v>102.29548787440901</v>
      </c>
      <c r="J1813" s="3">
        <v>100.296626014287</v>
      </c>
      <c r="K1813" s="3">
        <v>101.575587397879</v>
      </c>
      <c r="L1813" s="3">
        <v>98.621769401623993</v>
      </c>
      <c r="M1813" s="3">
        <v>99.845120441606895</v>
      </c>
      <c r="N1813" s="3">
        <v>101.693348586799</v>
      </c>
      <c r="O1813" s="3">
        <v>103.296764675349</v>
      </c>
      <c r="P1813" s="3">
        <v>103.186718601754</v>
      </c>
      <c r="Q1813" s="3">
        <v>103.310617497937</v>
      </c>
      <c r="R1813" s="3">
        <v>102.149064100483</v>
      </c>
      <c r="S1813" s="3">
        <v>103.95601060781</v>
      </c>
      <c r="T1813" s="3">
        <v>101.221348196405</v>
      </c>
      <c r="U1813" s="3">
        <v>101.58884657675399</v>
      </c>
      <c r="V1813" s="3">
        <v>98.343039085333402</v>
      </c>
      <c r="W1813" s="3">
        <v>99.091370898560399</v>
      </c>
      <c r="X1813" s="3">
        <v>104.033951086428</v>
      </c>
      <c r="Y1813" s="3">
        <v>104.159719564169</v>
      </c>
      <c r="Z1813" s="3">
        <v>101.79641204539401</v>
      </c>
      <c r="AA1813" s="3">
        <v>102.66848081879</v>
      </c>
      <c r="AB1813" s="3">
        <v>98.374275218020699</v>
      </c>
      <c r="AC1813" s="3">
        <v>100.98199348615201</v>
      </c>
      <c r="AD1813" s="3">
        <v>104.006923383181</v>
      </c>
      <c r="AE1813" s="3">
        <v>103.051236352006</v>
      </c>
      <c r="AF1813" s="3">
        <v>103.051268247363</v>
      </c>
      <c r="AG1813" s="3">
        <v>103.041944618342</v>
      </c>
    </row>
    <row r="1814" spans="1:33" x14ac:dyDescent="0.25">
      <c r="A1814" t="s">
        <v>68</v>
      </c>
      <c r="B1814" t="s">
        <v>73</v>
      </c>
      <c r="C1814">
        <f>VLOOKUP(A1814,'Real Prices'!$A$1:$B$11,2,FALSE)</f>
        <v>98.27</v>
      </c>
      <c r="D1814" s="3">
        <v>102.89118243242</v>
      </c>
      <c r="E1814" s="3">
        <v>102.728581266468</v>
      </c>
      <c r="F1814" s="3">
        <v>98.620548100129596</v>
      </c>
      <c r="G1814" s="3">
        <v>98.158624944709302</v>
      </c>
      <c r="H1814" s="3">
        <v>100.62477036934899</v>
      </c>
      <c r="I1814" s="3">
        <v>101.644809854388</v>
      </c>
      <c r="J1814" s="3">
        <v>99.654894905274105</v>
      </c>
      <c r="K1814" s="3">
        <v>100.820292656463</v>
      </c>
      <c r="L1814" s="3">
        <v>100.70604076993899</v>
      </c>
      <c r="M1814" s="3">
        <v>99.381514673096603</v>
      </c>
      <c r="N1814" s="3">
        <v>101.118489785771</v>
      </c>
      <c r="O1814" s="3">
        <v>103.248093049923</v>
      </c>
      <c r="P1814" s="3">
        <v>103.112092234915</v>
      </c>
      <c r="Q1814" s="3">
        <v>102.89452444104801</v>
      </c>
      <c r="R1814" s="3">
        <v>101.51567735762001</v>
      </c>
      <c r="S1814" s="3">
        <v>103.180826797199</v>
      </c>
      <c r="T1814" s="3">
        <v>100.71446062244701</v>
      </c>
      <c r="U1814" s="3">
        <v>100.77416302048</v>
      </c>
      <c r="V1814" s="3">
        <v>98.461396676765702</v>
      </c>
      <c r="W1814" s="3">
        <v>98.992361119498298</v>
      </c>
      <c r="X1814" s="3">
        <v>103.382444323954</v>
      </c>
      <c r="Y1814" s="3">
        <v>103.46030178178501</v>
      </c>
      <c r="Z1814" s="3">
        <v>101.207702466947</v>
      </c>
      <c r="AA1814" s="3">
        <v>101.97726361823599</v>
      </c>
      <c r="AB1814" s="3">
        <v>101.07029182752299</v>
      </c>
      <c r="AC1814" s="3">
        <v>101.094694103561</v>
      </c>
      <c r="AD1814" s="3">
        <v>103.364329007671</v>
      </c>
      <c r="AE1814" s="3">
        <v>102.773325734702</v>
      </c>
      <c r="AF1814" s="3">
        <v>102.324195768641</v>
      </c>
      <c r="AG1814" s="3">
        <v>102.90254183482899</v>
      </c>
    </row>
    <row r="1815" spans="1:33" x14ac:dyDescent="0.25">
      <c r="A1815" t="s">
        <v>68</v>
      </c>
      <c r="B1815" t="s">
        <v>73</v>
      </c>
      <c r="C1815">
        <f>VLOOKUP(A1815,'Real Prices'!$A$1:$B$11,2,FALSE)</f>
        <v>98.27</v>
      </c>
      <c r="D1815" s="3">
        <v>102.726456683167</v>
      </c>
      <c r="E1815" s="3">
        <v>102.676562378624</v>
      </c>
      <c r="F1815" s="3">
        <v>98.680216846330197</v>
      </c>
      <c r="G1815" s="3">
        <v>98.053161641967904</v>
      </c>
      <c r="H1815" s="3">
        <v>100.381654283922</v>
      </c>
      <c r="I1815" s="3">
        <v>101.47904055468901</v>
      </c>
      <c r="J1815" s="3">
        <v>99.770239144707006</v>
      </c>
      <c r="K1815" s="3">
        <v>100.581036110722</v>
      </c>
      <c r="L1815" s="3">
        <v>100.573596766363</v>
      </c>
      <c r="M1815" s="3">
        <v>99.506789755340705</v>
      </c>
      <c r="N1815" s="3">
        <v>100.90927311094801</v>
      </c>
      <c r="O1815" s="3">
        <v>103.04222243444499</v>
      </c>
      <c r="P1815" s="3">
        <v>102.916082262286</v>
      </c>
      <c r="Q1815" s="3">
        <v>102.868395379685</v>
      </c>
      <c r="R1815" s="3">
        <v>101.33857331975</v>
      </c>
      <c r="S1815" s="3">
        <v>103.190114170896</v>
      </c>
      <c r="T1815" s="3">
        <v>100.476979998163</v>
      </c>
      <c r="U1815" s="3">
        <v>100.565587272519</v>
      </c>
      <c r="V1815" s="3">
        <v>98.486799802501395</v>
      </c>
      <c r="W1815" s="3">
        <v>98.704239282555804</v>
      </c>
      <c r="X1815" s="3">
        <v>103.45002622707599</v>
      </c>
      <c r="Y1815" s="3">
        <v>103.532419968575</v>
      </c>
      <c r="Z1815" s="3">
        <v>101.005334033192</v>
      </c>
      <c r="AA1815" s="3">
        <v>101.842709622532</v>
      </c>
      <c r="AB1815" s="3">
        <v>100.531537722018</v>
      </c>
      <c r="AC1815" s="3">
        <v>100.603207838842</v>
      </c>
      <c r="AD1815" s="3">
        <v>103.43006985810899</v>
      </c>
      <c r="AE1815" s="3">
        <v>102.67583376993601</v>
      </c>
      <c r="AF1815" s="3">
        <v>102.225495543054</v>
      </c>
      <c r="AG1815" s="3">
        <v>102.735349372122</v>
      </c>
    </row>
    <row r="1816" spans="1:33" x14ac:dyDescent="0.25">
      <c r="A1816" t="s">
        <v>68</v>
      </c>
      <c r="B1816" t="s">
        <v>73</v>
      </c>
      <c r="C1816">
        <f>VLOOKUP(A1816,'Real Prices'!$A$1:$B$11,2,FALSE)</f>
        <v>98.27</v>
      </c>
      <c r="D1816" s="3">
        <v>103.64246494448599</v>
      </c>
      <c r="E1816" s="3">
        <v>103.542773181653</v>
      </c>
      <c r="F1816" s="3">
        <v>98.919434182771596</v>
      </c>
      <c r="G1816" s="3">
        <v>98.027712266238794</v>
      </c>
      <c r="H1816" s="3">
        <v>100.99688611704001</v>
      </c>
      <c r="I1816" s="3">
        <v>102.241072500691</v>
      </c>
      <c r="J1816" s="3">
        <v>100.675790933266</v>
      </c>
      <c r="K1816" s="3">
        <v>101.68058984421999</v>
      </c>
      <c r="L1816" s="3">
        <v>99.186490656809994</v>
      </c>
      <c r="M1816" s="3">
        <v>100.239077189564</v>
      </c>
      <c r="N1816" s="3">
        <v>101.601815030533</v>
      </c>
      <c r="O1816" s="3">
        <v>103.90026788357</v>
      </c>
      <c r="P1816" s="3">
        <v>103.796396837619</v>
      </c>
      <c r="Q1816" s="3">
        <v>103.810447734881</v>
      </c>
      <c r="R1816" s="3">
        <v>102.084738874187</v>
      </c>
      <c r="S1816" s="3">
        <v>104.084825857482</v>
      </c>
      <c r="T1816" s="3">
        <v>101.107174313508</v>
      </c>
      <c r="U1816" s="3">
        <v>101.708301361003</v>
      </c>
      <c r="V1816" s="3">
        <v>98.629336694221294</v>
      </c>
      <c r="W1816" s="3">
        <v>98.960835840587507</v>
      </c>
      <c r="X1816" s="3">
        <v>104.37026903592201</v>
      </c>
      <c r="Y1816" s="3">
        <v>104.44785107926199</v>
      </c>
      <c r="Z1816" s="3">
        <v>101.710565882295</v>
      </c>
      <c r="AA1816" s="3">
        <v>102.64215560564701</v>
      </c>
      <c r="AB1816" s="3">
        <v>98.997617322910102</v>
      </c>
      <c r="AC1816" s="3">
        <v>101.05418073462199</v>
      </c>
      <c r="AD1816" s="3">
        <v>104.35122369194301</v>
      </c>
      <c r="AE1816" s="3">
        <v>103.617541743136</v>
      </c>
      <c r="AF1816" s="3">
        <v>103.058810137748</v>
      </c>
      <c r="AG1816" s="3">
        <v>103.649476151028</v>
      </c>
    </row>
    <row r="1817" spans="1:33" x14ac:dyDescent="0.25">
      <c r="A1817" t="s">
        <v>68</v>
      </c>
      <c r="B1817" t="s">
        <v>73</v>
      </c>
      <c r="C1817">
        <f>VLOOKUP(A1817,'Real Prices'!$A$1:$B$11,2,FALSE)</f>
        <v>98.27</v>
      </c>
      <c r="D1817" s="3">
        <v>103.754041959132</v>
      </c>
      <c r="E1817" s="3">
        <v>103.24047843481701</v>
      </c>
      <c r="F1817" s="3">
        <v>98.401084062716606</v>
      </c>
      <c r="G1817" s="3">
        <v>98.034403993014607</v>
      </c>
      <c r="H1817" s="3">
        <v>100.981435005313</v>
      </c>
      <c r="I1817" s="3">
        <v>102.07303334455</v>
      </c>
      <c r="J1817" s="3">
        <v>99.526633876360904</v>
      </c>
      <c r="K1817" s="3">
        <v>100.892046142536</v>
      </c>
      <c r="L1817" s="3">
        <v>100.201850807562</v>
      </c>
      <c r="M1817" s="3">
        <v>99.211516860288796</v>
      </c>
      <c r="N1817" s="3">
        <v>101.51096829766099</v>
      </c>
      <c r="O1817" s="3">
        <v>103.989606001848</v>
      </c>
      <c r="P1817" s="3">
        <v>103.898396125096</v>
      </c>
      <c r="Q1817" s="3">
        <v>103.81040925575</v>
      </c>
      <c r="R1817" s="3">
        <v>101.935193024775</v>
      </c>
      <c r="S1817" s="3">
        <v>103.75130842532</v>
      </c>
      <c r="T1817" s="3">
        <v>101.077916302316</v>
      </c>
      <c r="U1817" s="3">
        <v>100.84490473883599</v>
      </c>
      <c r="V1817" s="3">
        <v>98.250920935391093</v>
      </c>
      <c r="W1817" s="3">
        <v>99.174631223426402</v>
      </c>
      <c r="X1817" s="3">
        <v>104.160227050014</v>
      </c>
      <c r="Y1817" s="3">
        <v>104.186601428366</v>
      </c>
      <c r="Z1817" s="3">
        <v>101.606333972017</v>
      </c>
      <c r="AA1817" s="3">
        <v>102.428305131747</v>
      </c>
      <c r="AB1817" s="3">
        <v>100.509415526371</v>
      </c>
      <c r="AC1817" s="3">
        <v>101.081137872733</v>
      </c>
      <c r="AD1817" s="3">
        <v>104.150519117001</v>
      </c>
      <c r="AE1817" s="3">
        <v>103.69602593414299</v>
      </c>
      <c r="AF1817" s="3">
        <v>102.800807828297</v>
      </c>
      <c r="AG1817" s="3">
        <v>103.76118600922</v>
      </c>
    </row>
    <row r="1818" spans="1:33" x14ac:dyDescent="0.25">
      <c r="A1818" t="s">
        <v>68</v>
      </c>
      <c r="B1818" t="s">
        <v>73</v>
      </c>
      <c r="C1818">
        <f>VLOOKUP(A1818,'Real Prices'!$A$1:$B$11,2,FALSE)</f>
        <v>98.27</v>
      </c>
      <c r="D1818" s="3">
        <v>101.98158236746499</v>
      </c>
      <c r="E1818" s="3">
        <v>103.082175380091</v>
      </c>
      <c r="F1818" s="3">
        <v>98.8822468763736</v>
      </c>
      <c r="G1818" s="3">
        <v>97.853938994005105</v>
      </c>
      <c r="H1818" s="3">
        <v>100.86171449925</v>
      </c>
      <c r="I1818" s="3">
        <v>102.04971957994201</v>
      </c>
      <c r="J1818" s="3">
        <v>100.65556449726699</v>
      </c>
      <c r="K1818" s="3">
        <v>101.413345731875</v>
      </c>
      <c r="L1818" s="3">
        <v>99.763448016176895</v>
      </c>
      <c r="M1818" s="3">
        <v>100.24061345664001</v>
      </c>
      <c r="N1818" s="3">
        <v>101.454433168647</v>
      </c>
      <c r="O1818" s="3">
        <v>102.69953404273301</v>
      </c>
      <c r="P1818" s="3">
        <v>102.44223142211899</v>
      </c>
      <c r="Q1818" s="3">
        <v>101.68253463612299</v>
      </c>
      <c r="R1818" s="3">
        <v>101.907753055265</v>
      </c>
      <c r="S1818" s="3">
        <v>103.34146729142699</v>
      </c>
      <c r="T1818" s="3">
        <v>100.971487751515</v>
      </c>
      <c r="U1818" s="3">
        <v>101.448796375561</v>
      </c>
      <c r="V1818" s="3">
        <v>98.562664725130404</v>
      </c>
      <c r="W1818" s="3">
        <v>98.753269042940005</v>
      </c>
      <c r="X1818" s="3">
        <v>102.641155919133</v>
      </c>
      <c r="Y1818" s="3">
        <v>102.938196416243</v>
      </c>
      <c r="Z1818" s="3">
        <v>101.55826651214301</v>
      </c>
      <c r="AA1818" s="3">
        <v>102.40056841448801</v>
      </c>
      <c r="AB1818" s="3">
        <v>99.531009621101006</v>
      </c>
      <c r="AC1818" s="3">
        <v>100.837779529797</v>
      </c>
      <c r="AD1818" s="3">
        <v>102.588615894046</v>
      </c>
      <c r="AE1818" s="3">
        <v>101.610237187104</v>
      </c>
      <c r="AF1818" s="3">
        <v>102.73897135537401</v>
      </c>
      <c r="AG1818" s="3">
        <v>102.00757982971901</v>
      </c>
    </row>
    <row r="1819" spans="1:33" x14ac:dyDescent="0.25">
      <c r="A1819" t="s">
        <v>68</v>
      </c>
      <c r="B1819" t="s">
        <v>73</v>
      </c>
      <c r="C1819">
        <f>VLOOKUP(A1819,'Real Prices'!$A$1:$B$11,2,FALSE)</f>
        <v>98.27</v>
      </c>
      <c r="D1819" s="3">
        <v>102.98959720706</v>
      </c>
      <c r="E1819" s="3">
        <v>103.751305840919</v>
      </c>
      <c r="F1819" s="3">
        <v>98.776448912353203</v>
      </c>
      <c r="G1819" s="3">
        <v>97.877475627809304</v>
      </c>
      <c r="H1819" s="3">
        <v>100.509443837072</v>
      </c>
      <c r="I1819" s="3">
        <v>102.021692188006</v>
      </c>
      <c r="J1819" s="3">
        <v>99.927189049159296</v>
      </c>
      <c r="K1819" s="3">
        <v>100.382300458869</v>
      </c>
      <c r="L1819" s="3">
        <v>100.638765765172</v>
      </c>
      <c r="M1819" s="3">
        <v>99.687066289698706</v>
      </c>
      <c r="N1819" s="3">
        <v>101.22771322757499</v>
      </c>
      <c r="O1819" s="3">
        <v>103.103287876549</v>
      </c>
      <c r="P1819" s="3">
        <v>103.027824277585</v>
      </c>
      <c r="Q1819" s="3">
        <v>103.80992770395</v>
      </c>
      <c r="R1819" s="3">
        <v>101.824248967549</v>
      </c>
      <c r="S1819" s="3">
        <v>104.523779547544</v>
      </c>
      <c r="T1819" s="3">
        <v>100.637933592393</v>
      </c>
      <c r="U1819" s="3">
        <v>100.385085779714</v>
      </c>
      <c r="V1819" s="3">
        <v>98.528441470683106</v>
      </c>
      <c r="W1819" s="3">
        <v>98.375867000829402</v>
      </c>
      <c r="X1819" s="3">
        <v>104.923204888089</v>
      </c>
      <c r="Y1819" s="3">
        <v>105.060343506552</v>
      </c>
      <c r="Z1819" s="3">
        <v>101.360280919896</v>
      </c>
      <c r="AA1819" s="3">
        <v>102.538000791681</v>
      </c>
      <c r="AB1819" s="3">
        <v>100.63330045815199</v>
      </c>
      <c r="AC1819" s="3">
        <v>100.34224788740001</v>
      </c>
      <c r="AD1819" s="3">
        <v>104.88919550992</v>
      </c>
      <c r="AE1819" s="3">
        <v>103.26178740319401</v>
      </c>
      <c r="AF1819" s="3">
        <v>103.089619540415</v>
      </c>
      <c r="AG1819" s="3">
        <v>102.986705983278</v>
      </c>
    </row>
    <row r="1820" spans="1:33" x14ac:dyDescent="0.25">
      <c r="A1820" t="s">
        <v>68</v>
      </c>
      <c r="B1820" t="s">
        <v>73</v>
      </c>
      <c r="C1820">
        <f>VLOOKUP(A1820,'Real Prices'!$A$1:$B$11,2,FALSE)</f>
        <v>98.27</v>
      </c>
      <c r="D1820" s="3">
        <v>98.670429191374893</v>
      </c>
      <c r="E1820" s="3">
        <v>103.081278581684</v>
      </c>
      <c r="F1820" s="3">
        <v>98.575833143424404</v>
      </c>
      <c r="G1820" s="3">
        <v>97.858144160635703</v>
      </c>
      <c r="H1820" s="3">
        <v>101.56476058059501</v>
      </c>
      <c r="I1820" s="3">
        <v>102.58121462839399</v>
      </c>
      <c r="J1820" s="3">
        <v>100.198716501764</v>
      </c>
      <c r="K1820" s="3">
        <v>101.32836962343301</v>
      </c>
      <c r="L1820" s="3">
        <v>100.345622665222</v>
      </c>
      <c r="M1820" s="3">
        <v>99.792178514650004</v>
      </c>
      <c r="N1820" s="3">
        <v>102.101719830699</v>
      </c>
      <c r="O1820" s="3">
        <v>99.878782835485396</v>
      </c>
      <c r="P1820" s="3">
        <v>99.437588115389005</v>
      </c>
      <c r="Q1820" s="3">
        <v>98.332196505528003</v>
      </c>
      <c r="R1820" s="3">
        <v>102.473814246175</v>
      </c>
      <c r="S1820" s="3">
        <v>102.84155441981</v>
      </c>
      <c r="T1820" s="3">
        <v>101.667778158121</v>
      </c>
      <c r="U1820" s="3">
        <v>101.32356616123199</v>
      </c>
      <c r="V1820" s="3">
        <v>98.317423003868896</v>
      </c>
      <c r="W1820" s="3">
        <v>99.331979505090999</v>
      </c>
      <c r="X1820" s="3">
        <v>100.384667014521</v>
      </c>
      <c r="Y1820" s="3">
        <v>101.098038140581</v>
      </c>
      <c r="Z1820" s="3">
        <v>102.190363008341</v>
      </c>
      <c r="AA1820" s="3">
        <v>102.821092533716</v>
      </c>
      <c r="AB1820" s="3">
        <v>100.39849468852201</v>
      </c>
      <c r="AC1820" s="3">
        <v>101.140569544568</v>
      </c>
      <c r="AD1820" s="3">
        <v>100.26534262109899</v>
      </c>
      <c r="AE1820" s="3">
        <v>98.105828382198396</v>
      </c>
      <c r="AF1820" s="3">
        <v>103.00170594263599</v>
      </c>
      <c r="AG1820" s="3">
        <v>98.712741603621296</v>
      </c>
    </row>
    <row r="1821" spans="1:33" x14ac:dyDescent="0.25">
      <c r="A1821" t="s">
        <v>68</v>
      </c>
      <c r="B1821" t="s">
        <v>73</v>
      </c>
      <c r="C1821">
        <f>VLOOKUP(A1821,'Real Prices'!$A$1:$B$11,2,FALSE)</f>
        <v>98.27</v>
      </c>
      <c r="D1821" s="3">
        <v>103.70042612931999</v>
      </c>
      <c r="E1821" s="3">
        <v>102.68538297859401</v>
      </c>
      <c r="F1821" s="3">
        <v>98.829255364173207</v>
      </c>
      <c r="G1821" s="3">
        <v>97.834855840496402</v>
      </c>
      <c r="H1821" s="3">
        <v>99.905784667970707</v>
      </c>
      <c r="I1821" s="3">
        <v>101.172573795611</v>
      </c>
      <c r="J1821" s="3">
        <v>100.327228225783</v>
      </c>
      <c r="K1821" s="3">
        <v>101.28526115363999</v>
      </c>
      <c r="L1821" s="3">
        <v>100.164729905553</v>
      </c>
      <c r="M1821" s="3">
        <v>99.975421234867397</v>
      </c>
      <c r="N1821" s="3">
        <v>100.50404585352101</v>
      </c>
      <c r="O1821" s="3">
        <v>103.771850395219</v>
      </c>
      <c r="P1821" s="3">
        <v>103.732853263728</v>
      </c>
      <c r="Q1821" s="3">
        <v>104.00994434353299</v>
      </c>
      <c r="R1821" s="3">
        <v>101.00541269297101</v>
      </c>
      <c r="S1821" s="3">
        <v>103.43021363286999</v>
      </c>
      <c r="T1821" s="3">
        <v>100.012468103286</v>
      </c>
      <c r="U1821" s="3">
        <v>101.279629380727</v>
      </c>
      <c r="V1821" s="3">
        <v>98.546436807024307</v>
      </c>
      <c r="W1821" s="3">
        <v>98.1482679422042</v>
      </c>
      <c r="X1821" s="3">
        <v>104.32225200537199</v>
      </c>
      <c r="Y1821" s="3">
        <v>104.27351367742401</v>
      </c>
      <c r="Z1821" s="3">
        <v>100.615048715866</v>
      </c>
      <c r="AA1821" s="3">
        <v>101.613478301954</v>
      </c>
      <c r="AB1821" s="3">
        <v>100.343275594277</v>
      </c>
      <c r="AC1821" s="3">
        <v>101.136176851565</v>
      </c>
      <c r="AD1821" s="3">
        <v>104.32229784841</v>
      </c>
      <c r="AE1821" s="3">
        <v>103.796301559889</v>
      </c>
      <c r="AF1821" s="3">
        <v>102.09269968311099</v>
      </c>
      <c r="AG1821" s="3">
        <v>103.700236069775</v>
      </c>
    </row>
    <row r="1822" spans="1:33" x14ac:dyDescent="0.25">
      <c r="A1822" t="s">
        <v>68</v>
      </c>
      <c r="B1822" t="s">
        <v>73</v>
      </c>
      <c r="C1822">
        <f>VLOOKUP(A1822,'Real Prices'!$A$1:$B$11,2,FALSE)</f>
        <v>98.27</v>
      </c>
      <c r="D1822" s="3">
        <v>103.95262295638</v>
      </c>
      <c r="E1822" s="3">
        <v>102.87644227407201</v>
      </c>
      <c r="F1822" s="3">
        <v>98.245302426135595</v>
      </c>
      <c r="G1822" s="3">
        <v>97.852713512896599</v>
      </c>
      <c r="H1822" s="3">
        <v>100.696531625375</v>
      </c>
      <c r="I1822" s="3">
        <v>101.74053276358499</v>
      </c>
      <c r="J1822" s="3">
        <v>99.477585486512396</v>
      </c>
      <c r="K1822" s="3">
        <v>100.79499761261</v>
      </c>
      <c r="L1822" s="3">
        <v>99.373422295656297</v>
      </c>
      <c r="M1822" s="3">
        <v>99.131386996684896</v>
      </c>
      <c r="N1822" s="3">
        <v>101.20209191726499</v>
      </c>
      <c r="O1822" s="3">
        <v>104.25073668402401</v>
      </c>
      <c r="P1822" s="3">
        <v>104.14301887699899</v>
      </c>
      <c r="Q1822" s="3">
        <v>103.809733057616</v>
      </c>
      <c r="R1822" s="3">
        <v>101.608214914724</v>
      </c>
      <c r="S1822" s="3">
        <v>103.39481438319299</v>
      </c>
      <c r="T1822" s="3">
        <v>100.788584940425</v>
      </c>
      <c r="U1822" s="3">
        <v>100.770151394832</v>
      </c>
      <c r="V1822" s="3">
        <v>98.083885860088202</v>
      </c>
      <c r="W1822" s="3">
        <v>98.967204891639696</v>
      </c>
      <c r="X1822" s="3">
        <v>103.949984386034</v>
      </c>
      <c r="Y1822" s="3">
        <v>103.927469191149</v>
      </c>
      <c r="Z1822" s="3">
        <v>101.29327116604</v>
      </c>
      <c r="AA1822" s="3">
        <v>102.08275585032401</v>
      </c>
      <c r="AB1822" s="3">
        <v>99.251073797579593</v>
      </c>
      <c r="AC1822" s="3">
        <v>100.673981162838</v>
      </c>
      <c r="AD1822" s="3">
        <v>103.94906231614</v>
      </c>
      <c r="AE1822" s="3">
        <v>103.801274475497</v>
      </c>
      <c r="AF1822" s="3">
        <v>102.444182770746</v>
      </c>
      <c r="AG1822" s="3">
        <v>103.96324882127099</v>
      </c>
    </row>
    <row r="1823" spans="1:33" x14ac:dyDescent="0.25">
      <c r="A1823" t="s">
        <v>68</v>
      </c>
      <c r="B1823" t="s">
        <v>73</v>
      </c>
      <c r="C1823">
        <f>VLOOKUP(A1823,'Real Prices'!$A$1:$B$11,2,FALSE)</f>
        <v>98.27</v>
      </c>
      <c r="D1823" s="3">
        <v>104.068055760155</v>
      </c>
      <c r="E1823" s="3">
        <v>102.908341621706</v>
      </c>
      <c r="F1823" s="3">
        <v>98.573981880516399</v>
      </c>
      <c r="G1823" s="3">
        <v>98.2482146652289</v>
      </c>
      <c r="H1823" s="3">
        <v>100.858426495584</v>
      </c>
      <c r="I1823" s="3">
        <v>101.84199156833699</v>
      </c>
      <c r="J1823" s="3">
        <v>99.574353660891902</v>
      </c>
      <c r="K1823" s="3">
        <v>100.942864593983</v>
      </c>
      <c r="L1823" s="3">
        <v>100.732228309173</v>
      </c>
      <c r="M1823" s="3">
        <v>99.290827066470499</v>
      </c>
      <c r="N1823" s="3">
        <v>101.334504562299</v>
      </c>
      <c r="O1823" s="3">
        <v>104.407651067317</v>
      </c>
      <c r="P1823" s="3">
        <v>104.289227484737</v>
      </c>
      <c r="Q1823" s="3">
        <v>103.809651297445</v>
      </c>
      <c r="R1823" s="3">
        <v>101.717298752673</v>
      </c>
      <c r="S1823" s="3">
        <v>103.389044247158</v>
      </c>
      <c r="T1823" s="3">
        <v>100.945037228285</v>
      </c>
      <c r="U1823" s="3">
        <v>100.88355289388601</v>
      </c>
      <c r="V1823" s="3">
        <v>98.441691165474097</v>
      </c>
      <c r="W1823" s="3">
        <v>99.247054984872705</v>
      </c>
      <c r="X1823" s="3">
        <v>103.89321359435699</v>
      </c>
      <c r="Y1823" s="3">
        <v>103.872261770821</v>
      </c>
      <c r="Z1823" s="3">
        <v>101.420439706365</v>
      </c>
      <c r="AA1823" s="3">
        <v>102.164245456004</v>
      </c>
      <c r="AB1823" s="3">
        <v>101.13450853971401</v>
      </c>
      <c r="AC1823" s="3">
        <v>101.292570007438</v>
      </c>
      <c r="AD1823" s="3">
        <v>103.89278287587901</v>
      </c>
      <c r="AE1823" s="3">
        <v>103.857249570619</v>
      </c>
      <c r="AF1823" s="3">
        <v>102.50386737031999</v>
      </c>
      <c r="AG1823" s="3">
        <v>104.081008328647</v>
      </c>
    </row>
    <row r="1824" spans="1:33" x14ac:dyDescent="0.25">
      <c r="A1824" t="s">
        <v>68</v>
      </c>
      <c r="B1824" t="s">
        <v>73</v>
      </c>
      <c r="C1824">
        <f>VLOOKUP(A1824,'Real Prices'!$A$1:$B$11,2,FALSE)</f>
        <v>98.27</v>
      </c>
      <c r="D1824" s="3">
        <v>103.46958887061299</v>
      </c>
      <c r="E1824" s="3">
        <v>103.07239122185599</v>
      </c>
      <c r="F1824" s="3">
        <v>98.722295609807404</v>
      </c>
      <c r="G1824" s="3">
        <v>98.032586145031104</v>
      </c>
      <c r="H1824" s="3">
        <v>100.577941623147</v>
      </c>
      <c r="I1824" s="3">
        <v>101.75043118232099</v>
      </c>
      <c r="J1824" s="3">
        <v>100.06982598968899</v>
      </c>
      <c r="K1824" s="3">
        <v>101.19458787472399</v>
      </c>
      <c r="L1824" s="3">
        <v>100.211032749875</v>
      </c>
      <c r="M1824" s="3">
        <v>99.727843917521</v>
      </c>
      <c r="N1824" s="3">
        <v>101.139626743016</v>
      </c>
      <c r="O1824" s="3">
        <v>103.581434351002</v>
      </c>
      <c r="P1824" s="3">
        <v>103.52436745345901</v>
      </c>
      <c r="Q1824" s="3">
        <v>103.80985598477599</v>
      </c>
      <c r="R1824" s="3">
        <v>101.59924291956</v>
      </c>
      <c r="S1824" s="3">
        <v>103.684544348312</v>
      </c>
      <c r="T1824" s="3">
        <v>100.67926571222399</v>
      </c>
      <c r="U1824" s="3">
        <v>101.175652934281</v>
      </c>
      <c r="V1824" s="3">
        <v>98.500957336253293</v>
      </c>
      <c r="W1824" s="3">
        <v>98.787149283584696</v>
      </c>
      <c r="X1824" s="3">
        <v>104.262093188208</v>
      </c>
      <c r="Y1824" s="3">
        <v>104.273605319626</v>
      </c>
      <c r="Z1824" s="3">
        <v>101.24220657447999</v>
      </c>
      <c r="AA1824" s="3">
        <v>102.14445304191401</v>
      </c>
      <c r="AB1824" s="3">
        <v>100.331593674465</v>
      </c>
      <c r="AC1824" s="3">
        <v>101.13171280076099</v>
      </c>
      <c r="AD1824" s="3">
        <v>104.25303774102299</v>
      </c>
      <c r="AE1824" s="3">
        <v>103.565721939086</v>
      </c>
      <c r="AF1824" s="3">
        <v>102.56484028643899</v>
      </c>
      <c r="AG1824" s="3">
        <v>103.470266175793</v>
      </c>
    </row>
    <row r="1825" spans="1:33" x14ac:dyDescent="0.25">
      <c r="A1825" t="s">
        <v>68</v>
      </c>
      <c r="B1825" t="s">
        <v>73</v>
      </c>
      <c r="C1825">
        <f>VLOOKUP(A1825,'Real Prices'!$A$1:$B$11,2,FALSE)</f>
        <v>98.27</v>
      </c>
      <c r="D1825" s="3">
        <v>102.263077431437</v>
      </c>
      <c r="E1825" s="3">
        <v>103.091680969579</v>
      </c>
      <c r="F1825" s="3">
        <v>98.805332845475206</v>
      </c>
      <c r="G1825" s="3">
        <v>97.995047298198898</v>
      </c>
      <c r="H1825" s="3">
        <v>101.079352760763</v>
      </c>
      <c r="I1825" s="3">
        <v>102.155957293692</v>
      </c>
      <c r="J1825" s="3">
        <v>100.54345668837399</v>
      </c>
      <c r="K1825" s="3">
        <v>101.833961571961</v>
      </c>
      <c r="L1825" s="3">
        <v>100.09980648831301</v>
      </c>
      <c r="M1825" s="3">
        <v>100.100762055353</v>
      </c>
      <c r="N1825" s="3">
        <v>101.618355129618</v>
      </c>
      <c r="O1825" s="3">
        <v>102.83186784896699</v>
      </c>
      <c r="P1825" s="3">
        <v>102.625103096922</v>
      </c>
      <c r="Q1825" s="3">
        <v>102.067858838194</v>
      </c>
      <c r="R1825" s="3">
        <v>102.027961146038</v>
      </c>
      <c r="S1825" s="3">
        <v>103.344082320851</v>
      </c>
      <c r="T1825" s="3">
        <v>101.179553243256</v>
      </c>
      <c r="U1825" s="3">
        <v>101.828848483559</v>
      </c>
      <c r="V1825" s="3">
        <v>98.529660032716905</v>
      </c>
      <c r="W1825" s="3">
        <v>99.094381858173193</v>
      </c>
      <c r="X1825" s="3">
        <v>102.84499737350301</v>
      </c>
      <c r="Y1825" s="3">
        <v>103.075693787866</v>
      </c>
      <c r="Z1825" s="3">
        <v>101.712333529242</v>
      </c>
      <c r="AA1825" s="3">
        <v>102.472152757039</v>
      </c>
      <c r="AB1825" s="3">
        <v>100.25052339447799</v>
      </c>
      <c r="AC1825" s="3">
        <v>101.564236070539</v>
      </c>
      <c r="AD1825" s="3">
        <v>102.803697587439</v>
      </c>
      <c r="AE1825" s="3">
        <v>101.988337216237</v>
      </c>
      <c r="AF1825" s="3">
        <v>102.77790186881199</v>
      </c>
      <c r="AG1825" s="3">
        <v>102.283157996458</v>
      </c>
    </row>
    <row r="1826" spans="1:33" x14ac:dyDescent="0.25">
      <c r="A1826" t="s">
        <v>68</v>
      </c>
      <c r="B1826" t="s">
        <v>73</v>
      </c>
      <c r="C1826">
        <f>VLOOKUP(A1826,'Real Prices'!$A$1:$B$11,2,FALSE)</f>
        <v>98.27</v>
      </c>
      <c r="D1826" s="3">
        <v>103.970958292699</v>
      </c>
      <c r="E1826" s="3">
        <v>102.92329263999601</v>
      </c>
      <c r="F1826" s="3">
        <v>98.673129530078199</v>
      </c>
      <c r="G1826" s="3">
        <v>98.156333396415803</v>
      </c>
      <c r="H1826" s="3">
        <v>100.895714065782</v>
      </c>
      <c r="I1826" s="3">
        <v>101.88239953051701</v>
      </c>
      <c r="J1826" s="3">
        <v>100.059860405328</v>
      </c>
      <c r="K1826" s="3">
        <v>101.336839347064</v>
      </c>
      <c r="L1826" s="3">
        <v>99.756808130999005</v>
      </c>
      <c r="M1826" s="3">
        <v>99.684276718782499</v>
      </c>
      <c r="N1826" s="3">
        <v>101.376914588429</v>
      </c>
      <c r="O1826" s="3">
        <v>104.23306738362101</v>
      </c>
      <c r="P1826" s="3">
        <v>104.13917834726701</v>
      </c>
      <c r="Q1826" s="3">
        <v>103.80968945891701</v>
      </c>
      <c r="R1826" s="3">
        <v>101.758872462284</v>
      </c>
      <c r="S1826" s="3">
        <v>103.386269987033</v>
      </c>
      <c r="T1826" s="3">
        <v>100.98378956084299</v>
      </c>
      <c r="U1826" s="3">
        <v>101.32123657835599</v>
      </c>
      <c r="V1826" s="3">
        <v>98.477652438884803</v>
      </c>
      <c r="W1826" s="3">
        <v>99.208994664984303</v>
      </c>
      <c r="X1826" s="3">
        <v>103.88713340152999</v>
      </c>
      <c r="Y1826" s="3">
        <v>103.860731523845</v>
      </c>
      <c r="Z1826" s="3">
        <v>101.463032826475</v>
      </c>
      <c r="AA1826" s="3">
        <v>102.199734511836</v>
      </c>
      <c r="AB1826" s="3">
        <v>99.807878704893895</v>
      </c>
      <c r="AC1826" s="3">
        <v>101.149388362235</v>
      </c>
      <c r="AD1826" s="3">
        <v>103.887760099033</v>
      </c>
      <c r="AE1826" s="3">
        <v>103.82555154083499</v>
      </c>
      <c r="AF1826" s="3">
        <v>102.531418850611</v>
      </c>
      <c r="AG1826" s="3">
        <v>103.980510825249</v>
      </c>
    </row>
    <row r="1827" spans="1:33" x14ac:dyDescent="0.25">
      <c r="A1827" t="s">
        <v>68</v>
      </c>
      <c r="B1827" t="s">
        <v>73</v>
      </c>
      <c r="C1827">
        <f>VLOOKUP(A1827,'Real Prices'!$A$1:$B$11,2,FALSE)</f>
        <v>98.27</v>
      </c>
      <c r="D1827" s="3">
        <v>103.12385013370699</v>
      </c>
      <c r="E1827" s="3">
        <v>104.61342560306601</v>
      </c>
      <c r="F1827" s="3">
        <v>98.500082028955006</v>
      </c>
      <c r="G1827" s="3">
        <v>97.917625773813199</v>
      </c>
      <c r="H1827" s="3">
        <v>101.597667143911</v>
      </c>
      <c r="I1827" s="3">
        <v>103.088745140592</v>
      </c>
      <c r="J1827" s="3">
        <v>99.615584163584103</v>
      </c>
      <c r="K1827" s="3">
        <v>100.300720291612</v>
      </c>
      <c r="L1827" s="3">
        <v>100.92957332063</v>
      </c>
      <c r="M1827" s="3">
        <v>99.353020818968702</v>
      </c>
      <c r="N1827" s="3">
        <v>102.323280320327</v>
      </c>
      <c r="O1827" s="3">
        <v>103.327012766805</v>
      </c>
      <c r="P1827" s="3">
        <v>103.22491712258</v>
      </c>
      <c r="Q1827" s="3">
        <v>103.80987057598701</v>
      </c>
      <c r="R1827" s="3">
        <v>102.901901712189</v>
      </c>
      <c r="S1827" s="3">
        <v>105.19382507733501</v>
      </c>
      <c r="T1827" s="3">
        <v>101.729909830197</v>
      </c>
      <c r="U1827" s="3">
        <v>100.29295146307901</v>
      </c>
      <c r="V1827" s="3">
        <v>98.303214992545506</v>
      </c>
      <c r="W1827" s="3">
        <v>99.171849735595003</v>
      </c>
      <c r="X1827" s="3">
        <v>105.068054095682</v>
      </c>
      <c r="Y1827" s="3">
        <v>105.305062312926</v>
      </c>
      <c r="Z1827" s="3">
        <v>102.453702861289</v>
      </c>
      <c r="AA1827" s="3">
        <v>103.566084078608</v>
      </c>
      <c r="AB1827" s="3">
        <v>100.692380199347</v>
      </c>
      <c r="AC1827" s="3">
        <v>100.31099689132</v>
      </c>
      <c r="AD1827" s="3">
        <v>105.019704709096</v>
      </c>
      <c r="AE1827" s="3">
        <v>103.30567615264199</v>
      </c>
      <c r="AF1827" s="3">
        <v>104.056733285364</v>
      </c>
      <c r="AG1827" s="3">
        <v>103.125247031566</v>
      </c>
    </row>
    <row r="1828" spans="1:33" x14ac:dyDescent="0.25">
      <c r="A1828" t="s">
        <v>68</v>
      </c>
      <c r="B1828" t="s">
        <v>73</v>
      </c>
      <c r="C1828">
        <f>VLOOKUP(A1828,'Real Prices'!$A$1:$B$11,2,FALSE)</f>
        <v>98.27</v>
      </c>
      <c r="D1828" s="3">
        <v>102.070631266858</v>
      </c>
      <c r="E1828" s="3">
        <v>102.96210664397699</v>
      </c>
      <c r="F1828" s="3">
        <v>98.454797834239699</v>
      </c>
      <c r="G1828" s="3">
        <v>97.9944901217346</v>
      </c>
      <c r="H1828" s="3">
        <v>101.200801796067</v>
      </c>
      <c r="I1828" s="3">
        <v>102.172130466775</v>
      </c>
      <c r="J1828" s="3">
        <v>99.729994811494194</v>
      </c>
      <c r="K1828" s="3">
        <v>100.694467438256</v>
      </c>
      <c r="L1828" s="3">
        <v>99.669084170180895</v>
      </c>
      <c r="M1828" s="3">
        <v>99.395335203057002</v>
      </c>
      <c r="N1828" s="3">
        <v>101.6920434683</v>
      </c>
      <c r="O1828" s="3">
        <v>102.743044502757</v>
      </c>
      <c r="P1828" s="3">
        <v>102.50273516852501</v>
      </c>
      <c r="Q1828" s="3">
        <v>101.72053299920999</v>
      </c>
      <c r="R1828" s="3">
        <v>102.058890229116</v>
      </c>
      <c r="S1828" s="3">
        <v>103.13077692380099</v>
      </c>
      <c r="T1828" s="3">
        <v>101.292780188677</v>
      </c>
      <c r="U1828" s="3">
        <v>100.69495388206199</v>
      </c>
      <c r="V1828" s="3">
        <v>98.270416928266599</v>
      </c>
      <c r="W1828" s="3">
        <v>99.312850766111396</v>
      </c>
      <c r="X1828" s="3">
        <v>102.48107856843301</v>
      </c>
      <c r="Y1828" s="3">
        <v>102.73232805775299</v>
      </c>
      <c r="Z1828" s="3">
        <v>101.776754241869</v>
      </c>
      <c r="AA1828" s="3">
        <v>102.44822271644099</v>
      </c>
      <c r="AB1828" s="3">
        <v>99.437379507729204</v>
      </c>
      <c r="AC1828" s="3">
        <v>100.43194812091799</v>
      </c>
      <c r="AD1828" s="3">
        <v>102.43737988525599</v>
      </c>
      <c r="AE1828" s="3">
        <v>101.70258201847</v>
      </c>
      <c r="AF1828" s="3">
        <v>102.708326055855</v>
      </c>
      <c r="AG1828" s="3">
        <v>102.095234191712</v>
      </c>
    </row>
    <row r="1829" spans="1:33" x14ac:dyDescent="0.25">
      <c r="A1829" t="s">
        <v>68</v>
      </c>
      <c r="B1829" t="s">
        <v>73</v>
      </c>
      <c r="C1829">
        <f>VLOOKUP(A1829,'Real Prices'!$A$1:$B$11,2,FALSE)</f>
        <v>98.27</v>
      </c>
      <c r="D1829" s="3">
        <v>104.15312066700599</v>
      </c>
      <c r="E1829" s="3">
        <v>102.181567582227</v>
      </c>
      <c r="F1829" s="3">
        <v>99.146961982822106</v>
      </c>
      <c r="G1829" s="3">
        <v>97.4953034717078</v>
      </c>
      <c r="H1829" s="3">
        <v>98.565635129875005</v>
      </c>
      <c r="I1829" s="3">
        <v>100.121399409725</v>
      </c>
      <c r="J1829" s="3">
        <v>100.90167180569399</v>
      </c>
      <c r="K1829" s="3">
        <v>101.43383329543499</v>
      </c>
      <c r="L1829" s="3">
        <v>100.52002587224</v>
      </c>
      <c r="M1829" s="3">
        <v>100.550317588922</v>
      </c>
      <c r="N1829" s="3">
        <v>99.279721701293894</v>
      </c>
      <c r="O1829" s="3">
        <v>104.19279477222101</v>
      </c>
      <c r="P1829" s="3">
        <v>104.156196694884</v>
      </c>
      <c r="Q1829" s="3">
        <v>104.638680664831</v>
      </c>
      <c r="R1829" s="3">
        <v>99.906927303194806</v>
      </c>
      <c r="S1829" s="3">
        <v>103.289287194471</v>
      </c>
      <c r="T1829" s="3">
        <v>98.689980557662807</v>
      </c>
      <c r="U1829" s="3">
        <v>101.455306932865</v>
      </c>
      <c r="V1829" s="3">
        <v>98.736517902644493</v>
      </c>
      <c r="W1829" s="3">
        <v>96.818257835408005</v>
      </c>
      <c r="X1829" s="3">
        <v>104.893851237292</v>
      </c>
      <c r="Y1829" s="3">
        <v>104.740324534042</v>
      </c>
      <c r="Z1829" s="3">
        <v>99.416447932893107</v>
      </c>
      <c r="AA1829" s="3">
        <v>100.699480262984</v>
      </c>
      <c r="AB1829" s="3">
        <v>100.652701473929</v>
      </c>
      <c r="AC1829" s="3">
        <v>101.148119435556</v>
      </c>
      <c r="AD1829" s="3">
        <v>104.907165875939</v>
      </c>
      <c r="AE1829" s="3">
        <v>104.338089171231</v>
      </c>
      <c r="AF1829" s="3">
        <v>101.34816392150501</v>
      </c>
      <c r="AG1829" s="3">
        <v>104.150057340384</v>
      </c>
    </row>
    <row r="1830" spans="1:33" x14ac:dyDescent="0.25">
      <c r="A1830" t="s">
        <v>68</v>
      </c>
      <c r="B1830" t="s">
        <v>73</v>
      </c>
      <c r="C1830">
        <f>VLOOKUP(A1830,'Real Prices'!$A$1:$B$11,2,FALSE)</f>
        <v>98.27</v>
      </c>
      <c r="D1830" s="3">
        <v>102.72724761339001</v>
      </c>
      <c r="E1830" s="3">
        <v>103.083792611085</v>
      </c>
      <c r="F1830" s="3">
        <v>98.636016563432193</v>
      </c>
      <c r="G1830" s="3">
        <v>98.050899007218703</v>
      </c>
      <c r="H1830" s="3">
        <v>101.20092134358801</v>
      </c>
      <c r="I1830" s="3">
        <v>102.199455021148</v>
      </c>
      <c r="J1830" s="3">
        <v>100.25811231527599</v>
      </c>
      <c r="K1830" s="3">
        <v>101.64328858091</v>
      </c>
      <c r="L1830" s="3">
        <v>98.694246687697699</v>
      </c>
      <c r="M1830" s="3">
        <v>99.818267071800307</v>
      </c>
      <c r="N1830" s="3">
        <v>101.70082313731299</v>
      </c>
      <c r="O1830" s="3">
        <v>103.258158418638</v>
      </c>
      <c r="P1830" s="3">
        <v>103.06739014949299</v>
      </c>
      <c r="Q1830" s="3">
        <v>102.47089434847901</v>
      </c>
      <c r="R1830" s="3">
        <v>102.08057353411</v>
      </c>
      <c r="S1830" s="3">
        <v>103.348047918737</v>
      </c>
      <c r="T1830" s="3">
        <v>101.293967200382</v>
      </c>
      <c r="U1830" s="3">
        <v>101.642278638688</v>
      </c>
      <c r="V1830" s="3">
        <v>98.409866601625893</v>
      </c>
      <c r="W1830" s="3">
        <v>99.319648416505103</v>
      </c>
      <c r="X1830" s="3">
        <v>103.04649880282</v>
      </c>
      <c r="Y1830" s="3">
        <v>103.216249178022</v>
      </c>
      <c r="Z1830" s="3">
        <v>101.78790831464801</v>
      </c>
      <c r="AA1830" s="3">
        <v>102.494176012723</v>
      </c>
      <c r="AB1830" s="3">
        <v>98.614591072132995</v>
      </c>
      <c r="AC1830" s="3">
        <v>101.186117023832</v>
      </c>
      <c r="AD1830" s="3">
        <v>103.015637120961</v>
      </c>
      <c r="AE1830" s="3">
        <v>102.446011143921</v>
      </c>
      <c r="AF1830" s="3">
        <v>102.781862342414</v>
      </c>
      <c r="AG1830" s="3">
        <v>102.746461432175</v>
      </c>
    </row>
    <row r="1831" spans="1:33" x14ac:dyDescent="0.25">
      <c r="A1831" t="s">
        <v>68</v>
      </c>
      <c r="B1831" t="s">
        <v>73</v>
      </c>
      <c r="C1831">
        <f>VLOOKUP(A1831,'Real Prices'!$A$1:$B$11,2,FALSE)</f>
        <v>98.27</v>
      </c>
      <c r="D1831" s="3">
        <v>102.30548382777999</v>
      </c>
      <c r="E1831" s="3">
        <v>103.41401898309699</v>
      </c>
      <c r="F1831" s="3">
        <v>98.793436867864301</v>
      </c>
      <c r="G1831" s="3">
        <v>97.991383406782603</v>
      </c>
      <c r="H1831" s="3">
        <v>101.15524559374499</v>
      </c>
      <c r="I1831" s="3">
        <v>102.335594660613</v>
      </c>
      <c r="J1831" s="3">
        <v>100.420449753689</v>
      </c>
      <c r="K1831" s="3">
        <v>101.49289421568</v>
      </c>
      <c r="L1831" s="3">
        <v>99.837797985190605</v>
      </c>
      <c r="M1831" s="3">
        <v>100.015164762418</v>
      </c>
      <c r="N1831" s="3">
        <v>101.740849191409</v>
      </c>
      <c r="O1831" s="3">
        <v>102.84411551234101</v>
      </c>
      <c r="P1831" s="3">
        <v>102.641169036026</v>
      </c>
      <c r="Q1831" s="3">
        <v>102.301002500159</v>
      </c>
      <c r="R1831" s="3">
        <v>102.192869694549</v>
      </c>
      <c r="S1831" s="3">
        <v>103.737596905049</v>
      </c>
      <c r="T1831" s="3">
        <v>101.263398786433</v>
      </c>
      <c r="U1831" s="3">
        <v>101.498195765075</v>
      </c>
      <c r="V1831" s="3">
        <v>98.526102696486106</v>
      </c>
      <c r="W1831" s="3">
        <v>99.071600070359807</v>
      </c>
      <c r="X1831" s="3">
        <v>103.259787423131</v>
      </c>
      <c r="Y1831" s="3">
        <v>103.51306102655001</v>
      </c>
      <c r="Z1831" s="3">
        <v>101.843975037771</v>
      </c>
      <c r="AA1831" s="3">
        <v>102.69185758320999</v>
      </c>
      <c r="AB1831" s="3">
        <v>99.858042924243506</v>
      </c>
      <c r="AC1831" s="3">
        <v>101.158605984058</v>
      </c>
      <c r="AD1831" s="3">
        <v>103.213170159976</v>
      </c>
      <c r="AE1831" s="3">
        <v>102.113427552961</v>
      </c>
      <c r="AF1831" s="3">
        <v>103.04282069158801</v>
      </c>
      <c r="AG1831" s="3">
        <v>102.323060891981</v>
      </c>
    </row>
    <row r="1832" spans="1:33" x14ac:dyDescent="0.25">
      <c r="A1832" t="s">
        <v>68</v>
      </c>
      <c r="B1832" t="s">
        <v>73</v>
      </c>
      <c r="C1832">
        <f>VLOOKUP(A1832,'Real Prices'!$A$1:$B$11,2,FALSE)</f>
        <v>98.27</v>
      </c>
      <c r="D1832" s="3">
        <v>102.501621552597</v>
      </c>
      <c r="E1832" s="3">
        <v>103.024279635973</v>
      </c>
      <c r="F1832" s="3">
        <v>98.685178658487999</v>
      </c>
      <c r="G1832" s="3">
        <v>98.039470192904403</v>
      </c>
      <c r="H1832" s="3">
        <v>101.00003521232399</v>
      </c>
      <c r="I1832" s="3">
        <v>102.040749174251</v>
      </c>
      <c r="J1832" s="3">
        <v>100.273585200338</v>
      </c>
      <c r="K1832" s="3">
        <v>101.72060657739399</v>
      </c>
      <c r="L1832" s="3">
        <v>99.971613294449497</v>
      </c>
      <c r="M1832" s="3">
        <v>99.850007204194995</v>
      </c>
      <c r="N1832" s="3">
        <v>101.515089628182</v>
      </c>
      <c r="O1832" s="3">
        <v>102.93432668944401</v>
      </c>
      <c r="P1832" s="3">
        <v>102.77041684801399</v>
      </c>
      <c r="Q1832" s="3">
        <v>102.489532629151</v>
      </c>
      <c r="R1832" s="3">
        <v>101.91415209308801</v>
      </c>
      <c r="S1832" s="3">
        <v>103.359568446601</v>
      </c>
      <c r="T1832" s="3">
        <v>101.09511648647501</v>
      </c>
      <c r="U1832" s="3">
        <v>101.699024334741</v>
      </c>
      <c r="V1832" s="3">
        <v>98.452201751553105</v>
      </c>
      <c r="W1832" s="3">
        <v>99.145364034036305</v>
      </c>
      <c r="X1832" s="3">
        <v>103.172912078571</v>
      </c>
      <c r="Y1832" s="3">
        <v>103.33601972683</v>
      </c>
      <c r="Z1832" s="3">
        <v>101.60594817659</v>
      </c>
      <c r="AA1832" s="3">
        <v>102.358846438204</v>
      </c>
      <c r="AB1832" s="3">
        <v>100.193281882256</v>
      </c>
      <c r="AC1832" s="3">
        <v>101.570722755231</v>
      </c>
      <c r="AD1832" s="3">
        <v>103.14159825212199</v>
      </c>
      <c r="AE1832" s="3">
        <v>102.34901891545201</v>
      </c>
      <c r="AF1832" s="3">
        <v>102.67698460266401</v>
      </c>
      <c r="AG1832" s="3">
        <v>102.515612201794</v>
      </c>
    </row>
    <row r="1833" spans="1:33" x14ac:dyDescent="0.25">
      <c r="A1833" t="s">
        <v>68</v>
      </c>
      <c r="B1833" t="s">
        <v>73</v>
      </c>
      <c r="C1833">
        <f>VLOOKUP(A1833,'Real Prices'!$A$1:$B$11,2,FALSE)</f>
        <v>98.27</v>
      </c>
      <c r="D1833" s="3">
        <v>103.552990937358</v>
      </c>
      <c r="E1833" s="3">
        <v>103.76938775555701</v>
      </c>
      <c r="F1833" s="3">
        <v>98.426341899852801</v>
      </c>
      <c r="G1833" s="3">
        <v>97.914710309406502</v>
      </c>
      <c r="H1833" s="3">
        <v>101.114370055848</v>
      </c>
      <c r="I1833" s="3">
        <v>102.406895974999</v>
      </c>
      <c r="J1833" s="3">
        <v>99.595014712543502</v>
      </c>
      <c r="K1833" s="3">
        <v>100.83739858798999</v>
      </c>
      <c r="L1833" s="3">
        <v>100.689959312483</v>
      </c>
      <c r="M1833" s="3">
        <v>99.289367649698605</v>
      </c>
      <c r="N1833" s="3">
        <v>101.740913509856</v>
      </c>
      <c r="O1833" s="3">
        <v>103.815516239681</v>
      </c>
      <c r="P1833" s="3">
        <v>103.707352940915</v>
      </c>
      <c r="Q1833" s="3">
        <v>103.809990722289</v>
      </c>
      <c r="R1833" s="3">
        <v>102.24369782152399</v>
      </c>
      <c r="S1833" s="3">
        <v>104.330303092384</v>
      </c>
      <c r="T1833" s="3">
        <v>101.22831244986401</v>
      </c>
      <c r="U1833" s="3">
        <v>100.791433980013</v>
      </c>
      <c r="V1833" s="3">
        <v>98.245541914115094</v>
      </c>
      <c r="W1833" s="3">
        <v>99.029421593870893</v>
      </c>
      <c r="X1833" s="3">
        <v>104.53089662771799</v>
      </c>
      <c r="Y1833" s="3">
        <v>104.645948526114</v>
      </c>
      <c r="Z1833" s="3">
        <v>101.853946391946</v>
      </c>
      <c r="AA1833" s="3">
        <v>102.826369691395</v>
      </c>
      <c r="AB1833" s="3">
        <v>101.040083592023</v>
      </c>
      <c r="AC1833" s="3">
        <v>101.097329567663</v>
      </c>
      <c r="AD1833" s="3">
        <v>104.50487835384401</v>
      </c>
      <c r="AE1833" s="3">
        <v>103.55642081107401</v>
      </c>
      <c r="AF1833" s="3">
        <v>103.26286250421499</v>
      </c>
      <c r="AG1833" s="3">
        <v>103.55960379408801</v>
      </c>
    </row>
    <row r="1834" spans="1:33" x14ac:dyDescent="0.25">
      <c r="A1834" t="s">
        <v>68</v>
      </c>
      <c r="B1834" t="s">
        <v>73</v>
      </c>
      <c r="C1834">
        <f>VLOOKUP(A1834,'Real Prices'!$A$1:$B$11,2,FALSE)</f>
        <v>98.27</v>
      </c>
      <c r="D1834" s="3">
        <v>103.53280549747799</v>
      </c>
      <c r="E1834" s="3">
        <v>103.43376500058901</v>
      </c>
      <c r="F1834" s="3">
        <v>98.374519548024594</v>
      </c>
      <c r="G1834" s="3">
        <v>98.057659850037595</v>
      </c>
      <c r="H1834" s="3">
        <v>101.018287243131</v>
      </c>
      <c r="I1834" s="3">
        <v>102.17271257470701</v>
      </c>
      <c r="J1834" s="3">
        <v>99.359260060322299</v>
      </c>
      <c r="K1834" s="3">
        <v>100.84601678231201</v>
      </c>
      <c r="L1834" s="3">
        <v>101.58197914629</v>
      </c>
      <c r="M1834" s="3">
        <v>99.079034228425897</v>
      </c>
      <c r="N1834" s="3">
        <v>101.575064510315</v>
      </c>
      <c r="O1834" s="3">
        <v>103.7433387443</v>
      </c>
      <c r="P1834" s="3">
        <v>103.65172151389601</v>
      </c>
      <c r="Q1834" s="3">
        <v>103.810480571778</v>
      </c>
      <c r="R1834" s="3">
        <v>102.02553158221799</v>
      </c>
      <c r="S1834" s="3">
        <v>103.99050904903</v>
      </c>
      <c r="T1834" s="3">
        <v>101.11926245478401</v>
      </c>
      <c r="U1834" s="3">
        <v>100.768884166099</v>
      </c>
      <c r="V1834" s="3">
        <v>98.244174018133094</v>
      </c>
      <c r="W1834" s="3">
        <v>99.170633326091703</v>
      </c>
      <c r="X1834" s="3">
        <v>104.373865033602</v>
      </c>
      <c r="Y1834" s="3">
        <v>104.431500163056</v>
      </c>
      <c r="Z1834" s="3">
        <v>101.67599449616699</v>
      </c>
      <c r="AA1834" s="3">
        <v>102.553832896863</v>
      </c>
      <c r="AB1834" s="3">
        <v>101.95628856456401</v>
      </c>
      <c r="AC1834" s="3">
        <v>101.41391591393599</v>
      </c>
      <c r="AD1834" s="3">
        <v>104.357441789869</v>
      </c>
      <c r="AE1834" s="3">
        <v>103.570112489512</v>
      </c>
      <c r="AF1834" s="3">
        <v>102.95604603361799</v>
      </c>
      <c r="AG1834" s="3">
        <v>103.53721681019999</v>
      </c>
    </row>
    <row r="1835" spans="1:33" x14ac:dyDescent="0.25">
      <c r="A1835" t="s">
        <v>68</v>
      </c>
      <c r="B1835" t="s">
        <v>73</v>
      </c>
      <c r="C1835">
        <f>VLOOKUP(A1835,'Real Prices'!$A$1:$B$11,2,FALSE)</f>
        <v>98.27</v>
      </c>
      <c r="D1835" s="3">
        <v>103.962206931181</v>
      </c>
      <c r="E1835" s="3">
        <v>102.920536608684</v>
      </c>
      <c r="F1835" s="3">
        <v>98.382524852454097</v>
      </c>
      <c r="G1835" s="3">
        <v>98.066268623686398</v>
      </c>
      <c r="H1835" s="3">
        <v>100.889966882349</v>
      </c>
      <c r="I1835" s="3">
        <v>101.875383247244</v>
      </c>
      <c r="J1835" s="3">
        <v>99.493174067071806</v>
      </c>
      <c r="K1835" s="3">
        <v>100.937187708544</v>
      </c>
      <c r="L1835" s="3">
        <v>99.634074159604594</v>
      </c>
      <c r="M1835" s="3">
        <v>99.174069422485999</v>
      </c>
      <c r="N1835" s="3">
        <v>101.36989508598199</v>
      </c>
      <c r="O1835" s="3">
        <v>104.214143447507</v>
      </c>
      <c r="P1835" s="3">
        <v>104.123802175329</v>
      </c>
      <c r="Q1835" s="3">
        <v>103.809626202072</v>
      </c>
      <c r="R1835" s="3">
        <v>101.751724197222</v>
      </c>
      <c r="S1835" s="3">
        <v>103.386706953294</v>
      </c>
      <c r="T1835" s="3">
        <v>100.977722856795</v>
      </c>
      <c r="U1835" s="3">
        <v>100.886324299416</v>
      </c>
      <c r="V1835" s="3">
        <v>98.243105550690998</v>
      </c>
      <c r="W1835" s="3">
        <v>99.211347703049199</v>
      </c>
      <c r="X1835" s="3">
        <v>103.88933897843999</v>
      </c>
      <c r="Y1835" s="3">
        <v>103.863398469987</v>
      </c>
      <c r="Z1835" s="3">
        <v>101.45591392106201</v>
      </c>
      <c r="AA1835" s="3">
        <v>102.19344242270201</v>
      </c>
      <c r="AB1835" s="3">
        <v>100.065956598692</v>
      </c>
      <c r="AC1835" s="3">
        <v>101.116523154833</v>
      </c>
      <c r="AD1835" s="3">
        <v>103.88986728767701</v>
      </c>
      <c r="AE1835" s="3">
        <v>103.823067133406</v>
      </c>
      <c r="AF1835" s="3">
        <v>102.526449662516</v>
      </c>
      <c r="AG1835" s="3">
        <v>103.971375485702</v>
      </c>
    </row>
    <row r="1836" spans="1:33" x14ac:dyDescent="0.25">
      <c r="A1836" t="s">
        <v>68</v>
      </c>
      <c r="B1836" t="s">
        <v>73</v>
      </c>
      <c r="C1836">
        <f>VLOOKUP(A1836,'Real Prices'!$A$1:$B$11,2,FALSE)</f>
        <v>98.27</v>
      </c>
      <c r="D1836" s="3">
        <v>103.359065030772</v>
      </c>
      <c r="E1836" s="3">
        <v>102.481916705461</v>
      </c>
      <c r="F1836" s="3">
        <v>99.289071753874097</v>
      </c>
      <c r="G1836" s="3">
        <v>98.300916154365197</v>
      </c>
      <c r="H1836" s="3">
        <v>99.840865020059596</v>
      </c>
      <c r="I1836" s="3">
        <v>101.01507464759599</v>
      </c>
      <c r="J1836" s="3">
        <v>100.590622152758</v>
      </c>
      <c r="K1836" s="3">
        <v>101.274918131207</v>
      </c>
      <c r="L1836" s="3">
        <v>100.470436526529</v>
      </c>
      <c r="M1836" s="3">
        <v>100.30067776035899</v>
      </c>
      <c r="N1836" s="3">
        <v>100.38895776522899</v>
      </c>
      <c r="O1836" s="3">
        <v>103.41017253143499</v>
      </c>
      <c r="P1836" s="3">
        <v>103.37009153139</v>
      </c>
      <c r="Q1836" s="3">
        <v>103.809680955297</v>
      </c>
      <c r="R1836" s="3">
        <v>100.85723909617499</v>
      </c>
      <c r="S1836" s="3">
        <v>103.232765608688</v>
      </c>
      <c r="T1836" s="3">
        <v>99.937689519533706</v>
      </c>
      <c r="U1836" s="3">
        <v>101.276429011369</v>
      </c>
      <c r="V1836" s="3">
        <v>99.022948786495505</v>
      </c>
      <c r="W1836" s="3">
        <v>98.330820473657695</v>
      </c>
      <c r="X1836" s="3">
        <v>104.17829381501301</v>
      </c>
      <c r="Y1836" s="3">
        <v>104.122255246262</v>
      </c>
      <c r="Z1836" s="3">
        <v>100.491960519057</v>
      </c>
      <c r="AA1836" s="3">
        <v>101.43537867998199</v>
      </c>
      <c r="AB1836" s="3">
        <v>100.619152379185</v>
      </c>
      <c r="AC1836" s="3">
        <v>101.13007368508499</v>
      </c>
      <c r="AD1836" s="3">
        <v>104.17873705141101</v>
      </c>
      <c r="AE1836" s="3">
        <v>103.524722292127</v>
      </c>
      <c r="AF1836" s="3">
        <v>101.89880611453501</v>
      </c>
      <c r="AG1836" s="3">
        <v>103.35663108929</v>
      </c>
    </row>
    <row r="1837" spans="1:33" x14ac:dyDescent="0.25">
      <c r="A1837" t="s">
        <v>68</v>
      </c>
      <c r="B1837" t="s">
        <v>73</v>
      </c>
      <c r="C1837">
        <f>VLOOKUP(A1837,'Real Prices'!$A$1:$B$11,2,FALSE)</f>
        <v>98.27</v>
      </c>
      <c r="D1837" s="3">
        <v>103.676761901558</v>
      </c>
      <c r="E1837" s="3">
        <v>102.87679372930199</v>
      </c>
      <c r="F1837" s="3">
        <v>98.376511521269705</v>
      </c>
      <c r="G1837" s="3">
        <v>98.055863115216297</v>
      </c>
      <c r="H1837" s="3">
        <v>100.76151408929699</v>
      </c>
      <c r="I1837" s="3">
        <v>101.76670534016201</v>
      </c>
      <c r="J1837" s="3">
        <v>99.398840182281404</v>
      </c>
      <c r="K1837" s="3">
        <v>100.631152794287</v>
      </c>
      <c r="L1837" s="3">
        <v>100.172427054853</v>
      </c>
      <c r="M1837" s="3">
        <v>99.111855699131894</v>
      </c>
      <c r="N1837" s="3">
        <v>101.24704034713299</v>
      </c>
      <c r="O1837" s="3">
        <v>103.777392631106</v>
      </c>
      <c r="P1837" s="3">
        <v>103.733430883257</v>
      </c>
      <c r="Q1837" s="3">
        <v>103.809809991112</v>
      </c>
      <c r="R1837" s="3">
        <v>101.63871903851199</v>
      </c>
      <c r="S1837" s="3">
        <v>103.395929938238</v>
      </c>
      <c r="T1837" s="3">
        <v>100.849767908239</v>
      </c>
      <c r="U1837" s="3">
        <v>100.589346579744</v>
      </c>
      <c r="V1837" s="3">
        <v>98.241903997408002</v>
      </c>
      <c r="W1837" s="3">
        <v>99.114495944196506</v>
      </c>
      <c r="X1837" s="3">
        <v>103.994652720394</v>
      </c>
      <c r="Y1837" s="3">
        <v>103.962288349847</v>
      </c>
      <c r="Z1837" s="3">
        <v>101.334837338371</v>
      </c>
      <c r="AA1837" s="3">
        <v>102.098743901812</v>
      </c>
      <c r="AB1837" s="3">
        <v>100.368485633258</v>
      </c>
      <c r="AC1837" s="3">
        <v>100.798562673379</v>
      </c>
      <c r="AD1837" s="3">
        <v>103.994860481676</v>
      </c>
      <c r="AE1837" s="3">
        <v>103.697049246766</v>
      </c>
      <c r="AF1837" s="3">
        <v>102.451371165957</v>
      </c>
      <c r="AG1837" s="3">
        <v>103.67881545539601</v>
      </c>
    </row>
    <row r="1838" spans="1:33" x14ac:dyDescent="0.25">
      <c r="A1838" t="s">
        <v>68</v>
      </c>
      <c r="B1838" t="s">
        <v>73</v>
      </c>
      <c r="C1838">
        <f>VLOOKUP(A1838,'Real Prices'!$A$1:$B$11,2,FALSE)</f>
        <v>98.27</v>
      </c>
      <c r="D1838" s="3">
        <v>101.731045482683</v>
      </c>
      <c r="E1838" s="3">
        <v>102.99016262238101</v>
      </c>
      <c r="F1838" s="3">
        <v>98.014514994923204</v>
      </c>
      <c r="G1838" s="3">
        <v>97.725505657915207</v>
      </c>
      <c r="H1838" s="3">
        <v>101.240740301277</v>
      </c>
      <c r="I1838" s="3">
        <v>102.223070479554</v>
      </c>
      <c r="J1838" s="3">
        <v>99.227445111985602</v>
      </c>
      <c r="K1838" s="3">
        <v>100.86304386337299</v>
      </c>
      <c r="L1838" s="3">
        <v>101.16063459091301</v>
      </c>
      <c r="M1838" s="3">
        <v>98.878896093654106</v>
      </c>
      <c r="N1838" s="3">
        <v>101.74037764211</v>
      </c>
      <c r="O1838" s="3">
        <v>102.458540617189</v>
      </c>
      <c r="P1838" s="3">
        <v>102.19546897152399</v>
      </c>
      <c r="Q1838" s="3">
        <v>101.41117296194</v>
      </c>
      <c r="R1838" s="3">
        <v>102.10983086677901</v>
      </c>
      <c r="S1838" s="3">
        <v>103.124061707884</v>
      </c>
      <c r="T1838" s="3">
        <v>101.33466449491701</v>
      </c>
      <c r="U1838" s="3">
        <v>100.79404971775899</v>
      </c>
      <c r="V1838" s="3">
        <v>97.8670923727217</v>
      </c>
      <c r="W1838" s="3">
        <v>99.273638006465205</v>
      </c>
      <c r="X1838" s="3">
        <v>102.311810518158</v>
      </c>
      <c r="Y1838" s="3">
        <v>102.606616616718</v>
      </c>
      <c r="Z1838" s="3">
        <v>101.82600301906901</v>
      </c>
      <c r="AA1838" s="3">
        <v>102.49700576291499</v>
      </c>
      <c r="AB1838" s="3">
        <v>101.437603139693</v>
      </c>
      <c r="AC1838" s="3">
        <v>101.28556933069601</v>
      </c>
      <c r="AD1838" s="3">
        <v>102.260787468751</v>
      </c>
      <c r="AE1838" s="3">
        <v>101.356772814447</v>
      </c>
      <c r="AF1838" s="3">
        <v>102.750900784528</v>
      </c>
      <c r="AG1838" s="3">
        <v>101.757093748157</v>
      </c>
    </row>
    <row r="1839" spans="1:33" x14ac:dyDescent="0.25">
      <c r="A1839" t="s">
        <v>68</v>
      </c>
      <c r="B1839" t="s">
        <v>73</v>
      </c>
      <c r="C1839">
        <f>VLOOKUP(A1839,'Real Prices'!$A$1:$B$11,2,FALSE)</f>
        <v>98.27</v>
      </c>
      <c r="D1839" s="3">
        <v>101.96613702773</v>
      </c>
      <c r="E1839" s="3">
        <v>102.99124893267199</v>
      </c>
      <c r="F1839" s="3">
        <v>98.723234247495299</v>
      </c>
      <c r="G1839" s="3">
        <v>98.095180665973103</v>
      </c>
      <c r="H1839" s="3">
        <v>101.23130826899801</v>
      </c>
      <c r="I1839" s="3">
        <v>102.22014454267899</v>
      </c>
      <c r="J1839" s="3">
        <v>100.160347177467</v>
      </c>
      <c r="K1839" s="3">
        <v>101.25187060335099</v>
      </c>
      <c r="L1839" s="3">
        <v>100.405652276228</v>
      </c>
      <c r="M1839" s="3">
        <v>99.794882846334005</v>
      </c>
      <c r="N1839" s="3">
        <v>101.733545487586</v>
      </c>
      <c r="O1839" s="3">
        <v>102.68676725416501</v>
      </c>
      <c r="P1839" s="3">
        <v>102.431848968905</v>
      </c>
      <c r="Q1839" s="3">
        <v>101.538478811804</v>
      </c>
      <c r="R1839" s="3">
        <v>102.10594500126599</v>
      </c>
      <c r="S1839" s="3">
        <v>103.122792730745</v>
      </c>
      <c r="T1839" s="3">
        <v>101.325539423728</v>
      </c>
      <c r="U1839" s="3">
        <v>101.241081598573</v>
      </c>
      <c r="V1839" s="3">
        <v>98.498254374726699</v>
      </c>
      <c r="W1839" s="3">
        <v>99.302819128184296</v>
      </c>
      <c r="X1839" s="3">
        <v>102.33320217541301</v>
      </c>
      <c r="Y1839" s="3">
        <v>102.613828064538</v>
      </c>
      <c r="Z1839" s="3">
        <v>101.819805903898</v>
      </c>
      <c r="AA1839" s="3">
        <v>102.49629111325</v>
      </c>
      <c r="AB1839" s="3">
        <v>100.499796873373</v>
      </c>
      <c r="AC1839" s="3">
        <v>101.13358611144299</v>
      </c>
      <c r="AD1839" s="3">
        <v>102.28526190439401</v>
      </c>
      <c r="AE1839" s="3">
        <v>101.54920955036199</v>
      </c>
      <c r="AF1839" s="3">
        <v>102.751739433102</v>
      </c>
      <c r="AG1839" s="3">
        <v>101.993020306538</v>
      </c>
    </row>
    <row r="1840" spans="1:33" x14ac:dyDescent="0.25">
      <c r="A1840" t="s">
        <v>68</v>
      </c>
      <c r="B1840" t="s">
        <v>73</v>
      </c>
      <c r="C1840">
        <f>VLOOKUP(A1840,'Real Prices'!$A$1:$B$11,2,FALSE)</f>
        <v>98.27</v>
      </c>
      <c r="D1840" s="3">
        <v>103.32118689960799</v>
      </c>
      <c r="E1840" s="3">
        <v>101.551471359754</v>
      </c>
      <c r="F1840" s="3">
        <v>99.078321519052494</v>
      </c>
      <c r="G1840" s="3">
        <v>97.357784148204303</v>
      </c>
      <c r="H1840" s="3">
        <v>98.133788763834204</v>
      </c>
      <c r="I1840" s="3">
        <v>99.600422603226605</v>
      </c>
      <c r="J1840" s="3">
        <v>100.887248313599</v>
      </c>
      <c r="K1840" s="3">
        <v>101.431478758106</v>
      </c>
      <c r="L1840" s="3">
        <v>100.54397348557301</v>
      </c>
      <c r="M1840" s="3">
        <v>100.52575048684299</v>
      </c>
      <c r="N1840" s="3">
        <v>98.805541668656801</v>
      </c>
      <c r="O1840" s="3">
        <v>103.376404828226</v>
      </c>
      <c r="P1840" s="3">
        <v>103.33259729411201</v>
      </c>
      <c r="Q1840" s="3">
        <v>103.810401568231</v>
      </c>
      <c r="R1840" s="3">
        <v>99.397656010227095</v>
      </c>
      <c r="S1840" s="3">
        <v>102.59985620070201</v>
      </c>
      <c r="T1840" s="3">
        <v>98.250512400905293</v>
      </c>
      <c r="U1840" s="3">
        <v>101.453757009424</v>
      </c>
      <c r="V1840" s="3">
        <v>98.653407755898598</v>
      </c>
      <c r="W1840" s="3">
        <v>96.529422012379101</v>
      </c>
      <c r="X1840" s="3">
        <v>104.096107512476</v>
      </c>
      <c r="Y1840" s="3">
        <v>103.95963978888901</v>
      </c>
      <c r="Z1840" s="3">
        <v>98.934487694132002</v>
      </c>
      <c r="AA1840" s="3">
        <v>100.14745970831601</v>
      </c>
      <c r="AB1840" s="3">
        <v>100.664754207724</v>
      </c>
      <c r="AC1840" s="3">
        <v>101.138350441848</v>
      </c>
      <c r="AD1840" s="3">
        <v>104.10703216885101</v>
      </c>
      <c r="AE1840" s="3">
        <v>103.50472702853</v>
      </c>
      <c r="AF1840" s="3">
        <v>100.761865331533</v>
      </c>
      <c r="AG1840" s="3">
        <v>103.318441123646</v>
      </c>
    </row>
    <row r="1841" spans="1:33" x14ac:dyDescent="0.25">
      <c r="A1841" t="s">
        <v>68</v>
      </c>
      <c r="B1841" t="s">
        <v>73</v>
      </c>
      <c r="C1841">
        <f>VLOOKUP(A1841,'Real Prices'!$A$1:$B$11,2,FALSE)</f>
        <v>98.27</v>
      </c>
      <c r="D1841" s="3">
        <v>103.65557248268</v>
      </c>
      <c r="E1841" s="3">
        <v>102.61359336045901</v>
      </c>
      <c r="F1841" s="3">
        <v>99.130962814409301</v>
      </c>
      <c r="G1841" s="3">
        <v>97.632993867153004</v>
      </c>
      <c r="H1841" s="3">
        <v>99.473267821060603</v>
      </c>
      <c r="I1841" s="3">
        <v>100.903767466904</v>
      </c>
      <c r="J1841" s="3">
        <v>101.096728367498</v>
      </c>
      <c r="K1841" s="3">
        <v>101.696972697121</v>
      </c>
      <c r="L1841" s="3">
        <v>99.448896023805602</v>
      </c>
      <c r="M1841" s="3">
        <v>100.668193856117</v>
      </c>
      <c r="N1841" s="3">
        <v>100.14698699328</v>
      </c>
      <c r="O1841" s="3">
        <v>103.907481798654</v>
      </c>
      <c r="P1841" s="3">
        <v>103.802395857026</v>
      </c>
      <c r="Q1841" s="3">
        <v>103.880158108177</v>
      </c>
      <c r="R1841" s="3">
        <v>100.714340446622</v>
      </c>
      <c r="S1841" s="3">
        <v>103.44083481279</v>
      </c>
      <c r="T1841" s="3">
        <v>99.593020453925803</v>
      </c>
      <c r="U1841" s="3">
        <v>101.74781966987101</v>
      </c>
      <c r="V1841" s="3">
        <v>98.725911289832993</v>
      </c>
      <c r="W1841" s="3">
        <v>97.568494752570203</v>
      </c>
      <c r="X1841" s="3">
        <v>104.326154893634</v>
      </c>
      <c r="Y1841" s="3">
        <v>104.307529958399</v>
      </c>
      <c r="Z1841" s="3">
        <v>100.27245052325701</v>
      </c>
      <c r="AA1841" s="3">
        <v>101.403496768602</v>
      </c>
      <c r="AB1841" s="3">
        <v>99.284985291581805</v>
      </c>
      <c r="AC1841" s="3">
        <v>100.97606331796</v>
      </c>
      <c r="AD1841" s="3">
        <v>104.320091502531</v>
      </c>
      <c r="AE1841" s="3">
        <v>103.661329033168</v>
      </c>
      <c r="AF1841" s="3">
        <v>101.94592494026701</v>
      </c>
      <c r="AG1841" s="3">
        <v>103.66170809728899</v>
      </c>
    </row>
    <row r="1842" spans="1:33" x14ac:dyDescent="0.25">
      <c r="A1842" t="s">
        <v>68</v>
      </c>
      <c r="B1842" t="s">
        <v>73</v>
      </c>
      <c r="C1842">
        <f>VLOOKUP(A1842,'Real Prices'!$A$1:$B$11,2,FALSE)</f>
        <v>98.27</v>
      </c>
      <c r="D1842" s="3">
        <v>103.12701143004</v>
      </c>
      <c r="E1842" s="3">
        <v>104.15487854702801</v>
      </c>
      <c r="F1842" s="3">
        <v>98.491710040947396</v>
      </c>
      <c r="G1842" s="3">
        <v>97.905952568058296</v>
      </c>
      <c r="H1842" s="3">
        <v>101.266213098919</v>
      </c>
      <c r="I1842" s="3">
        <v>102.662627379122</v>
      </c>
      <c r="J1842" s="3">
        <v>99.803287345182397</v>
      </c>
      <c r="K1842" s="3">
        <v>101.048722879504</v>
      </c>
      <c r="L1842" s="3">
        <v>100.37038574362199</v>
      </c>
      <c r="M1842" s="3">
        <v>99.462067179716797</v>
      </c>
      <c r="N1842" s="3">
        <v>101.940859802969</v>
      </c>
      <c r="O1842" s="3">
        <v>103.29021298086001</v>
      </c>
      <c r="P1842" s="3">
        <v>103.202058644099</v>
      </c>
      <c r="Q1842" s="3">
        <v>103.810092664246</v>
      </c>
      <c r="R1842" s="3">
        <v>102.48530050641401</v>
      </c>
      <c r="S1842" s="3">
        <v>104.77266337951301</v>
      </c>
      <c r="T1842" s="3">
        <v>101.388598352077</v>
      </c>
      <c r="U1842" s="3">
        <v>101.016524445534</v>
      </c>
      <c r="V1842" s="3">
        <v>98.287742975740699</v>
      </c>
      <c r="W1842" s="3">
        <v>99.050074424277298</v>
      </c>
      <c r="X1842" s="3">
        <v>104.899391376784</v>
      </c>
      <c r="Y1842" s="3">
        <v>105.070173533681</v>
      </c>
      <c r="Z1842" s="3">
        <v>102.063015367232</v>
      </c>
      <c r="AA1842" s="3">
        <v>103.11982118230399</v>
      </c>
      <c r="AB1842" s="3">
        <v>100.560231771882</v>
      </c>
      <c r="AC1842" s="3">
        <v>101.118557479884</v>
      </c>
      <c r="AD1842" s="3">
        <v>104.86171402255501</v>
      </c>
      <c r="AE1842" s="3">
        <v>103.327458377065</v>
      </c>
      <c r="AF1842" s="3">
        <v>103.597729573417</v>
      </c>
      <c r="AG1842" s="3">
        <v>103.12691752091899</v>
      </c>
    </row>
    <row r="1843" spans="1:33" x14ac:dyDescent="0.25">
      <c r="A1843" t="s">
        <v>68</v>
      </c>
      <c r="B1843" t="s">
        <v>73</v>
      </c>
      <c r="C1843">
        <f>VLOOKUP(A1843,'Real Prices'!$A$1:$B$11,2,FALSE)</f>
        <v>98.27</v>
      </c>
      <c r="D1843" s="3">
        <v>103.420214949696</v>
      </c>
      <c r="E1843" s="3">
        <v>102.614795841488</v>
      </c>
      <c r="F1843" s="3">
        <v>99.1749984002536</v>
      </c>
      <c r="G1843" s="3">
        <v>97.774953330096494</v>
      </c>
      <c r="H1843" s="3">
        <v>99.508369059270294</v>
      </c>
      <c r="I1843" s="3">
        <v>100.916564010465</v>
      </c>
      <c r="J1843" s="3">
        <v>100.900478134298</v>
      </c>
      <c r="K1843" s="3">
        <v>101.342809480469</v>
      </c>
      <c r="L1843" s="3">
        <v>99.841867597089603</v>
      </c>
      <c r="M1843" s="3">
        <v>100.537138166967</v>
      </c>
      <c r="N1843" s="3">
        <v>100.16982844174601</v>
      </c>
      <c r="O1843" s="3">
        <v>103.55669876632599</v>
      </c>
      <c r="P1843" s="3">
        <v>103.48959506983699</v>
      </c>
      <c r="Q1843" s="3">
        <v>103.810516580176</v>
      </c>
      <c r="R1843" s="3">
        <v>100.72932558665001</v>
      </c>
      <c r="S1843" s="3">
        <v>103.440756282845</v>
      </c>
      <c r="T1843" s="3">
        <v>99.625678930284906</v>
      </c>
      <c r="U1843" s="3">
        <v>101.386976752027</v>
      </c>
      <c r="V1843" s="3">
        <v>98.803795246246807</v>
      </c>
      <c r="W1843" s="3">
        <v>97.668205036225999</v>
      </c>
      <c r="X1843" s="3">
        <v>104.316945538791</v>
      </c>
      <c r="Y1843" s="3">
        <v>104.303798446318</v>
      </c>
      <c r="Z1843" s="3">
        <v>100.29337660600901</v>
      </c>
      <c r="AA1843" s="3">
        <v>101.41145871952899</v>
      </c>
      <c r="AB1843" s="3">
        <v>99.6560072391094</v>
      </c>
      <c r="AC1843" s="3">
        <v>100.769236106365</v>
      </c>
      <c r="AD1843" s="3">
        <v>104.309614382324</v>
      </c>
      <c r="AE1843" s="3">
        <v>103.525052541482</v>
      </c>
      <c r="AF1843" s="3">
        <v>101.950049549544</v>
      </c>
      <c r="AG1843" s="3">
        <v>103.421439774422</v>
      </c>
    </row>
    <row r="1844" spans="1:33" x14ac:dyDescent="0.25">
      <c r="A1844" t="s">
        <v>68</v>
      </c>
      <c r="B1844" t="s">
        <v>73</v>
      </c>
      <c r="C1844">
        <f>VLOOKUP(A1844,'Real Prices'!$A$1:$B$11,2,FALSE)</f>
        <v>98.27</v>
      </c>
      <c r="D1844" s="3">
        <v>102.671090075028</v>
      </c>
      <c r="E1844" s="3">
        <v>102.879153180988</v>
      </c>
      <c r="F1844" s="3">
        <v>98.977741173602496</v>
      </c>
      <c r="G1844" s="3">
        <v>98.301281081475395</v>
      </c>
      <c r="H1844" s="3">
        <v>100.541748300395</v>
      </c>
      <c r="I1844" s="3">
        <v>101.662714567777</v>
      </c>
      <c r="J1844" s="3">
        <v>99.954812211550802</v>
      </c>
      <c r="K1844" s="3">
        <v>100.386566906789</v>
      </c>
      <c r="L1844" s="3">
        <v>101.348860645982</v>
      </c>
      <c r="M1844" s="3">
        <v>99.741980300282705</v>
      </c>
      <c r="N1844" s="3">
        <v>101.080495842331</v>
      </c>
      <c r="O1844" s="3">
        <v>102.99955062610999</v>
      </c>
      <c r="P1844" s="3">
        <v>102.866192111744</v>
      </c>
      <c r="Q1844" s="3">
        <v>102.870793028313</v>
      </c>
      <c r="R1844" s="3">
        <v>101.519220477853</v>
      </c>
      <c r="S1844" s="3">
        <v>103.38886153193</v>
      </c>
      <c r="T1844" s="3">
        <v>100.638995379571</v>
      </c>
      <c r="U1844" s="3">
        <v>100.388216353128</v>
      </c>
      <c r="V1844" s="3">
        <v>98.7809109121647</v>
      </c>
      <c r="W1844" s="3">
        <v>98.852108671623995</v>
      </c>
      <c r="X1844" s="3">
        <v>103.562252822056</v>
      </c>
      <c r="Y1844" s="3">
        <v>103.67326207788599</v>
      </c>
      <c r="Z1844" s="3">
        <v>101.17866572388699</v>
      </c>
      <c r="AA1844" s="3">
        <v>102.03381034013201</v>
      </c>
      <c r="AB1844" s="3">
        <v>100.98378479928699</v>
      </c>
      <c r="AC1844" s="3">
        <v>100.364015722451</v>
      </c>
      <c r="AD1844" s="3">
        <v>103.53723248213601</v>
      </c>
      <c r="AE1844" s="3">
        <v>102.637696062853</v>
      </c>
      <c r="AF1844" s="3">
        <v>102.423244703298</v>
      </c>
      <c r="AG1844" s="3">
        <v>102.679922975987</v>
      </c>
    </row>
    <row r="1845" spans="1:33" x14ac:dyDescent="0.25">
      <c r="A1845" t="s">
        <v>68</v>
      </c>
      <c r="B1845" t="s">
        <v>73</v>
      </c>
      <c r="C1845">
        <f>VLOOKUP(A1845,'Real Prices'!$A$1:$B$11,2,FALSE)</f>
        <v>98.27</v>
      </c>
      <c r="D1845" s="3">
        <v>102.082687769591</v>
      </c>
      <c r="E1845" s="3">
        <v>103.090208722783</v>
      </c>
      <c r="F1845" s="3">
        <v>98.563522065622493</v>
      </c>
      <c r="G1845" s="3">
        <v>98.016239385516201</v>
      </c>
      <c r="H1845" s="3">
        <v>101.0595417697</v>
      </c>
      <c r="I1845" s="3">
        <v>102.139302121331</v>
      </c>
      <c r="J1845" s="3">
        <v>99.648620405486895</v>
      </c>
      <c r="K1845" s="3">
        <v>100.223264101422</v>
      </c>
      <c r="L1845" s="3">
        <v>101.701590455554</v>
      </c>
      <c r="M1845" s="3">
        <v>99.392835537394305</v>
      </c>
      <c r="N1845" s="3">
        <v>101.597861867096</v>
      </c>
      <c r="O1845" s="3">
        <v>102.73163976468</v>
      </c>
      <c r="P1845" s="3">
        <v>102.495122941658</v>
      </c>
      <c r="Q1845" s="3">
        <v>101.869835554644</v>
      </c>
      <c r="R1845" s="3">
        <v>102.00999649977</v>
      </c>
      <c r="S1845" s="3">
        <v>103.343088131214</v>
      </c>
      <c r="T1845" s="3">
        <v>101.15926389353599</v>
      </c>
      <c r="U1845" s="3">
        <v>100.22599918217</v>
      </c>
      <c r="V1845" s="3">
        <v>98.375372104011802</v>
      </c>
      <c r="W1845" s="3">
        <v>99.117889194800597</v>
      </c>
      <c r="X1845" s="3">
        <v>102.757504649193</v>
      </c>
      <c r="Y1845" s="3">
        <v>103.019547786435</v>
      </c>
      <c r="Z1845" s="3">
        <v>101.69219189389101</v>
      </c>
      <c r="AA1845" s="3">
        <v>102.459722345743</v>
      </c>
      <c r="AB1845" s="3">
        <v>100.908134064891</v>
      </c>
      <c r="AC1845" s="3">
        <v>100.154275154204</v>
      </c>
      <c r="AD1845" s="3">
        <v>102.71060609653701</v>
      </c>
      <c r="AE1845" s="3">
        <v>101.773843828514</v>
      </c>
      <c r="AF1845" s="3">
        <v>102.770697019316</v>
      </c>
      <c r="AG1845" s="3">
        <v>102.10548392542999</v>
      </c>
    </row>
    <row r="1846" spans="1:33" x14ac:dyDescent="0.25">
      <c r="A1846" t="s">
        <v>68</v>
      </c>
      <c r="B1846" t="s">
        <v>73</v>
      </c>
      <c r="C1846">
        <f>VLOOKUP(A1846,'Real Prices'!$A$1:$B$11,2,FALSE)</f>
        <v>98.27</v>
      </c>
      <c r="D1846" s="3">
        <v>103.88904825158799</v>
      </c>
      <c r="E1846" s="3">
        <v>102.841073068185</v>
      </c>
      <c r="F1846" s="3">
        <v>98.443664427622807</v>
      </c>
      <c r="G1846" s="3">
        <v>97.948027193202904</v>
      </c>
      <c r="H1846" s="3">
        <v>100.54359667162799</v>
      </c>
      <c r="I1846" s="3">
        <v>101.630165929508</v>
      </c>
      <c r="J1846" s="3">
        <v>99.621723304106496</v>
      </c>
      <c r="K1846" s="3">
        <v>100.930336544293</v>
      </c>
      <c r="L1846" s="3">
        <v>100.202343402091</v>
      </c>
      <c r="M1846" s="3">
        <v>99.304293156832401</v>
      </c>
      <c r="N1846" s="3">
        <v>101.066034378918</v>
      </c>
      <c r="O1846" s="3">
        <v>104.169707309838</v>
      </c>
      <c r="P1846" s="3">
        <v>104.065891277454</v>
      </c>
      <c r="Q1846" s="3">
        <v>103.809991285984</v>
      </c>
      <c r="R1846" s="3">
        <v>101.49086903007399</v>
      </c>
      <c r="S1846" s="3">
        <v>103.401027499725</v>
      </c>
      <c r="T1846" s="3">
        <v>100.63814094430801</v>
      </c>
      <c r="U1846" s="3">
        <v>100.88737193201599</v>
      </c>
      <c r="V1846" s="3">
        <v>98.269336780609095</v>
      </c>
      <c r="W1846" s="3">
        <v>98.835709728180703</v>
      </c>
      <c r="X1846" s="3">
        <v>103.996894884456</v>
      </c>
      <c r="Y1846" s="3">
        <v>103.976222387611</v>
      </c>
      <c r="Z1846" s="3">
        <v>101.16104153299899</v>
      </c>
      <c r="AA1846" s="3">
        <v>101.992275729452</v>
      </c>
      <c r="AB1846" s="3">
        <v>100.50974203466799</v>
      </c>
      <c r="AC1846" s="3">
        <v>101.09190119034</v>
      </c>
      <c r="AD1846" s="3">
        <v>103.99505328461601</v>
      </c>
      <c r="AE1846" s="3">
        <v>103.768077911394</v>
      </c>
      <c r="AF1846" s="3">
        <v>102.37735103386299</v>
      </c>
      <c r="AG1846" s="3">
        <v>103.898581668036</v>
      </c>
    </row>
    <row r="1847" spans="1:33" x14ac:dyDescent="0.25">
      <c r="A1847" t="s">
        <v>68</v>
      </c>
      <c r="B1847" t="s">
        <v>73</v>
      </c>
      <c r="C1847">
        <f>VLOOKUP(A1847,'Real Prices'!$A$1:$B$11,2,FALSE)</f>
        <v>98.27</v>
      </c>
      <c r="D1847" s="3">
        <v>102.53298213926099</v>
      </c>
      <c r="E1847" s="3">
        <v>102.85431573847499</v>
      </c>
      <c r="F1847" s="3">
        <v>99.291023870270806</v>
      </c>
      <c r="G1847" s="3">
        <v>98.502087626731296</v>
      </c>
      <c r="H1847" s="3">
        <v>100.921447297089</v>
      </c>
      <c r="I1847" s="3">
        <v>101.918424166767</v>
      </c>
      <c r="J1847" s="3">
        <v>100.700791965782</v>
      </c>
      <c r="K1847" s="3">
        <v>101.538783866204</v>
      </c>
      <c r="L1847" s="3">
        <v>100.288723603056</v>
      </c>
      <c r="M1847" s="3">
        <v>100.36111065086099</v>
      </c>
      <c r="N1847" s="3">
        <v>101.413453108696</v>
      </c>
      <c r="O1847" s="3">
        <v>103.131393468048</v>
      </c>
      <c r="P1847" s="3">
        <v>102.916634259611</v>
      </c>
      <c r="Q1847" s="3">
        <v>102.240862765169</v>
      </c>
      <c r="R1847" s="3">
        <v>101.796723883534</v>
      </c>
      <c r="S1847" s="3">
        <v>103.153300998554</v>
      </c>
      <c r="T1847" s="3">
        <v>101.011935397993</v>
      </c>
      <c r="U1847" s="3">
        <v>101.54553879927499</v>
      </c>
      <c r="V1847" s="3">
        <v>99.044205428093804</v>
      </c>
      <c r="W1847" s="3">
        <v>99.220964963760395</v>
      </c>
      <c r="X1847" s="3">
        <v>102.866459291452</v>
      </c>
      <c r="Y1847" s="3">
        <v>103.045359064964</v>
      </c>
      <c r="Z1847" s="3">
        <v>101.50061825360901</v>
      </c>
      <c r="AA1847" s="3">
        <v>102.223861690951</v>
      </c>
      <c r="AB1847" s="3">
        <v>100.358236606128</v>
      </c>
      <c r="AC1847" s="3">
        <v>101.269653799065</v>
      </c>
      <c r="AD1847" s="3">
        <v>102.833519152348</v>
      </c>
      <c r="AE1847" s="3">
        <v>102.21511997722099</v>
      </c>
      <c r="AF1847" s="3">
        <v>102.527680883755</v>
      </c>
      <c r="AG1847" s="3">
        <v>102.554671588624</v>
      </c>
    </row>
    <row r="1848" spans="1:33" x14ac:dyDescent="0.25">
      <c r="A1848" t="s">
        <v>68</v>
      </c>
      <c r="B1848" t="s">
        <v>73</v>
      </c>
      <c r="C1848">
        <f>VLOOKUP(A1848,'Real Prices'!$A$1:$B$11,2,FALSE)</f>
        <v>98.27</v>
      </c>
      <c r="D1848" s="3">
        <v>103.320878686838</v>
      </c>
      <c r="E1848" s="3">
        <v>102.599540832399</v>
      </c>
      <c r="F1848" s="3">
        <v>98.969868808977907</v>
      </c>
      <c r="G1848" s="3">
        <v>97.617685082193802</v>
      </c>
      <c r="H1848" s="3">
        <v>99.4680975372803</v>
      </c>
      <c r="I1848" s="3">
        <v>100.88239224306599</v>
      </c>
      <c r="J1848" s="3">
        <v>100.75482509230299</v>
      </c>
      <c r="K1848" s="3">
        <v>101.396884370553</v>
      </c>
      <c r="L1848" s="3">
        <v>99.700834336174694</v>
      </c>
      <c r="M1848" s="3">
        <v>100.362499112137</v>
      </c>
      <c r="N1848" s="3">
        <v>100.131977698885</v>
      </c>
      <c r="O1848" s="3">
        <v>103.4461759574</v>
      </c>
      <c r="P1848" s="3">
        <v>103.377356225974</v>
      </c>
      <c r="Q1848" s="3">
        <v>103.809783484368</v>
      </c>
      <c r="R1848" s="3">
        <v>100.694067056913</v>
      </c>
      <c r="S1848" s="3">
        <v>103.444673908353</v>
      </c>
      <c r="T1848" s="3">
        <v>99.585830036040804</v>
      </c>
      <c r="U1848" s="3">
        <v>101.43358610893399</v>
      </c>
      <c r="V1848" s="3">
        <v>98.603997193427105</v>
      </c>
      <c r="W1848" s="3">
        <v>97.6081056542358</v>
      </c>
      <c r="X1848" s="3">
        <v>104.363285514815</v>
      </c>
      <c r="Y1848" s="3">
        <v>104.346665968276</v>
      </c>
      <c r="Z1848" s="3">
        <v>100.25603095406299</v>
      </c>
      <c r="AA1848" s="3">
        <v>101.38089590433199</v>
      </c>
      <c r="AB1848" s="3">
        <v>99.478436731185496</v>
      </c>
      <c r="AC1848" s="3">
        <v>100.830977428038</v>
      </c>
      <c r="AD1848" s="3">
        <v>104.355887381833</v>
      </c>
      <c r="AE1848" s="3">
        <v>103.47302039539601</v>
      </c>
      <c r="AF1848" s="3">
        <v>101.924973858409</v>
      </c>
      <c r="AG1848" s="3">
        <v>103.320656453109</v>
      </c>
    </row>
    <row r="1849" spans="1:33" x14ac:dyDescent="0.25">
      <c r="A1849" t="s">
        <v>68</v>
      </c>
      <c r="B1849" t="s">
        <v>73</v>
      </c>
      <c r="C1849">
        <f>VLOOKUP(A1849,'Real Prices'!$A$1:$B$11,2,FALSE)</f>
        <v>98.27</v>
      </c>
      <c r="D1849" s="3">
        <v>104.648703423668</v>
      </c>
      <c r="E1849" s="3">
        <v>102.99512406343101</v>
      </c>
      <c r="F1849" s="3">
        <v>98.232906894875995</v>
      </c>
      <c r="G1849" s="3">
        <v>97.812521074038401</v>
      </c>
      <c r="H1849" s="3">
        <v>100.999195839574</v>
      </c>
      <c r="I1849" s="3">
        <v>102.01934294228001</v>
      </c>
      <c r="J1849" s="3">
        <v>99.5077561302232</v>
      </c>
      <c r="K1849" s="3">
        <v>100.79836689527799</v>
      </c>
      <c r="L1849" s="3">
        <v>100.362426961924</v>
      </c>
      <c r="M1849" s="3">
        <v>99.160850127128995</v>
      </c>
      <c r="N1849" s="3">
        <v>101.50538606830401</v>
      </c>
      <c r="O1849" s="3">
        <v>105.246449747884</v>
      </c>
      <c r="P1849" s="3">
        <v>105.05457522792901</v>
      </c>
      <c r="Q1849" s="3">
        <v>103.810339276378</v>
      </c>
      <c r="R1849" s="3">
        <v>101.895651426648</v>
      </c>
      <c r="S1849" s="3">
        <v>103.36946826627801</v>
      </c>
      <c r="T1849" s="3">
        <v>101.092935017122</v>
      </c>
      <c r="U1849" s="3">
        <v>100.766262678107</v>
      </c>
      <c r="V1849" s="3">
        <v>98.058124118384598</v>
      </c>
      <c r="W1849" s="3">
        <v>99.125890921935905</v>
      </c>
      <c r="X1849" s="3">
        <v>103.660441942669</v>
      </c>
      <c r="Y1849" s="3">
        <v>103.65404985354699</v>
      </c>
      <c r="Z1849" s="3">
        <v>101.59434035190699</v>
      </c>
      <c r="AA1849" s="3">
        <v>102.330596053934</v>
      </c>
      <c r="AB1849" s="3">
        <v>100.424670987391</v>
      </c>
      <c r="AC1849" s="3">
        <v>100.85912695437899</v>
      </c>
      <c r="AD1849" s="3">
        <v>103.660754497547</v>
      </c>
      <c r="AE1849" s="3">
        <v>104.12484653467099</v>
      </c>
      <c r="AF1849" s="3">
        <v>102.644244352443</v>
      </c>
      <c r="AG1849" s="3">
        <v>104.6748260446</v>
      </c>
    </row>
    <row r="1850" spans="1:33" x14ac:dyDescent="0.25">
      <c r="A1850" t="s">
        <v>68</v>
      </c>
      <c r="B1850" t="s">
        <v>73</v>
      </c>
      <c r="C1850">
        <f>VLOOKUP(A1850,'Real Prices'!$A$1:$B$11,2,FALSE)</f>
        <v>98.27</v>
      </c>
      <c r="D1850" s="3">
        <v>102.660129779977</v>
      </c>
      <c r="E1850" s="3">
        <v>103.00073349132199</v>
      </c>
      <c r="F1850" s="3">
        <v>98.420383855350906</v>
      </c>
      <c r="G1850" s="3">
        <v>98.030291867833299</v>
      </c>
      <c r="H1850" s="3">
        <v>101.017128589907</v>
      </c>
      <c r="I1850" s="3">
        <v>102.019825706115</v>
      </c>
      <c r="J1850" s="3">
        <v>99.661530872200203</v>
      </c>
      <c r="K1850" s="3">
        <v>101.05950799669699</v>
      </c>
      <c r="L1850" s="3">
        <v>100.15159182505499</v>
      </c>
      <c r="M1850" s="3">
        <v>99.314356082068201</v>
      </c>
      <c r="N1850" s="3">
        <v>101.51121732768701</v>
      </c>
      <c r="O1850" s="3">
        <v>102.920907430551</v>
      </c>
      <c r="P1850" s="3">
        <v>102.818202364342</v>
      </c>
      <c r="Q1850" s="3">
        <v>102.77923085417</v>
      </c>
      <c r="R1850" s="3">
        <v>101.896775895704</v>
      </c>
      <c r="S1850" s="3">
        <v>103.366433107476</v>
      </c>
      <c r="T1850" s="3">
        <v>101.10812985650099</v>
      </c>
      <c r="U1850" s="3">
        <v>101.021064984723</v>
      </c>
      <c r="V1850" s="3">
        <v>98.256918166793298</v>
      </c>
      <c r="W1850" s="3">
        <v>99.240057482583396</v>
      </c>
      <c r="X1850" s="3">
        <v>103.35747393706799</v>
      </c>
      <c r="Y1850" s="3">
        <v>103.473893277448</v>
      </c>
      <c r="Z1850" s="3">
        <v>101.59873928360901</v>
      </c>
      <c r="AA1850" s="3">
        <v>102.331188409809</v>
      </c>
      <c r="AB1850" s="3">
        <v>100.29732985942</v>
      </c>
      <c r="AC1850" s="3">
        <v>101.12488055532801</v>
      </c>
      <c r="AD1850" s="3">
        <v>103.333685705332</v>
      </c>
      <c r="AE1850" s="3">
        <v>102.612978190701</v>
      </c>
      <c r="AF1850" s="3">
        <v>102.647017126245</v>
      </c>
      <c r="AG1850" s="3">
        <v>102.667706189553</v>
      </c>
    </row>
    <row r="1851" spans="1:33" x14ac:dyDescent="0.25">
      <c r="A1851" t="s">
        <v>68</v>
      </c>
      <c r="B1851" t="s">
        <v>73</v>
      </c>
      <c r="C1851">
        <f>VLOOKUP(A1851,'Real Prices'!$A$1:$B$11,2,FALSE)</f>
        <v>98.27</v>
      </c>
      <c r="D1851" s="3">
        <v>101.854561255782</v>
      </c>
      <c r="E1851" s="3">
        <v>102.939562021049</v>
      </c>
      <c r="F1851" s="3">
        <v>98.478644501647096</v>
      </c>
      <c r="G1851" s="3">
        <v>97.931071403294794</v>
      </c>
      <c r="H1851" s="3">
        <v>101.04225483378001</v>
      </c>
      <c r="I1851" s="3">
        <v>102.075884532728</v>
      </c>
      <c r="J1851" s="3">
        <v>99.703360743707705</v>
      </c>
      <c r="K1851" s="3">
        <v>100.526174370582</v>
      </c>
      <c r="L1851" s="3">
        <v>100.343496982766</v>
      </c>
      <c r="M1851" s="3">
        <v>99.398559648357903</v>
      </c>
      <c r="N1851" s="3">
        <v>101.561823216123</v>
      </c>
      <c r="O1851" s="3">
        <v>102.58109411984501</v>
      </c>
      <c r="P1851" s="3">
        <v>102.318731067735</v>
      </c>
      <c r="Q1851" s="3">
        <v>101.535343590732</v>
      </c>
      <c r="R1851" s="3">
        <v>101.954039646844</v>
      </c>
      <c r="S1851" s="3">
        <v>103.132685363158</v>
      </c>
      <c r="T1851" s="3">
        <v>101.139054544083</v>
      </c>
      <c r="U1851" s="3">
        <v>100.523978348592</v>
      </c>
      <c r="V1851" s="3">
        <v>98.281920836087707</v>
      </c>
      <c r="W1851" s="3">
        <v>99.111339632183004</v>
      </c>
      <c r="X1851" s="3">
        <v>102.422082214254</v>
      </c>
      <c r="Y1851" s="3">
        <v>102.703262008417</v>
      </c>
      <c r="Z1851" s="3">
        <v>101.65206414362</v>
      </c>
      <c r="AA1851" s="3">
        <v>102.374654317124</v>
      </c>
      <c r="AB1851" s="3">
        <v>100.11960391800901</v>
      </c>
      <c r="AC1851" s="3">
        <v>100.390565124026</v>
      </c>
      <c r="AD1851" s="3">
        <v>102.37277854370301</v>
      </c>
      <c r="AE1851" s="3">
        <v>101.48024653446799</v>
      </c>
      <c r="AF1851" s="3">
        <v>102.658731743845</v>
      </c>
      <c r="AG1851" s="3">
        <v>101.880620092752</v>
      </c>
    </row>
    <row r="1852" spans="1:33" x14ac:dyDescent="0.25">
      <c r="A1852" t="s">
        <v>68</v>
      </c>
      <c r="B1852" t="s">
        <v>73</v>
      </c>
      <c r="C1852">
        <f>VLOOKUP(A1852,'Real Prices'!$A$1:$B$11,2,FALSE)</f>
        <v>98.27</v>
      </c>
      <c r="D1852" s="3">
        <v>103.150404670562</v>
      </c>
      <c r="E1852" s="3">
        <v>102.493627760381</v>
      </c>
      <c r="F1852" s="3">
        <v>99.134735002120493</v>
      </c>
      <c r="G1852" s="3">
        <v>97.482466872726306</v>
      </c>
      <c r="H1852" s="3">
        <v>98.962959310643697</v>
      </c>
      <c r="I1852" s="3">
        <v>100.53892926496</v>
      </c>
      <c r="J1852" s="3">
        <v>100.936756963269</v>
      </c>
      <c r="K1852" s="3">
        <v>101.404354061696</v>
      </c>
      <c r="L1852" s="3">
        <v>101.295922880573</v>
      </c>
      <c r="M1852" s="3">
        <v>100.578638700309</v>
      </c>
      <c r="N1852" s="3">
        <v>99.697117382909198</v>
      </c>
      <c r="O1852" s="3">
        <v>103.23313641627399</v>
      </c>
      <c r="P1852" s="3">
        <v>103.17384579958301</v>
      </c>
      <c r="Q1852" s="3">
        <v>103.80990640452301</v>
      </c>
      <c r="R1852" s="3">
        <v>100.32671461816901</v>
      </c>
      <c r="S1852" s="3">
        <v>103.462847448232</v>
      </c>
      <c r="T1852" s="3">
        <v>99.092239981518205</v>
      </c>
      <c r="U1852" s="3">
        <v>101.430180210882</v>
      </c>
      <c r="V1852" s="3">
        <v>98.716078798931207</v>
      </c>
      <c r="W1852" s="3">
        <v>97.033356371637296</v>
      </c>
      <c r="X1852" s="3">
        <v>104.49846231718701</v>
      </c>
      <c r="Y1852" s="3">
        <v>104.48786142801301</v>
      </c>
      <c r="Z1852" s="3">
        <v>99.8355265120083</v>
      </c>
      <c r="AA1852" s="3">
        <v>101.10316846376899</v>
      </c>
      <c r="AB1852" s="3">
        <v>101.193448523841</v>
      </c>
      <c r="AC1852" s="3">
        <v>101.13155044591799</v>
      </c>
      <c r="AD1852" s="3">
        <v>104.48828911142699</v>
      </c>
      <c r="AE1852" s="3">
        <v>103.38106650328599</v>
      </c>
      <c r="AF1852" s="3">
        <v>101.722368619939</v>
      </c>
      <c r="AG1852" s="3">
        <v>103.14747556799</v>
      </c>
    </row>
    <row r="1853" spans="1:33" x14ac:dyDescent="0.25">
      <c r="A1853" t="s">
        <v>68</v>
      </c>
      <c r="B1853" t="s">
        <v>73</v>
      </c>
      <c r="C1853">
        <f>VLOOKUP(A1853,'Real Prices'!$A$1:$B$11,2,FALSE)</f>
        <v>98.27</v>
      </c>
      <c r="D1853" s="3">
        <v>101.207678913376</v>
      </c>
      <c r="E1853" s="3">
        <v>103.064461789389</v>
      </c>
      <c r="F1853" s="3">
        <v>98.541335536559799</v>
      </c>
      <c r="G1853" s="3">
        <v>97.890865849650297</v>
      </c>
      <c r="H1853" s="3">
        <v>101.315257195977</v>
      </c>
      <c r="I1853" s="3">
        <v>102.341030336271</v>
      </c>
      <c r="J1853" s="3">
        <v>100.081258962337</v>
      </c>
      <c r="K1853" s="3">
        <v>101.27358783599701</v>
      </c>
      <c r="L1853" s="3">
        <v>100.318326902075</v>
      </c>
      <c r="M1853" s="3">
        <v>99.686912482015899</v>
      </c>
      <c r="N1853" s="3">
        <v>101.841845837672</v>
      </c>
      <c r="O1853" s="3">
        <v>102.101826277097</v>
      </c>
      <c r="P1853" s="3">
        <v>101.782890593413</v>
      </c>
      <c r="Q1853" s="3">
        <v>100.74784391233401</v>
      </c>
      <c r="R1853" s="3">
        <v>102.225238956981</v>
      </c>
      <c r="S1853" s="3">
        <v>103.104480333776</v>
      </c>
      <c r="T1853" s="3">
        <v>101.414688529313</v>
      </c>
      <c r="U1853" s="3">
        <v>101.261606149766</v>
      </c>
      <c r="V1853" s="3">
        <v>98.303819233033096</v>
      </c>
      <c r="W1853" s="3">
        <v>99.2411317488354</v>
      </c>
      <c r="X1853" s="3">
        <v>101.869828563653</v>
      </c>
      <c r="Y1853" s="3">
        <v>102.26718848290599</v>
      </c>
      <c r="Z1853" s="3">
        <v>101.93130929918399</v>
      </c>
      <c r="AA1853" s="3">
        <v>102.61583065924199</v>
      </c>
      <c r="AB1853" s="3">
        <v>100.38065224745201</v>
      </c>
      <c r="AC1853" s="3">
        <v>101.137583589946</v>
      </c>
      <c r="AD1853" s="3">
        <v>101.802678532565</v>
      </c>
      <c r="AE1853" s="3">
        <v>100.71578052536699</v>
      </c>
      <c r="AF1853" s="3">
        <v>102.859310095821</v>
      </c>
      <c r="AG1853" s="3">
        <v>101.240506494003</v>
      </c>
    </row>
    <row r="1854" spans="1:33" x14ac:dyDescent="0.25">
      <c r="A1854" t="s">
        <v>68</v>
      </c>
      <c r="B1854" t="s">
        <v>73</v>
      </c>
      <c r="C1854">
        <f>VLOOKUP(A1854,'Real Prices'!$A$1:$B$11,2,FALSE)</f>
        <v>98.27</v>
      </c>
      <c r="D1854" s="3">
        <v>102.461433822421</v>
      </c>
      <c r="E1854" s="3">
        <v>103.652233475565</v>
      </c>
      <c r="F1854" s="3">
        <v>98.807864515772096</v>
      </c>
      <c r="G1854" s="3">
        <v>97.976836858095297</v>
      </c>
      <c r="H1854" s="3">
        <v>101.25422003840301</v>
      </c>
      <c r="I1854" s="3">
        <v>102.494566329159</v>
      </c>
      <c r="J1854" s="3">
        <v>100.47912891531</v>
      </c>
      <c r="K1854" s="3">
        <v>101.53364229792</v>
      </c>
      <c r="L1854" s="3">
        <v>99.887336598820994</v>
      </c>
      <c r="M1854" s="3">
        <v>100.064964963639</v>
      </c>
      <c r="N1854" s="3">
        <v>101.867731330642</v>
      </c>
      <c r="O1854" s="3">
        <v>102.900801520874</v>
      </c>
      <c r="P1854" s="3">
        <v>102.729926891364</v>
      </c>
      <c r="Q1854" s="3">
        <v>102.61336974266599</v>
      </c>
      <c r="R1854" s="3">
        <v>102.343701616903</v>
      </c>
      <c r="S1854" s="3">
        <v>104.021157188933</v>
      </c>
      <c r="T1854" s="3">
        <v>101.367311010324</v>
      </c>
      <c r="U1854" s="3">
        <v>101.54300132834101</v>
      </c>
      <c r="V1854" s="3">
        <v>98.531578935976995</v>
      </c>
      <c r="W1854" s="3">
        <v>99.088552968250397</v>
      </c>
      <c r="X1854" s="3">
        <v>103.61663015273599</v>
      </c>
      <c r="Y1854" s="3">
        <v>103.86299785897</v>
      </c>
      <c r="Z1854" s="3">
        <v>101.976106833256</v>
      </c>
      <c r="AA1854" s="3">
        <v>102.872764581084</v>
      </c>
      <c r="AB1854" s="3">
        <v>99.869539456574799</v>
      </c>
      <c r="AC1854" s="3">
        <v>101.16154598000401</v>
      </c>
      <c r="AD1854" s="3">
        <v>103.570401877127</v>
      </c>
      <c r="AE1854" s="3">
        <v>102.360798231431</v>
      </c>
      <c r="AF1854" s="3">
        <v>103.248519011971</v>
      </c>
      <c r="AG1854" s="3">
        <v>102.474655504632</v>
      </c>
    </row>
    <row r="1855" spans="1:33" x14ac:dyDescent="0.25">
      <c r="A1855" t="s">
        <v>68</v>
      </c>
      <c r="B1855" t="s">
        <v>73</v>
      </c>
      <c r="C1855">
        <f>VLOOKUP(A1855,'Real Prices'!$A$1:$B$11,2,FALSE)</f>
        <v>98.27</v>
      </c>
      <c r="D1855" s="3">
        <v>104.439693964518</v>
      </c>
      <c r="E1855" s="3">
        <v>102.692158156736</v>
      </c>
      <c r="F1855" s="3">
        <v>98.638465715615695</v>
      </c>
      <c r="G1855" s="3">
        <v>97.550944061562603</v>
      </c>
      <c r="H1855" s="3">
        <v>99.899538752534198</v>
      </c>
      <c r="I1855" s="3">
        <v>101.189234865853</v>
      </c>
      <c r="J1855" s="3">
        <v>100.42727161032499</v>
      </c>
      <c r="K1855" s="3">
        <v>101.609709079954</v>
      </c>
      <c r="L1855" s="3">
        <v>100.014554401537</v>
      </c>
      <c r="M1855" s="3">
        <v>99.995397412809794</v>
      </c>
      <c r="N1855" s="3">
        <v>100.513321987607</v>
      </c>
      <c r="O1855" s="3">
        <v>104.641610285146</v>
      </c>
      <c r="P1855" s="3">
        <v>104.566070681795</v>
      </c>
      <c r="Q1855" s="3">
        <v>104.393898972589</v>
      </c>
      <c r="R1855" s="3">
        <v>101.021089403332</v>
      </c>
      <c r="S1855" s="3">
        <v>103.42896028289201</v>
      </c>
      <c r="T1855" s="3">
        <v>100.009697375607</v>
      </c>
      <c r="U1855" s="3">
        <v>101.607175541652</v>
      </c>
      <c r="V1855" s="3">
        <v>98.317542358201393</v>
      </c>
      <c r="W1855" s="3">
        <v>98.017159541857296</v>
      </c>
      <c r="X1855" s="3">
        <v>104.42189798696</v>
      </c>
      <c r="Y1855" s="3">
        <v>104.32575261055599</v>
      </c>
      <c r="Z1855" s="3">
        <v>100.626218132419</v>
      </c>
      <c r="AA1855" s="3">
        <v>101.630343130895</v>
      </c>
      <c r="AB1855" s="3">
        <v>100.15033172123201</v>
      </c>
      <c r="AC1855" s="3">
        <v>101.351586067547</v>
      </c>
      <c r="AD1855" s="3">
        <v>104.43140073984701</v>
      </c>
      <c r="AE1855" s="3">
        <v>104.36049256080599</v>
      </c>
      <c r="AF1855" s="3">
        <v>102.106475313689</v>
      </c>
      <c r="AG1855" s="3">
        <v>104.44636713931899</v>
      </c>
    </row>
    <row r="1856" spans="1:33" x14ac:dyDescent="0.25">
      <c r="A1856" t="s">
        <v>68</v>
      </c>
      <c r="B1856" t="s">
        <v>73</v>
      </c>
      <c r="C1856">
        <f>VLOOKUP(A1856,'Real Prices'!$A$1:$B$11,2,FALSE)</f>
        <v>98.27</v>
      </c>
      <c r="D1856" s="3">
        <v>103.6241641686</v>
      </c>
      <c r="E1856" s="3">
        <v>103.091361794945</v>
      </c>
      <c r="F1856" s="3">
        <v>98.588293022816202</v>
      </c>
      <c r="G1856" s="3">
        <v>98.229926267725403</v>
      </c>
      <c r="H1856" s="3">
        <v>100.90015811313199</v>
      </c>
      <c r="I1856" s="3">
        <v>101.93982300469899</v>
      </c>
      <c r="J1856" s="3">
        <v>99.615100362414793</v>
      </c>
      <c r="K1856" s="3">
        <v>100.812812733401</v>
      </c>
      <c r="L1856" s="3">
        <v>100.401540164868</v>
      </c>
      <c r="M1856" s="3">
        <v>99.331213401795694</v>
      </c>
      <c r="N1856" s="3">
        <v>101.401137742934</v>
      </c>
      <c r="O1856" s="3">
        <v>103.77700865652</v>
      </c>
      <c r="P1856" s="3">
        <v>103.710500698567</v>
      </c>
      <c r="Q1856" s="3">
        <v>103.810590751595</v>
      </c>
      <c r="R1856" s="3">
        <v>101.806980450571</v>
      </c>
      <c r="S1856" s="3">
        <v>103.62121812169801</v>
      </c>
      <c r="T1856" s="3">
        <v>100.99100991661101</v>
      </c>
      <c r="U1856" s="3">
        <v>100.77272424538</v>
      </c>
      <c r="V1856" s="3">
        <v>98.447195729289504</v>
      </c>
      <c r="W1856" s="3">
        <v>99.230729837816895</v>
      </c>
      <c r="X1856" s="3">
        <v>104.140150788734</v>
      </c>
      <c r="Y1856" s="3">
        <v>104.141160452289</v>
      </c>
      <c r="Z1856" s="3">
        <v>101.49199960303299</v>
      </c>
      <c r="AA1856" s="3">
        <v>102.28473982952799</v>
      </c>
      <c r="AB1856" s="3">
        <v>100.586060303905</v>
      </c>
      <c r="AC1856" s="3">
        <v>100.973021066168</v>
      </c>
      <c r="AD1856" s="3">
        <v>104.134140380502</v>
      </c>
      <c r="AE1856" s="3">
        <v>103.64826863017601</v>
      </c>
      <c r="AF1856" s="3">
        <v>102.65099073432999</v>
      </c>
      <c r="AG1856" s="3">
        <v>103.62738655157101</v>
      </c>
    </row>
    <row r="1857" spans="1:33" x14ac:dyDescent="0.25">
      <c r="A1857" t="s">
        <v>68</v>
      </c>
      <c r="B1857" t="s">
        <v>73</v>
      </c>
      <c r="C1857">
        <f>VLOOKUP(A1857,'Real Prices'!$A$1:$B$11,2,FALSE)</f>
        <v>98.27</v>
      </c>
      <c r="D1857" s="3">
        <v>103.41791733298</v>
      </c>
      <c r="E1857" s="3">
        <v>103.65550548701</v>
      </c>
      <c r="F1857" s="3">
        <v>99.228735587072904</v>
      </c>
      <c r="G1857" s="3">
        <v>98.126128839439701</v>
      </c>
      <c r="H1857" s="3">
        <v>100.70774647729</v>
      </c>
      <c r="I1857" s="3">
        <v>102.11522239564999</v>
      </c>
      <c r="J1857" s="3">
        <v>100.803138259829</v>
      </c>
      <c r="K1857" s="3">
        <v>101.4748179188</v>
      </c>
      <c r="L1857" s="3">
        <v>100.56283484516101</v>
      </c>
      <c r="M1857" s="3">
        <v>100.45412729722899</v>
      </c>
      <c r="N1857" s="3">
        <v>101.383093629467</v>
      </c>
      <c r="O1857" s="3">
        <v>103.651346295202</v>
      </c>
      <c r="P1857" s="3">
        <v>103.54827257685101</v>
      </c>
      <c r="Q1857" s="3">
        <v>103.81015658079301</v>
      </c>
      <c r="R1857" s="3">
        <v>101.93456218284</v>
      </c>
      <c r="S1857" s="3">
        <v>104.31291393535901</v>
      </c>
      <c r="T1857" s="3">
        <v>100.829486460658</v>
      </c>
      <c r="U1857" s="3">
        <v>101.490942356834</v>
      </c>
      <c r="V1857" s="3">
        <v>98.915008069314894</v>
      </c>
      <c r="W1857" s="3">
        <v>98.617568369803607</v>
      </c>
      <c r="X1857" s="3">
        <v>104.62272406417</v>
      </c>
      <c r="Y1857" s="3">
        <v>104.73672264504199</v>
      </c>
      <c r="Z1857" s="3">
        <v>101.506377801575</v>
      </c>
      <c r="AA1857" s="3">
        <v>102.58318932871801</v>
      </c>
      <c r="AB1857" s="3">
        <v>100.66154698690001</v>
      </c>
      <c r="AC1857" s="3">
        <v>101.194938313374</v>
      </c>
      <c r="AD1857" s="3">
        <v>104.595491692758</v>
      </c>
      <c r="AE1857" s="3">
        <v>103.484340874645</v>
      </c>
      <c r="AF1857" s="3">
        <v>103.07576239579799</v>
      </c>
      <c r="AG1857" s="3">
        <v>103.422426847651</v>
      </c>
    </row>
    <row r="1858" spans="1:33" x14ac:dyDescent="0.25">
      <c r="A1858" t="s">
        <v>68</v>
      </c>
      <c r="B1858" t="s">
        <v>73</v>
      </c>
      <c r="C1858">
        <f>VLOOKUP(A1858,'Real Prices'!$A$1:$B$11,2,FALSE)</f>
        <v>98.27</v>
      </c>
      <c r="D1858" s="3">
        <v>104.68032347211199</v>
      </c>
      <c r="E1858" s="3">
        <v>102.768900788705</v>
      </c>
      <c r="F1858" s="3">
        <v>98.902407282564297</v>
      </c>
      <c r="G1858" s="3">
        <v>98.184110855942507</v>
      </c>
      <c r="H1858" s="3">
        <v>100.79073698521699</v>
      </c>
      <c r="I1858" s="3">
        <v>101.77813246408699</v>
      </c>
      <c r="J1858" s="3">
        <v>100.44588097232401</v>
      </c>
      <c r="K1858" s="3">
        <v>101.623097146755</v>
      </c>
      <c r="L1858" s="3">
        <v>99.859376384272494</v>
      </c>
      <c r="M1858" s="3">
        <v>100.04949997730201</v>
      </c>
      <c r="N1858" s="3">
        <v>101.27588225897701</v>
      </c>
      <c r="O1858" s="3">
        <v>105.288275883582</v>
      </c>
      <c r="P1858" s="3">
        <v>105.093386202448</v>
      </c>
      <c r="Q1858" s="3">
        <v>103.81017661464401</v>
      </c>
      <c r="R1858" s="3">
        <v>101.656295362347</v>
      </c>
      <c r="S1858" s="3">
        <v>103.176035500518</v>
      </c>
      <c r="T1858" s="3">
        <v>100.879902886105</v>
      </c>
      <c r="U1858" s="3">
        <v>101.618657733717</v>
      </c>
      <c r="V1858" s="3">
        <v>98.659682878363299</v>
      </c>
      <c r="W1858" s="3">
        <v>99.082133300252707</v>
      </c>
      <c r="X1858" s="3">
        <v>103.59008260221</v>
      </c>
      <c r="Y1858" s="3">
        <v>103.555825030619</v>
      </c>
      <c r="Z1858" s="3">
        <v>101.36208197699401</v>
      </c>
      <c r="AA1858" s="3">
        <v>102.08778807428899</v>
      </c>
      <c r="AB1858" s="3">
        <v>99.979718339748899</v>
      </c>
      <c r="AC1858" s="3">
        <v>101.35513947792199</v>
      </c>
      <c r="AD1858" s="3">
        <v>103.59475268586</v>
      </c>
      <c r="AE1858" s="3">
        <v>104.14330079390299</v>
      </c>
      <c r="AF1858" s="3">
        <v>102.405117363548</v>
      </c>
      <c r="AG1858" s="3">
        <v>104.70695018827</v>
      </c>
    </row>
    <row r="1859" spans="1:33" x14ac:dyDescent="0.25">
      <c r="A1859" t="s">
        <v>68</v>
      </c>
      <c r="B1859" t="s">
        <v>73</v>
      </c>
      <c r="C1859">
        <f>VLOOKUP(A1859,'Real Prices'!$A$1:$B$11,2,FALSE)</f>
        <v>98.27</v>
      </c>
      <c r="D1859" s="3">
        <v>101.961634934854</v>
      </c>
      <c r="E1859" s="3">
        <v>103.011084586165</v>
      </c>
      <c r="F1859" s="3">
        <v>98.782852125031994</v>
      </c>
      <c r="G1859" s="3">
        <v>98.038179007256005</v>
      </c>
      <c r="H1859" s="3">
        <v>101.262581776728</v>
      </c>
      <c r="I1859" s="3">
        <v>102.25956638673</v>
      </c>
      <c r="J1859" s="3">
        <v>100.456918583256</v>
      </c>
      <c r="K1859" s="3">
        <v>101.555946061181</v>
      </c>
      <c r="L1859" s="3">
        <v>99.868093843745797</v>
      </c>
      <c r="M1859" s="3">
        <v>100.03317906708401</v>
      </c>
      <c r="N1859" s="3">
        <v>101.77150164082801</v>
      </c>
      <c r="O1859" s="3">
        <v>102.705076512708</v>
      </c>
      <c r="P1859" s="3">
        <v>102.44466051212601</v>
      </c>
      <c r="Q1859" s="3">
        <v>101.47708181453601</v>
      </c>
      <c r="R1859" s="3">
        <v>102.145573953293</v>
      </c>
      <c r="S1859" s="3">
        <v>103.119119192604</v>
      </c>
      <c r="T1859" s="3">
        <v>101.358395989985</v>
      </c>
      <c r="U1859" s="3">
        <v>101.565696406877</v>
      </c>
      <c r="V1859" s="3">
        <v>98.519814827947002</v>
      </c>
      <c r="W1859" s="3">
        <v>99.276548204254297</v>
      </c>
      <c r="X1859" s="3">
        <v>102.267331452978</v>
      </c>
      <c r="Y1859" s="3">
        <v>102.558107608575</v>
      </c>
      <c r="Z1859" s="3">
        <v>101.85843262693101</v>
      </c>
      <c r="AA1859" s="3">
        <v>102.533349120322</v>
      </c>
      <c r="AB1859" s="3">
        <v>99.824570864202997</v>
      </c>
      <c r="AC1859" s="3">
        <v>101.163818587728</v>
      </c>
      <c r="AD1859" s="3">
        <v>102.21813627176</v>
      </c>
      <c r="AE1859" s="3">
        <v>101.51271788810701</v>
      </c>
      <c r="AF1859" s="3">
        <v>102.78319106709</v>
      </c>
      <c r="AG1859" s="3">
        <v>101.98983606922199</v>
      </c>
    </row>
    <row r="1860" spans="1:33" x14ac:dyDescent="0.25">
      <c r="A1860" t="s">
        <v>68</v>
      </c>
      <c r="B1860" t="s">
        <v>73</v>
      </c>
      <c r="C1860">
        <f>VLOOKUP(A1860,'Real Prices'!$A$1:$B$11,2,FALSE)</f>
        <v>98.27</v>
      </c>
      <c r="D1860" s="3">
        <v>103.088938710541</v>
      </c>
      <c r="E1860" s="3">
        <v>103.70182044371801</v>
      </c>
      <c r="F1860" s="3">
        <v>98.039901277644702</v>
      </c>
      <c r="G1860" s="3">
        <v>97.596455033801305</v>
      </c>
      <c r="H1860" s="3">
        <v>101.209685935408</v>
      </c>
      <c r="I1860" s="3">
        <v>102.463378727597</v>
      </c>
      <c r="J1860" s="3">
        <v>99.399093128634306</v>
      </c>
      <c r="K1860" s="3">
        <v>100.945377690572</v>
      </c>
      <c r="L1860" s="3">
        <v>100.18223293695399</v>
      </c>
      <c r="M1860" s="3">
        <v>99.023010317791005</v>
      </c>
      <c r="N1860" s="3">
        <v>101.825632266799</v>
      </c>
      <c r="O1860" s="3">
        <v>103.43538301728501</v>
      </c>
      <c r="P1860" s="3">
        <v>103.297028114855</v>
      </c>
      <c r="Q1860" s="3">
        <v>103.288336369699</v>
      </c>
      <c r="R1860" s="3">
        <v>102.308761831979</v>
      </c>
      <c r="S1860" s="3">
        <v>104.16320776056899</v>
      </c>
      <c r="T1860" s="3">
        <v>101.32284968212601</v>
      </c>
      <c r="U1860" s="3">
        <v>100.89670867021201</v>
      </c>
      <c r="V1860" s="3">
        <v>97.856369742860807</v>
      </c>
      <c r="W1860" s="3">
        <v>99.029641724279301</v>
      </c>
      <c r="X1860" s="3">
        <v>104.105185829311</v>
      </c>
      <c r="Y1860" s="3">
        <v>104.27074103565</v>
      </c>
      <c r="Z1860" s="3">
        <v>101.93511904199001</v>
      </c>
      <c r="AA1860" s="3">
        <v>102.855473513842</v>
      </c>
      <c r="AB1860" s="3">
        <v>100.46763414355399</v>
      </c>
      <c r="AC1860" s="3">
        <v>101.113703930957</v>
      </c>
      <c r="AD1860" s="3">
        <v>104.07165060692</v>
      </c>
      <c r="AE1860" s="3">
        <v>103.04265438794199</v>
      </c>
      <c r="AF1860" s="3">
        <v>103.254299254397</v>
      </c>
      <c r="AG1860" s="3">
        <v>103.098634921162</v>
      </c>
    </row>
    <row r="1861" spans="1:33" x14ac:dyDescent="0.25">
      <c r="A1861" t="s">
        <v>68</v>
      </c>
      <c r="B1861" t="s">
        <v>73</v>
      </c>
      <c r="C1861">
        <f>VLOOKUP(A1861,'Real Prices'!$A$1:$B$11,2,FALSE)</f>
        <v>98.27</v>
      </c>
      <c r="D1861" s="3">
        <v>104.099117219208</v>
      </c>
      <c r="E1861" s="3">
        <v>102.949571994693</v>
      </c>
      <c r="F1861" s="3">
        <v>98.108017060020302</v>
      </c>
      <c r="G1861" s="3">
        <v>97.8332151682025</v>
      </c>
      <c r="H1861" s="3">
        <v>100.94120145455901</v>
      </c>
      <c r="I1861" s="3">
        <v>101.93716127889699</v>
      </c>
      <c r="J1861" s="3">
        <v>99.252841283046607</v>
      </c>
      <c r="K1861" s="3">
        <v>100.797350527148</v>
      </c>
      <c r="L1861" s="3">
        <v>100.49045776054</v>
      </c>
      <c r="M1861" s="3">
        <v>98.920092898895206</v>
      </c>
      <c r="N1861" s="3">
        <v>101.430723621124</v>
      </c>
      <c r="O1861" s="3">
        <v>104.387242517762</v>
      </c>
      <c r="P1861" s="3">
        <v>104.289730594487</v>
      </c>
      <c r="Q1861" s="3">
        <v>103.809666176939</v>
      </c>
      <c r="R1861" s="3">
        <v>101.814174367148</v>
      </c>
      <c r="S1861" s="3">
        <v>103.380739218933</v>
      </c>
      <c r="T1861" s="3">
        <v>101.03132484327899</v>
      </c>
      <c r="U1861" s="3">
        <v>100.73752221199901</v>
      </c>
      <c r="V1861" s="3">
        <v>97.971276391790099</v>
      </c>
      <c r="W1861" s="3">
        <v>99.162605366389897</v>
      </c>
      <c r="X1861" s="3">
        <v>103.819928241046</v>
      </c>
      <c r="Y1861" s="3">
        <v>103.797190937605</v>
      </c>
      <c r="Z1861" s="3">
        <v>101.517583356122</v>
      </c>
      <c r="AA1861" s="3">
        <v>102.250633549817</v>
      </c>
      <c r="AB1861" s="3">
        <v>100.789629366429</v>
      </c>
      <c r="AC1861" s="3">
        <v>101.099738713484</v>
      </c>
      <c r="AD1861" s="3">
        <v>103.82088747592</v>
      </c>
      <c r="AE1861" s="3">
        <v>103.89208495487</v>
      </c>
      <c r="AF1861" s="3">
        <v>102.57407102406</v>
      </c>
      <c r="AG1861" s="3">
        <v>104.11071450241</v>
      </c>
    </row>
    <row r="1862" spans="1:33" x14ac:dyDescent="0.25">
      <c r="A1862" t="s">
        <v>68</v>
      </c>
      <c r="B1862" t="s">
        <v>73</v>
      </c>
      <c r="C1862">
        <f>VLOOKUP(A1862,'Real Prices'!$A$1:$B$11,2,FALSE)</f>
        <v>98.27</v>
      </c>
      <c r="D1862" s="3">
        <v>103.242116730731</v>
      </c>
      <c r="E1862" s="3">
        <v>102.23585121653799</v>
      </c>
      <c r="F1862" s="3">
        <v>99.009866226768906</v>
      </c>
      <c r="G1862" s="3">
        <v>97.473832029947602</v>
      </c>
      <c r="H1862" s="3">
        <v>98.706211126510198</v>
      </c>
      <c r="I1862" s="3">
        <v>100.241686920394</v>
      </c>
      <c r="J1862" s="3">
        <v>100.689900603352</v>
      </c>
      <c r="K1862" s="3">
        <v>101.333121599202</v>
      </c>
      <c r="L1862" s="3">
        <v>100.383445377188</v>
      </c>
      <c r="M1862" s="3">
        <v>100.34558915992299</v>
      </c>
      <c r="N1862" s="3">
        <v>99.413768131120506</v>
      </c>
      <c r="O1862" s="3">
        <v>103.27811545762999</v>
      </c>
      <c r="P1862" s="3">
        <v>103.232797685226</v>
      </c>
      <c r="Q1862" s="3">
        <v>103.966052068919</v>
      </c>
      <c r="R1862" s="3">
        <v>100.03133513699299</v>
      </c>
      <c r="S1862" s="3">
        <v>103.275480152298</v>
      </c>
      <c r="T1862" s="3">
        <v>98.829782595435603</v>
      </c>
      <c r="U1862" s="3">
        <v>101.343564419594</v>
      </c>
      <c r="V1862" s="3">
        <v>98.624978465647004</v>
      </c>
      <c r="W1862" s="3">
        <v>96.937047151669105</v>
      </c>
      <c r="X1862" s="3">
        <v>104.564565717693</v>
      </c>
      <c r="Y1862" s="3">
        <v>104.50007492613</v>
      </c>
      <c r="Z1862" s="3">
        <v>99.548696549914695</v>
      </c>
      <c r="AA1862" s="3">
        <v>100.80644132153201</v>
      </c>
      <c r="AB1862" s="3">
        <v>100.607317592634</v>
      </c>
      <c r="AC1862" s="3">
        <v>101.132689432475</v>
      </c>
      <c r="AD1862" s="3">
        <v>104.562392494515</v>
      </c>
      <c r="AE1862" s="3">
        <v>103.51859231602199</v>
      </c>
      <c r="AF1862" s="3">
        <v>101.435833756089</v>
      </c>
      <c r="AG1862" s="3">
        <v>103.236963981725</v>
      </c>
    </row>
    <row r="1863" spans="1:33" x14ac:dyDescent="0.25">
      <c r="A1863" t="s">
        <v>68</v>
      </c>
      <c r="B1863" t="s">
        <v>73</v>
      </c>
      <c r="C1863">
        <f>VLOOKUP(A1863,'Real Prices'!$A$1:$B$11,2,FALSE)</f>
        <v>98.27</v>
      </c>
      <c r="D1863" s="3">
        <v>103.270881622742</v>
      </c>
      <c r="E1863" s="3">
        <v>103.94420450100399</v>
      </c>
      <c r="F1863" s="3">
        <v>98.650909516736107</v>
      </c>
      <c r="G1863" s="3">
        <v>97.5439033468177</v>
      </c>
      <c r="H1863" s="3">
        <v>100.64132965129799</v>
      </c>
      <c r="I1863" s="3">
        <v>102.211954819799</v>
      </c>
      <c r="J1863" s="3">
        <v>100.464413797245</v>
      </c>
      <c r="K1863" s="3">
        <v>101.59407929743</v>
      </c>
      <c r="L1863" s="3">
        <v>100.16115372687101</v>
      </c>
      <c r="M1863" s="3">
        <v>100.03317471546301</v>
      </c>
      <c r="N1863" s="3">
        <v>101.394591257876</v>
      </c>
      <c r="O1863" s="3">
        <v>103.38467799239601</v>
      </c>
      <c r="P1863" s="3">
        <v>103.313300959846</v>
      </c>
      <c r="Q1863" s="3">
        <v>104.01053108285799</v>
      </c>
      <c r="R1863" s="3">
        <v>102.010075145355</v>
      </c>
      <c r="S1863" s="3">
        <v>104.695408842823</v>
      </c>
      <c r="T1863" s="3">
        <v>100.77714915530601</v>
      </c>
      <c r="U1863" s="3">
        <v>101.593489854198</v>
      </c>
      <c r="V1863" s="3">
        <v>98.320727188085598</v>
      </c>
      <c r="W1863" s="3">
        <v>98.283257011770601</v>
      </c>
      <c r="X1863" s="3">
        <v>105.059001590888</v>
      </c>
      <c r="Y1863" s="3">
        <v>105.194355712568</v>
      </c>
      <c r="Z1863" s="3">
        <v>101.532116152488</v>
      </c>
      <c r="AA1863" s="3">
        <v>102.735788363591</v>
      </c>
      <c r="AB1863" s="3">
        <v>100.31418857592</v>
      </c>
      <c r="AC1863" s="3">
        <v>101.347290767773</v>
      </c>
      <c r="AD1863" s="3">
        <v>105.026081100985</v>
      </c>
      <c r="AE1863" s="3">
        <v>103.509556042635</v>
      </c>
      <c r="AF1863" s="3">
        <v>103.289121279094</v>
      </c>
      <c r="AG1863" s="3">
        <v>103.26877586129</v>
      </c>
    </row>
    <row r="1864" spans="1:33" x14ac:dyDescent="0.25">
      <c r="A1864" t="s">
        <v>68</v>
      </c>
      <c r="B1864" t="s">
        <v>73</v>
      </c>
      <c r="C1864">
        <f>VLOOKUP(A1864,'Real Prices'!$A$1:$B$11,2,FALSE)</f>
        <v>98.27</v>
      </c>
      <c r="D1864" s="3">
        <v>105.566231272351</v>
      </c>
      <c r="E1864" s="3">
        <v>102.588292337447</v>
      </c>
      <c r="F1864" s="3">
        <v>98.463677537482596</v>
      </c>
      <c r="G1864" s="3">
        <v>97.945717978116903</v>
      </c>
      <c r="H1864" s="3">
        <v>100.365521089274</v>
      </c>
      <c r="I1864" s="3">
        <v>101.38407729738501</v>
      </c>
      <c r="J1864" s="3">
        <v>99.899644288098301</v>
      </c>
      <c r="K1864" s="3">
        <v>102.14526555625</v>
      </c>
      <c r="L1864" s="3">
        <v>101.120380735005</v>
      </c>
      <c r="M1864" s="3">
        <v>99.4820882604037</v>
      </c>
      <c r="N1864" s="3">
        <v>100.851495493033</v>
      </c>
      <c r="O1864" s="3">
        <v>105.92721209742901</v>
      </c>
      <c r="P1864" s="3">
        <v>105.815069080979</v>
      </c>
      <c r="Q1864" s="3">
        <v>104.916107643711</v>
      </c>
      <c r="R1864" s="3">
        <v>101.251560917278</v>
      </c>
      <c r="S1864" s="3">
        <v>103.217462087437</v>
      </c>
      <c r="T1864" s="3">
        <v>100.453106626953</v>
      </c>
      <c r="U1864" s="3">
        <v>102.03690228091</v>
      </c>
      <c r="V1864" s="3">
        <v>98.274919155739894</v>
      </c>
      <c r="W1864" s="3">
        <v>98.790293633061594</v>
      </c>
      <c r="X1864" s="3">
        <v>104.374744105717</v>
      </c>
      <c r="Y1864" s="3">
        <v>104.177375728341</v>
      </c>
      <c r="Z1864" s="3">
        <v>100.94050341149099</v>
      </c>
      <c r="AA1864" s="3">
        <v>101.73270328704</v>
      </c>
      <c r="AB1864" s="3">
        <v>102.279414522945</v>
      </c>
      <c r="AC1864" s="3">
        <v>102.81491408621901</v>
      </c>
      <c r="AD1864" s="3">
        <v>104.404361746455</v>
      </c>
      <c r="AE1864" s="3">
        <v>105.20711856727</v>
      </c>
      <c r="AF1864" s="3">
        <v>102.112275656394</v>
      </c>
      <c r="AG1864" s="3">
        <v>105.582776591824</v>
      </c>
    </row>
    <row r="1865" spans="1:33" x14ac:dyDescent="0.25">
      <c r="A1865" t="s">
        <v>68</v>
      </c>
      <c r="B1865" t="s">
        <v>73</v>
      </c>
      <c r="C1865">
        <f>VLOOKUP(A1865,'Real Prices'!$A$1:$B$11,2,FALSE)</f>
        <v>98.27</v>
      </c>
      <c r="D1865" s="3">
        <v>102.00555041558199</v>
      </c>
      <c r="E1865" s="3">
        <v>103.125703275956</v>
      </c>
      <c r="F1865" s="3">
        <v>98.781298717743596</v>
      </c>
      <c r="G1865" s="3">
        <v>97.966836999725999</v>
      </c>
      <c r="H1865" s="3">
        <v>101.113027356304</v>
      </c>
      <c r="I1865" s="3">
        <v>102.20889626589501</v>
      </c>
      <c r="J1865" s="3">
        <v>100.453104024368</v>
      </c>
      <c r="K1865" s="3">
        <v>101.601310151951</v>
      </c>
      <c r="L1865" s="3">
        <v>100.271659668826</v>
      </c>
      <c r="M1865" s="3">
        <v>100.035855506068</v>
      </c>
      <c r="N1865" s="3">
        <v>101.66388655905</v>
      </c>
      <c r="O1865" s="3">
        <v>102.688112348383</v>
      </c>
      <c r="P1865" s="3">
        <v>102.441796864872</v>
      </c>
      <c r="Q1865" s="3">
        <v>101.726613705847</v>
      </c>
      <c r="R1865" s="3">
        <v>102.07972127577401</v>
      </c>
      <c r="S1865" s="3">
        <v>103.334994614732</v>
      </c>
      <c r="T1865" s="3">
        <v>101.215647662726</v>
      </c>
      <c r="U1865" s="3">
        <v>101.599927937033</v>
      </c>
      <c r="V1865" s="3">
        <v>98.507909948806301</v>
      </c>
      <c r="W1865" s="3">
        <v>99.075369752462805</v>
      </c>
      <c r="X1865" s="3">
        <v>102.62625443754099</v>
      </c>
      <c r="Y1865" s="3">
        <v>102.910035348658</v>
      </c>
      <c r="Z1865" s="3">
        <v>101.759565026185</v>
      </c>
      <c r="AA1865" s="3">
        <v>102.52565804106</v>
      </c>
      <c r="AB1865" s="3">
        <v>100.338588786099</v>
      </c>
      <c r="AC1865" s="3">
        <v>101.34890864316</v>
      </c>
      <c r="AD1865" s="3">
        <v>102.576460777786</v>
      </c>
      <c r="AE1865" s="3">
        <v>101.65832773733401</v>
      </c>
      <c r="AF1865" s="3">
        <v>102.82701047968</v>
      </c>
      <c r="AG1865" s="3">
        <v>102.03001853312701</v>
      </c>
    </row>
    <row r="1866" spans="1:33" x14ac:dyDescent="0.25">
      <c r="A1866" t="s">
        <v>68</v>
      </c>
      <c r="B1866" t="s">
        <v>73</v>
      </c>
      <c r="C1866">
        <f>VLOOKUP(A1866,'Real Prices'!$A$1:$B$11,2,FALSE)</f>
        <v>98.27</v>
      </c>
      <c r="D1866" s="3">
        <v>103.224042783957</v>
      </c>
      <c r="E1866" s="3">
        <v>102.64811404976901</v>
      </c>
      <c r="F1866" s="3">
        <v>99.216964963924696</v>
      </c>
      <c r="G1866" s="3">
        <v>98.473805953798902</v>
      </c>
      <c r="H1866" s="3">
        <v>99.924776737720407</v>
      </c>
      <c r="I1866" s="3">
        <v>101.118314502028</v>
      </c>
      <c r="J1866" s="3">
        <v>99.927485111237402</v>
      </c>
      <c r="K1866" s="3">
        <v>100.085545698491</v>
      </c>
      <c r="L1866" s="3">
        <v>102.207015710842</v>
      </c>
      <c r="M1866" s="3">
        <v>99.801984549868607</v>
      </c>
      <c r="N1866" s="3">
        <v>100.47733520344001</v>
      </c>
      <c r="O1866" s="3">
        <v>103.293152942219</v>
      </c>
      <c r="P1866" s="3">
        <v>103.240945344799</v>
      </c>
      <c r="Q1866" s="3">
        <v>103.810222519625</v>
      </c>
      <c r="R1866" s="3">
        <v>100.955878979895</v>
      </c>
      <c r="S1866" s="3">
        <v>103.437518191138</v>
      </c>
      <c r="T1866" s="3">
        <v>100.02171857705</v>
      </c>
      <c r="U1866" s="3">
        <v>100.08285253822601</v>
      </c>
      <c r="V1866" s="3">
        <v>99.032936686442895</v>
      </c>
      <c r="W1866" s="3">
        <v>98.470618459190703</v>
      </c>
      <c r="X1866" s="3">
        <v>104.36093212639101</v>
      </c>
      <c r="Y1866" s="3">
        <v>104.33313828090699</v>
      </c>
      <c r="Z1866" s="3">
        <v>100.582130090674</v>
      </c>
      <c r="AA1866" s="3">
        <v>101.553302190159</v>
      </c>
      <c r="AB1866" s="3">
        <v>101.668412136779</v>
      </c>
      <c r="AC1866" s="3">
        <v>100.224479372511</v>
      </c>
      <c r="AD1866" s="3">
        <v>104.35531945889799</v>
      </c>
      <c r="AE1866" s="3">
        <v>103.43536213934701</v>
      </c>
      <c r="AF1866" s="3">
        <v>102.03642084823301</v>
      </c>
      <c r="AG1866" s="3">
        <v>103.22110102693</v>
      </c>
    </row>
    <row r="1867" spans="1:33" x14ac:dyDescent="0.25">
      <c r="A1867" t="s">
        <v>68</v>
      </c>
      <c r="B1867" t="s">
        <v>73</v>
      </c>
      <c r="C1867">
        <f>VLOOKUP(A1867,'Real Prices'!$A$1:$B$11,2,FALSE)</f>
        <v>98.27</v>
      </c>
      <c r="D1867" s="3">
        <v>104.019292652518</v>
      </c>
      <c r="E1867" s="3">
        <v>102.87091968939001</v>
      </c>
      <c r="F1867" s="3">
        <v>99.424751354851296</v>
      </c>
      <c r="G1867" s="3">
        <v>98.911181199732397</v>
      </c>
      <c r="H1867" s="3">
        <v>100.769591351457</v>
      </c>
      <c r="I1867" s="3">
        <v>101.747599397692</v>
      </c>
      <c r="J1867" s="3">
        <v>100.105709124393</v>
      </c>
      <c r="K1867" s="3">
        <v>100.318323155976</v>
      </c>
      <c r="L1867" s="3">
        <v>101.303948912045</v>
      </c>
      <c r="M1867" s="3">
        <v>99.966041755639097</v>
      </c>
      <c r="N1867" s="3">
        <v>101.235150842129</v>
      </c>
      <c r="O1867" s="3">
        <v>104.368649159044</v>
      </c>
      <c r="P1867" s="3">
        <v>104.24443202141499</v>
      </c>
      <c r="Q1867" s="3">
        <v>103.809906782802</v>
      </c>
      <c r="R1867" s="3">
        <v>101.62026063952899</v>
      </c>
      <c r="S1867" s="3">
        <v>103.39627019602899</v>
      </c>
      <c r="T1867" s="3">
        <v>100.85309064339</v>
      </c>
      <c r="U1867" s="3">
        <v>100.32275052769199</v>
      </c>
      <c r="V1867" s="3">
        <v>99.278495590381894</v>
      </c>
      <c r="W1867" s="3">
        <v>99.352871944563105</v>
      </c>
      <c r="X1867" s="3">
        <v>103.951523019295</v>
      </c>
      <c r="Y1867" s="3">
        <v>103.93268730226499</v>
      </c>
      <c r="Z1867" s="3">
        <v>101.32081569937399</v>
      </c>
      <c r="AA1867" s="3">
        <v>102.08073857056399</v>
      </c>
      <c r="AB1867" s="3">
        <v>100.980140924626</v>
      </c>
      <c r="AC1867" s="3">
        <v>100.308840547979</v>
      </c>
      <c r="AD1867" s="3">
        <v>103.949917871746</v>
      </c>
      <c r="AE1867" s="3">
        <v>103.824368495806</v>
      </c>
      <c r="AF1867" s="3">
        <v>102.437865904464</v>
      </c>
      <c r="AG1867" s="3">
        <v>104.032143252917</v>
      </c>
    </row>
    <row r="1868" spans="1:33" x14ac:dyDescent="0.25">
      <c r="A1868" t="s">
        <v>68</v>
      </c>
      <c r="B1868" t="s">
        <v>73</v>
      </c>
      <c r="C1868">
        <f>VLOOKUP(A1868,'Real Prices'!$A$1:$B$11,2,FALSE)</f>
        <v>98.27</v>
      </c>
      <c r="D1868" s="3">
        <v>103.55311594627899</v>
      </c>
      <c r="E1868" s="3">
        <v>103.547888811194</v>
      </c>
      <c r="F1868" s="3">
        <v>98.6390769818547</v>
      </c>
      <c r="G1868" s="3">
        <v>98.143534609428499</v>
      </c>
      <c r="H1868" s="3">
        <v>101.03668799105</v>
      </c>
      <c r="I1868" s="3">
        <v>102.246697992593</v>
      </c>
      <c r="J1868" s="3">
        <v>99.700444070181803</v>
      </c>
      <c r="K1868" s="3">
        <v>100.70790161861299</v>
      </c>
      <c r="L1868" s="3">
        <v>100.368314976824</v>
      </c>
      <c r="M1868" s="3">
        <v>99.428855440318003</v>
      </c>
      <c r="N1868" s="3">
        <v>101.62107849186501</v>
      </c>
      <c r="O1868" s="3">
        <v>103.71686586653701</v>
      </c>
      <c r="P1868" s="3">
        <v>103.648815228917</v>
      </c>
      <c r="Q1868" s="3">
        <v>103.80977496304</v>
      </c>
      <c r="R1868" s="3">
        <v>102.092920756981</v>
      </c>
      <c r="S1868" s="3">
        <v>104.10244119371301</v>
      </c>
      <c r="T1868" s="3">
        <v>101.14268736474401</v>
      </c>
      <c r="U1868" s="3">
        <v>100.677069858778</v>
      </c>
      <c r="V1868" s="3">
        <v>98.468990604688301</v>
      </c>
      <c r="W1868" s="3">
        <v>99.119392748771702</v>
      </c>
      <c r="X1868" s="3">
        <v>104.404504264645</v>
      </c>
      <c r="Y1868" s="3">
        <v>104.483975867645</v>
      </c>
      <c r="Z1868" s="3">
        <v>101.726917946648</v>
      </c>
      <c r="AA1868" s="3">
        <v>102.643582210685</v>
      </c>
      <c r="AB1868" s="3">
        <v>100.61895891915201</v>
      </c>
      <c r="AC1868" s="3">
        <v>100.84188817056901</v>
      </c>
      <c r="AD1868" s="3">
        <v>104.38475798295001</v>
      </c>
      <c r="AE1868" s="3">
        <v>103.58387341130501</v>
      </c>
      <c r="AF1868" s="3">
        <v>103.05958822881</v>
      </c>
      <c r="AG1868" s="3">
        <v>103.556909061212</v>
      </c>
    </row>
    <row r="1869" spans="1:33" x14ac:dyDescent="0.25">
      <c r="A1869" t="s">
        <v>68</v>
      </c>
      <c r="B1869" t="s">
        <v>73</v>
      </c>
      <c r="C1869">
        <f>VLOOKUP(A1869,'Real Prices'!$A$1:$B$11,2,FALSE)</f>
        <v>98.27</v>
      </c>
      <c r="D1869" s="3">
        <v>103.54932574234201</v>
      </c>
      <c r="E1869" s="3">
        <v>103.546951644665</v>
      </c>
      <c r="F1869" s="3">
        <v>98.4885263780765</v>
      </c>
      <c r="G1869" s="3">
        <v>98.081801195769302</v>
      </c>
      <c r="H1869" s="3">
        <v>101.057347115459</v>
      </c>
      <c r="I1869" s="3">
        <v>102.251469306818</v>
      </c>
      <c r="J1869" s="3">
        <v>99.565450417038093</v>
      </c>
      <c r="K1869" s="3">
        <v>100.937050398932</v>
      </c>
      <c r="L1869" s="3">
        <v>100.61209506853901</v>
      </c>
      <c r="M1869" s="3">
        <v>99.269774568655507</v>
      </c>
      <c r="N1869" s="3">
        <v>101.63354895211999</v>
      </c>
      <c r="O1869" s="3">
        <v>103.79987688724501</v>
      </c>
      <c r="P1869" s="3">
        <v>103.69427118962901</v>
      </c>
      <c r="Q1869" s="3">
        <v>103.810168856269</v>
      </c>
      <c r="R1869" s="3">
        <v>102.099409816339</v>
      </c>
      <c r="S1869" s="3">
        <v>104.108479944476</v>
      </c>
      <c r="T1869" s="3">
        <v>101.16184319003899</v>
      </c>
      <c r="U1869" s="3">
        <v>100.878245666959</v>
      </c>
      <c r="V1869" s="3">
        <v>98.335299635986502</v>
      </c>
      <c r="W1869" s="3">
        <v>99.154671953686801</v>
      </c>
      <c r="X1869" s="3">
        <v>104.435226948699</v>
      </c>
      <c r="Y1869" s="3">
        <v>104.51279228633101</v>
      </c>
      <c r="Z1869" s="3">
        <v>101.737972575234</v>
      </c>
      <c r="AA1869" s="3">
        <v>102.644672199154</v>
      </c>
      <c r="AB1869" s="3">
        <v>101.13351345496</v>
      </c>
      <c r="AC1869" s="3">
        <v>101.29154850871601</v>
      </c>
      <c r="AD1869" s="3">
        <v>104.415348250943</v>
      </c>
      <c r="AE1869" s="3">
        <v>103.56492508624299</v>
      </c>
      <c r="AF1869" s="3">
        <v>103.058375900519</v>
      </c>
      <c r="AG1869" s="3">
        <v>103.555236179109</v>
      </c>
    </row>
    <row r="1870" spans="1:33" x14ac:dyDescent="0.25">
      <c r="A1870" t="s">
        <v>68</v>
      </c>
      <c r="B1870" t="s">
        <v>73</v>
      </c>
      <c r="C1870">
        <f>VLOOKUP(A1870,'Real Prices'!$A$1:$B$11,2,FALSE)</f>
        <v>98.27</v>
      </c>
      <c r="D1870" s="3">
        <v>102.042813885312</v>
      </c>
      <c r="E1870" s="3">
        <v>103.30594958118201</v>
      </c>
      <c r="F1870" s="3">
        <v>98.730143153548894</v>
      </c>
      <c r="G1870" s="3">
        <v>97.922429492281196</v>
      </c>
      <c r="H1870" s="3">
        <v>101.322175087857</v>
      </c>
      <c r="I1870" s="3">
        <v>102.42723558684401</v>
      </c>
      <c r="J1870" s="3">
        <v>100.463694107607</v>
      </c>
      <c r="K1870" s="3">
        <v>101.54508073233799</v>
      </c>
      <c r="L1870" s="3">
        <v>100.142200279459</v>
      </c>
      <c r="M1870" s="3">
        <v>100.031217214894</v>
      </c>
      <c r="N1870" s="3">
        <v>101.882126922949</v>
      </c>
      <c r="O1870" s="3">
        <v>102.73066221771499</v>
      </c>
      <c r="P1870" s="3">
        <v>102.484795351065</v>
      </c>
      <c r="Q1870" s="3">
        <v>101.728887334085</v>
      </c>
      <c r="R1870" s="3">
        <v>102.298991469795</v>
      </c>
      <c r="S1870" s="3">
        <v>103.47272265436401</v>
      </c>
      <c r="T1870" s="3">
        <v>101.427080200765</v>
      </c>
      <c r="U1870" s="3">
        <v>101.556347707982</v>
      </c>
      <c r="V1870" s="3">
        <v>98.450725102829097</v>
      </c>
      <c r="W1870" s="3">
        <v>99.1880706589303</v>
      </c>
      <c r="X1870" s="3">
        <v>102.64760289264601</v>
      </c>
      <c r="Y1870" s="3">
        <v>102.952198486649</v>
      </c>
      <c r="Z1870" s="3">
        <v>101.978534362327</v>
      </c>
      <c r="AA1870" s="3">
        <v>102.738514280064</v>
      </c>
      <c r="AB1870" s="3">
        <v>100.03366398350801</v>
      </c>
      <c r="AC1870" s="3">
        <v>101.161351496216</v>
      </c>
      <c r="AD1870" s="3">
        <v>102.59497022891399</v>
      </c>
      <c r="AE1870" s="3">
        <v>101.676712783011</v>
      </c>
      <c r="AF1870" s="3">
        <v>103.028827170041</v>
      </c>
      <c r="AG1870" s="3">
        <v>102.06789706641599</v>
      </c>
    </row>
    <row r="1871" spans="1:33" x14ac:dyDescent="0.25">
      <c r="A1871" t="s">
        <v>68</v>
      </c>
      <c r="B1871" t="s">
        <v>73</v>
      </c>
      <c r="C1871">
        <f>VLOOKUP(A1871,'Real Prices'!$A$1:$B$11,2,FALSE)</f>
        <v>98.27</v>
      </c>
      <c r="D1871" s="3">
        <v>105.044720151017</v>
      </c>
      <c r="E1871" s="3">
        <v>100.05943500983101</v>
      </c>
      <c r="F1871" s="3">
        <v>98.735850544619694</v>
      </c>
      <c r="G1871" s="3">
        <v>97.845935593510404</v>
      </c>
      <c r="H1871" s="3">
        <v>98.048548833919398</v>
      </c>
      <c r="I1871" s="3">
        <v>98.841472253417294</v>
      </c>
      <c r="J1871" s="3">
        <v>99.7738269160822</v>
      </c>
      <c r="K1871" s="3">
        <v>100.79275019862099</v>
      </c>
      <c r="L1871" s="3">
        <v>101.564531820375</v>
      </c>
      <c r="M1871" s="3">
        <v>99.536088236531299</v>
      </c>
      <c r="N1871" s="3">
        <v>98.400760080056799</v>
      </c>
      <c r="O1871" s="3">
        <v>105.48914961880401</v>
      </c>
      <c r="P1871" s="3">
        <v>105.355420804239</v>
      </c>
      <c r="Q1871" s="3">
        <v>104.010355820131</v>
      </c>
      <c r="R1871" s="3">
        <v>98.726504884016805</v>
      </c>
      <c r="S1871" s="3">
        <v>100.84730509796999</v>
      </c>
      <c r="T1871" s="3">
        <v>98.108422057249001</v>
      </c>
      <c r="U1871" s="3">
        <v>100.739963852922</v>
      </c>
      <c r="V1871" s="3">
        <v>98.515954917486596</v>
      </c>
      <c r="W1871" s="3">
        <v>97.306975644123597</v>
      </c>
      <c r="X1871" s="3">
        <v>102.80601231722299</v>
      </c>
      <c r="Y1871" s="3">
        <v>102.399180648252</v>
      </c>
      <c r="Z1871" s="3">
        <v>98.470465309875607</v>
      </c>
      <c r="AA1871" s="3">
        <v>99.161048950020003</v>
      </c>
      <c r="AB1871" s="3">
        <v>101.930930528319</v>
      </c>
      <c r="AC1871" s="3">
        <v>101.23549076717801</v>
      </c>
      <c r="AD1871" s="3">
        <v>102.870360623031</v>
      </c>
      <c r="AE1871" s="3">
        <v>104.531890296594</v>
      </c>
      <c r="AF1871" s="3">
        <v>99.538415711450995</v>
      </c>
      <c r="AG1871" s="3">
        <v>105.066194921235</v>
      </c>
    </row>
    <row r="1872" spans="1:33" x14ac:dyDescent="0.25">
      <c r="A1872" t="s">
        <v>68</v>
      </c>
      <c r="B1872" t="s">
        <v>73</v>
      </c>
      <c r="C1872">
        <f>VLOOKUP(A1872,'Real Prices'!$A$1:$B$11,2,FALSE)</f>
        <v>98.27</v>
      </c>
      <c r="D1872" s="3">
        <v>104.16596985504999</v>
      </c>
      <c r="E1872" s="3">
        <v>102.922102693898</v>
      </c>
      <c r="F1872" s="3">
        <v>98.379880675060903</v>
      </c>
      <c r="G1872" s="3">
        <v>98.068924328781506</v>
      </c>
      <c r="H1872" s="3">
        <v>100.889125767916</v>
      </c>
      <c r="I1872" s="3">
        <v>101.875763531505</v>
      </c>
      <c r="J1872" s="3">
        <v>99.4917129041919</v>
      </c>
      <c r="K1872" s="3">
        <v>100.93140033989199</v>
      </c>
      <c r="L1872" s="3">
        <v>100.037703541176</v>
      </c>
      <c r="M1872" s="3">
        <v>99.171464354267101</v>
      </c>
      <c r="N1872" s="3">
        <v>101.36941041798001</v>
      </c>
      <c r="O1872" s="3">
        <v>104.581962940048</v>
      </c>
      <c r="P1872" s="3">
        <v>104.437007040195</v>
      </c>
      <c r="Q1872" s="3">
        <v>103.81026315938701</v>
      </c>
      <c r="R1872" s="3">
        <v>101.751860958146</v>
      </c>
      <c r="S1872" s="3">
        <v>103.385384083454</v>
      </c>
      <c r="T1872" s="3">
        <v>100.976905376052</v>
      </c>
      <c r="U1872" s="3">
        <v>100.881378714639</v>
      </c>
      <c r="V1872" s="3">
        <v>98.241471495848003</v>
      </c>
      <c r="W1872" s="3">
        <v>99.213665096566103</v>
      </c>
      <c r="X1872" s="3">
        <v>103.86283905208001</v>
      </c>
      <c r="Y1872" s="3">
        <v>103.842872307492</v>
      </c>
      <c r="Z1872" s="3">
        <v>101.455547320996</v>
      </c>
      <c r="AA1872" s="3">
        <v>102.19447389959799</v>
      </c>
      <c r="AB1872" s="3">
        <v>100.343146921468</v>
      </c>
      <c r="AC1872" s="3">
        <v>101.11358073831499</v>
      </c>
      <c r="AD1872" s="3">
        <v>103.86263285319799</v>
      </c>
      <c r="AE1872" s="3">
        <v>103.896294865916</v>
      </c>
      <c r="AF1872" s="3">
        <v>102.528036119598</v>
      </c>
      <c r="AG1872" s="3">
        <v>104.18195479763</v>
      </c>
    </row>
    <row r="1873" spans="1:33" x14ac:dyDescent="0.25">
      <c r="A1873" t="s">
        <v>68</v>
      </c>
      <c r="B1873" t="s">
        <v>73</v>
      </c>
      <c r="C1873">
        <f>VLOOKUP(A1873,'Real Prices'!$A$1:$B$11,2,FALSE)</f>
        <v>98.27</v>
      </c>
      <c r="D1873" s="3">
        <v>103.461581126632</v>
      </c>
      <c r="E1873" s="3">
        <v>103.56733460729301</v>
      </c>
      <c r="F1873" s="3">
        <v>98.6324434968747</v>
      </c>
      <c r="G1873" s="3">
        <v>98.146418604701296</v>
      </c>
      <c r="H1873" s="3">
        <v>101.010034027575</v>
      </c>
      <c r="I1873" s="3">
        <v>102.23089945170101</v>
      </c>
      <c r="J1873" s="3">
        <v>99.652444426681896</v>
      </c>
      <c r="K1873" s="3">
        <v>100.538044894783</v>
      </c>
      <c r="L1873" s="3">
        <v>100.430689663851</v>
      </c>
      <c r="M1873" s="3">
        <v>99.394961984443697</v>
      </c>
      <c r="N1873" s="3">
        <v>101.597647613595</v>
      </c>
      <c r="O1873" s="3">
        <v>103.682229249249</v>
      </c>
      <c r="P1873" s="3">
        <v>103.584248810388</v>
      </c>
      <c r="Q1873" s="3">
        <v>103.80994145811</v>
      </c>
      <c r="R1873" s="3">
        <v>102.074799327384</v>
      </c>
      <c r="S1873" s="3">
        <v>104.15057744651</v>
      </c>
      <c r="T1873" s="3">
        <v>101.116366148319</v>
      </c>
      <c r="U1873" s="3">
        <v>100.51554787964101</v>
      </c>
      <c r="V1873" s="3">
        <v>98.466402529691095</v>
      </c>
      <c r="W1873" s="3">
        <v>99.103173759532098</v>
      </c>
      <c r="X1873" s="3">
        <v>104.49084434868701</v>
      </c>
      <c r="Y1873" s="3">
        <v>104.57313872694399</v>
      </c>
      <c r="Z1873" s="3">
        <v>101.704453121231</v>
      </c>
      <c r="AA1873" s="3">
        <v>102.635308952457</v>
      </c>
      <c r="AB1873" s="3">
        <v>100.490916252788</v>
      </c>
      <c r="AC1873" s="3">
        <v>100.611909172464</v>
      </c>
      <c r="AD1873" s="3">
        <v>104.469674352426</v>
      </c>
      <c r="AE1873" s="3">
        <v>103.521190900129</v>
      </c>
      <c r="AF1873" s="3">
        <v>103.06194771087701</v>
      </c>
      <c r="AG1873" s="3">
        <v>103.46579486276801</v>
      </c>
    </row>
    <row r="1874" spans="1:33" x14ac:dyDescent="0.25">
      <c r="A1874" t="s">
        <v>68</v>
      </c>
      <c r="B1874" t="s">
        <v>73</v>
      </c>
      <c r="C1874">
        <f>VLOOKUP(A1874,'Real Prices'!$A$1:$B$11,2,FALSE)</f>
        <v>98.27</v>
      </c>
      <c r="D1874" s="3">
        <v>103.576804005756</v>
      </c>
      <c r="E1874" s="3">
        <v>102.778894666691</v>
      </c>
      <c r="F1874" s="3">
        <v>98.694153446074097</v>
      </c>
      <c r="G1874" s="3">
        <v>98.050487787291402</v>
      </c>
      <c r="H1874" s="3">
        <v>100.34673296375701</v>
      </c>
      <c r="I1874" s="3">
        <v>101.469281431689</v>
      </c>
      <c r="J1874" s="3">
        <v>99.926352134827994</v>
      </c>
      <c r="K1874" s="3">
        <v>101.060897262805</v>
      </c>
      <c r="L1874" s="3">
        <v>100.28492657177701</v>
      </c>
      <c r="M1874" s="3">
        <v>99.611733910803196</v>
      </c>
      <c r="N1874" s="3">
        <v>100.880688290172</v>
      </c>
      <c r="O1874" s="3">
        <v>103.73037627772</v>
      </c>
      <c r="P1874" s="3">
        <v>103.660998256041</v>
      </c>
      <c r="Q1874" s="3">
        <v>103.81041880119101</v>
      </c>
      <c r="R1874" s="3">
        <v>101.322775596291</v>
      </c>
      <c r="S1874" s="3">
        <v>103.41295568925401</v>
      </c>
      <c r="T1874" s="3">
        <v>100.44255878653701</v>
      </c>
      <c r="U1874" s="3">
        <v>101.031937789925</v>
      </c>
      <c r="V1874" s="3">
        <v>98.4910430988934</v>
      </c>
      <c r="W1874" s="3">
        <v>98.691028976368699</v>
      </c>
      <c r="X1874" s="3">
        <v>104.131419581937</v>
      </c>
      <c r="Y1874" s="3">
        <v>104.104257142775</v>
      </c>
      <c r="Z1874" s="3">
        <v>100.97894075517399</v>
      </c>
      <c r="AA1874" s="3">
        <v>101.853849032993</v>
      </c>
      <c r="AB1874" s="3">
        <v>100.544869588803</v>
      </c>
      <c r="AC1874" s="3">
        <v>101.119028565058</v>
      </c>
      <c r="AD1874" s="3">
        <v>104.128864097777</v>
      </c>
      <c r="AE1874" s="3">
        <v>103.62205320309801</v>
      </c>
      <c r="AF1874" s="3">
        <v>102.269076598777</v>
      </c>
      <c r="AG1874" s="3">
        <v>103.57954402442</v>
      </c>
    </row>
    <row r="1875" spans="1:33" x14ac:dyDescent="0.25">
      <c r="A1875" t="s">
        <v>68</v>
      </c>
      <c r="B1875" t="s">
        <v>73</v>
      </c>
      <c r="C1875">
        <f>VLOOKUP(A1875,'Real Prices'!$A$1:$B$11,2,FALSE)</f>
        <v>98.27</v>
      </c>
      <c r="D1875" s="3">
        <v>103.57538166747</v>
      </c>
      <c r="E1875" s="3">
        <v>103.754320056179</v>
      </c>
      <c r="F1875" s="3">
        <v>98.491393148310607</v>
      </c>
      <c r="G1875" s="3">
        <v>97.913807712086594</v>
      </c>
      <c r="H1875" s="3">
        <v>101.14937328707499</v>
      </c>
      <c r="I1875" s="3">
        <v>102.423983574339</v>
      </c>
      <c r="J1875" s="3">
        <v>99.822421476509405</v>
      </c>
      <c r="K1875" s="3">
        <v>101.065048846812</v>
      </c>
      <c r="L1875" s="3">
        <v>100.30898792932</v>
      </c>
      <c r="M1875" s="3">
        <v>99.475419515226903</v>
      </c>
      <c r="N1875" s="3">
        <v>101.768959473471</v>
      </c>
      <c r="O1875" s="3">
        <v>103.842404971305</v>
      </c>
      <c r="P1875" s="3">
        <v>103.733118356088</v>
      </c>
      <c r="Q1875" s="3">
        <v>103.809626526972</v>
      </c>
      <c r="R1875" s="3">
        <v>102.26378713150299</v>
      </c>
      <c r="S1875" s="3">
        <v>104.298941400565</v>
      </c>
      <c r="T1875" s="3">
        <v>101.262311108001</v>
      </c>
      <c r="U1875" s="3">
        <v>101.034684642915</v>
      </c>
      <c r="V1875" s="3">
        <v>98.286853246325506</v>
      </c>
      <c r="W1875" s="3">
        <v>99.057213867121604</v>
      </c>
      <c r="X1875" s="3">
        <v>104.49812528270201</v>
      </c>
      <c r="Y1875" s="3">
        <v>104.607504854003</v>
      </c>
      <c r="Z1875" s="3">
        <v>101.880379198368</v>
      </c>
      <c r="AA1875" s="3">
        <v>102.834858358589</v>
      </c>
      <c r="AB1875" s="3">
        <v>100.55698689702599</v>
      </c>
      <c r="AC1875" s="3">
        <v>101.11980735677299</v>
      </c>
      <c r="AD1875" s="3">
        <v>104.47331602115401</v>
      </c>
      <c r="AE1875" s="3">
        <v>103.569900022523</v>
      </c>
      <c r="AF1875" s="3">
        <v>103.26113264563401</v>
      </c>
      <c r="AG1875" s="3">
        <v>103.58226865049799</v>
      </c>
    </row>
    <row r="1876" spans="1:33" x14ac:dyDescent="0.25">
      <c r="A1876" t="s">
        <v>68</v>
      </c>
      <c r="B1876" t="s">
        <v>73</v>
      </c>
      <c r="C1876">
        <f>VLOOKUP(A1876,'Real Prices'!$A$1:$B$11,2,FALSE)</f>
        <v>98.27</v>
      </c>
      <c r="D1876" s="3">
        <v>103.711794137921</v>
      </c>
      <c r="E1876" s="3">
        <v>103.499212020635</v>
      </c>
      <c r="F1876" s="3">
        <v>98.790409524597493</v>
      </c>
      <c r="G1876" s="3">
        <v>98.015880475763296</v>
      </c>
      <c r="H1876" s="3">
        <v>101.108066668156</v>
      </c>
      <c r="I1876" s="3">
        <v>102.28976689711</v>
      </c>
      <c r="J1876" s="3">
        <v>100.51844556435201</v>
      </c>
      <c r="K1876" s="3">
        <v>101.721068421342</v>
      </c>
      <c r="L1876" s="3">
        <v>98.9900663335833</v>
      </c>
      <c r="M1876" s="3">
        <v>100.07270920055301</v>
      </c>
      <c r="N1876" s="3">
        <v>101.68591643480499</v>
      </c>
      <c r="O1876" s="3">
        <v>103.958621943385</v>
      </c>
      <c r="P1876" s="3">
        <v>103.861251227393</v>
      </c>
      <c r="Q1876" s="3">
        <v>103.810115337521</v>
      </c>
      <c r="R1876" s="3">
        <v>102.142708679074</v>
      </c>
      <c r="S1876" s="3">
        <v>103.995004063664</v>
      </c>
      <c r="T1876" s="3">
        <v>101.213911470051</v>
      </c>
      <c r="U1876" s="3">
        <v>101.734563664668</v>
      </c>
      <c r="V1876" s="3">
        <v>98.523174025397907</v>
      </c>
      <c r="W1876" s="3">
        <v>99.101061900944003</v>
      </c>
      <c r="X1876" s="3">
        <v>104.267897393328</v>
      </c>
      <c r="Y1876" s="3">
        <v>104.331041709936</v>
      </c>
      <c r="Z1876" s="3">
        <v>101.78912077114801</v>
      </c>
      <c r="AA1876" s="3">
        <v>102.66527293067099</v>
      </c>
      <c r="AB1876" s="3">
        <v>98.948821911497205</v>
      </c>
      <c r="AC1876" s="3">
        <v>101.18655159625099</v>
      </c>
      <c r="AD1876" s="3">
        <v>104.252160844537</v>
      </c>
      <c r="AE1876" s="3">
        <v>103.665115299626</v>
      </c>
      <c r="AF1876" s="3">
        <v>103.052671426042</v>
      </c>
      <c r="AG1876" s="3">
        <v>103.718954667285</v>
      </c>
    </row>
    <row r="1877" spans="1:33" x14ac:dyDescent="0.25">
      <c r="A1877" t="s">
        <v>68</v>
      </c>
      <c r="B1877" t="s">
        <v>73</v>
      </c>
      <c r="C1877">
        <f>VLOOKUP(A1877,'Real Prices'!$A$1:$B$11,2,FALSE)</f>
        <v>98.27</v>
      </c>
      <c r="D1877" s="3">
        <v>103.232720182479</v>
      </c>
      <c r="E1877" s="3">
        <v>103.80949531123601</v>
      </c>
      <c r="F1877" s="3">
        <v>99.486691749571307</v>
      </c>
      <c r="G1877" s="3">
        <v>98.623658557092099</v>
      </c>
      <c r="H1877" s="3">
        <v>101.092463328967</v>
      </c>
      <c r="I1877" s="3">
        <v>102.380312351754</v>
      </c>
      <c r="J1877" s="3">
        <v>100.81697204032101</v>
      </c>
      <c r="K1877" s="3">
        <v>101.522446770835</v>
      </c>
      <c r="L1877" s="3">
        <v>100.43082290956799</v>
      </c>
      <c r="M1877" s="3">
        <v>100.510619906355</v>
      </c>
      <c r="N1877" s="3">
        <v>101.708839493227</v>
      </c>
      <c r="O1877" s="3">
        <v>103.38271451579</v>
      </c>
      <c r="P1877" s="3">
        <v>103.303321505046</v>
      </c>
      <c r="Q1877" s="3">
        <v>103.809685602934</v>
      </c>
      <c r="R1877" s="3">
        <v>102.21424251897101</v>
      </c>
      <c r="S1877" s="3">
        <v>104.42932660490899</v>
      </c>
      <c r="T1877" s="3">
        <v>101.20340409512301</v>
      </c>
      <c r="U1877" s="3">
        <v>101.529165350677</v>
      </c>
      <c r="V1877" s="3">
        <v>99.234011236422901</v>
      </c>
      <c r="W1877" s="3">
        <v>99.186650694778507</v>
      </c>
      <c r="X1877" s="3">
        <v>104.705309981379</v>
      </c>
      <c r="Y1877" s="3">
        <v>104.826156895322</v>
      </c>
      <c r="Z1877" s="3">
        <v>101.82164124776099</v>
      </c>
      <c r="AA1877" s="3">
        <v>102.811815786766</v>
      </c>
      <c r="AB1877" s="3">
        <v>100.581261680651</v>
      </c>
      <c r="AC1877" s="3">
        <v>101.30213910276601</v>
      </c>
      <c r="AD1877" s="3">
        <v>104.676491225924</v>
      </c>
      <c r="AE1877" s="3">
        <v>103.39964871293</v>
      </c>
      <c r="AF1877" s="3">
        <v>103.268379121607</v>
      </c>
      <c r="AG1877" s="3">
        <v>103.232971538344</v>
      </c>
    </row>
    <row r="1878" spans="1:33" x14ac:dyDescent="0.25">
      <c r="A1878" t="s">
        <v>68</v>
      </c>
      <c r="B1878" t="s">
        <v>73</v>
      </c>
      <c r="C1878">
        <f>VLOOKUP(A1878,'Real Prices'!$A$1:$B$11,2,FALSE)</f>
        <v>98.27</v>
      </c>
      <c r="D1878" s="3">
        <v>103.597297805103</v>
      </c>
      <c r="E1878" s="3">
        <v>102.824009271309</v>
      </c>
      <c r="F1878" s="3">
        <v>99.401718488958295</v>
      </c>
      <c r="G1878" s="3">
        <v>98.792233751511006</v>
      </c>
      <c r="H1878" s="3">
        <v>100.602651664215</v>
      </c>
      <c r="I1878" s="3">
        <v>101.623497415969</v>
      </c>
      <c r="J1878" s="3">
        <v>100.147389805578</v>
      </c>
      <c r="K1878" s="3">
        <v>100.20275317486301</v>
      </c>
      <c r="L1878" s="3">
        <v>101.46515168900299</v>
      </c>
      <c r="M1878" s="3">
        <v>100.003508955035</v>
      </c>
      <c r="N1878" s="3">
        <v>101.08643242868401</v>
      </c>
      <c r="O1878" s="3">
        <v>103.697262104752</v>
      </c>
      <c r="P1878" s="3">
        <v>103.649827573153</v>
      </c>
      <c r="Q1878" s="3">
        <v>103.810315207017</v>
      </c>
      <c r="R1878" s="3">
        <v>101.48955617801801</v>
      </c>
      <c r="S1878" s="3">
        <v>103.40503175510401</v>
      </c>
      <c r="T1878" s="3">
        <v>100.689145904619</v>
      </c>
      <c r="U1878" s="3">
        <v>100.222192777571</v>
      </c>
      <c r="V1878" s="3">
        <v>99.232939467867794</v>
      </c>
      <c r="W1878" s="3">
        <v>99.157495330451994</v>
      </c>
      <c r="X1878" s="3">
        <v>104.071025956208</v>
      </c>
      <c r="Y1878" s="3">
        <v>104.041368042909</v>
      </c>
      <c r="Z1878" s="3">
        <v>101.175863424309</v>
      </c>
      <c r="AA1878" s="3">
        <v>101.975634267706</v>
      </c>
      <c r="AB1878" s="3">
        <v>100.884751964895</v>
      </c>
      <c r="AC1878" s="3">
        <v>100.07913488682399</v>
      </c>
      <c r="AD1878" s="3">
        <v>104.069734817995</v>
      </c>
      <c r="AE1878" s="3">
        <v>103.649510994732</v>
      </c>
      <c r="AF1878" s="3">
        <v>102.35637808209</v>
      </c>
      <c r="AG1878" s="3">
        <v>103.59861618686401</v>
      </c>
    </row>
    <row r="1879" spans="1:33" x14ac:dyDescent="0.25">
      <c r="A1879" t="s">
        <v>68</v>
      </c>
      <c r="B1879" t="s">
        <v>73</v>
      </c>
      <c r="C1879">
        <f>VLOOKUP(A1879,'Real Prices'!$A$1:$B$11,2,FALSE)</f>
        <v>98.27</v>
      </c>
      <c r="D1879" s="3">
        <v>104.379831641191</v>
      </c>
      <c r="E1879" s="3">
        <v>102.710335418695</v>
      </c>
      <c r="F1879" s="3">
        <v>98.3881901596462</v>
      </c>
      <c r="G1879" s="3">
        <v>98.050097853229104</v>
      </c>
      <c r="H1879" s="3">
        <v>100.73236755734401</v>
      </c>
      <c r="I1879" s="3">
        <v>101.68229599112399</v>
      </c>
      <c r="J1879" s="3">
        <v>99.470813182771195</v>
      </c>
      <c r="K1879" s="3">
        <v>100.722866156382</v>
      </c>
      <c r="L1879" s="3">
        <v>100.203244631941</v>
      </c>
      <c r="M1879" s="3">
        <v>99.167868515023002</v>
      </c>
      <c r="N1879" s="3">
        <v>101.193862302037</v>
      </c>
      <c r="O1879" s="3">
        <v>104.685951802434</v>
      </c>
      <c r="P1879" s="3">
        <v>104.583714105289</v>
      </c>
      <c r="Q1879" s="3">
        <v>104.00977724087301</v>
      </c>
      <c r="R1879" s="3">
        <v>101.562505578266</v>
      </c>
      <c r="S1879" s="3">
        <v>103.190721279722</v>
      </c>
      <c r="T1879" s="3">
        <v>100.816638315001</v>
      </c>
      <c r="U1879" s="3">
        <v>100.68413518310901</v>
      </c>
      <c r="V1879" s="3">
        <v>98.245753849939504</v>
      </c>
      <c r="W1879" s="3">
        <v>99.125549152335694</v>
      </c>
      <c r="X1879" s="3">
        <v>103.85634956832099</v>
      </c>
      <c r="Y1879" s="3">
        <v>103.776862792011</v>
      </c>
      <c r="Z1879" s="3">
        <v>101.276771432332</v>
      </c>
      <c r="AA1879" s="3">
        <v>101.991644526637</v>
      </c>
      <c r="AB1879" s="3">
        <v>100.37427427177199</v>
      </c>
      <c r="AC1879" s="3">
        <v>100.850437973501</v>
      </c>
      <c r="AD1879" s="3">
        <v>103.86652722759101</v>
      </c>
      <c r="AE1879" s="3">
        <v>104.141470678594</v>
      </c>
      <c r="AF1879" s="3">
        <v>102.318184515881</v>
      </c>
      <c r="AG1879" s="3">
        <v>104.392457262284</v>
      </c>
    </row>
    <row r="1880" spans="1:33" x14ac:dyDescent="0.25">
      <c r="A1880" t="s">
        <v>68</v>
      </c>
      <c r="B1880" t="s">
        <v>73</v>
      </c>
      <c r="C1880">
        <f>VLOOKUP(A1880,'Real Prices'!$A$1:$B$11,2,FALSE)</f>
        <v>98.27</v>
      </c>
      <c r="D1880" s="3">
        <v>104.02735147964501</v>
      </c>
      <c r="E1880" s="3">
        <v>102.63451072417899</v>
      </c>
      <c r="F1880" s="3">
        <v>99.448811545273799</v>
      </c>
      <c r="G1880" s="3">
        <v>99.044071578763294</v>
      </c>
      <c r="H1880" s="3">
        <v>100.64202333399599</v>
      </c>
      <c r="I1880" s="3">
        <v>101.531559809188</v>
      </c>
      <c r="J1880" s="3">
        <v>100.11454514481601</v>
      </c>
      <c r="K1880" s="3">
        <v>100.815020762703</v>
      </c>
      <c r="L1880" s="3">
        <v>101.877321759164</v>
      </c>
      <c r="M1880" s="3">
        <v>99.950801011519403</v>
      </c>
      <c r="N1880" s="3">
        <v>101.059239096355</v>
      </c>
      <c r="O1880" s="3">
        <v>104.207817964311</v>
      </c>
      <c r="P1880" s="3">
        <v>104.13848948916601</v>
      </c>
      <c r="Q1880" s="3">
        <v>104.00986979224599</v>
      </c>
      <c r="R1880" s="3">
        <v>101.41277047083901</v>
      </c>
      <c r="S1880" s="3">
        <v>103.206933296033</v>
      </c>
      <c r="T1880" s="3">
        <v>100.716100752814</v>
      </c>
      <c r="U1880" s="3">
        <v>100.78153744642999</v>
      </c>
      <c r="V1880" s="3">
        <v>99.328919870193303</v>
      </c>
      <c r="W1880" s="3">
        <v>99.427416961187006</v>
      </c>
      <c r="X1880" s="3">
        <v>104.03480007937399</v>
      </c>
      <c r="Y1880" s="3">
        <v>103.948683010997</v>
      </c>
      <c r="Z1880" s="3">
        <v>101.137177654081</v>
      </c>
      <c r="AA1880" s="3">
        <v>101.847387692718</v>
      </c>
      <c r="AB1880" s="3">
        <v>101.728817419536</v>
      </c>
      <c r="AC1880" s="3">
        <v>101.086247705804</v>
      </c>
      <c r="AD1880" s="3">
        <v>104.043595685013</v>
      </c>
      <c r="AE1880" s="3">
        <v>103.96860993753801</v>
      </c>
      <c r="AF1880" s="3">
        <v>102.195414330933</v>
      </c>
      <c r="AG1880" s="3">
        <v>104.032989600877</v>
      </c>
    </row>
    <row r="1881" spans="1:33" x14ac:dyDescent="0.25">
      <c r="A1881" t="s">
        <v>68</v>
      </c>
      <c r="B1881" t="s">
        <v>73</v>
      </c>
      <c r="C1881">
        <f>VLOOKUP(A1881,'Real Prices'!$A$1:$B$11,2,FALSE)</f>
        <v>98.27</v>
      </c>
      <c r="D1881" s="3">
        <v>103.82282106990399</v>
      </c>
      <c r="E1881" s="3">
        <v>103.509311252826</v>
      </c>
      <c r="F1881" s="3">
        <v>98.441096296832001</v>
      </c>
      <c r="G1881" s="3">
        <v>97.971285093484596</v>
      </c>
      <c r="H1881" s="3">
        <v>101.09355803676399</v>
      </c>
      <c r="I1881" s="3">
        <v>102.28021207482099</v>
      </c>
      <c r="J1881" s="3">
        <v>99.595589398111898</v>
      </c>
      <c r="K1881" s="3">
        <v>100.84774692838501</v>
      </c>
      <c r="L1881" s="3">
        <v>101.788966866203</v>
      </c>
      <c r="M1881" s="3">
        <v>99.290857549233394</v>
      </c>
      <c r="N1881" s="3">
        <v>101.671715488121</v>
      </c>
      <c r="O1881" s="3">
        <v>104.14808821926999</v>
      </c>
      <c r="P1881" s="3">
        <v>104.026269686278</v>
      </c>
      <c r="Q1881" s="3">
        <v>103.81038531115</v>
      </c>
      <c r="R1881" s="3">
        <v>102.131639559452</v>
      </c>
      <c r="S1881" s="3">
        <v>104.01364706631399</v>
      </c>
      <c r="T1881" s="3">
        <v>101.19914179281101</v>
      </c>
      <c r="U1881" s="3">
        <v>100.79874229599</v>
      </c>
      <c r="V1881" s="3">
        <v>98.267767422351397</v>
      </c>
      <c r="W1881" s="3">
        <v>99.117701267644705</v>
      </c>
      <c r="X1881" s="3">
        <v>104.268149126125</v>
      </c>
      <c r="Y1881" s="3">
        <v>104.339444021839</v>
      </c>
      <c r="Z1881" s="3">
        <v>101.77541194412601</v>
      </c>
      <c r="AA1881" s="3">
        <v>102.660602862429</v>
      </c>
      <c r="AB1881" s="3">
        <v>101.76788630130601</v>
      </c>
      <c r="AC1881" s="3">
        <v>101.176185876552</v>
      </c>
      <c r="AD1881" s="3">
        <v>104.25110759796399</v>
      </c>
      <c r="AE1881" s="3">
        <v>103.70502909452701</v>
      </c>
      <c r="AF1881" s="3">
        <v>103.054364154909</v>
      </c>
      <c r="AG1881" s="3">
        <v>103.833517739765</v>
      </c>
    </row>
    <row r="1882" spans="1:33" x14ac:dyDescent="0.25">
      <c r="A1882" t="s">
        <v>68</v>
      </c>
      <c r="B1882" t="s">
        <v>73</v>
      </c>
      <c r="C1882">
        <f>VLOOKUP(A1882,'Real Prices'!$A$1:$B$11,2,FALSE)</f>
        <v>98.27</v>
      </c>
      <c r="D1882" s="3">
        <v>102.064033393777</v>
      </c>
      <c r="E1882" s="3">
        <v>103.264117136949</v>
      </c>
      <c r="F1882" s="3">
        <v>97.915290800419996</v>
      </c>
      <c r="G1882" s="3">
        <v>97.418300603835704</v>
      </c>
      <c r="H1882" s="3">
        <v>101.20564049518801</v>
      </c>
      <c r="I1882" s="3">
        <v>102.342965084441</v>
      </c>
      <c r="J1882" s="3">
        <v>99.387556414030897</v>
      </c>
      <c r="K1882" s="3">
        <v>100.898283087043</v>
      </c>
      <c r="L1882" s="3">
        <v>100.339894504851</v>
      </c>
      <c r="M1882" s="3">
        <v>98.989509953934004</v>
      </c>
      <c r="N1882" s="3">
        <v>101.781164840042</v>
      </c>
      <c r="O1882" s="3">
        <v>102.740654156011</v>
      </c>
      <c r="P1882" s="3">
        <v>102.49836740951299</v>
      </c>
      <c r="Q1882" s="3">
        <v>101.770622284737</v>
      </c>
      <c r="R1882" s="3">
        <v>102.210527054389</v>
      </c>
      <c r="S1882" s="3">
        <v>103.45779409193899</v>
      </c>
      <c r="T1882" s="3">
        <v>101.31343960139</v>
      </c>
      <c r="U1882" s="3">
        <v>100.85611544987999</v>
      </c>
      <c r="V1882" s="3">
        <v>97.710350966620993</v>
      </c>
      <c r="W1882" s="3">
        <v>98.989653228649203</v>
      </c>
      <c r="X1882" s="3">
        <v>102.686682731666</v>
      </c>
      <c r="Y1882" s="3">
        <v>102.983314997943</v>
      </c>
      <c r="Z1882" s="3">
        <v>101.88034938261499</v>
      </c>
      <c r="AA1882" s="3">
        <v>102.66559243879099</v>
      </c>
      <c r="AB1882" s="3">
        <v>100.578361161373</v>
      </c>
      <c r="AC1882" s="3">
        <v>101.03132529216001</v>
      </c>
      <c r="AD1882" s="3">
        <v>102.63504386845899</v>
      </c>
      <c r="AE1882" s="3">
        <v>101.70948133810199</v>
      </c>
      <c r="AF1882" s="3">
        <v>102.96902266708599</v>
      </c>
      <c r="AG1882" s="3">
        <v>102.088605617684</v>
      </c>
    </row>
    <row r="1883" spans="1:33" x14ac:dyDescent="0.25">
      <c r="A1883" t="s">
        <v>68</v>
      </c>
      <c r="B1883" t="s">
        <v>73</v>
      </c>
      <c r="C1883">
        <f>VLOOKUP(A1883,'Real Prices'!$A$1:$B$11,2,FALSE)</f>
        <v>98.27</v>
      </c>
      <c r="D1883" s="3">
        <v>103.302888508408</v>
      </c>
      <c r="E1883" s="3">
        <v>103.59222810577801</v>
      </c>
      <c r="F1883" s="3">
        <v>98.735004388477194</v>
      </c>
      <c r="G1883" s="3">
        <v>98.019653345851296</v>
      </c>
      <c r="H1883" s="3">
        <v>100.904806584535</v>
      </c>
      <c r="I1883" s="3">
        <v>102.19397213125499</v>
      </c>
      <c r="J1883" s="3">
        <v>100.09098093867701</v>
      </c>
      <c r="K1883" s="3">
        <v>101.154835264103</v>
      </c>
      <c r="L1883" s="3">
        <v>100.439336152123</v>
      </c>
      <c r="M1883" s="3">
        <v>99.754104663099199</v>
      </c>
      <c r="N1883" s="3">
        <v>101.526096611741</v>
      </c>
      <c r="O1883" s="3">
        <v>103.46276117547499</v>
      </c>
      <c r="P1883" s="3">
        <v>103.385336369508</v>
      </c>
      <c r="Q1883" s="3">
        <v>103.746682162653</v>
      </c>
      <c r="R1883" s="3">
        <v>102.029554607051</v>
      </c>
      <c r="S1883" s="3">
        <v>104.192572088478</v>
      </c>
      <c r="T1883" s="3">
        <v>101.01730092421199</v>
      </c>
      <c r="U1883" s="3">
        <v>101.13680285565501</v>
      </c>
      <c r="V1883" s="3">
        <v>98.505891325863999</v>
      </c>
      <c r="W1883" s="3">
        <v>98.894904525010801</v>
      </c>
      <c r="X1883" s="3">
        <v>104.50052638930499</v>
      </c>
      <c r="Y1883" s="3">
        <v>104.59850516119</v>
      </c>
      <c r="Z1883" s="3">
        <v>101.638891190226</v>
      </c>
      <c r="AA1883" s="3">
        <v>102.619088865611</v>
      </c>
      <c r="AB1883" s="3">
        <v>100.596585489955</v>
      </c>
      <c r="AC1883" s="3">
        <v>101.124748516293</v>
      </c>
      <c r="AD1883" s="3">
        <v>104.47644134937801</v>
      </c>
      <c r="AE1883" s="3">
        <v>103.41484310177199</v>
      </c>
      <c r="AF1883" s="3">
        <v>103.065933507964</v>
      </c>
      <c r="AG1883" s="3">
        <v>103.304584405828</v>
      </c>
    </row>
    <row r="1884" spans="1:33" x14ac:dyDescent="0.25">
      <c r="A1884" t="s">
        <v>68</v>
      </c>
      <c r="B1884" t="s">
        <v>73</v>
      </c>
      <c r="C1884">
        <f>VLOOKUP(A1884,'Real Prices'!$A$1:$B$11,2,FALSE)</f>
        <v>98.27</v>
      </c>
      <c r="D1884" s="3">
        <v>103.721610314907</v>
      </c>
      <c r="E1884" s="3">
        <v>102.893543219428</v>
      </c>
      <c r="F1884" s="3">
        <v>98.679078610697204</v>
      </c>
      <c r="G1884" s="3">
        <v>98.130053780789098</v>
      </c>
      <c r="H1884" s="3">
        <v>100.772885790285</v>
      </c>
      <c r="I1884" s="3">
        <v>101.79317616784201</v>
      </c>
      <c r="J1884" s="3">
        <v>100.028833760749</v>
      </c>
      <c r="K1884" s="3">
        <v>101.276393036958</v>
      </c>
      <c r="L1884" s="3">
        <v>99.687651960298496</v>
      </c>
      <c r="M1884" s="3">
        <v>99.667895856101097</v>
      </c>
      <c r="N1884" s="3">
        <v>101.267707754235</v>
      </c>
      <c r="O1884" s="3">
        <v>103.845847855703</v>
      </c>
      <c r="P1884" s="3">
        <v>103.798384823615</v>
      </c>
      <c r="Q1884" s="3">
        <v>103.762202312629</v>
      </c>
      <c r="R1884" s="3">
        <v>101.664235686466</v>
      </c>
      <c r="S1884" s="3">
        <v>103.391372467829</v>
      </c>
      <c r="T1884" s="3">
        <v>100.863051693721</v>
      </c>
      <c r="U1884" s="3">
        <v>101.257322800287</v>
      </c>
      <c r="V1884" s="3">
        <v>98.481462594158998</v>
      </c>
      <c r="W1884" s="3">
        <v>99.086641667095606</v>
      </c>
      <c r="X1884" s="3">
        <v>103.92429588295801</v>
      </c>
      <c r="Y1884" s="3">
        <v>103.902257106333</v>
      </c>
      <c r="Z1884" s="3">
        <v>101.356823946288</v>
      </c>
      <c r="AA1884" s="3">
        <v>102.125991805878</v>
      </c>
      <c r="AB1884" s="3">
        <v>99.873523573690306</v>
      </c>
      <c r="AC1884" s="3">
        <v>101.143735563112</v>
      </c>
      <c r="AD1884" s="3">
        <v>103.923391212095</v>
      </c>
      <c r="AE1884" s="3">
        <v>103.693412389806</v>
      </c>
      <c r="AF1884" s="3">
        <v>102.47631063997299</v>
      </c>
      <c r="AG1884" s="3">
        <v>103.72542335545</v>
      </c>
    </row>
    <row r="1885" spans="1:33" x14ac:dyDescent="0.25">
      <c r="A1885" t="s">
        <v>68</v>
      </c>
      <c r="B1885" t="s">
        <v>73</v>
      </c>
      <c r="C1885">
        <f>VLOOKUP(A1885,'Real Prices'!$A$1:$B$11,2,FALSE)</f>
        <v>98.27</v>
      </c>
      <c r="D1885" s="3">
        <v>103.92394891022001</v>
      </c>
      <c r="E1885" s="3">
        <v>102.724489641766</v>
      </c>
      <c r="F1885" s="3">
        <v>98.106671382307496</v>
      </c>
      <c r="G1885" s="3">
        <v>97.473334450324401</v>
      </c>
      <c r="H1885" s="3">
        <v>100.242259187485</v>
      </c>
      <c r="I1885" s="3">
        <v>101.420025638868</v>
      </c>
      <c r="J1885" s="3">
        <v>99.484069759195904</v>
      </c>
      <c r="K1885" s="3">
        <v>100.82801681966301</v>
      </c>
      <c r="L1885" s="3">
        <v>100.16699010138301</v>
      </c>
      <c r="M1885" s="3">
        <v>99.1234104179984</v>
      </c>
      <c r="N1885" s="3">
        <v>100.809361951959</v>
      </c>
      <c r="O1885" s="3">
        <v>104.232516950917</v>
      </c>
      <c r="P1885" s="3">
        <v>104.119033580173</v>
      </c>
      <c r="Q1885" s="3">
        <v>103.81004286151</v>
      </c>
      <c r="R1885" s="3">
        <v>101.269412314505</v>
      </c>
      <c r="S1885" s="3">
        <v>103.325472325674</v>
      </c>
      <c r="T1885" s="3">
        <v>100.344989128582</v>
      </c>
      <c r="U1885" s="3">
        <v>100.791921425307</v>
      </c>
      <c r="V1885" s="3">
        <v>97.892784012429104</v>
      </c>
      <c r="W1885" s="3">
        <v>98.383319064646003</v>
      </c>
      <c r="X1885" s="3">
        <v>103.977577044356</v>
      </c>
      <c r="Y1885" s="3">
        <v>103.949406036019</v>
      </c>
      <c r="Z1885" s="3">
        <v>100.91233444219</v>
      </c>
      <c r="AA1885" s="3">
        <v>101.81100798866299</v>
      </c>
      <c r="AB1885" s="3">
        <v>100.35823391926</v>
      </c>
      <c r="AC1885" s="3">
        <v>100.917585595117</v>
      </c>
      <c r="AD1885" s="3">
        <v>103.976791377834</v>
      </c>
      <c r="AE1885" s="3">
        <v>103.781766280277</v>
      </c>
      <c r="AF1885" s="3">
        <v>102.225926790771</v>
      </c>
      <c r="AG1885" s="3">
        <v>103.93458934292499</v>
      </c>
    </row>
    <row r="1886" spans="1:33" x14ac:dyDescent="0.25">
      <c r="A1886" t="s">
        <v>68</v>
      </c>
      <c r="B1886" t="s">
        <v>73</v>
      </c>
      <c r="C1886">
        <f>VLOOKUP(A1886,'Real Prices'!$A$1:$B$11,2,FALSE)</f>
        <v>98.27</v>
      </c>
      <c r="D1886" s="3">
        <v>103.652602741769</v>
      </c>
      <c r="E1886" s="3">
        <v>103.556443719367</v>
      </c>
      <c r="F1886" s="3">
        <v>98.475289305066696</v>
      </c>
      <c r="G1886" s="3">
        <v>97.922916512800001</v>
      </c>
      <c r="H1886" s="3">
        <v>100.987314058678</v>
      </c>
      <c r="I1886" s="3">
        <v>102.23105531703099</v>
      </c>
      <c r="J1886" s="3">
        <v>99.747762343484396</v>
      </c>
      <c r="K1886" s="3">
        <v>101.01720360208699</v>
      </c>
      <c r="L1886" s="3">
        <v>100.329361413301</v>
      </c>
      <c r="M1886" s="3">
        <v>99.412820603096506</v>
      </c>
      <c r="N1886" s="3">
        <v>101.58944194826501</v>
      </c>
      <c r="O1886" s="3">
        <v>103.941754032663</v>
      </c>
      <c r="P1886" s="3">
        <v>103.827078230352</v>
      </c>
      <c r="Q1886" s="3">
        <v>103.81039191326801</v>
      </c>
      <c r="R1886" s="3">
        <v>102.07361469493701</v>
      </c>
      <c r="S1886" s="3">
        <v>104.11670257273801</v>
      </c>
      <c r="T1886" s="3">
        <v>101.096748947354</v>
      </c>
      <c r="U1886" s="3">
        <v>100.981511667717</v>
      </c>
      <c r="V1886" s="3">
        <v>98.281131464027794</v>
      </c>
      <c r="W1886" s="3">
        <v>98.984894667987106</v>
      </c>
      <c r="X1886" s="3">
        <v>104.408434521949</v>
      </c>
      <c r="Y1886" s="3">
        <v>104.492469598287</v>
      </c>
      <c r="Z1886" s="3">
        <v>101.698194405915</v>
      </c>
      <c r="AA1886" s="3">
        <v>102.636618861974</v>
      </c>
      <c r="AB1886" s="3">
        <v>100.541513479405</v>
      </c>
      <c r="AC1886" s="3">
        <v>101.116293534523</v>
      </c>
      <c r="AD1886" s="3">
        <v>104.387918618725</v>
      </c>
      <c r="AE1886" s="3">
        <v>103.61166720272701</v>
      </c>
      <c r="AF1886" s="3">
        <v>103.060529001237</v>
      </c>
      <c r="AG1886" s="3">
        <v>103.660792538424</v>
      </c>
    </row>
    <row r="1887" spans="1:33" x14ac:dyDescent="0.25">
      <c r="A1887" t="s">
        <v>68</v>
      </c>
      <c r="B1887" t="s">
        <v>73</v>
      </c>
      <c r="C1887">
        <f>VLOOKUP(A1887,'Real Prices'!$A$1:$B$11,2,FALSE)</f>
        <v>98.27</v>
      </c>
      <c r="D1887" s="3">
        <v>103.906135889038</v>
      </c>
      <c r="E1887" s="3">
        <v>103.53829411358301</v>
      </c>
      <c r="F1887" s="3">
        <v>98.617666942163694</v>
      </c>
      <c r="G1887" s="3">
        <v>98.130557881665794</v>
      </c>
      <c r="H1887" s="3">
        <v>101.06244367974</v>
      </c>
      <c r="I1887" s="3">
        <v>102.257533590401</v>
      </c>
      <c r="J1887" s="3">
        <v>99.684999258965405</v>
      </c>
      <c r="K1887" s="3">
        <v>100.77448426247901</v>
      </c>
      <c r="L1887" s="3">
        <v>101.771551946454</v>
      </c>
      <c r="M1887" s="3">
        <v>99.411071991560704</v>
      </c>
      <c r="N1887" s="3">
        <v>101.64065867347</v>
      </c>
      <c r="O1887" s="3">
        <v>104.15023152171599</v>
      </c>
      <c r="P1887" s="3">
        <v>104.054756159353</v>
      </c>
      <c r="Q1887" s="3">
        <v>104.009982458645</v>
      </c>
      <c r="R1887" s="3">
        <v>102.1060697866</v>
      </c>
      <c r="S1887" s="3">
        <v>104.089579165293</v>
      </c>
      <c r="T1887" s="3">
        <v>101.167492871867</v>
      </c>
      <c r="U1887" s="3">
        <v>100.73129608476999</v>
      </c>
      <c r="V1887" s="3">
        <v>98.447950702979099</v>
      </c>
      <c r="W1887" s="3">
        <v>99.144048912957501</v>
      </c>
      <c r="X1887" s="3">
        <v>104.464705895658</v>
      </c>
      <c r="Y1887" s="3">
        <v>104.515189334748</v>
      </c>
      <c r="Z1887" s="3">
        <v>101.745154611049</v>
      </c>
      <c r="AA1887" s="3">
        <v>102.648105524192</v>
      </c>
      <c r="AB1887" s="3">
        <v>101.76287297538499</v>
      </c>
      <c r="AC1887" s="3">
        <v>101.08524793010599</v>
      </c>
      <c r="AD1887" s="3">
        <v>104.450400247698</v>
      </c>
      <c r="AE1887" s="3">
        <v>103.860169134443</v>
      </c>
      <c r="AF1887" s="3">
        <v>103.057289321632</v>
      </c>
      <c r="AG1887" s="3">
        <v>103.913306930361</v>
      </c>
    </row>
    <row r="1888" spans="1:33" x14ac:dyDescent="0.25">
      <c r="A1888" t="s">
        <v>68</v>
      </c>
      <c r="B1888" t="s">
        <v>73</v>
      </c>
      <c r="C1888">
        <f>VLOOKUP(A1888,'Real Prices'!$A$1:$B$11,2,FALSE)</f>
        <v>98.27</v>
      </c>
      <c r="D1888" s="3">
        <v>103.54398211014301</v>
      </c>
      <c r="E1888" s="3">
        <v>102.764870858102</v>
      </c>
      <c r="F1888" s="3">
        <v>98.884331425536402</v>
      </c>
      <c r="G1888" s="3">
        <v>98.297522928804995</v>
      </c>
      <c r="H1888" s="3">
        <v>100.319428512153</v>
      </c>
      <c r="I1888" s="3">
        <v>101.43418105813799</v>
      </c>
      <c r="J1888" s="3">
        <v>99.809995541504406</v>
      </c>
      <c r="K1888" s="3">
        <v>100.72251232849401</v>
      </c>
      <c r="L1888" s="3">
        <v>101.706403900346</v>
      </c>
      <c r="M1888" s="3">
        <v>99.586752316181503</v>
      </c>
      <c r="N1888" s="3">
        <v>100.845869550879</v>
      </c>
      <c r="O1888" s="3">
        <v>103.66218393230299</v>
      </c>
      <c r="P1888" s="3">
        <v>103.606486773801</v>
      </c>
      <c r="Q1888" s="3">
        <v>103.809717319505</v>
      </c>
      <c r="R1888" s="3">
        <v>101.287061916879</v>
      </c>
      <c r="S1888" s="3">
        <v>103.41613448726299</v>
      </c>
      <c r="T1888" s="3">
        <v>100.413319091677</v>
      </c>
      <c r="U1888" s="3">
        <v>100.679812142578</v>
      </c>
      <c r="V1888" s="3">
        <v>98.713160629624397</v>
      </c>
      <c r="W1888" s="3">
        <v>98.759651739337201</v>
      </c>
      <c r="X1888" s="3">
        <v>104.150251114599</v>
      </c>
      <c r="Y1888" s="3">
        <v>104.124828077036</v>
      </c>
      <c r="Z1888" s="3">
        <v>100.94354247455399</v>
      </c>
      <c r="AA1888" s="3">
        <v>101.822249155645</v>
      </c>
      <c r="AB1888" s="3">
        <v>101.813292502781</v>
      </c>
      <c r="AC1888" s="3">
        <v>101.073679879476</v>
      </c>
      <c r="AD1888" s="3">
        <v>104.147149411585</v>
      </c>
      <c r="AE1888" s="3">
        <v>103.60884455292999</v>
      </c>
      <c r="AF1888" s="3">
        <v>102.243957524858</v>
      </c>
      <c r="AG1888" s="3">
        <v>103.545553557288</v>
      </c>
    </row>
    <row r="1889" spans="1:33" x14ac:dyDescent="0.25">
      <c r="A1889" t="s">
        <v>68</v>
      </c>
      <c r="B1889" t="s">
        <v>73</v>
      </c>
      <c r="C1889">
        <f>VLOOKUP(A1889,'Real Prices'!$A$1:$B$11,2,FALSE)</f>
        <v>98.27</v>
      </c>
      <c r="D1889" s="3">
        <v>103.351677254423</v>
      </c>
      <c r="E1889" s="3">
        <v>103.746119807939</v>
      </c>
      <c r="F1889" s="3">
        <v>98.618429587195493</v>
      </c>
      <c r="G1889" s="3">
        <v>97.928439331746304</v>
      </c>
      <c r="H1889" s="3">
        <v>101.173336504167</v>
      </c>
      <c r="I1889" s="3">
        <v>102.435121685236</v>
      </c>
      <c r="J1889" s="3">
        <v>100.235527436506</v>
      </c>
      <c r="K1889" s="3">
        <v>101.762636500592</v>
      </c>
      <c r="L1889" s="3">
        <v>100.007153495561</v>
      </c>
      <c r="M1889" s="3">
        <v>99.807021254844003</v>
      </c>
      <c r="N1889" s="3">
        <v>101.78789381366499</v>
      </c>
      <c r="O1889" s="3">
        <v>103.439950324484</v>
      </c>
      <c r="P1889" s="3">
        <v>103.389481185796</v>
      </c>
      <c r="Q1889" s="3">
        <v>103.810077532847</v>
      </c>
      <c r="R1889" s="3">
        <v>102.277027842843</v>
      </c>
      <c r="S1889" s="3">
        <v>104.28627022190101</v>
      </c>
      <c r="T1889" s="3">
        <v>101.285554321703</v>
      </c>
      <c r="U1889" s="3">
        <v>101.73211986337201</v>
      </c>
      <c r="V1889" s="3">
        <v>98.375791477758497</v>
      </c>
      <c r="W1889" s="3">
        <v>99.074417038213596</v>
      </c>
      <c r="X1889" s="3">
        <v>104.51677534869999</v>
      </c>
      <c r="Y1889" s="3">
        <v>104.61607511680501</v>
      </c>
      <c r="Z1889" s="3">
        <v>101.89814841344401</v>
      </c>
      <c r="AA1889" s="3">
        <v>102.840168367141</v>
      </c>
      <c r="AB1889" s="3">
        <v>100.355075954095</v>
      </c>
      <c r="AC1889" s="3">
        <v>101.700214339103</v>
      </c>
      <c r="AD1889" s="3">
        <v>104.49342573463601</v>
      </c>
      <c r="AE1889" s="3">
        <v>103.49124719282101</v>
      </c>
      <c r="AF1889" s="3">
        <v>103.260023449811</v>
      </c>
      <c r="AG1889" s="3">
        <v>103.35103006912099</v>
      </c>
    </row>
    <row r="1890" spans="1:33" x14ac:dyDescent="0.25">
      <c r="A1890" t="s">
        <v>68</v>
      </c>
      <c r="B1890" t="s">
        <v>73</v>
      </c>
      <c r="C1890">
        <f>VLOOKUP(A1890,'Real Prices'!$A$1:$B$11,2,FALSE)</f>
        <v>98.27</v>
      </c>
      <c r="D1890" s="3">
        <v>102.233552823452</v>
      </c>
      <c r="E1890" s="3">
        <v>102.856093850401</v>
      </c>
      <c r="F1890" s="3">
        <v>98.638077127392904</v>
      </c>
      <c r="G1890" s="3">
        <v>98.1671794059625</v>
      </c>
      <c r="H1890" s="3">
        <v>100.93343940742901</v>
      </c>
      <c r="I1890" s="3">
        <v>101.92636642158</v>
      </c>
      <c r="J1890" s="3">
        <v>99.773484011311794</v>
      </c>
      <c r="K1890" s="3">
        <v>100.866203844404</v>
      </c>
      <c r="L1890" s="3">
        <v>100.461069502751</v>
      </c>
      <c r="M1890" s="3">
        <v>99.475457250098501</v>
      </c>
      <c r="N1890" s="3">
        <v>101.424280115497</v>
      </c>
      <c r="O1890" s="3">
        <v>102.809471789013</v>
      </c>
      <c r="P1890" s="3">
        <v>102.596552528015</v>
      </c>
      <c r="Q1890" s="3">
        <v>102.08074890354401</v>
      </c>
      <c r="R1890" s="3">
        <v>101.80545060138</v>
      </c>
      <c r="S1890" s="3">
        <v>103.152484230376</v>
      </c>
      <c r="T1890" s="3">
        <v>101.02389612</v>
      </c>
      <c r="U1890" s="3">
        <v>100.836976588867</v>
      </c>
      <c r="V1890" s="3">
        <v>98.466693463301596</v>
      </c>
      <c r="W1890" s="3">
        <v>99.193041567614301</v>
      </c>
      <c r="X1890" s="3">
        <v>102.824198527671</v>
      </c>
      <c r="Y1890" s="3">
        <v>103.021306530253</v>
      </c>
      <c r="Z1890" s="3">
        <v>101.51103332526699</v>
      </c>
      <c r="AA1890" s="3">
        <v>102.229732997713</v>
      </c>
      <c r="AB1890" s="3">
        <v>100.62332220749001</v>
      </c>
      <c r="AC1890" s="3">
        <v>100.951536912208</v>
      </c>
      <c r="AD1890" s="3">
        <v>102.787561530174</v>
      </c>
      <c r="AE1890" s="3">
        <v>101.979217281012</v>
      </c>
      <c r="AF1890" s="3">
        <v>102.531508527979</v>
      </c>
      <c r="AG1890" s="3">
        <v>102.253241524853</v>
      </c>
    </row>
    <row r="1891" spans="1:33" x14ac:dyDescent="0.25">
      <c r="A1891" t="s">
        <v>68</v>
      </c>
      <c r="B1891" t="s">
        <v>73</v>
      </c>
      <c r="C1891">
        <f>VLOOKUP(A1891,'Real Prices'!$A$1:$B$11,2,FALSE)</f>
        <v>98.27</v>
      </c>
      <c r="D1891" s="3">
        <v>101.88865046260599</v>
      </c>
      <c r="E1891" s="3">
        <v>103.11996910555</v>
      </c>
      <c r="F1891" s="3">
        <v>98.673503184716196</v>
      </c>
      <c r="G1891" s="3">
        <v>98.245316908448402</v>
      </c>
      <c r="H1891" s="3">
        <v>101.201986444634</v>
      </c>
      <c r="I1891" s="3">
        <v>102.229515278736</v>
      </c>
      <c r="J1891" s="3">
        <v>99.684426635577907</v>
      </c>
      <c r="K1891" s="3">
        <v>100.843946436436</v>
      </c>
      <c r="L1891" s="3">
        <v>101.692746733729</v>
      </c>
      <c r="M1891" s="3">
        <v>99.421205190472406</v>
      </c>
      <c r="N1891" s="3">
        <v>101.714852403959</v>
      </c>
      <c r="O1891" s="3">
        <v>102.538954639632</v>
      </c>
      <c r="P1891" s="3">
        <v>102.301926381756</v>
      </c>
      <c r="Q1891" s="3">
        <v>101.694735231991</v>
      </c>
      <c r="R1891" s="3">
        <v>102.106793054295</v>
      </c>
      <c r="S1891" s="3">
        <v>103.336561177185</v>
      </c>
      <c r="T1891" s="3">
        <v>101.297032950456</v>
      </c>
      <c r="U1891" s="3">
        <v>100.789113122196</v>
      </c>
      <c r="V1891" s="3">
        <v>98.517039545273605</v>
      </c>
      <c r="W1891" s="3">
        <v>99.350016200092099</v>
      </c>
      <c r="X1891" s="3">
        <v>102.647397569684</v>
      </c>
      <c r="Y1891" s="3">
        <v>102.933151787055</v>
      </c>
      <c r="Z1891" s="3">
        <v>101.804639133614</v>
      </c>
      <c r="AA1891" s="3">
        <v>102.53273614015799</v>
      </c>
      <c r="AB1891" s="3">
        <v>101.97166969854401</v>
      </c>
      <c r="AC1891" s="3">
        <v>101.274292008524</v>
      </c>
      <c r="AD1891" s="3">
        <v>102.596688422627</v>
      </c>
      <c r="AE1891" s="3">
        <v>101.583709368108</v>
      </c>
      <c r="AF1891" s="3">
        <v>102.824908243633</v>
      </c>
      <c r="AG1891" s="3">
        <v>101.91145752520799</v>
      </c>
    </row>
    <row r="1892" spans="1:33" x14ac:dyDescent="0.25">
      <c r="A1892" t="s">
        <v>69</v>
      </c>
      <c r="B1892" t="s">
        <v>73</v>
      </c>
      <c r="C1892">
        <f>VLOOKUP(A1892,'Real Prices'!$A$1:$B$11,2,FALSE)</f>
        <v>76.42</v>
      </c>
      <c r="D1892" s="3">
        <v>81.590237099133304</v>
      </c>
      <c r="E1892" s="3">
        <v>82.084495301683305</v>
      </c>
      <c r="F1892" s="3">
        <v>81.232101693809099</v>
      </c>
      <c r="G1892" s="3">
        <v>82.266380345197803</v>
      </c>
      <c r="H1892" s="3">
        <v>78.510659392998804</v>
      </c>
      <c r="I1892" s="3">
        <v>71.316732601221005</v>
      </c>
      <c r="J1892" s="3">
        <v>79.288299353151899</v>
      </c>
      <c r="K1892" s="3">
        <v>82.1169406545865</v>
      </c>
      <c r="L1892" s="3">
        <v>80.040186490469495</v>
      </c>
      <c r="M1892" s="3">
        <v>82.158178053320896</v>
      </c>
      <c r="N1892" s="3">
        <v>78.436550369706296</v>
      </c>
      <c r="O1892" s="3">
        <v>73.912897667658896</v>
      </c>
      <c r="P1892" s="3">
        <v>76.937402779850302</v>
      </c>
      <c r="Q1892" s="3">
        <v>81.477379248309205</v>
      </c>
      <c r="R1892" s="3">
        <v>81.099638416200094</v>
      </c>
      <c r="S1892" s="3">
        <v>67.782555598778799</v>
      </c>
      <c r="T1892" s="3">
        <v>67.460238481004694</v>
      </c>
      <c r="U1892" s="3">
        <v>69.075777501919305</v>
      </c>
      <c r="V1892" s="3">
        <v>74.263111433770106</v>
      </c>
      <c r="W1892" s="3">
        <v>68.911279594081805</v>
      </c>
      <c r="X1892" s="3">
        <v>67.779213231545995</v>
      </c>
      <c r="Y1892" s="3">
        <v>68.373082294250594</v>
      </c>
      <c r="Z1892" s="3">
        <v>73.218044314629594</v>
      </c>
      <c r="AA1892" s="3">
        <v>67.513913248076804</v>
      </c>
      <c r="AB1892" s="3">
        <v>67.323601571135896</v>
      </c>
      <c r="AC1892" s="3">
        <v>72.536324956451395</v>
      </c>
      <c r="AD1892" s="3">
        <v>68.075369595487899</v>
      </c>
      <c r="AE1892" s="3">
        <v>70.821091100225104</v>
      </c>
      <c r="AF1892" s="3">
        <v>67.3286441663641</v>
      </c>
      <c r="AG1892" s="3">
        <v>67.549439138597506</v>
      </c>
    </row>
    <row r="1893" spans="1:33" x14ac:dyDescent="0.25">
      <c r="A1893" t="s">
        <v>69</v>
      </c>
      <c r="B1893" t="s">
        <v>73</v>
      </c>
      <c r="C1893">
        <f>VLOOKUP(A1893,'Real Prices'!$A$1:$B$11,2,FALSE)</f>
        <v>76.42</v>
      </c>
      <c r="D1893" s="3">
        <v>81.551337773446306</v>
      </c>
      <c r="E1893" s="3">
        <v>82.132136077561498</v>
      </c>
      <c r="F1893" s="3">
        <v>81.095984009004795</v>
      </c>
      <c r="G1893" s="3">
        <v>82.325762237195093</v>
      </c>
      <c r="H1893" s="3">
        <v>77.068502014219504</v>
      </c>
      <c r="I1893" s="3">
        <v>63.078087107740799</v>
      </c>
      <c r="J1893" s="3">
        <v>78.3027018108493</v>
      </c>
      <c r="K1893" s="3">
        <v>82.012782310914105</v>
      </c>
      <c r="L1893" s="3">
        <v>80.0303718415025</v>
      </c>
      <c r="M1893" s="3">
        <v>82.051768929054006</v>
      </c>
      <c r="N1893" s="3">
        <v>76.947884566603307</v>
      </c>
      <c r="O1893" s="3">
        <v>68.679850619903803</v>
      </c>
      <c r="P1893" s="3">
        <v>74.402662719628395</v>
      </c>
      <c r="Q1893" s="3">
        <v>81.410496821280105</v>
      </c>
      <c r="R1893" s="3">
        <v>80.921762498327794</v>
      </c>
      <c r="S1893" s="3">
        <v>53.480572985296398</v>
      </c>
      <c r="T1893" s="3">
        <v>52.131211991621498</v>
      </c>
      <c r="U1893" s="3">
        <v>57.478182939017003</v>
      </c>
      <c r="V1893" s="3">
        <v>69.383441988038598</v>
      </c>
      <c r="W1893" s="3">
        <v>57.0202679480958</v>
      </c>
      <c r="X1893" s="3">
        <v>50.470254952982799</v>
      </c>
      <c r="Y1893" s="3">
        <v>55.443539929296598</v>
      </c>
      <c r="Z1893" s="3">
        <v>67.249844081251496</v>
      </c>
      <c r="AA1893" s="3">
        <v>52.389524821868903</v>
      </c>
      <c r="AB1893" s="3">
        <v>51.214196551919898</v>
      </c>
      <c r="AC1893" s="3">
        <v>65.800349477689394</v>
      </c>
      <c r="AD1893" s="3">
        <v>50.742374214923402</v>
      </c>
      <c r="AE1893" s="3">
        <v>55.436725523095603</v>
      </c>
      <c r="AF1893" s="3">
        <v>51.272886771354401</v>
      </c>
      <c r="AG1893" s="3">
        <v>50.379206512167997</v>
      </c>
    </row>
    <row r="1894" spans="1:33" x14ac:dyDescent="0.25">
      <c r="A1894" t="s">
        <v>69</v>
      </c>
      <c r="B1894" t="s">
        <v>73</v>
      </c>
      <c r="C1894">
        <f>VLOOKUP(A1894,'Real Prices'!$A$1:$B$11,2,FALSE)</f>
        <v>76.42</v>
      </c>
      <c r="D1894" s="3">
        <v>82.135715905077404</v>
      </c>
      <c r="E1894" s="3">
        <v>82.033392209526198</v>
      </c>
      <c r="F1894" s="3">
        <v>82.212656879937896</v>
      </c>
      <c r="G1894" s="3">
        <v>81.995230943818299</v>
      </c>
      <c r="H1894" s="3">
        <v>82.903770774388903</v>
      </c>
      <c r="I1894" s="3">
        <v>85.409544731291405</v>
      </c>
      <c r="J1894" s="3">
        <v>82.688132082141706</v>
      </c>
      <c r="K1894" s="3">
        <v>81.627370281553596</v>
      </c>
      <c r="L1894" s="3">
        <v>80.151902582485604</v>
      </c>
      <c r="M1894" s="3">
        <v>81.645009303256202</v>
      </c>
      <c r="N1894" s="3">
        <v>82.925004912046802</v>
      </c>
      <c r="O1894" s="3">
        <v>84.412857730130298</v>
      </c>
      <c r="P1894" s="3">
        <v>83.378156940938595</v>
      </c>
      <c r="Q1894" s="3">
        <v>82.159627160028407</v>
      </c>
      <c r="R1894" s="3">
        <v>82.241939740489499</v>
      </c>
      <c r="S1894" s="3">
        <v>86.873735860945004</v>
      </c>
      <c r="T1894" s="3">
        <v>86.993782579048698</v>
      </c>
      <c r="U1894" s="3">
        <v>86.334087691391105</v>
      </c>
      <c r="V1894" s="3">
        <v>84.285625586156101</v>
      </c>
      <c r="W1894" s="3">
        <v>86.403458335726597</v>
      </c>
      <c r="X1894" s="3">
        <v>86.650076806682904</v>
      </c>
      <c r="Y1894" s="3">
        <v>86.630261900516203</v>
      </c>
      <c r="Z1894" s="3">
        <v>84.670592667867794</v>
      </c>
      <c r="AA1894" s="3">
        <v>86.975679440265907</v>
      </c>
      <c r="AB1894" s="3">
        <v>87.023317114189396</v>
      </c>
      <c r="AC1894" s="3">
        <v>84.930049678072095</v>
      </c>
      <c r="AD1894" s="3">
        <v>86.454610504296198</v>
      </c>
      <c r="AE1894" s="3">
        <v>84.716796058462094</v>
      </c>
      <c r="AF1894" s="3">
        <v>87.023873732466697</v>
      </c>
      <c r="AG1894" s="3">
        <v>86.807937885308505</v>
      </c>
    </row>
    <row r="1895" spans="1:33" x14ac:dyDescent="0.25">
      <c r="A1895" t="s">
        <v>69</v>
      </c>
      <c r="B1895" t="s">
        <v>73</v>
      </c>
      <c r="C1895">
        <f>VLOOKUP(A1895,'Real Prices'!$A$1:$B$11,2,FALSE)</f>
        <v>76.42</v>
      </c>
      <c r="D1895" s="3">
        <v>81.640314391750394</v>
      </c>
      <c r="E1895" s="3">
        <v>82.392363329359398</v>
      </c>
      <c r="F1895" s="3">
        <v>81.047518449742796</v>
      </c>
      <c r="G1895" s="3">
        <v>82.637803366404697</v>
      </c>
      <c r="H1895" s="3">
        <v>75.896533808434398</v>
      </c>
      <c r="I1895" s="3">
        <v>59.306895697756303</v>
      </c>
      <c r="J1895" s="3">
        <v>77.454181730463802</v>
      </c>
      <c r="K1895" s="3">
        <v>81.987065898412297</v>
      </c>
      <c r="L1895" s="3">
        <v>80.182209932905806</v>
      </c>
      <c r="M1895" s="3">
        <v>82.038387807060801</v>
      </c>
      <c r="N1895" s="3">
        <v>75.745262165280593</v>
      </c>
      <c r="O1895" s="3">
        <v>65.730776582706298</v>
      </c>
      <c r="P1895" s="3">
        <v>72.590425596739706</v>
      </c>
      <c r="Q1895" s="3">
        <v>81.456967372541698</v>
      </c>
      <c r="R1895" s="3">
        <v>80.820899430821896</v>
      </c>
      <c r="S1895" s="3">
        <v>49.155241755692103</v>
      </c>
      <c r="T1895" s="3">
        <v>47.907640152582999</v>
      </c>
      <c r="U1895" s="3">
        <v>53.2063645286051</v>
      </c>
      <c r="V1895" s="3">
        <v>66.557814718450004</v>
      </c>
      <c r="W1895" s="3">
        <v>52.725653930802103</v>
      </c>
      <c r="X1895" s="3">
        <v>47.162883818049501</v>
      </c>
      <c r="Y1895" s="3">
        <v>51.098806588089303</v>
      </c>
      <c r="Z1895" s="3">
        <v>64.063604925069001</v>
      </c>
      <c r="AA1895" s="3">
        <v>48.137857971386602</v>
      </c>
      <c r="AB1895" s="3">
        <v>47.148979179444702</v>
      </c>
      <c r="AC1895" s="3">
        <v>62.392564774319702</v>
      </c>
      <c r="AD1895" s="3">
        <v>47.6754833856644</v>
      </c>
      <c r="AE1895" s="3">
        <v>53.913120190558097</v>
      </c>
      <c r="AF1895" s="3">
        <v>47.193484504537899</v>
      </c>
      <c r="AG1895" s="3">
        <v>46.8458472858769</v>
      </c>
    </row>
    <row r="1896" spans="1:33" x14ac:dyDescent="0.25">
      <c r="A1896" t="s">
        <v>69</v>
      </c>
      <c r="B1896" t="s">
        <v>73</v>
      </c>
      <c r="C1896">
        <f>VLOOKUP(A1896,'Real Prices'!$A$1:$B$11,2,FALSE)</f>
        <v>76.42</v>
      </c>
      <c r="D1896" s="3">
        <v>81.735305999356697</v>
      </c>
      <c r="E1896" s="3">
        <v>81.959591822675605</v>
      </c>
      <c r="F1896" s="3">
        <v>81.562458719764905</v>
      </c>
      <c r="G1896" s="3">
        <v>82.035420243584795</v>
      </c>
      <c r="H1896" s="3">
        <v>80.102889788338601</v>
      </c>
      <c r="I1896" s="3">
        <v>75.506662354159999</v>
      </c>
      <c r="J1896" s="3">
        <v>80.540022235605406</v>
      </c>
      <c r="K1896" s="3">
        <v>81.790209923669707</v>
      </c>
      <c r="L1896" s="3">
        <v>80.046113496726406</v>
      </c>
      <c r="M1896" s="3">
        <v>81.815437956554405</v>
      </c>
      <c r="N1896" s="3">
        <v>80.060546717539296</v>
      </c>
      <c r="O1896" s="3">
        <v>77.279623626948606</v>
      </c>
      <c r="P1896" s="3">
        <v>79.180605654257107</v>
      </c>
      <c r="Q1896" s="3">
        <v>81.681590774934506</v>
      </c>
      <c r="R1896" s="3">
        <v>81.496914553377806</v>
      </c>
      <c r="S1896" s="3">
        <v>72.703940936509298</v>
      </c>
      <c r="T1896" s="3">
        <v>72.355795451027305</v>
      </c>
      <c r="U1896" s="3">
        <v>73.824524215200796</v>
      </c>
      <c r="V1896" s="3">
        <v>77.508254344826497</v>
      </c>
      <c r="W1896" s="3">
        <v>73.691857264551103</v>
      </c>
      <c r="X1896" s="3">
        <v>72.114133730783095</v>
      </c>
      <c r="Y1896" s="3">
        <v>73.242465070654205</v>
      </c>
      <c r="Z1896" s="3">
        <v>76.819059559809602</v>
      </c>
      <c r="AA1896" s="3">
        <v>72.420328610483395</v>
      </c>
      <c r="AB1896" s="3">
        <v>72.140860614077198</v>
      </c>
      <c r="AC1896" s="3">
        <v>76.357779990218205</v>
      </c>
      <c r="AD1896" s="3">
        <v>72.244110423987294</v>
      </c>
      <c r="AE1896" s="3">
        <v>73.865058021607197</v>
      </c>
      <c r="AF1896" s="3">
        <v>72.153645808870394</v>
      </c>
      <c r="AG1896" s="3">
        <v>72.036606586021904</v>
      </c>
    </row>
    <row r="1897" spans="1:33" x14ac:dyDescent="0.25">
      <c r="A1897" t="s">
        <v>69</v>
      </c>
      <c r="B1897" t="s">
        <v>73</v>
      </c>
      <c r="C1897">
        <f>VLOOKUP(A1897,'Real Prices'!$A$1:$B$11,2,FALSE)</f>
        <v>76.42</v>
      </c>
      <c r="D1897" s="3">
        <v>80.211144283555797</v>
      </c>
      <c r="E1897" s="3">
        <v>81.257718848248004</v>
      </c>
      <c r="F1897" s="3">
        <v>79.454216472114894</v>
      </c>
      <c r="G1897" s="3">
        <v>81.646890439662002</v>
      </c>
      <c r="H1897" s="3">
        <v>73.624544989674206</v>
      </c>
      <c r="I1897" s="3">
        <v>57.319574745422798</v>
      </c>
      <c r="J1897" s="3">
        <v>75.307258208648307</v>
      </c>
      <c r="K1897" s="3">
        <v>82.001148757976793</v>
      </c>
      <c r="L1897" s="3">
        <v>80.174253720120902</v>
      </c>
      <c r="M1897" s="3">
        <v>82.045607193166305</v>
      </c>
      <c r="N1897" s="3">
        <v>73.463440232710497</v>
      </c>
      <c r="O1897" s="3">
        <v>63.373085213610601</v>
      </c>
      <c r="P1897" s="3">
        <v>70.176305886719902</v>
      </c>
      <c r="Q1897" s="3">
        <v>79.972691318978406</v>
      </c>
      <c r="R1897" s="3">
        <v>79.173941161281903</v>
      </c>
      <c r="S1897" s="3">
        <v>48.503539161041203</v>
      </c>
      <c r="T1897" s="3">
        <v>47.582087682729799</v>
      </c>
      <c r="U1897" s="3">
        <v>51.861779858472303</v>
      </c>
      <c r="V1897" s="3">
        <v>64.173386366920099</v>
      </c>
      <c r="W1897" s="3">
        <v>51.447739886180003</v>
      </c>
      <c r="X1897" s="3">
        <v>47.881272885570098</v>
      </c>
      <c r="Y1897" s="3">
        <v>50.072050451636599</v>
      </c>
      <c r="Z1897" s="3">
        <v>61.774576740846499</v>
      </c>
      <c r="AA1897" s="3">
        <v>47.743132987994798</v>
      </c>
      <c r="AB1897" s="3">
        <v>47.115489925962301</v>
      </c>
      <c r="AC1897" s="3">
        <v>60.191692007874899</v>
      </c>
      <c r="AD1897" s="3">
        <v>48.547139663292803</v>
      </c>
      <c r="AE1897" s="3">
        <v>55.334034668891</v>
      </c>
      <c r="AF1897" s="3">
        <v>47.138065749025102</v>
      </c>
      <c r="AG1897" s="3">
        <v>47.393525808931301</v>
      </c>
    </row>
    <row r="1898" spans="1:33" x14ac:dyDescent="0.25">
      <c r="A1898" t="s">
        <v>69</v>
      </c>
      <c r="B1898" t="s">
        <v>73</v>
      </c>
      <c r="C1898">
        <f>VLOOKUP(A1898,'Real Prices'!$A$1:$B$11,2,FALSE)</f>
        <v>76.42</v>
      </c>
      <c r="D1898" s="3">
        <v>81.712734956191895</v>
      </c>
      <c r="E1898" s="3">
        <v>81.975004753257195</v>
      </c>
      <c r="F1898" s="3">
        <v>81.503656017097896</v>
      </c>
      <c r="G1898" s="3">
        <v>82.062569723925506</v>
      </c>
      <c r="H1898" s="3">
        <v>79.500800192781099</v>
      </c>
      <c r="I1898" s="3">
        <v>71.028602897200798</v>
      </c>
      <c r="J1898" s="3">
        <v>80.141299448419701</v>
      </c>
      <c r="K1898" s="3">
        <v>81.947728840286402</v>
      </c>
      <c r="L1898" s="3">
        <v>79.962838513094894</v>
      </c>
      <c r="M1898" s="3">
        <v>81.972381147364601</v>
      </c>
      <c r="N1898" s="3">
        <v>79.437084864213901</v>
      </c>
      <c r="O1898" s="3">
        <v>74.667292508259607</v>
      </c>
      <c r="P1898" s="3">
        <v>78.049959316826801</v>
      </c>
      <c r="Q1898" s="3">
        <v>81.648459352048206</v>
      </c>
      <c r="R1898" s="3">
        <v>81.422662659278799</v>
      </c>
      <c r="S1898" s="3">
        <v>63.826358755575797</v>
      </c>
      <c r="T1898" s="3">
        <v>62.612412052509498</v>
      </c>
      <c r="U1898" s="3">
        <v>67.026745851136297</v>
      </c>
      <c r="V1898" s="3">
        <v>75.101523550409198</v>
      </c>
      <c r="W1898" s="3">
        <v>66.678921101731007</v>
      </c>
      <c r="X1898" s="3">
        <v>60.260402716801401</v>
      </c>
      <c r="Y1898" s="3">
        <v>65.449207790121704</v>
      </c>
      <c r="Z1898" s="3">
        <v>73.769270895998005</v>
      </c>
      <c r="AA1898" s="3">
        <v>62.8543247690288</v>
      </c>
      <c r="AB1898" s="3">
        <v>61.689294592073402</v>
      </c>
      <c r="AC1898" s="3">
        <v>72.837731175652905</v>
      </c>
      <c r="AD1898" s="3">
        <v>60.2269926560828</v>
      </c>
      <c r="AE1898" s="3">
        <v>62.494324383688699</v>
      </c>
      <c r="AF1898" s="3">
        <v>61.752802915625999</v>
      </c>
      <c r="AG1898" s="3">
        <v>60.428573588670503</v>
      </c>
    </row>
    <row r="1899" spans="1:33" x14ac:dyDescent="0.25">
      <c r="A1899" t="s">
        <v>69</v>
      </c>
      <c r="B1899" t="s">
        <v>73</v>
      </c>
      <c r="C1899">
        <f>VLOOKUP(A1899,'Real Prices'!$A$1:$B$11,2,FALSE)</f>
        <v>76.42</v>
      </c>
      <c r="D1899" s="3">
        <v>81.4353680009486</v>
      </c>
      <c r="E1899" s="3">
        <v>82.317888046144105</v>
      </c>
      <c r="F1899" s="3">
        <v>80.758422913953098</v>
      </c>
      <c r="G1899" s="3">
        <v>82.619032242674095</v>
      </c>
      <c r="H1899" s="3">
        <v>75.075539090094907</v>
      </c>
      <c r="I1899" s="3">
        <v>57.370879849768599</v>
      </c>
      <c r="J1899" s="3">
        <v>76.773359251658604</v>
      </c>
      <c r="K1899" s="3">
        <v>82.156351151028204</v>
      </c>
      <c r="L1899" s="3">
        <v>80.163777582034598</v>
      </c>
      <c r="M1899" s="3">
        <v>82.2130502500018</v>
      </c>
      <c r="N1899" s="3">
        <v>74.911226199330599</v>
      </c>
      <c r="O1899" s="3">
        <v>64.168355148975394</v>
      </c>
      <c r="P1899" s="3">
        <v>71.501914632756595</v>
      </c>
      <c r="Q1899" s="3">
        <v>81.224807413190504</v>
      </c>
      <c r="R1899" s="3">
        <v>80.502111006270397</v>
      </c>
      <c r="S1899" s="3">
        <v>46.798161620700803</v>
      </c>
      <c r="T1899" s="3">
        <v>45.537300061090001</v>
      </c>
      <c r="U1899" s="3">
        <v>50.980189053938801</v>
      </c>
      <c r="V1899" s="3">
        <v>65.048081354493902</v>
      </c>
      <c r="W1899" s="3">
        <v>50.480276788268903</v>
      </c>
      <c r="X1899" s="3">
        <v>44.991672083737903</v>
      </c>
      <c r="Y1899" s="3">
        <v>48.794420693069</v>
      </c>
      <c r="Z1899" s="3">
        <v>62.398213147577103</v>
      </c>
      <c r="AA1899" s="3">
        <v>45.767786910763903</v>
      </c>
      <c r="AB1899" s="3">
        <v>44.793347614922702</v>
      </c>
      <c r="AC1899" s="3">
        <v>60.628194445571197</v>
      </c>
      <c r="AD1899" s="3">
        <v>45.579806858882201</v>
      </c>
      <c r="AE1899" s="3">
        <v>52.411735695402498</v>
      </c>
      <c r="AF1899" s="3">
        <v>44.835821874960097</v>
      </c>
      <c r="AG1899" s="3">
        <v>44.609372682428003</v>
      </c>
    </row>
    <row r="1900" spans="1:33" x14ac:dyDescent="0.25">
      <c r="A1900" t="s">
        <v>69</v>
      </c>
      <c r="B1900" t="s">
        <v>73</v>
      </c>
      <c r="C1900">
        <f>VLOOKUP(A1900,'Real Prices'!$A$1:$B$11,2,FALSE)</f>
        <v>76.42</v>
      </c>
      <c r="D1900" s="3">
        <v>81.060413133410506</v>
      </c>
      <c r="E1900" s="3">
        <v>82.144655499308399</v>
      </c>
      <c r="F1900" s="3">
        <v>80.240552806060194</v>
      </c>
      <c r="G1900" s="3">
        <v>82.521971776658603</v>
      </c>
      <c r="H1900" s="3">
        <v>73.539133408775797</v>
      </c>
      <c r="I1900" s="3">
        <v>53.7548676008714</v>
      </c>
      <c r="J1900" s="3">
        <v>75.516404113429502</v>
      </c>
      <c r="K1900" s="3">
        <v>82.168096948095695</v>
      </c>
      <c r="L1900" s="3">
        <v>80.158249456220105</v>
      </c>
      <c r="M1900" s="3">
        <v>82.229092610134003</v>
      </c>
      <c r="N1900" s="3">
        <v>73.348669764413103</v>
      </c>
      <c r="O1900" s="3">
        <v>61.180537597755702</v>
      </c>
      <c r="P1900" s="3">
        <v>69.428685588749701</v>
      </c>
      <c r="Q1900" s="3">
        <v>80.804558065990506</v>
      </c>
      <c r="R1900" s="3">
        <v>79.931961897465499</v>
      </c>
      <c r="S1900" s="3">
        <v>42.855259376807297</v>
      </c>
      <c r="T1900" s="3">
        <v>41.703926179499703</v>
      </c>
      <c r="U1900" s="3">
        <v>47.019392228916402</v>
      </c>
      <c r="V1900" s="3">
        <v>62.157355966924797</v>
      </c>
      <c r="W1900" s="3">
        <v>46.507092378995601</v>
      </c>
      <c r="X1900" s="3">
        <v>41.971240801604303</v>
      </c>
      <c r="Y1900" s="3">
        <v>44.803191680799998</v>
      </c>
      <c r="Z1900" s="3">
        <v>59.225570145183497</v>
      </c>
      <c r="AA1900" s="3">
        <v>41.906023499461199</v>
      </c>
      <c r="AB1900" s="3">
        <v>41.111168017402399</v>
      </c>
      <c r="AC1900" s="3">
        <v>57.285202792454903</v>
      </c>
      <c r="AD1900" s="3">
        <v>42.760005773574001</v>
      </c>
      <c r="AE1900" s="3">
        <v>50.812722982313197</v>
      </c>
      <c r="AF1900" s="3">
        <v>41.140485835067302</v>
      </c>
      <c r="AG1900" s="3">
        <v>41.397207188935198</v>
      </c>
    </row>
    <row r="1901" spans="1:33" x14ac:dyDescent="0.25">
      <c r="A1901" t="s">
        <v>69</v>
      </c>
      <c r="B1901" t="s">
        <v>73</v>
      </c>
      <c r="C1901">
        <f>VLOOKUP(A1901,'Real Prices'!$A$1:$B$11,2,FALSE)</f>
        <v>76.42</v>
      </c>
      <c r="D1901" s="3">
        <v>82.036106801520205</v>
      </c>
      <c r="E1901" s="3">
        <v>81.933353889246902</v>
      </c>
      <c r="F1901" s="3">
        <v>82.143611915540802</v>
      </c>
      <c r="G1901" s="3">
        <v>81.917963135265794</v>
      </c>
      <c r="H1901" s="3">
        <v>83.343314441796593</v>
      </c>
      <c r="I1901" s="3">
        <v>87.509092737824005</v>
      </c>
      <c r="J1901" s="3">
        <v>82.956396105159598</v>
      </c>
      <c r="K1901" s="3">
        <v>82.053034656635802</v>
      </c>
      <c r="L1901" s="3">
        <v>79.942453863527604</v>
      </c>
      <c r="M1901" s="3">
        <v>82.072536899263199</v>
      </c>
      <c r="N1901" s="3">
        <v>83.381394196202294</v>
      </c>
      <c r="O1901" s="3">
        <v>85.941766891176499</v>
      </c>
      <c r="P1901" s="3">
        <v>84.186542695114696</v>
      </c>
      <c r="Q1901" s="3">
        <v>82.067668563082705</v>
      </c>
      <c r="R1901" s="3">
        <v>82.188217891067893</v>
      </c>
      <c r="S1901" s="3">
        <v>89.5202798474443</v>
      </c>
      <c r="T1901" s="3">
        <v>89.636364652736304</v>
      </c>
      <c r="U1901" s="3">
        <v>88.838686096007706</v>
      </c>
      <c r="V1901" s="3">
        <v>85.732830607464393</v>
      </c>
      <c r="W1901" s="3">
        <v>88.932064933482593</v>
      </c>
      <c r="X1901" s="3">
        <v>88.999034016077999</v>
      </c>
      <c r="Y1901" s="3">
        <v>89.227992386923901</v>
      </c>
      <c r="Z1901" s="3">
        <v>86.358960434813994</v>
      </c>
      <c r="AA1901" s="3">
        <v>89.622517562927897</v>
      </c>
      <c r="AB1901" s="3">
        <v>89.628024383242604</v>
      </c>
      <c r="AC1901" s="3">
        <v>86.770677171773798</v>
      </c>
      <c r="AD1901" s="3">
        <v>88.7170787811189</v>
      </c>
      <c r="AE1901" s="3">
        <v>86.446379212553296</v>
      </c>
      <c r="AF1901" s="3">
        <v>89.632544052371401</v>
      </c>
      <c r="AG1901" s="3">
        <v>89.237392407342995</v>
      </c>
    </row>
    <row r="1902" spans="1:33" x14ac:dyDescent="0.25">
      <c r="A1902" t="s">
        <v>69</v>
      </c>
      <c r="B1902" t="s">
        <v>73</v>
      </c>
      <c r="C1902">
        <f>VLOOKUP(A1902,'Real Prices'!$A$1:$B$11,2,FALSE)</f>
        <v>76.42</v>
      </c>
      <c r="D1902" s="3">
        <v>80.524211976983594</v>
      </c>
      <c r="E1902" s="3">
        <v>81.528221524737305</v>
      </c>
      <c r="F1902" s="3">
        <v>79.769346483705206</v>
      </c>
      <c r="G1902" s="3">
        <v>81.882410039945796</v>
      </c>
      <c r="H1902" s="3">
        <v>73.578928039398903</v>
      </c>
      <c r="I1902" s="3">
        <v>54.651619643294701</v>
      </c>
      <c r="J1902" s="3">
        <v>75.413937878280606</v>
      </c>
      <c r="K1902" s="3">
        <v>81.819732912338395</v>
      </c>
      <c r="L1902" s="3">
        <v>80.144137117431498</v>
      </c>
      <c r="M1902" s="3">
        <v>81.867356775672604</v>
      </c>
      <c r="N1902" s="3">
        <v>73.401707895880094</v>
      </c>
      <c r="O1902" s="3">
        <v>61.892196900643903</v>
      </c>
      <c r="P1902" s="3">
        <v>69.735319014486194</v>
      </c>
      <c r="Q1902" s="3">
        <v>80.288463255253802</v>
      </c>
      <c r="R1902" s="3">
        <v>79.485480233246506</v>
      </c>
      <c r="S1902" s="3">
        <v>43.422397287771297</v>
      </c>
      <c r="T1902" s="3">
        <v>42.086267478528001</v>
      </c>
      <c r="U1902" s="3">
        <v>47.8598789950073</v>
      </c>
      <c r="V1902" s="3">
        <v>62.830935910893899</v>
      </c>
      <c r="W1902" s="3">
        <v>47.329116999729202</v>
      </c>
      <c r="X1902" s="3">
        <v>41.519228394393402</v>
      </c>
      <c r="Y1902" s="3">
        <v>45.539801629149103</v>
      </c>
      <c r="Z1902" s="3">
        <v>60.004617084928199</v>
      </c>
      <c r="AA1902" s="3">
        <v>42.3303911797639</v>
      </c>
      <c r="AB1902" s="3">
        <v>41.299142869801003</v>
      </c>
      <c r="AC1902" s="3">
        <v>58.118721619378498</v>
      </c>
      <c r="AD1902" s="3">
        <v>42.1463995000205</v>
      </c>
      <c r="AE1902" s="3">
        <v>49.420156874193403</v>
      </c>
      <c r="AF1902" s="3">
        <v>41.344018052867497</v>
      </c>
      <c r="AG1902" s="3">
        <v>41.110727210262802</v>
      </c>
    </row>
    <row r="1903" spans="1:33" x14ac:dyDescent="0.25">
      <c r="A1903" t="s">
        <v>69</v>
      </c>
      <c r="B1903" t="s">
        <v>73</v>
      </c>
      <c r="C1903">
        <f>VLOOKUP(A1903,'Real Prices'!$A$1:$B$11,2,FALSE)</f>
        <v>76.42</v>
      </c>
      <c r="D1903" s="3">
        <v>81.061202584493003</v>
      </c>
      <c r="E1903" s="3">
        <v>82.141040924300597</v>
      </c>
      <c r="F1903" s="3">
        <v>80.240750880720697</v>
      </c>
      <c r="G1903" s="3">
        <v>82.512686150314906</v>
      </c>
      <c r="H1903" s="3">
        <v>73.541037624329704</v>
      </c>
      <c r="I1903" s="3">
        <v>54.11556977579</v>
      </c>
      <c r="J1903" s="3">
        <v>75.512832869196203</v>
      </c>
      <c r="K1903" s="3">
        <v>81.957866284551997</v>
      </c>
      <c r="L1903" s="3">
        <v>80.077703954903598</v>
      </c>
      <c r="M1903" s="3">
        <v>82.023771821169902</v>
      </c>
      <c r="N1903" s="3">
        <v>73.351377588426402</v>
      </c>
      <c r="O1903" s="3">
        <v>61.339490701188097</v>
      </c>
      <c r="P1903" s="3">
        <v>69.459058131086394</v>
      </c>
      <c r="Q1903" s="3">
        <v>80.805337514118904</v>
      </c>
      <c r="R1903" s="3">
        <v>79.931654689479302</v>
      </c>
      <c r="S1903" s="3">
        <v>43.732385139390303</v>
      </c>
      <c r="T1903" s="3">
        <v>42.679187712104103</v>
      </c>
      <c r="U1903" s="3">
        <v>47.651738435091801</v>
      </c>
      <c r="V1903" s="3">
        <v>62.296029495960298</v>
      </c>
      <c r="W1903" s="3">
        <v>47.164978230308797</v>
      </c>
      <c r="X1903" s="3">
        <v>43.1429540546727</v>
      </c>
      <c r="Y1903" s="3">
        <v>45.553522404836698</v>
      </c>
      <c r="Z1903" s="3">
        <v>59.429316438281298</v>
      </c>
      <c r="AA1903" s="3">
        <v>42.861515548017103</v>
      </c>
      <c r="AB1903" s="3">
        <v>42.1627928471516</v>
      </c>
      <c r="AC1903" s="3">
        <v>57.5391124661502</v>
      </c>
      <c r="AD1903" s="3">
        <v>43.9337572203383</v>
      </c>
      <c r="AE1903" s="3">
        <v>51.7760077547116</v>
      </c>
      <c r="AF1903" s="3">
        <v>42.186811917250303</v>
      </c>
      <c r="AG1903" s="3">
        <v>42.555003707754203</v>
      </c>
    </row>
    <row r="1904" spans="1:33" x14ac:dyDescent="0.25">
      <c r="A1904" t="s">
        <v>69</v>
      </c>
      <c r="B1904" t="s">
        <v>73</v>
      </c>
      <c r="C1904">
        <f>VLOOKUP(A1904,'Real Prices'!$A$1:$B$11,2,FALSE)</f>
        <v>76.42</v>
      </c>
      <c r="D1904" s="3">
        <v>81.313013268128103</v>
      </c>
      <c r="E1904" s="3">
        <v>81.903878983995796</v>
      </c>
      <c r="F1904" s="3">
        <v>80.784093169584494</v>
      </c>
      <c r="G1904" s="3">
        <v>82.055848949593297</v>
      </c>
      <c r="H1904" s="3">
        <v>75.400548540369002</v>
      </c>
      <c r="I1904" s="3">
        <v>55.140190351207998</v>
      </c>
      <c r="J1904" s="3">
        <v>77.119027283444296</v>
      </c>
      <c r="K1904" s="3">
        <v>80.973534378618794</v>
      </c>
      <c r="L1904" s="3">
        <v>80.052065448780994</v>
      </c>
      <c r="M1904" s="3">
        <v>81.005807386673794</v>
      </c>
      <c r="N1904" s="3">
        <v>75.2309040206693</v>
      </c>
      <c r="O1904" s="3">
        <v>63.2970340198871</v>
      </c>
      <c r="P1904" s="3">
        <v>71.604524825708197</v>
      </c>
      <c r="Q1904" s="3">
        <v>81.153640682962802</v>
      </c>
      <c r="R1904" s="3">
        <v>80.572901377095405</v>
      </c>
      <c r="S1904" s="3">
        <v>41.526785962919099</v>
      </c>
      <c r="T1904" s="3">
        <v>39.734995516617801</v>
      </c>
      <c r="U1904" s="3">
        <v>47.092213482576902</v>
      </c>
      <c r="V1904" s="3">
        <v>64.322936680075898</v>
      </c>
      <c r="W1904" s="3">
        <v>46.443688029061697</v>
      </c>
      <c r="X1904" s="3">
        <v>38.161776363753297</v>
      </c>
      <c r="Y1904" s="3">
        <v>44.2285514379112</v>
      </c>
      <c r="Z1904" s="3">
        <v>61.211450916134098</v>
      </c>
      <c r="AA1904" s="3">
        <v>40.071409403430998</v>
      </c>
      <c r="AB1904" s="3">
        <v>38.5866875094611</v>
      </c>
      <c r="AC1904" s="3">
        <v>59.098532973303101</v>
      </c>
      <c r="AD1904" s="3">
        <v>38.735774380505802</v>
      </c>
      <c r="AE1904" s="3">
        <v>46.522679253529297</v>
      </c>
      <c r="AF1904" s="3">
        <v>38.656974459740297</v>
      </c>
      <c r="AG1904" s="3">
        <v>37.852209802103502</v>
      </c>
    </row>
    <row r="1905" spans="1:33" x14ac:dyDescent="0.25">
      <c r="A1905" t="s">
        <v>69</v>
      </c>
      <c r="B1905" t="s">
        <v>73</v>
      </c>
      <c r="C1905">
        <f>VLOOKUP(A1905,'Real Prices'!$A$1:$B$11,2,FALSE)</f>
        <v>76.42</v>
      </c>
      <c r="D1905" s="3">
        <v>80.253029213634903</v>
      </c>
      <c r="E1905" s="3">
        <v>81.381978620478094</v>
      </c>
      <c r="F1905" s="3">
        <v>79.455938913049806</v>
      </c>
      <c r="G1905" s="3">
        <v>81.812678734405694</v>
      </c>
      <c r="H1905" s="3">
        <v>73.642437342456603</v>
      </c>
      <c r="I1905" s="3">
        <v>59.235006336045998</v>
      </c>
      <c r="J1905" s="3">
        <v>75.2735619111441</v>
      </c>
      <c r="K1905" s="3">
        <v>82.173125882023896</v>
      </c>
      <c r="L1905" s="3">
        <v>80.068593198059503</v>
      </c>
      <c r="M1905" s="3">
        <v>82.232011174780695</v>
      </c>
      <c r="N1905" s="3">
        <v>73.487925477977996</v>
      </c>
      <c r="O1905" s="3">
        <v>64.301082274201306</v>
      </c>
      <c r="P1905" s="3">
        <v>70.392710090646105</v>
      </c>
      <c r="Q1905" s="3">
        <v>80.000413024859199</v>
      </c>
      <c r="R1905" s="3">
        <v>79.164105256625106</v>
      </c>
      <c r="S1905" s="3">
        <v>52.823018482678599</v>
      </c>
      <c r="T1905" s="3">
        <v>52.371356404381402</v>
      </c>
      <c r="U1905" s="3">
        <v>55.042640304105902</v>
      </c>
      <c r="V1905" s="3">
        <v>64.996536804724997</v>
      </c>
      <c r="W1905" s="3">
        <v>54.7465926535859</v>
      </c>
      <c r="X1905" s="3">
        <v>53.7653057613717</v>
      </c>
      <c r="Y1905" s="3">
        <v>53.798745329513402</v>
      </c>
      <c r="Z1905" s="3">
        <v>62.929171835541602</v>
      </c>
      <c r="AA1905" s="3">
        <v>52.436541889209799</v>
      </c>
      <c r="AB1905" s="3">
        <v>52.284492548293997</v>
      </c>
      <c r="AC1905" s="3">
        <v>61.593944957141801</v>
      </c>
      <c r="AD1905" s="3">
        <v>54.500069967712101</v>
      </c>
      <c r="AE1905" s="3">
        <v>60.763666404100903</v>
      </c>
      <c r="AF1905" s="3">
        <v>52.280069440083402</v>
      </c>
      <c r="AG1905" s="3">
        <v>53.160795271904199</v>
      </c>
    </row>
    <row r="1906" spans="1:33" x14ac:dyDescent="0.25">
      <c r="A1906" t="s">
        <v>69</v>
      </c>
      <c r="B1906" t="s">
        <v>73</v>
      </c>
      <c r="C1906">
        <f>VLOOKUP(A1906,'Real Prices'!$A$1:$B$11,2,FALSE)</f>
        <v>76.42</v>
      </c>
      <c r="D1906" s="3">
        <v>81.868142292274598</v>
      </c>
      <c r="E1906" s="3">
        <v>81.869144454899796</v>
      </c>
      <c r="F1906" s="3">
        <v>81.902069809109406</v>
      </c>
      <c r="G1906" s="3">
        <v>81.892945980905097</v>
      </c>
      <c r="H1906" s="3">
        <v>82.564358594455101</v>
      </c>
      <c r="I1906" s="3">
        <v>85.370506683510897</v>
      </c>
      <c r="J1906" s="3">
        <v>82.328285399585198</v>
      </c>
      <c r="K1906" s="3">
        <v>82.043213443748101</v>
      </c>
      <c r="L1906" s="3">
        <v>79.938361481926194</v>
      </c>
      <c r="M1906" s="3">
        <v>82.067763008690093</v>
      </c>
      <c r="N1906" s="3">
        <v>82.588141509203396</v>
      </c>
      <c r="O1906" s="3">
        <v>84.290832096663294</v>
      </c>
      <c r="P1906" s="3">
        <v>83.106364353179004</v>
      </c>
      <c r="Q1906" s="3">
        <v>81.876399879566705</v>
      </c>
      <c r="R1906" s="3">
        <v>81.919714033774795</v>
      </c>
      <c r="S1906" s="3">
        <v>86.705919789968803</v>
      </c>
      <c r="T1906" s="3">
        <v>86.756846981464193</v>
      </c>
      <c r="U1906" s="3">
        <v>86.275404008883598</v>
      </c>
      <c r="V1906" s="3">
        <v>84.147685997103807</v>
      </c>
      <c r="W1906" s="3">
        <v>86.337249754361096</v>
      </c>
      <c r="X1906" s="3">
        <v>86.168506604220397</v>
      </c>
      <c r="Y1906" s="3">
        <v>86.529368604923505</v>
      </c>
      <c r="Z1906" s="3">
        <v>84.577574207179495</v>
      </c>
      <c r="AA1906" s="3">
        <v>86.754074997399599</v>
      </c>
      <c r="AB1906" s="3">
        <v>86.718707406464006</v>
      </c>
      <c r="AC1906" s="3">
        <v>84.861323657115804</v>
      </c>
      <c r="AD1906" s="3">
        <v>85.942757753709898</v>
      </c>
      <c r="AE1906" s="3">
        <v>84.219050251540693</v>
      </c>
      <c r="AF1906" s="3">
        <v>86.724475991275199</v>
      </c>
      <c r="AG1906" s="3">
        <v>86.364234630555401</v>
      </c>
    </row>
    <row r="1907" spans="1:33" x14ac:dyDescent="0.25">
      <c r="A1907" t="s">
        <v>69</v>
      </c>
      <c r="B1907" t="s">
        <v>73</v>
      </c>
      <c r="C1907">
        <f>VLOOKUP(A1907,'Real Prices'!$A$1:$B$11,2,FALSE)</f>
        <v>76.42</v>
      </c>
      <c r="D1907" s="3">
        <v>79.5838272801996</v>
      </c>
      <c r="E1907" s="3">
        <v>80.763736191919605</v>
      </c>
      <c r="F1907" s="3">
        <v>78.789337956667794</v>
      </c>
      <c r="G1907" s="3">
        <v>81.239849789778603</v>
      </c>
      <c r="H1907" s="3">
        <v>73.507645634291904</v>
      </c>
      <c r="I1907" s="3">
        <v>62.717563099553303</v>
      </c>
      <c r="J1907" s="3">
        <v>74.920269706751398</v>
      </c>
      <c r="K1907" s="3">
        <v>82.184725039437595</v>
      </c>
      <c r="L1907" s="3">
        <v>79.994392890441802</v>
      </c>
      <c r="M1907" s="3">
        <v>82.238528986061596</v>
      </c>
      <c r="N1907" s="3">
        <v>73.376107672966597</v>
      </c>
      <c r="O1907" s="3">
        <v>66.168625905736803</v>
      </c>
      <c r="P1907" s="3">
        <v>70.816778162229895</v>
      </c>
      <c r="Q1907" s="3">
        <v>79.329217271325703</v>
      </c>
      <c r="R1907" s="3">
        <v>78.5044213413546</v>
      </c>
      <c r="S1907" s="3">
        <v>59.426530548932597</v>
      </c>
      <c r="T1907" s="3">
        <v>59.461337308404403</v>
      </c>
      <c r="U1907" s="3">
        <v>60.289495763787102</v>
      </c>
      <c r="V1907" s="3">
        <v>66.673529889647696</v>
      </c>
      <c r="W1907" s="3">
        <v>60.144201372536799</v>
      </c>
      <c r="X1907" s="3">
        <v>61.595308903505902</v>
      </c>
      <c r="Y1907" s="3">
        <v>59.723876050066103</v>
      </c>
      <c r="Z1907" s="3">
        <v>65.193152283082895</v>
      </c>
      <c r="AA1907" s="3">
        <v>59.431591291085198</v>
      </c>
      <c r="AB1907" s="3">
        <v>59.722887225499498</v>
      </c>
      <c r="AC1907" s="3">
        <v>64.271361057700901</v>
      </c>
      <c r="AD1907" s="3">
        <v>62.273486631802797</v>
      </c>
      <c r="AE1907" s="3">
        <v>67.101131269713093</v>
      </c>
      <c r="AF1907" s="3">
        <v>59.695403555604699</v>
      </c>
      <c r="AG1907" s="3">
        <v>60.984875715742298</v>
      </c>
    </row>
    <row r="1908" spans="1:33" x14ac:dyDescent="0.25">
      <c r="A1908" t="s">
        <v>69</v>
      </c>
      <c r="B1908" t="s">
        <v>73</v>
      </c>
      <c r="C1908">
        <f>VLOOKUP(A1908,'Real Prices'!$A$1:$B$11,2,FALSE)</f>
        <v>76.42</v>
      </c>
      <c r="D1908" s="3">
        <v>81.722183292599198</v>
      </c>
      <c r="E1908" s="3">
        <v>82.072109695405501</v>
      </c>
      <c r="F1908" s="3">
        <v>81.387999439482599</v>
      </c>
      <c r="G1908" s="3">
        <v>82.147083097966203</v>
      </c>
      <c r="H1908" s="3">
        <v>77.804786435450694</v>
      </c>
      <c r="I1908" s="3">
        <v>63.905249512362502</v>
      </c>
      <c r="J1908" s="3">
        <v>78.963334229278203</v>
      </c>
      <c r="K1908" s="3">
        <v>81.138478115453793</v>
      </c>
      <c r="L1908" s="3">
        <v>80.226846850652194</v>
      </c>
      <c r="M1908" s="3">
        <v>81.162578355384198</v>
      </c>
      <c r="N1908" s="3">
        <v>77.690065338792607</v>
      </c>
      <c r="O1908" s="3">
        <v>69.539722565249406</v>
      </c>
      <c r="P1908" s="3">
        <v>75.227498362470499</v>
      </c>
      <c r="Q1908" s="3">
        <v>81.622631154221907</v>
      </c>
      <c r="R1908" s="3">
        <v>81.252204304459397</v>
      </c>
      <c r="S1908" s="3">
        <v>54.294387865700202</v>
      </c>
      <c r="T1908" s="3">
        <v>52.968013706763401</v>
      </c>
      <c r="U1908" s="3">
        <v>58.276714344339702</v>
      </c>
      <c r="V1908" s="3">
        <v>70.244845544778798</v>
      </c>
      <c r="W1908" s="3">
        <v>57.8182484239844</v>
      </c>
      <c r="X1908" s="3">
        <v>51.453059084132803</v>
      </c>
      <c r="Y1908" s="3">
        <v>56.243357620289501</v>
      </c>
      <c r="Z1908" s="3">
        <v>68.103975156600995</v>
      </c>
      <c r="AA1908" s="3">
        <v>53.220608177905603</v>
      </c>
      <c r="AB1908" s="3">
        <v>52.080238820950001</v>
      </c>
      <c r="AC1908" s="3">
        <v>66.646160439273103</v>
      </c>
      <c r="AD1908" s="3">
        <v>51.757792297170099</v>
      </c>
      <c r="AE1908" s="3">
        <v>56.617586878959202</v>
      </c>
      <c r="AF1908" s="3">
        <v>52.136442798545097</v>
      </c>
      <c r="AG1908" s="3">
        <v>51.329651842769699</v>
      </c>
    </row>
    <row r="1909" spans="1:33" x14ac:dyDescent="0.25">
      <c r="A1909" t="s">
        <v>69</v>
      </c>
      <c r="B1909" t="s">
        <v>73</v>
      </c>
      <c r="C1909">
        <f>VLOOKUP(A1909,'Real Prices'!$A$1:$B$11,2,FALSE)</f>
        <v>76.42</v>
      </c>
      <c r="D1909" s="3">
        <v>80.455685432229799</v>
      </c>
      <c r="E1909" s="3">
        <v>81.489859202277103</v>
      </c>
      <c r="F1909" s="3">
        <v>79.691550034422505</v>
      </c>
      <c r="G1909" s="3">
        <v>81.863710702517295</v>
      </c>
      <c r="H1909" s="3">
        <v>73.592603615031805</v>
      </c>
      <c r="I1909" s="3">
        <v>55.638236899815197</v>
      </c>
      <c r="J1909" s="3">
        <v>75.380398881936202</v>
      </c>
      <c r="K1909" s="3">
        <v>81.996868790028302</v>
      </c>
      <c r="L1909" s="3">
        <v>80.166795805715694</v>
      </c>
      <c r="M1909" s="3">
        <v>82.043321421111301</v>
      </c>
      <c r="N1909" s="3">
        <v>73.420570260578302</v>
      </c>
      <c r="O1909" s="3">
        <v>62.417997844801398</v>
      </c>
      <c r="P1909" s="3">
        <v>69.882100688761</v>
      </c>
      <c r="Q1909" s="3">
        <v>80.216123265223899</v>
      </c>
      <c r="R1909" s="3">
        <v>79.406141111928704</v>
      </c>
      <c r="S1909" s="3">
        <v>45.437364029147403</v>
      </c>
      <c r="T1909" s="3">
        <v>44.298995905096497</v>
      </c>
      <c r="U1909" s="3">
        <v>49.396207434100802</v>
      </c>
      <c r="V1909" s="3">
        <v>63.304733188070102</v>
      </c>
      <c r="W1909" s="3">
        <v>48.915435256720002</v>
      </c>
      <c r="X1909" s="3">
        <v>44.235260513248903</v>
      </c>
      <c r="Y1909" s="3">
        <v>47.306356070240703</v>
      </c>
      <c r="Z1909" s="3">
        <v>60.640237886161501</v>
      </c>
      <c r="AA1909" s="3">
        <v>44.502570145907598</v>
      </c>
      <c r="AB1909" s="3">
        <v>43.674538431395099</v>
      </c>
      <c r="AC1909" s="3">
        <v>58.871148738899599</v>
      </c>
      <c r="AD1909" s="3">
        <v>44.911492033319099</v>
      </c>
      <c r="AE1909" s="3">
        <v>52.178606450188902</v>
      </c>
      <c r="AF1909" s="3">
        <v>43.707696181190499</v>
      </c>
      <c r="AG1909" s="3">
        <v>43.761907119280799</v>
      </c>
    </row>
    <row r="1910" spans="1:33" x14ac:dyDescent="0.25">
      <c r="A1910" t="s">
        <v>69</v>
      </c>
      <c r="B1910" t="s">
        <v>73</v>
      </c>
      <c r="C1910">
        <f>VLOOKUP(A1910,'Real Prices'!$A$1:$B$11,2,FALSE)</f>
        <v>76.42</v>
      </c>
      <c r="D1910" s="3">
        <v>82.092168278821205</v>
      </c>
      <c r="E1910" s="3">
        <v>82.149949558151206</v>
      </c>
      <c r="F1910" s="3">
        <v>82.066710407471902</v>
      </c>
      <c r="G1910" s="3">
        <v>82.181406111971597</v>
      </c>
      <c r="H1910" s="3">
        <v>82.086769410544207</v>
      </c>
      <c r="I1910" s="3">
        <v>82.765900987779503</v>
      </c>
      <c r="J1910" s="3">
        <v>82.054940472245406</v>
      </c>
      <c r="K1910" s="3">
        <v>82.033516281472501</v>
      </c>
      <c r="L1910" s="3">
        <v>80.047477701238606</v>
      </c>
      <c r="M1910" s="3">
        <v>82.062721594165794</v>
      </c>
      <c r="N1910" s="3">
        <v>82.090553914793304</v>
      </c>
      <c r="O1910" s="3">
        <v>82.475739365693101</v>
      </c>
      <c r="P1910" s="3">
        <v>82.189367812982894</v>
      </c>
      <c r="Q1910" s="3">
        <v>82.082945358754301</v>
      </c>
      <c r="R1910" s="3">
        <v>82.0598466490314</v>
      </c>
      <c r="S1910" s="3">
        <v>83.095974261277107</v>
      </c>
      <c r="T1910" s="3">
        <v>83.086636937210699</v>
      </c>
      <c r="U1910" s="3">
        <v>83.006728564272507</v>
      </c>
      <c r="V1910" s="3">
        <v>82.438606814255095</v>
      </c>
      <c r="W1910" s="3">
        <v>83.022002623522894</v>
      </c>
      <c r="X1910" s="3">
        <v>82.793772891087997</v>
      </c>
      <c r="Y1910" s="3">
        <v>83.066361150300693</v>
      </c>
      <c r="Z1910" s="3">
        <v>82.551389816929998</v>
      </c>
      <c r="AA1910" s="3">
        <v>83.091402304169407</v>
      </c>
      <c r="AB1910" s="3">
        <v>83.049078559413104</v>
      </c>
      <c r="AC1910" s="3">
        <v>82.627527570845501</v>
      </c>
      <c r="AD1910" s="3">
        <v>82.702232156124893</v>
      </c>
      <c r="AE1910" s="3">
        <v>82.068527907118394</v>
      </c>
      <c r="AF1910" s="3">
        <v>83.0529179881364</v>
      </c>
      <c r="AG1910" s="3">
        <v>82.8764887304106</v>
      </c>
    </row>
    <row r="1911" spans="1:33" x14ac:dyDescent="0.25">
      <c r="A1911" t="s">
        <v>69</v>
      </c>
      <c r="B1911" t="s">
        <v>73</v>
      </c>
      <c r="C1911">
        <f>VLOOKUP(A1911,'Real Prices'!$A$1:$B$11,2,FALSE)</f>
        <v>76.42</v>
      </c>
      <c r="D1911" s="3">
        <v>81.684885930763102</v>
      </c>
      <c r="E1911" s="3">
        <v>81.988434107810207</v>
      </c>
      <c r="F1911" s="3">
        <v>81.424649128252099</v>
      </c>
      <c r="G1911" s="3">
        <v>82.074680963250401</v>
      </c>
      <c r="H1911" s="3">
        <v>78.849072336576597</v>
      </c>
      <c r="I1911" s="3">
        <v>68.716706213653396</v>
      </c>
      <c r="J1911" s="3">
        <v>79.669627405316206</v>
      </c>
      <c r="K1911" s="3">
        <v>81.533001940427795</v>
      </c>
      <c r="L1911" s="3">
        <v>80.047266457216494</v>
      </c>
      <c r="M1911" s="3">
        <v>81.562045260594005</v>
      </c>
      <c r="N1911" s="3">
        <v>78.767898960322299</v>
      </c>
      <c r="O1911" s="3">
        <v>72.921434506997798</v>
      </c>
      <c r="P1911" s="3">
        <v>77.022088775678597</v>
      </c>
      <c r="Q1911" s="3">
        <v>81.605858721663793</v>
      </c>
      <c r="R1911" s="3">
        <v>81.321975277217405</v>
      </c>
      <c r="S1911" s="3">
        <v>60.9821463456502</v>
      </c>
      <c r="T1911" s="3">
        <v>59.784812210063102</v>
      </c>
      <c r="U1911" s="3">
        <v>64.313029441526396</v>
      </c>
      <c r="V1911" s="3">
        <v>73.436673130625195</v>
      </c>
      <c r="W1911" s="3">
        <v>63.941720724616999</v>
      </c>
      <c r="X1911" s="3">
        <v>57.842480099066698</v>
      </c>
      <c r="Y1911" s="3">
        <v>62.6457371598515</v>
      </c>
      <c r="Z1911" s="3">
        <v>71.865359468980103</v>
      </c>
      <c r="AA1911" s="3">
        <v>60.019229580758399</v>
      </c>
      <c r="AB1911" s="3">
        <v>58.917446214403</v>
      </c>
      <c r="AC1911" s="3">
        <v>70.782860801756598</v>
      </c>
      <c r="AD1911" s="3">
        <v>57.932413245656903</v>
      </c>
      <c r="AE1911" s="3">
        <v>61.043575204482103</v>
      </c>
      <c r="AF1911" s="3">
        <v>58.975380080200203</v>
      </c>
      <c r="AG1911" s="3">
        <v>57.898106978944298</v>
      </c>
    </row>
    <row r="1912" spans="1:33" x14ac:dyDescent="0.25">
      <c r="A1912" t="s">
        <v>69</v>
      </c>
      <c r="B1912" t="s">
        <v>73</v>
      </c>
      <c r="C1912">
        <f>VLOOKUP(A1912,'Real Prices'!$A$1:$B$11,2,FALSE)</f>
        <v>76.42</v>
      </c>
      <c r="D1912" s="3">
        <v>82.067955215820206</v>
      </c>
      <c r="E1912" s="3">
        <v>82.016172078285393</v>
      </c>
      <c r="F1912" s="3">
        <v>82.094869745977704</v>
      </c>
      <c r="G1912" s="3">
        <v>81.989558224974502</v>
      </c>
      <c r="H1912" s="3">
        <v>82.167431896249497</v>
      </c>
      <c r="I1912" s="3">
        <v>81.734196899496993</v>
      </c>
      <c r="J1912" s="3">
        <v>82.163889877707604</v>
      </c>
      <c r="K1912" s="3">
        <v>81.655409139853603</v>
      </c>
      <c r="L1912" s="3">
        <v>80.186359812551402</v>
      </c>
      <c r="M1912" s="3">
        <v>81.6695831215509</v>
      </c>
      <c r="N1912" s="3">
        <v>82.167200803311701</v>
      </c>
      <c r="O1912" s="3">
        <v>81.989867443378003</v>
      </c>
      <c r="P1912" s="3">
        <v>82.143206813033601</v>
      </c>
      <c r="Q1912" s="3">
        <v>82.077173874893006</v>
      </c>
      <c r="R1912" s="3">
        <v>82.103275263682207</v>
      </c>
      <c r="S1912" s="3">
        <v>80.989756458630396</v>
      </c>
      <c r="T1912" s="3">
        <v>80.814802157473196</v>
      </c>
      <c r="U1912" s="3">
        <v>81.365928367970199</v>
      </c>
      <c r="V1912" s="3">
        <v>82.014883614860594</v>
      </c>
      <c r="W1912" s="3">
        <v>81.329236610584005</v>
      </c>
      <c r="X1912" s="3">
        <v>80.256581055631997</v>
      </c>
      <c r="Y1912" s="3">
        <v>81.192192191064095</v>
      </c>
      <c r="Z1912" s="3">
        <v>81.934132354462704</v>
      </c>
      <c r="AA1912" s="3">
        <v>80.851860432345504</v>
      </c>
      <c r="AB1912" s="3">
        <v>80.6584786065375</v>
      </c>
      <c r="AC1912" s="3">
        <v>81.871019704748804</v>
      </c>
      <c r="AD1912" s="3">
        <v>80.174997279782204</v>
      </c>
      <c r="AE1912" s="3">
        <v>79.894280491214104</v>
      </c>
      <c r="AF1912" s="3">
        <v>80.670210949937299</v>
      </c>
      <c r="AG1912" s="3">
        <v>80.347705494200198</v>
      </c>
    </row>
    <row r="1913" spans="1:33" x14ac:dyDescent="0.25">
      <c r="A1913" t="s">
        <v>69</v>
      </c>
      <c r="B1913" t="s">
        <v>73</v>
      </c>
      <c r="C1913">
        <f>VLOOKUP(A1913,'Real Prices'!$A$1:$B$11,2,FALSE)</f>
        <v>76.42</v>
      </c>
      <c r="D1913" s="3">
        <v>81.055520305761306</v>
      </c>
      <c r="E1913" s="3">
        <v>82.150574833877997</v>
      </c>
      <c r="F1913" s="3">
        <v>80.231336719825094</v>
      </c>
      <c r="G1913" s="3">
        <v>82.533827867799005</v>
      </c>
      <c r="H1913" s="3">
        <v>73.541406612388599</v>
      </c>
      <c r="I1913" s="3">
        <v>53.786978560724897</v>
      </c>
      <c r="J1913" s="3">
        <v>75.510707886360194</v>
      </c>
      <c r="K1913" s="3">
        <v>82.098388562230397</v>
      </c>
      <c r="L1913" s="3">
        <v>80.094177938230203</v>
      </c>
      <c r="M1913" s="3">
        <v>82.167166251120406</v>
      </c>
      <c r="N1913" s="3">
        <v>73.351794986759003</v>
      </c>
      <c r="O1913" s="3">
        <v>61.229803012292699</v>
      </c>
      <c r="P1913" s="3">
        <v>69.450438422648702</v>
      </c>
      <c r="Q1913" s="3">
        <v>80.798038026181302</v>
      </c>
      <c r="R1913" s="3">
        <v>79.921711518382807</v>
      </c>
      <c r="S1913" s="3">
        <v>42.646240795440796</v>
      </c>
      <c r="T1913" s="3">
        <v>41.407376703474803</v>
      </c>
      <c r="U1913" s="3">
        <v>46.960701667082503</v>
      </c>
      <c r="V1913" s="3">
        <v>62.205168620442002</v>
      </c>
      <c r="W1913" s="3">
        <v>46.436102349529797</v>
      </c>
      <c r="X1913" s="3">
        <v>41.3146999776394</v>
      </c>
      <c r="Y1913" s="3">
        <v>44.6816388071829</v>
      </c>
      <c r="Z1913" s="3">
        <v>59.275602087957303</v>
      </c>
      <c r="AA1913" s="3">
        <v>41.628938793770203</v>
      </c>
      <c r="AB1913" s="3">
        <v>40.726918621755303</v>
      </c>
      <c r="AC1913" s="3">
        <v>57.332686675033301</v>
      </c>
      <c r="AD1913" s="3">
        <v>42.037628014016803</v>
      </c>
      <c r="AE1913" s="3">
        <v>49.794105672325998</v>
      </c>
      <c r="AF1913" s="3">
        <v>40.763138726132901</v>
      </c>
      <c r="AG1913" s="3">
        <v>40.809248792438197</v>
      </c>
    </row>
    <row r="1914" spans="1:33" x14ac:dyDescent="0.25">
      <c r="A1914" t="s">
        <v>69</v>
      </c>
      <c r="B1914" t="s">
        <v>73</v>
      </c>
      <c r="C1914">
        <f>VLOOKUP(A1914,'Real Prices'!$A$1:$B$11,2,FALSE)</f>
        <v>76.42</v>
      </c>
      <c r="D1914" s="3">
        <v>81.801432031943705</v>
      </c>
      <c r="E1914" s="3">
        <v>81.936551902118893</v>
      </c>
      <c r="F1914" s="3">
        <v>81.726863041617804</v>
      </c>
      <c r="G1914" s="3">
        <v>82.001567268642006</v>
      </c>
      <c r="H1914" s="3">
        <v>81.454146648384196</v>
      </c>
      <c r="I1914" s="3">
        <v>81.692590791620503</v>
      </c>
      <c r="J1914" s="3">
        <v>81.495917965884203</v>
      </c>
      <c r="K1914" s="3">
        <v>82.036432509336706</v>
      </c>
      <c r="L1914" s="3">
        <v>80.008479891957407</v>
      </c>
      <c r="M1914" s="3">
        <v>82.064163186876101</v>
      </c>
      <c r="N1914" s="3">
        <v>81.4512377619115</v>
      </c>
      <c r="O1914" s="3">
        <v>81.514658145874506</v>
      </c>
      <c r="P1914" s="3">
        <v>81.425289855597896</v>
      </c>
      <c r="Q1914" s="3">
        <v>81.776261564331193</v>
      </c>
      <c r="R1914" s="3">
        <v>81.702815821670995</v>
      </c>
      <c r="S1914" s="3">
        <v>81.996173978617307</v>
      </c>
      <c r="T1914" s="3">
        <v>82.007098455416894</v>
      </c>
      <c r="U1914" s="3">
        <v>81.889720151486998</v>
      </c>
      <c r="V1914" s="3">
        <v>81.496779468515797</v>
      </c>
      <c r="W1914" s="3">
        <v>81.904605344132193</v>
      </c>
      <c r="X1914" s="3">
        <v>81.805455024118203</v>
      </c>
      <c r="Y1914" s="3">
        <v>81.951895811551196</v>
      </c>
      <c r="Z1914" s="3">
        <v>81.554895838901302</v>
      </c>
      <c r="AA1914" s="3">
        <v>82.007083904126802</v>
      </c>
      <c r="AB1914" s="3">
        <v>81.992089242198503</v>
      </c>
      <c r="AC1914" s="3">
        <v>81.599990398096097</v>
      </c>
      <c r="AD1914" s="3">
        <v>81.727904391084095</v>
      </c>
      <c r="AE1914" s="3">
        <v>81.116531880568701</v>
      </c>
      <c r="AF1914" s="3">
        <v>81.994117372301403</v>
      </c>
      <c r="AG1914" s="3">
        <v>81.872075572850207</v>
      </c>
    </row>
    <row r="1915" spans="1:33" x14ac:dyDescent="0.25">
      <c r="A1915" t="s">
        <v>69</v>
      </c>
      <c r="B1915" t="s">
        <v>73</v>
      </c>
      <c r="C1915">
        <f>VLOOKUP(A1915,'Real Prices'!$A$1:$B$11,2,FALSE)</f>
        <v>76.42</v>
      </c>
      <c r="D1915" s="3">
        <v>80.962613959690998</v>
      </c>
      <c r="E1915" s="3">
        <v>82.063268373503902</v>
      </c>
      <c r="F1915" s="3">
        <v>80.139709537013701</v>
      </c>
      <c r="G1915" s="3">
        <v>82.452020428421804</v>
      </c>
      <c r="H1915" s="3">
        <v>73.555155510507902</v>
      </c>
      <c r="I1915" s="3">
        <v>54.953233895758601</v>
      </c>
      <c r="J1915" s="3">
        <v>75.478496918113393</v>
      </c>
      <c r="K1915" s="3">
        <v>82.163570993671399</v>
      </c>
      <c r="L1915" s="3">
        <v>80.104943213740398</v>
      </c>
      <c r="M1915" s="3">
        <v>82.226676593045994</v>
      </c>
      <c r="N1915" s="3">
        <v>73.370579584440193</v>
      </c>
      <c r="O1915" s="3">
        <v>61.797804194424401</v>
      </c>
      <c r="P1915" s="3">
        <v>69.596420999663906</v>
      </c>
      <c r="Q1915" s="3">
        <v>80.705132680674197</v>
      </c>
      <c r="R1915" s="3">
        <v>79.831441374538002</v>
      </c>
      <c r="S1915" s="3">
        <v>45.4634290457101</v>
      </c>
      <c r="T1915" s="3">
        <v>44.598143916612102</v>
      </c>
      <c r="U1915" s="3">
        <v>48.953673008665298</v>
      </c>
      <c r="V1915" s="3">
        <v>62.711331609630797</v>
      </c>
      <c r="W1915" s="3">
        <v>48.510395015085301</v>
      </c>
      <c r="X1915" s="3">
        <v>45.594931716219001</v>
      </c>
      <c r="Y1915" s="3">
        <v>47.058063290068503</v>
      </c>
      <c r="Z1915" s="3">
        <v>59.978082063356403</v>
      </c>
      <c r="AA1915" s="3">
        <v>44.7412917899536</v>
      </c>
      <c r="AB1915" s="3">
        <v>44.242993509110804</v>
      </c>
      <c r="AC1915" s="3">
        <v>58.183849106700102</v>
      </c>
      <c r="AD1915" s="3">
        <v>46.4479582991912</v>
      </c>
      <c r="AE1915" s="3">
        <v>54.349116183821103</v>
      </c>
      <c r="AF1915" s="3">
        <v>44.255153275684499</v>
      </c>
      <c r="AG1915" s="3">
        <v>44.930341054514599</v>
      </c>
    </row>
    <row r="1916" spans="1:33" x14ac:dyDescent="0.25">
      <c r="A1916" t="s">
        <v>69</v>
      </c>
      <c r="B1916" t="s">
        <v>73</v>
      </c>
      <c r="C1916">
        <f>VLOOKUP(A1916,'Real Prices'!$A$1:$B$11,2,FALSE)</f>
        <v>76.42</v>
      </c>
      <c r="D1916" s="3">
        <v>81.079566920612805</v>
      </c>
      <c r="E1916" s="3">
        <v>82.123826946963703</v>
      </c>
      <c r="F1916" s="3">
        <v>80.276663477083005</v>
      </c>
      <c r="G1916" s="3">
        <v>82.478745060594605</v>
      </c>
      <c r="H1916" s="3">
        <v>73.526174536867799</v>
      </c>
      <c r="I1916" s="3">
        <v>52.586286108020701</v>
      </c>
      <c r="J1916" s="3">
        <v>75.542785542836398</v>
      </c>
      <c r="K1916" s="3">
        <v>81.966062526225002</v>
      </c>
      <c r="L1916" s="3">
        <v>79.965259288313305</v>
      </c>
      <c r="M1916" s="3">
        <v>82.027516046276304</v>
      </c>
      <c r="N1916" s="3">
        <v>73.331062219623405</v>
      </c>
      <c r="O1916" s="3">
        <v>60.603805935384798</v>
      </c>
      <c r="P1916" s="3">
        <v>69.285378790215901</v>
      </c>
      <c r="Q1916" s="3">
        <v>80.829940373382797</v>
      </c>
      <c r="R1916" s="3">
        <v>79.972439501300499</v>
      </c>
      <c r="S1916" s="3">
        <v>40.196119648735397</v>
      </c>
      <c r="T1916" s="3">
        <v>38.733046868221898</v>
      </c>
      <c r="U1916" s="3">
        <v>45.080707459315803</v>
      </c>
      <c r="V1916" s="3">
        <v>61.643594802563697</v>
      </c>
      <c r="W1916" s="3">
        <v>44.495314776487803</v>
      </c>
      <c r="X1916" s="3">
        <v>38.156231344539698</v>
      </c>
      <c r="Y1916" s="3">
        <v>42.523747955319003</v>
      </c>
      <c r="Z1916" s="3">
        <v>58.513036725295997</v>
      </c>
      <c r="AA1916" s="3">
        <v>38.999791072484697</v>
      </c>
      <c r="AB1916" s="3">
        <v>37.8768244832455</v>
      </c>
      <c r="AC1916" s="3">
        <v>56.424404517237903</v>
      </c>
      <c r="AD1916" s="3">
        <v>38.855187888040298</v>
      </c>
      <c r="AE1916" s="3">
        <v>46.879599905462598</v>
      </c>
      <c r="AF1916" s="3">
        <v>37.925355820373802</v>
      </c>
      <c r="AG1916" s="3">
        <v>37.697149814569897</v>
      </c>
    </row>
    <row r="1917" spans="1:33" x14ac:dyDescent="0.25">
      <c r="A1917" t="s">
        <v>69</v>
      </c>
      <c r="B1917" t="s">
        <v>73</v>
      </c>
      <c r="C1917">
        <f>VLOOKUP(A1917,'Real Prices'!$A$1:$B$11,2,FALSE)</f>
        <v>76.42</v>
      </c>
      <c r="D1917" s="3">
        <v>81.242655674390406</v>
      </c>
      <c r="E1917" s="3">
        <v>82.309118058803605</v>
      </c>
      <c r="F1917" s="3">
        <v>80.420755611481397</v>
      </c>
      <c r="G1917" s="3">
        <v>82.669540389546</v>
      </c>
      <c r="H1917" s="3">
        <v>73.5138239930575</v>
      </c>
      <c r="I1917" s="3">
        <v>52.303210298366302</v>
      </c>
      <c r="J1917" s="3">
        <v>75.574687041714299</v>
      </c>
      <c r="K1917" s="3">
        <v>82.020709898269899</v>
      </c>
      <c r="L1917" s="3">
        <v>80.066771109756502</v>
      </c>
      <c r="M1917" s="3">
        <v>82.088014368830201</v>
      </c>
      <c r="N1917" s="3">
        <v>73.314573051050701</v>
      </c>
      <c r="O1917" s="3">
        <v>60.378468121583801</v>
      </c>
      <c r="P1917" s="3">
        <v>69.189093863550895</v>
      </c>
      <c r="Q1917" s="3">
        <v>80.987207125371697</v>
      </c>
      <c r="R1917" s="3">
        <v>80.109197066005606</v>
      </c>
      <c r="S1917" s="3">
        <v>40.043616365192399</v>
      </c>
      <c r="T1917" s="3">
        <v>38.650911757100602</v>
      </c>
      <c r="U1917" s="3">
        <v>44.823780521718902</v>
      </c>
      <c r="V1917" s="3">
        <v>61.430421040402699</v>
      </c>
      <c r="W1917" s="3">
        <v>44.245546442820903</v>
      </c>
      <c r="X1917" s="3">
        <v>38.394926765505303</v>
      </c>
      <c r="Y1917" s="3">
        <v>42.306734215669202</v>
      </c>
      <c r="Z1917" s="3">
        <v>58.266234428920001</v>
      </c>
      <c r="AA1917" s="3">
        <v>38.901635800297299</v>
      </c>
      <c r="AB1917" s="3">
        <v>37.868951415799501</v>
      </c>
      <c r="AC1917" s="3">
        <v>56.160414844659996</v>
      </c>
      <c r="AD1917" s="3">
        <v>39.156543503300398</v>
      </c>
      <c r="AE1917" s="3">
        <v>47.482074636663498</v>
      </c>
      <c r="AF1917" s="3">
        <v>37.911527765773101</v>
      </c>
      <c r="AG1917" s="3">
        <v>37.8717967777078</v>
      </c>
    </row>
    <row r="1918" spans="1:33" x14ac:dyDescent="0.25">
      <c r="A1918" t="s">
        <v>69</v>
      </c>
      <c r="B1918" t="s">
        <v>73</v>
      </c>
      <c r="C1918">
        <f>VLOOKUP(A1918,'Real Prices'!$A$1:$B$11,2,FALSE)</f>
        <v>76.42</v>
      </c>
      <c r="D1918" s="3">
        <v>80.419666827500194</v>
      </c>
      <c r="E1918" s="3">
        <v>81.4845072421666</v>
      </c>
      <c r="F1918" s="3">
        <v>79.642163721064193</v>
      </c>
      <c r="G1918" s="3">
        <v>81.874248004506995</v>
      </c>
      <c r="H1918" s="3">
        <v>73.607864836297594</v>
      </c>
      <c r="I1918" s="3">
        <v>56.892419421362703</v>
      </c>
      <c r="J1918" s="3">
        <v>75.351534902145602</v>
      </c>
      <c r="K1918" s="3">
        <v>81.985252028087601</v>
      </c>
      <c r="L1918" s="3">
        <v>79.985942469559404</v>
      </c>
      <c r="M1918" s="3">
        <v>82.037837076738597</v>
      </c>
      <c r="N1918" s="3">
        <v>73.440988984516494</v>
      </c>
      <c r="O1918" s="3">
        <v>63.046087003728502</v>
      </c>
      <c r="P1918" s="3">
        <v>70.040683016915807</v>
      </c>
      <c r="Q1918" s="3">
        <v>80.175177021095905</v>
      </c>
      <c r="R1918" s="3">
        <v>79.353404069499305</v>
      </c>
      <c r="S1918" s="3">
        <v>48.158664613366298</v>
      </c>
      <c r="T1918" s="3">
        <v>47.295800417590499</v>
      </c>
      <c r="U1918" s="3">
        <v>51.432486760307597</v>
      </c>
      <c r="V1918" s="3">
        <v>63.865148212534997</v>
      </c>
      <c r="W1918" s="3">
        <v>51.023599594588298</v>
      </c>
      <c r="X1918" s="3">
        <v>47.828665053766102</v>
      </c>
      <c r="Y1918" s="3">
        <v>49.673555346320001</v>
      </c>
      <c r="Z1918" s="3">
        <v>61.413617850360701</v>
      </c>
      <c r="AA1918" s="3">
        <v>47.443615909557501</v>
      </c>
      <c r="AB1918" s="3">
        <v>46.889167223868299</v>
      </c>
      <c r="AC1918" s="3">
        <v>59.802086377267898</v>
      </c>
      <c r="AD1918" s="3">
        <v>48.529732711666298</v>
      </c>
      <c r="AE1918" s="3">
        <v>55.374479269616501</v>
      </c>
      <c r="AF1918" s="3">
        <v>46.907031122757303</v>
      </c>
      <c r="AG1918" s="3">
        <v>47.300556627815602</v>
      </c>
    </row>
    <row r="1919" spans="1:33" x14ac:dyDescent="0.25">
      <c r="A1919" t="s">
        <v>69</v>
      </c>
      <c r="B1919" t="s">
        <v>73</v>
      </c>
      <c r="C1919">
        <f>VLOOKUP(A1919,'Real Prices'!$A$1:$B$11,2,FALSE)</f>
        <v>76.42</v>
      </c>
      <c r="D1919" s="3">
        <v>80.991480347243694</v>
      </c>
      <c r="E1919" s="3">
        <v>82.105217553525407</v>
      </c>
      <c r="F1919" s="3">
        <v>80.160135742235695</v>
      </c>
      <c r="G1919" s="3">
        <v>82.498442706545802</v>
      </c>
      <c r="H1919" s="3">
        <v>73.556706863002901</v>
      </c>
      <c r="I1919" s="3">
        <v>55.1985185052852</v>
      </c>
      <c r="J1919" s="3">
        <v>75.477606521534497</v>
      </c>
      <c r="K1919" s="3">
        <v>82.103118275522505</v>
      </c>
      <c r="L1919" s="3">
        <v>80.149709911974099</v>
      </c>
      <c r="M1919" s="3">
        <v>82.170885529944499</v>
      </c>
      <c r="N1919" s="3">
        <v>73.372659122518797</v>
      </c>
      <c r="O1919" s="3">
        <v>61.9144838235867</v>
      </c>
      <c r="P1919" s="3">
        <v>69.619348678060405</v>
      </c>
      <c r="Q1919" s="3">
        <v>80.731204598026395</v>
      </c>
      <c r="R1919" s="3">
        <v>79.849083862212197</v>
      </c>
      <c r="S1919" s="3">
        <v>45.967723302281698</v>
      </c>
      <c r="T1919" s="3">
        <v>45.140312453663498</v>
      </c>
      <c r="U1919" s="3">
        <v>49.346838801623797</v>
      </c>
      <c r="V1919" s="3">
        <v>62.813953980480001</v>
      </c>
      <c r="W1919" s="3">
        <v>48.916148579122499</v>
      </c>
      <c r="X1919" s="3">
        <v>46.188961563797697</v>
      </c>
      <c r="Y1919" s="3">
        <v>47.507497036987402</v>
      </c>
      <c r="Z1919" s="3">
        <v>60.124989726915302</v>
      </c>
      <c r="AA1919" s="3">
        <v>45.276199415615899</v>
      </c>
      <c r="AB1919" s="3">
        <v>44.811070292938197</v>
      </c>
      <c r="AC1919" s="3">
        <v>58.363392564237103</v>
      </c>
      <c r="AD1919" s="3">
        <v>47.038035591370097</v>
      </c>
      <c r="AE1919" s="3">
        <v>54.870045213897001</v>
      </c>
      <c r="AF1919" s="3">
        <v>44.821559078193303</v>
      </c>
      <c r="AG1919" s="3">
        <v>45.524486176152998</v>
      </c>
    </row>
    <row r="1920" spans="1:33" x14ac:dyDescent="0.25">
      <c r="A1920" t="s">
        <v>69</v>
      </c>
      <c r="B1920" t="s">
        <v>73</v>
      </c>
      <c r="C1920">
        <f>VLOOKUP(A1920,'Real Prices'!$A$1:$B$11,2,FALSE)</f>
        <v>76.42</v>
      </c>
      <c r="D1920" s="3">
        <v>81.110940454806794</v>
      </c>
      <c r="E1920" s="3">
        <v>82.210747865039593</v>
      </c>
      <c r="F1920" s="3">
        <v>80.280143139039495</v>
      </c>
      <c r="G1920" s="3">
        <v>82.592810891084795</v>
      </c>
      <c r="H1920" s="3">
        <v>73.538531565862499</v>
      </c>
      <c r="I1920" s="3">
        <v>54.005442018445699</v>
      </c>
      <c r="J1920" s="3">
        <v>75.519140137342106</v>
      </c>
      <c r="K1920" s="3">
        <v>82.087784510087602</v>
      </c>
      <c r="L1920" s="3">
        <v>80.148531659124501</v>
      </c>
      <c r="M1920" s="3">
        <v>82.155847245997194</v>
      </c>
      <c r="N1920" s="3">
        <v>73.348078455243893</v>
      </c>
      <c r="O1920" s="3">
        <v>61.281978830149598</v>
      </c>
      <c r="P1920" s="3">
        <v>69.440131465555893</v>
      </c>
      <c r="Q1920" s="3">
        <v>80.851543600653798</v>
      </c>
      <c r="R1920" s="3">
        <v>79.967771130525094</v>
      </c>
      <c r="S1920" s="3">
        <v>43.473593093647501</v>
      </c>
      <c r="T1920" s="3">
        <v>42.3869556040177</v>
      </c>
      <c r="U1920" s="3">
        <v>47.467326456632598</v>
      </c>
      <c r="V1920" s="3">
        <v>62.243927694288402</v>
      </c>
      <c r="W1920" s="3">
        <v>46.973214182438397</v>
      </c>
      <c r="X1920" s="3">
        <v>42.754045472310104</v>
      </c>
      <c r="Y1920" s="3">
        <v>45.334447746765001</v>
      </c>
      <c r="Z1920" s="3">
        <v>59.360056231891299</v>
      </c>
      <c r="AA1920" s="3">
        <v>42.576281825589099</v>
      </c>
      <c r="AB1920" s="3">
        <v>41.841649605710302</v>
      </c>
      <c r="AC1920" s="3">
        <v>57.4568278161112</v>
      </c>
      <c r="AD1920" s="3">
        <v>43.5328531636208</v>
      </c>
      <c r="AE1920" s="3">
        <v>51.345324761853803</v>
      </c>
      <c r="AF1920" s="3">
        <v>41.8678005219152</v>
      </c>
      <c r="AG1920" s="3">
        <v>42.180361447542097</v>
      </c>
    </row>
    <row r="1921" spans="1:33" x14ac:dyDescent="0.25">
      <c r="A1921" t="s">
        <v>69</v>
      </c>
      <c r="B1921" t="s">
        <v>73</v>
      </c>
      <c r="C1921">
        <f>VLOOKUP(A1921,'Real Prices'!$A$1:$B$11,2,FALSE)</f>
        <v>76.42</v>
      </c>
      <c r="D1921" s="3">
        <v>81.0966313826044</v>
      </c>
      <c r="E1921" s="3">
        <v>82.202531982076493</v>
      </c>
      <c r="F1921" s="3">
        <v>80.265508010825499</v>
      </c>
      <c r="G1921" s="3">
        <v>82.590319698029703</v>
      </c>
      <c r="H1921" s="3">
        <v>73.539078676426797</v>
      </c>
      <c r="I1921" s="3">
        <v>53.830526065031698</v>
      </c>
      <c r="J1921" s="3">
        <v>75.516198728283797</v>
      </c>
      <c r="K1921" s="3">
        <v>82.148982366330003</v>
      </c>
      <c r="L1921" s="3">
        <v>80.0819095475578</v>
      </c>
      <c r="M1921" s="3">
        <v>82.219596066498596</v>
      </c>
      <c r="N1921" s="3">
        <v>73.348827986588404</v>
      </c>
      <c r="O1921" s="3">
        <v>61.227145083946603</v>
      </c>
      <c r="P1921" s="3">
        <v>69.438639513478506</v>
      </c>
      <c r="Q1921" s="3">
        <v>80.836891621035903</v>
      </c>
      <c r="R1921" s="3">
        <v>79.953470955069406</v>
      </c>
      <c r="S1921" s="3">
        <v>42.869738465292997</v>
      </c>
      <c r="T1921" s="3">
        <v>41.670333970917703</v>
      </c>
      <c r="U1921" s="3">
        <v>47.091026545781702</v>
      </c>
      <c r="V1921" s="3">
        <v>62.199326905138101</v>
      </c>
      <c r="W1921" s="3">
        <v>46.575600041060198</v>
      </c>
      <c r="X1921" s="3">
        <v>41.632151601729703</v>
      </c>
      <c r="Y1921" s="3">
        <v>44.855514015890499</v>
      </c>
      <c r="Z1921" s="3">
        <v>59.2811868286894</v>
      </c>
      <c r="AA1921" s="3">
        <v>41.883946098005701</v>
      </c>
      <c r="AB1921" s="3">
        <v>41.019901425810602</v>
      </c>
      <c r="AC1921" s="3">
        <v>57.349076438485604</v>
      </c>
      <c r="AD1921" s="3">
        <v>42.340494307556703</v>
      </c>
      <c r="AE1921" s="3">
        <v>49.795678760258802</v>
      </c>
      <c r="AF1921" s="3">
        <v>41.054106178671397</v>
      </c>
      <c r="AG1921" s="3">
        <v>41.131988824387399</v>
      </c>
    </row>
    <row r="1922" spans="1:33" x14ac:dyDescent="0.25">
      <c r="A1922" t="s">
        <v>69</v>
      </c>
      <c r="B1922" t="s">
        <v>73</v>
      </c>
      <c r="C1922">
        <f>VLOOKUP(A1922,'Real Prices'!$A$1:$B$11,2,FALSE)</f>
        <v>76.42</v>
      </c>
      <c r="D1922" s="3">
        <v>81.261762992341005</v>
      </c>
      <c r="E1922" s="3">
        <v>82.281735563404297</v>
      </c>
      <c r="F1922" s="3">
        <v>80.457072754360894</v>
      </c>
      <c r="G1922" s="3">
        <v>82.613496325263895</v>
      </c>
      <c r="H1922" s="3">
        <v>73.503718995466102</v>
      </c>
      <c r="I1922" s="3">
        <v>51.792177158954097</v>
      </c>
      <c r="J1922" s="3">
        <v>75.597061979091094</v>
      </c>
      <c r="K1922" s="3">
        <v>81.855996099369193</v>
      </c>
      <c r="L1922" s="3">
        <v>80.389087057397802</v>
      </c>
      <c r="M1922" s="3">
        <v>81.910920220177502</v>
      </c>
      <c r="N1922" s="3">
        <v>73.300887590666903</v>
      </c>
      <c r="O1922" s="3">
        <v>60.063565968975098</v>
      </c>
      <c r="P1922" s="3">
        <v>69.089815586951104</v>
      </c>
      <c r="Q1922" s="3">
        <v>81.012869096627398</v>
      </c>
      <c r="R1922" s="3">
        <v>80.1495357333133</v>
      </c>
      <c r="S1922" s="3">
        <v>39.321810944596699</v>
      </c>
      <c r="T1922" s="3">
        <v>37.928707078464299</v>
      </c>
      <c r="U1922" s="3">
        <v>44.160639980002003</v>
      </c>
      <c r="V1922" s="3">
        <v>61.141946173676502</v>
      </c>
      <c r="W1922" s="3">
        <v>43.5729096605438</v>
      </c>
      <c r="X1922" s="3">
        <v>37.784112958382103</v>
      </c>
      <c r="Y1922" s="3">
        <v>41.606150188588103</v>
      </c>
      <c r="Z1922" s="3">
        <v>57.898525179895998</v>
      </c>
      <c r="AA1922" s="3">
        <v>38.1781637140923</v>
      </c>
      <c r="AB1922" s="3">
        <v>37.1600725125613</v>
      </c>
      <c r="AC1922" s="3">
        <v>55.740821933857603</v>
      </c>
      <c r="AD1922" s="3">
        <v>38.579308858179701</v>
      </c>
      <c r="AE1922" s="3">
        <v>47.1026612305917</v>
      </c>
      <c r="AF1922" s="3">
        <v>37.201197713040798</v>
      </c>
      <c r="AG1922" s="3">
        <v>37.229742619708702</v>
      </c>
    </row>
    <row r="1923" spans="1:33" x14ac:dyDescent="0.25">
      <c r="A1923" t="s">
        <v>69</v>
      </c>
      <c r="B1923" t="s">
        <v>73</v>
      </c>
      <c r="C1923">
        <f>VLOOKUP(A1923,'Real Prices'!$A$1:$B$11,2,FALSE)</f>
        <v>76.42</v>
      </c>
      <c r="D1923" s="3">
        <v>81.775203906322503</v>
      </c>
      <c r="E1923" s="3">
        <v>81.938688803799593</v>
      </c>
      <c r="F1923" s="3">
        <v>81.674603814398495</v>
      </c>
      <c r="G1923" s="3">
        <v>82.011319162666297</v>
      </c>
      <c r="H1923" s="3">
        <v>81.097096578440897</v>
      </c>
      <c r="I1923" s="3">
        <v>79.808469727641295</v>
      </c>
      <c r="J1923" s="3">
        <v>81.242851701345401</v>
      </c>
      <c r="K1923" s="3">
        <v>82.034568911076704</v>
      </c>
      <c r="L1923" s="3">
        <v>80.048250853931194</v>
      </c>
      <c r="M1923" s="3">
        <v>82.062995553049703</v>
      </c>
      <c r="N1923" s="3">
        <v>81.083638384985306</v>
      </c>
      <c r="O1923" s="3">
        <v>80.3034365995249</v>
      </c>
      <c r="P1923" s="3">
        <v>80.8213459805486</v>
      </c>
      <c r="Q1923" s="3">
        <v>81.742276610245497</v>
      </c>
      <c r="R1923" s="3">
        <v>81.639929001081299</v>
      </c>
      <c r="S1923" s="3">
        <v>78.803898928524006</v>
      </c>
      <c r="T1923" s="3">
        <v>78.612575876630004</v>
      </c>
      <c r="U1923" s="3">
        <v>79.266711551475694</v>
      </c>
      <c r="V1923" s="3">
        <v>80.364987575167405</v>
      </c>
      <c r="W1923" s="3">
        <v>79.218281746102704</v>
      </c>
      <c r="X1923" s="3">
        <v>78.136039935416804</v>
      </c>
      <c r="Y1923" s="3">
        <v>79.043987184231298</v>
      </c>
      <c r="Z1923" s="3">
        <v>80.178577452005598</v>
      </c>
      <c r="AA1923" s="3">
        <v>78.651810388062003</v>
      </c>
      <c r="AB1923" s="3">
        <v>78.455384300355604</v>
      </c>
      <c r="AC1923" s="3">
        <v>80.051530210895095</v>
      </c>
      <c r="AD1923" s="3">
        <v>78.095908125964698</v>
      </c>
      <c r="AE1923" s="3">
        <v>78.214147879608305</v>
      </c>
      <c r="AF1923" s="3">
        <v>78.466684643381399</v>
      </c>
      <c r="AG1923" s="3">
        <v>78.193827043823404</v>
      </c>
    </row>
    <row r="1924" spans="1:33" x14ac:dyDescent="0.25">
      <c r="A1924" t="s">
        <v>69</v>
      </c>
      <c r="B1924" t="s">
        <v>73</v>
      </c>
      <c r="C1924">
        <f>VLOOKUP(A1924,'Real Prices'!$A$1:$B$11,2,FALSE)</f>
        <v>76.42</v>
      </c>
      <c r="D1924" s="3">
        <v>80.9658192263107</v>
      </c>
      <c r="E1924" s="3">
        <v>81.779380110694404</v>
      </c>
      <c r="F1924" s="3">
        <v>80.264761309865605</v>
      </c>
      <c r="G1924" s="3">
        <v>82.005437572471195</v>
      </c>
      <c r="H1924" s="3">
        <v>73.490900881181801</v>
      </c>
      <c r="I1924" s="3">
        <v>49.842694422044801</v>
      </c>
      <c r="J1924" s="3">
        <v>75.611137108688595</v>
      </c>
      <c r="K1924" s="3">
        <v>80.966128315720795</v>
      </c>
      <c r="L1924" s="3">
        <v>80.555134496441994</v>
      </c>
      <c r="M1924" s="3">
        <v>80.993171191355003</v>
      </c>
      <c r="N1924" s="3">
        <v>73.283048698231894</v>
      </c>
      <c r="O1924" s="3">
        <v>59.118213165788298</v>
      </c>
      <c r="P1924" s="3">
        <v>68.891230039141007</v>
      </c>
      <c r="Q1924" s="3">
        <v>80.752906385562994</v>
      </c>
      <c r="R1924" s="3">
        <v>79.988488530590701</v>
      </c>
      <c r="S1924" s="3">
        <v>35.199093309176703</v>
      </c>
      <c r="T1924" s="3">
        <v>33.435068480502601</v>
      </c>
      <c r="U1924" s="3">
        <v>41.016278506639203</v>
      </c>
      <c r="V1924" s="3">
        <v>60.306482850594797</v>
      </c>
      <c r="W1924" s="3">
        <v>40.322649643331197</v>
      </c>
      <c r="X1924" s="3">
        <v>32.583076628887099</v>
      </c>
      <c r="Y1924" s="3">
        <v>37.980295322157097</v>
      </c>
      <c r="Z1924" s="3">
        <v>56.717567614096197</v>
      </c>
      <c r="AA1924" s="3">
        <v>33.758309252479599</v>
      </c>
      <c r="AB1924" s="3">
        <v>32.385900845921299</v>
      </c>
      <c r="AC1924" s="3">
        <v>54.305733993750898</v>
      </c>
      <c r="AD1924" s="3">
        <v>33.369557320629198</v>
      </c>
      <c r="AE1924" s="3">
        <v>42.545980787109002</v>
      </c>
      <c r="AF1924" s="3">
        <v>32.446259774082101</v>
      </c>
      <c r="AG1924" s="3">
        <v>32.077667218590399</v>
      </c>
    </row>
    <row r="1925" spans="1:33" x14ac:dyDescent="0.25">
      <c r="A1925" t="s">
        <v>69</v>
      </c>
      <c r="B1925" t="s">
        <v>73</v>
      </c>
      <c r="C1925">
        <f>VLOOKUP(A1925,'Real Prices'!$A$1:$B$11,2,FALSE)</f>
        <v>76.42</v>
      </c>
      <c r="D1925" s="3">
        <v>81.484570288814496</v>
      </c>
      <c r="E1925" s="3">
        <v>82.160754415881598</v>
      </c>
      <c r="F1925" s="3">
        <v>80.968036632760302</v>
      </c>
      <c r="G1925" s="3">
        <v>82.392578261116995</v>
      </c>
      <c r="H1925" s="3">
        <v>76.660645432585298</v>
      </c>
      <c r="I1925" s="3">
        <v>63.193188678494998</v>
      </c>
      <c r="J1925" s="3">
        <v>77.944700775741495</v>
      </c>
      <c r="K1925" s="3">
        <v>81.995904164969204</v>
      </c>
      <c r="L1925" s="3">
        <v>80.160042277799704</v>
      </c>
      <c r="M1925" s="3">
        <v>82.042914625025503</v>
      </c>
      <c r="N1925" s="3">
        <v>76.536421064057393</v>
      </c>
      <c r="O1925" s="3">
        <v>68.397956622516702</v>
      </c>
      <c r="P1925" s="3">
        <v>73.958932245683698</v>
      </c>
      <c r="Q1925" s="3">
        <v>81.323745092717402</v>
      </c>
      <c r="R1925" s="3">
        <v>80.772808667508002</v>
      </c>
      <c r="S1925" s="3">
        <v>54.829025069855803</v>
      </c>
      <c r="T1925" s="3">
        <v>53.754838865139298</v>
      </c>
      <c r="U1925" s="3">
        <v>58.208083806236502</v>
      </c>
      <c r="V1925" s="3">
        <v>69.067211758813201</v>
      </c>
      <c r="W1925" s="3">
        <v>57.811527548420401</v>
      </c>
      <c r="X1925" s="3">
        <v>52.8647203115273</v>
      </c>
      <c r="Y1925" s="3">
        <v>56.462473683298199</v>
      </c>
      <c r="Z1925" s="3">
        <v>67.048794449763605</v>
      </c>
      <c r="AA1925" s="3">
        <v>53.955772724654899</v>
      </c>
      <c r="AB1925" s="3">
        <v>53.073405180590598</v>
      </c>
      <c r="AC1925" s="3">
        <v>65.695821272369102</v>
      </c>
      <c r="AD1925" s="3">
        <v>53.225429736162098</v>
      </c>
      <c r="AE1925" s="3">
        <v>58.047042572348502</v>
      </c>
      <c r="AF1925" s="3">
        <v>53.1148154418809</v>
      </c>
      <c r="AG1925" s="3">
        <v>52.664442017513799</v>
      </c>
    </row>
    <row r="1926" spans="1:33" x14ac:dyDescent="0.25">
      <c r="A1926" t="s">
        <v>69</v>
      </c>
      <c r="B1926" t="s">
        <v>73</v>
      </c>
      <c r="C1926">
        <f>VLOOKUP(A1926,'Real Prices'!$A$1:$B$11,2,FALSE)</f>
        <v>76.42</v>
      </c>
      <c r="D1926" s="3">
        <v>81.901763162149393</v>
      </c>
      <c r="E1926" s="3">
        <v>81.992575618319293</v>
      </c>
      <c r="F1926" s="3">
        <v>81.855079588220804</v>
      </c>
      <c r="G1926" s="3">
        <v>82.038183026916499</v>
      </c>
      <c r="H1926" s="3">
        <v>81.749239492813004</v>
      </c>
      <c r="I1926" s="3">
        <v>82.293396296270302</v>
      </c>
      <c r="J1926" s="3">
        <v>81.748437095467594</v>
      </c>
      <c r="K1926" s="3">
        <v>81.998884415796795</v>
      </c>
      <c r="L1926" s="3">
        <v>80.123668343981706</v>
      </c>
      <c r="M1926" s="3">
        <v>82.024583524197695</v>
      </c>
      <c r="N1926" s="3">
        <v>81.750244301216497</v>
      </c>
      <c r="O1926" s="3">
        <v>82.019865030824107</v>
      </c>
      <c r="P1926" s="3">
        <v>81.799097900601495</v>
      </c>
      <c r="Q1926" s="3">
        <v>81.885664411162594</v>
      </c>
      <c r="R1926" s="3">
        <v>81.8407596747426</v>
      </c>
      <c r="S1926" s="3">
        <v>82.688205060451693</v>
      </c>
      <c r="T1926" s="3">
        <v>82.698319742988502</v>
      </c>
      <c r="U1926" s="3">
        <v>82.557595914346294</v>
      </c>
      <c r="V1926" s="3">
        <v>81.987900599965002</v>
      </c>
      <c r="W1926" s="3">
        <v>82.576514016083706</v>
      </c>
      <c r="X1926" s="3">
        <v>82.436642858447001</v>
      </c>
      <c r="Y1926" s="3">
        <v>82.635516267579106</v>
      </c>
      <c r="Z1926" s="3">
        <v>82.087227884484406</v>
      </c>
      <c r="AA1926" s="3">
        <v>82.6991003932946</v>
      </c>
      <c r="AB1926" s="3">
        <v>82.6761315638458</v>
      </c>
      <c r="AC1926" s="3">
        <v>82.157867003014303</v>
      </c>
      <c r="AD1926" s="3">
        <v>82.339625392141002</v>
      </c>
      <c r="AE1926" s="3">
        <v>81.585784349036302</v>
      </c>
      <c r="AF1926" s="3">
        <v>82.678920337167796</v>
      </c>
      <c r="AG1926" s="3">
        <v>82.520656728890103</v>
      </c>
    </row>
    <row r="1927" spans="1:33" x14ac:dyDescent="0.25">
      <c r="A1927" t="s">
        <v>69</v>
      </c>
      <c r="B1927" t="s">
        <v>73</v>
      </c>
      <c r="C1927">
        <f>VLOOKUP(A1927,'Real Prices'!$A$1:$B$11,2,FALSE)</f>
        <v>76.42</v>
      </c>
      <c r="D1927" s="3">
        <v>81.878160085960801</v>
      </c>
      <c r="E1927" s="3">
        <v>81.890762992496903</v>
      </c>
      <c r="F1927" s="3">
        <v>81.884505652216205</v>
      </c>
      <c r="G1927" s="3">
        <v>81.904879288791705</v>
      </c>
      <c r="H1927" s="3">
        <v>82.147743249373505</v>
      </c>
      <c r="I1927" s="3">
        <v>83.597552891751903</v>
      </c>
      <c r="J1927" s="3">
        <v>82.044736078824798</v>
      </c>
      <c r="K1927" s="3">
        <v>81.842930108516398</v>
      </c>
      <c r="L1927" s="3">
        <v>80.019830492239393</v>
      </c>
      <c r="M1927" s="3">
        <v>81.861513791333905</v>
      </c>
      <c r="N1927" s="3">
        <v>82.158416486096797</v>
      </c>
      <c r="O1927" s="3">
        <v>83.005188551736396</v>
      </c>
      <c r="P1927" s="3">
        <v>82.400991440208898</v>
      </c>
      <c r="Q1927" s="3">
        <v>81.879012428268695</v>
      </c>
      <c r="R1927" s="3">
        <v>81.889311328640503</v>
      </c>
      <c r="S1927" s="3">
        <v>84.350874912815698</v>
      </c>
      <c r="T1927" s="3">
        <v>84.363634691133001</v>
      </c>
      <c r="U1927" s="3">
        <v>84.114098721465098</v>
      </c>
      <c r="V1927" s="3">
        <v>82.929307348856597</v>
      </c>
      <c r="W1927" s="3">
        <v>84.149479662561703</v>
      </c>
      <c r="X1927" s="3">
        <v>83.859922372268102</v>
      </c>
      <c r="Y1927" s="3">
        <v>84.258068964703199</v>
      </c>
      <c r="Z1927" s="3">
        <v>83.159198608716196</v>
      </c>
      <c r="AA1927" s="3">
        <v>84.366420978339306</v>
      </c>
      <c r="AB1927" s="3">
        <v>84.316734058197198</v>
      </c>
      <c r="AC1927" s="3">
        <v>83.314072939059102</v>
      </c>
      <c r="AD1927" s="3">
        <v>83.678189748751905</v>
      </c>
      <c r="AE1927" s="3">
        <v>82.273516504183704</v>
      </c>
      <c r="AF1927" s="3">
        <v>84.322335668086794</v>
      </c>
      <c r="AG1927" s="3">
        <v>84.018106256429704</v>
      </c>
    </row>
    <row r="1928" spans="1:33" x14ac:dyDescent="0.25">
      <c r="A1928" t="s">
        <v>69</v>
      </c>
      <c r="B1928" t="s">
        <v>73</v>
      </c>
      <c r="C1928">
        <f>VLOOKUP(A1928,'Real Prices'!$A$1:$B$11,2,FALSE)</f>
        <v>76.42</v>
      </c>
      <c r="D1928" s="3">
        <v>80.331429687155705</v>
      </c>
      <c r="E1928" s="3">
        <v>81.326124050573299</v>
      </c>
      <c r="F1928" s="3">
        <v>79.589328207237898</v>
      </c>
      <c r="G1928" s="3">
        <v>81.680310604274496</v>
      </c>
      <c r="H1928" s="3">
        <v>73.600732099434097</v>
      </c>
      <c r="I1928" s="3">
        <v>55.838139521039999</v>
      </c>
      <c r="J1928" s="3">
        <v>75.362225821577695</v>
      </c>
      <c r="K1928" s="3">
        <v>81.679149213021404</v>
      </c>
      <c r="L1928" s="3">
        <v>80.079693590119206</v>
      </c>
      <c r="M1928" s="3">
        <v>81.724282043931694</v>
      </c>
      <c r="N1928" s="3">
        <v>73.431098102530996</v>
      </c>
      <c r="O1928" s="3">
        <v>62.558366720045498</v>
      </c>
      <c r="P1928" s="3">
        <v>69.938572633924807</v>
      </c>
      <c r="Q1928" s="3">
        <v>80.099233419821601</v>
      </c>
      <c r="R1928" s="3">
        <v>79.311218643069907</v>
      </c>
      <c r="S1928" s="3">
        <v>45.590376204039202</v>
      </c>
      <c r="T1928" s="3">
        <v>44.3897188253232</v>
      </c>
      <c r="U1928" s="3">
        <v>49.611851456559698</v>
      </c>
      <c r="V1928" s="3">
        <v>63.4359090125512</v>
      </c>
      <c r="W1928" s="3">
        <v>49.128664211592302</v>
      </c>
      <c r="X1928" s="3">
        <v>43.888369346998701</v>
      </c>
      <c r="Y1928" s="3">
        <v>47.503834296442697</v>
      </c>
      <c r="Z1928" s="3">
        <v>60.798276652346203</v>
      </c>
      <c r="AA1928" s="3">
        <v>44.608575709198703</v>
      </c>
      <c r="AB1928" s="3">
        <v>43.686455507842702</v>
      </c>
      <c r="AC1928" s="3">
        <v>59.045555402848002</v>
      </c>
      <c r="AD1928" s="3">
        <v>44.445245725255504</v>
      </c>
      <c r="AE1928" s="3">
        <v>50.8292989894153</v>
      </c>
      <c r="AF1928" s="3">
        <v>43.726408537251203</v>
      </c>
      <c r="AG1928" s="3">
        <v>43.523887449711701</v>
      </c>
    </row>
    <row r="1929" spans="1:33" x14ac:dyDescent="0.25">
      <c r="A1929" t="s">
        <v>69</v>
      </c>
      <c r="B1929" t="s">
        <v>73</v>
      </c>
      <c r="C1929">
        <f>VLOOKUP(A1929,'Real Prices'!$A$1:$B$11,2,FALSE)</f>
        <v>76.42</v>
      </c>
      <c r="D1929" s="3">
        <v>81.421999697966498</v>
      </c>
      <c r="E1929" s="3">
        <v>82.129202120225898</v>
      </c>
      <c r="F1929" s="3">
        <v>80.829277319316603</v>
      </c>
      <c r="G1929" s="3">
        <v>82.338013129299796</v>
      </c>
      <c r="H1929" s="3">
        <v>75.208167184569504</v>
      </c>
      <c r="I1929" s="3">
        <v>55.144004729191003</v>
      </c>
      <c r="J1929" s="3">
        <v>76.964465667582303</v>
      </c>
      <c r="K1929" s="3">
        <v>81.501860254617398</v>
      </c>
      <c r="L1929" s="3">
        <v>80.180994210171306</v>
      </c>
      <c r="M1929" s="3">
        <v>81.541658661367705</v>
      </c>
      <c r="N1929" s="3">
        <v>75.035810196766107</v>
      </c>
      <c r="O1929" s="3">
        <v>63.142849555824199</v>
      </c>
      <c r="P1929" s="3">
        <v>71.382178636848394</v>
      </c>
      <c r="Q1929" s="3">
        <v>81.241081923461806</v>
      </c>
      <c r="R1929" s="3">
        <v>80.597509308650203</v>
      </c>
      <c r="S1929" s="3">
        <v>41.8935857195452</v>
      </c>
      <c r="T1929" s="3">
        <v>40.154719462479903</v>
      </c>
      <c r="U1929" s="3">
        <v>47.300240159182401</v>
      </c>
      <c r="V1929" s="3">
        <v>64.153947238835201</v>
      </c>
      <c r="W1929" s="3">
        <v>46.669622867586199</v>
      </c>
      <c r="X1929" s="3">
        <v>38.622725565284</v>
      </c>
      <c r="Y1929" s="3">
        <v>44.5169305557895</v>
      </c>
      <c r="Z1929" s="3">
        <v>61.091377859551201</v>
      </c>
      <c r="AA1929" s="3">
        <v>40.481172335751403</v>
      </c>
      <c r="AB1929" s="3">
        <v>39.0402588907275</v>
      </c>
      <c r="AC1929" s="3">
        <v>59.017825780704896</v>
      </c>
      <c r="AD1929" s="3">
        <v>39.1770969252958</v>
      </c>
      <c r="AE1929" s="3">
        <v>46.715870161447697</v>
      </c>
      <c r="AF1929" s="3">
        <v>39.108493631273397</v>
      </c>
      <c r="AG1929" s="3">
        <v>38.324475580475202</v>
      </c>
    </row>
    <row r="1930" spans="1:33" x14ac:dyDescent="0.25">
      <c r="A1930" t="s">
        <v>69</v>
      </c>
      <c r="B1930" t="s">
        <v>73</v>
      </c>
      <c r="C1930">
        <f>VLOOKUP(A1930,'Real Prices'!$A$1:$B$11,2,FALSE)</f>
        <v>76.42</v>
      </c>
      <c r="D1930" s="3">
        <v>81.154534469355497</v>
      </c>
      <c r="E1930" s="3">
        <v>82.228661052482906</v>
      </c>
      <c r="F1930" s="3">
        <v>80.334505287108499</v>
      </c>
      <c r="G1930" s="3">
        <v>82.597508358321704</v>
      </c>
      <c r="H1930" s="3">
        <v>73.5249287982776</v>
      </c>
      <c r="I1930" s="3">
        <v>52.974206671697601</v>
      </c>
      <c r="J1930" s="3">
        <v>75.547579282202705</v>
      </c>
      <c r="K1930" s="3">
        <v>82.163675963424495</v>
      </c>
      <c r="L1930" s="3">
        <v>80.170273065942794</v>
      </c>
      <c r="M1930" s="3">
        <v>82.224770218829704</v>
      </c>
      <c r="N1930" s="3">
        <v>73.329661343256504</v>
      </c>
      <c r="O1930" s="3">
        <v>60.740928293493297</v>
      </c>
      <c r="P1930" s="3">
        <v>69.296620544494701</v>
      </c>
      <c r="Q1930" s="3">
        <v>80.899178434419596</v>
      </c>
      <c r="R1930" s="3">
        <v>80.024666745394697</v>
      </c>
      <c r="S1930" s="3">
        <v>41.454031002517901</v>
      </c>
      <c r="T1930" s="3">
        <v>40.217452538318597</v>
      </c>
      <c r="U1930" s="3">
        <v>45.878020673399</v>
      </c>
      <c r="V1930" s="3">
        <v>61.758335237183097</v>
      </c>
      <c r="W1930" s="3">
        <v>45.335835473258797</v>
      </c>
      <c r="X1930" s="3">
        <v>40.407304739893704</v>
      </c>
      <c r="Y1930" s="3">
        <v>43.529051782891997</v>
      </c>
      <c r="Z1930" s="3">
        <v>58.701678458880998</v>
      </c>
      <c r="AA1930" s="3">
        <v>40.435617285592997</v>
      </c>
      <c r="AB1930" s="3">
        <v>39.569572738305702</v>
      </c>
      <c r="AC1930" s="3">
        <v>56.673737764923203</v>
      </c>
      <c r="AD1930" s="3">
        <v>41.222615978171397</v>
      </c>
      <c r="AE1930" s="3">
        <v>49.630506310081799</v>
      </c>
      <c r="AF1930" s="3">
        <v>39.602280618870601</v>
      </c>
      <c r="AG1930" s="3">
        <v>39.819155086956997</v>
      </c>
    </row>
    <row r="1931" spans="1:33" x14ac:dyDescent="0.25">
      <c r="A1931" t="s">
        <v>69</v>
      </c>
      <c r="B1931" t="s">
        <v>73</v>
      </c>
      <c r="C1931">
        <f>VLOOKUP(A1931,'Real Prices'!$A$1:$B$11,2,FALSE)</f>
        <v>76.42</v>
      </c>
      <c r="D1931" s="3">
        <v>82.155195385528899</v>
      </c>
      <c r="E1931" s="3">
        <v>82.111107019771794</v>
      </c>
      <c r="F1931" s="3">
        <v>82.214785241028196</v>
      </c>
      <c r="G1931" s="3">
        <v>82.111485202270401</v>
      </c>
      <c r="H1931" s="3">
        <v>83.071138376389996</v>
      </c>
      <c r="I1931" s="3">
        <v>87.016489813286597</v>
      </c>
      <c r="J1931" s="3">
        <v>82.7722509284186</v>
      </c>
      <c r="K1931" s="3">
        <v>82.045352011771797</v>
      </c>
      <c r="L1931" s="3">
        <v>80.005684560447605</v>
      </c>
      <c r="M1931" s="3">
        <v>82.068461061925504</v>
      </c>
      <c r="N1931" s="3">
        <v>83.101377136957694</v>
      </c>
      <c r="O1931" s="3">
        <v>85.390451802014795</v>
      </c>
      <c r="P1931" s="3">
        <v>83.770024996291994</v>
      </c>
      <c r="Q1931" s="3">
        <v>82.171899985005297</v>
      </c>
      <c r="R1931" s="3">
        <v>82.2412961602178</v>
      </c>
      <c r="S1931" s="3">
        <v>89.539386093131895</v>
      </c>
      <c r="T1931" s="3">
        <v>89.783776553710197</v>
      </c>
      <c r="U1931" s="3">
        <v>88.5757515484691</v>
      </c>
      <c r="V1931" s="3">
        <v>85.186751469203898</v>
      </c>
      <c r="W1931" s="3">
        <v>88.695804454012901</v>
      </c>
      <c r="X1931" s="3">
        <v>89.437932769264805</v>
      </c>
      <c r="Y1931" s="3">
        <v>89.093909317760904</v>
      </c>
      <c r="Z1931" s="3">
        <v>85.805962896573405</v>
      </c>
      <c r="AA1931" s="3">
        <v>89.743393782319998</v>
      </c>
      <c r="AB1931" s="3">
        <v>89.881454659814906</v>
      </c>
      <c r="AC1931" s="3">
        <v>86.227843414570899</v>
      </c>
      <c r="AD1931" s="3">
        <v>89.163416332461196</v>
      </c>
      <c r="AE1931" s="3">
        <v>86.583793801225099</v>
      </c>
      <c r="AF1931" s="3">
        <v>89.878423348030196</v>
      </c>
      <c r="AG1931" s="3">
        <v>89.651485118069004</v>
      </c>
    </row>
    <row r="1932" spans="1:33" x14ac:dyDescent="0.25">
      <c r="A1932" t="s">
        <v>69</v>
      </c>
      <c r="B1932" t="s">
        <v>73</v>
      </c>
      <c r="C1932">
        <f>VLOOKUP(A1932,'Real Prices'!$A$1:$B$11,2,FALSE)</f>
        <v>76.42</v>
      </c>
      <c r="D1932" s="3">
        <v>81.056312206625606</v>
      </c>
      <c r="E1932" s="3">
        <v>82.109047849739099</v>
      </c>
      <c r="F1932" s="3">
        <v>80.251300037176193</v>
      </c>
      <c r="G1932" s="3">
        <v>82.470010467206507</v>
      </c>
      <c r="H1932" s="3">
        <v>73.530146651702907</v>
      </c>
      <c r="I1932" s="3">
        <v>52.851701644756602</v>
      </c>
      <c r="J1932" s="3">
        <v>75.532911889780806</v>
      </c>
      <c r="K1932" s="3">
        <v>82.032446597527098</v>
      </c>
      <c r="L1932" s="3">
        <v>80.052061786931503</v>
      </c>
      <c r="M1932" s="3">
        <v>82.0932880844191</v>
      </c>
      <c r="N1932" s="3">
        <v>73.336522132273601</v>
      </c>
      <c r="O1932" s="3">
        <v>60.746469375044001</v>
      </c>
      <c r="P1932" s="3">
        <v>69.326490546805502</v>
      </c>
      <c r="Q1932" s="3">
        <v>80.805746716247597</v>
      </c>
      <c r="R1932" s="3">
        <v>79.946865515806095</v>
      </c>
      <c r="S1932" s="3">
        <v>40.7453050818824</v>
      </c>
      <c r="T1932" s="3">
        <v>39.3386458437747</v>
      </c>
      <c r="U1932" s="3">
        <v>45.495687885372703</v>
      </c>
      <c r="V1932" s="3">
        <v>61.772444800575997</v>
      </c>
      <c r="W1932" s="3">
        <v>44.924132943061302</v>
      </c>
      <c r="X1932" s="3">
        <v>38.901847859223601</v>
      </c>
      <c r="Y1932" s="3">
        <v>43.002810082446402</v>
      </c>
      <c r="Z1932" s="3">
        <v>58.684858094541497</v>
      </c>
      <c r="AA1932" s="3">
        <v>39.593793744739003</v>
      </c>
      <c r="AB1932" s="3">
        <v>38.528960160173703</v>
      </c>
      <c r="AC1932" s="3">
        <v>56.627272689791099</v>
      </c>
      <c r="AD1932" s="3">
        <v>39.611698320761597</v>
      </c>
      <c r="AE1932" s="3">
        <v>47.583652117132402</v>
      </c>
      <c r="AF1932" s="3">
        <v>38.574144445091001</v>
      </c>
      <c r="AG1932" s="3">
        <v>38.426272657651403</v>
      </c>
    </row>
    <row r="1933" spans="1:33" x14ac:dyDescent="0.25">
      <c r="A1933" t="s">
        <v>69</v>
      </c>
      <c r="B1933" t="s">
        <v>73</v>
      </c>
      <c r="C1933">
        <f>VLOOKUP(A1933,'Real Prices'!$A$1:$B$11,2,FALSE)</f>
        <v>76.42</v>
      </c>
      <c r="D1933" s="3">
        <v>80.767879412016299</v>
      </c>
      <c r="E1933" s="3">
        <v>81.664487435066107</v>
      </c>
      <c r="F1933" s="3">
        <v>80.045232853101595</v>
      </c>
      <c r="G1933" s="3">
        <v>81.948520043311106</v>
      </c>
      <c r="H1933" s="3">
        <v>73.527726398357103</v>
      </c>
      <c r="I1933" s="3">
        <v>51.641012917452002</v>
      </c>
      <c r="J1933" s="3">
        <v>75.527682573751903</v>
      </c>
      <c r="K1933" s="3">
        <v>81.391181338848696</v>
      </c>
      <c r="L1933" s="3">
        <v>80.280116880452994</v>
      </c>
      <c r="M1933" s="3">
        <v>81.428645333748605</v>
      </c>
      <c r="N1933" s="3">
        <v>73.332597470292797</v>
      </c>
      <c r="O1933" s="3">
        <v>60.195993117499398</v>
      </c>
      <c r="P1933" s="3">
        <v>69.234524434131998</v>
      </c>
      <c r="Q1933" s="3">
        <v>80.545522202006495</v>
      </c>
      <c r="R1933" s="3">
        <v>79.766449953600599</v>
      </c>
      <c r="S1933" s="3">
        <v>38.091178057921098</v>
      </c>
      <c r="T1933" s="3">
        <v>36.452353857054398</v>
      </c>
      <c r="U1933" s="3">
        <v>43.485027107342702</v>
      </c>
      <c r="V1933" s="3">
        <v>61.292352599994501</v>
      </c>
      <c r="W1933" s="3">
        <v>42.842796337578903</v>
      </c>
      <c r="X1933" s="3">
        <v>35.697581020685398</v>
      </c>
      <c r="Y1933" s="3">
        <v>40.6722262113882</v>
      </c>
      <c r="Z1933" s="3">
        <v>57.981800855897802</v>
      </c>
      <c r="AA1933" s="3">
        <v>36.752674582147101</v>
      </c>
      <c r="AB1933" s="3">
        <v>35.478587160604597</v>
      </c>
      <c r="AC1933" s="3">
        <v>55.757694343752704</v>
      </c>
      <c r="AD1933" s="3">
        <v>36.450798775903003</v>
      </c>
      <c r="AE1933" s="3">
        <v>45.267918790077402</v>
      </c>
      <c r="AF1933" s="3">
        <v>35.5344922227616</v>
      </c>
      <c r="AG1933" s="3">
        <v>35.211821673322703</v>
      </c>
    </row>
    <row r="1934" spans="1:33" x14ac:dyDescent="0.25">
      <c r="A1934" t="s">
        <v>69</v>
      </c>
      <c r="B1934" t="s">
        <v>73</v>
      </c>
      <c r="C1934">
        <f>VLOOKUP(A1934,'Real Prices'!$A$1:$B$11,2,FALSE)</f>
        <v>76.42</v>
      </c>
      <c r="D1934" s="3">
        <v>81.0359798952624</v>
      </c>
      <c r="E1934" s="3">
        <v>82.170725801759104</v>
      </c>
      <c r="F1934" s="3">
        <v>80.193342720639393</v>
      </c>
      <c r="G1934" s="3">
        <v>82.574005111123896</v>
      </c>
      <c r="H1934" s="3">
        <v>73.556459523051004</v>
      </c>
      <c r="I1934" s="3">
        <v>55.203831944550799</v>
      </c>
      <c r="J1934" s="3">
        <v>75.480681850904105</v>
      </c>
      <c r="K1934" s="3">
        <v>82.1429583209068</v>
      </c>
      <c r="L1934" s="3">
        <v>80.125673757709905</v>
      </c>
      <c r="M1934" s="3">
        <v>82.2165694815085</v>
      </c>
      <c r="N1934" s="3">
        <v>73.372260005919998</v>
      </c>
      <c r="O1934" s="3">
        <v>61.926745177396597</v>
      </c>
      <c r="P1934" s="3">
        <v>69.620183042923102</v>
      </c>
      <c r="Q1934" s="3">
        <v>80.771852200836506</v>
      </c>
      <c r="R1934" s="3">
        <v>79.878741396788101</v>
      </c>
      <c r="S1934" s="3">
        <v>45.7934666024385</v>
      </c>
      <c r="T1934" s="3">
        <v>44.887565002698302</v>
      </c>
      <c r="U1934" s="3">
        <v>49.292565431101103</v>
      </c>
      <c r="V1934" s="3">
        <v>62.825193422062803</v>
      </c>
      <c r="W1934" s="3">
        <v>48.852866821417301</v>
      </c>
      <c r="X1934" s="3">
        <v>45.546877486029203</v>
      </c>
      <c r="Y1934" s="3">
        <v>47.405542495648902</v>
      </c>
      <c r="Z1934" s="3">
        <v>60.138371752023602</v>
      </c>
      <c r="AA1934" s="3">
        <v>45.041418806518699</v>
      </c>
      <c r="AB1934" s="3">
        <v>44.4737364451966</v>
      </c>
      <c r="AC1934" s="3">
        <v>58.376205697133003</v>
      </c>
      <c r="AD1934" s="3">
        <v>46.310335843117102</v>
      </c>
      <c r="AE1934" s="3">
        <v>53.635320289815198</v>
      </c>
      <c r="AF1934" s="3">
        <v>44.491100658974801</v>
      </c>
      <c r="AG1934" s="3">
        <v>44.965967855695702</v>
      </c>
    </row>
    <row r="1935" spans="1:33" x14ac:dyDescent="0.25">
      <c r="A1935" t="s">
        <v>69</v>
      </c>
      <c r="B1935" t="s">
        <v>73</v>
      </c>
      <c r="C1935">
        <f>VLOOKUP(A1935,'Real Prices'!$A$1:$B$11,2,FALSE)</f>
        <v>76.42</v>
      </c>
      <c r="D1935" s="3">
        <v>80.463294815889697</v>
      </c>
      <c r="E1935" s="3">
        <v>81.493965023609505</v>
      </c>
      <c r="F1935" s="3">
        <v>79.700276918061107</v>
      </c>
      <c r="G1935" s="3">
        <v>81.865738498496299</v>
      </c>
      <c r="H1935" s="3">
        <v>73.591661645772106</v>
      </c>
      <c r="I1935" s="3">
        <v>55.6423232835254</v>
      </c>
      <c r="J1935" s="3">
        <v>75.384077423348998</v>
      </c>
      <c r="K1935" s="3">
        <v>82.0075564538365</v>
      </c>
      <c r="L1935" s="3">
        <v>80.164511005828501</v>
      </c>
      <c r="M1935" s="3">
        <v>82.053157756100404</v>
      </c>
      <c r="N1935" s="3">
        <v>73.419158484452595</v>
      </c>
      <c r="O1935" s="3">
        <v>62.398327794236799</v>
      </c>
      <c r="P1935" s="3">
        <v>69.871161916135605</v>
      </c>
      <c r="Q1935" s="3">
        <v>80.224192918123094</v>
      </c>
      <c r="R1935" s="3">
        <v>79.415049765928003</v>
      </c>
      <c r="S1935" s="3">
        <v>45.637784576473898</v>
      </c>
      <c r="T1935" s="3">
        <v>44.567300380477803</v>
      </c>
      <c r="U1935" s="3">
        <v>49.477754442225802</v>
      </c>
      <c r="V1935" s="3">
        <v>63.284691572055202</v>
      </c>
      <c r="W1935" s="3">
        <v>49.006916124699899</v>
      </c>
      <c r="X1935" s="3">
        <v>44.780066672440803</v>
      </c>
      <c r="Y1935" s="3">
        <v>47.438166968774198</v>
      </c>
      <c r="Z1935" s="3">
        <v>60.622909548137699</v>
      </c>
      <c r="AA1935" s="3">
        <v>44.755823686768998</v>
      </c>
      <c r="AB1935" s="3">
        <v>44.010439354345301</v>
      </c>
      <c r="AC1935" s="3">
        <v>58.8585990304002</v>
      </c>
      <c r="AD1935" s="3">
        <v>45.506836712606102</v>
      </c>
      <c r="AE1935" s="3">
        <v>53.004840235786702</v>
      </c>
      <c r="AF1935" s="3">
        <v>44.038287321085299</v>
      </c>
      <c r="AG1935" s="3">
        <v>44.254125740716603</v>
      </c>
    </row>
    <row r="1936" spans="1:33" x14ac:dyDescent="0.25">
      <c r="A1936" t="s">
        <v>69</v>
      </c>
      <c r="B1936" t="s">
        <v>73</v>
      </c>
      <c r="C1936">
        <f>VLOOKUP(A1936,'Real Prices'!$A$1:$B$11,2,FALSE)</f>
        <v>76.42</v>
      </c>
      <c r="D1936" s="3">
        <v>81.231495472417095</v>
      </c>
      <c r="E1936" s="3">
        <v>81.979867325791702</v>
      </c>
      <c r="F1936" s="3">
        <v>80.606735444670306</v>
      </c>
      <c r="G1936" s="3">
        <v>82.2020058178922</v>
      </c>
      <c r="H1936" s="3">
        <v>74.747337423232807</v>
      </c>
      <c r="I1936" s="3">
        <v>54.455878546481301</v>
      </c>
      <c r="J1936" s="3">
        <v>76.567358501337793</v>
      </c>
      <c r="K1936" s="3">
        <v>81.460082449886499</v>
      </c>
      <c r="L1936" s="3">
        <v>80.284105693548497</v>
      </c>
      <c r="M1936" s="3">
        <v>81.491215922963505</v>
      </c>
      <c r="N1936" s="3">
        <v>74.5691829481284</v>
      </c>
      <c r="O1936" s="3">
        <v>62.443287309136998</v>
      </c>
      <c r="P1936" s="3">
        <v>70.810244252334201</v>
      </c>
      <c r="Q1936" s="3">
        <v>81.040603077785207</v>
      </c>
      <c r="R1936" s="3">
        <v>80.362907472935007</v>
      </c>
      <c r="S1936" s="3">
        <v>41.603134955186</v>
      </c>
      <c r="T1936" s="3">
        <v>39.9931913973112</v>
      </c>
      <c r="U1936" s="3">
        <v>46.769086107684501</v>
      </c>
      <c r="V1936" s="3">
        <v>63.462387388839304</v>
      </c>
      <c r="W1936" s="3">
        <v>46.159174720988801</v>
      </c>
      <c r="X1936" s="3">
        <v>38.916444005182001</v>
      </c>
      <c r="Y1936" s="3">
        <v>44.089637568418702</v>
      </c>
      <c r="Z1936" s="3">
        <v>60.382012315475698</v>
      </c>
      <c r="AA1936" s="3">
        <v>40.291628062211899</v>
      </c>
      <c r="AB1936" s="3">
        <v>39.000539687299103</v>
      </c>
      <c r="AC1936" s="3">
        <v>58.3073550037738</v>
      </c>
      <c r="AD1936" s="3">
        <v>39.540739787174701</v>
      </c>
      <c r="AE1936" s="3">
        <v>47.315454015064802</v>
      </c>
      <c r="AF1936" s="3">
        <v>39.059444844509002</v>
      </c>
      <c r="AG1936" s="3">
        <v>38.540691544138703</v>
      </c>
    </row>
    <row r="1937" spans="1:33" x14ac:dyDescent="0.25">
      <c r="A1937" t="s">
        <v>69</v>
      </c>
      <c r="B1937" t="s">
        <v>73</v>
      </c>
      <c r="C1937">
        <f>VLOOKUP(A1937,'Real Prices'!$A$1:$B$11,2,FALSE)</f>
        <v>76.42</v>
      </c>
      <c r="D1937" s="3">
        <v>81.0559934168854</v>
      </c>
      <c r="E1937" s="3">
        <v>82.148368222458998</v>
      </c>
      <c r="F1937" s="3">
        <v>80.232394040554098</v>
      </c>
      <c r="G1937" s="3">
        <v>82.529734590690197</v>
      </c>
      <c r="H1937" s="3">
        <v>73.541964738691703</v>
      </c>
      <c r="I1937" s="3">
        <v>54.005044416524299</v>
      </c>
      <c r="J1937" s="3">
        <v>75.510246376908697</v>
      </c>
      <c r="K1937" s="3">
        <v>82.134146302384195</v>
      </c>
      <c r="L1937" s="3">
        <v>79.985566609845804</v>
      </c>
      <c r="M1937" s="3">
        <v>82.199364960870597</v>
      </c>
      <c r="N1937" s="3">
        <v>73.352564818337399</v>
      </c>
      <c r="O1937" s="3">
        <v>61.308550909281202</v>
      </c>
      <c r="P1937" s="3">
        <v>69.461209054846293</v>
      </c>
      <c r="Q1937" s="3">
        <v>80.798784590861402</v>
      </c>
      <c r="R1937" s="3">
        <v>79.922810450075005</v>
      </c>
      <c r="S1937" s="3">
        <v>43.366986547971997</v>
      </c>
      <c r="T1937" s="3">
        <v>42.2589882866626</v>
      </c>
      <c r="U1937" s="3">
        <v>47.413969034143101</v>
      </c>
      <c r="V1937" s="3">
        <v>62.271817386620299</v>
      </c>
      <c r="W1937" s="3">
        <v>46.9144345272476</v>
      </c>
      <c r="X1937" s="3">
        <v>42.595468811368498</v>
      </c>
      <c r="Y1937" s="3">
        <v>45.255697043027403</v>
      </c>
      <c r="Z1937" s="3">
        <v>59.382444285250401</v>
      </c>
      <c r="AA1937" s="3">
        <v>42.452564579144898</v>
      </c>
      <c r="AB1937" s="3">
        <v>41.697839327868003</v>
      </c>
      <c r="AC1937" s="3">
        <v>57.473021335158798</v>
      </c>
      <c r="AD1937" s="3">
        <v>43.379721849542399</v>
      </c>
      <c r="AE1937" s="3">
        <v>51.304446714755997</v>
      </c>
      <c r="AF1937" s="3">
        <v>41.725045447512798</v>
      </c>
      <c r="AG1937" s="3">
        <v>42.020258851619303</v>
      </c>
    </row>
    <row r="1938" spans="1:33" x14ac:dyDescent="0.25">
      <c r="A1938" t="s">
        <v>69</v>
      </c>
      <c r="B1938" t="s">
        <v>73</v>
      </c>
      <c r="C1938">
        <f>VLOOKUP(A1938,'Real Prices'!$A$1:$B$11,2,FALSE)</f>
        <v>76.42</v>
      </c>
      <c r="D1938" s="3">
        <v>81.5479074846576</v>
      </c>
      <c r="E1938" s="3">
        <v>81.749438927585004</v>
      </c>
      <c r="F1938" s="3">
        <v>81.431466297914696</v>
      </c>
      <c r="G1938" s="3">
        <v>81.843357158630596</v>
      </c>
      <c r="H1938" s="3">
        <v>80.919965172801696</v>
      </c>
      <c r="I1938" s="3">
        <v>80.9485996457677</v>
      </c>
      <c r="J1938" s="3">
        <v>81.019325657117193</v>
      </c>
      <c r="K1938" s="3">
        <v>82.040645425657203</v>
      </c>
      <c r="L1938" s="3">
        <v>80.083014299270502</v>
      </c>
      <c r="M1938" s="3">
        <v>82.066308743800704</v>
      </c>
      <c r="N1938" s="3">
        <v>80.911933964624794</v>
      </c>
      <c r="O1938" s="3">
        <v>80.774152842282504</v>
      </c>
      <c r="P1938" s="3">
        <v>80.795157397445905</v>
      </c>
      <c r="Q1938" s="3">
        <v>81.509107459604493</v>
      </c>
      <c r="R1938" s="3">
        <v>81.392846523187202</v>
      </c>
      <c r="S1938" s="3">
        <v>81.552000436421096</v>
      </c>
      <c r="T1938" s="3">
        <v>81.673332945687505</v>
      </c>
      <c r="U1938" s="3">
        <v>81.255479851384194</v>
      </c>
      <c r="V1938" s="3">
        <v>80.763821863151804</v>
      </c>
      <c r="W1938" s="3">
        <v>81.285885726032703</v>
      </c>
      <c r="X1938" s="3">
        <v>81.930194917857094</v>
      </c>
      <c r="Y1938" s="3">
        <v>81.397136069286802</v>
      </c>
      <c r="Z1938" s="3">
        <v>80.803924941810493</v>
      </c>
      <c r="AA1938" s="3">
        <v>81.648780318931102</v>
      </c>
      <c r="AB1938" s="3">
        <v>81.768914921962505</v>
      </c>
      <c r="AC1938" s="3">
        <v>80.845043838161203</v>
      </c>
      <c r="AD1938" s="3">
        <v>81.9393161706451</v>
      </c>
      <c r="AE1938" s="3">
        <v>81.762640048235795</v>
      </c>
      <c r="AF1938" s="3">
        <v>81.762231967182601</v>
      </c>
      <c r="AG1938" s="3">
        <v>81.907967909742197</v>
      </c>
    </row>
    <row r="1939" spans="1:33" x14ac:dyDescent="0.25">
      <c r="A1939" t="s">
        <v>69</v>
      </c>
      <c r="B1939" t="s">
        <v>73</v>
      </c>
      <c r="C1939">
        <f>VLOOKUP(A1939,'Real Prices'!$A$1:$B$11,2,FALSE)</f>
        <v>76.42</v>
      </c>
      <c r="D1939" s="3">
        <v>81.907899407933797</v>
      </c>
      <c r="E1939" s="3">
        <v>82.008134231321307</v>
      </c>
      <c r="F1939" s="3">
        <v>81.844808791048095</v>
      </c>
      <c r="G1939" s="3">
        <v>82.051650099843698</v>
      </c>
      <c r="H1939" s="3">
        <v>81.463733994821098</v>
      </c>
      <c r="I1939" s="3">
        <v>80.5734484696724</v>
      </c>
      <c r="J1939" s="3">
        <v>81.562677977008093</v>
      </c>
      <c r="K1939" s="3">
        <v>81.974694085467306</v>
      </c>
      <c r="L1939" s="3">
        <v>79.966815635254605</v>
      </c>
      <c r="M1939" s="3">
        <v>81.999464188690595</v>
      </c>
      <c r="N1939" s="3">
        <v>81.454521665250297</v>
      </c>
      <c r="O1939" s="3">
        <v>80.911295946990606</v>
      </c>
      <c r="P1939" s="3">
        <v>81.273039366168902</v>
      </c>
      <c r="Q1939" s="3">
        <v>81.887364205300798</v>
      </c>
      <c r="R1939" s="3">
        <v>81.822822633716299</v>
      </c>
      <c r="S1939" s="3">
        <v>79.933102417362093</v>
      </c>
      <c r="T1939" s="3">
        <v>79.817770435138598</v>
      </c>
      <c r="U1939" s="3">
        <v>80.220331563301102</v>
      </c>
      <c r="V1939" s="3">
        <v>80.954082531738905</v>
      </c>
      <c r="W1939" s="3">
        <v>80.189673935498305</v>
      </c>
      <c r="X1939" s="3">
        <v>79.533037363205906</v>
      </c>
      <c r="Y1939" s="3">
        <v>80.080533991582001</v>
      </c>
      <c r="Z1939" s="3">
        <v>80.824931852464502</v>
      </c>
      <c r="AA1939" s="3">
        <v>79.841283599094396</v>
      </c>
      <c r="AB1939" s="3">
        <v>79.724137503828899</v>
      </c>
      <c r="AC1939" s="3">
        <v>80.737772008599407</v>
      </c>
      <c r="AD1939" s="3">
        <v>79.506933786048506</v>
      </c>
      <c r="AE1939" s="3">
        <v>79.529890371336904</v>
      </c>
      <c r="AF1939" s="3">
        <v>79.730844099833106</v>
      </c>
      <c r="AG1939" s="3">
        <v>79.568545086799602</v>
      </c>
    </row>
    <row r="1940" spans="1:33" x14ac:dyDescent="0.25">
      <c r="A1940" t="s">
        <v>69</v>
      </c>
      <c r="B1940" t="s">
        <v>73</v>
      </c>
      <c r="C1940">
        <f>VLOOKUP(A1940,'Real Prices'!$A$1:$B$11,2,FALSE)</f>
        <v>76.42</v>
      </c>
      <c r="D1940" s="3">
        <v>81.460783432989501</v>
      </c>
      <c r="E1940" s="3">
        <v>82.028181286012597</v>
      </c>
      <c r="F1940" s="3">
        <v>80.881417573440999</v>
      </c>
      <c r="G1940" s="3">
        <v>82.122438604453905</v>
      </c>
      <c r="H1940" s="3">
        <v>74.395211805859901</v>
      </c>
      <c r="I1940" s="3">
        <v>49.280643624411802</v>
      </c>
      <c r="J1940" s="3">
        <v>76.509208600030803</v>
      </c>
      <c r="K1940" s="3">
        <v>79.863403576972104</v>
      </c>
      <c r="L1940" s="3">
        <v>80.140215283184105</v>
      </c>
      <c r="M1940" s="3">
        <v>79.904248663528193</v>
      </c>
      <c r="N1940" s="3">
        <v>74.185687732710903</v>
      </c>
      <c r="O1940" s="3">
        <v>59.360153114658999</v>
      </c>
      <c r="P1940" s="3">
        <v>69.688293313034293</v>
      </c>
      <c r="Q1940" s="3">
        <v>81.290078238030901</v>
      </c>
      <c r="R1940" s="3">
        <v>80.642141597293701</v>
      </c>
      <c r="S1940" s="3">
        <v>32.779854461829999</v>
      </c>
      <c r="T1940" s="3">
        <v>30.675979846469801</v>
      </c>
      <c r="U1940" s="3">
        <v>39.454212464466202</v>
      </c>
      <c r="V1940" s="3">
        <v>60.6336557320219</v>
      </c>
      <c r="W1940" s="3">
        <v>38.669745547884503</v>
      </c>
      <c r="X1940" s="3">
        <v>29.076578436260998</v>
      </c>
      <c r="Y1940" s="3">
        <v>36.001793372138501</v>
      </c>
      <c r="Z1940" s="3">
        <v>56.774549271345599</v>
      </c>
      <c r="AA1940" s="3">
        <v>31.067831628757901</v>
      </c>
      <c r="AB1940" s="3">
        <v>29.359127440270299</v>
      </c>
      <c r="AC1940" s="3">
        <v>54.160408004362502</v>
      </c>
      <c r="AD1940" s="3">
        <v>29.820603055690398</v>
      </c>
      <c r="AE1940" s="3">
        <v>39.322398480469403</v>
      </c>
      <c r="AF1940" s="3">
        <v>29.4382864072881</v>
      </c>
      <c r="AG1940" s="3">
        <v>28.646144444994299</v>
      </c>
    </row>
    <row r="1941" spans="1:33" x14ac:dyDescent="0.25">
      <c r="A1941" t="s">
        <v>69</v>
      </c>
      <c r="B1941" t="s">
        <v>73</v>
      </c>
      <c r="C1941">
        <f>VLOOKUP(A1941,'Real Prices'!$A$1:$B$11,2,FALSE)</f>
        <v>76.42</v>
      </c>
      <c r="D1941" s="3">
        <v>80.341529119528502</v>
      </c>
      <c r="E1941" s="3">
        <v>81.427175959874305</v>
      </c>
      <c r="F1941" s="3">
        <v>79.560685679482503</v>
      </c>
      <c r="G1941" s="3">
        <v>81.833400790474599</v>
      </c>
      <c r="H1941" s="3">
        <v>73.618714845515001</v>
      </c>
      <c r="I1941" s="3">
        <v>57.451822423355402</v>
      </c>
      <c r="J1941" s="3">
        <v>75.323326106205798</v>
      </c>
      <c r="K1941" s="3">
        <v>82.190274110061694</v>
      </c>
      <c r="L1941" s="3">
        <v>80.026469972512203</v>
      </c>
      <c r="M1941" s="3">
        <v>82.240411060697596</v>
      </c>
      <c r="N1941" s="3">
        <v>73.455895632772197</v>
      </c>
      <c r="O1941" s="3">
        <v>63.378829830275301</v>
      </c>
      <c r="P1941" s="3">
        <v>70.147416783599397</v>
      </c>
      <c r="Q1941" s="3">
        <v>80.095208504209197</v>
      </c>
      <c r="R1941" s="3">
        <v>79.2722837849537</v>
      </c>
      <c r="S1941" s="3">
        <v>49.094109498620298</v>
      </c>
      <c r="T1941" s="3">
        <v>48.280368304514099</v>
      </c>
      <c r="U1941" s="3">
        <v>52.214826902499397</v>
      </c>
      <c r="V1941" s="3">
        <v>64.169507003032095</v>
      </c>
      <c r="W1941" s="3">
        <v>51.823827389843402</v>
      </c>
      <c r="X1941" s="3">
        <v>48.856348546970501</v>
      </c>
      <c r="Y1941" s="3">
        <v>50.534786069368501</v>
      </c>
      <c r="Z1941" s="3">
        <v>61.804217810897903</v>
      </c>
      <c r="AA1941" s="3">
        <v>48.418965009277201</v>
      </c>
      <c r="AB1941" s="3">
        <v>47.905197556615498</v>
      </c>
      <c r="AC1941" s="3">
        <v>60.251418610742803</v>
      </c>
      <c r="AD1941" s="3">
        <v>49.541597973625102</v>
      </c>
      <c r="AE1941" s="3">
        <v>56.168187787073002</v>
      </c>
      <c r="AF1941" s="3">
        <v>47.921135457728298</v>
      </c>
      <c r="AG1941" s="3">
        <v>48.336743311607599</v>
      </c>
    </row>
    <row r="1942" spans="1:33" x14ac:dyDescent="0.25">
      <c r="A1942" t="s">
        <v>69</v>
      </c>
      <c r="B1942" t="s">
        <v>73</v>
      </c>
      <c r="C1942">
        <f>VLOOKUP(A1942,'Real Prices'!$A$1:$B$11,2,FALSE)</f>
        <v>76.42</v>
      </c>
      <c r="D1942" s="3">
        <v>81.322286250878093</v>
      </c>
      <c r="E1942" s="3">
        <v>82.122217731994397</v>
      </c>
      <c r="F1942" s="3">
        <v>80.696689101031794</v>
      </c>
      <c r="G1942" s="3">
        <v>82.388473404574398</v>
      </c>
      <c r="H1942" s="3">
        <v>75.260293183076598</v>
      </c>
      <c r="I1942" s="3">
        <v>57.499892703255298</v>
      </c>
      <c r="J1942" s="3">
        <v>76.908217581482802</v>
      </c>
      <c r="K1942" s="3">
        <v>82.0005298768328</v>
      </c>
      <c r="L1942" s="3">
        <v>80.011483620397797</v>
      </c>
      <c r="M1942" s="3">
        <v>82.045078361190704</v>
      </c>
      <c r="N1942" s="3">
        <v>75.100035655378903</v>
      </c>
      <c r="O1942" s="3">
        <v>64.415617988764495</v>
      </c>
      <c r="P1942" s="3">
        <v>71.749360579616194</v>
      </c>
      <c r="Q1942" s="3">
        <v>81.128580104176905</v>
      </c>
      <c r="R1942" s="3">
        <v>80.457886988304196</v>
      </c>
      <c r="S1942" s="3">
        <v>46.500265721489001</v>
      </c>
      <c r="T1942" s="3">
        <v>45.1447339282754</v>
      </c>
      <c r="U1942" s="3">
        <v>50.898408180277997</v>
      </c>
      <c r="V1942" s="3">
        <v>65.302880638736298</v>
      </c>
      <c r="W1942" s="3">
        <v>50.377028968233702</v>
      </c>
      <c r="X1942" s="3">
        <v>44.353102201227898</v>
      </c>
      <c r="Y1942" s="3">
        <v>48.6114374055662</v>
      </c>
      <c r="Z1942" s="3">
        <v>62.624770998531702</v>
      </c>
      <c r="AA1942" s="3">
        <v>45.394817829212599</v>
      </c>
      <c r="AB1942" s="3">
        <v>44.321435168732897</v>
      </c>
      <c r="AC1942" s="3">
        <v>60.826873443354401</v>
      </c>
      <c r="AD1942" s="3">
        <v>44.918335614311097</v>
      </c>
      <c r="AE1942" s="3">
        <v>51.773083623891601</v>
      </c>
      <c r="AF1942" s="3">
        <v>44.369656477449098</v>
      </c>
      <c r="AG1942" s="3">
        <v>44.002040994718001</v>
      </c>
    </row>
    <row r="1943" spans="1:33" x14ac:dyDescent="0.25">
      <c r="A1943" t="s">
        <v>69</v>
      </c>
      <c r="B1943" t="s">
        <v>73</v>
      </c>
      <c r="C1943">
        <f>VLOOKUP(A1943,'Real Prices'!$A$1:$B$11,2,FALSE)</f>
        <v>76.42</v>
      </c>
      <c r="D1943" s="3">
        <v>81.065780485119703</v>
      </c>
      <c r="E1943" s="3">
        <v>82.110199176707596</v>
      </c>
      <c r="F1943" s="3">
        <v>80.263052235436902</v>
      </c>
      <c r="G1943" s="3">
        <v>82.465191172867605</v>
      </c>
      <c r="H1943" s="3">
        <v>73.528863957651296</v>
      </c>
      <c r="I1943" s="3">
        <v>52.823639172718401</v>
      </c>
      <c r="J1943" s="3">
        <v>75.537739344612106</v>
      </c>
      <c r="K1943" s="3">
        <v>81.970725707256605</v>
      </c>
      <c r="L1943" s="3">
        <v>80.033286917831703</v>
      </c>
      <c r="M1943" s="3">
        <v>82.030178830177306</v>
      </c>
      <c r="N1943" s="3">
        <v>73.334629502501798</v>
      </c>
      <c r="O1943" s="3">
        <v>60.715017348389097</v>
      </c>
      <c r="P1943" s="3">
        <v>69.312289844715906</v>
      </c>
      <c r="Q1943" s="3">
        <v>80.816174361944803</v>
      </c>
      <c r="R1943" s="3">
        <v>79.958982590869695</v>
      </c>
      <c r="S1943" s="3">
        <v>40.804995009315597</v>
      </c>
      <c r="T1943" s="3">
        <v>39.432603831994797</v>
      </c>
      <c r="U1943" s="3">
        <v>45.499514446905998</v>
      </c>
      <c r="V1943" s="3">
        <v>61.742104561730997</v>
      </c>
      <c r="W1943" s="3">
        <v>44.932411172632001</v>
      </c>
      <c r="X1943" s="3">
        <v>39.160753537974401</v>
      </c>
      <c r="Y1943" s="3">
        <v>43.029601905572598</v>
      </c>
      <c r="Z1943" s="3">
        <v>58.652132896398903</v>
      </c>
      <c r="AA1943" s="3">
        <v>39.679997564648801</v>
      </c>
      <c r="AB1943" s="3">
        <v>38.6589693318722</v>
      </c>
      <c r="AC1943" s="3">
        <v>56.594682757009998</v>
      </c>
      <c r="AD1943" s="3">
        <v>39.907734371054701</v>
      </c>
      <c r="AE1943" s="3">
        <v>48.1254840790684</v>
      </c>
      <c r="AF1943" s="3">
        <v>38.701243882390301</v>
      </c>
      <c r="AG1943" s="3">
        <v>38.649526452074703</v>
      </c>
    </row>
    <row r="1944" spans="1:33" x14ac:dyDescent="0.25">
      <c r="A1944" t="s">
        <v>69</v>
      </c>
      <c r="B1944" t="s">
        <v>73</v>
      </c>
      <c r="C1944">
        <f>VLOOKUP(A1944,'Real Prices'!$A$1:$B$11,2,FALSE)</f>
        <v>76.42</v>
      </c>
      <c r="D1944" s="3">
        <v>81.050412868561693</v>
      </c>
      <c r="E1944" s="3">
        <v>82.155201821291698</v>
      </c>
      <c r="F1944" s="3">
        <v>80.220261960853705</v>
      </c>
      <c r="G1944" s="3">
        <v>82.541875226913504</v>
      </c>
      <c r="H1944" s="3">
        <v>73.547864476132006</v>
      </c>
      <c r="I1944" s="3">
        <v>54.628288884401996</v>
      </c>
      <c r="J1944" s="3">
        <v>75.499216219146007</v>
      </c>
      <c r="K1944" s="3">
        <v>82.103331395951301</v>
      </c>
      <c r="L1944" s="3">
        <v>80.115541873425499</v>
      </c>
      <c r="M1944" s="3">
        <v>82.170598338389496</v>
      </c>
      <c r="N1944" s="3">
        <v>73.360552860625702</v>
      </c>
      <c r="O1944" s="3">
        <v>61.602940339137497</v>
      </c>
      <c r="P1944" s="3">
        <v>69.529044673444702</v>
      </c>
      <c r="Q1944" s="3">
        <v>80.790907847783203</v>
      </c>
      <c r="R1944" s="3">
        <v>79.908800785377196</v>
      </c>
      <c r="S1944" s="3">
        <v>44.849116506594797</v>
      </c>
      <c r="T1944" s="3">
        <v>43.920042970934603</v>
      </c>
      <c r="U1944" s="3">
        <v>48.478942009278299</v>
      </c>
      <c r="V1944" s="3">
        <v>62.532217576052297</v>
      </c>
      <c r="W1944" s="3">
        <v>48.021717829916803</v>
      </c>
      <c r="X1944" s="3">
        <v>44.708604290951698</v>
      </c>
      <c r="Y1944" s="3">
        <v>46.518096735434398</v>
      </c>
      <c r="Z1944" s="3">
        <v>59.750944581746502</v>
      </c>
      <c r="AA1944" s="3">
        <v>44.076704090526498</v>
      </c>
      <c r="AB1944" s="3">
        <v>43.507689763199998</v>
      </c>
      <c r="AC1944" s="3">
        <v>57.9234817936333</v>
      </c>
      <c r="AD1944" s="3">
        <v>45.529721094238496</v>
      </c>
      <c r="AE1944" s="3">
        <v>53.313701666873399</v>
      </c>
      <c r="AF1944" s="3">
        <v>43.524159459718703</v>
      </c>
      <c r="AG1944" s="3">
        <v>44.079023763414199</v>
      </c>
    </row>
    <row r="1945" spans="1:33" x14ac:dyDescent="0.25">
      <c r="A1945" t="s">
        <v>69</v>
      </c>
      <c r="B1945" t="s">
        <v>73</v>
      </c>
      <c r="C1945">
        <f>VLOOKUP(A1945,'Real Prices'!$A$1:$B$11,2,FALSE)</f>
        <v>76.42</v>
      </c>
      <c r="D1945" s="3">
        <v>81.858751906743706</v>
      </c>
      <c r="E1945" s="3">
        <v>81.869030760668906</v>
      </c>
      <c r="F1945" s="3">
        <v>81.867653128777704</v>
      </c>
      <c r="G1945" s="3">
        <v>81.883833502412998</v>
      </c>
      <c r="H1945" s="3">
        <v>82.131466513509096</v>
      </c>
      <c r="I1945" s="3">
        <v>83.4583654641755</v>
      </c>
      <c r="J1945" s="3">
        <v>82.032532239620906</v>
      </c>
      <c r="K1945" s="3">
        <v>81.904869682467904</v>
      </c>
      <c r="L1945" s="3">
        <v>79.971498462845105</v>
      </c>
      <c r="M1945" s="3">
        <v>81.923020521807004</v>
      </c>
      <c r="N1945" s="3">
        <v>82.1415826625487</v>
      </c>
      <c r="O1945" s="3">
        <v>82.915439406109101</v>
      </c>
      <c r="P1945" s="3">
        <v>82.367325316353003</v>
      </c>
      <c r="Q1945" s="3">
        <v>81.860404802108306</v>
      </c>
      <c r="R1945" s="3">
        <v>81.873363488236606</v>
      </c>
      <c r="S1945" s="3">
        <v>84.286724864214094</v>
      </c>
      <c r="T1945" s="3">
        <v>84.368052790417806</v>
      </c>
      <c r="U1945" s="3">
        <v>83.971524031819001</v>
      </c>
      <c r="V1945" s="3">
        <v>82.846854343473098</v>
      </c>
      <c r="W1945" s="3">
        <v>84.010785323533995</v>
      </c>
      <c r="X1945" s="3">
        <v>84.283405496917396</v>
      </c>
      <c r="Y1945" s="3">
        <v>84.140863662149599</v>
      </c>
      <c r="Z1945" s="3">
        <v>83.054958745880796</v>
      </c>
      <c r="AA1945" s="3">
        <v>84.354400138759104</v>
      </c>
      <c r="AB1945" s="3">
        <v>84.403122537281206</v>
      </c>
      <c r="AC1945" s="3">
        <v>83.196072242964306</v>
      </c>
      <c r="AD1945" s="3">
        <v>84.204744473270907</v>
      </c>
      <c r="AE1945" s="3">
        <v>83.468320833593594</v>
      </c>
      <c r="AF1945" s="3">
        <v>84.401813674258406</v>
      </c>
      <c r="AG1945" s="3">
        <v>84.344105599716002</v>
      </c>
    </row>
    <row r="1946" spans="1:33" x14ac:dyDescent="0.25">
      <c r="A1946" t="s">
        <v>69</v>
      </c>
      <c r="B1946" t="s">
        <v>73</v>
      </c>
      <c r="C1946">
        <f>VLOOKUP(A1946,'Real Prices'!$A$1:$B$11,2,FALSE)</f>
        <v>76.42</v>
      </c>
      <c r="D1946" s="3">
        <v>81.234084599810103</v>
      </c>
      <c r="E1946" s="3">
        <v>82.121459869917501</v>
      </c>
      <c r="F1946" s="3">
        <v>80.483333903771793</v>
      </c>
      <c r="G1946" s="3">
        <v>82.374512756939893</v>
      </c>
      <c r="H1946" s="3">
        <v>73.482484555635097</v>
      </c>
      <c r="I1946" s="3">
        <v>50.5546575576656</v>
      </c>
      <c r="J1946" s="3">
        <v>75.640146170767807</v>
      </c>
      <c r="K1946" s="3">
        <v>81.1020130125478</v>
      </c>
      <c r="L1946" s="3">
        <v>80.643288614980605</v>
      </c>
      <c r="M1946" s="3">
        <v>81.142547654946398</v>
      </c>
      <c r="N1946" s="3">
        <v>73.272188052970407</v>
      </c>
      <c r="O1946" s="3">
        <v>59.329446371555498</v>
      </c>
      <c r="P1946" s="3">
        <v>68.872434830732402</v>
      </c>
      <c r="Q1946" s="3">
        <v>81.005073345715303</v>
      </c>
      <c r="R1946" s="3">
        <v>80.189768535208501</v>
      </c>
      <c r="S1946" s="3">
        <v>37.484097149491298</v>
      </c>
      <c r="T1946" s="3">
        <v>36.079713657326103</v>
      </c>
      <c r="U1946" s="3">
        <v>42.504925758308403</v>
      </c>
      <c r="V1946" s="3">
        <v>60.473329584503702</v>
      </c>
      <c r="W1946" s="3">
        <v>41.8895607588275</v>
      </c>
      <c r="X1946" s="3">
        <v>36.247166208259998</v>
      </c>
      <c r="Y1946" s="3">
        <v>39.838993840367003</v>
      </c>
      <c r="Z1946" s="3">
        <v>57.031903272241998</v>
      </c>
      <c r="AA1946" s="3">
        <v>36.327694957251602</v>
      </c>
      <c r="AB1946" s="3">
        <v>35.340919198434101</v>
      </c>
      <c r="AC1946" s="3">
        <v>54.741906378505597</v>
      </c>
      <c r="AD1946" s="3">
        <v>37.148995539411501</v>
      </c>
      <c r="AE1946" s="3">
        <v>46.419640048485398</v>
      </c>
      <c r="AF1946" s="3">
        <v>35.378441885859999</v>
      </c>
      <c r="AG1946" s="3">
        <v>35.597596765644496</v>
      </c>
    </row>
    <row r="1947" spans="1:33" x14ac:dyDescent="0.25">
      <c r="A1947" t="s">
        <v>69</v>
      </c>
      <c r="B1947" t="s">
        <v>73</v>
      </c>
      <c r="C1947">
        <f>VLOOKUP(A1947,'Real Prices'!$A$1:$B$11,2,FALSE)</f>
        <v>76.42</v>
      </c>
      <c r="D1947" s="3">
        <v>81.868561074860907</v>
      </c>
      <c r="E1947" s="3">
        <v>81.868963433498394</v>
      </c>
      <c r="F1947" s="3">
        <v>81.902484939788806</v>
      </c>
      <c r="G1947" s="3">
        <v>81.8917305954038</v>
      </c>
      <c r="H1947" s="3">
        <v>82.585427898098402</v>
      </c>
      <c r="I1947" s="3">
        <v>85.746053109916801</v>
      </c>
      <c r="J1947" s="3">
        <v>82.338393956880296</v>
      </c>
      <c r="K1947" s="3">
        <v>82.044568860601998</v>
      </c>
      <c r="L1947" s="3">
        <v>80.036709180821006</v>
      </c>
      <c r="M1947" s="3">
        <v>82.066097283725696</v>
      </c>
      <c r="N1947" s="3">
        <v>82.6104957687634</v>
      </c>
      <c r="O1947" s="3">
        <v>84.479361841998696</v>
      </c>
      <c r="P1947" s="3">
        <v>83.164145486954794</v>
      </c>
      <c r="Q1947" s="3">
        <v>81.876811412323093</v>
      </c>
      <c r="R1947" s="3">
        <v>81.9201800144766</v>
      </c>
      <c r="S1947" s="3">
        <v>87.538501942103395</v>
      </c>
      <c r="T1947" s="3">
        <v>87.674642904840098</v>
      </c>
      <c r="U1947" s="3">
        <v>86.893519948647295</v>
      </c>
      <c r="V1947" s="3">
        <v>84.316687205969401</v>
      </c>
      <c r="W1947" s="3">
        <v>86.977886372215707</v>
      </c>
      <c r="X1947" s="3">
        <v>87.255275647566904</v>
      </c>
      <c r="Y1947" s="3">
        <v>87.251224371711004</v>
      </c>
      <c r="Z1947" s="3">
        <v>84.808579343620806</v>
      </c>
      <c r="AA1947" s="3">
        <v>87.654738242436906</v>
      </c>
      <c r="AB1947" s="3">
        <v>87.702512083182199</v>
      </c>
      <c r="AC1947" s="3">
        <v>85.139106225576498</v>
      </c>
      <c r="AD1947" s="3">
        <v>87.031123578997807</v>
      </c>
      <c r="AE1947" s="3">
        <v>85.127839379585296</v>
      </c>
      <c r="AF1947" s="3">
        <v>87.703709680162504</v>
      </c>
      <c r="AG1947" s="3">
        <v>87.439204660872605</v>
      </c>
    </row>
    <row r="1948" spans="1:33" x14ac:dyDescent="0.25">
      <c r="A1948" t="s">
        <v>69</v>
      </c>
      <c r="B1948" t="s">
        <v>73</v>
      </c>
      <c r="C1948">
        <f>VLOOKUP(A1948,'Real Prices'!$A$1:$B$11,2,FALSE)</f>
        <v>76.42</v>
      </c>
      <c r="D1948" s="3">
        <v>81.053994895033298</v>
      </c>
      <c r="E1948" s="3">
        <v>82.1502856790366</v>
      </c>
      <c r="F1948" s="3">
        <v>80.228252172699598</v>
      </c>
      <c r="G1948" s="3">
        <v>82.533196361761995</v>
      </c>
      <c r="H1948" s="3">
        <v>73.543266310491404</v>
      </c>
      <c r="I1948" s="3">
        <v>54.142438222186499</v>
      </c>
      <c r="J1948" s="3">
        <v>75.506349860143303</v>
      </c>
      <c r="K1948" s="3">
        <v>82.143679021850602</v>
      </c>
      <c r="L1948" s="3">
        <v>80.239400248666101</v>
      </c>
      <c r="M1948" s="3">
        <v>82.206827914240506</v>
      </c>
      <c r="N1948" s="3">
        <v>73.354496195047602</v>
      </c>
      <c r="O1948" s="3">
        <v>61.383738269317597</v>
      </c>
      <c r="P1948" s="3">
        <v>69.480398707389199</v>
      </c>
      <c r="Q1948" s="3">
        <v>80.796038299876699</v>
      </c>
      <c r="R1948" s="3">
        <v>79.918050075637197</v>
      </c>
      <c r="S1948" s="3">
        <v>43.566042012515197</v>
      </c>
      <c r="T1948" s="3">
        <v>42.445810024357698</v>
      </c>
      <c r="U1948" s="3">
        <v>47.603152498005898</v>
      </c>
      <c r="V1948" s="3">
        <v>62.339369094851598</v>
      </c>
      <c r="W1948" s="3">
        <v>47.106549237595203</v>
      </c>
      <c r="X1948" s="3">
        <v>42.6353083517767</v>
      </c>
      <c r="Y1948" s="3">
        <v>45.455106940384702</v>
      </c>
      <c r="Z1948" s="3">
        <v>59.473457565445003</v>
      </c>
      <c r="AA1948" s="3">
        <v>42.6429889819645</v>
      </c>
      <c r="AB1948" s="3">
        <v>41.8627428338065</v>
      </c>
      <c r="AC1948" s="3">
        <v>57.580281554113199</v>
      </c>
      <c r="AD1948" s="3">
        <v>43.374854701807898</v>
      </c>
      <c r="AE1948" s="3">
        <v>50.962942881387903</v>
      </c>
      <c r="AF1948" s="3">
        <v>41.891999696448302</v>
      </c>
      <c r="AG1948" s="3">
        <v>42.1000906196725</v>
      </c>
    </row>
    <row r="1949" spans="1:33" x14ac:dyDescent="0.25">
      <c r="A1949" t="s">
        <v>69</v>
      </c>
      <c r="B1949" t="s">
        <v>73</v>
      </c>
      <c r="C1949">
        <f>VLOOKUP(A1949,'Real Prices'!$A$1:$B$11,2,FALSE)</f>
        <v>76.42</v>
      </c>
      <c r="D1949" s="3">
        <v>82.055426303040093</v>
      </c>
      <c r="E1949" s="3">
        <v>81.973457569669804</v>
      </c>
      <c r="F1949" s="3">
        <v>82.113486397255699</v>
      </c>
      <c r="G1949" s="3">
        <v>81.942462160307898</v>
      </c>
      <c r="H1949" s="3">
        <v>82.517134715835994</v>
      </c>
      <c r="I1949" s="3">
        <v>83.139817452851105</v>
      </c>
      <c r="J1949" s="3">
        <v>82.409121475112698</v>
      </c>
      <c r="K1949" s="3">
        <v>81.734798811865602</v>
      </c>
      <c r="L1949" s="3">
        <v>80.166115728174006</v>
      </c>
      <c r="M1949" s="3">
        <v>81.748511397037007</v>
      </c>
      <c r="N1949" s="3">
        <v>82.527097842798895</v>
      </c>
      <c r="O1949" s="3">
        <v>83.009501507147704</v>
      </c>
      <c r="P1949" s="3">
        <v>82.715565399378804</v>
      </c>
      <c r="Q1949" s="3">
        <v>82.073834693377506</v>
      </c>
      <c r="R1949" s="3">
        <v>82.134696928242406</v>
      </c>
      <c r="S1949" s="3">
        <v>82.890755957242703</v>
      </c>
      <c r="T1949" s="3">
        <v>82.753412967648899</v>
      </c>
      <c r="U1949" s="3">
        <v>83.094151521613398</v>
      </c>
      <c r="V1949" s="3">
        <v>82.9822180640206</v>
      </c>
      <c r="W1949" s="3">
        <v>83.080307487541603</v>
      </c>
      <c r="X1949" s="3">
        <v>82.123943036070898</v>
      </c>
      <c r="Y1949" s="3">
        <v>83.016617791428203</v>
      </c>
      <c r="Z1949" s="3">
        <v>83.057542821566898</v>
      </c>
      <c r="AA1949" s="3">
        <v>82.784680723069798</v>
      </c>
      <c r="AB1949" s="3">
        <v>82.608423446083705</v>
      </c>
      <c r="AC1949" s="3">
        <v>83.096055787486407</v>
      </c>
      <c r="AD1949" s="3">
        <v>81.999041280884299</v>
      </c>
      <c r="AE1949" s="3">
        <v>81.3633841129394</v>
      </c>
      <c r="AF1949" s="3">
        <v>82.6200552709807</v>
      </c>
      <c r="AG1949" s="3">
        <v>82.250609305226305</v>
      </c>
    </row>
    <row r="1950" spans="1:33" x14ac:dyDescent="0.25">
      <c r="A1950" t="s">
        <v>69</v>
      </c>
      <c r="B1950" t="s">
        <v>73</v>
      </c>
      <c r="C1950">
        <f>VLOOKUP(A1950,'Real Prices'!$A$1:$B$11,2,FALSE)</f>
        <v>76.42</v>
      </c>
      <c r="D1950" s="3">
        <v>81.069146677470101</v>
      </c>
      <c r="E1950" s="3">
        <v>82.134806925411297</v>
      </c>
      <c r="F1950" s="3">
        <v>80.255826966721202</v>
      </c>
      <c r="G1950" s="3">
        <v>82.499863867768298</v>
      </c>
      <c r="H1950" s="3">
        <v>73.534890575889094</v>
      </c>
      <c r="I1950" s="3">
        <v>53.399065494543997</v>
      </c>
      <c r="J1950" s="3">
        <v>75.525720897417798</v>
      </c>
      <c r="K1950" s="3">
        <v>81.962204751387802</v>
      </c>
      <c r="L1950" s="3">
        <v>80.166666220170399</v>
      </c>
      <c r="M1950" s="3">
        <v>82.025633591777606</v>
      </c>
      <c r="N1950" s="3">
        <v>73.342887643395699</v>
      </c>
      <c r="O1950" s="3">
        <v>61.005476698451197</v>
      </c>
      <c r="P1950" s="3">
        <v>69.3832985924506</v>
      </c>
      <c r="Q1950" s="3">
        <v>80.815802934202793</v>
      </c>
      <c r="R1950" s="3">
        <v>79.948737971002302</v>
      </c>
      <c r="S1950" s="3">
        <v>41.9850060013827</v>
      </c>
      <c r="T1950" s="3">
        <v>40.710148083701299</v>
      </c>
      <c r="U1950" s="3">
        <v>46.410797397034003</v>
      </c>
      <c r="V1950" s="3">
        <v>62.001082379903103</v>
      </c>
      <c r="W1950" s="3">
        <v>45.873201743783497</v>
      </c>
      <c r="X1950" s="3">
        <v>40.580807837195401</v>
      </c>
      <c r="Y1950" s="3">
        <v>44.074413876649501</v>
      </c>
      <c r="Z1950" s="3">
        <v>59.009787638305099</v>
      </c>
      <c r="AA1950" s="3">
        <v>40.9384990684947</v>
      </c>
      <c r="AB1950" s="3">
        <v>40.006221069005498</v>
      </c>
      <c r="AC1950" s="3">
        <v>57.024522143453801</v>
      </c>
      <c r="AD1950" s="3">
        <v>41.3132015907427</v>
      </c>
      <c r="AE1950" s="3">
        <v>49.210173909328503</v>
      </c>
      <c r="AF1950" s="3">
        <v>40.0439014428202</v>
      </c>
      <c r="AG1950" s="3">
        <v>40.070865703437399</v>
      </c>
    </row>
    <row r="1951" spans="1:33" x14ac:dyDescent="0.25">
      <c r="A1951" t="s">
        <v>69</v>
      </c>
      <c r="B1951" t="s">
        <v>73</v>
      </c>
      <c r="C1951">
        <f>VLOOKUP(A1951,'Real Prices'!$A$1:$B$11,2,FALSE)</f>
        <v>76.42</v>
      </c>
      <c r="D1951" s="3">
        <v>81.329472772387007</v>
      </c>
      <c r="E1951" s="3">
        <v>82.276906589886494</v>
      </c>
      <c r="F1951" s="3">
        <v>80.585661609645001</v>
      </c>
      <c r="G1951" s="3">
        <v>82.589601170915401</v>
      </c>
      <c r="H1951" s="3">
        <v>74.105465660223402</v>
      </c>
      <c r="I1951" s="3">
        <v>52.894691200734997</v>
      </c>
      <c r="J1951" s="3">
        <v>76.070854845978801</v>
      </c>
      <c r="K1951" s="3">
        <v>81.9735953047755</v>
      </c>
      <c r="L1951" s="3">
        <v>80.0838617069289</v>
      </c>
      <c r="M1951" s="3">
        <v>82.031368849675403</v>
      </c>
      <c r="N1951" s="3">
        <v>73.914312994221007</v>
      </c>
      <c r="O1951" s="3">
        <v>61.1613698450751</v>
      </c>
      <c r="P1951" s="3">
        <v>69.916868693677202</v>
      </c>
      <c r="Q1951" s="3">
        <v>81.099312372451394</v>
      </c>
      <c r="R1951" s="3">
        <v>80.301451176978006</v>
      </c>
      <c r="S1951" s="3">
        <v>39.713657237167403</v>
      </c>
      <c r="T1951" s="3">
        <v>38.083548586129098</v>
      </c>
      <c r="U1951" s="3">
        <v>44.990712526633899</v>
      </c>
      <c r="V1951" s="3">
        <v>62.221166427774101</v>
      </c>
      <c r="W1951" s="3">
        <v>44.365743941935598</v>
      </c>
      <c r="X1951" s="3">
        <v>37.113486221778402</v>
      </c>
      <c r="Y1951" s="3">
        <v>42.248310698979203</v>
      </c>
      <c r="Z1951" s="3">
        <v>59.021775593362698</v>
      </c>
      <c r="AA1951" s="3">
        <v>38.384542220404001</v>
      </c>
      <c r="AB1951" s="3">
        <v>37.091033169189799</v>
      </c>
      <c r="AC1951" s="3">
        <v>56.873031817301602</v>
      </c>
      <c r="AD1951" s="3">
        <v>37.788445777987597</v>
      </c>
      <c r="AE1951" s="3">
        <v>46.008161713464801</v>
      </c>
      <c r="AF1951" s="3">
        <v>37.1492807380966</v>
      </c>
      <c r="AG1951" s="3">
        <v>36.695986599744202</v>
      </c>
    </row>
    <row r="1952" spans="1:33" x14ac:dyDescent="0.25">
      <c r="A1952" t="s">
        <v>69</v>
      </c>
      <c r="B1952" t="s">
        <v>73</v>
      </c>
      <c r="C1952">
        <f>VLOOKUP(A1952,'Real Prices'!$A$1:$B$11,2,FALSE)</f>
        <v>76.42</v>
      </c>
      <c r="D1952" s="3">
        <v>81.892519813864993</v>
      </c>
      <c r="E1952" s="3">
        <v>81.969044241586403</v>
      </c>
      <c r="F1952" s="3">
        <v>81.869112900881206</v>
      </c>
      <c r="G1952" s="3">
        <v>82.017459251744995</v>
      </c>
      <c r="H1952" s="3">
        <v>82.120298570320401</v>
      </c>
      <c r="I1952" s="3">
        <v>84.334539520277701</v>
      </c>
      <c r="J1952" s="3">
        <v>81.9937976524578</v>
      </c>
      <c r="K1952" s="3">
        <v>82.047592454986301</v>
      </c>
      <c r="L1952" s="3">
        <v>80.0381077387853</v>
      </c>
      <c r="M1952" s="3">
        <v>82.076199062299906</v>
      </c>
      <c r="N1952" s="3">
        <v>82.134035960698199</v>
      </c>
      <c r="O1952" s="3">
        <v>83.369542063999106</v>
      </c>
      <c r="P1952" s="3">
        <v>82.464725283895007</v>
      </c>
      <c r="Q1952" s="3">
        <v>81.882803088159605</v>
      </c>
      <c r="R1952" s="3">
        <v>81.865443790029005</v>
      </c>
      <c r="S1952" s="3">
        <v>85.874777543889493</v>
      </c>
      <c r="T1952" s="3">
        <v>86.029756689259798</v>
      </c>
      <c r="U1952" s="3">
        <v>85.2812639958169</v>
      </c>
      <c r="V1952" s="3">
        <v>83.251461409207707</v>
      </c>
      <c r="W1952" s="3">
        <v>85.354721200329394</v>
      </c>
      <c r="X1952" s="3">
        <v>85.878554253983197</v>
      </c>
      <c r="Y1952" s="3">
        <v>85.599027831289604</v>
      </c>
      <c r="Z1952" s="3">
        <v>83.612793599663206</v>
      </c>
      <c r="AA1952" s="3">
        <v>86.003624663285194</v>
      </c>
      <c r="AB1952" s="3">
        <v>86.097685342825997</v>
      </c>
      <c r="AC1952" s="3">
        <v>83.862453869396006</v>
      </c>
      <c r="AD1952" s="3">
        <v>85.732733483940706</v>
      </c>
      <c r="AE1952" s="3">
        <v>84.377969331588503</v>
      </c>
      <c r="AF1952" s="3">
        <v>86.095074349768893</v>
      </c>
      <c r="AG1952" s="3">
        <v>85.990980041688303</v>
      </c>
    </row>
    <row r="1953" spans="1:33" x14ac:dyDescent="0.25">
      <c r="A1953" t="s">
        <v>69</v>
      </c>
      <c r="B1953" t="s">
        <v>73</v>
      </c>
      <c r="C1953">
        <f>VLOOKUP(A1953,'Real Prices'!$A$1:$B$11,2,FALSE)</f>
        <v>76.42</v>
      </c>
      <c r="D1953" s="3">
        <v>81.072633425175795</v>
      </c>
      <c r="E1953" s="3">
        <v>82.1297897064984</v>
      </c>
      <c r="F1953" s="3">
        <v>80.263519711868398</v>
      </c>
      <c r="G1953" s="3">
        <v>82.490904844216402</v>
      </c>
      <c r="H1953" s="3">
        <v>73.531314423464906</v>
      </c>
      <c r="I1953" s="3">
        <v>53.115983634802497</v>
      </c>
      <c r="J1953" s="3">
        <v>75.532208899511502</v>
      </c>
      <c r="K1953" s="3">
        <v>81.964016722793801</v>
      </c>
      <c r="L1953" s="3">
        <v>80.198992164209798</v>
      </c>
      <c r="M1953" s="3">
        <v>82.026680714679898</v>
      </c>
      <c r="N1953" s="3">
        <v>73.3381020010778</v>
      </c>
      <c r="O1953" s="3">
        <v>60.857278193057198</v>
      </c>
      <c r="P1953" s="3">
        <v>69.345461137411405</v>
      </c>
      <c r="Q1953" s="3">
        <v>80.820785791834396</v>
      </c>
      <c r="R1953" s="3">
        <v>79.957596046921594</v>
      </c>
      <c r="S1953" s="3">
        <v>41.459674580137403</v>
      </c>
      <c r="T1953" s="3">
        <v>40.156593260947503</v>
      </c>
      <c r="U1953" s="3">
        <v>45.983303985288501</v>
      </c>
      <c r="V1953" s="3">
        <v>61.868363977407803</v>
      </c>
      <c r="W1953" s="3">
        <v>45.4340006632534</v>
      </c>
      <c r="X1953" s="3">
        <v>40.028267593872698</v>
      </c>
      <c r="Y1953" s="3">
        <v>43.595605092993097</v>
      </c>
      <c r="Z1953" s="3">
        <v>58.828921019698697</v>
      </c>
      <c r="AA1953" s="3">
        <v>40.389954287898597</v>
      </c>
      <c r="AB1953" s="3">
        <v>39.437627571173401</v>
      </c>
      <c r="AC1953" s="3">
        <v>56.80913788894</v>
      </c>
      <c r="AD1953" s="3">
        <v>40.777058854972999</v>
      </c>
      <c r="AE1953" s="3">
        <v>48.820979069995197</v>
      </c>
      <c r="AF1953" s="3">
        <v>39.476080076913</v>
      </c>
      <c r="AG1953" s="3">
        <v>39.506312769040697</v>
      </c>
    </row>
    <row r="1954" spans="1:33" x14ac:dyDescent="0.25">
      <c r="A1954" t="s">
        <v>69</v>
      </c>
      <c r="B1954" t="s">
        <v>73</v>
      </c>
      <c r="C1954">
        <f>VLOOKUP(A1954,'Real Prices'!$A$1:$B$11,2,FALSE)</f>
        <v>76.42</v>
      </c>
      <c r="D1954" s="3">
        <v>81.334336720755402</v>
      </c>
      <c r="E1954" s="3">
        <v>81.9029313233153</v>
      </c>
      <c r="F1954" s="3">
        <v>80.857637224255498</v>
      </c>
      <c r="G1954" s="3">
        <v>82.071967733136503</v>
      </c>
      <c r="H1954" s="3">
        <v>76.282888926853403</v>
      </c>
      <c r="I1954" s="3">
        <v>59.360615516318099</v>
      </c>
      <c r="J1954" s="3">
        <v>77.722217366225905</v>
      </c>
      <c r="K1954" s="3">
        <v>81.480743910217001</v>
      </c>
      <c r="L1954" s="3">
        <v>80.163509501604807</v>
      </c>
      <c r="M1954" s="3">
        <v>81.512194481156001</v>
      </c>
      <c r="N1954" s="3">
        <v>76.1412048750705</v>
      </c>
      <c r="O1954" s="3">
        <v>66.205724345752998</v>
      </c>
      <c r="P1954" s="3">
        <v>73.121069565532906</v>
      </c>
      <c r="Q1954" s="3">
        <v>81.188923131664495</v>
      </c>
      <c r="R1954" s="3">
        <v>80.670966198948705</v>
      </c>
      <c r="S1954" s="3">
        <v>47.625591263746202</v>
      </c>
      <c r="T1954" s="3">
        <v>45.999925696257002</v>
      </c>
      <c r="U1954" s="3">
        <v>52.499155878495003</v>
      </c>
      <c r="V1954" s="3">
        <v>67.061697320153897</v>
      </c>
      <c r="W1954" s="3">
        <v>51.938886421718301</v>
      </c>
      <c r="X1954" s="3">
        <v>44.174246277419797</v>
      </c>
      <c r="Y1954" s="3">
        <v>50.012636455756997</v>
      </c>
      <c r="Z1954" s="3">
        <v>64.462740272197905</v>
      </c>
      <c r="AA1954" s="3">
        <v>46.309491676552398</v>
      </c>
      <c r="AB1954" s="3">
        <v>44.913012681170002</v>
      </c>
      <c r="AC1954" s="3">
        <v>62.692363434424102</v>
      </c>
      <c r="AD1954" s="3">
        <v>44.565025391352897</v>
      </c>
      <c r="AE1954" s="3">
        <v>50.720659811700003</v>
      </c>
      <c r="AF1954" s="3">
        <v>44.981717123776797</v>
      </c>
      <c r="AG1954" s="3">
        <v>44.0100859351408</v>
      </c>
    </row>
    <row r="1955" spans="1:33" x14ac:dyDescent="0.25">
      <c r="A1955" t="s">
        <v>69</v>
      </c>
      <c r="B1955" t="s">
        <v>73</v>
      </c>
      <c r="C1955">
        <f>VLOOKUP(A1955,'Real Prices'!$A$1:$B$11,2,FALSE)</f>
        <v>76.42</v>
      </c>
      <c r="D1955" s="3">
        <v>81.444803926395494</v>
      </c>
      <c r="E1955" s="3">
        <v>82.196070153540404</v>
      </c>
      <c r="F1955" s="3">
        <v>80.877611535941796</v>
      </c>
      <c r="G1955" s="3">
        <v>82.456923287470502</v>
      </c>
      <c r="H1955" s="3">
        <v>76.273362404765393</v>
      </c>
      <c r="I1955" s="3">
        <v>62.634834641822401</v>
      </c>
      <c r="J1955" s="3">
        <v>77.627884066838106</v>
      </c>
      <c r="K1955" s="3">
        <v>81.978100155647894</v>
      </c>
      <c r="L1955" s="3">
        <v>80.146283783667997</v>
      </c>
      <c r="M1955" s="3">
        <v>82.033923387491896</v>
      </c>
      <c r="N1955" s="3">
        <v>76.142969637099895</v>
      </c>
      <c r="O1955" s="3">
        <v>67.797481934902095</v>
      </c>
      <c r="P1955" s="3">
        <v>73.460249165727305</v>
      </c>
      <c r="Q1955" s="3">
        <v>81.267679836750403</v>
      </c>
      <c r="R1955" s="3">
        <v>80.6644181899551</v>
      </c>
      <c r="S1955" s="3">
        <v>54.697993343130101</v>
      </c>
      <c r="T1955" s="3">
        <v>53.753804725321402</v>
      </c>
      <c r="U1955" s="3">
        <v>57.828912633680297</v>
      </c>
      <c r="V1955" s="3">
        <v>68.470811854735402</v>
      </c>
      <c r="W1955" s="3">
        <v>57.454295777751199</v>
      </c>
      <c r="X1955" s="3">
        <v>53.331447300882203</v>
      </c>
      <c r="Y1955" s="3">
        <v>56.191883621154901</v>
      </c>
      <c r="Z1955" s="3">
        <v>66.446625247864802</v>
      </c>
      <c r="AA1955" s="3">
        <v>53.926535038617097</v>
      </c>
      <c r="AB1955" s="3">
        <v>53.195121489465301</v>
      </c>
      <c r="AC1955" s="3">
        <v>65.100708675669594</v>
      </c>
      <c r="AD1955" s="3">
        <v>53.768815257447002</v>
      </c>
      <c r="AE1955" s="3">
        <v>58.909072067748099</v>
      </c>
      <c r="AF1955" s="3">
        <v>53.227109333355898</v>
      </c>
      <c r="AG1955" s="3">
        <v>53.048722849292403</v>
      </c>
    </row>
    <row r="1956" spans="1:33" x14ac:dyDescent="0.25">
      <c r="A1956" t="s">
        <v>69</v>
      </c>
      <c r="B1956" t="s">
        <v>73</v>
      </c>
      <c r="C1956">
        <f>VLOOKUP(A1956,'Real Prices'!$A$1:$B$11,2,FALSE)</f>
        <v>76.42</v>
      </c>
      <c r="D1956" s="3">
        <v>81.0666120308872</v>
      </c>
      <c r="E1956" s="3">
        <v>82.110131321055704</v>
      </c>
      <c r="F1956" s="3">
        <v>80.264847255567801</v>
      </c>
      <c r="G1956" s="3">
        <v>82.465271826861596</v>
      </c>
      <c r="H1956" s="3">
        <v>73.527352510942805</v>
      </c>
      <c r="I1956" s="3">
        <v>52.626796121498003</v>
      </c>
      <c r="J1956" s="3">
        <v>75.539936408291993</v>
      </c>
      <c r="K1956" s="3">
        <v>81.972191374894905</v>
      </c>
      <c r="L1956" s="3">
        <v>80.1470345715815</v>
      </c>
      <c r="M1956" s="3">
        <v>82.032700814435202</v>
      </c>
      <c r="N1956" s="3">
        <v>73.332628023642798</v>
      </c>
      <c r="O1956" s="3">
        <v>60.629544923222902</v>
      </c>
      <c r="P1956" s="3">
        <v>69.294859077728205</v>
      </c>
      <c r="Q1956" s="3">
        <v>80.817307231300902</v>
      </c>
      <c r="R1956" s="3">
        <v>79.961117370997698</v>
      </c>
      <c r="S1956" s="3">
        <v>40.256289731933698</v>
      </c>
      <c r="T1956" s="3">
        <v>38.792256519087097</v>
      </c>
      <c r="U1956" s="3">
        <v>45.134802731160903</v>
      </c>
      <c r="V1956" s="3">
        <v>61.667417622159803</v>
      </c>
      <c r="W1956" s="3">
        <v>44.550381954708101</v>
      </c>
      <c r="X1956" s="3">
        <v>38.176959260774503</v>
      </c>
      <c r="Y1956" s="3">
        <v>42.581779969741802</v>
      </c>
      <c r="Z1956" s="3">
        <v>58.542621649811203</v>
      </c>
      <c r="AA1956" s="3">
        <v>39.059467803820603</v>
      </c>
      <c r="AB1956" s="3">
        <v>37.932117325676003</v>
      </c>
      <c r="AC1956" s="3">
        <v>56.457831730321402</v>
      </c>
      <c r="AD1956" s="3">
        <v>38.860630414697603</v>
      </c>
      <c r="AE1956" s="3">
        <v>46.733591419465498</v>
      </c>
      <c r="AF1956" s="3">
        <v>37.9810668833683</v>
      </c>
      <c r="AG1956" s="3">
        <v>37.7304112574596</v>
      </c>
    </row>
    <row r="1957" spans="1:33" x14ac:dyDescent="0.25">
      <c r="A1957" t="s">
        <v>69</v>
      </c>
      <c r="B1957" t="s">
        <v>73</v>
      </c>
      <c r="C1957">
        <f>VLOOKUP(A1957,'Real Prices'!$A$1:$B$11,2,FALSE)</f>
        <v>76.42</v>
      </c>
      <c r="D1957" s="3">
        <v>81.115166124542398</v>
      </c>
      <c r="E1957" s="3">
        <v>82.212463243456298</v>
      </c>
      <c r="F1957" s="3">
        <v>80.285519316212003</v>
      </c>
      <c r="G1957" s="3">
        <v>82.593327034900895</v>
      </c>
      <c r="H1957" s="3">
        <v>73.537163096167802</v>
      </c>
      <c r="I1957" s="3">
        <v>53.882730731996098</v>
      </c>
      <c r="J1957" s="3">
        <v>75.522231906616398</v>
      </c>
      <c r="K1957" s="3">
        <v>82.090354943349894</v>
      </c>
      <c r="L1957" s="3">
        <v>80.149799425553397</v>
      </c>
      <c r="M1957" s="3">
        <v>82.158272818196195</v>
      </c>
      <c r="N1957" s="3">
        <v>73.346188563308999</v>
      </c>
      <c r="O1957" s="3">
        <v>61.2193315068304</v>
      </c>
      <c r="P1957" s="3">
        <v>69.424281181575694</v>
      </c>
      <c r="Q1957" s="3">
        <v>80.856190642532695</v>
      </c>
      <c r="R1957" s="3">
        <v>79.973437605096194</v>
      </c>
      <c r="S1957" s="3">
        <v>43.224210715684997</v>
      </c>
      <c r="T1957" s="3">
        <v>42.1168924345194</v>
      </c>
      <c r="U1957" s="3">
        <v>47.274212903289303</v>
      </c>
      <c r="V1957" s="3">
        <v>62.187943196798003</v>
      </c>
      <c r="W1957" s="3">
        <v>46.773929726183603</v>
      </c>
      <c r="X1957" s="3">
        <v>42.447527097638897</v>
      </c>
      <c r="Y1957" s="3">
        <v>45.113410938968897</v>
      </c>
      <c r="Z1957" s="3">
        <v>59.283210806572697</v>
      </c>
      <c r="AA1957" s="3">
        <v>42.310288991993097</v>
      </c>
      <c r="AB1957" s="3">
        <v>41.556381681109798</v>
      </c>
      <c r="AC1957" s="3">
        <v>57.364757221585101</v>
      </c>
      <c r="AD1957" s="3">
        <v>43.226341331785797</v>
      </c>
      <c r="AE1957" s="3">
        <v>51.068324235344001</v>
      </c>
      <c r="AF1957" s="3">
        <v>41.583558393083599</v>
      </c>
      <c r="AG1957" s="3">
        <v>41.875912875990601</v>
      </c>
    </row>
    <row r="1958" spans="1:33" x14ac:dyDescent="0.25">
      <c r="A1958" t="s">
        <v>69</v>
      </c>
      <c r="B1958" t="s">
        <v>73</v>
      </c>
      <c r="C1958">
        <f>VLOOKUP(A1958,'Real Prices'!$A$1:$B$11,2,FALSE)</f>
        <v>76.42</v>
      </c>
      <c r="D1958" s="3">
        <v>81.059756138238399</v>
      </c>
      <c r="E1958" s="3">
        <v>82.144842004687305</v>
      </c>
      <c r="F1958" s="3">
        <v>80.239749631129897</v>
      </c>
      <c r="G1958" s="3">
        <v>82.522834773126604</v>
      </c>
      <c r="H1958" s="3">
        <v>73.538771135427695</v>
      </c>
      <c r="I1958" s="3">
        <v>53.700737870177001</v>
      </c>
      <c r="J1958" s="3">
        <v>75.516213247217806</v>
      </c>
      <c r="K1958" s="3">
        <v>82.169259222254198</v>
      </c>
      <c r="L1958" s="3">
        <v>80.178510885079305</v>
      </c>
      <c r="M1958" s="3">
        <v>82.230746577903503</v>
      </c>
      <c r="N1958" s="3">
        <v>73.348262335985098</v>
      </c>
      <c r="O1958" s="3">
        <v>61.161381411558203</v>
      </c>
      <c r="P1958" s="3">
        <v>69.425953459784296</v>
      </c>
      <c r="Q1958" s="3">
        <v>80.803826765801304</v>
      </c>
      <c r="R1958" s="3">
        <v>79.931158375717104</v>
      </c>
      <c r="S1958" s="3">
        <v>42.653074192631401</v>
      </c>
      <c r="T1958" s="3">
        <v>41.454558873741703</v>
      </c>
      <c r="U1958" s="3">
        <v>46.901123550739001</v>
      </c>
      <c r="V1958" s="3">
        <v>62.141152761447302</v>
      </c>
      <c r="W1958" s="3">
        <v>46.381525615239198</v>
      </c>
      <c r="X1958" s="3">
        <v>41.509343858386302</v>
      </c>
      <c r="Y1958" s="3">
        <v>44.648766730795003</v>
      </c>
      <c r="Z1958" s="3">
        <v>59.199509043019603</v>
      </c>
      <c r="AA1958" s="3">
        <v>41.6671741847072</v>
      </c>
      <c r="AB1958" s="3">
        <v>40.813783125836302</v>
      </c>
      <c r="AC1958" s="3">
        <v>57.250817486949501</v>
      </c>
      <c r="AD1958" s="3">
        <v>42.252073670892898</v>
      </c>
      <c r="AE1958" s="3">
        <v>50.011087590706602</v>
      </c>
      <c r="AF1958" s="3">
        <v>40.8469307055191</v>
      </c>
      <c r="AG1958" s="3">
        <v>40.980002291887097</v>
      </c>
    </row>
    <row r="1959" spans="1:33" x14ac:dyDescent="0.25">
      <c r="A1959" t="s">
        <v>69</v>
      </c>
      <c r="B1959" t="s">
        <v>73</v>
      </c>
      <c r="C1959">
        <f>VLOOKUP(A1959,'Real Prices'!$A$1:$B$11,2,FALSE)</f>
        <v>76.42</v>
      </c>
      <c r="D1959" s="3">
        <v>81.471205511162495</v>
      </c>
      <c r="E1959" s="3">
        <v>82.088550489007801</v>
      </c>
      <c r="F1959" s="3">
        <v>80.985586925900506</v>
      </c>
      <c r="G1959" s="3">
        <v>82.293427798752205</v>
      </c>
      <c r="H1959" s="3">
        <v>76.678398212592299</v>
      </c>
      <c r="I1959" s="3">
        <v>61.898507277310301</v>
      </c>
      <c r="J1959" s="3">
        <v>77.998248247478202</v>
      </c>
      <c r="K1959" s="3">
        <v>82.016892212900501</v>
      </c>
      <c r="L1959" s="3">
        <v>79.990900990648697</v>
      </c>
      <c r="M1959" s="3">
        <v>82.053514161797594</v>
      </c>
      <c r="N1959" s="3">
        <v>76.549478701379599</v>
      </c>
      <c r="O1959" s="3">
        <v>67.764691143364004</v>
      </c>
      <c r="P1959" s="3">
        <v>73.833108092643201</v>
      </c>
      <c r="Q1959" s="3">
        <v>81.321110810836103</v>
      </c>
      <c r="R1959" s="3">
        <v>80.799565392943805</v>
      </c>
      <c r="S1959" s="3">
        <v>52.186757646744503</v>
      </c>
      <c r="T1959" s="3">
        <v>50.914006510661103</v>
      </c>
      <c r="U1959" s="3">
        <v>56.149608099368599</v>
      </c>
      <c r="V1959" s="3">
        <v>68.5072294607576</v>
      </c>
      <c r="W1959" s="3">
        <v>55.687344905348901</v>
      </c>
      <c r="X1959" s="3">
        <v>49.831695378885499</v>
      </c>
      <c r="Y1959" s="3">
        <v>54.109319610506397</v>
      </c>
      <c r="Z1959" s="3">
        <v>66.259092829089695</v>
      </c>
      <c r="AA1959" s="3">
        <v>51.152718269366297</v>
      </c>
      <c r="AB1959" s="3">
        <v>50.101216947275802</v>
      </c>
      <c r="AC1959" s="3">
        <v>64.7382600719924</v>
      </c>
      <c r="AD1959" s="3">
        <v>50.255224851158999</v>
      </c>
      <c r="AE1959" s="3">
        <v>55.965310197776397</v>
      </c>
      <c r="AF1959" s="3">
        <v>50.150809832218599</v>
      </c>
      <c r="AG1959" s="3">
        <v>49.599399366982603</v>
      </c>
    </row>
    <row r="1960" spans="1:33" x14ac:dyDescent="0.25">
      <c r="A1960" t="s">
        <v>69</v>
      </c>
      <c r="B1960" t="s">
        <v>73</v>
      </c>
      <c r="C1960">
        <f>VLOOKUP(A1960,'Real Prices'!$A$1:$B$11,2,FALSE)</f>
        <v>76.42</v>
      </c>
      <c r="D1960" s="3">
        <v>81.460031967923697</v>
      </c>
      <c r="E1960" s="3">
        <v>82.128309080513901</v>
      </c>
      <c r="F1960" s="3">
        <v>80.937019600906297</v>
      </c>
      <c r="G1960" s="3">
        <v>82.350969613287305</v>
      </c>
      <c r="H1960" s="3">
        <v>76.361191926071101</v>
      </c>
      <c r="I1960" s="3">
        <v>61.036118438811002</v>
      </c>
      <c r="J1960" s="3">
        <v>77.754258557356295</v>
      </c>
      <c r="K1960" s="3">
        <v>82.008680964758</v>
      </c>
      <c r="L1960" s="3">
        <v>80.173837236904603</v>
      </c>
      <c r="M1960" s="3">
        <v>82.049183511117803</v>
      </c>
      <c r="N1960" s="3">
        <v>76.225449031932996</v>
      </c>
      <c r="O1960" s="3">
        <v>67.072635122635404</v>
      </c>
      <c r="P1960" s="3">
        <v>73.376704985691006</v>
      </c>
      <c r="Q1960" s="3">
        <v>81.2981497927737</v>
      </c>
      <c r="R1960" s="3">
        <v>80.737210298363806</v>
      </c>
      <c r="S1960" s="3">
        <v>51.137807988805498</v>
      </c>
      <c r="T1960" s="3">
        <v>49.848285948675603</v>
      </c>
      <c r="U1960" s="3">
        <v>55.163566769733002</v>
      </c>
      <c r="V1960" s="3">
        <v>67.8403838237369</v>
      </c>
      <c r="W1960" s="3">
        <v>54.693055755596497</v>
      </c>
      <c r="X1960" s="3">
        <v>48.7394743840971</v>
      </c>
      <c r="Y1960" s="3">
        <v>53.088708305122502</v>
      </c>
      <c r="Z1960" s="3">
        <v>65.518594589761804</v>
      </c>
      <c r="AA1960" s="3">
        <v>50.090054106640999</v>
      </c>
      <c r="AB1960" s="3">
        <v>49.025026293474397</v>
      </c>
      <c r="AC1960" s="3">
        <v>63.952264227742397</v>
      </c>
      <c r="AD1960" s="3">
        <v>49.159815003088902</v>
      </c>
      <c r="AE1960" s="3">
        <v>54.832604367458501</v>
      </c>
      <c r="AF1960" s="3">
        <v>49.075284196920002</v>
      </c>
      <c r="AG1960" s="3">
        <v>48.5102719545011</v>
      </c>
    </row>
    <row r="1961" spans="1:33" x14ac:dyDescent="0.25">
      <c r="A1961" t="s">
        <v>69</v>
      </c>
      <c r="B1961" t="s">
        <v>73</v>
      </c>
      <c r="C1961">
        <f>VLOOKUP(A1961,'Real Prices'!$A$1:$B$11,2,FALSE)</f>
        <v>76.42</v>
      </c>
      <c r="D1961" s="3">
        <v>81.112362125774496</v>
      </c>
      <c r="E1961" s="3">
        <v>82.112986863626205</v>
      </c>
      <c r="F1961" s="3">
        <v>80.327804300120505</v>
      </c>
      <c r="G1961" s="3">
        <v>82.444320827354304</v>
      </c>
      <c r="H1961" s="3">
        <v>73.511032483746305</v>
      </c>
      <c r="I1961" s="3">
        <v>51.514639362238803</v>
      </c>
      <c r="J1961" s="3">
        <v>75.574738672654306</v>
      </c>
      <c r="K1961" s="3">
        <v>81.991294023043096</v>
      </c>
      <c r="L1961" s="3">
        <v>80.153018030878201</v>
      </c>
      <c r="M1961" s="3">
        <v>82.040057010671205</v>
      </c>
      <c r="N1961" s="3">
        <v>73.310512343005101</v>
      </c>
      <c r="O1961" s="3">
        <v>60.020646005952401</v>
      </c>
      <c r="P1961" s="3">
        <v>69.125566490540905</v>
      </c>
      <c r="Q1961" s="3">
        <v>80.869537633773106</v>
      </c>
      <c r="R1961" s="3">
        <v>80.028145156114604</v>
      </c>
      <c r="S1961" s="3">
        <v>38.2594046067139</v>
      </c>
      <c r="T1961" s="3">
        <v>36.690959651639801</v>
      </c>
      <c r="U1961" s="3">
        <v>43.496103930709097</v>
      </c>
      <c r="V1961" s="3">
        <v>61.1179078323905</v>
      </c>
      <c r="W1961" s="3">
        <v>42.869036776365398</v>
      </c>
      <c r="X1961" s="3">
        <v>36.105329565509102</v>
      </c>
      <c r="Y1961" s="3">
        <v>40.755830689816101</v>
      </c>
      <c r="Z1961" s="3">
        <v>57.809814953969202</v>
      </c>
      <c r="AA1961" s="3">
        <v>36.976721578218402</v>
      </c>
      <c r="AB1961" s="3">
        <v>35.7756665427613</v>
      </c>
      <c r="AC1961" s="3">
        <v>55.595761533164101</v>
      </c>
      <c r="AD1961" s="3">
        <v>36.867869968732499</v>
      </c>
      <c r="AE1961" s="3">
        <v>45.5768319408539</v>
      </c>
      <c r="AF1961" s="3">
        <v>35.827378514148499</v>
      </c>
      <c r="AG1961" s="3">
        <v>35.602071372272597</v>
      </c>
    </row>
    <row r="1962" spans="1:33" x14ac:dyDescent="0.25">
      <c r="A1962" t="s">
        <v>69</v>
      </c>
      <c r="B1962" t="s">
        <v>73</v>
      </c>
      <c r="C1962">
        <f>VLOOKUP(A1962,'Real Prices'!$A$1:$B$11,2,FALSE)</f>
        <v>76.42</v>
      </c>
      <c r="D1962" s="3">
        <v>81.172892960873099</v>
      </c>
      <c r="E1962" s="3">
        <v>82.236173500886096</v>
      </c>
      <c r="F1962" s="3">
        <v>80.358056185108396</v>
      </c>
      <c r="G1962" s="3">
        <v>82.600021423501204</v>
      </c>
      <c r="H1962" s="3">
        <v>73.518285308122202</v>
      </c>
      <c r="I1962" s="3">
        <v>52.291162463198397</v>
      </c>
      <c r="J1962" s="3">
        <v>75.5616645227296</v>
      </c>
      <c r="K1962" s="3">
        <v>82.166821292828601</v>
      </c>
      <c r="L1962" s="3">
        <v>80.076728329326301</v>
      </c>
      <c r="M1962" s="3">
        <v>82.228388561051304</v>
      </c>
      <c r="N1962" s="3">
        <v>73.320550986955794</v>
      </c>
      <c r="O1962" s="3">
        <v>60.414757508725899</v>
      </c>
      <c r="P1962" s="3">
        <v>69.219285956994</v>
      </c>
      <c r="Q1962" s="3">
        <v>80.919415741271195</v>
      </c>
      <c r="R1962" s="3">
        <v>80.049571991585594</v>
      </c>
      <c r="S1962" s="3">
        <v>39.830293004703002</v>
      </c>
      <c r="T1962" s="3">
        <v>38.391548134126197</v>
      </c>
      <c r="U1962" s="3">
        <v>44.7147031887502</v>
      </c>
      <c r="V1962" s="3">
        <v>61.469191795494901</v>
      </c>
      <c r="W1962" s="3">
        <v>44.126249547447898</v>
      </c>
      <c r="X1962" s="3">
        <v>38.021793931341698</v>
      </c>
      <c r="Y1962" s="3">
        <v>42.1491566406646</v>
      </c>
      <c r="Z1962" s="3">
        <v>58.2949260598308</v>
      </c>
      <c r="AA1962" s="3">
        <v>38.651787990333901</v>
      </c>
      <c r="AB1962" s="3">
        <v>37.571303554637801</v>
      </c>
      <c r="AC1962" s="3">
        <v>56.178025902122798</v>
      </c>
      <c r="AD1962" s="3">
        <v>38.775217221709198</v>
      </c>
      <c r="AE1962" s="3">
        <v>47.141930211547603</v>
      </c>
      <c r="AF1962" s="3">
        <v>37.616633158074301</v>
      </c>
      <c r="AG1962" s="3">
        <v>37.511573720505901</v>
      </c>
    </row>
    <row r="1963" spans="1:33" x14ac:dyDescent="0.25">
      <c r="A1963" t="s">
        <v>69</v>
      </c>
      <c r="B1963" t="s">
        <v>73</v>
      </c>
      <c r="C1963">
        <f>VLOOKUP(A1963,'Real Prices'!$A$1:$B$11,2,FALSE)</f>
        <v>76.42</v>
      </c>
      <c r="D1963" s="3">
        <v>81.057940405947093</v>
      </c>
      <c r="E1963" s="3">
        <v>82.146725345259895</v>
      </c>
      <c r="F1963" s="3">
        <v>80.2355712936819</v>
      </c>
      <c r="G1963" s="3">
        <v>82.5254703058324</v>
      </c>
      <c r="H1963" s="3">
        <v>73.541002106136403</v>
      </c>
      <c r="I1963" s="3">
        <v>53.799015604250499</v>
      </c>
      <c r="J1963" s="3">
        <v>75.512591443908505</v>
      </c>
      <c r="K1963" s="3">
        <v>82.0481285250643</v>
      </c>
      <c r="L1963" s="3">
        <v>80.036263249943005</v>
      </c>
      <c r="M1963" s="3">
        <v>82.115657539552203</v>
      </c>
      <c r="N1963" s="3">
        <v>73.351184290880497</v>
      </c>
      <c r="O1963" s="3">
        <v>61.229420114948297</v>
      </c>
      <c r="P1963" s="3">
        <v>69.446761261292295</v>
      </c>
      <c r="Q1963" s="3">
        <v>80.801198967827105</v>
      </c>
      <c r="R1963" s="3">
        <v>79.926285187651203</v>
      </c>
      <c r="S1963" s="3">
        <v>42.646880602802298</v>
      </c>
      <c r="T1963" s="3">
        <v>41.384118420246701</v>
      </c>
      <c r="U1963" s="3">
        <v>46.980782569580803</v>
      </c>
      <c r="V1963" s="3">
        <v>62.203696544736701</v>
      </c>
      <c r="W1963" s="3">
        <v>46.455780453464598</v>
      </c>
      <c r="X1963" s="3">
        <v>41.094376448442702</v>
      </c>
      <c r="Y1963" s="3">
        <v>44.697234681157198</v>
      </c>
      <c r="Z1963" s="3">
        <v>59.277880438226497</v>
      </c>
      <c r="AA1963" s="3">
        <v>41.611742892633501</v>
      </c>
      <c r="AB1963" s="3">
        <v>40.671005509257398</v>
      </c>
      <c r="AC1963" s="3">
        <v>57.3381424398085</v>
      </c>
      <c r="AD1963" s="3">
        <v>41.759307557444103</v>
      </c>
      <c r="AE1963" s="3">
        <v>49.060736680955401</v>
      </c>
      <c r="AF1963" s="3">
        <v>40.710117481808801</v>
      </c>
      <c r="AG1963" s="3">
        <v>40.640664920471998</v>
      </c>
    </row>
    <row r="1964" spans="1:33" x14ac:dyDescent="0.25">
      <c r="A1964" t="s">
        <v>69</v>
      </c>
      <c r="B1964" t="s">
        <v>73</v>
      </c>
      <c r="C1964">
        <f>VLOOKUP(A1964,'Real Prices'!$A$1:$B$11,2,FALSE)</f>
        <v>76.42</v>
      </c>
      <c r="D1964" s="3">
        <v>79.920494538496598</v>
      </c>
      <c r="E1964" s="3">
        <v>81.013394360820101</v>
      </c>
      <c r="F1964" s="3">
        <v>79.159354840230804</v>
      </c>
      <c r="G1964" s="3">
        <v>81.439679493522704</v>
      </c>
      <c r="H1964" s="3">
        <v>73.668645894388902</v>
      </c>
      <c r="I1964" s="3">
        <v>59.888148014299901</v>
      </c>
      <c r="J1964" s="3">
        <v>75.206774594157196</v>
      </c>
      <c r="K1964" s="3">
        <v>82.200473570961506</v>
      </c>
      <c r="L1964" s="3">
        <v>80.119462594350495</v>
      </c>
      <c r="M1964" s="3">
        <v>82.245811496603096</v>
      </c>
      <c r="N1964" s="3">
        <v>73.522861041738295</v>
      </c>
      <c r="O1964" s="3">
        <v>64.790699651309296</v>
      </c>
      <c r="P1964" s="3">
        <v>70.596970264737095</v>
      </c>
      <c r="Q1964" s="3">
        <v>79.678642405141503</v>
      </c>
      <c r="R1964" s="3">
        <v>78.881890656496793</v>
      </c>
      <c r="S1964" s="3">
        <v>53.448859228677598</v>
      </c>
      <c r="T1964" s="3">
        <v>52.934840384028803</v>
      </c>
      <c r="U1964" s="3">
        <v>55.740114827630102</v>
      </c>
      <c r="V1964" s="3">
        <v>65.457698933162504</v>
      </c>
      <c r="W1964" s="3">
        <v>55.441356258523697</v>
      </c>
      <c r="X1964" s="3">
        <v>54.012631625277102</v>
      </c>
      <c r="Y1964" s="3">
        <v>54.474680516127002</v>
      </c>
      <c r="Z1964" s="3">
        <v>63.471151069926599</v>
      </c>
      <c r="AA1964" s="3">
        <v>53.014639819812203</v>
      </c>
      <c r="AB1964" s="3">
        <v>52.778122379680298</v>
      </c>
      <c r="AC1964" s="3">
        <v>62.181584259458099</v>
      </c>
      <c r="AD1964" s="3">
        <v>54.6821170969869</v>
      </c>
      <c r="AE1964" s="3">
        <v>60.602447869970497</v>
      </c>
      <c r="AF1964" s="3">
        <v>52.779404905258801</v>
      </c>
      <c r="AG1964" s="3">
        <v>53.473719533374798</v>
      </c>
    </row>
    <row r="1965" spans="1:33" x14ac:dyDescent="0.25">
      <c r="A1965" t="s">
        <v>69</v>
      </c>
      <c r="B1965" t="s">
        <v>73</v>
      </c>
      <c r="C1965">
        <f>VLOOKUP(A1965,'Real Prices'!$A$1:$B$11,2,FALSE)</f>
        <v>76.42</v>
      </c>
      <c r="D1965" s="3">
        <v>81.085407301770005</v>
      </c>
      <c r="E1965" s="3">
        <v>82.119641336460305</v>
      </c>
      <c r="F1965" s="3">
        <v>80.289194458436796</v>
      </c>
      <c r="G1965" s="3">
        <v>82.472465128199303</v>
      </c>
      <c r="H1965" s="3">
        <v>73.520161820678794</v>
      </c>
      <c r="I1965" s="3">
        <v>52.002446300545301</v>
      </c>
      <c r="J1965" s="3">
        <v>75.555052069659396</v>
      </c>
      <c r="K1965" s="3">
        <v>82.1837644095516</v>
      </c>
      <c r="L1965" s="3">
        <v>80.000796451823106</v>
      </c>
      <c r="M1965" s="3">
        <v>82.236685428541605</v>
      </c>
      <c r="N1965" s="3">
        <v>73.322795264104002</v>
      </c>
      <c r="O1965" s="3">
        <v>60.307878742812797</v>
      </c>
      <c r="P1965" s="3">
        <v>69.213468251459602</v>
      </c>
      <c r="Q1965" s="3">
        <v>80.838046170227003</v>
      </c>
      <c r="R1965" s="3">
        <v>79.987010868375705</v>
      </c>
      <c r="S1965" s="3">
        <v>39.031058447493201</v>
      </c>
      <c r="T1965" s="3">
        <v>37.481144821987598</v>
      </c>
      <c r="U1965" s="3">
        <v>44.167271958798104</v>
      </c>
      <c r="V1965" s="3">
        <v>61.379770408695201</v>
      </c>
      <c r="W1965" s="3">
        <v>43.553609172660501</v>
      </c>
      <c r="X1965" s="3">
        <v>36.796897511111503</v>
      </c>
      <c r="Y1965" s="3">
        <v>41.483516246176201</v>
      </c>
      <c r="Z1965" s="3">
        <v>58.148738471888599</v>
      </c>
      <c r="AA1965" s="3">
        <v>37.764560306216097</v>
      </c>
      <c r="AB1965" s="3">
        <v>36.565637850542799</v>
      </c>
      <c r="AC1965" s="3">
        <v>55.986948260781602</v>
      </c>
      <c r="AD1965" s="3">
        <v>37.513001685960901</v>
      </c>
      <c r="AE1965" s="3">
        <v>45.818390209159702</v>
      </c>
      <c r="AF1965" s="3">
        <v>36.617965574884899</v>
      </c>
      <c r="AG1965" s="3">
        <v>36.332044895569403</v>
      </c>
    </row>
    <row r="1966" spans="1:33" x14ac:dyDescent="0.25">
      <c r="A1966" t="s">
        <v>69</v>
      </c>
      <c r="B1966" t="s">
        <v>73</v>
      </c>
      <c r="C1966">
        <f>VLOOKUP(A1966,'Real Prices'!$A$1:$B$11,2,FALSE)</f>
        <v>76.42</v>
      </c>
      <c r="D1966" s="3">
        <v>81.0871294547768</v>
      </c>
      <c r="E1966" s="3">
        <v>82.112008801175193</v>
      </c>
      <c r="F1966" s="3">
        <v>80.288981455393696</v>
      </c>
      <c r="G1966" s="3">
        <v>82.451736392133398</v>
      </c>
      <c r="H1966" s="3">
        <v>73.525414836327201</v>
      </c>
      <c r="I1966" s="3">
        <v>52.872347990983798</v>
      </c>
      <c r="J1966" s="3">
        <v>75.5463588023988</v>
      </c>
      <c r="K1966" s="3">
        <v>81.6580080380852</v>
      </c>
      <c r="L1966" s="3">
        <v>80.128196641407598</v>
      </c>
      <c r="M1966" s="3">
        <v>81.722691994816202</v>
      </c>
      <c r="N1966" s="3">
        <v>73.3300531663496</v>
      </c>
      <c r="O1966" s="3">
        <v>60.691592379508002</v>
      </c>
      <c r="P1966" s="3">
        <v>69.2883730177806</v>
      </c>
      <c r="Q1966" s="3">
        <v>80.839548779305503</v>
      </c>
      <c r="R1966" s="3">
        <v>79.985466980108697</v>
      </c>
      <c r="S1966" s="3">
        <v>41.210070744190901</v>
      </c>
      <c r="T1966" s="3">
        <v>39.933540001780898</v>
      </c>
      <c r="U1966" s="3">
        <v>45.7084388554523</v>
      </c>
      <c r="V1966" s="3">
        <v>61.714879562636597</v>
      </c>
      <c r="W1966" s="3">
        <v>45.159431730505602</v>
      </c>
      <c r="X1966" s="3">
        <v>39.943485584563398</v>
      </c>
      <c r="Y1966" s="3">
        <v>43.326523665463803</v>
      </c>
      <c r="Z1966" s="3">
        <v>58.639897582488999</v>
      </c>
      <c r="AA1966" s="3">
        <v>40.160570861855902</v>
      </c>
      <c r="AB1966" s="3">
        <v>39.245273552287202</v>
      </c>
      <c r="AC1966" s="3">
        <v>56.598694515576298</v>
      </c>
      <c r="AD1966" s="3">
        <v>40.7192835107886</v>
      </c>
      <c r="AE1966" s="3">
        <v>48.874896735378499</v>
      </c>
      <c r="AF1966" s="3">
        <v>39.281201989082298</v>
      </c>
      <c r="AG1966" s="3">
        <v>39.393513089397402</v>
      </c>
    </row>
    <row r="1967" spans="1:33" x14ac:dyDescent="0.25">
      <c r="A1967" t="s">
        <v>69</v>
      </c>
      <c r="B1967" t="s">
        <v>73</v>
      </c>
      <c r="C1967">
        <f>VLOOKUP(A1967,'Real Prices'!$A$1:$B$11,2,FALSE)</f>
        <v>76.42</v>
      </c>
      <c r="D1967" s="3">
        <v>81.083654397697799</v>
      </c>
      <c r="E1967" s="3">
        <v>82.119176053892602</v>
      </c>
      <c r="F1967" s="3">
        <v>80.284304014598206</v>
      </c>
      <c r="G1967" s="3">
        <v>82.469086502070198</v>
      </c>
      <c r="H1967" s="3">
        <v>73.524081712677301</v>
      </c>
      <c r="I1967" s="3">
        <v>52.4437732105511</v>
      </c>
      <c r="J1967" s="3">
        <v>75.548113795049204</v>
      </c>
      <c r="K1967" s="3">
        <v>81.937992319669902</v>
      </c>
      <c r="L1967" s="3">
        <v>80.154485277700104</v>
      </c>
      <c r="M1967" s="3">
        <v>81.997786901046396</v>
      </c>
      <c r="N1967" s="3">
        <v>73.328123132447502</v>
      </c>
      <c r="O1967" s="3">
        <v>60.519926959409503</v>
      </c>
      <c r="P1967" s="3">
        <v>69.261116363691997</v>
      </c>
      <c r="Q1967" s="3">
        <v>80.835349224446503</v>
      </c>
      <c r="R1967" s="3">
        <v>79.980964870012798</v>
      </c>
      <c r="S1967" s="3">
        <v>39.993826705992397</v>
      </c>
      <c r="T1967" s="3">
        <v>38.533789465206503</v>
      </c>
      <c r="U1967" s="3">
        <v>44.892402106385802</v>
      </c>
      <c r="V1967" s="3">
        <v>61.567357027076902</v>
      </c>
      <c r="W1967" s="3">
        <v>44.304317439710999</v>
      </c>
      <c r="X1967" s="3">
        <v>38.001706693297301</v>
      </c>
      <c r="Y1967" s="3">
        <v>42.325318771801399</v>
      </c>
      <c r="Z1967" s="3">
        <v>58.413670936119601</v>
      </c>
      <c r="AA1967" s="3">
        <v>38.799416797649698</v>
      </c>
      <c r="AB1967" s="3">
        <v>37.684980367241202</v>
      </c>
      <c r="AC1967" s="3">
        <v>56.3095764669646</v>
      </c>
      <c r="AD1967" s="3">
        <v>38.7107624649257</v>
      </c>
      <c r="AE1967" s="3">
        <v>46.757691649460703</v>
      </c>
      <c r="AF1967" s="3">
        <v>37.732806867536198</v>
      </c>
      <c r="AG1967" s="3">
        <v>37.532126765900998</v>
      </c>
    </row>
    <row r="1968" spans="1:33" x14ac:dyDescent="0.25">
      <c r="A1968" t="s">
        <v>69</v>
      </c>
      <c r="B1968" t="s">
        <v>73</v>
      </c>
      <c r="C1968">
        <f>VLOOKUP(A1968,'Real Prices'!$A$1:$B$11,2,FALSE)</f>
        <v>76.42</v>
      </c>
      <c r="D1968" s="3">
        <v>81.074666246800604</v>
      </c>
      <c r="E1968" s="3">
        <v>82.110885833883103</v>
      </c>
      <c r="F1968" s="3">
        <v>80.275067574512804</v>
      </c>
      <c r="G1968" s="3">
        <v>82.4612182462444</v>
      </c>
      <c r="H1968" s="3">
        <v>73.5258257995348</v>
      </c>
      <c r="I1968" s="3">
        <v>52.713782181539202</v>
      </c>
      <c r="J1968" s="3">
        <v>75.543723114404301</v>
      </c>
      <c r="K1968" s="3">
        <v>81.974773816974306</v>
      </c>
      <c r="L1968" s="3">
        <v>80.160524405598395</v>
      </c>
      <c r="M1968" s="3">
        <v>82.031892886315305</v>
      </c>
      <c r="N1968" s="3">
        <v>73.330605434637505</v>
      </c>
      <c r="O1968" s="3">
        <v>60.635105464027397</v>
      </c>
      <c r="P1968" s="3">
        <v>69.285063144822004</v>
      </c>
      <c r="Q1968" s="3">
        <v>80.8262583005056</v>
      </c>
      <c r="R1968" s="3">
        <v>79.9716997714782</v>
      </c>
      <c r="S1968" s="3">
        <v>40.783818047438999</v>
      </c>
      <c r="T1968" s="3">
        <v>39.4616156716124</v>
      </c>
      <c r="U1968" s="3">
        <v>45.406717151955199</v>
      </c>
      <c r="V1968" s="3">
        <v>61.667941215059599</v>
      </c>
      <c r="W1968" s="3">
        <v>44.844348105339797</v>
      </c>
      <c r="X1968" s="3">
        <v>39.424942808217303</v>
      </c>
      <c r="Y1968" s="3">
        <v>42.963609665748898</v>
      </c>
      <c r="Z1968" s="3">
        <v>58.561642445662699</v>
      </c>
      <c r="AA1968" s="3">
        <v>39.697493058961101</v>
      </c>
      <c r="AB1968" s="3">
        <v>38.741876831201701</v>
      </c>
      <c r="AC1968" s="3">
        <v>56.495282326547397</v>
      </c>
      <c r="AD1968" s="3">
        <v>40.217559089134099</v>
      </c>
      <c r="AE1968" s="3">
        <v>48.633386791146698</v>
      </c>
      <c r="AF1968" s="3">
        <v>38.779803958917803</v>
      </c>
      <c r="AG1968" s="3">
        <v>38.866670156526503</v>
      </c>
    </row>
    <row r="1969" spans="1:33" x14ac:dyDescent="0.25">
      <c r="A1969" t="s">
        <v>69</v>
      </c>
      <c r="B1969" t="s">
        <v>73</v>
      </c>
      <c r="C1969">
        <f>VLOOKUP(A1969,'Real Prices'!$A$1:$B$11,2,FALSE)</f>
        <v>76.42</v>
      </c>
      <c r="D1969" s="3">
        <v>81.207525099159199</v>
      </c>
      <c r="E1969" s="3">
        <v>82.2554940585145</v>
      </c>
      <c r="F1969" s="3">
        <v>80.394028586230505</v>
      </c>
      <c r="G1969" s="3">
        <v>82.60532812324</v>
      </c>
      <c r="H1969" s="3">
        <v>73.516091438569305</v>
      </c>
      <c r="I1969" s="3">
        <v>52.528102253219302</v>
      </c>
      <c r="J1969" s="3">
        <v>75.570173560586596</v>
      </c>
      <c r="K1969" s="3">
        <v>81.972535176081493</v>
      </c>
      <c r="L1969" s="3">
        <v>80.317314591063194</v>
      </c>
      <c r="M1969" s="3">
        <v>82.030562462882202</v>
      </c>
      <c r="N1969" s="3">
        <v>73.317543451255702</v>
      </c>
      <c r="O1969" s="3">
        <v>60.474955304319202</v>
      </c>
      <c r="P1969" s="3">
        <v>69.210337277827406</v>
      </c>
      <c r="Q1969" s="3">
        <v>80.9550443755342</v>
      </c>
      <c r="R1969" s="3">
        <v>80.084944276803199</v>
      </c>
      <c r="S1969" s="3">
        <v>40.660990519848703</v>
      </c>
      <c r="T1969" s="3">
        <v>39.358301354800098</v>
      </c>
      <c r="U1969" s="3">
        <v>45.242365858180101</v>
      </c>
      <c r="V1969" s="3">
        <v>61.514767060747097</v>
      </c>
      <c r="W1969" s="3">
        <v>44.683636408401597</v>
      </c>
      <c r="X1969" s="3">
        <v>39.358368766099503</v>
      </c>
      <c r="Y1969" s="3">
        <v>42.817599393213499</v>
      </c>
      <c r="Z1969" s="3">
        <v>58.390047601790201</v>
      </c>
      <c r="AA1969" s="3">
        <v>39.590177307353599</v>
      </c>
      <c r="AB1969" s="3">
        <v>38.654129889146098</v>
      </c>
      <c r="AC1969" s="3">
        <v>56.315649621086799</v>
      </c>
      <c r="AD1969" s="3">
        <v>40.149244691676799</v>
      </c>
      <c r="AE1969" s="3">
        <v>48.505721263936501</v>
      </c>
      <c r="AF1969" s="3">
        <v>38.690979591156598</v>
      </c>
      <c r="AG1969" s="3">
        <v>38.798870250943402</v>
      </c>
    </row>
    <row r="1970" spans="1:33" x14ac:dyDescent="0.25">
      <c r="A1970" t="s">
        <v>69</v>
      </c>
      <c r="B1970" t="s">
        <v>73</v>
      </c>
      <c r="C1970">
        <f>VLOOKUP(A1970,'Real Prices'!$A$1:$B$11,2,FALSE)</f>
        <v>76.42</v>
      </c>
      <c r="D1970" s="3">
        <v>81.040234681452404</v>
      </c>
      <c r="E1970" s="3">
        <v>82.165873525713195</v>
      </c>
      <c r="F1970" s="3">
        <v>80.2002960851121</v>
      </c>
      <c r="G1970" s="3">
        <v>82.562530809480293</v>
      </c>
      <c r="H1970" s="3">
        <v>73.554774529133397</v>
      </c>
      <c r="I1970" s="3">
        <v>55.140981347506099</v>
      </c>
      <c r="J1970" s="3">
        <v>75.483817046498999</v>
      </c>
      <c r="K1970" s="3">
        <v>82.020416407325101</v>
      </c>
      <c r="L1970" s="3">
        <v>80.131392397270005</v>
      </c>
      <c r="M1970" s="3">
        <v>82.095047222519796</v>
      </c>
      <c r="N1970" s="3">
        <v>73.370074667283703</v>
      </c>
      <c r="O1970" s="3">
        <v>61.888515199175998</v>
      </c>
      <c r="P1970" s="3">
        <v>69.606967806466997</v>
      </c>
      <c r="Q1970" s="3">
        <v>80.777196351977295</v>
      </c>
      <c r="R1970" s="3">
        <v>79.8862219080263</v>
      </c>
      <c r="S1970" s="3">
        <v>45.679103553128499</v>
      </c>
      <c r="T1970" s="3">
        <v>44.763227155666399</v>
      </c>
      <c r="U1970" s="3">
        <v>49.202289067675203</v>
      </c>
      <c r="V1970" s="3">
        <v>62.790009670686999</v>
      </c>
      <c r="W1970" s="3">
        <v>48.760096087220099</v>
      </c>
      <c r="X1970" s="3">
        <v>45.401611897918002</v>
      </c>
      <c r="Y1970" s="3">
        <v>47.303734949639598</v>
      </c>
      <c r="Z1970" s="3">
        <v>60.093948340647103</v>
      </c>
      <c r="AA1970" s="3">
        <v>44.919114127831101</v>
      </c>
      <c r="AB1970" s="3">
        <v>44.341409071084698</v>
      </c>
      <c r="AC1970" s="3">
        <v>58.3254689482469</v>
      </c>
      <c r="AD1970" s="3">
        <v>46.165079792727497</v>
      </c>
      <c r="AE1970" s="3">
        <v>53.521850202724202</v>
      </c>
      <c r="AF1970" s="3">
        <v>44.359335267985102</v>
      </c>
      <c r="AG1970" s="3">
        <v>44.822150227140803</v>
      </c>
    </row>
    <row r="1971" spans="1:33" x14ac:dyDescent="0.25">
      <c r="A1971" t="s">
        <v>69</v>
      </c>
      <c r="B1971" t="s">
        <v>73</v>
      </c>
      <c r="C1971">
        <f>VLOOKUP(A1971,'Real Prices'!$A$1:$B$11,2,FALSE)</f>
        <v>76.42</v>
      </c>
      <c r="D1971" s="3">
        <v>81.069817434469002</v>
      </c>
      <c r="E1971" s="3">
        <v>82.1099890764023</v>
      </c>
      <c r="F1971" s="3">
        <v>80.269523206015904</v>
      </c>
      <c r="G1971" s="3">
        <v>82.463357071901498</v>
      </c>
      <c r="H1971" s="3">
        <v>73.525987175138297</v>
      </c>
      <c r="I1971" s="3">
        <v>52.473865086309502</v>
      </c>
      <c r="J1971" s="3">
        <v>75.543012358141894</v>
      </c>
      <c r="K1971" s="3">
        <v>81.969667488225895</v>
      </c>
      <c r="L1971" s="3">
        <v>80.089448093154502</v>
      </c>
      <c r="M1971" s="3">
        <v>82.029561313210095</v>
      </c>
      <c r="N1971" s="3">
        <v>73.330733233364796</v>
      </c>
      <c r="O1971" s="3">
        <v>60.558328938536903</v>
      </c>
      <c r="P1971" s="3">
        <v>69.278278816834302</v>
      </c>
      <c r="Q1971" s="3">
        <v>80.821050782020194</v>
      </c>
      <c r="R1971" s="3">
        <v>79.966172196632499</v>
      </c>
      <c r="S1971" s="3">
        <v>39.868257756676698</v>
      </c>
      <c r="T1971" s="3">
        <v>38.349331420355099</v>
      </c>
      <c r="U1971" s="3">
        <v>44.8655925715724</v>
      </c>
      <c r="V1971" s="3">
        <v>61.604451733088503</v>
      </c>
      <c r="W1971" s="3">
        <v>44.269574843032501</v>
      </c>
      <c r="X1971" s="3">
        <v>37.567273350085003</v>
      </c>
      <c r="Y1971" s="3">
        <v>42.257649233195799</v>
      </c>
      <c r="Z1971" s="3">
        <v>58.453302507041997</v>
      </c>
      <c r="AA1971" s="3">
        <v>38.628127367184099</v>
      </c>
      <c r="AB1971" s="3">
        <v>37.440713915180098</v>
      </c>
      <c r="AC1971" s="3">
        <v>56.348290973859399</v>
      </c>
      <c r="AD1971" s="3">
        <v>38.2293942821481</v>
      </c>
      <c r="AE1971" s="3">
        <v>46.060620693546397</v>
      </c>
      <c r="AF1971" s="3">
        <v>37.493274730694203</v>
      </c>
      <c r="AG1971" s="3">
        <v>37.146196077335802</v>
      </c>
    </row>
    <row r="1972" spans="1:33" x14ac:dyDescent="0.25">
      <c r="A1972" t="s">
        <v>69</v>
      </c>
      <c r="B1972" t="s">
        <v>73</v>
      </c>
      <c r="C1972">
        <f>VLOOKUP(A1972,'Real Prices'!$A$1:$B$11,2,FALSE)</f>
        <v>76.42</v>
      </c>
      <c r="D1972" s="3">
        <v>81.025370625346</v>
      </c>
      <c r="E1972" s="3">
        <v>82.107207728541297</v>
      </c>
      <c r="F1972" s="3">
        <v>80.204832216857795</v>
      </c>
      <c r="G1972" s="3">
        <v>82.480014744573893</v>
      </c>
      <c r="H1972" s="3">
        <v>73.547512914091598</v>
      </c>
      <c r="I1972" s="3">
        <v>54.6412705938382</v>
      </c>
      <c r="J1972" s="3">
        <v>75.499274202285903</v>
      </c>
      <c r="K1972" s="3">
        <v>81.9666626175582</v>
      </c>
      <c r="L1972" s="3">
        <v>80.359785068754803</v>
      </c>
      <c r="M1972" s="3">
        <v>82.027927639773296</v>
      </c>
      <c r="N1972" s="3">
        <v>73.360095689671596</v>
      </c>
      <c r="O1972" s="3">
        <v>61.600400186147503</v>
      </c>
      <c r="P1972" s="3">
        <v>69.5257583955879</v>
      </c>
      <c r="Q1972" s="3">
        <v>80.769345725444794</v>
      </c>
      <c r="R1972" s="3">
        <v>79.896022045510307</v>
      </c>
      <c r="S1972" s="3">
        <v>44.901002936862099</v>
      </c>
      <c r="T1972" s="3">
        <v>43.970105573220998</v>
      </c>
      <c r="U1972" s="3">
        <v>48.517169148901303</v>
      </c>
      <c r="V1972" s="3">
        <v>62.5287561289556</v>
      </c>
      <c r="W1972" s="3">
        <v>48.062037324555803</v>
      </c>
      <c r="X1972" s="3">
        <v>44.683422480405198</v>
      </c>
      <c r="Y1972" s="3">
        <v>46.564984627939502</v>
      </c>
      <c r="Z1972" s="3">
        <v>59.751025405491198</v>
      </c>
      <c r="AA1972" s="3">
        <v>44.127724812305402</v>
      </c>
      <c r="AB1972" s="3">
        <v>43.5496249810544</v>
      </c>
      <c r="AC1972" s="3">
        <v>57.9272066541889</v>
      </c>
      <c r="AD1972" s="3">
        <v>45.477030958190298</v>
      </c>
      <c r="AE1972" s="3">
        <v>53.029748952886898</v>
      </c>
      <c r="AF1972" s="3">
        <v>43.566959656336401</v>
      </c>
      <c r="AG1972" s="3">
        <v>44.077286146241804</v>
      </c>
    </row>
    <row r="1973" spans="1:33" x14ac:dyDescent="0.25">
      <c r="A1973" t="s">
        <v>69</v>
      </c>
      <c r="B1973" t="s">
        <v>73</v>
      </c>
      <c r="C1973">
        <f>VLOOKUP(A1973,'Real Prices'!$A$1:$B$11,2,FALSE)</f>
        <v>76.42</v>
      </c>
      <c r="D1973" s="3">
        <v>81.024004942769693</v>
      </c>
      <c r="E1973" s="3">
        <v>82.106924056287497</v>
      </c>
      <c r="F1973" s="3">
        <v>80.208057188955095</v>
      </c>
      <c r="G1973" s="3">
        <v>82.4863806802868</v>
      </c>
      <c r="H1973" s="3">
        <v>73.541005809881895</v>
      </c>
      <c r="I1973" s="3">
        <v>53.572103525204703</v>
      </c>
      <c r="J1973" s="3">
        <v>75.5109668418269</v>
      </c>
      <c r="K1973" s="3">
        <v>82.161685755923799</v>
      </c>
      <c r="L1973" s="3">
        <v>80.0405825017437</v>
      </c>
      <c r="M1973" s="3">
        <v>82.226021729793104</v>
      </c>
      <c r="N1973" s="3">
        <v>73.351053391063004</v>
      </c>
      <c r="O1973" s="3">
        <v>61.130044052368802</v>
      </c>
      <c r="P1973" s="3">
        <v>69.433166679665803</v>
      </c>
      <c r="Q1973" s="3">
        <v>80.769218985140697</v>
      </c>
      <c r="R1973" s="3">
        <v>79.901210674919795</v>
      </c>
      <c r="S1973" s="3">
        <v>42.220940873788699</v>
      </c>
      <c r="T1973" s="3">
        <v>40.962147778791199</v>
      </c>
      <c r="U1973" s="3">
        <v>46.618240329283203</v>
      </c>
      <c r="V1973" s="3">
        <v>62.117980842712697</v>
      </c>
      <c r="W1973" s="3">
        <v>46.083368945953701</v>
      </c>
      <c r="X1973" s="3">
        <v>40.919347356552301</v>
      </c>
      <c r="Y1973" s="3">
        <v>44.294609272464498</v>
      </c>
      <c r="Z1973" s="3">
        <v>59.148744786294799</v>
      </c>
      <c r="AA1973" s="3">
        <v>41.186827946097203</v>
      </c>
      <c r="AB1973" s="3">
        <v>40.275763733693502</v>
      </c>
      <c r="AC1973" s="3">
        <v>57.176548340337497</v>
      </c>
      <c r="AD1973" s="3">
        <v>41.6726437898527</v>
      </c>
      <c r="AE1973" s="3">
        <v>49.698494476235901</v>
      </c>
      <c r="AF1973" s="3">
        <v>40.311996186159298</v>
      </c>
      <c r="AG1973" s="3">
        <v>40.389576504268902</v>
      </c>
    </row>
    <row r="1974" spans="1:33" x14ac:dyDescent="0.25">
      <c r="A1974" t="s">
        <v>69</v>
      </c>
      <c r="B1974" t="s">
        <v>73</v>
      </c>
      <c r="C1974">
        <f>VLOOKUP(A1974,'Real Prices'!$A$1:$B$11,2,FALSE)</f>
        <v>76.42</v>
      </c>
      <c r="D1974" s="3">
        <v>80.170879066330897</v>
      </c>
      <c r="E1974" s="3">
        <v>81.236281720055402</v>
      </c>
      <c r="F1974" s="3">
        <v>79.4072210121479</v>
      </c>
      <c r="G1974" s="3">
        <v>81.636702014021097</v>
      </c>
      <c r="H1974" s="3">
        <v>73.634823660500103</v>
      </c>
      <c r="I1974" s="3">
        <v>58.1867870391875</v>
      </c>
      <c r="J1974" s="3">
        <v>75.285138087287194</v>
      </c>
      <c r="K1974" s="3">
        <v>82.060818148162795</v>
      </c>
      <c r="L1974" s="3">
        <v>80.164815572510406</v>
      </c>
      <c r="M1974" s="3">
        <v>82.106527573840197</v>
      </c>
      <c r="N1974" s="3">
        <v>73.477399363681798</v>
      </c>
      <c r="O1974" s="3">
        <v>63.803123849608298</v>
      </c>
      <c r="P1974" s="3">
        <v>70.286134952846396</v>
      </c>
      <c r="Q1974" s="3">
        <v>79.929788881446996</v>
      </c>
      <c r="R1974" s="3">
        <v>79.125575548372694</v>
      </c>
      <c r="S1974" s="3">
        <v>50.480291187503603</v>
      </c>
      <c r="T1974" s="3">
        <v>49.7887858054807</v>
      </c>
      <c r="U1974" s="3">
        <v>53.302019766901701</v>
      </c>
      <c r="V1974" s="3">
        <v>64.557054858395304</v>
      </c>
      <c r="W1974" s="3">
        <v>52.942502317098302</v>
      </c>
      <c r="X1974" s="3">
        <v>50.673182023310801</v>
      </c>
      <c r="Y1974" s="3">
        <v>51.7664305118358</v>
      </c>
      <c r="Z1974" s="3">
        <v>62.304673887877698</v>
      </c>
      <c r="AA1974" s="3">
        <v>49.902370285925102</v>
      </c>
      <c r="AB1974" s="3">
        <v>49.513705271252199</v>
      </c>
      <c r="AC1974" s="3">
        <v>60.8311814389075</v>
      </c>
      <c r="AD1974" s="3">
        <v>51.388272679111999</v>
      </c>
      <c r="AE1974" s="3">
        <v>58.011510113216197</v>
      </c>
      <c r="AF1974" s="3">
        <v>49.522446303946097</v>
      </c>
      <c r="AG1974" s="3">
        <v>50.114057150297</v>
      </c>
    </row>
    <row r="1975" spans="1:33" x14ac:dyDescent="0.25">
      <c r="A1975" t="s">
        <v>69</v>
      </c>
      <c r="B1975" t="s">
        <v>73</v>
      </c>
      <c r="C1975">
        <f>VLOOKUP(A1975,'Real Prices'!$A$1:$B$11,2,FALSE)</f>
        <v>76.42</v>
      </c>
      <c r="D1975" s="3">
        <v>80.210224511415703</v>
      </c>
      <c r="E1975" s="3">
        <v>81.257261401277106</v>
      </c>
      <c r="F1975" s="3">
        <v>79.452830431765307</v>
      </c>
      <c r="G1975" s="3">
        <v>81.646432258399997</v>
      </c>
      <c r="H1975" s="3">
        <v>73.625465170521196</v>
      </c>
      <c r="I1975" s="3">
        <v>57.475989847077997</v>
      </c>
      <c r="J1975" s="3">
        <v>75.305845538929404</v>
      </c>
      <c r="K1975" s="3">
        <v>82.002209635003396</v>
      </c>
      <c r="L1975" s="3">
        <v>80.1508629542394</v>
      </c>
      <c r="M1975" s="3">
        <v>82.046384076927396</v>
      </c>
      <c r="N1975" s="3">
        <v>73.464674917679702</v>
      </c>
      <c r="O1975" s="3">
        <v>63.436104368034499</v>
      </c>
      <c r="P1975" s="3">
        <v>70.187929705498206</v>
      </c>
      <c r="Q1975" s="3">
        <v>79.971626395386807</v>
      </c>
      <c r="R1975" s="3">
        <v>79.172388552804705</v>
      </c>
      <c r="S1975" s="3">
        <v>48.975074587585198</v>
      </c>
      <c r="T1975" s="3">
        <v>48.132269214724303</v>
      </c>
      <c r="U1975" s="3">
        <v>52.168184605590703</v>
      </c>
      <c r="V1975" s="3">
        <v>64.227859266211297</v>
      </c>
      <c r="W1975" s="3">
        <v>51.769839646088101</v>
      </c>
      <c r="X1975" s="3">
        <v>48.667957781008703</v>
      </c>
      <c r="Y1975" s="3">
        <v>50.453676137778402</v>
      </c>
      <c r="Z1975" s="3">
        <v>61.857032201669803</v>
      </c>
      <c r="AA1975" s="3">
        <v>48.276641624635701</v>
      </c>
      <c r="AB1975" s="3">
        <v>47.735645300517398</v>
      </c>
      <c r="AC1975" s="3">
        <v>60.296805200556904</v>
      </c>
      <c r="AD1975" s="3">
        <v>49.361126685189802</v>
      </c>
      <c r="AE1975" s="3">
        <v>56.141955668529903</v>
      </c>
      <c r="AF1975" s="3">
        <v>47.753006087921896</v>
      </c>
      <c r="AG1975" s="3">
        <v>48.145822469059503</v>
      </c>
    </row>
    <row r="1976" spans="1:33" x14ac:dyDescent="0.25">
      <c r="A1976" t="s">
        <v>69</v>
      </c>
      <c r="B1976" t="s">
        <v>73</v>
      </c>
      <c r="C1976">
        <f>VLOOKUP(A1976,'Real Prices'!$A$1:$B$11,2,FALSE)</f>
        <v>76.42</v>
      </c>
      <c r="D1976" s="3">
        <v>81.030713514845303</v>
      </c>
      <c r="E1976" s="3">
        <v>82.107435096556998</v>
      </c>
      <c r="F1976" s="3">
        <v>80.216036142206406</v>
      </c>
      <c r="G1976" s="3">
        <v>82.481926800442906</v>
      </c>
      <c r="H1976" s="3">
        <v>73.539578207302796</v>
      </c>
      <c r="I1976" s="3">
        <v>53.629250815259503</v>
      </c>
      <c r="J1976" s="3">
        <v>75.512791820635499</v>
      </c>
      <c r="K1976" s="3">
        <v>82.093726908868106</v>
      </c>
      <c r="L1976" s="3">
        <v>80.054780551010396</v>
      </c>
      <c r="M1976" s="3">
        <v>82.157199107358494</v>
      </c>
      <c r="N1976" s="3">
        <v>73.3493573242732</v>
      </c>
      <c r="O1976" s="3">
        <v>61.140872327857899</v>
      </c>
      <c r="P1976" s="3">
        <v>69.428540374939899</v>
      </c>
      <c r="Q1976" s="3">
        <v>80.776522647316199</v>
      </c>
      <c r="R1976" s="3">
        <v>79.909281769153395</v>
      </c>
      <c r="S1976" s="3">
        <v>42.445926962248897</v>
      </c>
      <c r="T1976" s="3">
        <v>41.227079150615502</v>
      </c>
      <c r="U1976" s="3">
        <v>46.756016671027801</v>
      </c>
      <c r="V1976" s="3">
        <v>62.125197569632299</v>
      </c>
      <c r="W1976" s="3">
        <v>46.229576690782899</v>
      </c>
      <c r="X1976" s="3">
        <v>41.293493941170901</v>
      </c>
      <c r="Y1976" s="3">
        <v>44.472567474692497</v>
      </c>
      <c r="Z1976" s="3">
        <v>59.168409508338897</v>
      </c>
      <c r="AA1976" s="3">
        <v>41.443397606318399</v>
      </c>
      <c r="AB1976" s="3">
        <v>40.575066455184803</v>
      </c>
      <c r="AC1976" s="3">
        <v>57.207235014872602</v>
      </c>
      <c r="AD1976" s="3">
        <v>42.057129401978202</v>
      </c>
      <c r="AE1976" s="3">
        <v>50.060420676817202</v>
      </c>
      <c r="AF1976" s="3">
        <v>40.608781055052198</v>
      </c>
      <c r="AG1976" s="3">
        <v>40.749484298481597</v>
      </c>
    </row>
    <row r="1977" spans="1:33" x14ac:dyDescent="0.25">
      <c r="A1977" t="s">
        <v>69</v>
      </c>
      <c r="B1977" t="s">
        <v>73</v>
      </c>
      <c r="C1977">
        <f>VLOOKUP(A1977,'Real Prices'!$A$1:$B$11,2,FALSE)</f>
        <v>76.42</v>
      </c>
      <c r="D1977" s="3">
        <v>81.323510503699197</v>
      </c>
      <c r="E1977" s="3">
        <v>81.898528978660806</v>
      </c>
      <c r="F1977" s="3">
        <v>80.812929414825703</v>
      </c>
      <c r="G1977" s="3">
        <v>82.049747637832397</v>
      </c>
      <c r="H1977" s="3">
        <v>75.640186247635398</v>
      </c>
      <c r="I1977" s="3">
        <v>56.119696953810099</v>
      </c>
      <c r="J1977" s="3">
        <v>77.290531616222196</v>
      </c>
      <c r="K1977" s="3">
        <v>81.121277525291902</v>
      </c>
      <c r="L1977" s="3">
        <v>80.203370574715507</v>
      </c>
      <c r="M1977" s="3">
        <v>81.149227963627894</v>
      </c>
      <c r="N1977" s="3">
        <v>75.477247021624294</v>
      </c>
      <c r="O1977" s="3">
        <v>63.995588856539499</v>
      </c>
      <c r="P1977" s="3">
        <v>71.9926793387651</v>
      </c>
      <c r="Q1977" s="3">
        <v>81.169457399038293</v>
      </c>
      <c r="R1977" s="3">
        <v>80.609466688569498</v>
      </c>
      <c r="S1977" s="3">
        <v>42.888457274418698</v>
      </c>
      <c r="T1977" s="3">
        <v>41.126416603461699</v>
      </c>
      <c r="U1977" s="3">
        <v>48.317395890551197</v>
      </c>
      <c r="V1977" s="3">
        <v>64.984381722659407</v>
      </c>
      <c r="W1977" s="3">
        <v>47.686715097234</v>
      </c>
      <c r="X1977" s="3">
        <v>39.480056946572802</v>
      </c>
      <c r="Y1977" s="3">
        <v>45.529312009897197</v>
      </c>
      <c r="Z1977" s="3">
        <v>61.984296996433002</v>
      </c>
      <c r="AA1977" s="3">
        <v>41.458326513457699</v>
      </c>
      <c r="AB1977" s="3">
        <v>39.985957251618998</v>
      </c>
      <c r="AC1977" s="3">
        <v>59.9449969896013</v>
      </c>
      <c r="AD1977" s="3">
        <v>40.0120041281479</v>
      </c>
      <c r="AE1977" s="3">
        <v>47.439260470897899</v>
      </c>
      <c r="AF1977" s="3">
        <v>40.056304975953502</v>
      </c>
      <c r="AG1977" s="3">
        <v>39.204762819432801</v>
      </c>
    </row>
    <row r="1978" spans="1:33" x14ac:dyDescent="0.25">
      <c r="A1978" t="s">
        <v>69</v>
      </c>
      <c r="B1978" t="s">
        <v>73</v>
      </c>
      <c r="C1978">
        <f>VLOOKUP(A1978,'Real Prices'!$A$1:$B$11,2,FALSE)</f>
        <v>76.42</v>
      </c>
      <c r="D1978" s="3">
        <v>81.1628754830856</v>
      </c>
      <c r="E1978" s="3">
        <v>82.231591317724295</v>
      </c>
      <c r="F1978" s="3">
        <v>80.346136971837396</v>
      </c>
      <c r="G1978" s="3">
        <v>82.598561706143599</v>
      </c>
      <c r="H1978" s="3">
        <v>73.521119551579204</v>
      </c>
      <c r="I1978" s="3">
        <v>52.390387103009502</v>
      </c>
      <c r="J1978" s="3">
        <v>75.556694505546304</v>
      </c>
      <c r="K1978" s="3">
        <v>82.140140484795495</v>
      </c>
      <c r="L1978" s="3">
        <v>79.983272109763206</v>
      </c>
      <c r="M1978" s="3">
        <v>82.2044887503518</v>
      </c>
      <c r="N1978" s="3">
        <v>73.324226289857904</v>
      </c>
      <c r="O1978" s="3">
        <v>60.483390350568698</v>
      </c>
      <c r="P1978" s="3">
        <v>69.242556043270795</v>
      </c>
      <c r="Q1978" s="3">
        <v>80.908642390364506</v>
      </c>
      <c r="R1978" s="3">
        <v>80.037287850228395</v>
      </c>
      <c r="S1978" s="3">
        <v>39.884807241765898</v>
      </c>
      <c r="T1978" s="3">
        <v>38.411388395337902</v>
      </c>
      <c r="U1978" s="3">
        <v>44.812761753377004</v>
      </c>
      <c r="V1978" s="3">
        <v>61.532688162689297</v>
      </c>
      <c r="W1978" s="3">
        <v>44.221874448822703</v>
      </c>
      <c r="X1978" s="3">
        <v>37.8508823769942</v>
      </c>
      <c r="Y1978" s="3">
        <v>42.232223451909903</v>
      </c>
      <c r="Z1978" s="3">
        <v>58.373289793260099</v>
      </c>
      <c r="AA1978" s="3">
        <v>38.679785583984902</v>
      </c>
      <c r="AB1978" s="3">
        <v>37.551542130236299</v>
      </c>
      <c r="AC1978" s="3">
        <v>56.265076004963497</v>
      </c>
      <c r="AD1978" s="3">
        <v>38.5606448174684</v>
      </c>
      <c r="AE1978" s="3">
        <v>46.663784289727502</v>
      </c>
      <c r="AF1978" s="3">
        <v>37.600150865349697</v>
      </c>
      <c r="AG1978" s="3">
        <v>37.382909866069397</v>
      </c>
    </row>
    <row r="1979" spans="1:33" x14ac:dyDescent="0.25">
      <c r="A1979" t="s">
        <v>69</v>
      </c>
      <c r="B1979" t="s">
        <v>73</v>
      </c>
      <c r="C1979">
        <f>VLOOKUP(A1979,'Real Prices'!$A$1:$B$11,2,FALSE)</f>
        <v>76.42</v>
      </c>
      <c r="D1979" s="3">
        <v>82.074996331943197</v>
      </c>
      <c r="E1979" s="3">
        <v>82.076892390993606</v>
      </c>
      <c r="F1979" s="3">
        <v>82.088877838587095</v>
      </c>
      <c r="G1979" s="3">
        <v>82.088412937546906</v>
      </c>
      <c r="H1979" s="3">
        <v>82.337804491496399</v>
      </c>
      <c r="I1979" s="3">
        <v>82.917682812479796</v>
      </c>
      <c r="J1979" s="3">
        <v>82.2540941485464</v>
      </c>
      <c r="K1979" s="3">
        <v>82.043915659333194</v>
      </c>
      <c r="L1979" s="3">
        <v>79.950281531205107</v>
      </c>
      <c r="M1979" s="3">
        <v>82.067674825025094</v>
      </c>
      <c r="N1979" s="3">
        <v>82.345960122194199</v>
      </c>
      <c r="O1979" s="3">
        <v>82.799977336641902</v>
      </c>
      <c r="P1979" s="3">
        <v>82.511576236426393</v>
      </c>
      <c r="Q1979" s="3">
        <v>82.078341703845794</v>
      </c>
      <c r="R1979" s="3">
        <v>82.096116524827707</v>
      </c>
      <c r="S1979" s="3">
        <v>82.421388194163299</v>
      </c>
      <c r="T1979" s="3">
        <v>82.173003925421497</v>
      </c>
      <c r="U1979" s="3">
        <v>82.791501960281707</v>
      </c>
      <c r="V1979" s="3">
        <v>82.772498151689206</v>
      </c>
      <c r="W1979" s="3">
        <v>82.765320361114703</v>
      </c>
      <c r="X1979" s="3">
        <v>80.977855162739402</v>
      </c>
      <c r="Y1979" s="3">
        <v>82.648276737305807</v>
      </c>
      <c r="Z1979" s="3">
        <v>82.847830325015806</v>
      </c>
      <c r="AA1979" s="3">
        <v>82.229795839500696</v>
      </c>
      <c r="AB1979" s="3">
        <v>81.907099996195697</v>
      </c>
      <c r="AC1979" s="3">
        <v>82.884596362760703</v>
      </c>
      <c r="AD1979" s="3">
        <v>80.725404372591896</v>
      </c>
      <c r="AE1979" s="3">
        <v>79.302142192025698</v>
      </c>
      <c r="AF1979" s="3">
        <v>81.9286038368802</v>
      </c>
      <c r="AG1979" s="3">
        <v>81.227878018199604</v>
      </c>
    </row>
    <row r="1980" spans="1:33" x14ac:dyDescent="0.25">
      <c r="A1980" t="s">
        <v>69</v>
      </c>
      <c r="B1980" t="s">
        <v>73</v>
      </c>
      <c r="C1980">
        <f>VLOOKUP(A1980,'Real Prices'!$A$1:$B$11,2,FALSE)</f>
        <v>76.42</v>
      </c>
      <c r="D1980" s="3">
        <v>80.4526782549828</v>
      </c>
      <c r="E1980" s="3">
        <v>81.489361529255206</v>
      </c>
      <c r="F1980" s="3">
        <v>79.686662490205094</v>
      </c>
      <c r="G1980" s="3">
        <v>81.863669556835802</v>
      </c>
      <c r="H1980" s="3">
        <v>73.595365428200694</v>
      </c>
      <c r="I1980" s="3">
        <v>55.953971941960098</v>
      </c>
      <c r="J1980" s="3">
        <v>75.376006039839297</v>
      </c>
      <c r="K1980" s="3">
        <v>82.0005019228051</v>
      </c>
      <c r="L1980" s="3">
        <v>80.200999175027107</v>
      </c>
      <c r="M1980" s="3">
        <v>82.045031125674399</v>
      </c>
      <c r="N1980" s="3">
        <v>73.424245500948402</v>
      </c>
      <c r="O1980" s="3">
        <v>62.562428313484901</v>
      </c>
      <c r="P1980" s="3">
        <v>69.913339959012006</v>
      </c>
      <c r="Q1980" s="3">
        <v>80.212496789755704</v>
      </c>
      <c r="R1980" s="3">
        <v>79.400648092264802</v>
      </c>
      <c r="S1980" s="3">
        <v>46.195439938636198</v>
      </c>
      <c r="T1980" s="3">
        <v>45.1439955509206</v>
      </c>
      <c r="U1980" s="3">
        <v>49.942671306204304</v>
      </c>
      <c r="V1980" s="3">
        <v>63.431749691784503</v>
      </c>
      <c r="W1980" s="3">
        <v>49.483753541366397</v>
      </c>
      <c r="X1980" s="3">
        <v>45.271147176736903</v>
      </c>
      <c r="Y1980" s="3">
        <v>47.954151782928598</v>
      </c>
      <c r="Z1980" s="3">
        <v>60.822919030353098</v>
      </c>
      <c r="AA1980" s="3">
        <v>45.329905887168898</v>
      </c>
      <c r="AB1980" s="3">
        <v>44.5888599859232</v>
      </c>
      <c r="AC1980" s="3">
        <v>59.096451709514298</v>
      </c>
      <c r="AD1980" s="3">
        <v>45.955384614323499</v>
      </c>
      <c r="AE1980" s="3">
        <v>53.088058317007899</v>
      </c>
      <c r="AF1980" s="3">
        <v>44.6171349042354</v>
      </c>
      <c r="AG1980" s="3">
        <v>44.780156497029701</v>
      </c>
    </row>
    <row r="1981" spans="1:33" x14ac:dyDescent="0.25">
      <c r="A1981" t="s">
        <v>69</v>
      </c>
      <c r="B1981" t="s">
        <v>73</v>
      </c>
      <c r="C1981">
        <f>VLOOKUP(A1981,'Real Prices'!$A$1:$B$11,2,FALSE)</f>
        <v>76.42</v>
      </c>
      <c r="D1981" s="3">
        <v>81.404337584789104</v>
      </c>
      <c r="E1981" s="3">
        <v>82.225066595311404</v>
      </c>
      <c r="F1981" s="3">
        <v>80.776102983099307</v>
      </c>
      <c r="G1981" s="3">
        <v>82.506623844446096</v>
      </c>
      <c r="H1981" s="3">
        <v>75.500215786909195</v>
      </c>
      <c r="I1981" s="3">
        <v>58.9863837998655</v>
      </c>
      <c r="J1981" s="3">
        <v>77.077767438642795</v>
      </c>
      <c r="K1981" s="3">
        <v>82.170716056768597</v>
      </c>
      <c r="L1981" s="3">
        <v>80.017965147981698</v>
      </c>
      <c r="M1981" s="3">
        <v>82.220963272132195</v>
      </c>
      <c r="N1981" s="3">
        <v>75.347475905131304</v>
      </c>
      <c r="O1981" s="3">
        <v>65.339073370873194</v>
      </c>
      <c r="P1981" s="3">
        <v>72.175793330661506</v>
      </c>
      <c r="Q1981" s="3">
        <v>81.208874906613204</v>
      </c>
      <c r="R1981" s="3">
        <v>80.5383172351236</v>
      </c>
      <c r="S1981" s="3">
        <v>49.065493711183201</v>
      </c>
      <c r="T1981" s="3">
        <v>47.874216886865803</v>
      </c>
      <c r="U1981" s="3">
        <v>52.998189879636001</v>
      </c>
      <c r="V1981" s="3">
        <v>66.1601436367133</v>
      </c>
      <c r="W1981" s="3">
        <v>52.5288954347836</v>
      </c>
      <c r="X1981" s="3">
        <v>47.321435606123899</v>
      </c>
      <c r="Y1981" s="3">
        <v>50.944940815788797</v>
      </c>
      <c r="Z1981" s="3">
        <v>63.6862057849956</v>
      </c>
      <c r="AA1981" s="3">
        <v>48.092417843661401</v>
      </c>
      <c r="AB1981" s="3">
        <v>47.166899697363498</v>
      </c>
      <c r="AC1981" s="3">
        <v>62.032449186587797</v>
      </c>
      <c r="AD1981" s="3">
        <v>47.8655920820338</v>
      </c>
      <c r="AE1981" s="3">
        <v>54.248477751851901</v>
      </c>
      <c r="AF1981" s="3">
        <v>47.207509330368197</v>
      </c>
      <c r="AG1981" s="3">
        <v>46.970818500718003</v>
      </c>
    </row>
    <row r="1982" spans="1:33" x14ac:dyDescent="0.25">
      <c r="A1982" t="s">
        <v>69</v>
      </c>
      <c r="B1982" t="s">
        <v>73</v>
      </c>
      <c r="C1982">
        <f>VLOOKUP(A1982,'Real Prices'!$A$1:$B$11,2,FALSE)</f>
        <v>76.42</v>
      </c>
      <c r="D1982" s="3">
        <v>81.552897784657802</v>
      </c>
      <c r="E1982" s="3">
        <v>81.808628178482493</v>
      </c>
      <c r="F1982" s="3">
        <v>81.351368436007107</v>
      </c>
      <c r="G1982" s="3">
        <v>81.891318578815898</v>
      </c>
      <c r="H1982" s="3">
        <v>79.634102199357898</v>
      </c>
      <c r="I1982" s="3">
        <v>74.457568799983903</v>
      </c>
      <c r="J1982" s="3">
        <v>80.146810063734904</v>
      </c>
      <c r="K1982" s="3">
        <v>81.581660038732394</v>
      </c>
      <c r="L1982" s="3">
        <v>80.189946474593896</v>
      </c>
      <c r="M1982" s="3">
        <v>81.604064922054704</v>
      </c>
      <c r="N1982" s="3">
        <v>79.584595803491197</v>
      </c>
      <c r="O1982" s="3">
        <v>76.405646365956102</v>
      </c>
      <c r="P1982" s="3">
        <v>78.562919856989893</v>
      </c>
      <c r="Q1982" s="3">
        <v>81.490511202911406</v>
      </c>
      <c r="R1982" s="3">
        <v>81.274493808297194</v>
      </c>
      <c r="S1982" s="3">
        <v>71.530343516613598</v>
      </c>
      <c r="T1982" s="3">
        <v>71.189927071385398</v>
      </c>
      <c r="U1982" s="3">
        <v>72.672512036731803</v>
      </c>
      <c r="V1982" s="3">
        <v>76.661405729032197</v>
      </c>
      <c r="W1982" s="3">
        <v>72.534861153787801</v>
      </c>
      <c r="X1982" s="3">
        <v>71.020981488070802</v>
      </c>
      <c r="Y1982" s="3">
        <v>72.072884833580602</v>
      </c>
      <c r="Z1982" s="3">
        <v>75.893539736822603</v>
      </c>
      <c r="AA1982" s="3">
        <v>71.252070495460799</v>
      </c>
      <c r="AB1982" s="3">
        <v>70.988985264842299</v>
      </c>
      <c r="AC1982" s="3">
        <v>75.384842415668203</v>
      </c>
      <c r="AD1982" s="3">
        <v>71.165597326540293</v>
      </c>
      <c r="AE1982" s="3">
        <v>72.8311212872472</v>
      </c>
      <c r="AF1982" s="3">
        <v>71.000515860654104</v>
      </c>
      <c r="AG1982" s="3">
        <v>70.927894454504298</v>
      </c>
    </row>
    <row r="1983" spans="1:33" x14ac:dyDescent="0.25">
      <c r="A1983" t="s">
        <v>69</v>
      </c>
      <c r="B1983" t="s">
        <v>73</v>
      </c>
      <c r="C1983">
        <f>VLOOKUP(A1983,'Real Prices'!$A$1:$B$11,2,FALSE)</f>
        <v>76.42</v>
      </c>
      <c r="D1983" s="3">
        <v>81.109318573393395</v>
      </c>
      <c r="E1983" s="3">
        <v>82.112933969116796</v>
      </c>
      <c r="F1983" s="3">
        <v>80.3234850778028</v>
      </c>
      <c r="G1983" s="3">
        <v>82.445787598576302</v>
      </c>
      <c r="H1983" s="3">
        <v>73.512232352370901</v>
      </c>
      <c r="I1983" s="3">
        <v>51.566439442825299</v>
      </c>
      <c r="J1983" s="3">
        <v>75.572342121954193</v>
      </c>
      <c r="K1983" s="3">
        <v>81.991877193037595</v>
      </c>
      <c r="L1983" s="3">
        <v>80.285111818071996</v>
      </c>
      <c r="M1983" s="3">
        <v>82.040249890024697</v>
      </c>
      <c r="N1983" s="3">
        <v>73.312113615740202</v>
      </c>
      <c r="O1983" s="3">
        <v>60.055898101762402</v>
      </c>
      <c r="P1983" s="3">
        <v>69.136912562837395</v>
      </c>
      <c r="Q1983" s="3">
        <v>80.866018924490604</v>
      </c>
      <c r="R1983" s="3">
        <v>80.023516254663804</v>
      </c>
      <c r="S1983" s="3">
        <v>38.285415255446402</v>
      </c>
      <c r="T1983" s="3">
        <v>36.6974441327134</v>
      </c>
      <c r="U1983" s="3">
        <v>43.5468630658739</v>
      </c>
      <c r="V1983" s="3">
        <v>61.150400590387498</v>
      </c>
      <c r="W1983" s="3">
        <v>42.918396201020698</v>
      </c>
      <c r="X1983" s="3">
        <v>36.006097665461198</v>
      </c>
      <c r="Y1983" s="3">
        <v>40.798019484889899</v>
      </c>
      <c r="Z1983" s="3">
        <v>57.8503172453822</v>
      </c>
      <c r="AA1983" s="3">
        <v>36.987790086068301</v>
      </c>
      <c r="AB1983" s="3">
        <v>35.759973287041497</v>
      </c>
      <c r="AC1983" s="3">
        <v>55.640968715768501</v>
      </c>
      <c r="AD1983" s="3">
        <v>36.744843936657603</v>
      </c>
      <c r="AE1983" s="3">
        <v>45.314058400007497</v>
      </c>
      <c r="AF1983" s="3">
        <v>35.813516970734597</v>
      </c>
      <c r="AG1983" s="3">
        <v>35.526011088834899</v>
      </c>
    </row>
    <row r="1984" spans="1:33" x14ac:dyDescent="0.25">
      <c r="A1984" t="s">
        <v>69</v>
      </c>
      <c r="B1984" t="s">
        <v>73</v>
      </c>
      <c r="C1984">
        <f>VLOOKUP(A1984,'Real Prices'!$A$1:$B$11,2,FALSE)</f>
        <v>76.42</v>
      </c>
      <c r="D1984" s="3">
        <v>81.633893320337407</v>
      </c>
      <c r="E1984" s="3">
        <v>82.030555497176906</v>
      </c>
      <c r="F1984" s="3">
        <v>81.306470170914295</v>
      </c>
      <c r="G1984" s="3">
        <v>82.153361553053699</v>
      </c>
      <c r="H1984" s="3">
        <v>78.161671902193007</v>
      </c>
      <c r="I1984" s="3">
        <v>66.050141444331302</v>
      </c>
      <c r="J1984" s="3">
        <v>79.156324332913499</v>
      </c>
      <c r="K1984" s="3">
        <v>81.870282452408404</v>
      </c>
      <c r="L1984" s="3">
        <v>80.010488090184793</v>
      </c>
      <c r="M1984" s="3">
        <v>81.895369370102898</v>
      </c>
      <c r="N1984" s="3">
        <v>78.063451170872398</v>
      </c>
      <c r="O1984" s="3">
        <v>71.042282220341605</v>
      </c>
      <c r="P1984" s="3">
        <v>75.956721958306304</v>
      </c>
      <c r="Q1984" s="3">
        <v>81.533794301979995</v>
      </c>
      <c r="R1984" s="3">
        <v>81.178630272190105</v>
      </c>
      <c r="S1984" s="3">
        <v>57.024899319090601</v>
      </c>
      <c r="T1984" s="3">
        <v>55.656468593235303</v>
      </c>
      <c r="U1984" s="3">
        <v>60.880846492875897</v>
      </c>
      <c r="V1984" s="3">
        <v>71.657340596536201</v>
      </c>
      <c r="W1984" s="3">
        <v>60.448296018480498</v>
      </c>
      <c r="X1984" s="3">
        <v>53.509620666978101</v>
      </c>
      <c r="Y1984" s="3">
        <v>58.9434427966562</v>
      </c>
      <c r="Z1984" s="3">
        <v>69.783815690339196</v>
      </c>
      <c r="AA1984" s="3">
        <v>55.923322790116202</v>
      </c>
      <c r="AB1984" s="3">
        <v>54.675444782208999</v>
      </c>
      <c r="AC1984" s="3">
        <v>68.497007328021098</v>
      </c>
      <c r="AD1984" s="3">
        <v>53.629514808368803</v>
      </c>
      <c r="AE1984" s="3">
        <v>57.216263528110197</v>
      </c>
      <c r="AF1984" s="3">
        <v>54.740573032053</v>
      </c>
      <c r="AG1984" s="3">
        <v>53.555246970948403</v>
      </c>
    </row>
    <row r="1985" spans="1:33" x14ac:dyDescent="0.25">
      <c r="A1985" t="s">
        <v>69</v>
      </c>
      <c r="B1985" t="s">
        <v>73</v>
      </c>
      <c r="C1985">
        <f>VLOOKUP(A1985,'Real Prices'!$A$1:$B$11,2,FALSE)</f>
        <v>76.42</v>
      </c>
      <c r="D1985" s="3">
        <v>81.067565360414903</v>
      </c>
      <c r="E1985" s="3">
        <v>82.109778213458995</v>
      </c>
      <c r="F1985" s="3">
        <v>80.265723812607604</v>
      </c>
      <c r="G1985" s="3">
        <v>82.4634712893928</v>
      </c>
      <c r="H1985" s="3">
        <v>73.527758025362701</v>
      </c>
      <c r="I1985" s="3">
        <v>52.703597654857496</v>
      </c>
      <c r="J1985" s="3">
        <v>75.539344235530905</v>
      </c>
      <c r="K1985" s="3">
        <v>81.974541567037306</v>
      </c>
      <c r="L1985" s="3">
        <v>80.334429489061094</v>
      </c>
      <c r="M1985" s="3">
        <v>82.031953642040705</v>
      </c>
      <c r="N1985" s="3">
        <v>73.333197749166303</v>
      </c>
      <c r="O1985" s="3">
        <v>60.6652534881962</v>
      </c>
      <c r="P1985" s="3">
        <v>69.301545842560699</v>
      </c>
      <c r="Q1985" s="3">
        <v>80.818289379325094</v>
      </c>
      <c r="R1985" s="3">
        <v>79.961873885305195</v>
      </c>
      <c r="S1985" s="3">
        <v>40.387089668700803</v>
      </c>
      <c r="T1985" s="3">
        <v>38.914991075780499</v>
      </c>
      <c r="U1985" s="3">
        <v>45.252942328482</v>
      </c>
      <c r="V1985" s="3">
        <v>61.698649715445001</v>
      </c>
      <c r="W1985" s="3">
        <v>44.671242131368601</v>
      </c>
      <c r="X1985" s="3">
        <v>38.168781570976201</v>
      </c>
      <c r="Y1985" s="3">
        <v>42.710159612634499</v>
      </c>
      <c r="Z1985" s="3">
        <v>58.588021662101397</v>
      </c>
      <c r="AA1985" s="3">
        <v>39.184814604011201</v>
      </c>
      <c r="AB1985" s="3">
        <v>38.037559094325601</v>
      </c>
      <c r="AC1985" s="3">
        <v>56.513729228206699</v>
      </c>
      <c r="AD1985" s="3">
        <v>38.808680042564397</v>
      </c>
      <c r="AE1985" s="3">
        <v>46.320544679622998</v>
      </c>
      <c r="AF1985" s="3">
        <v>38.088193613014298</v>
      </c>
      <c r="AG1985" s="3">
        <v>37.760233530409003</v>
      </c>
    </row>
    <row r="1986" spans="1:33" x14ac:dyDescent="0.25">
      <c r="A1986" t="s">
        <v>69</v>
      </c>
      <c r="B1986" t="s">
        <v>73</v>
      </c>
      <c r="C1986">
        <f>VLOOKUP(A1986,'Real Prices'!$A$1:$B$11,2,FALSE)</f>
        <v>76.42</v>
      </c>
      <c r="D1986" s="3">
        <v>81.080039633363597</v>
      </c>
      <c r="E1986" s="3">
        <v>82.124074693899502</v>
      </c>
      <c r="F1986" s="3">
        <v>80.278949843309405</v>
      </c>
      <c r="G1986" s="3">
        <v>82.481451683931695</v>
      </c>
      <c r="H1986" s="3">
        <v>73.523706308139396</v>
      </c>
      <c r="I1986" s="3">
        <v>52.413050571642302</v>
      </c>
      <c r="J1986" s="3">
        <v>75.546279506271205</v>
      </c>
      <c r="K1986" s="3">
        <v>82.181549696233304</v>
      </c>
      <c r="L1986" s="3">
        <v>80.029333085757401</v>
      </c>
      <c r="M1986" s="3">
        <v>82.235439220520703</v>
      </c>
      <c r="N1986" s="3">
        <v>73.327838337007805</v>
      </c>
      <c r="O1986" s="3">
        <v>60.507479393022599</v>
      </c>
      <c r="P1986" s="3">
        <v>69.260578375160705</v>
      </c>
      <c r="Q1986" s="3">
        <v>80.830947901427805</v>
      </c>
      <c r="R1986" s="3">
        <v>79.975406509163193</v>
      </c>
      <c r="S1986" s="3">
        <v>39.947192491987202</v>
      </c>
      <c r="T1986" s="3">
        <v>38.492511559669097</v>
      </c>
      <c r="U1986" s="3">
        <v>44.846398859688797</v>
      </c>
      <c r="V1986" s="3">
        <v>61.556944199723802</v>
      </c>
      <c r="W1986" s="3">
        <v>44.257566281150297</v>
      </c>
      <c r="X1986" s="3">
        <v>38.0092148827584</v>
      </c>
      <c r="Y1986" s="3">
        <v>42.277061521458002</v>
      </c>
      <c r="Z1986" s="3">
        <v>58.3968007207786</v>
      </c>
      <c r="AA1986" s="3">
        <v>38.756680139771603</v>
      </c>
      <c r="AB1986" s="3">
        <v>37.6519280303839</v>
      </c>
      <c r="AC1986" s="3">
        <v>56.2879586889268</v>
      </c>
      <c r="AD1986" s="3">
        <v>38.731491005862601</v>
      </c>
      <c r="AE1986" s="3">
        <v>46.865912050199903</v>
      </c>
      <c r="AF1986" s="3">
        <v>37.699014879172402</v>
      </c>
      <c r="AG1986" s="3">
        <v>37.527346372313602</v>
      </c>
    </row>
    <row r="1987" spans="1:33" x14ac:dyDescent="0.25">
      <c r="A1987" t="s">
        <v>69</v>
      </c>
      <c r="B1987" t="s">
        <v>73</v>
      </c>
      <c r="C1987">
        <f>VLOOKUP(A1987,'Real Prices'!$A$1:$B$11,2,FALSE)</f>
        <v>76.42</v>
      </c>
      <c r="D1987" s="3">
        <v>81.969027347465101</v>
      </c>
      <c r="E1987" s="3">
        <v>82.156055859693794</v>
      </c>
      <c r="F1987" s="3">
        <v>81.742176928620694</v>
      </c>
      <c r="G1987" s="3">
        <v>82.165838260622394</v>
      </c>
      <c r="H1987" s="3">
        <v>78.762151145625495</v>
      </c>
      <c r="I1987" s="3">
        <v>65.139094544641594</v>
      </c>
      <c r="J1987" s="3">
        <v>79.781444624176004</v>
      </c>
      <c r="K1987" s="3">
        <v>81.152914246672097</v>
      </c>
      <c r="L1987" s="3">
        <v>80.082897080962098</v>
      </c>
      <c r="M1987" s="3">
        <v>81.168523015484098</v>
      </c>
      <c r="N1987" s="3">
        <v>78.6594786438054</v>
      </c>
      <c r="O1987" s="3">
        <v>70.881604628789006</v>
      </c>
      <c r="P1987" s="3">
        <v>76.397770662430901</v>
      </c>
      <c r="Q1987" s="3">
        <v>81.904184780379794</v>
      </c>
      <c r="R1987" s="3">
        <v>81.644088915417797</v>
      </c>
      <c r="S1987" s="3">
        <v>54.757134511346798</v>
      </c>
      <c r="T1987" s="3">
        <v>53.2275738842538</v>
      </c>
      <c r="U1987" s="3">
        <v>59.164676297563901</v>
      </c>
      <c r="V1987" s="3">
        <v>71.582577918817506</v>
      </c>
      <c r="W1987" s="3">
        <v>58.6665384340793</v>
      </c>
      <c r="X1987" s="3">
        <v>51.1161751937152</v>
      </c>
      <c r="Y1987" s="3">
        <v>56.939089053581597</v>
      </c>
      <c r="Z1987" s="3">
        <v>69.441529150255903</v>
      </c>
      <c r="AA1987" s="3">
        <v>53.523091058259098</v>
      </c>
      <c r="AB1987" s="3">
        <v>52.160915664380902</v>
      </c>
      <c r="AC1987" s="3">
        <v>67.962662302060806</v>
      </c>
      <c r="AD1987" s="3">
        <v>51.351750916792</v>
      </c>
      <c r="AE1987" s="3">
        <v>56.141017661158401</v>
      </c>
      <c r="AF1987" s="3">
        <v>52.230374140234296</v>
      </c>
      <c r="AG1987" s="3">
        <v>51.078579244673698</v>
      </c>
    </row>
    <row r="1988" spans="1:33" x14ac:dyDescent="0.25">
      <c r="A1988" t="s">
        <v>69</v>
      </c>
      <c r="B1988" t="s">
        <v>73</v>
      </c>
      <c r="C1988">
        <f>VLOOKUP(A1988,'Real Prices'!$A$1:$B$11,2,FALSE)</f>
        <v>76.42</v>
      </c>
      <c r="D1988" s="3">
        <v>81.877672174484104</v>
      </c>
      <c r="E1988" s="3">
        <v>81.884113462319306</v>
      </c>
      <c r="F1988" s="3">
        <v>81.885331991511407</v>
      </c>
      <c r="G1988" s="3">
        <v>81.895050257196601</v>
      </c>
      <c r="H1988" s="3">
        <v>82.065290890128693</v>
      </c>
      <c r="I1988" s="3">
        <v>82.5466848302339</v>
      </c>
      <c r="J1988" s="3">
        <v>82.002513964122898</v>
      </c>
      <c r="K1988" s="3">
        <v>81.825624640358498</v>
      </c>
      <c r="L1988" s="3">
        <v>79.948680908163794</v>
      </c>
      <c r="M1988" s="3">
        <v>81.847188077650003</v>
      </c>
      <c r="N1988" s="3">
        <v>82.071468925934397</v>
      </c>
      <c r="O1988" s="3">
        <v>82.432068086494695</v>
      </c>
      <c r="P1988" s="3">
        <v>82.198939719474495</v>
      </c>
      <c r="Q1988" s="3">
        <v>81.879244063725196</v>
      </c>
      <c r="R1988" s="3">
        <v>81.889896739489203</v>
      </c>
      <c r="S1988" s="3">
        <v>82.260279336794596</v>
      </c>
      <c r="T1988" s="3">
        <v>82.099434429206596</v>
      </c>
      <c r="U1988" s="3">
        <v>82.491424622237105</v>
      </c>
      <c r="V1988" s="3">
        <v>82.408827504348807</v>
      </c>
      <c r="W1988" s="3">
        <v>82.475959571570101</v>
      </c>
      <c r="X1988" s="3">
        <v>81.319669126137995</v>
      </c>
      <c r="Y1988" s="3">
        <v>82.404352800298895</v>
      </c>
      <c r="Z1988" s="3">
        <v>82.473754306961297</v>
      </c>
      <c r="AA1988" s="3">
        <v>82.136365568477402</v>
      </c>
      <c r="AB1988" s="3">
        <v>81.925896124082698</v>
      </c>
      <c r="AC1988" s="3">
        <v>82.5078273413029</v>
      </c>
      <c r="AD1988" s="3">
        <v>81.1565001333136</v>
      </c>
      <c r="AE1988" s="3">
        <v>80.2642577556107</v>
      </c>
      <c r="AF1988" s="3">
        <v>81.939954126999496</v>
      </c>
      <c r="AG1988" s="3">
        <v>81.482132410755895</v>
      </c>
    </row>
    <row r="1989" spans="1:33" x14ac:dyDescent="0.25">
      <c r="A1989" t="s">
        <v>69</v>
      </c>
      <c r="B1989" t="s">
        <v>73</v>
      </c>
      <c r="C1989">
        <f>VLOOKUP(A1989,'Real Prices'!$A$1:$B$11,2,FALSE)</f>
        <v>76.42</v>
      </c>
      <c r="D1989" s="3">
        <v>81.268043248863606</v>
      </c>
      <c r="E1989" s="3">
        <v>82.3301036464634</v>
      </c>
      <c r="F1989" s="3">
        <v>80.447323737889704</v>
      </c>
      <c r="G1989" s="3">
        <v>82.688314565703493</v>
      </c>
      <c r="H1989" s="3">
        <v>73.509314892034197</v>
      </c>
      <c r="I1989" s="3">
        <v>52.096175611607002</v>
      </c>
      <c r="J1989" s="3">
        <v>75.584502166829907</v>
      </c>
      <c r="K1989" s="3">
        <v>82.161453200682999</v>
      </c>
      <c r="L1989" s="3">
        <v>80.036860899895103</v>
      </c>
      <c r="M1989" s="3">
        <v>82.2214556165831</v>
      </c>
      <c r="N1989" s="3">
        <v>73.308537527977606</v>
      </c>
      <c r="O1989" s="3">
        <v>60.249531346777701</v>
      </c>
      <c r="P1989" s="3">
        <v>69.147542842311395</v>
      </c>
      <c r="Q1989" s="3">
        <v>81.013147748821595</v>
      </c>
      <c r="R1989" s="3">
        <v>80.135791720814098</v>
      </c>
      <c r="S1989" s="3">
        <v>39.7534745695406</v>
      </c>
      <c r="T1989" s="3">
        <v>38.357825201850297</v>
      </c>
      <c r="U1989" s="3">
        <v>44.5576724866334</v>
      </c>
      <c r="V1989" s="3">
        <v>61.3121225901087</v>
      </c>
      <c r="W1989" s="3">
        <v>43.975770101128902</v>
      </c>
      <c r="X1989" s="3">
        <v>38.107292033452801</v>
      </c>
      <c r="Y1989" s="3">
        <v>42.025999978882403</v>
      </c>
      <c r="Z1989" s="3">
        <v>58.116107358362903</v>
      </c>
      <c r="AA1989" s="3">
        <v>38.608836962688798</v>
      </c>
      <c r="AB1989" s="3">
        <v>37.5762386335293</v>
      </c>
      <c r="AC1989" s="3">
        <v>55.989571259123302</v>
      </c>
      <c r="AD1989" s="3">
        <v>38.868049750850403</v>
      </c>
      <c r="AE1989" s="3">
        <v>47.137418885396499</v>
      </c>
      <c r="AF1989" s="3">
        <v>37.618711336608598</v>
      </c>
      <c r="AG1989" s="3">
        <v>37.583583560894098</v>
      </c>
    </row>
    <row r="1990" spans="1:33" x14ac:dyDescent="0.25">
      <c r="A1990" t="s">
        <v>69</v>
      </c>
      <c r="B1990" t="s">
        <v>73</v>
      </c>
      <c r="C1990">
        <f>VLOOKUP(A1990,'Real Prices'!$A$1:$B$11,2,FALSE)</f>
        <v>76.42</v>
      </c>
      <c r="D1990" s="3">
        <v>81.089871832579007</v>
      </c>
      <c r="E1990" s="3">
        <v>82.111211502455404</v>
      </c>
      <c r="F1990" s="3">
        <v>80.296944993670706</v>
      </c>
      <c r="G1990" s="3">
        <v>82.453932587546902</v>
      </c>
      <c r="H1990" s="3">
        <v>73.518529089302106</v>
      </c>
      <c r="I1990" s="3">
        <v>52.0296620786063</v>
      </c>
      <c r="J1990" s="3">
        <v>75.557485352517105</v>
      </c>
      <c r="K1990" s="3">
        <v>81.9815449421355</v>
      </c>
      <c r="L1990" s="3">
        <v>80.190284305424399</v>
      </c>
      <c r="M1990" s="3">
        <v>82.035286317361397</v>
      </c>
      <c r="N1990" s="3">
        <v>73.320809519689604</v>
      </c>
      <c r="O1990" s="3">
        <v>60.308514266204597</v>
      </c>
      <c r="P1990" s="3">
        <v>69.206605875478303</v>
      </c>
      <c r="Q1990" s="3">
        <v>80.843899515729703</v>
      </c>
      <c r="R1990" s="3">
        <v>79.995300113989799</v>
      </c>
      <c r="S1990" s="3">
        <v>39.1228325974242</v>
      </c>
      <c r="T1990" s="3">
        <v>37.579854900710302</v>
      </c>
      <c r="U1990" s="3">
        <v>44.231935031088298</v>
      </c>
      <c r="V1990" s="3">
        <v>61.378246109999999</v>
      </c>
      <c r="W1990" s="3">
        <v>43.621523373825802</v>
      </c>
      <c r="X1990" s="3">
        <v>36.8800802630047</v>
      </c>
      <c r="Y1990" s="3">
        <v>41.562505902758801</v>
      </c>
      <c r="Z1990" s="3">
        <v>58.154670375852703</v>
      </c>
      <c r="AA1990" s="3">
        <v>37.862158176632299</v>
      </c>
      <c r="AB1990" s="3">
        <v>36.666653668814199</v>
      </c>
      <c r="AC1990" s="3">
        <v>55.999375660141702</v>
      </c>
      <c r="AD1990" s="3">
        <v>37.586232525328903</v>
      </c>
      <c r="AE1990" s="3">
        <v>45.804612108293497</v>
      </c>
      <c r="AF1990" s="3">
        <v>36.718952163818301</v>
      </c>
      <c r="AG1990" s="3">
        <v>36.423170681181702</v>
      </c>
    </row>
    <row r="1991" spans="1:33" x14ac:dyDescent="0.25">
      <c r="A1991" t="s">
        <v>69</v>
      </c>
      <c r="B1991" t="s">
        <v>73</v>
      </c>
      <c r="C1991">
        <f>VLOOKUP(A1991,'Real Prices'!$A$1:$B$11,2,FALSE)</f>
        <v>76.42</v>
      </c>
      <c r="D1991" s="3">
        <v>81.063215767484905</v>
      </c>
      <c r="E1991" s="3">
        <v>82.141693527080506</v>
      </c>
      <c r="F1991" s="3">
        <v>80.246099125581793</v>
      </c>
      <c r="G1991" s="3">
        <v>82.5162205729942</v>
      </c>
      <c r="H1991" s="3">
        <v>73.537093333068697</v>
      </c>
      <c r="I1991" s="3">
        <v>53.575911791594798</v>
      </c>
      <c r="J1991" s="3">
        <v>75.520873476886607</v>
      </c>
      <c r="K1991" s="3">
        <v>82.169553894718703</v>
      </c>
      <c r="L1991" s="3">
        <v>80.166150131348701</v>
      </c>
      <c r="M1991" s="3">
        <v>82.229808376964101</v>
      </c>
      <c r="N1991" s="3">
        <v>73.345854099909801</v>
      </c>
      <c r="O1991" s="3">
        <v>61.087357922981603</v>
      </c>
      <c r="P1991" s="3">
        <v>69.404891103729597</v>
      </c>
      <c r="Q1991" s="3">
        <v>80.808345343015603</v>
      </c>
      <c r="R1991" s="3">
        <v>79.938252769833596</v>
      </c>
      <c r="S1991" s="3">
        <v>42.507481334269002</v>
      </c>
      <c r="T1991" s="3">
        <v>41.330574597020103</v>
      </c>
      <c r="U1991" s="3">
        <v>46.744414884946899</v>
      </c>
      <c r="V1991" s="3">
        <v>62.073915918421399</v>
      </c>
      <c r="W1991" s="3">
        <v>46.223942376654399</v>
      </c>
      <c r="X1991" s="3">
        <v>41.5563740527462</v>
      </c>
      <c r="Y1991" s="3">
        <v>44.4915822738663</v>
      </c>
      <c r="Z1991" s="3">
        <v>59.111789279466699</v>
      </c>
      <c r="AA1991" s="3">
        <v>41.537639401952902</v>
      </c>
      <c r="AB1991" s="3">
        <v>40.719625934534598</v>
      </c>
      <c r="AC1991" s="3">
        <v>57.149557401952201</v>
      </c>
      <c r="AD1991" s="3">
        <v>42.345607701644397</v>
      </c>
      <c r="AE1991" s="3">
        <v>50.428800627965202</v>
      </c>
      <c r="AF1991" s="3">
        <v>40.750149509742201</v>
      </c>
      <c r="AG1991" s="3">
        <v>40.984214512174098</v>
      </c>
    </row>
    <row r="1992" spans="1:33" x14ac:dyDescent="0.25">
      <c r="A1992" t="s">
        <v>69</v>
      </c>
      <c r="B1992" t="s">
        <v>73</v>
      </c>
      <c r="C1992">
        <f>VLOOKUP(A1992,'Real Prices'!$A$1:$B$11,2,FALSE)</f>
        <v>76.42</v>
      </c>
      <c r="D1992" s="3">
        <v>81.900017798730005</v>
      </c>
      <c r="E1992" s="3">
        <v>81.990766357790406</v>
      </c>
      <c r="F1992" s="3">
        <v>81.8583364559599</v>
      </c>
      <c r="G1992" s="3">
        <v>82.037913826802594</v>
      </c>
      <c r="H1992" s="3">
        <v>81.908049068802995</v>
      </c>
      <c r="I1992" s="3">
        <v>83.535463768695095</v>
      </c>
      <c r="J1992" s="3">
        <v>81.8442717392726</v>
      </c>
      <c r="K1992" s="3">
        <v>81.8482229816413</v>
      </c>
      <c r="L1992" s="3">
        <v>80.0615773307739</v>
      </c>
      <c r="M1992" s="3">
        <v>81.881460258355105</v>
      </c>
      <c r="N1992" s="3">
        <v>81.915724644812101</v>
      </c>
      <c r="O1992" s="3">
        <v>82.777581427573693</v>
      </c>
      <c r="P1992" s="3">
        <v>82.122324651879296</v>
      </c>
      <c r="Q1992" s="3">
        <v>81.885039872502503</v>
      </c>
      <c r="R1992" s="3">
        <v>81.846919540671294</v>
      </c>
      <c r="S1992" s="3">
        <v>84.794504365516801</v>
      </c>
      <c r="T1992" s="3">
        <v>84.916264283845607</v>
      </c>
      <c r="U1992" s="3">
        <v>84.307646863519807</v>
      </c>
      <c r="V1992" s="3">
        <v>82.688017100972203</v>
      </c>
      <c r="W1992" s="3">
        <v>84.368165700440002</v>
      </c>
      <c r="X1992" s="3">
        <v>84.713844189702002</v>
      </c>
      <c r="Y1992" s="3">
        <v>84.569387476553203</v>
      </c>
      <c r="Z1992" s="3">
        <v>82.964652420266802</v>
      </c>
      <c r="AA1992" s="3">
        <v>84.896425866607501</v>
      </c>
      <c r="AB1992" s="3">
        <v>84.961751864845994</v>
      </c>
      <c r="AC1992" s="3">
        <v>83.159729570075399</v>
      </c>
      <c r="AD1992" s="3">
        <v>84.567524730709707</v>
      </c>
      <c r="AE1992" s="3">
        <v>83.237312682172202</v>
      </c>
      <c r="AF1992" s="3">
        <v>84.960601282883104</v>
      </c>
      <c r="AG1992" s="3">
        <v>84.829114716464701</v>
      </c>
    </row>
    <row r="1993" spans="1:33" x14ac:dyDescent="0.25">
      <c r="A1993" t="s">
        <v>69</v>
      </c>
      <c r="B1993" t="s">
        <v>73</v>
      </c>
      <c r="C1993">
        <f>VLOOKUP(A1993,'Real Prices'!$A$1:$B$11,2,FALSE)</f>
        <v>76.42</v>
      </c>
      <c r="D1993" s="3">
        <v>81.977398060050803</v>
      </c>
      <c r="E1993" s="3">
        <v>81.859243523020794</v>
      </c>
      <c r="F1993" s="3">
        <v>82.104943055551303</v>
      </c>
      <c r="G1993" s="3">
        <v>81.843306321803695</v>
      </c>
      <c r="H1993" s="3">
        <v>83.601794940712793</v>
      </c>
      <c r="I1993" s="3">
        <v>89.326162255693205</v>
      </c>
      <c r="J1993" s="3">
        <v>83.109034843609905</v>
      </c>
      <c r="K1993" s="3">
        <v>82.026425869309406</v>
      </c>
      <c r="L1993" s="3">
        <v>79.953425927717802</v>
      </c>
      <c r="M1993" s="3">
        <v>82.045631567957898</v>
      </c>
      <c r="N1993" s="3">
        <v>83.650694014053698</v>
      </c>
      <c r="O1993" s="3">
        <v>87.080104701373699</v>
      </c>
      <c r="P1993" s="3">
        <v>84.699794580926806</v>
      </c>
      <c r="Q1993" s="3">
        <v>82.014590246378802</v>
      </c>
      <c r="R1993" s="3">
        <v>82.158458190081205</v>
      </c>
      <c r="S1993" s="3">
        <v>92.613915721429606</v>
      </c>
      <c r="T1993" s="3">
        <v>92.924697698736196</v>
      </c>
      <c r="U1993" s="3">
        <v>91.382823335956402</v>
      </c>
      <c r="V1993" s="3">
        <v>86.789996332384206</v>
      </c>
      <c r="W1993" s="3">
        <v>91.537693002966293</v>
      </c>
      <c r="X1993" s="3">
        <v>92.582357280686097</v>
      </c>
      <c r="Y1993" s="3">
        <v>92.0479722352365</v>
      </c>
      <c r="Z1993" s="3">
        <v>87.665322075925502</v>
      </c>
      <c r="AA1993" s="3">
        <v>92.872966514819893</v>
      </c>
      <c r="AB1993" s="3">
        <v>93.054916135294206</v>
      </c>
      <c r="AC1993" s="3">
        <v>88.251203548165805</v>
      </c>
      <c r="AD1993" s="3">
        <v>92.279983100380605</v>
      </c>
      <c r="AE1993" s="3">
        <v>89.487916792264201</v>
      </c>
      <c r="AF1993" s="3">
        <v>93.050288323449607</v>
      </c>
      <c r="AG1993" s="3">
        <v>92.817376706158598</v>
      </c>
    </row>
    <row r="1994" spans="1:33" x14ac:dyDescent="0.25">
      <c r="A1994" t="s">
        <v>69</v>
      </c>
      <c r="B1994" t="s">
        <v>73</v>
      </c>
      <c r="C1994">
        <f>VLOOKUP(A1994,'Real Prices'!$A$1:$B$11,2,FALSE)</f>
        <v>76.42</v>
      </c>
      <c r="D1994" s="3">
        <v>81.482192249182205</v>
      </c>
      <c r="E1994" s="3">
        <v>81.983889678509797</v>
      </c>
      <c r="F1994" s="3">
        <v>80.995377496907807</v>
      </c>
      <c r="G1994" s="3">
        <v>82.090074120144806</v>
      </c>
      <c r="H1994" s="3">
        <v>75.578510485223703</v>
      </c>
      <c r="I1994" s="3">
        <v>53.555265510964198</v>
      </c>
      <c r="J1994" s="3">
        <v>77.355884026107503</v>
      </c>
      <c r="K1994" s="3">
        <v>81.001885639115599</v>
      </c>
      <c r="L1994" s="3">
        <v>80.203160781355095</v>
      </c>
      <c r="M1994" s="3">
        <v>81.019285358640502</v>
      </c>
      <c r="N1994" s="3">
        <v>75.401591452902196</v>
      </c>
      <c r="O1994" s="3">
        <v>62.5778100137614</v>
      </c>
      <c r="P1994" s="3">
        <v>71.572703863106099</v>
      </c>
      <c r="Q1994" s="3">
        <v>81.337814467908998</v>
      </c>
      <c r="R1994" s="3">
        <v>80.796000859819301</v>
      </c>
      <c r="S1994" s="3">
        <v>38.151394437677503</v>
      </c>
      <c r="T1994" s="3">
        <v>36.068345659621798</v>
      </c>
      <c r="U1994" s="3">
        <v>44.509212711479101</v>
      </c>
      <c r="V1994" s="3">
        <v>63.700916010113602</v>
      </c>
      <c r="W1994" s="3">
        <v>43.773687044103298</v>
      </c>
      <c r="X1994" s="3">
        <v>33.9927945095152</v>
      </c>
      <c r="Y1994" s="3">
        <v>41.252167179142901</v>
      </c>
      <c r="Z1994" s="3">
        <v>60.285949202777999</v>
      </c>
      <c r="AA1994" s="3">
        <v>36.462096876793197</v>
      </c>
      <c r="AB1994" s="3">
        <v>34.705961231893902</v>
      </c>
      <c r="AC1994" s="3">
        <v>57.953045568309904</v>
      </c>
      <c r="AD1994" s="3">
        <v>34.576280995221197</v>
      </c>
      <c r="AE1994" s="3">
        <v>42.967689115430296</v>
      </c>
      <c r="AF1994" s="3">
        <v>34.790673628696801</v>
      </c>
      <c r="AG1994" s="3">
        <v>33.706546162191202</v>
      </c>
    </row>
    <row r="1995" spans="1:33" x14ac:dyDescent="0.25">
      <c r="A1995" t="s">
        <v>69</v>
      </c>
      <c r="B1995" t="s">
        <v>73</v>
      </c>
      <c r="C1995">
        <f>VLOOKUP(A1995,'Real Prices'!$A$1:$B$11,2,FALSE)</f>
        <v>76.42</v>
      </c>
      <c r="D1995" s="3">
        <v>81.073492399308606</v>
      </c>
      <c r="E1995" s="3">
        <v>82.129971076263004</v>
      </c>
      <c r="F1995" s="3">
        <v>80.264583200329696</v>
      </c>
      <c r="G1995" s="3">
        <v>82.490605817887797</v>
      </c>
      <c r="H1995" s="3">
        <v>73.531185430445902</v>
      </c>
      <c r="I1995" s="3">
        <v>53.072178055345603</v>
      </c>
      <c r="J1995" s="3">
        <v>75.532802959769597</v>
      </c>
      <c r="K1995" s="3">
        <v>81.964607165346493</v>
      </c>
      <c r="L1995" s="3">
        <v>80.140616555251199</v>
      </c>
      <c r="M1995" s="3">
        <v>82.026757464338004</v>
      </c>
      <c r="N1995" s="3">
        <v>73.337885940974303</v>
      </c>
      <c r="O1995" s="3">
        <v>60.841072523644399</v>
      </c>
      <c r="P1995" s="3">
        <v>69.342615552041195</v>
      </c>
      <c r="Q1995" s="3">
        <v>80.821727049280099</v>
      </c>
      <c r="R1995" s="3">
        <v>79.958699682047097</v>
      </c>
      <c r="S1995" s="3">
        <v>41.310489228121803</v>
      </c>
      <c r="T1995" s="3">
        <v>39.981426451993897</v>
      </c>
      <c r="U1995" s="3">
        <v>45.890348047143597</v>
      </c>
      <c r="V1995" s="3">
        <v>61.854489079037997</v>
      </c>
      <c r="W1995" s="3">
        <v>45.335721594242401</v>
      </c>
      <c r="X1995" s="3">
        <v>39.797629759528</v>
      </c>
      <c r="Y1995" s="3">
        <v>43.477018406393597</v>
      </c>
      <c r="Z1995" s="3">
        <v>58.807271225264103</v>
      </c>
      <c r="AA1995" s="3">
        <v>40.220187890827098</v>
      </c>
      <c r="AB1995" s="3">
        <v>39.240818604077901</v>
      </c>
      <c r="AC1995" s="3">
        <v>56.780919342373103</v>
      </c>
      <c r="AD1995" s="3">
        <v>40.548655597444203</v>
      </c>
      <c r="AE1995" s="3">
        <v>48.729717453509799</v>
      </c>
      <c r="AF1995" s="3">
        <v>39.280811301370498</v>
      </c>
      <c r="AG1995" s="3">
        <v>39.278465235414203</v>
      </c>
    </row>
    <row r="1996" spans="1:33" x14ac:dyDescent="0.25">
      <c r="A1996" t="s">
        <v>69</v>
      </c>
      <c r="B1996" t="s">
        <v>73</v>
      </c>
      <c r="C1996">
        <f>VLOOKUP(A1996,'Real Prices'!$A$1:$B$11,2,FALSE)</f>
        <v>76.42</v>
      </c>
      <c r="D1996" s="3">
        <v>81.522144535627007</v>
      </c>
      <c r="E1996" s="3">
        <v>82.131013492628099</v>
      </c>
      <c r="F1996" s="3">
        <v>81.054792252219997</v>
      </c>
      <c r="G1996" s="3">
        <v>82.339237580335293</v>
      </c>
      <c r="H1996" s="3">
        <v>77.091624983154105</v>
      </c>
      <c r="I1996" s="3">
        <v>64.219352999097396</v>
      </c>
      <c r="J1996" s="3">
        <v>78.283777371217198</v>
      </c>
      <c r="K1996" s="3">
        <v>82.002611658791395</v>
      </c>
      <c r="L1996" s="3">
        <v>80.094527900972196</v>
      </c>
      <c r="M1996" s="3">
        <v>82.0464013282146</v>
      </c>
      <c r="N1996" s="3">
        <v>76.975877537858096</v>
      </c>
      <c r="O1996" s="3">
        <v>69.263320211999698</v>
      </c>
      <c r="P1996" s="3">
        <v>74.559415912236503</v>
      </c>
      <c r="Q1996" s="3">
        <v>81.376846435029904</v>
      </c>
      <c r="R1996" s="3">
        <v>80.877639188061494</v>
      </c>
      <c r="S1996" s="3">
        <v>55.9277303543114</v>
      </c>
      <c r="T1996" s="3">
        <v>54.834113850873699</v>
      </c>
      <c r="U1996" s="3">
        <v>59.3110282358926</v>
      </c>
      <c r="V1996" s="3">
        <v>69.906028757924901</v>
      </c>
      <c r="W1996" s="3">
        <v>58.916873602273</v>
      </c>
      <c r="X1996" s="3">
        <v>53.829632345556497</v>
      </c>
      <c r="Y1996" s="3">
        <v>57.570885933381803</v>
      </c>
      <c r="Z1996" s="3">
        <v>67.9635375507372</v>
      </c>
      <c r="AA1996" s="3">
        <v>55.039917022870597</v>
      </c>
      <c r="AB1996" s="3">
        <v>54.128105091120197</v>
      </c>
      <c r="AC1996" s="3">
        <v>66.654638466414994</v>
      </c>
      <c r="AD1996" s="3">
        <v>54.167586394434302</v>
      </c>
      <c r="AE1996" s="3">
        <v>58.8906123705966</v>
      </c>
      <c r="AF1996" s="3">
        <v>54.171575524153198</v>
      </c>
      <c r="AG1996" s="3">
        <v>53.6529070708646</v>
      </c>
    </row>
    <row r="1997" spans="1:33" x14ac:dyDescent="0.25">
      <c r="A1997" t="s">
        <v>69</v>
      </c>
      <c r="B1997" t="s">
        <v>73</v>
      </c>
      <c r="C1997">
        <f>VLOOKUP(A1997,'Real Prices'!$A$1:$B$11,2,FALSE)</f>
        <v>76.42</v>
      </c>
      <c r="D1997" s="3">
        <v>81.228271894977297</v>
      </c>
      <c r="E1997" s="3">
        <v>82.307923426533705</v>
      </c>
      <c r="F1997" s="3">
        <v>80.401670676438201</v>
      </c>
      <c r="G1997" s="3">
        <v>82.676487534404501</v>
      </c>
      <c r="H1997" s="3">
        <v>73.518684432655704</v>
      </c>
      <c r="I1997" s="3">
        <v>52.594671960453198</v>
      </c>
      <c r="J1997" s="3">
        <v>75.565330782763994</v>
      </c>
      <c r="K1997" s="3">
        <v>82.076289490378599</v>
      </c>
      <c r="L1997" s="3">
        <v>80.072409451842503</v>
      </c>
      <c r="M1997" s="3">
        <v>82.145203650109806</v>
      </c>
      <c r="N1997" s="3">
        <v>73.321013086733501</v>
      </c>
      <c r="O1997" s="3">
        <v>60.537602825369703</v>
      </c>
      <c r="P1997" s="3">
        <v>69.234652407283903</v>
      </c>
      <c r="Q1997" s="3">
        <v>80.970999078600798</v>
      </c>
      <c r="R1997" s="3">
        <v>80.089094586713699</v>
      </c>
      <c r="S1997" s="3">
        <v>40.613237950037799</v>
      </c>
      <c r="T1997" s="3">
        <v>39.272397257116801</v>
      </c>
      <c r="U1997" s="3">
        <v>45.266308700569198</v>
      </c>
      <c r="V1997" s="3">
        <v>61.574238370723897</v>
      </c>
      <c r="W1997" s="3">
        <v>44.701509745342399</v>
      </c>
      <c r="X1997" s="3">
        <v>39.153169216017801</v>
      </c>
      <c r="Y1997" s="3">
        <v>42.810791954831998</v>
      </c>
      <c r="Z1997" s="3">
        <v>58.457446644171696</v>
      </c>
      <c r="AA1997" s="3">
        <v>39.512492169058604</v>
      </c>
      <c r="AB1997" s="3">
        <v>38.533201719135398</v>
      </c>
      <c r="AC1997" s="3">
        <v>56.385359825056</v>
      </c>
      <c r="AD1997" s="3">
        <v>39.930637161375302</v>
      </c>
      <c r="AE1997" s="3">
        <v>48.294029162674498</v>
      </c>
      <c r="AF1997" s="3">
        <v>38.572684556063599</v>
      </c>
      <c r="AG1997" s="3">
        <v>38.610899811161303</v>
      </c>
    </row>
    <row r="1998" spans="1:33" x14ac:dyDescent="0.25">
      <c r="A1998" t="s">
        <v>69</v>
      </c>
      <c r="B1998" t="s">
        <v>73</v>
      </c>
      <c r="C1998">
        <f>VLOOKUP(A1998,'Real Prices'!$A$1:$B$11,2,FALSE)</f>
        <v>76.42</v>
      </c>
      <c r="D1998" s="3">
        <v>81.265751914605602</v>
      </c>
      <c r="E1998" s="3">
        <v>82.333890199750698</v>
      </c>
      <c r="F1998" s="3">
        <v>80.441997735870899</v>
      </c>
      <c r="G1998" s="3">
        <v>82.694854195630498</v>
      </c>
      <c r="H1998" s="3">
        <v>73.511777414282093</v>
      </c>
      <c r="I1998" s="3">
        <v>52.3226078626423</v>
      </c>
      <c r="J1998" s="3">
        <v>75.579834710339597</v>
      </c>
      <c r="K1998" s="3">
        <v>82.141427059424402</v>
      </c>
      <c r="L1998" s="3">
        <v>80.138357455012397</v>
      </c>
      <c r="M1998" s="3">
        <v>82.202934089995395</v>
      </c>
      <c r="N1998" s="3">
        <v>73.3118620745024</v>
      </c>
      <c r="O1998" s="3">
        <v>60.360957468696</v>
      </c>
      <c r="P1998" s="3">
        <v>69.1747491652646</v>
      </c>
      <c r="Q1998" s="3">
        <v>81.009778704013797</v>
      </c>
      <c r="R1998" s="3">
        <v>80.129621432443599</v>
      </c>
      <c r="S1998" s="3">
        <v>40.270722065048403</v>
      </c>
      <c r="T1998" s="3">
        <v>38.938143548518703</v>
      </c>
      <c r="U1998" s="3">
        <v>44.9333814764585</v>
      </c>
      <c r="V1998" s="3">
        <v>61.411283326009098</v>
      </c>
      <c r="W1998" s="3">
        <v>44.365695484182403</v>
      </c>
      <c r="X1998" s="3">
        <v>38.880249464939098</v>
      </c>
      <c r="Y1998" s="3">
        <v>42.468190279398598</v>
      </c>
      <c r="Z1998" s="3">
        <v>58.253971595941998</v>
      </c>
      <c r="AA1998" s="3">
        <v>39.175923517296098</v>
      </c>
      <c r="AB1998" s="3">
        <v>38.211677580179398</v>
      </c>
      <c r="AC1998" s="3">
        <v>56.156267750439802</v>
      </c>
      <c r="AD1998" s="3">
        <v>39.668496833282198</v>
      </c>
      <c r="AE1998" s="3">
        <v>48.037735481868197</v>
      </c>
      <c r="AF1998" s="3">
        <v>38.250050549530002</v>
      </c>
      <c r="AG1998" s="3">
        <v>38.325759874263902</v>
      </c>
    </row>
    <row r="1999" spans="1:33" x14ac:dyDescent="0.25">
      <c r="A1999" t="s">
        <v>69</v>
      </c>
      <c r="B1999" t="s">
        <v>73</v>
      </c>
      <c r="C1999">
        <f>VLOOKUP(A1999,'Real Prices'!$A$1:$B$11,2,FALSE)</f>
        <v>76.42</v>
      </c>
      <c r="D1999" s="3">
        <v>81.026997084871198</v>
      </c>
      <c r="E1999" s="3">
        <v>82.106848450498603</v>
      </c>
      <c r="F1999" s="3">
        <v>80.212335948889105</v>
      </c>
      <c r="G1999" s="3">
        <v>82.484722756232699</v>
      </c>
      <c r="H1999" s="3">
        <v>73.540190811002503</v>
      </c>
      <c r="I1999" s="3">
        <v>53.559376886825703</v>
      </c>
      <c r="J1999" s="3">
        <v>75.513420808319495</v>
      </c>
      <c r="K1999" s="3">
        <v>82.159257325038098</v>
      </c>
      <c r="L1999" s="3">
        <v>79.932405306011901</v>
      </c>
      <c r="M1999" s="3">
        <v>82.224015994476204</v>
      </c>
      <c r="N1999" s="3">
        <v>73.3498836836864</v>
      </c>
      <c r="O1999" s="3">
        <v>61.108223051062197</v>
      </c>
      <c r="P1999" s="3">
        <v>69.424000406318697</v>
      </c>
      <c r="Q1999" s="3">
        <v>80.772692460003896</v>
      </c>
      <c r="R1999" s="3">
        <v>79.905798214579605</v>
      </c>
      <c r="S1999" s="3">
        <v>42.347567016301902</v>
      </c>
      <c r="T1999" s="3">
        <v>41.142294535327601</v>
      </c>
      <c r="U1999" s="3">
        <v>46.656100770644301</v>
      </c>
      <c r="V1999" s="3">
        <v>62.096855918048803</v>
      </c>
      <c r="W1999" s="3">
        <v>46.128301463446498</v>
      </c>
      <c r="X1999" s="3">
        <v>41.328126846996703</v>
      </c>
      <c r="Y1999" s="3">
        <v>44.369011731556903</v>
      </c>
      <c r="Z1999" s="3">
        <v>59.126574307916499</v>
      </c>
      <c r="AA1999" s="3">
        <v>41.3549782817108</v>
      </c>
      <c r="AB1999" s="3">
        <v>40.510545851857401</v>
      </c>
      <c r="AC1999" s="3">
        <v>57.155704414818501</v>
      </c>
      <c r="AD1999" s="3">
        <v>42.123973558177198</v>
      </c>
      <c r="AE1999" s="3">
        <v>50.332808238648198</v>
      </c>
      <c r="AF1999" s="3">
        <v>40.542446289329199</v>
      </c>
      <c r="AG1999" s="3">
        <v>40.754108072833802</v>
      </c>
    </row>
    <row r="2000" spans="1:33" x14ac:dyDescent="0.25">
      <c r="A2000" t="s">
        <v>69</v>
      </c>
      <c r="B2000" t="s">
        <v>73</v>
      </c>
      <c r="C2000">
        <f>VLOOKUP(A2000,'Real Prices'!$A$1:$B$11,2,FALSE)</f>
        <v>76.42</v>
      </c>
      <c r="D2000" s="3">
        <v>81.556386724464701</v>
      </c>
      <c r="E2000" s="3">
        <v>81.793980233260598</v>
      </c>
      <c r="F2000" s="3">
        <v>81.366320000209001</v>
      </c>
      <c r="G2000" s="3">
        <v>81.871530261618602</v>
      </c>
      <c r="H2000" s="3">
        <v>79.616879610291093</v>
      </c>
      <c r="I2000" s="3">
        <v>73.346555791639702</v>
      </c>
      <c r="J2000" s="3">
        <v>80.161423091728906</v>
      </c>
      <c r="K2000" s="3">
        <v>81.740914432705395</v>
      </c>
      <c r="L2000" s="3">
        <v>80.030352437327906</v>
      </c>
      <c r="M2000" s="3">
        <v>81.760083277048594</v>
      </c>
      <c r="N2000" s="3">
        <v>79.563414083519206</v>
      </c>
      <c r="O2000" s="3">
        <v>75.854276067542799</v>
      </c>
      <c r="P2000" s="3">
        <v>78.428101373361798</v>
      </c>
      <c r="Q2000" s="3">
        <v>81.497898155124702</v>
      </c>
      <c r="R2000" s="3">
        <v>81.292924871993193</v>
      </c>
      <c r="S2000" s="3">
        <v>69.226110168404503</v>
      </c>
      <c r="T2000" s="3">
        <v>68.701381853867403</v>
      </c>
      <c r="U2000" s="3">
        <v>70.894559548832206</v>
      </c>
      <c r="V2000" s="3">
        <v>76.170911065920194</v>
      </c>
      <c r="W2000" s="3">
        <v>70.6984911702246</v>
      </c>
      <c r="X2000" s="3">
        <v>68.326026419751301</v>
      </c>
      <c r="Y2000" s="3">
        <v>70.031473976175505</v>
      </c>
      <c r="Z2000" s="3">
        <v>75.211421894297402</v>
      </c>
      <c r="AA2000" s="3">
        <v>68.798943229918606</v>
      </c>
      <c r="AB2000" s="3">
        <v>68.375005384528507</v>
      </c>
      <c r="AC2000" s="3">
        <v>74.561276531478796</v>
      </c>
      <c r="AD2000" s="3">
        <v>68.5207591826331</v>
      </c>
      <c r="AE2000" s="3">
        <v>70.961864120489295</v>
      </c>
      <c r="AF2000" s="3">
        <v>68.394507283606899</v>
      </c>
      <c r="AG2000" s="3">
        <v>68.210904197252802</v>
      </c>
    </row>
    <row r="2001" spans="1:33" x14ac:dyDescent="0.25">
      <c r="A2001" t="s">
        <v>69</v>
      </c>
      <c r="B2001" t="s">
        <v>73</v>
      </c>
      <c r="C2001">
        <f>VLOOKUP(A2001,'Real Prices'!$A$1:$B$11,2,FALSE)</f>
        <v>76.42</v>
      </c>
      <c r="D2001" s="3">
        <v>81.659037924090498</v>
      </c>
      <c r="E2001" s="3">
        <v>82.328814579187494</v>
      </c>
      <c r="F2001" s="3">
        <v>81.129333193356999</v>
      </c>
      <c r="G2001" s="3">
        <v>82.547101563689594</v>
      </c>
      <c r="H2001" s="3">
        <v>76.466660498645197</v>
      </c>
      <c r="I2001" s="3">
        <v>60.939397232033102</v>
      </c>
      <c r="J2001" s="3">
        <v>77.886715147174002</v>
      </c>
      <c r="K2001" s="3">
        <v>81.956489715350898</v>
      </c>
      <c r="L2001" s="3">
        <v>79.956549685518397</v>
      </c>
      <c r="M2001" s="3">
        <v>82.006168727231298</v>
      </c>
      <c r="N2001" s="3">
        <v>76.328341900362105</v>
      </c>
      <c r="O2001" s="3">
        <v>67.033214371528899</v>
      </c>
      <c r="P2001" s="3">
        <v>73.428434855907994</v>
      </c>
      <c r="Q2001" s="3">
        <v>81.495378949206597</v>
      </c>
      <c r="R2001" s="3">
        <v>80.926404638750796</v>
      </c>
      <c r="S2001" s="3">
        <v>51.036268741172002</v>
      </c>
      <c r="T2001" s="3">
        <v>49.765806691842798</v>
      </c>
      <c r="U2001" s="3">
        <v>55.044731897643899</v>
      </c>
      <c r="V2001" s="3">
        <v>67.810391081721406</v>
      </c>
      <c r="W2001" s="3">
        <v>54.574383451648202</v>
      </c>
      <c r="X2001" s="3">
        <v>48.771073031243198</v>
      </c>
      <c r="Y2001" s="3">
        <v>52.973681664424497</v>
      </c>
      <c r="Z2001" s="3">
        <v>65.461531456456399</v>
      </c>
      <c r="AA2001" s="3">
        <v>50.002964243968002</v>
      </c>
      <c r="AB2001" s="3">
        <v>48.965523990884201</v>
      </c>
      <c r="AC2001" s="3">
        <v>63.8794040427018</v>
      </c>
      <c r="AD2001" s="3">
        <v>49.2181490752114</v>
      </c>
      <c r="AE2001" s="3">
        <v>55.055975463550602</v>
      </c>
      <c r="AF2001" s="3">
        <v>49.013852367715501</v>
      </c>
      <c r="AG2001" s="3">
        <v>48.516136646443201</v>
      </c>
    </row>
    <row r="2002" spans="1:33" x14ac:dyDescent="0.25">
      <c r="A2002" t="s">
        <v>69</v>
      </c>
      <c r="B2002" t="s">
        <v>73</v>
      </c>
      <c r="C2002">
        <f>VLOOKUP(A2002,'Real Prices'!$A$1:$B$11,2,FALSE)</f>
        <v>76.42</v>
      </c>
      <c r="D2002" s="3">
        <v>81.054614303478203</v>
      </c>
      <c r="E2002" s="3">
        <v>82.150510709480102</v>
      </c>
      <c r="F2002" s="3">
        <v>80.229948990925607</v>
      </c>
      <c r="G2002" s="3">
        <v>82.534075581718895</v>
      </c>
      <c r="H2002" s="3">
        <v>73.542320333161797</v>
      </c>
      <c r="I2002" s="3">
        <v>53.834579204155602</v>
      </c>
      <c r="J2002" s="3">
        <v>75.509825959687504</v>
      </c>
      <c r="K2002" s="3">
        <v>82.100145908356595</v>
      </c>
      <c r="L2002" s="3">
        <v>80.074042091416004</v>
      </c>
      <c r="M2002" s="3">
        <v>82.168736791750305</v>
      </c>
      <c r="N2002" s="3">
        <v>73.352926570116495</v>
      </c>
      <c r="O2002" s="3">
        <v>61.257115036276303</v>
      </c>
      <c r="P2002" s="3">
        <v>69.4576309851236</v>
      </c>
      <c r="Q2002" s="3">
        <v>80.796964893288006</v>
      </c>
      <c r="R2002" s="3">
        <v>79.920184627779193</v>
      </c>
      <c r="S2002" s="3">
        <v>42.670516823614904</v>
      </c>
      <c r="T2002" s="3">
        <v>41.401990761159198</v>
      </c>
      <c r="U2002" s="3">
        <v>47.014074722949701</v>
      </c>
      <c r="V2002" s="3">
        <v>62.229757066802598</v>
      </c>
      <c r="W2002" s="3">
        <v>46.488368036908398</v>
      </c>
      <c r="X2002" s="3">
        <v>41.093143228667202</v>
      </c>
      <c r="Y2002" s="3">
        <v>44.726675352592501</v>
      </c>
      <c r="Z2002" s="3">
        <v>59.308468842391299</v>
      </c>
      <c r="AA2002" s="3">
        <v>41.630877230464101</v>
      </c>
      <c r="AB2002" s="3">
        <v>40.683405165265803</v>
      </c>
      <c r="AC2002" s="3">
        <v>57.371057671979401</v>
      </c>
      <c r="AD2002" s="3">
        <v>41.755843562605897</v>
      </c>
      <c r="AE2002" s="3">
        <v>49.058104223787701</v>
      </c>
      <c r="AF2002" s="3">
        <v>40.722933251603401</v>
      </c>
      <c r="AG2002" s="3">
        <v>40.642267151811701</v>
      </c>
    </row>
    <row r="2003" spans="1:33" x14ac:dyDescent="0.25">
      <c r="A2003" t="s">
        <v>69</v>
      </c>
      <c r="B2003" t="s">
        <v>73</v>
      </c>
      <c r="C2003">
        <f>VLOOKUP(A2003,'Real Prices'!$A$1:$B$11,2,FALSE)</f>
        <v>76.42</v>
      </c>
      <c r="D2003" s="3">
        <v>81.138816364418602</v>
      </c>
      <c r="E2003" s="3">
        <v>82.222505548649394</v>
      </c>
      <c r="F2003" s="3">
        <v>80.3148022479063</v>
      </c>
      <c r="G2003" s="3">
        <v>82.596252243685299</v>
      </c>
      <c r="H2003" s="3">
        <v>73.530176934467306</v>
      </c>
      <c r="I2003" s="3">
        <v>53.288789009080197</v>
      </c>
      <c r="J2003" s="3">
        <v>75.5376322320583</v>
      </c>
      <c r="K2003" s="3">
        <v>82.138161600458204</v>
      </c>
      <c r="L2003" s="3">
        <v>80.176477751848907</v>
      </c>
      <c r="M2003" s="3">
        <v>82.201236186666307</v>
      </c>
      <c r="N2003" s="3">
        <v>73.336629683974394</v>
      </c>
      <c r="O2003" s="3">
        <v>60.919181757851099</v>
      </c>
      <c r="P2003" s="3">
        <v>69.347195122281605</v>
      </c>
      <c r="Q2003" s="3">
        <v>80.881960227586504</v>
      </c>
      <c r="R2003" s="3">
        <v>80.004036486768698</v>
      </c>
      <c r="S2003" s="3">
        <v>41.938470002897702</v>
      </c>
      <c r="T2003" s="3">
        <v>40.6993880322945</v>
      </c>
      <c r="U2003" s="3">
        <v>46.3130064430079</v>
      </c>
      <c r="V2003" s="3">
        <v>61.919686101113903</v>
      </c>
      <c r="W2003" s="3">
        <v>45.778830920339203</v>
      </c>
      <c r="X2003" s="3">
        <v>40.741674310304099</v>
      </c>
      <c r="Y2003" s="3">
        <v>43.995895119526999</v>
      </c>
      <c r="Z2003" s="3">
        <v>58.914731851918297</v>
      </c>
      <c r="AA2003" s="3">
        <v>40.919522960488997</v>
      </c>
      <c r="AB2003" s="3">
        <v>40.034037074882697</v>
      </c>
      <c r="AC2003" s="3">
        <v>56.922326906637203</v>
      </c>
      <c r="AD2003" s="3">
        <v>41.508991586972002</v>
      </c>
      <c r="AE2003" s="3">
        <v>49.580755429785</v>
      </c>
      <c r="AF2003" s="3">
        <v>40.068595883714998</v>
      </c>
      <c r="AG2003" s="3">
        <v>40.196491523889001</v>
      </c>
    </row>
    <row r="2004" spans="1:33" x14ac:dyDescent="0.25">
      <c r="A2004" t="s">
        <v>69</v>
      </c>
      <c r="B2004" t="s">
        <v>73</v>
      </c>
      <c r="C2004">
        <f>VLOOKUP(A2004,'Real Prices'!$A$1:$B$11,2,FALSE)</f>
        <v>76.42</v>
      </c>
      <c r="D2004" s="3">
        <v>81.040813303500997</v>
      </c>
      <c r="E2004" s="3">
        <v>82.164528202049198</v>
      </c>
      <c r="F2004" s="3">
        <v>80.200783297105403</v>
      </c>
      <c r="G2004" s="3">
        <v>82.559377186735404</v>
      </c>
      <c r="H2004" s="3">
        <v>73.556073263364993</v>
      </c>
      <c r="I2004" s="3">
        <v>55.492140263215198</v>
      </c>
      <c r="J2004" s="3">
        <v>75.482006384994307</v>
      </c>
      <c r="K2004" s="3">
        <v>82.061357509657</v>
      </c>
      <c r="L2004" s="3">
        <v>80.149982167899694</v>
      </c>
      <c r="M2004" s="3">
        <v>82.1316072964011</v>
      </c>
      <c r="N2004" s="3">
        <v>73.371873119172093</v>
      </c>
      <c r="O2004" s="3">
        <v>62.023161756495298</v>
      </c>
      <c r="P2004" s="3">
        <v>69.6283096056044</v>
      </c>
      <c r="Q2004" s="3">
        <v>80.777835250065607</v>
      </c>
      <c r="R2004" s="3">
        <v>79.886512494390203</v>
      </c>
      <c r="S2004" s="3">
        <v>46.765975965845897</v>
      </c>
      <c r="T2004" s="3">
        <v>46.033613312277701</v>
      </c>
      <c r="U2004" s="3">
        <v>49.9040571463254</v>
      </c>
      <c r="V2004" s="3">
        <v>62.905203667578697</v>
      </c>
      <c r="W2004" s="3">
        <v>49.4985137937609</v>
      </c>
      <c r="X2004" s="3">
        <v>47.240674553540799</v>
      </c>
      <c r="Y2004" s="3">
        <v>48.181038108813603</v>
      </c>
      <c r="Z2004" s="3">
        <v>60.273201312555997</v>
      </c>
      <c r="AA2004" s="3">
        <v>46.1505469431238</v>
      </c>
      <c r="AB2004" s="3">
        <v>45.775882208180597</v>
      </c>
      <c r="AC2004" s="3">
        <v>58.557137008033102</v>
      </c>
      <c r="AD2004" s="3">
        <v>48.077619216156499</v>
      </c>
      <c r="AE2004" s="3">
        <v>55.561093337920397</v>
      </c>
      <c r="AF2004" s="3">
        <v>45.7815319493982</v>
      </c>
      <c r="AG2004" s="3">
        <v>46.573981784591197</v>
      </c>
    </row>
    <row r="2005" spans="1:33" x14ac:dyDescent="0.25">
      <c r="A2005" t="s">
        <v>69</v>
      </c>
      <c r="B2005" t="s">
        <v>73</v>
      </c>
      <c r="C2005">
        <f>VLOOKUP(A2005,'Real Prices'!$A$1:$B$11,2,FALSE)</f>
        <v>76.42</v>
      </c>
      <c r="D2005" s="3">
        <v>80.783982116479905</v>
      </c>
      <c r="E2005" s="3">
        <v>81.670118157999795</v>
      </c>
      <c r="F2005" s="3">
        <v>80.067090556430202</v>
      </c>
      <c r="G2005" s="3">
        <v>81.950332495415793</v>
      </c>
      <c r="H2005" s="3">
        <v>73.520378052147294</v>
      </c>
      <c r="I2005" s="3">
        <v>50.939508296561101</v>
      </c>
      <c r="J2005" s="3">
        <v>75.541963103628902</v>
      </c>
      <c r="K2005" s="3">
        <v>81.448420731449204</v>
      </c>
      <c r="L2005" s="3">
        <v>80.032103979106196</v>
      </c>
      <c r="M2005" s="3">
        <v>81.485712845509596</v>
      </c>
      <c r="N2005" s="3">
        <v>73.322647950145296</v>
      </c>
      <c r="O2005" s="3">
        <v>59.8531122625946</v>
      </c>
      <c r="P2005" s="3">
        <v>69.152173392779801</v>
      </c>
      <c r="Q2005" s="3">
        <v>80.563649783024104</v>
      </c>
      <c r="R2005" s="3">
        <v>79.789911980407595</v>
      </c>
      <c r="S2005" s="3">
        <v>36.527369464801801</v>
      </c>
      <c r="T2005" s="3">
        <v>34.720262043521601</v>
      </c>
      <c r="U2005" s="3">
        <v>42.328031429526199</v>
      </c>
      <c r="V2005" s="3">
        <v>60.987700611235297</v>
      </c>
      <c r="W2005" s="3">
        <v>41.643556954472999</v>
      </c>
      <c r="X2005" s="3">
        <v>33.5474883739696</v>
      </c>
      <c r="Y2005" s="3">
        <v>39.320051146121202</v>
      </c>
      <c r="Z2005" s="3">
        <v>57.556396252032599</v>
      </c>
      <c r="AA2005" s="3">
        <v>35.055024975584303</v>
      </c>
      <c r="AB2005" s="3">
        <v>33.608944458632102</v>
      </c>
      <c r="AC2005" s="3">
        <v>55.242245750938501</v>
      </c>
      <c r="AD2005" s="3">
        <v>34.262548510043302</v>
      </c>
      <c r="AE2005" s="3">
        <v>43.097410790990203</v>
      </c>
      <c r="AF2005" s="3">
        <v>33.6747145867092</v>
      </c>
      <c r="AG2005" s="3">
        <v>33.113634037647898</v>
      </c>
    </row>
    <row r="2006" spans="1:33" x14ac:dyDescent="0.25">
      <c r="A2006" t="s">
        <v>69</v>
      </c>
      <c r="B2006" t="s">
        <v>73</v>
      </c>
      <c r="C2006">
        <f>VLOOKUP(A2006,'Real Prices'!$A$1:$B$11,2,FALSE)</f>
        <v>76.42</v>
      </c>
      <c r="D2006" s="3">
        <v>80.900400530675498</v>
      </c>
      <c r="E2006" s="3">
        <v>81.737884908934802</v>
      </c>
      <c r="F2006" s="3">
        <v>80.195739493887004</v>
      </c>
      <c r="G2006" s="3">
        <v>81.983978077694502</v>
      </c>
      <c r="H2006" s="3">
        <v>73.500661987249202</v>
      </c>
      <c r="I2006" s="3">
        <v>50.133096767915497</v>
      </c>
      <c r="J2006" s="3">
        <v>75.589883424804398</v>
      </c>
      <c r="K2006" s="3">
        <v>81.295877434846105</v>
      </c>
      <c r="L2006" s="3">
        <v>80.269005025711607</v>
      </c>
      <c r="M2006" s="3">
        <v>81.320324328325597</v>
      </c>
      <c r="N2006" s="3">
        <v>73.295893868687301</v>
      </c>
      <c r="O2006" s="3">
        <v>59.319661420862701</v>
      </c>
      <c r="P2006" s="3">
        <v>68.968346574900906</v>
      </c>
      <c r="Q2006" s="3">
        <v>80.685497107821405</v>
      </c>
      <c r="R2006" s="3">
        <v>79.919830277657496</v>
      </c>
      <c r="S2006" s="3">
        <v>35.585434047404199</v>
      </c>
      <c r="T2006" s="3">
        <v>33.835244471000102</v>
      </c>
      <c r="U2006" s="3">
        <v>41.368056385696697</v>
      </c>
      <c r="V2006" s="3">
        <v>60.494492268411399</v>
      </c>
      <c r="W2006" s="3">
        <v>40.678539376928299</v>
      </c>
      <c r="X2006" s="3">
        <v>33.053571357700498</v>
      </c>
      <c r="Y2006" s="3">
        <v>38.349760439695899</v>
      </c>
      <c r="Z2006" s="3">
        <v>56.9447206323781</v>
      </c>
      <c r="AA2006" s="3">
        <v>34.155498096292199</v>
      </c>
      <c r="AB2006" s="3">
        <v>32.799726374918997</v>
      </c>
      <c r="AC2006" s="3">
        <v>54.5567915047056</v>
      </c>
      <c r="AD2006" s="3">
        <v>33.859982956375902</v>
      </c>
      <c r="AE2006" s="3">
        <v>43.205948062754501</v>
      </c>
      <c r="AF2006" s="3">
        <v>32.858977779834902</v>
      </c>
      <c r="AG2006" s="3">
        <v>32.530633828336597</v>
      </c>
    </row>
    <row r="2007" spans="1:33" x14ac:dyDescent="0.25">
      <c r="A2007" t="s">
        <v>69</v>
      </c>
      <c r="B2007" t="s">
        <v>73</v>
      </c>
      <c r="C2007">
        <f>VLOOKUP(A2007,'Real Prices'!$A$1:$B$11,2,FALSE)</f>
        <v>76.42</v>
      </c>
      <c r="D2007" s="3">
        <v>81.539786811725406</v>
      </c>
      <c r="E2007" s="3">
        <v>82.129827569783401</v>
      </c>
      <c r="F2007" s="3">
        <v>81.117818676144793</v>
      </c>
      <c r="G2007" s="3">
        <v>82.349731525597804</v>
      </c>
      <c r="H2007" s="3">
        <v>78.0218649802286</v>
      </c>
      <c r="I2007" s="3">
        <v>70.567260148495393</v>
      </c>
      <c r="J2007" s="3">
        <v>78.889149549249296</v>
      </c>
      <c r="K2007" s="3">
        <v>82.196475570478597</v>
      </c>
      <c r="L2007" s="3">
        <v>80.019164529370599</v>
      </c>
      <c r="M2007" s="3">
        <v>82.243828039454399</v>
      </c>
      <c r="N2007" s="3">
        <v>77.9398636113809</v>
      </c>
      <c r="O2007" s="3">
        <v>73.134840685886402</v>
      </c>
      <c r="P2007" s="3">
        <v>76.304216886744499</v>
      </c>
      <c r="Q2007" s="3">
        <v>81.406354344612794</v>
      </c>
      <c r="R2007" s="3">
        <v>80.962777510931602</v>
      </c>
      <c r="S2007" s="3">
        <v>67.510914626603906</v>
      </c>
      <c r="T2007" s="3">
        <v>67.340561804728097</v>
      </c>
      <c r="U2007" s="3">
        <v>68.520176386116603</v>
      </c>
      <c r="V2007" s="3">
        <v>73.492727851236793</v>
      </c>
      <c r="W2007" s="3">
        <v>68.380344599158704</v>
      </c>
      <c r="X2007" s="3">
        <v>68.220229669915696</v>
      </c>
      <c r="Y2007" s="3">
        <v>67.940526427133094</v>
      </c>
      <c r="Z2007" s="3">
        <v>72.432308659307793</v>
      </c>
      <c r="AA2007" s="3">
        <v>67.361116890184405</v>
      </c>
      <c r="AB2007" s="3">
        <v>67.348979979204998</v>
      </c>
      <c r="AC2007" s="3">
        <v>71.753357343348</v>
      </c>
      <c r="AD2007" s="3">
        <v>68.610563898337901</v>
      </c>
      <c r="AE2007" s="3">
        <v>71.760971269350705</v>
      </c>
      <c r="AF2007" s="3">
        <v>67.342836767252606</v>
      </c>
      <c r="AG2007" s="3">
        <v>67.889991170877096</v>
      </c>
    </row>
    <row r="2008" spans="1:33" x14ac:dyDescent="0.25">
      <c r="A2008" t="s">
        <v>69</v>
      </c>
      <c r="B2008" t="s">
        <v>73</v>
      </c>
      <c r="C2008">
        <f>VLOOKUP(A2008,'Real Prices'!$A$1:$B$11,2,FALSE)</f>
        <v>76.42</v>
      </c>
      <c r="D2008" s="3">
        <v>80.376971463520505</v>
      </c>
      <c r="E2008" s="3">
        <v>81.448300846565402</v>
      </c>
      <c r="F2008" s="3">
        <v>79.599630965412899</v>
      </c>
      <c r="G2008" s="3">
        <v>81.844186587331293</v>
      </c>
      <c r="H2008" s="3">
        <v>73.612817377318805</v>
      </c>
      <c r="I2008" s="3">
        <v>57.136865488652901</v>
      </c>
      <c r="J2008" s="3">
        <v>75.338112224337905</v>
      </c>
      <c r="K2008" s="3">
        <v>82.0775345656632</v>
      </c>
      <c r="L2008" s="3">
        <v>80.2158808875284</v>
      </c>
      <c r="M2008" s="3">
        <v>82.127526246932504</v>
      </c>
      <c r="N2008" s="3">
        <v>73.447815771169005</v>
      </c>
      <c r="O2008" s="3">
        <v>63.193195778423998</v>
      </c>
      <c r="P2008" s="3">
        <v>70.088997296509007</v>
      </c>
      <c r="Q2008" s="3">
        <v>80.132215794159194</v>
      </c>
      <c r="R2008" s="3">
        <v>79.311575851866195</v>
      </c>
      <c r="S2008" s="3">
        <v>48.554597260539403</v>
      </c>
      <c r="T2008" s="3">
        <v>47.7058160301793</v>
      </c>
      <c r="U2008" s="3">
        <v>51.770375868981198</v>
      </c>
      <c r="V2008" s="3">
        <v>63.999975860906801</v>
      </c>
      <c r="W2008" s="3">
        <v>51.3687265607999</v>
      </c>
      <c r="X2008" s="3">
        <v>48.200229579878197</v>
      </c>
      <c r="Y2008" s="3">
        <v>50.042716921109303</v>
      </c>
      <c r="Z2008" s="3">
        <v>61.585692601566301</v>
      </c>
      <c r="AA2008" s="3">
        <v>47.851410330062002</v>
      </c>
      <c r="AB2008" s="3">
        <v>47.303468645762798</v>
      </c>
      <c r="AC2008" s="3">
        <v>59.999422531613298</v>
      </c>
      <c r="AD2008" s="3">
        <v>48.8767623516394</v>
      </c>
      <c r="AE2008" s="3">
        <v>55.473203453888601</v>
      </c>
      <c r="AF2008" s="3">
        <v>47.3213194632986</v>
      </c>
      <c r="AG2008" s="3">
        <v>47.691190774464999</v>
      </c>
    </row>
    <row r="2009" spans="1:33" x14ac:dyDescent="0.25">
      <c r="A2009" t="s">
        <v>69</v>
      </c>
      <c r="B2009" t="s">
        <v>73</v>
      </c>
      <c r="C2009">
        <f>VLOOKUP(A2009,'Real Prices'!$A$1:$B$11,2,FALSE)</f>
        <v>76.42</v>
      </c>
      <c r="D2009" s="3">
        <v>80.349537186267298</v>
      </c>
      <c r="E2009" s="3">
        <v>81.431221444089402</v>
      </c>
      <c r="F2009" s="3">
        <v>79.569987005047693</v>
      </c>
      <c r="G2009" s="3">
        <v>81.835069065607001</v>
      </c>
      <c r="H2009" s="3">
        <v>73.617604306629204</v>
      </c>
      <c r="I2009" s="3">
        <v>57.432548395686197</v>
      </c>
      <c r="J2009" s="3">
        <v>75.327378116559402</v>
      </c>
      <c r="K2009" s="3">
        <v>82.191789216737902</v>
      </c>
      <c r="L2009" s="3">
        <v>80.076943631333606</v>
      </c>
      <c r="M2009" s="3">
        <v>82.241328186602004</v>
      </c>
      <c r="N2009" s="3">
        <v>73.454249651568404</v>
      </c>
      <c r="O2009" s="3">
        <v>63.349228841864303</v>
      </c>
      <c r="P2009" s="3">
        <v>70.134355144245802</v>
      </c>
      <c r="Q2009" s="3">
        <v>80.103742501740498</v>
      </c>
      <c r="R2009" s="3">
        <v>79.2818103988903</v>
      </c>
      <c r="S2009" s="3">
        <v>49.218541777062597</v>
      </c>
      <c r="T2009" s="3">
        <v>48.455688471165097</v>
      </c>
      <c r="U2009" s="3">
        <v>52.250114296689802</v>
      </c>
      <c r="V2009" s="3">
        <v>64.140778108442106</v>
      </c>
      <c r="W2009" s="3">
        <v>51.866473917917702</v>
      </c>
      <c r="X2009" s="3">
        <v>49.227450615518897</v>
      </c>
      <c r="Y2009" s="3">
        <v>50.607576226362603</v>
      </c>
      <c r="Z2009" s="3">
        <v>61.774156586834501</v>
      </c>
      <c r="AA2009" s="3">
        <v>48.583047133479802</v>
      </c>
      <c r="AB2009" s="3">
        <v>48.130510446824502</v>
      </c>
      <c r="AC2009" s="3">
        <v>60.2228898443826</v>
      </c>
      <c r="AD2009" s="3">
        <v>49.9447279944863</v>
      </c>
      <c r="AE2009" s="3">
        <v>56.6744615748039</v>
      </c>
      <c r="AF2009" s="3">
        <v>48.142555021394998</v>
      </c>
      <c r="AG2009" s="3">
        <v>48.672862654951601</v>
      </c>
    </row>
    <row r="2010" spans="1:33" x14ac:dyDescent="0.25">
      <c r="A2010" t="s">
        <v>69</v>
      </c>
      <c r="B2010" t="s">
        <v>73</v>
      </c>
      <c r="C2010">
        <f>VLOOKUP(A2010,'Real Prices'!$A$1:$B$11,2,FALSE)</f>
        <v>76.42</v>
      </c>
      <c r="D2010" s="3">
        <v>81.327268771930804</v>
      </c>
      <c r="E2010" s="3">
        <v>82.285326714448601</v>
      </c>
      <c r="F2010" s="3">
        <v>80.590804468902306</v>
      </c>
      <c r="G2010" s="3">
        <v>82.611316679186203</v>
      </c>
      <c r="H2010" s="3">
        <v>74.3966900582531</v>
      </c>
      <c r="I2010" s="3">
        <v>55.243118869124203</v>
      </c>
      <c r="J2010" s="3">
        <v>76.247262684787103</v>
      </c>
      <c r="K2010" s="3">
        <v>82.178293989531298</v>
      </c>
      <c r="L2010" s="3">
        <v>80.086648749894806</v>
      </c>
      <c r="M2010" s="3">
        <v>82.233780798909507</v>
      </c>
      <c r="N2010" s="3">
        <v>74.217653413420507</v>
      </c>
      <c r="O2010" s="3">
        <v>62.555412411597999</v>
      </c>
      <c r="P2010" s="3">
        <v>70.506312337507197</v>
      </c>
      <c r="Q2010" s="3">
        <v>81.098300908277395</v>
      </c>
      <c r="R2010" s="3">
        <v>80.311740277067898</v>
      </c>
      <c r="S2010" s="3">
        <v>44.101215367142601</v>
      </c>
      <c r="T2010" s="3">
        <v>42.832822292854502</v>
      </c>
      <c r="U2010" s="3">
        <v>48.451260501492001</v>
      </c>
      <c r="V2010" s="3">
        <v>63.506305393416298</v>
      </c>
      <c r="W2010" s="3">
        <v>47.925433962363797</v>
      </c>
      <c r="X2010" s="3">
        <v>42.613144399969102</v>
      </c>
      <c r="Y2010" s="3">
        <v>46.1615644314478</v>
      </c>
      <c r="Z2010" s="3">
        <v>60.644900129020698</v>
      </c>
      <c r="AA2010" s="3">
        <v>43.0611543875793</v>
      </c>
      <c r="AB2010" s="3">
        <v>42.121187684484099</v>
      </c>
      <c r="AC2010" s="3">
        <v>58.7386438313128</v>
      </c>
      <c r="AD2010" s="3">
        <v>43.314241724037799</v>
      </c>
      <c r="AE2010" s="3">
        <v>50.985751759900303</v>
      </c>
      <c r="AF2010" s="3">
        <v>42.159883548878</v>
      </c>
      <c r="AG2010" s="3">
        <v>42.131148453606997</v>
      </c>
    </row>
    <row r="2011" spans="1:33" x14ac:dyDescent="0.25">
      <c r="A2011" t="s">
        <v>69</v>
      </c>
      <c r="B2011" t="s">
        <v>73</v>
      </c>
      <c r="C2011">
        <f>VLOOKUP(A2011,'Real Prices'!$A$1:$B$11,2,FALSE)</f>
        <v>76.42</v>
      </c>
      <c r="D2011" s="3">
        <v>80.101292314621304</v>
      </c>
      <c r="E2011" s="3">
        <v>81.137612746953096</v>
      </c>
      <c r="F2011" s="3">
        <v>79.356684699903894</v>
      </c>
      <c r="G2011" s="3">
        <v>81.527534360399699</v>
      </c>
      <c r="H2011" s="3">
        <v>73.632348961689004</v>
      </c>
      <c r="I2011" s="3">
        <v>57.308753663256198</v>
      </c>
      <c r="J2011" s="3">
        <v>75.287640303322803</v>
      </c>
      <c r="K2011" s="3">
        <v>81.999654851140903</v>
      </c>
      <c r="L2011" s="3">
        <v>79.945285504154498</v>
      </c>
      <c r="M2011" s="3">
        <v>82.045173645612294</v>
      </c>
      <c r="N2011" s="3">
        <v>73.473644285803502</v>
      </c>
      <c r="O2011" s="3">
        <v>63.437174736705103</v>
      </c>
      <c r="P2011" s="3">
        <v>70.225719761411199</v>
      </c>
      <c r="Q2011" s="3">
        <v>79.866454666529293</v>
      </c>
      <c r="R2011" s="3">
        <v>79.081451957437807</v>
      </c>
      <c r="S2011" s="3">
        <v>48.122267585816203</v>
      </c>
      <c r="T2011" s="3">
        <v>47.099799752144101</v>
      </c>
      <c r="U2011" s="3">
        <v>51.6834196802401</v>
      </c>
      <c r="V2011" s="3">
        <v>64.240779326442706</v>
      </c>
      <c r="W2011" s="3">
        <v>51.250657022871103</v>
      </c>
      <c r="X2011" s="3">
        <v>47.052178447157701</v>
      </c>
      <c r="Y2011" s="3">
        <v>49.802788066889299</v>
      </c>
      <c r="Z2011" s="3">
        <v>61.8277352801001</v>
      </c>
      <c r="AA2011" s="3">
        <v>47.282536566854702</v>
      </c>
      <c r="AB2011" s="3">
        <v>46.540033853813298</v>
      </c>
      <c r="AC2011" s="3">
        <v>60.228053686972999</v>
      </c>
      <c r="AD2011" s="3">
        <v>47.662750482037197</v>
      </c>
      <c r="AE2011" s="3">
        <v>54.214273444516699</v>
      </c>
      <c r="AF2011" s="3">
        <v>46.569695372083302</v>
      </c>
      <c r="AG2011" s="3">
        <v>46.624194617403099</v>
      </c>
    </row>
    <row r="2012" spans="1:33" x14ac:dyDescent="0.25">
      <c r="A2012" t="s">
        <v>69</v>
      </c>
      <c r="B2012" t="s">
        <v>73</v>
      </c>
      <c r="C2012">
        <f>VLOOKUP(A2012,'Real Prices'!$A$1:$B$11,2,FALSE)</f>
        <v>76.42</v>
      </c>
      <c r="D2012" s="3">
        <v>81.047012724781595</v>
      </c>
      <c r="E2012" s="3">
        <v>82.1573136127395</v>
      </c>
      <c r="F2012" s="3">
        <v>80.214052442089198</v>
      </c>
      <c r="G2012" s="3">
        <v>82.546429213813298</v>
      </c>
      <c r="H2012" s="3">
        <v>73.549531364542801</v>
      </c>
      <c r="I2012" s="3">
        <v>54.846480121912997</v>
      </c>
      <c r="J2012" s="3">
        <v>75.493830387330206</v>
      </c>
      <c r="K2012" s="3">
        <v>82.094488802642104</v>
      </c>
      <c r="L2012" s="3">
        <v>80.151633426203205</v>
      </c>
      <c r="M2012" s="3">
        <v>82.162298300774594</v>
      </c>
      <c r="N2012" s="3">
        <v>73.363073996916498</v>
      </c>
      <c r="O2012" s="3">
        <v>61.712077584099497</v>
      </c>
      <c r="P2012" s="3">
        <v>69.555277036352905</v>
      </c>
      <c r="Q2012" s="3">
        <v>80.786514195917405</v>
      </c>
      <c r="R2012" s="3">
        <v>79.901803340695395</v>
      </c>
      <c r="S2012" s="3">
        <v>45.307065152092598</v>
      </c>
      <c r="T2012" s="3">
        <v>44.419785254901399</v>
      </c>
      <c r="U2012" s="3">
        <v>48.8281422923571</v>
      </c>
      <c r="V2012" s="3">
        <v>62.6294063617052</v>
      </c>
      <c r="W2012" s="3">
        <v>48.382616377302298</v>
      </c>
      <c r="X2012" s="3">
        <v>45.293389724144603</v>
      </c>
      <c r="Y2012" s="3">
        <v>46.920615792775997</v>
      </c>
      <c r="Z2012" s="3">
        <v>59.885650880188201</v>
      </c>
      <c r="AA2012" s="3">
        <v>44.568092009456002</v>
      </c>
      <c r="AB2012" s="3">
        <v>44.039498894391997</v>
      </c>
      <c r="AC2012" s="3">
        <v>58.085754966836397</v>
      </c>
      <c r="AD2012" s="3">
        <v>46.117849420920301</v>
      </c>
      <c r="AE2012" s="3">
        <v>53.856290430669198</v>
      </c>
      <c r="AF2012" s="3">
        <v>44.053749017249999</v>
      </c>
      <c r="AG2012" s="3">
        <v>44.656439230600597</v>
      </c>
    </row>
    <row r="2013" spans="1:33" x14ac:dyDescent="0.25">
      <c r="A2013" t="s">
        <v>69</v>
      </c>
      <c r="B2013" t="s">
        <v>73</v>
      </c>
      <c r="C2013">
        <f>VLOOKUP(A2013,'Real Prices'!$A$1:$B$11,2,FALSE)</f>
        <v>76.42</v>
      </c>
      <c r="D2013" s="3">
        <v>81.191636598175904</v>
      </c>
      <c r="E2013" s="3">
        <v>82.305843129507807</v>
      </c>
      <c r="F2013" s="3">
        <v>80.350546933410101</v>
      </c>
      <c r="G2013" s="3">
        <v>82.6932058090526</v>
      </c>
      <c r="H2013" s="3">
        <v>73.532567892101497</v>
      </c>
      <c r="I2013" s="3">
        <v>53.778653307859202</v>
      </c>
      <c r="J2013" s="3">
        <v>75.534933587069403</v>
      </c>
      <c r="K2013" s="3">
        <v>82.145174830819997</v>
      </c>
      <c r="L2013" s="3">
        <v>80.086608612391203</v>
      </c>
      <c r="M2013" s="3">
        <v>82.217268986109104</v>
      </c>
      <c r="N2013" s="3">
        <v>73.340034287730901</v>
      </c>
      <c r="O2013" s="3">
        <v>61.140951643720499</v>
      </c>
      <c r="P2013" s="3">
        <v>69.389532285047807</v>
      </c>
      <c r="Q2013" s="3">
        <v>80.928982959442195</v>
      </c>
      <c r="R2013" s="3">
        <v>80.034397466442101</v>
      </c>
      <c r="S2013" s="3">
        <v>43.099044143782102</v>
      </c>
      <c r="T2013" s="3">
        <v>41.990592439786603</v>
      </c>
      <c r="U2013" s="3">
        <v>47.155053177737798</v>
      </c>
      <c r="V2013" s="3">
        <v>62.113794359879101</v>
      </c>
      <c r="W2013" s="3">
        <v>46.653897192845399</v>
      </c>
      <c r="X2013" s="3">
        <v>42.324041021953903</v>
      </c>
      <c r="Y2013" s="3">
        <v>44.990740299952101</v>
      </c>
      <c r="Z2013" s="3">
        <v>59.197001636348602</v>
      </c>
      <c r="AA2013" s="3">
        <v>42.184159287000597</v>
      </c>
      <c r="AB2013" s="3">
        <v>41.429763694679501</v>
      </c>
      <c r="AC2013" s="3">
        <v>57.2715635113058</v>
      </c>
      <c r="AD2013" s="3">
        <v>43.104803682494698</v>
      </c>
      <c r="AE2013" s="3">
        <v>50.973021191874999</v>
      </c>
      <c r="AF2013" s="3">
        <v>41.456941347820603</v>
      </c>
      <c r="AG2013" s="3">
        <v>41.750992038553797</v>
      </c>
    </row>
    <row r="2014" spans="1:33" x14ac:dyDescent="0.25">
      <c r="A2014" t="s">
        <v>69</v>
      </c>
      <c r="B2014" t="s">
        <v>73</v>
      </c>
      <c r="C2014">
        <f>VLOOKUP(A2014,'Real Prices'!$A$1:$B$11,2,FALSE)</f>
        <v>76.42</v>
      </c>
      <c r="D2014" s="3">
        <v>81.144812293497907</v>
      </c>
      <c r="E2014" s="3">
        <v>82.228120577511206</v>
      </c>
      <c r="F2014" s="3">
        <v>80.318307090001596</v>
      </c>
      <c r="G2014" s="3">
        <v>82.598414526954599</v>
      </c>
      <c r="H2014" s="3">
        <v>73.532688968114599</v>
      </c>
      <c r="I2014" s="3">
        <v>53.724905272988003</v>
      </c>
      <c r="J2014" s="3">
        <v>75.533919237580903</v>
      </c>
      <c r="K2014" s="3">
        <v>81.951937871795806</v>
      </c>
      <c r="L2014" s="3">
        <v>80.145205982106603</v>
      </c>
      <c r="M2014" s="3">
        <v>82.020353584207996</v>
      </c>
      <c r="N2014" s="3">
        <v>73.340071147123595</v>
      </c>
      <c r="O2014" s="3">
        <v>61.107509041473598</v>
      </c>
      <c r="P2014" s="3">
        <v>69.382921935302605</v>
      </c>
      <c r="Q2014" s="3">
        <v>80.887278622327003</v>
      </c>
      <c r="R2014" s="3">
        <v>80.006476220644203</v>
      </c>
      <c r="S2014" s="3">
        <v>43.073193992433502</v>
      </c>
      <c r="T2014" s="3">
        <v>41.985695896237203</v>
      </c>
      <c r="U2014" s="3">
        <v>47.101955220441901</v>
      </c>
      <c r="V2014" s="3">
        <v>62.083682197191401</v>
      </c>
      <c r="W2014" s="3">
        <v>46.6023603026972</v>
      </c>
      <c r="X2014" s="3">
        <v>42.426742395217197</v>
      </c>
      <c r="Y2014" s="3">
        <v>44.947172301980501</v>
      </c>
      <c r="Z2014" s="3">
        <v>59.1571623394588</v>
      </c>
      <c r="AA2014" s="3">
        <v>42.174381469009603</v>
      </c>
      <c r="AB2014" s="3">
        <v>41.448191153463299</v>
      </c>
      <c r="AC2014" s="3">
        <v>57.225949749053697</v>
      </c>
      <c r="AD2014" s="3">
        <v>43.230610611374402</v>
      </c>
      <c r="AE2014" s="3">
        <v>51.226843224089002</v>
      </c>
      <c r="AF2014" s="3">
        <v>41.473459687325096</v>
      </c>
      <c r="AG2014" s="3">
        <v>41.830827061743399</v>
      </c>
    </row>
    <row r="2015" spans="1:33" x14ac:dyDescent="0.25">
      <c r="A2015" t="s">
        <v>69</v>
      </c>
      <c r="B2015" t="s">
        <v>73</v>
      </c>
      <c r="C2015">
        <f>VLOOKUP(A2015,'Real Prices'!$A$1:$B$11,2,FALSE)</f>
        <v>76.42</v>
      </c>
      <c r="D2015" s="3">
        <v>81.068039844325895</v>
      </c>
      <c r="E2015" s="3">
        <v>82.134910278922803</v>
      </c>
      <c r="F2015" s="3">
        <v>80.254276939770705</v>
      </c>
      <c r="G2015" s="3">
        <v>82.500793486054704</v>
      </c>
      <c r="H2015" s="3">
        <v>73.535389933951095</v>
      </c>
      <c r="I2015" s="3">
        <v>53.5243941490751</v>
      </c>
      <c r="J2015" s="3">
        <v>75.524603757013395</v>
      </c>
      <c r="K2015" s="3">
        <v>81.958745014240094</v>
      </c>
      <c r="L2015" s="3">
        <v>80.127265611148403</v>
      </c>
      <c r="M2015" s="3">
        <v>82.023917881888906</v>
      </c>
      <c r="N2015" s="3">
        <v>73.343598104554502</v>
      </c>
      <c r="O2015" s="3">
        <v>61.051494657005499</v>
      </c>
      <c r="P2015" s="3">
        <v>69.391007482087602</v>
      </c>
      <c r="Q2015" s="3">
        <v>80.814530175965103</v>
      </c>
      <c r="R2015" s="3">
        <v>79.947076900175603</v>
      </c>
      <c r="S2015" s="3">
        <v>42.425613512156197</v>
      </c>
      <c r="T2015" s="3">
        <v>41.238326313168699</v>
      </c>
      <c r="U2015" s="3">
        <v>46.678731068115098</v>
      </c>
      <c r="V2015" s="3">
        <v>62.040381176467299</v>
      </c>
      <c r="W2015" s="3">
        <v>46.156891363754298</v>
      </c>
      <c r="X2015" s="3">
        <v>41.401551456398998</v>
      </c>
      <c r="Y2015" s="3">
        <v>44.419134723229597</v>
      </c>
      <c r="Z2015" s="3">
        <v>59.071483936534001</v>
      </c>
      <c r="AA2015" s="3">
        <v>41.447811764308099</v>
      </c>
      <c r="AB2015" s="3">
        <v>40.615505692039598</v>
      </c>
      <c r="AC2015" s="3">
        <v>57.105103270569501</v>
      </c>
      <c r="AD2015" s="3">
        <v>42.174074079162203</v>
      </c>
      <c r="AE2015" s="3">
        <v>50.131383126957701</v>
      </c>
      <c r="AF2015" s="3">
        <v>40.647026164286601</v>
      </c>
      <c r="AG2015" s="3">
        <v>40.844622303577701</v>
      </c>
    </row>
    <row r="2016" spans="1:33" x14ac:dyDescent="0.25">
      <c r="A2016" t="s">
        <v>69</v>
      </c>
      <c r="B2016" t="s">
        <v>73</v>
      </c>
      <c r="C2016">
        <f>VLOOKUP(A2016,'Real Prices'!$A$1:$B$11,2,FALSE)</f>
        <v>76.42</v>
      </c>
      <c r="D2016" s="3">
        <v>81.509403220228904</v>
      </c>
      <c r="E2016" s="3">
        <v>82.319300521859802</v>
      </c>
      <c r="F2016" s="3">
        <v>80.919296880681202</v>
      </c>
      <c r="G2016" s="3">
        <v>82.611801737646701</v>
      </c>
      <c r="H2016" s="3">
        <v>76.526070923285502</v>
      </c>
      <c r="I2016" s="3">
        <v>66.1737821647597</v>
      </c>
      <c r="J2016" s="3">
        <v>77.759065757036893</v>
      </c>
      <c r="K2016" s="3">
        <v>82.166856869858904</v>
      </c>
      <c r="L2016" s="3">
        <v>80.194423981520501</v>
      </c>
      <c r="M2016" s="3">
        <v>82.228575616579604</v>
      </c>
      <c r="N2016" s="3">
        <v>76.409602212264801</v>
      </c>
      <c r="O2016" s="3">
        <v>69.6660276981154</v>
      </c>
      <c r="P2016" s="3">
        <v>74.093459283682904</v>
      </c>
      <c r="Q2016" s="3">
        <v>81.323462296474005</v>
      </c>
      <c r="R2016" s="3">
        <v>80.701205710517499</v>
      </c>
      <c r="S2016" s="3">
        <v>62.321318340004801</v>
      </c>
      <c r="T2016" s="3">
        <v>62.188135768763502</v>
      </c>
      <c r="U2016" s="3">
        <v>63.508435971796501</v>
      </c>
      <c r="V2016" s="3">
        <v>70.160693742501095</v>
      </c>
      <c r="W2016" s="3">
        <v>63.334224809103503</v>
      </c>
      <c r="X2016" s="3">
        <v>63.718713881761197</v>
      </c>
      <c r="Y2016" s="3">
        <v>62.800238393251398</v>
      </c>
      <c r="Z2016" s="3">
        <v>68.699881551692002</v>
      </c>
      <c r="AA2016" s="3">
        <v>62.194770291119298</v>
      </c>
      <c r="AB2016" s="3">
        <v>62.291588260174798</v>
      </c>
      <c r="AC2016" s="3">
        <v>67.773059780775398</v>
      </c>
      <c r="AD2016" s="3">
        <v>64.2970310962898</v>
      </c>
      <c r="AE2016" s="3">
        <v>68.700094947067399</v>
      </c>
      <c r="AF2016" s="3">
        <v>62.276232017100398</v>
      </c>
      <c r="AG2016" s="3">
        <v>63.215148563711303</v>
      </c>
    </row>
    <row r="2017" spans="1:33" x14ac:dyDescent="0.25">
      <c r="A2017" t="s">
        <v>69</v>
      </c>
      <c r="B2017" t="s">
        <v>73</v>
      </c>
      <c r="C2017">
        <f>VLOOKUP(A2017,'Real Prices'!$A$1:$B$11,2,FALSE)</f>
        <v>76.42</v>
      </c>
      <c r="D2017" s="3">
        <v>81.869472524691801</v>
      </c>
      <c r="E2017" s="3">
        <v>81.863146876236002</v>
      </c>
      <c r="F2017" s="3">
        <v>81.898992768840898</v>
      </c>
      <c r="G2017" s="3">
        <v>81.876783633538196</v>
      </c>
      <c r="H2017" s="3">
        <v>82.447170936142101</v>
      </c>
      <c r="I2017" s="3">
        <v>84.967959578409307</v>
      </c>
      <c r="J2017" s="3">
        <v>82.250150096117693</v>
      </c>
      <c r="K2017" s="3">
        <v>81.899242410272393</v>
      </c>
      <c r="L2017" s="3">
        <v>80.158554031491605</v>
      </c>
      <c r="M2017" s="3">
        <v>81.919431497515205</v>
      </c>
      <c r="N2017" s="3">
        <v>82.467154390245597</v>
      </c>
      <c r="O2017" s="3">
        <v>83.957732523116604</v>
      </c>
      <c r="P2017" s="3">
        <v>82.908493251798902</v>
      </c>
      <c r="Q2017" s="3">
        <v>81.876967980392195</v>
      </c>
      <c r="R2017" s="3">
        <v>81.9137480698638</v>
      </c>
      <c r="S2017" s="3">
        <v>86.383903726881599</v>
      </c>
      <c r="T2017" s="3">
        <v>86.485934056212301</v>
      </c>
      <c r="U2017" s="3">
        <v>85.879155545043204</v>
      </c>
      <c r="V2017" s="3">
        <v>83.827916578189999</v>
      </c>
      <c r="W2017" s="3">
        <v>85.945757084661494</v>
      </c>
      <c r="X2017" s="3">
        <v>86.120895448298995</v>
      </c>
      <c r="Y2017" s="3">
        <v>86.160714535117293</v>
      </c>
      <c r="Z2017" s="3">
        <v>84.220436427788201</v>
      </c>
      <c r="AA2017" s="3">
        <v>86.471559311192706</v>
      </c>
      <c r="AB2017" s="3">
        <v>86.501143967789503</v>
      </c>
      <c r="AC2017" s="3">
        <v>84.484123050044801</v>
      </c>
      <c r="AD2017" s="3">
        <v>85.936253230956396</v>
      </c>
      <c r="AE2017" s="3">
        <v>84.394523725397207</v>
      </c>
      <c r="AF2017" s="3">
        <v>86.502665126043098</v>
      </c>
      <c r="AG2017" s="3">
        <v>86.273678944416901</v>
      </c>
    </row>
    <row r="2018" spans="1:33" x14ac:dyDescent="0.25">
      <c r="A2018" t="s">
        <v>69</v>
      </c>
      <c r="B2018" t="s">
        <v>73</v>
      </c>
      <c r="C2018">
        <f>VLOOKUP(A2018,'Real Prices'!$A$1:$B$11,2,FALSE)</f>
        <v>76.42</v>
      </c>
      <c r="D2018" s="3">
        <v>81.069942971422705</v>
      </c>
      <c r="E2018" s="3">
        <v>82.132592337234797</v>
      </c>
      <c r="F2018" s="3">
        <v>80.257962335509205</v>
      </c>
      <c r="G2018" s="3">
        <v>82.496147628696903</v>
      </c>
      <c r="H2018" s="3">
        <v>73.534062409833297</v>
      </c>
      <c r="I2018" s="3">
        <v>53.428021523979403</v>
      </c>
      <c r="J2018" s="3">
        <v>75.527227078040895</v>
      </c>
      <c r="K2018" s="3">
        <v>81.963201806011995</v>
      </c>
      <c r="L2018" s="3">
        <v>80.208765953581704</v>
      </c>
      <c r="M2018" s="3">
        <v>82.026366821514401</v>
      </c>
      <c r="N2018" s="3">
        <v>73.341810567587402</v>
      </c>
      <c r="O2018" s="3">
        <v>60.9996034903224</v>
      </c>
      <c r="P2018" s="3">
        <v>69.377145195274807</v>
      </c>
      <c r="Q2018" s="3">
        <v>80.817090172783296</v>
      </c>
      <c r="R2018" s="3">
        <v>79.951216549501396</v>
      </c>
      <c r="S2018" s="3">
        <v>42.266065829938803</v>
      </c>
      <c r="T2018" s="3">
        <v>41.0802038414175</v>
      </c>
      <c r="U2018" s="3">
        <v>46.538855437633799</v>
      </c>
      <c r="V2018" s="3">
        <v>61.993720415401199</v>
      </c>
      <c r="W2018" s="3">
        <v>46.0139237114509</v>
      </c>
      <c r="X2018" s="3">
        <v>41.324289624863901</v>
      </c>
      <c r="Y2018" s="3">
        <v>44.2667505629503</v>
      </c>
      <c r="Z2018" s="3">
        <v>59.008635373212996</v>
      </c>
      <c r="AA2018" s="3">
        <v>41.288720017278301</v>
      </c>
      <c r="AB2018" s="3">
        <v>40.466054882295502</v>
      </c>
      <c r="AC2018" s="3">
        <v>57.030794946089998</v>
      </c>
      <c r="AD2018" s="3">
        <v>42.126303874316001</v>
      </c>
      <c r="AE2018" s="3">
        <v>50.335131200955999</v>
      </c>
      <c r="AF2018" s="3">
        <v>40.496643018723603</v>
      </c>
      <c r="AG2018" s="3">
        <v>40.742210233277703</v>
      </c>
    </row>
    <row r="2019" spans="1:33" x14ac:dyDescent="0.25">
      <c r="A2019" t="s">
        <v>69</v>
      </c>
      <c r="B2019" t="s">
        <v>73</v>
      </c>
      <c r="C2019">
        <f>VLOOKUP(A2019,'Real Prices'!$A$1:$B$11,2,FALSE)</f>
        <v>76.42</v>
      </c>
      <c r="D2019" s="3">
        <v>81.779057559957494</v>
      </c>
      <c r="E2019" s="3">
        <v>81.934817369727298</v>
      </c>
      <c r="F2019" s="3">
        <v>81.681002524143395</v>
      </c>
      <c r="G2019" s="3">
        <v>82.003191258950096</v>
      </c>
      <c r="H2019" s="3">
        <v>81.058342271150096</v>
      </c>
      <c r="I2019" s="3">
        <v>79.200572935279297</v>
      </c>
      <c r="J2019" s="3">
        <v>81.227353124338507</v>
      </c>
      <c r="K2019" s="3">
        <v>82.037564737063505</v>
      </c>
      <c r="L2019" s="3">
        <v>80.030089358791301</v>
      </c>
      <c r="M2019" s="3">
        <v>82.0647452219375</v>
      </c>
      <c r="N2019" s="3">
        <v>81.042273348481501</v>
      </c>
      <c r="O2019" s="3">
        <v>79.978732689104802</v>
      </c>
      <c r="P2019" s="3">
        <v>80.712995168975198</v>
      </c>
      <c r="Q2019" s="3">
        <v>81.747190256724096</v>
      </c>
      <c r="R2019" s="3">
        <v>81.646684316180497</v>
      </c>
      <c r="S2019" s="3">
        <v>77.5194770805047</v>
      </c>
      <c r="T2019" s="3">
        <v>77.192341409249494</v>
      </c>
      <c r="U2019" s="3">
        <v>78.303417290573194</v>
      </c>
      <c r="V2019" s="3">
        <v>80.071077570280906</v>
      </c>
      <c r="W2019" s="3">
        <v>78.2219268025014</v>
      </c>
      <c r="X2019" s="3">
        <v>76.354370544832406</v>
      </c>
      <c r="Y2019" s="3">
        <v>77.927504551987695</v>
      </c>
      <c r="Z2019" s="3">
        <v>79.787959696410397</v>
      </c>
      <c r="AA2019" s="3">
        <v>77.259593109568996</v>
      </c>
      <c r="AB2019" s="3">
        <v>76.921702290206099</v>
      </c>
      <c r="AC2019" s="3">
        <v>79.589632885754497</v>
      </c>
      <c r="AD2019" s="3">
        <v>76.274907423058494</v>
      </c>
      <c r="AE2019" s="3">
        <v>76.344639585754905</v>
      </c>
      <c r="AF2019" s="3">
        <v>76.941238807154207</v>
      </c>
      <c r="AG2019" s="3">
        <v>76.461506559838696</v>
      </c>
    </row>
    <row r="2020" spans="1:33" x14ac:dyDescent="0.25">
      <c r="A2020" t="s">
        <v>69</v>
      </c>
      <c r="B2020" t="s">
        <v>73</v>
      </c>
      <c r="C2020">
        <f>VLOOKUP(A2020,'Real Prices'!$A$1:$B$11,2,FALSE)</f>
        <v>76.42</v>
      </c>
      <c r="D2020" s="3">
        <v>81.719103361898902</v>
      </c>
      <c r="E2020" s="3">
        <v>81.972190443542402</v>
      </c>
      <c r="F2020" s="3">
        <v>81.522873118661096</v>
      </c>
      <c r="G2020" s="3">
        <v>82.060271674088597</v>
      </c>
      <c r="H2020" s="3">
        <v>79.703556149831698</v>
      </c>
      <c r="I2020" s="3">
        <v>72.087066470698403</v>
      </c>
      <c r="J2020" s="3">
        <v>80.280278043377905</v>
      </c>
      <c r="K2020" s="3">
        <v>81.981795322366906</v>
      </c>
      <c r="L2020" s="3">
        <v>79.964724860534901</v>
      </c>
      <c r="M2020" s="3">
        <v>82.007572953421203</v>
      </c>
      <c r="N2020" s="3">
        <v>79.6462839740704</v>
      </c>
      <c r="O2020" s="3">
        <v>75.365787425244505</v>
      </c>
      <c r="P2020" s="3">
        <v>78.401459924023996</v>
      </c>
      <c r="Q2020" s="3">
        <v>81.658421496836993</v>
      </c>
      <c r="R2020" s="3">
        <v>81.4476060212927</v>
      </c>
      <c r="S2020" s="3">
        <v>65.551741090245798</v>
      </c>
      <c r="T2020" s="3">
        <v>64.446710268257405</v>
      </c>
      <c r="U2020" s="3">
        <v>68.462324883617896</v>
      </c>
      <c r="V2020" s="3">
        <v>75.756006607764704</v>
      </c>
      <c r="W2020" s="3">
        <v>68.146417265012005</v>
      </c>
      <c r="X2020" s="3">
        <v>62.331292108351597</v>
      </c>
      <c r="Y2020" s="3">
        <v>67.028612613021593</v>
      </c>
      <c r="Z2020" s="3">
        <v>74.5581078062731</v>
      </c>
      <c r="AA2020" s="3">
        <v>64.666855849353297</v>
      </c>
      <c r="AB2020" s="3">
        <v>63.6076671686682</v>
      </c>
      <c r="AC2020" s="3">
        <v>73.719262191889399</v>
      </c>
      <c r="AD2020" s="3">
        <v>62.314579732091097</v>
      </c>
      <c r="AE2020" s="3">
        <v>64.542699445823899</v>
      </c>
      <c r="AF2020" s="3">
        <v>63.6653058065599</v>
      </c>
      <c r="AG2020" s="3">
        <v>62.474116103962601</v>
      </c>
    </row>
    <row r="2021" spans="1:33" x14ac:dyDescent="0.25">
      <c r="A2021" t="s">
        <v>69</v>
      </c>
      <c r="B2021" t="s">
        <v>73</v>
      </c>
      <c r="C2021">
        <f>VLOOKUP(A2021,'Real Prices'!$A$1:$B$11,2,FALSE)</f>
        <v>76.42</v>
      </c>
      <c r="D2021" s="3">
        <v>81.086098094374805</v>
      </c>
      <c r="E2021" s="3">
        <v>82.114646307336599</v>
      </c>
      <c r="F2021" s="3">
        <v>80.288882248101004</v>
      </c>
      <c r="G2021" s="3">
        <v>82.460062500506595</v>
      </c>
      <c r="H2021" s="3">
        <v>73.523265594697307</v>
      </c>
      <c r="I2021" s="3">
        <v>52.645748258224799</v>
      </c>
      <c r="J2021" s="3">
        <v>75.549320955684394</v>
      </c>
      <c r="K2021" s="3">
        <v>81.982213726146398</v>
      </c>
      <c r="L2021" s="3">
        <v>80.116142710767207</v>
      </c>
      <c r="M2021" s="3">
        <v>82.0358104891735</v>
      </c>
      <c r="N2021" s="3">
        <v>73.327197603706495</v>
      </c>
      <c r="O2021" s="3">
        <v>60.578907511421903</v>
      </c>
      <c r="P2021" s="3">
        <v>69.263213270856298</v>
      </c>
      <c r="Q2021" s="3">
        <v>80.838664541821501</v>
      </c>
      <c r="R2021" s="3">
        <v>79.985930194981407</v>
      </c>
      <c r="S2021" s="3">
        <v>40.787508876990401</v>
      </c>
      <c r="T2021" s="3">
        <v>39.496058714601602</v>
      </c>
      <c r="U2021" s="3">
        <v>45.360189907662502</v>
      </c>
      <c r="V2021" s="3">
        <v>61.614983240042903</v>
      </c>
      <c r="W2021" s="3">
        <v>44.801638397761501</v>
      </c>
      <c r="X2021" s="3">
        <v>39.584067274253599</v>
      </c>
      <c r="Y2021" s="3">
        <v>42.937338935256498</v>
      </c>
      <c r="Z2021" s="3">
        <v>58.499946462060798</v>
      </c>
      <c r="AA2021" s="3">
        <v>39.725069558853598</v>
      </c>
      <c r="AB2021" s="3">
        <v>38.807275041016098</v>
      </c>
      <c r="AC2021" s="3">
        <v>56.429638430420198</v>
      </c>
      <c r="AD2021" s="3">
        <v>40.398239170551498</v>
      </c>
      <c r="AE2021" s="3">
        <v>48.897979128011798</v>
      </c>
      <c r="AF2021" s="3">
        <v>38.842769609410503</v>
      </c>
      <c r="AG2021" s="3">
        <v>39.002766047071702</v>
      </c>
    </row>
    <row r="2022" spans="1:33" x14ac:dyDescent="0.25">
      <c r="A2022" t="s">
        <v>69</v>
      </c>
      <c r="B2022" t="s">
        <v>73</v>
      </c>
      <c r="C2022">
        <f>VLOOKUP(A2022,'Real Prices'!$A$1:$B$11,2,FALSE)</f>
        <v>76.42</v>
      </c>
      <c r="D2022" s="3">
        <v>81.069563266727499</v>
      </c>
      <c r="E2022" s="3">
        <v>82.110339151898302</v>
      </c>
      <c r="F2022" s="3">
        <v>80.267546194702106</v>
      </c>
      <c r="G2022" s="3">
        <v>82.4625173145741</v>
      </c>
      <c r="H2022" s="3">
        <v>73.528603104680002</v>
      </c>
      <c r="I2022" s="3">
        <v>52.946799578557503</v>
      </c>
      <c r="J2022" s="3">
        <v>75.538524884908099</v>
      </c>
      <c r="K2022" s="3">
        <v>81.976966287274394</v>
      </c>
      <c r="L2022" s="3">
        <v>80.190187576886103</v>
      </c>
      <c r="M2022" s="3">
        <v>82.032953846115106</v>
      </c>
      <c r="N2022" s="3">
        <v>73.334340267532099</v>
      </c>
      <c r="O2022" s="3">
        <v>60.7555153525104</v>
      </c>
      <c r="P2022" s="3">
        <v>69.315166390583997</v>
      </c>
      <c r="Q2022" s="3">
        <v>80.820302303379506</v>
      </c>
      <c r="R2022" s="3">
        <v>79.963503594799903</v>
      </c>
      <c r="S2022" s="3">
        <v>41.210068269530503</v>
      </c>
      <c r="T2022" s="3">
        <v>39.903306751583301</v>
      </c>
      <c r="U2022" s="3">
        <v>45.759275687054497</v>
      </c>
      <c r="V2022" s="3">
        <v>61.7755370755565</v>
      </c>
      <c r="W2022" s="3">
        <v>45.206309574362002</v>
      </c>
      <c r="X2022" s="3">
        <v>39.799264615513898</v>
      </c>
      <c r="Y2022" s="3">
        <v>43.356576155683101</v>
      </c>
      <c r="Z2022" s="3">
        <v>58.7091986768094</v>
      </c>
      <c r="AA2022" s="3">
        <v>40.137035975566498</v>
      </c>
      <c r="AB2022" s="3">
        <v>39.185241098201502</v>
      </c>
      <c r="AC2022" s="3">
        <v>56.671639603457699</v>
      </c>
      <c r="AD2022" s="3">
        <v>40.558040511219303</v>
      </c>
      <c r="AE2022" s="3">
        <v>48.685235659857703</v>
      </c>
      <c r="AF2022" s="3">
        <v>39.223485922086297</v>
      </c>
      <c r="AG2022" s="3">
        <v>39.268766984787497</v>
      </c>
    </row>
    <row r="2023" spans="1:33" x14ac:dyDescent="0.25">
      <c r="A2023" t="s">
        <v>69</v>
      </c>
      <c r="B2023" t="s">
        <v>73</v>
      </c>
      <c r="C2023">
        <f>VLOOKUP(A2023,'Real Prices'!$A$1:$B$11,2,FALSE)</f>
        <v>76.42</v>
      </c>
      <c r="D2023" s="3">
        <v>81.800666449314903</v>
      </c>
      <c r="E2023" s="3">
        <v>81.919533602448695</v>
      </c>
      <c r="F2023" s="3">
        <v>81.734604733461296</v>
      </c>
      <c r="G2023" s="3">
        <v>81.976883719803297</v>
      </c>
      <c r="H2023" s="3">
        <v>81.470956975807795</v>
      </c>
      <c r="I2023" s="3">
        <v>81.492091375970702</v>
      </c>
      <c r="J2023" s="3">
        <v>81.517977017374207</v>
      </c>
      <c r="K2023" s="3">
        <v>82.043955357432793</v>
      </c>
      <c r="L2023" s="3">
        <v>79.980433834154297</v>
      </c>
      <c r="M2023" s="3">
        <v>82.067902546930199</v>
      </c>
      <c r="N2023" s="3">
        <v>81.467288132725997</v>
      </c>
      <c r="O2023" s="3">
        <v>81.419756600268201</v>
      </c>
      <c r="P2023" s="3">
        <v>81.417546418320399</v>
      </c>
      <c r="Q2023" s="3">
        <v>81.778438137434406</v>
      </c>
      <c r="R2023" s="3">
        <v>81.713127895297504</v>
      </c>
      <c r="S2023" s="3">
        <v>81.632593891327105</v>
      </c>
      <c r="T2023" s="3">
        <v>81.635490954179801</v>
      </c>
      <c r="U2023" s="3">
        <v>81.583759154992407</v>
      </c>
      <c r="V2023" s="3">
        <v>81.414191240736301</v>
      </c>
      <c r="W2023" s="3">
        <v>81.590777431997694</v>
      </c>
      <c r="X2023" s="3">
        <v>81.523054339889995</v>
      </c>
      <c r="Y2023" s="3">
        <v>81.612894340498897</v>
      </c>
      <c r="Z2023" s="3">
        <v>81.434088576024095</v>
      </c>
      <c r="AA2023" s="3">
        <v>81.636071202482199</v>
      </c>
      <c r="AB2023" s="3">
        <v>81.625224431352706</v>
      </c>
      <c r="AC2023" s="3">
        <v>81.451994796340699</v>
      </c>
      <c r="AD2023" s="3">
        <v>81.482471856534403</v>
      </c>
      <c r="AE2023" s="3">
        <v>81.179264963060902</v>
      </c>
      <c r="AF2023" s="3">
        <v>81.626461865632393</v>
      </c>
      <c r="AG2023" s="3">
        <v>81.558488958842403</v>
      </c>
    </row>
    <row r="2024" spans="1:33" x14ac:dyDescent="0.25">
      <c r="A2024" t="s">
        <v>69</v>
      </c>
      <c r="B2024" t="s">
        <v>73</v>
      </c>
      <c r="C2024">
        <f>VLOOKUP(A2024,'Real Prices'!$A$1:$B$11,2,FALSE)</f>
        <v>76.42</v>
      </c>
      <c r="D2024" s="3">
        <v>80.307560046771599</v>
      </c>
      <c r="E2024" s="3">
        <v>81.411653079319507</v>
      </c>
      <c r="F2024" s="3">
        <v>79.518172655362605</v>
      </c>
      <c r="G2024" s="3">
        <v>81.8267380679723</v>
      </c>
      <c r="H2024" s="3">
        <v>73.631113854073106</v>
      </c>
      <c r="I2024" s="3">
        <v>58.674354202848697</v>
      </c>
      <c r="J2024" s="3">
        <v>75.2991511699379</v>
      </c>
      <c r="K2024" s="3">
        <v>82.188578781927106</v>
      </c>
      <c r="L2024" s="3">
        <v>80.000555784267405</v>
      </c>
      <c r="M2024" s="3">
        <v>82.239394584633899</v>
      </c>
      <c r="N2024" s="3">
        <v>73.4726390627455</v>
      </c>
      <c r="O2024" s="3">
        <v>63.958676542383898</v>
      </c>
      <c r="P2024" s="3">
        <v>70.284430987988102</v>
      </c>
      <c r="Q2024" s="3">
        <v>80.058122480837895</v>
      </c>
      <c r="R2024" s="3">
        <v>79.227593238885305</v>
      </c>
      <c r="S2024" s="3">
        <v>52.020048822933198</v>
      </c>
      <c r="T2024" s="3">
        <v>51.568202723842703</v>
      </c>
      <c r="U2024" s="3">
        <v>54.308100653707903</v>
      </c>
      <c r="V2024" s="3">
        <v>64.683101001297899</v>
      </c>
      <c r="W2024" s="3">
        <v>54.001030295244902</v>
      </c>
      <c r="X2024" s="3">
        <v>53.100442246509999</v>
      </c>
      <c r="Y2024" s="3">
        <v>53.0206069621917</v>
      </c>
      <c r="Z2024" s="3">
        <v>62.528584751575401</v>
      </c>
      <c r="AA2024" s="3">
        <v>51.6318015789656</v>
      </c>
      <c r="AB2024" s="3">
        <v>51.497752739406003</v>
      </c>
      <c r="AC2024" s="3">
        <v>61.135791584476102</v>
      </c>
      <c r="AD2024" s="3">
        <v>53.877491664203099</v>
      </c>
      <c r="AE2024" s="3">
        <v>60.3970848675147</v>
      </c>
      <c r="AF2024" s="3">
        <v>51.491544347156797</v>
      </c>
      <c r="AG2024" s="3">
        <v>52.456839249987198</v>
      </c>
    </row>
    <row r="2025" spans="1:33" x14ac:dyDescent="0.25">
      <c r="A2025" t="s">
        <v>69</v>
      </c>
      <c r="B2025" t="s">
        <v>73</v>
      </c>
      <c r="C2025">
        <f>VLOOKUP(A2025,'Real Prices'!$A$1:$B$11,2,FALSE)</f>
        <v>76.42</v>
      </c>
      <c r="D2025" s="3">
        <v>80.477829323522997</v>
      </c>
      <c r="E2025" s="3">
        <v>81.501478012699906</v>
      </c>
      <c r="F2025" s="3">
        <v>79.717438708657198</v>
      </c>
      <c r="G2025" s="3">
        <v>81.868985212216103</v>
      </c>
      <c r="H2025" s="3">
        <v>73.587389630186394</v>
      </c>
      <c r="I2025" s="3">
        <v>55.192933275020401</v>
      </c>
      <c r="J2025" s="3">
        <v>75.392735612694494</v>
      </c>
      <c r="K2025" s="3">
        <v>81.926082400768607</v>
      </c>
      <c r="L2025" s="3">
        <v>80.053279117142395</v>
      </c>
      <c r="M2025" s="3">
        <v>81.975047395430195</v>
      </c>
      <c r="N2025" s="3">
        <v>73.413370703101094</v>
      </c>
      <c r="O2025" s="3">
        <v>62.192924693116098</v>
      </c>
      <c r="P2025" s="3">
        <v>69.823650179800097</v>
      </c>
      <c r="Q2025" s="3">
        <v>80.239735288522695</v>
      </c>
      <c r="R2025" s="3">
        <v>79.432791883835506</v>
      </c>
      <c r="S2025" s="3">
        <v>44.452038799670603</v>
      </c>
      <c r="T2025" s="3">
        <v>43.202416281593798</v>
      </c>
      <c r="U2025" s="3">
        <v>48.669984571368502</v>
      </c>
      <c r="V2025" s="3">
        <v>63.103449996886397</v>
      </c>
      <c r="W2025" s="3">
        <v>48.162783206736499</v>
      </c>
      <c r="X2025" s="3">
        <v>42.8393962027979</v>
      </c>
      <c r="Y2025" s="3">
        <v>46.457208156732698</v>
      </c>
      <c r="Z2025" s="3">
        <v>60.364148161133798</v>
      </c>
      <c r="AA2025" s="3">
        <v>43.429024098999399</v>
      </c>
      <c r="AB2025" s="3">
        <v>42.484276227826498</v>
      </c>
      <c r="AC2025" s="3">
        <v>58.539732670633498</v>
      </c>
      <c r="AD2025" s="3">
        <v>43.483868218404403</v>
      </c>
      <c r="AE2025" s="3">
        <v>50.739740133484702</v>
      </c>
      <c r="AF2025" s="3">
        <v>42.524256115411902</v>
      </c>
      <c r="AG2025" s="3">
        <v>42.406680718238199</v>
      </c>
    </row>
    <row r="2026" spans="1:33" x14ac:dyDescent="0.25">
      <c r="A2026" t="s">
        <v>69</v>
      </c>
      <c r="B2026" t="s">
        <v>73</v>
      </c>
      <c r="C2026">
        <f>VLOOKUP(A2026,'Real Prices'!$A$1:$B$11,2,FALSE)</f>
        <v>76.42</v>
      </c>
      <c r="D2026" s="3">
        <v>81.290229907427502</v>
      </c>
      <c r="E2026" s="3">
        <v>82.3058331654169</v>
      </c>
      <c r="F2026" s="3">
        <v>80.488353323034303</v>
      </c>
      <c r="G2026" s="3">
        <v>82.637225229162397</v>
      </c>
      <c r="H2026" s="3">
        <v>73.496208716551493</v>
      </c>
      <c r="I2026" s="3">
        <v>51.099442112775698</v>
      </c>
      <c r="J2026" s="3">
        <v>75.6126767599891</v>
      </c>
      <c r="K2026" s="3">
        <v>81.980394587583802</v>
      </c>
      <c r="L2026" s="3">
        <v>80.281018325259595</v>
      </c>
      <c r="M2026" s="3">
        <v>82.034397268806302</v>
      </c>
      <c r="N2026" s="3">
        <v>73.290663757786504</v>
      </c>
      <c r="O2026" s="3">
        <v>59.720649458910202</v>
      </c>
      <c r="P2026" s="3">
        <v>69.005799698242299</v>
      </c>
      <c r="Q2026" s="3">
        <v>81.042340583539101</v>
      </c>
      <c r="R2026" s="3">
        <v>80.181519927734001</v>
      </c>
      <c r="S2026" s="3">
        <v>37.841596868545601</v>
      </c>
      <c r="T2026" s="3">
        <v>36.316062927620798</v>
      </c>
      <c r="U2026" s="3">
        <v>43.037710036823903</v>
      </c>
      <c r="V2026" s="3">
        <v>60.836732759220503</v>
      </c>
      <c r="W2026" s="3">
        <v>42.411311356787998</v>
      </c>
      <c r="X2026" s="3">
        <v>35.9837760651235</v>
      </c>
      <c r="Y2026" s="3">
        <v>40.307126167916898</v>
      </c>
      <c r="Z2026" s="3">
        <v>57.474481438532599</v>
      </c>
      <c r="AA2026" s="3">
        <v>36.591475930393102</v>
      </c>
      <c r="AB2026" s="3">
        <v>35.452176937880402</v>
      </c>
      <c r="AC2026" s="3">
        <v>55.228667178654703</v>
      </c>
      <c r="AD2026" s="3">
        <v>36.804968760546998</v>
      </c>
      <c r="AE2026" s="3">
        <v>45.866826983786702</v>
      </c>
      <c r="AF2026" s="3">
        <v>35.4995805412225</v>
      </c>
      <c r="AG2026" s="3">
        <v>35.423779126302598</v>
      </c>
    </row>
    <row r="2027" spans="1:33" x14ac:dyDescent="0.25">
      <c r="A2027" t="s">
        <v>69</v>
      </c>
      <c r="B2027" t="s">
        <v>73</v>
      </c>
      <c r="C2027">
        <f>VLOOKUP(A2027,'Real Prices'!$A$1:$B$11,2,FALSE)</f>
        <v>76.42</v>
      </c>
      <c r="D2027" s="3">
        <v>81.165246844979393</v>
      </c>
      <c r="E2027" s="3">
        <v>82.236756073751806</v>
      </c>
      <c r="F2027" s="3">
        <v>80.343483807730195</v>
      </c>
      <c r="G2027" s="3">
        <v>82.600609564950403</v>
      </c>
      <c r="H2027" s="3">
        <v>73.525937293554904</v>
      </c>
      <c r="I2027" s="3">
        <v>53.1823016045198</v>
      </c>
      <c r="J2027" s="3">
        <v>75.546695017939399</v>
      </c>
      <c r="K2027" s="3">
        <v>81.957342860858304</v>
      </c>
      <c r="L2027" s="3">
        <v>80.2050445260288</v>
      </c>
      <c r="M2027" s="3">
        <v>82.023018774213497</v>
      </c>
      <c r="N2027" s="3">
        <v>73.331070007002793</v>
      </c>
      <c r="O2027" s="3">
        <v>60.837899534608503</v>
      </c>
      <c r="P2027" s="3">
        <v>69.3144510078058</v>
      </c>
      <c r="Q2027" s="3">
        <v>80.9095079802062</v>
      </c>
      <c r="R2027" s="3">
        <v>80.032742874409394</v>
      </c>
      <c r="S2027" s="3">
        <v>41.8573994552222</v>
      </c>
      <c r="T2027" s="3">
        <v>40.635610567499803</v>
      </c>
      <c r="U2027" s="3">
        <v>46.207488845291103</v>
      </c>
      <c r="V2027" s="3">
        <v>61.843199013202799</v>
      </c>
      <c r="W2027" s="3">
        <v>45.674834629003499</v>
      </c>
      <c r="X2027" s="3">
        <v>40.758774678835501</v>
      </c>
      <c r="Y2027" s="3">
        <v>43.8993334258262</v>
      </c>
      <c r="Z2027" s="3">
        <v>58.824792064986802</v>
      </c>
      <c r="AA2027" s="3">
        <v>40.851790829519302</v>
      </c>
      <c r="AB2027" s="3">
        <v>39.988678979681502</v>
      </c>
      <c r="AC2027" s="3">
        <v>56.825135967181701</v>
      </c>
      <c r="AD2027" s="3">
        <v>41.5426016532681</v>
      </c>
      <c r="AE2027" s="3">
        <v>49.707422435890003</v>
      </c>
      <c r="AF2027" s="3">
        <v>40.021756018537197</v>
      </c>
      <c r="AG2027" s="3">
        <v>40.197075846893597</v>
      </c>
    </row>
    <row r="2028" spans="1:33" x14ac:dyDescent="0.25">
      <c r="A2028" t="s">
        <v>69</v>
      </c>
      <c r="B2028" t="s">
        <v>73</v>
      </c>
      <c r="C2028">
        <f>VLOOKUP(A2028,'Real Prices'!$A$1:$B$11,2,FALSE)</f>
        <v>76.42</v>
      </c>
      <c r="D2028" s="3">
        <v>81.056721462329804</v>
      </c>
      <c r="E2028" s="3">
        <v>82.149111123765493</v>
      </c>
      <c r="F2028" s="3">
        <v>80.232859429951702</v>
      </c>
      <c r="G2028" s="3">
        <v>82.530264853428903</v>
      </c>
      <c r="H2028" s="3">
        <v>73.542318489591906</v>
      </c>
      <c r="I2028" s="3">
        <v>54.088417616978198</v>
      </c>
      <c r="J2028" s="3">
        <v>75.509769951466794</v>
      </c>
      <c r="K2028" s="3">
        <v>82.137352606868205</v>
      </c>
      <c r="L2028" s="3">
        <v>79.970115797897094</v>
      </c>
      <c r="M2028" s="3">
        <v>82.202190039168798</v>
      </c>
      <c r="N2028" s="3">
        <v>73.353050266167202</v>
      </c>
      <c r="O2028" s="3">
        <v>61.341545218758498</v>
      </c>
      <c r="P2028" s="3">
        <v>69.466692260287005</v>
      </c>
      <c r="Q2028" s="3">
        <v>80.799442801903297</v>
      </c>
      <c r="R2028" s="3">
        <v>79.923157971873707</v>
      </c>
      <c r="S2028" s="3">
        <v>43.608600937785397</v>
      </c>
      <c r="T2028" s="3">
        <v>42.536218985885696</v>
      </c>
      <c r="U2028" s="3">
        <v>47.575304873040999</v>
      </c>
      <c r="V2028" s="3">
        <v>62.300173397627603</v>
      </c>
      <c r="W2028" s="3">
        <v>47.0836724457222</v>
      </c>
      <c r="X2028" s="3">
        <v>42.959795929335499</v>
      </c>
      <c r="Y2028" s="3">
        <v>45.454413417324702</v>
      </c>
      <c r="Z2028" s="3">
        <v>59.425990352158003</v>
      </c>
      <c r="AA2028" s="3">
        <v>42.722415301007302</v>
      </c>
      <c r="AB2028" s="3">
        <v>42.004843532891897</v>
      </c>
      <c r="AC2028" s="3">
        <v>57.528839586875897</v>
      </c>
      <c r="AD2028" s="3">
        <v>43.748861458563297</v>
      </c>
      <c r="AE2028" s="3">
        <v>51.607726164572902</v>
      </c>
      <c r="AF2028" s="3">
        <v>42.0299056617799</v>
      </c>
      <c r="AG2028" s="3">
        <v>42.375426770005099</v>
      </c>
    </row>
    <row r="2029" spans="1:33" x14ac:dyDescent="0.25">
      <c r="A2029" t="s">
        <v>69</v>
      </c>
      <c r="B2029" t="s">
        <v>73</v>
      </c>
      <c r="C2029">
        <f>VLOOKUP(A2029,'Real Prices'!$A$1:$B$11,2,FALSE)</f>
        <v>76.42</v>
      </c>
      <c r="D2029" s="3">
        <v>81.293596262847998</v>
      </c>
      <c r="E2029" s="3">
        <v>82.301935056537303</v>
      </c>
      <c r="F2029" s="3">
        <v>80.496228979813196</v>
      </c>
      <c r="G2029" s="3">
        <v>82.630527706893204</v>
      </c>
      <c r="H2029" s="3">
        <v>73.511389572704601</v>
      </c>
      <c r="I2029" s="3">
        <v>50.868769763281101</v>
      </c>
      <c r="J2029" s="3">
        <v>75.630783815855807</v>
      </c>
      <c r="K2029" s="3">
        <v>81.980119395548996</v>
      </c>
      <c r="L2029" s="3">
        <v>80.085639090176997</v>
      </c>
      <c r="M2029" s="3">
        <v>82.034464241654504</v>
      </c>
      <c r="N2029" s="3">
        <v>73.3053534296169</v>
      </c>
      <c r="O2029" s="3">
        <v>59.630732993318901</v>
      </c>
      <c r="P2029" s="3">
        <v>69.002480430269401</v>
      </c>
      <c r="Q2029" s="3">
        <v>81.047207248489897</v>
      </c>
      <c r="R2029" s="3">
        <v>80.190869852083196</v>
      </c>
      <c r="S2029" s="3">
        <v>37.204634700104201</v>
      </c>
      <c r="T2029" s="3">
        <v>35.586811668063397</v>
      </c>
      <c r="U2029" s="3">
        <v>42.604464037311999</v>
      </c>
      <c r="V2029" s="3">
        <v>60.760619149358902</v>
      </c>
      <c r="W2029" s="3">
        <v>41.957984906742503</v>
      </c>
      <c r="X2029" s="3">
        <v>34.983901058603799</v>
      </c>
      <c r="Y2029" s="3">
        <v>39.779128536224299</v>
      </c>
      <c r="Z2029" s="3">
        <v>57.353873411050103</v>
      </c>
      <c r="AA2029" s="3">
        <v>35.881590704805298</v>
      </c>
      <c r="AB2029" s="3">
        <v>34.6425846661338</v>
      </c>
      <c r="AC2029" s="3">
        <v>55.073330834405702</v>
      </c>
      <c r="AD2029" s="3">
        <v>35.771604195934302</v>
      </c>
      <c r="AE2029" s="3">
        <v>44.771840867890297</v>
      </c>
      <c r="AF2029" s="3">
        <v>34.695932149170403</v>
      </c>
      <c r="AG2029" s="3">
        <v>34.464050587608803</v>
      </c>
    </row>
    <row r="2030" spans="1:33" x14ac:dyDescent="0.25">
      <c r="A2030" t="s">
        <v>69</v>
      </c>
      <c r="B2030" t="s">
        <v>73</v>
      </c>
      <c r="C2030">
        <f>VLOOKUP(A2030,'Real Prices'!$A$1:$B$11,2,FALSE)</f>
        <v>76.42</v>
      </c>
      <c r="D2030" s="3">
        <v>82.053455592217006</v>
      </c>
      <c r="E2030" s="3">
        <v>81.972596234110995</v>
      </c>
      <c r="F2030" s="3">
        <v>82.116990648816994</v>
      </c>
      <c r="G2030" s="3">
        <v>81.948140835893298</v>
      </c>
      <c r="H2030" s="3">
        <v>82.5881615957409</v>
      </c>
      <c r="I2030" s="3">
        <v>83.328089106457398</v>
      </c>
      <c r="J2030" s="3">
        <v>82.460808711716794</v>
      </c>
      <c r="K2030" s="3">
        <v>82.086233401540795</v>
      </c>
      <c r="L2030" s="3">
        <v>80.169465337356499</v>
      </c>
      <c r="M2030" s="3">
        <v>82.088880492289306</v>
      </c>
      <c r="N2030" s="3">
        <v>82.599897607069806</v>
      </c>
      <c r="O2030" s="3">
        <v>83.165015583256803</v>
      </c>
      <c r="P2030" s="3">
        <v>82.821198852821396</v>
      </c>
      <c r="Q2030" s="3">
        <v>82.073250620367702</v>
      </c>
      <c r="R2030" s="3">
        <v>82.140850630867206</v>
      </c>
      <c r="S2030" s="3">
        <v>83.157001074556902</v>
      </c>
      <c r="T2030" s="3">
        <v>83.045443684285402</v>
      </c>
      <c r="U2030" s="3">
        <v>83.317201591898694</v>
      </c>
      <c r="V2030" s="3">
        <v>83.132864517634601</v>
      </c>
      <c r="W2030" s="3">
        <v>83.307024883333398</v>
      </c>
      <c r="X2030" s="3">
        <v>82.540183941425994</v>
      </c>
      <c r="Y2030" s="3">
        <v>83.257927744825807</v>
      </c>
      <c r="Z2030" s="3">
        <v>83.222233014915602</v>
      </c>
      <c r="AA2030" s="3">
        <v>83.070869213483604</v>
      </c>
      <c r="AB2030" s="3">
        <v>82.92770408634</v>
      </c>
      <c r="AC2030" s="3">
        <v>83.269301338996101</v>
      </c>
      <c r="AD2030" s="3">
        <v>82.442361874960497</v>
      </c>
      <c r="AE2030" s="3">
        <v>81.964516250081005</v>
      </c>
      <c r="AF2030" s="3">
        <v>82.937131935977305</v>
      </c>
      <c r="AG2030" s="3">
        <v>82.640354817525406</v>
      </c>
    </row>
    <row r="2031" spans="1:33" x14ac:dyDescent="0.25">
      <c r="A2031" t="s">
        <v>69</v>
      </c>
      <c r="B2031" t="s">
        <v>73</v>
      </c>
      <c r="C2031">
        <f>VLOOKUP(A2031,'Real Prices'!$A$1:$B$11,2,FALSE)</f>
        <v>76.42</v>
      </c>
      <c r="D2031" s="3">
        <v>81.047355301798703</v>
      </c>
      <c r="E2031" s="3">
        <v>82.157069453606795</v>
      </c>
      <c r="F2031" s="3">
        <v>80.214361124572903</v>
      </c>
      <c r="G2031" s="3">
        <v>82.545572528555098</v>
      </c>
      <c r="H2031" s="3">
        <v>73.550629129275706</v>
      </c>
      <c r="I2031" s="3">
        <v>54.922377525385599</v>
      </c>
      <c r="J2031" s="3">
        <v>75.493855469667693</v>
      </c>
      <c r="K2031" s="3">
        <v>82.118445334049596</v>
      </c>
      <c r="L2031" s="3">
        <v>80.296568976877296</v>
      </c>
      <c r="M2031" s="3">
        <v>82.183183009693707</v>
      </c>
      <c r="N2031" s="3">
        <v>73.364325787493897</v>
      </c>
      <c r="O2031" s="3">
        <v>61.744575757884</v>
      </c>
      <c r="P2031" s="3">
        <v>69.561851028813194</v>
      </c>
      <c r="Q2031" s="3">
        <v>80.786870546431402</v>
      </c>
      <c r="R2031" s="3">
        <v>79.902057729683705</v>
      </c>
      <c r="S2031" s="3">
        <v>45.510957386937697</v>
      </c>
      <c r="T2031" s="3">
        <v>44.653457850470303</v>
      </c>
      <c r="U2031" s="3">
        <v>48.967445914425397</v>
      </c>
      <c r="V2031" s="3">
        <v>62.657711215203904</v>
      </c>
      <c r="W2031" s="3">
        <v>48.528243565197997</v>
      </c>
      <c r="X2031" s="3">
        <v>45.621526138327397</v>
      </c>
      <c r="Y2031" s="3">
        <v>47.089826873736001</v>
      </c>
      <c r="Z2031" s="3">
        <v>59.927526881310101</v>
      </c>
      <c r="AA2031" s="3">
        <v>44.795472271579598</v>
      </c>
      <c r="AB2031" s="3">
        <v>44.29963015837</v>
      </c>
      <c r="AC2031" s="3">
        <v>58.138311599877497</v>
      </c>
      <c r="AD2031" s="3">
        <v>46.460124642325802</v>
      </c>
      <c r="AE2031" s="3">
        <v>54.257258968154801</v>
      </c>
      <c r="AF2031" s="3">
        <v>44.311898685108901</v>
      </c>
      <c r="AG2031" s="3">
        <v>44.969034510241499</v>
      </c>
    </row>
    <row r="2032" spans="1:33" x14ac:dyDescent="0.25">
      <c r="A2032" t="s">
        <v>69</v>
      </c>
      <c r="B2032" t="s">
        <v>73</v>
      </c>
      <c r="C2032">
        <f>VLOOKUP(A2032,'Real Prices'!$A$1:$B$11,2,FALSE)</f>
        <v>76.42</v>
      </c>
      <c r="D2032" s="3">
        <v>80.230386282837301</v>
      </c>
      <c r="E2032" s="3">
        <v>81.267265789291002</v>
      </c>
      <c r="F2032" s="3">
        <v>79.477029132263496</v>
      </c>
      <c r="G2032" s="3">
        <v>81.650963815894997</v>
      </c>
      <c r="H2032" s="3">
        <v>73.619678454986399</v>
      </c>
      <c r="I2032" s="3">
        <v>57.033415116457398</v>
      </c>
      <c r="J2032" s="3">
        <v>75.317767181084307</v>
      </c>
      <c r="K2032" s="3">
        <v>82.004587177122104</v>
      </c>
      <c r="L2032" s="3">
        <v>80.165533568351194</v>
      </c>
      <c r="M2032" s="3">
        <v>82.047733343471805</v>
      </c>
      <c r="N2032" s="3">
        <v>73.456870993852604</v>
      </c>
      <c r="O2032" s="3">
        <v>63.208151913239902</v>
      </c>
      <c r="P2032" s="3">
        <v>70.127856950117703</v>
      </c>
      <c r="Q2032" s="3">
        <v>79.993327705185393</v>
      </c>
      <c r="R2032" s="3">
        <v>79.197486222350406</v>
      </c>
      <c r="S2032" s="3">
        <v>48.038537693018903</v>
      </c>
      <c r="T2032" s="3">
        <v>47.099207357184</v>
      </c>
      <c r="U2032" s="3">
        <v>51.463219332721401</v>
      </c>
      <c r="V2032" s="3">
        <v>64.023590703006505</v>
      </c>
      <c r="W2032" s="3">
        <v>51.040806535472001</v>
      </c>
      <c r="X2032" s="3">
        <v>47.382025594453403</v>
      </c>
      <c r="Y2032" s="3">
        <v>49.637639640237502</v>
      </c>
      <c r="Z2032" s="3">
        <v>61.578624673016499</v>
      </c>
      <c r="AA2032" s="3">
        <v>47.263425890105701</v>
      </c>
      <c r="AB2032" s="3">
        <v>46.622572135832598</v>
      </c>
      <c r="AC2032" s="3">
        <v>59.9641899517136</v>
      </c>
      <c r="AD2032" s="3">
        <v>48.048094483099902</v>
      </c>
      <c r="AE2032" s="3">
        <v>54.797067294295097</v>
      </c>
      <c r="AF2032" s="3">
        <v>46.645722747569103</v>
      </c>
      <c r="AG2032" s="3">
        <v>46.894042454703403</v>
      </c>
    </row>
    <row r="2033" spans="1:33" x14ac:dyDescent="0.25">
      <c r="A2033" t="s">
        <v>69</v>
      </c>
      <c r="B2033" t="s">
        <v>73</v>
      </c>
      <c r="C2033">
        <f>VLOOKUP(A2033,'Real Prices'!$A$1:$B$11,2,FALSE)</f>
        <v>76.42</v>
      </c>
      <c r="D2033" s="3">
        <v>81.746131479861901</v>
      </c>
      <c r="E2033" s="3">
        <v>82.01097754141</v>
      </c>
      <c r="F2033" s="3">
        <v>81.510239087279302</v>
      </c>
      <c r="G2033" s="3">
        <v>82.081926472114105</v>
      </c>
      <c r="H2033" s="3">
        <v>79.018179519650602</v>
      </c>
      <c r="I2033" s="3">
        <v>68.390461009026396</v>
      </c>
      <c r="J2033" s="3">
        <v>79.8320354569356</v>
      </c>
      <c r="K2033" s="3">
        <v>81.600122477803794</v>
      </c>
      <c r="L2033" s="3">
        <v>80.056586727506399</v>
      </c>
      <c r="M2033" s="3">
        <v>81.625827842929894</v>
      </c>
      <c r="N2033" s="3">
        <v>78.936980497484399</v>
      </c>
      <c r="O2033" s="3">
        <v>72.887591131573004</v>
      </c>
      <c r="P2033" s="3">
        <v>77.166995096512395</v>
      </c>
      <c r="Q2033" s="3">
        <v>81.675129459052002</v>
      </c>
      <c r="R2033" s="3">
        <v>81.415736140110795</v>
      </c>
      <c r="S2033" s="3">
        <v>59.963281507322698</v>
      </c>
      <c r="T2033" s="3">
        <v>58.652456570979098</v>
      </c>
      <c r="U2033" s="3">
        <v>63.608346577681303</v>
      </c>
      <c r="V2033" s="3">
        <v>73.4322343611788</v>
      </c>
      <c r="W2033" s="3">
        <v>63.202807223628199</v>
      </c>
      <c r="X2033" s="3">
        <v>56.574298443168402</v>
      </c>
      <c r="Y2033" s="3">
        <v>61.785423136700402</v>
      </c>
      <c r="Z2033" s="3">
        <v>71.766328672692794</v>
      </c>
      <c r="AA2033" s="3">
        <v>58.908862772230201</v>
      </c>
      <c r="AB2033" s="3">
        <v>57.706241412725397</v>
      </c>
      <c r="AC2033" s="3">
        <v>70.610828813261605</v>
      </c>
      <c r="AD2033" s="3">
        <v>56.694114165689903</v>
      </c>
      <c r="AE2033" s="3">
        <v>60.296629101526001</v>
      </c>
      <c r="AF2033" s="3">
        <v>57.769245864436201</v>
      </c>
      <c r="AG2033" s="3">
        <v>56.617914914074603</v>
      </c>
    </row>
    <row r="2034" spans="1:33" x14ac:dyDescent="0.25">
      <c r="A2034" t="s">
        <v>69</v>
      </c>
      <c r="B2034" t="s">
        <v>73</v>
      </c>
      <c r="C2034">
        <f>VLOOKUP(A2034,'Real Prices'!$A$1:$B$11,2,FALSE)</f>
        <v>76.42</v>
      </c>
      <c r="D2034" s="3">
        <v>81.037443402401493</v>
      </c>
      <c r="E2034" s="3">
        <v>82.169656563203702</v>
      </c>
      <c r="F2034" s="3">
        <v>80.197329174120199</v>
      </c>
      <c r="G2034" s="3">
        <v>82.573896104302904</v>
      </c>
      <c r="H2034" s="3">
        <v>73.553694102192907</v>
      </c>
      <c r="I2034" s="3">
        <v>55.103786295971901</v>
      </c>
      <c r="J2034" s="3">
        <v>75.484662560161794</v>
      </c>
      <c r="K2034" s="3">
        <v>82.351948432116004</v>
      </c>
      <c r="L2034" s="3">
        <v>80.043334439543401</v>
      </c>
      <c r="M2034" s="3">
        <v>82.417925804127506</v>
      </c>
      <c r="N2034" s="3">
        <v>73.3686906016801</v>
      </c>
      <c r="O2034" s="3">
        <v>61.850594109440102</v>
      </c>
      <c r="P2034" s="3">
        <v>69.595817256654101</v>
      </c>
      <c r="Q2034" s="3">
        <v>80.774139667879197</v>
      </c>
      <c r="R2034" s="3">
        <v>79.883537629726305</v>
      </c>
      <c r="S2034" s="3">
        <v>45.855649942866201</v>
      </c>
      <c r="T2034" s="3">
        <v>45.0297355909168</v>
      </c>
      <c r="U2034" s="3">
        <v>49.235438338117902</v>
      </c>
      <c r="V2034" s="3">
        <v>62.754661991295201</v>
      </c>
      <c r="W2034" s="3">
        <v>48.804172732057303</v>
      </c>
      <c r="X2034" s="3">
        <v>46.058042611333903</v>
      </c>
      <c r="Y2034" s="3">
        <v>47.3945410548558</v>
      </c>
      <c r="Z2034" s="3">
        <v>60.052184698405704</v>
      </c>
      <c r="AA2034" s="3">
        <v>45.165337597979601</v>
      </c>
      <c r="AB2034" s="3">
        <v>44.7008522515682</v>
      </c>
      <c r="AC2034" s="3">
        <v>58.282218970202599</v>
      </c>
      <c r="AD2034" s="3">
        <v>46.893282697992703</v>
      </c>
      <c r="AE2034" s="3">
        <v>54.539781758356902</v>
      </c>
      <c r="AF2034" s="3">
        <v>44.711385579338099</v>
      </c>
      <c r="AG2034" s="3">
        <v>45.403369004752498</v>
      </c>
    </row>
    <row r="2035" spans="1:33" x14ac:dyDescent="0.25">
      <c r="A2035" t="s">
        <v>69</v>
      </c>
      <c r="B2035" t="s">
        <v>73</v>
      </c>
      <c r="C2035">
        <f>VLOOKUP(A2035,'Real Prices'!$A$1:$B$11,2,FALSE)</f>
        <v>76.42</v>
      </c>
      <c r="D2035" s="3">
        <v>81.327450313827498</v>
      </c>
      <c r="E2035" s="3">
        <v>81.896009326807999</v>
      </c>
      <c r="F2035" s="3">
        <v>80.824964123908501</v>
      </c>
      <c r="G2035" s="3">
        <v>82.047600525941206</v>
      </c>
      <c r="H2035" s="3">
        <v>75.7375273508557</v>
      </c>
      <c r="I2035" s="3">
        <v>56.384154081661798</v>
      </c>
      <c r="J2035" s="3">
        <v>77.362176564891598</v>
      </c>
      <c r="K2035" s="3">
        <v>81.182661665444101</v>
      </c>
      <c r="L2035" s="3">
        <v>80.176562776846495</v>
      </c>
      <c r="M2035" s="3">
        <v>81.210710474717999</v>
      </c>
      <c r="N2035" s="3">
        <v>75.577022656358096</v>
      </c>
      <c r="O2035" s="3">
        <v>64.222081548553803</v>
      </c>
      <c r="P2035" s="3">
        <v>72.140110608551794</v>
      </c>
      <c r="Q2035" s="3">
        <v>81.1757355029997</v>
      </c>
      <c r="R2035" s="3">
        <v>80.624914677100804</v>
      </c>
      <c r="S2035" s="3">
        <v>43.099208060420104</v>
      </c>
      <c r="T2035" s="3">
        <v>41.305737966994897</v>
      </c>
      <c r="U2035" s="3">
        <v>48.574739042014002</v>
      </c>
      <c r="V2035" s="3">
        <v>65.203302481946395</v>
      </c>
      <c r="W2035" s="3">
        <v>47.9409619725513</v>
      </c>
      <c r="X2035" s="3">
        <v>39.522446256413197</v>
      </c>
      <c r="Y2035" s="3">
        <v>45.769044883006899</v>
      </c>
      <c r="Z2035" s="3">
        <v>62.2242929624624</v>
      </c>
      <c r="AA2035" s="3">
        <v>41.644769303038302</v>
      </c>
      <c r="AB2035" s="3">
        <v>40.132584689000701</v>
      </c>
      <c r="AC2035" s="3">
        <v>60.196061354974702</v>
      </c>
      <c r="AD2035" s="3">
        <v>40.029061427678997</v>
      </c>
      <c r="AE2035" s="3">
        <v>47.342840643775801</v>
      </c>
      <c r="AF2035" s="3">
        <v>40.205533658651603</v>
      </c>
      <c r="AG2035" s="3">
        <v>39.273550398023602</v>
      </c>
    </row>
    <row r="2036" spans="1:33" x14ac:dyDescent="0.25">
      <c r="A2036" t="s">
        <v>69</v>
      </c>
      <c r="B2036" t="s">
        <v>73</v>
      </c>
      <c r="C2036">
        <f>VLOOKUP(A2036,'Real Prices'!$A$1:$B$11,2,FALSE)</f>
        <v>76.42</v>
      </c>
      <c r="D2036" s="3">
        <v>81.0793581489622</v>
      </c>
      <c r="E2036" s="3">
        <v>82.110509981544695</v>
      </c>
      <c r="F2036" s="3">
        <v>80.2822988135147</v>
      </c>
      <c r="G2036" s="3">
        <v>82.458461214238298</v>
      </c>
      <c r="H2036" s="3">
        <v>73.523118521514405</v>
      </c>
      <c r="I2036" s="3">
        <v>52.370409617021899</v>
      </c>
      <c r="J2036" s="3">
        <v>75.549187244607793</v>
      </c>
      <c r="K2036" s="3">
        <v>81.978050711962197</v>
      </c>
      <c r="L2036" s="3">
        <v>80.271732391097601</v>
      </c>
      <c r="M2036" s="3">
        <v>82.033740800162406</v>
      </c>
      <c r="N2036" s="3">
        <v>73.326887921410901</v>
      </c>
      <c r="O2036" s="3">
        <v>60.481935728274401</v>
      </c>
      <c r="P2036" s="3">
        <v>69.251818583888195</v>
      </c>
      <c r="Q2036" s="3">
        <v>80.831849196282803</v>
      </c>
      <c r="R2036" s="3">
        <v>79.979641076551999</v>
      </c>
      <c r="S2036" s="3">
        <v>39.868131631138503</v>
      </c>
      <c r="T2036" s="3">
        <v>38.409335200412102</v>
      </c>
      <c r="U2036" s="3">
        <v>44.783333847704299</v>
      </c>
      <c r="V2036" s="3">
        <v>61.5334332074559</v>
      </c>
      <c r="W2036" s="3">
        <v>44.192663970839</v>
      </c>
      <c r="X2036" s="3">
        <v>37.951049925836401</v>
      </c>
      <c r="Y2036" s="3">
        <v>42.205737138839297</v>
      </c>
      <c r="Z2036" s="3">
        <v>58.367085393946802</v>
      </c>
      <c r="AA2036" s="3">
        <v>38.674116527975599</v>
      </c>
      <c r="AB2036" s="3">
        <v>37.568182535861503</v>
      </c>
      <c r="AC2036" s="3">
        <v>56.2539123774866</v>
      </c>
      <c r="AD2036" s="3">
        <v>38.687930892514501</v>
      </c>
      <c r="AE2036" s="3">
        <v>46.985637564846598</v>
      </c>
      <c r="AF2036" s="3">
        <v>37.615180514116702</v>
      </c>
      <c r="AG2036" s="3">
        <v>37.4580690597017</v>
      </c>
    </row>
    <row r="2037" spans="1:33" x14ac:dyDescent="0.25">
      <c r="A2037" t="s">
        <v>69</v>
      </c>
      <c r="B2037" t="s">
        <v>73</v>
      </c>
      <c r="C2037">
        <f>VLOOKUP(A2037,'Real Prices'!$A$1:$B$11,2,FALSE)</f>
        <v>76.42</v>
      </c>
      <c r="D2037" s="3">
        <v>81.473052576996594</v>
      </c>
      <c r="E2037" s="3">
        <v>82.071937727043306</v>
      </c>
      <c r="F2037" s="3">
        <v>80.811943869834096</v>
      </c>
      <c r="G2037" s="3">
        <v>82.125104575645906</v>
      </c>
      <c r="H2037" s="3">
        <v>73.416882515382696</v>
      </c>
      <c r="I2037" s="3">
        <v>47.664489534096603</v>
      </c>
      <c r="J2037" s="3">
        <v>75.791607167562105</v>
      </c>
      <c r="K2037" s="3">
        <v>77.707964193033206</v>
      </c>
      <c r="L2037" s="3">
        <v>79.6406250904231</v>
      </c>
      <c r="M2037" s="3">
        <v>77.801357779697696</v>
      </c>
      <c r="N2037" s="3">
        <v>73.183548803947502</v>
      </c>
      <c r="O2037" s="3">
        <v>57.489427648589697</v>
      </c>
      <c r="P2037" s="3">
        <v>68.258284297654697</v>
      </c>
      <c r="Q2037" s="3">
        <v>81.279983676271399</v>
      </c>
      <c r="R2037" s="3">
        <v>80.535991388914894</v>
      </c>
      <c r="S2037" s="3">
        <v>33.574151654384202</v>
      </c>
      <c r="T2037" s="3">
        <v>32.2005828185331</v>
      </c>
      <c r="U2037" s="3">
        <v>38.846234222540701</v>
      </c>
      <c r="V2037" s="3">
        <v>58.778947599207697</v>
      </c>
      <c r="W2037" s="3">
        <v>38.185669485246201</v>
      </c>
      <c r="X2037" s="3">
        <v>33.1064977563993</v>
      </c>
      <c r="Y2037" s="3">
        <v>36.007546785090298</v>
      </c>
      <c r="Z2037" s="3">
        <v>54.903903433514401</v>
      </c>
      <c r="AA2037" s="3">
        <v>32.434560073436401</v>
      </c>
      <c r="AB2037" s="3">
        <v>31.565420017465801</v>
      </c>
      <c r="AC2037" s="3">
        <v>52.334714805763198</v>
      </c>
      <c r="AD2037" s="3">
        <v>34.220687328961098</v>
      </c>
      <c r="AE2037" s="3">
        <v>44.807278282649001</v>
      </c>
      <c r="AF2037" s="3">
        <v>31.592629073449402</v>
      </c>
      <c r="AG2037" s="3">
        <v>32.259177004067602</v>
      </c>
    </row>
    <row r="2038" spans="1:33" x14ac:dyDescent="0.25">
      <c r="A2038" t="s">
        <v>69</v>
      </c>
      <c r="B2038" t="s">
        <v>73</v>
      </c>
      <c r="C2038">
        <f>VLOOKUP(A2038,'Real Prices'!$A$1:$B$11,2,FALSE)</f>
        <v>76.42</v>
      </c>
      <c r="D2038" s="3">
        <v>81.261064416280206</v>
      </c>
      <c r="E2038" s="3">
        <v>82.309640371813202</v>
      </c>
      <c r="F2038" s="3">
        <v>80.4485335081024</v>
      </c>
      <c r="G2038" s="3">
        <v>82.662938479025598</v>
      </c>
      <c r="H2038" s="3">
        <v>73.504281651605396</v>
      </c>
      <c r="I2038" s="3">
        <v>51.423080157203003</v>
      </c>
      <c r="J2038" s="3">
        <v>75.594201261309493</v>
      </c>
      <c r="K2038" s="3">
        <v>82.193218717365795</v>
      </c>
      <c r="L2038" s="3">
        <v>80.176914414314396</v>
      </c>
      <c r="M2038" s="3">
        <v>82.251024596720001</v>
      </c>
      <c r="N2038" s="3">
        <v>73.301553600148793</v>
      </c>
      <c r="O2038" s="3">
        <v>59.937894603529003</v>
      </c>
      <c r="P2038" s="3">
        <v>69.080553886909996</v>
      </c>
      <c r="Q2038" s="3">
        <v>81.008935547109203</v>
      </c>
      <c r="R2038" s="3">
        <v>80.139563285684901</v>
      </c>
      <c r="S2038" s="3">
        <v>38.181344183491802</v>
      </c>
      <c r="T2038" s="3">
        <v>36.616551238364899</v>
      </c>
      <c r="U2038" s="3">
        <v>43.409416147631497</v>
      </c>
      <c r="V2038" s="3">
        <v>61.037761955056602</v>
      </c>
      <c r="W2038" s="3">
        <v>42.783151815090498</v>
      </c>
      <c r="X2038" s="3">
        <v>36.034021238081998</v>
      </c>
      <c r="Y2038" s="3">
        <v>40.673091642527901</v>
      </c>
      <c r="Z2038" s="3">
        <v>57.722982299341098</v>
      </c>
      <c r="AA2038" s="3">
        <v>36.901590316074603</v>
      </c>
      <c r="AB2038" s="3">
        <v>35.703874455724502</v>
      </c>
      <c r="AC2038" s="3">
        <v>55.5062139445414</v>
      </c>
      <c r="AD2038" s="3">
        <v>36.794376990077403</v>
      </c>
      <c r="AE2038" s="3">
        <v>45.465034141732801</v>
      </c>
      <c r="AF2038" s="3">
        <v>35.755419110371697</v>
      </c>
      <c r="AG2038" s="3">
        <v>35.531917526793599</v>
      </c>
    </row>
    <row r="2039" spans="1:33" x14ac:dyDescent="0.25">
      <c r="A2039" t="s">
        <v>69</v>
      </c>
      <c r="B2039" t="s">
        <v>73</v>
      </c>
      <c r="C2039">
        <f>VLOOKUP(A2039,'Real Prices'!$A$1:$B$11,2,FALSE)</f>
        <v>76.42</v>
      </c>
      <c r="D2039" s="3">
        <v>81.448411133064695</v>
      </c>
      <c r="E2039" s="3">
        <v>81.845310264110495</v>
      </c>
      <c r="F2039" s="3">
        <v>81.178631235265996</v>
      </c>
      <c r="G2039" s="3">
        <v>82.003542034209005</v>
      </c>
      <c r="H2039" s="3">
        <v>79.336948481892605</v>
      </c>
      <c r="I2039" s="3">
        <v>75.026093654823697</v>
      </c>
      <c r="J2039" s="3">
        <v>79.838873091799201</v>
      </c>
      <c r="K2039" s="3">
        <v>82.076269833645796</v>
      </c>
      <c r="L2039" s="3">
        <v>80.032482305993796</v>
      </c>
      <c r="M2039" s="3">
        <v>82.111841508551706</v>
      </c>
      <c r="N2039" s="3">
        <v>79.289790818658901</v>
      </c>
      <c r="O2039" s="3">
        <v>76.545146839406499</v>
      </c>
      <c r="P2039" s="3">
        <v>78.355507286290802</v>
      </c>
      <c r="Q2039" s="3">
        <v>81.362148987653697</v>
      </c>
      <c r="R2039" s="3">
        <v>81.081459598477295</v>
      </c>
      <c r="S2039" s="3">
        <v>72.895442032252205</v>
      </c>
      <c r="T2039" s="3">
        <v>72.667807606214296</v>
      </c>
      <c r="U2039" s="3">
        <v>73.702903945632002</v>
      </c>
      <c r="V2039" s="3">
        <v>76.751507149103105</v>
      </c>
      <c r="W2039" s="3">
        <v>73.603568850446507</v>
      </c>
      <c r="X2039" s="3">
        <v>72.650801096071802</v>
      </c>
      <c r="Y2039" s="3">
        <v>73.273665006762002</v>
      </c>
      <c r="Z2039" s="3">
        <v>76.137233970690403</v>
      </c>
      <c r="AA2039" s="3">
        <v>72.7083547466261</v>
      </c>
      <c r="AB2039" s="3">
        <v>72.543871584402893</v>
      </c>
      <c r="AC2039" s="3">
        <v>75.738424503815395</v>
      </c>
      <c r="AD2039" s="3">
        <v>72.781237383811003</v>
      </c>
      <c r="AE2039" s="3">
        <v>74.178680945693102</v>
      </c>
      <c r="AF2039" s="3">
        <v>72.550438053215203</v>
      </c>
      <c r="AG2039" s="3">
        <v>72.559380540676003</v>
      </c>
    </row>
    <row r="2040" spans="1:33" x14ac:dyDescent="0.25">
      <c r="A2040" t="s">
        <v>69</v>
      </c>
      <c r="B2040" t="s">
        <v>73</v>
      </c>
      <c r="C2040">
        <f>VLOOKUP(A2040,'Real Prices'!$A$1:$B$11,2,FALSE)</f>
        <v>76.42</v>
      </c>
      <c r="D2040" s="3">
        <v>80.084561738501407</v>
      </c>
      <c r="E2040" s="3">
        <v>81.131311257769994</v>
      </c>
      <c r="F2040" s="3">
        <v>79.333724497318897</v>
      </c>
      <c r="G2040" s="3">
        <v>81.524819617871103</v>
      </c>
      <c r="H2040" s="3">
        <v>73.640173223035603</v>
      </c>
      <c r="I2040" s="3">
        <v>58.303049378048499</v>
      </c>
      <c r="J2040" s="3">
        <v>75.2707874941254</v>
      </c>
      <c r="K2040" s="3">
        <v>82.026436597177096</v>
      </c>
      <c r="L2040" s="3">
        <v>80.181544925602793</v>
      </c>
      <c r="M2040" s="3">
        <v>82.066469106433004</v>
      </c>
      <c r="N2040" s="3">
        <v>73.484529751351999</v>
      </c>
      <c r="O2040" s="3">
        <v>63.8934654423078</v>
      </c>
      <c r="P2040" s="3">
        <v>70.326110035291705</v>
      </c>
      <c r="Q2040" s="3">
        <v>79.847583137876001</v>
      </c>
      <c r="R2040" s="3">
        <v>79.056653084109598</v>
      </c>
      <c r="S2040" s="3">
        <v>50.564434172269401</v>
      </c>
      <c r="T2040" s="3">
        <v>49.846409237607403</v>
      </c>
      <c r="U2040" s="3">
        <v>53.418009860048201</v>
      </c>
      <c r="V2040" s="3">
        <v>64.642590315081904</v>
      </c>
      <c r="W2040" s="3">
        <v>53.056760042152497</v>
      </c>
      <c r="X2040" s="3">
        <v>50.565558752749503</v>
      </c>
      <c r="Y2040" s="3">
        <v>51.871646102366697</v>
      </c>
      <c r="Z2040" s="3">
        <v>62.403716331147201</v>
      </c>
      <c r="AA2040" s="3">
        <v>49.9663249725659</v>
      </c>
      <c r="AB2040" s="3">
        <v>49.539772087133301</v>
      </c>
      <c r="AC2040" s="3">
        <v>60.937603879950103</v>
      </c>
      <c r="AD2040" s="3">
        <v>51.237774491380797</v>
      </c>
      <c r="AE2040" s="3">
        <v>57.550080834075402</v>
      </c>
      <c r="AF2040" s="3">
        <v>49.551178287905799</v>
      </c>
      <c r="AG2040" s="3">
        <v>50.046023068843098</v>
      </c>
    </row>
    <row r="2041" spans="1:33" x14ac:dyDescent="0.25">
      <c r="A2041" t="s">
        <v>69</v>
      </c>
      <c r="B2041" t="s">
        <v>73</v>
      </c>
      <c r="C2041">
        <f>VLOOKUP(A2041,'Real Prices'!$A$1:$B$11,2,FALSE)</f>
        <v>76.42</v>
      </c>
      <c r="D2041" s="3">
        <v>81.926484440672297</v>
      </c>
      <c r="E2041" s="3">
        <v>81.991394354907001</v>
      </c>
      <c r="F2041" s="3">
        <v>81.805030504644407</v>
      </c>
      <c r="G2041" s="3">
        <v>81.9551064071007</v>
      </c>
      <c r="H2041" s="3">
        <v>80.2623247310393</v>
      </c>
      <c r="I2041" s="3">
        <v>75.421370265544695</v>
      </c>
      <c r="J2041" s="3">
        <v>80.758705264425899</v>
      </c>
      <c r="K2041" s="3">
        <v>79.644142641698906</v>
      </c>
      <c r="L2041" s="3">
        <v>79.408758865504595</v>
      </c>
      <c r="M2041" s="3">
        <v>79.711830443416304</v>
      </c>
      <c r="N2041" s="3">
        <v>80.213922233484695</v>
      </c>
      <c r="O2041" s="3">
        <v>77.144043279323895</v>
      </c>
      <c r="P2041" s="3">
        <v>79.210307712338206</v>
      </c>
      <c r="Q2041" s="3">
        <v>81.892907167440896</v>
      </c>
      <c r="R2041" s="3">
        <v>81.750715745485607</v>
      </c>
      <c r="S2041" s="3">
        <v>73.355967991395801</v>
      </c>
      <c r="T2041" s="3">
        <v>73.232263131066404</v>
      </c>
      <c r="U2041" s="3">
        <v>74.041235101468303</v>
      </c>
      <c r="V2041" s="3">
        <v>77.3820011825254</v>
      </c>
      <c r="W2041" s="3">
        <v>73.946899529318301</v>
      </c>
      <c r="X2041" s="3">
        <v>73.709930120242603</v>
      </c>
      <c r="Y2041" s="3">
        <v>73.6496435014718</v>
      </c>
      <c r="Z2041" s="3">
        <v>76.674915607298104</v>
      </c>
      <c r="AA2041" s="3">
        <v>73.248571837176499</v>
      </c>
      <c r="AB2041" s="3">
        <v>73.222993985221194</v>
      </c>
      <c r="AC2041" s="3">
        <v>76.219592880655398</v>
      </c>
      <c r="AD2041" s="3">
        <v>73.931571983739204</v>
      </c>
      <c r="AE2041" s="3">
        <v>75.673724060094003</v>
      </c>
      <c r="AF2041" s="3">
        <v>73.220276982265702</v>
      </c>
      <c r="AG2041" s="3">
        <v>73.522118266498396</v>
      </c>
    </row>
    <row r="2042" spans="1:33" x14ac:dyDescent="0.25">
      <c r="A2042" t="s">
        <v>69</v>
      </c>
      <c r="B2042" t="s">
        <v>73</v>
      </c>
      <c r="C2042">
        <f>VLOOKUP(A2042,'Real Prices'!$A$1:$B$11,2,FALSE)</f>
        <v>76.42</v>
      </c>
      <c r="D2042" s="3">
        <v>81.765815102016006</v>
      </c>
      <c r="E2042" s="3">
        <v>81.945584961140199</v>
      </c>
      <c r="F2042" s="3">
        <v>81.650106055851197</v>
      </c>
      <c r="G2042" s="3">
        <v>82.0217573524925</v>
      </c>
      <c r="H2042" s="3">
        <v>80.928669247800002</v>
      </c>
      <c r="I2042" s="3">
        <v>79.258729036398606</v>
      </c>
      <c r="J2042" s="3">
        <v>81.117998932867593</v>
      </c>
      <c r="K2042" s="3">
        <v>82.013467896880897</v>
      </c>
      <c r="L2042" s="3">
        <v>80.037619921472</v>
      </c>
      <c r="M2042" s="3">
        <v>82.041231980700502</v>
      </c>
      <c r="N2042" s="3">
        <v>80.911024583612502</v>
      </c>
      <c r="O2042" s="3">
        <v>79.880621585306898</v>
      </c>
      <c r="P2042" s="3">
        <v>80.563831389667698</v>
      </c>
      <c r="Q2042" s="3">
        <v>81.728344514842505</v>
      </c>
      <c r="R2042" s="3">
        <v>81.609401540435002</v>
      </c>
      <c r="S2042" s="3">
        <v>78.133935874750904</v>
      </c>
      <c r="T2042" s="3">
        <v>77.943678671338802</v>
      </c>
      <c r="U2042" s="3">
        <v>78.627883314371502</v>
      </c>
      <c r="V2042" s="3">
        <v>79.960565147381104</v>
      </c>
      <c r="W2042" s="3">
        <v>78.574180985093605</v>
      </c>
      <c r="X2042" s="3">
        <v>77.537023884577494</v>
      </c>
      <c r="Y2042" s="3">
        <v>78.384704807433394</v>
      </c>
      <c r="Z2042" s="3">
        <v>79.720048781752595</v>
      </c>
      <c r="AA2042" s="3">
        <v>77.981915149717594</v>
      </c>
      <c r="AB2042" s="3">
        <v>77.795282390869602</v>
      </c>
      <c r="AC2042" s="3">
        <v>79.559095621593698</v>
      </c>
      <c r="AD2042" s="3">
        <v>77.518380927299404</v>
      </c>
      <c r="AE2042" s="3">
        <v>77.782914603108907</v>
      </c>
      <c r="AF2042" s="3">
        <v>77.805661595307299</v>
      </c>
      <c r="AG2042" s="3">
        <v>77.575209114579494</v>
      </c>
    </row>
    <row r="2043" spans="1:33" x14ac:dyDescent="0.25">
      <c r="A2043" t="s">
        <v>69</v>
      </c>
      <c r="B2043" t="s">
        <v>73</v>
      </c>
      <c r="C2043">
        <f>VLOOKUP(A2043,'Real Prices'!$A$1:$B$11,2,FALSE)</f>
        <v>76.42</v>
      </c>
      <c r="D2043" s="3">
        <v>81.339496480136404</v>
      </c>
      <c r="E2043" s="3">
        <v>82.281938794073596</v>
      </c>
      <c r="F2043" s="3">
        <v>80.630739962282803</v>
      </c>
      <c r="G2043" s="3">
        <v>82.611743377671004</v>
      </c>
      <c r="H2043" s="3">
        <v>74.893490511197101</v>
      </c>
      <c r="I2043" s="3">
        <v>57.998995722284299</v>
      </c>
      <c r="J2043" s="3">
        <v>76.580162794191295</v>
      </c>
      <c r="K2043" s="3">
        <v>82.148484051878498</v>
      </c>
      <c r="L2043" s="3">
        <v>80.061685627172807</v>
      </c>
      <c r="M2043" s="3">
        <v>82.2136708967018</v>
      </c>
      <c r="N2043" s="3">
        <v>74.731157608136698</v>
      </c>
      <c r="O2043" s="3">
        <v>64.364584851617096</v>
      </c>
      <c r="P2043" s="3">
        <v>71.3929612016981</v>
      </c>
      <c r="Q2043" s="3">
        <v>81.118014611241307</v>
      </c>
      <c r="R2043" s="3">
        <v>80.364620825714496</v>
      </c>
      <c r="S2043" s="3">
        <v>48.437999428044002</v>
      </c>
      <c r="T2043" s="3">
        <v>47.366096138873097</v>
      </c>
      <c r="U2043" s="3">
        <v>52.149607457190001</v>
      </c>
      <c r="V2043" s="3">
        <v>65.198414104034697</v>
      </c>
      <c r="W2043" s="3">
        <v>51.699222248862</v>
      </c>
      <c r="X2043" s="3">
        <v>47.250460662339201</v>
      </c>
      <c r="Y2043" s="3">
        <v>50.191474252630201</v>
      </c>
      <c r="Z2043" s="3">
        <v>62.693817252787902</v>
      </c>
      <c r="AA2043" s="3">
        <v>47.558280605391602</v>
      </c>
      <c r="AB2043" s="3">
        <v>46.772584927302397</v>
      </c>
      <c r="AC2043" s="3">
        <v>61.032380906437901</v>
      </c>
      <c r="AD2043" s="3">
        <v>47.867034669784402</v>
      </c>
      <c r="AE2043" s="3">
        <v>54.554689862373998</v>
      </c>
      <c r="AF2043" s="3">
        <v>46.804429969207298</v>
      </c>
      <c r="AG2043" s="3">
        <v>46.822192263142497</v>
      </c>
    </row>
    <row r="2044" spans="1:33" x14ac:dyDescent="0.25">
      <c r="A2044" t="s">
        <v>69</v>
      </c>
      <c r="B2044" t="s">
        <v>73</v>
      </c>
      <c r="C2044">
        <f>VLOOKUP(A2044,'Real Prices'!$A$1:$B$11,2,FALSE)</f>
        <v>76.42</v>
      </c>
      <c r="D2044" s="3">
        <v>82.046660091077698</v>
      </c>
      <c r="E2044" s="3">
        <v>81.944377688360206</v>
      </c>
      <c r="F2044" s="3">
        <v>82.150073105823196</v>
      </c>
      <c r="G2044" s="3">
        <v>81.924490395863302</v>
      </c>
      <c r="H2044" s="3">
        <v>83.360510155210704</v>
      </c>
      <c r="I2044" s="3">
        <v>88.363940434429196</v>
      </c>
      <c r="J2044" s="3">
        <v>82.957637939041305</v>
      </c>
      <c r="K2044" s="3">
        <v>81.895983163261505</v>
      </c>
      <c r="L2044" s="3">
        <v>80.042729813821893</v>
      </c>
      <c r="M2044" s="3">
        <v>81.914689399270202</v>
      </c>
      <c r="N2044" s="3">
        <v>83.400755684267395</v>
      </c>
      <c r="O2044" s="3">
        <v>86.332270447469199</v>
      </c>
      <c r="P2044" s="3">
        <v>84.275292484279106</v>
      </c>
      <c r="Q2044" s="3">
        <v>82.077058435498202</v>
      </c>
      <c r="R2044" s="3">
        <v>82.193037289372398</v>
      </c>
      <c r="S2044" s="3">
        <v>91.575406274125399</v>
      </c>
      <c r="T2044" s="3">
        <v>91.926888928682004</v>
      </c>
      <c r="U2044" s="3">
        <v>90.320091304715604</v>
      </c>
      <c r="V2044" s="3">
        <v>86.076378839811795</v>
      </c>
      <c r="W2044" s="3">
        <v>90.472771329835396</v>
      </c>
      <c r="X2044" s="3">
        <v>91.8071945063962</v>
      </c>
      <c r="Y2044" s="3">
        <v>90.984260886028196</v>
      </c>
      <c r="Z2044" s="3">
        <v>86.852863336399693</v>
      </c>
      <c r="AA2044" s="3">
        <v>91.865214233777294</v>
      </c>
      <c r="AB2044" s="3">
        <v>92.106242789833303</v>
      </c>
      <c r="AC2044" s="3">
        <v>87.380063197691001</v>
      </c>
      <c r="AD2044" s="3">
        <v>91.547450890079801</v>
      </c>
      <c r="AE2044" s="3">
        <v>88.917181780040494</v>
      </c>
      <c r="AF2044" s="3">
        <v>92.0975405930363</v>
      </c>
      <c r="AG2044" s="3">
        <v>91.997410072808606</v>
      </c>
    </row>
    <row r="2045" spans="1:33" x14ac:dyDescent="0.25">
      <c r="A2045" t="s">
        <v>69</v>
      </c>
      <c r="B2045" t="s">
        <v>73</v>
      </c>
      <c r="C2045">
        <f>VLOOKUP(A2045,'Real Prices'!$A$1:$B$11,2,FALSE)</f>
        <v>76.42</v>
      </c>
      <c r="D2045" s="3">
        <v>81.254941391836695</v>
      </c>
      <c r="E2045" s="3">
        <v>82.275840091290206</v>
      </c>
      <c r="F2045" s="3">
        <v>80.452488960062993</v>
      </c>
      <c r="G2045" s="3">
        <v>82.611256885639307</v>
      </c>
      <c r="H2045" s="3">
        <v>73.501205647926895</v>
      </c>
      <c r="I2045" s="3">
        <v>51.386936407757403</v>
      </c>
      <c r="J2045" s="3">
        <v>75.600014177614497</v>
      </c>
      <c r="K2045" s="3">
        <v>81.977908507955604</v>
      </c>
      <c r="L2045" s="3">
        <v>80.1135718430682</v>
      </c>
      <c r="M2045" s="3">
        <v>82.033147893626406</v>
      </c>
      <c r="N2045" s="3">
        <v>73.297535313781296</v>
      </c>
      <c r="O2045" s="3">
        <v>59.888498451289102</v>
      </c>
      <c r="P2045" s="3">
        <v>69.056745218098001</v>
      </c>
      <c r="Q2045" s="3">
        <v>81.006631696579007</v>
      </c>
      <c r="R2045" s="3">
        <v>80.145953708737494</v>
      </c>
      <c r="S2045" s="3">
        <v>38.265236118753101</v>
      </c>
      <c r="T2045" s="3">
        <v>36.727667716682198</v>
      </c>
      <c r="U2045" s="3">
        <v>43.4278898600137</v>
      </c>
      <c r="V2045" s="3">
        <v>60.989521878745002</v>
      </c>
      <c r="W2045" s="3">
        <v>42.807976119819301</v>
      </c>
      <c r="X2045" s="3">
        <v>36.174136318184203</v>
      </c>
      <c r="Y2045" s="3">
        <v>40.722024357278997</v>
      </c>
      <c r="Z2045" s="3">
        <v>57.673136707307997</v>
      </c>
      <c r="AA2045" s="3">
        <v>37.0073018735076</v>
      </c>
      <c r="AB2045" s="3">
        <v>35.834756233668998</v>
      </c>
      <c r="AC2045" s="3">
        <v>55.458567501219299</v>
      </c>
      <c r="AD2045" s="3">
        <v>36.9223411423716</v>
      </c>
      <c r="AE2045" s="3">
        <v>45.398453955306401</v>
      </c>
      <c r="AF2045" s="3">
        <v>35.885019573558601</v>
      </c>
      <c r="AG2045" s="3">
        <v>35.677993748699102</v>
      </c>
    </row>
    <row r="2046" spans="1:33" x14ac:dyDescent="0.25">
      <c r="A2046" t="s">
        <v>69</v>
      </c>
      <c r="B2046" t="s">
        <v>73</v>
      </c>
      <c r="C2046">
        <f>VLOOKUP(A2046,'Real Prices'!$A$1:$B$11,2,FALSE)</f>
        <v>76.42</v>
      </c>
      <c r="D2046" s="3">
        <v>81.906214470238695</v>
      </c>
      <c r="E2046" s="3">
        <v>82.004718980059394</v>
      </c>
      <c r="F2046" s="3">
        <v>81.846751459178606</v>
      </c>
      <c r="G2046" s="3">
        <v>82.048709227183295</v>
      </c>
      <c r="H2046" s="3">
        <v>81.555335065578504</v>
      </c>
      <c r="I2046" s="3">
        <v>81.460102319837901</v>
      </c>
      <c r="J2046" s="3">
        <v>81.617510277950998</v>
      </c>
      <c r="K2046" s="3">
        <v>82.054116220970897</v>
      </c>
      <c r="L2046" s="3">
        <v>79.971135490536</v>
      </c>
      <c r="M2046" s="3">
        <v>82.072853686043501</v>
      </c>
      <c r="N2046" s="3">
        <v>81.550092546388399</v>
      </c>
      <c r="O2046" s="3">
        <v>81.407904091525893</v>
      </c>
      <c r="P2046" s="3">
        <v>81.466445041578297</v>
      </c>
      <c r="Q2046" s="3">
        <v>81.886613803864705</v>
      </c>
      <c r="R2046" s="3">
        <v>81.826593769406003</v>
      </c>
      <c r="S2046" s="3">
        <v>81.696583301161397</v>
      </c>
      <c r="T2046" s="3">
        <v>81.734997620616099</v>
      </c>
      <c r="U2046" s="3">
        <v>81.582640955416906</v>
      </c>
      <c r="V2046" s="3">
        <v>81.407907654489193</v>
      </c>
      <c r="W2046" s="3">
        <v>81.594934302709504</v>
      </c>
      <c r="X2046" s="3">
        <v>81.725010136094596</v>
      </c>
      <c r="Y2046" s="3">
        <v>81.639126564072299</v>
      </c>
      <c r="Z2046" s="3">
        <v>81.412880495987594</v>
      </c>
      <c r="AA2046" s="3">
        <v>81.7279364121801</v>
      </c>
      <c r="AB2046" s="3">
        <v>81.756999087177405</v>
      </c>
      <c r="AC2046" s="3">
        <v>81.424143884774793</v>
      </c>
      <c r="AD2046" s="3">
        <v>81.692025029038703</v>
      </c>
      <c r="AE2046" s="3">
        <v>81.321832438292901</v>
      </c>
      <c r="AF2046" s="3">
        <v>81.755835622688195</v>
      </c>
      <c r="AG2046" s="3">
        <v>81.7480002731524</v>
      </c>
    </row>
    <row r="2047" spans="1:33" x14ac:dyDescent="0.25">
      <c r="A2047" t="s">
        <v>69</v>
      </c>
      <c r="B2047" t="s">
        <v>73</v>
      </c>
      <c r="C2047">
        <f>VLOOKUP(A2047,'Real Prices'!$A$1:$B$11,2,FALSE)</f>
        <v>76.42</v>
      </c>
      <c r="D2047" s="3">
        <v>81.745015424929903</v>
      </c>
      <c r="E2047" s="3">
        <v>82.013815720753996</v>
      </c>
      <c r="F2047" s="3">
        <v>81.506342174164999</v>
      </c>
      <c r="G2047" s="3">
        <v>82.085401470870096</v>
      </c>
      <c r="H2047" s="3">
        <v>79.025476218685796</v>
      </c>
      <c r="I2047" s="3">
        <v>68.705230815651305</v>
      </c>
      <c r="J2047" s="3">
        <v>79.829706880884899</v>
      </c>
      <c r="K2047" s="3">
        <v>81.535838492712699</v>
      </c>
      <c r="L2047" s="3">
        <v>80.147279528590204</v>
      </c>
      <c r="M2047" s="3">
        <v>81.562643190597498</v>
      </c>
      <c r="N2047" s="3">
        <v>78.945459982375596</v>
      </c>
      <c r="O2047" s="3">
        <v>73.049055328314694</v>
      </c>
      <c r="P2047" s="3">
        <v>77.208974396464498</v>
      </c>
      <c r="Q2047" s="3">
        <v>81.673076933987602</v>
      </c>
      <c r="R2047" s="3">
        <v>81.410988060963504</v>
      </c>
      <c r="S2047" s="3">
        <v>60.549252338750499</v>
      </c>
      <c r="T2047" s="3">
        <v>59.2603600849787</v>
      </c>
      <c r="U2047" s="3">
        <v>64.089637636507206</v>
      </c>
      <c r="V2047" s="3">
        <v>73.576503832885393</v>
      </c>
      <c r="W2047" s="3">
        <v>63.6973659865264</v>
      </c>
      <c r="X2047" s="3">
        <v>57.073919240772099</v>
      </c>
      <c r="Y2047" s="3">
        <v>62.3239211041166</v>
      </c>
      <c r="Z2047" s="3">
        <v>71.964406993540095</v>
      </c>
      <c r="AA2047" s="3">
        <v>59.513759649788803</v>
      </c>
      <c r="AB2047" s="3">
        <v>58.315820886614901</v>
      </c>
      <c r="AC2047" s="3">
        <v>70.848004158065606</v>
      </c>
      <c r="AD2047" s="3">
        <v>57.138978859794101</v>
      </c>
      <c r="AE2047" s="3">
        <v>60.246125331923501</v>
      </c>
      <c r="AF2047" s="3">
        <v>58.379367384996499</v>
      </c>
      <c r="AG2047" s="3">
        <v>57.161963215111903</v>
      </c>
    </row>
    <row r="2048" spans="1:33" x14ac:dyDescent="0.25">
      <c r="A2048" t="s">
        <v>69</v>
      </c>
      <c r="B2048" t="s">
        <v>73</v>
      </c>
      <c r="C2048">
        <f>VLOOKUP(A2048,'Real Prices'!$A$1:$B$11,2,FALSE)</f>
        <v>76.42</v>
      </c>
      <c r="D2048" s="3">
        <v>81.296780178178807</v>
      </c>
      <c r="E2048" s="3">
        <v>82.296582612599806</v>
      </c>
      <c r="F2048" s="3">
        <v>80.500264528555604</v>
      </c>
      <c r="G2048" s="3">
        <v>82.617031439998797</v>
      </c>
      <c r="H2048" s="3">
        <v>73.492619798066599</v>
      </c>
      <c r="I2048" s="3">
        <v>50.755048834596003</v>
      </c>
      <c r="J2048" s="3">
        <v>75.620072037834206</v>
      </c>
      <c r="K2048" s="3">
        <v>81.708522746726004</v>
      </c>
      <c r="L2048" s="3">
        <v>80.245684701456199</v>
      </c>
      <c r="M2048" s="3">
        <v>81.769655771366601</v>
      </c>
      <c r="N2048" s="3">
        <v>73.285809346058699</v>
      </c>
      <c r="O2048" s="3">
        <v>59.561505895651898</v>
      </c>
      <c r="P2048" s="3">
        <v>68.967302696577704</v>
      </c>
      <c r="Q2048" s="3">
        <v>81.050959582175594</v>
      </c>
      <c r="R2048" s="3">
        <v>80.194652509903705</v>
      </c>
      <c r="S2048" s="3">
        <v>36.9015679583703</v>
      </c>
      <c r="T2048" s="3">
        <v>35.218231957485003</v>
      </c>
      <c r="U2048" s="3">
        <v>42.412128772579301</v>
      </c>
      <c r="V2048" s="3">
        <v>60.695846788453402</v>
      </c>
      <c r="W2048" s="3">
        <v>41.7563791249164</v>
      </c>
      <c r="X2048" s="3">
        <v>34.307503279050003</v>
      </c>
      <c r="Y2048" s="3">
        <v>39.540152906586599</v>
      </c>
      <c r="Z2048" s="3">
        <v>57.275035814547998</v>
      </c>
      <c r="AA2048" s="3">
        <v>35.527772247728898</v>
      </c>
      <c r="AB2048" s="3">
        <v>34.205714698938301</v>
      </c>
      <c r="AC2048" s="3">
        <v>54.983743301009298</v>
      </c>
      <c r="AD2048" s="3">
        <v>35.028049737990202</v>
      </c>
      <c r="AE2048" s="3">
        <v>43.6157656555106</v>
      </c>
      <c r="AF2048" s="3">
        <v>34.264555316389703</v>
      </c>
      <c r="AG2048" s="3">
        <v>33.853026577126997</v>
      </c>
    </row>
    <row r="2049" spans="1:33" x14ac:dyDescent="0.25">
      <c r="A2049" t="s">
        <v>69</v>
      </c>
      <c r="B2049" t="s">
        <v>73</v>
      </c>
      <c r="C2049">
        <f>VLOOKUP(A2049,'Real Prices'!$A$1:$B$11,2,FALSE)</f>
        <v>76.42</v>
      </c>
      <c r="D2049" s="3">
        <v>81.067919685843506</v>
      </c>
      <c r="E2049" s="3">
        <v>82.137685249700795</v>
      </c>
      <c r="F2049" s="3">
        <v>80.256008204679901</v>
      </c>
      <c r="G2049" s="3">
        <v>82.508989879001703</v>
      </c>
      <c r="H2049" s="3">
        <v>73.531561918895093</v>
      </c>
      <c r="I2049" s="3">
        <v>52.881686191186503</v>
      </c>
      <c r="J2049" s="3">
        <v>75.530835489707798</v>
      </c>
      <c r="K2049" s="3">
        <v>82.138187109270405</v>
      </c>
      <c r="L2049" s="3">
        <v>80.065759952333394</v>
      </c>
      <c r="M2049" s="3">
        <v>82.201774894723698</v>
      </c>
      <c r="N2049" s="3">
        <v>73.338349398152602</v>
      </c>
      <c r="O2049" s="3">
        <v>60.775127261982099</v>
      </c>
      <c r="P2049" s="3">
        <v>69.338026402647898</v>
      </c>
      <c r="Q2049" s="3">
        <v>80.814822446862806</v>
      </c>
      <c r="R2049" s="3">
        <v>79.949747113336898</v>
      </c>
      <c r="S2049" s="3">
        <v>40.737974318462001</v>
      </c>
      <c r="T2049" s="3">
        <v>39.323861356728401</v>
      </c>
      <c r="U2049" s="3">
        <v>45.509398880560397</v>
      </c>
      <c r="V2049" s="3">
        <v>61.799746309174502</v>
      </c>
      <c r="W2049" s="3">
        <v>44.935763442598798</v>
      </c>
      <c r="X2049" s="3">
        <v>38.903327428452897</v>
      </c>
      <c r="Y2049" s="3">
        <v>43.006526789707003</v>
      </c>
      <c r="Z2049" s="3">
        <v>58.715487136806402</v>
      </c>
      <c r="AA2049" s="3">
        <v>39.580341154277598</v>
      </c>
      <c r="AB2049" s="3">
        <v>38.5106243463851</v>
      </c>
      <c r="AC2049" s="3">
        <v>56.658778827732597</v>
      </c>
      <c r="AD2049" s="3">
        <v>39.627259784964401</v>
      </c>
      <c r="AE2049" s="3">
        <v>47.7642440490743</v>
      </c>
      <c r="AF2049" s="3">
        <v>38.555937144582302</v>
      </c>
      <c r="AG2049" s="3">
        <v>38.4175516593547</v>
      </c>
    </row>
    <row r="2050" spans="1:33" x14ac:dyDescent="0.25">
      <c r="A2050" t="s">
        <v>69</v>
      </c>
      <c r="B2050" t="s">
        <v>73</v>
      </c>
      <c r="C2050">
        <f>VLOOKUP(A2050,'Real Prices'!$A$1:$B$11,2,FALSE)</f>
        <v>76.42</v>
      </c>
      <c r="D2050" s="3">
        <v>81.691819715239703</v>
      </c>
      <c r="E2050" s="3">
        <v>82.145036880435697</v>
      </c>
      <c r="F2050" s="3">
        <v>81.236488423597294</v>
      </c>
      <c r="G2050" s="3">
        <v>82.224026099488597</v>
      </c>
      <c r="H2050" s="3">
        <v>76.253406314664602</v>
      </c>
      <c r="I2050" s="3">
        <v>57.520699970671799</v>
      </c>
      <c r="J2050" s="3">
        <v>77.863995966756093</v>
      </c>
      <c r="K2050" s="3">
        <v>80.392752993425205</v>
      </c>
      <c r="L2050" s="3">
        <v>80.439486917274493</v>
      </c>
      <c r="M2050" s="3">
        <v>80.428451610118302</v>
      </c>
      <c r="N2050" s="3">
        <v>76.094251138049799</v>
      </c>
      <c r="O2050" s="3">
        <v>64.973579451302001</v>
      </c>
      <c r="P2050" s="3">
        <v>72.694490283067395</v>
      </c>
      <c r="Q2050" s="3">
        <v>81.557202897202799</v>
      </c>
      <c r="R2050" s="3">
        <v>81.049480422349205</v>
      </c>
      <c r="S2050" s="3">
        <v>45.464339754763202</v>
      </c>
      <c r="T2050" s="3">
        <v>43.9442435068446</v>
      </c>
      <c r="U2050" s="3">
        <v>50.318304242613699</v>
      </c>
      <c r="V2050" s="3">
        <v>65.920435498937906</v>
      </c>
      <c r="W2050" s="3">
        <v>49.745996471131697</v>
      </c>
      <c r="X2050" s="3">
        <v>42.832092882804403</v>
      </c>
      <c r="Y2050" s="3">
        <v>47.802898835195002</v>
      </c>
      <c r="Z2050" s="3">
        <v>63.054988490866997</v>
      </c>
      <c r="AA2050" s="3">
        <v>44.2267477887114</v>
      </c>
      <c r="AB2050" s="3">
        <v>42.9986709018102</v>
      </c>
      <c r="AC2050" s="3">
        <v>61.120135224657197</v>
      </c>
      <c r="AD2050" s="3">
        <v>43.381772402575599</v>
      </c>
      <c r="AE2050" s="3">
        <v>50.3270738209374</v>
      </c>
      <c r="AF2050" s="3">
        <v>43.055248255406099</v>
      </c>
      <c r="AG2050" s="3">
        <v>42.509648763281099</v>
      </c>
    </row>
    <row r="2051" spans="1:33" x14ac:dyDescent="0.25">
      <c r="A2051" t="s">
        <v>69</v>
      </c>
      <c r="B2051" t="s">
        <v>73</v>
      </c>
      <c r="C2051">
        <f>VLOOKUP(A2051,'Real Prices'!$A$1:$B$11,2,FALSE)</f>
        <v>76.42</v>
      </c>
      <c r="D2051" s="3">
        <v>81.054714046707304</v>
      </c>
      <c r="E2051" s="3">
        <v>82.149778651890699</v>
      </c>
      <c r="F2051" s="3">
        <v>80.229568262299495</v>
      </c>
      <c r="G2051" s="3">
        <v>82.532204224496198</v>
      </c>
      <c r="H2051" s="3">
        <v>73.543130737867102</v>
      </c>
      <c r="I2051" s="3">
        <v>54.202322127473103</v>
      </c>
      <c r="J2051" s="3">
        <v>75.507186060339194</v>
      </c>
      <c r="K2051" s="3">
        <v>82.129229585984703</v>
      </c>
      <c r="L2051" s="3">
        <v>80.026697382816096</v>
      </c>
      <c r="M2051" s="3">
        <v>82.194786541438503</v>
      </c>
      <c r="N2051" s="3">
        <v>73.354271761314806</v>
      </c>
      <c r="O2051" s="3">
        <v>61.3958852363102</v>
      </c>
      <c r="P2051" s="3">
        <v>69.479321404879499</v>
      </c>
      <c r="Q2051" s="3">
        <v>80.796975113821404</v>
      </c>
      <c r="R2051" s="3">
        <v>79.919518239252497</v>
      </c>
      <c r="S2051" s="3">
        <v>43.870096385585398</v>
      </c>
      <c r="T2051" s="3">
        <v>42.824070567064702</v>
      </c>
      <c r="U2051" s="3">
        <v>47.767538066853803</v>
      </c>
      <c r="V2051" s="3">
        <v>62.348311209006503</v>
      </c>
      <c r="W2051" s="3">
        <v>47.283224287907998</v>
      </c>
      <c r="X2051" s="3">
        <v>43.2756488374988</v>
      </c>
      <c r="Y2051" s="3">
        <v>45.680339194315899</v>
      </c>
      <c r="Z2051" s="3">
        <v>59.493819174977503</v>
      </c>
      <c r="AA2051" s="3">
        <v>43.005100070683497</v>
      </c>
      <c r="AB2051" s="3">
        <v>42.311406873414498</v>
      </c>
      <c r="AC2051" s="3">
        <v>57.611540039460003</v>
      </c>
      <c r="AD2051" s="3">
        <v>44.053523321190902</v>
      </c>
      <c r="AE2051" s="3">
        <v>51.717650450922697</v>
      </c>
      <c r="AF2051" s="3">
        <v>42.3352616907029</v>
      </c>
      <c r="AG2051" s="3">
        <v>42.696606678303702</v>
      </c>
    </row>
    <row r="2052" spans="1:33" x14ac:dyDescent="0.25">
      <c r="A2052" t="s">
        <v>69</v>
      </c>
      <c r="B2052" t="s">
        <v>73</v>
      </c>
      <c r="C2052">
        <f>VLOOKUP(A2052,'Real Prices'!$A$1:$B$11,2,FALSE)</f>
        <v>76.42</v>
      </c>
      <c r="D2052" s="3">
        <v>81.679905000997493</v>
      </c>
      <c r="E2052" s="3">
        <v>81.988552110362804</v>
      </c>
      <c r="F2052" s="3">
        <v>81.4055775041071</v>
      </c>
      <c r="G2052" s="3">
        <v>82.071586342960998</v>
      </c>
      <c r="H2052" s="3">
        <v>78.531004098925393</v>
      </c>
      <c r="I2052" s="3">
        <v>66.5889013253298</v>
      </c>
      <c r="J2052" s="3">
        <v>79.465442576705698</v>
      </c>
      <c r="K2052" s="3">
        <v>81.631208186401693</v>
      </c>
      <c r="L2052" s="3">
        <v>80.068237929745393</v>
      </c>
      <c r="M2052" s="3">
        <v>81.652154468552496</v>
      </c>
      <c r="N2052" s="3">
        <v>78.437980281625897</v>
      </c>
      <c r="O2052" s="3">
        <v>71.592044411164807</v>
      </c>
      <c r="P2052" s="3">
        <v>76.418629839915198</v>
      </c>
      <c r="Q2052" s="3">
        <v>81.597287889105502</v>
      </c>
      <c r="R2052" s="3">
        <v>81.295796885885096</v>
      </c>
      <c r="S2052" s="3">
        <v>57.379070450571199</v>
      </c>
      <c r="T2052" s="3">
        <v>55.967349419963902</v>
      </c>
      <c r="U2052" s="3">
        <v>61.336162430949202</v>
      </c>
      <c r="V2052" s="3">
        <v>72.202487796031704</v>
      </c>
      <c r="W2052" s="3">
        <v>60.893835257928501</v>
      </c>
      <c r="X2052" s="3">
        <v>53.749113120706298</v>
      </c>
      <c r="Y2052" s="3">
        <v>59.351843077562698</v>
      </c>
      <c r="Z2052" s="3">
        <v>70.338519643860593</v>
      </c>
      <c r="AA2052" s="3">
        <v>56.242941504487199</v>
      </c>
      <c r="AB2052" s="3">
        <v>54.953038399965997</v>
      </c>
      <c r="AC2052" s="3">
        <v>69.051059083154897</v>
      </c>
      <c r="AD2052" s="3">
        <v>53.876904125834997</v>
      </c>
      <c r="AE2052" s="3">
        <v>57.656637162293499</v>
      </c>
      <c r="AF2052" s="3">
        <v>55.020428877699104</v>
      </c>
      <c r="AG2052" s="3">
        <v>53.7943328148083</v>
      </c>
    </row>
    <row r="2053" spans="1:33" x14ac:dyDescent="0.25">
      <c r="A2053" t="s">
        <v>69</v>
      </c>
      <c r="B2053" t="s">
        <v>73</v>
      </c>
      <c r="C2053">
        <f>VLOOKUP(A2053,'Real Prices'!$A$1:$B$11,2,FALSE)</f>
        <v>76.42</v>
      </c>
      <c r="D2053" s="3">
        <v>80.6976152142053</v>
      </c>
      <c r="E2053" s="3">
        <v>81.630060475591506</v>
      </c>
      <c r="F2053" s="3">
        <v>79.960031395363302</v>
      </c>
      <c r="G2053" s="3">
        <v>81.932999297475007</v>
      </c>
      <c r="H2053" s="3">
        <v>73.549324895243501</v>
      </c>
      <c r="I2053" s="3">
        <v>53.540573845764101</v>
      </c>
      <c r="J2053" s="3">
        <v>75.483371667946699</v>
      </c>
      <c r="K2053" s="3">
        <v>81.445414299702406</v>
      </c>
      <c r="L2053" s="3">
        <v>80.356930090662999</v>
      </c>
      <c r="M2053" s="3">
        <v>81.482407875500101</v>
      </c>
      <c r="N2053" s="3">
        <v>73.361843380106706</v>
      </c>
      <c r="O2053" s="3">
        <v>61.133441934763901</v>
      </c>
      <c r="P2053" s="3">
        <v>69.468194624011204</v>
      </c>
      <c r="Q2053" s="3">
        <v>80.469650276046806</v>
      </c>
      <c r="R2053" s="3">
        <v>79.677746029385602</v>
      </c>
      <c r="S2053" s="3">
        <v>42.3471916149281</v>
      </c>
      <c r="T2053" s="3">
        <v>41.172770866366498</v>
      </c>
      <c r="U2053" s="3">
        <v>46.621219537171903</v>
      </c>
      <c r="V2053" s="3">
        <v>62.127361568311997</v>
      </c>
      <c r="W2053" s="3">
        <v>46.094693761465301</v>
      </c>
      <c r="X2053" s="3">
        <v>41.510116099033397</v>
      </c>
      <c r="Y2053" s="3">
        <v>44.344308670988298</v>
      </c>
      <c r="Z2053" s="3">
        <v>59.1402460074777</v>
      </c>
      <c r="AA2053" s="3">
        <v>41.378199989758699</v>
      </c>
      <c r="AB2053" s="3">
        <v>40.5756781170031</v>
      </c>
      <c r="AC2053" s="3">
        <v>57.157380338956798</v>
      </c>
      <c r="AD2053" s="3">
        <v>42.3341376510812</v>
      </c>
      <c r="AE2053" s="3">
        <v>50.6469210269549</v>
      </c>
      <c r="AF2053" s="3">
        <v>40.604755876421898</v>
      </c>
      <c r="AG2053" s="3">
        <v>40.906314378733803</v>
      </c>
    </row>
    <row r="2054" spans="1:33" x14ac:dyDescent="0.25">
      <c r="A2054" t="s">
        <v>69</v>
      </c>
      <c r="B2054" t="s">
        <v>73</v>
      </c>
      <c r="C2054">
        <f>VLOOKUP(A2054,'Real Prices'!$A$1:$B$11,2,FALSE)</f>
        <v>76.42</v>
      </c>
      <c r="D2054" s="3">
        <v>81.336516106945396</v>
      </c>
      <c r="E2054" s="3">
        <v>81.892191253386898</v>
      </c>
      <c r="F2054" s="3">
        <v>80.850954767938106</v>
      </c>
      <c r="G2054" s="3">
        <v>82.044115072916995</v>
      </c>
      <c r="H2054" s="3">
        <v>75.985997361571705</v>
      </c>
      <c r="I2054" s="3">
        <v>57.522481703889099</v>
      </c>
      <c r="J2054" s="3">
        <v>77.535583435242998</v>
      </c>
      <c r="K2054" s="3">
        <v>81.249147223839699</v>
      </c>
      <c r="L2054" s="3">
        <v>80.152613053730803</v>
      </c>
      <c r="M2054" s="3">
        <v>81.278085590630496</v>
      </c>
      <c r="N2054" s="3">
        <v>75.832986312597001</v>
      </c>
      <c r="O2054" s="3">
        <v>65.011559783403399</v>
      </c>
      <c r="P2054" s="3">
        <v>72.5580952384027</v>
      </c>
      <c r="Q2054" s="3">
        <v>81.189595769627303</v>
      </c>
      <c r="R2054" s="3">
        <v>80.658301364573006</v>
      </c>
      <c r="S2054" s="3">
        <v>44.703598125970103</v>
      </c>
      <c r="T2054" s="3">
        <v>42.933797494282103</v>
      </c>
      <c r="U2054" s="3">
        <v>50.020358928683002</v>
      </c>
      <c r="V2054" s="3">
        <v>65.947438332450204</v>
      </c>
      <c r="W2054" s="3">
        <v>49.408477784976498</v>
      </c>
      <c r="X2054" s="3">
        <v>40.945052304438498</v>
      </c>
      <c r="Y2054" s="3">
        <v>47.305969259977601</v>
      </c>
      <c r="Z2054" s="3">
        <v>63.105143902865699</v>
      </c>
      <c r="AA2054" s="3">
        <v>43.270626336978502</v>
      </c>
      <c r="AB2054" s="3">
        <v>41.751918391461999</v>
      </c>
      <c r="AC2054" s="3">
        <v>61.1681530032388</v>
      </c>
      <c r="AD2054" s="3">
        <v>41.3647236147225</v>
      </c>
      <c r="AE2054" s="3">
        <v>47.950615317439301</v>
      </c>
      <c r="AF2054" s="3">
        <v>41.826591017084603</v>
      </c>
      <c r="AG2054" s="3">
        <v>40.769392274401298</v>
      </c>
    </row>
    <row r="2055" spans="1:33" x14ac:dyDescent="0.25">
      <c r="A2055" t="s">
        <v>69</v>
      </c>
      <c r="B2055" t="s">
        <v>73</v>
      </c>
      <c r="C2055">
        <f>VLOOKUP(A2055,'Real Prices'!$A$1:$B$11,2,FALSE)</f>
        <v>76.42</v>
      </c>
      <c r="D2055" s="3">
        <v>81.043496257643994</v>
      </c>
      <c r="E2055" s="3">
        <v>82.108030734975202</v>
      </c>
      <c r="F2055" s="3">
        <v>80.232851859129696</v>
      </c>
      <c r="G2055" s="3">
        <v>82.474339655147105</v>
      </c>
      <c r="H2055" s="3">
        <v>73.536173954899397</v>
      </c>
      <c r="I2055" s="3">
        <v>53.3576403121114</v>
      </c>
      <c r="J2055" s="3">
        <v>75.521288752116106</v>
      </c>
      <c r="K2055" s="3">
        <v>81.959272389252305</v>
      </c>
      <c r="L2055" s="3">
        <v>80.139953360514596</v>
      </c>
      <c r="M2055" s="3">
        <v>82.024437370113404</v>
      </c>
      <c r="N2055" s="3">
        <v>73.344624681880603</v>
      </c>
      <c r="O2055" s="3">
        <v>60.9993364304732</v>
      </c>
      <c r="P2055" s="3">
        <v>69.390360316606902</v>
      </c>
      <c r="Q2055" s="3">
        <v>80.790892638015194</v>
      </c>
      <c r="R2055" s="3">
        <v>79.926939601017907</v>
      </c>
      <c r="S2055" s="3">
        <v>41.894946800555999</v>
      </c>
      <c r="T2055" s="3">
        <v>40.632293944534403</v>
      </c>
      <c r="U2055" s="3">
        <v>46.329533383108803</v>
      </c>
      <c r="V2055" s="3">
        <v>61.998108292867599</v>
      </c>
      <c r="W2055" s="3">
        <v>45.789384934064799</v>
      </c>
      <c r="X2055" s="3">
        <v>40.663141254569503</v>
      </c>
      <c r="Y2055" s="3">
        <v>43.984027499693703</v>
      </c>
      <c r="Z2055" s="3">
        <v>58.996162773468797</v>
      </c>
      <c r="AA2055" s="3">
        <v>40.8569965280955</v>
      </c>
      <c r="AB2055" s="3">
        <v>39.951102323708596</v>
      </c>
      <c r="AC2055" s="3">
        <v>57.002077832780799</v>
      </c>
      <c r="AD2055" s="3">
        <v>41.446279442406798</v>
      </c>
      <c r="AE2055" s="3">
        <v>49.7331234570036</v>
      </c>
      <c r="AF2055" s="3">
        <v>39.986625051037798</v>
      </c>
      <c r="AG2055" s="3">
        <v>40.108348115901002</v>
      </c>
    </row>
    <row r="2056" spans="1:33" x14ac:dyDescent="0.25">
      <c r="A2056" t="s">
        <v>69</v>
      </c>
      <c r="B2056" t="s">
        <v>73</v>
      </c>
      <c r="C2056">
        <f>VLOOKUP(A2056,'Real Prices'!$A$1:$B$11,2,FALSE)</f>
        <v>76.42</v>
      </c>
      <c r="D2056" s="3">
        <v>81.117413217335695</v>
      </c>
      <c r="E2056" s="3">
        <v>82.113471302956398</v>
      </c>
      <c r="F2056" s="3">
        <v>80.335545585246905</v>
      </c>
      <c r="G2056" s="3">
        <v>82.443203045613402</v>
      </c>
      <c r="H2056" s="3">
        <v>73.508306561939904</v>
      </c>
      <c r="I2056" s="3">
        <v>51.173825707515697</v>
      </c>
      <c r="J2056" s="3">
        <v>75.580995422371899</v>
      </c>
      <c r="K2056" s="3">
        <v>81.988056591945494</v>
      </c>
      <c r="L2056" s="3">
        <v>80.018393606025796</v>
      </c>
      <c r="M2056" s="3">
        <v>82.038580440214403</v>
      </c>
      <c r="N2056" s="3">
        <v>73.306673926473707</v>
      </c>
      <c r="O2056" s="3">
        <v>59.8607026160592</v>
      </c>
      <c r="P2056" s="3">
        <v>69.089530760500793</v>
      </c>
      <c r="Q2056" s="3">
        <v>80.875514558489797</v>
      </c>
      <c r="R2056" s="3">
        <v>80.0366815765789</v>
      </c>
      <c r="S2056" s="3">
        <v>37.4418020384961</v>
      </c>
      <c r="T2056" s="3">
        <v>35.769740602560198</v>
      </c>
      <c r="U2056" s="3">
        <v>42.9119276775222</v>
      </c>
      <c r="V2056" s="3">
        <v>60.9766334287307</v>
      </c>
      <c r="W2056" s="3">
        <v>42.261446858727503</v>
      </c>
      <c r="X2056" s="3">
        <v>34.874187083902903</v>
      </c>
      <c r="Y2056" s="3">
        <v>40.062033327703098</v>
      </c>
      <c r="Z2056" s="3">
        <v>57.609132633297897</v>
      </c>
      <c r="AA2056" s="3">
        <v>36.077188056893696</v>
      </c>
      <c r="AB2056" s="3">
        <v>34.7645252192764</v>
      </c>
      <c r="AC2056" s="3">
        <v>55.349999586758798</v>
      </c>
      <c r="AD2056" s="3">
        <v>35.593705074591497</v>
      </c>
      <c r="AE2056" s="3">
        <v>44.144959881419503</v>
      </c>
      <c r="AF2056" s="3">
        <v>34.8228988278385</v>
      </c>
      <c r="AG2056" s="3">
        <v>34.4195032523915</v>
      </c>
    </row>
    <row r="2057" spans="1:33" x14ac:dyDescent="0.25">
      <c r="A2057" t="s">
        <v>69</v>
      </c>
      <c r="B2057" t="s">
        <v>73</v>
      </c>
      <c r="C2057">
        <f>VLOOKUP(A2057,'Real Prices'!$A$1:$B$11,2,FALSE)</f>
        <v>76.42</v>
      </c>
      <c r="D2057" s="3">
        <v>81.096367782575399</v>
      </c>
      <c r="E2057" s="3">
        <v>82.104616199936203</v>
      </c>
      <c r="F2057" s="3">
        <v>80.309027353216507</v>
      </c>
      <c r="G2057" s="3">
        <v>82.440323634961501</v>
      </c>
      <c r="H2057" s="3">
        <v>73.515458765517195</v>
      </c>
      <c r="I2057" s="3">
        <v>51.810003079464302</v>
      </c>
      <c r="J2057" s="3">
        <v>75.566184537857296</v>
      </c>
      <c r="K2057" s="3">
        <v>81.988770804468999</v>
      </c>
      <c r="L2057" s="3">
        <v>80.183319630210704</v>
      </c>
      <c r="M2057" s="3">
        <v>82.039103146604802</v>
      </c>
      <c r="N2057" s="3">
        <v>73.316395807547806</v>
      </c>
      <c r="O2057" s="3">
        <v>60.177376720679</v>
      </c>
      <c r="P2057" s="3">
        <v>69.168423133948394</v>
      </c>
      <c r="Q2057" s="3">
        <v>80.852454921607105</v>
      </c>
      <c r="R2057" s="3">
        <v>80.0088010194562</v>
      </c>
      <c r="S2057" s="3">
        <v>38.832184776164901</v>
      </c>
      <c r="T2057" s="3">
        <v>37.304462850078203</v>
      </c>
      <c r="U2057" s="3">
        <v>43.9487544025259</v>
      </c>
      <c r="V2057" s="3">
        <v>61.258885573590497</v>
      </c>
      <c r="W2057" s="3">
        <v>43.335199650278298</v>
      </c>
      <c r="X2057" s="3">
        <v>36.750431015039801</v>
      </c>
      <c r="Y2057" s="3">
        <v>41.269102639076003</v>
      </c>
      <c r="Z2057" s="3">
        <v>57.999806318336198</v>
      </c>
      <c r="AA2057" s="3">
        <v>37.582506574371102</v>
      </c>
      <c r="AB2057" s="3">
        <v>36.415670241089003</v>
      </c>
      <c r="AC2057" s="3">
        <v>55.821037892630201</v>
      </c>
      <c r="AD2057" s="3">
        <v>37.495874742469802</v>
      </c>
      <c r="AE2057" s="3">
        <v>45.967450787508902</v>
      </c>
      <c r="AF2057" s="3">
        <v>36.465760243807303</v>
      </c>
      <c r="AG2057" s="3">
        <v>36.256846698758899</v>
      </c>
    </row>
    <row r="2058" spans="1:33" x14ac:dyDescent="0.25">
      <c r="A2058" t="s">
        <v>69</v>
      </c>
      <c r="B2058" t="s">
        <v>73</v>
      </c>
      <c r="C2058">
        <f>VLOOKUP(A2058,'Real Prices'!$A$1:$B$11,2,FALSE)</f>
        <v>76.42</v>
      </c>
      <c r="D2058" s="3">
        <v>81.280131464498695</v>
      </c>
      <c r="E2058" s="3">
        <v>81.922406139911303</v>
      </c>
      <c r="F2058" s="3">
        <v>80.698855968697302</v>
      </c>
      <c r="G2058" s="3">
        <v>82.081120028263697</v>
      </c>
      <c r="H2058" s="3">
        <v>74.795217322244397</v>
      </c>
      <c r="I2058" s="3">
        <v>53.073141435295</v>
      </c>
      <c r="J2058" s="3">
        <v>76.672633045206794</v>
      </c>
      <c r="K2058" s="3">
        <v>80.594678807172102</v>
      </c>
      <c r="L2058" s="3">
        <v>80.110044746505494</v>
      </c>
      <c r="M2058" s="3">
        <v>80.636857567811205</v>
      </c>
      <c r="N2058" s="3">
        <v>74.610253090416293</v>
      </c>
      <c r="O2058" s="3">
        <v>61.737866784239998</v>
      </c>
      <c r="P2058" s="3">
        <v>70.671055813842301</v>
      </c>
      <c r="Q2058" s="3">
        <v>81.105212010062203</v>
      </c>
      <c r="R2058" s="3">
        <v>80.466400600324704</v>
      </c>
      <c r="S2058" s="3">
        <v>38.880270645949601</v>
      </c>
      <c r="T2058" s="3">
        <v>37.060820562433697</v>
      </c>
      <c r="U2058" s="3">
        <v>44.630301034679199</v>
      </c>
      <c r="V2058" s="3">
        <v>62.834882587233302</v>
      </c>
      <c r="W2058" s="3">
        <v>43.955511378495501</v>
      </c>
      <c r="X2058" s="3">
        <v>35.654667255842099</v>
      </c>
      <c r="Y2058" s="3">
        <v>41.6588601910412</v>
      </c>
      <c r="Z2058" s="3">
        <v>59.512743579455901</v>
      </c>
      <c r="AA2058" s="3">
        <v>37.4001621008724</v>
      </c>
      <c r="AB2058" s="3">
        <v>35.917700532425698</v>
      </c>
      <c r="AC2058" s="3">
        <v>57.265238964659503</v>
      </c>
      <c r="AD2058" s="3">
        <v>36.296670249962297</v>
      </c>
      <c r="AE2058" s="3">
        <v>44.590486513198201</v>
      </c>
      <c r="AF2058" s="3">
        <v>35.986595953607903</v>
      </c>
      <c r="AG2058" s="3">
        <v>35.286123293886597</v>
      </c>
    </row>
    <row r="2059" spans="1:33" x14ac:dyDescent="0.25">
      <c r="A2059" t="s">
        <v>69</v>
      </c>
      <c r="B2059" t="s">
        <v>73</v>
      </c>
      <c r="C2059">
        <f>VLOOKUP(A2059,'Real Prices'!$A$1:$B$11,2,FALSE)</f>
        <v>76.42</v>
      </c>
      <c r="D2059" s="3">
        <v>81.077716164065805</v>
      </c>
      <c r="E2059" s="3">
        <v>82.110447250276096</v>
      </c>
      <c r="F2059" s="3">
        <v>80.280399488009706</v>
      </c>
      <c r="G2059" s="3">
        <v>82.459758705133495</v>
      </c>
      <c r="H2059" s="3">
        <v>73.523081609893197</v>
      </c>
      <c r="I2059" s="3">
        <v>52.3774035759726</v>
      </c>
      <c r="J2059" s="3">
        <v>75.548657913329393</v>
      </c>
      <c r="K2059" s="3">
        <v>81.972543068729493</v>
      </c>
      <c r="L2059" s="3">
        <v>80.0418384967479</v>
      </c>
      <c r="M2059" s="3">
        <v>82.031107567520493</v>
      </c>
      <c r="N2059" s="3">
        <v>73.326885589816698</v>
      </c>
      <c r="O2059" s="3">
        <v>60.4823509957968</v>
      </c>
      <c r="P2059" s="3">
        <v>69.252083979707393</v>
      </c>
      <c r="Q2059" s="3">
        <v>80.830075612167903</v>
      </c>
      <c r="R2059" s="3">
        <v>79.977740913601494</v>
      </c>
      <c r="S2059" s="3">
        <v>39.942625426757402</v>
      </c>
      <c r="T2059" s="3">
        <v>38.510074593780303</v>
      </c>
      <c r="U2059" s="3">
        <v>44.814791012821097</v>
      </c>
      <c r="V2059" s="3">
        <v>61.533659890835303</v>
      </c>
      <c r="W2059" s="3">
        <v>44.227517646208902</v>
      </c>
      <c r="X2059" s="3">
        <v>38.161974119893301</v>
      </c>
      <c r="Y2059" s="3">
        <v>42.254807232544003</v>
      </c>
      <c r="Z2059" s="3">
        <v>58.368206567364297</v>
      </c>
      <c r="AA2059" s="3">
        <v>38.768964359348097</v>
      </c>
      <c r="AB2059" s="3">
        <v>37.695747862161703</v>
      </c>
      <c r="AC2059" s="3">
        <v>56.256320338508097</v>
      </c>
      <c r="AD2059" s="3">
        <v>38.918014152986402</v>
      </c>
      <c r="AE2059" s="3">
        <v>47.2738140968926</v>
      </c>
      <c r="AF2059" s="3">
        <v>37.740621653137403</v>
      </c>
      <c r="AG2059" s="3">
        <v>37.648364885779699</v>
      </c>
    </row>
    <row r="2060" spans="1:33" x14ac:dyDescent="0.25">
      <c r="A2060" t="s">
        <v>69</v>
      </c>
      <c r="B2060" t="s">
        <v>73</v>
      </c>
      <c r="C2060">
        <f>VLOOKUP(A2060,'Real Prices'!$A$1:$B$11,2,FALSE)</f>
        <v>76.42</v>
      </c>
      <c r="D2060" s="3">
        <v>81.878876926105704</v>
      </c>
      <c r="E2060" s="3">
        <v>81.8919635366112</v>
      </c>
      <c r="F2060" s="3">
        <v>81.884707525701401</v>
      </c>
      <c r="G2060" s="3">
        <v>81.906003392869806</v>
      </c>
      <c r="H2060" s="3">
        <v>82.155967519486296</v>
      </c>
      <c r="I2060" s="3">
        <v>83.915041247979005</v>
      </c>
      <c r="J2060" s="3">
        <v>82.047398061763602</v>
      </c>
      <c r="K2060" s="3">
        <v>81.848691704631307</v>
      </c>
      <c r="L2060" s="3">
        <v>80.006271856900796</v>
      </c>
      <c r="M2060" s="3">
        <v>81.866842557798293</v>
      </c>
      <c r="N2060" s="3">
        <v>82.167348260225197</v>
      </c>
      <c r="O2060" s="3">
        <v>83.138823452289799</v>
      </c>
      <c r="P2060" s="3">
        <v>82.431948627031801</v>
      </c>
      <c r="Q2060" s="3">
        <v>81.879564955604195</v>
      </c>
      <c r="R2060" s="3">
        <v>81.889344947882606</v>
      </c>
      <c r="S2060" s="3">
        <v>85.314909723640099</v>
      </c>
      <c r="T2060" s="3">
        <v>85.503226987475301</v>
      </c>
      <c r="U2060" s="3">
        <v>84.731554513909998</v>
      </c>
      <c r="V2060" s="3">
        <v>83.046067793102694</v>
      </c>
      <c r="W2060" s="3">
        <v>84.798961867335294</v>
      </c>
      <c r="X2060" s="3">
        <v>85.639994533939699</v>
      </c>
      <c r="Y2060" s="3">
        <v>85.030542529612305</v>
      </c>
      <c r="Z2060" s="3">
        <v>83.331118365552996</v>
      </c>
      <c r="AA2060" s="3">
        <v>85.468010966732507</v>
      </c>
      <c r="AB2060" s="3">
        <v>85.621849683819306</v>
      </c>
      <c r="AC2060" s="3">
        <v>83.530553771214002</v>
      </c>
      <c r="AD2060" s="3">
        <v>85.567596125213896</v>
      </c>
      <c r="AE2060" s="3">
        <v>84.651143445023393</v>
      </c>
      <c r="AF2060" s="3">
        <v>85.614720091882504</v>
      </c>
      <c r="AG2060" s="3">
        <v>85.682531431155795</v>
      </c>
    </row>
    <row r="2061" spans="1:33" x14ac:dyDescent="0.25">
      <c r="A2061" t="s">
        <v>69</v>
      </c>
      <c r="B2061" t="s">
        <v>73</v>
      </c>
      <c r="C2061">
        <f>VLOOKUP(A2061,'Real Prices'!$A$1:$B$11,2,FALSE)</f>
        <v>76.42</v>
      </c>
      <c r="D2061" s="3">
        <v>81.895009818537005</v>
      </c>
      <c r="E2061" s="3">
        <v>81.926697680620407</v>
      </c>
      <c r="F2061" s="3">
        <v>81.857340693610993</v>
      </c>
      <c r="G2061" s="3">
        <v>81.9272353002697</v>
      </c>
      <c r="H2061" s="3">
        <v>81.425016668398897</v>
      </c>
      <c r="I2061" s="3">
        <v>79.924996661611601</v>
      </c>
      <c r="J2061" s="3">
        <v>81.5640966480549</v>
      </c>
      <c r="K2061" s="3">
        <v>81.518835399748795</v>
      </c>
      <c r="L2061" s="3">
        <v>80.190971938229694</v>
      </c>
      <c r="M2061" s="3">
        <v>81.535488762744095</v>
      </c>
      <c r="N2061" s="3">
        <v>81.411361323437603</v>
      </c>
      <c r="O2061" s="3">
        <v>80.497403923401905</v>
      </c>
      <c r="P2061" s="3">
        <v>81.123658075414497</v>
      </c>
      <c r="Q2061" s="3">
        <v>81.884112186873807</v>
      </c>
      <c r="R2061" s="3">
        <v>81.841418053766702</v>
      </c>
      <c r="S2061" s="3">
        <v>79.059629610144</v>
      </c>
      <c r="T2061" s="3">
        <v>78.955388196701904</v>
      </c>
      <c r="U2061" s="3">
        <v>79.399255265424301</v>
      </c>
      <c r="V2061" s="3">
        <v>80.572300740020694</v>
      </c>
      <c r="W2061" s="3">
        <v>79.358605463941799</v>
      </c>
      <c r="X2061" s="3">
        <v>78.868143868854403</v>
      </c>
      <c r="Y2061" s="3">
        <v>79.221817051084201</v>
      </c>
      <c r="Z2061" s="3">
        <v>80.347183673720593</v>
      </c>
      <c r="AA2061" s="3">
        <v>78.974721105791801</v>
      </c>
      <c r="AB2061" s="3">
        <v>78.890462941171606</v>
      </c>
      <c r="AC2061" s="3">
        <v>80.197731890039194</v>
      </c>
      <c r="AD2061" s="3">
        <v>78.898919673234502</v>
      </c>
      <c r="AE2061" s="3">
        <v>79.293122625149394</v>
      </c>
      <c r="AF2061" s="3">
        <v>78.894379115277204</v>
      </c>
      <c r="AG2061" s="3">
        <v>78.851060708913394</v>
      </c>
    </row>
    <row r="2062" spans="1:33" x14ac:dyDescent="0.25">
      <c r="A2062" t="s">
        <v>69</v>
      </c>
      <c r="B2062" t="s">
        <v>73</v>
      </c>
      <c r="C2062">
        <f>VLOOKUP(A2062,'Real Prices'!$A$1:$B$11,2,FALSE)</f>
        <v>76.42</v>
      </c>
      <c r="D2062" s="3">
        <v>81.059789822912094</v>
      </c>
      <c r="E2062" s="3">
        <v>82.145949130559003</v>
      </c>
      <c r="F2062" s="3">
        <v>80.240155119477507</v>
      </c>
      <c r="G2062" s="3">
        <v>82.525250820305004</v>
      </c>
      <c r="H2062" s="3">
        <v>73.5380725972324</v>
      </c>
      <c r="I2062" s="3">
        <v>53.413133184609798</v>
      </c>
      <c r="J2062" s="3">
        <v>75.518618028981294</v>
      </c>
      <c r="K2062" s="3">
        <v>82.128770599973095</v>
      </c>
      <c r="L2062" s="3">
        <v>80.117518169516302</v>
      </c>
      <c r="M2062" s="3">
        <v>82.194866374157598</v>
      </c>
      <c r="N2062" s="3">
        <v>73.347088076030303</v>
      </c>
      <c r="O2062" s="3">
        <v>61.046761024711003</v>
      </c>
      <c r="P2062" s="3">
        <v>69.407096254512794</v>
      </c>
      <c r="Q2062" s="3">
        <v>80.803913096989405</v>
      </c>
      <c r="R2062" s="3">
        <v>79.931813569445296</v>
      </c>
      <c r="S2062" s="3">
        <v>41.838604870377502</v>
      </c>
      <c r="T2062" s="3">
        <v>40.526024026561899</v>
      </c>
      <c r="U2062" s="3">
        <v>46.350616057561901</v>
      </c>
      <c r="V2062" s="3">
        <v>62.0425960961051</v>
      </c>
      <c r="W2062" s="3">
        <v>45.804702057289603</v>
      </c>
      <c r="X2062" s="3">
        <v>40.3248315294923</v>
      </c>
      <c r="Y2062" s="3">
        <v>43.974368966182901</v>
      </c>
      <c r="Z2062" s="3">
        <v>59.048439272538602</v>
      </c>
      <c r="AA2062" s="3">
        <v>40.762069534319103</v>
      </c>
      <c r="AB2062" s="3">
        <v>39.792165402912197</v>
      </c>
      <c r="AC2062" s="3">
        <v>57.057507614628399</v>
      </c>
      <c r="AD2062" s="3">
        <v>41.060555159257198</v>
      </c>
      <c r="AE2062" s="3">
        <v>49.097174173464701</v>
      </c>
      <c r="AF2062" s="3">
        <v>39.831922999406899</v>
      </c>
      <c r="AG2062" s="3">
        <v>39.8175923180005</v>
      </c>
    </row>
    <row r="2063" spans="1:33" x14ac:dyDescent="0.25">
      <c r="A2063" t="s">
        <v>69</v>
      </c>
      <c r="B2063" t="s">
        <v>73</v>
      </c>
      <c r="C2063">
        <f>VLOOKUP(A2063,'Real Prices'!$A$1:$B$11,2,FALSE)</f>
        <v>76.42</v>
      </c>
      <c r="D2063" s="3">
        <v>79.940155238928</v>
      </c>
      <c r="E2063" s="3">
        <v>81.026194099451999</v>
      </c>
      <c r="F2063" s="3">
        <v>79.181149617966099</v>
      </c>
      <c r="G2063" s="3">
        <v>81.448275175375599</v>
      </c>
      <c r="H2063" s="3">
        <v>73.663760033140207</v>
      </c>
      <c r="I2063" s="3">
        <v>59.603233898348599</v>
      </c>
      <c r="J2063" s="3">
        <v>75.215427486442707</v>
      </c>
      <c r="K2063" s="3">
        <v>82.203765910959902</v>
      </c>
      <c r="L2063" s="3">
        <v>80.042733861436403</v>
      </c>
      <c r="M2063" s="3">
        <v>82.247815529773604</v>
      </c>
      <c r="N2063" s="3">
        <v>73.516486299139004</v>
      </c>
      <c r="O2063" s="3">
        <v>64.638280267037899</v>
      </c>
      <c r="P2063" s="3">
        <v>70.5537982411999</v>
      </c>
      <c r="Q2063" s="3">
        <v>79.699190338188004</v>
      </c>
      <c r="R2063" s="3">
        <v>78.904009901746505</v>
      </c>
      <c r="S2063" s="3">
        <v>52.870095464116503</v>
      </c>
      <c r="T2063" s="3">
        <v>52.299855321252899</v>
      </c>
      <c r="U2063" s="3">
        <v>55.297827416416098</v>
      </c>
      <c r="V2063" s="3">
        <v>65.320262245235995</v>
      </c>
      <c r="W2063" s="3">
        <v>54.984791699318599</v>
      </c>
      <c r="X2063" s="3">
        <v>53.2360655567498</v>
      </c>
      <c r="Y2063" s="3">
        <v>53.966684764518099</v>
      </c>
      <c r="Z2063" s="3">
        <v>63.287109752932402</v>
      </c>
      <c r="AA2063" s="3">
        <v>52.391171906378403</v>
      </c>
      <c r="AB2063" s="3">
        <v>52.097012779906699</v>
      </c>
      <c r="AC2063" s="3">
        <v>61.9639398269682</v>
      </c>
      <c r="AD2063" s="3">
        <v>53.892325528219999</v>
      </c>
      <c r="AE2063" s="3">
        <v>59.824425179881999</v>
      </c>
      <c r="AF2063" s="3">
        <v>52.101612619399901</v>
      </c>
      <c r="AG2063" s="3">
        <v>52.715045152585603</v>
      </c>
    </row>
    <row r="2064" spans="1:33" x14ac:dyDescent="0.25">
      <c r="A2064" t="s">
        <v>69</v>
      </c>
      <c r="B2064" t="s">
        <v>73</v>
      </c>
      <c r="C2064">
        <f>VLOOKUP(A2064,'Real Prices'!$A$1:$B$11,2,FALSE)</f>
        <v>76.42</v>
      </c>
      <c r="D2064" s="3">
        <v>81.218092235260798</v>
      </c>
      <c r="E2064" s="3">
        <v>82.257307109467007</v>
      </c>
      <c r="F2064" s="3">
        <v>80.410613346747297</v>
      </c>
      <c r="G2064" s="3">
        <v>82.605440862453904</v>
      </c>
      <c r="H2064" s="3">
        <v>73.508831307231105</v>
      </c>
      <c r="I2064" s="3">
        <v>51.773631943841103</v>
      </c>
      <c r="J2064" s="3">
        <v>75.583733908632098</v>
      </c>
      <c r="K2064" s="3">
        <v>82.103434729385299</v>
      </c>
      <c r="L2064" s="3">
        <v>80.190342482097293</v>
      </c>
      <c r="M2064" s="3">
        <v>82.159105275749496</v>
      </c>
      <c r="N2064" s="3">
        <v>73.307704121540297</v>
      </c>
      <c r="O2064" s="3">
        <v>60.111722218433201</v>
      </c>
      <c r="P2064" s="3">
        <v>69.126217860963706</v>
      </c>
      <c r="Q2064" s="3">
        <v>80.967640162374806</v>
      </c>
      <c r="R2064" s="3">
        <v>80.103371915996505</v>
      </c>
      <c r="S2064" s="3">
        <v>38.9816571701394</v>
      </c>
      <c r="T2064" s="3">
        <v>37.509706243345498</v>
      </c>
      <c r="U2064" s="3">
        <v>43.9926534410261</v>
      </c>
      <c r="V2064" s="3">
        <v>61.192972744095101</v>
      </c>
      <c r="W2064" s="3">
        <v>43.388497973473797</v>
      </c>
      <c r="X2064" s="3">
        <v>37.170158287073399</v>
      </c>
      <c r="Y2064" s="3">
        <v>41.359287396998901</v>
      </c>
      <c r="Z2064" s="3">
        <v>57.937085655821001</v>
      </c>
      <c r="AA2064" s="3">
        <v>37.775575119514897</v>
      </c>
      <c r="AB2064" s="3">
        <v>36.674579412253998</v>
      </c>
      <c r="AC2064" s="3">
        <v>55.764490024227001</v>
      </c>
      <c r="AD2064" s="3">
        <v>37.954686264453201</v>
      </c>
      <c r="AE2064" s="3">
        <v>46.6250354667959</v>
      </c>
      <c r="AF2064" s="3">
        <v>36.720504550797799</v>
      </c>
      <c r="AG2064" s="3">
        <v>36.636257919597099</v>
      </c>
    </row>
    <row r="2065" spans="1:33" x14ac:dyDescent="0.25">
      <c r="A2065" t="s">
        <v>69</v>
      </c>
      <c r="B2065" t="s">
        <v>73</v>
      </c>
      <c r="C2065">
        <f>VLOOKUP(A2065,'Real Prices'!$A$1:$B$11,2,FALSE)</f>
        <v>76.42</v>
      </c>
      <c r="D2065" s="3">
        <v>81.660253125486506</v>
      </c>
      <c r="E2065" s="3">
        <v>81.999965665094606</v>
      </c>
      <c r="F2065" s="3">
        <v>81.353241030201303</v>
      </c>
      <c r="G2065" s="3">
        <v>82.086676824031102</v>
      </c>
      <c r="H2065" s="3">
        <v>78.143902069535102</v>
      </c>
      <c r="I2065" s="3">
        <v>65.367965875715797</v>
      </c>
      <c r="J2065" s="3">
        <v>79.181019926770801</v>
      </c>
      <c r="K2065" s="3">
        <v>81.487205490504806</v>
      </c>
      <c r="L2065" s="3">
        <v>80.191017003027497</v>
      </c>
      <c r="M2065" s="3">
        <v>81.508348130273305</v>
      </c>
      <c r="N2065" s="3">
        <v>78.041009578447103</v>
      </c>
      <c r="O2065" s="3">
        <v>70.621620267575807</v>
      </c>
      <c r="P2065" s="3">
        <v>75.822312138429197</v>
      </c>
      <c r="Q2065" s="3">
        <v>81.567996998490699</v>
      </c>
      <c r="R2065" s="3">
        <v>81.230039571628097</v>
      </c>
      <c r="S2065" s="3">
        <v>56.1408912162183</v>
      </c>
      <c r="T2065" s="3">
        <v>54.822594179494097</v>
      </c>
      <c r="U2065" s="3">
        <v>60.014082225109298</v>
      </c>
      <c r="V2065" s="3">
        <v>71.2720316923361</v>
      </c>
      <c r="W2065" s="3">
        <v>59.572562977072401</v>
      </c>
      <c r="X2065" s="3">
        <v>53.167612268738303</v>
      </c>
      <c r="Y2065" s="3">
        <v>58.048146947596202</v>
      </c>
      <c r="Z2065" s="3">
        <v>69.292420915572094</v>
      </c>
      <c r="AA2065" s="3">
        <v>55.0755269909818</v>
      </c>
      <c r="AB2065" s="3">
        <v>53.921558034080398</v>
      </c>
      <c r="AC2065" s="3">
        <v>67.936158313210598</v>
      </c>
      <c r="AD2065" s="3">
        <v>53.426614390951002</v>
      </c>
      <c r="AE2065" s="3">
        <v>57.9925265165882</v>
      </c>
      <c r="AF2065" s="3">
        <v>53.979419595699397</v>
      </c>
      <c r="AG2065" s="3">
        <v>53.085997086332704</v>
      </c>
    </row>
    <row r="2066" spans="1:33" x14ac:dyDescent="0.25">
      <c r="A2066" t="s">
        <v>69</v>
      </c>
      <c r="B2066" t="s">
        <v>73</v>
      </c>
      <c r="C2066">
        <f>VLOOKUP(A2066,'Real Prices'!$A$1:$B$11,2,FALSE)</f>
        <v>76.42</v>
      </c>
      <c r="D2066" s="3">
        <v>81.992113853505899</v>
      </c>
      <c r="E2066" s="3">
        <v>81.889264845557506</v>
      </c>
      <c r="F2066" s="3">
        <v>82.111946549183898</v>
      </c>
      <c r="G2066" s="3">
        <v>81.880524476092603</v>
      </c>
      <c r="H2066" s="3">
        <v>83.620050450337899</v>
      </c>
      <c r="I2066" s="3">
        <v>89.826497339495901</v>
      </c>
      <c r="J2066" s="3">
        <v>83.113045170591306</v>
      </c>
      <c r="K2066" s="3">
        <v>82.050724077294603</v>
      </c>
      <c r="L2066" s="3">
        <v>80.0799052069559</v>
      </c>
      <c r="M2066" s="3">
        <v>82.071414854258293</v>
      </c>
      <c r="N2066" s="3">
        <v>83.6707190784593</v>
      </c>
      <c r="O2066" s="3">
        <v>87.332895342313606</v>
      </c>
      <c r="P2066" s="3">
        <v>84.770187742266998</v>
      </c>
      <c r="Q2066" s="3">
        <v>82.026591007368495</v>
      </c>
      <c r="R2066" s="3">
        <v>82.163252901348599</v>
      </c>
      <c r="S2066" s="3">
        <v>93.684031000361799</v>
      </c>
      <c r="T2066" s="3">
        <v>94.097421666675899</v>
      </c>
      <c r="U2066" s="3">
        <v>92.190187011295507</v>
      </c>
      <c r="V2066" s="3">
        <v>87.016139444560096</v>
      </c>
      <c r="W2066" s="3">
        <v>92.372981330801593</v>
      </c>
      <c r="X2066" s="3">
        <v>93.955487035390703</v>
      </c>
      <c r="Y2066" s="3">
        <v>92.983289274769803</v>
      </c>
      <c r="Z2066" s="3">
        <v>87.975468974560499</v>
      </c>
      <c r="AA2066" s="3">
        <v>94.025136523479105</v>
      </c>
      <c r="AB2066" s="3">
        <v>94.306472788506795</v>
      </c>
      <c r="AC2066" s="3">
        <v>88.623669277183197</v>
      </c>
      <c r="AD2066" s="3">
        <v>93.654827028806807</v>
      </c>
      <c r="AE2066" s="3">
        <v>90.650157143819101</v>
      </c>
      <c r="AF2066" s="3">
        <v>94.296404559436596</v>
      </c>
      <c r="AG2066" s="3">
        <v>94.176744379645996</v>
      </c>
    </row>
    <row r="2067" spans="1:33" x14ac:dyDescent="0.25">
      <c r="A2067" t="s">
        <v>69</v>
      </c>
      <c r="B2067" t="s">
        <v>73</v>
      </c>
      <c r="C2067">
        <f>VLOOKUP(A2067,'Real Prices'!$A$1:$B$11,2,FALSE)</f>
        <v>76.42</v>
      </c>
      <c r="D2067" s="3">
        <v>82.086030346461001</v>
      </c>
      <c r="E2067" s="3">
        <v>82.061543100761696</v>
      </c>
      <c r="F2067" s="3">
        <v>82.066358244954699</v>
      </c>
      <c r="G2067" s="3">
        <v>82.025917367525906</v>
      </c>
      <c r="H2067" s="3">
        <v>81.486016406314405</v>
      </c>
      <c r="I2067" s="3">
        <v>78.486315023059902</v>
      </c>
      <c r="J2067" s="3">
        <v>81.7034258055766</v>
      </c>
      <c r="K2067" s="3">
        <v>81.268740413660893</v>
      </c>
      <c r="L2067" s="3">
        <v>80.090656188901605</v>
      </c>
      <c r="M2067" s="3">
        <v>81.287325610280206</v>
      </c>
      <c r="N2067" s="3">
        <v>81.463769249299304</v>
      </c>
      <c r="O2067" s="3">
        <v>79.739813919929802</v>
      </c>
      <c r="P2067" s="3">
        <v>80.965911708218002</v>
      </c>
      <c r="Q2067" s="3">
        <v>82.082408171737399</v>
      </c>
      <c r="R2067" s="3">
        <v>82.053709832335102</v>
      </c>
      <c r="S2067" s="3">
        <v>76.346784389394102</v>
      </c>
      <c r="T2067" s="3">
        <v>76.058272006481104</v>
      </c>
      <c r="U2067" s="3">
        <v>77.227926695689206</v>
      </c>
      <c r="V2067" s="3">
        <v>79.894947721552896</v>
      </c>
      <c r="W2067" s="3">
        <v>77.125826166509896</v>
      </c>
      <c r="X2067" s="3">
        <v>75.752250493878094</v>
      </c>
      <c r="Y2067" s="3">
        <v>76.776151881447305</v>
      </c>
      <c r="Z2067" s="3">
        <v>79.4223437078373</v>
      </c>
      <c r="AA2067" s="3">
        <v>76.112867248391893</v>
      </c>
      <c r="AB2067" s="3">
        <v>75.868581394818307</v>
      </c>
      <c r="AC2067" s="3">
        <v>79.098322771254104</v>
      </c>
      <c r="AD2067" s="3">
        <v>75.823299215223102</v>
      </c>
      <c r="AE2067" s="3">
        <v>76.868160578106199</v>
      </c>
      <c r="AF2067" s="3">
        <v>75.880445771487899</v>
      </c>
      <c r="AG2067" s="3">
        <v>75.719937796652204</v>
      </c>
    </row>
    <row r="2068" spans="1:33" x14ac:dyDescent="0.25">
      <c r="A2068" t="s">
        <v>69</v>
      </c>
      <c r="B2068" t="s">
        <v>73</v>
      </c>
      <c r="C2068">
        <f>VLOOKUP(A2068,'Real Prices'!$A$1:$B$11,2,FALSE)</f>
        <v>76.42</v>
      </c>
      <c r="D2068" s="3">
        <v>80.988027561318702</v>
      </c>
      <c r="E2068" s="3">
        <v>82.105184312199896</v>
      </c>
      <c r="F2068" s="3">
        <v>80.154580500462203</v>
      </c>
      <c r="G2068" s="3">
        <v>82.499525126134898</v>
      </c>
      <c r="H2068" s="3">
        <v>73.559622114220403</v>
      </c>
      <c r="I2068" s="3">
        <v>55.470808122270803</v>
      </c>
      <c r="J2068" s="3">
        <v>75.473210657588695</v>
      </c>
      <c r="K2068" s="3">
        <v>82.121582159750801</v>
      </c>
      <c r="L2068" s="3">
        <v>80.305334838386401</v>
      </c>
      <c r="M2068" s="3">
        <v>82.186468593224802</v>
      </c>
      <c r="N2068" s="3">
        <v>73.376482905639605</v>
      </c>
      <c r="O2068" s="3">
        <v>62.045241468752799</v>
      </c>
      <c r="P2068" s="3">
        <v>69.649534018231904</v>
      </c>
      <c r="Q2068" s="3">
        <v>80.727034256963606</v>
      </c>
      <c r="R2068" s="3">
        <v>79.842896966803494</v>
      </c>
      <c r="S2068" s="3">
        <v>46.557878074623297</v>
      </c>
      <c r="T2068" s="3">
        <v>45.780712598079297</v>
      </c>
      <c r="U2068" s="3">
        <v>49.794581455469398</v>
      </c>
      <c r="V2068" s="3">
        <v>62.929709435058697</v>
      </c>
      <c r="W2068" s="3">
        <v>49.379551855291403</v>
      </c>
      <c r="X2068" s="3">
        <v>46.877254547357303</v>
      </c>
      <c r="Y2068" s="3">
        <v>48.026187852513203</v>
      </c>
      <c r="Z2068" s="3">
        <v>60.288256453011797</v>
      </c>
      <c r="AA2068" s="3">
        <v>45.9069619214361</v>
      </c>
      <c r="AB2068" s="3">
        <v>45.485274973371901</v>
      </c>
      <c r="AC2068" s="3">
        <v>58.5622341979307</v>
      </c>
      <c r="AD2068" s="3">
        <v>47.708146222820297</v>
      </c>
      <c r="AE2068" s="3">
        <v>55.275697329828198</v>
      </c>
      <c r="AF2068" s="3">
        <v>45.493645314488198</v>
      </c>
      <c r="AG2068" s="3">
        <v>46.222171794840698</v>
      </c>
    </row>
    <row r="2069" spans="1:33" x14ac:dyDescent="0.25">
      <c r="A2069" t="s">
        <v>69</v>
      </c>
      <c r="B2069" t="s">
        <v>73</v>
      </c>
      <c r="C2069">
        <f>VLOOKUP(A2069,'Real Prices'!$A$1:$B$11,2,FALSE)</f>
        <v>76.42</v>
      </c>
      <c r="D2069" s="3">
        <v>81.806368589382004</v>
      </c>
      <c r="E2069" s="3">
        <v>81.937952607662496</v>
      </c>
      <c r="F2069" s="3">
        <v>81.736319650629497</v>
      </c>
      <c r="G2069" s="3">
        <v>82.002440511663394</v>
      </c>
      <c r="H2069" s="3">
        <v>81.544975282933194</v>
      </c>
      <c r="I2069" s="3">
        <v>82.327333189807007</v>
      </c>
      <c r="J2069" s="3">
        <v>81.555703709697298</v>
      </c>
      <c r="K2069" s="3">
        <v>82.037887013970902</v>
      </c>
      <c r="L2069" s="3">
        <v>80.017248167988896</v>
      </c>
      <c r="M2069" s="3">
        <v>82.064599207131707</v>
      </c>
      <c r="N2069" s="3">
        <v>81.545324731539694</v>
      </c>
      <c r="O2069" s="3">
        <v>81.899606320589399</v>
      </c>
      <c r="P2069" s="3">
        <v>81.596007168988706</v>
      </c>
      <c r="Q2069" s="3">
        <v>81.782447878252</v>
      </c>
      <c r="R2069" s="3">
        <v>81.714347788831603</v>
      </c>
      <c r="S2069" s="3">
        <v>83.125894747328005</v>
      </c>
      <c r="T2069" s="3">
        <v>83.212512342640395</v>
      </c>
      <c r="U2069" s="3">
        <v>82.804032855251805</v>
      </c>
      <c r="V2069" s="3">
        <v>81.852863642014796</v>
      </c>
      <c r="W2069" s="3">
        <v>82.8429408299816</v>
      </c>
      <c r="X2069" s="3">
        <v>83.106585408538507</v>
      </c>
      <c r="Y2069" s="3">
        <v>82.974235679764107</v>
      </c>
      <c r="Z2069" s="3">
        <v>82.000363186003298</v>
      </c>
      <c r="AA2069" s="3">
        <v>83.197881694343906</v>
      </c>
      <c r="AB2069" s="3">
        <v>83.249923742763798</v>
      </c>
      <c r="AC2069" s="3">
        <v>82.109175675843701</v>
      </c>
      <c r="AD2069" s="3">
        <v>83.012784220158096</v>
      </c>
      <c r="AE2069" s="3">
        <v>82.116504405479901</v>
      </c>
      <c r="AF2069" s="3">
        <v>83.248569819604697</v>
      </c>
      <c r="AG2069" s="3">
        <v>83.178592394549696</v>
      </c>
    </row>
    <row r="2070" spans="1:33" x14ac:dyDescent="0.25">
      <c r="A2070" t="s">
        <v>69</v>
      </c>
      <c r="B2070" t="s">
        <v>73</v>
      </c>
      <c r="C2070">
        <f>VLOOKUP(A2070,'Real Prices'!$A$1:$B$11,2,FALSE)</f>
        <v>76.42</v>
      </c>
      <c r="D2070" s="3">
        <v>80.271205212063606</v>
      </c>
      <c r="E2070" s="3">
        <v>81.390079680507</v>
      </c>
      <c r="F2070" s="3">
        <v>79.478988684710203</v>
      </c>
      <c r="G2070" s="3">
        <v>81.816130878005893</v>
      </c>
      <c r="H2070" s="3">
        <v>73.635534178296197</v>
      </c>
      <c r="I2070" s="3">
        <v>58.492371148949097</v>
      </c>
      <c r="J2070" s="3">
        <v>75.287314845601102</v>
      </c>
      <c r="K2070" s="3">
        <v>82.1729579213454</v>
      </c>
      <c r="L2070" s="3">
        <v>80.117517688123499</v>
      </c>
      <c r="M2070" s="3">
        <v>82.2318226835242</v>
      </c>
      <c r="N2070" s="3">
        <v>73.478542176751404</v>
      </c>
      <c r="O2070" s="3">
        <v>63.956473923606197</v>
      </c>
      <c r="P2070" s="3">
        <v>70.313541661893893</v>
      </c>
      <c r="Q2070" s="3">
        <v>80.020346477273307</v>
      </c>
      <c r="R2070" s="3">
        <v>79.188437186330106</v>
      </c>
      <c r="S2070" s="3">
        <v>50.964230951622604</v>
      </c>
      <c r="T2070" s="3">
        <v>50.259904096131599</v>
      </c>
      <c r="U2070" s="3">
        <v>53.7415710162336</v>
      </c>
      <c r="V2070" s="3">
        <v>64.692199493571493</v>
      </c>
      <c r="W2070" s="3">
        <v>53.390481974676199</v>
      </c>
      <c r="X2070" s="3">
        <v>50.911131991328602</v>
      </c>
      <c r="Y2070" s="3">
        <v>52.2381481502429</v>
      </c>
      <c r="Z2070" s="3">
        <v>62.496180987264502</v>
      </c>
      <c r="AA2070" s="3">
        <v>50.378128660113802</v>
      </c>
      <c r="AB2070" s="3">
        <v>49.9528496492903</v>
      </c>
      <c r="AC2070" s="3">
        <v>61.062307713537798</v>
      </c>
      <c r="AD2070" s="3">
        <v>51.554002102304402</v>
      </c>
      <c r="AE2070" s="3">
        <v>57.658402552246599</v>
      </c>
      <c r="AF2070" s="3">
        <v>49.964726467081299</v>
      </c>
      <c r="AG2070" s="3">
        <v>50.416923572836403</v>
      </c>
    </row>
    <row r="2071" spans="1:33" x14ac:dyDescent="0.25">
      <c r="A2071" t="s">
        <v>69</v>
      </c>
      <c r="B2071" t="s">
        <v>73</v>
      </c>
      <c r="C2071">
        <f>VLOOKUP(A2071,'Real Prices'!$A$1:$B$11,2,FALSE)</f>
        <v>76.42</v>
      </c>
      <c r="D2071" s="3">
        <v>81.060171992402005</v>
      </c>
      <c r="E2071" s="3">
        <v>82.144461404681905</v>
      </c>
      <c r="F2071" s="3">
        <v>80.239183294478295</v>
      </c>
      <c r="G2071" s="3">
        <v>82.520682648202595</v>
      </c>
      <c r="H2071" s="3">
        <v>73.540377917695494</v>
      </c>
      <c r="I2071" s="3">
        <v>54.099250582231299</v>
      </c>
      <c r="J2071" s="3">
        <v>75.512802671062701</v>
      </c>
      <c r="K2071" s="3">
        <v>82.172168103785197</v>
      </c>
      <c r="L2071" s="3">
        <v>80.1871229266348</v>
      </c>
      <c r="M2071" s="3">
        <v>82.230591649350799</v>
      </c>
      <c r="N2071" s="3">
        <v>73.3506056886702</v>
      </c>
      <c r="O2071" s="3">
        <v>61.323195845572002</v>
      </c>
      <c r="P2071" s="3">
        <v>69.454372083345504</v>
      </c>
      <c r="Q2071" s="3">
        <v>80.804008709236896</v>
      </c>
      <c r="R2071" s="3">
        <v>79.930110215795196</v>
      </c>
      <c r="S2071" s="3">
        <v>43.817062700881699</v>
      </c>
      <c r="T2071" s="3">
        <v>42.809031673769503</v>
      </c>
      <c r="U2071" s="3">
        <v>47.667453261010003</v>
      </c>
      <c r="V2071" s="3">
        <v>62.280893342554997</v>
      </c>
      <c r="W2071" s="3">
        <v>47.185805633229101</v>
      </c>
      <c r="X2071" s="3">
        <v>43.489075566735799</v>
      </c>
      <c r="Y2071" s="3">
        <v>45.596496844004498</v>
      </c>
      <c r="Z2071" s="3">
        <v>59.411250364707698</v>
      </c>
      <c r="AA2071" s="3">
        <v>42.981048069476302</v>
      </c>
      <c r="AB2071" s="3">
        <v>42.340874416345002</v>
      </c>
      <c r="AC2071" s="3">
        <v>57.5202895037174</v>
      </c>
      <c r="AD2071" s="3">
        <v>44.325128684963801</v>
      </c>
      <c r="AE2071" s="3">
        <v>52.4120106358573</v>
      </c>
      <c r="AF2071" s="3">
        <v>42.360993871922602</v>
      </c>
      <c r="AG2071" s="3">
        <v>42.856072301645803</v>
      </c>
    </row>
    <row r="2072" spans="1:33" x14ac:dyDescent="0.25">
      <c r="A2072" t="s">
        <v>69</v>
      </c>
      <c r="B2072" t="s">
        <v>73</v>
      </c>
      <c r="C2072">
        <f>VLOOKUP(A2072,'Real Prices'!$A$1:$B$11,2,FALSE)</f>
        <v>76.42</v>
      </c>
      <c r="D2072" s="3">
        <v>81.874788389577702</v>
      </c>
      <c r="E2072" s="3">
        <v>81.882678160840499</v>
      </c>
      <c r="F2072" s="3">
        <v>81.891153291662206</v>
      </c>
      <c r="G2072" s="3">
        <v>81.899968986344305</v>
      </c>
      <c r="H2072" s="3">
        <v>82.296517994716993</v>
      </c>
      <c r="I2072" s="3">
        <v>84.317198839784595</v>
      </c>
      <c r="J2072" s="3">
        <v>82.145849056303902</v>
      </c>
      <c r="K2072" s="3">
        <v>81.934412620087599</v>
      </c>
      <c r="L2072" s="3">
        <v>80.067611756218298</v>
      </c>
      <c r="M2072" s="3">
        <v>81.953941379327404</v>
      </c>
      <c r="N2072" s="3">
        <v>82.3119200994864</v>
      </c>
      <c r="O2072" s="3">
        <v>83.491612224291899</v>
      </c>
      <c r="P2072" s="3">
        <v>82.655782871381902</v>
      </c>
      <c r="Q2072" s="3">
        <v>81.878358881308102</v>
      </c>
      <c r="R2072" s="3">
        <v>81.900563711864194</v>
      </c>
      <c r="S2072" s="3">
        <v>85.554867430142806</v>
      </c>
      <c r="T2072" s="3">
        <v>85.670642591948095</v>
      </c>
      <c r="U2072" s="3">
        <v>85.089920372908495</v>
      </c>
      <c r="V2072" s="3">
        <v>83.387053729728905</v>
      </c>
      <c r="W2072" s="3">
        <v>85.148462566927904</v>
      </c>
      <c r="X2072" s="3">
        <v>85.522290292470402</v>
      </c>
      <c r="Y2072" s="3">
        <v>85.3414166134026</v>
      </c>
      <c r="Z2072" s="3">
        <v>83.704187917847705</v>
      </c>
      <c r="AA2072" s="3">
        <v>85.651577985171699</v>
      </c>
      <c r="AB2072" s="3">
        <v>85.7168908909847</v>
      </c>
      <c r="AC2072" s="3">
        <v>83.918954931505297</v>
      </c>
      <c r="AD2072" s="3">
        <v>85.403041922518597</v>
      </c>
      <c r="AE2072" s="3">
        <v>84.328649244966201</v>
      </c>
      <c r="AF2072" s="3">
        <v>85.715419752881104</v>
      </c>
      <c r="AG2072" s="3">
        <v>85.615940290692194</v>
      </c>
    </row>
    <row r="2073" spans="1:33" x14ac:dyDescent="0.25">
      <c r="A2073" t="s">
        <v>69</v>
      </c>
      <c r="B2073" t="s">
        <v>73</v>
      </c>
      <c r="C2073">
        <f>VLOOKUP(A2073,'Real Prices'!$A$1:$B$11,2,FALSE)</f>
        <v>76.42</v>
      </c>
      <c r="D2073" s="3">
        <v>80.504702405373294</v>
      </c>
      <c r="E2073" s="3">
        <v>81.513875881441905</v>
      </c>
      <c r="F2073" s="3">
        <v>79.750690949398006</v>
      </c>
      <c r="G2073" s="3">
        <v>81.874357413485001</v>
      </c>
      <c r="H2073" s="3">
        <v>73.579331499238705</v>
      </c>
      <c r="I2073" s="3">
        <v>54.487709204915198</v>
      </c>
      <c r="J2073" s="3">
        <v>75.410775606484904</v>
      </c>
      <c r="K2073" s="3">
        <v>82.003094191508694</v>
      </c>
      <c r="L2073" s="3">
        <v>80.166047491097302</v>
      </c>
      <c r="M2073" s="3">
        <v>82.046625265645403</v>
      </c>
      <c r="N2073" s="3">
        <v>73.402290471307097</v>
      </c>
      <c r="O2073" s="3">
        <v>61.835282622880598</v>
      </c>
      <c r="P2073" s="3">
        <v>69.732513763924402</v>
      </c>
      <c r="Q2073" s="3">
        <v>80.268975432306902</v>
      </c>
      <c r="R2073" s="3">
        <v>79.467590114345597</v>
      </c>
      <c r="S2073" s="3">
        <v>42.963652018766403</v>
      </c>
      <c r="T2073" s="3">
        <v>41.573585759448399</v>
      </c>
      <c r="U2073" s="3">
        <v>47.541283195951898</v>
      </c>
      <c r="V2073" s="3">
        <v>62.7838644337536</v>
      </c>
      <c r="W2073" s="3">
        <v>46.995786316339696</v>
      </c>
      <c r="X2073" s="3">
        <v>40.931030487915102</v>
      </c>
      <c r="Y2073" s="3">
        <v>45.153208282287203</v>
      </c>
      <c r="Z2073" s="3">
        <v>59.925141388512102</v>
      </c>
      <c r="AA2073" s="3">
        <v>41.828351187413901</v>
      </c>
      <c r="AB2073" s="3">
        <v>40.747187050521198</v>
      </c>
      <c r="AC2073" s="3">
        <v>58.0129871914868</v>
      </c>
      <c r="AD2073" s="3">
        <v>41.5707798294087</v>
      </c>
      <c r="AE2073" s="3">
        <v>49.094577395671202</v>
      </c>
      <c r="AF2073" s="3">
        <v>40.794658136726198</v>
      </c>
      <c r="AG2073" s="3">
        <v>40.519049546093598</v>
      </c>
    </row>
    <row r="2074" spans="1:33" x14ac:dyDescent="0.25">
      <c r="A2074" t="s">
        <v>69</v>
      </c>
      <c r="B2074" t="s">
        <v>73</v>
      </c>
      <c r="C2074">
        <f>VLOOKUP(A2074,'Real Prices'!$A$1:$B$11,2,FALSE)</f>
        <v>76.42</v>
      </c>
      <c r="D2074" s="3">
        <v>81.8698409429431</v>
      </c>
      <c r="E2074" s="3">
        <v>81.8619951804599</v>
      </c>
      <c r="F2074" s="3">
        <v>81.898333491414505</v>
      </c>
      <c r="G2074" s="3">
        <v>81.874865223555503</v>
      </c>
      <c r="H2074" s="3">
        <v>82.367709235411695</v>
      </c>
      <c r="I2074" s="3">
        <v>84.163360008169903</v>
      </c>
      <c r="J2074" s="3">
        <v>82.205519934051694</v>
      </c>
      <c r="K2074" s="3">
        <v>81.9609816094584</v>
      </c>
      <c r="L2074" s="3">
        <v>79.975273572819802</v>
      </c>
      <c r="M2074" s="3">
        <v>81.980543764435595</v>
      </c>
      <c r="N2074" s="3">
        <v>82.383893828267304</v>
      </c>
      <c r="O2074" s="3">
        <v>83.497472377158104</v>
      </c>
      <c r="P2074" s="3">
        <v>82.731323444284698</v>
      </c>
      <c r="Q2074" s="3">
        <v>81.877239744110597</v>
      </c>
      <c r="R2074" s="3">
        <v>81.912158160746699</v>
      </c>
      <c r="S2074" s="3">
        <v>84.868199116585302</v>
      </c>
      <c r="T2074" s="3">
        <v>84.853134204677303</v>
      </c>
      <c r="U2074" s="3">
        <v>84.679128989519896</v>
      </c>
      <c r="V2074" s="3">
        <v>83.406721430599504</v>
      </c>
      <c r="W2074" s="3">
        <v>84.711190424068704</v>
      </c>
      <c r="X2074" s="3">
        <v>84.277046132079903</v>
      </c>
      <c r="Y2074" s="3">
        <v>84.804318894687</v>
      </c>
      <c r="Z2074" s="3">
        <v>83.677685344967301</v>
      </c>
      <c r="AA2074" s="3">
        <v>84.861892130210506</v>
      </c>
      <c r="AB2074" s="3">
        <v>84.781390455239602</v>
      </c>
      <c r="AC2074" s="3">
        <v>83.853805903902199</v>
      </c>
      <c r="AD2074" s="3">
        <v>84.0927216026965</v>
      </c>
      <c r="AE2074" s="3">
        <v>82.760791540946201</v>
      </c>
      <c r="AF2074" s="3">
        <v>84.788810995410998</v>
      </c>
      <c r="AG2074" s="3">
        <v>84.442126791464503</v>
      </c>
    </row>
    <row r="2075" spans="1:33" x14ac:dyDescent="0.25">
      <c r="A2075" t="s">
        <v>69</v>
      </c>
      <c r="B2075" t="s">
        <v>73</v>
      </c>
      <c r="C2075">
        <f>VLOOKUP(A2075,'Real Prices'!$A$1:$B$11,2,FALSE)</f>
        <v>76.42</v>
      </c>
      <c r="D2075" s="3">
        <v>79.657924009822693</v>
      </c>
      <c r="E2075" s="3">
        <v>80.756941360211599</v>
      </c>
      <c r="F2075" s="3">
        <v>78.907675115436007</v>
      </c>
      <c r="G2075" s="3">
        <v>81.195834626584499</v>
      </c>
      <c r="H2075" s="3">
        <v>73.700327945621595</v>
      </c>
      <c r="I2075" s="3">
        <v>61.593696031962402</v>
      </c>
      <c r="J2075" s="3">
        <v>75.131061337463095</v>
      </c>
      <c r="K2075" s="3">
        <v>82.198482017629303</v>
      </c>
      <c r="L2075" s="3">
        <v>80.074146310598096</v>
      </c>
      <c r="M2075" s="3">
        <v>82.240218810858707</v>
      </c>
      <c r="N2075" s="3">
        <v>73.565648904979497</v>
      </c>
      <c r="O2075" s="3">
        <v>65.753944337001599</v>
      </c>
      <c r="P2075" s="3">
        <v>70.893697841146405</v>
      </c>
      <c r="Q2075" s="3">
        <v>79.418412744127295</v>
      </c>
      <c r="R2075" s="3">
        <v>78.636550603669704</v>
      </c>
      <c r="S2075" s="3">
        <v>56.636509431372197</v>
      </c>
      <c r="T2075" s="3">
        <v>56.372371736725903</v>
      </c>
      <c r="U2075" s="3">
        <v>58.269162563038499</v>
      </c>
      <c r="V2075" s="3">
        <v>66.333463517521807</v>
      </c>
      <c r="W2075" s="3">
        <v>58.042016951495299</v>
      </c>
      <c r="X2075" s="3">
        <v>57.9456800728586</v>
      </c>
      <c r="Y2075" s="3">
        <v>57.328453635389401</v>
      </c>
      <c r="Z2075" s="3">
        <v>64.616310491865903</v>
      </c>
      <c r="AA2075" s="3">
        <v>56.402338888047403</v>
      </c>
      <c r="AB2075" s="3">
        <v>56.406262859690102</v>
      </c>
      <c r="AC2075" s="3">
        <v>63.516531792634801</v>
      </c>
      <c r="AD2075" s="3">
        <v>58.6282650300017</v>
      </c>
      <c r="AE2075" s="3">
        <v>64.162182191363101</v>
      </c>
      <c r="AF2075" s="3">
        <v>56.394394764726897</v>
      </c>
      <c r="AG2075" s="3">
        <v>57.367568988776199</v>
      </c>
    </row>
    <row r="2076" spans="1:33" x14ac:dyDescent="0.25">
      <c r="A2076" t="s">
        <v>69</v>
      </c>
      <c r="B2076" t="s">
        <v>73</v>
      </c>
      <c r="C2076">
        <f>VLOOKUP(A2076,'Real Prices'!$A$1:$B$11,2,FALSE)</f>
        <v>76.42</v>
      </c>
      <c r="D2076" s="3">
        <v>80.483673175437204</v>
      </c>
      <c r="E2076" s="3">
        <v>81.501221941696798</v>
      </c>
      <c r="F2076" s="3">
        <v>79.7278746515683</v>
      </c>
      <c r="G2076" s="3">
        <v>81.868175925343095</v>
      </c>
      <c r="H2076" s="3">
        <v>73.582993962619796</v>
      </c>
      <c r="I2076" s="3">
        <v>54.7174269248613</v>
      </c>
      <c r="J2076" s="3">
        <v>75.402533523266399</v>
      </c>
      <c r="K2076" s="3">
        <v>82.091085401486296</v>
      </c>
      <c r="L2076" s="3">
        <v>80.067725135185498</v>
      </c>
      <c r="M2076" s="3">
        <v>82.134865127038196</v>
      </c>
      <c r="N2076" s="3">
        <v>73.407214118764202</v>
      </c>
      <c r="O2076" s="3">
        <v>61.9553948185007</v>
      </c>
      <c r="P2076" s="3">
        <v>69.7672241947282</v>
      </c>
      <c r="Q2076" s="3">
        <v>80.2471082514421</v>
      </c>
      <c r="R2076" s="3">
        <v>79.4446682070094</v>
      </c>
      <c r="S2076" s="3">
        <v>43.478134946990799</v>
      </c>
      <c r="T2076" s="3">
        <v>42.149087812135697</v>
      </c>
      <c r="U2076" s="3">
        <v>47.915893615067603</v>
      </c>
      <c r="V2076" s="3">
        <v>62.892136565349197</v>
      </c>
      <c r="W2076" s="3">
        <v>47.384415115661803</v>
      </c>
      <c r="X2076" s="3">
        <v>41.655710297658203</v>
      </c>
      <c r="Y2076" s="3">
        <v>45.593550348399198</v>
      </c>
      <c r="Z2076" s="3">
        <v>60.070554083621502</v>
      </c>
      <c r="AA2076" s="3">
        <v>42.391231335780702</v>
      </c>
      <c r="AB2076" s="3">
        <v>41.373572048061703</v>
      </c>
      <c r="AC2076" s="3">
        <v>58.185828766884697</v>
      </c>
      <c r="AD2076" s="3">
        <v>42.303723930935099</v>
      </c>
      <c r="AE2076" s="3">
        <v>49.7073360863196</v>
      </c>
      <c r="AF2076" s="3">
        <v>41.417378968707098</v>
      </c>
      <c r="AG2076" s="3">
        <v>41.227958715265601</v>
      </c>
    </row>
    <row r="2077" spans="1:33" x14ac:dyDescent="0.25">
      <c r="A2077" t="s">
        <v>69</v>
      </c>
      <c r="B2077" t="s">
        <v>73</v>
      </c>
      <c r="C2077">
        <f>VLOOKUP(A2077,'Real Prices'!$A$1:$B$11,2,FALSE)</f>
        <v>76.42</v>
      </c>
      <c r="D2077" s="3">
        <v>81.181441456005203</v>
      </c>
      <c r="E2077" s="3">
        <v>82.2407219791464</v>
      </c>
      <c r="F2077" s="3">
        <v>80.367209020726904</v>
      </c>
      <c r="G2077" s="3">
        <v>82.601231445579202</v>
      </c>
      <c r="H2077" s="3">
        <v>73.517336507631796</v>
      </c>
      <c r="I2077" s="3">
        <v>52.314237339539197</v>
      </c>
      <c r="J2077" s="3">
        <v>75.564215835150904</v>
      </c>
      <c r="K2077" s="3">
        <v>82.138100222259894</v>
      </c>
      <c r="L2077" s="3">
        <v>80.168834951350306</v>
      </c>
      <c r="M2077" s="3">
        <v>82.197902945596596</v>
      </c>
      <c r="N2077" s="3">
        <v>73.319289645083899</v>
      </c>
      <c r="O2077" s="3">
        <v>60.412390041325601</v>
      </c>
      <c r="P2077" s="3">
        <v>69.2131733247775</v>
      </c>
      <c r="Q2077" s="3">
        <v>80.928295752997897</v>
      </c>
      <c r="R2077" s="3">
        <v>80.058672508437397</v>
      </c>
      <c r="S2077" s="3">
        <v>39.970362922598298</v>
      </c>
      <c r="T2077" s="3">
        <v>38.565729447050202</v>
      </c>
      <c r="U2077" s="3">
        <v>44.789792045563502</v>
      </c>
      <c r="V2077" s="3">
        <v>61.465198178285704</v>
      </c>
      <c r="W2077" s="3">
        <v>44.2071912254453</v>
      </c>
      <c r="X2077" s="3">
        <v>38.330421384183097</v>
      </c>
      <c r="Y2077" s="3">
        <v>42.2528931841264</v>
      </c>
      <c r="Z2077" s="3">
        <v>58.296907191896302</v>
      </c>
      <c r="AA2077" s="3">
        <v>38.8185167125039</v>
      </c>
      <c r="AB2077" s="3">
        <v>37.778447378326703</v>
      </c>
      <c r="AC2077" s="3">
        <v>56.185876991526797</v>
      </c>
      <c r="AD2077" s="3">
        <v>39.109650322842903</v>
      </c>
      <c r="AE2077" s="3">
        <v>47.624517236066197</v>
      </c>
      <c r="AF2077" s="3">
        <v>37.821209958084701</v>
      </c>
      <c r="AG2077" s="3">
        <v>37.794174606942804</v>
      </c>
    </row>
    <row r="2078" spans="1:33" x14ac:dyDescent="0.25">
      <c r="A2078" t="s">
        <v>69</v>
      </c>
      <c r="B2078" t="s">
        <v>73</v>
      </c>
      <c r="C2078">
        <f>VLOOKUP(A2078,'Real Prices'!$A$1:$B$11,2,FALSE)</f>
        <v>76.42</v>
      </c>
      <c r="D2078" s="3">
        <v>81.073924469256298</v>
      </c>
      <c r="E2078" s="3">
        <v>82.130886202166295</v>
      </c>
      <c r="F2078" s="3">
        <v>80.266995539699096</v>
      </c>
      <c r="G2078" s="3">
        <v>82.494925110935597</v>
      </c>
      <c r="H2078" s="3">
        <v>73.5283684253003</v>
      </c>
      <c r="I2078" s="3">
        <v>52.844932469869399</v>
      </c>
      <c r="J2078" s="3">
        <v>75.537145560144396</v>
      </c>
      <c r="K2078" s="3">
        <v>82.174825585685994</v>
      </c>
      <c r="L2078" s="3">
        <v>80.029061792308994</v>
      </c>
      <c r="M2078" s="3">
        <v>82.232096423635198</v>
      </c>
      <c r="N2078" s="3">
        <v>73.334142780496805</v>
      </c>
      <c r="O2078" s="3">
        <v>60.716439114491102</v>
      </c>
      <c r="P2078" s="3">
        <v>69.311718817749295</v>
      </c>
      <c r="Q2078" s="3">
        <v>80.822714198542599</v>
      </c>
      <c r="R2078" s="3">
        <v>79.961905989473095</v>
      </c>
      <c r="S2078" s="3">
        <v>41.002625919596902</v>
      </c>
      <c r="T2078" s="3">
        <v>39.698319314656999</v>
      </c>
      <c r="U2078" s="3">
        <v>45.585877152045697</v>
      </c>
      <c r="V2078" s="3">
        <v>61.7427115172299</v>
      </c>
      <c r="W2078" s="3">
        <v>45.027604727853301</v>
      </c>
      <c r="X2078" s="3">
        <v>39.727277827805104</v>
      </c>
      <c r="Y2078" s="3">
        <v>43.1615959947665</v>
      </c>
      <c r="Z2078" s="3">
        <v>58.6560952305787</v>
      </c>
      <c r="AA2078" s="3">
        <v>39.930375842487599</v>
      </c>
      <c r="AB2078" s="3">
        <v>38.995096557425498</v>
      </c>
      <c r="AC2078" s="3">
        <v>56.602731999278099</v>
      </c>
      <c r="AD2078" s="3">
        <v>40.532120091368398</v>
      </c>
      <c r="AE2078" s="3">
        <v>49.010586492941499</v>
      </c>
      <c r="AF2078" s="3">
        <v>39.031754661801799</v>
      </c>
      <c r="AG2078" s="3">
        <v>39.156550094226802</v>
      </c>
    </row>
    <row r="2079" spans="1:33" x14ac:dyDescent="0.25">
      <c r="A2079" t="s">
        <v>69</v>
      </c>
      <c r="B2079" t="s">
        <v>73</v>
      </c>
      <c r="C2079">
        <f>VLOOKUP(A2079,'Real Prices'!$A$1:$B$11,2,FALSE)</f>
        <v>76.42</v>
      </c>
      <c r="D2079" s="3">
        <v>81.456956179196695</v>
      </c>
      <c r="E2079" s="3">
        <v>81.834039163033395</v>
      </c>
      <c r="F2079" s="3">
        <v>81.191960509584305</v>
      </c>
      <c r="G2079" s="3">
        <v>81.979484008091106</v>
      </c>
      <c r="H2079" s="3">
        <v>79.231504754255198</v>
      </c>
      <c r="I2079" s="3">
        <v>73.794964908883202</v>
      </c>
      <c r="J2079" s="3">
        <v>79.7896187049368</v>
      </c>
      <c r="K2079" s="3">
        <v>82.027880924133001</v>
      </c>
      <c r="L2079" s="3">
        <v>79.988338634652393</v>
      </c>
      <c r="M2079" s="3">
        <v>82.059783408218806</v>
      </c>
      <c r="N2079" s="3">
        <v>79.178219757930805</v>
      </c>
      <c r="O2079" s="3">
        <v>75.841399386989806</v>
      </c>
      <c r="P2079" s="3">
        <v>78.093655482761505</v>
      </c>
      <c r="Q2079" s="3">
        <v>81.372940048627996</v>
      </c>
      <c r="R2079" s="3">
        <v>81.094945085852103</v>
      </c>
      <c r="S2079" s="3">
        <v>70.571965560851694</v>
      </c>
      <c r="T2079" s="3">
        <v>70.159081049146096</v>
      </c>
      <c r="U2079" s="3">
        <v>71.867908285178899</v>
      </c>
      <c r="V2079" s="3">
        <v>76.1080756392182</v>
      </c>
      <c r="W2079" s="3">
        <v>71.715574079193402</v>
      </c>
      <c r="X2079" s="3">
        <v>69.779846299668904</v>
      </c>
      <c r="Y2079" s="3">
        <v>71.198030823159002</v>
      </c>
      <c r="Z2079" s="3">
        <v>75.306560569235501</v>
      </c>
      <c r="AA2079" s="3">
        <v>70.236527259550996</v>
      </c>
      <c r="AB2079" s="3">
        <v>69.8943785282421</v>
      </c>
      <c r="AC2079" s="3">
        <v>74.773519036196802</v>
      </c>
      <c r="AD2079" s="3">
        <v>69.901937089700795</v>
      </c>
      <c r="AE2079" s="3">
        <v>71.582987117059304</v>
      </c>
      <c r="AF2079" s="3">
        <v>69.910631327848805</v>
      </c>
      <c r="AG2079" s="3">
        <v>69.716058821964396</v>
      </c>
    </row>
    <row r="2080" spans="1:33" x14ac:dyDescent="0.25">
      <c r="A2080" t="s">
        <v>69</v>
      </c>
      <c r="B2080" t="s">
        <v>73</v>
      </c>
      <c r="C2080">
        <f>VLOOKUP(A2080,'Real Prices'!$A$1:$B$11,2,FALSE)</f>
        <v>76.42</v>
      </c>
      <c r="D2080" s="3">
        <v>81.487213898946095</v>
      </c>
      <c r="E2080" s="3">
        <v>81.983364652416995</v>
      </c>
      <c r="F2080" s="3">
        <v>81.026258544799703</v>
      </c>
      <c r="G2080" s="3">
        <v>82.101113550007099</v>
      </c>
      <c r="H2080" s="3">
        <v>76.114821381893094</v>
      </c>
      <c r="I2080" s="3">
        <v>56.719616793883198</v>
      </c>
      <c r="J2080" s="3">
        <v>77.706655262595504</v>
      </c>
      <c r="K2080" s="3">
        <v>81.151489816341694</v>
      </c>
      <c r="L2080" s="3">
        <v>80.052774148743197</v>
      </c>
      <c r="M2080" s="3">
        <v>81.1731604799499</v>
      </c>
      <c r="N2080" s="3">
        <v>75.956911408572907</v>
      </c>
      <c r="O2080" s="3">
        <v>64.631887457856394</v>
      </c>
      <c r="P2080" s="3">
        <v>72.555701400388102</v>
      </c>
      <c r="Q2080" s="3">
        <v>81.349370346352899</v>
      </c>
      <c r="R2080" s="3">
        <v>80.839911294134794</v>
      </c>
      <c r="S2080" s="3">
        <v>43.189011071230802</v>
      </c>
      <c r="T2080" s="3">
        <v>41.342102909793297</v>
      </c>
      <c r="U2080" s="3">
        <v>48.786930806109297</v>
      </c>
      <c r="V2080" s="3">
        <v>65.618364442442299</v>
      </c>
      <c r="W2080" s="3">
        <v>48.140887923871297</v>
      </c>
      <c r="X2080" s="3">
        <v>39.411773040774001</v>
      </c>
      <c r="Y2080" s="3">
        <v>45.923679617009</v>
      </c>
      <c r="Z2080" s="3">
        <v>62.620339284586798</v>
      </c>
      <c r="AA2080" s="3">
        <v>41.692224346473701</v>
      </c>
      <c r="AB2080" s="3">
        <v>40.123693627037703</v>
      </c>
      <c r="AC2080" s="3">
        <v>60.574312934400197</v>
      </c>
      <c r="AD2080" s="3">
        <v>39.901355214078002</v>
      </c>
      <c r="AE2080" s="3">
        <v>47.182411121514299</v>
      </c>
      <c r="AF2080" s="3">
        <v>40.199947769461403</v>
      </c>
      <c r="AG2080" s="3">
        <v>39.183660726039399</v>
      </c>
    </row>
    <row r="2081" spans="1:33" x14ac:dyDescent="0.25">
      <c r="A2081" t="s">
        <v>69</v>
      </c>
      <c r="B2081" t="s">
        <v>73</v>
      </c>
      <c r="C2081">
        <f>VLOOKUP(A2081,'Real Prices'!$A$1:$B$11,2,FALSE)</f>
        <v>76.42</v>
      </c>
      <c r="D2081" s="3">
        <v>81.068232603043995</v>
      </c>
      <c r="E2081" s="3">
        <v>82.174479385496497</v>
      </c>
      <c r="F2081" s="3">
        <v>80.236776504283796</v>
      </c>
      <c r="G2081" s="3">
        <v>82.561419375025906</v>
      </c>
      <c r="H2081" s="3">
        <v>73.544842025143694</v>
      </c>
      <c r="I2081" s="3">
        <v>54.329327331746804</v>
      </c>
      <c r="J2081" s="3">
        <v>75.504251313098806</v>
      </c>
      <c r="K2081" s="3">
        <v>82.076958128246901</v>
      </c>
      <c r="L2081" s="3">
        <v>80.030748410532297</v>
      </c>
      <c r="M2081" s="3">
        <v>82.146624146113297</v>
      </c>
      <c r="N2081" s="3">
        <v>73.35662259851</v>
      </c>
      <c r="O2081" s="3">
        <v>61.474483785381899</v>
      </c>
      <c r="P2081" s="3">
        <v>69.5004350813077</v>
      </c>
      <c r="Q2081" s="3">
        <v>80.808333379194195</v>
      </c>
      <c r="R2081" s="3">
        <v>79.924791073529505</v>
      </c>
      <c r="S2081" s="3">
        <v>43.982186128608198</v>
      </c>
      <c r="T2081" s="3">
        <v>42.910537730949798</v>
      </c>
      <c r="U2081" s="3">
        <v>47.909783337753701</v>
      </c>
      <c r="V2081" s="3">
        <v>62.419713894185499</v>
      </c>
      <c r="W2081" s="3">
        <v>47.424310316520298</v>
      </c>
      <c r="X2081" s="3">
        <v>43.261627395779797</v>
      </c>
      <c r="Y2081" s="3">
        <v>45.813478423692999</v>
      </c>
      <c r="Z2081" s="3">
        <v>59.586560742965297</v>
      </c>
      <c r="AA2081" s="3">
        <v>43.097484842214797</v>
      </c>
      <c r="AB2081" s="3">
        <v>42.370611043285599</v>
      </c>
      <c r="AC2081" s="3">
        <v>57.717616473725897</v>
      </c>
      <c r="AD2081" s="3">
        <v>44.029485514342298</v>
      </c>
      <c r="AE2081" s="3">
        <v>51.784530834208397</v>
      </c>
      <c r="AF2081" s="3">
        <v>42.396619221225997</v>
      </c>
      <c r="AG2081" s="3">
        <v>42.697405752249097</v>
      </c>
    </row>
    <row r="2082" spans="1:33" x14ac:dyDescent="0.25">
      <c r="A2082" t="s">
        <v>69</v>
      </c>
      <c r="B2082" t="s">
        <v>73</v>
      </c>
      <c r="C2082">
        <f>VLOOKUP(A2082,'Real Prices'!$A$1:$B$11,2,FALSE)</f>
        <v>76.42</v>
      </c>
      <c r="D2082" s="3">
        <v>81.088580782040907</v>
      </c>
      <c r="E2082" s="3">
        <v>82.111573478641006</v>
      </c>
      <c r="F2082" s="3">
        <v>80.293772456612601</v>
      </c>
      <c r="G2082" s="3">
        <v>82.453755001882001</v>
      </c>
      <c r="H2082" s="3">
        <v>73.521353977036597</v>
      </c>
      <c r="I2082" s="3">
        <v>52.3649372464021</v>
      </c>
      <c r="J2082" s="3">
        <v>75.553499446221906</v>
      </c>
      <c r="K2082" s="3">
        <v>81.928800914321897</v>
      </c>
      <c r="L2082" s="3">
        <v>80.203185647655502</v>
      </c>
      <c r="M2082" s="3">
        <v>81.982911964503202</v>
      </c>
      <c r="N2082" s="3">
        <v>73.324527079091098</v>
      </c>
      <c r="O2082" s="3">
        <v>60.458077017299701</v>
      </c>
      <c r="P2082" s="3">
        <v>69.238015985711996</v>
      </c>
      <c r="Q2082" s="3">
        <v>80.842019250165706</v>
      </c>
      <c r="R2082" s="3">
        <v>79.991468127514395</v>
      </c>
      <c r="S2082" s="3">
        <v>39.9839600272308</v>
      </c>
      <c r="T2082" s="3">
        <v>38.5584839153844</v>
      </c>
      <c r="U2082" s="3">
        <v>44.830897924691101</v>
      </c>
      <c r="V2082" s="3">
        <v>61.509362891210202</v>
      </c>
      <c r="W2082" s="3">
        <v>44.246466096397</v>
      </c>
      <c r="X2082" s="3">
        <v>38.192254271578499</v>
      </c>
      <c r="Y2082" s="3">
        <v>42.283807698918601</v>
      </c>
      <c r="Z2082" s="3">
        <v>58.345035766741098</v>
      </c>
      <c r="AA2082" s="3">
        <v>38.816216127155201</v>
      </c>
      <c r="AB2082" s="3">
        <v>37.7465960473764</v>
      </c>
      <c r="AC2082" s="3">
        <v>56.235655572058903</v>
      </c>
      <c r="AD2082" s="3">
        <v>38.936480280025698</v>
      </c>
      <c r="AE2082" s="3">
        <v>47.186385565363302</v>
      </c>
      <c r="AF2082" s="3">
        <v>37.7914389217175</v>
      </c>
      <c r="AG2082" s="3">
        <v>37.687938571417803</v>
      </c>
    </row>
    <row r="2083" spans="1:33" x14ac:dyDescent="0.25">
      <c r="A2083" t="s">
        <v>69</v>
      </c>
      <c r="B2083" t="s">
        <v>73</v>
      </c>
      <c r="C2083">
        <f>VLOOKUP(A2083,'Real Prices'!$A$1:$B$11,2,FALSE)</f>
        <v>76.42</v>
      </c>
      <c r="D2083" s="3">
        <v>81.0729479393828</v>
      </c>
      <c r="E2083" s="3">
        <v>82.131139913808497</v>
      </c>
      <c r="F2083" s="3">
        <v>80.263589254476202</v>
      </c>
      <c r="G2083" s="3">
        <v>82.493082638367</v>
      </c>
      <c r="H2083" s="3">
        <v>73.531689965354303</v>
      </c>
      <c r="I2083" s="3">
        <v>53.1157818782861</v>
      </c>
      <c r="J2083" s="3">
        <v>75.532522311438797</v>
      </c>
      <c r="K2083" s="3">
        <v>81.959754119986101</v>
      </c>
      <c r="L2083" s="3">
        <v>80.071980183466806</v>
      </c>
      <c r="M2083" s="3">
        <v>82.024404339313307</v>
      </c>
      <c r="N2083" s="3">
        <v>73.3384759169099</v>
      </c>
      <c r="O2083" s="3">
        <v>60.855866223015802</v>
      </c>
      <c r="P2083" s="3">
        <v>69.345513547244096</v>
      </c>
      <c r="Q2083" s="3">
        <v>80.820994409533796</v>
      </c>
      <c r="R2083" s="3">
        <v>79.9576285699967</v>
      </c>
      <c r="S2083" s="3">
        <v>41.497207581959302</v>
      </c>
      <c r="T2083" s="3">
        <v>40.213515787548999</v>
      </c>
      <c r="U2083" s="3">
        <v>45.994346842377702</v>
      </c>
      <c r="V2083" s="3">
        <v>61.867088134912102</v>
      </c>
      <c r="W2083" s="3">
        <v>45.446878456091902</v>
      </c>
      <c r="X2083" s="3">
        <v>40.202498307827497</v>
      </c>
      <c r="Y2083" s="3">
        <v>43.616668344046403</v>
      </c>
      <c r="Z2083" s="3">
        <v>58.827362528919402</v>
      </c>
      <c r="AA2083" s="3">
        <v>40.442307483654901</v>
      </c>
      <c r="AB2083" s="3">
        <v>39.517069502699002</v>
      </c>
      <c r="AC2083" s="3">
        <v>56.807682687267999</v>
      </c>
      <c r="AD2083" s="3">
        <v>40.981972456153699</v>
      </c>
      <c r="AE2083" s="3">
        <v>49.255236992741203</v>
      </c>
      <c r="AF2083" s="3">
        <v>39.553630305989103</v>
      </c>
      <c r="AG2083" s="3">
        <v>39.652375937131303</v>
      </c>
    </row>
    <row r="2084" spans="1:33" x14ac:dyDescent="0.25">
      <c r="A2084" t="s">
        <v>69</v>
      </c>
      <c r="B2084" t="s">
        <v>73</v>
      </c>
      <c r="C2084">
        <f>VLOOKUP(A2084,'Real Prices'!$A$1:$B$11,2,FALSE)</f>
        <v>76.42</v>
      </c>
      <c r="D2084" s="3">
        <v>80.613094772288207</v>
      </c>
      <c r="E2084" s="3">
        <v>81.558977949176096</v>
      </c>
      <c r="F2084" s="3">
        <v>79.900180408210701</v>
      </c>
      <c r="G2084" s="3">
        <v>81.893577228299606</v>
      </c>
      <c r="H2084" s="3">
        <v>73.957283310886396</v>
      </c>
      <c r="I2084" s="3">
        <v>54.976579809904898</v>
      </c>
      <c r="J2084" s="3">
        <v>75.735965409535893</v>
      </c>
      <c r="K2084" s="3">
        <v>82.010004989130906</v>
      </c>
      <c r="L2084" s="3">
        <v>79.989372392791694</v>
      </c>
      <c r="M2084" s="3">
        <v>82.050026215042706</v>
      </c>
      <c r="N2084" s="3">
        <v>73.784819752414194</v>
      </c>
      <c r="O2084" s="3">
        <v>62.3635241363136</v>
      </c>
      <c r="P2084" s="3">
        <v>70.191922589928097</v>
      </c>
      <c r="Q2084" s="3">
        <v>80.390695703921907</v>
      </c>
      <c r="R2084" s="3">
        <v>79.631446744682506</v>
      </c>
      <c r="S2084" s="3">
        <v>43.122611761299197</v>
      </c>
      <c r="T2084" s="3">
        <v>41.635362580674197</v>
      </c>
      <c r="U2084" s="3">
        <v>47.889099475922698</v>
      </c>
      <c r="V2084" s="3">
        <v>63.310044556335399</v>
      </c>
      <c r="W2084" s="3">
        <v>47.326700948894299</v>
      </c>
      <c r="X2084" s="3">
        <v>40.656343802095201</v>
      </c>
      <c r="Y2084" s="3">
        <v>45.417802167218902</v>
      </c>
      <c r="Z2084" s="3">
        <v>60.452626945451598</v>
      </c>
      <c r="AA2084" s="3">
        <v>41.9111106694155</v>
      </c>
      <c r="AB2084" s="3">
        <v>40.718358709907001</v>
      </c>
      <c r="AC2084" s="3">
        <v>58.533141108191998</v>
      </c>
      <c r="AD2084" s="3">
        <v>41.244331389701301</v>
      </c>
      <c r="AE2084" s="3">
        <v>48.587755180173097</v>
      </c>
      <c r="AF2084" s="3">
        <v>40.772740421114001</v>
      </c>
      <c r="AG2084" s="3">
        <v>40.301515648663802</v>
      </c>
    </row>
    <row r="2085" spans="1:33" x14ac:dyDescent="0.25">
      <c r="A2085" t="s">
        <v>69</v>
      </c>
      <c r="B2085" t="s">
        <v>73</v>
      </c>
      <c r="C2085">
        <f>VLOOKUP(A2085,'Real Prices'!$A$1:$B$11,2,FALSE)</f>
        <v>76.42</v>
      </c>
      <c r="D2085" s="3">
        <v>81.068460840747093</v>
      </c>
      <c r="E2085" s="3">
        <v>82.134088582151506</v>
      </c>
      <c r="F2085" s="3">
        <v>80.255126216319795</v>
      </c>
      <c r="G2085" s="3">
        <v>82.499142459655502</v>
      </c>
      <c r="H2085" s="3">
        <v>73.534331945460806</v>
      </c>
      <c r="I2085" s="3">
        <v>53.4443706755211</v>
      </c>
      <c r="J2085" s="3">
        <v>75.524855731424296</v>
      </c>
      <c r="K2085" s="3">
        <v>81.9608963525463</v>
      </c>
      <c r="L2085" s="3">
        <v>80.150802947358201</v>
      </c>
      <c r="M2085" s="3">
        <v>82.024785435489306</v>
      </c>
      <c r="N2085" s="3">
        <v>73.342379811174098</v>
      </c>
      <c r="O2085" s="3">
        <v>61.021221448009797</v>
      </c>
      <c r="P2085" s="3">
        <v>69.384923712720095</v>
      </c>
      <c r="Q2085" s="3">
        <v>80.815116365456305</v>
      </c>
      <c r="R2085" s="3">
        <v>79.948023311505395</v>
      </c>
      <c r="S2085" s="3">
        <v>42.132436933998498</v>
      </c>
      <c r="T2085" s="3">
        <v>40.8803876979335</v>
      </c>
      <c r="U2085" s="3">
        <v>46.505678517402302</v>
      </c>
      <c r="V2085" s="3">
        <v>62.014292078040199</v>
      </c>
      <c r="W2085" s="3">
        <v>45.973238652964099</v>
      </c>
      <c r="X2085" s="3">
        <v>40.792730469104299</v>
      </c>
      <c r="Y2085" s="3">
        <v>44.193769433617902</v>
      </c>
      <c r="Z2085" s="3">
        <v>59.031449071825698</v>
      </c>
      <c r="AA2085" s="3">
        <v>41.104083199701797</v>
      </c>
      <c r="AB2085" s="3">
        <v>40.194575361719899</v>
      </c>
      <c r="AC2085" s="3">
        <v>57.0532780808335</v>
      </c>
      <c r="AD2085" s="3">
        <v>41.521396240804201</v>
      </c>
      <c r="AE2085" s="3">
        <v>49.297836754414298</v>
      </c>
      <c r="AF2085" s="3">
        <v>40.230999850452797</v>
      </c>
      <c r="AG2085" s="3">
        <v>40.282170972948002</v>
      </c>
    </row>
    <row r="2086" spans="1:33" x14ac:dyDescent="0.25">
      <c r="A2086" t="s">
        <v>69</v>
      </c>
      <c r="B2086" t="s">
        <v>73</v>
      </c>
      <c r="C2086">
        <f>VLOOKUP(A2086,'Real Prices'!$A$1:$B$11,2,FALSE)</f>
        <v>76.42</v>
      </c>
      <c r="D2086" s="3">
        <v>80.453251016842401</v>
      </c>
      <c r="E2086" s="3">
        <v>81.490131423845895</v>
      </c>
      <c r="F2086" s="3">
        <v>79.686711610848405</v>
      </c>
      <c r="G2086" s="3">
        <v>81.864141874274694</v>
      </c>
      <c r="H2086" s="3">
        <v>73.596057304287996</v>
      </c>
      <c r="I2086" s="3">
        <v>56.120500741548199</v>
      </c>
      <c r="J2086" s="3">
        <v>75.374801631842601</v>
      </c>
      <c r="K2086" s="3">
        <v>82.001418092006006</v>
      </c>
      <c r="L2086" s="3">
        <v>80.161568802982003</v>
      </c>
      <c r="M2086" s="3">
        <v>82.045424768711996</v>
      </c>
      <c r="N2086" s="3">
        <v>73.425218396247701</v>
      </c>
      <c r="O2086" s="3">
        <v>62.627722474515203</v>
      </c>
      <c r="P2086" s="3">
        <v>69.924436945760704</v>
      </c>
      <c r="Q2086" s="3">
        <v>80.212921558989095</v>
      </c>
      <c r="R2086" s="3">
        <v>79.400480054326707</v>
      </c>
      <c r="S2086" s="3">
        <v>46.710390534009797</v>
      </c>
      <c r="T2086" s="3">
        <v>45.747778571485497</v>
      </c>
      <c r="U2086" s="3">
        <v>50.273867626785901</v>
      </c>
      <c r="V2086" s="3">
        <v>63.487886275158097</v>
      </c>
      <c r="W2086" s="3">
        <v>49.832293409737801</v>
      </c>
      <c r="X2086" s="3">
        <v>46.155996837582997</v>
      </c>
      <c r="Y2086" s="3">
        <v>48.368681198968901</v>
      </c>
      <c r="Z2086" s="3">
        <v>60.909135046908503</v>
      </c>
      <c r="AA2086" s="3">
        <v>45.914760164474501</v>
      </c>
      <c r="AB2086" s="3">
        <v>45.2728250024511</v>
      </c>
      <c r="AC2086" s="3">
        <v>59.207177147472997</v>
      </c>
      <c r="AD2086" s="3">
        <v>46.877126275286898</v>
      </c>
      <c r="AE2086" s="3">
        <v>54.067124040559698</v>
      </c>
      <c r="AF2086" s="3">
        <v>45.295075522363597</v>
      </c>
      <c r="AG2086" s="3">
        <v>45.6213247694998</v>
      </c>
    </row>
    <row r="2087" spans="1:33" x14ac:dyDescent="0.25">
      <c r="A2087" t="s">
        <v>69</v>
      </c>
      <c r="B2087" t="s">
        <v>73</v>
      </c>
      <c r="C2087">
        <f>VLOOKUP(A2087,'Real Prices'!$A$1:$B$11,2,FALSE)</f>
        <v>76.42</v>
      </c>
      <c r="D2087" s="3">
        <v>81.979804172538394</v>
      </c>
      <c r="E2087" s="3">
        <v>82.203296487044199</v>
      </c>
      <c r="F2087" s="3">
        <v>81.727704554859898</v>
      </c>
      <c r="G2087" s="3">
        <v>82.227184850004903</v>
      </c>
      <c r="H2087" s="3">
        <v>78.5775292961182</v>
      </c>
      <c r="I2087" s="3">
        <v>64.648034024903595</v>
      </c>
      <c r="J2087" s="3">
        <v>79.642010159755898</v>
      </c>
      <c r="K2087" s="3">
        <v>81.246009991510604</v>
      </c>
      <c r="L2087" s="3">
        <v>80.217911322360393</v>
      </c>
      <c r="M2087" s="3">
        <v>81.261566078182199</v>
      </c>
      <c r="N2087" s="3">
        <v>78.470680814311507</v>
      </c>
      <c r="O2087" s="3">
        <v>70.477969346082205</v>
      </c>
      <c r="P2087" s="3">
        <v>76.1291588226957</v>
      </c>
      <c r="Q2087" s="3">
        <v>81.906912943012898</v>
      </c>
      <c r="R2087" s="3">
        <v>81.620481999337798</v>
      </c>
      <c r="S2087" s="3">
        <v>54.2072174058436</v>
      </c>
      <c r="T2087" s="3">
        <v>52.681666555282099</v>
      </c>
      <c r="U2087" s="3">
        <v>58.624241233469697</v>
      </c>
      <c r="V2087" s="3">
        <v>71.1928091319853</v>
      </c>
      <c r="W2087" s="3">
        <v>58.123791627301301</v>
      </c>
      <c r="X2087" s="3">
        <v>50.604492307629897</v>
      </c>
      <c r="Y2087" s="3">
        <v>56.390630383717401</v>
      </c>
      <c r="Z2087" s="3">
        <v>69.011788977643604</v>
      </c>
      <c r="AA2087" s="3">
        <v>52.975985265126504</v>
      </c>
      <c r="AB2087" s="3">
        <v>51.6218480672404</v>
      </c>
      <c r="AC2087" s="3">
        <v>67.509178703341405</v>
      </c>
      <c r="AD2087" s="3">
        <v>50.846585329463402</v>
      </c>
      <c r="AE2087" s="3">
        <v>55.651789285820797</v>
      </c>
      <c r="AF2087" s="3">
        <v>51.6907010870327</v>
      </c>
      <c r="AG2087" s="3">
        <v>50.559812676048203</v>
      </c>
    </row>
    <row r="2088" spans="1:33" x14ac:dyDescent="0.25">
      <c r="A2088" t="s">
        <v>69</v>
      </c>
      <c r="B2088" t="s">
        <v>73</v>
      </c>
      <c r="C2088">
        <f>VLOOKUP(A2088,'Real Prices'!$A$1:$B$11,2,FALSE)</f>
        <v>76.42</v>
      </c>
      <c r="D2088" s="3">
        <v>81.069957069396196</v>
      </c>
      <c r="E2088" s="3">
        <v>82.109653389631504</v>
      </c>
      <c r="F2088" s="3">
        <v>80.269475045063601</v>
      </c>
      <c r="G2088" s="3">
        <v>82.462403778949806</v>
      </c>
      <c r="H2088" s="3">
        <v>73.526647027387</v>
      </c>
      <c r="I2088" s="3">
        <v>52.638621493180501</v>
      </c>
      <c r="J2088" s="3">
        <v>75.542079623419795</v>
      </c>
      <c r="K2088" s="3">
        <v>81.971285405286096</v>
      </c>
      <c r="L2088" s="3">
        <v>80.041673737436696</v>
      </c>
      <c r="M2088" s="3">
        <v>82.0305042517288</v>
      </c>
      <c r="N2088" s="3">
        <v>73.331636190910899</v>
      </c>
      <c r="O2088" s="3">
        <v>60.620479187991698</v>
      </c>
      <c r="P2088" s="3">
        <v>69.288311523001695</v>
      </c>
      <c r="Q2088" s="3">
        <v>80.821160542771594</v>
      </c>
      <c r="R2088" s="3">
        <v>79.966004013734306</v>
      </c>
      <c r="S2088" s="3">
        <v>40.420977094131402</v>
      </c>
      <c r="T2088" s="3">
        <v>39.011696855378197</v>
      </c>
      <c r="U2088" s="3">
        <v>45.206751999563402</v>
      </c>
      <c r="V2088" s="3">
        <v>61.6575987947516</v>
      </c>
      <c r="W2088" s="3">
        <v>44.629983576803497</v>
      </c>
      <c r="X2088" s="3">
        <v>38.643562484443301</v>
      </c>
      <c r="Y2088" s="3">
        <v>42.692579159023701</v>
      </c>
      <c r="Z2088" s="3">
        <v>58.536225261753799</v>
      </c>
      <c r="AA2088" s="3">
        <v>39.266624368283097</v>
      </c>
      <c r="AB2088" s="3">
        <v>38.207900234413998</v>
      </c>
      <c r="AC2088" s="3">
        <v>56.455860521522403</v>
      </c>
      <c r="AD2088" s="3">
        <v>39.378897467647299</v>
      </c>
      <c r="AE2088" s="3">
        <v>47.553457449019099</v>
      </c>
      <c r="AF2088" s="3">
        <v>38.252348814220603</v>
      </c>
      <c r="AG2088" s="3">
        <v>38.145972552640401</v>
      </c>
    </row>
    <row r="2089" spans="1:33" x14ac:dyDescent="0.25">
      <c r="A2089" t="s">
        <v>69</v>
      </c>
      <c r="B2089" t="s">
        <v>73</v>
      </c>
      <c r="C2089">
        <f>VLOOKUP(A2089,'Real Prices'!$A$1:$B$11,2,FALSE)</f>
        <v>76.42</v>
      </c>
      <c r="D2089" s="3">
        <v>81.081614117511506</v>
      </c>
      <c r="E2089" s="3">
        <v>82.120677603517393</v>
      </c>
      <c r="F2089" s="3">
        <v>80.280032824060001</v>
      </c>
      <c r="G2089" s="3">
        <v>82.471829982969695</v>
      </c>
      <c r="H2089" s="3">
        <v>73.526081344013306</v>
      </c>
      <c r="I2089" s="3">
        <v>52.761723206270801</v>
      </c>
      <c r="J2089" s="3">
        <v>75.543401789463104</v>
      </c>
      <c r="K2089" s="3">
        <v>81.976211184851294</v>
      </c>
      <c r="L2089" s="3">
        <v>80.196581394895802</v>
      </c>
      <c r="M2089" s="3">
        <v>82.032563004623199</v>
      </c>
      <c r="N2089" s="3">
        <v>73.330988957931496</v>
      </c>
      <c r="O2089" s="3">
        <v>60.661142862148999</v>
      </c>
      <c r="P2089" s="3">
        <v>69.290460468888298</v>
      </c>
      <c r="Q2089" s="3">
        <v>80.832558600279995</v>
      </c>
      <c r="R2089" s="3">
        <v>79.975995593010794</v>
      </c>
      <c r="S2089" s="3">
        <v>40.824868179266403</v>
      </c>
      <c r="T2089" s="3">
        <v>39.483842323624501</v>
      </c>
      <c r="U2089" s="3">
        <v>45.464698004157199</v>
      </c>
      <c r="V2089" s="3">
        <v>61.691100781193001</v>
      </c>
      <c r="W2089" s="3">
        <v>44.901944877334699</v>
      </c>
      <c r="X2089" s="3">
        <v>39.316544929847403</v>
      </c>
      <c r="Y2089" s="3">
        <v>43.017433724571397</v>
      </c>
      <c r="Z2089" s="3">
        <v>58.593580106555997</v>
      </c>
      <c r="AA2089" s="3">
        <v>39.724368821797</v>
      </c>
      <c r="AB2089" s="3">
        <v>38.740089063618697</v>
      </c>
      <c r="AC2089" s="3">
        <v>56.533112033836296</v>
      </c>
      <c r="AD2089" s="3">
        <v>40.074989548888603</v>
      </c>
      <c r="AE2089" s="3">
        <v>48.256637381770197</v>
      </c>
      <c r="AF2089" s="3">
        <v>38.780084283878999</v>
      </c>
      <c r="AG2089" s="3">
        <v>38.790013130871301</v>
      </c>
    </row>
    <row r="2090" spans="1:33" x14ac:dyDescent="0.25">
      <c r="A2090" t="s">
        <v>69</v>
      </c>
      <c r="B2090" t="s">
        <v>73</v>
      </c>
      <c r="C2090">
        <f>VLOOKUP(A2090,'Real Prices'!$A$1:$B$11,2,FALSE)</f>
        <v>76.42</v>
      </c>
      <c r="D2090" s="3">
        <v>80.3529999531589</v>
      </c>
      <c r="E2090" s="3">
        <v>81.4332519160603</v>
      </c>
      <c r="F2090" s="3">
        <v>79.573723106070801</v>
      </c>
      <c r="G2090" s="3">
        <v>81.836052144204103</v>
      </c>
      <c r="H2090" s="3">
        <v>73.617305769011907</v>
      </c>
      <c r="I2090" s="3">
        <v>57.471490792088098</v>
      </c>
      <c r="J2090" s="3">
        <v>75.328489395100604</v>
      </c>
      <c r="K2090" s="3">
        <v>82.193402316301601</v>
      </c>
      <c r="L2090" s="3">
        <v>80.033094803054496</v>
      </c>
      <c r="M2090" s="3">
        <v>82.242354162216699</v>
      </c>
      <c r="N2090" s="3">
        <v>73.453831895533597</v>
      </c>
      <c r="O2090" s="3">
        <v>63.356752897039001</v>
      </c>
      <c r="P2090" s="3">
        <v>70.132637069595006</v>
      </c>
      <c r="Q2090" s="3">
        <v>80.107343401635205</v>
      </c>
      <c r="R2090" s="3">
        <v>79.285541922784006</v>
      </c>
      <c r="S2090" s="3">
        <v>49.404158351692999</v>
      </c>
      <c r="T2090" s="3">
        <v>48.684929045548898</v>
      </c>
      <c r="U2090" s="3">
        <v>52.353178028779602</v>
      </c>
      <c r="V2090" s="3">
        <v>64.146071483853106</v>
      </c>
      <c r="W2090" s="3">
        <v>51.976885626215598</v>
      </c>
      <c r="X2090" s="3">
        <v>49.618732114909903</v>
      </c>
      <c r="Y2090" s="3">
        <v>50.746810221434899</v>
      </c>
      <c r="Z2090" s="3">
        <v>61.787297418132503</v>
      </c>
      <c r="AA2090" s="3">
        <v>48.802775620915597</v>
      </c>
      <c r="AB2090" s="3">
        <v>48.401499101635999</v>
      </c>
      <c r="AC2090" s="3">
        <v>60.243310573988197</v>
      </c>
      <c r="AD2090" s="3">
        <v>50.363108429077798</v>
      </c>
      <c r="AE2090" s="3">
        <v>57.199037396158801</v>
      </c>
      <c r="AF2090" s="3">
        <v>48.410318302558501</v>
      </c>
      <c r="AG2090" s="3">
        <v>49.035070060284099</v>
      </c>
    </row>
    <row r="2091" spans="1:33" x14ac:dyDescent="0.25">
      <c r="A2091" t="s">
        <v>69</v>
      </c>
      <c r="B2091" t="s">
        <v>73</v>
      </c>
      <c r="C2091">
        <f>VLOOKUP(A2091,'Real Prices'!$A$1:$B$11,2,FALSE)</f>
        <v>76.42</v>
      </c>
      <c r="D2091" s="3">
        <v>80.170247651229602</v>
      </c>
      <c r="E2091" s="3">
        <v>81.235520375303693</v>
      </c>
      <c r="F2091" s="3">
        <v>79.407085363546102</v>
      </c>
      <c r="G2091" s="3">
        <v>81.636324434894902</v>
      </c>
      <c r="H2091" s="3">
        <v>73.634569163978199</v>
      </c>
      <c r="I2091" s="3">
        <v>58.1050762863605</v>
      </c>
      <c r="J2091" s="3">
        <v>75.2862210465847</v>
      </c>
      <c r="K2091" s="3">
        <v>82.036419077595099</v>
      </c>
      <c r="L2091" s="3">
        <v>80.006099353032198</v>
      </c>
      <c r="M2091" s="3">
        <v>82.085501793214405</v>
      </c>
      <c r="N2091" s="3">
        <v>73.476951161667699</v>
      </c>
      <c r="O2091" s="3">
        <v>63.766881054900601</v>
      </c>
      <c r="P2091" s="3">
        <v>70.279163630266297</v>
      </c>
      <c r="Q2091" s="3">
        <v>79.929297752259401</v>
      </c>
      <c r="R2091" s="3">
        <v>79.125643205511494</v>
      </c>
      <c r="S2091" s="3">
        <v>50.265502143213098</v>
      </c>
      <c r="T2091" s="3">
        <v>49.539200377791602</v>
      </c>
      <c r="U2091" s="3">
        <v>53.155879578498102</v>
      </c>
      <c r="V2091" s="3">
        <v>64.5253804346859</v>
      </c>
      <c r="W2091" s="3">
        <v>52.789876913646303</v>
      </c>
      <c r="X2091" s="3">
        <v>50.276057850322502</v>
      </c>
      <c r="Y2091" s="3">
        <v>51.5892783883044</v>
      </c>
      <c r="Z2091" s="3">
        <v>62.258362274739703</v>
      </c>
      <c r="AA2091" s="3">
        <v>49.660391394523003</v>
      </c>
      <c r="AB2091" s="3">
        <v>49.230151472897603</v>
      </c>
      <c r="AC2091" s="3">
        <v>60.773599948159003</v>
      </c>
      <c r="AD2091" s="3">
        <v>50.9586752940073</v>
      </c>
      <c r="AE2091" s="3">
        <v>57.351545800481396</v>
      </c>
      <c r="AF2091" s="3">
        <v>49.241566050937401</v>
      </c>
      <c r="AG2091" s="3">
        <v>49.747943168596898</v>
      </c>
    </row>
    <row r="2092" spans="1:33" x14ac:dyDescent="0.25">
      <c r="A2092" t="s">
        <v>69</v>
      </c>
      <c r="B2092" t="s">
        <v>73</v>
      </c>
      <c r="C2092">
        <f>VLOOKUP(A2092,'Real Prices'!$A$1:$B$11,2,FALSE)</f>
        <v>76.42</v>
      </c>
      <c r="D2092" s="3">
        <v>81.213568717154402</v>
      </c>
      <c r="E2092" s="3">
        <v>82.256549436425999</v>
      </c>
      <c r="F2092" s="3">
        <v>80.404026123481401</v>
      </c>
      <c r="G2092" s="3">
        <v>82.605768978709406</v>
      </c>
      <c r="H2092" s="3">
        <v>73.510419630535296</v>
      </c>
      <c r="I2092" s="3">
        <v>51.8595574547792</v>
      </c>
      <c r="J2092" s="3">
        <v>75.579451234000004</v>
      </c>
      <c r="K2092" s="3">
        <v>81.961293943982895</v>
      </c>
      <c r="L2092" s="3">
        <v>80.063035870899</v>
      </c>
      <c r="M2092" s="3">
        <v>82.025147670685001</v>
      </c>
      <c r="N2092" s="3">
        <v>73.309959136167507</v>
      </c>
      <c r="O2092" s="3">
        <v>60.171202808051298</v>
      </c>
      <c r="P2092" s="3">
        <v>69.1449397286693</v>
      </c>
      <c r="Q2092" s="3">
        <v>80.962380790037599</v>
      </c>
      <c r="R2092" s="3">
        <v>80.096230654750102</v>
      </c>
      <c r="S2092" s="3">
        <v>39.002852491139301</v>
      </c>
      <c r="T2092" s="3">
        <v>37.488259292880898</v>
      </c>
      <c r="U2092" s="3">
        <v>44.069786369613901</v>
      </c>
      <c r="V2092" s="3">
        <v>61.247793731033198</v>
      </c>
      <c r="W2092" s="3">
        <v>43.462225673403204</v>
      </c>
      <c r="X2092" s="3">
        <v>36.916870284425798</v>
      </c>
      <c r="Y2092" s="3">
        <v>41.416406124734003</v>
      </c>
      <c r="Z2092" s="3">
        <v>58.005336986222702</v>
      </c>
      <c r="AA2092" s="3">
        <v>37.764113595094798</v>
      </c>
      <c r="AB2092" s="3">
        <v>36.604862205481503</v>
      </c>
      <c r="AC2092" s="3">
        <v>55.840421784955403</v>
      </c>
      <c r="AD2092" s="3">
        <v>37.648246992696997</v>
      </c>
      <c r="AE2092" s="3">
        <v>45.994804510120098</v>
      </c>
      <c r="AF2092" s="3">
        <v>36.654775542457202</v>
      </c>
      <c r="AG2092" s="3">
        <v>36.434313097689703</v>
      </c>
    </row>
    <row r="2093" spans="1:33" x14ac:dyDescent="0.25">
      <c r="A2093" t="s">
        <v>69</v>
      </c>
      <c r="B2093" t="s">
        <v>73</v>
      </c>
      <c r="C2093">
        <f>VLOOKUP(A2093,'Real Prices'!$A$1:$B$11,2,FALSE)</f>
        <v>76.42</v>
      </c>
      <c r="D2093" s="3">
        <v>81.839748750152694</v>
      </c>
      <c r="E2093" s="3">
        <v>81.875437786909899</v>
      </c>
      <c r="F2093" s="3">
        <v>81.809269238608195</v>
      </c>
      <c r="G2093" s="3">
        <v>81.885313156875</v>
      </c>
      <c r="H2093" s="3">
        <v>81.519958705349694</v>
      </c>
      <c r="I2093" s="3">
        <v>80.507184272076401</v>
      </c>
      <c r="J2093" s="3">
        <v>81.610043344088893</v>
      </c>
      <c r="K2093" s="3">
        <v>81.684112777696896</v>
      </c>
      <c r="L2093" s="3">
        <v>80.015773403921898</v>
      </c>
      <c r="M2093" s="3">
        <v>81.700019385477702</v>
      </c>
      <c r="N2093" s="3">
        <v>81.511135531764694</v>
      </c>
      <c r="O2093" s="3">
        <v>80.908412582160295</v>
      </c>
      <c r="P2093" s="3">
        <v>81.324784300690894</v>
      </c>
      <c r="Q2093" s="3">
        <v>81.830466865794605</v>
      </c>
      <c r="R2093" s="3">
        <v>81.797315670619994</v>
      </c>
      <c r="S2093" s="3">
        <v>79.836243731846395</v>
      </c>
      <c r="T2093" s="3">
        <v>79.743830012022201</v>
      </c>
      <c r="U2093" s="3">
        <v>80.113068466225499</v>
      </c>
      <c r="V2093" s="3">
        <v>80.959282310747</v>
      </c>
      <c r="W2093" s="3">
        <v>80.081158317515005</v>
      </c>
      <c r="X2093" s="3">
        <v>79.632805872390605</v>
      </c>
      <c r="Y2093" s="3">
        <v>79.971667153031802</v>
      </c>
      <c r="Z2093" s="3">
        <v>80.805341003197</v>
      </c>
      <c r="AA2093" s="3">
        <v>79.7614692438422</v>
      </c>
      <c r="AB2093" s="3">
        <v>79.681485194167294</v>
      </c>
      <c r="AC2093" s="3">
        <v>80.701312004284702</v>
      </c>
      <c r="AD2093" s="3">
        <v>79.652005068695004</v>
      </c>
      <c r="AE2093" s="3">
        <v>79.976583122151993</v>
      </c>
      <c r="AF2093" s="3">
        <v>79.6854586366224</v>
      </c>
      <c r="AG2093" s="3">
        <v>79.625972389645099</v>
      </c>
    </row>
    <row r="2094" spans="1:33" x14ac:dyDescent="0.25">
      <c r="A2094" t="s">
        <v>69</v>
      </c>
      <c r="B2094" t="s">
        <v>73</v>
      </c>
      <c r="C2094">
        <f>VLOOKUP(A2094,'Real Prices'!$A$1:$B$11,2,FALSE)</f>
        <v>76.42</v>
      </c>
      <c r="D2094" s="3">
        <v>81.883251303054394</v>
      </c>
      <c r="E2094" s="3">
        <v>81.9000956787566</v>
      </c>
      <c r="F2094" s="3">
        <v>81.877532531819597</v>
      </c>
      <c r="G2094" s="3">
        <v>81.910570115372195</v>
      </c>
      <c r="H2094" s="3">
        <v>81.904120725647502</v>
      </c>
      <c r="I2094" s="3">
        <v>82.006304536053193</v>
      </c>
      <c r="J2094" s="3">
        <v>81.889460679129598</v>
      </c>
      <c r="K2094" s="3">
        <v>81.7989231782025</v>
      </c>
      <c r="L2094" s="3">
        <v>79.988921857000904</v>
      </c>
      <c r="M2094" s="3">
        <v>81.8172650393212</v>
      </c>
      <c r="N2094" s="3">
        <v>81.905660389562598</v>
      </c>
      <c r="O2094" s="3">
        <v>81.999623782961905</v>
      </c>
      <c r="P2094" s="3">
        <v>81.9393895936186</v>
      </c>
      <c r="Q2094" s="3">
        <v>81.880993645889504</v>
      </c>
      <c r="R2094" s="3">
        <v>81.876365164551999</v>
      </c>
      <c r="S2094" s="3">
        <v>81.751998164833395</v>
      </c>
      <c r="T2094" s="3">
        <v>81.645643313274405</v>
      </c>
      <c r="U2094" s="3">
        <v>81.922116510449897</v>
      </c>
      <c r="V2094" s="3">
        <v>81.994462875480295</v>
      </c>
      <c r="W2094" s="3">
        <v>81.909051004526006</v>
      </c>
      <c r="X2094" s="3">
        <v>81.167033564592202</v>
      </c>
      <c r="Y2094" s="3">
        <v>81.853431820139093</v>
      </c>
      <c r="Z2094" s="3">
        <v>82.007520151801302</v>
      </c>
      <c r="AA2094" s="3">
        <v>81.669658577998604</v>
      </c>
      <c r="AB2094" s="3">
        <v>81.535055992740993</v>
      </c>
      <c r="AC2094" s="3">
        <v>82.011549339760506</v>
      </c>
      <c r="AD2094" s="3">
        <v>81.071593511025199</v>
      </c>
      <c r="AE2094" s="3">
        <v>80.579462867537103</v>
      </c>
      <c r="AF2094" s="3">
        <v>81.543897383701704</v>
      </c>
      <c r="AG2094" s="3">
        <v>81.263483242038802</v>
      </c>
    </row>
    <row r="2095" spans="1:33" x14ac:dyDescent="0.25">
      <c r="A2095" t="s">
        <v>69</v>
      </c>
      <c r="B2095" t="s">
        <v>73</v>
      </c>
      <c r="C2095">
        <f>VLOOKUP(A2095,'Real Prices'!$A$1:$B$11,2,FALSE)</f>
        <v>76.42</v>
      </c>
      <c r="D2095" s="3">
        <v>81.843423837040305</v>
      </c>
      <c r="E2095" s="3">
        <v>81.878825429798297</v>
      </c>
      <c r="F2095" s="3">
        <v>81.830659178019204</v>
      </c>
      <c r="G2095" s="3">
        <v>81.900311253118602</v>
      </c>
      <c r="H2095" s="3">
        <v>81.889009934527493</v>
      </c>
      <c r="I2095" s="3">
        <v>82.445293408529395</v>
      </c>
      <c r="J2095" s="3">
        <v>81.854127137108307</v>
      </c>
      <c r="K2095" s="3">
        <v>81.846490152407497</v>
      </c>
      <c r="L2095" s="3">
        <v>80.032359414712204</v>
      </c>
      <c r="M2095" s="3">
        <v>81.866744777262596</v>
      </c>
      <c r="N2095" s="3">
        <v>81.892836779867906</v>
      </c>
      <c r="O2095" s="3">
        <v>82.222691511173096</v>
      </c>
      <c r="P2095" s="3">
        <v>81.984713603668595</v>
      </c>
      <c r="Q2095" s="3">
        <v>81.838483813722803</v>
      </c>
      <c r="R2095" s="3">
        <v>81.827868075970699</v>
      </c>
      <c r="S2095" s="3">
        <v>82.649769384024907</v>
      </c>
      <c r="T2095" s="3">
        <v>82.623993524437395</v>
      </c>
      <c r="U2095" s="3">
        <v>82.612224069389299</v>
      </c>
      <c r="V2095" s="3">
        <v>82.193035377339996</v>
      </c>
      <c r="W2095" s="3">
        <v>82.621447846066005</v>
      </c>
      <c r="X2095" s="3">
        <v>82.312660632717197</v>
      </c>
      <c r="Y2095" s="3">
        <v>82.645163534908093</v>
      </c>
      <c r="Z2095" s="3">
        <v>82.282281523546303</v>
      </c>
      <c r="AA2095" s="3">
        <v>82.631840417103206</v>
      </c>
      <c r="AB2095" s="3">
        <v>82.575840723514801</v>
      </c>
      <c r="AC2095" s="3">
        <v>82.341174139192802</v>
      </c>
      <c r="AD2095" s="3">
        <v>82.223570374202197</v>
      </c>
      <c r="AE2095" s="3">
        <v>81.619094608333</v>
      </c>
      <c r="AF2095" s="3">
        <v>82.580338476781293</v>
      </c>
      <c r="AG2095" s="3">
        <v>82.394455326682206</v>
      </c>
    </row>
    <row r="2096" spans="1:33" x14ac:dyDescent="0.25">
      <c r="A2096" t="s">
        <v>69</v>
      </c>
      <c r="B2096" t="s">
        <v>73</v>
      </c>
      <c r="C2096">
        <f>VLOOKUP(A2096,'Real Prices'!$A$1:$B$11,2,FALSE)</f>
        <v>76.42</v>
      </c>
      <c r="D2096" s="3">
        <v>82.074366318661902</v>
      </c>
      <c r="E2096" s="3">
        <v>82.0810472080572</v>
      </c>
      <c r="F2096" s="3">
        <v>82.093005258588903</v>
      </c>
      <c r="G2096" s="3">
        <v>82.098913715909603</v>
      </c>
      <c r="H2096" s="3">
        <v>82.513752977619902</v>
      </c>
      <c r="I2096" s="3">
        <v>84.291262097826007</v>
      </c>
      <c r="J2096" s="3">
        <v>82.361391419517801</v>
      </c>
      <c r="K2096" s="3">
        <v>82.035149989201102</v>
      </c>
      <c r="L2096" s="3">
        <v>80.007622003052305</v>
      </c>
      <c r="M2096" s="3">
        <v>82.063795553951806</v>
      </c>
      <c r="N2096" s="3">
        <v>82.529134479774697</v>
      </c>
      <c r="O2096" s="3">
        <v>83.622781248279694</v>
      </c>
      <c r="P2096" s="3">
        <v>82.864432813532702</v>
      </c>
      <c r="Q2096" s="3">
        <v>82.078570551763207</v>
      </c>
      <c r="R2096" s="3">
        <v>82.103406203100107</v>
      </c>
      <c r="S2096" s="3">
        <v>85.000969805947094</v>
      </c>
      <c r="T2096" s="3">
        <v>84.986193699699896</v>
      </c>
      <c r="U2096" s="3">
        <v>84.810796905244402</v>
      </c>
      <c r="V2096" s="3">
        <v>83.532147923163606</v>
      </c>
      <c r="W2096" s="3">
        <v>84.843066984750806</v>
      </c>
      <c r="X2096" s="3">
        <v>84.421193632681494</v>
      </c>
      <c r="Y2096" s="3">
        <v>84.936739880581797</v>
      </c>
      <c r="Z2096" s="3">
        <v>83.803175006715904</v>
      </c>
      <c r="AA2096" s="3">
        <v>84.994863121614301</v>
      </c>
      <c r="AB2096" s="3">
        <v>84.915209810164697</v>
      </c>
      <c r="AC2096" s="3">
        <v>83.979906162389497</v>
      </c>
      <c r="AD2096" s="3">
        <v>84.242543465138596</v>
      </c>
      <c r="AE2096" s="3">
        <v>82.979764919133501</v>
      </c>
      <c r="AF2096" s="3">
        <v>84.922543119531596</v>
      </c>
      <c r="AG2096" s="3">
        <v>84.582016243143002</v>
      </c>
    </row>
    <row r="2097" spans="1:33" x14ac:dyDescent="0.25">
      <c r="A2097" t="s">
        <v>69</v>
      </c>
      <c r="B2097" t="s">
        <v>73</v>
      </c>
      <c r="C2097">
        <f>VLOOKUP(A2097,'Real Prices'!$A$1:$B$11,2,FALSE)</f>
        <v>76.42</v>
      </c>
      <c r="D2097" s="3">
        <v>81.0860088172725</v>
      </c>
      <c r="E2097" s="3">
        <v>82.116273711961298</v>
      </c>
      <c r="F2097" s="3">
        <v>80.289718759402803</v>
      </c>
      <c r="G2097" s="3">
        <v>82.464394430551906</v>
      </c>
      <c r="H2097" s="3">
        <v>73.521118936868703</v>
      </c>
      <c r="I2097" s="3">
        <v>52.171551960739301</v>
      </c>
      <c r="J2097" s="3">
        <v>75.553205555616103</v>
      </c>
      <c r="K2097" s="3">
        <v>81.989591447641402</v>
      </c>
      <c r="L2097" s="3">
        <v>79.982202021574096</v>
      </c>
      <c r="M2097" s="3">
        <v>82.047519669408899</v>
      </c>
      <c r="N2097" s="3">
        <v>73.324167842529903</v>
      </c>
      <c r="O2097" s="3">
        <v>60.385464151045703</v>
      </c>
      <c r="P2097" s="3">
        <v>69.228974725878999</v>
      </c>
      <c r="Q2097" s="3">
        <v>80.838760254240995</v>
      </c>
      <c r="R2097" s="3">
        <v>79.987281215613805</v>
      </c>
      <c r="S2097" s="3">
        <v>39.431907231261398</v>
      </c>
      <c r="T2097" s="3">
        <v>37.931988562681802</v>
      </c>
      <c r="U2097" s="3">
        <v>44.455961546268803</v>
      </c>
      <c r="V2097" s="3">
        <v>61.447840600700999</v>
      </c>
      <c r="W2097" s="3">
        <v>43.8536143131006</v>
      </c>
      <c r="X2097" s="3">
        <v>37.409890610422401</v>
      </c>
      <c r="Y2097" s="3">
        <v>41.825001822612897</v>
      </c>
      <c r="Z2097" s="3">
        <v>58.247083842518997</v>
      </c>
      <c r="AA2097" s="3">
        <v>38.204883980678801</v>
      </c>
      <c r="AB2097" s="3">
        <v>37.060682321915998</v>
      </c>
      <c r="AC2097" s="3">
        <v>56.108194023782502</v>
      </c>
      <c r="AD2097" s="3">
        <v>38.152845274310003</v>
      </c>
      <c r="AE2097" s="3">
        <v>46.6003522350995</v>
      </c>
      <c r="AF2097" s="3">
        <v>37.109693824725397</v>
      </c>
      <c r="AG2097" s="3">
        <v>36.916876008491997</v>
      </c>
    </row>
    <row r="2098" spans="1:33" x14ac:dyDescent="0.25">
      <c r="A2098" t="s">
        <v>69</v>
      </c>
      <c r="B2098" t="s">
        <v>73</v>
      </c>
      <c r="C2098">
        <f>VLOOKUP(A2098,'Real Prices'!$A$1:$B$11,2,FALSE)</f>
        <v>76.42</v>
      </c>
      <c r="D2098" s="3">
        <v>81.171070995317706</v>
      </c>
      <c r="E2098" s="3">
        <v>82.2384163737308</v>
      </c>
      <c r="F2098" s="3">
        <v>80.351569094037103</v>
      </c>
      <c r="G2098" s="3">
        <v>82.600625238208195</v>
      </c>
      <c r="H2098" s="3">
        <v>73.523517631922999</v>
      </c>
      <c r="I2098" s="3">
        <v>52.887877384128899</v>
      </c>
      <c r="J2098" s="3">
        <v>75.552413481733595</v>
      </c>
      <c r="K2098" s="3">
        <v>81.955778114835198</v>
      </c>
      <c r="L2098" s="3">
        <v>80.124192457244405</v>
      </c>
      <c r="M2098" s="3">
        <v>82.022629305482198</v>
      </c>
      <c r="N2098" s="3">
        <v>73.327659248183096</v>
      </c>
      <c r="O2098" s="3">
        <v>60.699758649943703</v>
      </c>
      <c r="P2098" s="3">
        <v>69.282872303883707</v>
      </c>
      <c r="Q2098" s="3">
        <v>80.916125375510603</v>
      </c>
      <c r="R2098" s="3">
        <v>80.041466610527806</v>
      </c>
      <c r="S2098" s="3">
        <v>41.133428844595898</v>
      </c>
      <c r="T2098" s="3">
        <v>39.812819868842098</v>
      </c>
      <c r="U2098" s="3">
        <v>45.697948731337597</v>
      </c>
      <c r="V2098" s="3">
        <v>61.721091029665303</v>
      </c>
      <c r="W2098" s="3">
        <v>45.144201550449601</v>
      </c>
      <c r="X2098" s="3">
        <v>39.617218441292202</v>
      </c>
      <c r="Y2098" s="3">
        <v>43.290300830292999</v>
      </c>
      <c r="Z2098" s="3">
        <v>58.651624100305597</v>
      </c>
      <c r="AA2098" s="3">
        <v>40.049910860580297</v>
      </c>
      <c r="AB2098" s="3">
        <v>39.077662593457603</v>
      </c>
      <c r="AC2098" s="3">
        <v>56.613111531572898</v>
      </c>
      <c r="AD2098" s="3">
        <v>40.352147603665202</v>
      </c>
      <c r="AE2098" s="3">
        <v>48.312756920819098</v>
      </c>
      <c r="AF2098" s="3">
        <v>39.117367476410898</v>
      </c>
      <c r="AG2098" s="3">
        <v>39.108838467033898</v>
      </c>
    </row>
    <row r="2099" spans="1:33" x14ac:dyDescent="0.25">
      <c r="A2099" t="s">
        <v>69</v>
      </c>
      <c r="B2099" t="s">
        <v>73</v>
      </c>
      <c r="C2099">
        <f>VLOOKUP(A2099,'Real Prices'!$A$1:$B$11,2,FALSE)</f>
        <v>76.42</v>
      </c>
      <c r="D2099" s="3">
        <v>81.264740523957002</v>
      </c>
      <c r="E2099" s="3">
        <v>82.334132786529693</v>
      </c>
      <c r="F2099" s="3">
        <v>80.441552523127697</v>
      </c>
      <c r="G2099" s="3">
        <v>82.696765272228006</v>
      </c>
      <c r="H2099" s="3">
        <v>73.510154971016206</v>
      </c>
      <c r="I2099" s="3">
        <v>51.972915923865997</v>
      </c>
      <c r="J2099" s="3">
        <v>75.582123981492202</v>
      </c>
      <c r="K2099" s="3">
        <v>82.093849024922406</v>
      </c>
      <c r="L2099" s="3">
        <v>80.141400738786601</v>
      </c>
      <c r="M2099" s="3">
        <v>82.160790237453895</v>
      </c>
      <c r="N2099" s="3">
        <v>73.309641488643607</v>
      </c>
      <c r="O2099" s="3">
        <v>60.219516546650198</v>
      </c>
      <c r="P2099" s="3">
        <v>69.150478139644093</v>
      </c>
      <c r="Q2099" s="3">
        <v>81.008864837706895</v>
      </c>
      <c r="R2099" s="3">
        <v>80.129524257858407</v>
      </c>
      <c r="S2099" s="3">
        <v>39.2897437583824</v>
      </c>
      <c r="T2099" s="3">
        <v>37.8171819193674</v>
      </c>
      <c r="U2099" s="3">
        <v>44.269694589301203</v>
      </c>
      <c r="V2099" s="3">
        <v>61.289349445234699</v>
      </c>
      <c r="W2099" s="3">
        <v>43.670568443844701</v>
      </c>
      <c r="X2099" s="3">
        <v>37.404328356116302</v>
      </c>
      <c r="Y2099" s="3">
        <v>41.656239749859701</v>
      </c>
      <c r="Z2099" s="3">
        <v>58.068407882346499</v>
      </c>
      <c r="AA2099" s="3">
        <v>38.083978286593499</v>
      </c>
      <c r="AB2099" s="3">
        <v>36.973269821669497</v>
      </c>
      <c r="AC2099" s="3">
        <v>55.919765129781197</v>
      </c>
      <c r="AD2099" s="3">
        <v>38.1658841617283</v>
      </c>
      <c r="AE2099" s="3">
        <v>46.684124281466197</v>
      </c>
      <c r="AF2099" s="3">
        <v>37.0201350712479</v>
      </c>
      <c r="AG2099" s="3">
        <v>36.891350297908197</v>
      </c>
    </row>
    <row r="2100" spans="1:33" x14ac:dyDescent="0.25">
      <c r="A2100" t="s">
        <v>69</v>
      </c>
      <c r="B2100" t="s">
        <v>73</v>
      </c>
      <c r="C2100">
        <f>VLOOKUP(A2100,'Real Prices'!$A$1:$B$11,2,FALSE)</f>
        <v>76.42</v>
      </c>
      <c r="D2100" s="3">
        <v>80.743755990536499</v>
      </c>
      <c r="E2100" s="3">
        <v>81.652661715197695</v>
      </c>
      <c r="F2100" s="3">
        <v>80.015827591677194</v>
      </c>
      <c r="G2100" s="3">
        <v>81.943160357098193</v>
      </c>
      <c r="H2100" s="3">
        <v>73.535341744005606</v>
      </c>
      <c r="I2100" s="3">
        <v>52.3619765231862</v>
      </c>
      <c r="J2100" s="3">
        <v>75.511769487564095</v>
      </c>
      <c r="K2100" s="3">
        <v>81.469509948835807</v>
      </c>
      <c r="L2100" s="3">
        <v>80.443455952574297</v>
      </c>
      <c r="M2100" s="3">
        <v>81.502409881330394</v>
      </c>
      <c r="N2100" s="3">
        <v>73.342974198235893</v>
      </c>
      <c r="O2100" s="3">
        <v>60.547715984513601</v>
      </c>
      <c r="P2100" s="3">
        <v>69.320002678697193</v>
      </c>
      <c r="Q2100" s="3">
        <v>80.519436777020005</v>
      </c>
      <c r="R2100" s="3">
        <v>79.735764522327599</v>
      </c>
      <c r="S2100" s="3">
        <v>39.697450562186503</v>
      </c>
      <c r="T2100" s="3">
        <v>38.221987728371801</v>
      </c>
      <c r="U2100" s="3">
        <v>44.677627905073798</v>
      </c>
      <c r="V2100" s="3">
        <v>61.604953655315299</v>
      </c>
      <c r="W2100" s="3">
        <v>44.078962619434101</v>
      </c>
      <c r="X2100" s="3">
        <v>37.7791369846884</v>
      </c>
      <c r="Y2100" s="3">
        <v>42.065268762432702</v>
      </c>
      <c r="Z2100" s="3">
        <v>58.418137250977701</v>
      </c>
      <c r="AA2100" s="3">
        <v>38.489540297886101</v>
      </c>
      <c r="AB2100" s="3">
        <v>37.373851678420898</v>
      </c>
      <c r="AC2100" s="3">
        <v>56.286612081392697</v>
      </c>
      <c r="AD2100" s="3">
        <v>38.529736738833201</v>
      </c>
      <c r="AE2100" s="3">
        <v>46.9337077330431</v>
      </c>
      <c r="AF2100" s="3">
        <v>37.421101367842198</v>
      </c>
      <c r="AG2100" s="3">
        <v>37.275124565013598</v>
      </c>
    </row>
    <row r="2101" spans="1:33" x14ac:dyDescent="0.25">
      <c r="A2101" t="s">
        <v>69</v>
      </c>
      <c r="B2101" t="s">
        <v>73</v>
      </c>
      <c r="C2101">
        <f>VLOOKUP(A2101,'Real Prices'!$A$1:$B$11,2,FALSE)</f>
        <v>76.42</v>
      </c>
      <c r="D2101" s="3">
        <v>81.0729877768797</v>
      </c>
      <c r="E2101" s="3">
        <v>82.110063478780006</v>
      </c>
      <c r="F2101" s="3">
        <v>80.275348531002294</v>
      </c>
      <c r="G2101" s="3">
        <v>82.463823974927806</v>
      </c>
      <c r="H2101" s="3">
        <v>73.523642690635</v>
      </c>
      <c r="I2101" s="3">
        <v>52.319322342568498</v>
      </c>
      <c r="J2101" s="3">
        <v>75.548361031954201</v>
      </c>
      <c r="K2101" s="3">
        <v>82.141494349004006</v>
      </c>
      <c r="L2101" s="3">
        <v>80.176921649125504</v>
      </c>
      <c r="M2101" s="3">
        <v>82.194841874454397</v>
      </c>
      <c r="N2101" s="3">
        <v>73.327462349789798</v>
      </c>
      <c r="O2101" s="3">
        <v>60.459500345464001</v>
      </c>
      <c r="P2101" s="3">
        <v>69.250264769922396</v>
      </c>
      <c r="Q2101" s="3">
        <v>80.825098910251995</v>
      </c>
      <c r="R2101" s="3">
        <v>79.972834013071505</v>
      </c>
      <c r="S2101" s="3">
        <v>39.805842528001598</v>
      </c>
      <c r="T2101" s="3">
        <v>38.362303550794998</v>
      </c>
      <c r="U2101" s="3">
        <v>44.712325176630102</v>
      </c>
      <c r="V2101" s="3">
        <v>61.514346040257998</v>
      </c>
      <c r="W2101" s="3">
        <v>44.121159723206802</v>
      </c>
      <c r="X2101" s="3">
        <v>38.015125122497501</v>
      </c>
      <c r="Y2101" s="3">
        <v>42.134893117033201</v>
      </c>
      <c r="Z2101" s="3">
        <v>58.337490850988999</v>
      </c>
      <c r="AA2101" s="3">
        <v>38.623206018414798</v>
      </c>
      <c r="AB2101" s="3">
        <v>37.541645334620199</v>
      </c>
      <c r="AC2101" s="3">
        <v>56.216788016352098</v>
      </c>
      <c r="AD2101" s="3">
        <v>38.779700825796297</v>
      </c>
      <c r="AE2101" s="3">
        <v>47.239502067321098</v>
      </c>
      <c r="AF2101" s="3">
        <v>37.586861798887199</v>
      </c>
      <c r="AG2101" s="3">
        <v>37.495712032424201</v>
      </c>
    </row>
    <row r="2102" spans="1:33" x14ac:dyDescent="0.25">
      <c r="A2102" t="s">
        <v>69</v>
      </c>
      <c r="B2102" t="s">
        <v>73</v>
      </c>
      <c r="C2102">
        <f>VLOOKUP(A2102,'Real Prices'!$A$1:$B$11,2,FALSE)</f>
        <v>76.42</v>
      </c>
      <c r="D2102" s="3">
        <v>81.284480135336594</v>
      </c>
      <c r="E2102" s="3">
        <v>82.311924606542703</v>
      </c>
      <c r="F2102" s="3">
        <v>80.478576142424203</v>
      </c>
      <c r="G2102" s="3">
        <v>82.650798245196896</v>
      </c>
      <c r="H2102" s="3">
        <v>73.498153040706001</v>
      </c>
      <c r="I2102" s="3">
        <v>51.055500531410203</v>
      </c>
      <c r="J2102" s="3">
        <v>75.607899598961893</v>
      </c>
      <c r="K2102" s="3">
        <v>81.967254320942004</v>
      </c>
      <c r="L2102" s="3">
        <v>80.099543903342905</v>
      </c>
      <c r="M2102" s="3">
        <v>82.028408598659894</v>
      </c>
      <c r="N2102" s="3">
        <v>73.293272327058801</v>
      </c>
      <c r="O2102" s="3">
        <v>59.734724047061398</v>
      </c>
      <c r="P2102" s="3">
        <v>69.020599222670896</v>
      </c>
      <c r="Q2102" s="3">
        <v>81.035010642643897</v>
      </c>
      <c r="R2102" s="3">
        <v>80.170890462518798</v>
      </c>
      <c r="S2102" s="3">
        <v>37.461765820935597</v>
      </c>
      <c r="T2102" s="3">
        <v>35.830991672423401</v>
      </c>
      <c r="U2102" s="3">
        <v>42.8519896862202</v>
      </c>
      <c r="V2102" s="3">
        <v>60.853663438813797</v>
      </c>
      <c r="W2102" s="3">
        <v>42.208665259304396</v>
      </c>
      <c r="X2102" s="3">
        <v>35.091839816463001</v>
      </c>
      <c r="Y2102" s="3">
        <v>40.037327744076002</v>
      </c>
      <c r="Z2102" s="3">
        <v>57.4799549703799</v>
      </c>
      <c r="AA2102" s="3">
        <v>36.129485589218703</v>
      </c>
      <c r="AB2102" s="3">
        <v>34.864920690215797</v>
      </c>
      <c r="AC2102" s="3">
        <v>55.221319770626003</v>
      </c>
      <c r="AD2102" s="3">
        <v>35.8410753901506</v>
      </c>
      <c r="AE2102" s="3">
        <v>44.576068949121698</v>
      </c>
      <c r="AF2102" s="3">
        <v>34.920271710597603</v>
      </c>
      <c r="AG2102" s="3">
        <v>34.607307413235098</v>
      </c>
    </row>
    <row r="2103" spans="1:33" x14ac:dyDescent="0.25">
      <c r="A2103" t="s">
        <v>69</v>
      </c>
      <c r="B2103" t="s">
        <v>73</v>
      </c>
      <c r="C2103">
        <f>VLOOKUP(A2103,'Real Prices'!$A$1:$B$11,2,FALSE)</f>
        <v>76.42</v>
      </c>
      <c r="D2103" s="3">
        <v>81.767405680757193</v>
      </c>
      <c r="E2103" s="3">
        <v>81.920061908922506</v>
      </c>
      <c r="F2103" s="3">
        <v>81.5944744716803</v>
      </c>
      <c r="G2103" s="3">
        <v>81.934379183664504</v>
      </c>
      <c r="H2103" s="3">
        <v>79.498000830386005</v>
      </c>
      <c r="I2103" s="3">
        <v>71.063821330096204</v>
      </c>
      <c r="J2103" s="3">
        <v>80.194945362981599</v>
      </c>
      <c r="K2103" s="3">
        <v>81.126109549724603</v>
      </c>
      <c r="L2103" s="3">
        <v>80.007341900490701</v>
      </c>
      <c r="M2103" s="3">
        <v>81.141851663955507</v>
      </c>
      <c r="N2103" s="3">
        <v>79.428579345300705</v>
      </c>
      <c r="O2103" s="3">
        <v>74.454517551909703</v>
      </c>
      <c r="P2103" s="3">
        <v>77.928891062898103</v>
      </c>
      <c r="Q2103" s="3">
        <v>81.717336831100198</v>
      </c>
      <c r="R2103" s="3">
        <v>81.521171430759296</v>
      </c>
      <c r="S2103" s="3">
        <v>65.605999253760999</v>
      </c>
      <c r="T2103" s="3">
        <v>64.936072616466603</v>
      </c>
      <c r="U2103" s="3">
        <v>67.788441469022402</v>
      </c>
      <c r="V2103" s="3">
        <v>74.883650850618693</v>
      </c>
      <c r="W2103" s="3">
        <v>67.529378769396104</v>
      </c>
      <c r="X2103" s="3">
        <v>64.5338578973289</v>
      </c>
      <c r="Y2103" s="3">
        <v>66.652529721841006</v>
      </c>
      <c r="Z2103" s="3">
        <v>73.583402432109395</v>
      </c>
      <c r="AA2103" s="3">
        <v>65.059510209382097</v>
      </c>
      <c r="AB2103" s="3">
        <v>64.530208702388293</v>
      </c>
      <c r="AC2103" s="3">
        <v>72.703307978710697</v>
      </c>
      <c r="AD2103" s="3">
        <v>64.800965367191793</v>
      </c>
      <c r="AE2103" s="3">
        <v>67.969191809934401</v>
      </c>
      <c r="AF2103" s="3">
        <v>64.553967717055897</v>
      </c>
      <c r="AG2103" s="3">
        <v>64.367806096738605</v>
      </c>
    </row>
    <row r="2104" spans="1:33" x14ac:dyDescent="0.25">
      <c r="A2104" t="s">
        <v>69</v>
      </c>
      <c r="B2104" t="s">
        <v>73</v>
      </c>
      <c r="C2104">
        <f>VLOOKUP(A2104,'Real Prices'!$A$1:$B$11,2,FALSE)</f>
        <v>76.42</v>
      </c>
      <c r="D2104" s="3">
        <v>81.080006507969301</v>
      </c>
      <c r="E2104" s="3">
        <v>82.122313043041899</v>
      </c>
      <c r="F2104" s="3">
        <v>80.276019697409097</v>
      </c>
      <c r="G2104" s="3">
        <v>82.474228828096699</v>
      </c>
      <c r="H2104" s="3">
        <v>73.528843439258196</v>
      </c>
      <c r="I2104" s="3">
        <v>53.2092251271037</v>
      </c>
      <c r="J2104" s="3">
        <v>75.538235534891101</v>
      </c>
      <c r="K2104" s="3">
        <v>81.977657761967393</v>
      </c>
      <c r="L2104" s="3">
        <v>80.192509639515706</v>
      </c>
      <c r="M2104" s="3">
        <v>82.033207216954196</v>
      </c>
      <c r="N2104" s="3">
        <v>73.334804047138206</v>
      </c>
      <c r="O2104" s="3">
        <v>60.851467115486301</v>
      </c>
      <c r="P2104" s="3">
        <v>69.327841139458798</v>
      </c>
      <c r="Q2104" s="3">
        <v>80.830165957133502</v>
      </c>
      <c r="R2104" s="3">
        <v>79.971185424769402</v>
      </c>
      <c r="S2104" s="3">
        <v>42.0655663614967</v>
      </c>
      <c r="T2104" s="3">
        <v>40.912882201415002</v>
      </c>
      <c r="U2104" s="3">
        <v>46.2996226229968</v>
      </c>
      <c r="V2104" s="3">
        <v>61.856840700577401</v>
      </c>
      <c r="W2104" s="3">
        <v>45.776204383122298</v>
      </c>
      <c r="X2104" s="3">
        <v>41.310070466437303</v>
      </c>
      <c r="Y2104" s="3">
        <v>44.039278434738698</v>
      </c>
      <c r="Z2104" s="3">
        <v>58.838992057071302</v>
      </c>
      <c r="AA2104" s="3">
        <v>41.113672982077702</v>
      </c>
      <c r="AB2104" s="3">
        <v>40.335107614136703</v>
      </c>
      <c r="AC2104" s="3">
        <v>56.841548464359803</v>
      </c>
      <c r="AD2104" s="3">
        <v>42.138535874159501</v>
      </c>
      <c r="AE2104" s="3">
        <v>50.4238339128771</v>
      </c>
      <c r="AF2104" s="3">
        <v>40.362763601323302</v>
      </c>
      <c r="AG2104" s="3">
        <v>40.699182185737897</v>
      </c>
    </row>
    <row r="2105" spans="1:33" x14ac:dyDescent="0.25">
      <c r="A2105" t="s">
        <v>69</v>
      </c>
      <c r="B2105" t="s">
        <v>73</v>
      </c>
      <c r="C2105">
        <f>VLOOKUP(A2105,'Real Prices'!$A$1:$B$11,2,FALSE)</f>
        <v>76.42</v>
      </c>
      <c r="D2105" s="3">
        <v>81.349265251440301</v>
      </c>
      <c r="E2105" s="3">
        <v>82.315502399443602</v>
      </c>
      <c r="F2105" s="3">
        <v>80.582097138566397</v>
      </c>
      <c r="G2105" s="3">
        <v>82.628517866982605</v>
      </c>
      <c r="H2105" s="3">
        <v>73.817236787037302</v>
      </c>
      <c r="I2105" s="3">
        <v>51.677833161299603</v>
      </c>
      <c r="J2105" s="3">
        <v>75.875464283915704</v>
      </c>
      <c r="K2105" s="3">
        <v>81.985259934414799</v>
      </c>
      <c r="L2105" s="3">
        <v>80.2054731014113</v>
      </c>
      <c r="M2105" s="3">
        <v>82.036901359286006</v>
      </c>
      <c r="N2105" s="3">
        <v>73.616961423740406</v>
      </c>
      <c r="O2105" s="3">
        <v>60.271907635594602</v>
      </c>
      <c r="P2105" s="3">
        <v>69.428116445433403</v>
      </c>
      <c r="Q2105" s="3">
        <v>81.112423103232302</v>
      </c>
      <c r="R2105" s="3">
        <v>80.287835095557298</v>
      </c>
      <c r="S2105" s="3">
        <v>38.194650764863198</v>
      </c>
      <c r="T2105" s="3">
        <v>36.581893200915999</v>
      </c>
      <c r="U2105" s="3">
        <v>43.539900896557803</v>
      </c>
      <c r="V2105" s="3">
        <v>61.377858517904798</v>
      </c>
      <c r="W2105" s="3">
        <v>42.901576612714102</v>
      </c>
      <c r="X2105" s="3">
        <v>35.899519722109297</v>
      </c>
      <c r="Y2105" s="3">
        <v>40.747523120850602</v>
      </c>
      <c r="Z2105" s="3">
        <v>58.041690964619697</v>
      </c>
      <c r="AA2105" s="3">
        <v>36.876647831241499</v>
      </c>
      <c r="AB2105" s="3">
        <v>35.631365980368798</v>
      </c>
      <c r="AC2105" s="3">
        <v>55.805757642046601</v>
      </c>
      <c r="AD2105" s="3">
        <v>36.658082996053103</v>
      </c>
      <c r="AE2105" s="3">
        <v>45.4367987018938</v>
      </c>
      <c r="AF2105" s="3">
        <v>35.685556745891603</v>
      </c>
      <c r="AG2105" s="3">
        <v>35.405140121534401</v>
      </c>
    </row>
    <row r="2106" spans="1:33" x14ac:dyDescent="0.25">
      <c r="A2106" t="s">
        <v>69</v>
      </c>
      <c r="B2106" t="s">
        <v>73</v>
      </c>
      <c r="C2106">
        <f>VLOOKUP(A2106,'Real Prices'!$A$1:$B$11,2,FALSE)</f>
        <v>76.42</v>
      </c>
      <c r="D2106" s="3">
        <v>81.859510514014701</v>
      </c>
      <c r="E2106" s="3">
        <v>81.872620337191606</v>
      </c>
      <c r="F2106" s="3">
        <v>81.875645167849299</v>
      </c>
      <c r="G2106" s="3">
        <v>81.894829840065896</v>
      </c>
      <c r="H2106" s="3">
        <v>82.308251738193206</v>
      </c>
      <c r="I2106" s="3">
        <v>84.477885913216198</v>
      </c>
      <c r="J2106" s="3">
        <v>82.147005300348994</v>
      </c>
      <c r="K2106" s="3">
        <v>82.058968609297295</v>
      </c>
      <c r="L2106" s="3">
        <v>80.002233140697001</v>
      </c>
      <c r="M2106" s="3">
        <v>82.075383996452203</v>
      </c>
      <c r="N2106" s="3">
        <v>82.324732666894704</v>
      </c>
      <c r="O2106" s="3">
        <v>83.588006041480597</v>
      </c>
      <c r="P2106" s="3">
        <v>82.692601720442894</v>
      </c>
      <c r="Q2106" s="3">
        <v>81.862789648665199</v>
      </c>
      <c r="R2106" s="3">
        <v>81.885404854579903</v>
      </c>
      <c r="S2106" s="3">
        <v>85.838598447972004</v>
      </c>
      <c r="T2106" s="3">
        <v>85.971881942192795</v>
      </c>
      <c r="U2106" s="3">
        <v>85.320751711306698</v>
      </c>
      <c r="V2106" s="3">
        <v>83.475783062260604</v>
      </c>
      <c r="W2106" s="3">
        <v>85.385274125467006</v>
      </c>
      <c r="X2106" s="3">
        <v>85.828616846192304</v>
      </c>
      <c r="Y2106" s="3">
        <v>85.599036494000003</v>
      </c>
      <c r="Z2106" s="3">
        <v>83.816440278650802</v>
      </c>
      <c r="AA2106" s="3">
        <v>85.949548107167004</v>
      </c>
      <c r="AB2106" s="3">
        <v>86.028903980348304</v>
      </c>
      <c r="AC2106" s="3">
        <v>84.047667369528199</v>
      </c>
      <c r="AD2106" s="3">
        <v>85.698045463247198</v>
      </c>
      <c r="AE2106" s="3">
        <v>84.477254756797706</v>
      </c>
      <c r="AF2106" s="3">
        <v>86.026809970338704</v>
      </c>
      <c r="AG2106" s="3">
        <v>85.929520119510599</v>
      </c>
    </row>
    <row r="2107" spans="1:33" x14ac:dyDescent="0.25">
      <c r="A2107" t="s">
        <v>69</v>
      </c>
      <c r="B2107" t="s">
        <v>73</v>
      </c>
      <c r="C2107">
        <f>VLOOKUP(A2107,'Real Prices'!$A$1:$B$11,2,FALSE)</f>
        <v>76.42</v>
      </c>
      <c r="D2107" s="3">
        <v>81.145160087869399</v>
      </c>
      <c r="E2107" s="3">
        <v>82.227069954181204</v>
      </c>
      <c r="F2107" s="3">
        <v>80.320238338020502</v>
      </c>
      <c r="G2107" s="3">
        <v>82.597811301029495</v>
      </c>
      <c r="H2107" s="3">
        <v>73.5303025907115</v>
      </c>
      <c r="I2107" s="3">
        <v>53.472292678149103</v>
      </c>
      <c r="J2107" s="3">
        <v>75.536840781710495</v>
      </c>
      <c r="K2107" s="3">
        <v>82.007332461944998</v>
      </c>
      <c r="L2107" s="3">
        <v>80.217139845090202</v>
      </c>
      <c r="M2107" s="3">
        <v>82.074200955379695</v>
      </c>
      <c r="N2107" s="3">
        <v>73.336986882216905</v>
      </c>
      <c r="O2107" s="3">
        <v>60.992358297130302</v>
      </c>
      <c r="P2107" s="3">
        <v>69.358231229906906</v>
      </c>
      <c r="Q2107" s="3">
        <v>80.888122171027604</v>
      </c>
      <c r="R2107" s="3">
        <v>80.008963613163104</v>
      </c>
      <c r="S2107" s="3">
        <v>42.4580393211359</v>
      </c>
      <c r="T2107" s="3">
        <v>41.295145074656801</v>
      </c>
      <c r="U2107" s="3">
        <v>46.662667981954101</v>
      </c>
      <c r="V2107" s="3">
        <v>61.9824832773945</v>
      </c>
      <c r="W2107" s="3">
        <v>46.145203342225898</v>
      </c>
      <c r="X2107" s="3">
        <v>41.5375281876955</v>
      </c>
      <c r="Y2107" s="3">
        <v>44.424569321416797</v>
      </c>
      <c r="Z2107" s="3">
        <v>59.0113523468628</v>
      </c>
      <c r="AA2107" s="3">
        <v>41.499405489093299</v>
      </c>
      <c r="AB2107" s="3">
        <v>40.694582601657402</v>
      </c>
      <c r="AC2107" s="3">
        <v>57.045957381819001</v>
      </c>
      <c r="AD2107" s="3">
        <v>42.32098336984</v>
      </c>
      <c r="AE2107" s="3">
        <v>50.3052604420254</v>
      </c>
      <c r="AF2107" s="3">
        <v>40.7244242617057</v>
      </c>
      <c r="AG2107" s="3">
        <v>40.967983558712803</v>
      </c>
    </row>
    <row r="2108" spans="1:33" x14ac:dyDescent="0.25">
      <c r="A2108" t="s">
        <v>69</v>
      </c>
      <c r="B2108" t="s">
        <v>73</v>
      </c>
      <c r="C2108">
        <f>VLOOKUP(A2108,'Real Prices'!$A$1:$B$11,2,FALSE)</f>
        <v>76.42</v>
      </c>
      <c r="D2108" s="3">
        <v>81.490139483544795</v>
      </c>
      <c r="E2108" s="3">
        <v>81.975233365519003</v>
      </c>
      <c r="F2108" s="3">
        <v>81.041050045001896</v>
      </c>
      <c r="G2108" s="3">
        <v>82.092321995590297</v>
      </c>
      <c r="H2108" s="3">
        <v>76.2294091471869</v>
      </c>
      <c r="I2108" s="3">
        <v>56.8273067746915</v>
      </c>
      <c r="J2108" s="3">
        <v>77.795039653318099</v>
      </c>
      <c r="K2108" s="3">
        <v>81.189011163324807</v>
      </c>
      <c r="L2108" s="3">
        <v>80.159993979969997</v>
      </c>
      <c r="M2108" s="3">
        <v>81.213756390249898</v>
      </c>
      <c r="N2108" s="3">
        <v>76.073807911907707</v>
      </c>
      <c r="O2108" s="3">
        <v>64.805349451738607</v>
      </c>
      <c r="P2108" s="3">
        <v>72.710911967935999</v>
      </c>
      <c r="Q2108" s="3">
        <v>81.355818716826306</v>
      </c>
      <c r="R2108" s="3">
        <v>80.859489314666604</v>
      </c>
      <c r="S2108" s="3">
        <v>42.960176719833299</v>
      </c>
      <c r="T2108" s="3">
        <v>41.022587209929902</v>
      </c>
      <c r="U2108" s="3">
        <v>48.7423676815717</v>
      </c>
      <c r="V2108" s="3">
        <v>65.794351596549006</v>
      </c>
      <c r="W2108" s="3">
        <v>48.079260520434097</v>
      </c>
      <c r="X2108" s="3">
        <v>38.7939777232558</v>
      </c>
      <c r="Y2108" s="3">
        <v>45.796338863344197</v>
      </c>
      <c r="Z2108" s="3">
        <v>62.784709486861601</v>
      </c>
      <c r="AA2108" s="3">
        <v>41.392093193902902</v>
      </c>
      <c r="AB2108" s="3">
        <v>39.7216087802706</v>
      </c>
      <c r="AC2108" s="3">
        <v>60.724093949152397</v>
      </c>
      <c r="AD2108" s="3">
        <v>39.239474081666202</v>
      </c>
      <c r="AE2108" s="3">
        <v>46.3638969131541</v>
      </c>
      <c r="AF2108" s="3">
        <v>39.804097969542099</v>
      </c>
      <c r="AG2108" s="3">
        <v>38.6150155904933</v>
      </c>
    </row>
    <row r="2109" spans="1:33" x14ac:dyDescent="0.25">
      <c r="A2109" t="s">
        <v>69</v>
      </c>
      <c r="B2109" t="s">
        <v>73</v>
      </c>
      <c r="C2109">
        <f>VLOOKUP(A2109,'Real Prices'!$A$1:$B$11,2,FALSE)</f>
        <v>76.42</v>
      </c>
      <c r="D2109" s="3">
        <v>81.411022536890499</v>
      </c>
      <c r="E2109" s="3">
        <v>82.315588531074994</v>
      </c>
      <c r="F2109" s="3">
        <v>80.728740067266997</v>
      </c>
      <c r="G2109" s="3">
        <v>82.631020025557504</v>
      </c>
      <c r="H2109" s="3">
        <v>75.172710579997798</v>
      </c>
      <c r="I2109" s="3">
        <v>58.631710872277303</v>
      </c>
      <c r="J2109" s="3">
        <v>76.810700191299901</v>
      </c>
      <c r="K2109" s="3">
        <v>82.176323280720098</v>
      </c>
      <c r="L2109" s="3">
        <v>80.057488245164393</v>
      </c>
      <c r="M2109" s="3">
        <v>82.239183978328199</v>
      </c>
      <c r="N2109" s="3">
        <v>75.014903508806697</v>
      </c>
      <c r="O2109" s="3">
        <v>64.890536681579206</v>
      </c>
      <c r="P2109" s="3">
        <v>71.764279555497794</v>
      </c>
      <c r="Q2109" s="3">
        <v>81.197965716812107</v>
      </c>
      <c r="R2109" s="3">
        <v>80.472226551908705</v>
      </c>
      <c r="S2109" s="3">
        <v>49.1333897873956</v>
      </c>
      <c r="T2109" s="3">
        <v>48.044396948698797</v>
      </c>
      <c r="U2109" s="3">
        <v>52.843857900959698</v>
      </c>
      <c r="V2109" s="3">
        <v>65.707989136380405</v>
      </c>
      <c r="W2109" s="3">
        <v>52.395976407417898</v>
      </c>
      <c r="X2109" s="3">
        <v>47.785889090142597</v>
      </c>
      <c r="Y2109" s="3">
        <v>50.892844494488898</v>
      </c>
      <c r="Z2109" s="3">
        <v>63.250985315732201</v>
      </c>
      <c r="AA2109" s="3">
        <v>48.241135836441799</v>
      </c>
      <c r="AB2109" s="3">
        <v>47.425862485445599</v>
      </c>
      <c r="AC2109" s="3">
        <v>61.618416950734698</v>
      </c>
      <c r="AD2109" s="3">
        <v>48.364672038243803</v>
      </c>
      <c r="AE2109" s="3">
        <v>54.8003934229856</v>
      </c>
      <c r="AF2109" s="3">
        <v>47.4599250886276</v>
      </c>
      <c r="AG2109" s="3">
        <v>47.392880377217701</v>
      </c>
    </row>
    <row r="2110" spans="1:33" x14ac:dyDescent="0.25">
      <c r="A2110" t="s">
        <v>69</v>
      </c>
      <c r="B2110" t="s">
        <v>73</v>
      </c>
      <c r="C2110">
        <f>VLOOKUP(A2110,'Real Prices'!$A$1:$B$11,2,FALSE)</f>
        <v>76.42</v>
      </c>
      <c r="D2110" s="3">
        <v>81.534997461557396</v>
      </c>
      <c r="E2110" s="3">
        <v>81.872616583465998</v>
      </c>
      <c r="F2110" s="3">
        <v>81.275385315937896</v>
      </c>
      <c r="G2110" s="3">
        <v>81.986911234171401</v>
      </c>
      <c r="H2110" s="3">
        <v>79.104512969379897</v>
      </c>
      <c r="I2110" s="3">
        <v>72.441484537487497</v>
      </c>
      <c r="J2110" s="3">
        <v>79.750929376240904</v>
      </c>
      <c r="K2110" s="3">
        <v>81.713477678232607</v>
      </c>
      <c r="L2110" s="3">
        <v>80.182303117520505</v>
      </c>
      <c r="M2110" s="3">
        <v>81.741283687117701</v>
      </c>
      <c r="N2110" s="3">
        <v>79.042049850133594</v>
      </c>
      <c r="O2110" s="3">
        <v>74.987780020459695</v>
      </c>
      <c r="P2110" s="3">
        <v>77.749533625410194</v>
      </c>
      <c r="Q2110" s="3">
        <v>81.454260390561799</v>
      </c>
      <c r="R2110" s="3">
        <v>81.177084676814601</v>
      </c>
      <c r="S2110" s="3">
        <v>68.448719694062106</v>
      </c>
      <c r="T2110" s="3">
        <v>67.948475066401102</v>
      </c>
      <c r="U2110" s="3">
        <v>70.044135224048006</v>
      </c>
      <c r="V2110" s="3">
        <v>75.3180237274386</v>
      </c>
      <c r="W2110" s="3">
        <v>69.855483704089707</v>
      </c>
      <c r="X2110" s="3">
        <v>67.533688042746604</v>
      </c>
      <c r="Y2110" s="3">
        <v>69.216359657556197</v>
      </c>
      <c r="Z2110" s="3">
        <v>74.323924296605995</v>
      </c>
      <c r="AA2110" s="3">
        <v>68.0417209982256</v>
      </c>
      <c r="AB2110" s="3">
        <v>67.633603988089604</v>
      </c>
      <c r="AC2110" s="3">
        <v>73.660807155626301</v>
      </c>
      <c r="AD2110" s="3">
        <v>67.693483668349899</v>
      </c>
      <c r="AE2110" s="3">
        <v>69.777115076358598</v>
      </c>
      <c r="AF2110" s="3">
        <v>67.652671628477805</v>
      </c>
      <c r="AG2110" s="3">
        <v>67.444686498546702</v>
      </c>
    </row>
    <row r="2111" spans="1:33" x14ac:dyDescent="0.25">
      <c r="A2111" t="s">
        <v>69</v>
      </c>
      <c r="B2111" t="s">
        <v>73</v>
      </c>
      <c r="C2111">
        <f>VLOOKUP(A2111,'Real Prices'!$A$1:$B$11,2,FALSE)</f>
        <v>76.42</v>
      </c>
      <c r="D2111" s="3">
        <v>81.720362358236898</v>
      </c>
      <c r="E2111" s="3">
        <v>82.073300598499799</v>
      </c>
      <c r="F2111" s="3">
        <v>81.379654297900402</v>
      </c>
      <c r="G2111" s="3">
        <v>82.147803726411496</v>
      </c>
      <c r="H2111" s="3">
        <v>77.636806504562003</v>
      </c>
      <c r="I2111" s="3">
        <v>62.477120890964301</v>
      </c>
      <c r="J2111" s="3">
        <v>78.859555486556104</v>
      </c>
      <c r="K2111" s="3">
        <v>81.159252621262496</v>
      </c>
      <c r="L2111" s="3">
        <v>80.174651802116301</v>
      </c>
      <c r="M2111" s="3">
        <v>81.184290467272703</v>
      </c>
      <c r="N2111" s="3">
        <v>77.515237313266297</v>
      </c>
      <c r="O2111" s="3">
        <v>68.713508207918807</v>
      </c>
      <c r="P2111" s="3">
        <v>74.887629368172696</v>
      </c>
      <c r="Q2111" s="3">
        <v>81.619150001604794</v>
      </c>
      <c r="R2111" s="3">
        <v>81.240525038734503</v>
      </c>
      <c r="S2111" s="3">
        <v>51.504162880170597</v>
      </c>
      <c r="T2111" s="3">
        <v>49.917260804673397</v>
      </c>
      <c r="U2111" s="3">
        <v>56.121046841223503</v>
      </c>
      <c r="V2111" s="3">
        <v>69.485827771792103</v>
      </c>
      <c r="W2111" s="3">
        <v>55.596219248585797</v>
      </c>
      <c r="X2111" s="3">
        <v>47.754608452509501</v>
      </c>
      <c r="Y2111" s="3">
        <v>53.7821139317739</v>
      </c>
      <c r="Z2111" s="3">
        <v>67.1353173553441</v>
      </c>
      <c r="AA2111" s="3">
        <v>50.223129556931603</v>
      </c>
      <c r="AB2111" s="3">
        <v>48.816817509602203</v>
      </c>
      <c r="AC2111" s="3">
        <v>65.525249908476596</v>
      </c>
      <c r="AD2111" s="3">
        <v>47.999495580542998</v>
      </c>
      <c r="AE2111" s="3">
        <v>52.885012966508903</v>
      </c>
      <c r="AF2111" s="3">
        <v>48.888274032971502</v>
      </c>
      <c r="AG2111" s="3">
        <v>47.7121352103769</v>
      </c>
    </row>
    <row r="2112" spans="1:33" x14ac:dyDescent="0.25">
      <c r="A2112" t="s">
        <v>69</v>
      </c>
      <c r="B2112" t="s">
        <v>73</v>
      </c>
      <c r="C2112">
        <f>VLOOKUP(A2112,'Real Prices'!$A$1:$B$11,2,FALSE)</f>
        <v>76.42</v>
      </c>
      <c r="D2112" s="3">
        <v>81.345966742891605</v>
      </c>
      <c r="E2112" s="3">
        <v>82.260205788854094</v>
      </c>
      <c r="F2112" s="3">
        <v>80.620539672126199</v>
      </c>
      <c r="G2112" s="3">
        <v>82.5574791285581</v>
      </c>
      <c r="H2112" s="3">
        <v>74.195160873509806</v>
      </c>
      <c r="I2112" s="3">
        <v>52.800368510867102</v>
      </c>
      <c r="J2112" s="3">
        <v>76.156136910081202</v>
      </c>
      <c r="K2112" s="3">
        <v>81.988596265161803</v>
      </c>
      <c r="L2112" s="3">
        <v>80.000291947260806</v>
      </c>
      <c r="M2112" s="3">
        <v>82.038951495045595</v>
      </c>
      <c r="N2112" s="3">
        <v>74.004075392447007</v>
      </c>
      <c r="O2112" s="3">
        <v>61.170524045276302</v>
      </c>
      <c r="P2112" s="3">
        <v>69.996817146042204</v>
      </c>
      <c r="Q2112" s="3">
        <v>81.1220338770636</v>
      </c>
      <c r="R2112" s="3">
        <v>80.342188027267198</v>
      </c>
      <c r="S2112" s="3">
        <v>39.402598928988198</v>
      </c>
      <c r="T2112" s="3">
        <v>37.737943930335398</v>
      </c>
      <c r="U2112" s="3">
        <v>44.774839524983697</v>
      </c>
      <c r="V2112" s="3">
        <v>62.2414358605511</v>
      </c>
      <c r="W2112" s="3">
        <v>44.139337267594598</v>
      </c>
      <c r="X2112" s="3">
        <v>36.7062647697635</v>
      </c>
      <c r="Y2112" s="3">
        <v>41.984960712521399</v>
      </c>
      <c r="Z2112" s="3">
        <v>59.006838832785498</v>
      </c>
      <c r="AA2112" s="3">
        <v>38.045724236748299</v>
      </c>
      <c r="AB2112" s="3">
        <v>36.720088983647202</v>
      </c>
      <c r="AC2112" s="3">
        <v>56.8318908838353</v>
      </c>
      <c r="AD2112" s="3">
        <v>37.380733243205697</v>
      </c>
      <c r="AE2112" s="3">
        <v>45.648802471442302</v>
      </c>
      <c r="AF2112" s="3">
        <v>36.780047491203902</v>
      </c>
      <c r="AG2112" s="3">
        <v>36.2926155178965</v>
      </c>
    </row>
    <row r="2113" spans="1:33" x14ac:dyDescent="0.25">
      <c r="A2113" t="s">
        <v>69</v>
      </c>
      <c r="B2113" t="s">
        <v>73</v>
      </c>
      <c r="C2113">
        <f>VLOOKUP(A2113,'Real Prices'!$A$1:$B$11,2,FALSE)</f>
        <v>76.42</v>
      </c>
      <c r="D2113" s="3">
        <v>80.069463278998697</v>
      </c>
      <c r="E2113" s="3">
        <v>81.119905320786501</v>
      </c>
      <c r="F2113" s="3">
        <v>79.318495092128501</v>
      </c>
      <c r="G2113" s="3">
        <v>81.516532542030703</v>
      </c>
      <c r="H2113" s="3">
        <v>73.641629974608605</v>
      </c>
      <c r="I2113" s="3">
        <v>58.148615834442701</v>
      </c>
      <c r="J2113" s="3">
        <v>75.267251784550197</v>
      </c>
      <c r="K2113" s="3">
        <v>82.005324527606703</v>
      </c>
      <c r="L2113" s="3">
        <v>80.174249903435694</v>
      </c>
      <c r="M2113" s="3">
        <v>82.048328240804494</v>
      </c>
      <c r="N2113" s="3">
        <v>73.486381658937404</v>
      </c>
      <c r="O2113" s="3">
        <v>63.858221147846002</v>
      </c>
      <c r="P2113" s="3">
        <v>70.331073429101593</v>
      </c>
      <c r="Q2113" s="3">
        <v>79.832273223168897</v>
      </c>
      <c r="R2113" s="3">
        <v>79.041717179752894</v>
      </c>
      <c r="S2113" s="3">
        <v>49.912181364126702</v>
      </c>
      <c r="T2113" s="3">
        <v>49.058971210139497</v>
      </c>
      <c r="U2113" s="3">
        <v>53.037224819816899</v>
      </c>
      <c r="V2113" s="3">
        <v>64.616330103466197</v>
      </c>
      <c r="W2113" s="3">
        <v>52.6509748761436</v>
      </c>
      <c r="X2113" s="3">
        <v>49.3389629823414</v>
      </c>
      <c r="Y2113" s="3">
        <v>51.3694076586169</v>
      </c>
      <c r="Z2113" s="3">
        <v>62.346353082846598</v>
      </c>
      <c r="AA2113" s="3">
        <v>49.2078593853821</v>
      </c>
      <c r="AB2113" s="3">
        <v>48.6287203890219</v>
      </c>
      <c r="AC2113" s="3">
        <v>60.8522614817456</v>
      </c>
      <c r="AD2113" s="3">
        <v>49.952075418650097</v>
      </c>
      <c r="AE2113" s="3">
        <v>56.160923643405702</v>
      </c>
      <c r="AF2113" s="3">
        <v>48.649461410715801</v>
      </c>
      <c r="AG2113" s="3">
        <v>48.888808921255801</v>
      </c>
    </row>
    <row r="2114" spans="1:33" x14ac:dyDescent="0.25">
      <c r="A2114" t="s">
        <v>69</v>
      </c>
      <c r="B2114" t="s">
        <v>73</v>
      </c>
      <c r="C2114">
        <f>VLOOKUP(A2114,'Real Prices'!$A$1:$B$11,2,FALSE)</f>
        <v>76.42</v>
      </c>
      <c r="D2114" s="3">
        <v>81.448724130025198</v>
      </c>
      <c r="E2114" s="3">
        <v>82.317280365779993</v>
      </c>
      <c r="F2114" s="3">
        <v>80.791406454235599</v>
      </c>
      <c r="G2114" s="3">
        <v>82.618099100283303</v>
      </c>
      <c r="H2114" s="3">
        <v>75.428716320272201</v>
      </c>
      <c r="I2114" s="3">
        <v>59.468565945909297</v>
      </c>
      <c r="J2114" s="3">
        <v>77.0098665571265</v>
      </c>
      <c r="K2114" s="3">
        <v>82.083792967351997</v>
      </c>
      <c r="L2114" s="3">
        <v>80.138393452332394</v>
      </c>
      <c r="M2114" s="3">
        <v>82.146629842747799</v>
      </c>
      <c r="N2114" s="3">
        <v>75.276401797657599</v>
      </c>
      <c r="O2114" s="3">
        <v>65.509082634358407</v>
      </c>
      <c r="P2114" s="3">
        <v>72.139609795031603</v>
      </c>
      <c r="Q2114" s="3">
        <v>81.2435797390538</v>
      </c>
      <c r="R2114" s="3">
        <v>80.5440609089909</v>
      </c>
      <c r="S2114" s="3">
        <v>50.253896684684698</v>
      </c>
      <c r="T2114" s="3">
        <v>49.179915234331197</v>
      </c>
      <c r="U2114" s="3">
        <v>53.868346306502602</v>
      </c>
      <c r="V2114" s="3">
        <v>66.297607589631795</v>
      </c>
      <c r="W2114" s="3">
        <v>53.433705482902198</v>
      </c>
      <c r="X2114" s="3">
        <v>48.812380860584497</v>
      </c>
      <c r="Y2114" s="3">
        <v>51.972482055280501</v>
      </c>
      <c r="Z2114" s="3">
        <v>63.927385523032498</v>
      </c>
      <c r="AA2114" s="3">
        <v>49.375097770281897</v>
      </c>
      <c r="AB2114" s="3">
        <v>48.557703395345797</v>
      </c>
      <c r="AC2114" s="3">
        <v>62.352073612628203</v>
      </c>
      <c r="AD2114" s="3">
        <v>49.3447836231027</v>
      </c>
      <c r="AE2114" s="3">
        <v>55.404125647663498</v>
      </c>
      <c r="AF2114" s="3">
        <v>48.592644339413603</v>
      </c>
      <c r="AG2114" s="3">
        <v>48.458652223810702</v>
      </c>
    </row>
    <row r="2115" spans="1:33" x14ac:dyDescent="0.25">
      <c r="A2115" t="s">
        <v>69</v>
      </c>
      <c r="B2115" t="s">
        <v>73</v>
      </c>
      <c r="C2115">
        <f>VLOOKUP(A2115,'Real Prices'!$A$1:$B$11,2,FALSE)</f>
        <v>76.42</v>
      </c>
      <c r="D2115" s="3">
        <v>81.121430128464795</v>
      </c>
      <c r="E2115" s="3">
        <v>82.113019814328894</v>
      </c>
      <c r="F2115" s="3">
        <v>80.346442930646901</v>
      </c>
      <c r="G2115" s="3">
        <v>82.443232010429298</v>
      </c>
      <c r="H2115" s="3">
        <v>73.623246348962994</v>
      </c>
      <c r="I2115" s="3">
        <v>51.709071791058797</v>
      </c>
      <c r="J2115" s="3">
        <v>75.659652507751204</v>
      </c>
      <c r="K2115" s="3">
        <v>81.986507598823295</v>
      </c>
      <c r="L2115" s="3">
        <v>80.175244864549597</v>
      </c>
      <c r="M2115" s="3">
        <v>82.038144309372896</v>
      </c>
      <c r="N2115" s="3">
        <v>73.425262250757896</v>
      </c>
      <c r="O2115" s="3">
        <v>60.238251885578897</v>
      </c>
      <c r="P2115" s="3">
        <v>69.287476475239302</v>
      </c>
      <c r="Q2115" s="3">
        <v>80.881424365882694</v>
      </c>
      <c r="R2115" s="3">
        <v>80.050716941623307</v>
      </c>
      <c r="S2115" s="3">
        <v>38.136825646505599</v>
      </c>
      <c r="T2115" s="3">
        <v>36.459567210288597</v>
      </c>
      <c r="U2115" s="3">
        <v>43.566823392024503</v>
      </c>
      <c r="V2115" s="3">
        <v>61.3327112360084</v>
      </c>
      <c r="W2115" s="3">
        <v>42.923524894791498</v>
      </c>
      <c r="X2115" s="3">
        <v>35.442315264327199</v>
      </c>
      <c r="Y2115" s="3">
        <v>40.744484142332396</v>
      </c>
      <c r="Z2115" s="3">
        <v>58.029387048767603</v>
      </c>
      <c r="AA2115" s="3">
        <v>36.769345622555697</v>
      </c>
      <c r="AB2115" s="3">
        <v>35.437151056161099</v>
      </c>
      <c r="AC2115" s="3">
        <v>55.812017562673802</v>
      </c>
      <c r="AD2115" s="3">
        <v>36.127497893180802</v>
      </c>
      <c r="AE2115" s="3">
        <v>44.4830832593181</v>
      </c>
      <c r="AF2115" s="3">
        <v>35.497235267575199</v>
      </c>
      <c r="AG2115" s="3">
        <v>35.019946324467</v>
      </c>
    </row>
    <row r="2116" spans="1:33" x14ac:dyDescent="0.25">
      <c r="A2116" t="s">
        <v>69</v>
      </c>
      <c r="B2116" t="s">
        <v>73</v>
      </c>
      <c r="C2116">
        <f>VLOOKUP(A2116,'Real Prices'!$A$1:$B$11,2,FALSE)</f>
        <v>76.42</v>
      </c>
      <c r="D2116" s="3">
        <v>82.0834435374788</v>
      </c>
      <c r="E2116" s="3">
        <v>82.101211700721393</v>
      </c>
      <c r="F2116" s="3">
        <v>82.076357974316494</v>
      </c>
      <c r="G2116" s="3">
        <v>82.111067487541405</v>
      </c>
      <c r="H2116" s="3">
        <v>82.102012839603006</v>
      </c>
      <c r="I2116" s="3">
        <v>82.397444793479593</v>
      </c>
      <c r="J2116" s="3">
        <v>82.084859306386804</v>
      </c>
      <c r="K2116" s="3">
        <v>81.916681798661699</v>
      </c>
      <c r="L2116" s="3">
        <v>80.041639612224898</v>
      </c>
      <c r="M2116" s="3">
        <v>81.939057787006007</v>
      </c>
      <c r="N2116" s="3">
        <v>82.103930054109895</v>
      </c>
      <c r="O2116" s="3">
        <v>82.277232649753302</v>
      </c>
      <c r="P2116" s="3">
        <v>82.151013746271403</v>
      </c>
      <c r="Q2116" s="3">
        <v>82.080774958070094</v>
      </c>
      <c r="R2116" s="3">
        <v>82.074671225517804</v>
      </c>
      <c r="S2116" s="3">
        <v>82.500631787021305</v>
      </c>
      <c r="T2116" s="3">
        <v>82.481624097276807</v>
      </c>
      <c r="U2116" s="3">
        <v>82.486339999100906</v>
      </c>
      <c r="V2116" s="3">
        <v>82.2613151381086</v>
      </c>
      <c r="W2116" s="3">
        <v>82.490985936560804</v>
      </c>
      <c r="X2116" s="3">
        <v>82.282166976031903</v>
      </c>
      <c r="Y2116" s="3">
        <v>82.502101310997304</v>
      </c>
      <c r="Z2116" s="3">
        <v>82.309317211355093</v>
      </c>
      <c r="AA2116" s="3">
        <v>82.487083959703497</v>
      </c>
      <c r="AB2116" s="3">
        <v>82.449499345372104</v>
      </c>
      <c r="AC2116" s="3">
        <v>82.341124141582597</v>
      </c>
      <c r="AD2116" s="3">
        <v>82.226495193974898</v>
      </c>
      <c r="AE2116" s="3">
        <v>81.856235722800406</v>
      </c>
      <c r="AF2116" s="3">
        <v>82.4524456973799</v>
      </c>
      <c r="AG2116" s="3">
        <v>82.333581706411906</v>
      </c>
    </row>
    <row r="2117" spans="1:33" x14ac:dyDescent="0.25">
      <c r="A2117" t="s">
        <v>69</v>
      </c>
      <c r="B2117" t="s">
        <v>73</v>
      </c>
      <c r="C2117">
        <f>VLOOKUP(A2117,'Real Prices'!$A$1:$B$11,2,FALSE)</f>
        <v>76.42</v>
      </c>
      <c r="D2117" s="3">
        <v>80.364888124877695</v>
      </c>
      <c r="E2117" s="3">
        <v>81.440154340796099</v>
      </c>
      <c r="F2117" s="3">
        <v>79.587208407227607</v>
      </c>
      <c r="G2117" s="3">
        <v>81.839667592261094</v>
      </c>
      <c r="H2117" s="3">
        <v>73.614366760595701</v>
      </c>
      <c r="I2117" s="3">
        <v>57.164168977789103</v>
      </c>
      <c r="J2117" s="3">
        <v>75.334634235398298</v>
      </c>
      <c r="K2117" s="3">
        <v>82.157610778987205</v>
      </c>
      <c r="L2117" s="3">
        <v>80.022156927874207</v>
      </c>
      <c r="M2117" s="3">
        <v>82.206430836406</v>
      </c>
      <c r="N2117" s="3">
        <v>73.449847634665602</v>
      </c>
      <c r="O2117" s="3">
        <v>63.218171118673503</v>
      </c>
      <c r="P2117" s="3">
        <v>70.100408231934907</v>
      </c>
      <c r="Q2117" s="3">
        <v>80.119875416838894</v>
      </c>
      <c r="R2117" s="3">
        <v>79.299319885564501</v>
      </c>
      <c r="S2117" s="3">
        <v>48.559897110989198</v>
      </c>
      <c r="T2117" s="3">
        <v>47.705506818550496</v>
      </c>
      <c r="U2117" s="3">
        <v>51.788931746821703</v>
      </c>
      <c r="V2117" s="3">
        <v>64.023888651378499</v>
      </c>
      <c r="W2117" s="3">
        <v>51.386061301741897</v>
      </c>
      <c r="X2117" s="3">
        <v>48.201133790116998</v>
      </c>
      <c r="Y2117" s="3">
        <v>50.055250379510703</v>
      </c>
      <c r="Z2117" s="3">
        <v>61.612298833740702</v>
      </c>
      <c r="AA2117" s="3">
        <v>47.852194074165702</v>
      </c>
      <c r="AB2117" s="3">
        <v>47.2994445236573</v>
      </c>
      <c r="AC2117" s="3">
        <v>60.026957928189297</v>
      </c>
      <c r="AD2117" s="3">
        <v>48.884194022683602</v>
      </c>
      <c r="AE2117" s="3">
        <v>55.575441857327597</v>
      </c>
      <c r="AF2117" s="3">
        <v>47.317511608726399</v>
      </c>
      <c r="AG2117" s="3">
        <v>47.687934827793498</v>
      </c>
    </row>
    <row r="2118" spans="1:33" x14ac:dyDescent="0.25">
      <c r="A2118" t="s">
        <v>69</v>
      </c>
      <c r="B2118" t="s">
        <v>73</v>
      </c>
      <c r="C2118">
        <f>VLOOKUP(A2118,'Real Prices'!$A$1:$B$11,2,FALSE)</f>
        <v>76.42</v>
      </c>
      <c r="D2118" s="3">
        <v>81.680579115213305</v>
      </c>
      <c r="E2118" s="3">
        <v>81.988847944524196</v>
      </c>
      <c r="F2118" s="3">
        <v>81.410144797981602</v>
      </c>
      <c r="G2118" s="3">
        <v>82.072681219568196</v>
      </c>
      <c r="H2118" s="3">
        <v>78.669737864978103</v>
      </c>
      <c r="I2118" s="3">
        <v>67.887558803098401</v>
      </c>
      <c r="J2118" s="3">
        <v>79.547798846945796</v>
      </c>
      <c r="K2118" s="3">
        <v>81.581572201336897</v>
      </c>
      <c r="L2118" s="3">
        <v>80.216105283527895</v>
      </c>
      <c r="M2118" s="3">
        <v>81.602520078169505</v>
      </c>
      <c r="N2118" s="3">
        <v>78.582799150760493</v>
      </c>
      <c r="O2118" s="3">
        <v>72.333762151773101</v>
      </c>
      <c r="P2118" s="3">
        <v>76.7123559488316</v>
      </c>
      <c r="Q2118" s="3">
        <v>81.598836066036796</v>
      </c>
      <c r="R2118" s="3">
        <v>81.302641189528302</v>
      </c>
      <c r="S2118" s="3">
        <v>59.910546988199201</v>
      </c>
      <c r="T2118" s="3">
        <v>58.724291353148999</v>
      </c>
      <c r="U2118" s="3">
        <v>63.301022136313001</v>
      </c>
      <c r="V2118" s="3">
        <v>72.882009367147504</v>
      </c>
      <c r="W2118" s="3">
        <v>62.918763677887597</v>
      </c>
      <c r="X2118" s="3">
        <v>57.014418485725102</v>
      </c>
      <c r="Y2118" s="3">
        <v>61.591925287888202</v>
      </c>
      <c r="Z2118" s="3">
        <v>71.212155875631296</v>
      </c>
      <c r="AA2118" s="3">
        <v>58.9542709927453</v>
      </c>
      <c r="AB2118" s="3">
        <v>57.888681905433501</v>
      </c>
      <c r="AC2118" s="3">
        <v>70.0656930589345</v>
      </c>
      <c r="AD2118" s="3">
        <v>57.175373814185001</v>
      </c>
      <c r="AE2118" s="3">
        <v>60.786415117499303</v>
      </c>
      <c r="AF2118" s="3">
        <v>57.943470898355798</v>
      </c>
      <c r="AG2118" s="3">
        <v>57.005750972227098</v>
      </c>
    </row>
    <row r="2119" spans="1:33" x14ac:dyDescent="0.25">
      <c r="A2119" t="s">
        <v>69</v>
      </c>
      <c r="B2119" t="s">
        <v>73</v>
      </c>
      <c r="C2119">
        <f>VLOOKUP(A2119,'Real Prices'!$A$1:$B$11,2,FALSE)</f>
        <v>76.42</v>
      </c>
      <c r="D2119" s="3">
        <v>80.698478848351598</v>
      </c>
      <c r="E2119" s="3">
        <v>81.634472991767694</v>
      </c>
      <c r="F2119" s="3">
        <v>79.957472580396498</v>
      </c>
      <c r="G2119" s="3">
        <v>81.936325852211496</v>
      </c>
      <c r="H2119" s="3">
        <v>73.551531775420699</v>
      </c>
      <c r="I2119" s="3">
        <v>53.691248551250503</v>
      </c>
      <c r="J2119" s="3">
        <v>75.478482711989002</v>
      </c>
      <c r="K2119" s="3">
        <v>81.093787439171393</v>
      </c>
      <c r="L2119" s="3">
        <v>80.111065670192801</v>
      </c>
      <c r="M2119" s="3">
        <v>81.148730841641594</v>
      </c>
      <c r="N2119" s="3">
        <v>73.364924401484302</v>
      </c>
      <c r="O2119" s="3">
        <v>61.228061660435998</v>
      </c>
      <c r="P2119" s="3">
        <v>69.4949211579912</v>
      </c>
      <c r="Q2119" s="3">
        <v>80.469400286057606</v>
      </c>
      <c r="R2119" s="3">
        <v>79.674069815112802</v>
      </c>
      <c r="S2119" s="3">
        <v>42.462834550609898</v>
      </c>
      <c r="T2119" s="3">
        <v>41.244030995630503</v>
      </c>
      <c r="U2119" s="3">
        <v>46.786324614851303</v>
      </c>
      <c r="V2119" s="3">
        <v>62.213586563004696</v>
      </c>
      <c r="W2119" s="3">
        <v>46.257716439925701</v>
      </c>
      <c r="X2119" s="3">
        <v>41.3310115496094</v>
      </c>
      <c r="Y2119" s="3">
        <v>44.494281767732602</v>
      </c>
      <c r="Z2119" s="3">
        <v>59.251327350371497</v>
      </c>
      <c r="AA2119" s="3">
        <v>41.460034311748501</v>
      </c>
      <c r="AB2119" s="3">
        <v>40.595023273211503</v>
      </c>
      <c r="AC2119" s="3">
        <v>57.2839389435348</v>
      </c>
      <c r="AD2119" s="3">
        <v>42.099088600505098</v>
      </c>
      <c r="AE2119" s="3">
        <v>50.105147355952603</v>
      </c>
      <c r="AF2119" s="3">
        <v>40.6284229369016</v>
      </c>
      <c r="AG2119" s="3">
        <v>40.782141211761399</v>
      </c>
    </row>
    <row r="2120" spans="1:33" x14ac:dyDescent="0.25">
      <c r="A2120" t="s">
        <v>69</v>
      </c>
      <c r="B2120" t="s">
        <v>73</v>
      </c>
      <c r="C2120">
        <f>VLOOKUP(A2120,'Real Prices'!$A$1:$B$11,2,FALSE)</f>
        <v>76.42</v>
      </c>
      <c r="D2120" s="3">
        <v>81.065043897436595</v>
      </c>
      <c r="E2120" s="3">
        <v>82.110051272070095</v>
      </c>
      <c r="F2120" s="3">
        <v>80.263206508825604</v>
      </c>
      <c r="G2120" s="3">
        <v>82.4665519972082</v>
      </c>
      <c r="H2120" s="3">
        <v>73.527196008075606</v>
      </c>
      <c r="I2120" s="3">
        <v>52.516361487657598</v>
      </c>
      <c r="J2120" s="3">
        <v>75.540274926614899</v>
      </c>
      <c r="K2120" s="3">
        <v>81.963819347761103</v>
      </c>
      <c r="L2120" s="3">
        <v>80.1139135128074</v>
      </c>
      <c r="M2120" s="3">
        <v>82.026556360765298</v>
      </c>
      <c r="N2120" s="3">
        <v>73.332351287828203</v>
      </c>
      <c r="O2120" s="3">
        <v>60.58682406642</v>
      </c>
      <c r="P2120" s="3">
        <v>69.288792123973096</v>
      </c>
      <c r="Q2120" s="3">
        <v>80.815656967444099</v>
      </c>
      <c r="R2120" s="3">
        <v>79.959559999765801</v>
      </c>
      <c r="S2120" s="3">
        <v>39.950767668825002</v>
      </c>
      <c r="T2120" s="3">
        <v>38.449002465946002</v>
      </c>
      <c r="U2120" s="3">
        <v>44.924034675695303</v>
      </c>
      <c r="V2120" s="3">
        <v>61.630975745265403</v>
      </c>
      <c r="W2120" s="3">
        <v>44.329840278487502</v>
      </c>
      <c r="X2120" s="3">
        <v>37.777444241773097</v>
      </c>
      <c r="Y2120" s="3">
        <v>42.325558000077699</v>
      </c>
      <c r="Z2120" s="3">
        <v>58.485612849572298</v>
      </c>
      <c r="AA2120" s="3">
        <v>38.7237296203214</v>
      </c>
      <c r="AB2120" s="3">
        <v>37.560727182026199</v>
      </c>
      <c r="AC2120" s="3">
        <v>56.3842504812147</v>
      </c>
      <c r="AD2120" s="3">
        <v>38.469810864654903</v>
      </c>
      <c r="AE2120" s="3">
        <v>46.532107161717498</v>
      </c>
      <c r="AF2120" s="3">
        <v>37.611560230231298</v>
      </c>
      <c r="AG2120" s="3">
        <v>37.328966226208202</v>
      </c>
    </row>
    <row r="2121" spans="1:33" x14ac:dyDescent="0.25">
      <c r="A2121" t="s">
        <v>69</v>
      </c>
      <c r="B2121" t="s">
        <v>73</v>
      </c>
      <c r="C2121">
        <f>VLOOKUP(A2121,'Real Prices'!$A$1:$B$11,2,FALSE)</f>
        <v>76.42</v>
      </c>
      <c r="D2121" s="3">
        <v>81.075168860125103</v>
      </c>
      <c r="E2121" s="3">
        <v>82.127861090640394</v>
      </c>
      <c r="F2121" s="3">
        <v>80.2673499264951</v>
      </c>
      <c r="G2121" s="3">
        <v>82.485949832153693</v>
      </c>
      <c r="H2121" s="3">
        <v>73.5309754064223</v>
      </c>
      <c r="I2121" s="3">
        <v>53.207049280492399</v>
      </c>
      <c r="J2121" s="3">
        <v>75.533529339832398</v>
      </c>
      <c r="K2121" s="3">
        <v>81.969251207611407</v>
      </c>
      <c r="L2121" s="3">
        <v>80.176555641824095</v>
      </c>
      <c r="M2121" s="3">
        <v>82.029083016689398</v>
      </c>
      <c r="N2121" s="3">
        <v>73.337643149931793</v>
      </c>
      <c r="O2121" s="3">
        <v>60.881848786316297</v>
      </c>
      <c r="P2121" s="3">
        <v>69.345109618848596</v>
      </c>
      <c r="Q2121" s="3">
        <v>80.823857274400297</v>
      </c>
      <c r="R2121" s="3">
        <v>79.961648562903605</v>
      </c>
      <c r="S2121" s="3">
        <v>41.8267152290342</v>
      </c>
      <c r="T2121" s="3">
        <v>40.601896466704403</v>
      </c>
      <c r="U2121" s="3">
        <v>46.198607953529901</v>
      </c>
      <c r="V2121" s="3">
        <v>61.887744137769999</v>
      </c>
      <c r="W2121" s="3">
        <v>45.6630851290439</v>
      </c>
      <c r="X2121" s="3">
        <v>40.7617277796124</v>
      </c>
      <c r="Y2121" s="3">
        <v>43.878150850626</v>
      </c>
      <c r="Z2121" s="3">
        <v>58.866073697171103</v>
      </c>
      <c r="AA2121" s="3">
        <v>40.818268216966999</v>
      </c>
      <c r="AB2121" s="3">
        <v>39.9571493596655</v>
      </c>
      <c r="AC2121" s="3">
        <v>56.861976218386303</v>
      </c>
      <c r="AD2121" s="3">
        <v>41.559838937135702</v>
      </c>
      <c r="AE2121" s="3">
        <v>49.825147698116901</v>
      </c>
      <c r="AF2121" s="3">
        <v>39.989883030538202</v>
      </c>
      <c r="AG2121" s="3">
        <v>40.187621242782697</v>
      </c>
    </row>
    <row r="2122" spans="1:33" x14ac:dyDescent="0.25">
      <c r="A2122" t="s">
        <v>69</v>
      </c>
      <c r="B2122" t="s">
        <v>73</v>
      </c>
      <c r="C2122">
        <f>VLOOKUP(A2122,'Real Prices'!$A$1:$B$11,2,FALSE)</f>
        <v>76.42</v>
      </c>
      <c r="D2122" s="3">
        <v>81.036536151814403</v>
      </c>
      <c r="E2122" s="3">
        <v>82.173439291940895</v>
      </c>
      <c r="F2122" s="3">
        <v>80.195721847987102</v>
      </c>
      <c r="G2122" s="3">
        <v>82.581551486508005</v>
      </c>
      <c r="H2122" s="3">
        <v>73.553016847545905</v>
      </c>
      <c r="I2122" s="3">
        <v>54.748547782970498</v>
      </c>
      <c r="J2122" s="3">
        <v>75.486151797421101</v>
      </c>
      <c r="K2122" s="3">
        <v>82.346548564299297</v>
      </c>
      <c r="L2122" s="3">
        <v>79.945548161940906</v>
      </c>
      <c r="M2122" s="3">
        <v>82.417194678375694</v>
      </c>
      <c r="N2122" s="3">
        <v>73.367602754510102</v>
      </c>
      <c r="O2122" s="3">
        <v>61.718054934582199</v>
      </c>
      <c r="P2122" s="3">
        <v>69.576717092815201</v>
      </c>
      <c r="Q2122" s="3">
        <v>80.772850392917405</v>
      </c>
      <c r="R2122" s="3">
        <v>79.881974494152601</v>
      </c>
      <c r="S2122" s="3">
        <v>44.728547462039401</v>
      </c>
      <c r="T2122" s="3">
        <v>43.707016095140702</v>
      </c>
      <c r="U2122" s="3">
        <v>48.514683462956597</v>
      </c>
      <c r="V2122" s="3">
        <v>62.641898308594001</v>
      </c>
      <c r="W2122" s="3">
        <v>48.044963330108303</v>
      </c>
      <c r="X2122" s="3">
        <v>44.114752074885097</v>
      </c>
      <c r="Y2122" s="3">
        <v>46.489203339311302</v>
      </c>
      <c r="Z2122" s="3">
        <v>59.8740925419146</v>
      </c>
      <c r="AA2122" s="3">
        <v>43.884265532328399</v>
      </c>
      <c r="AB2122" s="3">
        <v>43.201830390083799</v>
      </c>
      <c r="AC2122" s="3">
        <v>58.050332665638201</v>
      </c>
      <c r="AD2122" s="3">
        <v>44.866286119077699</v>
      </c>
      <c r="AE2122" s="3">
        <v>52.333429534433698</v>
      </c>
      <c r="AF2122" s="3">
        <v>43.225607761625596</v>
      </c>
      <c r="AG2122" s="3">
        <v>43.557650622477702</v>
      </c>
    </row>
    <row r="2123" spans="1:33" x14ac:dyDescent="0.25">
      <c r="A2123" t="s">
        <v>69</v>
      </c>
      <c r="B2123" t="s">
        <v>73</v>
      </c>
      <c r="C2123">
        <f>VLOOKUP(A2123,'Real Prices'!$A$1:$B$11,2,FALSE)</f>
        <v>76.42</v>
      </c>
      <c r="D2123" s="3">
        <v>81.443371944927407</v>
      </c>
      <c r="E2123" s="3">
        <v>82.132344956264802</v>
      </c>
      <c r="F2123" s="3">
        <v>80.827609125040695</v>
      </c>
      <c r="G2123" s="3">
        <v>82.309726823462597</v>
      </c>
      <c r="H2123" s="3">
        <v>74.601242175284199</v>
      </c>
      <c r="I2123" s="3">
        <v>51.634120044261103</v>
      </c>
      <c r="J2123" s="3">
        <v>76.581642682227795</v>
      </c>
      <c r="K2123" s="3">
        <v>81.0911821055373</v>
      </c>
      <c r="L2123" s="3">
        <v>80.196634951171902</v>
      </c>
      <c r="M2123" s="3">
        <v>81.124488968621307</v>
      </c>
      <c r="N2123" s="3">
        <v>74.406060523555098</v>
      </c>
      <c r="O2123" s="3">
        <v>60.800553461425899</v>
      </c>
      <c r="P2123" s="3">
        <v>70.246483530550194</v>
      </c>
      <c r="Q2123" s="3">
        <v>81.257737694086302</v>
      </c>
      <c r="R2123" s="3">
        <v>80.581985489056194</v>
      </c>
      <c r="S2123" s="3">
        <v>36.6561274905632</v>
      </c>
      <c r="T2123" s="3">
        <v>34.749486848830898</v>
      </c>
      <c r="U2123" s="3">
        <v>42.7125212322509</v>
      </c>
      <c r="V2123" s="3">
        <v>61.961080236348103</v>
      </c>
      <c r="W2123" s="3">
        <v>42.000510212817602</v>
      </c>
      <c r="X2123" s="3">
        <v>33.344947839478998</v>
      </c>
      <c r="Y2123" s="3">
        <v>39.579199965409899</v>
      </c>
      <c r="Z2123" s="3">
        <v>58.446440420326603</v>
      </c>
      <c r="AA2123" s="3">
        <v>35.104320671133898</v>
      </c>
      <c r="AB2123" s="3">
        <v>33.559553937888403</v>
      </c>
      <c r="AC2123" s="3">
        <v>56.068609481371098</v>
      </c>
      <c r="AD2123" s="3">
        <v>34.039476638059</v>
      </c>
      <c r="AE2123" s="3">
        <v>42.868965907578101</v>
      </c>
      <c r="AF2123" s="3">
        <v>33.630880503825999</v>
      </c>
      <c r="AG2123" s="3">
        <v>32.938873371080803</v>
      </c>
    </row>
    <row r="2124" spans="1:33" x14ac:dyDescent="0.25">
      <c r="A2124" t="s">
        <v>69</v>
      </c>
      <c r="B2124" t="s">
        <v>73</v>
      </c>
      <c r="C2124">
        <f>VLOOKUP(A2124,'Real Prices'!$A$1:$B$11,2,FALSE)</f>
        <v>76.42</v>
      </c>
      <c r="D2124" s="3">
        <v>81.035446183188995</v>
      </c>
      <c r="E2124" s="3">
        <v>82.107677517917793</v>
      </c>
      <c r="F2124" s="3">
        <v>80.222097161953897</v>
      </c>
      <c r="G2124" s="3">
        <v>82.479448871117597</v>
      </c>
      <c r="H2124" s="3">
        <v>73.539351096289906</v>
      </c>
      <c r="I2124" s="3">
        <v>53.788842788253802</v>
      </c>
      <c r="J2124" s="3">
        <v>75.514792045436096</v>
      </c>
      <c r="K2124" s="3">
        <v>82.175857358341204</v>
      </c>
      <c r="L2124" s="3">
        <v>80.058177417883996</v>
      </c>
      <c r="M2124" s="3">
        <v>82.232554867923994</v>
      </c>
      <c r="N2124" s="3">
        <v>73.348982854911299</v>
      </c>
      <c r="O2124" s="3">
        <v>61.185744057079098</v>
      </c>
      <c r="P2124" s="3">
        <v>69.429388166740694</v>
      </c>
      <c r="Q2124" s="3">
        <v>80.781814325857994</v>
      </c>
      <c r="R2124" s="3">
        <v>79.915543970974696</v>
      </c>
      <c r="S2124" s="3">
        <v>43.069326749357799</v>
      </c>
      <c r="T2124" s="3">
        <v>41.976029529675998</v>
      </c>
      <c r="U2124" s="3">
        <v>47.1274713965784</v>
      </c>
      <c r="V2124" s="3">
        <v>62.161054258463103</v>
      </c>
      <c r="W2124" s="3">
        <v>46.6242762578023</v>
      </c>
      <c r="X2124" s="3">
        <v>42.458110162230199</v>
      </c>
      <c r="Y2124" s="3">
        <v>44.9568254364628</v>
      </c>
      <c r="Z2124" s="3">
        <v>59.2350724564972</v>
      </c>
      <c r="AA2124" s="3">
        <v>42.165409480675002</v>
      </c>
      <c r="AB2124" s="3">
        <v>41.439280871201397</v>
      </c>
      <c r="AC2124" s="3">
        <v>57.300993790312901</v>
      </c>
      <c r="AD2124" s="3">
        <v>43.2806878212713</v>
      </c>
      <c r="AE2124" s="3">
        <v>51.430820464916003</v>
      </c>
      <c r="AF2124" s="3">
        <v>41.464267293489598</v>
      </c>
      <c r="AG2124" s="3">
        <v>41.846625919617203</v>
      </c>
    </row>
    <row r="2125" spans="1:33" x14ac:dyDescent="0.25">
      <c r="A2125" t="s">
        <v>69</v>
      </c>
      <c r="B2125" t="s">
        <v>73</v>
      </c>
      <c r="C2125">
        <f>VLOOKUP(A2125,'Real Prices'!$A$1:$B$11,2,FALSE)</f>
        <v>76.42</v>
      </c>
      <c r="D2125" s="3">
        <v>81.063165413094893</v>
      </c>
      <c r="E2125" s="3">
        <v>82.142202196299493</v>
      </c>
      <c r="F2125" s="3">
        <v>80.2460152857184</v>
      </c>
      <c r="G2125" s="3">
        <v>82.517332401485902</v>
      </c>
      <c r="H2125" s="3">
        <v>73.537112005468899</v>
      </c>
      <c r="I2125" s="3">
        <v>53.571458152605501</v>
      </c>
      <c r="J2125" s="3">
        <v>75.521069581107994</v>
      </c>
      <c r="K2125" s="3">
        <v>82.187862226020201</v>
      </c>
      <c r="L2125" s="3">
        <v>80.143151027942196</v>
      </c>
      <c r="M2125" s="3">
        <v>82.247998838475098</v>
      </c>
      <c r="N2125" s="3">
        <v>73.345844982562596</v>
      </c>
      <c r="O2125" s="3">
        <v>61.0836844663568</v>
      </c>
      <c r="P2125" s="3">
        <v>69.403971735859102</v>
      </c>
      <c r="Q2125" s="3">
        <v>80.808266669057602</v>
      </c>
      <c r="R2125" s="3">
        <v>79.938186578863593</v>
      </c>
      <c r="S2125" s="3">
        <v>42.5177079477129</v>
      </c>
      <c r="T2125" s="3">
        <v>41.3469275787876</v>
      </c>
      <c r="U2125" s="3">
        <v>46.744561501401897</v>
      </c>
      <c r="V2125" s="3">
        <v>62.070541447657597</v>
      </c>
      <c r="W2125" s="3">
        <v>46.2248558679063</v>
      </c>
      <c r="X2125" s="3">
        <v>41.594575421929498</v>
      </c>
      <c r="Y2125" s="3">
        <v>44.495794887182001</v>
      </c>
      <c r="Z2125" s="3">
        <v>59.107608856137603</v>
      </c>
      <c r="AA2125" s="3">
        <v>41.5526327925784</v>
      </c>
      <c r="AB2125" s="3">
        <v>40.742005827632198</v>
      </c>
      <c r="AC2125" s="3">
        <v>57.145044391238301</v>
      </c>
      <c r="AD2125" s="3">
        <v>42.386344619239402</v>
      </c>
      <c r="AE2125" s="3">
        <v>50.460844427804901</v>
      </c>
      <c r="AF2125" s="3">
        <v>40.7720634955893</v>
      </c>
      <c r="AG2125" s="3">
        <v>41.019081042737398</v>
      </c>
    </row>
    <row r="2126" spans="1:33" x14ac:dyDescent="0.25">
      <c r="A2126" t="s">
        <v>69</v>
      </c>
      <c r="B2126" t="s">
        <v>73</v>
      </c>
      <c r="C2126">
        <f>VLOOKUP(A2126,'Real Prices'!$A$1:$B$11,2,FALSE)</f>
        <v>76.42</v>
      </c>
      <c r="D2126" s="3">
        <v>80.367498261985702</v>
      </c>
      <c r="E2126" s="3">
        <v>81.441219230772205</v>
      </c>
      <c r="F2126" s="3">
        <v>79.590960493916498</v>
      </c>
      <c r="G2126" s="3">
        <v>81.840226363140303</v>
      </c>
      <c r="H2126" s="3">
        <v>73.612666552376595</v>
      </c>
      <c r="I2126" s="3">
        <v>56.8752144767899</v>
      </c>
      <c r="J2126" s="3">
        <v>75.338164872157506</v>
      </c>
      <c r="K2126" s="3">
        <v>82.090810124256393</v>
      </c>
      <c r="L2126" s="3">
        <v>80.002488237682996</v>
      </c>
      <c r="M2126" s="3">
        <v>82.144435632371199</v>
      </c>
      <c r="N2126" s="3">
        <v>73.447457399215693</v>
      </c>
      <c r="O2126" s="3">
        <v>63.093844588186897</v>
      </c>
      <c r="P2126" s="3">
        <v>70.076042052418302</v>
      </c>
      <c r="Q2126" s="3">
        <v>80.122855107606398</v>
      </c>
      <c r="R2126" s="3">
        <v>79.303455635446298</v>
      </c>
      <c r="S2126" s="3">
        <v>47.808124331971101</v>
      </c>
      <c r="T2126" s="3">
        <v>46.858800388666801</v>
      </c>
      <c r="U2126" s="3">
        <v>51.263797502743003</v>
      </c>
      <c r="V2126" s="3">
        <v>63.915557949719997</v>
      </c>
      <c r="W2126" s="3">
        <v>50.837904219809801</v>
      </c>
      <c r="X2126" s="3">
        <v>47.153926979065403</v>
      </c>
      <c r="Y2126" s="3">
        <v>49.422568798321997</v>
      </c>
      <c r="Z2126" s="3">
        <v>61.452274441631701</v>
      </c>
      <c r="AA2126" s="3">
        <v>47.0248245021683</v>
      </c>
      <c r="AB2126" s="3">
        <v>46.376902930455699</v>
      </c>
      <c r="AC2126" s="3">
        <v>59.826364918125897</v>
      </c>
      <c r="AD2126" s="3">
        <v>47.834429789090102</v>
      </c>
      <c r="AE2126" s="3">
        <v>54.766883168877001</v>
      </c>
      <c r="AF2126" s="3">
        <v>46.400296169805998</v>
      </c>
      <c r="AG2126" s="3">
        <v>46.655849219968999</v>
      </c>
    </row>
    <row r="2127" spans="1:33" x14ac:dyDescent="0.25">
      <c r="A2127" t="s">
        <v>69</v>
      </c>
      <c r="B2127" t="s">
        <v>73</v>
      </c>
      <c r="C2127">
        <f>VLOOKUP(A2127,'Real Prices'!$A$1:$B$11,2,FALSE)</f>
        <v>76.42</v>
      </c>
      <c r="D2127" s="3">
        <v>81.027151465875505</v>
      </c>
      <c r="E2127" s="3">
        <v>82.107252291112601</v>
      </c>
      <c r="F2127" s="3">
        <v>80.211414206641507</v>
      </c>
      <c r="G2127" s="3">
        <v>82.483986499898094</v>
      </c>
      <c r="H2127" s="3">
        <v>73.541226121828501</v>
      </c>
      <c r="I2127" s="3">
        <v>53.619810710705401</v>
      </c>
      <c r="J2127" s="3">
        <v>75.511274234236794</v>
      </c>
      <c r="K2127" s="3">
        <v>82.147159992939294</v>
      </c>
      <c r="L2127" s="3">
        <v>80.183777014563304</v>
      </c>
      <c r="M2127" s="3">
        <v>82.207861047998506</v>
      </c>
      <c r="N2127" s="3">
        <v>73.351327582018499</v>
      </c>
      <c r="O2127" s="3">
        <v>61.153828415524501</v>
      </c>
      <c r="P2127" s="3">
        <v>69.436995704325497</v>
      </c>
      <c r="Q2127" s="3">
        <v>80.772531605124399</v>
      </c>
      <c r="R2127" s="3">
        <v>79.904464650098305</v>
      </c>
      <c r="S2127" s="3">
        <v>42.2594077338061</v>
      </c>
      <c r="T2127" s="3">
        <v>40.978570972072603</v>
      </c>
      <c r="U2127" s="3">
        <v>46.677088730401998</v>
      </c>
      <c r="V2127" s="3">
        <v>62.138768978091598</v>
      </c>
      <c r="W2127" s="3">
        <v>46.141714144743702</v>
      </c>
      <c r="X2127" s="3">
        <v>40.792377801339597</v>
      </c>
      <c r="Y2127" s="3">
        <v>44.348322301891898</v>
      </c>
      <c r="Z2127" s="3">
        <v>59.178801656278701</v>
      </c>
      <c r="AA2127" s="3">
        <v>41.208658394560899</v>
      </c>
      <c r="AB2127" s="3">
        <v>40.2646071974617</v>
      </c>
      <c r="AC2127" s="3">
        <v>57.213011926942599</v>
      </c>
      <c r="AD2127" s="3">
        <v>41.510840403883499</v>
      </c>
      <c r="AE2127" s="3">
        <v>49.331801738780598</v>
      </c>
      <c r="AF2127" s="3">
        <v>40.3031924047324</v>
      </c>
      <c r="AG2127" s="3">
        <v>40.295968716314199</v>
      </c>
    </row>
    <row r="2128" spans="1:33" x14ac:dyDescent="0.25">
      <c r="A2128" t="s">
        <v>69</v>
      </c>
      <c r="B2128" t="s">
        <v>73</v>
      </c>
      <c r="C2128">
        <f>VLOOKUP(A2128,'Real Prices'!$A$1:$B$11,2,FALSE)</f>
        <v>76.42</v>
      </c>
      <c r="D2128" s="3">
        <v>81.968485680494595</v>
      </c>
      <c r="E2128" s="3">
        <v>82.147983816755101</v>
      </c>
      <c r="F2128" s="3">
        <v>81.742164732083197</v>
      </c>
      <c r="G2128" s="3">
        <v>82.152122131153604</v>
      </c>
      <c r="H2128" s="3">
        <v>78.6976238909579</v>
      </c>
      <c r="I2128" s="3">
        <v>64.690888130230107</v>
      </c>
      <c r="J2128" s="3">
        <v>79.743941966842897</v>
      </c>
      <c r="K2128" s="3">
        <v>81.191846349841896</v>
      </c>
      <c r="L2128" s="3">
        <v>80.270230243409401</v>
      </c>
      <c r="M2128" s="3">
        <v>81.200413468932396</v>
      </c>
      <c r="N2128" s="3">
        <v>78.592124810268203</v>
      </c>
      <c r="O2128" s="3">
        <v>70.589173541999401</v>
      </c>
      <c r="P2128" s="3">
        <v>76.265748592455594</v>
      </c>
      <c r="Q2128" s="3">
        <v>81.904180563196903</v>
      </c>
      <c r="R2128" s="3">
        <v>81.643476751153997</v>
      </c>
      <c r="S2128" s="3">
        <v>54.0845974503683</v>
      </c>
      <c r="T2128" s="3">
        <v>52.532950692860702</v>
      </c>
      <c r="U2128" s="3">
        <v>58.575516596616502</v>
      </c>
      <c r="V2128" s="3">
        <v>71.310162576228507</v>
      </c>
      <c r="W2128" s="3">
        <v>58.066892299387703</v>
      </c>
      <c r="X2128" s="3">
        <v>50.420115666295501</v>
      </c>
      <c r="Y2128" s="3">
        <v>56.304974552926303</v>
      </c>
      <c r="Z2128" s="3">
        <v>69.108566846983607</v>
      </c>
      <c r="AA2128" s="3">
        <v>52.8323109931261</v>
      </c>
      <c r="AB2128" s="3">
        <v>51.45499063095</v>
      </c>
      <c r="AC2128" s="3">
        <v>67.5890204051951</v>
      </c>
      <c r="AD2128" s="3">
        <v>50.665955630860999</v>
      </c>
      <c r="AE2128" s="3">
        <v>55.540303610029</v>
      </c>
      <c r="AF2128" s="3">
        <v>51.525020457748099</v>
      </c>
      <c r="AG2128" s="3">
        <v>50.374827006401397</v>
      </c>
    </row>
    <row r="2129" spans="1:33" x14ac:dyDescent="0.25">
      <c r="A2129" t="s">
        <v>69</v>
      </c>
      <c r="B2129" t="s">
        <v>73</v>
      </c>
      <c r="C2129">
        <f>VLOOKUP(A2129,'Real Prices'!$A$1:$B$11,2,FALSE)</f>
        <v>76.42</v>
      </c>
      <c r="D2129" s="3">
        <v>81.059107067763506</v>
      </c>
      <c r="E2129" s="3">
        <v>82.142670389121093</v>
      </c>
      <c r="F2129" s="3">
        <v>80.240381130155598</v>
      </c>
      <c r="G2129" s="3">
        <v>82.5204208585575</v>
      </c>
      <c r="H2129" s="3">
        <v>73.537833974286499</v>
      </c>
      <c r="I2129" s="3">
        <v>53.471863714857299</v>
      </c>
      <c r="J2129" s="3">
        <v>75.518652942115096</v>
      </c>
      <c r="K2129" s="3">
        <v>82.159450741679706</v>
      </c>
      <c r="L2129" s="3">
        <v>80.157522912086094</v>
      </c>
      <c r="M2129" s="3">
        <v>82.222308939615104</v>
      </c>
      <c r="N2129" s="3">
        <v>73.346852791053607</v>
      </c>
      <c r="O2129" s="3">
        <v>61.067158804003</v>
      </c>
      <c r="P2129" s="3">
        <v>69.408677698605104</v>
      </c>
      <c r="Q2129" s="3">
        <v>80.803584668369396</v>
      </c>
      <c r="R2129" s="3">
        <v>79.932237578002002</v>
      </c>
      <c r="S2129" s="3">
        <v>41.986706212159497</v>
      </c>
      <c r="T2129" s="3">
        <v>40.679389104265901</v>
      </c>
      <c r="U2129" s="3">
        <v>46.462436211015799</v>
      </c>
      <c r="V2129" s="3">
        <v>62.059530820311302</v>
      </c>
      <c r="W2129" s="3">
        <v>45.921128399920001</v>
      </c>
      <c r="X2129" s="3">
        <v>40.387812524389403</v>
      </c>
      <c r="Y2129" s="3">
        <v>44.106242355004099</v>
      </c>
      <c r="Z2129" s="3">
        <v>59.076845319692303</v>
      </c>
      <c r="AA2129" s="3">
        <v>40.915150074164103</v>
      </c>
      <c r="AB2129" s="3">
        <v>39.940651683433501</v>
      </c>
      <c r="AC2129" s="3">
        <v>57.095317883724398</v>
      </c>
      <c r="AD2129" s="3">
        <v>41.082898042125997</v>
      </c>
      <c r="AE2129" s="3">
        <v>48.727086753058202</v>
      </c>
      <c r="AF2129" s="3">
        <v>39.981160239360698</v>
      </c>
      <c r="AG2129" s="3">
        <v>39.913464922859099</v>
      </c>
    </row>
    <row r="2130" spans="1:33" x14ac:dyDescent="0.25">
      <c r="A2130" t="s">
        <v>69</v>
      </c>
      <c r="B2130" t="s">
        <v>73</v>
      </c>
      <c r="C2130">
        <f>VLOOKUP(A2130,'Real Prices'!$A$1:$B$11,2,FALSE)</f>
        <v>76.42</v>
      </c>
      <c r="D2130" s="3">
        <v>81.220000369806499</v>
      </c>
      <c r="E2130" s="3">
        <v>82.307789381195803</v>
      </c>
      <c r="F2130" s="3">
        <v>80.388690987454297</v>
      </c>
      <c r="G2130" s="3">
        <v>82.679167133265807</v>
      </c>
      <c r="H2130" s="3">
        <v>73.5229062218704</v>
      </c>
      <c r="I2130" s="3">
        <v>53.074598267713903</v>
      </c>
      <c r="J2130" s="3">
        <v>75.554918969475594</v>
      </c>
      <c r="K2130" s="3">
        <v>82.039899605239896</v>
      </c>
      <c r="L2130" s="3">
        <v>80.163803850261203</v>
      </c>
      <c r="M2130" s="3">
        <v>82.108399616247397</v>
      </c>
      <c r="N2130" s="3">
        <v>73.327022232001497</v>
      </c>
      <c r="O2130" s="3">
        <v>60.775312077181802</v>
      </c>
      <c r="P2130" s="3">
        <v>69.291047159536902</v>
      </c>
      <c r="Q2130" s="3">
        <v>80.961096787895499</v>
      </c>
      <c r="R2130" s="3">
        <v>80.074744199885998</v>
      </c>
      <c r="S2130" s="3">
        <v>41.607452872089901</v>
      </c>
      <c r="T2130" s="3">
        <v>40.3445538948231</v>
      </c>
      <c r="U2130" s="3">
        <v>46.034427011503098</v>
      </c>
      <c r="V2130" s="3">
        <v>61.785553747729303</v>
      </c>
      <c r="W2130" s="3">
        <v>45.4948269600714</v>
      </c>
      <c r="X2130" s="3">
        <v>40.295520978070897</v>
      </c>
      <c r="Y2130" s="3">
        <v>43.692418016168297</v>
      </c>
      <c r="Z2130" s="3">
        <v>58.751796954245499</v>
      </c>
      <c r="AA2130" s="3">
        <v>40.569792879348697</v>
      </c>
      <c r="AB2130" s="3">
        <v>39.656968049219699</v>
      </c>
      <c r="AC2130" s="3">
        <v>56.740939180771399</v>
      </c>
      <c r="AD2130" s="3">
        <v>41.044504005286299</v>
      </c>
      <c r="AE2130" s="3">
        <v>49.005047796587498</v>
      </c>
      <c r="AF2130" s="3">
        <v>39.693247059239198</v>
      </c>
      <c r="AG2130" s="3">
        <v>39.768445572439298</v>
      </c>
    </row>
    <row r="2131" spans="1:33" x14ac:dyDescent="0.25">
      <c r="A2131" t="s">
        <v>69</v>
      </c>
      <c r="B2131" t="s">
        <v>73</v>
      </c>
      <c r="C2131">
        <f>VLOOKUP(A2131,'Real Prices'!$A$1:$B$11,2,FALSE)</f>
        <v>76.42</v>
      </c>
      <c r="D2131" s="3">
        <v>80.446931865644501</v>
      </c>
      <c r="E2131" s="3">
        <v>81.485405069324003</v>
      </c>
      <c r="F2131" s="3">
        <v>79.681126676658394</v>
      </c>
      <c r="G2131" s="3">
        <v>81.861673433090104</v>
      </c>
      <c r="H2131" s="3">
        <v>73.595571169915701</v>
      </c>
      <c r="I2131" s="3">
        <v>55.884430523989103</v>
      </c>
      <c r="J2131" s="3">
        <v>75.375387947273197</v>
      </c>
      <c r="K2131" s="3">
        <v>81.994657033332999</v>
      </c>
      <c r="L2131" s="3">
        <v>80.159371511387405</v>
      </c>
      <c r="M2131" s="3">
        <v>82.042438734825694</v>
      </c>
      <c r="N2131" s="3">
        <v>73.424462201072402</v>
      </c>
      <c r="O2131" s="3">
        <v>62.535530726879202</v>
      </c>
      <c r="P2131" s="3">
        <v>69.910853596725403</v>
      </c>
      <c r="Q2131" s="3">
        <v>80.2067310367148</v>
      </c>
      <c r="R2131" s="3">
        <v>79.395348346377205</v>
      </c>
      <c r="S2131" s="3">
        <v>46.030082586909103</v>
      </c>
      <c r="T2131" s="3">
        <v>44.965722328172397</v>
      </c>
      <c r="U2131" s="3">
        <v>49.818685898401199</v>
      </c>
      <c r="V2131" s="3">
        <v>63.409042605758003</v>
      </c>
      <c r="W2131" s="3">
        <v>49.355020121355601</v>
      </c>
      <c r="X2131" s="3">
        <v>45.090021695409803</v>
      </c>
      <c r="Y2131" s="3">
        <v>47.808973112012197</v>
      </c>
      <c r="Z2131" s="3">
        <v>60.786623397603599</v>
      </c>
      <c r="AA2131" s="3">
        <v>45.153984993977502</v>
      </c>
      <c r="AB2131" s="3">
        <v>44.403169908309799</v>
      </c>
      <c r="AC2131" s="3">
        <v>59.049519204742303</v>
      </c>
      <c r="AD2131" s="3">
        <v>45.781031505879803</v>
      </c>
      <c r="AE2131" s="3">
        <v>52.976649041289498</v>
      </c>
      <c r="AF2131" s="3">
        <v>44.431852317071701</v>
      </c>
      <c r="AG2131" s="3">
        <v>44.594289828733103</v>
      </c>
    </row>
    <row r="2132" spans="1:33" x14ac:dyDescent="0.25">
      <c r="A2132" t="s">
        <v>69</v>
      </c>
      <c r="B2132" t="s">
        <v>73</v>
      </c>
      <c r="C2132">
        <f>VLOOKUP(A2132,'Real Prices'!$A$1:$B$11,2,FALSE)</f>
        <v>76.42</v>
      </c>
      <c r="D2132" s="3">
        <v>80.377797477860597</v>
      </c>
      <c r="E2132" s="3">
        <v>81.444215463179603</v>
      </c>
      <c r="F2132" s="3">
        <v>79.605480612675194</v>
      </c>
      <c r="G2132" s="3">
        <v>81.840840472678906</v>
      </c>
      <c r="H2132" s="3">
        <v>73.607518820340005</v>
      </c>
      <c r="I2132" s="3">
        <v>56.337524067142702</v>
      </c>
      <c r="J2132" s="3">
        <v>75.348303301010802</v>
      </c>
      <c r="K2132" s="3">
        <v>82.193858183368505</v>
      </c>
      <c r="L2132" s="3">
        <v>80.160232117969301</v>
      </c>
      <c r="M2132" s="3">
        <v>82.242500345450196</v>
      </c>
      <c r="N2132" s="3">
        <v>73.440451279721003</v>
      </c>
      <c r="O2132" s="3">
        <v>62.838060806862899</v>
      </c>
      <c r="P2132" s="3">
        <v>70.016458433852407</v>
      </c>
      <c r="Q2132" s="3">
        <v>80.134623858505506</v>
      </c>
      <c r="R2132" s="3">
        <v>79.319182925696197</v>
      </c>
      <c r="S2132" s="3">
        <v>46.543280410810503</v>
      </c>
      <c r="T2132" s="3">
        <v>45.443171336749998</v>
      </c>
      <c r="U2132" s="3">
        <v>50.350905782373999</v>
      </c>
      <c r="V2132" s="3">
        <v>63.689074973669101</v>
      </c>
      <c r="W2132" s="3">
        <v>49.8892361805582</v>
      </c>
      <c r="X2132" s="3">
        <v>45.349840931042799</v>
      </c>
      <c r="Y2132" s="3">
        <v>48.342922167076502</v>
      </c>
      <c r="Z2132" s="3">
        <v>61.132721958174699</v>
      </c>
      <c r="AA2132" s="3">
        <v>45.640323972461402</v>
      </c>
      <c r="AB2132" s="3">
        <v>44.8355231639881</v>
      </c>
      <c r="AC2132" s="3">
        <v>59.436462102948397</v>
      </c>
      <c r="AD2132" s="3">
        <v>45.995091582112202</v>
      </c>
      <c r="AE2132" s="3">
        <v>52.991094215473403</v>
      </c>
      <c r="AF2132" s="3">
        <v>44.868012763356298</v>
      </c>
      <c r="AG2132" s="3">
        <v>44.900644626603203</v>
      </c>
    </row>
    <row r="2133" spans="1:33" x14ac:dyDescent="0.25">
      <c r="A2133" t="s">
        <v>69</v>
      </c>
      <c r="B2133" t="s">
        <v>73</v>
      </c>
      <c r="C2133">
        <f>VLOOKUP(A2133,'Real Prices'!$A$1:$B$11,2,FALSE)</f>
        <v>76.42</v>
      </c>
      <c r="D2133" s="3">
        <v>80.447823781649902</v>
      </c>
      <c r="E2133" s="3">
        <v>81.390197656114097</v>
      </c>
      <c r="F2133" s="3">
        <v>79.722307131147403</v>
      </c>
      <c r="G2133" s="3">
        <v>81.711364013695203</v>
      </c>
      <c r="H2133" s="3">
        <v>73.575141004696903</v>
      </c>
      <c r="I2133" s="3">
        <v>54.287644453619002</v>
      </c>
      <c r="J2133" s="3">
        <v>75.418692246297894</v>
      </c>
      <c r="K2133" s="3">
        <v>81.557900297251507</v>
      </c>
      <c r="L2133" s="3">
        <v>80.203061432899602</v>
      </c>
      <c r="M2133" s="3">
        <v>81.594610010489703</v>
      </c>
      <c r="N2133" s="3">
        <v>73.396530738128007</v>
      </c>
      <c r="O2133" s="3">
        <v>61.688947754502102</v>
      </c>
      <c r="P2133" s="3">
        <v>69.685334141901507</v>
      </c>
      <c r="Q2133" s="3">
        <v>80.222400631658303</v>
      </c>
      <c r="R2133" s="3">
        <v>79.447039538158606</v>
      </c>
      <c r="S2133" s="3">
        <v>42.899643543008096</v>
      </c>
      <c r="T2133" s="3">
        <v>41.582176119855703</v>
      </c>
      <c r="U2133" s="3">
        <v>47.368613714848799</v>
      </c>
      <c r="V2133" s="3">
        <v>62.6481738942406</v>
      </c>
      <c r="W2133" s="3">
        <v>46.830569454914801</v>
      </c>
      <c r="X2133" s="3">
        <v>41.256839315427001</v>
      </c>
      <c r="Y2133" s="3">
        <v>45.022121722895797</v>
      </c>
      <c r="Z2133" s="3">
        <v>59.759447288519397</v>
      </c>
      <c r="AA2133" s="3">
        <v>41.820480626896</v>
      </c>
      <c r="AB2133" s="3">
        <v>40.831465843211603</v>
      </c>
      <c r="AC2133" s="3">
        <v>57.831267560468703</v>
      </c>
      <c r="AD2133" s="3">
        <v>41.954731732407197</v>
      </c>
      <c r="AE2133" s="3">
        <v>49.720624543627999</v>
      </c>
      <c r="AF2133" s="3">
        <v>40.872908161077198</v>
      </c>
      <c r="AG2133" s="3">
        <v>40.783869755351702</v>
      </c>
    </row>
    <row r="2134" spans="1:33" x14ac:dyDescent="0.25">
      <c r="A2134" t="s">
        <v>69</v>
      </c>
      <c r="B2134" t="s">
        <v>73</v>
      </c>
      <c r="C2134">
        <f>VLOOKUP(A2134,'Real Prices'!$A$1:$B$11,2,FALSE)</f>
        <v>76.42</v>
      </c>
      <c r="D2134" s="3">
        <v>81.350774872959207</v>
      </c>
      <c r="E2134" s="3">
        <v>81.880935202470397</v>
      </c>
      <c r="F2134" s="3">
        <v>80.884709862738305</v>
      </c>
      <c r="G2134" s="3">
        <v>82.025396460614203</v>
      </c>
      <c r="H2134" s="3">
        <v>76.140913724204395</v>
      </c>
      <c r="I2134" s="3">
        <v>57.7028538821043</v>
      </c>
      <c r="J2134" s="3">
        <v>77.662075721042598</v>
      </c>
      <c r="K2134" s="3">
        <v>81.401709092676995</v>
      </c>
      <c r="L2134" s="3">
        <v>80.201660320926806</v>
      </c>
      <c r="M2134" s="3">
        <v>81.423007008101706</v>
      </c>
      <c r="N2134" s="3">
        <v>75.990342789047702</v>
      </c>
      <c r="O2134" s="3">
        <v>65.232285381159002</v>
      </c>
      <c r="P2134" s="3">
        <v>72.754936469073499</v>
      </c>
      <c r="Q2134" s="3">
        <v>81.209999966083501</v>
      </c>
      <c r="R2134" s="3">
        <v>80.699199106376696</v>
      </c>
      <c r="S2134" s="3">
        <v>44.697509027821198</v>
      </c>
      <c r="T2134" s="3">
        <v>42.887961118728398</v>
      </c>
      <c r="U2134" s="3">
        <v>50.109865699872202</v>
      </c>
      <c r="V2134" s="3">
        <v>66.169189008256197</v>
      </c>
      <c r="W2134" s="3">
        <v>49.488417569855699</v>
      </c>
      <c r="X2134" s="3">
        <v>40.827799993718401</v>
      </c>
      <c r="Y2134" s="3">
        <v>47.350359196605901</v>
      </c>
      <c r="Z2134" s="3">
        <v>63.320832476155999</v>
      </c>
      <c r="AA2134" s="3">
        <v>43.232804720866199</v>
      </c>
      <c r="AB2134" s="3">
        <v>41.675375110506302</v>
      </c>
      <c r="AC2134" s="3">
        <v>61.374920168613798</v>
      </c>
      <c r="AD2134" s="3">
        <v>41.251340827670397</v>
      </c>
      <c r="AE2134" s="3">
        <v>47.977093072276702</v>
      </c>
      <c r="AF2134" s="3">
        <v>41.752153020534301</v>
      </c>
      <c r="AG2134" s="3">
        <v>40.654290114726997</v>
      </c>
    </row>
    <row r="2135" spans="1:33" x14ac:dyDescent="0.25">
      <c r="A2135" t="s">
        <v>69</v>
      </c>
      <c r="B2135" t="s">
        <v>73</v>
      </c>
      <c r="C2135">
        <f>VLOOKUP(A2135,'Real Prices'!$A$1:$B$11,2,FALSE)</f>
        <v>76.42</v>
      </c>
      <c r="D2135" s="3">
        <v>82.153126311644499</v>
      </c>
      <c r="E2135" s="3">
        <v>82.107752395809698</v>
      </c>
      <c r="F2135" s="3">
        <v>82.213275066969899</v>
      </c>
      <c r="G2135" s="3">
        <v>82.1063799065019</v>
      </c>
      <c r="H2135" s="3">
        <v>83.101237757452395</v>
      </c>
      <c r="I2135" s="3">
        <v>87.387452383717005</v>
      </c>
      <c r="J2135" s="3">
        <v>82.787682411446099</v>
      </c>
      <c r="K2135" s="3">
        <v>81.927910149008298</v>
      </c>
      <c r="L2135" s="3">
        <v>80.178557294532197</v>
      </c>
      <c r="M2135" s="3">
        <v>81.953683861898497</v>
      </c>
      <c r="N2135" s="3">
        <v>83.133106967115594</v>
      </c>
      <c r="O2135" s="3">
        <v>85.594176409350894</v>
      </c>
      <c r="P2135" s="3">
        <v>83.8431310526001</v>
      </c>
      <c r="Q2135" s="3">
        <v>82.169973334713703</v>
      </c>
      <c r="R2135" s="3">
        <v>82.240116872336799</v>
      </c>
      <c r="S2135" s="3">
        <v>90.320090547670901</v>
      </c>
      <c r="T2135" s="3">
        <v>90.656548079182301</v>
      </c>
      <c r="U2135" s="3">
        <v>89.156717583894206</v>
      </c>
      <c r="V2135" s="3">
        <v>85.372090000879496</v>
      </c>
      <c r="W2135" s="3">
        <v>89.296654547050494</v>
      </c>
      <c r="X2135" s="3">
        <v>90.633354726092094</v>
      </c>
      <c r="Y2135" s="3">
        <v>89.768044689637406</v>
      </c>
      <c r="Z2135" s="3">
        <v>86.048870061667202</v>
      </c>
      <c r="AA2135" s="3">
        <v>90.596576156148799</v>
      </c>
      <c r="AB2135" s="3">
        <v>90.838026524619707</v>
      </c>
      <c r="AC2135" s="3">
        <v>86.512905438903999</v>
      </c>
      <c r="AD2135" s="3">
        <v>90.416914354049197</v>
      </c>
      <c r="AE2135" s="3">
        <v>88.164958595430406</v>
      </c>
      <c r="AF2135" s="3">
        <v>90.8286167483855</v>
      </c>
      <c r="AG2135" s="3">
        <v>90.7875480617205</v>
      </c>
    </row>
    <row r="2136" spans="1:33" x14ac:dyDescent="0.25">
      <c r="A2136" t="s">
        <v>69</v>
      </c>
      <c r="B2136" t="s">
        <v>73</v>
      </c>
      <c r="C2136">
        <f>VLOOKUP(A2136,'Real Prices'!$A$1:$B$11,2,FALSE)</f>
        <v>76.42</v>
      </c>
      <c r="D2136" s="3">
        <v>82.019060116687498</v>
      </c>
      <c r="E2136" s="3">
        <v>81.913962281771106</v>
      </c>
      <c r="F2136" s="3">
        <v>82.131864640797801</v>
      </c>
      <c r="G2136" s="3">
        <v>81.899208961869206</v>
      </c>
      <c r="H2136" s="3">
        <v>83.453143173029503</v>
      </c>
      <c r="I2136" s="3">
        <v>88.463659007579807</v>
      </c>
      <c r="J2136" s="3">
        <v>83.018349396896696</v>
      </c>
      <c r="K2136" s="3">
        <v>82.018867712844795</v>
      </c>
      <c r="L2136" s="3">
        <v>79.909995395093503</v>
      </c>
      <c r="M2136" s="3">
        <v>82.038529209942297</v>
      </c>
      <c r="N2136" s="3">
        <v>83.496279776516502</v>
      </c>
      <c r="O2136" s="3">
        <v>86.511534171907499</v>
      </c>
      <c r="P2136" s="3">
        <v>84.421112666924202</v>
      </c>
      <c r="Q2136" s="3">
        <v>82.051977185046297</v>
      </c>
      <c r="R2136" s="3">
        <v>82.179151725171096</v>
      </c>
      <c r="S2136" s="3">
        <v>91.185876060213602</v>
      </c>
      <c r="T2136" s="3">
        <v>91.393584981013603</v>
      </c>
      <c r="U2136" s="3">
        <v>90.208388308428894</v>
      </c>
      <c r="V2136" s="3">
        <v>86.257611633820105</v>
      </c>
      <c r="W2136" s="3">
        <v>90.336212559791704</v>
      </c>
      <c r="X2136" s="3">
        <v>90.769204902883203</v>
      </c>
      <c r="Y2136" s="3">
        <v>90.750248148089</v>
      </c>
      <c r="Z2136" s="3">
        <v>87.022758477251102</v>
      </c>
      <c r="AA2136" s="3">
        <v>91.363018982221107</v>
      </c>
      <c r="AB2136" s="3">
        <v>91.438153396775206</v>
      </c>
      <c r="AC2136" s="3">
        <v>87.5329787230569</v>
      </c>
      <c r="AD2136" s="3">
        <v>90.430649906560106</v>
      </c>
      <c r="AE2136" s="3">
        <v>87.519119725556095</v>
      </c>
      <c r="AF2136" s="3">
        <v>91.439758384933398</v>
      </c>
      <c r="AG2136" s="3">
        <v>91.046011086095703</v>
      </c>
    </row>
    <row r="2137" spans="1:33" x14ac:dyDescent="0.25">
      <c r="A2137" t="s">
        <v>69</v>
      </c>
      <c r="B2137" t="s">
        <v>73</v>
      </c>
      <c r="C2137">
        <f>VLOOKUP(A2137,'Real Prices'!$A$1:$B$11,2,FALSE)</f>
        <v>76.42</v>
      </c>
      <c r="D2137" s="3">
        <v>81.071004279003205</v>
      </c>
      <c r="E2137" s="3">
        <v>82.131859339146104</v>
      </c>
      <c r="F2137" s="3">
        <v>80.259326118122502</v>
      </c>
      <c r="G2137" s="3">
        <v>82.494348190560601</v>
      </c>
      <c r="H2137" s="3">
        <v>73.534205280874602</v>
      </c>
      <c r="I2137" s="3">
        <v>53.65609728119</v>
      </c>
      <c r="J2137" s="3">
        <v>75.526346545370899</v>
      </c>
      <c r="K2137" s="3">
        <v>82.086252308653101</v>
      </c>
      <c r="L2137" s="3">
        <v>80.1879270793372</v>
      </c>
      <c r="M2137" s="3">
        <v>82.140782996351206</v>
      </c>
      <c r="N2137" s="3">
        <v>73.342177654395599</v>
      </c>
      <c r="O2137" s="3">
        <v>61.083365576555401</v>
      </c>
      <c r="P2137" s="3">
        <v>69.388294117193894</v>
      </c>
      <c r="Q2137" s="3">
        <v>80.818321581939003</v>
      </c>
      <c r="R2137" s="3">
        <v>79.952542030090001</v>
      </c>
      <c r="S2137" s="3">
        <v>42.9730711158535</v>
      </c>
      <c r="T2137" s="3">
        <v>41.899798931388901</v>
      </c>
      <c r="U2137" s="3">
        <v>46.999230991898699</v>
      </c>
      <c r="V2137" s="3">
        <v>62.064679373431403</v>
      </c>
      <c r="W2137" s="3">
        <v>46.4982386237143</v>
      </c>
      <c r="X2137" s="3">
        <v>42.450144945981101</v>
      </c>
      <c r="Y2137" s="3">
        <v>44.840978948784098</v>
      </c>
      <c r="Z2137" s="3">
        <v>59.1219458029653</v>
      </c>
      <c r="AA2137" s="3">
        <v>42.0847576241379</v>
      </c>
      <c r="AB2137" s="3">
        <v>41.382413822734897</v>
      </c>
      <c r="AC2137" s="3">
        <v>57.179022400666298</v>
      </c>
      <c r="AD2137" s="3">
        <v>43.280527614199897</v>
      </c>
      <c r="AE2137" s="3">
        <v>51.4188889810452</v>
      </c>
      <c r="AF2137" s="3">
        <v>41.405918369106999</v>
      </c>
      <c r="AG2137" s="3">
        <v>41.828524011929801</v>
      </c>
    </row>
    <row r="2138" spans="1:33" x14ac:dyDescent="0.25">
      <c r="A2138" t="s">
        <v>69</v>
      </c>
      <c r="B2138" t="s">
        <v>73</v>
      </c>
      <c r="C2138">
        <f>VLOOKUP(A2138,'Real Prices'!$A$1:$B$11,2,FALSE)</f>
        <v>76.42</v>
      </c>
      <c r="D2138" s="3">
        <v>80.414659327285804</v>
      </c>
      <c r="E2138" s="3">
        <v>81.469377004590001</v>
      </c>
      <c r="F2138" s="3">
        <v>79.642325720559398</v>
      </c>
      <c r="G2138" s="3">
        <v>81.854297357782301</v>
      </c>
      <c r="H2138" s="3">
        <v>73.604258712187999</v>
      </c>
      <c r="I2138" s="3">
        <v>56.539472816</v>
      </c>
      <c r="J2138" s="3">
        <v>75.355931918958007</v>
      </c>
      <c r="K2138" s="3">
        <v>81.991928874431295</v>
      </c>
      <c r="L2138" s="3">
        <v>80.242741498940902</v>
      </c>
      <c r="M2138" s="3">
        <v>82.040754882066807</v>
      </c>
      <c r="N2138" s="3">
        <v>73.436349150473106</v>
      </c>
      <c r="O2138" s="3">
        <v>62.885740889492801</v>
      </c>
      <c r="P2138" s="3">
        <v>70.005069862967403</v>
      </c>
      <c r="Q2138" s="3">
        <v>80.1719756175806</v>
      </c>
      <c r="R2138" s="3">
        <v>79.355081175603104</v>
      </c>
      <c r="S2138" s="3">
        <v>47.226300898626803</v>
      </c>
      <c r="T2138" s="3">
        <v>46.218774627716797</v>
      </c>
      <c r="U2138" s="3">
        <v>50.7987726284221</v>
      </c>
      <c r="V2138" s="3">
        <v>63.723978499854901</v>
      </c>
      <c r="W2138" s="3">
        <v>50.3613706663904</v>
      </c>
      <c r="X2138" s="3">
        <v>46.2475573571176</v>
      </c>
      <c r="Y2138" s="3">
        <v>48.903731061531197</v>
      </c>
      <c r="Z2138" s="3">
        <v>61.210976818957903</v>
      </c>
      <c r="AA2138" s="3">
        <v>46.397602252661002</v>
      </c>
      <c r="AB2138" s="3">
        <v>45.6787706258866</v>
      </c>
      <c r="AC2138" s="3">
        <v>59.551920112627002</v>
      </c>
      <c r="AD2138" s="3">
        <v>46.865091984127901</v>
      </c>
      <c r="AE2138" s="3">
        <v>53.338166984317397</v>
      </c>
      <c r="AF2138" s="3">
        <v>45.7068011227489</v>
      </c>
      <c r="AG2138" s="3">
        <v>45.808401154830001</v>
      </c>
    </row>
    <row r="2139" spans="1:33" x14ac:dyDescent="0.25">
      <c r="A2139" t="s">
        <v>69</v>
      </c>
      <c r="B2139" t="s">
        <v>73</v>
      </c>
      <c r="C2139">
        <f>VLOOKUP(A2139,'Real Prices'!$A$1:$B$11,2,FALSE)</f>
        <v>76.42</v>
      </c>
      <c r="D2139" s="3">
        <v>79.59445432583</v>
      </c>
      <c r="E2139" s="3">
        <v>80.772198749544799</v>
      </c>
      <c r="F2139" s="3">
        <v>78.799021091168697</v>
      </c>
      <c r="G2139" s="3">
        <v>81.245282897998905</v>
      </c>
      <c r="H2139" s="3">
        <v>73.508581184241905</v>
      </c>
      <c r="I2139" s="3">
        <v>62.9673712508799</v>
      </c>
      <c r="J2139" s="3">
        <v>74.920982119341105</v>
      </c>
      <c r="K2139" s="3">
        <v>82.194759150363595</v>
      </c>
      <c r="L2139" s="3">
        <v>80.037101979962699</v>
      </c>
      <c r="M2139" s="3">
        <v>82.243169792388898</v>
      </c>
      <c r="N2139" s="3">
        <v>73.377250891287403</v>
      </c>
      <c r="O2139" s="3">
        <v>66.264808439012697</v>
      </c>
      <c r="P2139" s="3">
        <v>70.8302774241061</v>
      </c>
      <c r="Q2139" s="3">
        <v>79.339684384002098</v>
      </c>
      <c r="R2139" s="3">
        <v>78.5135096478853</v>
      </c>
      <c r="S2139" s="3">
        <v>60.158362653268497</v>
      </c>
      <c r="T2139" s="3">
        <v>60.307472501859799</v>
      </c>
      <c r="U2139" s="3">
        <v>60.7749491702615</v>
      </c>
      <c r="V2139" s="3">
        <v>66.755527761784194</v>
      </c>
      <c r="W2139" s="3">
        <v>60.653577559274503</v>
      </c>
      <c r="X2139" s="3">
        <v>62.792933352877903</v>
      </c>
      <c r="Y2139" s="3">
        <v>60.322926924479297</v>
      </c>
      <c r="Z2139" s="3">
        <v>65.321621088013302</v>
      </c>
      <c r="AA2139" s="3">
        <v>60.253589092378697</v>
      </c>
      <c r="AB2139" s="3">
        <v>60.670159335888499</v>
      </c>
      <c r="AC2139" s="3">
        <v>64.437329058309402</v>
      </c>
      <c r="AD2139" s="3">
        <v>63.518758864645001</v>
      </c>
      <c r="AE2139" s="3">
        <v>68.479465874348094</v>
      </c>
      <c r="AF2139" s="3">
        <v>60.635131745007698</v>
      </c>
      <c r="AG2139" s="3">
        <v>62.127589850495603</v>
      </c>
    </row>
    <row r="2140" spans="1:33" x14ac:dyDescent="0.25">
      <c r="A2140" t="s">
        <v>69</v>
      </c>
      <c r="B2140" t="s">
        <v>73</v>
      </c>
      <c r="C2140">
        <f>VLOOKUP(A2140,'Real Prices'!$A$1:$B$11,2,FALSE)</f>
        <v>76.42</v>
      </c>
      <c r="D2140" s="3">
        <v>81.547285292535804</v>
      </c>
      <c r="E2140" s="3">
        <v>81.840899723030304</v>
      </c>
      <c r="F2140" s="3">
        <v>81.338476812171294</v>
      </c>
      <c r="G2140" s="3">
        <v>81.952948221706095</v>
      </c>
      <c r="H2140" s="3">
        <v>79.757382215926</v>
      </c>
      <c r="I2140" s="3">
        <v>75.370526483603697</v>
      </c>
      <c r="J2140" s="3">
        <v>80.211639922765499</v>
      </c>
      <c r="K2140" s="3">
        <v>82.047974708777005</v>
      </c>
      <c r="L2140" s="3">
        <v>80.159038007881506</v>
      </c>
      <c r="M2140" s="3">
        <v>82.069398673435799</v>
      </c>
      <c r="N2140" s="3">
        <v>79.713925907605002</v>
      </c>
      <c r="O2140" s="3">
        <v>76.996838927423198</v>
      </c>
      <c r="P2140" s="3">
        <v>78.828006095421799</v>
      </c>
      <c r="Q2140" s="3">
        <v>81.481284350245303</v>
      </c>
      <c r="R2140" s="3">
        <v>81.261595194095406</v>
      </c>
      <c r="S2140" s="3">
        <v>73.015431925707006</v>
      </c>
      <c r="T2140" s="3">
        <v>72.771521778606399</v>
      </c>
      <c r="U2140" s="3">
        <v>73.909464209494701</v>
      </c>
      <c r="V2140" s="3">
        <v>77.212106731244901</v>
      </c>
      <c r="W2140" s="3">
        <v>73.798958003132398</v>
      </c>
      <c r="X2140" s="3">
        <v>72.850722349559902</v>
      </c>
      <c r="Y2140" s="3">
        <v>73.432283098464794</v>
      </c>
      <c r="Z2140" s="3">
        <v>76.567015041044797</v>
      </c>
      <c r="AA2140" s="3">
        <v>72.8140691085312</v>
      </c>
      <c r="AB2140" s="3">
        <v>72.648640616305997</v>
      </c>
      <c r="AC2140" s="3">
        <v>76.141624184119394</v>
      </c>
      <c r="AD2140" s="3">
        <v>73.024861907166894</v>
      </c>
      <c r="AE2140" s="3">
        <v>74.777958076532002</v>
      </c>
      <c r="AF2140" s="3">
        <v>72.654560522967301</v>
      </c>
      <c r="AG2140" s="3">
        <v>72.722693511815905</v>
      </c>
    </row>
    <row r="2141" spans="1:33" x14ac:dyDescent="0.25">
      <c r="A2141" t="s">
        <v>69</v>
      </c>
      <c r="B2141" t="s">
        <v>73</v>
      </c>
      <c r="C2141">
        <f>VLOOKUP(A2141,'Real Prices'!$A$1:$B$11,2,FALSE)</f>
        <v>76.42</v>
      </c>
      <c r="D2141" s="3">
        <v>81.813721046112704</v>
      </c>
      <c r="E2141" s="3">
        <v>81.782842257899702</v>
      </c>
      <c r="F2141" s="3">
        <v>81.819044958926298</v>
      </c>
      <c r="G2141" s="3">
        <v>81.7607499253957</v>
      </c>
      <c r="H2141" s="3">
        <v>81.615790468841595</v>
      </c>
      <c r="I2141" s="3">
        <v>79.9771264187507</v>
      </c>
      <c r="J2141" s="3">
        <v>81.706803914824903</v>
      </c>
      <c r="K2141" s="3">
        <v>81.520961251237694</v>
      </c>
      <c r="L2141" s="3">
        <v>80.004060967310394</v>
      </c>
      <c r="M2141" s="3">
        <v>81.528815314354304</v>
      </c>
      <c r="N2141" s="3">
        <v>81.606030559648204</v>
      </c>
      <c r="O2141" s="3">
        <v>80.720328977930095</v>
      </c>
      <c r="P2141" s="3">
        <v>81.372616792279999</v>
      </c>
      <c r="Q2141" s="3">
        <v>81.8166577668933</v>
      </c>
      <c r="R2141" s="3">
        <v>81.818310228598705</v>
      </c>
      <c r="S2141" s="3">
        <v>78.521053934702493</v>
      </c>
      <c r="T2141" s="3">
        <v>78.286694425101103</v>
      </c>
      <c r="U2141" s="3">
        <v>79.158638758035394</v>
      </c>
      <c r="V2141" s="3">
        <v>80.807403265444805</v>
      </c>
      <c r="W2141" s="3">
        <v>79.088334410342199</v>
      </c>
      <c r="X2141" s="3">
        <v>77.863517918541902</v>
      </c>
      <c r="Y2141" s="3">
        <v>78.841519307055705</v>
      </c>
      <c r="Z2141" s="3">
        <v>80.538640574198396</v>
      </c>
      <c r="AA2141" s="3">
        <v>78.332937957563004</v>
      </c>
      <c r="AB2141" s="3">
        <v>78.112972391818602</v>
      </c>
      <c r="AC2141" s="3">
        <v>80.348560412531697</v>
      </c>
      <c r="AD2141" s="3">
        <v>77.863364725880203</v>
      </c>
      <c r="AE2141" s="3">
        <v>78.286949183942696</v>
      </c>
      <c r="AF2141" s="3">
        <v>78.124758776262098</v>
      </c>
      <c r="AG2141" s="3">
        <v>77.888786683583703</v>
      </c>
    </row>
    <row r="2142" spans="1:33" x14ac:dyDescent="0.25">
      <c r="A2142" t="s">
        <v>69</v>
      </c>
      <c r="B2142" t="s">
        <v>73</v>
      </c>
      <c r="C2142">
        <f>VLOOKUP(A2142,'Real Prices'!$A$1:$B$11,2,FALSE)</f>
        <v>76.42</v>
      </c>
      <c r="D2142" s="3">
        <v>81.470119503533496</v>
      </c>
      <c r="E2142" s="3">
        <v>82.172423503153894</v>
      </c>
      <c r="F2142" s="3">
        <v>80.931896616194393</v>
      </c>
      <c r="G2142" s="3">
        <v>82.4119312513577</v>
      </c>
      <c r="H2142" s="3">
        <v>76.431860089461694</v>
      </c>
      <c r="I2142" s="3">
        <v>62.439731497393097</v>
      </c>
      <c r="J2142" s="3">
        <v>77.773649763949805</v>
      </c>
      <c r="K2142" s="3">
        <v>81.995190936385299</v>
      </c>
      <c r="L2142" s="3">
        <v>80.124490176163306</v>
      </c>
      <c r="M2142" s="3">
        <v>82.042521934624901</v>
      </c>
      <c r="N2142" s="3">
        <v>76.302082390169602</v>
      </c>
      <c r="O2142" s="3">
        <v>67.824650355227902</v>
      </c>
      <c r="P2142" s="3">
        <v>73.611369656943495</v>
      </c>
      <c r="Q2142" s="3">
        <v>81.302648429029006</v>
      </c>
      <c r="R2142" s="3">
        <v>80.7282570643697</v>
      </c>
      <c r="S2142" s="3">
        <v>53.895995520900897</v>
      </c>
      <c r="T2142" s="3">
        <v>52.823487701259602</v>
      </c>
      <c r="U2142" s="3">
        <v>57.322909555893901</v>
      </c>
      <c r="V2142" s="3">
        <v>68.519459799417504</v>
      </c>
      <c r="W2142" s="3">
        <v>56.918352238115197</v>
      </c>
      <c r="X2142" s="3">
        <v>52.048062489321097</v>
      </c>
      <c r="Y2142" s="3">
        <v>55.546059776554102</v>
      </c>
      <c r="Z2142" s="3">
        <v>66.425502471350896</v>
      </c>
      <c r="AA2142" s="3">
        <v>53.022837632950797</v>
      </c>
      <c r="AB2142" s="3">
        <v>52.156169431559398</v>
      </c>
      <c r="AC2142" s="3">
        <v>65.024592052969297</v>
      </c>
      <c r="AD2142" s="3">
        <v>52.444713074291897</v>
      </c>
      <c r="AE2142" s="3">
        <v>57.513528521488197</v>
      </c>
      <c r="AF2142" s="3">
        <v>52.196092916677102</v>
      </c>
      <c r="AG2142" s="3">
        <v>51.815199541632303</v>
      </c>
    </row>
    <row r="2143" spans="1:33" x14ac:dyDescent="0.25">
      <c r="A2143" t="s">
        <v>69</v>
      </c>
      <c r="B2143" t="s">
        <v>73</v>
      </c>
      <c r="C2143">
        <f>VLOOKUP(A2143,'Real Prices'!$A$1:$B$11,2,FALSE)</f>
        <v>76.42</v>
      </c>
      <c r="D2143" s="3">
        <v>82.1641838632884</v>
      </c>
      <c r="E2143" s="3">
        <v>82.047659653025903</v>
      </c>
      <c r="F2143" s="3">
        <v>82.236656621066999</v>
      </c>
      <c r="G2143" s="3">
        <v>81.996442998100207</v>
      </c>
      <c r="H2143" s="3">
        <v>82.627370299497002</v>
      </c>
      <c r="I2143" s="3">
        <v>82.790085628401997</v>
      </c>
      <c r="J2143" s="3">
        <v>82.537680095615499</v>
      </c>
      <c r="K2143" s="3">
        <v>81.622987517115206</v>
      </c>
      <c r="L2143" s="3">
        <v>80.045851187725404</v>
      </c>
      <c r="M2143" s="3">
        <v>81.636228812124102</v>
      </c>
      <c r="N2143" s="3">
        <v>82.635153988536402</v>
      </c>
      <c r="O2143" s="3">
        <v>82.878732035335801</v>
      </c>
      <c r="P2143" s="3">
        <v>82.765908663214006</v>
      </c>
      <c r="Q2143" s="3">
        <v>82.187867495670204</v>
      </c>
      <c r="R2143" s="3">
        <v>82.261668681493603</v>
      </c>
      <c r="S2143" s="3">
        <v>82.071057217642903</v>
      </c>
      <c r="T2143" s="3">
        <v>81.846006567259494</v>
      </c>
      <c r="U2143" s="3">
        <v>82.490008046224702</v>
      </c>
      <c r="V2143" s="3">
        <v>82.876403232006794</v>
      </c>
      <c r="W2143" s="3">
        <v>82.453404456153805</v>
      </c>
      <c r="X2143" s="3">
        <v>80.993187270391999</v>
      </c>
      <c r="Y2143" s="3">
        <v>82.308149868051899</v>
      </c>
      <c r="Z2143" s="3">
        <v>82.874192830149198</v>
      </c>
      <c r="AA2143" s="3">
        <v>81.895207318036995</v>
      </c>
      <c r="AB2143" s="3">
        <v>81.6292558683556</v>
      </c>
      <c r="AC2143" s="3">
        <v>82.857024017310295</v>
      </c>
      <c r="AD2143" s="3">
        <v>80.845185095203405</v>
      </c>
      <c r="AE2143" s="3">
        <v>80.186374644967103</v>
      </c>
      <c r="AF2143" s="3">
        <v>81.646050933292997</v>
      </c>
      <c r="AG2143" s="3">
        <v>81.149325129969796</v>
      </c>
    </row>
    <row r="2144" spans="1:33" x14ac:dyDescent="0.25">
      <c r="A2144" t="s">
        <v>69</v>
      </c>
      <c r="B2144" t="s">
        <v>73</v>
      </c>
      <c r="C2144">
        <f>VLOOKUP(A2144,'Real Prices'!$A$1:$B$11,2,FALSE)</f>
        <v>76.42</v>
      </c>
      <c r="D2144" s="3">
        <v>81.254741847608301</v>
      </c>
      <c r="E2144" s="3">
        <v>82.309818523527298</v>
      </c>
      <c r="F2144" s="3">
        <v>80.438799802548402</v>
      </c>
      <c r="G2144" s="3">
        <v>82.665553200584696</v>
      </c>
      <c r="H2144" s="3">
        <v>73.507596820157204</v>
      </c>
      <c r="I2144" s="3">
        <v>51.6798006486652</v>
      </c>
      <c r="J2144" s="3">
        <v>75.587528606166103</v>
      </c>
      <c r="K2144" s="3">
        <v>82.078733711847306</v>
      </c>
      <c r="L2144" s="3">
        <v>80.078255969991204</v>
      </c>
      <c r="M2144" s="3">
        <v>82.143162843712304</v>
      </c>
      <c r="N2144" s="3">
        <v>73.306044927087399</v>
      </c>
      <c r="O2144" s="3">
        <v>60.074294428712001</v>
      </c>
      <c r="P2144" s="3">
        <v>69.116378504652104</v>
      </c>
      <c r="Q2144" s="3">
        <v>81.001399734877893</v>
      </c>
      <c r="R2144" s="3">
        <v>80.128898276529299</v>
      </c>
      <c r="S2144" s="3">
        <v>38.656138338378703</v>
      </c>
      <c r="T2144" s="3">
        <v>37.117705538469998</v>
      </c>
      <c r="U2144" s="3">
        <v>43.795064836707198</v>
      </c>
      <c r="V2144" s="3">
        <v>61.160240070381001</v>
      </c>
      <c r="W2144" s="3">
        <v>43.179348739832697</v>
      </c>
      <c r="X2144" s="3">
        <v>36.5303443119384</v>
      </c>
      <c r="Y2144" s="3">
        <v>41.105175393229402</v>
      </c>
      <c r="Z2144" s="3">
        <v>57.888651046846199</v>
      </c>
      <c r="AA2144" s="3">
        <v>37.398033107043901</v>
      </c>
      <c r="AB2144" s="3">
        <v>36.219241208480199</v>
      </c>
      <c r="AC2144" s="3">
        <v>55.702690608904703</v>
      </c>
      <c r="AD2144" s="3">
        <v>37.271751552384302</v>
      </c>
      <c r="AE2144" s="3">
        <v>45.740372301206499</v>
      </c>
      <c r="AF2144" s="3">
        <v>36.270056994239802</v>
      </c>
      <c r="AG2144" s="3">
        <v>36.041740128026802</v>
      </c>
    </row>
    <row r="2145" spans="1:33" x14ac:dyDescent="0.25">
      <c r="A2145" t="s">
        <v>69</v>
      </c>
      <c r="B2145" t="s">
        <v>73</v>
      </c>
      <c r="C2145">
        <f>VLOOKUP(A2145,'Real Prices'!$A$1:$B$11,2,FALSE)</f>
        <v>76.42</v>
      </c>
      <c r="D2145" s="3">
        <v>81.768519176548693</v>
      </c>
      <c r="E2145" s="3">
        <v>81.966253825334505</v>
      </c>
      <c r="F2145" s="3">
        <v>81.631921306991103</v>
      </c>
      <c r="G2145" s="3">
        <v>82.044735910722096</v>
      </c>
      <c r="H2145" s="3">
        <v>80.6178711820383</v>
      </c>
      <c r="I2145" s="3">
        <v>77.455035210814799</v>
      </c>
      <c r="J2145" s="3">
        <v>80.910315632144403</v>
      </c>
      <c r="K2145" s="3">
        <v>82.039509291535396</v>
      </c>
      <c r="L2145" s="3">
        <v>80.030795092674396</v>
      </c>
      <c r="M2145" s="3">
        <v>82.0653561941932</v>
      </c>
      <c r="N2145" s="3">
        <v>80.589716903979706</v>
      </c>
      <c r="O2145" s="3">
        <v>78.724122411312095</v>
      </c>
      <c r="P2145" s="3">
        <v>80.006594177071307</v>
      </c>
      <c r="Q2145" s="3">
        <v>81.725085380430599</v>
      </c>
      <c r="R2145" s="3">
        <v>81.582127579677106</v>
      </c>
      <c r="S2145" s="3">
        <v>75.095443813851404</v>
      </c>
      <c r="T2145" s="3">
        <v>74.705625567962301</v>
      </c>
      <c r="U2145" s="3">
        <v>76.128105660821106</v>
      </c>
      <c r="V2145" s="3">
        <v>78.881613726899104</v>
      </c>
      <c r="W2145" s="3">
        <v>76.015004547907296</v>
      </c>
      <c r="X2145" s="3">
        <v>73.910754279861493</v>
      </c>
      <c r="Y2145" s="3">
        <v>75.617145181190395</v>
      </c>
      <c r="Z2145" s="3">
        <v>78.403185925356098</v>
      </c>
      <c r="AA2145" s="3">
        <v>74.783425475101197</v>
      </c>
      <c r="AB2145" s="3">
        <v>74.407025580374693</v>
      </c>
      <c r="AC2145" s="3">
        <v>78.076166060063102</v>
      </c>
      <c r="AD2145" s="3">
        <v>73.880117025532996</v>
      </c>
      <c r="AE2145" s="3">
        <v>74.388101165118599</v>
      </c>
      <c r="AF2145" s="3">
        <v>74.427709624200801</v>
      </c>
      <c r="AG2145" s="3">
        <v>73.980068907597399</v>
      </c>
    </row>
    <row r="2146" spans="1:33" x14ac:dyDescent="0.25">
      <c r="A2146" t="s">
        <v>69</v>
      </c>
      <c r="B2146" t="s">
        <v>73</v>
      </c>
      <c r="C2146">
        <f>VLOOKUP(A2146,'Real Prices'!$A$1:$B$11,2,FALSE)</f>
        <v>76.42</v>
      </c>
      <c r="D2146" s="3">
        <v>82.161412469651907</v>
      </c>
      <c r="E2146" s="3">
        <v>82.158975176614902</v>
      </c>
      <c r="F2146" s="3">
        <v>82.182730968797401</v>
      </c>
      <c r="G2146" s="3">
        <v>82.168908735251804</v>
      </c>
      <c r="H2146" s="3">
        <v>82.649778315332398</v>
      </c>
      <c r="I2146" s="3">
        <v>85.118529539599905</v>
      </c>
      <c r="J2146" s="3">
        <v>82.474826088582304</v>
      </c>
      <c r="K2146" s="3">
        <v>81.9489617840579</v>
      </c>
      <c r="L2146" s="3">
        <v>80.150768265013795</v>
      </c>
      <c r="M2146" s="3">
        <v>81.976035923945801</v>
      </c>
      <c r="N2146" s="3">
        <v>82.667787950597599</v>
      </c>
      <c r="O2146" s="3">
        <v>84.091963291691599</v>
      </c>
      <c r="P2146" s="3">
        <v>83.074871095516102</v>
      </c>
      <c r="Q2146" s="3">
        <v>82.166616052618593</v>
      </c>
      <c r="R2146" s="3">
        <v>82.193915090763994</v>
      </c>
      <c r="S2146" s="3">
        <v>86.656132184156704</v>
      </c>
      <c r="T2146" s="3">
        <v>86.788194266153397</v>
      </c>
      <c r="U2146" s="3">
        <v>86.085505912230303</v>
      </c>
      <c r="V2146" s="3">
        <v>83.963182124427107</v>
      </c>
      <c r="W2146" s="3">
        <v>86.158404906993397</v>
      </c>
      <c r="X2146" s="3">
        <v>86.503581139880296</v>
      </c>
      <c r="Y2146" s="3">
        <v>86.397306640056399</v>
      </c>
      <c r="Z2146" s="3">
        <v>84.354801984374603</v>
      </c>
      <c r="AA2146" s="3">
        <v>86.767564097512306</v>
      </c>
      <c r="AB2146" s="3">
        <v>86.828907957560503</v>
      </c>
      <c r="AC2146" s="3">
        <v>84.621538350118101</v>
      </c>
      <c r="AD2146" s="3">
        <v>86.327072844058094</v>
      </c>
      <c r="AE2146" s="3">
        <v>84.791298332853501</v>
      </c>
      <c r="AF2146" s="3">
        <v>86.828572728743495</v>
      </c>
      <c r="AG2146" s="3">
        <v>86.645767885216301</v>
      </c>
    </row>
    <row r="2147" spans="1:33" x14ac:dyDescent="0.25">
      <c r="A2147" t="s">
        <v>69</v>
      </c>
      <c r="B2147" t="s">
        <v>73</v>
      </c>
      <c r="C2147">
        <f>VLOOKUP(A2147,'Real Prices'!$A$1:$B$11,2,FALSE)</f>
        <v>76.42</v>
      </c>
      <c r="D2147" s="3">
        <v>81.059390143632697</v>
      </c>
      <c r="E2147" s="3">
        <v>82.109178657879198</v>
      </c>
      <c r="F2147" s="3">
        <v>80.257562448753802</v>
      </c>
      <c r="G2147" s="3">
        <v>82.471065081075693</v>
      </c>
      <c r="H2147" s="3">
        <v>73.527259351660803</v>
      </c>
      <c r="I2147" s="3">
        <v>52.415517344307602</v>
      </c>
      <c r="J2147" s="3">
        <v>75.540462468886403</v>
      </c>
      <c r="K2147" s="3">
        <v>82.176737156237095</v>
      </c>
      <c r="L2147" s="3">
        <v>80.101284923042897</v>
      </c>
      <c r="M2147" s="3">
        <v>82.233377516078093</v>
      </c>
      <c r="N2147" s="3">
        <v>73.332288615107302</v>
      </c>
      <c r="O2147" s="3">
        <v>60.541086829682399</v>
      </c>
      <c r="P2147" s="3">
        <v>69.281738865572507</v>
      </c>
      <c r="Q2147" s="3">
        <v>80.809833541998302</v>
      </c>
      <c r="R2147" s="3">
        <v>79.954220218393402</v>
      </c>
      <c r="S2147" s="3">
        <v>39.765684518190398</v>
      </c>
      <c r="T2147" s="3">
        <v>38.264255496498102</v>
      </c>
      <c r="U2147" s="3">
        <v>44.766090248008801</v>
      </c>
      <c r="V2147" s="3">
        <v>61.591262887621099</v>
      </c>
      <c r="W2147" s="3">
        <v>44.167766727817202</v>
      </c>
      <c r="X2147" s="3">
        <v>37.678011797251202</v>
      </c>
      <c r="Y2147" s="3">
        <v>42.150778692507103</v>
      </c>
      <c r="Z2147" s="3">
        <v>58.426848740420297</v>
      </c>
      <c r="AA2147" s="3">
        <v>38.538122392362197</v>
      </c>
      <c r="AB2147" s="3">
        <v>37.384867560468599</v>
      </c>
      <c r="AC2147" s="3">
        <v>56.311406651714698</v>
      </c>
      <c r="AD2147" s="3">
        <v>38.400811701375801</v>
      </c>
      <c r="AE2147" s="3">
        <v>46.705623283295502</v>
      </c>
      <c r="AF2147" s="3">
        <v>37.434716017782897</v>
      </c>
      <c r="AG2147" s="3">
        <v>37.203181368800202</v>
      </c>
    </row>
    <row r="2148" spans="1:33" x14ac:dyDescent="0.25">
      <c r="A2148" t="s">
        <v>69</v>
      </c>
      <c r="B2148" t="s">
        <v>73</v>
      </c>
      <c r="C2148">
        <f>VLOOKUP(A2148,'Real Prices'!$A$1:$B$11,2,FALSE)</f>
        <v>76.42</v>
      </c>
      <c r="D2148" s="3">
        <v>81.083645863966694</v>
      </c>
      <c r="E2148" s="3">
        <v>82.120411107528298</v>
      </c>
      <c r="F2148" s="3">
        <v>80.286476570836498</v>
      </c>
      <c r="G2148" s="3">
        <v>82.474819736202903</v>
      </c>
      <c r="H2148" s="3">
        <v>73.520708027023005</v>
      </c>
      <c r="I2148" s="3">
        <v>52.100110188819599</v>
      </c>
      <c r="J2148" s="3">
        <v>75.553201111471296</v>
      </c>
      <c r="K2148" s="3">
        <v>82.198315276259294</v>
      </c>
      <c r="L2148" s="3">
        <v>80.023773479786101</v>
      </c>
      <c r="M2148" s="3">
        <v>82.251699161834694</v>
      </c>
      <c r="N2148" s="3">
        <v>73.323626836385699</v>
      </c>
      <c r="O2148" s="3">
        <v>60.349409179983198</v>
      </c>
      <c r="P2148" s="3">
        <v>69.222333188238807</v>
      </c>
      <c r="Q2148" s="3">
        <v>80.835924239425395</v>
      </c>
      <c r="R2148" s="3">
        <v>79.984061869649693</v>
      </c>
      <c r="S2148" s="3">
        <v>39.329707768549802</v>
      </c>
      <c r="T2148" s="3">
        <v>37.835072036776097</v>
      </c>
      <c r="U2148" s="3">
        <v>44.357347283527602</v>
      </c>
      <c r="V2148" s="3">
        <v>61.416094664709497</v>
      </c>
      <c r="W2148" s="3">
        <v>43.753650710364198</v>
      </c>
      <c r="X2148" s="3">
        <v>37.3468548938393</v>
      </c>
      <c r="Y2148" s="3">
        <v>41.721980417326598</v>
      </c>
      <c r="Z2148" s="3">
        <v>58.202006943364701</v>
      </c>
      <c r="AA2148" s="3">
        <v>38.106527509933201</v>
      </c>
      <c r="AB2148" s="3">
        <v>36.971493720640296</v>
      </c>
      <c r="AC2148" s="3">
        <v>56.053815174986099</v>
      </c>
      <c r="AD2148" s="3">
        <v>38.093831978232103</v>
      </c>
      <c r="AE2148" s="3">
        <v>46.500146500355399</v>
      </c>
      <c r="AF2148" s="3">
        <v>37.019841551134199</v>
      </c>
      <c r="AG2148" s="3">
        <v>36.848073287366297</v>
      </c>
    </row>
    <row r="2149" spans="1:33" x14ac:dyDescent="0.25">
      <c r="A2149" t="s">
        <v>69</v>
      </c>
      <c r="B2149" t="s">
        <v>73</v>
      </c>
      <c r="C2149">
        <f>VLOOKUP(A2149,'Real Prices'!$A$1:$B$11,2,FALSE)</f>
        <v>76.42</v>
      </c>
      <c r="D2149" s="3">
        <v>81.071208054837697</v>
      </c>
      <c r="E2149" s="3">
        <v>82.110575381735501</v>
      </c>
      <c r="F2149" s="3">
        <v>80.271011416287607</v>
      </c>
      <c r="G2149" s="3">
        <v>82.4632706328442</v>
      </c>
      <c r="H2149" s="3">
        <v>73.5263039024953</v>
      </c>
      <c r="I2149" s="3">
        <v>52.514510587400302</v>
      </c>
      <c r="J2149" s="3">
        <v>75.543431526496306</v>
      </c>
      <c r="K2149" s="3">
        <v>81.970320623893599</v>
      </c>
      <c r="L2149" s="3">
        <v>80.039188556291805</v>
      </c>
      <c r="M2149" s="3">
        <v>82.0296435068378</v>
      </c>
      <c r="N2149" s="3">
        <v>73.331065536016496</v>
      </c>
      <c r="O2149" s="3">
        <v>60.572993823133999</v>
      </c>
      <c r="P2149" s="3">
        <v>69.280157438752298</v>
      </c>
      <c r="Q2149" s="3">
        <v>80.822501951583305</v>
      </c>
      <c r="R2149" s="3">
        <v>79.967639407563894</v>
      </c>
      <c r="S2149" s="3">
        <v>39.9965574800515</v>
      </c>
      <c r="T2149" s="3">
        <v>38.499369763017199</v>
      </c>
      <c r="U2149" s="3">
        <v>44.948244417361899</v>
      </c>
      <c r="V2149" s="3">
        <v>61.616821157318398</v>
      </c>
      <c r="W2149" s="3">
        <v>44.3565886551837</v>
      </c>
      <c r="X2149" s="3">
        <v>37.788000299528697</v>
      </c>
      <c r="Y2149" s="3">
        <v>42.361150253526397</v>
      </c>
      <c r="Z2149" s="3">
        <v>58.473277940336899</v>
      </c>
      <c r="AA2149" s="3">
        <v>38.773542186678597</v>
      </c>
      <c r="AB2149" s="3">
        <v>37.610348858761299</v>
      </c>
      <c r="AC2149" s="3">
        <v>56.374551936965098</v>
      </c>
      <c r="AD2149" s="3">
        <v>38.460732842656398</v>
      </c>
      <c r="AE2149" s="3">
        <v>46.333635645212802</v>
      </c>
      <c r="AF2149" s="3">
        <v>37.661434081750201</v>
      </c>
      <c r="AG2149" s="3">
        <v>37.355214705855801</v>
      </c>
    </row>
    <row r="2150" spans="1:33" x14ac:dyDescent="0.25">
      <c r="A2150" t="s">
        <v>69</v>
      </c>
      <c r="B2150" t="s">
        <v>73</v>
      </c>
      <c r="C2150">
        <f>VLOOKUP(A2150,'Real Prices'!$A$1:$B$11,2,FALSE)</f>
        <v>76.42</v>
      </c>
      <c r="D2150" s="3">
        <v>82.007961607637995</v>
      </c>
      <c r="E2150" s="3">
        <v>81.915003923401002</v>
      </c>
      <c r="F2150" s="3">
        <v>82.120783895099507</v>
      </c>
      <c r="G2150" s="3">
        <v>81.909275073617707</v>
      </c>
      <c r="H2150" s="3">
        <v>83.604167895565297</v>
      </c>
      <c r="I2150" s="3">
        <v>90.023972079596007</v>
      </c>
      <c r="J2150" s="3">
        <v>83.098547825541701</v>
      </c>
      <c r="K2150" s="3">
        <v>82.011425398667498</v>
      </c>
      <c r="L2150" s="3">
        <v>80.044245046372595</v>
      </c>
      <c r="M2150" s="3">
        <v>82.034648554160995</v>
      </c>
      <c r="N2150" s="3">
        <v>83.654943756816493</v>
      </c>
      <c r="O2150" s="3">
        <v>87.402657869038705</v>
      </c>
      <c r="P2150" s="3">
        <v>84.765452186453501</v>
      </c>
      <c r="Q2150" s="3">
        <v>82.040173171556603</v>
      </c>
      <c r="R2150" s="3">
        <v>82.169658701916006</v>
      </c>
      <c r="S2150" s="3">
        <v>94.252344315180693</v>
      </c>
      <c r="T2150" s="3">
        <v>94.752355009874407</v>
      </c>
      <c r="U2150" s="3">
        <v>92.571842063896796</v>
      </c>
      <c r="V2150" s="3">
        <v>87.073536953494298</v>
      </c>
      <c r="W2150" s="3">
        <v>92.772907239970095</v>
      </c>
      <c r="X2150" s="3">
        <v>94.894687759580805</v>
      </c>
      <c r="Y2150" s="3">
        <v>93.451316777663607</v>
      </c>
      <c r="Z2150" s="3">
        <v>88.072917004294098</v>
      </c>
      <c r="AA2150" s="3">
        <v>94.6617070637094</v>
      </c>
      <c r="AB2150" s="3">
        <v>95.039127873897101</v>
      </c>
      <c r="AC2150" s="3">
        <v>88.752616371613598</v>
      </c>
      <c r="AD2150" s="3">
        <v>94.639116017888398</v>
      </c>
      <c r="AE2150" s="3">
        <v>91.839125829889994</v>
      </c>
      <c r="AF2150" s="3">
        <v>95.023204956997603</v>
      </c>
      <c r="AG2150" s="3">
        <v>95.067475909821496</v>
      </c>
    </row>
    <row r="2151" spans="1:33" x14ac:dyDescent="0.25">
      <c r="A2151" t="s">
        <v>69</v>
      </c>
      <c r="B2151" t="s">
        <v>73</v>
      </c>
      <c r="C2151">
        <f>VLOOKUP(A2151,'Real Prices'!$A$1:$B$11,2,FALSE)</f>
        <v>76.42</v>
      </c>
      <c r="D2151" s="3">
        <v>81.063250523472604</v>
      </c>
      <c r="E2151" s="3">
        <v>82.109598299175104</v>
      </c>
      <c r="F2151" s="3">
        <v>80.260404233207197</v>
      </c>
      <c r="G2151" s="3">
        <v>82.466295851562805</v>
      </c>
      <c r="H2151" s="3">
        <v>73.527880199424601</v>
      </c>
      <c r="I2151" s="3">
        <v>52.635081420107198</v>
      </c>
      <c r="J2151" s="3">
        <v>75.537606093961898</v>
      </c>
      <c r="K2151" s="3">
        <v>81.966624190449195</v>
      </c>
      <c r="L2151" s="3">
        <v>80.152383921830804</v>
      </c>
      <c r="M2151" s="3">
        <v>82.027701101983894</v>
      </c>
      <c r="N2151" s="3">
        <v>73.333456040971498</v>
      </c>
      <c r="O2151" s="3">
        <v>60.645345486242697</v>
      </c>
      <c r="P2151" s="3">
        <v>69.302106909937194</v>
      </c>
      <c r="Q2151" s="3">
        <v>80.813529919930502</v>
      </c>
      <c r="R2151" s="3">
        <v>79.956436182800005</v>
      </c>
      <c r="S2151" s="3">
        <v>40.194671084705803</v>
      </c>
      <c r="T2151" s="3">
        <v>38.712478217459797</v>
      </c>
      <c r="U2151" s="3">
        <v>45.113102589608999</v>
      </c>
      <c r="V2151" s="3">
        <v>61.682896448135899</v>
      </c>
      <c r="W2151" s="3">
        <v>44.525003470059701</v>
      </c>
      <c r="X2151" s="3">
        <v>38.073464617969599</v>
      </c>
      <c r="Y2151" s="3">
        <v>42.5420657384348</v>
      </c>
      <c r="Z2151" s="3">
        <v>58.558282516325498</v>
      </c>
      <c r="AA2151" s="3">
        <v>38.983388449766302</v>
      </c>
      <c r="AB2151" s="3">
        <v>37.838259502884902</v>
      </c>
      <c r="AC2151" s="3">
        <v>56.472173157740897</v>
      </c>
      <c r="AD2151" s="3">
        <v>38.765590554238898</v>
      </c>
      <c r="AE2151" s="3">
        <v>46.803656504817603</v>
      </c>
      <c r="AF2151" s="3">
        <v>37.888156176851503</v>
      </c>
      <c r="AG2151" s="3">
        <v>37.623398454796103</v>
      </c>
    </row>
    <row r="2152" spans="1:33" x14ac:dyDescent="0.25">
      <c r="A2152" t="s">
        <v>69</v>
      </c>
      <c r="B2152" t="s">
        <v>73</v>
      </c>
      <c r="C2152">
        <f>VLOOKUP(A2152,'Real Prices'!$A$1:$B$11,2,FALSE)</f>
        <v>76.42</v>
      </c>
      <c r="D2152" s="3">
        <v>81.745338823674601</v>
      </c>
      <c r="E2152" s="3">
        <v>82.013724957670505</v>
      </c>
      <c r="F2152" s="3">
        <v>81.505241827547493</v>
      </c>
      <c r="G2152" s="3">
        <v>82.0850743376445</v>
      </c>
      <c r="H2152" s="3">
        <v>78.969397051246702</v>
      </c>
      <c r="I2152" s="3">
        <v>68.387235977645403</v>
      </c>
      <c r="J2152" s="3">
        <v>79.795630455180699</v>
      </c>
      <c r="K2152" s="3">
        <v>81.700547051261097</v>
      </c>
      <c r="L2152" s="3">
        <v>80.020862918987305</v>
      </c>
      <c r="M2152" s="3">
        <v>81.719044664527402</v>
      </c>
      <c r="N2152" s="3">
        <v>78.887095553934898</v>
      </c>
      <c r="O2152" s="3">
        <v>72.821125408679194</v>
      </c>
      <c r="P2152" s="3">
        <v>77.0991184682062</v>
      </c>
      <c r="Q2152" s="3">
        <v>81.673129776016296</v>
      </c>
      <c r="R2152" s="3">
        <v>81.408943155573198</v>
      </c>
      <c r="S2152" s="3">
        <v>60.254200123000103</v>
      </c>
      <c r="T2152" s="3">
        <v>59.019435682339001</v>
      </c>
      <c r="U2152" s="3">
        <v>63.739927504049199</v>
      </c>
      <c r="V2152" s="3">
        <v>73.3622787396299</v>
      </c>
      <c r="W2152" s="3">
        <v>63.349319288065097</v>
      </c>
      <c r="X2152" s="3">
        <v>57.160401904525003</v>
      </c>
      <c r="Y2152" s="3">
        <v>61.9891480322269</v>
      </c>
      <c r="Z2152" s="3">
        <v>71.709933484753805</v>
      </c>
      <c r="AA2152" s="3">
        <v>59.259775048502497</v>
      </c>
      <c r="AB2152" s="3">
        <v>58.140091128217698</v>
      </c>
      <c r="AC2152" s="3">
        <v>70.568802972460205</v>
      </c>
      <c r="AD2152" s="3">
        <v>57.303250546012102</v>
      </c>
      <c r="AE2152" s="3">
        <v>60.889635775204603</v>
      </c>
      <c r="AF2152" s="3">
        <v>58.198149910647601</v>
      </c>
      <c r="AG2152" s="3">
        <v>57.173839859987297</v>
      </c>
    </row>
    <row r="2153" spans="1:33" x14ac:dyDescent="0.25">
      <c r="A2153" t="s">
        <v>69</v>
      </c>
      <c r="B2153" t="s">
        <v>73</v>
      </c>
      <c r="C2153">
        <f>VLOOKUP(A2153,'Real Prices'!$A$1:$B$11,2,FALSE)</f>
        <v>76.42</v>
      </c>
      <c r="D2153" s="3">
        <v>81.903307206419399</v>
      </c>
      <c r="E2153" s="3">
        <v>81.998088608222801</v>
      </c>
      <c r="F2153" s="3">
        <v>81.851660168643605</v>
      </c>
      <c r="G2153" s="3">
        <v>82.043399755078099</v>
      </c>
      <c r="H2153" s="3">
        <v>81.696204095580299</v>
      </c>
      <c r="I2153" s="3">
        <v>82.151868993359102</v>
      </c>
      <c r="J2153" s="3">
        <v>81.709893891412094</v>
      </c>
      <c r="K2153" s="3">
        <v>81.961986570811405</v>
      </c>
      <c r="L2153" s="3">
        <v>80.018062197338196</v>
      </c>
      <c r="M2153" s="3">
        <v>81.987682882291196</v>
      </c>
      <c r="N2153" s="3">
        <v>81.695853859118202</v>
      </c>
      <c r="O2153" s="3">
        <v>81.898577668924005</v>
      </c>
      <c r="P2153" s="3">
        <v>81.718768122850506</v>
      </c>
      <c r="Q2153" s="3">
        <v>81.885769441557699</v>
      </c>
      <c r="R2153" s="3">
        <v>81.835263028106993</v>
      </c>
      <c r="S2153" s="3">
        <v>82.552495395691594</v>
      </c>
      <c r="T2153" s="3">
        <v>82.568896530166299</v>
      </c>
      <c r="U2153" s="3">
        <v>82.412902768517895</v>
      </c>
      <c r="V2153" s="3">
        <v>81.8704632924631</v>
      </c>
      <c r="W2153" s="3">
        <v>82.432316871625304</v>
      </c>
      <c r="X2153" s="3">
        <v>82.332321437337995</v>
      </c>
      <c r="Y2153" s="3">
        <v>82.493999080564393</v>
      </c>
      <c r="Z2153" s="3">
        <v>81.9590532885085</v>
      </c>
      <c r="AA2153" s="3">
        <v>82.568266877881797</v>
      </c>
      <c r="AB2153" s="3">
        <v>82.553045076005901</v>
      </c>
      <c r="AC2153" s="3">
        <v>82.023945272238393</v>
      </c>
      <c r="AD2153" s="3">
        <v>82.239664557763504</v>
      </c>
      <c r="AE2153" s="3">
        <v>81.508454349230007</v>
      </c>
      <c r="AF2153" s="3">
        <v>82.555338356624205</v>
      </c>
      <c r="AG2153" s="3">
        <v>82.411748315694297</v>
      </c>
    </row>
    <row r="2154" spans="1:33" x14ac:dyDescent="0.25">
      <c r="A2154" t="s">
        <v>69</v>
      </c>
      <c r="B2154" t="s">
        <v>73</v>
      </c>
      <c r="C2154">
        <f>VLOOKUP(A2154,'Real Prices'!$A$1:$B$11,2,FALSE)</f>
        <v>76.42</v>
      </c>
      <c r="D2154" s="3">
        <v>81.382141329010594</v>
      </c>
      <c r="E2154" s="3">
        <v>81.892728188716106</v>
      </c>
      <c r="F2154" s="3">
        <v>81.014299597852798</v>
      </c>
      <c r="G2154" s="3">
        <v>82.082042307033007</v>
      </c>
      <c r="H2154" s="3">
        <v>78.249145189081503</v>
      </c>
      <c r="I2154" s="3">
        <v>71.056623765790604</v>
      </c>
      <c r="J2154" s="3">
        <v>79.035198025602099</v>
      </c>
      <c r="K2154" s="3">
        <v>82.016942524214102</v>
      </c>
      <c r="L2154" s="3">
        <v>80.1712152197031</v>
      </c>
      <c r="M2154" s="3">
        <v>82.053649619130397</v>
      </c>
      <c r="N2154" s="3">
        <v>78.174367043672603</v>
      </c>
      <c r="O2154" s="3">
        <v>73.641253024196004</v>
      </c>
      <c r="P2154" s="3">
        <v>76.665918227523406</v>
      </c>
      <c r="Q2154" s="3">
        <v>81.266070299052203</v>
      </c>
      <c r="R2154" s="3">
        <v>80.878577547535102</v>
      </c>
      <c r="S2154" s="3">
        <v>67.528608062655593</v>
      </c>
      <c r="T2154" s="3">
        <v>67.198971189897094</v>
      </c>
      <c r="U2154" s="3">
        <v>68.825655184024399</v>
      </c>
      <c r="V2154" s="3">
        <v>73.990525578833797</v>
      </c>
      <c r="W2154" s="3">
        <v>68.661455142808705</v>
      </c>
      <c r="X2154" s="3">
        <v>67.466520415206901</v>
      </c>
      <c r="Y2154" s="3">
        <v>68.123121631932094</v>
      </c>
      <c r="Z2154" s="3">
        <v>72.948812380122405</v>
      </c>
      <c r="AA2154" s="3">
        <v>67.254509511260295</v>
      </c>
      <c r="AB2154" s="3">
        <v>67.052527614589195</v>
      </c>
      <c r="AC2154" s="3">
        <v>72.270039664211296</v>
      </c>
      <c r="AD2154" s="3">
        <v>67.750699100530596</v>
      </c>
      <c r="AE2154" s="3">
        <v>70.438029637695294</v>
      </c>
      <c r="AF2154" s="3">
        <v>67.0584187481534</v>
      </c>
      <c r="AG2154" s="3">
        <v>67.248533224872105</v>
      </c>
    </row>
    <row r="2155" spans="1:33" x14ac:dyDescent="0.25">
      <c r="A2155" t="s">
        <v>69</v>
      </c>
      <c r="B2155" t="s">
        <v>73</v>
      </c>
      <c r="C2155">
        <f>VLOOKUP(A2155,'Real Prices'!$A$1:$B$11,2,FALSE)</f>
        <v>76.42</v>
      </c>
      <c r="D2155" s="3">
        <v>80.476273773653801</v>
      </c>
      <c r="E2155" s="3">
        <v>81.497635241092397</v>
      </c>
      <c r="F2155" s="3">
        <v>79.718874716315398</v>
      </c>
      <c r="G2155" s="3">
        <v>81.866536996791893</v>
      </c>
      <c r="H2155" s="3">
        <v>73.584787093471903</v>
      </c>
      <c r="I2155" s="3">
        <v>54.869619725072198</v>
      </c>
      <c r="J2155" s="3">
        <v>75.397753628817995</v>
      </c>
      <c r="K2155" s="3">
        <v>82.085853294713004</v>
      </c>
      <c r="L2155" s="3">
        <v>80.0308227833725</v>
      </c>
      <c r="M2155" s="3">
        <v>82.130057021507</v>
      </c>
      <c r="N2155" s="3">
        <v>73.409757336190495</v>
      </c>
      <c r="O2155" s="3">
        <v>62.037146316100902</v>
      </c>
      <c r="P2155" s="3">
        <v>69.789114545564203</v>
      </c>
      <c r="Q2155" s="3">
        <v>80.2391072602599</v>
      </c>
      <c r="R2155" s="3">
        <v>79.435295112054803</v>
      </c>
      <c r="S2155" s="3">
        <v>43.759632695997702</v>
      </c>
      <c r="T2155" s="3">
        <v>42.448573059099097</v>
      </c>
      <c r="U2155" s="3">
        <v>48.143382901214999</v>
      </c>
      <c r="V2155" s="3">
        <v>62.965682190560997</v>
      </c>
      <c r="W2155" s="3">
        <v>47.618122896486199</v>
      </c>
      <c r="X2155" s="3">
        <v>41.981324854906397</v>
      </c>
      <c r="Y2155" s="3">
        <v>45.848632679551301</v>
      </c>
      <c r="Z2155" s="3">
        <v>60.169510072116502</v>
      </c>
      <c r="AA2155" s="3">
        <v>42.6872804795942</v>
      </c>
      <c r="AB2155" s="3">
        <v>41.685313812942702</v>
      </c>
      <c r="AC2155" s="3">
        <v>58.302837608692201</v>
      </c>
      <c r="AD2155" s="3">
        <v>42.628679579022403</v>
      </c>
      <c r="AE2155" s="3">
        <v>50.0182659078461</v>
      </c>
      <c r="AF2155" s="3">
        <v>41.728327836478002</v>
      </c>
      <c r="AG2155" s="3">
        <v>41.552817511603998</v>
      </c>
    </row>
    <row r="2156" spans="1:33" x14ac:dyDescent="0.25">
      <c r="A2156" t="s">
        <v>69</v>
      </c>
      <c r="B2156" t="s">
        <v>73</v>
      </c>
      <c r="C2156">
        <f>VLOOKUP(A2156,'Real Prices'!$A$1:$B$11,2,FALSE)</f>
        <v>76.42</v>
      </c>
      <c r="D2156" s="3">
        <v>81.871374814300395</v>
      </c>
      <c r="E2156" s="3">
        <v>81.858921812269799</v>
      </c>
      <c r="F2156" s="3">
        <v>81.895338807605398</v>
      </c>
      <c r="G2156" s="3">
        <v>81.865706130607506</v>
      </c>
      <c r="H2156" s="3">
        <v>82.197057937597705</v>
      </c>
      <c r="I2156" s="3">
        <v>82.800012216070897</v>
      </c>
      <c r="J2156" s="3">
        <v>82.102336143814199</v>
      </c>
      <c r="K2156" s="3">
        <v>81.936781770933393</v>
      </c>
      <c r="L2156" s="3">
        <v>79.951944372944297</v>
      </c>
      <c r="M2156" s="3">
        <v>81.954089180693401</v>
      </c>
      <c r="N2156" s="3">
        <v>82.206118524740106</v>
      </c>
      <c r="O2156" s="3">
        <v>82.682349643930905</v>
      </c>
      <c r="P2156" s="3">
        <v>82.385419686977102</v>
      </c>
      <c r="Q2156" s="3">
        <v>81.877961638796293</v>
      </c>
      <c r="R2156" s="3">
        <v>81.906136610528804</v>
      </c>
      <c r="S2156" s="3">
        <v>82.357243896049795</v>
      </c>
      <c r="T2156" s="3">
        <v>82.139378987663406</v>
      </c>
      <c r="U2156" s="3">
        <v>82.687011254285693</v>
      </c>
      <c r="V2156" s="3">
        <v>82.654730614314602</v>
      </c>
      <c r="W2156" s="3">
        <v>82.663439540477498</v>
      </c>
      <c r="X2156" s="3">
        <v>81.117981729817402</v>
      </c>
      <c r="Y2156" s="3">
        <v>82.558551253814898</v>
      </c>
      <c r="Z2156" s="3">
        <v>82.730156444584395</v>
      </c>
      <c r="AA2156" s="3">
        <v>82.188986728817198</v>
      </c>
      <c r="AB2156" s="3">
        <v>81.908571045532099</v>
      </c>
      <c r="AC2156" s="3">
        <v>82.766695156661896</v>
      </c>
      <c r="AD2156" s="3">
        <v>80.907008146954695</v>
      </c>
      <c r="AE2156" s="3">
        <v>79.7468943807241</v>
      </c>
      <c r="AF2156" s="3">
        <v>81.927151923916298</v>
      </c>
      <c r="AG2156" s="3">
        <v>81.328468598200203</v>
      </c>
    </row>
    <row r="2157" spans="1:33" x14ac:dyDescent="0.25">
      <c r="A2157" t="s">
        <v>69</v>
      </c>
      <c r="B2157" t="s">
        <v>73</v>
      </c>
      <c r="C2157">
        <f>VLOOKUP(A2157,'Real Prices'!$A$1:$B$11,2,FALSE)</f>
        <v>76.42</v>
      </c>
      <c r="D2157" s="3">
        <v>81.126025820224697</v>
      </c>
      <c r="E2157" s="3">
        <v>82.214450469862896</v>
      </c>
      <c r="F2157" s="3">
        <v>80.2994981166961</v>
      </c>
      <c r="G2157" s="3">
        <v>82.590138802505507</v>
      </c>
      <c r="H2157" s="3">
        <v>73.534610110767304</v>
      </c>
      <c r="I2157" s="3">
        <v>53.8228291090049</v>
      </c>
      <c r="J2157" s="3">
        <v>75.528581199759699</v>
      </c>
      <c r="K2157" s="3">
        <v>82.150501791082405</v>
      </c>
      <c r="L2157" s="3">
        <v>80.111917876336094</v>
      </c>
      <c r="M2157" s="3">
        <v>82.212151863360802</v>
      </c>
      <c r="N2157" s="3">
        <v>73.3427049142215</v>
      </c>
      <c r="O2157" s="3">
        <v>61.161453725559703</v>
      </c>
      <c r="P2157" s="3">
        <v>69.400640098434394</v>
      </c>
      <c r="Q2157" s="3">
        <v>80.868279248455593</v>
      </c>
      <c r="R2157" s="3">
        <v>79.988048441303803</v>
      </c>
      <c r="S2157" s="3">
        <v>43.290200977071102</v>
      </c>
      <c r="T2157" s="3">
        <v>42.229278400433401</v>
      </c>
      <c r="U2157" s="3">
        <v>47.259426884905999</v>
      </c>
      <c r="V2157" s="3">
        <v>62.132834714045202</v>
      </c>
      <c r="W2157" s="3">
        <v>46.765711289380597</v>
      </c>
      <c r="X2157" s="3">
        <v>42.738706473989403</v>
      </c>
      <c r="Y2157" s="3">
        <v>45.132383765156</v>
      </c>
      <c r="Z2157" s="3">
        <v>59.221273025790701</v>
      </c>
      <c r="AA2157" s="3">
        <v>42.412434278491901</v>
      </c>
      <c r="AB2157" s="3">
        <v>41.714273534994099</v>
      </c>
      <c r="AC2157" s="3">
        <v>57.3010373158492</v>
      </c>
      <c r="AD2157" s="3">
        <v>43.547579140926899</v>
      </c>
      <c r="AE2157" s="3">
        <v>51.509175249023698</v>
      </c>
      <c r="AF2157" s="3">
        <v>41.737908816655498</v>
      </c>
      <c r="AG2157" s="3">
        <v>42.134803573253301</v>
      </c>
    </row>
    <row r="2158" spans="1:33" x14ac:dyDescent="0.25">
      <c r="A2158" t="s">
        <v>69</v>
      </c>
      <c r="B2158" t="s">
        <v>73</v>
      </c>
      <c r="C2158">
        <f>VLOOKUP(A2158,'Real Prices'!$A$1:$B$11,2,FALSE)</f>
        <v>76.42</v>
      </c>
      <c r="D2158" s="3">
        <v>80.680168007374405</v>
      </c>
      <c r="E2158" s="3">
        <v>81.713042132770497</v>
      </c>
      <c r="F2158" s="3">
        <v>79.903917649658595</v>
      </c>
      <c r="G2158" s="3">
        <v>82.077117155716095</v>
      </c>
      <c r="H2158" s="3">
        <v>73.568913670742205</v>
      </c>
      <c r="I2158" s="3">
        <v>54.615361581235099</v>
      </c>
      <c r="J2158" s="3">
        <v>75.440484862702405</v>
      </c>
      <c r="K2158" s="3">
        <v>81.991236338344606</v>
      </c>
      <c r="L2158" s="3">
        <v>80.178859291345105</v>
      </c>
      <c r="M2158" s="3">
        <v>82.040470980676503</v>
      </c>
      <c r="N2158" s="3">
        <v>73.388452713366206</v>
      </c>
      <c r="O2158" s="3">
        <v>61.783104815371999</v>
      </c>
      <c r="P2158" s="3">
        <v>69.6666442641299</v>
      </c>
      <c r="Q2158" s="3">
        <v>80.437682869051301</v>
      </c>
      <c r="R2158" s="3">
        <v>79.612170355179401</v>
      </c>
      <c r="S2158" s="3">
        <v>43.8779932514161</v>
      </c>
      <c r="T2158" s="3">
        <v>42.692427992299699</v>
      </c>
      <c r="U2158" s="3">
        <v>48.031517893101203</v>
      </c>
      <c r="V2158" s="3">
        <v>62.720706974776903</v>
      </c>
      <c r="W2158" s="3">
        <v>47.525740324508298</v>
      </c>
      <c r="X2158" s="3">
        <v>42.670869478921503</v>
      </c>
      <c r="Y2158" s="3">
        <v>45.835225163655601</v>
      </c>
      <c r="Z2158" s="3">
        <v>59.903170124509003</v>
      </c>
      <c r="AA2158" s="3">
        <v>42.903780272171602</v>
      </c>
      <c r="AB2158" s="3">
        <v>42.048485080844699</v>
      </c>
      <c r="AC2158" s="3">
        <v>58.032481890369098</v>
      </c>
      <c r="AD2158" s="3">
        <v>43.385305152141598</v>
      </c>
      <c r="AE2158" s="3">
        <v>50.966476446745702</v>
      </c>
      <c r="AF2158" s="3">
        <v>42.082343725898198</v>
      </c>
      <c r="AG2158" s="3">
        <v>42.167044507036898</v>
      </c>
    </row>
    <row r="2159" spans="1:33" x14ac:dyDescent="0.25">
      <c r="A2159" t="s">
        <v>69</v>
      </c>
      <c r="B2159" t="s">
        <v>73</v>
      </c>
      <c r="C2159">
        <f>VLOOKUP(A2159,'Real Prices'!$A$1:$B$11,2,FALSE)</f>
        <v>76.42</v>
      </c>
      <c r="D2159" s="3">
        <v>81.899792935372304</v>
      </c>
      <c r="E2159" s="3">
        <v>81.987896115414898</v>
      </c>
      <c r="F2159" s="3">
        <v>81.858176840829501</v>
      </c>
      <c r="G2159" s="3">
        <v>82.034155467048507</v>
      </c>
      <c r="H2159" s="3">
        <v>81.853496833890901</v>
      </c>
      <c r="I2159" s="3">
        <v>83.1276880384451</v>
      </c>
      <c r="J2159" s="3">
        <v>81.813619697003702</v>
      </c>
      <c r="K2159" s="3">
        <v>82.046614400571002</v>
      </c>
      <c r="L2159" s="3">
        <v>80.193393220284406</v>
      </c>
      <c r="M2159" s="3">
        <v>82.069100997792802</v>
      </c>
      <c r="N2159" s="3">
        <v>81.858620970961894</v>
      </c>
      <c r="O2159" s="3">
        <v>82.507842018053793</v>
      </c>
      <c r="P2159" s="3">
        <v>82.005230926552301</v>
      </c>
      <c r="Q2159" s="3">
        <v>81.885038305565999</v>
      </c>
      <c r="R2159" s="3">
        <v>81.846299631199599</v>
      </c>
      <c r="S2159" s="3">
        <v>84.313512929768294</v>
      </c>
      <c r="T2159" s="3">
        <v>84.478009297032798</v>
      </c>
      <c r="U2159" s="3">
        <v>83.812105374487601</v>
      </c>
      <c r="V2159" s="3">
        <v>82.437154220753001</v>
      </c>
      <c r="W2159" s="3">
        <v>83.869558010919107</v>
      </c>
      <c r="X2159" s="3">
        <v>84.615714642705001</v>
      </c>
      <c r="Y2159" s="3">
        <v>84.067878349851597</v>
      </c>
      <c r="Z2159" s="3">
        <v>82.657203861269295</v>
      </c>
      <c r="AA2159" s="3">
        <v>84.447074219201696</v>
      </c>
      <c r="AB2159" s="3">
        <v>84.583436861133094</v>
      </c>
      <c r="AC2159" s="3">
        <v>82.815421635111903</v>
      </c>
      <c r="AD2159" s="3">
        <v>84.559742420523605</v>
      </c>
      <c r="AE2159" s="3">
        <v>83.835210309681798</v>
      </c>
      <c r="AF2159" s="3">
        <v>84.577008976535794</v>
      </c>
      <c r="AG2159" s="3">
        <v>84.646938961620506</v>
      </c>
    </row>
    <row r="2160" spans="1:33" x14ac:dyDescent="0.25">
      <c r="A2160" t="s">
        <v>69</v>
      </c>
      <c r="B2160" t="s">
        <v>73</v>
      </c>
      <c r="C2160">
        <f>VLOOKUP(A2160,'Real Prices'!$A$1:$B$11,2,FALSE)</f>
        <v>76.42</v>
      </c>
      <c r="D2160" s="3">
        <v>80.765976776080194</v>
      </c>
      <c r="E2160" s="3">
        <v>81.664222189845702</v>
      </c>
      <c r="F2160" s="3">
        <v>80.042228133815996</v>
      </c>
      <c r="G2160" s="3">
        <v>81.948728474084703</v>
      </c>
      <c r="H2160" s="3">
        <v>73.529293219956301</v>
      </c>
      <c r="I2160" s="3">
        <v>51.849673081221198</v>
      </c>
      <c r="J2160" s="3">
        <v>75.525021765122901</v>
      </c>
      <c r="K2160" s="3">
        <v>81.392798594825905</v>
      </c>
      <c r="L2160" s="3">
        <v>80.202496713890795</v>
      </c>
      <c r="M2160" s="3">
        <v>81.429829733123697</v>
      </c>
      <c r="N2160" s="3">
        <v>73.334707917656303</v>
      </c>
      <c r="O2160" s="3">
        <v>60.287322082930999</v>
      </c>
      <c r="P2160" s="3">
        <v>69.253349326890898</v>
      </c>
      <c r="Q2160" s="3">
        <v>80.543251779297506</v>
      </c>
      <c r="R2160" s="3">
        <v>79.763097461103399</v>
      </c>
      <c r="S2160" s="3">
        <v>38.634700462184497</v>
      </c>
      <c r="T2160" s="3">
        <v>37.067074403230002</v>
      </c>
      <c r="U2160" s="3">
        <v>43.862848805975901</v>
      </c>
      <c r="V2160" s="3">
        <v>61.372218230078602</v>
      </c>
      <c r="W2160" s="3">
        <v>43.237257929033497</v>
      </c>
      <c r="X2160" s="3">
        <v>36.475819347862803</v>
      </c>
      <c r="Y2160" s="3">
        <v>41.128105800846399</v>
      </c>
      <c r="Z2160" s="3">
        <v>58.098637120141397</v>
      </c>
      <c r="AA2160" s="3">
        <v>37.352766797769</v>
      </c>
      <c r="AB2160" s="3">
        <v>36.151557945487902</v>
      </c>
      <c r="AC2160" s="3">
        <v>55.9034446469866</v>
      </c>
      <c r="AD2160" s="3">
        <v>37.235435302722301</v>
      </c>
      <c r="AE2160" s="3">
        <v>45.901447994905404</v>
      </c>
      <c r="AF2160" s="3">
        <v>36.2033145015481</v>
      </c>
      <c r="AG2160" s="3">
        <v>35.974733576317</v>
      </c>
    </row>
    <row r="2161" spans="1:33" x14ac:dyDescent="0.25">
      <c r="A2161" t="s">
        <v>69</v>
      </c>
      <c r="B2161" t="s">
        <v>73</v>
      </c>
      <c r="C2161">
        <f>VLOOKUP(A2161,'Real Prices'!$A$1:$B$11,2,FALSE)</f>
        <v>76.42</v>
      </c>
      <c r="D2161" s="3">
        <v>81.247707294825602</v>
      </c>
      <c r="E2161" s="3">
        <v>82.270753617607099</v>
      </c>
      <c r="F2161" s="3">
        <v>80.446483555220297</v>
      </c>
      <c r="G2161" s="3">
        <v>82.609400817018994</v>
      </c>
      <c r="H2161" s="3">
        <v>73.5003241219773</v>
      </c>
      <c r="I2161" s="3">
        <v>50.903812843027701</v>
      </c>
      <c r="J2161" s="3">
        <v>75.602495791175699</v>
      </c>
      <c r="K2161" s="3">
        <v>81.968936823765304</v>
      </c>
      <c r="L2161" s="3">
        <v>80.036991787338593</v>
      </c>
      <c r="M2161" s="3">
        <v>82.029235690106404</v>
      </c>
      <c r="N2161" s="3">
        <v>73.2960181299364</v>
      </c>
      <c r="O2161" s="3">
        <v>59.7016085183337</v>
      </c>
      <c r="P2161" s="3">
        <v>69.028336789198605</v>
      </c>
      <c r="Q2161" s="3">
        <v>80.9996338035874</v>
      </c>
      <c r="R2161" s="3">
        <v>80.140666538775093</v>
      </c>
      <c r="S2161" s="3">
        <v>36.803077212692799</v>
      </c>
      <c r="T2161" s="3">
        <v>35.023134829229697</v>
      </c>
      <c r="U2161" s="3">
        <v>42.475145565353102</v>
      </c>
      <c r="V2161" s="3">
        <v>60.8296412666745</v>
      </c>
      <c r="W2161" s="3">
        <v>41.806567916105003</v>
      </c>
      <c r="X2161" s="3">
        <v>33.701263053606901</v>
      </c>
      <c r="Y2161" s="3">
        <v>39.5366511603875</v>
      </c>
      <c r="Z2161" s="3">
        <v>57.424606467606502</v>
      </c>
      <c r="AA2161" s="3">
        <v>35.354264401855502</v>
      </c>
      <c r="AB2161" s="3">
        <v>33.912644195783201</v>
      </c>
      <c r="AC2161" s="3">
        <v>55.138062857779197</v>
      </c>
      <c r="AD2161" s="3">
        <v>34.342975978877497</v>
      </c>
      <c r="AE2161" s="3">
        <v>42.531266010687702</v>
      </c>
      <c r="AF2161" s="3">
        <v>33.9792375084768</v>
      </c>
      <c r="AG2161" s="3">
        <v>33.327307636868298</v>
      </c>
    </row>
    <row r="2162" spans="1:33" x14ac:dyDescent="0.25">
      <c r="A2162" t="s">
        <v>70</v>
      </c>
      <c r="B2162" t="s">
        <v>73</v>
      </c>
      <c r="C2162">
        <f>VLOOKUP(A2162,'Real Prices'!$A$1:$B$11,2,FALSE)</f>
        <v>43.97</v>
      </c>
      <c r="D2162" s="3">
        <v>44.908271265463</v>
      </c>
      <c r="E2162" s="3">
        <v>44.854707764418301</v>
      </c>
      <c r="F2162" s="3">
        <v>45.301783454219297</v>
      </c>
      <c r="G2162" s="3">
        <v>45.439094749157299</v>
      </c>
      <c r="H2162" s="3">
        <v>44.7962753105204</v>
      </c>
      <c r="I2162" s="3">
        <v>44.725728470634799</v>
      </c>
      <c r="J2162" s="3">
        <v>44.692389144017703</v>
      </c>
      <c r="K2162" s="3">
        <v>44.821711044617103</v>
      </c>
      <c r="L2162" s="3">
        <v>44.816463586345797</v>
      </c>
      <c r="M2162" s="3">
        <v>44.690844936514203</v>
      </c>
      <c r="N2162" s="3">
        <v>44.763832939164601</v>
      </c>
      <c r="O2162" s="3">
        <v>44.704618981844703</v>
      </c>
      <c r="P2162" s="3">
        <v>44.702674339298298</v>
      </c>
      <c r="Q2162" s="3">
        <v>44.752176041132401</v>
      </c>
      <c r="R2162" s="3">
        <v>44.768638662459097</v>
      </c>
      <c r="S2162" s="3">
        <v>44.727570364915401</v>
      </c>
      <c r="T2162" s="3">
        <v>45.078357936277399</v>
      </c>
      <c r="U2162" s="3">
        <v>45.328986113204301</v>
      </c>
      <c r="V2162" s="3">
        <v>45.1324445899266</v>
      </c>
      <c r="W2162" s="3">
        <v>45.159531462155499</v>
      </c>
      <c r="X2162" s="3">
        <v>44.716101976527803</v>
      </c>
      <c r="Y2162" s="3">
        <v>44.695084413095103</v>
      </c>
      <c r="Z2162" s="3">
        <v>44.699471985696</v>
      </c>
      <c r="AA2162" s="3">
        <v>44.750214729556298</v>
      </c>
      <c r="AB2162" s="3">
        <v>44.785153122813597</v>
      </c>
      <c r="AC2162" s="3">
        <v>44.839028289344398</v>
      </c>
      <c r="AD2162" s="3">
        <v>44.8667260852339</v>
      </c>
      <c r="AE2162" s="3">
        <v>44.529965935299501</v>
      </c>
      <c r="AF2162" s="3">
        <v>44.8521013365757</v>
      </c>
      <c r="AG2162" s="3">
        <v>44.863731729086503</v>
      </c>
    </row>
    <row r="2163" spans="1:33" x14ac:dyDescent="0.25">
      <c r="A2163" t="s">
        <v>70</v>
      </c>
      <c r="B2163" t="s">
        <v>73</v>
      </c>
      <c r="C2163">
        <f>VLOOKUP(A2163,'Real Prices'!$A$1:$B$11,2,FALSE)</f>
        <v>43.97</v>
      </c>
      <c r="D2163" s="3">
        <v>45.012498533211399</v>
      </c>
      <c r="E2163" s="3">
        <v>44.961509610082302</v>
      </c>
      <c r="F2163" s="3">
        <v>45.323444439638699</v>
      </c>
      <c r="G2163" s="3">
        <v>45.422616414947903</v>
      </c>
      <c r="H2163" s="3">
        <v>44.901979114385703</v>
      </c>
      <c r="I2163" s="3">
        <v>44.760360994532597</v>
      </c>
      <c r="J2163" s="3">
        <v>44.752758395389698</v>
      </c>
      <c r="K2163" s="3">
        <v>44.928479414720201</v>
      </c>
      <c r="L2163" s="3">
        <v>44.9230932268228</v>
      </c>
      <c r="M2163" s="3">
        <v>44.764668700242801</v>
      </c>
      <c r="N2163" s="3">
        <v>44.781705894294703</v>
      </c>
      <c r="O2163" s="3">
        <v>44.752195857771703</v>
      </c>
      <c r="P2163" s="3">
        <v>44.788486878010602</v>
      </c>
      <c r="Q2163" s="3">
        <v>44.853093422414403</v>
      </c>
      <c r="R2163" s="3">
        <v>44.8718782282211</v>
      </c>
      <c r="S2163" s="3">
        <v>44.823221706655602</v>
      </c>
      <c r="T2163" s="3">
        <v>45.157904379533697</v>
      </c>
      <c r="U2163" s="3">
        <v>45.342826201059701</v>
      </c>
      <c r="V2163" s="3">
        <v>45.199916299751699</v>
      </c>
      <c r="W2163" s="3">
        <v>45.220355227829401</v>
      </c>
      <c r="X2163" s="3">
        <v>44.808117978676599</v>
      </c>
      <c r="Y2163" s="3">
        <v>44.775129198276296</v>
      </c>
      <c r="Z2163" s="3">
        <v>44.751352651687</v>
      </c>
      <c r="AA2163" s="3">
        <v>44.773563165266701</v>
      </c>
      <c r="AB2163" s="3">
        <v>44.795102895988002</v>
      </c>
      <c r="AC2163" s="3">
        <v>44.830099702087203</v>
      </c>
      <c r="AD2163" s="3">
        <v>44.837270910034299</v>
      </c>
      <c r="AE2163" s="3">
        <v>44.489095423082603</v>
      </c>
      <c r="AF2163" s="3">
        <v>44.818592325231101</v>
      </c>
      <c r="AG2163" s="3">
        <v>44.844143143490101</v>
      </c>
    </row>
    <row r="2164" spans="1:33" x14ac:dyDescent="0.25">
      <c r="A2164" t="s">
        <v>70</v>
      </c>
      <c r="B2164" t="s">
        <v>73</v>
      </c>
      <c r="C2164">
        <f>VLOOKUP(A2164,'Real Prices'!$A$1:$B$11,2,FALSE)</f>
        <v>43.97</v>
      </c>
      <c r="D2164" s="3">
        <v>44.940591119537402</v>
      </c>
      <c r="E2164" s="3">
        <v>44.889010904612597</v>
      </c>
      <c r="F2164" s="3">
        <v>45.341227308126498</v>
      </c>
      <c r="G2164" s="3">
        <v>45.4811393744044</v>
      </c>
      <c r="H2164" s="3">
        <v>44.834605458274297</v>
      </c>
      <c r="I2164" s="3">
        <v>44.804080528024897</v>
      </c>
      <c r="J2164" s="3">
        <v>44.760787146409399</v>
      </c>
      <c r="K2164" s="3">
        <v>44.857995671100298</v>
      </c>
      <c r="L2164" s="3">
        <v>44.853129132483701</v>
      </c>
      <c r="M2164" s="3">
        <v>44.752330769307299</v>
      </c>
      <c r="N2164" s="3">
        <v>44.8455459983644</v>
      </c>
      <c r="O2164" s="3">
        <v>44.778557959441002</v>
      </c>
      <c r="P2164" s="3">
        <v>44.757055162313897</v>
      </c>
      <c r="Q2164" s="3">
        <v>44.795590370834603</v>
      </c>
      <c r="R2164" s="3">
        <v>44.809870043118202</v>
      </c>
      <c r="S2164" s="3">
        <v>44.775218910281097</v>
      </c>
      <c r="T2164" s="3">
        <v>45.110946478274698</v>
      </c>
      <c r="U2164" s="3">
        <v>45.369179478163502</v>
      </c>
      <c r="V2164" s="3">
        <v>45.166432389916203</v>
      </c>
      <c r="W2164" s="3">
        <v>45.194347781099701</v>
      </c>
      <c r="X2164" s="3">
        <v>44.766366097496899</v>
      </c>
      <c r="Y2164" s="3">
        <v>44.753004659864601</v>
      </c>
      <c r="Z2164" s="3">
        <v>44.771666355526399</v>
      </c>
      <c r="AA2164" s="3">
        <v>44.831179350623501</v>
      </c>
      <c r="AB2164" s="3">
        <v>44.867201254507499</v>
      </c>
      <c r="AC2164" s="3">
        <v>44.916760233176298</v>
      </c>
      <c r="AD2164" s="3">
        <v>44.922546019055602</v>
      </c>
      <c r="AE2164" s="3">
        <v>44.511551552710998</v>
      </c>
      <c r="AF2164" s="3">
        <v>44.898210108110803</v>
      </c>
      <c r="AG2164" s="3">
        <v>44.933724115111801</v>
      </c>
    </row>
    <row r="2165" spans="1:33" x14ac:dyDescent="0.25">
      <c r="A2165" t="s">
        <v>70</v>
      </c>
      <c r="B2165" t="s">
        <v>73</v>
      </c>
      <c r="C2165">
        <f>VLOOKUP(A2165,'Real Prices'!$A$1:$B$11,2,FALSE)</f>
        <v>43.97</v>
      </c>
      <c r="D2165" s="3">
        <v>45.002885445278601</v>
      </c>
      <c r="E2165" s="3">
        <v>44.9599239368453</v>
      </c>
      <c r="F2165" s="3">
        <v>45.313929476334799</v>
      </c>
      <c r="G2165" s="3">
        <v>45.429708744566703</v>
      </c>
      <c r="H2165" s="3">
        <v>44.912204940834599</v>
      </c>
      <c r="I2165" s="3">
        <v>44.829196450966101</v>
      </c>
      <c r="J2165" s="3">
        <v>44.813914620371399</v>
      </c>
      <c r="K2165" s="3">
        <v>44.9331142247648</v>
      </c>
      <c r="L2165" s="3">
        <v>44.928820058493997</v>
      </c>
      <c r="M2165" s="3">
        <v>44.817469363067303</v>
      </c>
      <c r="N2165" s="3">
        <v>44.849435367412397</v>
      </c>
      <c r="O2165" s="3">
        <v>44.818507819908298</v>
      </c>
      <c r="P2165" s="3">
        <v>44.830834411085199</v>
      </c>
      <c r="Q2165" s="3">
        <v>44.875202481549003</v>
      </c>
      <c r="R2165" s="3">
        <v>44.889158220705497</v>
      </c>
      <c r="S2165" s="3">
        <v>44.8538348747973</v>
      </c>
      <c r="T2165" s="3">
        <v>45.136737411293502</v>
      </c>
      <c r="U2165" s="3">
        <v>45.336273567252803</v>
      </c>
      <c r="V2165" s="3">
        <v>45.179055701025298</v>
      </c>
      <c r="W2165" s="3">
        <v>45.200310644493399</v>
      </c>
      <c r="X2165" s="3">
        <v>44.843522832765203</v>
      </c>
      <c r="Y2165" s="3">
        <v>44.822916814486597</v>
      </c>
      <c r="Z2165" s="3">
        <v>44.816222768244799</v>
      </c>
      <c r="AA2165" s="3">
        <v>44.842241904487501</v>
      </c>
      <c r="AB2165" s="3">
        <v>44.860324541206303</v>
      </c>
      <c r="AC2165" s="3">
        <v>44.882634313865204</v>
      </c>
      <c r="AD2165" s="3">
        <v>44.858162322653797</v>
      </c>
      <c r="AE2165" s="3">
        <v>44.447454651592501</v>
      </c>
      <c r="AF2165" s="3">
        <v>44.828658172068103</v>
      </c>
      <c r="AG2165" s="3">
        <v>44.883623507838699</v>
      </c>
    </row>
    <row r="2166" spans="1:33" x14ac:dyDescent="0.25">
      <c r="A2166" t="s">
        <v>70</v>
      </c>
      <c r="B2166" t="s">
        <v>73</v>
      </c>
      <c r="C2166">
        <f>VLOOKUP(A2166,'Real Prices'!$A$1:$B$11,2,FALSE)</f>
        <v>43.97</v>
      </c>
      <c r="D2166" s="3">
        <v>44.850905373716998</v>
      </c>
      <c r="E2166" s="3">
        <v>44.780755010979597</v>
      </c>
      <c r="F2166" s="3">
        <v>45.3504869251759</v>
      </c>
      <c r="G2166" s="3">
        <v>45.493934491793397</v>
      </c>
      <c r="H2166" s="3">
        <v>44.705920864155203</v>
      </c>
      <c r="I2166" s="3">
        <v>44.650068695353198</v>
      </c>
      <c r="J2166" s="3">
        <v>44.596335094765003</v>
      </c>
      <c r="K2166" s="3">
        <v>44.7382045815609</v>
      </c>
      <c r="L2166" s="3">
        <v>44.731502250247601</v>
      </c>
      <c r="M2166" s="3">
        <v>44.587455728563299</v>
      </c>
      <c r="N2166" s="3">
        <v>44.703717021392301</v>
      </c>
      <c r="O2166" s="3">
        <v>44.617927278879399</v>
      </c>
      <c r="P2166" s="3">
        <v>44.596144457378898</v>
      </c>
      <c r="Q2166" s="3">
        <v>44.651574040480703</v>
      </c>
      <c r="R2166" s="3">
        <v>44.671556971707297</v>
      </c>
      <c r="S2166" s="3">
        <v>44.622746571820301</v>
      </c>
      <c r="T2166" s="3">
        <v>45.075680805955997</v>
      </c>
      <c r="U2166" s="3">
        <v>45.380646583425701</v>
      </c>
      <c r="V2166" s="3">
        <v>45.145665265933403</v>
      </c>
      <c r="W2166" s="3">
        <v>45.180080312737303</v>
      </c>
      <c r="X2166" s="3">
        <v>44.609989254379897</v>
      </c>
      <c r="Y2166" s="3">
        <v>44.589550586348999</v>
      </c>
      <c r="Z2166" s="3">
        <v>44.609425953883402</v>
      </c>
      <c r="AA2166" s="3">
        <v>44.684941552551898</v>
      </c>
      <c r="AB2166" s="3">
        <v>44.732475245884302</v>
      </c>
      <c r="AC2166" s="3">
        <v>44.802500694640003</v>
      </c>
      <c r="AD2166" s="3">
        <v>44.837721379899101</v>
      </c>
      <c r="AE2166" s="3">
        <v>44.465129536008597</v>
      </c>
      <c r="AF2166" s="3">
        <v>44.820863139149203</v>
      </c>
      <c r="AG2166" s="3">
        <v>44.833527844033398</v>
      </c>
    </row>
    <row r="2167" spans="1:33" x14ac:dyDescent="0.25">
      <c r="A2167" t="s">
        <v>70</v>
      </c>
      <c r="B2167" t="s">
        <v>73</v>
      </c>
      <c r="C2167">
        <f>VLOOKUP(A2167,'Real Prices'!$A$1:$B$11,2,FALSE)</f>
        <v>43.97</v>
      </c>
      <c r="D2167" s="3">
        <v>44.901915948744701</v>
      </c>
      <c r="E2167" s="3">
        <v>44.843423761974897</v>
      </c>
      <c r="F2167" s="3">
        <v>45.326324666835802</v>
      </c>
      <c r="G2167" s="3">
        <v>45.470667606366099</v>
      </c>
      <c r="H2167" s="3">
        <v>44.779480692328498</v>
      </c>
      <c r="I2167" s="3">
        <v>44.697288139311297</v>
      </c>
      <c r="J2167" s="3">
        <v>44.663442047721603</v>
      </c>
      <c r="K2167" s="3">
        <v>44.807334584665298</v>
      </c>
      <c r="L2167" s="3">
        <v>44.801590940433996</v>
      </c>
      <c r="M2167" s="3">
        <v>44.6627056908155</v>
      </c>
      <c r="N2167" s="3">
        <v>44.736515533847502</v>
      </c>
      <c r="O2167" s="3">
        <v>44.675665051638902</v>
      </c>
      <c r="P2167" s="3">
        <v>44.6763071887761</v>
      </c>
      <c r="Q2167" s="3">
        <v>44.731084368015402</v>
      </c>
      <c r="R2167" s="3">
        <v>44.749171395103303</v>
      </c>
      <c r="S2167" s="3">
        <v>44.703972907927003</v>
      </c>
      <c r="T2167" s="3">
        <v>45.086803051234803</v>
      </c>
      <c r="U2167" s="3">
        <v>45.355110948532598</v>
      </c>
      <c r="V2167" s="3">
        <v>45.145221909146201</v>
      </c>
      <c r="W2167" s="3">
        <v>45.174387489206403</v>
      </c>
      <c r="X2167" s="3">
        <v>44.691278625908303</v>
      </c>
      <c r="Y2167" s="3">
        <v>44.667706401306603</v>
      </c>
      <c r="Z2167" s="3">
        <v>44.670453525085499</v>
      </c>
      <c r="AA2167" s="3">
        <v>44.722498043178597</v>
      </c>
      <c r="AB2167" s="3">
        <v>44.758414737874098</v>
      </c>
      <c r="AC2167" s="3">
        <v>44.813125039841402</v>
      </c>
      <c r="AD2167" s="3">
        <v>44.837488469131301</v>
      </c>
      <c r="AE2167" s="3">
        <v>44.474519010108601</v>
      </c>
      <c r="AF2167" s="3">
        <v>44.8203891549852</v>
      </c>
      <c r="AG2167" s="3">
        <v>44.837188680201699</v>
      </c>
    </row>
    <row r="2168" spans="1:33" x14ac:dyDescent="0.25">
      <c r="A2168" t="s">
        <v>70</v>
      </c>
      <c r="B2168" t="s">
        <v>73</v>
      </c>
      <c r="C2168">
        <f>VLOOKUP(A2168,'Real Prices'!$A$1:$B$11,2,FALSE)</f>
        <v>43.97</v>
      </c>
      <c r="D2168" s="3">
        <v>44.999757092641197</v>
      </c>
      <c r="E2168" s="3">
        <v>44.958184596238802</v>
      </c>
      <c r="F2168" s="3">
        <v>45.349488492124799</v>
      </c>
      <c r="G2168" s="3">
        <v>45.496160243105003</v>
      </c>
      <c r="H2168" s="3">
        <v>44.913373224854503</v>
      </c>
      <c r="I2168" s="3">
        <v>44.834160870170102</v>
      </c>
      <c r="J2168" s="3">
        <v>44.823311880886401</v>
      </c>
      <c r="K2168" s="3">
        <v>44.932847871249201</v>
      </c>
      <c r="L2168" s="3">
        <v>44.928828825095103</v>
      </c>
      <c r="M2168" s="3">
        <v>44.827161666344303</v>
      </c>
      <c r="N2168" s="3">
        <v>44.848992344292199</v>
      </c>
      <c r="O2168" s="3">
        <v>44.826303447439798</v>
      </c>
      <c r="P2168" s="3">
        <v>44.839382589012999</v>
      </c>
      <c r="Q2168" s="3">
        <v>44.879443436862303</v>
      </c>
      <c r="R2168" s="3">
        <v>44.892167129054897</v>
      </c>
      <c r="S2168" s="3">
        <v>44.860103543697797</v>
      </c>
      <c r="T2168" s="3">
        <v>45.138943888333898</v>
      </c>
      <c r="U2168" s="3">
        <v>45.377657964459097</v>
      </c>
      <c r="V2168" s="3">
        <v>45.186555948253698</v>
      </c>
      <c r="W2168" s="3">
        <v>45.211162129639497</v>
      </c>
      <c r="X2168" s="3">
        <v>44.850813065860102</v>
      </c>
      <c r="Y2168" s="3">
        <v>44.832202047804103</v>
      </c>
      <c r="Z2168" s="3">
        <v>44.8246932442107</v>
      </c>
      <c r="AA2168" s="3">
        <v>44.843779112292196</v>
      </c>
      <c r="AB2168" s="3">
        <v>44.856653264694103</v>
      </c>
      <c r="AC2168" s="3">
        <v>44.869615101729202</v>
      </c>
      <c r="AD2168" s="3">
        <v>44.833308292159799</v>
      </c>
      <c r="AE2168" s="3">
        <v>44.427355874624098</v>
      </c>
      <c r="AF2168" s="3">
        <v>44.801806955586898</v>
      </c>
      <c r="AG2168" s="3">
        <v>44.864478728909098</v>
      </c>
    </row>
    <row r="2169" spans="1:33" x14ac:dyDescent="0.25">
      <c r="A2169" t="s">
        <v>70</v>
      </c>
      <c r="B2169" t="s">
        <v>73</v>
      </c>
      <c r="C2169">
        <f>VLOOKUP(A2169,'Real Prices'!$A$1:$B$11,2,FALSE)</f>
        <v>43.97</v>
      </c>
      <c r="D2169" s="3">
        <v>44.8800674847555</v>
      </c>
      <c r="E2169" s="3">
        <v>44.820854227859897</v>
      </c>
      <c r="F2169" s="3">
        <v>45.3398644603569</v>
      </c>
      <c r="G2169" s="3">
        <v>45.493729973809202</v>
      </c>
      <c r="H2169" s="3">
        <v>44.758411441415802</v>
      </c>
      <c r="I2169" s="3">
        <v>44.712572781330302</v>
      </c>
      <c r="J2169" s="3">
        <v>44.6681537916526</v>
      </c>
      <c r="K2169" s="3">
        <v>44.785268658604799</v>
      </c>
      <c r="L2169" s="3">
        <v>44.779683372293199</v>
      </c>
      <c r="M2169" s="3">
        <v>44.660770396803102</v>
      </c>
      <c r="N2169" s="3">
        <v>44.756834235871104</v>
      </c>
      <c r="O2169" s="3">
        <v>44.686010797326297</v>
      </c>
      <c r="P2169" s="3">
        <v>44.667849668569097</v>
      </c>
      <c r="Q2169" s="3">
        <v>44.713439063461102</v>
      </c>
      <c r="R2169" s="3">
        <v>44.729942720390703</v>
      </c>
      <c r="S2169" s="3">
        <v>44.689692445263702</v>
      </c>
      <c r="T2169" s="3">
        <v>45.076333260665102</v>
      </c>
      <c r="U2169" s="3">
        <v>45.371168180625901</v>
      </c>
      <c r="V2169" s="3">
        <v>45.140327144810499</v>
      </c>
      <c r="W2169" s="3">
        <v>45.172469033441701</v>
      </c>
      <c r="X2169" s="3">
        <v>44.679207197939803</v>
      </c>
      <c r="Y2169" s="3">
        <v>44.662458470370701</v>
      </c>
      <c r="Z2169" s="3">
        <v>44.6789824686687</v>
      </c>
      <c r="AA2169" s="3">
        <v>44.741361770451199</v>
      </c>
      <c r="AB2169" s="3">
        <v>44.780463509356103</v>
      </c>
      <c r="AC2169" s="3">
        <v>44.837037958078298</v>
      </c>
      <c r="AD2169" s="3">
        <v>44.857514686572202</v>
      </c>
      <c r="AE2169" s="3">
        <v>44.479714178875298</v>
      </c>
      <c r="AF2169" s="3">
        <v>44.838213126122099</v>
      </c>
      <c r="AG2169" s="3">
        <v>44.860178378186099</v>
      </c>
    </row>
    <row r="2170" spans="1:33" x14ac:dyDescent="0.25">
      <c r="A2170" t="s">
        <v>70</v>
      </c>
      <c r="B2170" t="s">
        <v>73</v>
      </c>
      <c r="C2170">
        <f>VLOOKUP(A2170,'Real Prices'!$A$1:$B$11,2,FALSE)</f>
        <v>43.97</v>
      </c>
      <c r="D2170" s="3">
        <v>44.863965036203702</v>
      </c>
      <c r="E2170" s="3">
        <v>44.8141959183978</v>
      </c>
      <c r="F2170" s="3">
        <v>45.2913672591771</v>
      </c>
      <c r="G2170" s="3">
        <v>45.4468048633832</v>
      </c>
      <c r="H2170" s="3">
        <v>44.764320444250899</v>
      </c>
      <c r="I2170" s="3">
        <v>44.786461430918699</v>
      </c>
      <c r="J2170" s="3">
        <v>44.728099239661603</v>
      </c>
      <c r="K2170" s="3">
        <v>44.7853507973539</v>
      </c>
      <c r="L2170" s="3">
        <v>44.780917318843102</v>
      </c>
      <c r="M2170" s="3">
        <v>44.710541625172098</v>
      </c>
      <c r="N2170" s="3">
        <v>44.835960541577997</v>
      </c>
      <c r="O2170" s="3">
        <v>44.753740153868499</v>
      </c>
      <c r="P2170" s="3">
        <v>44.706296188896097</v>
      </c>
      <c r="Q2170" s="3">
        <v>44.731372274143801</v>
      </c>
      <c r="R2170" s="3">
        <v>44.743024965234802</v>
      </c>
      <c r="S2170" s="3">
        <v>44.716152035674</v>
      </c>
      <c r="T2170" s="3">
        <v>45.039027619824701</v>
      </c>
      <c r="U2170" s="3">
        <v>45.3225185564526</v>
      </c>
      <c r="V2170" s="3">
        <v>45.098638050483302</v>
      </c>
      <c r="W2170" s="3">
        <v>45.128991006500598</v>
      </c>
      <c r="X2170" s="3">
        <v>44.7105098075561</v>
      </c>
      <c r="Y2170" s="3">
        <v>44.706680752996398</v>
      </c>
      <c r="Z2170" s="3">
        <v>44.744283131872102</v>
      </c>
      <c r="AA2170" s="3">
        <v>44.819146617783602</v>
      </c>
      <c r="AB2170" s="3">
        <v>44.860804441574899</v>
      </c>
      <c r="AC2170" s="3">
        <v>44.9157783925667</v>
      </c>
      <c r="AD2170" s="3">
        <v>44.921279753536901</v>
      </c>
      <c r="AE2170" s="3">
        <v>44.496188257768303</v>
      </c>
      <c r="AF2170" s="3">
        <v>44.895275302343599</v>
      </c>
      <c r="AG2170" s="3">
        <v>44.933788619291803</v>
      </c>
    </row>
    <row r="2171" spans="1:33" x14ac:dyDescent="0.25">
      <c r="A2171" t="s">
        <v>70</v>
      </c>
      <c r="B2171" t="s">
        <v>73</v>
      </c>
      <c r="C2171">
        <f>VLOOKUP(A2171,'Real Prices'!$A$1:$B$11,2,FALSE)</f>
        <v>43.97</v>
      </c>
      <c r="D2171" s="3">
        <v>45.010250273674899</v>
      </c>
      <c r="E2171" s="3">
        <v>44.960449169739398</v>
      </c>
      <c r="F2171" s="3">
        <v>45.3750525824614</v>
      </c>
      <c r="G2171" s="3">
        <v>45.497708687043101</v>
      </c>
      <c r="H2171" s="3">
        <v>44.906433873305701</v>
      </c>
      <c r="I2171" s="3">
        <v>44.837431685157497</v>
      </c>
      <c r="J2171" s="3">
        <v>44.810742934384201</v>
      </c>
      <c r="K2171" s="3">
        <v>44.929899243228903</v>
      </c>
      <c r="L2171" s="3">
        <v>44.9250518395801</v>
      </c>
      <c r="M2171" s="3">
        <v>44.809963168908801</v>
      </c>
      <c r="N2171" s="3">
        <v>44.8668924052824</v>
      </c>
      <c r="O2171" s="3">
        <v>44.820558936403401</v>
      </c>
      <c r="P2171" s="3">
        <v>44.8208596952203</v>
      </c>
      <c r="Q2171" s="3">
        <v>44.865958878870103</v>
      </c>
      <c r="R2171" s="3">
        <v>44.8810349902515</v>
      </c>
      <c r="S2171" s="3">
        <v>44.843505194040901</v>
      </c>
      <c r="T2171" s="3">
        <v>45.1691187104854</v>
      </c>
      <c r="U2171" s="3">
        <v>45.399610879719702</v>
      </c>
      <c r="V2171" s="3">
        <v>45.219499165959903</v>
      </c>
      <c r="W2171" s="3">
        <v>45.244638237357201</v>
      </c>
      <c r="X2171" s="3">
        <v>44.833070092203897</v>
      </c>
      <c r="Y2171" s="3">
        <v>44.813925291177299</v>
      </c>
      <c r="Z2171" s="3">
        <v>44.816411701425103</v>
      </c>
      <c r="AA2171" s="3">
        <v>44.856538858015803</v>
      </c>
      <c r="AB2171" s="3">
        <v>44.882609141819003</v>
      </c>
      <c r="AC2171" s="3">
        <v>44.917707470821803</v>
      </c>
      <c r="AD2171" s="3">
        <v>44.9096233781435</v>
      </c>
      <c r="AE2171" s="3">
        <v>44.509541521286998</v>
      </c>
      <c r="AF2171" s="3">
        <v>44.8837651057447</v>
      </c>
      <c r="AG2171" s="3">
        <v>44.926827372042297</v>
      </c>
    </row>
    <row r="2172" spans="1:33" x14ac:dyDescent="0.25">
      <c r="A2172" t="s">
        <v>70</v>
      </c>
      <c r="B2172" t="s">
        <v>73</v>
      </c>
      <c r="C2172">
        <f>VLOOKUP(A2172,'Real Prices'!$A$1:$B$11,2,FALSE)</f>
        <v>43.97</v>
      </c>
      <c r="D2172" s="3">
        <v>44.978371635672701</v>
      </c>
      <c r="E2172" s="3">
        <v>44.920357912931898</v>
      </c>
      <c r="F2172" s="3">
        <v>45.383809829203102</v>
      </c>
      <c r="G2172" s="3">
        <v>45.505710420119001</v>
      </c>
      <c r="H2172" s="3">
        <v>44.857479524559103</v>
      </c>
      <c r="I2172" s="3">
        <v>44.792492250212703</v>
      </c>
      <c r="J2172" s="3">
        <v>44.754083274154098</v>
      </c>
      <c r="K2172" s="3">
        <v>44.884762159254102</v>
      </c>
      <c r="L2172" s="3">
        <v>44.8791200648961</v>
      </c>
      <c r="M2172" s="3">
        <v>44.750051363805703</v>
      </c>
      <c r="N2172" s="3">
        <v>44.8326312013143</v>
      </c>
      <c r="O2172" s="3">
        <v>44.768934121944802</v>
      </c>
      <c r="P2172" s="3">
        <v>44.760404315556301</v>
      </c>
      <c r="Q2172" s="3">
        <v>44.810749631269097</v>
      </c>
      <c r="R2172" s="3">
        <v>44.828082231126999</v>
      </c>
      <c r="S2172" s="3">
        <v>44.785238767299703</v>
      </c>
      <c r="T2172" s="3">
        <v>45.160900177589099</v>
      </c>
      <c r="U2172" s="3">
        <v>45.408891864607398</v>
      </c>
      <c r="V2172" s="3">
        <v>45.217261891624702</v>
      </c>
      <c r="W2172" s="3">
        <v>45.244997889106102</v>
      </c>
      <c r="X2172" s="3">
        <v>44.773608356588802</v>
      </c>
      <c r="Y2172" s="3">
        <v>44.753396113524303</v>
      </c>
      <c r="Z2172" s="3">
        <v>44.762905807234297</v>
      </c>
      <c r="AA2172" s="3">
        <v>44.8185602579007</v>
      </c>
      <c r="AB2172" s="3">
        <v>44.854077866148003</v>
      </c>
      <c r="AC2172" s="3">
        <v>44.904117365298099</v>
      </c>
      <c r="AD2172" s="3">
        <v>44.912146495984601</v>
      </c>
      <c r="AE2172" s="3">
        <v>44.509608711948303</v>
      </c>
      <c r="AF2172" s="3">
        <v>44.888665561765201</v>
      </c>
      <c r="AG2172" s="3">
        <v>44.921964433915598</v>
      </c>
    </row>
    <row r="2173" spans="1:33" x14ac:dyDescent="0.25">
      <c r="A2173" t="s">
        <v>70</v>
      </c>
      <c r="B2173" t="s">
        <v>73</v>
      </c>
      <c r="C2173">
        <f>VLOOKUP(A2173,'Real Prices'!$A$1:$B$11,2,FALSE)</f>
        <v>43.97</v>
      </c>
      <c r="D2173" s="3">
        <v>45.099445077028598</v>
      </c>
      <c r="E2173" s="3">
        <v>45.043261213092997</v>
      </c>
      <c r="F2173" s="3">
        <v>45.4326632127175</v>
      </c>
      <c r="G2173" s="3">
        <v>45.525794820801003</v>
      </c>
      <c r="H2173" s="3">
        <v>44.9776470574622</v>
      </c>
      <c r="I2173" s="3">
        <v>44.804133606371003</v>
      </c>
      <c r="J2173" s="3">
        <v>44.805960582992299</v>
      </c>
      <c r="K2173" s="3">
        <v>45.006865479334103</v>
      </c>
      <c r="L2173" s="3">
        <v>45.0009289121476</v>
      </c>
      <c r="M2173" s="3">
        <v>44.822538470915703</v>
      </c>
      <c r="N2173" s="3">
        <v>44.817975261917702</v>
      </c>
      <c r="O2173" s="3">
        <v>44.8009060128473</v>
      </c>
      <c r="P2173" s="3">
        <v>44.850911990692602</v>
      </c>
      <c r="Q2173" s="3">
        <v>44.923592236284797</v>
      </c>
      <c r="R2173" s="3">
        <v>44.944401450255803</v>
      </c>
      <c r="S2173" s="3">
        <v>44.890306308710301</v>
      </c>
      <c r="T2173" s="3">
        <v>45.259168427326102</v>
      </c>
      <c r="U2173" s="3">
        <v>45.451595705745497</v>
      </c>
      <c r="V2173" s="3">
        <v>45.304648491276097</v>
      </c>
      <c r="W2173" s="3">
        <v>45.326523546603298</v>
      </c>
      <c r="X2173" s="3">
        <v>44.873314272586903</v>
      </c>
      <c r="Y2173" s="3">
        <v>44.835276283183703</v>
      </c>
      <c r="Z2173" s="3">
        <v>44.8016020046893</v>
      </c>
      <c r="AA2173" s="3">
        <v>44.812462933078798</v>
      </c>
      <c r="AB2173" s="3">
        <v>44.827169213788203</v>
      </c>
      <c r="AC2173" s="3">
        <v>44.849443146560702</v>
      </c>
      <c r="AD2173" s="3">
        <v>44.834298222537498</v>
      </c>
      <c r="AE2173" s="3">
        <v>44.448449284501699</v>
      </c>
      <c r="AF2173" s="3">
        <v>44.808798657347602</v>
      </c>
      <c r="AG2173" s="3">
        <v>44.853609051198397</v>
      </c>
    </row>
    <row r="2174" spans="1:33" x14ac:dyDescent="0.25">
      <c r="A2174" t="s">
        <v>70</v>
      </c>
      <c r="B2174" t="s">
        <v>73</v>
      </c>
      <c r="C2174">
        <f>VLOOKUP(A2174,'Real Prices'!$A$1:$B$11,2,FALSE)</f>
        <v>43.97</v>
      </c>
      <c r="D2174" s="3">
        <v>44.923601273864698</v>
      </c>
      <c r="E2174" s="3">
        <v>44.8654282156241</v>
      </c>
      <c r="F2174" s="3">
        <v>45.367676946600398</v>
      </c>
      <c r="G2174" s="3">
        <v>45.525722112371803</v>
      </c>
      <c r="H2174" s="3">
        <v>44.802201705250503</v>
      </c>
      <c r="I2174" s="3">
        <v>44.718776380691097</v>
      </c>
      <c r="J2174" s="3">
        <v>44.686053786515998</v>
      </c>
      <c r="K2174" s="3">
        <v>44.829712710223703</v>
      </c>
      <c r="L2174" s="3">
        <v>44.824036944196898</v>
      </c>
      <c r="M2174" s="3">
        <v>44.685969730197201</v>
      </c>
      <c r="N2174" s="3">
        <v>44.758035313721003</v>
      </c>
      <c r="O2174" s="3">
        <v>44.697630779045298</v>
      </c>
      <c r="P2174" s="3">
        <v>44.699936807684402</v>
      </c>
      <c r="Q2174" s="3">
        <v>44.754414350361699</v>
      </c>
      <c r="R2174" s="3">
        <v>44.772281895581699</v>
      </c>
      <c r="S2174" s="3">
        <v>44.727565133764699</v>
      </c>
      <c r="T2174" s="3">
        <v>45.111517178903497</v>
      </c>
      <c r="U2174" s="3">
        <v>45.399234394466099</v>
      </c>
      <c r="V2174" s="3">
        <v>45.1726252482161</v>
      </c>
      <c r="W2174" s="3">
        <v>45.203487387542197</v>
      </c>
      <c r="X2174" s="3">
        <v>44.714936179075998</v>
      </c>
      <c r="Y2174" s="3">
        <v>44.691199293202601</v>
      </c>
      <c r="Z2174" s="3">
        <v>44.692627285684402</v>
      </c>
      <c r="AA2174" s="3">
        <v>44.743894081116302</v>
      </c>
      <c r="AB2174" s="3">
        <v>44.780382112091097</v>
      </c>
      <c r="AC2174" s="3">
        <v>44.838113843678997</v>
      </c>
      <c r="AD2174" s="3">
        <v>44.872039726328701</v>
      </c>
      <c r="AE2174" s="3">
        <v>44.526583425565804</v>
      </c>
      <c r="AF2174" s="3">
        <v>44.858484505776701</v>
      </c>
      <c r="AG2174" s="3">
        <v>44.865897009126797</v>
      </c>
    </row>
    <row r="2175" spans="1:33" x14ac:dyDescent="0.25">
      <c r="A2175" t="s">
        <v>70</v>
      </c>
      <c r="B2175" t="s">
        <v>73</v>
      </c>
      <c r="C2175">
        <f>VLOOKUP(A2175,'Real Prices'!$A$1:$B$11,2,FALSE)</f>
        <v>43.97</v>
      </c>
      <c r="D2175" s="3">
        <v>44.947442050966202</v>
      </c>
      <c r="E2175" s="3">
        <v>44.877648879152297</v>
      </c>
      <c r="F2175" s="3">
        <v>45.380759246824603</v>
      </c>
      <c r="G2175" s="3">
        <v>45.4864490050198</v>
      </c>
      <c r="H2175" s="3">
        <v>44.800077658784403</v>
      </c>
      <c r="I2175" s="3">
        <v>44.6979218611081</v>
      </c>
      <c r="J2175" s="3">
        <v>44.657164807981601</v>
      </c>
      <c r="K2175" s="3">
        <v>44.834002960054598</v>
      </c>
      <c r="L2175" s="3">
        <v>44.827022852958102</v>
      </c>
      <c r="M2175" s="3">
        <v>44.656417136160002</v>
      </c>
      <c r="N2175" s="3">
        <v>44.744965714785799</v>
      </c>
      <c r="O2175" s="3">
        <v>44.6718913428615</v>
      </c>
      <c r="P2175" s="3">
        <v>44.673245702146602</v>
      </c>
      <c r="Q2175" s="3">
        <v>44.740756105301998</v>
      </c>
      <c r="R2175" s="3">
        <v>44.762972982821097</v>
      </c>
      <c r="S2175" s="3">
        <v>44.707376154314403</v>
      </c>
      <c r="T2175" s="3">
        <v>45.156018076374899</v>
      </c>
      <c r="U2175" s="3">
        <v>45.403453715699101</v>
      </c>
      <c r="V2175" s="3">
        <v>45.216460927539998</v>
      </c>
      <c r="W2175" s="3">
        <v>45.245380596340098</v>
      </c>
      <c r="X2175" s="3">
        <v>44.6917227831796</v>
      </c>
      <c r="Y2175" s="3">
        <v>44.6626181326981</v>
      </c>
      <c r="Z2175" s="3">
        <v>44.6656083621642</v>
      </c>
      <c r="AA2175" s="3">
        <v>44.7281779237655</v>
      </c>
      <c r="AB2175" s="3">
        <v>44.771160107531301</v>
      </c>
      <c r="AC2175" s="3">
        <v>44.836745849366203</v>
      </c>
      <c r="AD2175" s="3">
        <v>44.8703430470363</v>
      </c>
      <c r="AE2175" s="3">
        <v>44.493971680131096</v>
      </c>
      <c r="AF2175" s="3">
        <v>44.853554373162403</v>
      </c>
      <c r="AG2175" s="3">
        <v>44.866474145151599</v>
      </c>
    </row>
    <row r="2176" spans="1:33" x14ac:dyDescent="0.25">
      <c r="A2176" t="s">
        <v>70</v>
      </c>
      <c r="B2176" t="s">
        <v>73</v>
      </c>
      <c r="C2176">
        <f>VLOOKUP(A2176,'Real Prices'!$A$1:$B$11,2,FALSE)</f>
        <v>43.97</v>
      </c>
      <c r="D2176" s="3">
        <v>45.031657213621301</v>
      </c>
      <c r="E2176" s="3">
        <v>44.973586644075198</v>
      </c>
      <c r="F2176" s="3">
        <v>45.431562271739999</v>
      </c>
      <c r="G2176" s="3">
        <v>45.556149376215302</v>
      </c>
      <c r="H2176" s="3">
        <v>44.909341675580698</v>
      </c>
      <c r="I2176" s="3">
        <v>44.806621904988297</v>
      </c>
      <c r="J2176" s="3">
        <v>44.782066998227499</v>
      </c>
      <c r="K2176" s="3">
        <v>44.937439401895602</v>
      </c>
      <c r="L2176" s="3">
        <v>44.931661000209999</v>
      </c>
      <c r="M2176" s="3">
        <v>44.785203912443599</v>
      </c>
      <c r="N2176" s="3">
        <v>44.8380248302377</v>
      </c>
      <c r="O2176" s="3">
        <v>44.790022323234901</v>
      </c>
      <c r="P2176" s="3">
        <v>44.801818415398401</v>
      </c>
      <c r="Q2176" s="3">
        <v>44.859938424344698</v>
      </c>
      <c r="R2176" s="3">
        <v>44.878511075175801</v>
      </c>
      <c r="S2176" s="3">
        <v>44.831707013461099</v>
      </c>
      <c r="T2176" s="3">
        <v>45.2111710236465</v>
      </c>
      <c r="U2176" s="3">
        <v>45.456894672551996</v>
      </c>
      <c r="V2176" s="3">
        <v>45.266392308317201</v>
      </c>
      <c r="W2176" s="3">
        <v>45.293635747174399</v>
      </c>
      <c r="X2176" s="3">
        <v>44.818213996932997</v>
      </c>
      <c r="Y2176" s="3">
        <v>44.791814344372703</v>
      </c>
      <c r="Z2176" s="3">
        <v>44.786317327141496</v>
      </c>
      <c r="AA2176" s="3">
        <v>44.826750737436797</v>
      </c>
      <c r="AB2176" s="3">
        <v>44.855580736871097</v>
      </c>
      <c r="AC2176" s="3">
        <v>44.897696454185798</v>
      </c>
      <c r="AD2176" s="3">
        <v>44.902704579222601</v>
      </c>
      <c r="AE2176" s="3">
        <v>44.519284918656197</v>
      </c>
      <c r="AF2176" s="3">
        <v>44.880517788082898</v>
      </c>
      <c r="AG2176" s="3">
        <v>44.912720871991702</v>
      </c>
    </row>
    <row r="2177" spans="1:33" x14ac:dyDescent="0.25">
      <c r="A2177" t="s">
        <v>70</v>
      </c>
      <c r="B2177" t="s">
        <v>73</v>
      </c>
      <c r="C2177">
        <f>VLOOKUP(A2177,'Real Prices'!$A$1:$B$11,2,FALSE)</f>
        <v>43.97</v>
      </c>
      <c r="D2177" s="3">
        <v>45.008649591246296</v>
      </c>
      <c r="E2177" s="3">
        <v>44.945196332351898</v>
      </c>
      <c r="F2177" s="3">
        <v>45.421504695669199</v>
      </c>
      <c r="G2177" s="3">
        <v>45.5406160524388</v>
      </c>
      <c r="H2177" s="3">
        <v>44.873861814329302</v>
      </c>
      <c r="I2177" s="3">
        <v>44.742453395392701</v>
      </c>
      <c r="J2177" s="3">
        <v>44.721039478408102</v>
      </c>
      <c r="K2177" s="3">
        <v>44.9052252470659</v>
      </c>
      <c r="L2177" s="3">
        <v>44.898797756823797</v>
      </c>
      <c r="M2177" s="3">
        <v>44.727939833590099</v>
      </c>
      <c r="N2177" s="3">
        <v>44.774538751793401</v>
      </c>
      <c r="O2177" s="3">
        <v>44.726806332449897</v>
      </c>
      <c r="P2177" s="3">
        <v>44.749505086344797</v>
      </c>
      <c r="Q2177" s="3">
        <v>44.817906483975598</v>
      </c>
      <c r="R2177" s="3">
        <v>44.8390866444308</v>
      </c>
      <c r="S2177" s="3">
        <v>44.785237259560702</v>
      </c>
      <c r="T2177" s="3">
        <v>45.199478721987198</v>
      </c>
      <c r="U2177" s="3">
        <v>45.446057462701802</v>
      </c>
      <c r="V2177" s="3">
        <v>45.256490070726201</v>
      </c>
      <c r="W2177" s="3">
        <v>45.284292020856299</v>
      </c>
      <c r="X2177" s="3">
        <v>44.769320946906198</v>
      </c>
      <c r="Y2177" s="3">
        <v>44.736894141783097</v>
      </c>
      <c r="Z2177" s="3">
        <v>44.723696796092298</v>
      </c>
      <c r="AA2177" s="3">
        <v>44.762793965255398</v>
      </c>
      <c r="AB2177" s="3">
        <v>44.793232863920302</v>
      </c>
      <c r="AC2177" s="3">
        <v>44.840566369773804</v>
      </c>
      <c r="AD2177" s="3">
        <v>44.856740689729598</v>
      </c>
      <c r="AE2177" s="3">
        <v>44.485335577653402</v>
      </c>
      <c r="AF2177" s="3">
        <v>44.837803800060499</v>
      </c>
      <c r="AG2177" s="3">
        <v>44.860483489608697</v>
      </c>
    </row>
    <row r="2178" spans="1:33" x14ac:dyDescent="0.25">
      <c r="A2178" t="s">
        <v>70</v>
      </c>
      <c r="B2178" t="s">
        <v>73</v>
      </c>
      <c r="C2178">
        <f>VLOOKUP(A2178,'Real Prices'!$A$1:$B$11,2,FALSE)</f>
        <v>43.97</v>
      </c>
      <c r="D2178" s="3">
        <v>44.890341714640897</v>
      </c>
      <c r="E2178" s="3">
        <v>44.820136527357199</v>
      </c>
      <c r="F2178" s="3">
        <v>45.3730605577936</v>
      </c>
      <c r="G2178" s="3">
        <v>45.513015656709797</v>
      </c>
      <c r="H2178" s="3">
        <v>44.743664513048799</v>
      </c>
      <c r="I2178" s="3">
        <v>44.656895769817901</v>
      </c>
      <c r="J2178" s="3">
        <v>44.612441815466902</v>
      </c>
      <c r="K2178" s="3">
        <v>44.776906992116402</v>
      </c>
      <c r="L2178" s="3">
        <v>44.770041234554199</v>
      </c>
      <c r="M2178" s="3">
        <v>44.609226327258597</v>
      </c>
      <c r="N2178" s="3">
        <v>44.706035479363699</v>
      </c>
      <c r="O2178" s="3">
        <v>44.629130972951003</v>
      </c>
      <c r="P2178" s="3">
        <v>44.623362663671998</v>
      </c>
      <c r="Q2178" s="3">
        <v>44.686380258083503</v>
      </c>
      <c r="R2178" s="3">
        <v>44.707694621095698</v>
      </c>
      <c r="S2178" s="3">
        <v>44.654768824114299</v>
      </c>
      <c r="T2178" s="3">
        <v>45.109700889266001</v>
      </c>
      <c r="U2178" s="3">
        <v>45.402154792532102</v>
      </c>
      <c r="V2178" s="3">
        <v>45.176911360013598</v>
      </c>
      <c r="W2178" s="3">
        <v>45.209862717597503</v>
      </c>
      <c r="X2178" s="3">
        <v>44.640192005787902</v>
      </c>
      <c r="Y2178" s="3">
        <v>44.6140999281508</v>
      </c>
      <c r="Z2178" s="3">
        <v>44.622221378658601</v>
      </c>
      <c r="AA2178" s="3">
        <v>44.688562534548801</v>
      </c>
      <c r="AB2178" s="3">
        <v>44.733265669921003</v>
      </c>
      <c r="AC2178" s="3">
        <v>44.8019606136262</v>
      </c>
      <c r="AD2178" s="3">
        <v>44.842352729235898</v>
      </c>
      <c r="AE2178" s="3">
        <v>44.484322715928599</v>
      </c>
      <c r="AF2178" s="3">
        <v>44.828157893104397</v>
      </c>
      <c r="AG2178" s="3">
        <v>44.8344104305502</v>
      </c>
    </row>
    <row r="2179" spans="1:33" x14ac:dyDescent="0.25">
      <c r="A2179" t="s">
        <v>70</v>
      </c>
      <c r="B2179" t="s">
        <v>73</v>
      </c>
      <c r="C2179">
        <f>VLOOKUP(A2179,'Real Prices'!$A$1:$B$11,2,FALSE)</f>
        <v>43.97</v>
      </c>
      <c r="D2179" s="3">
        <v>44.96596636049</v>
      </c>
      <c r="E2179" s="3">
        <v>44.918435609919698</v>
      </c>
      <c r="F2179" s="3">
        <v>45.387555976236101</v>
      </c>
      <c r="G2179" s="3">
        <v>45.539851942369403</v>
      </c>
      <c r="H2179" s="3">
        <v>44.871433429391303</v>
      </c>
      <c r="I2179" s="3">
        <v>44.8818002012042</v>
      </c>
      <c r="J2179" s="3">
        <v>44.835223224126999</v>
      </c>
      <c r="K2179" s="3">
        <v>44.891167236973203</v>
      </c>
      <c r="L2179" s="3">
        <v>44.886996296530803</v>
      </c>
      <c r="M2179" s="3">
        <v>44.820774786475603</v>
      </c>
      <c r="N2179" s="3">
        <v>44.918868066026199</v>
      </c>
      <c r="O2179" s="3">
        <v>44.856008701051799</v>
      </c>
      <c r="P2179" s="3">
        <v>44.817541516992598</v>
      </c>
      <c r="Q2179" s="3">
        <v>44.840794315562398</v>
      </c>
      <c r="R2179" s="3">
        <v>44.851590088689598</v>
      </c>
      <c r="S2179" s="3">
        <v>44.826748309254903</v>
      </c>
      <c r="T2179" s="3">
        <v>45.136807738303297</v>
      </c>
      <c r="U2179" s="3">
        <v>45.418373296971701</v>
      </c>
      <c r="V2179" s="3">
        <v>45.195870266912898</v>
      </c>
      <c r="W2179" s="3">
        <v>45.2260411136401</v>
      </c>
      <c r="X2179" s="3">
        <v>44.8215336995098</v>
      </c>
      <c r="Y2179" s="3">
        <v>44.817657114810302</v>
      </c>
      <c r="Z2179" s="3">
        <v>44.848397281797801</v>
      </c>
      <c r="AA2179" s="3">
        <v>44.906588358853803</v>
      </c>
      <c r="AB2179" s="3">
        <v>44.936233770756097</v>
      </c>
      <c r="AC2179" s="3">
        <v>44.968027734028297</v>
      </c>
      <c r="AD2179" s="3">
        <v>44.935008166936498</v>
      </c>
      <c r="AE2179" s="3">
        <v>44.4627478673318</v>
      </c>
      <c r="AF2179" s="3">
        <v>44.898344960629402</v>
      </c>
      <c r="AG2179" s="3">
        <v>44.968425445986</v>
      </c>
    </row>
    <row r="2180" spans="1:33" x14ac:dyDescent="0.25">
      <c r="A2180" t="s">
        <v>70</v>
      </c>
      <c r="B2180" t="s">
        <v>73</v>
      </c>
      <c r="C2180">
        <f>VLOOKUP(A2180,'Real Prices'!$A$1:$B$11,2,FALSE)</f>
        <v>43.97</v>
      </c>
      <c r="D2180" s="3">
        <v>44.900177446385797</v>
      </c>
      <c r="E2180" s="3">
        <v>44.834007008266703</v>
      </c>
      <c r="F2180" s="3">
        <v>45.361640199940702</v>
      </c>
      <c r="G2180" s="3">
        <v>45.4949921660276</v>
      </c>
      <c r="H2180" s="3">
        <v>44.762389225532303</v>
      </c>
      <c r="I2180" s="3">
        <v>44.691944107466298</v>
      </c>
      <c r="J2180" s="3">
        <v>44.645746360153503</v>
      </c>
      <c r="K2180" s="3">
        <v>44.793450729586802</v>
      </c>
      <c r="L2180" s="3">
        <v>44.787025499348303</v>
      </c>
      <c r="M2180" s="3">
        <v>44.6406142526275</v>
      </c>
      <c r="N2180" s="3">
        <v>44.741212475381097</v>
      </c>
      <c r="O2180" s="3">
        <v>44.663566867256399</v>
      </c>
      <c r="P2180" s="3">
        <v>44.652130296456001</v>
      </c>
      <c r="Q2180" s="3">
        <v>44.709237187790798</v>
      </c>
      <c r="R2180" s="3">
        <v>44.728943626400103</v>
      </c>
      <c r="S2180" s="3">
        <v>44.6802584975039</v>
      </c>
      <c r="T2180" s="3">
        <v>45.108783371121</v>
      </c>
      <c r="U2180" s="3">
        <v>45.389538059996198</v>
      </c>
      <c r="V2180" s="3">
        <v>45.173163851085903</v>
      </c>
      <c r="W2180" s="3">
        <v>45.204789519809502</v>
      </c>
      <c r="X2180" s="3">
        <v>44.667066406249198</v>
      </c>
      <c r="Y2180" s="3">
        <v>44.644264167649297</v>
      </c>
      <c r="Z2180" s="3">
        <v>44.656340522994597</v>
      </c>
      <c r="AA2180" s="3">
        <v>44.723773929455398</v>
      </c>
      <c r="AB2180" s="3">
        <v>44.768267611211101</v>
      </c>
      <c r="AC2180" s="3">
        <v>44.835947887837399</v>
      </c>
      <c r="AD2180" s="3">
        <v>44.873962959058701</v>
      </c>
      <c r="AE2180" s="3">
        <v>44.509208709664001</v>
      </c>
      <c r="AF2180" s="3">
        <v>44.858947373931002</v>
      </c>
      <c r="AG2180" s="3">
        <v>44.867397229495197</v>
      </c>
    </row>
    <row r="2181" spans="1:33" x14ac:dyDescent="0.25">
      <c r="A2181" t="s">
        <v>70</v>
      </c>
      <c r="B2181" t="s">
        <v>73</v>
      </c>
      <c r="C2181">
        <f>VLOOKUP(A2181,'Real Prices'!$A$1:$B$11,2,FALSE)</f>
        <v>43.97</v>
      </c>
      <c r="D2181" s="3">
        <v>45.095397764870498</v>
      </c>
      <c r="E2181" s="3">
        <v>45.047080066216502</v>
      </c>
      <c r="F2181" s="3">
        <v>45.381575152580403</v>
      </c>
      <c r="G2181" s="3">
        <v>45.470235976520101</v>
      </c>
      <c r="H2181" s="3">
        <v>44.990294951434102</v>
      </c>
      <c r="I2181" s="3">
        <v>44.853928418491201</v>
      </c>
      <c r="J2181" s="3">
        <v>44.846600928418503</v>
      </c>
      <c r="K2181" s="3">
        <v>45.015619537694597</v>
      </c>
      <c r="L2181" s="3">
        <v>45.010478157578802</v>
      </c>
      <c r="M2181" s="3">
        <v>44.858100051612901</v>
      </c>
      <c r="N2181" s="3">
        <v>44.874172280327898</v>
      </c>
      <c r="O2181" s="3">
        <v>44.846075818635697</v>
      </c>
      <c r="P2181" s="3">
        <v>44.881119166436697</v>
      </c>
      <c r="Q2181" s="3">
        <v>44.943399604379003</v>
      </c>
      <c r="R2181" s="3">
        <v>44.961445623930601</v>
      </c>
      <c r="S2181" s="3">
        <v>44.914641308702599</v>
      </c>
      <c r="T2181" s="3">
        <v>45.231199942311598</v>
      </c>
      <c r="U2181" s="3">
        <v>45.398937690596199</v>
      </c>
      <c r="V2181" s="3">
        <v>45.269793747427698</v>
      </c>
      <c r="W2181" s="3">
        <v>45.288457000641301</v>
      </c>
      <c r="X2181" s="3">
        <v>44.900074495883402</v>
      </c>
      <c r="Y2181" s="3">
        <v>44.868210696404098</v>
      </c>
      <c r="Z2181" s="3">
        <v>44.845256536080903</v>
      </c>
      <c r="AA2181" s="3">
        <v>44.866497931623698</v>
      </c>
      <c r="AB2181" s="3">
        <v>44.886638239068397</v>
      </c>
      <c r="AC2181" s="3">
        <v>44.917386250464503</v>
      </c>
      <c r="AD2181" s="3">
        <v>44.910797034030502</v>
      </c>
      <c r="AE2181" s="3">
        <v>44.503842315750397</v>
      </c>
      <c r="AF2181" s="3">
        <v>44.885802546261097</v>
      </c>
      <c r="AG2181" s="3">
        <v>44.926466348255502</v>
      </c>
    </row>
    <row r="2182" spans="1:33" x14ac:dyDescent="0.25">
      <c r="A2182" t="s">
        <v>70</v>
      </c>
      <c r="B2182" t="s">
        <v>73</v>
      </c>
      <c r="C2182">
        <f>VLOOKUP(A2182,'Real Prices'!$A$1:$B$11,2,FALSE)</f>
        <v>43.97</v>
      </c>
      <c r="D2182" s="3">
        <v>45.028918057298597</v>
      </c>
      <c r="E2182" s="3">
        <v>44.979142258035203</v>
      </c>
      <c r="F2182" s="3">
        <v>45.3681208108787</v>
      </c>
      <c r="G2182" s="3">
        <v>45.4801852652731</v>
      </c>
      <c r="H2182" s="3">
        <v>44.923474920570897</v>
      </c>
      <c r="I2182" s="3">
        <v>44.822273510902399</v>
      </c>
      <c r="J2182" s="3">
        <v>44.806348852004398</v>
      </c>
      <c r="K2182" s="3">
        <v>44.947911134602002</v>
      </c>
      <c r="L2182" s="3">
        <v>44.942898097417597</v>
      </c>
      <c r="M2182" s="3">
        <v>44.811308834939197</v>
      </c>
      <c r="N2182" s="3">
        <v>44.844487905377903</v>
      </c>
      <c r="O2182" s="3">
        <v>44.810817759249701</v>
      </c>
      <c r="P2182" s="3">
        <v>44.827541222977899</v>
      </c>
      <c r="Q2182" s="3">
        <v>44.880062302316901</v>
      </c>
      <c r="R2182" s="3">
        <v>44.8964627249375</v>
      </c>
      <c r="S2182" s="3">
        <v>44.854868619233301</v>
      </c>
      <c r="T2182" s="3">
        <v>45.180726445152203</v>
      </c>
      <c r="U2182" s="3">
        <v>45.390344183062602</v>
      </c>
      <c r="V2182" s="3">
        <v>45.227182725018899</v>
      </c>
      <c r="W2182" s="3">
        <v>45.250147582616798</v>
      </c>
      <c r="X2182" s="3">
        <v>44.842656736521299</v>
      </c>
      <c r="Y2182" s="3">
        <v>44.818004010704897</v>
      </c>
      <c r="Z2182" s="3">
        <v>44.808464496122497</v>
      </c>
      <c r="AA2182" s="3">
        <v>44.836550177792397</v>
      </c>
      <c r="AB2182" s="3">
        <v>44.856580083418699</v>
      </c>
      <c r="AC2182" s="3">
        <v>44.881984161216799</v>
      </c>
      <c r="AD2182" s="3">
        <v>44.859390502095302</v>
      </c>
      <c r="AE2182" s="3">
        <v>44.440964198344801</v>
      </c>
      <c r="AF2182" s="3">
        <v>44.8294781693006</v>
      </c>
      <c r="AG2182" s="3">
        <v>44.884411981674198</v>
      </c>
    </row>
    <row r="2183" spans="1:33" x14ac:dyDescent="0.25">
      <c r="A2183" t="s">
        <v>70</v>
      </c>
      <c r="B2183" t="s">
        <v>73</v>
      </c>
      <c r="C2183">
        <f>VLOOKUP(A2183,'Real Prices'!$A$1:$B$11,2,FALSE)</f>
        <v>43.97</v>
      </c>
      <c r="D2183" s="3">
        <v>44.899780620881202</v>
      </c>
      <c r="E2183" s="3">
        <v>44.833565359274203</v>
      </c>
      <c r="F2183" s="3">
        <v>45.354639501949499</v>
      </c>
      <c r="G2183" s="3">
        <v>45.491720687051298</v>
      </c>
      <c r="H2183" s="3">
        <v>44.760763642703502</v>
      </c>
      <c r="I2183" s="3">
        <v>44.665661537741499</v>
      </c>
      <c r="J2183" s="3">
        <v>44.627234331962597</v>
      </c>
      <c r="K2183" s="3">
        <v>44.792522831387799</v>
      </c>
      <c r="L2183" s="3">
        <v>44.785979455914202</v>
      </c>
      <c r="M2183" s="3">
        <v>44.626672094186503</v>
      </c>
      <c r="N2183" s="3">
        <v>44.710908814963702</v>
      </c>
      <c r="O2183" s="3">
        <v>44.641004365350902</v>
      </c>
      <c r="P2183" s="3">
        <v>44.642490197853597</v>
      </c>
      <c r="Q2183" s="3">
        <v>44.705426864804501</v>
      </c>
      <c r="R2183" s="3">
        <v>44.7261306062776</v>
      </c>
      <c r="S2183" s="3">
        <v>44.674334671007102</v>
      </c>
      <c r="T2183" s="3">
        <v>45.105178116858802</v>
      </c>
      <c r="U2183" s="3">
        <v>45.382807724271501</v>
      </c>
      <c r="V2183" s="3">
        <v>45.168201983414299</v>
      </c>
      <c r="W2183" s="3">
        <v>45.199205993708901</v>
      </c>
      <c r="X2183" s="3">
        <v>44.659744372315799</v>
      </c>
      <c r="Y2183" s="3">
        <v>44.632527559195204</v>
      </c>
      <c r="Z2183" s="3">
        <v>44.635104260191497</v>
      </c>
      <c r="AA2183" s="3">
        <v>44.694663142409503</v>
      </c>
      <c r="AB2183" s="3">
        <v>44.736500644041797</v>
      </c>
      <c r="AC2183" s="3">
        <v>44.802523043030398</v>
      </c>
      <c r="AD2183" s="3">
        <v>44.845079672631101</v>
      </c>
      <c r="AE2183" s="3">
        <v>44.508356921296098</v>
      </c>
      <c r="AF2183" s="3">
        <v>44.833018805245104</v>
      </c>
      <c r="AG2183" s="3">
        <v>44.834968222645699</v>
      </c>
    </row>
    <row r="2184" spans="1:33" x14ac:dyDescent="0.25">
      <c r="A2184" t="s">
        <v>70</v>
      </c>
      <c r="B2184" t="s">
        <v>73</v>
      </c>
      <c r="C2184">
        <f>VLOOKUP(A2184,'Real Prices'!$A$1:$B$11,2,FALSE)</f>
        <v>43.97</v>
      </c>
      <c r="D2184" s="3">
        <v>44.967107788395097</v>
      </c>
      <c r="E2184" s="3">
        <v>44.909169314332203</v>
      </c>
      <c r="F2184" s="3">
        <v>45.387904833728598</v>
      </c>
      <c r="G2184" s="3">
        <v>45.519418142212899</v>
      </c>
      <c r="H2184" s="3">
        <v>44.847077258252398</v>
      </c>
      <c r="I2184" s="3">
        <v>44.791454800900297</v>
      </c>
      <c r="J2184" s="3">
        <v>44.750787338237799</v>
      </c>
      <c r="K2184" s="3">
        <v>44.873918700183602</v>
      </c>
      <c r="L2184" s="3">
        <v>44.868354405496802</v>
      </c>
      <c r="M2184" s="3">
        <v>44.745197525451097</v>
      </c>
      <c r="N2184" s="3">
        <v>44.832599646355803</v>
      </c>
      <c r="O2184" s="3">
        <v>44.766871518060697</v>
      </c>
      <c r="P2184" s="3">
        <v>44.753890462728997</v>
      </c>
      <c r="Q2184" s="3">
        <v>44.8015632212405</v>
      </c>
      <c r="R2184" s="3">
        <v>44.818363542735703</v>
      </c>
      <c r="S2184" s="3">
        <v>44.777093859523497</v>
      </c>
      <c r="T2184" s="3">
        <v>45.153023600201301</v>
      </c>
      <c r="U2184" s="3">
        <v>45.414850459923699</v>
      </c>
      <c r="V2184" s="3">
        <v>45.211575350526097</v>
      </c>
      <c r="W2184" s="3">
        <v>45.240598398503899</v>
      </c>
      <c r="X2184" s="3">
        <v>44.766102831488098</v>
      </c>
      <c r="Y2184" s="3">
        <v>44.747717549968797</v>
      </c>
      <c r="Z2184" s="3">
        <v>44.760453450937597</v>
      </c>
      <c r="AA2184" s="3">
        <v>44.818240156172998</v>
      </c>
      <c r="AB2184" s="3">
        <v>44.854392421428898</v>
      </c>
      <c r="AC2184" s="3">
        <v>44.9048691696267</v>
      </c>
      <c r="AD2184" s="3">
        <v>44.912289451858904</v>
      </c>
      <c r="AE2184" s="3">
        <v>44.502843127284997</v>
      </c>
      <c r="AF2184" s="3">
        <v>44.888311066570097</v>
      </c>
      <c r="AG2184" s="3">
        <v>44.922628998213703</v>
      </c>
    </row>
    <row r="2185" spans="1:33" x14ac:dyDescent="0.25">
      <c r="A2185" t="s">
        <v>70</v>
      </c>
      <c r="B2185" t="s">
        <v>73</v>
      </c>
      <c r="C2185">
        <f>VLOOKUP(A2185,'Real Prices'!$A$1:$B$11,2,FALSE)</f>
        <v>43.97</v>
      </c>
      <c r="D2185" s="3">
        <v>44.998591494001197</v>
      </c>
      <c r="E2185" s="3">
        <v>44.957973820209197</v>
      </c>
      <c r="F2185" s="3">
        <v>45.312325846924402</v>
      </c>
      <c r="G2185" s="3">
        <v>45.4325046703825</v>
      </c>
      <c r="H2185" s="3">
        <v>44.9138459074114</v>
      </c>
      <c r="I2185" s="3">
        <v>44.842203774767</v>
      </c>
      <c r="J2185" s="3">
        <v>44.828629444993503</v>
      </c>
      <c r="K2185" s="3">
        <v>44.933045824913798</v>
      </c>
      <c r="L2185" s="3">
        <v>44.9290847969826</v>
      </c>
      <c r="M2185" s="3">
        <v>44.830930951200401</v>
      </c>
      <c r="N2185" s="3">
        <v>44.858104630382897</v>
      </c>
      <c r="O2185" s="3">
        <v>44.8330632342836</v>
      </c>
      <c r="P2185" s="3">
        <v>44.841850578987298</v>
      </c>
      <c r="Q2185" s="3">
        <v>44.880460535866497</v>
      </c>
      <c r="R2185" s="3">
        <v>44.892954654628099</v>
      </c>
      <c r="S2185" s="3">
        <v>44.861608145539797</v>
      </c>
      <c r="T2185" s="3">
        <v>45.129961832744698</v>
      </c>
      <c r="U2185" s="3">
        <v>45.335598702027802</v>
      </c>
      <c r="V2185" s="3">
        <v>45.172854295850897</v>
      </c>
      <c r="W2185" s="3">
        <v>45.194600316982402</v>
      </c>
      <c r="X2185" s="3">
        <v>44.852661820246901</v>
      </c>
      <c r="Y2185" s="3">
        <v>44.835281311219802</v>
      </c>
      <c r="Z2185" s="3">
        <v>44.830979321786302</v>
      </c>
      <c r="AA2185" s="3">
        <v>44.852645413461502</v>
      </c>
      <c r="AB2185" s="3">
        <v>44.865872024967402</v>
      </c>
      <c r="AC2185" s="3">
        <v>44.877176425908402</v>
      </c>
      <c r="AD2185" s="3">
        <v>44.831971549647399</v>
      </c>
      <c r="AE2185" s="3">
        <v>44.395087636132899</v>
      </c>
      <c r="AF2185" s="3">
        <v>44.796423022589103</v>
      </c>
      <c r="AG2185" s="3">
        <v>44.868957472193301</v>
      </c>
    </row>
    <row r="2186" spans="1:33" x14ac:dyDescent="0.25">
      <c r="A2186" t="s">
        <v>70</v>
      </c>
      <c r="B2186" t="s">
        <v>73</v>
      </c>
      <c r="C2186">
        <f>VLOOKUP(A2186,'Real Prices'!$A$1:$B$11,2,FALSE)</f>
        <v>43.97</v>
      </c>
      <c r="D2186" s="3">
        <v>45.0153841210781</v>
      </c>
      <c r="E2186" s="3">
        <v>44.961558122223501</v>
      </c>
      <c r="F2186" s="3">
        <v>45.3798260695661</v>
      </c>
      <c r="G2186" s="3">
        <v>45.499465718706197</v>
      </c>
      <c r="H2186" s="3">
        <v>44.901490940284503</v>
      </c>
      <c r="I2186" s="3">
        <v>44.806505671253802</v>
      </c>
      <c r="J2186" s="3">
        <v>44.781609604488601</v>
      </c>
      <c r="K2186" s="3">
        <v>44.927828644660998</v>
      </c>
      <c r="L2186" s="3">
        <v>44.9224206921226</v>
      </c>
      <c r="M2186" s="3">
        <v>44.784202547888</v>
      </c>
      <c r="N2186" s="3">
        <v>44.837862586124203</v>
      </c>
      <c r="O2186" s="3">
        <v>44.789811497997398</v>
      </c>
      <c r="P2186" s="3">
        <v>44.799854530111404</v>
      </c>
      <c r="Q2186" s="3">
        <v>44.854936210847598</v>
      </c>
      <c r="R2186" s="3">
        <v>44.872473617510899</v>
      </c>
      <c r="S2186" s="3">
        <v>44.828205499921197</v>
      </c>
      <c r="T2186" s="3">
        <v>45.179279141330397</v>
      </c>
      <c r="U2186" s="3">
        <v>45.4035114020324</v>
      </c>
      <c r="V2186" s="3">
        <v>45.229200620654602</v>
      </c>
      <c r="W2186" s="3">
        <v>45.253824470183602</v>
      </c>
      <c r="X2186" s="3">
        <v>44.815406652861697</v>
      </c>
      <c r="Y2186" s="3">
        <v>44.790393651044901</v>
      </c>
      <c r="Z2186" s="3">
        <v>44.786044256232699</v>
      </c>
      <c r="AA2186" s="3">
        <v>44.826624601109998</v>
      </c>
      <c r="AB2186" s="3">
        <v>44.855319792988098</v>
      </c>
      <c r="AC2186" s="3">
        <v>44.8967823379961</v>
      </c>
      <c r="AD2186" s="3">
        <v>44.898654234044898</v>
      </c>
      <c r="AE2186" s="3">
        <v>44.496170469509202</v>
      </c>
      <c r="AF2186" s="3">
        <v>44.874742774030103</v>
      </c>
      <c r="AG2186" s="3">
        <v>44.910807269073302</v>
      </c>
    </row>
    <row r="2187" spans="1:33" x14ac:dyDescent="0.25">
      <c r="A2187" t="s">
        <v>70</v>
      </c>
      <c r="B2187" t="s">
        <v>73</v>
      </c>
      <c r="C2187">
        <f>VLOOKUP(A2187,'Real Prices'!$A$1:$B$11,2,FALSE)</f>
        <v>43.97</v>
      </c>
      <c r="D2187" s="3">
        <v>44.9927763891653</v>
      </c>
      <c r="E2187" s="3">
        <v>44.931605644490297</v>
      </c>
      <c r="F2187" s="3">
        <v>45.365255131460003</v>
      </c>
      <c r="G2187" s="3">
        <v>45.467500248913801</v>
      </c>
      <c r="H2187" s="3">
        <v>44.861557047092496</v>
      </c>
      <c r="I2187" s="3">
        <v>44.726259796140397</v>
      </c>
      <c r="J2187" s="3">
        <v>44.704582862027003</v>
      </c>
      <c r="K2187" s="3">
        <v>44.8925276488485</v>
      </c>
      <c r="L2187" s="3">
        <v>44.886203242587698</v>
      </c>
      <c r="M2187" s="3">
        <v>44.712511467340597</v>
      </c>
      <c r="N2187" s="3">
        <v>44.760821740603902</v>
      </c>
      <c r="O2187" s="3">
        <v>44.710044698774901</v>
      </c>
      <c r="P2187" s="3">
        <v>44.735416868000598</v>
      </c>
      <c r="Q2187" s="3">
        <v>44.805564466565301</v>
      </c>
      <c r="R2187" s="3">
        <v>44.826878022152101</v>
      </c>
      <c r="S2187" s="3">
        <v>44.772357127051301</v>
      </c>
      <c r="T2187" s="3">
        <v>45.170387876711601</v>
      </c>
      <c r="U2187" s="3">
        <v>45.386271076564398</v>
      </c>
      <c r="V2187" s="3">
        <v>45.221554877724103</v>
      </c>
      <c r="W2187" s="3">
        <v>45.246193424142703</v>
      </c>
      <c r="X2187" s="3">
        <v>44.756001427412002</v>
      </c>
      <c r="Y2187" s="3">
        <v>44.7221246536132</v>
      </c>
      <c r="Z2187" s="3">
        <v>44.706952359674801</v>
      </c>
      <c r="AA2187" s="3">
        <v>44.7480139626648</v>
      </c>
      <c r="AB2187" s="3">
        <v>44.781576811360999</v>
      </c>
      <c r="AC2187" s="3">
        <v>44.837117129200202</v>
      </c>
      <c r="AD2187" s="3">
        <v>44.8712904908406</v>
      </c>
      <c r="AE2187" s="3">
        <v>44.526752817527502</v>
      </c>
      <c r="AF2187" s="3">
        <v>44.858116653593598</v>
      </c>
      <c r="AG2187" s="3">
        <v>44.864677329253297</v>
      </c>
    </row>
    <row r="2188" spans="1:33" x14ac:dyDescent="0.25">
      <c r="A2188" t="s">
        <v>70</v>
      </c>
      <c r="B2188" t="s">
        <v>73</v>
      </c>
      <c r="C2188">
        <f>VLOOKUP(A2188,'Real Prices'!$A$1:$B$11,2,FALSE)</f>
        <v>43.97</v>
      </c>
      <c r="D2188" s="3">
        <v>45.017713038389303</v>
      </c>
      <c r="E2188" s="3">
        <v>44.961890294096499</v>
      </c>
      <c r="F2188" s="3">
        <v>45.420596869903598</v>
      </c>
      <c r="G2188" s="3">
        <v>45.553052615282603</v>
      </c>
      <c r="H2188" s="3">
        <v>44.901126561589102</v>
      </c>
      <c r="I2188" s="3">
        <v>44.823449694238498</v>
      </c>
      <c r="J2188" s="3">
        <v>44.792867329054097</v>
      </c>
      <c r="K2188" s="3">
        <v>44.927551863054497</v>
      </c>
      <c r="L2188" s="3">
        <v>44.922096608817199</v>
      </c>
      <c r="M2188" s="3">
        <v>44.791966663832099</v>
      </c>
      <c r="N2188" s="3">
        <v>44.857406264070903</v>
      </c>
      <c r="O2188" s="3">
        <v>44.804097568341703</v>
      </c>
      <c r="P2188" s="3">
        <v>44.804349045439601</v>
      </c>
      <c r="Q2188" s="3">
        <v>44.8554389960454</v>
      </c>
      <c r="R2188" s="3">
        <v>44.872473113460302</v>
      </c>
      <c r="S2188" s="3">
        <v>44.830029984207499</v>
      </c>
      <c r="T2188" s="3">
        <v>45.194518205246297</v>
      </c>
      <c r="U2188" s="3">
        <v>45.4472790243315</v>
      </c>
      <c r="V2188" s="3">
        <v>45.250171060583497</v>
      </c>
      <c r="W2188" s="3">
        <v>45.2778624524355</v>
      </c>
      <c r="X2188" s="3">
        <v>44.818203799223802</v>
      </c>
      <c r="Y2188" s="3">
        <v>44.796471277032097</v>
      </c>
      <c r="Z2188" s="3">
        <v>44.799350223793702</v>
      </c>
      <c r="AA2188" s="3">
        <v>44.845444116914301</v>
      </c>
      <c r="AB2188" s="3">
        <v>44.875647981830603</v>
      </c>
      <c r="AC2188" s="3">
        <v>44.917259233377301</v>
      </c>
      <c r="AD2188" s="3">
        <v>44.914162089499698</v>
      </c>
      <c r="AE2188" s="3">
        <v>44.496227368577699</v>
      </c>
      <c r="AF2188" s="3">
        <v>44.887884792437703</v>
      </c>
      <c r="AG2188" s="3">
        <v>44.929715106360597</v>
      </c>
    </row>
    <row r="2189" spans="1:33" x14ac:dyDescent="0.25">
      <c r="A2189" t="s">
        <v>70</v>
      </c>
      <c r="B2189" t="s">
        <v>73</v>
      </c>
      <c r="C2189">
        <f>VLOOKUP(A2189,'Real Prices'!$A$1:$B$11,2,FALSE)</f>
        <v>43.97</v>
      </c>
      <c r="D2189" s="3">
        <v>45.0459066926663</v>
      </c>
      <c r="E2189" s="3">
        <v>45.0065404232624</v>
      </c>
      <c r="F2189" s="3">
        <v>45.331952153665497</v>
      </c>
      <c r="G2189" s="3">
        <v>45.443183791007897</v>
      </c>
      <c r="H2189" s="3">
        <v>44.962119773064103</v>
      </c>
      <c r="I2189" s="3">
        <v>44.851097340352602</v>
      </c>
      <c r="J2189" s="3">
        <v>44.853301790562703</v>
      </c>
      <c r="K2189" s="3">
        <v>44.981710078431099</v>
      </c>
      <c r="L2189" s="3">
        <v>44.977705652508099</v>
      </c>
      <c r="M2189" s="3">
        <v>44.863244897598101</v>
      </c>
      <c r="N2189" s="3">
        <v>44.855926742643902</v>
      </c>
      <c r="O2189" s="3">
        <v>44.850079304549801</v>
      </c>
      <c r="P2189" s="3">
        <v>44.880589161009802</v>
      </c>
      <c r="Q2189" s="3">
        <v>44.926643588162399</v>
      </c>
      <c r="R2189" s="3">
        <v>44.940183749303301</v>
      </c>
      <c r="S2189" s="3">
        <v>44.905299010065001</v>
      </c>
      <c r="T2189" s="3">
        <v>45.167579337578303</v>
      </c>
      <c r="U2189" s="3">
        <v>45.353192260486502</v>
      </c>
      <c r="V2189" s="3">
        <v>45.2062701238549</v>
      </c>
      <c r="W2189" s="3">
        <v>45.225811895836401</v>
      </c>
      <c r="X2189" s="3">
        <v>44.894561701477897</v>
      </c>
      <c r="Y2189" s="3">
        <v>44.870977323566002</v>
      </c>
      <c r="Z2189" s="3">
        <v>44.850612719442601</v>
      </c>
      <c r="AA2189" s="3">
        <v>44.854153281890802</v>
      </c>
      <c r="AB2189" s="3">
        <v>44.858244014316298</v>
      </c>
      <c r="AC2189" s="3">
        <v>44.856037278326902</v>
      </c>
      <c r="AD2189" s="3">
        <v>44.795682346129603</v>
      </c>
      <c r="AE2189" s="3">
        <v>44.353937133482603</v>
      </c>
      <c r="AF2189" s="3">
        <v>44.757279268520897</v>
      </c>
      <c r="AG2189" s="3">
        <v>44.839936916442902</v>
      </c>
    </row>
    <row r="2190" spans="1:33" x14ac:dyDescent="0.25">
      <c r="A2190" t="s">
        <v>70</v>
      </c>
      <c r="B2190" t="s">
        <v>73</v>
      </c>
      <c r="C2190">
        <f>VLOOKUP(A2190,'Real Prices'!$A$1:$B$11,2,FALSE)</f>
        <v>43.97</v>
      </c>
      <c r="D2190" s="3">
        <v>45.034423450838602</v>
      </c>
      <c r="E2190" s="3">
        <v>44.988755713515403</v>
      </c>
      <c r="F2190" s="3">
        <v>45.367293793105297</v>
      </c>
      <c r="G2190" s="3">
        <v>45.489518120578701</v>
      </c>
      <c r="H2190" s="3">
        <v>44.9380066922133</v>
      </c>
      <c r="I2190" s="3">
        <v>44.835389363854603</v>
      </c>
      <c r="J2190" s="3">
        <v>44.826946074135101</v>
      </c>
      <c r="K2190" s="3">
        <v>44.9602602555264</v>
      </c>
      <c r="L2190" s="3">
        <v>44.955693214375898</v>
      </c>
      <c r="M2190" s="3">
        <v>44.833605732740402</v>
      </c>
      <c r="N2190" s="3">
        <v>44.850015143099803</v>
      </c>
      <c r="O2190" s="3">
        <v>44.828345126883697</v>
      </c>
      <c r="P2190" s="3">
        <v>44.849733000169202</v>
      </c>
      <c r="Q2190" s="3">
        <v>44.8984307208178</v>
      </c>
      <c r="R2190" s="3">
        <v>44.9134023275654</v>
      </c>
      <c r="S2190" s="3">
        <v>44.875300977710602</v>
      </c>
      <c r="T2190" s="3">
        <v>45.177364746717203</v>
      </c>
      <c r="U2190" s="3">
        <v>45.391069658654096</v>
      </c>
      <c r="V2190" s="3">
        <v>45.222773216794799</v>
      </c>
      <c r="W2190" s="3">
        <v>45.245596466274399</v>
      </c>
      <c r="X2190" s="3">
        <v>44.863975540670602</v>
      </c>
      <c r="Y2190" s="3">
        <v>44.840468132639302</v>
      </c>
      <c r="Z2190" s="3">
        <v>44.8271720595204</v>
      </c>
      <c r="AA2190" s="3">
        <v>44.844788670731198</v>
      </c>
      <c r="AB2190" s="3">
        <v>44.8577819467015</v>
      </c>
      <c r="AC2190" s="3">
        <v>44.870920983576703</v>
      </c>
      <c r="AD2190" s="3">
        <v>44.831846021688598</v>
      </c>
      <c r="AE2190" s="3">
        <v>44.4046087032293</v>
      </c>
      <c r="AF2190" s="3">
        <v>44.798367193971103</v>
      </c>
      <c r="AG2190" s="3">
        <v>44.865180255207903</v>
      </c>
    </row>
    <row r="2191" spans="1:33" x14ac:dyDescent="0.25">
      <c r="A2191" t="s">
        <v>70</v>
      </c>
      <c r="B2191" t="s">
        <v>73</v>
      </c>
      <c r="C2191">
        <f>VLOOKUP(A2191,'Real Prices'!$A$1:$B$11,2,FALSE)</f>
        <v>43.97</v>
      </c>
      <c r="D2191" s="3">
        <v>45.044489455850901</v>
      </c>
      <c r="E2191" s="3">
        <v>45.006129282731997</v>
      </c>
      <c r="F2191" s="3">
        <v>45.356732590453497</v>
      </c>
      <c r="G2191" s="3">
        <v>45.4845466929604</v>
      </c>
      <c r="H2191" s="3">
        <v>44.964006489653798</v>
      </c>
      <c r="I2191" s="3">
        <v>44.858393462392598</v>
      </c>
      <c r="J2191" s="3">
        <v>44.863257717302901</v>
      </c>
      <c r="K2191" s="3">
        <v>44.9824440260142</v>
      </c>
      <c r="L2191" s="3">
        <v>44.9786581425614</v>
      </c>
      <c r="M2191" s="3">
        <v>44.872968692132197</v>
      </c>
      <c r="N2191" s="3">
        <v>44.859493617215897</v>
      </c>
      <c r="O2191" s="3">
        <v>44.859194718057303</v>
      </c>
      <c r="P2191" s="3">
        <v>44.888981048661698</v>
      </c>
      <c r="Q2191" s="3">
        <v>44.931100909385101</v>
      </c>
      <c r="R2191" s="3">
        <v>44.943593694271698</v>
      </c>
      <c r="S2191" s="3">
        <v>44.911538432000597</v>
      </c>
      <c r="T2191" s="3">
        <v>45.170413316601802</v>
      </c>
      <c r="U2191" s="3">
        <v>45.381380225659498</v>
      </c>
      <c r="V2191" s="3">
        <v>45.212913988983203</v>
      </c>
      <c r="W2191" s="3">
        <v>45.234787278003701</v>
      </c>
      <c r="X2191" s="3">
        <v>44.901737074306602</v>
      </c>
      <c r="Y2191" s="3">
        <v>44.880158507228003</v>
      </c>
      <c r="Z2191" s="3">
        <v>44.860120099268499</v>
      </c>
      <c r="AA2191" s="3">
        <v>44.859104788996298</v>
      </c>
      <c r="AB2191" s="3">
        <v>44.859530403638502</v>
      </c>
      <c r="AC2191" s="3">
        <v>44.850679627725299</v>
      </c>
      <c r="AD2191" s="3">
        <v>44.7821154561478</v>
      </c>
      <c r="AE2191" s="3">
        <v>44.343395047348103</v>
      </c>
      <c r="AF2191" s="3">
        <v>44.742406986565101</v>
      </c>
      <c r="AG2191" s="3">
        <v>44.830272911174497</v>
      </c>
    </row>
    <row r="2192" spans="1:33" x14ac:dyDescent="0.25">
      <c r="A2192" t="s">
        <v>70</v>
      </c>
      <c r="B2192" t="s">
        <v>73</v>
      </c>
      <c r="C2192">
        <f>VLOOKUP(A2192,'Real Prices'!$A$1:$B$11,2,FALSE)</f>
        <v>43.97</v>
      </c>
      <c r="D2192" s="3">
        <v>45.0260077606587</v>
      </c>
      <c r="E2192" s="3">
        <v>44.973320107739603</v>
      </c>
      <c r="F2192" s="3">
        <v>45.370118443912503</v>
      </c>
      <c r="G2192" s="3">
        <v>45.475956137550298</v>
      </c>
      <c r="H2192" s="3">
        <v>44.914432570235</v>
      </c>
      <c r="I2192" s="3">
        <v>44.826599549001998</v>
      </c>
      <c r="J2192" s="3">
        <v>44.799857094606402</v>
      </c>
      <c r="K2192" s="3">
        <v>44.940251016129302</v>
      </c>
      <c r="L2192" s="3">
        <v>44.9349485036782</v>
      </c>
      <c r="M2192" s="3">
        <v>44.801235318226396</v>
      </c>
      <c r="N2192" s="3">
        <v>44.858586849740703</v>
      </c>
      <c r="O2192" s="3">
        <v>44.809072966322098</v>
      </c>
      <c r="P2192" s="3">
        <v>44.815684841830198</v>
      </c>
      <c r="Q2192" s="3">
        <v>44.868898463944902</v>
      </c>
      <c r="R2192" s="3">
        <v>44.886025808955097</v>
      </c>
      <c r="S2192" s="3">
        <v>44.8429077422918</v>
      </c>
      <c r="T2192" s="3">
        <v>45.184476080503202</v>
      </c>
      <c r="U2192" s="3">
        <v>45.391289829772802</v>
      </c>
      <c r="V2192" s="3">
        <v>45.231737502335498</v>
      </c>
      <c r="W2192" s="3">
        <v>45.254812056476901</v>
      </c>
      <c r="X2192" s="3">
        <v>44.8305495075276</v>
      </c>
      <c r="Y2192" s="3">
        <v>44.806818529733803</v>
      </c>
      <c r="Z2192" s="3">
        <v>44.804982475089197</v>
      </c>
      <c r="AA2192" s="3">
        <v>44.847213848504303</v>
      </c>
      <c r="AB2192" s="3">
        <v>44.876079307187503</v>
      </c>
      <c r="AC2192" s="3">
        <v>44.916473703120403</v>
      </c>
      <c r="AD2192" s="3">
        <v>44.913214212639701</v>
      </c>
      <c r="AE2192" s="3">
        <v>44.495991485802001</v>
      </c>
      <c r="AF2192" s="3">
        <v>44.887090531647203</v>
      </c>
      <c r="AG2192" s="3">
        <v>44.928667654458998</v>
      </c>
    </row>
    <row r="2193" spans="1:33" x14ac:dyDescent="0.25">
      <c r="A2193" t="s">
        <v>70</v>
      </c>
      <c r="B2193" t="s">
        <v>73</v>
      </c>
      <c r="C2193">
        <f>VLOOKUP(A2193,'Real Prices'!$A$1:$B$11,2,FALSE)</f>
        <v>43.97</v>
      </c>
      <c r="D2193" s="3">
        <v>44.888462699854102</v>
      </c>
      <c r="E2193" s="3">
        <v>44.807889206504697</v>
      </c>
      <c r="F2193" s="3">
        <v>45.3701306769008</v>
      </c>
      <c r="G2193" s="3">
        <v>45.476729828474703</v>
      </c>
      <c r="H2193" s="3">
        <v>44.718038720642099</v>
      </c>
      <c r="I2193" s="3">
        <v>44.606021023988497</v>
      </c>
      <c r="J2193" s="3">
        <v>44.554988905016799</v>
      </c>
      <c r="K2193" s="3">
        <v>44.757358897938097</v>
      </c>
      <c r="L2193" s="3">
        <v>44.749271024716997</v>
      </c>
      <c r="M2193" s="3">
        <v>44.552815780982002</v>
      </c>
      <c r="N2193" s="3">
        <v>44.664267288015402</v>
      </c>
      <c r="O2193" s="3">
        <v>44.5737086028671</v>
      </c>
      <c r="P2193" s="3">
        <v>44.571514676603599</v>
      </c>
      <c r="Q2193" s="3">
        <v>44.649282315811</v>
      </c>
      <c r="R2193" s="3">
        <v>44.6750231107453</v>
      </c>
      <c r="S2193" s="3">
        <v>44.610684057385797</v>
      </c>
      <c r="T2193" s="3">
        <v>45.126045500044597</v>
      </c>
      <c r="U2193" s="3">
        <v>45.393542007047799</v>
      </c>
      <c r="V2193" s="3">
        <v>45.193395823730597</v>
      </c>
      <c r="W2193" s="3">
        <v>45.2252613352615</v>
      </c>
      <c r="X2193" s="3">
        <v>44.592653845625001</v>
      </c>
      <c r="Y2193" s="3">
        <v>44.559541739263501</v>
      </c>
      <c r="Z2193" s="3">
        <v>44.565823580042903</v>
      </c>
      <c r="AA2193" s="3">
        <v>44.643449494394197</v>
      </c>
      <c r="AB2193" s="3">
        <v>44.696921067818501</v>
      </c>
      <c r="AC2193" s="3">
        <v>44.780899776055897</v>
      </c>
      <c r="AD2193" s="3">
        <v>44.839548385316903</v>
      </c>
      <c r="AE2193" s="3">
        <v>44.484592957528598</v>
      </c>
      <c r="AF2193" s="3">
        <v>44.828464745761501</v>
      </c>
      <c r="AG2193" s="3">
        <v>44.822934699964698</v>
      </c>
    </row>
    <row r="2194" spans="1:33" x14ac:dyDescent="0.25">
      <c r="A2194" t="s">
        <v>70</v>
      </c>
      <c r="B2194" t="s">
        <v>73</v>
      </c>
      <c r="C2194">
        <f>VLOOKUP(A2194,'Real Prices'!$A$1:$B$11,2,FALSE)</f>
        <v>43.97</v>
      </c>
      <c r="D2194" s="3">
        <v>44.867148933352503</v>
      </c>
      <c r="E2194" s="3">
        <v>44.790215406107897</v>
      </c>
      <c r="F2194" s="3">
        <v>45.385073950395302</v>
      </c>
      <c r="G2194" s="3">
        <v>45.524918310000999</v>
      </c>
      <c r="H2194" s="3">
        <v>44.706340069632802</v>
      </c>
      <c r="I2194" s="3">
        <v>44.616779382478398</v>
      </c>
      <c r="J2194" s="3">
        <v>44.564716267430903</v>
      </c>
      <c r="K2194" s="3">
        <v>44.742802461082199</v>
      </c>
      <c r="L2194" s="3">
        <v>44.735271349972201</v>
      </c>
      <c r="M2194" s="3">
        <v>44.560101787736997</v>
      </c>
      <c r="N2194" s="3">
        <v>44.674109464473297</v>
      </c>
      <c r="O2194" s="3">
        <v>44.584429980559698</v>
      </c>
      <c r="P2194" s="3">
        <v>44.574926213616799</v>
      </c>
      <c r="Q2194" s="3">
        <v>44.643558158789197</v>
      </c>
      <c r="R2194" s="3">
        <v>44.666903818532298</v>
      </c>
      <c r="S2194" s="3">
        <v>44.609005978571297</v>
      </c>
      <c r="T2194" s="3">
        <v>45.106105280633699</v>
      </c>
      <c r="U2194" s="3">
        <v>45.414806309225703</v>
      </c>
      <c r="V2194" s="3">
        <v>45.178501459324899</v>
      </c>
      <c r="W2194" s="3">
        <v>45.213767658588097</v>
      </c>
      <c r="X2194" s="3">
        <v>44.593132955274498</v>
      </c>
      <c r="Y2194" s="3">
        <v>44.565062008957902</v>
      </c>
      <c r="Z2194" s="3">
        <v>44.576331600493297</v>
      </c>
      <c r="AA2194" s="3">
        <v>44.6536747778852</v>
      </c>
      <c r="AB2194" s="3">
        <v>44.706139696907101</v>
      </c>
      <c r="AC2194" s="3">
        <v>44.788972391236499</v>
      </c>
      <c r="AD2194" s="3">
        <v>44.850163286542397</v>
      </c>
      <c r="AE2194" s="3">
        <v>44.509099754023502</v>
      </c>
      <c r="AF2194" s="3">
        <v>44.841013181708099</v>
      </c>
      <c r="AG2194" s="3">
        <v>44.831377560823597</v>
      </c>
    </row>
    <row r="2195" spans="1:33" x14ac:dyDescent="0.25">
      <c r="A2195" t="s">
        <v>70</v>
      </c>
      <c r="B2195" t="s">
        <v>73</v>
      </c>
      <c r="C2195">
        <f>VLOOKUP(A2195,'Real Prices'!$A$1:$B$11,2,FALSE)</f>
        <v>43.97</v>
      </c>
      <c r="D2195" s="3">
        <v>44.848203920299603</v>
      </c>
      <c r="E2195" s="3">
        <v>44.779781154060103</v>
      </c>
      <c r="F2195" s="3">
        <v>45.369853213342097</v>
      </c>
      <c r="G2195" s="3">
        <v>45.533498450448</v>
      </c>
      <c r="H2195" s="3">
        <v>44.708160669575001</v>
      </c>
      <c r="I2195" s="3">
        <v>44.6763144163736</v>
      </c>
      <c r="J2195" s="3">
        <v>44.616755948120698</v>
      </c>
      <c r="K2195" s="3">
        <v>44.7388586688365</v>
      </c>
      <c r="L2195" s="3">
        <v>44.732458387741303</v>
      </c>
      <c r="M2195" s="3">
        <v>44.6041249859666</v>
      </c>
      <c r="N2195" s="3">
        <v>44.7330590177746</v>
      </c>
      <c r="O2195" s="3">
        <v>44.641427545950599</v>
      </c>
      <c r="P2195" s="3">
        <v>44.608825344203701</v>
      </c>
      <c r="Q2195" s="3">
        <v>44.6574374537201</v>
      </c>
      <c r="R2195" s="3">
        <v>44.675912587534803</v>
      </c>
      <c r="S2195" s="3">
        <v>44.6313709569339</v>
      </c>
      <c r="T2195" s="3">
        <v>45.074738144390999</v>
      </c>
      <c r="U2195" s="3">
        <v>45.403738070523502</v>
      </c>
      <c r="V2195" s="3">
        <v>45.147740982586903</v>
      </c>
      <c r="W2195" s="3">
        <v>45.184138351330198</v>
      </c>
      <c r="X2195" s="3">
        <v>44.620231189181197</v>
      </c>
      <c r="Y2195" s="3">
        <v>44.604246079216303</v>
      </c>
      <c r="Z2195" s="3">
        <v>44.631934944514001</v>
      </c>
      <c r="AA2195" s="3">
        <v>44.713325001960797</v>
      </c>
      <c r="AB2195" s="3">
        <v>44.763114767985101</v>
      </c>
      <c r="AC2195" s="3">
        <v>44.835754014073302</v>
      </c>
      <c r="AD2195" s="3">
        <v>44.872328023801799</v>
      </c>
      <c r="AE2195" s="3">
        <v>44.491093543175801</v>
      </c>
      <c r="AF2195" s="3">
        <v>44.855170945891302</v>
      </c>
      <c r="AG2195" s="3">
        <v>44.867818409030903</v>
      </c>
    </row>
    <row r="2196" spans="1:33" x14ac:dyDescent="0.25">
      <c r="A2196" t="s">
        <v>70</v>
      </c>
      <c r="B2196" t="s">
        <v>73</v>
      </c>
      <c r="C2196">
        <f>VLOOKUP(A2196,'Real Prices'!$A$1:$B$11,2,FALSE)</f>
        <v>43.97</v>
      </c>
      <c r="D2196" s="3">
        <v>44.794873401793303</v>
      </c>
      <c r="E2196" s="3">
        <v>44.712792184483597</v>
      </c>
      <c r="F2196" s="3">
        <v>45.4242643743125</v>
      </c>
      <c r="G2196" s="3">
        <v>45.599887841294297</v>
      </c>
      <c r="H2196" s="3">
        <v>44.628870509645303</v>
      </c>
      <c r="I2196" s="3">
        <v>44.628061629309101</v>
      </c>
      <c r="J2196" s="3">
        <v>44.545952830037699</v>
      </c>
      <c r="K2196" s="3">
        <v>44.6645095201077</v>
      </c>
      <c r="L2196" s="3">
        <v>44.657031776745598</v>
      </c>
      <c r="M2196" s="3">
        <v>44.524049012329002</v>
      </c>
      <c r="N2196" s="3">
        <v>44.701486637472399</v>
      </c>
      <c r="O2196" s="3">
        <v>44.581223601325497</v>
      </c>
      <c r="P2196" s="3">
        <v>44.522992213290102</v>
      </c>
      <c r="Q2196" s="3">
        <v>44.571734605268198</v>
      </c>
      <c r="R2196" s="3">
        <v>44.592208475341401</v>
      </c>
      <c r="S2196" s="3">
        <v>44.543998649891698</v>
      </c>
      <c r="T2196" s="3">
        <v>45.071984763728302</v>
      </c>
      <c r="U2196" s="3">
        <v>45.462323382247398</v>
      </c>
      <c r="V2196" s="3">
        <v>45.161257564710397</v>
      </c>
      <c r="W2196" s="3">
        <v>45.205458001096503</v>
      </c>
      <c r="X2196" s="3">
        <v>44.532934536690199</v>
      </c>
      <c r="Y2196" s="3">
        <v>44.520802286268697</v>
      </c>
      <c r="Z2196" s="3">
        <v>44.568009204358397</v>
      </c>
      <c r="AA2196" s="3">
        <v>44.676194128613702</v>
      </c>
      <c r="AB2196" s="3">
        <v>44.739696174990002</v>
      </c>
      <c r="AC2196" s="3">
        <v>44.831661684089497</v>
      </c>
      <c r="AD2196" s="3">
        <v>44.886160956352398</v>
      </c>
      <c r="AE2196" s="3">
        <v>44.502028935061503</v>
      </c>
      <c r="AF2196" s="3">
        <v>44.871270308183902</v>
      </c>
      <c r="AG2196" s="3">
        <v>44.873850242565297</v>
      </c>
    </row>
    <row r="2197" spans="1:33" x14ac:dyDescent="0.25">
      <c r="A2197" t="s">
        <v>70</v>
      </c>
      <c r="B2197" t="s">
        <v>73</v>
      </c>
      <c r="C2197">
        <f>VLOOKUP(A2197,'Real Prices'!$A$1:$B$11,2,FALSE)</f>
        <v>43.97</v>
      </c>
      <c r="D2197" s="3">
        <v>44.9938591773452</v>
      </c>
      <c r="E2197" s="3">
        <v>44.955874024752703</v>
      </c>
      <c r="F2197" s="3">
        <v>45.351096303832897</v>
      </c>
      <c r="G2197" s="3">
        <v>45.494135002719801</v>
      </c>
      <c r="H2197" s="3">
        <v>44.9186229269216</v>
      </c>
      <c r="I2197" s="3">
        <v>44.924923046175401</v>
      </c>
      <c r="J2197" s="3">
        <v>44.890067486480199</v>
      </c>
      <c r="K2197" s="3">
        <v>44.934224712541003</v>
      </c>
      <c r="L2197" s="3">
        <v>44.930922426296299</v>
      </c>
      <c r="M2197" s="3">
        <v>44.878952307894799</v>
      </c>
      <c r="N2197" s="3">
        <v>44.951188451805997</v>
      </c>
      <c r="O2197" s="3">
        <v>44.905809600453402</v>
      </c>
      <c r="P2197" s="3">
        <v>44.876405992845001</v>
      </c>
      <c r="Q2197" s="3">
        <v>44.894522399865103</v>
      </c>
      <c r="R2197" s="3">
        <v>44.902994970021098</v>
      </c>
      <c r="S2197" s="3">
        <v>44.883542575687301</v>
      </c>
      <c r="T2197" s="3">
        <v>45.133447031683097</v>
      </c>
      <c r="U2197" s="3">
        <v>45.379278649651198</v>
      </c>
      <c r="V2197" s="3">
        <v>45.183099638004101</v>
      </c>
      <c r="W2197" s="3">
        <v>45.208803359825097</v>
      </c>
      <c r="X2197" s="3">
        <v>44.879487080094897</v>
      </c>
      <c r="Y2197" s="3">
        <v>44.876519692250199</v>
      </c>
      <c r="Z2197" s="3">
        <v>44.900077115447999</v>
      </c>
      <c r="AA2197" s="3">
        <v>44.942698967327303</v>
      </c>
      <c r="AB2197" s="3">
        <v>44.962623972576701</v>
      </c>
      <c r="AC2197" s="3">
        <v>44.978140917648702</v>
      </c>
      <c r="AD2197" s="3">
        <v>44.9239891840677</v>
      </c>
      <c r="AE2197" s="3">
        <v>44.441076650604899</v>
      </c>
      <c r="AF2197" s="3">
        <v>44.882820776393203</v>
      </c>
      <c r="AG2197" s="3">
        <v>44.967990361113003</v>
      </c>
    </row>
    <row r="2198" spans="1:33" x14ac:dyDescent="0.25">
      <c r="A2198" t="s">
        <v>70</v>
      </c>
      <c r="B2198" t="s">
        <v>73</v>
      </c>
      <c r="C2198">
        <f>VLOOKUP(A2198,'Real Prices'!$A$1:$B$11,2,FALSE)</f>
        <v>43.97</v>
      </c>
      <c r="D2198" s="3">
        <v>45.012490220386603</v>
      </c>
      <c r="E2198" s="3">
        <v>44.961041841514003</v>
      </c>
      <c r="F2198" s="3">
        <v>45.404285465834</v>
      </c>
      <c r="G2198" s="3">
        <v>45.5427036458807</v>
      </c>
      <c r="H2198" s="3">
        <v>44.905337752673702</v>
      </c>
      <c r="I2198" s="3">
        <v>44.819974333841401</v>
      </c>
      <c r="J2198" s="3">
        <v>44.799870152513797</v>
      </c>
      <c r="K2198" s="3">
        <v>44.929545414228798</v>
      </c>
      <c r="L2198" s="3">
        <v>44.924547336193299</v>
      </c>
      <c r="M2198" s="3">
        <v>44.8019845531947</v>
      </c>
      <c r="N2198" s="3">
        <v>44.844215927223701</v>
      </c>
      <c r="O2198" s="3">
        <v>44.806605667170103</v>
      </c>
      <c r="P2198" s="3">
        <v>44.815239132802802</v>
      </c>
      <c r="Q2198" s="3">
        <v>44.863377971911902</v>
      </c>
      <c r="R2198" s="3">
        <v>44.879058191292799</v>
      </c>
      <c r="S2198" s="3">
        <v>44.839788344928202</v>
      </c>
      <c r="T2198" s="3">
        <v>45.179119176297903</v>
      </c>
      <c r="U2198" s="3">
        <v>45.431845526175302</v>
      </c>
      <c r="V2198" s="3">
        <v>45.233142673229999</v>
      </c>
      <c r="W2198" s="3">
        <v>45.260355486487903</v>
      </c>
      <c r="X2198" s="3">
        <v>44.8286384854201</v>
      </c>
      <c r="Y2198" s="3">
        <v>44.807189064606398</v>
      </c>
      <c r="Z2198" s="3">
        <v>44.803534439672703</v>
      </c>
      <c r="AA2198" s="3">
        <v>44.835660782218802</v>
      </c>
      <c r="AB2198" s="3">
        <v>44.857150985038103</v>
      </c>
      <c r="AC2198" s="3">
        <v>44.884593059442899</v>
      </c>
      <c r="AD2198" s="3">
        <v>44.865706063995702</v>
      </c>
      <c r="AE2198" s="3">
        <v>44.454415016447101</v>
      </c>
      <c r="AF2198" s="3">
        <v>44.837149683261899</v>
      </c>
      <c r="AG2198" s="3">
        <v>44.888543044798098</v>
      </c>
    </row>
    <row r="2199" spans="1:33" x14ac:dyDescent="0.25">
      <c r="A2199" t="s">
        <v>70</v>
      </c>
      <c r="B2199" t="s">
        <v>73</v>
      </c>
      <c r="C2199">
        <f>VLOOKUP(A2199,'Real Prices'!$A$1:$B$11,2,FALSE)</f>
        <v>43.97</v>
      </c>
      <c r="D2199" s="3">
        <v>44.994375562527502</v>
      </c>
      <c r="E2199" s="3">
        <v>44.944101752955604</v>
      </c>
      <c r="F2199" s="3">
        <v>45.365285568536102</v>
      </c>
      <c r="G2199" s="3">
        <v>45.489315942191901</v>
      </c>
      <c r="H2199" s="3">
        <v>44.8896354782852</v>
      </c>
      <c r="I2199" s="3">
        <v>44.814937373859202</v>
      </c>
      <c r="J2199" s="3">
        <v>44.791130907295702</v>
      </c>
      <c r="K2199" s="3">
        <v>44.913293295058502</v>
      </c>
      <c r="L2199" s="3">
        <v>44.908406058094698</v>
      </c>
      <c r="M2199" s="3">
        <v>44.791351124588203</v>
      </c>
      <c r="N2199" s="3">
        <v>44.841519767000598</v>
      </c>
      <c r="O2199" s="3">
        <v>44.799702311361798</v>
      </c>
      <c r="P2199" s="3">
        <v>44.802940144111602</v>
      </c>
      <c r="Q2199" s="3">
        <v>44.848798585626803</v>
      </c>
      <c r="R2199" s="3">
        <v>44.864019371701602</v>
      </c>
      <c r="S2199" s="3">
        <v>44.826072731588397</v>
      </c>
      <c r="T2199" s="3">
        <v>45.155413129183799</v>
      </c>
      <c r="U2199" s="3">
        <v>45.390254924722598</v>
      </c>
      <c r="V2199" s="3">
        <v>45.206702490436903</v>
      </c>
      <c r="W2199" s="3">
        <v>45.232325510717303</v>
      </c>
      <c r="X2199" s="3">
        <v>44.815460966064698</v>
      </c>
      <c r="Y2199" s="3">
        <v>44.795691547457203</v>
      </c>
      <c r="Z2199" s="3">
        <v>44.7960106830905</v>
      </c>
      <c r="AA2199" s="3">
        <v>44.832218054933698</v>
      </c>
      <c r="AB2199" s="3">
        <v>44.855482164725203</v>
      </c>
      <c r="AC2199" s="3">
        <v>44.884905786949503</v>
      </c>
      <c r="AD2199" s="3">
        <v>44.8663886698779</v>
      </c>
      <c r="AE2199" s="3">
        <v>44.452460820987902</v>
      </c>
      <c r="AF2199" s="3">
        <v>44.837403921322498</v>
      </c>
      <c r="AG2199" s="3">
        <v>44.889421853814198</v>
      </c>
    </row>
    <row r="2200" spans="1:33" x14ac:dyDescent="0.25">
      <c r="A2200" t="s">
        <v>70</v>
      </c>
      <c r="B2200" t="s">
        <v>73</v>
      </c>
      <c r="C2200">
        <f>VLOOKUP(A2200,'Real Prices'!$A$1:$B$11,2,FALSE)</f>
        <v>43.97</v>
      </c>
      <c r="D2200" s="3">
        <v>44.913401512426901</v>
      </c>
      <c r="E2200" s="3">
        <v>44.851285856379697</v>
      </c>
      <c r="F2200" s="3">
        <v>45.353013539645403</v>
      </c>
      <c r="G2200" s="3">
        <v>45.482747217637602</v>
      </c>
      <c r="H2200" s="3">
        <v>44.784894458616897</v>
      </c>
      <c r="I2200" s="3">
        <v>44.741340898360598</v>
      </c>
      <c r="J2200" s="3">
        <v>44.690385946694001</v>
      </c>
      <c r="K2200" s="3">
        <v>44.81354562824</v>
      </c>
      <c r="L2200" s="3">
        <v>44.807598082522098</v>
      </c>
      <c r="M2200" s="3">
        <v>44.681201813269197</v>
      </c>
      <c r="N2200" s="3">
        <v>44.791260047799803</v>
      </c>
      <c r="O2200" s="3">
        <v>44.711074053778098</v>
      </c>
      <c r="P2200" s="3">
        <v>44.688065497732303</v>
      </c>
      <c r="Q2200" s="3">
        <v>44.736696572005499</v>
      </c>
      <c r="R2200" s="3">
        <v>44.754404661264303</v>
      </c>
      <c r="S2200" s="3">
        <v>44.711236501936099</v>
      </c>
      <c r="T2200" s="3">
        <v>45.111346959687197</v>
      </c>
      <c r="U2200" s="3">
        <v>45.379891304848798</v>
      </c>
      <c r="V2200" s="3">
        <v>45.172720964582702</v>
      </c>
      <c r="W2200" s="3">
        <v>45.202895341417502</v>
      </c>
      <c r="X2200" s="3">
        <v>44.700046900987999</v>
      </c>
      <c r="Y2200" s="3">
        <v>44.682581155675898</v>
      </c>
      <c r="Z2200" s="3">
        <v>44.702989430397103</v>
      </c>
      <c r="AA2200" s="3">
        <v>44.7738628554225</v>
      </c>
      <c r="AB2200" s="3">
        <v>44.817738491727901</v>
      </c>
      <c r="AC2200" s="3">
        <v>44.880756440275398</v>
      </c>
      <c r="AD2200" s="3">
        <v>44.904015295193602</v>
      </c>
      <c r="AE2200" s="3">
        <v>44.505146841172198</v>
      </c>
      <c r="AF2200" s="3">
        <v>44.8834358950295</v>
      </c>
      <c r="AG2200" s="3">
        <v>44.906456228191701</v>
      </c>
    </row>
    <row r="2201" spans="1:33" x14ac:dyDescent="0.25">
      <c r="A2201" t="s">
        <v>70</v>
      </c>
      <c r="B2201" t="s">
        <v>73</v>
      </c>
      <c r="C2201">
        <f>VLOOKUP(A2201,'Real Prices'!$A$1:$B$11,2,FALSE)</f>
        <v>43.97</v>
      </c>
      <c r="D2201" s="3">
        <v>44.951597007930303</v>
      </c>
      <c r="E2201" s="3">
        <v>44.8951336286028</v>
      </c>
      <c r="F2201" s="3">
        <v>45.391923208938898</v>
      </c>
      <c r="G2201" s="3">
        <v>45.540799732635399</v>
      </c>
      <c r="H2201" s="3">
        <v>44.835626125683198</v>
      </c>
      <c r="I2201" s="3">
        <v>44.7914107541703</v>
      </c>
      <c r="J2201" s="3">
        <v>44.749729529844402</v>
      </c>
      <c r="K2201" s="3">
        <v>44.861215675483002</v>
      </c>
      <c r="L2201" s="3">
        <v>44.855893304891602</v>
      </c>
      <c r="M2201" s="3">
        <v>44.742745351034799</v>
      </c>
      <c r="N2201" s="3">
        <v>44.832402830354802</v>
      </c>
      <c r="O2201" s="3">
        <v>44.766545106979599</v>
      </c>
      <c r="P2201" s="3">
        <v>44.749455375829598</v>
      </c>
      <c r="Q2201" s="3">
        <v>44.792801491594403</v>
      </c>
      <c r="R2201" s="3">
        <v>44.808512407322503</v>
      </c>
      <c r="S2201" s="3">
        <v>44.770209541292303</v>
      </c>
      <c r="T2201" s="3">
        <v>45.139001967491502</v>
      </c>
      <c r="U2201" s="3">
        <v>45.422130933020398</v>
      </c>
      <c r="V2201" s="3">
        <v>45.200236501863699</v>
      </c>
      <c r="W2201" s="3">
        <v>45.231028395656303</v>
      </c>
      <c r="X2201" s="3">
        <v>44.760242146335301</v>
      </c>
      <c r="Y2201" s="3">
        <v>44.744342231220202</v>
      </c>
      <c r="Z2201" s="3">
        <v>44.7599365661085</v>
      </c>
      <c r="AA2201" s="3">
        <v>44.818146097841002</v>
      </c>
      <c r="AB2201" s="3">
        <v>44.853978830109099</v>
      </c>
      <c r="AC2201" s="3">
        <v>44.903810950981402</v>
      </c>
      <c r="AD2201" s="3">
        <v>44.911273929441499</v>
      </c>
      <c r="AE2201" s="3">
        <v>44.5055566237222</v>
      </c>
      <c r="AF2201" s="3">
        <v>44.887683685794698</v>
      </c>
      <c r="AG2201" s="3">
        <v>44.9213614619499</v>
      </c>
    </row>
    <row r="2202" spans="1:33" x14ac:dyDescent="0.25">
      <c r="A2202" t="s">
        <v>70</v>
      </c>
      <c r="B2202" t="s">
        <v>73</v>
      </c>
      <c r="C2202">
        <f>VLOOKUP(A2202,'Real Prices'!$A$1:$B$11,2,FALSE)</f>
        <v>43.97</v>
      </c>
      <c r="D2202" s="3">
        <v>44.976618132796503</v>
      </c>
      <c r="E2202" s="3">
        <v>44.935297979562797</v>
      </c>
      <c r="F2202" s="3">
        <v>45.309860379417898</v>
      </c>
      <c r="G2202" s="3">
        <v>45.434706206996601</v>
      </c>
      <c r="H2202" s="3">
        <v>44.892075154679397</v>
      </c>
      <c r="I2202" s="3">
        <v>44.871583883132999</v>
      </c>
      <c r="J2202" s="3">
        <v>44.836604525597899</v>
      </c>
      <c r="K2202" s="3">
        <v>44.910604934589699</v>
      </c>
      <c r="L2202" s="3">
        <v>44.906742437720702</v>
      </c>
      <c r="M2202" s="3">
        <v>44.8290683342872</v>
      </c>
      <c r="N2202" s="3">
        <v>44.9034429196305</v>
      </c>
      <c r="O2202" s="3">
        <v>44.851235285046897</v>
      </c>
      <c r="P2202" s="3">
        <v>44.8319591257303</v>
      </c>
      <c r="Q2202" s="3">
        <v>44.861421122308499</v>
      </c>
      <c r="R2202" s="3">
        <v>44.872593541944298</v>
      </c>
      <c r="S2202" s="3">
        <v>44.845638770206897</v>
      </c>
      <c r="T2202" s="3">
        <v>45.115198409125803</v>
      </c>
      <c r="U2202" s="3">
        <v>45.334329692155102</v>
      </c>
      <c r="V2202" s="3">
        <v>45.161162551709502</v>
      </c>
      <c r="W2202" s="3">
        <v>45.184481249717997</v>
      </c>
      <c r="X2202" s="3">
        <v>44.8388848419699</v>
      </c>
      <c r="Y2202" s="3">
        <v>44.829166783574003</v>
      </c>
      <c r="Z2202" s="3">
        <v>44.845626129454601</v>
      </c>
      <c r="AA2202" s="3">
        <v>44.892581066468097</v>
      </c>
      <c r="AB2202" s="3">
        <v>44.919370182624903</v>
      </c>
      <c r="AC2202" s="3">
        <v>44.951829492714403</v>
      </c>
      <c r="AD2202" s="3">
        <v>44.931864383754899</v>
      </c>
      <c r="AE2202" s="3">
        <v>44.496299280434499</v>
      </c>
      <c r="AF2202" s="3">
        <v>44.9010813034363</v>
      </c>
      <c r="AG2202" s="3">
        <v>44.956578384884999</v>
      </c>
    </row>
    <row r="2203" spans="1:33" x14ac:dyDescent="0.25">
      <c r="A2203" t="s">
        <v>70</v>
      </c>
      <c r="B2203" t="s">
        <v>73</v>
      </c>
      <c r="C2203">
        <f>VLOOKUP(A2203,'Real Prices'!$A$1:$B$11,2,FALSE)</f>
        <v>43.97</v>
      </c>
      <c r="D2203" s="3">
        <v>44.831803002054301</v>
      </c>
      <c r="E2203" s="3">
        <v>44.754708970046799</v>
      </c>
      <c r="F2203" s="3">
        <v>45.366666001486301</v>
      </c>
      <c r="G2203" s="3">
        <v>45.519912908089701</v>
      </c>
      <c r="H2203" s="3">
        <v>44.671240708719502</v>
      </c>
      <c r="I2203" s="3">
        <v>44.593812882682897</v>
      </c>
      <c r="J2203" s="3">
        <v>44.537075277802799</v>
      </c>
      <c r="K2203" s="3">
        <v>44.707441553768199</v>
      </c>
      <c r="L2203" s="3">
        <v>44.6999528758043</v>
      </c>
      <c r="M2203" s="3">
        <v>44.530223300527098</v>
      </c>
      <c r="N2203" s="3">
        <v>44.654555751725297</v>
      </c>
      <c r="O2203" s="3">
        <v>44.559037349055203</v>
      </c>
      <c r="P2203" s="3">
        <v>44.543128049992198</v>
      </c>
      <c r="Q2203" s="3">
        <v>44.609330947717702</v>
      </c>
      <c r="R2203" s="3">
        <v>44.632274397735699</v>
      </c>
      <c r="S2203" s="3">
        <v>44.575643153741801</v>
      </c>
      <c r="T2203" s="3">
        <v>45.074355323460402</v>
      </c>
      <c r="U2203" s="3">
        <v>45.398772407932498</v>
      </c>
      <c r="V2203" s="3">
        <v>45.148991411228501</v>
      </c>
      <c r="W2203" s="3">
        <v>45.1856065109734</v>
      </c>
      <c r="X2203" s="3">
        <v>44.560351110240099</v>
      </c>
      <c r="Y2203" s="3">
        <v>44.534181533835998</v>
      </c>
      <c r="Z2203" s="3">
        <v>44.5501673900092</v>
      </c>
      <c r="AA2203" s="3">
        <v>44.632969211265902</v>
      </c>
      <c r="AB2203" s="3">
        <v>44.688321422528901</v>
      </c>
      <c r="AC2203" s="3">
        <v>44.775642662806199</v>
      </c>
      <c r="AD2203" s="3">
        <v>44.842224703294598</v>
      </c>
      <c r="AE2203" s="3">
        <v>44.502942409699301</v>
      </c>
      <c r="AF2203" s="3">
        <v>44.834133453428798</v>
      </c>
      <c r="AG2203" s="3">
        <v>44.820802718120603</v>
      </c>
    </row>
    <row r="2204" spans="1:33" x14ac:dyDescent="0.25">
      <c r="A2204" t="s">
        <v>70</v>
      </c>
      <c r="B2204" t="s">
        <v>73</v>
      </c>
      <c r="C2204">
        <f>VLOOKUP(A2204,'Real Prices'!$A$1:$B$11,2,FALSE)</f>
        <v>43.97</v>
      </c>
      <c r="D2204" s="3">
        <v>45.052605885909102</v>
      </c>
      <c r="E2204" s="3">
        <v>45.016889050257198</v>
      </c>
      <c r="F2204" s="3">
        <v>45.303828669056003</v>
      </c>
      <c r="G2204" s="3">
        <v>45.4125758574325</v>
      </c>
      <c r="H2204" s="3">
        <v>44.975083777998698</v>
      </c>
      <c r="I2204" s="3">
        <v>44.851892603906798</v>
      </c>
      <c r="J2204" s="3">
        <v>44.858539291201602</v>
      </c>
      <c r="K2204" s="3">
        <v>44.993746297598399</v>
      </c>
      <c r="L2204" s="3">
        <v>44.989962426134298</v>
      </c>
      <c r="M2204" s="3">
        <v>44.871570694394499</v>
      </c>
      <c r="N2204" s="3">
        <v>44.855870077421898</v>
      </c>
      <c r="O2204" s="3">
        <v>44.852764917098703</v>
      </c>
      <c r="P2204" s="3">
        <v>44.891683454571499</v>
      </c>
      <c r="Q2204" s="3">
        <v>44.940174762917302</v>
      </c>
      <c r="R2204" s="3">
        <v>44.953688911230998</v>
      </c>
      <c r="S2204" s="3">
        <v>44.918281318199902</v>
      </c>
      <c r="T2204" s="3">
        <v>45.158363457765503</v>
      </c>
      <c r="U2204" s="3">
        <v>45.323855120689601</v>
      </c>
      <c r="V2204" s="3">
        <v>45.191597264367999</v>
      </c>
      <c r="W2204" s="3">
        <v>45.208509544152697</v>
      </c>
      <c r="X2204" s="3">
        <v>44.9069265504179</v>
      </c>
      <c r="Y2204" s="3">
        <v>44.880764210387603</v>
      </c>
      <c r="Z2204" s="3">
        <v>44.854095942951098</v>
      </c>
      <c r="AA2204" s="3">
        <v>44.854130109488302</v>
      </c>
      <c r="AB2204" s="3">
        <v>44.858663612095398</v>
      </c>
      <c r="AC2204" s="3">
        <v>44.861043583789197</v>
      </c>
      <c r="AD2204" s="3">
        <v>44.815734612767002</v>
      </c>
      <c r="AE2204" s="3">
        <v>44.4045715879518</v>
      </c>
      <c r="AF2204" s="3">
        <v>44.782893799689099</v>
      </c>
      <c r="AG2204" s="3">
        <v>44.850814397156398</v>
      </c>
    </row>
    <row r="2205" spans="1:33" x14ac:dyDescent="0.25">
      <c r="A2205" t="s">
        <v>70</v>
      </c>
      <c r="B2205" t="s">
        <v>73</v>
      </c>
      <c r="C2205">
        <f>VLOOKUP(A2205,'Real Prices'!$A$1:$B$11,2,FALSE)</f>
        <v>43.97</v>
      </c>
      <c r="D2205" s="3">
        <v>45.008071542768398</v>
      </c>
      <c r="E2205" s="3">
        <v>44.960676820191999</v>
      </c>
      <c r="F2205" s="3">
        <v>45.358216055476099</v>
      </c>
      <c r="G2205" s="3">
        <v>45.479144101806703</v>
      </c>
      <c r="H2205" s="3">
        <v>44.909344047123597</v>
      </c>
      <c r="I2205" s="3">
        <v>44.845917676117303</v>
      </c>
      <c r="J2205" s="3">
        <v>44.8199359345939</v>
      </c>
      <c r="K2205" s="3">
        <v>44.931631290299499</v>
      </c>
      <c r="L2205" s="3">
        <v>44.927025342578503</v>
      </c>
      <c r="M2205" s="3">
        <v>44.818691847426898</v>
      </c>
      <c r="N2205" s="3">
        <v>44.873624157189198</v>
      </c>
      <c r="O2205" s="3">
        <v>44.829665572578399</v>
      </c>
      <c r="P2205" s="3">
        <v>44.828600089748598</v>
      </c>
      <c r="Q2205" s="3">
        <v>44.870983988175297</v>
      </c>
      <c r="R2205" s="3">
        <v>44.885255454703099</v>
      </c>
      <c r="S2205" s="3">
        <v>44.849793427828097</v>
      </c>
      <c r="T2205" s="3">
        <v>45.159607575246397</v>
      </c>
      <c r="U2205" s="3">
        <v>45.382233121307799</v>
      </c>
      <c r="V2205" s="3">
        <v>45.207857025471696</v>
      </c>
      <c r="W2205" s="3">
        <v>45.231993920958502</v>
      </c>
      <c r="X2205" s="3">
        <v>44.839991288499697</v>
      </c>
      <c r="Y2205" s="3">
        <v>44.822221391360799</v>
      </c>
      <c r="Z2205" s="3">
        <v>44.825603724472103</v>
      </c>
      <c r="AA2205" s="3">
        <v>44.863979559182098</v>
      </c>
      <c r="AB2205" s="3">
        <v>44.888033519345697</v>
      </c>
      <c r="AC2205" s="3">
        <v>44.918158387958201</v>
      </c>
      <c r="AD2205" s="3">
        <v>44.898736874460504</v>
      </c>
      <c r="AE2205" s="3">
        <v>44.4738665157561</v>
      </c>
      <c r="AF2205" s="3">
        <v>44.868884513758701</v>
      </c>
      <c r="AG2205" s="3">
        <v>44.922611720870101</v>
      </c>
    </row>
    <row r="2206" spans="1:33" x14ac:dyDescent="0.25">
      <c r="A2206" t="s">
        <v>70</v>
      </c>
      <c r="B2206" t="s">
        <v>73</v>
      </c>
      <c r="C2206">
        <f>VLOOKUP(A2206,'Real Prices'!$A$1:$B$11,2,FALSE)</f>
        <v>43.97</v>
      </c>
      <c r="D2206" s="3">
        <v>45.032558239367702</v>
      </c>
      <c r="E2206" s="3">
        <v>44.986677754799601</v>
      </c>
      <c r="F2206" s="3">
        <v>45.382914273419601</v>
      </c>
      <c r="G2206" s="3">
        <v>45.509009915119698</v>
      </c>
      <c r="H2206" s="3">
        <v>44.936650117189501</v>
      </c>
      <c r="I2206" s="3">
        <v>44.830956208587601</v>
      </c>
      <c r="J2206" s="3">
        <v>44.828621400293301</v>
      </c>
      <c r="K2206" s="3">
        <v>44.958461488043604</v>
      </c>
      <c r="L2206" s="3">
        <v>44.953969136047903</v>
      </c>
      <c r="M2206" s="3">
        <v>44.836127974045503</v>
      </c>
      <c r="N2206" s="3">
        <v>44.837635864621603</v>
      </c>
      <c r="O2206" s="3">
        <v>44.827789669284797</v>
      </c>
      <c r="P2206" s="3">
        <v>44.851823423128998</v>
      </c>
      <c r="Q2206" s="3">
        <v>44.898338844060703</v>
      </c>
      <c r="R2206" s="3">
        <v>44.912762004450897</v>
      </c>
      <c r="S2206" s="3">
        <v>44.876202998179799</v>
      </c>
      <c r="T2206" s="3">
        <v>45.180841314680499</v>
      </c>
      <c r="U2206" s="3">
        <v>45.407890441309299</v>
      </c>
      <c r="V2206" s="3">
        <v>45.229059696444203</v>
      </c>
      <c r="W2206" s="3">
        <v>45.253400391689098</v>
      </c>
      <c r="X2206" s="3">
        <v>44.865409053033503</v>
      </c>
      <c r="Y2206" s="3">
        <v>44.842902670032899</v>
      </c>
      <c r="Z2206" s="3">
        <v>44.827533147458297</v>
      </c>
      <c r="AA2206" s="3">
        <v>44.8354144760861</v>
      </c>
      <c r="AB2206" s="3">
        <v>44.840245155420703</v>
      </c>
      <c r="AC2206" s="3">
        <v>44.8362636299507</v>
      </c>
      <c r="AD2206" s="3">
        <v>44.766422719806599</v>
      </c>
      <c r="AE2206" s="3">
        <v>44.302894592934699</v>
      </c>
      <c r="AF2206" s="3">
        <v>44.724163554137</v>
      </c>
      <c r="AG2206" s="3">
        <v>44.816718459885699</v>
      </c>
    </row>
    <row r="2207" spans="1:33" x14ac:dyDescent="0.25">
      <c r="A2207" t="s">
        <v>70</v>
      </c>
      <c r="B2207" t="s">
        <v>73</v>
      </c>
      <c r="C2207">
        <f>VLOOKUP(A2207,'Real Prices'!$A$1:$B$11,2,FALSE)</f>
        <v>43.97</v>
      </c>
      <c r="D2207" s="3">
        <v>45.014584955316003</v>
      </c>
      <c r="E2207" s="3">
        <v>44.961920681216597</v>
      </c>
      <c r="F2207" s="3">
        <v>45.401690764335299</v>
      </c>
      <c r="G2207" s="3">
        <v>45.5349158072042</v>
      </c>
      <c r="H2207" s="3">
        <v>44.9042520544875</v>
      </c>
      <c r="I2207" s="3">
        <v>44.815907952657298</v>
      </c>
      <c r="J2207" s="3">
        <v>44.792701710391</v>
      </c>
      <c r="K2207" s="3">
        <v>44.929402365169899</v>
      </c>
      <c r="L2207" s="3">
        <v>44.9242212849555</v>
      </c>
      <c r="M2207" s="3">
        <v>44.7948734354405</v>
      </c>
      <c r="N2207" s="3">
        <v>44.844871118668401</v>
      </c>
      <c r="O2207" s="3">
        <v>44.8004217391385</v>
      </c>
      <c r="P2207" s="3">
        <v>44.809138440794797</v>
      </c>
      <c r="Q2207" s="3">
        <v>44.8602927688842</v>
      </c>
      <c r="R2207" s="3">
        <v>44.876778779985401</v>
      </c>
      <c r="S2207" s="3">
        <v>44.835339936371803</v>
      </c>
      <c r="T2207" s="3">
        <v>45.181830644799398</v>
      </c>
      <c r="U2207" s="3">
        <v>45.428285748925902</v>
      </c>
      <c r="V2207" s="3">
        <v>45.235116863464199</v>
      </c>
      <c r="W2207" s="3">
        <v>45.261811117207202</v>
      </c>
      <c r="X2207" s="3">
        <v>44.8234730605759</v>
      </c>
      <c r="Y2207" s="3">
        <v>44.8004827552272</v>
      </c>
      <c r="Z2207" s="3">
        <v>44.796902456471798</v>
      </c>
      <c r="AA2207" s="3">
        <v>44.834497462308597</v>
      </c>
      <c r="AB2207" s="3">
        <v>44.860986348391499</v>
      </c>
      <c r="AC2207" s="3">
        <v>44.8993643569966</v>
      </c>
      <c r="AD2207" s="3">
        <v>44.901698227959301</v>
      </c>
      <c r="AE2207" s="3">
        <v>44.527670452591202</v>
      </c>
      <c r="AF2207" s="3">
        <v>44.879811135857103</v>
      </c>
      <c r="AG2207" s="3">
        <v>44.912533836495598</v>
      </c>
    </row>
    <row r="2208" spans="1:33" x14ac:dyDescent="0.25">
      <c r="A2208" t="s">
        <v>70</v>
      </c>
      <c r="B2208" t="s">
        <v>73</v>
      </c>
      <c r="C2208">
        <f>VLOOKUP(A2208,'Real Prices'!$A$1:$B$11,2,FALSE)</f>
        <v>43.97</v>
      </c>
      <c r="D2208" s="3">
        <v>45.008325082045701</v>
      </c>
      <c r="E2208" s="3">
        <v>44.960039620387398</v>
      </c>
      <c r="F2208" s="3">
        <v>45.331923711420501</v>
      </c>
      <c r="G2208" s="3">
        <v>45.433614519178498</v>
      </c>
      <c r="H2208" s="3">
        <v>44.906532556850699</v>
      </c>
      <c r="I2208" s="3">
        <v>44.833514543342901</v>
      </c>
      <c r="J2208" s="3">
        <v>44.806903971630902</v>
      </c>
      <c r="K2208" s="3">
        <v>44.929925574007001</v>
      </c>
      <c r="L2208" s="3">
        <v>44.925112159372901</v>
      </c>
      <c r="M2208" s="3">
        <v>44.8068415345464</v>
      </c>
      <c r="N2208" s="3">
        <v>44.863829566139998</v>
      </c>
      <c r="O2208" s="3">
        <v>44.816469284577998</v>
      </c>
      <c r="P2208" s="3">
        <v>44.818765944586197</v>
      </c>
      <c r="Q2208" s="3">
        <v>44.8655985545075</v>
      </c>
      <c r="R2208" s="3">
        <v>44.880938572349699</v>
      </c>
      <c r="S2208" s="3">
        <v>44.842505963233201</v>
      </c>
      <c r="T2208" s="3">
        <v>45.155597671518898</v>
      </c>
      <c r="U2208" s="3">
        <v>45.352239880983703</v>
      </c>
      <c r="V2208" s="3">
        <v>45.200111832102003</v>
      </c>
      <c r="W2208" s="3">
        <v>45.221944512374101</v>
      </c>
      <c r="X2208" s="3">
        <v>44.831643937380299</v>
      </c>
      <c r="Y2208" s="3">
        <v>44.811292077231101</v>
      </c>
      <c r="Z2208" s="3">
        <v>44.812359538754102</v>
      </c>
      <c r="AA2208" s="3">
        <v>44.853119295792702</v>
      </c>
      <c r="AB2208" s="3">
        <v>44.880193480878702</v>
      </c>
      <c r="AC2208" s="3">
        <v>44.917422304368301</v>
      </c>
      <c r="AD2208" s="3">
        <v>44.912309194097503</v>
      </c>
      <c r="AE2208" s="3">
        <v>44.5127825631984</v>
      </c>
      <c r="AF2208" s="3">
        <v>44.887006743963703</v>
      </c>
      <c r="AG2208" s="3">
        <v>44.928048123375497</v>
      </c>
    </row>
    <row r="2209" spans="1:33" x14ac:dyDescent="0.25">
      <c r="A2209" t="s">
        <v>70</v>
      </c>
      <c r="B2209" t="s">
        <v>73</v>
      </c>
      <c r="C2209">
        <f>VLOOKUP(A2209,'Real Prices'!$A$1:$B$11,2,FALSE)</f>
        <v>43.97</v>
      </c>
      <c r="D2209" s="3">
        <v>45.002282012027997</v>
      </c>
      <c r="E2209" s="3">
        <v>44.938126071562003</v>
      </c>
      <c r="F2209" s="3">
        <v>45.466605851029101</v>
      </c>
      <c r="G2209" s="3">
        <v>45.599910546810897</v>
      </c>
      <c r="H2209" s="3">
        <v>44.869712868057803</v>
      </c>
      <c r="I2209" s="3">
        <v>44.796969887596397</v>
      </c>
      <c r="J2209" s="3">
        <v>44.759840063617098</v>
      </c>
      <c r="K2209" s="3">
        <v>44.899245372829803</v>
      </c>
      <c r="L2209" s="3">
        <v>44.8931183920783</v>
      </c>
      <c r="M2209" s="3">
        <v>44.7560395815687</v>
      </c>
      <c r="N2209" s="3">
        <v>44.834880270575198</v>
      </c>
      <c r="O2209" s="3">
        <v>44.774286567672597</v>
      </c>
      <c r="P2209" s="3">
        <v>44.766828208761403</v>
      </c>
      <c r="Q2209" s="3">
        <v>44.819719298107898</v>
      </c>
      <c r="R2209" s="3">
        <v>44.838170565879601</v>
      </c>
      <c r="S2209" s="3">
        <v>44.792778660965404</v>
      </c>
      <c r="T2209" s="3">
        <v>45.209515626311699</v>
      </c>
      <c r="U2209" s="3">
        <v>45.494842247353802</v>
      </c>
      <c r="V2209" s="3">
        <v>45.274687120930899</v>
      </c>
      <c r="W2209" s="3">
        <v>45.306841008083602</v>
      </c>
      <c r="X2209" s="3">
        <v>44.780590156686301</v>
      </c>
      <c r="Y2209" s="3">
        <v>44.759546941529301</v>
      </c>
      <c r="Z2209" s="3">
        <v>44.768433167262799</v>
      </c>
      <c r="AA2209" s="3">
        <v>44.821702871318401</v>
      </c>
      <c r="AB2209" s="3">
        <v>44.854690580747203</v>
      </c>
      <c r="AC2209" s="3">
        <v>44.898709724442</v>
      </c>
      <c r="AD2209" s="3">
        <v>44.894807134088801</v>
      </c>
      <c r="AE2209" s="3">
        <v>44.477383078415798</v>
      </c>
      <c r="AF2209" s="3">
        <v>44.867793242317703</v>
      </c>
      <c r="AG2209" s="3">
        <v>44.911317353375203</v>
      </c>
    </row>
    <row r="2210" spans="1:33" x14ac:dyDescent="0.25">
      <c r="A2210" t="s">
        <v>70</v>
      </c>
      <c r="B2210" t="s">
        <v>73</v>
      </c>
      <c r="C2210">
        <f>VLOOKUP(A2210,'Real Prices'!$A$1:$B$11,2,FALSE)</f>
        <v>43.97</v>
      </c>
      <c r="D2210" s="3">
        <v>44.856220157762202</v>
      </c>
      <c r="E2210" s="3">
        <v>44.778698962814403</v>
      </c>
      <c r="F2210" s="3">
        <v>45.399660225060103</v>
      </c>
      <c r="G2210" s="3">
        <v>45.543286553024203</v>
      </c>
      <c r="H2210" s="3">
        <v>44.6967712191611</v>
      </c>
      <c r="I2210" s="3">
        <v>44.6636534333893</v>
      </c>
      <c r="J2210" s="3">
        <v>44.5930051950739</v>
      </c>
      <c r="K2210" s="3">
        <v>44.731969007455099</v>
      </c>
      <c r="L2210" s="3">
        <v>44.724639710433799</v>
      </c>
      <c r="M2210" s="3">
        <v>44.5776829325074</v>
      </c>
      <c r="N2210" s="3">
        <v>44.730755758788902</v>
      </c>
      <c r="O2210" s="3">
        <v>44.622355114404499</v>
      </c>
      <c r="P2210" s="3">
        <v>44.582635623855303</v>
      </c>
      <c r="Q2210" s="3">
        <v>44.6384273353802</v>
      </c>
      <c r="R2210" s="3">
        <v>44.659696214559403</v>
      </c>
      <c r="S2210" s="3">
        <v>44.608426681908099</v>
      </c>
      <c r="T2210" s="3">
        <v>45.104960816150097</v>
      </c>
      <c r="U2210" s="3">
        <v>45.430620231877199</v>
      </c>
      <c r="V2210" s="3">
        <v>45.181580566764801</v>
      </c>
      <c r="W2210" s="3">
        <v>45.218963430558198</v>
      </c>
      <c r="X2210" s="3">
        <v>44.595638518170901</v>
      </c>
      <c r="Y2210" s="3">
        <v>44.577552401647999</v>
      </c>
      <c r="Z2210" s="3">
        <v>44.611088343916201</v>
      </c>
      <c r="AA2210" s="3">
        <v>44.707410170024602</v>
      </c>
      <c r="AB2210" s="3">
        <v>44.766379075075001</v>
      </c>
      <c r="AC2210" s="3">
        <v>44.853499805542398</v>
      </c>
      <c r="AD2210" s="3">
        <v>44.905581550808499</v>
      </c>
      <c r="AE2210" s="3">
        <v>44.520346769134299</v>
      </c>
      <c r="AF2210" s="3">
        <v>44.890676473157903</v>
      </c>
      <c r="AG2210" s="3">
        <v>44.893983757634501</v>
      </c>
    </row>
    <row r="2211" spans="1:33" x14ac:dyDescent="0.25">
      <c r="A2211" t="s">
        <v>70</v>
      </c>
      <c r="B2211" t="s">
        <v>73</v>
      </c>
      <c r="C2211">
        <f>VLOOKUP(A2211,'Real Prices'!$A$1:$B$11,2,FALSE)</f>
        <v>43.97</v>
      </c>
      <c r="D2211" s="3">
        <v>44.814902943842803</v>
      </c>
      <c r="E2211" s="3">
        <v>44.7317890208869</v>
      </c>
      <c r="F2211" s="3">
        <v>45.474445251174899</v>
      </c>
      <c r="G2211" s="3">
        <v>45.667986035599398</v>
      </c>
      <c r="H2211" s="3">
        <v>44.647293111603702</v>
      </c>
      <c r="I2211" s="3">
        <v>44.639544865195099</v>
      </c>
      <c r="J2211" s="3">
        <v>44.561414066317802</v>
      </c>
      <c r="K2211" s="3">
        <v>44.683123517622398</v>
      </c>
      <c r="L2211" s="3">
        <v>44.675599743227998</v>
      </c>
      <c r="M2211" s="3">
        <v>44.5408995397013</v>
      </c>
      <c r="N2211" s="3">
        <v>44.709487511164802</v>
      </c>
      <c r="O2211" s="3">
        <v>44.594920689138903</v>
      </c>
      <c r="P2211" s="3">
        <v>44.540670829278298</v>
      </c>
      <c r="Q2211" s="3">
        <v>44.589951697883301</v>
      </c>
      <c r="R2211" s="3">
        <v>44.610493452848701</v>
      </c>
      <c r="S2211" s="3">
        <v>44.562077183837403</v>
      </c>
      <c r="T2211" s="3">
        <v>45.099784161431003</v>
      </c>
      <c r="U2211" s="3">
        <v>45.515979793965002</v>
      </c>
      <c r="V2211" s="3">
        <v>45.193221650990601</v>
      </c>
      <c r="W2211" s="3">
        <v>45.239832181176503</v>
      </c>
      <c r="X2211" s="3">
        <v>44.550892285804501</v>
      </c>
      <c r="Y2211" s="3">
        <v>44.538130832925802</v>
      </c>
      <c r="Z2211" s="3">
        <v>44.582347395099603</v>
      </c>
      <c r="AA2211" s="3">
        <v>44.685406709802699</v>
      </c>
      <c r="AB2211" s="3">
        <v>44.7458234849842</v>
      </c>
      <c r="AC2211" s="3">
        <v>44.832839539454604</v>
      </c>
      <c r="AD2211" s="3">
        <v>44.881804138066002</v>
      </c>
      <c r="AE2211" s="3">
        <v>44.498000551567301</v>
      </c>
      <c r="AF2211" s="3">
        <v>44.866042568047398</v>
      </c>
      <c r="AG2211" s="3">
        <v>44.872071127184498</v>
      </c>
    </row>
    <row r="2212" spans="1:33" x14ac:dyDescent="0.25">
      <c r="A2212" t="s">
        <v>70</v>
      </c>
      <c r="B2212" t="s">
        <v>73</v>
      </c>
      <c r="C2212">
        <f>VLOOKUP(A2212,'Real Prices'!$A$1:$B$11,2,FALSE)</f>
        <v>43.97</v>
      </c>
      <c r="D2212" s="3">
        <v>45.017627732893096</v>
      </c>
      <c r="E2212" s="3">
        <v>44.962723104806599</v>
      </c>
      <c r="F2212" s="3">
        <v>45.4261486151714</v>
      </c>
      <c r="G2212" s="3">
        <v>45.558529338941</v>
      </c>
      <c r="H2212" s="3">
        <v>44.904044298767197</v>
      </c>
      <c r="I2212" s="3">
        <v>44.845262976358804</v>
      </c>
      <c r="J2212" s="3">
        <v>44.810692088502798</v>
      </c>
      <c r="K2212" s="3">
        <v>44.929396946569803</v>
      </c>
      <c r="L2212" s="3">
        <v>44.9241401559539</v>
      </c>
      <c r="M2212" s="3">
        <v>44.806645315664603</v>
      </c>
      <c r="N2212" s="3">
        <v>44.880178300927902</v>
      </c>
      <c r="O2212" s="3">
        <v>44.824250064190899</v>
      </c>
      <c r="P2212" s="3">
        <v>44.815583207699497</v>
      </c>
      <c r="Q2212" s="3">
        <v>44.861042112665103</v>
      </c>
      <c r="R2212" s="3">
        <v>44.8769245083407</v>
      </c>
      <c r="S2212" s="3">
        <v>44.837844100492603</v>
      </c>
      <c r="T2212" s="3">
        <v>45.195548320843102</v>
      </c>
      <c r="U2212" s="3">
        <v>45.4531060905407</v>
      </c>
      <c r="V2212" s="3">
        <v>45.252326562027598</v>
      </c>
      <c r="W2212" s="3">
        <v>45.2806329520118</v>
      </c>
      <c r="X2212" s="3">
        <v>44.827362389911798</v>
      </c>
      <c r="Y2212" s="3">
        <v>44.809444956465398</v>
      </c>
      <c r="Z2212" s="3">
        <v>44.818792847179502</v>
      </c>
      <c r="AA2212" s="3">
        <v>44.868066311808498</v>
      </c>
      <c r="AB2212" s="3">
        <v>44.8983182543233</v>
      </c>
      <c r="AC2212" s="3">
        <v>44.937806209243497</v>
      </c>
      <c r="AD2212" s="3">
        <v>44.927645119453103</v>
      </c>
      <c r="AE2212" s="3">
        <v>44.496588272533998</v>
      </c>
      <c r="AF2212" s="3">
        <v>44.898867778195303</v>
      </c>
      <c r="AG2212" s="3">
        <v>44.947455795768498</v>
      </c>
    </row>
    <row r="2213" spans="1:33" x14ac:dyDescent="0.25">
      <c r="A2213" t="s">
        <v>70</v>
      </c>
      <c r="B2213" t="s">
        <v>73</v>
      </c>
      <c r="C2213">
        <f>VLOOKUP(A2213,'Real Prices'!$A$1:$B$11,2,FALSE)</f>
        <v>43.97</v>
      </c>
      <c r="D2213" s="3">
        <v>44.891636033440598</v>
      </c>
      <c r="E2213" s="3">
        <v>44.823064467147802</v>
      </c>
      <c r="F2213" s="3">
        <v>45.371690544335401</v>
      </c>
      <c r="G2213" s="3">
        <v>45.514634574808703</v>
      </c>
      <c r="H2213" s="3">
        <v>44.7483694032667</v>
      </c>
      <c r="I2213" s="3">
        <v>44.662699754752197</v>
      </c>
      <c r="J2213" s="3">
        <v>44.6188452183452</v>
      </c>
      <c r="K2213" s="3">
        <v>44.780850559914398</v>
      </c>
      <c r="L2213" s="3">
        <v>44.774144143413899</v>
      </c>
      <c r="M2213" s="3">
        <v>44.615976642280501</v>
      </c>
      <c r="N2213" s="3">
        <v>44.712031200081903</v>
      </c>
      <c r="O2213" s="3">
        <v>44.635167896281096</v>
      </c>
      <c r="P2213" s="3">
        <v>44.630185610300202</v>
      </c>
      <c r="Q2213" s="3">
        <v>44.692291355675899</v>
      </c>
      <c r="R2213" s="3">
        <v>44.713179255645699</v>
      </c>
      <c r="S2213" s="3">
        <v>44.661231724648601</v>
      </c>
      <c r="T2213" s="3">
        <v>45.1071532470935</v>
      </c>
      <c r="U2213" s="3">
        <v>45.401374417586297</v>
      </c>
      <c r="V2213" s="3">
        <v>45.173917986286199</v>
      </c>
      <c r="W2213" s="3">
        <v>45.206826358479901</v>
      </c>
      <c r="X2213" s="3">
        <v>44.646857598364299</v>
      </c>
      <c r="Y2213" s="3">
        <v>44.620932523591399</v>
      </c>
      <c r="Z2213" s="3">
        <v>44.6283745472875</v>
      </c>
      <c r="AA2213" s="3">
        <v>44.694411643065898</v>
      </c>
      <c r="AB2213" s="3">
        <v>44.739666088216801</v>
      </c>
      <c r="AC2213" s="3">
        <v>44.810660482808302</v>
      </c>
      <c r="AD2213" s="3">
        <v>44.857500494200202</v>
      </c>
      <c r="AE2213" s="3">
        <v>44.509963217517999</v>
      </c>
      <c r="AF2213" s="3">
        <v>44.845544999168801</v>
      </c>
      <c r="AG2213" s="3">
        <v>44.845706740805603</v>
      </c>
    </row>
    <row r="2214" spans="1:33" x14ac:dyDescent="0.25">
      <c r="A2214" t="s">
        <v>70</v>
      </c>
      <c r="B2214" t="s">
        <v>73</v>
      </c>
      <c r="C2214">
        <f>VLOOKUP(A2214,'Real Prices'!$A$1:$B$11,2,FALSE)</f>
        <v>43.97</v>
      </c>
      <c r="D2214" s="3">
        <v>44.945304396935299</v>
      </c>
      <c r="E2214" s="3">
        <v>44.8892827385963</v>
      </c>
      <c r="F2214" s="3">
        <v>45.314018795893503</v>
      </c>
      <c r="G2214" s="3">
        <v>45.428850891887997</v>
      </c>
      <c r="H2214" s="3">
        <v>44.826364652478802</v>
      </c>
      <c r="I2214" s="3">
        <v>44.725921713678296</v>
      </c>
      <c r="J2214" s="3">
        <v>44.698427158756303</v>
      </c>
      <c r="K2214" s="3">
        <v>44.854008615444698</v>
      </c>
      <c r="L2214" s="3">
        <v>44.848339976973797</v>
      </c>
      <c r="M2214" s="3">
        <v>44.701442579577197</v>
      </c>
      <c r="N2214" s="3">
        <v>44.762121215473499</v>
      </c>
      <c r="O2214" s="3">
        <v>44.707309822812597</v>
      </c>
      <c r="P2214" s="3">
        <v>44.718463390213302</v>
      </c>
      <c r="Q2214" s="3">
        <v>44.777242938125497</v>
      </c>
      <c r="R2214" s="3">
        <v>44.795791129358697</v>
      </c>
      <c r="S2214" s="3">
        <v>44.748841789401702</v>
      </c>
      <c r="T2214" s="3">
        <v>45.113837384302698</v>
      </c>
      <c r="U2214" s="3">
        <v>45.337038213881698</v>
      </c>
      <c r="V2214" s="3">
        <v>45.164432193488103</v>
      </c>
      <c r="W2214" s="3">
        <v>45.189225559690698</v>
      </c>
      <c r="X2214" s="3">
        <v>44.735170288814601</v>
      </c>
      <c r="Y2214" s="3">
        <v>44.708218340151703</v>
      </c>
      <c r="Z2214" s="3">
        <v>44.703189137679701</v>
      </c>
      <c r="AA2214" s="3">
        <v>44.748955015601098</v>
      </c>
      <c r="AB2214" s="3">
        <v>44.783099712159597</v>
      </c>
      <c r="AC2214" s="3">
        <v>44.837875525592601</v>
      </c>
      <c r="AD2214" s="3">
        <v>44.870490375128803</v>
      </c>
      <c r="AE2214" s="3">
        <v>44.542817173830898</v>
      </c>
      <c r="AF2214" s="3">
        <v>44.857682948742799</v>
      </c>
      <c r="AG2214" s="3">
        <v>44.864450107478199</v>
      </c>
    </row>
    <row r="2215" spans="1:33" x14ac:dyDescent="0.25">
      <c r="A2215" t="s">
        <v>70</v>
      </c>
      <c r="B2215" t="s">
        <v>73</v>
      </c>
      <c r="C2215">
        <f>VLOOKUP(A2215,'Real Prices'!$A$1:$B$11,2,FALSE)</f>
        <v>43.97</v>
      </c>
      <c r="D2215" s="3">
        <v>45.019339506909397</v>
      </c>
      <c r="E2215" s="3">
        <v>44.963361677305699</v>
      </c>
      <c r="F2215" s="3">
        <v>45.377714422895203</v>
      </c>
      <c r="G2215" s="3">
        <v>45.486963900713903</v>
      </c>
      <c r="H2215" s="3">
        <v>44.899525558986703</v>
      </c>
      <c r="I2215" s="3">
        <v>44.766145874807698</v>
      </c>
      <c r="J2215" s="3">
        <v>44.752729818970799</v>
      </c>
      <c r="K2215" s="3">
        <v>44.927729413719803</v>
      </c>
      <c r="L2215" s="3">
        <v>44.921968391252904</v>
      </c>
      <c r="M2215" s="3">
        <v>44.7619328200716</v>
      </c>
      <c r="N2215" s="3">
        <v>44.790972455109603</v>
      </c>
      <c r="O2215" s="3">
        <v>44.755036414017702</v>
      </c>
      <c r="P2215" s="3">
        <v>44.7839470971957</v>
      </c>
      <c r="Q2215" s="3">
        <v>44.848511333475898</v>
      </c>
      <c r="R2215" s="3">
        <v>44.867944581883499</v>
      </c>
      <c r="S2215" s="3">
        <v>44.818132589321898</v>
      </c>
      <c r="T2215" s="3">
        <v>45.184784094514399</v>
      </c>
      <c r="U2215" s="3">
        <v>45.399709244327497</v>
      </c>
      <c r="V2215" s="3">
        <v>45.233842077772898</v>
      </c>
      <c r="W2215" s="3">
        <v>45.257803147473503</v>
      </c>
      <c r="X2215" s="3">
        <v>44.803078951637602</v>
      </c>
      <c r="Y2215" s="3">
        <v>44.771354729696299</v>
      </c>
      <c r="Z2215" s="3">
        <v>44.753212294806701</v>
      </c>
      <c r="AA2215" s="3">
        <v>44.7817648264651</v>
      </c>
      <c r="AB2215" s="3">
        <v>44.805714208028</v>
      </c>
      <c r="AC2215" s="3">
        <v>44.842272857373601</v>
      </c>
      <c r="AD2215" s="3">
        <v>44.844419609582999</v>
      </c>
      <c r="AE2215" s="3">
        <v>44.464451498363303</v>
      </c>
      <c r="AF2215" s="3">
        <v>44.822409546180097</v>
      </c>
      <c r="AG2215" s="3">
        <v>44.855221483900401</v>
      </c>
    </row>
    <row r="2216" spans="1:33" x14ac:dyDescent="0.25">
      <c r="A2216" t="s">
        <v>70</v>
      </c>
      <c r="B2216" t="s">
        <v>73</v>
      </c>
      <c r="C2216">
        <f>VLOOKUP(A2216,'Real Prices'!$A$1:$B$11,2,FALSE)</f>
        <v>43.97</v>
      </c>
      <c r="D2216" s="3">
        <v>44.866694666050201</v>
      </c>
      <c r="E2216" s="3">
        <v>44.785486080887601</v>
      </c>
      <c r="F2216" s="3">
        <v>45.437860308458198</v>
      </c>
      <c r="G2216" s="3">
        <v>45.598779810464997</v>
      </c>
      <c r="H2216" s="3">
        <v>44.697896784488698</v>
      </c>
      <c r="I2216" s="3">
        <v>44.606745058418298</v>
      </c>
      <c r="J2216" s="3">
        <v>44.553428869068398</v>
      </c>
      <c r="K2216" s="3">
        <v>44.735850882150601</v>
      </c>
      <c r="L2216" s="3">
        <v>44.727995961753599</v>
      </c>
      <c r="M2216" s="3">
        <v>44.548317248145899</v>
      </c>
      <c r="N2216" s="3">
        <v>44.664817643533603</v>
      </c>
      <c r="O2216" s="3">
        <v>44.573754647571199</v>
      </c>
      <c r="P2216" s="3">
        <v>44.563033210959603</v>
      </c>
      <c r="Q2216" s="3">
        <v>44.633021868395197</v>
      </c>
      <c r="R2216" s="3">
        <v>44.657070913206603</v>
      </c>
      <c r="S2216" s="3">
        <v>44.597620721326997</v>
      </c>
      <c r="T2216" s="3">
        <v>45.1245349636621</v>
      </c>
      <c r="U2216" s="3">
        <v>45.4719972831438</v>
      </c>
      <c r="V2216" s="3">
        <v>45.204510655384098</v>
      </c>
      <c r="W2216" s="3">
        <v>45.2438107278915</v>
      </c>
      <c r="X2216" s="3">
        <v>44.581455494748703</v>
      </c>
      <c r="Y2216" s="3">
        <v>44.553160859472598</v>
      </c>
      <c r="Z2216" s="3">
        <v>44.565443574333699</v>
      </c>
      <c r="AA2216" s="3">
        <v>44.644158354306903</v>
      </c>
      <c r="AB2216" s="3">
        <v>44.697130039720797</v>
      </c>
      <c r="AC2216" s="3">
        <v>44.780346075994899</v>
      </c>
      <c r="AD2216" s="3">
        <v>44.841161077355103</v>
      </c>
      <c r="AE2216" s="3">
        <v>44.498237523203201</v>
      </c>
      <c r="AF2216" s="3">
        <v>44.831746427262303</v>
      </c>
      <c r="AG2216" s="3">
        <v>44.822702676757601</v>
      </c>
    </row>
    <row r="2217" spans="1:33" x14ac:dyDescent="0.25">
      <c r="A2217" t="s">
        <v>70</v>
      </c>
      <c r="B2217" t="s">
        <v>73</v>
      </c>
      <c r="C2217">
        <f>VLOOKUP(A2217,'Real Prices'!$A$1:$B$11,2,FALSE)</f>
        <v>43.97</v>
      </c>
      <c r="D2217" s="3">
        <v>44.907388642986902</v>
      </c>
      <c r="E2217" s="3">
        <v>44.841629162051703</v>
      </c>
      <c r="F2217" s="3">
        <v>45.3529474688102</v>
      </c>
      <c r="G2217" s="3">
        <v>45.483303929961103</v>
      </c>
      <c r="H2217" s="3">
        <v>44.769240984142897</v>
      </c>
      <c r="I2217" s="3">
        <v>44.671659623630099</v>
      </c>
      <c r="J2217" s="3">
        <v>44.635237655427098</v>
      </c>
      <c r="K2217" s="3">
        <v>44.800829573848198</v>
      </c>
      <c r="L2217" s="3">
        <v>44.794322567891797</v>
      </c>
      <c r="M2217" s="3">
        <v>44.635242691690102</v>
      </c>
      <c r="N2217" s="3">
        <v>44.714837685869398</v>
      </c>
      <c r="O2217" s="3">
        <v>44.648172737383703</v>
      </c>
      <c r="P2217" s="3">
        <v>44.651311554763801</v>
      </c>
      <c r="Q2217" s="3">
        <v>44.714159036397596</v>
      </c>
      <c r="R2217" s="3">
        <v>44.734775327762598</v>
      </c>
      <c r="S2217" s="3">
        <v>44.683165917143199</v>
      </c>
      <c r="T2217" s="3">
        <v>45.110447155895301</v>
      </c>
      <c r="U2217" s="3">
        <v>45.379898284840799</v>
      </c>
      <c r="V2217" s="3">
        <v>45.1722756669012</v>
      </c>
      <c r="W2217" s="3">
        <v>45.202571623613501</v>
      </c>
      <c r="X2217" s="3">
        <v>44.668595834104401</v>
      </c>
      <c r="Y2217" s="3">
        <v>44.641258407802603</v>
      </c>
      <c r="Z2217" s="3">
        <v>44.642587441927503</v>
      </c>
      <c r="AA2217" s="3">
        <v>44.699342035959504</v>
      </c>
      <c r="AB2217" s="3">
        <v>44.7392079819871</v>
      </c>
      <c r="AC2217" s="3">
        <v>44.801636171046802</v>
      </c>
      <c r="AD2217" s="3">
        <v>44.8395635256676</v>
      </c>
      <c r="AE2217" s="3">
        <v>44.508219744607999</v>
      </c>
      <c r="AF2217" s="3">
        <v>44.826814427694799</v>
      </c>
      <c r="AG2217" s="3">
        <v>44.831670854222601</v>
      </c>
    </row>
    <row r="2218" spans="1:33" x14ac:dyDescent="0.25">
      <c r="A2218" t="s">
        <v>70</v>
      </c>
      <c r="B2218" t="s">
        <v>73</v>
      </c>
      <c r="C2218">
        <f>VLOOKUP(A2218,'Real Prices'!$A$1:$B$11,2,FALSE)</f>
        <v>43.97</v>
      </c>
      <c r="D2218" s="3">
        <v>44.953262705410999</v>
      </c>
      <c r="E2218" s="3">
        <v>44.905314566883</v>
      </c>
      <c r="F2218" s="3">
        <v>45.354660018782504</v>
      </c>
      <c r="G2218" s="3">
        <v>45.498044506221198</v>
      </c>
      <c r="H2218" s="3">
        <v>44.8560446277951</v>
      </c>
      <c r="I2218" s="3">
        <v>44.8128734980736</v>
      </c>
      <c r="J2218" s="3">
        <v>44.787516435767301</v>
      </c>
      <c r="K2218" s="3">
        <v>44.877054798748098</v>
      </c>
      <c r="L2218" s="3">
        <v>44.872661614807797</v>
      </c>
      <c r="M2218" s="3">
        <v>44.782936572987801</v>
      </c>
      <c r="N2218" s="3">
        <v>44.8338941876776</v>
      </c>
      <c r="O2218" s="3">
        <v>44.798197341437799</v>
      </c>
      <c r="P2218" s="3">
        <v>44.7880123866085</v>
      </c>
      <c r="Q2218" s="3">
        <v>44.821599819691301</v>
      </c>
      <c r="R2218" s="3">
        <v>44.834119739153003</v>
      </c>
      <c r="S2218" s="3">
        <v>44.803886354389</v>
      </c>
      <c r="T2218" s="3">
        <v>45.118930604367399</v>
      </c>
      <c r="U2218" s="3">
        <v>45.383528055188698</v>
      </c>
      <c r="V2218" s="3">
        <v>45.174884876109097</v>
      </c>
      <c r="W2218" s="3">
        <v>45.203315490884997</v>
      </c>
      <c r="X2218" s="3">
        <v>44.796205302132897</v>
      </c>
      <c r="Y2218" s="3">
        <v>44.784174634932803</v>
      </c>
      <c r="Z2218" s="3">
        <v>44.7940744949357</v>
      </c>
      <c r="AA2218" s="3">
        <v>44.8270892350588</v>
      </c>
      <c r="AB2218" s="3">
        <v>44.842883463273303</v>
      </c>
      <c r="AC2218" s="3">
        <v>44.852111811371799</v>
      </c>
      <c r="AD2218" s="3">
        <v>44.789042578125603</v>
      </c>
      <c r="AE2218" s="3">
        <v>44.302549674413299</v>
      </c>
      <c r="AF2218" s="3">
        <v>44.745663758730203</v>
      </c>
      <c r="AG2218" s="3">
        <v>44.837739099496901</v>
      </c>
    </row>
    <row r="2219" spans="1:33" x14ac:dyDescent="0.25">
      <c r="A2219" t="s">
        <v>70</v>
      </c>
      <c r="B2219" t="s">
        <v>73</v>
      </c>
      <c r="C2219">
        <f>VLOOKUP(A2219,'Real Prices'!$A$1:$B$11,2,FALSE)</f>
        <v>43.97</v>
      </c>
      <c r="D2219" s="3">
        <v>45.001594469932698</v>
      </c>
      <c r="E2219" s="3">
        <v>44.946299769347299</v>
      </c>
      <c r="F2219" s="3">
        <v>45.383686002297402</v>
      </c>
      <c r="G2219" s="3">
        <v>45.511145889429699</v>
      </c>
      <c r="H2219" s="3">
        <v>44.884281480460899</v>
      </c>
      <c r="I2219" s="3">
        <v>44.764748787534998</v>
      </c>
      <c r="J2219" s="3">
        <v>44.748656358618803</v>
      </c>
      <c r="K2219" s="3">
        <v>44.911547544302302</v>
      </c>
      <c r="L2219" s="3">
        <v>44.905960646550199</v>
      </c>
      <c r="M2219" s="3">
        <v>44.755752093548303</v>
      </c>
      <c r="N2219" s="3">
        <v>44.790550623345098</v>
      </c>
      <c r="O2219" s="3">
        <v>44.7524908342968</v>
      </c>
      <c r="P2219" s="3">
        <v>44.775332517851801</v>
      </c>
      <c r="Q2219" s="3">
        <v>44.835538965749599</v>
      </c>
      <c r="R2219" s="3">
        <v>44.854013583049799</v>
      </c>
      <c r="S2219" s="3">
        <v>44.806933805675499</v>
      </c>
      <c r="T2219" s="3">
        <v>45.170933988429802</v>
      </c>
      <c r="U2219" s="3">
        <v>45.409076586962698</v>
      </c>
      <c r="V2219" s="3">
        <v>45.223272074231303</v>
      </c>
      <c r="W2219" s="3">
        <v>45.249258086821399</v>
      </c>
      <c r="X2219" s="3">
        <v>44.792917934805999</v>
      </c>
      <c r="Y2219" s="3">
        <v>44.763988449260502</v>
      </c>
      <c r="Z2219" s="3">
        <v>44.750199160261197</v>
      </c>
      <c r="AA2219" s="3">
        <v>44.781082558029397</v>
      </c>
      <c r="AB2219" s="3">
        <v>44.805579602795603</v>
      </c>
      <c r="AC2219" s="3">
        <v>44.842490819804901</v>
      </c>
      <c r="AD2219" s="3">
        <v>44.845046022616501</v>
      </c>
      <c r="AE2219" s="3">
        <v>44.468223398823703</v>
      </c>
      <c r="AF2219" s="3">
        <v>44.823322221246102</v>
      </c>
      <c r="AG2219" s="3">
        <v>44.855561015318997</v>
      </c>
    </row>
    <row r="2220" spans="1:33" x14ac:dyDescent="0.25">
      <c r="A2220" t="s">
        <v>70</v>
      </c>
      <c r="B2220" t="s">
        <v>73</v>
      </c>
      <c r="C2220">
        <f>VLOOKUP(A2220,'Real Prices'!$A$1:$B$11,2,FALSE)</f>
        <v>43.97</v>
      </c>
      <c r="D2220" s="3">
        <v>44.797252632806298</v>
      </c>
      <c r="E2220" s="3">
        <v>44.721778608028501</v>
      </c>
      <c r="F2220" s="3">
        <v>45.342484033303599</v>
      </c>
      <c r="G2220" s="3">
        <v>45.492933487227198</v>
      </c>
      <c r="H2220" s="3">
        <v>44.642953737830098</v>
      </c>
      <c r="I2220" s="3">
        <v>44.632664063348599</v>
      </c>
      <c r="J2220" s="3">
        <v>44.5559441367989</v>
      </c>
      <c r="K2220" s="3">
        <v>44.676668215255503</v>
      </c>
      <c r="L2220" s="3">
        <v>44.669626445095098</v>
      </c>
      <c r="M2220" s="3">
        <v>44.536972157396598</v>
      </c>
      <c r="N2220" s="3">
        <v>44.7032902006654</v>
      </c>
      <c r="O2220" s="3">
        <v>44.588431703687299</v>
      </c>
      <c r="P2220" s="3">
        <v>44.538206386577997</v>
      </c>
      <c r="Q2220" s="3">
        <v>44.587873183065497</v>
      </c>
      <c r="R2220" s="3">
        <v>44.607795112020597</v>
      </c>
      <c r="S2220" s="3">
        <v>44.560333562237801</v>
      </c>
      <c r="T2220" s="3">
        <v>45.043270652149303</v>
      </c>
      <c r="U2220" s="3">
        <v>45.374590775858103</v>
      </c>
      <c r="V2220" s="3">
        <v>45.120143089243797</v>
      </c>
      <c r="W2220" s="3">
        <v>45.157856033486503</v>
      </c>
      <c r="X2220" s="3">
        <v>44.548996008855802</v>
      </c>
      <c r="Y2220" s="3">
        <v>44.534983599484697</v>
      </c>
      <c r="Z2220" s="3">
        <v>44.576138988989896</v>
      </c>
      <c r="AA2220" s="3">
        <v>44.678822623786502</v>
      </c>
      <c r="AB2220" s="3">
        <v>44.740495246216199</v>
      </c>
      <c r="AC2220" s="3">
        <v>44.831260681147398</v>
      </c>
      <c r="AD2220" s="3">
        <v>44.887619665402497</v>
      </c>
      <c r="AE2220" s="3">
        <v>44.509899184657897</v>
      </c>
      <c r="AF2220" s="3">
        <v>44.8738310524041</v>
      </c>
      <c r="AG2220" s="3">
        <v>44.873835803806301</v>
      </c>
    </row>
    <row r="2221" spans="1:33" x14ac:dyDescent="0.25">
      <c r="A2221" t="s">
        <v>70</v>
      </c>
      <c r="B2221" t="s">
        <v>73</v>
      </c>
      <c r="C2221">
        <f>VLOOKUP(A2221,'Real Prices'!$A$1:$B$11,2,FALSE)</f>
        <v>43.97</v>
      </c>
      <c r="D2221" s="3">
        <v>45.020509917140103</v>
      </c>
      <c r="E2221" s="3">
        <v>44.963218712996699</v>
      </c>
      <c r="F2221" s="3">
        <v>45.372674707059403</v>
      </c>
      <c r="G2221" s="3">
        <v>45.474328261475499</v>
      </c>
      <c r="H2221" s="3">
        <v>44.8977626700363</v>
      </c>
      <c r="I2221" s="3">
        <v>44.769520198417197</v>
      </c>
      <c r="J2221" s="3">
        <v>44.751679780300897</v>
      </c>
      <c r="K2221" s="3">
        <v>44.926679001003599</v>
      </c>
      <c r="L2221" s="3">
        <v>44.9207707578894</v>
      </c>
      <c r="M2221" s="3">
        <v>44.7593062464897</v>
      </c>
      <c r="N2221" s="3">
        <v>44.797884528415999</v>
      </c>
      <c r="O2221" s="3">
        <v>44.755993837819403</v>
      </c>
      <c r="P2221" s="3">
        <v>44.780543190162398</v>
      </c>
      <c r="Q2221" s="3">
        <v>44.845605858907703</v>
      </c>
      <c r="R2221" s="3">
        <v>44.865438516283</v>
      </c>
      <c r="S2221" s="3">
        <v>44.814764791384</v>
      </c>
      <c r="T2221" s="3">
        <v>45.187321546952603</v>
      </c>
      <c r="U2221" s="3">
        <v>45.393161151087597</v>
      </c>
      <c r="V2221" s="3">
        <v>45.235556138251297</v>
      </c>
      <c r="W2221" s="3">
        <v>45.258844645013198</v>
      </c>
      <c r="X2221" s="3">
        <v>44.799602764215699</v>
      </c>
      <c r="Y2221" s="3">
        <v>44.7682361471809</v>
      </c>
      <c r="Z2221" s="3">
        <v>44.753446960059897</v>
      </c>
      <c r="AA2221" s="3">
        <v>44.787482969758301</v>
      </c>
      <c r="AB2221" s="3">
        <v>44.8143926839304</v>
      </c>
      <c r="AC2221" s="3">
        <v>44.855094516179797</v>
      </c>
      <c r="AD2221" s="3">
        <v>44.860272902778597</v>
      </c>
      <c r="AE2221" s="3">
        <v>44.473461993305897</v>
      </c>
      <c r="AF2221" s="3">
        <v>44.838197833318702</v>
      </c>
      <c r="AG2221" s="3">
        <v>44.870017812276402</v>
      </c>
    </row>
    <row r="2222" spans="1:33" x14ac:dyDescent="0.25">
      <c r="A2222" t="s">
        <v>70</v>
      </c>
      <c r="B2222" t="s">
        <v>73</v>
      </c>
      <c r="C2222">
        <f>VLOOKUP(A2222,'Real Prices'!$A$1:$B$11,2,FALSE)</f>
        <v>43.97</v>
      </c>
      <c r="D2222" s="3">
        <v>44.9155386174792</v>
      </c>
      <c r="E2222" s="3">
        <v>44.854987703316503</v>
      </c>
      <c r="F2222" s="3">
        <v>45.355664728383999</v>
      </c>
      <c r="G2222" s="3">
        <v>45.495026271062699</v>
      </c>
      <c r="H2222" s="3">
        <v>44.789747445050502</v>
      </c>
      <c r="I2222" s="3">
        <v>44.720959193427603</v>
      </c>
      <c r="J2222" s="3">
        <v>44.682066284737203</v>
      </c>
      <c r="K2222" s="3">
        <v>44.818013400476701</v>
      </c>
      <c r="L2222" s="3">
        <v>44.812163255856902</v>
      </c>
      <c r="M2222" s="3">
        <v>44.678331343724402</v>
      </c>
      <c r="N2222" s="3">
        <v>44.762407596675402</v>
      </c>
      <c r="O2222" s="3">
        <v>44.696970831302998</v>
      </c>
      <c r="P2222" s="3">
        <v>44.689301276949202</v>
      </c>
      <c r="Q2222" s="3">
        <v>44.741432429249897</v>
      </c>
      <c r="R2222" s="3">
        <v>44.759343485452497</v>
      </c>
      <c r="S2222" s="3">
        <v>44.7150644067804</v>
      </c>
      <c r="T2222" s="3">
        <v>45.109323604506201</v>
      </c>
      <c r="U2222" s="3">
        <v>45.384137801439998</v>
      </c>
      <c r="V2222" s="3">
        <v>45.170467384950001</v>
      </c>
      <c r="W2222" s="3">
        <v>45.200828297091697</v>
      </c>
      <c r="X2222" s="3">
        <v>44.703023442686501</v>
      </c>
      <c r="Y2222" s="3">
        <v>44.681946343828699</v>
      </c>
      <c r="Z2222" s="3">
        <v>44.690886704164498</v>
      </c>
      <c r="AA2222" s="3">
        <v>44.7477954876422</v>
      </c>
      <c r="AB2222" s="3">
        <v>44.784883352259797</v>
      </c>
      <c r="AC2222" s="3">
        <v>44.839077868685898</v>
      </c>
      <c r="AD2222" s="3">
        <v>44.857278688912302</v>
      </c>
      <c r="AE2222" s="3">
        <v>44.477610511819897</v>
      </c>
      <c r="AF2222" s="3">
        <v>44.837489837356699</v>
      </c>
      <c r="AG2222" s="3">
        <v>44.861032989004599</v>
      </c>
    </row>
    <row r="2223" spans="1:33" x14ac:dyDescent="0.25">
      <c r="A2223" t="s">
        <v>70</v>
      </c>
      <c r="B2223" t="s">
        <v>73</v>
      </c>
      <c r="C2223">
        <f>VLOOKUP(A2223,'Real Prices'!$A$1:$B$11,2,FALSE)</f>
        <v>43.97</v>
      </c>
      <c r="D2223" s="3">
        <v>44.902079231266697</v>
      </c>
      <c r="E2223" s="3">
        <v>44.841500873839102</v>
      </c>
      <c r="F2223" s="3">
        <v>45.355254951626797</v>
      </c>
      <c r="G2223" s="3">
        <v>45.489812381654303</v>
      </c>
      <c r="H2223" s="3">
        <v>44.778713757744498</v>
      </c>
      <c r="I2223" s="3">
        <v>44.7723938621115</v>
      </c>
      <c r="J2223" s="3">
        <v>44.712216613388598</v>
      </c>
      <c r="K2223" s="3">
        <v>44.805500181398997</v>
      </c>
      <c r="L2223" s="3">
        <v>44.799896228608397</v>
      </c>
      <c r="M2223" s="3">
        <v>44.696661742495003</v>
      </c>
      <c r="N2223" s="3">
        <v>44.825828589838302</v>
      </c>
      <c r="O2223" s="3">
        <v>44.7379998233762</v>
      </c>
      <c r="P2223" s="3">
        <v>44.696918397477504</v>
      </c>
      <c r="Q2223" s="3">
        <v>44.735257039809099</v>
      </c>
      <c r="R2223" s="3">
        <v>44.750919520358799</v>
      </c>
      <c r="S2223" s="3">
        <v>44.713776929586402</v>
      </c>
      <c r="T2223" s="3">
        <v>45.102443785389603</v>
      </c>
      <c r="U2223" s="3">
        <v>45.383399730046598</v>
      </c>
      <c r="V2223" s="3">
        <v>45.166156995130102</v>
      </c>
      <c r="W2223" s="3">
        <v>45.197668733784901</v>
      </c>
      <c r="X2223" s="3">
        <v>44.705044316843697</v>
      </c>
      <c r="Y2223" s="3">
        <v>44.6947334329627</v>
      </c>
      <c r="Z2223" s="3">
        <v>44.728308190644398</v>
      </c>
      <c r="AA2223" s="3">
        <v>44.8075389932565</v>
      </c>
      <c r="AB2223" s="3">
        <v>44.853086580394397</v>
      </c>
      <c r="AC2223" s="3">
        <v>44.914833451764601</v>
      </c>
      <c r="AD2223" s="3">
        <v>44.928407213634699</v>
      </c>
      <c r="AE2223" s="3">
        <v>44.509207252185</v>
      </c>
      <c r="AF2223" s="3">
        <v>44.9039467921517</v>
      </c>
      <c r="AG2223" s="3">
        <v>44.937038191080603</v>
      </c>
    </row>
    <row r="2224" spans="1:33" x14ac:dyDescent="0.25">
      <c r="A2224" t="s">
        <v>70</v>
      </c>
      <c r="B2224" t="s">
        <v>73</v>
      </c>
      <c r="C2224">
        <f>VLOOKUP(A2224,'Real Prices'!$A$1:$B$11,2,FALSE)</f>
        <v>43.97</v>
      </c>
      <c r="D2224" s="3">
        <v>44.894528971363002</v>
      </c>
      <c r="E2224" s="3">
        <v>44.8298229683176</v>
      </c>
      <c r="F2224" s="3">
        <v>45.310796776824702</v>
      </c>
      <c r="G2224" s="3">
        <v>45.430174062087801</v>
      </c>
      <c r="H2224" s="3">
        <v>44.757611905531697</v>
      </c>
      <c r="I2224" s="3">
        <v>44.660125515292698</v>
      </c>
      <c r="J2224" s="3">
        <v>44.621144369960703</v>
      </c>
      <c r="K2224" s="3">
        <v>44.789250040896697</v>
      </c>
      <c r="L2224" s="3">
        <v>44.782748970741501</v>
      </c>
      <c r="M2224" s="3">
        <v>44.621031488797897</v>
      </c>
      <c r="N2224" s="3">
        <v>44.7068795956353</v>
      </c>
      <c r="O2224" s="3">
        <v>44.634945203982099</v>
      </c>
      <c r="P2224" s="3">
        <v>44.637636844656598</v>
      </c>
      <c r="Q2224" s="3">
        <v>44.701960709807999</v>
      </c>
      <c r="R2224" s="3">
        <v>44.722863777222202</v>
      </c>
      <c r="S2224" s="3">
        <v>44.670360212705702</v>
      </c>
      <c r="T2224" s="3">
        <v>45.088803629566698</v>
      </c>
      <c r="U2224" s="3">
        <v>45.335201612972597</v>
      </c>
      <c r="V2224" s="3">
        <v>45.1462725298679</v>
      </c>
      <c r="W2224" s="3">
        <v>45.174164091748601</v>
      </c>
      <c r="X2224" s="3">
        <v>44.655425765445102</v>
      </c>
      <c r="Y2224" s="3">
        <v>44.627252169435401</v>
      </c>
      <c r="Z2224" s="3">
        <v>44.628982865498699</v>
      </c>
      <c r="AA2224" s="3">
        <v>44.690029619146401</v>
      </c>
      <c r="AB2224" s="3">
        <v>44.733560827147897</v>
      </c>
      <c r="AC2224" s="3">
        <v>44.803432174445597</v>
      </c>
      <c r="AD2224" s="3">
        <v>44.853445162994497</v>
      </c>
      <c r="AE2224" s="3">
        <v>44.5293935636819</v>
      </c>
      <c r="AF2224" s="3">
        <v>44.843698964271702</v>
      </c>
      <c r="AG2224" s="3">
        <v>44.839132446938301</v>
      </c>
    </row>
    <row r="2225" spans="1:33" x14ac:dyDescent="0.25">
      <c r="A2225" t="s">
        <v>70</v>
      </c>
      <c r="B2225" t="s">
        <v>73</v>
      </c>
      <c r="C2225">
        <f>VLOOKUP(A2225,'Real Prices'!$A$1:$B$11,2,FALSE)</f>
        <v>43.97</v>
      </c>
      <c r="D2225" s="3">
        <v>44.916713470509301</v>
      </c>
      <c r="E2225" s="3">
        <v>44.8565792726693</v>
      </c>
      <c r="F2225" s="3">
        <v>45.354592561801397</v>
      </c>
      <c r="G2225" s="3">
        <v>45.492690461677398</v>
      </c>
      <c r="H2225" s="3">
        <v>44.792016501226698</v>
      </c>
      <c r="I2225" s="3">
        <v>44.729452803953599</v>
      </c>
      <c r="J2225" s="3">
        <v>44.689072444465303</v>
      </c>
      <c r="K2225" s="3">
        <v>44.819949223523601</v>
      </c>
      <c r="L2225" s="3">
        <v>44.814162253429402</v>
      </c>
      <c r="M2225" s="3">
        <v>44.684241508425998</v>
      </c>
      <c r="N2225" s="3">
        <v>44.7712167832454</v>
      </c>
      <c r="O2225" s="3">
        <v>44.704834115294602</v>
      </c>
      <c r="P2225" s="3">
        <v>44.694085023508997</v>
      </c>
      <c r="Q2225" s="3">
        <v>44.744500364635996</v>
      </c>
      <c r="R2225" s="3">
        <v>44.7620707503768</v>
      </c>
      <c r="S2225" s="3">
        <v>44.718791924812699</v>
      </c>
      <c r="T2225" s="3">
        <v>45.109655423332299</v>
      </c>
      <c r="U2225" s="3">
        <v>45.382830418349002</v>
      </c>
      <c r="V2225" s="3">
        <v>45.1705384141612</v>
      </c>
      <c r="W2225" s="3">
        <v>45.200753780285503</v>
      </c>
      <c r="X2225" s="3">
        <v>44.707159876717903</v>
      </c>
      <c r="Y2225" s="3">
        <v>44.687290123897</v>
      </c>
      <c r="Z2225" s="3">
        <v>44.698484418497003</v>
      </c>
      <c r="AA2225" s="3">
        <v>44.7565776972545</v>
      </c>
      <c r="AB2225" s="3">
        <v>44.793566669019199</v>
      </c>
      <c r="AC2225" s="3">
        <v>44.846338217846103</v>
      </c>
      <c r="AD2225" s="3">
        <v>44.859462996033997</v>
      </c>
      <c r="AE2225" s="3">
        <v>44.468727659229401</v>
      </c>
      <c r="AF2225" s="3">
        <v>44.837701394866798</v>
      </c>
      <c r="AG2225" s="3">
        <v>44.8663652970626</v>
      </c>
    </row>
    <row r="2226" spans="1:33" x14ac:dyDescent="0.25">
      <c r="A2226" t="s">
        <v>70</v>
      </c>
      <c r="B2226" t="s">
        <v>73</v>
      </c>
      <c r="C2226">
        <f>VLOOKUP(A2226,'Real Prices'!$A$1:$B$11,2,FALSE)</f>
        <v>43.97</v>
      </c>
      <c r="D2226" s="3">
        <v>44.994594672585002</v>
      </c>
      <c r="E2226" s="3">
        <v>44.957547670099302</v>
      </c>
      <c r="F2226" s="3">
        <v>45.311595118075601</v>
      </c>
      <c r="G2226" s="3">
        <v>45.443097764451402</v>
      </c>
      <c r="H2226" s="3">
        <v>44.918127825392801</v>
      </c>
      <c r="I2226" s="3">
        <v>44.846877427317096</v>
      </c>
      <c r="J2226" s="3">
        <v>44.840738948427003</v>
      </c>
      <c r="K2226" s="3">
        <v>44.935184120323697</v>
      </c>
      <c r="L2226" s="3">
        <v>44.9316540884072</v>
      </c>
      <c r="M2226" s="3">
        <v>44.844360973645401</v>
      </c>
      <c r="N2226" s="3">
        <v>44.854583612318102</v>
      </c>
      <c r="O2226" s="3">
        <v>44.842252008635697</v>
      </c>
      <c r="P2226" s="3">
        <v>44.854683697456501</v>
      </c>
      <c r="Q2226" s="3">
        <v>44.8887390027759</v>
      </c>
      <c r="R2226" s="3">
        <v>44.899706592492997</v>
      </c>
      <c r="S2226" s="3">
        <v>44.872205497713701</v>
      </c>
      <c r="T2226" s="3">
        <v>45.120563483206404</v>
      </c>
      <c r="U2226" s="3">
        <v>45.336944696947498</v>
      </c>
      <c r="V2226" s="3">
        <v>45.163917500769799</v>
      </c>
      <c r="W2226" s="3">
        <v>45.186311823309801</v>
      </c>
      <c r="X2226" s="3">
        <v>44.864325937669399</v>
      </c>
      <c r="Y2226" s="3">
        <v>44.848638898690403</v>
      </c>
      <c r="Z2226" s="3">
        <v>44.841323719663201</v>
      </c>
      <c r="AA2226" s="3">
        <v>44.8521000483764</v>
      </c>
      <c r="AB2226" s="3">
        <v>44.857511859545198</v>
      </c>
      <c r="AC2226" s="3">
        <v>44.854557967089903</v>
      </c>
      <c r="AD2226" s="3">
        <v>44.788964456412501</v>
      </c>
      <c r="AE2226" s="3">
        <v>44.340878373249801</v>
      </c>
      <c r="AF2226" s="3">
        <v>44.7487852390257</v>
      </c>
      <c r="AG2226" s="3">
        <v>44.836421959219898</v>
      </c>
    </row>
    <row r="2227" spans="1:33" x14ac:dyDescent="0.25">
      <c r="A2227" t="s">
        <v>70</v>
      </c>
      <c r="B2227" t="s">
        <v>73</v>
      </c>
      <c r="C2227">
        <f>VLOOKUP(A2227,'Real Prices'!$A$1:$B$11,2,FALSE)</f>
        <v>43.97</v>
      </c>
      <c r="D2227" s="3">
        <v>44.904825847914402</v>
      </c>
      <c r="E2227" s="3">
        <v>44.833492242937702</v>
      </c>
      <c r="F2227" s="3">
        <v>45.393886453198299</v>
      </c>
      <c r="G2227" s="3">
        <v>45.533384384582597</v>
      </c>
      <c r="H2227" s="3">
        <v>44.755684525568299</v>
      </c>
      <c r="I2227" s="3">
        <v>44.661293726893099</v>
      </c>
      <c r="J2227" s="3">
        <v>44.619062377637697</v>
      </c>
      <c r="K2227" s="3">
        <v>44.789527960026099</v>
      </c>
      <c r="L2227" s="3">
        <v>44.7825411915071</v>
      </c>
      <c r="M2227" s="3">
        <v>44.617004944878602</v>
      </c>
      <c r="N2227" s="3">
        <v>44.708813945931396</v>
      </c>
      <c r="O2227" s="3">
        <v>44.634667888338697</v>
      </c>
      <c r="P2227" s="3">
        <v>44.632274569953701</v>
      </c>
      <c r="Q2227" s="3">
        <v>44.697227090847299</v>
      </c>
      <c r="R2227" s="3">
        <v>44.719006473945299</v>
      </c>
      <c r="S2227" s="3">
        <v>44.664812898455097</v>
      </c>
      <c r="T2227" s="3">
        <v>45.127500352664498</v>
      </c>
      <c r="U2227" s="3">
        <v>45.4230905263979</v>
      </c>
      <c r="V2227" s="3">
        <v>45.195663895239697</v>
      </c>
      <c r="W2227" s="3">
        <v>45.229058292324503</v>
      </c>
      <c r="X2227" s="3">
        <v>44.649781961089701</v>
      </c>
      <c r="Y2227" s="3">
        <v>44.622446749823702</v>
      </c>
      <c r="Z2227" s="3">
        <v>44.628124977885598</v>
      </c>
      <c r="AA2227" s="3">
        <v>44.6918938304742</v>
      </c>
      <c r="AB2227" s="3">
        <v>44.735192702090103</v>
      </c>
      <c r="AC2227" s="3">
        <v>44.801542809857999</v>
      </c>
      <c r="AD2227" s="3">
        <v>44.838833872529499</v>
      </c>
      <c r="AE2227" s="3">
        <v>44.483526250373203</v>
      </c>
      <c r="AF2227" s="3">
        <v>44.8240699232487</v>
      </c>
      <c r="AG2227" s="3">
        <v>44.832432569490003</v>
      </c>
    </row>
    <row r="2228" spans="1:33" x14ac:dyDescent="0.25">
      <c r="A2228" t="s">
        <v>70</v>
      </c>
      <c r="B2228" t="s">
        <v>73</v>
      </c>
      <c r="C2228">
        <f>VLOOKUP(A2228,'Real Prices'!$A$1:$B$11,2,FALSE)</f>
        <v>43.97</v>
      </c>
      <c r="D2228" s="3">
        <v>45.088644617542499</v>
      </c>
      <c r="E2228" s="3">
        <v>45.058348411473702</v>
      </c>
      <c r="F2228" s="3">
        <v>45.320847275210802</v>
      </c>
      <c r="G2228" s="3">
        <v>45.428200421702201</v>
      </c>
      <c r="H2228" s="3">
        <v>45.023555924623899</v>
      </c>
      <c r="I2228" s="3">
        <v>44.924701533531</v>
      </c>
      <c r="J2228" s="3">
        <v>44.930332010517198</v>
      </c>
      <c r="K2228" s="3">
        <v>45.039003428865598</v>
      </c>
      <c r="L2228" s="3">
        <v>45.035860603646199</v>
      </c>
      <c r="M2228" s="3">
        <v>44.940421987255597</v>
      </c>
      <c r="N2228" s="3">
        <v>44.926079440171698</v>
      </c>
      <c r="O2228" s="3">
        <v>44.925792990989898</v>
      </c>
      <c r="P2228" s="3">
        <v>44.956185840364199</v>
      </c>
      <c r="Q2228" s="3">
        <v>44.995015523406799</v>
      </c>
      <c r="R2228" s="3">
        <v>45.006009346413997</v>
      </c>
      <c r="S2228" s="3">
        <v>44.977357706689098</v>
      </c>
      <c r="T2228" s="3">
        <v>45.182155488403602</v>
      </c>
      <c r="U2228" s="3">
        <v>45.340539812838998</v>
      </c>
      <c r="V2228" s="3">
        <v>45.212898174372199</v>
      </c>
      <c r="W2228" s="3">
        <v>45.228792707591197</v>
      </c>
      <c r="X2228" s="3">
        <v>44.968278930410797</v>
      </c>
      <c r="Y2228" s="3">
        <v>44.947597906457602</v>
      </c>
      <c r="Z2228" s="3">
        <v>44.926869904543302</v>
      </c>
      <c r="AA2228" s="3">
        <v>44.925494803218903</v>
      </c>
      <c r="AB2228" s="3">
        <v>44.926622256611999</v>
      </c>
      <c r="AC2228" s="3">
        <v>44.920322497568698</v>
      </c>
      <c r="AD2228" s="3">
        <v>44.857362767938497</v>
      </c>
      <c r="AE2228" s="3">
        <v>44.419343440921999</v>
      </c>
      <c r="AF2228" s="3">
        <v>44.819106641212898</v>
      </c>
      <c r="AG2228" s="3">
        <v>44.902414816528101</v>
      </c>
    </row>
    <row r="2229" spans="1:33" x14ac:dyDescent="0.25">
      <c r="A2229" t="s">
        <v>70</v>
      </c>
      <c r="B2229" t="s">
        <v>73</v>
      </c>
      <c r="C2229">
        <f>VLOOKUP(A2229,'Real Prices'!$A$1:$B$11,2,FALSE)</f>
        <v>43.97</v>
      </c>
      <c r="D2229" s="3">
        <v>45.0168246358174</v>
      </c>
      <c r="E2229" s="3">
        <v>44.962364837131503</v>
      </c>
      <c r="F2229" s="3">
        <v>45.402762584132297</v>
      </c>
      <c r="G2229" s="3">
        <v>45.534050069614104</v>
      </c>
      <c r="H2229" s="3">
        <v>44.901548075015299</v>
      </c>
      <c r="I2229" s="3">
        <v>44.778604236234699</v>
      </c>
      <c r="J2229" s="3">
        <v>44.766509324343701</v>
      </c>
      <c r="K2229" s="3">
        <v>44.928259733896397</v>
      </c>
      <c r="L2229" s="3">
        <v>44.922783696198699</v>
      </c>
      <c r="M2229" s="3">
        <v>44.774674871916098</v>
      </c>
      <c r="N2229" s="3">
        <v>44.800455097097597</v>
      </c>
      <c r="O2229" s="3">
        <v>44.768669337467102</v>
      </c>
      <c r="P2229" s="3">
        <v>44.794541818874599</v>
      </c>
      <c r="Q2229" s="3">
        <v>44.853831438043997</v>
      </c>
      <c r="R2229" s="3">
        <v>44.871919557684798</v>
      </c>
      <c r="S2229" s="3">
        <v>44.825774409926296</v>
      </c>
      <c r="T2229" s="3">
        <v>45.185681581776699</v>
      </c>
      <c r="U2229" s="3">
        <v>45.428917530615202</v>
      </c>
      <c r="V2229" s="3">
        <v>45.238608574852101</v>
      </c>
      <c r="W2229" s="3">
        <v>45.265017725380403</v>
      </c>
      <c r="X2229" s="3">
        <v>44.811973625057099</v>
      </c>
      <c r="Y2229" s="3">
        <v>44.783146086700597</v>
      </c>
      <c r="Z2229" s="3">
        <v>44.7670104169651</v>
      </c>
      <c r="AA2229" s="3">
        <v>44.792396272970699</v>
      </c>
      <c r="AB2229" s="3">
        <v>44.813238215431703</v>
      </c>
      <c r="AC2229" s="3">
        <v>44.843803383157301</v>
      </c>
      <c r="AD2229" s="3">
        <v>44.838061203049897</v>
      </c>
      <c r="AE2229" s="3">
        <v>44.458439103368796</v>
      </c>
      <c r="AF2229" s="3">
        <v>44.814660475143398</v>
      </c>
      <c r="AG2229" s="3">
        <v>44.852698995994899</v>
      </c>
    </row>
    <row r="2230" spans="1:33" x14ac:dyDescent="0.25">
      <c r="A2230" t="s">
        <v>70</v>
      </c>
      <c r="B2230" t="s">
        <v>73</v>
      </c>
      <c r="C2230">
        <f>VLOOKUP(A2230,'Real Prices'!$A$1:$B$11,2,FALSE)</f>
        <v>43.97</v>
      </c>
      <c r="D2230" s="3">
        <v>44.882101660243102</v>
      </c>
      <c r="E2230" s="3">
        <v>44.810702977372998</v>
      </c>
      <c r="F2230" s="3">
        <v>45.388877335246399</v>
      </c>
      <c r="G2230" s="3">
        <v>45.541232214467598</v>
      </c>
      <c r="H2230" s="3">
        <v>44.733316391767403</v>
      </c>
      <c r="I2230" s="3">
        <v>44.648562354559601</v>
      </c>
      <c r="J2230" s="3">
        <v>44.602077094000798</v>
      </c>
      <c r="K2230" s="3">
        <v>44.766912312888699</v>
      </c>
      <c r="L2230" s="3">
        <v>44.759968246552901</v>
      </c>
      <c r="M2230" s="3">
        <v>44.598368453755498</v>
      </c>
      <c r="N2230" s="3">
        <v>44.700146117391697</v>
      </c>
      <c r="O2230" s="3">
        <v>44.619566668497697</v>
      </c>
      <c r="P2230" s="3">
        <v>44.612322631218198</v>
      </c>
      <c r="Q2230" s="3">
        <v>44.675568503092101</v>
      </c>
      <c r="R2230" s="3">
        <v>44.6970341476271</v>
      </c>
      <c r="S2230" s="3">
        <v>44.6437856681112</v>
      </c>
      <c r="T2230" s="3">
        <v>45.108294749859603</v>
      </c>
      <c r="U2230" s="3">
        <v>45.420495775382904</v>
      </c>
      <c r="V2230" s="3">
        <v>45.178848446797502</v>
      </c>
      <c r="W2230" s="3">
        <v>45.213697685131002</v>
      </c>
      <c r="X2230" s="3">
        <v>44.629159799815604</v>
      </c>
      <c r="Y2230" s="3">
        <v>44.603117759958998</v>
      </c>
      <c r="Z2230" s="3">
        <v>44.612346823984502</v>
      </c>
      <c r="AA2230" s="3">
        <v>44.681749249083502</v>
      </c>
      <c r="AB2230" s="3">
        <v>44.728974231876997</v>
      </c>
      <c r="AC2230" s="3">
        <v>44.803132254802698</v>
      </c>
      <c r="AD2230" s="3">
        <v>44.853935023344597</v>
      </c>
      <c r="AE2230" s="3">
        <v>44.508658477791897</v>
      </c>
      <c r="AF2230" s="3">
        <v>44.8428254027516</v>
      </c>
      <c r="AG2230" s="3">
        <v>44.840167142566401</v>
      </c>
    </row>
    <row r="2231" spans="1:33" x14ac:dyDescent="0.25">
      <c r="A2231" t="s">
        <v>70</v>
      </c>
      <c r="B2231" t="s">
        <v>73</v>
      </c>
      <c r="C2231">
        <f>VLOOKUP(A2231,'Real Prices'!$A$1:$B$11,2,FALSE)</f>
        <v>43.97</v>
      </c>
      <c r="D2231" s="3">
        <v>44.977758667512802</v>
      </c>
      <c r="E2231" s="3">
        <v>44.924489811593503</v>
      </c>
      <c r="F2231" s="3">
        <v>45.390873245397401</v>
      </c>
      <c r="G2231" s="3">
        <v>45.531881413720498</v>
      </c>
      <c r="H2231" s="3">
        <v>44.868142059724001</v>
      </c>
      <c r="I2231" s="3">
        <v>44.819767198853803</v>
      </c>
      <c r="J2231" s="3">
        <v>44.783423241198498</v>
      </c>
      <c r="K2231" s="3">
        <v>44.892406315325402</v>
      </c>
      <c r="L2231" s="3">
        <v>44.887364364627501</v>
      </c>
      <c r="M2231" s="3">
        <v>44.778051504283397</v>
      </c>
      <c r="N2231" s="3">
        <v>44.855782392296199</v>
      </c>
      <c r="O2231" s="3">
        <v>44.797936232556999</v>
      </c>
      <c r="P2231" s="3">
        <v>44.785339659893303</v>
      </c>
      <c r="Q2231" s="3">
        <v>44.8273520330821</v>
      </c>
      <c r="R2231" s="3">
        <v>44.842352500231598</v>
      </c>
      <c r="S2231" s="3">
        <v>44.8056501197999</v>
      </c>
      <c r="T2231" s="3">
        <v>45.153779495719697</v>
      </c>
      <c r="U2231" s="3">
        <v>45.419320217870101</v>
      </c>
      <c r="V2231" s="3">
        <v>45.211140831452099</v>
      </c>
      <c r="W2231" s="3">
        <v>45.2399762521787</v>
      </c>
      <c r="X2231" s="3">
        <v>44.795980091068799</v>
      </c>
      <c r="Y2231" s="3">
        <v>44.780067106693402</v>
      </c>
      <c r="Z2231" s="3">
        <v>44.792181049498801</v>
      </c>
      <c r="AA2231" s="3">
        <v>44.843283821109097</v>
      </c>
      <c r="AB2231" s="3">
        <v>44.8745808506795</v>
      </c>
      <c r="AC2231" s="3">
        <v>44.916647818994903</v>
      </c>
      <c r="AD2231" s="3">
        <v>44.914129358675503</v>
      </c>
      <c r="AE2231" s="3">
        <v>44.510084067526897</v>
      </c>
      <c r="AF2231" s="3">
        <v>44.888662761264698</v>
      </c>
      <c r="AG2231" s="3">
        <v>44.929128093448597</v>
      </c>
    </row>
    <row r="2232" spans="1:33" x14ac:dyDescent="0.25">
      <c r="A2232" t="s">
        <v>70</v>
      </c>
      <c r="B2232" t="s">
        <v>73</v>
      </c>
      <c r="C2232">
        <f>VLOOKUP(A2232,'Real Prices'!$A$1:$B$11,2,FALSE)</f>
        <v>43.97</v>
      </c>
      <c r="D2232" s="3">
        <v>44.871903560622201</v>
      </c>
      <c r="E2232" s="3">
        <v>44.793971053523499</v>
      </c>
      <c r="F2232" s="3">
        <v>45.403217675221597</v>
      </c>
      <c r="G2232" s="3">
        <v>45.546160648937999</v>
      </c>
      <c r="H2232" s="3">
        <v>44.709946921038203</v>
      </c>
      <c r="I2232" s="3">
        <v>44.644314642697204</v>
      </c>
      <c r="J2232" s="3">
        <v>44.582653365387301</v>
      </c>
      <c r="K2232" s="3">
        <v>44.746317302620398</v>
      </c>
      <c r="L2232" s="3">
        <v>44.7387826199137</v>
      </c>
      <c r="M2232" s="3">
        <v>44.573225862479603</v>
      </c>
      <c r="N2232" s="3">
        <v>44.707799169863797</v>
      </c>
      <c r="O2232" s="3">
        <v>44.607110062788301</v>
      </c>
      <c r="P2232" s="3">
        <v>44.584020535127301</v>
      </c>
      <c r="Q2232" s="3">
        <v>44.648207571142301</v>
      </c>
      <c r="R2232" s="3">
        <v>44.670995585363499</v>
      </c>
      <c r="S2232" s="3">
        <v>44.615086068964899</v>
      </c>
      <c r="T2232" s="3">
        <v>45.1165368828472</v>
      </c>
      <c r="U2232" s="3">
        <v>45.4336666544135</v>
      </c>
      <c r="V2232" s="3">
        <v>45.190994837420497</v>
      </c>
      <c r="W2232" s="3">
        <v>45.227272640445598</v>
      </c>
      <c r="X2232" s="3">
        <v>44.600286036930697</v>
      </c>
      <c r="Y2232" s="3">
        <v>44.576056600363103</v>
      </c>
      <c r="Z2232" s="3">
        <v>44.597404417647901</v>
      </c>
      <c r="AA2232" s="3">
        <v>44.685389030919801</v>
      </c>
      <c r="AB2232" s="3">
        <v>44.742582655677403</v>
      </c>
      <c r="AC2232" s="3">
        <v>44.8310250394712</v>
      </c>
      <c r="AD2232" s="3">
        <v>44.894269932547203</v>
      </c>
      <c r="AE2232" s="3">
        <v>44.538317554705301</v>
      </c>
      <c r="AF2232" s="3">
        <v>44.884138823922697</v>
      </c>
      <c r="AG2232" s="3">
        <v>44.875409028794699</v>
      </c>
    </row>
    <row r="2233" spans="1:33" x14ac:dyDescent="0.25">
      <c r="A2233" t="s">
        <v>70</v>
      </c>
      <c r="B2233" t="s">
        <v>73</v>
      </c>
      <c r="C2233">
        <f>VLOOKUP(A2233,'Real Prices'!$A$1:$B$11,2,FALSE)</f>
        <v>43.97</v>
      </c>
      <c r="D2233" s="3">
        <v>44.959146884653101</v>
      </c>
      <c r="E2233" s="3">
        <v>44.892107068335598</v>
      </c>
      <c r="F2233" s="3">
        <v>45.374770587238203</v>
      </c>
      <c r="G2233" s="3">
        <v>45.488051529473402</v>
      </c>
      <c r="H2233" s="3">
        <v>44.816146785881202</v>
      </c>
      <c r="I2233" s="3">
        <v>44.680471657596698</v>
      </c>
      <c r="J2233" s="3">
        <v>44.6539421658752</v>
      </c>
      <c r="K2233" s="3">
        <v>44.849610409644001</v>
      </c>
      <c r="L2233" s="3">
        <v>44.842760315590503</v>
      </c>
      <c r="M2233" s="3">
        <v>44.660370309770599</v>
      </c>
      <c r="N2233" s="3">
        <v>44.718886735956502</v>
      </c>
      <c r="O2233" s="3">
        <v>44.661580519858397</v>
      </c>
      <c r="P2233" s="3">
        <v>44.6830441227808</v>
      </c>
      <c r="Q2233" s="3">
        <v>44.756253632121499</v>
      </c>
      <c r="R2233" s="3">
        <v>44.778946278278099</v>
      </c>
      <c r="S2233" s="3">
        <v>44.721235670933602</v>
      </c>
      <c r="T2233" s="3">
        <v>45.156468661857403</v>
      </c>
      <c r="U2233" s="3">
        <v>45.398181186951597</v>
      </c>
      <c r="V2233" s="3">
        <v>45.2137986809092</v>
      </c>
      <c r="W2233" s="3">
        <v>45.241436386759503</v>
      </c>
      <c r="X2233" s="3">
        <v>44.704192882452702</v>
      </c>
      <c r="Y2233" s="3">
        <v>44.669692980369803</v>
      </c>
      <c r="Z2233" s="3">
        <v>44.657693102656999</v>
      </c>
      <c r="AA2233" s="3">
        <v>44.704792460752799</v>
      </c>
      <c r="AB2233" s="3">
        <v>44.741515339087201</v>
      </c>
      <c r="AC2233" s="3">
        <v>44.801348380374698</v>
      </c>
      <c r="AD2233" s="3">
        <v>44.839624039849497</v>
      </c>
      <c r="AE2233" s="3">
        <v>44.507923439740701</v>
      </c>
      <c r="AF2233" s="3">
        <v>44.827415475284297</v>
      </c>
      <c r="AG2233" s="3">
        <v>44.831082710952899</v>
      </c>
    </row>
    <row r="2234" spans="1:33" x14ac:dyDescent="0.25">
      <c r="A2234" t="s">
        <v>70</v>
      </c>
      <c r="B2234" t="s">
        <v>73</v>
      </c>
      <c r="C2234">
        <f>VLOOKUP(A2234,'Real Prices'!$A$1:$B$11,2,FALSE)</f>
        <v>43.97</v>
      </c>
      <c r="D2234" s="3">
        <v>45.093842903412103</v>
      </c>
      <c r="E2234" s="3">
        <v>45.049397296118499</v>
      </c>
      <c r="F2234" s="3">
        <v>45.369635399822499</v>
      </c>
      <c r="G2234" s="3">
        <v>45.464299979523801</v>
      </c>
      <c r="H2234" s="3">
        <v>44.996801267712101</v>
      </c>
      <c r="I2234" s="3">
        <v>44.8354598505532</v>
      </c>
      <c r="J2234" s="3">
        <v>44.846252967503702</v>
      </c>
      <c r="K2234" s="3">
        <v>45.020343831403601</v>
      </c>
      <c r="L2234" s="3">
        <v>45.015578174020199</v>
      </c>
      <c r="M2234" s="3">
        <v>44.863939498439599</v>
      </c>
      <c r="N2234" s="3">
        <v>44.839612207031202</v>
      </c>
      <c r="O2234" s="3">
        <v>44.837724046140004</v>
      </c>
      <c r="P2234" s="3">
        <v>44.890302164448897</v>
      </c>
      <c r="Q2234" s="3">
        <v>44.952519403064898</v>
      </c>
      <c r="R2234" s="3">
        <v>44.969700210366497</v>
      </c>
      <c r="S2234" s="3">
        <v>44.924564850393303</v>
      </c>
      <c r="T2234" s="3">
        <v>45.220179163135597</v>
      </c>
      <c r="U2234" s="3">
        <v>45.387862875871598</v>
      </c>
      <c r="V2234" s="3">
        <v>45.257199753829902</v>
      </c>
      <c r="W2234" s="3">
        <v>45.275392335560397</v>
      </c>
      <c r="X2234" s="3">
        <v>44.909990040210097</v>
      </c>
      <c r="Y2234" s="3">
        <v>44.876067537030899</v>
      </c>
      <c r="Z2234" s="3">
        <v>44.839820831488403</v>
      </c>
      <c r="AA2234" s="3">
        <v>44.837566331287697</v>
      </c>
      <c r="AB2234" s="3">
        <v>44.843301712158599</v>
      </c>
      <c r="AC2234" s="3">
        <v>44.850346081945702</v>
      </c>
      <c r="AD2234" s="3">
        <v>44.816533370799</v>
      </c>
      <c r="AE2234" s="3">
        <v>44.428433224437697</v>
      </c>
      <c r="AF2234" s="3">
        <v>44.7876137682021</v>
      </c>
      <c r="AG2234" s="3">
        <v>44.844879300306097</v>
      </c>
    </row>
    <row r="2235" spans="1:33" x14ac:dyDescent="0.25">
      <c r="A2235" t="s">
        <v>70</v>
      </c>
      <c r="B2235" t="s">
        <v>73</v>
      </c>
      <c r="C2235">
        <f>VLOOKUP(A2235,'Real Prices'!$A$1:$B$11,2,FALSE)</f>
        <v>43.97</v>
      </c>
      <c r="D2235" s="3">
        <v>45.063067015270803</v>
      </c>
      <c r="E2235" s="3">
        <v>45.019011768303798</v>
      </c>
      <c r="F2235" s="3">
        <v>45.3658391279398</v>
      </c>
      <c r="G2235" s="3">
        <v>45.469874043668199</v>
      </c>
      <c r="H2235" s="3">
        <v>44.969956282494799</v>
      </c>
      <c r="I2235" s="3">
        <v>44.892176749604197</v>
      </c>
      <c r="J2235" s="3">
        <v>44.872860798392999</v>
      </c>
      <c r="K2235" s="3">
        <v>44.9914495059868</v>
      </c>
      <c r="L2235" s="3">
        <v>44.987034024279602</v>
      </c>
      <c r="M2235" s="3">
        <v>44.874902725324397</v>
      </c>
      <c r="N2235" s="3">
        <v>44.915486043488798</v>
      </c>
      <c r="O2235" s="3">
        <v>44.879311394703102</v>
      </c>
      <c r="P2235" s="3">
        <v>44.887450745845001</v>
      </c>
      <c r="Q2235" s="3">
        <v>44.932048852606002</v>
      </c>
      <c r="R2235" s="3">
        <v>44.946313560910802</v>
      </c>
      <c r="S2235" s="3">
        <v>44.910355560731098</v>
      </c>
      <c r="T2235" s="3">
        <v>45.197809390860002</v>
      </c>
      <c r="U2235" s="3">
        <v>45.386154609386601</v>
      </c>
      <c r="V2235" s="3">
        <v>45.239151392739302</v>
      </c>
      <c r="W2235" s="3">
        <v>45.259631183831203</v>
      </c>
      <c r="X2235" s="3">
        <v>44.8999978039596</v>
      </c>
      <c r="Y2235" s="3">
        <v>44.879850723944898</v>
      </c>
      <c r="Z2235" s="3">
        <v>44.876363507863701</v>
      </c>
      <c r="AA2235" s="3">
        <v>44.907273973689598</v>
      </c>
      <c r="AB2235" s="3">
        <v>44.9278392745194</v>
      </c>
      <c r="AC2235" s="3">
        <v>44.953218079898399</v>
      </c>
      <c r="AD2235" s="3">
        <v>44.929164490514196</v>
      </c>
      <c r="AE2235" s="3">
        <v>44.5023469431435</v>
      </c>
      <c r="AF2235" s="3">
        <v>44.898529857040899</v>
      </c>
      <c r="AG2235" s="3">
        <v>44.955161588837498</v>
      </c>
    </row>
    <row r="2236" spans="1:33" x14ac:dyDescent="0.25">
      <c r="A2236" t="s">
        <v>70</v>
      </c>
      <c r="B2236" t="s">
        <v>73</v>
      </c>
      <c r="C2236">
        <f>VLOOKUP(A2236,'Real Prices'!$A$1:$B$11,2,FALSE)</f>
        <v>43.97</v>
      </c>
      <c r="D2236" s="3">
        <v>44.889321410720598</v>
      </c>
      <c r="E2236" s="3">
        <v>44.816326145884503</v>
      </c>
      <c r="F2236" s="3">
        <v>45.360059957203703</v>
      </c>
      <c r="G2236" s="3">
        <v>45.4888028459944</v>
      </c>
      <c r="H2236" s="3">
        <v>44.734939644945797</v>
      </c>
      <c r="I2236" s="3">
        <v>44.617173689902998</v>
      </c>
      <c r="J2236" s="3">
        <v>44.577087899577897</v>
      </c>
      <c r="K2236" s="3">
        <v>44.770599268746501</v>
      </c>
      <c r="L2236" s="3">
        <v>44.763272923555597</v>
      </c>
      <c r="M2236" s="3">
        <v>44.578695535296497</v>
      </c>
      <c r="N2236" s="3">
        <v>44.667615644428203</v>
      </c>
      <c r="O2236" s="3">
        <v>44.590764485926897</v>
      </c>
      <c r="P2236" s="3">
        <v>44.598642282085002</v>
      </c>
      <c r="Q2236" s="3">
        <v>44.672105880945203</v>
      </c>
      <c r="R2236" s="3">
        <v>44.695735501623403</v>
      </c>
      <c r="S2236" s="3">
        <v>44.636242592797302</v>
      </c>
      <c r="T2236" s="3">
        <v>45.109430929671397</v>
      </c>
      <c r="U2236" s="3">
        <v>45.386979090683703</v>
      </c>
      <c r="V2236" s="3">
        <v>45.174726471536999</v>
      </c>
      <c r="W2236" s="3">
        <v>45.206390076325498</v>
      </c>
      <c r="X2236" s="3">
        <v>44.619180163855802</v>
      </c>
      <c r="Y2236" s="3">
        <v>44.586388727264399</v>
      </c>
      <c r="Z2236" s="3">
        <v>44.584692735521003</v>
      </c>
      <c r="AA2236" s="3">
        <v>44.649283328851503</v>
      </c>
      <c r="AB2236" s="3">
        <v>44.696973363766901</v>
      </c>
      <c r="AC2236" s="3">
        <v>44.7763730382134</v>
      </c>
      <c r="AD2236" s="3">
        <v>44.845276088622398</v>
      </c>
      <c r="AE2236" s="3">
        <v>44.553160204936198</v>
      </c>
      <c r="AF2236" s="3">
        <v>44.841481597211299</v>
      </c>
      <c r="AG2236" s="3">
        <v>44.820251619996803</v>
      </c>
    </row>
    <row r="2237" spans="1:33" x14ac:dyDescent="0.25">
      <c r="A2237" t="s">
        <v>70</v>
      </c>
      <c r="B2237" t="s">
        <v>73</v>
      </c>
      <c r="C2237">
        <f>VLOOKUP(A2237,'Real Prices'!$A$1:$B$11,2,FALSE)</f>
        <v>43.97</v>
      </c>
      <c r="D2237" s="3">
        <v>45.0196224381517</v>
      </c>
      <c r="E2237" s="3">
        <v>44.962126911908101</v>
      </c>
      <c r="F2237" s="3">
        <v>45.4615912417188</v>
      </c>
      <c r="G2237" s="3">
        <v>45.610605704385499</v>
      </c>
      <c r="H2237" s="3">
        <v>44.900493875763097</v>
      </c>
      <c r="I2237" s="3">
        <v>44.813372410890203</v>
      </c>
      <c r="J2237" s="3">
        <v>44.789136615602203</v>
      </c>
      <c r="K2237" s="3">
        <v>44.927185221677902</v>
      </c>
      <c r="L2237" s="3">
        <v>44.9216616575318</v>
      </c>
      <c r="M2237" s="3">
        <v>44.7901024011285</v>
      </c>
      <c r="N2237" s="3">
        <v>44.841092506115899</v>
      </c>
      <c r="O2237" s="3">
        <v>44.797683084392901</v>
      </c>
      <c r="P2237" s="3">
        <v>44.803363805367802</v>
      </c>
      <c r="Q2237" s="3">
        <v>44.854671569261001</v>
      </c>
      <c r="R2237" s="3">
        <v>44.871717655552899</v>
      </c>
      <c r="S2237" s="3">
        <v>44.829267352690103</v>
      </c>
      <c r="T2237" s="3">
        <v>45.208056566332701</v>
      </c>
      <c r="U2237" s="3">
        <v>45.491883917137997</v>
      </c>
      <c r="V2237" s="3">
        <v>45.269403088286097</v>
      </c>
      <c r="W2237" s="3">
        <v>45.300255275235699</v>
      </c>
      <c r="X2237" s="3">
        <v>44.817404866290403</v>
      </c>
      <c r="Y2237" s="3">
        <v>44.795152207019598</v>
      </c>
      <c r="Z2237" s="3">
        <v>44.793940259405701</v>
      </c>
      <c r="AA2237" s="3">
        <v>44.831358827340701</v>
      </c>
      <c r="AB2237" s="3">
        <v>44.855773619380898</v>
      </c>
      <c r="AC2237" s="3">
        <v>44.887307035618697</v>
      </c>
      <c r="AD2237" s="3">
        <v>44.871543842310999</v>
      </c>
      <c r="AE2237" s="3">
        <v>44.457898162629199</v>
      </c>
      <c r="AF2237" s="3">
        <v>44.843090484180898</v>
      </c>
      <c r="AG2237" s="3">
        <v>44.893220106455097</v>
      </c>
    </row>
    <row r="2238" spans="1:33" x14ac:dyDescent="0.25">
      <c r="A2238" t="s">
        <v>70</v>
      </c>
      <c r="B2238" t="s">
        <v>73</v>
      </c>
      <c r="C2238">
        <f>VLOOKUP(A2238,'Real Prices'!$A$1:$B$11,2,FALSE)</f>
        <v>43.97</v>
      </c>
      <c r="D2238" s="3">
        <v>45.046415677079999</v>
      </c>
      <c r="E2238" s="3">
        <v>45.009070030286402</v>
      </c>
      <c r="F2238" s="3">
        <v>45.358894137840501</v>
      </c>
      <c r="G2238" s="3">
        <v>45.490608000654603</v>
      </c>
      <c r="H2238" s="3">
        <v>44.968165618791502</v>
      </c>
      <c r="I2238" s="3">
        <v>44.860097017438797</v>
      </c>
      <c r="J2238" s="3">
        <v>44.867998050862397</v>
      </c>
      <c r="K2238" s="3">
        <v>44.986064562278798</v>
      </c>
      <c r="L2238" s="3">
        <v>44.982389179965097</v>
      </c>
      <c r="M2238" s="3">
        <v>44.878538797906899</v>
      </c>
      <c r="N2238" s="3">
        <v>44.858150347919597</v>
      </c>
      <c r="O2238" s="3">
        <v>44.862661836986298</v>
      </c>
      <c r="P2238" s="3">
        <v>44.894792635544199</v>
      </c>
      <c r="Q2238" s="3">
        <v>44.936178593725501</v>
      </c>
      <c r="R2238" s="3">
        <v>44.948335987934897</v>
      </c>
      <c r="S2238" s="3">
        <v>44.917069692783897</v>
      </c>
      <c r="T2238" s="3">
        <v>45.170422804762502</v>
      </c>
      <c r="U2238" s="3">
        <v>45.384197603671197</v>
      </c>
      <c r="V2238" s="3">
        <v>45.212896910222703</v>
      </c>
      <c r="W2238" s="3">
        <v>45.234884861033201</v>
      </c>
      <c r="X2238" s="3">
        <v>44.907437308608699</v>
      </c>
      <c r="Y2238" s="3">
        <v>44.885919613262999</v>
      </c>
      <c r="Z2238" s="3">
        <v>44.864067113315599</v>
      </c>
      <c r="AA2238" s="3">
        <v>44.858858097217599</v>
      </c>
      <c r="AB2238" s="3">
        <v>44.856410028203797</v>
      </c>
      <c r="AC2238" s="3">
        <v>44.8422608773947</v>
      </c>
      <c r="AD2238" s="3">
        <v>44.765574963680599</v>
      </c>
      <c r="AE2238" s="3">
        <v>44.320633410689901</v>
      </c>
      <c r="AF2238" s="3">
        <v>44.723827439230298</v>
      </c>
      <c r="AG2238" s="3">
        <v>44.818024212653398</v>
      </c>
    </row>
    <row r="2239" spans="1:33" x14ac:dyDescent="0.25">
      <c r="A2239" t="s">
        <v>70</v>
      </c>
      <c r="B2239" t="s">
        <v>73</v>
      </c>
      <c r="C2239">
        <f>VLOOKUP(A2239,'Real Prices'!$A$1:$B$11,2,FALSE)</f>
        <v>43.97</v>
      </c>
      <c r="D2239" s="3">
        <v>44.877757044278603</v>
      </c>
      <c r="E2239" s="3">
        <v>44.807382436895502</v>
      </c>
      <c r="F2239" s="3">
        <v>45.403162846237301</v>
      </c>
      <c r="G2239" s="3">
        <v>45.556785038089103</v>
      </c>
      <c r="H2239" s="3">
        <v>44.734112563225999</v>
      </c>
      <c r="I2239" s="3">
        <v>44.713479771868698</v>
      </c>
      <c r="J2239" s="3">
        <v>44.648468416136701</v>
      </c>
      <c r="K2239" s="3">
        <v>44.765437180365304</v>
      </c>
      <c r="L2239" s="3">
        <v>44.758893990527703</v>
      </c>
      <c r="M2239" s="3">
        <v>44.6330996634549</v>
      </c>
      <c r="N2239" s="3">
        <v>44.773344612965403</v>
      </c>
      <c r="O2239" s="3">
        <v>44.675877142577399</v>
      </c>
      <c r="P2239" s="3">
        <v>44.635700248898402</v>
      </c>
      <c r="Q2239" s="3">
        <v>44.682857306361299</v>
      </c>
      <c r="R2239" s="3">
        <v>44.701423712651803</v>
      </c>
      <c r="S2239" s="3">
        <v>44.657033740415002</v>
      </c>
      <c r="T2239" s="3">
        <v>45.1101495192313</v>
      </c>
      <c r="U2239" s="3">
        <v>45.435566906336</v>
      </c>
      <c r="V2239" s="3">
        <v>45.1840904460175</v>
      </c>
      <c r="W2239" s="3">
        <v>45.220663483794098</v>
      </c>
      <c r="X2239" s="3">
        <v>44.646260789230404</v>
      </c>
      <c r="Y2239" s="3">
        <v>44.632073171036602</v>
      </c>
      <c r="Z2239" s="3">
        <v>44.665460899962802</v>
      </c>
      <c r="AA2239" s="3">
        <v>44.752666032000803</v>
      </c>
      <c r="AB2239" s="3">
        <v>44.804581534942301</v>
      </c>
      <c r="AC2239" s="3">
        <v>44.878614146740603</v>
      </c>
      <c r="AD2239" s="3">
        <v>44.911619749582698</v>
      </c>
      <c r="AE2239" s="3">
        <v>44.510924275898297</v>
      </c>
      <c r="AF2239" s="3">
        <v>44.892181975664002</v>
      </c>
      <c r="AG2239" s="3">
        <v>44.909904595618897</v>
      </c>
    </row>
    <row r="2240" spans="1:33" x14ac:dyDescent="0.25">
      <c r="A2240" t="s">
        <v>70</v>
      </c>
      <c r="B2240" t="s">
        <v>73</v>
      </c>
      <c r="C2240">
        <f>VLOOKUP(A2240,'Real Prices'!$A$1:$B$11,2,FALSE)</f>
        <v>43.97</v>
      </c>
      <c r="D2240" s="3">
        <v>44.838093302471499</v>
      </c>
      <c r="E2240" s="3">
        <v>44.763225924797702</v>
      </c>
      <c r="F2240" s="3">
        <v>45.363680146054797</v>
      </c>
      <c r="G2240" s="3">
        <v>45.513393811468198</v>
      </c>
      <c r="H2240" s="3">
        <v>44.682498023554302</v>
      </c>
      <c r="I2240" s="3">
        <v>44.606489339901202</v>
      </c>
      <c r="J2240" s="3">
        <v>44.5530646192761</v>
      </c>
      <c r="K2240" s="3">
        <v>44.717468012616699</v>
      </c>
      <c r="L2240" s="3">
        <v>44.710228629503199</v>
      </c>
      <c r="M2240" s="3">
        <v>44.546744457306097</v>
      </c>
      <c r="N2240" s="3">
        <v>44.663754035181</v>
      </c>
      <c r="O2240" s="3">
        <v>44.573721109721703</v>
      </c>
      <c r="P2240" s="3">
        <v>44.559220026499403</v>
      </c>
      <c r="Q2240" s="3">
        <v>44.6228424745822</v>
      </c>
      <c r="R2240" s="3">
        <v>44.644928885048202</v>
      </c>
      <c r="S2240" s="3">
        <v>44.5904554793985</v>
      </c>
      <c r="T2240" s="3">
        <v>45.075443385895603</v>
      </c>
      <c r="U2240" s="3">
        <v>45.395242832106703</v>
      </c>
      <c r="V2240" s="3">
        <v>45.148948491236297</v>
      </c>
      <c r="W2240" s="3">
        <v>45.185063205991703</v>
      </c>
      <c r="X2240" s="3">
        <v>44.575766496421998</v>
      </c>
      <c r="Y2240" s="3">
        <v>44.550603586200097</v>
      </c>
      <c r="Z2240" s="3">
        <v>44.565369990447898</v>
      </c>
      <c r="AA2240" s="3">
        <v>44.643401042574197</v>
      </c>
      <c r="AB2240" s="3">
        <v>44.695597567224702</v>
      </c>
      <c r="AC2240" s="3">
        <v>44.778039281294497</v>
      </c>
      <c r="AD2240" s="3">
        <v>44.841451707833897</v>
      </c>
      <c r="AE2240" s="3">
        <v>44.522511329383001</v>
      </c>
      <c r="AF2240" s="3">
        <v>44.834119135530599</v>
      </c>
      <c r="AG2240" s="3">
        <v>44.820827626892203</v>
      </c>
    </row>
    <row r="2241" spans="1:33" x14ac:dyDescent="0.25">
      <c r="A2241" t="s">
        <v>70</v>
      </c>
      <c r="B2241" t="s">
        <v>73</v>
      </c>
      <c r="C2241">
        <f>VLOOKUP(A2241,'Real Prices'!$A$1:$B$11,2,FALSE)</f>
        <v>43.97</v>
      </c>
      <c r="D2241" s="3">
        <v>44.919711214849798</v>
      </c>
      <c r="E2241" s="3">
        <v>44.8620939844551</v>
      </c>
      <c r="F2241" s="3">
        <v>45.3533348558393</v>
      </c>
      <c r="G2241" s="3">
        <v>45.490442799771003</v>
      </c>
      <c r="H2241" s="3">
        <v>44.801657134447197</v>
      </c>
      <c r="I2241" s="3">
        <v>44.779324079686603</v>
      </c>
      <c r="J2241" s="3">
        <v>44.726896467578896</v>
      </c>
      <c r="K2241" s="3">
        <v>44.827569858829101</v>
      </c>
      <c r="L2241" s="3">
        <v>44.822167666768202</v>
      </c>
      <c r="M2241" s="3">
        <v>44.715179971566897</v>
      </c>
      <c r="N2241" s="3">
        <v>44.8280746471304</v>
      </c>
      <c r="O2241" s="3">
        <v>44.748822243477903</v>
      </c>
      <c r="P2241" s="3">
        <v>44.718398085574698</v>
      </c>
      <c r="Q2241" s="3">
        <v>44.758882993569102</v>
      </c>
      <c r="R2241" s="3">
        <v>44.774447500495597</v>
      </c>
      <c r="S2241" s="3">
        <v>44.7370093652628</v>
      </c>
      <c r="T2241" s="3">
        <v>45.109083115568502</v>
      </c>
      <c r="U2241" s="3">
        <v>45.3814645405321</v>
      </c>
      <c r="V2241" s="3">
        <v>45.169644811491203</v>
      </c>
      <c r="W2241" s="3">
        <v>45.199772758171299</v>
      </c>
      <c r="X2241" s="3">
        <v>44.727736910016901</v>
      </c>
      <c r="Y2241" s="3">
        <v>44.714865373216597</v>
      </c>
      <c r="Z2241" s="3">
        <v>44.740436986068403</v>
      </c>
      <c r="AA2241" s="3">
        <v>44.8112452565056</v>
      </c>
      <c r="AB2241" s="3">
        <v>44.853394147175699</v>
      </c>
      <c r="AC2241" s="3">
        <v>44.911805009759703</v>
      </c>
      <c r="AD2241" s="3">
        <v>44.925594362384999</v>
      </c>
      <c r="AE2241" s="3">
        <v>44.510085116144502</v>
      </c>
      <c r="AF2241" s="3">
        <v>44.902043515775198</v>
      </c>
      <c r="AG2241" s="3">
        <v>44.933403573093898</v>
      </c>
    </row>
    <row r="2242" spans="1:33" x14ac:dyDescent="0.25">
      <c r="A2242" t="s">
        <v>70</v>
      </c>
      <c r="B2242" t="s">
        <v>73</v>
      </c>
      <c r="C2242">
        <f>VLOOKUP(A2242,'Real Prices'!$A$1:$B$11,2,FALSE)</f>
        <v>43.97</v>
      </c>
      <c r="D2242" s="3">
        <v>44.8939166751858</v>
      </c>
      <c r="E2242" s="3">
        <v>44.839138816469003</v>
      </c>
      <c r="F2242" s="3">
        <v>45.325029028114997</v>
      </c>
      <c r="G2242" s="3">
        <v>45.469694044282598</v>
      </c>
      <c r="H2242" s="3">
        <v>44.782498909188902</v>
      </c>
      <c r="I2242" s="3">
        <v>44.777988850324498</v>
      </c>
      <c r="J2242" s="3">
        <v>44.722402376813001</v>
      </c>
      <c r="K2242" s="3">
        <v>44.806657079292002</v>
      </c>
      <c r="L2242" s="3">
        <v>44.801602940900501</v>
      </c>
      <c r="M2242" s="3">
        <v>44.708207357921999</v>
      </c>
      <c r="N2242" s="3">
        <v>44.827899090219397</v>
      </c>
      <c r="O2242" s="3">
        <v>44.746123548451898</v>
      </c>
      <c r="P2242" s="3">
        <v>44.708497707711501</v>
      </c>
      <c r="Q2242" s="3">
        <v>44.7432719378128</v>
      </c>
      <c r="R2242" s="3">
        <v>44.757419935323199</v>
      </c>
      <c r="S2242" s="3">
        <v>44.723830755262902</v>
      </c>
      <c r="T2242" s="3">
        <v>45.077913341619897</v>
      </c>
      <c r="U2242" s="3">
        <v>45.354352421343798</v>
      </c>
      <c r="V2242" s="3">
        <v>45.138038980403003</v>
      </c>
      <c r="W2242" s="3">
        <v>45.1682095026569</v>
      </c>
      <c r="X2242" s="3">
        <v>44.715903793957203</v>
      </c>
      <c r="Y2242" s="3">
        <v>44.7064797339549</v>
      </c>
      <c r="Z2242" s="3">
        <v>44.737187426994197</v>
      </c>
      <c r="AA2242" s="3">
        <v>44.810763684726901</v>
      </c>
      <c r="AB2242" s="3">
        <v>44.853536650071497</v>
      </c>
      <c r="AC2242" s="3">
        <v>44.912092171554903</v>
      </c>
      <c r="AD2242" s="3">
        <v>44.924989980367101</v>
      </c>
      <c r="AE2242" s="3">
        <v>44.509697893349397</v>
      </c>
      <c r="AF2242" s="3">
        <v>44.901150270562802</v>
      </c>
      <c r="AG2242" s="3">
        <v>44.933366559152198</v>
      </c>
    </row>
    <row r="2243" spans="1:33" x14ac:dyDescent="0.25">
      <c r="A2243" t="s">
        <v>70</v>
      </c>
      <c r="B2243" t="s">
        <v>73</v>
      </c>
      <c r="C2243">
        <f>VLOOKUP(A2243,'Real Prices'!$A$1:$B$11,2,FALSE)</f>
        <v>43.97</v>
      </c>
      <c r="D2243" s="3">
        <v>44.891833010007602</v>
      </c>
      <c r="E2243" s="3">
        <v>44.827799026468298</v>
      </c>
      <c r="F2243" s="3">
        <v>45.349384872073202</v>
      </c>
      <c r="G2243" s="3">
        <v>45.488762035521198</v>
      </c>
      <c r="H2243" s="3">
        <v>44.758652433351699</v>
      </c>
      <c r="I2243" s="3">
        <v>44.684657151912702</v>
      </c>
      <c r="J2243" s="3">
        <v>44.6436502081025</v>
      </c>
      <c r="K2243" s="3">
        <v>44.788629978366302</v>
      </c>
      <c r="L2243" s="3">
        <v>44.782428024432299</v>
      </c>
      <c r="M2243" s="3">
        <v>44.639909334770401</v>
      </c>
      <c r="N2243" s="3">
        <v>44.728766708565402</v>
      </c>
      <c r="O2243" s="3">
        <v>44.659294404257203</v>
      </c>
      <c r="P2243" s="3">
        <v>44.6517617540757</v>
      </c>
      <c r="Q2243" s="3">
        <v>44.707335321439999</v>
      </c>
      <c r="R2243" s="3">
        <v>44.726372087515998</v>
      </c>
      <c r="S2243" s="3">
        <v>44.679271512961797</v>
      </c>
      <c r="T2243" s="3">
        <v>45.095519615755997</v>
      </c>
      <c r="U2243" s="3">
        <v>45.378152118454999</v>
      </c>
      <c r="V2243" s="3">
        <v>45.159214700103597</v>
      </c>
      <c r="W2243" s="3">
        <v>45.190701269276403</v>
      </c>
      <c r="X2243" s="3">
        <v>44.666432125137803</v>
      </c>
      <c r="Y2243" s="3">
        <v>44.643854704063401</v>
      </c>
      <c r="Z2243" s="3">
        <v>44.652889586642097</v>
      </c>
      <c r="AA2243" s="3">
        <v>44.7131760151142</v>
      </c>
      <c r="AB2243" s="3">
        <v>44.752851111345898</v>
      </c>
      <c r="AC2243" s="3">
        <v>44.811875143005601</v>
      </c>
      <c r="AD2243" s="3">
        <v>44.837389970241901</v>
      </c>
      <c r="AE2243" s="3">
        <v>44.465581115128401</v>
      </c>
      <c r="AF2243" s="3">
        <v>44.819458366787401</v>
      </c>
      <c r="AG2243" s="3">
        <v>44.837290260117499</v>
      </c>
    </row>
    <row r="2244" spans="1:33" x14ac:dyDescent="0.25">
      <c r="A2244" t="s">
        <v>70</v>
      </c>
      <c r="B2244" t="s">
        <v>73</v>
      </c>
      <c r="C2244">
        <f>VLOOKUP(A2244,'Real Prices'!$A$1:$B$11,2,FALSE)</f>
        <v>43.97</v>
      </c>
      <c r="D2244" s="3">
        <v>44.989118657902502</v>
      </c>
      <c r="E2244" s="3">
        <v>44.932645313884201</v>
      </c>
      <c r="F2244" s="3">
        <v>45.385678021124399</v>
      </c>
      <c r="G2244" s="3">
        <v>45.5147339796426</v>
      </c>
      <c r="H2244" s="3">
        <v>44.869964738505402</v>
      </c>
      <c r="I2244" s="3">
        <v>44.759005293521199</v>
      </c>
      <c r="J2244" s="3">
        <v>44.739420733761001</v>
      </c>
      <c r="K2244" s="3">
        <v>44.897424742106402</v>
      </c>
      <c r="L2244" s="3">
        <v>44.891784842035101</v>
      </c>
      <c r="M2244" s="3">
        <v>44.744702649403102</v>
      </c>
      <c r="N2244" s="3">
        <v>44.787007362355503</v>
      </c>
      <c r="O2244" s="3">
        <v>44.744998759689501</v>
      </c>
      <c r="P2244" s="3">
        <v>44.762739677335702</v>
      </c>
      <c r="Q2244" s="3">
        <v>44.821351313560498</v>
      </c>
      <c r="R2244" s="3">
        <v>44.839694217541201</v>
      </c>
      <c r="S2244" s="3">
        <v>44.7932145120485</v>
      </c>
      <c r="T2244" s="3">
        <v>45.164476137360701</v>
      </c>
      <c r="U2244" s="3">
        <v>45.411706366569597</v>
      </c>
      <c r="V2244" s="3">
        <v>45.219089787482801</v>
      </c>
      <c r="W2244" s="3">
        <v>45.246210640888698</v>
      </c>
      <c r="X2244" s="3">
        <v>44.779590196163603</v>
      </c>
      <c r="Y2244" s="3">
        <v>44.752124212618597</v>
      </c>
      <c r="Z2244" s="3">
        <v>44.742120841696803</v>
      </c>
      <c r="AA2244" s="3">
        <v>44.776831001183702</v>
      </c>
      <c r="AB2244" s="3">
        <v>44.803038324990503</v>
      </c>
      <c r="AC2244" s="3">
        <v>44.842189132965103</v>
      </c>
      <c r="AD2244" s="3">
        <v>44.846763551908602</v>
      </c>
      <c r="AE2244" s="3">
        <v>44.469924093867299</v>
      </c>
      <c r="AF2244" s="3">
        <v>44.825327716383399</v>
      </c>
      <c r="AG2244" s="3">
        <v>44.856388124007601</v>
      </c>
    </row>
    <row r="2245" spans="1:33" x14ac:dyDescent="0.25">
      <c r="A2245" t="s">
        <v>70</v>
      </c>
      <c r="B2245" t="s">
        <v>73</v>
      </c>
      <c r="C2245">
        <f>VLOOKUP(A2245,'Real Prices'!$A$1:$B$11,2,FALSE)</f>
        <v>43.97</v>
      </c>
      <c r="D2245" s="3">
        <v>44.908280863823201</v>
      </c>
      <c r="E2245" s="3">
        <v>44.857593850047699</v>
      </c>
      <c r="F2245" s="3">
        <v>45.326896056101603</v>
      </c>
      <c r="G2245" s="3">
        <v>45.475916083817197</v>
      </c>
      <c r="H2245" s="3">
        <v>44.805687688137802</v>
      </c>
      <c r="I2245" s="3">
        <v>44.801164633593302</v>
      </c>
      <c r="J2245" s="3">
        <v>44.751618776354697</v>
      </c>
      <c r="K2245" s="3">
        <v>44.827762962889501</v>
      </c>
      <c r="L2245" s="3">
        <v>44.823136562225002</v>
      </c>
      <c r="M2245" s="3">
        <v>44.738770137444</v>
      </c>
      <c r="N2245" s="3">
        <v>44.845036641977202</v>
      </c>
      <c r="O2245" s="3">
        <v>44.772855414800397</v>
      </c>
      <c r="P2245" s="3">
        <v>44.738867486094598</v>
      </c>
      <c r="Q2245" s="3">
        <v>44.770067433476001</v>
      </c>
      <c r="R2245" s="3">
        <v>44.782879239623099</v>
      </c>
      <c r="S2245" s="3">
        <v>44.752547143417097</v>
      </c>
      <c r="T2245" s="3">
        <v>45.082283901464201</v>
      </c>
      <c r="U2245" s="3">
        <v>45.356810939805897</v>
      </c>
      <c r="V2245" s="3">
        <v>45.140559935982097</v>
      </c>
      <c r="W2245" s="3">
        <v>45.170094845528602</v>
      </c>
      <c r="X2245" s="3">
        <v>44.745446290758402</v>
      </c>
      <c r="Y2245" s="3">
        <v>44.737136618496699</v>
      </c>
      <c r="Z2245" s="3">
        <v>44.764874740385203</v>
      </c>
      <c r="AA2245" s="3">
        <v>44.830046211297997</v>
      </c>
      <c r="AB2245" s="3">
        <v>44.867282396598398</v>
      </c>
      <c r="AC2245" s="3">
        <v>44.916449023809697</v>
      </c>
      <c r="AD2245" s="3">
        <v>44.917535191545603</v>
      </c>
      <c r="AE2245" s="3">
        <v>44.4982154794819</v>
      </c>
      <c r="AF2245" s="3">
        <v>44.891380379971103</v>
      </c>
      <c r="AG2245" s="3">
        <v>44.931711481712597</v>
      </c>
    </row>
    <row r="2246" spans="1:33" x14ac:dyDescent="0.25">
      <c r="A2246" t="s">
        <v>70</v>
      </c>
      <c r="B2246" t="s">
        <v>73</v>
      </c>
      <c r="C2246">
        <f>VLOOKUP(A2246,'Real Prices'!$A$1:$B$11,2,FALSE)</f>
        <v>43.97</v>
      </c>
      <c r="D2246" s="3">
        <v>44.832616872686501</v>
      </c>
      <c r="E2246" s="3">
        <v>44.760384129418803</v>
      </c>
      <c r="F2246" s="3">
        <v>45.338139363292598</v>
      </c>
      <c r="G2246" s="3">
        <v>45.4861957672504</v>
      </c>
      <c r="H2246" s="3">
        <v>44.682158116907402</v>
      </c>
      <c r="I2246" s="3">
        <v>44.606251588401399</v>
      </c>
      <c r="J2246" s="3">
        <v>44.554442186470297</v>
      </c>
      <c r="K2246" s="3">
        <v>44.7160952946317</v>
      </c>
      <c r="L2246" s="3">
        <v>44.7090766683487</v>
      </c>
      <c r="M2246" s="3">
        <v>44.548737421826402</v>
      </c>
      <c r="N2246" s="3">
        <v>44.662495608293099</v>
      </c>
      <c r="O2246" s="3">
        <v>44.574327171057099</v>
      </c>
      <c r="P2246" s="3">
        <v>44.561411637686497</v>
      </c>
      <c r="Q2246" s="3">
        <v>44.624027978712597</v>
      </c>
      <c r="R2246" s="3">
        <v>44.645590916870098</v>
      </c>
      <c r="S2246" s="3">
        <v>44.592285355116701</v>
      </c>
      <c r="T2246" s="3">
        <v>45.060460115906999</v>
      </c>
      <c r="U2246" s="3">
        <v>45.368985921883201</v>
      </c>
      <c r="V2246" s="3">
        <v>45.130925031531099</v>
      </c>
      <c r="W2246" s="3">
        <v>45.165584536899701</v>
      </c>
      <c r="X2246" s="3">
        <v>44.577816024981999</v>
      </c>
      <c r="Y2246" s="3">
        <v>44.552757700795802</v>
      </c>
      <c r="Z2246" s="3">
        <v>44.566247656259399</v>
      </c>
      <c r="AA2246" s="3">
        <v>44.642454838268002</v>
      </c>
      <c r="AB2246" s="3">
        <v>44.693949798900498</v>
      </c>
      <c r="AC2246" s="3">
        <v>44.776001565065101</v>
      </c>
      <c r="AD2246" s="3">
        <v>44.841153140362501</v>
      </c>
      <c r="AE2246" s="3">
        <v>44.532024527507801</v>
      </c>
      <c r="AF2246" s="3">
        <v>44.834894800881003</v>
      </c>
      <c r="AG2246" s="3">
        <v>44.819212682515001</v>
      </c>
    </row>
    <row r="2247" spans="1:33" x14ac:dyDescent="0.25">
      <c r="A2247" t="s">
        <v>70</v>
      </c>
      <c r="B2247" t="s">
        <v>73</v>
      </c>
      <c r="C2247">
        <f>VLOOKUP(A2247,'Real Prices'!$A$1:$B$11,2,FALSE)</f>
        <v>43.97</v>
      </c>
      <c r="D2247" s="3">
        <v>44.9317104230485</v>
      </c>
      <c r="E2247" s="3">
        <v>44.875812900264798</v>
      </c>
      <c r="F2247" s="3">
        <v>45.356488871385402</v>
      </c>
      <c r="G2247" s="3">
        <v>45.504768516980697</v>
      </c>
      <c r="H2247" s="3">
        <v>44.815525858417601</v>
      </c>
      <c r="I2247" s="3">
        <v>44.741094155786001</v>
      </c>
      <c r="J2247" s="3">
        <v>44.709893412052203</v>
      </c>
      <c r="K2247" s="3">
        <v>44.841677747632701</v>
      </c>
      <c r="L2247" s="3">
        <v>44.836270869030898</v>
      </c>
      <c r="M2247" s="3">
        <v>44.708678682474797</v>
      </c>
      <c r="N2247" s="3">
        <v>44.776063818419999</v>
      </c>
      <c r="O2247" s="3">
        <v>44.721372697753203</v>
      </c>
      <c r="P2247" s="3">
        <v>44.720594061741998</v>
      </c>
      <c r="Q2247" s="3">
        <v>44.770534435505901</v>
      </c>
      <c r="R2247" s="3">
        <v>44.787276610703699</v>
      </c>
      <c r="S2247" s="3">
        <v>44.745635595057799</v>
      </c>
      <c r="T2247" s="3">
        <v>45.112906430781003</v>
      </c>
      <c r="U2247" s="3">
        <v>45.386125453483103</v>
      </c>
      <c r="V2247" s="3">
        <v>45.171537388206701</v>
      </c>
      <c r="W2247" s="3">
        <v>45.201033454536599</v>
      </c>
      <c r="X2247" s="3">
        <v>44.734082814656098</v>
      </c>
      <c r="Y2247" s="3">
        <v>44.712972554354003</v>
      </c>
      <c r="Z2247" s="3">
        <v>44.716537332691701</v>
      </c>
      <c r="AA2247" s="3">
        <v>44.763671477925797</v>
      </c>
      <c r="AB2247" s="3">
        <v>44.795178253113697</v>
      </c>
      <c r="AC2247" s="3">
        <v>44.840880458063602</v>
      </c>
      <c r="AD2247" s="3">
        <v>44.850181078394897</v>
      </c>
      <c r="AE2247" s="3">
        <v>44.470697797844899</v>
      </c>
      <c r="AF2247" s="3">
        <v>44.829032676440299</v>
      </c>
      <c r="AG2247" s="3">
        <v>44.858009102695299</v>
      </c>
    </row>
    <row r="2248" spans="1:33" x14ac:dyDescent="0.25">
      <c r="A2248" t="s">
        <v>70</v>
      </c>
      <c r="B2248" t="s">
        <v>73</v>
      </c>
      <c r="C2248">
        <f>VLOOKUP(A2248,'Real Prices'!$A$1:$B$11,2,FALSE)</f>
        <v>43.97</v>
      </c>
      <c r="D2248" s="3">
        <v>45.0123302470585</v>
      </c>
      <c r="E2248" s="3">
        <v>44.960889312247602</v>
      </c>
      <c r="F2248" s="3">
        <v>45.415256103015501</v>
      </c>
      <c r="G2248" s="3">
        <v>45.557358823128602</v>
      </c>
      <c r="H2248" s="3">
        <v>44.906486817360097</v>
      </c>
      <c r="I2248" s="3">
        <v>44.861294841847602</v>
      </c>
      <c r="J2248" s="3">
        <v>44.825559419850897</v>
      </c>
      <c r="K2248" s="3">
        <v>44.9299112792879</v>
      </c>
      <c r="L2248" s="3">
        <v>44.925043450593201</v>
      </c>
      <c r="M2248" s="3">
        <v>44.8200112793172</v>
      </c>
      <c r="N2248" s="3">
        <v>44.896119074100099</v>
      </c>
      <c r="O2248" s="3">
        <v>44.839926632610698</v>
      </c>
      <c r="P2248" s="3">
        <v>44.826782092970703</v>
      </c>
      <c r="Q2248" s="3">
        <v>44.867133266642099</v>
      </c>
      <c r="R2248" s="3">
        <v>44.881599219990001</v>
      </c>
      <c r="S2248" s="3">
        <v>44.846235319524098</v>
      </c>
      <c r="T2248" s="3">
        <v>45.182630526839503</v>
      </c>
      <c r="U2248" s="3">
        <v>45.443651374121998</v>
      </c>
      <c r="V2248" s="3">
        <v>45.238408564224201</v>
      </c>
      <c r="W2248" s="3">
        <v>45.266540793502102</v>
      </c>
      <c r="X2248" s="3">
        <v>44.836949210484697</v>
      </c>
      <c r="Y2248" s="3">
        <v>44.8218105264773</v>
      </c>
      <c r="Z2248" s="3">
        <v>44.834253533352097</v>
      </c>
      <c r="AA2248" s="3">
        <v>44.884097731778503</v>
      </c>
      <c r="AB2248" s="3">
        <v>44.914033867325401</v>
      </c>
      <c r="AC2248" s="3">
        <v>44.952593405063404</v>
      </c>
      <c r="AD2248" s="3">
        <v>44.940878953171001</v>
      </c>
      <c r="AE2248" s="3">
        <v>44.506903024366302</v>
      </c>
      <c r="AF2248" s="3">
        <v>44.911699692625703</v>
      </c>
      <c r="AG2248" s="3">
        <v>44.961508018143803</v>
      </c>
    </row>
    <row r="2249" spans="1:33" x14ac:dyDescent="0.25">
      <c r="A2249" t="s">
        <v>70</v>
      </c>
      <c r="B2249" t="s">
        <v>73</v>
      </c>
      <c r="C2249">
        <f>VLOOKUP(A2249,'Real Prices'!$A$1:$B$11,2,FALSE)</f>
        <v>43.97</v>
      </c>
      <c r="D2249" s="3">
        <v>45.133677288221698</v>
      </c>
      <c r="E2249" s="3">
        <v>45.107749753552298</v>
      </c>
      <c r="F2249" s="3">
        <v>45.369285091192303</v>
      </c>
      <c r="G2249" s="3">
        <v>45.484803864133397</v>
      </c>
      <c r="H2249" s="3">
        <v>45.079217214048299</v>
      </c>
      <c r="I2249" s="3">
        <v>44.981632582162902</v>
      </c>
      <c r="J2249" s="3">
        <v>44.999287324280601</v>
      </c>
      <c r="K2249" s="3">
        <v>45.091746096436502</v>
      </c>
      <c r="L2249" s="3">
        <v>45.0891808067949</v>
      </c>
      <c r="M2249" s="3">
        <v>45.0108881378032</v>
      </c>
      <c r="N2249" s="3">
        <v>44.967995431732099</v>
      </c>
      <c r="O2249" s="3">
        <v>44.990310767914799</v>
      </c>
      <c r="P2249" s="3">
        <v>45.025101872678803</v>
      </c>
      <c r="Q2249" s="3">
        <v>45.0564549184596</v>
      </c>
      <c r="R2249" s="3">
        <v>45.065184696235903</v>
      </c>
      <c r="S2249" s="3">
        <v>45.042412463983602</v>
      </c>
      <c r="T2249" s="3">
        <v>45.221747022239299</v>
      </c>
      <c r="U2249" s="3">
        <v>45.390681856379601</v>
      </c>
      <c r="V2249" s="3">
        <v>45.253279726228399</v>
      </c>
      <c r="W2249" s="3">
        <v>45.269966559977597</v>
      </c>
      <c r="X2249" s="3">
        <v>45.035101625745803</v>
      </c>
      <c r="Y2249" s="3">
        <v>45.0176285225822</v>
      </c>
      <c r="Z2249" s="3">
        <v>44.993209843525896</v>
      </c>
      <c r="AA2249" s="3">
        <v>44.973018679604301</v>
      </c>
      <c r="AB2249" s="3">
        <v>44.959074756050398</v>
      </c>
      <c r="AC2249" s="3">
        <v>44.922447273984503</v>
      </c>
      <c r="AD2249" s="3">
        <v>44.807707347898798</v>
      </c>
      <c r="AE2249" s="3">
        <v>44.308548542234703</v>
      </c>
      <c r="AF2249" s="3">
        <v>44.755077805379102</v>
      </c>
      <c r="AG2249" s="3">
        <v>44.880967680113997</v>
      </c>
    </row>
    <row r="2250" spans="1:33" x14ac:dyDescent="0.25">
      <c r="A2250" t="s">
        <v>70</v>
      </c>
      <c r="B2250" t="s">
        <v>73</v>
      </c>
      <c r="C2250">
        <f>VLOOKUP(A2250,'Real Prices'!$A$1:$B$11,2,FALSE)</f>
        <v>43.97</v>
      </c>
      <c r="D2250" s="3">
        <v>44.9315473943089</v>
      </c>
      <c r="E2250" s="3">
        <v>44.877525893827801</v>
      </c>
      <c r="F2250" s="3">
        <v>45.354910996577097</v>
      </c>
      <c r="G2250" s="3">
        <v>45.499316463699998</v>
      </c>
      <c r="H2250" s="3">
        <v>44.820998281166702</v>
      </c>
      <c r="I2250" s="3">
        <v>44.791412793729997</v>
      </c>
      <c r="J2250" s="3">
        <v>44.747003285877</v>
      </c>
      <c r="K2250" s="3">
        <v>44.845232487409497</v>
      </c>
      <c r="L2250" s="3">
        <v>44.840181028940499</v>
      </c>
      <c r="M2250" s="3">
        <v>44.737833755728502</v>
      </c>
      <c r="N2250" s="3">
        <v>44.833032965893999</v>
      </c>
      <c r="O2250" s="3">
        <v>44.765414907513801</v>
      </c>
      <c r="P2250" s="3">
        <v>44.742067891240197</v>
      </c>
      <c r="Q2250" s="3">
        <v>44.780887272674299</v>
      </c>
      <c r="R2250" s="3">
        <v>44.795513045706699</v>
      </c>
      <c r="S2250" s="3">
        <v>44.760184677590097</v>
      </c>
      <c r="T2250" s="3">
        <v>45.111660804869203</v>
      </c>
      <c r="U2250" s="3">
        <v>45.384054487622301</v>
      </c>
      <c r="V2250" s="3">
        <v>45.170541419743898</v>
      </c>
      <c r="W2250" s="3">
        <v>45.200142072974202</v>
      </c>
      <c r="X2250" s="3">
        <v>44.751284618797698</v>
      </c>
      <c r="Y2250" s="3">
        <v>44.738220298179002</v>
      </c>
      <c r="Z2250" s="3">
        <v>44.758320677821601</v>
      </c>
      <c r="AA2250" s="3">
        <v>44.818688043664103</v>
      </c>
      <c r="AB2250" s="3">
        <v>44.854502418366401</v>
      </c>
      <c r="AC2250" s="3">
        <v>44.902643909131598</v>
      </c>
      <c r="AD2250" s="3">
        <v>44.904499061202301</v>
      </c>
      <c r="AE2250" s="3">
        <v>44.490697129581598</v>
      </c>
      <c r="AF2250" s="3">
        <v>44.878955284773703</v>
      </c>
      <c r="AG2250" s="3">
        <v>44.917967077553698</v>
      </c>
    </row>
    <row r="2251" spans="1:33" x14ac:dyDescent="0.25">
      <c r="A2251" t="s">
        <v>70</v>
      </c>
      <c r="B2251" t="s">
        <v>73</v>
      </c>
      <c r="C2251">
        <f>VLOOKUP(A2251,'Real Prices'!$A$1:$B$11,2,FALSE)</f>
        <v>43.97</v>
      </c>
      <c r="D2251" s="3">
        <v>44.806873066218699</v>
      </c>
      <c r="E2251" s="3">
        <v>44.736007996720197</v>
      </c>
      <c r="F2251" s="3">
        <v>45.333485458244702</v>
      </c>
      <c r="G2251" s="3">
        <v>45.491307893381702</v>
      </c>
      <c r="H2251" s="3">
        <v>44.661932375077697</v>
      </c>
      <c r="I2251" s="3">
        <v>44.646358662854396</v>
      </c>
      <c r="J2251" s="3">
        <v>44.576303149867897</v>
      </c>
      <c r="K2251" s="3">
        <v>44.6936420404461</v>
      </c>
      <c r="L2251" s="3">
        <v>44.687023620975403</v>
      </c>
      <c r="M2251" s="3">
        <v>44.559727876303299</v>
      </c>
      <c r="N2251" s="3">
        <v>44.7119097889831</v>
      </c>
      <c r="O2251" s="3">
        <v>44.605731939055502</v>
      </c>
      <c r="P2251" s="3">
        <v>44.562004222240297</v>
      </c>
      <c r="Q2251" s="3">
        <v>44.609907156604699</v>
      </c>
      <c r="R2251" s="3">
        <v>44.628772453950198</v>
      </c>
      <c r="S2251" s="3">
        <v>44.583640726455201</v>
      </c>
      <c r="T2251" s="3">
        <v>45.039579611082502</v>
      </c>
      <c r="U2251" s="3">
        <v>45.366404609740101</v>
      </c>
      <c r="V2251" s="3">
        <v>45.113450716997903</v>
      </c>
      <c r="W2251" s="3">
        <v>45.150013800760902</v>
      </c>
      <c r="X2251" s="3">
        <v>44.572688388114898</v>
      </c>
      <c r="Y2251" s="3">
        <v>44.558444334664301</v>
      </c>
      <c r="Z2251" s="3">
        <v>44.594535363499901</v>
      </c>
      <c r="AA2251" s="3">
        <v>44.689124706347897</v>
      </c>
      <c r="AB2251" s="3">
        <v>44.7466918152709</v>
      </c>
      <c r="AC2251" s="3">
        <v>44.8322152134429</v>
      </c>
      <c r="AD2251" s="3">
        <v>44.886050165811703</v>
      </c>
      <c r="AE2251" s="3">
        <v>44.517446471394798</v>
      </c>
      <c r="AF2251" s="3">
        <v>44.8728700731873</v>
      </c>
      <c r="AG2251" s="3">
        <v>44.872734647765697</v>
      </c>
    </row>
    <row r="2252" spans="1:33" x14ac:dyDescent="0.25">
      <c r="A2252" t="s">
        <v>70</v>
      </c>
      <c r="B2252" t="s">
        <v>73</v>
      </c>
      <c r="C2252">
        <f>VLOOKUP(A2252,'Real Prices'!$A$1:$B$11,2,FALSE)</f>
        <v>43.97</v>
      </c>
      <c r="D2252" s="3">
        <v>44.903255170858998</v>
      </c>
      <c r="E2252" s="3">
        <v>44.849498669032997</v>
      </c>
      <c r="F2252" s="3">
        <v>45.345116392717102</v>
      </c>
      <c r="G2252" s="3">
        <v>45.496000867518902</v>
      </c>
      <c r="H2252" s="3">
        <v>44.794702862424302</v>
      </c>
      <c r="I2252" s="3">
        <v>44.7933778197443</v>
      </c>
      <c r="J2252" s="3">
        <v>44.740154150526799</v>
      </c>
      <c r="K2252" s="3">
        <v>44.8179645252036</v>
      </c>
      <c r="L2252" s="3">
        <v>44.813083440975099</v>
      </c>
      <c r="M2252" s="3">
        <v>44.725946746823702</v>
      </c>
      <c r="N2252" s="3">
        <v>44.840139020263003</v>
      </c>
      <c r="O2252" s="3">
        <v>44.763077910888597</v>
      </c>
      <c r="P2252" s="3">
        <v>44.725382075713803</v>
      </c>
      <c r="Q2252" s="3">
        <v>44.757384098739898</v>
      </c>
      <c r="R2252" s="3">
        <v>44.770765487812298</v>
      </c>
      <c r="S2252" s="3">
        <v>44.739220825087202</v>
      </c>
      <c r="T2252" s="3">
        <v>45.088319475697098</v>
      </c>
      <c r="U2252" s="3">
        <v>45.375849507430601</v>
      </c>
      <c r="V2252" s="3">
        <v>45.150117060209404</v>
      </c>
      <c r="W2252" s="3">
        <v>45.181334600826297</v>
      </c>
      <c r="X2252" s="3">
        <v>44.7319517102462</v>
      </c>
      <c r="Y2252" s="3">
        <v>44.723886365324702</v>
      </c>
      <c r="Z2252" s="3">
        <v>44.754494431913997</v>
      </c>
      <c r="AA2252" s="3">
        <v>44.824172662326198</v>
      </c>
      <c r="AB2252" s="3">
        <v>44.863840430687901</v>
      </c>
      <c r="AC2252" s="3">
        <v>44.916593259803001</v>
      </c>
      <c r="AD2252" s="3">
        <v>44.921345092100402</v>
      </c>
      <c r="AE2252" s="3">
        <v>44.5019905919957</v>
      </c>
      <c r="AF2252" s="3">
        <v>44.895747677457599</v>
      </c>
      <c r="AG2252" s="3">
        <v>44.933851246788201</v>
      </c>
    </row>
    <row r="2253" spans="1:33" x14ac:dyDescent="0.25">
      <c r="A2253" t="s">
        <v>70</v>
      </c>
      <c r="B2253" t="s">
        <v>73</v>
      </c>
      <c r="C2253">
        <f>VLOOKUP(A2253,'Real Prices'!$A$1:$B$11,2,FALSE)</f>
        <v>43.97</v>
      </c>
      <c r="D2253" s="3">
        <v>44.880853165527299</v>
      </c>
      <c r="E2253" s="3">
        <v>44.7987095844789</v>
      </c>
      <c r="F2253" s="3">
        <v>45.4230073197417</v>
      </c>
      <c r="G2253" s="3">
        <v>45.5574141442547</v>
      </c>
      <c r="H2253" s="3">
        <v>44.7094089745869</v>
      </c>
      <c r="I2253" s="3">
        <v>44.621484908360401</v>
      </c>
      <c r="J2253" s="3">
        <v>44.563633691591697</v>
      </c>
      <c r="K2253" s="3">
        <v>44.748177683951297</v>
      </c>
      <c r="L2253" s="3">
        <v>44.740162288228497</v>
      </c>
      <c r="M2253" s="3">
        <v>44.557204006050704</v>
      </c>
      <c r="N2253" s="3">
        <v>44.683555803918601</v>
      </c>
      <c r="O2253" s="3">
        <v>44.585927729618497</v>
      </c>
      <c r="P2253" s="3">
        <v>44.571583882945802</v>
      </c>
      <c r="Q2253" s="3">
        <v>44.6429830301607</v>
      </c>
      <c r="R2253" s="3">
        <v>44.667619610842699</v>
      </c>
      <c r="S2253" s="3">
        <v>44.606747260998503</v>
      </c>
      <c r="T2253" s="3">
        <v>45.135262169268799</v>
      </c>
      <c r="U2253" s="3">
        <v>45.452347596733802</v>
      </c>
      <c r="V2253" s="3">
        <v>45.211451495203399</v>
      </c>
      <c r="W2253" s="3">
        <v>45.2482823891973</v>
      </c>
      <c r="X2253" s="3">
        <v>44.590252947426002</v>
      </c>
      <c r="Y2253" s="3">
        <v>44.561757716100097</v>
      </c>
      <c r="Z2253" s="3">
        <v>44.5768856968565</v>
      </c>
      <c r="AA2253" s="3">
        <v>44.661520038964902</v>
      </c>
      <c r="AB2253" s="3">
        <v>44.717952179624803</v>
      </c>
      <c r="AC2253" s="3">
        <v>44.806311474388501</v>
      </c>
      <c r="AD2253" s="3">
        <v>44.871633423981201</v>
      </c>
      <c r="AE2253" s="3">
        <v>44.524576871340102</v>
      </c>
      <c r="AF2253" s="3">
        <v>44.862525226837199</v>
      </c>
      <c r="AG2253" s="3">
        <v>44.851352492141501</v>
      </c>
    </row>
    <row r="2254" spans="1:33" x14ac:dyDescent="0.25">
      <c r="A2254" t="s">
        <v>70</v>
      </c>
      <c r="B2254" t="s">
        <v>73</v>
      </c>
      <c r="C2254">
        <f>VLOOKUP(A2254,'Real Prices'!$A$1:$B$11,2,FALSE)</f>
        <v>43.97</v>
      </c>
      <c r="D2254" s="3">
        <v>44.866171230359903</v>
      </c>
      <c r="E2254" s="3">
        <v>44.784213842884903</v>
      </c>
      <c r="F2254" s="3">
        <v>45.412796852494701</v>
      </c>
      <c r="G2254" s="3">
        <v>45.549601274370403</v>
      </c>
      <c r="H2254" s="3">
        <v>44.6958769738143</v>
      </c>
      <c r="I2254" s="3">
        <v>44.628147253370102</v>
      </c>
      <c r="J2254" s="3">
        <v>44.563610267336102</v>
      </c>
      <c r="K2254" s="3">
        <v>44.734098754111002</v>
      </c>
      <c r="L2254" s="3">
        <v>44.726177820530502</v>
      </c>
      <c r="M2254" s="3">
        <v>44.553373039476703</v>
      </c>
      <c r="N2254" s="3">
        <v>44.693743015613897</v>
      </c>
      <c r="O2254" s="3">
        <v>44.589360508461297</v>
      </c>
      <c r="P2254" s="3">
        <v>44.564270073167698</v>
      </c>
      <c r="Q2254" s="3">
        <v>44.631120920576599</v>
      </c>
      <c r="R2254" s="3">
        <v>44.654996239139997</v>
      </c>
      <c r="S2254" s="3">
        <v>44.596511654813497</v>
      </c>
      <c r="T2254" s="3">
        <v>45.1220189138282</v>
      </c>
      <c r="U2254" s="3">
        <v>45.4425366403825</v>
      </c>
      <c r="V2254" s="3">
        <v>45.198923930098701</v>
      </c>
      <c r="W2254" s="3">
        <v>45.236122208067201</v>
      </c>
      <c r="X2254" s="3">
        <v>44.581106978228803</v>
      </c>
      <c r="Y2254" s="3">
        <v>44.556128162683102</v>
      </c>
      <c r="Z2254" s="3">
        <v>44.579179166473303</v>
      </c>
      <c r="AA2254" s="3">
        <v>44.670660978989503</v>
      </c>
      <c r="AB2254" s="3">
        <v>44.729415047366501</v>
      </c>
      <c r="AC2254" s="3">
        <v>44.819110535519997</v>
      </c>
      <c r="AD2254" s="3">
        <v>44.880147420767898</v>
      </c>
      <c r="AE2254" s="3">
        <v>44.513489107813498</v>
      </c>
      <c r="AF2254" s="3">
        <v>44.868494129632197</v>
      </c>
      <c r="AG2254" s="3">
        <v>44.8631174823755</v>
      </c>
    </row>
    <row r="2255" spans="1:33" x14ac:dyDescent="0.25">
      <c r="A2255" t="s">
        <v>70</v>
      </c>
      <c r="B2255" t="s">
        <v>73</v>
      </c>
      <c r="C2255">
        <f>VLOOKUP(A2255,'Real Prices'!$A$1:$B$11,2,FALSE)</f>
        <v>43.97</v>
      </c>
      <c r="D2255" s="3">
        <v>45.056190622970298</v>
      </c>
      <c r="E2255" s="3">
        <v>45.0084502133912</v>
      </c>
      <c r="F2255" s="3">
        <v>45.368888257387503</v>
      </c>
      <c r="G2255" s="3">
        <v>45.467477532058403</v>
      </c>
      <c r="H2255" s="3">
        <v>44.954797237778898</v>
      </c>
      <c r="I2255" s="3">
        <v>44.859178490201998</v>
      </c>
      <c r="J2255" s="3">
        <v>44.842579994325099</v>
      </c>
      <c r="K2255" s="3">
        <v>44.9783748795574</v>
      </c>
      <c r="L2255" s="3">
        <v>44.973540728387</v>
      </c>
      <c r="M2255" s="3">
        <v>44.846884847671802</v>
      </c>
      <c r="N2255" s="3">
        <v>44.881464570564802</v>
      </c>
      <c r="O2255" s="3">
        <v>44.847469047532201</v>
      </c>
      <c r="P2255" s="3">
        <v>44.862267030076502</v>
      </c>
      <c r="Q2255" s="3">
        <v>44.912861353614602</v>
      </c>
      <c r="R2255" s="3">
        <v>44.9287062281782</v>
      </c>
      <c r="S2255" s="3">
        <v>44.888540531449003</v>
      </c>
      <c r="T2255" s="3">
        <v>45.199425673</v>
      </c>
      <c r="U2255" s="3">
        <v>45.388481152023502</v>
      </c>
      <c r="V2255" s="3">
        <v>45.242266985192003</v>
      </c>
      <c r="W2255" s="3">
        <v>45.263238698545599</v>
      </c>
      <c r="X2255" s="3">
        <v>44.876775926042001</v>
      </c>
      <c r="Y2255" s="3">
        <v>44.853179471565902</v>
      </c>
      <c r="Z2255" s="3">
        <v>44.844993935031098</v>
      </c>
      <c r="AA2255" s="3">
        <v>44.8735370371828</v>
      </c>
      <c r="AB2255" s="3">
        <v>44.893477936065999</v>
      </c>
      <c r="AC2255" s="3">
        <v>44.918311710207</v>
      </c>
      <c r="AD2255" s="3">
        <v>44.893970311681201</v>
      </c>
      <c r="AE2255" s="3">
        <v>44.4696315400126</v>
      </c>
      <c r="AF2255" s="3">
        <v>44.863360688698599</v>
      </c>
      <c r="AG2255" s="3">
        <v>44.920063804462302</v>
      </c>
    </row>
    <row r="2256" spans="1:33" x14ac:dyDescent="0.25">
      <c r="A2256" t="s">
        <v>70</v>
      </c>
      <c r="B2256" t="s">
        <v>73</v>
      </c>
      <c r="C2256">
        <f>VLOOKUP(A2256,'Real Prices'!$A$1:$B$11,2,FALSE)</f>
        <v>43.97</v>
      </c>
      <c r="D2256" s="3">
        <v>44.954407613638203</v>
      </c>
      <c r="E2256" s="3">
        <v>44.8929854144559</v>
      </c>
      <c r="F2256" s="3">
        <v>45.387425922723402</v>
      </c>
      <c r="G2256" s="3">
        <v>45.511935989146899</v>
      </c>
      <c r="H2256" s="3">
        <v>44.827412249332397</v>
      </c>
      <c r="I2256" s="3">
        <v>44.781914633911903</v>
      </c>
      <c r="J2256" s="3">
        <v>44.733616586365798</v>
      </c>
      <c r="K2256" s="3">
        <v>44.855698350988597</v>
      </c>
      <c r="L2256" s="3">
        <v>44.8498249816084</v>
      </c>
      <c r="M2256" s="3">
        <v>44.724997908593103</v>
      </c>
      <c r="N2256" s="3">
        <v>44.828717417746603</v>
      </c>
      <c r="O2256" s="3">
        <v>44.753264369510099</v>
      </c>
      <c r="P2256" s="3">
        <v>44.731923572749302</v>
      </c>
      <c r="Q2256" s="3">
        <v>44.7798756770609</v>
      </c>
      <c r="R2256" s="3">
        <v>44.797333796044498</v>
      </c>
      <c r="S2256" s="3">
        <v>44.754785065389903</v>
      </c>
      <c r="T2256" s="3">
        <v>45.150220775573899</v>
      </c>
      <c r="U2256" s="3">
        <v>45.413460479648201</v>
      </c>
      <c r="V2256" s="3">
        <v>45.210803190397101</v>
      </c>
      <c r="W2256" s="3">
        <v>45.240531773559901</v>
      </c>
      <c r="X2256" s="3">
        <v>44.7437554690773</v>
      </c>
      <c r="Y2256" s="3">
        <v>44.726462970266198</v>
      </c>
      <c r="Z2256" s="3">
        <v>44.745587609772798</v>
      </c>
      <c r="AA2256" s="3">
        <v>44.812482301910201</v>
      </c>
      <c r="AB2256" s="3">
        <v>44.853227329228702</v>
      </c>
      <c r="AC2256" s="3">
        <v>44.909822424252503</v>
      </c>
      <c r="AD2256" s="3">
        <v>44.921716551764298</v>
      </c>
      <c r="AE2256" s="3">
        <v>44.510742445930497</v>
      </c>
      <c r="AF2256" s="3">
        <v>44.897941465069799</v>
      </c>
      <c r="AG2256" s="3">
        <v>44.930400153378301</v>
      </c>
    </row>
    <row r="2257" spans="1:33" x14ac:dyDescent="0.25">
      <c r="A2257" t="s">
        <v>70</v>
      </c>
      <c r="B2257" t="s">
        <v>73</v>
      </c>
      <c r="C2257">
        <f>VLOOKUP(A2257,'Real Prices'!$A$1:$B$11,2,FALSE)</f>
        <v>43.97</v>
      </c>
      <c r="D2257" s="3">
        <v>45.088783699246399</v>
      </c>
      <c r="E2257" s="3">
        <v>45.058384034462897</v>
      </c>
      <c r="F2257" s="3">
        <v>45.340522456903997</v>
      </c>
      <c r="G2257" s="3">
        <v>45.447296175300202</v>
      </c>
      <c r="H2257" s="3">
        <v>45.025873484244897</v>
      </c>
      <c r="I2257" s="3">
        <v>44.973661033133503</v>
      </c>
      <c r="J2257" s="3">
        <v>44.9658474872315</v>
      </c>
      <c r="K2257" s="3">
        <v>45.039946834988598</v>
      </c>
      <c r="L2257" s="3">
        <v>45.037033874143397</v>
      </c>
      <c r="M2257" s="3">
        <v>44.967266833666898</v>
      </c>
      <c r="N2257" s="3">
        <v>44.980496243531903</v>
      </c>
      <c r="O2257" s="3">
        <v>44.968598463786698</v>
      </c>
      <c r="P2257" s="3">
        <v>44.974588165574502</v>
      </c>
      <c r="Q2257" s="3">
        <v>45.001722779277401</v>
      </c>
      <c r="R2257" s="3">
        <v>45.010706604648199</v>
      </c>
      <c r="S2257" s="3">
        <v>44.988325256342897</v>
      </c>
      <c r="T2257" s="3">
        <v>45.1900957098822</v>
      </c>
      <c r="U2257" s="3">
        <v>45.360725162578099</v>
      </c>
      <c r="V2257" s="3">
        <v>45.224309117710099</v>
      </c>
      <c r="W2257" s="3">
        <v>45.241907584583402</v>
      </c>
      <c r="X2257" s="3">
        <v>44.9820550932793</v>
      </c>
      <c r="Y2257" s="3">
        <v>44.970141506256901</v>
      </c>
      <c r="Z2257" s="3">
        <v>44.9673412712364</v>
      </c>
      <c r="AA2257" s="3">
        <v>44.978503989002597</v>
      </c>
      <c r="AB2257" s="3">
        <v>44.9822775970771</v>
      </c>
      <c r="AC2257" s="3">
        <v>44.973606201509803</v>
      </c>
      <c r="AD2257" s="3">
        <v>44.891454691259497</v>
      </c>
      <c r="AE2257" s="3">
        <v>44.394123774321301</v>
      </c>
      <c r="AF2257" s="3">
        <v>44.844660976331703</v>
      </c>
      <c r="AG2257" s="3">
        <v>44.949094401366402</v>
      </c>
    </row>
    <row r="2258" spans="1:33" x14ac:dyDescent="0.25">
      <c r="A2258" t="s">
        <v>70</v>
      </c>
      <c r="B2258" t="s">
        <v>73</v>
      </c>
      <c r="C2258">
        <f>VLOOKUP(A2258,'Real Prices'!$A$1:$B$11,2,FALSE)</f>
        <v>43.97</v>
      </c>
      <c r="D2258" s="3">
        <v>44.939226915094203</v>
      </c>
      <c r="E2258" s="3">
        <v>44.885541613178901</v>
      </c>
      <c r="F2258" s="3">
        <v>45.347759224447898</v>
      </c>
      <c r="G2258" s="3">
        <v>45.495256811868003</v>
      </c>
      <c r="H2258" s="3">
        <v>44.827283889149399</v>
      </c>
      <c r="I2258" s="3">
        <v>44.746572436484797</v>
      </c>
      <c r="J2258" s="3">
        <v>44.720058255844698</v>
      </c>
      <c r="K2258" s="3">
        <v>44.852614593854099</v>
      </c>
      <c r="L2258" s="3">
        <v>44.847385932217797</v>
      </c>
      <c r="M2258" s="3">
        <v>44.720580171914897</v>
      </c>
      <c r="N2258" s="3">
        <v>44.777577508776098</v>
      </c>
      <c r="O2258" s="3">
        <v>44.729418994231899</v>
      </c>
      <c r="P2258" s="3">
        <v>44.733507690773202</v>
      </c>
      <c r="Q2258" s="3">
        <v>44.783383424473101</v>
      </c>
      <c r="R2258" s="3">
        <v>44.799780328275297</v>
      </c>
      <c r="S2258" s="3">
        <v>44.7587877166008</v>
      </c>
      <c r="T2258" s="3">
        <v>45.1124448189642</v>
      </c>
      <c r="U2258" s="3">
        <v>45.376917467520599</v>
      </c>
      <c r="V2258" s="3">
        <v>45.168589487082798</v>
      </c>
      <c r="W2258" s="3">
        <v>45.196915193406902</v>
      </c>
      <c r="X2258" s="3">
        <v>44.747234183619902</v>
      </c>
      <c r="Y2258" s="3">
        <v>44.725474474595003</v>
      </c>
      <c r="Z2258" s="3">
        <v>44.725343765405199</v>
      </c>
      <c r="AA2258" s="3">
        <v>44.766562507398902</v>
      </c>
      <c r="AB2258" s="3">
        <v>44.794549770298701</v>
      </c>
      <c r="AC2258" s="3">
        <v>44.834366884338401</v>
      </c>
      <c r="AD2258" s="3">
        <v>44.835915566989598</v>
      </c>
      <c r="AE2258" s="3">
        <v>44.455068934534403</v>
      </c>
      <c r="AF2258" s="3">
        <v>44.813149836471801</v>
      </c>
      <c r="AG2258" s="3">
        <v>44.847635404661197</v>
      </c>
    </row>
    <row r="2259" spans="1:33" x14ac:dyDescent="0.25">
      <c r="A2259" t="s">
        <v>70</v>
      </c>
      <c r="B2259" t="s">
        <v>73</v>
      </c>
      <c r="C2259">
        <f>VLOOKUP(A2259,'Real Prices'!$A$1:$B$11,2,FALSE)</f>
        <v>43.97</v>
      </c>
      <c r="D2259" s="3">
        <v>44.940441695778802</v>
      </c>
      <c r="E2259" s="3">
        <v>44.877213159358703</v>
      </c>
      <c r="F2259" s="3">
        <v>45.397470150468799</v>
      </c>
      <c r="G2259" s="3">
        <v>45.542297245627601</v>
      </c>
      <c r="H2259" s="3">
        <v>44.808708875145697</v>
      </c>
      <c r="I2259" s="3">
        <v>44.724232390448201</v>
      </c>
      <c r="J2259" s="3">
        <v>44.688623892143198</v>
      </c>
      <c r="K2259" s="3">
        <v>44.8384546482392</v>
      </c>
      <c r="L2259" s="3">
        <v>44.832307842246699</v>
      </c>
      <c r="M2259" s="3">
        <v>44.687153667967102</v>
      </c>
      <c r="N2259" s="3">
        <v>44.764125575384199</v>
      </c>
      <c r="O2259" s="3">
        <v>44.7017491662439</v>
      </c>
      <c r="P2259" s="3">
        <v>44.700642595803501</v>
      </c>
      <c r="Q2259" s="3">
        <v>44.757476394758399</v>
      </c>
      <c r="R2259" s="3">
        <v>44.776545568998301</v>
      </c>
      <c r="S2259" s="3">
        <v>44.7291216593296</v>
      </c>
      <c r="T2259" s="3">
        <v>45.1418360595991</v>
      </c>
      <c r="U2259" s="3">
        <v>45.427047372696101</v>
      </c>
      <c r="V2259" s="3">
        <v>45.2052669816646</v>
      </c>
      <c r="W2259" s="3">
        <v>45.236762250025599</v>
      </c>
      <c r="X2259" s="3">
        <v>44.715974487026699</v>
      </c>
      <c r="Y2259" s="3">
        <v>44.691999861945803</v>
      </c>
      <c r="Z2259" s="3">
        <v>44.696228814479198</v>
      </c>
      <c r="AA2259" s="3">
        <v>44.749973959225201</v>
      </c>
      <c r="AB2259" s="3">
        <v>44.786017451781603</v>
      </c>
      <c r="AC2259" s="3">
        <v>44.839235606770799</v>
      </c>
      <c r="AD2259" s="3">
        <v>44.857128108412397</v>
      </c>
      <c r="AE2259" s="3">
        <v>44.477237321718498</v>
      </c>
      <c r="AF2259" s="3">
        <v>44.837375251634498</v>
      </c>
      <c r="AG2259" s="3">
        <v>44.860924708801399</v>
      </c>
    </row>
    <row r="2260" spans="1:33" x14ac:dyDescent="0.25">
      <c r="A2260" t="s">
        <v>70</v>
      </c>
      <c r="B2260" t="s">
        <v>73</v>
      </c>
      <c r="C2260">
        <f>VLOOKUP(A2260,'Real Prices'!$A$1:$B$11,2,FALSE)</f>
        <v>43.97</v>
      </c>
      <c r="D2260" s="3">
        <v>44.961503474883699</v>
      </c>
      <c r="E2260" s="3">
        <v>44.911139955522003</v>
      </c>
      <c r="F2260" s="3">
        <v>45.349194385747197</v>
      </c>
      <c r="G2260" s="3">
        <v>45.485002342520197</v>
      </c>
      <c r="H2260" s="3">
        <v>44.857429733756902</v>
      </c>
      <c r="I2260" s="3">
        <v>44.809309925898901</v>
      </c>
      <c r="J2260" s="3">
        <v>44.774011250704298</v>
      </c>
      <c r="K2260" s="3">
        <v>44.8806247054506</v>
      </c>
      <c r="L2260" s="3">
        <v>44.875814035519198</v>
      </c>
      <c r="M2260" s="3">
        <v>44.769260503358502</v>
      </c>
      <c r="N2260" s="3">
        <v>44.845226726426397</v>
      </c>
      <c r="O2260" s="3">
        <v>44.787926282584799</v>
      </c>
      <c r="P2260" s="3">
        <v>44.776876508948298</v>
      </c>
      <c r="Q2260" s="3">
        <v>44.818130736020102</v>
      </c>
      <c r="R2260" s="3">
        <v>44.832636670357203</v>
      </c>
      <c r="S2260" s="3">
        <v>44.796986401122403</v>
      </c>
      <c r="T2260" s="3">
        <v>45.126405743589302</v>
      </c>
      <c r="U2260" s="3">
        <v>45.376316434168103</v>
      </c>
      <c r="V2260" s="3">
        <v>45.179997155981901</v>
      </c>
      <c r="W2260" s="3">
        <v>45.2069724749228</v>
      </c>
      <c r="X2260" s="3">
        <v>44.787473347043402</v>
      </c>
      <c r="Y2260" s="3">
        <v>44.771492207235703</v>
      </c>
      <c r="Z2260" s="3">
        <v>44.7823622652637</v>
      </c>
      <c r="AA2260" s="3">
        <v>44.832682253901403</v>
      </c>
      <c r="AB2260" s="3">
        <v>44.8642628205628</v>
      </c>
      <c r="AC2260" s="3">
        <v>44.9080115140804</v>
      </c>
      <c r="AD2260" s="3">
        <v>44.910200176026898</v>
      </c>
      <c r="AE2260" s="3">
        <v>44.5100190297644</v>
      </c>
      <c r="AF2260" s="3">
        <v>44.886221058653</v>
      </c>
      <c r="AG2260" s="3">
        <v>44.922437724382299</v>
      </c>
    </row>
    <row r="2261" spans="1:33" x14ac:dyDescent="0.25">
      <c r="A2261" t="s">
        <v>70</v>
      </c>
      <c r="B2261" t="s">
        <v>73</v>
      </c>
      <c r="C2261">
        <f>VLOOKUP(A2261,'Real Prices'!$A$1:$B$11,2,FALSE)</f>
        <v>43.97</v>
      </c>
      <c r="D2261" s="3">
        <v>45.025220198343298</v>
      </c>
      <c r="E2261" s="3">
        <v>44.963683065144899</v>
      </c>
      <c r="F2261" s="3">
        <v>45.432312485771803</v>
      </c>
      <c r="G2261" s="3">
        <v>45.546676606038403</v>
      </c>
      <c r="H2261" s="3">
        <v>44.895801979488503</v>
      </c>
      <c r="I2261" s="3">
        <v>44.799380783382901</v>
      </c>
      <c r="J2261" s="3">
        <v>44.768687999758399</v>
      </c>
      <c r="K2261" s="3">
        <v>44.925436684589798</v>
      </c>
      <c r="L2261" s="3">
        <v>44.919333546874597</v>
      </c>
      <c r="M2261" s="3">
        <v>44.769496207811301</v>
      </c>
      <c r="N2261" s="3">
        <v>44.835315449594198</v>
      </c>
      <c r="O2261" s="3">
        <v>44.7794944681091</v>
      </c>
      <c r="P2261" s="3">
        <v>44.784938439796903</v>
      </c>
      <c r="Q2261" s="3">
        <v>44.844092893573396</v>
      </c>
      <c r="R2261" s="3">
        <v>44.863451751037601</v>
      </c>
      <c r="S2261" s="3">
        <v>44.814969494483101</v>
      </c>
      <c r="T2261" s="3">
        <v>45.213596999072401</v>
      </c>
      <c r="U2261" s="3">
        <v>45.456083352548497</v>
      </c>
      <c r="V2261" s="3">
        <v>45.270162151785897</v>
      </c>
      <c r="W2261" s="3">
        <v>45.297695476208503</v>
      </c>
      <c r="X2261" s="3">
        <v>44.801257716483299</v>
      </c>
      <c r="Y2261" s="3">
        <v>44.775362727749602</v>
      </c>
      <c r="Z2261" s="3">
        <v>44.774776340509099</v>
      </c>
      <c r="AA2261" s="3">
        <v>44.822550718278698</v>
      </c>
      <c r="AB2261" s="3">
        <v>44.854994811149503</v>
      </c>
      <c r="AC2261" s="3">
        <v>44.901546680998599</v>
      </c>
      <c r="AD2261" s="3">
        <v>44.907982440081398</v>
      </c>
      <c r="AE2261" s="3">
        <v>44.511798131328</v>
      </c>
      <c r="AF2261" s="3">
        <v>44.884859181999602</v>
      </c>
      <c r="AG2261" s="3">
        <v>44.918109456384599</v>
      </c>
    </row>
    <row r="2262" spans="1:33" x14ac:dyDescent="0.25">
      <c r="A2262" t="s">
        <v>70</v>
      </c>
      <c r="B2262" t="s">
        <v>73</v>
      </c>
      <c r="C2262">
        <f>VLOOKUP(A2262,'Real Prices'!$A$1:$B$11,2,FALSE)</f>
        <v>43.97</v>
      </c>
      <c r="D2262" s="3">
        <v>44.887156315409399</v>
      </c>
      <c r="E2262" s="3">
        <v>44.813158490686298</v>
      </c>
      <c r="F2262" s="3">
        <v>45.402795163786401</v>
      </c>
      <c r="G2262" s="3">
        <v>45.545656652059698</v>
      </c>
      <c r="H2262" s="3">
        <v>44.733466621793497</v>
      </c>
      <c r="I2262" s="3">
        <v>44.656004653296201</v>
      </c>
      <c r="J2262" s="3">
        <v>44.605724329866902</v>
      </c>
      <c r="K2262" s="3">
        <v>44.767969526249402</v>
      </c>
      <c r="L2262" s="3">
        <v>44.760824195724197</v>
      </c>
      <c r="M2262" s="3">
        <v>44.599875526907098</v>
      </c>
      <c r="N2262" s="3">
        <v>44.709052114573801</v>
      </c>
      <c r="O2262" s="3">
        <v>44.625233506915698</v>
      </c>
      <c r="P2262" s="3">
        <v>44.612195514423099</v>
      </c>
      <c r="Q2262" s="3">
        <v>44.674700713886999</v>
      </c>
      <c r="R2262" s="3">
        <v>44.696441677109497</v>
      </c>
      <c r="S2262" s="3">
        <v>44.642861284717597</v>
      </c>
      <c r="T2262" s="3">
        <v>45.121534869564996</v>
      </c>
      <c r="U2262" s="3">
        <v>45.433140575946602</v>
      </c>
      <c r="V2262" s="3">
        <v>45.1937959952688</v>
      </c>
      <c r="W2262" s="3">
        <v>45.229195900818397</v>
      </c>
      <c r="X2262" s="3">
        <v>44.628437452028002</v>
      </c>
      <c r="Y2262" s="3">
        <v>44.603721354339903</v>
      </c>
      <c r="Z2262" s="3">
        <v>44.617351711548999</v>
      </c>
      <c r="AA2262" s="3">
        <v>44.690316027822398</v>
      </c>
      <c r="AB2262" s="3">
        <v>44.738055017096201</v>
      </c>
      <c r="AC2262" s="3">
        <v>44.810426310056101</v>
      </c>
      <c r="AD2262" s="3">
        <v>44.852496819408898</v>
      </c>
      <c r="AE2262" s="3">
        <v>44.487628849314198</v>
      </c>
      <c r="AF2262" s="3">
        <v>44.837877262193899</v>
      </c>
      <c r="AG2262" s="3">
        <v>44.844260776095602</v>
      </c>
    </row>
    <row r="2263" spans="1:33" x14ac:dyDescent="0.25">
      <c r="A2263" t="s">
        <v>70</v>
      </c>
      <c r="B2263" t="s">
        <v>73</v>
      </c>
      <c r="C2263">
        <f>VLOOKUP(A2263,'Real Prices'!$A$1:$B$11,2,FALSE)</f>
        <v>43.97</v>
      </c>
      <c r="D2263" s="3">
        <v>44.9838216945341</v>
      </c>
      <c r="E2263" s="3">
        <v>44.924131237083799</v>
      </c>
      <c r="F2263" s="3">
        <v>45.374406305431499</v>
      </c>
      <c r="G2263" s="3">
        <v>45.4881223456279</v>
      </c>
      <c r="H2263" s="3">
        <v>44.857504094925801</v>
      </c>
      <c r="I2263" s="3">
        <v>44.744247843885901</v>
      </c>
      <c r="J2263" s="3">
        <v>44.7214480301188</v>
      </c>
      <c r="K2263" s="3">
        <v>44.886718340172997</v>
      </c>
      <c r="L2263" s="3">
        <v>44.880719878225101</v>
      </c>
      <c r="M2263" s="3">
        <v>44.725923629103299</v>
      </c>
      <c r="N2263" s="3">
        <v>44.774726224795302</v>
      </c>
      <c r="O2263" s="3">
        <v>44.728442003663297</v>
      </c>
      <c r="P2263" s="3">
        <v>44.744204173064801</v>
      </c>
      <c r="Q2263" s="3">
        <v>44.805830648140699</v>
      </c>
      <c r="R2263" s="3">
        <v>44.825307350867703</v>
      </c>
      <c r="S2263" s="3">
        <v>44.776071547907002</v>
      </c>
      <c r="T2263" s="3">
        <v>45.1643544726115</v>
      </c>
      <c r="U2263" s="3">
        <v>45.397684529223703</v>
      </c>
      <c r="V2263" s="3">
        <v>45.218332664431799</v>
      </c>
      <c r="W2263" s="3">
        <v>45.244638798256403</v>
      </c>
      <c r="X2263" s="3">
        <v>44.7617533560948</v>
      </c>
      <c r="Y2263" s="3">
        <v>44.733325484264299</v>
      </c>
      <c r="Z2263" s="3">
        <v>44.725035408350102</v>
      </c>
      <c r="AA2263" s="3">
        <v>44.763752404855602</v>
      </c>
      <c r="AB2263" s="3">
        <v>44.7918308164083</v>
      </c>
      <c r="AC2263" s="3">
        <v>44.8326532581127</v>
      </c>
      <c r="AD2263" s="3">
        <v>44.835578384544803</v>
      </c>
      <c r="AE2263" s="3">
        <v>44.453773172119298</v>
      </c>
      <c r="AF2263" s="3">
        <v>44.812917546801401</v>
      </c>
      <c r="AG2263" s="3">
        <v>44.846702202493901</v>
      </c>
    </row>
    <row r="2264" spans="1:33" x14ac:dyDescent="0.25">
      <c r="A2264" t="s">
        <v>70</v>
      </c>
      <c r="B2264" t="s">
        <v>73</v>
      </c>
      <c r="C2264">
        <f>VLOOKUP(A2264,'Real Prices'!$A$1:$B$11,2,FALSE)</f>
        <v>43.97</v>
      </c>
      <c r="D2264" s="3">
        <v>45.028340941586798</v>
      </c>
      <c r="E2264" s="3">
        <v>44.978136439690097</v>
      </c>
      <c r="F2264" s="3">
        <v>45.378598586097802</v>
      </c>
      <c r="G2264" s="3">
        <v>45.494056199899099</v>
      </c>
      <c r="H2264" s="3">
        <v>44.922408665890899</v>
      </c>
      <c r="I2264" s="3">
        <v>44.822201577789102</v>
      </c>
      <c r="J2264" s="3">
        <v>44.806586658663399</v>
      </c>
      <c r="K2264" s="3">
        <v>44.946817862554902</v>
      </c>
      <c r="L2264" s="3">
        <v>44.941803586800397</v>
      </c>
      <c r="M2264" s="3">
        <v>44.8114398231384</v>
      </c>
      <c r="N2264" s="3">
        <v>44.844005409103097</v>
      </c>
      <c r="O2264" s="3">
        <v>44.810972687837499</v>
      </c>
      <c r="P2264" s="3">
        <v>44.827381655824198</v>
      </c>
      <c r="Q2264" s="3">
        <v>44.879247341156997</v>
      </c>
      <c r="R2264" s="3">
        <v>44.895522402158903</v>
      </c>
      <c r="S2264" s="3">
        <v>44.854318629738501</v>
      </c>
      <c r="T2264" s="3">
        <v>45.183688470502602</v>
      </c>
      <c r="U2264" s="3">
        <v>45.401660835914299</v>
      </c>
      <c r="V2264" s="3">
        <v>45.231839060802798</v>
      </c>
      <c r="W2264" s="3">
        <v>45.255718142230201</v>
      </c>
      <c r="X2264" s="3">
        <v>44.842267442229002</v>
      </c>
      <c r="Y2264" s="3">
        <v>44.818008706411703</v>
      </c>
      <c r="Z2264" s="3">
        <v>44.808665174180298</v>
      </c>
      <c r="AA2264" s="3">
        <v>44.836207059547903</v>
      </c>
      <c r="AB2264" s="3">
        <v>44.855910161134801</v>
      </c>
      <c r="AC2264" s="3">
        <v>44.881180049061697</v>
      </c>
      <c r="AD2264" s="3">
        <v>44.860330520886102</v>
      </c>
      <c r="AE2264" s="3">
        <v>44.4502352897196</v>
      </c>
      <c r="AF2264" s="3">
        <v>44.831465363261103</v>
      </c>
      <c r="AG2264" s="3">
        <v>44.884057645142498</v>
      </c>
    </row>
    <row r="2265" spans="1:33" x14ac:dyDescent="0.25">
      <c r="A2265" t="s">
        <v>70</v>
      </c>
      <c r="B2265" t="s">
        <v>73</v>
      </c>
      <c r="C2265">
        <f>VLOOKUP(A2265,'Real Prices'!$A$1:$B$11,2,FALSE)</f>
        <v>43.97</v>
      </c>
      <c r="D2265" s="3">
        <v>44.888861384192403</v>
      </c>
      <c r="E2265" s="3">
        <v>44.818196954678903</v>
      </c>
      <c r="F2265" s="3">
        <v>45.355626545302698</v>
      </c>
      <c r="G2265" s="3">
        <v>45.477914966354597</v>
      </c>
      <c r="H2265" s="3">
        <v>44.741502499642003</v>
      </c>
      <c r="I2265" s="3">
        <v>44.676960724120299</v>
      </c>
      <c r="J2265" s="3">
        <v>44.622749736459902</v>
      </c>
      <c r="K2265" s="3">
        <v>44.774763876728002</v>
      </c>
      <c r="L2265" s="3">
        <v>44.767881309253298</v>
      </c>
      <c r="M2265" s="3">
        <v>44.614849004452999</v>
      </c>
      <c r="N2265" s="3">
        <v>44.732299101527701</v>
      </c>
      <c r="O2265" s="3">
        <v>44.644227353787002</v>
      </c>
      <c r="P2265" s="3">
        <v>44.625306304331602</v>
      </c>
      <c r="Q2265" s="3">
        <v>44.684801467185999</v>
      </c>
      <c r="R2265" s="3">
        <v>44.705768077436197</v>
      </c>
      <c r="S2265" s="3">
        <v>44.654221882456099</v>
      </c>
      <c r="T2265" s="3">
        <v>45.107316279497297</v>
      </c>
      <c r="U2265" s="3">
        <v>45.381604844076101</v>
      </c>
      <c r="V2265" s="3">
        <v>45.1726298882799</v>
      </c>
      <c r="W2265" s="3">
        <v>45.204233565456803</v>
      </c>
      <c r="X2265" s="3">
        <v>44.640494788899701</v>
      </c>
      <c r="Y2265" s="3">
        <v>44.6177416147043</v>
      </c>
      <c r="Z2265" s="3">
        <v>44.6356827786772</v>
      </c>
      <c r="AA2265" s="3">
        <v>44.7128670217148</v>
      </c>
      <c r="AB2265" s="3">
        <v>44.762163668264698</v>
      </c>
      <c r="AC2265" s="3">
        <v>44.835317964161298</v>
      </c>
      <c r="AD2265" s="3">
        <v>44.8730171042534</v>
      </c>
      <c r="AE2265" s="3">
        <v>44.488656396432098</v>
      </c>
      <c r="AF2265" s="3">
        <v>44.855832775429199</v>
      </c>
      <c r="AG2265" s="3">
        <v>44.868037804047198</v>
      </c>
    </row>
    <row r="2266" spans="1:33" x14ac:dyDescent="0.25">
      <c r="A2266" t="s">
        <v>70</v>
      </c>
      <c r="B2266" t="s">
        <v>73</v>
      </c>
      <c r="C2266">
        <f>VLOOKUP(A2266,'Real Prices'!$A$1:$B$11,2,FALSE)</f>
        <v>43.97</v>
      </c>
      <c r="D2266" s="3">
        <v>44.897521956113401</v>
      </c>
      <c r="E2266" s="3">
        <v>44.837841884201403</v>
      </c>
      <c r="F2266" s="3">
        <v>45.348342781138598</v>
      </c>
      <c r="G2266" s="3">
        <v>45.4906107798816</v>
      </c>
      <c r="H2266" s="3">
        <v>44.774688276792801</v>
      </c>
      <c r="I2266" s="3">
        <v>44.719802966284902</v>
      </c>
      <c r="J2266" s="3">
        <v>44.679648254321997</v>
      </c>
      <c r="K2266" s="3">
        <v>44.801880737462902</v>
      </c>
      <c r="L2266" s="3">
        <v>44.796229725482497</v>
      </c>
      <c r="M2266" s="3">
        <v>44.673790053868103</v>
      </c>
      <c r="N2266" s="3">
        <v>44.759853296525002</v>
      </c>
      <c r="O2266" s="3">
        <v>44.695654416988901</v>
      </c>
      <c r="P2266" s="3">
        <v>44.681994560293198</v>
      </c>
      <c r="Q2266" s="3">
        <v>44.729003908165197</v>
      </c>
      <c r="R2266" s="3">
        <v>44.745798823971903</v>
      </c>
      <c r="S2266" s="3">
        <v>44.704718839319803</v>
      </c>
      <c r="T2266" s="3">
        <v>45.093458899751099</v>
      </c>
      <c r="U2266" s="3">
        <v>45.377713837644201</v>
      </c>
      <c r="V2266" s="3">
        <v>45.156434289802</v>
      </c>
      <c r="W2266" s="3">
        <v>45.1878369127448</v>
      </c>
      <c r="X2266" s="3">
        <v>44.693901455891897</v>
      </c>
      <c r="Y2266" s="3">
        <v>44.676080433030897</v>
      </c>
      <c r="Z2266" s="3">
        <v>44.6893008628291</v>
      </c>
      <c r="AA2266" s="3">
        <v>44.745914957931099</v>
      </c>
      <c r="AB2266" s="3">
        <v>44.780938991013699</v>
      </c>
      <c r="AC2266" s="3">
        <v>44.829457938576198</v>
      </c>
      <c r="AD2266" s="3">
        <v>44.836066187181899</v>
      </c>
      <c r="AE2266" s="3">
        <v>44.4437018641366</v>
      </c>
      <c r="AF2266" s="3">
        <v>44.812915885623099</v>
      </c>
      <c r="AG2266" s="3">
        <v>44.846307168724003</v>
      </c>
    </row>
    <row r="2267" spans="1:33" x14ac:dyDescent="0.25">
      <c r="A2267" t="s">
        <v>70</v>
      </c>
      <c r="B2267" t="s">
        <v>73</v>
      </c>
      <c r="C2267">
        <f>VLOOKUP(A2267,'Real Prices'!$A$1:$B$11,2,FALSE)</f>
        <v>43.97</v>
      </c>
      <c r="D2267" s="3">
        <v>45.018647987155802</v>
      </c>
      <c r="E2267" s="3">
        <v>44.962881444321098</v>
      </c>
      <c r="F2267" s="3">
        <v>45.399199018293899</v>
      </c>
      <c r="G2267" s="3">
        <v>45.512288063531301</v>
      </c>
      <c r="H2267" s="3">
        <v>44.901755710351402</v>
      </c>
      <c r="I2267" s="3">
        <v>44.812831326297101</v>
      </c>
      <c r="J2267" s="3">
        <v>44.788066062866399</v>
      </c>
      <c r="K2267" s="3">
        <v>44.928390149173097</v>
      </c>
      <c r="L2267" s="3">
        <v>44.922898324301897</v>
      </c>
      <c r="M2267" s="3">
        <v>44.789139268143003</v>
      </c>
      <c r="N2267" s="3">
        <v>44.840872256261001</v>
      </c>
      <c r="O2267" s="3">
        <v>44.796806622101897</v>
      </c>
      <c r="P2267" s="3">
        <v>44.8028899646594</v>
      </c>
      <c r="Q2267" s="3">
        <v>44.8554836513946</v>
      </c>
      <c r="R2267" s="3">
        <v>44.872775550848303</v>
      </c>
      <c r="S2267" s="3">
        <v>44.829545586200297</v>
      </c>
      <c r="T2267" s="3">
        <v>45.191663295304402</v>
      </c>
      <c r="U2267" s="3">
        <v>45.422412240695202</v>
      </c>
      <c r="V2267" s="3">
        <v>45.244470607798597</v>
      </c>
      <c r="W2267" s="3">
        <v>45.270361370172203</v>
      </c>
      <c r="X2267" s="3">
        <v>44.817365585299598</v>
      </c>
      <c r="Y2267" s="3">
        <v>44.794389362719997</v>
      </c>
      <c r="Z2267" s="3">
        <v>44.792975262474897</v>
      </c>
      <c r="AA2267" s="3">
        <v>44.831076008856499</v>
      </c>
      <c r="AB2267" s="3">
        <v>44.8555059565943</v>
      </c>
      <c r="AC2267" s="3">
        <v>44.885640852001998</v>
      </c>
      <c r="AD2267" s="3">
        <v>44.863084828840698</v>
      </c>
      <c r="AE2267" s="3">
        <v>44.429730223141704</v>
      </c>
      <c r="AF2267" s="3">
        <v>44.831628018859199</v>
      </c>
      <c r="AG2267" s="3">
        <v>44.889177036224297</v>
      </c>
    </row>
    <row r="2268" spans="1:33" x14ac:dyDescent="0.25">
      <c r="A2268" t="s">
        <v>70</v>
      </c>
      <c r="B2268" t="s">
        <v>73</v>
      </c>
      <c r="C2268">
        <f>VLOOKUP(A2268,'Real Prices'!$A$1:$B$11,2,FALSE)</f>
        <v>43.97</v>
      </c>
      <c r="D2268" s="3">
        <v>44.897024163560999</v>
      </c>
      <c r="E2268" s="3">
        <v>44.837095978287998</v>
      </c>
      <c r="F2268" s="3">
        <v>45.346680553341301</v>
      </c>
      <c r="G2268" s="3">
        <v>45.492824637496398</v>
      </c>
      <c r="H2268" s="3">
        <v>44.773032677828702</v>
      </c>
      <c r="I2268" s="3">
        <v>44.700433480001102</v>
      </c>
      <c r="J2268" s="3">
        <v>44.666743327630101</v>
      </c>
      <c r="K2268" s="3">
        <v>44.800725410622398</v>
      </c>
      <c r="L2268" s="3">
        <v>44.794986062834298</v>
      </c>
      <c r="M2268" s="3">
        <v>44.6641119850742</v>
      </c>
      <c r="N2268" s="3">
        <v>44.7359335337731</v>
      </c>
      <c r="O2268" s="3">
        <v>44.679598358874202</v>
      </c>
      <c r="P2268" s="3">
        <v>44.675164220778001</v>
      </c>
      <c r="Q2268" s="3">
        <v>44.725906558526297</v>
      </c>
      <c r="R2268" s="3">
        <v>44.743348466370598</v>
      </c>
      <c r="S2268" s="3">
        <v>44.700270324261602</v>
      </c>
      <c r="T2268" s="3">
        <v>45.091972396191103</v>
      </c>
      <c r="U2268" s="3">
        <v>45.376507988215501</v>
      </c>
      <c r="V2268" s="3">
        <v>45.154507175445197</v>
      </c>
      <c r="W2268" s="3">
        <v>45.185739787491599</v>
      </c>
      <c r="X2268" s="3">
        <v>44.688561139505701</v>
      </c>
      <c r="Y2268" s="3">
        <v>44.667879292019201</v>
      </c>
      <c r="Z2268" s="3">
        <v>44.674316627396799</v>
      </c>
      <c r="AA2268" s="3">
        <v>44.723519983380903</v>
      </c>
      <c r="AB2268" s="3">
        <v>44.754735197535098</v>
      </c>
      <c r="AC2268" s="3">
        <v>44.797353384635599</v>
      </c>
      <c r="AD2268" s="3">
        <v>44.796671183114498</v>
      </c>
      <c r="AE2268" s="3">
        <v>44.404268010948897</v>
      </c>
      <c r="AF2268" s="3">
        <v>44.7720580341933</v>
      </c>
      <c r="AG2268" s="3">
        <v>44.810522033900398</v>
      </c>
    </row>
    <row r="2269" spans="1:33" x14ac:dyDescent="0.25">
      <c r="A2269" t="s">
        <v>70</v>
      </c>
      <c r="B2269" t="s">
        <v>73</v>
      </c>
      <c r="C2269">
        <f>VLOOKUP(A2269,'Real Prices'!$A$1:$B$11,2,FALSE)</f>
        <v>43.97</v>
      </c>
      <c r="D2269" s="3">
        <v>44.992198413975501</v>
      </c>
      <c r="E2269" s="3">
        <v>44.9415718463774</v>
      </c>
      <c r="F2269" s="3">
        <v>45.393278999642497</v>
      </c>
      <c r="G2269" s="3">
        <v>45.537001215460599</v>
      </c>
      <c r="H2269" s="3">
        <v>44.887606408073303</v>
      </c>
      <c r="I2269" s="3">
        <v>44.8168087820182</v>
      </c>
      <c r="J2269" s="3">
        <v>44.793424634020099</v>
      </c>
      <c r="K2269" s="3">
        <v>44.910934051116897</v>
      </c>
      <c r="L2269" s="3">
        <v>44.906100739904502</v>
      </c>
      <c r="M2269" s="3">
        <v>44.793176383828502</v>
      </c>
      <c r="N2269" s="3">
        <v>44.842270013321603</v>
      </c>
      <c r="O2269" s="3">
        <v>44.801990404871901</v>
      </c>
      <c r="P2269" s="3">
        <v>44.803878159928203</v>
      </c>
      <c r="Q2269" s="3">
        <v>44.847767598607099</v>
      </c>
      <c r="R2269" s="3">
        <v>44.862549575227199</v>
      </c>
      <c r="S2269" s="3">
        <v>44.825868307346802</v>
      </c>
      <c r="T2269" s="3">
        <v>45.160064751027903</v>
      </c>
      <c r="U2269" s="3">
        <v>45.422003255693902</v>
      </c>
      <c r="V2269" s="3">
        <v>45.215532744861903</v>
      </c>
      <c r="W2269" s="3">
        <v>45.243625563772</v>
      </c>
      <c r="X2269" s="3">
        <v>44.8157304129899</v>
      </c>
      <c r="Y2269" s="3">
        <v>44.797117192552399</v>
      </c>
      <c r="Z2269" s="3">
        <v>44.798347104806197</v>
      </c>
      <c r="AA2269" s="3">
        <v>44.833405395896399</v>
      </c>
      <c r="AB2269" s="3">
        <v>44.855479043768</v>
      </c>
      <c r="AC2269" s="3">
        <v>44.8825143788331</v>
      </c>
      <c r="AD2269" s="3">
        <v>44.860124653634301</v>
      </c>
      <c r="AE2269" s="3">
        <v>44.437415879170203</v>
      </c>
      <c r="AF2269" s="3">
        <v>44.830007854310303</v>
      </c>
      <c r="AG2269" s="3">
        <v>44.885254972692103</v>
      </c>
    </row>
    <row r="2270" spans="1:33" x14ac:dyDescent="0.25">
      <c r="A2270" t="s">
        <v>70</v>
      </c>
      <c r="B2270" t="s">
        <v>73</v>
      </c>
      <c r="C2270">
        <f>VLOOKUP(A2270,'Real Prices'!$A$1:$B$11,2,FALSE)</f>
        <v>43.97</v>
      </c>
      <c r="D2270" s="3">
        <v>44.943697356651199</v>
      </c>
      <c r="E2270" s="3">
        <v>44.893193956244403</v>
      </c>
      <c r="F2270" s="3">
        <v>45.348186010340797</v>
      </c>
      <c r="G2270" s="3">
        <v>45.493668081162703</v>
      </c>
      <c r="H2270" s="3">
        <v>44.8400022349661</v>
      </c>
      <c r="I2270" s="3">
        <v>44.792644358322299</v>
      </c>
      <c r="J2270" s="3">
        <v>44.759766887176497</v>
      </c>
      <c r="K2270" s="3">
        <v>44.862881918889002</v>
      </c>
      <c r="L2270" s="3">
        <v>44.858124704391898</v>
      </c>
      <c r="M2270" s="3">
        <v>44.755053140549101</v>
      </c>
      <c r="N2270" s="3">
        <v>44.824960206826802</v>
      </c>
      <c r="O2270" s="3">
        <v>44.772895099756703</v>
      </c>
      <c r="P2270" s="3">
        <v>44.762059766076398</v>
      </c>
      <c r="Q2270" s="3">
        <v>44.801608242501104</v>
      </c>
      <c r="R2270" s="3">
        <v>44.815719553613903</v>
      </c>
      <c r="S2270" s="3">
        <v>44.781198501812</v>
      </c>
      <c r="T2270" s="3">
        <v>45.112702584094599</v>
      </c>
      <c r="U2270" s="3">
        <v>45.377209662981201</v>
      </c>
      <c r="V2270" s="3">
        <v>45.168707390187102</v>
      </c>
      <c r="W2270" s="3">
        <v>45.197074121316803</v>
      </c>
      <c r="X2270" s="3">
        <v>44.772098174083801</v>
      </c>
      <c r="Y2270" s="3">
        <v>44.7570438389778</v>
      </c>
      <c r="Z2270" s="3">
        <v>44.767682366904502</v>
      </c>
      <c r="AA2270" s="3">
        <v>44.813797533134903</v>
      </c>
      <c r="AB2270" s="3">
        <v>44.841596261614299</v>
      </c>
      <c r="AC2270" s="3">
        <v>44.877301407670402</v>
      </c>
      <c r="AD2270" s="3">
        <v>44.865430658001202</v>
      </c>
      <c r="AE2270" s="3">
        <v>44.454981838959498</v>
      </c>
      <c r="AF2270" s="3">
        <v>44.837716370391902</v>
      </c>
      <c r="AG2270" s="3">
        <v>44.8853014214761</v>
      </c>
    </row>
    <row r="2271" spans="1:33" x14ac:dyDescent="0.25">
      <c r="A2271" t="s">
        <v>70</v>
      </c>
      <c r="B2271" t="s">
        <v>73</v>
      </c>
      <c r="C2271">
        <f>VLOOKUP(A2271,'Real Prices'!$A$1:$B$11,2,FALSE)</f>
        <v>43.97</v>
      </c>
      <c r="D2271" s="3">
        <v>45.008984701752603</v>
      </c>
      <c r="E2271" s="3">
        <v>44.960717049541401</v>
      </c>
      <c r="F2271" s="3">
        <v>45.356763440842997</v>
      </c>
      <c r="G2271" s="3">
        <v>45.484002609296802</v>
      </c>
      <c r="H2271" s="3">
        <v>44.906998366375397</v>
      </c>
      <c r="I2271" s="3">
        <v>44.821956651596899</v>
      </c>
      <c r="J2271" s="3">
        <v>44.798877996679003</v>
      </c>
      <c r="K2271" s="3">
        <v>44.930549604456402</v>
      </c>
      <c r="L2271" s="3">
        <v>44.925714367400403</v>
      </c>
      <c r="M2271" s="3">
        <v>44.801320434665399</v>
      </c>
      <c r="N2271" s="3">
        <v>44.851513261202797</v>
      </c>
      <c r="O2271" s="3">
        <v>44.806414162238703</v>
      </c>
      <c r="P2271" s="3">
        <v>44.815616812329701</v>
      </c>
      <c r="Q2271" s="3">
        <v>44.865299259543399</v>
      </c>
      <c r="R2271" s="3">
        <v>44.881024975352901</v>
      </c>
      <c r="S2271" s="3">
        <v>44.841261757768599</v>
      </c>
      <c r="T2271" s="3">
        <v>45.158959635363601</v>
      </c>
      <c r="U2271" s="3">
        <v>45.381525035543604</v>
      </c>
      <c r="V2271" s="3">
        <v>45.206308192382998</v>
      </c>
      <c r="W2271" s="3">
        <v>45.230078268065597</v>
      </c>
      <c r="X2271" s="3">
        <v>44.829709956768397</v>
      </c>
      <c r="Y2271" s="3">
        <v>44.8069970852343</v>
      </c>
      <c r="Z2271" s="3">
        <v>44.802936673485398</v>
      </c>
      <c r="AA2271" s="3">
        <v>44.8408746415016</v>
      </c>
      <c r="AB2271" s="3">
        <v>44.868133553337103</v>
      </c>
      <c r="AC2271" s="3">
        <v>44.908104300463101</v>
      </c>
      <c r="AD2271" s="3">
        <v>44.910211437669602</v>
      </c>
      <c r="AE2271" s="3">
        <v>44.506079810932299</v>
      </c>
      <c r="AF2271" s="3">
        <v>44.886676560331303</v>
      </c>
      <c r="AG2271" s="3">
        <v>44.921914276692497</v>
      </c>
    </row>
    <row r="2272" spans="1:33" x14ac:dyDescent="0.25">
      <c r="A2272" t="s">
        <v>70</v>
      </c>
      <c r="B2272" t="s">
        <v>73</v>
      </c>
      <c r="C2272">
        <f>VLOOKUP(A2272,'Real Prices'!$A$1:$B$11,2,FALSE)</f>
        <v>43.97</v>
      </c>
      <c r="D2272" s="3">
        <v>44.910484898993197</v>
      </c>
      <c r="E2272" s="3">
        <v>44.846828244643802</v>
      </c>
      <c r="F2272" s="3">
        <v>45.3976154887009</v>
      </c>
      <c r="G2272" s="3">
        <v>45.5415841678074</v>
      </c>
      <c r="H2272" s="3">
        <v>44.781284482071698</v>
      </c>
      <c r="I2272" s="3">
        <v>44.771852767969698</v>
      </c>
      <c r="J2272" s="3">
        <v>44.7114926835715</v>
      </c>
      <c r="K2272" s="3">
        <v>44.809192784843503</v>
      </c>
      <c r="L2272" s="3">
        <v>44.803347463307901</v>
      </c>
      <c r="M2272" s="3">
        <v>44.695955116749701</v>
      </c>
      <c r="N2272" s="3">
        <v>44.8254036801426</v>
      </c>
      <c r="O2272" s="3">
        <v>44.737355120072998</v>
      </c>
      <c r="P2272" s="3">
        <v>44.696457870803897</v>
      </c>
      <c r="Q2272" s="3">
        <v>44.736175264420702</v>
      </c>
      <c r="R2272" s="3">
        <v>44.752410369392699</v>
      </c>
      <c r="S2272" s="3">
        <v>44.713942127118202</v>
      </c>
      <c r="T2272" s="3">
        <v>45.123875405765197</v>
      </c>
      <c r="U2272" s="3">
        <v>45.428040356104702</v>
      </c>
      <c r="V2272" s="3">
        <v>45.192567571905101</v>
      </c>
      <c r="W2272" s="3">
        <v>45.2266604290785</v>
      </c>
      <c r="X2272" s="3">
        <v>44.7049031557303</v>
      </c>
      <c r="Y2272" s="3">
        <v>44.6941123937291</v>
      </c>
      <c r="Z2272" s="3">
        <v>44.727631822112301</v>
      </c>
      <c r="AA2272" s="3">
        <v>44.807080274525397</v>
      </c>
      <c r="AB2272" s="3">
        <v>44.852702835359104</v>
      </c>
      <c r="AC2272" s="3">
        <v>44.914531217707697</v>
      </c>
      <c r="AD2272" s="3">
        <v>44.9283725786348</v>
      </c>
      <c r="AE2272" s="3">
        <v>44.510452640668198</v>
      </c>
      <c r="AF2272" s="3">
        <v>44.904065808951799</v>
      </c>
      <c r="AG2272" s="3">
        <v>44.936817219645903</v>
      </c>
    </row>
    <row r="2273" spans="1:33" x14ac:dyDescent="0.25">
      <c r="A2273" t="s">
        <v>70</v>
      </c>
      <c r="B2273" t="s">
        <v>73</v>
      </c>
      <c r="C2273">
        <f>VLOOKUP(A2273,'Real Prices'!$A$1:$B$11,2,FALSE)</f>
        <v>43.97</v>
      </c>
      <c r="D2273" s="3">
        <v>45.021108714262802</v>
      </c>
      <c r="E2273" s="3">
        <v>44.963443365258001</v>
      </c>
      <c r="F2273" s="3">
        <v>45.365068818672697</v>
      </c>
      <c r="G2273" s="3">
        <v>45.465226830378903</v>
      </c>
      <c r="H2273" s="3">
        <v>44.896552419582903</v>
      </c>
      <c r="I2273" s="3">
        <v>44.751883030065599</v>
      </c>
      <c r="J2273" s="3">
        <v>44.737453323834103</v>
      </c>
      <c r="K2273" s="3">
        <v>44.926251118592603</v>
      </c>
      <c r="L2273" s="3">
        <v>44.920203342006701</v>
      </c>
      <c r="M2273" s="3">
        <v>44.747935027657697</v>
      </c>
      <c r="N2273" s="3">
        <v>44.779844644335803</v>
      </c>
      <c r="O2273" s="3">
        <v>44.739705723826297</v>
      </c>
      <c r="P2273" s="3">
        <v>44.772285591129403</v>
      </c>
      <c r="Q2273" s="3">
        <v>44.842246777301199</v>
      </c>
      <c r="R2273" s="3">
        <v>44.863024827019501</v>
      </c>
      <c r="S2273" s="3">
        <v>44.809525195946001</v>
      </c>
      <c r="T2273" s="3">
        <v>45.185451629746503</v>
      </c>
      <c r="U2273" s="3">
        <v>45.385073789032703</v>
      </c>
      <c r="V2273" s="3">
        <v>45.232251183400102</v>
      </c>
      <c r="W2273" s="3">
        <v>45.254785299782</v>
      </c>
      <c r="X2273" s="3">
        <v>44.7931892342352</v>
      </c>
      <c r="Y2273" s="3">
        <v>44.758411850852497</v>
      </c>
      <c r="Z2273" s="3">
        <v>44.737776997745698</v>
      </c>
      <c r="AA2273" s="3">
        <v>44.7693851490613</v>
      </c>
      <c r="AB2273" s="3">
        <v>44.7968158588492</v>
      </c>
      <c r="AC2273" s="3">
        <v>44.840934588904801</v>
      </c>
      <c r="AD2273" s="3">
        <v>44.855979217932898</v>
      </c>
      <c r="AE2273" s="3">
        <v>44.487618887307498</v>
      </c>
      <c r="AF2273" s="3">
        <v>44.837349070804201</v>
      </c>
      <c r="AG2273" s="3">
        <v>44.859837495032998</v>
      </c>
    </row>
    <row r="2274" spans="1:33" x14ac:dyDescent="0.25">
      <c r="A2274" t="s">
        <v>70</v>
      </c>
      <c r="B2274" t="s">
        <v>73</v>
      </c>
      <c r="C2274">
        <f>VLOOKUP(A2274,'Real Prices'!$A$1:$B$11,2,FALSE)</f>
        <v>43.97</v>
      </c>
      <c r="D2274" s="3">
        <v>45.038126456027101</v>
      </c>
      <c r="E2274" s="3">
        <v>44.9946219320219</v>
      </c>
      <c r="F2274" s="3">
        <v>45.362342473639899</v>
      </c>
      <c r="G2274" s="3">
        <v>45.486146240295199</v>
      </c>
      <c r="H2274" s="3">
        <v>44.946256284870699</v>
      </c>
      <c r="I2274" s="3">
        <v>44.8417327119489</v>
      </c>
      <c r="J2274" s="3">
        <v>44.837183922163199</v>
      </c>
      <c r="K2274" s="3">
        <v>44.967477260455503</v>
      </c>
      <c r="L2274" s="3">
        <v>44.963124416232603</v>
      </c>
      <c r="M2274" s="3">
        <v>44.844856200035899</v>
      </c>
      <c r="N2274" s="3">
        <v>44.852451282375497</v>
      </c>
      <c r="O2274" s="3">
        <v>44.836956797933297</v>
      </c>
      <c r="P2274" s="3">
        <v>44.861159570452102</v>
      </c>
      <c r="Q2274" s="3">
        <v>44.908394245752497</v>
      </c>
      <c r="R2274" s="3">
        <v>44.9227440879177</v>
      </c>
      <c r="S2274" s="3">
        <v>44.886114386376903</v>
      </c>
      <c r="T2274" s="3">
        <v>45.175207867571899</v>
      </c>
      <c r="U2274" s="3">
        <v>45.386263163763502</v>
      </c>
      <c r="V2274" s="3">
        <v>45.219313741667698</v>
      </c>
      <c r="W2274" s="3">
        <v>45.241622750548203</v>
      </c>
      <c r="X2274" s="3">
        <v>44.875123890591198</v>
      </c>
      <c r="Y2274" s="3">
        <v>44.851909405220198</v>
      </c>
      <c r="Z2274" s="3">
        <v>44.836399489694202</v>
      </c>
      <c r="AA2274" s="3">
        <v>44.848628412598103</v>
      </c>
      <c r="AB2274" s="3">
        <v>44.857949411202</v>
      </c>
      <c r="AC2274" s="3">
        <v>44.864350589680001</v>
      </c>
      <c r="AD2274" s="3">
        <v>44.814843281048603</v>
      </c>
      <c r="AE2274" s="3">
        <v>44.3772319833162</v>
      </c>
      <c r="AF2274" s="3">
        <v>44.778646198916299</v>
      </c>
      <c r="AG2274" s="3">
        <v>44.853729930155303</v>
      </c>
    </row>
    <row r="2275" spans="1:33" x14ac:dyDescent="0.25">
      <c r="A2275" t="s">
        <v>70</v>
      </c>
      <c r="B2275" t="s">
        <v>73</v>
      </c>
      <c r="C2275">
        <f>VLOOKUP(A2275,'Real Prices'!$A$1:$B$11,2,FALSE)</f>
        <v>43.97</v>
      </c>
      <c r="D2275" s="3">
        <v>45.016767723575498</v>
      </c>
      <c r="E2275" s="3">
        <v>44.9620364437788</v>
      </c>
      <c r="F2275" s="3">
        <v>45.378806259109503</v>
      </c>
      <c r="G2275" s="3">
        <v>45.493078658847502</v>
      </c>
      <c r="H2275" s="3">
        <v>44.899990405651401</v>
      </c>
      <c r="I2275" s="3">
        <v>44.771352407174597</v>
      </c>
      <c r="J2275" s="3">
        <v>44.758240158474301</v>
      </c>
      <c r="K2275" s="3">
        <v>44.927360745172301</v>
      </c>
      <c r="L2275" s="3">
        <v>44.921764827377501</v>
      </c>
      <c r="M2275" s="3">
        <v>44.7671121522162</v>
      </c>
      <c r="N2275" s="3">
        <v>44.795806244870697</v>
      </c>
      <c r="O2275" s="3">
        <v>44.760500433519702</v>
      </c>
      <c r="P2275" s="3">
        <v>44.7883341439193</v>
      </c>
      <c r="Q2275" s="3">
        <v>44.850626037577399</v>
      </c>
      <c r="R2275" s="3">
        <v>44.869411580504902</v>
      </c>
      <c r="S2275" s="3">
        <v>44.821298252553603</v>
      </c>
      <c r="T2275" s="3">
        <v>45.1810001332612</v>
      </c>
      <c r="U2275" s="3">
        <v>45.401758964780399</v>
      </c>
      <c r="V2275" s="3">
        <v>45.230607861301102</v>
      </c>
      <c r="W2275" s="3">
        <v>45.255012173384699</v>
      </c>
      <c r="X2275" s="3">
        <v>44.806778908521999</v>
      </c>
      <c r="Y2275" s="3">
        <v>44.776195718083201</v>
      </c>
      <c r="Z2275" s="3">
        <v>44.758722029329498</v>
      </c>
      <c r="AA2275" s="3">
        <v>44.786700887618302</v>
      </c>
      <c r="AB2275" s="3">
        <v>44.810493072796099</v>
      </c>
      <c r="AC2275" s="3">
        <v>44.847996049698203</v>
      </c>
      <c r="AD2275" s="3">
        <v>44.8567784098366</v>
      </c>
      <c r="AE2275" s="3">
        <v>44.508062179226897</v>
      </c>
      <c r="AF2275" s="3">
        <v>44.838240549583503</v>
      </c>
      <c r="AG2275" s="3">
        <v>44.863041958669299</v>
      </c>
    </row>
    <row r="2276" spans="1:33" x14ac:dyDescent="0.25">
      <c r="A2276" t="s">
        <v>70</v>
      </c>
      <c r="B2276" t="s">
        <v>73</v>
      </c>
      <c r="C2276">
        <f>VLOOKUP(A2276,'Real Prices'!$A$1:$B$11,2,FALSE)</f>
        <v>43.97</v>
      </c>
      <c r="D2276" s="3">
        <v>44.846748792341003</v>
      </c>
      <c r="E2276" s="3">
        <v>44.7721687801453</v>
      </c>
      <c r="F2276" s="3">
        <v>45.363737936289098</v>
      </c>
      <c r="G2276" s="3">
        <v>45.510727380813201</v>
      </c>
      <c r="H2276" s="3">
        <v>44.691681789386102</v>
      </c>
      <c r="I2276" s="3">
        <v>44.6257729465244</v>
      </c>
      <c r="J2276" s="3">
        <v>44.567556262778901</v>
      </c>
      <c r="K2276" s="3">
        <v>44.7265418811009</v>
      </c>
      <c r="L2276" s="3">
        <v>44.719323425875899</v>
      </c>
      <c r="M2276" s="3">
        <v>44.559161703818702</v>
      </c>
      <c r="N2276" s="3">
        <v>44.686413789201701</v>
      </c>
      <c r="O2276" s="3">
        <v>44.590486998195097</v>
      </c>
      <c r="P2276" s="3">
        <v>44.570122356649797</v>
      </c>
      <c r="Q2276" s="3">
        <v>44.632360178957597</v>
      </c>
      <c r="R2276" s="3">
        <v>44.654285511828697</v>
      </c>
      <c r="S2276" s="3">
        <v>44.600385612620002</v>
      </c>
      <c r="T2276" s="3">
        <v>45.081723485627101</v>
      </c>
      <c r="U2276" s="3">
        <v>45.394570554562101</v>
      </c>
      <c r="V2276" s="3">
        <v>45.153927932394701</v>
      </c>
      <c r="W2276" s="3">
        <v>45.189308925888902</v>
      </c>
      <c r="X2276" s="3">
        <v>44.586025493762797</v>
      </c>
      <c r="Y2276" s="3">
        <v>44.5621921251266</v>
      </c>
      <c r="Z2276" s="3">
        <v>44.581342454459303</v>
      </c>
      <c r="AA2276" s="3">
        <v>44.664963697943399</v>
      </c>
      <c r="AB2276" s="3">
        <v>44.719781512403301</v>
      </c>
      <c r="AC2276" s="3">
        <v>44.804957388313198</v>
      </c>
      <c r="AD2276" s="3">
        <v>44.866047852125597</v>
      </c>
      <c r="AE2276" s="3">
        <v>44.516865967074303</v>
      </c>
      <c r="AF2276" s="3">
        <v>44.856096893348003</v>
      </c>
      <c r="AG2276" s="3">
        <v>44.847854660149203</v>
      </c>
    </row>
    <row r="2277" spans="1:33" x14ac:dyDescent="0.25">
      <c r="A2277" t="s">
        <v>70</v>
      </c>
      <c r="B2277" t="s">
        <v>73</v>
      </c>
      <c r="C2277">
        <f>VLOOKUP(A2277,'Real Prices'!$A$1:$B$11,2,FALSE)</f>
        <v>43.97</v>
      </c>
      <c r="D2277" s="3">
        <v>44.883634293011703</v>
      </c>
      <c r="E2277" s="3">
        <v>44.805808438425998</v>
      </c>
      <c r="F2277" s="3">
        <v>45.395337123372698</v>
      </c>
      <c r="G2277" s="3">
        <v>45.535154467851498</v>
      </c>
      <c r="H2277" s="3">
        <v>44.7196271260256</v>
      </c>
      <c r="I2277" s="3">
        <v>44.599178237453302</v>
      </c>
      <c r="J2277" s="3">
        <v>44.556315496407301</v>
      </c>
      <c r="K2277" s="3">
        <v>44.757305571034699</v>
      </c>
      <c r="L2277" s="3">
        <v>44.7495535647259</v>
      </c>
      <c r="M2277" s="3">
        <v>44.5572107594312</v>
      </c>
      <c r="N2277" s="3">
        <v>44.651782789043601</v>
      </c>
      <c r="O2277" s="3">
        <v>44.571214478632598</v>
      </c>
      <c r="P2277" s="3">
        <v>44.577345208277897</v>
      </c>
      <c r="Q2277" s="3">
        <v>44.653601483028801</v>
      </c>
      <c r="R2277" s="3">
        <v>44.678370139754001</v>
      </c>
      <c r="S2277" s="3">
        <v>44.616190550553704</v>
      </c>
      <c r="T2277" s="3">
        <v>45.121061320684298</v>
      </c>
      <c r="U2277" s="3">
        <v>45.424790416464198</v>
      </c>
      <c r="V2277" s="3">
        <v>45.192238208068801</v>
      </c>
      <c r="W2277" s="3">
        <v>45.226857783365901</v>
      </c>
      <c r="X2277" s="3">
        <v>44.598496290171397</v>
      </c>
      <c r="Y2277" s="3">
        <v>44.564873712613903</v>
      </c>
      <c r="Z2277" s="3">
        <v>44.564687114003803</v>
      </c>
      <c r="AA2277" s="3">
        <v>44.632751007680298</v>
      </c>
      <c r="AB2277" s="3">
        <v>44.682082248533902</v>
      </c>
      <c r="AC2277" s="3">
        <v>44.762800731931698</v>
      </c>
      <c r="AD2277" s="3">
        <v>44.828118224339597</v>
      </c>
      <c r="AE2277" s="3">
        <v>44.5091210132858</v>
      </c>
      <c r="AF2277" s="3">
        <v>44.821666922994297</v>
      </c>
      <c r="AG2277" s="3">
        <v>44.806030864894502</v>
      </c>
    </row>
    <row r="2278" spans="1:33" x14ac:dyDescent="0.25">
      <c r="A2278" t="s">
        <v>70</v>
      </c>
      <c r="B2278" t="s">
        <v>73</v>
      </c>
      <c r="C2278">
        <f>VLOOKUP(A2278,'Real Prices'!$A$1:$B$11,2,FALSE)</f>
        <v>43.97</v>
      </c>
      <c r="D2278" s="3">
        <v>45.030839883044997</v>
      </c>
      <c r="E2278" s="3">
        <v>44.980374797402199</v>
      </c>
      <c r="F2278" s="3">
        <v>45.378428138747701</v>
      </c>
      <c r="G2278" s="3">
        <v>45.495765995391999</v>
      </c>
      <c r="H2278" s="3">
        <v>44.923985481175997</v>
      </c>
      <c r="I2278" s="3">
        <v>44.831697573273601</v>
      </c>
      <c r="J2278" s="3">
        <v>44.809218789762497</v>
      </c>
      <c r="K2278" s="3">
        <v>44.948730014550499</v>
      </c>
      <c r="L2278" s="3">
        <v>44.943652329419102</v>
      </c>
      <c r="M2278" s="3">
        <v>44.8123143406265</v>
      </c>
      <c r="N2278" s="3">
        <v>44.860941211903999</v>
      </c>
      <c r="O2278" s="3">
        <v>44.816397840899398</v>
      </c>
      <c r="P2278" s="3">
        <v>44.827644182111399</v>
      </c>
      <c r="Q2278" s="3">
        <v>44.880106198503498</v>
      </c>
      <c r="R2278" s="3">
        <v>44.896663736545598</v>
      </c>
      <c r="S2278" s="3">
        <v>44.854768056304501</v>
      </c>
      <c r="T2278" s="3">
        <v>45.185212553518802</v>
      </c>
      <c r="U2278" s="3">
        <v>45.401616470755798</v>
      </c>
      <c r="V2278" s="3">
        <v>45.232745916297802</v>
      </c>
      <c r="W2278" s="3">
        <v>45.2563221992243</v>
      </c>
      <c r="X2278" s="3">
        <v>44.842569815130901</v>
      </c>
      <c r="Y2278" s="3">
        <v>44.818454657661803</v>
      </c>
      <c r="Z2278" s="3">
        <v>44.813021587834498</v>
      </c>
      <c r="AA2278" s="3">
        <v>44.850416033986903</v>
      </c>
      <c r="AB2278" s="3">
        <v>44.877358949502501</v>
      </c>
      <c r="AC2278" s="3">
        <v>44.916550308957802</v>
      </c>
      <c r="AD2278" s="3">
        <v>44.917232256095303</v>
      </c>
      <c r="AE2278" s="3">
        <v>44.514756935168002</v>
      </c>
      <c r="AF2278" s="3">
        <v>44.893444185778797</v>
      </c>
      <c r="AG2278" s="3">
        <v>44.929675909980197</v>
      </c>
    </row>
    <row r="2279" spans="1:33" x14ac:dyDescent="0.25">
      <c r="A2279" t="s">
        <v>70</v>
      </c>
      <c r="B2279" t="s">
        <v>73</v>
      </c>
      <c r="C2279">
        <f>VLOOKUP(A2279,'Real Prices'!$A$1:$B$11,2,FALSE)</f>
        <v>43.97</v>
      </c>
      <c r="D2279" s="3">
        <v>45.089590665610899</v>
      </c>
      <c r="E2279" s="3">
        <v>45.058788644973603</v>
      </c>
      <c r="F2279" s="3">
        <v>45.355692464682399</v>
      </c>
      <c r="G2279" s="3">
        <v>45.485627309523302</v>
      </c>
      <c r="H2279" s="3">
        <v>45.024091544769597</v>
      </c>
      <c r="I2279" s="3">
        <v>44.923849199987899</v>
      </c>
      <c r="J2279" s="3">
        <v>44.9308353614908</v>
      </c>
      <c r="K2279" s="3">
        <v>45.039429314182698</v>
      </c>
      <c r="L2279" s="3">
        <v>45.036301425547798</v>
      </c>
      <c r="M2279" s="3">
        <v>44.941456390030098</v>
      </c>
      <c r="N2279" s="3">
        <v>44.924537161290502</v>
      </c>
      <c r="O2279" s="3">
        <v>44.925634802172802</v>
      </c>
      <c r="P2279" s="3">
        <v>44.957428399399902</v>
      </c>
      <c r="Q2279" s="3">
        <v>44.995908968231802</v>
      </c>
      <c r="R2279" s="3">
        <v>45.0067522245552</v>
      </c>
      <c r="S2279" s="3">
        <v>44.978477681311098</v>
      </c>
      <c r="T2279" s="3">
        <v>45.190374933996502</v>
      </c>
      <c r="U2279" s="3">
        <v>45.3797555960059</v>
      </c>
      <c r="V2279" s="3">
        <v>45.225725738659399</v>
      </c>
      <c r="W2279" s="3">
        <v>45.244392506537999</v>
      </c>
      <c r="X2279" s="3">
        <v>44.969483132317798</v>
      </c>
      <c r="Y2279" s="3">
        <v>44.948779987304498</v>
      </c>
      <c r="Z2279" s="3">
        <v>44.926943451361701</v>
      </c>
      <c r="AA2279" s="3">
        <v>44.924131450409803</v>
      </c>
      <c r="AB2279" s="3">
        <v>44.924946507815399</v>
      </c>
      <c r="AC2279" s="3">
        <v>44.919338234226501</v>
      </c>
      <c r="AD2279" s="3">
        <v>44.860622123096903</v>
      </c>
      <c r="AE2279" s="3">
        <v>44.431697641049801</v>
      </c>
      <c r="AF2279" s="3">
        <v>44.824145206621701</v>
      </c>
      <c r="AG2279" s="3">
        <v>44.902927587447898</v>
      </c>
    </row>
    <row r="2280" spans="1:33" x14ac:dyDescent="0.25">
      <c r="A2280" t="s">
        <v>70</v>
      </c>
      <c r="B2280" t="s">
        <v>73</v>
      </c>
      <c r="C2280">
        <f>VLOOKUP(A2280,'Real Prices'!$A$1:$B$11,2,FALSE)</f>
        <v>43.97</v>
      </c>
      <c r="D2280" s="3">
        <v>45.050357454511001</v>
      </c>
      <c r="E2280" s="3">
        <v>45.015018910892103</v>
      </c>
      <c r="F2280" s="3">
        <v>45.3215775492747</v>
      </c>
      <c r="G2280" s="3">
        <v>45.4312510732764</v>
      </c>
      <c r="H2280" s="3">
        <v>44.976517228018899</v>
      </c>
      <c r="I2280" s="3">
        <v>44.928341404323199</v>
      </c>
      <c r="J2280" s="3">
        <v>44.908660660906897</v>
      </c>
      <c r="K2280" s="3">
        <v>44.993269607576501</v>
      </c>
      <c r="L2280" s="3">
        <v>44.989812396016397</v>
      </c>
      <c r="M2280" s="3">
        <v>44.907674883586701</v>
      </c>
      <c r="N2280" s="3">
        <v>44.948462383360898</v>
      </c>
      <c r="O2280" s="3">
        <v>44.916103280952299</v>
      </c>
      <c r="P2280" s="3">
        <v>44.915245799854503</v>
      </c>
      <c r="Q2280" s="3">
        <v>44.9475292432545</v>
      </c>
      <c r="R2280" s="3">
        <v>44.9583384234775</v>
      </c>
      <c r="S2280" s="3">
        <v>44.931422353226601</v>
      </c>
      <c r="T2280" s="3">
        <v>45.163486223919101</v>
      </c>
      <c r="U2280" s="3">
        <v>45.342359645856597</v>
      </c>
      <c r="V2280" s="3">
        <v>45.200246436695899</v>
      </c>
      <c r="W2280" s="3">
        <v>45.218923704493498</v>
      </c>
      <c r="X2280" s="3">
        <v>44.923948316132197</v>
      </c>
      <c r="Y2280" s="3">
        <v>44.9103684720858</v>
      </c>
      <c r="Z2280" s="3">
        <v>44.913007291180499</v>
      </c>
      <c r="AA2280" s="3">
        <v>44.941594410462997</v>
      </c>
      <c r="AB2280" s="3">
        <v>44.9583157013072</v>
      </c>
      <c r="AC2280" s="3">
        <v>44.974636059372003</v>
      </c>
      <c r="AD2280" s="3">
        <v>44.932939104781298</v>
      </c>
      <c r="AE2280" s="3">
        <v>44.475901781438097</v>
      </c>
      <c r="AF2280" s="3">
        <v>44.896840620704602</v>
      </c>
      <c r="AG2280" s="3">
        <v>44.968870880369003</v>
      </c>
    </row>
    <row r="2281" spans="1:33" x14ac:dyDescent="0.25">
      <c r="A2281" t="s">
        <v>70</v>
      </c>
      <c r="B2281" t="s">
        <v>73</v>
      </c>
      <c r="C2281">
        <f>VLOOKUP(A2281,'Real Prices'!$A$1:$B$11,2,FALSE)</f>
        <v>43.97</v>
      </c>
      <c r="D2281" s="3">
        <v>45.0163040445237</v>
      </c>
      <c r="E2281" s="3">
        <v>44.9578524467967</v>
      </c>
      <c r="F2281" s="3">
        <v>45.4252880644774</v>
      </c>
      <c r="G2281" s="3">
        <v>45.549386535743601</v>
      </c>
      <c r="H2281" s="3">
        <v>44.894137002349801</v>
      </c>
      <c r="I2281" s="3">
        <v>44.806385366679002</v>
      </c>
      <c r="J2281" s="3">
        <v>44.778196242447997</v>
      </c>
      <c r="K2281" s="3">
        <v>44.921854396925497</v>
      </c>
      <c r="L2281" s="3">
        <v>44.916133435801001</v>
      </c>
      <c r="M2281" s="3">
        <v>44.778475856869697</v>
      </c>
      <c r="N2281" s="3">
        <v>44.838231844736001</v>
      </c>
      <c r="O2281" s="3">
        <v>44.788315010687597</v>
      </c>
      <c r="P2281" s="3">
        <v>44.792157065435298</v>
      </c>
      <c r="Q2281" s="3">
        <v>44.8461695669696</v>
      </c>
      <c r="R2281" s="3">
        <v>44.864064219549498</v>
      </c>
      <c r="S2281" s="3">
        <v>44.819420622836702</v>
      </c>
      <c r="T2281" s="3">
        <v>45.1998718121691</v>
      </c>
      <c r="U2281" s="3">
        <v>45.450783892360697</v>
      </c>
      <c r="V2281" s="3">
        <v>45.256678954333601</v>
      </c>
      <c r="W2281" s="3">
        <v>45.284676156835403</v>
      </c>
      <c r="X2281" s="3">
        <v>44.8069185738916</v>
      </c>
      <c r="Y2281" s="3">
        <v>44.783603900772697</v>
      </c>
      <c r="Z2281" s="3">
        <v>44.783951755768797</v>
      </c>
      <c r="AA2281" s="3">
        <v>44.827029196286801</v>
      </c>
      <c r="AB2281" s="3">
        <v>44.855230265425902</v>
      </c>
      <c r="AC2281" s="3">
        <v>44.893063307771698</v>
      </c>
      <c r="AD2281" s="3">
        <v>44.8846903669005</v>
      </c>
      <c r="AE2281" s="3">
        <v>44.472175620693299</v>
      </c>
      <c r="AF2281" s="3">
        <v>44.857526164248</v>
      </c>
      <c r="AG2281" s="3">
        <v>44.902849553103103</v>
      </c>
    </row>
    <row r="2282" spans="1:33" x14ac:dyDescent="0.25">
      <c r="A2282" t="s">
        <v>70</v>
      </c>
      <c r="B2282" t="s">
        <v>73</v>
      </c>
      <c r="C2282">
        <f>VLOOKUP(A2282,'Real Prices'!$A$1:$B$11,2,FALSE)</f>
        <v>43.97</v>
      </c>
      <c r="D2282" s="3">
        <v>45.005168263587798</v>
      </c>
      <c r="E2282" s="3">
        <v>44.959491344079602</v>
      </c>
      <c r="F2282" s="3">
        <v>45.359846674327201</v>
      </c>
      <c r="G2282" s="3">
        <v>45.489372628258003</v>
      </c>
      <c r="H2282" s="3">
        <v>44.910695164113697</v>
      </c>
      <c r="I2282" s="3">
        <v>44.854409363586498</v>
      </c>
      <c r="J2282" s="3">
        <v>44.829968237094697</v>
      </c>
      <c r="K2282" s="3">
        <v>44.931786104331202</v>
      </c>
      <c r="L2282" s="3">
        <v>44.927414716230501</v>
      </c>
      <c r="M2282" s="3">
        <v>44.827973775011202</v>
      </c>
      <c r="N2282" s="3">
        <v>44.878609053730898</v>
      </c>
      <c r="O2282" s="3">
        <v>44.839445794435399</v>
      </c>
      <c r="P2282" s="3">
        <v>44.836290200924097</v>
      </c>
      <c r="Q2282" s="3">
        <v>44.874818262840201</v>
      </c>
      <c r="R2282" s="3">
        <v>44.888093045553703</v>
      </c>
      <c r="S2282" s="3">
        <v>44.855325249059803</v>
      </c>
      <c r="T2282" s="3">
        <v>45.154814539281801</v>
      </c>
      <c r="U2282" s="3">
        <v>45.385338325180903</v>
      </c>
      <c r="V2282" s="3">
        <v>45.203653655770196</v>
      </c>
      <c r="W2282" s="3">
        <v>45.228316324249903</v>
      </c>
      <c r="X2282" s="3">
        <v>44.846436390825701</v>
      </c>
      <c r="Y2282" s="3">
        <v>44.830795734291399</v>
      </c>
      <c r="Z2282" s="3">
        <v>44.835576442955897</v>
      </c>
      <c r="AA2282" s="3">
        <v>44.870368178704702</v>
      </c>
      <c r="AB2282" s="3">
        <v>44.890469734944098</v>
      </c>
      <c r="AC2282" s="3">
        <v>44.911326045734</v>
      </c>
      <c r="AD2282" s="3">
        <v>44.873054373406298</v>
      </c>
      <c r="AE2282" s="3">
        <v>44.4192944548331</v>
      </c>
      <c r="AF2282" s="3">
        <v>44.8372863600598</v>
      </c>
      <c r="AG2282" s="3">
        <v>44.9076506155074</v>
      </c>
    </row>
    <row r="2283" spans="1:33" x14ac:dyDescent="0.25">
      <c r="A2283" t="s">
        <v>70</v>
      </c>
      <c r="B2283" t="s">
        <v>73</v>
      </c>
      <c r="C2283">
        <f>VLOOKUP(A2283,'Real Prices'!$A$1:$B$11,2,FALSE)</f>
        <v>43.97</v>
      </c>
      <c r="D2283" s="3">
        <v>44.8663611112121</v>
      </c>
      <c r="E2283" s="3">
        <v>44.796334088934501</v>
      </c>
      <c r="F2283" s="3">
        <v>45.321894235279302</v>
      </c>
      <c r="G2283" s="3">
        <v>45.4563215329051</v>
      </c>
      <c r="H2283" s="3">
        <v>44.717612745655998</v>
      </c>
      <c r="I2283" s="3">
        <v>44.5963270553396</v>
      </c>
      <c r="J2283" s="3">
        <v>44.558471018178203</v>
      </c>
      <c r="K2283" s="3">
        <v>44.752209504946201</v>
      </c>
      <c r="L2283" s="3">
        <v>44.745116322745503</v>
      </c>
      <c r="M2283" s="3">
        <v>44.5615252321317</v>
      </c>
      <c r="N2283" s="3">
        <v>44.646440581971198</v>
      </c>
      <c r="O2283" s="3">
        <v>44.570869898792203</v>
      </c>
      <c r="P2283" s="3">
        <v>44.582559155116002</v>
      </c>
      <c r="Q2283" s="3">
        <v>44.656104527067399</v>
      </c>
      <c r="R2283" s="3">
        <v>44.679333646985398</v>
      </c>
      <c r="S2283" s="3">
        <v>44.6205373173512</v>
      </c>
      <c r="T2283" s="3">
        <v>45.076464850354697</v>
      </c>
      <c r="U2283" s="3">
        <v>45.349373365830502</v>
      </c>
      <c r="V2283" s="3">
        <v>45.139195621329002</v>
      </c>
      <c r="W2283" s="3">
        <v>45.169821660312003</v>
      </c>
      <c r="X2283" s="3">
        <v>44.603427566226301</v>
      </c>
      <c r="Y2283" s="3">
        <v>44.569830637943099</v>
      </c>
      <c r="Z2283" s="3">
        <v>44.565201848183598</v>
      </c>
      <c r="AA2283" s="3">
        <v>44.628072429951501</v>
      </c>
      <c r="AB2283" s="3">
        <v>44.676160826265303</v>
      </c>
      <c r="AC2283" s="3">
        <v>44.758452675735199</v>
      </c>
      <c r="AD2283" s="3">
        <v>44.836003079982397</v>
      </c>
      <c r="AE2283" s="3">
        <v>44.555909180772602</v>
      </c>
      <c r="AF2283" s="3">
        <v>44.835145022651297</v>
      </c>
      <c r="AG2283" s="3">
        <v>44.805820077848303</v>
      </c>
    </row>
    <row r="2284" spans="1:33" x14ac:dyDescent="0.25">
      <c r="A2284" t="s">
        <v>70</v>
      </c>
      <c r="B2284" t="s">
        <v>73</v>
      </c>
      <c r="C2284">
        <f>VLOOKUP(A2284,'Real Prices'!$A$1:$B$11,2,FALSE)</f>
        <v>43.97</v>
      </c>
      <c r="D2284" s="3">
        <v>44.907034516083499</v>
      </c>
      <c r="E2284" s="3">
        <v>44.847578596155998</v>
      </c>
      <c r="F2284" s="3">
        <v>45.3835622345578</v>
      </c>
      <c r="G2284" s="3">
        <v>45.539720960196</v>
      </c>
      <c r="H2284" s="3">
        <v>44.786524753202698</v>
      </c>
      <c r="I2284" s="3">
        <v>44.777087083827602</v>
      </c>
      <c r="J2284" s="3">
        <v>44.720683138054703</v>
      </c>
      <c r="K2284" s="3">
        <v>44.812512686746501</v>
      </c>
      <c r="L2284" s="3">
        <v>44.807069285828099</v>
      </c>
      <c r="M2284" s="3">
        <v>44.706424860978501</v>
      </c>
      <c r="N2284" s="3">
        <v>44.827658706120303</v>
      </c>
      <c r="O2284" s="3">
        <v>44.744745327467001</v>
      </c>
      <c r="P2284" s="3">
        <v>44.707172972092998</v>
      </c>
      <c r="Q2284" s="3">
        <v>44.744481404961697</v>
      </c>
      <c r="R2284" s="3">
        <v>44.759625676071202</v>
      </c>
      <c r="S2284" s="3">
        <v>44.723684822161097</v>
      </c>
      <c r="T2284" s="3">
        <v>45.109358197432698</v>
      </c>
      <c r="U2284" s="3">
        <v>45.415723222214098</v>
      </c>
      <c r="V2284" s="3">
        <v>45.176120085714601</v>
      </c>
      <c r="W2284" s="3">
        <v>45.209676594644797</v>
      </c>
      <c r="X2284" s="3">
        <v>44.7151873269083</v>
      </c>
      <c r="Y2284" s="3">
        <v>44.704848410191403</v>
      </c>
      <c r="Z2284" s="3">
        <v>44.735674492931601</v>
      </c>
      <c r="AA2284" s="3">
        <v>44.810310695428299</v>
      </c>
      <c r="AB2284" s="3">
        <v>44.8535829763537</v>
      </c>
      <c r="AC2284" s="3">
        <v>44.912616928233497</v>
      </c>
      <c r="AD2284" s="3">
        <v>44.925307498314297</v>
      </c>
      <c r="AE2284" s="3">
        <v>44.508160077551601</v>
      </c>
      <c r="AF2284" s="3">
        <v>44.901229146763001</v>
      </c>
      <c r="AG2284" s="3">
        <v>44.933930112942903</v>
      </c>
    </row>
    <row r="2285" spans="1:33" x14ac:dyDescent="0.25">
      <c r="A2285" t="s">
        <v>70</v>
      </c>
      <c r="B2285" t="s">
        <v>73</v>
      </c>
      <c r="C2285">
        <f>VLOOKUP(A2285,'Real Prices'!$A$1:$B$11,2,FALSE)</f>
        <v>43.97</v>
      </c>
      <c r="D2285" s="3">
        <v>45.019470039088198</v>
      </c>
      <c r="E2285" s="3">
        <v>44.962578372319498</v>
      </c>
      <c r="F2285" s="3">
        <v>45.390632446129899</v>
      </c>
      <c r="G2285" s="3">
        <v>45.503799734980298</v>
      </c>
      <c r="H2285" s="3">
        <v>44.898202089818703</v>
      </c>
      <c r="I2285" s="3">
        <v>44.772540103259999</v>
      </c>
      <c r="J2285" s="3">
        <v>44.755643670180497</v>
      </c>
      <c r="K2285" s="3">
        <v>44.926571777759001</v>
      </c>
      <c r="L2285" s="3">
        <v>44.920766952016201</v>
      </c>
      <c r="M2285" s="3">
        <v>44.763211990492202</v>
      </c>
      <c r="N2285" s="3">
        <v>44.799818698532498</v>
      </c>
      <c r="O2285" s="3">
        <v>44.759630005831298</v>
      </c>
      <c r="P2285" s="3">
        <v>44.783923978695498</v>
      </c>
      <c r="Q2285" s="3">
        <v>44.847250800354303</v>
      </c>
      <c r="R2285" s="3">
        <v>44.866596565258</v>
      </c>
      <c r="S2285" s="3">
        <v>44.817217971813697</v>
      </c>
      <c r="T2285" s="3">
        <v>45.189621899021603</v>
      </c>
      <c r="U2285" s="3">
        <v>45.413536306056301</v>
      </c>
      <c r="V2285" s="3">
        <v>45.240574966185797</v>
      </c>
      <c r="W2285" s="3">
        <v>45.265525154063099</v>
      </c>
      <c r="X2285" s="3">
        <v>44.802467282653701</v>
      </c>
      <c r="Y2285" s="3">
        <v>44.771935952541199</v>
      </c>
      <c r="Z2285" s="3">
        <v>44.757228764116</v>
      </c>
      <c r="AA2285" s="3">
        <v>44.789797379479303</v>
      </c>
      <c r="AB2285" s="3">
        <v>44.815753685375597</v>
      </c>
      <c r="AC2285" s="3">
        <v>44.8551613539478</v>
      </c>
      <c r="AD2285" s="3">
        <v>44.859890202031004</v>
      </c>
      <c r="AE2285" s="3">
        <v>44.476575610578401</v>
      </c>
      <c r="AF2285" s="3">
        <v>44.838095058811</v>
      </c>
      <c r="AG2285" s="3">
        <v>44.869609115655898</v>
      </c>
    </row>
    <row r="2286" spans="1:33" x14ac:dyDescent="0.25">
      <c r="A2286" t="s">
        <v>70</v>
      </c>
      <c r="B2286" t="s">
        <v>73</v>
      </c>
      <c r="C2286">
        <f>VLOOKUP(A2286,'Real Prices'!$A$1:$B$11,2,FALSE)</f>
        <v>43.97</v>
      </c>
      <c r="D2286" s="3">
        <v>44.9852283709521</v>
      </c>
      <c r="E2286" s="3">
        <v>44.923097005727399</v>
      </c>
      <c r="F2286" s="3">
        <v>45.428151125235601</v>
      </c>
      <c r="G2286" s="3">
        <v>45.556454306222598</v>
      </c>
      <c r="H2286" s="3">
        <v>44.856456023318003</v>
      </c>
      <c r="I2286" s="3">
        <v>44.790536910022098</v>
      </c>
      <c r="J2286" s="3">
        <v>44.750233045001302</v>
      </c>
      <c r="K2286" s="3">
        <v>44.8852736678989</v>
      </c>
      <c r="L2286" s="3">
        <v>44.879301276724703</v>
      </c>
      <c r="M2286" s="3">
        <v>44.745508336867601</v>
      </c>
      <c r="N2286" s="3">
        <v>44.831993725599901</v>
      </c>
      <c r="O2286" s="3">
        <v>44.765975208820102</v>
      </c>
      <c r="P2286" s="3">
        <v>44.755683388146302</v>
      </c>
      <c r="Q2286" s="3">
        <v>44.807506563737903</v>
      </c>
      <c r="R2286" s="3">
        <v>44.825594788024198</v>
      </c>
      <c r="S2286" s="3">
        <v>44.781069091253698</v>
      </c>
      <c r="T2286" s="3">
        <v>45.183872385277198</v>
      </c>
      <c r="U2286" s="3">
        <v>45.455110528231501</v>
      </c>
      <c r="V2286" s="3">
        <v>45.245852650177397</v>
      </c>
      <c r="W2286" s="3">
        <v>45.276382512817499</v>
      </c>
      <c r="X2286" s="3">
        <v>44.769117387113297</v>
      </c>
      <c r="Y2286" s="3">
        <v>44.748686276349403</v>
      </c>
      <c r="Z2286" s="3">
        <v>44.759631004768799</v>
      </c>
      <c r="AA2286" s="3">
        <v>44.817498026625699</v>
      </c>
      <c r="AB2286" s="3">
        <v>44.854030536025597</v>
      </c>
      <c r="AC2286" s="3">
        <v>44.905234336630201</v>
      </c>
      <c r="AD2286" s="3">
        <v>44.913350967831697</v>
      </c>
      <c r="AE2286" s="3">
        <v>44.502289713743998</v>
      </c>
      <c r="AF2286" s="3">
        <v>44.889386691728099</v>
      </c>
      <c r="AG2286" s="3">
        <v>44.923415491387402</v>
      </c>
    </row>
    <row r="2287" spans="1:33" x14ac:dyDescent="0.25">
      <c r="A2287" t="s">
        <v>70</v>
      </c>
      <c r="B2287" t="s">
        <v>73</v>
      </c>
      <c r="C2287">
        <f>VLOOKUP(A2287,'Real Prices'!$A$1:$B$11,2,FALSE)</f>
        <v>43.97</v>
      </c>
      <c r="D2287" s="3">
        <v>44.889737273553898</v>
      </c>
      <c r="E2287" s="3">
        <v>44.823853540835501</v>
      </c>
      <c r="F2287" s="3">
        <v>45.352120164563999</v>
      </c>
      <c r="G2287" s="3">
        <v>45.490252592915198</v>
      </c>
      <c r="H2287" s="3">
        <v>44.752590787004799</v>
      </c>
      <c r="I2287" s="3">
        <v>44.687128050588001</v>
      </c>
      <c r="J2287" s="3">
        <v>44.638794956817897</v>
      </c>
      <c r="K2287" s="3">
        <v>44.783488553121799</v>
      </c>
      <c r="L2287" s="3">
        <v>44.7770955939163</v>
      </c>
      <c r="M2287" s="3">
        <v>44.632742870121902</v>
      </c>
      <c r="N2287" s="3">
        <v>44.738041617329003</v>
      </c>
      <c r="O2287" s="3">
        <v>44.6576145730034</v>
      </c>
      <c r="P2287" s="3">
        <v>44.643540202303903</v>
      </c>
      <c r="Q2287" s="3">
        <v>44.699800033242099</v>
      </c>
      <c r="R2287" s="3">
        <v>44.719354371863197</v>
      </c>
      <c r="S2287" s="3">
        <v>44.671123787804099</v>
      </c>
      <c r="T2287" s="3">
        <v>45.097642076976399</v>
      </c>
      <c r="U2287" s="3">
        <v>45.380667517577301</v>
      </c>
      <c r="V2287" s="3">
        <v>45.161990604028396</v>
      </c>
      <c r="W2287" s="3">
        <v>45.193671730965399</v>
      </c>
      <c r="X2287" s="3">
        <v>44.658131356081299</v>
      </c>
      <c r="Y2287" s="3">
        <v>44.636009372663402</v>
      </c>
      <c r="Z2287" s="3">
        <v>44.650038270662002</v>
      </c>
      <c r="AA2287" s="3">
        <v>44.720045844403799</v>
      </c>
      <c r="AB2287" s="3">
        <v>44.765931062154898</v>
      </c>
      <c r="AC2287" s="3">
        <v>44.835658489302801</v>
      </c>
      <c r="AD2287" s="3">
        <v>44.875504300577802</v>
      </c>
      <c r="AE2287" s="3">
        <v>44.509248570406903</v>
      </c>
      <c r="AF2287" s="3">
        <v>44.860624445337798</v>
      </c>
      <c r="AG2287" s="3">
        <v>44.868187742650797</v>
      </c>
    </row>
    <row r="2288" spans="1:33" x14ac:dyDescent="0.25">
      <c r="A2288" t="s">
        <v>70</v>
      </c>
      <c r="B2288" t="s">
        <v>73</v>
      </c>
      <c r="C2288">
        <f>VLOOKUP(A2288,'Real Prices'!$A$1:$B$11,2,FALSE)</f>
        <v>43.97</v>
      </c>
      <c r="D2288" s="3">
        <v>45.081044704662901</v>
      </c>
      <c r="E2288" s="3">
        <v>45.046868797196801</v>
      </c>
      <c r="F2288" s="3">
        <v>45.3666800699257</v>
      </c>
      <c r="G2288" s="3">
        <v>45.492965461537302</v>
      </c>
      <c r="H2288" s="3">
        <v>45.009395710119897</v>
      </c>
      <c r="I2288" s="3">
        <v>44.9223322917695</v>
      </c>
      <c r="J2288" s="3">
        <v>44.923145380744401</v>
      </c>
      <c r="K2288" s="3">
        <v>45.025786581392403</v>
      </c>
      <c r="L2288" s="3">
        <v>45.0224190435747</v>
      </c>
      <c r="M2288" s="3">
        <v>44.930335615009398</v>
      </c>
      <c r="N2288" s="3">
        <v>44.925773922743602</v>
      </c>
      <c r="O2288" s="3">
        <v>44.921181753899702</v>
      </c>
      <c r="P2288" s="3">
        <v>44.943582575290002</v>
      </c>
      <c r="Q2288" s="3">
        <v>44.980247859807399</v>
      </c>
      <c r="R2288" s="3">
        <v>44.991290418067898</v>
      </c>
      <c r="S2288" s="3">
        <v>44.963062663239299</v>
      </c>
      <c r="T2288" s="3">
        <v>45.193790135191499</v>
      </c>
      <c r="U2288" s="3">
        <v>45.390483729846302</v>
      </c>
      <c r="V2288" s="3">
        <v>45.232333853213902</v>
      </c>
      <c r="W2288" s="3">
        <v>45.252336065114001</v>
      </c>
      <c r="X2288" s="3">
        <v>44.954534265576498</v>
      </c>
      <c r="Y2288" s="3">
        <v>44.936177246135998</v>
      </c>
      <c r="Z2288" s="3">
        <v>44.921423793533599</v>
      </c>
      <c r="AA2288" s="3">
        <v>44.924642638274896</v>
      </c>
      <c r="AB2288" s="3">
        <v>44.926837916820404</v>
      </c>
      <c r="AC2288" s="3">
        <v>44.9200388813925</v>
      </c>
      <c r="AD2288" s="3">
        <v>44.851560671875397</v>
      </c>
      <c r="AE2288" s="3">
        <v>44.398204775622801</v>
      </c>
      <c r="AF2288" s="3">
        <v>44.810921403193497</v>
      </c>
      <c r="AG2288" s="3">
        <v>44.900223512463597</v>
      </c>
    </row>
    <row r="2289" spans="1:33" x14ac:dyDescent="0.25">
      <c r="A2289" t="s">
        <v>70</v>
      </c>
      <c r="B2289" t="s">
        <v>73</v>
      </c>
      <c r="C2289">
        <f>VLOOKUP(A2289,'Real Prices'!$A$1:$B$11,2,FALSE)</f>
        <v>43.97</v>
      </c>
      <c r="D2289" s="3">
        <v>44.985788570452698</v>
      </c>
      <c r="E2289" s="3">
        <v>44.902478074799802</v>
      </c>
      <c r="F2289" s="3">
        <v>45.470642953236499</v>
      </c>
      <c r="G2289" s="3">
        <v>45.578858807525599</v>
      </c>
      <c r="H2289" s="3">
        <v>44.807645309734603</v>
      </c>
      <c r="I2289" s="3">
        <v>44.637487441215399</v>
      </c>
      <c r="J2289" s="3">
        <v>44.604561734846598</v>
      </c>
      <c r="K2289" s="3">
        <v>44.849464200594198</v>
      </c>
      <c r="L2289" s="3">
        <v>44.840908210714197</v>
      </c>
      <c r="M2289" s="3">
        <v>44.6126576814641</v>
      </c>
      <c r="N2289" s="3">
        <v>44.685397987707397</v>
      </c>
      <c r="O2289" s="3">
        <v>44.614010012955902</v>
      </c>
      <c r="P2289" s="3">
        <v>44.641046142089401</v>
      </c>
      <c r="Q2289" s="3">
        <v>44.732701420190601</v>
      </c>
      <c r="R2289" s="3">
        <v>44.761106420287597</v>
      </c>
      <c r="S2289" s="3">
        <v>44.68885888138</v>
      </c>
      <c r="T2289" s="3">
        <v>45.226264457006401</v>
      </c>
      <c r="U2289" s="3">
        <v>45.494258140418303</v>
      </c>
      <c r="V2289" s="3">
        <v>45.2936657265927</v>
      </c>
      <c r="W2289" s="3">
        <v>45.3255152167795</v>
      </c>
      <c r="X2289" s="3">
        <v>44.6675214244313</v>
      </c>
      <c r="Y2289" s="3">
        <v>44.624332848838499</v>
      </c>
      <c r="Z2289" s="3">
        <v>44.609189409033398</v>
      </c>
      <c r="AA2289" s="3">
        <v>44.667790024463301</v>
      </c>
      <c r="AB2289" s="3">
        <v>44.713769748146703</v>
      </c>
      <c r="AC2289" s="3">
        <v>44.790034873019401</v>
      </c>
      <c r="AD2289" s="3">
        <v>44.848128812169101</v>
      </c>
      <c r="AE2289" s="3">
        <v>44.509288961219802</v>
      </c>
      <c r="AF2289" s="3">
        <v>44.839045972618301</v>
      </c>
      <c r="AG2289" s="3">
        <v>44.830218138875701</v>
      </c>
    </row>
    <row r="2290" spans="1:33" x14ac:dyDescent="0.25">
      <c r="A2290" t="s">
        <v>70</v>
      </c>
      <c r="B2290" t="s">
        <v>73</v>
      </c>
      <c r="C2290">
        <f>VLOOKUP(A2290,'Real Prices'!$A$1:$B$11,2,FALSE)</f>
        <v>43.97</v>
      </c>
      <c r="D2290" s="3">
        <v>44.876277238267001</v>
      </c>
      <c r="E2290" s="3">
        <v>44.802048881620202</v>
      </c>
      <c r="F2290" s="3">
        <v>45.400786006638398</v>
      </c>
      <c r="G2290" s="3">
        <v>45.554058710633001</v>
      </c>
      <c r="H2290" s="3">
        <v>44.721860188810403</v>
      </c>
      <c r="I2290" s="3">
        <v>44.640169533387997</v>
      </c>
      <c r="J2290" s="3">
        <v>44.589753165902103</v>
      </c>
      <c r="K2290" s="3">
        <v>44.756626531550502</v>
      </c>
      <c r="L2290" s="3">
        <v>44.749433869892997</v>
      </c>
      <c r="M2290" s="3">
        <v>44.584711530504002</v>
      </c>
      <c r="N2290" s="3">
        <v>44.695106152303197</v>
      </c>
      <c r="O2290" s="3">
        <v>44.608999782360598</v>
      </c>
      <c r="P2290" s="3">
        <v>44.598102700557597</v>
      </c>
      <c r="Q2290" s="3">
        <v>44.6623590604502</v>
      </c>
      <c r="R2290" s="3">
        <v>44.684427280551198</v>
      </c>
      <c r="S2290" s="3">
        <v>44.6298533637502</v>
      </c>
      <c r="T2290" s="3">
        <v>45.111745055562103</v>
      </c>
      <c r="U2290" s="3">
        <v>45.4328647043084</v>
      </c>
      <c r="V2290" s="3">
        <v>45.184962180856701</v>
      </c>
      <c r="W2290" s="3">
        <v>45.221029874699298</v>
      </c>
      <c r="X2290" s="3">
        <v>44.615007430156702</v>
      </c>
      <c r="Y2290" s="3">
        <v>44.589076864033601</v>
      </c>
      <c r="Z2290" s="3">
        <v>44.601142400604999</v>
      </c>
      <c r="AA2290" s="3">
        <v>44.675547707040501</v>
      </c>
      <c r="AB2290" s="3">
        <v>44.725733828760497</v>
      </c>
      <c r="AC2290" s="3">
        <v>44.804847208079302</v>
      </c>
      <c r="AD2290" s="3">
        <v>44.8629586105953</v>
      </c>
      <c r="AE2290" s="3">
        <v>44.529857334968597</v>
      </c>
      <c r="AF2290" s="3">
        <v>44.853901205899398</v>
      </c>
      <c r="AG2290" s="3">
        <v>44.845279880940197</v>
      </c>
    </row>
    <row r="2291" spans="1:33" x14ac:dyDescent="0.25">
      <c r="A2291" t="s">
        <v>70</v>
      </c>
      <c r="B2291" t="s">
        <v>73</v>
      </c>
      <c r="C2291">
        <f>VLOOKUP(A2291,'Real Prices'!$A$1:$B$11,2,FALSE)</f>
        <v>43.97</v>
      </c>
      <c r="D2291" s="3">
        <v>45.051135040289097</v>
      </c>
      <c r="E2291" s="3">
        <v>45.015606655143202</v>
      </c>
      <c r="F2291" s="3">
        <v>45.319780370194202</v>
      </c>
      <c r="G2291" s="3">
        <v>45.430948032902101</v>
      </c>
      <c r="H2291" s="3">
        <v>44.975936519736798</v>
      </c>
      <c r="I2291" s="3">
        <v>44.894838656141403</v>
      </c>
      <c r="J2291" s="3">
        <v>44.887979730925402</v>
      </c>
      <c r="K2291" s="3">
        <v>44.993364224835801</v>
      </c>
      <c r="L2291" s="3">
        <v>44.989792092132099</v>
      </c>
      <c r="M2291" s="3">
        <v>44.893265731989899</v>
      </c>
      <c r="N2291" s="3">
        <v>44.906260253876098</v>
      </c>
      <c r="O2291" s="3">
        <v>44.889166790279198</v>
      </c>
      <c r="P2291" s="3">
        <v>44.9061363551832</v>
      </c>
      <c r="Q2291" s="3">
        <v>44.9447875202858</v>
      </c>
      <c r="R2291" s="3">
        <v>44.956596769945897</v>
      </c>
      <c r="S2291" s="3">
        <v>44.926476303150999</v>
      </c>
      <c r="T2291" s="3">
        <v>45.162732893854098</v>
      </c>
      <c r="U2291" s="3">
        <v>45.340737261859097</v>
      </c>
      <c r="V2291" s="3">
        <v>45.198919533642297</v>
      </c>
      <c r="W2291" s="3">
        <v>45.217363012643602</v>
      </c>
      <c r="X2291" s="3">
        <v>44.917479237293101</v>
      </c>
      <c r="Y2291" s="3">
        <v>44.898743491287398</v>
      </c>
      <c r="Z2291" s="3">
        <v>44.888204486230002</v>
      </c>
      <c r="AA2291" s="3">
        <v>44.902242971925801</v>
      </c>
      <c r="AB2291" s="3">
        <v>44.9120172807853</v>
      </c>
      <c r="AC2291" s="3">
        <v>44.919221652763198</v>
      </c>
      <c r="AD2291" s="3">
        <v>44.872135822235499</v>
      </c>
      <c r="AE2291" s="3">
        <v>44.440958152541903</v>
      </c>
      <c r="AF2291" s="3">
        <v>44.836964613744897</v>
      </c>
      <c r="AG2291" s="3">
        <v>44.909487719449302</v>
      </c>
    </row>
    <row r="2292" spans="1:33" x14ac:dyDescent="0.25">
      <c r="A2292" t="s">
        <v>70</v>
      </c>
      <c r="B2292" t="s">
        <v>73</v>
      </c>
      <c r="C2292">
        <f>VLOOKUP(A2292,'Real Prices'!$A$1:$B$11,2,FALSE)</f>
        <v>43.97</v>
      </c>
      <c r="D2292" s="3">
        <v>44.871840731365801</v>
      </c>
      <c r="E2292" s="3">
        <v>44.809684342014698</v>
      </c>
      <c r="F2292" s="3">
        <v>45.344809757475502</v>
      </c>
      <c r="G2292" s="3">
        <v>45.496430817719798</v>
      </c>
      <c r="H2292" s="3">
        <v>44.744099847609903</v>
      </c>
      <c r="I2292" s="3">
        <v>44.698755111601898</v>
      </c>
      <c r="J2292" s="3">
        <v>44.650904289297102</v>
      </c>
      <c r="K2292" s="3">
        <v>44.772304624154003</v>
      </c>
      <c r="L2292" s="3">
        <v>44.766438048379399</v>
      </c>
      <c r="M2292" s="3">
        <v>44.642560400107897</v>
      </c>
      <c r="N2292" s="3">
        <v>44.7460681153579</v>
      </c>
      <c r="O2292" s="3">
        <v>44.670247011131799</v>
      </c>
      <c r="P2292" s="3">
        <v>44.649519595254901</v>
      </c>
      <c r="Q2292" s="3">
        <v>44.696940810753802</v>
      </c>
      <c r="R2292" s="3">
        <v>44.714230131082097</v>
      </c>
      <c r="S2292" s="3">
        <v>44.672133971456802</v>
      </c>
      <c r="T2292" s="3">
        <v>45.076546163907203</v>
      </c>
      <c r="U2292" s="3">
        <v>45.375968968049897</v>
      </c>
      <c r="V2292" s="3">
        <v>45.142555699162003</v>
      </c>
      <c r="W2292" s="3">
        <v>45.175524476433999</v>
      </c>
      <c r="X2292" s="3">
        <v>44.661232936262799</v>
      </c>
      <c r="Y2292" s="3">
        <v>44.644078454430201</v>
      </c>
      <c r="Z2292" s="3">
        <v>44.662665525851601</v>
      </c>
      <c r="AA2292" s="3">
        <v>44.729540426503902</v>
      </c>
      <c r="AB2292" s="3">
        <v>44.771311115791903</v>
      </c>
      <c r="AC2292" s="3">
        <v>44.832041710754197</v>
      </c>
      <c r="AD2292" s="3">
        <v>44.857061651524702</v>
      </c>
      <c r="AE2292" s="3">
        <v>44.480088308738097</v>
      </c>
      <c r="AF2292" s="3">
        <v>44.838513842667901</v>
      </c>
      <c r="AG2292" s="3">
        <v>44.857605938212501</v>
      </c>
    </row>
    <row r="2293" spans="1:33" x14ac:dyDescent="0.25">
      <c r="A2293" t="s">
        <v>70</v>
      </c>
      <c r="B2293" t="s">
        <v>73</v>
      </c>
      <c r="C2293">
        <f>VLOOKUP(A2293,'Real Prices'!$A$1:$B$11,2,FALSE)</f>
        <v>43.97</v>
      </c>
      <c r="D2293" s="3">
        <v>44.914065865968702</v>
      </c>
      <c r="E2293" s="3">
        <v>44.854653193064301</v>
      </c>
      <c r="F2293" s="3">
        <v>45.364399964021999</v>
      </c>
      <c r="G2293" s="3">
        <v>45.508169088321097</v>
      </c>
      <c r="H2293" s="3">
        <v>44.791685708838202</v>
      </c>
      <c r="I2293" s="3">
        <v>44.722189282624299</v>
      </c>
      <c r="J2293" s="3">
        <v>44.690364462470598</v>
      </c>
      <c r="K2293" s="3">
        <v>44.818822669131301</v>
      </c>
      <c r="L2293" s="3">
        <v>44.813187332751397</v>
      </c>
      <c r="M2293" s="3">
        <v>44.687411393783798</v>
      </c>
      <c r="N2293" s="3">
        <v>44.754341090762097</v>
      </c>
      <c r="O2293" s="3">
        <v>44.702730735269498</v>
      </c>
      <c r="P2293" s="3">
        <v>44.697484439175703</v>
      </c>
      <c r="Q2293" s="3">
        <v>44.745881300524601</v>
      </c>
      <c r="R2293" s="3">
        <v>44.762769082962699</v>
      </c>
      <c r="S2293" s="3">
        <v>44.721246826671901</v>
      </c>
      <c r="T2293" s="3">
        <v>45.109290769158697</v>
      </c>
      <c r="U2293" s="3">
        <v>45.393953978125403</v>
      </c>
      <c r="V2293" s="3">
        <v>45.172164293716698</v>
      </c>
      <c r="W2293" s="3">
        <v>45.203546615740997</v>
      </c>
      <c r="X2293" s="3">
        <v>44.710099875805597</v>
      </c>
      <c r="Y2293" s="3">
        <v>44.690753315402802</v>
      </c>
      <c r="Z2293" s="3">
        <v>44.697704591290503</v>
      </c>
      <c r="AA2293" s="3">
        <v>44.743238722767202</v>
      </c>
      <c r="AB2293" s="3">
        <v>44.770818727290603</v>
      </c>
      <c r="AC2293" s="3">
        <v>44.805373386937603</v>
      </c>
      <c r="AD2293" s="3">
        <v>44.789601958820697</v>
      </c>
      <c r="AE2293" s="3">
        <v>44.377243972564401</v>
      </c>
      <c r="AF2293" s="3">
        <v>44.760573681120597</v>
      </c>
      <c r="AG2293" s="3">
        <v>44.8118402473279</v>
      </c>
    </row>
    <row r="2294" spans="1:33" x14ac:dyDescent="0.25">
      <c r="A2294" t="s">
        <v>70</v>
      </c>
      <c r="B2294" t="s">
        <v>73</v>
      </c>
      <c r="C2294">
        <f>VLOOKUP(A2294,'Real Prices'!$A$1:$B$11,2,FALSE)</f>
        <v>43.97</v>
      </c>
      <c r="D2294" s="3">
        <v>44.913103938432997</v>
      </c>
      <c r="E2294" s="3">
        <v>44.849731465938497</v>
      </c>
      <c r="F2294" s="3">
        <v>45.354443462727701</v>
      </c>
      <c r="G2294" s="3">
        <v>45.489942314605798</v>
      </c>
      <c r="H2294" s="3">
        <v>44.780526265491098</v>
      </c>
      <c r="I2294" s="3">
        <v>44.700822356101902</v>
      </c>
      <c r="J2294" s="3">
        <v>44.660192518073401</v>
      </c>
      <c r="K2294" s="3">
        <v>44.810641152466999</v>
      </c>
      <c r="L2294" s="3">
        <v>44.804425861520798</v>
      </c>
      <c r="M2294" s="3">
        <v>44.657524281279599</v>
      </c>
      <c r="N2294" s="3">
        <v>44.746293531767797</v>
      </c>
      <c r="O2294" s="3">
        <v>44.6753375905989</v>
      </c>
      <c r="P2294" s="3">
        <v>44.6707334165039</v>
      </c>
      <c r="Q2294" s="3">
        <v>44.728465570665001</v>
      </c>
      <c r="R2294" s="3">
        <v>44.747866363744798</v>
      </c>
      <c r="S2294" s="3">
        <v>44.699600062341197</v>
      </c>
      <c r="T2294" s="3">
        <v>45.111267205342102</v>
      </c>
      <c r="U2294" s="3">
        <v>45.382130743192199</v>
      </c>
      <c r="V2294" s="3">
        <v>45.1724349470229</v>
      </c>
      <c r="W2294" s="3">
        <v>45.202584564234499</v>
      </c>
      <c r="X2294" s="3">
        <v>44.686235972444003</v>
      </c>
      <c r="Y2294" s="3">
        <v>44.662130173284801</v>
      </c>
      <c r="Z2294" s="3">
        <v>44.669038030492402</v>
      </c>
      <c r="AA2294" s="3">
        <v>44.730083705777702</v>
      </c>
      <c r="AB2294" s="3">
        <v>44.7716336621192</v>
      </c>
      <c r="AC2294" s="3">
        <v>44.835970042274397</v>
      </c>
      <c r="AD2294" s="3">
        <v>44.874296890521201</v>
      </c>
      <c r="AE2294" s="3">
        <v>44.530957024690203</v>
      </c>
      <c r="AF2294" s="3">
        <v>44.860907245216303</v>
      </c>
      <c r="AG2294" s="3">
        <v>44.866622149761298</v>
      </c>
    </row>
    <row r="2295" spans="1:33" x14ac:dyDescent="0.25">
      <c r="A2295" t="s">
        <v>70</v>
      </c>
      <c r="B2295" t="s">
        <v>73</v>
      </c>
      <c r="C2295">
        <f>VLOOKUP(A2295,'Real Prices'!$A$1:$B$11,2,FALSE)</f>
        <v>43.97</v>
      </c>
      <c r="D2295" s="3">
        <v>44.896780234812503</v>
      </c>
      <c r="E2295" s="3">
        <v>44.827321323971397</v>
      </c>
      <c r="F2295" s="3">
        <v>45.359644881263101</v>
      </c>
      <c r="G2295" s="3">
        <v>45.489448991656197</v>
      </c>
      <c r="H2295" s="3">
        <v>44.750835094118898</v>
      </c>
      <c r="I2295" s="3">
        <v>44.654724920345899</v>
      </c>
      <c r="J2295" s="3">
        <v>44.612507752156503</v>
      </c>
      <c r="K2295" s="3">
        <v>44.784205511479001</v>
      </c>
      <c r="L2295" s="3">
        <v>44.777329934744301</v>
      </c>
      <c r="M2295" s="3">
        <v>44.611104276776999</v>
      </c>
      <c r="N2295" s="3">
        <v>44.703629315255597</v>
      </c>
      <c r="O2295" s="3">
        <v>44.627850635387802</v>
      </c>
      <c r="P2295" s="3">
        <v>44.627123174224003</v>
      </c>
      <c r="Q2295" s="3">
        <v>44.692748217360297</v>
      </c>
      <c r="R2295" s="3">
        <v>44.714464775779597</v>
      </c>
      <c r="S2295" s="3">
        <v>44.660211543202401</v>
      </c>
      <c r="T2295" s="3">
        <v>45.1101515201672</v>
      </c>
      <c r="U2295" s="3">
        <v>45.386770241699097</v>
      </c>
      <c r="V2295" s="3">
        <v>45.174510997190602</v>
      </c>
      <c r="W2295" s="3">
        <v>45.205892650281598</v>
      </c>
      <c r="X2295" s="3">
        <v>44.645002431611502</v>
      </c>
      <c r="Y2295" s="3">
        <v>44.616927585377901</v>
      </c>
      <c r="Z2295" s="3">
        <v>44.621347437045301</v>
      </c>
      <c r="AA2295" s="3">
        <v>44.686100614642299</v>
      </c>
      <c r="AB2295" s="3">
        <v>44.731210745714598</v>
      </c>
      <c r="AC2295" s="3">
        <v>44.8024217300148</v>
      </c>
      <c r="AD2295" s="3">
        <v>44.850021384479398</v>
      </c>
      <c r="AE2295" s="3">
        <v>44.504149312251798</v>
      </c>
      <c r="AF2295" s="3">
        <v>44.838301989722297</v>
      </c>
      <c r="AG2295" s="3">
        <v>44.837790776337997</v>
      </c>
    </row>
    <row r="2296" spans="1:33" x14ac:dyDescent="0.25">
      <c r="A2296" t="s">
        <v>70</v>
      </c>
      <c r="B2296" t="s">
        <v>73</v>
      </c>
      <c r="C2296">
        <f>VLOOKUP(A2296,'Real Prices'!$A$1:$B$11,2,FALSE)</f>
        <v>43.97</v>
      </c>
      <c r="D2296" s="3">
        <v>44.868473494744002</v>
      </c>
      <c r="E2296" s="3">
        <v>44.7889895232789</v>
      </c>
      <c r="F2296" s="3">
        <v>45.435702779710198</v>
      </c>
      <c r="G2296" s="3">
        <v>45.598719393699596</v>
      </c>
      <c r="H2296" s="3">
        <v>44.703776236468798</v>
      </c>
      <c r="I2296" s="3">
        <v>44.627570943389699</v>
      </c>
      <c r="J2296" s="3">
        <v>44.570579197739598</v>
      </c>
      <c r="K2296" s="3">
        <v>44.740618593552099</v>
      </c>
      <c r="L2296" s="3">
        <v>44.732982106124602</v>
      </c>
      <c r="M2296" s="3">
        <v>44.563147530248997</v>
      </c>
      <c r="N2296" s="3">
        <v>44.687613585442399</v>
      </c>
      <c r="O2296" s="3">
        <v>44.592838485829397</v>
      </c>
      <c r="P2296" s="3">
        <v>44.575430972979497</v>
      </c>
      <c r="Q2296" s="3">
        <v>44.641246520673398</v>
      </c>
      <c r="R2296" s="3">
        <v>44.664341239945301</v>
      </c>
      <c r="S2296" s="3">
        <v>44.607550869129902</v>
      </c>
      <c r="T2296" s="3">
        <v>45.1228237894342</v>
      </c>
      <c r="U2296" s="3">
        <v>45.470116954506999</v>
      </c>
      <c r="V2296" s="3">
        <v>45.202253297593401</v>
      </c>
      <c r="W2296" s="3">
        <v>45.241382659825597</v>
      </c>
      <c r="X2296" s="3">
        <v>44.592371798815897</v>
      </c>
      <c r="Y2296" s="3">
        <v>44.566784212322297</v>
      </c>
      <c r="Z2296" s="3">
        <v>44.583902239642903</v>
      </c>
      <c r="AA2296" s="3">
        <v>44.666345228495203</v>
      </c>
      <c r="AB2296" s="3">
        <v>44.720747218703501</v>
      </c>
      <c r="AC2296" s="3">
        <v>44.8056139429845</v>
      </c>
      <c r="AD2296" s="3">
        <v>44.867638867653</v>
      </c>
      <c r="AE2296" s="3">
        <v>44.5251896184012</v>
      </c>
      <c r="AF2296" s="3">
        <v>44.858375601143301</v>
      </c>
      <c r="AG2296" s="3">
        <v>44.848685849907397</v>
      </c>
    </row>
    <row r="2297" spans="1:33" x14ac:dyDescent="0.25">
      <c r="A2297" t="s">
        <v>70</v>
      </c>
      <c r="B2297" t="s">
        <v>73</v>
      </c>
      <c r="C2297">
        <f>VLOOKUP(A2297,'Real Prices'!$A$1:$B$11,2,FALSE)</f>
        <v>43.97</v>
      </c>
      <c r="D2297" s="3">
        <v>45.093531015786297</v>
      </c>
      <c r="E2297" s="3">
        <v>45.061327067415903</v>
      </c>
      <c r="F2297" s="3">
        <v>45.310653403922601</v>
      </c>
      <c r="G2297" s="3">
        <v>45.413089638656899</v>
      </c>
      <c r="H2297" s="3">
        <v>45.022312651500798</v>
      </c>
      <c r="I2297" s="3">
        <v>44.884496040349497</v>
      </c>
      <c r="J2297" s="3">
        <v>44.898904197649003</v>
      </c>
      <c r="K2297" s="3">
        <v>45.039922579031199</v>
      </c>
      <c r="L2297" s="3">
        <v>45.036378506296302</v>
      </c>
      <c r="M2297" s="3">
        <v>44.915524252508703</v>
      </c>
      <c r="N2297" s="3">
        <v>44.883242550400702</v>
      </c>
      <c r="O2297" s="3">
        <v>44.8893657516413</v>
      </c>
      <c r="P2297" s="3">
        <v>44.9382840067613</v>
      </c>
      <c r="Q2297" s="3">
        <v>44.988395274755099</v>
      </c>
      <c r="R2297" s="3">
        <v>45.001691646724296</v>
      </c>
      <c r="S2297" s="3">
        <v>44.9663188788005</v>
      </c>
      <c r="T2297" s="3">
        <v>45.184672636076101</v>
      </c>
      <c r="U2297" s="3">
        <v>45.328931629124298</v>
      </c>
      <c r="V2297" s="3">
        <v>45.212781425977397</v>
      </c>
      <c r="W2297" s="3">
        <v>45.227151002592997</v>
      </c>
      <c r="X2297" s="3">
        <v>44.954548445107697</v>
      </c>
      <c r="Y2297" s="3">
        <v>44.926177451105801</v>
      </c>
      <c r="Z2297" s="3">
        <v>44.891990673142601</v>
      </c>
      <c r="AA2297" s="3">
        <v>44.8832013727461</v>
      </c>
      <c r="AB2297" s="3">
        <v>44.883631725489003</v>
      </c>
      <c r="AC2297" s="3">
        <v>44.880873553783701</v>
      </c>
      <c r="AD2297" s="3">
        <v>44.832648936266601</v>
      </c>
      <c r="AE2297" s="3">
        <v>44.429241090035603</v>
      </c>
      <c r="AF2297" s="3">
        <v>44.800128325033597</v>
      </c>
      <c r="AG2297" s="3">
        <v>44.868528510332403</v>
      </c>
    </row>
    <row r="2298" spans="1:33" x14ac:dyDescent="0.25">
      <c r="A2298" t="s">
        <v>70</v>
      </c>
      <c r="B2298" t="s">
        <v>73</v>
      </c>
      <c r="C2298">
        <f>VLOOKUP(A2298,'Real Prices'!$A$1:$B$11,2,FALSE)</f>
        <v>43.97</v>
      </c>
      <c r="D2298" s="3">
        <v>45.030351121151497</v>
      </c>
      <c r="E2298" s="3">
        <v>44.980915120061098</v>
      </c>
      <c r="F2298" s="3">
        <v>45.366298373310997</v>
      </c>
      <c r="G2298" s="3">
        <v>45.477478465271602</v>
      </c>
      <c r="H2298" s="3">
        <v>44.925503253126003</v>
      </c>
      <c r="I2298" s="3">
        <v>44.822075446005599</v>
      </c>
      <c r="J2298" s="3">
        <v>44.807024855352999</v>
      </c>
      <c r="K2298" s="3">
        <v>44.949848104097804</v>
      </c>
      <c r="L2298" s="3">
        <v>44.944856810071101</v>
      </c>
      <c r="M2298" s="3">
        <v>44.812537822654697</v>
      </c>
      <c r="N2298" s="3">
        <v>44.8441322301152</v>
      </c>
      <c r="O2298" s="3">
        <v>44.811002978095402</v>
      </c>
      <c r="P2298" s="3">
        <v>44.829228895997701</v>
      </c>
      <c r="Q2298" s="3">
        <v>44.882133209929698</v>
      </c>
      <c r="R2298" s="3">
        <v>44.898540082271197</v>
      </c>
      <c r="S2298" s="3">
        <v>44.856850425415303</v>
      </c>
      <c r="T2298" s="3">
        <v>45.180797488824702</v>
      </c>
      <c r="U2298" s="3">
        <v>45.388314920852402</v>
      </c>
      <c r="V2298" s="3">
        <v>45.226786051785197</v>
      </c>
      <c r="W2298" s="3">
        <v>45.249515870891699</v>
      </c>
      <c r="X2298" s="3">
        <v>44.844543536403997</v>
      </c>
      <c r="Y2298" s="3">
        <v>44.819479419072898</v>
      </c>
      <c r="Z2298" s="3">
        <v>44.808806501358397</v>
      </c>
      <c r="AA2298" s="3">
        <v>44.836188763134999</v>
      </c>
      <c r="AB2298" s="3">
        <v>44.8563667830757</v>
      </c>
      <c r="AC2298" s="3">
        <v>44.8830909805001</v>
      </c>
      <c r="AD2298" s="3">
        <v>44.865149429227102</v>
      </c>
      <c r="AE2298" s="3">
        <v>44.4549374663926</v>
      </c>
      <c r="AF2298" s="3">
        <v>44.8370110856793</v>
      </c>
      <c r="AG2298" s="3">
        <v>44.8872899747183</v>
      </c>
    </row>
    <row r="2299" spans="1:33" x14ac:dyDescent="0.25">
      <c r="A2299" t="s">
        <v>70</v>
      </c>
      <c r="B2299" t="s">
        <v>73</v>
      </c>
      <c r="C2299">
        <f>VLOOKUP(A2299,'Real Prices'!$A$1:$B$11,2,FALSE)</f>
        <v>43.97</v>
      </c>
      <c r="D2299" s="3">
        <v>44.9994120925058</v>
      </c>
      <c r="E2299" s="3">
        <v>44.9578839994616</v>
      </c>
      <c r="F2299" s="3">
        <v>45.3536927082258</v>
      </c>
      <c r="G2299" s="3">
        <v>45.4868200853007</v>
      </c>
      <c r="H2299" s="3">
        <v>44.915512191244801</v>
      </c>
      <c r="I2299" s="3">
        <v>44.904726332678898</v>
      </c>
      <c r="J2299" s="3">
        <v>44.868965740354497</v>
      </c>
      <c r="K2299" s="3">
        <v>44.933518856530497</v>
      </c>
      <c r="L2299" s="3">
        <v>44.929743874918302</v>
      </c>
      <c r="M2299" s="3">
        <v>44.8598076549018</v>
      </c>
      <c r="N2299" s="3">
        <v>44.935068042722897</v>
      </c>
      <c r="O2299" s="3">
        <v>44.884396909901298</v>
      </c>
      <c r="P2299" s="3">
        <v>44.860611290765803</v>
      </c>
      <c r="Q2299" s="3">
        <v>44.886452081919501</v>
      </c>
      <c r="R2299" s="3">
        <v>44.896911848372604</v>
      </c>
      <c r="S2299" s="3">
        <v>44.872088694200002</v>
      </c>
      <c r="T2299" s="3">
        <v>45.143764990553301</v>
      </c>
      <c r="U2299" s="3">
        <v>45.380081098822302</v>
      </c>
      <c r="V2299" s="3">
        <v>45.192918089254498</v>
      </c>
      <c r="W2299" s="3">
        <v>45.218017052861398</v>
      </c>
      <c r="X2299" s="3">
        <v>44.866206484589704</v>
      </c>
      <c r="Y2299" s="3">
        <v>44.858899279115803</v>
      </c>
      <c r="Z2299" s="3">
        <v>44.878603812609697</v>
      </c>
      <c r="AA2299" s="3">
        <v>44.9249110765357</v>
      </c>
      <c r="AB2299" s="3">
        <v>44.9495589873559</v>
      </c>
      <c r="AC2299" s="3">
        <v>44.976071672708599</v>
      </c>
      <c r="AD2299" s="3">
        <v>44.943025499042001</v>
      </c>
      <c r="AE2299" s="3">
        <v>44.488320626112397</v>
      </c>
      <c r="AF2299" s="3">
        <v>44.908100956672001</v>
      </c>
      <c r="AG2299" s="3">
        <v>44.975243633571502</v>
      </c>
    </row>
    <row r="2300" spans="1:33" x14ac:dyDescent="0.25">
      <c r="A2300" t="s">
        <v>70</v>
      </c>
      <c r="B2300" t="s">
        <v>73</v>
      </c>
      <c r="C2300">
        <f>VLOOKUP(A2300,'Real Prices'!$A$1:$B$11,2,FALSE)</f>
        <v>43.97</v>
      </c>
      <c r="D2300" s="3">
        <v>44.8735794122992</v>
      </c>
      <c r="E2300" s="3">
        <v>44.7976925628383</v>
      </c>
      <c r="F2300" s="3">
        <v>45.414544229178901</v>
      </c>
      <c r="G2300" s="3">
        <v>45.558693216233202</v>
      </c>
      <c r="H2300" s="3">
        <v>44.717549170385297</v>
      </c>
      <c r="I2300" s="3">
        <v>44.673336465301297</v>
      </c>
      <c r="J2300" s="3">
        <v>44.610141938222398</v>
      </c>
      <c r="K2300" s="3">
        <v>44.751991192446603</v>
      </c>
      <c r="L2300" s="3">
        <v>44.7448220427762</v>
      </c>
      <c r="M2300" s="3">
        <v>44.597615090028498</v>
      </c>
      <c r="N2300" s="3">
        <v>44.734419253111902</v>
      </c>
      <c r="O2300" s="3">
        <v>44.636094362143098</v>
      </c>
      <c r="P2300" s="3">
        <v>44.6042165010725</v>
      </c>
      <c r="Q2300" s="3">
        <v>44.660264589562701</v>
      </c>
      <c r="R2300" s="3">
        <v>44.681195986713703</v>
      </c>
      <c r="S2300" s="3">
        <v>44.6305173649301</v>
      </c>
      <c r="T2300" s="3">
        <v>45.118897623124703</v>
      </c>
      <c r="U2300" s="3">
        <v>45.445785979194497</v>
      </c>
      <c r="V2300" s="3">
        <v>45.1952437735792</v>
      </c>
      <c r="W2300" s="3">
        <v>45.2326420914614</v>
      </c>
      <c r="X2300" s="3">
        <v>44.617656028072503</v>
      </c>
      <c r="Y2300" s="3">
        <v>44.5984548594706</v>
      </c>
      <c r="Z2300" s="3">
        <v>44.626043262373798</v>
      </c>
      <c r="AA2300" s="3">
        <v>44.713123929350601</v>
      </c>
      <c r="AB2300" s="3">
        <v>44.766957252178102</v>
      </c>
      <c r="AC2300" s="3">
        <v>44.846404859037001</v>
      </c>
      <c r="AD2300" s="3">
        <v>44.890978482299801</v>
      </c>
      <c r="AE2300" s="3">
        <v>44.508099409112297</v>
      </c>
      <c r="AF2300" s="3">
        <v>44.875150460094297</v>
      </c>
      <c r="AG2300" s="3">
        <v>44.882676968437103</v>
      </c>
    </row>
    <row r="2301" spans="1:33" x14ac:dyDescent="0.25">
      <c r="A2301" t="s">
        <v>70</v>
      </c>
      <c r="B2301" t="s">
        <v>73</v>
      </c>
      <c r="C2301">
        <f>VLOOKUP(A2301,'Real Prices'!$A$1:$B$11,2,FALSE)</f>
        <v>43.97</v>
      </c>
      <c r="D2301" s="3">
        <v>44.859326681202603</v>
      </c>
      <c r="E2301" s="3">
        <v>44.790256302658399</v>
      </c>
      <c r="F2301" s="3">
        <v>45.342324383006797</v>
      </c>
      <c r="G2301" s="3">
        <v>45.491137756078203</v>
      </c>
      <c r="H2301" s="3">
        <v>44.714919771768002</v>
      </c>
      <c r="I2301" s="3">
        <v>44.638468660441902</v>
      </c>
      <c r="J2301" s="3">
        <v>44.588412522997402</v>
      </c>
      <c r="K2301" s="3">
        <v>44.747684794839799</v>
      </c>
      <c r="L2301" s="3">
        <v>44.740919706988997</v>
      </c>
      <c r="M2301" s="3">
        <v>44.583505438547697</v>
      </c>
      <c r="N2301" s="3">
        <v>44.693617862659998</v>
      </c>
      <c r="O2301" s="3">
        <v>44.607428858116499</v>
      </c>
      <c r="P2301" s="3">
        <v>44.5965945759609</v>
      </c>
      <c r="Q2301" s="3">
        <v>44.6584189797749</v>
      </c>
      <c r="R2301" s="3">
        <v>44.6794431096476</v>
      </c>
      <c r="S2301" s="3">
        <v>44.627276889476697</v>
      </c>
      <c r="T2301" s="3">
        <v>45.075630712987099</v>
      </c>
      <c r="U2301" s="3">
        <v>45.372773240507001</v>
      </c>
      <c r="V2301" s="3">
        <v>45.142551913890401</v>
      </c>
      <c r="W2301" s="3">
        <v>45.175576633758503</v>
      </c>
      <c r="X2301" s="3">
        <v>44.612970395414798</v>
      </c>
      <c r="Y2301" s="3">
        <v>44.587795225236</v>
      </c>
      <c r="Z2301" s="3">
        <v>44.599645740831598</v>
      </c>
      <c r="AA2301" s="3">
        <v>44.673929219841199</v>
      </c>
      <c r="AB2301" s="3">
        <v>44.724558665499899</v>
      </c>
      <c r="AC2301" s="3">
        <v>44.805105466829097</v>
      </c>
      <c r="AD2301" s="3">
        <v>44.865681403034898</v>
      </c>
      <c r="AE2301" s="3">
        <v>44.528190137480799</v>
      </c>
      <c r="AF2301" s="3">
        <v>44.8569762556589</v>
      </c>
      <c r="AG2301" s="3">
        <v>44.846775460817497</v>
      </c>
    </row>
    <row r="2302" spans="1:33" x14ac:dyDescent="0.25">
      <c r="A2302" t="s">
        <v>70</v>
      </c>
      <c r="B2302" t="s">
        <v>73</v>
      </c>
      <c r="C2302">
        <f>VLOOKUP(A2302,'Real Prices'!$A$1:$B$11,2,FALSE)</f>
        <v>43.97</v>
      </c>
      <c r="D2302" s="3">
        <v>45.003355390619099</v>
      </c>
      <c r="E2302" s="3">
        <v>44.9349549424117</v>
      </c>
      <c r="F2302" s="3">
        <v>45.416736662428598</v>
      </c>
      <c r="G2302" s="3">
        <v>45.527179446262302</v>
      </c>
      <c r="H2302" s="3">
        <v>44.856163100659998</v>
      </c>
      <c r="I2302" s="3">
        <v>44.6858183205063</v>
      </c>
      <c r="J2302" s="3">
        <v>44.669358166640599</v>
      </c>
      <c r="K2302" s="3">
        <v>44.891080665126204</v>
      </c>
      <c r="L2302" s="3">
        <v>44.883962289623099</v>
      </c>
      <c r="M2302" s="3">
        <v>44.681981083977597</v>
      </c>
      <c r="N2302" s="3">
        <v>44.719480544420698</v>
      </c>
      <c r="O2302" s="3">
        <v>44.671657517828201</v>
      </c>
      <c r="P2302" s="3">
        <v>44.7106587289896</v>
      </c>
      <c r="Q2302" s="3">
        <v>44.792522180513302</v>
      </c>
      <c r="R2302" s="3">
        <v>44.816846328202502</v>
      </c>
      <c r="S2302" s="3">
        <v>44.754250677458799</v>
      </c>
      <c r="T2302" s="3">
        <v>45.201051465464602</v>
      </c>
      <c r="U2302" s="3">
        <v>45.439722470724902</v>
      </c>
      <c r="V2302" s="3">
        <v>45.257884785545798</v>
      </c>
      <c r="W2302" s="3">
        <v>45.2852284465121</v>
      </c>
      <c r="X2302" s="3">
        <v>44.735142343968597</v>
      </c>
      <c r="Y2302" s="3">
        <v>44.694357501714201</v>
      </c>
      <c r="Z2302" s="3">
        <v>44.669500457246897</v>
      </c>
      <c r="AA2302" s="3">
        <v>44.706733400158001</v>
      </c>
      <c r="AB2302" s="3">
        <v>44.740599410431301</v>
      </c>
      <c r="AC2302" s="3">
        <v>44.799779588431903</v>
      </c>
      <c r="AD2302" s="3">
        <v>44.846437427397099</v>
      </c>
      <c r="AE2302" s="3">
        <v>44.542687915087598</v>
      </c>
      <c r="AF2302" s="3">
        <v>44.838392020281397</v>
      </c>
      <c r="AG2302" s="3">
        <v>44.832049537436902</v>
      </c>
    </row>
    <row r="2303" spans="1:33" x14ac:dyDescent="0.25">
      <c r="A2303" t="s">
        <v>70</v>
      </c>
      <c r="B2303" t="s">
        <v>73</v>
      </c>
      <c r="C2303">
        <f>VLOOKUP(A2303,'Real Prices'!$A$1:$B$11,2,FALSE)</f>
        <v>43.97</v>
      </c>
      <c r="D2303" s="3">
        <v>44.9166635054141</v>
      </c>
      <c r="E2303" s="3">
        <v>44.8599712030191</v>
      </c>
      <c r="F2303" s="3">
        <v>45.366254391287001</v>
      </c>
      <c r="G2303" s="3">
        <v>45.512798220759102</v>
      </c>
      <c r="H2303" s="3">
        <v>44.801617160139898</v>
      </c>
      <c r="I2303" s="3">
        <v>44.791501843761701</v>
      </c>
      <c r="J2303" s="3">
        <v>44.738160117486203</v>
      </c>
      <c r="K2303" s="3">
        <v>44.826473044993499</v>
      </c>
      <c r="L2303" s="3">
        <v>44.821268886634897</v>
      </c>
      <c r="M2303" s="3">
        <v>44.724672908470097</v>
      </c>
      <c r="N2303" s="3">
        <v>44.838964745620899</v>
      </c>
      <c r="O2303" s="3">
        <v>44.760950263651999</v>
      </c>
      <c r="P2303" s="3">
        <v>44.725498460494002</v>
      </c>
      <c r="Q2303" s="3">
        <v>44.761347080902198</v>
      </c>
      <c r="R2303" s="3">
        <v>44.775861698635197</v>
      </c>
      <c r="S2303" s="3">
        <v>44.741392158588098</v>
      </c>
      <c r="T2303" s="3">
        <v>45.108546131148699</v>
      </c>
      <c r="U2303" s="3">
        <v>45.396389845576898</v>
      </c>
      <c r="V2303" s="3">
        <v>45.171506728684903</v>
      </c>
      <c r="W2303" s="3">
        <v>45.203090255955303</v>
      </c>
      <c r="X2303" s="3">
        <v>44.733224982054097</v>
      </c>
      <c r="Y2303" s="3">
        <v>44.723222332160297</v>
      </c>
      <c r="Z2303" s="3">
        <v>44.752362781471099</v>
      </c>
      <c r="AA2303" s="3">
        <v>44.822736728229003</v>
      </c>
      <c r="AB2303" s="3">
        <v>44.863071830326497</v>
      </c>
      <c r="AC2303" s="3">
        <v>44.916669241372603</v>
      </c>
      <c r="AD2303" s="3">
        <v>44.920931987049002</v>
      </c>
      <c r="AE2303" s="3">
        <v>44.496691364803802</v>
      </c>
      <c r="AF2303" s="3">
        <v>44.894701793098001</v>
      </c>
      <c r="AG2303" s="3">
        <v>44.9340276657271</v>
      </c>
    </row>
    <row r="2304" spans="1:33" x14ac:dyDescent="0.25">
      <c r="A2304" t="s">
        <v>70</v>
      </c>
      <c r="B2304" t="s">
        <v>73</v>
      </c>
      <c r="C2304">
        <f>VLOOKUP(A2304,'Real Prices'!$A$1:$B$11,2,FALSE)</f>
        <v>43.97</v>
      </c>
      <c r="D2304" s="3">
        <v>45.000991775179003</v>
      </c>
      <c r="E2304" s="3">
        <v>44.959131761044198</v>
      </c>
      <c r="F2304" s="3">
        <v>45.3550098435311</v>
      </c>
      <c r="G2304" s="3">
        <v>45.4898408711732</v>
      </c>
      <c r="H2304" s="3">
        <v>44.915375234549202</v>
      </c>
      <c r="I2304" s="3">
        <v>44.845628629645098</v>
      </c>
      <c r="J2304" s="3">
        <v>44.837547675131098</v>
      </c>
      <c r="K2304" s="3">
        <v>44.934176455347</v>
      </c>
      <c r="L2304" s="3">
        <v>44.930266638392901</v>
      </c>
      <c r="M2304" s="3">
        <v>44.839667101756604</v>
      </c>
      <c r="N2304" s="3">
        <v>44.852619918585397</v>
      </c>
      <c r="O2304" s="3">
        <v>44.840315621101603</v>
      </c>
      <c r="P2304" s="3">
        <v>44.848949746621003</v>
      </c>
      <c r="Q2304" s="3">
        <v>44.883663583408797</v>
      </c>
      <c r="R2304" s="3">
        <v>44.895374199992297</v>
      </c>
      <c r="S2304" s="3">
        <v>44.866400548539197</v>
      </c>
      <c r="T2304" s="3">
        <v>45.144728892459398</v>
      </c>
      <c r="U2304" s="3">
        <v>45.381652096439197</v>
      </c>
      <c r="V2304" s="3">
        <v>45.193711525632096</v>
      </c>
      <c r="W2304" s="3">
        <v>45.2187766916134</v>
      </c>
      <c r="X2304" s="3">
        <v>44.858406057681002</v>
      </c>
      <c r="Y2304" s="3">
        <v>44.843332728451102</v>
      </c>
      <c r="Z2304" s="3">
        <v>44.839009462480497</v>
      </c>
      <c r="AA2304" s="3">
        <v>44.850630883875802</v>
      </c>
      <c r="AB2304" s="3">
        <v>44.854244375507797</v>
      </c>
      <c r="AC2304" s="3">
        <v>44.844057806336401</v>
      </c>
      <c r="AD2304" s="3">
        <v>44.757236226649503</v>
      </c>
      <c r="AE2304" s="3">
        <v>44.260116281368497</v>
      </c>
      <c r="AF2304" s="3">
        <v>44.709045180510898</v>
      </c>
      <c r="AG2304" s="3">
        <v>44.817619979178303</v>
      </c>
    </row>
    <row r="2305" spans="1:33" x14ac:dyDescent="0.25">
      <c r="A2305" t="s">
        <v>70</v>
      </c>
      <c r="B2305" t="s">
        <v>73</v>
      </c>
      <c r="C2305">
        <f>VLOOKUP(A2305,'Real Prices'!$A$1:$B$11,2,FALSE)</f>
        <v>43.97</v>
      </c>
      <c r="D2305" s="3">
        <v>44.986470931364302</v>
      </c>
      <c r="E2305" s="3">
        <v>44.935670312687002</v>
      </c>
      <c r="F2305" s="3">
        <v>45.355230881408801</v>
      </c>
      <c r="G2305" s="3">
        <v>45.484271930923498</v>
      </c>
      <c r="H2305" s="3">
        <v>44.879891107311003</v>
      </c>
      <c r="I2305" s="3">
        <v>44.804117242382603</v>
      </c>
      <c r="J2305" s="3">
        <v>44.776186355482501</v>
      </c>
      <c r="K2305" s="3">
        <v>44.904226727510299</v>
      </c>
      <c r="L2305" s="3">
        <v>44.899213822788802</v>
      </c>
      <c r="M2305" s="3">
        <v>44.776266449746899</v>
      </c>
      <c r="N2305" s="3">
        <v>44.836726615350202</v>
      </c>
      <c r="O2305" s="3">
        <v>44.786122539949403</v>
      </c>
      <c r="P2305" s="3">
        <v>44.788784665627702</v>
      </c>
      <c r="Q2305" s="3">
        <v>44.8374203101002</v>
      </c>
      <c r="R2305" s="3">
        <v>44.853326176349903</v>
      </c>
      <c r="S2305" s="3">
        <v>44.813471941476898</v>
      </c>
      <c r="T2305" s="3">
        <v>45.146395736444198</v>
      </c>
      <c r="U2305" s="3">
        <v>45.380721850982901</v>
      </c>
      <c r="V2305" s="3">
        <v>45.196968026453</v>
      </c>
      <c r="W2305" s="3">
        <v>45.222271874253003</v>
      </c>
      <c r="X2305" s="3">
        <v>44.802192181288603</v>
      </c>
      <c r="Y2305" s="3">
        <v>44.7809649493731</v>
      </c>
      <c r="Z2305" s="3">
        <v>44.781829650044799</v>
      </c>
      <c r="AA2305" s="3">
        <v>44.825115597765802</v>
      </c>
      <c r="AB2305" s="3">
        <v>44.854696358873099</v>
      </c>
      <c r="AC2305" s="3">
        <v>44.897557307652299</v>
      </c>
      <c r="AD2305" s="3">
        <v>44.902787089224802</v>
      </c>
      <c r="AE2305" s="3">
        <v>44.510354632595899</v>
      </c>
      <c r="AF2305" s="3">
        <v>44.880275292857</v>
      </c>
      <c r="AG2305" s="3">
        <v>44.912858767791697</v>
      </c>
    </row>
    <row r="2306" spans="1:33" x14ac:dyDescent="0.25">
      <c r="A2306" t="s">
        <v>70</v>
      </c>
      <c r="B2306" t="s">
        <v>73</v>
      </c>
      <c r="C2306">
        <f>VLOOKUP(A2306,'Real Prices'!$A$1:$B$11,2,FALSE)</f>
        <v>43.97</v>
      </c>
      <c r="D2306" s="3">
        <v>44.774442506945398</v>
      </c>
      <c r="E2306" s="3">
        <v>44.692437017476799</v>
      </c>
      <c r="F2306" s="3">
        <v>45.342746329165301</v>
      </c>
      <c r="G2306" s="3">
        <v>45.493573213410301</v>
      </c>
      <c r="H2306" s="3">
        <v>44.605081943604198</v>
      </c>
      <c r="I2306" s="3">
        <v>44.560387070831098</v>
      </c>
      <c r="J2306" s="3">
        <v>44.486996891663601</v>
      </c>
      <c r="K2306" s="3">
        <v>44.642723139082499</v>
      </c>
      <c r="L2306" s="3">
        <v>44.634900902788402</v>
      </c>
      <c r="M2306" s="3">
        <v>44.472611584317299</v>
      </c>
      <c r="N2306" s="3">
        <v>44.632920967012502</v>
      </c>
      <c r="O2306" s="3">
        <v>44.516948476715697</v>
      </c>
      <c r="P2306" s="3">
        <v>44.479922660771898</v>
      </c>
      <c r="Q2306" s="3">
        <v>44.5421035726228</v>
      </c>
      <c r="R2306" s="3">
        <v>44.565173744486003</v>
      </c>
      <c r="S2306" s="3">
        <v>44.509183661029901</v>
      </c>
      <c r="T2306" s="3">
        <v>45.035283542251101</v>
      </c>
      <c r="U2306" s="3">
        <v>45.375138249855397</v>
      </c>
      <c r="V2306" s="3">
        <v>45.115236222890999</v>
      </c>
      <c r="W2306" s="3">
        <v>45.1542167757068</v>
      </c>
      <c r="X2306" s="3">
        <v>44.4948946166691</v>
      </c>
      <c r="Y2306" s="3">
        <v>44.473501440975198</v>
      </c>
      <c r="Z2306" s="3">
        <v>44.505317294981801</v>
      </c>
      <c r="AA2306" s="3">
        <v>44.607429649483102</v>
      </c>
      <c r="AB2306" s="3">
        <v>44.6723944710605</v>
      </c>
      <c r="AC2306" s="3">
        <v>44.773369393870396</v>
      </c>
      <c r="AD2306" s="3">
        <v>44.854404117707702</v>
      </c>
      <c r="AE2306" s="3">
        <v>44.528813813712297</v>
      </c>
      <c r="AF2306" s="3">
        <v>44.849183071218903</v>
      </c>
      <c r="AG2306" s="3">
        <v>44.826105276847898</v>
      </c>
    </row>
    <row r="2307" spans="1:33" x14ac:dyDescent="0.25">
      <c r="A2307" t="s">
        <v>70</v>
      </c>
      <c r="B2307" t="s">
        <v>73</v>
      </c>
      <c r="C2307">
        <f>VLOOKUP(A2307,'Real Prices'!$A$1:$B$11,2,FALSE)</f>
        <v>43.97</v>
      </c>
      <c r="D2307" s="3">
        <v>45.019903993657501</v>
      </c>
      <c r="E2307" s="3">
        <v>44.961224335466099</v>
      </c>
      <c r="F2307" s="3">
        <v>45.356418971814598</v>
      </c>
      <c r="G2307" s="3">
        <v>45.442470806664602</v>
      </c>
      <c r="H2307" s="3">
        <v>44.893279399433702</v>
      </c>
      <c r="I2307" s="3">
        <v>44.750878271061602</v>
      </c>
      <c r="J2307" s="3">
        <v>44.7350265301748</v>
      </c>
      <c r="K2307" s="3">
        <v>44.923414528612597</v>
      </c>
      <c r="L2307" s="3">
        <v>44.917272884006103</v>
      </c>
      <c r="M2307" s="3">
        <v>44.744707784613603</v>
      </c>
      <c r="N2307" s="3">
        <v>44.779326793006597</v>
      </c>
      <c r="O2307" s="3">
        <v>44.738043488782502</v>
      </c>
      <c r="P2307" s="3">
        <v>44.768489731340999</v>
      </c>
      <c r="Q2307" s="3">
        <v>44.838395566102498</v>
      </c>
      <c r="R2307" s="3">
        <v>44.859352898101598</v>
      </c>
      <c r="S2307" s="3">
        <v>44.805538456011803</v>
      </c>
      <c r="T2307" s="3">
        <v>45.185768661902003</v>
      </c>
      <c r="U2307" s="3">
        <v>45.3741124322597</v>
      </c>
      <c r="V2307" s="3">
        <v>45.231886803120503</v>
      </c>
      <c r="W2307" s="3">
        <v>45.253765285749402</v>
      </c>
      <c r="X2307" s="3">
        <v>44.789226778650402</v>
      </c>
      <c r="Y2307" s="3">
        <v>44.754860882631903</v>
      </c>
      <c r="Z2307" s="3">
        <v>44.735864796590199</v>
      </c>
      <c r="AA2307" s="3">
        <v>44.768768174671699</v>
      </c>
      <c r="AB2307" s="3">
        <v>44.796307977667297</v>
      </c>
      <c r="AC2307" s="3">
        <v>44.839559624422598</v>
      </c>
      <c r="AD2307" s="3">
        <v>44.851182233929002</v>
      </c>
      <c r="AE2307" s="3">
        <v>44.476858625816</v>
      </c>
      <c r="AF2307" s="3">
        <v>44.831302323184801</v>
      </c>
      <c r="AG2307" s="3">
        <v>44.857143267334699</v>
      </c>
    </row>
    <row r="2308" spans="1:33" x14ac:dyDescent="0.25">
      <c r="A2308" t="s">
        <v>70</v>
      </c>
      <c r="B2308" t="s">
        <v>73</v>
      </c>
      <c r="C2308">
        <f>VLOOKUP(A2308,'Real Prices'!$A$1:$B$11,2,FALSE)</f>
        <v>43.97</v>
      </c>
      <c r="D2308" s="3">
        <v>45.035952599242002</v>
      </c>
      <c r="E2308" s="3">
        <v>44.979832555817403</v>
      </c>
      <c r="F2308" s="3">
        <v>45.429972025538603</v>
      </c>
      <c r="G2308" s="3">
        <v>45.558044571150702</v>
      </c>
      <c r="H2308" s="3">
        <v>44.917405919739899</v>
      </c>
      <c r="I2308" s="3">
        <v>44.792498280429903</v>
      </c>
      <c r="J2308" s="3">
        <v>44.7808613683247</v>
      </c>
      <c r="K2308" s="3">
        <v>44.944783904568702</v>
      </c>
      <c r="L2308" s="3">
        <v>44.939165504419101</v>
      </c>
      <c r="M2308" s="3">
        <v>44.788933528974198</v>
      </c>
      <c r="N2308" s="3">
        <v>44.8130023216128</v>
      </c>
      <c r="O2308" s="3">
        <v>44.782959159006097</v>
      </c>
      <c r="P2308" s="3">
        <v>44.808772553803102</v>
      </c>
      <c r="Q2308" s="3">
        <v>44.868710742271404</v>
      </c>
      <c r="R2308" s="3">
        <v>44.887132911008202</v>
      </c>
      <c r="S2308" s="3">
        <v>44.840246544893397</v>
      </c>
      <c r="T2308" s="3">
        <v>45.210130375733897</v>
      </c>
      <c r="U2308" s="3">
        <v>45.455826078679998</v>
      </c>
      <c r="V2308" s="3">
        <v>45.264404030812202</v>
      </c>
      <c r="W2308" s="3">
        <v>45.291360448936501</v>
      </c>
      <c r="X2308" s="3">
        <v>44.826306288623499</v>
      </c>
      <c r="Y2308" s="3">
        <v>44.797368586531398</v>
      </c>
      <c r="Z2308" s="3">
        <v>44.781348798009198</v>
      </c>
      <c r="AA2308" s="3">
        <v>44.805515412845999</v>
      </c>
      <c r="AB2308" s="3">
        <v>44.824667825351398</v>
      </c>
      <c r="AC2308" s="3">
        <v>44.850607195030001</v>
      </c>
      <c r="AD2308" s="3">
        <v>44.833987408134803</v>
      </c>
      <c r="AE2308" s="3">
        <v>44.437553586478202</v>
      </c>
      <c r="AF2308" s="3">
        <v>44.806958119992501</v>
      </c>
      <c r="AG2308" s="3">
        <v>44.8549843072133</v>
      </c>
    </row>
    <row r="2309" spans="1:33" x14ac:dyDescent="0.25">
      <c r="A2309" t="s">
        <v>70</v>
      </c>
      <c r="B2309" t="s">
        <v>73</v>
      </c>
      <c r="C2309">
        <f>VLOOKUP(A2309,'Real Prices'!$A$1:$B$11,2,FALSE)</f>
        <v>43.97</v>
      </c>
      <c r="D2309" s="3">
        <v>44.891127554902397</v>
      </c>
      <c r="E2309" s="3">
        <v>44.821498348684301</v>
      </c>
      <c r="F2309" s="3">
        <v>45.373460994824498</v>
      </c>
      <c r="G2309" s="3">
        <v>45.514244180618498</v>
      </c>
      <c r="H2309" s="3">
        <v>44.745681466299601</v>
      </c>
      <c r="I2309" s="3">
        <v>44.657309820220597</v>
      </c>
      <c r="J2309" s="3">
        <v>44.614321240957999</v>
      </c>
      <c r="K2309" s="3">
        <v>44.778640839296898</v>
      </c>
      <c r="L2309" s="3">
        <v>44.771834137875302</v>
      </c>
      <c r="M2309" s="3">
        <v>44.611633309577599</v>
      </c>
      <c r="N2309" s="3">
        <v>44.705285948497298</v>
      </c>
      <c r="O2309" s="3">
        <v>44.630342976785002</v>
      </c>
      <c r="P2309" s="3">
        <v>44.626027489151099</v>
      </c>
      <c r="Q2309" s="3">
        <v>44.688840033204102</v>
      </c>
      <c r="R2309" s="3">
        <v>44.7100007723622</v>
      </c>
      <c r="S2309" s="3">
        <v>44.6574068475053</v>
      </c>
      <c r="T2309" s="3">
        <v>45.109346462966798</v>
      </c>
      <c r="U2309" s="3">
        <v>45.402753864001703</v>
      </c>
      <c r="V2309" s="3">
        <v>45.176512000992503</v>
      </c>
      <c r="W2309" s="3">
        <v>45.209504041304903</v>
      </c>
      <c r="X2309" s="3">
        <v>44.642874379377503</v>
      </c>
      <c r="Y2309" s="3">
        <v>44.616671296056403</v>
      </c>
      <c r="Z2309" s="3">
        <v>44.623673103943098</v>
      </c>
      <c r="AA2309" s="3">
        <v>44.688205773411198</v>
      </c>
      <c r="AB2309" s="3">
        <v>44.7319328048928</v>
      </c>
      <c r="AC2309" s="3">
        <v>44.799219261415899</v>
      </c>
      <c r="AD2309" s="3">
        <v>44.8382766135609</v>
      </c>
      <c r="AE2309" s="3">
        <v>44.480602533173297</v>
      </c>
      <c r="AF2309" s="3">
        <v>44.823908761405399</v>
      </c>
      <c r="AG2309" s="3">
        <v>44.830919516696</v>
      </c>
    </row>
    <row r="2310" spans="1:33" x14ac:dyDescent="0.25">
      <c r="A2310" t="s">
        <v>70</v>
      </c>
      <c r="B2310" t="s">
        <v>73</v>
      </c>
      <c r="C2310">
        <f>VLOOKUP(A2310,'Real Prices'!$A$1:$B$11,2,FALSE)</f>
        <v>43.97</v>
      </c>
      <c r="D2310" s="3">
        <v>44.893498825122698</v>
      </c>
      <c r="E2310" s="3">
        <v>44.8253760512385</v>
      </c>
      <c r="F2310" s="3">
        <v>45.373969064152298</v>
      </c>
      <c r="G2310" s="3">
        <v>45.523241491091298</v>
      </c>
      <c r="H2310" s="3">
        <v>44.751005913262297</v>
      </c>
      <c r="I2310" s="3">
        <v>44.6609290124577</v>
      </c>
      <c r="J2310" s="3">
        <v>44.619301740911098</v>
      </c>
      <c r="K2310" s="3">
        <v>44.783374778620299</v>
      </c>
      <c r="L2310" s="3">
        <v>44.776695773704098</v>
      </c>
      <c r="M2310" s="3">
        <v>44.617365201398002</v>
      </c>
      <c r="N2310" s="3">
        <v>44.708385171566803</v>
      </c>
      <c r="O2310" s="3">
        <v>44.634597076347099</v>
      </c>
      <c r="P2310" s="3">
        <v>44.6322689630423</v>
      </c>
      <c r="Q2310" s="3">
        <v>44.694955568546497</v>
      </c>
      <c r="R2310" s="3">
        <v>44.715864939086202</v>
      </c>
      <c r="S2310" s="3">
        <v>44.663752038358297</v>
      </c>
      <c r="T2310" s="3">
        <v>45.107552609016501</v>
      </c>
      <c r="U2310" s="3">
        <v>45.404520212141797</v>
      </c>
      <c r="V2310" s="3">
        <v>45.174139792643203</v>
      </c>
      <c r="W2310" s="3">
        <v>45.207071014809401</v>
      </c>
      <c r="X2310" s="3">
        <v>44.649235270237902</v>
      </c>
      <c r="Y2310" s="3">
        <v>44.622699437390899</v>
      </c>
      <c r="Z2310" s="3">
        <v>44.628165456443902</v>
      </c>
      <c r="AA2310" s="3">
        <v>44.691426997973998</v>
      </c>
      <c r="AB2310" s="3">
        <v>44.734955865499003</v>
      </c>
      <c r="AC2310" s="3">
        <v>44.802646176350699</v>
      </c>
      <c r="AD2310" s="3">
        <v>44.843105344536099</v>
      </c>
      <c r="AE2310" s="3">
        <v>44.482175537920398</v>
      </c>
      <c r="AF2310" s="3">
        <v>44.8289822798166</v>
      </c>
      <c r="AG2310" s="3">
        <v>44.8349849801114</v>
      </c>
    </row>
    <row r="2311" spans="1:33" x14ac:dyDescent="0.25">
      <c r="A2311" t="s">
        <v>70</v>
      </c>
      <c r="B2311" t="s">
        <v>73</v>
      </c>
      <c r="C2311">
        <f>VLOOKUP(A2311,'Real Prices'!$A$1:$B$11,2,FALSE)</f>
        <v>43.97</v>
      </c>
      <c r="D2311" s="3">
        <v>44.947812509310602</v>
      </c>
      <c r="E2311" s="3">
        <v>44.878336264135498</v>
      </c>
      <c r="F2311" s="3">
        <v>45.386049068430097</v>
      </c>
      <c r="G2311" s="3">
        <v>45.506248603525798</v>
      </c>
      <c r="H2311" s="3">
        <v>44.800094839026301</v>
      </c>
      <c r="I2311" s="3">
        <v>44.669437659642099</v>
      </c>
      <c r="J2311" s="3">
        <v>44.638416481423903</v>
      </c>
      <c r="K2311" s="3">
        <v>44.834493866060697</v>
      </c>
      <c r="L2311" s="3">
        <v>44.827442796626499</v>
      </c>
      <c r="M2311" s="3">
        <v>44.643296874614201</v>
      </c>
      <c r="N2311" s="3">
        <v>44.711817795224597</v>
      </c>
      <c r="O2311" s="3">
        <v>44.648049503558603</v>
      </c>
      <c r="P2311" s="3">
        <v>44.6651852479892</v>
      </c>
      <c r="Q2311" s="3">
        <v>44.738874938516403</v>
      </c>
      <c r="R2311" s="3">
        <v>44.762008615302101</v>
      </c>
      <c r="S2311" s="3">
        <v>44.703382643890301</v>
      </c>
      <c r="T2311" s="3">
        <v>45.154329037411998</v>
      </c>
      <c r="U2311" s="3">
        <v>45.410985829789801</v>
      </c>
      <c r="V2311" s="3">
        <v>45.214893135050602</v>
      </c>
      <c r="W2311" s="3">
        <v>45.244177931974598</v>
      </c>
      <c r="X2311" s="3">
        <v>44.686242069322702</v>
      </c>
      <c r="Y2311" s="3">
        <v>44.6521289559685</v>
      </c>
      <c r="Z2311" s="3">
        <v>44.643437745019703</v>
      </c>
      <c r="AA2311" s="3">
        <v>44.6963328879378</v>
      </c>
      <c r="AB2311" s="3">
        <v>44.736636214058699</v>
      </c>
      <c r="AC2311" s="3">
        <v>44.802690560205797</v>
      </c>
      <c r="AD2311" s="3">
        <v>44.850249913609701</v>
      </c>
      <c r="AE2311" s="3">
        <v>44.5304926912832</v>
      </c>
      <c r="AF2311" s="3">
        <v>44.8405106490452</v>
      </c>
      <c r="AG2311" s="3">
        <v>44.836778393546503</v>
      </c>
    </row>
    <row r="2312" spans="1:33" x14ac:dyDescent="0.25">
      <c r="A2312" t="s">
        <v>70</v>
      </c>
      <c r="B2312" t="s">
        <v>73</v>
      </c>
      <c r="C2312">
        <f>VLOOKUP(A2312,'Real Prices'!$A$1:$B$11,2,FALSE)</f>
        <v>43.97</v>
      </c>
      <c r="D2312" s="3">
        <v>44.931380132771402</v>
      </c>
      <c r="E2312" s="3">
        <v>44.877492004227697</v>
      </c>
      <c r="F2312" s="3">
        <v>45.3518096844683</v>
      </c>
      <c r="G2312" s="3">
        <v>45.489879387697201</v>
      </c>
      <c r="H2312" s="3">
        <v>44.821681867321203</v>
      </c>
      <c r="I2312" s="3">
        <v>44.798554179141199</v>
      </c>
      <c r="J2312" s="3">
        <v>44.7547567710699</v>
      </c>
      <c r="K2312" s="3">
        <v>44.845507730847302</v>
      </c>
      <c r="L2312" s="3">
        <v>44.840526820263698</v>
      </c>
      <c r="M2312" s="3">
        <v>44.744377752670701</v>
      </c>
      <c r="N2312" s="3">
        <v>44.836780522510601</v>
      </c>
      <c r="O2312" s="3">
        <v>44.773427861562404</v>
      </c>
      <c r="P2312" s="3">
        <v>44.746890420452402</v>
      </c>
      <c r="Q2312" s="3">
        <v>44.7827896796693</v>
      </c>
      <c r="R2312" s="3">
        <v>44.796867088504897</v>
      </c>
      <c r="S2312" s="3">
        <v>44.763206748640002</v>
      </c>
      <c r="T2312" s="3">
        <v>45.112017024609798</v>
      </c>
      <c r="U2312" s="3">
        <v>45.379923429028402</v>
      </c>
      <c r="V2312" s="3">
        <v>45.170773365023102</v>
      </c>
      <c r="W2312" s="3">
        <v>45.200172869983902</v>
      </c>
      <c r="X2312" s="3">
        <v>44.755011952023899</v>
      </c>
      <c r="Y2312" s="3">
        <v>44.743938886739798</v>
      </c>
      <c r="Z2312" s="3">
        <v>44.766357089679801</v>
      </c>
      <c r="AA2312" s="3">
        <v>44.823876707466901</v>
      </c>
      <c r="AB2312" s="3">
        <v>44.855475542967397</v>
      </c>
      <c r="AC2312" s="3">
        <v>44.892625681505599</v>
      </c>
      <c r="AD2312" s="3">
        <v>44.870393808717701</v>
      </c>
      <c r="AE2312" s="3">
        <v>44.420951713920999</v>
      </c>
      <c r="AF2312" s="3">
        <v>44.837147085547102</v>
      </c>
      <c r="AG2312" s="3">
        <v>44.897719701541099</v>
      </c>
    </row>
    <row r="2313" spans="1:33" x14ac:dyDescent="0.25">
      <c r="A2313" t="s">
        <v>70</v>
      </c>
      <c r="B2313" t="s">
        <v>73</v>
      </c>
      <c r="C2313">
        <f>VLOOKUP(A2313,'Real Prices'!$A$1:$B$11,2,FALSE)</f>
        <v>43.97</v>
      </c>
      <c r="D2313" s="3">
        <v>45.073185876929699</v>
      </c>
      <c r="E2313" s="3">
        <v>45.0350358741645</v>
      </c>
      <c r="F2313" s="3">
        <v>45.362844993576999</v>
      </c>
      <c r="G2313" s="3">
        <v>45.472876273387797</v>
      </c>
      <c r="H2313" s="3">
        <v>44.993329859264698</v>
      </c>
      <c r="I2313" s="3">
        <v>44.917122895917302</v>
      </c>
      <c r="J2313" s="3">
        <v>44.908606306441101</v>
      </c>
      <c r="K2313" s="3">
        <v>45.011515489475499</v>
      </c>
      <c r="L2313" s="3">
        <v>45.007769229716601</v>
      </c>
      <c r="M2313" s="3">
        <v>44.912381368747198</v>
      </c>
      <c r="N2313" s="3">
        <v>44.928005507855303</v>
      </c>
      <c r="O2313" s="3">
        <v>44.910897283254499</v>
      </c>
      <c r="P2313" s="3">
        <v>44.923855867094503</v>
      </c>
      <c r="Q2313" s="3">
        <v>44.961497104612199</v>
      </c>
      <c r="R2313" s="3">
        <v>44.973450100787502</v>
      </c>
      <c r="S2313" s="3">
        <v>44.9433159406884</v>
      </c>
      <c r="T2313" s="3">
        <v>45.195401937564398</v>
      </c>
      <c r="U2313" s="3">
        <v>45.3841306511748</v>
      </c>
      <c r="V2313" s="3">
        <v>45.234967146154503</v>
      </c>
      <c r="W2313" s="3">
        <v>45.254972349749799</v>
      </c>
      <c r="X2313" s="3">
        <v>44.9345858108003</v>
      </c>
      <c r="Y2313" s="3">
        <v>44.917120394929498</v>
      </c>
      <c r="Z2313" s="3">
        <v>44.909614197846203</v>
      </c>
      <c r="AA2313" s="3">
        <v>44.924354238019902</v>
      </c>
      <c r="AB2313" s="3">
        <v>44.932832119760803</v>
      </c>
      <c r="AC2313" s="3">
        <v>44.9352445334846</v>
      </c>
      <c r="AD2313" s="3">
        <v>44.875782590361098</v>
      </c>
      <c r="AE2313" s="3">
        <v>44.423433122833501</v>
      </c>
      <c r="AF2313" s="3">
        <v>44.836412793030298</v>
      </c>
      <c r="AG2313" s="3">
        <v>44.920431699836598</v>
      </c>
    </row>
    <row r="2314" spans="1:33" x14ac:dyDescent="0.25">
      <c r="A2314" t="s">
        <v>70</v>
      </c>
      <c r="B2314" t="s">
        <v>73</v>
      </c>
      <c r="C2314">
        <f>VLOOKUP(A2314,'Real Prices'!$A$1:$B$11,2,FALSE)</f>
        <v>43.97</v>
      </c>
      <c r="D2314" s="3">
        <v>45.137121162364899</v>
      </c>
      <c r="E2314" s="3">
        <v>45.098485585496199</v>
      </c>
      <c r="F2314" s="3">
        <v>45.342395432205699</v>
      </c>
      <c r="G2314" s="3">
        <v>45.410702211178197</v>
      </c>
      <c r="H2314" s="3">
        <v>45.051356840607298</v>
      </c>
      <c r="I2314" s="3">
        <v>44.905081870192198</v>
      </c>
      <c r="J2314" s="3">
        <v>44.913235353208499</v>
      </c>
      <c r="K2314" s="3">
        <v>45.072613988266099</v>
      </c>
      <c r="L2314" s="3">
        <v>45.068330500782501</v>
      </c>
      <c r="M2314" s="3">
        <v>44.929039519907498</v>
      </c>
      <c r="N2314" s="3">
        <v>44.910065748628199</v>
      </c>
      <c r="O2314" s="3">
        <v>44.906175346666501</v>
      </c>
      <c r="P2314" s="3">
        <v>44.953255709275702</v>
      </c>
      <c r="Q2314" s="3">
        <v>45.010824250814501</v>
      </c>
      <c r="R2314" s="3">
        <v>45.026621822416601</v>
      </c>
      <c r="S2314" s="3">
        <v>44.984987999614503</v>
      </c>
      <c r="T2314" s="3">
        <v>45.2385353601913</v>
      </c>
      <c r="U2314" s="3">
        <v>45.354899468172697</v>
      </c>
      <c r="V2314" s="3">
        <v>45.265493612250701</v>
      </c>
      <c r="W2314" s="3">
        <v>45.278313946996398</v>
      </c>
      <c r="X2314" s="3">
        <v>44.971483875911701</v>
      </c>
      <c r="Y2314" s="3">
        <v>44.940132033849302</v>
      </c>
      <c r="Z2314" s="3">
        <v>44.9078099797023</v>
      </c>
      <c r="AA2314" s="3">
        <v>44.907858899584397</v>
      </c>
      <c r="AB2314" s="3">
        <v>44.913726390914398</v>
      </c>
      <c r="AC2314" s="3">
        <v>44.918655637839599</v>
      </c>
      <c r="AD2314" s="3">
        <v>44.874391651576701</v>
      </c>
      <c r="AE2314" s="3">
        <v>44.446973610550103</v>
      </c>
      <c r="AF2314" s="3">
        <v>44.840606567028999</v>
      </c>
      <c r="AG2314" s="3">
        <v>44.909588417188502</v>
      </c>
    </row>
    <row r="2315" spans="1:33" x14ac:dyDescent="0.25">
      <c r="A2315" t="s">
        <v>70</v>
      </c>
      <c r="B2315" t="s">
        <v>73</v>
      </c>
      <c r="C2315">
        <f>VLOOKUP(A2315,'Real Prices'!$A$1:$B$11,2,FALSE)</f>
        <v>43.97</v>
      </c>
      <c r="D2315" s="3">
        <v>44.904271110754102</v>
      </c>
      <c r="E2315" s="3">
        <v>44.850756492781997</v>
      </c>
      <c r="F2315" s="3">
        <v>45.339275349200499</v>
      </c>
      <c r="G2315" s="3">
        <v>45.492030056561603</v>
      </c>
      <c r="H2315" s="3">
        <v>44.795506069308203</v>
      </c>
      <c r="I2315" s="3">
        <v>44.783667654826999</v>
      </c>
      <c r="J2315" s="3">
        <v>44.732905725365001</v>
      </c>
      <c r="K2315" s="3">
        <v>44.8190768960188</v>
      </c>
      <c r="L2315" s="3">
        <v>44.814147483040301</v>
      </c>
      <c r="M2315" s="3">
        <v>44.720645803530999</v>
      </c>
      <c r="N2315" s="3">
        <v>44.8300169959454</v>
      </c>
      <c r="O2315" s="3">
        <v>44.754371570974797</v>
      </c>
      <c r="P2315" s="3">
        <v>44.7221230208132</v>
      </c>
      <c r="Q2315" s="3">
        <v>44.757091736823</v>
      </c>
      <c r="R2315" s="3">
        <v>44.770983085467797</v>
      </c>
      <c r="S2315" s="3">
        <v>44.737838524181399</v>
      </c>
      <c r="T2315" s="3">
        <v>45.086224558535001</v>
      </c>
      <c r="U2315" s="3">
        <v>45.370035801701199</v>
      </c>
      <c r="V2315" s="3">
        <v>45.146757260759202</v>
      </c>
      <c r="W2315" s="3">
        <v>45.177374606430703</v>
      </c>
      <c r="X2315" s="3">
        <v>44.729854270340297</v>
      </c>
      <c r="Y2315" s="3">
        <v>44.719611118642199</v>
      </c>
      <c r="Z2315" s="3">
        <v>44.746231294231599</v>
      </c>
      <c r="AA2315" s="3">
        <v>44.8140587291035</v>
      </c>
      <c r="AB2315" s="3">
        <v>44.853960962788399</v>
      </c>
      <c r="AC2315" s="3">
        <v>44.908837242786603</v>
      </c>
      <c r="AD2315" s="3">
        <v>44.919847884433203</v>
      </c>
      <c r="AE2315" s="3">
        <v>44.510030125625597</v>
      </c>
      <c r="AF2315" s="3">
        <v>44.896366116317303</v>
      </c>
      <c r="AG2315" s="3">
        <v>44.928636419499902</v>
      </c>
    </row>
    <row r="2316" spans="1:33" x14ac:dyDescent="0.25">
      <c r="A2316" t="s">
        <v>70</v>
      </c>
      <c r="B2316" t="s">
        <v>73</v>
      </c>
      <c r="C2316">
        <f>VLOOKUP(A2316,'Real Prices'!$A$1:$B$11,2,FALSE)</f>
        <v>43.97</v>
      </c>
      <c r="D2316" s="3">
        <v>45.004200350342302</v>
      </c>
      <c r="E2316" s="3">
        <v>44.956279127853797</v>
      </c>
      <c r="F2316" s="3">
        <v>45.340004099516797</v>
      </c>
      <c r="G2316" s="3">
        <v>45.468572331681102</v>
      </c>
      <c r="H2316" s="3">
        <v>44.901473430580801</v>
      </c>
      <c r="I2316" s="3">
        <v>44.7789029035862</v>
      </c>
      <c r="J2316" s="3">
        <v>44.769688913946098</v>
      </c>
      <c r="K2316" s="3">
        <v>44.925737500673499</v>
      </c>
      <c r="L2316" s="3">
        <v>44.9207894269367</v>
      </c>
      <c r="M2316" s="3">
        <v>44.779276507920599</v>
      </c>
      <c r="N2316" s="3">
        <v>44.799605328988399</v>
      </c>
      <c r="O2316" s="3">
        <v>44.770340670072599</v>
      </c>
      <c r="P2316" s="3">
        <v>44.799814603406098</v>
      </c>
      <c r="Q2316" s="3">
        <v>44.857214652912603</v>
      </c>
      <c r="R2316" s="3">
        <v>44.874146687113097</v>
      </c>
      <c r="S2316" s="3">
        <v>44.830490840284597</v>
      </c>
      <c r="T2316" s="3">
        <v>45.148897079622401</v>
      </c>
      <c r="U2316" s="3">
        <v>45.364603650196997</v>
      </c>
      <c r="V2316" s="3">
        <v>45.194117650915402</v>
      </c>
      <c r="W2316" s="3">
        <v>45.216872145605798</v>
      </c>
      <c r="X2316" s="3">
        <v>44.817087468736503</v>
      </c>
      <c r="Y2316" s="3">
        <v>44.788208260747801</v>
      </c>
      <c r="Z2316" s="3">
        <v>44.769185220507097</v>
      </c>
      <c r="AA2316" s="3">
        <v>44.791816181486297</v>
      </c>
      <c r="AB2316" s="3">
        <v>44.812230916614197</v>
      </c>
      <c r="AC2316" s="3">
        <v>44.8439135652579</v>
      </c>
      <c r="AD2316" s="3">
        <v>44.843093543220803</v>
      </c>
      <c r="AE2316" s="3">
        <v>44.469692929268803</v>
      </c>
      <c r="AF2316" s="3">
        <v>44.821381409245099</v>
      </c>
      <c r="AG2316" s="3">
        <v>44.854734609744</v>
      </c>
    </row>
    <row r="2317" spans="1:33" x14ac:dyDescent="0.25">
      <c r="A2317" t="s">
        <v>70</v>
      </c>
      <c r="B2317" t="s">
        <v>73</v>
      </c>
      <c r="C2317">
        <f>VLOOKUP(A2317,'Real Prices'!$A$1:$B$11,2,FALSE)</f>
        <v>43.97</v>
      </c>
      <c r="D2317" s="3">
        <v>44.887410508904502</v>
      </c>
      <c r="E2317" s="3">
        <v>44.819148173124297</v>
      </c>
      <c r="F2317" s="3">
        <v>45.353485432694399</v>
      </c>
      <c r="G2317" s="3">
        <v>45.4915181300372</v>
      </c>
      <c r="H2317" s="3">
        <v>44.744137556595199</v>
      </c>
      <c r="I2317" s="3">
        <v>44.652119947601797</v>
      </c>
      <c r="J2317" s="3">
        <v>44.6092532044268</v>
      </c>
      <c r="K2317" s="3">
        <v>44.776848980957801</v>
      </c>
      <c r="L2317" s="3">
        <v>44.770107516823202</v>
      </c>
      <c r="M2317" s="3">
        <v>44.607515697005901</v>
      </c>
      <c r="N2317" s="3">
        <v>44.701867896261497</v>
      </c>
      <c r="O2317" s="3">
        <v>44.624872205503898</v>
      </c>
      <c r="P2317" s="3">
        <v>44.623040403134702</v>
      </c>
      <c r="Q2317" s="3">
        <v>44.687236852371697</v>
      </c>
      <c r="R2317" s="3">
        <v>44.708504976376702</v>
      </c>
      <c r="S2317" s="3">
        <v>44.655385224787402</v>
      </c>
      <c r="T2317" s="3">
        <v>45.0988565359199</v>
      </c>
      <c r="U2317" s="3">
        <v>45.381970780352603</v>
      </c>
      <c r="V2317" s="3">
        <v>45.1635070127723</v>
      </c>
      <c r="W2317" s="3">
        <v>45.195246830757803</v>
      </c>
      <c r="X2317" s="3">
        <v>44.640506620426102</v>
      </c>
      <c r="Y2317" s="3">
        <v>44.6131188585735</v>
      </c>
      <c r="Z2317" s="3">
        <v>44.6182720367675</v>
      </c>
      <c r="AA2317" s="3">
        <v>44.684001849702902</v>
      </c>
      <c r="AB2317" s="3">
        <v>44.730078612188798</v>
      </c>
      <c r="AC2317" s="3">
        <v>44.8037402359978</v>
      </c>
      <c r="AD2317" s="3">
        <v>44.856378183369998</v>
      </c>
      <c r="AE2317" s="3">
        <v>44.5092766751619</v>
      </c>
      <c r="AF2317" s="3">
        <v>44.845990341939803</v>
      </c>
      <c r="AG2317" s="3">
        <v>44.8413440238566</v>
      </c>
    </row>
    <row r="2318" spans="1:33" x14ac:dyDescent="0.25">
      <c r="A2318" t="s">
        <v>70</v>
      </c>
      <c r="B2318" t="s">
        <v>73</v>
      </c>
      <c r="C2318">
        <f>VLOOKUP(A2318,'Real Prices'!$A$1:$B$11,2,FALSE)</f>
        <v>43.97</v>
      </c>
      <c r="D2318" s="3">
        <v>45.017459523682</v>
      </c>
      <c r="E2318" s="3">
        <v>44.962003202844102</v>
      </c>
      <c r="F2318" s="3">
        <v>45.377186007373801</v>
      </c>
      <c r="G2318" s="3">
        <v>45.487315065916597</v>
      </c>
      <c r="H2318" s="3">
        <v>44.899332530672098</v>
      </c>
      <c r="I2318" s="3">
        <v>44.781990751202102</v>
      </c>
      <c r="J2318" s="3">
        <v>44.763586970557299</v>
      </c>
      <c r="K2318" s="3">
        <v>44.926930701259401</v>
      </c>
      <c r="L2318" s="3">
        <v>44.9212805314788</v>
      </c>
      <c r="M2318" s="3">
        <v>44.769889214036603</v>
      </c>
      <c r="N2318" s="3">
        <v>44.8094401446563</v>
      </c>
      <c r="O2318" s="3">
        <v>44.768481882563897</v>
      </c>
      <c r="P2318" s="3">
        <v>44.789171026100298</v>
      </c>
      <c r="Q2318" s="3">
        <v>44.849917768699797</v>
      </c>
      <c r="R2318" s="3">
        <v>44.868649428073397</v>
      </c>
      <c r="S2318" s="3">
        <v>44.820956873428798</v>
      </c>
      <c r="T2318" s="3">
        <v>45.182978460814603</v>
      </c>
      <c r="U2318" s="3">
        <v>45.399336235810402</v>
      </c>
      <c r="V2318" s="3">
        <v>45.232320914684799</v>
      </c>
      <c r="W2318" s="3">
        <v>45.256439620961899</v>
      </c>
      <c r="X2318" s="3">
        <v>44.806814575767497</v>
      </c>
      <c r="Y2318" s="3">
        <v>44.777912531189003</v>
      </c>
      <c r="Z2318" s="3">
        <v>44.765807819569801</v>
      </c>
      <c r="AA2318" s="3">
        <v>44.799451036501097</v>
      </c>
      <c r="AB2318" s="3">
        <v>44.825144534065203</v>
      </c>
      <c r="AC2318" s="3">
        <v>44.862795594715202</v>
      </c>
      <c r="AD2318" s="3">
        <v>44.861939398960303</v>
      </c>
      <c r="AE2318" s="3">
        <v>44.465706023473402</v>
      </c>
      <c r="AF2318" s="3">
        <v>44.838023555018999</v>
      </c>
      <c r="AG2318" s="3">
        <v>44.8750764681972</v>
      </c>
    </row>
    <row r="2319" spans="1:33" x14ac:dyDescent="0.25">
      <c r="A2319" t="s">
        <v>70</v>
      </c>
      <c r="B2319" t="s">
        <v>73</v>
      </c>
      <c r="C2319">
        <f>VLOOKUP(A2319,'Real Prices'!$A$1:$B$11,2,FALSE)</f>
        <v>43.97</v>
      </c>
      <c r="D2319" s="3">
        <v>45.024280860395102</v>
      </c>
      <c r="E2319" s="3">
        <v>44.970424461442903</v>
      </c>
      <c r="F2319" s="3">
        <v>45.3761933639638</v>
      </c>
      <c r="G2319" s="3">
        <v>45.487049281948202</v>
      </c>
      <c r="H2319" s="3">
        <v>44.909441939423402</v>
      </c>
      <c r="I2319" s="3">
        <v>44.791463892114301</v>
      </c>
      <c r="J2319" s="3">
        <v>44.7751147682078</v>
      </c>
      <c r="K2319" s="3">
        <v>44.936318527152501</v>
      </c>
      <c r="L2319" s="3">
        <v>44.930819302572097</v>
      </c>
      <c r="M2319" s="3">
        <v>44.781995101069199</v>
      </c>
      <c r="N2319" s="3">
        <v>44.817027863305</v>
      </c>
      <c r="O2319" s="3">
        <v>44.779125922804297</v>
      </c>
      <c r="P2319" s="3">
        <v>44.801381966841198</v>
      </c>
      <c r="Q2319" s="3">
        <v>44.8611880560087</v>
      </c>
      <c r="R2319" s="3">
        <v>44.879504397026899</v>
      </c>
      <c r="S2319" s="3">
        <v>44.832781728658702</v>
      </c>
      <c r="T2319" s="3">
        <v>45.185074178942301</v>
      </c>
      <c r="U2319" s="3">
        <v>45.398336527389702</v>
      </c>
      <c r="V2319" s="3">
        <v>45.2332292249014</v>
      </c>
      <c r="W2319" s="3">
        <v>45.256843987082902</v>
      </c>
      <c r="X2319" s="3">
        <v>44.818852503454202</v>
      </c>
      <c r="Y2319" s="3">
        <v>44.790132010274903</v>
      </c>
      <c r="Z2319" s="3">
        <v>44.776781427251898</v>
      </c>
      <c r="AA2319" s="3">
        <v>44.807698592498603</v>
      </c>
      <c r="AB2319" s="3">
        <v>44.831704648428598</v>
      </c>
      <c r="AC2319" s="3">
        <v>44.866579632299597</v>
      </c>
      <c r="AD2319" s="3">
        <v>44.862354298353402</v>
      </c>
      <c r="AE2319" s="3">
        <v>44.466189770476802</v>
      </c>
      <c r="AF2319" s="3">
        <v>44.837824087625201</v>
      </c>
      <c r="AG2319" s="3">
        <v>44.877122657484399</v>
      </c>
    </row>
    <row r="2320" spans="1:33" x14ac:dyDescent="0.25">
      <c r="A2320" t="s">
        <v>70</v>
      </c>
      <c r="B2320" t="s">
        <v>73</v>
      </c>
      <c r="C2320">
        <f>VLOOKUP(A2320,'Real Prices'!$A$1:$B$11,2,FALSE)</f>
        <v>43.97</v>
      </c>
      <c r="D2320" s="3">
        <v>45.011163111346498</v>
      </c>
      <c r="E2320" s="3">
        <v>44.960373116667903</v>
      </c>
      <c r="F2320" s="3">
        <v>45.381406912987401</v>
      </c>
      <c r="G2320" s="3">
        <v>45.502135293613698</v>
      </c>
      <c r="H2320" s="3">
        <v>44.905567831298903</v>
      </c>
      <c r="I2320" s="3">
        <v>44.841047599409201</v>
      </c>
      <c r="J2320" s="3">
        <v>44.812615669271999</v>
      </c>
      <c r="K2320" s="3">
        <v>44.929326275562403</v>
      </c>
      <c r="L2320" s="3">
        <v>44.924411000987099</v>
      </c>
      <c r="M2320" s="3">
        <v>44.810653400305597</v>
      </c>
      <c r="N2320" s="3">
        <v>44.870648978606503</v>
      </c>
      <c r="O2320" s="3">
        <v>44.8234425878696</v>
      </c>
      <c r="P2320" s="3">
        <v>44.820552562312599</v>
      </c>
      <c r="Q2320" s="3">
        <v>44.864876041721999</v>
      </c>
      <c r="R2320" s="3">
        <v>44.879977744213399</v>
      </c>
      <c r="S2320" s="3">
        <v>44.842574740176197</v>
      </c>
      <c r="T2320" s="3">
        <v>45.173523796300501</v>
      </c>
      <c r="U2320" s="3">
        <v>45.405793891184601</v>
      </c>
      <c r="V2320" s="3">
        <v>45.224816213173703</v>
      </c>
      <c r="W2320" s="3">
        <v>45.250329160688203</v>
      </c>
      <c r="X2320" s="3">
        <v>44.832335272936199</v>
      </c>
      <c r="Y2320" s="3">
        <v>44.814080095255598</v>
      </c>
      <c r="Z2320" s="3">
        <v>44.818977991665498</v>
      </c>
      <c r="AA2320" s="3">
        <v>44.860383100858897</v>
      </c>
      <c r="AB2320" s="3">
        <v>44.885930006390602</v>
      </c>
      <c r="AC2320" s="3">
        <v>44.917736291978002</v>
      </c>
      <c r="AD2320" s="3">
        <v>44.898305548546197</v>
      </c>
      <c r="AE2320" s="3">
        <v>44.468916650523703</v>
      </c>
      <c r="AF2320" s="3">
        <v>44.867884421230002</v>
      </c>
      <c r="AG2320" s="3">
        <v>44.922588475243401</v>
      </c>
    </row>
    <row r="2321" spans="1:33" x14ac:dyDescent="0.25">
      <c r="A2321" t="s">
        <v>70</v>
      </c>
      <c r="B2321" t="s">
        <v>73</v>
      </c>
      <c r="C2321">
        <f>VLOOKUP(A2321,'Real Prices'!$A$1:$B$11,2,FALSE)</f>
        <v>43.97</v>
      </c>
      <c r="D2321" s="3">
        <v>44.889111800477998</v>
      </c>
      <c r="E2321" s="3">
        <v>44.811270040323997</v>
      </c>
      <c r="F2321" s="3">
        <v>45.392026758802302</v>
      </c>
      <c r="G2321" s="3">
        <v>45.521281293365298</v>
      </c>
      <c r="H2321" s="3">
        <v>44.7253158013282</v>
      </c>
      <c r="I2321" s="3">
        <v>44.6158767999163</v>
      </c>
      <c r="J2321" s="3">
        <v>44.568889640812401</v>
      </c>
      <c r="K2321" s="3">
        <v>44.762842619561397</v>
      </c>
      <c r="L2321" s="3">
        <v>44.755113694149102</v>
      </c>
      <c r="M2321" s="3">
        <v>44.567583392384599</v>
      </c>
      <c r="N2321" s="3">
        <v>44.670802574307501</v>
      </c>
      <c r="O2321" s="3">
        <v>44.585881369922397</v>
      </c>
      <c r="P2321" s="3">
        <v>44.585826236948201</v>
      </c>
      <c r="Q2321" s="3">
        <v>44.659909746246797</v>
      </c>
      <c r="R2321" s="3">
        <v>44.684375250549898</v>
      </c>
      <c r="S2321" s="3">
        <v>44.623219870434298</v>
      </c>
      <c r="T2321" s="3">
        <v>45.1258651251757</v>
      </c>
      <c r="U2321" s="3">
        <v>45.419688904376699</v>
      </c>
      <c r="V2321" s="3">
        <v>45.196075203631501</v>
      </c>
      <c r="W2321" s="3">
        <v>45.229998491628002</v>
      </c>
      <c r="X2321" s="3">
        <v>44.606048104312201</v>
      </c>
      <c r="Y2321" s="3">
        <v>44.574252119981999</v>
      </c>
      <c r="Z2321" s="3">
        <v>44.578654931183401</v>
      </c>
      <c r="AA2321" s="3">
        <v>44.651066980901703</v>
      </c>
      <c r="AB2321" s="3">
        <v>44.701988380450402</v>
      </c>
      <c r="AC2321" s="3">
        <v>44.783806684421599</v>
      </c>
      <c r="AD2321" s="3">
        <v>44.846574367621798</v>
      </c>
      <c r="AE2321" s="3">
        <v>44.512447032767703</v>
      </c>
      <c r="AF2321" s="3">
        <v>44.838413837336802</v>
      </c>
      <c r="AG2321" s="3">
        <v>44.826523399519999</v>
      </c>
    </row>
    <row r="2322" spans="1:33" x14ac:dyDescent="0.25">
      <c r="A2322" t="s">
        <v>70</v>
      </c>
      <c r="B2322" t="s">
        <v>73</v>
      </c>
      <c r="C2322">
        <f>VLOOKUP(A2322,'Real Prices'!$A$1:$B$11,2,FALSE)</f>
        <v>43.97</v>
      </c>
      <c r="D2322" s="3">
        <v>44.879700433693301</v>
      </c>
      <c r="E2322" s="3">
        <v>44.805144590316502</v>
      </c>
      <c r="F2322" s="3">
        <v>45.3667712714484</v>
      </c>
      <c r="G2322" s="3">
        <v>45.5004119652017</v>
      </c>
      <c r="H2322" s="3">
        <v>44.722340957758803</v>
      </c>
      <c r="I2322" s="3">
        <v>44.608917290783502</v>
      </c>
      <c r="J2322" s="3">
        <v>44.5654566382021</v>
      </c>
      <c r="K2322" s="3">
        <v>44.758575370661703</v>
      </c>
      <c r="L2322" s="3">
        <v>44.751124660076698</v>
      </c>
      <c r="M2322" s="3">
        <v>44.565847110337401</v>
      </c>
      <c r="N2322" s="3">
        <v>44.662118892818398</v>
      </c>
      <c r="O2322" s="3">
        <v>44.580657105812399</v>
      </c>
      <c r="P2322" s="3">
        <v>44.5851258790183</v>
      </c>
      <c r="Q2322" s="3">
        <v>44.658722717814001</v>
      </c>
      <c r="R2322" s="3">
        <v>44.682606151154999</v>
      </c>
      <c r="S2322" s="3">
        <v>44.622615289231803</v>
      </c>
      <c r="T2322" s="3">
        <v>45.1060866666731</v>
      </c>
      <c r="U2322" s="3">
        <v>45.394838098844303</v>
      </c>
      <c r="V2322" s="3">
        <v>45.173733440857497</v>
      </c>
      <c r="W2322" s="3">
        <v>45.206619601483702</v>
      </c>
      <c r="X2322" s="3">
        <v>44.605531178622897</v>
      </c>
      <c r="Y2322" s="3">
        <v>44.573136348001299</v>
      </c>
      <c r="Z2322" s="3">
        <v>44.574036375308502</v>
      </c>
      <c r="AA2322" s="3">
        <v>44.642849543725198</v>
      </c>
      <c r="AB2322" s="3">
        <v>44.6928661140306</v>
      </c>
      <c r="AC2322" s="3">
        <v>44.7753857307017</v>
      </c>
      <c r="AD2322" s="3">
        <v>44.844638747915397</v>
      </c>
      <c r="AE2322" s="3">
        <v>44.527673929363303</v>
      </c>
      <c r="AF2322" s="3">
        <v>44.839328207352601</v>
      </c>
      <c r="AG2322" s="3">
        <v>44.820318404606702</v>
      </c>
    </row>
    <row r="2323" spans="1:33" x14ac:dyDescent="0.25">
      <c r="A2323" t="s">
        <v>70</v>
      </c>
      <c r="B2323" t="s">
        <v>73</v>
      </c>
      <c r="C2323">
        <f>VLOOKUP(A2323,'Real Prices'!$A$1:$B$11,2,FALSE)</f>
        <v>43.97</v>
      </c>
      <c r="D2323" s="3">
        <v>44.875986420947001</v>
      </c>
      <c r="E2323" s="3">
        <v>44.805093571301299</v>
      </c>
      <c r="F2323" s="3">
        <v>45.4019499392261</v>
      </c>
      <c r="G2323" s="3">
        <v>45.568452374649901</v>
      </c>
      <c r="H2323" s="3">
        <v>44.729183855838002</v>
      </c>
      <c r="I2323" s="3">
        <v>44.653677330790003</v>
      </c>
      <c r="J2323" s="3">
        <v>44.606583249010903</v>
      </c>
      <c r="K2323" s="3">
        <v>44.7620097603521</v>
      </c>
      <c r="L2323" s="3">
        <v>44.755207759368503</v>
      </c>
      <c r="M2323" s="3">
        <v>44.601538920982698</v>
      </c>
      <c r="N2323" s="3">
        <v>44.704256301300497</v>
      </c>
      <c r="O2323" s="3">
        <v>44.6246928778314</v>
      </c>
      <c r="P2323" s="3">
        <v>44.613654110346097</v>
      </c>
      <c r="Q2323" s="3">
        <v>44.673326109646403</v>
      </c>
      <c r="R2323" s="3">
        <v>44.693992213875099</v>
      </c>
      <c r="S2323" s="3">
        <v>44.643018019273498</v>
      </c>
      <c r="T2323" s="3">
        <v>45.105578881841602</v>
      </c>
      <c r="U2323" s="3">
        <v>45.436214232550697</v>
      </c>
      <c r="V2323" s="3">
        <v>45.178820000446997</v>
      </c>
      <c r="W2323" s="3">
        <v>45.215304844934998</v>
      </c>
      <c r="X2323" s="3">
        <v>44.629245613720897</v>
      </c>
      <c r="Y2323" s="3">
        <v>44.605417614220002</v>
      </c>
      <c r="Z2323" s="3">
        <v>44.617334017108597</v>
      </c>
      <c r="AA2323" s="3">
        <v>44.686314216396099</v>
      </c>
      <c r="AB2323" s="3">
        <v>44.732202915897602</v>
      </c>
      <c r="AC2323" s="3">
        <v>44.803202782837602</v>
      </c>
      <c r="AD2323" s="3">
        <v>44.849727856297001</v>
      </c>
      <c r="AE2323" s="3">
        <v>44.516673419925603</v>
      </c>
      <c r="AF2323" s="3">
        <v>44.838254469812398</v>
      </c>
      <c r="AG2323" s="3">
        <v>44.837930702472697</v>
      </c>
    </row>
    <row r="2324" spans="1:33" x14ac:dyDescent="0.25">
      <c r="A2324" t="s">
        <v>70</v>
      </c>
      <c r="B2324" t="s">
        <v>73</v>
      </c>
      <c r="C2324">
        <f>VLOOKUP(A2324,'Real Prices'!$A$1:$B$11,2,FALSE)</f>
        <v>43.97</v>
      </c>
      <c r="D2324" s="3">
        <v>45.000949506953198</v>
      </c>
      <c r="E2324" s="3">
        <v>44.943011808991898</v>
      </c>
      <c r="F2324" s="3">
        <v>45.378402959301297</v>
      </c>
      <c r="G2324" s="3">
        <v>45.488481008644698</v>
      </c>
      <c r="H2324" s="3">
        <v>44.8787148375486</v>
      </c>
      <c r="I2324" s="3">
        <v>44.794539995340799</v>
      </c>
      <c r="J2324" s="3">
        <v>44.7605240025919</v>
      </c>
      <c r="K2324" s="3">
        <v>44.906829456576901</v>
      </c>
      <c r="L2324" s="3">
        <v>44.901044559690199</v>
      </c>
      <c r="M2324" s="3">
        <v>44.759747146388399</v>
      </c>
      <c r="N2324" s="3">
        <v>44.833121543278999</v>
      </c>
      <c r="O2324" s="3">
        <v>44.772894220403103</v>
      </c>
      <c r="P2324" s="3">
        <v>44.773615288475597</v>
      </c>
      <c r="Q2324" s="3">
        <v>44.829552213295102</v>
      </c>
      <c r="R2324" s="3">
        <v>44.847965640844201</v>
      </c>
      <c r="S2324" s="3">
        <v>44.801885317327503</v>
      </c>
      <c r="T2324" s="3">
        <v>45.176140545344701</v>
      </c>
      <c r="U2324" s="3">
        <v>45.4008197327245</v>
      </c>
      <c r="V2324" s="3">
        <v>45.228266004964297</v>
      </c>
      <c r="W2324" s="3">
        <v>45.253616245665903</v>
      </c>
      <c r="X2324" s="3">
        <v>44.788913931042003</v>
      </c>
      <c r="Y2324" s="3">
        <v>44.764836940214003</v>
      </c>
      <c r="Z2324" s="3">
        <v>44.7676350307731</v>
      </c>
      <c r="AA2324" s="3">
        <v>44.819442256031003</v>
      </c>
      <c r="AB2324" s="3">
        <v>44.854209661910197</v>
      </c>
      <c r="AC2324" s="3">
        <v>44.904422130587399</v>
      </c>
      <c r="AD2324" s="3">
        <v>44.914032056220996</v>
      </c>
      <c r="AE2324" s="3">
        <v>44.506058320236299</v>
      </c>
      <c r="AF2324" s="3">
        <v>44.890788819585801</v>
      </c>
      <c r="AG2324" s="3">
        <v>44.922983679084801</v>
      </c>
    </row>
    <row r="2325" spans="1:33" x14ac:dyDescent="0.25">
      <c r="A2325" t="s">
        <v>70</v>
      </c>
      <c r="B2325" t="s">
        <v>73</v>
      </c>
      <c r="C2325">
        <f>VLOOKUP(A2325,'Real Prices'!$A$1:$B$11,2,FALSE)</f>
        <v>43.97</v>
      </c>
      <c r="D2325" s="3">
        <v>44.887791941477801</v>
      </c>
      <c r="E2325" s="3">
        <v>44.823277030307601</v>
      </c>
      <c r="F2325" s="3">
        <v>45.397045519283203</v>
      </c>
      <c r="G2325" s="3">
        <v>45.557214448591097</v>
      </c>
      <c r="H2325" s="3">
        <v>44.756811529093099</v>
      </c>
      <c r="I2325" s="3">
        <v>44.739967757332003</v>
      </c>
      <c r="J2325" s="3">
        <v>44.681232498268798</v>
      </c>
      <c r="K2325" s="3">
        <v>44.785139358737801</v>
      </c>
      <c r="L2325" s="3">
        <v>44.7792111719329</v>
      </c>
      <c r="M2325" s="3">
        <v>44.667076682479703</v>
      </c>
      <c r="N2325" s="3">
        <v>44.793669352546999</v>
      </c>
      <c r="O2325" s="3">
        <v>44.706076285100799</v>
      </c>
      <c r="P2325" s="3">
        <v>44.668997127403301</v>
      </c>
      <c r="Q2325" s="3">
        <v>44.710769334986402</v>
      </c>
      <c r="R2325" s="3">
        <v>44.727398435273201</v>
      </c>
      <c r="S2325" s="3">
        <v>44.6877642721225</v>
      </c>
      <c r="T2325" s="3">
        <v>45.106189194020402</v>
      </c>
      <c r="U2325" s="3">
        <v>45.430459245380398</v>
      </c>
      <c r="V2325" s="3">
        <v>45.177742012954901</v>
      </c>
      <c r="W2325" s="3">
        <v>45.213566417572999</v>
      </c>
      <c r="X2325" s="3">
        <v>44.678235619625902</v>
      </c>
      <c r="Y2325" s="3">
        <v>44.665950893690699</v>
      </c>
      <c r="Z2325" s="3">
        <v>44.696656329067601</v>
      </c>
      <c r="AA2325" s="3">
        <v>44.775153650804903</v>
      </c>
      <c r="AB2325" s="3">
        <v>44.821554848809498</v>
      </c>
      <c r="AC2325" s="3">
        <v>44.886829366612297</v>
      </c>
      <c r="AD2325" s="3">
        <v>44.910457471542003</v>
      </c>
      <c r="AE2325" s="3">
        <v>44.510456299239799</v>
      </c>
      <c r="AF2325" s="3">
        <v>44.889628846158402</v>
      </c>
      <c r="AG2325" s="3">
        <v>44.913030022068703</v>
      </c>
    </row>
    <row r="2326" spans="1:33" x14ac:dyDescent="0.25">
      <c r="A2326" t="s">
        <v>70</v>
      </c>
      <c r="B2326" t="s">
        <v>73</v>
      </c>
      <c r="C2326">
        <f>VLOOKUP(A2326,'Real Prices'!$A$1:$B$11,2,FALSE)</f>
        <v>43.97</v>
      </c>
      <c r="D2326" s="3">
        <v>45.0044521080927</v>
      </c>
      <c r="E2326" s="3">
        <v>44.938938275250401</v>
      </c>
      <c r="F2326" s="3">
        <v>45.4334642190205</v>
      </c>
      <c r="G2326" s="3">
        <v>45.551091071076797</v>
      </c>
      <c r="H2326" s="3">
        <v>44.865845880245502</v>
      </c>
      <c r="I2326" s="3">
        <v>44.7343256357412</v>
      </c>
      <c r="J2326" s="3">
        <v>44.712786751528398</v>
      </c>
      <c r="K2326" s="3">
        <v>44.897901357377499</v>
      </c>
      <c r="L2326" s="3">
        <v>44.891321177683501</v>
      </c>
      <c r="M2326" s="3">
        <v>44.719266228150801</v>
      </c>
      <c r="N2326" s="3">
        <v>44.765572663774002</v>
      </c>
      <c r="O2326" s="3">
        <v>44.718774899552002</v>
      </c>
      <c r="P2326" s="3">
        <v>44.740463604606198</v>
      </c>
      <c r="Q2326" s="3">
        <v>44.809025415872298</v>
      </c>
      <c r="R2326" s="3">
        <v>44.830471696089099</v>
      </c>
      <c r="S2326" s="3">
        <v>44.776121272433699</v>
      </c>
      <c r="T2326" s="3">
        <v>45.203361720102201</v>
      </c>
      <c r="U2326" s="3">
        <v>45.4582410432443</v>
      </c>
      <c r="V2326" s="3">
        <v>45.262972167454699</v>
      </c>
      <c r="W2326" s="3">
        <v>45.291986835689997</v>
      </c>
      <c r="X2326" s="3">
        <v>44.760185271063499</v>
      </c>
      <c r="Y2326" s="3">
        <v>44.728014485692199</v>
      </c>
      <c r="Z2326" s="3">
        <v>44.715619431904202</v>
      </c>
      <c r="AA2326" s="3">
        <v>44.754208937913603</v>
      </c>
      <c r="AB2326" s="3">
        <v>44.783491902782501</v>
      </c>
      <c r="AC2326" s="3">
        <v>44.827578624715798</v>
      </c>
      <c r="AD2326" s="3">
        <v>44.836585729136701</v>
      </c>
      <c r="AE2326" s="3">
        <v>44.456292017004202</v>
      </c>
      <c r="AF2326" s="3">
        <v>44.815438643895902</v>
      </c>
      <c r="AG2326" s="3">
        <v>44.8444249877885</v>
      </c>
    </row>
    <row r="2327" spans="1:33" x14ac:dyDescent="0.25">
      <c r="A2327" t="s">
        <v>70</v>
      </c>
      <c r="B2327" t="s">
        <v>73</v>
      </c>
      <c r="C2327">
        <f>VLOOKUP(A2327,'Real Prices'!$A$1:$B$11,2,FALSE)</f>
        <v>43.97</v>
      </c>
      <c r="D2327" s="3">
        <v>45.023633646078103</v>
      </c>
      <c r="E2327" s="3">
        <v>44.959890391796201</v>
      </c>
      <c r="F2327" s="3">
        <v>45.434180674059</v>
      </c>
      <c r="G2327" s="3">
        <v>45.551153245190399</v>
      </c>
      <c r="H2327" s="3">
        <v>44.887852536350401</v>
      </c>
      <c r="I2327" s="3">
        <v>44.745979682993699</v>
      </c>
      <c r="J2327" s="3">
        <v>44.7279626376029</v>
      </c>
      <c r="K2327" s="3">
        <v>44.919585321426901</v>
      </c>
      <c r="L2327" s="3">
        <v>44.913090668836098</v>
      </c>
      <c r="M2327" s="3">
        <v>44.7367645809518</v>
      </c>
      <c r="N2327" s="3">
        <v>44.776129912610301</v>
      </c>
      <c r="O2327" s="3">
        <v>44.731993643407897</v>
      </c>
      <c r="P2327" s="3">
        <v>44.760089735451999</v>
      </c>
      <c r="Q2327" s="3">
        <v>44.830905308307003</v>
      </c>
      <c r="R2327" s="3">
        <v>44.852522625565101</v>
      </c>
      <c r="S2327" s="3">
        <v>44.797345729941803</v>
      </c>
      <c r="T2327" s="3">
        <v>45.214151122710497</v>
      </c>
      <c r="U2327" s="3">
        <v>45.4583808705462</v>
      </c>
      <c r="V2327" s="3">
        <v>45.2708145256736</v>
      </c>
      <c r="W2327" s="3">
        <v>45.298409088760401</v>
      </c>
      <c r="X2327" s="3">
        <v>44.780853067837398</v>
      </c>
      <c r="Y2327" s="3">
        <v>44.746623090057298</v>
      </c>
      <c r="Z2327" s="3">
        <v>44.729459171549898</v>
      </c>
      <c r="AA2327" s="3">
        <v>44.764983554346799</v>
      </c>
      <c r="AB2327" s="3">
        <v>44.794033213481597</v>
      </c>
      <c r="AC2327" s="3">
        <v>44.8400049023017</v>
      </c>
      <c r="AD2327" s="3">
        <v>44.856314832923502</v>
      </c>
      <c r="AE2327" s="3">
        <v>44.487683197057201</v>
      </c>
      <c r="AF2327" s="3">
        <v>44.837817141888301</v>
      </c>
      <c r="AG2327" s="3">
        <v>44.859676131891398</v>
      </c>
    </row>
    <row r="2328" spans="1:33" x14ac:dyDescent="0.25">
      <c r="A2328" t="s">
        <v>70</v>
      </c>
      <c r="B2328" t="s">
        <v>73</v>
      </c>
      <c r="C2328">
        <f>VLOOKUP(A2328,'Real Prices'!$A$1:$B$11,2,FALSE)</f>
        <v>43.97</v>
      </c>
      <c r="D2328" s="3">
        <v>44.9339679635058</v>
      </c>
      <c r="E2328" s="3">
        <v>44.885628068190996</v>
      </c>
      <c r="F2328" s="3">
        <v>45.369150128872597</v>
      </c>
      <c r="G2328" s="3">
        <v>45.527516243785698</v>
      </c>
      <c r="H2328" s="3">
        <v>44.838415846821597</v>
      </c>
      <c r="I2328" s="3">
        <v>44.865322669297903</v>
      </c>
      <c r="J2328" s="3">
        <v>44.8118137861196</v>
      </c>
      <c r="K2328" s="3">
        <v>44.858132118880498</v>
      </c>
      <c r="L2328" s="3">
        <v>44.853949263935299</v>
      </c>
      <c r="M2328" s="3">
        <v>44.7940390173734</v>
      </c>
      <c r="N2328" s="3">
        <v>44.9071944969781</v>
      </c>
      <c r="O2328" s="3">
        <v>44.8359647867821</v>
      </c>
      <c r="P2328" s="3">
        <v>44.788080040531199</v>
      </c>
      <c r="Q2328" s="3">
        <v>44.808408280485601</v>
      </c>
      <c r="R2328" s="3">
        <v>44.818854262006397</v>
      </c>
      <c r="S2328" s="3">
        <v>44.795288316995503</v>
      </c>
      <c r="T2328" s="3">
        <v>45.109575476857401</v>
      </c>
      <c r="U2328" s="3">
        <v>45.401142453213197</v>
      </c>
      <c r="V2328" s="3">
        <v>45.170594629666297</v>
      </c>
      <c r="W2328" s="3">
        <v>45.201798327834602</v>
      </c>
      <c r="X2328" s="3">
        <v>44.790780006349102</v>
      </c>
      <c r="Y2328" s="3">
        <v>44.789474278454797</v>
      </c>
      <c r="Z2328" s="3">
        <v>44.827201710635897</v>
      </c>
      <c r="AA2328" s="3">
        <v>44.893325767197503</v>
      </c>
      <c r="AB2328" s="3">
        <v>44.926887100430399</v>
      </c>
      <c r="AC2328" s="3">
        <v>44.964328775960297</v>
      </c>
      <c r="AD2328" s="3">
        <v>44.937788020353103</v>
      </c>
      <c r="AE2328" s="3">
        <v>44.475129891496501</v>
      </c>
      <c r="AF2328" s="3">
        <v>44.902630174307603</v>
      </c>
      <c r="AG2328" s="3">
        <v>44.967993685333497</v>
      </c>
    </row>
    <row r="2329" spans="1:33" x14ac:dyDescent="0.25">
      <c r="A2329" t="s">
        <v>70</v>
      </c>
      <c r="B2329" t="s">
        <v>73</v>
      </c>
      <c r="C2329">
        <f>VLOOKUP(A2329,'Real Prices'!$A$1:$B$11,2,FALSE)</f>
        <v>43.97</v>
      </c>
      <c r="D2329" s="3">
        <v>44.875111813105001</v>
      </c>
      <c r="E2329" s="3">
        <v>44.799154344347102</v>
      </c>
      <c r="F2329" s="3">
        <v>45.399189863267601</v>
      </c>
      <c r="G2329" s="3">
        <v>45.542133705261001</v>
      </c>
      <c r="H2329" s="3">
        <v>44.717108646612999</v>
      </c>
      <c r="I2329" s="3">
        <v>44.637573791922001</v>
      </c>
      <c r="J2329" s="3">
        <v>44.5846707591163</v>
      </c>
      <c r="K2329" s="3">
        <v>44.752664919553098</v>
      </c>
      <c r="L2329" s="3">
        <v>44.745305988649001</v>
      </c>
      <c r="M2329" s="3">
        <v>44.578621058629402</v>
      </c>
      <c r="N2329" s="3">
        <v>44.694040964744097</v>
      </c>
      <c r="O2329" s="3">
        <v>44.605113755475799</v>
      </c>
      <c r="P2329" s="3">
        <v>44.591521657936902</v>
      </c>
      <c r="Q2329" s="3">
        <v>44.656402672721001</v>
      </c>
      <c r="R2329" s="3">
        <v>44.678885700920397</v>
      </c>
      <c r="S2329" s="3">
        <v>44.623410673041697</v>
      </c>
      <c r="T2329" s="3">
        <v>45.114490129834699</v>
      </c>
      <c r="U2329" s="3">
        <v>45.429680703506399</v>
      </c>
      <c r="V2329" s="3">
        <v>45.187931811741102</v>
      </c>
      <c r="W2329" s="3">
        <v>45.223843062114497</v>
      </c>
      <c r="X2329" s="3">
        <v>44.608430435295602</v>
      </c>
      <c r="Y2329" s="3">
        <v>44.582667473979797</v>
      </c>
      <c r="Z2329" s="3">
        <v>44.596837966855801</v>
      </c>
      <c r="AA2329" s="3">
        <v>44.674021040115001</v>
      </c>
      <c r="AB2329" s="3">
        <v>44.7252224763455</v>
      </c>
      <c r="AC2329" s="3">
        <v>44.804653891011696</v>
      </c>
      <c r="AD2329" s="3">
        <v>44.859041556822099</v>
      </c>
      <c r="AE2329" s="3">
        <v>44.5092641854013</v>
      </c>
      <c r="AF2329" s="3">
        <v>44.8479097903477</v>
      </c>
      <c r="AG2329" s="3">
        <v>44.844051866577097</v>
      </c>
    </row>
    <row r="2330" spans="1:33" x14ac:dyDescent="0.25">
      <c r="A2330" t="s">
        <v>70</v>
      </c>
      <c r="B2330" t="s">
        <v>73</v>
      </c>
      <c r="C2330">
        <f>VLOOKUP(A2330,'Real Prices'!$A$1:$B$11,2,FALSE)</f>
        <v>43.97</v>
      </c>
      <c r="D2330" s="3">
        <v>44.795537621949201</v>
      </c>
      <c r="E2330" s="3">
        <v>44.717210927346997</v>
      </c>
      <c r="F2330" s="3">
        <v>45.367063746739198</v>
      </c>
      <c r="G2330" s="3">
        <v>45.5219724779204</v>
      </c>
      <c r="H2330" s="3">
        <v>44.635750526201903</v>
      </c>
      <c r="I2330" s="3">
        <v>44.6257300784401</v>
      </c>
      <c r="J2330" s="3">
        <v>44.546902322398601</v>
      </c>
      <c r="K2330" s="3">
        <v>44.670545707628897</v>
      </c>
      <c r="L2330" s="3">
        <v>44.663272192197397</v>
      </c>
      <c r="M2330" s="3">
        <v>44.527271324656098</v>
      </c>
      <c r="N2330" s="3">
        <v>44.698206419002602</v>
      </c>
      <c r="O2330" s="3">
        <v>44.580319082471803</v>
      </c>
      <c r="P2330" s="3">
        <v>44.528331521012298</v>
      </c>
      <c r="Q2330" s="3">
        <v>44.579082749577204</v>
      </c>
      <c r="R2330" s="3">
        <v>44.599549535929903</v>
      </c>
      <c r="S2330" s="3">
        <v>44.5508651803665</v>
      </c>
      <c r="T2330" s="3">
        <v>45.052715946816797</v>
      </c>
      <c r="U2330" s="3">
        <v>45.4005135440704</v>
      </c>
      <c r="V2330" s="3">
        <v>45.133522910497199</v>
      </c>
      <c r="W2330" s="3">
        <v>45.173204448658801</v>
      </c>
      <c r="X2330" s="3">
        <v>44.539289432957602</v>
      </c>
      <c r="Y2330" s="3">
        <v>44.525129100520303</v>
      </c>
      <c r="Z2330" s="3">
        <v>44.567685708105003</v>
      </c>
      <c r="AA2330" s="3">
        <v>44.673094398200298</v>
      </c>
      <c r="AB2330" s="3">
        <v>44.736414967222203</v>
      </c>
      <c r="AC2330" s="3">
        <v>44.829942110258301</v>
      </c>
      <c r="AD2330" s="3">
        <v>44.890011050141801</v>
      </c>
      <c r="AE2330" s="3">
        <v>44.514096211708299</v>
      </c>
      <c r="AF2330" s="3">
        <v>44.877045419952097</v>
      </c>
      <c r="AG2330" s="3">
        <v>44.874342603454899</v>
      </c>
    </row>
    <row r="2331" spans="1:33" x14ac:dyDescent="0.25">
      <c r="A2331" t="s">
        <v>70</v>
      </c>
      <c r="B2331" t="s">
        <v>73</v>
      </c>
      <c r="C2331">
        <f>VLOOKUP(A2331,'Real Prices'!$A$1:$B$11,2,FALSE)</f>
        <v>43.97</v>
      </c>
      <c r="D2331" s="3">
        <v>44.923752366339201</v>
      </c>
      <c r="E2331" s="3">
        <v>44.867149366782201</v>
      </c>
      <c r="F2331" s="3">
        <v>45.358062674006902</v>
      </c>
      <c r="G2331" s="3">
        <v>45.496942457275097</v>
      </c>
      <c r="H2331" s="3">
        <v>44.807577446010598</v>
      </c>
      <c r="I2331" s="3">
        <v>44.757862914939402</v>
      </c>
      <c r="J2331" s="3">
        <v>44.720053060241298</v>
      </c>
      <c r="K2331" s="3">
        <v>44.833180420858596</v>
      </c>
      <c r="L2331" s="3">
        <v>44.827853349243703</v>
      </c>
      <c r="M2331" s="3">
        <v>44.714117993091001</v>
      </c>
      <c r="N2331" s="3">
        <v>44.794677110465699</v>
      </c>
      <c r="O2331" s="3">
        <v>44.735284126079002</v>
      </c>
      <c r="P2331" s="3">
        <v>44.721309840943398</v>
      </c>
      <c r="Q2331" s="3">
        <v>44.764777161980703</v>
      </c>
      <c r="R2331" s="3">
        <v>44.780474177885999</v>
      </c>
      <c r="S2331" s="3">
        <v>44.7421934004348</v>
      </c>
      <c r="T2331" s="3">
        <v>45.111194630009003</v>
      </c>
      <c r="U2331" s="3">
        <v>45.386688184805003</v>
      </c>
      <c r="V2331" s="3">
        <v>45.171897575043701</v>
      </c>
      <c r="W2331" s="3">
        <v>45.202243340771901</v>
      </c>
      <c r="X2331" s="3">
        <v>44.732202786319696</v>
      </c>
      <c r="Y2331" s="3">
        <v>44.716013470862798</v>
      </c>
      <c r="Z2331" s="3">
        <v>44.729278434758797</v>
      </c>
      <c r="AA2331" s="3">
        <v>44.781952010587098</v>
      </c>
      <c r="AB2331" s="3">
        <v>44.813719582429997</v>
      </c>
      <c r="AC2331" s="3">
        <v>44.855798162869199</v>
      </c>
      <c r="AD2331" s="3">
        <v>44.851970124741896</v>
      </c>
      <c r="AE2331" s="3">
        <v>44.450032136472402</v>
      </c>
      <c r="AF2331" s="3">
        <v>44.826101360868002</v>
      </c>
      <c r="AG2331" s="3">
        <v>44.867794272883899</v>
      </c>
    </row>
    <row r="2332" spans="1:33" x14ac:dyDescent="0.25">
      <c r="A2332" t="s">
        <v>70</v>
      </c>
      <c r="B2332" t="s">
        <v>73</v>
      </c>
      <c r="C2332">
        <f>VLOOKUP(A2332,'Real Prices'!$A$1:$B$11,2,FALSE)</f>
        <v>43.97</v>
      </c>
      <c r="D2332" s="3">
        <v>45.008134507654397</v>
      </c>
      <c r="E2332" s="3">
        <v>44.959502748805299</v>
      </c>
      <c r="F2332" s="3">
        <v>45.437318784499098</v>
      </c>
      <c r="G2332" s="3">
        <v>45.600662395023399</v>
      </c>
      <c r="H2332" s="3">
        <v>44.909900765464798</v>
      </c>
      <c r="I2332" s="3">
        <v>44.868312178024098</v>
      </c>
      <c r="J2332" s="3">
        <v>44.841450096594698</v>
      </c>
      <c r="K2332" s="3">
        <v>44.931013617646997</v>
      </c>
      <c r="L2332" s="3">
        <v>44.9265946147138</v>
      </c>
      <c r="M2332" s="3">
        <v>44.836682308521503</v>
      </c>
      <c r="N2332" s="3">
        <v>44.891799212421297</v>
      </c>
      <c r="O2332" s="3">
        <v>44.852628918943601</v>
      </c>
      <c r="P2332" s="3">
        <v>44.8417453852256</v>
      </c>
      <c r="Q2332" s="3">
        <v>44.875377911404797</v>
      </c>
      <c r="R2332" s="3">
        <v>44.887916545016701</v>
      </c>
      <c r="S2332" s="3">
        <v>44.857645153552198</v>
      </c>
      <c r="T2332" s="3">
        <v>45.1799607930691</v>
      </c>
      <c r="U2332" s="3">
        <v>45.469885017732402</v>
      </c>
      <c r="V2332" s="3">
        <v>45.239600729531404</v>
      </c>
      <c r="W2332" s="3">
        <v>45.270248258163697</v>
      </c>
      <c r="X2332" s="3">
        <v>44.8499537163569</v>
      </c>
      <c r="Y2332" s="3">
        <v>44.837902894925499</v>
      </c>
      <c r="Z2332" s="3">
        <v>44.8482932990755</v>
      </c>
      <c r="AA2332" s="3">
        <v>44.884007657385297</v>
      </c>
      <c r="AB2332" s="3">
        <v>44.902611442781499</v>
      </c>
      <c r="AC2332" s="3">
        <v>44.918861368058799</v>
      </c>
      <c r="AD2332" s="3">
        <v>44.871508854524201</v>
      </c>
      <c r="AE2332" s="3">
        <v>44.409976961575403</v>
      </c>
      <c r="AF2332" s="3">
        <v>44.8333248416331</v>
      </c>
      <c r="AG2332" s="3">
        <v>44.911073764095399</v>
      </c>
    </row>
    <row r="2333" spans="1:33" x14ac:dyDescent="0.25">
      <c r="A2333" t="s">
        <v>70</v>
      </c>
      <c r="B2333" t="s">
        <v>73</v>
      </c>
      <c r="C2333">
        <f>VLOOKUP(A2333,'Real Prices'!$A$1:$B$11,2,FALSE)</f>
        <v>43.97</v>
      </c>
      <c r="D2333" s="3">
        <v>44.998454098337099</v>
      </c>
      <c r="E2333" s="3">
        <v>44.9269176291034</v>
      </c>
      <c r="F2333" s="3">
        <v>45.4277616042666</v>
      </c>
      <c r="G2333" s="3">
        <v>45.540222189467897</v>
      </c>
      <c r="H2333" s="3">
        <v>44.844835637315597</v>
      </c>
      <c r="I2333" s="3">
        <v>44.678726407162898</v>
      </c>
      <c r="J2333" s="3">
        <v>44.657143331551801</v>
      </c>
      <c r="K2333" s="3">
        <v>44.881151341031298</v>
      </c>
      <c r="L2333" s="3">
        <v>44.873738979211502</v>
      </c>
      <c r="M2333" s="3">
        <v>44.667957828859599</v>
      </c>
      <c r="N2333" s="3">
        <v>44.716283858058098</v>
      </c>
      <c r="O2333" s="3">
        <v>44.661784779449803</v>
      </c>
      <c r="P2333" s="3">
        <v>44.695869535105402</v>
      </c>
      <c r="Q2333" s="3">
        <v>44.779027762719302</v>
      </c>
      <c r="R2333" s="3">
        <v>44.804107437372501</v>
      </c>
      <c r="S2333" s="3">
        <v>44.739832414717597</v>
      </c>
      <c r="T2333" s="3">
        <v>45.205230221906</v>
      </c>
      <c r="U2333" s="3">
        <v>45.451187074997499</v>
      </c>
      <c r="V2333" s="3">
        <v>45.264333322619002</v>
      </c>
      <c r="W2333" s="3">
        <v>45.292665502980597</v>
      </c>
      <c r="X2333" s="3">
        <v>44.720438549240903</v>
      </c>
      <c r="Y2333" s="3">
        <v>44.679812086523903</v>
      </c>
      <c r="Z2333" s="3">
        <v>44.658785579720103</v>
      </c>
      <c r="AA2333" s="3">
        <v>44.702253168044898</v>
      </c>
      <c r="AB2333" s="3">
        <v>44.739220777062599</v>
      </c>
      <c r="AC2333" s="3">
        <v>44.801969159156002</v>
      </c>
      <c r="AD2333" s="3">
        <v>44.847977847191402</v>
      </c>
      <c r="AE2333" s="3">
        <v>44.522889464356297</v>
      </c>
      <c r="AF2333" s="3">
        <v>44.838059666438397</v>
      </c>
      <c r="AG2333" s="3">
        <v>44.8350026190625</v>
      </c>
    </row>
    <row r="2334" spans="1:33" x14ac:dyDescent="0.25">
      <c r="A2334" t="s">
        <v>70</v>
      </c>
      <c r="B2334" t="s">
        <v>73</v>
      </c>
      <c r="C2334">
        <f>VLOOKUP(A2334,'Real Prices'!$A$1:$B$11,2,FALSE)</f>
        <v>43.97</v>
      </c>
      <c r="D2334" s="3">
        <v>44.919408023613101</v>
      </c>
      <c r="E2334" s="3">
        <v>44.862351478233002</v>
      </c>
      <c r="F2334" s="3">
        <v>45.354296590792501</v>
      </c>
      <c r="G2334" s="3">
        <v>45.489161923913898</v>
      </c>
      <c r="H2334" s="3">
        <v>44.803173800361698</v>
      </c>
      <c r="I2334" s="3">
        <v>44.790483126148601</v>
      </c>
      <c r="J2334" s="3">
        <v>44.736963271788198</v>
      </c>
      <c r="K2334" s="3">
        <v>44.828438080096497</v>
      </c>
      <c r="L2334" s="3">
        <v>44.823155726798603</v>
      </c>
      <c r="M2334" s="3">
        <v>44.723654316507499</v>
      </c>
      <c r="N2334" s="3">
        <v>44.838197156108798</v>
      </c>
      <c r="O2334" s="3">
        <v>44.759782890863598</v>
      </c>
      <c r="P2334" s="3">
        <v>44.724917809992597</v>
      </c>
      <c r="Q2334" s="3">
        <v>44.762028229619801</v>
      </c>
      <c r="R2334" s="3">
        <v>44.776893882086902</v>
      </c>
      <c r="S2334" s="3">
        <v>44.741492509159201</v>
      </c>
      <c r="T2334" s="3">
        <v>45.109151602786703</v>
      </c>
      <c r="U2334" s="3">
        <v>45.382222422979602</v>
      </c>
      <c r="V2334" s="3">
        <v>45.170132259389902</v>
      </c>
      <c r="W2334" s="3">
        <v>45.200460468187401</v>
      </c>
      <c r="X2334" s="3">
        <v>44.733027458440802</v>
      </c>
      <c r="Y2334" s="3">
        <v>44.722389838602197</v>
      </c>
      <c r="Z2334" s="3">
        <v>44.751168951681301</v>
      </c>
      <c r="AA2334" s="3">
        <v>44.8218888081053</v>
      </c>
      <c r="AB2334" s="3">
        <v>44.862399089152198</v>
      </c>
      <c r="AC2334" s="3">
        <v>44.915965937251002</v>
      </c>
      <c r="AD2334" s="3">
        <v>44.919152064820302</v>
      </c>
      <c r="AE2334" s="3">
        <v>44.492839098206701</v>
      </c>
      <c r="AF2334" s="3">
        <v>44.892431740052999</v>
      </c>
      <c r="AG2334" s="3">
        <v>44.932980413663998</v>
      </c>
    </row>
    <row r="2335" spans="1:33" x14ac:dyDescent="0.25">
      <c r="A2335" t="s">
        <v>70</v>
      </c>
      <c r="B2335" t="s">
        <v>73</v>
      </c>
      <c r="C2335">
        <f>VLOOKUP(A2335,'Real Prices'!$A$1:$B$11,2,FALSE)</f>
        <v>43.97</v>
      </c>
      <c r="D2335" s="3">
        <v>44.967080558414999</v>
      </c>
      <c r="E2335" s="3">
        <v>44.917419306159204</v>
      </c>
      <c r="F2335" s="3">
        <v>45.346839877102397</v>
      </c>
      <c r="G2335" s="3">
        <v>45.475139542191897</v>
      </c>
      <c r="H2335" s="3">
        <v>44.864652207012398</v>
      </c>
      <c r="I2335" s="3">
        <v>44.810892121213598</v>
      </c>
      <c r="J2335" s="3">
        <v>44.781256799540799</v>
      </c>
      <c r="K2335" s="3">
        <v>44.887411026557302</v>
      </c>
      <c r="L2335" s="3">
        <v>44.882687035187303</v>
      </c>
      <c r="M2335" s="3">
        <v>44.7778167928861</v>
      </c>
      <c r="N2335" s="3">
        <v>44.840308982416801</v>
      </c>
      <c r="O2335" s="3">
        <v>44.7929251188528</v>
      </c>
      <c r="P2335" s="3">
        <v>44.7857642988278</v>
      </c>
      <c r="Q2335" s="3">
        <v>44.826195221890103</v>
      </c>
      <c r="R2335" s="3">
        <v>44.840376625251601</v>
      </c>
      <c r="S2335" s="3">
        <v>44.805532458842201</v>
      </c>
      <c r="T2335" s="3">
        <v>45.130011587201302</v>
      </c>
      <c r="U2335" s="3">
        <v>45.372712099991801</v>
      </c>
      <c r="V2335" s="3">
        <v>45.182730568617998</v>
      </c>
      <c r="W2335" s="3">
        <v>45.209163058202797</v>
      </c>
      <c r="X2335" s="3">
        <v>44.796217397435903</v>
      </c>
      <c r="Y2335" s="3">
        <v>44.780317695708298</v>
      </c>
      <c r="Z2335" s="3">
        <v>44.788233771346597</v>
      </c>
      <c r="AA2335" s="3">
        <v>44.8301789986321</v>
      </c>
      <c r="AB2335" s="3">
        <v>44.855275579491597</v>
      </c>
      <c r="AC2335" s="3">
        <v>44.885903995909402</v>
      </c>
      <c r="AD2335" s="3">
        <v>44.865421022255397</v>
      </c>
      <c r="AE2335" s="3">
        <v>44.4415246511658</v>
      </c>
      <c r="AF2335" s="3">
        <v>44.835186643538897</v>
      </c>
      <c r="AG2335" s="3">
        <v>44.890028156311899</v>
      </c>
    </row>
    <row r="2336" spans="1:33" x14ac:dyDescent="0.25">
      <c r="A2336" t="s">
        <v>70</v>
      </c>
      <c r="B2336" t="s">
        <v>73</v>
      </c>
      <c r="C2336">
        <f>VLOOKUP(A2336,'Real Prices'!$A$1:$B$11,2,FALSE)</f>
        <v>43.97</v>
      </c>
      <c r="D2336" s="3">
        <v>44.932950885179402</v>
      </c>
      <c r="E2336" s="3">
        <v>44.8774971056474</v>
      </c>
      <c r="F2336" s="3">
        <v>45.344167328728197</v>
      </c>
      <c r="G2336" s="3">
        <v>45.4829473316628</v>
      </c>
      <c r="H2336" s="3">
        <v>44.817646444371803</v>
      </c>
      <c r="I2336" s="3">
        <v>44.747254874915399</v>
      </c>
      <c r="J2336" s="3">
        <v>44.715262685980903</v>
      </c>
      <c r="K2336" s="3">
        <v>44.843601479864603</v>
      </c>
      <c r="L2336" s="3">
        <v>44.838233447812598</v>
      </c>
      <c r="M2336" s="3">
        <v>44.713225750654402</v>
      </c>
      <c r="N2336" s="3">
        <v>44.781709460834101</v>
      </c>
      <c r="O2336" s="3">
        <v>44.727307203150403</v>
      </c>
      <c r="P2336" s="3">
        <v>44.724302326558202</v>
      </c>
      <c r="Q2336" s="3">
        <v>44.7731117360672</v>
      </c>
      <c r="R2336" s="3">
        <v>44.7896564383826</v>
      </c>
      <c r="S2336" s="3">
        <v>44.748620204043597</v>
      </c>
      <c r="T2336" s="3">
        <v>45.111101714731603</v>
      </c>
      <c r="U2336" s="3">
        <v>45.372022740085598</v>
      </c>
      <c r="V2336" s="3">
        <v>45.167939460105401</v>
      </c>
      <c r="W2336" s="3">
        <v>45.196354994935596</v>
      </c>
      <c r="X2336" s="3">
        <v>44.737337886779102</v>
      </c>
      <c r="Y2336" s="3">
        <v>44.717092307959</v>
      </c>
      <c r="Z2336" s="3">
        <v>44.722312558818402</v>
      </c>
      <c r="AA2336" s="3">
        <v>44.769611611964102</v>
      </c>
      <c r="AB2336" s="3">
        <v>44.800121252774403</v>
      </c>
      <c r="AC2336" s="3">
        <v>44.842280494964903</v>
      </c>
      <c r="AD2336" s="3">
        <v>44.842218002991999</v>
      </c>
      <c r="AE2336" s="3">
        <v>44.4483956092418</v>
      </c>
      <c r="AF2336" s="3">
        <v>44.817863553708399</v>
      </c>
      <c r="AG2336" s="3">
        <v>44.855601324757899</v>
      </c>
    </row>
    <row r="2337" spans="1:33" x14ac:dyDescent="0.25">
      <c r="A2337" t="s">
        <v>70</v>
      </c>
      <c r="B2337" t="s">
        <v>73</v>
      </c>
      <c r="C2337">
        <f>VLOOKUP(A2337,'Real Prices'!$A$1:$B$11,2,FALSE)</f>
        <v>43.97</v>
      </c>
      <c r="D2337" s="3">
        <v>44.956443840207399</v>
      </c>
      <c r="E2337" s="3">
        <v>44.911443680480303</v>
      </c>
      <c r="F2337" s="3">
        <v>45.339605537215</v>
      </c>
      <c r="G2337" s="3">
        <v>45.481078226083298</v>
      </c>
      <c r="H2337" s="3">
        <v>44.865789317278498</v>
      </c>
      <c r="I2337" s="3">
        <v>44.866197573421097</v>
      </c>
      <c r="J2337" s="3">
        <v>44.821786545464199</v>
      </c>
      <c r="K2337" s="3">
        <v>44.885141531725701</v>
      </c>
      <c r="L2337" s="3">
        <v>44.881076994155698</v>
      </c>
      <c r="M2337" s="3">
        <v>44.809595825820097</v>
      </c>
      <c r="N2337" s="3">
        <v>44.904188953950502</v>
      </c>
      <c r="O2337" s="3">
        <v>44.841063623548401</v>
      </c>
      <c r="P2337" s="3">
        <v>44.808737035733898</v>
      </c>
      <c r="Q2337" s="3">
        <v>44.8348663931991</v>
      </c>
      <c r="R2337" s="3">
        <v>44.8459314718542</v>
      </c>
      <c r="S2337" s="3">
        <v>44.819922900533797</v>
      </c>
      <c r="T2337" s="3">
        <v>45.113255126167203</v>
      </c>
      <c r="U2337" s="3">
        <v>45.367788635795897</v>
      </c>
      <c r="V2337" s="3">
        <v>45.166534858990097</v>
      </c>
      <c r="W2337" s="3">
        <v>45.193687645925003</v>
      </c>
      <c r="X2337" s="3">
        <v>44.813995481666801</v>
      </c>
      <c r="Y2337" s="3">
        <v>44.807683361422399</v>
      </c>
      <c r="Z2337" s="3">
        <v>44.833876353275102</v>
      </c>
      <c r="AA2337" s="3">
        <v>44.8913456219857</v>
      </c>
      <c r="AB2337" s="3">
        <v>44.922915915556999</v>
      </c>
      <c r="AC2337" s="3">
        <v>44.961454930834002</v>
      </c>
      <c r="AD2337" s="3">
        <v>44.9458119018243</v>
      </c>
      <c r="AE2337" s="3">
        <v>44.5058254440101</v>
      </c>
      <c r="AF2337" s="3">
        <v>44.915175714939799</v>
      </c>
      <c r="AG2337" s="3">
        <v>44.968940006245397</v>
      </c>
    </row>
    <row r="2338" spans="1:33" x14ac:dyDescent="0.25">
      <c r="A2338" t="s">
        <v>70</v>
      </c>
      <c r="B2338" t="s">
        <v>73</v>
      </c>
      <c r="C2338">
        <f>VLOOKUP(A2338,'Real Prices'!$A$1:$B$11,2,FALSE)</f>
        <v>43.97</v>
      </c>
      <c r="D2338" s="3">
        <v>45.036546790690601</v>
      </c>
      <c r="E2338" s="3">
        <v>44.9895903081811</v>
      </c>
      <c r="F2338" s="3">
        <v>45.361128777594303</v>
      </c>
      <c r="G2338" s="3">
        <v>45.477016163045803</v>
      </c>
      <c r="H2338" s="3">
        <v>44.936444069869403</v>
      </c>
      <c r="I2338" s="3">
        <v>44.825576348497201</v>
      </c>
      <c r="J2338" s="3">
        <v>44.815061765886</v>
      </c>
      <c r="K2338" s="3">
        <v>44.9598826330609</v>
      </c>
      <c r="L2338" s="3">
        <v>44.955090063944802</v>
      </c>
      <c r="M2338" s="3">
        <v>44.822700161195201</v>
      </c>
      <c r="N2338" s="3">
        <v>44.844873325940597</v>
      </c>
      <c r="O2338" s="3">
        <v>44.816803107392502</v>
      </c>
      <c r="P2338" s="3">
        <v>44.840858838286202</v>
      </c>
      <c r="Q2338" s="3">
        <v>44.8941789958008</v>
      </c>
      <c r="R2338" s="3">
        <v>44.910262339859003</v>
      </c>
      <c r="S2338" s="3">
        <v>44.869071560324102</v>
      </c>
      <c r="T2338" s="3">
        <v>45.1790417602462</v>
      </c>
      <c r="U2338" s="3">
        <v>45.383667925337498</v>
      </c>
      <c r="V2338" s="3">
        <v>45.2231244898244</v>
      </c>
      <c r="W2338" s="3">
        <v>45.2451141280429</v>
      </c>
      <c r="X2338" s="3">
        <v>44.856643434544601</v>
      </c>
      <c r="Y2338" s="3">
        <v>44.830473509811597</v>
      </c>
      <c r="Z2338" s="3">
        <v>44.815371029844698</v>
      </c>
      <c r="AA2338" s="3">
        <v>44.837783848437901</v>
      </c>
      <c r="AB2338" s="3">
        <v>44.855997277589502</v>
      </c>
      <c r="AC2338" s="3">
        <v>44.881046284054797</v>
      </c>
      <c r="AD2338" s="3">
        <v>44.864517181199702</v>
      </c>
      <c r="AE2338" s="3">
        <v>44.462134607942197</v>
      </c>
      <c r="AF2338" s="3">
        <v>44.837526820581303</v>
      </c>
      <c r="AG2338" s="3">
        <v>44.885330721069799</v>
      </c>
    </row>
    <row r="2339" spans="1:33" x14ac:dyDescent="0.25">
      <c r="A2339" t="s">
        <v>70</v>
      </c>
      <c r="B2339" t="s">
        <v>73</v>
      </c>
      <c r="C2339">
        <f>VLOOKUP(A2339,'Real Prices'!$A$1:$B$11,2,FALSE)</f>
        <v>43.97</v>
      </c>
      <c r="D2339" s="3">
        <v>44.968979803263601</v>
      </c>
      <c r="E2339" s="3">
        <v>44.922174980875198</v>
      </c>
      <c r="F2339" s="3">
        <v>45.350520525559503</v>
      </c>
      <c r="G2339" s="3">
        <v>45.489214233489498</v>
      </c>
      <c r="H2339" s="3">
        <v>44.872912021838303</v>
      </c>
      <c r="I2339" s="3">
        <v>44.818366285891699</v>
      </c>
      <c r="J2339" s="3">
        <v>44.793536156197597</v>
      </c>
      <c r="K2339" s="3">
        <v>44.894111344226403</v>
      </c>
      <c r="L2339" s="3">
        <v>44.889705809370099</v>
      </c>
      <c r="M2339" s="3">
        <v>44.791349185218202</v>
      </c>
      <c r="N2339" s="3">
        <v>44.843510764797898</v>
      </c>
      <c r="O2339" s="3">
        <v>44.803145735497601</v>
      </c>
      <c r="P2339" s="3">
        <v>44.7993372805741</v>
      </c>
      <c r="Q2339" s="3">
        <v>44.837181096252401</v>
      </c>
      <c r="R2339" s="3">
        <v>44.850352549839002</v>
      </c>
      <c r="S2339" s="3">
        <v>44.817951989271698</v>
      </c>
      <c r="T2339" s="3">
        <v>45.126891042949602</v>
      </c>
      <c r="U2339" s="3">
        <v>45.378230641950097</v>
      </c>
      <c r="V2339" s="3">
        <v>45.179750545013199</v>
      </c>
      <c r="W2339" s="3">
        <v>45.206619373682102</v>
      </c>
      <c r="X2339" s="3">
        <v>44.809234085415397</v>
      </c>
      <c r="Y2339" s="3">
        <v>44.794024371597999</v>
      </c>
      <c r="Z2339" s="3">
        <v>44.7992280821775</v>
      </c>
      <c r="AA2339" s="3">
        <v>44.834844619696497</v>
      </c>
      <c r="AB2339" s="3">
        <v>44.856288162039597</v>
      </c>
      <c r="AC2339" s="3">
        <v>44.881813979066202</v>
      </c>
      <c r="AD2339" s="3">
        <v>44.8586137037369</v>
      </c>
      <c r="AE2339" s="3">
        <v>44.4506483214467</v>
      </c>
      <c r="AF2339" s="3">
        <v>44.829168279948199</v>
      </c>
      <c r="AG2339" s="3">
        <v>44.883743215601399</v>
      </c>
    </row>
    <row r="2340" spans="1:33" x14ac:dyDescent="0.25">
      <c r="A2340" t="s">
        <v>70</v>
      </c>
      <c r="B2340" t="s">
        <v>73</v>
      </c>
      <c r="C2340">
        <f>VLOOKUP(A2340,'Real Prices'!$A$1:$B$11,2,FALSE)</f>
        <v>43.97</v>
      </c>
      <c r="D2340" s="3">
        <v>45.019378050887603</v>
      </c>
      <c r="E2340" s="3">
        <v>44.962466162558101</v>
      </c>
      <c r="F2340" s="3">
        <v>45.375167667990603</v>
      </c>
      <c r="G2340" s="3">
        <v>45.4827616798961</v>
      </c>
      <c r="H2340" s="3">
        <v>44.897311938684702</v>
      </c>
      <c r="I2340" s="3">
        <v>44.765523140213602</v>
      </c>
      <c r="J2340" s="3">
        <v>44.748872424913102</v>
      </c>
      <c r="K2340" s="3">
        <v>44.9261234248604</v>
      </c>
      <c r="L2340" s="3">
        <v>44.920241003958601</v>
      </c>
      <c r="M2340" s="3">
        <v>44.757366896698102</v>
      </c>
      <c r="N2340" s="3">
        <v>44.793902537933498</v>
      </c>
      <c r="O2340" s="3">
        <v>44.752475208435698</v>
      </c>
      <c r="P2340" s="3">
        <v>44.779371667872503</v>
      </c>
      <c r="Q2340" s="3">
        <v>44.845153759743702</v>
      </c>
      <c r="R2340" s="3">
        <v>44.865023654149098</v>
      </c>
      <c r="S2340" s="3">
        <v>44.814123749583402</v>
      </c>
      <c r="T2340" s="3">
        <v>45.185634669807797</v>
      </c>
      <c r="U2340" s="3">
        <v>45.3966667065365</v>
      </c>
      <c r="V2340" s="3">
        <v>45.234227488478702</v>
      </c>
      <c r="W2340" s="3">
        <v>45.257838547842802</v>
      </c>
      <c r="X2340" s="3">
        <v>44.798784169559497</v>
      </c>
      <c r="Y2340" s="3">
        <v>44.766703218416303</v>
      </c>
      <c r="Z2340" s="3">
        <v>44.750147803777097</v>
      </c>
      <c r="AA2340" s="3">
        <v>44.783392569041098</v>
      </c>
      <c r="AB2340" s="3">
        <v>44.810804651698</v>
      </c>
      <c r="AC2340" s="3">
        <v>44.854171956357703</v>
      </c>
      <c r="AD2340" s="3">
        <v>44.868369754813699</v>
      </c>
      <c r="AE2340" s="3">
        <v>44.508867299932596</v>
      </c>
      <c r="AF2340" s="3">
        <v>44.8500185204974</v>
      </c>
      <c r="AG2340" s="3">
        <v>44.872469093398301</v>
      </c>
    </row>
    <row r="2341" spans="1:33" x14ac:dyDescent="0.25">
      <c r="A2341" t="s">
        <v>70</v>
      </c>
      <c r="B2341" t="s">
        <v>73</v>
      </c>
      <c r="C2341">
        <f>VLOOKUP(A2341,'Real Prices'!$A$1:$B$11,2,FALSE)</f>
        <v>43.97</v>
      </c>
      <c r="D2341" s="3">
        <v>44.982305380415298</v>
      </c>
      <c r="E2341" s="3">
        <v>44.955143927039899</v>
      </c>
      <c r="F2341" s="3">
        <v>45.294954595986702</v>
      </c>
      <c r="G2341" s="3">
        <v>45.454399242807703</v>
      </c>
      <c r="H2341" s="3">
        <v>44.929116107702399</v>
      </c>
      <c r="I2341" s="3">
        <v>44.926574272263501</v>
      </c>
      <c r="J2341" s="3">
        <v>44.906241877608899</v>
      </c>
      <c r="K2341" s="3">
        <v>44.939963041869902</v>
      </c>
      <c r="L2341" s="3">
        <v>44.937661994124703</v>
      </c>
      <c r="M2341" s="3">
        <v>44.899978439559703</v>
      </c>
      <c r="N2341" s="3">
        <v>44.940997993193598</v>
      </c>
      <c r="O2341" s="3">
        <v>44.915456006728903</v>
      </c>
      <c r="P2341" s="3">
        <v>44.899188257251701</v>
      </c>
      <c r="Q2341" s="3">
        <v>44.912392569610198</v>
      </c>
      <c r="R2341" s="3">
        <v>44.9182831800955</v>
      </c>
      <c r="S2341" s="3">
        <v>44.904651065819401</v>
      </c>
      <c r="T2341" s="3">
        <v>45.090514316351403</v>
      </c>
      <c r="U2341" s="3">
        <v>45.324914365985897</v>
      </c>
      <c r="V2341" s="3">
        <v>45.1329921275373</v>
      </c>
      <c r="W2341" s="3">
        <v>45.155916879826698</v>
      </c>
      <c r="X2341" s="3">
        <v>44.901685568540103</v>
      </c>
      <c r="Y2341" s="3">
        <v>44.898838518833401</v>
      </c>
      <c r="Z2341" s="3">
        <v>44.912092309517398</v>
      </c>
      <c r="AA2341" s="3">
        <v>44.936524050082703</v>
      </c>
      <c r="AB2341" s="3">
        <v>44.9464418682199</v>
      </c>
      <c r="AC2341" s="3">
        <v>44.947405475669299</v>
      </c>
      <c r="AD2341" s="3">
        <v>44.879802028590603</v>
      </c>
      <c r="AE2341" s="3">
        <v>44.4035097135298</v>
      </c>
      <c r="AF2341" s="3">
        <v>44.837174833710101</v>
      </c>
      <c r="AG2341" s="3">
        <v>44.929553036082901</v>
      </c>
    </row>
    <row r="2342" spans="1:33" x14ac:dyDescent="0.25">
      <c r="A2342" t="s">
        <v>70</v>
      </c>
      <c r="B2342" t="s">
        <v>73</v>
      </c>
      <c r="C2342">
        <f>VLOOKUP(A2342,'Real Prices'!$A$1:$B$11,2,FALSE)</f>
        <v>43.97</v>
      </c>
      <c r="D2342" s="3">
        <v>45.0144330918111</v>
      </c>
      <c r="E2342" s="3">
        <v>44.961185883242798</v>
      </c>
      <c r="F2342" s="3">
        <v>45.378165082117199</v>
      </c>
      <c r="G2342" s="3">
        <v>45.488317837765102</v>
      </c>
      <c r="H2342" s="3">
        <v>44.902650167979097</v>
      </c>
      <c r="I2342" s="3">
        <v>44.823903584315097</v>
      </c>
      <c r="J2342" s="3">
        <v>44.7952878652099</v>
      </c>
      <c r="K2342" s="3">
        <v>44.928180378828998</v>
      </c>
      <c r="L2342" s="3">
        <v>44.922919370550702</v>
      </c>
      <c r="M2342" s="3">
        <v>44.795112781742098</v>
      </c>
      <c r="N2342" s="3">
        <v>44.8564451411617</v>
      </c>
      <c r="O2342" s="3">
        <v>44.805605253667302</v>
      </c>
      <c r="P2342" s="3">
        <v>44.807806383581003</v>
      </c>
      <c r="Q2342" s="3">
        <v>44.858213625431901</v>
      </c>
      <c r="R2342" s="3">
        <v>44.874829723208599</v>
      </c>
      <c r="S2342" s="3">
        <v>44.833289910344398</v>
      </c>
      <c r="T2342" s="3">
        <v>45.179198060685898</v>
      </c>
      <c r="U2342" s="3">
        <v>45.400662633479598</v>
      </c>
      <c r="V2342" s="3">
        <v>45.229553919824703</v>
      </c>
      <c r="W2342" s="3">
        <v>45.254290191020402</v>
      </c>
      <c r="X2342" s="3">
        <v>44.821609159776003</v>
      </c>
      <c r="Y2342" s="3">
        <v>44.799831080920399</v>
      </c>
      <c r="Z2342" s="3">
        <v>44.8011832634634</v>
      </c>
      <c r="AA2342" s="3">
        <v>44.844939446601899</v>
      </c>
      <c r="AB2342" s="3">
        <v>44.874065594670398</v>
      </c>
      <c r="AC2342" s="3">
        <v>44.914695032632501</v>
      </c>
      <c r="AD2342" s="3">
        <v>44.913272124999203</v>
      </c>
      <c r="AE2342" s="3">
        <v>44.509820284248804</v>
      </c>
      <c r="AF2342" s="3">
        <v>44.888401400762497</v>
      </c>
      <c r="AG2342" s="3">
        <v>44.927352790649699</v>
      </c>
    </row>
    <row r="2343" spans="1:33" x14ac:dyDescent="0.25">
      <c r="A2343" t="s">
        <v>70</v>
      </c>
      <c r="B2343" t="s">
        <v>73</v>
      </c>
      <c r="C2343">
        <f>VLOOKUP(A2343,'Real Prices'!$A$1:$B$11,2,FALSE)</f>
        <v>43.97</v>
      </c>
      <c r="D2343" s="3">
        <v>44.902692218667603</v>
      </c>
      <c r="E2343" s="3">
        <v>44.835050912756799</v>
      </c>
      <c r="F2343" s="3">
        <v>45.397953716219</v>
      </c>
      <c r="G2343" s="3">
        <v>45.546050008892301</v>
      </c>
      <c r="H2343" s="3">
        <v>44.763256858999299</v>
      </c>
      <c r="I2343" s="3">
        <v>44.705127576246397</v>
      </c>
      <c r="J2343" s="3">
        <v>44.657054392069703</v>
      </c>
      <c r="K2343" s="3">
        <v>44.794186797580402</v>
      </c>
      <c r="L2343" s="3">
        <v>44.787760512684898</v>
      </c>
      <c r="M2343" s="3">
        <v>44.649491886591697</v>
      </c>
      <c r="N2343" s="3">
        <v>44.752904563360303</v>
      </c>
      <c r="O2343" s="3">
        <v>44.676332608432404</v>
      </c>
      <c r="P2343" s="3">
        <v>44.658229692816903</v>
      </c>
      <c r="Q2343" s="3">
        <v>44.711304005611098</v>
      </c>
      <c r="R2343" s="3">
        <v>44.730393845259002</v>
      </c>
      <c r="S2343" s="3">
        <v>44.6837647256854</v>
      </c>
      <c r="T2343" s="3">
        <v>45.122137499152601</v>
      </c>
      <c r="U2343" s="3">
        <v>45.428857314578302</v>
      </c>
      <c r="V2343" s="3">
        <v>45.191474978545401</v>
      </c>
      <c r="W2343" s="3">
        <v>45.2257804796348</v>
      </c>
      <c r="X2343" s="3">
        <v>44.671554778082204</v>
      </c>
      <c r="Y2343" s="3">
        <v>44.651762460875403</v>
      </c>
      <c r="Z2343" s="3">
        <v>44.668720668476297</v>
      </c>
      <c r="AA2343" s="3">
        <v>44.736245106014501</v>
      </c>
      <c r="AB2343" s="3">
        <v>44.778241358915402</v>
      </c>
      <c r="AC2343" s="3">
        <v>44.838204611327697</v>
      </c>
      <c r="AD2343" s="3">
        <v>44.858488250932403</v>
      </c>
      <c r="AE2343" s="3">
        <v>44.470402777420297</v>
      </c>
      <c r="AF2343" s="3">
        <v>44.837895881875902</v>
      </c>
      <c r="AG2343" s="3">
        <v>44.862125943019599</v>
      </c>
    </row>
    <row r="2344" spans="1:33" x14ac:dyDescent="0.25">
      <c r="A2344" t="s">
        <v>70</v>
      </c>
      <c r="B2344" t="s">
        <v>73</v>
      </c>
      <c r="C2344">
        <f>VLOOKUP(A2344,'Real Prices'!$A$1:$B$11,2,FALSE)</f>
        <v>43.97</v>
      </c>
      <c r="D2344" s="3">
        <v>45.0182344262969</v>
      </c>
      <c r="E2344" s="3">
        <v>44.962056167191101</v>
      </c>
      <c r="F2344" s="3">
        <v>45.417007719580297</v>
      </c>
      <c r="G2344" s="3">
        <v>45.547093018095097</v>
      </c>
      <c r="H2344" s="3">
        <v>44.900287297282397</v>
      </c>
      <c r="I2344" s="3">
        <v>44.806869266219003</v>
      </c>
      <c r="J2344" s="3">
        <v>44.781328805151801</v>
      </c>
      <c r="K2344" s="3">
        <v>44.9272502068875</v>
      </c>
      <c r="L2344" s="3">
        <v>44.921698301770903</v>
      </c>
      <c r="M2344" s="3">
        <v>44.783301558172099</v>
      </c>
      <c r="N2344" s="3">
        <v>44.838065657877301</v>
      </c>
      <c r="O2344" s="3">
        <v>44.789962929632701</v>
      </c>
      <c r="P2344" s="3">
        <v>44.7983593834959</v>
      </c>
      <c r="Q2344" s="3">
        <v>44.853117255277503</v>
      </c>
      <c r="R2344" s="3">
        <v>44.870808941259703</v>
      </c>
      <c r="S2344" s="3">
        <v>44.826359310248797</v>
      </c>
      <c r="T2344" s="3">
        <v>45.1941834601976</v>
      </c>
      <c r="U2344" s="3">
        <v>45.4432299395991</v>
      </c>
      <c r="V2344" s="3">
        <v>45.249182040385598</v>
      </c>
      <c r="W2344" s="3">
        <v>45.276503545100503</v>
      </c>
      <c r="X2344" s="3">
        <v>44.813656624831602</v>
      </c>
      <c r="Y2344" s="3">
        <v>44.789179518430799</v>
      </c>
      <c r="Z2344" s="3">
        <v>44.786072012490003</v>
      </c>
      <c r="AA2344" s="3">
        <v>44.826941595484698</v>
      </c>
      <c r="AB2344" s="3">
        <v>44.855236882067999</v>
      </c>
      <c r="AC2344" s="3">
        <v>44.895308577483</v>
      </c>
      <c r="AD2344" s="3">
        <v>44.893980648543597</v>
      </c>
      <c r="AE2344" s="3">
        <v>44.4879827003694</v>
      </c>
      <c r="AF2344" s="3">
        <v>44.869094689105999</v>
      </c>
      <c r="AG2344" s="3">
        <v>44.9079617245837</v>
      </c>
    </row>
    <row r="2345" spans="1:33" x14ac:dyDescent="0.25">
      <c r="A2345" t="s">
        <v>70</v>
      </c>
      <c r="B2345" t="s">
        <v>73</v>
      </c>
      <c r="C2345">
        <f>VLOOKUP(A2345,'Real Prices'!$A$1:$B$11,2,FALSE)</f>
        <v>43.97</v>
      </c>
      <c r="D2345" s="3">
        <v>45.014679170367103</v>
      </c>
      <c r="E2345" s="3">
        <v>44.956974129444198</v>
      </c>
      <c r="F2345" s="3">
        <v>45.430784847317902</v>
      </c>
      <c r="G2345" s="3">
        <v>45.5627365480102</v>
      </c>
      <c r="H2345" s="3">
        <v>44.894438200905199</v>
      </c>
      <c r="I2345" s="3">
        <v>44.818242986150203</v>
      </c>
      <c r="J2345" s="3">
        <v>44.785650299796799</v>
      </c>
      <c r="K2345" s="3">
        <v>44.921591260329102</v>
      </c>
      <c r="L2345" s="3">
        <v>44.915979825322303</v>
      </c>
      <c r="M2345" s="3">
        <v>44.784022752368301</v>
      </c>
      <c r="N2345" s="3">
        <v>44.853827412694201</v>
      </c>
      <c r="O2345" s="3">
        <v>44.797796430624601</v>
      </c>
      <c r="P2345" s="3">
        <v>44.796070855418797</v>
      </c>
      <c r="Q2345" s="3">
        <v>44.847703807752602</v>
      </c>
      <c r="R2345" s="3">
        <v>44.865090526366302</v>
      </c>
      <c r="S2345" s="3">
        <v>44.821888206089</v>
      </c>
      <c r="T2345" s="3">
        <v>45.1981957390948</v>
      </c>
      <c r="U2345" s="3">
        <v>45.457717903133997</v>
      </c>
      <c r="V2345" s="3">
        <v>45.255912382920997</v>
      </c>
      <c r="W2345" s="3">
        <v>45.284562713440899</v>
      </c>
      <c r="X2345" s="3">
        <v>44.809946777682399</v>
      </c>
      <c r="Y2345" s="3">
        <v>44.788305876449499</v>
      </c>
      <c r="Z2345" s="3">
        <v>44.792720676962603</v>
      </c>
      <c r="AA2345" s="3">
        <v>44.841308543050197</v>
      </c>
      <c r="AB2345" s="3">
        <v>44.872917572744697</v>
      </c>
      <c r="AC2345" s="3">
        <v>44.916775291763699</v>
      </c>
      <c r="AD2345" s="3">
        <v>44.916651952586903</v>
      </c>
      <c r="AE2345" s="3">
        <v>44.501468964486499</v>
      </c>
      <c r="AF2345" s="3">
        <v>44.891089370040099</v>
      </c>
      <c r="AG2345" s="3">
        <v>44.930678929257098</v>
      </c>
    </row>
    <row r="2346" spans="1:33" x14ac:dyDescent="0.25">
      <c r="A2346" t="s">
        <v>70</v>
      </c>
      <c r="B2346" t="s">
        <v>73</v>
      </c>
      <c r="C2346">
        <f>VLOOKUP(A2346,'Real Prices'!$A$1:$B$11,2,FALSE)</f>
        <v>43.97</v>
      </c>
      <c r="D2346" s="3">
        <v>45.018260230484998</v>
      </c>
      <c r="E2346" s="3">
        <v>44.962305022762003</v>
      </c>
      <c r="F2346" s="3">
        <v>45.417227476537299</v>
      </c>
      <c r="G2346" s="3">
        <v>45.546081645931302</v>
      </c>
      <c r="H2346" s="3">
        <v>44.900716123599601</v>
      </c>
      <c r="I2346" s="3">
        <v>44.789527543259297</v>
      </c>
      <c r="J2346" s="3">
        <v>44.774077501566303</v>
      </c>
      <c r="K2346" s="3">
        <v>44.927624103174502</v>
      </c>
      <c r="L2346" s="3">
        <v>44.922087766299498</v>
      </c>
      <c r="M2346" s="3">
        <v>44.779610732620803</v>
      </c>
      <c r="N2346" s="3">
        <v>44.811340679740397</v>
      </c>
      <c r="O2346" s="3">
        <v>44.778278285623799</v>
      </c>
      <c r="P2346" s="3">
        <v>44.796960040869202</v>
      </c>
      <c r="Q2346" s="3">
        <v>44.853399967149599</v>
      </c>
      <c r="R2346" s="3">
        <v>44.871202107687999</v>
      </c>
      <c r="S2346" s="3">
        <v>44.8262230917667</v>
      </c>
      <c r="T2346" s="3">
        <v>45.194017818904001</v>
      </c>
      <c r="U2346" s="3">
        <v>45.443363420959201</v>
      </c>
      <c r="V2346" s="3">
        <v>45.249139339435601</v>
      </c>
      <c r="W2346" s="3">
        <v>45.276537639940798</v>
      </c>
      <c r="X2346" s="3">
        <v>44.813121348288099</v>
      </c>
      <c r="Y2346" s="3">
        <v>44.7867792222088</v>
      </c>
      <c r="Z2346" s="3">
        <v>44.775999965741299</v>
      </c>
      <c r="AA2346" s="3">
        <v>44.803565008011297</v>
      </c>
      <c r="AB2346" s="3">
        <v>44.823120388316198</v>
      </c>
      <c r="AC2346" s="3">
        <v>44.847233444840697</v>
      </c>
      <c r="AD2346" s="3">
        <v>44.821766248701202</v>
      </c>
      <c r="AE2346" s="3">
        <v>44.400353588458202</v>
      </c>
      <c r="AF2346" s="3">
        <v>44.790983222038001</v>
      </c>
      <c r="AG2346" s="3">
        <v>44.848428412016801</v>
      </c>
    </row>
    <row r="2347" spans="1:33" x14ac:dyDescent="0.25">
      <c r="A2347" t="s">
        <v>70</v>
      </c>
      <c r="B2347" t="s">
        <v>73</v>
      </c>
      <c r="C2347">
        <f>VLOOKUP(A2347,'Real Prices'!$A$1:$B$11,2,FALSE)</f>
        <v>43.97</v>
      </c>
      <c r="D2347" s="3">
        <v>45.016616607085801</v>
      </c>
      <c r="E2347" s="3">
        <v>44.988152934709497</v>
      </c>
      <c r="F2347" s="3">
        <v>45.291385166902799</v>
      </c>
      <c r="G2347" s="3">
        <v>45.429579070004998</v>
      </c>
      <c r="H2347" s="3">
        <v>44.958153566311097</v>
      </c>
      <c r="I2347" s="3">
        <v>44.914704421537103</v>
      </c>
      <c r="J2347" s="3">
        <v>44.904030952819198</v>
      </c>
      <c r="K2347" s="3">
        <v>44.9711017542894</v>
      </c>
      <c r="L2347" s="3">
        <v>44.968417898864502</v>
      </c>
      <c r="M2347" s="3">
        <v>44.904637683645802</v>
      </c>
      <c r="N2347" s="3">
        <v>44.925568507734503</v>
      </c>
      <c r="O2347" s="3">
        <v>44.907863547532997</v>
      </c>
      <c r="P2347" s="3">
        <v>44.911133576604698</v>
      </c>
      <c r="Q2347" s="3">
        <v>44.935995420724602</v>
      </c>
      <c r="R2347" s="3">
        <v>44.944234328238203</v>
      </c>
      <c r="S2347" s="3">
        <v>44.923706556732903</v>
      </c>
      <c r="T2347" s="3">
        <v>45.117238755802397</v>
      </c>
      <c r="U2347" s="3">
        <v>45.316923780899501</v>
      </c>
      <c r="V2347" s="3">
        <v>45.154059080382602</v>
      </c>
      <c r="W2347" s="3">
        <v>45.173652760627597</v>
      </c>
      <c r="X2347" s="3">
        <v>44.917957048192001</v>
      </c>
      <c r="Y2347" s="3">
        <v>44.907124983494199</v>
      </c>
      <c r="Z2347" s="3">
        <v>44.906185915093701</v>
      </c>
      <c r="AA2347" s="3">
        <v>44.921986228310899</v>
      </c>
      <c r="AB2347" s="3">
        <v>44.930254850527703</v>
      </c>
      <c r="AC2347" s="3">
        <v>44.932627730004</v>
      </c>
      <c r="AD2347" s="3">
        <v>44.875202806834899</v>
      </c>
      <c r="AE2347" s="3">
        <v>44.423813298380402</v>
      </c>
      <c r="AF2347" s="3">
        <v>44.836755787087498</v>
      </c>
      <c r="AG2347" s="3">
        <v>44.918429890205303</v>
      </c>
    </row>
    <row r="2348" spans="1:33" x14ac:dyDescent="0.25">
      <c r="A2348" t="s">
        <v>70</v>
      </c>
      <c r="B2348" t="s">
        <v>73</v>
      </c>
      <c r="C2348">
        <f>VLOOKUP(A2348,'Real Prices'!$A$1:$B$11,2,FALSE)</f>
        <v>43.97</v>
      </c>
      <c r="D2348" s="3">
        <v>44.9942086700811</v>
      </c>
      <c r="E2348" s="3">
        <v>44.9573444928008</v>
      </c>
      <c r="F2348" s="3">
        <v>45.2863213726976</v>
      </c>
      <c r="G2348" s="3">
        <v>45.410269060878299</v>
      </c>
      <c r="H2348" s="3">
        <v>44.917122856464999</v>
      </c>
      <c r="I2348" s="3">
        <v>44.863528397293798</v>
      </c>
      <c r="J2348" s="3">
        <v>44.843617137354599</v>
      </c>
      <c r="K2348" s="3">
        <v>44.934643859892503</v>
      </c>
      <c r="L2348" s="3">
        <v>44.931031455802099</v>
      </c>
      <c r="M2348" s="3">
        <v>44.843353924448401</v>
      </c>
      <c r="N2348" s="3">
        <v>44.8853138517294</v>
      </c>
      <c r="O2348" s="3">
        <v>44.850882042634701</v>
      </c>
      <c r="P2348" s="3">
        <v>44.852027555112201</v>
      </c>
      <c r="Q2348" s="3">
        <v>44.886643441901697</v>
      </c>
      <c r="R2348" s="3">
        <v>44.898042270302099</v>
      </c>
      <c r="S2348" s="3">
        <v>44.869532980733901</v>
      </c>
      <c r="T2348" s="3">
        <v>45.113327240283198</v>
      </c>
      <c r="U2348" s="3">
        <v>45.309657638988298</v>
      </c>
      <c r="V2348" s="3">
        <v>45.152763074311103</v>
      </c>
      <c r="W2348" s="3">
        <v>45.172981827728499</v>
      </c>
      <c r="X2348" s="3">
        <v>44.8615084815861</v>
      </c>
      <c r="Y2348" s="3">
        <v>44.846561797548702</v>
      </c>
      <c r="Z2348" s="3">
        <v>44.847786667718303</v>
      </c>
      <c r="AA2348" s="3">
        <v>44.877735677800601</v>
      </c>
      <c r="AB2348" s="3">
        <v>44.8965444062719</v>
      </c>
      <c r="AC2348" s="3">
        <v>44.9184680152254</v>
      </c>
      <c r="AD2348" s="3">
        <v>44.890319821117501</v>
      </c>
      <c r="AE2348" s="3">
        <v>44.4668596266091</v>
      </c>
      <c r="AF2348" s="3">
        <v>44.8591565468436</v>
      </c>
      <c r="AG2348" s="3">
        <v>44.918193296203</v>
      </c>
    </row>
    <row r="2349" spans="1:33" x14ac:dyDescent="0.25">
      <c r="A2349" t="s">
        <v>70</v>
      </c>
      <c r="B2349" t="s">
        <v>73</v>
      </c>
      <c r="C2349">
        <f>VLOOKUP(A2349,'Real Prices'!$A$1:$B$11,2,FALSE)</f>
        <v>43.97</v>
      </c>
      <c r="D2349" s="3">
        <v>45.015970420556698</v>
      </c>
      <c r="E2349" s="3">
        <v>44.961826725286997</v>
      </c>
      <c r="F2349" s="3">
        <v>45.376506279955798</v>
      </c>
      <c r="G2349" s="3">
        <v>45.4880023858233</v>
      </c>
      <c r="H2349" s="3">
        <v>44.901709591067103</v>
      </c>
      <c r="I2349" s="3">
        <v>44.818480583219497</v>
      </c>
      <c r="J2349" s="3">
        <v>44.7886491756434</v>
      </c>
      <c r="K2349" s="3">
        <v>44.928010472527902</v>
      </c>
      <c r="L2349" s="3">
        <v>44.922601221139097</v>
      </c>
      <c r="M2349" s="3">
        <v>44.788848269079701</v>
      </c>
      <c r="N2349" s="3">
        <v>44.853111093739201</v>
      </c>
      <c r="O2349" s="3">
        <v>44.799265277801197</v>
      </c>
      <c r="P2349" s="3">
        <v>44.8025538910995</v>
      </c>
      <c r="Q2349" s="3">
        <v>44.855595983068298</v>
      </c>
      <c r="R2349" s="3">
        <v>44.872893536173599</v>
      </c>
      <c r="S2349" s="3">
        <v>44.8295028390638</v>
      </c>
      <c r="T2349" s="3">
        <v>45.180633087663701</v>
      </c>
      <c r="U2349" s="3">
        <v>45.3989045373959</v>
      </c>
      <c r="V2349" s="3">
        <v>45.2302556420304</v>
      </c>
      <c r="W2349" s="3">
        <v>45.254561207153799</v>
      </c>
      <c r="X2349" s="3">
        <v>44.817195878252498</v>
      </c>
      <c r="Y2349" s="3">
        <v>44.794002797747801</v>
      </c>
      <c r="Z2349" s="3">
        <v>44.794674396755298</v>
      </c>
      <c r="AA2349" s="3">
        <v>44.840811533896797</v>
      </c>
      <c r="AB2349" s="3">
        <v>44.872069931092902</v>
      </c>
      <c r="AC2349" s="3">
        <v>44.916743080142702</v>
      </c>
      <c r="AD2349" s="3">
        <v>44.920421729487003</v>
      </c>
      <c r="AE2349" s="3">
        <v>44.512435702094301</v>
      </c>
      <c r="AF2349" s="3">
        <v>44.896287022343401</v>
      </c>
      <c r="AG2349" s="3">
        <v>44.932089813209501</v>
      </c>
    </row>
    <row r="2350" spans="1:33" x14ac:dyDescent="0.25">
      <c r="A2350" t="s">
        <v>70</v>
      </c>
      <c r="B2350" t="s">
        <v>73</v>
      </c>
      <c r="C2350">
        <f>VLOOKUP(A2350,'Real Prices'!$A$1:$B$11,2,FALSE)</f>
        <v>43.97</v>
      </c>
      <c r="D2350" s="3">
        <v>45.075455396000102</v>
      </c>
      <c r="E2350" s="3">
        <v>45.035674310664298</v>
      </c>
      <c r="F2350" s="3">
        <v>45.340045543970902</v>
      </c>
      <c r="G2350" s="3">
        <v>45.441313605045401</v>
      </c>
      <c r="H2350" s="3">
        <v>44.989533587458197</v>
      </c>
      <c r="I2350" s="3">
        <v>44.877597953397299</v>
      </c>
      <c r="J2350" s="3">
        <v>44.8735500619118</v>
      </c>
      <c r="K2350" s="3">
        <v>45.0100451628415</v>
      </c>
      <c r="L2350" s="3">
        <v>45.0058731619824</v>
      </c>
      <c r="M2350" s="3">
        <v>44.883179727978103</v>
      </c>
      <c r="N2350" s="3">
        <v>44.891497167128797</v>
      </c>
      <c r="O2350" s="3">
        <v>44.872424908773603</v>
      </c>
      <c r="P2350" s="3">
        <v>44.901781470846998</v>
      </c>
      <c r="Q2350" s="3">
        <v>44.951758123468402</v>
      </c>
      <c r="R2350" s="3">
        <v>44.966268474312997</v>
      </c>
      <c r="S2350" s="3">
        <v>44.928678827066399</v>
      </c>
      <c r="T2350" s="3">
        <v>45.192101326133297</v>
      </c>
      <c r="U2350" s="3">
        <v>45.359107553949698</v>
      </c>
      <c r="V2350" s="3">
        <v>45.2274978168535</v>
      </c>
      <c r="W2350" s="3">
        <v>45.245157805254898</v>
      </c>
      <c r="X2350" s="3">
        <v>44.916997059412203</v>
      </c>
      <c r="Y2350" s="3">
        <v>44.891383621781699</v>
      </c>
      <c r="Z2350" s="3">
        <v>44.872044353538399</v>
      </c>
      <c r="AA2350" s="3">
        <v>44.886241504319301</v>
      </c>
      <c r="AB2350" s="3">
        <v>44.899889552226398</v>
      </c>
      <c r="AC2350" s="3">
        <v>44.9184635173591</v>
      </c>
      <c r="AD2350" s="3">
        <v>44.897338660193597</v>
      </c>
      <c r="AE2350" s="3">
        <v>44.508808086166802</v>
      </c>
      <c r="AF2350" s="3">
        <v>44.870646309752203</v>
      </c>
      <c r="AG2350" s="3">
        <v>44.919663575773598</v>
      </c>
    </row>
    <row r="2351" spans="1:33" x14ac:dyDescent="0.25">
      <c r="A2351" t="s">
        <v>70</v>
      </c>
      <c r="B2351" t="s">
        <v>73</v>
      </c>
      <c r="C2351">
        <f>VLOOKUP(A2351,'Real Prices'!$A$1:$B$11,2,FALSE)</f>
        <v>43.97</v>
      </c>
      <c r="D2351" s="3">
        <v>44.823930056793202</v>
      </c>
      <c r="E2351" s="3">
        <v>44.747233515192697</v>
      </c>
      <c r="F2351" s="3">
        <v>45.368356363138801</v>
      </c>
      <c r="G2351" s="3">
        <v>45.519835338094303</v>
      </c>
      <c r="H2351" s="3">
        <v>44.665706998178301</v>
      </c>
      <c r="I2351" s="3">
        <v>44.612606421943802</v>
      </c>
      <c r="J2351" s="3">
        <v>44.550816002368698</v>
      </c>
      <c r="K2351" s="3">
        <v>44.700827482545797</v>
      </c>
      <c r="L2351" s="3">
        <v>44.693528914154399</v>
      </c>
      <c r="M2351" s="3">
        <v>44.539661833043901</v>
      </c>
      <c r="N2351" s="3">
        <v>44.673748726039697</v>
      </c>
      <c r="O2351" s="3">
        <v>44.575866105075903</v>
      </c>
      <c r="P2351" s="3">
        <v>44.547893481625103</v>
      </c>
      <c r="Q2351" s="3">
        <v>44.606867004203899</v>
      </c>
      <c r="R2351" s="3">
        <v>44.6284472042178</v>
      </c>
      <c r="S2351" s="3">
        <v>44.575928654425503</v>
      </c>
      <c r="T2351" s="3">
        <v>45.070155433872003</v>
      </c>
      <c r="U2351" s="3">
        <v>45.400550032917302</v>
      </c>
      <c r="V2351" s="3">
        <v>45.1466402186864</v>
      </c>
      <c r="W2351" s="3">
        <v>45.184160853738902</v>
      </c>
      <c r="X2351" s="3">
        <v>44.562371293811303</v>
      </c>
      <c r="Y2351" s="3">
        <v>44.541293840177303</v>
      </c>
      <c r="Z2351" s="3">
        <v>44.566074915969899</v>
      </c>
      <c r="AA2351" s="3">
        <v>44.6523351228536</v>
      </c>
      <c r="AB2351" s="3">
        <v>44.7066573642497</v>
      </c>
      <c r="AC2351" s="3">
        <v>44.788273759120102</v>
      </c>
      <c r="AD2351" s="3">
        <v>44.839437706788203</v>
      </c>
      <c r="AE2351" s="3">
        <v>44.478787963931197</v>
      </c>
      <c r="AF2351" s="3">
        <v>44.826303875590803</v>
      </c>
      <c r="AG2351" s="3">
        <v>44.827062452764103</v>
      </c>
    </row>
    <row r="2352" spans="1:33" x14ac:dyDescent="0.25">
      <c r="A2352" t="s">
        <v>70</v>
      </c>
      <c r="B2352" t="s">
        <v>73</v>
      </c>
      <c r="C2352">
        <f>VLOOKUP(A2352,'Real Prices'!$A$1:$B$11,2,FALSE)</f>
        <v>43.97</v>
      </c>
      <c r="D2352" s="3">
        <v>44.950567794732201</v>
      </c>
      <c r="E2352" s="3">
        <v>44.901657406448301</v>
      </c>
      <c r="F2352" s="3">
        <v>45.340893142746502</v>
      </c>
      <c r="G2352" s="3">
        <v>45.481335181424697</v>
      </c>
      <c r="H2352" s="3">
        <v>44.8498130954112</v>
      </c>
      <c r="I2352" s="3">
        <v>44.785962779668402</v>
      </c>
      <c r="J2352" s="3">
        <v>44.762538102380802</v>
      </c>
      <c r="K2352" s="3">
        <v>44.872176439320597</v>
      </c>
      <c r="L2352" s="3">
        <v>44.867536221960698</v>
      </c>
      <c r="M2352" s="3">
        <v>44.761451285687599</v>
      </c>
      <c r="N2352" s="3">
        <v>44.8103154745369</v>
      </c>
      <c r="O2352" s="3">
        <v>44.771378311674198</v>
      </c>
      <c r="P2352" s="3">
        <v>44.7708594033477</v>
      </c>
      <c r="Q2352" s="3">
        <v>44.811868740620604</v>
      </c>
      <c r="R2352" s="3">
        <v>44.825901957019397</v>
      </c>
      <c r="S2352" s="3">
        <v>44.791229429321902</v>
      </c>
      <c r="T2352" s="3">
        <v>45.113652775738103</v>
      </c>
      <c r="U2352" s="3">
        <v>45.368911111180303</v>
      </c>
      <c r="V2352" s="3">
        <v>45.167674423357496</v>
      </c>
      <c r="W2352" s="3">
        <v>45.195042712357498</v>
      </c>
      <c r="X2352" s="3">
        <v>44.781770395434698</v>
      </c>
      <c r="Y2352" s="3">
        <v>44.764794294526503</v>
      </c>
      <c r="Z2352" s="3">
        <v>44.767698261258502</v>
      </c>
      <c r="AA2352" s="3">
        <v>44.801917125700399</v>
      </c>
      <c r="AB2352" s="3">
        <v>44.8226640238504</v>
      </c>
      <c r="AC2352" s="3">
        <v>44.8467694315841</v>
      </c>
      <c r="AD2352" s="3">
        <v>44.820728912535998</v>
      </c>
      <c r="AE2352" s="3">
        <v>44.413251446858901</v>
      </c>
      <c r="AF2352" s="3">
        <v>44.790495986297401</v>
      </c>
      <c r="AG2352" s="3">
        <v>44.8474558589078</v>
      </c>
    </row>
    <row r="2353" spans="1:33" x14ac:dyDescent="0.25">
      <c r="A2353" t="s">
        <v>70</v>
      </c>
      <c r="B2353" t="s">
        <v>73</v>
      </c>
      <c r="C2353">
        <f>VLOOKUP(A2353,'Real Prices'!$A$1:$B$11,2,FALSE)</f>
        <v>43.97</v>
      </c>
      <c r="D2353" s="3">
        <v>44.819679251302098</v>
      </c>
      <c r="E2353" s="3">
        <v>44.737902328975402</v>
      </c>
      <c r="F2353" s="3">
        <v>45.420306576922798</v>
      </c>
      <c r="G2353" s="3">
        <v>45.595070611282303</v>
      </c>
      <c r="H2353" s="3">
        <v>44.651087856733199</v>
      </c>
      <c r="I2353" s="3">
        <v>44.5837424532344</v>
      </c>
      <c r="J2353" s="3">
        <v>44.522087685467604</v>
      </c>
      <c r="K2353" s="3">
        <v>44.688500980676103</v>
      </c>
      <c r="L2353" s="3">
        <v>44.680729926639003</v>
      </c>
      <c r="M2353" s="3">
        <v>44.512662115686197</v>
      </c>
      <c r="N2353" s="3">
        <v>44.647676050560499</v>
      </c>
      <c r="O2353" s="3">
        <v>44.546509764852999</v>
      </c>
      <c r="P2353" s="3">
        <v>44.523441110627701</v>
      </c>
      <c r="Q2353" s="3">
        <v>44.588135432698003</v>
      </c>
      <c r="R2353" s="3">
        <v>44.611290414457301</v>
      </c>
      <c r="S2353" s="3">
        <v>44.554650667575103</v>
      </c>
      <c r="T2353" s="3">
        <v>45.085707235460802</v>
      </c>
      <c r="U2353" s="3">
        <v>45.457338088721798</v>
      </c>
      <c r="V2353" s="3">
        <v>45.170017978476203</v>
      </c>
      <c r="W2353" s="3">
        <v>45.211743458436402</v>
      </c>
      <c r="X2353" s="3">
        <v>44.539756171576002</v>
      </c>
      <c r="Y2353" s="3">
        <v>44.515479809339404</v>
      </c>
      <c r="Z2353" s="3">
        <v>44.536815217271901</v>
      </c>
      <c r="AA2353" s="3">
        <v>44.6250358154902</v>
      </c>
      <c r="AB2353" s="3">
        <v>44.683017963809696</v>
      </c>
      <c r="AC2353" s="3">
        <v>44.774731641202798</v>
      </c>
      <c r="AD2353" s="3">
        <v>44.849628290748598</v>
      </c>
      <c r="AE2353" s="3">
        <v>44.5306865332984</v>
      </c>
      <c r="AF2353" s="3">
        <v>44.844543593386099</v>
      </c>
      <c r="AG2353" s="3">
        <v>44.823349493106697</v>
      </c>
    </row>
    <row r="2354" spans="1:33" x14ac:dyDescent="0.25">
      <c r="A2354" t="s">
        <v>70</v>
      </c>
      <c r="B2354" t="s">
        <v>73</v>
      </c>
      <c r="C2354">
        <f>VLOOKUP(A2354,'Real Prices'!$A$1:$B$11,2,FALSE)</f>
        <v>43.97</v>
      </c>
      <c r="D2354" s="3">
        <v>44.889296045537698</v>
      </c>
      <c r="E2354" s="3">
        <v>44.823278054935798</v>
      </c>
      <c r="F2354" s="3">
        <v>45.355425067124997</v>
      </c>
      <c r="G2354" s="3">
        <v>45.4890362383574</v>
      </c>
      <c r="H2354" s="3">
        <v>44.752505635459798</v>
      </c>
      <c r="I2354" s="3">
        <v>44.694148363821199</v>
      </c>
      <c r="J2354" s="3">
        <v>44.645019489955601</v>
      </c>
      <c r="K2354" s="3">
        <v>44.783092288537901</v>
      </c>
      <c r="L2354" s="3">
        <v>44.776750052917002</v>
      </c>
      <c r="M2354" s="3">
        <v>44.637711211883897</v>
      </c>
      <c r="N2354" s="3">
        <v>44.744152352485699</v>
      </c>
      <c r="O2354" s="3">
        <v>44.664524503795903</v>
      </c>
      <c r="P2354" s="3">
        <v>44.6469726134602</v>
      </c>
      <c r="Q2354" s="3">
        <v>44.700730002078501</v>
      </c>
      <c r="R2354" s="3">
        <v>44.719821276793503</v>
      </c>
      <c r="S2354" s="3">
        <v>44.673008020171302</v>
      </c>
      <c r="T2354" s="3">
        <v>45.099600818349103</v>
      </c>
      <c r="U2354" s="3">
        <v>45.383486485507298</v>
      </c>
      <c r="V2354" s="3">
        <v>45.164830407004096</v>
      </c>
      <c r="W2354" s="3">
        <v>45.196878942091701</v>
      </c>
      <c r="X2354" s="3">
        <v>44.660619433372503</v>
      </c>
      <c r="Y2354" s="3">
        <v>44.640228054734301</v>
      </c>
      <c r="Z2354" s="3">
        <v>44.6567772433825</v>
      </c>
      <c r="AA2354" s="3">
        <v>44.726600502225999</v>
      </c>
      <c r="AB2354" s="3">
        <v>44.771110598141398</v>
      </c>
      <c r="AC2354" s="3">
        <v>44.836910851828698</v>
      </c>
      <c r="AD2354" s="3">
        <v>44.868252207565298</v>
      </c>
      <c r="AE2354" s="3">
        <v>44.490032395630699</v>
      </c>
      <c r="AF2354" s="3">
        <v>44.850749697887103</v>
      </c>
      <c r="AG2354" s="3">
        <v>44.865777181406699</v>
      </c>
    </row>
    <row r="2355" spans="1:33" x14ac:dyDescent="0.25">
      <c r="A2355" t="s">
        <v>70</v>
      </c>
      <c r="B2355" t="s">
        <v>73</v>
      </c>
      <c r="C2355">
        <f>VLOOKUP(A2355,'Real Prices'!$A$1:$B$11,2,FALSE)</f>
        <v>43.97</v>
      </c>
      <c r="D2355" s="3">
        <v>44.8657557305091</v>
      </c>
      <c r="E2355" s="3">
        <v>44.793620486120403</v>
      </c>
      <c r="F2355" s="3">
        <v>45.4224188227657</v>
      </c>
      <c r="G2355" s="3">
        <v>45.599530200997002</v>
      </c>
      <c r="H2355" s="3">
        <v>44.717570855217097</v>
      </c>
      <c r="I2355" s="3">
        <v>44.653647589212298</v>
      </c>
      <c r="J2355" s="3">
        <v>44.603619070893401</v>
      </c>
      <c r="K2355" s="3">
        <v>44.750285946056799</v>
      </c>
      <c r="L2355" s="3">
        <v>44.743483868598403</v>
      </c>
      <c r="M2355" s="3">
        <v>44.5963772123742</v>
      </c>
      <c r="N2355" s="3">
        <v>44.704998886858597</v>
      </c>
      <c r="O2355" s="3">
        <v>44.623416049109601</v>
      </c>
      <c r="P2355" s="3">
        <v>44.606212003384798</v>
      </c>
      <c r="Q2355" s="3">
        <v>44.662679219085902</v>
      </c>
      <c r="R2355" s="3">
        <v>44.682851685426201</v>
      </c>
      <c r="S2355" s="3">
        <v>44.633514119174002</v>
      </c>
      <c r="T2355" s="3">
        <v>45.105084861881203</v>
      </c>
      <c r="U2355" s="3">
        <v>45.459180347252001</v>
      </c>
      <c r="V2355" s="3">
        <v>45.1829315284728</v>
      </c>
      <c r="W2355" s="3">
        <v>45.221915580842001</v>
      </c>
      <c r="X2355" s="3">
        <v>44.620519941065297</v>
      </c>
      <c r="Y2355" s="3">
        <v>44.599107881015499</v>
      </c>
      <c r="Z2355" s="3">
        <v>44.615536575007297</v>
      </c>
      <c r="AA2355" s="3">
        <v>44.686923989756302</v>
      </c>
      <c r="AB2355" s="3">
        <v>44.732894288895302</v>
      </c>
      <c r="AC2355" s="3">
        <v>44.802201614660099</v>
      </c>
      <c r="AD2355" s="3">
        <v>44.841785199246601</v>
      </c>
      <c r="AE2355" s="3">
        <v>44.483175608768299</v>
      </c>
      <c r="AF2355" s="3">
        <v>44.827288653158497</v>
      </c>
      <c r="AG2355" s="3">
        <v>44.8344076756539</v>
      </c>
    </row>
    <row r="2356" spans="1:33" x14ac:dyDescent="0.25">
      <c r="A2356" t="s">
        <v>70</v>
      </c>
      <c r="B2356" t="s">
        <v>73</v>
      </c>
      <c r="C2356">
        <f>VLOOKUP(A2356,'Real Prices'!$A$1:$B$11,2,FALSE)</f>
        <v>43.97</v>
      </c>
      <c r="D2356" s="3">
        <v>44.912733463970099</v>
      </c>
      <c r="E2356" s="3">
        <v>44.850232806788199</v>
      </c>
      <c r="F2356" s="3">
        <v>45.351841479510703</v>
      </c>
      <c r="G2356" s="3">
        <v>45.481144236451797</v>
      </c>
      <c r="H2356" s="3">
        <v>44.782727591351602</v>
      </c>
      <c r="I2356" s="3">
        <v>44.714123037864297</v>
      </c>
      <c r="J2356" s="3">
        <v>44.672664721891501</v>
      </c>
      <c r="K2356" s="3">
        <v>44.8119857621679</v>
      </c>
      <c r="L2356" s="3">
        <v>44.805930980128402</v>
      </c>
      <c r="M2356" s="3">
        <v>44.668211817330402</v>
      </c>
      <c r="N2356" s="3">
        <v>44.757745019127199</v>
      </c>
      <c r="O2356" s="3">
        <v>44.688689953865001</v>
      </c>
      <c r="P2356" s="3">
        <v>44.679124955825401</v>
      </c>
      <c r="Q2356" s="3">
        <v>44.7327397017769</v>
      </c>
      <c r="R2356" s="3">
        <v>44.751260890283497</v>
      </c>
      <c r="S2356" s="3">
        <v>44.705529350916798</v>
      </c>
      <c r="T2356" s="3">
        <v>45.110444964836503</v>
      </c>
      <c r="U2356" s="3">
        <v>45.378706583805098</v>
      </c>
      <c r="V2356" s="3">
        <v>45.171671345186198</v>
      </c>
      <c r="W2356" s="3">
        <v>45.201792088645902</v>
      </c>
      <c r="X2356" s="3">
        <v>44.693149200165799</v>
      </c>
      <c r="Y2356" s="3">
        <v>44.671711570015802</v>
      </c>
      <c r="Z2356" s="3">
        <v>44.682189580990602</v>
      </c>
      <c r="AA2356" s="3">
        <v>44.742396673859197</v>
      </c>
      <c r="AB2356" s="3">
        <v>44.781307668583203</v>
      </c>
      <c r="AC2356" s="3">
        <v>44.837987590923198</v>
      </c>
      <c r="AD2356" s="3">
        <v>44.857677542604499</v>
      </c>
      <c r="AE2356" s="3">
        <v>44.473438088614699</v>
      </c>
      <c r="AF2356" s="3">
        <v>44.837692605447003</v>
      </c>
      <c r="AG2356" s="3">
        <v>44.861027109253001</v>
      </c>
    </row>
    <row r="2357" spans="1:33" x14ac:dyDescent="0.25">
      <c r="A2357" t="s">
        <v>70</v>
      </c>
      <c r="B2357" t="s">
        <v>73</v>
      </c>
      <c r="C2357">
        <f>VLOOKUP(A2357,'Real Prices'!$A$1:$B$11,2,FALSE)</f>
        <v>43.97</v>
      </c>
      <c r="D2357" s="3">
        <v>45.005772847991899</v>
      </c>
      <c r="E2357" s="3">
        <v>44.940599672478903</v>
      </c>
      <c r="F2357" s="3">
        <v>45.428302951944801</v>
      </c>
      <c r="G2357" s="3">
        <v>45.550323791920803</v>
      </c>
      <c r="H2357" s="3">
        <v>44.867047985947202</v>
      </c>
      <c r="I2357" s="3">
        <v>44.723034481210199</v>
      </c>
      <c r="J2357" s="3">
        <v>44.704476985259603</v>
      </c>
      <c r="K2357" s="3">
        <v>44.899433782529698</v>
      </c>
      <c r="L2357" s="3">
        <v>44.892803656225702</v>
      </c>
      <c r="M2357" s="3">
        <v>44.713310492115298</v>
      </c>
      <c r="N2357" s="3">
        <v>44.753856625793503</v>
      </c>
      <c r="O2357" s="3">
        <v>44.708693912284502</v>
      </c>
      <c r="P2357" s="3">
        <v>44.736950597030997</v>
      </c>
      <c r="Q2357" s="3">
        <v>44.808990305837803</v>
      </c>
      <c r="R2357" s="3">
        <v>44.831019009519402</v>
      </c>
      <c r="S2357" s="3">
        <v>44.774821869528502</v>
      </c>
      <c r="T2357" s="3">
        <v>45.201108203573597</v>
      </c>
      <c r="U2357" s="3">
        <v>45.453461456263099</v>
      </c>
      <c r="V2357" s="3">
        <v>45.259404486890901</v>
      </c>
      <c r="W2357" s="3">
        <v>45.287838604102397</v>
      </c>
      <c r="X2357" s="3">
        <v>44.7580467770387</v>
      </c>
      <c r="Y2357" s="3">
        <v>44.723289548857501</v>
      </c>
      <c r="Z2357" s="3">
        <v>44.706076967024003</v>
      </c>
      <c r="AA2357" s="3">
        <v>44.742465411281898</v>
      </c>
      <c r="AB2357" s="3">
        <v>44.772158731565703</v>
      </c>
      <c r="AC2357" s="3">
        <v>44.819336446890702</v>
      </c>
      <c r="AD2357" s="3">
        <v>44.837870188593399</v>
      </c>
      <c r="AE2357" s="3">
        <v>44.476734491686699</v>
      </c>
      <c r="AF2357" s="3">
        <v>44.8201838616895</v>
      </c>
      <c r="AG2357" s="3">
        <v>44.839947949641299</v>
      </c>
    </row>
    <row r="2358" spans="1:33" x14ac:dyDescent="0.25">
      <c r="A2358" t="s">
        <v>70</v>
      </c>
      <c r="B2358" t="s">
        <v>73</v>
      </c>
      <c r="C2358">
        <f>VLOOKUP(A2358,'Real Prices'!$A$1:$B$11,2,FALSE)</f>
        <v>43.97</v>
      </c>
      <c r="D2358" s="3">
        <v>44.926255172370396</v>
      </c>
      <c r="E2358" s="3">
        <v>44.878006745259697</v>
      </c>
      <c r="F2358" s="3">
        <v>45.342221727240002</v>
      </c>
      <c r="G2358" s="3">
        <v>45.491494132085897</v>
      </c>
      <c r="H2358" s="3">
        <v>44.829462980001999</v>
      </c>
      <c r="I2358" s="3">
        <v>44.8148392526926</v>
      </c>
      <c r="J2358" s="3">
        <v>44.778277158949898</v>
      </c>
      <c r="K2358" s="3">
        <v>44.849987462110498</v>
      </c>
      <c r="L2358" s="3">
        <v>44.845670336632899</v>
      </c>
      <c r="M2358" s="3">
        <v>44.768245563692197</v>
      </c>
      <c r="N2358" s="3">
        <v>44.843566874587502</v>
      </c>
      <c r="O2358" s="3">
        <v>44.794409314466897</v>
      </c>
      <c r="P2358" s="3">
        <v>44.768715610766698</v>
      </c>
      <c r="Q2358" s="3">
        <v>44.796796429651103</v>
      </c>
      <c r="R2358" s="3">
        <v>44.808474422688597</v>
      </c>
      <c r="S2358" s="3">
        <v>44.7809766214056</v>
      </c>
      <c r="T2358" s="3">
        <v>45.096467506497298</v>
      </c>
      <c r="U2358" s="3">
        <v>45.372347375202601</v>
      </c>
      <c r="V2358" s="3">
        <v>45.154616803600298</v>
      </c>
      <c r="W2358" s="3">
        <v>45.184232481186498</v>
      </c>
      <c r="X2358" s="3">
        <v>44.774615112259298</v>
      </c>
      <c r="Y2358" s="3">
        <v>44.767064168672299</v>
      </c>
      <c r="Z2358" s="3">
        <v>44.788424631475699</v>
      </c>
      <c r="AA2358" s="3">
        <v>44.834223049140697</v>
      </c>
      <c r="AB2358" s="3">
        <v>44.856234057912097</v>
      </c>
      <c r="AC2358" s="3">
        <v>44.873845303407798</v>
      </c>
      <c r="AD2358" s="3">
        <v>44.816332753523902</v>
      </c>
      <c r="AE2358" s="3">
        <v>44.307483138869102</v>
      </c>
      <c r="AF2358" s="3">
        <v>44.772357440714799</v>
      </c>
      <c r="AG2358" s="3">
        <v>44.863323715718302</v>
      </c>
    </row>
    <row r="2359" spans="1:33" x14ac:dyDescent="0.25">
      <c r="A2359" t="s">
        <v>70</v>
      </c>
      <c r="B2359" t="s">
        <v>73</v>
      </c>
      <c r="C2359">
        <f>VLOOKUP(A2359,'Real Prices'!$A$1:$B$11,2,FALSE)</f>
        <v>43.97</v>
      </c>
      <c r="D2359" s="3">
        <v>44.9754599219902</v>
      </c>
      <c r="E2359" s="3">
        <v>44.932806169497098</v>
      </c>
      <c r="F2359" s="3">
        <v>45.316266649950897</v>
      </c>
      <c r="G2359" s="3">
        <v>45.4547241367816</v>
      </c>
      <c r="H2359" s="3">
        <v>44.886654678338701</v>
      </c>
      <c r="I2359" s="3">
        <v>44.834360337452097</v>
      </c>
      <c r="J2359" s="3">
        <v>44.806860993890197</v>
      </c>
      <c r="K2359" s="3">
        <v>44.906702409322598</v>
      </c>
      <c r="L2359" s="3">
        <v>44.902561408225601</v>
      </c>
      <c r="M2359" s="3">
        <v>44.804918659900601</v>
      </c>
      <c r="N2359" s="3">
        <v>44.864338104132301</v>
      </c>
      <c r="O2359" s="3">
        <v>44.8171865175593</v>
      </c>
      <c r="P2359" s="3">
        <v>44.813659235142701</v>
      </c>
      <c r="Q2359" s="3">
        <v>44.852050787167201</v>
      </c>
      <c r="R2359" s="3">
        <v>44.864943610636303</v>
      </c>
      <c r="S2359" s="3">
        <v>44.8328608726409</v>
      </c>
      <c r="T2359" s="3">
        <v>45.114834786839502</v>
      </c>
      <c r="U2359" s="3">
        <v>45.342813764023198</v>
      </c>
      <c r="V2359" s="3">
        <v>45.161173048262597</v>
      </c>
      <c r="W2359" s="3">
        <v>45.1848903263189</v>
      </c>
      <c r="X2359" s="3">
        <v>44.8239712623391</v>
      </c>
      <c r="Y2359" s="3">
        <v>44.807948145265399</v>
      </c>
      <c r="Z2359" s="3">
        <v>44.812906655202497</v>
      </c>
      <c r="AA2359" s="3">
        <v>44.853771311519601</v>
      </c>
      <c r="AB2359" s="3">
        <v>44.8804877338791</v>
      </c>
      <c r="AC2359" s="3">
        <v>44.917504897489898</v>
      </c>
      <c r="AD2359" s="3">
        <v>44.913303051983497</v>
      </c>
      <c r="AE2359" s="3">
        <v>44.5068804096409</v>
      </c>
      <c r="AF2359" s="3">
        <v>44.888211202674697</v>
      </c>
      <c r="AG2359" s="3">
        <v>44.928436474072797</v>
      </c>
    </row>
    <row r="2360" spans="1:33" x14ac:dyDescent="0.25">
      <c r="A2360" t="s">
        <v>70</v>
      </c>
      <c r="B2360" t="s">
        <v>73</v>
      </c>
      <c r="C2360">
        <f>VLOOKUP(A2360,'Real Prices'!$A$1:$B$11,2,FALSE)</f>
        <v>43.97</v>
      </c>
      <c r="D2360" s="3">
        <v>45.001610650130303</v>
      </c>
      <c r="E2360" s="3">
        <v>44.958538727649199</v>
      </c>
      <c r="F2360" s="3">
        <v>45.354634731710703</v>
      </c>
      <c r="G2360" s="3">
        <v>45.487097886465598</v>
      </c>
      <c r="H2360" s="3">
        <v>44.913747528312499</v>
      </c>
      <c r="I2360" s="3">
        <v>44.891643365037403</v>
      </c>
      <c r="J2360" s="3">
        <v>44.856870612052198</v>
      </c>
      <c r="K2360" s="3">
        <v>44.932912966194401</v>
      </c>
      <c r="L2360" s="3">
        <v>44.928913156824699</v>
      </c>
      <c r="M2360" s="3">
        <v>44.849244523595097</v>
      </c>
      <c r="N2360" s="3">
        <v>44.922678272165697</v>
      </c>
      <c r="O2360" s="3">
        <v>44.871504301955397</v>
      </c>
      <c r="P2360" s="3">
        <v>44.8521260127945</v>
      </c>
      <c r="Q2360" s="3">
        <v>44.882188347842103</v>
      </c>
      <c r="R2360" s="3">
        <v>44.893666620601401</v>
      </c>
      <c r="S2360" s="3">
        <v>44.866034639778</v>
      </c>
      <c r="T2360" s="3">
        <v>45.147480969166203</v>
      </c>
      <c r="U2360" s="3">
        <v>45.380691664535597</v>
      </c>
      <c r="V2360" s="3">
        <v>45.196246673828597</v>
      </c>
      <c r="W2360" s="3">
        <v>45.221039867014603</v>
      </c>
      <c r="X2360" s="3">
        <v>44.859151631383703</v>
      </c>
      <c r="Y2360" s="3">
        <v>44.849317767014</v>
      </c>
      <c r="Z2360" s="3">
        <v>44.865911225953802</v>
      </c>
      <c r="AA2360" s="3">
        <v>44.912174030353498</v>
      </c>
      <c r="AB2360" s="3">
        <v>44.937891871133402</v>
      </c>
      <c r="AC2360" s="3">
        <v>44.9673059573838</v>
      </c>
      <c r="AD2360" s="3">
        <v>44.939943579444197</v>
      </c>
      <c r="AE2360" s="3">
        <v>44.492683531704898</v>
      </c>
      <c r="AF2360" s="3">
        <v>44.906649605525402</v>
      </c>
      <c r="AG2360" s="3">
        <v>44.969010466390898</v>
      </c>
    </row>
    <row r="2361" spans="1:33" x14ac:dyDescent="0.25">
      <c r="A2361" t="s">
        <v>70</v>
      </c>
      <c r="B2361" t="s">
        <v>73</v>
      </c>
      <c r="C2361">
        <f>VLOOKUP(A2361,'Real Prices'!$A$1:$B$11,2,FALSE)</f>
        <v>43.97</v>
      </c>
      <c r="D2361" s="3">
        <v>44.877339173957203</v>
      </c>
      <c r="E2361" s="3">
        <v>44.806692536068098</v>
      </c>
      <c r="F2361" s="3">
        <v>45.399227128274198</v>
      </c>
      <c r="G2361" s="3">
        <v>45.553848401523098</v>
      </c>
      <c r="H2361" s="3">
        <v>44.7321415411486</v>
      </c>
      <c r="I2361" s="3">
        <v>44.6815416545777</v>
      </c>
      <c r="J2361" s="3">
        <v>44.627627765156902</v>
      </c>
      <c r="K2361" s="3">
        <v>44.764189972239798</v>
      </c>
      <c r="L2361" s="3">
        <v>44.757521504300001</v>
      </c>
      <c r="M2361" s="3">
        <v>44.617884101414099</v>
      </c>
      <c r="N2361" s="3">
        <v>44.734111088260903</v>
      </c>
      <c r="O2361" s="3">
        <v>44.649563533446198</v>
      </c>
      <c r="P2361" s="3">
        <v>44.625377709380203</v>
      </c>
      <c r="Q2361" s="3">
        <v>44.678676456465404</v>
      </c>
      <c r="R2361" s="3">
        <v>44.698251767540199</v>
      </c>
      <c r="S2361" s="3">
        <v>44.650682052138002</v>
      </c>
      <c r="T2361" s="3">
        <v>45.108104639130197</v>
      </c>
      <c r="U2361" s="3">
        <v>45.431691792475597</v>
      </c>
      <c r="V2361" s="3">
        <v>45.181318504377003</v>
      </c>
      <c r="W2361" s="3">
        <v>45.217562837608703</v>
      </c>
      <c r="X2361" s="3">
        <v>44.638440167181201</v>
      </c>
      <c r="Y2361" s="3">
        <v>44.619409377100702</v>
      </c>
      <c r="Z2361" s="3">
        <v>44.641000401503703</v>
      </c>
      <c r="AA2361" s="3">
        <v>44.715805634933403</v>
      </c>
      <c r="AB2361" s="3">
        <v>44.761963817303297</v>
      </c>
      <c r="AC2361" s="3">
        <v>44.8285371475272</v>
      </c>
      <c r="AD2361" s="3">
        <v>44.856873119336903</v>
      </c>
      <c r="AE2361" s="3">
        <v>44.4741810161823</v>
      </c>
      <c r="AF2361" s="3">
        <v>44.837946278522701</v>
      </c>
      <c r="AG2361" s="3">
        <v>44.856545127363603</v>
      </c>
    </row>
    <row r="2362" spans="1:33" x14ac:dyDescent="0.25">
      <c r="A2362" t="s">
        <v>70</v>
      </c>
      <c r="B2362" t="s">
        <v>73</v>
      </c>
      <c r="C2362">
        <f>VLOOKUP(A2362,'Real Prices'!$A$1:$B$11,2,FALSE)</f>
        <v>43.97</v>
      </c>
      <c r="D2362" s="3">
        <v>44.877183792379</v>
      </c>
      <c r="E2362" s="3">
        <v>44.802638332357297</v>
      </c>
      <c r="F2362" s="3">
        <v>45.371486128970503</v>
      </c>
      <c r="G2362" s="3">
        <v>45.503816333108801</v>
      </c>
      <c r="H2362" s="3">
        <v>44.7211989897176</v>
      </c>
      <c r="I2362" s="3">
        <v>44.638056790477897</v>
      </c>
      <c r="J2362" s="3">
        <v>44.585418796980001</v>
      </c>
      <c r="K2362" s="3">
        <v>44.756616168166197</v>
      </c>
      <c r="L2362" s="3">
        <v>44.7493021198962</v>
      </c>
      <c r="M2362" s="3">
        <v>44.580088498324798</v>
      </c>
      <c r="N2362" s="3">
        <v>44.695232343080903</v>
      </c>
      <c r="O2362" s="3">
        <v>44.605538238559703</v>
      </c>
      <c r="P2362" s="3">
        <v>44.593925440623003</v>
      </c>
      <c r="Q2362" s="3">
        <v>44.660225947337402</v>
      </c>
      <c r="R2362" s="3">
        <v>44.682890738957397</v>
      </c>
      <c r="S2362" s="3">
        <v>44.626739026879697</v>
      </c>
      <c r="T2362" s="3">
        <v>45.107073793931498</v>
      </c>
      <c r="U2362" s="3">
        <v>45.399516273292498</v>
      </c>
      <c r="V2362" s="3">
        <v>45.176096129930002</v>
      </c>
      <c r="W2362" s="3">
        <v>45.209603599685401</v>
      </c>
      <c r="X2362" s="3">
        <v>44.611407143082701</v>
      </c>
      <c r="Y2362" s="3">
        <v>44.584588955424799</v>
      </c>
      <c r="Z2362" s="3">
        <v>44.597330376966198</v>
      </c>
      <c r="AA2362" s="3">
        <v>44.674897510028401</v>
      </c>
      <c r="AB2362" s="3">
        <v>44.7270246415248</v>
      </c>
      <c r="AC2362" s="3">
        <v>44.808765758775799</v>
      </c>
      <c r="AD2362" s="3">
        <v>44.867685317623803</v>
      </c>
      <c r="AE2362" s="3">
        <v>44.526057386985997</v>
      </c>
      <c r="AF2362" s="3">
        <v>44.857944072902399</v>
      </c>
      <c r="AG2362" s="3">
        <v>44.850152173624302</v>
      </c>
    </row>
    <row r="2363" spans="1:33" x14ac:dyDescent="0.25">
      <c r="A2363" t="s">
        <v>70</v>
      </c>
      <c r="B2363" t="s">
        <v>73</v>
      </c>
      <c r="C2363">
        <f>VLOOKUP(A2363,'Real Prices'!$A$1:$B$11,2,FALSE)</f>
        <v>43.97</v>
      </c>
      <c r="D2363" s="3">
        <v>44.865238977900397</v>
      </c>
      <c r="E2363" s="3">
        <v>44.788856140740798</v>
      </c>
      <c r="F2363" s="3">
        <v>45.394013708152897</v>
      </c>
      <c r="G2363" s="3">
        <v>45.543447685992298</v>
      </c>
      <c r="H2363" s="3">
        <v>44.706190006019099</v>
      </c>
      <c r="I2363" s="3">
        <v>44.628560014083497</v>
      </c>
      <c r="J2363" s="3">
        <v>44.573085183719698</v>
      </c>
      <c r="K2363" s="3">
        <v>44.742038299426298</v>
      </c>
      <c r="L2363" s="3">
        <v>44.734621951922399</v>
      </c>
      <c r="M2363" s="3">
        <v>44.566485020980103</v>
      </c>
      <c r="N2363" s="3">
        <v>44.687917710997802</v>
      </c>
      <c r="O2363" s="3">
        <v>44.5945457709742</v>
      </c>
      <c r="P2363" s="3">
        <v>44.579341697812403</v>
      </c>
      <c r="Q2363" s="3">
        <v>44.644898715991097</v>
      </c>
      <c r="R2363" s="3">
        <v>44.667611059990499</v>
      </c>
      <c r="S2363" s="3">
        <v>44.611550357009399</v>
      </c>
      <c r="T2363" s="3">
        <v>45.105570397572698</v>
      </c>
      <c r="U2363" s="3">
        <v>45.4254725966805</v>
      </c>
      <c r="V2363" s="3">
        <v>45.179439058605503</v>
      </c>
      <c r="W2363" s="3">
        <v>45.215641557000801</v>
      </c>
      <c r="X2363" s="3">
        <v>44.596408612740298</v>
      </c>
      <c r="Y2363" s="3">
        <v>44.570454500589904</v>
      </c>
      <c r="Z2363" s="3">
        <v>44.585872241794597</v>
      </c>
      <c r="AA2363" s="3">
        <v>44.666835917541803</v>
      </c>
      <c r="AB2363" s="3">
        <v>44.720856388688901</v>
      </c>
      <c r="AC2363" s="3">
        <v>44.805678847477097</v>
      </c>
      <c r="AD2363" s="3">
        <v>44.8683657632577</v>
      </c>
      <c r="AE2363" s="3">
        <v>44.524426883895302</v>
      </c>
      <c r="AF2363" s="3">
        <v>44.859253372535598</v>
      </c>
      <c r="AG2363" s="3">
        <v>44.849016820767503</v>
      </c>
    </row>
    <row r="2364" spans="1:33" x14ac:dyDescent="0.25">
      <c r="A2364" t="s">
        <v>70</v>
      </c>
      <c r="B2364" t="s">
        <v>73</v>
      </c>
      <c r="C2364">
        <f>VLOOKUP(A2364,'Real Prices'!$A$1:$B$11,2,FALSE)</f>
        <v>43.97</v>
      </c>
      <c r="D2364" s="3">
        <v>44.8764326236698</v>
      </c>
      <c r="E2364" s="3">
        <v>44.815141767690903</v>
      </c>
      <c r="F2364" s="3">
        <v>45.339417170802697</v>
      </c>
      <c r="G2364" s="3">
        <v>45.492052807900002</v>
      </c>
      <c r="H2364" s="3">
        <v>44.749797207221199</v>
      </c>
      <c r="I2364" s="3">
        <v>44.685235637334003</v>
      </c>
      <c r="J2364" s="3">
        <v>44.645950796715198</v>
      </c>
      <c r="K2364" s="3">
        <v>44.778012877194001</v>
      </c>
      <c r="L2364" s="3">
        <v>44.772160542951397</v>
      </c>
      <c r="M2364" s="3">
        <v>44.641426432239697</v>
      </c>
      <c r="N2364" s="3">
        <v>44.725969100285297</v>
      </c>
      <c r="O2364" s="3">
        <v>44.661250687319203</v>
      </c>
      <c r="P2364" s="3">
        <v>44.651407521943</v>
      </c>
      <c r="Q2364" s="3">
        <v>44.701977823719197</v>
      </c>
      <c r="R2364" s="3">
        <v>44.7196357879997</v>
      </c>
      <c r="S2364" s="3">
        <v>44.6761844940402</v>
      </c>
      <c r="T2364" s="3">
        <v>45.076411447141503</v>
      </c>
      <c r="U2364" s="3">
        <v>45.370433140783099</v>
      </c>
      <c r="V2364" s="3">
        <v>45.140751376520797</v>
      </c>
      <c r="W2364" s="3">
        <v>45.1729308322344</v>
      </c>
      <c r="X2364" s="3">
        <v>44.664524093593897</v>
      </c>
      <c r="Y2364" s="3">
        <v>44.644559758487098</v>
      </c>
      <c r="Z2364" s="3">
        <v>44.655075085203698</v>
      </c>
      <c r="AA2364" s="3">
        <v>44.711687784440599</v>
      </c>
      <c r="AB2364" s="3">
        <v>44.747780463142497</v>
      </c>
      <c r="AC2364" s="3">
        <v>44.7993722512199</v>
      </c>
      <c r="AD2364" s="3">
        <v>44.812948483676799</v>
      </c>
      <c r="AE2364" s="3">
        <v>44.436787478208203</v>
      </c>
      <c r="AF2364" s="3">
        <v>44.7921790871167</v>
      </c>
      <c r="AG2364" s="3">
        <v>44.819136183097001</v>
      </c>
    </row>
    <row r="2365" spans="1:33" x14ac:dyDescent="0.25">
      <c r="A2365" t="s">
        <v>70</v>
      </c>
      <c r="B2365" t="s">
        <v>73</v>
      </c>
      <c r="C2365">
        <f>VLOOKUP(A2365,'Real Prices'!$A$1:$B$11,2,FALSE)</f>
        <v>43.97</v>
      </c>
      <c r="D2365" s="3">
        <v>44.8558234879591</v>
      </c>
      <c r="E2365" s="3">
        <v>44.775935826414504</v>
      </c>
      <c r="F2365" s="3">
        <v>45.399989295789297</v>
      </c>
      <c r="G2365" s="3">
        <v>45.5443533159157</v>
      </c>
      <c r="H2365" s="3">
        <v>44.689746168161797</v>
      </c>
      <c r="I2365" s="3">
        <v>44.618098978792801</v>
      </c>
      <c r="J2365" s="3">
        <v>44.556871879213404</v>
      </c>
      <c r="K2365" s="3">
        <v>44.727067045492099</v>
      </c>
      <c r="L2365" s="3">
        <v>44.719337572934698</v>
      </c>
      <c r="M2365" s="3">
        <v>44.548088244733002</v>
      </c>
      <c r="N2365" s="3">
        <v>44.6817591395641</v>
      </c>
      <c r="O2365" s="3">
        <v>44.580999315224602</v>
      </c>
      <c r="P2365" s="3">
        <v>44.5598263388923</v>
      </c>
      <c r="Q2365" s="3">
        <v>44.626293100110601</v>
      </c>
      <c r="R2365" s="3">
        <v>44.649735325014703</v>
      </c>
      <c r="S2365" s="3">
        <v>44.5921323927613</v>
      </c>
      <c r="T2365" s="3">
        <v>45.106614032307199</v>
      </c>
      <c r="U2365" s="3">
        <v>45.430947631775297</v>
      </c>
      <c r="V2365" s="3">
        <v>45.182951105930002</v>
      </c>
      <c r="W2365" s="3">
        <v>45.220131543282797</v>
      </c>
      <c r="X2365" s="3">
        <v>44.576801049978698</v>
      </c>
      <c r="Y2365" s="3">
        <v>44.551353178716703</v>
      </c>
      <c r="Z2365" s="3">
        <v>44.571377745059898</v>
      </c>
      <c r="AA2365" s="3">
        <v>44.659253314899701</v>
      </c>
      <c r="AB2365" s="3">
        <v>44.716749135072902</v>
      </c>
      <c r="AC2365" s="3">
        <v>44.806050417062799</v>
      </c>
      <c r="AD2365" s="3">
        <v>44.871149555925498</v>
      </c>
      <c r="AE2365" s="3">
        <v>44.519854063971898</v>
      </c>
      <c r="AF2365" s="3">
        <v>44.861644118668302</v>
      </c>
      <c r="AG2365" s="3">
        <v>44.851220470605199</v>
      </c>
    </row>
    <row r="2366" spans="1:33" x14ac:dyDescent="0.25">
      <c r="A2366" t="s">
        <v>70</v>
      </c>
      <c r="B2366" t="s">
        <v>73</v>
      </c>
      <c r="C2366">
        <f>VLOOKUP(A2366,'Real Prices'!$A$1:$B$11,2,FALSE)</f>
        <v>43.97</v>
      </c>
      <c r="D2366" s="3">
        <v>44.921185201120601</v>
      </c>
      <c r="E2366" s="3">
        <v>44.8638865441253</v>
      </c>
      <c r="F2366" s="3">
        <v>45.3507656620841</v>
      </c>
      <c r="G2366" s="3">
        <v>45.484746567568102</v>
      </c>
      <c r="H2366" s="3">
        <v>44.803855796447202</v>
      </c>
      <c r="I2366" s="3">
        <v>44.784275399600702</v>
      </c>
      <c r="J2366" s="3">
        <v>44.731268377728703</v>
      </c>
      <c r="K2366" s="3">
        <v>44.829579421062398</v>
      </c>
      <c r="L2366" s="3">
        <v>44.824214335703601</v>
      </c>
      <c r="M2366" s="3">
        <v>44.719084617903597</v>
      </c>
      <c r="N2366" s="3">
        <v>44.833074831554697</v>
      </c>
      <c r="O2366" s="3">
        <v>44.753542206940701</v>
      </c>
      <c r="P2366" s="3">
        <v>44.7218056262113</v>
      </c>
      <c r="Q2366" s="3">
        <v>44.761491994422002</v>
      </c>
      <c r="R2366" s="3">
        <v>44.776886739100199</v>
      </c>
      <c r="S2366" s="3">
        <v>44.739933666730202</v>
      </c>
      <c r="T2366" s="3">
        <v>45.109426672323004</v>
      </c>
      <c r="U2366" s="3">
        <v>45.3783646859032</v>
      </c>
      <c r="V2366" s="3">
        <v>45.169485552894102</v>
      </c>
      <c r="W2366" s="3">
        <v>45.199320288000898</v>
      </c>
      <c r="X2366" s="3">
        <v>44.7308507489291</v>
      </c>
      <c r="Y2366" s="3">
        <v>44.718522089112298</v>
      </c>
      <c r="Z2366" s="3">
        <v>44.745051569222703</v>
      </c>
      <c r="AA2366" s="3">
        <v>44.816267237252703</v>
      </c>
      <c r="AB2366" s="3">
        <v>44.8582819797547</v>
      </c>
      <c r="AC2366" s="3">
        <v>44.915887198843798</v>
      </c>
      <c r="AD2366" s="3">
        <v>44.927204907759503</v>
      </c>
      <c r="AE2366" s="3">
        <v>44.507379298327898</v>
      </c>
      <c r="AF2366" s="3">
        <v>44.902760670722003</v>
      </c>
      <c r="AG2366" s="3">
        <v>44.936511079796198</v>
      </c>
    </row>
    <row r="2367" spans="1:33" x14ac:dyDescent="0.25">
      <c r="A2367" t="s">
        <v>70</v>
      </c>
      <c r="B2367" t="s">
        <v>73</v>
      </c>
      <c r="C2367">
        <f>VLOOKUP(A2367,'Real Prices'!$A$1:$B$11,2,FALSE)</f>
        <v>43.97</v>
      </c>
      <c r="D2367" s="3">
        <v>45.010785436263099</v>
      </c>
      <c r="E2367" s="3">
        <v>44.948383277364897</v>
      </c>
      <c r="F2367" s="3">
        <v>45.421563051921403</v>
      </c>
      <c r="G2367" s="3">
        <v>45.542840908120098</v>
      </c>
      <c r="H2367" s="3">
        <v>44.878042484121401</v>
      </c>
      <c r="I2367" s="3">
        <v>44.739363579668399</v>
      </c>
      <c r="J2367" s="3">
        <v>44.721882647947503</v>
      </c>
      <c r="K2367" s="3">
        <v>44.909009674590898</v>
      </c>
      <c r="L2367" s="3">
        <v>44.902669738650701</v>
      </c>
      <c r="M2367" s="3">
        <v>44.730586378937701</v>
      </c>
      <c r="N2367" s="3">
        <v>44.769026711356403</v>
      </c>
      <c r="O2367" s="3">
        <v>44.725726519691896</v>
      </c>
      <c r="P2367" s="3">
        <v>44.753420843217697</v>
      </c>
      <c r="Q2367" s="3">
        <v>44.822509665247203</v>
      </c>
      <c r="R2367" s="3">
        <v>44.843586681349798</v>
      </c>
      <c r="S2367" s="3">
        <v>44.789785245853601</v>
      </c>
      <c r="T2367" s="3">
        <v>45.198916266187602</v>
      </c>
      <c r="U2367" s="3">
        <v>45.4465142691366</v>
      </c>
      <c r="V2367" s="3">
        <v>45.255573120648997</v>
      </c>
      <c r="W2367" s="3">
        <v>45.283319910558298</v>
      </c>
      <c r="X2367" s="3">
        <v>44.773695133390603</v>
      </c>
      <c r="Y2367" s="3">
        <v>44.740250684022698</v>
      </c>
      <c r="Z2367" s="3">
        <v>44.7232779581648</v>
      </c>
      <c r="AA2367" s="3">
        <v>44.7580265191161</v>
      </c>
      <c r="AB2367" s="3">
        <v>44.786782248312498</v>
      </c>
      <c r="AC2367" s="3">
        <v>44.833142137391299</v>
      </c>
      <c r="AD2367" s="3">
        <v>44.853793365120303</v>
      </c>
      <c r="AE2367" s="3">
        <v>44.508671821192699</v>
      </c>
      <c r="AF2367" s="3">
        <v>44.837703185649403</v>
      </c>
      <c r="AG2367" s="3">
        <v>44.854116642000399</v>
      </c>
    </row>
    <row r="2368" spans="1:33" x14ac:dyDescent="0.25">
      <c r="A2368" t="s">
        <v>70</v>
      </c>
      <c r="B2368" t="s">
        <v>73</v>
      </c>
      <c r="C2368">
        <f>VLOOKUP(A2368,'Real Prices'!$A$1:$B$11,2,FALSE)</f>
        <v>43.97</v>
      </c>
      <c r="D2368" s="3">
        <v>44.944510609536998</v>
      </c>
      <c r="E2368" s="3">
        <v>44.888210666958599</v>
      </c>
      <c r="F2368" s="3">
        <v>45.350577466383797</v>
      </c>
      <c r="G2368" s="3">
        <v>45.4903436300024</v>
      </c>
      <c r="H2368" s="3">
        <v>44.826062297571497</v>
      </c>
      <c r="I2368" s="3">
        <v>44.727768054494597</v>
      </c>
      <c r="J2368" s="3">
        <v>44.7026977696014</v>
      </c>
      <c r="K2368" s="3">
        <v>44.8532372311888</v>
      </c>
      <c r="L2368" s="3">
        <v>44.847648540655001</v>
      </c>
      <c r="M2368" s="3">
        <v>44.705631914351599</v>
      </c>
      <c r="N2368" s="3">
        <v>44.760220735815899</v>
      </c>
      <c r="O2368" s="3">
        <v>44.710821440595602</v>
      </c>
      <c r="P2368" s="3">
        <v>44.721810263444702</v>
      </c>
      <c r="Q2368" s="3">
        <v>44.778247149569701</v>
      </c>
      <c r="R2368" s="3">
        <v>44.796232577514402</v>
      </c>
      <c r="S2368" s="3">
        <v>44.750869578183597</v>
      </c>
      <c r="T2368" s="3">
        <v>45.121089354826402</v>
      </c>
      <c r="U2368" s="3">
        <v>45.378372538000399</v>
      </c>
      <c r="V2368" s="3">
        <v>45.176829840267999</v>
      </c>
      <c r="W2368" s="3">
        <v>45.204696540106802</v>
      </c>
      <c r="X2368" s="3">
        <v>44.737762014640197</v>
      </c>
      <c r="Y2368" s="3">
        <v>44.712065346808998</v>
      </c>
      <c r="Z2368" s="3">
        <v>44.707049777451097</v>
      </c>
      <c r="AA2368" s="3">
        <v>44.748502160361198</v>
      </c>
      <c r="AB2368" s="3">
        <v>44.778652556677201</v>
      </c>
      <c r="AC2368" s="3">
        <v>44.824483038872003</v>
      </c>
      <c r="AD2368" s="3">
        <v>44.838520000096999</v>
      </c>
      <c r="AE2368" s="3">
        <v>44.470923255252401</v>
      </c>
      <c r="AF2368" s="3">
        <v>44.8194154580464</v>
      </c>
      <c r="AG2368" s="3">
        <v>44.843220430282997</v>
      </c>
    </row>
    <row r="2369" spans="1:33" x14ac:dyDescent="0.25">
      <c r="A2369" t="s">
        <v>70</v>
      </c>
      <c r="B2369" t="s">
        <v>73</v>
      </c>
      <c r="C2369">
        <f>VLOOKUP(A2369,'Real Prices'!$A$1:$B$11,2,FALSE)</f>
        <v>43.97</v>
      </c>
      <c r="D2369" s="3">
        <v>45.016685332846599</v>
      </c>
      <c r="E2369" s="3">
        <v>44.958681593820302</v>
      </c>
      <c r="F2369" s="3">
        <v>45.384776752142798</v>
      </c>
      <c r="G2369" s="3">
        <v>45.482123270451197</v>
      </c>
      <c r="H2369" s="3">
        <v>44.894251391891103</v>
      </c>
      <c r="I2369" s="3">
        <v>44.809108411318299</v>
      </c>
      <c r="J2369" s="3">
        <v>44.775585973993202</v>
      </c>
      <c r="K2369" s="3">
        <v>44.922428212341003</v>
      </c>
      <c r="L2369" s="3">
        <v>44.916630840705203</v>
      </c>
      <c r="M2369" s="3">
        <v>44.774945307478397</v>
      </c>
      <c r="N2369" s="3">
        <v>44.847109656835002</v>
      </c>
      <c r="O2369" s="3">
        <v>44.787758438766403</v>
      </c>
      <c r="P2369" s="3">
        <v>44.788900480750598</v>
      </c>
      <c r="Q2369" s="3">
        <v>44.8449768186019</v>
      </c>
      <c r="R2369" s="3">
        <v>44.863432060838903</v>
      </c>
      <c r="S2369" s="3">
        <v>44.8172469456456</v>
      </c>
      <c r="T2369" s="3">
        <v>45.190960542171098</v>
      </c>
      <c r="U2369" s="3">
        <v>45.405196413054803</v>
      </c>
      <c r="V2369" s="3">
        <v>45.242085950185498</v>
      </c>
      <c r="W2369" s="3">
        <v>45.266732671366199</v>
      </c>
      <c r="X2369" s="3">
        <v>44.804244104231501</v>
      </c>
      <c r="Y2369" s="3">
        <v>44.780082222610503</v>
      </c>
      <c r="Z2369" s="3">
        <v>44.782574892578303</v>
      </c>
      <c r="AA2369" s="3">
        <v>44.833649187774</v>
      </c>
      <c r="AB2369" s="3">
        <v>44.867819763331298</v>
      </c>
      <c r="AC2369" s="3">
        <v>44.916727116342599</v>
      </c>
      <c r="AD2369" s="3">
        <v>44.923626922509598</v>
      </c>
      <c r="AE2369" s="3">
        <v>44.509577638096502</v>
      </c>
      <c r="AF2369" s="3">
        <v>44.899453892472799</v>
      </c>
      <c r="AG2369" s="3">
        <v>44.934149331989602</v>
      </c>
    </row>
    <row r="2370" spans="1:33" x14ac:dyDescent="0.25">
      <c r="A2370" t="s">
        <v>70</v>
      </c>
      <c r="B2370" t="s">
        <v>73</v>
      </c>
      <c r="C2370">
        <f>VLOOKUP(A2370,'Real Prices'!$A$1:$B$11,2,FALSE)</f>
        <v>43.97</v>
      </c>
      <c r="D2370" s="3">
        <v>44.916208418834103</v>
      </c>
      <c r="E2370" s="3">
        <v>44.861388157933703</v>
      </c>
      <c r="F2370" s="3">
        <v>45.3800166228419</v>
      </c>
      <c r="G2370" s="3">
        <v>45.537864008977103</v>
      </c>
      <c r="H2370" s="3">
        <v>44.806213059011597</v>
      </c>
      <c r="I2370" s="3">
        <v>44.796961497293204</v>
      </c>
      <c r="J2370" s="3">
        <v>44.7505854330118</v>
      </c>
      <c r="K2370" s="3">
        <v>44.829538049617099</v>
      </c>
      <c r="L2370" s="3">
        <v>44.824631039779099</v>
      </c>
      <c r="M2370" s="3">
        <v>44.7378932322016</v>
      </c>
      <c r="N2370" s="3">
        <v>44.835675561575002</v>
      </c>
      <c r="O2370" s="3">
        <v>44.770827473229303</v>
      </c>
      <c r="P2370" s="3">
        <v>44.737711257258901</v>
      </c>
      <c r="Q2370" s="3">
        <v>44.769145849975601</v>
      </c>
      <c r="R2370" s="3">
        <v>44.782382319528303</v>
      </c>
      <c r="S2370" s="3">
        <v>44.751286102471298</v>
      </c>
      <c r="T2370" s="3">
        <v>45.108653882210803</v>
      </c>
      <c r="U2370" s="3">
        <v>45.412395460045701</v>
      </c>
      <c r="V2370" s="3">
        <v>45.173782132246302</v>
      </c>
      <c r="W2370" s="3">
        <v>45.206774093563503</v>
      </c>
      <c r="X2370" s="3">
        <v>44.744168044136302</v>
      </c>
      <c r="Y2370" s="3">
        <v>44.736136253809299</v>
      </c>
      <c r="Z2370" s="3">
        <v>44.763293676272099</v>
      </c>
      <c r="AA2370" s="3">
        <v>44.822709923446602</v>
      </c>
      <c r="AB2370" s="3">
        <v>44.854301343422897</v>
      </c>
      <c r="AC2370" s="3">
        <v>44.890627832732697</v>
      </c>
      <c r="AD2370" s="3">
        <v>44.867110537901098</v>
      </c>
      <c r="AE2370" s="3">
        <v>44.420857822477402</v>
      </c>
      <c r="AF2370" s="3">
        <v>44.833821696296802</v>
      </c>
      <c r="AG2370" s="3">
        <v>44.894995917559001</v>
      </c>
    </row>
    <row r="2371" spans="1:33" x14ac:dyDescent="0.25">
      <c r="A2371" t="s">
        <v>70</v>
      </c>
      <c r="B2371" t="s">
        <v>73</v>
      </c>
      <c r="C2371">
        <f>VLOOKUP(A2371,'Real Prices'!$A$1:$B$11,2,FALSE)</f>
        <v>43.97</v>
      </c>
      <c r="D2371" s="3">
        <v>44.8709268469905</v>
      </c>
      <c r="E2371" s="3">
        <v>44.801666044426597</v>
      </c>
      <c r="F2371" s="3">
        <v>45.359314706728398</v>
      </c>
      <c r="G2371" s="3">
        <v>45.498938871585402</v>
      </c>
      <c r="H2371" s="3">
        <v>44.727165045969898</v>
      </c>
      <c r="I2371" s="3">
        <v>44.656906255893297</v>
      </c>
      <c r="J2371" s="3">
        <v>44.608875578613699</v>
      </c>
      <c r="K2371" s="3">
        <v>44.759409205654798</v>
      </c>
      <c r="L2371" s="3">
        <v>44.752730153012003</v>
      </c>
      <c r="M2371" s="3">
        <v>44.602969759377501</v>
      </c>
      <c r="N2371" s="3">
        <v>44.707175362810403</v>
      </c>
      <c r="O2371" s="3">
        <v>44.627601078769999</v>
      </c>
      <c r="P2371" s="3">
        <v>44.614169797662498</v>
      </c>
      <c r="Q2371" s="3">
        <v>44.672300335479498</v>
      </c>
      <c r="R2371" s="3">
        <v>44.692587710999099</v>
      </c>
      <c r="S2371" s="3">
        <v>44.642628834953399</v>
      </c>
      <c r="T2371" s="3">
        <v>45.0911343388725</v>
      </c>
      <c r="U2371" s="3">
        <v>45.388724695882402</v>
      </c>
      <c r="V2371" s="3">
        <v>45.159460046565997</v>
      </c>
      <c r="W2371" s="3">
        <v>45.193046857815901</v>
      </c>
      <c r="X2371" s="3">
        <v>44.629216628929399</v>
      </c>
      <c r="Y2371" s="3">
        <v>44.606391635070899</v>
      </c>
      <c r="Z2371" s="3">
        <v>44.620062234962198</v>
      </c>
      <c r="AA2371" s="3">
        <v>44.689450841204</v>
      </c>
      <c r="AB2371" s="3">
        <v>44.734541754838801</v>
      </c>
      <c r="AC2371" s="3">
        <v>44.802215345643901</v>
      </c>
      <c r="AD2371" s="3">
        <v>44.838092478478003</v>
      </c>
      <c r="AE2371" s="3">
        <v>44.472654580314398</v>
      </c>
      <c r="AF2371" s="3">
        <v>44.8222407463793</v>
      </c>
      <c r="AG2371" s="3">
        <v>44.832934061925599</v>
      </c>
    </row>
    <row r="2372" spans="1:33" x14ac:dyDescent="0.25">
      <c r="A2372" t="s">
        <v>70</v>
      </c>
      <c r="B2372" t="s">
        <v>73</v>
      </c>
      <c r="C2372">
        <f>VLOOKUP(A2372,'Real Prices'!$A$1:$B$11,2,FALSE)</f>
        <v>43.97</v>
      </c>
      <c r="D2372" s="3">
        <v>44.887901141101104</v>
      </c>
      <c r="E2372" s="3">
        <v>44.817484181276299</v>
      </c>
      <c r="F2372" s="3">
        <v>45.372781857883901</v>
      </c>
      <c r="G2372" s="3">
        <v>45.512475441705803</v>
      </c>
      <c r="H2372" s="3">
        <v>44.7412473241627</v>
      </c>
      <c r="I2372" s="3">
        <v>44.673317144286997</v>
      </c>
      <c r="J2372" s="3">
        <v>44.620736589206402</v>
      </c>
      <c r="K2372" s="3">
        <v>44.774302622386699</v>
      </c>
      <c r="L2372" s="3">
        <v>44.7674628339579</v>
      </c>
      <c r="M2372" s="3">
        <v>44.613807824512399</v>
      </c>
      <c r="N2372" s="3">
        <v>44.728373249627403</v>
      </c>
      <c r="O2372" s="3">
        <v>44.6413065285249</v>
      </c>
      <c r="P2372" s="3">
        <v>44.624984215442502</v>
      </c>
      <c r="Q2372" s="3">
        <v>44.684818021742799</v>
      </c>
      <c r="R2372" s="3">
        <v>44.7057076164295</v>
      </c>
      <c r="S2372" s="3">
        <v>44.6542387752718</v>
      </c>
      <c r="T2372" s="3">
        <v>45.108681100780601</v>
      </c>
      <c r="U2372" s="3">
        <v>45.401831652384203</v>
      </c>
      <c r="V2372" s="3">
        <v>45.176269314239697</v>
      </c>
      <c r="W2372" s="3">
        <v>45.209366008829903</v>
      </c>
      <c r="X2372" s="3">
        <v>44.640425183234299</v>
      </c>
      <c r="Y2372" s="3">
        <v>44.617102085502303</v>
      </c>
      <c r="Z2372" s="3">
        <v>44.633054946197703</v>
      </c>
      <c r="AA2372" s="3">
        <v>44.708920785643798</v>
      </c>
      <c r="AB2372" s="3">
        <v>44.758533476556501</v>
      </c>
      <c r="AC2372" s="3">
        <v>44.834352126309</v>
      </c>
      <c r="AD2372" s="3">
        <v>44.881529620520901</v>
      </c>
      <c r="AE2372" s="3">
        <v>44.518350270260903</v>
      </c>
      <c r="AF2372" s="3">
        <v>44.868074388659601</v>
      </c>
      <c r="AG2372" s="3">
        <v>44.870648426644202</v>
      </c>
    </row>
    <row r="2373" spans="1:33" x14ac:dyDescent="0.25">
      <c r="A2373" t="s">
        <v>70</v>
      </c>
      <c r="B2373" t="s">
        <v>73</v>
      </c>
      <c r="C2373">
        <f>VLOOKUP(A2373,'Real Prices'!$A$1:$B$11,2,FALSE)</f>
        <v>43.97</v>
      </c>
      <c r="D2373" s="3">
        <v>44.940616059609098</v>
      </c>
      <c r="E2373" s="3">
        <v>44.888988013715398</v>
      </c>
      <c r="F2373" s="3">
        <v>45.344525049866</v>
      </c>
      <c r="G2373" s="3">
        <v>45.484252979607497</v>
      </c>
      <c r="H2373" s="3">
        <v>44.834582043526297</v>
      </c>
      <c r="I2373" s="3">
        <v>44.796615276376599</v>
      </c>
      <c r="J2373" s="3">
        <v>44.757304493004497</v>
      </c>
      <c r="K2373" s="3">
        <v>44.857974436535798</v>
      </c>
      <c r="L2373" s="3">
        <v>44.853108387096</v>
      </c>
      <c r="M2373" s="3">
        <v>44.750393886588498</v>
      </c>
      <c r="N2373" s="3">
        <v>44.834865459887197</v>
      </c>
      <c r="O2373" s="3">
        <v>44.773255764374397</v>
      </c>
      <c r="P2373" s="3">
        <v>44.756154774095101</v>
      </c>
      <c r="Q2373" s="3">
        <v>44.795475177213</v>
      </c>
      <c r="R2373" s="3">
        <v>44.809812249878803</v>
      </c>
      <c r="S2373" s="3">
        <v>44.774904109235301</v>
      </c>
      <c r="T2373" s="3">
        <v>45.111945138958902</v>
      </c>
      <c r="U2373" s="3">
        <v>45.372619019021698</v>
      </c>
      <c r="V2373" s="3">
        <v>45.1679944270251</v>
      </c>
      <c r="W2373" s="3">
        <v>45.196216728392898</v>
      </c>
      <c r="X2373" s="3">
        <v>44.765865011572799</v>
      </c>
      <c r="Y2373" s="3">
        <v>44.751647491546898</v>
      </c>
      <c r="Z2373" s="3">
        <v>44.7670129623178</v>
      </c>
      <c r="AA2373" s="3">
        <v>44.821593606897501</v>
      </c>
      <c r="AB2373" s="3">
        <v>44.854881126008401</v>
      </c>
      <c r="AC2373" s="3">
        <v>44.900535354258402</v>
      </c>
      <c r="AD2373" s="3">
        <v>44.904100077997597</v>
      </c>
      <c r="AE2373" s="3">
        <v>44.509648126856199</v>
      </c>
      <c r="AF2373" s="3">
        <v>44.880450678190897</v>
      </c>
      <c r="AG2373" s="3">
        <v>44.915734340386301</v>
      </c>
    </row>
    <row r="2374" spans="1:33" x14ac:dyDescent="0.25">
      <c r="A2374" t="s">
        <v>70</v>
      </c>
      <c r="B2374" t="s">
        <v>73</v>
      </c>
      <c r="C2374">
        <f>VLOOKUP(A2374,'Real Prices'!$A$1:$B$11,2,FALSE)</f>
        <v>43.97</v>
      </c>
      <c r="D2374" s="3">
        <v>44.822495276870001</v>
      </c>
      <c r="E2374" s="3">
        <v>44.761820187254401</v>
      </c>
      <c r="F2374" s="3">
        <v>45.270734947935701</v>
      </c>
      <c r="G2374" s="3">
        <v>45.419774731989897</v>
      </c>
      <c r="H2374" s="3">
        <v>44.696700065849903</v>
      </c>
      <c r="I2374" s="3">
        <v>44.649650325608299</v>
      </c>
      <c r="J2374" s="3">
        <v>44.599162635301902</v>
      </c>
      <c r="K2374" s="3">
        <v>44.724865158448402</v>
      </c>
      <c r="L2374" s="3">
        <v>44.7190282793497</v>
      </c>
      <c r="M2374" s="3">
        <v>44.591195090237299</v>
      </c>
      <c r="N2374" s="3">
        <v>44.701757601799699</v>
      </c>
      <c r="O2374" s="3">
        <v>44.6191991652166</v>
      </c>
      <c r="P2374" s="3">
        <v>44.599290702086201</v>
      </c>
      <c r="Q2374" s="3">
        <v>44.6489157068319</v>
      </c>
      <c r="R2374" s="3">
        <v>44.666552309805397</v>
      </c>
      <c r="S2374" s="3">
        <v>44.623281846608897</v>
      </c>
      <c r="T2374" s="3">
        <v>45.017600192194301</v>
      </c>
      <c r="U2374" s="3">
        <v>45.300747527789497</v>
      </c>
      <c r="V2374" s="3">
        <v>45.079634648973403</v>
      </c>
      <c r="W2374" s="3">
        <v>45.110583392114101</v>
      </c>
      <c r="X2374" s="3">
        <v>44.611835210299397</v>
      </c>
      <c r="Y2374" s="3">
        <v>44.593218122094903</v>
      </c>
      <c r="Z2374" s="3">
        <v>44.6112585730191</v>
      </c>
      <c r="AA2374" s="3">
        <v>44.683343538427799</v>
      </c>
      <c r="AB2374" s="3">
        <v>44.730364860563199</v>
      </c>
      <c r="AC2374" s="3">
        <v>44.802911147887698</v>
      </c>
      <c r="AD2374" s="3">
        <v>44.850473596262901</v>
      </c>
      <c r="AE2374" s="3">
        <v>44.504419522765097</v>
      </c>
      <c r="AF2374" s="3">
        <v>44.838627575902002</v>
      </c>
      <c r="AG2374" s="3">
        <v>44.838422469158097</v>
      </c>
    </row>
    <row r="2375" spans="1:33" x14ac:dyDescent="0.25">
      <c r="A2375" t="s">
        <v>70</v>
      </c>
      <c r="B2375" t="s">
        <v>73</v>
      </c>
      <c r="C2375">
        <f>VLOOKUP(A2375,'Real Prices'!$A$1:$B$11,2,FALSE)</f>
        <v>43.97</v>
      </c>
      <c r="D2375" s="3">
        <v>45.019167570784703</v>
      </c>
      <c r="E2375" s="3">
        <v>44.962235473284899</v>
      </c>
      <c r="F2375" s="3">
        <v>45.399503911902499</v>
      </c>
      <c r="G2375" s="3">
        <v>45.512009941528397</v>
      </c>
      <c r="H2375" s="3">
        <v>44.899189945393204</v>
      </c>
      <c r="I2375" s="3">
        <v>44.804991649947098</v>
      </c>
      <c r="J2375" s="3">
        <v>44.777936038898297</v>
      </c>
      <c r="K2375" s="3">
        <v>44.926755865036398</v>
      </c>
      <c r="L2375" s="3">
        <v>44.921084878095499</v>
      </c>
      <c r="M2375" s="3">
        <v>44.779588583756698</v>
      </c>
      <c r="N2375" s="3">
        <v>44.837547714364497</v>
      </c>
      <c r="O2375" s="3">
        <v>44.787207551347201</v>
      </c>
      <c r="P2375" s="3">
        <v>44.794801280088897</v>
      </c>
      <c r="Q2375" s="3">
        <v>44.850857438515298</v>
      </c>
      <c r="R2375" s="3">
        <v>44.868995342970898</v>
      </c>
      <c r="S2375" s="3">
        <v>44.823427174061301</v>
      </c>
      <c r="T2375" s="3">
        <v>45.193308344903201</v>
      </c>
      <c r="U2375" s="3">
        <v>45.422549342354699</v>
      </c>
      <c r="V2375" s="3">
        <v>45.245926135467599</v>
      </c>
      <c r="W2375" s="3">
        <v>45.271665474475299</v>
      </c>
      <c r="X2375" s="3">
        <v>44.810421434805697</v>
      </c>
      <c r="Y2375" s="3">
        <v>44.785482879739398</v>
      </c>
      <c r="Z2375" s="3">
        <v>44.783072580074197</v>
      </c>
      <c r="AA2375" s="3">
        <v>44.825960097204401</v>
      </c>
      <c r="AB2375" s="3">
        <v>44.855407775312202</v>
      </c>
      <c r="AC2375" s="3">
        <v>44.897096952030203</v>
      </c>
      <c r="AD2375" s="3">
        <v>44.8971191960391</v>
      </c>
      <c r="AE2375" s="3">
        <v>44.4909567885312</v>
      </c>
      <c r="AF2375" s="3">
        <v>44.872375279823501</v>
      </c>
      <c r="AG2375" s="3">
        <v>44.910546073583802</v>
      </c>
    </row>
    <row r="2376" spans="1:33" x14ac:dyDescent="0.25">
      <c r="A2376" t="s">
        <v>70</v>
      </c>
      <c r="B2376" t="s">
        <v>73</v>
      </c>
      <c r="C2376">
        <f>VLOOKUP(A2376,'Real Prices'!$A$1:$B$11,2,FALSE)</f>
        <v>43.97</v>
      </c>
      <c r="D2376" s="3">
        <v>44.821743847707602</v>
      </c>
      <c r="E2376" s="3">
        <v>44.742305874375802</v>
      </c>
      <c r="F2376" s="3">
        <v>45.410238812218097</v>
      </c>
      <c r="G2376" s="3">
        <v>45.579391261226597</v>
      </c>
      <c r="H2376" s="3">
        <v>44.658882806473002</v>
      </c>
      <c r="I2376" s="3">
        <v>44.616611125680201</v>
      </c>
      <c r="J2376" s="3">
        <v>44.549127353691297</v>
      </c>
      <c r="K2376" s="3">
        <v>44.694678006116298</v>
      </c>
      <c r="L2376" s="3">
        <v>44.687220257741103</v>
      </c>
      <c r="M2376" s="3">
        <v>44.535517816001303</v>
      </c>
      <c r="N2376" s="3">
        <v>44.682257545073597</v>
      </c>
      <c r="O2376" s="3">
        <v>44.576840663339901</v>
      </c>
      <c r="P2376" s="3">
        <v>44.541916050071698</v>
      </c>
      <c r="Q2376" s="3">
        <v>44.599543553640899</v>
      </c>
      <c r="R2376" s="3">
        <v>44.621194887186199</v>
      </c>
      <c r="S2376" s="3">
        <v>44.568856562628298</v>
      </c>
      <c r="T2376" s="3">
        <v>45.0824754104639</v>
      </c>
      <c r="U2376" s="3">
        <v>45.4462496298326</v>
      </c>
      <c r="V2376" s="3">
        <v>45.1653011596391</v>
      </c>
      <c r="W2376" s="3">
        <v>45.2062626769197</v>
      </c>
      <c r="X2376" s="3">
        <v>44.555639852939798</v>
      </c>
      <c r="Y2376" s="3">
        <v>44.536148674058403</v>
      </c>
      <c r="Z2376" s="3">
        <v>44.566118069329399</v>
      </c>
      <c r="AA2376" s="3">
        <v>44.659292162249301</v>
      </c>
      <c r="AB2376" s="3">
        <v>44.717568432225796</v>
      </c>
      <c r="AC2376" s="3">
        <v>44.805812693271299</v>
      </c>
      <c r="AD2376" s="3">
        <v>44.866092967580698</v>
      </c>
      <c r="AE2376" s="3">
        <v>44.509245771446402</v>
      </c>
      <c r="AF2376" s="3">
        <v>44.8550147197085</v>
      </c>
      <c r="AG2376" s="3">
        <v>44.849050031536301</v>
      </c>
    </row>
    <row r="2377" spans="1:33" x14ac:dyDescent="0.25">
      <c r="A2377" t="s">
        <v>70</v>
      </c>
      <c r="B2377" t="s">
        <v>73</v>
      </c>
      <c r="C2377">
        <f>VLOOKUP(A2377,'Real Prices'!$A$1:$B$11,2,FALSE)</f>
        <v>43.97</v>
      </c>
      <c r="D2377" s="3">
        <v>44.924413207491497</v>
      </c>
      <c r="E2377" s="3">
        <v>44.867416483364998</v>
      </c>
      <c r="F2377" s="3">
        <v>45.353499132644401</v>
      </c>
      <c r="G2377" s="3">
        <v>45.4903721827244</v>
      </c>
      <c r="H2377" s="3">
        <v>44.807505710510704</v>
      </c>
      <c r="I2377" s="3">
        <v>44.781736644706399</v>
      </c>
      <c r="J2377" s="3">
        <v>44.731229759191599</v>
      </c>
      <c r="K2377" s="3">
        <v>44.833215166026001</v>
      </c>
      <c r="L2377" s="3">
        <v>44.827858636810497</v>
      </c>
      <c r="M2377" s="3">
        <v>44.720338076726001</v>
      </c>
      <c r="N2377" s="3">
        <v>44.829083574995401</v>
      </c>
      <c r="O2377" s="3">
        <v>44.752246676342999</v>
      </c>
      <c r="P2377" s="3">
        <v>44.724132111569098</v>
      </c>
      <c r="Q2377" s="3">
        <v>44.764936770127797</v>
      </c>
      <c r="R2377" s="3">
        <v>44.7804528772038</v>
      </c>
      <c r="S2377" s="3">
        <v>44.743035177924398</v>
      </c>
      <c r="T2377" s="3">
        <v>45.111509285526303</v>
      </c>
      <c r="U2377" s="3">
        <v>45.381500521723197</v>
      </c>
      <c r="V2377" s="3">
        <v>45.1713770330458</v>
      </c>
      <c r="W2377" s="3">
        <v>45.201182354187701</v>
      </c>
      <c r="X2377" s="3">
        <v>44.733681393185101</v>
      </c>
      <c r="Y2377" s="3">
        <v>44.7203452871058</v>
      </c>
      <c r="Z2377" s="3">
        <v>44.744178634720598</v>
      </c>
      <c r="AA2377" s="3">
        <v>44.812720982468299</v>
      </c>
      <c r="AB2377" s="3">
        <v>44.8537209273833</v>
      </c>
      <c r="AC2377" s="3">
        <v>44.910547089694198</v>
      </c>
      <c r="AD2377" s="3">
        <v>44.923085532287303</v>
      </c>
      <c r="AE2377" s="3">
        <v>44.5091831290664</v>
      </c>
      <c r="AF2377" s="3">
        <v>44.899487612419001</v>
      </c>
      <c r="AG2377" s="3">
        <v>44.9313724079298</v>
      </c>
    </row>
    <row r="2378" spans="1:33" x14ac:dyDescent="0.25">
      <c r="A2378" t="s">
        <v>70</v>
      </c>
      <c r="B2378" t="s">
        <v>73</v>
      </c>
      <c r="C2378">
        <f>VLOOKUP(A2378,'Real Prices'!$A$1:$B$11,2,FALSE)</f>
        <v>43.97</v>
      </c>
      <c r="D2378" s="3">
        <v>44.970737086863302</v>
      </c>
      <c r="E2378" s="3">
        <v>44.921871643870602</v>
      </c>
      <c r="F2378" s="3">
        <v>45.396732469806203</v>
      </c>
      <c r="G2378" s="3">
        <v>45.552446733396103</v>
      </c>
      <c r="H2378" s="3">
        <v>44.872552365645099</v>
      </c>
      <c r="I2378" s="3">
        <v>44.852442433971497</v>
      </c>
      <c r="J2378" s="3">
        <v>44.816732845463598</v>
      </c>
      <c r="K2378" s="3">
        <v>44.893440318126601</v>
      </c>
      <c r="L2378" s="3">
        <v>44.889052383239402</v>
      </c>
      <c r="M2378" s="3">
        <v>44.807701246846101</v>
      </c>
      <c r="N2378" s="3">
        <v>44.881902016734401</v>
      </c>
      <c r="O2378" s="3">
        <v>44.832222684221001</v>
      </c>
      <c r="P2378" s="3">
        <v>44.809272214703597</v>
      </c>
      <c r="Q2378" s="3">
        <v>44.839066147383903</v>
      </c>
      <c r="R2378" s="3">
        <v>44.851088981139</v>
      </c>
      <c r="S2378" s="3">
        <v>44.822585357364702</v>
      </c>
      <c r="T2378" s="3">
        <v>45.143558807016902</v>
      </c>
      <c r="U2378" s="3">
        <v>45.428089190224398</v>
      </c>
      <c r="V2378" s="3">
        <v>45.203012662450703</v>
      </c>
      <c r="W2378" s="3">
        <v>45.233398273154698</v>
      </c>
      <c r="X2378" s="3">
        <v>44.815815649239603</v>
      </c>
      <c r="Y2378" s="3">
        <v>44.807068579921598</v>
      </c>
      <c r="Z2378" s="3">
        <v>44.826413520252203</v>
      </c>
      <c r="AA2378" s="3">
        <v>44.8721610566975</v>
      </c>
      <c r="AB2378" s="3">
        <v>44.895498743806598</v>
      </c>
      <c r="AC2378" s="3">
        <v>44.917887260561102</v>
      </c>
      <c r="AD2378" s="3">
        <v>44.874762792478201</v>
      </c>
      <c r="AE2378" s="3">
        <v>44.408828087195097</v>
      </c>
      <c r="AF2378" s="3">
        <v>44.8366100299124</v>
      </c>
      <c r="AG2378" s="3">
        <v>44.912850356603798</v>
      </c>
    </row>
    <row r="2379" spans="1:33" x14ac:dyDescent="0.25">
      <c r="A2379" t="s">
        <v>70</v>
      </c>
      <c r="B2379" t="s">
        <v>73</v>
      </c>
      <c r="C2379">
        <f>VLOOKUP(A2379,'Real Prices'!$A$1:$B$11,2,FALSE)</f>
        <v>43.97</v>
      </c>
      <c r="D2379" s="3">
        <v>44.928707153734997</v>
      </c>
      <c r="E2379" s="3">
        <v>44.870913713031499</v>
      </c>
      <c r="F2379" s="3">
        <v>45.349449673175499</v>
      </c>
      <c r="G2379" s="3">
        <v>45.4923292635712</v>
      </c>
      <c r="H2379" s="3">
        <v>44.807840231051401</v>
      </c>
      <c r="I2379" s="3">
        <v>44.727767011954803</v>
      </c>
      <c r="J2379" s="3">
        <v>44.6943209542193</v>
      </c>
      <c r="K2379" s="3">
        <v>44.835299349281101</v>
      </c>
      <c r="L2379" s="3">
        <v>44.829634906836297</v>
      </c>
      <c r="M2379" s="3">
        <v>44.6933747545947</v>
      </c>
      <c r="N2379" s="3">
        <v>44.766038991608703</v>
      </c>
      <c r="O2379" s="3">
        <v>44.706484209109703</v>
      </c>
      <c r="P2379" s="3">
        <v>44.7065359608618</v>
      </c>
      <c r="Q2379" s="3">
        <v>44.760208950789803</v>
      </c>
      <c r="R2379" s="3">
        <v>44.777995890274198</v>
      </c>
      <c r="S2379" s="3">
        <v>44.733592718418002</v>
      </c>
      <c r="T2379" s="3">
        <v>45.111802601930897</v>
      </c>
      <c r="U2379" s="3">
        <v>45.377988339492198</v>
      </c>
      <c r="V2379" s="3">
        <v>45.169749270593201</v>
      </c>
      <c r="W2379" s="3">
        <v>45.198689123770201</v>
      </c>
      <c r="X2379" s="3">
        <v>44.721158425439</v>
      </c>
      <c r="Y2379" s="3">
        <v>44.698180212166001</v>
      </c>
      <c r="Z2379" s="3">
        <v>44.701321702002602</v>
      </c>
      <c r="AA2379" s="3">
        <v>44.752407701129897</v>
      </c>
      <c r="AB2379" s="3">
        <v>44.787225825997197</v>
      </c>
      <c r="AC2379" s="3">
        <v>44.839231174294298</v>
      </c>
      <c r="AD2379" s="3">
        <v>44.857469531319197</v>
      </c>
      <c r="AE2379" s="3">
        <v>44.4808180679657</v>
      </c>
      <c r="AF2379" s="3">
        <v>44.8382167188905</v>
      </c>
      <c r="AG2379" s="3">
        <v>44.860768182632299</v>
      </c>
    </row>
    <row r="2380" spans="1:33" x14ac:dyDescent="0.25">
      <c r="A2380" t="s">
        <v>70</v>
      </c>
      <c r="B2380" t="s">
        <v>73</v>
      </c>
      <c r="C2380">
        <f>VLOOKUP(A2380,'Real Prices'!$A$1:$B$11,2,FALSE)</f>
        <v>43.97</v>
      </c>
      <c r="D2380" s="3">
        <v>44.861527114880097</v>
      </c>
      <c r="E2380" s="3">
        <v>44.788512968314201</v>
      </c>
      <c r="F2380" s="3">
        <v>45.350476871527697</v>
      </c>
      <c r="G2380" s="3">
        <v>45.485803246723201</v>
      </c>
      <c r="H2380" s="3">
        <v>44.708756952124098</v>
      </c>
      <c r="I2380" s="3">
        <v>44.630331905349202</v>
      </c>
      <c r="J2380" s="3">
        <v>44.576779065263601</v>
      </c>
      <c r="K2380" s="3">
        <v>44.743442459893103</v>
      </c>
      <c r="L2380" s="3">
        <v>44.736279600439602</v>
      </c>
      <c r="M2380" s="3">
        <v>44.570986761311801</v>
      </c>
      <c r="N2380" s="3">
        <v>44.688425742493202</v>
      </c>
      <c r="O2380" s="3">
        <v>44.597312835507303</v>
      </c>
      <c r="P2380" s="3">
        <v>44.584247115541501</v>
      </c>
      <c r="Q2380" s="3">
        <v>44.649045989428998</v>
      </c>
      <c r="R2380" s="3">
        <v>44.671239945668901</v>
      </c>
      <c r="S2380" s="3">
        <v>44.616271850383598</v>
      </c>
      <c r="T2380" s="3">
        <v>45.0872215083564</v>
      </c>
      <c r="U2380" s="3">
        <v>45.378877048480497</v>
      </c>
      <c r="V2380" s="3">
        <v>45.155360072000697</v>
      </c>
      <c r="W2380" s="3">
        <v>45.188549580137398</v>
      </c>
      <c r="X2380" s="3">
        <v>44.6012858586381</v>
      </c>
      <c r="Y2380" s="3">
        <v>44.575220034790298</v>
      </c>
      <c r="Z2380" s="3">
        <v>44.588961277221898</v>
      </c>
      <c r="AA2380" s="3">
        <v>44.667746798784599</v>
      </c>
      <c r="AB2380" s="3">
        <v>44.720811452530398</v>
      </c>
      <c r="AC2380" s="3">
        <v>44.804557551324301</v>
      </c>
      <c r="AD2380" s="3">
        <v>44.866872467227601</v>
      </c>
      <c r="AE2380" s="3">
        <v>44.524420403989097</v>
      </c>
      <c r="AF2380" s="3">
        <v>44.857898405338602</v>
      </c>
      <c r="AG2380" s="3">
        <v>44.847543567134302</v>
      </c>
    </row>
    <row r="2381" spans="1:33" x14ac:dyDescent="0.25">
      <c r="A2381" t="s">
        <v>70</v>
      </c>
      <c r="B2381" t="s">
        <v>73</v>
      </c>
      <c r="C2381">
        <f>VLOOKUP(A2381,'Real Prices'!$A$1:$B$11,2,FALSE)</f>
        <v>43.97</v>
      </c>
      <c r="D2381" s="3">
        <v>44.842269183166202</v>
      </c>
      <c r="E2381" s="3">
        <v>44.7705175301192</v>
      </c>
      <c r="F2381" s="3">
        <v>45.374269725725199</v>
      </c>
      <c r="G2381" s="3">
        <v>45.537633719403303</v>
      </c>
      <c r="H2381" s="3">
        <v>44.6940585988309</v>
      </c>
      <c r="I2381" s="3">
        <v>44.626529449425803</v>
      </c>
      <c r="J2381" s="3">
        <v>44.575859834218001</v>
      </c>
      <c r="K2381" s="3">
        <v>44.727059895796202</v>
      </c>
      <c r="L2381" s="3">
        <v>44.720212637989903</v>
      </c>
      <c r="M2381" s="3">
        <v>44.569094449226398</v>
      </c>
      <c r="N2381" s="3">
        <v>44.6794697897842</v>
      </c>
      <c r="O2381" s="3">
        <v>44.5957171786158</v>
      </c>
      <c r="P2381" s="3">
        <v>44.579839697434899</v>
      </c>
      <c r="Q2381" s="3">
        <v>44.638243412133903</v>
      </c>
      <c r="R2381" s="3">
        <v>44.658828631014302</v>
      </c>
      <c r="S2381" s="3">
        <v>44.608280694839699</v>
      </c>
      <c r="T2381" s="3">
        <v>45.0754942749058</v>
      </c>
      <c r="U2381" s="3">
        <v>45.408272234645104</v>
      </c>
      <c r="V2381" s="3">
        <v>45.149820755043002</v>
      </c>
      <c r="W2381" s="3">
        <v>45.186771124763602</v>
      </c>
      <c r="X2381" s="3">
        <v>44.594819010609903</v>
      </c>
      <c r="Y2381" s="3">
        <v>44.5722375686343</v>
      </c>
      <c r="Z2381" s="3">
        <v>44.587761428492101</v>
      </c>
      <c r="AA2381" s="3">
        <v>44.660765332766701</v>
      </c>
      <c r="AB2381" s="3">
        <v>44.708482423121097</v>
      </c>
      <c r="AC2381" s="3">
        <v>44.781599778858102</v>
      </c>
      <c r="AD2381" s="3">
        <v>44.828027192830902</v>
      </c>
      <c r="AE2381" s="3">
        <v>44.479325019950103</v>
      </c>
      <c r="AF2381" s="3">
        <v>44.815504798620097</v>
      </c>
      <c r="AG2381" s="3">
        <v>44.816881100993101</v>
      </c>
    </row>
    <row r="2382" spans="1:33" x14ac:dyDescent="0.25">
      <c r="A2382" t="s">
        <v>70</v>
      </c>
      <c r="B2382" t="s">
        <v>73</v>
      </c>
      <c r="C2382">
        <f>VLOOKUP(A2382,'Real Prices'!$A$1:$B$11,2,FALSE)</f>
        <v>43.97</v>
      </c>
      <c r="D2382" s="3">
        <v>45.021206503537002</v>
      </c>
      <c r="E2382" s="3">
        <v>44.9632978667534</v>
      </c>
      <c r="F2382" s="3">
        <v>45.3642594988806</v>
      </c>
      <c r="G2382" s="3">
        <v>45.462386541702998</v>
      </c>
      <c r="H2382" s="3">
        <v>44.895966449788297</v>
      </c>
      <c r="I2382" s="3">
        <v>44.743966295365702</v>
      </c>
      <c r="J2382" s="3">
        <v>44.732459865004898</v>
      </c>
      <c r="K2382" s="3">
        <v>44.925886770521103</v>
      </c>
      <c r="L2382" s="3">
        <v>44.919797651716799</v>
      </c>
      <c r="M2382" s="3">
        <v>44.744275424805501</v>
      </c>
      <c r="N2382" s="3">
        <v>44.769679581088297</v>
      </c>
      <c r="O2382" s="3">
        <v>44.733328711499198</v>
      </c>
      <c r="P2382" s="3">
        <v>44.769737228642398</v>
      </c>
      <c r="Q2382" s="3">
        <v>44.841095824947502</v>
      </c>
      <c r="R2382" s="3">
        <v>44.8621205887627</v>
      </c>
      <c r="S2382" s="3">
        <v>44.807870168888201</v>
      </c>
      <c r="T2382" s="3">
        <v>45.185763077331799</v>
      </c>
      <c r="U2382" s="3">
        <v>45.383957565786702</v>
      </c>
      <c r="V2382" s="3">
        <v>45.232472200041499</v>
      </c>
      <c r="W2382" s="3">
        <v>45.2549256702805</v>
      </c>
      <c r="X2382" s="3">
        <v>44.791202200187399</v>
      </c>
      <c r="Y2382" s="3">
        <v>44.7553357061715</v>
      </c>
      <c r="Z2382" s="3">
        <v>44.7318795610949</v>
      </c>
      <c r="AA2382" s="3">
        <v>44.759990055401801</v>
      </c>
      <c r="AB2382" s="3">
        <v>44.7854675601331</v>
      </c>
      <c r="AC2382" s="3">
        <v>44.826368855471202</v>
      </c>
      <c r="AD2382" s="3">
        <v>44.8370335523866</v>
      </c>
      <c r="AE2382" s="3">
        <v>44.466493246587703</v>
      </c>
      <c r="AF2382" s="3">
        <v>44.8173956175605</v>
      </c>
      <c r="AG2382" s="3">
        <v>44.843137599183102</v>
      </c>
    </row>
    <row r="2383" spans="1:33" x14ac:dyDescent="0.25">
      <c r="A2383" t="s">
        <v>70</v>
      </c>
      <c r="B2383" t="s">
        <v>73</v>
      </c>
      <c r="C2383">
        <f>VLOOKUP(A2383,'Real Prices'!$A$1:$B$11,2,FALSE)</f>
        <v>43.97</v>
      </c>
      <c r="D2383" s="3">
        <v>45.079988892362898</v>
      </c>
      <c r="E2383" s="3">
        <v>45.045030382377803</v>
      </c>
      <c r="F2383" s="3">
        <v>45.360228758541297</v>
      </c>
      <c r="G2383" s="3">
        <v>45.482263403008801</v>
      </c>
      <c r="H2383" s="3">
        <v>45.0066358408517</v>
      </c>
      <c r="I2383" s="3">
        <v>44.942900174699901</v>
      </c>
      <c r="J2383" s="3">
        <v>44.929700987036199</v>
      </c>
      <c r="K2383" s="3">
        <v>45.023410810692504</v>
      </c>
      <c r="L2383" s="3">
        <v>45.019959840929197</v>
      </c>
      <c r="M2383" s="3">
        <v>44.931957533847203</v>
      </c>
      <c r="N2383" s="3">
        <v>44.9591038362449</v>
      </c>
      <c r="O2383" s="3">
        <v>44.933920101589997</v>
      </c>
      <c r="P2383" s="3">
        <v>44.942160392465397</v>
      </c>
      <c r="Q2383" s="3">
        <v>44.977122989190597</v>
      </c>
      <c r="R2383" s="3">
        <v>44.988227282614197</v>
      </c>
      <c r="S2383" s="3">
        <v>44.960198305410103</v>
      </c>
      <c r="T2383" s="3">
        <v>45.192993338603401</v>
      </c>
      <c r="U2383" s="3">
        <v>45.383108087302801</v>
      </c>
      <c r="V2383" s="3">
        <v>45.230715279734198</v>
      </c>
      <c r="W2383" s="3">
        <v>45.250145753537602</v>
      </c>
      <c r="X2383" s="3">
        <v>44.952077567681897</v>
      </c>
      <c r="Y2383" s="3">
        <v>44.936056081041997</v>
      </c>
      <c r="Z2383" s="3">
        <v>44.931915484435201</v>
      </c>
      <c r="AA2383" s="3">
        <v>44.953451932189303</v>
      </c>
      <c r="AB2383" s="3">
        <v>44.9673700188293</v>
      </c>
      <c r="AC2383" s="3">
        <v>44.981365958831702</v>
      </c>
      <c r="AD2383" s="3">
        <v>44.943027142477199</v>
      </c>
      <c r="AE2383" s="3">
        <v>44.509620568748197</v>
      </c>
      <c r="AF2383" s="3">
        <v>44.909551519517201</v>
      </c>
      <c r="AG2383" s="3">
        <v>44.9760387642607</v>
      </c>
    </row>
    <row r="2384" spans="1:33" x14ac:dyDescent="0.25">
      <c r="A2384" t="s">
        <v>70</v>
      </c>
      <c r="B2384" t="s">
        <v>73</v>
      </c>
      <c r="C2384">
        <f>VLOOKUP(A2384,'Real Prices'!$A$1:$B$11,2,FALSE)</f>
        <v>43.97</v>
      </c>
      <c r="D2384" s="3">
        <v>44.898438610996898</v>
      </c>
      <c r="E2384" s="3">
        <v>44.832272206995597</v>
      </c>
      <c r="F2384" s="3">
        <v>45.364146976727604</v>
      </c>
      <c r="G2384" s="3">
        <v>45.498946267518299</v>
      </c>
      <c r="H2384" s="3">
        <v>44.761153732086903</v>
      </c>
      <c r="I2384" s="3">
        <v>44.698788965253101</v>
      </c>
      <c r="J2384" s="3">
        <v>44.651064652011399</v>
      </c>
      <c r="K2384" s="3">
        <v>44.791918362152401</v>
      </c>
      <c r="L2384" s="3">
        <v>44.785543141764599</v>
      </c>
      <c r="M2384" s="3">
        <v>44.6444008353469</v>
      </c>
      <c r="N2384" s="3">
        <v>44.747519404120702</v>
      </c>
      <c r="O2384" s="3">
        <v>44.669921939295001</v>
      </c>
      <c r="P2384" s="3">
        <v>44.654261077428401</v>
      </c>
      <c r="Q2384" s="3">
        <v>44.708937254693502</v>
      </c>
      <c r="R2384" s="3">
        <v>44.728216748949102</v>
      </c>
      <c r="S2384" s="3">
        <v>44.6808561519424</v>
      </c>
      <c r="T2384" s="3">
        <v>45.108525914987403</v>
      </c>
      <c r="U2384" s="3">
        <v>45.392341183088398</v>
      </c>
      <c r="V2384" s="3">
        <v>45.173591944640798</v>
      </c>
      <c r="W2384" s="3">
        <v>45.205567886476302</v>
      </c>
      <c r="X2384" s="3">
        <v>44.668249127166099</v>
      </c>
      <c r="Y2384" s="3">
        <v>44.647221729083398</v>
      </c>
      <c r="Z2384" s="3">
        <v>44.662400251349297</v>
      </c>
      <c r="AA2384" s="3">
        <v>44.730432736591901</v>
      </c>
      <c r="AB2384" s="3">
        <v>44.773690697531798</v>
      </c>
      <c r="AC2384" s="3">
        <v>44.836796335721601</v>
      </c>
      <c r="AD2384" s="3">
        <v>44.8626051269855</v>
      </c>
      <c r="AE2384" s="3">
        <v>44.477216071052197</v>
      </c>
      <c r="AF2384" s="3">
        <v>44.843344414975903</v>
      </c>
      <c r="AG2384" s="3">
        <v>44.863301730235897</v>
      </c>
    </row>
    <row r="2385" spans="1:33" x14ac:dyDescent="0.25">
      <c r="A2385" t="s">
        <v>70</v>
      </c>
      <c r="B2385" t="s">
        <v>73</v>
      </c>
      <c r="C2385">
        <f>VLOOKUP(A2385,'Real Prices'!$A$1:$B$11,2,FALSE)</f>
        <v>43.97</v>
      </c>
      <c r="D2385" s="3">
        <v>45.042991525858703</v>
      </c>
      <c r="E2385" s="3">
        <v>45.024705911877703</v>
      </c>
      <c r="F2385" s="3">
        <v>45.2747787536766</v>
      </c>
      <c r="G2385" s="3">
        <v>45.402502048499002</v>
      </c>
      <c r="H2385" s="3">
        <v>45.008129950373998</v>
      </c>
      <c r="I2385" s="3">
        <v>45.0152790561351</v>
      </c>
      <c r="J2385" s="3">
        <v>45.002390524309199</v>
      </c>
      <c r="K2385" s="3">
        <v>45.014878893485097</v>
      </c>
      <c r="L2385" s="3">
        <v>45.013424515909897</v>
      </c>
      <c r="M2385" s="3">
        <v>44.996446392978399</v>
      </c>
      <c r="N2385" s="3">
        <v>45.019575681589501</v>
      </c>
      <c r="O2385" s="3">
        <v>45.009032776036499</v>
      </c>
      <c r="P2385" s="3">
        <v>44.993560379479902</v>
      </c>
      <c r="Q2385" s="3">
        <v>44.998525456353399</v>
      </c>
      <c r="R2385" s="3">
        <v>45.001749374840898</v>
      </c>
      <c r="S2385" s="3">
        <v>44.994818731221898</v>
      </c>
      <c r="T2385" s="3">
        <v>45.120120960715603</v>
      </c>
      <c r="U2385" s="3">
        <v>45.298263111385097</v>
      </c>
      <c r="V2385" s="3">
        <v>45.151453350862198</v>
      </c>
      <c r="W2385" s="3">
        <v>45.168545588273098</v>
      </c>
      <c r="X2385" s="3">
        <v>44.993768128555701</v>
      </c>
      <c r="Y2385" s="3">
        <v>44.994541709057302</v>
      </c>
      <c r="Z2385" s="3">
        <v>45.006777145927202</v>
      </c>
      <c r="AA2385" s="3">
        <v>45.018932543620103</v>
      </c>
      <c r="AB2385" s="3">
        <v>45.018454772436399</v>
      </c>
      <c r="AC2385" s="3">
        <v>44.997665082913102</v>
      </c>
      <c r="AD2385" s="3">
        <v>44.890294025913398</v>
      </c>
      <c r="AE2385" s="3">
        <v>44.3557094821264</v>
      </c>
      <c r="AF2385" s="3">
        <v>44.8358360779986</v>
      </c>
      <c r="AG2385" s="3">
        <v>44.962167630144698</v>
      </c>
    </row>
    <row r="2386" spans="1:33" x14ac:dyDescent="0.25">
      <c r="A2386" t="s">
        <v>70</v>
      </c>
      <c r="B2386" t="s">
        <v>73</v>
      </c>
      <c r="C2386">
        <f>VLOOKUP(A2386,'Real Prices'!$A$1:$B$11,2,FALSE)</f>
        <v>43.97</v>
      </c>
      <c r="D2386" s="3">
        <v>44.863655369934598</v>
      </c>
      <c r="E2386" s="3">
        <v>44.784458263711599</v>
      </c>
      <c r="F2386" s="3">
        <v>45.398102742585003</v>
      </c>
      <c r="G2386" s="3">
        <v>45.540585752094998</v>
      </c>
      <c r="H2386" s="3">
        <v>44.698297757236602</v>
      </c>
      <c r="I2386" s="3">
        <v>44.607476347655798</v>
      </c>
      <c r="J2386" s="3">
        <v>44.553948924867797</v>
      </c>
      <c r="K2386" s="3">
        <v>44.735726960971199</v>
      </c>
      <c r="L2386" s="3">
        <v>44.727992580568603</v>
      </c>
      <c r="M2386" s="3">
        <v>44.549003827846299</v>
      </c>
      <c r="N2386" s="3">
        <v>44.666168139166501</v>
      </c>
      <c r="O2386" s="3">
        <v>44.574279301539697</v>
      </c>
      <c r="P2386" s="3">
        <v>44.563948415336299</v>
      </c>
      <c r="Q2386" s="3">
        <v>44.633970730246503</v>
      </c>
      <c r="R2386" s="3">
        <v>44.657870558309099</v>
      </c>
      <c r="S2386" s="3">
        <v>44.598657669454703</v>
      </c>
      <c r="T2386" s="3">
        <v>45.110324807112796</v>
      </c>
      <c r="U2386" s="3">
        <v>45.428575117845199</v>
      </c>
      <c r="V2386" s="3">
        <v>45.185148543696599</v>
      </c>
      <c r="W2386" s="3">
        <v>45.221586557843999</v>
      </c>
      <c r="X2386" s="3">
        <v>44.582469117306999</v>
      </c>
      <c r="Y2386" s="3">
        <v>44.553963519445503</v>
      </c>
      <c r="Z2386" s="3">
        <v>44.565946150635298</v>
      </c>
      <c r="AA2386" s="3">
        <v>44.645259442951001</v>
      </c>
      <c r="AB2386" s="3">
        <v>44.698929039754198</v>
      </c>
      <c r="AC2386" s="3">
        <v>44.783683460604699</v>
      </c>
      <c r="AD2386" s="3">
        <v>44.847124344629599</v>
      </c>
      <c r="AE2386" s="3">
        <v>44.506846269792298</v>
      </c>
      <c r="AF2386" s="3">
        <v>44.838397364686699</v>
      </c>
      <c r="AG2386" s="3">
        <v>44.827254381592901</v>
      </c>
    </row>
    <row r="2387" spans="1:33" x14ac:dyDescent="0.25">
      <c r="A2387" t="s">
        <v>70</v>
      </c>
      <c r="B2387" t="s">
        <v>73</v>
      </c>
      <c r="C2387">
        <f>VLOOKUP(A2387,'Real Prices'!$A$1:$B$11,2,FALSE)</f>
        <v>43.97</v>
      </c>
      <c r="D2387" s="3">
        <v>45.010891541961598</v>
      </c>
      <c r="E2387" s="3">
        <v>44.951448117239998</v>
      </c>
      <c r="F2387" s="3">
        <v>45.443369433428401</v>
      </c>
      <c r="G2387" s="3">
        <v>45.575711796624802</v>
      </c>
      <c r="H2387" s="3">
        <v>44.887800743849397</v>
      </c>
      <c r="I2387" s="3">
        <v>44.820268011439801</v>
      </c>
      <c r="J2387" s="3">
        <v>44.784800288050903</v>
      </c>
      <c r="K2387" s="3">
        <v>44.915314197745403</v>
      </c>
      <c r="L2387" s="3">
        <v>44.909611195644501</v>
      </c>
      <c r="M2387" s="3">
        <v>44.781158416209401</v>
      </c>
      <c r="N2387" s="3">
        <v>44.856475858501902</v>
      </c>
      <c r="O2387" s="3">
        <v>44.798593163059003</v>
      </c>
      <c r="P2387" s="3">
        <v>44.791344347684401</v>
      </c>
      <c r="Q2387" s="3">
        <v>44.841066657716702</v>
      </c>
      <c r="R2387" s="3">
        <v>44.858340479404198</v>
      </c>
      <c r="S2387" s="3">
        <v>44.815782978133399</v>
      </c>
      <c r="T2387" s="3">
        <v>45.202211963947597</v>
      </c>
      <c r="U2387" s="3">
        <v>45.4707351264083</v>
      </c>
      <c r="V2387" s="3">
        <v>45.262545750614002</v>
      </c>
      <c r="W2387" s="3">
        <v>45.292431707713</v>
      </c>
      <c r="X2387" s="3">
        <v>44.804316170059202</v>
      </c>
      <c r="Y2387" s="3">
        <v>44.7844696055094</v>
      </c>
      <c r="Z2387" s="3">
        <v>44.7930030878331</v>
      </c>
      <c r="AA2387" s="3">
        <v>44.843899074973102</v>
      </c>
      <c r="AB2387" s="3">
        <v>44.875343402933701</v>
      </c>
      <c r="AC2387" s="3">
        <v>44.916722330049801</v>
      </c>
      <c r="AD2387" s="3">
        <v>44.908726191723403</v>
      </c>
      <c r="AE2387" s="3">
        <v>44.482451796159303</v>
      </c>
      <c r="AF2387" s="3">
        <v>44.880462356638397</v>
      </c>
      <c r="AG2387" s="3">
        <v>44.927474505516997</v>
      </c>
    </row>
    <row r="2388" spans="1:33" x14ac:dyDescent="0.25">
      <c r="A2388" t="s">
        <v>70</v>
      </c>
      <c r="B2388" t="s">
        <v>73</v>
      </c>
      <c r="C2388">
        <f>VLOOKUP(A2388,'Real Prices'!$A$1:$B$11,2,FALSE)</f>
        <v>43.97</v>
      </c>
      <c r="D2388" s="3">
        <v>45.015864830389802</v>
      </c>
      <c r="E2388" s="3">
        <v>44.9623289736384</v>
      </c>
      <c r="F2388" s="3">
        <v>45.379091398527898</v>
      </c>
      <c r="G2388" s="3">
        <v>45.495195248480101</v>
      </c>
      <c r="H2388" s="3">
        <v>44.902289704675802</v>
      </c>
      <c r="I2388" s="3">
        <v>44.789486018120598</v>
      </c>
      <c r="J2388" s="3">
        <v>44.772695067714302</v>
      </c>
      <c r="K2388" s="3">
        <v>44.928677595578201</v>
      </c>
      <c r="L2388" s="3">
        <v>44.923269131042701</v>
      </c>
      <c r="M2388" s="3">
        <v>44.778948051487802</v>
      </c>
      <c r="N2388" s="3">
        <v>44.815134324842901</v>
      </c>
      <c r="O2388" s="3">
        <v>44.7770165685045</v>
      </c>
      <c r="P2388" s="3">
        <v>44.797406030480502</v>
      </c>
      <c r="Q2388" s="3">
        <v>44.855196659653998</v>
      </c>
      <c r="R2388" s="3">
        <v>44.873029153421903</v>
      </c>
      <c r="S2388" s="3">
        <v>44.827652702926102</v>
      </c>
      <c r="T2388" s="3">
        <v>45.178990177742101</v>
      </c>
      <c r="U2388" s="3">
        <v>45.402435353716598</v>
      </c>
      <c r="V2388" s="3">
        <v>45.228880268280797</v>
      </c>
      <c r="W2388" s="3">
        <v>45.253511206292998</v>
      </c>
      <c r="X2388" s="3">
        <v>44.814203417686002</v>
      </c>
      <c r="Y2388" s="3">
        <v>44.786655275874097</v>
      </c>
      <c r="Z2388" s="3">
        <v>44.7745925540342</v>
      </c>
      <c r="AA2388" s="3">
        <v>44.805772137267901</v>
      </c>
      <c r="AB2388" s="3">
        <v>44.829905093054201</v>
      </c>
      <c r="AC2388" s="3">
        <v>44.865585345175198</v>
      </c>
      <c r="AD2388" s="3">
        <v>44.865017909179201</v>
      </c>
      <c r="AE2388" s="3">
        <v>44.478850196528001</v>
      </c>
      <c r="AF2388" s="3">
        <v>44.8421217349713</v>
      </c>
      <c r="AG2388" s="3">
        <v>44.877399800666502</v>
      </c>
    </row>
    <row r="2389" spans="1:33" x14ac:dyDescent="0.25">
      <c r="A2389" t="s">
        <v>70</v>
      </c>
      <c r="B2389" t="s">
        <v>73</v>
      </c>
      <c r="C2389">
        <f>VLOOKUP(A2389,'Real Prices'!$A$1:$B$11,2,FALSE)</f>
        <v>43.97</v>
      </c>
      <c r="D2389" s="3">
        <v>44.903460372724901</v>
      </c>
      <c r="E2389" s="3">
        <v>44.843165174518603</v>
      </c>
      <c r="F2389" s="3">
        <v>45.379555845029302</v>
      </c>
      <c r="G2389" s="3">
        <v>45.533504981302698</v>
      </c>
      <c r="H2389" s="3">
        <v>44.781152316605102</v>
      </c>
      <c r="I2389" s="3">
        <v>44.774283419734303</v>
      </c>
      <c r="J2389" s="3">
        <v>44.7156416008253</v>
      </c>
      <c r="K2389" s="3">
        <v>44.807554570755499</v>
      </c>
      <c r="L2389" s="3">
        <v>44.802024686993398</v>
      </c>
      <c r="M2389" s="3">
        <v>44.700560192511503</v>
      </c>
      <c r="N2389" s="3">
        <v>44.826585762420201</v>
      </c>
      <c r="O2389" s="3">
        <v>44.7407301703225</v>
      </c>
      <c r="P2389" s="3">
        <v>44.700891455228401</v>
      </c>
      <c r="Q2389" s="3">
        <v>44.738465500094598</v>
      </c>
      <c r="R2389" s="3">
        <v>44.753831737028797</v>
      </c>
      <c r="S2389" s="3">
        <v>44.717417453468201</v>
      </c>
      <c r="T2389" s="3">
        <v>45.107323926807098</v>
      </c>
      <c r="U2389" s="3">
        <v>45.411244466055102</v>
      </c>
      <c r="V2389" s="3">
        <v>45.174037721088901</v>
      </c>
      <c r="W2389" s="3">
        <v>45.207457580506002</v>
      </c>
      <c r="X2389" s="3">
        <v>44.7088633427744</v>
      </c>
      <c r="Y2389" s="3">
        <v>44.698721689415599</v>
      </c>
      <c r="Z2389" s="3">
        <v>44.731292105109901</v>
      </c>
      <c r="AA2389" s="3">
        <v>44.808659233218002</v>
      </c>
      <c r="AB2389" s="3">
        <v>44.853355350980998</v>
      </c>
      <c r="AC2389" s="3">
        <v>44.9143208411366</v>
      </c>
      <c r="AD2389" s="3">
        <v>44.928441840279099</v>
      </c>
      <c r="AE2389" s="3">
        <v>44.510243503350601</v>
      </c>
      <c r="AF2389" s="3">
        <v>44.904417759724303</v>
      </c>
      <c r="AG2389" s="3">
        <v>44.936535907917097</v>
      </c>
    </row>
    <row r="2390" spans="1:33" x14ac:dyDescent="0.25">
      <c r="A2390" t="s">
        <v>70</v>
      </c>
      <c r="B2390" t="s">
        <v>73</v>
      </c>
      <c r="C2390">
        <f>VLOOKUP(A2390,'Real Prices'!$A$1:$B$11,2,FALSE)</f>
        <v>43.97</v>
      </c>
      <c r="D2390" s="3">
        <v>45.0197398327754</v>
      </c>
      <c r="E2390" s="3">
        <v>44.9630456378028</v>
      </c>
      <c r="F2390" s="3">
        <v>45.386101506020701</v>
      </c>
      <c r="G2390" s="3">
        <v>45.500040920413497</v>
      </c>
      <c r="H2390" s="3">
        <v>44.8985451243014</v>
      </c>
      <c r="I2390" s="3">
        <v>44.765795428414499</v>
      </c>
      <c r="J2390" s="3">
        <v>44.751663880917903</v>
      </c>
      <c r="K2390" s="3">
        <v>44.9270206503369</v>
      </c>
      <c r="L2390" s="3">
        <v>44.921201166855901</v>
      </c>
      <c r="M2390" s="3">
        <v>44.760563729393297</v>
      </c>
      <c r="N2390" s="3">
        <v>44.791060120755503</v>
      </c>
      <c r="O2390" s="3">
        <v>44.7543178853076</v>
      </c>
      <c r="P2390" s="3">
        <v>44.7824173415354</v>
      </c>
      <c r="Q2390" s="3">
        <v>44.847146582269502</v>
      </c>
      <c r="R2390" s="3">
        <v>44.866707717330101</v>
      </c>
      <c r="S2390" s="3">
        <v>44.8166270979873</v>
      </c>
      <c r="T2390" s="3">
        <v>45.187987140618802</v>
      </c>
      <c r="U2390" s="3">
        <v>45.408909267176597</v>
      </c>
      <c r="V2390" s="3">
        <v>45.238109173805299</v>
      </c>
      <c r="W2390" s="3">
        <v>45.2626410924751</v>
      </c>
      <c r="X2390" s="3">
        <v>44.801539589145101</v>
      </c>
      <c r="Y2390" s="3">
        <v>44.769884438622697</v>
      </c>
      <c r="Z2390" s="3">
        <v>44.752373206779602</v>
      </c>
      <c r="AA2390" s="3">
        <v>44.781718921098403</v>
      </c>
      <c r="AB2390" s="3">
        <v>44.8059689124944</v>
      </c>
      <c r="AC2390" s="3">
        <v>44.8427200777599</v>
      </c>
      <c r="AD2390" s="3">
        <v>44.844456329075797</v>
      </c>
      <c r="AE2390" s="3">
        <v>44.464361294617802</v>
      </c>
      <c r="AF2390" s="3">
        <v>44.822241552701399</v>
      </c>
      <c r="AG2390" s="3">
        <v>44.855568097449101</v>
      </c>
    </row>
    <row r="2391" spans="1:33" x14ac:dyDescent="0.25">
      <c r="A2391" t="s">
        <v>70</v>
      </c>
      <c r="B2391" t="s">
        <v>73</v>
      </c>
      <c r="C2391">
        <f>VLOOKUP(A2391,'Real Prices'!$A$1:$B$11,2,FALSE)</f>
        <v>43.97</v>
      </c>
      <c r="D2391" s="3">
        <v>44.859588033318097</v>
      </c>
      <c r="E2391" s="3">
        <v>44.781928742257797</v>
      </c>
      <c r="F2391" s="3">
        <v>45.407445122803701</v>
      </c>
      <c r="G2391" s="3">
        <v>45.564430808294702</v>
      </c>
      <c r="H2391" s="3">
        <v>44.697901669551001</v>
      </c>
      <c r="I2391" s="3">
        <v>44.604790214104298</v>
      </c>
      <c r="J2391" s="3">
        <v>44.555176011062301</v>
      </c>
      <c r="K2391" s="3">
        <v>44.734360318250801</v>
      </c>
      <c r="L2391" s="3">
        <v>44.726821987040601</v>
      </c>
      <c r="M2391" s="3">
        <v>44.5514716168123</v>
      </c>
      <c r="N2391" s="3">
        <v>44.660533575760098</v>
      </c>
      <c r="O2391" s="3">
        <v>44.573743397033297</v>
      </c>
      <c r="P2391" s="3">
        <v>44.566746282978301</v>
      </c>
      <c r="Q2391" s="3">
        <v>44.635300997679202</v>
      </c>
      <c r="R2391" s="3">
        <v>44.658561637330997</v>
      </c>
      <c r="S2391" s="3">
        <v>44.600869218037097</v>
      </c>
      <c r="T2391" s="3">
        <v>45.105892640517297</v>
      </c>
      <c r="U2391" s="3">
        <v>45.440609537597098</v>
      </c>
      <c r="V2391" s="3">
        <v>45.182484371644101</v>
      </c>
      <c r="W2391" s="3">
        <v>45.220195594302297</v>
      </c>
      <c r="X2391" s="3">
        <v>44.585018914093403</v>
      </c>
      <c r="Y2391" s="3">
        <v>44.5567142935124</v>
      </c>
      <c r="Z2391" s="3">
        <v>44.566053567358203</v>
      </c>
      <c r="AA2391" s="3">
        <v>44.640575422205899</v>
      </c>
      <c r="AB2391" s="3">
        <v>44.692020123202497</v>
      </c>
      <c r="AC2391" s="3">
        <v>44.775043299705999</v>
      </c>
      <c r="AD2391" s="3">
        <v>44.843650974734103</v>
      </c>
      <c r="AE2391" s="3">
        <v>44.5407356216244</v>
      </c>
      <c r="AF2391" s="3">
        <v>44.838665366668998</v>
      </c>
      <c r="AG2391" s="3">
        <v>44.8195967661187</v>
      </c>
    </row>
    <row r="2392" spans="1:33" x14ac:dyDescent="0.25">
      <c r="A2392" t="s">
        <v>70</v>
      </c>
      <c r="B2392" t="s">
        <v>73</v>
      </c>
      <c r="C2392">
        <f>VLOOKUP(A2392,'Real Prices'!$A$1:$B$11,2,FALSE)</f>
        <v>43.97</v>
      </c>
      <c r="D2392" s="3">
        <v>44.9587143269652</v>
      </c>
      <c r="E2392" s="3">
        <v>44.916766344589398</v>
      </c>
      <c r="F2392" s="3">
        <v>45.346950328012198</v>
      </c>
      <c r="G2392" s="3">
        <v>45.4927609288832</v>
      </c>
      <c r="H2392" s="3">
        <v>44.876345282331002</v>
      </c>
      <c r="I2392" s="3">
        <v>44.905609490685201</v>
      </c>
      <c r="J2392" s="3">
        <v>44.859130634640898</v>
      </c>
      <c r="K2392" s="3">
        <v>44.893133208160599</v>
      </c>
      <c r="L2392" s="3">
        <v>44.889558341718399</v>
      </c>
      <c r="M2392" s="3">
        <v>44.842569915856799</v>
      </c>
      <c r="N2392" s="3">
        <v>44.939464431355503</v>
      </c>
      <c r="O2392" s="3">
        <v>44.880542723999397</v>
      </c>
      <c r="P2392" s="3">
        <v>44.8359589828083</v>
      </c>
      <c r="Q2392" s="3">
        <v>44.851271995618298</v>
      </c>
      <c r="R2392" s="3">
        <v>44.859902370845703</v>
      </c>
      <c r="S2392" s="3">
        <v>44.840772898112697</v>
      </c>
      <c r="T2392" s="3">
        <v>45.113456634051197</v>
      </c>
      <c r="U2392" s="3">
        <v>45.376162780960897</v>
      </c>
      <c r="V2392" s="3">
        <v>45.167841318841099</v>
      </c>
      <c r="W2392" s="3">
        <v>45.195765025797101</v>
      </c>
      <c r="X2392" s="3">
        <v>44.837421230652701</v>
      </c>
      <c r="Y2392" s="3">
        <v>44.837906075599697</v>
      </c>
      <c r="Z2392" s="3">
        <v>44.872866600483803</v>
      </c>
      <c r="AA2392" s="3">
        <v>44.928545601958497</v>
      </c>
      <c r="AB2392" s="3">
        <v>44.954250500459899</v>
      </c>
      <c r="AC2392" s="3">
        <v>44.976230971037097</v>
      </c>
      <c r="AD2392" s="3">
        <v>44.922950624827202</v>
      </c>
      <c r="AE2392" s="3">
        <v>44.421982640464897</v>
      </c>
      <c r="AF2392" s="3">
        <v>44.880020261959501</v>
      </c>
      <c r="AG2392" s="3">
        <v>44.967872552430102</v>
      </c>
    </row>
    <row r="2393" spans="1:33" x14ac:dyDescent="0.25">
      <c r="A2393" t="s">
        <v>70</v>
      </c>
      <c r="B2393" t="s">
        <v>73</v>
      </c>
      <c r="C2393">
        <f>VLOOKUP(A2393,'Real Prices'!$A$1:$B$11,2,FALSE)</f>
        <v>43.97</v>
      </c>
      <c r="D2393" s="3">
        <v>45.014463502702903</v>
      </c>
      <c r="E2393" s="3">
        <v>44.961216884035103</v>
      </c>
      <c r="F2393" s="3">
        <v>45.364425967219397</v>
      </c>
      <c r="G2393" s="3">
        <v>45.468793033315798</v>
      </c>
      <c r="H2393" s="3">
        <v>44.902171087880802</v>
      </c>
      <c r="I2393" s="3">
        <v>44.822991936091803</v>
      </c>
      <c r="J2393" s="3">
        <v>44.793033485521903</v>
      </c>
      <c r="K2393" s="3">
        <v>44.9279856211054</v>
      </c>
      <c r="L2393" s="3">
        <v>44.922673618597102</v>
      </c>
      <c r="M2393" s="3">
        <v>44.792665027387599</v>
      </c>
      <c r="N2393" s="3">
        <v>44.856856661304001</v>
      </c>
      <c r="O2393" s="3">
        <v>44.803882461736201</v>
      </c>
      <c r="P2393" s="3">
        <v>44.805580182771301</v>
      </c>
      <c r="Q2393" s="3">
        <v>44.857031513155</v>
      </c>
      <c r="R2393" s="3">
        <v>44.873939604721301</v>
      </c>
      <c r="S2393" s="3">
        <v>44.8316129610877</v>
      </c>
      <c r="T2393" s="3">
        <v>45.175947280696498</v>
      </c>
      <c r="U2393" s="3">
        <v>45.385557478515402</v>
      </c>
      <c r="V2393" s="3">
        <v>45.224227320667502</v>
      </c>
      <c r="W2393" s="3">
        <v>45.247766342972199</v>
      </c>
      <c r="X2393" s="3">
        <v>44.819682106098298</v>
      </c>
      <c r="Y2393" s="3">
        <v>44.797445742918597</v>
      </c>
      <c r="Z2393" s="3">
        <v>44.799248209154499</v>
      </c>
      <c r="AA2393" s="3">
        <v>44.844896778553597</v>
      </c>
      <c r="AB2393" s="3">
        <v>44.875142774877403</v>
      </c>
      <c r="AC2393" s="3">
        <v>44.9170892193005</v>
      </c>
      <c r="AD2393" s="3">
        <v>44.914772048932498</v>
      </c>
      <c r="AE2393" s="3">
        <v>44.4978835676865</v>
      </c>
      <c r="AF2393" s="3">
        <v>44.888727279481103</v>
      </c>
      <c r="AG2393" s="3">
        <v>44.9298859607023</v>
      </c>
    </row>
    <row r="2394" spans="1:33" x14ac:dyDescent="0.25">
      <c r="A2394" t="s">
        <v>70</v>
      </c>
      <c r="B2394" t="s">
        <v>73</v>
      </c>
      <c r="C2394">
        <f>VLOOKUP(A2394,'Real Prices'!$A$1:$B$11,2,FALSE)</f>
        <v>43.97</v>
      </c>
      <c r="D2394" s="3">
        <v>44.899318583552997</v>
      </c>
      <c r="E2394" s="3">
        <v>44.841755826467598</v>
      </c>
      <c r="F2394" s="3">
        <v>45.348810663678201</v>
      </c>
      <c r="G2394" s="3">
        <v>45.489971198994702</v>
      </c>
      <c r="H2394" s="3">
        <v>44.782599724920097</v>
      </c>
      <c r="I2394" s="3">
        <v>44.777935655819903</v>
      </c>
      <c r="J2394" s="3">
        <v>44.721484659957603</v>
      </c>
      <c r="K2394" s="3">
        <v>44.807772944621099</v>
      </c>
      <c r="L2394" s="3">
        <v>44.802498401710501</v>
      </c>
      <c r="M2394" s="3">
        <v>44.706690551746803</v>
      </c>
      <c r="N2394" s="3">
        <v>44.827786387056904</v>
      </c>
      <c r="O2394" s="3">
        <v>44.745731639990701</v>
      </c>
      <c r="P2394" s="3">
        <v>44.706614290186998</v>
      </c>
      <c r="Q2394" s="3">
        <v>44.7419904577308</v>
      </c>
      <c r="R2394" s="3">
        <v>44.756589570045399</v>
      </c>
      <c r="S2394" s="3">
        <v>44.722064380220303</v>
      </c>
      <c r="T2394" s="3">
        <v>45.093434395737702</v>
      </c>
      <c r="U2394" s="3">
        <v>45.378076854354802</v>
      </c>
      <c r="V2394" s="3">
        <v>45.1565634929241</v>
      </c>
      <c r="W2394" s="3">
        <v>45.1880760875259</v>
      </c>
      <c r="X2394" s="3">
        <v>44.714017780847001</v>
      </c>
      <c r="Y2394" s="3">
        <v>44.704734324749801</v>
      </c>
      <c r="Z2394" s="3">
        <v>44.736633361644699</v>
      </c>
      <c r="AA2394" s="3">
        <v>44.810747299549803</v>
      </c>
      <c r="AB2394" s="3">
        <v>44.853123182604499</v>
      </c>
      <c r="AC2394" s="3">
        <v>44.909964642719302</v>
      </c>
      <c r="AD2394" s="3">
        <v>44.918569291776102</v>
      </c>
      <c r="AE2394" s="3">
        <v>44.498461783912298</v>
      </c>
      <c r="AF2394" s="3">
        <v>44.893404495608898</v>
      </c>
      <c r="AG2394" s="3">
        <v>44.929423519355801</v>
      </c>
    </row>
    <row r="2395" spans="1:33" x14ac:dyDescent="0.25">
      <c r="A2395" t="s">
        <v>70</v>
      </c>
      <c r="B2395" t="s">
        <v>73</v>
      </c>
      <c r="C2395">
        <f>VLOOKUP(A2395,'Real Prices'!$A$1:$B$11,2,FALSE)</f>
        <v>43.97</v>
      </c>
      <c r="D2395" s="3">
        <v>44.862574997497497</v>
      </c>
      <c r="E2395" s="3">
        <v>44.781784348971499</v>
      </c>
      <c r="F2395" s="3">
        <v>45.4037361304296</v>
      </c>
      <c r="G2395" s="3">
        <v>45.545814961875699</v>
      </c>
      <c r="H2395" s="3">
        <v>44.694233776943399</v>
      </c>
      <c r="I2395" s="3">
        <v>44.617506859556897</v>
      </c>
      <c r="J2395" s="3">
        <v>44.556595409917698</v>
      </c>
      <c r="K2395" s="3">
        <v>44.732196540680903</v>
      </c>
      <c r="L2395" s="3">
        <v>44.724341050382399</v>
      </c>
      <c r="M2395" s="3">
        <v>44.548385619414802</v>
      </c>
      <c r="N2395" s="3">
        <v>44.681347106500901</v>
      </c>
      <c r="O2395" s="3">
        <v>44.580459003809302</v>
      </c>
      <c r="P2395" s="3">
        <v>44.560992176404604</v>
      </c>
      <c r="Q2395" s="3">
        <v>44.629463024214402</v>
      </c>
      <c r="R2395" s="3">
        <v>44.653431049290703</v>
      </c>
      <c r="S2395" s="3">
        <v>44.594416768495201</v>
      </c>
      <c r="T2395" s="3">
        <v>45.114007703810799</v>
      </c>
      <c r="U2395" s="3">
        <v>45.434126940378597</v>
      </c>
      <c r="V2395" s="3">
        <v>45.189835709524601</v>
      </c>
      <c r="W2395" s="3">
        <v>45.226644993644904</v>
      </c>
      <c r="X2395" s="3">
        <v>44.578612763991003</v>
      </c>
      <c r="Y2395" s="3">
        <v>44.552049659117102</v>
      </c>
      <c r="Z2395" s="3">
        <v>44.570900032375697</v>
      </c>
      <c r="AA2395" s="3">
        <v>44.658756488668601</v>
      </c>
      <c r="AB2395" s="3">
        <v>44.716496165320301</v>
      </c>
      <c r="AC2395" s="3">
        <v>44.806291781182203</v>
      </c>
      <c r="AD2395" s="3">
        <v>44.871933569784296</v>
      </c>
      <c r="AE2395" s="3">
        <v>44.521319909246998</v>
      </c>
      <c r="AF2395" s="3">
        <v>44.862513176357197</v>
      </c>
      <c r="AG2395" s="3">
        <v>44.851760687722802</v>
      </c>
    </row>
    <row r="2396" spans="1:33" x14ac:dyDescent="0.25">
      <c r="A2396" t="s">
        <v>70</v>
      </c>
      <c r="B2396" t="s">
        <v>73</v>
      </c>
      <c r="C2396">
        <f>VLOOKUP(A2396,'Real Prices'!$A$1:$B$11,2,FALSE)</f>
        <v>43.97</v>
      </c>
      <c r="D2396" s="3">
        <v>45.047582661617902</v>
      </c>
      <c r="E2396" s="3">
        <v>45.031625835607997</v>
      </c>
      <c r="F2396" s="3">
        <v>45.276256306072703</v>
      </c>
      <c r="G2396" s="3">
        <v>45.407472886916999</v>
      </c>
      <c r="H2396" s="3">
        <v>45.018284422763898</v>
      </c>
      <c r="I2396" s="3">
        <v>45.0481479611854</v>
      </c>
      <c r="J2396" s="3">
        <v>45.0284428890212</v>
      </c>
      <c r="K2396" s="3">
        <v>45.023519556730299</v>
      </c>
      <c r="L2396" s="3">
        <v>45.0223626933644</v>
      </c>
      <c r="M2396" s="3">
        <v>45.018948922164398</v>
      </c>
      <c r="N2396" s="3">
        <v>45.057487168334099</v>
      </c>
      <c r="O2396" s="3">
        <v>45.038404678139102</v>
      </c>
      <c r="P2396" s="3">
        <v>45.012604755847903</v>
      </c>
      <c r="Q2396" s="3">
        <v>45.011866551246598</v>
      </c>
      <c r="R2396" s="3">
        <v>45.0137948169466</v>
      </c>
      <c r="S2396" s="3">
        <v>45.010476688673201</v>
      </c>
      <c r="T2396" s="3">
        <v>45.1204363812396</v>
      </c>
      <c r="U2396" s="3">
        <v>45.300329868633298</v>
      </c>
      <c r="V2396" s="3">
        <v>45.151362676688201</v>
      </c>
      <c r="W2396" s="3">
        <v>45.168424613634798</v>
      </c>
      <c r="X2396" s="3">
        <v>45.010771530701597</v>
      </c>
      <c r="Y2396" s="3">
        <v>45.015305928581498</v>
      </c>
      <c r="Z2396" s="3">
        <v>45.035025850586202</v>
      </c>
      <c r="AA2396" s="3">
        <v>45.0551081961924</v>
      </c>
      <c r="AB2396" s="3">
        <v>45.0590827719261</v>
      </c>
      <c r="AC2396" s="3">
        <v>45.046214701290801</v>
      </c>
      <c r="AD2396" s="3">
        <v>44.951974196804102</v>
      </c>
      <c r="AE2396" s="3">
        <v>44.433914523298398</v>
      </c>
      <c r="AF2396" s="3">
        <v>44.901293215176501</v>
      </c>
      <c r="AG2396" s="3">
        <v>45.016646848311701</v>
      </c>
    </row>
    <row r="2397" spans="1:33" x14ac:dyDescent="0.25">
      <c r="A2397" t="s">
        <v>70</v>
      </c>
      <c r="B2397" t="s">
        <v>73</v>
      </c>
      <c r="C2397">
        <f>VLOOKUP(A2397,'Real Prices'!$A$1:$B$11,2,FALSE)</f>
        <v>43.97</v>
      </c>
      <c r="D2397" s="3">
        <v>44.840981373037003</v>
      </c>
      <c r="E2397" s="3">
        <v>44.769798379273396</v>
      </c>
      <c r="F2397" s="3">
        <v>45.3707730118686</v>
      </c>
      <c r="G2397" s="3">
        <v>45.524294633952699</v>
      </c>
      <c r="H2397" s="3">
        <v>44.695202007300701</v>
      </c>
      <c r="I2397" s="3">
        <v>44.662571092829801</v>
      </c>
      <c r="J2397" s="3">
        <v>44.600029381123001</v>
      </c>
      <c r="K2397" s="3">
        <v>44.727182759675003</v>
      </c>
      <c r="L2397" s="3">
        <v>44.7205157584809</v>
      </c>
      <c r="M2397" s="3">
        <v>44.586804385330602</v>
      </c>
      <c r="N2397" s="3">
        <v>44.722584320301102</v>
      </c>
      <c r="O2397" s="3">
        <v>44.625891771223998</v>
      </c>
      <c r="P2397" s="3">
        <v>44.591687467191797</v>
      </c>
      <c r="Q2397" s="3">
        <v>44.642346214965897</v>
      </c>
      <c r="R2397" s="3">
        <v>44.661599301830897</v>
      </c>
      <c r="S2397" s="3">
        <v>44.615181208346698</v>
      </c>
      <c r="T2397" s="3">
        <v>45.075172112482299</v>
      </c>
      <c r="U2397" s="3">
        <v>45.4033779595025</v>
      </c>
      <c r="V2397" s="3">
        <v>45.149719785928902</v>
      </c>
      <c r="W2397" s="3">
        <v>45.186618652222698</v>
      </c>
      <c r="X2397" s="3">
        <v>44.603572187571302</v>
      </c>
      <c r="Y2397" s="3">
        <v>44.586919873228901</v>
      </c>
      <c r="Z2397" s="3">
        <v>44.615934188925799</v>
      </c>
      <c r="AA2397" s="3">
        <v>44.701654644957401</v>
      </c>
      <c r="AB2397" s="3">
        <v>44.754618164517098</v>
      </c>
      <c r="AC2397" s="3">
        <v>44.833444050978102</v>
      </c>
      <c r="AD2397" s="3">
        <v>44.880496235762301</v>
      </c>
      <c r="AE2397" s="3">
        <v>44.509876928020702</v>
      </c>
      <c r="AF2397" s="3">
        <v>44.866238895050301</v>
      </c>
      <c r="AG2397" s="3">
        <v>44.870275012055401</v>
      </c>
    </row>
    <row r="2398" spans="1:33" x14ac:dyDescent="0.25">
      <c r="A2398" t="s">
        <v>70</v>
      </c>
      <c r="B2398" t="s">
        <v>73</v>
      </c>
      <c r="C2398">
        <f>VLOOKUP(A2398,'Real Prices'!$A$1:$B$11,2,FALSE)</f>
        <v>43.97</v>
      </c>
      <c r="D2398" s="3">
        <v>44.900728147682699</v>
      </c>
      <c r="E2398" s="3">
        <v>44.834287061934603</v>
      </c>
      <c r="F2398" s="3">
        <v>45.363582456851702</v>
      </c>
      <c r="G2398" s="3">
        <v>45.500300992314898</v>
      </c>
      <c r="H2398" s="3">
        <v>44.762244111264998</v>
      </c>
      <c r="I2398" s="3">
        <v>44.690721965638197</v>
      </c>
      <c r="J2398" s="3">
        <v>44.6442391150443</v>
      </c>
      <c r="K2398" s="3">
        <v>44.793508640720702</v>
      </c>
      <c r="L2398" s="3">
        <v>44.787043874110502</v>
      </c>
      <c r="M2398" s="3">
        <v>44.639179488870703</v>
      </c>
      <c r="N2398" s="3">
        <v>44.740420531487302</v>
      </c>
      <c r="O2398" s="3">
        <v>44.662138234803898</v>
      </c>
      <c r="P2398" s="3">
        <v>44.650923674222597</v>
      </c>
      <c r="Q2398" s="3">
        <v>44.708666075193896</v>
      </c>
      <c r="R2398" s="3">
        <v>44.728543465485302</v>
      </c>
      <c r="S2398" s="3">
        <v>44.679400089400303</v>
      </c>
      <c r="T2398" s="3">
        <v>45.109659815314799</v>
      </c>
      <c r="U2398" s="3">
        <v>45.391900903079097</v>
      </c>
      <c r="V2398" s="3">
        <v>45.174091068217599</v>
      </c>
      <c r="W2398" s="3">
        <v>45.205763660823997</v>
      </c>
      <c r="X2398" s="3">
        <v>44.666057395145899</v>
      </c>
      <c r="Y2398" s="3">
        <v>44.642925748878099</v>
      </c>
      <c r="Z2398" s="3">
        <v>44.6548707122571</v>
      </c>
      <c r="AA2398" s="3">
        <v>44.722823307834403</v>
      </c>
      <c r="AB2398" s="3">
        <v>44.767731708807602</v>
      </c>
      <c r="AC2398" s="3">
        <v>44.836100235361201</v>
      </c>
      <c r="AD2398" s="3">
        <v>44.8747175245772</v>
      </c>
      <c r="AE2398" s="3">
        <v>44.509204748772902</v>
      </c>
      <c r="AF2398" s="3">
        <v>44.859713413785798</v>
      </c>
      <c r="AG2398" s="3">
        <v>44.867922174727198</v>
      </c>
    </row>
    <row r="2399" spans="1:33" x14ac:dyDescent="0.25">
      <c r="A2399" t="s">
        <v>70</v>
      </c>
      <c r="B2399" t="s">
        <v>73</v>
      </c>
      <c r="C2399">
        <f>VLOOKUP(A2399,'Real Prices'!$A$1:$B$11,2,FALSE)</f>
        <v>43.97</v>
      </c>
      <c r="D2399" s="3">
        <v>45.063509252584197</v>
      </c>
      <c r="E2399" s="3">
        <v>45.021282488549602</v>
      </c>
      <c r="F2399" s="3">
        <v>45.3840283820834</v>
      </c>
      <c r="G2399" s="3">
        <v>45.505808294592597</v>
      </c>
      <c r="H2399" s="3">
        <v>44.9753031378442</v>
      </c>
      <c r="I2399" s="3">
        <v>44.912211453576397</v>
      </c>
      <c r="J2399" s="3">
        <v>44.891306511699099</v>
      </c>
      <c r="K2399" s="3">
        <v>44.995311721736599</v>
      </c>
      <c r="L2399" s="3">
        <v>44.991183417956996</v>
      </c>
      <c r="M2399" s="3">
        <v>44.891391583794302</v>
      </c>
      <c r="N2399" s="3">
        <v>44.935163090045798</v>
      </c>
      <c r="O2399" s="3">
        <v>44.8988740416616</v>
      </c>
      <c r="P2399" s="3">
        <v>44.901338308525503</v>
      </c>
      <c r="Q2399" s="3">
        <v>44.940600909520299</v>
      </c>
      <c r="R2399" s="3">
        <v>44.9535617992642</v>
      </c>
      <c r="S2399" s="3">
        <v>44.9211842787169</v>
      </c>
      <c r="T2399" s="3">
        <v>45.198839749925398</v>
      </c>
      <c r="U2399" s="3">
        <v>45.407582847631403</v>
      </c>
      <c r="V2399" s="3">
        <v>45.242601617576</v>
      </c>
      <c r="W2399" s="3">
        <v>45.264723236001601</v>
      </c>
      <c r="X2399" s="3">
        <v>44.912089855653598</v>
      </c>
      <c r="Y2399" s="3">
        <v>44.895109603297598</v>
      </c>
      <c r="Z2399" s="3">
        <v>44.895624794009201</v>
      </c>
      <c r="AA2399" s="3">
        <v>44.927191653621499</v>
      </c>
      <c r="AB2399" s="3">
        <v>44.946939654113898</v>
      </c>
      <c r="AC2399" s="3">
        <v>44.969639964551497</v>
      </c>
      <c r="AD2399" s="3">
        <v>44.939058687688302</v>
      </c>
      <c r="AE2399" s="3">
        <v>44.494958123849898</v>
      </c>
      <c r="AF2399" s="3">
        <v>44.9060624560612</v>
      </c>
      <c r="AG2399" s="3">
        <v>44.968918108237901</v>
      </c>
    </row>
    <row r="2400" spans="1:33" x14ac:dyDescent="0.25">
      <c r="A2400" t="s">
        <v>70</v>
      </c>
      <c r="B2400" t="s">
        <v>73</v>
      </c>
      <c r="C2400">
        <f>VLOOKUP(A2400,'Real Prices'!$A$1:$B$11,2,FALSE)</f>
        <v>43.97</v>
      </c>
      <c r="D2400" s="3">
        <v>44.854168698177801</v>
      </c>
      <c r="E2400" s="3">
        <v>44.777938967978898</v>
      </c>
      <c r="F2400" s="3">
        <v>45.4223381477956</v>
      </c>
      <c r="G2400" s="3">
        <v>45.592080607012903</v>
      </c>
      <c r="H2400" s="3">
        <v>44.697625926577999</v>
      </c>
      <c r="I2400" s="3">
        <v>44.652314298963901</v>
      </c>
      <c r="J2400" s="3">
        <v>44.588758148340503</v>
      </c>
      <c r="K2400" s="3">
        <v>44.732132025367498</v>
      </c>
      <c r="L2400" s="3">
        <v>44.724949413096603</v>
      </c>
      <c r="M2400" s="3">
        <v>44.576542245843498</v>
      </c>
      <c r="N2400" s="3">
        <v>44.714720493545002</v>
      </c>
      <c r="O2400" s="3">
        <v>44.614692243769603</v>
      </c>
      <c r="P2400" s="3">
        <v>44.583567341219201</v>
      </c>
      <c r="Q2400" s="3">
        <v>44.6401783237933</v>
      </c>
      <c r="R2400" s="3">
        <v>44.661186561445803</v>
      </c>
      <c r="S2400" s="3">
        <v>44.610244278428098</v>
      </c>
      <c r="T2400" s="3">
        <v>45.104096848708302</v>
      </c>
      <c r="U2400" s="3">
        <v>45.458010527135301</v>
      </c>
      <c r="V2400" s="3">
        <v>45.183788935183699</v>
      </c>
      <c r="W2400" s="3">
        <v>45.223326636711001</v>
      </c>
      <c r="X2400" s="3">
        <v>44.597245630393502</v>
      </c>
      <c r="Y2400" s="3">
        <v>44.577591201681102</v>
      </c>
      <c r="Z2400" s="3">
        <v>44.604609832137797</v>
      </c>
      <c r="AA2400" s="3">
        <v>44.692870219720596</v>
      </c>
      <c r="AB2400" s="3">
        <v>44.748313270135398</v>
      </c>
      <c r="AC2400" s="3">
        <v>44.831815050233303</v>
      </c>
      <c r="AD2400" s="3">
        <v>44.884564299321703</v>
      </c>
      <c r="AE2400" s="3">
        <v>44.510677753979898</v>
      </c>
      <c r="AF2400" s="3">
        <v>44.871102091790398</v>
      </c>
      <c r="AG2400" s="3">
        <v>44.871687155011301</v>
      </c>
    </row>
    <row r="2401" spans="1:33" x14ac:dyDescent="0.25">
      <c r="A2401" t="s">
        <v>70</v>
      </c>
      <c r="B2401" t="s">
        <v>73</v>
      </c>
      <c r="C2401">
        <f>VLOOKUP(A2401,'Real Prices'!$A$1:$B$11,2,FALSE)</f>
        <v>43.97</v>
      </c>
      <c r="D2401" s="3">
        <v>44.880988844992501</v>
      </c>
      <c r="E2401" s="3">
        <v>44.810942467417298</v>
      </c>
      <c r="F2401" s="3">
        <v>45.396375944570501</v>
      </c>
      <c r="G2401" s="3">
        <v>45.547550224298902</v>
      </c>
      <c r="H2401" s="3">
        <v>44.737047905260802</v>
      </c>
      <c r="I2401" s="3">
        <v>44.689525875822802</v>
      </c>
      <c r="J2401" s="3">
        <v>44.634873697661099</v>
      </c>
      <c r="K2401" s="3">
        <v>44.768806824884599</v>
      </c>
      <c r="L2401" s="3">
        <v>44.762197343746401</v>
      </c>
      <c r="M2401" s="3">
        <v>44.6246718838417</v>
      </c>
      <c r="N2401" s="3">
        <v>44.7424767148039</v>
      </c>
      <c r="O2401" s="3">
        <v>44.657196801262003</v>
      </c>
      <c r="P2401" s="3">
        <v>44.631687205318698</v>
      </c>
      <c r="Q2401" s="3">
        <v>44.684127757519299</v>
      </c>
      <c r="R2401" s="3">
        <v>44.703489771009899</v>
      </c>
      <c r="S2401" s="3">
        <v>44.656494837394398</v>
      </c>
      <c r="T2401" s="3">
        <v>45.109536274509303</v>
      </c>
      <c r="U2401" s="3">
        <v>45.428197154840397</v>
      </c>
      <c r="V2401" s="3">
        <v>45.181879079408901</v>
      </c>
      <c r="W2401" s="3">
        <v>45.217649032369501</v>
      </c>
      <c r="X2401" s="3">
        <v>44.6444540583717</v>
      </c>
      <c r="Y2401" s="3">
        <v>44.625960243254703</v>
      </c>
      <c r="Z2401" s="3">
        <v>44.648507887360502</v>
      </c>
      <c r="AA2401" s="3">
        <v>44.724057621720497</v>
      </c>
      <c r="AB2401" s="3">
        <v>44.770469064734897</v>
      </c>
      <c r="AC2401" s="3">
        <v>44.837183812023603</v>
      </c>
      <c r="AD2401" s="3">
        <v>44.864873731211098</v>
      </c>
      <c r="AE2401" s="3">
        <v>44.477920922577901</v>
      </c>
      <c r="AF2401" s="3">
        <v>44.845524168845699</v>
      </c>
      <c r="AG2401" s="3">
        <v>44.865041349250298</v>
      </c>
    </row>
    <row r="2402" spans="1:33" x14ac:dyDescent="0.25">
      <c r="A2402" t="s">
        <v>70</v>
      </c>
      <c r="B2402" t="s">
        <v>73</v>
      </c>
      <c r="C2402">
        <f>VLOOKUP(A2402,'Real Prices'!$A$1:$B$11,2,FALSE)</f>
        <v>43.97</v>
      </c>
      <c r="D2402" s="3">
        <v>44.941178781949802</v>
      </c>
      <c r="E2402" s="3">
        <v>44.883972586031</v>
      </c>
      <c r="F2402" s="3">
        <v>45.354840482822901</v>
      </c>
      <c r="G2402" s="3">
        <v>45.480201697448898</v>
      </c>
      <c r="H2402" s="3">
        <v>44.823090606416301</v>
      </c>
      <c r="I2402" s="3">
        <v>44.784376541564001</v>
      </c>
      <c r="J2402" s="3">
        <v>44.737615282107399</v>
      </c>
      <c r="K2402" s="3">
        <v>44.849330506537903</v>
      </c>
      <c r="L2402" s="3">
        <v>44.8438791963002</v>
      </c>
      <c r="M2402" s="3">
        <v>44.728974508062898</v>
      </c>
      <c r="N2402" s="3">
        <v>44.829718670907802</v>
      </c>
      <c r="O2402" s="3">
        <v>44.756679329906902</v>
      </c>
      <c r="P2402" s="3">
        <v>44.734980829551802</v>
      </c>
      <c r="Q2402" s="3">
        <v>44.779080449439597</v>
      </c>
      <c r="R2402" s="3">
        <v>44.795228302195397</v>
      </c>
      <c r="S2402" s="3">
        <v>44.755924570819303</v>
      </c>
      <c r="T2402" s="3">
        <v>45.125262475385199</v>
      </c>
      <c r="U2402" s="3">
        <v>45.380732398244199</v>
      </c>
      <c r="V2402" s="3">
        <v>45.183004102270097</v>
      </c>
      <c r="W2402" s="3">
        <v>45.2115280468592</v>
      </c>
      <c r="X2402" s="3">
        <v>44.745783725238702</v>
      </c>
      <c r="Y2402" s="3">
        <v>44.730100924922198</v>
      </c>
      <c r="Z2402" s="3">
        <v>44.749248641878701</v>
      </c>
      <c r="AA2402" s="3">
        <v>44.813966454567797</v>
      </c>
      <c r="AB2402" s="3">
        <v>44.853564509646297</v>
      </c>
      <c r="AC2402" s="3">
        <v>44.909109764190198</v>
      </c>
      <c r="AD2402" s="3">
        <v>44.922217735946496</v>
      </c>
      <c r="AE2402" s="3">
        <v>44.5147516766514</v>
      </c>
      <c r="AF2402" s="3">
        <v>44.899323804363704</v>
      </c>
      <c r="AG2402" s="3">
        <v>44.929822479746697</v>
      </c>
    </row>
    <row r="2403" spans="1:33" x14ac:dyDescent="0.25">
      <c r="A2403" t="s">
        <v>70</v>
      </c>
      <c r="B2403" t="s">
        <v>73</v>
      </c>
      <c r="C2403">
        <f>VLOOKUP(A2403,'Real Prices'!$A$1:$B$11,2,FALSE)</f>
        <v>43.97</v>
      </c>
      <c r="D2403" s="3">
        <v>45.008866407682298</v>
      </c>
      <c r="E2403" s="3">
        <v>44.960429916276397</v>
      </c>
      <c r="F2403" s="3">
        <v>45.332967917159799</v>
      </c>
      <c r="G2403" s="3">
        <v>45.4406695649281</v>
      </c>
      <c r="H2403" s="3">
        <v>44.9061544883346</v>
      </c>
      <c r="I2403" s="3">
        <v>44.814420790214101</v>
      </c>
      <c r="J2403" s="3">
        <v>44.795080369044598</v>
      </c>
      <c r="K2403" s="3">
        <v>44.929983415136903</v>
      </c>
      <c r="L2403" s="3">
        <v>44.925094703531798</v>
      </c>
      <c r="M2403" s="3">
        <v>44.798482101520399</v>
      </c>
      <c r="N2403" s="3">
        <v>44.839339694625899</v>
      </c>
      <c r="O2403" s="3">
        <v>44.801156675217399</v>
      </c>
      <c r="P2403" s="3">
        <v>44.8133637762378</v>
      </c>
      <c r="Q2403" s="3">
        <v>44.863887999945298</v>
      </c>
      <c r="R2403" s="3">
        <v>44.879836043313198</v>
      </c>
      <c r="S2403" s="3">
        <v>44.839489660740298</v>
      </c>
      <c r="T2403" s="3">
        <v>45.155232962217603</v>
      </c>
      <c r="U2403" s="3">
        <v>45.354084954317599</v>
      </c>
      <c r="V2403" s="3">
        <v>45.199507775075901</v>
      </c>
      <c r="W2403" s="3">
        <v>45.221310973224</v>
      </c>
      <c r="X2403" s="3">
        <v>44.8277452375644</v>
      </c>
      <c r="Y2403" s="3">
        <v>44.804479034039701</v>
      </c>
      <c r="Z2403" s="3">
        <v>44.798245244563802</v>
      </c>
      <c r="AA2403" s="3">
        <v>44.8304659456116</v>
      </c>
      <c r="AB2403" s="3">
        <v>44.8528925972618</v>
      </c>
      <c r="AC2403" s="3">
        <v>44.882430897465703</v>
      </c>
      <c r="AD2403" s="3">
        <v>44.866076433151903</v>
      </c>
      <c r="AE2403" s="3">
        <v>44.454521454439103</v>
      </c>
      <c r="AF2403" s="3">
        <v>44.8378164769669</v>
      </c>
      <c r="AG2403" s="3">
        <v>44.8877749672032</v>
      </c>
    </row>
    <row r="2404" spans="1:33" x14ac:dyDescent="0.25">
      <c r="A2404" t="s">
        <v>70</v>
      </c>
      <c r="B2404" t="s">
        <v>73</v>
      </c>
      <c r="C2404">
        <f>VLOOKUP(A2404,'Real Prices'!$A$1:$B$11,2,FALSE)</f>
        <v>43.97</v>
      </c>
      <c r="D2404" s="3">
        <v>44.916446279808298</v>
      </c>
      <c r="E2404" s="3">
        <v>44.853618926052803</v>
      </c>
      <c r="F2404" s="3">
        <v>45.353959801431103</v>
      </c>
      <c r="G2404" s="3">
        <v>45.492767457153903</v>
      </c>
      <c r="H2404" s="3">
        <v>44.784231256788097</v>
      </c>
      <c r="I2404" s="3">
        <v>44.681611973720102</v>
      </c>
      <c r="J2404" s="3">
        <v>44.650089112998202</v>
      </c>
      <c r="K2404" s="3">
        <v>44.814560874343698</v>
      </c>
      <c r="L2404" s="3">
        <v>44.8083210391748</v>
      </c>
      <c r="M2404" s="3">
        <v>44.651940154671102</v>
      </c>
      <c r="N2404" s="3">
        <v>44.720986842043999</v>
      </c>
      <c r="O2404" s="3">
        <v>44.6607647169945</v>
      </c>
      <c r="P2404" s="3">
        <v>44.6689535844584</v>
      </c>
      <c r="Q2404" s="3">
        <v>44.731007493493799</v>
      </c>
      <c r="R2404" s="3">
        <v>44.7509951962938</v>
      </c>
      <c r="S2404" s="3">
        <v>44.700716217270198</v>
      </c>
      <c r="T2404" s="3">
        <v>45.111487401629297</v>
      </c>
      <c r="U2404" s="3">
        <v>45.382102353934201</v>
      </c>
      <c r="V2404" s="3">
        <v>45.171857852616199</v>
      </c>
      <c r="W2404" s="3">
        <v>45.201728318951197</v>
      </c>
      <c r="X2404" s="3">
        <v>44.6863117268664</v>
      </c>
      <c r="Y2404" s="3">
        <v>44.658551421182203</v>
      </c>
      <c r="Z2404" s="3">
        <v>44.655983960011298</v>
      </c>
      <c r="AA2404" s="3">
        <v>44.706774755912598</v>
      </c>
      <c r="AB2404" s="3">
        <v>44.743434703713</v>
      </c>
      <c r="AC2404" s="3">
        <v>44.800913131967398</v>
      </c>
      <c r="AD2404" s="3">
        <v>44.831635798060397</v>
      </c>
      <c r="AE2404" s="3">
        <v>44.477834871550399</v>
      </c>
      <c r="AF2404" s="3">
        <v>44.816514697303901</v>
      </c>
      <c r="AG2404" s="3">
        <v>44.827698620760501</v>
      </c>
    </row>
    <row r="2405" spans="1:33" x14ac:dyDescent="0.25">
      <c r="A2405" t="s">
        <v>70</v>
      </c>
      <c r="B2405" t="s">
        <v>73</v>
      </c>
      <c r="C2405">
        <f>VLOOKUP(A2405,'Real Prices'!$A$1:$B$11,2,FALSE)</f>
        <v>43.97</v>
      </c>
      <c r="D2405" s="3">
        <v>45.033571080196502</v>
      </c>
      <c r="E2405" s="3">
        <v>44.987042738200202</v>
      </c>
      <c r="F2405" s="3">
        <v>45.362753454142599</v>
      </c>
      <c r="G2405" s="3">
        <v>45.4707422755274</v>
      </c>
      <c r="H2405" s="3">
        <v>44.9359597330456</v>
      </c>
      <c r="I2405" s="3">
        <v>44.8558947159651</v>
      </c>
      <c r="J2405" s="3">
        <v>44.837632508774597</v>
      </c>
      <c r="K2405" s="3">
        <v>44.958243236441</v>
      </c>
      <c r="L2405" s="3">
        <v>44.9536526512615</v>
      </c>
      <c r="M2405" s="3">
        <v>44.839651014267403</v>
      </c>
      <c r="N2405" s="3">
        <v>44.877201740493099</v>
      </c>
      <c r="O2405" s="3">
        <v>44.843794974854198</v>
      </c>
      <c r="P2405" s="3">
        <v>44.852080547941803</v>
      </c>
      <c r="Q2405" s="3">
        <v>44.897059922453103</v>
      </c>
      <c r="R2405" s="3">
        <v>44.911634802866999</v>
      </c>
      <c r="S2405" s="3">
        <v>44.875057245524197</v>
      </c>
      <c r="T2405" s="3">
        <v>45.179179629990003</v>
      </c>
      <c r="U2405" s="3">
        <v>45.384392264092199</v>
      </c>
      <c r="V2405" s="3">
        <v>45.224557597719397</v>
      </c>
      <c r="W2405" s="3">
        <v>45.247071527053301</v>
      </c>
      <c r="X2405" s="3">
        <v>44.864629969308901</v>
      </c>
      <c r="Y2405" s="3">
        <v>44.844533755713499</v>
      </c>
      <c r="Z2405" s="3">
        <v>44.840988047484799</v>
      </c>
      <c r="AA2405" s="3">
        <v>44.869794893551799</v>
      </c>
      <c r="AB2405" s="3">
        <v>44.888072201052601</v>
      </c>
      <c r="AC2405" s="3">
        <v>44.907858410876599</v>
      </c>
      <c r="AD2405" s="3">
        <v>44.871698889327703</v>
      </c>
      <c r="AE2405" s="3">
        <v>44.424091617922997</v>
      </c>
      <c r="AF2405" s="3">
        <v>44.837081673338503</v>
      </c>
      <c r="AG2405" s="3">
        <v>44.904690065586301</v>
      </c>
    </row>
    <row r="2406" spans="1:33" x14ac:dyDescent="0.25">
      <c r="A2406" t="s">
        <v>70</v>
      </c>
      <c r="B2406" t="s">
        <v>73</v>
      </c>
      <c r="C2406">
        <f>VLOOKUP(A2406,'Real Prices'!$A$1:$B$11,2,FALSE)</f>
        <v>43.97</v>
      </c>
      <c r="D2406" s="3">
        <v>44.9999035173865</v>
      </c>
      <c r="E2406" s="3">
        <v>44.958168736959699</v>
      </c>
      <c r="F2406" s="3">
        <v>45.3535155714561</v>
      </c>
      <c r="G2406" s="3">
        <v>45.487235064840498</v>
      </c>
      <c r="H2406" s="3">
        <v>44.914863349894198</v>
      </c>
      <c r="I2406" s="3">
        <v>44.873315026183398</v>
      </c>
      <c r="J2406" s="3">
        <v>44.850479306432199</v>
      </c>
      <c r="K2406" s="3">
        <v>44.933404985072301</v>
      </c>
      <c r="L2406" s="3">
        <v>44.9295388327618</v>
      </c>
      <c r="M2406" s="3">
        <v>44.847236909969901</v>
      </c>
      <c r="N2406" s="3">
        <v>44.8942116850085</v>
      </c>
      <c r="O2406" s="3">
        <v>44.859743534336197</v>
      </c>
      <c r="P2406" s="3">
        <v>44.852814187926903</v>
      </c>
      <c r="Q2406" s="3">
        <v>44.884065607569198</v>
      </c>
      <c r="R2406" s="3">
        <v>44.895336115363399</v>
      </c>
      <c r="S2406" s="3">
        <v>44.867875090493698</v>
      </c>
      <c r="T2406" s="3">
        <v>45.143637351224903</v>
      </c>
      <c r="U2406" s="3">
        <v>45.380017229237701</v>
      </c>
      <c r="V2406" s="3">
        <v>45.192601681989103</v>
      </c>
      <c r="W2406" s="3">
        <v>45.217644369192101</v>
      </c>
      <c r="X2406" s="3">
        <v>44.860700810876899</v>
      </c>
      <c r="Y2406" s="3">
        <v>44.848863758565898</v>
      </c>
      <c r="Z2406" s="3">
        <v>44.856083308561701</v>
      </c>
      <c r="AA2406" s="3">
        <v>44.887217552369698</v>
      </c>
      <c r="AB2406" s="3">
        <v>44.904021821199102</v>
      </c>
      <c r="AC2406" s="3">
        <v>44.919261023684399</v>
      </c>
      <c r="AD2406" s="3">
        <v>44.876700575225797</v>
      </c>
      <c r="AE2406" s="3">
        <v>44.442829114616302</v>
      </c>
      <c r="AF2406" s="3">
        <v>44.841522770773999</v>
      </c>
      <c r="AG2406" s="3">
        <v>44.912625470505503</v>
      </c>
    </row>
    <row r="2407" spans="1:33" x14ac:dyDescent="0.25">
      <c r="A2407" t="s">
        <v>70</v>
      </c>
      <c r="B2407" t="s">
        <v>73</v>
      </c>
      <c r="C2407">
        <f>VLOOKUP(A2407,'Real Prices'!$A$1:$B$11,2,FALSE)</f>
        <v>43.97</v>
      </c>
      <c r="D2407" s="3">
        <v>45.096697043902999</v>
      </c>
      <c r="E2407" s="3">
        <v>45.045527424770597</v>
      </c>
      <c r="F2407" s="3">
        <v>45.400869969413002</v>
      </c>
      <c r="G2407" s="3">
        <v>45.4861960764011</v>
      </c>
      <c r="H2407" s="3">
        <v>44.9859334040151</v>
      </c>
      <c r="I2407" s="3">
        <v>44.825994024381302</v>
      </c>
      <c r="J2407" s="3">
        <v>44.8302387743663</v>
      </c>
      <c r="K2407" s="3">
        <v>45.012446596957602</v>
      </c>
      <c r="L2407" s="3">
        <v>45.007056370386103</v>
      </c>
      <c r="M2407" s="3">
        <v>44.845655431148003</v>
      </c>
      <c r="N2407" s="3">
        <v>44.834728998011897</v>
      </c>
      <c r="O2407" s="3">
        <v>44.824744327332098</v>
      </c>
      <c r="P2407" s="3">
        <v>44.871375788389997</v>
      </c>
      <c r="Q2407" s="3">
        <v>44.936995442768001</v>
      </c>
      <c r="R2407" s="3">
        <v>44.9558173688132</v>
      </c>
      <c r="S2407" s="3">
        <v>44.9069298305931</v>
      </c>
      <c r="T2407" s="3">
        <v>45.242557383422003</v>
      </c>
      <c r="U2407" s="3">
        <v>45.418147744014199</v>
      </c>
      <c r="V2407" s="3">
        <v>45.284100248990498</v>
      </c>
      <c r="W2407" s="3">
        <v>45.304070233938702</v>
      </c>
      <c r="X2407" s="3">
        <v>44.891595629801699</v>
      </c>
      <c r="Y2407" s="3">
        <v>44.857234962351903</v>
      </c>
      <c r="Z2407" s="3">
        <v>44.825753028404897</v>
      </c>
      <c r="AA2407" s="3">
        <v>44.831230410832703</v>
      </c>
      <c r="AB2407" s="3">
        <v>44.840339487216497</v>
      </c>
      <c r="AC2407" s="3">
        <v>44.850125777691503</v>
      </c>
      <c r="AD2407" s="3">
        <v>44.811314049537998</v>
      </c>
      <c r="AE2407" s="3">
        <v>44.392505793984803</v>
      </c>
      <c r="AF2407" s="3">
        <v>44.778760360179596</v>
      </c>
      <c r="AG2407" s="3">
        <v>44.843845159300002</v>
      </c>
    </row>
    <row r="2408" spans="1:33" x14ac:dyDescent="0.25">
      <c r="A2408" t="s">
        <v>70</v>
      </c>
      <c r="B2408" t="s">
        <v>73</v>
      </c>
      <c r="C2408">
        <f>VLOOKUP(A2408,'Real Prices'!$A$1:$B$11,2,FALSE)</f>
        <v>43.97</v>
      </c>
      <c r="D2408" s="3">
        <v>44.869336242442103</v>
      </c>
      <c r="E2408" s="3">
        <v>44.7947212687654</v>
      </c>
      <c r="F2408" s="3">
        <v>45.402471858598197</v>
      </c>
      <c r="G2408" s="3">
        <v>45.558467455842603</v>
      </c>
      <c r="H2408" s="3">
        <v>44.7145298388835</v>
      </c>
      <c r="I2408" s="3">
        <v>44.639640100572102</v>
      </c>
      <c r="J2408" s="3">
        <v>44.587030289215903</v>
      </c>
      <c r="K2408" s="3">
        <v>44.749233356301801</v>
      </c>
      <c r="L2408" s="3">
        <v>44.742044768930803</v>
      </c>
      <c r="M2408" s="3">
        <v>44.580631630397697</v>
      </c>
      <c r="N2408" s="3">
        <v>44.695448813141397</v>
      </c>
      <c r="O2408" s="3">
        <v>44.607457175961798</v>
      </c>
      <c r="P2408" s="3">
        <v>44.592766015452703</v>
      </c>
      <c r="Q2408" s="3">
        <v>44.655463402330099</v>
      </c>
      <c r="R2408" s="3">
        <v>44.677309814991197</v>
      </c>
      <c r="S2408" s="3">
        <v>44.623488310101202</v>
      </c>
      <c r="T2408" s="3">
        <v>45.107679088021897</v>
      </c>
      <c r="U2408" s="3">
        <v>45.435215450073699</v>
      </c>
      <c r="V2408" s="3">
        <v>45.182190611019998</v>
      </c>
      <c r="W2408" s="3">
        <v>45.218951080097597</v>
      </c>
      <c r="X2408" s="3">
        <v>44.609019365104899</v>
      </c>
      <c r="Y2408" s="3">
        <v>44.584347347394797</v>
      </c>
      <c r="Z2408" s="3">
        <v>44.599218672331403</v>
      </c>
      <c r="AA2408" s="3">
        <v>44.675675805395699</v>
      </c>
      <c r="AB2408" s="3">
        <v>44.726227512590803</v>
      </c>
      <c r="AC2408" s="3">
        <v>44.804549419444697</v>
      </c>
      <c r="AD2408" s="3">
        <v>44.857797234678699</v>
      </c>
      <c r="AE2408" s="3">
        <v>44.5091496569584</v>
      </c>
      <c r="AF2408" s="3">
        <v>44.846551946695598</v>
      </c>
      <c r="AG2408" s="3">
        <v>44.843302088962197</v>
      </c>
    </row>
    <row r="2409" spans="1:33" x14ac:dyDescent="0.25">
      <c r="A2409" t="s">
        <v>70</v>
      </c>
      <c r="B2409" t="s">
        <v>73</v>
      </c>
      <c r="C2409">
        <f>VLOOKUP(A2409,'Real Prices'!$A$1:$B$11,2,FALSE)</f>
        <v>43.97</v>
      </c>
      <c r="D2409" s="3">
        <v>44.885824348965102</v>
      </c>
      <c r="E2409" s="3">
        <v>44.819482809754398</v>
      </c>
      <c r="F2409" s="3">
        <v>45.388412822081797</v>
      </c>
      <c r="G2409" s="3">
        <v>45.541656755084901</v>
      </c>
      <c r="H2409" s="3">
        <v>44.750283542596797</v>
      </c>
      <c r="I2409" s="3">
        <v>44.723859465851298</v>
      </c>
      <c r="J2409" s="3">
        <v>44.665347356278701</v>
      </c>
      <c r="K2409" s="3">
        <v>44.779899120313203</v>
      </c>
      <c r="L2409" s="3">
        <v>44.773717931779302</v>
      </c>
      <c r="M2409" s="3">
        <v>44.6522359536539</v>
      </c>
      <c r="N2409" s="3">
        <v>44.778407092536199</v>
      </c>
      <c r="O2409" s="3">
        <v>44.6898251833179</v>
      </c>
      <c r="P2409" s="3">
        <v>44.655844439757601</v>
      </c>
      <c r="Q2409" s="3">
        <v>44.701603568941898</v>
      </c>
      <c r="R2409" s="3">
        <v>44.7192843891983</v>
      </c>
      <c r="S2409" s="3">
        <v>44.676830650494502</v>
      </c>
      <c r="T2409" s="3">
        <v>45.105601300922302</v>
      </c>
      <c r="U2409" s="3">
        <v>45.420387484935503</v>
      </c>
      <c r="V2409" s="3">
        <v>45.176126496319</v>
      </c>
      <c r="W2409" s="3">
        <v>45.211179753244899</v>
      </c>
      <c r="X2409" s="3">
        <v>44.666361405185597</v>
      </c>
      <c r="Y2409" s="3">
        <v>44.651878739479599</v>
      </c>
      <c r="Z2409" s="3">
        <v>44.680467982758302</v>
      </c>
      <c r="AA2409" s="3">
        <v>44.759538509489197</v>
      </c>
      <c r="AB2409" s="3">
        <v>44.806927294459001</v>
      </c>
      <c r="AC2409" s="3">
        <v>44.874282186266001</v>
      </c>
      <c r="AD2409" s="3">
        <v>44.901296009341202</v>
      </c>
      <c r="AE2409" s="3">
        <v>44.509603323673502</v>
      </c>
      <c r="AF2409" s="3">
        <v>44.881466351365901</v>
      </c>
      <c r="AG2409" s="3">
        <v>44.902036335937701</v>
      </c>
    </row>
    <row r="2410" spans="1:33" x14ac:dyDescent="0.25">
      <c r="A2410" t="s">
        <v>70</v>
      </c>
      <c r="B2410" t="s">
        <v>73</v>
      </c>
      <c r="C2410">
        <f>VLOOKUP(A2410,'Real Prices'!$A$1:$B$11,2,FALSE)</f>
        <v>43.97</v>
      </c>
      <c r="D2410" s="3">
        <v>45.019191427630403</v>
      </c>
      <c r="E2410" s="3">
        <v>44.962311114281803</v>
      </c>
      <c r="F2410" s="3">
        <v>45.393951528581802</v>
      </c>
      <c r="G2410" s="3">
        <v>45.507517797837501</v>
      </c>
      <c r="H2410" s="3">
        <v>44.898418412281501</v>
      </c>
      <c r="I2410" s="3">
        <v>44.776434638952999</v>
      </c>
      <c r="J2410" s="3">
        <v>44.760469419460598</v>
      </c>
      <c r="K2410" s="3">
        <v>44.9265040590805</v>
      </c>
      <c r="L2410" s="3">
        <v>44.920747618077002</v>
      </c>
      <c r="M2410" s="3">
        <v>44.7673692072539</v>
      </c>
      <c r="N2410" s="3">
        <v>44.800880254126</v>
      </c>
      <c r="O2410" s="3">
        <v>44.764414991641999</v>
      </c>
      <c r="P2410" s="3">
        <v>44.786984833102998</v>
      </c>
      <c r="Q2410" s="3">
        <v>44.848324404073303</v>
      </c>
      <c r="R2410" s="3">
        <v>44.867285325424803</v>
      </c>
      <c r="S2410" s="3">
        <v>44.8190672968475</v>
      </c>
      <c r="T2410" s="3">
        <v>45.190769000206103</v>
      </c>
      <c r="U2410" s="3">
        <v>45.4169928473464</v>
      </c>
      <c r="V2410" s="3">
        <v>45.242351994896097</v>
      </c>
      <c r="W2410" s="3">
        <v>45.267609148094202</v>
      </c>
      <c r="X2410" s="3">
        <v>44.804797004609803</v>
      </c>
      <c r="Y2410" s="3">
        <v>44.775577976705897</v>
      </c>
      <c r="Z2410" s="3">
        <v>44.762110840996201</v>
      </c>
      <c r="AA2410" s="3">
        <v>44.792029995539899</v>
      </c>
      <c r="AB2410" s="3">
        <v>44.814613439190403</v>
      </c>
      <c r="AC2410" s="3">
        <v>44.845568366939801</v>
      </c>
      <c r="AD2410" s="3">
        <v>44.832363492415404</v>
      </c>
      <c r="AE2410" s="3">
        <v>44.424784522917903</v>
      </c>
      <c r="AF2410" s="3">
        <v>44.8049655675607</v>
      </c>
      <c r="AG2410" s="3">
        <v>44.852325744741997</v>
      </c>
    </row>
    <row r="2411" spans="1:33" x14ac:dyDescent="0.25">
      <c r="A2411" t="s">
        <v>70</v>
      </c>
      <c r="B2411" t="s">
        <v>73</v>
      </c>
      <c r="C2411">
        <f>VLOOKUP(A2411,'Real Prices'!$A$1:$B$11,2,FALSE)</f>
        <v>43.97</v>
      </c>
      <c r="D2411" s="3">
        <v>44.959843127361502</v>
      </c>
      <c r="E2411" s="3">
        <v>44.911292191355599</v>
      </c>
      <c r="F2411" s="3">
        <v>45.310383754433197</v>
      </c>
      <c r="G2411" s="3">
        <v>45.432041754974897</v>
      </c>
      <c r="H2411" s="3">
        <v>44.858183488574497</v>
      </c>
      <c r="I2411" s="3">
        <v>44.789487542844597</v>
      </c>
      <c r="J2411" s="3">
        <v>44.7624471291115</v>
      </c>
      <c r="K2411" s="3">
        <v>44.881316770726499</v>
      </c>
      <c r="L2411" s="3">
        <v>44.876546016790599</v>
      </c>
      <c r="M2411" s="3">
        <v>44.761747515498698</v>
      </c>
      <c r="N2411" s="3">
        <v>44.819534406726298</v>
      </c>
      <c r="O2411" s="3">
        <v>44.772350742402601</v>
      </c>
      <c r="P2411" s="3">
        <v>44.772821357498103</v>
      </c>
      <c r="Q2411" s="3">
        <v>44.818032619282903</v>
      </c>
      <c r="R2411" s="3">
        <v>44.833027441716702</v>
      </c>
      <c r="S2411" s="3">
        <v>44.795600597038501</v>
      </c>
      <c r="T2411" s="3">
        <v>45.112718183916101</v>
      </c>
      <c r="U2411" s="3">
        <v>45.334373726420701</v>
      </c>
      <c r="V2411" s="3">
        <v>45.160840711713497</v>
      </c>
      <c r="W2411" s="3">
        <v>45.184855108986604</v>
      </c>
      <c r="X2411" s="3">
        <v>44.785127659024397</v>
      </c>
      <c r="Y2411" s="3">
        <v>44.765794015854603</v>
      </c>
      <c r="Z2411" s="3">
        <v>44.768154935938298</v>
      </c>
      <c r="AA2411" s="3">
        <v>44.808962217394701</v>
      </c>
      <c r="AB2411" s="3">
        <v>44.835603945141102</v>
      </c>
      <c r="AC2411" s="3">
        <v>44.871593689736798</v>
      </c>
      <c r="AD2411" s="3">
        <v>44.8638519854644</v>
      </c>
      <c r="AE2411" s="3">
        <v>44.462385702343298</v>
      </c>
      <c r="AF2411" s="3">
        <v>44.837774911884402</v>
      </c>
      <c r="AG2411" s="3">
        <v>44.881075953942002</v>
      </c>
    </row>
    <row r="2412" spans="1:33" x14ac:dyDescent="0.25">
      <c r="A2412" t="s">
        <v>70</v>
      </c>
      <c r="B2412" t="s">
        <v>73</v>
      </c>
      <c r="C2412">
        <f>VLOOKUP(A2412,'Real Prices'!$A$1:$B$11,2,FALSE)</f>
        <v>43.97</v>
      </c>
      <c r="D2412" s="3">
        <v>45.0954896187218</v>
      </c>
      <c r="E2412" s="3">
        <v>45.068820725875099</v>
      </c>
      <c r="F2412" s="3">
        <v>45.329558003723797</v>
      </c>
      <c r="G2412" s="3">
        <v>45.4342642303574</v>
      </c>
      <c r="H2412" s="3">
        <v>45.040909683142303</v>
      </c>
      <c r="I2412" s="3">
        <v>44.999989631254103</v>
      </c>
      <c r="J2412" s="3">
        <v>44.993757073012098</v>
      </c>
      <c r="K2412" s="3">
        <v>45.052901658903203</v>
      </c>
      <c r="L2412" s="3">
        <v>45.050407219196899</v>
      </c>
      <c r="M2412" s="3">
        <v>44.9941331964054</v>
      </c>
      <c r="N2412" s="3">
        <v>45.003149421094498</v>
      </c>
      <c r="O2412" s="3">
        <v>44.996303766670103</v>
      </c>
      <c r="P2412" s="3">
        <v>44.999263456812798</v>
      </c>
      <c r="Q2412" s="3">
        <v>45.020754450987297</v>
      </c>
      <c r="R2412" s="3">
        <v>45.028177701887998</v>
      </c>
      <c r="S2412" s="3">
        <v>45.009909850948297</v>
      </c>
      <c r="T2412" s="3">
        <v>45.187208103987103</v>
      </c>
      <c r="U2412" s="3">
        <v>45.349156103228701</v>
      </c>
      <c r="V2412" s="3">
        <v>45.218993029433797</v>
      </c>
      <c r="W2412" s="3">
        <v>45.235484684918603</v>
      </c>
      <c r="X2412" s="3">
        <v>45.004966678852803</v>
      </c>
      <c r="Y2412" s="3">
        <v>44.996041221458199</v>
      </c>
      <c r="Z2412" s="3">
        <v>44.995242054027202</v>
      </c>
      <c r="AA2412" s="3">
        <v>45.0026101002546</v>
      </c>
      <c r="AB2412" s="3">
        <v>45.002351167681603</v>
      </c>
      <c r="AC2412" s="3">
        <v>44.984844700118899</v>
      </c>
      <c r="AD2412" s="3">
        <v>44.887006967316303</v>
      </c>
      <c r="AE2412" s="3">
        <v>44.374253301527602</v>
      </c>
      <c r="AF2412" s="3">
        <v>44.835934775068303</v>
      </c>
      <c r="AG2412" s="3">
        <v>44.953203207208702</v>
      </c>
    </row>
    <row r="2413" spans="1:33" x14ac:dyDescent="0.25">
      <c r="A2413" t="s">
        <v>70</v>
      </c>
      <c r="B2413" t="s">
        <v>73</v>
      </c>
      <c r="C2413">
        <f>VLOOKUP(A2413,'Real Prices'!$A$1:$B$11,2,FALSE)</f>
        <v>43.97</v>
      </c>
      <c r="D2413" s="3">
        <v>44.898587334040499</v>
      </c>
      <c r="E2413" s="3">
        <v>44.8300704151616</v>
      </c>
      <c r="F2413" s="3">
        <v>45.358056378332797</v>
      </c>
      <c r="G2413" s="3">
        <v>45.492483131442398</v>
      </c>
      <c r="H2413" s="3">
        <v>44.754389880581698</v>
      </c>
      <c r="I2413" s="3">
        <v>44.655009413738199</v>
      </c>
      <c r="J2413" s="3">
        <v>44.614399624640001</v>
      </c>
      <c r="K2413" s="3">
        <v>44.787448613353099</v>
      </c>
      <c r="L2413" s="3">
        <v>44.780643006639103</v>
      </c>
      <c r="M2413" s="3">
        <v>44.613893486418597</v>
      </c>
      <c r="N2413" s="3">
        <v>44.703300523527503</v>
      </c>
      <c r="O2413" s="3">
        <v>44.628890671868902</v>
      </c>
      <c r="P2413" s="3">
        <v>44.6306055028058</v>
      </c>
      <c r="Q2413" s="3">
        <v>44.696623330047501</v>
      </c>
      <c r="R2413" s="3">
        <v>44.718261733341897</v>
      </c>
      <c r="S2413" s="3">
        <v>44.664062539144098</v>
      </c>
      <c r="T2413" s="3">
        <v>45.108835508596201</v>
      </c>
      <c r="U2413" s="3">
        <v>45.385758846848198</v>
      </c>
      <c r="V2413" s="3">
        <v>45.172498835825103</v>
      </c>
      <c r="W2413" s="3">
        <v>45.2036468432973</v>
      </c>
      <c r="X2413" s="3">
        <v>44.648750688423597</v>
      </c>
      <c r="Y2413" s="3">
        <v>44.620097421033798</v>
      </c>
      <c r="Z2413" s="3">
        <v>44.622667573051302</v>
      </c>
      <c r="AA2413" s="3">
        <v>44.685908690385503</v>
      </c>
      <c r="AB2413" s="3">
        <v>44.730836383886697</v>
      </c>
      <c r="AC2413" s="3">
        <v>44.803103801083097</v>
      </c>
      <c r="AD2413" s="3">
        <v>44.8561906113639</v>
      </c>
      <c r="AE2413" s="3">
        <v>44.528725688231603</v>
      </c>
      <c r="AF2413" s="3">
        <v>44.846955870968003</v>
      </c>
      <c r="AG2413" s="3">
        <v>44.840380126413699</v>
      </c>
    </row>
    <row r="2414" spans="1:33" x14ac:dyDescent="0.25">
      <c r="A2414" t="s">
        <v>70</v>
      </c>
      <c r="B2414" t="s">
        <v>73</v>
      </c>
      <c r="C2414">
        <f>VLOOKUP(A2414,'Real Prices'!$A$1:$B$11,2,FALSE)</f>
        <v>43.97</v>
      </c>
      <c r="D2414" s="3">
        <v>44.933506560449999</v>
      </c>
      <c r="E2414" s="3">
        <v>44.878858094909603</v>
      </c>
      <c r="F2414" s="3">
        <v>45.349796504245901</v>
      </c>
      <c r="G2414" s="3">
        <v>45.491042107915803</v>
      </c>
      <c r="H2414" s="3">
        <v>44.820535065802403</v>
      </c>
      <c r="I2414" s="3">
        <v>44.759345069557902</v>
      </c>
      <c r="J2414" s="3">
        <v>44.726085583802103</v>
      </c>
      <c r="K2414" s="3">
        <v>44.845732085860902</v>
      </c>
      <c r="L2414" s="3">
        <v>44.840507921576801</v>
      </c>
      <c r="M2414" s="3">
        <v>44.722711623206798</v>
      </c>
      <c r="N2414" s="3">
        <v>44.793798084143603</v>
      </c>
      <c r="O2414" s="3">
        <v>44.7389584942512</v>
      </c>
      <c r="P2414" s="3">
        <v>44.7321118952826</v>
      </c>
      <c r="Q2414" s="3">
        <v>44.777743128689004</v>
      </c>
      <c r="R2414" s="3">
        <v>44.793562735536597</v>
      </c>
      <c r="S2414" s="3">
        <v>44.754566953299403</v>
      </c>
      <c r="T2414" s="3">
        <v>45.112067559021398</v>
      </c>
      <c r="U2414" s="3">
        <v>45.378247729580302</v>
      </c>
      <c r="V2414" s="3">
        <v>45.169783687824001</v>
      </c>
      <c r="W2414" s="3">
        <v>45.198733493668399</v>
      </c>
      <c r="X2414" s="3">
        <v>44.744040682954498</v>
      </c>
      <c r="Y2414" s="3">
        <v>44.725773936711597</v>
      </c>
      <c r="Z2414" s="3">
        <v>44.733730260061698</v>
      </c>
      <c r="AA2414" s="3">
        <v>44.781770614535098</v>
      </c>
      <c r="AB2414" s="3">
        <v>44.811988202535197</v>
      </c>
      <c r="AC2414" s="3">
        <v>44.853040767686799</v>
      </c>
      <c r="AD2414" s="3">
        <v>44.850758898459503</v>
      </c>
      <c r="AE2414" s="3">
        <v>44.453363806026204</v>
      </c>
      <c r="AF2414" s="3">
        <v>44.825783475842201</v>
      </c>
      <c r="AG2414" s="3">
        <v>44.865359633702802</v>
      </c>
    </row>
    <row r="2415" spans="1:33" x14ac:dyDescent="0.25">
      <c r="A2415" t="s">
        <v>70</v>
      </c>
      <c r="B2415" t="s">
        <v>73</v>
      </c>
      <c r="C2415">
        <f>VLOOKUP(A2415,'Real Prices'!$A$1:$B$11,2,FALSE)</f>
        <v>43.97</v>
      </c>
      <c r="D2415" s="3">
        <v>44.891533230328797</v>
      </c>
      <c r="E2415" s="3">
        <v>44.822951865726402</v>
      </c>
      <c r="F2415" s="3">
        <v>45.371560944077999</v>
      </c>
      <c r="G2415" s="3">
        <v>45.513281038898803</v>
      </c>
      <c r="H2415" s="3">
        <v>44.7485167798718</v>
      </c>
      <c r="I2415" s="3">
        <v>44.663746620577101</v>
      </c>
      <c r="J2415" s="3">
        <v>44.621255361482397</v>
      </c>
      <c r="K2415" s="3">
        <v>44.780841012913498</v>
      </c>
      <c r="L2415" s="3">
        <v>44.7741608488694</v>
      </c>
      <c r="M2415" s="3">
        <v>44.618238523236201</v>
      </c>
      <c r="N2415" s="3">
        <v>44.710647879507597</v>
      </c>
      <c r="O2415" s="3">
        <v>44.637206959991403</v>
      </c>
      <c r="P2415" s="3">
        <v>44.631927938722598</v>
      </c>
      <c r="Q2415" s="3">
        <v>44.692928028310703</v>
      </c>
      <c r="R2415" s="3">
        <v>44.713595144666499</v>
      </c>
      <c r="S2415" s="3">
        <v>44.662311057027502</v>
      </c>
      <c r="T2415" s="3">
        <v>45.107629493378397</v>
      </c>
      <c r="U2415" s="3">
        <v>45.401000502053897</v>
      </c>
      <c r="V2415" s="3">
        <v>45.174490673515301</v>
      </c>
      <c r="W2415" s="3">
        <v>45.207396179553903</v>
      </c>
      <c r="X2415" s="3">
        <v>44.648205754719697</v>
      </c>
      <c r="Y2415" s="3">
        <v>44.622966414719599</v>
      </c>
      <c r="Z2415" s="3">
        <v>44.630600357867799</v>
      </c>
      <c r="AA2415" s="3">
        <v>44.693983089522199</v>
      </c>
      <c r="AB2415" s="3">
        <v>44.736586139595602</v>
      </c>
      <c r="AC2415" s="3">
        <v>44.801742844628301</v>
      </c>
      <c r="AD2415" s="3">
        <v>44.838683866189697</v>
      </c>
      <c r="AE2415" s="3">
        <v>44.491136409281303</v>
      </c>
      <c r="AF2415" s="3">
        <v>44.8244170671056</v>
      </c>
      <c r="AG2415" s="3">
        <v>44.832139138718901</v>
      </c>
    </row>
    <row r="2416" spans="1:33" x14ac:dyDescent="0.25">
      <c r="A2416" t="s">
        <v>70</v>
      </c>
      <c r="B2416" t="s">
        <v>73</v>
      </c>
      <c r="C2416">
        <f>VLOOKUP(A2416,'Real Prices'!$A$1:$B$11,2,FALSE)</f>
        <v>43.97</v>
      </c>
      <c r="D2416" s="3">
        <v>44.913464939474999</v>
      </c>
      <c r="E2416" s="3">
        <v>44.853005896369297</v>
      </c>
      <c r="F2416" s="3">
        <v>45.353667105843599</v>
      </c>
      <c r="G2416" s="3">
        <v>45.481882715299399</v>
      </c>
      <c r="H2416" s="3">
        <v>44.789743685367597</v>
      </c>
      <c r="I2416" s="3">
        <v>44.775055659843197</v>
      </c>
      <c r="J2416" s="3">
        <v>44.717284085315299</v>
      </c>
      <c r="K2416" s="3">
        <v>44.816822778321303</v>
      </c>
      <c r="L2416" s="3">
        <v>44.811169968530599</v>
      </c>
      <c r="M2416" s="3">
        <v>44.703167732585101</v>
      </c>
      <c r="N2416" s="3">
        <v>44.827017613951497</v>
      </c>
      <c r="O2416" s="3">
        <v>44.741829174014804</v>
      </c>
      <c r="P2416" s="3">
        <v>44.704868476492202</v>
      </c>
      <c r="Q2416" s="3">
        <v>44.7453839464768</v>
      </c>
      <c r="R2416" s="3">
        <v>44.761452619617899</v>
      </c>
      <c r="S2416" s="3">
        <v>44.7230785543751</v>
      </c>
      <c r="T2416" s="3">
        <v>45.110480914956398</v>
      </c>
      <c r="U2416" s="3">
        <v>45.380476646349898</v>
      </c>
      <c r="V2416" s="3">
        <v>45.172284580380499</v>
      </c>
      <c r="W2416" s="3">
        <v>45.202711156029203</v>
      </c>
      <c r="X2416" s="3">
        <v>44.713823935231297</v>
      </c>
      <c r="Y2416" s="3">
        <v>44.701966151775103</v>
      </c>
      <c r="Z2416" s="3">
        <v>44.732542585954498</v>
      </c>
      <c r="AA2416" s="3">
        <v>44.809212513964901</v>
      </c>
      <c r="AB2416" s="3">
        <v>44.853548296827398</v>
      </c>
      <c r="AC2416" s="3">
        <v>44.913214131009703</v>
      </c>
      <c r="AD2416" s="3">
        <v>44.922564072261402</v>
      </c>
      <c r="AE2416" s="3">
        <v>44.491105568038201</v>
      </c>
      <c r="AF2416" s="3">
        <v>44.896492303438997</v>
      </c>
      <c r="AG2416" s="3">
        <v>44.933705489860003</v>
      </c>
    </row>
    <row r="2417" spans="1:33" x14ac:dyDescent="0.25">
      <c r="A2417" t="s">
        <v>70</v>
      </c>
      <c r="B2417" t="s">
        <v>73</v>
      </c>
      <c r="C2417">
        <f>VLOOKUP(A2417,'Real Prices'!$A$1:$B$11,2,FALSE)</f>
        <v>43.97</v>
      </c>
      <c r="D2417" s="3">
        <v>45.0332464078284</v>
      </c>
      <c r="E2417" s="3">
        <v>44.988762251080502</v>
      </c>
      <c r="F2417" s="3">
        <v>45.380343139191197</v>
      </c>
      <c r="G2417" s="3">
        <v>45.499840258196201</v>
      </c>
      <c r="H2417" s="3">
        <v>44.942193938630503</v>
      </c>
      <c r="I2417" s="3">
        <v>44.9101488809264</v>
      </c>
      <c r="J2417" s="3">
        <v>44.878920766692701</v>
      </c>
      <c r="K2417" s="3">
        <v>44.9621604224373</v>
      </c>
      <c r="L2417" s="3">
        <v>44.957998822513503</v>
      </c>
      <c r="M2417" s="3">
        <v>44.872694286958698</v>
      </c>
      <c r="N2417" s="3">
        <v>44.937652792150097</v>
      </c>
      <c r="O2417" s="3">
        <v>44.891998763484501</v>
      </c>
      <c r="P2417" s="3">
        <v>44.876826150054697</v>
      </c>
      <c r="Q2417" s="3">
        <v>44.909125305298303</v>
      </c>
      <c r="R2417" s="3">
        <v>44.9211894436216</v>
      </c>
      <c r="S2417" s="3">
        <v>44.892007182234003</v>
      </c>
      <c r="T2417" s="3">
        <v>45.1812105669188</v>
      </c>
      <c r="U2417" s="3">
        <v>45.404293996229697</v>
      </c>
      <c r="V2417" s="3">
        <v>45.229430053564599</v>
      </c>
      <c r="W2417" s="3">
        <v>45.253649231521102</v>
      </c>
      <c r="X2417" s="3">
        <v>44.884603966975398</v>
      </c>
      <c r="Y2417" s="3">
        <v>44.873399496487302</v>
      </c>
      <c r="Z2417" s="3">
        <v>44.886965426655202</v>
      </c>
      <c r="AA2417" s="3">
        <v>44.928448119934899</v>
      </c>
      <c r="AB2417" s="3">
        <v>44.950676027415298</v>
      </c>
      <c r="AC2417" s="3">
        <v>44.9728774547903</v>
      </c>
      <c r="AD2417" s="3">
        <v>44.932216017050699</v>
      </c>
      <c r="AE2417" s="3">
        <v>44.468203920545697</v>
      </c>
      <c r="AF2417" s="3">
        <v>44.895013822198599</v>
      </c>
      <c r="AG2417" s="3">
        <v>44.968685741270903</v>
      </c>
    </row>
    <row r="2418" spans="1:33" x14ac:dyDescent="0.25">
      <c r="A2418" t="s">
        <v>70</v>
      </c>
      <c r="B2418" t="s">
        <v>73</v>
      </c>
      <c r="C2418">
        <f>VLOOKUP(A2418,'Real Prices'!$A$1:$B$11,2,FALSE)</f>
        <v>43.97</v>
      </c>
      <c r="D2418" s="3">
        <v>45.020064950851101</v>
      </c>
      <c r="E2418" s="3">
        <v>44.963047238120602</v>
      </c>
      <c r="F2418" s="3">
        <v>45.366667304966803</v>
      </c>
      <c r="G2418" s="3">
        <v>45.465860068479699</v>
      </c>
      <c r="H2418" s="3">
        <v>44.897348908155699</v>
      </c>
      <c r="I2418" s="3">
        <v>44.756908544237596</v>
      </c>
      <c r="J2418" s="3">
        <v>44.743014336258298</v>
      </c>
      <c r="K2418" s="3">
        <v>44.926461357921902</v>
      </c>
      <c r="L2418" s="3">
        <v>44.920525703213698</v>
      </c>
      <c r="M2418" s="3">
        <v>44.753050914876901</v>
      </c>
      <c r="N2418" s="3">
        <v>44.783597933357299</v>
      </c>
      <c r="O2418" s="3">
        <v>44.7452184703399</v>
      </c>
      <c r="P2418" s="3">
        <v>44.776510086378302</v>
      </c>
      <c r="Q2418" s="3">
        <v>44.8443441084775</v>
      </c>
      <c r="R2418" s="3">
        <v>44.864589636733903</v>
      </c>
      <c r="S2418" s="3">
        <v>44.812550257075401</v>
      </c>
      <c r="T2418" s="3">
        <v>45.184646407476599</v>
      </c>
      <c r="U2418" s="3">
        <v>45.386740913504298</v>
      </c>
      <c r="V2418" s="3">
        <v>45.232043286581998</v>
      </c>
      <c r="W2418" s="3">
        <v>45.2549185999261</v>
      </c>
      <c r="X2418" s="3">
        <v>44.796720215060802</v>
      </c>
      <c r="Y2418" s="3">
        <v>44.763130395072501</v>
      </c>
      <c r="Z2418" s="3">
        <v>44.743354936783099</v>
      </c>
      <c r="AA2418" s="3">
        <v>44.773633676351601</v>
      </c>
      <c r="AB2418" s="3">
        <v>44.799714644441501</v>
      </c>
      <c r="AC2418" s="3">
        <v>44.841127818975004</v>
      </c>
      <c r="AD2418" s="3">
        <v>44.852113579578898</v>
      </c>
      <c r="AE2418" s="3">
        <v>44.480097692952199</v>
      </c>
      <c r="AF2418" s="3">
        <v>44.832525239704701</v>
      </c>
      <c r="AG2418" s="3">
        <v>44.858074359958799</v>
      </c>
    </row>
    <row r="2419" spans="1:33" x14ac:dyDescent="0.25">
      <c r="A2419" t="s">
        <v>70</v>
      </c>
      <c r="B2419" t="s">
        <v>73</v>
      </c>
      <c r="C2419">
        <f>VLOOKUP(A2419,'Real Prices'!$A$1:$B$11,2,FALSE)</f>
        <v>43.97</v>
      </c>
      <c r="D2419" s="3">
        <v>44.957604812406203</v>
      </c>
      <c r="E2419" s="3">
        <v>44.905514342539497</v>
      </c>
      <c r="F2419" s="3">
        <v>45.315142824855798</v>
      </c>
      <c r="G2419" s="3">
        <v>45.427460140881898</v>
      </c>
      <c r="H2419" s="3">
        <v>44.848122235084197</v>
      </c>
      <c r="I2419" s="3">
        <v>44.768464085524798</v>
      </c>
      <c r="J2419" s="3">
        <v>44.7413470259402</v>
      </c>
      <c r="K2419" s="3">
        <v>44.873174338106502</v>
      </c>
      <c r="L2419" s="3">
        <v>44.868014758581701</v>
      </c>
      <c r="M2419" s="3">
        <v>44.7416331792232</v>
      </c>
      <c r="N2419" s="3">
        <v>44.799629517338701</v>
      </c>
      <c r="O2419" s="3">
        <v>44.7510131662048</v>
      </c>
      <c r="P2419" s="3">
        <v>44.754484124038299</v>
      </c>
      <c r="Q2419" s="3">
        <v>44.804410973206103</v>
      </c>
      <c r="R2419" s="3">
        <v>44.820775268881697</v>
      </c>
      <c r="S2419" s="3">
        <v>44.7798011788948</v>
      </c>
      <c r="T2419" s="3">
        <v>45.118592061618997</v>
      </c>
      <c r="U2419" s="3">
        <v>45.337795285454597</v>
      </c>
      <c r="V2419" s="3">
        <v>45.167924619724502</v>
      </c>
      <c r="W2419" s="3">
        <v>45.192224188521898</v>
      </c>
      <c r="X2419" s="3">
        <v>44.768226692691698</v>
      </c>
      <c r="Y2419" s="3">
        <v>44.746469619116198</v>
      </c>
      <c r="Z2419" s="3">
        <v>44.746831491103599</v>
      </c>
      <c r="AA2419" s="3">
        <v>44.7886087713769</v>
      </c>
      <c r="AB2419" s="3">
        <v>44.816485491804698</v>
      </c>
      <c r="AC2419" s="3">
        <v>44.854992906517197</v>
      </c>
      <c r="AD2419" s="3">
        <v>44.851098031063003</v>
      </c>
      <c r="AE2419" s="3">
        <v>44.453463779621501</v>
      </c>
      <c r="AF2419" s="3">
        <v>44.825966038001702</v>
      </c>
      <c r="AG2419" s="3">
        <v>44.866310744150503</v>
      </c>
    </row>
    <row r="2420" spans="1:33" x14ac:dyDescent="0.25">
      <c r="A2420" t="s">
        <v>70</v>
      </c>
      <c r="B2420" t="s">
        <v>73</v>
      </c>
      <c r="C2420">
        <f>VLOOKUP(A2420,'Real Prices'!$A$1:$B$11,2,FALSE)</f>
        <v>43.97</v>
      </c>
      <c r="D2420" s="3">
        <v>45.086264927447502</v>
      </c>
      <c r="E2420" s="3">
        <v>45.050749257948397</v>
      </c>
      <c r="F2420" s="3">
        <v>45.318687055579304</v>
      </c>
      <c r="G2420" s="3">
        <v>45.418274149981698</v>
      </c>
      <c r="H2420" s="3">
        <v>45.008009956984999</v>
      </c>
      <c r="I2420" s="3">
        <v>44.859988737608496</v>
      </c>
      <c r="J2420" s="3">
        <v>44.875274425964399</v>
      </c>
      <c r="K2420" s="3">
        <v>45.027257279935398</v>
      </c>
      <c r="L2420" s="3">
        <v>45.023377675487801</v>
      </c>
      <c r="M2420" s="3">
        <v>44.892942209908497</v>
      </c>
      <c r="N2420" s="3">
        <v>44.858685727330602</v>
      </c>
      <c r="O2420" s="3">
        <v>44.865154353747897</v>
      </c>
      <c r="P2420" s="3">
        <v>44.917233213530302</v>
      </c>
      <c r="Q2420" s="3">
        <v>44.971155708994097</v>
      </c>
      <c r="R2420" s="3">
        <v>44.985568872771303</v>
      </c>
      <c r="S2420" s="3">
        <v>44.947323540797598</v>
      </c>
      <c r="T2420" s="3">
        <v>45.186847711968802</v>
      </c>
      <c r="U2420" s="3">
        <v>45.336829094946999</v>
      </c>
      <c r="V2420" s="3">
        <v>45.217312907952198</v>
      </c>
      <c r="W2420" s="3">
        <v>45.232678303969699</v>
      </c>
      <c r="X2420" s="3">
        <v>44.934666713955302</v>
      </c>
      <c r="Y2420" s="3">
        <v>44.904297381479999</v>
      </c>
      <c r="Z2420" s="3">
        <v>44.867938601671298</v>
      </c>
      <c r="AA2420" s="3">
        <v>44.858624390152997</v>
      </c>
      <c r="AB2420" s="3">
        <v>44.859159984604403</v>
      </c>
      <c r="AC2420" s="3">
        <v>44.8568352817978</v>
      </c>
      <c r="AD2420" s="3">
        <v>44.8092489444752</v>
      </c>
      <c r="AE2420" s="3">
        <v>44.402801806112699</v>
      </c>
      <c r="AF2420" s="3">
        <v>44.776760047562398</v>
      </c>
      <c r="AG2420" s="3">
        <v>44.844838050546301</v>
      </c>
    </row>
    <row r="2421" spans="1:33" x14ac:dyDescent="0.25">
      <c r="A2421" t="s">
        <v>70</v>
      </c>
      <c r="B2421" t="s">
        <v>73</v>
      </c>
      <c r="C2421">
        <f>VLOOKUP(A2421,'Real Prices'!$A$1:$B$11,2,FALSE)</f>
        <v>43.97</v>
      </c>
      <c r="D2421" s="3">
        <v>45.0424836136173</v>
      </c>
      <c r="E2421" s="3">
        <v>45.000919217884302</v>
      </c>
      <c r="F2421" s="3">
        <v>45.328761365532003</v>
      </c>
      <c r="G2421" s="3">
        <v>45.431076248318099</v>
      </c>
      <c r="H2421" s="3">
        <v>44.954099679236201</v>
      </c>
      <c r="I2421" s="3">
        <v>44.866093400914799</v>
      </c>
      <c r="J2421" s="3">
        <v>44.852787553332703</v>
      </c>
      <c r="K2421" s="3">
        <v>44.974705188073898</v>
      </c>
      <c r="L2421" s="3">
        <v>44.970485411759199</v>
      </c>
      <c r="M2421" s="3">
        <v>44.857512690016101</v>
      </c>
      <c r="N2421" s="3">
        <v>44.885427463527797</v>
      </c>
      <c r="O2421" s="3">
        <v>44.856333826745001</v>
      </c>
      <c r="P2421" s="3">
        <v>44.871901093771598</v>
      </c>
      <c r="Q2421" s="3">
        <v>44.917226849700498</v>
      </c>
      <c r="R2421" s="3">
        <v>44.931202695342499</v>
      </c>
      <c r="S2421" s="3">
        <v>44.8956187861302</v>
      </c>
      <c r="T2421" s="3">
        <v>45.168687175667898</v>
      </c>
      <c r="U2421" s="3">
        <v>45.348558031925101</v>
      </c>
      <c r="V2421" s="3">
        <v>45.207569928224501</v>
      </c>
      <c r="W2421" s="3">
        <v>45.226924930298999</v>
      </c>
      <c r="X2421" s="3">
        <v>44.885066379239603</v>
      </c>
      <c r="Y2421" s="3">
        <v>44.863500304776203</v>
      </c>
      <c r="Z2421" s="3">
        <v>44.854389679864902</v>
      </c>
      <c r="AA2421" s="3">
        <v>44.878484749149997</v>
      </c>
      <c r="AB2421" s="3">
        <v>44.8960464616313</v>
      </c>
      <c r="AC2421" s="3">
        <v>44.918264637154302</v>
      </c>
      <c r="AD2421" s="3">
        <v>44.894723163487001</v>
      </c>
      <c r="AE2421" s="3">
        <v>44.479127321718202</v>
      </c>
      <c r="AF2421" s="3">
        <v>44.865408192311897</v>
      </c>
      <c r="AG2421" s="3">
        <v>44.919619214623197</v>
      </c>
    </row>
    <row r="2422" spans="1:33" x14ac:dyDescent="0.25">
      <c r="A2422" t="s">
        <v>70</v>
      </c>
      <c r="B2422" t="s">
        <v>73</v>
      </c>
      <c r="C2422">
        <f>VLOOKUP(A2422,'Real Prices'!$A$1:$B$11,2,FALSE)</f>
        <v>43.97</v>
      </c>
      <c r="D2422" s="3">
        <v>45.033759049588703</v>
      </c>
      <c r="E2422" s="3">
        <v>44.987099485281298</v>
      </c>
      <c r="F2422" s="3">
        <v>45.366384703530997</v>
      </c>
      <c r="G2422" s="3">
        <v>45.489719316633</v>
      </c>
      <c r="H2422" s="3">
        <v>44.934532590254697</v>
      </c>
      <c r="I2422" s="3">
        <v>44.826501045985601</v>
      </c>
      <c r="J2422" s="3">
        <v>44.815622327878501</v>
      </c>
      <c r="K2422" s="3">
        <v>44.9576871607374</v>
      </c>
      <c r="L2422" s="3">
        <v>44.952949153425799</v>
      </c>
      <c r="M2422" s="3">
        <v>44.822893340825097</v>
      </c>
      <c r="N2422" s="3">
        <v>44.845840270330001</v>
      </c>
      <c r="O2422" s="3">
        <v>44.817592676390397</v>
      </c>
      <c r="P2422" s="3">
        <v>44.8405712901424</v>
      </c>
      <c r="Q2422" s="3">
        <v>44.892884769271497</v>
      </c>
      <c r="R2422" s="3">
        <v>44.908717409413697</v>
      </c>
      <c r="S2422" s="3">
        <v>44.868211150534997</v>
      </c>
      <c r="T2422" s="3">
        <v>45.177175334201401</v>
      </c>
      <c r="U2422" s="3">
        <v>45.390269716532003</v>
      </c>
      <c r="V2422" s="3">
        <v>45.222303826378898</v>
      </c>
      <c r="W2422" s="3">
        <v>45.244977489591903</v>
      </c>
      <c r="X2422" s="3">
        <v>44.8560210203065</v>
      </c>
      <c r="Y2422" s="3">
        <v>44.830439615086497</v>
      </c>
      <c r="Z2422" s="3">
        <v>44.8160948938392</v>
      </c>
      <c r="AA2422" s="3">
        <v>44.838753653869396</v>
      </c>
      <c r="AB2422" s="3">
        <v>44.8569290182757</v>
      </c>
      <c r="AC2422" s="3">
        <v>44.881706848751101</v>
      </c>
      <c r="AD2422" s="3">
        <v>44.864317408984</v>
      </c>
      <c r="AE2422" s="3">
        <v>44.460260840901498</v>
      </c>
      <c r="AF2422" s="3">
        <v>44.836997428653397</v>
      </c>
      <c r="AG2422" s="3">
        <v>44.8856593227841</v>
      </c>
    </row>
    <row r="2423" spans="1:33" x14ac:dyDescent="0.25">
      <c r="A2423" t="s">
        <v>70</v>
      </c>
      <c r="B2423" t="s">
        <v>73</v>
      </c>
      <c r="C2423">
        <f>VLOOKUP(A2423,'Real Prices'!$A$1:$B$11,2,FALSE)</f>
        <v>43.97</v>
      </c>
      <c r="D2423" s="3">
        <v>45.038675616562003</v>
      </c>
      <c r="E2423" s="3">
        <v>44.992891967108797</v>
      </c>
      <c r="F2423" s="3">
        <v>45.378547215805</v>
      </c>
      <c r="G2423" s="3">
        <v>45.494241066122797</v>
      </c>
      <c r="H2423" s="3">
        <v>44.943445872835397</v>
      </c>
      <c r="I2423" s="3">
        <v>44.873425769515997</v>
      </c>
      <c r="J2423" s="3">
        <v>44.854397043040997</v>
      </c>
      <c r="K2423" s="3">
        <v>44.964898375437897</v>
      </c>
      <c r="L2423" s="3">
        <v>44.960463266611903</v>
      </c>
      <c r="M2423" s="3">
        <v>44.854907519082502</v>
      </c>
      <c r="N2423" s="3">
        <v>44.893538598086899</v>
      </c>
      <c r="O2423" s="3">
        <v>44.861300689709402</v>
      </c>
      <c r="P2423" s="3">
        <v>44.865333832456898</v>
      </c>
      <c r="Q2423" s="3">
        <v>44.906535075746199</v>
      </c>
      <c r="R2423" s="3">
        <v>44.920272013207899</v>
      </c>
      <c r="S2423" s="3">
        <v>44.886080121781802</v>
      </c>
      <c r="T2423" s="3">
        <v>45.1858024871811</v>
      </c>
      <c r="U2423" s="3">
        <v>45.401667294993103</v>
      </c>
      <c r="V2423" s="3">
        <v>45.232758362157703</v>
      </c>
      <c r="W2423" s="3">
        <v>45.256238145611697</v>
      </c>
      <c r="X2423" s="3">
        <v>44.876554433430101</v>
      </c>
      <c r="Y2423" s="3">
        <v>44.8588343278577</v>
      </c>
      <c r="Z2423" s="3">
        <v>44.858321012557397</v>
      </c>
      <c r="AA2423" s="3">
        <v>44.886688260230898</v>
      </c>
      <c r="AB2423" s="3">
        <v>44.903285085926697</v>
      </c>
      <c r="AC2423" s="3">
        <v>44.918585067459198</v>
      </c>
      <c r="AD2423" s="3">
        <v>44.873541064324201</v>
      </c>
      <c r="AE2423" s="3">
        <v>44.418048585295899</v>
      </c>
      <c r="AF2423" s="3">
        <v>44.836451333588201</v>
      </c>
      <c r="AG2423" s="3">
        <v>44.911453948346399</v>
      </c>
    </row>
    <row r="2424" spans="1:33" x14ac:dyDescent="0.25">
      <c r="A2424" t="s">
        <v>70</v>
      </c>
      <c r="B2424" t="s">
        <v>73</v>
      </c>
      <c r="C2424">
        <f>VLOOKUP(A2424,'Real Prices'!$A$1:$B$11,2,FALSE)</f>
        <v>43.97</v>
      </c>
      <c r="D2424" s="3">
        <v>45.015530438768302</v>
      </c>
      <c r="E2424" s="3">
        <v>44.961719760378401</v>
      </c>
      <c r="F2424" s="3">
        <v>45.379178834041298</v>
      </c>
      <c r="G2424" s="3">
        <v>45.496917956093803</v>
      </c>
      <c r="H2424" s="3">
        <v>44.901707797232298</v>
      </c>
      <c r="I2424" s="3">
        <v>44.806637291929803</v>
      </c>
      <c r="J2424" s="3">
        <v>44.781936345839803</v>
      </c>
      <c r="K2424" s="3">
        <v>44.928016111897001</v>
      </c>
      <c r="L2424" s="3">
        <v>44.922613536099199</v>
      </c>
      <c r="M2424" s="3">
        <v>44.784583474760197</v>
      </c>
      <c r="N2424" s="3">
        <v>44.837891199644901</v>
      </c>
      <c r="O2424" s="3">
        <v>44.790049072738</v>
      </c>
      <c r="P2424" s="3">
        <v>44.800234845584903</v>
      </c>
      <c r="Q2424" s="3">
        <v>44.855223293768503</v>
      </c>
      <c r="R2424" s="3">
        <v>44.872731796459199</v>
      </c>
      <c r="S2424" s="3">
        <v>44.828540104666999</v>
      </c>
      <c r="T2424" s="3">
        <v>45.1794620797668</v>
      </c>
      <c r="U2424" s="3">
        <v>45.402590730768601</v>
      </c>
      <c r="V2424" s="3">
        <v>45.229345791892399</v>
      </c>
      <c r="W2424" s="3">
        <v>45.253924012768898</v>
      </c>
      <c r="X2424" s="3">
        <v>44.815763753552297</v>
      </c>
      <c r="Y2424" s="3">
        <v>44.7907808763917</v>
      </c>
      <c r="Z2424" s="3">
        <v>44.786314770735899</v>
      </c>
      <c r="AA2424" s="3">
        <v>44.826676784654502</v>
      </c>
      <c r="AB2424" s="3">
        <v>44.855347247253</v>
      </c>
      <c r="AC2424" s="3">
        <v>44.897143169875598</v>
      </c>
      <c r="AD2424" s="3">
        <v>44.901113036306597</v>
      </c>
      <c r="AE2424" s="3">
        <v>44.509362547698601</v>
      </c>
      <c r="AF2424" s="3">
        <v>44.878310619018897</v>
      </c>
      <c r="AG2424" s="3">
        <v>44.911834807650102</v>
      </c>
    </row>
    <row r="2425" spans="1:33" x14ac:dyDescent="0.25">
      <c r="A2425" t="s">
        <v>70</v>
      </c>
      <c r="B2425" t="s">
        <v>73</v>
      </c>
      <c r="C2425">
        <f>VLOOKUP(A2425,'Real Prices'!$A$1:$B$11,2,FALSE)</f>
        <v>43.97</v>
      </c>
      <c r="D2425" s="3">
        <v>45.009406948535897</v>
      </c>
      <c r="E2425" s="3">
        <v>44.948489977034903</v>
      </c>
      <c r="F2425" s="3">
        <v>45.431308286591303</v>
      </c>
      <c r="G2425" s="3">
        <v>45.554281721060597</v>
      </c>
      <c r="H2425" s="3">
        <v>44.882147183151602</v>
      </c>
      <c r="I2425" s="3">
        <v>44.798176702014104</v>
      </c>
      <c r="J2425" s="3">
        <v>44.764857606188102</v>
      </c>
      <c r="K2425" s="3">
        <v>44.910991841273798</v>
      </c>
      <c r="L2425" s="3">
        <v>44.905035618879097</v>
      </c>
      <c r="M2425" s="3">
        <v>44.763704225656099</v>
      </c>
      <c r="N2425" s="3">
        <v>44.8350503723562</v>
      </c>
      <c r="O2425" s="3">
        <v>44.777144228070902</v>
      </c>
      <c r="P2425" s="3">
        <v>44.776964734054701</v>
      </c>
      <c r="Q2425" s="3">
        <v>44.832356281253297</v>
      </c>
      <c r="R2425" s="3">
        <v>44.850903586920403</v>
      </c>
      <c r="S2425" s="3">
        <v>44.804747330421101</v>
      </c>
      <c r="T2425" s="3">
        <v>45.200327294106202</v>
      </c>
      <c r="U2425" s="3">
        <v>45.456910273826999</v>
      </c>
      <c r="V2425" s="3">
        <v>45.259083810015703</v>
      </c>
      <c r="W2425" s="3">
        <v>45.287942110397601</v>
      </c>
      <c r="X2425" s="3">
        <v>44.791931638780198</v>
      </c>
      <c r="Y2425" s="3">
        <v>44.768498671317303</v>
      </c>
      <c r="Z2425" s="3">
        <v>44.771967258524199</v>
      </c>
      <c r="AA2425" s="3">
        <v>44.822051086571399</v>
      </c>
      <c r="AB2425" s="3">
        <v>44.854929408838203</v>
      </c>
      <c r="AC2425" s="3">
        <v>44.901092323028898</v>
      </c>
      <c r="AD2425" s="3">
        <v>44.904337194883297</v>
      </c>
      <c r="AE2425" s="3">
        <v>44.494472864971897</v>
      </c>
      <c r="AF2425" s="3">
        <v>44.879677619456203</v>
      </c>
      <c r="AG2425" s="3">
        <v>44.9165879414847</v>
      </c>
    </row>
    <row r="2426" spans="1:33" x14ac:dyDescent="0.25">
      <c r="A2426" t="s">
        <v>70</v>
      </c>
      <c r="B2426" t="s">
        <v>73</v>
      </c>
      <c r="C2426">
        <f>VLOOKUP(A2426,'Real Prices'!$A$1:$B$11,2,FALSE)</f>
        <v>43.97</v>
      </c>
      <c r="D2426" s="3">
        <v>44.824538752352602</v>
      </c>
      <c r="E2426" s="3">
        <v>44.758996866340098</v>
      </c>
      <c r="F2426" s="3">
        <v>45.287388573556299</v>
      </c>
      <c r="G2426" s="3">
        <v>45.428044293411602</v>
      </c>
      <c r="H2426" s="3">
        <v>44.688346441105502</v>
      </c>
      <c r="I2426" s="3">
        <v>44.637873658070198</v>
      </c>
      <c r="J2426" s="3">
        <v>44.582695681468103</v>
      </c>
      <c r="K2426" s="3">
        <v>44.718933209595697</v>
      </c>
      <c r="L2426" s="3">
        <v>44.7125976574982</v>
      </c>
      <c r="M2426" s="3">
        <v>44.573842693547498</v>
      </c>
      <c r="N2426" s="3">
        <v>44.694580832532701</v>
      </c>
      <c r="O2426" s="3">
        <v>44.604646552097101</v>
      </c>
      <c r="P2426" s="3">
        <v>44.582503243690397</v>
      </c>
      <c r="Q2426" s="3">
        <v>44.636394292648198</v>
      </c>
      <c r="R2426" s="3">
        <v>44.655573695321102</v>
      </c>
      <c r="S2426" s="3">
        <v>44.608526301125401</v>
      </c>
      <c r="T2426" s="3">
        <v>45.031941679955402</v>
      </c>
      <c r="U2426" s="3">
        <v>45.316289712808</v>
      </c>
      <c r="V2426" s="3">
        <v>45.096291767600597</v>
      </c>
      <c r="W2426" s="3">
        <v>45.128015632890403</v>
      </c>
      <c r="X2426" s="3">
        <v>44.596095683113298</v>
      </c>
      <c r="Y2426" s="3">
        <v>44.575962565579097</v>
      </c>
      <c r="Z2426" s="3">
        <v>44.595961212534398</v>
      </c>
      <c r="AA2426" s="3">
        <v>44.674554956113802</v>
      </c>
      <c r="AB2426" s="3">
        <v>44.7256779306095</v>
      </c>
      <c r="AC2426" s="3">
        <v>44.8046503434228</v>
      </c>
      <c r="AD2426" s="3">
        <v>44.858633535662101</v>
      </c>
      <c r="AE2426" s="3">
        <v>44.509314350921599</v>
      </c>
      <c r="AF2426" s="3">
        <v>44.847521810603602</v>
      </c>
      <c r="AG2426" s="3">
        <v>44.843774394298002</v>
      </c>
    </row>
    <row r="2427" spans="1:33" x14ac:dyDescent="0.25">
      <c r="A2427" t="s">
        <v>70</v>
      </c>
      <c r="B2427" t="s">
        <v>73</v>
      </c>
      <c r="C2427">
        <f>VLOOKUP(A2427,'Real Prices'!$A$1:$B$11,2,FALSE)</f>
        <v>43.97</v>
      </c>
      <c r="D2427" s="3">
        <v>44.867911015889398</v>
      </c>
      <c r="E2427" s="3">
        <v>44.791180606311798</v>
      </c>
      <c r="F2427" s="3">
        <v>45.413630124263499</v>
      </c>
      <c r="G2427" s="3">
        <v>45.569150011831901</v>
      </c>
      <c r="H2427" s="3">
        <v>44.708757269124298</v>
      </c>
      <c r="I2427" s="3">
        <v>44.632185919429098</v>
      </c>
      <c r="J2427" s="3">
        <v>44.577888302492397</v>
      </c>
      <c r="K2427" s="3">
        <v>44.744420252834402</v>
      </c>
      <c r="L2427" s="3">
        <v>44.737032066981897</v>
      </c>
      <c r="M2427" s="3">
        <v>44.571279336752802</v>
      </c>
      <c r="N2427" s="3">
        <v>44.690032867523897</v>
      </c>
      <c r="O2427" s="3">
        <v>44.598949531604497</v>
      </c>
      <c r="P2427" s="3">
        <v>44.583719785856999</v>
      </c>
      <c r="Q2427" s="3">
        <v>44.648083303489699</v>
      </c>
      <c r="R2427" s="3">
        <v>44.670520360889398</v>
      </c>
      <c r="S2427" s="3">
        <v>44.615252458854201</v>
      </c>
      <c r="T2427" s="3">
        <v>45.1129621310101</v>
      </c>
      <c r="U2427" s="3">
        <v>45.446581989634097</v>
      </c>
      <c r="V2427" s="3">
        <v>45.189392828686103</v>
      </c>
      <c r="W2427" s="3">
        <v>45.227028292239197</v>
      </c>
      <c r="X2427" s="3">
        <v>44.600400008397699</v>
      </c>
      <c r="Y2427" s="3">
        <v>44.575084089056602</v>
      </c>
      <c r="Z2427" s="3">
        <v>44.590452760490102</v>
      </c>
      <c r="AA2427" s="3">
        <v>44.669502193982296</v>
      </c>
      <c r="AB2427" s="3">
        <v>44.722087989577801</v>
      </c>
      <c r="AC2427" s="3">
        <v>44.8045425204662</v>
      </c>
      <c r="AD2427" s="3">
        <v>44.865215541589002</v>
      </c>
      <c r="AE2427" s="3">
        <v>44.526122636805297</v>
      </c>
      <c r="AF2427" s="3">
        <v>44.856148871356503</v>
      </c>
      <c r="AG2427" s="3">
        <v>44.846602726626003</v>
      </c>
    </row>
    <row r="2428" spans="1:33" x14ac:dyDescent="0.25">
      <c r="A2428" t="s">
        <v>70</v>
      </c>
      <c r="B2428" t="s">
        <v>73</v>
      </c>
      <c r="C2428">
        <f>VLOOKUP(A2428,'Real Prices'!$A$1:$B$11,2,FALSE)</f>
        <v>43.97</v>
      </c>
      <c r="D2428" s="3">
        <v>44.930484193294802</v>
      </c>
      <c r="E2428" s="3">
        <v>44.871838904320803</v>
      </c>
      <c r="F2428" s="3">
        <v>45.351284681010497</v>
      </c>
      <c r="G2428" s="3">
        <v>45.4874610863667</v>
      </c>
      <c r="H2428" s="3">
        <v>44.807975215133901</v>
      </c>
      <c r="I2428" s="3">
        <v>44.728821973488401</v>
      </c>
      <c r="J2428" s="3">
        <v>44.694751041934197</v>
      </c>
      <c r="K2428" s="3">
        <v>44.835751893018397</v>
      </c>
      <c r="L2428" s="3">
        <v>44.8300180561601</v>
      </c>
      <c r="M2428" s="3">
        <v>44.693408118998804</v>
      </c>
      <c r="N2428" s="3">
        <v>44.767253156844099</v>
      </c>
      <c r="O2428" s="3">
        <v>44.7072656258511</v>
      </c>
      <c r="P2428" s="3">
        <v>44.706270675734402</v>
      </c>
      <c r="Q2428" s="3">
        <v>44.759941921501799</v>
      </c>
      <c r="R2428" s="3">
        <v>44.777851517515202</v>
      </c>
      <c r="S2428" s="3">
        <v>44.7332302849291</v>
      </c>
      <c r="T2428" s="3">
        <v>45.115941151231702</v>
      </c>
      <c r="U2428" s="3">
        <v>45.378823481122403</v>
      </c>
      <c r="V2428" s="3">
        <v>45.174142176755197</v>
      </c>
      <c r="W2428" s="3">
        <v>45.203049808054601</v>
      </c>
      <c r="X2428" s="3">
        <v>44.720804862371303</v>
      </c>
      <c r="Y2428" s="3">
        <v>44.6980451791283</v>
      </c>
      <c r="Z2428" s="3">
        <v>44.701991527350998</v>
      </c>
      <c r="AA2428" s="3">
        <v>44.753598819464202</v>
      </c>
      <c r="AB2428" s="3">
        <v>44.788415468902798</v>
      </c>
      <c r="AC2428" s="3">
        <v>44.840038172109402</v>
      </c>
      <c r="AD2428" s="3">
        <v>44.857278295804903</v>
      </c>
      <c r="AE2428" s="3">
        <v>44.480483919585602</v>
      </c>
      <c r="AF2428" s="3">
        <v>44.837780183343902</v>
      </c>
      <c r="AG2428" s="3">
        <v>44.861129611719598</v>
      </c>
    </row>
    <row r="2429" spans="1:33" x14ac:dyDescent="0.25">
      <c r="A2429" t="s">
        <v>70</v>
      </c>
      <c r="B2429" t="s">
        <v>73</v>
      </c>
      <c r="C2429">
        <f>VLOOKUP(A2429,'Real Prices'!$A$1:$B$11,2,FALSE)</f>
        <v>43.97</v>
      </c>
      <c r="D2429" s="3">
        <v>44.992502121201298</v>
      </c>
      <c r="E2429" s="3">
        <v>44.956654803175098</v>
      </c>
      <c r="F2429" s="3">
        <v>45.306132843252698</v>
      </c>
      <c r="G2429" s="3">
        <v>45.438302168550898</v>
      </c>
      <c r="H2429" s="3">
        <v>44.919551385854597</v>
      </c>
      <c r="I2429" s="3">
        <v>44.903898730654902</v>
      </c>
      <c r="J2429" s="3">
        <v>44.873466256952902</v>
      </c>
      <c r="K2429" s="3">
        <v>44.935411909336302</v>
      </c>
      <c r="L2429" s="3">
        <v>44.932100225329897</v>
      </c>
      <c r="M2429" s="3">
        <v>44.866643444850403</v>
      </c>
      <c r="N2429" s="3">
        <v>44.930996881361999</v>
      </c>
      <c r="O2429" s="3">
        <v>44.886291986825299</v>
      </c>
      <c r="P2429" s="3">
        <v>44.868758121247701</v>
      </c>
      <c r="Q2429" s="3">
        <v>44.893470015538902</v>
      </c>
      <c r="R2429" s="3">
        <v>44.902950973482199</v>
      </c>
      <c r="S2429" s="3">
        <v>44.880146057343602</v>
      </c>
      <c r="T2429" s="3">
        <v>45.116531711393201</v>
      </c>
      <c r="U2429" s="3">
        <v>45.3314702370661</v>
      </c>
      <c r="V2429" s="3">
        <v>45.159431161153599</v>
      </c>
      <c r="W2429" s="3">
        <v>45.181610243083398</v>
      </c>
      <c r="X2429" s="3">
        <v>44.8744872712277</v>
      </c>
      <c r="Y2429" s="3">
        <v>44.866544449642397</v>
      </c>
      <c r="Z2429" s="3">
        <v>44.8813975389265</v>
      </c>
      <c r="AA2429" s="3">
        <v>44.921834617595103</v>
      </c>
      <c r="AB2429" s="3">
        <v>44.944220827483399</v>
      </c>
      <c r="AC2429" s="3">
        <v>44.969046398688697</v>
      </c>
      <c r="AD2429" s="3">
        <v>44.938493794306602</v>
      </c>
      <c r="AE2429" s="3">
        <v>44.493077175427302</v>
      </c>
      <c r="AF2429" s="3">
        <v>44.9051770040669</v>
      </c>
      <c r="AG2429" s="3">
        <v>44.968660601106599</v>
      </c>
    </row>
    <row r="2430" spans="1:33" x14ac:dyDescent="0.25">
      <c r="A2430" t="s">
        <v>70</v>
      </c>
      <c r="B2430" t="s">
        <v>73</v>
      </c>
      <c r="C2430">
        <f>VLOOKUP(A2430,'Real Prices'!$A$1:$B$11,2,FALSE)</f>
        <v>43.97</v>
      </c>
      <c r="D2430" s="3">
        <v>44.885777894707203</v>
      </c>
      <c r="E2430" s="3">
        <v>44.818311809997603</v>
      </c>
      <c r="F2430" s="3">
        <v>45.405480128317897</v>
      </c>
      <c r="G2430" s="3">
        <v>45.576585582074003</v>
      </c>
      <c r="H2430" s="3">
        <v>44.7464878327607</v>
      </c>
      <c r="I2430" s="3">
        <v>44.670486180395002</v>
      </c>
      <c r="J2430" s="3">
        <v>44.629051725750998</v>
      </c>
      <c r="K2430" s="3">
        <v>44.777503608686899</v>
      </c>
      <c r="L2430" s="3">
        <v>44.7710719204767</v>
      </c>
      <c r="M2430" s="3">
        <v>44.6252842734579</v>
      </c>
      <c r="N2430" s="3">
        <v>44.715318623988402</v>
      </c>
      <c r="O2430" s="3">
        <v>44.644837249409697</v>
      </c>
      <c r="P2430" s="3">
        <v>44.6372707325541</v>
      </c>
      <c r="Q2430" s="3">
        <v>44.693797104488297</v>
      </c>
      <c r="R2430" s="3">
        <v>44.713286149244603</v>
      </c>
      <c r="S2430" s="3">
        <v>44.665184776114401</v>
      </c>
      <c r="T2430" s="3">
        <v>45.107970101743497</v>
      </c>
      <c r="U2430" s="3">
        <v>45.440600776222801</v>
      </c>
      <c r="V2430" s="3">
        <v>45.180312058218199</v>
      </c>
      <c r="W2430" s="3">
        <v>45.216643716093301</v>
      </c>
      <c r="X2430" s="3">
        <v>44.652140345957498</v>
      </c>
      <c r="Y2430" s="3">
        <v>44.629271905502897</v>
      </c>
      <c r="Z2430" s="3">
        <v>44.638371703993499</v>
      </c>
      <c r="AA2430" s="3">
        <v>44.699433704501097</v>
      </c>
      <c r="AB2430" s="3">
        <v>44.739964498305604</v>
      </c>
      <c r="AC2430" s="3">
        <v>44.8013349908395</v>
      </c>
      <c r="AD2430" s="3">
        <v>44.832926049191997</v>
      </c>
      <c r="AE2430" s="3">
        <v>44.474767216922302</v>
      </c>
      <c r="AF2430" s="3">
        <v>44.817245901504997</v>
      </c>
      <c r="AG2430" s="3">
        <v>44.829167178058903</v>
      </c>
    </row>
    <row r="2431" spans="1:33" x14ac:dyDescent="0.25">
      <c r="A2431" t="s">
        <v>70</v>
      </c>
      <c r="B2431" t="s">
        <v>73</v>
      </c>
      <c r="C2431">
        <f>VLOOKUP(A2431,'Real Prices'!$A$1:$B$11,2,FALSE)</f>
        <v>43.97</v>
      </c>
      <c r="D2431" s="3">
        <v>44.789094015446402</v>
      </c>
      <c r="E2431" s="3">
        <v>44.715298779213697</v>
      </c>
      <c r="F2431" s="3">
        <v>45.341469042842697</v>
      </c>
      <c r="G2431" s="3">
        <v>45.5036592197443</v>
      </c>
      <c r="H2431" s="3">
        <v>44.638354004146699</v>
      </c>
      <c r="I2431" s="3">
        <v>44.618462599450297</v>
      </c>
      <c r="J2431" s="3">
        <v>44.548121539053298</v>
      </c>
      <c r="K2431" s="3">
        <v>44.671270271141402</v>
      </c>
      <c r="L2431" s="3">
        <v>44.664397580795203</v>
      </c>
      <c r="M2431" s="3">
        <v>44.531708530247698</v>
      </c>
      <c r="N2431" s="3">
        <v>44.684374474818597</v>
      </c>
      <c r="O2431" s="3">
        <v>44.577626801517397</v>
      </c>
      <c r="P2431" s="3">
        <v>44.5345066173197</v>
      </c>
      <c r="Q2431" s="3">
        <v>44.584389908624402</v>
      </c>
      <c r="R2431" s="3">
        <v>44.603956664073799</v>
      </c>
      <c r="S2431" s="3">
        <v>44.557121159899403</v>
      </c>
      <c r="T2431" s="3">
        <v>45.0327682385673</v>
      </c>
      <c r="U2431" s="3">
        <v>45.375719196038602</v>
      </c>
      <c r="V2431" s="3">
        <v>45.1104610761044</v>
      </c>
      <c r="W2431" s="3">
        <v>45.148939333692802</v>
      </c>
      <c r="X2431" s="3">
        <v>44.545717068589603</v>
      </c>
      <c r="Y2431" s="3">
        <v>44.530634670942099</v>
      </c>
      <c r="Z2431" s="3">
        <v>44.566386305749297</v>
      </c>
      <c r="AA2431" s="3">
        <v>44.661467123773697</v>
      </c>
      <c r="AB2431" s="3">
        <v>44.719328808623402</v>
      </c>
      <c r="AC2431" s="3">
        <v>44.805149157486902</v>
      </c>
      <c r="AD2431" s="3">
        <v>44.858824015980097</v>
      </c>
      <c r="AE2431" s="3">
        <v>44.4915922207704</v>
      </c>
      <c r="AF2431" s="3">
        <v>44.845523385870997</v>
      </c>
      <c r="AG2431" s="3">
        <v>44.845677869328497</v>
      </c>
    </row>
    <row r="2432" spans="1:33" x14ac:dyDescent="0.25">
      <c r="A2432" t="s">
        <v>71</v>
      </c>
      <c r="B2432" t="s">
        <v>73</v>
      </c>
      <c r="C2432">
        <f>VLOOKUP(A2432,'Real Prices'!$A$1:$B$11,2,FALSE)</f>
        <v>219.85</v>
      </c>
      <c r="D2432" s="3">
        <v>254.59984334514499</v>
      </c>
      <c r="E2432" s="3">
        <v>236.20510573432799</v>
      </c>
      <c r="F2432" s="3">
        <v>246.84108223988699</v>
      </c>
      <c r="G2432" s="3">
        <v>257.28943464841001</v>
      </c>
      <c r="H2432" s="3">
        <v>223.61625883984499</v>
      </c>
      <c r="I2432" s="3">
        <v>220.81609446854401</v>
      </c>
      <c r="J2432" s="3">
        <v>212.784390424337</v>
      </c>
      <c r="K2432" s="3">
        <v>212.784390424337</v>
      </c>
      <c r="L2432" s="3">
        <v>212.784390424337</v>
      </c>
      <c r="M2432" s="3">
        <v>212.784390424337</v>
      </c>
      <c r="N2432" s="3">
        <v>212.784390424337</v>
      </c>
      <c r="O2432" s="3">
        <v>212.78439042434101</v>
      </c>
      <c r="P2432" s="3">
        <v>212.78439042434201</v>
      </c>
      <c r="Q2432" s="3">
        <v>212.784390424337</v>
      </c>
      <c r="R2432" s="3">
        <v>212.784390424337</v>
      </c>
      <c r="S2432" s="3">
        <v>212.78439042433899</v>
      </c>
      <c r="T2432" s="3">
        <v>212.78439042434599</v>
      </c>
      <c r="U2432" s="3">
        <v>212.78439044698499</v>
      </c>
      <c r="V2432" s="3">
        <v>212.78439175760499</v>
      </c>
      <c r="W2432" s="3">
        <v>212.784390424619</v>
      </c>
      <c r="X2432" s="3">
        <v>212.784390424337</v>
      </c>
      <c r="Y2432" s="3">
        <v>212.784390424337</v>
      </c>
      <c r="Z2432" s="3">
        <v>212.784390424337</v>
      </c>
      <c r="AA2432" s="3">
        <v>212.784390424337</v>
      </c>
      <c r="AB2432" s="3">
        <v>212.784390424337</v>
      </c>
      <c r="AC2432" s="3">
        <v>212.784390424337</v>
      </c>
      <c r="AD2432" s="3">
        <v>212.78439042433899</v>
      </c>
      <c r="AE2432" s="3">
        <v>212.784390424337</v>
      </c>
      <c r="AF2432" s="3">
        <v>212.784390424337</v>
      </c>
      <c r="AG2432" s="3">
        <v>212.784390424337</v>
      </c>
    </row>
    <row r="2433" spans="1:33" x14ac:dyDescent="0.25">
      <c r="A2433" t="s">
        <v>71</v>
      </c>
      <c r="B2433" t="s">
        <v>73</v>
      </c>
      <c r="C2433">
        <f>VLOOKUP(A2433,'Real Prices'!$A$1:$B$11,2,FALSE)</f>
        <v>219.85</v>
      </c>
      <c r="D2433" s="3">
        <v>243.940981764349</v>
      </c>
      <c r="E2433" s="3">
        <v>234.92602803153099</v>
      </c>
      <c r="F2433" s="3">
        <v>240.36994531129699</v>
      </c>
      <c r="G2433" s="3">
        <v>244.11744555985399</v>
      </c>
      <c r="H2433" s="3">
        <v>220.28857444783901</v>
      </c>
      <c r="I2433" s="3">
        <v>218.491585257465</v>
      </c>
      <c r="J2433" s="3">
        <v>213.39663066974799</v>
      </c>
      <c r="K2433" s="3">
        <v>213.39663066974799</v>
      </c>
      <c r="L2433" s="3">
        <v>213.39663066974799</v>
      </c>
      <c r="M2433" s="3">
        <v>213.39663066974799</v>
      </c>
      <c r="N2433" s="3">
        <v>213.39663066974799</v>
      </c>
      <c r="O2433" s="3">
        <v>213.396630669751</v>
      </c>
      <c r="P2433" s="3">
        <v>213.396630669751</v>
      </c>
      <c r="Q2433" s="3">
        <v>213.39663066974799</v>
      </c>
      <c r="R2433" s="3">
        <v>213.39663066974799</v>
      </c>
      <c r="S2433" s="3">
        <v>213.39663066975001</v>
      </c>
      <c r="T2433" s="3">
        <v>213.39663066975501</v>
      </c>
      <c r="U2433" s="3">
        <v>213.39663068515199</v>
      </c>
      <c r="V2433" s="3">
        <v>213.39663155710801</v>
      </c>
      <c r="W2433" s="3">
        <v>213.39663066994501</v>
      </c>
      <c r="X2433" s="3">
        <v>213.39663066974799</v>
      </c>
      <c r="Y2433" s="3">
        <v>213.39663066974799</v>
      </c>
      <c r="Z2433" s="3">
        <v>213.39663066974799</v>
      </c>
      <c r="AA2433" s="3">
        <v>213.39663066974799</v>
      </c>
      <c r="AB2433" s="3">
        <v>213.39663066974799</v>
      </c>
      <c r="AC2433" s="3">
        <v>213.39663066974799</v>
      </c>
      <c r="AD2433" s="3">
        <v>213.39663066974899</v>
      </c>
      <c r="AE2433" s="3">
        <v>213.39663066974799</v>
      </c>
      <c r="AF2433" s="3">
        <v>213.39663066974799</v>
      </c>
      <c r="AG2433" s="3">
        <v>213.39663066974799</v>
      </c>
    </row>
    <row r="2434" spans="1:33" x14ac:dyDescent="0.25">
      <c r="A2434" t="s">
        <v>71</v>
      </c>
      <c r="B2434" t="s">
        <v>73</v>
      </c>
      <c r="C2434">
        <f>VLOOKUP(A2434,'Real Prices'!$A$1:$B$11,2,FALSE)</f>
        <v>219.85</v>
      </c>
      <c r="D2434" s="3">
        <v>256.38482308939803</v>
      </c>
      <c r="E2434" s="3">
        <v>236.17454996705001</v>
      </c>
      <c r="F2434" s="3">
        <v>247.429321828506</v>
      </c>
      <c r="G2434" s="3">
        <v>260.50728780112701</v>
      </c>
      <c r="H2434" s="3">
        <v>226.937635875567</v>
      </c>
      <c r="I2434" s="3">
        <v>223.92864016618299</v>
      </c>
      <c r="J2434" s="3">
        <v>215.14067141365899</v>
      </c>
      <c r="K2434" s="3">
        <v>215.14067141365899</v>
      </c>
      <c r="L2434" s="3">
        <v>215.14067141365899</v>
      </c>
      <c r="M2434" s="3">
        <v>215.14067141365899</v>
      </c>
      <c r="N2434" s="3">
        <v>215.14067141365899</v>
      </c>
      <c r="O2434" s="3">
        <v>215.14067141366499</v>
      </c>
      <c r="P2434" s="3">
        <v>215.14067141366499</v>
      </c>
      <c r="Q2434" s="3">
        <v>215.14067141365899</v>
      </c>
      <c r="R2434" s="3">
        <v>215.14067141365899</v>
      </c>
      <c r="S2434" s="3">
        <v>215.14067141366201</v>
      </c>
      <c r="T2434" s="3">
        <v>215.14067141367201</v>
      </c>
      <c r="U2434" s="3">
        <v>215.14067144189301</v>
      </c>
      <c r="V2434" s="3">
        <v>215.14067303820801</v>
      </c>
      <c r="W2434" s="3">
        <v>215.14067141402001</v>
      </c>
      <c r="X2434" s="3">
        <v>215.14067141365899</v>
      </c>
      <c r="Y2434" s="3">
        <v>215.14067141365899</v>
      </c>
      <c r="Z2434" s="3">
        <v>215.14067141365899</v>
      </c>
      <c r="AA2434" s="3">
        <v>215.14067141365899</v>
      </c>
      <c r="AB2434" s="3">
        <v>215.14067141365899</v>
      </c>
      <c r="AC2434" s="3">
        <v>215.14067141365899</v>
      </c>
      <c r="AD2434" s="3">
        <v>215.14067141366101</v>
      </c>
      <c r="AE2434" s="3">
        <v>215.14067141365899</v>
      </c>
      <c r="AF2434" s="3">
        <v>215.14067141365899</v>
      </c>
      <c r="AG2434" s="3">
        <v>215.14067141365899</v>
      </c>
    </row>
    <row r="2435" spans="1:33" x14ac:dyDescent="0.25">
      <c r="A2435" t="s">
        <v>71</v>
      </c>
      <c r="B2435" t="s">
        <v>73</v>
      </c>
      <c r="C2435">
        <f>VLOOKUP(A2435,'Real Prices'!$A$1:$B$11,2,FALSE)</f>
        <v>219.85</v>
      </c>
      <c r="D2435" s="3">
        <v>255.050744570494</v>
      </c>
      <c r="E2435" s="3">
        <v>235.965232876497</v>
      </c>
      <c r="F2435" s="3">
        <v>246.485007812888</v>
      </c>
      <c r="G2435" s="3">
        <v>259.22168286181699</v>
      </c>
      <c r="H2435" s="3">
        <v>227.443056738379</v>
      </c>
      <c r="I2435" s="3">
        <v>224.50956466861601</v>
      </c>
      <c r="J2435" s="3">
        <v>215.845350179896</v>
      </c>
      <c r="K2435" s="3">
        <v>215.845350179896</v>
      </c>
      <c r="L2435" s="3">
        <v>215.845350179896</v>
      </c>
      <c r="M2435" s="3">
        <v>215.845350179896</v>
      </c>
      <c r="N2435" s="3">
        <v>215.845350179897</v>
      </c>
      <c r="O2435" s="3">
        <v>215.84535017990299</v>
      </c>
      <c r="P2435" s="3">
        <v>215.84535017990399</v>
      </c>
      <c r="Q2435" s="3">
        <v>215.845350179896</v>
      </c>
      <c r="R2435" s="3">
        <v>215.845350179896</v>
      </c>
      <c r="S2435" s="3">
        <v>215.84535017990001</v>
      </c>
      <c r="T2435" s="3">
        <v>215.84535017991001</v>
      </c>
      <c r="U2435" s="3">
        <v>215.84535021002699</v>
      </c>
      <c r="V2435" s="3">
        <v>215.84535189252099</v>
      </c>
      <c r="W2435" s="3">
        <v>215.845350180287</v>
      </c>
      <c r="X2435" s="3">
        <v>215.845350179896</v>
      </c>
      <c r="Y2435" s="3">
        <v>215.845350179896</v>
      </c>
      <c r="Z2435" s="3">
        <v>215.845350179896</v>
      </c>
      <c r="AA2435" s="3">
        <v>215.845350179896</v>
      </c>
      <c r="AB2435" s="3">
        <v>215.845350179896</v>
      </c>
      <c r="AC2435" s="3">
        <v>215.845350179896</v>
      </c>
      <c r="AD2435" s="3">
        <v>215.84535017989899</v>
      </c>
      <c r="AE2435" s="3">
        <v>215.845350179896</v>
      </c>
      <c r="AF2435" s="3">
        <v>215.845350179896</v>
      </c>
      <c r="AG2435" s="3">
        <v>215.845350179896</v>
      </c>
    </row>
    <row r="2436" spans="1:33" x14ac:dyDescent="0.25">
      <c r="A2436" t="s">
        <v>71</v>
      </c>
      <c r="B2436" t="s">
        <v>73</v>
      </c>
      <c r="C2436">
        <f>VLOOKUP(A2436,'Real Prices'!$A$1:$B$11,2,FALSE)</f>
        <v>219.85</v>
      </c>
      <c r="D2436" s="3">
        <v>255.48767214230901</v>
      </c>
      <c r="E2436" s="3">
        <v>235.965090479547</v>
      </c>
      <c r="F2436" s="3">
        <v>246.581574781722</v>
      </c>
      <c r="G2436" s="3">
        <v>260.17885240852002</v>
      </c>
      <c r="H2436" s="3">
        <v>227.22524653373301</v>
      </c>
      <c r="I2436" s="3">
        <v>224.01724602195301</v>
      </c>
      <c r="J2436" s="3">
        <v>214.30506691727899</v>
      </c>
      <c r="K2436" s="3">
        <v>214.30506691727899</v>
      </c>
      <c r="L2436" s="3">
        <v>214.30506691727899</v>
      </c>
      <c r="M2436" s="3">
        <v>214.30506691727899</v>
      </c>
      <c r="N2436" s="3">
        <v>214.30506691727899</v>
      </c>
      <c r="O2436" s="3">
        <v>214.305066917289</v>
      </c>
      <c r="P2436" s="3">
        <v>214.30506691728999</v>
      </c>
      <c r="Q2436" s="3">
        <v>214.30506691727899</v>
      </c>
      <c r="R2436" s="3">
        <v>214.30506691727899</v>
      </c>
      <c r="S2436" s="3">
        <v>214.30506691728499</v>
      </c>
      <c r="T2436" s="3">
        <v>214.305066917299</v>
      </c>
      <c r="U2436" s="3">
        <v>214.30506695850701</v>
      </c>
      <c r="V2436" s="3">
        <v>214.305069189047</v>
      </c>
      <c r="W2436" s="3">
        <v>214.30506691783</v>
      </c>
      <c r="X2436" s="3">
        <v>214.30506691727899</v>
      </c>
      <c r="Y2436" s="3">
        <v>214.30506691727899</v>
      </c>
      <c r="Z2436" s="3">
        <v>214.30506691727899</v>
      </c>
      <c r="AA2436" s="3">
        <v>214.30506691727899</v>
      </c>
      <c r="AB2436" s="3">
        <v>214.30506691727899</v>
      </c>
      <c r="AC2436" s="3">
        <v>214.30506691727899</v>
      </c>
      <c r="AD2436" s="3">
        <v>214.305066917283</v>
      </c>
      <c r="AE2436" s="3">
        <v>214.30506691727899</v>
      </c>
      <c r="AF2436" s="3">
        <v>214.30506691727899</v>
      </c>
      <c r="AG2436" s="3">
        <v>214.30506691727899</v>
      </c>
    </row>
    <row r="2437" spans="1:33" x14ac:dyDescent="0.25">
      <c r="A2437" t="s">
        <v>71</v>
      </c>
      <c r="B2437" t="s">
        <v>73</v>
      </c>
      <c r="C2437">
        <f>VLOOKUP(A2437,'Real Prices'!$A$1:$B$11,2,FALSE)</f>
        <v>219.85</v>
      </c>
      <c r="D2437" s="3">
        <v>249.823962451184</v>
      </c>
      <c r="E2437" s="3">
        <v>235.805377116138</v>
      </c>
      <c r="F2437" s="3">
        <v>243.256515167234</v>
      </c>
      <c r="G2437" s="3">
        <v>253.403343351871</v>
      </c>
      <c r="H2437" s="3">
        <v>225.932631589322</v>
      </c>
      <c r="I2437" s="3">
        <v>223.17520358861</v>
      </c>
      <c r="J2437" s="3">
        <v>214.69930679762101</v>
      </c>
      <c r="K2437" s="3">
        <v>214.69930679762101</v>
      </c>
      <c r="L2437" s="3">
        <v>214.69930679762101</v>
      </c>
      <c r="M2437" s="3">
        <v>214.69930679762101</v>
      </c>
      <c r="N2437" s="3">
        <v>214.699306797622</v>
      </c>
      <c r="O2437" s="3">
        <v>214.69930679763101</v>
      </c>
      <c r="P2437" s="3">
        <v>214.69930679763101</v>
      </c>
      <c r="Q2437" s="3">
        <v>214.69930679762101</v>
      </c>
      <c r="R2437" s="3">
        <v>214.69930679762101</v>
      </c>
      <c r="S2437" s="3">
        <v>214.699306797627</v>
      </c>
      <c r="T2437" s="3">
        <v>214.69930679763999</v>
      </c>
      <c r="U2437" s="3">
        <v>214.69930683556399</v>
      </c>
      <c r="V2437" s="3">
        <v>214.69930888072</v>
      </c>
      <c r="W2437" s="3">
        <v>214.69930679813001</v>
      </c>
      <c r="X2437" s="3">
        <v>214.69930679762101</v>
      </c>
      <c r="Y2437" s="3">
        <v>214.69930679762101</v>
      </c>
      <c r="Z2437" s="3">
        <v>214.69930679762101</v>
      </c>
      <c r="AA2437" s="3">
        <v>214.69930679762101</v>
      </c>
      <c r="AB2437" s="3">
        <v>214.69930679762101</v>
      </c>
      <c r="AC2437" s="3">
        <v>214.69930679762101</v>
      </c>
      <c r="AD2437" s="3">
        <v>214.69930679762501</v>
      </c>
      <c r="AE2437" s="3">
        <v>214.69930679762101</v>
      </c>
      <c r="AF2437" s="3">
        <v>214.69930679762101</v>
      </c>
      <c r="AG2437" s="3">
        <v>214.69930679762101</v>
      </c>
    </row>
    <row r="2438" spans="1:33" x14ac:dyDescent="0.25">
      <c r="A2438" t="s">
        <v>71</v>
      </c>
      <c r="B2438" t="s">
        <v>73</v>
      </c>
      <c r="C2438">
        <f>VLOOKUP(A2438,'Real Prices'!$A$1:$B$11,2,FALSE)</f>
        <v>219.85</v>
      </c>
      <c r="D2438" s="3">
        <v>253.16325756578601</v>
      </c>
      <c r="E2438" s="3">
        <v>235.426002782925</v>
      </c>
      <c r="F2438" s="3">
        <v>244.21200810369399</v>
      </c>
      <c r="G2438" s="3">
        <v>259.65539489397298</v>
      </c>
      <c r="H2438" s="3">
        <v>230.51390486601201</v>
      </c>
      <c r="I2438" s="3">
        <v>227.00997163884199</v>
      </c>
      <c r="J2438" s="3">
        <v>215.682493240459</v>
      </c>
      <c r="K2438" s="3">
        <v>215.682493240459</v>
      </c>
      <c r="L2438" s="3">
        <v>215.682493240459</v>
      </c>
      <c r="M2438" s="3">
        <v>215.682493240459</v>
      </c>
      <c r="N2438" s="3">
        <v>215.682493240459</v>
      </c>
      <c r="O2438" s="3">
        <v>215.68249324047599</v>
      </c>
      <c r="P2438" s="3">
        <v>215.68249324047699</v>
      </c>
      <c r="Q2438" s="3">
        <v>215.682493240459</v>
      </c>
      <c r="R2438" s="3">
        <v>215.682493240459</v>
      </c>
      <c r="S2438" s="3">
        <v>215.68249324046801</v>
      </c>
      <c r="T2438" s="3">
        <v>215.68249324049401</v>
      </c>
      <c r="U2438" s="3">
        <v>215.68249330811301</v>
      </c>
      <c r="V2438" s="3">
        <v>215.68249682097999</v>
      </c>
      <c r="W2438" s="3">
        <v>215.682493241397</v>
      </c>
      <c r="X2438" s="3">
        <v>215.682493240459</v>
      </c>
      <c r="Y2438" s="3">
        <v>215.682493240459</v>
      </c>
      <c r="Z2438" s="3">
        <v>215.682493240459</v>
      </c>
      <c r="AA2438" s="3">
        <v>215.682493240459</v>
      </c>
      <c r="AB2438" s="3">
        <v>215.682493240459</v>
      </c>
      <c r="AC2438" s="3">
        <v>215.682493240459</v>
      </c>
      <c r="AD2438" s="3">
        <v>215.68249324046599</v>
      </c>
      <c r="AE2438" s="3">
        <v>215.682493240459</v>
      </c>
      <c r="AF2438" s="3">
        <v>215.682493240459</v>
      </c>
      <c r="AG2438" s="3">
        <v>215.682493240459</v>
      </c>
    </row>
    <row r="2439" spans="1:33" x14ac:dyDescent="0.25">
      <c r="A2439" t="s">
        <v>71</v>
      </c>
      <c r="B2439" t="s">
        <v>73</v>
      </c>
      <c r="C2439">
        <f>VLOOKUP(A2439,'Real Prices'!$A$1:$B$11,2,FALSE)</f>
        <v>219.85</v>
      </c>
      <c r="D2439" s="3">
        <v>254.818367992688</v>
      </c>
      <c r="E2439" s="3">
        <v>235.823474050454</v>
      </c>
      <c r="F2439" s="3">
        <v>245.70291778185299</v>
      </c>
      <c r="G2439" s="3">
        <v>260.667475036268</v>
      </c>
      <c r="H2439" s="3">
        <v>230.47005489658901</v>
      </c>
      <c r="I2439" s="3">
        <v>227.110163423145</v>
      </c>
      <c r="J2439" s="3">
        <v>216.41058634008101</v>
      </c>
      <c r="K2439" s="3">
        <v>216.41058634008101</v>
      </c>
      <c r="L2439" s="3">
        <v>216.41058634008101</v>
      </c>
      <c r="M2439" s="3">
        <v>216.41058634008101</v>
      </c>
      <c r="N2439" s="3">
        <v>216.41058634008101</v>
      </c>
      <c r="O2439" s="3">
        <v>216.41058634009801</v>
      </c>
      <c r="P2439" s="3">
        <v>216.410586340099</v>
      </c>
      <c r="Q2439" s="3">
        <v>216.41058634008101</v>
      </c>
      <c r="R2439" s="3">
        <v>216.41058634008101</v>
      </c>
      <c r="S2439" s="3">
        <v>216.41058634008999</v>
      </c>
      <c r="T2439" s="3">
        <v>216.41058634011401</v>
      </c>
      <c r="U2439" s="3">
        <v>216.41058640363801</v>
      </c>
      <c r="V2439" s="3">
        <v>216.410589690986</v>
      </c>
      <c r="W2439" s="3">
        <v>216.41058634096601</v>
      </c>
      <c r="X2439" s="3">
        <v>216.41058634008101</v>
      </c>
      <c r="Y2439" s="3">
        <v>216.41058634008101</v>
      </c>
      <c r="Z2439" s="3">
        <v>216.41058634008101</v>
      </c>
      <c r="AA2439" s="3">
        <v>216.41058634008101</v>
      </c>
      <c r="AB2439" s="3">
        <v>216.41058634008101</v>
      </c>
      <c r="AC2439" s="3">
        <v>216.41058634008101</v>
      </c>
      <c r="AD2439" s="3">
        <v>216.410586340088</v>
      </c>
      <c r="AE2439" s="3">
        <v>216.41058634008101</v>
      </c>
      <c r="AF2439" s="3">
        <v>216.41058634008101</v>
      </c>
      <c r="AG2439" s="3">
        <v>216.41058634008101</v>
      </c>
    </row>
    <row r="2440" spans="1:33" x14ac:dyDescent="0.25">
      <c r="A2440" t="s">
        <v>71</v>
      </c>
      <c r="B2440" t="s">
        <v>73</v>
      </c>
      <c r="C2440">
        <f>VLOOKUP(A2440,'Real Prices'!$A$1:$B$11,2,FALSE)</f>
        <v>219.85</v>
      </c>
      <c r="D2440" s="3">
        <v>254.530587344373</v>
      </c>
      <c r="E2440" s="3">
        <v>235.918775763333</v>
      </c>
      <c r="F2440" s="3">
        <v>245.859320832615</v>
      </c>
      <c r="G2440" s="3">
        <v>259.42694236459897</v>
      </c>
      <c r="H2440" s="3">
        <v>228.37405069662199</v>
      </c>
      <c r="I2440" s="3">
        <v>225.24323225658</v>
      </c>
      <c r="J2440" s="3">
        <v>215.66826700252301</v>
      </c>
      <c r="K2440" s="3">
        <v>215.66826700252301</v>
      </c>
      <c r="L2440" s="3">
        <v>215.66826700252301</v>
      </c>
      <c r="M2440" s="3">
        <v>215.66826700252301</v>
      </c>
      <c r="N2440" s="3">
        <v>215.66826700252301</v>
      </c>
      <c r="O2440" s="3">
        <v>215.66826700253301</v>
      </c>
      <c r="P2440" s="3">
        <v>215.66826700253401</v>
      </c>
      <c r="Q2440" s="3">
        <v>215.66826700252301</v>
      </c>
      <c r="R2440" s="3">
        <v>215.66826700252301</v>
      </c>
      <c r="S2440" s="3">
        <v>215.66826700252801</v>
      </c>
      <c r="T2440" s="3">
        <v>215.66826700254401</v>
      </c>
      <c r="U2440" s="3">
        <v>215.66826704543101</v>
      </c>
      <c r="V2440" s="3">
        <v>215.668269351075</v>
      </c>
      <c r="W2440" s="3">
        <v>215.6682670031</v>
      </c>
      <c r="X2440" s="3">
        <v>215.66826700252301</v>
      </c>
      <c r="Y2440" s="3">
        <v>215.66826700252301</v>
      </c>
      <c r="Z2440" s="3">
        <v>215.66826700252301</v>
      </c>
      <c r="AA2440" s="3">
        <v>215.66826700252301</v>
      </c>
      <c r="AB2440" s="3">
        <v>215.66826700252301</v>
      </c>
      <c r="AC2440" s="3">
        <v>215.66826700252301</v>
      </c>
      <c r="AD2440" s="3">
        <v>215.66826700252699</v>
      </c>
      <c r="AE2440" s="3">
        <v>215.66826700252301</v>
      </c>
      <c r="AF2440" s="3">
        <v>215.66826700252301</v>
      </c>
      <c r="AG2440" s="3">
        <v>215.66826700252301</v>
      </c>
    </row>
    <row r="2441" spans="1:33" x14ac:dyDescent="0.25">
      <c r="A2441" t="s">
        <v>71</v>
      </c>
      <c r="B2441" t="s">
        <v>73</v>
      </c>
      <c r="C2441">
        <f>VLOOKUP(A2441,'Real Prices'!$A$1:$B$11,2,FALSE)</f>
        <v>219.85</v>
      </c>
      <c r="D2441" s="3">
        <v>254.17247223555299</v>
      </c>
      <c r="E2441" s="3">
        <v>235.96084923094301</v>
      </c>
      <c r="F2441" s="3">
        <v>246.173517980659</v>
      </c>
      <c r="G2441" s="3">
        <v>257.641337089903</v>
      </c>
      <c r="H2441" s="3">
        <v>225.720301566015</v>
      </c>
      <c r="I2441" s="3">
        <v>222.88526249482501</v>
      </c>
      <c r="J2441" s="3">
        <v>214.575869526969</v>
      </c>
      <c r="K2441" s="3">
        <v>214.575869526969</v>
      </c>
      <c r="L2441" s="3">
        <v>214.575869526969</v>
      </c>
      <c r="M2441" s="3">
        <v>214.575869526969</v>
      </c>
      <c r="N2441" s="3">
        <v>214.575869526969</v>
      </c>
      <c r="O2441" s="3">
        <v>214.575869526975</v>
      </c>
      <c r="P2441" s="3">
        <v>214.575869526975</v>
      </c>
      <c r="Q2441" s="3">
        <v>214.575869526969</v>
      </c>
      <c r="R2441" s="3">
        <v>214.575869526969</v>
      </c>
      <c r="S2441" s="3">
        <v>214.57586952697201</v>
      </c>
      <c r="T2441" s="3">
        <v>214.57586952698199</v>
      </c>
      <c r="U2441" s="3">
        <v>214.57586955509399</v>
      </c>
      <c r="V2441" s="3">
        <v>214.575871130217</v>
      </c>
      <c r="W2441" s="3">
        <v>214.575869527332</v>
      </c>
      <c r="X2441" s="3">
        <v>214.575869526969</v>
      </c>
      <c r="Y2441" s="3">
        <v>214.575869526969</v>
      </c>
      <c r="Z2441" s="3">
        <v>214.575869526969</v>
      </c>
      <c r="AA2441" s="3">
        <v>214.575869526969</v>
      </c>
      <c r="AB2441" s="3">
        <v>214.575869526969</v>
      </c>
      <c r="AC2441" s="3">
        <v>214.575869526969</v>
      </c>
      <c r="AD2441" s="3">
        <v>214.57586952697099</v>
      </c>
      <c r="AE2441" s="3">
        <v>214.575869526969</v>
      </c>
      <c r="AF2441" s="3">
        <v>214.575869526969</v>
      </c>
      <c r="AG2441" s="3">
        <v>214.575869526969</v>
      </c>
    </row>
    <row r="2442" spans="1:33" x14ac:dyDescent="0.25">
      <c r="A2442" t="s">
        <v>71</v>
      </c>
      <c r="B2442" t="s">
        <v>73</v>
      </c>
      <c r="C2442">
        <f>VLOOKUP(A2442,'Real Prices'!$A$1:$B$11,2,FALSE)</f>
        <v>219.85</v>
      </c>
      <c r="D2442" s="3">
        <v>251.02531451880699</v>
      </c>
      <c r="E2442" s="3">
        <v>235.67358013102</v>
      </c>
      <c r="F2442" s="3">
        <v>244.026546531543</v>
      </c>
      <c r="G2442" s="3">
        <v>254.74101734301999</v>
      </c>
      <c r="H2442" s="3">
        <v>227.15788177595499</v>
      </c>
      <c r="I2442" s="3">
        <v>224.33333789004899</v>
      </c>
      <c r="J2442" s="3">
        <v>215.38241982841899</v>
      </c>
      <c r="K2442" s="3">
        <v>215.38241982841899</v>
      </c>
      <c r="L2442" s="3">
        <v>215.38241982841899</v>
      </c>
      <c r="M2442" s="3">
        <v>215.38241982841899</v>
      </c>
      <c r="N2442" s="3">
        <v>215.38241982841899</v>
      </c>
      <c r="O2442" s="3">
        <v>215.382419828434</v>
      </c>
      <c r="P2442" s="3">
        <v>215.38241982843499</v>
      </c>
      <c r="Q2442" s="3">
        <v>215.38241982841899</v>
      </c>
      <c r="R2442" s="3">
        <v>215.38241982841899</v>
      </c>
      <c r="S2442" s="3">
        <v>215.382419828427</v>
      </c>
      <c r="T2442" s="3">
        <v>215.382419828449</v>
      </c>
      <c r="U2442" s="3">
        <v>215.38241988479101</v>
      </c>
      <c r="V2442" s="3">
        <v>215.38242276985699</v>
      </c>
      <c r="W2442" s="3">
        <v>215.38241982921099</v>
      </c>
      <c r="X2442" s="3">
        <v>215.38241982841899</v>
      </c>
      <c r="Y2442" s="3">
        <v>215.38241982841899</v>
      </c>
      <c r="Z2442" s="3">
        <v>215.38241982841899</v>
      </c>
      <c r="AA2442" s="3">
        <v>215.38241982841899</v>
      </c>
      <c r="AB2442" s="3">
        <v>215.38241982841899</v>
      </c>
      <c r="AC2442" s="3">
        <v>215.38241982841899</v>
      </c>
      <c r="AD2442" s="3">
        <v>215.38241982842499</v>
      </c>
      <c r="AE2442" s="3">
        <v>215.38241982841899</v>
      </c>
      <c r="AF2442" s="3">
        <v>215.38241982841899</v>
      </c>
      <c r="AG2442" s="3">
        <v>215.38241982841899</v>
      </c>
    </row>
    <row r="2443" spans="1:33" x14ac:dyDescent="0.25">
      <c r="A2443" t="s">
        <v>71</v>
      </c>
      <c r="B2443" t="s">
        <v>73</v>
      </c>
      <c r="C2443">
        <f>VLOOKUP(A2443,'Real Prices'!$A$1:$B$11,2,FALSE)</f>
        <v>219.85</v>
      </c>
      <c r="D2443" s="3">
        <v>254.623094407222</v>
      </c>
      <c r="E2443" s="3">
        <v>235.91918451203301</v>
      </c>
      <c r="F2443" s="3">
        <v>245.89226597767501</v>
      </c>
      <c r="G2443" s="3">
        <v>259.57815833314697</v>
      </c>
      <c r="H2443" s="3">
        <v>228.27341573768601</v>
      </c>
      <c r="I2443" s="3">
        <v>225.10746167566799</v>
      </c>
      <c r="J2443" s="3">
        <v>215.413264209506</v>
      </c>
      <c r="K2443" s="3">
        <v>215.413264209506</v>
      </c>
      <c r="L2443" s="3">
        <v>215.413264209506</v>
      </c>
      <c r="M2443" s="3">
        <v>215.413264209506</v>
      </c>
      <c r="N2443" s="3">
        <v>215.413264209506</v>
      </c>
      <c r="O2443" s="3">
        <v>215.413264209517</v>
      </c>
      <c r="P2443" s="3">
        <v>215.41326420951799</v>
      </c>
      <c r="Q2443" s="3">
        <v>215.413264209506</v>
      </c>
      <c r="R2443" s="3">
        <v>215.413264209506</v>
      </c>
      <c r="S2443" s="3">
        <v>215.41326420951199</v>
      </c>
      <c r="T2443" s="3">
        <v>215.41326420952799</v>
      </c>
      <c r="U2443" s="3">
        <v>215.41326425333401</v>
      </c>
      <c r="V2443" s="3">
        <v>215.413266605286</v>
      </c>
      <c r="W2443" s="3">
        <v>215.413264210097</v>
      </c>
      <c r="X2443" s="3">
        <v>215.413264209506</v>
      </c>
      <c r="Y2443" s="3">
        <v>215.413264209506</v>
      </c>
      <c r="Z2443" s="3">
        <v>215.413264209506</v>
      </c>
      <c r="AA2443" s="3">
        <v>215.413264209506</v>
      </c>
      <c r="AB2443" s="3">
        <v>215.413264209506</v>
      </c>
      <c r="AC2443" s="3">
        <v>215.413264209506</v>
      </c>
      <c r="AD2443" s="3">
        <v>215.413264209511</v>
      </c>
      <c r="AE2443" s="3">
        <v>215.413264209506</v>
      </c>
      <c r="AF2443" s="3">
        <v>215.413264209506</v>
      </c>
      <c r="AG2443" s="3">
        <v>215.413264209506</v>
      </c>
    </row>
    <row r="2444" spans="1:33" x14ac:dyDescent="0.25">
      <c r="A2444" t="s">
        <v>71</v>
      </c>
      <c r="B2444" t="s">
        <v>73</v>
      </c>
      <c r="C2444">
        <f>VLOOKUP(A2444,'Real Prices'!$A$1:$B$11,2,FALSE)</f>
        <v>219.85</v>
      </c>
      <c r="D2444" s="3">
        <v>189.60276759626601</v>
      </c>
      <c r="E2444" s="3">
        <v>205.012490946887</v>
      </c>
      <c r="F2444" s="3">
        <v>193.97724446380099</v>
      </c>
      <c r="G2444" s="3">
        <v>190.254439181333</v>
      </c>
      <c r="H2444" s="3">
        <v>205.94914076345501</v>
      </c>
      <c r="I2444" s="3">
        <v>206.64879436856901</v>
      </c>
      <c r="J2444" s="3">
        <v>208.18653160645201</v>
      </c>
      <c r="K2444" s="3">
        <v>208.18653160645201</v>
      </c>
      <c r="L2444" s="3">
        <v>208.18653160645201</v>
      </c>
      <c r="M2444" s="3">
        <v>208.18653160645201</v>
      </c>
      <c r="N2444" s="3">
        <v>208.18653160645201</v>
      </c>
      <c r="O2444" s="3">
        <v>208.18653160645201</v>
      </c>
      <c r="P2444" s="3">
        <v>208.18653160645201</v>
      </c>
      <c r="Q2444" s="3">
        <v>208.18653160645201</v>
      </c>
      <c r="R2444" s="3">
        <v>208.18653160645201</v>
      </c>
      <c r="S2444" s="3">
        <v>208.18653160645201</v>
      </c>
      <c r="T2444" s="3">
        <v>208.18653160645201</v>
      </c>
      <c r="U2444" s="3">
        <v>208.18653160591501</v>
      </c>
      <c r="V2444" s="3">
        <v>208.18653156419501</v>
      </c>
      <c r="W2444" s="3">
        <v>208.18653160644701</v>
      </c>
      <c r="X2444" s="3">
        <v>208.18653160645201</v>
      </c>
      <c r="Y2444" s="3">
        <v>208.18653160645201</v>
      </c>
      <c r="Z2444" s="3">
        <v>208.18653160645201</v>
      </c>
      <c r="AA2444" s="3">
        <v>208.18653160645201</v>
      </c>
      <c r="AB2444" s="3">
        <v>208.18653160645201</v>
      </c>
      <c r="AC2444" s="3">
        <v>208.18653160645201</v>
      </c>
      <c r="AD2444" s="3">
        <v>208.18653160645201</v>
      </c>
      <c r="AE2444" s="3">
        <v>208.18653160645201</v>
      </c>
      <c r="AF2444" s="3">
        <v>208.18653160645201</v>
      </c>
      <c r="AG2444" s="3">
        <v>208.18653160645201</v>
      </c>
    </row>
    <row r="2445" spans="1:33" x14ac:dyDescent="0.25">
      <c r="A2445" t="s">
        <v>71</v>
      </c>
      <c r="B2445" t="s">
        <v>73</v>
      </c>
      <c r="C2445">
        <f>VLOOKUP(A2445,'Real Prices'!$A$1:$B$11,2,FALSE)</f>
        <v>219.85</v>
      </c>
      <c r="D2445" s="3">
        <v>255.368751129456</v>
      </c>
      <c r="E2445" s="3">
        <v>235.91919990382999</v>
      </c>
      <c r="F2445" s="3">
        <v>246.0488543406</v>
      </c>
      <c r="G2445" s="3">
        <v>261.36450754207999</v>
      </c>
      <c r="H2445" s="3">
        <v>229.813093216288</v>
      </c>
      <c r="I2445" s="3">
        <v>226.303715768004</v>
      </c>
      <c r="J2445" s="3">
        <v>215.17201235634801</v>
      </c>
      <c r="K2445" s="3">
        <v>215.17201235634801</v>
      </c>
      <c r="L2445" s="3">
        <v>215.17201235634801</v>
      </c>
      <c r="M2445" s="3">
        <v>215.17201235634801</v>
      </c>
      <c r="N2445" s="3">
        <v>215.17201235634801</v>
      </c>
      <c r="O2445" s="3">
        <v>215.17201235636401</v>
      </c>
      <c r="P2445" s="3">
        <v>215.17201235636401</v>
      </c>
      <c r="Q2445" s="3">
        <v>215.17201235634801</v>
      </c>
      <c r="R2445" s="3">
        <v>215.17201235634801</v>
      </c>
      <c r="S2445" s="3">
        <v>215.17201235635599</v>
      </c>
      <c r="T2445" s="3">
        <v>215.17201235638001</v>
      </c>
      <c r="U2445" s="3">
        <v>215.172012418072</v>
      </c>
      <c r="V2445" s="3">
        <v>215.17201564696799</v>
      </c>
      <c r="W2445" s="3">
        <v>215.17201235719801</v>
      </c>
      <c r="X2445" s="3">
        <v>215.17201235634801</v>
      </c>
      <c r="Y2445" s="3">
        <v>215.17201235634801</v>
      </c>
      <c r="Z2445" s="3">
        <v>215.17201235634801</v>
      </c>
      <c r="AA2445" s="3">
        <v>215.17201235634801</v>
      </c>
      <c r="AB2445" s="3">
        <v>215.17201235634801</v>
      </c>
      <c r="AC2445" s="3">
        <v>215.17201235634801</v>
      </c>
      <c r="AD2445" s="3">
        <v>215.172012356354</v>
      </c>
      <c r="AE2445" s="3">
        <v>215.17201235634801</v>
      </c>
      <c r="AF2445" s="3">
        <v>215.17201235634801</v>
      </c>
      <c r="AG2445" s="3">
        <v>215.17201235634801</v>
      </c>
    </row>
    <row r="2446" spans="1:33" x14ac:dyDescent="0.25">
      <c r="A2446" t="s">
        <v>71</v>
      </c>
      <c r="B2446" t="s">
        <v>73</v>
      </c>
      <c r="C2446">
        <f>VLOOKUP(A2446,'Real Prices'!$A$1:$B$11,2,FALSE)</f>
        <v>219.85</v>
      </c>
      <c r="D2446" s="3">
        <v>255.44388364246899</v>
      </c>
      <c r="E2446" s="3">
        <v>236.11753415407699</v>
      </c>
      <c r="F2446" s="3">
        <v>246.99975225646</v>
      </c>
      <c r="G2446" s="3">
        <v>258.90849524475999</v>
      </c>
      <c r="H2446" s="3">
        <v>224.07134249229901</v>
      </c>
      <c r="I2446" s="3">
        <v>221.04109986512299</v>
      </c>
      <c r="J2446" s="3">
        <v>212.22661007134599</v>
      </c>
      <c r="K2446" s="3">
        <v>212.22661007134599</v>
      </c>
      <c r="L2446" s="3">
        <v>212.22661007134599</v>
      </c>
      <c r="M2446" s="3">
        <v>212.22661007134599</v>
      </c>
      <c r="N2446" s="3">
        <v>212.22661007134599</v>
      </c>
      <c r="O2446" s="3">
        <v>212.22661007135301</v>
      </c>
      <c r="P2446" s="3">
        <v>212.22661007135301</v>
      </c>
      <c r="Q2446" s="3">
        <v>212.22661007134599</v>
      </c>
      <c r="R2446" s="3">
        <v>212.22661007134599</v>
      </c>
      <c r="S2446" s="3">
        <v>212.22661007135</v>
      </c>
      <c r="T2446" s="3">
        <v>212.226610071359</v>
      </c>
      <c r="U2446" s="3">
        <v>212.22661009945901</v>
      </c>
      <c r="V2446" s="3">
        <v>212.226611689187</v>
      </c>
      <c r="W2446" s="3">
        <v>212.22661007170601</v>
      </c>
      <c r="X2446" s="3">
        <v>212.22661007134599</v>
      </c>
      <c r="Y2446" s="3">
        <v>212.22661007134599</v>
      </c>
      <c r="Z2446" s="3">
        <v>212.22661007134599</v>
      </c>
      <c r="AA2446" s="3">
        <v>212.22661007134599</v>
      </c>
      <c r="AB2446" s="3">
        <v>212.22661007134599</v>
      </c>
      <c r="AC2446" s="3">
        <v>212.22661007134599</v>
      </c>
      <c r="AD2446" s="3">
        <v>212.226610071349</v>
      </c>
      <c r="AE2446" s="3">
        <v>212.22661007134599</v>
      </c>
      <c r="AF2446" s="3">
        <v>212.22661007134599</v>
      </c>
      <c r="AG2446" s="3">
        <v>212.22661007134599</v>
      </c>
    </row>
    <row r="2447" spans="1:33" x14ac:dyDescent="0.25">
      <c r="A2447" t="s">
        <v>71</v>
      </c>
      <c r="B2447" t="s">
        <v>73</v>
      </c>
      <c r="C2447">
        <f>VLOOKUP(A2447,'Real Prices'!$A$1:$B$11,2,FALSE)</f>
        <v>219.85</v>
      </c>
      <c r="D2447" s="3">
        <v>251.228338456735</v>
      </c>
      <c r="E2447" s="3">
        <v>235.94922531831699</v>
      </c>
      <c r="F2447" s="3">
        <v>245.038880080204</v>
      </c>
      <c r="G2447" s="3">
        <v>253.052505430916</v>
      </c>
      <c r="H2447" s="3">
        <v>225.37242965988901</v>
      </c>
      <c r="I2447" s="3">
        <v>223.07637058023499</v>
      </c>
      <c r="J2447" s="3">
        <v>216.336016036112</v>
      </c>
      <c r="K2447" s="3">
        <v>216.336016036112</v>
      </c>
      <c r="L2447" s="3">
        <v>216.336016036112</v>
      </c>
      <c r="M2447" s="3">
        <v>216.336016036112</v>
      </c>
      <c r="N2447" s="3">
        <v>216.33601603611299</v>
      </c>
      <c r="O2447" s="3">
        <v>216.33601603611899</v>
      </c>
      <c r="P2447" s="3">
        <v>216.33601603611999</v>
      </c>
      <c r="Q2447" s="3">
        <v>216.336016036112</v>
      </c>
      <c r="R2447" s="3">
        <v>216.336016036112</v>
      </c>
      <c r="S2447" s="3">
        <v>216.33601603611601</v>
      </c>
      <c r="T2447" s="3">
        <v>216.33601603612601</v>
      </c>
      <c r="U2447" s="3">
        <v>216.336016063448</v>
      </c>
      <c r="V2447" s="3">
        <v>216.336017540337</v>
      </c>
      <c r="W2447" s="3">
        <v>216.33601603647799</v>
      </c>
      <c r="X2447" s="3">
        <v>216.336016036112</v>
      </c>
      <c r="Y2447" s="3">
        <v>216.336016036112</v>
      </c>
      <c r="Z2447" s="3">
        <v>216.336016036112</v>
      </c>
      <c r="AA2447" s="3">
        <v>216.336016036112</v>
      </c>
      <c r="AB2447" s="3">
        <v>216.336016036112</v>
      </c>
      <c r="AC2447" s="3">
        <v>216.336016036112</v>
      </c>
      <c r="AD2447" s="3">
        <v>216.33601603611501</v>
      </c>
      <c r="AE2447" s="3">
        <v>216.336016036112</v>
      </c>
      <c r="AF2447" s="3">
        <v>216.336016036112</v>
      </c>
      <c r="AG2447" s="3">
        <v>216.336016036112</v>
      </c>
    </row>
    <row r="2448" spans="1:33" x14ac:dyDescent="0.25">
      <c r="A2448" t="s">
        <v>71</v>
      </c>
      <c r="B2448" t="s">
        <v>73</v>
      </c>
      <c r="C2448">
        <f>VLOOKUP(A2448,'Real Prices'!$A$1:$B$11,2,FALSE)</f>
        <v>219.85</v>
      </c>
      <c r="D2448" s="3">
        <v>254.70672076482401</v>
      </c>
      <c r="E2448" s="3">
        <v>235.919781083114</v>
      </c>
      <c r="F2448" s="3">
        <v>245.92383217105299</v>
      </c>
      <c r="G2448" s="3">
        <v>259.76409577452802</v>
      </c>
      <c r="H2448" s="3">
        <v>229.35865722518801</v>
      </c>
      <c r="I2448" s="3">
        <v>226.272852774878</v>
      </c>
      <c r="J2448" s="3">
        <v>216.844687677378</v>
      </c>
      <c r="K2448" s="3">
        <v>216.844687677378</v>
      </c>
      <c r="L2448" s="3">
        <v>216.844687677378</v>
      </c>
      <c r="M2448" s="3">
        <v>216.844687677378</v>
      </c>
      <c r="N2448" s="3">
        <v>216.844687677378</v>
      </c>
      <c r="O2448" s="3">
        <v>216.84468767738801</v>
      </c>
      <c r="P2448" s="3">
        <v>216.844687677389</v>
      </c>
      <c r="Q2448" s="3">
        <v>216.844687677378</v>
      </c>
      <c r="R2448" s="3">
        <v>216.844687677378</v>
      </c>
      <c r="S2448" s="3">
        <v>216.84468767738301</v>
      </c>
      <c r="T2448" s="3">
        <v>216.84468767739801</v>
      </c>
      <c r="U2448" s="3">
        <v>216.84468771904301</v>
      </c>
      <c r="V2448" s="3">
        <v>216.84468996292401</v>
      </c>
      <c r="W2448" s="3">
        <v>216.844687677937</v>
      </c>
      <c r="X2448" s="3">
        <v>216.844687677378</v>
      </c>
      <c r="Y2448" s="3">
        <v>216.844687677378</v>
      </c>
      <c r="Z2448" s="3">
        <v>216.844687677378</v>
      </c>
      <c r="AA2448" s="3">
        <v>216.844687677378</v>
      </c>
      <c r="AB2448" s="3">
        <v>216.844687677378</v>
      </c>
      <c r="AC2448" s="3">
        <v>216.844687677378</v>
      </c>
      <c r="AD2448" s="3">
        <v>216.84468767738201</v>
      </c>
      <c r="AE2448" s="3">
        <v>216.844687677378</v>
      </c>
      <c r="AF2448" s="3">
        <v>216.844687677378</v>
      </c>
      <c r="AG2448" s="3">
        <v>216.844687677378</v>
      </c>
    </row>
    <row r="2449" spans="1:33" x14ac:dyDescent="0.25">
      <c r="A2449" t="s">
        <v>71</v>
      </c>
      <c r="B2449" t="s">
        <v>73</v>
      </c>
      <c r="C2449">
        <f>VLOOKUP(A2449,'Real Prices'!$A$1:$B$11,2,FALSE)</f>
        <v>219.85</v>
      </c>
      <c r="D2449" s="3">
        <v>261.40683412585997</v>
      </c>
      <c r="E2449" s="3">
        <v>236.12966261416699</v>
      </c>
      <c r="F2449" s="3">
        <v>250.04868157724101</v>
      </c>
      <c r="G2449" s="3">
        <v>267.36537719566502</v>
      </c>
      <c r="H2449" s="3">
        <v>230.440344263675</v>
      </c>
      <c r="I2449" s="3">
        <v>226.91162187201601</v>
      </c>
      <c r="J2449" s="3">
        <v>216.35462758666799</v>
      </c>
      <c r="K2449" s="3">
        <v>216.35462758666799</v>
      </c>
      <c r="L2449" s="3">
        <v>216.35462758666799</v>
      </c>
      <c r="M2449" s="3">
        <v>216.35462758666799</v>
      </c>
      <c r="N2449" s="3">
        <v>216.35462758666901</v>
      </c>
      <c r="O2449" s="3">
        <v>216.35462758667899</v>
      </c>
      <c r="P2449" s="3">
        <v>216.35462758668001</v>
      </c>
      <c r="Q2449" s="3">
        <v>216.35462758666799</v>
      </c>
      <c r="R2449" s="3">
        <v>216.35462758666799</v>
      </c>
      <c r="S2449" s="3">
        <v>216.35462758667401</v>
      </c>
      <c r="T2449" s="3">
        <v>216.35462758668999</v>
      </c>
      <c r="U2449" s="3">
        <v>216.354627630218</v>
      </c>
      <c r="V2449" s="3">
        <v>216.35462998620201</v>
      </c>
      <c r="W2449" s="3">
        <v>216.354627587251</v>
      </c>
      <c r="X2449" s="3">
        <v>216.35462758666799</v>
      </c>
      <c r="Y2449" s="3">
        <v>216.35462758666799</v>
      </c>
      <c r="Z2449" s="3">
        <v>216.35462758666799</v>
      </c>
      <c r="AA2449" s="3">
        <v>216.35462758666799</v>
      </c>
      <c r="AB2449" s="3">
        <v>216.35462758666799</v>
      </c>
      <c r="AC2449" s="3">
        <v>216.35462758666799</v>
      </c>
      <c r="AD2449" s="3">
        <v>216.35462758667299</v>
      </c>
      <c r="AE2449" s="3">
        <v>216.35462758666799</v>
      </c>
      <c r="AF2449" s="3">
        <v>216.35462758666799</v>
      </c>
      <c r="AG2449" s="3">
        <v>216.35462758666799</v>
      </c>
    </row>
    <row r="2450" spans="1:33" x14ac:dyDescent="0.25">
      <c r="A2450" t="s">
        <v>71</v>
      </c>
      <c r="B2450" t="s">
        <v>73</v>
      </c>
      <c r="C2450">
        <f>VLOOKUP(A2450,'Real Prices'!$A$1:$B$11,2,FALSE)</f>
        <v>219.85</v>
      </c>
      <c r="D2450" s="3">
        <v>254.034698461939</v>
      </c>
      <c r="E2450" s="3">
        <v>235.92724019686801</v>
      </c>
      <c r="F2450" s="3">
        <v>245.74173734935701</v>
      </c>
      <c r="G2450" s="3">
        <v>258.51311880128901</v>
      </c>
      <c r="H2450" s="3">
        <v>227.989488940911</v>
      </c>
      <c r="I2450" s="3">
        <v>224.96573074214399</v>
      </c>
      <c r="J2450" s="3">
        <v>215.75093315229699</v>
      </c>
      <c r="K2450" s="3">
        <v>215.75093315229699</v>
      </c>
      <c r="L2450" s="3">
        <v>215.75093315229699</v>
      </c>
      <c r="M2450" s="3">
        <v>215.75093315229699</v>
      </c>
      <c r="N2450" s="3">
        <v>215.75093315229799</v>
      </c>
      <c r="O2450" s="3">
        <v>215.750933152307</v>
      </c>
      <c r="P2450" s="3">
        <v>215.75093315230799</v>
      </c>
      <c r="Q2450" s="3">
        <v>215.75093315229699</v>
      </c>
      <c r="R2450" s="3">
        <v>215.75093315229699</v>
      </c>
      <c r="S2450" s="3">
        <v>215.75093315230299</v>
      </c>
      <c r="T2450" s="3">
        <v>215.750933152317</v>
      </c>
      <c r="U2450" s="3">
        <v>215.75093319253401</v>
      </c>
      <c r="V2450" s="3">
        <v>215.75093536371901</v>
      </c>
      <c r="W2450" s="3">
        <v>215.75093315283701</v>
      </c>
      <c r="X2450" s="3">
        <v>215.75093315229699</v>
      </c>
      <c r="Y2450" s="3">
        <v>215.75093315229699</v>
      </c>
      <c r="Z2450" s="3">
        <v>215.75093315229699</v>
      </c>
      <c r="AA2450" s="3">
        <v>215.75093315229699</v>
      </c>
      <c r="AB2450" s="3">
        <v>215.75093315229699</v>
      </c>
      <c r="AC2450" s="3">
        <v>215.75093315229799</v>
      </c>
      <c r="AD2450" s="3">
        <v>215.750933152302</v>
      </c>
      <c r="AE2450" s="3">
        <v>215.75093315229699</v>
      </c>
      <c r="AF2450" s="3">
        <v>215.75093315229699</v>
      </c>
      <c r="AG2450" s="3">
        <v>215.75093315229699</v>
      </c>
    </row>
    <row r="2451" spans="1:33" x14ac:dyDescent="0.25">
      <c r="A2451" t="s">
        <v>71</v>
      </c>
      <c r="B2451" t="s">
        <v>73</v>
      </c>
      <c r="C2451">
        <f>VLOOKUP(A2451,'Real Prices'!$A$1:$B$11,2,FALSE)</f>
        <v>219.85</v>
      </c>
      <c r="D2451" s="3">
        <v>250.303023689886</v>
      </c>
      <c r="E2451" s="3">
        <v>235.32419619609001</v>
      </c>
      <c r="F2451" s="3">
        <v>243.03722271464801</v>
      </c>
      <c r="G2451" s="3">
        <v>254.93783886908</v>
      </c>
      <c r="H2451" s="3">
        <v>228.41151302654001</v>
      </c>
      <c r="I2451" s="3">
        <v>225.45986335116601</v>
      </c>
      <c r="J2451" s="3">
        <v>215.987246599635</v>
      </c>
      <c r="K2451" s="3">
        <v>215.987246599635</v>
      </c>
      <c r="L2451" s="3">
        <v>215.987246599635</v>
      </c>
      <c r="M2451" s="3">
        <v>215.987246599635</v>
      </c>
      <c r="N2451" s="3">
        <v>215.987246599635</v>
      </c>
      <c r="O2451" s="3">
        <v>215.987246599651</v>
      </c>
      <c r="P2451" s="3">
        <v>215.987246599652</v>
      </c>
      <c r="Q2451" s="3">
        <v>215.987246599635</v>
      </c>
      <c r="R2451" s="3">
        <v>215.987246599635</v>
      </c>
      <c r="S2451" s="3">
        <v>215.98724659964401</v>
      </c>
      <c r="T2451" s="3">
        <v>215.98724659966601</v>
      </c>
      <c r="U2451" s="3">
        <v>215.98724665882801</v>
      </c>
      <c r="V2451" s="3">
        <v>215.987249701542</v>
      </c>
      <c r="W2451" s="3">
        <v>215.987246600464</v>
      </c>
      <c r="X2451" s="3">
        <v>215.987246599635</v>
      </c>
      <c r="Y2451" s="3">
        <v>215.987246599635</v>
      </c>
      <c r="Z2451" s="3">
        <v>215.987246599635</v>
      </c>
      <c r="AA2451" s="3">
        <v>215.987246599635</v>
      </c>
      <c r="AB2451" s="3">
        <v>215.987246599635</v>
      </c>
      <c r="AC2451" s="3">
        <v>215.987246599635</v>
      </c>
      <c r="AD2451" s="3">
        <v>215.987246599641</v>
      </c>
      <c r="AE2451" s="3">
        <v>215.987246599635</v>
      </c>
      <c r="AF2451" s="3">
        <v>215.987246599635</v>
      </c>
      <c r="AG2451" s="3">
        <v>215.987246599635</v>
      </c>
    </row>
    <row r="2452" spans="1:33" x14ac:dyDescent="0.25">
      <c r="A2452" t="s">
        <v>71</v>
      </c>
      <c r="B2452" t="s">
        <v>73</v>
      </c>
      <c r="C2452">
        <f>VLOOKUP(A2452,'Real Prices'!$A$1:$B$11,2,FALSE)</f>
        <v>219.85</v>
      </c>
      <c r="D2452" s="3">
        <v>250.211116923807</v>
      </c>
      <c r="E2452" s="3">
        <v>235.445078305382</v>
      </c>
      <c r="F2452" s="3">
        <v>243.24166201298701</v>
      </c>
      <c r="G2452" s="3">
        <v>254.25788134085099</v>
      </c>
      <c r="H2452" s="3">
        <v>226.12526177237899</v>
      </c>
      <c r="I2452" s="3">
        <v>223.126252040586</v>
      </c>
      <c r="J2452" s="3">
        <v>213.552595204749</v>
      </c>
      <c r="K2452" s="3">
        <v>213.552595204749</v>
      </c>
      <c r="L2452" s="3">
        <v>213.552595204749</v>
      </c>
      <c r="M2452" s="3">
        <v>213.552595204749</v>
      </c>
      <c r="N2452" s="3">
        <v>213.55259520474999</v>
      </c>
      <c r="O2452" s="3">
        <v>213.552595204765</v>
      </c>
      <c r="P2452" s="3">
        <v>213.55259520476599</v>
      </c>
      <c r="Q2452" s="3">
        <v>213.552595204749</v>
      </c>
      <c r="R2452" s="3">
        <v>213.552595204749</v>
      </c>
      <c r="S2452" s="3">
        <v>213.55259520475801</v>
      </c>
      <c r="T2452" s="3">
        <v>213.552595204781</v>
      </c>
      <c r="U2452" s="3">
        <v>213.55259526406201</v>
      </c>
      <c r="V2452" s="3">
        <v>213.552598313787</v>
      </c>
      <c r="W2452" s="3">
        <v>213.55259520557999</v>
      </c>
      <c r="X2452" s="3">
        <v>213.552595204749</v>
      </c>
      <c r="Y2452" s="3">
        <v>213.552595204749</v>
      </c>
      <c r="Z2452" s="3">
        <v>213.552595204749</v>
      </c>
      <c r="AA2452" s="3">
        <v>213.552595204749</v>
      </c>
      <c r="AB2452" s="3">
        <v>213.552595204749</v>
      </c>
      <c r="AC2452" s="3">
        <v>213.552595204749</v>
      </c>
      <c r="AD2452" s="3">
        <v>213.55259520475599</v>
      </c>
      <c r="AE2452" s="3">
        <v>213.552595204749</v>
      </c>
      <c r="AF2452" s="3">
        <v>213.552595204749</v>
      </c>
      <c r="AG2452" s="3">
        <v>213.552595204749</v>
      </c>
    </row>
    <row r="2453" spans="1:33" x14ac:dyDescent="0.25">
      <c r="A2453" t="s">
        <v>71</v>
      </c>
      <c r="B2453" t="s">
        <v>73</v>
      </c>
      <c r="C2453">
        <f>VLOOKUP(A2453,'Real Prices'!$A$1:$B$11,2,FALSE)</f>
        <v>219.85</v>
      </c>
      <c r="D2453" s="3">
        <v>248.70533501023601</v>
      </c>
      <c r="E2453" s="3">
        <v>235.902180052137</v>
      </c>
      <c r="F2453" s="3">
        <v>243.79661445201299</v>
      </c>
      <c r="G2453" s="3">
        <v>249.40103972983201</v>
      </c>
      <c r="H2453" s="3">
        <v>223.32023346868499</v>
      </c>
      <c r="I2453" s="3">
        <v>221.32014940665599</v>
      </c>
      <c r="J2453" s="3">
        <v>215.578612759984</v>
      </c>
      <c r="K2453" s="3">
        <v>215.578612759984</v>
      </c>
      <c r="L2453" s="3">
        <v>215.578612759984</v>
      </c>
      <c r="M2453" s="3">
        <v>215.578612759984</v>
      </c>
      <c r="N2453" s="3">
        <v>215.578612759984</v>
      </c>
      <c r="O2453" s="3">
        <v>215.578612759989</v>
      </c>
      <c r="P2453" s="3">
        <v>215.578612759989</v>
      </c>
      <c r="Q2453" s="3">
        <v>215.578612759984</v>
      </c>
      <c r="R2453" s="3">
        <v>215.578612759984</v>
      </c>
      <c r="S2453" s="3">
        <v>215.57861275998701</v>
      </c>
      <c r="T2453" s="3">
        <v>215.578612759994</v>
      </c>
      <c r="U2453" s="3">
        <v>215.57861278127999</v>
      </c>
      <c r="V2453" s="3">
        <v>215.578613939078</v>
      </c>
      <c r="W2453" s="3">
        <v>215.57861276026799</v>
      </c>
      <c r="X2453" s="3">
        <v>215.578612759984</v>
      </c>
      <c r="Y2453" s="3">
        <v>215.578612759984</v>
      </c>
      <c r="Z2453" s="3">
        <v>215.578612759984</v>
      </c>
      <c r="AA2453" s="3">
        <v>215.578612759984</v>
      </c>
      <c r="AB2453" s="3">
        <v>215.578612759984</v>
      </c>
      <c r="AC2453" s="3">
        <v>215.578612759984</v>
      </c>
      <c r="AD2453" s="3">
        <v>215.57861275998599</v>
      </c>
      <c r="AE2453" s="3">
        <v>215.578612759984</v>
      </c>
      <c r="AF2453" s="3">
        <v>215.578612759984</v>
      </c>
      <c r="AG2453" s="3">
        <v>215.578612759984</v>
      </c>
    </row>
    <row r="2454" spans="1:33" x14ac:dyDescent="0.25">
      <c r="A2454" t="s">
        <v>71</v>
      </c>
      <c r="B2454" t="s">
        <v>73</v>
      </c>
      <c r="C2454">
        <f>VLOOKUP(A2454,'Real Prices'!$A$1:$B$11,2,FALSE)</f>
        <v>219.85</v>
      </c>
      <c r="D2454" s="3">
        <v>247.38726259715099</v>
      </c>
      <c r="E2454" s="3">
        <v>235.88919858796999</v>
      </c>
      <c r="F2454" s="3">
        <v>243.22221872574599</v>
      </c>
      <c r="G2454" s="3">
        <v>247.45588037688</v>
      </c>
      <c r="H2454" s="3">
        <v>223.00058652554301</v>
      </c>
      <c r="I2454" s="3">
        <v>221.201628467273</v>
      </c>
      <c r="J2454" s="3">
        <v>216.05391754114399</v>
      </c>
      <c r="K2454" s="3">
        <v>216.05391754114399</v>
      </c>
      <c r="L2454" s="3">
        <v>216.05391754114399</v>
      </c>
      <c r="M2454" s="3">
        <v>216.05391754114399</v>
      </c>
      <c r="N2454" s="3">
        <v>216.05391754114399</v>
      </c>
      <c r="O2454" s="3">
        <v>216.05391754114899</v>
      </c>
      <c r="P2454" s="3">
        <v>216.05391754114899</v>
      </c>
      <c r="Q2454" s="3">
        <v>216.05391754114399</v>
      </c>
      <c r="R2454" s="3">
        <v>216.05391754114399</v>
      </c>
      <c r="S2454" s="3">
        <v>216.05391754114601</v>
      </c>
      <c r="T2454" s="3">
        <v>216.053917541153</v>
      </c>
      <c r="U2454" s="3">
        <v>216.053917560797</v>
      </c>
      <c r="V2454" s="3">
        <v>216.05391862471299</v>
      </c>
      <c r="W2454" s="3">
        <v>216.053917541407</v>
      </c>
      <c r="X2454" s="3">
        <v>216.05391754114399</v>
      </c>
      <c r="Y2454" s="3">
        <v>216.05391754114399</v>
      </c>
      <c r="Z2454" s="3">
        <v>216.05391754114399</v>
      </c>
      <c r="AA2454" s="3">
        <v>216.05391754114399</v>
      </c>
      <c r="AB2454" s="3">
        <v>216.05391754114399</v>
      </c>
      <c r="AC2454" s="3">
        <v>216.05391754114399</v>
      </c>
      <c r="AD2454" s="3">
        <v>216.05391754114601</v>
      </c>
      <c r="AE2454" s="3">
        <v>216.05391754114399</v>
      </c>
      <c r="AF2454" s="3">
        <v>216.05391754114399</v>
      </c>
      <c r="AG2454" s="3">
        <v>216.05391754114399</v>
      </c>
    </row>
    <row r="2455" spans="1:33" x14ac:dyDescent="0.25">
      <c r="A2455" t="s">
        <v>71</v>
      </c>
      <c r="B2455" t="s">
        <v>73</v>
      </c>
      <c r="C2455">
        <f>VLOOKUP(A2455,'Real Prices'!$A$1:$B$11,2,FALSE)</f>
        <v>219.85</v>
      </c>
      <c r="D2455" s="3">
        <v>243.06223881014299</v>
      </c>
      <c r="E2455" s="3">
        <v>234.694798130143</v>
      </c>
      <c r="F2455" s="3">
        <v>239.54765525813499</v>
      </c>
      <c r="G2455" s="3">
        <v>243.663509215652</v>
      </c>
      <c r="H2455" s="3">
        <v>221.335308366421</v>
      </c>
      <c r="I2455" s="3">
        <v>219.55464172852101</v>
      </c>
      <c r="J2455" s="3">
        <v>214.44380215283499</v>
      </c>
      <c r="K2455" s="3">
        <v>214.44380215283499</v>
      </c>
      <c r="L2455" s="3">
        <v>214.44380215283499</v>
      </c>
      <c r="M2455" s="3">
        <v>214.44380215283499</v>
      </c>
      <c r="N2455" s="3">
        <v>214.44380215283499</v>
      </c>
      <c r="O2455" s="3">
        <v>214.443802152839</v>
      </c>
      <c r="P2455" s="3">
        <v>214.443802152839</v>
      </c>
      <c r="Q2455" s="3">
        <v>214.44380215283499</v>
      </c>
      <c r="R2455" s="3">
        <v>214.44380215283499</v>
      </c>
      <c r="S2455" s="3">
        <v>214.44380215283701</v>
      </c>
      <c r="T2455" s="3">
        <v>214.44380215284201</v>
      </c>
      <c r="U2455" s="3">
        <v>214.44380216840801</v>
      </c>
      <c r="V2455" s="3">
        <v>214.443803052047</v>
      </c>
      <c r="W2455" s="3">
        <v>214.443802153034</v>
      </c>
      <c r="X2455" s="3">
        <v>214.44380215283499</v>
      </c>
      <c r="Y2455" s="3">
        <v>214.44380215283499</v>
      </c>
      <c r="Z2455" s="3">
        <v>214.44380215283499</v>
      </c>
      <c r="AA2455" s="3">
        <v>214.44380215283499</v>
      </c>
      <c r="AB2455" s="3">
        <v>214.44380215283499</v>
      </c>
      <c r="AC2455" s="3">
        <v>214.44380215283499</v>
      </c>
      <c r="AD2455" s="3">
        <v>214.44380215283701</v>
      </c>
      <c r="AE2455" s="3">
        <v>214.44380215283499</v>
      </c>
      <c r="AF2455" s="3">
        <v>214.44380215283499</v>
      </c>
      <c r="AG2455" s="3">
        <v>214.44380215283499</v>
      </c>
    </row>
    <row r="2456" spans="1:33" x14ac:dyDescent="0.25">
      <c r="A2456" t="s">
        <v>71</v>
      </c>
      <c r="B2456" t="s">
        <v>73</v>
      </c>
      <c r="C2456">
        <f>VLOOKUP(A2456,'Real Prices'!$A$1:$B$11,2,FALSE)</f>
        <v>219.85</v>
      </c>
      <c r="D2456" s="3">
        <v>255.47193809683401</v>
      </c>
      <c r="E2456" s="3">
        <v>235.96666642771001</v>
      </c>
      <c r="F2456" s="3">
        <v>246.63903611523801</v>
      </c>
      <c r="G2456" s="3">
        <v>259.944594893562</v>
      </c>
      <c r="H2456" s="3">
        <v>227.965916611745</v>
      </c>
      <c r="I2456" s="3">
        <v>224.96643769606001</v>
      </c>
      <c r="J2456" s="3">
        <v>216.06892503632699</v>
      </c>
      <c r="K2456" s="3">
        <v>216.06892503632699</v>
      </c>
      <c r="L2456" s="3">
        <v>216.06892503632699</v>
      </c>
      <c r="M2456" s="3">
        <v>216.06892503632699</v>
      </c>
      <c r="N2456" s="3">
        <v>216.06892503632699</v>
      </c>
      <c r="O2456" s="3">
        <v>216.068925036335</v>
      </c>
      <c r="P2456" s="3">
        <v>216.068925036335</v>
      </c>
      <c r="Q2456" s="3">
        <v>216.06892503632699</v>
      </c>
      <c r="R2456" s="3">
        <v>216.06892503632699</v>
      </c>
      <c r="S2456" s="3">
        <v>216.068925036331</v>
      </c>
      <c r="T2456" s="3">
        <v>216.06892503634199</v>
      </c>
      <c r="U2456" s="3">
        <v>216.06892506835601</v>
      </c>
      <c r="V2456" s="3">
        <v>216.06892684625501</v>
      </c>
      <c r="W2456" s="3">
        <v>216.06892503674499</v>
      </c>
      <c r="X2456" s="3">
        <v>216.06892503632699</v>
      </c>
      <c r="Y2456" s="3">
        <v>216.06892503632699</v>
      </c>
      <c r="Z2456" s="3">
        <v>216.06892503632699</v>
      </c>
      <c r="AA2456" s="3">
        <v>216.06892503632699</v>
      </c>
      <c r="AB2456" s="3">
        <v>216.06892503632699</v>
      </c>
      <c r="AC2456" s="3">
        <v>216.06892503632699</v>
      </c>
      <c r="AD2456" s="3">
        <v>216.06892503633</v>
      </c>
      <c r="AE2456" s="3">
        <v>216.06892503632699</v>
      </c>
      <c r="AF2456" s="3">
        <v>216.06892503632699</v>
      </c>
      <c r="AG2456" s="3">
        <v>216.06892503632699</v>
      </c>
    </row>
    <row r="2457" spans="1:33" x14ac:dyDescent="0.25">
      <c r="A2457" t="s">
        <v>71</v>
      </c>
      <c r="B2457" t="s">
        <v>73</v>
      </c>
      <c r="C2457">
        <f>VLOOKUP(A2457,'Real Prices'!$A$1:$B$11,2,FALSE)</f>
        <v>219.85</v>
      </c>
      <c r="D2457" s="3">
        <v>253.40872224362701</v>
      </c>
      <c r="E2457" s="3">
        <v>235.91506031562801</v>
      </c>
      <c r="F2457" s="3">
        <v>245.47794007362</v>
      </c>
      <c r="G2457" s="3">
        <v>257.406338558009</v>
      </c>
      <c r="H2457" s="3">
        <v>226.93666029687</v>
      </c>
      <c r="I2457" s="3">
        <v>223.98785059973901</v>
      </c>
      <c r="J2457" s="3">
        <v>214.95250903462801</v>
      </c>
      <c r="K2457" s="3">
        <v>214.95250903462801</v>
      </c>
      <c r="L2457" s="3">
        <v>214.95250903462801</v>
      </c>
      <c r="M2457" s="3">
        <v>214.95250903462801</v>
      </c>
      <c r="N2457" s="3">
        <v>214.95250903462801</v>
      </c>
      <c r="O2457" s="3">
        <v>214.95250903464</v>
      </c>
      <c r="P2457" s="3">
        <v>214.952509034641</v>
      </c>
      <c r="Q2457" s="3">
        <v>214.95250903462801</v>
      </c>
      <c r="R2457" s="3">
        <v>214.95250903462801</v>
      </c>
      <c r="S2457" s="3">
        <v>214.952509034635</v>
      </c>
      <c r="T2457" s="3">
        <v>214.952509034652</v>
      </c>
      <c r="U2457" s="3">
        <v>214.95250908084799</v>
      </c>
      <c r="V2457" s="3">
        <v>214.952511502736</v>
      </c>
      <c r="W2457" s="3">
        <v>214.952509035265</v>
      </c>
      <c r="X2457" s="3">
        <v>214.95250903462801</v>
      </c>
      <c r="Y2457" s="3">
        <v>214.95250903462801</v>
      </c>
      <c r="Z2457" s="3">
        <v>214.95250903462801</v>
      </c>
      <c r="AA2457" s="3">
        <v>214.95250903462801</v>
      </c>
      <c r="AB2457" s="3">
        <v>214.95250903462801</v>
      </c>
      <c r="AC2457" s="3">
        <v>214.95250903462801</v>
      </c>
      <c r="AD2457" s="3">
        <v>214.95250903463301</v>
      </c>
      <c r="AE2457" s="3">
        <v>214.95250903462801</v>
      </c>
      <c r="AF2457" s="3">
        <v>214.95250903462801</v>
      </c>
      <c r="AG2457" s="3">
        <v>214.95250903462801</v>
      </c>
    </row>
    <row r="2458" spans="1:33" x14ac:dyDescent="0.25">
      <c r="A2458" t="s">
        <v>71</v>
      </c>
      <c r="B2458" t="s">
        <v>73</v>
      </c>
      <c r="C2458">
        <f>VLOOKUP(A2458,'Real Prices'!$A$1:$B$11,2,FALSE)</f>
        <v>219.85</v>
      </c>
      <c r="D2458" s="3">
        <v>254.20709920483</v>
      </c>
      <c r="E2458" s="3">
        <v>236.07171040639801</v>
      </c>
      <c r="F2458" s="3">
        <v>246.41089488055201</v>
      </c>
      <c r="G2458" s="3">
        <v>257.24397297407199</v>
      </c>
      <c r="H2458" s="3">
        <v>225.183722876377</v>
      </c>
      <c r="I2458" s="3">
        <v>222.448543593533</v>
      </c>
      <c r="J2458" s="3">
        <v>214.54288406773901</v>
      </c>
      <c r="K2458" s="3">
        <v>214.54288406773901</v>
      </c>
      <c r="L2458" s="3">
        <v>214.54288406773901</v>
      </c>
      <c r="M2458" s="3">
        <v>214.54288406773901</v>
      </c>
      <c r="N2458" s="3">
        <v>214.54288406773901</v>
      </c>
      <c r="O2458" s="3">
        <v>214.54288406774401</v>
      </c>
      <c r="P2458" s="3">
        <v>214.54288406774501</v>
      </c>
      <c r="Q2458" s="3">
        <v>214.54288406773901</v>
      </c>
      <c r="R2458" s="3">
        <v>214.54288406773901</v>
      </c>
      <c r="S2458" s="3">
        <v>214.54288406774199</v>
      </c>
      <c r="T2458" s="3">
        <v>214.54288406775001</v>
      </c>
      <c r="U2458" s="3">
        <v>214.54288409240101</v>
      </c>
      <c r="V2458" s="3">
        <v>214.54288548880999</v>
      </c>
      <c r="W2458" s="3">
        <v>214.54288406805401</v>
      </c>
      <c r="X2458" s="3">
        <v>214.54288406773901</v>
      </c>
      <c r="Y2458" s="3">
        <v>214.54288406773901</v>
      </c>
      <c r="Z2458" s="3">
        <v>214.54288406773901</v>
      </c>
      <c r="AA2458" s="3">
        <v>214.54288406773901</v>
      </c>
      <c r="AB2458" s="3">
        <v>214.54288406773901</v>
      </c>
      <c r="AC2458" s="3">
        <v>214.54288406773901</v>
      </c>
      <c r="AD2458" s="3">
        <v>214.542884067741</v>
      </c>
      <c r="AE2458" s="3">
        <v>214.54288406773901</v>
      </c>
      <c r="AF2458" s="3">
        <v>214.54288406773901</v>
      </c>
      <c r="AG2458" s="3">
        <v>214.54288406773901</v>
      </c>
    </row>
    <row r="2459" spans="1:33" x14ac:dyDescent="0.25">
      <c r="A2459" t="s">
        <v>71</v>
      </c>
      <c r="B2459" t="s">
        <v>73</v>
      </c>
      <c r="C2459">
        <f>VLOOKUP(A2459,'Real Prices'!$A$1:$B$11,2,FALSE)</f>
        <v>219.85</v>
      </c>
      <c r="D2459" s="3">
        <v>254.51295061575499</v>
      </c>
      <c r="E2459" s="3">
        <v>235.91609276221399</v>
      </c>
      <c r="F2459" s="3">
        <v>245.76343101172699</v>
      </c>
      <c r="G2459" s="3">
        <v>259.82354020115997</v>
      </c>
      <c r="H2459" s="3">
        <v>229.37104263735</v>
      </c>
      <c r="I2459" s="3">
        <v>226.08474870907901</v>
      </c>
      <c r="J2459" s="3">
        <v>215.67609474637499</v>
      </c>
      <c r="K2459" s="3">
        <v>215.67609474637499</v>
      </c>
      <c r="L2459" s="3">
        <v>215.67609474637499</v>
      </c>
      <c r="M2459" s="3">
        <v>215.67609474637499</v>
      </c>
      <c r="N2459" s="3">
        <v>215.67609474637499</v>
      </c>
      <c r="O2459" s="3">
        <v>215.67609474639099</v>
      </c>
      <c r="P2459" s="3">
        <v>215.67609474639201</v>
      </c>
      <c r="Q2459" s="3">
        <v>215.67609474637499</v>
      </c>
      <c r="R2459" s="3">
        <v>215.67609474637499</v>
      </c>
      <c r="S2459" s="3">
        <v>215.676094746384</v>
      </c>
      <c r="T2459" s="3">
        <v>215.67609474640699</v>
      </c>
      <c r="U2459" s="3">
        <v>215.67609480706301</v>
      </c>
      <c r="V2459" s="3">
        <v>215.67609795158799</v>
      </c>
      <c r="W2459" s="3">
        <v>215.676094747219</v>
      </c>
      <c r="X2459" s="3">
        <v>215.67609474637499</v>
      </c>
      <c r="Y2459" s="3">
        <v>215.67609474637499</v>
      </c>
      <c r="Z2459" s="3">
        <v>215.67609474637499</v>
      </c>
      <c r="AA2459" s="3">
        <v>215.67609474637499</v>
      </c>
      <c r="AB2459" s="3">
        <v>215.67609474637499</v>
      </c>
      <c r="AC2459" s="3">
        <v>215.67609474637499</v>
      </c>
      <c r="AD2459" s="3">
        <v>215.67609474638101</v>
      </c>
      <c r="AE2459" s="3">
        <v>215.67609474637499</v>
      </c>
      <c r="AF2459" s="3">
        <v>215.67609474637499</v>
      </c>
      <c r="AG2459" s="3">
        <v>215.67609474637499</v>
      </c>
    </row>
    <row r="2460" spans="1:33" x14ac:dyDescent="0.25">
      <c r="A2460" t="s">
        <v>71</v>
      </c>
      <c r="B2460" t="s">
        <v>73</v>
      </c>
      <c r="C2460">
        <f>VLOOKUP(A2460,'Real Prices'!$A$1:$B$11,2,FALSE)</f>
        <v>219.85</v>
      </c>
      <c r="D2460" s="3">
        <v>243.74174444918799</v>
      </c>
      <c r="E2460" s="3">
        <v>234.782310583819</v>
      </c>
      <c r="F2460" s="3">
        <v>239.98305300124801</v>
      </c>
      <c r="G2460" s="3">
        <v>244.44653581438999</v>
      </c>
      <c r="H2460" s="3">
        <v>221.55396333576999</v>
      </c>
      <c r="I2460" s="3">
        <v>219.730259803054</v>
      </c>
      <c r="J2460" s="3">
        <v>214.50411998412699</v>
      </c>
      <c r="K2460" s="3">
        <v>214.50411998412699</v>
      </c>
      <c r="L2460" s="3">
        <v>214.50411998412699</v>
      </c>
      <c r="M2460" s="3">
        <v>214.50411998412699</v>
      </c>
      <c r="N2460" s="3">
        <v>214.50411998412699</v>
      </c>
      <c r="O2460" s="3">
        <v>214.50411998413</v>
      </c>
      <c r="P2460" s="3">
        <v>214.50411998413</v>
      </c>
      <c r="Q2460" s="3">
        <v>214.50411998412699</v>
      </c>
      <c r="R2460" s="3">
        <v>214.50411998412699</v>
      </c>
      <c r="S2460" s="3">
        <v>214.50411998412901</v>
      </c>
      <c r="T2460" s="3">
        <v>214.50411998413401</v>
      </c>
      <c r="U2460" s="3">
        <v>214.504119999962</v>
      </c>
      <c r="V2460" s="3">
        <v>214.50412089877301</v>
      </c>
      <c r="W2460" s="3">
        <v>214.50411998432901</v>
      </c>
      <c r="X2460" s="3">
        <v>214.50411998412699</v>
      </c>
      <c r="Y2460" s="3">
        <v>214.50411998412699</v>
      </c>
      <c r="Z2460" s="3">
        <v>214.50411998412699</v>
      </c>
      <c r="AA2460" s="3">
        <v>214.50411998412699</v>
      </c>
      <c r="AB2460" s="3">
        <v>214.50411998412699</v>
      </c>
      <c r="AC2460" s="3">
        <v>214.50411998412699</v>
      </c>
      <c r="AD2460" s="3">
        <v>214.50411998412801</v>
      </c>
      <c r="AE2460" s="3">
        <v>214.50411998412699</v>
      </c>
      <c r="AF2460" s="3">
        <v>214.50411998412699</v>
      </c>
      <c r="AG2460" s="3">
        <v>214.50411998412699</v>
      </c>
    </row>
    <row r="2461" spans="1:33" x14ac:dyDescent="0.25">
      <c r="A2461" t="s">
        <v>71</v>
      </c>
      <c r="B2461" t="s">
        <v>73</v>
      </c>
      <c r="C2461">
        <f>VLOOKUP(A2461,'Real Prices'!$A$1:$B$11,2,FALSE)</f>
        <v>219.85</v>
      </c>
      <c r="D2461" s="3">
        <v>253.139718405884</v>
      </c>
      <c r="E2461" s="3">
        <v>235.85934081653201</v>
      </c>
      <c r="F2461" s="3">
        <v>245.166493030384</v>
      </c>
      <c r="G2461" s="3">
        <v>257.64920338946001</v>
      </c>
      <c r="H2461" s="3">
        <v>228.31312009215199</v>
      </c>
      <c r="I2461" s="3">
        <v>225.238126827738</v>
      </c>
      <c r="J2461" s="3">
        <v>215.49006544023999</v>
      </c>
      <c r="K2461" s="3">
        <v>215.49006544023999</v>
      </c>
      <c r="L2461" s="3">
        <v>215.49006544023999</v>
      </c>
      <c r="M2461" s="3">
        <v>215.49006544023999</v>
      </c>
      <c r="N2461" s="3">
        <v>215.49006544023999</v>
      </c>
      <c r="O2461" s="3">
        <v>215.49006544025599</v>
      </c>
      <c r="P2461" s="3">
        <v>215.49006544025701</v>
      </c>
      <c r="Q2461" s="3">
        <v>215.49006544023999</v>
      </c>
      <c r="R2461" s="3">
        <v>215.49006544023999</v>
      </c>
      <c r="S2461" s="3">
        <v>215.490065440249</v>
      </c>
      <c r="T2461" s="3">
        <v>215.49006544027199</v>
      </c>
      <c r="U2461" s="3">
        <v>215.49006549995701</v>
      </c>
      <c r="V2461" s="3">
        <v>215.490068570879</v>
      </c>
      <c r="W2461" s="3">
        <v>215.49006544107601</v>
      </c>
      <c r="X2461" s="3">
        <v>215.49006544023999</v>
      </c>
      <c r="Y2461" s="3">
        <v>215.49006544023999</v>
      </c>
      <c r="Z2461" s="3">
        <v>215.49006544023999</v>
      </c>
      <c r="AA2461" s="3">
        <v>215.49006544023999</v>
      </c>
      <c r="AB2461" s="3">
        <v>215.49006544023999</v>
      </c>
      <c r="AC2461" s="3">
        <v>215.49006544023999</v>
      </c>
      <c r="AD2461" s="3">
        <v>215.49006544024701</v>
      </c>
      <c r="AE2461" s="3">
        <v>215.49006544023999</v>
      </c>
      <c r="AF2461" s="3">
        <v>215.49006544023999</v>
      </c>
      <c r="AG2461" s="3">
        <v>215.49006544023999</v>
      </c>
    </row>
    <row r="2462" spans="1:33" x14ac:dyDescent="0.25">
      <c r="A2462" t="s">
        <v>71</v>
      </c>
      <c r="B2462" t="s">
        <v>73</v>
      </c>
      <c r="C2462">
        <f>VLOOKUP(A2462,'Real Prices'!$A$1:$B$11,2,FALSE)</f>
        <v>219.85</v>
      </c>
      <c r="D2462" s="3">
        <v>253.45209311051801</v>
      </c>
      <c r="E2462" s="3">
        <v>236.14986526407901</v>
      </c>
      <c r="F2462" s="3">
        <v>246.277782287409</v>
      </c>
      <c r="G2462" s="3">
        <v>255.81440247785901</v>
      </c>
      <c r="H2462" s="3">
        <v>224.95687738983301</v>
      </c>
      <c r="I2462" s="3">
        <v>222.40929199323301</v>
      </c>
      <c r="J2462" s="3">
        <v>215.074878533917</v>
      </c>
      <c r="K2462" s="3">
        <v>215.074878533917</v>
      </c>
      <c r="L2462" s="3">
        <v>215.074878533917</v>
      </c>
      <c r="M2462" s="3">
        <v>215.074878533917</v>
      </c>
      <c r="N2462" s="3">
        <v>215.074878533917</v>
      </c>
      <c r="O2462" s="3">
        <v>215.074878533922</v>
      </c>
      <c r="P2462" s="3">
        <v>215.074878533922</v>
      </c>
      <c r="Q2462" s="3">
        <v>215.074878533917</v>
      </c>
      <c r="R2462" s="3">
        <v>215.074878533917</v>
      </c>
      <c r="S2462" s="3">
        <v>215.07487853391899</v>
      </c>
      <c r="T2462" s="3">
        <v>215.07487853392701</v>
      </c>
      <c r="U2462" s="3">
        <v>215.07487855685201</v>
      </c>
      <c r="V2462" s="3">
        <v>215.074879854112</v>
      </c>
      <c r="W2462" s="3">
        <v>215.07487853421</v>
      </c>
      <c r="X2462" s="3">
        <v>215.074878533917</v>
      </c>
      <c r="Y2462" s="3">
        <v>215.074878533917</v>
      </c>
      <c r="Z2462" s="3">
        <v>215.074878533917</v>
      </c>
      <c r="AA2462" s="3">
        <v>215.074878533917</v>
      </c>
      <c r="AB2462" s="3">
        <v>215.074878533917</v>
      </c>
      <c r="AC2462" s="3">
        <v>215.074878533917</v>
      </c>
      <c r="AD2462" s="3">
        <v>215.07487853391899</v>
      </c>
      <c r="AE2462" s="3">
        <v>215.074878533917</v>
      </c>
      <c r="AF2462" s="3">
        <v>215.074878533917</v>
      </c>
      <c r="AG2462" s="3">
        <v>215.074878533917</v>
      </c>
    </row>
    <row r="2463" spans="1:33" x14ac:dyDescent="0.25">
      <c r="A2463" t="s">
        <v>71</v>
      </c>
      <c r="B2463" t="s">
        <v>73</v>
      </c>
      <c r="C2463">
        <f>VLOOKUP(A2463,'Real Prices'!$A$1:$B$11,2,FALSE)</f>
        <v>219.85</v>
      </c>
      <c r="D2463" s="3">
        <v>202.992106519706</v>
      </c>
      <c r="E2463" s="3">
        <v>212.17459764310999</v>
      </c>
      <c r="F2463" s="3">
        <v>205.57993108260001</v>
      </c>
      <c r="G2463" s="3">
        <v>203.097629532518</v>
      </c>
      <c r="H2463" s="3">
        <v>210.424503973246</v>
      </c>
      <c r="I2463" s="3">
        <v>210.75037984638601</v>
      </c>
      <c r="J2463" s="3">
        <v>211.46481144142899</v>
      </c>
      <c r="K2463" s="3">
        <v>211.46481144142899</v>
      </c>
      <c r="L2463" s="3">
        <v>211.46481144142899</v>
      </c>
      <c r="M2463" s="3">
        <v>211.46481144142899</v>
      </c>
      <c r="N2463" s="3">
        <v>211.46481144142899</v>
      </c>
      <c r="O2463" s="3">
        <v>211.46481144142899</v>
      </c>
      <c r="P2463" s="3">
        <v>211.46481144142899</v>
      </c>
      <c r="Q2463" s="3">
        <v>211.46481144142899</v>
      </c>
      <c r="R2463" s="3">
        <v>211.46481144142899</v>
      </c>
      <c r="S2463" s="3">
        <v>211.46481144142899</v>
      </c>
      <c r="T2463" s="3">
        <v>211.46481144142899</v>
      </c>
      <c r="U2463" s="3">
        <v>211.46481144117899</v>
      </c>
      <c r="V2463" s="3">
        <v>211.46481142173201</v>
      </c>
      <c r="W2463" s="3">
        <v>211.464811441427</v>
      </c>
      <c r="X2463" s="3">
        <v>211.46481144142899</v>
      </c>
      <c r="Y2463" s="3">
        <v>211.46481144142899</v>
      </c>
      <c r="Z2463" s="3">
        <v>211.46481144142899</v>
      </c>
      <c r="AA2463" s="3">
        <v>211.46481144142899</v>
      </c>
      <c r="AB2463" s="3">
        <v>211.46481144142899</v>
      </c>
      <c r="AC2463" s="3">
        <v>211.46481144142899</v>
      </c>
      <c r="AD2463" s="3">
        <v>211.46481144142899</v>
      </c>
      <c r="AE2463" s="3">
        <v>211.46481144142899</v>
      </c>
      <c r="AF2463" s="3">
        <v>211.46481144142899</v>
      </c>
      <c r="AG2463" s="3">
        <v>211.46481144142899</v>
      </c>
    </row>
    <row r="2464" spans="1:33" x14ac:dyDescent="0.25">
      <c r="A2464" t="s">
        <v>71</v>
      </c>
      <c r="B2464" t="s">
        <v>73</v>
      </c>
      <c r="C2464">
        <f>VLOOKUP(A2464,'Real Prices'!$A$1:$B$11,2,FALSE)</f>
        <v>219.85</v>
      </c>
      <c r="D2464" s="3">
        <v>201.061160233934</v>
      </c>
      <c r="E2464" s="3">
        <v>210.46727928499999</v>
      </c>
      <c r="F2464" s="3">
        <v>203.49987656130901</v>
      </c>
      <c r="G2464" s="3">
        <v>201.59724484528601</v>
      </c>
      <c r="H2464" s="3">
        <v>209.860352992798</v>
      </c>
      <c r="I2464" s="3">
        <v>210.19987022387099</v>
      </c>
      <c r="J2464" s="3">
        <v>210.93222774554999</v>
      </c>
      <c r="K2464" s="3">
        <v>210.93222774554999</v>
      </c>
      <c r="L2464" s="3">
        <v>210.93222774554999</v>
      </c>
      <c r="M2464" s="3">
        <v>210.93222774554999</v>
      </c>
      <c r="N2464" s="3">
        <v>210.93222774554999</v>
      </c>
      <c r="O2464" s="3">
        <v>210.93222774554999</v>
      </c>
      <c r="P2464" s="3">
        <v>210.93222774554999</v>
      </c>
      <c r="Q2464" s="3">
        <v>210.93222774554999</v>
      </c>
      <c r="R2464" s="3">
        <v>210.93222774554999</v>
      </c>
      <c r="S2464" s="3">
        <v>210.93222774554999</v>
      </c>
      <c r="T2464" s="3">
        <v>210.93222774554999</v>
      </c>
      <c r="U2464" s="3">
        <v>210.93222774531199</v>
      </c>
      <c r="V2464" s="3">
        <v>210.93222772664299</v>
      </c>
      <c r="W2464" s="3">
        <v>210.93222774554701</v>
      </c>
      <c r="X2464" s="3">
        <v>210.93222774554999</v>
      </c>
      <c r="Y2464" s="3">
        <v>210.93222774554999</v>
      </c>
      <c r="Z2464" s="3">
        <v>210.93222774554999</v>
      </c>
      <c r="AA2464" s="3">
        <v>210.93222774554999</v>
      </c>
      <c r="AB2464" s="3">
        <v>210.93222774554999</v>
      </c>
      <c r="AC2464" s="3">
        <v>210.93222774554999</v>
      </c>
      <c r="AD2464" s="3">
        <v>210.93222774554999</v>
      </c>
      <c r="AE2464" s="3">
        <v>210.93222774554999</v>
      </c>
      <c r="AF2464" s="3">
        <v>210.93222774554999</v>
      </c>
      <c r="AG2464" s="3">
        <v>210.93222774554999</v>
      </c>
    </row>
    <row r="2465" spans="1:33" x14ac:dyDescent="0.25">
      <c r="A2465" t="s">
        <v>71</v>
      </c>
      <c r="B2465" t="s">
        <v>73</v>
      </c>
      <c r="C2465">
        <f>VLOOKUP(A2465,'Real Prices'!$A$1:$B$11,2,FALSE)</f>
        <v>219.85</v>
      </c>
      <c r="D2465" s="3">
        <v>254.65647295905299</v>
      </c>
      <c r="E2465" s="3">
        <v>235.93973796640199</v>
      </c>
      <c r="F2465" s="3">
        <v>246.067192433608</v>
      </c>
      <c r="G2465" s="3">
        <v>259.31108615169899</v>
      </c>
      <c r="H2465" s="3">
        <v>227.90500255511199</v>
      </c>
      <c r="I2465" s="3">
        <v>224.79807890581901</v>
      </c>
      <c r="J2465" s="3">
        <v>215.34409128041</v>
      </c>
      <c r="K2465" s="3">
        <v>215.34409128041</v>
      </c>
      <c r="L2465" s="3">
        <v>215.34409128041</v>
      </c>
      <c r="M2465" s="3">
        <v>215.34409128041</v>
      </c>
      <c r="N2465" s="3">
        <v>215.34409128041</v>
      </c>
      <c r="O2465" s="3">
        <v>215.34409128042</v>
      </c>
      <c r="P2465" s="3">
        <v>215.344091280421</v>
      </c>
      <c r="Q2465" s="3">
        <v>215.34409128041</v>
      </c>
      <c r="R2465" s="3">
        <v>215.34409128041</v>
      </c>
      <c r="S2465" s="3">
        <v>215.344091280416</v>
      </c>
      <c r="T2465" s="3">
        <v>215.344091280431</v>
      </c>
      <c r="U2465" s="3">
        <v>215.344091321452</v>
      </c>
      <c r="V2465" s="3">
        <v>215.34409353679601</v>
      </c>
      <c r="W2465" s="3">
        <v>215.34409128095999</v>
      </c>
      <c r="X2465" s="3">
        <v>215.34409128041</v>
      </c>
      <c r="Y2465" s="3">
        <v>215.34409128041</v>
      </c>
      <c r="Z2465" s="3">
        <v>215.34409128041</v>
      </c>
      <c r="AA2465" s="3">
        <v>215.34409128041</v>
      </c>
      <c r="AB2465" s="3">
        <v>215.34409128041</v>
      </c>
      <c r="AC2465" s="3">
        <v>215.34409128041</v>
      </c>
      <c r="AD2465" s="3">
        <v>215.34409128041401</v>
      </c>
      <c r="AE2465" s="3">
        <v>215.34409128041</v>
      </c>
      <c r="AF2465" s="3">
        <v>215.34409128041</v>
      </c>
      <c r="AG2465" s="3">
        <v>215.34409128041</v>
      </c>
    </row>
    <row r="2466" spans="1:33" x14ac:dyDescent="0.25">
      <c r="A2466" t="s">
        <v>71</v>
      </c>
      <c r="B2466" t="s">
        <v>73</v>
      </c>
      <c r="C2466">
        <f>VLOOKUP(A2466,'Real Prices'!$A$1:$B$11,2,FALSE)</f>
        <v>219.85</v>
      </c>
      <c r="D2466" s="3">
        <v>254.45715858009001</v>
      </c>
      <c r="E2466" s="3">
        <v>235.93248815027701</v>
      </c>
      <c r="F2466" s="3">
        <v>245.93369572206299</v>
      </c>
      <c r="G2466" s="3">
        <v>259.10037877753501</v>
      </c>
      <c r="H2466" s="3">
        <v>227.86671580806899</v>
      </c>
      <c r="I2466" s="3">
        <v>224.77018910483599</v>
      </c>
      <c r="J2466" s="3">
        <v>215.343228996427</v>
      </c>
      <c r="K2466" s="3">
        <v>215.343228996427</v>
      </c>
      <c r="L2466" s="3">
        <v>215.343228996427</v>
      </c>
      <c r="M2466" s="3">
        <v>215.343228996427</v>
      </c>
      <c r="N2466" s="3">
        <v>215.343228996427</v>
      </c>
      <c r="O2466" s="3">
        <v>215.34322899643701</v>
      </c>
      <c r="P2466" s="3">
        <v>215.34322899643701</v>
      </c>
      <c r="Q2466" s="3">
        <v>215.343228996427</v>
      </c>
      <c r="R2466" s="3">
        <v>215.343228996427</v>
      </c>
      <c r="S2466" s="3">
        <v>215.343228996432</v>
      </c>
      <c r="T2466" s="3">
        <v>215.34322899644701</v>
      </c>
      <c r="U2466" s="3">
        <v>215.34322903739499</v>
      </c>
      <c r="V2466" s="3">
        <v>215.343231248677</v>
      </c>
      <c r="W2466" s="3">
        <v>215.343228996975</v>
      </c>
      <c r="X2466" s="3">
        <v>215.343228996427</v>
      </c>
      <c r="Y2466" s="3">
        <v>215.343228996427</v>
      </c>
      <c r="Z2466" s="3">
        <v>215.343228996427</v>
      </c>
      <c r="AA2466" s="3">
        <v>215.343228996427</v>
      </c>
      <c r="AB2466" s="3">
        <v>215.343228996427</v>
      </c>
      <c r="AC2466" s="3">
        <v>215.343228996427</v>
      </c>
      <c r="AD2466" s="3">
        <v>215.34322899643101</v>
      </c>
      <c r="AE2466" s="3">
        <v>215.343228996427</v>
      </c>
      <c r="AF2466" s="3">
        <v>215.343228996427</v>
      </c>
      <c r="AG2466" s="3">
        <v>215.343228996427</v>
      </c>
    </row>
    <row r="2467" spans="1:33" x14ac:dyDescent="0.25">
      <c r="A2467" t="s">
        <v>71</v>
      </c>
      <c r="B2467" t="s">
        <v>73</v>
      </c>
      <c r="C2467">
        <f>VLOOKUP(A2467,'Real Prices'!$A$1:$B$11,2,FALSE)</f>
        <v>219.85</v>
      </c>
      <c r="D2467" s="3">
        <v>255.875768822655</v>
      </c>
      <c r="E2467" s="3">
        <v>236.21617969512201</v>
      </c>
      <c r="F2467" s="3">
        <v>247.304350660632</v>
      </c>
      <c r="G2467" s="3">
        <v>259.624122019281</v>
      </c>
      <c r="H2467" s="3">
        <v>227.02207283296701</v>
      </c>
      <c r="I2467" s="3">
        <v>224.143069745221</v>
      </c>
      <c r="J2467" s="3">
        <v>215.75313082153099</v>
      </c>
      <c r="K2467" s="3">
        <v>215.75313082153099</v>
      </c>
      <c r="L2467" s="3">
        <v>215.75313082153099</v>
      </c>
      <c r="M2467" s="3">
        <v>215.75313082153099</v>
      </c>
      <c r="N2467" s="3">
        <v>215.75313082153099</v>
      </c>
      <c r="O2467" s="3">
        <v>215.75313082153701</v>
      </c>
      <c r="P2467" s="3">
        <v>215.75313082153701</v>
      </c>
      <c r="Q2467" s="3">
        <v>215.75313082153099</v>
      </c>
      <c r="R2467" s="3">
        <v>215.75313082153099</v>
      </c>
      <c r="S2467" s="3">
        <v>215.753130821534</v>
      </c>
      <c r="T2467" s="3">
        <v>215.75313082154301</v>
      </c>
      <c r="U2467" s="3">
        <v>215.753130848437</v>
      </c>
      <c r="V2467" s="3">
        <v>215.75313236932399</v>
      </c>
      <c r="W2467" s="3">
        <v>215.753130821875</v>
      </c>
      <c r="X2467" s="3">
        <v>215.75313082153099</v>
      </c>
      <c r="Y2467" s="3">
        <v>215.75313082153099</v>
      </c>
      <c r="Z2467" s="3">
        <v>215.75313082153099</v>
      </c>
      <c r="AA2467" s="3">
        <v>215.75313082153099</v>
      </c>
      <c r="AB2467" s="3">
        <v>215.75313082153099</v>
      </c>
      <c r="AC2467" s="3">
        <v>215.75313082153099</v>
      </c>
      <c r="AD2467" s="3">
        <v>215.75313082153301</v>
      </c>
      <c r="AE2467" s="3">
        <v>215.75313082153099</v>
      </c>
      <c r="AF2467" s="3">
        <v>215.75313082153099</v>
      </c>
      <c r="AG2467" s="3">
        <v>215.75313082153099</v>
      </c>
    </row>
    <row r="2468" spans="1:33" x14ac:dyDescent="0.25">
      <c r="A2468" t="s">
        <v>71</v>
      </c>
      <c r="B2468" t="s">
        <v>73</v>
      </c>
      <c r="C2468">
        <f>VLOOKUP(A2468,'Real Prices'!$A$1:$B$11,2,FALSE)</f>
        <v>219.85</v>
      </c>
      <c r="D2468" s="3">
        <v>250.91188972032</v>
      </c>
      <c r="E2468" s="3">
        <v>235.42124279398899</v>
      </c>
      <c r="F2468" s="3">
        <v>243.47071176764899</v>
      </c>
      <c r="G2468" s="3">
        <v>255.505749076038</v>
      </c>
      <c r="H2468" s="3">
        <v>227.79549982257799</v>
      </c>
      <c r="I2468" s="3">
        <v>224.77052202153899</v>
      </c>
      <c r="J2468" s="3">
        <v>215.10531037710501</v>
      </c>
      <c r="K2468" s="3">
        <v>215.10531037710501</v>
      </c>
      <c r="L2468" s="3">
        <v>215.10531037710501</v>
      </c>
      <c r="M2468" s="3">
        <v>215.10531037710501</v>
      </c>
      <c r="N2468" s="3">
        <v>215.10531037710601</v>
      </c>
      <c r="O2468" s="3">
        <v>215.10531037712099</v>
      </c>
      <c r="P2468" s="3">
        <v>215.10531037712201</v>
      </c>
      <c r="Q2468" s="3">
        <v>215.10531037710501</v>
      </c>
      <c r="R2468" s="3">
        <v>215.10531037710501</v>
      </c>
      <c r="S2468" s="3">
        <v>215.10531037711399</v>
      </c>
      <c r="T2468" s="3">
        <v>215.10531037713699</v>
      </c>
      <c r="U2468" s="3">
        <v>215.10531043672299</v>
      </c>
      <c r="V2468" s="3">
        <v>215.10531350396101</v>
      </c>
      <c r="W2468" s="3">
        <v>215.10531037793999</v>
      </c>
      <c r="X2468" s="3">
        <v>215.10531037710501</v>
      </c>
      <c r="Y2468" s="3">
        <v>215.10531037710501</v>
      </c>
      <c r="Z2468" s="3">
        <v>215.10531037710501</v>
      </c>
      <c r="AA2468" s="3">
        <v>215.10531037710501</v>
      </c>
      <c r="AB2468" s="3">
        <v>215.10531037710501</v>
      </c>
      <c r="AC2468" s="3">
        <v>215.10531037710501</v>
      </c>
      <c r="AD2468" s="3">
        <v>215.105310377112</v>
      </c>
      <c r="AE2468" s="3">
        <v>215.10531037710501</v>
      </c>
      <c r="AF2468" s="3">
        <v>215.10531037710501</v>
      </c>
      <c r="AG2468" s="3">
        <v>215.10531037710501</v>
      </c>
    </row>
    <row r="2469" spans="1:33" x14ac:dyDescent="0.25">
      <c r="A2469" t="s">
        <v>71</v>
      </c>
      <c r="B2469" t="s">
        <v>73</v>
      </c>
      <c r="C2469">
        <f>VLOOKUP(A2469,'Real Prices'!$A$1:$B$11,2,FALSE)</f>
        <v>219.85</v>
      </c>
      <c r="D2469" s="3">
        <v>217.941425842032</v>
      </c>
      <c r="E2469" s="3">
        <v>235.22195050308201</v>
      </c>
      <c r="F2469" s="3">
        <v>225.98063722033601</v>
      </c>
      <c r="G2469" s="3">
        <v>211.298313158963</v>
      </c>
      <c r="H2469" s="3">
        <v>209.80189452868299</v>
      </c>
      <c r="I2469" s="3">
        <v>210.205627918224</v>
      </c>
      <c r="J2469" s="3">
        <v>211.45881408748801</v>
      </c>
      <c r="K2469" s="3">
        <v>211.45881408748801</v>
      </c>
      <c r="L2469" s="3">
        <v>211.45881408748801</v>
      </c>
      <c r="M2469" s="3">
        <v>211.45881408748801</v>
      </c>
      <c r="N2469" s="3">
        <v>211.45881408748801</v>
      </c>
      <c r="O2469" s="3">
        <v>211.45881408748599</v>
      </c>
      <c r="P2469" s="3">
        <v>211.45881408748599</v>
      </c>
      <c r="Q2469" s="3">
        <v>211.45881408748801</v>
      </c>
      <c r="R2469" s="3">
        <v>211.45881408748801</v>
      </c>
      <c r="S2469" s="3">
        <v>211.45881408748701</v>
      </c>
      <c r="T2469" s="3">
        <v>211.458814087485</v>
      </c>
      <c r="U2469" s="3">
        <v>211.45881408301301</v>
      </c>
      <c r="V2469" s="3">
        <v>211.458813837403</v>
      </c>
      <c r="W2469" s="3">
        <v>211.45881408742801</v>
      </c>
      <c r="X2469" s="3">
        <v>211.45881408748801</v>
      </c>
      <c r="Y2469" s="3">
        <v>211.45881408748801</v>
      </c>
      <c r="Z2469" s="3">
        <v>211.45881408748801</v>
      </c>
      <c r="AA2469" s="3">
        <v>211.45881408748801</v>
      </c>
      <c r="AB2469" s="3">
        <v>211.45881408748801</v>
      </c>
      <c r="AC2469" s="3">
        <v>211.45881408748801</v>
      </c>
      <c r="AD2469" s="3">
        <v>211.45881408748701</v>
      </c>
      <c r="AE2469" s="3">
        <v>211.45881408748801</v>
      </c>
      <c r="AF2469" s="3">
        <v>211.45881408748801</v>
      </c>
      <c r="AG2469" s="3">
        <v>211.45881408748801</v>
      </c>
    </row>
    <row r="2470" spans="1:33" x14ac:dyDescent="0.25">
      <c r="A2470" t="s">
        <v>71</v>
      </c>
      <c r="B2470" t="s">
        <v>73</v>
      </c>
      <c r="C2470">
        <f>VLOOKUP(A2470,'Real Prices'!$A$1:$B$11,2,FALSE)</f>
        <v>219.85</v>
      </c>
      <c r="D2470" s="3">
        <v>196.584314728132</v>
      </c>
      <c r="E2470" s="3">
        <v>208.519564490991</v>
      </c>
      <c r="F2470" s="3">
        <v>199.963340963702</v>
      </c>
      <c r="G2470" s="3">
        <v>196.766210661858</v>
      </c>
      <c r="H2470" s="3">
        <v>206.41289079190301</v>
      </c>
      <c r="I2470" s="3">
        <v>206.829908344866</v>
      </c>
      <c r="J2470" s="3">
        <v>207.73009577196899</v>
      </c>
      <c r="K2470" s="3">
        <v>207.73009577196899</v>
      </c>
      <c r="L2470" s="3">
        <v>207.73009577196899</v>
      </c>
      <c r="M2470" s="3">
        <v>207.73009577196899</v>
      </c>
      <c r="N2470" s="3">
        <v>207.73009577196899</v>
      </c>
      <c r="O2470" s="3">
        <v>207.73009577196899</v>
      </c>
      <c r="P2470" s="3">
        <v>207.73009577196899</v>
      </c>
      <c r="Q2470" s="3">
        <v>207.73009577196899</v>
      </c>
      <c r="R2470" s="3">
        <v>207.73009577196899</v>
      </c>
      <c r="S2470" s="3">
        <v>207.73009577196899</v>
      </c>
      <c r="T2470" s="3">
        <v>207.73009577196899</v>
      </c>
      <c r="U2470" s="3">
        <v>207.73009577169901</v>
      </c>
      <c r="V2470" s="3">
        <v>207.73009575027399</v>
      </c>
      <c r="W2470" s="3">
        <v>207.73009577196601</v>
      </c>
      <c r="X2470" s="3">
        <v>207.73009577196899</v>
      </c>
      <c r="Y2470" s="3">
        <v>207.73009577196899</v>
      </c>
      <c r="Z2470" s="3">
        <v>207.73009577196899</v>
      </c>
      <c r="AA2470" s="3">
        <v>207.73009577196899</v>
      </c>
      <c r="AB2470" s="3">
        <v>207.73009577196899</v>
      </c>
      <c r="AC2470" s="3">
        <v>207.73009577196899</v>
      </c>
      <c r="AD2470" s="3">
        <v>207.73009577196899</v>
      </c>
      <c r="AE2470" s="3">
        <v>207.73009577196899</v>
      </c>
      <c r="AF2470" s="3">
        <v>207.73009577196899</v>
      </c>
      <c r="AG2470" s="3">
        <v>207.73009577196899</v>
      </c>
    </row>
    <row r="2471" spans="1:33" x14ac:dyDescent="0.25">
      <c r="A2471" t="s">
        <v>71</v>
      </c>
      <c r="B2471" t="s">
        <v>73</v>
      </c>
      <c r="C2471">
        <f>VLOOKUP(A2471,'Real Prices'!$A$1:$B$11,2,FALSE)</f>
        <v>219.85</v>
      </c>
      <c r="D2471" s="3">
        <v>252.72033429193701</v>
      </c>
      <c r="E2471" s="3">
        <v>235.943849147431</v>
      </c>
      <c r="F2471" s="3">
        <v>245.50268550372101</v>
      </c>
      <c r="G2471" s="3">
        <v>255.53446266733599</v>
      </c>
      <c r="H2471" s="3">
        <v>223.652268896999</v>
      </c>
      <c r="I2471" s="3">
        <v>220.817331016678</v>
      </c>
      <c r="J2471" s="3">
        <v>212.35825649744501</v>
      </c>
      <c r="K2471" s="3">
        <v>212.35825649744501</v>
      </c>
      <c r="L2471" s="3">
        <v>212.35825649744501</v>
      </c>
      <c r="M2471" s="3">
        <v>212.35825649744501</v>
      </c>
      <c r="N2471" s="3">
        <v>212.35825649744501</v>
      </c>
      <c r="O2471" s="3">
        <v>212.35825649745399</v>
      </c>
      <c r="P2471" s="3">
        <v>212.35825649745499</v>
      </c>
      <c r="Q2471" s="3">
        <v>212.35825649744501</v>
      </c>
      <c r="R2471" s="3">
        <v>212.35825649744501</v>
      </c>
      <c r="S2471" s="3">
        <v>212.35825649744999</v>
      </c>
      <c r="T2471" s="3">
        <v>212.358256497463</v>
      </c>
      <c r="U2471" s="3">
        <v>212.35825653283101</v>
      </c>
      <c r="V2471" s="3">
        <v>212.35825844401501</v>
      </c>
      <c r="W2471" s="3">
        <v>212.358256497919</v>
      </c>
      <c r="X2471" s="3">
        <v>212.35825649744501</v>
      </c>
      <c r="Y2471" s="3">
        <v>212.35825649744501</v>
      </c>
      <c r="Z2471" s="3">
        <v>212.35825649744501</v>
      </c>
      <c r="AA2471" s="3">
        <v>212.35825649744501</v>
      </c>
      <c r="AB2471" s="3">
        <v>212.35825649744501</v>
      </c>
      <c r="AC2471" s="3">
        <v>212.35825649744501</v>
      </c>
      <c r="AD2471" s="3">
        <v>212.35825649744899</v>
      </c>
      <c r="AE2471" s="3">
        <v>212.35825649744501</v>
      </c>
      <c r="AF2471" s="3">
        <v>212.35825649744501</v>
      </c>
      <c r="AG2471" s="3">
        <v>212.35825649744501</v>
      </c>
    </row>
    <row r="2472" spans="1:33" x14ac:dyDescent="0.25">
      <c r="A2472" t="s">
        <v>71</v>
      </c>
      <c r="B2472" t="s">
        <v>73</v>
      </c>
      <c r="C2472">
        <f>VLOOKUP(A2472,'Real Prices'!$A$1:$B$11,2,FALSE)</f>
        <v>219.85</v>
      </c>
      <c r="D2472" s="3">
        <v>257.177721059953</v>
      </c>
      <c r="E2472" s="3">
        <v>235.99427308926201</v>
      </c>
      <c r="F2472" s="3">
        <v>247.42401344404999</v>
      </c>
      <c r="G2472" s="3">
        <v>262.56894027149099</v>
      </c>
      <c r="H2472" s="3">
        <v>229.14321443307901</v>
      </c>
      <c r="I2472" s="3">
        <v>225.83654547824401</v>
      </c>
      <c r="J2472" s="3">
        <v>215.820753264823</v>
      </c>
      <c r="K2472" s="3">
        <v>215.820753264823</v>
      </c>
      <c r="L2472" s="3">
        <v>215.820753264823</v>
      </c>
      <c r="M2472" s="3">
        <v>215.820753264823</v>
      </c>
      <c r="N2472" s="3">
        <v>215.820753264823</v>
      </c>
      <c r="O2472" s="3">
        <v>215.820753264833</v>
      </c>
      <c r="P2472" s="3">
        <v>215.820753264834</v>
      </c>
      <c r="Q2472" s="3">
        <v>215.820753264823</v>
      </c>
      <c r="R2472" s="3">
        <v>215.820753264823</v>
      </c>
      <c r="S2472" s="3">
        <v>215.82075326482899</v>
      </c>
      <c r="T2472" s="3">
        <v>215.820753264844</v>
      </c>
      <c r="U2472" s="3">
        <v>215.82075330758701</v>
      </c>
      <c r="V2472" s="3">
        <v>215.82075561786601</v>
      </c>
      <c r="W2472" s="3">
        <v>215.82075326539501</v>
      </c>
      <c r="X2472" s="3">
        <v>215.820753264823</v>
      </c>
      <c r="Y2472" s="3">
        <v>215.820753264823</v>
      </c>
      <c r="Z2472" s="3">
        <v>215.820753264823</v>
      </c>
      <c r="AA2472" s="3">
        <v>215.820753264823</v>
      </c>
      <c r="AB2472" s="3">
        <v>215.820753264823</v>
      </c>
      <c r="AC2472" s="3">
        <v>215.820753264823</v>
      </c>
      <c r="AD2472" s="3">
        <v>215.820753264827</v>
      </c>
      <c r="AE2472" s="3">
        <v>215.820753264823</v>
      </c>
      <c r="AF2472" s="3">
        <v>215.820753264823</v>
      </c>
      <c r="AG2472" s="3">
        <v>215.820753264823</v>
      </c>
    </row>
    <row r="2473" spans="1:33" x14ac:dyDescent="0.25">
      <c r="A2473" t="s">
        <v>71</v>
      </c>
      <c r="B2473" t="s">
        <v>73</v>
      </c>
      <c r="C2473">
        <f>VLOOKUP(A2473,'Real Prices'!$A$1:$B$11,2,FALSE)</f>
        <v>219.85</v>
      </c>
      <c r="D2473" s="3">
        <v>255.46994795307401</v>
      </c>
      <c r="E2473" s="3">
        <v>236.137119515282</v>
      </c>
      <c r="F2473" s="3">
        <v>246.98961845085401</v>
      </c>
      <c r="G2473" s="3">
        <v>259.28088845179002</v>
      </c>
      <c r="H2473" s="3">
        <v>227.407787041913</v>
      </c>
      <c r="I2473" s="3">
        <v>224.567902977703</v>
      </c>
      <c r="J2473" s="3">
        <v>216.27695176888801</v>
      </c>
      <c r="K2473" s="3">
        <v>216.27695176888801</v>
      </c>
      <c r="L2473" s="3">
        <v>216.27695176888801</v>
      </c>
      <c r="M2473" s="3">
        <v>216.27695176888801</v>
      </c>
      <c r="N2473" s="3">
        <v>216.27695176888801</v>
      </c>
      <c r="O2473" s="3">
        <v>216.27695176889401</v>
      </c>
      <c r="P2473" s="3">
        <v>216.276951768895</v>
      </c>
      <c r="Q2473" s="3">
        <v>216.27695176888801</v>
      </c>
      <c r="R2473" s="3">
        <v>216.27695176888801</v>
      </c>
      <c r="S2473" s="3">
        <v>216.27695176889199</v>
      </c>
      <c r="T2473" s="3">
        <v>216.27695176890001</v>
      </c>
      <c r="U2473" s="3">
        <v>216.276951795597</v>
      </c>
      <c r="V2473" s="3">
        <v>216.276953305078</v>
      </c>
      <c r="W2473" s="3">
        <v>216.27695176923001</v>
      </c>
      <c r="X2473" s="3">
        <v>216.27695176888801</v>
      </c>
      <c r="Y2473" s="3">
        <v>216.27695176888801</v>
      </c>
      <c r="Z2473" s="3">
        <v>216.27695176888801</v>
      </c>
      <c r="AA2473" s="3">
        <v>216.27695176888801</v>
      </c>
      <c r="AB2473" s="3">
        <v>216.27695176888801</v>
      </c>
      <c r="AC2473" s="3">
        <v>216.27695176888801</v>
      </c>
      <c r="AD2473" s="3">
        <v>216.276951768891</v>
      </c>
      <c r="AE2473" s="3">
        <v>216.27695176888801</v>
      </c>
      <c r="AF2473" s="3">
        <v>216.27695176888801</v>
      </c>
      <c r="AG2473" s="3">
        <v>216.27695176888801</v>
      </c>
    </row>
    <row r="2474" spans="1:33" x14ac:dyDescent="0.25">
      <c r="A2474" t="s">
        <v>71</v>
      </c>
      <c r="B2474" t="s">
        <v>73</v>
      </c>
      <c r="C2474">
        <f>VLOOKUP(A2474,'Real Prices'!$A$1:$B$11,2,FALSE)</f>
        <v>219.85</v>
      </c>
      <c r="D2474" s="3">
        <v>230.43136043032899</v>
      </c>
      <c r="E2474" s="3">
        <v>235.408277175705</v>
      </c>
      <c r="F2474" s="3">
        <v>233.403163103145</v>
      </c>
      <c r="G2474" s="3">
        <v>226.208669276205</v>
      </c>
      <c r="H2474" s="3">
        <v>214.31713487970001</v>
      </c>
      <c r="I2474" s="3">
        <v>213.862209914375</v>
      </c>
      <c r="J2474" s="3">
        <v>212.75567644780801</v>
      </c>
      <c r="K2474" s="3">
        <v>212.75567644780801</v>
      </c>
      <c r="L2474" s="3">
        <v>212.75567644780801</v>
      </c>
      <c r="M2474" s="3">
        <v>212.75567644780801</v>
      </c>
      <c r="N2474" s="3">
        <v>212.75567644780801</v>
      </c>
      <c r="O2474" s="3">
        <v>212.75567644780801</v>
      </c>
      <c r="P2474" s="3">
        <v>212.75567644780801</v>
      </c>
      <c r="Q2474" s="3">
        <v>212.75567644780801</v>
      </c>
      <c r="R2474" s="3">
        <v>212.75567644780801</v>
      </c>
      <c r="S2474" s="3">
        <v>212.75567644780801</v>
      </c>
      <c r="T2474" s="3">
        <v>212.75567644780901</v>
      </c>
      <c r="U2474" s="3">
        <v>212.75567645034801</v>
      </c>
      <c r="V2474" s="3">
        <v>212.75567659117701</v>
      </c>
      <c r="W2474" s="3">
        <v>212.75567644784101</v>
      </c>
      <c r="X2474" s="3">
        <v>212.75567644780801</v>
      </c>
      <c r="Y2474" s="3">
        <v>212.75567644780801</v>
      </c>
      <c r="Z2474" s="3">
        <v>212.75567644780801</v>
      </c>
      <c r="AA2474" s="3">
        <v>212.75567644780801</v>
      </c>
      <c r="AB2474" s="3">
        <v>212.75567644780801</v>
      </c>
      <c r="AC2474" s="3">
        <v>212.75567644780801</v>
      </c>
      <c r="AD2474" s="3">
        <v>212.75567644780801</v>
      </c>
      <c r="AE2474" s="3">
        <v>212.75567644780801</v>
      </c>
      <c r="AF2474" s="3">
        <v>212.75567644780801</v>
      </c>
      <c r="AG2474" s="3">
        <v>212.75567644780801</v>
      </c>
    </row>
    <row r="2475" spans="1:33" x14ac:dyDescent="0.25">
      <c r="A2475" t="s">
        <v>71</v>
      </c>
      <c r="B2475" t="s">
        <v>73</v>
      </c>
      <c r="C2475">
        <f>VLOOKUP(A2475,'Real Prices'!$A$1:$B$11,2,FALSE)</f>
        <v>219.85</v>
      </c>
      <c r="D2475" s="3">
        <v>258.87169066061</v>
      </c>
      <c r="E2475" s="3">
        <v>236.08577741906501</v>
      </c>
      <c r="F2475" s="3">
        <v>248.839745335798</v>
      </c>
      <c r="G2475" s="3">
        <v>263.46306164308999</v>
      </c>
      <c r="H2475" s="3">
        <v>225.22004900734001</v>
      </c>
      <c r="I2475" s="3">
        <v>221.72093930736901</v>
      </c>
      <c r="J2475" s="3">
        <v>211.28769804752201</v>
      </c>
      <c r="K2475" s="3">
        <v>211.28769804752201</v>
      </c>
      <c r="L2475" s="3">
        <v>211.28769804752201</v>
      </c>
      <c r="M2475" s="3">
        <v>211.28769804752201</v>
      </c>
      <c r="N2475" s="3">
        <v>211.28769804752201</v>
      </c>
      <c r="O2475" s="3">
        <v>211.28769804753301</v>
      </c>
      <c r="P2475" s="3">
        <v>211.28769804753301</v>
      </c>
      <c r="Q2475" s="3">
        <v>211.28769804752201</v>
      </c>
      <c r="R2475" s="3">
        <v>211.28769804752201</v>
      </c>
      <c r="S2475" s="3">
        <v>211.28769804752801</v>
      </c>
      <c r="T2475" s="3">
        <v>211.28769804754299</v>
      </c>
      <c r="U2475" s="3">
        <v>211.28769809047901</v>
      </c>
      <c r="V2475" s="3">
        <v>211.28770041402601</v>
      </c>
      <c r="W2475" s="3">
        <v>211.28769804809701</v>
      </c>
      <c r="X2475" s="3">
        <v>211.28769804752201</v>
      </c>
      <c r="Y2475" s="3">
        <v>211.28769804752201</v>
      </c>
      <c r="Z2475" s="3">
        <v>211.28769804752201</v>
      </c>
      <c r="AA2475" s="3">
        <v>211.28769804752201</v>
      </c>
      <c r="AB2475" s="3">
        <v>211.28769804752201</v>
      </c>
      <c r="AC2475" s="3">
        <v>211.28769804752201</v>
      </c>
      <c r="AD2475" s="3">
        <v>211.28769804752699</v>
      </c>
      <c r="AE2475" s="3">
        <v>211.28769804752201</v>
      </c>
      <c r="AF2475" s="3">
        <v>211.28769804752201</v>
      </c>
      <c r="AG2475" s="3">
        <v>211.28769804752201</v>
      </c>
    </row>
    <row r="2476" spans="1:33" x14ac:dyDescent="0.25">
      <c r="A2476" t="s">
        <v>71</v>
      </c>
      <c r="B2476" t="s">
        <v>73</v>
      </c>
      <c r="C2476">
        <f>VLOOKUP(A2476,'Real Prices'!$A$1:$B$11,2,FALSE)</f>
        <v>219.85</v>
      </c>
      <c r="D2476" s="3">
        <v>249.93553489756101</v>
      </c>
      <c r="E2476" s="3">
        <v>235.511113729583</v>
      </c>
      <c r="F2476" s="3">
        <v>243.72547065986299</v>
      </c>
      <c r="G2476" s="3">
        <v>252.13301776147799</v>
      </c>
      <c r="H2476" s="3">
        <v>223.66062183837599</v>
      </c>
      <c r="I2476" s="3">
        <v>221.245049385643</v>
      </c>
      <c r="J2476" s="3">
        <v>214.226656664106</v>
      </c>
      <c r="K2476" s="3">
        <v>214.226656664106</v>
      </c>
      <c r="L2476" s="3">
        <v>214.226656664106</v>
      </c>
      <c r="M2476" s="3">
        <v>214.226656664106</v>
      </c>
      <c r="N2476" s="3">
        <v>214.226656664106</v>
      </c>
      <c r="O2476" s="3">
        <v>214.226656664111</v>
      </c>
      <c r="P2476" s="3">
        <v>214.226656664111</v>
      </c>
      <c r="Q2476" s="3">
        <v>214.226656664106</v>
      </c>
      <c r="R2476" s="3">
        <v>214.226656664106</v>
      </c>
      <c r="S2476" s="3">
        <v>214.22665666410899</v>
      </c>
      <c r="T2476" s="3">
        <v>214.22665666411601</v>
      </c>
      <c r="U2476" s="3">
        <v>214.22665668673901</v>
      </c>
      <c r="V2476" s="3">
        <v>214.22665796451801</v>
      </c>
      <c r="W2476" s="3">
        <v>214.22665666439599</v>
      </c>
      <c r="X2476" s="3">
        <v>214.226656664106</v>
      </c>
      <c r="Y2476" s="3">
        <v>214.226656664106</v>
      </c>
      <c r="Z2476" s="3">
        <v>214.226656664106</v>
      </c>
      <c r="AA2476" s="3">
        <v>214.226656664106</v>
      </c>
      <c r="AB2476" s="3">
        <v>214.226656664106</v>
      </c>
      <c r="AC2476" s="3">
        <v>214.226656664106</v>
      </c>
      <c r="AD2476" s="3">
        <v>214.22665666410799</v>
      </c>
      <c r="AE2476" s="3">
        <v>214.226656664106</v>
      </c>
      <c r="AF2476" s="3">
        <v>214.226656664106</v>
      </c>
      <c r="AG2476" s="3">
        <v>214.226656664106</v>
      </c>
    </row>
    <row r="2477" spans="1:33" x14ac:dyDescent="0.25">
      <c r="A2477" t="s">
        <v>71</v>
      </c>
      <c r="B2477" t="s">
        <v>73</v>
      </c>
      <c r="C2477">
        <f>VLOOKUP(A2477,'Real Prices'!$A$1:$B$11,2,FALSE)</f>
        <v>219.85</v>
      </c>
      <c r="D2477" s="3">
        <v>246.536091134911</v>
      </c>
      <c r="E2477" s="3">
        <v>235.091411682575</v>
      </c>
      <c r="F2477" s="3">
        <v>241.16965858980001</v>
      </c>
      <c r="G2477" s="3">
        <v>249.50209011949701</v>
      </c>
      <c r="H2477" s="3">
        <v>225.57024949564601</v>
      </c>
      <c r="I2477" s="3">
        <v>223.033042745926</v>
      </c>
      <c r="J2477" s="3">
        <v>214.85111778313299</v>
      </c>
      <c r="K2477" s="3">
        <v>214.85111778313299</v>
      </c>
      <c r="L2477" s="3">
        <v>214.85111778313299</v>
      </c>
      <c r="M2477" s="3">
        <v>214.85111778313299</v>
      </c>
      <c r="N2477" s="3">
        <v>214.85111778313299</v>
      </c>
      <c r="O2477" s="3">
        <v>214.851117783148</v>
      </c>
      <c r="P2477" s="3">
        <v>214.851117783148</v>
      </c>
      <c r="Q2477" s="3">
        <v>214.85111778313299</v>
      </c>
      <c r="R2477" s="3">
        <v>214.85111778313299</v>
      </c>
      <c r="S2477" s="3">
        <v>214.85111778314101</v>
      </c>
      <c r="T2477" s="3">
        <v>214.85111778316201</v>
      </c>
      <c r="U2477" s="3">
        <v>214.85111783782301</v>
      </c>
      <c r="V2477" s="3">
        <v>214.85112062535899</v>
      </c>
      <c r="W2477" s="3">
        <v>214.85111778390399</v>
      </c>
      <c r="X2477" s="3">
        <v>214.85111778313299</v>
      </c>
      <c r="Y2477" s="3">
        <v>214.85111778313299</v>
      </c>
      <c r="Z2477" s="3">
        <v>214.85111778313299</v>
      </c>
      <c r="AA2477" s="3">
        <v>214.85111778313299</v>
      </c>
      <c r="AB2477" s="3">
        <v>214.85111778313299</v>
      </c>
      <c r="AC2477" s="3">
        <v>214.85111778313299</v>
      </c>
      <c r="AD2477" s="3">
        <v>214.85111778313899</v>
      </c>
      <c r="AE2477" s="3">
        <v>214.85111778313299</v>
      </c>
      <c r="AF2477" s="3">
        <v>214.85111778313299</v>
      </c>
      <c r="AG2477" s="3">
        <v>214.85111778313299</v>
      </c>
    </row>
    <row r="2478" spans="1:33" x14ac:dyDescent="0.25">
      <c r="A2478" t="s">
        <v>71</v>
      </c>
      <c r="B2478" t="s">
        <v>73</v>
      </c>
      <c r="C2478">
        <f>VLOOKUP(A2478,'Real Prices'!$A$1:$B$11,2,FALSE)</f>
        <v>219.85</v>
      </c>
      <c r="D2478" s="3">
        <v>254.47495988885501</v>
      </c>
      <c r="E2478" s="3">
        <v>236.085253703869</v>
      </c>
      <c r="F2478" s="3">
        <v>246.520389483294</v>
      </c>
      <c r="G2478" s="3">
        <v>257.76843502736699</v>
      </c>
      <c r="H2478" s="3">
        <v>226.51900749977199</v>
      </c>
      <c r="I2478" s="3">
        <v>223.811947441386</v>
      </c>
      <c r="J2478" s="3">
        <v>215.964002306579</v>
      </c>
      <c r="K2478" s="3">
        <v>215.964002306579</v>
      </c>
      <c r="L2478" s="3">
        <v>215.964002306579</v>
      </c>
      <c r="M2478" s="3">
        <v>215.964002306579</v>
      </c>
      <c r="N2478" s="3">
        <v>215.964002306579</v>
      </c>
      <c r="O2478" s="3">
        <v>215.96400230658401</v>
      </c>
      <c r="P2478" s="3">
        <v>215.964002306585</v>
      </c>
      <c r="Q2478" s="3">
        <v>215.964002306579</v>
      </c>
      <c r="R2478" s="3">
        <v>215.964002306579</v>
      </c>
      <c r="S2478" s="3">
        <v>215.96400230658199</v>
      </c>
      <c r="T2478" s="3">
        <v>215.96400230659</v>
      </c>
      <c r="U2478" s="3">
        <v>215.96400233128199</v>
      </c>
      <c r="V2478" s="3">
        <v>215.964003729361</v>
      </c>
      <c r="W2478" s="3">
        <v>215.964002306895</v>
      </c>
      <c r="X2478" s="3">
        <v>215.964002306579</v>
      </c>
      <c r="Y2478" s="3">
        <v>215.964002306579</v>
      </c>
      <c r="Z2478" s="3">
        <v>215.964002306579</v>
      </c>
      <c r="AA2478" s="3">
        <v>215.964002306579</v>
      </c>
      <c r="AB2478" s="3">
        <v>215.964002306579</v>
      </c>
      <c r="AC2478" s="3">
        <v>215.964002306579</v>
      </c>
      <c r="AD2478" s="3">
        <v>215.96400230658099</v>
      </c>
      <c r="AE2478" s="3">
        <v>215.964002306579</v>
      </c>
      <c r="AF2478" s="3">
        <v>215.964002306579</v>
      </c>
      <c r="AG2478" s="3">
        <v>215.964002306579</v>
      </c>
    </row>
    <row r="2479" spans="1:33" x14ac:dyDescent="0.25">
      <c r="A2479" t="s">
        <v>71</v>
      </c>
      <c r="B2479" t="s">
        <v>73</v>
      </c>
      <c r="C2479">
        <f>VLOOKUP(A2479,'Real Prices'!$A$1:$B$11,2,FALSE)</f>
        <v>219.85</v>
      </c>
      <c r="D2479" s="3">
        <v>229.016591537767</v>
      </c>
      <c r="E2479" s="3">
        <v>233.03944218304099</v>
      </c>
      <c r="F2479" s="3">
        <v>230.978840967411</v>
      </c>
      <c r="G2479" s="3">
        <v>226.53492350052599</v>
      </c>
      <c r="H2479" s="3">
        <v>216.13157686965201</v>
      </c>
      <c r="I2479" s="3">
        <v>215.47321188295899</v>
      </c>
      <c r="J2479" s="3">
        <v>213.55979149102001</v>
      </c>
      <c r="K2479" s="3">
        <v>213.55979149102001</v>
      </c>
      <c r="L2479" s="3">
        <v>213.55979149102001</v>
      </c>
      <c r="M2479" s="3">
        <v>213.55979149102001</v>
      </c>
      <c r="N2479" s="3">
        <v>213.55979149102001</v>
      </c>
      <c r="O2479" s="3">
        <v>213.559791491021</v>
      </c>
      <c r="P2479" s="3">
        <v>213.559791491021</v>
      </c>
      <c r="Q2479" s="3">
        <v>213.55979149102001</v>
      </c>
      <c r="R2479" s="3">
        <v>213.55979149102001</v>
      </c>
      <c r="S2479" s="3">
        <v>213.559791491021</v>
      </c>
      <c r="T2479" s="3">
        <v>213.55979149102299</v>
      </c>
      <c r="U2479" s="3">
        <v>213.55979149766799</v>
      </c>
      <c r="V2479" s="3">
        <v>213.55979187103901</v>
      </c>
      <c r="W2479" s="3">
        <v>213.55979149110499</v>
      </c>
      <c r="X2479" s="3">
        <v>213.55979149102001</v>
      </c>
      <c r="Y2479" s="3">
        <v>213.55979149102001</v>
      </c>
      <c r="Z2479" s="3">
        <v>213.55979149102001</v>
      </c>
      <c r="AA2479" s="3">
        <v>213.55979149102001</v>
      </c>
      <c r="AB2479" s="3">
        <v>213.55979149102001</v>
      </c>
      <c r="AC2479" s="3">
        <v>213.55979149102001</v>
      </c>
      <c r="AD2479" s="3">
        <v>213.55979149102001</v>
      </c>
      <c r="AE2479" s="3">
        <v>213.55979149102001</v>
      </c>
      <c r="AF2479" s="3">
        <v>213.55979149102001</v>
      </c>
      <c r="AG2479" s="3">
        <v>213.55979149102001</v>
      </c>
    </row>
    <row r="2480" spans="1:33" x14ac:dyDescent="0.25">
      <c r="A2480" t="s">
        <v>71</v>
      </c>
      <c r="B2480" t="s">
        <v>73</v>
      </c>
      <c r="C2480">
        <f>VLOOKUP(A2480,'Real Prices'!$A$1:$B$11,2,FALSE)</f>
        <v>219.85</v>
      </c>
      <c r="D2480" s="3">
        <v>253.314648912796</v>
      </c>
      <c r="E2480" s="3">
        <v>235.92368082211701</v>
      </c>
      <c r="F2480" s="3">
        <v>245.547245204099</v>
      </c>
      <c r="G2480" s="3">
        <v>256.96964826066301</v>
      </c>
      <c r="H2480" s="3">
        <v>227.15083005169799</v>
      </c>
      <c r="I2480" s="3">
        <v>224.40619039014101</v>
      </c>
      <c r="J2480" s="3">
        <v>216.22604611905399</v>
      </c>
      <c r="K2480" s="3">
        <v>216.22604611905399</v>
      </c>
      <c r="L2480" s="3">
        <v>216.22604611905399</v>
      </c>
      <c r="M2480" s="3">
        <v>216.22604611905399</v>
      </c>
      <c r="N2480" s="3">
        <v>216.22604611905399</v>
      </c>
      <c r="O2480" s="3">
        <v>216.226046119062</v>
      </c>
      <c r="P2480" s="3">
        <v>216.226046119062</v>
      </c>
      <c r="Q2480" s="3">
        <v>216.22604611905399</v>
      </c>
      <c r="R2480" s="3">
        <v>216.22604611905399</v>
      </c>
      <c r="S2480" s="3">
        <v>216.226046119058</v>
      </c>
      <c r="T2480" s="3">
        <v>216.22604611906999</v>
      </c>
      <c r="U2480" s="3">
        <v>216.22604615246999</v>
      </c>
      <c r="V2480" s="3">
        <v>216.22604796129701</v>
      </c>
      <c r="W2480" s="3">
        <v>216.22604611950001</v>
      </c>
      <c r="X2480" s="3">
        <v>216.22604611905399</v>
      </c>
      <c r="Y2480" s="3">
        <v>216.22604611905399</v>
      </c>
      <c r="Z2480" s="3">
        <v>216.22604611905399</v>
      </c>
      <c r="AA2480" s="3">
        <v>216.22604611905399</v>
      </c>
      <c r="AB2480" s="3">
        <v>216.22604611905399</v>
      </c>
      <c r="AC2480" s="3">
        <v>216.22604611905399</v>
      </c>
      <c r="AD2480" s="3">
        <v>216.226046119057</v>
      </c>
      <c r="AE2480" s="3">
        <v>216.22604611905399</v>
      </c>
      <c r="AF2480" s="3">
        <v>216.22604611905399</v>
      </c>
      <c r="AG2480" s="3">
        <v>216.22604611905399</v>
      </c>
    </row>
    <row r="2481" spans="1:33" x14ac:dyDescent="0.25">
      <c r="A2481" t="s">
        <v>71</v>
      </c>
      <c r="B2481" t="s">
        <v>73</v>
      </c>
      <c r="C2481">
        <f>VLOOKUP(A2481,'Real Prices'!$A$1:$B$11,2,FALSE)</f>
        <v>219.85</v>
      </c>
      <c r="D2481" s="3">
        <v>257.416468035913</v>
      </c>
      <c r="E2481" s="3">
        <v>236.01724154462701</v>
      </c>
      <c r="F2481" s="3">
        <v>247.693221710252</v>
      </c>
      <c r="G2481" s="3">
        <v>262.57317615523402</v>
      </c>
      <c r="H2481" s="3">
        <v>228.098738194215</v>
      </c>
      <c r="I2481" s="3">
        <v>224.741505271829</v>
      </c>
      <c r="J2481" s="3">
        <v>214.59025964362399</v>
      </c>
      <c r="K2481" s="3">
        <v>214.59025964362399</v>
      </c>
      <c r="L2481" s="3">
        <v>214.59025964362399</v>
      </c>
      <c r="M2481" s="3">
        <v>214.59025964362399</v>
      </c>
      <c r="N2481" s="3">
        <v>214.59025964362399</v>
      </c>
      <c r="O2481" s="3">
        <v>214.59025964363499</v>
      </c>
      <c r="P2481" s="3">
        <v>214.59025964363499</v>
      </c>
      <c r="Q2481" s="3">
        <v>214.59025964362399</v>
      </c>
      <c r="R2481" s="3">
        <v>214.59025964362399</v>
      </c>
      <c r="S2481" s="3">
        <v>214.59025964362999</v>
      </c>
      <c r="T2481" s="3">
        <v>214.590259643645</v>
      </c>
      <c r="U2481" s="3">
        <v>214.59025968686601</v>
      </c>
      <c r="V2481" s="3">
        <v>214.59026202300501</v>
      </c>
      <c r="W2481" s="3">
        <v>214.590259644203</v>
      </c>
      <c r="X2481" s="3">
        <v>214.59025964362399</v>
      </c>
      <c r="Y2481" s="3">
        <v>214.59025964362399</v>
      </c>
      <c r="Z2481" s="3">
        <v>214.59025964362399</v>
      </c>
      <c r="AA2481" s="3">
        <v>214.59025964362399</v>
      </c>
      <c r="AB2481" s="3">
        <v>214.59025964362399</v>
      </c>
      <c r="AC2481" s="3">
        <v>214.59025964362399</v>
      </c>
      <c r="AD2481" s="3">
        <v>214.590259643628</v>
      </c>
      <c r="AE2481" s="3">
        <v>214.59025964362399</v>
      </c>
      <c r="AF2481" s="3">
        <v>214.59025964362399</v>
      </c>
      <c r="AG2481" s="3">
        <v>214.59025964362399</v>
      </c>
    </row>
    <row r="2482" spans="1:33" x14ac:dyDescent="0.25">
      <c r="A2482" t="s">
        <v>71</v>
      </c>
      <c r="B2482" t="s">
        <v>73</v>
      </c>
      <c r="C2482">
        <f>VLOOKUP(A2482,'Real Prices'!$A$1:$B$11,2,FALSE)</f>
        <v>219.85</v>
      </c>
      <c r="D2482" s="3">
        <v>256.62644293130802</v>
      </c>
      <c r="E2482" s="3">
        <v>235.97178592200601</v>
      </c>
      <c r="F2482" s="3">
        <v>247.065195606023</v>
      </c>
      <c r="G2482" s="3">
        <v>261.86425826017899</v>
      </c>
      <c r="H2482" s="3">
        <v>227.95922749961099</v>
      </c>
      <c r="I2482" s="3">
        <v>224.62785457795499</v>
      </c>
      <c r="J2482" s="3">
        <v>214.55639646053501</v>
      </c>
      <c r="K2482" s="3">
        <v>214.55639646053501</v>
      </c>
      <c r="L2482" s="3">
        <v>214.55639646053501</v>
      </c>
      <c r="M2482" s="3">
        <v>214.55639646053501</v>
      </c>
      <c r="N2482" s="3">
        <v>214.55639646053501</v>
      </c>
      <c r="O2482" s="3">
        <v>214.55639646054601</v>
      </c>
      <c r="P2482" s="3">
        <v>214.55639646054601</v>
      </c>
      <c r="Q2482" s="3">
        <v>214.55639646053501</v>
      </c>
      <c r="R2482" s="3">
        <v>214.55639646053501</v>
      </c>
      <c r="S2482" s="3">
        <v>214.55639646054101</v>
      </c>
      <c r="T2482" s="3">
        <v>214.55639646055599</v>
      </c>
      <c r="U2482" s="3">
        <v>214.55639650286699</v>
      </c>
      <c r="V2482" s="3">
        <v>214.55639879519299</v>
      </c>
      <c r="W2482" s="3">
        <v>214.556396461101</v>
      </c>
      <c r="X2482" s="3">
        <v>214.55639646053501</v>
      </c>
      <c r="Y2482" s="3">
        <v>214.55639646053501</v>
      </c>
      <c r="Z2482" s="3">
        <v>214.55639646053501</v>
      </c>
      <c r="AA2482" s="3">
        <v>214.55639646053501</v>
      </c>
      <c r="AB2482" s="3">
        <v>214.55639646053501</v>
      </c>
      <c r="AC2482" s="3">
        <v>214.55639646053501</v>
      </c>
      <c r="AD2482" s="3">
        <v>214.55639646053999</v>
      </c>
      <c r="AE2482" s="3">
        <v>214.55639646053501</v>
      </c>
      <c r="AF2482" s="3">
        <v>214.55639646053501</v>
      </c>
      <c r="AG2482" s="3">
        <v>214.55639646053501</v>
      </c>
    </row>
    <row r="2483" spans="1:33" x14ac:dyDescent="0.25">
      <c r="A2483" t="s">
        <v>71</v>
      </c>
      <c r="B2483" t="s">
        <v>73</v>
      </c>
      <c r="C2483">
        <f>VLOOKUP(A2483,'Real Prices'!$A$1:$B$11,2,FALSE)</f>
        <v>219.85</v>
      </c>
      <c r="D2483" s="3">
        <v>248.95268502683399</v>
      </c>
      <c r="E2483" s="3">
        <v>235.77142377950599</v>
      </c>
      <c r="F2483" s="3">
        <v>242.68478230213299</v>
      </c>
      <c r="G2483" s="3">
        <v>252.454017721599</v>
      </c>
      <c r="H2483" s="3">
        <v>226.10586301608299</v>
      </c>
      <c r="I2483" s="3">
        <v>223.43819427732501</v>
      </c>
      <c r="J2483" s="3">
        <v>215.221757446266</v>
      </c>
      <c r="K2483" s="3">
        <v>215.221757446266</v>
      </c>
      <c r="L2483" s="3">
        <v>215.221757446266</v>
      </c>
      <c r="M2483" s="3">
        <v>215.221757446266</v>
      </c>
      <c r="N2483" s="3">
        <v>215.221757446266</v>
      </c>
      <c r="O2483" s="3">
        <v>215.22175744627501</v>
      </c>
      <c r="P2483" s="3">
        <v>215.221757446276</v>
      </c>
      <c r="Q2483" s="3">
        <v>215.221757446266</v>
      </c>
      <c r="R2483" s="3">
        <v>215.221757446266</v>
      </c>
      <c r="S2483" s="3">
        <v>215.221757446271</v>
      </c>
      <c r="T2483" s="3">
        <v>215.22175744628399</v>
      </c>
      <c r="U2483" s="3">
        <v>215.22175748324</v>
      </c>
      <c r="V2483" s="3">
        <v>215.221759475721</v>
      </c>
      <c r="W2483" s="3">
        <v>215.22175744676201</v>
      </c>
      <c r="X2483" s="3">
        <v>215.221757446266</v>
      </c>
      <c r="Y2483" s="3">
        <v>215.221757446266</v>
      </c>
      <c r="Z2483" s="3">
        <v>215.221757446266</v>
      </c>
      <c r="AA2483" s="3">
        <v>215.221757446266</v>
      </c>
      <c r="AB2483" s="3">
        <v>215.221757446266</v>
      </c>
      <c r="AC2483" s="3">
        <v>215.221757446266</v>
      </c>
      <c r="AD2483" s="3">
        <v>215.22175744627</v>
      </c>
      <c r="AE2483" s="3">
        <v>215.221757446266</v>
      </c>
      <c r="AF2483" s="3">
        <v>215.221757446266</v>
      </c>
      <c r="AG2483" s="3">
        <v>215.221757446266</v>
      </c>
    </row>
    <row r="2484" spans="1:33" x14ac:dyDescent="0.25">
      <c r="A2484" t="s">
        <v>71</v>
      </c>
      <c r="B2484" t="s">
        <v>73</v>
      </c>
      <c r="C2484">
        <f>VLOOKUP(A2484,'Real Prices'!$A$1:$B$11,2,FALSE)</f>
        <v>219.85</v>
      </c>
      <c r="D2484" s="3">
        <v>245.52096512540899</v>
      </c>
      <c r="E2484" s="3">
        <v>235.733783291961</v>
      </c>
      <c r="F2484" s="3">
        <v>241.27162851366</v>
      </c>
      <c r="G2484" s="3">
        <v>246.807698855936</v>
      </c>
      <c r="H2484" s="3">
        <v>223.07580179943301</v>
      </c>
      <c r="I2484" s="3">
        <v>221.03716724588801</v>
      </c>
      <c r="J2484" s="3">
        <v>215.000209418342</v>
      </c>
      <c r="K2484" s="3">
        <v>215.000209418342</v>
      </c>
      <c r="L2484" s="3">
        <v>215.000209418342</v>
      </c>
      <c r="M2484" s="3">
        <v>215.000209418342</v>
      </c>
      <c r="N2484" s="3">
        <v>215.000209418342</v>
      </c>
      <c r="O2484" s="3">
        <v>215.00020941834799</v>
      </c>
      <c r="P2484" s="3">
        <v>215.00020941834899</v>
      </c>
      <c r="Q2484" s="3">
        <v>215.000209418342</v>
      </c>
      <c r="R2484" s="3">
        <v>215.000209418342</v>
      </c>
      <c r="S2484" s="3">
        <v>215.000209418346</v>
      </c>
      <c r="T2484" s="3">
        <v>215.00020941835399</v>
      </c>
      <c r="U2484" s="3">
        <v>215.00020944257901</v>
      </c>
      <c r="V2484" s="3">
        <v>215.000210756386</v>
      </c>
      <c r="W2484" s="3">
        <v>215.000209418666</v>
      </c>
      <c r="X2484" s="3">
        <v>215.000209418342</v>
      </c>
      <c r="Y2484" s="3">
        <v>215.000209418342</v>
      </c>
      <c r="Z2484" s="3">
        <v>215.000209418342</v>
      </c>
      <c r="AA2484" s="3">
        <v>215.000209418342</v>
      </c>
      <c r="AB2484" s="3">
        <v>215.000209418342</v>
      </c>
      <c r="AC2484" s="3">
        <v>215.000209418342</v>
      </c>
      <c r="AD2484" s="3">
        <v>215.00020941834501</v>
      </c>
      <c r="AE2484" s="3">
        <v>215.000209418342</v>
      </c>
      <c r="AF2484" s="3">
        <v>215.000209418342</v>
      </c>
      <c r="AG2484" s="3">
        <v>215.000209418342</v>
      </c>
    </row>
    <row r="2485" spans="1:33" x14ac:dyDescent="0.25">
      <c r="A2485" t="s">
        <v>71</v>
      </c>
      <c r="B2485" t="s">
        <v>73</v>
      </c>
      <c r="C2485">
        <f>VLOOKUP(A2485,'Real Prices'!$A$1:$B$11,2,FALSE)</f>
        <v>219.85</v>
      </c>
      <c r="D2485" s="3">
        <v>242.283481058756</v>
      </c>
      <c r="E2485" s="3">
        <v>234.49228839044099</v>
      </c>
      <c r="F2485" s="3">
        <v>238.81967043949899</v>
      </c>
      <c r="G2485" s="3">
        <v>243.28320761560701</v>
      </c>
      <c r="H2485" s="3">
        <v>222.16174154152699</v>
      </c>
      <c r="I2485" s="3">
        <v>220.35534748415199</v>
      </c>
      <c r="J2485" s="3">
        <v>215.05413730613</v>
      </c>
      <c r="K2485" s="3">
        <v>215.05413730613</v>
      </c>
      <c r="L2485" s="3">
        <v>215.05413730613</v>
      </c>
      <c r="M2485" s="3">
        <v>215.05413730613</v>
      </c>
      <c r="N2485" s="3">
        <v>215.05413730613</v>
      </c>
      <c r="O2485" s="3">
        <v>215.05413730613401</v>
      </c>
      <c r="P2485" s="3">
        <v>215.05413730613401</v>
      </c>
      <c r="Q2485" s="3">
        <v>215.05413730613</v>
      </c>
      <c r="R2485" s="3">
        <v>215.05413730613</v>
      </c>
      <c r="S2485" s="3">
        <v>215.05413730613199</v>
      </c>
      <c r="T2485" s="3">
        <v>215.05413730613799</v>
      </c>
      <c r="U2485" s="3">
        <v>215.05413732363601</v>
      </c>
      <c r="V2485" s="3">
        <v>215.05413831170199</v>
      </c>
      <c r="W2485" s="3">
        <v>215.05413730635399</v>
      </c>
      <c r="X2485" s="3">
        <v>215.05413730613</v>
      </c>
      <c r="Y2485" s="3">
        <v>215.05413730613</v>
      </c>
      <c r="Z2485" s="3">
        <v>215.05413730613</v>
      </c>
      <c r="AA2485" s="3">
        <v>215.05413730613</v>
      </c>
      <c r="AB2485" s="3">
        <v>215.05413730613</v>
      </c>
      <c r="AC2485" s="3">
        <v>215.05413730613</v>
      </c>
      <c r="AD2485" s="3">
        <v>215.054137306131</v>
      </c>
      <c r="AE2485" s="3">
        <v>215.05413730613</v>
      </c>
      <c r="AF2485" s="3">
        <v>215.05413730613</v>
      </c>
      <c r="AG2485" s="3">
        <v>215.05413730613</v>
      </c>
    </row>
    <row r="2486" spans="1:33" x14ac:dyDescent="0.25">
      <c r="A2486" t="s">
        <v>71</v>
      </c>
      <c r="B2486" t="s">
        <v>73</v>
      </c>
      <c r="C2486">
        <f>VLOOKUP(A2486,'Real Prices'!$A$1:$B$11,2,FALSE)</f>
        <v>219.85</v>
      </c>
      <c r="D2486" s="3">
        <v>237.563124747026</v>
      </c>
      <c r="E2486" s="3">
        <v>235.51753129783799</v>
      </c>
      <c r="F2486" s="3">
        <v>236.63546996535001</v>
      </c>
      <c r="G2486" s="3">
        <v>237.349798322586</v>
      </c>
      <c r="H2486" s="3">
        <v>221.26104650076601</v>
      </c>
      <c r="I2486" s="3">
        <v>219.70604453069399</v>
      </c>
      <c r="J2486" s="3">
        <v>214.57097763300399</v>
      </c>
      <c r="K2486" s="3">
        <v>214.57097763300399</v>
      </c>
      <c r="L2486" s="3">
        <v>214.57097763300399</v>
      </c>
      <c r="M2486" s="3">
        <v>214.57097763300399</v>
      </c>
      <c r="N2486" s="3">
        <v>214.57097763300399</v>
      </c>
      <c r="O2486" s="3">
        <v>214.57097763301499</v>
      </c>
      <c r="P2486" s="3">
        <v>214.57097763301601</v>
      </c>
      <c r="Q2486" s="3">
        <v>214.57097763300399</v>
      </c>
      <c r="R2486" s="3">
        <v>214.57097763300399</v>
      </c>
      <c r="S2486" s="3">
        <v>214.57097763300999</v>
      </c>
      <c r="T2486" s="3">
        <v>214.57097763302599</v>
      </c>
      <c r="U2486" s="3">
        <v>214.57097767409701</v>
      </c>
      <c r="V2486" s="3">
        <v>214.57097972808501</v>
      </c>
      <c r="W2486" s="3">
        <v>214.570977633593</v>
      </c>
      <c r="X2486" s="3">
        <v>214.57097763300399</v>
      </c>
      <c r="Y2486" s="3">
        <v>214.57097763300399</v>
      </c>
      <c r="Z2486" s="3">
        <v>214.57097763300399</v>
      </c>
      <c r="AA2486" s="3">
        <v>214.57097763300399</v>
      </c>
      <c r="AB2486" s="3">
        <v>214.57097763300399</v>
      </c>
      <c r="AC2486" s="3">
        <v>214.57097763300399</v>
      </c>
      <c r="AD2486" s="3">
        <v>214.570977633008</v>
      </c>
      <c r="AE2486" s="3">
        <v>214.57097763300399</v>
      </c>
      <c r="AF2486" s="3">
        <v>214.57097763300399</v>
      </c>
      <c r="AG2486" s="3">
        <v>214.57097763300399</v>
      </c>
    </row>
    <row r="2487" spans="1:33" x14ac:dyDescent="0.25">
      <c r="A2487" t="s">
        <v>71</v>
      </c>
      <c r="B2487" t="s">
        <v>73</v>
      </c>
      <c r="C2487">
        <f>VLOOKUP(A2487,'Real Prices'!$A$1:$B$11,2,FALSE)</f>
        <v>219.85</v>
      </c>
      <c r="D2487" s="3">
        <v>255.379690934156</v>
      </c>
      <c r="E2487" s="3">
        <v>236.04388727964201</v>
      </c>
      <c r="F2487" s="3">
        <v>246.773945814386</v>
      </c>
      <c r="G2487" s="3">
        <v>259.45397936027098</v>
      </c>
      <c r="H2487" s="3">
        <v>227.69817176761401</v>
      </c>
      <c r="I2487" s="3">
        <v>224.816239751821</v>
      </c>
      <c r="J2487" s="3">
        <v>216.36998423705001</v>
      </c>
      <c r="K2487" s="3">
        <v>216.36998423705001</v>
      </c>
      <c r="L2487" s="3">
        <v>216.36998423705001</v>
      </c>
      <c r="M2487" s="3">
        <v>216.36998423705001</v>
      </c>
      <c r="N2487" s="3">
        <v>216.36998423705001</v>
      </c>
      <c r="O2487" s="3">
        <v>216.369984237057</v>
      </c>
      <c r="P2487" s="3">
        <v>216.369984237057</v>
      </c>
      <c r="Q2487" s="3">
        <v>216.36998423705001</v>
      </c>
      <c r="R2487" s="3">
        <v>216.36998423705001</v>
      </c>
      <c r="S2487" s="3">
        <v>216.36998423705401</v>
      </c>
      <c r="T2487" s="3">
        <v>216.36998423706299</v>
      </c>
      <c r="U2487" s="3">
        <v>216.369984264496</v>
      </c>
      <c r="V2487" s="3">
        <v>216.36998581527001</v>
      </c>
      <c r="W2487" s="3">
        <v>216.36998423740201</v>
      </c>
      <c r="X2487" s="3">
        <v>216.36998423705001</v>
      </c>
      <c r="Y2487" s="3">
        <v>216.36998423705001</v>
      </c>
      <c r="Z2487" s="3">
        <v>216.36998423705001</v>
      </c>
      <c r="AA2487" s="3">
        <v>216.36998423705001</v>
      </c>
      <c r="AB2487" s="3">
        <v>216.36998423705001</v>
      </c>
      <c r="AC2487" s="3">
        <v>216.36998423705001</v>
      </c>
      <c r="AD2487" s="3">
        <v>216.36998423705299</v>
      </c>
      <c r="AE2487" s="3">
        <v>216.36998423705001</v>
      </c>
      <c r="AF2487" s="3">
        <v>216.36998423705001</v>
      </c>
      <c r="AG2487" s="3">
        <v>216.36998423705001</v>
      </c>
    </row>
    <row r="2488" spans="1:33" x14ac:dyDescent="0.25">
      <c r="A2488" t="s">
        <v>71</v>
      </c>
      <c r="B2488" t="s">
        <v>73</v>
      </c>
      <c r="C2488">
        <f>VLOOKUP(A2488,'Real Prices'!$A$1:$B$11,2,FALSE)</f>
        <v>219.85</v>
      </c>
      <c r="D2488" s="3">
        <v>255.85065312539899</v>
      </c>
      <c r="E2488" s="3">
        <v>235.95865761193099</v>
      </c>
      <c r="F2488" s="3">
        <v>246.66727184471401</v>
      </c>
      <c r="G2488" s="3">
        <v>260.91226422402798</v>
      </c>
      <c r="H2488" s="3">
        <v>228.524824330977</v>
      </c>
      <c r="I2488" s="3">
        <v>225.316559860495</v>
      </c>
      <c r="J2488" s="3">
        <v>215.57917517444901</v>
      </c>
      <c r="K2488" s="3">
        <v>215.57917517444901</v>
      </c>
      <c r="L2488" s="3">
        <v>215.57917517444901</v>
      </c>
      <c r="M2488" s="3">
        <v>215.57917517444901</v>
      </c>
      <c r="N2488" s="3">
        <v>215.57917517444901</v>
      </c>
      <c r="O2488" s="3">
        <v>215.57917517445901</v>
      </c>
      <c r="P2488" s="3">
        <v>215.57917517446</v>
      </c>
      <c r="Q2488" s="3">
        <v>215.57917517444901</v>
      </c>
      <c r="R2488" s="3">
        <v>215.57917517444901</v>
      </c>
      <c r="S2488" s="3">
        <v>215.579175174455</v>
      </c>
      <c r="T2488" s="3">
        <v>215.57917517447001</v>
      </c>
      <c r="U2488" s="3">
        <v>215.579175216311</v>
      </c>
      <c r="V2488" s="3">
        <v>215.579177477055</v>
      </c>
      <c r="W2488" s="3">
        <v>215.579175175009</v>
      </c>
      <c r="X2488" s="3">
        <v>215.57917517444901</v>
      </c>
      <c r="Y2488" s="3">
        <v>215.57917517444901</v>
      </c>
      <c r="Z2488" s="3">
        <v>215.57917517444901</v>
      </c>
      <c r="AA2488" s="3">
        <v>215.57917517444901</v>
      </c>
      <c r="AB2488" s="3">
        <v>215.57917517444901</v>
      </c>
      <c r="AC2488" s="3">
        <v>215.57917517444901</v>
      </c>
      <c r="AD2488" s="3">
        <v>215.57917517445301</v>
      </c>
      <c r="AE2488" s="3">
        <v>215.57917517444901</v>
      </c>
      <c r="AF2488" s="3">
        <v>215.57917517444901</v>
      </c>
      <c r="AG2488" s="3">
        <v>215.57917517444901</v>
      </c>
    </row>
    <row r="2489" spans="1:33" x14ac:dyDescent="0.25">
      <c r="A2489" t="s">
        <v>71</v>
      </c>
      <c r="B2489" t="s">
        <v>73</v>
      </c>
      <c r="C2489">
        <f>VLOOKUP(A2489,'Real Prices'!$A$1:$B$11,2,FALSE)</f>
        <v>219.85</v>
      </c>
      <c r="D2489" s="3">
        <v>240.33517091022301</v>
      </c>
      <c r="E2489" s="3">
        <v>235.568617103371</v>
      </c>
      <c r="F2489" s="3">
        <v>238.06731002443101</v>
      </c>
      <c r="G2489" s="3">
        <v>240.99346779158</v>
      </c>
      <c r="H2489" s="3">
        <v>221.90998280734499</v>
      </c>
      <c r="I2489" s="3">
        <v>220.04770356433201</v>
      </c>
      <c r="J2489" s="3">
        <v>214.014132312573</v>
      </c>
      <c r="K2489" s="3">
        <v>214.014132312573</v>
      </c>
      <c r="L2489" s="3">
        <v>214.014132312573</v>
      </c>
      <c r="M2489" s="3">
        <v>214.014132312573</v>
      </c>
      <c r="N2489" s="3">
        <v>214.014132312573</v>
      </c>
      <c r="O2489" s="3">
        <v>214.01413231258499</v>
      </c>
      <c r="P2489" s="3">
        <v>214.01413231258499</v>
      </c>
      <c r="Q2489" s="3">
        <v>214.014132312573</v>
      </c>
      <c r="R2489" s="3">
        <v>214.014132312573</v>
      </c>
      <c r="S2489" s="3">
        <v>214.01413231257899</v>
      </c>
      <c r="T2489" s="3">
        <v>214.01413231259701</v>
      </c>
      <c r="U2489" s="3">
        <v>214.014132356906</v>
      </c>
      <c r="V2489" s="3">
        <v>214.014134587879</v>
      </c>
      <c r="W2489" s="3">
        <v>214.01413231320501</v>
      </c>
      <c r="X2489" s="3">
        <v>214.014132312573</v>
      </c>
      <c r="Y2489" s="3">
        <v>214.014132312573</v>
      </c>
      <c r="Z2489" s="3">
        <v>214.014132312573</v>
      </c>
      <c r="AA2489" s="3">
        <v>214.014132312573</v>
      </c>
      <c r="AB2489" s="3">
        <v>214.014132312573</v>
      </c>
      <c r="AC2489" s="3">
        <v>214.014132312573</v>
      </c>
      <c r="AD2489" s="3">
        <v>214.014132312578</v>
      </c>
      <c r="AE2489" s="3">
        <v>214.014132312573</v>
      </c>
      <c r="AF2489" s="3">
        <v>214.014132312573</v>
      </c>
      <c r="AG2489" s="3">
        <v>214.014132312573</v>
      </c>
    </row>
    <row r="2490" spans="1:33" x14ac:dyDescent="0.25">
      <c r="A2490" t="s">
        <v>71</v>
      </c>
      <c r="B2490" t="s">
        <v>73</v>
      </c>
      <c r="C2490">
        <f>VLOOKUP(A2490,'Real Prices'!$A$1:$B$11,2,FALSE)</f>
        <v>219.85</v>
      </c>
      <c r="D2490" s="3">
        <v>244.76643462258301</v>
      </c>
      <c r="E2490" s="3">
        <v>235.656434707751</v>
      </c>
      <c r="F2490" s="3">
        <v>240.289867062182</v>
      </c>
      <c r="G2490" s="3">
        <v>247.05980999056601</v>
      </c>
      <c r="H2490" s="3">
        <v>222.011976276182</v>
      </c>
      <c r="I2490" s="3">
        <v>219.51917146525801</v>
      </c>
      <c r="J2490" s="3">
        <v>211.80443173408199</v>
      </c>
      <c r="K2490" s="3">
        <v>211.80443173408199</v>
      </c>
      <c r="L2490" s="3">
        <v>211.80443173408199</v>
      </c>
      <c r="M2490" s="3">
        <v>211.80443173408199</v>
      </c>
      <c r="N2490" s="3">
        <v>211.80443173408199</v>
      </c>
      <c r="O2490" s="3">
        <v>211.804431734091</v>
      </c>
      <c r="P2490" s="3">
        <v>211.80443173409199</v>
      </c>
      <c r="Q2490" s="3">
        <v>211.80443173408199</v>
      </c>
      <c r="R2490" s="3">
        <v>211.80443173408199</v>
      </c>
      <c r="S2490" s="3">
        <v>211.80443173408699</v>
      </c>
      <c r="T2490" s="3">
        <v>211.80443173410001</v>
      </c>
      <c r="U2490" s="3">
        <v>211.80443176940599</v>
      </c>
      <c r="V2490" s="3">
        <v>211.804433671341</v>
      </c>
      <c r="W2490" s="3">
        <v>211.804431734556</v>
      </c>
      <c r="X2490" s="3">
        <v>211.80443173408199</v>
      </c>
      <c r="Y2490" s="3">
        <v>211.80443173408199</v>
      </c>
      <c r="Z2490" s="3">
        <v>211.80443173408199</v>
      </c>
      <c r="AA2490" s="3">
        <v>211.80443173408199</v>
      </c>
      <c r="AB2490" s="3">
        <v>211.80443173408199</v>
      </c>
      <c r="AC2490" s="3">
        <v>211.80443173408199</v>
      </c>
      <c r="AD2490" s="3">
        <v>211.80443173408599</v>
      </c>
      <c r="AE2490" s="3">
        <v>211.80443173408199</v>
      </c>
      <c r="AF2490" s="3">
        <v>211.80443173408199</v>
      </c>
      <c r="AG2490" s="3">
        <v>211.80443173408199</v>
      </c>
    </row>
    <row r="2491" spans="1:33" x14ac:dyDescent="0.25">
      <c r="A2491" t="s">
        <v>71</v>
      </c>
      <c r="B2491" t="s">
        <v>73</v>
      </c>
      <c r="C2491">
        <f>VLOOKUP(A2491,'Real Prices'!$A$1:$B$11,2,FALSE)</f>
        <v>219.85</v>
      </c>
      <c r="D2491" s="3">
        <v>243.64772072788301</v>
      </c>
      <c r="E2491" s="3">
        <v>234.56795139350999</v>
      </c>
      <c r="F2491" s="3">
        <v>239.44714503335999</v>
      </c>
      <c r="G2491" s="3">
        <v>245.31375304325601</v>
      </c>
      <c r="H2491" s="3">
        <v>221.30680217441599</v>
      </c>
      <c r="I2491" s="3">
        <v>219.11373204940699</v>
      </c>
      <c r="J2491" s="3">
        <v>212.55433209669499</v>
      </c>
      <c r="K2491" s="3">
        <v>212.55433209669499</v>
      </c>
      <c r="L2491" s="3">
        <v>212.55433209669499</v>
      </c>
      <c r="M2491" s="3">
        <v>212.55433209669499</v>
      </c>
      <c r="N2491" s="3">
        <v>212.55433209669499</v>
      </c>
      <c r="O2491" s="3">
        <v>212.55433209669999</v>
      </c>
      <c r="P2491" s="3">
        <v>212.55433209669999</v>
      </c>
      <c r="Q2491" s="3">
        <v>212.55433209669499</v>
      </c>
      <c r="R2491" s="3">
        <v>212.55433209669499</v>
      </c>
      <c r="S2491" s="3">
        <v>212.55433209669701</v>
      </c>
      <c r="T2491" s="3">
        <v>212.554332096705</v>
      </c>
      <c r="U2491" s="3">
        <v>212.55433211963901</v>
      </c>
      <c r="V2491" s="3">
        <v>212.55433341081999</v>
      </c>
      <c r="W2491" s="3">
        <v>212.55433209698899</v>
      </c>
      <c r="X2491" s="3">
        <v>212.55433209669499</v>
      </c>
      <c r="Y2491" s="3">
        <v>212.55433209669499</v>
      </c>
      <c r="Z2491" s="3">
        <v>212.55433209669499</v>
      </c>
      <c r="AA2491" s="3">
        <v>212.55433209669499</v>
      </c>
      <c r="AB2491" s="3">
        <v>212.55433209669499</v>
      </c>
      <c r="AC2491" s="3">
        <v>212.55433209669499</v>
      </c>
      <c r="AD2491" s="3">
        <v>212.55433209669701</v>
      </c>
      <c r="AE2491" s="3">
        <v>212.55433209669499</v>
      </c>
      <c r="AF2491" s="3">
        <v>212.55433209669499</v>
      </c>
      <c r="AG2491" s="3">
        <v>212.55433209669499</v>
      </c>
    </row>
    <row r="2492" spans="1:33" x14ac:dyDescent="0.25">
      <c r="A2492" t="s">
        <v>71</v>
      </c>
      <c r="B2492" t="s">
        <v>73</v>
      </c>
      <c r="C2492">
        <f>VLOOKUP(A2492,'Real Prices'!$A$1:$B$11,2,FALSE)</f>
        <v>219.85</v>
      </c>
      <c r="D2492" s="3">
        <v>249.63032209543701</v>
      </c>
      <c r="E2492" s="3">
        <v>235.896982286737</v>
      </c>
      <c r="F2492" s="3">
        <v>244.04323688936</v>
      </c>
      <c r="G2492" s="3">
        <v>251.174668410527</v>
      </c>
      <c r="H2492" s="3">
        <v>224.25374917569599</v>
      </c>
      <c r="I2492" s="3">
        <v>222.016517377106</v>
      </c>
      <c r="J2492" s="3">
        <v>215.42794443449199</v>
      </c>
      <c r="K2492" s="3">
        <v>215.42794443449199</v>
      </c>
      <c r="L2492" s="3">
        <v>215.42794443449199</v>
      </c>
      <c r="M2492" s="3">
        <v>215.42794443449199</v>
      </c>
      <c r="N2492" s="3">
        <v>215.42794443449199</v>
      </c>
      <c r="O2492" s="3">
        <v>215.42794443449901</v>
      </c>
      <c r="P2492" s="3">
        <v>215.42794443449901</v>
      </c>
      <c r="Q2492" s="3">
        <v>215.42794443449199</v>
      </c>
      <c r="R2492" s="3">
        <v>215.42794443449199</v>
      </c>
      <c r="S2492" s="3">
        <v>215.427944434496</v>
      </c>
      <c r="T2492" s="3">
        <v>215.427944434506</v>
      </c>
      <c r="U2492" s="3">
        <v>215.427944461924</v>
      </c>
      <c r="V2492" s="3">
        <v>215.42794593742701</v>
      </c>
      <c r="W2492" s="3">
        <v>215.42794443486099</v>
      </c>
      <c r="X2492" s="3">
        <v>215.42794443449199</v>
      </c>
      <c r="Y2492" s="3">
        <v>215.42794443449199</v>
      </c>
      <c r="Z2492" s="3">
        <v>215.42794443449199</v>
      </c>
      <c r="AA2492" s="3">
        <v>215.42794443449199</v>
      </c>
      <c r="AB2492" s="3">
        <v>215.42794443449199</v>
      </c>
      <c r="AC2492" s="3">
        <v>215.42794443449199</v>
      </c>
      <c r="AD2492" s="3">
        <v>215.427944434495</v>
      </c>
      <c r="AE2492" s="3">
        <v>215.42794443449199</v>
      </c>
      <c r="AF2492" s="3">
        <v>215.42794443449199</v>
      </c>
      <c r="AG2492" s="3">
        <v>215.42794443449199</v>
      </c>
    </row>
    <row r="2493" spans="1:33" x14ac:dyDescent="0.25">
      <c r="A2493" t="s">
        <v>71</v>
      </c>
      <c r="B2493" t="s">
        <v>73</v>
      </c>
      <c r="C2493">
        <f>VLOOKUP(A2493,'Real Prices'!$A$1:$B$11,2,FALSE)</f>
        <v>219.85</v>
      </c>
      <c r="D2493" s="3">
        <v>255.111346278837</v>
      </c>
      <c r="E2493" s="3">
        <v>235.96585171921501</v>
      </c>
      <c r="F2493" s="3">
        <v>246.51502922958201</v>
      </c>
      <c r="G2493" s="3">
        <v>259.27838629331802</v>
      </c>
      <c r="H2493" s="3">
        <v>226.92163859873801</v>
      </c>
      <c r="I2493" s="3">
        <v>223.923604658286</v>
      </c>
      <c r="J2493" s="3">
        <v>215.02490080064399</v>
      </c>
      <c r="K2493" s="3">
        <v>215.02490080064399</v>
      </c>
      <c r="L2493" s="3">
        <v>215.02490080064399</v>
      </c>
      <c r="M2493" s="3">
        <v>215.02490080064399</v>
      </c>
      <c r="N2493" s="3">
        <v>215.02490080064399</v>
      </c>
      <c r="O2493" s="3">
        <v>215.02490080065101</v>
      </c>
      <c r="P2493" s="3">
        <v>215.02490080065201</v>
      </c>
      <c r="Q2493" s="3">
        <v>215.02490080064399</v>
      </c>
      <c r="R2493" s="3">
        <v>215.02490080064399</v>
      </c>
      <c r="S2493" s="3">
        <v>215.024900800648</v>
      </c>
      <c r="T2493" s="3">
        <v>215.024900800659</v>
      </c>
      <c r="U2493" s="3">
        <v>215.024900833521</v>
      </c>
      <c r="V2493" s="3">
        <v>215.024902649393</v>
      </c>
      <c r="W2493" s="3">
        <v>215.02490080107401</v>
      </c>
      <c r="X2493" s="3">
        <v>215.02490080064399</v>
      </c>
      <c r="Y2493" s="3">
        <v>215.02490080064399</v>
      </c>
      <c r="Z2493" s="3">
        <v>215.02490080064399</v>
      </c>
      <c r="AA2493" s="3">
        <v>215.02490080064399</v>
      </c>
      <c r="AB2493" s="3">
        <v>215.02490080064399</v>
      </c>
      <c r="AC2493" s="3">
        <v>215.02490080064399</v>
      </c>
      <c r="AD2493" s="3">
        <v>215.024900800647</v>
      </c>
      <c r="AE2493" s="3">
        <v>215.02490080064399</v>
      </c>
      <c r="AF2493" s="3">
        <v>215.02490080064399</v>
      </c>
      <c r="AG2493" s="3">
        <v>215.02490080064399</v>
      </c>
    </row>
    <row r="2494" spans="1:33" x14ac:dyDescent="0.25">
      <c r="A2494" t="s">
        <v>71</v>
      </c>
      <c r="B2494" t="s">
        <v>73</v>
      </c>
      <c r="C2494">
        <f>VLOOKUP(A2494,'Real Prices'!$A$1:$B$11,2,FALSE)</f>
        <v>219.85</v>
      </c>
      <c r="D2494" s="3">
        <v>255.102992194363</v>
      </c>
      <c r="E2494" s="3">
        <v>236.003187885024</v>
      </c>
      <c r="F2494" s="3">
        <v>246.81202227330499</v>
      </c>
      <c r="G2494" s="3">
        <v>258.79498671519298</v>
      </c>
      <c r="H2494" s="3">
        <v>227.55874308037301</v>
      </c>
      <c r="I2494" s="3">
        <v>224.719164201269</v>
      </c>
      <c r="J2494" s="3">
        <v>216.248206879826</v>
      </c>
      <c r="K2494" s="3">
        <v>216.248206879826</v>
      </c>
      <c r="L2494" s="3">
        <v>216.248206879826</v>
      </c>
      <c r="M2494" s="3">
        <v>216.248206879826</v>
      </c>
      <c r="N2494" s="3">
        <v>216.248206879826</v>
      </c>
      <c r="O2494" s="3">
        <v>216.24820687983501</v>
      </c>
      <c r="P2494" s="3">
        <v>216.24820687983501</v>
      </c>
      <c r="Q2494" s="3">
        <v>216.248206879826</v>
      </c>
      <c r="R2494" s="3">
        <v>216.248206879826</v>
      </c>
      <c r="S2494" s="3">
        <v>216.248206879831</v>
      </c>
      <c r="T2494" s="3">
        <v>216.24820687984399</v>
      </c>
      <c r="U2494" s="3">
        <v>216.248206915141</v>
      </c>
      <c r="V2494" s="3">
        <v>216.248208822755</v>
      </c>
      <c r="W2494" s="3">
        <v>216.24820688029899</v>
      </c>
      <c r="X2494" s="3">
        <v>216.248206879826</v>
      </c>
      <c r="Y2494" s="3">
        <v>216.248206879826</v>
      </c>
      <c r="Z2494" s="3">
        <v>216.248206879826</v>
      </c>
      <c r="AA2494" s="3">
        <v>216.248206879826</v>
      </c>
      <c r="AB2494" s="3">
        <v>216.248206879826</v>
      </c>
      <c r="AC2494" s="3">
        <v>216.248206879826</v>
      </c>
      <c r="AD2494" s="3">
        <v>216.24820687983001</v>
      </c>
      <c r="AE2494" s="3">
        <v>216.248206879826</v>
      </c>
      <c r="AF2494" s="3">
        <v>216.248206879826</v>
      </c>
      <c r="AG2494" s="3">
        <v>216.248206879826</v>
      </c>
    </row>
    <row r="2495" spans="1:33" x14ac:dyDescent="0.25">
      <c r="A2495" t="s">
        <v>71</v>
      </c>
      <c r="B2495" t="s">
        <v>73</v>
      </c>
      <c r="C2495">
        <f>VLOOKUP(A2495,'Real Prices'!$A$1:$B$11,2,FALSE)</f>
        <v>219.85</v>
      </c>
      <c r="D2495" s="3">
        <v>253.787066926601</v>
      </c>
      <c r="E2495" s="3">
        <v>235.90703089441999</v>
      </c>
      <c r="F2495" s="3">
        <v>245.490083173664</v>
      </c>
      <c r="G2495" s="3">
        <v>258.49066105228201</v>
      </c>
      <c r="H2495" s="3">
        <v>229.40541925436099</v>
      </c>
      <c r="I2495" s="3">
        <v>226.46548553047899</v>
      </c>
      <c r="J2495" s="3">
        <v>217.48198677015199</v>
      </c>
      <c r="K2495" s="3">
        <v>217.48198677015199</v>
      </c>
      <c r="L2495" s="3">
        <v>217.48198677015199</v>
      </c>
      <c r="M2495" s="3">
        <v>217.48198677015199</v>
      </c>
      <c r="N2495" s="3">
        <v>217.48198677015199</v>
      </c>
      <c r="O2495" s="3">
        <v>217.481986770161</v>
      </c>
      <c r="P2495" s="3">
        <v>217.481986770162</v>
      </c>
      <c r="Q2495" s="3">
        <v>217.48198677015199</v>
      </c>
      <c r="R2495" s="3">
        <v>217.48198677015199</v>
      </c>
      <c r="S2495" s="3">
        <v>217.48198677015699</v>
      </c>
      <c r="T2495" s="3">
        <v>217.48198677017101</v>
      </c>
      <c r="U2495" s="3">
        <v>217.481986809582</v>
      </c>
      <c r="V2495" s="3">
        <v>217.48198893688499</v>
      </c>
      <c r="W2495" s="3">
        <v>217.48198677068001</v>
      </c>
      <c r="X2495" s="3">
        <v>217.48198677015199</v>
      </c>
      <c r="Y2495" s="3">
        <v>217.48198677015199</v>
      </c>
      <c r="Z2495" s="3">
        <v>217.48198677015199</v>
      </c>
      <c r="AA2495" s="3">
        <v>217.48198677015199</v>
      </c>
      <c r="AB2495" s="3">
        <v>217.48198677015199</v>
      </c>
      <c r="AC2495" s="3">
        <v>217.48198677015199</v>
      </c>
      <c r="AD2495" s="3">
        <v>217.481986770155</v>
      </c>
      <c r="AE2495" s="3">
        <v>217.48198677015199</v>
      </c>
      <c r="AF2495" s="3">
        <v>217.48198677015199</v>
      </c>
      <c r="AG2495" s="3">
        <v>217.48198677015199</v>
      </c>
    </row>
    <row r="2496" spans="1:33" x14ac:dyDescent="0.25">
      <c r="A2496" t="s">
        <v>71</v>
      </c>
      <c r="B2496" t="s">
        <v>73</v>
      </c>
      <c r="C2496">
        <f>VLOOKUP(A2496,'Real Prices'!$A$1:$B$11,2,FALSE)</f>
        <v>219.85</v>
      </c>
      <c r="D2496" s="3">
        <v>188.55895056043599</v>
      </c>
      <c r="E2496" s="3">
        <v>203.45639493905699</v>
      </c>
      <c r="F2496" s="3">
        <v>192.372783014753</v>
      </c>
      <c r="G2496" s="3">
        <v>190.26387202315601</v>
      </c>
      <c r="H2496" s="3">
        <v>208.53025595161901</v>
      </c>
      <c r="I2496" s="3">
        <v>209.28162386277401</v>
      </c>
      <c r="J2496" s="3">
        <v>210.89433654133501</v>
      </c>
      <c r="K2496" s="3">
        <v>210.89433654133501</v>
      </c>
      <c r="L2496" s="3">
        <v>210.89433654133501</v>
      </c>
      <c r="M2496" s="3">
        <v>210.89433654133501</v>
      </c>
      <c r="N2496" s="3">
        <v>210.89433654133501</v>
      </c>
      <c r="O2496" s="3">
        <v>210.89433654133501</v>
      </c>
      <c r="P2496" s="3">
        <v>210.89433654133501</v>
      </c>
      <c r="Q2496" s="3">
        <v>210.89433654133501</v>
      </c>
      <c r="R2496" s="3">
        <v>210.89433654133501</v>
      </c>
      <c r="S2496" s="3">
        <v>210.89433654133501</v>
      </c>
      <c r="T2496" s="3">
        <v>210.89433654133501</v>
      </c>
      <c r="U2496" s="3">
        <v>210.894336540891</v>
      </c>
      <c r="V2496" s="3">
        <v>210.89433650500601</v>
      </c>
      <c r="W2496" s="3">
        <v>210.894336541331</v>
      </c>
      <c r="X2496" s="3">
        <v>210.89433654133501</v>
      </c>
      <c r="Y2496" s="3">
        <v>210.89433654133501</v>
      </c>
      <c r="Z2496" s="3">
        <v>210.89433654133501</v>
      </c>
      <c r="AA2496" s="3">
        <v>210.89433654133501</v>
      </c>
      <c r="AB2496" s="3">
        <v>210.89433654133501</v>
      </c>
      <c r="AC2496" s="3">
        <v>210.89433654133501</v>
      </c>
      <c r="AD2496" s="3">
        <v>210.89433654133501</v>
      </c>
      <c r="AE2496" s="3">
        <v>210.89433654133501</v>
      </c>
      <c r="AF2496" s="3">
        <v>210.89433654133501</v>
      </c>
      <c r="AG2496" s="3">
        <v>210.89433654133501</v>
      </c>
    </row>
    <row r="2497" spans="1:33" x14ac:dyDescent="0.25">
      <c r="A2497" t="s">
        <v>71</v>
      </c>
      <c r="B2497" t="s">
        <v>73</v>
      </c>
      <c r="C2497">
        <f>VLOOKUP(A2497,'Real Prices'!$A$1:$B$11,2,FALSE)</f>
        <v>219.85</v>
      </c>
      <c r="D2497" s="3">
        <v>254.456302032249</v>
      </c>
      <c r="E2497" s="3">
        <v>235.93799992505299</v>
      </c>
      <c r="F2497" s="3">
        <v>246.220178369926</v>
      </c>
      <c r="G2497" s="3">
        <v>258.28838910633999</v>
      </c>
      <c r="H2497" s="3">
        <v>227.00075447944499</v>
      </c>
      <c r="I2497" s="3">
        <v>224.16958678498699</v>
      </c>
      <c r="J2497" s="3">
        <v>215.86545351509699</v>
      </c>
      <c r="K2497" s="3">
        <v>215.86545351509699</v>
      </c>
      <c r="L2497" s="3">
        <v>215.86545351509699</v>
      </c>
      <c r="M2497" s="3">
        <v>215.86545351509699</v>
      </c>
      <c r="N2497" s="3">
        <v>215.86545351509699</v>
      </c>
      <c r="O2497" s="3">
        <v>215.86545351510301</v>
      </c>
      <c r="P2497" s="3">
        <v>215.86545351510301</v>
      </c>
      <c r="Q2497" s="3">
        <v>215.86545351509699</v>
      </c>
      <c r="R2497" s="3">
        <v>215.86545351509699</v>
      </c>
      <c r="S2497" s="3">
        <v>215.8654535151</v>
      </c>
      <c r="T2497" s="3">
        <v>215.86545351510901</v>
      </c>
      <c r="U2497" s="3">
        <v>215.86545354218899</v>
      </c>
      <c r="V2497" s="3">
        <v>215.86545507260601</v>
      </c>
      <c r="W2497" s="3">
        <v>215.86545351544399</v>
      </c>
      <c r="X2497" s="3">
        <v>215.86545351509699</v>
      </c>
      <c r="Y2497" s="3">
        <v>215.86545351509699</v>
      </c>
      <c r="Z2497" s="3">
        <v>215.86545351509699</v>
      </c>
      <c r="AA2497" s="3">
        <v>215.86545351509699</v>
      </c>
      <c r="AB2497" s="3">
        <v>215.86545351509699</v>
      </c>
      <c r="AC2497" s="3">
        <v>215.86545351509699</v>
      </c>
      <c r="AD2497" s="3">
        <v>215.86545351509901</v>
      </c>
      <c r="AE2497" s="3">
        <v>215.86545351509699</v>
      </c>
      <c r="AF2497" s="3">
        <v>215.86545351509699</v>
      </c>
      <c r="AG2497" s="3">
        <v>215.86545351509699</v>
      </c>
    </row>
    <row r="2498" spans="1:33" x14ac:dyDescent="0.25">
      <c r="A2498" t="s">
        <v>71</v>
      </c>
      <c r="B2498" t="s">
        <v>73</v>
      </c>
      <c r="C2498">
        <f>VLOOKUP(A2498,'Real Prices'!$A$1:$B$11,2,FALSE)</f>
        <v>219.85</v>
      </c>
      <c r="D2498" s="3">
        <v>235.611226906447</v>
      </c>
      <c r="E2498" s="3">
        <v>233.91174480526601</v>
      </c>
      <c r="F2498" s="3">
        <v>235.27101281178901</v>
      </c>
      <c r="G2498" s="3">
        <v>233.78190567380199</v>
      </c>
      <c r="H2498" s="3">
        <v>215.12458469926801</v>
      </c>
      <c r="I2498" s="3">
        <v>213.875755782997</v>
      </c>
      <c r="J2498" s="3">
        <v>210.37911751856501</v>
      </c>
      <c r="K2498" s="3">
        <v>210.37911751856501</v>
      </c>
      <c r="L2498" s="3">
        <v>210.37911751856501</v>
      </c>
      <c r="M2498" s="3">
        <v>210.37911751856501</v>
      </c>
      <c r="N2498" s="3">
        <v>210.37911751856501</v>
      </c>
      <c r="O2498" s="3">
        <v>210.37911751856799</v>
      </c>
      <c r="P2498" s="3">
        <v>210.37911751856799</v>
      </c>
      <c r="Q2498" s="3">
        <v>210.37911751856501</v>
      </c>
      <c r="R2498" s="3">
        <v>210.37911751856501</v>
      </c>
      <c r="S2498" s="3">
        <v>210.379117518567</v>
      </c>
      <c r="T2498" s="3">
        <v>210.37911751857001</v>
      </c>
      <c r="U2498" s="3">
        <v>210.37911752885299</v>
      </c>
      <c r="V2498" s="3">
        <v>210.37911811227201</v>
      </c>
      <c r="W2498" s="3">
        <v>210.379117518697</v>
      </c>
      <c r="X2498" s="3">
        <v>210.37911751856501</v>
      </c>
      <c r="Y2498" s="3">
        <v>210.37911751856501</v>
      </c>
      <c r="Z2498" s="3">
        <v>210.37911751856501</v>
      </c>
      <c r="AA2498" s="3">
        <v>210.37911751856501</v>
      </c>
      <c r="AB2498" s="3">
        <v>210.37911751856501</v>
      </c>
      <c r="AC2498" s="3">
        <v>210.37911751856501</v>
      </c>
      <c r="AD2498" s="3">
        <v>210.37911751856601</v>
      </c>
      <c r="AE2498" s="3">
        <v>210.37911751856501</v>
      </c>
      <c r="AF2498" s="3">
        <v>210.37911751856501</v>
      </c>
      <c r="AG2498" s="3">
        <v>210.37911751856501</v>
      </c>
    </row>
    <row r="2499" spans="1:33" x14ac:dyDescent="0.25">
      <c r="A2499" t="s">
        <v>71</v>
      </c>
      <c r="B2499" t="s">
        <v>73</v>
      </c>
      <c r="C2499">
        <f>VLOOKUP(A2499,'Real Prices'!$A$1:$B$11,2,FALSE)</f>
        <v>219.85</v>
      </c>
      <c r="D2499" s="3">
        <v>255.59518631141299</v>
      </c>
      <c r="E2499" s="3">
        <v>235.92016894535999</v>
      </c>
      <c r="F2499" s="3">
        <v>246.14724974553999</v>
      </c>
      <c r="G2499" s="3">
        <v>261.69810372793501</v>
      </c>
      <c r="H2499" s="3">
        <v>230.38057025462601</v>
      </c>
      <c r="I2499" s="3">
        <v>226.905783442135</v>
      </c>
      <c r="J2499" s="3">
        <v>215.92586202818299</v>
      </c>
      <c r="K2499" s="3">
        <v>215.92586202818299</v>
      </c>
      <c r="L2499" s="3">
        <v>215.92586202818299</v>
      </c>
      <c r="M2499" s="3">
        <v>215.92586202818299</v>
      </c>
      <c r="N2499" s="3">
        <v>215.92586202818299</v>
      </c>
      <c r="O2499" s="3">
        <v>215.925862028198</v>
      </c>
      <c r="P2499" s="3">
        <v>215.92586202819899</v>
      </c>
      <c r="Q2499" s="3">
        <v>215.92586202818299</v>
      </c>
      <c r="R2499" s="3">
        <v>215.92586202818299</v>
      </c>
      <c r="S2499" s="3">
        <v>215.925862028192</v>
      </c>
      <c r="T2499" s="3">
        <v>215.925862028214</v>
      </c>
      <c r="U2499" s="3">
        <v>215.92586208774301</v>
      </c>
      <c r="V2499" s="3">
        <v>215.925865210968</v>
      </c>
      <c r="W2499" s="3">
        <v>215.92586202900199</v>
      </c>
      <c r="X2499" s="3">
        <v>215.92586202818299</v>
      </c>
      <c r="Y2499" s="3">
        <v>215.92586202818299</v>
      </c>
      <c r="Z2499" s="3">
        <v>215.92586202818299</v>
      </c>
      <c r="AA2499" s="3">
        <v>215.92586202818299</v>
      </c>
      <c r="AB2499" s="3">
        <v>215.92586202818299</v>
      </c>
      <c r="AC2499" s="3">
        <v>215.92586202818299</v>
      </c>
      <c r="AD2499" s="3">
        <v>215.92586202818899</v>
      </c>
      <c r="AE2499" s="3">
        <v>215.92586202818299</v>
      </c>
      <c r="AF2499" s="3">
        <v>215.92586202818299</v>
      </c>
      <c r="AG2499" s="3">
        <v>215.92586202818299</v>
      </c>
    </row>
    <row r="2500" spans="1:33" x14ac:dyDescent="0.25">
      <c r="A2500" t="s">
        <v>71</v>
      </c>
      <c r="B2500" t="s">
        <v>73</v>
      </c>
      <c r="C2500">
        <f>VLOOKUP(A2500,'Real Prices'!$A$1:$B$11,2,FALSE)</f>
        <v>219.85</v>
      </c>
      <c r="D2500" s="3">
        <v>250.17241939721501</v>
      </c>
      <c r="E2500" s="3">
        <v>235.84581470380601</v>
      </c>
      <c r="F2500" s="3">
        <v>243.73738447232</v>
      </c>
      <c r="G2500" s="3">
        <v>253.277131642152</v>
      </c>
      <c r="H2500" s="3">
        <v>225.58964489841901</v>
      </c>
      <c r="I2500" s="3">
        <v>222.85046691052401</v>
      </c>
      <c r="J2500" s="3">
        <v>214.218890655796</v>
      </c>
      <c r="K2500" s="3">
        <v>214.218890655796</v>
      </c>
      <c r="L2500" s="3">
        <v>214.218890655796</v>
      </c>
      <c r="M2500" s="3">
        <v>214.218890655796</v>
      </c>
      <c r="N2500" s="3">
        <v>214.218890655796</v>
      </c>
      <c r="O2500" s="3">
        <v>214.21889065580999</v>
      </c>
      <c r="P2500" s="3">
        <v>214.21889065581101</v>
      </c>
      <c r="Q2500" s="3">
        <v>214.218890655796</v>
      </c>
      <c r="R2500" s="3">
        <v>214.218890655796</v>
      </c>
      <c r="S2500" s="3">
        <v>214.21889065580399</v>
      </c>
      <c r="T2500" s="3">
        <v>214.21889065582499</v>
      </c>
      <c r="U2500" s="3">
        <v>214.218890710126</v>
      </c>
      <c r="V2500" s="3">
        <v>214.218893485173</v>
      </c>
      <c r="W2500" s="3">
        <v>214.218890656561</v>
      </c>
      <c r="X2500" s="3">
        <v>214.218890655796</v>
      </c>
      <c r="Y2500" s="3">
        <v>214.218890655796</v>
      </c>
      <c r="Z2500" s="3">
        <v>214.218890655796</v>
      </c>
      <c r="AA2500" s="3">
        <v>214.218890655796</v>
      </c>
      <c r="AB2500" s="3">
        <v>214.218890655796</v>
      </c>
      <c r="AC2500" s="3">
        <v>214.218890655796</v>
      </c>
      <c r="AD2500" s="3">
        <v>214.218890655802</v>
      </c>
      <c r="AE2500" s="3">
        <v>214.218890655796</v>
      </c>
      <c r="AF2500" s="3">
        <v>214.218890655796</v>
      </c>
      <c r="AG2500" s="3">
        <v>214.218890655796</v>
      </c>
    </row>
    <row r="2501" spans="1:33" x14ac:dyDescent="0.25">
      <c r="A2501" t="s">
        <v>71</v>
      </c>
      <c r="B2501" t="s">
        <v>73</v>
      </c>
      <c r="C2501">
        <f>VLOOKUP(A2501,'Real Prices'!$A$1:$B$11,2,FALSE)</f>
        <v>219.85</v>
      </c>
      <c r="D2501" s="3">
        <v>243.10812255886</v>
      </c>
      <c r="E2501" s="3">
        <v>235.65477309083099</v>
      </c>
      <c r="F2501" s="3">
        <v>239.80232954465799</v>
      </c>
      <c r="G2501" s="3">
        <v>243.89724312272801</v>
      </c>
      <c r="H2501" s="3">
        <v>221.68389801179401</v>
      </c>
      <c r="I2501" s="3">
        <v>219.786318292331</v>
      </c>
      <c r="J2501" s="3">
        <v>214.15054002433101</v>
      </c>
      <c r="K2501" s="3">
        <v>214.15054002433101</v>
      </c>
      <c r="L2501" s="3">
        <v>214.15054002433101</v>
      </c>
      <c r="M2501" s="3">
        <v>214.15054002433101</v>
      </c>
      <c r="N2501" s="3">
        <v>214.15054002433101</v>
      </c>
      <c r="O2501" s="3">
        <v>214.15054002433601</v>
      </c>
      <c r="P2501" s="3">
        <v>214.150540024337</v>
      </c>
      <c r="Q2501" s="3">
        <v>214.15054002433101</v>
      </c>
      <c r="R2501" s="3">
        <v>214.15054002433101</v>
      </c>
      <c r="S2501" s="3">
        <v>214.15054002433399</v>
      </c>
      <c r="T2501" s="3">
        <v>214.15054002434201</v>
      </c>
      <c r="U2501" s="3">
        <v>214.15054004720301</v>
      </c>
      <c r="V2501" s="3">
        <v>214.15054128634799</v>
      </c>
      <c r="W2501" s="3">
        <v>214.150540024636</v>
      </c>
      <c r="X2501" s="3">
        <v>214.15054002433101</v>
      </c>
      <c r="Y2501" s="3">
        <v>214.15054002433101</v>
      </c>
      <c r="Z2501" s="3">
        <v>214.15054002433101</v>
      </c>
      <c r="AA2501" s="3">
        <v>214.15054002433101</v>
      </c>
      <c r="AB2501" s="3">
        <v>214.15054002433101</v>
      </c>
      <c r="AC2501" s="3">
        <v>214.15054002433101</v>
      </c>
      <c r="AD2501" s="3">
        <v>214.150540024333</v>
      </c>
      <c r="AE2501" s="3">
        <v>214.15054002433101</v>
      </c>
      <c r="AF2501" s="3">
        <v>214.15054002433101</v>
      </c>
      <c r="AG2501" s="3">
        <v>214.15054002433101</v>
      </c>
    </row>
    <row r="2502" spans="1:33" x14ac:dyDescent="0.25">
      <c r="A2502" t="s">
        <v>71</v>
      </c>
      <c r="B2502" t="s">
        <v>73</v>
      </c>
      <c r="C2502">
        <f>VLOOKUP(A2502,'Real Prices'!$A$1:$B$11,2,FALSE)</f>
        <v>219.85</v>
      </c>
      <c r="D2502" s="3">
        <v>187.88557405474</v>
      </c>
      <c r="E2502" s="3">
        <v>203.29060239911601</v>
      </c>
      <c r="F2502" s="3">
        <v>192.01652503498599</v>
      </c>
      <c r="G2502" s="3">
        <v>189.18870263297401</v>
      </c>
      <c r="H2502" s="3">
        <v>207.111284509179</v>
      </c>
      <c r="I2502" s="3">
        <v>207.88810300205199</v>
      </c>
      <c r="J2502" s="3">
        <v>209.591582988836</v>
      </c>
      <c r="K2502" s="3">
        <v>209.591582988836</v>
      </c>
      <c r="L2502" s="3">
        <v>209.591582988836</v>
      </c>
      <c r="M2502" s="3">
        <v>209.591582988836</v>
      </c>
      <c r="N2502" s="3">
        <v>209.591582988836</v>
      </c>
      <c r="O2502" s="3">
        <v>209.591582988836</v>
      </c>
      <c r="P2502" s="3">
        <v>209.591582988836</v>
      </c>
      <c r="Q2502" s="3">
        <v>209.591582988836</v>
      </c>
      <c r="R2502" s="3">
        <v>209.591582988836</v>
      </c>
      <c r="S2502" s="3">
        <v>209.591582988836</v>
      </c>
      <c r="T2502" s="3">
        <v>209.591582988836</v>
      </c>
      <c r="U2502" s="3">
        <v>209.59158298824801</v>
      </c>
      <c r="V2502" s="3">
        <v>209.591582942428</v>
      </c>
      <c r="W2502" s="3">
        <v>209.59158298883099</v>
      </c>
      <c r="X2502" s="3">
        <v>209.591582988836</v>
      </c>
      <c r="Y2502" s="3">
        <v>209.591582988836</v>
      </c>
      <c r="Z2502" s="3">
        <v>209.591582988836</v>
      </c>
      <c r="AA2502" s="3">
        <v>209.591582988836</v>
      </c>
      <c r="AB2502" s="3">
        <v>209.591582988836</v>
      </c>
      <c r="AC2502" s="3">
        <v>209.591582988836</v>
      </c>
      <c r="AD2502" s="3">
        <v>209.591582988836</v>
      </c>
      <c r="AE2502" s="3">
        <v>209.591582988836</v>
      </c>
      <c r="AF2502" s="3">
        <v>209.591582988836</v>
      </c>
      <c r="AG2502" s="3">
        <v>209.591582988836</v>
      </c>
    </row>
    <row r="2503" spans="1:33" x14ac:dyDescent="0.25">
      <c r="A2503" t="s">
        <v>71</v>
      </c>
      <c r="B2503" t="s">
        <v>73</v>
      </c>
      <c r="C2503">
        <f>VLOOKUP(A2503,'Real Prices'!$A$1:$B$11,2,FALSE)</f>
        <v>219.85</v>
      </c>
      <c r="D2503" s="3">
        <v>251.997030703707</v>
      </c>
      <c r="E2503" s="3">
        <v>235.742876649327</v>
      </c>
      <c r="F2503" s="3">
        <v>244.44929921843999</v>
      </c>
      <c r="G2503" s="3">
        <v>256.49026987196203</v>
      </c>
      <c r="H2503" s="3">
        <v>229.753639245843</v>
      </c>
      <c r="I2503" s="3">
        <v>226.85709035981401</v>
      </c>
      <c r="J2503" s="3">
        <v>217.58986519138401</v>
      </c>
      <c r="K2503" s="3">
        <v>217.58986519138401</v>
      </c>
      <c r="L2503" s="3">
        <v>217.58986519138401</v>
      </c>
      <c r="M2503" s="3">
        <v>217.58986519138401</v>
      </c>
      <c r="N2503" s="3">
        <v>217.58986519138401</v>
      </c>
      <c r="O2503" s="3">
        <v>217.58986519140001</v>
      </c>
      <c r="P2503" s="3">
        <v>217.589865191401</v>
      </c>
      <c r="Q2503" s="3">
        <v>217.58986519138401</v>
      </c>
      <c r="R2503" s="3">
        <v>217.58986519138401</v>
      </c>
      <c r="S2503" s="3">
        <v>217.58986519139299</v>
      </c>
      <c r="T2503" s="3">
        <v>217.58986519141499</v>
      </c>
      <c r="U2503" s="3">
        <v>217.58986524994401</v>
      </c>
      <c r="V2503" s="3">
        <v>217.58986825437299</v>
      </c>
      <c r="W2503" s="3">
        <v>217.58986519220599</v>
      </c>
      <c r="X2503" s="3">
        <v>217.58986519138401</v>
      </c>
      <c r="Y2503" s="3">
        <v>217.58986519138401</v>
      </c>
      <c r="Z2503" s="3">
        <v>217.58986519138401</v>
      </c>
      <c r="AA2503" s="3">
        <v>217.58986519138401</v>
      </c>
      <c r="AB2503" s="3">
        <v>217.58986519138401</v>
      </c>
      <c r="AC2503" s="3">
        <v>217.58986519138401</v>
      </c>
      <c r="AD2503" s="3">
        <v>217.589865191391</v>
      </c>
      <c r="AE2503" s="3">
        <v>217.58986519138401</v>
      </c>
      <c r="AF2503" s="3">
        <v>217.58986519138401</v>
      </c>
      <c r="AG2503" s="3">
        <v>217.58986519138401</v>
      </c>
    </row>
    <row r="2504" spans="1:33" x14ac:dyDescent="0.25">
      <c r="A2504" t="s">
        <v>71</v>
      </c>
      <c r="B2504" t="s">
        <v>73</v>
      </c>
      <c r="C2504">
        <f>VLOOKUP(A2504,'Real Prices'!$A$1:$B$11,2,FALSE)</f>
        <v>219.85</v>
      </c>
      <c r="D2504" s="3">
        <v>253.875598785964</v>
      </c>
      <c r="E2504" s="3">
        <v>235.91426436702699</v>
      </c>
      <c r="F2504" s="3">
        <v>245.57077666181601</v>
      </c>
      <c r="G2504" s="3">
        <v>258.53974914420502</v>
      </c>
      <c r="H2504" s="3">
        <v>228.70927204558501</v>
      </c>
      <c r="I2504" s="3">
        <v>225.670864460498</v>
      </c>
      <c r="J2504" s="3">
        <v>216.26977518744599</v>
      </c>
      <c r="K2504" s="3">
        <v>216.26977518744599</v>
      </c>
      <c r="L2504" s="3">
        <v>216.26977518744599</v>
      </c>
      <c r="M2504" s="3">
        <v>216.26977518744599</v>
      </c>
      <c r="N2504" s="3">
        <v>216.26977518744599</v>
      </c>
      <c r="O2504" s="3">
        <v>216.26977518745801</v>
      </c>
      <c r="P2504" s="3">
        <v>216.26977518745801</v>
      </c>
      <c r="Q2504" s="3">
        <v>216.26977518744599</v>
      </c>
      <c r="R2504" s="3">
        <v>216.26977518744599</v>
      </c>
      <c r="S2504" s="3">
        <v>216.26977518745201</v>
      </c>
      <c r="T2504" s="3">
        <v>216.26977518747</v>
      </c>
      <c r="U2504" s="3">
        <v>216.26977523485701</v>
      </c>
      <c r="V2504" s="3">
        <v>216.269777737314</v>
      </c>
      <c r="W2504" s="3">
        <v>216.269775188094</v>
      </c>
      <c r="X2504" s="3">
        <v>216.26977518744599</v>
      </c>
      <c r="Y2504" s="3">
        <v>216.26977518744599</v>
      </c>
      <c r="Z2504" s="3">
        <v>216.26977518744599</v>
      </c>
      <c r="AA2504" s="3">
        <v>216.26977518744599</v>
      </c>
      <c r="AB2504" s="3">
        <v>216.26977518744599</v>
      </c>
      <c r="AC2504" s="3">
        <v>216.26977518744599</v>
      </c>
      <c r="AD2504" s="3">
        <v>216.26977518745099</v>
      </c>
      <c r="AE2504" s="3">
        <v>216.26977518744599</v>
      </c>
      <c r="AF2504" s="3">
        <v>216.26977518744599</v>
      </c>
      <c r="AG2504" s="3">
        <v>216.26977518744599</v>
      </c>
    </row>
    <row r="2505" spans="1:33" x14ac:dyDescent="0.25">
      <c r="A2505" t="s">
        <v>71</v>
      </c>
      <c r="B2505" t="s">
        <v>73</v>
      </c>
      <c r="C2505">
        <f>VLOOKUP(A2505,'Real Prices'!$A$1:$B$11,2,FALSE)</f>
        <v>219.85</v>
      </c>
      <c r="D2505" s="3">
        <v>255.840016866513</v>
      </c>
      <c r="E2505" s="3">
        <v>236.115677222697</v>
      </c>
      <c r="F2505" s="3">
        <v>247.08899390457299</v>
      </c>
      <c r="G2505" s="3">
        <v>259.980236886753</v>
      </c>
      <c r="H2505" s="3">
        <v>228.27699740997599</v>
      </c>
      <c r="I2505" s="3">
        <v>225.40816432661899</v>
      </c>
      <c r="J2505" s="3">
        <v>217.01412570024499</v>
      </c>
      <c r="K2505" s="3">
        <v>217.01412570024499</v>
      </c>
      <c r="L2505" s="3">
        <v>217.01412570024499</v>
      </c>
      <c r="M2505" s="3">
        <v>217.01412570024499</v>
      </c>
      <c r="N2505" s="3">
        <v>217.01412570024499</v>
      </c>
      <c r="O2505" s="3">
        <v>217.01412570025099</v>
      </c>
      <c r="P2505" s="3">
        <v>217.01412570025099</v>
      </c>
      <c r="Q2505" s="3">
        <v>217.01412570024499</v>
      </c>
      <c r="R2505" s="3">
        <v>217.01412570024499</v>
      </c>
      <c r="S2505" s="3">
        <v>217.014125700248</v>
      </c>
      <c r="T2505" s="3">
        <v>217.01412570025701</v>
      </c>
      <c r="U2505" s="3">
        <v>217.014125727394</v>
      </c>
      <c r="V2505" s="3">
        <v>217.014127261645</v>
      </c>
      <c r="W2505" s="3">
        <v>217.01412570059301</v>
      </c>
      <c r="X2505" s="3">
        <v>217.01412570024499</v>
      </c>
      <c r="Y2505" s="3">
        <v>217.01412570024499</v>
      </c>
      <c r="Z2505" s="3">
        <v>217.01412570024499</v>
      </c>
      <c r="AA2505" s="3">
        <v>217.01412570024499</v>
      </c>
      <c r="AB2505" s="3">
        <v>217.01412570024499</v>
      </c>
      <c r="AC2505" s="3">
        <v>217.01412570024499</v>
      </c>
      <c r="AD2505" s="3">
        <v>217.01412570024701</v>
      </c>
      <c r="AE2505" s="3">
        <v>217.01412570024499</v>
      </c>
      <c r="AF2505" s="3">
        <v>217.01412570024499</v>
      </c>
      <c r="AG2505" s="3">
        <v>217.01412570024499</v>
      </c>
    </row>
    <row r="2506" spans="1:33" x14ac:dyDescent="0.25">
      <c r="A2506" t="s">
        <v>71</v>
      </c>
      <c r="B2506" t="s">
        <v>73</v>
      </c>
      <c r="C2506">
        <f>VLOOKUP(A2506,'Real Prices'!$A$1:$B$11,2,FALSE)</f>
        <v>219.85</v>
      </c>
      <c r="D2506" s="3">
        <v>255.67633679471899</v>
      </c>
      <c r="E2506" s="3">
        <v>235.921006147665</v>
      </c>
      <c r="F2506" s="3">
        <v>246.175616964151</v>
      </c>
      <c r="G2506" s="3">
        <v>261.846088991648</v>
      </c>
      <c r="H2506" s="3">
        <v>230.45244721555599</v>
      </c>
      <c r="I2506" s="3">
        <v>226.95475029872401</v>
      </c>
      <c r="J2506" s="3">
        <v>215.887350910565</v>
      </c>
      <c r="K2506" s="3">
        <v>215.887350910565</v>
      </c>
      <c r="L2506" s="3">
        <v>215.887350910565</v>
      </c>
      <c r="M2506" s="3">
        <v>215.887350910565</v>
      </c>
      <c r="N2506" s="3">
        <v>215.887350910565</v>
      </c>
      <c r="O2506" s="3">
        <v>215.88735091058101</v>
      </c>
      <c r="P2506" s="3">
        <v>215.887350910582</v>
      </c>
      <c r="Q2506" s="3">
        <v>215.887350910565</v>
      </c>
      <c r="R2506" s="3">
        <v>215.887350910565</v>
      </c>
      <c r="S2506" s="3">
        <v>215.88735091057401</v>
      </c>
      <c r="T2506" s="3">
        <v>215.88735091059601</v>
      </c>
      <c r="U2506" s="3">
        <v>215.88735097104799</v>
      </c>
      <c r="V2506" s="3">
        <v>215.88735413986899</v>
      </c>
      <c r="W2506" s="3">
        <v>215.88735091139799</v>
      </c>
      <c r="X2506" s="3">
        <v>215.887350910565</v>
      </c>
      <c r="Y2506" s="3">
        <v>215.887350910565</v>
      </c>
      <c r="Z2506" s="3">
        <v>215.887350910565</v>
      </c>
      <c r="AA2506" s="3">
        <v>215.887350910565</v>
      </c>
      <c r="AB2506" s="3">
        <v>215.887350910565</v>
      </c>
      <c r="AC2506" s="3">
        <v>215.887350910565</v>
      </c>
      <c r="AD2506" s="3">
        <v>215.887350910572</v>
      </c>
      <c r="AE2506" s="3">
        <v>215.887350910565</v>
      </c>
      <c r="AF2506" s="3">
        <v>215.887350910565</v>
      </c>
      <c r="AG2506" s="3">
        <v>215.887350910565</v>
      </c>
    </row>
    <row r="2507" spans="1:33" x14ac:dyDescent="0.25">
      <c r="A2507" t="s">
        <v>71</v>
      </c>
      <c r="B2507" t="s">
        <v>73</v>
      </c>
      <c r="C2507">
        <f>VLOOKUP(A2507,'Real Prices'!$A$1:$B$11,2,FALSE)</f>
        <v>219.85</v>
      </c>
      <c r="D2507" s="3">
        <v>250.05828310547599</v>
      </c>
      <c r="E2507" s="3">
        <v>235.87264354996199</v>
      </c>
      <c r="F2507" s="3">
        <v>243.91033287000101</v>
      </c>
      <c r="G2507" s="3">
        <v>252.83129388280099</v>
      </c>
      <c r="H2507" s="3">
        <v>226.97587988860801</v>
      </c>
      <c r="I2507" s="3">
        <v>224.43593904804899</v>
      </c>
      <c r="J2507" s="3">
        <v>216.382719254818</v>
      </c>
      <c r="K2507" s="3">
        <v>216.382719254818</v>
      </c>
      <c r="L2507" s="3">
        <v>216.382719254818</v>
      </c>
      <c r="M2507" s="3">
        <v>216.382719254818</v>
      </c>
      <c r="N2507" s="3">
        <v>216.382719254818</v>
      </c>
      <c r="O2507" s="3">
        <v>216.38271925483201</v>
      </c>
      <c r="P2507" s="3">
        <v>216.38271925483301</v>
      </c>
      <c r="Q2507" s="3">
        <v>216.382719254818</v>
      </c>
      <c r="R2507" s="3">
        <v>216.382719254818</v>
      </c>
      <c r="S2507" s="3">
        <v>216.38271925482599</v>
      </c>
      <c r="T2507" s="3">
        <v>216.38271925484699</v>
      </c>
      <c r="U2507" s="3">
        <v>216.38271930768801</v>
      </c>
      <c r="V2507" s="3">
        <v>216.382721998748</v>
      </c>
      <c r="W2507" s="3">
        <v>216.38271925556501</v>
      </c>
      <c r="X2507" s="3">
        <v>216.382719254818</v>
      </c>
      <c r="Y2507" s="3">
        <v>216.382719254818</v>
      </c>
      <c r="Z2507" s="3">
        <v>216.382719254818</v>
      </c>
      <c r="AA2507" s="3">
        <v>216.382719254818</v>
      </c>
      <c r="AB2507" s="3">
        <v>216.382719254818</v>
      </c>
      <c r="AC2507" s="3">
        <v>216.382719254818</v>
      </c>
      <c r="AD2507" s="3">
        <v>216.382719254824</v>
      </c>
      <c r="AE2507" s="3">
        <v>216.382719254818</v>
      </c>
      <c r="AF2507" s="3">
        <v>216.382719254818</v>
      </c>
      <c r="AG2507" s="3">
        <v>216.382719254818</v>
      </c>
    </row>
    <row r="2508" spans="1:33" x14ac:dyDescent="0.25">
      <c r="A2508" t="s">
        <v>71</v>
      </c>
      <c r="B2508" t="s">
        <v>73</v>
      </c>
      <c r="C2508">
        <f>VLOOKUP(A2508,'Real Prices'!$A$1:$B$11,2,FALSE)</f>
        <v>219.85</v>
      </c>
      <c r="D2508" s="3">
        <v>252.49853550700499</v>
      </c>
      <c r="E2508" s="3">
        <v>235.91194843286499</v>
      </c>
      <c r="F2508" s="3">
        <v>245.16542881921299</v>
      </c>
      <c r="G2508" s="3">
        <v>255.756399143133</v>
      </c>
      <c r="H2508" s="3">
        <v>226.184104546714</v>
      </c>
      <c r="I2508" s="3">
        <v>223.496646708508</v>
      </c>
      <c r="J2508" s="3">
        <v>215.48296399548801</v>
      </c>
      <c r="K2508" s="3">
        <v>215.48296399548801</v>
      </c>
      <c r="L2508" s="3">
        <v>215.48296399548801</v>
      </c>
      <c r="M2508" s="3">
        <v>215.48296399548801</v>
      </c>
      <c r="N2508" s="3">
        <v>215.48296399548801</v>
      </c>
      <c r="O2508" s="3">
        <v>215.48296399549699</v>
      </c>
      <c r="P2508" s="3">
        <v>215.48296399549699</v>
      </c>
      <c r="Q2508" s="3">
        <v>215.48296399548801</v>
      </c>
      <c r="R2508" s="3">
        <v>215.48296399548801</v>
      </c>
      <c r="S2508" s="3">
        <v>215.48296399549301</v>
      </c>
      <c r="T2508" s="3">
        <v>215.482963995505</v>
      </c>
      <c r="U2508" s="3">
        <v>215.48296402876099</v>
      </c>
      <c r="V2508" s="3">
        <v>215.48296582510201</v>
      </c>
      <c r="W2508" s="3">
        <v>215.482963995934</v>
      </c>
      <c r="X2508" s="3">
        <v>215.48296399548801</v>
      </c>
      <c r="Y2508" s="3">
        <v>215.48296399548801</v>
      </c>
      <c r="Z2508" s="3">
        <v>215.48296399548801</v>
      </c>
      <c r="AA2508" s="3">
        <v>215.48296399548801</v>
      </c>
      <c r="AB2508" s="3">
        <v>215.48296399548801</v>
      </c>
      <c r="AC2508" s="3">
        <v>215.48296399548801</v>
      </c>
      <c r="AD2508" s="3">
        <v>215.48296399549201</v>
      </c>
      <c r="AE2508" s="3">
        <v>215.48296399548801</v>
      </c>
      <c r="AF2508" s="3">
        <v>215.48296399548801</v>
      </c>
      <c r="AG2508" s="3">
        <v>215.48296399548801</v>
      </c>
    </row>
    <row r="2509" spans="1:33" x14ac:dyDescent="0.25">
      <c r="A2509" t="s">
        <v>71</v>
      </c>
      <c r="B2509" t="s">
        <v>73</v>
      </c>
      <c r="C2509">
        <f>VLOOKUP(A2509,'Real Prices'!$A$1:$B$11,2,FALSE)</f>
        <v>219.85</v>
      </c>
      <c r="D2509" s="3">
        <v>252.301187201478</v>
      </c>
      <c r="E2509" s="3">
        <v>235.626389040737</v>
      </c>
      <c r="F2509" s="3">
        <v>244.788248885276</v>
      </c>
      <c r="G2509" s="3">
        <v>255.865541413123</v>
      </c>
      <c r="H2509" s="3">
        <v>226.26752023494299</v>
      </c>
      <c r="I2509" s="3">
        <v>223.55721027704499</v>
      </c>
      <c r="J2509" s="3">
        <v>215.571940503831</v>
      </c>
      <c r="K2509" s="3">
        <v>215.571940503831</v>
      </c>
      <c r="L2509" s="3">
        <v>215.571940503831</v>
      </c>
      <c r="M2509" s="3">
        <v>215.571940503831</v>
      </c>
      <c r="N2509" s="3">
        <v>215.571940503831</v>
      </c>
      <c r="O2509" s="3">
        <v>215.571940503837</v>
      </c>
      <c r="P2509" s="3">
        <v>215.571940503837</v>
      </c>
      <c r="Q2509" s="3">
        <v>215.571940503831</v>
      </c>
      <c r="R2509" s="3">
        <v>215.571940503831</v>
      </c>
      <c r="S2509" s="3">
        <v>215.57194050383401</v>
      </c>
      <c r="T2509" s="3">
        <v>215.571940503843</v>
      </c>
      <c r="U2509" s="3">
        <v>215.571940530224</v>
      </c>
      <c r="V2509" s="3">
        <v>215.571942020206</v>
      </c>
      <c r="W2509" s="3">
        <v>215.57194050416899</v>
      </c>
      <c r="X2509" s="3">
        <v>215.571940503831</v>
      </c>
      <c r="Y2509" s="3">
        <v>215.571940503831</v>
      </c>
      <c r="Z2509" s="3">
        <v>215.571940503831</v>
      </c>
      <c r="AA2509" s="3">
        <v>215.571940503831</v>
      </c>
      <c r="AB2509" s="3">
        <v>215.571940503831</v>
      </c>
      <c r="AC2509" s="3">
        <v>215.571940503831</v>
      </c>
      <c r="AD2509" s="3">
        <v>215.57194050383401</v>
      </c>
      <c r="AE2509" s="3">
        <v>215.571940503831</v>
      </c>
      <c r="AF2509" s="3">
        <v>215.571940503831</v>
      </c>
      <c r="AG2509" s="3">
        <v>215.571940503831</v>
      </c>
    </row>
    <row r="2510" spans="1:33" x14ac:dyDescent="0.25">
      <c r="A2510" t="s">
        <v>71</v>
      </c>
      <c r="B2510" t="s">
        <v>73</v>
      </c>
      <c r="C2510">
        <f>VLOOKUP(A2510,'Real Prices'!$A$1:$B$11,2,FALSE)</f>
        <v>219.85</v>
      </c>
      <c r="D2510" s="3">
        <v>253.397863329133</v>
      </c>
      <c r="E2510" s="3">
        <v>235.91088267661601</v>
      </c>
      <c r="F2510" s="3">
        <v>245.35573421434799</v>
      </c>
      <c r="G2510" s="3">
        <v>257.86699933271899</v>
      </c>
      <c r="H2510" s="3">
        <v>227.66305313067099</v>
      </c>
      <c r="I2510" s="3">
        <v>224.54292070125001</v>
      </c>
      <c r="J2510" s="3">
        <v>214.72891660897901</v>
      </c>
      <c r="K2510" s="3">
        <v>214.72891660897901</v>
      </c>
      <c r="L2510" s="3">
        <v>214.72891660897901</v>
      </c>
      <c r="M2510" s="3">
        <v>214.72891660897901</v>
      </c>
      <c r="N2510" s="3">
        <v>214.72891660897901</v>
      </c>
      <c r="O2510" s="3">
        <v>214.72891660899401</v>
      </c>
      <c r="P2510" s="3">
        <v>214.72891660899501</v>
      </c>
      <c r="Q2510" s="3">
        <v>214.72891660897901</v>
      </c>
      <c r="R2510" s="3">
        <v>214.72891660897901</v>
      </c>
      <c r="S2510" s="3">
        <v>214.72891660898699</v>
      </c>
      <c r="T2510" s="3">
        <v>214.72891660900899</v>
      </c>
      <c r="U2510" s="3">
        <v>214.72891666625901</v>
      </c>
      <c r="V2510" s="3">
        <v>214.72891962642299</v>
      </c>
      <c r="W2510" s="3">
        <v>214.728916609778</v>
      </c>
      <c r="X2510" s="3">
        <v>214.72891660897901</v>
      </c>
      <c r="Y2510" s="3">
        <v>214.72891660897901</v>
      </c>
      <c r="Z2510" s="3">
        <v>214.72891660897901</v>
      </c>
      <c r="AA2510" s="3">
        <v>214.72891660897901</v>
      </c>
      <c r="AB2510" s="3">
        <v>214.72891660897901</v>
      </c>
      <c r="AC2510" s="3">
        <v>214.72891660897901</v>
      </c>
      <c r="AD2510" s="3">
        <v>214.728916608985</v>
      </c>
      <c r="AE2510" s="3">
        <v>214.72891660897901</v>
      </c>
      <c r="AF2510" s="3">
        <v>214.72891660897901</v>
      </c>
      <c r="AG2510" s="3">
        <v>214.72891660897901</v>
      </c>
    </row>
    <row r="2511" spans="1:33" x14ac:dyDescent="0.25">
      <c r="A2511" t="s">
        <v>71</v>
      </c>
      <c r="B2511" t="s">
        <v>73</v>
      </c>
      <c r="C2511">
        <f>VLOOKUP(A2511,'Real Prices'!$A$1:$B$11,2,FALSE)</f>
        <v>219.85</v>
      </c>
      <c r="D2511" s="3">
        <v>254.04824029176299</v>
      </c>
      <c r="E2511" s="3">
        <v>235.92752729910501</v>
      </c>
      <c r="F2511" s="3">
        <v>245.78367521403999</v>
      </c>
      <c r="G2511" s="3">
        <v>258.20179369301701</v>
      </c>
      <c r="H2511" s="3">
        <v>224.57384570010899</v>
      </c>
      <c r="I2511" s="3">
        <v>221.338562689649</v>
      </c>
      <c r="J2511" s="3">
        <v>211.52812579672801</v>
      </c>
      <c r="K2511" s="3">
        <v>211.52812579672801</v>
      </c>
      <c r="L2511" s="3">
        <v>211.52812579672801</v>
      </c>
      <c r="M2511" s="3">
        <v>211.52812579672801</v>
      </c>
      <c r="N2511" s="3">
        <v>211.52812579672801</v>
      </c>
      <c r="O2511" s="3">
        <v>211.528125796739</v>
      </c>
      <c r="P2511" s="3">
        <v>211.528125796739</v>
      </c>
      <c r="Q2511" s="3">
        <v>211.52812579672801</v>
      </c>
      <c r="R2511" s="3">
        <v>211.52812579672801</v>
      </c>
      <c r="S2511" s="3">
        <v>211.528125796734</v>
      </c>
      <c r="T2511" s="3">
        <v>211.52812579674901</v>
      </c>
      <c r="U2511" s="3">
        <v>211.52812583900001</v>
      </c>
      <c r="V2511" s="3">
        <v>211.52812812141499</v>
      </c>
      <c r="W2511" s="3">
        <v>211.528125797294</v>
      </c>
      <c r="X2511" s="3">
        <v>211.52812579672801</v>
      </c>
      <c r="Y2511" s="3">
        <v>211.52812579672801</v>
      </c>
      <c r="Z2511" s="3">
        <v>211.52812579672801</v>
      </c>
      <c r="AA2511" s="3">
        <v>211.52812579672801</v>
      </c>
      <c r="AB2511" s="3">
        <v>211.52812579672801</v>
      </c>
      <c r="AC2511" s="3">
        <v>211.52812579672801</v>
      </c>
      <c r="AD2511" s="3">
        <v>211.52812579673201</v>
      </c>
      <c r="AE2511" s="3">
        <v>211.52812579672801</v>
      </c>
      <c r="AF2511" s="3">
        <v>211.52812579672801</v>
      </c>
      <c r="AG2511" s="3">
        <v>211.52812579672801</v>
      </c>
    </row>
    <row r="2512" spans="1:33" x14ac:dyDescent="0.25">
      <c r="A2512" t="s">
        <v>71</v>
      </c>
      <c r="B2512" t="s">
        <v>73</v>
      </c>
      <c r="C2512">
        <f>VLOOKUP(A2512,'Real Prices'!$A$1:$B$11,2,FALSE)</f>
        <v>219.85</v>
      </c>
      <c r="D2512" s="3">
        <v>254.72618015463601</v>
      </c>
      <c r="E2512" s="3">
        <v>235.928854525053</v>
      </c>
      <c r="F2512" s="3">
        <v>246.02771320360401</v>
      </c>
      <c r="G2512" s="3">
        <v>259.50577084468603</v>
      </c>
      <c r="H2512" s="3">
        <v>227.95077972239301</v>
      </c>
      <c r="I2512" s="3">
        <v>224.81810157908299</v>
      </c>
      <c r="J2512" s="3">
        <v>215.286057154373</v>
      </c>
      <c r="K2512" s="3">
        <v>215.286057154373</v>
      </c>
      <c r="L2512" s="3">
        <v>215.286057154373</v>
      </c>
      <c r="M2512" s="3">
        <v>215.286057154373</v>
      </c>
      <c r="N2512" s="3">
        <v>215.286057154373</v>
      </c>
      <c r="O2512" s="3">
        <v>215.286057154383</v>
      </c>
      <c r="P2512" s="3">
        <v>215.286057154384</v>
      </c>
      <c r="Q2512" s="3">
        <v>215.286057154373</v>
      </c>
      <c r="R2512" s="3">
        <v>215.286057154373</v>
      </c>
      <c r="S2512" s="3">
        <v>215.28605715437899</v>
      </c>
      <c r="T2512" s="3">
        <v>215.286057154394</v>
      </c>
      <c r="U2512" s="3">
        <v>215.286057195707</v>
      </c>
      <c r="V2512" s="3">
        <v>215.286059427015</v>
      </c>
      <c r="W2512" s="3">
        <v>215.28605715492699</v>
      </c>
      <c r="X2512" s="3">
        <v>215.286057154373</v>
      </c>
      <c r="Y2512" s="3">
        <v>215.286057154373</v>
      </c>
      <c r="Z2512" s="3">
        <v>215.286057154373</v>
      </c>
      <c r="AA2512" s="3">
        <v>215.286057154373</v>
      </c>
      <c r="AB2512" s="3">
        <v>215.286057154373</v>
      </c>
      <c r="AC2512" s="3">
        <v>215.286057154373</v>
      </c>
      <c r="AD2512" s="3">
        <v>215.286057154377</v>
      </c>
      <c r="AE2512" s="3">
        <v>215.286057154373</v>
      </c>
      <c r="AF2512" s="3">
        <v>215.286057154373</v>
      </c>
      <c r="AG2512" s="3">
        <v>215.286057154373</v>
      </c>
    </row>
    <row r="2513" spans="1:33" x14ac:dyDescent="0.25">
      <c r="A2513" t="s">
        <v>71</v>
      </c>
      <c r="B2513" t="s">
        <v>73</v>
      </c>
      <c r="C2513">
        <f>VLOOKUP(A2513,'Real Prices'!$A$1:$B$11,2,FALSE)</f>
        <v>219.85</v>
      </c>
      <c r="D2513" s="3">
        <v>247.620861547022</v>
      </c>
      <c r="E2513" s="3">
        <v>235.24725577795701</v>
      </c>
      <c r="F2513" s="3">
        <v>242.31618125707101</v>
      </c>
      <c r="G2513" s="3">
        <v>249.189707920562</v>
      </c>
      <c r="H2513" s="3">
        <v>220.99865983216901</v>
      </c>
      <c r="I2513" s="3">
        <v>218.64959719692899</v>
      </c>
      <c r="J2513" s="3">
        <v>211.84360516468399</v>
      </c>
      <c r="K2513" s="3">
        <v>211.84360516468399</v>
      </c>
      <c r="L2513" s="3">
        <v>211.84360516468399</v>
      </c>
      <c r="M2513" s="3">
        <v>211.84360516468399</v>
      </c>
      <c r="N2513" s="3">
        <v>211.84360516468399</v>
      </c>
      <c r="O2513" s="3">
        <v>211.843605164689</v>
      </c>
      <c r="P2513" s="3">
        <v>211.84360516468999</v>
      </c>
      <c r="Q2513" s="3">
        <v>211.84360516468399</v>
      </c>
      <c r="R2513" s="3">
        <v>211.84360516468399</v>
      </c>
      <c r="S2513" s="3">
        <v>211.84360516468701</v>
      </c>
      <c r="T2513" s="3">
        <v>211.843605164694</v>
      </c>
      <c r="U2513" s="3">
        <v>211.84360518621199</v>
      </c>
      <c r="V2513" s="3">
        <v>211.843606404035</v>
      </c>
      <c r="W2513" s="3">
        <v>211.84360516496</v>
      </c>
      <c r="X2513" s="3">
        <v>211.84360516468399</v>
      </c>
      <c r="Y2513" s="3">
        <v>211.84360516468399</v>
      </c>
      <c r="Z2513" s="3">
        <v>211.84360516468399</v>
      </c>
      <c r="AA2513" s="3">
        <v>211.84360516468399</v>
      </c>
      <c r="AB2513" s="3">
        <v>211.84360516468399</v>
      </c>
      <c r="AC2513" s="3">
        <v>211.84360516468399</v>
      </c>
      <c r="AD2513" s="3">
        <v>211.84360516468601</v>
      </c>
      <c r="AE2513" s="3">
        <v>211.84360516468399</v>
      </c>
      <c r="AF2513" s="3">
        <v>211.84360516468399</v>
      </c>
      <c r="AG2513" s="3">
        <v>211.84360516468399</v>
      </c>
    </row>
    <row r="2514" spans="1:33" x14ac:dyDescent="0.25">
      <c r="A2514" t="s">
        <v>71</v>
      </c>
      <c r="B2514" t="s">
        <v>73</v>
      </c>
      <c r="C2514">
        <f>VLOOKUP(A2514,'Real Prices'!$A$1:$B$11,2,FALSE)</f>
        <v>219.85</v>
      </c>
      <c r="D2514" s="3">
        <v>255.64016060971801</v>
      </c>
      <c r="E2514" s="3">
        <v>236.155485486229</v>
      </c>
      <c r="F2514" s="3">
        <v>247.07407141174599</v>
      </c>
      <c r="G2514" s="3">
        <v>259.51409494260702</v>
      </c>
      <c r="H2514" s="3">
        <v>227.027812518595</v>
      </c>
      <c r="I2514" s="3">
        <v>224.12183508430999</v>
      </c>
      <c r="J2514" s="3">
        <v>215.62698985629501</v>
      </c>
      <c r="K2514" s="3">
        <v>215.62698985629501</v>
      </c>
      <c r="L2514" s="3">
        <v>215.62698985629501</v>
      </c>
      <c r="M2514" s="3">
        <v>215.62698985629501</v>
      </c>
      <c r="N2514" s="3">
        <v>215.62698985629601</v>
      </c>
      <c r="O2514" s="3">
        <v>215.626989856302</v>
      </c>
      <c r="P2514" s="3">
        <v>215.626989856302</v>
      </c>
      <c r="Q2514" s="3">
        <v>215.62698985629501</v>
      </c>
      <c r="R2514" s="3">
        <v>215.62698985629501</v>
      </c>
      <c r="S2514" s="3">
        <v>215.62698985629899</v>
      </c>
      <c r="T2514" s="3">
        <v>215.626989856308</v>
      </c>
      <c r="U2514" s="3">
        <v>215.62698988371301</v>
      </c>
      <c r="V2514" s="3">
        <v>215.62699143342101</v>
      </c>
      <c r="W2514" s="3">
        <v>215.62698985664599</v>
      </c>
      <c r="X2514" s="3">
        <v>215.62698985629501</v>
      </c>
      <c r="Y2514" s="3">
        <v>215.62698985629501</v>
      </c>
      <c r="Z2514" s="3">
        <v>215.62698985629501</v>
      </c>
      <c r="AA2514" s="3">
        <v>215.62698985629501</v>
      </c>
      <c r="AB2514" s="3">
        <v>215.62698985629501</v>
      </c>
      <c r="AC2514" s="3">
        <v>215.62698985629501</v>
      </c>
      <c r="AD2514" s="3">
        <v>215.626989856298</v>
      </c>
      <c r="AE2514" s="3">
        <v>215.62698985629501</v>
      </c>
      <c r="AF2514" s="3">
        <v>215.62698985629501</v>
      </c>
      <c r="AG2514" s="3">
        <v>215.62698985629501</v>
      </c>
    </row>
    <row r="2515" spans="1:33" x14ac:dyDescent="0.25">
      <c r="A2515" t="s">
        <v>71</v>
      </c>
      <c r="B2515" t="s">
        <v>73</v>
      </c>
      <c r="C2515">
        <f>VLOOKUP(A2515,'Real Prices'!$A$1:$B$11,2,FALSE)</f>
        <v>219.85</v>
      </c>
      <c r="D2515" s="3">
        <v>256.38010377746599</v>
      </c>
      <c r="E2515" s="3">
        <v>235.925691824594</v>
      </c>
      <c r="F2515" s="3">
        <v>246.48660417125299</v>
      </c>
      <c r="G2515" s="3">
        <v>262.90545227245298</v>
      </c>
      <c r="H2515" s="3">
        <v>231.97219480102601</v>
      </c>
      <c r="I2515" s="3">
        <v>228.51049574044799</v>
      </c>
      <c r="J2515" s="3">
        <v>217.606527195122</v>
      </c>
      <c r="K2515" s="3">
        <v>217.606527195122</v>
      </c>
      <c r="L2515" s="3">
        <v>217.606527195122</v>
      </c>
      <c r="M2515" s="3">
        <v>217.606527195122</v>
      </c>
      <c r="N2515" s="3">
        <v>217.606527195122</v>
      </c>
      <c r="O2515" s="3">
        <v>217.60652719513701</v>
      </c>
      <c r="P2515" s="3">
        <v>217.606527195138</v>
      </c>
      <c r="Q2515" s="3">
        <v>217.606527195122</v>
      </c>
      <c r="R2515" s="3">
        <v>217.606527195122</v>
      </c>
      <c r="S2515" s="3">
        <v>217.60652719513001</v>
      </c>
      <c r="T2515" s="3">
        <v>217.60652719515201</v>
      </c>
      <c r="U2515" s="3">
        <v>217.606527252745</v>
      </c>
      <c r="V2515" s="3">
        <v>217.60653028463699</v>
      </c>
      <c r="W2515" s="3">
        <v>217.606527195913</v>
      </c>
      <c r="X2515" s="3">
        <v>217.606527195122</v>
      </c>
      <c r="Y2515" s="3">
        <v>217.606527195122</v>
      </c>
      <c r="Z2515" s="3">
        <v>217.606527195122</v>
      </c>
      <c r="AA2515" s="3">
        <v>217.606527195122</v>
      </c>
      <c r="AB2515" s="3">
        <v>217.606527195122</v>
      </c>
      <c r="AC2515" s="3">
        <v>217.606527195122</v>
      </c>
      <c r="AD2515" s="3">
        <v>217.606527195128</v>
      </c>
      <c r="AE2515" s="3">
        <v>217.606527195122</v>
      </c>
      <c r="AF2515" s="3">
        <v>217.606527195122</v>
      </c>
      <c r="AG2515" s="3">
        <v>217.606527195122</v>
      </c>
    </row>
    <row r="2516" spans="1:33" x14ac:dyDescent="0.25">
      <c r="A2516" t="s">
        <v>71</v>
      </c>
      <c r="B2516" t="s">
        <v>73</v>
      </c>
      <c r="C2516">
        <f>VLOOKUP(A2516,'Real Prices'!$A$1:$B$11,2,FALSE)</f>
        <v>219.85</v>
      </c>
      <c r="D2516" s="3">
        <v>255.002893141371</v>
      </c>
      <c r="E2516" s="3">
        <v>235.920209981738</v>
      </c>
      <c r="F2516" s="3">
        <v>246.007643465304</v>
      </c>
      <c r="G2516" s="3">
        <v>260.36725956357498</v>
      </c>
      <c r="H2516" s="3">
        <v>229.32007484143799</v>
      </c>
      <c r="I2516" s="3">
        <v>226.07447925854399</v>
      </c>
      <c r="J2516" s="3">
        <v>216.02321251536301</v>
      </c>
      <c r="K2516" s="3">
        <v>216.02321251536301</v>
      </c>
      <c r="L2516" s="3">
        <v>216.02321251536301</v>
      </c>
      <c r="M2516" s="3">
        <v>216.02321251536301</v>
      </c>
      <c r="N2516" s="3">
        <v>216.02321251536401</v>
      </c>
      <c r="O2516" s="3">
        <v>216.023212515376</v>
      </c>
      <c r="P2516" s="3">
        <v>216.023212515376</v>
      </c>
      <c r="Q2516" s="3">
        <v>216.02321251536301</v>
      </c>
      <c r="R2516" s="3">
        <v>216.02321251536301</v>
      </c>
      <c r="S2516" s="3">
        <v>216.02321251537001</v>
      </c>
      <c r="T2516" s="3">
        <v>216.023212515388</v>
      </c>
      <c r="U2516" s="3">
        <v>216.02321256410301</v>
      </c>
      <c r="V2516" s="3">
        <v>216.02321515552799</v>
      </c>
      <c r="W2516" s="3">
        <v>216.02321251602601</v>
      </c>
      <c r="X2516" s="3">
        <v>216.02321251536301</v>
      </c>
      <c r="Y2516" s="3">
        <v>216.02321251536301</v>
      </c>
      <c r="Z2516" s="3">
        <v>216.02321251536301</v>
      </c>
      <c r="AA2516" s="3">
        <v>216.02321251536301</v>
      </c>
      <c r="AB2516" s="3">
        <v>216.02321251536301</v>
      </c>
      <c r="AC2516" s="3">
        <v>216.02321251536401</v>
      </c>
      <c r="AD2516" s="3">
        <v>216.02321251536901</v>
      </c>
      <c r="AE2516" s="3">
        <v>216.02321251536301</v>
      </c>
      <c r="AF2516" s="3">
        <v>216.02321251536301</v>
      </c>
      <c r="AG2516" s="3">
        <v>216.02321251536301</v>
      </c>
    </row>
    <row r="2517" spans="1:33" x14ac:dyDescent="0.25">
      <c r="A2517" t="s">
        <v>71</v>
      </c>
      <c r="B2517" t="s">
        <v>73</v>
      </c>
      <c r="C2517">
        <f>VLOOKUP(A2517,'Real Prices'!$A$1:$B$11,2,FALSE)</f>
        <v>219.85</v>
      </c>
      <c r="D2517" s="3">
        <v>250.148529038475</v>
      </c>
      <c r="E2517" s="3">
        <v>235.399581138863</v>
      </c>
      <c r="F2517" s="3">
        <v>243.50500844809301</v>
      </c>
      <c r="G2517" s="3">
        <v>253.18201457323201</v>
      </c>
      <c r="H2517" s="3">
        <v>224.69891082753199</v>
      </c>
      <c r="I2517" s="3">
        <v>222.09523046188099</v>
      </c>
      <c r="J2517" s="3">
        <v>214.39624579245199</v>
      </c>
      <c r="K2517" s="3">
        <v>214.39624579245199</v>
      </c>
      <c r="L2517" s="3">
        <v>214.39624579245199</v>
      </c>
      <c r="M2517" s="3">
        <v>214.39624579245199</v>
      </c>
      <c r="N2517" s="3">
        <v>214.39624579245199</v>
      </c>
      <c r="O2517" s="3">
        <v>214.39624579245799</v>
      </c>
      <c r="P2517" s="3">
        <v>214.39624579245799</v>
      </c>
      <c r="Q2517" s="3">
        <v>214.39624579245199</v>
      </c>
      <c r="R2517" s="3">
        <v>214.39624579245199</v>
      </c>
      <c r="S2517" s="3">
        <v>214.39624579245501</v>
      </c>
      <c r="T2517" s="3">
        <v>214.39624579246299</v>
      </c>
      <c r="U2517" s="3">
        <v>214.39624581824799</v>
      </c>
      <c r="V2517" s="3">
        <v>214.39624727348701</v>
      </c>
      <c r="W2517" s="3">
        <v>214.396245792782</v>
      </c>
      <c r="X2517" s="3">
        <v>214.39624579245199</v>
      </c>
      <c r="Y2517" s="3">
        <v>214.39624579245199</v>
      </c>
      <c r="Z2517" s="3">
        <v>214.39624579245199</v>
      </c>
      <c r="AA2517" s="3">
        <v>214.39624579245199</v>
      </c>
      <c r="AB2517" s="3">
        <v>214.39624579245199</v>
      </c>
      <c r="AC2517" s="3">
        <v>214.39624579245199</v>
      </c>
      <c r="AD2517" s="3">
        <v>214.39624579245401</v>
      </c>
      <c r="AE2517" s="3">
        <v>214.39624579245199</v>
      </c>
      <c r="AF2517" s="3">
        <v>214.39624579245199</v>
      </c>
      <c r="AG2517" s="3">
        <v>214.39624579245199</v>
      </c>
    </row>
    <row r="2518" spans="1:33" x14ac:dyDescent="0.25">
      <c r="A2518" t="s">
        <v>71</v>
      </c>
      <c r="B2518" t="s">
        <v>73</v>
      </c>
      <c r="C2518">
        <f>VLOOKUP(A2518,'Real Prices'!$A$1:$B$11,2,FALSE)</f>
        <v>219.85</v>
      </c>
      <c r="D2518" s="3">
        <v>250.607571779681</v>
      </c>
      <c r="E2518" s="3">
        <v>235.36330883007099</v>
      </c>
      <c r="F2518" s="3">
        <v>243.15776412857301</v>
      </c>
      <c r="G2518" s="3">
        <v>255.57262397381001</v>
      </c>
      <c r="H2518" s="3">
        <v>228.41025256119099</v>
      </c>
      <c r="I2518" s="3">
        <v>225.28381274975399</v>
      </c>
      <c r="J2518" s="3">
        <v>215.15740549650201</v>
      </c>
      <c r="K2518" s="3">
        <v>215.15740549650201</v>
      </c>
      <c r="L2518" s="3">
        <v>215.15740549650201</v>
      </c>
      <c r="M2518" s="3">
        <v>215.15740549650201</v>
      </c>
      <c r="N2518" s="3">
        <v>215.157405496503</v>
      </c>
      <c r="O2518" s="3">
        <v>215.157405496519</v>
      </c>
      <c r="P2518" s="3">
        <v>215.15740549652</v>
      </c>
      <c r="Q2518" s="3">
        <v>215.15740549650201</v>
      </c>
      <c r="R2518" s="3">
        <v>215.15740549650201</v>
      </c>
      <c r="S2518" s="3">
        <v>215.15740549651201</v>
      </c>
      <c r="T2518" s="3">
        <v>215.157405496536</v>
      </c>
      <c r="U2518" s="3">
        <v>215.15740555979801</v>
      </c>
      <c r="V2518" s="3">
        <v>215.157408825972</v>
      </c>
      <c r="W2518" s="3">
        <v>215.15740549738601</v>
      </c>
      <c r="X2518" s="3">
        <v>215.157405496503</v>
      </c>
      <c r="Y2518" s="3">
        <v>215.15740549650201</v>
      </c>
      <c r="Z2518" s="3">
        <v>215.15740549650201</v>
      </c>
      <c r="AA2518" s="3">
        <v>215.15740549650201</v>
      </c>
      <c r="AB2518" s="3">
        <v>215.15740549650201</v>
      </c>
      <c r="AC2518" s="3">
        <v>215.157405496503</v>
      </c>
      <c r="AD2518" s="3">
        <v>215.157405496509</v>
      </c>
      <c r="AE2518" s="3">
        <v>215.15740549650201</v>
      </c>
      <c r="AF2518" s="3">
        <v>215.15740549650201</v>
      </c>
      <c r="AG2518" s="3">
        <v>215.15740549650201</v>
      </c>
    </row>
    <row r="2519" spans="1:33" x14ac:dyDescent="0.25">
      <c r="A2519" t="s">
        <v>71</v>
      </c>
      <c r="B2519" t="s">
        <v>73</v>
      </c>
      <c r="C2519">
        <f>VLOOKUP(A2519,'Real Prices'!$A$1:$B$11,2,FALSE)</f>
        <v>219.85</v>
      </c>
      <c r="D2519" s="3">
        <v>258.923494544856</v>
      </c>
      <c r="E2519" s="3">
        <v>236.03942393184099</v>
      </c>
      <c r="F2519" s="3">
        <v>248.401225159848</v>
      </c>
      <c r="G2519" s="3">
        <v>264.86567973366601</v>
      </c>
      <c r="H2519" s="3">
        <v>231.05146013530401</v>
      </c>
      <c r="I2519" s="3">
        <v>227.680165694696</v>
      </c>
      <c r="J2519" s="3">
        <v>217.48065741177101</v>
      </c>
      <c r="K2519" s="3">
        <v>217.48065741177101</v>
      </c>
      <c r="L2519" s="3">
        <v>217.48065741177101</v>
      </c>
      <c r="M2519" s="3">
        <v>217.48065741177101</v>
      </c>
      <c r="N2519" s="3">
        <v>217.48065741177101</v>
      </c>
      <c r="O2519" s="3">
        <v>217.480657411782</v>
      </c>
      <c r="P2519" s="3">
        <v>217.480657411782</v>
      </c>
      <c r="Q2519" s="3">
        <v>217.48065741177101</v>
      </c>
      <c r="R2519" s="3">
        <v>217.48065741177101</v>
      </c>
      <c r="S2519" s="3">
        <v>217.480657411777</v>
      </c>
      <c r="T2519" s="3">
        <v>217.48065741179201</v>
      </c>
      <c r="U2519" s="3">
        <v>217.48065745509001</v>
      </c>
      <c r="V2519" s="3">
        <v>217.480659795951</v>
      </c>
      <c r="W2519" s="3">
        <v>217.48065741235101</v>
      </c>
      <c r="X2519" s="3">
        <v>217.48065741177101</v>
      </c>
      <c r="Y2519" s="3">
        <v>217.48065741177101</v>
      </c>
      <c r="Z2519" s="3">
        <v>217.48065741177101</v>
      </c>
      <c r="AA2519" s="3">
        <v>217.48065741177101</v>
      </c>
      <c r="AB2519" s="3">
        <v>217.48065741177101</v>
      </c>
      <c r="AC2519" s="3">
        <v>217.48065741177101</v>
      </c>
      <c r="AD2519" s="3">
        <v>217.48065741177501</v>
      </c>
      <c r="AE2519" s="3">
        <v>217.48065741177101</v>
      </c>
      <c r="AF2519" s="3">
        <v>217.48065741177101</v>
      </c>
      <c r="AG2519" s="3">
        <v>217.48065741177101</v>
      </c>
    </row>
    <row r="2520" spans="1:33" x14ac:dyDescent="0.25">
      <c r="A2520" t="s">
        <v>71</v>
      </c>
      <c r="B2520" t="s">
        <v>73</v>
      </c>
      <c r="C2520">
        <f>VLOOKUP(A2520,'Real Prices'!$A$1:$B$11,2,FALSE)</f>
        <v>219.85</v>
      </c>
      <c r="D2520" s="3">
        <v>253.17672670208</v>
      </c>
      <c r="E2520" s="3">
        <v>235.936516345374</v>
      </c>
      <c r="F2520" s="3">
        <v>245.59090750388501</v>
      </c>
      <c r="G2520" s="3">
        <v>256.557340735087</v>
      </c>
      <c r="H2520" s="3">
        <v>225.87542216981501</v>
      </c>
      <c r="I2520" s="3">
        <v>223.06087079519901</v>
      </c>
      <c r="J2520" s="3">
        <v>214.62346949456901</v>
      </c>
      <c r="K2520" s="3">
        <v>214.62346949456901</v>
      </c>
      <c r="L2520" s="3">
        <v>214.62346949456901</v>
      </c>
      <c r="M2520" s="3">
        <v>214.62346949456901</v>
      </c>
      <c r="N2520" s="3">
        <v>214.62346949456901</v>
      </c>
      <c r="O2520" s="3">
        <v>214.62346949457799</v>
      </c>
      <c r="P2520" s="3">
        <v>214.62346949457799</v>
      </c>
      <c r="Q2520" s="3">
        <v>214.62346949456901</v>
      </c>
      <c r="R2520" s="3">
        <v>214.62346949456901</v>
      </c>
      <c r="S2520" s="3">
        <v>214.62346949457401</v>
      </c>
      <c r="T2520" s="3">
        <v>214.623469494587</v>
      </c>
      <c r="U2520" s="3">
        <v>214.623469530189</v>
      </c>
      <c r="V2520" s="3">
        <v>214.62347145350799</v>
      </c>
      <c r="W2520" s="3">
        <v>214.62346949504601</v>
      </c>
      <c r="X2520" s="3">
        <v>214.62346949456901</v>
      </c>
      <c r="Y2520" s="3">
        <v>214.62346949456901</v>
      </c>
      <c r="Z2520" s="3">
        <v>214.62346949456901</v>
      </c>
      <c r="AA2520" s="3">
        <v>214.62346949456901</v>
      </c>
      <c r="AB2520" s="3">
        <v>214.62346949456901</v>
      </c>
      <c r="AC2520" s="3">
        <v>214.62346949456901</v>
      </c>
      <c r="AD2520" s="3">
        <v>214.62346949457299</v>
      </c>
      <c r="AE2520" s="3">
        <v>214.62346949456901</v>
      </c>
      <c r="AF2520" s="3">
        <v>214.62346949456901</v>
      </c>
      <c r="AG2520" s="3">
        <v>214.62346949456901</v>
      </c>
    </row>
    <row r="2521" spans="1:33" x14ac:dyDescent="0.25">
      <c r="A2521" t="s">
        <v>71</v>
      </c>
      <c r="B2521" t="s">
        <v>73</v>
      </c>
      <c r="C2521">
        <f>VLOOKUP(A2521,'Real Prices'!$A$1:$B$11,2,FALSE)</f>
        <v>219.85</v>
      </c>
      <c r="D2521" s="3">
        <v>254.92158085257901</v>
      </c>
      <c r="E2521" s="3">
        <v>235.918683686398</v>
      </c>
      <c r="F2521" s="3">
        <v>245.94187010128701</v>
      </c>
      <c r="G2521" s="3">
        <v>260.239329516194</v>
      </c>
      <c r="H2521" s="3">
        <v>226.62349989886999</v>
      </c>
      <c r="I2521" s="3">
        <v>223.073364770675</v>
      </c>
      <c r="J2521" s="3">
        <v>211.93574289531199</v>
      </c>
      <c r="K2521" s="3">
        <v>211.93574289531199</v>
      </c>
      <c r="L2521" s="3">
        <v>211.93574289531199</v>
      </c>
      <c r="M2521" s="3">
        <v>211.93574289531199</v>
      </c>
      <c r="N2521" s="3">
        <v>211.93574289531199</v>
      </c>
      <c r="O2521" s="3">
        <v>211.935742895327</v>
      </c>
      <c r="P2521" s="3">
        <v>211.93574289532799</v>
      </c>
      <c r="Q2521" s="3">
        <v>211.93574289531199</v>
      </c>
      <c r="R2521" s="3">
        <v>211.93574289531199</v>
      </c>
      <c r="S2521" s="3">
        <v>211.935742895321</v>
      </c>
      <c r="T2521" s="3">
        <v>211.935742895343</v>
      </c>
      <c r="U2521" s="3">
        <v>211.935742954652</v>
      </c>
      <c r="V2521" s="3">
        <v>211.935746070226</v>
      </c>
      <c r="W2521" s="3">
        <v>211.935742896128</v>
      </c>
      <c r="X2521" s="3">
        <v>211.93574289531199</v>
      </c>
      <c r="Y2521" s="3">
        <v>211.93574289531199</v>
      </c>
      <c r="Z2521" s="3">
        <v>211.93574289531199</v>
      </c>
      <c r="AA2521" s="3">
        <v>211.93574289531199</v>
      </c>
      <c r="AB2521" s="3">
        <v>211.93574289531199</v>
      </c>
      <c r="AC2521" s="3">
        <v>211.93574289531199</v>
      </c>
      <c r="AD2521" s="3">
        <v>211.93574289531799</v>
      </c>
      <c r="AE2521" s="3">
        <v>211.93574289531199</v>
      </c>
      <c r="AF2521" s="3">
        <v>211.93574289531199</v>
      </c>
      <c r="AG2521" s="3">
        <v>211.93574289531199</v>
      </c>
    </row>
    <row r="2522" spans="1:33" x14ac:dyDescent="0.25">
      <c r="A2522" t="s">
        <v>71</v>
      </c>
      <c r="B2522" t="s">
        <v>73</v>
      </c>
      <c r="C2522">
        <f>VLOOKUP(A2522,'Real Prices'!$A$1:$B$11,2,FALSE)</f>
        <v>219.85</v>
      </c>
      <c r="D2522" s="3">
        <v>255.83414226953801</v>
      </c>
      <c r="E2522" s="3">
        <v>235.96820523701999</v>
      </c>
      <c r="F2522" s="3">
        <v>246.76373873608</v>
      </c>
      <c r="G2522" s="3">
        <v>260.53355474362399</v>
      </c>
      <c r="H2522" s="3">
        <v>226.54848637472699</v>
      </c>
      <c r="I2522" s="3">
        <v>223.26952747022199</v>
      </c>
      <c r="J2522" s="3">
        <v>213.36045796372801</v>
      </c>
      <c r="K2522" s="3">
        <v>213.36045796372801</v>
      </c>
      <c r="L2522" s="3">
        <v>213.36045796372801</v>
      </c>
      <c r="M2522" s="3">
        <v>213.36045796372801</v>
      </c>
      <c r="N2522" s="3">
        <v>213.36045796372801</v>
      </c>
      <c r="O2522" s="3">
        <v>213.36045796373901</v>
      </c>
      <c r="P2522" s="3">
        <v>213.36045796373901</v>
      </c>
      <c r="Q2522" s="3">
        <v>213.36045796372801</v>
      </c>
      <c r="R2522" s="3">
        <v>213.36045796372801</v>
      </c>
      <c r="S2522" s="3">
        <v>213.36045796373401</v>
      </c>
      <c r="T2522" s="3">
        <v>213.36045796374901</v>
      </c>
      <c r="U2522" s="3">
        <v>213.36045800586001</v>
      </c>
      <c r="V2522" s="3">
        <v>213.36046028279901</v>
      </c>
      <c r="W2522" s="3">
        <v>213.36045796429201</v>
      </c>
      <c r="X2522" s="3">
        <v>213.36045796372801</v>
      </c>
      <c r="Y2522" s="3">
        <v>213.36045796372801</v>
      </c>
      <c r="Z2522" s="3">
        <v>213.36045796372801</v>
      </c>
      <c r="AA2522" s="3">
        <v>213.36045796372801</v>
      </c>
      <c r="AB2522" s="3">
        <v>213.36045796372801</v>
      </c>
      <c r="AC2522" s="3">
        <v>213.36045796372801</v>
      </c>
      <c r="AD2522" s="3">
        <v>213.36045796373199</v>
      </c>
      <c r="AE2522" s="3">
        <v>213.36045796372801</v>
      </c>
      <c r="AF2522" s="3">
        <v>213.36045796372801</v>
      </c>
      <c r="AG2522" s="3">
        <v>213.36045796372801</v>
      </c>
    </row>
    <row r="2523" spans="1:33" x14ac:dyDescent="0.25">
      <c r="A2523" t="s">
        <v>71</v>
      </c>
      <c r="B2523" t="s">
        <v>73</v>
      </c>
      <c r="C2523">
        <f>VLOOKUP(A2523,'Real Prices'!$A$1:$B$11,2,FALSE)</f>
        <v>219.85</v>
      </c>
      <c r="D2523" s="3">
        <v>253.27236927435499</v>
      </c>
      <c r="E2523" s="3">
        <v>235.914617302941</v>
      </c>
      <c r="F2523" s="3">
        <v>245.43698230902999</v>
      </c>
      <c r="G2523" s="3">
        <v>257.13470855980199</v>
      </c>
      <c r="H2523" s="3">
        <v>226.849890762364</v>
      </c>
      <c r="I2523" s="3">
        <v>223.963924670073</v>
      </c>
      <c r="J2523" s="3">
        <v>215.20032371509299</v>
      </c>
      <c r="K2523" s="3">
        <v>215.20032371509299</v>
      </c>
      <c r="L2523" s="3">
        <v>215.20032371509299</v>
      </c>
      <c r="M2523" s="3">
        <v>215.20032371509299</v>
      </c>
      <c r="N2523" s="3">
        <v>215.20032371509399</v>
      </c>
      <c r="O2523" s="3">
        <v>215.20032371510399</v>
      </c>
      <c r="P2523" s="3">
        <v>215.20032371510399</v>
      </c>
      <c r="Q2523" s="3">
        <v>215.20032371509299</v>
      </c>
      <c r="R2523" s="3">
        <v>215.20032371509299</v>
      </c>
      <c r="S2523" s="3">
        <v>215.20032371509899</v>
      </c>
      <c r="T2523" s="3">
        <v>215.200323715114</v>
      </c>
      <c r="U2523" s="3">
        <v>215.20032375629799</v>
      </c>
      <c r="V2523" s="3">
        <v>215.20032594332099</v>
      </c>
      <c r="W2523" s="3">
        <v>215.20032371565401</v>
      </c>
      <c r="X2523" s="3">
        <v>215.20032371509299</v>
      </c>
      <c r="Y2523" s="3">
        <v>215.20032371509299</v>
      </c>
      <c r="Z2523" s="3">
        <v>215.20032371509299</v>
      </c>
      <c r="AA2523" s="3">
        <v>215.20032371509299</v>
      </c>
      <c r="AB2523" s="3">
        <v>215.20032371509299</v>
      </c>
      <c r="AC2523" s="3">
        <v>215.20032371509299</v>
      </c>
      <c r="AD2523" s="3">
        <v>215.20032371509799</v>
      </c>
      <c r="AE2523" s="3">
        <v>215.20032371509299</v>
      </c>
      <c r="AF2523" s="3">
        <v>215.20032371509299</v>
      </c>
      <c r="AG2523" s="3">
        <v>215.20032371509299</v>
      </c>
    </row>
    <row r="2524" spans="1:33" x14ac:dyDescent="0.25">
      <c r="A2524" t="s">
        <v>71</v>
      </c>
      <c r="B2524" t="s">
        <v>73</v>
      </c>
      <c r="C2524">
        <f>VLOOKUP(A2524,'Real Prices'!$A$1:$B$11,2,FALSE)</f>
        <v>219.85</v>
      </c>
      <c r="D2524" s="3">
        <v>254.26372212331799</v>
      </c>
      <c r="E2524" s="3">
        <v>235.91780175234399</v>
      </c>
      <c r="F2524" s="3">
        <v>245.75969943058399</v>
      </c>
      <c r="G2524" s="3">
        <v>259.02340861927303</v>
      </c>
      <c r="H2524" s="3">
        <v>228.35313764414599</v>
      </c>
      <c r="I2524" s="3">
        <v>225.23107260897299</v>
      </c>
      <c r="J2524" s="3">
        <v>215.549704546903</v>
      </c>
      <c r="K2524" s="3">
        <v>215.549704546903</v>
      </c>
      <c r="L2524" s="3">
        <v>215.549704546903</v>
      </c>
      <c r="M2524" s="3">
        <v>215.549704546903</v>
      </c>
      <c r="N2524" s="3">
        <v>215.549704546904</v>
      </c>
      <c r="O2524" s="3">
        <v>215.54970454691701</v>
      </c>
      <c r="P2524" s="3">
        <v>215.54970454691701</v>
      </c>
      <c r="Q2524" s="3">
        <v>215.549704546903</v>
      </c>
      <c r="R2524" s="3">
        <v>215.549704546903</v>
      </c>
      <c r="S2524" s="3">
        <v>215.54970454691099</v>
      </c>
      <c r="T2524" s="3">
        <v>215.54970454693</v>
      </c>
      <c r="U2524" s="3">
        <v>215.54970459771599</v>
      </c>
      <c r="V2524" s="3">
        <v>215.54970726038999</v>
      </c>
      <c r="W2524" s="3">
        <v>215.549704547603</v>
      </c>
      <c r="X2524" s="3">
        <v>215.549704546903</v>
      </c>
      <c r="Y2524" s="3">
        <v>215.549704546903</v>
      </c>
      <c r="Z2524" s="3">
        <v>215.549704546903</v>
      </c>
      <c r="AA2524" s="3">
        <v>215.549704546903</v>
      </c>
      <c r="AB2524" s="3">
        <v>215.549704546903</v>
      </c>
      <c r="AC2524" s="3">
        <v>215.549704546903</v>
      </c>
      <c r="AD2524" s="3">
        <v>215.549704546909</v>
      </c>
      <c r="AE2524" s="3">
        <v>215.549704546903</v>
      </c>
      <c r="AF2524" s="3">
        <v>215.549704546903</v>
      </c>
      <c r="AG2524" s="3">
        <v>215.549704546903</v>
      </c>
    </row>
    <row r="2525" spans="1:33" x14ac:dyDescent="0.25">
      <c r="A2525" t="s">
        <v>71</v>
      </c>
      <c r="B2525" t="s">
        <v>73</v>
      </c>
      <c r="C2525">
        <f>VLOOKUP(A2525,'Real Prices'!$A$1:$B$11,2,FALSE)</f>
        <v>219.85</v>
      </c>
      <c r="D2525" s="3">
        <v>245.673039756706</v>
      </c>
      <c r="E2525" s="3">
        <v>235.743908182643</v>
      </c>
      <c r="F2525" s="3">
        <v>241.41948676035901</v>
      </c>
      <c r="G2525" s="3">
        <v>246.798108395198</v>
      </c>
      <c r="H2525" s="3">
        <v>221.99127752397899</v>
      </c>
      <c r="I2525" s="3">
        <v>219.89384626771201</v>
      </c>
      <c r="J2525" s="3">
        <v>213.702072690676</v>
      </c>
      <c r="K2525" s="3">
        <v>213.702072690676</v>
      </c>
      <c r="L2525" s="3">
        <v>213.702072690676</v>
      </c>
      <c r="M2525" s="3">
        <v>213.702072690676</v>
      </c>
      <c r="N2525" s="3">
        <v>213.702072690676</v>
      </c>
      <c r="O2525" s="3">
        <v>213.702072690682</v>
      </c>
      <c r="P2525" s="3">
        <v>213.702072690682</v>
      </c>
      <c r="Q2525" s="3">
        <v>213.702072690676</v>
      </c>
      <c r="R2525" s="3">
        <v>213.702072690676</v>
      </c>
      <c r="S2525" s="3">
        <v>213.70207269067899</v>
      </c>
      <c r="T2525" s="3">
        <v>213.702072690688</v>
      </c>
      <c r="U2525" s="3">
        <v>213.70207271535301</v>
      </c>
      <c r="V2525" s="3">
        <v>213.702074053372</v>
      </c>
      <c r="W2525" s="3">
        <v>213.70207269100499</v>
      </c>
      <c r="X2525" s="3">
        <v>213.702072690676</v>
      </c>
      <c r="Y2525" s="3">
        <v>213.702072690676</v>
      </c>
      <c r="Z2525" s="3">
        <v>213.702072690676</v>
      </c>
      <c r="AA2525" s="3">
        <v>213.702072690676</v>
      </c>
      <c r="AB2525" s="3">
        <v>213.702072690676</v>
      </c>
      <c r="AC2525" s="3">
        <v>213.702072690676</v>
      </c>
      <c r="AD2525" s="3">
        <v>213.70207269067799</v>
      </c>
      <c r="AE2525" s="3">
        <v>213.702072690676</v>
      </c>
      <c r="AF2525" s="3">
        <v>213.702072690676</v>
      </c>
      <c r="AG2525" s="3">
        <v>213.702072690676</v>
      </c>
    </row>
    <row r="2526" spans="1:33" x14ac:dyDescent="0.25">
      <c r="A2526" t="s">
        <v>71</v>
      </c>
      <c r="B2526" t="s">
        <v>73</v>
      </c>
      <c r="C2526">
        <f>VLOOKUP(A2526,'Real Prices'!$A$1:$B$11,2,FALSE)</f>
        <v>219.85</v>
      </c>
      <c r="D2526" s="3">
        <v>249.11782286298299</v>
      </c>
      <c r="E2526" s="3">
        <v>235.388457338623</v>
      </c>
      <c r="F2526" s="3">
        <v>243.19345901876599</v>
      </c>
      <c r="G2526" s="3">
        <v>251.15516611658799</v>
      </c>
      <c r="H2526" s="3">
        <v>223.62941046276899</v>
      </c>
      <c r="I2526" s="3">
        <v>221.32607543140099</v>
      </c>
      <c r="J2526" s="3">
        <v>214.68164976862201</v>
      </c>
      <c r="K2526" s="3">
        <v>214.68164976862201</v>
      </c>
      <c r="L2526" s="3">
        <v>214.68164976862201</v>
      </c>
      <c r="M2526" s="3">
        <v>214.68164976862201</v>
      </c>
      <c r="N2526" s="3">
        <v>214.68164976862201</v>
      </c>
      <c r="O2526" s="3">
        <v>214.68164976862599</v>
      </c>
      <c r="P2526" s="3">
        <v>214.68164976862701</v>
      </c>
      <c r="Q2526" s="3">
        <v>214.68164976862201</v>
      </c>
      <c r="R2526" s="3">
        <v>214.68164976862201</v>
      </c>
      <c r="S2526" s="3">
        <v>214.681649768624</v>
      </c>
      <c r="T2526" s="3">
        <v>214.68164976863099</v>
      </c>
      <c r="U2526" s="3">
        <v>214.68164978925799</v>
      </c>
      <c r="V2526" s="3">
        <v>214.68165095789999</v>
      </c>
      <c r="W2526" s="3">
        <v>214.68164976888499</v>
      </c>
      <c r="X2526" s="3">
        <v>214.68164976862201</v>
      </c>
      <c r="Y2526" s="3">
        <v>214.68164976862201</v>
      </c>
      <c r="Z2526" s="3">
        <v>214.68164976862201</v>
      </c>
      <c r="AA2526" s="3">
        <v>214.68164976862201</v>
      </c>
      <c r="AB2526" s="3">
        <v>214.68164976862201</v>
      </c>
      <c r="AC2526" s="3">
        <v>214.68164976862201</v>
      </c>
      <c r="AD2526" s="3">
        <v>214.681649768623</v>
      </c>
      <c r="AE2526" s="3">
        <v>214.68164976862201</v>
      </c>
      <c r="AF2526" s="3">
        <v>214.68164976862201</v>
      </c>
      <c r="AG2526" s="3">
        <v>214.68164976862201</v>
      </c>
    </row>
    <row r="2527" spans="1:33" x14ac:dyDescent="0.25">
      <c r="A2527" t="s">
        <v>71</v>
      </c>
      <c r="B2527" t="s">
        <v>73</v>
      </c>
      <c r="C2527">
        <f>VLOOKUP(A2527,'Real Prices'!$A$1:$B$11,2,FALSE)</f>
        <v>219.85</v>
      </c>
      <c r="D2527" s="3">
        <v>255.43530179620501</v>
      </c>
      <c r="E2527" s="3">
        <v>236.20902680057301</v>
      </c>
      <c r="F2527" s="3">
        <v>247.16132402922699</v>
      </c>
      <c r="G2527" s="3">
        <v>258.84167295667902</v>
      </c>
      <c r="H2527" s="3">
        <v>228.487865360873</v>
      </c>
      <c r="I2527" s="3">
        <v>225.95072591527</v>
      </c>
      <c r="J2527" s="3">
        <v>218.80682191450299</v>
      </c>
      <c r="K2527" s="3">
        <v>218.80682191450299</v>
      </c>
      <c r="L2527" s="3">
        <v>218.80682191450299</v>
      </c>
      <c r="M2527" s="3">
        <v>218.80682191450299</v>
      </c>
      <c r="N2527" s="3">
        <v>218.80682191450299</v>
      </c>
      <c r="O2527" s="3">
        <v>218.80682191450501</v>
      </c>
      <c r="P2527" s="3">
        <v>218.80682191450501</v>
      </c>
      <c r="Q2527" s="3">
        <v>218.80682191450299</v>
      </c>
      <c r="R2527" s="3">
        <v>218.80682191450299</v>
      </c>
      <c r="S2527" s="3">
        <v>218.80682191450401</v>
      </c>
      <c r="T2527" s="3">
        <v>218.80682191450799</v>
      </c>
      <c r="U2527" s="3">
        <v>218.80682192918201</v>
      </c>
      <c r="V2527" s="3">
        <v>218.806822844316</v>
      </c>
      <c r="W2527" s="3">
        <v>218.80682191467</v>
      </c>
      <c r="X2527" s="3">
        <v>218.80682191450299</v>
      </c>
      <c r="Y2527" s="3">
        <v>218.80682191450299</v>
      </c>
      <c r="Z2527" s="3">
        <v>218.80682191450299</v>
      </c>
      <c r="AA2527" s="3">
        <v>218.80682191450299</v>
      </c>
      <c r="AB2527" s="3">
        <v>218.80682191450299</v>
      </c>
      <c r="AC2527" s="3">
        <v>218.80682191450299</v>
      </c>
      <c r="AD2527" s="3">
        <v>218.80682191450401</v>
      </c>
      <c r="AE2527" s="3">
        <v>218.80682191450299</v>
      </c>
      <c r="AF2527" s="3">
        <v>218.80682191450299</v>
      </c>
      <c r="AG2527" s="3">
        <v>218.80682191450299</v>
      </c>
    </row>
    <row r="2528" spans="1:33" x14ac:dyDescent="0.25">
      <c r="A2528" t="s">
        <v>71</v>
      </c>
      <c r="B2528" t="s">
        <v>73</v>
      </c>
      <c r="C2528">
        <f>VLOOKUP(A2528,'Real Prices'!$A$1:$B$11,2,FALSE)</f>
        <v>219.85</v>
      </c>
      <c r="D2528" s="3">
        <v>254.138832797502</v>
      </c>
      <c r="E2528" s="3">
        <v>236.20231210743799</v>
      </c>
      <c r="F2528" s="3">
        <v>246.66630550665499</v>
      </c>
      <c r="G2528" s="3">
        <v>256.60756374602801</v>
      </c>
      <c r="H2528" s="3">
        <v>225.09559997822601</v>
      </c>
      <c r="I2528" s="3">
        <v>222.55815045446101</v>
      </c>
      <c r="J2528" s="3">
        <v>215.425628260395</v>
      </c>
      <c r="K2528" s="3">
        <v>215.425628260395</v>
      </c>
      <c r="L2528" s="3">
        <v>215.425628260395</v>
      </c>
      <c r="M2528" s="3">
        <v>215.425628260395</v>
      </c>
      <c r="N2528" s="3">
        <v>215.425628260395</v>
      </c>
      <c r="O2528" s="3">
        <v>215.42562826039801</v>
      </c>
      <c r="P2528" s="3">
        <v>215.42562826039801</v>
      </c>
      <c r="Q2528" s="3">
        <v>215.425628260395</v>
      </c>
      <c r="R2528" s="3">
        <v>215.425628260395</v>
      </c>
      <c r="S2528" s="3">
        <v>215.42562826039699</v>
      </c>
      <c r="T2528" s="3">
        <v>215.425628260401</v>
      </c>
      <c r="U2528" s="3">
        <v>215.425628275496</v>
      </c>
      <c r="V2528" s="3">
        <v>215.425629208922</v>
      </c>
      <c r="W2528" s="3">
        <v>215.42562826056999</v>
      </c>
      <c r="X2528" s="3">
        <v>215.425628260395</v>
      </c>
      <c r="Y2528" s="3">
        <v>215.425628260395</v>
      </c>
      <c r="Z2528" s="3">
        <v>215.425628260395</v>
      </c>
      <c r="AA2528" s="3">
        <v>215.425628260395</v>
      </c>
      <c r="AB2528" s="3">
        <v>215.425628260395</v>
      </c>
      <c r="AC2528" s="3">
        <v>215.425628260395</v>
      </c>
      <c r="AD2528" s="3">
        <v>215.425628260396</v>
      </c>
      <c r="AE2528" s="3">
        <v>215.425628260395</v>
      </c>
      <c r="AF2528" s="3">
        <v>215.425628260395</v>
      </c>
      <c r="AG2528" s="3">
        <v>215.425628260395</v>
      </c>
    </row>
    <row r="2529" spans="1:33" x14ac:dyDescent="0.25">
      <c r="A2529" t="s">
        <v>71</v>
      </c>
      <c r="B2529" t="s">
        <v>73</v>
      </c>
      <c r="C2529">
        <f>VLOOKUP(A2529,'Real Prices'!$A$1:$B$11,2,FALSE)</f>
        <v>219.85</v>
      </c>
      <c r="D2529" s="3">
        <v>251.551009086589</v>
      </c>
      <c r="E2529" s="3">
        <v>235.83682994400201</v>
      </c>
      <c r="F2529" s="3">
        <v>244.13945946319501</v>
      </c>
      <c r="G2529" s="3">
        <v>255.717647765256</v>
      </c>
      <c r="H2529" s="3">
        <v>226.92501350559601</v>
      </c>
      <c r="I2529" s="3">
        <v>224.02288066374601</v>
      </c>
      <c r="J2529" s="3">
        <v>215.13138075408</v>
      </c>
      <c r="K2529" s="3">
        <v>215.13138075408</v>
      </c>
      <c r="L2529" s="3">
        <v>215.13138075408</v>
      </c>
      <c r="M2529" s="3">
        <v>215.13138075408</v>
      </c>
      <c r="N2529" s="3">
        <v>215.13138075408099</v>
      </c>
      <c r="O2529" s="3">
        <v>215.13138075409</v>
      </c>
      <c r="P2529" s="3">
        <v>215.131380754091</v>
      </c>
      <c r="Q2529" s="3">
        <v>215.13138075408</v>
      </c>
      <c r="R2529" s="3">
        <v>215.13138075408</v>
      </c>
      <c r="S2529" s="3">
        <v>215.131380754086</v>
      </c>
      <c r="T2529" s="3">
        <v>215.13138075410001</v>
      </c>
      <c r="U2529" s="3">
        <v>215.13138079340601</v>
      </c>
      <c r="V2529" s="3">
        <v>215.13138291442399</v>
      </c>
      <c r="W2529" s="3">
        <v>215.13138075460799</v>
      </c>
      <c r="X2529" s="3">
        <v>215.13138075408</v>
      </c>
      <c r="Y2529" s="3">
        <v>215.13138075408</v>
      </c>
      <c r="Z2529" s="3">
        <v>215.13138075408</v>
      </c>
      <c r="AA2529" s="3">
        <v>215.13138075408</v>
      </c>
      <c r="AB2529" s="3">
        <v>215.13138075408</v>
      </c>
      <c r="AC2529" s="3">
        <v>215.13138075408</v>
      </c>
      <c r="AD2529" s="3">
        <v>215.13138075408401</v>
      </c>
      <c r="AE2529" s="3">
        <v>215.13138075408</v>
      </c>
      <c r="AF2529" s="3">
        <v>215.13138075408</v>
      </c>
      <c r="AG2529" s="3">
        <v>215.13138075408</v>
      </c>
    </row>
    <row r="2530" spans="1:33" x14ac:dyDescent="0.25">
      <c r="A2530" t="s">
        <v>71</v>
      </c>
      <c r="B2530" t="s">
        <v>73</v>
      </c>
      <c r="C2530">
        <f>VLOOKUP(A2530,'Real Prices'!$A$1:$B$11,2,FALSE)</f>
        <v>219.85</v>
      </c>
      <c r="D2530" s="3">
        <v>254.43258368853</v>
      </c>
      <c r="E2530" s="3">
        <v>235.917901413506</v>
      </c>
      <c r="F2530" s="3">
        <v>245.79340137451399</v>
      </c>
      <c r="G2530" s="3">
        <v>259.46104737208998</v>
      </c>
      <c r="H2530" s="3">
        <v>229.02765402268699</v>
      </c>
      <c r="I2530" s="3">
        <v>225.83311037989299</v>
      </c>
      <c r="J2530" s="3">
        <v>215.785242052981</v>
      </c>
      <c r="K2530" s="3">
        <v>215.785242052981</v>
      </c>
      <c r="L2530" s="3">
        <v>215.785242052981</v>
      </c>
      <c r="M2530" s="3">
        <v>215.785242052981</v>
      </c>
      <c r="N2530" s="3">
        <v>215.785242052981</v>
      </c>
      <c r="O2530" s="3">
        <v>215.78524205299601</v>
      </c>
      <c r="P2530" s="3">
        <v>215.78524205299701</v>
      </c>
      <c r="Q2530" s="3">
        <v>215.785242052981</v>
      </c>
      <c r="R2530" s="3">
        <v>215.785242052981</v>
      </c>
      <c r="S2530" s="3">
        <v>215.78524205298899</v>
      </c>
      <c r="T2530" s="3">
        <v>215.78524205301099</v>
      </c>
      <c r="U2530" s="3">
        <v>215.78524211129701</v>
      </c>
      <c r="V2530" s="3">
        <v>215.785245127032</v>
      </c>
      <c r="W2530" s="3">
        <v>215.78524205379301</v>
      </c>
      <c r="X2530" s="3">
        <v>215.785242052981</v>
      </c>
      <c r="Y2530" s="3">
        <v>215.785242052981</v>
      </c>
      <c r="Z2530" s="3">
        <v>215.785242052981</v>
      </c>
      <c r="AA2530" s="3">
        <v>215.785242052981</v>
      </c>
      <c r="AB2530" s="3">
        <v>215.785242052981</v>
      </c>
      <c r="AC2530" s="3">
        <v>215.785242052981</v>
      </c>
      <c r="AD2530" s="3">
        <v>215.785242052987</v>
      </c>
      <c r="AE2530" s="3">
        <v>215.785242052981</v>
      </c>
      <c r="AF2530" s="3">
        <v>215.785242052981</v>
      </c>
      <c r="AG2530" s="3">
        <v>215.785242052981</v>
      </c>
    </row>
    <row r="2531" spans="1:33" x14ac:dyDescent="0.25">
      <c r="A2531" t="s">
        <v>71</v>
      </c>
      <c r="B2531" t="s">
        <v>73</v>
      </c>
      <c r="C2531">
        <f>VLOOKUP(A2531,'Real Prices'!$A$1:$B$11,2,FALSE)</f>
        <v>219.85</v>
      </c>
      <c r="D2531" s="3">
        <v>250.63718017355501</v>
      </c>
      <c r="E2531" s="3">
        <v>235.45589908684701</v>
      </c>
      <c r="F2531" s="3">
        <v>243.77501900524001</v>
      </c>
      <c r="G2531" s="3">
        <v>253.979665145555</v>
      </c>
      <c r="H2531" s="3">
        <v>226.70463278091799</v>
      </c>
      <c r="I2531" s="3">
        <v>224.16314656805</v>
      </c>
      <c r="J2531" s="3">
        <v>216.626658158255</v>
      </c>
      <c r="K2531" s="3">
        <v>216.626658158255</v>
      </c>
      <c r="L2531" s="3">
        <v>216.626658158255</v>
      </c>
      <c r="M2531" s="3">
        <v>216.626658158255</v>
      </c>
      <c r="N2531" s="3">
        <v>216.626658158255</v>
      </c>
      <c r="O2531" s="3">
        <v>216.62665815826099</v>
      </c>
      <c r="P2531" s="3">
        <v>216.62665815826099</v>
      </c>
      <c r="Q2531" s="3">
        <v>216.626658158255</v>
      </c>
      <c r="R2531" s="3">
        <v>216.626658158255</v>
      </c>
      <c r="S2531" s="3">
        <v>216.62665815825801</v>
      </c>
      <c r="T2531" s="3">
        <v>216.626658158266</v>
      </c>
      <c r="U2531" s="3">
        <v>216.62665818369001</v>
      </c>
      <c r="V2531" s="3">
        <v>216.62665961805399</v>
      </c>
      <c r="W2531" s="3">
        <v>216.62665815858099</v>
      </c>
      <c r="X2531" s="3">
        <v>216.626658158255</v>
      </c>
      <c r="Y2531" s="3">
        <v>216.626658158255</v>
      </c>
      <c r="Z2531" s="3">
        <v>216.626658158255</v>
      </c>
      <c r="AA2531" s="3">
        <v>216.626658158255</v>
      </c>
      <c r="AB2531" s="3">
        <v>216.626658158255</v>
      </c>
      <c r="AC2531" s="3">
        <v>216.626658158255</v>
      </c>
      <c r="AD2531" s="3">
        <v>216.62665815825699</v>
      </c>
      <c r="AE2531" s="3">
        <v>216.626658158255</v>
      </c>
      <c r="AF2531" s="3">
        <v>216.626658158255</v>
      </c>
      <c r="AG2531" s="3">
        <v>216.626658158255</v>
      </c>
    </row>
    <row r="2532" spans="1:33" x14ac:dyDescent="0.25">
      <c r="A2532" t="s">
        <v>71</v>
      </c>
      <c r="B2532" t="s">
        <v>73</v>
      </c>
      <c r="C2532">
        <f>VLOOKUP(A2532,'Real Prices'!$A$1:$B$11,2,FALSE)</f>
        <v>219.85</v>
      </c>
      <c r="D2532" s="3">
        <v>253.736158475921</v>
      </c>
      <c r="E2532" s="3">
        <v>235.88700147131101</v>
      </c>
      <c r="F2532" s="3">
        <v>245.825944256181</v>
      </c>
      <c r="G2532" s="3">
        <v>257.31668254396601</v>
      </c>
      <c r="H2532" s="3">
        <v>225.88549952328501</v>
      </c>
      <c r="I2532" s="3">
        <v>223.05277698293699</v>
      </c>
      <c r="J2532" s="3">
        <v>214.73687865277</v>
      </c>
      <c r="K2532" s="3">
        <v>214.73687865277</v>
      </c>
      <c r="L2532" s="3">
        <v>214.73687865277</v>
      </c>
      <c r="M2532" s="3">
        <v>214.73687865277</v>
      </c>
      <c r="N2532" s="3">
        <v>214.736878652771</v>
      </c>
      <c r="O2532" s="3">
        <v>214.73687865277699</v>
      </c>
      <c r="P2532" s="3">
        <v>214.73687865277699</v>
      </c>
      <c r="Q2532" s="3">
        <v>214.73687865277</v>
      </c>
      <c r="R2532" s="3">
        <v>214.73687865277</v>
      </c>
      <c r="S2532" s="3">
        <v>214.73687865277401</v>
      </c>
      <c r="T2532" s="3">
        <v>214.73687865278299</v>
      </c>
      <c r="U2532" s="3">
        <v>214.73687867998899</v>
      </c>
      <c r="V2532" s="3">
        <v>214.73688021732301</v>
      </c>
      <c r="W2532" s="3">
        <v>214.73687865311899</v>
      </c>
      <c r="X2532" s="3">
        <v>214.73687865277</v>
      </c>
      <c r="Y2532" s="3">
        <v>214.73687865277</v>
      </c>
      <c r="Z2532" s="3">
        <v>214.73687865277</v>
      </c>
      <c r="AA2532" s="3">
        <v>214.73687865277</v>
      </c>
      <c r="AB2532" s="3">
        <v>214.73687865277</v>
      </c>
      <c r="AC2532" s="3">
        <v>214.73687865277</v>
      </c>
      <c r="AD2532" s="3">
        <v>214.73687865277299</v>
      </c>
      <c r="AE2532" s="3">
        <v>214.73687865277</v>
      </c>
      <c r="AF2532" s="3">
        <v>214.73687865277</v>
      </c>
      <c r="AG2532" s="3">
        <v>214.73687865277</v>
      </c>
    </row>
    <row r="2533" spans="1:33" x14ac:dyDescent="0.25">
      <c r="A2533" t="s">
        <v>71</v>
      </c>
      <c r="B2533" t="s">
        <v>73</v>
      </c>
      <c r="C2533">
        <f>VLOOKUP(A2533,'Real Prices'!$A$1:$B$11,2,FALSE)</f>
        <v>219.85</v>
      </c>
      <c r="D2533" s="3">
        <v>253.68699320520099</v>
      </c>
      <c r="E2533" s="3">
        <v>235.91334267932501</v>
      </c>
      <c r="F2533" s="3">
        <v>245.486491541097</v>
      </c>
      <c r="G2533" s="3">
        <v>258.235634689812</v>
      </c>
      <c r="H2533" s="3">
        <v>227.38537574383199</v>
      </c>
      <c r="I2533" s="3">
        <v>224.22910094579299</v>
      </c>
      <c r="J2533" s="3">
        <v>214.39366063244501</v>
      </c>
      <c r="K2533" s="3">
        <v>214.39366063244501</v>
      </c>
      <c r="L2533" s="3">
        <v>214.39366063244501</v>
      </c>
      <c r="M2533" s="3">
        <v>214.39366063244501</v>
      </c>
      <c r="N2533" s="3">
        <v>214.39366063244501</v>
      </c>
      <c r="O2533" s="3">
        <v>214.39366063245799</v>
      </c>
      <c r="P2533" s="3">
        <v>214.39366063245899</v>
      </c>
      <c r="Q2533" s="3">
        <v>214.39366063244501</v>
      </c>
      <c r="R2533" s="3">
        <v>214.39366063244501</v>
      </c>
      <c r="S2533" s="3">
        <v>214.393660632452</v>
      </c>
      <c r="T2533" s="3">
        <v>214.39366063247201</v>
      </c>
      <c r="U2533" s="3">
        <v>214.39366068439699</v>
      </c>
      <c r="V2533" s="3">
        <v>214.39366341111</v>
      </c>
      <c r="W2533" s="3">
        <v>214.39366063315899</v>
      </c>
      <c r="X2533" s="3">
        <v>214.39366063244501</v>
      </c>
      <c r="Y2533" s="3">
        <v>214.39366063244501</v>
      </c>
      <c r="Z2533" s="3">
        <v>214.39366063244501</v>
      </c>
      <c r="AA2533" s="3">
        <v>214.39366063244501</v>
      </c>
      <c r="AB2533" s="3">
        <v>214.39366063244501</v>
      </c>
      <c r="AC2533" s="3">
        <v>214.39366063244501</v>
      </c>
      <c r="AD2533" s="3">
        <v>214.39366063245001</v>
      </c>
      <c r="AE2533" s="3">
        <v>214.39366063244501</v>
      </c>
      <c r="AF2533" s="3">
        <v>214.39366063244501</v>
      </c>
      <c r="AG2533" s="3">
        <v>214.39366063244501</v>
      </c>
    </row>
    <row r="2534" spans="1:33" x14ac:dyDescent="0.25">
      <c r="A2534" t="s">
        <v>71</v>
      </c>
      <c r="B2534" t="s">
        <v>73</v>
      </c>
      <c r="C2534">
        <f>VLOOKUP(A2534,'Real Prices'!$A$1:$B$11,2,FALSE)</f>
        <v>219.85</v>
      </c>
      <c r="D2534" s="3">
        <v>197.88459243580701</v>
      </c>
      <c r="E2534" s="3">
        <v>208.69646402992399</v>
      </c>
      <c r="F2534" s="3">
        <v>200.64805971241501</v>
      </c>
      <c r="G2534" s="3">
        <v>198.84359379361601</v>
      </c>
      <c r="H2534" s="3">
        <v>210.30209069696099</v>
      </c>
      <c r="I2534" s="3">
        <v>210.774679795021</v>
      </c>
      <c r="J2534" s="3">
        <v>211.79513990183</v>
      </c>
      <c r="K2534" s="3">
        <v>211.79513990183</v>
      </c>
      <c r="L2534" s="3">
        <v>211.79513990183</v>
      </c>
      <c r="M2534" s="3">
        <v>211.79513990183</v>
      </c>
      <c r="N2534" s="3">
        <v>211.79513990183</v>
      </c>
      <c r="O2534" s="3">
        <v>211.79513990183</v>
      </c>
      <c r="P2534" s="3">
        <v>211.79513990183</v>
      </c>
      <c r="Q2534" s="3">
        <v>211.79513990183</v>
      </c>
      <c r="R2534" s="3">
        <v>211.79513990183</v>
      </c>
      <c r="S2534" s="3">
        <v>211.79513990183</v>
      </c>
      <c r="T2534" s="3">
        <v>211.79513990183</v>
      </c>
      <c r="U2534" s="3">
        <v>211.79513990151</v>
      </c>
      <c r="V2534" s="3">
        <v>211.79513987624901</v>
      </c>
      <c r="W2534" s="3">
        <v>211.79513990182701</v>
      </c>
      <c r="X2534" s="3">
        <v>211.79513990183</v>
      </c>
      <c r="Y2534" s="3">
        <v>211.79513990183</v>
      </c>
      <c r="Z2534" s="3">
        <v>211.79513990183</v>
      </c>
      <c r="AA2534" s="3">
        <v>211.79513990183</v>
      </c>
      <c r="AB2534" s="3">
        <v>211.79513990183</v>
      </c>
      <c r="AC2534" s="3">
        <v>211.79513990183</v>
      </c>
      <c r="AD2534" s="3">
        <v>211.79513990183</v>
      </c>
      <c r="AE2534" s="3">
        <v>211.79513990183</v>
      </c>
      <c r="AF2534" s="3">
        <v>211.79513990183</v>
      </c>
      <c r="AG2534" s="3">
        <v>211.79513990183</v>
      </c>
    </row>
    <row r="2535" spans="1:33" x14ac:dyDescent="0.25">
      <c r="A2535" t="s">
        <v>71</v>
      </c>
      <c r="B2535" t="s">
        <v>73</v>
      </c>
      <c r="C2535">
        <f>VLOOKUP(A2535,'Real Prices'!$A$1:$B$11,2,FALSE)</f>
        <v>219.85</v>
      </c>
      <c r="D2535" s="3">
        <v>253.72563855331001</v>
      </c>
      <c r="E2535" s="3">
        <v>235.812831511219</v>
      </c>
      <c r="F2535" s="3">
        <v>245.24236030445201</v>
      </c>
      <c r="G2535" s="3">
        <v>259.01984997614801</v>
      </c>
      <c r="H2535" s="3">
        <v>229.639827545359</v>
      </c>
      <c r="I2535" s="3">
        <v>226.39637469016401</v>
      </c>
      <c r="J2535" s="3">
        <v>216.035611806101</v>
      </c>
      <c r="K2535" s="3">
        <v>216.035611806101</v>
      </c>
      <c r="L2535" s="3">
        <v>216.035611806101</v>
      </c>
      <c r="M2535" s="3">
        <v>216.035611806101</v>
      </c>
      <c r="N2535" s="3">
        <v>216.035611806101</v>
      </c>
      <c r="O2535" s="3">
        <v>216.035611806118</v>
      </c>
      <c r="P2535" s="3">
        <v>216.03561180611899</v>
      </c>
      <c r="Q2535" s="3">
        <v>216.035611806101</v>
      </c>
      <c r="R2535" s="3">
        <v>216.035611806101</v>
      </c>
      <c r="S2535" s="3">
        <v>216.03561180611001</v>
      </c>
      <c r="T2535" s="3">
        <v>216.035611806134</v>
      </c>
      <c r="U2535" s="3">
        <v>216.03561186875601</v>
      </c>
      <c r="V2535" s="3">
        <v>216.03561510415599</v>
      </c>
      <c r="W2535" s="3">
        <v>216.035611806975</v>
      </c>
      <c r="X2535" s="3">
        <v>216.035611806101</v>
      </c>
      <c r="Y2535" s="3">
        <v>216.035611806101</v>
      </c>
      <c r="Z2535" s="3">
        <v>216.035611806101</v>
      </c>
      <c r="AA2535" s="3">
        <v>216.035611806101</v>
      </c>
      <c r="AB2535" s="3">
        <v>216.035611806101</v>
      </c>
      <c r="AC2535" s="3">
        <v>216.035611806101</v>
      </c>
      <c r="AD2535" s="3">
        <v>216.03561180610799</v>
      </c>
      <c r="AE2535" s="3">
        <v>216.035611806101</v>
      </c>
      <c r="AF2535" s="3">
        <v>216.035611806101</v>
      </c>
      <c r="AG2535" s="3">
        <v>216.035611806101</v>
      </c>
    </row>
    <row r="2536" spans="1:33" x14ac:dyDescent="0.25">
      <c r="A2536" t="s">
        <v>71</v>
      </c>
      <c r="B2536" t="s">
        <v>73</v>
      </c>
      <c r="C2536">
        <f>VLOOKUP(A2536,'Real Prices'!$A$1:$B$11,2,FALSE)</f>
        <v>219.85</v>
      </c>
      <c r="D2536" s="3">
        <v>219.40507240238401</v>
      </c>
      <c r="E2536" s="3">
        <v>222.62426538718501</v>
      </c>
      <c r="F2536" s="3">
        <v>220.75429460716799</v>
      </c>
      <c r="G2536" s="3">
        <v>217.918141078275</v>
      </c>
      <c r="H2536" s="3">
        <v>214.548305485204</v>
      </c>
      <c r="I2536" s="3">
        <v>214.45185538864499</v>
      </c>
      <c r="J2536" s="3">
        <v>214.25536855951299</v>
      </c>
      <c r="K2536" s="3">
        <v>214.25536855951299</v>
      </c>
      <c r="L2536" s="3">
        <v>214.25536855951299</v>
      </c>
      <c r="M2536" s="3">
        <v>214.25536855951299</v>
      </c>
      <c r="N2536" s="3">
        <v>214.25536855951299</v>
      </c>
      <c r="O2536" s="3">
        <v>214.25536855951299</v>
      </c>
      <c r="P2536" s="3">
        <v>214.25536855951299</v>
      </c>
      <c r="Q2536" s="3">
        <v>214.25536855951299</v>
      </c>
      <c r="R2536" s="3">
        <v>214.25536855951299</v>
      </c>
      <c r="S2536" s="3">
        <v>214.25536855951299</v>
      </c>
      <c r="T2536" s="3">
        <v>214.25536855951299</v>
      </c>
      <c r="U2536" s="3">
        <v>214.25536855956</v>
      </c>
      <c r="V2536" s="3">
        <v>214.25536856334901</v>
      </c>
      <c r="W2536" s="3">
        <v>214.25536855951401</v>
      </c>
      <c r="X2536" s="3">
        <v>214.25536855951299</v>
      </c>
      <c r="Y2536" s="3">
        <v>214.25536855951299</v>
      </c>
      <c r="Z2536" s="3">
        <v>214.25536855951299</v>
      </c>
      <c r="AA2536" s="3">
        <v>214.25536855951299</v>
      </c>
      <c r="AB2536" s="3">
        <v>214.25536855951299</v>
      </c>
      <c r="AC2536" s="3">
        <v>214.25536855951299</v>
      </c>
      <c r="AD2536" s="3">
        <v>214.25536855951299</v>
      </c>
      <c r="AE2536" s="3">
        <v>214.25536855951299</v>
      </c>
      <c r="AF2536" s="3">
        <v>214.25536855951299</v>
      </c>
      <c r="AG2536" s="3">
        <v>214.25536855951299</v>
      </c>
    </row>
    <row r="2537" spans="1:33" x14ac:dyDescent="0.25">
      <c r="A2537" t="s">
        <v>71</v>
      </c>
      <c r="B2537" t="s">
        <v>73</v>
      </c>
      <c r="C2537">
        <f>VLOOKUP(A2537,'Real Prices'!$A$1:$B$11,2,FALSE)</f>
        <v>219.85</v>
      </c>
      <c r="D2537" s="3">
        <v>251.70383906699701</v>
      </c>
      <c r="E2537" s="3">
        <v>235.49007999568599</v>
      </c>
      <c r="F2537" s="3">
        <v>244.27730954393499</v>
      </c>
      <c r="G2537" s="3">
        <v>255.49865304584799</v>
      </c>
      <c r="H2537" s="3">
        <v>227.63629544793099</v>
      </c>
      <c r="I2537" s="3">
        <v>225.01770834928101</v>
      </c>
      <c r="J2537" s="3">
        <v>217.26715494154399</v>
      </c>
      <c r="K2537" s="3">
        <v>217.26715494154399</v>
      </c>
      <c r="L2537" s="3">
        <v>217.26715494154399</v>
      </c>
      <c r="M2537" s="3">
        <v>217.26715494154399</v>
      </c>
      <c r="N2537" s="3">
        <v>217.26715494154399</v>
      </c>
      <c r="O2537" s="3">
        <v>217.26715494154999</v>
      </c>
      <c r="P2537" s="3">
        <v>217.26715494154999</v>
      </c>
      <c r="Q2537" s="3">
        <v>217.26715494154399</v>
      </c>
      <c r="R2537" s="3">
        <v>217.26715494154399</v>
      </c>
      <c r="S2537" s="3">
        <v>217.26715494154701</v>
      </c>
      <c r="T2537" s="3">
        <v>217.26715494155599</v>
      </c>
      <c r="U2537" s="3">
        <v>217.26715496744501</v>
      </c>
      <c r="V2537" s="3">
        <v>217.26715642901399</v>
      </c>
      <c r="W2537" s="3">
        <v>217.26715494187599</v>
      </c>
      <c r="X2537" s="3">
        <v>217.26715494154399</v>
      </c>
      <c r="Y2537" s="3">
        <v>217.26715494154399</v>
      </c>
      <c r="Z2537" s="3">
        <v>217.26715494154399</v>
      </c>
      <c r="AA2537" s="3">
        <v>217.26715494154399</v>
      </c>
      <c r="AB2537" s="3">
        <v>217.26715494154399</v>
      </c>
      <c r="AC2537" s="3">
        <v>217.26715494154399</v>
      </c>
      <c r="AD2537" s="3">
        <v>217.26715494154601</v>
      </c>
      <c r="AE2537" s="3">
        <v>217.26715494154399</v>
      </c>
      <c r="AF2537" s="3">
        <v>217.26715494154399</v>
      </c>
      <c r="AG2537" s="3">
        <v>217.26715494154399</v>
      </c>
    </row>
    <row r="2538" spans="1:33" x14ac:dyDescent="0.25">
      <c r="A2538" t="s">
        <v>71</v>
      </c>
      <c r="B2538" t="s">
        <v>73</v>
      </c>
      <c r="C2538">
        <f>VLOOKUP(A2538,'Real Prices'!$A$1:$B$11,2,FALSE)</f>
        <v>219.85</v>
      </c>
      <c r="D2538" s="3">
        <v>253.581169548741</v>
      </c>
      <c r="E2538" s="3">
        <v>235.94684682558699</v>
      </c>
      <c r="F2538" s="3">
        <v>245.78437529963099</v>
      </c>
      <c r="G2538" s="3">
        <v>257.26421524820802</v>
      </c>
      <c r="H2538" s="3">
        <v>227.46621589036999</v>
      </c>
      <c r="I2538" s="3">
        <v>224.686654196874</v>
      </c>
      <c r="J2538" s="3">
        <v>216.33653912643899</v>
      </c>
      <c r="K2538" s="3">
        <v>216.33653912643899</v>
      </c>
      <c r="L2538" s="3">
        <v>216.33653912643899</v>
      </c>
      <c r="M2538" s="3">
        <v>216.33653912643899</v>
      </c>
      <c r="N2538" s="3">
        <v>216.33653912643899</v>
      </c>
      <c r="O2538" s="3">
        <v>216.33653912644701</v>
      </c>
      <c r="P2538" s="3">
        <v>216.336539126448</v>
      </c>
      <c r="Q2538" s="3">
        <v>216.33653912643899</v>
      </c>
      <c r="R2538" s="3">
        <v>216.33653912643899</v>
      </c>
      <c r="S2538" s="3">
        <v>216.33653912644399</v>
      </c>
      <c r="T2538" s="3">
        <v>216.33653912645599</v>
      </c>
      <c r="U2538" s="3">
        <v>216.336539161823</v>
      </c>
      <c r="V2538" s="3">
        <v>216.33654107219601</v>
      </c>
      <c r="W2538" s="3">
        <v>216.33653912691301</v>
      </c>
      <c r="X2538" s="3">
        <v>216.33653912643899</v>
      </c>
      <c r="Y2538" s="3">
        <v>216.33653912643899</v>
      </c>
      <c r="Z2538" s="3">
        <v>216.33653912643899</v>
      </c>
      <c r="AA2538" s="3">
        <v>216.33653912643899</v>
      </c>
      <c r="AB2538" s="3">
        <v>216.33653912643899</v>
      </c>
      <c r="AC2538" s="3">
        <v>216.33653912643899</v>
      </c>
      <c r="AD2538" s="3">
        <v>216.33653912644201</v>
      </c>
      <c r="AE2538" s="3">
        <v>216.33653912643899</v>
      </c>
      <c r="AF2538" s="3">
        <v>216.33653912643899</v>
      </c>
      <c r="AG2538" s="3">
        <v>216.33653912643899</v>
      </c>
    </row>
    <row r="2539" spans="1:33" x14ac:dyDescent="0.25">
      <c r="A2539" t="s">
        <v>71</v>
      </c>
      <c r="B2539" t="s">
        <v>73</v>
      </c>
      <c r="C2539">
        <f>VLOOKUP(A2539,'Real Prices'!$A$1:$B$11,2,FALSE)</f>
        <v>219.85</v>
      </c>
      <c r="D2539" s="3">
        <v>252.50542215311501</v>
      </c>
      <c r="E2539" s="3">
        <v>235.56648739003401</v>
      </c>
      <c r="F2539" s="3">
        <v>244.36250180834901</v>
      </c>
      <c r="G2539" s="3">
        <v>257.57854507920803</v>
      </c>
      <c r="H2539" s="3">
        <v>228.65456821433401</v>
      </c>
      <c r="I2539" s="3">
        <v>225.50193635428499</v>
      </c>
      <c r="J2539" s="3">
        <v>215.47693421269599</v>
      </c>
      <c r="K2539" s="3">
        <v>215.47693421269599</v>
      </c>
      <c r="L2539" s="3">
        <v>215.47693421269599</v>
      </c>
      <c r="M2539" s="3">
        <v>215.47693421269599</v>
      </c>
      <c r="N2539" s="3">
        <v>215.47693421269599</v>
      </c>
      <c r="O2539" s="3">
        <v>215.476934212712</v>
      </c>
      <c r="P2539" s="3">
        <v>215.47693421271299</v>
      </c>
      <c r="Q2539" s="3">
        <v>215.47693421269599</v>
      </c>
      <c r="R2539" s="3">
        <v>215.47693421269599</v>
      </c>
      <c r="S2539" s="3">
        <v>215.476934212705</v>
      </c>
      <c r="T2539" s="3">
        <v>215.476934212728</v>
      </c>
      <c r="U2539" s="3">
        <v>215.47693427322301</v>
      </c>
      <c r="V2539" s="3">
        <v>215.47693739286299</v>
      </c>
      <c r="W2539" s="3">
        <v>215.47693421354199</v>
      </c>
      <c r="X2539" s="3">
        <v>215.47693421269599</v>
      </c>
      <c r="Y2539" s="3">
        <v>215.47693421269599</v>
      </c>
      <c r="Z2539" s="3">
        <v>215.47693421269599</v>
      </c>
      <c r="AA2539" s="3">
        <v>215.47693421269599</v>
      </c>
      <c r="AB2539" s="3">
        <v>215.47693421269599</v>
      </c>
      <c r="AC2539" s="3">
        <v>215.47693421269599</v>
      </c>
      <c r="AD2539" s="3">
        <v>215.47693421270199</v>
      </c>
      <c r="AE2539" s="3">
        <v>215.47693421269599</v>
      </c>
      <c r="AF2539" s="3">
        <v>215.47693421269599</v>
      </c>
      <c r="AG2539" s="3">
        <v>215.47693421269599</v>
      </c>
    </row>
    <row r="2540" spans="1:33" x14ac:dyDescent="0.25">
      <c r="A2540" t="s">
        <v>71</v>
      </c>
      <c r="B2540" t="s">
        <v>73</v>
      </c>
      <c r="C2540">
        <f>VLOOKUP(A2540,'Real Prices'!$A$1:$B$11,2,FALSE)</f>
        <v>219.85</v>
      </c>
      <c r="D2540" s="3">
        <v>253.82532191415899</v>
      </c>
      <c r="E2540" s="3">
        <v>235.91596917050501</v>
      </c>
      <c r="F2540" s="3">
        <v>245.598422307042</v>
      </c>
      <c r="G2540" s="3">
        <v>258.252504198292</v>
      </c>
      <c r="H2540" s="3">
        <v>227.20642455271701</v>
      </c>
      <c r="I2540" s="3">
        <v>224.07733840490101</v>
      </c>
      <c r="J2540" s="3">
        <v>214.33151261786199</v>
      </c>
      <c r="K2540" s="3">
        <v>214.33151261786199</v>
      </c>
      <c r="L2540" s="3">
        <v>214.33151261786199</v>
      </c>
      <c r="M2540" s="3">
        <v>214.33151261786199</v>
      </c>
      <c r="N2540" s="3">
        <v>214.33151261786199</v>
      </c>
      <c r="O2540" s="3">
        <v>214.331512617876</v>
      </c>
      <c r="P2540" s="3">
        <v>214.331512617877</v>
      </c>
      <c r="Q2540" s="3">
        <v>214.33151261786199</v>
      </c>
      <c r="R2540" s="3">
        <v>214.33151261786199</v>
      </c>
      <c r="S2540" s="3">
        <v>214.33151261787</v>
      </c>
      <c r="T2540" s="3">
        <v>214.33151261789001</v>
      </c>
      <c r="U2540" s="3">
        <v>214.331512672234</v>
      </c>
      <c r="V2540" s="3">
        <v>214.33151549458401</v>
      </c>
      <c r="W2540" s="3">
        <v>214.33151261861701</v>
      </c>
      <c r="X2540" s="3">
        <v>214.33151261786199</v>
      </c>
      <c r="Y2540" s="3">
        <v>214.33151261786199</v>
      </c>
      <c r="Z2540" s="3">
        <v>214.33151261786199</v>
      </c>
      <c r="AA2540" s="3">
        <v>214.33151261786199</v>
      </c>
      <c r="AB2540" s="3">
        <v>214.33151261786199</v>
      </c>
      <c r="AC2540" s="3">
        <v>214.33151261786199</v>
      </c>
      <c r="AD2540" s="3">
        <v>214.33151261786799</v>
      </c>
      <c r="AE2540" s="3">
        <v>214.33151261786199</v>
      </c>
      <c r="AF2540" s="3">
        <v>214.33151261786199</v>
      </c>
      <c r="AG2540" s="3">
        <v>214.33151261786199</v>
      </c>
    </row>
    <row r="2541" spans="1:33" x14ac:dyDescent="0.25">
      <c r="A2541" t="s">
        <v>71</v>
      </c>
      <c r="B2541" t="s">
        <v>73</v>
      </c>
      <c r="C2541">
        <f>VLOOKUP(A2541,'Real Prices'!$A$1:$B$11,2,FALSE)</f>
        <v>219.85</v>
      </c>
      <c r="D2541" s="3">
        <v>196.607076112534</v>
      </c>
      <c r="E2541" s="3">
        <v>207.88384244879299</v>
      </c>
      <c r="F2541" s="3">
        <v>199.423706703683</v>
      </c>
      <c r="G2541" s="3">
        <v>197.85946522180501</v>
      </c>
      <c r="H2541" s="3">
        <v>210.94822044249099</v>
      </c>
      <c r="I2541" s="3">
        <v>211.487132988143</v>
      </c>
      <c r="J2541" s="3">
        <v>212.653750463422</v>
      </c>
      <c r="K2541" s="3">
        <v>212.653750463422</v>
      </c>
      <c r="L2541" s="3">
        <v>212.653750463422</v>
      </c>
      <c r="M2541" s="3">
        <v>212.653750463422</v>
      </c>
      <c r="N2541" s="3">
        <v>212.653750463422</v>
      </c>
      <c r="O2541" s="3">
        <v>212.653750463422</v>
      </c>
      <c r="P2541" s="3">
        <v>212.653750463422</v>
      </c>
      <c r="Q2541" s="3">
        <v>212.653750463422</v>
      </c>
      <c r="R2541" s="3">
        <v>212.653750463422</v>
      </c>
      <c r="S2541" s="3">
        <v>212.653750463422</v>
      </c>
      <c r="T2541" s="3">
        <v>212.653750463422</v>
      </c>
      <c r="U2541" s="3">
        <v>212.65375046304601</v>
      </c>
      <c r="V2541" s="3">
        <v>212.653750433471</v>
      </c>
      <c r="W2541" s="3">
        <v>212.65375046341899</v>
      </c>
      <c r="X2541" s="3">
        <v>212.653750463422</v>
      </c>
      <c r="Y2541" s="3">
        <v>212.653750463422</v>
      </c>
      <c r="Z2541" s="3">
        <v>212.653750463422</v>
      </c>
      <c r="AA2541" s="3">
        <v>212.653750463422</v>
      </c>
      <c r="AB2541" s="3">
        <v>212.653750463422</v>
      </c>
      <c r="AC2541" s="3">
        <v>212.653750463422</v>
      </c>
      <c r="AD2541" s="3">
        <v>212.653750463422</v>
      </c>
      <c r="AE2541" s="3">
        <v>212.653750463422</v>
      </c>
      <c r="AF2541" s="3">
        <v>212.653750463422</v>
      </c>
      <c r="AG2541" s="3">
        <v>212.653750463422</v>
      </c>
    </row>
    <row r="2542" spans="1:33" x14ac:dyDescent="0.25">
      <c r="A2542" t="s">
        <v>71</v>
      </c>
      <c r="B2542" t="s">
        <v>73</v>
      </c>
      <c r="C2542">
        <f>VLOOKUP(A2542,'Real Prices'!$A$1:$B$11,2,FALSE)</f>
        <v>219.85</v>
      </c>
      <c r="D2542" s="3">
        <v>253.62119334951601</v>
      </c>
      <c r="E2542" s="3">
        <v>235.91580844746099</v>
      </c>
      <c r="F2542" s="3">
        <v>245.552231680386</v>
      </c>
      <c r="G2542" s="3">
        <v>257.78969162747001</v>
      </c>
      <c r="H2542" s="3">
        <v>227.115948705432</v>
      </c>
      <c r="I2542" s="3">
        <v>224.10828506606501</v>
      </c>
      <c r="J2542" s="3">
        <v>214.85087878386699</v>
      </c>
      <c r="K2542" s="3">
        <v>214.85087878386699</v>
      </c>
      <c r="L2542" s="3">
        <v>214.85087878386699</v>
      </c>
      <c r="M2542" s="3">
        <v>214.85087878386699</v>
      </c>
      <c r="N2542" s="3">
        <v>214.85087878386699</v>
      </c>
      <c r="O2542" s="3">
        <v>214.85087878388001</v>
      </c>
      <c r="P2542" s="3">
        <v>214.85087878388001</v>
      </c>
      <c r="Q2542" s="3">
        <v>214.85087878386699</v>
      </c>
      <c r="R2542" s="3">
        <v>214.85087878386699</v>
      </c>
      <c r="S2542" s="3">
        <v>214.85087878387401</v>
      </c>
      <c r="T2542" s="3">
        <v>214.850878783892</v>
      </c>
      <c r="U2542" s="3">
        <v>214.85087883223201</v>
      </c>
      <c r="V2542" s="3">
        <v>214.85088136118199</v>
      </c>
      <c r="W2542" s="3">
        <v>214.85087878453501</v>
      </c>
      <c r="X2542" s="3">
        <v>214.85087878386699</v>
      </c>
      <c r="Y2542" s="3">
        <v>214.85087878386699</v>
      </c>
      <c r="Z2542" s="3">
        <v>214.85087878386699</v>
      </c>
      <c r="AA2542" s="3">
        <v>214.85087878386699</v>
      </c>
      <c r="AB2542" s="3">
        <v>214.85087878386699</v>
      </c>
      <c r="AC2542" s="3">
        <v>214.85087878386699</v>
      </c>
      <c r="AD2542" s="3">
        <v>214.85087878387199</v>
      </c>
      <c r="AE2542" s="3">
        <v>214.85087878386699</v>
      </c>
      <c r="AF2542" s="3">
        <v>214.85087878386699</v>
      </c>
      <c r="AG2542" s="3">
        <v>214.85087878386699</v>
      </c>
    </row>
    <row r="2543" spans="1:33" x14ac:dyDescent="0.25">
      <c r="A2543" t="s">
        <v>71</v>
      </c>
      <c r="B2543" t="s">
        <v>73</v>
      </c>
      <c r="C2543">
        <f>VLOOKUP(A2543,'Real Prices'!$A$1:$B$11,2,FALSE)</f>
        <v>219.85</v>
      </c>
      <c r="D2543" s="3">
        <v>255.568941694503</v>
      </c>
      <c r="E2543" s="3">
        <v>236.00333053707399</v>
      </c>
      <c r="F2543" s="3">
        <v>246.97500729531501</v>
      </c>
      <c r="G2543" s="3">
        <v>259.53431948885702</v>
      </c>
      <c r="H2543" s="3">
        <v>227.64464094019601</v>
      </c>
      <c r="I2543" s="3">
        <v>224.73333616034799</v>
      </c>
      <c r="J2543" s="3">
        <v>216.077322404532</v>
      </c>
      <c r="K2543" s="3">
        <v>216.077322404532</v>
      </c>
      <c r="L2543" s="3">
        <v>216.077322404532</v>
      </c>
      <c r="M2543" s="3">
        <v>216.077322404532</v>
      </c>
      <c r="N2543" s="3">
        <v>216.077322404532</v>
      </c>
      <c r="O2543" s="3">
        <v>216.07732240454101</v>
      </c>
      <c r="P2543" s="3">
        <v>216.07732240454101</v>
      </c>
      <c r="Q2543" s="3">
        <v>216.077322404532</v>
      </c>
      <c r="R2543" s="3">
        <v>216.077322404532</v>
      </c>
      <c r="S2543" s="3">
        <v>216.077322404537</v>
      </c>
      <c r="T2543" s="3">
        <v>216.07732240454899</v>
      </c>
      <c r="U2543" s="3">
        <v>216.07732243972799</v>
      </c>
      <c r="V2543" s="3">
        <v>216.07732434505499</v>
      </c>
      <c r="W2543" s="3">
        <v>216.077322405003</v>
      </c>
      <c r="X2543" s="3">
        <v>216.077322404532</v>
      </c>
      <c r="Y2543" s="3">
        <v>216.077322404532</v>
      </c>
      <c r="Z2543" s="3">
        <v>216.077322404532</v>
      </c>
      <c r="AA2543" s="3">
        <v>216.077322404532</v>
      </c>
      <c r="AB2543" s="3">
        <v>216.077322404532</v>
      </c>
      <c r="AC2543" s="3">
        <v>216.077322404532</v>
      </c>
      <c r="AD2543" s="3">
        <v>216.07732240453601</v>
      </c>
      <c r="AE2543" s="3">
        <v>216.077322404532</v>
      </c>
      <c r="AF2543" s="3">
        <v>216.077322404532</v>
      </c>
      <c r="AG2543" s="3">
        <v>216.077322404532</v>
      </c>
    </row>
    <row r="2544" spans="1:33" x14ac:dyDescent="0.25">
      <c r="A2544" t="s">
        <v>71</v>
      </c>
      <c r="B2544" t="s">
        <v>73</v>
      </c>
      <c r="C2544">
        <f>VLOOKUP(A2544,'Real Prices'!$A$1:$B$11,2,FALSE)</f>
        <v>219.85</v>
      </c>
      <c r="D2544" s="3">
        <v>240.065479087033</v>
      </c>
      <c r="E2544" s="3">
        <v>235.588052942784</v>
      </c>
      <c r="F2544" s="3">
        <v>238.10499636992699</v>
      </c>
      <c r="G2544" s="3">
        <v>240.37365724803999</v>
      </c>
      <c r="H2544" s="3">
        <v>222.087514668176</v>
      </c>
      <c r="I2544" s="3">
        <v>220.34206713459301</v>
      </c>
      <c r="J2544" s="3">
        <v>214.67356106589901</v>
      </c>
      <c r="K2544" s="3">
        <v>214.67356106589901</v>
      </c>
      <c r="L2544" s="3">
        <v>214.67356106589901</v>
      </c>
      <c r="M2544" s="3">
        <v>214.67356106589901</v>
      </c>
      <c r="N2544" s="3">
        <v>214.67356106589901</v>
      </c>
      <c r="O2544" s="3">
        <v>214.673561065911</v>
      </c>
      <c r="P2544" s="3">
        <v>214.673561065912</v>
      </c>
      <c r="Q2544" s="3">
        <v>214.67356106589901</v>
      </c>
      <c r="R2544" s="3">
        <v>214.67356106589901</v>
      </c>
      <c r="S2544" s="3">
        <v>214.673561065906</v>
      </c>
      <c r="T2544" s="3">
        <v>214.673561065923</v>
      </c>
      <c r="U2544" s="3">
        <v>214.673561108694</v>
      </c>
      <c r="V2544" s="3">
        <v>214.673563256081</v>
      </c>
      <c r="W2544" s="3">
        <v>214.67356106651101</v>
      </c>
      <c r="X2544" s="3">
        <v>214.67356106589901</v>
      </c>
      <c r="Y2544" s="3">
        <v>214.67356106589901</v>
      </c>
      <c r="Z2544" s="3">
        <v>214.67356106589901</v>
      </c>
      <c r="AA2544" s="3">
        <v>214.67356106589901</v>
      </c>
      <c r="AB2544" s="3">
        <v>214.67356106589901</v>
      </c>
      <c r="AC2544" s="3">
        <v>214.67356106589901</v>
      </c>
      <c r="AD2544" s="3">
        <v>214.67356106590401</v>
      </c>
      <c r="AE2544" s="3">
        <v>214.67356106589901</v>
      </c>
      <c r="AF2544" s="3">
        <v>214.67356106589901</v>
      </c>
      <c r="AG2544" s="3">
        <v>214.67356106589901</v>
      </c>
    </row>
    <row r="2545" spans="1:33" x14ac:dyDescent="0.25">
      <c r="A2545" t="s">
        <v>71</v>
      </c>
      <c r="B2545" t="s">
        <v>73</v>
      </c>
      <c r="C2545">
        <f>VLOOKUP(A2545,'Real Prices'!$A$1:$B$11,2,FALSE)</f>
        <v>219.85</v>
      </c>
      <c r="D2545" s="3">
        <v>255.726359597759</v>
      </c>
      <c r="E2545" s="3">
        <v>236.11045415823699</v>
      </c>
      <c r="F2545" s="3">
        <v>247.06302436054199</v>
      </c>
      <c r="G2545" s="3">
        <v>259.59170076338597</v>
      </c>
      <c r="H2545" s="3">
        <v>226.00357239706699</v>
      </c>
      <c r="I2545" s="3">
        <v>223.01557011970701</v>
      </c>
      <c r="J2545" s="3">
        <v>214.29174072024099</v>
      </c>
      <c r="K2545" s="3">
        <v>214.29174072024099</v>
      </c>
      <c r="L2545" s="3">
        <v>214.29174072024099</v>
      </c>
      <c r="M2545" s="3">
        <v>214.29174072024099</v>
      </c>
      <c r="N2545" s="3">
        <v>214.29174072024099</v>
      </c>
      <c r="O2545" s="3">
        <v>214.29174072024799</v>
      </c>
      <c r="P2545" s="3">
        <v>214.29174072024799</v>
      </c>
      <c r="Q2545" s="3">
        <v>214.29174072024099</v>
      </c>
      <c r="R2545" s="3">
        <v>214.29174072024099</v>
      </c>
      <c r="S2545" s="3">
        <v>214.291740720245</v>
      </c>
      <c r="T2545" s="3">
        <v>214.29174072025401</v>
      </c>
      <c r="U2545" s="3">
        <v>214.291740748297</v>
      </c>
      <c r="V2545" s="3">
        <v>214.29174233433801</v>
      </c>
      <c r="W2545" s="3">
        <v>214.29174072059999</v>
      </c>
      <c r="X2545" s="3">
        <v>214.29174072024099</v>
      </c>
      <c r="Y2545" s="3">
        <v>214.29174072024099</v>
      </c>
      <c r="Z2545" s="3">
        <v>214.29174072024099</v>
      </c>
      <c r="AA2545" s="3">
        <v>214.29174072024099</v>
      </c>
      <c r="AB2545" s="3">
        <v>214.29174072024099</v>
      </c>
      <c r="AC2545" s="3">
        <v>214.29174072024099</v>
      </c>
      <c r="AD2545" s="3">
        <v>214.29174072024401</v>
      </c>
      <c r="AE2545" s="3">
        <v>214.29174072024099</v>
      </c>
      <c r="AF2545" s="3">
        <v>214.29174072024099</v>
      </c>
      <c r="AG2545" s="3">
        <v>214.29174072024099</v>
      </c>
    </row>
    <row r="2546" spans="1:33" x14ac:dyDescent="0.25">
      <c r="A2546" t="s">
        <v>71</v>
      </c>
      <c r="B2546" t="s">
        <v>73</v>
      </c>
      <c r="C2546">
        <f>VLOOKUP(A2546,'Real Prices'!$A$1:$B$11,2,FALSE)</f>
        <v>219.85</v>
      </c>
      <c r="D2546" s="3">
        <v>240.017559469319</v>
      </c>
      <c r="E2546" s="3">
        <v>234.124241869043</v>
      </c>
      <c r="F2546" s="3">
        <v>237.29031176103899</v>
      </c>
      <c r="G2546" s="3">
        <v>240.609535910669</v>
      </c>
      <c r="H2546" s="3">
        <v>220.115693434566</v>
      </c>
      <c r="I2546" s="3">
        <v>218.37307282003701</v>
      </c>
      <c r="J2546" s="3">
        <v>213.246913063394</v>
      </c>
      <c r="K2546" s="3">
        <v>213.246913063394</v>
      </c>
      <c r="L2546" s="3">
        <v>213.246913063394</v>
      </c>
      <c r="M2546" s="3">
        <v>213.246913063394</v>
      </c>
      <c r="N2546" s="3">
        <v>213.246913063394</v>
      </c>
      <c r="O2546" s="3">
        <v>213.24691306339801</v>
      </c>
      <c r="P2546" s="3">
        <v>213.24691306339801</v>
      </c>
      <c r="Q2546" s="3">
        <v>213.246913063394</v>
      </c>
      <c r="R2546" s="3">
        <v>213.246913063394</v>
      </c>
      <c r="S2546" s="3">
        <v>213.24691306339599</v>
      </c>
      <c r="T2546" s="3">
        <v>213.24691306340199</v>
      </c>
      <c r="U2546" s="3">
        <v>213.24691308047801</v>
      </c>
      <c r="V2546" s="3">
        <v>213.246914044188</v>
      </c>
      <c r="W2546" s="3">
        <v>213.24691306361299</v>
      </c>
      <c r="X2546" s="3">
        <v>213.246913063394</v>
      </c>
      <c r="Y2546" s="3">
        <v>213.246913063394</v>
      </c>
      <c r="Z2546" s="3">
        <v>213.246913063394</v>
      </c>
      <c r="AA2546" s="3">
        <v>213.246913063394</v>
      </c>
      <c r="AB2546" s="3">
        <v>213.246913063394</v>
      </c>
      <c r="AC2546" s="3">
        <v>213.246913063394</v>
      </c>
      <c r="AD2546" s="3">
        <v>213.24691306339599</v>
      </c>
      <c r="AE2546" s="3">
        <v>213.246913063394</v>
      </c>
      <c r="AF2546" s="3">
        <v>213.246913063394</v>
      </c>
      <c r="AG2546" s="3">
        <v>213.246913063394</v>
      </c>
    </row>
    <row r="2547" spans="1:33" x14ac:dyDescent="0.25">
      <c r="A2547" t="s">
        <v>71</v>
      </c>
      <c r="B2547" t="s">
        <v>73</v>
      </c>
      <c r="C2547">
        <f>VLOOKUP(A2547,'Real Prices'!$A$1:$B$11,2,FALSE)</f>
        <v>219.85</v>
      </c>
      <c r="D2547" s="3">
        <v>258.79732513859</v>
      </c>
      <c r="E2547" s="3">
        <v>236.04992771784899</v>
      </c>
      <c r="F2547" s="3">
        <v>248.46510788954501</v>
      </c>
      <c r="G2547" s="3">
        <v>264.32251641129898</v>
      </c>
      <c r="H2547" s="3">
        <v>229.46227874716701</v>
      </c>
      <c r="I2547" s="3">
        <v>226.07805251826699</v>
      </c>
      <c r="J2547" s="3">
        <v>215.884541015868</v>
      </c>
      <c r="K2547" s="3">
        <v>215.884541015868</v>
      </c>
      <c r="L2547" s="3">
        <v>215.884541015868</v>
      </c>
      <c r="M2547" s="3">
        <v>215.884541015868</v>
      </c>
      <c r="N2547" s="3">
        <v>215.88454101586899</v>
      </c>
      <c r="O2547" s="3">
        <v>215.88454101587899</v>
      </c>
      <c r="P2547" s="3">
        <v>215.88454101587999</v>
      </c>
      <c r="Q2547" s="3">
        <v>215.884541015868</v>
      </c>
      <c r="R2547" s="3">
        <v>215.884541015868</v>
      </c>
      <c r="S2547" s="3">
        <v>215.88454101587399</v>
      </c>
      <c r="T2547" s="3">
        <v>215.88454101588999</v>
      </c>
      <c r="U2547" s="3">
        <v>215.884541058786</v>
      </c>
      <c r="V2547" s="3">
        <v>215.88454337844499</v>
      </c>
      <c r="W2547" s="3">
        <v>215.88454101644299</v>
      </c>
      <c r="X2547" s="3">
        <v>215.884541015868</v>
      </c>
      <c r="Y2547" s="3">
        <v>215.884541015868</v>
      </c>
      <c r="Z2547" s="3">
        <v>215.884541015868</v>
      </c>
      <c r="AA2547" s="3">
        <v>215.884541015868</v>
      </c>
      <c r="AB2547" s="3">
        <v>215.884541015868</v>
      </c>
      <c r="AC2547" s="3">
        <v>215.88454101586899</v>
      </c>
      <c r="AD2547" s="3">
        <v>215.884541015873</v>
      </c>
      <c r="AE2547" s="3">
        <v>215.884541015868</v>
      </c>
      <c r="AF2547" s="3">
        <v>215.884541015868</v>
      </c>
      <c r="AG2547" s="3">
        <v>215.884541015868</v>
      </c>
    </row>
    <row r="2548" spans="1:33" x14ac:dyDescent="0.25">
      <c r="A2548" t="s">
        <v>71</v>
      </c>
      <c r="B2548" t="s">
        <v>73</v>
      </c>
      <c r="C2548">
        <f>VLOOKUP(A2548,'Real Prices'!$A$1:$B$11,2,FALSE)</f>
        <v>219.85</v>
      </c>
      <c r="D2548" s="3">
        <v>256.48843245342198</v>
      </c>
      <c r="E2548" s="3">
        <v>235.965343754179</v>
      </c>
      <c r="F2548" s="3">
        <v>246.936244612862</v>
      </c>
      <c r="G2548" s="3">
        <v>261.93697416305099</v>
      </c>
      <c r="H2548" s="3">
        <v>229.51368274117499</v>
      </c>
      <c r="I2548" s="3">
        <v>226.254957259793</v>
      </c>
      <c r="J2548" s="3">
        <v>216.349962294942</v>
      </c>
      <c r="K2548" s="3">
        <v>216.349962294942</v>
      </c>
      <c r="L2548" s="3">
        <v>216.349962294942</v>
      </c>
      <c r="M2548" s="3">
        <v>216.349962294942</v>
      </c>
      <c r="N2548" s="3">
        <v>216.349962294942</v>
      </c>
      <c r="O2548" s="3">
        <v>216.349962294953</v>
      </c>
      <c r="P2548" s="3">
        <v>216.349962294953</v>
      </c>
      <c r="Q2548" s="3">
        <v>216.349962294942</v>
      </c>
      <c r="R2548" s="3">
        <v>216.349962294942</v>
      </c>
      <c r="S2548" s="3">
        <v>216.349962294948</v>
      </c>
      <c r="T2548" s="3">
        <v>216.34996229496301</v>
      </c>
      <c r="U2548" s="3">
        <v>216.349962337584</v>
      </c>
      <c r="V2548" s="3">
        <v>216.34996464052901</v>
      </c>
      <c r="W2548" s="3">
        <v>216.349962295513</v>
      </c>
      <c r="X2548" s="3">
        <v>216.349962294942</v>
      </c>
      <c r="Y2548" s="3">
        <v>216.349962294942</v>
      </c>
      <c r="Z2548" s="3">
        <v>216.349962294942</v>
      </c>
      <c r="AA2548" s="3">
        <v>216.349962294942</v>
      </c>
      <c r="AB2548" s="3">
        <v>216.349962294942</v>
      </c>
      <c r="AC2548" s="3">
        <v>216.349962294942</v>
      </c>
      <c r="AD2548" s="3">
        <v>216.34996229494701</v>
      </c>
      <c r="AE2548" s="3">
        <v>216.349962294942</v>
      </c>
      <c r="AF2548" s="3">
        <v>216.349962294942</v>
      </c>
      <c r="AG2548" s="3">
        <v>216.349962294942</v>
      </c>
    </row>
    <row r="2549" spans="1:33" x14ac:dyDescent="0.25">
      <c r="A2549" t="s">
        <v>71</v>
      </c>
      <c r="B2549" t="s">
        <v>73</v>
      </c>
      <c r="C2549">
        <f>VLOOKUP(A2549,'Real Prices'!$A$1:$B$11,2,FALSE)</f>
        <v>219.85</v>
      </c>
      <c r="D2549" s="3">
        <v>254.736592796438</v>
      </c>
      <c r="E2549" s="3">
        <v>236.011522538793</v>
      </c>
      <c r="F2549" s="3">
        <v>246.450647230957</v>
      </c>
      <c r="G2549" s="3">
        <v>258.50388897512897</v>
      </c>
      <c r="H2549" s="3">
        <v>226.21993692096601</v>
      </c>
      <c r="I2549" s="3">
        <v>223.31602713888901</v>
      </c>
      <c r="J2549" s="3">
        <v>214.80572807753799</v>
      </c>
      <c r="K2549" s="3">
        <v>214.80572807753799</v>
      </c>
      <c r="L2549" s="3">
        <v>214.80572807753799</v>
      </c>
      <c r="M2549" s="3">
        <v>214.80572807753799</v>
      </c>
      <c r="N2549" s="3">
        <v>214.80572807753799</v>
      </c>
      <c r="O2549" s="3">
        <v>214.80572807754399</v>
      </c>
      <c r="P2549" s="3">
        <v>214.80572807754501</v>
      </c>
      <c r="Q2549" s="3">
        <v>214.80572807753799</v>
      </c>
      <c r="R2549" s="3">
        <v>214.80572807753799</v>
      </c>
      <c r="S2549" s="3">
        <v>214.805728077541</v>
      </c>
      <c r="T2549" s="3">
        <v>214.80572807755101</v>
      </c>
      <c r="U2549" s="3">
        <v>214.80572810521801</v>
      </c>
      <c r="V2549" s="3">
        <v>214.80572966918101</v>
      </c>
      <c r="W2549" s="3">
        <v>214.80572807789201</v>
      </c>
      <c r="X2549" s="3">
        <v>214.80572807753799</v>
      </c>
      <c r="Y2549" s="3">
        <v>214.80572807753799</v>
      </c>
      <c r="Z2549" s="3">
        <v>214.80572807753799</v>
      </c>
      <c r="AA2549" s="3">
        <v>214.80572807753799</v>
      </c>
      <c r="AB2549" s="3">
        <v>214.80572807753799</v>
      </c>
      <c r="AC2549" s="3">
        <v>214.80572807753799</v>
      </c>
      <c r="AD2549" s="3">
        <v>214.80572807754001</v>
      </c>
      <c r="AE2549" s="3">
        <v>214.80572807753799</v>
      </c>
      <c r="AF2549" s="3">
        <v>214.80572807753799</v>
      </c>
      <c r="AG2549" s="3">
        <v>214.80572807753799</v>
      </c>
    </row>
    <row r="2550" spans="1:33" x14ac:dyDescent="0.25">
      <c r="A2550" t="s">
        <v>71</v>
      </c>
      <c r="B2550" t="s">
        <v>73</v>
      </c>
      <c r="C2550">
        <f>VLOOKUP(A2550,'Real Prices'!$A$1:$B$11,2,FALSE)</f>
        <v>219.85</v>
      </c>
      <c r="D2550" s="3">
        <v>254.96890414157701</v>
      </c>
      <c r="E2550" s="3">
        <v>235.920378382027</v>
      </c>
      <c r="F2550" s="3">
        <v>245.99970317378799</v>
      </c>
      <c r="G2550" s="3">
        <v>260.281205493237</v>
      </c>
      <c r="H2550" s="3">
        <v>229.137546440302</v>
      </c>
      <c r="I2550" s="3">
        <v>225.89952398342501</v>
      </c>
      <c r="J2550" s="3">
        <v>215.89330308881199</v>
      </c>
      <c r="K2550" s="3">
        <v>215.89330308881199</v>
      </c>
      <c r="L2550" s="3">
        <v>215.89330308881199</v>
      </c>
      <c r="M2550" s="3">
        <v>215.89330308881199</v>
      </c>
      <c r="N2550" s="3">
        <v>215.89330308881199</v>
      </c>
      <c r="O2550" s="3">
        <v>215.89330308882401</v>
      </c>
      <c r="P2550" s="3">
        <v>215.89330308882501</v>
      </c>
      <c r="Q2550" s="3">
        <v>215.89330308881199</v>
      </c>
      <c r="R2550" s="3">
        <v>215.89330308881199</v>
      </c>
      <c r="S2550" s="3">
        <v>215.89330308881901</v>
      </c>
      <c r="T2550" s="3">
        <v>215.89330308883601</v>
      </c>
      <c r="U2550" s="3">
        <v>215.89330313666801</v>
      </c>
      <c r="V2550" s="3">
        <v>215.893305685673</v>
      </c>
      <c r="W2550" s="3">
        <v>215.893303089461</v>
      </c>
      <c r="X2550" s="3">
        <v>215.89330308881199</v>
      </c>
      <c r="Y2550" s="3">
        <v>215.89330308881199</v>
      </c>
      <c r="Z2550" s="3">
        <v>215.89330308881199</v>
      </c>
      <c r="AA2550" s="3">
        <v>215.89330308881199</v>
      </c>
      <c r="AB2550" s="3">
        <v>215.89330308881199</v>
      </c>
      <c r="AC2550" s="3">
        <v>215.89330308881199</v>
      </c>
      <c r="AD2550" s="3">
        <v>215.89330308881699</v>
      </c>
      <c r="AE2550" s="3">
        <v>215.89330308881199</v>
      </c>
      <c r="AF2550" s="3">
        <v>215.89330308881199</v>
      </c>
      <c r="AG2550" s="3">
        <v>215.89330308881199</v>
      </c>
    </row>
    <row r="2551" spans="1:33" x14ac:dyDescent="0.25">
      <c r="A2551" t="s">
        <v>71</v>
      </c>
      <c r="B2551" t="s">
        <v>73</v>
      </c>
      <c r="C2551">
        <f>VLOOKUP(A2551,'Real Prices'!$A$1:$B$11,2,FALSE)</f>
        <v>219.85</v>
      </c>
      <c r="D2551" s="3">
        <v>251.39437593303199</v>
      </c>
      <c r="E2551" s="3">
        <v>235.98242253864001</v>
      </c>
      <c r="F2551" s="3">
        <v>245.17341407699601</v>
      </c>
      <c r="G2551" s="3">
        <v>253.11145597479501</v>
      </c>
      <c r="H2551" s="3">
        <v>225.44938033679199</v>
      </c>
      <c r="I2551" s="3">
        <v>223.24696286783799</v>
      </c>
      <c r="J2551" s="3">
        <v>216.96097596879699</v>
      </c>
      <c r="K2551" s="3">
        <v>216.96097596879699</v>
      </c>
      <c r="L2551" s="3">
        <v>216.96097596879699</v>
      </c>
      <c r="M2551" s="3">
        <v>216.96097596879699</v>
      </c>
      <c r="N2551" s="3">
        <v>216.96097596879699</v>
      </c>
      <c r="O2551" s="3">
        <v>216.96097596880199</v>
      </c>
      <c r="P2551" s="3">
        <v>216.96097596880199</v>
      </c>
      <c r="Q2551" s="3">
        <v>216.96097596879699</v>
      </c>
      <c r="R2551" s="3">
        <v>216.96097596879699</v>
      </c>
      <c r="S2551" s="3">
        <v>216.9609759688</v>
      </c>
      <c r="T2551" s="3">
        <v>216.960975968806</v>
      </c>
      <c r="U2551" s="3">
        <v>216.96097598806901</v>
      </c>
      <c r="V2551" s="3">
        <v>216.960977078599</v>
      </c>
      <c r="W2551" s="3">
        <v>216.960975969044</v>
      </c>
      <c r="X2551" s="3">
        <v>216.96097596879699</v>
      </c>
      <c r="Y2551" s="3">
        <v>216.96097596879699</v>
      </c>
      <c r="Z2551" s="3">
        <v>216.96097596879699</v>
      </c>
      <c r="AA2551" s="3">
        <v>216.96097596879699</v>
      </c>
      <c r="AB2551" s="3">
        <v>216.96097596879699</v>
      </c>
      <c r="AC2551" s="3">
        <v>216.96097596879699</v>
      </c>
      <c r="AD2551" s="3">
        <v>216.960975968799</v>
      </c>
      <c r="AE2551" s="3">
        <v>216.96097596879699</v>
      </c>
      <c r="AF2551" s="3">
        <v>216.96097596879699</v>
      </c>
      <c r="AG2551" s="3">
        <v>216.96097596879699</v>
      </c>
    </row>
    <row r="2552" spans="1:33" x14ac:dyDescent="0.25">
      <c r="A2552" t="s">
        <v>71</v>
      </c>
      <c r="B2552" t="s">
        <v>73</v>
      </c>
      <c r="C2552">
        <f>VLOOKUP(A2552,'Real Prices'!$A$1:$B$11,2,FALSE)</f>
        <v>219.85</v>
      </c>
      <c r="D2552" s="3">
        <v>242.032211319288</v>
      </c>
      <c r="E2552" s="3">
        <v>234.282487378155</v>
      </c>
      <c r="F2552" s="3">
        <v>238.25919104027599</v>
      </c>
      <c r="G2552" s="3">
        <v>243.76977393770599</v>
      </c>
      <c r="H2552" s="3">
        <v>221.88347164193999</v>
      </c>
      <c r="I2552" s="3">
        <v>219.809314661191</v>
      </c>
      <c r="J2552" s="3">
        <v>213.55175353926501</v>
      </c>
      <c r="K2552" s="3">
        <v>213.55175353926501</v>
      </c>
      <c r="L2552" s="3">
        <v>213.55175353926501</v>
      </c>
      <c r="M2552" s="3">
        <v>213.55175353926501</v>
      </c>
      <c r="N2552" s="3">
        <v>213.55175353926501</v>
      </c>
      <c r="O2552" s="3">
        <v>213.55175353927001</v>
      </c>
      <c r="P2552" s="3">
        <v>213.55175353927001</v>
      </c>
      <c r="Q2552" s="3">
        <v>213.55175353926501</v>
      </c>
      <c r="R2552" s="3">
        <v>213.55175353926501</v>
      </c>
      <c r="S2552" s="3">
        <v>213.551753539267</v>
      </c>
      <c r="T2552" s="3">
        <v>213.55175353927501</v>
      </c>
      <c r="U2552" s="3">
        <v>213.551753561601</v>
      </c>
      <c r="V2552" s="3">
        <v>213.55175481759801</v>
      </c>
      <c r="W2552" s="3">
        <v>213.55175353955201</v>
      </c>
      <c r="X2552" s="3">
        <v>213.55175353926501</v>
      </c>
      <c r="Y2552" s="3">
        <v>213.55175353926501</v>
      </c>
      <c r="Z2552" s="3">
        <v>213.55175353926501</v>
      </c>
      <c r="AA2552" s="3">
        <v>213.55175353926501</v>
      </c>
      <c r="AB2552" s="3">
        <v>213.55175353926501</v>
      </c>
      <c r="AC2552" s="3">
        <v>213.55175353926501</v>
      </c>
      <c r="AD2552" s="3">
        <v>213.551753539267</v>
      </c>
      <c r="AE2552" s="3">
        <v>213.55175353926501</v>
      </c>
      <c r="AF2552" s="3">
        <v>213.55175353926501</v>
      </c>
      <c r="AG2552" s="3">
        <v>213.55175353926501</v>
      </c>
    </row>
    <row r="2553" spans="1:33" x14ac:dyDescent="0.25">
      <c r="A2553" t="s">
        <v>71</v>
      </c>
      <c r="B2553" t="s">
        <v>73</v>
      </c>
      <c r="C2553">
        <f>VLOOKUP(A2553,'Real Prices'!$A$1:$B$11,2,FALSE)</f>
        <v>219.85</v>
      </c>
      <c r="D2553" s="3">
        <v>255.62516321735899</v>
      </c>
      <c r="E2553" s="3">
        <v>235.967587912677</v>
      </c>
      <c r="F2553" s="3">
        <v>246.68727497656101</v>
      </c>
      <c r="G2553" s="3">
        <v>260.21770442354602</v>
      </c>
      <c r="H2553" s="3">
        <v>227.458593009206</v>
      </c>
      <c r="I2553" s="3">
        <v>224.338389823245</v>
      </c>
      <c r="J2553" s="3">
        <v>214.99558060501101</v>
      </c>
      <c r="K2553" s="3">
        <v>214.99558060501101</v>
      </c>
      <c r="L2553" s="3">
        <v>214.99558060501101</v>
      </c>
      <c r="M2553" s="3">
        <v>214.99558060501101</v>
      </c>
      <c r="N2553" s="3">
        <v>214.99558060501101</v>
      </c>
      <c r="O2553" s="3">
        <v>214.99558060502</v>
      </c>
      <c r="P2553" s="3">
        <v>214.99558060502</v>
      </c>
      <c r="Q2553" s="3">
        <v>214.99558060501101</v>
      </c>
      <c r="R2553" s="3">
        <v>214.99558060501101</v>
      </c>
      <c r="S2553" s="3">
        <v>214.99558060501599</v>
      </c>
      <c r="T2553" s="3">
        <v>214.99558060502901</v>
      </c>
      <c r="U2553" s="3">
        <v>214.99558064163801</v>
      </c>
      <c r="V2553" s="3">
        <v>214.99558264635101</v>
      </c>
      <c r="W2553" s="3">
        <v>214.99558060549501</v>
      </c>
      <c r="X2553" s="3">
        <v>214.99558060501101</v>
      </c>
      <c r="Y2553" s="3">
        <v>214.99558060501101</v>
      </c>
      <c r="Z2553" s="3">
        <v>214.99558060501101</v>
      </c>
      <c r="AA2553" s="3">
        <v>214.99558060501101</v>
      </c>
      <c r="AB2553" s="3">
        <v>214.99558060501101</v>
      </c>
      <c r="AC2553" s="3">
        <v>214.99558060501101</v>
      </c>
      <c r="AD2553" s="3">
        <v>214.99558060501499</v>
      </c>
      <c r="AE2553" s="3">
        <v>214.99558060501101</v>
      </c>
      <c r="AF2553" s="3">
        <v>214.99558060501101</v>
      </c>
      <c r="AG2553" s="3">
        <v>214.99558060501101</v>
      </c>
    </row>
    <row r="2554" spans="1:33" x14ac:dyDescent="0.25">
      <c r="A2554" t="s">
        <v>71</v>
      </c>
      <c r="B2554" t="s">
        <v>73</v>
      </c>
      <c r="C2554">
        <f>VLOOKUP(A2554,'Real Prices'!$A$1:$B$11,2,FALSE)</f>
        <v>219.85</v>
      </c>
      <c r="D2554" s="3">
        <v>250.344434798545</v>
      </c>
      <c r="E2554" s="3">
        <v>235.385012658286</v>
      </c>
      <c r="F2554" s="3">
        <v>243.21101334862701</v>
      </c>
      <c r="G2554" s="3">
        <v>254.532884045374</v>
      </c>
      <c r="H2554" s="3">
        <v>225.961236628286</v>
      </c>
      <c r="I2554" s="3">
        <v>222.91607140149199</v>
      </c>
      <c r="J2554" s="3">
        <v>213.212565140582</v>
      </c>
      <c r="K2554" s="3">
        <v>213.212565140582</v>
      </c>
      <c r="L2554" s="3">
        <v>213.212565140582</v>
      </c>
      <c r="M2554" s="3">
        <v>213.212565140582</v>
      </c>
      <c r="N2554" s="3">
        <v>213.212565140582</v>
      </c>
      <c r="O2554" s="3">
        <v>213.212565140598</v>
      </c>
      <c r="P2554" s="3">
        <v>213.212565140598</v>
      </c>
      <c r="Q2554" s="3">
        <v>213.212565140582</v>
      </c>
      <c r="R2554" s="3">
        <v>213.212565140582</v>
      </c>
      <c r="S2554" s="3">
        <v>213.21256514058999</v>
      </c>
      <c r="T2554" s="3">
        <v>213.21256514061301</v>
      </c>
      <c r="U2554" s="3">
        <v>213.212565200212</v>
      </c>
      <c r="V2554" s="3">
        <v>213.21256826831899</v>
      </c>
      <c r="W2554" s="3">
        <v>213.21256514141601</v>
      </c>
      <c r="X2554" s="3">
        <v>213.212565140582</v>
      </c>
      <c r="Y2554" s="3">
        <v>213.212565140582</v>
      </c>
      <c r="Z2554" s="3">
        <v>213.212565140582</v>
      </c>
      <c r="AA2554" s="3">
        <v>213.212565140582</v>
      </c>
      <c r="AB2554" s="3">
        <v>213.212565140582</v>
      </c>
      <c r="AC2554" s="3">
        <v>213.212565140582</v>
      </c>
      <c r="AD2554" s="3">
        <v>213.212565140588</v>
      </c>
      <c r="AE2554" s="3">
        <v>213.212565140582</v>
      </c>
      <c r="AF2554" s="3">
        <v>213.212565140582</v>
      </c>
      <c r="AG2554" s="3">
        <v>213.212565140582</v>
      </c>
    </row>
    <row r="2555" spans="1:33" x14ac:dyDescent="0.25">
      <c r="A2555" t="s">
        <v>71</v>
      </c>
      <c r="B2555" t="s">
        <v>73</v>
      </c>
      <c r="C2555">
        <f>VLOOKUP(A2555,'Real Prices'!$A$1:$B$11,2,FALSE)</f>
        <v>219.85</v>
      </c>
      <c r="D2555" s="3">
        <v>239.651033873789</v>
      </c>
      <c r="E2555" s="3">
        <v>234.225117278109</v>
      </c>
      <c r="F2555" s="3">
        <v>237.334693283859</v>
      </c>
      <c r="G2555" s="3">
        <v>239.72800350200001</v>
      </c>
      <c r="H2555" s="3">
        <v>220.09654318971999</v>
      </c>
      <c r="I2555" s="3">
        <v>218.52625099105899</v>
      </c>
      <c r="J2555" s="3">
        <v>213.98195312925</v>
      </c>
      <c r="K2555" s="3">
        <v>213.98195312925</v>
      </c>
      <c r="L2555" s="3">
        <v>213.98195312925</v>
      </c>
      <c r="M2555" s="3">
        <v>213.98195312925</v>
      </c>
      <c r="N2555" s="3">
        <v>213.98195312925</v>
      </c>
      <c r="O2555" s="3">
        <v>213.98195312925299</v>
      </c>
      <c r="P2555" s="3">
        <v>213.98195312925299</v>
      </c>
      <c r="Q2555" s="3">
        <v>213.98195312925</v>
      </c>
      <c r="R2555" s="3">
        <v>213.98195312925</v>
      </c>
      <c r="S2555" s="3">
        <v>213.98195312925199</v>
      </c>
      <c r="T2555" s="3">
        <v>213.98195312925699</v>
      </c>
      <c r="U2555" s="3">
        <v>213.98195314351599</v>
      </c>
      <c r="V2555" s="3">
        <v>213.98195395173099</v>
      </c>
      <c r="W2555" s="3">
        <v>213.98195312943199</v>
      </c>
      <c r="X2555" s="3">
        <v>213.98195312925</v>
      </c>
      <c r="Y2555" s="3">
        <v>213.98195312925</v>
      </c>
      <c r="Z2555" s="3">
        <v>213.98195312925</v>
      </c>
      <c r="AA2555" s="3">
        <v>213.98195312925</v>
      </c>
      <c r="AB2555" s="3">
        <v>213.98195312925</v>
      </c>
      <c r="AC2555" s="3">
        <v>213.98195312925</v>
      </c>
      <c r="AD2555" s="3">
        <v>213.981953129251</v>
      </c>
      <c r="AE2555" s="3">
        <v>213.98195312925</v>
      </c>
      <c r="AF2555" s="3">
        <v>213.98195312925</v>
      </c>
      <c r="AG2555" s="3">
        <v>213.98195312925</v>
      </c>
    </row>
    <row r="2556" spans="1:33" x14ac:dyDescent="0.25">
      <c r="A2556" t="s">
        <v>71</v>
      </c>
      <c r="B2556" t="s">
        <v>73</v>
      </c>
      <c r="C2556">
        <f>VLOOKUP(A2556,'Real Prices'!$A$1:$B$11,2,FALSE)</f>
        <v>219.85</v>
      </c>
      <c r="D2556" s="3">
        <v>254.184437891839</v>
      </c>
      <c r="E2556" s="3">
        <v>235.91764674749501</v>
      </c>
      <c r="F2556" s="3">
        <v>245.75523033153601</v>
      </c>
      <c r="G2556" s="3">
        <v>258.65714879036801</v>
      </c>
      <c r="H2556" s="3">
        <v>226.28147801545299</v>
      </c>
      <c r="I2556" s="3">
        <v>223.108785547162</v>
      </c>
      <c r="J2556" s="3">
        <v>213.45976730986001</v>
      </c>
      <c r="K2556" s="3">
        <v>213.45976730986001</v>
      </c>
      <c r="L2556" s="3">
        <v>213.45976730986001</v>
      </c>
      <c r="M2556" s="3">
        <v>213.45976730986001</v>
      </c>
      <c r="N2556" s="3">
        <v>213.45976730986001</v>
      </c>
      <c r="O2556" s="3">
        <v>213.45976730986999</v>
      </c>
      <c r="P2556" s="3">
        <v>213.45976730987101</v>
      </c>
      <c r="Q2556" s="3">
        <v>213.45976730986001</v>
      </c>
      <c r="R2556" s="3">
        <v>213.45976730986001</v>
      </c>
      <c r="S2556" s="3">
        <v>213.45976730986601</v>
      </c>
      <c r="T2556" s="3">
        <v>213.45976730988099</v>
      </c>
      <c r="U2556" s="3">
        <v>213.459767352082</v>
      </c>
      <c r="V2556" s="3">
        <v>213.45976962698899</v>
      </c>
      <c r="W2556" s="3">
        <v>213.459767310426</v>
      </c>
      <c r="X2556" s="3">
        <v>213.45976730986001</v>
      </c>
      <c r="Y2556" s="3">
        <v>213.45976730986001</v>
      </c>
      <c r="Z2556" s="3">
        <v>213.45976730986001</v>
      </c>
      <c r="AA2556" s="3">
        <v>213.45976730986001</v>
      </c>
      <c r="AB2556" s="3">
        <v>213.45976730986001</v>
      </c>
      <c r="AC2556" s="3">
        <v>213.45976730986001</v>
      </c>
      <c r="AD2556" s="3">
        <v>213.45976730986399</v>
      </c>
      <c r="AE2556" s="3">
        <v>213.45976730986001</v>
      </c>
      <c r="AF2556" s="3">
        <v>213.45976730986001</v>
      </c>
      <c r="AG2556" s="3">
        <v>213.45976730986001</v>
      </c>
    </row>
    <row r="2557" spans="1:33" x14ac:dyDescent="0.25">
      <c r="A2557" t="s">
        <v>71</v>
      </c>
      <c r="B2557" t="s">
        <v>73</v>
      </c>
      <c r="C2557">
        <f>VLOOKUP(A2557,'Real Prices'!$A$1:$B$11,2,FALSE)</f>
        <v>219.85</v>
      </c>
      <c r="D2557" s="3">
        <v>248.949477970879</v>
      </c>
      <c r="E2557" s="3">
        <v>235.41153935505</v>
      </c>
      <c r="F2557" s="3">
        <v>243.11899163811901</v>
      </c>
      <c r="G2557" s="3">
        <v>251.023980585088</v>
      </c>
      <c r="H2557" s="3">
        <v>223.784430875412</v>
      </c>
      <c r="I2557" s="3">
        <v>221.45639997641001</v>
      </c>
      <c r="J2557" s="3">
        <v>214.67140520817699</v>
      </c>
      <c r="K2557" s="3">
        <v>214.67140520817699</v>
      </c>
      <c r="L2557" s="3">
        <v>214.67140520817699</v>
      </c>
      <c r="M2557" s="3">
        <v>214.67140520817699</v>
      </c>
      <c r="N2557" s="3">
        <v>214.67140520817699</v>
      </c>
      <c r="O2557" s="3">
        <v>214.67140520818199</v>
      </c>
      <c r="P2557" s="3">
        <v>214.67140520818199</v>
      </c>
      <c r="Q2557" s="3">
        <v>214.67140520817699</v>
      </c>
      <c r="R2557" s="3">
        <v>214.67140520817699</v>
      </c>
      <c r="S2557" s="3">
        <v>214.67140520817901</v>
      </c>
      <c r="T2557" s="3">
        <v>214.671405208187</v>
      </c>
      <c r="U2557" s="3">
        <v>214.67140523027101</v>
      </c>
      <c r="V2557" s="3">
        <v>214.671406476996</v>
      </c>
      <c r="W2557" s="3">
        <v>214.67140520845999</v>
      </c>
      <c r="X2557" s="3">
        <v>214.67140520817699</v>
      </c>
      <c r="Y2557" s="3">
        <v>214.67140520817699</v>
      </c>
      <c r="Z2557" s="3">
        <v>214.67140520817699</v>
      </c>
      <c r="AA2557" s="3">
        <v>214.67140520817699</v>
      </c>
      <c r="AB2557" s="3">
        <v>214.67140520817699</v>
      </c>
      <c r="AC2557" s="3">
        <v>214.67140520817699</v>
      </c>
      <c r="AD2557" s="3">
        <v>214.67140520817901</v>
      </c>
      <c r="AE2557" s="3">
        <v>214.67140520817699</v>
      </c>
      <c r="AF2557" s="3">
        <v>214.67140520817699</v>
      </c>
      <c r="AG2557" s="3">
        <v>214.67140520817699</v>
      </c>
    </row>
    <row r="2558" spans="1:33" x14ac:dyDescent="0.25">
      <c r="A2558" t="s">
        <v>71</v>
      </c>
      <c r="B2558" t="s">
        <v>73</v>
      </c>
      <c r="C2558">
        <f>VLOOKUP(A2558,'Real Prices'!$A$1:$B$11,2,FALSE)</f>
        <v>219.85</v>
      </c>
      <c r="D2558" s="3">
        <v>203.25123778532199</v>
      </c>
      <c r="E2558" s="3">
        <v>211.624325373945</v>
      </c>
      <c r="F2558" s="3">
        <v>205.30703258803001</v>
      </c>
      <c r="G2558" s="3">
        <v>203.934319268373</v>
      </c>
      <c r="H2558" s="3">
        <v>211.424010280321</v>
      </c>
      <c r="I2558" s="3">
        <v>211.710384526252</v>
      </c>
      <c r="J2558" s="3">
        <v>212.312180096269</v>
      </c>
      <c r="K2558" s="3">
        <v>212.312180096269</v>
      </c>
      <c r="L2558" s="3">
        <v>212.312180096269</v>
      </c>
      <c r="M2558" s="3">
        <v>212.312180096269</v>
      </c>
      <c r="N2558" s="3">
        <v>212.312180096269</v>
      </c>
      <c r="O2558" s="3">
        <v>212.312180096269</v>
      </c>
      <c r="P2558" s="3">
        <v>212.312180096269</v>
      </c>
      <c r="Q2558" s="3">
        <v>212.312180096269</v>
      </c>
      <c r="R2558" s="3">
        <v>212.312180096269</v>
      </c>
      <c r="S2558" s="3">
        <v>212.312180096269</v>
      </c>
      <c r="T2558" s="3">
        <v>212.312180096269</v>
      </c>
      <c r="U2558" s="3">
        <v>212.312180096106</v>
      </c>
      <c r="V2558" s="3">
        <v>212.31218008307499</v>
      </c>
      <c r="W2558" s="3">
        <v>212.31218009626801</v>
      </c>
      <c r="X2558" s="3">
        <v>212.312180096269</v>
      </c>
      <c r="Y2558" s="3">
        <v>212.312180096269</v>
      </c>
      <c r="Z2558" s="3">
        <v>212.312180096269</v>
      </c>
      <c r="AA2558" s="3">
        <v>212.312180096269</v>
      </c>
      <c r="AB2558" s="3">
        <v>212.312180096269</v>
      </c>
      <c r="AC2558" s="3">
        <v>212.312180096269</v>
      </c>
      <c r="AD2558" s="3">
        <v>212.312180096269</v>
      </c>
      <c r="AE2558" s="3">
        <v>212.312180096269</v>
      </c>
      <c r="AF2558" s="3">
        <v>212.312180096269</v>
      </c>
      <c r="AG2558" s="3">
        <v>212.312180096269</v>
      </c>
    </row>
    <row r="2559" spans="1:33" x14ac:dyDescent="0.25">
      <c r="A2559" t="s">
        <v>71</v>
      </c>
      <c r="B2559" t="s">
        <v>73</v>
      </c>
      <c r="C2559">
        <f>VLOOKUP(A2559,'Real Prices'!$A$1:$B$11,2,FALSE)</f>
        <v>219.85</v>
      </c>
      <c r="D2559" s="3">
        <v>253.891317658768</v>
      </c>
      <c r="E2559" s="3">
        <v>235.91668786178599</v>
      </c>
      <c r="F2559" s="3">
        <v>245.62688681373899</v>
      </c>
      <c r="G2559" s="3">
        <v>258.39842196586801</v>
      </c>
      <c r="H2559" s="3">
        <v>228.36967753675199</v>
      </c>
      <c r="I2559" s="3">
        <v>225.3522684237</v>
      </c>
      <c r="J2559" s="3">
        <v>216.03095578412001</v>
      </c>
      <c r="K2559" s="3">
        <v>216.03095578412001</v>
      </c>
      <c r="L2559" s="3">
        <v>216.03095578412001</v>
      </c>
      <c r="M2559" s="3">
        <v>216.03095578412001</v>
      </c>
      <c r="N2559" s="3">
        <v>216.03095578412001</v>
      </c>
      <c r="O2559" s="3">
        <v>216.030955784132</v>
      </c>
      <c r="P2559" s="3">
        <v>216.030955784133</v>
      </c>
      <c r="Q2559" s="3">
        <v>216.03095578412001</v>
      </c>
      <c r="R2559" s="3">
        <v>216.03095578412001</v>
      </c>
      <c r="S2559" s="3">
        <v>216.030955784127</v>
      </c>
      <c r="T2559" s="3">
        <v>216.03095578414499</v>
      </c>
      <c r="U2559" s="3">
        <v>216.030955831966</v>
      </c>
      <c r="V2559" s="3">
        <v>216.03095834644199</v>
      </c>
      <c r="W2559" s="3">
        <v>216.03095578477701</v>
      </c>
      <c r="X2559" s="3">
        <v>216.03095578412001</v>
      </c>
      <c r="Y2559" s="3">
        <v>216.03095578412001</v>
      </c>
      <c r="Z2559" s="3">
        <v>216.03095578412001</v>
      </c>
      <c r="AA2559" s="3">
        <v>216.03095578412001</v>
      </c>
      <c r="AB2559" s="3">
        <v>216.03095578412001</v>
      </c>
      <c r="AC2559" s="3">
        <v>216.03095578412001</v>
      </c>
      <c r="AD2559" s="3">
        <v>216.03095578412501</v>
      </c>
      <c r="AE2559" s="3">
        <v>216.03095578412001</v>
      </c>
      <c r="AF2559" s="3">
        <v>216.03095578412001</v>
      </c>
      <c r="AG2559" s="3">
        <v>216.03095578412001</v>
      </c>
    </row>
    <row r="2560" spans="1:33" x14ac:dyDescent="0.25">
      <c r="A2560" t="s">
        <v>71</v>
      </c>
      <c r="B2560" t="s">
        <v>73</v>
      </c>
      <c r="C2560">
        <f>VLOOKUP(A2560,'Real Prices'!$A$1:$B$11,2,FALSE)</f>
        <v>219.85</v>
      </c>
      <c r="D2560" s="3">
        <v>192.47573539800601</v>
      </c>
      <c r="E2560" s="3">
        <v>206.56028862101201</v>
      </c>
      <c r="F2560" s="3">
        <v>196.51728487877301</v>
      </c>
      <c r="G2560" s="3">
        <v>192.75948182921999</v>
      </c>
      <c r="H2560" s="3">
        <v>205.22159471091601</v>
      </c>
      <c r="I2560" s="3">
        <v>205.77489275310299</v>
      </c>
      <c r="J2560" s="3">
        <v>206.98512074896499</v>
      </c>
      <c r="K2560" s="3">
        <v>206.98512074896499</v>
      </c>
      <c r="L2560" s="3">
        <v>206.98512074896499</v>
      </c>
      <c r="M2560" s="3">
        <v>206.98512074896499</v>
      </c>
      <c r="N2560" s="3">
        <v>206.98512074896499</v>
      </c>
      <c r="O2560" s="3">
        <v>206.98512074896499</v>
      </c>
      <c r="P2560" s="3">
        <v>206.98512074896499</v>
      </c>
      <c r="Q2560" s="3">
        <v>206.98512074896499</v>
      </c>
      <c r="R2560" s="3">
        <v>206.98512074896499</v>
      </c>
      <c r="S2560" s="3">
        <v>206.98512074896499</v>
      </c>
      <c r="T2560" s="3">
        <v>206.98512074896399</v>
      </c>
      <c r="U2560" s="3">
        <v>206.98512074855</v>
      </c>
      <c r="V2560" s="3">
        <v>206.98512071631299</v>
      </c>
      <c r="W2560" s="3">
        <v>206.98512074896101</v>
      </c>
      <c r="X2560" s="3">
        <v>206.98512074896499</v>
      </c>
      <c r="Y2560" s="3">
        <v>206.98512074896499</v>
      </c>
      <c r="Z2560" s="3">
        <v>206.98512074896499</v>
      </c>
      <c r="AA2560" s="3">
        <v>206.98512074896499</v>
      </c>
      <c r="AB2560" s="3">
        <v>206.98512074896499</v>
      </c>
      <c r="AC2560" s="3">
        <v>206.98512074896499</v>
      </c>
      <c r="AD2560" s="3">
        <v>206.98512074896499</v>
      </c>
      <c r="AE2560" s="3">
        <v>206.98512074896499</v>
      </c>
      <c r="AF2560" s="3">
        <v>206.98512074896499</v>
      </c>
      <c r="AG2560" s="3">
        <v>206.98512074896499</v>
      </c>
    </row>
    <row r="2561" spans="1:33" x14ac:dyDescent="0.25">
      <c r="A2561" t="s">
        <v>71</v>
      </c>
      <c r="B2561" t="s">
        <v>73</v>
      </c>
      <c r="C2561">
        <f>VLOOKUP(A2561,'Real Prices'!$A$1:$B$11,2,FALSE)</f>
        <v>219.85</v>
      </c>
      <c r="D2561" s="3">
        <v>253.77008618849499</v>
      </c>
      <c r="E2561" s="3">
        <v>235.913436653106</v>
      </c>
      <c r="F2561" s="3">
        <v>245.52604662904599</v>
      </c>
      <c r="G2561" s="3">
        <v>258.37427056072499</v>
      </c>
      <c r="H2561" s="3">
        <v>228.6052903762</v>
      </c>
      <c r="I2561" s="3">
        <v>225.58460348603899</v>
      </c>
      <c r="J2561" s="3">
        <v>216.255008521608</v>
      </c>
      <c r="K2561" s="3">
        <v>216.255008521608</v>
      </c>
      <c r="L2561" s="3">
        <v>216.255008521608</v>
      </c>
      <c r="M2561" s="3">
        <v>216.255008521608</v>
      </c>
      <c r="N2561" s="3">
        <v>216.255008521608</v>
      </c>
      <c r="O2561" s="3">
        <v>216.255008521619</v>
      </c>
      <c r="P2561" s="3">
        <v>216.25500852162</v>
      </c>
      <c r="Q2561" s="3">
        <v>216.255008521608</v>
      </c>
      <c r="R2561" s="3">
        <v>216.255008521608</v>
      </c>
      <c r="S2561" s="3">
        <v>216.255008521614</v>
      </c>
      <c r="T2561" s="3">
        <v>216.255008521631</v>
      </c>
      <c r="U2561" s="3">
        <v>216.25500856796199</v>
      </c>
      <c r="V2561" s="3">
        <v>216.25501101987999</v>
      </c>
      <c r="W2561" s="3">
        <v>216.25500852223999</v>
      </c>
      <c r="X2561" s="3">
        <v>216.255008521608</v>
      </c>
      <c r="Y2561" s="3">
        <v>216.255008521608</v>
      </c>
      <c r="Z2561" s="3">
        <v>216.255008521608</v>
      </c>
      <c r="AA2561" s="3">
        <v>216.255008521608</v>
      </c>
      <c r="AB2561" s="3">
        <v>216.255008521608</v>
      </c>
      <c r="AC2561" s="3">
        <v>216.255008521608</v>
      </c>
      <c r="AD2561" s="3">
        <v>216.25500852161201</v>
      </c>
      <c r="AE2561" s="3">
        <v>216.255008521608</v>
      </c>
      <c r="AF2561" s="3">
        <v>216.255008521608</v>
      </c>
      <c r="AG2561" s="3">
        <v>216.255008521608</v>
      </c>
    </row>
    <row r="2562" spans="1:33" x14ac:dyDescent="0.25">
      <c r="A2562" t="s">
        <v>71</v>
      </c>
      <c r="B2562" t="s">
        <v>73</v>
      </c>
      <c r="C2562">
        <f>VLOOKUP(A2562,'Real Prices'!$A$1:$B$11,2,FALSE)</f>
        <v>219.85</v>
      </c>
      <c r="D2562" s="3">
        <v>239.87880890286601</v>
      </c>
      <c r="E2562" s="3">
        <v>235.58724082872601</v>
      </c>
      <c r="F2562" s="3">
        <v>238.042176422864</v>
      </c>
      <c r="G2562" s="3">
        <v>239.96618007489701</v>
      </c>
      <c r="H2562" s="3">
        <v>220.82873923001199</v>
      </c>
      <c r="I2562" s="3">
        <v>219.04280815658001</v>
      </c>
      <c r="J2562" s="3">
        <v>213.26978981600999</v>
      </c>
      <c r="K2562" s="3">
        <v>213.26978981600999</v>
      </c>
      <c r="L2562" s="3">
        <v>213.26978981600999</v>
      </c>
      <c r="M2562" s="3">
        <v>213.26978981600999</v>
      </c>
      <c r="N2562" s="3">
        <v>213.26978981600999</v>
      </c>
      <c r="O2562" s="3">
        <v>213.26978981602201</v>
      </c>
      <c r="P2562" s="3">
        <v>213.26978981602301</v>
      </c>
      <c r="Q2562" s="3">
        <v>213.26978981600999</v>
      </c>
      <c r="R2562" s="3">
        <v>213.26978981600999</v>
      </c>
      <c r="S2562" s="3">
        <v>213.26978981601701</v>
      </c>
      <c r="T2562" s="3">
        <v>213.26978981603401</v>
      </c>
      <c r="U2562" s="3">
        <v>213.26978985909199</v>
      </c>
      <c r="V2562" s="3">
        <v>213.26979202225399</v>
      </c>
      <c r="W2562" s="3">
        <v>213.269789816626</v>
      </c>
      <c r="X2562" s="3">
        <v>213.26978981600999</v>
      </c>
      <c r="Y2562" s="3">
        <v>213.26978981600999</v>
      </c>
      <c r="Z2562" s="3">
        <v>213.26978981600999</v>
      </c>
      <c r="AA2562" s="3">
        <v>213.26978981600999</v>
      </c>
      <c r="AB2562" s="3">
        <v>213.26978981600999</v>
      </c>
      <c r="AC2562" s="3">
        <v>213.26978981600999</v>
      </c>
      <c r="AD2562" s="3">
        <v>213.26978981601499</v>
      </c>
      <c r="AE2562" s="3">
        <v>213.26978981600999</v>
      </c>
      <c r="AF2562" s="3">
        <v>213.26978981600999</v>
      </c>
      <c r="AG2562" s="3">
        <v>213.26978981600999</v>
      </c>
    </row>
    <row r="2563" spans="1:33" x14ac:dyDescent="0.25">
      <c r="A2563" t="s">
        <v>71</v>
      </c>
      <c r="B2563" t="s">
        <v>73</v>
      </c>
      <c r="C2563">
        <f>VLOOKUP(A2563,'Real Prices'!$A$1:$B$11,2,FALSE)</f>
        <v>219.85</v>
      </c>
      <c r="D2563" s="3">
        <v>247.27806675475699</v>
      </c>
      <c r="E2563" s="3">
        <v>234.91970187744101</v>
      </c>
      <c r="F2563" s="3">
        <v>241.11740255110999</v>
      </c>
      <c r="G2563" s="3">
        <v>251.27710184584399</v>
      </c>
      <c r="H2563" s="3">
        <v>226.121119191324</v>
      </c>
      <c r="I2563" s="3">
        <v>223.29746521444699</v>
      </c>
      <c r="J2563" s="3">
        <v>214.16819549618299</v>
      </c>
      <c r="K2563" s="3">
        <v>214.16819549618299</v>
      </c>
      <c r="L2563" s="3">
        <v>214.16819549618299</v>
      </c>
      <c r="M2563" s="3">
        <v>214.16819549618299</v>
      </c>
      <c r="N2563" s="3">
        <v>214.16819549618299</v>
      </c>
      <c r="O2563" s="3">
        <v>214.16819549619899</v>
      </c>
      <c r="P2563" s="3">
        <v>214.16819549620001</v>
      </c>
      <c r="Q2563" s="3">
        <v>214.16819549618299</v>
      </c>
      <c r="R2563" s="3">
        <v>214.16819549618299</v>
      </c>
      <c r="S2563" s="3">
        <v>214.168195496192</v>
      </c>
      <c r="T2563" s="3">
        <v>214.168195496214</v>
      </c>
      <c r="U2563" s="3">
        <v>214.16819555466</v>
      </c>
      <c r="V2563" s="3">
        <v>214.16819855562201</v>
      </c>
      <c r="W2563" s="3">
        <v>214.16819549700301</v>
      </c>
      <c r="X2563" s="3">
        <v>214.16819549618299</v>
      </c>
      <c r="Y2563" s="3">
        <v>214.16819549618299</v>
      </c>
      <c r="Z2563" s="3">
        <v>214.16819549618299</v>
      </c>
      <c r="AA2563" s="3">
        <v>214.16819549618299</v>
      </c>
      <c r="AB2563" s="3">
        <v>214.16819549618299</v>
      </c>
      <c r="AC2563" s="3">
        <v>214.16819549618299</v>
      </c>
      <c r="AD2563" s="3">
        <v>214.16819549618901</v>
      </c>
      <c r="AE2563" s="3">
        <v>214.16819549618299</v>
      </c>
      <c r="AF2563" s="3">
        <v>214.16819549618299</v>
      </c>
      <c r="AG2563" s="3">
        <v>214.16819549618299</v>
      </c>
    </row>
    <row r="2564" spans="1:33" x14ac:dyDescent="0.25">
      <c r="A2564" t="s">
        <v>71</v>
      </c>
      <c r="B2564" t="s">
        <v>73</v>
      </c>
      <c r="C2564">
        <f>VLOOKUP(A2564,'Real Prices'!$A$1:$B$11,2,FALSE)</f>
        <v>219.85</v>
      </c>
      <c r="D2564" s="3">
        <v>247.35251579818899</v>
      </c>
      <c r="E2564" s="3">
        <v>234.97221165395399</v>
      </c>
      <c r="F2564" s="3">
        <v>241.22945178216901</v>
      </c>
      <c r="G2564" s="3">
        <v>251.33599295324601</v>
      </c>
      <c r="H2564" s="3">
        <v>226.86848277679701</v>
      </c>
      <c r="I2564" s="3">
        <v>224.105013870177</v>
      </c>
      <c r="J2564" s="3">
        <v>215.150899078599</v>
      </c>
      <c r="K2564" s="3">
        <v>215.150899078599</v>
      </c>
      <c r="L2564" s="3">
        <v>215.150899078599</v>
      </c>
      <c r="M2564" s="3">
        <v>215.150899078599</v>
      </c>
      <c r="N2564" s="3">
        <v>215.150899078599</v>
      </c>
      <c r="O2564" s="3">
        <v>215.150899078614</v>
      </c>
      <c r="P2564" s="3">
        <v>215.150899078615</v>
      </c>
      <c r="Q2564" s="3">
        <v>215.150899078599</v>
      </c>
      <c r="R2564" s="3">
        <v>215.150899078599</v>
      </c>
      <c r="S2564" s="3">
        <v>215.15089907860701</v>
      </c>
      <c r="T2564" s="3">
        <v>215.15089907863</v>
      </c>
      <c r="U2564" s="3">
        <v>215.15089913653901</v>
      </c>
      <c r="V2564" s="3">
        <v>215.15090210703701</v>
      </c>
      <c r="W2564" s="3">
        <v>215.150899079412</v>
      </c>
      <c r="X2564" s="3">
        <v>215.150899078599</v>
      </c>
      <c r="Y2564" s="3">
        <v>215.150899078599</v>
      </c>
      <c r="Z2564" s="3">
        <v>215.150899078599</v>
      </c>
      <c r="AA2564" s="3">
        <v>215.150899078599</v>
      </c>
      <c r="AB2564" s="3">
        <v>215.150899078599</v>
      </c>
      <c r="AC2564" s="3">
        <v>215.150899078599</v>
      </c>
      <c r="AD2564" s="3">
        <v>215.15089907860499</v>
      </c>
      <c r="AE2564" s="3">
        <v>215.150899078599</v>
      </c>
      <c r="AF2564" s="3">
        <v>215.150899078599</v>
      </c>
      <c r="AG2564" s="3">
        <v>215.150899078599</v>
      </c>
    </row>
    <row r="2565" spans="1:33" x14ac:dyDescent="0.25">
      <c r="A2565" t="s">
        <v>71</v>
      </c>
      <c r="B2565" t="s">
        <v>73</v>
      </c>
      <c r="C2565">
        <f>VLOOKUP(A2565,'Real Prices'!$A$1:$B$11,2,FALSE)</f>
        <v>219.85</v>
      </c>
      <c r="D2565" s="3">
        <v>252.557601418225</v>
      </c>
      <c r="E2565" s="3">
        <v>235.91396457084301</v>
      </c>
      <c r="F2565" s="3">
        <v>245.47544130450601</v>
      </c>
      <c r="G2565" s="3">
        <v>255.139794569674</v>
      </c>
      <c r="H2565" s="3">
        <v>224.94747056067001</v>
      </c>
      <c r="I2565" s="3">
        <v>222.404214158472</v>
      </c>
      <c r="J2565" s="3">
        <v>215.06476044982699</v>
      </c>
      <c r="K2565" s="3">
        <v>215.06476044982699</v>
      </c>
      <c r="L2565" s="3">
        <v>215.06476044982699</v>
      </c>
      <c r="M2565" s="3">
        <v>215.06476044982699</v>
      </c>
      <c r="N2565" s="3">
        <v>215.06476044982699</v>
      </c>
      <c r="O2565" s="3">
        <v>215.06476044983199</v>
      </c>
      <c r="P2565" s="3">
        <v>215.06476044983199</v>
      </c>
      <c r="Q2565" s="3">
        <v>215.06476044982699</v>
      </c>
      <c r="R2565" s="3">
        <v>215.06476044982699</v>
      </c>
      <c r="S2565" s="3">
        <v>215.06476044983</v>
      </c>
      <c r="T2565" s="3">
        <v>215.064760449837</v>
      </c>
      <c r="U2565" s="3">
        <v>215.06476047266801</v>
      </c>
      <c r="V2565" s="3">
        <v>215.06476176604201</v>
      </c>
      <c r="W2565" s="3">
        <v>215.064760450119</v>
      </c>
      <c r="X2565" s="3">
        <v>215.06476044982699</v>
      </c>
      <c r="Y2565" s="3">
        <v>215.06476044982699</v>
      </c>
      <c r="Z2565" s="3">
        <v>215.06476044982699</v>
      </c>
      <c r="AA2565" s="3">
        <v>215.06476044982699</v>
      </c>
      <c r="AB2565" s="3">
        <v>215.06476044982699</v>
      </c>
      <c r="AC2565" s="3">
        <v>215.06476044982699</v>
      </c>
      <c r="AD2565" s="3">
        <v>215.06476044982901</v>
      </c>
      <c r="AE2565" s="3">
        <v>215.06476044982699</v>
      </c>
      <c r="AF2565" s="3">
        <v>215.06476044982699</v>
      </c>
      <c r="AG2565" s="3">
        <v>215.06476044982699</v>
      </c>
    </row>
    <row r="2566" spans="1:33" x14ac:dyDescent="0.25">
      <c r="A2566" t="s">
        <v>71</v>
      </c>
      <c r="B2566" t="s">
        <v>73</v>
      </c>
      <c r="C2566">
        <f>VLOOKUP(A2566,'Real Prices'!$A$1:$B$11,2,FALSE)</f>
        <v>219.85</v>
      </c>
      <c r="D2566" s="3">
        <v>252.72999454499299</v>
      </c>
      <c r="E2566" s="3">
        <v>235.67969788519301</v>
      </c>
      <c r="F2566" s="3">
        <v>244.657757480904</v>
      </c>
      <c r="G2566" s="3">
        <v>257.71116154456502</v>
      </c>
      <c r="H2566" s="3">
        <v>230.289568743209</v>
      </c>
      <c r="I2566" s="3">
        <v>227.28800000261299</v>
      </c>
      <c r="J2566" s="3">
        <v>217.70586668059099</v>
      </c>
      <c r="K2566" s="3">
        <v>217.70586668059099</v>
      </c>
      <c r="L2566" s="3">
        <v>217.70586668059099</v>
      </c>
      <c r="M2566" s="3">
        <v>217.70586668059099</v>
      </c>
      <c r="N2566" s="3">
        <v>217.70586668059099</v>
      </c>
      <c r="O2566" s="3">
        <v>217.70586668060699</v>
      </c>
      <c r="P2566" s="3">
        <v>217.70586668060699</v>
      </c>
      <c r="Q2566" s="3">
        <v>217.70586668059099</v>
      </c>
      <c r="R2566" s="3">
        <v>217.70586668059099</v>
      </c>
      <c r="S2566" s="3">
        <v>217.7058666806</v>
      </c>
      <c r="T2566" s="3">
        <v>217.70586668062199</v>
      </c>
      <c r="U2566" s="3">
        <v>217.70586674013401</v>
      </c>
      <c r="V2566" s="3">
        <v>217.705869800453</v>
      </c>
      <c r="W2566" s="3">
        <v>217.70586668142499</v>
      </c>
      <c r="X2566" s="3">
        <v>217.70586668059099</v>
      </c>
      <c r="Y2566" s="3">
        <v>217.70586668059099</v>
      </c>
      <c r="Z2566" s="3">
        <v>217.70586668059099</v>
      </c>
      <c r="AA2566" s="3">
        <v>217.70586668059099</v>
      </c>
      <c r="AB2566" s="3">
        <v>217.70586668059099</v>
      </c>
      <c r="AC2566" s="3">
        <v>217.70586668059099</v>
      </c>
      <c r="AD2566" s="3">
        <v>217.70586668059701</v>
      </c>
      <c r="AE2566" s="3">
        <v>217.70586668059099</v>
      </c>
      <c r="AF2566" s="3">
        <v>217.70586668059099</v>
      </c>
      <c r="AG2566" s="3">
        <v>217.70586668059099</v>
      </c>
    </row>
    <row r="2567" spans="1:33" x14ac:dyDescent="0.25">
      <c r="A2567" t="s">
        <v>71</v>
      </c>
      <c r="B2567" t="s">
        <v>73</v>
      </c>
      <c r="C2567">
        <f>VLOOKUP(A2567,'Real Prices'!$A$1:$B$11,2,FALSE)</f>
        <v>219.85</v>
      </c>
      <c r="D2567" s="3">
        <v>244.27824104712701</v>
      </c>
      <c r="E2567" s="3">
        <v>235.71801481067101</v>
      </c>
      <c r="F2567" s="3">
        <v>240.733998712089</v>
      </c>
      <c r="G2567" s="3">
        <v>244.76128427841601</v>
      </c>
      <c r="H2567" s="3">
        <v>220.16272381432699</v>
      </c>
      <c r="I2567" s="3">
        <v>218.144902711718</v>
      </c>
      <c r="J2567" s="3">
        <v>212.199764666844</v>
      </c>
      <c r="K2567" s="3">
        <v>212.199764666844</v>
      </c>
      <c r="L2567" s="3">
        <v>212.199764666844</v>
      </c>
      <c r="M2567" s="3">
        <v>212.199764666844</v>
      </c>
      <c r="N2567" s="3">
        <v>212.199764666844</v>
      </c>
      <c r="O2567" s="3">
        <v>212.19976466685</v>
      </c>
      <c r="P2567" s="3">
        <v>212.19976466685</v>
      </c>
      <c r="Q2567" s="3">
        <v>212.199764666844</v>
      </c>
      <c r="R2567" s="3">
        <v>212.199764666844</v>
      </c>
      <c r="S2567" s="3">
        <v>212.19976466684699</v>
      </c>
      <c r="T2567" s="3">
        <v>212.199764666856</v>
      </c>
      <c r="U2567" s="3">
        <v>212.19976469059301</v>
      </c>
      <c r="V2567" s="3">
        <v>212.19976597781499</v>
      </c>
      <c r="W2567" s="3">
        <v>212.19976466716099</v>
      </c>
      <c r="X2567" s="3">
        <v>212.199764666844</v>
      </c>
      <c r="Y2567" s="3">
        <v>212.199764666844</v>
      </c>
      <c r="Z2567" s="3">
        <v>212.199764666844</v>
      </c>
      <c r="AA2567" s="3">
        <v>212.199764666844</v>
      </c>
      <c r="AB2567" s="3">
        <v>212.199764666844</v>
      </c>
      <c r="AC2567" s="3">
        <v>212.199764666844</v>
      </c>
      <c r="AD2567" s="3">
        <v>212.19976466684599</v>
      </c>
      <c r="AE2567" s="3">
        <v>212.199764666844</v>
      </c>
      <c r="AF2567" s="3">
        <v>212.199764666844</v>
      </c>
      <c r="AG2567" s="3">
        <v>212.199764666844</v>
      </c>
    </row>
    <row r="2568" spans="1:33" x14ac:dyDescent="0.25">
      <c r="A2568" t="s">
        <v>71</v>
      </c>
      <c r="B2568" t="s">
        <v>73</v>
      </c>
      <c r="C2568">
        <f>VLOOKUP(A2568,'Real Prices'!$A$1:$B$11,2,FALSE)</f>
        <v>219.85</v>
      </c>
      <c r="D2568" s="3">
        <v>254.12769330275</v>
      </c>
      <c r="E2568" s="3">
        <v>235.92164793908699</v>
      </c>
      <c r="F2568" s="3">
        <v>245.71042895178201</v>
      </c>
      <c r="G2568" s="3">
        <v>258.87584627708702</v>
      </c>
      <c r="H2568" s="3">
        <v>229.157088606011</v>
      </c>
      <c r="I2568" s="3">
        <v>226.157839460063</v>
      </c>
      <c r="J2568" s="3">
        <v>216.99495062388399</v>
      </c>
      <c r="K2568" s="3">
        <v>216.99495062388399</v>
      </c>
      <c r="L2568" s="3">
        <v>216.99495062388399</v>
      </c>
      <c r="M2568" s="3">
        <v>216.99495062388399</v>
      </c>
      <c r="N2568" s="3">
        <v>216.99495062388499</v>
      </c>
      <c r="O2568" s="3">
        <v>216.994950623894</v>
      </c>
      <c r="P2568" s="3">
        <v>216.99495062389499</v>
      </c>
      <c r="Q2568" s="3">
        <v>216.99495062388399</v>
      </c>
      <c r="R2568" s="3">
        <v>216.99495062388399</v>
      </c>
      <c r="S2568" s="3">
        <v>216.99495062388999</v>
      </c>
      <c r="T2568" s="3">
        <v>216.994950623904</v>
      </c>
      <c r="U2568" s="3">
        <v>216.99495066405501</v>
      </c>
      <c r="V2568" s="3">
        <v>216.99495283152501</v>
      </c>
      <c r="W2568" s="3">
        <v>216.99495062442301</v>
      </c>
      <c r="X2568" s="3">
        <v>216.99495062388399</v>
      </c>
      <c r="Y2568" s="3">
        <v>216.99495062388399</v>
      </c>
      <c r="Z2568" s="3">
        <v>216.99495062388399</v>
      </c>
      <c r="AA2568" s="3">
        <v>216.99495062388399</v>
      </c>
      <c r="AB2568" s="3">
        <v>216.99495062388399</v>
      </c>
      <c r="AC2568" s="3">
        <v>216.99495062388399</v>
      </c>
      <c r="AD2568" s="3">
        <v>216.994950623888</v>
      </c>
      <c r="AE2568" s="3">
        <v>216.99495062388399</v>
      </c>
      <c r="AF2568" s="3">
        <v>216.99495062388399</v>
      </c>
      <c r="AG2568" s="3">
        <v>216.99495062388399</v>
      </c>
    </row>
    <row r="2569" spans="1:33" x14ac:dyDescent="0.25">
      <c r="A2569" t="s">
        <v>71</v>
      </c>
      <c r="B2569" t="s">
        <v>73</v>
      </c>
      <c r="C2569">
        <f>VLOOKUP(A2569,'Real Prices'!$A$1:$B$11,2,FALSE)</f>
        <v>219.85</v>
      </c>
      <c r="D2569" s="3">
        <v>245.99788683015299</v>
      </c>
      <c r="E2569" s="3">
        <v>235.73542303678599</v>
      </c>
      <c r="F2569" s="3">
        <v>241.459987885136</v>
      </c>
      <c r="G2569" s="3">
        <v>247.562486815553</v>
      </c>
      <c r="H2569" s="3">
        <v>223.70138294797701</v>
      </c>
      <c r="I2569" s="3">
        <v>221.62513414914901</v>
      </c>
      <c r="J2569" s="3">
        <v>215.47295966660201</v>
      </c>
      <c r="K2569" s="3">
        <v>215.47295966660201</v>
      </c>
      <c r="L2569" s="3">
        <v>215.47295966660201</v>
      </c>
      <c r="M2569" s="3">
        <v>215.47295966660201</v>
      </c>
      <c r="N2569" s="3">
        <v>215.47295966660201</v>
      </c>
      <c r="O2569" s="3">
        <v>215.47295966660801</v>
      </c>
      <c r="P2569" s="3">
        <v>215.47295966660801</v>
      </c>
      <c r="Q2569" s="3">
        <v>215.47295966660201</v>
      </c>
      <c r="R2569" s="3">
        <v>215.47295966660201</v>
      </c>
      <c r="S2569" s="3">
        <v>215.47295966660499</v>
      </c>
      <c r="T2569" s="3">
        <v>215.472959666614</v>
      </c>
      <c r="U2569" s="3">
        <v>215.47295969127401</v>
      </c>
      <c r="V2569" s="3">
        <v>215.472961028822</v>
      </c>
      <c r="W2569" s="3">
        <v>215.47295966693099</v>
      </c>
      <c r="X2569" s="3">
        <v>215.47295966660201</v>
      </c>
      <c r="Y2569" s="3">
        <v>215.47295966660201</v>
      </c>
      <c r="Z2569" s="3">
        <v>215.47295966660201</v>
      </c>
      <c r="AA2569" s="3">
        <v>215.47295966660201</v>
      </c>
      <c r="AB2569" s="3">
        <v>215.47295966660201</v>
      </c>
      <c r="AC2569" s="3">
        <v>215.47295966660201</v>
      </c>
      <c r="AD2569" s="3">
        <v>215.472959666604</v>
      </c>
      <c r="AE2569" s="3">
        <v>215.47295966660201</v>
      </c>
      <c r="AF2569" s="3">
        <v>215.47295966660201</v>
      </c>
      <c r="AG2569" s="3">
        <v>215.47295966660201</v>
      </c>
    </row>
    <row r="2570" spans="1:33" x14ac:dyDescent="0.25">
      <c r="A2570" t="s">
        <v>71</v>
      </c>
      <c r="B2570" t="s">
        <v>73</v>
      </c>
      <c r="C2570">
        <f>VLOOKUP(A2570,'Real Prices'!$A$1:$B$11,2,FALSE)</f>
        <v>219.85</v>
      </c>
      <c r="D2570" s="3">
        <v>245.394108861825</v>
      </c>
      <c r="E2570" s="3">
        <v>235.66589271076501</v>
      </c>
      <c r="F2570" s="3">
        <v>240.560785480622</v>
      </c>
      <c r="G2570" s="3">
        <v>248.191562216986</v>
      </c>
      <c r="H2570" s="3">
        <v>224.61570018398399</v>
      </c>
      <c r="I2570" s="3">
        <v>222.181996621498</v>
      </c>
      <c r="J2570" s="3">
        <v>214.61388757805801</v>
      </c>
      <c r="K2570" s="3">
        <v>214.61388757805801</v>
      </c>
      <c r="L2570" s="3">
        <v>214.61388757805801</v>
      </c>
      <c r="M2570" s="3">
        <v>214.61388757805801</v>
      </c>
      <c r="N2570" s="3">
        <v>214.61388757805901</v>
      </c>
      <c r="O2570" s="3">
        <v>214.61388757806699</v>
      </c>
      <c r="P2570" s="3">
        <v>214.61388757806799</v>
      </c>
      <c r="Q2570" s="3">
        <v>214.61388757805801</v>
      </c>
      <c r="R2570" s="3">
        <v>214.61388757805801</v>
      </c>
      <c r="S2570" s="3">
        <v>214.61388757806299</v>
      </c>
      <c r="T2570" s="3">
        <v>214.613887578076</v>
      </c>
      <c r="U2570" s="3">
        <v>214.613887613016</v>
      </c>
      <c r="V2570" s="3">
        <v>214.61388949472499</v>
      </c>
      <c r="W2570" s="3">
        <v>214.61388757852799</v>
      </c>
      <c r="X2570" s="3">
        <v>214.61388757805801</v>
      </c>
      <c r="Y2570" s="3">
        <v>214.61388757805801</v>
      </c>
      <c r="Z2570" s="3">
        <v>214.61388757805801</v>
      </c>
      <c r="AA2570" s="3">
        <v>214.61388757805801</v>
      </c>
      <c r="AB2570" s="3">
        <v>214.61388757805801</v>
      </c>
      <c r="AC2570" s="3">
        <v>214.61388757805801</v>
      </c>
      <c r="AD2570" s="3">
        <v>214.61388757806199</v>
      </c>
      <c r="AE2570" s="3">
        <v>214.61388757805801</v>
      </c>
      <c r="AF2570" s="3">
        <v>214.61388757805801</v>
      </c>
      <c r="AG2570" s="3">
        <v>214.61388757805801</v>
      </c>
    </row>
    <row r="2571" spans="1:33" x14ac:dyDescent="0.25">
      <c r="A2571" t="s">
        <v>71</v>
      </c>
      <c r="B2571" t="s">
        <v>73</v>
      </c>
      <c r="C2571">
        <f>VLOOKUP(A2571,'Real Prices'!$A$1:$B$11,2,FALSE)</f>
        <v>219.85</v>
      </c>
      <c r="D2571" s="3">
        <v>252.71523929683599</v>
      </c>
      <c r="E2571" s="3">
        <v>235.90968247621299</v>
      </c>
      <c r="F2571" s="3">
        <v>245.16374967952601</v>
      </c>
      <c r="G2571" s="3">
        <v>256.42021725093599</v>
      </c>
      <c r="H2571" s="3">
        <v>226.44099004306199</v>
      </c>
      <c r="I2571" s="3">
        <v>223.570709921494</v>
      </c>
      <c r="J2571" s="3">
        <v>214.839800608377</v>
      </c>
      <c r="K2571" s="3">
        <v>214.839800608377</v>
      </c>
      <c r="L2571" s="3">
        <v>214.839800608377</v>
      </c>
      <c r="M2571" s="3">
        <v>214.839800608377</v>
      </c>
      <c r="N2571" s="3">
        <v>214.839800608377</v>
      </c>
      <c r="O2571" s="3">
        <v>214.83980060838701</v>
      </c>
      <c r="P2571" s="3">
        <v>214.839800608388</v>
      </c>
      <c r="Q2571" s="3">
        <v>214.839800608377</v>
      </c>
      <c r="R2571" s="3">
        <v>214.839800608377</v>
      </c>
      <c r="S2571" s="3">
        <v>214.83980060838201</v>
      </c>
      <c r="T2571" s="3">
        <v>214.83980060839701</v>
      </c>
      <c r="U2571" s="3">
        <v>214.83980064833301</v>
      </c>
      <c r="V2571" s="3">
        <v>214.839802783876</v>
      </c>
      <c r="W2571" s="3">
        <v>214.83980060891699</v>
      </c>
      <c r="X2571" s="3">
        <v>214.839800608377</v>
      </c>
      <c r="Y2571" s="3">
        <v>214.839800608377</v>
      </c>
      <c r="Z2571" s="3">
        <v>214.839800608377</v>
      </c>
      <c r="AA2571" s="3">
        <v>214.839800608377</v>
      </c>
      <c r="AB2571" s="3">
        <v>214.839800608377</v>
      </c>
      <c r="AC2571" s="3">
        <v>214.839800608377</v>
      </c>
      <c r="AD2571" s="3">
        <v>214.83980060838101</v>
      </c>
      <c r="AE2571" s="3">
        <v>214.839800608377</v>
      </c>
      <c r="AF2571" s="3">
        <v>214.839800608377</v>
      </c>
      <c r="AG2571" s="3">
        <v>214.839800608377</v>
      </c>
    </row>
    <row r="2572" spans="1:33" x14ac:dyDescent="0.25">
      <c r="A2572" t="s">
        <v>71</v>
      </c>
      <c r="B2572" t="s">
        <v>73</v>
      </c>
      <c r="C2572">
        <f>VLOOKUP(A2572,'Real Prices'!$A$1:$B$11,2,FALSE)</f>
        <v>219.85</v>
      </c>
      <c r="D2572" s="3">
        <v>235.56541221296999</v>
      </c>
      <c r="E2572" s="3">
        <v>235.484606530371</v>
      </c>
      <c r="F2572" s="3">
        <v>235.81037966778601</v>
      </c>
      <c r="G2572" s="3">
        <v>233.709810117301</v>
      </c>
      <c r="H2572" s="3">
        <v>217.76722057484699</v>
      </c>
      <c r="I2572" s="3">
        <v>216.68873477418899</v>
      </c>
      <c r="J2572" s="3">
        <v>213.619803675768</v>
      </c>
      <c r="K2572" s="3">
        <v>213.619803675768</v>
      </c>
      <c r="L2572" s="3">
        <v>213.619803675768</v>
      </c>
      <c r="M2572" s="3">
        <v>213.619803675768</v>
      </c>
      <c r="N2572" s="3">
        <v>213.619803675768</v>
      </c>
      <c r="O2572" s="3">
        <v>213.61980367577101</v>
      </c>
      <c r="P2572" s="3">
        <v>213.61980367577101</v>
      </c>
      <c r="Q2572" s="3">
        <v>213.619803675768</v>
      </c>
      <c r="R2572" s="3">
        <v>213.619803675768</v>
      </c>
      <c r="S2572" s="3">
        <v>213.61980367576999</v>
      </c>
      <c r="T2572" s="3">
        <v>213.61980367577399</v>
      </c>
      <c r="U2572" s="3">
        <v>213.61980368685099</v>
      </c>
      <c r="V2572" s="3">
        <v>213.619804290882</v>
      </c>
      <c r="W2572" s="3">
        <v>213.61980367591599</v>
      </c>
      <c r="X2572" s="3">
        <v>213.619803675768</v>
      </c>
      <c r="Y2572" s="3">
        <v>213.619803675768</v>
      </c>
      <c r="Z2572" s="3">
        <v>213.619803675768</v>
      </c>
      <c r="AA2572" s="3">
        <v>213.619803675768</v>
      </c>
      <c r="AB2572" s="3">
        <v>213.619803675768</v>
      </c>
      <c r="AC2572" s="3">
        <v>213.619803675768</v>
      </c>
      <c r="AD2572" s="3">
        <v>213.61980367576899</v>
      </c>
      <c r="AE2572" s="3">
        <v>213.619803675768</v>
      </c>
      <c r="AF2572" s="3">
        <v>213.619803675768</v>
      </c>
      <c r="AG2572" s="3">
        <v>213.619803675768</v>
      </c>
    </row>
    <row r="2573" spans="1:33" x14ac:dyDescent="0.25">
      <c r="A2573" t="s">
        <v>71</v>
      </c>
      <c r="B2573" t="s">
        <v>73</v>
      </c>
      <c r="C2573">
        <f>VLOOKUP(A2573,'Real Prices'!$A$1:$B$11,2,FALSE)</f>
        <v>219.85</v>
      </c>
      <c r="D2573" s="3">
        <v>255.14882705948301</v>
      </c>
      <c r="E2573" s="3">
        <v>235.91899319275399</v>
      </c>
      <c r="F2573" s="3">
        <v>246.001136636974</v>
      </c>
      <c r="G2573" s="3">
        <v>260.83290364152998</v>
      </c>
      <c r="H2573" s="3">
        <v>229.330515403145</v>
      </c>
      <c r="I2573" s="3">
        <v>225.92693219538199</v>
      </c>
      <c r="J2573" s="3">
        <v>215.24535685317201</v>
      </c>
      <c r="K2573" s="3">
        <v>215.24535685317201</v>
      </c>
      <c r="L2573" s="3">
        <v>215.24535685317201</v>
      </c>
      <c r="M2573" s="3">
        <v>215.24535685317201</v>
      </c>
      <c r="N2573" s="3">
        <v>215.24535685317201</v>
      </c>
      <c r="O2573" s="3">
        <v>215.24535685318699</v>
      </c>
      <c r="P2573" s="3">
        <v>215.24535685318699</v>
      </c>
      <c r="Q2573" s="3">
        <v>215.24535685317201</v>
      </c>
      <c r="R2573" s="3">
        <v>215.24535685317201</v>
      </c>
      <c r="S2573" s="3">
        <v>215.24535685318</v>
      </c>
      <c r="T2573" s="3">
        <v>215.245356853201</v>
      </c>
      <c r="U2573" s="3">
        <v>215.245356909187</v>
      </c>
      <c r="V2573" s="3">
        <v>215.24535985817701</v>
      </c>
      <c r="W2573" s="3">
        <v>215.24535685394</v>
      </c>
      <c r="X2573" s="3">
        <v>215.24535685317201</v>
      </c>
      <c r="Y2573" s="3">
        <v>215.24535685317201</v>
      </c>
      <c r="Z2573" s="3">
        <v>215.24535685317201</v>
      </c>
      <c r="AA2573" s="3">
        <v>215.24535685317201</v>
      </c>
      <c r="AB2573" s="3">
        <v>215.24535685317201</v>
      </c>
      <c r="AC2573" s="3">
        <v>215.24535685317201</v>
      </c>
      <c r="AD2573" s="3">
        <v>215.24535685317801</v>
      </c>
      <c r="AE2573" s="3">
        <v>215.24535685317201</v>
      </c>
      <c r="AF2573" s="3">
        <v>215.24535685317201</v>
      </c>
      <c r="AG2573" s="3">
        <v>215.24535685317201</v>
      </c>
    </row>
    <row r="2574" spans="1:33" x14ac:dyDescent="0.25">
      <c r="A2574" t="s">
        <v>71</v>
      </c>
      <c r="B2574" t="s">
        <v>73</v>
      </c>
      <c r="C2574">
        <f>VLOOKUP(A2574,'Real Prices'!$A$1:$B$11,2,FALSE)</f>
        <v>219.85</v>
      </c>
      <c r="D2574" s="3">
        <v>248.186885405672</v>
      </c>
      <c r="E2574" s="3">
        <v>235.155746551596</v>
      </c>
      <c r="F2574" s="3">
        <v>241.97800160148699</v>
      </c>
      <c r="G2574" s="3">
        <v>251.757688458985</v>
      </c>
      <c r="H2574" s="3">
        <v>226.23304111574399</v>
      </c>
      <c r="I2574" s="3">
        <v>223.52350312911199</v>
      </c>
      <c r="J2574" s="3">
        <v>214.84713414737399</v>
      </c>
      <c r="K2574" s="3">
        <v>214.84713414737399</v>
      </c>
      <c r="L2574" s="3">
        <v>214.84713414737399</v>
      </c>
      <c r="M2574" s="3">
        <v>214.84713414737399</v>
      </c>
      <c r="N2574" s="3">
        <v>214.84713414737399</v>
      </c>
      <c r="O2574" s="3">
        <v>214.847134147389</v>
      </c>
      <c r="P2574" s="3">
        <v>214.84713414738999</v>
      </c>
      <c r="Q2574" s="3">
        <v>214.84713414737399</v>
      </c>
      <c r="R2574" s="3">
        <v>214.84713414737399</v>
      </c>
      <c r="S2574" s="3">
        <v>214.84713414738201</v>
      </c>
      <c r="T2574" s="3">
        <v>214.84713414740401</v>
      </c>
      <c r="U2574" s="3">
        <v>214.84713420342001</v>
      </c>
      <c r="V2574" s="3">
        <v>214.84713706864201</v>
      </c>
      <c r="W2574" s="3">
        <v>214.84713414816301</v>
      </c>
      <c r="X2574" s="3">
        <v>214.84713414737399</v>
      </c>
      <c r="Y2574" s="3">
        <v>214.84713414737399</v>
      </c>
      <c r="Z2574" s="3">
        <v>214.84713414737399</v>
      </c>
      <c r="AA2574" s="3">
        <v>214.84713414737399</v>
      </c>
      <c r="AB2574" s="3">
        <v>214.84713414737399</v>
      </c>
      <c r="AC2574" s="3">
        <v>214.84713414737399</v>
      </c>
      <c r="AD2574" s="3">
        <v>214.84713414737999</v>
      </c>
      <c r="AE2574" s="3">
        <v>214.84713414737399</v>
      </c>
      <c r="AF2574" s="3">
        <v>214.84713414737399</v>
      </c>
      <c r="AG2574" s="3">
        <v>214.84713414737399</v>
      </c>
    </row>
    <row r="2575" spans="1:33" x14ac:dyDescent="0.25">
      <c r="A2575" t="s">
        <v>71</v>
      </c>
      <c r="B2575" t="s">
        <v>73</v>
      </c>
      <c r="C2575">
        <f>VLOOKUP(A2575,'Real Prices'!$A$1:$B$11,2,FALSE)</f>
        <v>219.85</v>
      </c>
      <c r="D2575" s="3">
        <v>252.791164474716</v>
      </c>
      <c r="E2575" s="3">
        <v>235.70188380797899</v>
      </c>
      <c r="F2575" s="3">
        <v>244.77011031541201</v>
      </c>
      <c r="G2575" s="3">
        <v>257.35171072518699</v>
      </c>
      <c r="H2575" s="3">
        <v>226.263227995839</v>
      </c>
      <c r="I2575" s="3">
        <v>223.01677001078599</v>
      </c>
      <c r="J2575" s="3">
        <v>212.75809288033199</v>
      </c>
      <c r="K2575" s="3">
        <v>212.75809288033199</v>
      </c>
      <c r="L2575" s="3">
        <v>212.75809288033199</v>
      </c>
      <c r="M2575" s="3">
        <v>212.75809288033199</v>
      </c>
      <c r="N2575" s="3">
        <v>212.75809288033199</v>
      </c>
      <c r="O2575" s="3">
        <v>212.75809288034799</v>
      </c>
      <c r="P2575" s="3">
        <v>212.75809288034901</v>
      </c>
      <c r="Q2575" s="3">
        <v>212.75809288033199</v>
      </c>
      <c r="R2575" s="3">
        <v>212.75809288033199</v>
      </c>
      <c r="S2575" s="3">
        <v>212.75809288034</v>
      </c>
      <c r="T2575" s="3">
        <v>212.75809288036399</v>
      </c>
      <c r="U2575" s="3">
        <v>212.758092941379</v>
      </c>
      <c r="V2575" s="3">
        <v>212.75809609074801</v>
      </c>
      <c r="W2575" s="3">
        <v>212.75809288118401</v>
      </c>
      <c r="X2575" s="3">
        <v>212.75809288033199</v>
      </c>
      <c r="Y2575" s="3">
        <v>212.75809288033199</v>
      </c>
      <c r="Z2575" s="3">
        <v>212.75809288033199</v>
      </c>
      <c r="AA2575" s="3">
        <v>212.75809288033199</v>
      </c>
      <c r="AB2575" s="3">
        <v>212.75809288033199</v>
      </c>
      <c r="AC2575" s="3">
        <v>212.75809288033199</v>
      </c>
      <c r="AD2575" s="3">
        <v>212.75809288033801</v>
      </c>
      <c r="AE2575" s="3">
        <v>212.75809288033199</v>
      </c>
      <c r="AF2575" s="3">
        <v>212.75809288033199</v>
      </c>
      <c r="AG2575" s="3">
        <v>212.75809288033199</v>
      </c>
    </row>
    <row r="2576" spans="1:33" x14ac:dyDescent="0.25">
      <c r="A2576" t="s">
        <v>71</v>
      </c>
      <c r="B2576" t="s">
        <v>73</v>
      </c>
      <c r="C2576">
        <f>VLOOKUP(A2576,'Real Prices'!$A$1:$B$11,2,FALSE)</f>
        <v>219.85</v>
      </c>
      <c r="D2576" s="3">
        <v>238.74180275774901</v>
      </c>
      <c r="E2576" s="3">
        <v>234.52788741759201</v>
      </c>
      <c r="F2576" s="3">
        <v>237.57347329078999</v>
      </c>
      <c r="G2576" s="3">
        <v>237.263960671863</v>
      </c>
      <c r="H2576" s="3">
        <v>219.443410475928</v>
      </c>
      <c r="I2576" s="3">
        <v>218.30815716820101</v>
      </c>
      <c r="J2576" s="3">
        <v>215.20489397553399</v>
      </c>
      <c r="K2576" s="3">
        <v>215.20489397553399</v>
      </c>
      <c r="L2576" s="3">
        <v>215.20489397553399</v>
      </c>
      <c r="M2576" s="3">
        <v>215.20489397553399</v>
      </c>
      <c r="N2576" s="3">
        <v>215.20489397553399</v>
      </c>
      <c r="O2576" s="3">
        <v>215.20489397553601</v>
      </c>
      <c r="P2576" s="3">
        <v>215.20489397553601</v>
      </c>
      <c r="Q2576" s="3">
        <v>215.20489397553399</v>
      </c>
      <c r="R2576" s="3">
        <v>215.20489397553399</v>
      </c>
      <c r="S2576" s="3">
        <v>215.20489397553499</v>
      </c>
      <c r="T2576" s="3">
        <v>215.204893975538</v>
      </c>
      <c r="U2576" s="3">
        <v>215.204893984081</v>
      </c>
      <c r="V2576" s="3">
        <v>215.204894469436</v>
      </c>
      <c r="W2576" s="3">
        <v>215.20489397564299</v>
      </c>
      <c r="X2576" s="3">
        <v>215.20489397553399</v>
      </c>
      <c r="Y2576" s="3">
        <v>215.20489397553399</v>
      </c>
      <c r="Z2576" s="3">
        <v>215.20489397553399</v>
      </c>
      <c r="AA2576" s="3">
        <v>215.20489397553399</v>
      </c>
      <c r="AB2576" s="3">
        <v>215.20489397553399</v>
      </c>
      <c r="AC2576" s="3">
        <v>215.20489397553399</v>
      </c>
      <c r="AD2576" s="3">
        <v>215.20489397553499</v>
      </c>
      <c r="AE2576" s="3">
        <v>215.20489397553399</v>
      </c>
      <c r="AF2576" s="3">
        <v>215.20489397553399</v>
      </c>
      <c r="AG2576" s="3">
        <v>215.20489397553399</v>
      </c>
    </row>
    <row r="2577" spans="1:33" x14ac:dyDescent="0.25">
      <c r="A2577" t="s">
        <v>71</v>
      </c>
      <c r="B2577" t="s">
        <v>73</v>
      </c>
      <c r="C2577">
        <f>VLOOKUP(A2577,'Real Prices'!$A$1:$B$11,2,FALSE)</f>
        <v>219.85</v>
      </c>
      <c r="D2577" s="3">
        <v>252.72483702378699</v>
      </c>
      <c r="E2577" s="3">
        <v>235.90943794152801</v>
      </c>
      <c r="F2577" s="3">
        <v>245.17113861390999</v>
      </c>
      <c r="G2577" s="3">
        <v>256.38623509812601</v>
      </c>
      <c r="H2577" s="3">
        <v>225.72882033185999</v>
      </c>
      <c r="I2577" s="3">
        <v>222.797767963675</v>
      </c>
      <c r="J2577" s="3">
        <v>213.868514151787</v>
      </c>
      <c r="K2577" s="3">
        <v>213.868514151787</v>
      </c>
      <c r="L2577" s="3">
        <v>213.868514151787</v>
      </c>
      <c r="M2577" s="3">
        <v>213.868514151787</v>
      </c>
      <c r="N2577" s="3">
        <v>213.868514151787</v>
      </c>
      <c r="O2577" s="3">
        <v>213.868514151797</v>
      </c>
      <c r="P2577" s="3">
        <v>213.868514151798</v>
      </c>
      <c r="Q2577" s="3">
        <v>213.868514151787</v>
      </c>
      <c r="R2577" s="3">
        <v>213.868514151787</v>
      </c>
      <c r="S2577" s="3">
        <v>213.86851415179299</v>
      </c>
      <c r="T2577" s="3">
        <v>213.868514151808</v>
      </c>
      <c r="U2577" s="3">
        <v>213.86851419328599</v>
      </c>
      <c r="V2577" s="3">
        <v>213.86851640608799</v>
      </c>
      <c r="W2577" s="3">
        <v>213.86851415234901</v>
      </c>
      <c r="X2577" s="3">
        <v>213.868514151787</v>
      </c>
      <c r="Y2577" s="3">
        <v>213.868514151787</v>
      </c>
      <c r="Z2577" s="3">
        <v>213.868514151787</v>
      </c>
      <c r="AA2577" s="3">
        <v>213.868514151787</v>
      </c>
      <c r="AB2577" s="3">
        <v>213.868514151787</v>
      </c>
      <c r="AC2577" s="3">
        <v>213.868514151787</v>
      </c>
      <c r="AD2577" s="3">
        <v>213.868514151791</v>
      </c>
      <c r="AE2577" s="3">
        <v>213.868514151787</v>
      </c>
      <c r="AF2577" s="3">
        <v>213.868514151787</v>
      </c>
      <c r="AG2577" s="3">
        <v>213.868514151787</v>
      </c>
    </row>
    <row r="2578" spans="1:33" x14ac:dyDescent="0.25">
      <c r="A2578" t="s">
        <v>71</v>
      </c>
      <c r="B2578" t="s">
        <v>73</v>
      </c>
      <c r="C2578">
        <f>VLOOKUP(A2578,'Real Prices'!$A$1:$B$11,2,FALSE)</f>
        <v>219.85</v>
      </c>
      <c r="D2578" s="3">
        <v>254.11365126991601</v>
      </c>
      <c r="E2578" s="3">
        <v>235.91485644550599</v>
      </c>
      <c r="F2578" s="3">
        <v>245.63345867234401</v>
      </c>
      <c r="G2578" s="3">
        <v>259.05621763770699</v>
      </c>
      <c r="H2578" s="3">
        <v>228.83244650969101</v>
      </c>
      <c r="I2578" s="3">
        <v>225.66069619076001</v>
      </c>
      <c r="J2578" s="3">
        <v>215.70982894603901</v>
      </c>
      <c r="K2578" s="3">
        <v>215.70982894603901</v>
      </c>
      <c r="L2578" s="3">
        <v>215.70982894603901</v>
      </c>
      <c r="M2578" s="3">
        <v>215.70982894603901</v>
      </c>
      <c r="N2578" s="3">
        <v>215.70982894603901</v>
      </c>
      <c r="O2578" s="3">
        <v>215.70982894605399</v>
      </c>
      <c r="P2578" s="3">
        <v>215.70982894605399</v>
      </c>
      <c r="Q2578" s="3">
        <v>215.70982894603901</v>
      </c>
      <c r="R2578" s="3">
        <v>215.70982894603901</v>
      </c>
      <c r="S2578" s="3">
        <v>215.709828946047</v>
      </c>
      <c r="T2578" s="3">
        <v>215.709828946068</v>
      </c>
      <c r="U2578" s="3">
        <v>215.70982900138699</v>
      </c>
      <c r="V2578" s="3">
        <v>215.70983188374899</v>
      </c>
      <c r="W2578" s="3">
        <v>215.709828946806</v>
      </c>
      <c r="X2578" s="3">
        <v>215.70982894603901</v>
      </c>
      <c r="Y2578" s="3">
        <v>215.70982894603901</v>
      </c>
      <c r="Z2578" s="3">
        <v>215.70982894603901</v>
      </c>
      <c r="AA2578" s="3">
        <v>215.70982894603901</v>
      </c>
      <c r="AB2578" s="3">
        <v>215.70982894603901</v>
      </c>
      <c r="AC2578" s="3">
        <v>215.70982894603901</v>
      </c>
      <c r="AD2578" s="3">
        <v>215.70982894604501</v>
      </c>
      <c r="AE2578" s="3">
        <v>215.70982894603901</v>
      </c>
      <c r="AF2578" s="3">
        <v>215.70982894603901</v>
      </c>
      <c r="AG2578" s="3">
        <v>215.70982894603901</v>
      </c>
    </row>
    <row r="2579" spans="1:33" x14ac:dyDescent="0.25">
      <c r="A2579" t="s">
        <v>71</v>
      </c>
      <c r="B2579" t="s">
        <v>73</v>
      </c>
      <c r="C2579">
        <f>VLOOKUP(A2579,'Real Prices'!$A$1:$B$11,2,FALSE)</f>
        <v>219.85</v>
      </c>
      <c r="D2579" s="3">
        <v>251.55673510467</v>
      </c>
      <c r="E2579" s="3">
        <v>235.48340485224</v>
      </c>
      <c r="F2579" s="3">
        <v>243.83015498010701</v>
      </c>
      <c r="G2579" s="3">
        <v>256.39661726301</v>
      </c>
      <c r="H2579" s="3">
        <v>228.703091590675</v>
      </c>
      <c r="I2579" s="3">
        <v>225.65931821076899</v>
      </c>
      <c r="J2579" s="3">
        <v>215.937423678659</v>
      </c>
      <c r="K2579" s="3">
        <v>215.937423678659</v>
      </c>
      <c r="L2579" s="3">
        <v>215.937423678659</v>
      </c>
      <c r="M2579" s="3">
        <v>215.937423678659</v>
      </c>
      <c r="N2579" s="3">
        <v>215.937423678659</v>
      </c>
      <c r="O2579" s="3">
        <v>215.937423678675</v>
      </c>
      <c r="P2579" s="3">
        <v>215.937423678675</v>
      </c>
      <c r="Q2579" s="3">
        <v>215.937423678659</v>
      </c>
      <c r="R2579" s="3">
        <v>215.937423678659</v>
      </c>
      <c r="S2579" s="3">
        <v>215.93742367866699</v>
      </c>
      <c r="T2579" s="3">
        <v>215.93742367869001</v>
      </c>
      <c r="U2579" s="3">
        <v>215.93742373843199</v>
      </c>
      <c r="V2579" s="3">
        <v>215.93742681464599</v>
      </c>
      <c r="W2579" s="3">
        <v>215.937423679495</v>
      </c>
      <c r="X2579" s="3">
        <v>215.937423678659</v>
      </c>
      <c r="Y2579" s="3">
        <v>215.937423678659</v>
      </c>
      <c r="Z2579" s="3">
        <v>215.937423678659</v>
      </c>
      <c r="AA2579" s="3">
        <v>215.937423678659</v>
      </c>
      <c r="AB2579" s="3">
        <v>215.937423678659</v>
      </c>
      <c r="AC2579" s="3">
        <v>215.937423678659</v>
      </c>
      <c r="AD2579" s="3">
        <v>215.937423678665</v>
      </c>
      <c r="AE2579" s="3">
        <v>215.937423678659</v>
      </c>
      <c r="AF2579" s="3">
        <v>215.937423678659</v>
      </c>
      <c r="AG2579" s="3">
        <v>215.937423678659</v>
      </c>
    </row>
    <row r="2580" spans="1:33" x14ac:dyDescent="0.25">
      <c r="A2580" t="s">
        <v>71</v>
      </c>
      <c r="B2580" t="s">
        <v>73</v>
      </c>
      <c r="C2580">
        <f>VLOOKUP(A2580,'Real Prices'!$A$1:$B$11,2,FALSE)</f>
        <v>219.85</v>
      </c>
      <c r="D2580" s="3">
        <v>254.843225636569</v>
      </c>
      <c r="E2580" s="3">
        <v>236.20542301399499</v>
      </c>
      <c r="F2580" s="3">
        <v>246.91406641699399</v>
      </c>
      <c r="G2580" s="3">
        <v>257.86935770262301</v>
      </c>
      <c r="H2580" s="3">
        <v>225.98332519766601</v>
      </c>
      <c r="I2580" s="3">
        <v>223.300674696182</v>
      </c>
      <c r="J2580" s="3">
        <v>215.623624389833</v>
      </c>
      <c r="K2580" s="3">
        <v>215.623624389833</v>
      </c>
      <c r="L2580" s="3">
        <v>215.623624389833</v>
      </c>
      <c r="M2580" s="3">
        <v>215.623624389833</v>
      </c>
      <c r="N2580" s="3">
        <v>215.623624389833</v>
      </c>
      <c r="O2580" s="3">
        <v>215.623624389837</v>
      </c>
      <c r="P2580" s="3">
        <v>215.623624389838</v>
      </c>
      <c r="Q2580" s="3">
        <v>215.623624389833</v>
      </c>
      <c r="R2580" s="3">
        <v>215.623624389833</v>
      </c>
      <c r="S2580" s="3">
        <v>215.62362438983499</v>
      </c>
      <c r="T2580" s="3">
        <v>215.62362438984201</v>
      </c>
      <c r="U2580" s="3">
        <v>215.623624410242</v>
      </c>
      <c r="V2580" s="3">
        <v>215.623625607355</v>
      </c>
      <c r="W2580" s="3">
        <v>215.62362439008399</v>
      </c>
      <c r="X2580" s="3">
        <v>215.623624389833</v>
      </c>
      <c r="Y2580" s="3">
        <v>215.623624389833</v>
      </c>
      <c r="Z2580" s="3">
        <v>215.623624389833</v>
      </c>
      <c r="AA2580" s="3">
        <v>215.623624389833</v>
      </c>
      <c r="AB2580" s="3">
        <v>215.623624389833</v>
      </c>
      <c r="AC2580" s="3">
        <v>215.623624389833</v>
      </c>
      <c r="AD2580" s="3">
        <v>215.62362438983499</v>
      </c>
      <c r="AE2580" s="3">
        <v>215.623624389833</v>
      </c>
      <c r="AF2580" s="3">
        <v>215.623624389833</v>
      </c>
      <c r="AG2580" s="3">
        <v>215.623624389833</v>
      </c>
    </row>
    <row r="2581" spans="1:33" x14ac:dyDescent="0.25">
      <c r="A2581" t="s">
        <v>71</v>
      </c>
      <c r="B2581" t="s">
        <v>73</v>
      </c>
      <c r="C2581">
        <f>VLOOKUP(A2581,'Real Prices'!$A$1:$B$11,2,FALSE)</f>
        <v>219.85</v>
      </c>
      <c r="D2581" s="3">
        <v>257.22778950853802</v>
      </c>
      <c r="E2581" s="3">
        <v>236.46459356671701</v>
      </c>
      <c r="F2581" s="3">
        <v>248.29713167852901</v>
      </c>
      <c r="G2581" s="3">
        <v>261.01381983060998</v>
      </c>
      <c r="H2581" s="3">
        <v>227.623721005118</v>
      </c>
      <c r="I2581" s="3">
        <v>224.71374055464699</v>
      </c>
      <c r="J2581" s="3">
        <v>216.266267241278</v>
      </c>
      <c r="K2581" s="3">
        <v>216.266267241278</v>
      </c>
      <c r="L2581" s="3">
        <v>216.266267241278</v>
      </c>
      <c r="M2581" s="3">
        <v>216.266267241278</v>
      </c>
      <c r="N2581" s="3">
        <v>216.266267241278</v>
      </c>
      <c r="O2581" s="3">
        <v>216.266267241284</v>
      </c>
      <c r="P2581" s="3">
        <v>216.26626724128499</v>
      </c>
      <c r="Q2581" s="3">
        <v>216.266267241278</v>
      </c>
      <c r="R2581" s="3">
        <v>216.266267241278</v>
      </c>
      <c r="S2581" s="3">
        <v>216.26626724128201</v>
      </c>
      <c r="T2581" s="3">
        <v>216.26626724129099</v>
      </c>
      <c r="U2581" s="3">
        <v>216.26626726808701</v>
      </c>
      <c r="V2581" s="3">
        <v>216.26626878417201</v>
      </c>
      <c r="W2581" s="3">
        <v>216.26626724162099</v>
      </c>
      <c r="X2581" s="3">
        <v>216.266267241278</v>
      </c>
      <c r="Y2581" s="3">
        <v>216.266267241278</v>
      </c>
      <c r="Z2581" s="3">
        <v>216.266267241278</v>
      </c>
      <c r="AA2581" s="3">
        <v>216.266267241278</v>
      </c>
      <c r="AB2581" s="3">
        <v>216.266267241278</v>
      </c>
      <c r="AC2581" s="3">
        <v>216.266267241278</v>
      </c>
      <c r="AD2581" s="3">
        <v>216.26626724128101</v>
      </c>
      <c r="AE2581" s="3">
        <v>216.266267241278</v>
      </c>
      <c r="AF2581" s="3">
        <v>216.266267241278</v>
      </c>
      <c r="AG2581" s="3">
        <v>216.266267241278</v>
      </c>
    </row>
    <row r="2582" spans="1:33" x14ac:dyDescent="0.25">
      <c r="A2582" t="s">
        <v>71</v>
      </c>
      <c r="B2582" t="s">
        <v>73</v>
      </c>
      <c r="C2582">
        <f>VLOOKUP(A2582,'Real Prices'!$A$1:$B$11,2,FALSE)</f>
        <v>219.85</v>
      </c>
      <c r="D2582" s="3">
        <v>255.35661160850799</v>
      </c>
      <c r="E2582" s="3">
        <v>236.023170599705</v>
      </c>
      <c r="F2582" s="3">
        <v>246.73145136335199</v>
      </c>
      <c r="G2582" s="3">
        <v>259.42147075225199</v>
      </c>
      <c r="H2582" s="3">
        <v>227.00458644822299</v>
      </c>
      <c r="I2582" s="3">
        <v>224.065083099898</v>
      </c>
      <c r="J2582" s="3">
        <v>215.44894444449901</v>
      </c>
      <c r="K2582" s="3">
        <v>215.44894444449901</v>
      </c>
      <c r="L2582" s="3">
        <v>215.44894444449901</v>
      </c>
      <c r="M2582" s="3">
        <v>215.44894444449901</v>
      </c>
      <c r="N2582" s="3">
        <v>215.44894444449901</v>
      </c>
      <c r="O2582" s="3">
        <v>215.448944444505</v>
      </c>
      <c r="P2582" s="3">
        <v>215.448944444506</v>
      </c>
      <c r="Q2582" s="3">
        <v>215.44894444449901</v>
      </c>
      <c r="R2582" s="3">
        <v>215.44894444449901</v>
      </c>
      <c r="S2582" s="3">
        <v>215.44894444450199</v>
      </c>
      <c r="T2582" s="3">
        <v>215.44894444451199</v>
      </c>
      <c r="U2582" s="3">
        <v>215.44894447248299</v>
      </c>
      <c r="V2582" s="3">
        <v>215.448946053838</v>
      </c>
      <c r="W2582" s="3">
        <v>215.44894444485701</v>
      </c>
      <c r="X2582" s="3">
        <v>215.44894444449901</v>
      </c>
      <c r="Y2582" s="3">
        <v>215.44894444449901</v>
      </c>
      <c r="Z2582" s="3">
        <v>215.44894444449901</v>
      </c>
      <c r="AA2582" s="3">
        <v>215.44894444449901</v>
      </c>
      <c r="AB2582" s="3">
        <v>215.44894444449901</v>
      </c>
      <c r="AC2582" s="3">
        <v>215.44894444449901</v>
      </c>
      <c r="AD2582" s="3">
        <v>215.44894444450199</v>
      </c>
      <c r="AE2582" s="3">
        <v>215.44894444449901</v>
      </c>
      <c r="AF2582" s="3">
        <v>215.44894444449901</v>
      </c>
      <c r="AG2582" s="3">
        <v>215.44894444449901</v>
      </c>
    </row>
    <row r="2583" spans="1:33" x14ac:dyDescent="0.25">
      <c r="A2583" t="s">
        <v>71</v>
      </c>
      <c r="B2583" t="s">
        <v>73</v>
      </c>
      <c r="C2583">
        <f>VLOOKUP(A2583,'Real Prices'!$A$1:$B$11,2,FALSE)</f>
        <v>219.85</v>
      </c>
      <c r="D2583" s="3">
        <v>254.10907666679799</v>
      </c>
      <c r="E2583" s="3">
        <v>235.899503994946</v>
      </c>
      <c r="F2583" s="3">
        <v>245.54642858255701</v>
      </c>
      <c r="G2583" s="3">
        <v>259.08455820225299</v>
      </c>
      <c r="H2583" s="3">
        <v>229.07832886441801</v>
      </c>
      <c r="I2583" s="3">
        <v>226.02217559932299</v>
      </c>
      <c r="J2583" s="3">
        <v>216.68241237179001</v>
      </c>
      <c r="K2583" s="3">
        <v>216.68241237179001</v>
      </c>
      <c r="L2583" s="3">
        <v>216.68241237179001</v>
      </c>
      <c r="M2583" s="3">
        <v>216.68241237179001</v>
      </c>
      <c r="N2583" s="3">
        <v>216.68241237179001</v>
      </c>
      <c r="O2583" s="3">
        <v>216.68241237180001</v>
      </c>
      <c r="P2583" s="3">
        <v>216.68241237180101</v>
      </c>
      <c r="Q2583" s="3">
        <v>216.68241237179001</v>
      </c>
      <c r="R2583" s="3">
        <v>216.68241237179001</v>
      </c>
      <c r="S2583" s="3">
        <v>216.682412371796</v>
      </c>
      <c r="T2583" s="3">
        <v>216.68241237180999</v>
      </c>
      <c r="U2583" s="3">
        <v>216.682412412644</v>
      </c>
      <c r="V2583" s="3">
        <v>216.68241461740899</v>
      </c>
      <c r="W2583" s="3">
        <v>216.68241237233801</v>
      </c>
      <c r="X2583" s="3">
        <v>216.68241237179001</v>
      </c>
      <c r="Y2583" s="3">
        <v>216.68241237179001</v>
      </c>
      <c r="Z2583" s="3">
        <v>216.68241237179001</v>
      </c>
      <c r="AA2583" s="3">
        <v>216.68241237179001</v>
      </c>
      <c r="AB2583" s="3">
        <v>216.68241237179001</v>
      </c>
      <c r="AC2583" s="3">
        <v>216.68241237179001</v>
      </c>
      <c r="AD2583" s="3">
        <v>216.68241237179399</v>
      </c>
      <c r="AE2583" s="3">
        <v>216.68241237179001</v>
      </c>
      <c r="AF2583" s="3">
        <v>216.68241237179001</v>
      </c>
      <c r="AG2583" s="3">
        <v>216.68241237179001</v>
      </c>
    </row>
    <row r="2584" spans="1:33" x14ac:dyDescent="0.25">
      <c r="A2584" t="s">
        <v>71</v>
      </c>
      <c r="B2584" t="s">
        <v>73</v>
      </c>
      <c r="C2584">
        <f>VLOOKUP(A2584,'Real Prices'!$A$1:$B$11,2,FALSE)</f>
        <v>219.85</v>
      </c>
      <c r="D2584" s="3">
        <v>257.15127445107697</v>
      </c>
      <c r="E2584" s="3">
        <v>235.99856542885399</v>
      </c>
      <c r="F2584" s="3">
        <v>247.47127419742199</v>
      </c>
      <c r="G2584" s="3">
        <v>262.29853045812399</v>
      </c>
      <c r="H2584" s="3">
        <v>227.61962443942599</v>
      </c>
      <c r="I2584" s="3">
        <v>224.24820616491999</v>
      </c>
      <c r="J2584" s="3">
        <v>214.063438835413</v>
      </c>
      <c r="K2584" s="3">
        <v>214.063438835413</v>
      </c>
      <c r="L2584" s="3">
        <v>214.063438835413</v>
      </c>
      <c r="M2584" s="3">
        <v>214.063438835413</v>
      </c>
      <c r="N2584" s="3">
        <v>214.063438835413</v>
      </c>
      <c r="O2584" s="3">
        <v>214.063438835423</v>
      </c>
      <c r="P2584" s="3">
        <v>214.06343883542399</v>
      </c>
      <c r="Q2584" s="3">
        <v>214.063438835413</v>
      </c>
      <c r="R2584" s="3">
        <v>214.063438835413</v>
      </c>
      <c r="S2584" s="3">
        <v>214.063438835418</v>
      </c>
      <c r="T2584" s="3">
        <v>214.063438835434</v>
      </c>
      <c r="U2584" s="3">
        <v>214.06343887864901</v>
      </c>
      <c r="V2584" s="3">
        <v>214.0634412149</v>
      </c>
      <c r="W2584" s="3">
        <v>214.06343883599101</v>
      </c>
      <c r="X2584" s="3">
        <v>214.063438835413</v>
      </c>
      <c r="Y2584" s="3">
        <v>214.063438835413</v>
      </c>
      <c r="Z2584" s="3">
        <v>214.063438835413</v>
      </c>
      <c r="AA2584" s="3">
        <v>214.063438835413</v>
      </c>
      <c r="AB2584" s="3">
        <v>214.063438835413</v>
      </c>
      <c r="AC2584" s="3">
        <v>214.063438835413</v>
      </c>
      <c r="AD2584" s="3">
        <v>214.063438835417</v>
      </c>
      <c r="AE2584" s="3">
        <v>214.063438835413</v>
      </c>
      <c r="AF2584" s="3">
        <v>214.063438835413</v>
      </c>
      <c r="AG2584" s="3">
        <v>214.063438835413</v>
      </c>
    </row>
    <row r="2585" spans="1:33" x14ac:dyDescent="0.25">
      <c r="A2585" t="s">
        <v>71</v>
      </c>
      <c r="B2585" t="s">
        <v>73</v>
      </c>
      <c r="C2585">
        <f>VLOOKUP(A2585,'Real Prices'!$A$1:$B$11,2,FALSE)</f>
        <v>219.85</v>
      </c>
      <c r="D2585" s="3">
        <v>252.62636934521299</v>
      </c>
      <c r="E2585" s="3">
        <v>235.655054542475</v>
      </c>
      <c r="F2585" s="3">
        <v>244.58302470363</v>
      </c>
      <c r="G2585" s="3">
        <v>257.46429398514601</v>
      </c>
      <c r="H2585" s="3">
        <v>228.196310715008</v>
      </c>
      <c r="I2585" s="3">
        <v>225.05193286447101</v>
      </c>
      <c r="J2585" s="3">
        <v>215.06446841103201</v>
      </c>
      <c r="K2585" s="3">
        <v>215.06446841103201</v>
      </c>
      <c r="L2585" s="3">
        <v>215.06446841103201</v>
      </c>
      <c r="M2585" s="3">
        <v>215.06446841103201</v>
      </c>
      <c r="N2585" s="3">
        <v>215.06446841103201</v>
      </c>
      <c r="O2585" s="3">
        <v>215.06446841104801</v>
      </c>
      <c r="P2585" s="3">
        <v>215.06446841104901</v>
      </c>
      <c r="Q2585" s="3">
        <v>215.06446841103201</v>
      </c>
      <c r="R2585" s="3">
        <v>215.06446841103201</v>
      </c>
      <c r="S2585" s="3">
        <v>215.06446841104099</v>
      </c>
      <c r="T2585" s="3">
        <v>215.06446841106401</v>
      </c>
      <c r="U2585" s="3">
        <v>215.06446847139901</v>
      </c>
      <c r="V2585" s="3">
        <v>215.06447158187501</v>
      </c>
      <c r="W2585" s="3">
        <v>215.06446841187599</v>
      </c>
      <c r="X2585" s="3">
        <v>215.06446841103201</v>
      </c>
      <c r="Y2585" s="3">
        <v>215.06446841103201</v>
      </c>
      <c r="Z2585" s="3">
        <v>215.06446841103201</v>
      </c>
      <c r="AA2585" s="3">
        <v>215.06446841103201</v>
      </c>
      <c r="AB2585" s="3">
        <v>215.06446841103201</v>
      </c>
      <c r="AC2585" s="3">
        <v>215.06446841103201</v>
      </c>
      <c r="AD2585" s="3">
        <v>215.064468411039</v>
      </c>
      <c r="AE2585" s="3">
        <v>215.06446841103201</v>
      </c>
      <c r="AF2585" s="3">
        <v>215.06446841103201</v>
      </c>
      <c r="AG2585" s="3">
        <v>215.06446841103201</v>
      </c>
    </row>
    <row r="2586" spans="1:33" x14ac:dyDescent="0.25">
      <c r="A2586" t="s">
        <v>71</v>
      </c>
      <c r="B2586" t="s">
        <v>73</v>
      </c>
      <c r="C2586">
        <f>VLOOKUP(A2586,'Real Prices'!$A$1:$B$11,2,FALSE)</f>
        <v>219.85</v>
      </c>
      <c r="D2586" s="3">
        <v>255.78600814046001</v>
      </c>
      <c r="E2586" s="3">
        <v>236.15476759901199</v>
      </c>
      <c r="F2586" s="3">
        <v>247.12058921494099</v>
      </c>
      <c r="G2586" s="3">
        <v>259.788676489691</v>
      </c>
      <c r="H2586" s="3">
        <v>227.25887465893501</v>
      </c>
      <c r="I2586" s="3">
        <v>224.32578822573799</v>
      </c>
      <c r="J2586" s="3">
        <v>215.735958154153</v>
      </c>
      <c r="K2586" s="3">
        <v>215.735958154153</v>
      </c>
      <c r="L2586" s="3">
        <v>215.735958154153</v>
      </c>
      <c r="M2586" s="3">
        <v>215.735958154153</v>
      </c>
      <c r="N2586" s="3">
        <v>215.73595815415399</v>
      </c>
      <c r="O2586" s="3">
        <v>215.73595815415999</v>
      </c>
      <c r="P2586" s="3">
        <v>215.73595815415999</v>
      </c>
      <c r="Q2586" s="3">
        <v>215.735958154153</v>
      </c>
      <c r="R2586" s="3">
        <v>215.735958154153</v>
      </c>
      <c r="S2586" s="3">
        <v>215.735958154157</v>
      </c>
      <c r="T2586" s="3">
        <v>215.73595815416601</v>
      </c>
      <c r="U2586" s="3">
        <v>215.73595818201699</v>
      </c>
      <c r="V2586" s="3">
        <v>215.73595975658901</v>
      </c>
      <c r="W2586" s="3">
        <v>215.73595815451</v>
      </c>
      <c r="X2586" s="3">
        <v>215.735958154153</v>
      </c>
      <c r="Y2586" s="3">
        <v>215.735958154153</v>
      </c>
      <c r="Z2586" s="3">
        <v>215.735958154153</v>
      </c>
      <c r="AA2586" s="3">
        <v>215.735958154153</v>
      </c>
      <c r="AB2586" s="3">
        <v>215.735958154153</v>
      </c>
      <c r="AC2586" s="3">
        <v>215.735958154153</v>
      </c>
      <c r="AD2586" s="3">
        <v>215.73595815415601</v>
      </c>
      <c r="AE2586" s="3">
        <v>215.735958154153</v>
      </c>
      <c r="AF2586" s="3">
        <v>215.735958154153</v>
      </c>
      <c r="AG2586" s="3">
        <v>215.735958154153</v>
      </c>
    </row>
    <row r="2587" spans="1:33" x14ac:dyDescent="0.25">
      <c r="A2587" t="s">
        <v>71</v>
      </c>
      <c r="B2587" t="s">
        <v>73</v>
      </c>
      <c r="C2587">
        <f>VLOOKUP(A2587,'Real Prices'!$A$1:$B$11,2,FALSE)</f>
        <v>219.85</v>
      </c>
      <c r="D2587" s="3">
        <v>255.970146737601</v>
      </c>
      <c r="E2587" s="3">
        <v>235.92344356162999</v>
      </c>
      <c r="F2587" s="3">
        <v>246.33049606649701</v>
      </c>
      <c r="G2587" s="3">
        <v>262.14137014230602</v>
      </c>
      <c r="H2587" s="3">
        <v>229.800887063738</v>
      </c>
      <c r="I2587" s="3">
        <v>226.23925605930401</v>
      </c>
      <c r="J2587" s="3">
        <v>215.00357196082001</v>
      </c>
      <c r="K2587" s="3">
        <v>215.00357196082001</v>
      </c>
      <c r="L2587" s="3">
        <v>215.00357196082001</v>
      </c>
      <c r="M2587" s="3">
        <v>215.00357196082001</v>
      </c>
      <c r="N2587" s="3">
        <v>215.00357196082001</v>
      </c>
      <c r="O2587" s="3">
        <v>215.00357196083601</v>
      </c>
      <c r="P2587" s="3">
        <v>215.00357196083701</v>
      </c>
      <c r="Q2587" s="3">
        <v>215.00357196082001</v>
      </c>
      <c r="R2587" s="3">
        <v>215.00357196082001</v>
      </c>
      <c r="S2587" s="3">
        <v>215.00357196082899</v>
      </c>
      <c r="T2587" s="3">
        <v>215.00357196085099</v>
      </c>
      <c r="U2587" s="3">
        <v>215.003572021454</v>
      </c>
      <c r="V2587" s="3">
        <v>215.00357520222701</v>
      </c>
      <c r="W2587" s="3">
        <v>215.00357196165399</v>
      </c>
      <c r="X2587" s="3">
        <v>215.00357196082001</v>
      </c>
      <c r="Y2587" s="3">
        <v>215.00357196082001</v>
      </c>
      <c r="Z2587" s="3">
        <v>215.00357196082001</v>
      </c>
      <c r="AA2587" s="3">
        <v>215.00357196082001</v>
      </c>
      <c r="AB2587" s="3">
        <v>215.00357196082001</v>
      </c>
      <c r="AC2587" s="3">
        <v>215.00357196082001</v>
      </c>
      <c r="AD2587" s="3">
        <v>215.003571960827</v>
      </c>
      <c r="AE2587" s="3">
        <v>215.00357196082001</v>
      </c>
      <c r="AF2587" s="3">
        <v>215.00357196082001</v>
      </c>
      <c r="AG2587" s="3">
        <v>215.00357196082001</v>
      </c>
    </row>
    <row r="2588" spans="1:33" x14ac:dyDescent="0.25">
      <c r="A2588" t="s">
        <v>71</v>
      </c>
      <c r="B2588" t="s">
        <v>73</v>
      </c>
      <c r="C2588">
        <f>VLOOKUP(A2588,'Real Prices'!$A$1:$B$11,2,FALSE)</f>
        <v>219.85</v>
      </c>
      <c r="D2588" s="3">
        <v>249.087451638945</v>
      </c>
      <c r="E2588" s="3">
        <v>235.895610453817</v>
      </c>
      <c r="F2588" s="3">
        <v>243.89132085477601</v>
      </c>
      <c r="G2588" s="3">
        <v>250.01062070056</v>
      </c>
      <c r="H2588" s="3">
        <v>221.68344046693201</v>
      </c>
      <c r="I2588" s="3">
        <v>219.40162680519501</v>
      </c>
      <c r="J2588" s="3">
        <v>212.66121033076399</v>
      </c>
      <c r="K2588" s="3">
        <v>212.66121033076399</v>
      </c>
      <c r="L2588" s="3">
        <v>212.66121033076399</v>
      </c>
      <c r="M2588" s="3">
        <v>212.66121033076399</v>
      </c>
      <c r="N2588" s="3">
        <v>212.66121033076399</v>
      </c>
      <c r="O2588" s="3">
        <v>212.66121033077201</v>
      </c>
      <c r="P2588" s="3">
        <v>212.661210330773</v>
      </c>
      <c r="Q2588" s="3">
        <v>212.66121033076399</v>
      </c>
      <c r="R2588" s="3">
        <v>212.66121033076399</v>
      </c>
      <c r="S2588" s="3">
        <v>212.66121033076899</v>
      </c>
      <c r="T2588" s="3">
        <v>212.66121033077999</v>
      </c>
      <c r="U2588" s="3">
        <v>212.661210362134</v>
      </c>
      <c r="V2588" s="3">
        <v>212.66121201546699</v>
      </c>
      <c r="W2588" s="3">
        <v>212.66121033119401</v>
      </c>
      <c r="X2588" s="3">
        <v>212.66121033076399</v>
      </c>
      <c r="Y2588" s="3">
        <v>212.66121033076399</v>
      </c>
      <c r="Z2588" s="3">
        <v>212.66121033076399</v>
      </c>
      <c r="AA2588" s="3">
        <v>212.66121033076399</v>
      </c>
      <c r="AB2588" s="3">
        <v>212.66121033076399</v>
      </c>
      <c r="AC2588" s="3">
        <v>212.66121033076399</v>
      </c>
      <c r="AD2588" s="3">
        <v>212.661210330768</v>
      </c>
      <c r="AE2588" s="3">
        <v>212.66121033076399</v>
      </c>
      <c r="AF2588" s="3">
        <v>212.66121033076399</v>
      </c>
      <c r="AG2588" s="3">
        <v>212.66121033076399</v>
      </c>
    </row>
    <row r="2589" spans="1:33" x14ac:dyDescent="0.25">
      <c r="A2589" t="s">
        <v>71</v>
      </c>
      <c r="B2589" t="s">
        <v>73</v>
      </c>
      <c r="C2589">
        <f>VLOOKUP(A2589,'Real Prices'!$A$1:$B$11,2,FALSE)</f>
        <v>219.85</v>
      </c>
      <c r="D2589" s="3">
        <v>252.39529641309301</v>
      </c>
      <c r="E2589" s="3">
        <v>235.908581681718</v>
      </c>
      <c r="F2589" s="3">
        <v>245.020521272667</v>
      </c>
      <c r="G2589" s="3">
        <v>256.14561735939498</v>
      </c>
      <c r="H2589" s="3">
        <v>227.719715294412</v>
      </c>
      <c r="I2589" s="3">
        <v>224.86426794452299</v>
      </c>
      <c r="J2589" s="3">
        <v>215.86801747948201</v>
      </c>
      <c r="K2589" s="3">
        <v>215.86801747948201</v>
      </c>
      <c r="L2589" s="3">
        <v>215.86801747948201</v>
      </c>
      <c r="M2589" s="3">
        <v>215.86801747948201</v>
      </c>
      <c r="N2589" s="3">
        <v>215.86801747948201</v>
      </c>
      <c r="O2589" s="3">
        <v>215.86801747949701</v>
      </c>
      <c r="P2589" s="3">
        <v>215.86801747949801</v>
      </c>
      <c r="Q2589" s="3">
        <v>215.86801747948201</v>
      </c>
      <c r="R2589" s="3">
        <v>215.86801747948201</v>
      </c>
      <c r="S2589" s="3">
        <v>215.86801747948999</v>
      </c>
      <c r="T2589" s="3">
        <v>215.86801747951199</v>
      </c>
      <c r="U2589" s="3">
        <v>215.86801753499901</v>
      </c>
      <c r="V2589" s="3">
        <v>215.868020381056</v>
      </c>
      <c r="W2589" s="3">
        <v>215.86801748026201</v>
      </c>
      <c r="X2589" s="3">
        <v>215.86801747948201</v>
      </c>
      <c r="Y2589" s="3">
        <v>215.86801747948201</v>
      </c>
      <c r="Z2589" s="3">
        <v>215.86801747948201</v>
      </c>
      <c r="AA2589" s="3">
        <v>215.86801747948201</v>
      </c>
      <c r="AB2589" s="3">
        <v>215.86801747948201</v>
      </c>
      <c r="AC2589" s="3">
        <v>215.86801747948201</v>
      </c>
      <c r="AD2589" s="3">
        <v>215.868017479488</v>
      </c>
      <c r="AE2589" s="3">
        <v>215.86801747948201</v>
      </c>
      <c r="AF2589" s="3">
        <v>215.86801747948201</v>
      </c>
      <c r="AG2589" s="3">
        <v>215.86801747948201</v>
      </c>
    </row>
    <row r="2590" spans="1:33" x14ac:dyDescent="0.25">
      <c r="A2590" t="s">
        <v>71</v>
      </c>
      <c r="B2590" t="s">
        <v>73</v>
      </c>
      <c r="C2590">
        <f>VLOOKUP(A2590,'Real Prices'!$A$1:$B$11,2,FALSE)</f>
        <v>219.85</v>
      </c>
      <c r="D2590" s="3">
        <v>253.67776328237599</v>
      </c>
      <c r="E2590" s="3">
        <v>235.91555166684901</v>
      </c>
      <c r="F2590" s="3">
        <v>245.56512040592401</v>
      </c>
      <c r="G2590" s="3">
        <v>257.87695240779198</v>
      </c>
      <c r="H2590" s="3">
        <v>226.68848402295001</v>
      </c>
      <c r="I2590" s="3">
        <v>223.63505474704701</v>
      </c>
      <c r="J2590" s="3">
        <v>214.26699210080599</v>
      </c>
      <c r="K2590" s="3">
        <v>214.26699210080599</v>
      </c>
      <c r="L2590" s="3">
        <v>214.26699210080599</v>
      </c>
      <c r="M2590" s="3">
        <v>214.26699210080599</v>
      </c>
      <c r="N2590" s="3">
        <v>214.26699210080599</v>
      </c>
      <c r="O2590" s="3">
        <v>214.26699210081799</v>
      </c>
      <c r="P2590" s="3">
        <v>214.26699210081799</v>
      </c>
      <c r="Q2590" s="3">
        <v>214.26699210080599</v>
      </c>
      <c r="R2590" s="3">
        <v>214.26699210080599</v>
      </c>
      <c r="S2590" s="3">
        <v>214.26699210081199</v>
      </c>
      <c r="T2590" s="3">
        <v>214.26699210083001</v>
      </c>
      <c r="U2590" s="3">
        <v>214.266992147472</v>
      </c>
      <c r="V2590" s="3">
        <v>214.26699460718999</v>
      </c>
      <c r="W2590" s="3">
        <v>214.266992101445</v>
      </c>
      <c r="X2590" s="3">
        <v>214.26699210080599</v>
      </c>
      <c r="Y2590" s="3">
        <v>214.26699210080599</v>
      </c>
      <c r="Z2590" s="3">
        <v>214.26699210080599</v>
      </c>
      <c r="AA2590" s="3">
        <v>214.26699210080599</v>
      </c>
      <c r="AB2590" s="3">
        <v>214.26699210080599</v>
      </c>
      <c r="AC2590" s="3">
        <v>214.26699210080599</v>
      </c>
      <c r="AD2590" s="3">
        <v>214.266992100811</v>
      </c>
      <c r="AE2590" s="3">
        <v>214.26699210080599</v>
      </c>
      <c r="AF2590" s="3">
        <v>214.26699210080599</v>
      </c>
      <c r="AG2590" s="3">
        <v>214.26699210080599</v>
      </c>
    </row>
    <row r="2591" spans="1:33" x14ac:dyDescent="0.25">
      <c r="A2591" t="s">
        <v>71</v>
      </c>
      <c r="B2591" t="s">
        <v>73</v>
      </c>
      <c r="C2591">
        <f>VLOOKUP(A2591,'Real Prices'!$A$1:$B$11,2,FALSE)</f>
        <v>219.85</v>
      </c>
      <c r="D2591" s="3">
        <v>240.83103191011301</v>
      </c>
      <c r="E2591" s="3">
        <v>234.367382113026</v>
      </c>
      <c r="F2591" s="3">
        <v>237.967879109948</v>
      </c>
      <c r="G2591" s="3">
        <v>241.60157974265101</v>
      </c>
      <c r="H2591" s="3">
        <v>222.11920127296699</v>
      </c>
      <c r="I2591" s="3">
        <v>220.40610081666799</v>
      </c>
      <c r="J2591" s="3">
        <v>215.291659659891</v>
      </c>
      <c r="K2591" s="3">
        <v>215.291659659891</v>
      </c>
      <c r="L2591" s="3">
        <v>215.291659659891</v>
      </c>
      <c r="M2591" s="3">
        <v>215.291659659891</v>
      </c>
      <c r="N2591" s="3">
        <v>215.291659659891</v>
      </c>
      <c r="O2591" s="3">
        <v>215.291659659895</v>
      </c>
      <c r="P2591" s="3">
        <v>215.291659659895</v>
      </c>
      <c r="Q2591" s="3">
        <v>215.291659659891</v>
      </c>
      <c r="R2591" s="3">
        <v>215.291659659891</v>
      </c>
      <c r="S2591" s="3">
        <v>215.29165965989301</v>
      </c>
      <c r="T2591" s="3">
        <v>215.29165965989901</v>
      </c>
      <c r="U2591" s="3">
        <v>215.29165967805201</v>
      </c>
      <c r="V2591" s="3">
        <v>215.29166069790301</v>
      </c>
      <c r="W2591" s="3">
        <v>215.291659660124</v>
      </c>
      <c r="X2591" s="3">
        <v>215.291659659891</v>
      </c>
      <c r="Y2591" s="3">
        <v>215.291659659891</v>
      </c>
      <c r="Z2591" s="3">
        <v>215.291659659891</v>
      </c>
      <c r="AA2591" s="3">
        <v>215.291659659891</v>
      </c>
      <c r="AB2591" s="3">
        <v>215.291659659891</v>
      </c>
      <c r="AC2591" s="3">
        <v>215.291659659891</v>
      </c>
      <c r="AD2591" s="3">
        <v>215.29165965989199</v>
      </c>
      <c r="AE2591" s="3">
        <v>215.291659659891</v>
      </c>
      <c r="AF2591" s="3">
        <v>215.291659659891</v>
      </c>
      <c r="AG2591" s="3">
        <v>215.291659659891</v>
      </c>
    </row>
    <row r="2592" spans="1:33" x14ac:dyDescent="0.25">
      <c r="A2592" t="s">
        <v>71</v>
      </c>
      <c r="B2592" t="s">
        <v>73</v>
      </c>
      <c r="C2592">
        <f>VLOOKUP(A2592,'Real Prices'!$A$1:$B$11,2,FALSE)</f>
        <v>219.85</v>
      </c>
      <c r="D2592" s="3">
        <v>214.22191990866199</v>
      </c>
      <c r="E2592" s="3">
        <v>217.98511261684899</v>
      </c>
      <c r="F2592" s="3">
        <v>215.200938193984</v>
      </c>
      <c r="G2592" s="3">
        <v>213.75133798306001</v>
      </c>
      <c r="H2592" s="3">
        <v>212.25922167998601</v>
      </c>
      <c r="I2592" s="3">
        <v>212.17168367561499</v>
      </c>
      <c r="J2592" s="3">
        <v>211.95960122220799</v>
      </c>
      <c r="K2592" s="3">
        <v>211.95960122220799</v>
      </c>
      <c r="L2592" s="3">
        <v>211.95960122220799</v>
      </c>
      <c r="M2592" s="3">
        <v>211.95960122220799</v>
      </c>
      <c r="N2592" s="3">
        <v>211.95960122220799</v>
      </c>
      <c r="O2592" s="3">
        <v>211.95960122220799</v>
      </c>
      <c r="P2592" s="3">
        <v>211.95960122220799</v>
      </c>
      <c r="Q2592" s="3">
        <v>211.95960122220799</v>
      </c>
      <c r="R2592" s="3">
        <v>211.95960122220799</v>
      </c>
      <c r="S2592" s="3">
        <v>211.95960122220799</v>
      </c>
      <c r="T2592" s="3">
        <v>211.95960122220799</v>
      </c>
      <c r="U2592" s="3">
        <v>211.959601222304</v>
      </c>
      <c r="V2592" s="3">
        <v>211.95960122973801</v>
      </c>
      <c r="W2592" s="3">
        <v>211.95960122220899</v>
      </c>
      <c r="X2592" s="3">
        <v>211.95960122220799</v>
      </c>
      <c r="Y2592" s="3">
        <v>211.95960122220799</v>
      </c>
      <c r="Z2592" s="3">
        <v>211.95960122220799</v>
      </c>
      <c r="AA2592" s="3">
        <v>211.95960122220799</v>
      </c>
      <c r="AB2592" s="3">
        <v>211.95960122220799</v>
      </c>
      <c r="AC2592" s="3">
        <v>211.95960122220799</v>
      </c>
      <c r="AD2592" s="3">
        <v>211.95960122220799</v>
      </c>
      <c r="AE2592" s="3">
        <v>211.95960122220799</v>
      </c>
      <c r="AF2592" s="3">
        <v>211.95960122220799</v>
      </c>
      <c r="AG2592" s="3">
        <v>211.95960122220799</v>
      </c>
    </row>
    <row r="2593" spans="1:33" x14ac:dyDescent="0.25">
      <c r="A2593" t="s">
        <v>71</v>
      </c>
      <c r="B2593" t="s">
        <v>73</v>
      </c>
      <c r="C2593">
        <f>VLOOKUP(A2593,'Real Prices'!$A$1:$B$11,2,FALSE)</f>
        <v>219.85</v>
      </c>
      <c r="D2593" s="3">
        <v>255.02475538768601</v>
      </c>
      <c r="E2593" s="3">
        <v>235.92426823008799</v>
      </c>
      <c r="F2593" s="3">
        <v>246.069582341754</v>
      </c>
      <c r="G2593" s="3">
        <v>260.22723273942597</v>
      </c>
      <c r="H2593" s="3">
        <v>229.475744819764</v>
      </c>
      <c r="I2593" s="3">
        <v>226.348898053776</v>
      </c>
      <c r="J2593" s="3">
        <v>216.808711634573</v>
      </c>
      <c r="K2593" s="3">
        <v>216.808711634573</v>
      </c>
      <c r="L2593" s="3">
        <v>216.808711634573</v>
      </c>
      <c r="M2593" s="3">
        <v>216.808711634573</v>
      </c>
      <c r="N2593" s="3">
        <v>216.808711634573</v>
      </c>
      <c r="O2593" s="3">
        <v>216.80871163458301</v>
      </c>
      <c r="P2593" s="3">
        <v>216.808711634584</v>
      </c>
      <c r="Q2593" s="3">
        <v>216.808711634573</v>
      </c>
      <c r="R2593" s="3">
        <v>216.808711634573</v>
      </c>
      <c r="S2593" s="3">
        <v>216.808711634579</v>
      </c>
      <c r="T2593" s="3">
        <v>216.808711634594</v>
      </c>
      <c r="U2593" s="3">
        <v>216.80871167607901</v>
      </c>
      <c r="V2593" s="3">
        <v>216.80871391666699</v>
      </c>
      <c r="W2593" s="3">
        <v>216.80871163512899</v>
      </c>
      <c r="X2593" s="3">
        <v>216.808711634573</v>
      </c>
      <c r="Y2593" s="3">
        <v>216.808711634573</v>
      </c>
      <c r="Z2593" s="3">
        <v>216.808711634573</v>
      </c>
      <c r="AA2593" s="3">
        <v>216.808711634573</v>
      </c>
      <c r="AB2593" s="3">
        <v>216.808711634573</v>
      </c>
      <c r="AC2593" s="3">
        <v>216.808711634573</v>
      </c>
      <c r="AD2593" s="3">
        <v>216.80871163457701</v>
      </c>
      <c r="AE2593" s="3">
        <v>216.808711634573</v>
      </c>
      <c r="AF2593" s="3">
        <v>216.808711634573</v>
      </c>
      <c r="AG2593" s="3">
        <v>216.808711634573</v>
      </c>
    </row>
    <row r="2594" spans="1:33" x14ac:dyDescent="0.25">
      <c r="A2594" t="s">
        <v>71</v>
      </c>
      <c r="B2594" t="s">
        <v>73</v>
      </c>
      <c r="C2594">
        <f>VLOOKUP(A2594,'Real Prices'!$A$1:$B$11,2,FALSE)</f>
        <v>219.85</v>
      </c>
      <c r="D2594" s="3">
        <v>255.08465227759001</v>
      </c>
      <c r="E2594" s="3">
        <v>236.07322789377201</v>
      </c>
      <c r="F2594" s="3">
        <v>246.75678002657699</v>
      </c>
      <c r="G2594" s="3">
        <v>258.64206441309398</v>
      </c>
      <c r="H2594" s="3">
        <v>225.59883267815101</v>
      </c>
      <c r="I2594" s="3">
        <v>222.696439810919</v>
      </c>
      <c r="J2594" s="3">
        <v>214.240116063698</v>
      </c>
      <c r="K2594" s="3">
        <v>214.240116063698</v>
      </c>
      <c r="L2594" s="3">
        <v>214.240116063698</v>
      </c>
      <c r="M2594" s="3">
        <v>214.240116063698</v>
      </c>
      <c r="N2594" s="3">
        <v>214.240116063698</v>
      </c>
      <c r="O2594" s="3">
        <v>214.24011606370399</v>
      </c>
      <c r="P2594" s="3">
        <v>214.24011606370399</v>
      </c>
      <c r="Q2594" s="3">
        <v>214.240116063698</v>
      </c>
      <c r="R2594" s="3">
        <v>214.240116063698</v>
      </c>
      <c r="S2594" s="3">
        <v>214.24011606370101</v>
      </c>
      <c r="T2594" s="3">
        <v>214.24011606370999</v>
      </c>
      <c r="U2594" s="3">
        <v>214.240116090821</v>
      </c>
      <c r="V2594" s="3">
        <v>214.24011762395801</v>
      </c>
      <c r="W2594" s="3">
        <v>214.240116064045</v>
      </c>
      <c r="X2594" s="3">
        <v>214.240116063698</v>
      </c>
      <c r="Y2594" s="3">
        <v>214.240116063698</v>
      </c>
      <c r="Z2594" s="3">
        <v>214.240116063698</v>
      </c>
      <c r="AA2594" s="3">
        <v>214.240116063698</v>
      </c>
      <c r="AB2594" s="3">
        <v>214.240116063698</v>
      </c>
      <c r="AC2594" s="3">
        <v>214.240116063698</v>
      </c>
      <c r="AD2594" s="3">
        <v>214.24011606369999</v>
      </c>
      <c r="AE2594" s="3">
        <v>214.240116063698</v>
      </c>
      <c r="AF2594" s="3">
        <v>214.240116063698</v>
      </c>
      <c r="AG2594" s="3">
        <v>214.240116063698</v>
      </c>
    </row>
    <row r="2595" spans="1:33" x14ac:dyDescent="0.25">
      <c r="A2595" t="s">
        <v>71</v>
      </c>
      <c r="B2595" t="s">
        <v>73</v>
      </c>
      <c r="C2595">
        <f>VLOOKUP(A2595,'Real Prices'!$A$1:$B$11,2,FALSE)</f>
        <v>219.85</v>
      </c>
      <c r="D2595" s="3">
        <v>254.719039715549</v>
      </c>
      <c r="E2595" s="3">
        <v>236.204876707567</v>
      </c>
      <c r="F2595" s="3">
        <v>246.86380781640401</v>
      </c>
      <c r="G2595" s="3">
        <v>257.72270506891198</v>
      </c>
      <c r="H2595" s="3">
        <v>226.757987006143</v>
      </c>
      <c r="I2595" s="3">
        <v>224.15096249208099</v>
      </c>
      <c r="J2595" s="3">
        <v>216.65592530792199</v>
      </c>
      <c r="K2595" s="3">
        <v>216.65592530792199</v>
      </c>
      <c r="L2595" s="3">
        <v>216.65592530792199</v>
      </c>
      <c r="M2595" s="3">
        <v>216.65592530792199</v>
      </c>
      <c r="N2595" s="3">
        <v>216.65592530792199</v>
      </c>
      <c r="O2595" s="3">
        <v>216.65592530792699</v>
      </c>
      <c r="P2595" s="3">
        <v>216.65592530792799</v>
      </c>
      <c r="Q2595" s="3">
        <v>216.65592530792199</v>
      </c>
      <c r="R2595" s="3">
        <v>216.65592530792199</v>
      </c>
      <c r="S2595" s="3">
        <v>216.655925307925</v>
      </c>
      <c r="T2595" s="3">
        <v>216.65592530793299</v>
      </c>
      <c r="U2595" s="3">
        <v>216.65592533076199</v>
      </c>
      <c r="V2595" s="3">
        <v>216.65592662731299</v>
      </c>
      <c r="W2595" s="3">
        <v>216.65592530821399</v>
      </c>
      <c r="X2595" s="3">
        <v>216.65592530792199</v>
      </c>
      <c r="Y2595" s="3">
        <v>216.65592530792199</v>
      </c>
      <c r="Z2595" s="3">
        <v>216.65592530792199</v>
      </c>
      <c r="AA2595" s="3">
        <v>216.65592530792199</v>
      </c>
      <c r="AB2595" s="3">
        <v>216.65592530792199</v>
      </c>
      <c r="AC2595" s="3">
        <v>216.65592530792199</v>
      </c>
      <c r="AD2595" s="3">
        <v>216.65592530792401</v>
      </c>
      <c r="AE2595" s="3">
        <v>216.65592530792199</v>
      </c>
      <c r="AF2595" s="3">
        <v>216.65592530792199</v>
      </c>
      <c r="AG2595" s="3">
        <v>216.65592530792199</v>
      </c>
    </row>
    <row r="2596" spans="1:33" x14ac:dyDescent="0.25">
      <c r="A2596" t="s">
        <v>71</v>
      </c>
      <c r="B2596" t="s">
        <v>73</v>
      </c>
      <c r="C2596">
        <f>VLOOKUP(A2596,'Real Prices'!$A$1:$B$11,2,FALSE)</f>
        <v>219.85</v>
      </c>
      <c r="D2596" s="3">
        <v>252.96677824342001</v>
      </c>
      <c r="E2596" s="3">
        <v>235.910909884744</v>
      </c>
      <c r="F2596" s="3">
        <v>245.24921891097199</v>
      </c>
      <c r="G2596" s="3">
        <v>256.91681922514402</v>
      </c>
      <c r="H2596" s="3">
        <v>227.03774620457099</v>
      </c>
      <c r="I2596" s="3">
        <v>224.097616352881</v>
      </c>
      <c r="J2596" s="3">
        <v>215.012097478638</v>
      </c>
      <c r="K2596" s="3">
        <v>215.012097478638</v>
      </c>
      <c r="L2596" s="3">
        <v>215.012097478638</v>
      </c>
      <c r="M2596" s="3">
        <v>215.012097478638</v>
      </c>
      <c r="N2596" s="3">
        <v>215.01209747863899</v>
      </c>
      <c r="O2596" s="3">
        <v>215.01209747865099</v>
      </c>
      <c r="P2596" s="3">
        <v>215.01209747865201</v>
      </c>
      <c r="Q2596" s="3">
        <v>215.012097478638</v>
      </c>
      <c r="R2596" s="3">
        <v>215.012097478638</v>
      </c>
      <c r="S2596" s="3">
        <v>215.01209747864499</v>
      </c>
      <c r="T2596" s="3">
        <v>215.012097478664</v>
      </c>
      <c r="U2596" s="3">
        <v>215.01209752722099</v>
      </c>
      <c r="V2596" s="3">
        <v>215.0121000611</v>
      </c>
      <c r="W2596" s="3">
        <v>215.012097479311</v>
      </c>
      <c r="X2596" s="3">
        <v>215.012097478638</v>
      </c>
      <c r="Y2596" s="3">
        <v>215.012097478638</v>
      </c>
      <c r="Z2596" s="3">
        <v>215.012097478638</v>
      </c>
      <c r="AA2596" s="3">
        <v>215.012097478638</v>
      </c>
      <c r="AB2596" s="3">
        <v>215.012097478638</v>
      </c>
      <c r="AC2596" s="3">
        <v>215.012097478638</v>
      </c>
      <c r="AD2596" s="3">
        <v>215.01209747864399</v>
      </c>
      <c r="AE2596" s="3">
        <v>215.012097478638</v>
      </c>
      <c r="AF2596" s="3">
        <v>215.012097478638</v>
      </c>
      <c r="AG2596" s="3">
        <v>215.012097478638</v>
      </c>
    </row>
    <row r="2597" spans="1:33" x14ac:dyDescent="0.25">
      <c r="A2597" t="s">
        <v>71</v>
      </c>
      <c r="B2597" t="s">
        <v>73</v>
      </c>
      <c r="C2597">
        <f>VLOOKUP(A2597,'Real Prices'!$A$1:$B$11,2,FALSE)</f>
        <v>219.85</v>
      </c>
      <c r="D2597" s="3">
        <v>254.59353274316999</v>
      </c>
      <c r="E2597" s="3">
        <v>235.91723199296499</v>
      </c>
      <c r="F2597" s="3">
        <v>245.85904935424</v>
      </c>
      <c r="G2597" s="3">
        <v>259.663184769265</v>
      </c>
      <c r="H2597" s="3">
        <v>228.252585341913</v>
      </c>
      <c r="I2597" s="3">
        <v>224.95342196666201</v>
      </c>
      <c r="J2597" s="3">
        <v>214.552810417769</v>
      </c>
      <c r="K2597" s="3">
        <v>214.552810417769</v>
      </c>
      <c r="L2597" s="3">
        <v>214.552810417769</v>
      </c>
      <c r="M2597" s="3">
        <v>214.552810417769</v>
      </c>
      <c r="N2597" s="3">
        <v>214.552810417769</v>
      </c>
      <c r="O2597" s="3">
        <v>214.552810417785</v>
      </c>
      <c r="P2597" s="3">
        <v>214.55281041778599</v>
      </c>
      <c r="Q2597" s="3">
        <v>214.552810417769</v>
      </c>
      <c r="R2597" s="3">
        <v>214.552810417769</v>
      </c>
      <c r="S2597" s="3">
        <v>214.55281041777801</v>
      </c>
      <c r="T2597" s="3">
        <v>214.552810417801</v>
      </c>
      <c r="U2597" s="3">
        <v>214.55281047907101</v>
      </c>
      <c r="V2597" s="3">
        <v>214.55281364353701</v>
      </c>
      <c r="W2597" s="3">
        <v>214.55281041862401</v>
      </c>
      <c r="X2597" s="3">
        <v>214.552810417769</v>
      </c>
      <c r="Y2597" s="3">
        <v>214.552810417769</v>
      </c>
      <c r="Z2597" s="3">
        <v>214.552810417769</v>
      </c>
      <c r="AA2597" s="3">
        <v>214.552810417769</v>
      </c>
      <c r="AB2597" s="3">
        <v>214.552810417769</v>
      </c>
      <c r="AC2597" s="3">
        <v>214.552810417769</v>
      </c>
      <c r="AD2597" s="3">
        <v>214.55281041777499</v>
      </c>
      <c r="AE2597" s="3">
        <v>214.552810417769</v>
      </c>
      <c r="AF2597" s="3">
        <v>214.552810417769</v>
      </c>
      <c r="AG2597" s="3">
        <v>214.552810417769</v>
      </c>
    </row>
    <row r="2598" spans="1:33" x14ac:dyDescent="0.25">
      <c r="A2598" t="s">
        <v>71</v>
      </c>
      <c r="B2598" t="s">
        <v>73</v>
      </c>
      <c r="C2598">
        <f>VLOOKUP(A2598,'Real Prices'!$A$1:$B$11,2,FALSE)</f>
        <v>219.85</v>
      </c>
      <c r="D2598" s="3">
        <v>256.04396553183398</v>
      </c>
      <c r="E2598" s="3">
        <v>235.92342567743299</v>
      </c>
      <c r="F2598" s="3">
        <v>246.33994342674399</v>
      </c>
      <c r="G2598" s="3">
        <v>262.47718177236902</v>
      </c>
      <c r="H2598" s="3">
        <v>232.92705876122301</v>
      </c>
      <c r="I2598" s="3">
        <v>229.60333993142899</v>
      </c>
      <c r="J2598" s="3">
        <v>219.13841647618699</v>
      </c>
      <c r="K2598" s="3">
        <v>219.13841647618699</v>
      </c>
      <c r="L2598" s="3">
        <v>219.13841647618699</v>
      </c>
      <c r="M2598" s="3">
        <v>219.13841647618699</v>
      </c>
      <c r="N2598" s="3">
        <v>219.13841647618699</v>
      </c>
      <c r="O2598" s="3">
        <v>219.138416476201</v>
      </c>
      <c r="P2598" s="3">
        <v>219.138416476202</v>
      </c>
      <c r="Q2598" s="3">
        <v>219.13841647618699</v>
      </c>
      <c r="R2598" s="3">
        <v>219.13841647618699</v>
      </c>
      <c r="S2598" s="3">
        <v>219.138416476195</v>
      </c>
      <c r="T2598" s="3">
        <v>219.13841647621501</v>
      </c>
      <c r="U2598" s="3">
        <v>219.13841653091501</v>
      </c>
      <c r="V2598" s="3">
        <v>219.138419415725</v>
      </c>
      <c r="W2598" s="3">
        <v>219.13841647693599</v>
      </c>
      <c r="X2598" s="3">
        <v>219.13841647618699</v>
      </c>
      <c r="Y2598" s="3">
        <v>219.13841647618699</v>
      </c>
      <c r="Z2598" s="3">
        <v>219.13841647618699</v>
      </c>
      <c r="AA2598" s="3">
        <v>219.13841647618699</v>
      </c>
      <c r="AB2598" s="3">
        <v>219.13841647618699</v>
      </c>
      <c r="AC2598" s="3">
        <v>219.13841647618699</v>
      </c>
      <c r="AD2598" s="3">
        <v>219.13841647619299</v>
      </c>
      <c r="AE2598" s="3">
        <v>219.13841647618699</v>
      </c>
      <c r="AF2598" s="3">
        <v>219.13841647618699</v>
      </c>
      <c r="AG2598" s="3">
        <v>219.13841647618699</v>
      </c>
    </row>
    <row r="2599" spans="1:33" x14ac:dyDescent="0.25">
      <c r="A2599" t="s">
        <v>71</v>
      </c>
      <c r="B2599" t="s">
        <v>73</v>
      </c>
      <c r="C2599">
        <f>VLOOKUP(A2599,'Real Prices'!$A$1:$B$11,2,FALSE)</f>
        <v>219.85</v>
      </c>
      <c r="D2599" s="3">
        <v>192.819135049919</v>
      </c>
      <c r="E2599" s="3">
        <v>206.05095261759601</v>
      </c>
      <c r="F2599" s="3">
        <v>196.369918351693</v>
      </c>
      <c r="G2599" s="3">
        <v>193.77337353456599</v>
      </c>
      <c r="H2599" s="3">
        <v>208.064571367318</v>
      </c>
      <c r="I2599" s="3">
        <v>208.68260344174701</v>
      </c>
      <c r="J2599" s="3">
        <v>210.03708691651599</v>
      </c>
      <c r="K2599" s="3">
        <v>210.03708691651599</v>
      </c>
      <c r="L2599" s="3">
        <v>210.03708691651599</v>
      </c>
      <c r="M2599" s="3">
        <v>210.03708691651599</v>
      </c>
      <c r="N2599" s="3">
        <v>210.03708691651599</v>
      </c>
      <c r="O2599" s="3">
        <v>210.03708691651499</v>
      </c>
      <c r="P2599" s="3">
        <v>210.03708691651499</v>
      </c>
      <c r="Q2599" s="3">
        <v>210.03708691651599</v>
      </c>
      <c r="R2599" s="3">
        <v>210.03708691651599</v>
      </c>
      <c r="S2599" s="3">
        <v>210.03708691651599</v>
      </c>
      <c r="T2599" s="3">
        <v>210.03708691651499</v>
      </c>
      <c r="U2599" s="3">
        <v>210.037086916042</v>
      </c>
      <c r="V2599" s="3">
        <v>210.03708687923199</v>
      </c>
      <c r="W2599" s="3">
        <v>210.03708691651099</v>
      </c>
      <c r="X2599" s="3">
        <v>210.03708691651599</v>
      </c>
      <c r="Y2599" s="3">
        <v>210.03708691651599</v>
      </c>
      <c r="Z2599" s="3">
        <v>210.03708691651599</v>
      </c>
      <c r="AA2599" s="3">
        <v>210.03708691651599</v>
      </c>
      <c r="AB2599" s="3">
        <v>210.03708691651599</v>
      </c>
      <c r="AC2599" s="3">
        <v>210.03708691651599</v>
      </c>
      <c r="AD2599" s="3">
        <v>210.03708691651599</v>
      </c>
      <c r="AE2599" s="3">
        <v>210.03708691651599</v>
      </c>
      <c r="AF2599" s="3">
        <v>210.03708691651599</v>
      </c>
      <c r="AG2599" s="3">
        <v>210.03708691651599</v>
      </c>
    </row>
    <row r="2600" spans="1:33" x14ac:dyDescent="0.25">
      <c r="A2600" t="s">
        <v>71</v>
      </c>
      <c r="B2600" t="s">
        <v>73</v>
      </c>
      <c r="C2600">
        <f>VLOOKUP(A2600,'Real Prices'!$A$1:$B$11,2,FALSE)</f>
        <v>219.85</v>
      </c>
      <c r="D2600" s="3">
        <v>252.58857376366299</v>
      </c>
      <c r="E2600" s="3">
        <v>235.86652301377501</v>
      </c>
      <c r="F2600" s="3">
        <v>244.745344223769</v>
      </c>
      <c r="G2600" s="3">
        <v>257.056337132713</v>
      </c>
      <c r="H2600" s="3">
        <v>228.23898568980999</v>
      </c>
      <c r="I2600" s="3">
        <v>225.31772532069101</v>
      </c>
      <c r="J2600" s="3">
        <v>216.37092928892099</v>
      </c>
      <c r="K2600" s="3">
        <v>216.37092928892099</v>
      </c>
      <c r="L2600" s="3">
        <v>216.37092928892099</v>
      </c>
      <c r="M2600" s="3">
        <v>216.37092928892099</v>
      </c>
      <c r="N2600" s="3">
        <v>216.37092928892099</v>
      </c>
      <c r="O2600" s="3">
        <v>216.37092928893</v>
      </c>
      <c r="P2600" s="3">
        <v>216.37092928893099</v>
      </c>
      <c r="Q2600" s="3">
        <v>216.37092928892099</v>
      </c>
      <c r="R2600" s="3">
        <v>216.37092928892099</v>
      </c>
      <c r="S2600" s="3">
        <v>216.37092928892599</v>
      </c>
      <c r="T2600" s="3">
        <v>216.37092928894</v>
      </c>
      <c r="U2600" s="3">
        <v>216.370929328426</v>
      </c>
      <c r="V2600" s="3">
        <v>216.37093145930501</v>
      </c>
      <c r="W2600" s="3">
        <v>216.37092928945</v>
      </c>
      <c r="X2600" s="3">
        <v>216.37092928892099</v>
      </c>
      <c r="Y2600" s="3">
        <v>216.37092928892099</v>
      </c>
      <c r="Z2600" s="3">
        <v>216.37092928892099</v>
      </c>
      <c r="AA2600" s="3">
        <v>216.37092928892099</v>
      </c>
      <c r="AB2600" s="3">
        <v>216.37092928892099</v>
      </c>
      <c r="AC2600" s="3">
        <v>216.37092928892099</v>
      </c>
      <c r="AD2600" s="3">
        <v>216.370929288925</v>
      </c>
      <c r="AE2600" s="3">
        <v>216.37092928892099</v>
      </c>
      <c r="AF2600" s="3">
        <v>216.37092928892099</v>
      </c>
      <c r="AG2600" s="3">
        <v>216.37092928892099</v>
      </c>
    </row>
    <row r="2601" spans="1:33" x14ac:dyDescent="0.25">
      <c r="A2601" t="s">
        <v>71</v>
      </c>
      <c r="B2601" t="s">
        <v>73</v>
      </c>
      <c r="C2601">
        <f>VLOOKUP(A2601,'Real Prices'!$A$1:$B$11,2,FALSE)</f>
        <v>219.85</v>
      </c>
      <c r="D2601" s="3">
        <v>253.517083490273</v>
      </c>
      <c r="E2601" s="3">
        <v>235.912538024556</v>
      </c>
      <c r="F2601" s="3">
        <v>245.42600499530101</v>
      </c>
      <c r="G2601" s="3">
        <v>257.96488155075502</v>
      </c>
      <c r="H2601" s="3">
        <v>227.99461645720501</v>
      </c>
      <c r="I2601" s="3">
        <v>224.95952005257701</v>
      </c>
      <c r="J2601" s="3">
        <v>215.561221625933</v>
      </c>
      <c r="K2601" s="3">
        <v>215.561221625933</v>
      </c>
      <c r="L2601" s="3">
        <v>215.561221625933</v>
      </c>
      <c r="M2601" s="3">
        <v>215.561221625933</v>
      </c>
      <c r="N2601" s="3">
        <v>215.561221625933</v>
      </c>
      <c r="O2601" s="3">
        <v>215.561221625945</v>
      </c>
      <c r="P2601" s="3">
        <v>215.561221625945</v>
      </c>
      <c r="Q2601" s="3">
        <v>215.561221625933</v>
      </c>
      <c r="R2601" s="3">
        <v>215.561221625933</v>
      </c>
      <c r="S2601" s="3">
        <v>215.561221625939</v>
      </c>
      <c r="T2601" s="3">
        <v>215.56122162595699</v>
      </c>
      <c r="U2601" s="3">
        <v>215.56122167354701</v>
      </c>
      <c r="V2601" s="3">
        <v>215.56122418591499</v>
      </c>
      <c r="W2601" s="3">
        <v>215.561221626584</v>
      </c>
      <c r="X2601" s="3">
        <v>215.561221625933</v>
      </c>
      <c r="Y2601" s="3">
        <v>215.561221625933</v>
      </c>
      <c r="Z2601" s="3">
        <v>215.561221625933</v>
      </c>
      <c r="AA2601" s="3">
        <v>215.561221625933</v>
      </c>
      <c r="AB2601" s="3">
        <v>215.561221625933</v>
      </c>
      <c r="AC2601" s="3">
        <v>215.561221625933</v>
      </c>
      <c r="AD2601" s="3">
        <v>215.561221625938</v>
      </c>
      <c r="AE2601" s="3">
        <v>215.561221625933</v>
      </c>
      <c r="AF2601" s="3">
        <v>215.561221625933</v>
      </c>
      <c r="AG2601" s="3">
        <v>215.561221625933</v>
      </c>
    </row>
    <row r="2602" spans="1:33" x14ac:dyDescent="0.25">
      <c r="A2602" t="s">
        <v>71</v>
      </c>
      <c r="B2602" t="s">
        <v>73</v>
      </c>
      <c r="C2602">
        <f>VLOOKUP(A2602,'Real Prices'!$A$1:$B$11,2,FALSE)</f>
        <v>219.85</v>
      </c>
      <c r="D2602" s="3">
        <v>256.494725790139</v>
      </c>
      <c r="E2602" s="3">
        <v>235.92718682642001</v>
      </c>
      <c r="F2602" s="3">
        <v>246.55042398024</v>
      </c>
      <c r="G2602" s="3">
        <v>262.97907883352599</v>
      </c>
      <c r="H2602" s="3">
        <v>231.26119382713699</v>
      </c>
      <c r="I2602" s="3">
        <v>227.746481561894</v>
      </c>
      <c r="J2602" s="3">
        <v>216.69728020249701</v>
      </c>
      <c r="K2602" s="3">
        <v>216.69728020249701</v>
      </c>
      <c r="L2602" s="3">
        <v>216.69728020249701</v>
      </c>
      <c r="M2602" s="3">
        <v>216.69728020249701</v>
      </c>
      <c r="N2602" s="3">
        <v>216.69728020249701</v>
      </c>
      <c r="O2602" s="3">
        <v>216.69728020251199</v>
      </c>
      <c r="P2602" s="3">
        <v>216.69728020251199</v>
      </c>
      <c r="Q2602" s="3">
        <v>216.69728020249701</v>
      </c>
      <c r="R2602" s="3">
        <v>216.69728020249701</v>
      </c>
      <c r="S2602" s="3">
        <v>216.697280202505</v>
      </c>
      <c r="T2602" s="3">
        <v>216.697280202526</v>
      </c>
      <c r="U2602" s="3">
        <v>216.697280260572</v>
      </c>
      <c r="V2602" s="3">
        <v>216.69728331722899</v>
      </c>
      <c r="W2602" s="3">
        <v>216.69728020329299</v>
      </c>
      <c r="X2602" s="3">
        <v>216.69728020249701</v>
      </c>
      <c r="Y2602" s="3">
        <v>216.69728020249701</v>
      </c>
      <c r="Z2602" s="3">
        <v>216.69728020249701</v>
      </c>
      <c r="AA2602" s="3">
        <v>216.69728020249701</v>
      </c>
      <c r="AB2602" s="3">
        <v>216.69728020249701</v>
      </c>
      <c r="AC2602" s="3">
        <v>216.69728020249701</v>
      </c>
      <c r="AD2602" s="3">
        <v>216.69728020250301</v>
      </c>
      <c r="AE2602" s="3">
        <v>216.69728020249701</v>
      </c>
      <c r="AF2602" s="3">
        <v>216.69728020249701</v>
      </c>
      <c r="AG2602" s="3">
        <v>216.69728020249701</v>
      </c>
    </row>
    <row r="2603" spans="1:33" x14ac:dyDescent="0.25">
      <c r="A2603" t="s">
        <v>71</v>
      </c>
      <c r="B2603" t="s">
        <v>73</v>
      </c>
      <c r="C2603">
        <f>VLOOKUP(A2603,'Real Prices'!$A$1:$B$11,2,FALSE)</f>
        <v>219.85</v>
      </c>
      <c r="D2603" s="3">
        <v>253.214171227089</v>
      </c>
      <c r="E2603" s="3">
        <v>235.92876051510399</v>
      </c>
      <c r="F2603" s="3">
        <v>245.51815669689901</v>
      </c>
      <c r="G2603" s="3">
        <v>256.85305085842799</v>
      </c>
      <c r="H2603" s="3">
        <v>226.79051929534799</v>
      </c>
      <c r="I2603" s="3">
        <v>223.98701895313999</v>
      </c>
      <c r="J2603" s="3">
        <v>215.56560759233599</v>
      </c>
      <c r="K2603" s="3">
        <v>215.56560759233599</v>
      </c>
      <c r="L2603" s="3">
        <v>215.56560759233599</v>
      </c>
      <c r="M2603" s="3">
        <v>215.56560759233599</v>
      </c>
      <c r="N2603" s="3">
        <v>215.56560759233599</v>
      </c>
      <c r="O2603" s="3">
        <v>215.565607592345</v>
      </c>
      <c r="P2603" s="3">
        <v>215.565607592345</v>
      </c>
      <c r="Q2603" s="3">
        <v>215.56560759233599</v>
      </c>
      <c r="R2603" s="3">
        <v>215.56560759233599</v>
      </c>
      <c r="S2603" s="3">
        <v>215.565607592341</v>
      </c>
      <c r="T2603" s="3">
        <v>215.56560759235401</v>
      </c>
      <c r="U2603" s="3">
        <v>215.56560762797801</v>
      </c>
      <c r="V2603" s="3">
        <v>215.565609552458</v>
      </c>
      <c r="W2603" s="3">
        <v>215.565607592813</v>
      </c>
      <c r="X2603" s="3">
        <v>215.56560759233599</v>
      </c>
      <c r="Y2603" s="3">
        <v>215.56560759233599</v>
      </c>
      <c r="Z2603" s="3">
        <v>215.56560759233599</v>
      </c>
      <c r="AA2603" s="3">
        <v>215.56560759233599</v>
      </c>
      <c r="AB2603" s="3">
        <v>215.56560759233599</v>
      </c>
      <c r="AC2603" s="3">
        <v>215.56560759233599</v>
      </c>
      <c r="AD2603" s="3">
        <v>215.56560759234</v>
      </c>
      <c r="AE2603" s="3">
        <v>215.56560759233599</v>
      </c>
      <c r="AF2603" s="3">
        <v>215.56560759233599</v>
      </c>
      <c r="AG2603" s="3">
        <v>215.56560759233599</v>
      </c>
    </row>
    <row r="2604" spans="1:33" x14ac:dyDescent="0.25">
      <c r="A2604" t="s">
        <v>71</v>
      </c>
      <c r="B2604" t="s">
        <v>73</v>
      </c>
      <c r="C2604">
        <f>VLOOKUP(A2604,'Real Prices'!$A$1:$B$11,2,FALSE)</f>
        <v>219.85</v>
      </c>
      <c r="D2604" s="3">
        <v>254.34786119783899</v>
      </c>
      <c r="E2604" s="3">
        <v>235.96108787697401</v>
      </c>
      <c r="F2604" s="3">
        <v>246.212944225569</v>
      </c>
      <c r="G2604" s="3">
        <v>257.987626070185</v>
      </c>
      <c r="H2604" s="3">
        <v>225.49577801797301</v>
      </c>
      <c r="I2604" s="3">
        <v>222.57725783897999</v>
      </c>
      <c r="J2604" s="3">
        <v>214.00730669440301</v>
      </c>
      <c r="K2604" s="3">
        <v>214.00730669440301</v>
      </c>
      <c r="L2604" s="3">
        <v>214.00730669440301</v>
      </c>
      <c r="M2604" s="3">
        <v>214.00730669440301</v>
      </c>
      <c r="N2604" s="3">
        <v>214.00730669440301</v>
      </c>
      <c r="O2604" s="3">
        <v>214.00730669440901</v>
      </c>
      <c r="P2604" s="3">
        <v>214.00730669441</v>
      </c>
      <c r="Q2604" s="3">
        <v>214.00730669440301</v>
      </c>
      <c r="R2604" s="3">
        <v>214.00730669440301</v>
      </c>
      <c r="S2604" s="3">
        <v>214.00730669440699</v>
      </c>
      <c r="T2604" s="3">
        <v>214.007306694416</v>
      </c>
      <c r="U2604" s="3">
        <v>214.007306722978</v>
      </c>
      <c r="V2604" s="3">
        <v>214.00730833014001</v>
      </c>
      <c r="W2604" s="3">
        <v>214.00730669477099</v>
      </c>
      <c r="X2604" s="3">
        <v>214.00730669440301</v>
      </c>
      <c r="Y2604" s="3">
        <v>214.00730669440301</v>
      </c>
      <c r="Z2604" s="3">
        <v>214.00730669440301</v>
      </c>
      <c r="AA2604" s="3">
        <v>214.00730669440301</v>
      </c>
      <c r="AB2604" s="3">
        <v>214.00730669440301</v>
      </c>
      <c r="AC2604" s="3">
        <v>214.00730669440301</v>
      </c>
      <c r="AD2604" s="3">
        <v>214.007306694406</v>
      </c>
      <c r="AE2604" s="3">
        <v>214.00730669440301</v>
      </c>
      <c r="AF2604" s="3">
        <v>214.00730669440301</v>
      </c>
      <c r="AG2604" s="3">
        <v>214.00730669440301</v>
      </c>
    </row>
    <row r="2605" spans="1:33" x14ac:dyDescent="0.25">
      <c r="A2605" t="s">
        <v>71</v>
      </c>
      <c r="B2605" t="s">
        <v>73</v>
      </c>
      <c r="C2605">
        <f>VLOOKUP(A2605,'Real Prices'!$A$1:$B$11,2,FALSE)</f>
        <v>219.85</v>
      </c>
      <c r="D2605" s="3">
        <v>250.07300655079499</v>
      </c>
      <c r="E2605" s="3">
        <v>235.551203778889</v>
      </c>
      <c r="F2605" s="3">
        <v>243.422005675767</v>
      </c>
      <c r="G2605" s="3">
        <v>253.60321433395899</v>
      </c>
      <c r="H2605" s="3">
        <v>226.40322184581899</v>
      </c>
      <c r="I2605" s="3">
        <v>223.60775389668001</v>
      </c>
      <c r="J2605" s="3">
        <v>214.725412051109</v>
      </c>
      <c r="K2605" s="3">
        <v>214.725412051109</v>
      </c>
      <c r="L2605" s="3">
        <v>214.725412051109</v>
      </c>
      <c r="M2605" s="3">
        <v>214.725412051109</v>
      </c>
      <c r="N2605" s="3">
        <v>214.72541205111</v>
      </c>
      <c r="O2605" s="3">
        <v>214.72541205112501</v>
      </c>
      <c r="P2605" s="3">
        <v>214.72541205112501</v>
      </c>
      <c r="Q2605" s="3">
        <v>214.725412051109</v>
      </c>
      <c r="R2605" s="3">
        <v>214.725412051109</v>
      </c>
      <c r="S2605" s="3">
        <v>214.72541205111801</v>
      </c>
      <c r="T2605" s="3">
        <v>214.72541205114001</v>
      </c>
      <c r="U2605" s="3">
        <v>214.725412107441</v>
      </c>
      <c r="V2605" s="3">
        <v>214.72541498970699</v>
      </c>
      <c r="W2605" s="3">
        <v>214.725412051902</v>
      </c>
      <c r="X2605" s="3">
        <v>214.725412051109</v>
      </c>
      <c r="Y2605" s="3">
        <v>214.725412051109</v>
      </c>
      <c r="Z2605" s="3">
        <v>214.725412051109</v>
      </c>
      <c r="AA2605" s="3">
        <v>214.725412051109</v>
      </c>
      <c r="AB2605" s="3">
        <v>214.725412051109</v>
      </c>
      <c r="AC2605" s="3">
        <v>214.725412051109</v>
      </c>
      <c r="AD2605" s="3">
        <v>214.725412051116</v>
      </c>
      <c r="AE2605" s="3">
        <v>214.725412051109</v>
      </c>
      <c r="AF2605" s="3">
        <v>214.725412051109</v>
      </c>
      <c r="AG2605" s="3">
        <v>214.725412051109</v>
      </c>
    </row>
    <row r="2606" spans="1:33" x14ac:dyDescent="0.25">
      <c r="A2606" t="s">
        <v>71</v>
      </c>
      <c r="B2606" t="s">
        <v>73</v>
      </c>
      <c r="C2606">
        <f>VLOOKUP(A2606,'Real Prices'!$A$1:$B$11,2,FALSE)</f>
        <v>219.85</v>
      </c>
      <c r="D2606" s="3">
        <v>254.82927317571199</v>
      </c>
      <c r="E2606" s="3">
        <v>235.93375652691901</v>
      </c>
      <c r="F2606" s="3">
        <v>246.10906210292299</v>
      </c>
      <c r="G2606" s="3">
        <v>259.52276763851597</v>
      </c>
      <c r="H2606" s="3">
        <v>227.151434213893</v>
      </c>
      <c r="I2606" s="3">
        <v>223.96871464876699</v>
      </c>
      <c r="J2606" s="3">
        <v>214.30166876611199</v>
      </c>
      <c r="K2606" s="3">
        <v>214.30166876611199</v>
      </c>
      <c r="L2606" s="3">
        <v>214.30166876611199</v>
      </c>
      <c r="M2606" s="3">
        <v>214.30166876611199</v>
      </c>
      <c r="N2606" s="3">
        <v>214.30166876611199</v>
      </c>
      <c r="O2606" s="3">
        <v>214.30166876612199</v>
      </c>
      <c r="P2606" s="3">
        <v>214.30166876612299</v>
      </c>
      <c r="Q2606" s="3">
        <v>214.30166876611199</v>
      </c>
      <c r="R2606" s="3">
        <v>214.30166876611199</v>
      </c>
      <c r="S2606" s="3">
        <v>214.30166876611801</v>
      </c>
      <c r="T2606" s="3">
        <v>214.30166876613299</v>
      </c>
      <c r="U2606" s="3">
        <v>214.30166880784901</v>
      </c>
      <c r="V2606" s="3">
        <v>214.301671061321</v>
      </c>
      <c r="W2606" s="3">
        <v>214.30166876667101</v>
      </c>
      <c r="X2606" s="3">
        <v>214.30166876611199</v>
      </c>
      <c r="Y2606" s="3">
        <v>214.30166876611199</v>
      </c>
      <c r="Z2606" s="3">
        <v>214.30166876611199</v>
      </c>
      <c r="AA2606" s="3">
        <v>214.30166876611199</v>
      </c>
      <c r="AB2606" s="3">
        <v>214.30166876611199</v>
      </c>
      <c r="AC2606" s="3">
        <v>214.30166876611199</v>
      </c>
      <c r="AD2606" s="3">
        <v>214.30166876611599</v>
      </c>
      <c r="AE2606" s="3">
        <v>214.30166876611199</v>
      </c>
      <c r="AF2606" s="3">
        <v>214.30166876611199</v>
      </c>
      <c r="AG2606" s="3">
        <v>214.30166876611199</v>
      </c>
    </row>
    <row r="2607" spans="1:33" x14ac:dyDescent="0.25">
      <c r="A2607" t="s">
        <v>71</v>
      </c>
      <c r="B2607" t="s">
        <v>73</v>
      </c>
      <c r="C2607">
        <f>VLOOKUP(A2607,'Real Prices'!$A$1:$B$11,2,FALSE)</f>
        <v>219.85</v>
      </c>
      <c r="D2607" s="3">
        <v>247.649590380484</v>
      </c>
      <c r="E2607" s="3">
        <v>235.78028986716799</v>
      </c>
      <c r="F2607" s="3">
        <v>242.33611839115699</v>
      </c>
      <c r="G2607" s="3">
        <v>249.918814163474</v>
      </c>
      <c r="H2607" s="3">
        <v>224.09442920487501</v>
      </c>
      <c r="I2607" s="3">
        <v>221.690702873238</v>
      </c>
      <c r="J2607" s="3">
        <v>214.397565122397</v>
      </c>
      <c r="K2607" s="3">
        <v>214.397565122397</v>
      </c>
      <c r="L2607" s="3">
        <v>214.397565122397</v>
      </c>
      <c r="M2607" s="3">
        <v>214.397565122397</v>
      </c>
      <c r="N2607" s="3">
        <v>214.397565122397</v>
      </c>
      <c r="O2607" s="3">
        <v>214.39756512240501</v>
      </c>
      <c r="P2607" s="3">
        <v>214.39756512240501</v>
      </c>
      <c r="Q2607" s="3">
        <v>214.397565122397</v>
      </c>
      <c r="R2607" s="3">
        <v>214.397565122397</v>
      </c>
      <c r="S2607" s="3">
        <v>214.39756512240101</v>
      </c>
      <c r="T2607" s="3">
        <v>214.397565122413</v>
      </c>
      <c r="U2607" s="3">
        <v>214.39756515440499</v>
      </c>
      <c r="V2607" s="3">
        <v>214.397566879442</v>
      </c>
      <c r="W2607" s="3">
        <v>214.39756512282599</v>
      </c>
      <c r="X2607" s="3">
        <v>214.397565122397</v>
      </c>
      <c r="Y2607" s="3">
        <v>214.397565122397</v>
      </c>
      <c r="Z2607" s="3">
        <v>214.397565122397</v>
      </c>
      <c r="AA2607" s="3">
        <v>214.397565122397</v>
      </c>
      <c r="AB2607" s="3">
        <v>214.397565122397</v>
      </c>
      <c r="AC2607" s="3">
        <v>214.397565122397</v>
      </c>
      <c r="AD2607" s="3">
        <v>214.39756512240001</v>
      </c>
      <c r="AE2607" s="3">
        <v>214.397565122397</v>
      </c>
      <c r="AF2607" s="3">
        <v>214.397565122397</v>
      </c>
      <c r="AG2607" s="3">
        <v>214.397565122397</v>
      </c>
    </row>
    <row r="2608" spans="1:33" x14ac:dyDescent="0.25">
      <c r="A2608" t="s">
        <v>71</v>
      </c>
      <c r="B2608" t="s">
        <v>73</v>
      </c>
      <c r="C2608">
        <f>VLOOKUP(A2608,'Real Prices'!$A$1:$B$11,2,FALSE)</f>
        <v>219.85</v>
      </c>
      <c r="D2608" s="3">
        <v>258.13191379334398</v>
      </c>
      <c r="E2608" s="3">
        <v>236.02129826703001</v>
      </c>
      <c r="F2608" s="3">
        <v>247.980235561321</v>
      </c>
      <c r="G2608" s="3">
        <v>263.74369160424902</v>
      </c>
      <c r="H2608" s="3">
        <v>229.64890958995301</v>
      </c>
      <c r="I2608" s="3">
        <v>226.28060032581899</v>
      </c>
      <c r="J2608" s="3">
        <v>216.09195919197199</v>
      </c>
      <c r="K2608" s="3">
        <v>216.09195919197199</v>
      </c>
      <c r="L2608" s="3">
        <v>216.09195919197199</v>
      </c>
      <c r="M2608" s="3">
        <v>216.09195919197199</v>
      </c>
      <c r="N2608" s="3">
        <v>216.09195919197199</v>
      </c>
      <c r="O2608" s="3">
        <v>216.09195919198299</v>
      </c>
      <c r="P2608" s="3">
        <v>216.09195919198299</v>
      </c>
      <c r="Q2608" s="3">
        <v>216.09195919197199</v>
      </c>
      <c r="R2608" s="3">
        <v>216.09195919197199</v>
      </c>
      <c r="S2608" s="3">
        <v>216.09195919197799</v>
      </c>
      <c r="T2608" s="3">
        <v>216.091959191993</v>
      </c>
      <c r="U2608" s="3">
        <v>216.091959235286</v>
      </c>
      <c r="V2608" s="3">
        <v>216.09196157575499</v>
      </c>
      <c r="W2608" s="3">
        <v>216.091959192552</v>
      </c>
      <c r="X2608" s="3">
        <v>216.09195919197199</v>
      </c>
      <c r="Y2608" s="3">
        <v>216.09195919197199</v>
      </c>
      <c r="Z2608" s="3">
        <v>216.09195919197199</v>
      </c>
      <c r="AA2608" s="3">
        <v>216.09195919197199</v>
      </c>
      <c r="AB2608" s="3">
        <v>216.09195919197199</v>
      </c>
      <c r="AC2608" s="3">
        <v>216.09195919197199</v>
      </c>
      <c r="AD2608" s="3">
        <v>216.091959191976</v>
      </c>
      <c r="AE2608" s="3">
        <v>216.09195919197199</v>
      </c>
      <c r="AF2608" s="3">
        <v>216.09195919197199</v>
      </c>
      <c r="AG2608" s="3">
        <v>216.09195919197199</v>
      </c>
    </row>
    <row r="2609" spans="1:33" x14ac:dyDescent="0.25">
      <c r="A2609" t="s">
        <v>71</v>
      </c>
      <c r="B2609" t="s">
        <v>73</v>
      </c>
      <c r="C2609">
        <f>VLOOKUP(A2609,'Real Prices'!$A$1:$B$11,2,FALSE)</f>
        <v>219.85</v>
      </c>
      <c r="D2609" s="3">
        <v>245.53809898904299</v>
      </c>
      <c r="E2609" s="3">
        <v>235.707166846446</v>
      </c>
      <c r="F2609" s="3">
        <v>240.980418413113</v>
      </c>
      <c r="G2609" s="3">
        <v>247.724394064081</v>
      </c>
      <c r="H2609" s="3">
        <v>224.12476841180199</v>
      </c>
      <c r="I2609" s="3">
        <v>221.73365132913599</v>
      </c>
      <c r="J2609" s="3">
        <v>214.07398830602901</v>
      </c>
      <c r="K2609" s="3">
        <v>214.07398830602901</v>
      </c>
      <c r="L2609" s="3">
        <v>214.07398830602901</v>
      </c>
      <c r="M2609" s="3">
        <v>214.07398830602901</v>
      </c>
      <c r="N2609" s="3">
        <v>214.07398830602901</v>
      </c>
      <c r="O2609" s="3">
        <v>214.07398830604299</v>
      </c>
      <c r="P2609" s="3">
        <v>214.07398830604299</v>
      </c>
      <c r="Q2609" s="3">
        <v>214.07398830602901</v>
      </c>
      <c r="R2609" s="3">
        <v>214.07398830602901</v>
      </c>
      <c r="S2609" s="3">
        <v>214.073988306036</v>
      </c>
      <c r="T2609" s="3">
        <v>214.07398830605601</v>
      </c>
      <c r="U2609" s="3">
        <v>214.07398835727301</v>
      </c>
      <c r="V2609" s="3">
        <v>214.073990962946</v>
      </c>
      <c r="W2609" s="3">
        <v>214.07398830675299</v>
      </c>
      <c r="X2609" s="3">
        <v>214.07398830602901</v>
      </c>
      <c r="Y2609" s="3">
        <v>214.07398830602901</v>
      </c>
      <c r="Z2609" s="3">
        <v>214.07398830602901</v>
      </c>
      <c r="AA2609" s="3">
        <v>214.07398830602901</v>
      </c>
      <c r="AB2609" s="3">
        <v>214.07398830602901</v>
      </c>
      <c r="AC2609" s="3">
        <v>214.07398830602901</v>
      </c>
      <c r="AD2609" s="3">
        <v>214.07398830603401</v>
      </c>
      <c r="AE2609" s="3">
        <v>214.07398830602901</v>
      </c>
      <c r="AF2609" s="3">
        <v>214.07398830602901</v>
      </c>
      <c r="AG2609" s="3">
        <v>214.07398830602901</v>
      </c>
    </row>
    <row r="2610" spans="1:33" x14ac:dyDescent="0.25">
      <c r="A2610" t="s">
        <v>71</v>
      </c>
      <c r="B2610" t="s">
        <v>73</v>
      </c>
      <c r="C2610">
        <f>VLOOKUP(A2610,'Real Prices'!$A$1:$B$11,2,FALSE)</f>
        <v>219.85</v>
      </c>
      <c r="D2610" s="3">
        <v>254.24256193747101</v>
      </c>
      <c r="E2610" s="3">
        <v>235.961842929087</v>
      </c>
      <c r="F2610" s="3">
        <v>246.21169013435701</v>
      </c>
      <c r="G2610" s="3">
        <v>257.73608206688903</v>
      </c>
      <c r="H2610" s="3">
        <v>226.00273535756301</v>
      </c>
      <c r="I2610" s="3">
        <v>223.172384058901</v>
      </c>
      <c r="J2610" s="3">
        <v>214.82536772132801</v>
      </c>
      <c r="K2610" s="3">
        <v>214.82536772132801</v>
      </c>
      <c r="L2610" s="3">
        <v>214.82536772132801</v>
      </c>
      <c r="M2610" s="3">
        <v>214.82536772132801</v>
      </c>
      <c r="N2610" s="3">
        <v>214.82536772132801</v>
      </c>
      <c r="O2610" s="3">
        <v>214.82536772133599</v>
      </c>
      <c r="P2610" s="3">
        <v>214.82536772133599</v>
      </c>
      <c r="Q2610" s="3">
        <v>214.82536772132801</v>
      </c>
      <c r="R2610" s="3">
        <v>214.82536772132801</v>
      </c>
      <c r="S2610" s="3">
        <v>214.82536772133199</v>
      </c>
      <c r="T2610" s="3">
        <v>214.82536772134301</v>
      </c>
      <c r="U2610" s="3">
        <v>214.825367752663</v>
      </c>
      <c r="V2610" s="3">
        <v>214.82536947292701</v>
      </c>
      <c r="W2610" s="3">
        <v>214.825367721741</v>
      </c>
      <c r="X2610" s="3">
        <v>214.82536772132801</v>
      </c>
      <c r="Y2610" s="3">
        <v>214.82536772132801</v>
      </c>
      <c r="Z2610" s="3">
        <v>214.82536772132801</v>
      </c>
      <c r="AA2610" s="3">
        <v>214.82536772132801</v>
      </c>
      <c r="AB2610" s="3">
        <v>214.82536772132801</v>
      </c>
      <c r="AC2610" s="3">
        <v>214.82536772132801</v>
      </c>
      <c r="AD2610" s="3">
        <v>214.82536772133099</v>
      </c>
      <c r="AE2610" s="3">
        <v>214.82536772132801</v>
      </c>
      <c r="AF2610" s="3">
        <v>214.82536772132801</v>
      </c>
      <c r="AG2610" s="3">
        <v>214.82536772132801</v>
      </c>
    </row>
    <row r="2611" spans="1:33" x14ac:dyDescent="0.25">
      <c r="A2611" t="s">
        <v>71</v>
      </c>
      <c r="B2611" t="s">
        <v>73</v>
      </c>
      <c r="C2611">
        <f>VLOOKUP(A2611,'Real Prices'!$A$1:$B$11,2,FALSE)</f>
        <v>219.85</v>
      </c>
      <c r="D2611" s="3">
        <v>253.98329412254199</v>
      </c>
      <c r="E2611" s="3">
        <v>235.95644154307001</v>
      </c>
      <c r="F2611" s="3">
        <v>246.03098624279301</v>
      </c>
      <c r="G2611" s="3">
        <v>257.68226104124699</v>
      </c>
      <c r="H2611" s="3">
        <v>227.23791253344899</v>
      </c>
      <c r="I2611" s="3">
        <v>224.41610506940199</v>
      </c>
      <c r="J2611" s="3">
        <v>215.95177700744699</v>
      </c>
      <c r="K2611" s="3">
        <v>215.95177700744699</v>
      </c>
      <c r="L2611" s="3">
        <v>215.95177700744699</v>
      </c>
      <c r="M2611" s="3">
        <v>215.95177700744699</v>
      </c>
      <c r="N2611" s="3">
        <v>215.95177700744699</v>
      </c>
      <c r="O2611" s="3">
        <v>215.951777007456</v>
      </c>
      <c r="P2611" s="3">
        <v>215.951777007456</v>
      </c>
      <c r="Q2611" s="3">
        <v>215.95177700744699</v>
      </c>
      <c r="R2611" s="3">
        <v>215.95177700744699</v>
      </c>
      <c r="S2611" s="3">
        <v>215.95177700745199</v>
      </c>
      <c r="T2611" s="3">
        <v>215.95177700746501</v>
      </c>
      <c r="U2611" s="3">
        <v>215.95177704318601</v>
      </c>
      <c r="V2611" s="3">
        <v>215.95177897298399</v>
      </c>
      <c r="W2611" s="3">
        <v>215.95177700792601</v>
      </c>
      <c r="X2611" s="3">
        <v>215.95177700744699</v>
      </c>
      <c r="Y2611" s="3">
        <v>215.95177700744699</v>
      </c>
      <c r="Z2611" s="3">
        <v>215.95177700744699</v>
      </c>
      <c r="AA2611" s="3">
        <v>215.95177700744699</v>
      </c>
      <c r="AB2611" s="3">
        <v>215.95177700744699</v>
      </c>
      <c r="AC2611" s="3">
        <v>215.95177700744699</v>
      </c>
      <c r="AD2611" s="3">
        <v>215.951777007451</v>
      </c>
      <c r="AE2611" s="3">
        <v>215.95177700744699</v>
      </c>
      <c r="AF2611" s="3">
        <v>215.95177700744699</v>
      </c>
      <c r="AG2611" s="3">
        <v>215.95177700744699</v>
      </c>
    </row>
    <row r="2612" spans="1:33" x14ac:dyDescent="0.25">
      <c r="A2612" t="s">
        <v>71</v>
      </c>
      <c r="B2612" t="s">
        <v>73</v>
      </c>
      <c r="C2612">
        <f>VLOOKUP(A2612,'Real Prices'!$A$1:$B$11,2,FALSE)</f>
        <v>219.85</v>
      </c>
      <c r="D2612" s="3">
        <v>241.918267123373</v>
      </c>
      <c r="E2612" s="3">
        <v>235.614212819888</v>
      </c>
      <c r="F2612" s="3">
        <v>238.890446961544</v>
      </c>
      <c r="G2612" s="3">
        <v>243.38099979179901</v>
      </c>
      <c r="H2612" s="3">
        <v>222.76501204649901</v>
      </c>
      <c r="I2612" s="3">
        <v>220.580267097324</v>
      </c>
      <c r="J2612" s="3">
        <v>213.40503835910599</v>
      </c>
      <c r="K2612" s="3">
        <v>213.40503835910599</v>
      </c>
      <c r="L2612" s="3">
        <v>213.40503835910599</v>
      </c>
      <c r="M2612" s="3">
        <v>213.40503835910599</v>
      </c>
      <c r="N2612" s="3">
        <v>213.40503835910599</v>
      </c>
      <c r="O2612" s="3">
        <v>213.40503835912</v>
      </c>
      <c r="P2612" s="3">
        <v>213.40503835912099</v>
      </c>
      <c r="Q2612" s="3">
        <v>213.40503835910599</v>
      </c>
      <c r="R2612" s="3">
        <v>213.40503835910599</v>
      </c>
      <c r="S2612" s="3">
        <v>213.405038359114</v>
      </c>
      <c r="T2612" s="3">
        <v>213.40503835913401</v>
      </c>
      <c r="U2612" s="3">
        <v>213.405038410489</v>
      </c>
      <c r="V2612" s="3">
        <v>213.405041016561</v>
      </c>
      <c r="W2612" s="3">
        <v>213.40503835983401</v>
      </c>
      <c r="X2612" s="3">
        <v>213.40503835910599</v>
      </c>
      <c r="Y2612" s="3">
        <v>213.40503835910599</v>
      </c>
      <c r="Z2612" s="3">
        <v>213.40503835910599</v>
      </c>
      <c r="AA2612" s="3">
        <v>213.40503835910599</v>
      </c>
      <c r="AB2612" s="3">
        <v>213.40503835910599</v>
      </c>
      <c r="AC2612" s="3">
        <v>213.40503835910599</v>
      </c>
      <c r="AD2612" s="3">
        <v>213.40503835911201</v>
      </c>
      <c r="AE2612" s="3">
        <v>213.40503835910599</v>
      </c>
      <c r="AF2612" s="3">
        <v>213.40503835910599</v>
      </c>
      <c r="AG2612" s="3">
        <v>213.40503835910599</v>
      </c>
    </row>
    <row r="2613" spans="1:33" x14ac:dyDescent="0.25">
      <c r="A2613" t="s">
        <v>71</v>
      </c>
      <c r="B2613" t="s">
        <v>73</v>
      </c>
      <c r="C2613">
        <f>VLOOKUP(A2613,'Real Prices'!$A$1:$B$11,2,FALSE)</f>
        <v>219.85</v>
      </c>
      <c r="D2613" s="3">
        <v>255.66538524916299</v>
      </c>
      <c r="E2613" s="3">
        <v>235.96811404635901</v>
      </c>
      <c r="F2613" s="3">
        <v>246.728848095487</v>
      </c>
      <c r="G2613" s="3">
        <v>260.08867798434301</v>
      </c>
      <c r="H2613" s="3">
        <v>225.390162408751</v>
      </c>
      <c r="I2613" s="3">
        <v>222.11617193763499</v>
      </c>
      <c r="J2613" s="3">
        <v>212.296031952069</v>
      </c>
      <c r="K2613" s="3">
        <v>212.296031952069</v>
      </c>
      <c r="L2613" s="3">
        <v>212.296031952069</v>
      </c>
      <c r="M2613" s="3">
        <v>212.296031952069</v>
      </c>
      <c r="N2613" s="3">
        <v>212.296031952069</v>
      </c>
      <c r="O2613" s="3">
        <v>212.29603195207901</v>
      </c>
      <c r="P2613" s="3">
        <v>212.29603195207901</v>
      </c>
      <c r="Q2613" s="3">
        <v>212.296031952069</v>
      </c>
      <c r="R2613" s="3">
        <v>212.296031952069</v>
      </c>
      <c r="S2613" s="3">
        <v>212.296031952074</v>
      </c>
      <c r="T2613" s="3">
        <v>212.29603195208799</v>
      </c>
      <c r="U2613" s="3">
        <v>212.29603199169199</v>
      </c>
      <c r="V2613" s="3">
        <v>212.296034149403</v>
      </c>
      <c r="W2613" s="3">
        <v>212.296031952596</v>
      </c>
      <c r="X2613" s="3">
        <v>212.296031952069</v>
      </c>
      <c r="Y2613" s="3">
        <v>212.296031952069</v>
      </c>
      <c r="Z2613" s="3">
        <v>212.296031952069</v>
      </c>
      <c r="AA2613" s="3">
        <v>212.296031952069</v>
      </c>
      <c r="AB2613" s="3">
        <v>212.296031952069</v>
      </c>
      <c r="AC2613" s="3">
        <v>212.296031952069</v>
      </c>
      <c r="AD2613" s="3">
        <v>212.29603195207301</v>
      </c>
      <c r="AE2613" s="3">
        <v>212.296031952069</v>
      </c>
      <c r="AF2613" s="3">
        <v>212.296031952069</v>
      </c>
      <c r="AG2613" s="3">
        <v>212.296031952069</v>
      </c>
    </row>
    <row r="2614" spans="1:33" x14ac:dyDescent="0.25">
      <c r="A2614" t="s">
        <v>71</v>
      </c>
      <c r="B2614" t="s">
        <v>73</v>
      </c>
      <c r="C2614">
        <f>VLOOKUP(A2614,'Real Prices'!$A$1:$B$11,2,FALSE)</f>
        <v>219.85</v>
      </c>
      <c r="D2614" s="3">
        <v>255.94796550596701</v>
      </c>
      <c r="E2614" s="3">
        <v>235.98606399990601</v>
      </c>
      <c r="F2614" s="3">
        <v>246.93959999712999</v>
      </c>
      <c r="G2614" s="3">
        <v>260.42389040418499</v>
      </c>
      <c r="H2614" s="3">
        <v>225.41908637706001</v>
      </c>
      <c r="I2614" s="3">
        <v>222.08354402630201</v>
      </c>
      <c r="J2614" s="3">
        <v>212.012929779069</v>
      </c>
      <c r="K2614" s="3">
        <v>212.012929779069</v>
      </c>
      <c r="L2614" s="3">
        <v>212.012929779069</v>
      </c>
      <c r="M2614" s="3">
        <v>212.012929779069</v>
      </c>
      <c r="N2614" s="3">
        <v>212.012929779069</v>
      </c>
      <c r="O2614" s="3">
        <v>212.01292977908</v>
      </c>
      <c r="P2614" s="3">
        <v>212.01292977908</v>
      </c>
      <c r="Q2614" s="3">
        <v>212.012929779069</v>
      </c>
      <c r="R2614" s="3">
        <v>212.012929779069</v>
      </c>
      <c r="S2614" s="3">
        <v>212.01292977907499</v>
      </c>
      <c r="T2614" s="3">
        <v>212.01292977909</v>
      </c>
      <c r="U2614" s="3">
        <v>212.01292982194599</v>
      </c>
      <c r="V2614" s="3">
        <v>212.01293213816899</v>
      </c>
      <c r="W2614" s="3">
        <v>212.012929779643</v>
      </c>
      <c r="X2614" s="3">
        <v>212.012929779069</v>
      </c>
      <c r="Y2614" s="3">
        <v>212.012929779069</v>
      </c>
      <c r="Z2614" s="3">
        <v>212.012929779069</v>
      </c>
      <c r="AA2614" s="3">
        <v>212.012929779069</v>
      </c>
      <c r="AB2614" s="3">
        <v>212.012929779069</v>
      </c>
      <c r="AC2614" s="3">
        <v>212.012929779069</v>
      </c>
      <c r="AD2614" s="3">
        <v>212.012929779073</v>
      </c>
      <c r="AE2614" s="3">
        <v>212.012929779069</v>
      </c>
      <c r="AF2614" s="3">
        <v>212.012929779069</v>
      </c>
      <c r="AG2614" s="3">
        <v>212.012929779069</v>
      </c>
    </row>
    <row r="2615" spans="1:33" x14ac:dyDescent="0.25">
      <c r="A2615" t="s">
        <v>71</v>
      </c>
      <c r="B2615" t="s">
        <v>73</v>
      </c>
      <c r="C2615">
        <f>VLOOKUP(A2615,'Real Prices'!$A$1:$B$11,2,FALSE)</f>
        <v>219.85</v>
      </c>
      <c r="D2615" s="3">
        <v>250.47491985312601</v>
      </c>
      <c r="E2615" s="3">
        <v>235.473819230929</v>
      </c>
      <c r="F2615" s="3">
        <v>243.38814479359101</v>
      </c>
      <c r="G2615" s="3">
        <v>254.714369957381</v>
      </c>
      <c r="H2615" s="3">
        <v>228.02660763611999</v>
      </c>
      <c r="I2615" s="3">
        <v>225.138046120095</v>
      </c>
      <c r="J2615" s="3">
        <v>215.88533075431201</v>
      </c>
      <c r="K2615" s="3">
        <v>215.88533075431201</v>
      </c>
      <c r="L2615" s="3">
        <v>215.88533075431201</v>
      </c>
      <c r="M2615" s="3">
        <v>215.88533075431201</v>
      </c>
      <c r="N2615" s="3">
        <v>215.885330754313</v>
      </c>
      <c r="O2615" s="3">
        <v>215.88533075432801</v>
      </c>
      <c r="P2615" s="3">
        <v>215.885330754329</v>
      </c>
      <c r="Q2615" s="3">
        <v>215.88533075431201</v>
      </c>
      <c r="R2615" s="3">
        <v>215.88533075431201</v>
      </c>
      <c r="S2615" s="3">
        <v>215.88533075432099</v>
      </c>
      <c r="T2615" s="3">
        <v>215.88533075434401</v>
      </c>
      <c r="U2615" s="3">
        <v>215.88533081291899</v>
      </c>
      <c r="V2615" s="3">
        <v>215.88533381968</v>
      </c>
      <c r="W2615" s="3">
        <v>215.88533075513499</v>
      </c>
      <c r="X2615" s="3">
        <v>215.88533075431201</v>
      </c>
      <c r="Y2615" s="3">
        <v>215.88533075431201</v>
      </c>
      <c r="Z2615" s="3">
        <v>215.88533075431201</v>
      </c>
      <c r="AA2615" s="3">
        <v>215.88533075431201</v>
      </c>
      <c r="AB2615" s="3">
        <v>215.88533075431201</v>
      </c>
      <c r="AC2615" s="3">
        <v>215.88533075431201</v>
      </c>
      <c r="AD2615" s="3">
        <v>215.885330754319</v>
      </c>
      <c r="AE2615" s="3">
        <v>215.88533075431201</v>
      </c>
      <c r="AF2615" s="3">
        <v>215.88533075431201</v>
      </c>
      <c r="AG2615" s="3">
        <v>215.88533075431201</v>
      </c>
    </row>
    <row r="2616" spans="1:33" x14ac:dyDescent="0.25">
      <c r="A2616" t="s">
        <v>71</v>
      </c>
      <c r="B2616" t="s">
        <v>73</v>
      </c>
      <c r="C2616">
        <f>VLOOKUP(A2616,'Real Prices'!$A$1:$B$11,2,FALSE)</f>
        <v>219.85</v>
      </c>
      <c r="D2616" s="3">
        <v>258.05859000651702</v>
      </c>
      <c r="E2616" s="3">
        <v>236.02975523728901</v>
      </c>
      <c r="F2616" s="3">
        <v>248.06226683525901</v>
      </c>
      <c r="G2616" s="3">
        <v>263.19545604497398</v>
      </c>
      <c r="H2616" s="3">
        <v>226.81423657721601</v>
      </c>
      <c r="I2616" s="3">
        <v>223.33299435053499</v>
      </c>
      <c r="J2616" s="3">
        <v>212.85446843259299</v>
      </c>
      <c r="K2616" s="3">
        <v>212.85446843259299</v>
      </c>
      <c r="L2616" s="3">
        <v>212.85446843259299</v>
      </c>
      <c r="M2616" s="3">
        <v>212.85446843259299</v>
      </c>
      <c r="N2616" s="3">
        <v>212.85446843259299</v>
      </c>
      <c r="O2616" s="3">
        <v>212.85446843260399</v>
      </c>
      <c r="P2616" s="3">
        <v>212.85446843260399</v>
      </c>
      <c r="Q2616" s="3">
        <v>212.85446843259299</v>
      </c>
      <c r="R2616" s="3">
        <v>212.85446843259299</v>
      </c>
      <c r="S2616" s="3">
        <v>212.85446843259899</v>
      </c>
      <c r="T2616" s="3">
        <v>212.85446843261499</v>
      </c>
      <c r="U2616" s="3">
        <v>212.854468476671</v>
      </c>
      <c r="V2616" s="3">
        <v>212.85447085925199</v>
      </c>
      <c r="W2616" s="3">
        <v>212.854468433183</v>
      </c>
      <c r="X2616" s="3">
        <v>212.85446843259299</v>
      </c>
      <c r="Y2616" s="3">
        <v>212.85446843259299</v>
      </c>
      <c r="Z2616" s="3">
        <v>212.85446843259299</v>
      </c>
      <c r="AA2616" s="3">
        <v>212.85446843259299</v>
      </c>
      <c r="AB2616" s="3">
        <v>212.85446843259299</v>
      </c>
      <c r="AC2616" s="3">
        <v>212.85446843259299</v>
      </c>
      <c r="AD2616" s="3">
        <v>212.854468432597</v>
      </c>
      <c r="AE2616" s="3">
        <v>212.85446843259299</v>
      </c>
      <c r="AF2616" s="3">
        <v>212.85446843259299</v>
      </c>
      <c r="AG2616" s="3">
        <v>212.85446843259299</v>
      </c>
    </row>
    <row r="2617" spans="1:33" x14ac:dyDescent="0.25">
      <c r="A2617" t="s">
        <v>71</v>
      </c>
      <c r="B2617" t="s">
        <v>73</v>
      </c>
      <c r="C2617">
        <f>VLOOKUP(A2617,'Real Prices'!$A$1:$B$11,2,FALSE)</f>
        <v>219.85</v>
      </c>
      <c r="D2617" s="3">
        <v>254.604180776834</v>
      </c>
      <c r="E2617" s="3">
        <v>235.96176979462101</v>
      </c>
      <c r="F2617" s="3">
        <v>246.28775054962</v>
      </c>
      <c r="G2617" s="3">
        <v>258.56831804831199</v>
      </c>
      <c r="H2617" s="3">
        <v>227.26650671354301</v>
      </c>
      <c r="I2617" s="3">
        <v>224.406780930758</v>
      </c>
      <c r="J2617" s="3">
        <v>216.00160145370299</v>
      </c>
      <c r="K2617" s="3">
        <v>216.00160145370299</v>
      </c>
      <c r="L2617" s="3">
        <v>216.00160145370299</v>
      </c>
      <c r="M2617" s="3">
        <v>216.00160145370299</v>
      </c>
      <c r="N2617" s="3">
        <v>216.00160145370299</v>
      </c>
      <c r="O2617" s="3">
        <v>216.00160145370899</v>
      </c>
      <c r="P2617" s="3">
        <v>216.00160145371001</v>
      </c>
      <c r="Q2617" s="3">
        <v>216.00160145370299</v>
      </c>
      <c r="R2617" s="3">
        <v>216.00160145370299</v>
      </c>
      <c r="S2617" s="3">
        <v>216.001601453706</v>
      </c>
      <c r="T2617" s="3">
        <v>216.00160145371601</v>
      </c>
      <c r="U2617" s="3">
        <v>216.00160148132699</v>
      </c>
      <c r="V2617" s="3">
        <v>216.001603040379</v>
      </c>
      <c r="W2617" s="3">
        <v>216.00160145405701</v>
      </c>
      <c r="X2617" s="3">
        <v>216.00160145370299</v>
      </c>
      <c r="Y2617" s="3">
        <v>216.00160145370299</v>
      </c>
      <c r="Z2617" s="3">
        <v>216.00160145370299</v>
      </c>
      <c r="AA2617" s="3">
        <v>216.00160145370299</v>
      </c>
      <c r="AB2617" s="3">
        <v>216.00160145370299</v>
      </c>
      <c r="AC2617" s="3">
        <v>216.00160145370299</v>
      </c>
      <c r="AD2617" s="3">
        <v>216.001601453706</v>
      </c>
      <c r="AE2617" s="3">
        <v>216.00160145370299</v>
      </c>
      <c r="AF2617" s="3">
        <v>216.00160145370299</v>
      </c>
      <c r="AG2617" s="3">
        <v>216.00160145370299</v>
      </c>
    </row>
    <row r="2618" spans="1:33" x14ac:dyDescent="0.25">
      <c r="A2618" t="s">
        <v>71</v>
      </c>
      <c r="B2618" t="s">
        <v>73</v>
      </c>
      <c r="C2618">
        <f>VLOOKUP(A2618,'Real Prices'!$A$1:$B$11,2,FALSE)</f>
        <v>219.85</v>
      </c>
      <c r="D2618" s="3">
        <v>250.119780323871</v>
      </c>
      <c r="E2618" s="3">
        <v>235.89808562005999</v>
      </c>
      <c r="F2618" s="3">
        <v>244.19480241934201</v>
      </c>
      <c r="G2618" s="3">
        <v>252.14027441793201</v>
      </c>
      <c r="H2618" s="3">
        <v>225.03239978707001</v>
      </c>
      <c r="I2618" s="3">
        <v>222.66432822603801</v>
      </c>
      <c r="J2618" s="3">
        <v>215.55975463172001</v>
      </c>
      <c r="K2618" s="3">
        <v>215.55975463172001</v>
      </c>
      <c r="L2618" s="3">
        <v>215.55975463172001</v>
      </c>
      <c r="M2618" s="3">
        <v>215.55975463172001</v>
      </c>
      <c r="N2618" s="3">
        <v>215.55975463172101</v>
      </c>
      <c r="O2618" s="3">
        <v>215.55975463172899</v>
      </c>
      <c r="P2618" s="3">
        <v>215.55975463172899</v>
      </c>
      <c r="Q2618" s="3">
        <v>215.55975463172001</v>
      </c>
      <c r="R2618" s="3">
        <v>215.55975463172001</v>
      </c>
      <c r="S2618" s="3">
        <v>215.55975463172501</v>
      </c>
      <c r="T2618" s="3">
        <v>215.55975463173701</v>
      </c>
      <c r="U2618" s="3">
        <v>215.55975466476201</v>
      </c>
      <c r="V2618" s="3">
        <v>215.55975641724001</v>
      </c>
      <c r="W2618" s="3">
        <v>215.55975463217101</v>
      </c>
      <c r="X2618" s="3">
        <v>215.55975463172001</v>
      </c>
      <c r="Y2618" s="3">
        <v>215.55975463172001</v>
      </c>
      <c r="Z2618" s="3">
        <v>215.55975463172001</v>
      </c>
      <c r="AA2618" s="3">
        <v>215.55975463172001</v>
      </c>
      <c r="AB2618" s="3">
        <v>215.55975463172001</v>
      </c>
      <c r="AC2618" s="3">
        <v>215.55975463172001</v>
      </c>
      <c r="AD2618" s="3">
        <v>215.55975463172399</v>
      </c>
      <c r="AE2618" s="3">
        <v>215.55975463172001</v>
      </c>
      <c r="AF2618" s="3">
        <v>215.55975463172001</v>
      </c>
      <c r="AG2618" s="3">
        <v>215.55975463172001</v>
      </c>
    </row>
    <row r="2619" spans="1:33" x14ac:dyDescent="0.25">
      <c r="A2619" t="s">
        <v>71</v>
      </c>
      <c r="B2619" t="s">
        <v>73</v>
      </c>
      <c r="C2619">
        <f>VLOOKUP(A2619,'Real Prices'!$A$1:$B$11,2,FALSE)</f>
        <v>219.85</v>
      </c>
      <c r="D2619" s="3">
        <v>227.94835395034499</v>
      </c>
      <c r="E2619" s="3">
        <v>232.678359903103</v>
      </c>
      <c r="F2619" s="3">
        <v>229.83720458545599</v>
      </c>
      <c r="G2619" s="3">
        <v>226.18230044389301</v>
      </c>
      <c r="H2619" s="3">
        <v>216.80877063380299</v>
      </c>
      <c r="I2619" s="3">
        <v>216.04575138400301</v>
      </c>
      <c r="J2619" s="3">
        <v>213.686542833049</v>
      </c>
      <c r="K2619" s="3">
        <v>213.686542833049</v>
      </c>
      <c r="L2619" s="3">
        <v>213.686542833049</v>
      </c>
      <c r="M2619" s="3">
        <v>213.686542833049</v>
      </c>
      <c r="N2619" s="3">
        <v>213.68654283305</v>
      </c>
      <c r="O2619" s="3">
        <v>213.68654283305199</v>
      </c>
      <c r="P2619" s="3">
        <v>213.68654283305199</v>
      </c>
      <c r="Q2619" s="3">
        <v>213.686542833049</v>
      </c>
      <c r="R2619" s="3">
        <v>213.686542833049</v>
      </c>
      <c r="S2619" s="3">
        <v>213.68654283305099</v>
      </c>
      <c r="T2619" s="3">
        <v>213.68654283305401</v>
      </c>
      <c r="U2619" s="3">
        <v>213.68654284220901</v>
      </c>
      <c r="V2619" s="3">
        <v>213.68654335583199</v>
      </c>
      <c r="W2619" s="3">
        <v>213.68654283316701</v>
      </c>
      <c r="X2619" s="3">
        <v>213.686542833049</v>
      </c>
      <c r="Y2619" s="3">
        <v>213.686542833049</v>
      </c>
      <c r="Z2619" s="3">
        <v>213.686542833049</v>
      </c>
      <c r="AA2619" s="3">
        <v>213.686542833049</v>
      </c>
      <c r="AB2619" s="3">
        <v>213.686542833049</v>
      </c>
      <c r="AC2619" s="3">
        <v>213.686542833049</v>
      </c>
      <c r="AD2619" s="3">
        <v>213.68654283305</v>
      </c>
      <c r="AE2619" s="3">
        <v>213.686542833049</v>
      </c>
      <c r="AF2619" s="3">
        <v>213.686542833049</v>
      </c>
      <c r="AG2619" s="3">
        <v>213.686542833049</v>
      </c>
    </row>
    <row r="2620" spans="1:33" x14ac:dyDescent="0.25">
      <c r="A2620" t="s">
        <v>71</v>
      </c>
      <c r="B2620" t="s">
        <v>73</v>
      </c>
      <c r="C2620">
        <f>VLOOKUP(A2620,'Real Prices'!$A$1:$B$11,2,FALSE)</f>
        <v>219.85</v>
      </c>
      <c r="D2620" s="3">
        <v>255.435250556764</v>
      </c>
      <c r="E2620" s="3">
        <v>236.138983606523</v>
      </c>
      <c r="F2620" s="3">
        <v>247.02700181724299</v>
      </c>
      <c r="G2620" s="3">
        <v>258.92628155321103</v>
      </c>
      <c r="H2620" s="3">
        <v>225.17834820977799</v>
      </c>
      <c r="I2620" s="3">
        <v>222.24153123123801</v>
      </c>
      <c r="J2620" s="3">
        <v>213.70455768595201</v>
      </c>
      <c r="K2620" s="3">
        <v>213.70455768595201</v>
      </c>
      <c r="L2620" s="3">
        <v>213.70455768595201</v>
      </c>
      <c r="M2620" s="3">
        <v>213.70455768595201</v>
      </c>
      <c r="N2620" s="3">
        <v>213.70455768595201</v>
      </c>
      <c r="O2620" s="3">
        <v>213.70455768595801</v>
      </c>
      <c r="P2620" s="3">
        <v>213.704557685959</v>
      </c>
      <c r="Q2620" s="3">
        <v>213.70455768595201</v>
      </c>
      <c r="R2620" s="3">
        <v>213.70455768595201</v>
      </c>
      <c r="S2620" s="3">
        <v>213.70455768595599</v>
      </c>
      <c r="T2620" s="3">
        <v>213.704557685965</v>
      </c>
      <c r="U2620" s="3">
        <v>213.704557713155</v>
      </c>
      <c r="V2620" s="3">
        <v>213.70455925123801</v>
      </c>
      <c r="W2620" s="3">
        <v>213.70455768630001</v>
      </c>
      <c r="X2620" s="3">
        <v>213.70455768595201</v>
      </c>
      <c r="Y2620" s="3">
        <v>213.70455768595201</v>
      </c>
      <c r="Z2620" s="3">
        <v>213.70455768595201</v>
      </c>
      <c r="AA2620" s="3">
        <v>213.70455768595201</v>
      </c>
      <c r="AB2620" s="3">
        <v>213.70455768595201</v>
      </c>
      <c r="AC2620" s="3">
        <v>213.70455768595201</v>
      </c>
      <c r="AD2620" s="3">
        <v>213.704557685955</v>
      </c>
      <c r="AE2620" s="3">
        <v>213.70455768595201</v>
      </c>
      <c r="AF2620" s="3">
        <v>213.70455768595201</v>
      </c>
      <c r="AG2620" s="3">
        <v>213.70455768595201</v>
      </c>
    </row>
    <row r="2621" spans="1:33" x14ac:dyDescent="0.25">
      <c r="A2621" t="s">
        <v>62</v>
      </c>
      <c r="B2621" t="s">
        <v>74</v>
      </c>
      <c r="C2621">
        <f>VLOOKUP(A2621,'Real Prices'!$A$1:$B$11,2,FALSE)</f>
        <v>315.73</v>
      </c>
      <c r="D2621" s="3">
        <v>334.35377502782399</v>
      </c>
      <c r="E2621" s="3">
        <v>334.08816013490099</v>
      </c>
      <c r="F2621" s="3">
        <v>336.40097722105799</v>
      </c>
      <c r="G2621" s="3">
        <v>336.68134849692098</v>
      </c>
      <c r="H2621" s="3">
        <v>336.53968722069601</v>
      </c>
      <c r="I2621" s="3">
        <v>336.25046211506799</v>
      </c>
      <c r="J2621" s="3">
        <v>338.782657427603</v>
      </c>
      <c r="K2621" s="3">
        <v>339.93955785011298</v>
      </c>
      <c r="L2621" s="3">
        <v>340.99611486862898</v>
      </c>
      <c r="M2621" s="3">
        <v>339.731000971225</v>
      </c>
      <c r="N2621" s="3">
        <v>338.17075941501702</v>
      </c>
      <c r="O2621" s="3">
        <v>335.78416041415898</v>
      </c>
      <c r="P2621" s="3">
        <v>336.608550341083</v>
      </c>
      <c r="Q2621" s="3">
        <v>336.26029970369501</v>
      </c>
      <c r="R2621" s="3">
        <v>335.24702807513597</v>
      </c>
      <c r="S2621" s="3">
        <v>336.05371034253301</v>
      </c>
      <c r="T2621" s="3">
        <v>335.42410467041799</v>
      </c>
      <c r="U2621" s="3">
        <v>335.04437374942501</v>
      </c>
      <c r="V2621" s="3">
        <v>338.65280125772898</v>
      </c>
      <c r="W2621" s="3">
        <v>337.93072225252303</v>
      </c>
      <c r="X2621" s="3">
        <v>334.93812779225499</v>
      </c>
      <c r="Y2621" s="3">
        <v>334.735473466543</v>
      </c>
      <c r="Z2621" s="3">
        <v>333.899278433267</v>
      </c>
      <c r="AA2621" s="3">
        <v>332.36658212521399</v>
      </c>
      <c r="AB2621" s="3">
        <v>331.77435928988098</v>
      </c>
      <c r="AC2621" s="3">
        <v>332.950934889645</v>
      </c>
      <c r="AD2621" s="3">
        <v>331.48906921970502</v>
      </c>
      <c r="AE2621" s="3">
        <v>330.001625819335</v>
      </c>
      <c r="AF2621" s="3">
        <v>330.52105049882903</v>
      </c>
      <c r="AG2621" s="3">
        <v>325.602256185437</v>
      </c>
    </row>
    <row r="2622" spans="1:33" x14ac:dyDescent="0.25">
      <c r="A2622" t="s">
        <v>62</v>
      </c>
      <c r="B2622" t="s">
        <v>74</v>
      </c>
      <c r="C2622">
        <f>VLOOKUP(A2622,'Real Prices'!$A$1:$B$11,2,FALSE)</f>
        <v>315.73</v>
      </c>
      <c r="D2622" s="3">
        <v>333.234189186116</v>
      </c>
      <c r="E2622" s="3">
        <v>332.98048737164601</v>
      </c>
      <c r="F2622" s="3">
        <v>335.18957243023402</v>
      </c>
      <c r="G2622" s="3">
        <v>335.457368789952</v>
      </c>
      <c r="H2622" s="3">
        <v>335.32206115556801</v>
      </c>
      <c r="I2622" s="3">
        <v>335.04580806870098</v>
      </c>
      <c r="J2622" s="3">
        <v>337.46443203331398</v>
      </c>
      <c r="K2622" s="3">
        <v>338.56944438078301</v>
      </c>
      <c r="L2622" s="3">
        <v>339.57861382056399</v>
      </c>
      <c r="M2622" s="3">
        <v>338.37024147460698</v>
      </c>
      <c r="N2622" s="3">
        <v>336.879978223683</v>
      </c>
      <c r="O2622" s="3">
        <v>334.60042043885397</v>
      </c>
      <c r="P2622" s="3">
        <v>335.38783570006001</v>
      </c>
      <c r="Q2622" s="3">
        <v>335.05520443220001</v>
      </c>
      <c r="R2622" s="3">
        <v>334.08737899181398</v>
      </c>
      <c r="S2622" s="3">
        <v>334.85788079872299</v>
      </c>
      <c r="T2622" s="3">
        <v>334.25651353479401</v>
      </c>
      <c r="U2622" s="3">
        <v>333.893813903737</v>
      </c>
      <c r="V2622" s="3">
        <v>337.34040003512899</v>
      </c>
      <c r="W2622" s="3">
        <v>336.65070695431098</v>
      </c>
      <c r="X2622" s="3">
        <v>333.79233317794899</v>
      </c>
      <c r="Y2622" s="3">
        <v>333.59876808987201</v>
      </c>
      <c r="Z2622" s="3">
        <v>332.80007719246697</v>
      </c>
      <c r="AA2622" s="3">
        <v>331.33612375934098</v>
      </c>
      <c r="AB2622" s="3">
        <v>330.77046267670801</v>
      </c>
      <c r="AC2622" s="3">
        <v>331.89426775117403</v>
      </c>
      <c r="AD2622" s="3">
        <v>330.49796813524</v>
      </c>
      <c r="AE2622" s="3">
        <v>329.077237974208</v>
      </c>
      <c r="AF2622" s="3">
        <v>329.57336596695001</v>
      </c>
      <c r="AG2622" s="3">
        <v>324.87518421750701</v>
      </c>
    </row>
    <row r="2623" spans="1:33" x14ac:dyDescent="0.25">
      <c r="A2623" t="s">
        <v>62</v>
      </c>
      <c r="B2623" t="s">
        <v>74</v>
      </c>
      <c r="C2623">
        <f>VLOOKUP(A2623,'Real Prices'!$A$1:$B$11,2,FALSE)</f>
        <v>315.73</v>
      </c>
      <c r="D2623" s="3">
        <v>334.683371778344</v>
      </c>
      <c r="E2623" s="3">
        <v>334.40741648592598</v>
      </c>
      <c r="F2623" s="3">
        <v>336.810271643237</v>
      </c>
      <c r="G2623" s="3">
        <v>337.10155778523301</v>
      </c>
      <c r="H2623" s="3">
        <v>336.95438162927701</v>
      </c>
      <c r="I2623" s="3">
        <v>336.65389697753301</v>
      </c>
      <c r="J2623" s="3">
        <v>339.28467076524799</v>
      </c>
      <c r="K2623" s="3">
        <v>340.48660937222201</v>
      </c>
      <c r="L2623" s="3">
        <v>341.58429820206101</v>
      </c>
      <c r="M2623" s="3">
        <v>340.26993336484298</v>
      </c>
      <c r="N2623" s="3">
        <v>338.64895153604903</v>
      </c>
      <c r="O2623" s="3">
        <v>336.16944213084503</v>
      </c>
      <c r="P2623" s="3">
        <v>337.025925593978</v>
      </c>
      <c r="Q2623" s="3">
        <v>336.66411754391902</v>
      </c>
      <c r="R2623" s="3">
        <v>335.61139920617802</v>
      </c>
      <c r="S2623" s="3">
        <v>336.44948564981701</v>
      </c>
      <c r="T2623" s="3">
        <v>335.79536940112303</v>
      </c>
      <c r="U2623" s="3">
        <v>335.40085553863003</v>
      </c>
      <c r="V2623" s="3">
        <v>339.14975928895501</v>
      </c>
      <c r="W2623" s="3">
        <v>338.399569716234</v>
      </c>
      <c r="X2623" s="3">
        <v>335.29047342166302</v>
      </c>
      <c r="Y2623" s="3">
        <v>335.079929754114</v>
      </c>
      <c r="Z2623" s="3">
        <v>334.21118161131801</v>
      </c>
      <c r="AA2623" s="3">
        <v>332.61881736840502</v>
      </c>
      <c r="AB2623" s="3">
        <v>332.00353927197699</v>
      </c>
      <c r="AC2623" s="3">
        <v>333.22591901172302</v>
      </c>
      <c r="AD2623" s="3">
        <v>331.70714284678797</v>
      </c>
      <c r="AE2623" s="3">
        <v>330.16179320924903</v>
      </c>
      <c r="AF2623" s="3">
        <v>330.70143911442102</v>
      </c>
      <c r="AG2623" s="3">
        <v>325.591155921503</v>
      </c>
    </row>
    <row r="2624" spans="1:33" x14ac:dyDescent="0.25">
      <c r="A2624" t="s">
        <v>62</v>
      </c>
      <c r="B2624" t="s">
        <v>74</v>
      </c>
      <c r="C2624">
        <f>VLOOKUP(A2624,'Real Prices'!$A$1:$B$11,2,FALSE)</f>
        <v>315.73</v>
      </c>
      <c r="D2624" s="3">
        <v>333.92493437358303</v>
      </c>
      <c r="E2624" s="3">
        <v>333.68803017878503</v>
      </c>
      <c r="F2624" s="3">
        <v>335.75085151941602</v>
      </c>
      <c r="G2624" s="3">
        <v>336.000917058369</v>
      </c>
      <c r="H2624" s="3">
        <v>335.874568154477</v>
      </c>
      <c r="I2624" s="3">
        <v>335.61660580902998</v>
      </c>
      <c r="J2624" s="3">
        <v>337.87509246610603</v>
      </c>
      <c r="K2624" s="3">
        <v>338.90694184789299</v>
      </c>
      <c r="L2624" s="3">
        <v>339.84929408942401</v>
      </c>
      <c r="M2624" s="3">
        <v>338.72092818382998</v>
      </c>
      <c r="N2624" s="3">
        <v>337.32933539512601</v>
      </c>
      <c r="O2624" s="3">
        <v>335.20070733371801</v>
      </c>
      <c r="P2624" s="3">
        <v>335.93598776053602</v>
      </c>
      <c r="Q2624" s="3">
        <v>335.62538003846697</v>
      </c>
      <c r="R2624" s="3">
        <v>334.72163440645897</v>
      </c>
      <c r="S2624" s="3">
        <v>335.441121220291</v>
      </c>
      <c r="T2624" s="3">
        <v>334.87957053632499</v>
      </c>
      <c r="U2624" s="3">
        <v>334.54088528005798</v>
      </c>
      <c r="V2624" s="3">
        <v>337.759272637538</v>
      </c>
      <c r="W2624" s="3">
        <v>337.11524419686401</v>
      </c>
      <c r="X2624" s="3">
        <v>334.44612360213898</v>
      </c>
      <c r="Y2624" s="3">
        <v>334.26537447573702</v>
      </c>
      <c r="Z2624" s="3">
        <v>333.51956497359498</v>
      </c>
      <c r="AA2624" s="3">
        <v>332.15254002731501</v>
      </c>
      <c r="AB2624" s="3">
        <v>331.62433141521001</v>
      </c>
      <c r="AC2624" s="3">
        <v>332.67372925587102</v>
      </c>
      <c r="AD2624" s="3">
        <v>331.36987876153802</v>
      </c>
      <c r="AE2624" s="3">
        <v>330.04321527066799</v>
      </c>
      <c r="AF2624" s="3">
        <v>330.50649458494001</v>
      </c>
      <c r="AG2624" s="3">
        <v>326.11937986645597</v>
      </c>
    </row>
    <row r="2625" spans="1:33" x14ac:dyDescent="0.25">
      <c r="A2625" t="s">
        <v>62</v>
      </c>
      <c r="B2625" t="s">
        <v>74</v>
      </c>
      <c r="C2625">
        <f>VLOOKUP(A2625,'Real Prices'!$A$1:$B$11,2,FALSE)</f>
        <v>315.73</v>
      </c>
      <c r="D2625" s="3">
        <v>333.90411450527603</v>
      </c>
      <c r="E2625" s="3">
        <v>333.651989047347</v>
      </c>
      <c r="F2625" s="3">
        <v>335.84734812731301</v>
      </c>
      <c r="G2625" s="3">
        <v>336.11348055512701</v>
      </c>
      <c r="H2625" s="3">
        <v>335.97901364423097</v>
      </c>
      <c r="I2625" s="3">
        <v>335.70447703448599</v>
      </c>
      <c r="J2625" s="3">
        <v>338.10807306674201</v>
      </c>
      <c r="K2625" s="3">
        <v>339.20621950572098</v>
      </c>
      <c r="L2625" s="3">
        <v>340.20911854948298</v>
      </c>
      <c r="M2625" s="3">
        <v>339.00825433134702</v>
      </c>
      <c r="N2625" s="3">
        <v>337.52725071551299</v>
      </c>
      <c r="O2625" s="3">
        <v>335.261856786122</v>
      </c>
      <c r="P2625" s="3">
        <v>336.04437950369402</v>
      </c>
      <c r="Q2625" s="3">
        <v>335.71381501440999</v>
      </c>
      <c r="R2625" s="3">
        <v>334.75200308231098</v>
      </c>
      <c r="S2625" s="3">
        <v>335.51771743602097</v>
      </c>
      <c r="T2625" s="3">
        <v>334.92008672092999</v>
      </c>
      <c r="U2625" s="3">
        <v>334.55964069589101</v>
      </c>
      <c r="V2625" s="3">
        <v>337.98481173175401</v>
      </c>
      <c r="W2625" s="3">
        <v>337.29940400538499</v>
      </c>
      <c r="X2625" s="3">
        <v>334.45879051271902</v>
      </c>
      <c r="Y2625" s="3">
        <v>334.26642812629899</v>
      </c>
      <c r="Z2625" s="3">
        <v>333.47269983282001</v>
      </c>
      <c r="AA2625" s="3">
        <v>332.01784256077099</v>
      </c>
      <c r="AB2625" s="3">
        <v>331.455696169389</v>
      </c>
      <c r="AC2625" s="3">
        <v>332.57251856821398</v>
      </c>
      <c r="AD2625" s="3">
        <v>331.184894751613</v>
      </c>
      <c r="AE2625" s="3">
        <v>329.772992187211</v>
      </c>
      <c r="AF2625" s="3">
        <v>330.26603752716102</v>
      </c>
      <c r="AG2625" s="3">
        <v>325.59704756551503</v>
      </c>
    </row>
    <row r="2626" spans="1:33" x14ac:dyDescent="0.25">
      <c r="A2626" t="s">
        <v>62</v>
      </c>
      <c r="B2626" t="s">
        <v>74</v>
      </c>
      <c r="C2626">
        <f>VLOOKUP(A2626,'Real Prices'!$A$1:$B$11,2,FALSE)</f>
        <v>315.73</v>
      </c>
      <c r="D2626" s="3">
        <v>334.28228528898802</v>
      </c>
      <c r="E2626" s="3">
        <v>334.05110530075802</v>
      </c>
      <c r="F2626" s="3">
        <v>336.06408364271999</v>
      </c>
      <c r="G2626" s="3">
        <v>336.30810696363</v>
      </c>
      <c r="H2626" s="3">
        <v>336.18481096990701</v>
      </c>
      <c r="I2626" s="3">
        <v>335.93308164938901</v>
      </c>
      <c r="J2626" s="3">
        <v>338.13699753718601</v>
      </c>
      <c r="K2626" s="3">
        <v>339.14391481925702</v>
      </c>
      <c r="L2626" s="3">
        <v>340.06349743910698</v>
      </c>
      <c r="M2626" s="3">
        <v>338.96239571738698</v>
      </c>
      <c r="N2626" s="3">
        <v>337.604427342078</v>
      </c>
      <c r="O2626" s="3">
        <v>335.52723233671799</v>
      </c>
      <c r="P2626" s="3">
        <v>336.24474652241099</v>
      </c>
      <c r="Q2626" s="3">
        <v>335.94164387117598</v>
      </c>
      <c r="R2626" s="3">
        <v>335.05973502718501</v>
      </c>
      <c r="S2626" s="3">
        <v>335.761837213663</v>
      </c>
      <c r="T2626" s="3">
        <v>335.21385501933901</v>
      </c>
      <c r="U2626" s="3">
        <v>334.88335325838699</v>
      </c>
      <c r="V2626" s="3">
        <v>338.02397620960699</v>
      </c>
      <c r="W2626" s="3">
        <v>337.39550913049197</v>
      </c>
      <c r="X2626" s="3">
        <v>334.790881263095</v>
      </c>
      <c r="Y2626" s="3">
        <v>334.61449949429698</v>
      </c>
      <c r="Z2626" s="3">
        <v>333.88671064246103</v>
      </c>
      <c r="AA2626" s="3">
        <v>332.55271648815301</v>
      </c>
      <c r="AB2626" s="3">
        <v>332.03727073661702</v>
      </c>
      <c r="AC2626" s="3">
        <v>333.06131246225999</v>
      </c>
      <c r="AD2626" s="3">
        <v>331.78896630481398</v>
      </c>
      <c r="AE2626" s="3">
        <v>330.49435837072298</v>
      </c>
      <c r="AF2626" s="3">
        <v>330.94644368104099</v>
      </c>
      <c r="AG2626" s="3">
        <v>326.66533278788398</v>
      </c>
    </row>
    <row r="2627" spans="1:33" x14ac:dyDescent="0.25">
      <c r="A2627" t="s">
        <v>62</v>
      </c>
      <c r="B2627" t="s">
        <v>74</v>
      </c>
      <c r="C2627">
        <f>VLOOKUP(A2627,'Real Prices'!$A$1:$B$11,2,FALSE)</f>
        <v>315.73</v>
      </c>
      <c r="D2627" s="3">
        <v>335.24455303807798</v>
      </c>
      <c r="E2627" s="3">
        <v>334.94817531146998</v>
      </c>
      <c r="F2627" s="3">
        <v>337.52885692353198</v>
      </c>
      <c r="G2627" s="3">
        <v>337.84170007939701</v>
      </c>
      <c r="H2627" s="3">
        <v>337.68363195853902</v>
      </c>
      <c r="I2627" s="3">
        <v>337.36090954512099</v>
      </c>
      <c r="J2627" s="3">
        <v>340.18637720545701</v>
      </c>
      <c r="K2627" s="3">
        <v>341.47726685913</v>
      </c>
      <c r="L2627" s="3">
        <v>342.65619159386199</v>
      </c>
      <c r="M2627" s="3">
        <v>341.24455545897803</v>
      </c>
      <c r="N2627" s="3">
        <v>339.50361073897301</v>
      </c>
      <c r="O2627" s="3">
        <v>336.84060198063003</v>
      </c>
      <c r="P2627" s="3">
        <v>337.76047062840098</v>
      </c>
      <c r="Q2627" s="3">
        <v>337.37188649795797</v>
      </c>
      <c r="R2627" s="3">
        <v>336.24126035570998</v>
      </c>
      <c r="S2627" s="3">
        <v>337.14137048837398</v>
      </c>
      <c r="T2627" s="3">
        <v>336.43884550678303</v>
      </c>
      <c r="U2627" s="3">
        <v>336.01513512726098</v>
      </c>
      <c r="V2627" s="3">
        <v>340.04148142800301</v>
      </c>
      <c r="W2627" s="3">
        <v>339.23577308974097</v>
      </c>
      <c r="X2627" s="3">
        <v>335.89658403661701</v>
      </c>
      <c r="Y2627" s="3">
        <v>335.67045880816801</v>
      </c>
      <c r="Z2627" s="3">
        <v>334.73741781699198</v>
      </c>
      <c r="AA2627" s="3">
        <v>333.02720856493198</v>
      </c>
      <c r="AB2627" s="3">
        <v>332.36639600412298</v>
      </c>
      <c r="AC2627" s="3">
        <v>333.67923956347101</v>
      </c>
      <c r="AD2627" s="3">
        <v>332.04806437183998</v>
      </c>
      <c r="AE2627" s="3">
        <v>330.388349102831</v>
      </c>
      <c r="AF2627" s="3">
        <v>330.96793221264397</v>
      </c>
      <c r="AG2627" s="3">
        <v>325.47945579396497</v>
      </c>
    </row>
    <row r="2628" spans="1:33" x14ac:dyDescent="0.25">
      <c r="A2628" t="s">
        <v>62</v>
      </c>
      <c r="B2628" t="s">
        <v>74</v>
      </c>
      <c r="C2628">
        <f>VLOOKUP(A2628,'Real Prices'!$A$1:$B$11,2,FALSE)</f>
        <v>315.73</v>
      </c>
      <c r="D2628" s="3">
        <v>333.48904693822101</v>
      </c>
      <c r="E2628" s="3">
        <v>333.25629060075897</v>
      </c>
      <c r="F2628" s="3">
        <v>335.28299485769497</v>
      </c>
      <c r="G2628" s="3">
        <v>335.52868210279303</v>
      </c>
      <c r="H2628" s="3">
        <v>335.40454538948001</v>
      </c>
      <c r="I2628" s="3">
        <v>335.15109959979998</v>
      </c>
      <c r="J2628" s="3">
        <v>337.37004335026802</v>
      </c>
      <c r="K2628" s="3">
        <v>338.38382650899098</v>
      </c>
      <c r="L2628" s="3">
        <v>339.30967949578297</v>
      </c>
      <c r="M2628" s="3">
        <v>338.20106968105802</v>
      </c>
      <c r="N2628" s="3">
        <v>336.833841713597</v>
      </c>
      <c r="O2628" s="3">
        <v>334.742482918478</v>
      </c>
      <c r="P2628" s="3">
        <v>335.46488962511899</v>
      </c>
      <c r="Q2628" s="3">
        <v>335.15972020489102</v>
      </c>
      <c r="R2628" s="3">
        <v>334.2717978805</v>
      </c>
      <c r="S2628" s="3">
        <v>334.97868749797601</v>
      </c>
      <c r="T2628" s="3">
        <v>334.42696877214098</v>
      </c>
      <c r="U2628" s="3">
        <v>334.09421341562103</v>
      </c>
      <c r="V2628" s="3">
        <v>337.25625136306502</v>
      </c>
      <c r="W2628" s="3">
        <v>336.62349894937302</v>
      </c>
      <c r="X2628" s="3">
        <v>334.00111088063699</v>
      </c>
      <c r="Y2628" s="3">
        <v>333.82352641575898</v>
      </c>
      <c r="Z2628" s="3">
        <v>333.090774983009</v>
      </c>
      <c r="AA2628" s="3">
        <v>331.74768470980302</v>
      </c>
      <c r="AB2628" s="3">
        <v>331.22872428331402</v>
      </c>
      <c r="AC2628" s="3">
        <v>332.259748652219</v>
      </c>
      <c r="AD2628" s="3">
        <v>330.97872673567002</v>
      </c>
      <c r="AE2628" s="3">
        <v>329.67529124588401</v>
      </c>
      <c r="AF2628" s="3">
        <v>330.13045919469897</v>
      </c>
      <c r="AG2628" s="3">
        <v>325.82015664911</v>
      </c>
    </row>
    <row r="2629" spans="1:33" x14ac:dyDescent="0.25">
      <c r="A2629" t="s">
        <v>62</v>
      </c>
      <c r="B2629" t="s">
        <v>74</v>
      </c>
      <c r="C2629">
        <f>VLOOKUP(A2629,'Real Prices'!$A$1:$B$11,2,FALSE)</f>
        <v>315.73</v>
      </c>
      <c r="D2629" s="3">
        <v>335.48280171766902</v>
      </c>
      <c r="E2629" s="3">
        <v>335.21616542822801</v>
      </c>
      <c r="F2629" s="3">
        <v>337.537876229993</v>
      </c>
      <c r="G2629" s="3">
        <v>337.819325646626</v>
      </c>
      <c r="H2629" s="3">
        <v>337.67711962559002</v>
      </c>
      <c r="I2629" s="3">
        <v>337.38678233264301</v>
      </c>
      <c r="J2629" s="3">
        <v>339.92871495865</v>
      </c>
      <c r="K2629" s="3">
        <v>341.09006413043898</v>
      </c>
      <c r="L2629" s="3">
        <v>342.15068403732801</v>
      </c>
      <c r="M2629" s="3">
        <v>340.880705266137</v>
      </c>
      <c r="N2629" s="3">
        <v>339.314463951123</v>
      </c>
      <c r="O2629" s="3">
        <v>336.91868751340201</v>
      </c>
      <c r="P2629" s="3">
        <v>337.74624755248198</v>
      </c>
      <c r="Q2629" s="3">
        <v>337.396657750771</v>
      </c>
      <c r="R2629" s="3">
        <v>336.37948968364202</v>
      </c>
      <c r="S2629" s="3">
        <v>337.18927397009401</v>
      </c>
      <c r="T2629" s="3">
        <v>336.55724720993697</v>
      </c>
      <c r="U2629" s="3">
        <v>336.17605607021699</v>
      </c>
      <c r="V2629" s="3">
        <v>339.79835943936803</v>
      </c>
      <c r="W2629" s="3">
        <v>339.07350374881298</v>
      </c>
      <c r="X2629" s="3">
        <v>336.06940155443999</v>
      </c>
      <c r="Y2629" s="3">
        <v>335.86596794101501</v>
      </c>
      <c r="Z2629" s="3">
        <v>335.02655740018099</v>
      </c>
      <c r="AA2629" s="3">
        <v>333.48796725592302</v>
      </c>
      <c r="AB2629" s="3">
        <v>332.89346708465001</v>
      </c>
      <c r="AC2629" s="3">
        <v>334.074567092694</v>
      </c>
      <c r="AD2629" s="3">
        <v>332.60707995895399</v>
      </c>
      <c r="AE2629" s="3">
        <v>331.11391673808203</v>
      </c>
      <c r="AF2629" s="3">
        <v>331.63533881521198</v>
      </c>
      <c r="AG2629" s="3">
        <v>326.69762975148399</v>
      </c>
    </row>
    <row r="2630" spans="1:33" x14ac:dyDescent="0.25">
      <c r="A2630" t="s">
        <v>62</v>
      </c>
      <c r="B2630" t="s">
        <v>74</v>
      </c>
      <c r="C2630">
        <f>VLOOKUP(A2630,'Real Prices'!$A$1:$B$11,2,FALSE)</f>
        <v>315.73</v>
      </c>
      <c r="D2630" s="3">
        <v>333.00727930673798</v>
      </c>
      <c r="E2630" s="3">
        <v>332.742095345819</v>
      </c>
      <c r="F2630" s="3">
        <v>335.05116013144999</v>
      </c>
      <c r="G2630" s="3">
        <v>335.33107653464202</v>
      </c>
      <c r="H2630" s="3">
        <v>335.18964508881902</v>
      </c>
      <c r="I2630" s="3">
        <v>334.90088922026302</v>
      </c>
      <c r="J2630" s="3">
        <v>337.42897631435699</v>
      </c>
      <c r="K2630" s="3">
        <v>338.58399978858102</v>
      </c>
      <c r="L2630" s="3">
        <v>339.63884265534801</v>
      </c>
      <c r="M2630" s="3">
        <v>338.37578127111902</v>
      </c>
      <c r="N2630" s="3">
        <v>336.81807104142501</v>
      </c>
      <c r="O2630" s="3">
        <v>334.43534404442698</v>
      </c>
      <c r="P2630" s="3">
        <v>335.258396486094</v>
      </c>
      <c r="Q2630" s="3">
        <v>334.91071084844498</v>
      </c>
      <c r="R2630" s="3">
        <v>333.89908314567998</v>
      </c>
      <c r="S2630" s="3">
        <v>334.70445665661902</v>
      </c>
      <c r="T2630" s="3">
        <v>334.075872452959</v>
      </c>
      <c r="U2630" s="3">
        <v>333.696757605127</v>
      </c>
      <c r="V2630" s="3">
        <v>337.29933082235198</v>
      </c>
      <c r="W2630" s="3">
        <v>336.57842331377998</v>
      </c>
      <c r="X2630" s="3">
        <v>333.59068402076002</v>
      </c>
      <c r="Y2630" s="3">
        <v>333.38835848020699</v>
      </c>
      <c r="Z2630" s="3">
        <v>332.55352008472101</v>
      </c>
      <c r="AA2630" s="3">
        <v>331.023310413937</v>
      </c>
      <c r="AB2630" s="3">
        <v>330.43204839737001</v>
      </c>
      <c r="AC2630" s="3">
        <v>331.60671512795898</v>
      </c>
      <c r="AD2630" s="3">
        <v>330.14722118008598</v>
      </c>
      <c r="AE2630" s="3">
        <v>328.66219099893999</v>
      </c>
      <c r="AF2630" s="3">
        <v>329.18077296695998</v>
      </c>
      <c r="AG2630" s="3">
        <v>324.26995887586799</v>
      </c>
    </row>
    <row r="2631" spans="1:33" x14ac:dyDescent="0.25">
      <c r="A2631" t="s">
        <v>62</v>
      </c>
      <c r="B2631" t="s">
        <v>74</v>
      </c>
      <c r="C2631">
        <f>VLOOKUP(A2631,'Real Prices'!$A$1:$B$11,2,FALSE)</f>
        <v>315.73</v>
      </c>
      <c r="D2631" s="3">
        <v>334.81404078270901</v>
      </c>
      <c r="E2631" s="3">
        <v>334.52921326280801</v>
      </c>
      <c r="F2631" s="3">
        <v>337.009322519433</v>
      </c>
      <c r="G2631" s="3">
        <v>337.30997379043998</v>
      </c>
      <c r="H2631" s="3">
        <v>337.15806577982602</v>
      </c>
      <c r="I2631" s="3">
        <v>336.847920258155</v>
      </c>
      <c r="J2631" s="3">
        <v>339.56327594788502</v>
      </c>
      <c r="K2631" s="3">
        <v>340.80385803456699</v>
      </c>
      <c r="L2631" s="3">
        <v>341.93683861373199</v>
      </c>
      <c r="M2631" s="3">
        <v>340.58021568560798</v>
      </c>
      <c r="N2631" s="3">
        <v>338.90711773536998</v>
      </c>
      <c r="O2631" s="3">
        <v>336.34788972321701</v>
      </c>
      <c r="P2631" s="3">
        <v>337.23190995165203</v>
      </c>
      <c r="Q2631" s="3">
        <v>336.85846942555901</v>
      </c>
      <c r="R2631" s="3">
        <v>335.77190518297101</v>
      </c>
      <c r="S2631" s="3">
        <v>336.63693691008001</v>
      </c>
      <c r="T2631" s="3">
        <v>335.96179019623901</v>
      </c>
      <c r="U2631" s="3">
        <v>335.55459233445401</v>
      </c>
      <c r="V2631" s="3">
        <v>339.42402693815501</v>
      </c>
      <c r="W2631" s="3">
        <v>338.64971805071798</v>
      </c>
      <c r="X2631" s="3">
        <v>335.440661326493</v>
      </c>
      <c r="Y2631" s="3">
        <v>335.223348477976</v>
      </c>
      <c r="Z2631" s="3">
        <v>334.32666924865498</v>
      </c>
      <c r="AA2631" s="3">
        <v>332.683108967149</v>
      </c>
      <c r="AB2631" s="3">
        <v>332.04804908944197</v>
      </c>
      <c r="AC2631" s="3">
        <v>333.30972951093298</v>
      </c>
      <c r="AD2631" s="3">
        <v>331.74212323473301</v>
      </c>
      <c r="AE2631" s="3">
        <v>330.14708912328399</v>
      </c>
      <c r="AF2631" s="3">
        <v>330.704085162203</v>
      </c>
      <c r="AG2631" s="3">
        <v>325.42950146032001</v>
      </c>
    </row>
    <row r="2632" spans="1:33" x14ac:dyDescent="0.25">
      <c r="A2632" t="s">
        <v>62</v>
      </c>
      <c r="B2632" t="s">
        <v>74</v>
      </c>
      <c r="C2632">
        <f>VLOOKUP(A2632,'Real Prices'!$A$1:$B$11,2,FALSE)</f>
        <v>315.73</v>
      </c>
      <c r="D2632" s="3">
        <v>334.71393009943301</v>
      </c>
      <c r="E2632" s="3">
        <v>334.43528202051101</v>
      </c>
      <c r="F2632" s="3">
        <v>336.861584366979</v>
      </c>
      <c r="G2632" s="3">
        <v>337.15571289473002</v>
      </c>
      <c r="H2632" s="3">
        <v>337.00710058597099</v>
      </c>
      <c r="I2632" s="3">
        <v>336.703683788923</v>
      </c>
      <c r="J2632" s="3">
        <v>339.36012880798199</v>
      </c>
      <c r="K2632" s="3">
        <v>340.57379599617701</v>
      </c>
      <c r="L2632" s="3">
        <v>341.68219613233401</v>
      </c>
      <c r="M2632" s="3">
        <v>340.35500565272702</v>
      </c>
      <c r="N2632" s="3">
        <v>338.71820619653897</v>
      </c>
      <c r="O2632" s="3">
        <v>336.21450160592599</v>
      </c>
      <c r="P2632" s="3">
        <v>337.07934268050701</v>
      </c>
      <c r="Q2632" s="3">
        <v>336.71400408814202</v>
      </c>
      <c r="R2632" s="3">
        <v>335.65101326855</v>
      </c>
      <c r="S2632" s="3">
        <v>336.497277804536</v>
      </c>
      <c r="T2632" s="3">
        <v>335.836778654498</v>
      </c>
      <c r="U2632" s="3">
        <v>335.43841510463102</v>
      </c>
      <c r="V2632" s="3">
        <v>339.22390085828602</v>
      </c>
      <c r="W2632" s="3">
        <v>338.46639089558698</v>
      </c>
      <c r="X2632" s="3">
        <v>335.32695587306199</v>
      </c>
      <c r="Y2632" s="3">
        <v>335.11435770914397</v>
      </c>
      <c r="Z2632" s="3">
        <v>334.23713227549899</v>
      </c>
      <c r="AA2632" s="3">
        <v>332.62922965712602</v>
      </c>
      <c r="AB2632" s="3">
        <v>332.00794764412097</v>
      </c>
      <c r="AC2632" s="3">
        <v>333.24225543075499</v>
      </c>
      <c r="AD2632" s="3">
        <v>331.70865896676003</v>
      </c>
      <c r="AE2632" s="3">
        <v>330.14822972479499</v>
      </c>
      <c r="AF2632" s="3">
        <v>330.69314152357703</v>
      </c>
      <c r="AG2632" s="3">
        <v>325.53299191390499</v>
      </c>
    </row>
    <row r="2633" spans="1:33" x14ac:dyDescent="0.25">
      <c r="A2633" t="s">
        <v>62</v>
      </c>
      <c r="B2633" t="s">
        <v>74</v>
      </c>
      <c r="C2633">
        <f>VLOOKUP(A2633,'Real Prices'!$A$1:$B$11,2,FALSE)</f>
        <v>315.73</v>
      </c>
      <c r="D2633" s="3">
        <v>334.74934321445801</v>
      </c>
      <c r="E2633" s="3">
        <v>334.483900989566</v>
      </c>
      <c r="F2633" s="3">
        <v>336.79521458482401</v>
      </c>
      <c r="G2633" s="3">
        <v>337.075403599987</v>
      </c>
      <c r="H2633" s="3">
        <v>336.93383441337897</v>
      </c>
      <c r="I2633" s="3">
        <v>336.64479732405198</v>
      </c>
      <c r="J2633" s="3">
        <v>339.17534653468402</v>
      </c>
      <c r="K2633" s="3">
        <v>340.33149489198797</v>
      </c>
      <c r="L2633" s="3">
        <v>341.38736507544502</v>
      </c>
      <c r="M2633" s="3">
        <v>340.12307358948101</v>
      </c>
      <c r="N2633" s="3">
        <v>338.56384629808201</v>
      </c>
      <c r="O2633" s="3">
        <v>336.17879875146502</v>
      </c>
      <c r="P2633" s="3">
        <v>337.00265276798001</v>
      </c>
      <c r="Q2633" s="3">
        <v>336.65462851756701</v>
      </c>
      <c r="R2633" s="3">
        <v>335.64201558557397</v>
      </c>
      <c r="S2633" s="3">
        <v>336.44817345376202</v>
      </c>
      <c r="T2633" s="3">
        <v>335.81897706883501</v>
      </c>
      <c r="U2633" s="3">
        <v>335.439492999175</v>
      </c>
      <c r="V2633" s="3">
        <v>339.04557478029199</v>
      </c>
      <c r="W2633" s="3">
        <v>338.32396517632799</v>
      </c>
      <c r="X2633" s="3">
        <v>335.33331610921903</v>
      </c>
      <c r="Y2633" s="3">
        <v>335.13079352282</v>
      </c>
      <c r="Z2633" s="3">
        <v>334.29514207408801</v>
      </c>
      <c r="AA2633" s="3">
        <v>332.76344212452898</v>
      </c>
      <c r="AB2633" s="3">
        <v>332.17160427495702</v>
      </c>
      <c r="AC2633" s="3">
        <v>333.34741501929</v>
      </c>
      <c r="AD2633" s="3">
        <v>331.88649966303598</v>
      </c>
      <c r="AE2633" s="3">
        <v>330.40002320364499</v>
      </c>
      <c r="AF2633" s="3">
        <v>330.91911022121002</v>
      </c>
      <c r="AG2633" s="3">
        <v>326.00351346396201</v>
      </c>
    </row>
    <row r="2634" spans="1:33" x14ac:dyDescent="0.25">
      <c r="A2634" t="s">
        <v>62</v>
      </c>
      <c r="B2634" t="s">
        <v>74</v>
      </c>
      <c r="C2634">
        <f>VLOOKUP(A2634,'Real Prices'!$A$1:$B$11,2,FALSE)</f>
        <v>315.73</v>
      </c>
      <c r="D2634" s="3">
        <v>333.882295531007</v>
      </c>
      <c r="E2634" s="3">
        <v>333.65359458941202</v>
      </c>
      <c r="F2634" s="3">
        <v>335.64498686233799</v>
      </c>
      <c r="G2634" s="3">
        <v>335.88639341179999</v>
      </c>
      <c r="H2634" s="3">
        <v>335.76441957628299</v>
      </c>
      <c r="I2634" s="3">
        <v>335.51538966210097</v>
      </c>
      <c r="J2634" s="3">
        <v>337.695671971975</v>
      </c>
      <c r="K2634" s="3">
        <v>338.6917916287</v>
      </c>
      <c r="L2634" s="3">
        <v>339.601513151934</v>
      </c>
      <c r="M2634" s="3">
        <v>338.51221903752202</v>
      </c>
      <c r="N2634" s="3">
        <v>337.16881276578101</v>
      </c>
      <c r="O2634" s="3">
        <v>335.11389245352302</v>
      </c>
      <c r="P2634" s="3">
        <v>335.82371241299199</v>
      </c>
      <c r="Q2634" s="3">
        <v>335.52386006734503</v>
      </c>
      <c r="R2634" s="3">
        <v>334.651408327186</v>
      </c>
      <c r="S2634" s="3">
        <v>335.34598155721602</v>
      </c>
      <c r="T2634" s="3">
        <v>334.80387562158302</v>
      </c>
      <c r="U2634" s="3">
        <v>334.47691797915502</v>
      </c>
      <c r="V2634" s="3">
        <v>337.58386262275002</v>
      </c>
      <c r="W2634" s="3">
        <v>336.96213487782097</v>
      </c>
      <c r="X2634" s="3">
        <v>334.38543760251599</v>
      </c>
      <c r="Y2634" s="3">
        <v>334.21094725448501</v>
      </c>
      <c r="Z2634" s="3">
        <v>333.49096280872197</v>
      </c>
      <c r="AA2634" s="3">
        <v>332.17127367166597</v>
      </c>
      <c r="AB2634" s="3">
        <v>331.661355275961</v>
      </c>
      <c r="AC2634" s="3">
        <v>332.67441574317502</v>
      </c>
      <c r="AD2634" s="3">
        <v>331.41571352387803</v>
      </c>
      <c r="AE2634" s="3">
        <v>330.13498825094501</v>
      </c>
      <c r="AF2634" s="3">
        <v>330.58222564784199</v>
      </c>
      <c r="AG2634" s="3">
        <v>326.347023025711</v>
      </c>
    </row>
    <row r="2635" spans="1:33" x14ac:dyDescent="0.25">
      <c r="A2635" t="s">
        <v>62</v>
      </c>
      <c r="B2635" t="s">
        <v>74</v>
      </c>
      <c r="C2635">
        <f>VLOOKUP(A2635,'Real Prices'!$A$1:$B$11,2,FALSE)</f>
        <v>315.73</v>
      </c>
      <c r="D2635" s="3">
        <v>334.65657280433601</v>
      </c>
      <c r="E2635" s="3">
        <v>334.39283763764701</v>
      </c>
      <c r="F2635" s="3">
        <v>336.68928718167001</v>
      </c>
      <c r="G2635" s="3">
        <v>336.96767430206398</v>
      </c>
      <c r="H2635" s="3">
        <v>336.82701554649702</v>
      </c>
      <c r="I2635" s="3">
        <v>336.539837253879</v>
      </c>
      <c r="J2635" s="3">
        <v>339.05411250965</v>
      </c>
      <c r="K2635" s="3">
        <v>340.20282568011902</v>
      </c>
      <c r="L2635" s="3">
        <v>341.25190556539297</v>
      </c>
      <c r="M2635" s="3">
        <v>339.99574473442198</v>
      </c>
      <c r="N2635" s="3">
        <v>338.44654482935101</v>
      </c>
      <c r="O2635" s="3">
        <v>336.07683551680299</v>
      </c>
      <c r="P2635" s="3">
        <v>336.89539133045298</v>
      </c>
      <c r="Q2635" s="3">
        <v>336.54960522301599</v>
      </c>
      <c r="R2635" s="3">
        <v>335.54350440194298</v>
      </c>
      <c r="S2635" s="3">
        <v>336.34447787114698</v>
      </c>
      <c r="T2635" s="3">
        <v>335.719327846402</v>
      </c>
      <c r="U2635" s="3">
        <v>335.34228423772799</v>
      </c>
      <c r="V2635" s="3">
        <v>338.92517531704601</v>
      </c>
      <c r="W2635" s="3">
        <v>338.20820638241702</v>
      </c>
      <c r="X2635" s="3">
        <v>335.23679017105201</v>
      </c>
      <c r="Y2635" s="3">
        <v>335.03557000683702</v>
      </c>
      <c r="Z2635" s="3">
        <v>334.20529263022303</v>
      </c>
      <c r="AA2635" s="3">
        <v>332.68344303873499</v>
      </c>
      <c r="AB2635" s="3">
        <v>332.09541129670902</v>
      </c>
      <c r="AC2635" s="3">
        <v>333.26366040545099</v>
      </c>
      <c r="AD2635" s="3">
        <v>331.81214019174701</v>
      </c>
      <c r="AE2635" s="3">
        <v>330.33522325828699</v>
      </c>
      <c r="AF2635" s="3">
        <v>330.85097202870202</v>
      </c>
      <c r="AG2635" s="3">
        <v>325.966987460383</v>
      </c>
    </row>
    <row r="2636" spans="1:33" x14ac:dyDescent="0.25">
      <c r="A2636" t="s">
        <v>62</v>
      </c>
      <c r="B2636" t="s">
        <v>74</v>
      </c>
      <c r="C2636">
        <f>VLOOKUP(A2636,'Real Prices'!$A$1:$B$11,2,FALSE)</f>
        <v>315.73</v>
      </c>
      <c r="D2636" s="3">
        <v>334.24139196996498</v>
      </c>
      <c r="E2636" s="3">
        <v>334.01213010502801</v>
      </c>
      <c r="F2636" s="3">
        <v>336.00840656601702</v>
      </c>
      <c r="G2636" s="3">
        <v>336.25040520122798</v>
      </c>
      <c r="H2636" s="3">
        <v>336.12813220659501</v>
      </c>
      <c r="I2636" s="3">
        <v>335.87849150921897</v>
      </c>
      <c r="J2636" s="3">
        <v>338.064121288286</v>
      </c>
      <c r="K2636" s="3">
        <v>339.06268407778902</v>
      </c>
      <c r="L2636" s="3">
        <v>339.97463682942799</v>
      </c>
      <c r="M2636" s="3">
        <v>338.882671057913</v>
      </c>
      <c r="N2636" s="3">
        <v>337.53596988091198</v>
      </c>
      <c r="O2636" s="3">
        <v>335.476009568552</v>
      </c>
      <c r="P2636" s="3">
        <v>336.18757046787499</v>
      </c>
      <c r="Q2636" s="3">
        <v>335.88698268940198</v>
      </c>
      <c r="R2636" s="3">
        <v>335.01239113056801</v>
      </c>
      <c r="S2636" s="3">
        <v>335.70866790556198</v>
      </c>
      <c r="T2636" s="3">
        <v>335.16523237386002</v>
      </c>
      <c r="U2636" s="3">
        <v>334.83747281880198</v>
      </c>
      <c r="V2636" s="3">
        <v>337.952037709872</v>
      </c>
      <c r="W2636" s="3">
        <v>337.328785084451</v>
      </c>
      <c r="X2636" s="3">
        <v>334.74576807282699</v>
      </c>
      <c r="Y2636" s="3">
        <v>334.57084976106</v>
      </c>
      <c r="Z2636" s="3">
        <v>333.84909944551703</v>
      </c>
      <c r="AA2636" s="3">
        <v>332.52617357302898</v>
      </c>
      <c r="AB2636" s="3">
        <v>332.01500452602102</v>
      </c>
      <c r="AC2636" s="3">
        <v>333.03054967588997</v>
      </c>
      <c r="AD2636" s="3">
        <v>331.76876030071799</v>
      </c>
      <c r="AE2636" s="3">
        <v>330.48489385707097</v>
      </c>
      <c r="AF2636" s="3">
        <v>330.93322817072601</v>
      </c>
      <c r="AG2636" s="3">
        <v>326.68763807929901</v>
      </c>
    </row>
    <row r="2637" spans="1:33" x14ac:dyDescent="0.25">
      <c r="A2637" t="s">
        <v>62</v>
      </c>
      <c r="B2637" t="s">
        <v>74</v>
      </c>
      <c r="C2637">
        <f>VLOOKUP(A2637,'Real Prices'!$A$1:$B$11,2,FALSE)</f>
        <v>315.73</v>
      </c>
      <c r="D2637" s="3">
        <v>333.38621366046198</v>
      </c>
      <c r="E2637" s="3">
        <v>333.17058764035102</v>
      </c>
      <c r="F2637" s="3">
        <v>335.04813124509701</v>
      </c>
      <c r="G2637" s="3">
        <v>335.27573648854798</v>
      </c>
      <c r="H2637" s="3">
        <v>335.16073594448898</v>
      </c>
      <c r="I2637" s="3">
        <v>334.92594316703401</v>
      </c>
      <c r="J2637" s="3">
        <v>336.981577892095</v>
      </c>
      <c r="K2637" s="3">
        <v>337.92074900191301</v>
      </c>
      <c r="L2637" s="3">
        <v>338.77846139302198</v>
      </c>
      <c r="M2637" s="3">
        <v>337.75144264538102</v>
      </c>
      <c r="N2637" s="3">
        <v>336.48483943094999</v>
      </c>
      <c r="O2637" s="3">
        <v>334.54739970950499</v>
      </c>
      <c r="P2637" s="3">
        <v>335.21663898674001</v>
      </c>
      <c r="Q2637" s="3">
        <v>334.933929315927</v>
      </c>
      <c r="R2637" s="3">
        <v>334.11135597994701</v>
      </c>
      <c r="S2637" s="3">
        <v>334.76622018917402</v>
      </c>
      <c r="T2637" s="3">
        <v>334.255106660021</v>
      </c>
      <c r="U2637" s="3">
        <v>333.94684131275102</v>
      </c>
      <c r="V2637" s="3">
        <v>336.87616072670698</v>
      </c>
      <c r="W2637" s="3">
        <v>336.28997739796</v>
      </c>
      <c r="X2637" s="3">
        <v>333.86059090470701</v>
      </c>
      <c r="Y2637" s="3">
        <v>333.69607623751102</v>
      </c>
      <c r="Z2637" s="3">
        <v>333.01725358160502</v>
      </c>
      <c r="AA2637" s="3">
        <v>331.77301158407403</v>
      </c>
      <c r="AB2637" s="3">
        <v>331.29224542071501</v>
      </c>
      <c r="AC2637" s="3">
        <v>332.247388828319</v>
      </c>
      <c r="AD2637" s="3">
        <v>331.06064710281697</v>
      </c>
      <c r="AE2637" s="3">
        <v>329.85314139019403</v>
      </c>
      <c r="AF2637" s="3">
        <v>330.27481005174502</v>
      </c>
      <c r="AG2637" s="3">
        <v>326.28173560523999</v>
      </c>
    </row>
    <row r="2638" spans="1:33" x14ac:dyDescent="0.25">
      <c r="A2638" t="s">
        <v>62</v>
      </c>
      <c r="B2638" t="s">
        <v>74</v>
      </c>
      <c r="C2638">
        <f>VLOOKUP(A2638,'Real Prices'!$A$1:$B$11,2,FALSE)</f>
        <v>315.73</v>
      </c>
      <c r="D2638" s="3">
        <v>333.70567817109003</v>
      </c>
      <c r="E2638" s="3">
        <v>333.41801407859202</v>
      </c>
      <c r="F2638" s="3">
        <v>335.92282252845303</v>
      </c>
      <c r="G2638" s="3">
        <v>336.22646795942302</v>
      </c>
      <c r="H2638" s="3">
        <v>336.07304711009101</v>
      </c>
      <c r="I2638" s="3">
        <v>335.75981287603798</v>
      </c>
      <c r="J2638" s="3">
        <v>338.50221055785101</v>
      </c>
      <c r="K2638" s="3">
        <v>339.75514749406398</v>
      </c>
      <c r="L2638" s="3">
        <v>340.89941132866699</v>
      </c>
      <c r="M2638" s="3">
        <v>339.52927791032499</v>
      </c>
      <c r="N2638" s="3">
        <v>337.83951772254102</v>
      </c>
      <c r="O2638" s="3">
        <v>335.25480258031899</v>
      </c>
      <c r="P2638" s="3">
        <v>336.14762668962697</v>
      </c>
      <c r="Q2638" s="3">
        <v>335.77046710168599</v>
      </c>
      <c r="R2638" s="3">
        <v>334.67308185993397</v>
      </c>
      <c r="S2638" s="3">
        <v>335.546728363076</v>
      </c>
      <c r="T2638" s="3">
        <v>334.86485792159999</v>
      </c>
      <c r="U2638" s="3">
        <v>334.453604811584</v>
      </c>
      <c r="V2638" s="3">
        <v>338.36157477929601</v>
      </c>
      <c r="W2638" s="3">
        <v>337.57955461672799</v>
      </c>
      <c r="X2638" s="3">
        <v>334.33853917458498</v>
      </c>
      <c r="Y2638" s="3">
        <v>334.11906212623501</v>
      </c>
      <c r="Z2638" s="3">
        <v>333.213452946149</v>
      </c>
      <c r="AA2638" s="3">
        <v>331.55352459018002</v>
      </c>
      <c r="AB2638" s="3">
        <v>330.91214020616599</v>
      </c>
      <c r="AC2638" s="3">
        <v>332.18638559367503</v>
      </c>
      <c r="AD2638" s="3">
        <v>330.60316766237202</v>
      </c>
      <c r="AE2638" s="3">
        <v>328.99224874438301</v>
      </c>
      <c r="AF2638" s="3">
        <v>329.55479185860202</v>
      </c>
      <c r="AG2638" s="3">
        <v>324.22767903456702</v>
      </c>
    </row>
    <row r="2639" spans="1:33" x14ac:dyDescent="0.25">
      <c r="A2639" t="s">
        <v>62</v>
      </c>
      <c r="B2639" t="s">
        <v>74</v>
      </c>
      <c r="C2639">
        <f>VLOOKUP(A2639,'Real Prices'!$A$1:$B$11,2,FALSE)</f>
        <v>315.73</v>
      </c>
      <c r="D2639" s="3">
        <v>333.77781928019698</v>
      </c>
      <c r="E2639" s="3">
        <v>333.51607826235801</v>
      </c>
      <c r="F2639" s="3">
        <v>335.79516393991003</v>
      </c>
      <c r="G2639" s="3">
        <v>336.07144612540702</v>
      </c>
      <c r="H2639" s="3">
        <v>335.93185091589299</v>
      </c>
      <c r="I2639" s="3">
        <v>335.646844029801</v>
      </c>
      <c r="J2639" s="3">
        <v>338.14210839986498</v>
      </c>
      <c r="K2639" s="3">
        <v>339.28213594422903</v>
      </c>
      <c r="L2639" s="3">
        <v>340.32328354852098</v>
      </c>
      <c r="M2639" s="3">
        <v>339.07662077466699</v>
      </c>
      <c r="N2639" s="3">
        <v>337.53913464765799</v>
      </c>
      <c r="O2639" s="3">
        <v>335.18734313181801</v>
      </c>
      <c r="P2639" s="3">
        <v>335.99970969829502</v>
      </c>
      <c r="Q2639" s="3">
        <v>335.65653814157298</v>
      </c>
      <c r="R2639" s="3">
        <v>334.65804462907698</v>
      </c>
      <c r="S2639" s="3">
        <v>335.45296179436502</v>
      </c>
      <c r="T2639" s="3">
        <v>334.83253864096997</v>
      </c>
      <c r="U2639" s="3">
        <v>334.45834592657798</v>
      </c>
      <c r="V2639" s="3">
        <v>338.01414612447701</v>
      </c>
      <c r="W2639" s="3">
        <v>337.302598320426</v>
      </c>
      <c r="X2639" s="3">
        <v>334.353649519442</v>
      </c>
      <c r="Y2639" s="3">
        <v>334.153950816943</v>
      </c>
      <c r="Z2639" s="3">
        <v>333.32995131633999</v>
      </c>
      <c r="AA2639" s="3">
        <v>331.81960870229199</v>
      </c>
      <c r="AB2639" s="3">
        <v>331.23602317362901</v>
      </c>
      <c r="AC2639" s="3">
        <v>332.39543894153701</v>
      </c>
      <c r="AD2639" s="3">
        <v>330.95489393224699</v>
      </c>
      <c r="AE2639" s="3">
        <v>329.48914423234999</v>
      </c>
      <c r="AF2639" s="3">
        <v>330.00099333390102</v>
      </c>
      <c r="AG2639" s="3">
        <v>325.15393744799701</v>
      </c>
    </row>
    <row r="2640" spans="1:33" x14ac:dyDescent="0.25">
      <c r="A2640" t="s">
        <v>62</v>
      </c>
      <c r="B2640" t="s">
        <v>74</v>
      </c>
      <c r="C2640">
        <f>VLOOKUP(A2640,'Real Prices'!$A$1:$B$11,2,FALSE)</f>
        <v>315.73</v>
      </c>
      <c r="D2640" s="3">
        <v>332.73625073994401</v>
      </c>
      <c r="E2640" s="3">
        <v>332.51298217222501</v>
      </c>
      <c r="F2640" s="3">
        <v>334.45707255262801</v>
      </c>
      <c r="G2640" s="3">
        <v>334.69274492966503</v>
      </c>
      <c r="H2640" s="3">
        <v>334.57366836021498</v>
      </c>
      <c r="I2640" s="3">
        <v>334.33055369758699</v>
      </c>
      <c r="J2640" s="3">
        <v>336.45904737651398</v>
      </c>
      <c r="K2640" s="3">
        <v>337.43150602702599</v>
      </c>
      <c r="L2640" s="3">
        <v>338.319618774177</v>
      </c>
      <c r="M2640" s="3">
        <v>337.25619885533501</v>
      </c>
      <c r="N2640" s="3">
        <v>335.94470275013703</v>
      </c>
      <c r="O2640" s="3">
        <v>333.93859332314599</v>
      </c>
      <c r="P2640" s="3">
        <v>334.63155280369801</v>
      </c>
      <c r="Q2640" s="3">
        <v>334.33882290379898</v>
      </c>
      <c r="R2640" s="3">
        <v>333.48709466397901</v>
      </c>
      <c r="S2640" s="3">
        <v>334.16516957335</v>
      </c>
      <c r="T2640" s="3">
        <v>333.63594037579202</v>
      </c>
      <c r="U2640" s="3">
        <v>333.31674901601502</v>
      </c>
      <c r="V2640" s="3">
        <v>336.34989385451797</v>
      </c>
      <c r="W2640" s="3">
        <v>335.742934118569</v>
      </c>
      <c r="X2640" s="3">
        <v>333.22744158892698</v>
      </c>
      <c r="Y2640" s="3">
        <v>333.05709594096402</v>
      </c>
      <c r="Z2640" s="3">
        <v>332.35421341295699</v>
      </c>
      <c r="AA2640" s="3">
        <v>331.06587108515299</v>
      </c>
      <c r="AB2640" s="3">
        <v>330.56806487120002</v>
      </c>
      <c r="AC2640" s="3">
        <v>331.55706193413602</v>
      </c>
      <c r="AD2640" s="3">
        <v>330.32825789105698</v>
      </c>
      <c r="AE2640" s="3">
        <v>329.07795391182702</v>
      </c>
      <c r="AF2640" s="3">
        <v>329.51456799981202</v>
      </c>
      <c r="AG2640" s="3">
        <v>325.37996489389297</v>
      </c>
    </row>
    <row r="2641" spans="1:33" x14ac:dyDescent="0.25">
      <c r="A2641" t="s">
        <v>62</v>
      </c>
      <c r="B2641" t="s">
        <v>74</v>
      </c>
      <c r="C2641">
        <f>VLOOKUP(A2641,'Real Prices'!$A$1:$B$11,2,FALSE)</f>
        <v>315.73</v>
      </c>
      <c r="D2641" s="3">
        <v>333.50045900627498</v>
      </c>
      <c r="E2641" s="3">
        <v>333.24427147253198</v>
      </c>
      <c r="F2641" s="3">
        <v>335.47500070153501</v>
      </c>
      <c r="G2641" s="3">
        <v>335.74542087604198</v>
      </c>
      <c r="H2641" s="3">
        <v>335.608787524712</v>
      </c>
      <c r="I2641" s="3">
        <v>335.32982776574698</v>
      </c>
      <c r="J2641" s="3">
        <v>337.77214892076802</v>
      </c>
      <c r="K2641" s="3">
        <v>338.88798795662802</v>
      </c>
      <c r="L2641" s="3">
        <v>339.90704503529599</v>
      </c>
      <c r="M2641" s="3">
        <v>338.686833300503</v>
      </c>
      <c r="N2641" s="3">
        <v>337.18196875043998</v>
      </c>
      <c r="O2641" s="3">
        <v>334.88007631762002</v>
      </c>
      <c r="P2641" s="3">
        <v>335.67520651494198</v>
      </c>
      <c r="Q2641" s="3">
        <v>335.33931619292298</v>
      </c>
      <c r="R2641" s="3">
        <v>334.36200819382702</v>
      </c>
      <c r="S2641" s="3">
        <v>335.14005922223299</v>
      </c>
      <c r="T2641" s="3">
        <v>334.53279988298999</v>
      </c>
      <c r="U2641" s="3">
        <v>334.16654659400803</v>
      </c>
      <c r="V2641" s="3">
        <v>337.64690168204902</v>
      </c>
      <c r="W2641" s="3">
        <v>336.95045112735397</v>
      </c>
      <c r="X2641" s="3">
        <v>334.06407158051098</v>
      </c>
      <c r="Y2641" s="3">
        <v>333.86860998069199</v>
      </c>
      <c r="Z2641" s="3">
        <v>333.062093670759</v>
      </c>
      <c r="AA2641" s="3">
        <v>331.58379671678802</v>
      </c>
      <c r="AB2641" s="3">
        <v>331.01259340081202</v>
      </c>
      <c r="AC2641" s="3">
        <v>332.147409291023</v>
      </c>
      <c r="AD2641" s="3">
        <v>330.73742901271697</v>
      </c>
      <c r="AE2641" s="3">
        <v>329.30277882375401</v>
      </c>
      <c r="AF2641" s="3">
        <v>329.80376777863</v>
      </c>
      <c r="AG2641" s="3">
        <v>325.05955419078799</v>
      </c>
    </row>
    <row r="2642" spans="1:33" x14ac:dyDescent="0.25">
      <c r="A2642" t="s">
        <v>62</v>
      </c>
      <c r="B2642" t="s">
        <v>74</v>
      </c>
      <c r="C2642">
        <f>VLOOKUP(A2642,'Real Prices'!$A$1:$B$11,2,FALSE)</f>
        <v>315.73</v>
      </c>
      <c r="D2642" s="3">
        <v>334.304492603168</v>
      </c>
      <c r="E2642" s="3">
        <v>334.03129225318003</v>
      </c>
      <c r="F2642" s="3">
        <v>336.410159004371</v>
      </c>
      <c r="G2642" s="3">
        <v>336.69853715158001</v>
      </c>
      <c r="H2642" s="3">
        <v>336.55283029825301</v>
      </c>
      <c r="I2642" s="3">
        <v>336.25534547271099</v>
      </c>
      <c r="J2642" s="3">
        <v>338.85985547592901</v>
      </c>
      <c r="K2642" s="3">
        <v>340.04979477809798</v>
      </c>
      <c r="L2642" s="3">
        <v>341.13652505916099</v>
      </c>
      <c r="M2642" s="3">
        <v>339.83528191070002</v>
      </c>
      <c r="N2642" s="3">
        <v>338.23048281780899</v>
      </c>
      <c r="O2642" s="3">
        <v>335.77572708051002</v>
      </c>
      <c r="P2642" s="3">
        <v>336.62366001862</v>
      </c>
      <c r="Q2642" s="3">
        <v>336.26546400419198</v>
      </c>
      <c r="R2642" s="3">
        <v>335.22325526164599</v>
      </c>
      <c r="S2642" s="3">
        <v>336.05297484309</v>
      </c>
      <c r="T2642" s="3">
        <v>335.40538882830401</v>
      </c>
      <c r="U2642" s="3">
        <v>335.014813513136</v>
      </c>
      <c r="V2642" s="3">
        <v>338.72629086037898</v>
      </c>
      <c r="W2642" s="3">
        <v>337.98359064967099</v>
      </c>
      <c r="X2642" s="3">
        <v>334.905533373141</v>
      </c>
      <c r="Y2642" s="3">
        <v>334.69709162463198</v>
      </c>
      <c r="Z2642" s="3">
        <v>333.83701644874401</v>
      </c>
      <c r="AA2642" s="3">
        <v>332.26054924399898</v>
      </c>
      <c r="AB2642" s="3">
        <v>331.65141364884101</v>
      </c>
      <c r="AC2642" s="3">
        <v>332.861590013973</v>
      </c>
      <c r="AD2642" s="3">
        <v>331.35797623589099</v>
      </c>
      <c r="AE2642" s="3">
        <v>329.828054275959</v>
      </c>
      <c r="AF2642" s="3">
        <v>330.36231273815702</v>
      </c>
      <c r="AG2642" s="3">
        <v>325.30304699764099</v>
      </c>
    </row>
    <row r="2643" spans="1:33" x14ac:dyDescent="0.25">
      <c r="A2643" t="s">
        <v>62</v>
      </c>
      <c r="B2643" t="s">
        <v>74</v>
      </c>
      <c r="C2643">
        <f>VLOOKUP(A2643,'Real Prices'!$A$1:$B$11,2,FALSE)</f>
        <v>315.73</v>
      </c>
      <c r="D2643" s="3">
        <v>334.58982874234601</v>
      </c>
      <c r="E2643" s="3">
        <v>334.33281247148</v>
      </c>
      <c r="F2643" s="3">
        <v>336.57075785224299</v>
      </c>
      <c r="G2643" s="3">
        <v>336.84205280482399</v>
      </c>
      <c r="H2643" s="3">
        <v>336.70497746036199</v>
      </c>
      <c r="I2643" s="3">
        <v>336.42511529875298</v>
      </c>
      <c r="J2643" s="3">
        <v>338.87533708100898</v>
      </c>
      <c r="K2643" s="3">
        <v>339.994785727448</v>
      </c>
      <c r="L2643" s="3">
        <v>341.017139338226</v>
      </c>
      <c r="M2643" s="3">
        <v>339.79298035921198</v>
      </c>
      <c r="N2643" s="3">
        <v>338.283247745903</v>
      </c>
      <c r="O2643" s="3">
        <v>335.97390895656599</v>
      </c>
      <c r="P2643" s="3">
        <v>336.77161130836498</v>
      </c>
      <c r="Q2643" s="3">
        <v>336.43463441989599</v>
      </c>
      <c r="R2643" s="3">
        <v>335.454164942148</v>
      </c>
      <c r="S2643" s="3">
        <v>336.23473287588899</v>
      </c>
      <c r="T2643" s="3">
        <v>335.62550912272502</v>
      </c>
      <c r="U2643" s="3">
        <v>335.25807104659799</v>
      </c>
      <c r="V2643" s="3">
        <v>338.74968468191901</v>
      </c>
      <c r="W2643" s="3">
        <v>338.050981190009</v>
      </c>
      <c r="X2643" s="3">
        <v>335.15526453825203</v>
      </c>
      <c r="Y2643" s="3">
        <v>334.95917064270202</v>
      </c>
      <c r="Z2643" s="3">
        <v>334.150045345531</v>
      </c>
      <c r="AA2643" s="3">
        <v>332.66696627142198</v>
      </c>
      <c r="AB2643" s="3">
        <v>332.09391517860303</v>
      </c>
      <c r="AC2643" s="3">
        <v>333.232402067328</v>
      </c>
      <c r="AD2643" s="3">
        <v>331.81786066544998</v>
      </c>
      <c r="AE2643" s="3">
        <v>330.37856954860001</v>
      </c>
      <c r="AF2643" s="3">
        <v>330.88117914496098</v>
      </c>
      <c r="AG2643" s="3">
        <v>326.12161857336702</v>
      </c>
    </row>
    <row r="2644" spans="1:33" x14ac:dyDescent="0.25">
      <c r="A2644" t="s">
        <v>62</v>
      </c>
      <c r="B2644" t="s">
        <v>74</v>
      </c>
      <c r="C2644">
        <f>VLOOKUP(A2644,'Real Prices'!$A$1:$B$11,2,FALSE)</f>
        <v>315.73</v>
      </c>
      <c r="D2644" s="3">
        <v>334.03298174811198</v>
      </c>
      <c r="E2644" s="3">
        <v>333.78906219666698</v>
      </c>
      <c r="F2644" s="3">
        <v>335.91296910572999</v>
      </c>
      <c r="G2644" s="3">
        <v>336.17043974336599</v>
      </c>
      <c r="H2644" s="3">
        <v>336.04034931592901</v>
      </c>
      <c r="I2644" s="3">
        <v>335.77474802657798</v>
      </c>
      <c r="J2644" s="3">
        <v>338.10011441702</v>
      </c>
      <c r="K2644" s="3">
        <v>339.162519574425</v>
      </c>
      <c r="L2644" s="3">
        <v>340.13277734572802</v>
      </c>
      <c r="M2644" s="3">
        <v>338.970997556253</v>
      </c>
      <c r="N2644" s="3">
        <v>337.53819604295001</v>
      </c>
      <c r="O2644" s="3">
        <v>335.34653370293</v>
      </c>
      <c r="P2644" s="3">
        <v>336.10358771815601</v>
      </c>
      <c r="Q2644" s="3">
        <v>335.78378208403899</v>
      </c>
      <c r="R2644" s="3">
        <v>334.85327416556402</v>
      </c>
      <c r="S2644" s="3">
        <v>335.59406687735901</v>
      </c>
      <c r="T2644" s="3">
        <v>335.01588719986</v>
      </c>
      <c r="U2644" s="3">
        <v>334.66717258186901</v>
      </c>
      <c r="V2644" s="3">
        <v>337.98086485853599</v>
      </c>
      <c r="W2644" s="3">
        <v>337.31776504090402</v>
      </c>
      <c r="X2644" s="3">
        <v>334.56960476129098</v>
      </c>
      <c r="Y2644" s="3">
        <v>334.383503177595</v>
      </c>
      <c r="Z2644" s="3">
        <v>333.61560829341698</v>
      </c>
      <c r="AA2644" s="3">
        <v>332.20810214100499</v>
      </c>
      <c r="AB2644" s="3">
        <v>331.66425188185701</v>
      </c>
      <c r="AC2644" s="3">
        <v>332.74472515418398</v>
      </c>
      <c r="AD2644" s="3">
        <v>331.40226421548999</v>
      </c>
      <c r="AE2644" s="3">
        <v>330.03631472739897</v>
      </c>
      <c r="AF2644" s="3">
        <v>330.51331296133498</v>
      </c>
      <c r="AG2644" s="3">
        <v>325.99628423087302</v>
      </c>
    </row>
    <row r="2645" spans="1:33" x14ac:dyDescent="0.25">
      <c r="A2645" t="s">
        <v>62</v>
      </c>
      <c r="B2645" t="s">
        <v>74</v>
      </c>
      <c r="C2645">
        <f>VLOOKUP(A2645,'Real Prices'!$A$1:$B$11,2,FALSE)</f>
        <v>315.73</v>
      </c>
      <c r="D2645" s="3">
        <v>332.15887256463799</v>
      </c>
      <c r="E2645" s="3">
        <v>331.895528103576</v>
      </c>
      <c r="F2645" s="3">
        <v>334.18857561452501</v>
      </c>
      <c r="G2645" s="3">
        <v>334.46655032342301</v>
      </c>
      <c r="H2645" s="3">
        <v>334.32609994418999</v>
      </c>
      <c r="I2645" s="3">
        <v>334.03934708659</v>
      </c>
      <c r="J2645" s="3">
        <v>336.54989761537797</v>
      </c>
      <c r="K2645" s="3">
        <v>337.69690904577999</v>
      </c>
      <c r="L2645" s="3">
        <v>338.744434790892</v>
      </c>
      <c r="M2645" s="3">
        <v>337.49013487635301</v>
      </c>
      <c r="N2645" s="3">
        <v>335.94323000508001</v>
      </c>
      <c r="O2645" s="3">
        <v>333.577031254948</v>
      </c>
      <c r="P2645" s="3">
        <v>334.39437443409503</v>
      </c>
      <c r="Q2645" s="3">
        <v>334.04910058514702</v>
      </c>
      <c r="R2645" s="3">
        <v>333.04449023369</v>
      </c>
      <c r="S2645" s="3">
        <v>333.84427711543299</v>
      </c>
      <c r="T2645" s="3">
        <v>333.22005320773098</v>
      </c>
      <c r="U2645" s="3">
        <v>332.843568163398</v>
      </c>
      <c r="V2645" s="3">
        <v>336.42115143441401</v>
      </c>
      <c r="W2645" s="3">
        <v>335.70524464026897</v>
      </c>
      <c r="X2645" s="3">
        <v>332.73823037897398</v>
      </c>
      <c r="Y2645" s="3">
        <v>332.53730830868199</v>
      </c>
      <c r="Z2645" s="3">
        <v>331.70826093126601</v>
      </c>
      <c r="AA2645" s="3">
        <v>330.18866585595401</v>
      </c>
      <c r="AB2645" s="3">
        <v>329.60150524277299</v>
      </c>
      <c r="AC2645" s="3">
        <v>330.76802367029001</v>
      </c>
      <c r="AD2645" s="3">
        <v>329.31865378459503</v>
      </c>
      <c r="AE2645" s="3">
        <v>327.84392480265001</v>
      </c>
      <c r="AF2645" s="3">
        <v>328.35890952650402</v>
      </c>
      <c r="AG2645" s="3">
        <v>323.48216024758398</v>
      </c>
    </row>
    <row r="2646" spans="1:33" x14ac:dyDescent="0.25">
      <c r="A2646" t="s">
        <v>62</v>
      </c>
      <c r="B2646" t="s">
        <v>74</v>
      </c>
      <c r="C2646">
        <f>VLOOKUP(A2646,'Real Prices'!$A$1:$B$11,2,FALSE)</f>
        <v>315.73</v>
      </c>
      <c r="D2646" s="3">
        <v>333.20159699522497</v>
      </c>
      <c r="E2646" s="3">
        <v>332.944351921433</v>
      </c>
      <c r="F2646" s="3">
        <v>335.184289582487</v>
      </c>
      <c r="G2646" s="3">
        <v>335.45582604926699</v>
      </c>
      <c r="H2646" s="3">
        <v>335.31862867657799</v>
      </c>
      <c r="I2646" s="3">
        <v>335.03851737400498</v>
      </c>
      <c r="J2646" s="3">
        <v>337.490920410819</v>
      </c>
      <c r="K2646" s="3">
        <v>338.61136562111301</v>
      </c>
      <c r="L2646" s="3">
        <v>339.63462935908399</v>
      </c>
      <c r="M2646" s="3">
        <v>338.40938060020898</v>
      </c>
      <c r="N2646" s="3">
        <v>336.89830398156602</v>
      </c>
      <c r="O2646" s="3">
        <v>334.58690935557001</v>
      </c>
      <c r="P2646" s="3">
        <v>335.38532184385701</v>
      </c>
      <c r="Q2646" s="3">
        <v>335.04804496933002</v>
      </c>
      <c r="R2646" s="3">
        <v>334.066702650791</v>
      </c>
      <c r="S2646" s="3">
        <v>334.84796546749197</v>
      </c>
      <c r="T2646" s="3">
        <v>334.238199366652</v>
      </c>
      <c r="U2646" s="3">
        <v>333.87043418708299</v>
      </c>
      <c r="V2646" s="3">
        <v>337.36515615252102</v>
      </c>
      <c r="W2646" s="3">
        <v>336.66583065562099</v>
      </c>
      <c r="X2646" s="3">
        <v>333.76753615756701</v>
      </c>
      <c r="Y2646" s="3">
        <v>333.571267693859</v>
      </c>
      <c r="Z2646" s="3">
        <v>332.76142209118098</v>
      </c>
      <c r="AA2646" s="3">
        <v>331.27702273944902</v>
      </c>
      <c r="AB2646" s="3">
        <v>330.70346150084703</v>
      </c>
      <c r="AC2646" s="3">
        <v>331.842961901791</v>
      </c>
      <c r="AD2646" s="3">
        <v>330.427161236404</v>
      </c>
      <c r="AE2646" s="3">
        <v>328.98658882317</v>
      </c>
      <c r="AF2646" s="3">
        <v>329.48964585636298</v>
      </c>
      <c r="AG2646" s="3">
        <v>324.725848193552</v>
      </c>
    </row>
    <row r="2647" spans="1:33" x14ac:dyDescent="0.25">
      <c r="A2647" t="s">
        <v>62</v>
      </c>
      <c r="B2647" t="s">
        <v>74</v>
      </c>
      <c r="C2647">
        <f>VLOOKUP(A2647,'Real Prices'!$A$1:$B$11,2,FALSE)</f>
        <v>315.73</v>
      </c>
      <c r="D2647" s="3">
        <v>334.07773196334898</v>
      </c>
      <c r="E2647" s="3">
        <v>333.85588942452699</v>
      </c>
      <c r="F2647" s="3">
        <v>335.78756279034201</v>
      </c>
      <c r="G2647" s="3">
        <v>336.02172991465301</v>
      </c>
      <c r="H2647" s="3">
        <v>335.90341389394803</v>
      </c>
      <c r="I2647" s="3">
        <v>335.66185201834298</v>
      </c>
      <c r="J2647" s="3">
        <v>337.77675088844302</v>
      </c>
      <c r="K2647" s="3">
        <v>338.74299839086598</v>
      </c>
      <c r="L2647" s="3">
        <v>339.62543871195697</v>
      </c>
      <c r="M2647" s="3">
        <v>338.56881091593999</v>
      </c>
      <c r="N2647" s="3">
        <v>337.26569141011998</v>
      </c>
      <c r="O2647" s="3">
        <v>335.27239511685599</v>
      </c>
      <c r="P2647" s="3">
        <v>335.96092862623601</v>
      </c>
      <c r="Q2647" s="3">
        <v>335.67006840866901</v>
      </c>
      <c r="R2647" s="3">
        <v>334.82378020501602</v>
      </c>
      <c r="S2647" s="3">
        <v>335.49752421180801</v>
      </c>
      <c r="T2647" s="3">
        <v>334.97167523089701</v>
      </c>
      <c r="U2647" s="3">
        <v>334.654522564285</v>
      </c>
      <c r="V2647" s="3">
        <v>337.66829453613002</v>
      </c>
      <c r="W2647" s="3">
        <v>337.06521148614797</v>
      </c>
      <c r="X2647" s="3">
        <v>334.56578554875699</v>
      </c>
      <c r="Y2647" s="3">
        <v>334.39652790802597</v>
      </c>
      <c r="Z2647" s="3">
        <v>333.69813473025403</v>
      </c>
      <c r="AA2647" s="3">
        <v>332.41802111735001</v>
      </c>
      <c r="AB2647" s="3">
        <v>331.92339441967999</v>
      </c>
      <c r="AC2647" s="3">
        <v>332.906074702757</v>
      </c>
      <c r="AD2647" s="3">
        <v>331.68511910020499</v>
      </c>
      <c r="AE2647" s="3">
        <v>330.44280088280402</v>
      </c>
      <c r="AF2647" s="3">
        <v>330.87662629205499</v>
      </c>
      <c r="AG2647" s="3">
        <v>326.76843112869</v>
      </c>
    </row>
    <row r="2648" spans="1:33" x14ac:dyDescent="0.25">
      <c r="A2648" t="s">
        <v>62</v>
      </c>
      <c r="B2648" t="s">
        <v>74</v>
      </c>
      <c r="C2648">
        <f>VLOOKUP(A2648,'Real Prices'!$A$1:$B$11,2,FALSE)</f>
        <v>315.73</v>
      </c>
      <c r="D2648" s="3">
        <v>334.14343746528499</v>
      </c>
      <c r="E2648" s="3">
        <v>333.865081651173</v>
      </c>
      <c r="F2648" s="3">
        <v>336.28883912886198</v>
      </c>
      <c r="G2648" s="3">
        <v>336.582659154868</v>
      </c>
      <c r="H2648" s="3">
        <v>336.43420272067499</v>
      </c>
      <c r="I2648" s="3">
        <v>336.13110416753199</v>
      </c>
      <c r="J2648" s="3">
        <v>338.78476292872699</v>
      </c>
      <c r="K2648" s="3">
        <v>339.99715714130099</v>
      </c>
      <c r="L2648" s="3">
        <v>341.10439471298798</v>
      </c>
      <c r="M2648" s="3">
        <v>339.77859627984998</v>
      </c>
      <c r="N2648" s="3">
        <v>338.14351360881102</v>
      </c>
      <c r="O2648" s="3">
        <v>335.64243507164701</v>
      </c>
      <c r="P2648" s="3">
        <v>336.50636904285199</v>
      </c>
      <c r="Q2648" s="3">
        <v>336.14141364212901</v>
      </c>
      <c r="R2648" s="3">
        <v>335.07953775866702</v>
      </c>
      <c r="S2648" s="3">
        <v>335.92491467559699</v>
      </c>
      <c r="T2648" s="3">
        <v>335.26510830140802</v>
      </c>
      <c r="U2648" s="3">
        <v>334.86716258197401</v>
      </c>
      <c r="V2648" s="3">
        <v>338.64867786405</v>
      </c>
      <c r="W2648" s="3">
        <v>337.89196242865103</v>
      </c>
      <c r="X2648" s="3">
        <v>334.75582025633003</v>
      </c>
      <c r="Y2648" s="3">
        <v>334.54344507963702</v>
      </c>
      <c r="Z2648" s="3">
        <v>333.66713973891598</v>
      </c>
      <c r="AA2648" s="3">
        <v>332.06092359674801</v>
      </c>
      <c r="AB2648" s="3">
        <v>331.44029322602597</v>
      </c>
      <c r="AC2648" s="3">
        <v>332.67330638779299</v>
      </c>
      <c r="AD2648" s="3">
        <v>331.14131846272102</v>
      </c>
      <c r="AE2648" s="3">
        <v>329.58252590369699</v>
      </c>
      <c r="AF2648" s="3">
        <v>330.12686616240399</v>
      </c>
      <c r="AG2648" s="3">
        <v>324.972128864046</v>
      </c>
    </row>
    <row r="2649" spans="1:33" x14ac:dyDescent="0.25">
      <c r="A2649" t="s">
        <v>62</v>
      </c>
      <c r="B2649" t="s">
        <v>74</v>
      </c>
      <c r="C2649">
        <f>VLOOKUP(A2649,'Real Prices'!$A$1:$B$11,2,FALSE)</f>
        <v>315.73</v>
      </c>
      <c r="D2649" s="3">
        <v>333.92743127588801</v>
      </c>
      <c r="E2649" s="3">
        <v>333.71726868331302</v>
      </c>
      <c r="F2649" s="3">
        <v>335.54723999866599</v>
      </c>
      <c r="G2649" s="3">
        <v>335.76907829082899</v>
      </c>
      <c r="H2649" s="3">
        <v>335.656991574789</v>
      </c>
      <c r="I2649" s="3">
        <v>335.428147862873</v>
      </c>
      <c r="J2649" s="3">
        <v>337.43169791209402</v>
      </c>
      <c r="K2649" s="3">
        <v>338.347072759757</v>
      </c>
      <c r="L2649" s="3">
        <v>339.18305285022501</v>
      </c>
      <c r="M2649" s="3">
        <v>338.182056205587</v>
      </c>
      <c r="N2649" s="3">
        <v>336.94754556919798</v>
      </c>
      <c r="O2649" s="3">
        <v>335.05919575590701</v>
      </c>
      <c r="P2649" s="3">
        <v>335.71147817286402</v>
      </c>
      <c r="Q2649" s="3">
        <v>335.43593166259802</v>
      </c>
      <c r="R2649" s="3">
        <v>334.63420029091998</v>
      </c>
      <c r="S2649" s="3">
        <v>335.27247186837201</v>
      </c>
      <c r="T2649" s="3">
        <v>334.77430868597099</v>
      </c>
      <c r="U2649" s="3">
        <v>334.47385401658499</v>
      </c>
      <c r="V2649" s="3">
        <v>337.32895175572401</v>
      </c>
      <c r="W2649" s="3">
        <v>336.75762085590702</v>
      </c>
      <c r="X2649" s="3">
        <v>334.38978897955502</v>
      </c>
      <c r="Y2649" s="3">
        <v>334.22944270521901</v>
      </c>
      <c r="Z2649" s="3">
        <v>333.56781972859199</v>
      </c>
      <c r="AA2649" s="3">
        <v>332.35510373143302</v>
      </c>
      <c r="AB2649" s="3">
        <v>331.88651898798702</v>
      </c>
      <c r="AC2649" s="3">
        <v>332.81746143509997</v>
      </c>
      <c r="AD2649" s="3">
        <v>331.66078879596103</v>
      </c>
      <c r="AE2649" s="3">
        <v>330.48387827753697</v>
      </c>
      <c r="AF2649" s="3">
        <v>330.89486290301897</v>
      </c>
      <c r="AG2649" s="3">
        <v>327.00296304050602</v>
      </c>
    </row>
    <row r="2650" spans="1:33" x14ac:dyDescent="0.25">
      <c r="A2650" t="s">
        <v>62</v>
      </c>
      <c r="B2650" t="s">
        <v>74</v>
      </c>
      <c r="C2650">
        <f>VLOOKUP(A2650,'Real Prices'!$A$1:$B$11,2,FALSE)</f>
        <v>315.73</v>
      </c>
      <c r="D2650" s="3">
        <v>334.781818536098</v>
      </c>
      <c r="E2650" s="3">
        <v>334.54459099536501</v>
      </c>
      <c r="F2650" s="3">
        <v>336.61022784078801</v>
      </c>
      <c r="G2650" s="3">
        <v>336.86063468933997</v>
      </c>
      <c r="H2650" s="3">
        <v>336.73411333428197</v>
      </c>
      <c r="I2650" s="3">
        <v>336.47579890103901</v>
      </c>
      <c r="J2650" s="3">
        <v>338.73736812269698</v>
      </c>
      <c r="K2650" s="3">
        <v>339.77062585567</v>
      </c>
      <c r="L2650" s="3">
        <v>340.71426429547603</v>
      </c>
      <c r="M2650" s="3">
        <v>339.584358305168</v>
      </c>
      <c r="N2650" s="3">
        <v>338.19086615848897</v>
      </c>
      <c r="O2650" s="3">
        <v>336.05933277397401</v>
      </c>
      <c r="P2650" s="3">
        <v>336.79561677076902</v>
      </c>
      <c r="Q2650" s="3">
        <v>336.48458510625198</v>
      </c>
      <c r="R2650" s="3">
        <v>335.57960596938</v>
      </c>
      <c r="S2650" s="3">
        <v>336.30007479679199</v>
      </c>
      <c r="T2650" s="3">
        <v>335.73775766320199</v>
      </c>
      <c r="U2650" s="3">
        <v>335.398610142005</v>
      </c>
      <c r="V2650" s="3">
        <v>338.62139021389402</v>
      </c>
      <c r="W2650" s="3">
        <v>337.97648275130803</v>
      </c>
      <c r="X2650" s="3">
        <v>335.30371912571201</v>
      </c>
      <c r="Y2650" s="3">
        <v>335.12272329833797</v>
      </c>
      <c r="Z2650" s="3">
        <v>334.37589585528798</v>
      </c>
      <c r="AA2650" s="3">
        <v>333.00700508320398</v>
      </c>
      <c r="AB2650" s="3">
        <v>332.47807552942101</v>
      </c>
      <c r="AC2650" s="3">
        <v>333.52890567281798</v>
      </c>
      <c r="AD2650" s="3">
        <v>332.22327557826299</v>
      </c>
      <c r="AE2650" s="3">
        <v>330.894801350156</v>
      </c>
      <c r="AF2650" s="3">
        <v>331.35871298536802</v>
      </c>
      <c r="AG2650" s="3">
        <v>326.965610379194</v>
      </c>
    </row>
    <row r="2651" spans="1:33" x14ac:dyDescent="0.25">
      <c r="A2651" t="s">
        <v>62</v>
      </c>
      <c r="B2651" t="s">
        <v>74</v>
      </c>
      <c r="C2651">
        <f>VLOOKUP(A2651,'Real Prices'!$A$1:$B$11,2,FALSE)</f>
        <v>315.73</v>
      </c>
      <c r="D2651" s="3">
        <v>334.43609576609498</v>
      </c>
      <c r="E2651" s="3">
        <v>334.18819329080401</v>
      </c>
      <c r="F2651" s="3">
        <v>336.34678114046301</v>
      </c>
      <c r="G2651" s="3">
        <v>336.60845597549098</v>
      </c>
      <c r="H2651" s="3">
        <v>336.47624132200298</v>
      </c>
      <c r="I2651" s="3">
        <v>336.206303071131</v>
      </c>
      <c r="J2651" s="3">
        <v>338.56964000223297</v>
      </c>
      <c r="K2651" s="3">
        <v>339.64939300572098</v>
      </c>
      <c r="L2651" s="3">
        <v>340.63549396298703</v>
      </c>
      <c r="M2651" s="3">
        <v>339.45474365475201</v>
      </c>
      <c r="N2651" s="3">
        <v>337.998546151749</v>
      </c>
      <c r="O2651" s="3">
        <v>335.77109650339901</v>
      </c>
      <c r="P2651" s="3">
        <v>336.54051233411502</v>
      </c>
      <c r="Q2651" s="3">
        <v>336.21548464428997</v>
      </c>
      <c r="R2651" s="3">
        <v>335.26978260892298</v>
      </c>
      <c r="S2651" s="3">
        <v>336.02267160795299</v>
      </c>
      <c r="T2651" s="3">
        <v>335.435050925783</v>
      </c>
      <c r="U2651" s="3">
        <v>335.08064220185003</v>
      </c>
      <c r="V2651" s="3">
        <v>338.44844323653598</v>
      </c>
      <c r="W2651" s="3">
        <v>337.77451576667198</v>
      </c>
      <c r="X2651" s="3">
        <v>334.98148121173301</v>
      </c>
      <c r="Y2651" s="3">
        <v>334.79234080466</v>
      </c>
      <c r="Z2651" s="3">
        <v>334.01190708615297</v>
      </c>
      <c r="AA2651" s="3">
        <v>332.58141798799602</v>
      </c>
      <c r="AB2651" s="3">
        <v>332.02868728382998</v>
      </c>
      <c r="AC2651" s="3">
        <v>333.12680343363502</v>
      </c>
      <c r="AD2651" s="3">
        <v>331.76242166222198</v>
      </c>
      <c r="AE2651" s="3">
        <v>330.37416780059499</v>
      </c>
      <c r="AF2651" s="3">
        <v>330.85895486338501</v>
      </c>
      <c r="AG2651" s="3">
        <v>326.26816828393299</v>
      </c>
    </row>
    <row r="2652" spans="1:33" x14ac:dyDescent="0.25">
      <c r="A2652" t="s">
        <v>62</v>
      </c>
      <c r="B2652" t="s">
        <v>74</v>
      </c>
      <c r="C2652">
        <f>VLOOKUP(A2652,'Real Prices'!$A$1:$B$11,2,FALSE)</f>
        <v>315.73</v>
      </c>
      <c r="D2652" s="3">
        <v>335.07602345359697</v>
      </c>
      <c r="E2652" s="3">
        <v>334.859239395641</v>
      </c>
      <c r="F2652" s="3">
        <v>336.746866507692</v>
      </c>
      <c r="G2652" s="3">
        <v>336.975694124423</v>
      </c>
      <c r="H2652" s="3">
        <v>336.86007596017998</v>
      </c>
      <c r="I2652" s="3">
        <v>336.62402220818399</v>
      </c>
      <c r="J2652" s="3">
        <v>338.69069689402897</v>
      </c>
      <c r="K2652" s="3">
        <v>339.63491190201398</v>
      </c>
      <c r="L2652" s="3">
        <v>340.49723071032599</v>
      </c>
      <c r="M2652" s="3">
        <v>339.464696271322</v>
      </c>
      <c r="N2652" s="3">
        <v>338.19129065681199</v>
      </c>
      <c r="O2652" s="3">
        <v>336.24344575088401</v>
      </c>
      <c r="P2652" s="3">
        <v>336.91627923446498</v>
      </c>
      <c r="Q2652" s="3">
        <v>336.632051247368</v>
      </c>
      <c r="R2652" s="3">
        <v>335.80506021146198</v>
      </c>
      <c r="S2652" s="3">
        <v>336.46344142451301</v>
      </c>
      <c r="T2652" s="3">
        <v>335.94958291676602</v>
      </c>
      <c r="U2652" s="3">
        <v>335.63966200428098</v>
      </c>
      <c r="V2652" s="3">
        <v>338.584713576806</v>
      </c>
      <c r="W2652" s="3">
        <v>337.99538210073399</v>
      </c>
      <c r="X2652" s="3">
        <v>335.55294838109899</v>
      </c>
      <c r="Y2652" s="3">
        <v>335.38755017391799</v>
      </c>
      <c r="Z2652" s="3">
        <v>334.70508184331698</v>
      </c>
      <c r="AA2652" s="3">
        <v>333.45415753852001</v>
      </c>
      <c r="AB2652" s="3">
        <v>332.97080937967098</v>
      </c>
      <c r="AC2652" s="3">
        <v>333.93108246602299</v>
      </c>
      <c r="AD2652" s="3">
        <v>332.73796724334801</v>
      </c>
      <c r="AE2652" s="3">
        <v>331.52397651879602</v>
      </c>
      <c r="AF2652" s="3">
        <v>331.94790978768702</v>
      </c>
      <c r="AG2652" s="3">
        <v>327.93339019591502</v>
      </c>
    </row>
    <row r="2653" spans="1:33" x14ac:dyDescent="0.25">
      <c r="A2653" t="s">
        <v>62</v>
      </c>
      <c r="B2653" t="s">
        <v>74</v>
      </c>
      <c r="C2653">
        <f>VLOOKUP(A2653,'Real Prices'!$A$1:$B$11,2,FALSE)</f>
        <v>315.73</v>
      </c>
      <c r="D2653" s="3">
        <v>334.093991978985</v>
      </c>
      <c r="E2653" s="3">
        <v>333.84323547381899</v>
      </c>
      <c r="F2653" s="3">
        <v>336.02667452435901</v>
      </c>
      <c r="G2653" s="3">
        <v>336.29136194647901</v>
      </c>
      <c r="H2653" s="3">
        <v>336.15762514372398</v>
      </c>
      <c r="I2653" s="3">
        <v>335.88457917143199</v>
      </c>
      <c r="J2653" s="3">
        <v>338.27512452068299</v>
      </c>
      <c r="K2653" s="3">
        <v>339.367308409852</v>
      </c>
      <c r="L2653" s="3">
        <v>340.36476206373499</v>
      </c>
      <c r="M2653" s="3">
        <v>339.17041811690598</v>
      </c>
      <c r="N2653" s="3">
        <v>337.69745583100399</v>
      </c>
      <c r="O2653" s="3">
        <v>335.44436219569502</v>
      </c>
      <c r="P2653" s="3">
        <v>336.222636089508</v>
      </c>
      <c r="Q2653" s="3">
        <v>335.893866449401</v>
      </c>
      <c r="R2653" s="3">
        <v>334.93727681858098</v>
      </c>
      <c r="S2653" s="3">
        <v>335.69883361204899</v>
      </c>
      <c r="T2653" s="3">
        <v>335.10444782202597</v>
      </c>
      <c r="U2653" s="3">
        <v>334.745958892418</v>
      </c>
      <c r="V2653" s="3">
        <v>338.15253245149103</v>
      </c>
      <c r="W2653" s="3">
        <v>337.470846248557</v>
      </c>
      <c r="X2653" s="3">
        <v>334.64565629035098</v>
      </c>
      <c r="Y2653" s="3">
        <v>334.45433836418698</v>
      </c>
      <c r="Z2653" s="3">
        <v>333.66491973681201</v>
      </c>
      <c r="AA2653" s="3">
        <v>332.21796182922299</v>
      </c>
      <c r="AB2653" s="3">
        <v>331.658867695482</v>
      </c>
      <c r="AC2653" s="3">
        <v>332.76962614058903</v>
      </c>
      <c r="AD2653" s="3">
        <v>331.38953663437798</v>
      </c>
      <c r="AE2653" s="3">
        <v>329.985300205447</v>
      </c>
      <c r="AF2653" s="3">
        <v>330.47566848221601</v>
      </c>
      <c r="AG2653" s="3">
        <v>325.83202949765598</v>
      </c>
    </row>
    <row r="2654" spans="1:33" x14ac:dyDescent="0.25">
      <c r="A2654" t="s">
        <v>62</v>
      </c>
      <c r="B2654" t="s">
        <v>74</v>
      </c>
      <c r="C2654">
        <f>VLOOKUP(A2654,'Real Prices'!$A$1:$B$11,2,FALSE)</f>
        <v>315.73</v>
      </c>
      <c r="D2654" s="3">
        <v>332.95824809318702</v>
      </c>
      <c r="E2654" s="3">
        <v>332.68071333022999</v>
      </c>
      <c r="F2654" s="3">
        <v>335.09732158101599</v>
      </c>
      <c r="G2654" s="3">
        <v>335.39027494191498</v>
      </c>
      <c r="H2654" s="3">
        <v>335.242256401671</v>
      </c>
      <c r="I2654" s="3">
        <v>334.94005188200703</v>
      </c>
      <c r="J2654" s="3">
        <v>337.58588328886401</v>
      </c>
      <c r="K2654" s="3">
        <v>338.79470136752201</v>
      </c>
      <c r="L2654" s="3">
        <v>339.89867298017299</v>
      </c>
      <c r="M2654" s="3">
        <v>338.57678518327401</v>
      </c>
      <c r="N2654" s="3">
        <v>336.946525427533</v>
      </c>
      <c r="O2654" s="3">
        <v>334.452824187038</v>
      </c>
      <c r="P2654" s="3">
        <v>335.31420985873399</v>
      </c>
      <c r="Q2654" s="3">
        <v>334.95033094730098</v>
      </c>
      <c r="R2654" s="3">
        <v>333.89158722194702</v>
      </c>
      <c r="S2654" s="3">
        <v>334.73447057611298</v>
      </c>
      <c r="T2654" s="3">
        <v>334.07661039725099</v>
      </c>
      <c r="U2654" s="3">
        <v>333.679838476876</v>
      </c>
      <c r="V2654" s="3">
        <v>337.45019962697398</v>
      </c>
      <c r="W2654" s="3">
        <v>336.695716234342</v>
      </c>
      <c r="X2654" s="3">
        <v>333.56882457169303</v>
      </c>
      <c r="Y2654" s="3">
        <v>333.35707582662201</v>
      </c>
      <c r="Z2654" s="3">
        <v>332.48335527657201</v>
      </c>
      <c r="AA2654" s="3">
        <v>330.88187690365697</v>
      </c>
      <c r="AB2654" s="3">
        <v>330.26307717291502</v>
      </c>
      <c r="AC2654" s="3">
        <v>331.49245338216201</v>
      </c>
      <c r="AD2654" s="3">
        <v>329.96498427936899</v>
      </c>
      <c r="AE2654" s="3">
        <v>328.41078960680898</v>
      </c>
      <c r="AF2654" s="3">
        <v>328.95352425437</v>
      </c>
      <c r="AG2654" s="3">
        <v>323.81399160701602</v>
      </c>
    </row>
    <row r="2655" spans="1:33" x14ac:dyDescent="0.25">
      <c r="A2655" t="s">
        <v>62</v>
      </c>
      <c r="B2655" t="s">
        <v>74</v>
      </c>
      <c r="C2655">
        <f>VLOOKUP(A2655,'Real Prices'!$A$1:$B$11,2,FALSE)</f>
        <v>315.73</v>
      </c>
      <c r="D2655" s="3">
        <v>334.329656232145</v>
      </c>
      <c r="E2655" s="3">
        <v>334.08408003149498</v>
      </c>
      <c r="F2655" s="3">
        <v>336.222412060115</v>
      </c>
      <c r="G2655" s="3">
        <v>336.481631383023</v>
      </c>
      <c r="H2655" s="3">
        <v>336.350657409343</v>
      </c>
      <c r="I2655" s="3">
        <v>336.08325221308002</v>
      </c>
      <c r="J2655" s="3">
        <v>338.42441199260702</v>
      </c>
      <c r="K2655" s="3">
        <v>339.49403277765902</v>
      </c>
      <c r="L2655" s="3">
        <v>340.47088033135401</v>
      </c>
      <c r="M2655" s="3">
        <v>339.30120998307501</v>
      </c>
      <c r="N2655" s="3">
        <v>337.85867718962902</v>
      </c>
      <c r="O2655" s="3">
        <v>335.65212954971702</v>
      </c>
      <c r="P2655" s="3">
        <v>336.41432531321499</v>
      </c>
      <c r="Q2655" s="3">
        <v>336.09234762791903</v>
      </c>
      <c r="R2655" s="3">
        <v>335.15551989951501</v>
      </c>
      <c r="S2655" s="3">
        <v>335.90134391630301</v>
      </c>
      <c r="T2655" s="3">
        <v>335.319237366614</v>
      </c>
      <c r="U2655" s="3">
        <v>334.968154353834</v>
      </c>
      <c r="V2655" s="3">
        <v>338.30435251673401</v>
      </c>
      <c r="W2655" s="3">
        <v>337.63674906756</v>
      </c>
      <c r="X2655" s="3">
        <v>334.86992387357401</v>
      </c>
      <c r="Y2655" s="3">
        <v>334.68255832789299</v>
      </c>
      <c r="Z2655" s="3">
        <v>333.90944806658803</v>
      </c>
      <c r="AA2655" s="3">
        <v>332.49238243469102</v>
      </c>
      <c r="AB2655" s="3">
        <v>331.94483846139099</v>
      </c>
      <c r="AC2655" s="3">
        <v>333.032650076121</v>
      </c>
      <c r="AD2655" s="3">
        <v>331.681071431063</v>
      </c>
      <c r="AE2655" s="3">
        <v>330.30584470742502</v>
      </c>
      <c r="AF2655" s="3">
        <v>330.78608261091802</v>
      </c>
      <c r="AG2655" s="3">
        <v>326.23837519147901</v>
      </c>
    </row>
    <row r="2656" spans="1:33" x14ac:dyDescent="0.25">
      <c r="A2656" t="s">
        <v>62</v>
      </c>
      <c r="B2656" t="s">
        <v>74</v>
      </c>
      <c r="C2656">
        <f>VLOOKUP(A2656,'Real Prices'!$A$1:$B$11,2,FALSE)</f>
        <v>315.73</v>
      </c>
      <c r="D2656" s="3">
        <v>334.67601970795101</v>
      </c>
      <c r="E2656" s="3">
        <v>334.42898880346303</v>
      </c>
      <c r="F2656" s="3">
        <v>336.579987531055</v>
      </c>
      <c r="G2656" s="3">
        <v>336.84074237468002</v>
      </c>
      <c r="H2656" s="3">
        <v>336.70899255895398</v>
      </c>
      <c r="I2656" s="3">
        <v>336.44000335184501</v>
      </c>
      <c r="J2656" s="3">
        <v>338.79503130795803</v>
      </c>
      <c r="K2656" s="3">
        <v>339.87098813639199</v>
      </c>
      <c r="L2656" s="3">
        <v>340.85362217868601</v>
      </c>
      <c r="M2656" s="3">
        <v>339.67702312990599</v>
      </c>
      <c r="N2656" s="3">
        <v>338.22594529836101</v>
      </c>
      <c r="O2656" s="3">
        <v>336.00632687507903</v>
      </c>
      <c r="P2656" s="3">
        <v>336.77303760826499</v>
      </c>
      <c r="Q2656" s="3">
        <v>336.449152644604</v>
      </c>
      <c r="R2656" s="3">
        <v>335.506775490449</v>
      </c>
      <c r="S2656" s="3">
        <v>336.25701749667002</v>
      </c>
      <c r="T2656" s="3">
        <v>335.67146276010698</v>
      </c>
      <c r="U2656" s="3">
        <v>335.31830005961802</v>
      </c>
      <c r="V2656" s="3">
        <v>338.67426064354203</v>
      </c>
      <c r="W2656" s="3">
        <v>338.00270255504699</v>
      </c>
      <c r="X2656" s="3">
        <v>335.21948769782301</v>
      </c>
      <c r="Y2656" s="3">
        <v>335.03101226699198</v>
      </c>
      <c r="Z2656" s="3">
        <v>334.25332238249399</v>
      </c>
      <c r="AA2656" s="3">
        <v>332.82786257067499</v>
      </c>
      <c r="AB2656" s="3">
        <v>332.277075146595</v>
      </c>
      <c r="AC2656" s="3">
        <v>333.37133056054699</v>
      </c>
      <c r="AD2656" s="3">
        <v>332.01174565659102</v>
      </c>
      <c r="AE2656" s="3">
        <v>330.62837259146102</v>
      </c>
      <c r="AF2656" s="3">
        <v>331.11145524912598</v>
      </c>
      <c r="AG2656" s="3">
        <v>326.53680886973001</v>
      </c>
    </row>
    <row r="2657" spans="1:33" x14ac:dyDescent="0.25">
      <c r="A2657" t="s">
        <v>62</v>
      </c>
      <c r="B2657" t="s">
        <v>74</v>
      </c>
      <c r="C2657">
        <f>VLOOKUP(A2657,'Real Prices'!$A$1:$B$11,2,FALSE)</f>
        <v>315.73</v>
      </c>
      <c r="D2657" s="3">
        <v>333.88552242190798</v>
      </c>
      <c r="E2657" s="3">
        <v>333.618300003716</v>
      </c>
      <c r="F2657" s="3">
        <v>335.94511446730598</v>
      </c>
      <c r="G2657" s="3">
        <v>336.22718257539799</v>
      </c>
      <c r="H2657" s="3">
        <v>336.08466395236201</v>
      </c>
      <c r="I2657" s="3">
        <v>335.79368843033097</v>
      </c>
      <c r="J2657" s="3">
        <v>338.34120881709498</v>
      </c>
      <c r="K2657" s="3">
        <v>339.50511090522002</v>
      </c>
      <c r="L2657" s="3">
        <v>340.56806230202801</v>
      </c>
      <c r="M2657" s="3">
        <v>339.29529182130602</v>
      </c>
      <c r="N2657" s="3">
        <v>337.72560754259302</v>
      </c>
      <c r="O2657" s="3">
        <v>335.32456462950501</v>
      </c>
      <c r="P2657" s="3">
        <v>336.15394383856</v>
      </c>
      <c r="Q2657" s="3">
        <v>335.80358555692999</v>
      </c>
      <c r="R2657" s="3">
        <v>334.78418151716102</v>
      </c>
      <c r="S2657" s="3">
        <v>335.59574589833699</v>
      </c>
      <c r="T2657" s="3">
        <v>334.96232979595601</v>
      </c>
      <c r="U2657" s="3">
        <v>334.58030070920699</v>
      </c>
      <c r="V2657" s="3">
        <v>338.21056674597901</v>
      </c>
      <c r="W2657" s="3">
        <v>337.48411765356002</v>
      </c>
      <c r="X2657" s="3">
        <v>334.47341174193002</v>
      </c>
      <c r="Y2657" s="3">
        <v>334.269530933976</v>
      </c>
      <c r="Z2657" s="3">
        <v>333.428275173001</v>
      </c>
      <c r="AA2657" s="3">
        <v>331.886302848767</v>
      </c>
      <c r="AB2657" s="3">
        <v>331.29049582746501</v>
      </c>
      <c r="AC2657" s="3">
        <v>332.47419216879001</v>
      </c>
      <c r="AD2657" s="3">
        <v>331.00347915607398</v>
      </c>
      <c r="AE2657" s="3">
        <v>329.50703361419801</v>
      </c>
      <c r="AF2657" s="3">
        <v>330.02960189866297</v>
      </c>
      <c r="AG2657" s="3">
        <v>325.08103859881101</v>
      </c>
    </row>
    <row r="2658" spans="1:33" x14ac:dyDescent="0.25">
      <c r="A2658" t="s">
        <v>62</v>
      </c>
      <c r="B2658" t="s">
        <v>74</v>
      </c>
      <c r="C2658">
        <f>VLOOKUP(A2658,'Real Prices'!$A$1:$B$11,2,FALSE)</f>
        <v>315.73</v>
      </c>
      <c r="D2658" s="3">
        <v>333.33464812840202</v>
      </c>
      <c r="E2658" s="3">
        <v>333.13224263989201</v>
      </c>
      <c r="F2658" s="3">
        <v>334.89466968984601</v>
      </c>
      <c r="G2658" s="3">
        <v>335.10831992771699</v>
      </c>
      <c r="H2658" s="3">
        <v>335.00037033384501</v>
      </c>
      <c r="I2658" s="3">
        <v>334.77997324635601</v>
      </c>
      <c r="J2658" s="3">
        <v>336.70957223682097</v>
      </c>
      <c r="K2658" s="3">
        <v>337.59116058677603</v>
      </c>
      <c r="L2658" s="3">
        <v>338.39628464107301</v>
      </c>
      <c r="M2658" s="3">
        <v>337.43223479579802</v>
      </c>
      <c r="N2658" s="3">
        <v>336.24328996329001</v>
      </c>
      <c r="O2658" s="3">
        <v>334.42463916652702</v>
      </c>
      <c r="P2658" s="3">
        <v>335.052845830867</v>
      </c>
      <c r="Q2658" s="3">
        <v>334.78746974593099</v>
      </c>
      <c r="R2658" s="3">
        <v>334.01533028976201</v>
      </c>
      <c r="S2658" s="3">
        <v>334.63004325486702</v>
      </c>
      <c r="T2658" s="3">
        <v>334.15026728210199</v>
      </c>
      <c r="U2658" s="3">
        <v>333.86090239852899</v>
      </c>
      <c r="V2658" s="3">
        <v>336.61061844243801</v>
      </c>
      <c r="W2658" s="3">
        <v>336.06037537367303</v>
      </c>
      <c r="X2658" s="3">
        <v>333.779940203124</v>
      </c>
      <c r="Y2658" s="3">
        <v>333.62551231189099</v>
      </c>
      <c r="Z2658" s="3">
        <v>332.98830984806199</v>
      </c>
      <c r="AA2658" s="3">
        <v>331.820355214362</v>
      </c>
      <c r="AB2658" s="3">
        <v>331.36906593997998</v>
      </c>
      <c r="AC2658" s="3">
        <v>332.265647289085</v>
      </c>
      <c r="AD2658" s="3">
        <v>331.15166745232102</v>
      </c>
      <c r="AE2658" s="3">
        <v>330.01819671666402</v>
      </c>
      <c r="AF2658" s="3">
        <v>330.41401189419503</v>
      </c>
      <c r="AG2658" s="3">
        <v>326.665762106969</v>
      </c>
    </row>
    <row r="2659" spans="1:33" x14ac:dyDescent="0.25">
      <c r="A2659" t="s">
        <v>62</v>
      </c>
      <c r="B2659" t="s">
        <v>74</v>
      </c>
      <c r="C2659">
        <f>VLOOKUP(A2659,'Real Prices'!$A$1:$B$11,2,FALSE)</f>
        <v>315.73</v>
      </c>
      <c r="D2659" s="3">
        <v>332.84613585308603</v>
      </c>
      <c r="E2659" s="3">
        <v>332.543589569549</v>
      </c>
      <c r="F2659" s="3">
        <v>335.17798331990701</v>
      </c>
      <c r="G2659" s="3">
        <v>335.497337730308</v>
      </c>
      <c r="H2659" s="3">
        <v>335.33597971242102</v>
      </c>
      <c r="I2659" s="3">
        <v>335.00654042590298</v>
      </c>
      <c r="J2659" s="3">
        <v>337.89081499562701</v>
      </c>
      <c r="K2659" s="3">
        <v>339.20857214170201</v>
      </c>
      <c r="L2659" s="3">
        <v>340.412034025107</v>
      </c>
      <c r="M2659" s="3">
        <v>338.97101728203597</v>
      </c>
      <c r="N2659" s="3">
        <v>337.19383800169999</v>
      </c>
      <c r="O2659" s="3">
        <v>334.47540361702602</v>
      </c>
      <c r="P2659" s="3">
        <v>335.414417637783</v>
      </c>
      <c r="Q2659" s="3">
        <v>335.01774584381201</v>
      </c>
      <c r="R2659" s="3">
        <v>333.86358779920499</v>
      </c>
      <c r="S2659" s="3">
        <v>334.78243206772697</v>
      </c>
      <c r="T2659" s="3">
        <v>334.06528532156398</v>
      </c>
      <c r="U2659" s="3">
        <v>333.632756190284</v>
      </c>
      <c r="V2659" s="3">
        <v>337.74290347923102</v>
      </c>
      <c r="W2659" s="3">
        <v>336.92042580472503</v>
      </c>
      <c r="X2659" s="3">
        <v>333.51173767686902</v>
      </c>
      <c r="Y2659" s="3">
        <v>333.28090606794802</v>
      </c>
      <c r="Z2659" s="3">
        <v>332.32844554569999</v>
      </c>
      <c r="AA2659" s="3">
        <v>330.582641435509</v>
      </c>
      <c r="AB2659" s="3">
        <v>329.90807527739997</v>
      </c>
      <c r="AC2659" s="3">
        <v>331.248243259292</v>
      </c>
      <c r="AD2659" s="3">
        <v>329.58311815804399</v>
      </c>
      <c r="AE2659" s="3">
        <v>327.88885897023403</v>
      </c>
      <c r="AF2659" s="3">
        <v>328.48050503581902</v>
      </c>
      <c r="AG2659" s="3">
        <v>322.87779608142</v>
      </c>
    </row>
    <row r="2660" spans="1:33" x14ac:dyDescent="0.25">
      <c r="A2660" t="s">
        <v>62</v>
      </c>
      <c r="B2660" t="s">
        <v>74</v>
      </c>
      <c r="C2660">
        <f>VLOOKUP(A2660,'Real Prices'!$A$1:$B$11,2,FALSE)</f>
        <v>315.73</v>
      </c>
      <c r="D2660" s="3">
        <v>334.703130947028</v>
      </c>
      <c r="E2660" s="3">
        <v>334.43147459955901</v>
      </c>
      <c r="F2660" s="3">
        <v>336.796897091782</v>
      </c>
      <c r="G2660" s="3">
        <v>337.083645458555</v>
      </c>
      <c r="H2660" s="3">
        <v>336.93876207323802</v>
      </c>
      <c r="I2660" s="3">
        <v>336.64295849488298</v>
      </c>
      <c r="J2660" s="3">
        <v>339.23274900742399</v>
      </c>
      <c r="K2660" s="3">
        <v>340.41596332084498</v>
      </c>
      <c r="L2660" s="3">
        <v>341.49655190300098</v>
      </c>
      <c r="M2660" s="3">
        <v>340.20266278135102</v>
      </c>
      <c r="N2660" s="3">
        <v>338.60693327362401</v>
      </c>
      <c r="O2660" s="3">
        <v>336.16605068488099</v>
      </c>
      <c r="P2660" s="3">
        <v>337.009191496656</v>
      </c>
      <c r="Q2660" s="3">
        <v>336.65301984108498</v>
      </c>
      <c r="R2660" s="3">
        <v>335.61670118222099</v>
      </c>
      <c r="S2660" s="3">
        <v>336.44173157083202</v>
      </c>
      <c r="T2660" s="3">
        <v>335.79780541386702</v>
      </c>
      <c r="U2660" s="3">
        <v>335.40943745044802</v>
      </c>
      <c r="V2660" s="3">
        <v>339.09993923755002</v>
      </c>
      <c r="W2660" s="3">
        <v>338.36143642628099</v>
      </c>
      <c r="X2660" s="3">
        <v>335.30077491146</v>
      </c>
      <c r="Y2660" s="3">
        <v>335.09351117968799</v>
      </c>
      <c r="Z2660" s="3">
        <v>334.23829675246901</v>
      </c>
      <c r="AA2660" s="3">
        <v>332.67073901410998</v>
      </c>
      <c r="AB2660" s="3">
        <v>332.06504597271498</v>
      </c>
      <c r="AC2660" s="3">
        <v>333.26838297854198</v>
      </c>
      <c r="AD2660" s="3">
        <v>331.77326693284101</v>
      </c>
      <c r="AE2660" s="3">
        <v>330.25199138701203</v>
      </c>
      <c r="AF2660" s="3">
        <v>330.78323046650797</v>
      </c>
      <c r="AG2660" s="3">
        <v>325.75255736522502</v>
      </c>
    </row>
    <row r="2661" spans="1:33" x14ac:dyDescent="0.25">
      <c r="A2661" t="s">
        <v>62</v>
      </c>
      <c r="B2661" t="s">
        <v>74</v>
      </c>
      <c r="C2661">
        <f>VLOOKUP(A2661,'Real Prices'!$A$1:$B$11,2,FALSE)</f>
        <v>315.73</v>
      </c>
      <c r="D2661" s="3">
        <v>334.12835486540502</v>
      </c>
      <c r="E2661" s="3">
        <v>333.89616145080498</v>
      </c>
      <c r="F2661" s="3">
        <v>335.91796410904101</v>
      </c>
      <c r="G2661" s="3">
        <v>336.16305715778498</v>
      </c>
      <c r="H2661" s="3">
        <v>336.03922066999797</v>
      </c>
      <c r="I2661" s="3">
        <v>335.78638784076799</v>
      </c>
      <c r="J2661" s="3">
        <v>337.99996505995</v>
      </c>
      <c r="K2661" s="3">
        <v>339.01129637687302</v>
      </c>
      <c r="L2661" s="3">
        <v>339.93491018161399</v>
      </c>
      <c r="M2661" s="3">
        <v>338.828981547632</v>
      </c>
      <c r="N2661" s="3">
        <v>337.46506023076199</v>
      </c>
      <c r="O2661" s="3">
        <v>335.37875940180402</v>
      </c>
      <c r="P2661" s="3">
        <v>336.09941896267202</v>
      </c>
      <c r="Q2661" s="3">
        <v>335.79498759686402</v>
      </c>
      <c r="R2661" s="3">
        <v>334.909212718947</v>
      </c>
      <c r="S2661" s="3">
        <v>335.614392718842</v>
      </c>
      <c r="T2661" s="3">
        <v>335.06400832868002</v>
      </c>
      <c r="U2661" s="3">
        <v>334.73205774336401</v>
      </c>
      <c r="V2661" s="3">
        <v>337.886448279479</v>
      </c>
      <c r="W2661" s="3">
        <v>337.255226182012</v>
      </c>
      <c r="X2661" s="3">
        <v>334.63918037752399</v>
      </c>
      <c r="Y2661" s="3">
        <v>334.46202540194002</v>
      </c>
      <c r="Z2661" s="3">
        <v>333.73104613375602</v>
      </c>
      <c r="AA2661" s="3">
        <v>332.39120413395602</v>
      </c>
      <c r="AB2661" s="3">
        <v>331.87349881696002</v>
      </c>
      <c r="AC2661" s="3">
        <v>332.90202964607499</v>
      </c>
      <c r="AD2661" s="3">
        <v>331.62410589016798</v>
      </c>
      <c r="AE2661" s="3">
        <v>330.32382276841003</v>
      </c>
      <c r="AF2661" s="3">
        <v>330.77788989029398</v>
      </c>
      <c r="AG2661" s="3">
        <v>326.47801184215302</v>
      </c>
    </row>
    <row r="2662" spans="1:33" x14ac:dyDescent="0.25">
      <c r="A2662" t="s">
        <v>62</v>
      </c>
      <c r="B2662" t="s">
        <v>74</v>
      </c>
      <c r="C2662">
        <f>VLOOKUP(A2662,'Real Prices'!$A$1:$B$11,2,FALSE)</f>
        <v>315.73</v>
      </c>
      <c r="D2662" s="3">
        <v>332.89730945880598</v>
      </c>
      <c r="E2662" s="3">
        <v>332.63830887216199</v>
      </c>
      <c r="F2662" s="3">
        <v>334.89353249882998</v>
      </c>
      <c r="G2662" s="3">
        <v>335.166922006954</v>
      </c>
      <c r="H2662" s="3">
        <v>335.02878836074399</v>
      </c>
      <c r="I2662" s="3">
        <v>334.746765499731</v>
      </c>
      <c r="J2662" s="3">
        <v>337.21590442573802</v>
      </c>
      <c r="K2662" s="3">
        <v>338.34399586978799</v>
      </c>
      <c r="L2662" s="3">
        <v>339.37424264777201</v>
      </c>
      <c r="M2662" s="3">
        <v>338.14063244620002</v>
      </c>
      <c r="N2662" s="3">
        <v>336.61924381502502</v>
      </c>
      <c r="O2662" s="3">
        <v>334.29207558095601</v>
      </c>
      <c r="P2662" s="3">
        <v>335.09593666098499</v>
      </c>
      <c r="Q2662" s="3">
        <v>334.75635811405198</v>
      </c>
      <c r="R2662" s="3">
        <v>333.76831883907602</v>
      </c>
      <c r="S2662" s="3">
        <v>334.55491321332801</v>
      </c>
      <c r="T2662" s="3">
        <v>333.94098589683898</v>
      </c>
      <c r="U2662" s="3">
        <v>333.57071098408102</v>
      </c>
      <c r="V2662" s="3">
        <v>337.08928191671203</v>
      </c>
      <c r="W2662" s="3">
        <v>336.385184025613</v>
      </c>
      <c r="X2662" s="3">
        <v>333.467110749423</v>
      </c>
      <c r="Y2662" s="3">
        <v>333.269502894428</v>
      </c>
      <c r="Z2662" s="3">
        <v>332.45413067721501</v>
      </c>
      <c r="AA2662" s="3">
        <v>330.95960136613598</v>
      </c>
      <c r="AB2662" s="3">
        <v>330.38212598406301</v>
      </c>
      <c r="AC2662" s="3">
        <v>331.52940265675301</v>
      </c>
      <c r="AD2662" s="3">
        <v>330.10394016877899</v>
      </c>
      <c r="AE2662" s="3">
        <v>328.65353688357197</v>
      </c>
      <c r="AF2662" s="3">
        <v>329.160026919676</v>
      </c>
      <c r="AG2662" s="3">
        <v>324.363719759601</v>
      </c>
    </row>
    <row r="2663" spans="1:33" x14ac:dyDescent="0.25">
      <c r="A2663" t="s">
        <v>62</v>
      </c>
      <c r="B2663" t="s">
        <v>74</v>
      </c>
      <c r="C2663">
        <f>VLOOKUP(A2663,'Real Prices'!$A$1:$B$11,2,FALSE)</f>
        <v>315.73</v>
      </c>
      <c r="D2663" s="3">
        <v>334.62618234490498</v>
      </c>
      <c r="E2663" s="3">
        <v>334.426745475102</v>
      </c>
      <c r="F2663" s="3">
        <v>336.16332355252899</v>
      </c>
      <c r="G2663" s="3">
        <v>336.37384024843197</v>
      </c>
      <c r="H2663" s="3">
        <v>336.26747391787097</v>
      </c>
      <c r="I2663" s="3">
        <v>336.05030932630802</v>
      </c>
      <c r="J2663" s="3">
        <v>337.95160748508999</v>
      </c>
      <c r="K2663" s="3">
        <v>338.82026585134003</v>
      </c>
      <c r="L2663" s="3">
        <v>339.61358140010998</v>
      </c>
      <c r="M2663" s="3">
        <v>338.663670975792</v>
      </c>
      <c r="N2663" s="3">
        <v>337.49216402947201</v>
      </c>
      <c r="O2663" s="3">
        <v>335.70018682154398</v>
      </c>
      <c r="P2663" s="3">
        <v>336.31917977300498</v>
      </c>
      <c r="Q2663" s="3">
        <v>336.057695877041</v>
      </c>
      <c r="R2663" s="3">
        <v>335.29688115149901</v>
      </c>
      <c r="S2663" s="3">
        <v>335.90257831164001</v>
      </c>
      <c r="T2663" s="3">
        <v>335.42983906470101</v>
      </c>
      <c r="U2663" s="3">
        <v>335.14471820639102</v>
      </c>
      <c r="V2663" s="3">
        <v>337.854105015409</v>
      </c>
      <c r="W2663" s="3">
        <v>337.31193219157598</v>
      </c>
      <c r="X2663" s="3">
        <v>335.06494345847</v>
      </c>
      <c r="Y2663" s="3">
        <v>334.91278051336099</v>
      </c>
      <c r="Z2663" s="3">
        <v>334.284923701021</v>
      </c>
      <c r="AA2663" s="3">
        <v>333.13409909675403</v>
      </c>
      <c r="AB2663" s="3">
        <v>332.68942874260199</v>
      </c>
      <c r="AC2663" s="3">
        <v>333.57286021031899</v>
      </c>
      <c r="AD2663" s="3">
        <v>332.475218771333</v>
      </c>
      <c r="AE2663" s="3">
        <v>331.35837230044001</v>
      </c>
      <c r="AF2663" s="3">
        <v>331.74838217916403</v>
      </c>
      <c r="AG2663" s="3">
        <v>328.05510681245499</v>
      </c>
    </row>
    <row r="2664" spans="1:33" x14ac:dyDescent="0.25">
      <c r="A2664" t="s">
        <v>62</v>
      </c>
      <c r="B2664" t="s">
        <v>74</v>
      </c>
      <c r="C2664">
        <f>VLOOKUP(A2664,'Real Prices'!$A$1:$B$11,2,FALSE)</f>
        <v>315.73</v>
      </c>
      <c r="D2664" s="3">
        <v>333.08051687171599</v>
      </c>
      <c r="E2664" s="3">
        <v>332.83817138988798</v>
      </c>
      <c r="F2664" s="3">
        <v>334.94837223351198</v>
      </c>
      <c r="G2664" s="3">
        <v>335.20418135322001</v>
      </c>
      <c r="H2664" s="3">
        <v>335.07493042957799</v>
      </c>
      <c r="I2664" s="3">
        <v>334.811043127142</v>
      </c>
      <c r="J2664" s="3">
        <v>337.12140338723901</v>
      </c>
      <c r="K2664" s="3">
        <v>338.17695259698002</v>
      </c>
      <c r="L2664" s="3">
        <v>339.14094906914198</v>
      </c>
      <c r="M2664" s="3">
        <v>337.98666651495199</v>
      </c>
      <c r="N2664" s="3">
        <v>336.56311120317503</v>
      </c>
      <c r="O2664" s="3">
        <v>334.38559217015501</v>
      </c>
      <c r="P2664" s="3">
        <v>335.13776073968103</v>
      </c>
      <c r="Q2664" s="3">
        <v>334.82001888572898</v>
      </c>
      <c r="R2664" s="3">
        <v>333.89551575134698</v>
      </c>
      <c r="S2664" s="3">
        <v>334.63152795541799</v>
      </c>
      <c r="T2664" s="3">
        <v>334.057079405899</v>
      </c>
      <c r="U2664" s="3">
        <v>333.71061512447</v>
      </c>
      <c r="V2664" s="3">
        <v>337.00292337390101</v>
      </c>
      <c r="W2664" s="3">
        <v>336.344102693671</v>
      </c>
      <c r="X2664" s="3">
        <v>333.61367693173901</v>
      </c>
      <c r="Y2664" s="3">
        <v>333.42877630486203</v>
      </c>
      <c r="Z2664" s="3">
        <v>332.66583682503199</v>
      </c>
      <c r="AA2664" s="3">
        <v>331.26741363729701</v>
      </c>
      <c r="AB2664" s="3">
        <v>330.72707297040603</v>
      </c>
      <c r="AC2664" s="3">
        <v>331.80057369731901</v>
      </c>
      <c r="AD2664" s="3">
        <v>330.46677597140501</v>
      </c>
      <c r="AE2664" s="3">
        <v>329.10964127316601</v>
      </c>
      <c r="AF2664" s="3">
        <v>329.58356132651897</v>
      </c>
      <c r="AG2664" s="3">
        <v>325.095682033402</v>
      </c>
    </row>
    <row r="2665" spans="1:33" x14ac:dyDescent="0.25">
      <c r="A2665" t="s">
        <v>62</v>
      </c>
      <c r="B2665" t="s">
        <v>74</v>
      </c>
      <c r="C2665">
        <f>VLOOKUP(A2665,'Real Prices'!$A$1:$B$11,2,FALSE)</f>
        <v>315.73</v>
      </c>
      <c r="D2665" s="3">
        <v>334.50679360271897</v>
      </c>
      <c r="E2665" s="3">
        <v>334.23270758783099</v>
      </c>
      <c r="F2665" s="3">
        <v>336.61928618413202</v>
      </c>
      <c r="G2665" s="3">
        <v>336.908599199847</v>
      </c>
      <c r="H2665" s="3">
        <v>336.762419991907</v>
      </c>
      <c r="I2665" s="3">
        <v>336.46397077569497</v>
      </c>
      <c r="J2665" s="3">
        <v>339.07692411762599</v>
      </c>
      <c r="K2665" s="3">
        <v>340.270720982471</v>
      </c>
      <c r="L2665" s="3">
        <v>341.360974241691</v>
      </c>
      <c r="M2665" s="3">
        <v>340.05551270411399</v>
      </c>
      <c r="N2665" s="3">
        <v>338.44551114999501</v>
      </c>
      <c r="O2665" s="3">
        <v>335.982797549559</v>
      </c>
      <c r="P2665" s="3">
        <v>336.83347932909999</v>
      </c>
      <c r="Q2665" s="3">
        <v>336.47412210957998</v>
      </c>
      <c r="R2665" s="3">
        <v>335.42853471945199</v>
      </c>
      <c r="S2665" s="3">
        <v>336.260944098001</v>
      </c>
      <c r="T2665" s="3">
        <v>335.61125872937799</v>
      </c>
      <c r="U2665" s="3">
        <v>335.21941724142698</v>
      </c>
      <c r="V2665" s="3">
        <v>338.94292651034698</v>
      </c>
      <c r="W2665" s="3">
        <v>338.19781860320802</v>
      </c>
      <c r="X2665" s="3">
        <v>335.109782835472</v>
      </c>
      <c r="Y2665" s="3">
        <v>334.90066535744597</v>
      </c>
      <c r="Z2665" s="3">
        <v>334.03780197724399</v>
      </c>
      <c r="AA2665" s="3">
        <v>332.45622415800199</v>
      </c>
      <c r="AB2665" s="3">
        <v>331.84511385814102</v>
      </c>
      <c r="AC2665" s="3">
        <v>333.05921339075599</v>
      </c>
      <c r="AD2665" s="3">
        <v>331.55072517548399</v>
      </c>
      <c r="AE2665" s="3">
        <v>330.01584349211203</v>
      </c>
      <c r="AF2665" s="3">
        <v>330.55183392122598</v>
      </c>
      <c r="AG2665" s="3">
        <v>325.476166978859</v>
      </c>
    </row>
    <row r="2666" spans="1:33" x14ac:dyDescent="0.25">
      <c r="A2666" t="s">
        <v>62</v>
      </c>
      <c r="B2666" t="s">
        <v>74</v>
      </c>
      <c r="C2666">
        <f>VLOOKUP(A2666,'Real Prices'!$A$1:$B$11,2,FALSE)</f>
        <v>315.73</v>
      </c>
      <c r="D2666" s="3">
        <v>334.77787899550702</v>
      </c>
      <c r="E2666" s="3">
        <v>334.52388685849002</v>
      </c>
      <c r="F2666" s="3">
        <v>336.73549987377697</v>
      </c>
      <c r="G2666" s="3">
        <v>337.00360268507302</v>
      </c>
      <c r="H2666" s="3">
        <v>336.868140211997</v>
      </c>
      <c r="I2666" s="3">
        <v>336.59157099613401</v>
      </c>
      <c r="J2666" s="3">
        <v>339.012962702366</v>
      </c>
      <c r="K2666" s="3">
        <v>340.11923956581899</v>
      </c>
      <c r="L2666" s="3">
        <v>341.129563844176</v>
      </c>
      <c r="M2666" s="3">
        <v>339.91980870267901</v>
      </c>
      <c r="N2666" s="3">
        <v>338.42784007560698</v>
      </c>
      <c r="O2666" s="3">
        <v>336.14567368892602</v>
      </c>
      <c r="P2666" s="3">
        <v>336.93399002529799</v>
      </c>
      <c r="Q2666" s="3">
        <v>336.60097811231998</v>
      </c>
      <c r="R2666" s="3">
        <v>335.63204514517997</v>
      </c>
      <c r="S2666" s="3">
        <v>336.40342867241799</v>
      </c>
      <c r="T2666" s="3">
        <v>335.80137323652502</v>
      </c>
      <c r="U2666" s="3">
        <v>335.43825855175203</v>
      </c>
      <c r="V2666" s="3">
        <v>338.88878876871303</v>
      </c>
      <c r="W2666" s="3">
        <v>338.19830644067298</v>
      </c>
      <c r="X2666" s="3">
        <v>335.33666169694499</v>
      </c>
      <c r="Y2666" s="3">
        <v>335.14287510351699</v>
      </c>
      <c r="Z2666" s="3">
        <v>334.34327022772197</v>
      </c>
      <c r="AA2666" s="3">
        <v>332.87764152596998</v>
      </c>
      <c r="AB2666" s="3">
        <v>332.31133313158301</v>
      </c>
      <c r="AC2666" s="3">
        <v>333.436424227408</v>
      </c>
      <c r="AD2666" s="3">
        <v>332.03852676219498</v>
      </c>
      <c r="AE2666" s="3">
        <v>330.61617079489798</v>
      </c>
      <c r="AF2666" s="3">
        <v>331.11286652950901</v>
      </c>
      <c r="AG2666" s="3">
        <v>326.40930843659601</v>
      </c>
    </row>
    <row r="2667" spans="1:33" x14ac:dyDescent="0.25">
      <c r="A2667" t="s">
        <v>62</v>
      </c>
      <c r="B2667" t="s">
        <v>74</v>
      </c>
      <c r="C2667">
        <f>VLOOKUP(A2667,'Real Prices'!$A$1:$B$11,2,FALSE)</f>
        <v>315.73</v>
      </c>
      <c r="D2667" s="3">
        <v>333.84925029711599</v>
      </c>
      <c r="E2667" s="3">
        <v>333.63077048141503</v>
      </c>
      <c r="F2667" s="3">
        <v>335.533163247017</v>
      </c>
      <c r="G2667" s="3">
        <v>335.76378083025702</v>
      </c>
      <c r="H2667" s="3">
        <v>335.647258261883</v>
      </c>
      <c r="I2667" s="3">
        <v>335.40935801811997</v>
      </c>
      <c r="J2667" s="3">
        <v>337.49219892780098</v>
      </c>
      <c r="K2667" s="3">
        <v>338.44379990285398</v>
      </c>
      <c r="L2667" s="3">
        <v>339.31286405864103</v>
      </c>
      <c r="M2667" s="3">
        <v>338.27225278830298</v>
      </c>
      <c r="N2667" s="3">
        <v>336.98888616718699</v>
      </c>
      <c r="O2667" s="3">
        <v>335.02580456389001</v>
      </c>
      <c r="P2667" s="3">
        <v>335.70390117706501</v>
      </c>
      <c r="Q2667" s="3">
        <v>335.41744986314598</v>
      </c>
      <c r="R2667" s="3">
        <v>334.583989825473</v>
      </c>
      <c r="S2667" s="3">
        <v>335.24752111760102</v>
      </c>
      <c r="T2667" s="3">
        <v>334.72964303594</v>
      </c>
      <c r="U2667" s="3">
        <v>334.41729781793799</v>
      </c>
      <c r="V2667" s="3">
        <v>337.38538657345902</v>
      </c>
      <c r="W2667" s="3">
        <v>336.79144514855398</v>
      </c>
      <c r="X2667" s="3">
        <v>334.32990589165797</v>
      </c>
      <c r="Y2667" s="3">
        <v>334.16321388412302</v>
      </c>
      <c r="Z2667" s="3">
        <v>333.47540705691699</v>
      </c>
      <c r="AA2667" s="3">
        <v>332.21469760187301</v>
      </c>
      <c r="AB2667" s="3">
        <v>331.72756853131</v>
      </c>
      <c r="AC2667" s="3">
        <v>332.695353196415</v>
      </c>
      <c r="AD2667" s="3">
        <v>331.492905025558</v>
      </c>
      <c r="AE2667" s="3">
        <v>330.269418057633</v>
      </c>
      <c r="AF2667" s="3">
        <v>330.69666747500401</v>
      </c>
      <c r="AG2667" s="3">
        <v>326.65074496202601</v>
      </c>
    </row>
    <row r="2668" spans="1:33" x14ac:dyDescent="0.25">
      <c r="A2668" t="s">
        <v>62</v>
      </c>
      <c r="B2668" t="s">
        <v>74</v>
      </c>
      <c r="C2668">
        <f>VLOOKUP(A2668,'Real Prices'!$A$1:$B$11,2,FALSE)</f>
        <v>315.73</v>
      </c>
      <c r="D2668" s="3">
        <v>334.53874841011299</v>
      </c>
      <c r="E2668" s="3">
        <v>334.26522514134803</v>
      </c>
      <c r="F2668" s="3">
        <v>336.64690367789302</v>
      </c>
      <c r="G2668" s="3">
        <v>336.93562268381203</v>
      </c>
      <c r="H2668" s="3">
        <v>336.78974360713698</v>
      </c>
      <c r="I2668" s="3">
        <v>336.49190715892598</v>
      </c>
      <c r="J2668" s="3">
        <v>339.09949565448898</v>
      </c>
      <c r="K2668" s="3">
        <v>340.29084144733298</v>
      </c>
      <c r="L2668" s="3">
        <v>341.37885622753299</v>
      </c>
      <c r="M2668" s="3">
        <v>340.07607502889499</v>
      </c>
      <c r="N2668" s="3">
        <v>338.46937908718502</v>
      </c>
      <c r="O2668" s="3">
        <v>336.01172186487099</v>
      </c>
      <c r="P2668" s="3">
        <v>336.86065704718698</v>
      </c>
      <c r="Q2668" s="3">
        <v>336.50203765036201</v>
      </c>
      <c r="R2668" s="3">
        <v>335.45859703247902</v>
      </c>
      <c r="S2668" s="3">
        <v>336.28929733021101</v>
      </c>
      <c r="T2668" s="3">
        <v>335.64094587832301</v>
      </c>
      <c r="U2668" s="3">
        <v>335.24990890890302</v>
      </c>
      <c r="V2668" s="3">
        <v>338.96577316753701</v>
      </c>
      <c r="W2668" s="3">
        <v>338.22219509615297</v>
      </c>
      <c r="X2668" s="3">
        <v>335.14049960139698</v>
      </c>
      <c r="Y2668" s="3">
        <v>334.93181147782002</v>
      </c>
      <c r="Z2668" s="3">
        <v>334.07071970578102</v>
      </c>
      <c r="AA2668" s="3">
        <v>332.49238914009101</v>
      </c>
      <c r="AB2668" s="3">
        <v>331.88253355565899</v>
      </c>
      <c r="AC2668" s="3">
        <v>333.094140331375</v>
      </c>
      <c r="AD2668" s="3">
        <v>331.58874930402197</v>
      </c>
      <c r="AE2668" s="3">
        <v>330.05701899893597</v>
      </c>
      <c r="AF2668" s="3">
        <v>330.59190894674401</v>
      </c>
      <c r="AG2668" s="3">
        <v>325.52666322886802</v>
      </c>
    </row>
    <row r="2669" spans="1:33" x14ac:dyDescent="0.25">
      <c r="A2669" t="s">
        <v>62</v>
      </c>
      <c r="B2669" t="s">
        <v>74</v>
      </c>
      <c r="C2669">
        <f>VLOOKUP(A2669,'Real Prices'!$A$1:$B$11,2,FALSE)</f>
        <v>315.73</v>
      </c>
      <c r="D2669" s="3">
        <v>333.79091024527901</v>
      </c>
      <c r="E2669" s="3">
        <v>333.49528793965197</v>
      </c>
      <c r="F2669" s="3">
        <v>336.06939179346</v>
      </c>
      <c r="G2669" s="3">
        <v>336.38143756050999</v>
      </c>
      <c r="H2669" s="3">
        <v>336.22377233084302</v>
      </c>
      <c r="I2669" s="3">
        <v>335.90187248693798</v>
      </c>
      <c r="J2669" s="3">
        <v>338.72013846724502</v>
      </c>
      <c r="K2669" s="3">
        <v>340.00773784286298</v>
      </c>
      <c r="L2669" s="3">
        <v>341.18365768080002</v>
      </c>
      <c r="M2669" s="3">
        <v>339.77561958807502</v>
      </c>
      <c r="N2669" s="3">
        <v>338.03911226687597</v>
      </c>
      <c r="O2669" s="3">
        <v>335.38289110595002</v>
      </c>
      <c r="P2669" s="3">
        <v>336.30041515082002</v>
      </c>
      <c r="Q2669" s="3">
        <v>335.91282146122097</v>
      </c>
      <c r="R2669" s="3">
        <v>334.78507711012702</v>
      </c>
      <c r="S2669" s="3">
        <v>335.68289300128902</v>
      </c>
      <c r="T2669" s="3">
        <v>334.98215864721101</v>
      </c>
      <c r="U2669" s="3">
        <v>334.55952823990799</v>
      </c>
      <c r="V2669" s="3">
        <v>338.57561200671699</v>
      </c>
      <c r="W2669" s="3">
        <v>337.77195729438398</v>
      </c>
      <c r="X2669" s="3">
        <v>334.44127931765797</v>
      </c>
      <c r="Y2669" s="3">
        <v>334.215730447439</v>
      </c>
      <c r="Z2669" s="3">
        <v>333.28506763342898</v>
      </c>
      <c r="AA2669" s="3">
        <v>331.57921744022099</v>
      </c>
      <c r="AB2669" s="3">
        <v>330.920089188416</v>
      </c>
      <c r="AC2669" s="3">
        <v>332.22958651259898</v>
      </c>
      <c r="AD2669" s="3">
        <v>330.60256893422502</v>
      </c>
      <c r="AE2669" s="3">
        <v>328.94708402271601</v>
      </c>
      <c r="AF2669" s="3">
        <v>329.52518986483</v>
      </c>
      <c r="AG2669" s="3">
        <v>324.050702723597</v>
      </c>
    </row>
    <row r="2670" spans="1:33" x14ac:dyDescent="0.25">
      <c r="A2670" t="s">
        <v>62</v>
      </c>
      <c r="B2670" t="s">
        <v>74</v>
      </c>
      <c r="C2670">
        <f>VLOOKUP(A2670,'Real Prices'!$A$1:$B$11,2,FALSE)</f>
        <v>315.73</v>
      </c>
      <c r="D2670" s="3">
        <v>334.499644287889</v>
      </c>
      <c r="E2670" s="3">
        <v>334.22049214778099</v>
      </c>
      <c r="F2670" s="3">
        <v>336.651183560356</v>
      </c>
      <c r="G2670" s="3">
        <v>336.94584415269298</v>
      </c>
      <c r="H2670" s="3">
        <v>336.79696301130099</v>
      </c>
      <c r="I2670" s="3">
        <v>336.49299734762798</v>
      </c>
      <c r="J2670" s="3">
        <v>339.15424774999599</v>
      </c>
      <c r="K2670" s="3">
        <v>340.37011040469099</v>
      </c>
      <c r="L2670" s="3">
        <v>341.48051558423401</v>
      </c>
      <c r="M2670" s="3">
        <v>340.15092427986502</v>
      </c>
      <c r="N2670" s="3">
        <v>338.51116393093099</v>
      </c>
      <c r="O2670" s="3">
        <v>336.00293025721498</v>
      </c>
      <c r="P2670" s="3">
        <v>336.86933578836698</v>
      </c>
      <c r="Q2670" s="3">
        <v>336.50333631578002</v>
      </c>
      <c r="R2670" s="3">
        <v>335.43842259610602</v>
      </c>
      <c r="S2670" s="3">
        <v>336.28621798458403</v>
      </c>
      <c r="T2670" s="3">
        <v>335.62452402284498</v>
      </c>
      <c r="U2670" s="3">
        <v>335.22543985217197</v>
      </c>
      <c r="V2670" s="3">
        <v>339.01777337038698</v>
      </c>
      <c r="W2670" s="3">
        <v>338.25889310801801</v>
      </c>
      <c r="X2670" s="3">
        <v>335.11377899612802</v>
      </c>
      <c r="Y2670" s="3">
        <v>334.900796252193</v>
      </c>
      <c r="Z2670" s="3">
        <v>334.02198395925899</v>
      </c>
      <c r="AA2670" s="3">
        <v>332.41117272115099</v>
      </c>
      <c r="AB2670" s="3">
        <v>331.78876683839002</v>
      </c>
      <c r="AC2670" s="3">
        <v>333.02530742939001</v>
      </c>
      <c r="AD2670" s="3">
        <v>331.48893676197798</v>
      </c>
      <c r="AE2670" s="3">
        <v>329.92568477736899</v>
      </c>
      <c r="AF2670" s="3">
        <v>330.47158229580401</v>
      </c>
      <c r="AG2670" s="3">
        <v>325.30209821971903</v>
      </c>
    </row>
    <row r="2671" spans="1:33" x14ac:dyDescent="0.25">
      <c r="A2671" t="s">
        <v>62</v>
      </c>
      <c r="B2671" t="s">
        <v>74</v>
      </c>
      <c r="C2671">
        <f>VLOOKUP(A2671,'Real Prices'!$A$1:$B$11,2,FALSE)</f>
        <v>315.73</v>
      </c>
      <c r="D2671" s="3">
        <v>333.65372950523198</v>
      </c>
      <c r="E2671" s="3">
        <v>333.394571793387</v>
      </c>
      <c r="F2671" s="3">
        <v>335.65116357319101</v>
      </c>
      <c r="G2671" s="3">
        <v>335.92471893569399</v>
      </c>
      <c r="H2671" s="3">
        <v>335.78650148937697</v>
      </c>
      <c r="I2671" s="3">
        <v>335.50430753647902</v>
      </c>
      <c r="J2671" s="3">
        <v>337.97494438939998</v>
      </c>
      <c r="K2671" s="3">
        <v>339.10372020099101</v>
      </c>
      <c r="L2671" s="3">
        <v>340.13459198810699</v>
      </c>
      <c r="M2671" s="3">
        <v>338.90023340502398</v>
      </c>
      <c r="N2671" s="3">
        <v>337.37792180878</v>
      </c>
      <c r="O2671" s="3">
        <v>335.04934177568498</v>
      </c>
      <c r="P2671" s="3">
        <v>335.85369052578102</v>
      </c>
      <c r="Q2671" s="3">
        <v>335.51390597025102</v>
      </c>
      <c r="R2671" s="3">
        <v>334.52526729173201</v>
      </c>
      <c r="S2671" s="3">
        <v>335.312338861039</v>
      </c>
      <c r="T2671" s="3">
        <v>334.698039099629</v>
      </c>
      <c r="U2671" s="3">
        <v>334.327539556028</v>
      </c>
      <c r="V2671" s="3">
        <v>337.848245063609</v>
      </c>
      <c r="W2671" s="3">
        <v>337.14372002474198</v>
      </c>
      <c r="X2671" s="3">
        <v>334.22387647129</v>
      </c>
      <c r="Y2671" s="3">
        <v>334.02614873558701</v>
      </c>
      <c r="Z2671" s="3">
        <v>333.21028186496397</v>
      </c>
      <c r="AA2671" s="3">
        <v>331.71484588328201</v>
      </c>
      <c r="AB2671" s="3">
        <v>331.13702017020597</v>
      </c>
      <c r="AC2671" s="3">
        <v>332.28499284933997</v>
      </c>
      <c r="AD2671" s="3">
        <v>330.858665590817</v>
      </c>
      <c r="AE2671" s="3">
        <v>329.40738240448599</v>
      </c>
      <c r="AF2671" s="3">
        <v>329.914179707649</v>
      </c>
      <c r="AG2671" s="3">
        <v>325.11496282163398</v>
      </c>
    </row>
    <row r="2672" spans="1:33" x14ac:dyDescent="0.25">
      <c r="A2672" t="s">
        <v>62</v>
      </c>
      <c r="B2672" t="s">
        <v>74</v>
      </c>
      <c r="C2672">
        <f>VLOOKUP(A2672,'Real Prices'!$A$1:$B$11,2,FALSE)</f>
        <v>315.73</v>
      </c>
      <c r="D2672" s="3">
        <v>333.261088197346</v>
      </c>
      <c r="E2672" s="3">
        <v>332.99149809707097</v>
      </c>
      <c r="F2672" s="3">
        <v>335.33892893316499</v>
      </c>
      <c r="G2672" s="3">
        <v>335.62349626123302</v>
      </c>
      <c r="H2672" s="3">
        <v>335.47971487441998</v>
      </c>
      <c r="I2672" s="3">
        <v>335.18616120967602</v>
      </c>
      <c r="J2672" s="3">
        <v>337.75625349896001</v>
      </c>
      <c r="K2672" s="3">
        <v>338.93046815793298</v>
      </c>
      <c r="L2672" s="3">
        <v>340.00283766791398</v>
      </c>
      <c r="M2672" s="3">
        <v>338.71879000512502</v>
      </c>
      <c r="N2672" s="3">
        <v>337.135197786476</v>
      </c>
      <c r="O2672" s="3">
        <v>334.71288081141699</v>
      </c>
      <c r="P2672" s="3">
        <v>335.54960860412001</v>
      </c>
      <c r="Q2672" s="3">
        <v>335.19614602820502</v>
      </c>
      <c r="R2672" s="3">
        <v>334.16770971975001</v>
      </c>
      <c r="S2672" s="3">
        <v>334.98646483910301</v>
      </c>
      <c r="T2672" s="3">
        <v>334.34743645326699</v>
      </c>
      <c r="U2672" s="3">
        <v>333.96202245805898</v>
      </c>
      <c r="V2672" s="3">
        <v>337.62445389438102</v>
      </c>
      <c r="W2672" s="3">
        <v>336.89156821437598</v>
      </c>
      <c r="X2672" s="3">
        <v>333.85418641795002</v>
      </c>
      <c r="Y2672" s="3">
        <v>333.64849915625899</v>
      </c>
      <c r="Z2672" s="3">
        <v>332.79978958132102</v>
      </c>
      <c r="AA2672" s="3">
        <v>331.24415485455103</v>
      </c>
      <c r="AB2672" s="3">
        <v>330.64306877912497</v>
      </c>
      <c r="AC2672" s="3">
        <v>331.83725307515499</v>
      </c>
      <c r="AD2672" s="3">
        <v>330.35350904179302</v>
      </c>
      <c r="AE2672" s="3">
        <v>328.84380448025598</v>
      </c>
      <c r="AF2672" s="3">
        <v>329.37100289857</v>
      </c>
      <c r="AG2672" s="3">
        <v>324.37859363422803</v>
      </c>
    </row>
    <row r="2673" spans="1:33" x14ac:dyDescent="0.25">
      <c r="A2673" t="s">
        <v>62</v>
      </c>
      <c r="B2673" t="s">
        <v>74</v>
      </c>
      <c r="C2673">
        <f>VLOOKUP(A2673,'Real Prices'!$A$1:$B$11,2,FALSE)</f>
        <v>315.73</v>
      </c>
      <c r="D2673" s="3">
        <v>333.51716223215197</v>
      </c>
      <c r="E2673" s="3">
        <v>333.274853342901</v>
      </c>
      <c r="F2673" s="3">
        <v>335.384735560043</v>
      </c>
      <c r="G2673" s="3">
        <v>335.640506054252</v>
      </c>
      <c r="H2673" s="3">
        <v>335.51127464665097</v>
      </c>
      <c r="I2673" s="3">
        <v>335.24742718946698</v>
      </c>
      <c r="J2673" s="3">
        <v>337.55743860032402</v>
      </c>
      <c r="K2673" s="3">
        <v>338.61282842906002</v>
      </c>
      <c r="L2673" s="3">
        <v>339.57667934407903</v>
      </c>
      <c r="M2673" s="3">
        <v>338.42257107898098</v>
      </c>
      <c r="N2673" s="3">
        <v>336.99923071471699</v>
      </c>
      <c r="O2673" s="3">
        <v>334.82204047278299</v>
      </c>
      <c r="P2673" s="3">
        <v>335.57409546979</v>
      </c>
      <c r="Q2673" s="3">
        <v>335.25640159277299</v>
      </c>
      <c r="R2673" s="3">
        <v>334.332038052298</v>
      </c>
      <c r="S2673" s="3">
        <v>335.06793912335598</v>
      </c>
      <c r="T2673" s="3">
        <v>334.49357731179902</v>
      </c>
      <c r="U2673" s="3">
        <v>334.14716534420302</v>
      </c>
      <c r="V2673" s="3">
        <v>337.43897647669002</v>
      </c>
      <c r="W2673" s="3">
        <v>336.78025527405998</v>
      </c>
      <c r="X2673" s="3">
        <v>334.050241788503</v>
      </c>
      <c r="Y2673" s="3">
        <v>333.86536908040802</v>
      </c>
      <c r="Z2673" s="3">
        <v>333.10254479943399</v>
      </c>
      <c r="AA2673" s="3">
        <v>331.70433276442498</v>
      </c>
      <c r="AB2673" s="3">
        <v>331.164073685429</v>
      </c>
      <c r="AC2673" s="3">
        <v>332.237412320776</v>
      </c>
      <c r="AD2673" s="3">
        <v>330.90381598956702</v>
      </c>
      <c r="AE2673" s="3">
        <v>329.54688620976299</v>
      </c>
      <c r="AF2673" s="3">
        <v>330.02073470429798</v>
      </c>
      <c r="AG2673" s="3">
        <v>325.53353305150802</v>
      </c>
    </row>
    <row r="2674" spans="1:33" x14ac:dyDescent="0.25">
      <c r="A2674" t="s">
        <v>62</v>
      </c>
      <c r="B2674" t="s">
        <v>74</v>
      </c>
      <c r="C2674">
        <f>VLOOKUP(A2674,'Real Prices'!$A$1:$B$11,2,FALSE)</f>
        <v>315.73</v>
      </c>
      <c r="D2674" s="3">
        <v>334.57079402824399</v>
      </c>
      <c r="E2674" s="3">
        <v>334.317458004017</v>
      </c>
      <c r="F2674" s="3">
        <v>336.52335797793199</v>
      </c>
      <c r="G2674" s="3">
        <v>336.79076822572699</v>
      </c>
      <c r="H2674" s="3">
        <v>336.655655679473</v>
      </c>
      <c r="I2674" s="3">
        <v>336.379800897537</v>
      </c>
      <c r="J2674" s="3">
        <v>338.79493766183202</v>
      </c>
      <c r="K2674" s="3">
        <v>339.89835678957502</v>
      </c>
      <c r="L2674" s="3">
        <v>340.90607119705498</v>
      </c>
      <c r="M2674" s="3">
        <v>339.69944109647901</v>
      </c>
      <c r="N2674" s="3">
        <v>338.211326524539</v>
      </c>
      <c r="O2674" s="3">
        <v>335.93505543278297</v>
      </c>
      <c r="P2674" s="3">
        <v>336.72133538945701</v>
      </c>
      <c r="Q2674" s="3">
        <v>336.389183713249</v>
      </c>
      <c r="R2674" s="3">
        <v>335.42275369490198</v>
      </c>
      <c r="S2674" s="3">
        <v>336.19214458329498</v>
      </c>
      <c r="T2674" s="3">
        <v>335.59164437772</v>
      </c>
      <c r="U2674" s="3">
        <v>335.22946769123303</v>
      </c>
      <c r="V2674" s="3">
        <v>338.67108449443202</v>
      </c>
      <c r="W2674" s="3">
        <v>337.98238582116397</v>
      </c>
      <c r="X2674" s="3">
        <v>335.12813328154198</v>
      </c>
      <c r="Y2674" s="3">
        <v>334.93484727787302</v>
      </c>
      <c r="Z2674" s="3">
        <v>334.13730794234402</v>
      </c>
      <c r="AA2674" s="3">
        <v>332.675465254399</v>
      </c>
      <c r="AB2674" s="3">
        <v>332.11061974852998</v>
      </c>
      <c r="AC2674" s="3">
        <v>333.23280450769801</v>
      </c>
      <c r="AD2674" s="3">
        <v>331.83851809287899</v>
      </c>
      <c r="AE2674" s="3">
        <v>330.41983635720902</v>
      </c>
      <c r="AF2674" s="3">
        <v>330.915249026808</v>
      </c>
      <c r="AG2674" s="3">
        <v>326.223841170757</v>
      </c>
    </row>
    <row r="2675" spans="1:33" x14ac:dyDescent="0.25">
      <c r="A2675" t="s">
        <v>62</v>
      </c>
      <c r="B2675" t="s">
        <v>74</v>
      </c>
      <c r="C2675">
        <f>VLOOKUP(A2675,'Real Prices'!$A$1:$B$11,2,FALSE)</f>
        <v>315.73</v>
      </c>
      <c r="D2675" s="3">
        <v>332.50515873736998</v>
      </c>
      <c r="E2675" s="3">
        <v>332.22874411421498</v>
      </c>
      <c r="F2675" s="3">
        <v>334.63559885138801</v>
      </c>
      <c r="G2675" s="3">
        <v>334.92736984249598</v>
      </c>
      <c r="H2675" s="3">
        <v>334.77994871014698</v>
      </c>
      <c r="I2675" s="3">
        <v>334.47896389826701</v>
      </c>
      <c r="J2675" s="3">
        <v>337.11411663900799</v>
      </c>
      <c r="K2675" s="3">
        <v>338.318055886526</v>
      </c>
      <c r="L2675" s="3">
        <v>339.41757183196398</v>
      </c>
      <c r="M2675" s="3">
        <v>338.10101921945699</v>
      </c>
      <c r="N2675" s="3">
        <v>336.47733924788901</v>
      </c>
      <c r="O2675" s="3">
        <v>333.993702670951</v>
      </c>
      <c r="P2675" s="3">
        <v>334.85161176059398</v>
      </c>
      <c r="Q2675" s="3">
        <v>334.48920147690302</v>
      </c>
      <c r="R2675" s="3">
        <v>333.43473087746099</v>
      </c>
      <c r="S2675" s="3">
        <v>334.27421232555997</v>
      </c>
      <c r="T2675" s="3">
        <v>333.61900729289698</v>
      </c>
      <c r="U2675" s="3">
        <v>333.22383675757197</v>
      </c>
      <c r="V2675" s="3">
        <v>336.97898060102199</v>
      </c>
      <c r="W2675" s="3">
        <v>336.22754232918601</v>
      </c>
      <c r="X2675" s="3">
        <v>333.11327090831003</v>
      </c>
      <c r="Y2675" s="3">
        <v>332.90237678842198</v>
      </c>
      <c r="Z2675" s="3">
        <v>332.03218260441702</v>
      </c>
      <c r="AA2675" s="3">
        <v>330.43716785302797</v>
      </c>
      <c r="AB2675" s="3">
        <v>329.82086561917902</v>
      </c>
      <c r="AC2675" s="3">
        <v>331.04528002396802</v>
      </c>
      <c r="AD2675" s="3">
        <v>329.52397583875398</v>
      </c>
      <c r="AE2675" s="3">
        <v>327.976053949088</v>
      </c>
      <c r="AF2675" s="3">
        <v>328.51659810103502</v>
      </c>
      <c r="AG2675" s="3">
        <v>323.397808783355</v>
      </c>
    </row>
    <row r="2676" spans="1:33" x14ac:dyDescent="0.25">
      <c r="A2676" t="s">
        <v>62</v>
      </c>
      <c r="B2676" t="s">
        <v>74</v>
      </c>
      <c r="C2676">
        <f>VLOOKUP(A2676,'Real Prices'!$A$1:$B$11,2,FALSE)</f>
        <v>315.73</v>
      </c>
      <c r="D2676" s="3">
        <v>334.00238002015197</v>
      </c>
      <c r="E2676" s="3">
        <v>333.71212484361803</v>
      </c>
      <c r="F2676" s="3">
        <v>336.23949491780797</v>
      </c>
      <c r="G2676" s="3">
        <v>336.54587538192698</v>
      </c>
      <c r="H2676" s="3">
        <v>336.391072621109</v>
      </c>
      <c r="I2676" s="3">
        <v>336.075016984439</v>
      </c>
      <c r="J2676" s="3">
        <v>338.84211633406198</v>
      </c>
      <c r="K2676" s="3">
        <v>340.10633888074398</v>
      </c>
      <c r="L2676" s="3">
        <v>341.26090947184503</v>
      </c>
      <c r="M2676" s="3">
        <v>339.87843481620598</v>
      </c>
      <c r="N2676" s="3">
        <v>338.17345440886203</v>
      </c>
      <c r="O2676" s="3">
        <v>335.56545789674601</v>
      </c>
      <c r="P2676" s="3">
        <v>336.46632396317301</v>
      </c>
      <c r="Q2676" s="3">
        <v>336.08576717616199</v>
      </c>
      <c r="R2676" s="3">
        <v>334.978497428644</v>
      </c>
      <c r="S2676" s="3">
        <v>335.86001314996901</v>
      </c>
      <c r="T2676" s="3">
        <v>335.17200087966597</v>
      </c>
      <c r="U2676" s="3">
        <v>334.75704347914001</v>
      </c>
      <c r="V2676" s="3">
        <v>338.70021380331201</v>
      </c>
      <c r="W2676" s="3">
        <v>337.91114973080897</v>
      </c>
      <c r="X2676" s="3">
        <v>334.64094140852598</v>
      </c>
      <c r="Y2676" s="3">
        <v>334.419487459023</v>
      </c>
      <c r="Z2676" s="3">
        <v>333.50572116252698</v>
      </c>
      <c r="AA2676" s="3">
        <v>331.83084129200898</v>
      </c>
      <c r="AB2676" s="3">
        <v>331.18367975025501</v>
      </c>
      <c r="AC2676" s="3">
        <v>332.46940268038298</v>
      </c>
      <c r="AD2676" s="3">
        <v>330.871924190274</v>
      </c>
      <c r="AE2676" s="3">
        <v>329.24649520168401</v>
      </c>
      <c r="AF2676" s="3">
        <v>329.81410532468402</v>
      </c>
      <c r="AG2676" s="3">
        <v>324.439009462944</v>
      </c>
    </row>
    <row r="2677" spans="1:33" x14ac:dyDescent="0.25">
      <c r="A2677" t="s">
        <v>62</v>
      </c>
      <c r="B2677" t="s">
        <v>74</v>
      </c>
      <c r="C2677">
        <f>VLOOKUP(A2677,'Real Prices'!$A$1:$B$11,2,FALSE)</f>
        <v>315.73</v>
      </c>
      <c r="D2677" s="3">
        <v>333.66885030771402</v>
      </c>
      <c r="E2677" s="3">
        <v>333.43270998005403</v>
      </c>
      <c r="F2677" s="3">
        <v>335.48888001830397</v>
      </c>
      <c r="G2677" s="3">
        <v>335.73813925305598</v>
      </c>
      <c r="H2677" s="3">
        <v>335.61219774497101</v>
      </c>
      <c r="I2677" s="3">
        <v>335.35506716596399</v>
      </c>
      <c r="J2677" s="3">
        <v>337.60627162298499</v>
      </c>
      <c r="K2677" s="3">
        <v>338.63479393901298</v>
      </c>
      <c r="L2677" s="3">
        <v>339.57410768681501</v>
      </c>
      <c r="M2677" s="3">
        <v>338.44938005210997</v>
      </c>
      <c r="N2677" s="3">
        <v>337.062274275562</v>
      </c>
      <c r="O2677" s="3">
        <v>334.940509701851</v>
      </c>
      <c r="P2677" s="3">
        <v>335.67341931140101</v>
      </c>
      <c r="Q2677" s="3">
        <v>335.36381310402498</v>
      </c>
      <c r="R2677" s="3">
        <v>334.46298148369499</v>
      </c>
      <c r="S2677" s="3">
        <v>335.18014840473501</v>
      </c>
      <c r="T2677" s="3">
        <v>334.62040836880101</v>
      </c>
      <c r="U2677" s="3">
        <v>334.282815159628</v>
      </c>
      <c r="V2677" s="3">
        <v>337.490825240574</v>
      </c>
      <c r="W2677" s="3">
        <v>336.84887338686201</v>
      </c>
      <c r="X2677" s="3">
        <v>334.188359028565</v>
      </c>
      <c r="Y2677" s="3">
        <v>334.00819270449801</v>
      </c>
      <c r="Z2677" s="3">
        <v>333.26478796927398</v>
      </c>
      <c r="AA2677" s="3">
        <v>331.90217081929802</v>
      </c>
      <c r="AB2677" s="3">
        <v>331.37566534799703</v>
      </c>
      <c r="AC2677" s="3">
        <v>332.421679540149</v>
      </c>
      <c r="AD2677" s="3">
        <v>331.12203314421498</v>
      </c>
      <c r="AE2677" s="3">
        <v>329.79964730932102</v>
      </c>
      <c r="AF2677" s="3">
        <v>330.26143283896698</v>
      </c>
      <c r="AG2677" s="3">
        <v>325.88846380823401</v>
      </c>
    </row>
    <row r="2678" spans="1:33" x14ac:dyDescent="0.25">
      <c r="A2678" t="s">
        <v>62</v>
      </c>
      <c r="B2678" t="s">
        <v>74</v>
      </c>
      <c r="C2678">
        <f>VLOOKUP(A2678,'Real Prices'!$A$1:$B$11,2,FALSE)</f>
        <v>315.73</v>
      </c>
      <c r="D2678" s="3">
        <v>334.11270998091499</v>
      </c>
      <c r="E2678" s="3">
        <v>333.83460118746598</v>
      </c>
      <c r="F2678" s="3">
        <v>336.25620775561202</v>
      </c>
      <c r="G2678" s="3">
        <v>336.549767037587</v>
      </c>
      <c r="H2678" s="3">
        <v>336.40144234774698</v>
      </c>
      <c r="I2678" s="3">
        <v>336.09861277265799</v>
      </c>
      <c r="J2678" s="3">
        <v>338.74991660354198</v>
      </c>
      <c r="K2678" s="3">
        <v>339.96123490389999</v>
      </c>
      <c r="L2678" s="3">
        <v>341.06748988228799</v>
      </c>
      <c r="M2678" s="3">
        <v>339.74286799941399</v>
      </c>
      <c r="N2678" s="3">
        <v>338.10923634604001</v>
      </c>
      <c r="O2678" s="3">
        <v>335.61037733526899</v>
      </c>
      <c r="P2678" s="3">
        <v>336.47354462752998</v>
      </c>
      <c r="Q2678" s="3">
        <v>336.10891309834102</v>
      </c>
      <c r="R2678" s="3">
        <v>335.04797955295999</v>
      </c>
      <c r="S2678" s="3">
        <v>335.89260625899101</v>
      </c>
      <c r="T2678" s="3">
        <v>335.23338541525902</v>
      </c>
      <c r="U2678" s="3">
        <v>334.83579284388401</v>
      </c>
      <c r="V2678" s="3">
        <v>338.613952304522</v>
      </c>
      <c r="W2678" s="3">
        <v>337.85790839936698</v>
      </c>
      <c r="X2678" s="3">
        <v>334.72454932650402</v>
      </c>
      <c r="Y2678" s="3">
        <v>334.51236261742798</v>
      </c>
      <c r="Z2678" s="3">
        <v>333.63683493434598</v>
      </c>
      <c r="AA2678" s="3">
        <v>332.03204419288602</v>
      </c>
      <c r="AB2678" s="3">
        <v>331.41196458675103</v>
      </c>
      <c r="AC2678" s="3">
        <v>332.643883538475</v>
      </c>
      <c r="AD2678" s="3">
        <v>331.11325514193499</v>
      </c>
      <c r="AE2678" s="3">
        <v>329.55584589861797</v>
      </c>
      <c r="AF2678" s="3">
        <v>330.09970309469702</v>
      </c>
      <c r="AG2678" s="3">
        <v>324.94954025304003</v>
      </c>
    </row>
    <row r="2679" spans="1:33" x14ac:dyDescent="0.25">
      <c r="A2679" t="s">
        <v>62</v>
      </c>
      <c r="B2679" t="s">
        <v>74</v>
      </c>
      <c r="C2679">
        <f>VLOOKUP(A2679,'Real Prices'!$A$1:$B$11,2,FALSE)</f>
        <v>315.73</v>
      </c>
      <c r="D2679" s="3">
        <v>335.050604267886</v>
      </c>
      <c r="E2679" s="3">
        <v>334.74044833460999</v>
      </c>
      <c r="F2679" s="3">
        <v>337.44110240547201</v>
      </c>
      <c r="G2679" s="3">
        <v>337.76848922392998</v>
      </c>
      <c r="H2679" s="3">
        <v>337.60307272618297</v>
      </c>
      <c r="I2679" s="3">
        <v>337.26534737661501</v>
      </c>
      <c r="J2679" s="3">
        <v>340.22216727385</v>
      </c>
      <c r="K2679" s="3">
        <v>341.57306867211997</v>
      </c>
      <c r="L2679" s="3">
        <v>342.806800051153</v>
      </c>
      <c r="M2679" s="3">
        <v>341.32953882821403</v>
      </c>
      <c r="N2679" s="3">
        <v>339.50765990163501</v>
      </c>
      <c r="O2679" s="3">
        <v>336.72085140486303</v>
      </c>
      <c r="P2679" s="3">
        <v>337.68348352369901</v>
      </c>
      <c r="Q2679" s="3">
        <v>337.27683463340298</v>
      </c>
      <c r="R2679" s="3">
        <v>336.09364718423802</v>
      </c>
      <c r="S2679" s="3">
        <v>337.03560224085498</v>
      </c>
      <c r="T2679" s="3">
        <v>336.30041780642199</v>
      </c>
      <c r="U2679" s="3">
        <v>335.85700969440501</v>
      </c>
      <c r="V2679" s="3">
        <v>340.07053548424801</v>
      </c>
      <c r="W2679" s="3">
        <v>339.22737083600799</v>
      </c>
      <c r="X2679" s="3">
        <v>335.732947321094</v>
      </c>
      <c r="Y2679" s="3">
        <v>335.49630983126099</v>
      </c>
      <c r="Z2679" s="3">
        <v>334.51989300427999</v>
      </c>
      <c r="AA2679" s="3">
        <v>332.730178396707</v>
      </c>
      <c r="AB2679" s="3">
        <v>332.03864553806898</v>
      </c>
      <c r="AC2679" s="3">
        <v>333.412521449915</v>
      </c>
      <c r="AD2679" s="3">
        <v>331.70551509121702</v>
      </c>
      <c r="AE2679" s="3">
        <v>329.96864186486903</v>
      </c>
      <c r="AF2679" s="3">
        <v>330.57516902327598</v>
      </c>
      <c r="AG2679" s="3">
        <v>324.831540629269</v>
      </c>
    </row>
    <row r="2680" spans="1:33" x14ac:dyDescent="0.25">
      <c r="A2680" t="s">
        <v>62</v>
      </c>
      <c r="B2680" t="s">
        <v>74</v>
      </c>
      <c r="C2680">
        <f>VLOOKUP(A2680,'Real Prices'!$A$1:$B$11,2,FALSE)</f>
        <v>315.73</v>
      </c>
      <c r="D2680" s="3">
        <v>334.30573073564</v>
      </c>
      <c r="E2680" s="3">
        <v>334.037446363139</v>
      </c>
      <c r="F2680" s="3">
        <v>336.37350769554598</v>
      </c>
      <c r="G2680" s="3">
        <v>336.65669675540801</v>
      </c>
      <c r="H2680" s="3">
        <v>336.513611756741</v>
      </c>
      <c r="I2680" s="3">
        <v>336.22147988446198</v>
      </c>
      <c r="J2680" s="3">
        <v>338.77912423563902</v>
      </c>
      <c r="K2680" s="3">
        <v>339.947651724754</v>
      </c>
      <c r="L2680" s="3">
        <v>341.01482733981402</v>
      </c>
      <c r="M2680" s="3">
        <v>339.73699881005001</v>
      </c>
      <c r="N2680" s="3">
        <v>338.16107653306199</v>
      </c>
      <c r="O2680" s="3">
        <v>335.75049176384903</v>
      </c>
      <c r="P2680" s="3">
        <v>336.58316696442699</v>
      </c>
      <c r="Q2680" s="3">
        <v>336.23141634270303</v>
      </c>
      <c r="R2680" s="3">
        <v>335.20796114390299</v>
      </c>
      <c r="S2680" s="3">
        <v>336.02275071964698</v>
      </c>
      <c r="T2680" s="3">
        <v>335.38681739223699</v>
      </c>
      <c r="U2680" s="3">
        <v>335.00327010414298</v>
      </c>
      <c r="V2680" s="3">
        <v>338.64796298686002</v>
      </c>
      <c r="W2680" s="3">
        <v>337.91862695198699</v>
      </c>
      <c r="X2680" s="3">
        <v>334.895956355142</v>
      </c>
      <c r="Y2680" s="3">
        <v>334.691265315382</v>
      </c>
      <c r="Z2680" s="3">
        <v>333.84666636491602</v>
      </c>
      <c r="AA2680" s="3">
        <v>332.29856617100302</v>
      </c>
      <c r="AB2680" s="3">
        <v>331.70039138490802</v>
      </c>
      <c r="AC2680" s="3">
        <v>332.88879179050502</v>
      </c>
      <c r="AD2680" s="3">
        <v>331.41223409592499</v>
      </c>
      <c r="AE2680" s="3">
        <v>329.90984160992002</v>
      </c>
      <c r="AF2680" s="3">
        <v>330.43448660503299</v>
      </c>
      <c r="AG2680" s="3">
        <v>325.46625748464402</v>
      </c>
    </row>
    <row r="2681" spans="1:33" x14ac:dyDescent="0.25">
      <c r="A2681" t="s">
        <v>62</v>
      </c>
      <c r="B2681" t="s">
        <v>74</v>
      </c>
      <c r="C2681">
        <f>VLOOKUP(A2681,'Real Prices'!$A$1:$B$11,2,FALSE)</f>
        <v>315.73</v>
      </c>
      <c r="D2681" s="3">
        <v>333.78667667012701</v>
      </c>
      <c r="E2681" s="3">
        <v>333.47900498338402</v>
      </c>
      <c r="F2681" s="3">
        <v>336.15802770758103</v>
      </c>
      <c r="G2681" s="3">
        <v>336.482792265809</v>
      </c>
      <c r="H2681" s="3">
        <v>336.31870069954601</v>
      </c>
      <c r="I2681" s="3">
        <v>335.98368041842599</v>
      </c>
      <c r="J2681" s="3">
        <v>338.91681716537698</v>
      </c>
      <c r="K2681" s="3">
        <v>340.25689828985799</v>
      </c>
      <c r="L2681" s="3">
        <v>341.48074788823698</v>
      </c>
      <c r="M2681" s="3">
        <v>340.01531903952701</v>
      </c>
      <c r="N2681" s="3">
        <v>338.208032761102</v>
      </c>
      <c r="O2681" s="3">
        <v>335.44354567947698</v>
      </c>
      <c r="P2681" s="3">
        <v>336.398467433147</v>
      </c>
      <c r="Q2681" s="3">
        <v>335.99507566608298</v>
      </c>
      <c r="R2681" s="3">
        <v>334.821365157397</v>
      </c>
      <c r="S2681" s="3">
        <v>335.75577546528302</v>
      </c>
      <c r="T2681" s="3">
        <v>335.02647961522501</v>
      </c>
      <c r="U2681" s="3">
        <v>334.586623055659</v>
      </c>
      <c r="V2681" s="3">
        <v>338.76639989630303</v>
      </c>
      <c r="W2681" s="3">
        <v>337.92998871826802</v>
      </c>
      <c r="X2681" s="3">
        <v>334.46355438096202</v>
      </c>
      <c r="Y2681" s="3">
        <v>334.228812279225</v>
      </c>
      <c r="Z2681" s="3">
        <v>333.26021622836703</v>
      </c>
      <c r="AA2681" s="3">
        <v>331.48483664338198</v>
      </c>
      <c r="AB2681" s="3">
        <v>330.79884273442201</v>
      </c>
      <c r="AC2681" s="3">
        <v>332.161714354217</v>
      </c>
      <c r="AD2681" s="3">
        <v>330.46838055236401</v>
      </c>
      <c r="AE2681" s="3">
        <v>328.74541910660298</v>
      </c>
      <c r="AF2681" s="3">
        <v>329.34708818290102</v>
      </c>
      <c r="AG2681" s="3">
        <v>323.64946435432398</v>
      </c>
    </row>
    <row r="2682" spans="1:33" x14ac:dyDescent="0.25">
      <c r="A2682" t="s">
        <v>62</v>
      </c>
      <c r="B2682" t="s">
        <v>74</v>
      </c>
      <c r="C2682">
        <f>VLOOKUP(A2682,'Real Prices'!$A$1:$B$11,2,FALSE)</f>
        <v>315.73</v>
      </c>
      <c r="D2682" s="3">
        <v>335.64277710417201</v>
      </c>
      <c r="E2682" s="3">
        <v>335.395831787975</v>
      </c>
      <c r="F2682" s="3">
        <v>337.54608526345498</v>
      </c>
      <c r="G2682" s="3">
        <v>337.80674976388502</v>
      </c>
      <c r="H2682" s="3">
        <v>337.67504559524701</v>
      </c>
      <c r="I2682" s="3">
        <v>337.40614958427602</v>
      </c>
      <c r="J2682" s="3">
        <v>339.76036159868897</v>
      </c>
      <c r="K2682" s="3">
        <v>340.83594564257101</v>
      </c>
      <c r="L2682" s="3">
        <v>341.81823923366602</v>
      </c>
      <c r="M2682" s="3">
        <v>340.64204783874197</v>
      </c>
      <c r="N2682" s="3">
        <v>339.19147275915401</v>
      </c>
      <c r="O2682" s="3">
        <v>336.97262336250799</v>
      </c>
      <c r="P2682" s="3">
        <v>337.73906845500102</v>
      </c>
      <c r="Q2682" s="3">
        <v>337.41529570709798</v>
      </c>
      <c r="R2682" s="3">
        <v>336.47324505642001</v>
      </c>
      <c r="S2682" s="3">
        <v>337.22322712783398</v>
      </c>
      <c r="T2682" s="3">
        <v>336.63787526721802</v>
      </c>
      <c r="U2682" s="3">
        <v>336.28483492628499</v>
      </c>
      <c r="V2682" s="3">
        <v>339.63963277743699</v>
      </c>
      <c r="W2682" s="3">
        <v>338.96830736229401</v>
      </c>
      <c r="X2682" s="3">
        <v>336.18605679980601</v>
      </c>
      <c r="Y2682" s="3">
        <v>335.99764666967002</v>
      </c>
      <c r="Z2682" s="3">
        <v>335.22022622979</v>
      </c>
      <c r="AA2682" s="3">
        <v>333.79526029410403</v>
      </c>
      <c r="AB2682" s="3">
        <v>333.24466370021298</v>
      </c>
      <c r="AC2682" s="3">
        <v>334.33853998973802</v>
      </c>
      <c r="AD2682" s="3">
        <v>332.97942613837102</v>
      </c>
      <c r="AE2682" s="3">
        <v>331.59653236766701</v>
      </c>
      <c r="AF2682" s="3">
        <v>332.07944765267501</v>
      </c>
      <c r="AG2682" s="3">
        <v>327.50638624161598</v>
      </c>
    </row>
    <row r="2683" spans="1:33" x14ac:dyDescent="0.25">
      <c r="A2683" t="s">
        <v>62</v>
      </c>
      <c r="B2683" t="s">
        <v>74</v>
      </c>
      <c r="C2683">
        <f>VLOOKUP(A2683,'Real Prices'!$A$1:$B$11,2,FALSE)</f>
        <v>315.73</v>
      </c>
      <c r="D2683" s="3">
        <v>333.87271064865803</v>
      </c>
      <c r="E2683" s="3">
        <v>333.56680106877502</v>
      </c>
      <c r="F2683" s="3">
        <v>336.23048041064402</v>
      </c>
      <c r="G2683" s="3">
        <v>336.55338496718701</v>
      </c>
      <c r="H2683" s="3">
        <v>336.39023319124902</v>
      </c>
      <c r="I2683" s="3">
        <v>336.05713164871003</v>
      </c>
      <c r="J2683" s="3">
        <v>338.97346964359298</v>
      </c>
      <c r="K2683" s="3">
        <v>340.30587581374903</v>
      </c>
      <c r="L2683" s="3">
        <v>341.52271614261701</v>
      </c>
      <c r="M2683" s="3">
        <v>340.06568014361898</v>
      </c>
      <c r="N2683" s="3">
        <v>338.26874461141898</v>
      </c>
      <c r="O2683" s="3">
        <v>335.52009038624902</v>
      </c>
      <c r="P2683" s="3">
        <v>336.46954308233001</v>
      </c>
      <c r="Q2683" s="3">
        <v>336.06846163314998</v>
      </c>
      <c r="R2683" s="3">
        <v>334.90147323581903</v>
      </c>
      <c r="S2683" s="3">
        <v>335.830531959908</v>
      </c>
      <c r="T2683" s="3">
        <v>335.10541295574097</v>
      </c>
      <c r="U2683" s="3">
        <v>334.66807555635302</v>
      </c>
      <c r="V2683" s="3">
        <v>338.82391384898398</v>
      </c>
      <c r="W2683" s="3">
        <v>337.99229299107998</v>
      </c>
      <c r="X2683" s="3">
        <v>334.54571172440001</v>
      </c>
      <c r="Y2683" s="3">
        <v>334.312314044934</v>
      </c>
      <c r="Z2683" s="3">
        <v>333.34926536752499</v>
      </c>
      <c r="AA2683" s="3">
        <v>331.58405379175701</v>
      </c>
      <c r="AB2683" s="3">
        <v>330.90198872846202</v>
      </c>
      <c r="AC2683" s="3">
        <v>332.25705486749899</v>
      </c>
      <c r="AD2683" s="3">
        <v>330.57341917969899</v>
      </c>
      <c r="AE2683" s="3">
        <v>328.860325532356</v>
      </c>
      <c r="AF2683" s="3">
        <v>329.45854871079302</v>
      </c>
      <c r="AG2683" s="3">
        <v>323.79355649074103</v>
      </c>
    </row>
    <row r="2684" spans="1:33" x14ac:dyDescent="0.25">
      <c r="A2684" t="s">
        <v>62</v>
      </c>
      <c r="B2684" t="s">
        <v>74</v>
      </c>
      <c r="C2684">
        <f>VLOOKUP(A2684,'Real Prices'!$A$1:$B$11,2,FALSE)</f>
        <v>315.73</v>
      </c>
      <c r="D2684" s="3">
        <v>335.39842808064202</v>
      </c>
      <c r="E2684" s="3">
        <v>335.22639255546602</v>
      </c>
      <c r="F2684" s="3">
        <v>336.72437596172398</v>
      </c>
      <c r="G2684" s="3">
        <v>336.90596901607699</v>
      </c>
      <c r="H2684" s="3">
        <v>336.814216735983</v>
      </c>
      <c r="I2684" s="3">
        <v>336.62688916412401</v>
      </c>
      <c r="J2684" s="3">
        <v>338.26696117080598</v>
      </c>
      <c r="K2684" s="3">
        <v>339.01627145824102</v>
      </c>
      <c r="L2684" s="3">
        <v>339.70059054727602</v>
      </c>
      <c r="M2684" s="3">
        <v>338.88119171254698</v>
      </c>
      <c r="N2684" s="3">
        <v>337.87064229428802</v>
      </c>
      <c r="O2684" s="3">
        <v>336.32487124214799</v>
      </c>
      <c r="P2684" s="3">
        <v>336.85881853880602</v>
      </c>
      <c r="Q2684" s="3">
        <v>336.63326085024198</v>
      </c>
      <c r="R2684" s="3">
        <v>335.97697718012398</v>
      </c>
      <c r="S2684" s="3">
        <v>336.49945544177098</v>
      </c>
      <c r="T2684" s="3">
        <v>336.09166753024198</v>
      </c>
      <c r="U2684" s="3">
        <v>335.84572044610098</v>
      </c>
      <c r="V2684" s="3">
        <v>338.182854914053</v>
      </c>
      <c r="W2684" s="3">
        <v>337.71517315301799</v>
      </c>
      <c r="X2684" s="3">
        <v>335.77690623603002</v>
      </c>
      <c r="Y2684" s="3">
        <v>335.64564950200702</v>
      </c>
      <c r="Z2684" s="3">
        <v>335.10405618200701</v>
      </c>
      <c r="AA2684" s="3">
        <v>334.11134748487802</v>
      </c>
      <c r="AB2684" s="3">
        <v>333.727771980596</v>
      </c>
      <c r="AC2684" s="3">
        <v>334.48982564026602</v>
      </c>
      <c r="AD2684" s="3">
        <v>333.542993083184</v>
      </c>
      <c r="AE2684" s="3">
        <v>332.57959414219698</v>
      </c>
      <c r="AF2684" s="3">
        <v>332.91601916920803</v>
      </c>
      <c r="AG2684" s="3">
        <v>329.73017611038603</v>
      </c>
    </row>
    <row r="2685" spans="1:33" x14ac:dyDescent="0.25">
      <c r="A2685" t="s">
        <v>62</v>
      </c>
      <c r="B2685" t="s">
        <v>74</v>
      </c>
      <c r="C2685">
        <f>VLOOKUP(A2685,'Real Prices'!$A$1:$B$11,2,FALSE)</f>
        <v>315.73</v>
      </c>
      <c r="D2685" s="3">
        <v>332.53320327715397</v>
      </c>
      <c r="E2685" s="3">
        <v>332.27793225896102</v>
      </c>
      <c r="F2685" s="3">
        <v>334.50068101366998</v>
      </c>
      <c r="G2685" s="3">
        <v>334.77013375509603</v>
      </c>
      <c r="H2685" s="3">
        <v>334.63398921205999</v>
      </c>
      <c r="I2685" s="3">
        <v>334.35602743669398</v>
      </c>
      <c r="J2685" s="3">
        <v>336.789611143466</v>
      </c>
      <c r="K2685" s="3">
        <v>337.90145824492799</v>
      </c>
      <c r="L2685" s="3">
        <v>338.916869628406</v>
      </c>
      <c r="M2685" s="3">
        <v>337.70102322323601</v>
      </c>
      <c r="N2685" s="3">
        <v>336.20154235340698</v>
      </c>
      <c r="O2685" s="3">
        <v>333.90788498253397</v>
      </c>
      <c r="P2685" s="3">
        <v>334.700170587147</v>
      </c>
      <c r="Q2685" s="3">
        <v>334.36548191884998</v>
      </c>
      <c r="R2685" s="3">
        <v>333.39167025685498</v>
      </c>
      <c r="S2685" s="3">
        <v>334.166937793589</v>
      </c>
      <c r="T2685" s="3">
        <v>333.56185093565</v>
      </c>
      <c r="U2685" s="3">
        <v>333.19690792445601</v>
      </c>
      <c r="V2685" s="3">
        <v>336.66481197901601</v>
      </c>
      <c r="W2685" s="3">
        <v>335.97085298881802</v>
      </c>
      <c r="X2685" s="3">
        <v>333.09479951717901</v>
      </c>
      <c r="Y2685" s="3">
        <v>332.90003718477999</v>
      </c>
      <c r="Z2685" s="3">
        <v>332.09640620158001</v>
      </c>
      <c r="AA2685" s="3">
        <v>330.62339788178599</v>
      </c>
      <c r="AB2685" s="3">
        <v>330.05423805603698</v>
      </c>
      <c r="AC2685" s="3">
        <v>331.18499412181001</v>
      </c>
      <c r="AD2685" s="3">
        <v>329.78005807353401</v>
      </c>
      <c r="AE2685" s="3">
        <v>328.35054037165401</v>
      </c>
      <c r="AF2685" s="3">
        <v>328.84973702945302</v>
      </c>
      <c r="AG2685" s="3">
        <v>324.12249595180799</v>
      </c>
    </row>
    <row r="2686" spans="1:33" x14ac:dyDescent="0.25">
      <c r="A2686" t="s">
        <v>62</v>
      </c>
      <c r="B2686" t="s">
        <v>74</v>
      </c>
      <c r="C2686">
        <f>VLOOKUP(A2686,'Real Prices'!$A$1:$B$11,2,FALSE)</f>
        <v>315.73</v>
      </c>
      <c r="D2686" s="3">
        <v>335.35362267137998</v>
      </c>
      <c r="E2686" s="3">
        <v>335.058080544983</v>
      </c>
      <c r="F2686" s="3">
        <v>337.631486245578</v>
      </c>
      <c r="G2686" s="3">
        <v>337.94344737899797</v>
      </c>
      <c r="H2686" s="3">
        <v>337.78582491158602</v>
      </c>
      <c r="I2686" s="3">
        <v>337.46401237395298</v>
      </c>
      <c r="J2686" s="3">
        <v>340.281513978943</v>
      </c>
      <c r="K2686" s="3">
        <v>341.56876412947503</v>
      </c>
      <c r="L2686" s="3">
        <v>342.74436503225598</v>
      </c>
      <c r="M2686" s="3">
        <v>341.33670883022899</v>
      </c>
      <c r="N2686" s="3">
        <v>339.60067248775999</v>
      </c>
      <c r="O2686" s="3">
        <v>336.94517175205499</v>
      </c>
      <c r="P2686" s="3">
        <v>337.86244694435499</v>
      </c>
      <c r="Q2686" s="3">
        <v>337.47495837863403</v>
      </c>
      <c r="R2686" s="3">
        <v>336.34751989645099</v>
      </c>
      <c r="S2686" s="3">
        <v>337.24509228032503</v>
      </c>
      <c r="T2686" s="3">
        <v>336.544547980716</v>
      </c>
      <c r="U2686" s="3">
        <v>336.12203220001402</v>
      </c>
      <c r="V2686" s="3">
        <v>340.13702671714901</v>
      </c>
      <c r="W2686" s="3">
        <v>339.333589973534</v>
      </c>
      <c r="X2686" s="3">
        <v>336.00381534945501</v>
      </c>
      <c r="Y2686" s="3">
        <v>335.77832765301798</v>
      </c>
      <c r="Z2686" s="3">
        <v>334.84791725510001</v>
      </c>
      <c r="AA2686" s="3">
        <v>333.142529725739</v>
      </c>
      <c r="AB2686" s="3">
        <v>332.48358024391899</v>
      </c>
      <c r="AC2686" s="3">
        <v>333.79272240381403</v>
      </c>
      <c r="AD2686" s="3">
        <v>332.16614610815901</v>
      </c>
      <c r="AE2686" s="3">
        <v>330.51111020033198</v>
      </c>
      <c r="AF2686" s="3">
        <v>331.08905924751002</v>
      </c>
      <c r="AG2686" s="3">
        <v>325.61605690681398</v>
      </c>
    </row>
    <row r="2687" spans="1:33" x14ac:dyDescent="0.25">
      <c r="A2687" t="s">
        <v>62</v>
      </c>
      <c r="B2687" t="s">
        <v>74</v>
      </c>
      <c r="C2687">
        <f>VLOOKUP(A2687,'Real Prices'!$A$1:$B$11,2,FALSE)</f>
        <v>315.73</v>
      </c>
      <c r="D2687" s="3">
        <v>333.48674806140099</v>
      </c>
      <c r="E2687" s="3">
        <v>333.25844610854199</v>
      </c>
      <c r="F2687" s="3">
        <v>335.24636422399197</v>
      </c>
      <c r="G2687" s="3">
        <v>335.48734961867598</v>
      </c>
      <c r="H2687" s="3">
        <v>335.36558857715102</v>
      </c>
      <c r="I2687" s="3">
        <v>335.11699311737198</v>
      </c>
      <c r="J2687" s="3">
        <v>337.293471734626</v>
      </c>
      <c r="K2687" s="3">
        <v>338.287853573745</v>
      </c>
      <c r="L2687" s="3">
        <v>339.19598800845102</v>
      </c>
      <c r="M2687" s="3">
        <v>338.10859426261197</v>
      </c>
      <c r="N2687" s="3">
        <v>336.76753168026301</v>
      </c>
      <c r="O2687" s="3">
        <v>334.71619635568601</v>
      </c>
      <c r="P2687" s="3">
        <v>335.42477797233698</v>
      </c>
      <c r="Q2687" s="3">
        <v>335.12544874525503</v>
      </c>
      <c r="R2687" s="3">
        <v>334.25451907323799</v>
      </c>
      <c r="S2687" s="3">
        <v>334.94788055969798</v>
      </c>
      <c r="T2687" s="3">
        <v>334.406720375144</v>
      </c>
      <c r="U2687" s="3">
        <v>334.08033313883402</v>
      </c>
      <c r="V2687" s="3">
        <v>337.18185744656199</v>
      </c>
      <c r="W2687" s="3">
        <v>336.56121435990099</v>
      </c>
      <c r="X2687" s="3">
        <v>333.98901235769102</v>
      </c>
      <c r="Y2687" s="3">
        <v>333.814826423287</v>
      </c>
      <c r="Z2687" s="3">
        <v>333.09609805317598</v>
      </c>
      <c r="AA2687" s="3">
        <v>331.77871122890099</v>
      </c>
      <c r="AB2687" s="3">
        <v>331.26968243030501</v>
      </c>
      <c r="AC2687" s="3">
        <v>332.28097552519102</v>
      </c>
      <c r="AD2687" s="3">
        <v>331.024469221679</v>
      </c>
      <c r="AE2687" s="3">
        <v>329.74597828566903</v>
      </c>
      <c r="AF2687" s="3">
        <v>330.19243543792601</v>
      </c>
      <c r="AG2687" s="3">
        <v>325.96462149609499</v>
      </c>
    </row>
    <row r="2688" spans="1:33" x14ac:dyDescent="0.25">
      <c r="A2688" t="s">
        <v>62</v>
      </c>
      <c r="B2688" t="s">
        <v>74</v>
      </c>
      <c r="C2688">
        <f>VLOOKUP(A2688,'Real Prices'!$A$1:$B$11,2,FALSE)</f>
        <v>315.73</v>
      </c>
      <c r="D2688" s="3">
        <v>334.59420809530701</v>
      </c>
      <c r="E2688" s="3">
        <v>334.32829714232901</v>
      </c>
      <c r="F2688" s="3">
        <v>336.64369214399602</v>
      </c>
      <c r="G2688" s="3">
        <v>336.92437592769397</v>
      </c>
      <c r="H2688" s="3">
        <v>336.78255675277302</v>
      </c>
      <c r="I2688" s="3">
        <v>336.49300927064201</v>
      </c>
      <c r="J2688" s="3">
        <v>339.02802702235999</v>
      </c>
      <c r="K2688" s="3">
        <v>340.18621695088399</v>
      </c>
      <c r="L2688" s="3">
        <v>341.24395163050599</v>
      </c>
      <c r="M2688" s="3">
        <v>339.97742761002797</v>
      </c>
      <c r="N2688" s="3">
        <v>338.41544697513098</v>
      </c>
      <c r="O2688" s="3">
        <v>336.02618781986001</v>
      </c>
      <c r="P2688" s="3">
        <v>336.851496629471</v>
      </c>
      <c r="Q2688" s="3">
        <v>336.50285782445599</v>
      </c>
      <c r="R2688" s="3">
        <v>335.48845678161598</v>
      </c>
      <c r="S2688" s="3">
        <v>336.29603819436301</v>
      </c>
      <c r="T2688" s="3">
        <v>335.66573075026798</v>
      </c>
      <c r="U2688" s="3">
        <v>335.28557657304799</v>
      </c>
      <c r="V2688" s="3">
        <v>338.898026112016</v>
      </c>
      <c r="W2688" s="3">
        <v>338.17514226206998</v>
      </c>
      <c r="X2688" s="3">
        <v>335.179212191857</v>
      </c>
      <c r="Y2688" s="3">
        <v>334.97633198328901</v>
      </c>
      <c r="Z2688" s="3">
        <v>334.13920490910101</v>
      </c>
      <c r="AA2688" s="3">
        <v>332.60480022488298</v>
      </c>
      <c r="AB2688" s="3">
        <v>332.01191728528198</v>
      </c>
      <c r="AC2688" s="3">
        <v>333.18980432143297</v>
      </c>
      <c r="AD2688" s="3">
        <v>331.72630922467602</v>
      </c>
      <c r="AE2688" s="3">
        <v>330.23720788800199</v>
      </c>
      <c r="AF2688" s="3">
        <v>330.75721152938098</v>
      </c>
      <c r="AG2688" s="3">
        <v>325.83293462239101</v>
      </c>
    </row>
    <row r="2689" spans="1:33" x14ac:dyDescent="0.25">
      <c r="A2689" t="s">
        <v>62</v>
      </c>
      <c r="B2689" t="s">
        <v>74</v>
      </c>
      <c r="C2689">
        <f>VLOOKUP(A2689,'Real Prices'!$A$1:$B$11,2,FALSE)</f>
        <v>315.73</v>
      </c>
      <c r="D2689" s="3">
        <v>332.78281936981602</v>
      </c>
      <c r="E2689" s="3">
        <v>332.53332904045402</v>
      </c>
      <c r="F2689" s="3">
        <v>334.70574298242002</v>
      </c>
      <c r="G2689" s="3">
        <v>334.969093885635</v>
      </c>
      <c r="H2689" s="3">
        <v>334.83603237664198</v>
      </c>
      <c r="I2689" s="3">
        <v>334.56436512911398</v>
      </c>
      <c r="J2689" s="3">
        <v>336.942839602368</v>
      </c>
      <c r="K2689" s="3">
        <v>338.02950859247898</v>
      </c>
      <c r="L2689" s="3">
        <v>339.02192568038703</v>
      </c>
      <c r="M2689" s="3">
        <v>337.83361248201697</v>
      </c>
      <c r="N2689" s="3">
        <v>336.36808780657799</v>
      </c>
      <c r="O2689" s="3">
        <v>334.12637099534498</v>
      </c>
      <c r="P2689" s="3">
        <v>334.90071505462498</v>
      </c>
      <c r="Q2689" s="3">
        <v>334.57360551168301</v>
      </c>
      <c r="R2689" s="3">
        <v>333.62184610707902</v>
      </c>
      <c r="S2689" s="3">
        <v>334.37955747773498</v>
      </c>
      <c r="T2689" s="3">
        <v>333.78817299332098</v>
      </c>
      <c r="U2689" s="3">
        <v>333.43149422615801</v>
      </c>
      <c r="V2689" s="3">
        <v>336.82086655245803</v>
      </c>
      <c r="W2689" s="3">
        <v>336.14262247189498</v>
      </c>
      <c r="X2689" s="3">
        <v>333.33169809441301</v>
      </c>
      <c r="Y2689" s="3">
        <v>333.14134621349302</v>
      </c>
      <c r="Z2689" s="3">
        <v>332.35591369513003</v>
      </c>
      <c r="AA2689" s="3">
        <v>330.916262090884</v>
      </c>
      <c r="AB2689" s="3">
        <v>330.35999106023201</v>
      </c>
      <c r="AC2689" s="3">
        <v>331.46514081548099</v>
      </c>
      <c r="AD2689" s="3">
        <v>330.09201996573103</v>
      </c>
      <c r="AE2689" s="3">
        <v>328.69487412130297</v>
      </c>
      <c r="AF2689" s="3">
        <v>329.18276632094398</v>
      </c>
      <c r="AG2689" s="3">
        <v>324.56257503645799</v>
      </c>
    </row>
    <row r="2690" spans="1:33" x14ac:dyDescent="0.25">
      <c r="A2690" t="s">
        <v>62</v>
      </c>
      <c r="B2690" t="s">
        <v>74</v>
      </c>
      <c r="C2690">
        <f>VLOOKUP(A2690,'Real Prices'!$A$1:$B$11,2,FALSE)</f>
        <v>315.73</v>
      </c>
      <c r="D2690" s="3">
        <v>333.58745655641798</v>
      </c>
      <c r="E2690" s="3">
        <v>333.318874296584</v>
      </c>
      <c r="F2690" s="3">
        <v>335.65752945536599</v>
      </c>
      <c r="G2690" s="3">
        <v>335.94103295185801</v>
      </c>
      <c r="H2690" s="3">
        <v>335.79778907994603</v>
      </c>
      <c r="I2690" s="3">
        <v>335.50533284146002</v>
      </c>
      <c r="J2690" s="3">
        <v>338.06581705188398</v>
      </c>
      <c r="K2690" s="3">
        <v>339.23564200583002</v>
      </c>
      <c r="L2690" s="3">
        <v>340.30400255050603</v>
      </c>
      <c r="M2690" s="3">
        <v>339.02475519440401</v>
      </c>
      <c r="N2690" s="3">
        <v>337.44708310515301</v>
      </c>
      <c r="O2690" s="3">
        <v>335.03382176308298</v>
      </c>
      <c r="P2690" s="3">
        <v>335.86742151768101</v>
      </c>
      <c r="Q2690" s="3">
        <v>335.515280332565</v>
      </c>
      <c r="R2690" s="3">
        <v>334.49068874875098</v>
      </c>
      <c r="S2690" s="3">
        <v>335.30638301936</v>
      </c>
      <c r="T2690" s="3">
        <v>334.66974358864098</v>
      </c>
      <c r="U2690" s="3">
        <v>334.285770431988</v>
      </c>
      <c r="V2690" s="3">
        <v>337.93451016929799</v>
      </c>
      <c r="W2690" s="3">
        <v>337.20436432219202</v>
      </c>
      <c r="X2690" s="3">
        <v>334.17833752805399</v>
      </c>
      <c r="Y2690" s="3">
        <v>333.97341921129203</v>
      </c>
      <c r="Z2690" s="3">
        <v>333.12788246736801</v>
      </c>
      <c r="AA2690" s="3">
        <v>331.57806335321101</v>
      </c>
      <c r="AB2690" s="3">
        <v>330.97922438869102</v>
      </c>
      <c r="AC2690" s="3">
        <v>332.16894432484702</v>
      </c>
      <c r="AD2690" s="3">
        <v>330.690747146646</v>
      </c>
      <c r="AE2690" s="3">
        <v>329.186686491572</v>
      </c>
      <c r="AF2690" s="3">
        <v>329.71191402191499</v>
      </c>
      <c r="AG2690" s="3">
        <v>324.738168469421</v>
      </c>
    </row>
    <row r="2691" spans="1:33" x14ac:dyDescent="0.25">
      <c r="A2691" t="s">
        <v>62</v>
      </c>
      <c r="B2691" t="s">
        <v>74</v>
      </c>
      <c r="C2691">
        <f>VLOOKUP(A2691,'Real Prices'!$A$1:$B$11,2,FALSE)</f>
        <v>315.73</v>
      </c>
      <c r="D2691" s="3">
        <v>334.407983108309</v>
      </c>
      <c r="E2691" s="3">
        <v>334.193884788746</v>
      </c>
      <c r="F2691" s="3">
        <v>336.05812608241899</v>
      </c>
      <c r="G2691" s="3">
        <v>336.28411875306801</v>
      </c>
      <c r="H2691" s="3">
        <v>336.16993298263498</v>
      </c>
      <c r="I2691" s="3">
        <v>335.93680370133302</v>
      </c>
      <c r="J2691" s="3">
        <v>337.97787434782902</v>
      </c>
      <c r="K2691" s="3">
        <v>338.91039147303502</v>
      </c>
      <c r="L2691" s="3">
        <v>339.76202701084998</v>
      </c>
      <c r="M2691" s="3">
        <v>338.742284644341</v>
      </c>
      <c r="N2691" s="3">
        <v>337.484655256096</v>
      </c>
      <c r="O2691" s="3">
        <v>335.56094220698998</v>
      </c>
      <c r="P2691" s="3">
        <v>336.22543995437297</v>
      </c>
      <c r="Q2691" s="3">
        <v>335.94473326872401</v>
      </c>
      <c r="R2691" s="3">
        <v>335.12798782742999</v>
      </c>
      <c r="S2691" s="3">
        <v>335.77821235350899</v>
      </c>
      <c r="T2691" s="3">
        <v>335.27072004047199</v>
      </c>
      <c r="U2691" s="3">
        <v>334.96463873917099</v>
      </c>
      <c r="V2691" s="3">
        <v>337.873204058265</v>
      </c>
      <c r="W2691" s="3">
        <v>337.29117381175098</v>
      </c>
      <c r="X2691" s="3">
        <v>334.878999411346</v>
      </c>
      <c r="Y2691" s="3">
        <v>334.71565032308803</v>
      </c>
      <c r="Z2691" s="3">
        <v>334.04163709483498</v>
      </c>
      <c r="AA2691" s="3">
        <v>332.806210495286</v>
      </c>
      <c r="AB2691" s="3">
        <v>332.32885053833502</v>
      </c>
      <c r="AC2691" s="3">
        <v>333.277226798323</v>
      </c>
      <c r="AD2691" s="3">
        <v>332.09889308398999</v>
      </c>
      <c r="AE2691" s="3">
        <v>330.89994249443998</v>
      </c>
      <c r="AF2691" s="3">
        <v>331.31862365269598</v>
      </c>
      <c r="AG2691" s="3">
        <v>327.35383995709299</v>
      </c>
    </row>
    <row r="2692" spans="1:33" x14ac:dyDescent="0.25">
      <c r="A2692" t="s">
        <v>62</v>
      </c>
      <c r="B2692" t="s">
        <v>74</v>
      </c>
      <c r="C2692">
        <f>VLOOKUP(A2692,'Real Prices'!$A$1:$B$11,2,FALSE)</f>
        <v>315.73</v>
      </c>
      <c r="D2692" s="3">
        <v>334.93250696355898</v>
      </c>
      <c r="E2692" s="3">
        <v>334.691698734581</v>
      </c>
      <c r="F2692" s="3">
        <v>336.78851409134501</v>
      </c>
      <c r="G2692" s="3">
        <v>337.04270055526598</v>
      </c>
      <c r="H2692" s="3">
        <v>336.91426949981098</v>
      </c>
      <c r="I2692" s="3">
        <v>336.652056094925</v>
      </c>
      <c r="J2692" s="3">
        <v>338.94776121117798</v>
      </c>
      <c r="K2692" s="3">
        <v>339.99661483072401</v>
      </c>
      <c r="L2692" s="3">
        <v>340.954496452657</v>
      </c>
      <c r="M2692" s="3">
        <v>339.80753577686102</v>
      </c>
      <c r="N2692" s="3">
        <v>338.39301040219999</v>
      </c>
      <c r="O2692" s="3">
        <v>336.22930387072</v>
      </c>
      <c r="P2692" s="3">
        <v>336.97670126288</v>
      </c>
      <c r="Q2692" s="3">
        <v>336.66097491822001</v>
      </c>
      <c r="R2692" s="3">
        <v>335.74233611878702</v>
      </c>
      <c r="S2692" s="3">
        <v>336.47367962901501</v>
      </c>
      <c r="T2692" s="3">
        <v>335.90287493810598</v>
      </c>
      <c r="U2692" s="3">
        <v>335.55860835890098</v>
      </c>
      <c r="V2692" s="3">
        <v>338.83003274367798</v>
      </c>
      <c r="W2692" s="3">
        <v>338.17539111379</v>
      </c>
      <c r="X2692" s="3">
        <v>335.46228506731001</v>
      </c>
      <c r="Y2692" s="3">
        <v>335.278557307423</v>
      </c>
      <c r="Z2692" s="3">
        <v>334.52045732730801</v>
      </c>
      <c r="AA2692" s="3">
        <v>333.13090465787502</v>
      </c>
      <c r="AB2692" s="3">
        <v>332.59399149548801</v>
      </c>
      <c r="AC2692" s="3">
        <v>333.66068276162599</v>
      </c>
      <c r="AD2692" s="3">
        <v>332.335345619919</v>
      </c>
      <c r="AE2692" s="3">
        <v>330.98681953764498</v>
      </c>
      <c r="AF2692" s="3">
        <v>331.45773340764498</v>
      </c>
      <c r="AG2692" s="3">
        <v>326.99832175991298</v>
      </c>
    </row>
    <row r="2693" spans="1:33" x14ac:dyDescent="0.25">
      <c r="A2693" t="s">
        <v>62</v>
      </c>
      <c r="B2693" t="s">
        <v>74</v>
      </c>
      <c r="C2693">
        <f>VLOOKUP(A2693,'Real Prices'!$A$1:$B$11,2,FALSE)</f>
        <v>315.73</v>
      </c>
      <c r="D2693" s="3">
        <v>333.96375197374903</v>
      </c>
      <c r="E2693" s="3">
        <v>333.71222705956001</v>
      </c>
      <c r="F2693" s="3">
        <v>335.90235696052099</v>
      </c>
      <c r="G2693" s="3">
        <v>336.167855481054</v>
      </c>
      <c r="H2693" s="3">
        <v>336.03370886015301</v>
      </c>
      <c r="I2693" s="3">
        <v>335.759826175814</v>
      </c>
      <c r="J2693" s="3">
        <v>338.15769702441997</v>
      </c>
      <c r="K2693" s="3">
        <v>339.25322776177899</v>
      </c>
      <c r="L2693" s="3">
        <v>340.25373797600002</v>
      </c>
      <c r="M2693" s="3">
        <v>339.055734125453</v>
      </c>
      <c r="N2693" s="3">
        <v>337.578258148028</v>
      </c>
      <c r="O2693" s="3">
        <v>335.31826021534698</v>
      </c>
      <c r="P2693" s="3">
        <v>336.09891902309101</v>
      </c>
      <c r="Q2693" s="3">
        <v>335.76914191337602</v>
      </c>
      <c r="R2693" s="3">
        <v>334.809620944431</v>
      </c>
      <c r="S2693" s="3">
        <v>335.57351142456201</v>
      </c>
      <c r="T2693" s="3">
        <v>334.97730422055702</v>
      </c>
      <c r="U2693" s="3">
        <v>334.61771675064199</v>
      </c>
      <c r="V2693" s="3">
        <v>338.03472928859401</v>
      </c>
      <c r="W2693" s="3">
        <v>337.35095415150101</v>
      </c>
      <c r="X2693" s="3">
        <v>334.51710678496602</v>
      </c>
      <c r="Y2693" s="3">
        <v>334.325202591177</v>
      </c>
      <c r="Z2693" s="3">
        <v>333.533364898358</v>
      </c>
      <c r="AA2693" s="3">
        <v>332.08197298610901</v>
      </c>
      <c r="AB2693" s="3">
        <v>331.52116558484198</v>
      </c>
      <c r="AC2693" s="3">
        <v>332.635327797326</v>
      </c>
      <c r="AD2693" s="3">
        <v>331.25100919552699</v>
      </c>
      <c r="AE2693" s="3">
        <v>329.842469676066</v>
      </c>
      <c r="AF2693" s="3">
        <v>330.33434061936998</v>
      </c>
      <c r="AG2693" s="3">
        <v>325.67647183808202</v>
      </c>
    </row>
    <row r="2694" spans="1:33" x14ac:dyDescent="0.25">
      <c r="A2694" t="s">
        <v>62</v>
      </c>
      <c r="B2694" t="s">
        <v>74</v>
      </c>
      <c r="C2694">
        <f>VLOOKUP(A2694,'Real Prices'!$A$1:$B$11,2,FALSE)</f>
        <v>315.73</v>
      </c>
      <c r="D2694" s="3">
        <v>333.19383711896199</v>
      </c>
      <c r="E2694" s="3">
        <v>332.955971401532</v>
      </c>
      <c r="F2694" s="3">
        <v>335.02716511145297</v>
      </c>
      <c r="G2694" s="3">
        <v>335.278245590962</v>
      </c>
      <c r="H2694" s="3">
        <v>335.151383874999</v>
      </c>
      <c r="I2694" s="3">
        <v>334.892374538242</v>
      </c>
      <c r="J2694" s="3">
        <v>337.16002771107799</v>
      </c>
      <c r="K2694" s="3">
        <v>338.19606505810702</v>
      </c>
      <c r="L2694" s="3">
        <v>339.14224202299698</v>
      </c>
      <c r="M2694" s="3">
        <v>338.00929642071799</v>
      </c>
      <c r="N2694" s="3">
        <v>336.612055576849</v>
      </c>
      <c r="O2694" s="3">
        <v>334.474788056531</v>
      </c>
      <c r="P2694" s="3">
        <v>335.213052764704</v>
      </c>
      <c r="Q2694" s="3">
        <v>334.90118437962798</v>
      </c>
      <c r="R2694" s="3">
        <v>333.99377071683898</v>
      </c>
      <c r="S2694" s="3">
        <v>334.71617771051598</v>
      </c>
      <c r="T2694" s="3">
        <v>334.15234786179201</v>
      </c>
      <c r="U2694" s="3">
        <v>333.812287984281</v>
      </c>
      <c r="V2694" s="3">
        <v>337.043737804778</v>
      </c>
      <c r="W2694" s="3">
        <v>336.39709544702299</v>
      </c>
      <c r="X2694" s="3">
        <v>333.71714169730899</v>
      </c>
      <c r="Y2694" s="3">
        <v>333.53565896475101</v>
      </c>
      <c r="Z2694" s="3">
        <v>332.78682244691402</v>
      </c>
      <c r="AA2694" s="3">
        <v>331.41424915892799</v>
      </c>
      <c r="AB2694" s="3">
        <v>330.88389670747199</v>
      </c>
      <c r="AC2694" s="3">
        <v>331.93755373727402</v>
      </c>
      <c r="AD2694" s="3">
        <v>330.628411307269</v>
      </c>
      <c r="AE2694" s="3">
        <v>329.29636328965898</v>
      </c>
      <c r="AF2694" s="3">
        <v>329.76152291485602</v>
      </c>
      <c r="AG2694" s="3">
        <v>325.35660222170202</v>
      </c>
    </row>
    <row r="2695" spans="1:33" x14ac:dyDescent="0.25">
      <c r="A2695" t="s">
        <v>62</v>
      </c>
      <c r="B2695" t="s">
        <v>74</v>
      </c>
      <c r="C2695">
        <f>VLOOKUP(A2695,'Real Prices'!$A$1:$B$11,2,FALSE)</f>
        <v>315.73</v>
      </c>
      <c r="D2695" s="3">
        <v>334.86284781677898</v>
      </c>
      <c r="E2695" s="3">
        <v>334.63395284376702</v>
      </c>
      <c r="F2695" s="3">
        <v>336.62703462729201</v>
      </c>
      <c r="G2695" s="3">
        <v>336.86864598769398</v>
      </c>
      <c r="H2695" s="3">
        <v>336.74656866875398</v>
      </c>
      <c r="I2695" s="3">
        <v>336.49732747591901</v>
      </c>
      <c r="J2695" s="3">
        <v>338.67945955196899</v>
      </c>
      <c r="K2695" s="3">
        <v>339.67642432331098</v>
      </c>
      <c r="L2695" s="3">
        <v>340.58691766040403</v>
      </c>
      <c r="M2695" s="3">
        <v>339.49669938153897</v>
      </c>
      <c r="N2695" s="3">
        <v>338.15215335488102</v>
      </c>
      <c r="O2695" s="3">
        <v>336.09548963440801</v>
      </c>
      <c r="P2695" s="3">
        <v>336.80591180990501</v>
      </c>
      <c r="Q2695" s="3">
        <v>336.50580506751197</v>
      </c>
      <c r="R2695" s="3">
        <v>335.63261313342798</v>
      </c>
      <c r="S2695" s="3">
        <v>336.32777564405802</v>
      </c>
      <c r="T2695" s="3">
        <v>335.78520978210298</v>
      </c>
      <c r="U2695" s="3">
        <v>335.457974746611</v>
      </c>
      <c r="V2695" s="3">
        <v>338.56755534294098</v>
      </c>
      <c r="W2695" s="3">
        <v>337.94530012001098</v>
      </c>
      <c r="X2695" s="3">
        <v>335.366416757406</v>
      </c>
      <c r="Y2695" s="3">
        <v>335.19177837058902</v>
      </c>
      <c r="Z2695" s="3">
        <v>334.47118308517997</v>
      </c>
      <c r="AA2695" s="3">
        <v>333.15037431498399</v>
      </c>
      <c r="AB2695" s="3">
        <v>332.64002330108201</v>
      </c>
      <c r="AC2695" s="3">
        <v>333.65394325561101</v>
      </c>
      <c r="AD2695" s="3">
        <v>332.39417314488401</v>
      </c>
      <c r="AE2695" s="3">
        <v>331.11236129601502</v>
      </c>
      <c r="AF2695" s="3">
        <v>331.55997813212798</v>
      </c>
      <c r="AG2695" s="3">
        <v>327.32118233560499</v>
      </c>
    </row>
    <row r="2696" spans="1:33" x14ac:dyDescent="0.25">
      <c r="A2696" t="s">
        <v>62</v>
      </c>
      <c r="B2696" t="s">
        <v>74</v>
      </c>
      <c r="C2696">
        <f>VLOOKUP(A2696,'Real Prices'!$A$1:$B$11,2,FALSE)</f>
        <v>315.73</v>
      </c>
      <c r="D2696" s="3">
        <v>333.54914675268901</v>
      </c>
      <c r="E2696" s="3">
        <v>333.30983961672302</v>
      </c>
      <c r="F2696" s="3">
        <v>335.39358434507898</v>
      </c>
      <c r="G2696" s="3">
        <v>335.64618632193202</v>
      </c>
      <c r="H2696" s="3">
        <v>335.518555849417</v>
      </c>
      <c r="I2696" s="3">
        <v>335.25797696803198</v>
      </c>
      <c r="J2696" s="3">
        <v>337.539371664241</v>
      </c>
      <c r="K2696" s="3">
        <v>338.58168718978101</v>
      </c>
      <c r="L2696" s="3">
        <v>339.53359779729101</v>
      </c>
      <c r="M2696" s="3">
        <v>338.393786771912</v>
      </c>
      <c r="N2696" s="3">
        <v>336.98807892879302</v>
      </c>
      <c r="O2696" s="3">
        <v>334.83785999600201</v>
      </c>
      <c r="P2696" s="3">
        <v>335.58059844022301</v>
      </c>
      <c r="Q2696" s="3">
        <v>335.26684019529</v>
      </c>
      <c r="R2696" s="3">
        <v>334.35392778771597</v>
      </c>
      <c r="S2696" s="3">
        <v>335.08071242287201</v>
      </c>
      <c r="T2696" s="3">
        <v>334.51346587836002</v>
      </c>
      <c r="U2696" s="3">
        <v>334.17134530620098</v>
      </c>
      <c r="V2696" s="3">
        <v>337.42237706443501</v>
      </c>
      <c r="W2696" s="3">
        <v>336.77181618369798</v>
      </c>
      <c r="X2696" s="3">
        <v>334.07562245181498</v>
      </c>
      <c r="Y2696" s="3">
        <v>333.89303997029998</v>
      </c>
      <c r="Z2696" s="3">
        <v>333.13966565337</v>
      </c>
      <c r="AA2696" s="3">
        <v>331.75877484657298</v>
      </c>
      <c r="AB2696" s="3">
        <v>331.22520856564199</v>
      </c>
      <c r="AC2696" s="3">
        <v>332.285250545699</v>
      </c>
      <c r="AD2696" s="3">
        <v>330.96817497516003</v>
      </c>
      <c r="AE2696" s="3">
        <v>329.62805501374999</v>
      </c>
      <c r="AF2696" s="3">
        <v>330.09603341297299</v>
      </c>
      <c r="AG2696" s="3">
        <v>325.66441978397302</v>
      </c>
    </row>
    <row r="2697" spans="1:33" x14ac:dyDescent="0.25">
      <c r="A2697" t="s">
        <v>62</v>
      </c>
      <c r="B2697" t="s">
        <v>74</v>
      </c>
      <c r="C2697">
        <f>VLOOKUP(A2697,'Real Prices'!$A$1:$B$11,2,FALSE)</f>
        <v>315.73</v>
      </c>
      <c r="D2697" s="3">
        <v>333.49156357074901</v>
      </c>
      <c r="E2697" s="3">
        <v>333.26732223725003</v>
      </c>
      <c r="F2697" s="3">
        <v>335.21988288560601</v>
      </c>
      <c r="G2697" s="3">
        <v>335.45658207096602</v>
      </c>
      <c r="H2697" s="3">
        <v>335.33698669310002</v>
      </c>
      <c r="I2697" s="3">
        <v>335.09281279662298</v>
      </c>
      <c r="J2697" s="3">
        <v>337.23058017597998</v>
      </c>
      <c r="K2697" s="3">
        <v>338.20727576188699</v>
      </c>
      <c r="L2697" s="3">
        <v>339.099257955138</v>
      </c>
      <c r="M2697" s="3">
        <v>338.03120478891702</v>
      </c>
      <c r="N2697" s="3">
        <v>336.71399458547501</v>
      </c>
      <c r="O2697" s="3">
        <v>334.69914467781399</v>
      </c>
      <c r="P2697" s="3">
        <v>335.395123335118</v>
      </c>
      <c r="Q2697" s="3">
        <v>335.10111803119702</v>
      </c>
      <c r="R2697" s="3">
        <v>334.24567887007203</v>
      </c>
      <c r="S2697" s="3">
        <v>334.92670810514301</v>
      </c>
      <c r="T2697" s="3">
        <v>334.39517309240398</v>
      </c>
      <c r="U2697" s="3">
        <v>334.07459103784697</v>
      </c>
      <c r="V2697" s="3">
        <v>337.120951079603</v>
      </c>
      <c r="W2697" s="3">
        <v>336.51134686186901</v>
      </c>
      <c r="X2697" s="3">
        <v>333.98489450444703</v>
      </c>
      <c r="Y2697" s="3">
        <v>333.81380667222197</v>
      </c>
      <c r="Z2697" s="3">
        <v>333.10786173342899</v>
      </c>
      <c r="AA2697" s="3">
        <v>331.81390618679399</v>
      </c>
      <c r="AB2697" s="3">
        <v>331.31393106543698</v>
      </c>
      <c r="AC2697" s="3">
        <v>332.307237120492</v>
      </c>
      <c r="AD2697" s="3">
        <v>331.07307926278997</v>
      </c>
      <c r="AE2697" s="3">
        <v>329.81732779519598</v>
      </c>
      <c r="AF2697" s="3">
        <v>330.25584418070503</v>
      </c>
      <c r="AG2697" s="3">
        <v>326.10322689368701</v>
      </c>
    </row>
    <row r="2698" spans="1:33" x14ac:dyDescent="0.25">
      <c r="A2698" t="s">
        <v>62</v>
      </c>
      <c r="B2698" t="s">
        <v>74</v>
      </c>
      <c r="C2698">
        <f>VLOOKUP(A2698,'Real Prices'!$A$1:$B$11,2,FALSE)</f>
        <v>315.73</v>
      </c>
      <c r="D2698" s="3">
        <v>334.03113447359198</v>
      </c>
      <c r="E2698" s="3">
        <v>333.80827119119601</v>
      </c>
      <c r="F2698" s="3">
        <v>335.74883258716699</v>
      </c>
      <c r="G2698" s="3">
        <v>335.98407716302899</v>
      </c>
      <c r="H2698" s="3">
        <v>335.86521674575101</v>
      </c>
      <c r="I2698" s="3">
        <v>335.622543393809</v>
      </c>
      <c r="J2698" s="3">
        <v>337.747173352647</v>
      </c>
      <c r="K2698" s="3">
        <v>338.71786676041501</v>
      </c>
      <c r="L2698" s="3">
        <v>339.60436737261102</v>
      </c>
      <c r="M2698" s="3">
        <v>338.54287781275599</v>
      </c>
      <c r="N2698" s="3">
        <v>337.23376238357298</v>
      </c>
      <c r="O2698" s="3">
        <v>335.23129452027001</v>
      </c>
      <c r="P2698" s="3">
        <v>335.92299611526101</v>
      </c>
      <c r="Q2698" s="3">
        <v>335.630797589454</v>
      </c>
      <c r="R2698" s="3">
        <v>334.78061543809298</v>
      </c>
      <c r="S2698" s="3">
        <v>335.457459480924</v>
      </c>
      <c r="T2698" s="3">
        <v>334.92919095969</v>
      </c>
      <c r="U2698" s="3">
        <v>334.610579007821</v>
      </c>
      <c r="V2698" s="3">
        <v>337.63821797014299</v>
      </c>
      <c r="W2698" s="3">
        <v>337.03236000985299</v>
      </c>
      <c r="X2698" s="3">
        <v>334.52143369486203</v>
      </c>
      <c r="Y2698" s="3">
        <v>334.35139726458999</v>
      </c>
      <c r="Z2698" s="3">
        <v>333.64979063482599</v>
      </c>
      <c r="AA2698" s="3">
        <v>332.363786953447</v>
      </c>
      <c r="AB2698" s="3">
        <v>331.86688437566102</v>
      </c>
      <c r="AC2698" s="3">
        <v>332.854086174717</v>
      </c>
      <c r="AD2698" s="3">
        <v>331.62751270197703</v>
      </c>
      <c r="AE2698" s="3">
        <v>330.37947832056199</v>
      </c>
      <c r="AF2698" s="3">
        <v>330.81529985058</v>
      </c>
      <c r="AG2698" s="3">
        <v>326.68820202843898</v>
      </c>
    </row>
    <row r="2699" spans="1:33" x14ac:dyDescent="0.25">
      <c r="A2699" t="s">
        <v>62</v>
      </c>
      <c r="B2699" t="s">
        <v>74</v>
      </c>
      <c r="C2699">
        <f>VLOOKUP(A2699,'Real Prices'!$A$1:$B$11,2,FALSE)</f>
        <v>315.73</v>
      </c>
      <c r="D2699" s="3">
        <v>335.22776026521399</v>
      </c>
      <c r="E2699" s="3">
        <v>334.94953566570098</v>
      </c>
      <c r="F2699" s="3">
        <v>337.37215060442202</v>
      </c>
      <c r="G2699" s="3">
        <v>337.66583212613</v>
      </c>
      <c r="H2699" s="3">
        <v>337.51744567305701</v>
      </c>
      <c r="I2699" s="3">
        <v>337.21448999803198</v>
      </c>
      <c r="J2699" s="3">
        <v>339.86689784672097</v>
      </c>
      <c r="K2699" s="3">
        <v>341.07872054682201</v>
      </c>
      <c r="L2699" s="3">
        <v>342.18543617599499</v>
      </c>
      <c r="M2699" s="3">
        <v>340.86026271313</v>
      </c>
      <c r="N2699" s="3">
        <v>339.22595080636199</v>
      </c>
      <c r="O2699" s="3">
        <v>336.72605125666399</v>
      </c>
      <c r="P2699" s="3">
        <v>337.58957797663402</v>
      </c>
      <c r="Q2699" s="3">
        <v>337.22479461282802</v>
      </c>
      <c r="R2699" s="3">
        <v>336.16341928876102</v>
      </c>
      <c r="S2699" s="3">
        <v>337.00839770209598</v>
      </c>
      <c r="T2699" s="3">
        <v>336.34890235510301</v>
      </c>
      <c r="U2699" s="3">
        <v>335.95114422394698</v>
      </c>
      <c r="V2699" s="3">
        <v>339.730876931404</v>
      </c>
      <c r="W2699" s="3">
        <v>338.97451820532001</v>
      </c>
      <c r="X2699" s="3">
        <v>335.83985438414197</v>
      </c>
      <c r="Y2699" s="3">
        <v>335.62757931932799</v>
      </c>
      <c r="Z2699" s="3">
        <v>334.75168706160298</v>
      </c>
      <c r="AA2699" s="3">
        <v>333.146228076265</v>
      </c>
      <c r="AB2699" s="3">
        <v>332.52589026549998</v>
      </c>
      <c r="AC2699" s="3">
        <v>333.75832219519401</v>
      </c>
      <c r="AD2699" s="3">
        <v>332.22705643639301</v>
      </c>
      <c r="AE2699" s="3">
        <v>330.66899867912099</v>
      </c>
      <c r="AF2699" s="3">
        <v>331.213082340391</v>
      </c>
      <c r="AG2699" s="3">
        <v>326.060774942004</v>
      </c>
    </row>
    <row r="2700" spans="1:33" x14ac:dyDescent="0.25">
      <c r="A2700" t="s">
        <v>62</v>
      </c>
      <c r="B2700" t="s">
        <v>74</v>
      </c>
      <c r="C2700">
        <f>VLOOKUP(A2700,'Real Prices'!$A$1:$B$11,2,FALSE)</f>
        <v>315.73</v>
      </c>
      <c r="D2700" s="3">
        <v>334.288216647794</v>
      </c>
      <c r="E2700" s="3">
        <v>334.02051914431098</v>
      </c>
      <c r="F2700" s="3">
        <v>336.35147036908302</v>
      </c>
      <c r="G2700" s="3">
        <v>336.63403995609298</v>
      </c>
      <c r="H2700" s="3">
        <v>336.49126795423501</v>
      </c>
      <c r="I2700" s="3">
        <v>336.19977511710999</v>
      </c>
      <c r="J2700" s="3">
        <v>338.75182465031401</v>
      </c>
      <c r="K2700" s="3">
        <v>339.91779599881801</v>
      </c>
      <c r="L2700" s="3">
        <v>340.98263717933997</v>
      </c>
      <c r="M2700" s="3">
        <v>339.707603884972</v>
      </c>
      <c r="N2700" s="3">
        <v>338.13512892006798</v>
      </c>
      <c r="O2700" s="3">
        <v>335.72981727766199</v>
      </c>
      <c r="P2700" s="3">
        <v>336.56067101069402</v>
      </c>
      <c r="Q2700" s="3">
        <v>336.20968983946102</v>
      </c>
      <c r="R2700" s="3">
        <v>335.18847343728498</v>
      </c>
      <c r="S2700" s="3">
        <v>336.00148067008502</v>
      </c>
      <c r="T2700" s="3">
        <v>335.366938439607</v>
      </c>
      <c r="U2700" s="3">
        <v>334.98423015685</v>
      </c>
      <c r="V2700" s="3">
        <v>338.62095031527798</v>
      </c>
      <c r="W2700" s="3">
        <v>337.89320969469799</v>
      </c>
      <c r="X2700" s="3">
        <v>334.87715115545598</v>
      </c>
      <c r="Y2700" s="3">
        <v>334.672907875021</v>
      </c>
      <c r="Z2700" s="3">
        <v>333.83015647516697</v>
      </c>
      <c r="AA2700" s="3">
        <v>332.28544273284598</v>
      </c>
      <c r="AB2700" s="3">
        <v>331.68857644730298</v>
      </c>
      <c r="AC2700" s="3">
        <v>332.87437724050898</v>
      </c>
      <c r="AD2700" s="3">
        <v>331.40104949911699</v>
      </c>
      <c r="AE2700" s="3">
        <v>329.90194347961199</v>
      </c>
      <c r="AF2700" s="3">
        <v>330.425440819757</v>
      </c>
      <c r="AG2700" s="3">
        <v>325.46807964414501</v>
      </c>
    </row>
    <row r="2701" spans="1:33" x14ac:dyDescent="0.25">
      <c r="A2701" t="s">
        <v>62</v>
      </c>
      <c r="B2701" t="s">
        <v>74</v>
      </c>
      <c r="C2701">
        <f>VLOOKUP(A2701,'Real Prices'!$A$1:$B$11,2,FALSE)</f>
        <v>315.73</v>
      </c>
      <c r="D2701" s="3">
        <v>332.93315978298398</v>
      </c>
      <c r="E2701" s="3">
        <v>332.66546809199002</v>
      </c>
      <c r="F2701" s="3">
        <v>334.99636870505202</v>
      </c>
      <c r="G2701" s="3">
        <v>335.27893215665603</v>
      </c>
      <c r="H2701" s="3">
        <v>335.13616325479302</v>
      </c>
      <c r="I2701" s="3">
        <v>334.84467674682202</v>
      </c>
      <c r="J2701" s="3">
        <v>337.39667086763001</v>
      </c>
      <c r="K2701" s="3">
        <v>338.56261689951498</v>
      </c>
      <c r="L2701" s="3">
        <v>339.62743495924599</v>
      </c>
      <c r="M2701" s="3">
        <v>338.35242934954903</v>
      </c>
      <c r="N2701" s="3">
        <v>336.77998852763699</v>
      </c>
      <c r="O2701" s="3">
        <v>334.37472911152099</v>
      </c>
      <c r="P2701" s="3">
        <v>335.20556480430997</v>
      </c>
      <c r="Q2701" s="3">
        <v>334.85459125389599</v>
      </c>
      <c r="R2701" s="3">
        <v>333.833397025289</v>
      </c>
      <c r="S2701" s="3">
        <v>334.64638660534501</v>
      </c>
      <c r="T2701" s="3">
        <v>334.011858152618</v>
      </c>
      <c r="U2701" s="3">
        <v>333.62915817956798</v>
      </c>
      <c r="V2701" s="3">
        <v>337.26579937425498</v>
      </c>
      <c r="W2701" s="3">
        <v>336.538074555035</v>
      </c>
      <c r="X2701" s="3">
        <v>333.52208150317</v>
      </c>
      <c r="Y2701" s="3">
        <v>333.31784265744898</v>
      </c>
      <c r="Z2701" s="3">
        <v>332.47510955617201</v>
      </c>
      <c r="AA2701" s="3">
        <v>330.93042935406697</v>
      </c>
      <c r="AB2701" s="3">
        <v>330.33357602822099</v>
      </c>
      <c r="AC2701" s="3">
        <v>331.519351074253</v>
      </c>
      <c r="AD2701" s="3">
        <v>330.04605532307897</v>
      </c>
      <c r="AE2701" s="3">
        <v>328.54698185351401</v>
      </c>
      <c r="AF2701" s="3">
        <v>329.07046782701298</v>
      </c>
      <c r="AG2701" s="3">
        <v>324.11321429008899</v>
      </c>
    </row>
    <row r="2702" spans="1:33" x14ac:dyDescent="0.25">
      <c r="A2702" t="s">
        <v>62</v>
      </c>
      <c r="B2702" t="s">
        <v>74</v>
      </c>
      <c r="C2702">
        <f>VLOOKUP(A2702,'Real Prices'!$A$1:$B$11,2,FALSE)</f>
        <v>315.73</v>
      </c>
      <c r="D2702" s="3">
        <v>334.550296246041</v>
      </c>
      <c r="E2702" s="3">
        <v>334.32448528697199</v>
      </c>
      <c r="F2702" s="3">
        <v>336.29071330464899</v>
      </c>
      <c r="G2702" s="3">
        <v>336.52906931699999</v>
      </c>
      <c r="H2702" s="3">
        <v>336.40863680549597</v>
      </c>
      <c r="I2702" s="3">
        <v>336.16275376117602</v>
      </c>
      <c r="J2702" s="3">
        <v>338.315484904306</v>
      </c>
      <c r="K2702" s="3">
        <v>339.29901708158798</v>
      </c>
      <c r="L2702" s="3">
        <v>340.19724289655301</v>
      </c>
      <c r="M2702" s="3">
        <v>339.12171366187403</v>
      </c>
      <c r="N2702" s="3">
        <v>337.79528336156102</v>
      </c>
      <c r="O2702" s="3">
        <v>335.76633007747603</v>
      </c>
      <c r="P2702" s="3">
        <v>336.46718038747701</v>
      </c>
      <c r="Q2702" s="3">
        <v>336.17111713002998</v>
      </c>
      <c r="R2702" s="3">
        <v>335.309690138024</v>
      </c>
      <c r="S2702" s="3">
        <v>335.99548638408697</v>
      </c>
      <c r="T2702" s="3">
        <v>335.46023077740301</v>
      </c>
      <c r="U2702" s="3">
        <v>335.13740473962201</v>
      </c>
      <c r="V2702" s="3">
        <v>338.20508843542802</v>
      </c>
      <c r="W2702" s="3">
        <v>337.59121716151299</v>
      </c>
      <c r="X2702" s="3">
        <v>335.04708035599498</v>
      </c>
      <c r="Y2702" s="3">
        <v>334.874794957593</v>
      </c>
      <c r="Z2702" s="3">
        <v>334.16390860496699</v>
      </c>
      <c r="AA2702" s="3">
        <v>332.86089573744601</v>
      </c>
      <c r="AB2702" s="3">
        <v>332.35742093240901</v>
      </c>
      <c r="AC2702" s="3">
        <v>333.35767984739903</v>
      </c>
      <c r="AD2702" s="3">
        <v>332.114883235631</v>
      </c>
      <c r="AE2702" s="3">
        <v>330.85034186484103</v>
      </c>
      <c r="AF2702" s="3">
        <v>331.29192774035499</v>
      </c>
      <c r="AG2702" s="3">
        <v>327.11024331313899</v>
      </c>
    </row>
    <row r="2703" spans="1:33" x14ac:dyDescent="0.25">
      <c r="A2703" t="s">
        <v>62</v>
      </c>
      <c r="B2703" t="s">
        <v>74</v>
      </c>
      <c r="C2703">
        <f>VLOOKUP(A2703,'Real Prices'!$A$1:$B$11,2,FALSE)</f>
        <v>315.73</v>
      </c>
      <c r="D2703" s="3">
        <v>334.205706838666</v>
      </c>
      <c r="E2703" s="3">
        <v>333.95370876871601</v>
      </c>
      <c r="F2703" s="3">
        <v>336.147958629654</v>
      </c>
      <c r="G2703" s="3">
        <v>336.41395659237998</v>
      </c>
      <c r="H2703" s="3">
        <v>336.27955762174003</v>
      </c>
      <c r="I2703" s="3">
        <v>336.00515972334898</v>
      </c>
      <c r="J2703" s="3">
        <v>338.407541323543</v>
      </c>
      <c r="K2703" s="3">
        <v>339.50513291710399</v>
      </c>
      <c r="L2703" s="3">
        <v>340.507525239796</v>
      </c>
      <c r="M2703" s="3">
        <v>339.30726776588398</v>
      </c>
      <c r="N2703" s="3">
        <v>337.82701243647199</v>
      </c>
      <c r="O2703" s="3">
        <v>335.562763111658</v>
      </c>
      <c r="P2703" s="3">
        <v>336.34489045469002</v>
      </c>
      <c r="Q2703" s="3">
        <v>336.01449298519901</v>
      </c>
      <c r="R2703" s="3">
        <v>335.05316701464801</v>
      </c>
      <c r="S2703" s="3">
        <v>335.81849448634898</v>
      </c>
      <c r="T2703" s="3">
        <v>335.22116572794801</v>
      </c>
      <c r="U2703" s="3">
        <v>334.86090182053698</v>
      </c>
      <c r="V2703" s="3">
        <v>338.28434226712301</v>
      </c>
      <c r="W2703" s="3">
        <v>337.59928084733201</v>
      </c>
      <c r="X2703" s="3">
        <v>334.76010259255702</v>
      </c>
      <c r="Y2703" s="3">
        <v>334.56783739844701</v>
      </c>
      <c r="Z2703" s="3">
        <v>333.774510141196</v>
      </c>
      <c r="AA2703" s="3">
        <v>332.32038794496401</v>
      </c>
      <c r="AB2703" s="3">
        <v>331.75852558159301</v>
      </c>
      <c r="AC2703" s="3">
        <v>332.874783698854</v>
      </c>
      <c r="AD2703" s="3">
        <v>331.48786098794199</v>
      </c>
      <c r="AE2703" s="3">
        <v>330.07667179622001</v>
      </c>
      <c r="AF2703" s="3">
        <v>330.569468021901</v>
      </c>
      <c r="AG2703" s="3">
        <v>325.90283709689402</v>
      </c>
    </row>
    <row r="2704" spans="1:33" x14ac:dyDescent="0.25">
      <c r="A2704" t="s">
        <v>62</v>
      </c>
      <c r="B2704" t="s">
        <v>74</v>
      </c>
      <c r="C2704">
        <f>VLOOKUP(A2704,'Real Prices'!$A$1:$B$11,2,FALSE)</f>
        <v>315.73</v>
      </c>
      <c r="D2704" s="3">
        <v>334.65224180727301</v>
      </c>
      <c r="E2704" s="3">
        <v>334.39135434647699</v>
      </c>
      <c r="F2704" s="3">
        <v>336.66300775511098</v>
      </c>
      <c r="G2704" s="3">
        <v>336.93838896372898</v>
      </c>
      <c r="H2704" s="3">
        <v>336.79924898463798</v>
      </c>
      <c r="I2704" s="3">
        <v>336.51517152732703</v>
      </c>
      <c r="J2704" s="3">
        <v>339.00229865358102</v>
      </c>
      <c r="K2704" s="3">
        <v>340.13860848282599</v>
      </c>
      <c r="L2704" s="3">
        <v>341.17636082688</v>
      </c>
      <c r="M2704" s="3">
        <v>339.93376351360803</v>
      </c>
      <c r="N2704" s="3">
        <v>338.40129124389603</v>
      </c>
      <c r="O2704" s="3">
        <v>336.05716909615199</v>
      </c>
      <c r="P2704" s="3">
        <v>336.86688647447397</v>
      </c>
      <c r="Q2704" s="3">
        <v>336.52483402587501</v>
      </c>
      <c r="R2704" s="3">
        <v>335.52959667543098</v>
      </c>
      <c r="S2704" s="3">
        <v>336.32192155636699</v>
      </c>
      <c r="T2704" s="3">
        <v>335.703521649295</v>
      </c>
      <c r="U2704" s="3">
        <v>335.33054920534198</v>
      </c>
      <c r="V2704" s="3">
        <v>338.874753672748</v>
      </c>
      <c r="W2704" s="3">
        <v>338.16552627932498</v>
      </c>
      <c r="X2704" s="3">
        <v>335.226194221024</v>
      </c>
      <c r="Y2704" s="3">
        <v>335.027146750935</v>
      </c>
      <c r="Z2704" s="3">
        <v>334.20583437435602</v>
      </c>
      <c r="AA2704" s="3">
        <v>332.70041710057802</v>
      </c>
      <c r="AB2704" s="3">
        <v>332.11873468798802</v>
      </c>
      <c r="AC2704" s="3">
        <v>333.27436951432901</v>
      </c>
      <c r="AD2704" s="3">
        <v>331.83852223009598</v>
      </c>
      <c r="AE2704" s="3">
        <v>330.37755244963898</v>
      </c>
      <c r="AF2704" s="3">
        <v>330.88773237297403</v>
      </c>
      <c r="AG2704" s="3">
        <v>326.05648309897498</v>
      </c>
    </row>
    <row r="2705" spans="1:33" x14ac:dyDescent="0.25">
      <c r="A2705" t="s">
        <v>62</v>
      </c>
      <c r="B2705" t="s">
        <v>74</v>
      </c>
      <c r="C2705">
        <f>VLOOKUP(A2705,'Real Prices'!$A$1:$B$11,2,FALSE)</f>
        <v>315.73</v>
      </c>
      <c r="D2705" s="3">
        <v>334.07883088343903</v>
      </c>
      <c r="E2705" s="3">
        <v>333.803655274758</v>
      </c>
      <c r="F2705" s="3">
        <v>336.199721408122</v>
      </c>
      <c r="G2705" s="3">
        <v>336.49018455061901</v>
      </c>
      <c r="H2705" s="3">
        <v>336.343424225989</v>
      </c>
      <c r="I2705" s="3">
        <v>336.04378856320301</v>
      </c>
      <c r="J2705" s="3">
        <v>338.667129365959</v>
      </c>
      <c r="K2705" s="3">
        <v>339.86567201710199</v>
      </c>
      <c r="L2705" s="3">
        <v>340.96025943829801</v>
      </c>
      <c r="M2705" s="3">
        <v>339.64960820584099</v>
      </c>
      <c r="N2705" s="3">
        <v>338.03320629707298</v>
      </c>
      <c r="O2705" s="3">
        <v>335.56070249462999</v>
      </c>
      <c r="P2705" s="3">
        <v>336.41476605046199</v>
      </c>
      <c r="Q2705" s="3">
        <v>336.05398025241402</v>
      </c>
      <c r="R2705" s="3">
        <v>335.004236263743</v>
      </c>
      <c r="S2705" s="3">
        <v>335.83995477899498</v>
      </c>
      <c r="T2705" s="3">
        <v>335.18768666953002</v>
      </c>
      <c r="U2705" s="3">
        <v>334.794287466009</v>
      </c>
      <c r="V2705" s="3">
        <v>338.53259906838201</v>
      </c>
      <c r="W2705" s="3">
        <v>337.78452908033898</v>
      </c>
      <c r="X2705" s="3">
        <v>334.68421722253601</v>
      </c>
      <c r="Y2705" s="3">
        <v>334.47426842480201</v>
      </c>
      <c r="Z2705" s="3">
        <v>333.60797484191897</v>
      </c>
      <c r="AA2705" s="3">
        <v>332.02010966293898</v>
      </c>
      <c r="AB2705" s="3">
        <v>331.40656997247299</v>
      </c>
      <c r="AC2705" s="3">
        <v>332.62549600203602</v>
      </c>
      <c r="AD2705" s="3">
        <v>331.11101098537199</v>
      </c>
      <c r="AE2705" s="3">
        <v>329.57002757676003</v>
      </c>
      <c r="AF2705" s="3">
        <v>330.108148767069</v>
      </c>
      <c r="AG2705" s="3">
        <v>325.01230416187099</v>
      </c>
    </row>
    <row r="2706" spans="1:33" x14ac:dyDescent="0.25">
      <c r="A2706" t="s">
        <v>62</v>
      </c>
      <c r="B2706" t="s">
        <v>74</v>
      </c>
      <c r="C2706">
        <f>VLOOKUP(A2706,'Real Prices'!$A$1:$B$11,2,FALSE)</f>
        <v>315.73</v>
      </c>
      <c r="D2706" s="3">
        <v>333.24237548608698</v>
      </c>
      <c r="E2706" s="3">
        <v>333.00177106198203</v>
      </c>
      <c r="F2706" s="3">
        <v>335.09681180669003</v>
      </c>
      <c r="G2706" s="3">
        <v>335.350783143245</v>
      </c>
      <c r="H2706" s="3">
        <v>335.22246078372302</v>
      </c>
      <c r="I2706" s="3">
        <v>334.96046929969702</v>
      </c>
      <c r="J2706" s="3">
        <v>337.25423147616601</v>
      </c>
      <c r="K2706" s="3">
        <v>338.30219741226898</v>
      </c>
      <c r="L2706" s="3">
        <v>339.25926834370898</v>
      </c>
      <c r="M2706" s="3">
        <v>338.11327838297098</v>
      </c>
      <c r="N2706" s="3">
        <v>336.69995017322799</v>
      </c>
      <c r="O2706" s="3">
        <v>334.538074866268</v>
      </c>
      <c r="P2706" s="3">
        <v>335.28483970849101</v>
      </c>
      <c r="Q2706" s="3">
        <v>334.969380574664</v>
      </c>
      <c r="R2706" s="3">
        <v>334.05151925307803</v>
      </c>
      <c r="S2706" s="3">
        <v>334.78224380035999</v>
      </c>
      <c r="T2706" s="3">
        <v>334.21192220248099</v>
      </c>
      <c r="U2706" s="3">
        <v>333.86794698876099</v>
      </c>
      <c r="V2706" s="3">
        <v>337.13660264660399</v>
      </c>
      <c r="W2706" s="3">
        <v>336.48251506403602</v>
      </c>
      <c r="X2706" s="3">
        <v>333.77170521911802</v>
      </c>
      <c r="Y2706" s="3">
        <v>333.58813295480098</v>
      </c>
      <c r="Z2706" s="3">
        <v>332.83067458261797</v>
      </c>
      <c r="AA2706" s="3">
        <v>331.44229794278198</v>
      </c>
      <c r="AB2706" s="3">
        <v>330.905839189777</v>
      </c>
      <c r="AC2706" s="3">
        <v>331.97162767581301</v>
      </c>
      <c r="AD2706" s="3">
        <v>330.64741221573797</v>
      </c>
      <c r="AE2706" s="3">
        <v>329.30002744075</v>
      </c>
      <c r="AF2706" s="3">
        <v>329.77054275900002</v>
      </c>
      <c r="AG2706" s="3">
        <v>325.31490527557099</v>
      </c>
    </row>
    <row r="2707" spans="1:33" x14ac:dyDescent="0.25">
      <c r="A2707" t="s">
        <v>62</v>
      </c>
      <c r="B2707" t="s">
        <v>74</v>
      </c>
      <c r="C2707">
        <f>VLOOKUP(A2707,'Real Prices'!$A$1:$B$11,2,FALSE)</f>
        <v>315.73</v>
      </c>
      <c r="D2707" s="3">
        <v>333.59092081839202</v>
      </c>
      <c r="E2707" s="3">
        <v>333.31150528245399</v>
      </c>
      <c r="F2707" s="3">
        <v>335.744490189825</v>
      </c>
      <c r="G2707" s="3">
        <v>336.03942881109202</v>
      </c>
      <c r="H2707" s="3">
        <v>335.89040719192502</v>
      </c>
      <c r="I2707" s="3">
        <v>335.58615471946001</v>
      </c>
      <c r="J2707" s="3">
        <v>338.249916162067</v>
      </c>
      <c r="K2707" s="3">
        <v>339.46692605192999</v>
      </c>
      <c r="L2707" s="3">
        <v>340.57837896155002</v>
      </c>
      <c r="M2707" s="3">
        <v>339.24753311260099</v>
      </c>
      <c r="N2707" s="3">
        <v>337.60622555705498</v>
      </c>
      <c r="O2707" s="3">
        <v>335.095625223036</v>
      </c>
      <c r="P2707" s="3">
        <v>335.962848256798</v>
      </c>
      <c r="Q2707" s="3">
        <v>335.59650344301298</v>
      </c>
      <c r="R2707" s="3">
        <v>334.53058491702802</v>
      </c>
      <c r="S2707" s="3">
        <v>335.37918024839502</v>
      </c>
      <c r="T2707" s="3">
        <v>334.71686194098601</v>
      </c>
      <c r="U2707" s="3">
        <v>334.317401211831</v>
      </c>
      <c r="V2707" s="3">
        <v>338.11331301116502</v>
      </c>
      <c r="W2707" s="3">
        <v>337.353716702356</v>
      </c>
      <c r="X2707" s="3">
        <v>334.205634997456</v>
      </c>
      <c r="Y2707" s="3">
        <v>333.99245129225898</v>
      </c>
      <c r="Z2707" s="3">
        <v>333.11280979023201</v>
      </c>
      <c r="AA2707" s="3">
        <v>331.500478660635</v>
      </c>
      <c r="AB2707" s="3">
        <v>330.87748550272897</v>
      </c>
      <c r="AC2707" s="3">
        <v>332.11519283969801</v>
      </c>
      <c r="AD2707" s="3">
        <v>330.57737251968501</v>
      </c>
      <c r="AE2707" s="3">
        <v>329.01264551843298</v>
      </c>
      <c r="AF2707" s="3">
        <v>329.55905812204401</v>
      </c>
      <c r="AG2707" s="3">
        <v>324.38469634541701</v>
      </c>
    </row>
    <row r="2708" spans="1:33" x14ac:dyDescent="0.25">
      <c r="A2708" t="s">
        <v>62</v>
      </c>
      <c r="B2708" t="s">
        <v>74</v>
      </c>
      <c r="C2708">
        <f>VLOOKUP(A2708,'Real Prices'!$A$1:$B$11,2,FALSE)</f>
        <v>315.73</v>
      </c>
      <c r="D2708" s="3">
        <v>335.30584588102403</v>
      </c>
      <c r="E2708" s="3">
        <v>335.074401154322</v>
      </c>
      <c r="F2708" s="3">
        <v>337.08968468201698</v>
      </c>
      <c r="G2708" s="3">
        <v>337.33398744909198</v>
      </c>
      <c r="H2708" s="3">
        <v>337.21055026151703</v>
      </c>
      <c r="I2708" s="3">
        <v>336.95853267021897</v>
      </c>
      <c r="J2708" s="3">
        <v>339.16497239811599</v>
      </c>
      <c r="K2708" s="3">
        <v>340.17304276330901</v>
      </c>
      <c r="L2708" s="3">
        <v>341.09367845397099</v>
      </c>
      <c r="M2708" s="3">
        <v>339.99131579271301</v>
      </c>
      <c r="N2708" s="3">
        <v>338.63179232400898</v>
      </c>
      <c r="O2708" s="3">
        <v>336.55221859445197</v>
      </c>
      <c r="P2708" s="3">
        <v>337.27055444992101</v>
      </c>
      <c r="Q2708" s="3">
        <v>336.967104697134</v>
      </c>
      <c r="R2708" s="3">
        <v>336.08418592489801</v>
      </c>
      <c r="S2708" s="3">
        <v>336.78709213192099</v>
      </c>
      <c r="T2708" s="3">
        <v>336.23848240936599</v>
      </c>
      <c r="U2708" s="3">
        <v>335.90760217045101</v>
      </c>
      <c r="V2708" s="3">
        <v>339.051821642839</v>
      </c>
      <c r="W2708" s="3">
        <v>338.42263486728501</v>
      </c>
      <c r="X2708" s="3">
        <v>335.81502427977</v>
      </c>
      <c r="Y2708" s="3">
        <v>335.63844052532301</v>
      </c>
      <c r="Z2708" s="3">
        <v>334.90981823755601</v>
      </c>
      <c r="AA2708" s="3">
        <v>333.57429644421302</v>
      </c>
      <c r="AB2708" s="3">
        <v>333.058260423935</v>
      </c>
      <c r="AC2708" s="3">
        <v>334.08347484295803</v>
      </c>
      <c r="AD2708" s="3">
        <v>332.80967164340302</v>
      </c>
      <c r="AE2708" s="3">
        <v>331.513581173869</v>
      </c>
      <c r="AF2708" s="3">
        <v>331.96618419497599</v>
      </c>
      <c r="AG2708" s="3">
        <v>327.68017073752202</v>
      </c>
    </row>
    <row r="2709" spans="1:33" x14ac:dyDescent="0.25">
      <c r="A2709" t="s">
        <v>62</v>
      </c>
      <c r="B2709" t="s">
        <v>74</v>
      </c>
      <c r="C2709">
        <f>VLOOKUP(A2709,'Real Prices'!$A$1:$B$11,2,FALSE)</f>
        <v>315.73</v>
      </c>
      <c r="D2709" s="3">
        <v>333.48345567719002</v>
      </c>
      <c r="E2709" s="3">
        <v>333.22495914375799</v>
      </c>
      <c r="F2709" s="3">
        <v>335.47579377375598</v>
      </c>
      <c r="G2709" s="3">
        <v>335.74865122571202</v>
      </c>
      <c r="H2709" s="3">
        <v>335.61078640788099</v>
      </c>
      <c r="I2709" s="3">
        <v>335.32931240481099</v>
      </c>
      <c r="J2709" s="3">
        <v>337.79364602353297</v>
      </c>
      <c r="K2709" s="3">
        <v>338.91954203581599</v>
      </c>
      <c r="L2709" s="3">
        <v>339.94778380213597</v>
      </c>
      <c r="M2709" s="3">
        <v>338.71657438734297</v>
      </c>
      <c r="N2709" s="3">
        <v>337.19814660206998</v>
      </c>
      <c r="O2709" s="3">
        <v>334.87550737945202</v>
      </c>
      <c r="P2709" s="3">
        <v>335.67780402765999</v>
      </c>
      <c r="Q2709" s="3">
        <v>335.338886350493</v>
      </c>
      <c r="R2709" s="3">
        <v>334.35276994517699</v>
      </c>
      <c r="S2709" s="3">
        <v>335.13783349115698</v>
      </c>
      <c r="T2709" s="3">
        <v>334.52510096746499</v>
      </c>
      <c r="U2709" s="3">
        <v>334.15554666411401</v>
      </c>
      <c r="V2709" s="3">
        <v>337.66726994052101</v>
      </c>
      <c r="W2709" s="3">
        <v>336.964542327412</v>
      </c>
      <c r="X2709" s="3">
        <v>334.05214805074098</v>
      </c>
      <c r="Y2709" s="3">
        <v>333.85492476967801</v>
      </c>
      <c r="Z2709" s="3">
        <v>333.04113938665</v>
      </c>
      <c r="AA2709" s="3">
        <v>331.54951864928802</v>
      </c>
      <c r="AB2709" s="3">
        <v>330.97316711919098</v>
      </c>
      <c r="AC2709" s="3">
        <v>332.11821102284</v>
      </c>
      <c r="AD2709" s="3">
        <v>330.69552269439299</v>
      </c>
      <c r="AE2709" s="3">
        <v>329.24794210717198</v>
      </c>
      <c r="AF2709" s="3">
        <v>329.75344643921801</v>
      </c>
      <c r="AG2709" s="3">
        <v>324.96647359787801</v>
      </c>
    </row>
    <row r="2710" spans="1:33" x14ac:dyDescent="0.25">
      <c r="A2710" t="s">
        <v>62</v>
      </c>
      <c r="B2710" t="s">
        <v>74</v>
      </c>
      <c r="C2710">
        <f>VLOOKUP(A2710,'Real Prices'!$A$1:$B$11,2,FALSE)</f>
        <v>315.73</v>
      </c>
      <c r="D2710" s="3">
        <v>333.12508514882501</v>
      </c>
      <c r="E2710" s="3">
        <v>332.872086761731</v>
      </c>
      <c r="F2710" s="3">
        <v>335.07504679158001</v>
      </c>
      <c r="G2710" s="3">
        <v>335.34210064462502</v>
      </c>
      <c r="H2710" s="3">
        <v>335.20716817150799</v>
      </c>
      <c r="I2710" s="3">
        <v>334.931681038894</v>
      </c>
      <c r="J2710" s="3">
        <v>337.34359899586201</v>
      </c>
      <c r="K2710" s="3">
        <v>338.44554752631899</v>
      </c>
      <c r="L2710" s="3">
        <v>339.45191888831698</v>
      </c>
      <c r="M2710" s="3">
        <v>338.24689694089602</v>
      </c>
      <c r="N2710" s="3">
        <v>336.76076567448098</v>
      </c>
      <c r="O2710" s="3">
        <v>334.48752831488298</v>
      </c>
      <c r="P2710" s="3">
        <v>335.27276034594001</v>
      </c>
      <c r="Q2710" s="3">
        <v>334.94105134952702</v>
      </c>
      <c r="R2710" s="3">
        <v>333.97590935431401</v>
      </c>
      <c r="S2710" s="3">
        <v>334.74427482623099</v>
      </c>
      <c r="T2710" s="3">
        <v>334.14457494571002</v>
      </c>
      <c r="U2710" s="3">
        <v>333.78288095527103</v>
      </c>
      <c r="V2710" s="3">
        <v>337.219910895505</v>
      </c>
      <c r="W2710" s="3">
        <v>336.53213009503298</v>
      </c>
      <c r="X2710" s="3">
        <v>333.68168160043399</v>
      </c>
      <c r="Y2710" s="3">
        <v>333.488653201391</v>
      </c>
      <c r="Z2710" s="3">
        <v>332.69217679757497</v>
      </c>
      <c r="AA2710" s="3">
        <v>331.23228240093198</v>
      </c>
      <c r="AB2710" s="3">
        <v>330.668189700818</v>
      </c>
      <c r="AC2710" s="3">
        <v>331.78887885254102</v>
      </c>
      <c r="AD2710" s="3">
        <v>330.39645069245699</v>
      </c>
      <c r="AE2710" s="3">
        <v>328.97965972472701</v>
      </c>
      <c r="AF2710" s="3">
        <v>329.47441212615701</v>
      </c>
      <c r="AG2710" s="3">
        <v>324.78925680958997</v>
      </c>
    </row>
    <row r="2711" spans="1:33" x14ac:dyDescent="0.25">
      <c r="A2711" t="s">
        <v>62</v>
      </c>
      <c r="B2711" t="s">
        <v>74</v>
      </c>
      <c r="C2711">
        <f>VLOOKUP(A2711,'Real Prices'!$A$1:$B$11,2,FALSE)</f>
        <v>315.73</v>
      </c>
      <c r="D2711" s="3">
        <v>334.68354680546202</v>
      </c>
      <c r="E2711" s="3">
        <v>334.40221701886298</v>
      </c>
      <c r="F2711" s="3">
        <v>336.85187008662302</v>
      </c>
      <c r="G2711" s="3">
        <v>337.14882930581098</v>
      </c>
      <c r="H2711" s="3">
        <v>336.99878675295798</v>
      </c>
      <c r="I2711" s="3">
        <v>336.692449874217</v>
      </c>
      <c r="J2711" s="3">
        <v>339.37446050646503</v>
      </c>
      <c r="K2711" s="3">
        <v>340.59980802143099</v>
      </c>
      <c r="L2711" s="3">
        <v>341.718875394794</v>
      </c>
      <c r="M2711" s="3">
        <v>340.37891204084201</v>
      </c>
      <c r="N2711" s="3">
        <v>338.726360035114</v>
      </c>
      <c r="O2711" s="3">
        <v>336.198559804409</v>
      </c>
      <c r="P2711" s="3">
        <v>337.07172410504</v>
      </c>
      <c r="Q2711" s="3">
        <v>336.70286949594299</v>
      </c>
      <c r="R2711" s="3">
        <v>335.62964845817402</v>
      </c>
      <c r="S2711" s="3">
        <v>336.48405743969897</v>
      </c>
      <c r="T2711" s="3">
        <v>335.81720164924099</v>
      </c>
      <c r="U2711" s="3">
        <v>335.415004250621</v>
      </c>
      <c r="V2711" s="3">
        <v>339.23692149968298</v>
      </c>
      <c r="W2711" s="3">
        <v>338.47212126500102</v>
      </c>
      <c r="X2711" s="3">
        <v>335.30247233598101</v>
      </c>
      <c r="Y2711" s="3">
        <v>335.08782812842702</v>
      </c>
      <c r="Z2711" s="3">
        <v>334.20216028172501</v>
      </c>
      <c r="AA2711" s="3">
        <v>332.57878321682898</v>
      </c>
      <c r="AB2711" s="3">
        <v>331.95152198892998</v>
      </c>
      <c r="AC2711" s="3">
        <v>333.19770874734797</v>
      </c>
      <c r="AD2711" s="3">
        <v>331.64935295887898</v>
      </c>
      <c r="AE2711" s="3">
        <v>330.073906153922</v>
      </c>
      <c r="AF2711" s="3">
        <v>330.624062181049</v>
      </c>
      <c r="AG2711" s="3">
        <v>325.414251318097</v>
      </c>
    </row>
    <row r="2712" spans="1:33" x14ac:dyDescent="0.25">
      <c r="A2712" t="s">
        <v>62</v>
      </c>
      <c r="B2712" t="s">
        <v>74</v>
      </c>
      <c r="C2712">
        <f>VLOOKUP(A2712,'Real Prices'!$A$1:$B$11,2,FALSE)</f>
        <v>315.73</v>
      </c>
      <c r="D2712" s="3">
        <v>332.29067227186403</v>
      </c>
      <c r="E2712" s="3">
        <v>332.050079829276</v>
      </c>
      <c r="F2712" s="3">
        <v>334.145016246029</v>
      </c>
      <c r="G2712" s="3">
        <v>334.39897493542702</v>
      </c>
      <c r="H2712" s="3">
        <v>334.27065896604699</v>
      </c>
      <c r="I2712" s="3">
        <v>334.00868052856299</v>
      </c>
      <c r="J2712" s="3">
        <v>336.30232848123097</v>
      </c>
      <c r="K2712" s="3">
        <v>337.35024223116801</v>
      </c>
      <c r="L2712" s="3">
        <v>338.307265502794</v>
      </c>
      <c r="M2712" s="3">
        <v>337.16133260957997</v>
      </c>
      <c r="N2712" s="3">
        <v>335.74807478015902</v>
      </c>
      <c r="O2712" s="3">
        <v>333.586307129354</v>
      </c>
      <c r="P2712" s="3">
        <v>334.33303478449602</v>
      </c>
      <c r="Q2712" s="3">
        <v>334.01759135976999</v>
      </c>
      <c r="R2712" s="3">
        <v>333.099775745454</v>
      </c>
      <c r="S2712" s="3">
        <v>333.83046390442399</v>
      </c>
      <c r="T2712" s="3">
        <v>333.26017070718001</v>
      </c>
      <c r="U2712" s="3">
        <v>332.91621262259099</v>
      </c>
      <c r="V2712" s="3">
        <v>336.18470550929902</v>
      </c>
      <c r="W2712" s="3">
        <v>335.53065049870901</v>
      </c>
      <c r="X2712" s="3">
        <v>332.81997564555599</v>
      </c>
      <c r="Y2712" s="3">
        <v>332.63641252269298</v>
      </c>
      <c r="Z2712" s="3">
        <v>331.87899187010299</v>
      </c>
      <c r="AA2712" s="3">
        <v>330.49068436806101</v>
      </c>
      <c r="AB2712" s="3">
        <v>329.954252329403</v>
      </c>
      <c r="AC2712" s="3">
        <v>331.01998774175303</v>
      </c>
      <c r="AD2712" s="3">
        <v>329.69583822440097</v>
      </c>
      <c r="AE2712" s="3">
        <v>328.34852054591101</v>
      </c>
      <c r="AF2712" s="3">
        <v>328.81901243363802</v>
      </c>
      <c r="AG2712" s="3">
        <v>324.36359683016502</v>
      </c>
    </row>
    <row r="2713" spans="1:33" x14ac:dyDescent="0.25">
      <c r="A2713" t="s">
        <v>62</v>
      </c>
      <c r="B2713" t="s">
        <v>74</v>
      </c>
      <c r="C2713">
        <f>VLOOKUP(A2713,'Real Prices'!$A$1:$B$11,2,FALSE)</f>
        <v>315.73</v>
      </c>
      <c r="D2713" s="3">
        <v>332.58561479593101</v>
      </c>
      <c r="E2713" s="3">
        <v>332.34510831478298</v>
      </c>
      <c r="F2713" s="3">
        <v>334.439296230266</v>
      </c>
      <c r="G2713" s="3">
        <v>334.69316418258899</v>
      </c>
      <c r="H2713" s="3">
        <v>334.56489405931001</v>
      </c>
      <c r="I2713" s="3">
        <v>334.30300922428103</v>
      </c>
      <c r="J2713" s="3">
        <v>336.59583767789798</v>
      </c>
      <c r="K2713" s="3">
        <v>337.64337701801202</v>
      </c>
      <c r="L2713" s="3">
        <v>338.60005835413699</v>
      </c>
      <c r="M2713" s="3">
        <v>337.45453489207301</v>
      </c>
      <c r="N2713" s="3">
        <v>336.04178200651103</v>
      </c>
      <c r="O2713" s="3">
        <v>333.880786735154</v>
      </c>
      <c r="P2713" s="3">
        <v>334.62724759145999</v>
      </c>
      <c r="Q2713" s="3">
        <v>334.311916871731</v>
      </c>
      <c r="R2713" s="3">
        <v>333.39442918438698</v>
      </c>
      <c r="S2713" s="3">
        <v>334.12485627528201</v>
      </c>
      <c r="T2713" s="3">
        <v>333.55476683848599</v>
      </c>
      <c r="U2713" s="3">
        <v>333.21093164691803</v>
      </c>
      <c r="V2713" s="3">
        <v>336.47825673155899</v>
      </c>
      <c r="W2713" s="3">
        <v>335.824435408733</v>
      </c>
      <c r="X2713" s="3">
        <v>333.114729054458</v>
      </c>
      <c r="Y2713" s="3">
        <v>332.93123151698899</v>
      </c>
      <c r="Z2713" s="3">
        <v>332.17408148374398</v>
      </c>
      <c r="AA2713" s="3">
        <v>330.78627001104098</v>
      </c>
      <c r="AB2713" s="3">
        <v>330.25002963455501</v>
      </c>
      <c r="AC2713" s="3">
        <v>331.31538426956803</v>
      </c>
      <c r="AD2713" s="3">
        <v>329.991707858506</v>
      </c>
      <c r="AE2713" s="3">
        <v>328.64487156407398</v>
      </c>
      <c r="AF2713" s="3">
        <v>329.11519534943102</v>
      </c>
      <c r="AG2713" s="3">
        <v>324.66137162445602</v>
      </c>
    </row>
    <row r="2714" spans="1:33" x14ac:dyDescent="0.25">
      <c r="A2714" t="s">
        <v>62</v>
      </c>
      <c r="B2714" t="s">
        <v>74</v>
      </c>
      <c r="C2714">
        <f>VLOOKUP(A2714,'Real Prices'!$A$1:$B$11,2,FALSE)</f>
        <v>315.73</v>
      </c>
      <c r="D2714" s="3">
        <v>334.2612431307</v>
      </c>
      <c r="E2714" s="3">
        <v>334.03222173337099</v>
      </c>
      <c r="F2714" s="3">
        <v>336.026404344924</v>
      </c>
      <c r="G2714" s="3">
        <v>336.26814915321597</v>
      </c>
      <c r="H2714" s="3">
        <v>336.14600440797398</v>
      </c>
      <c r="I2714" s="3">
        <v>335.89662555310503</v>
      </c>
      <c r="J2714" s="3">
        <v>338.07996287430399</v>
      </c>
      <c r="K2714" s="3">
        <v>339.077478293779</v>
      </c>
      <c r="L2714" s="3">
        <v>339.98847451870802</v>
      </c>
      <c r="M2714" s="3">
        <v>338.89765408550602</v>
      </c>
      <c r="N2714" s="3">
        <v>337.55236543305</v>
      </c>
      <c r="O2714" s="3">
        <v>335.49456576668399</v>
      </c>
      <c r="P2714" s="3">
        <v>336.20538032579998</v>
      </c>
      <c r="Q2714" s="3">
        <v>335.90510782707997</v>
      </c>
      <c r="R2714" s="3">
        <v>335.03143360764199</v>
      </c>
      <c r="S2714" s="3">
        <v>335.72698007360202</v>
      </c>
      <c r="T2714" s="3">
        <v>335.18411453919401</v>
      </c>
      <c r="U2714" s="3">
        <v>334.85669876375403</v>
      </c>
      <c r="V2714" s="3">
        <v>337.96799685783202</v>
      </c>
      <c r="W2714" s="3">
        <v>337.34539794805698</v>
      </c>
      <c r="X2714" s="3">
        <v>334.765090204822</v>
      </c>
      <c r="Y2714" s="3">
        <v>334.59035536093501</v>
      </c>
      <c r="Z2714" s="3">
        <v>333.86936207304899</v>
      </c>
      <c r="AA2714" s="3">
        <v>332.54782378772302</v>
      </c>
      <c r="AB2714" s="3">
        <v>332.03719089442001</v>
      </c>
      <c r="AC2714" s="3">
        <v>333.05167086184599</v>
      </c>
      <c r="AD2714" s="3">
        <v>331.79120494914201</v>
      </c>
      <c r="AE2714" s="3">
        <v>330.50868512410199</v>
      </c>
      <c r="AF2714" s="3">
        <v>330.956549189989</v>
      </c>
      <c r="AG2714" s="3">
        <v>326.71541220242301</v>
      </c>
    </row>
    <row r="2715" spans="1:33" x14ac:dyDescent="0.25">
      <c r="A2715" t="s">
        <v>62</v>
      </c>
      <c r="B2715" t="s">
        <v>74</v>
      </c>
      <c r="C2715">
        <f>VLOOKUP(A2715,'Real Prices'!$A$1:$B$11,2,FALSE)</f>
        <v>315.73</v>
      </c>
      <c r="D2715" s="3">
        <v>333.42125396450501</v>
      </c>
      <c r="E2715" s="3">
        <v>333.197752603227</v>
      </c>
      <c r="F2715" s="3">
        <v>335.14387001198298</v>
      </c>
      <c r="G2715" s="3">
        <v>335.37978811555399</v>
      </c>
      <c r="H2715" s="3">
        <v>335.26058738953901</v>
      </c>
      <c r="I2715" s="3">
        <v>335.017219240592</v>
      </c>
      <c r="J2715" s="3">
        <v>337.14793221810697</v>
      </c>
      <c r="K2715" s="3">
        <v>338.12140481389503</v>
      </c>
      <c r="L2715" s="3">
        <v>339.01044356208899</v>
      </c>
      <c r="M2715" s="3">
        <v>337.94591485615098</v>
      </c>
      <c r="N2715" s="3">
        <v>336.63305130434901</v>
      </c>
      <c r="O2715" s="3">
        <v>334.62485018412701</v>
      </c>
      <c r="P2715" s="3">
        <v>335.31853218690799</v>
      </c>
      <c r="Q2715" s="3">
        <v>335.02549706878801</v>
      </c>
      <c r="R2715" s="3">
        <v>334.172880764654</v>
      </c>
      <c r="S2715" s="3">
        <v>334.85166267668302</v>
      </c>
      <c r="T2715" s="3">
        <v>334.32188167217203</v>
      </c>
      <c r="U2715" s="3">
        <v>334.002357503827</v>
      </c>
      <c r="V2715" s="3">
        <v>337.03866488592701</v>
      </c>
      <c r="W2715" s="3">
        <v>336.431072296379</v>
      </c>
      <c r="X2715" s="3">
        <v>333.91295695931598</v>
      </c>
      <c r="Y2715" s="3">
        <v>333.74243369848898</v>
      </c>
      <c r="Z2715" s="3">
        <v>333.03881830187402</v>
      </c>
      <c r="AA2715" s="3">
        <v>331.74913266901899</v>
      </c>
      <c r="AB2715" s="3">
        <v>331.25080741165198</v>
      </c>
      <c r="AC2715" s="3">
        <v>332.24083566383001</v>
      </c>
      <c r="AD2715" s="3">
        <v>331.01075039398302</v>
      </c>
      <c r="AE2715" s="3">
        <v>329.759142770827</v>
      </c>
      <c r="AF2715" s="3">
        <v>330.19621209954801</v>
      </c>
      <c r="AG2715" s="3">
        <v>326.05729800181098</v>
      </c>
    </row>
    <row r="2716" spans="1:33" x14ac:dyDescent="0.25">
      <c r="A2716" t="s">
        <v>62</v>
      </c>
      <c r="B2716" t="s">
        <v>74</v>
      </c>
      <c r="C2716">
        <f>VLOOKUP(A2716,'Real Prices'!$A$1:$B$11,2,FALSE)</f>
        <v>315.73</v>
      </c>
      <c r="D2716" s="3">
        <v>332.90678801795701</v>
      </c>
      <c r="E2716" s="3">
        <v>332.62418259184102</v>
      </c>
      <c r="F2716" s="3">
        <v>335.08494317258197</v>
      </c>
      <c r="G2716" s="3">
        <v>335.383248900149</v>
      </c>
      <c r="H2716" s="3">
        <v>335.23252600621998</v>
      </c>
      <c r="I2716" s="3">
        <v>334.924800097782</v>
      </c>
      <c r="J2716" s="3">
        <v>337.61897182676103</v>
      </c>
      <c r="K2716" s="3">
        <v>338.84987546051298</v>
      </c>
      <c r="L2716" s="3">
        <v>339.97401704439898</v>
      </c>
      <c r="M2716" s="3">
        <v>338.62797786667301</v>
      </c>
      <c r="N2716" s="3">
        <v>336.96793265992898</v>
      </c>
      <c r="O2716" s="3">
        <v>334.42867057193303</v>
      </c>
      <c r="P2716" s="3">
        <v>335.30579407965803</v>
      </c>
      <c r="Q2716" s="3">
        <v>334.93526696541602</v>
      </c>
      <c r="R2716" s="3">
        <v>333.85717959912</v>
      </c>
      <c r="S2716" s="3">
        <v>334.71546274510303</v>
      </c>
      <c r="T2716" s="3">
        <v>334.04558321653099</v>
      </c>
      <c r="U2716" s="3">
        <v>333.64156212585999</v>
      </c>
      <c r="V2716" s="3">
        <v>337.48080917399301</v>
      </c>
      <c r="W2716" s="3">
        <v>336.71254108966099</v>
      </c>
      <c r="X2716" s="3">
        <v>333.52851995541403</v>
      </c>
      <c r="Y2716" s="3">
        <v>333.31290248215402</v>
      </c>
      <c r="Z2716" s="3">
        <v>332.42321873326898</v>
      </c>
      <c r="AA2716" s="3">
        <v>330.79248075589999</v>
      </c>
      <c r="AB2716" s="3">
        <v>330.16237532433598</v>
      </c>
      <c r="AC2716" s="3">
        <v>331.41421269335598</v>
      </c>
      <c r="AD2716" s="3">
        <v>329.85883616295098</v>
      </c>
      <c r="AE2716" s="3">
        <v>328.27624577669798</v>
      </c>
      <c r="AF2716" s="3">
        <v>328.82889638777101</v>
      </c>
      <c r="AG2716" s="3">
        <v>323.59546257079597</v>
      </c>
    </row>
    <row r="2717" spans="1:33" x14ac:dyDescent="0.25">
      <c r="A2717" t="s">
        <v>62</v>
      </c>
      <c r="B2717" t="s">
        <v>74</v>
      </c>
      <c r="C2717">
        <f>VLOOKUP(A2717,'Real Prices'!$A$1:$B$11,2,FALSE)</f>
        <v>315.73</v>
      </c>
      <c r="D2717" s="3">
        <v>333.76892061661403</v>
      </c>
      <c r="E2717" s="3">
        <v>333.53538893480402</v>
      </c>
      <c r="F2717" s="3">
        <v>335.56884443086102</v>
      </c>
      <c r="G2717" s="3">
        <v>335.81535009499402</v>
      </c>
      <c r="H2717" s="3">
        <v>335.69079986469501</v>
      </c>
      <c r="I2717" s="3">
        <v>335.436509811169</v>
      </c>
      <c r="J2717" s="3">
        <v>337.66284517775802</v>
      </c>
      <c r="K2717" s="3">
        <v>338.68000539186397</v>
      </c>
      <c r="L2717" s="3">
        <v>339.60894252617499</v>
      </c>
      <c r="M2717" s="3">
        <v>338.49663977503502</v>
      </c>
      <c r="N2717" s="3">
        <v>337.12485737743998</v>
      </c>
      <c r="O2717" s="3">
        <v>335.026531969769</v>
      </c>
      <c r="P2717" s="3">
        <v>335.751345115535</v>
      </c>
      <c r="Q2717" s="3">
        <v>335.44515913271698</v>
      </c>
      <c r="R2717" s="3">
        <v>334.55427901322003</v>
      </c>
      <c r="S2717" s="3">
        <v>335.26352338019802</v>
      </c>
      <c r="T2717" s="3">
        <v>334.709966801093</v>
      </c>
      <c r="U2717" s="3">
        <v>334.37610298931997</v>
      </c>
      <c r="V2717" s="3">
        <v>337.54867413331698</v>
      </c>
      <c r="W2717" s="3">
        <v>336.91381393165602</v>
      </c>
      <c r="X2717" s="3">
        <v>334.28269031659602</v>
      </c>
      <c r="Y2717" s="3">
        <v>334.10451429269699</v>
      </c>
      <c r="Z2717" s="3">
        <v>333.36932196107199</v>
      </c>
      <c r="AA2717" s="3">
        <v>332.02175766381299</v>
      </c>
      <c r="AB2717" s="3">
        <v>331.50106850659199</v>
      </c>
      <c r="AC2717" s="3">
        <v>332.53552736379498</v>
      </c>
      <c r="AD2717" s="3">
        <v>331.25023818168501</v>
      </c>
      <c r="AE2717" s="3">
        <v>329.94246076354898</v>
      </c>
      <c r="AF2717" s="3">
        <v>330.39914494131102</v>
      </c>
      <c r="AG2717" s="3">
        <v>326.07448416705103</v>
      </c>
    </row>
    <row r="2718" spans="1:33" x14ac:dyDescent="0.25">
      <c r="A2718" t="s">
        <v>62</v>
      </c>
      <c r="B2718" t="s">
        <v>74</v>
      </c>
      <c r="C2718">
        <f>VLOOKUP(A2718,'Real Prices'!$A$1:$B$11,2,FALSE)</f>
        <v>315.73</v>
      </c>
      <c r="D2718" s="3">
        <v>334.07373074522002</v>
      </c>
      <c r="E2718" s="3">
        <v>333.78719356565398</v>
      </c>
      <c r="F2718" s="3">
        <v>336.282189525501</v>
      </c>
      <c r="G2718" s="3">
        <v>336.58464543726501</v>
      </c>
      <c r="H2718" s="3">
        <v>336.43182560816302</v>
      </c>
      <c r="I2718" s="3">
        <v>336.11981845708101</v>
      </c>
      <c r="J2718" s="3">
        <v>338.85147290227297</v>
      </c>
      <c r="K2718" s="3">
        <v>340.09950150660302</v>
      </c>
      <c r="L2718" s="3">
        <v>341.23928273198601</v>
      </c>
      <c r="M2718" s="3">
        <v>339.87451675820301</v>
      </c>
      <c r="N2718" s="3">
        <v>338.191376140459</v>
      </c>
      <c r="O2718" s="3">
        <v>335.61678651962097</v>
      </c>
      <c r="P2718" s="3">
        <v>336.50611302508798</v>
      </c>
      <c r="Q2718" s="3">
        <v>336.13043094521299</v>
      </c>
      <c r="R2718" s="3">
        <v>335.03734466761102</v>
      </c>
      <c r="S2718" s="3">
        <v>335.90756869443999</v>
      </c>
      <c r="T2718" s="3">
        <v>335.22836945398802</v>
      </c>
      <c r="U2718" s="3">
        <v>334.81872741209003</v>
      </c>
      <c r="V2718" s="3">
        <v>338.71138805893003</v>
      </c>
      <c r="W2718" s="3">
        <v>337.93243143003599</v>
      </c>
      <c r="X2718" s="3">
        <v>334.70411254026402</v>
      </c>
      <c r="Y2718" s="3">
        <v>334.48549528474399</v>
      </c>
      <c r="Z2718" s="3">
        <v>333.583433793518</v>
      </c>
      <c r="AA2718" s="3">
        <v>331.93000814254401</v>
      </c>
      <c r="AB2718" s="3">
        <v>331.291136356994</v>
      </c>
      <c r="AC2718" s="3">
        <v>332.56038993758801</v>
      </c>
      <c r="AD2718" s="3">
        <v>330.983374201164</v>
      </c>
      <c r="AE2718" s="3">
        <v>329.37876599559598</v>
      </c>
      <c r="AF2718" s="3">
        <v>329.93910536896902</v>
      </c>
      <c r="AG2718" s="3">
        <v>324.63286130293898</v>
      </c>
    </row>
    <row r="2719" spans="1:33" x14ac:dyDescent="0.25">
      <c r="A2719" t="s">
        <v>62</v>
      </c>
      <c r="B2719" t="s">
        <v>74</v>
      </c>
      <c r="C2719">
        <f>VLOOKUP(A2719,'Real Prices'!$A$1:$B$11,2,FALSE)</f>
        <v>315.73</v>
      </c>
      <c r="D2719" s="3">
        <v>333.86648292592201</v>
      </c>
      <c r="E2719" s="3">
        <v>333.612973562685</v>
      </c>
      <c r="F2719" s="3">
        <v>335.82038286998301</v>
      </c>
      <c r="G2719" s="3">
        <v>336.08797608673302</v>
      </c>
      <c r="H2719" s="3">
        <v>335.95277109300702</v>
      </c>
      <c r="I2719" s="3">
        <v>335.67672756414902</v>
      </c>
      <c r="J2719" s="3">
        <v>338.09351682700901</v>
      </c>
      <c r="K2719" s="3">
        <v>339.19769094244202</v>
      </c>
      <c r="L2719" s="3">
        <v>340.20609485398501</v>
      </c>
      <c r="M2719" s="3">
        <v>338.998639146122</v>
      </c>
      <c r="N2719" s="3">
        <v>337.50950636799598</v>
      </c>
      <c r="O2719" s="3">
        <v>335.23167779313201</v>
      </c>
      <c r="P2719" s="3">
        <v>336.01849574273501</v>
      </c>
      <c r="Q2719" s="3">
        <v>335.68611679982399</v>
      </c>
      <c r="R2719" s="3">
        <v>334.71902552525302</v>
      </c>
      <c r="S2719" s="3">
        <v>335.48894285064</v>
      </c>
      <c r="T2719" s="3">
        <v>334.88803176741101</v>
      </c>
      <c r="U2719" s="3">
        <v>334.52560727033898</v>
      </c>
      <c r="V2719" s="3">
        <v>337.96957891609298</v>
      </c>
      <c r="W2719" s="3">
        <v>337.28040901751501</v>
      </c>
      <c r="X2719" s="3">
        <v>334.42420352504399</v>
      </c>
      <c r="Y2719" s="3">
        <v>334.23078527013001</v>
      </c>
      <c r="Z2719" s="3">
        <v>333.43270023771697</v>
      </c>
      <c r="AA2719" s="3">
        <v>331.969857319482</v>
      </c>
      <c r="AB2719" s="3">
        <v>331.40462533182</v>
      </c>
      <c r="AC2719" s="3">
        <v>332.52757791860398</v>
      </c>
      <c r="AD2719" s="3">
        <v>331.13233749723202</v>
      </c>
      <c r="AE2719" s="3">
        <v>329.712685063104</v>
      </c>
      <c r="AF2719" s="3">
        <v>330.208436706768</v>
      </c>
      <c r="AG2719" s="3">
        <v>325.51381886904397</v>
      </c>
    </row>
    <row r="2720" spans="1:33" x14ac:dyDescent="0.25">
      <c r="A2720" t="s">
        <v>62</v>
      </c>
      <c r="B2720" t="s">
        <v>74</v>
      </c>
      <c r="C2720">
        <f>VLOOKUP(A2720,'Real Prices'!$A$1:$B$11,2,FALSE)</f>
        <v>315.73</v>
      </c>
      <c r="D2720" s="3">
        <v>333.769012931916</v>
      </c>
      <c r="E2720" s="3">
        <v>333.49893014295202</v>
      </c>
      <c r="F2720" s="3">
        <v>335.85065102018899</v>
      </c>
      <c r="G2720" s="3">
        <v>336.13573840854002</v>
      </c>
      <c r="H2720" s="3">
        <v>335.99169425442602</v>
      </c>
      <c r="I2720" s="3">
        <v>335.69760410644301</v>
      </c>
      <c r="J2720" s="3">
        <v>338.27239336123199</v>
      </c>
      <c r="K2720" s="3">
        <v>339.44875395316302</v>
      </c>
      <c r="L2720" s="3">
        <v>340.52308326926402</v>
      </c>
      <c r="M2720" s="3">
        <v>339.23668894849601</v>
      </c>
      <c r="N2720" s="3">
        <v>337.650202639989</v>
      </c>
      <c r="O2720" s="3">
        <v>335.22345876581801</v>
      </c>
      <c r="P2720" s="3">
        <v>336.06171571823199</v>
      </c>
      <c r="Q2720" s="3">
        <v>335.70760717270099</v>
      </c>
      <c r="R2720" s="3">
        <v>334.67729134813499</v>
      </c>
      <c r="S2720" s="3">
        <v>335.49754278128501</v>
      </c>
      <c r="T2720" s="3">
        <v>334.857346540778</v>
      </c>
      <c r="U2720" s="3">
        <v>334.47122818322202</v>
      </c>
      <c r="V2720" s="3">
        <v>338.140352886627</v>
      </c>
      <c r="W2720" s="3">
        <v>337.406127823296</v>
      </c>
      <c r="X2720" s="3">
        <v>334.36319506763698</v>
      </c>
      <c r="Y2720" s="3">
        <v>334.15713190272299</v>
      </c>
      <c r="Z2720" s="3">
        <v>333.3068712708</v>
      </c>
      <c r="AA2720" s="3">
        <v>331.74839354781602</v>
      </c>
      <c r="AB2720" s="3">
        <v>331.14620895908899</v>
      </c>
      <c r="AC2720" s="3">
        <v>332.34257568353701</v>
      </c>
      <c r="AD2720" s="3">
        <v>330.85612003761003</v>
      </c>
      <c r="AE2720" s="3">
        <v>329.34365641941201</v>
      </c>
      <c r="AF2720" s="3">
        <v>329.87181831782999</v>
      </c>
      <c r="AG2720" s="3">
        <v>324.87028518887001</v>
      </c>
    </row>
    <row r="2721" spans="1:33" x14ac:dyDescent="0.25">
      <c r="A2721" t="s">
        <v>62</v>
      </c>
      <c r="B2721" t="s">
        <v>74</v>
      </c>
      <c r="C2721">
        <f>VLOOKUP(A2721,'Real Prices'!$A$1:$B$11,2,FALSE)</f>
        <v>315.73</v>
      </c>
      <c r="D2721" s="3">
        <v>334.246096774958</v>
      </c>
      <c r="E2721" s="3">
        <v>334.02021222527401</v>
      </c>
      <c r="F2721" s="3">
        <v>335.98708102641501</v>
      </c>
      <c r="G2721" s="3">
        <v>336.22551471774801</v>
      </c>
      <c r="H2721" s="3">
        <v>336.10504295791702</v>
      </c>
      <c r="I2721" s="3">
        <v>335.859079781594</v>
      </c>
      <c r="J2721" s="3">
        <v>338.012512488585</v>
      </c>
      <c r="K2721" s="3">
        <v>338.99636519387701</v>
      </c>
      <c r="L2721" s="3">
        <v>339.89488373595498</v>
      </c>
      <c r="M2721" s="3">
        <v>338.819003991903</v>
      </c>
      <c r="N2721" s="3">
        <v>337.492141414868</v>
      </c>
      <c r="O2721" s="3">
        <v>335.46252690548101</v>
      </c>
      <c r="P2721" s="3">
        <v>336.16360561894601</v>
      </c>
      <c r="Q2721" s="3">
        <v>335.86744587602601</v>
      </c>
      <c r="R2721" s="3">
        <v>335.00573814945199</v>
      </c>
      <c r="S2721" s="3">
        <v>335.69175789293803</v>
      </c>
      <c r="T2721" s="3">
        <v>335.15632784924202</v>
      </c>
      <c r="U2721" s="3">
        <v>334.83339660413799</v>
      </c>
      <c r="V2721" s="3">
        <v>337.90208004207301</v>
      </c>
      <c r="W2721" s="3">
        <v>337.28800871070803</v>
      </c>
      <c r="X2721" s="3">
        <v>334.74304278426399</v>
      </c>
      <c r="Y2721" s="3">
        <v>334.57070123894903</v>
      </c>
      <c r="Z2721" s="3">
        <v>333.85958321216498</v>
      </c>
      <c r="AA2721" s="3">
        <v>332.55614569954099</v>
      </c>
      <c r="AB2721" s="3">
        <v>332.05250681468902</v>
      </c>
      <c r="AC2721" s="3">
        <v>333.05309170884698</v>
      </c>
      <c r="AD2721" s="3">
        <v>331.80989007613903</v>
      </c>
      <c r="AE2721" s="3">
        <v>330.544936597907</v>
      </c>
      <c r="AF2721" s="3">
        <v>330.98666638395599</v>
      </c>
      <c r="AG2721" s="3">
        <v>326.80361916757801</v>
      </c>
    </row>
    <row r="2722" spans="1:33" x14ac:dyDescent="0.25">
      <c r="A2722" t="s">
        <v>62</v>
      </c>
      <c r="B2722" t="s">
        <v>74</v>
      </c>
      <c r="C2722">
        <f>VLOOKUP(A2722,'Real Prices'!$A$1:$B$11,2,FALSE)</f>
        <v>315.73</v>
      </c>
      <c r="D2722" s="3">
        <v>332.93121381669602</v>
      </c>
      <c r="E2722" s="3">
        <v>332.65264171009397</v>
      </c>
      <c r="F2722" s="3">
        <v>335.078282534614</v>
      </c>
      <c r="G2722" s="3">
        <v>335.37233086935998</v>
      </c>
      <c r="H2722" s="3">
        <v>335.22375907917302</v>
      </c>
      <c r="I2722" s="3">
        <v>334.92042500754002</v>
      </c>
      <c r="J2722" s="3">
        <v>337.576145757142</v>
      </c>
      <c r="K2722" s="3">
        <v>338.78948204367401</v>
      </c>
      <c r="L2722" s="3">
        <v>339.89757997882202</v>
      </c>
      <c r="M2722" s="3">
        <v>338.570751352564</v>
      </c>
      <c r="N2722" s="3">
        <v>336.93439816341498</v>
      </c>
      <c r="O2722" s="3">
        <v>334.43137619817298</v>
      </c>
      <c r="P2722" s="3">
        <v>335.29598147718099</v>
      </c>
      <c r="Q2722" s="3">
        <v>334.93074249296899</v>
      </c>
      <c r="R2722" s="3">
        <v>333.86804149371102</v>
      </c>
      <c r="S2722" s="3">
        <v>334.714075298946</v>
      </c>
      <c r="T2722" s="3">
        <v>334.05375623144602</v>
      </c>
      <c r="U2722" s="3">
        <v>333.65550129386003</v>
      </c>
      <c r="V2722" s="3">
        <v>337.43995494947001</v>
      </c>
      <c r="W2722" s="3">
        <v>336.68265151893098</v>
      </c>
      <c r="X2722" s="3">
        <v>333.54407245121899</v>
      </c>
      <c r="Y2722" s="3">
        <v>333.331532251368</v>
      </c>
      <c r="Z2722" s="3">
        <v>332.45454598984401</v>
      </c>
      <c r="AA2722" s="3">
        <v>330.847081759898</v>
      </c>
      <c r="AB2722" s="3">
        <v>330.22596913703097</v>
      </c>
      <c r="AC2722" s="3">
        <v>331.45994039442201</v>
      </c>
      <c r="AD2722" s="3">
        <v>329.92676205957002</v>
      </c>
      <c r="AE2722" s="3">
        <v>328.36675826260102</v>
      </c>
      <c r="AF2722" s="3">
        <v>328.91152149328798</v>
      </c>
      <c r="AG2722" s="3">
        <v>323.75277877844297</v>
      </c>
    </row>
    <row r="2723" spans="1:33" x14ac:dyDescent="0.25">
      <c r="A2723" t="s">
        <v>62</v>
      </c>
      <c r="B2723" t="s">
        <v>74</v>
      </c>
      <c r="C2723">
        <f>VLOOKUP(A2723,'Real Prices'!$A$1:$B$11,2,FALSE)</f>
        <v>315.73</v>
      </c>
      <c r="D2723" s="3">
        <v>333.424917639949</v>
      </c>
      <c r="E2723" s="3">
        <v>333.15601166796603</v>
      </c>
      <c r="F2723" s="3">
        <v>335.49748552030798</v>
      </c>
      <c r="G2723" s="3">
        <v>335.78133071295599</v>
      </c>
      <c r="H2723" s="3">
        <v>335.63791419456498</v>
      </c>
      <c r="I2723" s="3">
        <v>335.34510546951702</v>
      </c>
      <c r="J2723" s="3">
        <v>337.90867573575599</v>
      </c>
      <c r="K2723" s="3">
        <v>339.07991063594801</v>
      </c>
      <c r="L2723" s="3">
        <v>340.14955883561402</v>
      </c>
      <c r="M2723" s="3">
        <v>338.86876965054</v>
      </c>
      <c r="N2723" s="3">
        <v>337.28919605214998</v>
      </c>
      <c r="O2723" s="3">
        <v>334.87302609647998</v>
      </c>
      <c r="P2723" s="3">
        <v>335.70763055767202</v>
      </c>
      <c r="Q2723" s="3">
        <v>335.35506494996099</v>
      </c>
      <c r="R2723" s="3">
        <v>334.32923846424802</v>
      </c>
      <c r="S2723" s="3">
        <v>335.14591586064103</v>
      </c>
      <c r="T2723" s="3">
        <v>334.50850911223699</v>
      </c>
      <c r="U2723" s="3">
        <v>334.124073167105</v>
      </c>
      <c r="V2723" s="3">
        <v>337.777210593897</v>
      </c>
      <c r="W2723" s="3">
        <v>337.046184729321</v>
      </c>
      <c r="X2723" s="3">
        <v>334.01651077831201</v>
      </c>
      <c r="Y2723" s="3">
        <v>333.81134548116898</v>
      </c>
      <c r="Z2723" s="3">
        <v>332.96478964344499</v>
      </c>
      <c r="AA2723" s="3">
        <v>331.41310259029802</v>
      </c>
      <c r="AB2723" s="3">
        <v>330.81354186758102</v>
      </c>
      <c r="AC2723" s="3">
        <v>332.00469572866098</v>
      </c>
      <c r="AD2723" s="3">
        <v>330.52471693471</v>
      </c>
      <c r="AE2723" s="3">
        <v>329.01884349160503</v>
      </c>
      <c r="AF2723" s="3">
        <v>329.544704059038</v>
      </c>
      <c r="AG2723" s="3">
        <v>324.56496383712999</v>
      </c>
    </row>
    <row r="2724" spans="1:33" x14ac:dyDescent="0.25">
      <c r="A2724" t="s">
        <v>62</v>
      </c>
      <c r="B2724" t="s">
        <v>74</v>
      </c>
      <c r="C2724">
        <f>VLOOKUP(A2724,'Real Prices'!$A$1:$B$11,2,FALSE)</f>
        <v>315.73</v>
      </c>
      <c r="D2724" s="3">
        <v>333.43831565290202</v>
      </c>
      <c r="E2724" s="3">
        <v>333.16805132826198</v>
      </c>
      <c r="F2724" s="3">
        <v>335.52135291059398</v>
      </c>
      <c r="G2724" s="3">
        <v>335.80663191993699</v>
      </c>
      <c r="H2724" s="3">
        <v>335.662490946795</v>
      </c>
      <c r="I2724" s="3">
        <v>335.36820312663099</v>
      </c>
      <c r="J2724" s="3">
        <v>337.94472302153702</v>
      </c>
      <c r="K2724" s="3">
        <v>339.12187430219399</v>
      </c>
      <c r="L2724" s="3">
        <v>340.19692572687501</v>
      </c>
      <c r="M2724" s="3">
        <v>338.90966675840201</v>
      </c>
      <c r="N2724" s="3">
        <v>337.32211409588399</v>
      </c>
      <c r="O2724" s="3">
        <v>334.89373909004001</v>
      </c>
      <c r="P2724" s="3">
        <v>335.73255947540599</v>
      </c>
      <c r="Q2724" s="3">
        <v>335.37821291643297</v>
      </c>
      <c r="R2724" s="3">
        <v>334.34720456687802</v>
      </c>
      <c r="S2724" s="3">
        <v>335.16800733060097</v>
      </c>
      <c r="T2724" s="3">
        <v>334.52738078330498</v>
      </c>
      <c r="U2724" s="3">
        <v>334.141002896967</v>
      </c>
      <c r="V2724" s="3">
        <v>337.81259379615801</v>
      </c>
      <c r="W2724" s="3">
        <v>337.07787522472802</v>
      </c>
      <c r="X2724" s="3">
        <v>334.032897167111</v>
      </c>
      <c r="Y2724" s="3">
        <v>333.82669549719998</v>
      </c>
      <c r="Z2724" s="3">
        <v>332.97586336407301</v>
      </c>
      <c r="AA2724" s="3">
        <v>331.41633811299897</v>
      </c>
      <c r="AB2724" s="3">
        <v>330.813748766949</v>
      </c>
      <c r="AC2724" s="3">
        <v>332.01091962720801</v>
      </c>
      <c r="AD2724" s="3">
        <v>330.523464862705</v>
      </c>
      <c r="AE2724" s="3">
        <v>329.00998464471797</v>
      </c>
      <c r="AF2724" s="3">
        <v>329.538501546237</v>
      </c>
      <c r="AG2724" s="3">
        <v>324.533606645487</v>
      </c>
    </row>
    <row r="2725" spans="1:33" x14ac:dyDescent="0.25">
      <c r="A2725" t="s">
        <v>62</v>
      </c>
      <c r="B2725" t="s">
        <v>74</v>
      </c>
      <c r="C2725">
        <f>VLOOKUP(A2725,'Real Prices'!$A$1:$B$11,2,FALSE)</f>
        <v>315.73</v>
      </c>
      <c r="D2725" s="3">
        <v>333.59863270447897</v>
      </c>
      <c r="E2725" s="3">
        <v>333.314623484408</v>
      </c>
      <c r="F2725" s="3">
        <v>335.78760747102899</v>
      </c>
      <c r="G2725" s="3">
        <v>336.08739498110498</v>
      </c>
      <c r="H2725" s="3">
        <v>335.93592339706697</v>
      </c>
      <c r="I2725" s="3">
        <v>335.62666891298898</v>
      </c>
      <c r="J2725" s="3">
        <v>338.33422347766901</v>
      </c>
      <c r="K2725" s="3">
        <v>339.57124141397998</v>
      </c>
      <c r="L2725" s="3">
        <v>340.70096697826398</v>
      </c>
      <c r="M2725" s="3">
        <v>339.34824158192401</v>
      </c>
      <c r="N2725" s="3">
        <v>337.67995038550498</v>
      </c>
      <c r="O2725" s="3">
        <v>335.128074948863</v>
      </c>
      <c r="P2725" s="3">
        <v>336.00955541708498</v>
      </c>
      <c r="Q2725" s="3">
        <v>335.63718777299101</v>
      </c>
      <c r="R2725" s="3">
        <v>334.55374519271902</v>
      </c>
      <c r="S2725" s="3">
        <v>335.41629171293602</v>
      </c>
      <c r="T2725" s="3">
        <v>334.743084672767</v>
      </c>
      <c r="U2725" s="3">
        <v>334.33705667666499</v>
      </c>
      <c r="V2725" s="3">
        <v>338.19537452563401</v>
      </c>
      <c r="W2725" s="3">
        <v>337.42329020144001</v>
      </c>
      <c r="X2725" s="3">
        <v>334.22345298863598</v>
      </c>
      <c r="Y2725" s="3">
        <v>334.00676447258201</v>
      </c>
      <c r="Z2725" s="3">
        <v>333.11266137235702</v>
      </c>
      <c r="AA2725" s="3">
        <v>331.47382298394501</v>
      </c>
      <c r="AB2725" s="3">
        <v>330.84058761178602</v>
      </c>
      <c r="AC2725" s="3">
        <v>332.09864326810202</v>
      </c>
      <c r="AD2725" s="3">
        <v>330.53554067171001</v>
      </c>
      <c r="AE2725" s="3">
        <v>328.94508903931001</v>
      </c>
      <c r="AF2725" s="3">
        <v>329.500484847449</v>
      </c>
      <c r="AG2725" s="3">
        <v>324.24105484612801</v>
      </c>
    </row>
    <row r="2726" spans="1:33" x14ac:dyDescent="0.25">
      <c r="A2726" t="s">
        <v>62</v>
      </c>
      <c r="B2726" t="s">
        <v>74</v>
      </c>
      <c r="C2726">
        <f>VLOOKUP(A2726,'Real Prices'!$A$1:$B$11,2,FALSE)</f>
        <v>315.73</v>
      </c>
      <c r="D2726" s="3">
        <v>333.52349010233701</v>
      </c>
      <c r="E2726" s="3">
        <v>333.264763854195</v>
      </c>
      <c r="F2726" s="3">
        <v>335.51759870375599</v>
      </c>
      <c r="G2726" s="3">
        <v>335.79069863234997</v>
      </c>
      <c r="H2726" s="3">
        <v>335.65271130000701</v>
      </c>
      <c r="I2726" s="3">
        <v>335.37098716314199</v>
      </c>
      <c r="J2726" s="3">
        <v>337.83751072875998</v>
      </c>
      <c r="K2726" s="3">
        <v>338.964407276222</v>
      </c>
      <c r="L2726" s="3">
        <v>339.99356279660799</v>
      </c>
      <c r="M2726" s="3">
        <v>338.76125925916301</v>
      </c>
      <c r="N2726" s="3">
        <v>337.24148211267101</v>
      </c>
      <c r="O2726" s="3">
        <v>334.91677886084898</v>
      </c>
      <c r="P2726" s="3">
        <v>335.71978847545199</v>
      </c>
      <c r="Q2726" s="3">
        <v>335.380569616777</v>
      </c>
      <c r="R2726" s="3">
        <v>334.39357689238398</v>
      </c>
      <c r="S2726" s="3">
        <v>335.17933809044399</v>
      </c>
      <c r="T2726" s="3">
        <v>334.56606105781202</v>
      </c>
      <c r="U2726" s="3">
        <v>334.19617834750602</v>
      </c>
      <c r="V2726" s="3">
        <v>337.71102234078</v>
      </c>
      <c r="W2726" s="3">
        <v>337.00767024397999</v>
      </c>
      <c r="X2726" s="3">
        <v>334.092687848249</v>
      </c>
      <c r="Y2726" s="3">
        <v>333.89528930337002</v>
      </c>
      <c r="Z2726" s="3">
        <v>333.08078074440499</v>
      </c>
      <c r="AA2726" s="3">
        <v>331.58783446809099</v>
      </c>
      <c r="AB2726" s="3">
        <v>331.010970759271</v>
      </c>
      <c r="AC2726" s="3">
        <v>332.15703221400298</v>
      </c>
      <c r="AD2726" s="3">
        <v>330.73307960386001</v>
      </c>
      <c r="AE2726" s="3">
        <v>329.28421261426598</v>
      </c>
      <c r="AF2726" s="3">
        <v>329.79016616618702</v>
      </c>
      <c r="AG2726" s="3">
        <v>324.998939348747</v>
      </c>
    </row>
    <row r="2727" spans="1:33" x14ac:dyDescent="0.25">
      <c r="A2727" t="s">
        <v>62</v>
      </c>
      <c r="B2727" t="s">
        <v>74</v>
      </c>
      <c r="C2727">
        <f>VLOOKUP(A2727,'Real Prices'!$A$1:$B$11,2,FALSE)</f>
        <v>315.73</v>
      </c>
      <c r="D2727" s="3">
        <v>333.48494186207699</v>
      </c>
      <c r="E2727" s="3">
        <v>333.22387554190101</v>
      </c>
      <c r="F2727" s="3">
        <v>335.49708635202802</v>
      </c>
      <c r="G2727" s="3">
        <v>335.77265635665799</v>
      </c>
      <c r="H2727" s="3">
        <v>335.633420985898</v>
      </c>
      <c r="I2727" s="3">
        <v>335.34914877059498</v>
      </c>
      <c r="J2727" s="3">
        <v>337.83798102294099</v>
      </c>
      <c r="K2727" s="3">
        <v>338.97506988415199</v>
      </c>
      <c r="L2727" s="3">
        <v>340.013533691075</v>
      </c>
      <c r="M2727" s="3">
        <v>338.77008447719902</v>
      </c>
      <c r="N2727" s="3">
        <v>337.23656157423898</v>
      </c>
      <c r="O2727" s="3">
        <v>334.89083234184102</v>
      </c>
      <c r="P2727" s="3">
        <v>335.70110484668402</v>
      </c>
      <c r="Q2727" s="3">
        <v>335.35881789356398</v>
      </c>
      <c r="R2727" s="3">
        <v>334.36289822770698</v>
      </c>
      <c r="S2727" s="3">
        <v>335.15576631120501</v>
      </c>
      <c r="T2727" s="3">
        <v>334.53694244115798</v>
      </c>
      <c r="U2727" s="3">
        <v>334.163714294535</v>
      </c>
      <c r="V2727" s="3">
        <v>337.71034859974299</v>
      </c>
      <c r="W2727" s="3">
        <v>337.00063497378301</v>
      </c>
      <c r="X2727" s="3">
        <v>334.05928776646499</v>
      </c>
      <c r="Y2727" s="3">
        <v>333.86010383329398</v>
      </c>
      <c r="Z2727" s="3">
        <v>333.03822838088701</v>
      </c>
      <c r="AA2727" s="3">
        <v>331.53177902224098</v>
      </c>
      <c r="AB2727" s="3">
        <v>330.94969781947799</v>
      </c>
      <c r="AC2727" s="3">
        <v>332.10612492662898</v>
      </c>
      <c r="AD2727" s="3">
        <v>330.66929325336298</v>
      </c>
      <c r="AE2727" s="3">
        <v>329.207321860376</v>
      </c>
      <c r="AF2727" s="3">
        <v>329.71785155316502</v>
      </c>
      <c r="AG2727" s="3">
        <v>324.88329006842201</v>
      </c>
    </row>
    <row r="2728" spans="1:33" x14ac:dyDescent="0.25">
      <c r="A2728" t="s">
        <v>62</v>
      </c>
      <c r="B2728" t="s">
        <v>74</v>
      </c>
      <c r="C2728">
        <f>VLOOKUP(A2728,'Real Prices'!$A$1:$B$11,2,FALSE)</f>
        <v>315.73</v>
      </c>
      <c r="D2728" s="3">
        <v>334.01630577060502</v>
      </c>
      <c r="E2728" s="3">
        <v>333.75519053253299</v>
      </c>
      <c r="F2728" s="3">
        <v>336.02882729070802</v>
      </c>
      <c r="G2728" s="3">
        <v>336.30444893089498</v>
      </c>
      <c r="H2728" s="3">
        <v>336.16518747059001</v>
      </c>
      <c r="I2728" s="3">
        <v>335.880861989133</v>
      </c>
      <c r="J2728" s="3">
        <v>338.37016059208599</v>
      </c>
      <c r="K2728" s="3">
        <v>339.50746251791099</v>
      </c>
      <c r="L2728" s="3">
        <v>340.54612090935302</v>
      </c>
      <c r="M2728" s="3">
        <v>339.30243870135098</v>
      </c>
      <c r="N2728" s="3">
        <v>337.76862845104699</v>
      </c>
      <c r="O2728" s="3">
        <v>335.42245968229599</v>
      </c>
      <c r="P2728" s="3">
        <v>336.23288401379398</v>
      </c>
      <c r="Q2728" s="3">
        <v>335.890532923877</v>
      </c>
      <c r="R2728" s="3">
        <v>334.894426645306</v>
      </c>
      <c r="S2728" s="3">
        <v>335.68744329426499</v>
      </c>
      <c r="T2728" s="3">
        <v>335.06850347068701</v>
      </c>
      <c r="U2728" s="3">
        <v>334.69520538959199</v>
      </c>
      <c r="V2728" s="3">
        <v>338.24250425347299</v>
      </c>
      <c r="W2728" s="3">
        <v>337.532657643307</v>
      </c>
      <c r="X2728" s="3">
        <v>334.59075929436301</v>
      </c>
      <c r="Y2728" s="3">
        <v>334.391538038649</v>
      </c>
      <c r="Z2728" s="3">
        <v>333.569508585459</v>
      </c>
      <c r="AA2728" s="3">
        <v>332.06277695243602</v>
      </c>
      <c r="AB2728" s="3">
        <v>331.48058668088299</v>
      </c>
      <c r="AC2728" s="3">
        <v>332.63723047619499</v>
      </c>
      <c r="AD2728" s="3">
        <v>331.200129573325</v>
      </c>
      <c r="AE2728" s="3">
        <v>329.73788424012099</v>
      </c>
      <c r="AF2728" s="3">
        <v>330.24850959457302</v>
      </c>
      <c r="AG2728" s="3">
        <v>325.41304222286999</v>
      </c>
    </row>
    <row r="2729" spans="1:33" x14ac:dyDescent="0.25">
      <c r="A2729" t="s">
        <v>62</v>
      </c>
      <c r="B2729" t="s">
        <v>74</v>
      </c>
      <c r="C2729">
        <f>VLOOKUP(A2729,'Real Prices'!$A$1:$B$11,2,FALSE)</f>
        <v>315.73</v>
      </c>
      <c r="D2729" s="3">
        <v>334.13408310135901</v>
      </c>
      <c r="E2729" s="3">
        <v>333.88428019582602</v>
      </c>
      <c r="F2729" s="3">
        <v>336.05941586585698</v>
      </c>
      <c r="G2729" s="3">
        <v>336.32309671058601</v>
      </c>
      <c r="H2729" s="3">
        <v>336.189868494302</v>
      </c>
      <c r="I2729" s="3">
        <v>335.917860886055</v>
      </c>
      <c r="J2729" s="3">
        <v>338.29931525213698</v>
      </c>
      <c r="K2729" s="3">
        <v>339.38734568512598</v>
      </c>
      <c r="L2729" s="3">
        <v>340.381006131579</v>
      </c>
      <c r="M2729" s="3">
        <v>339.19120414448503</v>
      </c>
      <c r="N2729" s="3">
        <v>337.72384337346398</v>
      </c>
      <c r="O2729" s="3">
        <v>335.47931800745198</v>
      </c>
      <c r="P2729" s="3">
        <v>336.25463221055099</v>
      </c>
      <c r="Q2729" s="3">
        <v>335.92711284551899</v>
      </c>
      <c r="R2729" s="3">
        <v>334.97416102070798</v>
      </c>
      <c r="S2729" s="3">
        <v>335.732821696771</v>
      </c>
      <c r="T2729" s="3">
        <v>335.14069629106302</v>
      </c>
      <c r="U2729" s="3">
        <v>334.783570655745</v>
      </c>
      <c r="V2729" s="3">
        <v>338.17718938720998</v>
      </c>
      <c r="W2729" s="3">
        <v>337.49809556253803</v>
      </c>
      <c r="X2729" s="3">
        <v>334.68364949353202</v>
      </c>
      <c r="Y2729" s="3">
        <v>334.49305912857</v>
      </c>
      <c r="Z2729" s="3">
        <v>333.70664257411403</v>
      </c>
      <c r="AA2729" s="3">
        <v>332.26518728959297</v>
      </c>
      <c r="AB2729" s="3">
        <v>331.70821932984899</v>
      </c>
      <c r="AC2729" s="3">
        <v>332.81475368176598</v>
      </c>
      <c r="AD2729" s="3">
        <v>331.43991250538699</v>
      </c>
      <c r="AE2729" s="3">
        <v>330.04101623440198</v>
      </c>
      <c r="AF2729" s="3">
        <v>330.529519694111</v>
      </c>
      <c r="AG2729" s="3">
        <v>325.90353996201702</v>
      </c>
    </row>
    <row r="2730" spans="1:33" x14ac:dyDescent="0.25">
      <c r="A2730" t="s">
        <v>62</v>
      </c>
      <c r="B2730" t="s">
        <v>74</v>
      </c>
      <c r="C2730">
        <f>VLOOKUP(A2730,'Real Prices'!$A$1:$B$11,2,FALSE)</f>
        <v>315.73</v>
      </c>
      <c r="D2730" s="3">
        <v>333.98650722419802</v>
      </c>
      <c r="E2730" s="3">
        <v>333.72445400638401</v>
      </c>
      <c r="F2730" s="3">
        <v>336.00625813630899</v>
      </c>
      <c r="G2730" s="3">
        <v>336.28286986622402</v>
      </c>
      <c r="H2730" s="3">
        <v>336.14310815005598</v>
      </c>
      <c r="I2730" s="3">
        <v>335.85776131288202</v>
      </c>
      <c r="J2730" s="3">
        <v>338.35600198937101</v>
      </c>
      <c r="K2730" s="3">
        <v>339.49738933806998</v>
      </c>
      <c r="L2730" s="3">
        <v>340.539778804484</v>
      </c>
      <c r="M2730" s="3">
        <v>339.29162903371298</v>
      </c>
      <c r="N2730" s="3">
        <v>337.75230902092602</v>
      </c>
      <c r="O2730" s="3">
        <v>335.397712330498</v>
      </c>
      <c r="P2730" s="3">
        <v>336.21104787319302</v>
      </c>
      <c r="Q2730" s="3">
        <v>335.86746698761499</v>
      </c>
      <c r="R2730" s="3">
        <v>334.86778249002998</v>
      </c>
      <c r="S2730" s="3">
        <v>335.66364781820499</v>
      </c>
      <c r="T2730" s="3">
        <v>335.04248463523902</v>
      </c>
      <c r="U2730" s="3">
        <v>334.66784559051302</v>
      </c>
      <c r="V2730" s="3">
        <v>338.22788708288402</v>
      </c>
      <c r="W2730" s="3">
        <v>337.515490557421</v>
      </c>
      <c r="X2730" s="3">
        <v>334.56302430338798</v>
      </c>
      <c r="Y2730" s="3">
        <v>334.36308740387102</v>
      </c>
      <c r="Z2730" s="3">
        <v>333.53810505149499</v>
      </c>
      <c r="AA2730" s="3">
        <v>332.02596092796301</v>
      </c>
      <c r="AB2730" s="3">
        <v>331.44167930898601</v>
      </c>
      <c r="AC2730" s="3">
        <v>332.60247800715302</v>
      </c>
      <c r="AD2730" s="3">
        <v>331.16021474170498</v>
      </c>
      <c r="AE2730" s="3">
        <v>329.69271672194901</v>
      </c>
      <c r="AF2730" s="3">
        <v>330.20517634789502</v>
      </c>
      <c r="AG2730" s="3">
        <v>325.35233898097698</v>
      </c>
    </row>
    <row r="2731" spans="1:33" x14ac:dyDescent="0.25">
      <c r="A2731" t="s">
        <v>62</v>
      </c>
      <c r="B2731" t="s">
        <v>74</v>
      </c>
      <c r="C2731">
        <f>VLOOKUP(A2731,'Real Prices'!$A$1:$B$11,2,FALSE)</f>
        <v>315.73</v>
      </c>
      <c r="D2731" s="3">
        <v>333.792022965623</v>
      </c>
      <c r="E2731" s="3">
        <v>333.56717455674101</v>
      </c>
      <c r="F2731" s="3">
        <v>335.52502125778801</v>
      </c>
      <c r="G2731" s="3">
        <v>335.76236124494199</v>
      </c>
      <c r="H2731" s="3">
        <v>335.64244209353802</v>
      </c>
      <c r="I2731" s="3">
        <v>335.397607159421</v>
      </c>
      <c r="J2731" s="3">
        <v>337.54116199076799</v>
      </c>
      <c r="K2731" s="3">
        <v>338.52050172723398</v>
      </c>
      <c r="L2731" s="3">
        <v>339.41489873145503</v>
      </c>
      <c r="M2731" s="3">
        <v>338.34395408766699</v>
      </c>
      <c r="N2731" s="3">
        <v>337.023177878453</v>
      </c>
      <c r="O2731" s="3">
        <v>335.00287328604998</v>
      </c>
      <c r="P2731" s="3">
        <v>335.70073612546997</v>
      </c>
      <c r="Q2731" s="3">
        <v>335.40593487826902</v>
      </c>
      <c r="R2731" s="3">
        <v>334.54817983697598</v>
      </c>
      <c r="S2731" s="3">
        <v>335.23105278247101</v>
      </c>
      <c r="T2731" s="3">
        <v>334.698078776231</v>
      </c>
      <c r="U2731" s="3">
        <v>334.37662882871803</v>
      </c>
      <c r="V2731" s="3">
        <v>337.43123610198103</v>
      </c>
      <c r="W2731" s="3">
        <v>336.81998153857398</v>
      </c>
      <c r="X2731" s="3">
        <v>334.28668946516501</v>
      </c>
      <c r="Y2731" s="3">
        <v>334.11513845690598</v>
      </c>
      <c r="Z2731" s="3">
        <v>333.40728235486898</v>
      </c>
      <c r="AA2731" s="3">
        <v>332.10982375842798</v>
      </c>
      <c r="AB2731" s="3">
        <v>331.60849508380898</v>
      </c>
      <c r="AC2731" s="3">
        <v>332.60449025796999</v>
      </c>
      <c r="AD2731" s="3">
        <v>331.36699123723099</v>
      </c>
      <c r="AE2731" s="3">
        <v>330.10784014748901</v>
      </c>
      <c r="AF2731" s="3">
        <v>330.54754370263697</v>
      </c>
      <c r="AG2731" s="3">
        <v>326.38368427888702</v>
      </c>
    </row>
    <row r="2732" spans="1:33" x14ac:dyDescent="0.25">
      <c r="A2732" t="s">
        <v>62</v>
      </c>
      <c r="B2732" t="s">
        <v>74</v>
      </c>
      <c r="C2732">
        <f>VLOOKUP(A2732,'Real Prices'!$A$1:$B$11,2,FALSE)</f>
        <v>315.73</v>
      </c>
      <c r="D2732" s="3">
        <v>333.358209300645</v>
      </c>
      <c r="E2732" s="3">
        <v>333.10780928928</v>
      </c>
      <c r="F2732" s="3">
        <v>335.28814420305503</v>
      </c>
      <c r="G2732" s="3">
        <v>335.55245532616198</v>
      </c>
      <c r="H2732" s="3">
        <v>335.41890865343402</v>
      </c>
      <c r="I2732" s="3">
        <v>335.14625086328101</v>
      </c>
      <c r="J2732" s="3">
        <v>337.53339763829399</v>
      </c>
      <c r="K2732" s="3">
        <v>338.62402879890601</v>
      </c>
      <c r="L2732" s="3">
        <v>339.62006439966899</v>
      </c>
      <c r="M2732" s="3">
        <v>338.42741841961202</v>
      </c>
      <c r="N2732" s="3">
        <v>336.95655020470502</v>
      </c>
      <c r="O2732" s="3">
        <v>334.70665973221799</v>
      </c>
      <c r="P2732" s="3">
        <v>335.48382717489898</v>
      </c>
      <c r="Q2732" s="3">
        <v>335.15552493777602</v>
      </c>
      <c r="R2732" s="3">
        <v>334.20029526479101</v>
      </c>
      <c r="S2732" s="3">
        <v>334.96076937338103</v>
      </c>
      <c r="T2732" s="3">
        <v>334.36722860570097</v>
      </c>
      <c r="U2732" s="3">
        <v>334.009249330194</v>
      </c>
      <c r="V2732" s="3">
        <v>337.41097985495998</v>
      </c>
      <c r="W2732" s="3">
        <v>336.73026278702702</v>
      </c>
      <c r="X2732" s="3">
        <v>333.90908932564798</v>
      </c>
      <c r="Y2732" s="3">
        <v>333.71804339105103</v>
      </c>
      <c r="Z2732" s="3">
        <v>332.92974705897598</v>
      </c>
      <c r="AA2732" s="3">
        <v>331.48484625265502</v>
      </c>
      <c r="AB2732" s="3">
        <v>330.92654696805602</v>
      </c>
      <c r="AC2732" s="3">
        <v>332.035726277658</v>
      </c>
      <c r="AD2732" s="3">
        <v>330.65759880770099</v>
      </c>
      <c r="AE2732" s="3">
        <v>329.25535874405699</v>
      </c>
      <c r="AF2732" s="3">
        <v>329.74502987739299</v>
      </c>
      <c r="AG2732" s="3">
        <v>325.10799262989298</v>
      </c>
    </row>
    <row r="2733" spans="1:33" x14ac:dyDescent="0.25">
      <c r="A2733" t="s">
        <v>62</v>
      </c>
      <c r="B2733" t="s">
        <v>74</v>
      </c>
      <c r="C2733">
        <f>VLOOKUP(A2733,'Real Prices'!$A$1:$B$11,2,FALSE)</f>
        <v>315.73</v>
      </c>
      <c r="D2733" s="3">
        <v>333.81140241077202</v>
      </c>
      <c r="E2733" s="3">
        <v>333.56770295667502</v>
      </c>
      <c r="F2733" s="3">
        <v>335.689693388465</v>
      </c>
      <c r="G2733" s="3">
        <v>335.94693170112299</v>
      </c>
      <c r="H2733" s="3">
        <v>335.81695865893801</v>
      </c>
      <c r="I2733" s="3">
        <v>335.55159703114299</v>
      </c>
      <c r="J2733" s="3">
        <v>337.87486516020499</v>
      </c>
      <c r="K2733" s="3">
        <v>338.93631167138602</v>
      </c>
      <c r="L2733" s="3">
        <v>339.90569394435101</v>
      </c>
      <c r="M2733" s="3">
        <v>338.74496247039099</v>
      </c>
      <c r="N2733" s="3">
        <v>337.31345382520999</v>
      </c>
      <c r="O2733" s="3">
        <v>335.12376910061602</v>
      </c>
      <c r="P2733" s="3">
        <v>335.88013999888898</v>
      </c>
      <c r="Q2733" s="3">
        <v>335.56062293685</v>
      </c>
      <c r="R2733" s="3">
        <v>334.63095464899698</v>
      </c>
      <c r="S2733" s="3">
        <v>335.371078916996</v>
      </c>
      <c r="T2733" s="3">
        <v>334.79342095172802</v>
      </c>
      <c r="U2733" s="3">
        <v>334.44502099142602</v>
      </c>
      <c r="V2733" s="3">
        <v>337.75572320486901</v>
      </c>
      <c r="W2733" s="3">
        <v>337.09322172595199</v>
      </c>
      <c r="X2733" s="3">
        <v>334.34754120978698</v>
      </c>
      <c r="Y2733" s="3">
        <v>334.16160755221603</v>
      </c>
      <c r="Z2733" s="3">
        <v>333.394405567094</v>
      </c>
      <c r="AA2733" s="3">
        <v>331.98816945789503</v>
      </c>
      <c r="AB2733" s="3">
        <v>331.44480993431398</v>
      </c>
      <c r="AC2733" s="3">
        <v>332.52430825690902</v>
      </c>
      <c r="AD2733" s="3">
        <v>331.183058668802</v>
      </c>
      <c r="AE2733" s="3">
        <v>329.81834172585599</v>
      </c>
      <c r="AF2733" s="3">
        <v>330.294909547202</v>
      </c>
      <c r="AG2733" s="3">
        <v>325.781956693545</v>
      </c>
    </row>
    <row r="2734" spans="1:33" x14ac:dyDescent="0.25">
      <c r="A2734" t="s">
        <v>62</v>
      </c>
      <c r="B2734" t="s">
        <v>74</v>
      </c>
      <c r="C2734">
        <f>VLOOKUP(A2734,'Real Prices'!$A$1:$B$11,2,FALSE)</f>
        <v>315.73</v>
      </c>
      <c r="D2734" s="3">
        <v>334.29614290949797</v>
      </c>
      <c r="E2734" s="3">
        <v>334.01196782718</v>
      </c>
      <c r="F2734" s="3">
        <v>336.48639604394901</v>
      </c>
      <c r="G2734" s="3">
        <v>336.786358630839</v>
      </c>
      <c r="H2734" s="3">
        <v>336.63479858693699</v>
      </c>
      <c r="I2734" s="3">
        <v>336.32536349730299</v>
      </c>
      <c r="J2734" s="3">
        <v>339.03449928205902</v>
      </c>
      <c r="K2734" s="3">
        <v>340.27223964059601</v>
      </c>
      <c r="L2734" s="3">
        <v>341.40262496803501</v>
      </c>
      <c r="M2734" s="3">
        <v>340.04910957596201</v>
      </c>
      <c r="N2734" s="3">
        <v>338.379844092425</v>
      </c>
      <c r="O2734" s="3">
        <v>335.82647835278999</v>
      </c>
      <c r="P2734" s="3">
        <v>336.70847360827798</v>
      </c>
      <c r="Q2734" s="3">
        <v>336.33588850035198</v>
      </c>
      <c r="R2734" s="3">
        <v>335.25181318632701</v>
      </c>
      <c r="S2734" s="3">
        <v>336.11486343632703</v>
      </c>
      <c r="T2734" s="3">
        <v>335.44126324120498</v>
      </c>
      <c r="U2734" s="3">
        <v>335.03499812352197</v>
      </c>
      <c r="V2734" s="3">
        <v>338.895569241815</v>
      </c>
      <c r="W2734" s="3">
        <v>338.12303401803501</v>
      </c>
      <c r="X2734" s="3">
        <v>334.92132809059501</v>
      </c>
      <c r="Y2734" s="3">
        <v>334.70451302778997</v>
      </c>
      <c r="Z2734" s="3">
        <v>333.80988776864399</v>
      </c>
      <c r="AA2734" s="3">
        <v>332.17009229364402</v>
      </c>
      <c r="AB2734" s="3">
        <v>331.53648711010698</v>
      </c>
      <c r="AC2734" s="3">
        <v>332.795277474741</v>
      </c>
      <c r="AD2734" s="3">
        <v>331.23126202169198</v>
      </c>
      <c r="AE2734" s="3">
        <v>329.63988156071599</v>
      </c>
      <c r="AF2734" s="3">
        <v>330.19560172169201</v>
      </c>
      <c r="AG2734" s="3">
        <v>324.93310019730097</v>
      </c>
    </row>
    <row r="2735" spans="1:33" x14ac:dyDescent="0.25">
      <c r="A2735" t="s">
        <v>62</v>
      </c>
      <c r="B2735" t="s">
        <v>74</v>
      </c>
      <c r="C2735">
        <f>VLOOKUP(A2735,'Real Prices'!$A$1:$B$11,2,FALSE)</f>
        <v>315.73</v>
      </c>
      <c r="D2735" s="3">
        <v>334.62176133658602</v>
      </c>
      <c r="E2735" s="3">
        <v>334.36853064764398</v>
      </c>
      <c r="F2735" s="3">
        <v>336.573513424314</v>
      </c>
      <c r="G2735" s="3">
        <v>336.84081248486302</v>
      </c>
      <c r="H2735" s="3">
        <v>336.705756117428</v>
      </c>
      <c r="I2735" s="3">
        <v>336.430016033914</v>
      </c>
      <c r="J2735" s="3">
        <v>338.84414860182</v>
      </c>
      <c r="K2735" s="3">
        <v>339.94710893587501</v>
      </c>
      <c r="L2735" s="3">
        <v>340.95440434299701</v>
      </c>
      <c r="M2735" s="3">
        <v>339.74827595048401</v>
      </c>
      <c r="N2735" s="3">
        <v>338.26078012581502</v>
      </c>
      <c r="O2735" s="3">
        <v>335.98545549110599</v>
      </c>
      <c r="P2735" s="3">
        <v>336.77140851826402</v>
      </c>
      <c r="Q2735" s="3">
        <v>336.43939494831898</v>
      </c>
      <c r="R2735" s="3">
        <v>335.47336676458002</v>
      </c>
      <c r="S2735" s="3">
        <v>336.24243774580901</v>
      </c>
      <c r="T2735" s="3">
        <v>335.642187223875</v>
      </c>
      <c r="U2735" s="3">
        <v>335.28016112783303</v>
      </c>
      <c r="V2735" s="3">
        <v>338.72034693167097</v>
      </c>
      <c r="W2735" s="3">
        <v>338.03193461432699</v>
      </c>
      <c r="X2735" s="3">
        <v>335.17886885225602</v>
      </c>
      <c r="Y2735" s="3">
        <v>334.985663215508</v>
      </c>
      <c r="Z2735" s="3">
        <v>334.18845549106402</v>
      </c>
      <c r="AA2735" s="3">
        <v>332.72722062672898</v>
      </c>
      <c r="AB2735" s="3">
        <v>332.16260997953401</v>
      </c>
      <c r="AC2735" s="3">
        <v>333.2843281424</v>
      </c>
      <c r="AD2735" s="3">
        <v>331.89062146178298</v>
      </c>
      <c r="AE2735" s="3">
        <v>330.47252960371202</v>
      </c>
      <c r="AF2735" s="3">
        <v>330.96773628430799</v>
      </c>
      <c r="AG2735" s="3">
        <v>326.27827908169297</v>
      </c>
    </row>
    <row r="2736" spans="1:33" x14ac:dyDescent="0.25">
      <c r="A2736" t="s">
        <v>62</v>
      </c>
      <c r="B2736" t="s">
        <v>74</v>
      </c>
      <c r="C2736">
        <f>VLOOKUP(A2736,'Real Prices'!$A$1:$B$11,2,FALSE)</f>
        <v>315.73</v>
      </c>
      <c r="D2736" s="3">
        <v>333.76924034225499</v>
      </c>
      <c r="E2736" s="3">
        <v>333.50288812549201</v>
      </c>
      <c r="F2736" s="3">
        <v>335.822125390716</v>
      </c>
      <c r="G2736" s="3">
        <v>336.10327495285497</v>
      </c>
      <c r="H2736" s="3">
        <v>335.96122043724802</v>
      </c>
      <c r="I2736" s="3">
        <v>335.671192467884</v>
      </c>
      <c r="J2736" s="3">
        <v>338.21041693436098</v>
      </c>
      <c r="K2736" s="3">
        <v>339.37052881181899</v>
      </c>
      <c r="L2736" s="3">
        <v>340.43001874072201</v>
      </c>
      <c r="M2736" s="3">
        <v>339.16139299717503</v>
      </c>
      <c r="N2736" s="3">
        <v>337.59682034611399</v>
      </c>
      <c r="O2736" s="3">
        <v>335.20359635401098</v>
      </c>
      <c r="P2736" s="3">
        <v>336.03027471566799</v>
      </c>
      <c r="Q2736" s="3">
        <v>335.68105736480101</v>
      </c>
      <c r="R2736" s="3">
        <v>334.66497298233401</v>
      </c>
      <c r="S2736" s="3">
        <v>335.47389452954098</v>
      </c>
      <c r="T2736" s="3">
        <v>334.84254112684198</v>
      </c>
      <c r="U2736" s="3">
        <v>334.46175610583998</v>
      </c>
      <c r="V2736" s="3">
        <v>338.080200295054</v>
      </c>
      <c r="W2736" s="3">
        <v>337.35611686133501</v>
      </c>
      <c r="X2736" s="3">
        <v>334.355215219135</v>
      </c>
      <c r="Y2736" s="3">
        <v>334.15199834264098</v>
      </c>
      <c r="Z2736" s="3">
        <v>333.31348210468298</v>
      </c>
      <c r="AA2736" s="3">
        <v>331.77653116498902</v>
      </c>
      <c r="AB2736" s="3">
        <v>331.18266437057599</v>
      </c>
      <c r="AC2736" s="3">
        <v>332.36250604186802</v>
      </c>
      <c r="AD2736" s="3">
        <v>330.89658235997803</v>
      </c>
      <c r="AE2736" s="3">
        <v>329.40500994610397</v>
      </c>
      <c r="AF2736" s="3">
        <v>329.92587650333002</v>
      </c>
      <c r="AG2736" s="3">
        <v>324.99342804474998</v>
      </c>
    </row>
    <row r="2737" spans="1:33" x14ac:dyDescent="0.25">
      <c r="A2737" t="s">
        <v>62</v>
      </c>
      <c r="B2737" t="s">
        <v>74</v>
      </c>
      <c r="C2737">
        <f>VLOOKUP(A2737,'Real Prices'!$A$1:$B$11,2,FALSE)</f>
        <v>315.73</v>
      </c>
      <c r="D2737" s="3">
        <v>332.83775525699298</v>
      </c>
      <c r="E2737" s="3">
        <v>332.55250624031902</v>
      </c>
      <c r="F2737" s="3">
        <v>335.03628564105901</v>
      </c>
      <c r="G2737" s="3">
        <v>335.33738182532602</v>
      </c>
      <c r="H2737" s="3">
        <v>335.18524901643298</v>
      </c>
      <c r="I2737" s="3">
        <v>334.87464453160999</v>
      </c>
      <c r="J2737" s="3">
        <v>337.59401849056599</v>
      </c>
      <c r="K2737" s="3">
        <v>338.83643642985601</v>
      </c>
      <c r="L2737" s="3">
        <v>339.97109362951301</v>
      </c>
      <c r="M2737" s="3">
        <v>338.612463127875</v>
      </c>
      <c r="N2737" s="3">
        <v>336.93688927437699</v>
      </c>
      <c r="O2737" s="3">
        <v>334.37387403567197</v>
      </c>
      <c r="P2737" s="3">
        <v>335.25920246520002</v>
      </c>
      <c r="Q2737" s="3">
        <v>334.88520931000602</v>
      </c>
      <c r="R2737" s="3">
        <v>333.79703713528801</v>
      </c>
      <c r="S2737" s="3">
        <v>334.66334896370398</v>
      </c>
      <c r="T2737" s="3">
        <v>333.98720314640298</v>
      </c>
      <c r="U2737" s="3">
        <v>333.57940270034402</v>
      </c>
      <c r="V2737" s="3">
        <v>337.454563415748</v>
      </c>
      <c r="W2737" s="3">
        <v>336.67910868153098</v>
      </c>
      <c r="X2737" s="3">
        <v>333.465303093675</v>
      </c>
      <c r="Y2737" s="3">
        <v>333.24766865873102</v>
      </c>
      <c r="Z2737" s="3">
        <v>332.349662495129</v>
      </c>
      <c r="AA2737" s="3">
        <v>330.70367002113801</v>
      </c>
      <c r="AB2737" s="3">
        <v>330.06767036173898</v>
      </c>
      <c r="AC2737" s="3">
        <v>331.33121785781998</v>
      </c>
      <c r="AD2737" s="3">
        <v>329.761291788275</v>
      </c>
      <c r="AE2737" s="3">
        <v>328.16389729490197</v>
      </c>
      <c r="AF2737" s="3">
        <v>328.721717594175</v>
      </c>
      <c r="AG2737" s="3">
        <v>323.43932839651501</v>
      </c>
    </row>
    <row r="2738" spans="1:33" x14ac:dyDescent="0.25">
      <c r="A2738" t="s">
        <v>62</v>
      </c>
      <c r="B2738" t="s">
        <v>74</v>
      </c>
      <c r="C2738">
        <f>VLOOKUP(A2738,'Real Prices'!$A$1:$B$11,2,FALSE)</f>
        <v>315.73</v>
      </c>
      <c r="D2738" s="3">
        <v>334.168417180581</v>
      </c>
      <c r="E2738" s="3">
        <v>333.89263454231798</v>
      </c>
      <c r="F2738" s="3">
        <v>336.29398632956202</v>
      </c>
      <c r="G2738" s="3">
        <v>336.58509022550601</v>
      </c>
      <c r="H2738" s="3">
        <v>336.43800615176599</v>
      </c>
      <c r="I2738" s="3">
        <v>336.13770950121301</v>
      </c>
      <c r="J2738" s="3">
        <v>338.766837319319</v>
      </c>
      <c r="K2738" s="3">
        <v>339.96802392153</v>
      </c>
      <c r="L2738" s="3">
        <v>341.06502597150899</v>
      </c>
      <c r="M2738" s="3">
        <v>339.751483479635</v>
      </c>
      <c r="N2738" s="3">
        <v>338.13151583413497</v>
      </c>
      <c r="O2738" s="3">
        <v>335.65355775848502</v>
      </c>
      <c r="P2738" s="3">
        <v>336.50950535427899</v>
      </c>
      <c r="Q2738" s="3">
        <v>336.147923673001</v>
      </c>
      <c r="R2738" s="3">
        <v>335.095863978887</v>
      </c>
      <c r="S2738" s="3">
        <v>335.93342606546298</v>
      </c>
      <c r="T2738" s="3">
        <v>335.279719071062</v>
      </c>
      <c r="U2738" s="3">
        <v>334.88545204006499</v>
      </c>
      <c r="V2738" s="3">
        <v>338.63201025172299</v>
      </c>
      <c r="W2738" s="3">
        <v>337.88229004252003</v>
      </c>
      <c r="X2738" s="3">
        <v>334.775138984759</v>
      </c>
      <c r="Y2738" s="3">
        <v>334.56472704593699</v>
      </c>
      <c r="Z2738" s="3">
        <v>333.69652244399799</v>
      </c>
      <c r="AA2738" s="3">
        <v>332.10515447950399</v>
      </c>
      <c r="AB2738" s="3">
        <v>331.49026133789602</v>
      </c>
      <c r="AC2738" s="3">
        <v>332.71187628368199</v>
      </c>
      <c r="AD2738" s="3">
        <v>331.19405035605803</v>
      </c>
      <c r="AE2738" s="3">
        <v>329.64966758178599</v>
      </c>
      <c r="AF2738" s="3">
        <v>330.188975852167</v>
      </c>
      <c r="AG2738" s="3">
        <v>325.08188995841198</v>
      </c>
    </row>
    <row r="2739" spans="1:33" x14ac:dyDescent="0.25">
      <c r="A2739" t="s">
        <v>62</v>
      </c>
      <c r="B2739" t="s">
        <v>74</v>
      </c>
      <c r="C2739">
        <f>VLOOKUP(A2739,'Real Prices'!$A$1:$B$11,2,FALSE)</f>
        <v>315.73</v>
      </c>
      <c r="D2739" s="3">
        <v>335.49529425751899</v>
      </c>
      <c r="E2739" s="3">
        <v>335.21362094015802</v>
      </c>
      <c r="F2739" s="3">
        <v>337.66626527020998</v>
      </c>
      <c r="G2739" s="3">
        <v>337.96358710520099</v>
      </c>
      <c r="H2739" s="3">
        <v>337.81336133594198</v>
      </c>
      <c r="I2739" s="3">
        <v>337.50665039037199</v>
      </c>
      <c r="J2739" s="3">
        <v>340.19193601587199</v>
      </c>
      <c r="K2739" s="3">
        <v>341.418779798152</v>
      </c>
      <c r="L2739" s="3">
        <v>342.53921366054101</v>
      </c>
      <c r="M2739" s="3">
        <v>341.19761408229903</v>
      </c>
      <c r="N2739" s="3">
        <v>339.54304415143503</v>
      </c>
      <c r="O2739" s="3">
        <v>337.012157233229</v>
      </c>
      <c r="P2739" s="3">
        <v>337.88638775155403</v>
      </c>
      <c r="Q2739" s="3">
        <v>337.51708273545898</v>
      </c>
      <c r="R2739" s="3">
        <v>336.442551191456</v>
      </c>
      <c r="S2739" s="3">
        <v>337.29800348862398</v>
      </c>
      <c r="T2739" s="3">
        <v>336.630333403029</v>
      </c>
      <c r="U2739" s="3">
        <v>336.227644882655</v>
      </c>
      <c r="V2739" s="3">
        <v>340.05422906071902</v>
      </c>
      <c r="W2739" s="3">
        <v>339.28849493130201</v>
      </c>
      <c r="X2739" s="3">
        <v>336.114975555711</v>
      </c>
      <c r="Y2739" s="3">
        <v>335.90006924690999</v>
      </c>
      <c r="Z2739" s="3">
        <v>335.01331991448001</v>
      </c>
      <c r="AA2739" s="3">
        <v>333.38796054986102</v>
      </c>
      <c r="AB2739" s="3">
        <v>332.75993337559902</v>
      </c>
      <c r="AC2739" s="3">
        <v>334.00764184805303</v>
      </c>
      <c r="AD2739" s="3">
        <v>332.457395368064</v>
      </c>
      <c r="AE2739" s="3">
        <v>330.88002479084702</v>
      </c>
      <c r="AF2739" s="3">
        <v>331.430852611462</v>
      </c>
      <c r="AG2739" s="3">
        <v>326.21468006775501</v>
      </c>
    </row>
    <row r="2740" spans="1:33" x14ac:dyDescent="0.25">
      <c r="A2740" t="s">
        <v>62</v>
      </c>
      <c r="B2740" t="s">
        <v>74</v>
      </c>
      <c r="C2740">
        <f>VLOOKUP(A2740,'Real Prices'!$A$1:$B$11,2,FALSE)</f>
        <v>315.73</v>
      </c>
      <c r="D2740" s="3">
        <v>334.51773482406799</v>
      </c>
      <c r="E2740" s="3">
        <v>334.22763679545898</v>
      </c>
      <c r="F2740" s="3">
        <v>336.75363851864398</v>
      </c>
      <c r="G2740" s="3">
        <v>337.05985310439797</v>
      </c>
      <c r="H2740" s="3">
        <v>336.90513415580602</v>
      </c>
      <c r="I2740" s="3">
        <v>336.58924963576499</v>
      </c>
      <c r="J2740" s="3">
        <v>339.35485084183802</v>
      </c>
      <c r="K2740" s="3">
        <v>340.618388922002</v>
      </c>
      <c r="L2740" s="3">
        <v>341.77233441357998</v>
      </c>
      <c r="M2740" s="3">
        <v>340.390608247687</v>
      </c>
      <c r="N2740" s="3">
        <v>338.68655093889402</v>
      </c>
      <c r="O2740" s="3">
        <v>336.07996642998501</v>
      </c>
      <c r="P2740" s="3">
        <v>336.98034475581602</v>
      </c>
      <c r="Q2740" s="3">
        <v>336.59999400719499</v>
      </c>
      <c r="R2740" s="3">
        <v>335.493323749909</v>
      </c>
      <c r="S2740" s="3">
        <v>336.37436220716597</v>
      </c>
      <c r="T2740" s="3">
        <v>335.68672243564799</v>
      </c>
      <c r="U2740" s="3">
        <v>335.27198969845199</v>
      </c>
      <c r="V2740" s="3">
        <v>339.21302513896302</v>
      </c>
      <c r="W2740" s="3">
        <v>338.42438827600301</v>
      </c>
      <c r="X2740" s="3">
        <v>335.155950487008</v>
      </c>
      <c r="Y2740" s="3">
        <v>334.93461643555099</v>
      </c>
      <c r="Z2740" s="3">
        <v>334.02134486400399</v>
      </c>
      <c r="AA2740" s="3">
        <v>332.347371795215</v>
      </c>
      <c r="AB2740" s="3">
        <v>331.70056063513101</v>
      </c>
      <c r="AC2740" s="3">
        <v>332.98558745815501</v>
      </c>
      <c r="AD2740" s="3">
        <v>331.38897386366199</v>
      </c>
      <c r="AE2740" s="3">
        <v>329.76442490345198</v>
      </c>
      <c r="AF2740" s="3">
        <v>330.33172771495401</v>
      </c>
      <c r="AG2740" s="3">
        <v>324.95954199997101</v>
      </c>
    </row>
    <row r="2741" spans="1:33" x14ac:dyDescent="0.25">
      <c r="A2741" t="s">
        <v>62</v>
      </c>
      <c r="B2741" t="s">
        <v>74</v>
      </c>
      <c r="C2741">
        <f>VLOOKUP(A2741,'Real Prices'!$A$1:$B$11,2,FALSE)</f>
        <v>315.73</v>
      </c>
      <c r="D2741" s="3">
        <v>334.55325101539802</v>
      </c>
      <c r="E2741" s="3">
        <v>334.28192821202902</v>
      </c>
      <c r="F2741" s="3">
        <v>336.64444639987897</v>
      </c>
      <c r="G2741" s="3">
        <v>336.93084269232401</v>
      </c>
      <c r="H2741" s="3">
        <v>336.78613719719402</v>
      </c>
      <c r="I2741" s="3">
        <v>336.49069681130402</v>
      </c>
      <c r="J2741" s="3">
        <v>339.07730753675099</v>
      </c>
      <c r="K2741" s="3">
        <v>340.25906908031101</v>
      </c>
      <c r="L2741" s="3">
        <v>341.33833089815499</v>
      </c>
      <c r="M2741" s="3">
        <v>340.04603043470303</v>
      </c>
      <c r="N2741" s="3">
        <v>338.45226018973102</v>
      </c>
      <c r="O2741" s="3">
        <v>336.01437455650102</v>
      </c>
      <c r="P2741" s="3">
        <v>336.85648014621501</v>
      </c>
      <c r="Q2741" s="3">
        <v>336.50074580402099</v>
      </c>
      <c r="R2741" s="3">
        <v>335.46569955413401</v>
      </c>
      <c r="S2741" s="3">
        <v>336.28971695695702</v>
      </c>
      <c r="T2741" s="3">
        <v>335.64658142304597</v>
      </c>
      <c r="U2741" s="3">
        <v>335.258690304156</v>
      </c>
      <c r="V2741" s="3">
        <v>338.94466083288199</v>
      </c>
      <c r="W2741" s="3">
        <v>338.20706476742799</v>
      </c>
      <c r="X2741" s="3">
        <v>335.15016118280897</v>
      </c>
      <c r="Y2741" s="3">
        <v>334.94315193283097</v>
      </c>
      <c r="Z2741" s="3">
        <v>334.08898755185601</v>
      </c>
      <c r="AA2741" s="3">
        <v>332.52335448649302</v>
      </c>
      <c r="AB2741" s="3">
        <v>331.91840512490802</v>
      </c>
      <c r="AC2741" s="3">
        <v>333.12026465390301</v>
      </c>
      <c r="AD2741" s="3">
        <v>331.62698433610501</v>
      </c>
      <c r="AE2741" s="3">
        <v>330.10757663724098</v>
      </c>
      <c r="AF2741" s="3">
        <v>330.63816345271698</v>
      </c>
      <c r="AG2741" s="3">
        <v>325.61366709404001</v>
      </c>
    </row>
    <row r="2742" spans="1:33" x14ac:dyDescent="0.25">
      <c r="A2742" t="s">
        <v>62</v>
      </c>
      <c r="B2742" t="s">
        <v>74</v>
      </c>
      <c r="C2742">
        <f>VLOOKUP(A2742,'Real Prices'!$A$1:$B$11,2,FALSE)</f>
        <v>315.73</v>
      </c>
      <c r="D2742" s="3">
        <v>333.89093899757199</v>
      </c>
      <c r="E2742" s="3">
        <v>333.66343825143502</v>
      </c>
      <c r="F2742" s="3">
        <v>335.64437993353903</v>
      </c>
      <c r="G2742" s="3">
        <v>335.88451961001698</v>
      </c>
      <c r="H2742" s="3">
        <v>335.76318587874403</v>
      </c>
      <c r="I2742" s="3">
        <v>335.51546284406101</v>
      </c>
      <c r="J2742" s="3">
        <v>337.68430329056798</v>
      </c>
      <c r="K2742" s="3">
        <v>338.67519542929801</v>
      </c>
      <c r="L2742" s="3">
        <v>339.58014284171003</v>
      </c>
      <c r="M2742" s="3">
        <v>338.49656521381303</v>
      </c>
      <c r="N2742" s="3">
        <v>337.16020897909698</v>
      </c>
      <c r="O2742" s="3">
        <v>335.116072645288</v>
      </c>
      <c r="P2742" s="3">
        <v>335.82216755366801</v>
      </c>
      <c r="Q2742" s="3">
        <v>335.52388879762202</v>
      </c>
      <c r="R2742" s="3">
        <v>334.65601558087701</v>
      </c>
      <c r="S2742" s="3">
        <v>335.34694377284899</v>
      </c>
      <c r="T2742" s="3">
        <v>334.80768274496802</v>
      </c>
      <c r="U2742" s="3">
        <v>334.482440937528</v>
      </c>
      <c r="V2742" s="3">
        <v>337.573080703568</v>
      </c>
      <c r="W2742" s="3">
        <v>336.95461571221699</v>
      </c>
      <c r="X2742" s="3">
        <v>334.39144063907298</v>
      </c>
      <c r="Y2742" s="3">
        <v>334.21786599572403</v>
      </c>
      <c r="Z2742" s="3">
        <v>333.50165994307099</v>
      </c>
      <c r="AA2742" s="3">
        <v>332.18889637832399</v>
      </c>
      <c r="AB2742" s="3">
        <v>331.68165397397399</v>
      </c>
      <c r="AC2742" s="3">
        <v>332.689398019826</v>
      </c>
      <c r="AD2742" s="3">
        <v>331.43730132071602</v>
      </c>
      <c r="AE2742" s="3">
        <v>330.16329714234899</v>
      </c>
      <c r="AF2742" s="3">
        <v>330.60818749035002</v>
      </c>
      <c r="AG2742" s="3">
        <v>326.39521071003401</v>
      </c>
    </row>
    <row r="2743" spans="1:33" x14ac:dyDescent="0.25">
      <c r="A2743" t="s">
        <v>62</v>
      </c>
      <c r="B2743" t="s">
        <v>74</v>
      </c>
      <c r="C2743">
        <f>VLOOKUP(A2743,'Real Prices'!$A$1:$B$11,2,FALSE)</f>
        <v>315.73</v>
      </c>
      <c r="D2743" s="3">
        <v>333.19344194643202</v>
      </c>
      <c r="E2743" s="3">
        <v>332.92618520095601</v>
      </c>
      <c r="F2743" s="3">
        <v>335.25329856619197</v>
      </c>
      <c r="G2743" s="3">
        <v>335.53540290863799</v>
      </c>
      <c r="H2743" s="3">
        <v>335.39286597771797</v>
      </c>
      <c r="I2743" s="3">
        <v>335.101853077089</v>
      </c>
      <c r="J2743" s="3">
        <v>337.64970071729101</v>
      </c>
      <c r="K2743" s="3">
        <v>338.81375231980797</v>
      </c>
      <c r="L2743" s="3">
        <v>339.87684026292197</v>
      </c>
      <c r="M2743" s="3">
        <v>338.60390628261899</v>
      </c>
      <c r="N2743" s="3">
        <v>337.03402036289901</v>
      </c>
      <c r="O2743" s="3">
        <v>334.632669012809</v>
      </c>
      <c r="P2743" s="3">
        <v>335.46215476358202</v>
      </c>
      <c r="Q2743" s="3">
        <v>335.11175147506901</v>
      </c>
      <c r="R2743" s="3">
        <v>334.09221648306902</v>
      </c>
      <c r="S2743" s="3">
        <v>334.90388511747699</v>
      </c>
      <c r="T2743" s="3">
        <v>334.27038764672</v>
      </c>
      <c r="U2743" s="3">
        <v>333.88830948466898</v>
      </c>
      <c r="V2743" s="3">
        <v>337.519041863947</v>
      </c>
      <c r="W2743" s="3">
        <v>336.79249945217202</v>
      </c>
      <c r="X2743" s="3">
        <v>333.78140678647901</v>
      </c>
      <c r="Y2743" s="3">
        <v>333.57749978807902</v>
      </c>
      <c r="Z2743" s="3">
        <v>332.73613595972898</v>
      </c>
      <c r="AA2743" s="3">
        <v>331.19396555435401</v>
      </c>
      <c r="AB2743" s="3">
        <v>330.598081995923</v>
      </c>
      <c r="AC2743" s="3">
        <v>331.781930394401</v>
      </c>
      <c r="AD2743" s="3">
        <v>330.31102845448601</v>
      </c>
      <c r="AE2743" s="3">
        <v>328.814390679822</v>
      </c>
      <c r="AF2743" s="3">
        <v>329.33702609319698</v>
      </c>
      <c r="AG2743" s="3">
        <v>324.38782710290502</v>
      </c>
    </row>
    <row r="2744" spans="1:33" x14ac:dyDescent="0.25">
      <c r="A2744" t="s">
        <v>62</v>
      </c>
      <c r="B2744" t="s">
        <v>74</v>
      </c>
      <c r="C2744">
        <f>VLOOKUP(A2744,'Real Prices'!$A$1:$B$11,2,FALSE)</f>
        <v>315.73</v>
      </c>
      <c r="D2744" s="3">
        <v>333.87942849879101</v>
      </c>
      <c r="E2744" s="3">
        <v>333.66829577419901</v>
      </c>
      <c r="F2744" s="3">
        <v>335.50671442425698</v>
      </c>
      <c r="G2744" s="3">
        <v>335.72957674465999</v>
      </c>
      <c r="H2744" s="3">
        <v>335.61697262487701</v>
      </c>
      <c r="I2744" s="3">
        <v>335.38707254698801</v>
      </c>
      <c r="J2744" s="3">
        <v>337.39987118809802</v>
      </c>
      <c r="K2744" s="3">
        <v>338.31947149965401</v>
      </c>
      <c r="L2744" s="3">
        <v>339.15931055969702</v>
      </c>
      <c r="M2744" s="3">
        <v>338.153693212196</v>
      </c>
      <c r="N2744" s="3">
        <v>336.913483948482</v>
      </c>
      <c r="O2744" s="3">
        <v>335.01641731937099</v>
      </c>
      <c r="P2744" s="3">
        <v>335.67171073866001</v>
      </c>
      <c r="Q2744" s="3">
        <v>335.39489227752898</v>
      </c>
      <c r="R2744" s="3">
        <v>334.58946003186298</v>
      </c>
      <c r="S2744" s="3">
        <v>335.23067793617997</v>
      </c>
      <c r="T2744" s="3">
        <v>334.73021518159101</v>
      </c>
      <c r="U2744" s="3">
        <v>334.42837358272999</v>
      </c>
      <c r="V2744" s="3">
        <v>337.29665074496398</v>
      </c>
      <c r="W2744" s="3">
        <v>336.72268252329599</v>
      </c>
      <c r="X2744" s="3">
        <v>334.34392049289397</v>
      </c>
      <c r="Y2744" s="3">
        <v>334.18283404376098</v>
      </c>
      <c r="Z2744" s="3">
        <v>333.518156947823</v>
      </c>
      <c r="AA2744" s="3">
        <v>332.299842929622</v>
      </c>
      <c r="AB2744" s="3">
        <v>331.82909515108798</v>
      </c>
      <c r="AC2744" s="3">
        <v>332.76433492372399</v>
      </c>
      <c r="AD2744" s="3">
        <v>331.602322965415</v>
      </c>
      <c r="AE2744" s="3">
        <v>330.41997970770001</v>
      </c>
      <c r="AF2744" s="3">
        <v>330.83286148023598</v>
      </c>
      <c r="AG2744" s="3">
        <v>326.92299621001501</v>
      </c>
    </row>
    <row r="2745" spans="1:33" x14ac:dyDescent="0.25">
      <c r="A2745" t="s">
        <v>62</v>
      </c>
      <c r="B2745" t="s">
        <v>74</v>
      </c>
      <c r="C2745">
        <f>VLOOKUP(A2745,'Real Prices'!$A$1:$B$11,2,FALSE)</f>
        <v>315.73</v>
      </c>
      <c r="D2745" s="3">
        <v>334.73594612407101</v>
      </c>
      <c r="E2745" s="3">
        <v>334.54203569612599</v>
      </c>
      <c r="F2745" s="3">
        <v>336.23049279278899</v>
      </c>
      <c r="G2745" s="3">
        <v>336.43517602228701</v>
      </c>
      <c r="H2745" s="3">
        <v>336.33175712738301</v>
      </c>
      <c r="I2745" s="3">
        <v>336.12061021695399</v>
      </c>
      <c r="J2745" s="3">
        <v>337.96922296336498</v>
      </c>
      <c r="K2745" s="3">
        <v>338.81381060508102</v>
      </c>
      <c r="L2745" s="3">
        <v>339.58514319624101</v>
      </c>
      <c r="M2745" s="3">
        <v>338.66155500980602</v>
      </c>
      <c r="N2745" s="3">
        <v>337.52251079232002</v>
      </c>
      <c r="O2745" s="3">
        <v>335.78018968789502</v>
      </c>
      <c r="P2745" s="3">
        <v>336.38203020129498</v>
      </c>
      <c r="Q2745" s="3">
        <v>336.12779208465599</v>
      </c>
      <c r="R2745" s="3">
        <v>335.38805971138299</v>
      </c>
      <c r="S2745" s="3">
        <v>335.97697286291998</v>
      </c>
      <c r="T2745" s="3">
        <v>335.517333330013</v>
      </c>
      <c r="U2745" s="3">
        <v>335.24011323672897</v>
      </c>
      <c r="V2745" s="3">
        <v>337.87442230970203</v>
      </c>
      <c r="W2745" s="3">
        <v>337.34727322039998</v>
      </c>
      <c r="X2745" s="3">
        <v>335.16254906555099</v>
      </c>
      <c r="Y2745" s="3">
        <v>335.014602590896</v>
      </c>
      <c r="Z2745" s="3">
        <v>334.40414383625398</v>
      </c>
      <c r="AA2745" s="3">
        <v>333.28520884833301</v>
      </c>
      <c r="AB2745" s="3">
        <v>332.85286041269302</v>
      </c>
      <c r="AC2745" s="3">
        <v>333.711811789813</v>
      </c>
      <c r="AD2745" s="3">
        <v>332.644586249344</v>
      </c>
      <c r="AE2745" s="3">
        <v>331.55868785285099</v>
      </c>
      <c r="AF2745" s="3">
        <v>331.93789046749902</v>
      </c>
      <c r="AG2745" s="3">
        <v>328.34695661666302</v>
      </c>
    </row>
    <row r="2746" spans="1:33" x14ac:dyDescent="0.25">
      <c r="A2746" t="s">
        <v>62</v>
      </c>
      <c r="B2746" t="s">
        <v>74</v>
      </c>
      <c r="C2746">
        <f>VLOOKUP(A2746,'Real Prices'!$A$1:$B$11,2,FALSE)</f>
        <v>315.73</v>
      </c>
      <c r="D2746" s="3">
        <v>333.93121481034501</v>
      </c>
      <c r="E2746" s="3">
        <v>333.66203200155098</v>
      </c>
      <c r="F2746" s="3">
        <v>336.00591638479199</v>
      </c>
      <c r="G2746" s="3">
        <v>336.29005379407499</v>
      </c>
      <c r="H2746" s="3">
        <v>336.14648962938497</v>
      </c>
      <c r="I2746" s="3">
        <v>335.85337945980899</v>
      </c>
      <c r="J2746" s="3">
        <v>338.41958890364702</v>
      </c>
      <c r="K2746" s="3">
        <v>339.59202958195101</v>
      </c>
      <c r="L2746" s="3">
        <v>340.66277897693197</v>
      </c>
      <c r="M2746" s="3">
        <v>339.38067122837901</v>
      </c>
      <c r="N2746" s="3">
        <v>337.79947147005498</v>
      </c>
      <c r="O2746" s="3">
        <v>335.38081408437</v>
      </c>
      <c r="P2746" s="3">
        <v>336.21627776499798</v>
      </c>
      <c r="Q2746" s="3">
        <v>335.86334919346803</v>
      </c>
      <c r="R2746" s="3">
        <v>334.836466626586</v>
      </c>
      <c r="S2746" s="3">
        <v>335.65398478662797</v>
      </c>
      <c r="T2746" s="3">
        <v>335.01592183244901</v>
      </c>
      <c r="U2746" s="3">
        <v>334.63109011321001</v>
      </c>
      <c r="V2746" s="3">
        <v>338.28798841934798</v>
      </c>
      <c r="W2746" s="3">
        <v>337.556209968774</v>
      </c>
      <c r="X2746" s="3">
        <v>334.52341698969201</v>
      </c>
      <c r="Y2746" s="3">
        <v>334.31804047631601</v>
      </c>
      <c r="Z2746" s="3">
        <v>333.470613115297</v>
      </c>
      <c r="AA2746" s="3">
        <v>331.91732861121801</v>
      </c>
      <c r="AB2746" s="3">
        <v>331.31715064494301</v>
      </c>
      <c r="AC2746" s="3">
        <v>332.50953079056501</v>
      </c>
      <c r="AD2746" s="3">
        <v>331.02802836883097</v>
      </c>
      <c r="AE2746" s="3">
        <v>329.52060463958298</v>
      </c>
      <c r="AF2746" s="3">
        <v>330.04700657678097</v>
      </c>
      <c r="AG2746" s="3">
        <v>325.06213974725802</v>
      </c>
    </row>
    <row r="2747" spans="1:33" x14ac:dyDescent="0.25">
      <c r="A2747" t="s">
        <v>62</v>
      </c>
      <c r="B2747" t="s">
        <v>74</v>
      </c>
      <c r="C2747">
        <f>VLOOKUP(A2747,'Real Prices'!$A$1:$B$11,2,FALSE)</f>
        <v>315.73</v>
      </c>
      <c r="D2747" s="3">
        <v>333.34029519877299</v>
      </c>
      <c r="E2747" s="3">
        <v>333.11518324767201</v>
      </c>
      <c r="F2747" s="3">
        <v>335.075324718182</v>
      </c>
      <c r="G2747" s="3">
        <v>335.31294288878797</v>
      </c>
      <c r="H2747" s="3">
        <v>335.19288318153502</v>
      </c>
      <c r="I2747" s="3">
        <v>334.94776127922501</v>
      </c>
      <c r="J2747" s="3">
        <v>337.093828546385</v>
      </c>
      <c r="K2747" s="3">
        <v>338.07431615562399</v>
      </c>
      <c r="L2747" s="3">
        <v>338.96976147222398</v>
      </c>
      <c r="M2747" s="3">
        <v>337.897561586611</v>
      </c>
      <c r="N2747" s="3">
        <v>336.575237310886</v>
      </c>
      <c r="O2747" s="3">
        <v>334.55256474284801</v>
      </c>
      <c r="P2747" s="3">
        <v>335.251245539227</v>
      </c>
      <c r="Q2747" s="3">
        <v>334.956098758895</v>
      </c>
      <c r="R2747" s="3">
        <v>334.09733835284499</v>
      </c>
      <c r="S2747" s="3">
        <v>334.78101168581702</v>
      </c>
      <c r="T2747" s="3">
        <v>334.24741298691202</v>
      </c>
      <c r="U2747" s="3">
        <v>333.92558627163402</v>
      </c>
      <c r="V2747" s="3">
        <v>336.98377381473603</v>
      </c>
      <c r="W2747" s="3">
        <v>336.371802806929</v>
      </c>
      <c r="X2747" s="3">
        <v>333.83554149119402</v>
      </c>
      <c r="Y2747" s="3">
        <v>333.66378940998402</v>
      </c>
      <c r="Z2747" s="3">
        <v>332.95510363800003</v>
      </c>
      <c r="AA2747" s="3">
        <v>331.65612430535202</v>
      </c>
      <c r="AB2747" s="3">
        <v>331.15420802919499</v>
      </c>
      <c r="AC2747" s="3">
        <v>332.15137059777402</v>
      </c>
      <c r="AD2747" s="3">
        <v>330.912421118753</v>
      </c>
      <c r="AE2747" s="3">
        <v>329.65179419258902</v>
      </c>
      <c r="AF2747" s="3">
        <v>330.09201311918599</v>
      </c>
      <c r="AG2747" s="3">
        <v>325.92327328398801</v>
      </c>
    </row>
    <row r="2748" spans="1:33" x14ac:dyDescent="0.25">
      <c r="A2748" t="s">
        <v>62</v>
      </c>
      <c r="B2748" t="s">
        <v>74</v>
      </c>
      <c r="C2748">
        <f>VLOOKUP(A2748,'Real Prices'!$A$1:$B$11,2,FALSE)</f>
        <v>315.73</v>
      </c>
      <c r="D2748" s="3">
        <v>333.818802001356</v>
      </c>
      <c r="E2748" s="3">
        <v>333.53818051429801</v>
      </c>
      <c r="F2748" s="3">
        <v>335.981666129384</v>
      </c>
      <c r="G2748" s="3">
        <v>336.277877699057</v>
      </c>
      <c r="H2748" s="3">
        <v>336.128212905959</v>
      </c>
      <c r="I2748" s="3">
        <v>335.822647286718</v>
      </c>
      <c r="J2748" s="3">
        <v>338.49790546333799</v>
      </c>
      <c r="K2748" s="3">
        <v>339.720167940301</v>
      </c>
      <c r="L2748" s="3">
        <v>340.83641785548798</v>
      </c>
      <c r="M2748" s="3">
        <v>339.49982810601898</v>
      </c>
      <c r="N2748" s="3">
        <v>337.85143670426299</v>
      </c>
      <c r="O2748" s="3">
        <v>335.33000067610499</v>
      </c>
      <c r="P2748" s="3">
        <v>336.20096662482598</v>
      </c>
      <c r="Q2748" s="3">
        <v>335.83304067512802</v>
      </c>
      <c r="R2748" s="3">
        <v>334.76252166894398</v>
      </c>
      <c r="S2748" s="3">
        <v>335.61477951852697</v>
      </c>
      <c r="T2748" s="3">
        <v>334.94960266031597</v>
      </c>
      <c r="U2748" s="3">
        <v>334.54841786770697</v>
      </c>
      <c r="V2748" s="3">
        <v>338.360712736332</v>
      </c>
      <c r="W2748" s="3">
        <v>337.59783802707</v>
      </c>
      <c r="X2748" s="3">
        <v>334.436169272884</v>
      </c>
      <c r="Y2748" s="3">
        <v>334.222065471647</v>
      </c>
      <c r="Z2748" s="3">
        <v>333.33862745683501</v>
      </c>
      <c r="AA2748" s="3">
        <v>331.71933754262602</v>
      </c>
      <c r="AB2748" s="3">
        <v>331.09365556037102</v>
      </c>
      <c r="AC2748" s="3">
        <v>332.33670481415402</v>
      </c>
      <c r="AD2748" s="3">
        <v>330.792247296494</v>
      </c>
      <c r="AE2748" s="3">
        <v>329.22076696896897</v>
      </c>
      <c r="AF2748" s="3">
        <v>329.76953787699398</v>
      </c>
      <c r="AG2748" s="3">
        <v>324.57284367221598</v>
      </c>
    </row>
    <row r="2749" spans="1:33" x14ac:dyDescent="0.25">
      <c r="A2749" t="s">
        <v>62</v>
      </c>
      <c r="B2749" t="s">
        <v>74</v>
      </c>
      <c r="C2749">
        <f>VLOOKUP(A2749,'Real Prices'!$A$1:$B$11,2,FALSE)</f>
        <v>315.73</v>
      </c>
      <c r="D2749" s="3">
        <v>333.70317465254499</v>
      </c>
      <c r="E2749" s="3">
        <v>333.42425284353101</v>
      </c>
      <c r="F2749" s="3">
        <v>335.852938669428</v>
      </c>
      <c r="G2749" s="3">
        <v>336.14735613449801</v>
      </c>
      <c r="H2749" s="3">
        <v>335.99859783635702</v>
      </c>
      <c r="I2749" s="3">
        <v>335.69488297765298</v>
      </c>
      <c r="J2749" s="3">
        <v>338.35393755692098</v>
      </c>
      <c r="K2749" s="3">
        <v>339.568796991738</v>
      </c>
      <c r="L2749" s="3">
        <v>340.67828596537203</v>
      </c>
      <c r="M2749" s="3">
        <v>339.34979171947498</v>
      </c>
      <c r="N2749" s="3">
        <v>337.71138435245098</v>
      </c>
      <c r="O2749" s="3">
        <v>335.20522024627297</v>
      </c>
      <c r="P2749" s="3">
        <v>336.07091089795398</v>
      </c>
      <c r="Q2749" s="3">
        <v>335.70521341502399</v>
      </c>
      <c r="R2749" s="3">
        <v>334.64117836582199</v>
      </c>
      <c r="S2749" s="3">
        <v>335.48827423023499</v>
      </c>
      <c r="T2749" s="3">
        <v>334.82712623849801</v>
      </c>
      <c r="U2749" s="3">
        <v>334.42837135598199</v>
      </c>
      <c r="V2749" s="3">
        <v>338.21757578362502</v>
      </c>
      <c r="W2749" s="3">
        <v>337.45932168060199</v>
      </c>
      <c r="X2749" s="3">
        <v>334.31680263237598</v>
      </c>
      <c r="Y2749" s="3">
        <v>334.10399562253599</v>
      </c>
      <c r="Z2749" s="3">
        <v>333.22590844601001</v>
      </c>
      <c r="AA2749" s="3">
        <v>331.61642630362502</v>
      </c>
      <c r="AB2749" s="3">
        <v>330.99453397389698</v>
      </c>
      <c r="AC2749" s="3">
        <v>332.23005428345601</v>
      </c>
      <c r="AD2749" s="3">
        <v>330.69495129014098</v>
      </c>
      <c r="AE2749" s="3">
        <v>329.13298915966197</v>
      </c>
      <c r="AF2749" s="3">
        <v>329.67843625284598</v>
      </c>
      <c r="AG2749" s="3">
        <v>324.51321756739901</v>
      </c>
    </row>
    <row r="2750" spans="1:33" x14ac:dyDescent="0.25">
      <c r="A2750" t="s">
        <v>62</v>
      </c>
      <c r="B2750" t="s">
        <v>74</v>
      </c>
      <c r="C2750">
        <f>VLOOKUP(A2750,'Real Prices'!$A$1:$B$11,2,FALSE)</f>
        <v>315.73</v>
      </c>
      <c r="D2750" s="3">
        <v>334.85104841323499</v>
      </c>
      <c r="E2750" s="3">
        <v>334.59802148748201</v>
      </c>
      <c r="F2750" s="3">
        <v>336.80123001505098</v>
      </c>
      <c r="G2750" s="3">
        <v>337.06831399223398</v>
      </c>
      <c r="H2750" s="3">
        <v>336.9333662985</v>
      </c>
      <c r="I2750" s="3">
        <v>336.657848090458</v>
      </c>
      <c r="J2750" s="3">
        <v>339.07003811596297</v>
      </c>
      <c r="K2750" s="3">
        <v>340.17211094812899</v>
      </c>
      <c r="L2750" s="3">
        <v>341.178595830566</v>
      </c>
      <c r="M2750" s="3">
        <v>339.97343795457499</v>
      </c>
      <c r="N2750" s="3">
        <v>338.48713904997101</v>
      </c>
      <c r="O2750" s="3">
        <v>336.213645265249</v>
      </c>
      <c r="P2750" s="3">
        <v>336.99896587184298</v>
      </c>
      <c r="Q2750" s="3">
        <v>336.66721945807899</v>
      </c>
      <c r="R2750" s="3">
        <v>335.70196859317201</v>
      </c>
      <c r="S2750" s="3">
        <v>336.47042073804897</v>
      </c>
      <c r="T2750" s="3">
        <v>335.87065321033998</v>
      </c>
      <c r="U2750" s="3">
        <v>335.50891842019001</v>
      </c>
      <c r="V2750" s="3">
        <v>338.946336063373</v>
      </c>
      <c r="W2750" s="3">
        <v>338.258477680032</v>
      </c>
      <c r="X2750" s="3">
        <v>335.40770764989003</v>
      </c>
      <c r="Y2750" s="3">
        <v>335.21465747690797</v>
      </c>
      <c r="Z2750" s="3">
        <v>334.41809122916999</v>
      </c>
      <c r="AA2750" s="3">
        <v>332.95803215390299</v>
      </c>
      <c r="AB2750" s="3">
        <v>332.39387582315101</v>
      </c>
      <c r="AC2750" s="3">
        <v>333.51469139055803</v>
      </c>
      <c r="AD2750" s="3">
        <v>332.12210616215799</v>
      </c>
      <c r="AE2750" s="3">
        <v>330.705155377945</v>
      </c>
      <c r="AF2750" s="3">
        <v>331.19996358830502</v>
      </c>
      <c r="AG2750" s="3">
        <v>326.51427977807799</v>
      </c>
    </row>
    <row r="2751" spans="1:33" x14ac:dyDescent="0.25">
      <c r="A2751" t="s">
        <v>62</v>
      </c>
      <c r="B2751" t="s">
        <v>74</v>
      </c>
      <c r="C2751">
        <f>VLOOKUP(A2751,'Real Prices'!$A$1:$B$11,2,FALSE)</f>
        <v>315.73</v>
      </c>
      <c r="D2751" s="3">
        <v>334.63081952289002</v>
      </c>
      <c r="E2751" s="3">
        <v>334.38144120995298</v>
      </c>
      <c r="F2751" s="3">
        <v>336.552879779271</v>
      </c>
      <c r="G2751" s="3">
        <v>336.81611244292702</v>
      </c>
      <c r="H2751" s="3">
        <v>336.68311067602701</v>
      </c>
      <c r="I2751" s="3">
        <v>336.41156540193998</v>
      </c>
      <c r="J2751" s="3">
        <v>338.78897198527699</v>
      </c>
      <c r="K2751" s="3">
        <v>339.87515308162699</v>
      </c>
      <c r="L2751" s="3">
        <v>340.86712459309001</v>
      </c>
      <c r="M2751" s="3">
        <v>339.67934492480202</v>
      </c>
      <c r="N2751" s="3">
        <v>338.21447824213999</v>
      </c>
      <c r="O2751" s="3">
        <v>335.97376791922699</v>
      </c>
      <c r="P2751" s="3">
        <v>336.74776431271499</v>
      </c>
      <c r="Q2751" s="3">
        <v>336.42080163575201</v>
      </c>
      <c r="R2751" s="3">
        <v>335.46946955306498</v>
      </c>
      <c r="S2751" s="3">
        <v>336.22684072569001</v>
      </c>
      <c r="T2751" s="3">
        <v>335.63572176168998</v>
      </c>
      <c r="U2751" s="3">
        <v>335.279203136528</v>
      </c>
      <c r="V2751" s="3">
        <v>338.66705369895197</v>
      </c>
      <c r="W2751" s="3">
        <v>337.989114137115</v>
      </c>
      <c r="X2751" s="3">
        <v>335.17945181135298</v>
      </c>
      <c r="Y2751" s="3">
        <v>334.98918539481502</v>
      </c>
      <c r="Z2751" s="3">
        <v>334.20410552075299</v>
      </c>
      <c r="AA2751" s="3">
        <v>332.765100292765</v>
      </c>
      <c r="AB2751" s="3">
        <v>332.20907901725298</v>
      </c>
      <c r="AC2751" s="3">
        <v>333.31373258122801</v>
      </c>
      <c r="AD2751" s="3">
        <v>331.94122823668999</v>
      </c>
      <c r="AE2751" s="3">
        <v>330.54470968423999</v>
      </c>
      <c r="AF2751" s="3">
        <v>331.03238282953998</v>
      </c>
      <c r="AG2751" s="3">
        <v>326.41426592328997</v>
      </c>
    </row>
    <row r="2752" spans="1:33" x14ac:dyDescent="0.25">
      <c r="A2752" t="s">
        <v>62</v>
      </c>
      <c r="B2752" t="s">
        <v>74</v>
      </c>
      <c r="C2752">
        <f>VLOOKUP(A2752,'Real Prices'!$A$1:$B$11,2,FALSE)</f>
        <v>315.73</v>
      </c>
      <c r="D2752" s="3">
        <v>333.12827102402002</v>
      </c>
      <c r="E2752" s="3">
        <v>332.907512505505</v>
      </c>
      <c r="F2752" s="3">
        <v>334.82974686486801</v>
      </c>
      <c r="G2752" s="3">
        <v>335.06276974552202</v>
      </c>
      <c r="H2752" s="3">
        <v>334.945031868981</v>
      </c>
      <c r="I2752" s="3">
        <v>334.70465037104299</v>
      </c>
      <c r="J2752" s="3">
        <v>336.80921491421498</v>
      </c>
      <c r="K2752" s="3">
        <v>337.77074090596801</v>
      </c>
      <c r="L2752" s="3">
        <v>338.64886923517099</v>
      </c>
      <c r="M2752" s="3">
        <v>337.597404587727</v>
      </c>
      <c r="N2752" s="3">
        <v>336.300652697489</v>
      </c>
      <c r="O2752" s="3">
        <v>334.31709652742802</v>
      </c>
      <c r="P2752" s="3">
        <v>335.00226555896597</v>
      </c>
      <c r="Q2752" s="3">
        <v>334.71282661246897</v>
      </c>
      <c r="R2752" s="3">
        <v>333.870673745543</v>
      </c>
      <c r="S2752" s="3">
        <v>334.54112554251299</v>
      </c>
      <c r="T2752" s="3">
        <v>334.01784609122001</v>
      </c>
      <c r="U2752" s="3">
        <v>333.70224317215798</v>
      </c>
      <c r="V2752" s="3">
        <v>336.701288527386</v>
      </c>
      <c r="W2752" s="3">
        <v>336.10115240668301</v>
      </c>
      <c r="X2752" s="3">
        <v>333.61393976475199</v>
      </c>
      <c r="Y2752" s="3">
        <v>333.44550919136702</v>
      </c>
      <c r="Z2752" s="3">
        <v>332.75052867011698</v>
      </c>
      <c r="AA2752" s="3">
        <v>331.47667025587401</v>
      </c>
      <c r="AB2752" s="3">
        <v>330.98446052200001</v>
      </c>
      <c r="AC2752" s="3">
        <v>331.96233899660598</v>
      </c>
      <c r="AD2752" s="3">
        <v>330.74734952063301</v>
      </c>
      <c r="AE2752" s="3">
        <v>329.511101816951</v>
      </c>
      <c r="AF2752" s="3">
        <v>329.94280736426799</v>
      </c>
      <c r="AG2752" s="3">
        <v>325.85468665103502</v>
      </c>
    </row>
    <row r="2753" spans="1:33" x14ac:dyDescent="0.25">
      <c r="A2753" t="s">
        <v>62</v>
      </c>
      <c r="B2753" t="s">
        <v>74</v>
      </c>
      <c r="C2753">
        <f>VLOOKUP(A2753,'Real Prices'!$A$1:$B$11,2,FALSE)</f>
        <v>315.73</v>
      </c>
      <c r="D2753" s="3">
        <v>333.55155010101299</v>
      </c>
      <c r="E2753" s="3">
        <v>333.27485101717002</v>
      </c>
      <c r="F2753" s="3">
        <v>335.684182669449</v>
      </c>
      <c r="G2753" s="3">
        <v>335.976253924616</v>
      </c>
      <c r="H2753" s="3">
        <v>335.82868107989998</v>
      </c>
      <c r="I2753" s="3">
        <v>335.52738652193801</v>
      </c>
      <c r="J2753" s="3">
        <v>338.16525112124202</v>
      </c>
      <c r="K2753" s="3">
        <v>339.37042935309302</v>
      </c>
      <c r="L2753" s="3">
        <v>340.471076819936</v>
      </c>
      <c r="M2753" s="3">
        <v>339.15316933170499</v>
      </c>
      <c r="N2753" s="3">
        <v>337.52781841698197</v>
      </c>
      <c r="O2753" s="3">
        <v>335.04162590807999</v>
      </c>
      <c r="P2753" s="3">
        <v>335.90041787941499</v>
      </c>
      <c r="Q2753" s="3">
        <v>335.537634636154</v>
      </c>
      <c r="R2753" s="3">
        <v>334.482078871863</v>
      </c>
      <c r="S2753" s="3">
        <v>335.32242423760903</v>
      </c>
      <c r="T2753" s="3">
        <v>334.66654492775899</v>
      </c>
      <c r="U2753" s="3">
        <v>334.270967719005</v>
      </c>
      <c r="V2753" s="3">
        <v>338.02997601358601</v>
      </c>
      <c r="W2753" s="3">
        <v>337.277764430101</v>
      </c>
      <c r="X2753" s="3">
        <v>334.16028808546798</v>
      </c>
      <c r="Y2753" s="3">
        <v>333.94917693260999</v>
      </c>
      <c r="Z2753" s="3">
        <v>333.07808722421498</v>
      </c>
      <c r="AA2753" s="3">
        <v>331.48143102929703</v>
      </c>
      <c r="AB2753" s="3">
        <v>330.864494553469</v>
      </c>
      <c r="AC2753" s="3">
        <v>332.09016901375202</v>
      </c>
      <c r="AD2753" s="3">
        <v>330.56729924119298</v>
      </c>
      <c r="AE2753" s="3">
        <v>329.01778437167098</v>
      </c>
      <c r="AF2753" s="3">
        <v>329.558884802298</v>
      </c>
      <c r="AG2753" s="3">
        <v>324.43482769409098</v>
      </c>
    </row>
    <row r="2754" spans="1:33" x14ac:dyDescent="0.25">
      <c r="A2754" t="s">
        <v>62</v>
      </c>
      <c r="B2754" t="s">
        <v>74</v>
      </c>
      <c r="C2754">
        <f>VLOOKUP(A2754,'Real Prices'!$A$1:$B$11,2,FALSE)</f>
        <v>315.73</v>
      </c>
      <c r="D2754" s="3">
        <v>334.09024780201202</v>
      </c>
      <c r="E2754" s="3">
        <v>333.83314003644102</v>
      </c>
      <c r="F2754" s="3">
        <v>336.07188209887499</v>
      </c>
      <c r="G2754" s="3">
        <v>336.34327362919998</v>
      </c>
      <c r="H2754" s="3">
        <v>336.20614948756202</v>
      </c>
      <c r="I2754" s="3">
        <v>335.92618769838498</v>
      </c>
      <c r="J2754" s="3">
        <v>338.37728173016001</v>
      </c>
      <c r="K2754" s="3">
        <v>339.49712888686901</v>
      </c>
      <c r="L2754" s="3">
        <v>340.51984644325103</v>
      </c>
      <c r="M2754" s="3">
        <v>339.29525167834697</v>
      </c>
      <c r="N2754" s="3">
        <v>337.78498161836399</v>
      </c>
      <c r="O2754" s="3">
        <v>335.47482073216003</v>
      </c>
      <c r="P2754" s="3">
        <v>336.272807056413</v>
      </c>
      <c r="Q2754" s="3">
        <v>335.935710208221</v>
      </c>
      <c r="R2754" s="3">
        <v>334.954891695117</v>
      </c>
      <c r="S2754" s="3">
        <v>335.73573750166503</v>
      </c>
      <c r="T2754" s="3">
        <v>335.126296872164</v>
      </c>
      <c r="U2754" s="3">
        <v>334.75872799249601</v>
      </c>
      <c r="V2754" s="3">
        <v>338.251584600326</v>
      </c>
      <c r="W2754" s="3">
        <v>337.55263237836601</v>
      </c>
      <c r="X2754" s="3">
        <v>334.65588488626798</v>
      </c>
      <c r="Y2754" s="3">
        <v>334.45972118364699</v>
      </c>
      <c r="Z2754" s="3">
        <v>333.65030784759</v>
      </c>
      <c r="AA2754" s="3">
        <v>332.16670081514798</v>
      </c>
      <c r="AB2754" s="3">
        <v>331.59344572302302</v>
      </c>
      <c r="AC2754" s="3">
        <v>332.732337899404</v>
      </c>
      <c r="AD2754" s="3">
        <v>331.31729293778102</v>
      </c>
      <c r="AE2754" s="3">
        <v>329.87748945058399</v>
      </c>
      <c r="AF2754" s="3">
        <v>330.38027796992202</v>
      </c>
      <c r="AG2754" s="3">
        <v>325.61902305194297</v>
      </c>
    </row>
    <row r="2755" spans="1:33" x14ac:dyDescent="0.25">
      <c r="A2755" t="s">
        <v>62</v>
      </c>
      <c r="B2755" t="s">
        <v>74</v>
      </c>
      <c r="C2755">
        <f>VLOOKUP(A2755,'Real Prices'!$A$1:$B$11,2,FALSE)</f>
        <v>315.73</v>
      </c>
      <c r="D2755" s="3">
        <v>333.88239241998002</v>
      </c>
      <c r="E2755" s="3">
        <v>333.60979208163502</v>
      </c>
      <c r="F2755" s="3">
        <v>335.98343428700099</v>
      </c>
      <c r="G2755" s="3">
        <v>336.27117908858702</v>
      </c>
      <c r="H2755" s="3">
        <v>336.12579224146998</v>
      </c>
      <c r="I2755" s="3">
        <v>335.82896076193902</v>
      </c>
      <c r="J2755" s="3">
        <v>338.42775065415998</v>
      </c>
      <c r="K2755" s="3">
        <v>339.61507657228401</v>
      </c>
      <c r="L2755" s="3">
        <v>340.69942014036701</v>
      </c>
      <c r="M2755" s="3">
        <v>339.40103482513899</v>
      </c>
      <c r="N2755" s="3">
        <v>337.79976024508397</v>
      </c>
      <c r="O2755" s="3">
        <v>335.35039572351099</v>
      </c>
      <c r="P2755" s="3">
        <v>336.196466403263</v>
      </c>
      <c r="Q2755" s="3">
        <v>335.83905707076701</v>
      </c>
      <c r="R2755" s="3">
        <v>334.799137261525</v>
      </c>
      <c r="S2755" s="3">
        <v>335.62703458538698</v>
      </c>
      <c r="T2755" s="3">
        <v>334.98087082042201</v>
      </c>
      <c r="U2755" s="3">
        <v>334.59115329967699</v>
      </c>
      <c r="V2755" s="3">
        <v>338.29447937763598</v>
      </c>
      <c r="W2755" s="3">
        <v>337.553410309691</v>
      </c>
      <c r="X2755" s="3">
        <v>334.48211316433901</v>
      </c>
      <c r="Y2755" s="3">
        <v>334.274129202491</v>
      </c>
      <c r="Z2755" s="3">
        <v>333.415942952146</v>
      </c>
      <c r="AA2755" s="3">
        <v>331.84293803680703</v>
      </c>
      <c r="AB2755" s="3">
        <v>331.23514024538702</v>
      </c>
      <c r="AC2755" s="3">
        <v>332.44265878116602</v>
      </c>
      <c r="AD2755" s="3">
        <v>330.94234728938699</v>
      </c>
      <c r="AE2755" s="3">
        <v>329.41578539465502</v>
      </c>
      <c r="AF2755" s="3">
        <v>329.94887050075198</v>
      </c>
      <c r="AG2755" s="3">
        <v>324.90071608695803</v>
      </c>
    </row>
    <row r="2756" spans="1:33" x14ac:dyDescent="0.25">
      <c r="A2756" t="s">
        <v>62</v>
      </c>
      <c r="B2756" t="s">
        <v>74</v>
      </c>
      <c r="C2756">
        <f>VLOOKUP(A2756,'Real Prices'!$A$1:$B$11,2,FALSE)</f>
        <v>315.73</v>
      </c>
      <c r="D2756" s="3">
        <v>334.210976034292</v>
      </c>
      <c r="E2756" s="3">
        <v>333.91905505971999</v>
      </c>
      <c r="F2756" s="3">
        <v>336.46092991607901</v>
      </c>
      <c r="G2756" s="3">
        <v>336.76906872257098</v>
      </c>
      <c r="H2756" s="3">
        <v>336.61337753613299</v>
      </c>
      <c r="I2756" s="3">
        <v>336.29550803048801</v>
      </c>
      <c r="J2756" s="3">
        <v>339.07848798806702</v>
      </c>
      <c r="K2756" s="3">
        <v>340.34996601064302</v>
      </c>
      <c r="L2756" s="3">
        <v>341.51116277616001</v>
      </c>
      <c r="M2756" s="3">
        <v>340.12075398616503</v>
      </c>
      <c r="N2756" s="3">
        <v>338.40598855775801</v>
      </c>
      <c r="O2756" s="3">
        <v>335.78302454179698</v>
      </c>
      <c r="P2756" s="3">
        <v>336.68906075176199</v>
      </c>
      <c r="Q2756" s="3">
        <v>336.30631991843597</v>
      </c>
      <c r="R2756" s="3">
        <v>335.19269545988601</v>
      </c>
      <c r="S2756" s="3">
        <v>336.07927027154699</v>
      </c>
      <c r="T2756" s="3">
        <v>335.387309442934</v>
      </c>
      <c r="U2756" s="3">
        <v>334.96997056817702</v>
      </c>
      <c r="V2756" s="3">
        <v>338.93577106716498</v>
      </c>
      <c r="W2756" s="3">
        <v>338.14217849185002</v>
      </c>
      <c r="X2756" s="3">
        <v>334.853202178348</v>
      </c>
      <c r="Y2756" s="3">
        <v>334.63047728663798</v>
      </c>
      <c r="Z2756" s="3">
        <v>333.71146681113601</v>
      </c>
      <c r="AA2756" s="3">
        <v>332.02697466898098</v>
      </c>
      <c r="AB2756" s="3">
        <v>331.37609901456699</v>
      </c>
      <c r="AC2756" s="3">
        <v>332.669200813038</v>
      </c>
      <c r="AD2756" s="3">
        <v>331.062554264102</v>
      </c>
      <c r="AE2756" s="3">
        <v>329.42779680650398</v>
      </c>
      <c r="AF2756" s="3">
        <v>329.99866449010898</v>
      </c>
      <c r="AG2756" s="3">
        <v>324.59272051657001</v>
      </c>
    </row>
    <row r="2757" spans="1:33" x14ac:dyDescent="0.25">
      <c r="A2757" t="s">
        <v>62</v>
      </c>
      <c r="B2757" t="s">
        <v>74</v>
      </c>
      <c r="C2757">
        <f>VLOOKUP(A2757,'Real Prices'!$A$1:$B$11,2,FALSE)</f>
        <v>315.73</v>
      </c>
      <c r="D2757" s="3">
        <v>334.95545181372802</v>
      </c>
      <c r="E2757" s="3">
        <v>334.68177735806398</v>
      </c>
      <c r="F2757" s="3">
        <v>337.06477234053</v>
      </c>
      <c r="G2757" s="3">
        <v>337.35365093261902</v>
      </c>
      <c r="H2757" s="3">
        <v>337.207691222932</v>
      </c>
      <c r="I2757" s="3">
        <v>336.90969014898701</v>
      </c>
      <c r="J2757" s="3">
        <v>339.51871995964899</v>
      </c>
      <c r="K2757" s="3">
        <v>340.710724255429</v>
      </c>
      <c r="L2757" s="3">
        <v>341.79934042351402</v>
      </c>
      <c r="M2757" s="3">
        <v>340.49583912727797</v>
      </c>
      <c r="N2757" s="3">
        <v>338.88825510252701</v>
      </c>
      <c r="O2757" s="3">
        <v>336.42923943793301</v>
      </c>
      <c r="P2757" s="3">
        <v>337.278643859586</v>
      </c>
      <c r="Q2757" s="3">
        <v>336.91982623993698</v>
      </c>
      <c r="R2757" s="3">
        <v>335.87580887203501</v>
      </c>
      <c r="S2757" s="3">
        <v>336.70696832997697</v>
      </c>
      <c r="T2757" s="3">
        <v>336.05825850914403</v>
      </c>
      <c r="U2757" s="3">
        <v>335.66700539845402</v>
      </c>
      <c r="V2757" s="3">
        <v>339.38492355910199</v>
      </c>
      <c r="W2757" s="3">
        <v>338.640934483335</v>
      </c>
      <c r="X2757" s="3">
        <v>335.55753561618798</v>
      </c>
      <c r="Y2757" s="3">
        <v>335.34873214260801</v>
      </c>
      <c r="Z2757" s="3">
        <v>334.48716441181398</v>
      </c>
      <c r="AA2757" s="3">
        <v>332.90796144172401</v>
      </c>
      <c r="AB2757" s="3">
        <v>332.297768766503</v>
      </c>
      <c r="AC2757" s="3">
        <v>333.51004524418499</v>
      </c>
      <c r="AD2757" s="3">
        <v>332.003822128938</v>
      </c>
      <c r="AE2757" s="3">
        <v>330.47124517722102</v>
      </c>
      <c r="AF2757" s="3">
        <v>331.00643077940799</v>
      </c>
      <c r="AG2757" s="3">
        <v>325.93838530415098</v>
      </c>
    </row>
    <row r="2758" spans="1:33" x14ac:dyDescent="0.25">
      <c r="A2758" t="s">
        <v>62</v>
      </c>
      <c r="B2758" t="s">
        <v>74</v>
      </c>
      <c r="C2758">
        <f>VLOOKUP(A2758,'Real Prices'!$A$1:$B$11,2,FALSE)</f>
        <v>315.73</v>
      </c>
      <c r="D2758" s="3">
        <v>334.81825501700001</v>
      </c>
      <c r="E2758" s="3">
        <v>334.56973652221097</v>
      </c>
      <c r="F2758" s="3">
        <v>336.73368830461601</v>
      </c>
      <c r="G2758" s="3">
        <v>336.99601338244901</v>
      </c>
      <c r="H2758" s="3">
        <v>336.86347018522798</v>
      </c>
      <c r="I2758" s="3">
        <v>336.59286115756902</v>
      </c>
      <c r="J2758" s="3">
        <v>338.96207080789299</v>
      </c>
      <c r="K2758" s="3">
        <v>340.04450691852998</v>
      </c>
      <c r="L2758" s="3">
        <v>341.03305826447001</v>
      </c>
      <c r="M2758" s="3">
        <v>339.849373878177</v>
      </c>
      <c r="N2758" s="3">
        <v>338.38955783100801</v>
      </c>
      <c r="O2758" s="3">
        <v>336.15657313338397</v>
      </c>
      <c r="P2758" s="3">
        <v>336.92790090609998</v>
      </c>
      <c r="Q2758" s="3">
        <v>336.60206554626501</v>
      </c>
      <c r="R2758" s="3">
        <v>335.65401351058802</v>
      </c>
      <c r="S2758" s="3">
        <v>336.40877338365101</v>
      </c>
      <c r="T2758" s="3">
        <v>335.81969250711398</v>
      </c>
      <c r="U2758" s="3">
        <v>335.46440310345201</v>
      </c>
      <c r="V2758" s="3">
        <v>338.84057287710698</v>
      </c>
      <c r="W2758" s="3">
        <v>338.16497074682798</v>
      </c>
      <c r="X2758" s="3">
        <v>335.36499570553599</v>
      </c>
      <c r="Y2758" s="3">
        <v>335.17538529840101</v>
      </c>
      <c r="Z2758" s="3">
        <v>334.39301225924999</v>
      </c>
      <c r="AA2758" s="3">
        <v>332.95896850042902</v>
      </c>
      <c r="AB2758" s="3">
        <v>332.40486430093603</v>
      </c>
      <c r="AC2758" s="3">
        <v>333.505709188965</v>
      </c>
      <c r="AD2758" s="3">
        <v>332.137937028755</v>
      </c>
      <c r="AE2758" s="3">
        <v>330.74623345793498</v>
      </c>
      <c r="AF2758" s="3">
        <v>331.232225181079</v>
      </c>
      <c r="AG2758" s="3">
        <v>326.63003083312998</v>
      </c>
    </row>
    <row r="2759" spans="1:33" x14ac:dyDescent="0.25">
      <c r="A2759" t="s">
        <v>62</v>
      </c>
      <c r="B2759" t="s">
        <v>74</v>
      </c>
      <c r="C2759">
        <f>VLOOKUP(A2759,'Real Prices'!$A$1:$B$11,2,FALSE)</f>
        <v>315.73</v>
      </c>
      <c r="D2759" s="3">
        <v>334.024946312476</v>
      </c>
      <c r="E2759" s="3">
        <v>333.75568853574703</v>
      </c>
      <c r="F2759" s="3">
        <v>336.10022569533999</v>
      </c>
      <c r="G2759" s="3">
        <v>336.38444223744301</v>
      </c>
      <c r="H2759" s="3">
        <v>336.24083808985398</v>
      </c>
      <c r="I2759" s="3">
        <v>335.94764628852698</v>
      </c>
      <c r="J2759" s="3">
        <v>338.51457042667698</v>
      </c>
      <c r="K2759" s="3">
        <v>339.687337631986</v>
      </c>
      <c r="L2759" s="3">
        <v>340.75838523275303</v>
      </c>
      <c r="M2759" s="3">
        <v>339.47592041470301</v>
      </c>
      <c r="N2759" s="3">
        <v>337.89428028917501</v>
      </c>
      <c r="O2759" s="3">
        <v>335.47494930271301</v>
      </c>
      <c r="P2759" s="3">
        <v>336.31064566159802</v>
      </c>
      <c r="Q2759" s="3">
        <v>335.95761879877602</v>
      </c>
      <c r="R2759" s="3">
        <v>334.93045024310499</v>
      </c>
      <c r="S2759" s="3">
        <v>335.74819608354198</v>
      </c>
      <c r="T2759" s="3">
        <v>335.10995542759201</v>
      </c>
      <c r="U2759" s="3">
        <v>334.72501653197099</v>
      </c>
      <c r="V2759" s="3">
        <v>338.38293329138702</v>
      </c>
      <c r="W2759" s="3">
        <v>337.65095103909402</v>
      </c>
      <c r="X2759" s="3">
        <v>334.61731342128002</v>
      </c>
      <c r="Y2759" s="3">
        <v>334.41187971014602</v>
      </c>
      <c r="Z2759" s="3">
        <v>333.56421633896201</v>
      </c>
      <c r="AA2759" s="3">
        <v>332.01049924213203</v>
      </c>
      <c r="AB2759" s="3">
        <v>331.410154125129</v>
      </c>
      <c r="AC2759" s="3">
        <v>332.60286635093598</v>
      </c>
      <c r="AD2759" s="3">
        <v>331.12095132790103</v>
      </c>
      <c r="AE2759" s="3">
        <v>329.61310777821802</v>
      </c>
      <c r="AF2759" s="3">
        <v>330.13965631937702</v>
      </c>
      <c r="AG2759" s="3">
        <v>325.15340119476502</v>
      </c>
    </row>
    <row r="2760" spans="1:33" x14ac:dyDescent="0.25">
      <c r="A2760" t="s">
        <v>62</v>
      </c>
      <c r="B2760" t="s">
        <v>74</v>
      </c>
      <c r="C2760">
        <f>VLOOKUP(A2760,'Real Prices'!$A$1:$B$11,2,FALSE)</f>
        <v>315.73</v>
      </c>
      <c r="D2760" s="3">
        <v>333.25140502188401</v>
      </c>
      <c r="E2760" s="3">
        <v>332.97925653300098</v>
      </c>
      <c r="F2760" s="3">
        <v>335.34896430101003</v>
      </c>
      <c r="G2760" s="3">
        <v>335.63623215038598</v>
      </c>
      <c r="H2760" s="3">
        <v>335.49108628964802</v>
      </c>
      <c r="I2760" s="3">
        <v>335.194746823976</v>
      </c>
      <c r="J2760" s="3">
        <v>337.78922908465398</v>
      </c>
      <c r="K2760" s="3">
        <v>338.974586947342</v>
      </c>
      <c r="L2760" s="3">
        <v>340.05713315867399</v>
      </c>
      <c r="M2760" s="3">
        <v>338.76089998570097</v>
      </c>
      <c r="N2760" s="3">
        <v>337.16227960285897</v>
      </c>
      <c r="O2760" s="3">
        <v>334.716975032383</v>
      </c>
      <c r="P2760" s="3">
        <v>335.56164330528497</v>
      </c>
      <c r="Q2760" s="3">
        <v>335.20482639763901</v>
      </c>
      <c r="R2760" s="3">
        <v>334.166630310421</v>
      </c>
      <c r="S2760" s="3">
        <v>334.99315535072998</v>
      </c>
      <c r="T2760" s="3">
        <v>334.348062636343</v>
      </c>
      <c r="U2760" s="3">
        <v>333.95899109297801</v>
      </c>
      <c r="V2760" s="3">
        <v>337.656178712312</v>
      </c>
      <c r="W2760" s="3">
        <v>336.91633800549897</v>
      </c>
      <c r="X2760" s="3">
        <v>333.85013169742501</v>
      </c>
      <c r="Y2760" s="3">
        <v>333.642492479981</v>
      </c>
      <c r="Z2760" s="3">
        <v>332.78572871868499</v>
      </c>
      <c r="AA2760" s="3">
        <v>331.215331142097</v>
      </c>
      <c r="AB2760" s="3">
        <v>330.60854080762698</v>
      </c>
      <c r="AC2760" s="3">
        <v>331.814057817638</v>
      </c>
      <c r="AD2760" s="3">
        <v>330.31623317141998</v>
      </c>
      <c r="AE2760" s="3">
        <v>328.79220163367899</v>
      </c>
      <c r="AF2760" s="3">
        <v>329.32440312304902</v>
      </c>
      <c r="AG2760" s="3">
        <v>324.28461629189502</v>
      </c>
    </row>
    <row r="2761" spans="1:33" x14ac:dyDescent="0.25">
      <c r="A2761" t="s">
        <v>62</v>
      </c>
      <c r="B2761" t="s">
        <v>74</v>
      </c>
      <c r="C2761">
        <f>VLOOKUP(A2761,'Real Prices'!$A$1:$B$11,2,FALSE)</f>
        <v>315.73</v>
      </c>
      <c r="D2761" s="3">
        <v>334.66097057853199</v>
      </c>
      <c r="E2761" s="3">
        <v>334.37771638385698</v>
      </c>
      <c r="F2761" s="3">
        <v>336.84412605674498</v>
      </c>
      <c r="G2761" s="3">
        <v>337.14311659556802</v>
      </c>
      <c r="H2761" s="3">
        <v>336.99204769174202</v>
      </c>
      <c r="I2761" s="3">
        <v>336.68361534642901</v>
      </c>
      <c r="J2761" s="3">
        <v>339.383972002326</v>
      </c>
      <c r="K2761" s="3">
        <v>340.61770138357502</v>
      </c>
      <c r="L2761" s="3">
        <v>341.74442362461298</v>
      </c>
      <c r="M2761" s="3">
        <v>340.395294386275</v>
      </c>
      <c r="N2761" s="3">
        <v>338.73143826496499</v>
      </c>
      <c r="O2761" s="3">
        <v>336.18634687133402</v>
      </c>
      <c r="P2761" s="3">
        <v>337.06548396443497</v>
      </c>
      <c r="Q2761" s="3">
        <v>336.69410624252799</v>
      </c>
      <c r="R2761" s="3">
        <v>335.61354394432601</v>
      </c>
      <c r="S2761" s="3">
        <v>336.47379742444798</v>
      </c>
      <c r="T2761" s="3">
        <v>335.80238007410901</v>
      </c>
      <c r="U2761" s="3">
        <v>335.397431484685</v>
      </c>
      <c r="V2761" s="3">
        <v>339.24549217381798</v>
      </c>
      <c r="W2761" s="3">
        <v>338.47546040014799</v>
      </c>
      <c r="X2761" s="3">
        <v>335.284129806816</v>
      </c>
      <c r="Y2761" s="3">
        <v>335.06801734717499</v>
      </c>
      <c r="Z2761" s="3">
        <v>334.176291178756</v>
      </c>
      <c r="AA2761" s="3">
        <v>332.541809566523</v>
      </c>
      <c r="AB2761" s="3">
        <v>331.91025762136002</v>
      </c>
      <c r="AC2761" s="3">
        <v>333.16496879480701</v>
      </c>
      <c r="AD2761" s="3">
        <v>331.60602163448698</v>
      </c>
      <c r="AE2761" s="3">
        <v>330.01979814431002</v>
      </c>
      <c r="AF2761" s="3">
        <v>330.57371745834098</v>
      </c>
      <c r="AG2761" s="3">
        <v>325.32826940881398</v>
      </c>
    </row>
    <row r="2762" spans="1:33" x14ac:dyDescent="0.25">
      <c r="A2762" t="s">
        <v>62</v>
      </c>
      <c r="B2762" t="s">
        <v>74</v>
      </c>
      <c r="C2762">
        <f>VLOOKUP(A2762,'Real Prices'!$A$1:$B$11,2,FALSE)</f>
        <v>315.73</v>
      </c>
      <c r="D2762" s="3">
        <v>334.22914784845398</v>
      </c>
      <c r="E2762" s="3">
        <v>333.97715315034901</v>
      </c>
      <c r="F2762" s="3">
        <v>336.17137365126001</v>
      </c>
      <c r="G2762" s="3">
        <v>336.43736805481598</v>
      </c>
      <c r="H2762" s="3">
        <v>336.30297088249301</v>
      </c>
      <c r="I2762" s="3">
        <v>336.028576655667</v>
      </c>
      <c r="J2762" s="3">
        <v>338.43092611093999</v>
      </c>
      <c r="K2762" s="3">
        <v>339.52850301824401</v>
      </c>
      <c r="L2762" s="3">
        <v>340.530881928486</v>
      </c>
      <c r="M2762" s="3">
        <v>339.33064051454602</v>
      </c>
      <c r="N2762" s="3">
        <v>337.85040499159999</v>
      </c>
      <c r="O2762" s="3">
        <v>335.586185963437</v>
      </c>
      <c r="P2762" s="3">
        <v>336.36830284126103</v>
      </c>
      <c r="Q2762" s="3">
        <v>336.03790979263403</v>
      </c>
      <c r="R2762" s="3">
        <v>335.07659668504601</v>
      </c>
      <c r="S2762" s="3">
        <v>335.84191391632999</v>
      </c>
      <c r="T2762" s="3">
        <v>335.24459315044999</v>
      </c>
      <c r="U2762" s="3">
        <v>334.88433406352902</v>
      </c>
      <c r="V2762" s="3">
        <v>338.30772870297699</v>
      </c>
      <c r="W2762" s="3">
        <v>337.622676449609</v>
      </c>
      <c r="X2762" s="3">
        <v>334.78353618428599</v>
      </c>
      <c r="Y2762" s="3">
        <v>334.591273562769</v>
      </c>
      <c r="Z2762" s="3">
        <v>333.79795692058502</v>
      </c>
      <c r="AA2762" s="3">
        <v>332.34385418114601</v>
      </c>
      <c r="AB2762" s="3">
        <v>331.78199933574001</v>
      </c>
      <c r="AC2762" s="3">
        <v>332.89824251697797</v>
      </c>
      <c r="AD2762" s="3">
        <v>331.51133836370099</v>
      </c>
      <c r="AE2762" s="3">
        <v>330.10016805431002</v>
      </c>
      <c r="AF2762" s="3">
        <v>330.59295768616101</v>
      </c>
      <c r="AG2762" s="3">
        <v>325.92638920272498</v>
      </c>
    </row>
    <row r="2763" spans="1:33" x14ac:dyDescent="0.25">
      <c r="A2763" t="s">
        <v>62</v>
      </c>
      <c r="B2763" t="s">
        <v>74</v>
      </c>
      <c r="C2763">
        <f>VLOOKUP(A2763,'Real Prices'!$A$1:$B$11,2,FALSE)</f>
        <v>315.73</v>
      </c>
      <c r="D2763" s="3">
        <v>333.88985444551997</v>
      </c>
      <c r="E2763" s="3">
        <v>333.64737675236302</v>
      </c>
      <c r="F2763" s="3">
        <v>335.75872881388699</v>
      </c>
      <c r="G2763" s="3">
        <v>336.01467748999698</v>
      </c>
      <c r="H2763" s="3">
        <v>335.885356053647</v>
      </c>
      <c r="I2763" s="3">
        <v>335.62132478776499</v>
      </c>
      <c r="J2763" s="3">
        <v>337.93294546252599</v>
      </c>
      <c r="K2763" s="3">
        <v>338.98907052605301</v>
      </c>
      <c r="L2763" s="3">
        <v>339.95359290549902</v>
      </c>
      <c r="M2763" s="3">
        <v>338.79868063364802</v>
      </c>
      <c r="N2763" s="3">
        <v>337.37434870273501</v>
      </c>
      <c r="O2763" s="3">
        <v>335.19564172644499</v>
      </c>
      <c r="P2763" s="3">
        <v>335.94822064076197</v>
      </c>
      <c r="Q2763" s="3">
        <v>335.63030544306702</v>
      </c>
      <c r="R2763" s="3">
        <v>334.70529794695102</v>
      </c>
      <c r="S2763" s="3">
        <v>335.44171168172301</v>
      </c>
      <c r="T2763" s="3">
        <v>334.86694974238901</v>
      </c>
      <c r="U2763" s="3">
        <v>334.52029644772699</v>
      </c>
      <c r="V2763" s="3">
        <v>337.814400812538</v>
      </c>
      <c r="W2763" s="3">
        <v>337.15522071336397</v>
      </c>
      <c r="X2763" s="3">
        <v>334.42330537046502</v>
      </c>
      <c r="Y2763" s="3">
        <v>334.23830387124099</v>
      </c>
      <c r="Z2763" s="3">
        <v>333.47494817056298</v>
      </c>
      <c r="AA2763" s="3">
        <v>332.07576207449603</v>
      </c>
      <c r="AB2763" s="3">
        <v>331.53512662530898</v>
      </c>
      <c r="AC2763" s="3">
        <v>332.60921299943999</v>
      </c>
      <c r="AD2763" s="3">
        <v>331.27468762154803</v>
      </c>
      <c r="AE2763" s="3">
        <v>329.91681253987002</v>
      </c>
      <c r="AF2763" s="3">
        <v>330.39099113982098</v>
      </c>
      <c r="AG2763" s="3">
        <v>325.90066348877099</v>
      </c>
    </row>
    <row r="2764" spans="1:33" x14ac:dyDescent="0.25">
      <c r="A2764" t="s">
        <v>62</v>
      </c>
      <c r="B2764" t="s">
        <v>74</v>
      </c>
      <c r="C2764">
        <f>VLOOKUP(A2764,'Real Prices'!$A$1:$B$11,2,FALSE)</f>
        <v>315.73</v>
      </c>
      <c r="D2764" s="3">
        <v>334.74784326883599</v>
      </c>
      <c r="E2764" s="3">
        <v>334.51488193264498</v>
      </c>
      <c r="F2764" s="3">
        <v>336.54337119703001</v>
      </c>
      <c r="G2764" s="3">
        <v>336.78927482967498</v>
      </c>
      <c r="H2764" s="3">
        <v>336.66502878370699</v>
      </c>
      <c r="I2764" s="3">
        <v>336.41135977318902</v>
      </c>
      <c r="J2764" s="3">
        <v>338.63225784487099</v>
      </c>
      <c r="K2764" s="3">
        <v>339.64693388694599</v>
      </c>
      <c r="L2764" s="3">
        <v>340.573602313126</v>
      </c>
      <c r="M2764" s="3">
        <v>339.46401609704799</v>
      </c>
      <c r="N2764" s="3">
        <v>338.09558395187003</v>
      </c>
      <c r="O2764" s="3">
        <v>336.00238320520998</v>
      </c>
      <c r="P2764" s="3">
        <v>336.72542616716402</v>
      </c>
      <c r="Q2764" s="3">
        <v>336.41998797082499</v>
      </c>
      <c r="R2764" s="3">
        <v>335.531283614247</v>
      </c>
      <c r="S2764" s="3">
        <v>336.23879582045498</v>
      </c>
      <c r="T2764" s="3">
        <v>335.68659117170699</v>
      </c>
      <c r="U2764" s="3">
        <v>335.35354274293098</v>
      </c>
      <c r="V2764" s="3">
        <v>338.51836563606702</v>
      </c>
      <c r="W2764" s="3">
        <v>337.88505592953499</v>
      </c>
      <c r="X2764" s="3">
        <v>335.26035820845499</v>
      </c>
      <c r="Y2764" s="3">
        <v>335.08261733713903</v>
      </c>
      <c r="Z2764" s="3">
        <v>334.34922053802097</v>
      </c>
      <c r="AA2764" s="3">
        <v>333.00494734622498</v>
      </c>
      <c r="AB2764" s="3">
        <v>332.48552984849698</v>
      </c>
      <c r="AC2764" s="3">
        <v>333.51746228584398</v>
      </c>
      <c r="AD2764" s="3">
        <v>332.235312117033</v>
      </c>
      <c r="AE2764" s="3">
        <v>330.93072863436601</v>
      </c>
      <c r="AF2764" s="3">
        <v>331.38629746958298</v>
      </c>
      <c r="AG2764" s="3">
        <v>327.07219865124</v>
      </c>
    </row>
    <row r="2765" spans="1:33" x14ac:dyDescent="0.25">
      <c r="A2765" t="s">
        <v>62</v>
      </c>
      <c r="B2765" t="s">
        <v>74</v>
      </c>
      <c r="C2765">
        <f>VLOOKUP(A2765,'Real Prices'!$A$1:$B$11,2,FALSE)</f>
        <v>315.73</v>
      </c>
      <c r="D2765" s="3">
        <v>335.07323072847203</v>
      </c>
      <c r="E2765" s="3">
        <v>334.80218235091598</v>
      </c>
      <c r="F2765" s="3">
        <v>337.16231100141198</v>
      </c>
      <c r="G2765" s="3">
        <v>337.44841762216601</v>
      </c>
      <c r="H2765" s="3">
        <v>337.30385848746897</v>
      </c>
      <c r="I2765" s="3">
        <v>337.00871692079699</v>
      </c>
      <c r="J2765" s="3">
        <v>339.592711453498</v>
      </c>
      <c r="K2765" s="3">
        <v>340.773277720186</v>
      </c>
      <c r="L2765" s="3">
        <v>341.851447933131</v>
      </c>
      <c r="M2765" s="3">
        <v>340.56045454965999</v>
      </c>
      <c r="N2765" s="3">
        <v>338.96829630223903</v>
      </c>
      <c r="O2765" s="3">
        <v>336.53287643575499</v>
      </c>
      <c r="P2765" s="3">
        <v>337.37413028905797</v>
      </c>
      <c r="Q2765" s="3">
        <v>337.01875574959598</v>
      </c>
      <c r="R2765" s="3">
        <v>335.98475638336402</v>
      </c>
      <c r="S2765" s="3">
        <v>336.80794034483</v>
      </c>
      <c r="T2765" s="3">
        <v>336.16545530173403</v>
      </c>
      <c r="U2765" s="3">
        <v>335.77795651011701</v>
      </c>
      <c r="V2765" s="3">
        <v>339.46019891335902</v>
      </c>
      <c r="W2765" s="3">
        <v>338.72334887955901</v>
      </c>
      <c r="X2765" s="3">
        <v>335.669537159095</v>
      </c>
      <c r="Y2765" s="3">
        <v>335.46273728584799</v>
      </c>
      <c r="Z2765" s="3">
        <v>334.609436837987</v>
      </c>
      <c r="AA2765" s="3">
        <v>333.04538731120101</v>
      </c>
      <c r="AB2765" s="3">
        <v>332.44104981753901</v>
      </c>
      <c r="AC2765" s="3">
        <v>333.64169374182399</v>
      </c>
      <c r="AD2765" s="3">
        <v>332.14992378238702</v>
      </c>
      <c r="AE2765" s="3">
        <v>330.632052868073</v>
      </c>
      <c r="AF2765" s="3">
        <v>331.16210302862697</v>
      </c>
      <c r="AG2765" s="3">
        <v>326.14268862944198</v>
      </c>
    </row>
    <row r="2766" spans="1:33" x14ac:dyDescent="0.25">
      <c r="A2766" t="s">
        <v>62</v>
      </c>
      <c r="B2766" t="s">
        <v>74</v>
      </c>
      <c r="C2766">
        <f>VLOOKUP(A2766,'Real Prices'!$A$1:$B$11,2,FALSE)</f>
        <v>315.73</v>
      </c>
      <c r="D2766" s="3">
        <v>332.55511245473798</v>
      </c>
      <c r="E2766" s="3">
        <v>332.308092574895</v>
      </c>
      <c r="F2766" s="3">
        <v>334.45899530640997</v>
      </c>
      <c r="G2766" s="3">
        <v>334.71973851291</v>
      </c>
      <c r="H2766" s="3">
        <v>334.58799457699399</v>
      </c>
      <c r="I2766" s="3">
        <v>334.31901737449903</v>
      </c>
      <c r="J2766" s="3">
        <v>336.67394022899401</v>
      </c>
      <c r="K2766" s="3">
        <v>337.74984903897303</v>
      </c>
      <c r="L2766" s="3">
        <v>338.73243922767801</v>
      </c>
      <c r="M2766" s="3">
        <v>337.55589268887502</v>
      </c>
      <c r="N2766" s="3">
        <v>336.10487961691302</v>
      </c>
      <c r="O2766" s="3">
        <v>333.88536025210999</v>
      </c>
      <c r="P2766" s="3">
        <v>334.65203676806402</v>
      </c>
      <c r="Q2766" s="3">
        <v>334.32816625893798</v>
      </c>
      <c r="R2766" s="3">
        <v>333.38583116176198</v>
      </c>
      <c r="S2766" s="3">
        <v>334.13603968572698</v>
      </c>
      <c r="T2766" s="3">
        <v>333.55051108165702</v>
      </c>
      <c r="U2766" s="3">
        <v>333.19736414232699</v>
      </c>
      <c r="V2766" s="3">
        <v>336.55317495440403</v>
      </c>
      <c r="W2766" s="3">
        <v>335.88164683661103</v>
      </c>
      <c r="X2766" s="3">
        <v>333.09855619039001</v>
      </c>
      <c r="Y2766" s="3">
        <v>332.91008917095502</v>
      </c>
      <c r="Z2766" s="3">
        <v>332.132433993674</v>
      </c>
      <c r="AA2766" s="3">
        <v>330.70703779814102</v>
      </c>
      <c r="AB2766" s="3">
        <v>330.15627495493698</v>
      </c>
      <c r="AC2766" s="3">
        <v>331.25048153379402</v>
      </c>
      <c r="AD2766" s="3">
        <v>329.89095730621801</v>
      </c>
      <c r="AE2766" s="3">
        <v>328.50764597910199</v>
      </c>
      <c r="AF2766" s="3">
        <v>328.99070707746</v>
      </c>
      <c r="AG2766" s="3">
        <v>324.41626485816198</v>
      </c>
    </row>
    <row r="2767" spans="1:33" x14ac:dyDescent="0.25">
      <c r="A2767" t="s">
        <v>62</v>
      </c>
      <c r="B2767" t="s">
        <v>74</v>
      </c>
      <c r="C2767">
        <f>VLOOKUP(A2767,'Real Prices'!$A$1:$B$11,2,FALSE)</f>
        <v>315.73</v>
      </c>
      <c r="D2767" s="3">
        <v>333.370622943846</v>
      </c>
      <c r="E2767" s="3">
        <v>333.053498380718</v>
      </c>
      <c r="F2767" s="3">
        <v>335.81483115077202</v>
      </c>
      <c r="G2767" s="3">
        <v>336.14957374518502</v>
      </c>
      <c r="H2767" s="3">
        <v>335.98044064484998</v>
      </c>
      <c r="I2767" s="3">
        <v>335.63512723166599</v>
      </c>
      <c r="J2767" s="3">
        <v>338.65838140015597</v>
      </c>
      <c r="K2767" s="3">
        <v>340.039635052893</v>
      </c>
      <c r="L2767" s="3">
        <v>341.30108609289198</v>
      </c>
      <c r="M2767" s="3">
        <v>339.790633544066</v>
      </c>
      <c r="N2767" s="3">
        <v>337.92782036954202</v>
      </c>
      <c r="O2767" s="3">
        <v>335.07839744306301</v>
      </c>
      <c r="P2767" s="3">
        <v>336.06265812418002</v>
      </c>
      <c r="Q2767" s="3">
        <v>335.64687258585599</v>
      </c>
      <c r="R2767" s="3">
        <v>334.43710110429299</v>
      </c>
      <c r="S2767" s="3">
        <v>335.400220147867</v>
      </c>
      <c r="T2767" s="3">
        <v>334.64851747971102</v>
      </c>
      <c r="U2767" s="3">
        <v>334.19514680798</v>
      </c>
      <c r="V2767" s="3">
        <v>338.50334272484901</v>
      </c>
      <c r="W2767" s="3">
        <v>337.64123372730802</v>
      </c>
      <c r="X2767" s="3">
        <v>334.06829698272799</v>
      </c>
      <c r="Y2767" s="3">
        <v>333.82634268641601</v>
      </c>
      <c r="Z2767" s="3">
        <v>332.82798758027099</v>
      </c>
      <c r="AA2767" s="3">
        <v>330.99806139747898</v>
      </c>
      <c r="AB2767" s="3">
        <v>330.29099107524399</v>
      </c>
      <c r="AC2767" s="3">
        <v>331.69573543636102</v>
      </c>
      <c r="AD2767" s="3">
        <v>329.95037580373599</v>
      </c>
      <c r="AE2767" s="3">
        <v>328.17447825021799</v>
      </c>
      <c r="AF2767" s="3">
        <v>328.79463295144598</v>
      </c>
      <c r="AG2767" s="3">
        <v>322.92195585647698</v>
      </c>
    </row>
    <row r="2768" spans="1:33" x14ac:dyDescent="0.25">
      <c r="A2768" t="s">
        <v>62</v>
      </c>
      <c r="B2768" t="s">
        <v>74</v>
      </c>
      <c r="C2768">
        <f>VLOOKUP(A2768,'Real Prices'!$A$1:$B$11,2,FALSE)</f>
        <v>315.73</v>
      </c>
      <c r="D2768" s="3">
        <v>334.297023811815</v>
      </c>
      <c r="E2768" s="3">
        <v>334.03622050433302</v>
      </c>
      <c r="F2768" s="3">
        <v>336.30714115577899</v>
      </c>
      <c r="G2768" s="3">
        <v>336.58243353589899</v>
      </c>
      <c r="H2768" s="3">
        <v>336.44333843857498</v>
      </c>
      <c r="I2768" s="3">
        <v>336.15935261487198</v>
      </c>
      <c r="J2768" s="3">
        <v>338.64567747953498</v>
      </c>
      <c r="K2768" s="3">
        <v>339.78162077434598</v>
      </c>
      <c r="L2768" s="3">
        <v>340.81903837521901</v>
      </c>
      <c r="M2768" s="3">
        <v>339.57684188106401</v>
      </c>
      <c r="N2768" s="3">
        <v>338.04486393414999</v>
      </c>
      <c r="O2768" s="3">
        <v>335.70149791951502</v>
      </c>
      <c r="P2768" s="3">
        <v>336.510954110885</v>
      </c>
      <c r="Q2768" s="3">
        <v>336.16901199663101</v>
      </c>
      <c r="R2768" s="3">
        <v>335.17409567549601</v>
      </c>
      <c r="S2768" s="3">
        <v>335.96616497970098</v>
      </c>
      <c r="T2768" s="3">
        <v>335.34796454715001</v>
      </c>
      <c r="U2768" s="3">
        <v>334.97511241126898</v>
      </c>
      <c r="V2768" s="3">
        <v>338.518173640322</v>
      </c>
      <c r="W2768" s="3">
        <v>337.80917501924102</v>
      </c>
      <c r="X2768" s="3">
        <v>334.87079108827601</v>
      </c>
      <c r="Y2768" s="3">
        <v>334.67180782404898</v>
      </c>
      <c r="Z2768" s="3">
        <v>333.85076037456798</v>
      </c>
      <c r="AA2768" s="3">
        <v>332.34582869657902</v>
      </c>
      <c r="AB2768" s="3">
        <v>331.76433391471102</v>
      </c>
      <c r="AC2768" s="3">
        <v>332.91959597303901</v>
      </c>
      <c r="AD2768" s="3">
        <v>331.48421184371199</v>
      </c>
      <c r="AE2768" s="3">
        <v>330.02371332181201</v>
      </c>
      <c r="AF2768" s="3">
        <v>330.53372867866602</v>
      </c>
      <c r="AG2768" s="3">
        <v>325.704037799368</v>
      </c>
    </row>
    <row r="2769" spans="1:33" x14ac:dyDescent="0.25">
      <c r="A2769" t="s">
        <v>62</v>
      </c>
      <c r="B2769" t="s">
        <v>74</v>
      </c>
      <c r="C2769">
        <f>VLOOKUP(A2769,'Real Prices'!$A$1:$B$11,2,FALSE)</f>
        <v>315.73</v>
      </c>
      <c r="D2769" s="3">
        <v>334.66860936034402</v>
      </c>
      <c r="E2769" s="3">
        <v>334.43734693719</v>
      </c>
      <c r="F2769" s="3">
        <v>336.45104307361498</v>
      </c>
      <c r="G2769" s="3">
        <v>336.69515340916598</v>
      </c>
      <c r="H2769" s="3">
        <v>336.57181345015101</v>
      </c>
      <c r="I2769" s="3">
        <v>336.31999436716097</v>
      </c>
      <c r="J2769" s="3">
        <v>338.524696134561</v>
      </c>
      <c r="K2769" s="3">
        <v>339.53197246652002</v>
      </c>
      <c r="L2769" s="3">
        <v>340.45188299417703</v>
      </c>
      <c r="M2769" s="3">
        <v>339.35038863797001</v>
      </c>
      <c r="N2769" s="3">
        <v>337.991936033814</v>
      </c>
      <c r="O2769" s="3">
        <v>335.91400033540202</v>
      </c>
      <c r="P2769" s="3">
        <v>336.63177037467199</v>
      </c>
      <c r="Q2769" s="3">
        <v>336.32855964209301</v>
      </c>
      <c r="R2769" s="3">
        <v>335.44633632413502</v>
      </c>
      <c r="S2769" s="3">
        <v>336.14868886852901</v>
      </c>
      <c r="T2769" s="3">
        <v>335.60051127290501</v>
      </c>
      <c r="U2769" s="3">
        <v>335.26989166054398</v>
      </c>
      <c r="V2769" s="3">
        <v>338.41163450546401</v>
      </c>
      <c r="W2769" s="3">
        <v>337.78294332548199</v>
      </c>
      <c r="X2769" s="3">
        <v>335.17738669128198</v>
      </c>
      <c r="Y2769" s="3">
        <v>335.000942027691</v>
      </c>
      <c r="Z2769" s="3">
        <v>334.27289365850299</v>
      </c>
      <c r="AA2769" s="3">
        <v>332.93842382415602</v>
      </c>
      <c r="AB2769" s="3">
        <v>332.42279427327202</v>
      </c>
      <c r="AC2769" s="3">
        <v>333.44720115509398</v>
      </c>
      <c r="AD2769" s="3">
        <v>332.174401300255</v>
      </c>
      <c r="AE2769" s="3">
        <v>330.87933173059298</v>
      </c>
      <c r="AF2769" s="3">
        <v>331.33157824698299</v>
      </c>
      <c r="AG2769" s="3">
        <v>327.04894078117098</v>
      </c>
    </row>
    <row r="2770" spans="1:33" x14ac:dyDescent="0.25">
      <c r="A2770" t="s">
        <v>62</v>
      </c>
      <c r="B2770" t="s">
        <v>74</v>
      </c>
      <c r="C2770">
        <f>VLOOKUP(A2770,'Real Prices'!$A$1:$B$11,2,FALSE)</f>
        <v>315.73</v>
      </c>
      <c r="D2770" s="3">
        <v>333.79997255905801</v>
      </c>
      <c r="E2770" s="3">
        <v>333.55269713040002</v>
      </c>
      <c r="F2770" s="3">
        <v>335.70582502956597</v>
      </c>
      <c r="G2770" s="3">
        <v>335.96683798203799</v>
      </c>
      <c r="H2770" s="3">
        <v>335.83495775342101</v>
      </c>
      <c r="I2770" s="3">
        <v>335.56570228665998</v>
      </c>
      <c r="J2770" s="3">
        <v>337.923061373199</v>
      </c>
      <c r="K2770" s="3">
        <v>339.00008324024202</v>
      </c>
      <c r="L2770" s="3">
        <v>339.98368994534798</v>
      </c>
      <c r="M2770" s="3">
        <v>338.80592623699999</v>
      </c>
      <c r="N2770" s="3">
        <v>337.353412052365</v>
      </c>
      <c r="O2770" s="3">
        <v>335.13159653412703</v>
      </c>
      <c r="P2770" s="3">
        <v>335.89906619788701</v>
      </c>
      <c r="Q2770" s="3">
        <v>335.57486063586902</v>
      </c>
      <c r="R2770" s="3">
        <v>334.63155066728501</v>
      </c>
      <c r="S2770" s="3">
        <v>335.38253530246902</v>
      </c>
      <c r="T2770" s="3">
        <v>334.796400953057</v>
      </c>
      <c r="U2770" s="3">
        <v>334.44288867356897</v>
      </c>
      <c r="V2770" s="3">
        <v>337.80217116363298</v>
      </c>
      <c r="W2770" s="3">
        <v>337.12994833165101</v>
      </c>
      <c r="X2770" s="3">
        <v>334.34397850210502</v>
      </c>
      <c r="Y2770" s="3">
        <v>334.15531650838898</v>
      </c>
      <c r="Z2770" s="3">
        <v>333.376856825576</v>
      </c>
      <c r="AA2770" s="3">
        <v>331.949986018728</v>
      </c>
      <c r="AB2770" s="3">
        <v>331.39865339631302</v>
      </c>
      <c r="AC2770" s="3">
        <v>332.49399196177598</v>
      </c>
      <c r="AD2770" s="3">
        <v>331.13306126923601</v>
      </c>
      <c r="AE2770" s="3">
        <v>329.74831886875103</v>
      </c>
      <c r="AF2770" s="3">
        <v>330.23187970701599</v>
      </c>
      <c r="AG2770" s="3">
        <v>325.652705102239</v>
      </c>
    </row>
    <row r="2771" spans="1:33" x14ac:dyDescent="0.25">
      <c r="A2771" t="s">
        <v>62</v>
      </c>
      <c r="B2771" t="s">
        <v>74</v>
      </c>
      <c r="C2771">
        <f>VLOOKUP(A2771,'Real Prices'!$A$1:$B$11,2,FALSE)</f>
        <v>315.73</v>
      </c>
      <c r="D2771" s="3">
        <v>334.05385740289802</v>
      </c>
      <c r="E2771" s="3">
        <v>333.77592805788203</v>
      </c>
      <c r="F2771" s="3">
        <v>336.19597209541399</v>
      </c>
      <c r="G2771" s="3">
        <v>336.48934195959799</v>
      </c>
      <c r="H2771" s="3">
        <v>336.34111297559002</v>
      </c>
      <c r="I2771" s="3">
        <v>336.03847879990502</v>
      </c>
      <c r="J2771" s="3">
        <v>338.68807188906197</v>
      </c>
      <c r="K2771" s="3">
        <v>339.89860859180101</v>
      </c>
      <c r="L2771" s="3">
        <v>341.00414976420001</v>
      </c>
      <c r="M2771" s="3">
        <v>339.68038258756599</v>
      </c>
      <c r="N2771" s="3">
        <v>338.04780502758001</v>
      </c>
      <c r="O2771" s="3">
        <v>335.55055839420902</v>
      </c>
      <c r="P2771" s="3">
        <v>336.41316873170501</v>
      </c>
      <c r="Q2771" s="3">
        <v>336.04877247935002</v>
      </c>
      <c r="R2771" s="3">
        <v>334.988523496509</v>
      </c>
      <c r="S2771" s="3">
        <v>335.83260521100402</v>
      </c>
      <c r="T2771" s="3">
        <v>335.17380972652001</v>
      </c>
      <c r="U2771" s="3">
        <v>334.77647369994099</v>
      </c>
      <c r="V2771" s="3">
        <v>338.55219532038802</v>
      </c>
      <c r="W2771" s="3">
        <v>337.79663924912097</v>
      </c>
      <c r="X2771" s="3">
        <v>334.66530196193497</v>
      </c>
      <c r="Y2771" s="3">
        <v>334.453252165366</v>
      </c>
      <c r="Z2771" s="3">
        <v>333.578289412537</v>
      </c>
      <c r="AA2771" s="3">
        <v>331.974534154997</v>
      </c>
      <c r="AB2771" s="3">
        <v>331.35485465240498</v>
      </c>
      <c r="AC2771" s="3">
        <v>332.58597871403299</v>
      </c>
      <c r="AD2771" s="3">
        <v>331.05633794849803</v>
      </c>
      <c r="AE2771" s="3">
        <v>329.49993361640497</v>
      </c>
      <c r="AF2771" s="3">
        <v>330.04343989110401</v>
      </c>
      <c r="AG2771" s="3">
        <v>324.89660016857601</v>
      </c>
    </row>
    <row r="2772" spans="1:33" x14ac:dyDescent="0.25">
      <c r="A2772" t="s">
        <v>62</v>
      </c>
      <c r="B2772" t="s">
        <v>74</v>
      </c>
      <c r="C2772">
        <f>VLOOKUP(A2772,'Real Prices'!$A$1:$B$11,2,FALSE)</f>
        <v>315.73</v>
      </c>
      <c r="D2772" s="3">
        <v>333.752819326191</v>
      </c>
      <c r="E2772" s="3">
        <v>333.49812864997102</v>
      </c>
      <c r="F2772" s="3">
        <v>335.71582413068899</v>
      </c>
      <c r="G2772" s="3">
        <v>335.98466428892101</v>
      </c>
      <c r="H2772" s="3">
        <v>335.84882926160401</v>
      </c>
      <c r="I2772" s="3">
        <v>335.57149941416401</v>
      </c>
      <c r="J2772" s="3">
        <v>337.99955052746401</v>
      </c>
      <c r="K2772" s="3">
        <v>339.10886991722401</v>
      </c>
      <c r="L2772" s="3">
        <v>340.12197282929998</v>
      </c>
      <c r="M2772" s="3">
        <v>338.90889057145102</v>
      </c>
      <c r="N2772" s="3">
        <v>337.41281867335698</v>
      </c>
      <c r="O2772" s="3">
        <v>335.12437578257698</v>
      </c>
      <c r="P2772" s="3">
        <v>335.91486017766101</v>
      </c>
      <c r="Q2772" s="3">
        <v>335.58093240217198</v>
      </c>
      <c r="R2772" s="3">
        <v>334.60933463733198</v>
      </c>
      <c r="S2772" s="3">
        <v>335.38283965400097</v>
      </c>
      <c r="T2772" s="3">
        <v>334.77912842147902</v>
      </c>
      <c r="U2772" s="3">
        <v>334.41501508436397</v>
      </c>
      <c r="V2772" s="3">
        <v>337.875035085756</v>
      </c>
      <c r="W2772" s="3">
        <v>337.18265376595798</v>
      </c>
      <c r="X2772" s="3">
        <v>334.31313881387598</v>
      </c>
      <c r="Y2772" s="3">
        <v>334.11881926090803</v>
      </c>
      <c r="Z2772" s="3">
        <v>333.31701528021398</v>
      </c>
      <c r="AA2772" s="3">
        <v>331.84735574854301</v>
      </c>
      <c r="AB2772" s="3">
        <v>331.27948987045198</v>
      </c>
      <c r="AC2772" s="3">
        <v>332.40767523622799</v>
      </c>
      <c r="AD2772" s="3">
        <v>331.00593321821498</v>
      </c>
      <c r="AE2772" s="3">
        <v>329.57966543138099</v>
      </c>
      <c r="AF2772" s="3">
        <v>330.07772719821202</v>
      </c>
      <c r="AG2772" s="3">
        <v>325.36123319413298</v>
      </c>
    </row>
    <row r="2773" spans="1:33" x14ac:dyDescent="0.25">
      <c r="A2773" t="s">
        <v>62</v>
      </c>
      <c r="B2773" t="s">
        <v>74</v>
      </c>
      <c r="C2773">
        <f>VLOOKUP(A2773,'Real Prices'!$A$1:$B$11,2,FALSE)</f>
        <v>315.73</v>
      </c>
      <c r="D2773" s="3">
        <v>334.11562844198801</v>
      </c>
      <c r="E2773" s="3">
        <v>333.85133466972002</v>
      </c>
      <c r="F2773" s="3">
        <v>336.152648220098</v>
      </c>
      <c r="G2773" s="3">
        <v>336.431624979714</v>
      </c>
      <c r="H2773" s="3">
        <v>336.29066830117102</v>
      </c>
      <c r="I2773" s="3">
        <v>336.00288174914601</v>
      </c>
      <c r="J2773" s="3">
        <v>338.52248237809999</v>
      </c>
      <c r="K2773" s="3">
        <v>339.67362858619998</v>
      </c>
      <c r="L2773" s="3">
        <v>340.72493048033198</v>
      </c>
      <c r="M2773" s="3">
        <v>339.46610903167903</v>
      </c>
      <c r="N2773" s="3">
        <v>337.91362783606002</v>
      </c>
      <c r="O2773" s="3">
        <v>335.53889934894198</v>
      </c>
      <c r="P2773" s="3">
        <v>336.359188908796</v>
      </c>
      <c r="Q2773" s="3">
        <v>336.01267040737798</v>
      </c>
      <c r="R2773" s="3">
        <v>335.004438609467</v>
      </c>
      <c r="S2773" s="3">
        <v>335.807108584503</v>
      </c>
      <c r="T2773" s="3">
        <v>335.18063445764602</v>
      </c>
      <c r="U2773" s="3">
        <v>334.80279224988499</v>
      </c>
      <c r="V2773" s="3">
        <v>338.39327208943598</v>
      </c>
      <c r="W2773" s="3">
        <v>337.67478457519599</v>
      </c>
      <c r="X2773" s="3">
        <v>334.697074740978</v>
      </c>
      <c r="Y2773" s="3">
        <v>334.49542838139598</v>
      </c>
      <c r="Z2773" s="3">
        <v>333.663392431663</v>
      </c>
      <c r="AA2773" s="3">
        <v>332.138319479095</v>
      </c>
      <c r="AB2773" s="3">
        <v>331.54904225351999</v>
      </c>
      <c r="AC2773" s="3">
        <v>332.71976577808402</v>
      </c>
      <c r="AD2773" s="3">
        <v>331.265171164788</v>
      </c>
      <c r="AE2773" s="3">
        <v>329.78512604008802</v>
      </c>
      <c r="AF2773" s="3">
        <v>330.30196719474498</v>
      </c>
      <c r="AG2773" s="3">
        <v>325.40763807867199</v>
      </c>
    </row>
    <row r="2774" spans="1:33" x14ac:dyDescent="0.25">
      <c r="A2774" t="s">
        <v>62</v>
      </c>
      <c r="B2774" t="s">
        <v>74</v>
      </c>
      <c r="C2774">
        <f>VLOOKUP(A2774,'Real Prices'!$A$1:$B$11,2,FALSE)</f>
        <v>315.73</v>
      </c>
      <c r="D2774" s="3">
        <v>333.21941314158801</v>
      </c>
      <c r="E2774" s="3">
        <v>332.97105551110201</v>
      </c>
      <c r="F2774" s="3">
        <v>335.13360658248001</v>
      </c>
      <c r="G2774" s="3">
        <v>335.395761859103</v>
      </c>
      <c r="H2774" s="3">
        <v>335.26330445617799</v>
      </c>
      <c r="I2774" s="3">
        <v>334.992870591871</v>
      </c>
      <c r="J2774" s="3">
        <v>337.360546669168</v>
      </c>
      <c r="K2774" s="3">
        <v>338.44228212639501</v>
      </c>
      <c r="L2774" s="3">
        <v>339.43019358988198</v>
      </c>
      <c r="M2774" s="3">
        <v>338.24727539431001</v>
      </c>
      <c r="N2774" s="3">
        <v>336.78840427597498</v>
      </c>
      <c r="O2774" s="3">
        <v>334.55686497390701</v>
      </c>
      <c r="P2774" s="3">
        <v>335.327693471489</v>
      </c>
      <c r="Q2774" s="3">
        <v>335.00206902263</v>
      </c>
      <c r="R2774" s="3">
        <v>334.054630654481</v>
      </c>
      <c r="S2774" s="3">
        <v>334.80890197669601</v>
      </c>
      <c r="T2774" s="3">
        <v>334.22020240813799</v>
      </c>
      <c r="U2774" s="3">
        <v>333.86514298085098</v>
      </c>
      <c r="V2774" s="3">
        <v>337.239127383153</v>
      </c>
      <c r="W2774" s="3">
        <v>336.56396256546202</v>
      </c>
      <c r="X2774" s="3">
        <v>333.76579992865601</v>
      </c>
      <c r="Y2774" s="3">
        <v>333.57631225502701</v>
      </c>
      <c r="Z2774" s="3">
        <v>332.794445640535</v>
      </c>
      <c r="AA2774" s="3">
        <v>331.36133012832403</v>
      </c>
      <c r="AB2774" s="3">
        <v>330.80758459664901</v>
      </c>
      <c r="AC2774" s="3">
        <v>331.907716915393</v>
      </c>
      <c r="AD2774" s="3">
        <v>330.54083010464598</v>
      </c>
      <c r="AE2774" s="3">
        <v>329.15002737392598</v>
      </c>
      <c r="AF2774" s="3">
        <v>329.63570451798699</v>
      </c>
      <c r="AG2774" s="3">
        <v>325.03648913862202</v>
      </c>
    </row>
    <row r="2775" spans="1:33" x14ac:dyDescent="0.25">
      <c r="A2775" t="s">
        <v>62</v>
      </c>
      <c r="B2775" t="s">
        <v>74</v>
      </c>
      <c r="C2775">
        <f>VLOOKUP(A2775,'Real Prices'!$A$1:$B$11,2,FALSE)</f>
        <v>315.73</v>
      </c>
      <c r="D2775" s="3">
        <v>334.44465169542599</v>
      </c>
      <c r="E2775" s="3">
        <v>334.194118184959</v>
      </c>
      <c r="F2775" s="3">
        <v>336.37561552979997</v>
      </c>
      <c r="G2775" s="3">
        <v>336.64006756862602</v>
      </c>
      <c r="H2775" s="3">
        <v>336.50644969637699</v>
      </c>
      <c r="I2775" s="3">
        <v>336.23364654053597</v>
      </c>
      <c r="J2775" s="3">
        <v>338.62206600698403</v>
      </c>
      <c r="K2775" s="3">
        <v>339.71327863034998</v>
      </c>
      <c r="L2775" s="3">
        <v>340.70984526087301</v>
      </c>
      <c r="M2775" s="3">
        <v>339.51656342953902</v>
      </c>
      <c r="N2775" s="3">
        <v>338.04491103101998</v>
      </c>
      <c r="O2775" s="3">
        <v>335.79382104438298</v>
      </c>
      <c r="P2775" s="3">
        <v>336.57140282872001</v>
      </c>
      <c r="Q2775" s="3">
        <v>336.24292555944203</v>
      </c>
      <c r="R2775" s="3">
        <v>335.28718661210598</v>
      </c>
      <c r="S2775" s="3">
        <v>336.048066162412</v>
      </c>
      <c r="T2775" s="3">
        <v>335.45420895241699</v>
      </c>
      <c r="U2775" s="3">
        <v>335.096038822639</v>
      </c>
      <c r="V2775" s="3">
        <v>338.499582957423</v>
      </c>
      <c r="W2775" s="3">
        <v>337.81850296970998</v>
      </c>
      <c r="X2775" s="3">
        <v>334.995825418452</v>
      </c>
      <c r="Y2775" s="3">
        <v>334.80467762898502</v>
      </c>
      <c r="Z2775" s="3">
        <v>334.015961021961</v>
      </c>
      <c r="AA2775" s="3">
        <v>332.57028987637898</v>
      </c>
      <c r="AB2775" s="3">
        <v>332.01169293822801</v>
      </c>
      <c r="AC2775" s="3">
        <v>333.12146359940601</v>
      </c>
      <c r="AD2775" s="3">
        <v>331.74260138994902</v>
      </c>
      <c r="AE2775" s="3">
        <v>330.33961373133599</v>
      </c>
      <c r="AF2775" s="3">
        <v>330.82954592958203</v>
      </c>
      <c r="AG2775" s="3">
        <v>326.190036476496</v>
      </c>
    </row>
    <row r="2776" spans="1:33" x14ac:dyDescent="0.25">
      <c r="A2776" t="s">
        <v>62</v>
      </c>
      <c r="B2776" t="s">
        <v>74</v>
      </c>
      <c r="C2776">
        <f>VLOOKUP(A2776,'Real Prices'!$A$1:$B$11,2,FALSE)</f>
        <v>315.73</v>
      </c>
      <c r="D2776" s="3">
        <v>334.19769346391001</v>
      </c>
      <c r="E2776" s="3">
        <v>333.96386746510598</v>
      </c>
      <c r="F2776" s="3">
        <v>335.99988569913597</v>
      </c>
      <c r="G2776" s="3">
        <v>336.24670203120701</v>
      </c>
      <c r="H2776" s="3">
        <v>336.12199483184497</v>
      </c>
      <c r="I2776" s="3">
        <v>335.86738429981398</v>
      </c>
      <c r="J2776" s="3">
        <v>338.096525488412</v>
      </c>
      <c r="K2776" s="3">
        <v>339.11496761653598</v>
      </c>
      <c r="L2776" s="3">
        <v>340.04507547844599</v>
      </c>
      <c r="M2776" s="3">
        <v>338.93137090636401</v>
      </c>
      <c r="N2776" s="3">
        <v>337.55785966894501</v>
      </c>
      <c r="O2776" s="3">
        <v>335.45688976858003</v>
      </c>
      <c r="P2776" s="3">
        <v>336.182616387091</v>
      </c>
      <c r="Q2776" s="3">
        <v>335.87604452199201</v>
      </c>
      <c r="R2776" s="3">
        <v>334.984041637666</v>
      </c>
      <c r="S2776" s="3">
        <v>335.694179856255</v>
      </c>
      <c r="T2776" s="3">
        <v>335.13992563686799</v>
      </c>
      <c r="U2776" s="3">
        <v>334.80564106079999</v>
      </c>
      <c r="V2776" s="3">
        <v>337.98221055566398</v>
      </c>
      <c r="W2776" s="3">
        <v>337.34655024780398</v>
      </c>
      <c r="X2776" s="3">
        <v>334.71211066127898</v>
      </c>
      <c r="Y2776" s="3">
        <v>334.53371008441297</v>
      </c>
      <c r="Z2776" s="3">
        <v>333.79759119929003</v>
      </c>
      <c r="AA2776" s="3">
        <v>332.44832858396899</v>
      </c>
      <c r="AB2776" s="3">
        <v>331.92698320885802</v>
      </c>
      <c r="AC2776" s="3">
        <v>332.96274578133801</v>
      </c>
      <c r="AD2776" s="3">
        <v>331.67583676569802</v>
      </c>
      <c r="AE2776" s="3">
        <v>330.36641117239498</v>
      </c>
      <c r="AF2776" s="3">
        <v>330.82367090339</v>
      </c>
      <c r="AG2776" s="3">
        <v>326.49355981442699</v>
      </c>
    </row>
    <row r="2777" spans="1:33" x14ac:dyDescent="0.25">
      <c r="A2777" t="s">
        <v>62</v>
      </c>
      <c r="B2777" t="s">
        <v>74</v>
      </c>
      <c r="C2777">
        <f>VLOOKUP(A2777,'Real Prices'!$A$1:$B$11,2,FALSE)</f>
        <v>315.73</v>
      </c>
      <c r="D2777" s="3">
        <v>333.17404364050498</v>
      </c>
      <c r="E2777" s="3">
        <v>332.87744898722298</v>
      </c>
      <c r="F2777" s="3">
        <v>335.46001946820002</v>
      </c>
      <c r="G2777" s="3">
        <v>335.77309160221898</v>
      </c>
      <c r="H2777" s="3">
        <v>335.61490778713602</v>
      </c>
      <c r="I2777" s="3">
        <v>335.29194916467401</v>
      </c>
      <c r="J2777" s="3">
        <v>338.11948485928701</v>
      </c>
      <c r="K2777" s="3">
        <v>339.41131934913301</v>
      </c>
      <c r="L2777" s="3">
        <v>340.59110696996203</v>
      </c>
      <c r="M2777" s="3">
        <v>339.17843762137198</v>
      </c>
      <c r="N2777" s="3">
        <v>337.43621865802498</v>
      </c>
      <c r="O2777" s="3">
        <v>334.77126077335902</v>
      </c>
      <c r="P2777" s="3">
        <v>335.69180269724598</v>
      </c>
      <c r="Q2777" s="3">
        <v>335.30293415183303</v>
      </c>
      <c r="R2777" s="3">
        <v>334.171480474502</v>
      </c>
      <c r="S2777" s="3">
        <v>335.07224942150299</v>
      </c>
      <c r="T2777" s="3">
        <v>334.36921024335601</v>
      </c>
      <c r="U2777" s="3">
        <v>333.94518973903502</v>
      </c>
      <c r="V2777" s="3">
        <v>337.974483028794</v>
      </c>
      <c r="W2777" s="3">
        <v>337.16818497135603</v>
      </c>
      <c r="X2777" s="3">
        <v>333.82655187772298</v>
      </c>
      <c r="Y2777" s="3">
        <v>333.60026114225701</v>
      </c>
      <c r="Z2777" s="3">
        <v>332.66653723377902</v>
      </c>
      <c r="AA2777" s="3">
        <v>330.955076234476</v>
      </c>
      <c r="AB2777" s="3">
        <v>330.29378000753098</v>
      </c>
      <c r="AC2777" s="3">
        <v>331.607584471694</v>
      </c>
      <c r="AD2777" s="3">
        <v>329.97521537993299</v>
      </c>
      <c r="AE2777" s="3">
        <v>328.314285321559</v>
      </c>
      <c r="AF2777" s="3">
        <v>328.894292643531</v>
      </c>
      <c r="AG2777" s="3">
        <v>323.40179906425197</v>
      </c>
    </row>
    <row r="2778" spans="1:33" x14ac:dyDescent="0.25">
      <c r="A2778" t="s">
        <v>62</v>
      </c>
      <c r="B2778" t="s">
        <v>74</v>
      </c>
      <c r="C2778">
        <f>VLOOKUP(A2778,'Real Prices'!$A$1:$B$11,2,FALSE)</f>
        <v>315.73</v>
      </c>
      <c r="D2778" s="3">
        <v>334.81852828989201</v>
      </c>
      <c r="E2778" s="3">
        <v>334.535822209076</v>
      </c>
      <c r="F2778" s="3">
        <v>336.99745923128899</v>
      </c>
      <c r="G2778" s="3">
        <v>337.29587120548302</v>
      </c>
      <c r="H2778" s="3">
        <v>337.145094629048</v>
      </c>
      <c r="I2778" s="3">
        <v>336.83725911882601</v>
      </c>
      <c r="J2778" s="3">
        <v>339.532390422601</v>
      </c>
      <c r="K2778" s="3">
        <v>340.76373246348697</v>
      </c>
      <c r="L2778" s="3">
        <v>341.88827442939697</v>
      </c>
      <c r="M2778" s="3">
        <v>340.54175583706802</v>
      </c>
      <c r="N2778" s="3">
        <v>338.88111937716701</v>
      </c>
      <c r="O2778" s="3">
        <v>336.340952888061</v>
      </c>
      <c r="P2778" s="3">
        <v>337.218388798148</v>
      </c>
      <c r="Q2778" s="3">
        <v>336.84772971441203</v>
      </c>
      <c r="R2778" s="3">
        <v>335.76925836907901</v>
      </c>
      <c r="S2778" s="3">
        <v>336.62784720711102</v>
      </c>
      <c r="T2778" s="3">
        <v>335.957729089623</v>
      </c>
      <c r="U2778" s="3">
        <v>335.55356410001201</v>
      </c>
      <c r="V2778" s="3">
        <v>339.39417856086902</v>
      </c>
      <c r="W2778" s="3">
        <v>338.62563684487401</v>
      </c>
      <c r="X2778" s="3">
        <v>335.44048166768602</v>
      </c>
      <c r="Y2778" s="3">
        <v>335.22478739861901</v>
      </c>
      <c r="Z2778" s="3">
        <v>334.33478677382999</v>
      </c>
      <c r="AA2778" s="3">
        <v>332.703467981568</v>
      </c>
      <c r="AB2778" s="3">
        <v>332.07313812730501</v>
      </c>
      <c r="AC2778" s="3">
        <v>333.325421359362</v>
      </c>
      <c r="AD2778" s="3">
        <v>331.769490855318</v>
      </c>
      <c r="AE2778" s="3">
        <v>330.18633680275099</v>
      </c>
      <c r="AF2778" s="3">
        <v>330.73918424968002</v>
      </c>
      <c r="AG2778" s="3">
        <v>325.50388645679902</v>
      </c>
    </row>
    <row r="2779" spans="1:33" x14ac:dyDescent="0.25">
      <c r="A2779" t="s">
        <v>62</v>
      </c>
      <c r="B2779" t="s">
        <v>74</v>
      </c>
      <c r="C2779">
        <f>VLOOKUP(A2779,'Real Prices'!$A$1:$B$11,2,FALSE)</f>
        <v>315.73</v>
      </c>
      <c r="D2779" s="3">
        <v>334.41095813146302</v>
      </c>
      <c r="E2779" s="3">
        <v>334.11609380376501</v>
      </c>
      <c r="F2779" s="3">
        <v>336.68359763494198</v>
      </c>
      <c r="G2779" s="3">
        <v>336.99484331417801</v>
      </c>
      <c r="H2779" s="3">
        <v>336.83758233940603</v>
      </c>
      <c r="I2779" s="3">
        <v>336.51650784924601</v>
      </c>
      <c r="J2779" s="3">
        <v>339.32754777329899</v>
      </c>
      <c r="K2779" s="3">
        <v>340.61184573393899</v>
      </c>
      <c r="L2779" s="3">
        <v>341.78475050411498</v>
      </c>
      <c r="M2779" s="3">
        <v>340.380322632191</v>
      </c>
      <c r="N2779" s="3">
        <v>338.64826772949101</v>
      </c>
      <c r="O2779" s="3">
        <v>335.998857140621</v>
      </c>
      <c r="P2779" s="3">
        <v>336.91402864658698</v>
      </c>
      <c r="Q2779" s="3">
        <v>336.52742875027201</v>
      </c>
      <c r="R2779" s="3">
        <v>335.40257594461002</v>
      </c>
      <c r="S2779" s="3">
        <v>336.29808982872902</v>
      </c>
      <c r="T2779" s="3">
        <v>335.59915216307502</v>
      </c>
      <c r="U2779" s="3">
        <v>335.17760538347699</v>
      </c>
      <c r="V2779" s="3">
        <v>339.18339187975801</v>
      </c>
      <c r="W2779" s="3">
        <v>338.38179774446098</v>
      </c>
      <c r="X2779" s="3">
        <v>335.05965965239801</v>
      </c>
      <c r="Y2779" s="3">
        <v>334.834689091266</v>
      </c>
      <c r="Z2779" s="3">
        <v>333.90641250406901</v>
      </c>
      <c r="AA2779" s="3">
        <v>332.20493612424201</v>
      </c>
      <c r="AB2779" s="3">
        <v>331.54749788248603</v>
      </c>
      <c r="AC2779" s="3">
        <v>332.853637645177</v>
      </c>
      <c r="AD2779" s="3">
        <v>331.23079175273602</v>
      </c>
      <c r="AE2779" s="3">
        <v>329.57955151762798</v>
      </c>
      <c r="AF2779" s="3">
        <v>330.15617509179299</v>
      </c>
      <c r="AG2779" s="3">
        <v>324.69572457886898</v>
      </c>
    </row>
    <row r="2780" spans="1:33" x14ac:dyDescent="0.25">
      <c r="A2780" t="s">
        <v>62</v>
      </c>
      <c r="B2780" t="s">
        <v>74</v>
      </c>
      <c r="C2780">
        <f>VLOOKUP(A2780,'Real Prices'!$A$1:$B$11,2,FALSE)</f>
        <v>315.73</v>
      </c>
      <c r="D2780" s="3">
        <v>334.14995051947699</v>
      </c>
      <c r="E2780" s="3">
        <v>333.87401492312699</v>
      </c>
      <c r="F2780" s="3">
        <v>336.27669857875401</v>
      </c>
      <c r="G2780" s="3">
        <v>336.56796393045698</v>
      </c>
      <c r="H2780" s="3">
        <v>336.42079827907003</v>
      </c>
      <c r="I2780" s="3">
        <v>336.12033507415498</v>
      </c>
      <c r="J2780" s="3">
        <v>338.75092109269298</v>
      </c>
      <c r="K2780" s="3">
        <v>339.95277391235101</v>
      </c>
      <c r="L2780" s="3">
        <v>341.05038439561099</v>
      </c>
      <c r="M2780" s="3">
        <v>339.736113370032</v>
      </c>
      <c r="N2780" s="3">
        <v>338.115247237397</v>
      </c>
      <c r="O2780" s="3">
        <v>335.63591480500702</v>
      </c>
      <c r="P2780" s="3">
        <v>336.492337137383</v>
      </c>
      <c r="Q2780" s="3">
        <v>336.130554911057</v>
      </c>
      <c r="R2780" s="3">
        <v>335.07791171016601</v>
      </c>
      <c r="S2780" s="3">
        <v>335.91593833611802</v>
      </c>
      <c r="T2780" s="3">
        <v>335.26186877439898</v>
      </c>
      <c r="U2780" s="3">
        <v>334.86738306998802</v>
      </c>
      <c r="V2780" s="3">
        <v>338.61601924558897</v>
      </c>
      <c r="W2780" s="3">
        <v>337.86588321699202</v>
      </c>
      <c r="X2780" s="3">
        <v>334.75700883144799</v>
      </c>
      <c r="Y2780" s="3">
        <v>334.54648019126898</v>
      </c>
      <c r="Z2780" s="3">
        <v>333.67779405461198</v>
      </c>
      <c r="AA2780" s="3">
        <v>332.08554346530298</v>
      </c>
      <c r="AB2780" s="3">
        <v>331.47030928381099</v>
      </c>
      <c r="AC2780" s="3">
        <v>332.69260177727301</v>
      </c>
      <c r="AD2780" s="3">
        <v>331.173934013657</v>
      </c>
      <c r="AE2780" s="3">
        <v>329.62869467409598</v>
      </c>
      <c r="AF2780" s="3">
        <v>330.16830206251399</v>
      </c>
      <c r="AG2780" s="3">
        <v>325.05838361158601</v>
      </c>
    </row>
    <row r="2781" spans="1:33" x14ac:dyDescent="0.25">
      <c r="A2781" t="s">
        <v>62</v>
      </c>
      <c r="B2781" t="s">
        <v>74</v>
      </c>
      <c r="C2781">
        <f>VLOOKUP(A2781,'Real Prices'!$A$1:$B$11,2,FALSE)</f>
        <v>315.73</v>
      </c>
      <c r="D2781" s="3">
        <v>334.13051516090701</v>
      </c>
      <c r="E2781" s="3">
        <v>333.87946293994702</v>
      </c>
      <c r="F2781" s="3">
        <v>336.06547690837999</v>
      </c>
      <c r="G2781" s="3">
        <v>336.33047647494902</v>
      </c>
      <c r="H2781" s="3">
        <v>336.196581957104</v>
      </c>
      <c r="I2781" s="3">
        <v>335.92321398316898</v>
      </c>
      <c r="J2781" s="3">
        <v>338.316578489655</v>
      </c>
      <c r="K2781" s="3">
        <v>339.41005038539203</v>
      </c>
      <c r="L2781" s="3">
        <v>340.40868033098798</v>
      </c>
      <c r="M2781" s="3">
        <v>339.21292790078599</v>
      </c>
      <c r="N2781" s="3">
        <v>337.73822855840598</v>
      </c>
      <c r="O2781" s="3">
        <v>335.482477861929</v>
      </c>
      <c r="P2781" s="3">
        <v>336.26166956994501</v>
      </c>
      <c r="Q2781" s="3">
        <v>335.93251221357502</v>
      </c>
      <c r="R2781" s="3">
        <v>334.974794481765</v>
      </c>
      <c r="S2781" s="3">
        <v>335.73724937505102</v>
      </c>
      <c r="T2781" s="3">
        <v>335.142162629072</v>
      </c>
      <c r="U2781" s="3">
        <v>334.78325093540298</v>
      </c>
      <c r="V2781" s="3">
        <v>338.19384184829698</v>
      </c>
      <c r="W2781" s="3">
        <v>337.51135173650198</v>
      </c>
      <c r="X2781" s="3">
        <v>334.68283004701902</v>
      </c>
      <c r="Y2781" s="3">
        <v>334.491286500657</v>
      </c>
      <c r="Z2781" s="3">
        <v>333.70093691615301</v>
      </c>
      <c r="AA2781" s="3">
        <v>332.25227261891001</v>
      </c>
      <c r="AB2781" s="3">
        <v>331.69251914847302</v>
      </c>
      <c r="AC2781" s="3">
        <v>332.80458750502203</v>
      </c>
      <c r="AD2781" s="3">
        <v>331.422870466701</v>
      </c>
      <c r="AE2781" s="3">
        <v>330.016978029325</v>
      </c>
      <c r="AF2781" s="3">
        <v>330.50792459475798</v>
      </c>
      <c r="AG2781" s="3">
        <v>325.85880939179498</v>
      </c>
    </row>
    <row r="2782" spans="1:33" x14ac:dyDescent="0.25">
      <c r="A2782" t="s">
        <v>62</v>
      </c>
      <c r="B2782" t="s">
        <v>74</v>
      </c>
      <c r="C2782">
        <f>VLOOKUP(A2782,'Real Prices'!$A$1:$B$11,2,FALSE)</f>
        <v>315.73</v>
      </c>
      <c r="D2782" s="3">
        <v>334.921355985037</v>
      </c>
      <c r="E2782" s="3">
        <v>334.65941860874801</v>
      </c>
      <c r="F2782" s="3">
        <v>336.94021405932</v>
      </c>
      <c r="G2782" s="3">
        <v>337.21670351206899</v>
      </c>
      <c r="H2782" s="3">
        <v>337.07700357804799</v>
      </c>
      <c r="I2782" s="3">
        <v>336.79178287942301</v>
      </c>
      <c r="J2782" s="3">
        <v>339.28891920004003</v>
      </c>
      <c r="K2782" s="3">
        <v>340.42980199454098</v>
      </c>
      <c r="L2782" s="3">
        <v>341.47173066911103</v>
      </c>
      <c r="M2782" s="3">
        <v>340.22413264723298</v>
      </c>
      <c r="N2782" s="3">
        <v>338.68549309614599</v>
      </c>
      <c r="O2782" s="3">
        <v>336.33193726327198</v>
      </c>
      <c r="P2782" s="3">
        <v>337.144913268197</v>
      </c>
      <c r="Q2782" s="3">
        <v>336.80148426373</v>
      </c>
      <c r="R2782" s="3">
        <v>335.80224168011102</v>
      </c>
      <c r="S2782" s="3">
        <v>336.59775519328298</v>
      </c>
      <c r="T2782" s="3">
        <v>335.97686659763599</v>
      </c>
      <c r="U2782" s="3">
        <v>335.60239316338698</v>
      </c>
      <c r="V2782" s="3">
        <v>339.16086092718803</v>
      </c>
      <c r="W2782" s="3">
        <v>338.44877931905501</v>
      </c>
      <c r="X2782" s="3">
        <v>335.49761821287098</v>
      </c>
      <c r="Y2782" s="3">
        <v>335.29776969614801</v>
      </c>
      <c r="Z2782" s="3">
        <v>334.473152030054</v>
      </c>
      <c r="AA2782" s="3">
        <v>332.96167635502599</v>
      </c>
      <c r="AB2782" s="3">
        <v>332.37765301974599</v>
      </c>
      <c r="AC2782" s="3">
        <v>333.53793858286099</v>
      </c>
      <c r="AD2782" s="3">
        <v>332.09631287484399</v>
      </c>
      <c r="AE2782" s="3">
        <v>330.62946356762802</v>
      </c>
      <c r="AF2782" s="3">
        <v>331.141696659037</v>
      </c>
      <c r="AG2782" s="3">
        <v>326.29100450554603</v>
      </c>
    </row>
    <row r="2783" spans="1:33" x14ac:dyDescent="0.25">
      <c r="A2783" t="s">
        <v>62</v>
      </c>
      <c r="B2783" t="s">
        <v>74</v>
      </c>
      <c r="C2783">
        <f>VLOOKUP(A2783,'Real Prices'!$A$1:$B$11,2,FALSE)</f>
        <v>315.73</v>
      </c>
      <c r="D2783" s="3">
        <v>333.214264060434</v>
      </c>
      <c r="E2783" s="3">
        <v>332.93146355830402</v>
      </c>
      <c r="F2783" s="3">
        <v>335.39392274537403</v>
      </c>
      <c r="G2783" s="3">
        <v>335.69243438651102</v>
      </c>
      <c r="H2783" s="3">
        <v>335.541607452042</v>
      </c>
      <c r="I2783" s="3">
        <v>335.23366912749998</v>
      </c>
      <c r="J2783" s="3">
        <v>337.929700581144</v>
      </c>
      <c r="K2783" s="3">
        <v>339.161453879313</v>
      </c>
      <c r="L2783" s="3">
        <v>340.28637143223199</v>
      </c>
      <c r="M2783" s="3">
        <v>338.93940311467702</v>
      </c>
      <c r="N2783" s="3">
        <v>337.27821201697702</v>
      </c>
      <c r="O2783" s="3">
        <v>334.73719713486997</v>
      </c>
      <c r="P2783" s="3">
        <v>335.61492610074203</v>
      </c>
      <c r="Q2783" s="3">
        <v>335.244143220171</v>
      </c>
      <c r="R2783" s="3">
        <v>334.16531167500602</v>
      </c>
      <c r="S2783" s="3">
        <v>335.02418727407002</v>
      </c>
      <c r="T2783" s="3">
        <v>334.35384534309401</v>
      </c>
      <c r="U2783" s="3">
        <v>333.94954536597402</v>
      </c>
      <c r="V2783" s="3">
        <v>337.79144255787998</v>
      </c>
      <c r="W2783" s="3">
        <v>337.02264415579202</v>
      </c>
      <c r="X2783" s="3">
        <v>333.836425165121</v>
      </c>
      <c r="Y2783" s="3">
        <v>333.62065885608803</v>
      </c>
      <c r="Z2783" s="3">
        <v>332.73036097901098</v>
      </c>
      <c r="AA2783" s="3">
        <v>331.09849734079103</v>
      </c>
      <c r="AB2783" s="3">
        <v>330.46795696196602</v>
      </c>
      <c r="AC2783" s="3">
        <v>331.72065844547802</v>
      </c>
      <c r="AD2783" s="3">
        <v>330.16420827449298</v>
      </c>
      <c r="AE2783" s="3">
        <v>328.58052546256198</v>
      </c>
      <c r="AF2783" s="3">
        <v>329.13355755561702</v>
      </c>
      <c r="AG2783" s="3">
        <v>323.896511219866</v>
      </c>
    </row>
    <row r="2784" spans="1:33" x14ac:dyDescent="0.25">
      <c r="A2784" t="s">
        <v>62</v>
      </c>
      <c r="B2784" t="s">
        <v>74</v>
      </c>
      <c r="C2784">
        <f>VLOOKUP(A2784,'Real Prices'!$A$1:$B$11,2,FALSE)</f>
        <v>315.73</v>
      </c>
      <c r="D2784" s="3">
        <v>335.18581455970701</v>
      </c>
      <c r="E2784" s="3">
        <v>334.93835960688699</v>
      </c>
      <c r="F2784" s="3">
        <v>337.09305069607302</v>
      </c>
      <c r="G2784" s="3">
        <v>337.35425314627298</v>
      </c>
      <c r="H2784" s="3">
        <v>337.222277171435</v>
      </c>
      <c r="I2784" s="3">
        <v>336.95282622280899</v>
      </c>
      <c r="J2784" s="3">
        <v>339.31189677302802</v>
      </c>
      <c r="K2784" s="3">
        <v>340.38970056753402</v>
      </c>
      <c r="L2784" s="3">
        <v>341.37402137986402</v>
      </c>
      <c r="M2784" s="3">
        <v>340.19540260457899</v>
      </c>
      <c r="N2784" s="3">
        <v>338.74183388171701</v>
      </c>
      <c r="O2784" s="3">
        <v>336.51840530563499</v>
      </c>
      <c r="P2784" s="3">
        <v>337.286432159203</v>
      </c>
      <c r="Q2784" s="3">
        <v>336.961991221061</v>
      </c>
      <c r="R2784" s="3">
        <v>336.01799640104298</v>
      </c>
      <c r="S2784" s="3">
        <v>336.76952625775698</v>
      </c>
      <c r="T2784" s="3">
        <v>336.18296636959002</v>
      </c>
      <c r="U2784" s="3">
        <v>335.82919743704002</v>
      </c>
      <c r="V2784" s="3">
        <v>339.19091879609402</v>
      </c>
      <c r="W2784" s="3">
        <v>338.51820792435302</v>
      </c>
      <c r="X2784" s="3">
        <v>335.73021545591098</v>
      </c>
      <c r="Y2784" s="3">
        <v>335.54141649190802</v>
      </c>
      <c r="Z2784" s="3">
        <v>334.76239164043699</v>
      </c>
      <c r="AA2784" s="3">
        <v>333.33448491268098</v>
      </c>
      <c r="AB2784" s="3">
        <v>332.782752017875</v>
      </c>
      <c r="AC2784" s="3">
        <v>333.87888580888603</v>
      </c>
      <c r="AD2784" s="3">
        <v>332.51696706854898</v>
      </c>
      <c r="AE2784" s="3">
        <v>331.13121933275602</v>
      </c>
      <c r="AF2784" s="3">
        <v>331.61513124049299</v>
      </c>
      <c r="AG2784" s="3">
        <v>327.03263211419198</v>
      </c>
    </row>
    <row r="2785" spans="1:33" x14ac:dyDescent="0.25">
      <c r="A2785" t="s">
        <v>62</v>
      </c>
      <c r="B2785" t="s">
        <v>74</v>
      </c>
      <c r="C2785">
        <f>VLOOKUP(A2785,'Real Prices'!$A$1:$B$11,2,FALSE)</f>
        <v>315.73</v>
      </c>
      <c r="D2785" s="3">
        <v>333.49894901921999</v>
      </c>
      <c r="E2785" s="3">
        <v>333.23237834781497</v>
      </c>
      <c r="F2785" s="3">
        <v>335.55351778660503</v>
      </c>
      <c r="G2785" s="3">
        <v>335.83489793975502</v>
      </c>
      <c r="H2785" s="3">
        <v>335.69272691500601</v>
      </c>
      <c r="I2785" s="3">
        <v>335.40246107280899</v>
      </c>
      <c r="J2785" s="3">
        <v>337.94376814020399</v>
      </c>
      <c r="K2785" s="3">
        <v>339.10483150899</v>
      </c>
      <c r="L2785" s="3">
        <v>340.16519040191298</v>
      </c>
      <c r="M2785" s="3">
        <v>338.89552416699797</v>
      </c>
      <c r="N2785" s="3">
        <v>337.32966829718902</v>
      </c>
      <c r="O2785" s="3">
        <v>334.93448144967601</v>
      </c>
      <c r="P2785" s="3">
        <v>335.761837829814</v>
      </c>
      <c r="Q2785" s="3">
        <v>335.41233406063901</v>
      </c>
      <c r="R2785" s="3">
        <v>334.39541631416802</v>
      </c>
      <c r="S2785" s="3">
        <v>335.20500131621299</v>
      </c>
      <c r="T2785" s="3">
        <v>334.57313009510398</v>
      </c>
      <c r="U2785" s="3">
        <v>334.192032764874</v>
      </c>
      <c r="V2785" s="3">
        <v>337.81344470085003</v>
      </c>
      <c r="W2785" s="3">
        <v>337.088767394142</v>
      </c>
      <c r="X2785" s="3">
        <v>334.08540449631198</v>
      </c>
      <c r="Y2785" s="3">
        <v>333.882020947017</v>
      </c>
      <c r="Z2785" s="3">
        <v>333.04281698148299</v>
      </c>
      <c r="AA2785" s="3">
        <v>331.50460547759701</v>
      </c>
      <c r="AB2785" s="3">
        <v>330.91025161024203</v>
      </c>
      <c r="AC2785" s="3">
        <v>332.091060954689</v>
      </c>
      <c r="AD2785" s="3">
        <v>330.62393496317799</v>
      </c>
      <c r="AE2785" s="3">
        <v>329.13113920330898</v>
      </c>
      <c r="AF2785" s="3">
        <v>329.65243296072401</v>
      </c>
      <c r="AG2785" s="3">
        <v>324.71593904581499</v>
      </c>
    </row>
    <row r="2786" spans="1:33" x14ac:dyDescent="0.25">
      <c r="A2786" t="s">
        <v>62</v>
      </c>
      <c r="B2786" t="s">
        <v>74</v>
      </c>
      <c r="C2786">
        <f>VLOOKUP(A2786,'Real Prices'!$A$1:$B$11,2,FALSE)</f>
        <v>315.73</v>
      </c>
      <c r="D2786" s="3">
        <v>334.89467230806201</v>
      </c>
      <c r="E2786" s="3">
        <v>334.59032473387902</v>
      </c>
      <c r="F2786" s="3">
        <v>337.24040305574698</v>
      </c>
      <c r="G2786" s="3">
        <v>337.56165882849598</v>
      </c>
      <c r="H2786" s="3">
        <v>337.39934012226502</v>
      </c>
      <c r="I2786" s="3">
        <v>337.06793943037599</v>
      </c>
      <c r="J2786" s="3">
        <v>339.96938630425501</v>
      </c>
      <c r="K2786" s="3">
        <v>341.294989071808</v>
      </c>
      <c r="L2786" s="3">
        <v>342.50561608911403</v>
      </c>
      <c r="M2786" s="3">
        <v>341.056019865412</v>
      </c>
      <c r="N2786" s="3">
        <v>339.26825967039599</v>
      </c>
      <c r="O2786" s="3">
        <v>336.53364035569899</v>
      </c>
      <c r="P2786" s="3">
        <v>337.47824504890502</v>
      </c>
      <c r="Q2786" s="3">
        <v>337.07921156275398</v>
      </c>
      <c r="R2786" s="3">
        <v>335.91818192790703</v>
      </c>
      <c r="S2786" s="3">
        <v>336.842496782833</v>
      </c>
      <c r="T2786" s="3">
        <v>336.12108031069602</v>
      </c>
      <c r="U2786" s="3">
        <v>335.68597600093801</v>
      </c>
      <c r="V2786" s="3">
        <v>339.82059415687701</v>
      </c>
      <c r="W2786" s="3">
        <v>338.99321964039399</v>
      </c>
      <c r="X2786" s="3">
        <v>335.56423697126502</v>
      </c>
      <c r="Y2786" s="3">
        <v>335.33203104429498</v>
      </c>
      <c r="Z2786" s="3">
        <v>334.37389979223701</v>
      </c>
      <c r="AA2786" s="3">
        <v>332.61770156787702</v>
      </c>
      <c r="AB2786" s="3">
        <v>331.93911919877303</v>
      </c>
      <c r="AC2786" s="3">
        <v>333.28726623108003</v>
      </c>
      <c r="AD2786" s="3">
        <v>331.61222735983603</v>
      </c>
      <c r="AE2786" s="3">
        <v>329.90788094441098</v>
      </c>
      <c r="AF2786" s="3">
        <v>330.50304953392401</v>
      </c>
      <c r="AG2786" s="3">
        <v>324.86698334534901</v>
      </c>
    </row>
    <row r="2787" spans="1:33" x14ac:dyDescent="0.25">
      <c r="A2787" t="s">
        <v>62</v>
      </c>
      <c r="B2787" t="s">
        <v>74</v>
      </c>
      <c r="C2787">
        <f>VLOOKUP(A2787,'Real Prices'!$A$1:$B$11,2,FALSE)</f>
        <v>315.73</v>
      </c>
      <c r="D2787" s="3">
        <v>333.59079108670102</v>
      </c>
      <c r="E2787" s="3">
        <v>333.31509058824901</v>
      </c>
      <c r="F2787" s="3">
        <v>335.71572715069402</v>
      </c>
      <c r="G2787" s="3">
        <v>336.00674434350401</v>
      </c>
      <c r="H2787" s="3">
        <v>335.85970407766303</v>
      </c>
      <c r="I2787" s="3">
        <v>335.559496868238</v>
      </c>
      <c r="J2787" s="3">
        <v>338.18784162014498</v>
      </c>
      <c r="K2787" s="3">
        <v>339.38867045784701</v>
      </c>
      <c r="L2787" s="3">
        <v>340.48534577391098</v>
      </c>
      <c r="M2787" s="3">
        <v>339.17219451091398</v>
      </c>
      <c r="N2787" s="3">
        <v>337.55270936074902</v>
      </c>
      <c r="O2787" s="3">
        <v>335.07548932651201</v>
      </c>
      <c r="P2787" s="3">
        <v>335.93118198466902</v>
      </c>
      <c r="Q2787" s="3">
        <v>335.56970799780999</v>
      </c>
      <c r="R2787" s="3">
        <v>334.51796165186499</v>
      </c>
      <c r="S2787" s="3">
        <v>335.35527427679199</v>
      </c>
      <c r="T2787" s="3">
        <v>334.70176198416601</v>
      </c>
      <c r="U2787" s="3">
        <v>334.30761238267502</v>
      </c>
      <c r="V2787" s="3">
        <v>338.05305470979101</v>
      </c>
      <c r="W2787" s="3">
        <v>337.303557799185</v>
      </c>
      <c r="X2787" s="3">
        <v>334.19733218329498</v>
      </c>
      <c r="Y2787" s="3">
        <v>333.98698291410602</v>
      </c>
      <c r="Z2787" s="3">
        <v>333.11903690046103</v>
      </c>
      <c r="AA2787" s="3">
        <v>331.52814291309801</v>
      </c>
      <c r="AB2787" s="3">
        <v>330.91343291284602</v>
      </c>
      <c r="AC2787" s="3">
        <v>332.13468400969202</v>
      </c>
      <c r="AD2787" s="3">
        <v>330.61731015524998</v>
      </c>
      <c r="AE2787" s="3">
        <v>329.07338736392001</v>
      </c>
      <c r="AF2787" s="3">
        <v>329.61253500533701</v>
      </c>
      <c r="AG2787" s="3">
        <v>324.506970219192</v>
      </c>
    </row>
    <row r="2788" spans="1:33" x14ac:dyDescent="0.25">
      <c r="A2788" t="s">
        <v>62</v>
      </c>
      <c r="B2788" t="s">
        <v>74</v>
      </c>
      <c r="C2788">
        <f>VLOOKUP(A2788,'Real Prices'!$A$1:$B$11,2,FALSE)</f>
        <v>315.73</v>
      </c>
      <c r="D2788" s="3">
        <v>333.538053643929</v>
      </c>
      <c r="E2788" s="3">
        <v>333.27746014212403</v>
      </c>
      <c r="F2788" s="3">
        <v>335.54655393005999</v>
      </c>
      <c r="G2788" s="3">
        <v>335.82162484863198</v>
      </c>
      <c r="H2788" s="3">
        <v>335.68264164766902</v>
      </c>
      <c r="I2788" s="3">
        <v>335.39888427903799</v>
      </c>
      <c r="J2788" s="3">
        <v>337.88320899624199</v>
      </c>
      <c r="K2788" s="3">
        <v>339.01823847076901</v>
      </c>
      <c r="L2788" s="3">
        <v>340.05482151128098</v>
      </c>
      <c r="M2788" s="3">
        <v>338.81362431379603</v>
      </c>
      <c r="N2788" s="3">
        <v>337.28287878097399</v>
      </c>
      <c r="O2788" s="3">
        <v>334.94139790920298</v>
      </c>
      <c r="P2788" s="3">
        <v>335.750202925915</v>
      </c>
      <c r="Q2788" s="3">
        <v>335.408535890216</v>
      </c>
      <c r="R2788" s="3">
        <v>334.41441993888702</v>
      </c>
      <c r="S2788" s="3">
        <v>335.205852055479</v>
      </c>
      <c r="T2788" s="3">
        <v>334.58814894008998</v>
      </c>
      <c r="U2788" s="3">
        <v>334.21559674862101</v>
      </c>
      <c r="V2788" s="3">
        <v>337.75580772869301</v>
      </c>
      <c r="W2788" s="3">
        <v>337.04737946823099</v>
      </c>
      <c r="X2788" s="3">
        <v>334.111359347899</v>
      </c>
      <c r="Y2788" s="3">
        <v>333.91253615763299</v>
      </c>
      <c r="Z2788" s="3">
        <v>333.09214920750702</v>
      </c>
      <c r="AA2788" s="3">
        <v>331.58842818598299</v>
      </c>
      <c r="AB2788" s="3">
        <v>331.00740119307</v>
      </c>
      <c r="AC2788" s="3">
        <v>332.16173388995298</v>
      </c>
      <c r="AD2788" s="3">
        <v>330.72750446891001</v>
      </c>
      <c r="AE2788" s="3">
        <v>329.26818085880302</v>
      </c>
      <c r="AF2788" s="3">
        <v>329.77778592899898</v>
      </c>
      <c r="AG2788" s="3">
        <v>324.95198034002402</v>
      </c>
    </row>
    <row r="2789" spans="1:33" x14ac:dyDescent="0.25">
      <c r="A2789" t="s">
        <v>62</v>
      </c>
      <c r="B2789" t="s">
        <v>74</v>
      </c>
      <c r="C2789">
        <f>VLOOKUP(A2789,'Real Prices'!$A$1:$B$11,2,FALSE)</f>
        <v>315.73</v>
      </c>
      <c r="D2789" s="3">
        <v>333.689071293724</v>
      </c>
      <c r="E2789" s="3">
        <v>333.36068074156299</v>
      </c>
      <c r="F2789" s="3">
        <v>336.22011106796703</v>
      </c>
      <c r="G2789" s="3">
        <v>336.56674553969202</v>
      </c>
      <c r="H2789" s="3">
        <v>336.39160391187301</v>
      </c>
      <c r="I2789" s="3">
        <v>336.03402308840998</v>
      </c>
      <c r="J2789" s="3">
        <v>339.16467968567201</v>
      </c>
      <c r="K2789" s="3">
        <v>340.59500297952599</v>
      </c>
      <c r="L2789" s="3">
        <v>341.90126762034203</v>
      </c>
      <c r="M2789" s="3">
        <v>340.33715558301498</v>
      </c>
      <c r="N2789" s="3">
        <v>338.408165154399</v>
      </c>
      <c r="O2789" s="3">
        <v>335.45751523017202</v>
      </c>
      <c r="P2789" s="3">
        <v>336.47674220317401</v>
      </c>
      <c r="Q2789" s="3">
        <v>336.046185701453</v>
      </c>
      <c r="R2789" s="3">
        <v>334.79343655802597</v>
      </c>
      <c r="S2789" s="3">
        <v>335.79077082754998</v>
      </c>
      <c r="T2789" s="3">
        <v>335.01236359279898</v>
      </c>
      <c r="U2789" s="3">
        <v>334.54288672934098</v>
      </c>
      <c r="V2789" s="3">
        <v>339.00413319350503</v>
      </c>
      <c r="W2789" s="3">
        <v>338.11139739614998</v>
      </c>
      <c r="X2789" s="3">
        <v>334.41153050847601</v>
      </c>
      <c r="Y2789" s="3">
        <v>334.16098067979101</v>
      </c>
      <c r="Z2789" s="3">
        <v>333.12715857113801</v>
      </c>
      <c r="AA2789" s="3">
        <v>331.23222345904202</v>
      </c>
      <c r="AB2789" s="3">
        <v>330.50003415385498</v>
      </c>
      <c r="AC2789" s="3">
        <v>331.95468267379499</v>
      </c>
      <c r="AD2789" s="3">
        <v>330.14731837560799</v>
      </c>
      <c r="AE2789" s="3">
        <v>328.30833128350997</v>
      </c>
      <c r="AF2789" s="3">
        <v>328.95051725218002</v>
      </c>
      <c r="AG2789" s="3">
        <v>322.86921073069101</v>
      </c>
    </row>
    <row r="2790" spans="1:33" x14ac:dyDescent="0.25">
      <c r="A2790" t="s">
        <v>62</v>
      </c>
      <c r="B2790" t="s">
        <v>74</v>
      </c>
      <c r="C2790">
        <f>VLOOKUP(A2790,'Real Prices'!$A$1:$B$11,2,FALSE)</f>
        <v>315.73</v>
      </c>
      <c r="D2790" s="3">
        <v>333.84860180156602</v>
      </c>
      <c r="E2790" s="3">
        <v>333.59950278059</v>
      </c>
      <c r="F2790" s="3">
        <v>335.76850944100897</v>
      </c>
      <c r="G2790" s="3">
        <v>336.03144729648301</v>
      </c>
      <c r="H2790" s="3">
        <v>335.89859448529597</v>
      </c>
      <c r="I2790" s="3">
        <v>335.62735332912303</v>
      </c>
      <c r="J2790" s="3">
        <v>338.00209732908797</v>
      </c>
      <c r="K2790" s="3">
        <v>339.08706195378102</v>
      </c>
      <c r="L2790" s="3">
        <v>340.07792250388297</v>
      </c>
      <c r="M2790" s="3">
        <v>338.89147309286699</v>
      </c>
      <c r="N2790" s="3">
        <v>337.42824699187798</v>
      </c>
      <c r="O2790" s="3">
        <v>335.19004615896603</v>
      </c>
      <c r="P2790" s="3">
        <v>335.96317571295702</v>
      </c>
      <c r="Q2790" s="3">
        <v>335.636579218789</v>
      </c>
      <c r="R2790" s="3">
        <v>334.68631258321602</v>
      </c>
      <c r="S2790" s="3">
        <v>335.442835535808</v>
      </c>
      <c r="T2790" s="3">
        <v>334.85237859720002</v>
      </c>
      <c r="U2790" s="3">
        <v>334.49625925610201</v>
      </c>
      <c r="V2790" s="3">
        <v>337.8803155855</v>
      </c>
      <c r="W2790" s="3">
        <v>337.20313528403398</v>
      </c>
      <c r="X2790" s="3">
        <v>334.39661964771102</v>
      </c>
      <c r="Y2790" s="3">
        <v>334.20656632059701</v>
      </c>
      <c r="Z2790" s="3">
        <v>333.42236569900803</v>
      </c>
      <c r="AA2790" s="3">
        <v>331.98497208908299</v>
      </c>
      <c r="AB2790" s="3">
        <v>331.42957353120499</v>
      </c>
      <c r="AC2790" s="3">
        <v>332.53298993522901</v>
      </c>
      <c r="AD2790" s="3">
        <v>331.162022730898</v>
      </c>
      <c r="AE2790" s="3">
        <v>329.767068213436</v>
      </c>
      <c r="AF2790" s="3">
        <v>330.25419518778801</v>
      </c>
      <c r="AG2790" s="3">
        <v>325.64125035491003</v>
      </c>
    </row>
    <row r="2791" spans="1:33" x14ac:dyDescent="0.25">
      <c r="A2791" t="s">
        <v>62</v>
      </c>
      <c r="B2791" t="s">
        <v>74</v>
      </c>
      <c r="C2791">
        <f>VLOOKUP(A2791,'Real Prices'!$A$1:$B$11,2,FALSE)</f>
        <v>315.73</v>
      </c>
      <c r="D2791" s="3">
        <v>334.78835147220701</v>
      </c>
      <c r="E2791" s="3">
        <v>334.55741562389102</v>
      </c>
      <c r="F2791" s="3">
        <v>336.56826814015699</v>
      </c>
      <c r="G2791" s="3">
        <v>336.812033757824</v>
      </c>
      <c r="H2791" s="3">
        <v>336.68886797205499</v>
      </c>
      <c r="I2791" s="3">
        <v>336.437404492778</v>
      </c>
      <c r="J2791" s="3">
        <v>338.63899291339402</v>
      </c>
      <c r="K2791" s="3">
        <v>339.644846830505</v>
      </c>
      <c r="L2791" s="3">
        <v>340.56345831602999</v>
      </c>
      <c r="M2791" s="3">
        <v>339.46351942367897</v>
      </c>
      <c r="N2791" s="3">
        <v>338.10698514430902</v>
      </c>
      <c r="O2791" s="3">
        <v>336.031983781289</v>
      </c>
      <c r="P2791" s="3">
        <v>336.748740229026</v>
      </c>
      <c r="Q2791" s="3">
        <v>336.445957672345</v>
      </c>
      <c r="R2791" s="3">
        <v>335.56498017691598</v>
      </c>
      <c r="S2791" s="3">
        <v>336.26634090143199</v>
      </c>
      <c r="T2791" s="3">
        <v>335.71893740912702</v>
      </c>
      <c r="U2791" s="3">
        <v>335.38878467783002</v>
      </c>
      <c r="V2791" s="3">
        <v>338.526090943106</v>
      </c>
      <c r="W2791" s="3">
        <v>337.89828756286801</v>
      </c>
      <c r="X2791" s="3">
        <v>335.29641033850299</v>
      </c>
      <c r="Y2791" s="3">
        <v>335.120214839418</v>
      </c>
      <c r="Z2791" s="3">
        <v>334.39319457619899</v>
      </c>
      <c r="AA2791" s="3">
        <v>333.060609199618</v>
      </c>
      <c r="AB2791" s="3">
        <v>332.54570778966797</v>
      </c>
      <c r="AC2791" s="3">
        <v>333.56866806591398</v>
      </c>
      <c r="AD2791" s="3">
        <v>332.29766558221797</v>
      </c>
      <c r="AE2791" s="3">
        <v>331.00442483164602</v>
      </c>
      <c r="AF2791" s="3">
        <v>331.45603271279799</v>
      </c>
      <c r="AG2791" s="3">
        <v>327.17944292916098</v>
      </c>
    </row>
    <row r="2792" spans="1:33" x14ac:dyDescent="0.25">
      <c r="A2792" t="s">
        <v>62</v>
      </c>
      <c r="B2792" t="s">
        <v>74</v>
      </c>
      <c r="C2792">
        <f>VLOOKUP(A2792,'Real Prices'!$A$1:$B$11,2,FALSE)</f>
        <v>315.73</v>
      </c>
      <c r="D2792" s="3">
        <v>334.18067421088102</v>
      </c>
      <c r="E2792" s="3">
        <v>333.92713378832298</v>
      </c>
      <c r="F2792" s="3">
        <v>336.13481354177901</v>
      </c>
      <c r="G2792" s="3">
        <v>336.40243954336802</v>
      </c>
      <c r="H2792" s="3">
        <v>336.26721798467099</v>
      </c>
      <c r="I2792" s="3">
        <v>335.99114063566299</v>
      </c>
      <c r="J2792" s="3">
        <v>338.40822599737999</v>
      </c>
      <c r="K2792" s="3">
        <v>339.512535393409</v>
      </c>
      <c r="L2792" s="3">
        <v>340.52106285202802</v>
      </c>
      <c r="M2792" s="3">
        <v>339.313459209771</v>
      </c>
      <c r="N2792" s="3">
        <v>337.82414398689502</v>
      </c>
      <c r="O2792" s="3">
        <v>335.54603633828401</v>
      </c>
      <c r="P2792" s="3">
        <v>336.33295068681502</v>
      </c>
      <c r="Q2792" s="3">
        <v>336.00053102168403</v>
      </c>
      <c r="R2792" s="3">
        <v>335.03332126155601</v>
      </c>
      <c r="S2792" s="3">
        <v>335.80333291525</v>
      </c>
      <c r="T2792" s="3">
        <v>335.202348209928</v>
      </c>
      <c r="U2792" s="3">
        <v>334.839879309531</v>
      </c>
      <c r="V2792" s="3">
        <v>338.28427290190803</v>
      </c>
      <c r="W2792" s="3">
        <v>337.59501856799102</v>
      </c>
      <c r="X2792" s="3">
        <v>334.73846314050797</v>
      </c>
      <c r="Y2792" s="3">
        <v>334.545021188482</v>
      </c>
      <c r="Z2792" s="3">
        <v>333.746838376727</v>
      </c>
      <c r="AA2792" s="3">
        <v>332.28381623470801</v>
      </c>
      <c r="AB2792" s="3">
        <v>331.71851499626501</v>
      </c>
      <c r="AC2792" s="3">
        <v>332.84160516433502</v>
      </c>
      <c r="AD2792" s="3">
        <v>331.44619380166603</v>
      </c>
      <c r="AE2792" s="3">
        <v>330.02636743534299</v>
      </c>
      <c r="AF2792" s="3">
        <v>330.522179817233</v>
      </c>
      <c r="AG2792" s="3">
        <v>325.82698680690498</v>
      </c>
    </row>
    <row r="2793" spans="1:33" x14ac:dyDescent="0.25">
      <c r="A2793" t="s">
        <v>62</v>
      </c>
      <c r="B2793" t="s">
        <v>74</v>
      </c>
      <c r="C2793">
        <f>VLOOKUP(A2793,'Real Prices'!$A$1:$B$11,2,FALSE)</f>
        <v>315.73</v>
      </c>
      <c r="D2793" s="3">
        <v>334.40161550302503</v>
      </c>
      <c r="E2793" s="3">
        <v>334.132388279304</v>
      </c>
      <c r="F2793" s="3">
        <v>336.47665940141098</v>
      </c>
      <c r="G2793" s="3">
        <v>336.76084369311701</v>
      </c>
      <c r="H2793" s="3">
        <v>336.61725584046502</v>
      </c>
      <c r="I2793" s="3">
        <v>336.324097307969</v>
      </c>
      <c r="J2793" s="3">
        <v>338.89073017411198</v>
      </c>
      <c r="K2793" s="3">
        <v>340.063364304098</v>
      </c>
      <c r="L2793" s="3">
        <v>341.13429037178997</v>
      </c>
      <c r="M2793" s="3">
        <v>339.85197107658399</v>
      </c>
      <c r="N2793" s="3">
        <v>338.27051042168699</v>
      </c>
      <c r="O2793" s="3">
        <v>335.85145395965799</v>
      </c>
      <c r="P2793" s="3">
        <v>336.68705549105999</v>
      </c>
      <c r="Q2793" s="3">
        <v>336.33406868662502</v>
      </c>
      <c r="R2793" s="3">
        <v>335.30701668502098</v>
      </c>
      <c r="S2793" s="3">
        <v>336.12466973484197</v>
      </c>
      <c r="T2793" s="3">
        <v>335.486501500835</v>
      </c>
      <c r="U2793" s="3">
        <v>335.10160628469998</v>
      </c>
      <c r="V2793" s="3">
        <v>338.759107975848</v>
      </c>
      <c r="W2793" s="3">
        <v>338.027208782473</v>
      </c>
      <c r="X2793" s="3">
        <v>334.99391539521201</v>
      </c>
      <c r="Y2793" s="3">
        <v>334.78850499489101</v>
      </c>
      <c r="Z2793" s="3">
        <v>333.94093780910202</v>
      </c>
      <c r="AA2793" s="3">
        <v>332.38739701444302</v>
      </c>
      <c r="AB2793" s="3">
        <v>331.78712001933098</v>
      </c>
      <c r="AC2793" s="3">
        <v>332.97969690663001</v>
      </c>
      <c r="AD2793" s="3">
        <v>331.49795003829701</v>
      </c>
      <c r="AE2793" s="3">
        <v>329.99027758545702</v>
      </c>
      <c r="AF2793" s="3">
        <v>330.51676637851199</v>
      </c>
      <c r="AG2793" s="3">
        <v>325.53107705033898</v>
      </c>
    </row>
    <row r="2794" spans="1:33" x14ac:dyDescent="0.25">
      <c r="A2794" t="s">
        <v>62</v>
      </c>
      <c r="B2794" t="s">
        <v>74</v>
      </c>
      <c r="C2794">
        <f>VLOOKUP(A2794,'Real Prices'!$A$1:$B$11,2,FALSE)</f>
        <v>315.73</v>
      </c>
      <c r="D2794" s="3">
        <v>335.26620827640301</v>
      </c>
      <c r="E2794" s="3">
        <v>335.03284812008098</v>
      </c>
      <c r="F2794" s="3">
        <v>337.06481007383502</v>
      </c>
      <c r="G2794" s="3">
        <v>337.31113468328601</v>
      </c>
      <c r="H2794" s="3">
        <v>337.18667593324801</v>
      </c>
      <c r="I2794" s="3">
        <v>336.93257265191897</v>
      </c>
      <c r="J2794" s="3">
        <v>339.15727280885801</v>
      </c>
      <c r="K2794" s="3">
        <v>340.17368593417302</v>
      </c>
      <c r="L2794" s="3">
        <v>341.10194077821097</v>
      </c>
      <c r="M2794" s="3">
        <v>339.99045499661702</v>
      </c>
      <c r="N2794" s="3">
        <v>338.61968015244202</v>
      </c>
      <c r="O2794" s="3">
        <v>336.52289593304198</v>
      </c>
      <c r="P2794" s="3">
        <v>337.24717671451702</v>
      </c>
      <c r="Q2794" s="3">
        <v>336.94121562067198</v>
      </c>
      <c r="R2794" s="3">
        <v>336.05098983914598</v>
      </c>
      <c r="S2794" s="3">
        <v>336.75971327686602</v>
      </c>
      <c r="T2794" s="3">
        <v>336.206563276694</v>
      </c>
      <c r="U2794" s="3">
        <v>335.87294468284102</v>
      </c>
      <c r="V2794" s="3">
        <v>339.043185621323</v>
      </c>
      <c r="W2794" s="3">
        <v>338.40879171487597</v>
      </c>
      <c r="X2794" s="3">
        <v>335.77960062031201</v>
      </c>
      <c r="Y2794" s="3">
        <v>335.60155546400699</v>
      </c>
      <c r="Z2794" s="3">
        <v>334.86690312002901</v>
      </c>
      <c r="AA2794" s="3">
        <v>333.52032858836202</v>
      </c>
      <c r="AB2794" s="3">
        <v>333.00002186945102</v>
      </c>
      <c r="AC2794" s="3">
        <v>334.03372093227102</v>
      </c>
      <c r="AD2794" s="3">
        <v>332.74937577562298</v>
      </c>
      <c r="AE2794" s="3">
        <v>331.44255890021799</v>
      </c>
      <c r="AF2794" s="3">
        <v>331.89890765036</v>
      </c>
      <c r="AG2794" s="3">
        <v>327.57742327402099</v>
      </c>
    </row>
    <row r="2795" spans="1:33" x14ac:dyDescent="0.25">
      <c r="A2795" t="s">
        <v>62</v>
      </c>
      <c r="B2795" t="s">
        <v>74</v>
      </c>
      <c r="C2795">
        <f>VLOOKUP(A2795,'Real Prices'!$A$1:$B$11,2,FALSE)</f>
        <v>315.73</v>
      </c>
      <c r="D2795" s="3">
        <v>334.05077938160701</v>
      </c>
      <c r="E2795" s="3">
        <v>333.77563471300198</v>
      </c>
      <c r="F2795" s="3">
        <v>336.17143143852201</v>
      </c>
      <c r="G2795" s="3">
        <v>336.46186192204999</v>
      </c>
      <c r="H2795" s="3">
        <v>336.31511809879402</v>
      </c>
      <c r="I2795" s="3">
        <v>336.015516126313</v>
      </c>
      <c r="J2795" s="3">
        <v>338.63856196701499</v>
      </c>
      <c r="K2795" s="3">
        <v>339.83696985693899</v>
      </c>
      <c r="L2795" s="3">
        <v>340.93143420539002</v>
      </c>
      <c r="M2795" s="3">
        <v>339.62093033936799</v>
      </c>
      <c r="N2795" s="3">
        <v>338.00471017489502</v>
      </c>
      <c r="O2795" s="3">
        <v>335.53248437476202</v>
      </c>
      <c r="P2795" s="3">
        <v>336.38645190176601</v>
      </c>
      <c r="Q2795" s="3">
        <v>336.02570666959502</v>
      </c>
      <c r="R2795" s="3">
        <v>334.97608071158299</v>
      </c>
      <c r="S2795" s="3">
        <v>335.81170526067899</v>
      </c>
      <c r="T2795" s="3">
        <v>335.15951049065302</v>
      </c>
      <c r="U2795" s="3">
        <v>334.76615551997997</v>
      </c>
      <c r="V2795" s="3">
        <v>338.50404679569698</v>
      </c>
      <c r="W2795" s="3">
        <v>337.75606091882202</v>
      </c>
      <c r="X2795" s="3">
        <v>334.65609765253799</v>
      </c>
      <c r="Y2795" s="3">
        <v>334.446172460936</v>
      </c>
      <c r="Z2795" s="3">
        <v>333.57997628199399</v>
      </c>
      <c r="AA2795" s="3">
        <v>331.99228963871002</v>
      </c>
      <c r="AB2795" s="3">
        <v>331.37881893315301</v>
      </c>
      <c r="AC2795" s="3">
        <v>332.597607909641</v>
      </c>
      <c r="AD2795" s="3">
        <v>331.08329317798501</v>
      </c>
      <c r="AE2795" s="3">
        <v>329.54248303379597</v>
      </c>
      <c r="AF2795" s="3">
        <v>330.08054371906798</v>
      </c>
      <c r="AG2795" s="3">
        <v>324.985272078234</v>
      </c>
    </row>
    <row r="2796" spans="1:33" x14ac:dyDescent="0.25">
      <c r="A2796" t="s">
        <v>62</v>
      </c>
      <c r="B2796" t="s">
        <v>74</v>
      </c>
      <c r="C2796">
        <f>VLOOKUP(A2796,'Real Prices'!$A$1:$B$11,2,FALSE)</f>
        <v>315.73</v>
      </c>
      <c r="D2796" s="3">
        <v>333.95745562167099</v>
      </c>
      <c r="E2796" s="3">
        <v>333.73725139013499</v>
      </c>
      <c r="F2796" s="3">
        <v>335.654659346946</v>
      </c>
      <c r="G2796" s="3">
        <v>335.88709714689901</v>
      </c>
      <c r="H2796" s="3">
        <v>335.76965489008097</v>
      </c>
      <c r="I2796" s="3">
        <v>335.52987694907603</v>
      </c>
      <c r="J2796" s="3">
        <v>337.62915728970898</v>
      </c>
      <c r="K2796" s="3">
        <v>338.58826905372899</v>
      </c>
      <c r="L2796" s="3">
        <v>339.464192552501</v>
      </c>
      <c r="M2796" s="3">
        <v>338.41536795341199</v>
      </c>
      <c r="N2796" s="3">
        <v>337.12187198595097</v>
      </c>
      <c r="O2796" s="3">
        <v>335.14329618704801</v>
      </c>
      <c r="P2796" s="3">
        <v>335.82674487603401</v>
      </c>
      <c r="Q2796" s="3">
        <v>335.53803266135498</v>
      </c>
      <c r="R2796" s="3">
        <v>334.69799429660998</v>
      </c>
      <c r="S2796" s="3">
        <v>335.36676270349398</v>
      </c>
      <c r="T2796" s="3">
        <v>334.84479711763402</v>
      </c>
      <c r="U2796" s="3">
        <v>334.52998662366099</v>
      </c>
      <c r="V2796" s="3">
        <v>337.52150188762602</v>
      </c>
      <c r="W2796" s="3">
        <v>336.92287260634203</v>
      </c>
      <c r="X2796" s="3">
        <v>334.44190493104702</v>
      </c>
      <c r="Y2796" s="3">
        <v>334.273897258099</v>
      </c>
      <c r="Z2796" s="3">
        <v>333.58066171437702</v>
      </c>
      <c r="AA2796" s="3">
        <v>332.31000174129798</v>
      </c>
      <c r="AB2796" s="3">
        <v>331.81902786209702</v>
      </c>
      <c r="AC2796" s="3">
        <v>332.79445105067498</v>
      </c>
      <c r="AD2796" s="3">
        <v>331.58251220600403</v>
      </c>
      <c r="AE2796" s="3">
        <v>330.34936850940801</v>
      </c>
      <c r="AF2796" s="3">
        <v>330.77999011774301</v>
      </c>
      <c r="AG2796" s="3">
        <v>326.70213397820697</v>
      </c>
    </row>
    <row r="2797" spans="1:33" x14ac:dyDescent="0.25">
      <c r="A2797" t="s">
        <v>62</v>
      </c>
      <c r="B2797" t="s">
        <v>74</v>
      </c>
      <c r="C2797">
        <f>VLOOKUP(A2797,'Real Prices'!$A$1:$B$11,2,FALSE)</f>
        <v>315.73</v>
      </c>
      <c r="D2797" s="3">
        <v>333.45235602273101</v>
      </c>
      <c r="E2797" s="3">
        <v>333.18212005797699</v>
      </c>
      <c r="F2797" s="3">
        <v>335.53517469922502</v>
      </c>
      <c r="G2797" s="3">
        <v>335.82042377313201</v>
      </c>
      <c r="H2797" s="3">
        <v>335.67629792526299</v>
      </c>
      <c r="I2797" s="3">
        <v>335.38204098586402</v>
      </c>
      <c r="J2797" s="3">
        <v>337.958290516521</v>
      </c>
      <c r="K2797" s="3">
        <v>339.13531827411703</v>
      </c>
      <c r="L2797" s="3">
        <v>340.21025688947202</v>
      </c>
      <c r="M2797" s="3">
        <v>338.923132998087</v>
      </c>
      <c r="N2797" s="3">
        <v>337.335746923643</v>
      </c>
      <c r="O2797" s="3">
        <v>334.90762673662903</v>
      </c>
      <c r="P2797" s="3">
        <v>335.74635910131099</v>
      </c>
      <c r="Q2797" s="3">
        <v>335.39204972530001</v>
      </c>
      <c r="R2797" s="3">
        <v>334.36114956346</v>
      </c>
      <c r="S2797" s="3">
        <v>335.18186619715698</v>
      </c>
      <c r="T2797" s="3">
        <v>334.54130687329598</v>
      </c>
      <c r="U2797" s="3">
        <v>334.15496953109198</v>
      </c>
      <c r="V2797" s="3">
        <v>337.826175155974</v>
      </c>
      <c r="W2797" s="3">
        <v>337.09153368142</v>
      </c>
      <c r="X2797" s="3">
        <v>334.04687514518997</v>
      </c>
      <c r="Y2797" s="3">
        <v>333.840695112822</v>
      </c>
      <c r="Z2797" s="3">
        <v>332.98995226081797</v>
      </c>
      <c r="AA2797" s="3">
        <v>331.43059065679199</v>
      </c>
      <c r="AB2797" s="3">
        <v>330.828064542785</v>
      </c>
      <c r="AC2797" s="3">
        <v>332.02510977925101</v>
      </c>
      <c r="AD2797" s="3">
        <v>330.53781109916002</v>
      </c>
      <c r="AE2797" s="3">
        <v>329.02448969653602</v>
      </c>
      <c r="AF2797" s="3">
        <v>329.55295113872199</v>
      </c>
      <c r="AG2797" s="3">
        <v>324.54858142105297</v>
      </c>
    </row>
    <row r="2798" spans="1:33" x14ac:dyDescent="0.25">
      <c r="A2798" t="s">
        <v>62</v>
      </c>
      <c r="B2798" t="s">
        <v>74</v>
      </c>
      <c r="C2798">
        <f>VLOOKUP(A2798,'Real Prices'!$A$1:$B$11,2,FALSE)</f>
        <v>315.73</v>
      </c>
      <c r="D2798" s="3">
        <v>332.79783869256602</v>
      </c>
      <c r="E2798" s="3">
        <v>332.53612968918202</v>
      </c>
      <c r="F2798" s="3">
        <v>334.814936603832</v>
      </c>
      <c r="G2798" s="3">
        <v>335.09118499629199</v>
      </c>
      <c r="H2798" s="3">
        <v>334.951606861154</v>
      </c>
      <c r="I2798" s="3">
        <v>334.66663483524798</v>
      </c>
      <c r="J2798" s="3">
        <v>337.16159400084001</v>
      </c>
      <c r="K2798" s="3">
        <v>338.30148210446799</v>
      </c>
      <c r="L2798" s="3">
        <v>339.34250236237199</v>
      </c>
      <c r="M2798" s="3">
        <v>338.09599207218099</v>
      </c>
      <c r="N2798" s="3">
        <v>336.55869400045202</v>
      </c>
      <c r="O2798" s="3">
        <v>334.20719014041799</v>
      </c>
      <c r="P2798" s="3">
        <v>335.01945734351301</v>
      </c>
      <c r="Q2798" s="3">
        <v>334.67632776129898</v>
      </c>
      <c r="R2798" s="3">
        <v>333.67795637801999</v>
      </c>
      <c r="S2798" s="3">
        <v>334.47277631422202</v>
      </c>
      <c r="T2798" s="3">
        <v>333.85242904694201</v>
      </c>
      <c r="U2798" s="3">
        <v>333.47828210136402</v>
      </c>
      <c r="V2798" s="3">
        <v>337.03364737696398</v>
      </c>
      <c r="W2798" s="3">
        <v>336.32218660480203</v>
      </c>
      <c r="X2798" s="3">
        <v>333.37359850001002</v>
      </c>
      <c r="Y2798" s="3">
        <v>333.17392422335399</v>
      </c>
      <c r="Z2798" s="3">
        <v>332.35002550899799</v>
      </c>
      <c r="AA2798" s="3">
        <v>330.83986763021301</v>
      </c>
      <c r="AB2798" s="3">
        <v>330.25635348192702</v>
      </c>
      <c r="AC2798" s="3">
        <v>331.41562743765701</v>
      </c>
      <c r="AD2798" s="3">
        <v>329.97525862644102</v>
      </c>
      <c r="AE2798" s="3">
        <v>328.50968820749102</v>
      </c>
      <c r="AF2798" s="3">
        <v>329.02147470299701</v>
      </c>
      <c r="AG2798" s="3">
        <v>324.175011677371</v>
      </c>
    </row>
    <row r="2799" spans="1:33" x14ac:dyDescent="0.25">
      <c r="A2799" t="s">
        <v>62</v>
      </c>
      <c r="B2799" t="s">
        <v>74</v>
      </c>
      <c r="C2799">
        <f>VLOOKUP(A2799,'Real Prices'!$A$1:$B$11,2,FALSE)</f>
        <v>315.73</v>
      </c>
      <c r="D2799" s="3">
        <v>333.973334261449</v>
      </c>
      <c r="E2799" s="3">
        <v>333.67231934531202</v>
      </c>
      <c r="F2799" s="3">
        <v>336.29337885582601</v>
      </c>
      <c r="G2799" s="3">
        <v>336.61111682286003</v>
      </c>
      <c r="H2799" s="3">
        <v>336.45057553425301</v>
      </c>
      <c r="I2799" s="3">
        <v>336.12280373668199</v>
      </c>
      <c r="J2799" s="3">
        <v>338.99247927052397</v>
      </c>
      <c r="K2799" s="3">
        <v>340.30356646080998</v>
      </c>
      <c r="L2799" s="3">
        <v>341.50093690500103</v>
      </c>
      <c r="M2799" s="3">
        <v>340.06721400814001</v>
      </c>
      <c r="N2799" s="3">
        <v>338.29903009334799</v>
      </c>
      <c r="O2799" s="3">
        <v>335.59435532835198</v>
      </c>
      <c r="P2799" s="3">
        <v>336.52861643843698</v>
      </c>
      <c r="Q2799" s="3">
        <v>336.13395243727899</v>
      </c>
      <c r="R2799" s="3">
        <v>334.985636275719</v>
      </c>
      <c r="S2799" s="3">
        <v>335.89982972472802</v>
      </c>
      <c r="T2799" s="3">
        <v>335.18631288647703</v>
      </c>
      <c r="U2799" s="3">
        <v>334.75597304340602</v>
      </c>
      <c r="V2799" s="3">
        <v>338.84531642263403</v>
      </c>
      <c r="W2799" s="3">
        <v>338.02700179876501</v>
      </c>
      <c r="X2799" s="3">
        <v>334.63556707695102</v>
      </c>
      <c r="Y2799" s="3">
        <v>334.405903844639</v>
      </c>
      <c r="Z2799" s="3">
        <v>333.45826429383698</v>
      </c>
      <c r="AA2799" s="3">
        <v>331.72129674071903</v>
      </c>
      <c r="AB2799" s="3">
        <v>331.05014496473899</v>
      </c>
      <c r="AC2799" s="3">
        <v>332.38352955622099</v>
      </c>
      <c r="AD2799" s="3">
        <v>330.72683264740601</v>
      </c>
      <c r="AE2799" s="3">
        <v>329.04114911703698</v>
      </c>
      <c r="AF2799" s="3">
        <v>329.629800508595</v>
      </c>
      <c r="AG2799" s="3">
        <v>324.05545020975597</v>
      </c>
    </row>
    <row r="2800" spans="1:33" x14ac:dyDescent="0.25">
      <c r="A2800" t="s">
        <v>62</v>
      </c>
      <c r="B2800" t="s">
        <v>74</v>
      </c>
      <c r="C2800">
        <f>VLOOKUP(A2800,'Real Prices'!$A$1:$B$11,2,FALSE)</f>
        <v>315.73</v>
      </c>
      <c r="D2800" s="3">
        <v>333.39990808430599</v>
      </c>
      <c r="E2800" s="3">
        <v>333.16182836262698</v>
      </c>
      <c r="F2800" s="3">
        <v>335.23488549473302</v>
      </c>
      <c r="G2800" s="3">
        <v>335.48619186761698</v>
      </c>
      <c r="H2800" s="3">
        <v>335.35921601605497</v>
      </c>
      <c r="I2800" s="3">
        <v>335.099973652448</v>
      </c>
      <c r="J2800" s="3">
        <v>337.36966699912603</v>
      </c>
      <c r="K2800" s="3">
        <v>338.40663645355301</v>
      </c>
      <c r="L2800" s="3">
        <v>339.35366467978901</v>
      </c>
      <c r="M2800" s="3">
        <v>338.21969978319697</v>
      </c>
      <c r="N2800" s="3">
        <v>336.82120186251598</v>
      </c>
      <c r="O2800" s="3">
        <v>334.68201147438799</v>
      </c>
      <c r="P2800" s="3">
        <v>335.42094038834199</v>
      </c>
      <c r="Q2800" s="3">
        <v>335.108791419917</v>
      </c>
      <c r="R2800" s="3">
        <v>334.20056137054701</v>
      </c>
      <c r="S2800" s="3">
        <v>334.923618303056</v>
      </c>
      <c r="T2800" s="3">
        <v>334.35928118499999</v>
      </c>
      <c r="U2800" s="3">
        <v>334.01891536067302</v>
      </c>
      <c r="V2800" s="3">
        <v>337.25327246852697</v>
      </c>
      <c r="W2800" s="3">
        <v>336.60604833625803</v>
      </c>
      <c r="X2800" s="3">
        <v>333.92368347200102</v>
      </c>
      <c r="Y2800" s="3">
        <v>333.74203746212697</v>
      </c>
      <c r="Z2800" s="3">
        <v>332.99252722721002</v>
      </c>
      <c r="AA2800" s="3">
        <v>331.61871905544501</v>
      </c>
      <c r="AB2800" s="3">
        <v>331.08788945377398</v>
      </c>
      <c r="AC2800" s="3">
        <v>332.14249444313998</v>
      </c>
      <c r="AD2800" s="3">
        <v>330.83217419715498</v>
      </c>
      <c r="AE2800" s="3">
        <v>329.49892775575</v>
      </c>
      <c r="AF2800" s="3">
        <v>329.96450587814502</v>
      </c>
      <c r="AG2800" s="3">
        <v>325.55562214333901</v>
      </c>
    </row>
    <row r="2801" spans="1:33" x14ac:dyDescent="0.25">
      <c r="A2801" t="s">
        <v>62</v>
      </c>
      <c r="B2801" t="s">
        <v>74</v>
      </c>
      <c r="C2801">
        <f>VLOOKUP(A2801,'Real Prices'!$A$1:$B$11,2,FALSE)</f>
        <v>315.73</v>
      </c>
      <c r="D2801" s="3">
        <v>334.48547428513803</v>
      </c>
      <c r="E2801" s="3">
        <v>334.21688891674398</v>
      </c>
      <c r="F2801" s="3">
        <v>336.55557114301803</v>
      </c>
      <c r="G2801" s="3">
        <v>336.83907792076701</v>
      </c>
      <c r="H2801" s="3">
        <v>336.69583239095698</v>
      </c>
      <c r="I2801" s="3">
        <v>336.40337276759402</v>
      </c>
      <c r="J2801" s="3">
        <v>338.96388661294901</v>
      </c>
      <c r="K2801" s="3">
        <v>340.133725106398</v>
      </c>
      <c r="L2801" s="3">
        <v>341.20209801623099</v>
      </c>
      <c r="M2801" s="3">
        <v>339.92283585417698</v>
      </c>
      <c r="N2801" s="3">
        <v>338.34514550501899</v>
      </c>
      <c r="O2801" s="3">
        <v>335.93185623197002</v>
      </c>
      <c r="P2801" s="3">
        <v>336.76546563461397</v>
      </c>
      <c r="Q2801" s="3">
        <v>336.41332037383103</v>
      </c>
      <c r="R2801" s="3">
        <v>335.38871693144</v>
      </c>
      <c r="S2801" s="3">
        <v>336.204420642858</v>
      </c>
      <c r="T2801" s="3">
        <v>335.56777384370298</v>
      </c>
      <c r="U2801" s="3">
        <v>335.18379624296199</v>
      </c>
      <c r="V2801" s="3">
        <v>338.83257821062301</v>
      </c>
      <c r="W2801" s="3">
        <v>338.102423912841</v>
      </c>
      <c r="X2801" s="3">
        <v>335.076362095604</v>
      </c>
      <c r="Y2801" s="3">
        <v>334.87144140712599</v>
      </c>
      <c r="Z2801" s="3">
        <v>334.02589487699697</v>
      </c>
      <c r="AA2801" s="3">
        <v>332.47605782530297</v>
      </c>
      <c r="AB2801" s="3">
        <v>331.87721192984702</v>
      </c>
      <c r="AC2801" s="3">
        <v>333.066945635769</v>
      </c>
      <c r="AD2801" s="3">
        <v>331.58873134897902</v>
      </c>
      <c r="AE2801" s="3">
        <v>330.08465328597401</v>
      </c>
      <c r="AF2801" s="3">
        <v>330.60988689527699</v>
      </c>
      <c r="AG2801" s="3">
        <v>325.63608377687302</v>
      </c>
    </row>
    <row r="2802" spans="1:33" x14ac:dyDescent="0.25">
      <c r="A2802" t="s">
        <v>62</v>
      </c>
      <c r="B2802" t="s">
        <v>74</v>
      </c>
      <c r="C2802">
        <f>VLOOKUP(A2802,'Real Prices'!$A$1:$B$11,2,FALSE)</f>
        <v>315.73</v>
      </c>
      <c r="D2802" s="3">
        <v>333.69882983109801</v>
      </c>
      <c r="E2802" s="3">
        <v>333.421229518453</v>
      </c>
      <c r="F2802" s="3">
        <v>335.83840853707801</v>
      </c>
      <c r="G2802" s="3">
        <v>336.13143108931399</v>
      </c>
      <c r="H2802" s="3">
        <v>335.98337758923702</v>
      </c>
      <c r="I2802" s="3">
        <v>335.68110169324598</v>
      </c>
      <c r="J2802" s="3">
        <v>338.32755800712903</v>
      </c>
      <c r="K2802" s="3">
        <v>339.536661591094</v>
      </c>
      <c r="L2802" s="3">
        <v>340.640893945838</v>
      </c>
      <c r="M2802" s="3">
        <v>339.31869393820301</v>
      </c>
      <c r="N2802" s="3">
        <v>337.68804913873902</v>
      </c>
      <c r="O2802" s="3">
        <v>335.193758922158</v>
      </c>
      <c r="P2802" s="3">
        <v>336.055348040664</v>
      </c>
      <c r="Q2802" s="3">
        <v>335.69138318630701</v>
      </c>
      <c r="R2802" s="3">
        <v>334.63238940103099</v>
      </c>
      <c r="S2802" s="3">
        <v>335.47547183202698</v>
      </c>
      <c r="T2802" s="3">
        <v>334.81745627612798</v>
      </c>
      <c r="U2802" s="3">
        <v>334.42059064397603</v>
      </c>
      <c r="V2802" s="3">
        <v>338.19184229872502</v>
      </c>
      <c r="W2802" s="3">
        <v>337.43718070805301</v>
      </c>
      <c r="X2802" s="3">
        <v>334.309550518918</v>
      </c>
      <c r="Y2802" s="3">
        <v>334.09775176186298</v>
      </c>
      <c r="Z2802" s="3">
        <v>333.22382485168299</v>
      </c>
      <c r="AA2802" s="3">
        <v>331.621968232791</v>
      </c>
      <c r="AB2802" s="3">
        <v>331.003022350523</v>
      </c>
      <c r="AC2802" s="3">
        <v>332.23268892060997</v>
      </c>
      <c r="AD2802" s="3">
        <v>330.70485905175599</v>
      </c>
      <c r="AE2802" s="3">
        <v>329.15029730094301</v>
      </c>
      <c r="AF2802" s="3">
        <v>329.69316013456</v>
      </c>
      <c r="AG2802" s="3">
        <v>324.55241360409502</v>
      </c>
    </row>
    <row r="2803" spans="1:33" x14ac:dyDescent="0.25">
      <c r="A2803" t="s">
        <v>62</v>
      </c>
      <c r="B2803" t="s">
        <v>74</v>
      </c>
      <c r="C2803">
        <f>VLOOKUP(A2803,'Real Prices'!$A$1:$B$11,2,FALSE)</f>
        <v>315.73</v>
      </c>
      <c r="D2803" s="3">
        <v>332.71074138991901</v>
      </c>
      <c r="E2803" s="3">
        <v>332.481330504158</v>
      </c>
      <c r="F2803" s="3">
        <v>334.47890455017102</v>
      </c>
      <c r="G2803" s="3">
        <v>334.72106048514098</v>
      </c>
      <c r="H2803" s="3">
        <v>334.59870801273502</v>
      </c>
      <c r="I2803" s="3">
        <v>334.34890504824</v>
      </c>
      <c r="J2803" s="3">
        <v>336.53595549249201</v>
      </c>
      <c r="K2803" s="3">
        <v>337.53516735047299</v>
      </c>
      <c r="L2803" s="3">
        <v>338.44771287383202</v>
      </c>
      <c r="M2803" s="3">
        <v>337.35503732165301</v>
      </c>
      <c r="N2803" s="3">
        <v>336.007460785295</v>
      </c>
      <c r="O2803" s="3">
        <v>333.94616149323798</v>
      </c>
      <c r="P2803" s="3">
        <v>334.65818490904297</v>
      </c>
      <c r="Q2803" s="3">
        <v>334.35740174771303</v>
      </c>
      <c r="R2803" s="3">
        <v>333.48224170203298</v>
      </c>
      <c r="S2803" s="3">
        <v>334.17897105878802</v>
      </c>
      <c r="T2803" s="3">
        <v>333.63518229253998</v>
      </c>
      <c r="U2803" s="3">
        <v>333.307209692897</v>
      </c>
      <c r="V2803" s="3">
        <v>336.42379905945398</v>
      </c>
      <c r="W2803" s="3">
        <v>335.80014131816398</v>
      </c>
      <c r="X2803" s="3">
        <v>333.21544533859202</v>
      </c>
      <c r="Y2803" s="3">
        <v>333.04041332945599</v>
      </c>
      <c r="Z2803" s="3">
        <v>332.31819387428402</v>
      </c>
      <c r="AA2803" s="3">
        <v>330.99440809644898</v>
      </c>
      <c r="AB2803" s="3">
        <v>330.48290678819802</v>
      </c>
      <c r="AC2803" s="3">
        <v>331.49911204512301</v>
      </c>
      <c r="AD2803" s="3">
        <v>330.23650250349198</v>
      </c>
      <c r="AE2803" s="3">
        <v>328.95180154323202</v>
      </c>
      <c r="AF2803" s="3">
        <v>329.40042727538599</v>
      </c>
      <c r="AG2803" s="3">
        <v>325.152077539076</v>
      </c>
    </row>
    <row r="2804" spans="1:33" x14ac:dyDescent="0.25">
      <c r="A2804" t="s">
        <v>62</v>
      </c>
      <c r="B2804" t="s">
        <v>74</v>
      </c>
      <c r="C2804">
        <f>VLOOKUP(A2804,'Real Prices'!$A$1:$B$11,2,FALSE)</f>
        <v>315.73</v>
      </c>
      <c r="D2804" s="3">
        <v>334.96183087361601</v>
      </c>
      <c r="E2804" s="3">
        <v>334.71145921687702</v>
      </c>
      <c r="F2804" s="3">
        <v>336.89154723536598</v>
      </c>
      <c r="G2804" s="3">
        <v>337.15582842858998</v>
      </c>
      <c r="H2804" s="3">
        <v>337.02229687832897</v>
      </c>
      <c r="I2804" s="3">
        <v>336.74966996321399</v>
      </c>
      <c r="J2804" s="3">
        <v>339.13654642412001</v>
      </c>
      <c r="K2804" s="3">
        <v>340.22705408458</v>
      </c>
      <c r="L2804" s="3">
        <v>341.22297689693897</v>
      </c>
      <c r="M2804" s="3">
        <v>340.03046596891897</v>
      </c>
      <c r="N2804" s="3">
        <v>338.55976431118899</v>
      </c>
      <c r="O2804" s="3">
        <v>336.31012861027301</v>
      </c>
      <c r="P2804" s="3">
        <v>337.08720804859502</v>
      </c>
      <c r="Q2804" s="3">
        <v>336.75894298753798</v>
      </c>
      <c r="R2804" s="3">
        <v>335.80382148220298</v>
      </c>
      <c r="S2804" s="3">
        <v>336.56420947674098</v>
      </c>
      <c r="T2804" s="3">
        <v>335.97073592002801</v>
      </c>
      <c r="U2804" s="3">
        <v>335.61279718113502</v>
      </c>
      <c r="V2804" s="3">
        <v>339.01414250304799</v>
      </c>
      <c r="W2804" s="3">
        <v>338.33350251769201</v>
      </c>
      <c r="X2804" s="3">
        <v>335.51264851844002</v>
      </c>
      <c r="Y2804" s="3">
        <v>335.32162421737303</v>
      </c>
      <c r="Z2804" s="3">
        <v>334.533417149863</v>
      </c>
      <c r="AA2804" s="3">
        <v>333.08867996023997</v>
      </c>
      <c r="AB2804" s="3">
        <v>332.53044389595698</v>
      </c>
      <c r="AC2804" s="3">
        <v>333.63949760506398</v>
      </c>
      <c r="AD2804" s="3">
        <v>332.26152619057098</v>
      </c>
      <c r="AE2804" s="3">
        <v>330.85944491283601</v>
      </c>
      <c r="AF2804" s="3">
        <v>331.34906059712398</v>
      </c>
      <c r="AG2804" s="3">
        <v>326.71254843530301</v>
      </c>
    </row>
    <row r="2805" spans="1:33" x14ac:dyDescent="0.25">
      <c r="A2805" t="s">
        <v>62</v>
      </c>
      <c r="B2805" t="s">
        <v>74</v>
      </c>
      <c r="C2805">
        <f>VLOOKUP(A2805,'Real Prices'!$A$1:$B$11,2,FALSE)</f>
        <v>315.73</v>
      </c>
      <c r="D2805" s="3">
        <v>335.184933134576</v>
      </c>
      <c r="E2805" s="3">
        <v>334.90126967548298</v>
      </c>
      <c r="F2805" s="3">
        <v>337.37124298039902</v>
      </c>
      <c r="G2805" s="3">
        <v>337.67066552055201</v>
      </c>
      <c r="H2805" s="3">
        <v>337.51937834236901</v>
      </c>
      <c r="I2805" s="3">
        <v>337.21050035358002</v>
      </c>
      <c r="J2805" s="3">
        <v>339.91475866359701</v>
      </c>
      <c r="K2805" s="3">
        <v>341.15027061875702</v>
      </c>
      <c r="L2805" s="3">
        <v>342.278620822704</v>
      </c>
      <c r="M2805" s="3">
        <v>340.92754227309899</v>
      </c>
      <c r="N2805" s="3">
        <v>339.26128210228001</v>
      </c>
      <c r="O2805" s="3">
        <v>336.712513392061</v>
      </c>
      <c r="P2805" s="3">
        <v>337.59292072065301</v>
      </c>
      <c r="Q2805" s="3">
        <v>337.22100640762</v>
      </c>
      <c r="R2805" s="3">
        <v>336.13888284145099</v>
      </c>
      <c r="S2805" s="3">
        <v>337.00037927276998</v>
      </c>
      <c r="T2805" s="3">
        <v>336.32799181418</v>
      </c>
      <c r="U2805" s="3">
        <v>335.92245812821801</v>
      </c>
      <c r="V2805" s="3">
        <v>339.77607875026303</v>
      </c>
      <c r="W2805" s="3">
        <v>339.00493438369199</v>
      </c>
      <c r="X2805" s="3">
        <v>335.80899274458</v>
      </c>
      <c r="Y2805" s="3">
        <v>335.59256803134701</v>
      </c>
      <c r="Z2805" s="3">
        <v>334.69955343790599</v>
      </c>
      <c r="AA2805" s="3">
        <v>333.06271021840098</v>
      </c>
      <c r="AB2805" s="3">
        <v>332.43024576516399</v>
      </c>
      <c r="AC2805" s="3">
        <v>333.68676982840498</v>
      </c>
      <c r="AD2805" s="3">
        <v>332.12557019798999</v>
      </c>
      <c r="AE2805" s="3">
        <v>330.53705482707102</v>
      </c>
      <c r="AF2805" s="3">
        <v>331.09177448040799</v>
      </c>
      <c r="AG2805" s="3">
        <v>325.83874746017102</v>
      </c>
    </row>
    <row r="2806" spans="1:33" x14ac:dyDescent="0.25">
      <c r="A2806" t="s">
        <v>62</v>
      </c>
      <c r="B2806" t="s">
        <v>74</v>
      </c>
      <c r="C2806">
        <f>VLOOKUP(A2806,'Real Prices'!$A$1:$B$11,2,FALSE)</f>
        <v>315.73</v>
      </c>
      <c r="D2806" s="3">
        <v>334.02604668856401</v>
      </c>
      <c r="E2806" s="3">
        <v>333.79185179423098</v>
      </c>
      <c r="F2806" s="3">
        <v>335.831082151923</v>
      </c>
      <c r="G2806" s="3">
        <v>336.07828787371898</v>
      </c>
      <c r="H2806" s="3">
        <v>335.95338393007398</v>
      </c>
      <c r="I2806" s="3">
        <v>335.69837171180097</v>
      </c>
      <c r="J2806" s="3">
        <v>337.93102970444102</v>
      </c>
      <c r="K2806" s="3">
        <v>338.95107857753601</v>
      </c>
      <c r="L2806" s="3">
        <v>339.882653823883</v>
      </c>
      <c r="M2806" s="3">
        <v>338.76719221605998</v>
      </c>
      <c r="N2806" s="3">
        <v>337.39151405897798</v>
      </c>
      <c r="O2806" s="3">
        <v>335.28722956397201</v>
      </c>
      <c r="P2806" s="3">
        <v>336.01410112490203</v>
      </c>
      <c r="Q2806" s="3">
        <v>335.70704559677603</v>
      </c>
      <c r="R2806" s="3">
        <v>334.81363544432099</v>
      </c>
      <c r="S2806" s="3">
        <v>335.52489401229502</v>
      </c>
      <c r="T2806" s="3">
        <v>334.96976537387599</v>
      </c>
      <c r="U2806" s="3">
        <v>334.63495341382998</v>
      </c>
      <c r="V2806" s="3">
        <v>337.81653442276797</v>
      </c>
      <c r="W2806" s="3">
        <v>337.17987126558103</v>
      </c>
      <c r="X2806" s="3">
        <v>334.54127545609703</v>
      </c>
      <c r="Y2806" s="3">
        <v>334.36259342560601</v>
      </c>
      <c r="Z2806" s="3">
        <v>333.62531320270602</v>
      </c>
      <c r="AA2806" s="3">
        <v>332.27392192355501</v>
      </c>
      <c r="AB2806" s="3">
        <v>331.75175404804202</v>
      </c>
      <c r="AC2806" s="3">
        <v>332.789150691087</v>
      </c>
      <c r="AD2806" s="3">
        <v>331.50021138375899</v>
      </c>
      <c r="AE2806" s="3">
        <v>330.188719975494</v>
      </c>
      <c r="AF2806" s="3">
        <v>330.64670110218998</v>
      </c>
      <c r="AG2806" s="3">
        <v>326.309758614543</v>
      </c>
    </row>
    <row r="2807" spans="1:33" x14ac:dyDescent="0.25">
      <c r="A2807" t="s">
        <v>62</v>
      </c>
      <c r="B2807" t="s">
        <v>74</v>
      </c>
      <c r="C2807">
        <f>VLOOKUP(A2807,'Real Prices'!$A$1:$B$11,2,FALSE)</f>
        <v>315.73</v>
      </c>
      <c r="D2807" s="3">
        <v>335.02310742686899</v>
      </c>
      <c r="E2807" s="3">
        <v>334.791778985473</v>
      </c>
      <c r="F2807" s="3">
        <v>336.806049969632</v>
      </c>
      <c r="G2807" s="3">
        <v>337.05022999110599</v>
      </c>
      <c r="H2807" s="3">
        <v>336.92685482236101</v>
      </c>
      <c r="I2807" s="3">
        <v>336.67496385284102</v>
      </c>
      <c r="J2807" s="3">
        <v>338.88029499415302</v>
      </c>
      <c r="K2807" s="3">
        <v>339.887858872236</v>
      </c>
      <c r="L2807" s="3">
        <v>340.80803200578998</v>
      </c>
      <c r="M2807" s="3">
        <v>339.70622320713898</v>
      </c>
      <c r="N2807" s="3">
        <v>338.34738280693603</v>
      </c>
      <c r="O2807" s="3">
        <v>336.26885392238898</v>
      </c>
      <c r="P2807" s="3">
        <v>336.98682886272297</v>
      </c>
      <c r="Q2807" s="3">
        <v>336.683531572893</v>
      </c>
      <c r="R2807" s="3">
        <v>335.801056407565</v>
      </c>
      <c r="S2807" s="3">
        <v>336.50360945180603</v>
      </c>
      <c r="T2807" s="3">
        <v>335.95527536849602</v>
      </c>
      <c r="U2807" s="3">
        <v>335.62456137449999</v>
      </c>
      <c r="V2807" s="3">
        <v>338.76720108947097</v>
      </c>
      <c r="W2807" s="3">
        <v>338.13833043767397</v>
      </c>
      <c r="X2807" s="3">
        <v>335.53202999794098</v>
      </c>
      <c r="Y2807" s="3">
        <v>335.35553496487603</v>
      </c>
      <c r="Z2807" s="3">
        <v>334.62727876048001</v>
      </c>
      <c r="AA2807" s="3">
        <v>333.292427976422</v>
      </c>
      <c r="AB2807" s="3">
        <v>332.77665122930802</v>
      </c>
      <c r="AC2807" s="3">
        <v>333.801350547494</v>
      </c>
      <c r="AD2807" s="3">
        <v>332.52818734780902</v>
      </c>
      <c r="AE2807" s="3">
        <v>331.23274807598898</v>
      </c>
      <c r="AF2807" s="3">
        <v>331.68512369471898</v>
      </c>
      <c r="AG2807" s="3">
        <v>327.40126366886</v>
      </c>
    </row>
    <row r="2808" spans="1:33" x14ac:dyDescent="0.25">
      <c r="A2808" t="s">
        <v>62</v>
      </c>
      <c r="B2808" t="s">
        <v>74</v>
      </c>
      <c r="C2808">
        <f>VLOOKUP(A2808,'Real Prices'!$A$1:$B$11,2,FALSE)</f>
        <v>315.73</v>
      </c>
      <c r="D2808" s="3">
        <v>333.28725717868298</v>
      </c>
      <c r="E2808" s="3">
        <v>333.07058133714202</v>
      </c>
      <c r="F2808" s="3">
        <v>334.957266164781</v>
      </c>
      <c r="G2808" s="3">
        <v>335.18597955307399</v>
      </c>
      <c r="H2808" s="3">
        <v>335.07041910425198</v>
      </c>
      <c r="I2808" s="3">
        <v>334.83448318790801</v>
      </c>
      <c r="J2808" s="3">
        <v>336.90012621059702</v>
      </c>
      <c r="K2808" s="3">
        <v>337.84386987597497</v>
      </c>
      <c r="L2808" s="3">
        <v>338.70575822343801</v>
      </c>
      <c r="M2808" s="3">
        <v>337.67373921520999</v>
      </c>
      <c r="N2808" s="3">
        <v>336.40096927193599</v>
      </c>
      <c r="O2808" s="3">
        <v>334.45409671053602</v>
      </c>
      <c r="P2808" s="3">
        <v>335.12659432242998</v>
      </c>
      <c r="Q2808" s="3">
        <v>334.84250821907602</v>
      </c>
      <c r="R2808" s="3">
        <v>334.015930008753</v>
      </c>
      <c r="S2808" s="3">
        <v>334.67398256454402</v>
      </c>
      <c r="T2808" s="3">
        <v>334.16038056978101</v>
      </c>
      <c r="U2808" s="3">
        <v>333.850614366689</v>
      </c>
      <c r="V2808" s="3">
        <v>336.79419579917698</v>
      </c>
      <c r="W2808" s="3">
        <v>336.20515851143301</v>
      </c>
      <c r="X2808" s="3">
        <v>333.76394403007299</v>
      </c>
      <c r="Y2808" s="3">
        <v>333.59862838800802</v>
      </c>
      <c r="Z2808" s="3">
        <v>332.91650073871301</v>
      </c>
      <c r="AA2808" s="3">
        <v>331.66620088270997</v>
      </c>
      <c r="AB2808" s="3">
        <v>331.183094006386</v>
      </c>
      <c r="AC2808" s="3">
        <v>332.14288773409999</v>
      </c>
      <c r="AD2808" s="3">
        <v>330.950368102509</v>
      </c>
      <c r="AE2808" s="3">
        <v>329.73698338987998</v>
      </c>
      <c r="AF2808" s="3">
        <v>330.16070503556</v>
      </c>
      <c r="AG2808" s="3">
        <v>326.14818945146999</v>
      </c>
    </row>
    <row r="2809" spans="1:33" x14ac:dyDescent="0.25">
      <c r="A2809" t="s">
        <v>62</v>
      </c>
      <c r="B2809" t="s">
        <v>74</v>
      </c>
      <c r="C2809">
        <f>VLOOKUP(A2809,'Real Prices'!$A$1:$B$11,2,FALSE)</f>
        <v>315.73</v>
      </c>
      <c r="D2809" s="3">
        <v>333.59004063261602</v>
      </c>
      <c r="E2809" s="3">
        <v>333.32665883292202</v>
      </c>
      <c r="F2809" s="3">
        <v>335.62003146655599</v>
      </c>
      <c r="G2809" s="3">
        <v>335.89804558845498</v>
      </c>
      <c r="H2809" s="3">
        <v>335.75757529528499</v>
      </c>
      <c r="I2809" s="3">
        <v>335.470781780062</v>
      </c>
      <c r="J2809" s="3">
        <v>337.98168827047999</v>
      </c>
      <c r="K2809" s="3">
        <v>339.12886233137101</v>
      </c>
      <c r="L2809" s="3">
        <v>340.17653660126598</v>
      </c>
      <c r="M2809" s="3">
        <v>338.922058844204</v>
      </c>
      <c r="N2809" s="3">
        <v>337.37493464303702</v>
      </c>
      <c r="O2809" s="3">
        <v>335.00840039837698</v>
      </c>
      <c r="P2809" s="3">
        <v>335.825859465576</v>
      </c>
      <c r="Q2809" s="3">
        <v>335.48053666153299</v>
      </c>
      <c r="R2809" s="3">
        <v>334.475783870106</v>
      </c>
      <c r="S2809" s="3">
        <v>335.275684150659</v>
      </c>
      <c r="T2809" s="3">
        <v>334.65137173656899</v>
      </c>
      <c r="U2809" s="3">
        <v>334.274833311821</v>
      </c>
      <c r="V2809" s="3">
        <v>337.85292383507402</v>
      </c>
      <c r="W2809" s="3">
        <v>337.13691553516497</v>
      </c>
      <c r="X2809" s="3">
        <v>334.16948059194402</v>
      </c>
      <c r="Y2809" s="3">
        <v>333.968530033658</v>
      </c>
      <c r="Z2809" s="3">
        <v>333.13936510869502</v>
      </c>
      <c r="AA2809" s="3">
        <v>331.619554575645</v>
      </c>
      <c r="AB2809" s="3">
        <v>331.03231071114101</v>
      </c>
      <c r="AC2809" s="3">
        <v>332.19899453497197</v>
      </c>
      <c r="AD2809" s="3">
        <v>330.749419148507</v>
      </c>
      <c r="AE2809" s="3">
        <v>329.274481070219</v>
      </c>
      <c r="AF2809" s="3">
        <v>329.78953881184401</v>
      </c>
      <c r="AG2809" s="3">
        <v>324.91209807676597</v>
      </c>
    </row>
    <row r="2810" spans="1:33" x14ac:dyDescent="0.25">
      <c r="A2810" t="s">
        <v>62</v>
      </c>
      <c r="B2810" t="s">
        <v>74</v>
      </c>
      <c r="C2810">
        <f>VLOOKUP(A2810,'Real Prices'!$A$1:$B$11,2,FALSE)</f>
        <v>315.73</v>
      </c>
      <c r="D2810" s="3">
        <v>334.33609829048902</v>
      </c>
      <c r="E2810" s="3">
        <v>334.12881649357701</v>
      </c>
      <c r="F2810" s="3">
        <v>335.93370354743701</v>
      </c>
      <c r="G2810" s="3">
        <v>336.152500999734</v>
      </c>
      <c r="H2810" s="3">
        <v>336.04195070804701</v>
      </c>
      <c r="I2810" s="3">
        <v>335.816243862519</v>
      </c>
      <c r="J2810" s="3">
        <v>337.79233032642202</v>
      </c>
      <c r="K2810" s="3">
        <v>338.69515770853201</v>
      </c>
      <c r="L2810" s="3">
        <v>339.51967863403002</v>
      </c>
      <c r="M2810" s="3">
        <v>338.53240311243701</v>
      </c>
      <c r="N2810" s="3">
        <v>337.31481448316401</v>
      </c>
      <c r="O2810" s="3">
        <v>335.45234915238302</v>
      </c>
      <c r="P2810" s="3">
        <v>336.09569043317202</v>
      </c>
      <c r="Q2810" s="3">
        <v>335.82392096610897</v>
      </c>
      <c r="R2810" s="3">
        <v>335.033179296404</v>
      </c>
      <c r="S2810" s="3">
        <v>335.662701790732</v>
      </c>
      <c r="T2810" s="3">
        <v>335.17136716101197</v>
      </c>
      <c r="U2810" s="3">
        <v>334.87503096246297</v>
      </c>
      <c r="V2810" s="3">
        <v>337.69099255904302</v>
      </c>
      <c r="W2810" s="3">
        <v>337.12749315558301</v>
      </c>
      <c r="X2810" s="3">
        <v>334.79211824369798</v>
      </c>
      <c r="Y2810" s="3">
        <v>334.63396990975701</v>
      </c>
      <c r="Z2810" s="3">
        <v>333.98141610466098</v>
      </c>
      <c r="AA2810" s="3">
        <v>332.78532336543702</v>
      </c>
      <c r="AB2810" s="3">
        <v>332.32316172935799</v>
      </c>
      <c r="AC2810" s="3">
        <v>333.24134331864599</v>
      </c>
      <c r="AD2810" s="3">
        <v>332.10052572526598</v>
      </c>
      <c r="AE2810" s="3">
        <v>330.939747662554</v>
      </c>
      <c r="AF2810" s="3">
        <v>331.34509873207202</v>
      </c>
      <c r="AG2810" s="3">
        <v>327.50654693738898</v>
      </c>
    </row>
    <row r="2811" spans="1:33" x14ac:dyDescent="0.25">
      <c r="A2811" t="s">
        <v>62</v>
      </c>
      <c r="B2811" t="s">
        <v>74</v>
      </c>
      <c r="C2811">
        <f>VLOOKUP(A2811,'Real Prices'!$A$1:$B$11,2,FALSE)</f>
        <v>315.73</v>
      </c>
      <c r="D2811" s="3">
        <v>335.67798799211698</v>
      </c>
      <c r="E2811" s="3">
        <v>335.44655254553197</v>
      </c>
      <c r="F2811" s="3">
        <v>337.461755267461</v>
      </c>
      <c r="G2811" s="3">
        <v>337.706048238856</v>
      </c>
      <c r="H2811" s="3">
        <v>337.582616000678</v>
      </c>
      <c r="I2811" s="3">
        <v>337.330608514397</v>
      </c>
      <c r="J2811" s="3">
        <v>339.53695977183799</v>
      </c>
      <c r="K2811" s="3">
        <v>340.54498971696302</v>
      </c>
      <c r="L2811" s="3">
        <v>341.46558849337799</v>
      </c>
      <c r="M2811" s="3">
        <v>340.36327003297799</v>
      </c>
      <c r="N2811" s="3">
        <v>339.00380107637301</v>
      </c>
      <c r="O2811" s="3">
        <v>336.92431073039199</v>
      </c>
      <c r="P2811" s="3">
        <v>337.64261778312601</v>
      </c>
      <c r="Q2811" s="3">
        <v>337.33918019760398</v>
      </c>
      <c r="R2811" s="3">
        <v>336.45629682729901</v>
      </c>
      <c r="S2811" s="3">
        <v>337.15917485026</v>
      </c>
      <c r="T2811" s="3">
        <v>336.61058712502199</v>
      </c>
      <c r="U2811" s="3">
        <v>336.27972015323797</v>
      </c>
      <c r="V2811" s="3">
        <v>339.42381355350801</v>
      </c>
      <c r="W2811" s="3">
        <v>338.794652006126</v>
      </c>
      <c r="X2811" s="3">
        <v>336.18714597460399</v>
      </c>
      <c r="Y2811" s="3">
        <v>336.01056930054301</v>
      </c>
      <c r="Z2811" s="3">
        <v>335.28197622796102</v>
      </c>
      <c r="AA2811" s="3">
        <v>333.94650798433503</v>
      </c>
      <c r="AB2811" s="3">
        <v>333.43049265528299</v>
      </c>
      <c r="AC2811" s="3">
        <v>334.45566596682102</v>
      </c>
      <c r="AD2811" s="3">
        <v>333.18191384228402</v>
      </c>
      <c r="AE2811" s="3">
        <v>331.88587534140902</v>
      </c>
      <c r="AF2811" s="3">
        <v>332.33846021473101</v>
      </c>
      <c r="AG2811" s="3">
        <v>328.05261861130901</v>
      </c>
    </row>
    <row r="2812" spans="1:33" x14ac:dyDescent="0.25">
      <c r="A2812" t="s">
        <v>62</v>
      </c>
      <c r="B2812" t="s">
        <v>74</v>
      </c>
      <c r="C2812">
        <f>VLOOKUP(A2812,'Real Prices'!$A$1:$B$11,2,FALSE)</f>
        <v>315.73</v>
      </c>
      <c r="D2812" s="3">
        <v>334.38648991680401</v>
      </c>
      <c r="E2812" s="3">
        <v>334.11709183710798</v>
      </c>
      <c r="F2812" s="3">
        <v>336.46285067179798</v>
      </c>
      <c r="G2812" s="3">
        <v>336.74721531147702</v>
      </c>
      <c r="H2812" s="3">
        <v>336.60353633563898</v>
      </c>
      <c r="I2812" s="3">
        <v>336.31019175997</v>
      </c>
      <c r="J2812" s="3">
        <v>338.87845345307602</v>
      </c>
      <c r="K2812" s="3">
        <v>340.05183175575399</v>
      </c>
      <c r="L2812" s="3">
        <v>341.12343745054602</v>
      </c>
      <c r="M2812" s="3">
        <v>339.84030437465901</v>
      </c>
      <c r="N2812" s="3">
        <v>338.25784009910899</v>
      </c>
      <c r="O2812" s="3">
        <v>335.83724846450298</v>
      </c>
      <c r="P2812" s="3">
        <v>336.67338028222701</v>
      </c>
      <c r="Q2812" s="3">
        <v>336.32016946662498</v>
      </c>
      <c r="R2812" s="3">
        <v>335.29246568111699</v>
      </c>
      <c r="S2812" s="3">
        <v>336.11063762686098</v>
      </c>
      <c r="T2812" s="3">
        <v>335.47206440091401</v>
      </c>
      <c r="U2812" s="3">
        <v>335.08692492401502</v>
      </c>
      <c r="V2812" s="3">
        <v>338.746747725224</v>
      </c>
      <c r="W2812" s="3">
        <v>338.01438405671598</v>
      </c>
      <c r="X2812" s="3">
        <v>334.97916569213601</v>
      </c>
      <c r="Y2812" s="3">
        <v>334.773624935035</v>
      </c>
      <c r="Z2812" s="3">
        <v>333.92551986932398</v>
      </c>
      <c r="AA2812" s="3">
        <v>332.37099317240899</v>
      </c>
      <c r="AB2812" s="3">
        <v>331.77033523175197</v>
      </c>
      <c r="AC2812" s="3">
        <v>332.96366894774098</v>
      </c>
      <c r="AD2812" s="3">
        <v>331.48098173874502</v>
      </c>
      <c r="AE2812" s="3">
        <v>329.972352492445</v>
      </c>
      <c r="AF2812" s="3">
        <v>330.49917540385098</v>
      </c>
      <c r="AG2812" s="3">
        <v>325.510322076139</v>
      </c>
    </row>
    <row r="2813" spans="1:33" x14ac:dyDescent="0.25">
      <c r="A2813" t="s">
        <v>62</v>
      </c>
      <c r="B2813" t="s">
        <v>74</v>
      </c>
      <c r="C2813">
        <f>VLOOKUP(A2813,'Real Prices'!$A$1:$B$11,2,FALSE)</f>
        <v>315.73</v>
      </c>
      <c r="D2813" s="3">
        <v>334.00243443195802</v>
      </c>
      <c r="E2813" s="3">
        <v>333.68381149348897</v>
      </c>
      <c r="F2813" s="3">
        <v>336.45819122808501</v>
      </c>
      <c r="G2813" s="3">
        <v>336.79451544091398</v>
      </c>
      <c r="H2813" s="3">
        <v>336.62458320706401</v>
      </c>
      <c r="I2813" s="3">
        <v>336.27763822961901</v>
      </c>
      <c r="J2813" s="3">
        <v>339.31517690969201</v>
      </c>
      <c r="K2813" s="3">
        <v>340.70295681946902</v>
      </c>
      <c r="L2813" s="3">
        <v>341.970368063602</v>
      </c>
      <c r="M2813" s="3">
        <v>340.45277880852302</v>
      </c>
      <c r="N2813" s="3">
        <v>338.58116406625601</v>
      </c>
      <c r="O2813" s="3">
        <v>335.71827795986201</v>
      </c>
      <c r="P2813" s="3">
        <v>336.707189154074</v>
      </c>
      <c r="Q2813" s="3">
        <v>336.28943907919199</v>
      </c>
      <c r="R2813" s="3">
        <v>335.07395157318001</v>
      </c>
      <c r="S2813" s="3">
        <v>336.04162123816099</v>
      </c>
      <c r="T2813" s="3">
        <v>335.28636686549299</v>
      </c>
      <c r="U2813" s="3">
        <v>334.83085407197802</v>
      </c>
      <c r="V2813" s="3">
        <v>339.15940569533001</v>
      </c>
      <c r="W2813" s="3">
        <v>338.29322333667602</v>
      </c>
      <c r="X2813" s="3">
        <v>334.70340489658997</v>
      </c>
      <c r="Y2813" s="3">
        <v>334.46030739538799</v>
      </c>
      <c r="Z2813" s="3">
        <v>333.45723518168802</v>
      </c>
      <c r="AA2813" s="3">
        <v>331.618662818225</v>
      </c>
      <c r="AB2813" s="3">
        <v>330.90825167393501</v>
      </c>
      <c r="AC2813" s="3">
        <v>332.31963328285798</v>
      </c>
      <c r="AD2813" s="3">
        <v>330.56602703632001</v>
      </c>
      <c r="AE2813" s="3">
        <v>328.78173858089201</v>
      </c>
      <c r="AF2813" s="3">
        <v>329.40482343834299</v>
      </c>
      <c r="AG2813" s="3">
        <v>323.50439865187599</v>
      </c>
    </row>
    <row r="2814" spans="1:33" x14ac:dyDescent="0.25">
      <c r="A2814" t="s">
        <v>62</v>
      </c>
      <c r="B2814" t="s">
        <v>74</v>
      </c>
      <c r="C2814">
        <f>VLOOKUP(A2814,'Real Prices'!$A$1:$B$11,2,FALSE)</f>
        <v>315.73</v>
      </c>
      <c r="D2814" s="3">
        <v>334.94002490846299</v>
      </c>
      <c r="E2814" s="3">
        <v>334.67279905441501</v>
      </c>
      <c r="F2814" s="3">
        <v>336.99964343540398</v>
      </c>
      <c r="G2814" s="3">
        <v>337.28171517023202</v>
      </c>
      <c r="H2814" s="3">
        <v>337.13919471473997</v>
      </c>
      <c r="I2814" s="3">
        <v>336.84821545144302</v>
      </c>
      <c r="J2814" s="3">
        <v>339.39576859336699</v>
      </c>
      <c r="K2814" s="3">
        <v>340.55968564655399</v>
      </c>
      <c r="L2814" s="3">
        <v>341.62265071043402</v>
      </c>
      <c r="M2814" s="3">
        <v>340.34986386485798</v>
      </c>
      <c r="N2814" s="3">
        <v>338.78015940367197</v>
      </c>
      <c r="O2814" s="3">
        <v>336.379085618781</v>
      </c>
      <c r="P2814" s="3">
        <v>337.20847549171498</v>
      </c>
      <c r="Q2814" s="3">
        <v>336.858112705297</v>
      </c>
      <c r="R2814" s="3">
        <v>335.83869555837299</v>
      </c>
      <c r="S2814" s="3">
        <v>336.65027037437</v>
      </c>
      <c r="T2814" s="3">
        <v>336.01684612773801</v>
      </c>
      <c r="U2814" s="3">
        <v>335.63481212898802</v>
      </c>
      <c r="V2814" s="3">
        <v>339.26512484249997</v>
      </c>
      <c r="W2814" s="3">
        <v>338.53866640964299</v>
      </c>
      <c r="X2814" s="3">
        <v>335.527921787369</v>
      </c>
      <c r="Y2814" s="3">
        <v>335.32403835798402</v>
      </c>
      <c r="Z2814" s="3">
        <v>334.48277178042503</v>
      </c>
      <c r="AA2814" s="3">
        <v>332.94077963003002</v>
      </c>
      <c r="AB2814" s="3">
        <v>332.34496494804102</v>
      </c>
      <c r="AC2814" s="3">
        <v>333.52867650893501</v>
      </c>
      <c r="AD2814" s="3">
        <v>332.057944586286</v>
      </c>
      <c r="AE2814" s="3">
        <v>330.56147980361698</v>
      </c>
      <c r="AF2814" s="3">
        <v>331.08405480708899</v>
      </c>
      <c r="AG2814" s="3">
        <v>326.13542788027303</v>
      </c>
    </row>
    <row r="2815" spans="1:33" x14ac:dyDescent="0.25">
      <c r="A2815" t="s">
        <v>62</v>
      </c>
      <c r="B2815" t="s">
        <v>74</v>
      </c>
      <c r="C2815">
        <f>VLOOKUP(A2815,'Real Prices'!$A$1:$B$11,2,FALSE)</f>
        <v>315.73</v>
      </c>
      <c r="D2815" s="3">
        <v>333.52542066650199</v>
      </c>
      <c r="E2815" s="3">
        <v>333.25787470535499</v>
      </c>
      <c r="F2815" s="3">
        <v>335.58750638927199</v>
      </c>
      <c r="G2815" s="3">
        <v>335.86991601492701</v>
      </c>
      <c r="H2815" s="3">
        <v>335.727224835649</v>
      </c>
      <c r="I2815" s="3">
        <v>335.43589701128798</v>
      </c>
      <c r="J2815" s="3">
        <v>337.98650184089399</v>
      </c>
      <c r="K2815" s="3">
        <v>339.15181313833602</v>
      </c>
      <c r="L2815" s="3">
        <v>340.21605151712203</v>
      </c>
      <c r="M2815" s="3">
        <v>338.94174001328702</v>
      </c>
      <c r="N2815" s="3">
        <v>337.37015521928703</v>
      </c>
      <c r="O2815" s="3">
        <v>334.96620521282898</v>
      </c>
      <c r="P2815" s="3">
        <v>335.796588603354</v>
      </c>
      <c r="Q2815" s="3">
        <v>335.44580612096001</v>
      </c>
      <c r="R2815" s="3">
        <v>334.42516782473098</v>
      </c>
      <c r="S2815" s="3">
        <v>335.23771481784598</v>
      </c>
      <c r="T2815" s="3">
        <v>334.60353179882998</v>
      </c>
      <c r="U2815" s="3">
        <v>334.22104016548599</v>
      </c>
      <c r="V2815" s="3">
        <v>337.855701593221</v>
      </c>
      <c r="W2815" s="3">
        <v>337.12837294328699</v>
      </c>
      <c r="X2815" s="3">
        <v>334.11402178102702</v>
      </c>
      <c r="Y2815" s="3">
        <v>333.90989412178101</v>
      </c>
      <c r="Z2815" s="3">
        <v>333.06761979965</v>
      </c>
      <c r="AA2815" s="3">
        <v>331.52378051273303</v>
      </c>
      <c r="AB2815" s="3">
        <v>330.92725211047099</v>
      </c>
      <c r="AC2815" s="3">
        <v>332.11238162725698</v>
      </c>
      <c r="AD2815" s="3">
        <v>330.63988792997901</v>
      </c>
      <c r="AE2815" s="3">
        <v>329.14163054755397</v>
      </c>
      <c r="AF2815" s="3">
        <v>329.66483153824203</v>
      </c>
      <c r="AG2815" s="3">
        <v>324.71027670217899</v>
      </c>
    </row>
    <row r="2816" spans="1:33" x14ac:dyDescent="0.25">
      <c r="A2816" t="s">
        <v>62</v>
      </c>
      <c r="B2816" t="s">
        <v>74</v>
      </c>
      <c r="C2816">
        <f>VLOOKUP(A2816,'Real Prices'!$A$1:$B$11,2,FALSE)</f>
        <v>315.73</v>
      </c>
      <c r="D2816" s="3">
        <v>334.38576669547598</v>
      </c>
      <c r="E2816" s="3">
        <v>334.15872644580998</v>
      </c>
      <c r="F2816" s="3">
        <v>336.13565839753801</v>
      </c>
      <c r="G2816" s="3">
        <v>336.37531199440798</v>
      </c>
      <c r="H2816" s="3">
        <v>336.25422386125302</v>
      </c>
      <c r="I2816" s="3">
        <v>336.00700225605999</v>
      </c>
      <c r="J2816" s="3">
        <v>338.17145263621597</v>
      </c>
      <c r="K2816" s="3">
        <v>339.16033905698703</v>
      </c>
      <c r="L2816" s="3">
        <v>340.06345471677298</v>
      </c>
      <c r="M2816" s="3">
        <v>338.98207041650801</v>
      </c>
      <c r="N2816" s="3">
        <v>337.64841917216899</v>
      </c>
      <c r="O2816" s="3">
        <v>335.60842048442299</v>
      </c>
      <c r="P2816" s="3">
        <v>336.31308614820301</v>
      </c>
      <c r="Q2816" s="3">
        <v>336.01541115419599</v>
      </c>
      <c r="R2816" s="3">
        <v>335.14929464620798</v>
      </c>
      <c r="S2816" s="3">
        <v>335.83882429334398</v>
      </c>
      <c r="T2816" s="3">
        <v>335.300654812652</v>
      </c>
      <c r="U2816" s="3">
        <v>334.97607134460998</v>
      </c>
      <c r="V2816" s="3">
        <v>338.06045518082402</v>
      </c>
      <c r="W2816" s="3">
        <v>337.44324205765599</v>
      </c>
      <c r="X2816" s="3">
        <v>334.88525524474301</v>
      </c>
      <c r="Y2816" s="3">
        <v>334.71203194314597</v>
      </c>
      <c r="Z2816" s="3">
        <v>333.99727560160198</v>
      </c>
      <c r="AA2816" s="3">
        <v>332.687169272044</v>
      </c>
      <c r="AB2816" s="3">
        <v>332.18095360426798</v>
      </c>
      <c r="AC2816" s="3">
        <v>333.18665782131097</v>
      </c>
      <c r="AD2816" s="3">
        <v>331.93709555832999</v>
      </c>
      <c r="AE2816" s="3">
        <v>330.66567016019599</v>
      </c>
      <c r="AF2816" s="3">
        <v>331.10965998176601</v>
      </c>
      <c r="AG2816" s="3">
        <v>326.90521091386302</v>
      </c>
    </row>
    <row r="2817" spans="1:33" x14ac:dyDescent="0.25">
      <c r="A2817" t="s">
        <v>62</v>
      </c>
      <c r="B2817" t="s">
        <v>74</v>
      </c>
      <c r="C2817">
        <f>VLOOKUP(A2817,'Real Prices'!$A$1:$B$11,2,FALSE)</f>
        <v>315.73</v>
      </c>
      <c r="D2817" s="3">
        <v>333.63282392623302</v>
      </c>
      <c r="E2817" s="3">
        <v>333.38053377364298</v>
      </c>
      <c r="F2817" s="3">
        <v>335.57732691712403</v>
      </c>
      <c r="G2817" s="3">
        <v>335.84363318930298</v>
      </c>
      <c r="H2817" s="3">
        <v>335.70907844125497</v>
      </c>
      <c r="I2817" s="3">
        <v>335.43436249732298</v>
      </c>
      <c r="J2817" s="3">
        <v>337.83952861868403</v>
      </c>
      <c r="K2817" s="3">
        <v>338.93839239441098</v>
      </c>
      <c r="L2817" s="3">
        <v>339.94194655693701</v>
      </c>
      <c r="M2817" s="3">
        <v>338.74029790422901</v>
      </c>
      <c r="N2817" s="3">
        <v>337.25832685975399</v>
      </c>
      <c r="O2817" s="3">
        <v>334.99145311833098</v>
      </c>
      <c r="P2817" s="3">
        <v>335.77448699933399</v>
      </c>
      <c r="Q2817" s="3">
        <v>335.44370657704798</v>
      </c>
      <c r="R2817" s="3">
        <v>334.48126636531498</v>
      </c>
      <c r="S2817" s="3">
        <v>335.24748090281201</v>
      </c>
      <c r="T2817" s="3">
        <v>334.64945980037498</v>
      </c>
      <c r="U2817" s="3">
        <v>334.28877832296803</v>
      </c>
      <c r="V2817" s="3">
        <v>337.71618676630698</v>
      </c>
      <c r="W2817" s="3">
        <v>337.03033131445</v>
      </c>
      <c r="X2817" s="3">
        <v>334.18786226193203</v>
      </c>
      <c r="Y2817" s="3">
        <v>333.99537421958502</v>
      </c>
      <c r="Z2817" s="3">
        <v>333.20112744291202</v>
      </c>
      <c r="AA2817" s="3">
        <v>331.745319821669</v>
      </c>
      <c r="AB2817" s="3">
        <v>331.18280622218901</v>
      </c>
      <c r="AC2817" s="3">
        <v>332.30035815736699</v>
      </c>
      <c r="AD2817" s="3">
        <v>330.91182791014802</v>
      </c>
      <c r="AE2817" s="3">
        <v>329.49900305564199</v>
      </c>
      <c r="AF2817" s="3">
        <v>329.99237046515202</v>
      </c>
      <c r="AG2817" s="3">
        <v>325.32033060236802</v>
      </c>
    </row>
    <row r="2818" spans="1:33" x14ac:dyDescent="0.25">
      <c r="A2818" t="s">
        <v>62</v>
      </c>
      <c r="B2818" t="s">
        <v>74</v>
      </c>
      <c r="C2818">
        <f>VLOOKUP(A2818,'Real Prices'!$A$1:$B$11,2,FALSE)</f>
        <v>315.73</v>
      </c>
      <c r="D2818" s="3">
        <v>332.96356583800002</v>
      </c>
      <c r="E2818" s="3">
        <v>332.72216120596897</v>
      </c>
      <c r="F2818" s="3">
        <v>334.82416968709902</v>
      </c>
      <c r="G2818" s="3">
        <v>335.07898568757702</v>
      </c>
      <c r="H2818" s="3">
        <v>334.95023655049403</v>
      </c>
      <c r="I2818" s="3">
        <v>334.68737372894799</v>
      </c>
      <c r="J2818" s="3">
        <v>336.98876455431298</v>
      </c>
      <c r="K2818" s="3">
        <v>338.04021584049298</v>
      </c>
      <c r="L2818" s="3">
        <v>339.00046982123899</v>
      </c>
      <c r="M2818" s="3">
        <v>337.85066849978699</v>
      </c>
      <c r="N2818" s="3">
        <v>336.432639809411</v>
      </c>
      <c r="O2818" s="3">
        <v>334.26357448604898</v>
      </c>
      <c r="P2818" s="3">
        <v>335.01282293657601</v>
      </c>
      <c r="Q2818" s="3">
        <v>334.69631464124598</v>
      </c>
      <c r="R2818" s="3">
        <v>333.77540067460802</v>
      </c>
      <c r="S2818" s="3">
        <v>334.50855548299899</v>
      </c>
      <c r="T2818" s="3">
        <v>333.93633709596298</v>
      </c>
      <c r="U2818" s="3">
        <v>333.59121788128101</v>
      </c>
      <c r="V2818" s="3">
        <v>336.870744511986</v>
      </c>
      <c r="W2818" s="3">
        <v>336.21448154935302</v>
      </c>
      <c r="X2818" s="3">
        <v>333.494656028468</v>
      </c>
      <c r="Y2818" s="3">
        <v>333.31047323514099</v>
      </c>
      <c r="Z2818" s="3">
        <v>332.55049568985697</v>
      </c>
      <c r="AA2818" s="3">
        <v>331.15750155391402</v>
      </c>
      <c r="AB2818" s="3">
        <v>330.61925863360801</v>
      </c>
      <c r="AC2818" s="3">
        <v>331.68859174438302</v>
      </c>
      <c r="AD2818" s="3">
        <v>330.35997217698201</v>
      </c>
      <c r="AE2818" s="3">
        <v>329.00810623760702</v>
      </c>
      <c r="AF2818" s="3">
        <v>329.48018640691203</v>
      </c>
      <c r="AG2818" s="3">
        <v>325.00973025818598</v>
      </c>
    </row>
    <row r="2819" spans="1:33" x14ac:dyDescent="0.25">
      <c r="A2819" t="s">
        <v>62</v>
      </c>
      <c r="B2819" t="s">
        <v>74</v>
      </c>
      <c r="C2819">
        <f>VLOOKUP(A2819,'Real Prices'!$A$1:$B$11,2,FALSE)</f>
        <v>315.73</v>
      </c>
      <c r="D2819" s="3">
        <v>334.43014722203401</v>
      </c>
      <c r="E2819" s="3">
        <v>334.22489746936799</v>
      </c>
      <c r="F2819" s="3">
        <v>336.012090686097</v>
      </c>
      <c r="G2819" s="3">
        <v>336.22874320279999</v>
      </c>
      <c r="H2819" s="3">
        <v>336.11927666804502</v>
      </c>
      <c r="I2819" s="3">
        <v>335.89578249291998</v>
      </c>
      <c r="J2819" s="3">
        <v>337.85249680166601</v>
      </c>
      <c r="K2819" s="3">
        <v>338.74647350216497</v>
      </c>
      <c r="L2819" s="3">
        <v>339.56291140721299</v>
      </c>
      <c r="M2819" s="3">
        <v>338.58531443710899</v>
      </c>
      <c r="N2819" s="3">
        <v>337.37966218626599</v>
      </c>
      <c r="O2819" s="3">
        <v>335.53545514935098</v>
      </c>
      <c r="P2819" s="3">
        <v>336.172489566884</v>
      </c>
      <c r="Q2819" s="3">
        <v>335.90338433561101</v>
      </c>
      <c r="R2819" s="3">
        <v>335.12039453840498</v>
      </c>
      <c r="S2819" s="3">
        <v>335.74374563909402</v>
      </c>
      <c r="T2819" s="3">
        <v>335.25722770684899</v>
      </c>
      <c r="U2819" s="3">
        <v>334.96379657896398</v>
      </c>
      <c r="V2819" s="3">
        <v>337.75215247813998</v>
      </c>
      <c r="W2819" s="3">
        <v>337.19417722459701</v>
      </c>
      <c r="X2819" s="3">
        <v>334.88169667789799</v>
      </c>
      <c r="Y2819" s="3">
        <v>334.72509871845699</v>
      </c>
      <c r="Z2819" s="3">
        <v>334.07894208969498</v>
      </c>
      <c r="AA2819" s="3">
        <v>332.89457499838699</v>
      </c>
      <c r="AB2819" s="3">
        <v>332.43694406836897</v>
      </c>
      <c r="AC2819" s="3">
        <v>333.34612445425103</v>
      </c>
      <c r="AD2819" s="3">
        <v>332.216490630321</v>
      </c>
      <c r="AE2819" s="3">
        <v>331.067092015394</v>
      </c>
      <c r="AF2819" s="3">
        <v>331.46846930949499</v>
      </c>
      <c r="AG2819" s="3">
        <v>327.66754796383498</v>
      </c>
    </row>
    <row r="2820" spans="1:33" x14ac:dyDescent="0.25">
      <c r="A2820" t="s">
        <v>62</v>
      </c>
      <c r="B2820" t="s">
        <v>74</v>
      </c>
      <c r="C2820">
        <f>VLOOKUP(A2820,'Real Prices'!$A$1:$B$11,2,FALSE)</f>
        <v>315.73</v>
      </c>
      <c r="D2820" s="3">
        <v>333.10558534546698</v>
      </c>
      <c r="E2820" s="3">
        <v>332.87593809723501</v>
      </c>
      <c r="F2820" s="3">
        <v>334.87557024757899</v>
      </c>
      <c r="G2820" s="3">
        <v>335.11797567626797</v>
      </c>
      <c r="H2820" s="3">
        <v>334.995497143877</v>
      </c>
      <c r="I2820" s="3">
        <v>334.74543680691397</v>
      </c>
      <c r="J2820" s="3">
        <v>336.93474057339</v>
      </c>
      <c r="K2820" s="3">
        <v>337.934981921244</v>
      </c>
      <c r="L2820" s="3">
        <v>338.84846764198801</v>
      </c>
      <c r="M2820" s="3">
        <v>337.75466630411302</v>
      </c>
      <c r="N2820" s="3">
        <v>336.40570135709299</v>
      </c>
      <c r="O2820" s="3">
        <v>334.34227830446298</v>
      </c>
      <c r="P2820" s="3">
        <v>335.055035319345</v>
      </c>
      <c r="Q2820" s="3">
        <v>334.75394226055198</v>
      </c>
      <c r="R2820" s="3">
        <v>333.87788053581602</v>
      </c>
      <c r="S2820" s="3">
        <v>334.57532773414999</v>
      </c>
      <c r="T2820" s="3">
        <v>334.03097870130398</v>
      </c>
      <c r="U2820" s="3">
        <v>333.70266819086902</v>
      </c>
      <c r="V2820" s="3">
        <v>336.82246858536502</v>
      </c>
      <c r="W2820" s="3">
        <v>336.19816828832103</v>
      </c>
      <c r="X2820" s="3">
        <v>333.610809291576</v>
      </c>
      <c r="Y2820" s="3">
        <v>333.435596946629</v>
      </c>
      <c r="Z2820" s="3">
        <v>332.712633387381</v>
      </c>
      <c r="AA2820" s="3">
        <v>331.387483710548</v>
      </c>
      <c r="AB2820" s="3">
        <v>330.87545540152701</v>
      </c>
      <c r="AC2820" s="3">
        <v>331.89270765665799</v>
      </c>
      <c r="AD2820" s="3">
        <v>330.62879724601902</v>
      </c>
      <c r="AE2820" s="3">
        <v>329.34277265592101</v>
      </c>
      <c r="AF2820" s="3">
        <v>329.79186060801902</v>
      </c>
      <c r="AG2820" s="3">
        <v>325.53913378891298</v>
      </c>
    </row>
    <row r="2821" spans="1:33" x14ac:dyDescent="0.25">
      <c r="A2821" t="s">
        <v>62</v>
      </c>
      <c r="B2821" t="s">
        <v>74</v>
      </c>
      <c r="C2821">
        <f>VLOOKUP(A2821,'Real Prices'!$A$1:$B$11,2,FALSE)</f>
        <v>315.73</v>
      </c>
      <c r="D2821" s="3">
        <v>333.979269419942</v>
      </c>
      <c r="E2821" s="3">
        <v>333.74123461721098</v>
      </c>
      <c r="F2821" s="3">
        <v>335.81390062173602</v>
      </c>
      <c r="G2821" s="3">
        <v>336.065159580174</v>
      </c>
      <c r="H2821" s="3">
        <v>335.93820768538399</v>
      </c>
      <c r="I2821" s="3">
        <v>335.679014233521</v>
      </c>
      <c r="J2821" s="3">
        <v>337.94827935289499</v>
      </c>
      <c r="K2821" s="3">
        <v>338.985053160348</v>
      </c>
      <c r="L2821" s="3">
        <v>339.931902708991</v>
      </c>
      <c r="M2821" s="3">
        <v>338.798151759684</v>
      </c>
      <c r="N2821" s="3">
        <v>337.39991769623202</v>
      </c>
      <c r="O2821" s="3">
        <v>335.26113091317001</v>
      </c>
      <c r="P2821" s="3">
        <v>335.99992041201801</v>
      </c>
      <c r="Q2821" s="3">
        <v>335.68783033732598</v>
      </c>
      <c r="R2821" s="3">
        <v>334.77977164542398</v>
      </c>
      <c r="S2821" s="3">
        <v>335.50269215742401</v>
      </c>
      <c r="T2821" s="3">
        <v>334.93846151391199</v>
      </c>
      <c r="U2821" s="3">
        <v>334.59815990704402</v>
      </c>
      <c r="V2821" s="3">
        <v>337.83190678266999</v>
      </c>
      <c r="W2821" s="3">
        <v>337.184804763393</v>
      </c>
      <c r="X2821" s="3">
        <v>334.50294598595099</v>
      </c>
      <c r="Y2821" s="3">
        <v>334.32133424757097</v>
      </c>
      <c r="Z2821" s="3">
        <v>333.57196542415699</v>
      </c>
      <c r="AA2821" s="3">
        <v>332.19841645135801</v>
      </c>
      <c r="AB2821" s="3">
        <v>331.667687002305</v>
      </c>
      <c r="AC2821" s="3">
        <v>332.722093017367</v>
      </c>
      <c r="AD2821" s="3">
        <v>331.41201999196397</v>
      </c>
      <c r="AE2821" s="3">
        <v>330.07902509666701</v>
      </c>
      <c r="AF2821" s="3">
        <v>330.54451537756398</v>
      </c>
      <c r="AG2821" s="3">
        <v>326.13646347512901</v>
      </c>
    </row>
    <row r="2822" spans="1:33" x14ac:dyDescent="0.25">
      <c r="A2822" t="s">
        <v>62</v>
      </c>
      <c r="B2822" t="s">
        <v>74</v>
      </c>
      <c r="C2822">
        <f>VLOOKUP(A2822,'Real Prices'!$A$1:$B$11,2,FALSE)</f>
        <v>315.73</v>
      </c>
      <c r="D2822" s="3">
        <v>333.89773516117498</v>
      </c>
      <c r="E2822" s="3">
        <v>333.63523746247898</v>
      </c>
      <c r="F2822" s="3">
        <v>335.92091186853202</v>
      </c>
      <c r="G2822" s="3">
        <v>336.19799277271102</v>
      </c>
      <c r="H2822" s="3">
        <v>336.05799400007299</v>
      </c>
      <c r="I2822" s="3">
        <v>335.772163172604</v>
      </c>
      <c r="J2822" s="3">
        <v>338.27464123350597</v>
      </c>
      <c r="K2822" s="3">
        <v>339.41796454338203</v>
      </c>
      <c r="L2822" s="3">
        <v>340.462122055973</v>
      </c>
      <c r="M2822" s="3">
        <v>339.21185523922099</v>
      </c>
      <c r="N2822" s="3">
        <v>337.66992431280698</v>
      </c>
      <c r="O2822" s="3">
        <v>335.31133387933801</v>
      </c>
      <c r="P2822" s="3">
        <v>336.126048958995</v>
      </c>
      <c r="Q2822" s="3">
        <v>335.78188530959301</v>
      </c>
      <c r="R2822" s="3">
        <v>334.78050519975301</v>
      </c>
      <c r="S2822" s="3">
        <v>335.57772043283001</v>
      </c>
      <c r="T2822" s="3">
        <v>334.95550366555</v>
      </c>
      <c r="U2822" s="3">
        <v>334.58022917778499</v>
      </c>
      <c r="V2822" s="3">
        <v>338.14630902525499</v>
      </c>
      <c r="W2822" s="3">
        <v>337.432704170281</v>
      </c>
      <c r="X2822" s="3">
        <v>334.47523009830599</v>
      </c>
      <c r="Y2822" s="3">
        <v>334.27495407633802</v>
      </c>
      <c r="Z2822" s="3">
        <v>333.44857243229501</v>
      </c>
      <c r="AA2822" s="3">
        <v>331.93386348945</v>
      </c>
      <c r="AB2822" s="3">
        <v>331.34859084272699</v>
      </c>
      <c r="AC2822" s="3">
        <v>332.51135842658101</v>
      </c>
      <c r="AD2822" s="3">
        <v>331.066648870054</v>
      </c>
      <c r="AE2822" s="3">
        <v>329.596661757356</v>
      </c>
      <c r="AF2822" s="3">
        <v>330.10999059036197</v>
      </c>
      <c r="AG2822" s="3">
        <v>325.24892209599102</v>
      </c>
    </row>
    <row r="2823" spans="1:33" x14ac:dyDescent="0.25">
      <c r="A2823" t="s">
        <v>62</v>
      </c>
      <c r="B2823" t="s">
        <v>74</v>
      </c>
      <c r="C2823">
        <f>VLOOKUP(A2823,'Real Prices'!$A$1:$B$11,2,FALSE)</f>
        <v>315.73</v>
      </c>
      <c r="D2823" s="3">
        <v>334.37057523848802</v>
      </c>
      <c r="E2823" s="3">
        <v>334.09531682991599</v>
      </c>
      <c r="F2823" s="3">
        <v>336.49210393566898</v>
      </c>
      <c r="G2823" s="3">
        <v>336.78265447805097</v>
      </c>
      <c r="H2823" s="3">
        <v>336.63584999347898</v>
      </c>
      <c r="I2823" s="3">
        <v>336.33612417081201</v>
      </c>
      <c r="J2823" s="3">
        <v>338.96025433253499</v>
      </c>
      <c r="K2823" s="3">
        <v>340.15915762320498</v>
      </c>
      <c r="L2823" s="3">
        <v>341.254074403971</v>
      </c>
      <c r="M2823" s="3">
        <v>339.94302879869701</v>
      </c>
      <c r="N2823" s="3">
        <v>338.32614051723101</v>
      </c>
      <c r="O2823" s="3">
        <v>335.85289274242899</v>
      </c>
      <c r="P2823" s="3">
        <v>336.70721328459098</v>
      </c>
      <c r="Q2823" s="3">
        <v>336.346318926685</v>
      </c>
      <c r="R2823" s="3">
        <v>335.29625907176103</v>
      </c>
      <c r="S2823" s="3">
        <v>336.13222905335101</v>
      </c>
      <c r="T2823" s="3">
        <v>335.479764677476</v>
      </c>
      <c r="U2823" s="3">
        <v>335.08624710077601</v>
      </c>
      <c r="V2823" s="3">
        <v>338.82568355501002</v>
      </c>
      <c r="W2823" s="3">
        <v>338.07738847392898</v>
      </c>
      <c r="X2823" s="3">
        <v>334.976143737347</v>
      </c>
      <c r="Y2823" s="3">
        <v>334.76613176636198</v>
      </c>
      <c r="Z2823" s="3">
        <v>333.89957751715298</v>
      </c>
      <c r="AA2823" s="3">
        <v>332.31123455213202</v>
      </c>
      <c r="AB2823" s="3">
        <v>331.69751024857402</v>
      </c>
      <c r="AC2823" s="3">
        <v>332.91680305099101</v>
      </c>
      <c r="AD2823" s="3">
        <v>331.40186232825602</v>
      </c>
      <c r="AE2823" s="3">
        <v>329.86041524025097</v>
      </c>
      <c r="AF2823" s="3">
        <v>330.39869835034801</v>
      </c>
      <c r="AG2823" s="3">
        <v>325.30132041382302</v>
      </c>
    </row>
    <row r="2824" spans="1:33" x14ac:dyDescent="0.25">
      <c r="A2824" t="s">
        <v>62</v>
      </c>
      <c r="B2824" t="s">
        <v>74</v>
      </c>
      <c r="C2824">
        <f>VLOOKUP(A2824,'Real Prices'!$A$1:$B$11,2,FALSE)</f>
        <v>315.73</v>
      </c>
      <c r="D2824" s="3">
        <v>331.872747592797</v>
      </c>
      <c r="E2824" s="3">
        <v>331.61072492027301</v>
      </c>
      <c r="F2824" s="3">
        <v>333.89226307992197</v>
      </c>
      <c r="G2824" s="3">
        <v>334.16884256758698</v>
      </c>
      <c r="H2824" s="3">
        <v>334.02909714224103</v>
      </c>
      <c r="I2824" s="3">
        <v>333.74378356549198</v>
      </c>
      <c r="J2824" s="3">
        <v>336.24173304355901</v>
      </c>
      <c r="K2824" s="3">
        <v>337.38298735055503</v>
      </c>
      <c r="L2824" s="3">
        <v>338.42525531459802</v>
      </c>
      <c r="M2824" s="3">
        <v>337.17725102990698</v>
      </c>
      <c r="N2824" s="3">
        <v>335.63811044240998</v>
      </c>
      <c r="O2824" s="3">
        <v>333.28378820706001</v>
      </c>
      <c r="P2824" s="3">
        <v>334.09702894622802</v>
      </c>
      <c r="Q2824" s="3">
        <v>333.75348810891802</v>
      </c>
      <c r="R2824" s="3">
        <v>332.75392013595399</v>
      </c>
      <c r="S2824" s="3">
        <v>333.54969269695499</v>
      </c>
      <c r="T2824" s="3">
        <v>332.92860191763702</v>
      </c>
      <c r="U2824" s="3">
        <v>332.55400654136099</v>
      </c>
      <c r="V2824" s="3">
        <v>336.11363307032502</v>
      </c>
      <c r="W2824" s="3">
        <v>335.401319582795</v>
      </c>
      <c r="X2824" s="3">
        <v>332.44919747235201</v>
      </c>
      <c r="Y2824" s="3">
        <v>332.24928387775901</v>
      </c>
      <c r="Z2824" s="3">
        <v>331.42439768647802</v>
      </c>
      <c r="AA2824" s="3">
        <v>329.91242982057599</v>
      </c>
      <c r="AB2824" s="3">
        <v>329.32821630628098</v>
      </c>
      <c r="AC2824" s="3">
        <v>330.48887970012998</v>
      </c>
      <c r="AD2824" s="3">
        <v>329.04678454690298</v>
      </c>
      <c r="AE2824" s="3">
        <v>327.57945758076499</v>
      </c>
      <c r="AF2824" s="3">
        <v>328.09185747370202</v>
      </c>
      <c r="AG2824" s="3">
        <v>323.23958576028298</v>
      </c>
    </row>
    <row r="2825" spans="1:33" x14ac:dyDescent="0.25">
      <c r="A2825" t="s">
        <v>62</v>
      </c>
      <c r="B2825" t="s">
        <v>74</v>
      </c>
      <c r="C2825">
        <f>VLOOKUP(A2825,'Real Prices'!$A$1:$B$11,2,FALSE)</f>
        <v>315.73</v>
      </c>
      <c r="D2825" s="3">
        <v>334.66363144159698</v>
      </c>
      <c r="E2825" s="3">
        <v>334.412943197272</v>
      </c>
      <c r="F2825" s="3">
        <v>336.59578787285898</v>
      </c>
      <c r="G2825" s="3">
        <v>336.86040324186899</v>
      </c>
      <c r="H2825" s="3">
        <v>336.72670284489601</v>
      </c>
      <c r="I2825" s="3">
        <v>336.45373120107502</v>
      </c>
      <c r="J2825" s="3">
        <v>338.843625796975</v>
      </c>
      <c r="K2825" s="3">
        <v>339.93551237225898</v>
      </c>
      <c r="L2825" s="3">
        <v>340.93269449968602</v>
      </c>
      <c r="M2825" s="3">
        <v>339.73867567671402</v>
      </c>
      <c r="N2825" s="3">
        <v>338.26611436004799</v>
      </c>
      <c r="O2825" s="3">
        <v>336.01363406103701</v>
      </c>
      <c r="P2825" s="3">
        <v>336.79169609342398</v>
      </c>
      <c r="Q2825" s="3">
        <v>336.46301595086499</v>
      </c>
      <c r="R2825" s="3">
        <v>335.506686722513</v>
      </c>
      <c r="S2825" s="3">
        <v>336.26803620527801</v>
      </c>
      <c r="T2825" s="3">
        <v>335.67381221873001</v>
      </c>
      <c r="U2825" s="3">
        <v>335.31542087684301</v>
      </c>
      <c r="V2825" s="3">
        <v>338.72106709974997</v>
      </c>
      <c r="W2825" s="3">
        <v>338.03956646517702</v>
      </c>
      <c r="X2825" s="3">
        <v>335.215145579112</v>
      </c>
      <c r="Y2825" s="3">
        <v>335.02387973344202</v>
      </c>
      <c r="Z2825" s="3">
        <v>334.23467600130698</v>
      </c>
      <c r="AA2825" s="3">
        <v>332.78811198405299</v>
      </c>
      <c r="AB2825" s="3">
        <v>332.22917004670501</v>
      </c>
      <c r="AC2825" s="3">
        <v>333.33962612156802</v>
      </c>
      <c r="AD2825" s="3">
        <v>331.95991230279998</v>
      </c>
      <c r="AE2825" s="3">
        <v>330.55605813457902</v>
      </c>
      <c r="AF2825" s="3">
        <v>331.04629292348199</v>
      </c>
      <c r="AG2825" s="3">
        <v>326.40391802856999</v>
      </c>
    </row>
    <row r="2826" spans="1:33" x14ac:dyDescent="0.25">
      <c r="A2826" t="s">
        <v>62</v>
      </c>
      <c r="B2826" t="s">
        <v>74</v>
      </c>
      <c r="C2826">
        <f>VLOOKUP(A2826,'Real Prices'!$A$1:$B$11,2,FALSE)</f>
        <v>315.73</v>
      </c>
      <c r="D2826" s="3">
        <v>333.52846072225901</v>
      </c>
      <c r="E2826" s="3">
        <v>333.27714653029898</v>
      </c>
      <c r="F2826" s="3">
        <v>335.46544158695099</v>
      </c>
      <c r="G2826" s="3">
        <v>335.73071767846301</v>
      </c>
      <c r="H2826" s="3">
        <v>335.59668344275201</v>
      </c>
      <c r="I2826" s="3">
        <v>335.32303021150699</v>
      </c>
      <c r="J2826" s="3">
        <v>337.71889217485102</v>
      </c>
      <c r="K2826" s="3">
        <v>338.813505099829</v>
      </c>
      <c r="L2826" s="3">
        <v>339.81317710784401</v>
      </c>
      <c r="M2826" s="3">
        <v>338.61617691947498</v>
      </c>
      <c r="N2826" s="3">
        <v>337.139938740042</v>
      </c>
      <c r="O2826" s="3">
        <v>334.88183418562397</v>
      </c>
      <c r="P2826" s="3">
        <v>335.66183897399998</v>
      </c>
      <c r="Q2826" s="3">
        <v>335.33233814454297</v>
      </c>
      <c r="R2826" s="3">
        <v>334.37362104188401</v>
      </c>
      <c r="S2826" s="3">
        <v>335.13687155079703</v>
      </c>
      <c r="T2826" s="3">
        <v>334.54116383652303</v>
      </c>
      <c r="U2826" s="3">
        <v>334.18187762135199</v>
      </c>
      <c r="V2826" s="3">
        <v>337.59602745878198</v>
      </c>
      <c r="W2826" s="3">
        <v>336.91282517397502</v>
      </c>
      <c r="X2826" s="3">
        <v>334.08135194456901</v>
      </c>
      <c r="Y2826" s="3">
        <v>333.88960852403699</v>
      </c>
      <c r="Z2826" s="3">
        <v>333.09843421601698</v>
      </c>
      <c r="AA2826" s="3">
        <v>331.64825824908303</v>
      </c>
      <c r="AB2826" s="3">
        <v>331.08792068034398</v>
      </c>
      <c r="AC2826" s="3">
        <v>332.20114947139302</v>
      </c>
      <c r="AD2826" s="3">
        <v>330.81799062231403</v>
      </c>
      <c r="AE2826" s="3">
        <v>329.410631147343</v>
      </c>
      <c r="AF2826" s="3">
        <v>329.90209001161901</v>
      </c>
      <c r="AG2826" s="3">
        <v>325.24812349385701</v>
      </c>
    </row>
    <row r="2827" spans="1:33" x14ac:dyDescent="0.25">
      <c r="A2827" t="s">
        <v>62</v>
      </c>
      <c r="B2827" t="s">
        <v>74</v>
      </c>
      <c r="C2827">
        <f>VLOOKUP(A2827,'Real Prices'!$A$1:$B$11,2,FALSE)</f>
        <v>315.73</v>
      </c>
      <c r="D2827" s="3">
        <v>335.13777519491202</v>
      </c>
      <c r="E2827" s="3">
        <v>334.88841855809699</v>
      </c>
      <c r="F2827" s="3">
        <v>337.05966838458698</v>
      </c>
      <c r="G2827" s="3">
        <v>337.32287816789199</v>
      </c>
      <c r="H2827" s="3">
        <v>337.18988796159101</v>
      </c>
      <c r="I2827" s="3">
        <v>336.91836629039199</v>
      </c>
      <c r="J2827" s="3">
        <v>339.29556622802897</v>
      </c>
      <c r="K2827" s="3">
        <v>340.38165291282399</v>
      </c>
      <c r="L2827" s="3">
        <v>341.37353820148797</v>
      </c>
      <c r="M2827" s="3">
        <v>340.18586177576901</v>
      </c>
      <c r="N2827" s="3">
        <v>338.72112242025503</v>
      </c>
      <c r="O2827" s="3">
        <v>336.48060686131703</v>
      </c>
      <c r="P2827" s="3">
        <v>337.254535978543</v>
      </c>
      <c r="Q2827" s="3">
        <v>336.92760172138497</v>
      </c>
      <c r="R2827" s="3">
        <v>335.97635232909101</v>
      </c>
      <c r="S2827" s="3">
        <v>336.733657670529</v>
      </c>
      <c r="T2827" s="3">
        <v>336.142590086967</v>
      </c>
      <c r="U2827" s="3">
        <v>335.78610245063197</v>
      </c>
      <c r="V2827" s="3">
        <v>339.17365853891999</v>
      </c>
      <c r="W2827" s="3">
        <v>338.49577790402202</v>
      </c>
      <c r="X2827" s="3">
        <v>335.68635979590601</v>
      </c>
      <c r="Y2827" s="3">
        <v>335.49610991744697</v>
      </c>
      <c r="Z2827" s="3">
        <v>334.711098283029</v>
      </c>
      <c r="AA2827" s="3">
        <v>333.272218134296</v>
      </c>
      <c r="AB2827" s="3">
        <v>332.71624518850803</v>
      </c>
      <c r="AC2827" s="3">
        <v>333.82080273528902</v>
      </c>
      <c r="AD2827" s="3">
        <v>332.44841768970701</v>
      </c>
      <c r="AE2827" s="3">
        <v>331.05202052354201</v>
      </c>
      <c r="AF2827" s="3">
        <v>331.539651279981</v>
      </c>
      <c r="AG2827" s="3">
        <v>326.92193578340499</v>
      </c>
    </row>
    <row r="2828" spans="1:33" x14ac:dyDescent="0.25">
      <c r="A2828" t="s">
        <v>62</v>
      </c>
      <c r="B2828" t="s">
        <v>74</v>
      </c>
      <c r="C2828">
        <f>VLOOKUP(A2828,'Real Prices'!$A$1:$B$11,2,FALSE)</f>
        <v>315.73</v>
      </c>
      <c r="D2828" s="3">
        <v>334.17217465843402</v>
      </c>
      <c r="E2828" s="3">
        <v>333.90249984687603</v>
      </c>
      <c r="F2828" s="3">
        <v>336.25066829862999</v>
      </c>
      <c r="G2828" s="3">
        <v>336.53532504416302</v>
      </c>
      <c r="H2828" s="3">
        <v>336.39149847799899</v>
      </c>
      <c r="I2828" s="3">
        <v>336.09785257208</v>
      </c>
      <c r="J2828" s="3">
        <v>338.66875244226901</v>
      </c>
      <c r="K2828" s="3">
        <v>339.84333606594498</v>
      </c>
      <c r="L2828" s="3">
        <v>340.91604253858799</v>
      </c>
      <c r="M2828" s="3">
        <v>339.63159139909197</v>
      </c>
      <c r="N2828" s="3">
        <v>338.04750158008602</v>
      </c>
      <c r="O2828" s="3">
        <v>335.624423458455</v>
      </c>
      <c r="P2828" s="3">
        <v>336.46141416988399</v>
      </c>
      <c r="Q2828" s="3">
        <v>336.10784052806298</v>
      </c>
      <c r="R2828" s="3">
        <v>335.07908106174898</v>
      </c>
      <c r="S2828" s="3">
        <v>335.89809345240701</v>
      </c>
      <c r="T2828" s="3">
        <v>335.25886426945402</v>
      </c>
      <c r="U2828" s="3">
        <v>334.87332916848601</v>
      </c>
      <c r="V2828" s="3">
        <v>338.53691142328501</v>
      </c>
      <c r="W2828" s="3">
        <v>337.80379545408601</v>
      </c>
      <c r="X2828" s="3">
        <v>334.76545924386198</v>
      </c>
      <c r="Y2828" s="3">
        <v>334.55970735059901</v>
      </c>
      <c r="Z2828" s="3">
        <v>333.71073109199</v>
      </c>
      <c r="AA2828" s="3">
        <v>332.15460754973901</v>
      </c>
      <c r="AB2828" s="3">
        <v>331.55333259952403</v>
      </c>
      <c r="AC2828" s="3">
        <v>332.74789213516698</v>
      </c>
      <c r="AD2828" s="3">
        <v>331.26368187599797</v>
      </c>
      <c r="AE2828" s="3">
        <v>329.75350293127201</v>
      </c>
      <c r="AF2828" s="3">
        <v>330.28086700720797</v>
      </c>
      <c r="AG2828" s="3">
        <v>325.286889015388</v>
      </c>
    </row>
    <row r="2829" spans="1:33" x14ac:dyDescent="0.25">
      <c r="A2829" t="s">
        <v>62</v>
      </c>
      <c r="B2829" t="s">
        <v>74</v>
      </c>
      <c r="C2829">
        <f>VLOOKUP(A2829,'Real Prices'!$A$1:$B$11,2,FALSE)</f>
        <v>315.73</v>
      </c>
      <c r="D2829" s="3">
        <v>334.513169407936</v>
      </c>
      <c r="E2829" s="3">
        <v>334.25488067865501</v>
      </c>
      <c r="F2829" s="3">
        <v>336.503905873245</v>
      </c>
      <c r="G2829" s="3">
        <v>336.77654397637502</v>
      </c>
      <c r="H2829" s="3">
        <v>336.63878998742501</v>
      </c>
      <c r="I2829" s="3">
        <v>336.35754225998602</v>
      </c>
      <c r="J2829" s="3">
        <v>338.81989481246302</v>
      </c>
      <c r="K2829" s="3">
        <v>339.94488572222002</v>
      </c>
      <c r="L2829" s="3">
        <v>340.97230088980399</v>
      </c>
      <c r="M2829" s="3">
        <v>339.74208123848803</v>
      </c>
      <c r="N2829" s="3">
        <v>338.22487411019398</v>
      </c>
      <c r="O2829" s="3">
        <v>335.90410204635901</v>
      </c>
      <c r="P2829" s="3">
        <v>336.70575373205298</v>
      </c>
      <c r="Q2829" s="3">
        <v>336.36710850921799</v>
      </c>
      <c r="R2829" s="3">
        <v>335.381784838258</v>
      </c>
      <c r="S2829" s="3">
        <v>336.166217275333</v>
      </c>
      <c r="T2829" s="3">
        <v>335.55397732444499</v>
      </c>
      <c r="U2829" s="3">
        <v>335.184720104066</v>
      </c>
      <c r="V2829" s="3">
        <v>338.69362032259301</v>
      </c>
      <c r="W2829" s="3">
        <v>337.991457628918</v>
      </c>
      <c r="X2829" s="3">
        <v>335.08140461235399</v>
      </c>
      <c r="Y2829" s="3">
        <v>334.884339878162</v>
      </c>
      <c r="Z2829" s="3">
        <v>334.071208693389</v>
      </c>
      <c r="AA2829" s="3">
        <v>332.580787062946</v>
      </c>
      <c r="AB2829" s="3">
        <v>332.00489885914197</v>
      </c>
      <c r="AC2829" s="3">
        <v>333.14902226736399</v>
      </c>
      <c r="AD2829" s="3">
        <v>331.72747763139603</v>
      </c>
      <c r="AE2829" s="3">
        <v>330.281060747423</v>
      </c>
      <c r="AF2829" s="3">
        <v>330.78615870690498</v>
      </c>
      <c r="AG2829" s="3">
        <v>326.00303409059302</v>
      </c>
    </row>
    <row r="2830" spans="1:33" x14ac:dyDescent="0.25">
      <c r="A2830" t="s">
        <v>62</v>
      </c>
      <c r="B2830" t="s">
        <v>74</v>
      </c>
      <c r="C2830">
        <f>VLOOKUP(A2830,'Real Prices'!$A$1:$B$11,2,FALSE)</f>
        <v>315.73</v>
      </c>
      <c r="D2830" s="3">
        <v>334.25489664588201</v>
      </c>
      <c r="E2830" s="3">
        <v>334.00560705546297</v>
      </c>
      <c r="F2830" s="3">
        <v>336.17627308167403</v>
      </c>
      <c r="G2830" s="3">
        <v>336.43941209378397</v>
      </c>
      <c r="H2830" s="3">
        <v>336.30645764555999</v>
      </c>
      <c r="I2830" s="3">
        <v>336.03500898043598</v>
      </c>
      <c r="J2830" s="3">
        <v>338.41156974243802</v>
      </c>
      <c r="K2830" s="3">
        <v>339.49736440293299</v>
      </c>
      <c r="L2830" s="3">
        <v>340.48898299593702</v>
      </c>
      <c r="M2830" s="3">
        <v>339.30162590971503</v>
      </c>
      <c r="N2830" s="3">
        <v>337.83728038969298</v>
      </c>
      <c r="O2830" s="3">
        <v>335.597367255032</v>
      </c>
      <c r="P2830" s="3">
        <v>336.37108828011299</v>
      </c>
      <c r="Q2830" s="3">
        <v>336.04424192822898</v>
      </c>
      <c r="R2830" s="3">
        <v>335.093248305516</v>
      </c>
      <c r="S2830" s="3">
        <v>335.85035002456902</v>
      </c>
      <c r="T2830" s="3">
        <v>335.25944136579602</v>
      </c>
      <c r="U2830" s="3">
        <v>334.90304958097403</v>
      </c>
      <c r="V2830" s="3">
        <v>338.28969483156601</v>
      </c>
      <c r="W2830" s="3">
        <v>337.611996463536</v>
      </c>
      <c r="X2830" s="3">
        <v>334.80333374480603</v>
      </c>
      <c r="Y2830" s="3">
        <v>334.613135020264</v>
      </c>
      <c r="Z2830" s="3">
        <v>333.82833445783098</v>
      </c>
      <c r="AA2830" s="3">
        <v>332.38984119163001</v>
      </c>
      <c r="AB2830" s="3">
        <v>331.83401773447201</v>
      </c>
      <c r="AC2830" s="3">
        <v>332.93827829055402</v>
      </c>
      <c r="AD2830" s="3">
        <v>331.56626224846599</v>
      </c>
      <c r="AE2830" s="3">
        <v>330.17024054211498</v>
      </c>
      <c r="AF2830" s="3">
        <v>330.65774018560199</v>
      </c>
      <c r="AG2830" s="3">
        <v>326.04126628893903</v>
      </c>
    </row>
    <row r="2831" spans="1:33" x14ac:dyDescent="0.25">
      <c r="A2831" t="s">
        <v>62</v>
      </c>
      <c r="B2831" t="s">
        <v>74</v>
      </c>
      <c r="C2831">
        <f>VLOOKUP(A2831,'Real Prices'!$A$1:$B$11,2,FALSE)</f>
        <v>315.73</v>
      </c>
      <c r="D2831" s="3">
        <v>333.58266711990302</v>
      </c>
      <c r="E2831" s="3">
        <v>333.33307256944198</v>
      </c>
      <c r="F2831" s="3">
        <v>335.50639400697798</v>
      </c>
      <c r="G2831" s="3">
        <v>335.76985492135401</v>
      </c>
      <c r="H2831" s="3">
        <v>335.63673782777499</v>
      </c>
      <c r="I2831" s="3">
        <v>335.36495709504999</v>
      </c>
      <c r="J2831" s="3">
        <v>337.74442514278297</v>
      </c>
      <c r="K2831" s="3">
        <v>338.83154807368197</v>
      </c>
      <c r="L2831" s="3">
        <v>339.824379729962</v>
      </c>
      <c r="M2831" s="3">
        <v>338.63557013035597</v>
      </c>
      <c r="N2831" s="3">
        <v>337.16943325246098</v>
      </c>
      <c r="O2831" s="3">
        <v>334.92677999535101</v>
      </c>
      <c r="P2831" s="3">
        <v>335.70144752604301</v>
      </c>
      <c r="Q2831" s="3">
        <v>335.37420133766</v>
      </c>
      <c r="R2831" s="3">
        <v>334.42204434886202</v>
      </c>
      <c r="S2831" s="3">
        <v>335.180072242856</v>
      </c>
      <c r="T2831" s="3">
        <v>334.58844071583701</v>
      </c>
      <c r="U2831" s="3">
        <v>334.23161295110299</v>
      </c>
      <c r="V2831" s="3">
        <v>337.622401140335</v>
      </c>
      <c r="W2831" s="3">
        <v>336.94387373278403</v>
      </c>
      <c r="X2831" s="3">
        <v>334.13177513091802</v>
      </c>
      <c r="Y2831" s="3">
        <v>333.94134373315899</v>
      </c>
      <c r="Z2831" s="3">
        <v>333.155583111336</v>
      </c>
      <c r="AA2831" s="3">
        <v>331.71533011274698</v>
      </c>
      <c r="AB2831" s="3">
        <v>331.15882670764398</v>
      </c>
      <c r="AC2831" s="3">
        <v>332.26443812376198</v>
      </c>
      <c r="AD2831" s="3">
        <v>330.89074367196298</v>
      </c>
      <c r="AE2831" s="3">
        <v>329.49301418937898</v>
      </c>
      <c r="AF2831" s="3">
        <v>329.98111019917002</v>
      </c>
      <c r="AG2831" s="3">
        <v>325.35898889432798</v>
      </c>
    </row>
    <row r="2832" spans="1:33" x14ac:dyDescent="0.25">
      <c r="A2832" t="s">
        <v>62</v>
      </c>
      <c r="B2832" t="s">
        <v>74</v>
      </c>
      <c r="C2832">
        <f>VLOOKUP(A2832,'Real Prices'!$A$1:$B$11,2,FALSE)</f>
        <v>315.73</v>
      </c>
      <c r="D2832" s="3">
        <v>333.60095890030698</v>
      </c>
      <c r="E2832" s="3">
        <v>333.32554682298502</v>
      </c>
      <c r="F2832" s="3">
        <v>335.72367198514797</v>
      </c>
      <c r="G2832" s="3">
        <v>336.014384733432</v>
      </c>
      <c r="H2832" s="3">
        <v>335.867498292194</v>
      </c>
      <c r="I2832" s="3">
        <v>335.56760514133202</v>
      </c>
      <c r="J2832" s="3">
        <v>338.193200278468</v>
      </c>
      <c r="K2832" s="3">
        <v>339.39277288191499</v>
      </c>
      <c r="L2832" s="3">
        <v>340.48830092281798</v>
      </c>
      <c r="M2832" s="3">
        <v>339.17652339898098</v>
      </c>
      <c r="N2832" s="3">
        <v>337.55873245589697</v>
      </c>
      <c r="O2832" s="3">
        <v>335.084103938922</v>
      </c>
      <c r="P2832" s="3">
        <v>335.93890142335101</v>
      </c>
      <c r="Q2832" s="3">
        <v>335.57780558863999</v>
      </c>
      <c r="R2832" s="3">
        <v>334.527159515893</v>
      </c>
      <c r="S2832" s="3">
        <v>335.36359619516799</v>
      </c>
      <c r="T2832" s="3">
        <v>334.710767567441</v>
      </c>
      <c r="U2832" s="3">
        <v>334.317030301344</v>
      </c>
      <c r="V2832" s="3">
        <v>338.05855437399998</v>
      </c>
      <c r="W2832" s="3">
        <v>337.30984154157602</v>
      </c>
      <c r="X2832" s="3">
        <v>334.20686547041498</v>
      </c>
      <c r="Y2832" s="3">
        <v>333.99673625586598</v>
      </c>
      <c r="Z2832" s="3">
        <v>333.12969823466699</v>
      </c>
      <c r="AA2832" s="3">
        <v>331.54046854404601</v>
      </c>
      <c r="AB2832" s="3">
        <v>330.92640161609103</v>
      </c>
      <c r="AC2832" s="3">
        <v>332.14637511415401</v>
      </c>
      <c r="AD2832" s="3">
        <v>330.630588644152</v>
      </c>
      <c r="AE2832" s="3">
        <v>329.08828101114898</v>
      </c>
      <c r="AF2832" s="3">
        <v>329.62686462902298</v>
      </c>
      <c r="AG2832" s="3">
        <v>324.52664097491203</v>
      </c>
    </row>
    <row r="2833" spans="1:33" x14ac:dyDescent="0.25">
      <c r="A2833" t="s">
        <v>62</v>
      </c>
      <c r="B2833" t="s">
        <v>74</v>
      </c>
      <c r="C2833">
        <f>VLOOKUP(A2833,'Real Prices'!$A$1:$B$11,2,FALSE)</f>
        <v>315.73</v>
      </c>
      <c r="D2833" s="3">
        <v>332.59914005421598</v>
      </c>
      <c r="E2833" s="3">
        <v>332.33062959676801</v>
      </c>
      <c r="F2833" s="3">
        <v>334.66865954292098</v>
      </c>
      <c r="G2833" s="3">
        <v>334.952087248005</v>
      </c>
      <c r="H2833" s="3">
        <v>334.80888167069901</v>
      </c>
      <c r="I2833" s="3">
        <v>334.51650361703298</v>
      </c>
      <c r="J2833" s="3">
        <v>337.076303311375</v>
      </c>
      <c r="K2833" s="3">
        <v>338.245815526039</v>
      </c>
      <c r="L2833" s="3">
        <v>339.31389045677798</v>
      </c>
      <c r="M2833" s="3">
        <v>338.03498509278302</v>
      </c>
      <c r="N2833" s="3">
        <v>336.45773477606798</v>
      </c>
      <c r="O2833" s="3">
        <v>334.04511859173499</v>
      </c>
      <c r="P2833" s="3">
        <v>334.87849549300103</v>
      </c>
      <c r="Q2833" s="3">
        <v>334.52644844879097</v>
      </c>
      <c r="R2833" s="3">
        <v>333.50213077778398</v>
      </c>
      <c r="S2833" s="3">
        <v>334.317606981886</v>
      </c>
      <c r="T2833" s="3">
        <v>333.681137749416</v>
      </c>
      <c r="U2833" s="3">
        <v>333.29726724358198</v>
      </c>
      <c r="V2833" s="3">
        <v>336.94503153217801</v>
      </c>
      <c r="W2833" s="3">
        <v>336.21508088118799</v>
      </c>
      <c r="X2833" s="3">
        <v>333.18986306060299</v>
      </c>
      <c r="Y2833" s="3">
        <v>332.98499952640202</v>
      </c>
      <c r="Z2833" s="3">
        <v>332.13968882702699</v>
      </c>
      <c r="AA2833" s="3">
        <v>330.59028403923202</v>
      </c>
      <c r="AB2833" s="3">
        <v>329.99160516744001</v>
      </c>
      <c r="AC2833" s="3">
        <v>331.18100704561903</v>
      </c>
      <c r="AD2833" s="3">
        <v>329.70320504647702</v>
      </c>
      <c r="AE2833" s="3">
        <v>328.19954648476602</v>
      </c>
      <c r="AF2833" s="3">
        <v>328.72463360155399</v>
      </c>
      <c r="AG2833" s="3">
        <v>323.75221772288</v>
      </c>
    </row>
    <row r="2834" spans="1:33" x14ac:dyDescent="0.25">
      <c r="A2834" t="s">
        <v>62</v>
      </c>
      <c r="B2834" t="s">
        <v>74</v>
      </c>
      <c r="C2834">
        <f>VLOOKUP(A2834,'Real Prices'!$A$1:$B$11,2,FALSE)</f>
        <v>315.73</v>
      </c>
      <c r="D2834" s="3">
        <v>335.00465870145399</v>
      </c>
      <c r="E2834" s="3">
        <v>334.74593396971898</v>
      </c>
      <c r="F2834" s="3">
        <v>336.99875561531201</v>
      </c>
      <c r="G2834" s="3">
        <v>337.27185394325397</v>
      </c>
      <c r="H2834" s="3">
        <v>337.13386741966201</v>
      </c>
      <c r="I2834" s="3">
        <v>336.85214493399502</v>
      </c>
      <c r="J2834" s="3">
        <v>339.31865404320598</v>
      </c>
      <c r="K2834" s="3">
        <v>340.44554398587599</v>
      </c>
      <c r="L2834" s="3">
        <v>341.474693474334</v>
      </c>
      <c r="M2834" s="3">
        <v>340.24239715947601</v>
      </c>
      <c r="N2834" s="3">
        <v>338.722628920467</v>
      </c>
      <c r="O2834" s="3">
        <v>336.397939293837</v>
      </c>
      <c r="P2834" s="3">
        <v>337.20094420196398</v>
      </c>
      <c r="Q2834" s="3">
        <v>336.861727331466</v>
      </c>
      <c r="R2834" s="3">
        <v>335.87474039188299</v>
      </c>
      <c r="S2834" s="3">
        <v>336.66049698456101</v>
      </c>
      <c r="T2834" s="3">
        <v>336.047223546373</v>
      </c>
      <c r="U2834" s="3">
        <v>335.677343003967</v>
      </c>
      <c r="V2834" s="3">
        <v>339.19216639657998</v>
      </c>
      <c r="W2834" s="3">
        <v>338.48881842215798</v>
      </c>
      <c r="X2834" s="3">
        <v>335.573853111272</v>
      </c>
      <c r="Y2834" s="3">
        <v>335.376455723356</v>
      </c>
      <c r="Z2834" s="3">
        <v>334.56195193826301</v>
      </c>
      <c r="AA2834" s="3">
        <v>333.06901441217502</v>
      </c>
      <c r="AB2834" s="3">
        <v>332.49215408437902</v>
      </c>
      <c r="AC2834" s="3">
        <v>333.63820882199298</v>
      </c>
      <c r="AD2834" s="3">
        <v>332.21426455770097</v>
      </c>
      <c r="AE2834" s="3">
        <v>330.76540605998201</v>
      </c>
      <c r="AF2834" s="3">
        <v>331.27135664648699</v>
      </c>
      <c r="AG2834" s="3">
        <v>326.48015791064603</v>
      </c>
    </row>
    <row r="2835" spans="1:33" x14ac:dyDescent="0.25">
      <c r="A2835" t="s">
        <v>62</v>
      </c>
      <c r="B2835" t="s">
        <v>74</v>
      </c>
      <c r="C2835">
        <f>VLOOKUP(A2835,'Real Prices'!$A$1:$B$11,2,FALSE)</f>
        <v>315.73</v>
      </c>
      <c r="D2835" s="3">
        <v>332.56125960971502</v>
      </c>
      <c r="E2835" s="3">
        <v>332.30098058873301</v>
      </c>
      <c r="F2835" s="3">
        <v>334.56733606402599</v>
      </c>
      <c r="G2835" s="3">
        <v>334.84207503061799</v>
      </c>
      <c r="H2835" s="3">
        <v>334.70325955276098</v>
      </c>
      <c r="I2835" s="3">
        <v>334.41984461880202</v>
      </c>
      <c r="J2835" s="3">
        <v>336.901171285499</v>
      </c>
      <c r="K2835" s="3">
        <v>338.03483102133202</v>
      </c>
      <c r="L2835" s="3">
        <v>339.070163127017</v>
      </c>
      <c r="M2835" s="3">
        <v>337.83046379004298</v>
      </c>
      <c r="N2835" s="3">
        <v>336.30156554086602</v>
      </c>
      <c r="O2835" s="3">
        <v>333.962910337523</v>
      </c>
      <c r="P2835" s="3">
        <v>334.77073929894101</v>
      </c>
      <c r="Q2835" s="3">
        <v>334.42948458254199</v>
      </c>
      <c r="R2835" s="3">
        <v>333.43656831731403</v>
      </c>
      <c r="S2835" s="3">
        <v>334.227045344001</v>
      </c>
      <c r="T2835" s="3">
        <v>333.61008766463601</v>
      </c>
      <c r="U2835" s="3">
        <v>333.23798506426903</v>
      </c>
      <c r="V2835" s="3">
        <v>336.77392376413002</v>
      </c>
      <c r="W2835" s="3">
        <v>336.06635042560799</v>
      </c>
      <c r="X2835" s="3">
        <v>333.13387345587603</v>
      </c>
      <c r="Y2835" s="3">
        <v>332.93529020283</v>
      </c>
      <c r="Z2835" s="3">
        <v>332.115893284923</v>
      </c>
      <c r="AA2835" s="3">
        <v>330.61398693421899</v>
      </c>
      <c r="AB2835" s="3">
        <v>330.033661117066</v>
      </c>
      <c r="AC2835" s="3">
        <v>331.18660078037999</v>
      </c>
      <c r="AD2835" s="3">
        <v>329.75410216860399</v>
      </c>
      <c r="AE2835" s="3">
        <v>328.29653965110401</v>
      </c>
      <c r="AF2835" s="3">
        <v>328.80552973658001</v>
      </c>
      <c r="AG2835" s="3">
        <v>323.98554786654</v>
      </c>
    </row>
    <row r="2836" spans="1:33" x14ac:dyDescent="0.25">
      <c r="A2836" t="s">
        <v>62</v>
      </c>
      <c r="B2836" t="s">
        <v>74</v>
      </c>
      <c r="C2836">
        <f>VLOOKUP(A2836,'Real Prices'!$A$1:$B$11,2,FALSE)</f>
        <v>315.73</v>
      </c>
      <c r="D2836" s="3">
        <v>333.25156128409901</v>
      </c>
      <c r="E2836" s="3">
        <v>333.01474542951001</v>
      </c>
      <c r="F2836" s="3">
        <v>335.07679755595098</v>
      </c>
      <c r="G2836" s="3">
        <v>335.32676984690602</v>
      </c>
      <c r="H2836" s="3">
        <v>335.20046805779202</v>
      </c>
      <c r="I2836" s="3">
        <v>334.942601905017</v>
      </c>
      <c r="J2836" s="3">
        <v>337.20024638543299</v>
      </c>
      <c r="K2836" s="3">
        <v>338.231710996532</v>
      </c>
      <c r="L2836" s="3">
        <v>339.17371184034198</v>
      </c>
      <c r="M2836" s="3">
        <v>338.04576669589198</v>
      </c>
      <c r="N2836" s="3">
        <v>336.65469282411999</v>
      </c>
      <c r="O2836" s="3">
        <v>334.52685851584903</v>
      </c>
      <c r="P2836" s="3">
        <v>335.26186476083302</v>
      </c>
      <c r="Q2836" s="3">
        <v>334.95137286259398</v>
      </c>
      <c r="R2836" s="3">
        <v>334.04796423212503</v>
      </c>
      <c r="S2836" s="3">
        <v>334.767182753469</v>
      </c>
      <c r="T2836" s="3">
        <v>334.20584146851797</v>
      </c>
      <c r="U2836" s="3">
        <v>333.86728250603102</v>
      </c>
      <c r="V2836" s="3">
        <v>337.08446974541198</v>
      </c>
      <c r="W2836" s="3">
        <v>336.440681459232</v>
      </c>
      <c r="X2836" s="3">
        <v>333.77255616419501</v>
      </c>
      <c r="Y2836" s="3">
        <v>333.591874438101</v>
      </c>
      <c r="Z2836" s="3">
        <v>332.84634304402499</v>
      </c>
      <c r="AA2836" s="3">
        <v>331.47982785347</v>
      </c>
      <c r="AB2836" s="3">
        <v>330.95181620731199</v>
      </c>
      <c r="AC2836" s="3">
        <v>332.000822733566</v>
      </c>
      <c r="AD2836" s="3">
        <v>330.697458437568</v>
      </c>
      <c r="AE2836" s="3">
        <v>329.37128965186901</v>
      </c>
      <c r="AF2836" s="3">
        <v>329.83439621195402</v>
      </c>
      <c r="AG2836" s="3">
        <v>325.44891742326797</v>
      </c>
    </row>
    <row r="2837" spans="1:33" x14ac:dyDescent="0.25">
      <c r="A2837" t="s">
        <v>62</v>
      </c>
      <c r="B2837" t="s">
        <v>74</v>
      </c>
      <c r="C2837">
        <f>VLOOKUP(A2837,'Real Prices'!$A$1:$B$11,2,FALSE)</f>
        <v>315.73</v>
      </c>
      <c r="D2837" s="3">
        <v>334.361822829544</v>
      </c>
      <c r="E2837" s="3">
        <v>334.11367397281703</v>
      </c>
      <c r="F2837" s="3">
        <v>336.274407166017</v>
      </c>
      <c r="G2837" s="3">
        <v>336.53634207034003</v>
      </c>
      <c r="H2837" s="3">
        <v>336.40399601341898</v>
      </c>
      <c r="I2837" s="3">
        <v>336.13378948053901</v>
      </c>
      <c r="J2837" s="3">
        <v>338.49947524799802</v>
      </c>
      <c r="K2837" s="3">
        <v>339.580301379518</v>
      </c>
      <c r="L2837" s="3">
        <v>340.56738238738598</v>
      </c>
      <c r="M2837" s="3">
        <v>339.38545857349601</v>
      </c>
      <c r="N2837" s="3">
        <v>337.92781380768798</v>
      </c>
      <c r="O2837" s="3">
        <v>335.69815037650801</v>
      </c>
      <c r="P2837" s="3">
        <v>336.46833090220002</v>
      </c>
      <c r="Q2837" s="3">
        <v>336.142980178936</v>
      </c>
      <c r="R2837" s="3">
        <v>335.196338244017</v>
      </c>
      <c r="S2837" s="3">
        <v>335.94997551259303</v>
      </c>
      <c r="T2837" s="3">
        <v>335.36177081516797</v>
      </c>
      <c r="U2837" s="3">
        <v>335.00700985703298</v>
      </c>
      <c r="V2837" s="3">
        <v>338.37815802915401</v>
      </c>
      <c r="W2837" s="3">
        <v>337.703560766794</v>
      </c>
      <c r="X2837" s="3">
        <v>334.90775031434202</v>
      </c>
      <c r="Y2837" s="3">
        <v>334.71842192735801</v>
      </c>
      <c r="Z2837" s="3">
        <v>333.93721256358998</v>
      </c>
      <c r="AA2837" s="3">
        <v>332.50530175329402</v>
      </c>
      <c r="AB2837" s="3">
        <v>331.952021709777</v>
      </c>
      <c r="AC2837" s="3">
        <v>333.05122923809199</v>
      </c>
      <c r="AD2837" s="3">
        <v>331.68549145625599</v>
      </c>
      <c r="AE2837" s="3">
        <v>330.29585785858802</v>
      </c>
      <c r="AF2837" s="3">
        <v>330.78112673396402</v>
      </c>
      <c r="AG2837" s="3">
        <v>326.18577753532497</v>
      </c>
    </row>
    <row r="2838" spans="1:33" x14ac:dyDescent="0.25">
      <c r="A2838" t="s">
        <v>62</v>
      </c>
      <c r="B2838" t="s">
        <v>74</v>
      </c>
      <c r="C2838">
        <f>VLOOKUP(A2838,'Real Prices'!$A$1:$B$11,2,FALSE)</f>
        <v>315.73</v>
      </c>
      <c r="D2838" s="3">
        <v>334.52984247403202</v>
      </c>
      <c r="E2838" s="3">
        <v>334.27309065214803</v>
      </c>
      <c r="F2838" s="3">
        <v>336.50873336788499</v>
      </c>
      <c r="G2838" s="3">
        <v>336.77974917987399</v>
      </c>
      <c r="H2838" s="3">
        <v>336.64281487486898</v>
      </c>
      <c r="I2838" s="3">
        <v>336.36324066881798</v>
      </c>
      <c r="J2838" s="3">
        <v>338.81094137077702</v>
      </c>
      <c r="K2838" s="3">
        <v>339.92923819498202</v>
      </c>
      <c r="L2838" s="3">
        <v>340.95053988647601</v>
      </c>
      <c r="M2838" s="3">
        <v>339.72764046817002</v>
      </c>
      <c r="N2838" s="3">
        <v>338.21946124777099</v>
      </c>
      <c r="O2838" s="3">
        <v>335.91249858151002</v>
      </c>
      <c r="P2838" s="3">
        <v>336.70938016202399</v>
      </c>
      <c r="Q2838" s="3">
        <v>336.37274999555399</v>
      </c>
      <c r="R2838" s="3">
        <v>335.39328934170101</v>
      </c>
      <c r="S2838" s="3">
        <v>336.173054134089</v>
      </c>
      <c r="T2838" s="3">
        <v>335.564457222957</v>
      </c>
      <c r="U2838" s="3">
        <v>335.19739721092998</v>
      </c>
      <c r="V2838" s="3">
        <v>338.68541825785599</v>
      </c>
      <c r="W2838" s="3">
        <v>337.98743367540101</v>
      </c>
      <c r="X2838" s="3">
        <v>335.09469648217703</v>
      </c>
      <c r="Y2838" s="3">
        <v>334.898804351406</v>
      </c>
      <c r="Z2838" s="3">
        <v>334.09051157880901</v>
      </c>
      <c r="AA2838" s="3">
        <v>332.608958473271</v>
      </c>
      <c r="AB2838" s="3">
        <v>332.03649700373802</v>
      </c>
      <c r="AC2838" s="3">
        <v>333.17381248141601</v>
      </c>
      <c r="AD2838" s="3">
        <v>331.76072652838099</v>
      </c>
      <c r="AE2838" s="3">
        <v>330.32291632583099</v>
      </c>
      <c r="AF2838" s="3">
        <v>330.825008777515</v>
      </c>
      <c r="AG2838" s="3">
        <v>326.07034540929601</v>
      </c>
    </row>
    <row r="2839" spans="1:33" x14ac:dyDescent="0.25">
      <c r="A2839" t="s">
        <v>62</v>
      </c>
      <c r="B2839" t="s">
        <v>74</v>
      </c>
      <c r="C2839">
        <f>VLOOKUP(A2839,'Real Prices'!$A$1:$B$11,2,FALSE)</f>
        <v>315.73</v>
      </c>
      <c r="D2839" s="3">
        <v>332.98100896113101</v>
      </c>
      <c r="E2839" s="3">
        <v>332.74653746285202</v>
      </c>
      <c r="F2839" s="3">
        <v>334.78817632379202</v>
      </c>
      <c r="G2839" s="3">
        <v>335.03567401641999</v>
      </c>
      <c r="H2839" s="3">
        <v>334.91062255067101</v>
      </c>
      <c r="I2839" s="3">
        <v>334.65530914143397</v>
      </c>
      <c r="J2839" s="3">
        <v>336.890604091694</v>
      </c>
      <c r="K2839" s="3">
        <v>337.91185772864299</v>
      </c>
      <c r="L2839" s="3">
        <v>338.84453324401898</v>
      </c>
      <c r="M2839" s="3">
        <v>337.72775418184602</v>
      </c>
      <c r="N2839" s="3">
        <v>336.350451232696</v>
      </c>
      <c r="O2839" s="3">
        <v>334.24368140001098</v>
      </c>
      <c r="P2839" s="3">
        <v>334.971411457633</v>
      </c>
      <c r="Q2839" s="3">
        <v>334.66399327099998</v>
      </c>
      <c r="R2839" s="3">
        <v>333.76952792571302</v>
      </c>
      <c r="S2839" s="3">
        <v>334.481626550116</v>
      </c>
      <c r="T2839" s="3">
        <v>333.92584225789898</v>
      </c>
      <c r="U2839" s="3">
        <v>333.59063485665598</v>
      </c>
      <c r="V2839" s="3">
        <v>336.77597358142401</v>
      </c>
      <c r="W2839" s="3">
        <v>336.13855847128798</v>
      </c>
      <c r="X2839" s="3">
        <v>333.49684625734398</v>
      </c>
      <c r="Y2839" s="3">
        <v>333.31795318828699</v>
      </c>
      <c r="Z2839" s="3">
        <v>332.57980217518599</v>
      </c>
      <c r="AA2839" s="3">
        <v>331.226814788821</v>
      </c>
      <c r="AB2839" s="3">
        <v>330.70403018895399</v>
      </c>
      <c r="AC2839" s="3">
        <v>331.74265208503499</v>
      </c>
      <c r="AD2839" s="3">
        <v>330.45219043154299</v>
      </c>
      <c r="AE2839" s="3">
        <v>329.13915004118098</v>
      </c>
      <c r="AF2839" s="3">
        <v>329.59767208225998</v>
      </c>
      <c r="AG2839" s="3">
        <v>325.25560729931499</v>
      </c>
    </row>
    <row r="2840" spans="1:33" x14ac:dyDescent="0.25">
      <c r="A2840" t="s">
        <v>62</v>
      </c>
      <c r="B2840" t="s">
        <v>74</v>
      </c>
      <c r="C2840">
        <f>VLOOKUP(A2840,'Real Prices'!$A$1:$B$11,2,FALSE)</f>
        <v>315.73</v>
      </c>
      <c r="D2840" s="3">
        <v>334.52127678263997</v>
      </c>
      <c r="E2840" s="3">
        <v>334.22573500828599</v>
      </c>
      <c r="F2840" s="3">
        <v>336.79913764349402</v>
      </c>
      <c r="G2840" s="3">
        <v>337.11109840531202</v>
      </c>
      <c r="H2840" s="3">
        <v>336.95347612565701</v>
      </c>
      <c r="I2840" s="3">
        <v>336.63166397136001</v>
      </c>
      <c r="J2840" s="3">
        <v>339.44916222020203</v>
      </c>
      <c r="K2840" s="3">
        <v>340.73641083738801</v>
      </c>
      <c r="L2840" s="3">
        <v>341.91201033981901</v>
      </c>
      <c r="M2840" s="3">
        <v>340.50435581456202</v>
      </c>
      <c r="N2840" s="3">
        <v>338.76832154002301</v>
      </c>
      <c r="O2840" s="3">
        <v>336.11282396749402</v>
      </c>
      <c r="P2840" s="3">
        <v>337.03009806715602</v>
      </c>
      <c r="Q2840" s="3">
        <v>336.642609963003</v>
      </c>
      <c r="R2840" s="3">
        <v>335.51517282380098</v>
      </c>
      <c r="S2840" s="3">
        <v>336.41274413850499</v>
      </c>
      <c r="T2840" s="3">
        <v>335.71220067336998</v>
      </c>
      <c r="U2840" s="3">
        <v>335.28968539596002</v>
      </c>
      <c r="V2840" s="3">
        <v>339.30467513051798</v>
      </c>
      <c r="W2840" s="3">
        <v>338.50123934393997</v>
      </c>
      <c r="X2840" s="3">
        <v>335.17146868621899</v>
      </c>
      <c r="Y2840" s="3">
        <v>334.94598125837803</v>
      </c>
      <c r="Z2840" s="3">
        <v>334.01557196874501</v>
      </c>
      <c r="AA2840" s="3">
        <v>332.310186470806</v>
      </c>
      <c r="AB2840" s="3">
        <v>331.65123777391301</v>
      </c>
      <c r="AC2840" s="3">
        <v>332.96037837438502</v>
      </c>
      <c r="AD2840" s="3">
        <v>331.33380401627397</v>
      </c>
      <c r="AE2840" s="3">
        <v>329.67877007989102</v>
      </c>
      <c r="AF2840" s="3">
        <v>330.25671843862801</v>
      </c>
      <c r="AG2840" s="3">
        <v>324.78372261725701</v>
      </c>
    </row>
    <row r="2841" spans="1:33" x14ac:dyDescent="0.25">
      <c r="A2841" t="s">
        <v>62</v>
      </c>
      <c r="B2841" t="s">
        <v>74</v>
      </c>
      <c r="C2841">
        <f>VLOOKUP(A2841,'Real Prices'!$A$1:$B$11,2,FALSE)</f>
        <v>315.73</v>
      </c>
      <c r="D2841" s="3">
        <v>334.62645260911597</v>
      </c>
      <c r="E2841" s="3">
        <v>334.348762499109</v>
      </c>
      <c r="F2841" s="3">
        <v>336.76672341994498</v>
      </c>
      <c r="G2841" s="3">
        <v>337.05984075828599</v>
      </c>
      <c r="H2841" s="3">
        <v>336.91173936628201</v>
      </c>
      <c r="I2841" s="3">
        <v>336.60936569094201</v>
      </c>
      <c r="J2841" s="3">
        <v>339.25667807300601</v>
      </c>
      <c r="K2841" s="3">
        <v>340.466172774369</v>
      </c>
      <c r="L2841" s="3">
        <v>341.57076232306201</v>
      </c>
      <c r="M2841" s="3">
        <v>340.24813461391898</v>
      </c>
      <c r="N2841" s="3">
        <v>338.61696233810198</v>
      </c>
      <c r="O2841" s="3">
        <v>336.12186527559601</v>
      </c>
      <c r="P2841" s="3">
        <v>336.98373309850598</v>
      </c>
      <c r="Q2841" s="3">
        <v>336.61965050983099</v>
      </c>
      <c r="R2841" s="3">
        <v>335.56031416424901</v>
      </c>
      <c r="S2841" s="3">
        <v>336.40366931315901</v>
      </c>
      <c r="T2841" s="3">
        <v>335.745440904254</v>
      </c>
      <c r="U2841" s="3">
        <v>335.34844689513301</v>
      </c>
      <c r="V2841" s="3">
        <v>339.120918463669</v>
      </c>
      <c r="W2841" s="3">
        <v>338.36601275720699</v>
      </c>
      <c r="X2841" s="3">
        <v>335.23737085112998</v>
      </c>
      <c r="Y2841" s="3">
        <v>335.02550358201398</v>
      </c>
      <c r="Z2841" s="3">
        <v>334.15129397643699</v>
      </c>
      <c r="AA2841" s="3">
        <v>332.54891919351002</v>
      </c>
      <c r="AB2841" s="3">
        <v>331.92977309638297</v>
      </c>
      <c r="AC2841" s="3">
        <v>333.15983743552403</v>
      </c>
      <c r="AD2841" s="3">
        <v>331.63151334859799</v>
      </c>
      <c r="AE2841" s="3">
        <v>330.076448732561</v>
      </c>
      <c r="AF2841" s="3">
        <v>330.61948716990702</v>
      </c>
      <c r="AG2841" s="3">
        <v>325.47707772533801</v>
      </c>
    </row>
    <row r="2842" spans="1:33" x14ac:dyDescent="0.25">
      <c r="A2842" t="s">
        <v>62</v>
      </c>
      <c r="B2842" t="s">
        <v>74</v>
      </c>
      <c r="C2842">
        <f>VLOOKUP(A2842,'Real Prices'!$A$1:$B$11,2,FALSE)</f>
        <v>315.73</v>
      </c>
      <c r="D2842" s="3">
        <v>334.18004589513703</v>
      </c>
      <c r="E2842" s="3">
        <v>333.90371798337998</v>
      </c>
      <c r="F2842" s="3">
        <v>336.30981768908703</v>
      </c>
      <c r="G2842" s="3">
        <v>336.60149715149799</v>
      </c>
      <c r="H2842" s="3">
        <v>336.454122265227</v>
      </c>
      <c r="I2842" s="3">
        <v>336.15323187242501</v>
      </c>
      <c r="J2842" s="3">
        <v>338.78755796450997</v>
      </c>
      <c r="K2842" s="3">
        <v>339.99111953571901</v>
      </c>
      <c r="L2842" s="3">
        <v>341.09029056248602</v>
      </c>
      <c r="M2842" s="3">
        <v>339.77415095315399</v>
      </c>
      <c r="N2842" s="3">
        <v>338.15098033075799</v>
      </c>
      <c r="O2842" s="3">
        <v>335.66812287178499</v>
      </c>
      <c r="P2842" s="3">
        <v>336.52576283494199</v>
      </c>
      <c r="Q2842" s="3">
        <v>336.163466239527</v>
      </c>
      <c r="R2842" s="3">
        <v>335.10932642800901</v>
      </c>
      <c r="S2842" s="3">
        <v>335.948544530383</v>
      </c>
      <c r="T2842" s="3">
        <v>335.29354503584699</v>
      </c>
      <c r="U2842" s="3">
        <v>334.89849846570598</v>
      </c>
      <c r="V2842" s="3">
        <v>338.65246431876199</v>
      </c>
      <c r="W2842" s="3">
        <v>337.90126177346701</v>
      </c>
      <c r="X2842" s="3">
        <v>334.78796730100299</v>
      </c>
      <c r="Y2842" s="3">
        <v>334.577139338699</v>
      </c>
      <c r="Z2842" s="3">
        <v>333.70721813501899</v>
      </c>
      <c r="AA2842" s="3">
        <v>332.11270374050901</v>
      </c>
      <c r="AB2842" s="3">
        <v>331.49659484096202</v>
      </c>
      <c r="AC2842" s="3">
        <v>332.72062514637503</v>
      </c>
      <c r="AD2842" s="3">
        <v>331.19979819500003</v>
      </c>
      <c r="AE2842" s="3">
        <v>329.65236188915998</v>
      </c>
      <c r="AF2842" s="3">
        <v>330.19273647215198</v>
      </c>
      <c r="AG2842" s="3">
        <v>325.07555292109402</v>
      </c>
    </row>
    <row r="2843" spans="1:33" x14ac:dyDescent="0.25">
      <c r="A2843" t="s">
        <v>62</v>
      </c>
      <c r="B2843" t="s">
        <v>74</v>
      </c>
      <c r="C2843">
        <f>VLOOKUP(A2843,'Real Prices'!$A$1:$B$11,2,FALSE)</f>
        <v>315.73</v>
      </c>
      <c r="D2843" s="3">
        <v>334.07907085015103</v>
      </c>
      <c r="E2843" s="3">
        <v>333.809760173538</v>
      </c>
      <c r="F2843" s="3">
        <v>336.15475795397498</v>
      </c>
      <c r="G2843" s="3">
        <v>336.43903033484497</v>
      </c>
      <c r="H2843" s="3">
        <v>336.29539797398502</v>
      </c>
      <c r="I2843" s="3">
        <v>336.00214857056102</v>
      </c>
      <c r="J2843" s="3">
        <v>338.56957702094201</v>
      </c>
      <c r="K2843" s="3">
        <v>339.74257463463601</v>
      </c>
      <c r="L2843" s="3">
        <v>340.813832659387</v>
      </c>
      <c r="M2843" s="3">
        <v>339.531115881147</v>
      </c>
      <c r="N2843" s="3">
        <v>337.94916501778101</v>
      </c>
      <c r="O2843" s="3">
        <v>335.52935871606201</v>
      </c>
      <c r="P2843" s="3">
        <v>336.36521926051398</v>
      </c>
      <c r="Q2843" s="3">
        <v>336.01212304006498</v>
      </c>
      <c r="R2843" s="3">
        <v>334.98475268113299</v>
      </c>
      <c r="S2843" s="3">
        <v>335.80265918047701</v>
      </c>
      <c r="T2843" s="3">
        <v>335.164293132208</v>
      </c>
      <c r="U2843" s="3">
        <v>334.77927860934602</v>
      </c>
      <c r="V2843" s="3">
        <v>338.437914023487</v>
      </c>
      <c r="W2843" s="3">
        <v>337.705787961878</v>
      </c>
      <c r="X2843" s="3">
        <v>334.67155433870101</v>
      </c>
      <c r="Y2843" s="3">
        <v>334.46608026691399</v>
      </c>
      <c r="Z2843" s="3">
        <v>333.61825035905701</v>
      </c>
      <c r="AA2843" s="3">
        <v>332.064228010303</v>
      </c>
      <c r="AB2843" s="3">
        <v>331.46376494614998</v>
      </c>
      <c r="AC2843" s="3">
        <v>332.65671149885202</v>
      </c>
      <c r="AD2843" s="3">
        <v>331.17450533052801</v>
      </c>
      <c r="AE2843" s="3">
        <v>329.66636554149301</v>
      </c>
      <c r="AF2843" s="3">
        <v>330.19301753131498</v>
      </c>
      <c r="AG2843" s="3">
        <v>325.20578277921499</v>
      </c>
    </row>
    <row r="2844" spans="1:33" x14ac:dyDescent="0.25">
      <c r="A2844" t="s">
        <v>62</v>
      </c>
      <c r="B2844" t="s">
        <v>74</v>
      </c>
      <c r="C2844">
        <f>VLOOKUP(A2844,'Real Prices'!$A$1:$B$11,2,FALSE)</f>
        <v>315.73</v>
      </c>
      <c r="D2844" s="3">
        <v>334.47440194082401</v>
      </c>
      <c r="E2844" s="3">
        <v>334.19943908215402</v>
      </c>
      <c r="F2844" s="3">
        <v>336.59365271449798</v>
      </c>
      <c r="G2844" s="3">
        <v>336.88389128753897</v>
      </c>
      <c r="H2844" s="3">
        <v>336.73724442958098</v>
      </c>
      <c r="I2844" s="3">
        <v>336.43784042791901</v>
      </c>
      <c r="J2844" s="3">
        <v>339.05915301390502</v>
      </c>
      <c r="K2844" s="3">
        <v>340.25676902055699</v>
      </c>
      <c r="L2844" s="3">
        <v>341.35051016948802</v>
      </c>
      <c r="M2844" s="3">
        <v>340.04087225745297</v>
      </c>
      <c r="N2844" s="3">
        <v>338.42572005800599</v>
      </c>
      <c r="O2844" s="3">
        <v>335.95512785380902</v>
      </c>
      <c r="P2844" s="3">
        <v>336.808531096644</v>
      </c>
      <c r="Q2844" s="3">
        <v>336.448024237499</v>
      </c>
      <c r="R2844" s="3">
        <v>335.39909185072099</v>
      </c>
      <c r="S2844" s="3">
        <v>336.23416423631102</v>
      </c>
      <c r="T2844" s="3">
        <v>335.582400423168</v>
      </c>
      <c r="U2844" s="3">
        <v>335.18930537336598</v>
      </c>
      <c r="V2844" s="3">
        <v>338.92472672744401</v>
      </c>
      <c r="W2844" s="3">
        <v>338.17723510424503</v>
      </c>
      <c r="X2844" s="3">
        <v>335.07932022989797</v>
      </c>
      <c r="Y2844" s="3">
        <v>334.869533752542</v>
      </c>
      <c r="Z2844" s="3">
        <v>334.003909938211</v>
      </c>
      <c r="AA2844" s="3">
        <v>332.41727240558902</v>
      </c>
      <c r="AB2844" s="3">
        <v>331.80420706885099</v>
      </c>
      <c r="AC2844" s="3">
        <v>333.02219069466298</v>
      </c>
      <c r="AD2844" s="3">
        <v>331.50887659102102</v>
      </c>
      <c r="AE2844" s="3">
        <v>329.96908458246901</v>
      </c>
      <c r="AF2844" s="3">
        <v>330.50678972831201</v>
      </c>
      <c r="AG2844" s="3">
        <v>325.41488493812801</v>
      </c>
    </row>
    <row r="2845" spans="1:33" x14ac:dyDescent="0.25">
      <c r="A2845" t="s">
        <v>62</v>
      </c>
      <c r="B2845" t="s">
        <v>74</v>
      </c>
      <c r="C2845">
        <f>VLOOKUP(A2845,'Real Prices'!$A$1:$B$11,2,FALSE)</f>
        <v>315.73</v>
      </c>
      <c r="D2845" s="3">
        <v>333.40013194663499</v>
      </c>
      <c r="E2845" s="3">
        <v>333.167053551273</v>
      </c>
      <c r="F2845" s="3">
        <v>335.19656209755999</v>
      </c>
      <c r="G2845" s="3">
        <v>335.44258929266402</v>
      </c>
      <c r="H2845" s="3">
        <v>335.318280815138</v>
      </c>
      <c r="I2845" s="3">
        <v>335.06448434018699</v>
      </c>
      <c r="J2845" s="3">
        <v>337.28649837597698</v>
      </c>
      <c r="K2845" s="3">
        <v>338.301684275779</v>
      </c>
      <c r="L2845" s="3">
        <v>339.22881833733197</v>
      </c>
      <c r="M2845" s="3">
        <v>338.11867457275298</v>
      </c>
      <c r="N2845" s="3">
        <v>336.74955481332699</v>
      </c>
      <c r="O2845" s="3">
        <v>334.65530226832902</v>
      </c>
      <c r="P2845" s="3">
        <v>335.37870854726901</v>
      </c>
      <c r="Q2845" s="3">
        <v>335.07311687334902</v>
      </c>
      <c r="R2845" s="3">
        <v>334.18396595770702</v>
      </c>
      <c r="S2845" s="3">
        <v>334.89183367695603</v>
      </c>
      <c r="T2845" s="3">
        <v>334.33935155461501</v>
      </c>
      <c r="U2845" s="3">
        <v>334.00613577457801</v>
      </c>
      <c r="V2845" s="3">
        <v>337.17254893824401</v>
      </c>
      <c r="W2845" s="3">
        <v>336.538921004185</v>
      </c>
      <c r="X2845" s="3">
        <v>333.91290441643298</v>
      </c>
      <c r="Y2845" s="3">
        <v>333.735074233305</v>
      </c>
      <c r="Z2845" s="3">
        <v>333.00130891457098</v>
      </c>
      <c r="AA2845" s="3">
        <v>331.65636024799699</v>
      </c>
      <c r="AB2845" s="3">
        <v>331.13668175166998</v>
      </c>
      <c r="AC2845" s="3">
        <v>332.16913271779498</v>
      </c>
      <c r="AD2845" s="3">
        <v>330.886338289984</v>
      </c>
      <c r="AE2845" s="3">
        <v>329.58109927595399</v>
      </c>
      <c r="AF2845" s="3">
        <v>330.03689702688501</v>
      </c>
      <c r="AG2845" s="3">
        <v>325.720630446097</v>
      </c>
    </row>
    <row r="2846" spans="1:33" x14ac:dyDescent="0.25">
      <c r="A2846" t="s">
        <v>62</v>
      </c>
      <c r="B2846" t="s">
        <v>74</v>
      </c>
      <c r="C2846">
        <f>VLOOKUP(A2846,'Real Prices'!$A$1:$B$11,2,FALSE)</f>
        <v>315.73</v>
      </c>
      <c r="D2846" s="3">
        <v>332.81444594088202</v>
      </c>
      <c r="E2846" s="3">
        <v>332.57595365738399</v>
      </c>
      <c r="F2846" s="3">
        <v>334.652603133323</v>
      </c>
      <c r="G2846" s="3">
        <v>334.90434498812698</v>
      </c>
      <c r="H2846" s="3">
        <v>334.77714910359498</v>
      </c>
      <c r="I2846" s="3">
        <v>334.51745750600799</v>
      </c>
      <c r="J2846" s="3">
        <v>336.791083942022</v>
      </c>
      <c r="K2846" s="3">
        <v>337.82985033236901</v>
      </c>
      <c r="L2846" s="3">
        <v>338.77851963783797</v>
      </c>
      <c r="M2846" s="3">
        <v>337.64258972458498</v>
      </c>
      <c r="N2846" s="3">
        <v>336.24166838522302</v>
      </c>
      <c r="O2846" s="3">
        <v>334.09877105275598</v>
      </c>
      <c r="P2846" s="3">
        <v>334.83898043635298</v>
      </c>
      <c r="Q2846" s="3">
        <v>334.52629055354498</v>
      </c>
      <c r="R2846" s="3">
        <v>333.616486657238</v>
      </c>
      <c r="S2846" s="3">
        <v>334.34079655526898</v>
      </c>
      <c r="T2846" s="3">
        <v>333.77548151290301</v>
      </c>
      <c r="U2846" s="3">
        <v>333.434525877976</v>
      </c>
      <c r="V2846" s="3">
        <v>336.674487714534</v>
      </c>
      <c r="W2846" s="3">
        <v>336.02614202532101</v>
      </c>
      <c r="X2846" s="3">
        <v>333.33912896457701</v>
      </c>
      <c r="Y2846" s="3">
        <v>333.15716818531598</v>
      </c>
      <c r="Z2846" s="3">
        <v>332.40635914467401</v>
      </c>
      <c r="AA2846" s="3">
        <v>331.03017033841502</v>
      </c>
      <c r="AB2846" s="3">
        <v>330.49842087668998</v>
      </c>
      <c r="AC2846" s="3">
        <v>331.55485336211098</v>
      </c>
      <c r="AD2846" s="3">
        <v>330.24226249811801</v>
      </c>
      <c r="AE2846" s="3">
        <v>328.90670571052999</v>
      </c>
      <c r="AF2846" s="3">
        <v>329.37309062048098</v>
      </c>
      <c r="AG2846" s="3">
        <v>324.95656685199998</v>
      </c>
    </row>
    <row r="2847" spans="1:33" x14ac:dyDescent="0.25">
      <c r="A2847" t="s">
        <v>62</v>
      </c>
      <c r="B2847" t="s">
        <v>74</v>
      </c>
      <c r="C2847">
        <f>VLOOKUP(A2847,'Real Prices'!$A$1:$B$11,2,FALSE)</f>
        <v>315.73</v>
      </c>
      <c r="D2847" s="3">
        <v>333.27427458070002</v>
      </c>
      <c r="E2847" s="3">
        <v>333.00875725344503</v>
      </c>
      <c r="F2847" s="3">
        <v>335.320724795579</v>
      </c>
      <c r="G2847" s="3">
        <v>335.60099308545898</v>
      </c>
      <c r="H2847" s="3">
        <v>335.45938384425699</v>
      </c>
      <c r="I2847" s="3">
        <v>335.17026497680098</v>
      </c>
      <c r="J2847" s="3">
        <v>337.701530163298</v>
      </c>
      <c r="K2847" s="3">
        <v>338.85800563311898</v>
      </c>
      <c r="L2847" s="3">
        <v>339.91417455708802</v>
      </c>
      <c r="M2847" s="3">
        <v>338.64952536134803</v>
      </c>
      <c r="N2847" s="3">
        <v>337.08985691310301</v>
      </c>
      <c r="O2847" s="3">
        <v>334.70413455784302</v>
      </c>
      <c r="P2847" s="3">
        <v>335.528221669841</v>
      </c>
      <c r="Q2847" s="3">
        <v>335.18009895188499</v>
      </c>
      <c r="R2847" s="3">
        <v>334.16719951828298</v>
      </c>
      <c r="S2847" s="3">
        <v>334.97358547513102</v>
      </c>
      <c r="T2847" s="3">
        <v>334.34421106978601</v>
      </c>
      <c r="U2847" s="3">
        <v>333.96461963156298</v>
      </c>
      <c r="V2847" s="3">
        <v>337.57172169219501</v>
      </c>
      <c r="W2847" s="3">
        <v>336.84990792106498</v>
      </c>
      <c r="X2847" s="3">
        <v>333.85841270066101</v>
      </c>
      <c r="Y2847" s="3">
        <v>333.65583281393998</v>
      </c>
      <c r="Z2847" s="3">
        <v>332.81994493184197</v>
      </c>
      <c r="AA2847" s="3">
        <v>331.28781161383</v>
      </c>
      <c r="AB2847" s="3">
        <v>330.69580631380302</v>
      </c>
      <c r="AC2847" s="3">
        <v>331.87194973379098</v>
      </c>
      <c r="AD2847" s="3">
        <v>330.41062103638097</v>
      </c>
      <c r="AE2847" s="3">
        <v>328.92372400375399</v>
      </c>
      <c r="AF2847" s="3">
        <v>329.44295788816299</v>
      </c>
      <c r="AG2847" s="3">
        <v>324.52597034640701</v>
      </c>
    </row>
    <row r="2848" spans="1:33" x14ac:dyDescent="0.25">
      <c r="A2848" t="s">
        <v>62</v>
      </c>
      <c r="B2848" t="s">
        <v>74</v>
      </c>
      <c r="C2848">
        <f>VLOOKUP(A2848,'Real Prices'!$A$1:$B$11,2,FALSE)</f>
        <v>315.73</v>
      </c>
      <c r="D2848" s="3">
        <v>334.55150853967001</v>
      </c>
      <c r="E2848" s="3">
        <v>334.32889481229398</v>
      </c>
      <c r="F2848" s="3">
        <v>336.26728323104402</v>
      </c>
      <c r="G2848" s="3">
        <v>336.50226438771898</v>
      </c>
      <c r="H2848" s="3">
        <v>336.38353706645199</v>
      </c>
      <c r="I2848" s="3">
        <v>336.14113545219698</v>
      </c>
      <c r="J2848" s="3">
        <v>338.26338631985499</v>
      </c>
      <c r="K2848" s="3">
        <v>339.232992776873</v>
      </c>
      <c r="L2848" s="3">
        <v>340.11850071466</v>
      </c>
      <c r="M2848" s="3">
        <v>339.05819977611799</v>
      </c>
      <c r="N2848" s="3">
        <v>337.75055025160202</v>
      </c>
      <c r="O2848" s="3">
        <v>335.750324686358</v>
      </c>
      <c r="P2848" s="3">
        <v>336.44125173651202</v>
      </c>
      <c r="Q2848" s="3">
        <v>336.14938040506303</v>
      </c>
      <c r="R2848" s="3">
        <v>335.30015025988502</v>
      </c>
      <c r="S2848" s="3">
        <v>335.97623639488103</v>
      </c>
      <c r="T2848" s="3">
        <v>335.44855941147</v>
      </c>
      <c r="U2848" s="3">
        <v>335.13030423085002</v>
      </c>
      <c r="V2848" s="3">
        <v>338.15455294202599</v>
      </c>
      <c r="W2848" s="3">
        <v>337.54937340167601</v>
      </c>
      <c r="X2848" s="3">
        <v>335.04125873989898</v>
      </c>
      <c r="Y2848" s="3">
        <v>334.87141271086398</v>
      </c>
      <c r="Z2848" s="3">
        <v>334.17059171726999</v>
      </c>
      <c r="AA2848" s="3">
        <v>332.88602806077802</v>
      </c>
      <c r="AB2848" s="3">
        <v>332.38968189825698</v>
      </c>
      <c r="AC2848" s="3">
        <v>333.37577826100699</v>
      </c>
      <c r="AD2848" s="3">
        <v>332.15057826514902</v>
      </c>
      <c r="AE2848" s="3">
        <v>330.903941391839</v>
      </c>
      <c r="AF2848" s="3">
        <v>331.33927490315398</v>
      </c>
      <c r="AG2848" s="3">
        <v>327.21679847025302</v>
      </c>
    </row>
    <row r="2849" spans="1:33" x14ac:dyDescent="0.25">
      <c r="A2849" t="s">
        <v>62</v>
      </c>
      <c r="B2849" t="s">
        <v>74</v>
      </c>
      <c r="C2849">
        <f>VLOOKUP(A2849,'Real Prices'!$A$1:$B$11,2,FALSE)</f>
        <v>315.73</v>
      </c>
      <c r="D2849" s="3">
        <v>334.743679079625</v>
      </c>
      <c r="E2849" s="3">
        <v>334.48403099937502</v>
      </c>
      <c r="F2849" s="3">
        <v>336.74489261666201</v>
      </c>
      <c r="G2849" s="3">
        <v>337.01896559025897</v>
      </c>
      <c r="H2849" s="3">
        <v>336.880486614125</v>
      </c>
      <c r="I2849" s="3">
        <v>336.59775870452</v>
      </c>
      <c r="J2849" s="3">
        <v>339.07307040290198</v>
      </c>
      <c r="K2849" s="3">
        <v>340.20398204132402</v>
      </c>
      <c r="L2849" s="3">
        <v>341.23680440498401</v>
      </c>
      <c r="M2849" s="3">
        <v>340.00011021534999</v>
      </c>
      <c r="N2849" s="3">
        <v>338.474918158771</v>
      </c>
      <c r="O2849" s="3">
        <v>336.14193207474801</v>
      </c>
      <c r="P2849" s="3">
        <v>336.947802783079</v>
      </c>
      <c r="Q2849" s="3">
        <v>336.60737530008498</v>
      </c>
      <c r="R2849" s="3">
        <v>335.61686595690998</v>
      </c>
      <c r="S2849" s="3">
        <v>336.40542679322402</v>
      </c>
      <c r="T2849" s="3">
        <v>335.789964677076</v>
      </c>
      <c r="U2849" s="3">
        <v>335.418764088275</v>
      </c>
      <c r="V2849" s="3">
        <v>338.94613134144601</v>
      </c>
      <c r="W2849" s="3">
        <v>338.24027322698998</v>
      </c>
      <c r="X2849" s="3">
        <v>335.31490485617502</v>
      </c>
      <c r="Y2849" s="3">
        <v>335.11680298753998</v>
      </c>
      <c r="Z2849" s="3">
        <v>334.299392364531</v>
      </c>
      <c r="AA2849" s="3">
        <v>332.80112677553302</v>
      </c>
      <c r="AB2849" s="3">
        <v>332.222207722532</v>
      </c>
      <c r="AC2849" s="3">
        <v>333.37235255208299</v>
      </c>
      <c r="AD2849" s="3">
        <v>331.94332645115202</v>
      </c>
      <c r="AE2849" s="3">
        <v>330.489297201753</v>
      </c>
      <c r="AF2849" s="3">
        <v>330.99705344757501</v>
      </c>
      <c r="AG2849" s="3">
        <v>326.18875566517102</v>
      </c>
    </row>
    <row r="2850" spans="1:33" x14ac:dyDescent="0.25">
      <c r="A2850" t="s">
        <v>62</v>
      </c>
      <c r="B2850" t="s">
        <v>74</v>
      </c>
      <c r="C2850">
        <f>VLOOKUP(A2850,'Real Prices'!$A$1:$B$11,2,FALSE)</f>
        <v>315.73</v>
      </c>
      <c r="D2850" s="3">
        <v>333.30283107338198</v>
      </c>
      <c r="E2850" s="3">
        <v>333.02418481456601</v>
      </c>
      <c r="F2850" s="3">
        <v>335.45047131262601</v>
      </c>
      <c r="G2850" s="3">
        <v>335.74459791915399</v>
      </c>
      <c r="H2850" s="3">
        <v>335.59598658111901</v>
      </c>
      <c r="I2850" s="3">
        <v>335.292571765964</v>
      </c>
      <c r="J2850" s="3">
        <v>337.94899943334298</v>
      </c>
      <c r="K2850" s="3">
        <v>339.16265869396301</v>
      </c>
      <c r="L2850" s="3">
        <v>340.27105159014201</v>
      </c>
      <c r="M2850" s="3">
        <v>338.94386977963399</v>
      </c>
      <c r="N2850" s="3">
        <v>337.307081014885</v>
      </c>
      <c r="O2850" s="3">
        <v>334.80339277826499</v>
      </c>
      <c r="P2850" s="3">
        <v>335.66822820377502</v>
      </c>
      <c r="Q2850" s="3">
        <v>335.30289199777201</v>
      </c>
      <c r="R2850" s="3">
        <v>334.23990812154801</v>
      </c>
      <c r="S2850" s="3">
        <v>335.08616712980398</v>
      </c>
      <c r="T2850" s="3">
        <v>334.42567229409201</v>
      </c>
      <c r="U2850" s="3">
        <v>334.02731134630397</v>
      </c>
      <c r="V2850" s="3">
        <v>337.812772373477</v>
      </c>
      <c r="W2850" s="3">
        <v>337.05526735876998</v>
      </c>
      <c r="X2850" s="3">
        <v>333.91585284277699</v>
      </c>
      <c r="Y2850" s="3">
        <v>333.70325606753198</v>
      </c>
      <c r="Z2850" s="3">
        <v>332.82603636385301</v>
      </c>
      <c r="AA2850" s="3">
        <v>331.21814424816699</v>
      </c>
      <c r="AB2850" s="3">
        <v>330.59686629332498</v>
      </c>
      <c r="AC2850" s="3">
        <v>331.831166017562</v>
      </c>
      <c r="AD2850" s="3">
        <v>330.29757957089299</v>
      </c>
      <c r="AE2850" s="3">
        <v>328.737160521524</v>
      </c>
      <c r="AF2850" s="3">
        <v>329.28206876098602</v>
      </c>
      <c r="AG2850" s="3">
        <v>324.12195285698698</v>
      </c>
    </row>
    <row r="2851" spans="1:33" x14ac:dyDescent="0.25">
      <c r="A2851" t="s">
        <v>62</v>
      </c>
      <c r="B2851" t="s">
        <v>74</v>
      </c>
      <c r="C2851">
        <f>VLOOKUP(A2851,'Real Prices'!$A$1:$B$11,2,FALSE)</f>
        <v>315.73</v>
      </c>
      <c r="D2851" s="3">
        <v>334.95146242655301</v>
      </c>
      <c r="E2851" s="3">
        <v>334.69896444207598</v>
      </c>
      <c r="F2851" s="3">
        <v>336.89756726246799</v>
      </c>
      <c r="G2851" s="3">
        <v>337.16409291274999</v>
      </c>
      <c r="H2851" s="3">
        <v>337.029427321029</v>
      </c>
      <c r="I2851" s="3">
        <v>336.75448507126401</v>
      </c>
      <c r="J2851" s="3">
        <v>339.16163252328101</v>
      </c>
      <c r="K2851" s="3">
        <v>340.261401522337</v>
      </c>
      <c r="L2851" s="3">
        <v>341.26578239392501</v>
      </c>
      <c r="M2851" s="3">
        <v>340.063143845637</v>
      </c>
      <c r="N2851" s="3">
        <v>338.57995198126298</v>
      </c>
      <c r="O2851" s="3">
        <v>336.311210831849</v>
      </c>
      <c r="P2851" s="3">
        <v>337.094889761449</v>
      </c>
      <c r="Q2851" s="3">
        <v>336.76383684846701</v>
      </c>
      <c r="R2851" s="3">
        <v>335.800603796573</v>
      </c>
      <c r="S2851" s="3">
        <v>336.56744952720697</v>
      </c>
      <c r="T2851" s="3">
        <v>335.96893578622399</v>
      </c>
      <c r="U2851" s="3">
        <v>335.60795718619403</v>
      </c>
      <c r="V2851" s="3">
        <v>339.03818906420298</v>
      </c>
      <c r="W2851" s="3">
        <v>338.35176861751302</v>
      </c>
      <c r="X2851" s="3">
        <v>335.50695799240299</v>
      </c>
      <c r="Y2851" s="3">
        <v>335.31431138202402</v>
      </c>
      <c r="Z2851" s="3">
        <v>334.519410319781</v>
      </c>
      <c r="AA2851" s="3">
        <v>333.06240343157498</v>
      </c>
      <c r="AB2851" s="3">
        <v>332.49942644396299</v>
      </c>
      <c r="AC2851" s="3">
        <v>333.61789899742502</v>
      </c>
      <c r="AD2851" s="3">
        <v>332.22822490508003</v>
      </c>
      <c r="AE2851" s="3">
        <v>330.814236192007</v>
      </c>
      <c r="AF2851" s="3">
        <v>331.30801002831799</v>
      </c>
      <c r="AG2851" s="3">
        <v>326.63212142688701</v>
      </c>
    </row>
    <row r="2852" spans="1:33" x14ac:dyDescent="0.25">
      <c r="A2852" t="s">
        <v>62</v>
      </c>
      <c r="B2852" t="s">
        <v>74</v>
      </c>
      <c r="C2852">
        <f>VLOOKUP(A2852,'Real Prices'!$A$1:$B$11,2,FALSE)</f>
        <v>315.73</v>
      </c>
      <c r="D2852" s="3">
        <v>333.67349748174701</v>
      </c>
      <c r="E2852" s="3">
        <v>333.43540060758102</v>
      </c>
      <c r="F2852" s="3">
        <v>335.50860709337297</v>
      </c>
      <c r="G2852" s="3">
        <v>335.75993157165902</v>
      </c>
      <c r="H2852" s="3">
        <v>335.632946572104</v>
      </c>
      <c r="I2852" s="3">
        <v>335.37368553134598</v>
      </c>
      <c r="J2852" s="3">
        <v>337.64354239839298</v>
      </c>
      <c r="K2852" s="3">
        <v>338.68058656142603</v>
      </c>
      <c r="L2852" s="3">
        <v>339.62768301644201</v>
      </c>
      <c r="M2852" s="3">
        <v>338.49363642319298</v>
      </c>
      <c r="N2852" s="3">
        <v>337.09503774753699</v>
      </c>
      <c r="O2852" s="3">
        <v>334.95569324114302</v>
      </c>
      <c r="P2852" s="3">
        <v>335.694675391332</v>
      </c>
      <c r="Q2852" s="3">
        <v>335.38250393409203</v>
      </c>
      <c r="R2852" s="3">
        <v>334.47420845116397</v>
      </c>
      <c r="S2852" s="3">
        <v>335.19731747640799</v>
      </c>
      <c r="T2852" s="3">
        <v>334.63293970060698</v>
      </c>
      <c r="U2852" s="3">
        <v>334.292549354578</v>
      </c>
      <c r="V2852" s="3">
        <v>337.52713948213398</v>
      </c>
      <c r="W2852" s="3">
        <v>336.879868720513</v>
      </c>
      <c r="X2852" s="3">
        <v>334.19731060491199</v>
      </c>
      <c r="Y2852" s="3">
        <v>334.01565150832602</v>
      </c>
      <c r="Z2852" s="3">
        <v>333.26608727484103</v>
      </c>
      <c r="AA2852" s="3">
        <v>331.89218012687701</v>
      </c>
      <c r="AB2852" s="3">
        <v>331.36131228151402</v>
      </c>
      <c r="AC2852" s="3">
        <v>332.41599325004103</v>
      </c>
      <c r="AD2852" s="3">
        <v>331.10557860185497</v>
      </c>
      <c r="AE2852" s="3">
        <v>329.77223610652601</v>
      </c>
      <c r="AF2852" s="3">
        <v>330.23784777156101</v>
      </c>
      <c r="AG2852" s="3">
        <v>325.82864639811999</v>
      </c>
    </row>
    <row r="2853" spans="1:33" x14ac:dyDescent="0.25">
      <c r="A2853" t="s">
        <v>62</v>
      </c>
      <c r="B2853" t="s">
        <v>74</v>
      </c>
      <c r="C2853">
        <f>VLOOKUP(A2853,'Real Prices'!$A$1:$B$11,2,FALSE)</f>
        <v>315.73</v>
      </c>
      <c r="D2853" s="3">
        <v>334.42110177287901</v>
      </c>
      <c r="E2853" s="3">
        <v>334.12121371994499</v>
      </c>
      <c r="F2853" s="3">
        <v>336.732461173454</v>
      </c>
      <c r="G2853" s="3">
        <v>337.04900967377301</v>
      </c>
      <c r="H2853" s="3">
        <v>336.88906937887498</v>
      </c>
      <c r="I2853" s="3">
        <v>336.56252461012502</v>
      </c>
      <c r="J2853" s="3">
        <v>339.42145738142699</v>
      </c>
      <c r="K2853" s="3">
        <v>340.727636456428</v>
      </c>
      <c r="L2853" s="3">
        <v>341.92052448920901</v>
      </c>
      <c r="M2853" s="3">
        <v>340.49216880005002</v>
      </c>
      <c r="N2853" s="3">
        <v>338.73060416318702</v>
      </c>
      <c r="O2853" s="3">
        <v>336.03605447275203</v>
      </c>
      <c r="P2853" s="3">
        <v>336.96681813333902</v>
      </c>
      <c r="Q2853" s="3">
        <v>336.57363157504801</v>
      </c>
      <c r="R2853" s="3">
        <v>335.42961418792999</v>
      </c>
      <c r="S2853" s="3">
        <v>336.34038531165498</v>
      </c>
      <c r="T2853" s="3">
        <v>335.62953955655303</v>
      </c>
      <c r="U2853" s="3">
        <v>335.20081071050703</v>
      </c>
      <c r="V2853" s="3">
        <v>339.27484544443701</v>
      </c>
      <c r="W2853" s="3">
        <v>338.459594219054</v>
      </c>
      <c r="X2853" s="3">
        <v>335.08085548933298</v>
      </c>
      <c r="Y2853" s="3">
        <v>334.85205201191002</v>
      </c>
      <c r="Z2853" s="3">
        <v>333.90795999341401</v>
      </c>
      <c r="AA2853" s="3">
        <v>332.17749485833701</v>
      </c>
      <c r="AB2853" s="3">
        <v>331.50885556994399</v>
      </c>
      <c r="AC2853" s="3">
        <v>332.837248574792</v>
      </c>
      <c r="AD2853" s="3">
        <v>331.18675358716303</v>
      </c>
      <c r="AE2853" s="3">
        <v>329.50738049073402</v>
      </c>
      <c r="AF2853" s="3">
        <v>330.09382823869299</v>
      </c>
      <c r="AG2853" s="3">
        <v>324.54034577695597</v>
      </c>
    </row>
    <row r="2854" spans="1:33" x14ac:dyDescent="0.25">
      <c r="A2854" t="s">
        <v>62</v>
      </c>
      <c r="B2854" t="s">
        <v>74</v>
      </c>
      <c r="C2854">
        <f>VLOOKUP(A2854,'Real Prices'!$A$1:$B$11,2,FALSE)</f>
        <v>315.73</v>
      </c>
      <c r="D2854" s="3">
        <v>333.73820537218802</v>
      </c>
      <c r="E2854" s="3">
        <v>333.465697100905</v>
      </c>
      <c r="F2854" s="3">
        <v>335.83853764086001</v>
      </c>
      <c r="G2854" s="3">
        <v>336.12618526054803</v>
      </c>
      <c r="H2854" s="3">
        <v>335.98084751586299</v>
      </c>
      <c r="I2854" s="3">
        <v>335.68411628713199</v>
      </c>
      <c r="J2854" s="3">
        <v>338.28202847337002</v>
      </c>
      <c r="K2854" s="3">
        <v>339.46895338829398</v>
      </c>
      <c r="L2854" s="3">
        <v>340.55293073406699</v>
      </c>
      <c r="M2854" s="3">
        <v>339.254983930842</v>
      </c>
      <c r="N2854" s="3">
        <v>337.654250159524</v>
      </c>
      <c r="O2854" s="3">
        <v>335.20571287754598</v>
      </c>
      <c r="P2854" s="3">
        <v>336.05149780841901</v>
      </c>
      <c r="Q2854" s="3">
        <v>335.69420918606897</v>
      </c>
      <c r="R2854" s="3">
        <v>334.654640595616</v>
      </c>
      <c r="S2854" s="3">
        <v>335.48225830840403</v>
      </c>
      <c r="T2854" s="3">
        <v>334.83631277647203</v>
      </c>
      <c r="U2854" s="3">
        <v>334.44672687752598</v>
      </c>
      <c r="V2854" s="3">
        <v>338.14880220740901</v>
      </c>
      <c r="W2854" s="3">
        <v>337.40798342547498</v>
      </c>
      <c r="X2854" s="3">
        <v>334.33772356901198</v>
      </c>
      <c r="Y2854" s="3">
        <v>334.12980985092202</v>
      </c>
      <c r="Z2854" s="3">
        <v>333.27191344132501</v>
      </c>
      <c r="AA2854" s="3">
        <v>331.69943978702901</v>
      </c>
      <c r="AB2854" s="3">
        <v>331.091847271056</v>
      </c>
      <c r="AC2854" s="3">
        <v>332.29895798385297</v>
      </c>
      <c r="AD2854" s="3">
        <v>330.79915320190003</v>
      </c>
      <c r="AE2854" s="3">
        <v>329.27310688271098</v>
      </c>
      <c r="AF2854" s="3">
        <v>329.80601194655497</v>
      </c>
      <c r="AG2854" s="3">
        <v>324.75956247833898</v>
      </c>
    </row>
    <row r="2855" spans="1:33" x14ac:dyDescent="0.25">
      <c r="A2855" t="s">
        <v>62</v>
      </c>
      <c r="B2855" t="s">
        <v>74</v>
      </c>
      <c r="C2855">
        <f>VLOOKUP(A2855,'Real Prices'!$A$1:$B$11,2,FALSE)</f>
        <v>315.73</v>
      </c>
      <c r="D2855" s="3">
        <v>333.349034207285</v>
      </c>
      <c r="E2855" s="3">
        <v>333.03395842893298</v>
      </c>
      <c r="F2855" s="3">
        <v>335.77745159524801</v>
      </c>
      <c r="G2855" s="3">
        <v>336.11003158350798</v>
      </c>
      <c r="H2855" s="3">
        <v>335.94199116838701</v>
      </c>
      <c r="I2855" s="3">
        <v>335.59890865418203</v>
      </c>
      <c r="J2855" s="3">
        <v>338.602631074469</v>
      </c>
      <c r="K2855" s="3">
        <v>339.97496113129</v>
      </c>
      <c r="L2855" s="3">
        <v>341.22826256073398</v>
      </c>
      <c r="M2855" s="3">
        <v>339.72756829791803</v>
      </c>
      <c r="N2855" s="3">
        <v>337.87678983693303</v>
      </c>
      <c r="O2855" s="3">
        <v>335.04577562107499</v>
      </c>
      <c r="P2855" s="3">
        <v>336.02367748129302</v>
      </c>
      <c r="Q2855" s="3">
        <v>335.610578127454</v>
      </c>
      <c r="R2855" s="3">
        <v>334.40862238040802</v>
      </c>
      <c r="S2855" s="3">
        <v>335.36551918873602</v>
      </c>
      <c r="T2855" s="3">
        <v>334.61867289931001</v>
      </c>
      <c r="U2855" s="3">
        <v>334.16823123099903</v>
      </c>
      <c r="V2855" s="3">
        <v>338.44859402727502</v>
      </c>
      <c r="W2855" s="3">
        <v>337.59205468908903</v>
      </c>
      <c r="X2855" s="3">
        <v>334.04220091965902</v>
      </c>
      <c r="Y2855" s="3">
        <v>333.80180977024901</v>
      </c>
      <c r="Z2855" s="3">
        <v>332.80990454210502</v>
      </c>
      <c r="AA2855" s="3">
        <v>330.99180060628203</v>
      </c>
      <c r="AB2855" s="3">
        <v>330.28929831529001</v>
      </c>
      <c r="AC2855" s="3">
        <v>331.68496731865599</v>
      </c>
      <c r="AD2855" s="3">
        <v>329.95088359039403</v>
      </c>
      <c r="AE2855" s="3">
        <v>328.18645923162399</v>
      </c>
      <c r="AF2855" s="3">
        <v>328.80260742040099</v>
      </c>
      <c r="AG2855" s="3">
        <v>322.96787078425598</v>
      </c>
    </row>
    <row r="2856" spans="1:33" x14ac:dyDescent="0.25">
      <c r="A2856" t="s">
        <v>62</v>
      </c>
      <c r="B2856" t="s">
        <v>74</v>
      </c>
      <c r="C2856">
        <f>VLOOKUP(A2856,'Real Prices'!$A$1:$B$11,2,FALSE)</f>
        <v>315.73</v>
      </c>
      <c r="D2856" s="3">
        <v>334.16087567540302</v>
      </c>
      <c r="E2856" s="3">
        <v>333.929669924461</v>
      </c>
      <c r="F2856" s="3">
        <v>335.94287259285301</v>
      </c>
      <c r="G2856" s="3">
        <v>336.18692310773702</v>
      </c>
      <c r="H2856" s="3">
        <v>336.06361337390098</v>
      </c>
      <c r="I2856" s="3">
        <v>335.81185600065299</v>
      </c>
      <c r="J2856" s="3">
        <v>338.01601749297203</v>
      </c>
      <c r="K2856" s="3">
        <v>339.023046985966</v>
      </c>
      <c r="L2856" s="3">
        <v>339.94273208416001</v>
      </c>
      <c r="M2856" s="3">
        <v>338.84150765559701</v>
      </c>
      <c r="N2856" s="3">
        <v>337.48338794820802</v>
      </c>
      <c r="O2856" s="3">
        <v>335.40596146010898</v>
      </c>
      <c r="P2856" s="3">
        <v>336.12355560562702</v>
      </c>
      <c r="Q2856" s="3">
        <v>335.820419176614</v>
      </c>
      <c r="R2856" s="3">
        <v>334.93841205264698</v>
      </c>
      <c r="S2856" s="3">
        <v>335.64059248143599</v>
      </c>
      <c r="T2856" s="3">
        <v>335.09254921994199</v>
      </c>
      <c r="U2856" s="3">
        <v>334.76201062785401</v>
      </c>
      <c r="V2856" s="3">
        <v>337.902983570289</v>
      </c>
      <c r="W2856" s="3">
        <v>337.27444645476402</v>
      </c>
      <c r="X2856" s="3">
        <v>334.669528327477</v>
      </c>
      <c r="Y2856" s="3">
        <v>334.49312690268403</v>
      </c>
      <c r="Z2856" s="3">
        <v>333.76525694601298</v>
      </c>
      <c r="AA2856" s="3">
        <v>332.43111413131402</v>
      </c>
      <c r="AB2856" s="3">
        <v>331.91561093847201</v>
      </c>
      <c r="AC2856" s="3">
        <v>332.939766783388</v>
      </c>
      <c r="AD2856" s="3">
        <v>331.66727883560799</v>
      </c>
      <c r="AE2856" s="3">
        <v>330.37252663032899</v>
      </c>
      <c r="AF2856" s="3">
        <v>330.824662321061</v>
      </c>
      <c r="AG2856" s="3">
        <v>326.54307434064299</v>
      </c>
    </row>
    <row r="2857" spans="1:33" x14ac:dyDescent="0.25">
      <c r="A2857" t="s">
        <v>62</v>
      </c>
      <c r="B2857" t="s">
        <v>74</v>
      </c>
      <c r="C2857">
        <f>VLOOKUP(A2857,'Real Prices'!$A$1:$B$11,2,FALSE)</f>
        <v>315.73</v>
      </c>
      <c r="D2857" s="3">
        <v>333.309998401423</v>
      </c>
      <c r="E2857" s="3">
        <v>333.02556393277399</v>
      </c>
      <c r="F2857" s="3">
        <v>335.50225073200602</v>
      </c>
      <c r="G2857" s="3">
        <v>335.80248711557903</v>
      </c>
      <c r="H2857" s="3">
        <v>335.65078873229999</v>
      </c>
      <c r="I2857" s="3">
        <v>335.34107119977102</v>
      </c>
      <c r="J2857" s="3">
        <v>338.05267980088598</v>
      </c>
      <c r="K2857" s="3">
        <v>339.29154993100002</v>
      </c>
      <c r="L2857" s="3">
        <v>340.42296703962302</v>
      </c>
      <c r="M2857" s="3">
        <v>339.06821620006099</v>
      </c>
      <c r="N2857" s="3">
        <v>337.39742706200002</v>
      </c>
      <c r="O2857" s="3">
        <v>334.84173068814403</v>
      </c>
      <c r="P2857" s="3">
        <v>335.724531001949</v>
      </c>
      <c r="Q2857" s="3">
        <v>335.35160580972098</v>
      </c>
      <c r="R2857" s="3">
        <v>334.266540984877</v>
      </c>
      <c r="S2857" s="3">
        <v>335.13037900077302</v>
      </c>
      <c r="T2857" s="3">
        <v>334.456163963976</v>
      </c>
      <c r="U2857" s="3">
        <v>334.04952801990902</v>
      </c>
      <c r="V2857" s="3">
        <v>337.913622949547</v>
      </c>
      <c r="W2857" s="3">
        <v>337.14038257922198</v>
      </c>
      <c r="X2857" s="3">
        <v>333.93575423244903</v>
      </c>
      <c r="Y2857" s="3">
        <v>333.71874126748003</v>
      </c>
      <c r="Z2857" s="3">
        <v>332.82329942173499</v>
      </c>
      <c r="AA2857" s="3">
        <v>331.18200719153401</v>
      </c>
      <c r="AB2857" s="3">
        <v>330.54782367254802</v>
      </c>
      <c r="AC2857" s="3">
        <v>331.80776302256101</v>
      </c>
      <c r="AD2857" s="3">
        <v>330.24231998400001</v>
      </c>
      <c r="AE2857" s="3">
        <v>328.64948695956798</v>
      </c>
      <c r="AF2857" s="3">
        <v>329.20571436492497</v>
      </c>
      <c r="AG2857" s="3">
        <v>323.93840938995402</v>
      </c>
    </row>
    <row r="2858" spans="1:33" x14ac:dyDescent="0.25">
      <c r="A2858" t="s">
        <v>62</v>
      </c>
      <c r="B2858" t="s">
        <v>74</v>
      </c>
      <c r="C2858">
        <f>VLOOKUP(A2858,'Real Prices'!$A$1:$B$11,2,FALSE)</f>
        <v>315.73</v>
      </c>
      <c r="D2858" s="3">
        <v>333.87948902553899</v>
      </c>
      <c r="E2858" s="3">
        <v>333.62815778363699</v>
      </c>
      <c r="F2858" s="3">
        <v>335.816601301086</v>
      </c>
      <c r="G2858" s="3">
        <v>336.08189538976001</v>
      </c>
      <c r="H2858" s="3">
        <v>335.94785206074602</v>
      </c>
      <c r="I2858" s="3">
        <v>335.67418026400799</v>
      </c>
      <c r="J2858" s="3">
        <v>338.07020477013901</v>
      </c>
      <c r="K2858" s="3">
        <v>339.16489195708999</v>
      </c>
      <c r="L2858" s="3">
        <v>340.16463178598798</v>
      </c>
      <c r="M2858" s="3">
        <v>338.96755038937403</v>
      </c>
      <c r="N2858" s="3">
        <v>337.49121205731399</v>
      </c>
      <c r="O2858" s="3">
        <v>335.23295430600302</v>
      </c>
      <c r="P2858" s="3">
        <v>336.01301201234998</v>
      </c>
      <c r="Q2858" s="3">
        <v>335.68348882852302</v>
      </c>
      <c r="R2858" s="3">
        <v>334.72470668349001</v>
      </c>
      <c r="S2858" s="3">
        <v>335.48800897371098</v>
      </c>
      <c r="T2858" s="3">
        <v>334.89226084475803</v>
      </c>
      <c r="U2858" s="3">
        <v>334.53295025448398</v>
      </c>
      <c r="V2858" s="3">
        <v>337.94733171854301</v>
      </c>
      <c r="W2858" s="3">
        <v>337.26408308315098</v>
      </c>
      <c r="X2858" s="3">
        <v>334.43241775772299</v>
      </c>
      <c r="Y2858" s="3">
        <v>334.24066132871599</v>
      </c>
      <c r="Z2858" s="3">
        <v>333.44943334495099</v>
      </c>
      <c r="AA2858" s="3">
        <v>331.99915899353198</v>
      </c>
      <c r="AB2858" s="3">
        <v>331.438783409736</v>
      </c>
      <c r="AC2858" s="3">
        <v>332.55208772571598</v>
      </c>
      <c r="AD2858" s="3">
        <v>331.16883503880501</v>
      </c>
      <c r="AE2858" s="3">
        <v>329.76138008415398</v>
      </c>
      <c r="AF2858" s="3">
        <v>330.25287229053998</v>
      </c>
      <c r="AG2858" s="3">
        <v>325.59859003309799</v>
      </c>
    </row>
    <row r="2859" spans="1:33" x14ac:dyDescent="0.25">
      <c r="A2859" t="s">
        <v>62</v>
      </c>
      <c r="B2859" t="s">
        <v>74</v>
      </c>
      <c r="C2859">
        <f>VLOOKUP(A2859,'Real Prices'!$A$1:$B$11,2,FALSE)</f>
        <v>315.73</v>
      </c>
      <c r="D2859" s="3">
        <v>334.11245266269498</v>
      </c>
      <c r="E2859" s="3">
        <v>333.821151916833</v>
      </c>
      <c r="F2859" s="3">
        <v>336.35762618913702</v>
      </c>
      <c r="G2859" s="3">
        <v>336.66511030976898</v>
      </c>
      <c r="H2859" s="3">
        <v>336.50974991197597</v>
      </c>
      <c r="I2859" s="3">
        <v>336.19255576648197</v>
      </c>
      <c r="J2859" s="3">
        <v>338.96962287703502</v>
      </c>
      <c r="K2859" s="3">
        <v>340.23839945901301</v>
      </c>
      <c r="L2859" s="3">
        <v>341.397129092554</v>
      </c>
      <c r="M2859" s="3">
        <v>340.00967442892897</v>
      </c>
      <c r="N2859" s="3">
        <v>338.29855226990099</v>
      </c>
      <c r="O2859" s="3">
        <v>335.68116112374599</v>
      </c>
      <c r="P2859" s="3">
        <v>336.58527232757001</v>
      </c>
      <c r="Q2859" s="3">
        <v>336.20334468299501</v>
      </c>
      <c r="R2859" s="3">
        <v>335.09208628211297</v>
      </c>
      <c r="S2859" s="3">
        <v>335.97677743621398</v>
      </c>
      <c r="T2859" s="3">
        <v>335.28628677935501</v>
      </c>
      <c r="U2859" s="3">
        <v>334.86983460193699</v>
      </c>
      <c r="V2859" s="3">
        <v>338.827209179058</v>
      </c>
      <c r="W2859" s="3">
        <v>338.03530270697303</v>
      </c>
      <c r="X2859" s="3">
        <v>334.75331430359199</v>
      </c>
      <c r="Y2859" s="3">
        <v>334.53106262341601</v>
      </c>
      <c r="Z2859" s="3">
        <v>333.61400471977498</v>
      </c>
      <c r="AA2859" s="3">
        <v>331.93309152698498</v>
      </c>
      <c r="AB2859" s="3">
        <v>331.28359875287703</v>
      </c>
      <c r="AC2859" s="3">
        <v>332.573953167882</v>
      </c>
      <c r="AD2859" s="3">
        <v>330.97072017398801</v>
      </c>
      <c r="AE2859" s="3">
        <v>329.33943599716002</v>
      </c>
      <c r="AF2859" s="3">
        <v>329.90909078906799</v>
      </c>
      <c r="AG2859" s="3">
        <v>324.51463253236</v>
      </c>
    </row>
    <row r="2860" spans="1:33" x14ac:dyDescent="0.25">
      <c r="A2860" t="s">
        <v>62</v>
      </c>
      <c r="B2860" t="s">
        <v>74</v>
      </c>
      <c r="C2860">
        <f>VLOOKUP(A2860,'Real Prices'!$A$1:$B$11,2,FALSE)</f>
        <v>315.73</v>
      </c>
      <c r="D2860" s="3">
        <v>334.46591798006898</v>
      </c>
      <c r="E2860" s="3">
        <v>334.19913229435502</v>
      </c>
      <c r="F2860" s="3">
        <v>336.52214395033099</v>
      </c>
      <c r="G2860" s="3">
        <v>336.80375106302898</v>
      </c>
      <c r="H2860" s="3">
        <v>336.66146536398202</v>
      </c>
      <c r="I2860" s="3">
        <v>336.37096539509298</v>
      </c>
      <c r="J2860" s="3">
        <v>338.91432226556702</v>
      </c>
      <c r="K2860" s="3">
        <v>340.07632214112101</v>
      </c>
      <c r="L2860" s="3">
        <v>341.137536313184</v>
      </c>
      <c r="M2860" s="3">
        <v>339.86684597307902</v>
      </c>
      <c r="N2860" s="3">
        <v>338.29972709329201</v>
      </c>
      <c r="O2860" s="3">
        <v>335.90260830239498</v>
      </c>
      <c r="P2860" s="3">
        <v>336.73063202324101</v>
      </c>
      <c r="Q2860" s="3">
        <v>336.38084634641598</v>
      </c>
      <c r="R2860" s="3">
        <v>335.36310836017401</v>
      </c>
      <c r="S2860" s="3">
        <v>336.17334636863802</v>
      </c>
      <c r="T2860" s="3">
        <v>335.54096548398297</v>
      </c>
      <c r="U2860" s="3">
        <v>335.15956076292503</v>
      </c>
      <c r="V2860" s="3">
        <v>338.78389370810697</v>
      </c>
      <c r="W2860" s="3">
        <v>338.05863188101699</v>
      </c>
      <c r="X2860" s="3">
        <v>335.05284648864</v>
      </c>
      <c r="Y2860" s="3">
        <v>334.84929889139102</v>
      </c>
      <c r="Z2860" s="3">
        <v>334.00941802895801</v>
      </c>
      <c r="AA2860" s="3">
        <v>332.46996581287499</v>
      </c>
      <c r="AB2860" s="3">
        <v>331.87513254324602</v>
      </c>
      <c r="AC2860" s="3">
        <v>333.05689432144601</v>
      </c>
      <c r="AD2860" s="3">
        <v>331.58858495488698</v>
      </c>
      <c r="AE2860" s="3">
        <v>330.09458511488799</v>
      </c>
      <c r="AF2860" s="3">
        <v>330.61629934472899</v>
      </c>
      <c r="AG2860" s="3">
        <v>325.67582368335798</v>
      </c>
    </row>
    <row r="2861" spans="1:33" x14ac:dyDescent="0.25">
      <c r="A2861" t="s">
        <v>62</v>
      </c>
      <c r="B2861" t="s">
        <v>74</v>
      </c>
      <c r="C2861">
        <f>VLOOKUP(A2861,'Real Prices'!$A$1:$B$11,2,FALSE)</f>
        <v>315.73</v>
      </c>
      <c r="D2861" s="3">
        <v>333.60482406882301</v>
      </c>
      <c r="E2861" s="3">
        <v>333.32109247101903</v>
      </c>
      <c r="F2861" s="3">
        <v>335.791659087455</v>
      </c>
      <c r="G2861" s="3">
        <v>336.09115355180398</v>
      </c>
      <c r="H2861" s="3">
        <v>335.93983003297501</v>
      </c>
      <c r="I2861" s="3">
        <v>335.63087784869998</v>
      </c>
      <c r="J2861" s="3">
        <v>338.33578574776698</v>
      </c>
      <c r="K2861" s="3">
        <v>339.57159448486999</v>
      </c>
      <c r="L2861" s="3">
        <v>340.70021572947002</v>
      </c>
      <c r="M2861" s="3">
        <v>339.34881263770501</v>
      </c>
      <c r="N2861" s="3">
        <v>337.68215221504801</v>
      </c>
      <c r="O2861" s="3">
        <v>335.13277126588798</v>
      </c>
      <c r="P2861" s="3">
        <v>336.01339007685101</v>
      </c>
      <c r="Q2861" s="3">
        <v>335.64138642639602</v>
      </c>
      <c r="R2861" s="3">
        <v>334.55900292366101</v>
      </c>
      <c r="S2861" s="3">
        <v>335.42070629477001</v>
      </c>
      <c r="T2861" s="3">
        <v>334.74815732219702</v>
      </c>
      <c r="U2861" s="3">
        <v>334.34252622311402</v>
      </c>
      <c r="V2861" s="3">
        <v>338.19707252217398</v>
      </c>
      <c r="W2861" s="3">
        <v>337.42574291925399</v>
      </c>
      <c r="X2861" s="3">
        <v>334.22903358399202</v>
      </c>
      <c r="Y2861" s="3">
        <v>334.01255688344497</v>
      </c>
      <c r="Z2861" s="3">
        <v>333.11932777924699</v>
      </c>
      <c r="AA2861" s="3">
        <v>331.48209137413897</v>
      </c>
      <c r="AB2861" s="3">
        <v>330.84947499681198</v>
      </c>
      <c r="AC2861" s="3">
        <v>332.10630088930799</v>
      </c>
      <c r="AD2861" s="3">
        <v>330.544726243615</v>
      </c>
      <c r="AE2861" s="3">
        <v>328.95582929591097</v>
      </c>
      <c r="AF2861" s="3">
        <v>329.51068219828397</v>
      </c>
      <c r="AG2861" s="3">
        <v>324.25639335005599</v>
      </c>
    </row>
    <row r="2862" spans="1:33" x14ac:dyDescent="0.25">
      <c r="A2862" t="s">
        <v>62</v>
      </c>
      <c r="B2862" t="s">
        <v>74</v>
      </c>
      <c r="C2862">
        <f>VLOOKUP(A2862,'Real Prices'!$A$1:$B$11,2,FALSE)</f>
        <v>315.73</v>
      </c>
      <c r="D2862" s="3">
        <v>333.31490246716999</v>
      </c>
      <c r="E2862" s="3">
        <v>333.07051387969699</v>
      </c>
      <c r="F2862" s="3">
        <v>335.198504876546</v>
      </c>
      <c r="G2862" s="3">
        <v>335.45647060776798</v>
      </c>
      <c r="H2862" s="3">
        <v>335.32613002778203</v>
      </c>
      <c r="I2862" s="3">
        <v>335.06001801031101</v>
      </c>
      <c r="J2862" s="3">
        <v>337.38985587755502</v>
      </c>
      <c r="K2862" s="3">
        <v>338.45430394743801</v>
      </c>
      <c r="L2862" s="3">
        <v>339.426427439831</v>
      </c>
      <c r="M2862" s="3">
        <v>338.26241364912602</v>
      </c>
      <c r="N2862" s="3">
        <v>336.82685698345</v>
      </c>
      <c r="O2862" s="3">
        <v>334.630980267859</v>
      </c>
      <c r="P2862" s="3">
        <v>335.38949003194199</v>
      </c>
      <c r="Q2862" s="3">
        <v>335.069069439477</v>
      </c>
      <c r="R2862" s="3">
        <v>334.13677223541299</v>
      </c>
      <c r="S2862" s="3">
        <v>334.87898942699798</v>
      </c>
      <c r="T2862" s="3">
        <v>334.29969796039501</v>
      </c>
      <c r="U2862" s="3">
        <v>333.95031279459999</v>
      </c>
      <c r="V2862" s="3">
        <v>337.27037701256802</v>
      </c>
      <c r="W2862" s="3">
        <v>336.60600211180798</v>
      </c>
      <c r="X2862" s="3">
        <v>333.85255735961101</v>
      </c>
      <c r="Y2862" s="3">
        <v>333.66609791879802</v>
      </c>
      <c r="Z2862" s="3">
        <v>332.89672643971602</v>
      </c>
      <c r="AA2862" s="3">
        <v>331.486513775704</v>
      </c>
      <c r="AB2862" s="3">
        <v>330.94161773993102</v>
      </c>
      <c r="AC2862" s="3">
        <v>332.02416866814502</v>
      </c>
      <c r="AD2862" s="3">
        <v>330.679126294127</v>
      </c>
      <c r="AE2862" s="3">
        <v>329.31055020427698</v>
      </c>
      <c r="AF2862" s="3">
        <v>329.78846566422402</v>
      </c>
      <c r="AG2862" s="3">
        <v>325.26275108138901</v>
      </c>
    </row>
    <row r="2863" spans="1:33" x14ac:dyDescent="0.25">
      <c r="A2863" t="s">
        <v>62</v>
      </c>
      <c r="B2863" t="s">
        <v>74</v>
      </c>
      <c r="C2863">
        <f>VLOOKUP(A2863,'Real Prices'!$A$1:$B$11,2,FALSE)</f>
        <v>315.73</v>
      </c>
      <c r="D2863" s="3">
        <v>334.13530376951002</v>
      </c>
      <c r="E2863" s="3">
        <v>333.881184283067</v>
      </c>
      <c r="F2863" s="3">
        <v>336.09390618169198</v>
      </c>
      <c r="G2863" s="3">
        <v>336.36214341738201</v>
      </c>
      <c r="H2863" s="3">
        <v>336.22661302461199</v>
      </c>
      <c r="I2863" s="3">
        <v>335.94990513937398</v>
      </c>
      <c r="J2863" s="3">
        <v>338.37251091013502</v>
      </c>
      <c r="K2863" s="3">
        <v>339.47934245108797</v>
      </c>
      <c r="L2863" s="3">
        <v>340.49017329716401</v>
      </c>
      <c r="M2863" s="3">
        <v>339.27981159506601</v>
      </c>
      <c r="N2863" s="3">
        <v>337.78709490803197</v>
      </c>
      <c r="O2863" s="3">
        <v>335.50378426317297</v>
      </c>
      <c r="P2863" s="3">
        <v>336.29249585443102</v>
      </c>
      <c r="Q2863" s="3">
        <v>335.95931697220499</v>
      </c>
      <c r="R2863" s="3">
        <v>334.98989819058698</v>
      </c>
      <c r="S2863" s="3">
        <v>335.76166848274897</v>
      </c>
      <c r="T2863" s="3">
        <v>335.15931118154901</v>
      </c>
      <c r="U2863" s="3">
        <v>334.79601443426401</v>
      </c>
      <c r="V2863" s="3">
        <v>338.24827471676201</v>
      </c>
      <c r="W2863" s="3">
        <v>337.55744618694899</v>
      </c>
      <c r="X2863" s="3">
        <v>334.694366639686</v>
      </c>
      <c r="Y2863" s="3">
        <v>334.50048288336302</v>
      </c>
      <c r="Z2863" s="3">
        <v>333.70047709270699</v>
      </c>
      <c r="AA2863" s="3">
        <v>332.23411353760002</v>
      </c>
      <c r="AB2863" s="3">
        <v>331.66752120115899</v>
      </c>
      <c r="AC2863" s="3">
        <v>332.793176407776</v>
      </c>
      <c r="AD2863" s="3">
        <v>331.394578049053</v>
      </c>
      <c r="AE2863" s="3">
        <v>329.97150892497001</v>
      </c>
      <c r="AF2863" s="3">
        <v>330.46845369845897</v>
      </c>
      <c r="AG2863" s="3">
        <v>325.76253728283899</v>
      </c>
    </row>
    <row r="2864" spans="1:33" x14ac:dyDescent="0.25">
      <c r="A2864" t="s">
        <v>62</v>
      </c>
      <c r="B2864" t="s">
        <v>74</v>
      </c>
      <c r="C2864">
        <f>VLOOKUP(A2864,'Real Prices'!$A$1:$B$11,2,FALSE)</f>
        <v>315.73</v>
      </c>
      <c r="D2864" s="3">
        <v>333.84481881528899</v>
      </c>
      <c r="E2864" s="3">
        <v>333.59536940484202</v>
      </c>
      <c r="F2864" s="3">
        <v>335.76742704914102</v>
      </c>
      <c r="G2864" s="3">
        <v>336.030734760168</v>
      </c>
      <c r="H2864" s="3">
        <v>335.89769507459602</v>
      </c>
      <c r="I2864" s="3">
        <v>335.62607238322101</v>
      </c>
      <c r="J2864" s="3">
        <v>338.00415676281398</v>
      </c>
      <c r="K2864" s="3">
        <v>339.09064752831603</v>
      </c>
      <c r="L2864" s="3">
        <v>340.08290184987197</v>
      </c>
      <c r="M2864" s="3">
        <v>338.89478354677999</v>
      </c>
      <c r="N2864" s="3">
        <v>337.42949923208101</v>
      </c>
      <c r="O2864" s="3">
        <v>335.18815008488099</v>
      </c>
      <c r="P2864" s="3">
        <v>335.96236714397099</v>
      </c>
      <c r="Q2864" s="3">
        <v>335.63531125027401</v>
      </c>
      <c r="R2864" s="3">
        <v>334.683707943755</v>
      </c>
      <c r="S2864" s="3">
        <v>335.44129504214902</v>
      </c>
      <c r="T2864" s="3">
        <v>334.850007550719</v>
      </c>
      <c r="U2864" s="3">
        <v>334.49338728245101</v>
      </c>
      <c r="V2864" s="3">
        <v>337.882203717707</v>
      </c>
      <c r="W2864" s="3">
        <v>337.20407087597403</v>
      </c>
      <c r="X2864" s="3">
        <v>334.39360751827201</v>
      </c>
      <c r="Y2864" s="3">
        <v>334.20328685696802</v>
      </c>
      <c r="Z2864" s="3">
        <v>333.417983157413</v>
      </c>
      <c r="AA2864" s="3">
        <v>331.97856767046397</v>
      </c>
      <c r="AB2864" s="3">
        <v>331.42238787383798</v>
      </c>
      <c r="AC2864" s="3">
        <v>332.52735637344699</v>
      </c>
      <c r="AD2864" s="3">
        <v>331.15446072928398</v>
      </c>
      <c r="AE2864" s="3">
        <v>329.75754403078201</v>
      </c>
      <c r="AF2864" s="3">
        <v>330.245356211211</v>
      </c>
      <c r="AG2864" s="3">
        <v>325.62592268441699</v>
      </c>
    </row>
    <row r="2865" spans="1:33" x14ac:dyDescent="0.25">
      <c r="A2865" t="s">
        <v>62</v>
      </c>
      <c r="B2865" t="s">
        <v>74</v>
      </c>
      <c r="C2865">
        <f>VLOOKUP(A2865,'Real Prices'!$A$1:$B$11,2,FALSE)</f>
        <v>315.73</v>
      </c>
      <c r="D2865" s="3">
        <v>334.03778806940801</v>
      </c>
      <c r="E2865" s="3">
        <v>333.77741155605401</v>
      </c>
      <c r="F2865" s="3">
        <v>336.04461593714899</v>
      </c>
      <c r="G2865" s="3">
        <v>336.31945781235697</v>
      </c>
      <c r="H2865" s="3">
        <v>336.18059033856798</v>
      </c>
      <c r="I2865" s="3">
        <v>335.89706924624898</v>
      </c>
      <c r="J2865" s="3">
        <v>338.37932534022599</v>
      </c>
      <c r="K2865" s="3">
        <v>339.51340970950201</v>
      </c>
      <c r="L2865" s="3">
        <v>340.54912961817797</v>
      </c>
      <c r="M2865" s="3">
        <v>339.30896592864599</v>
      </c>
      <c r="N2865" s="3">
        <v>337.77949500205398</v>
      </c>
      <c r="O2865" s="3">
        <v>335.43996381169302</v>
      </c>
      <c r="P2865" s="3">
        <v>336.24809536054801</v>
      </c>
      <c r="Q2865" s="3">
        <v>335.90671282081701</v>
      </c>
      <c r="R2865" s="3">
        <v>334.91342464024399</v>
      </c>
      <c r="S2865" s="3">
        <v>335.704197754875</v>
      </c>
      <c r="T2865" s="3">
        <v>335.08700898247997</v>
      </c>
      <c r="U2865" s="3">
        <v>334.71476700412899</v>
      </c>
      <c r="V2865" s="3">
        <v>338.25203015591899</v>
      </c>
      <c r="W2865" s="3">
        <v>337.54419178257803</v>
      </c>
      <c r="X2865" s="3">
        <v>334.61061639878699</v>
      </c>
      <c r="Y2865" s="3">
        <v>334.41195876267199</v>
      </c>
      <c r="Z2865" s="3">
        <v>333.59225492433501</v>
      </c>
      <c r="AA2865" s="3">
        <v>332.08978600653501</v>
      </c>
      <c r="AB2865" s="3">
        <v>331.50924281750099</v>
      </c>
      <c r="AC2865" s="3">
        <v>332.66261433591501</v>
      </c>
      <c r="AD2865" s="3">
        <v>331.22957915501001</v>
      </c>
      <c r="AE2865" s="3">
        <v>329.771470680226</v>
      </c>
      <c r="AF2865" s="3">
        <v>330.28065141745202</v>
      </c>
      <c r="AG2865" s="3">
        <v>325.45886413311399</v>
      </c>
    </row>
    <row r="2866" spans="1:33" x14ac:dyDescent="0.25">
      <c r="A2866" t="s">
        <v>62</v>
      </c>
      <c r="B2866" t="s">
        <v>74</v>
      </c>
      <c r="C2866">
        <f>VLOOKUP(A2866,'Real Prices'!$A$1:$B$11,2,FALSE)</f>
        <v>315.73</v>
      </c>
      <c r="D2866" s="3">
        <v>334.48179761692899</v>
      </c>
      <c r="E2866" s="3">
        <v>334.227508745016</v>
      </c>
      <c r="F2866" s="3">
        <v>336.44170555193102</v>
      </c>
      <c r="G2866" s="3">
        <v>336.71012158339499</v>
      </c>
      <c r="H2866" s="3">
        <v>336.57450085170802</v>
      </c>
      <c r="I2866" s="3">
        <v>336.29760852451398</v>
      </c>
      <c r="J2866" s="3">
        <v>338.72182910341701</v>
      </c>
      <c r="K2866" s="3">
        <v>339.82939841219297</v>
      </c>
      <c r="L2866" s="3">
        <v>340.84090303602397</v>
      </c>
      <c r="M2866" s="3">
        <v>339.62973455720902</v>
      </c>
      <c r="N2866" s="3">
        <v>338.13602288738002</v>
      </c>
      <c r="O2866" s="3">
        <v>335.851190282711</v>
      </c>
      <c r="P2866" s="3">
        <v>336.64042759627802</v>
      </c>
      <c r="Q2866" s="3">
        <v>336.30702663088101</v>
      </c>
      <c r="R2866" s="3">
        <v>335.33696167506503</v>
      </c>
      <c r="S2866" s="3">
        <v>336.10924639717098</v>
      </c>
      <c r="T2866" s="3">
        <v>335.50648758967401</v>
      </c>
      <c r="U2866" s="3">
        <v>335.14294868390198</v>
      </c>
      <c r="V2866" s="3">
        <v>338.59751009937003</v>
      </c>
      <c r="W2866" s="3">
        <v>337.90622109202201</v>
      </c>
      <c r="X2866" s="3">
        <v>335.04123313513702</v>
      </c>
      <c r="Y2866" s="3">
        <v>334.84722014397403</v>
      </c>
      <c r="Z2866" s="3">
        <v>334.04668110276702</v>
      </c>
      <c r="AA2866" s="3">
        <v>332.57934013076601</v>
      </c>
      <c r="AB2866" s="3">
        <v>332.01237012746401</v>
      </c>
      <c r="AC2866" s="3">
        <v>333.13877564897399</v>
      </c>
      <c r="AD2866" s="3">
        <v>331.739245042817</v>
      </c>
      <c r="AE2866" s="3">
        <v>330.31522736010402</v>
      </c>
      <c r="AF2866" s="3">
        <v>330.81250337629001</v>
      </c>
      <c r="AG2866" s="3">
        <v>326.10345019271801</v>
      </c>
    </row>
    <row r="2867" spans="1:33" x14ac:dyDescent="0.25">
      <c r="A2867" t="s">
        <v>62</v>
      </c>
      <c r="B2867" t="s">
        <v>74</v>
      </c>
      <c r="C2867">
        <f>VLOOKUP(A2867,'Real Prices'!$A$1:$B$11,2,FALSE)</f>
        <v>315.73</v>
      </c>
      <c r="D2867" s="3">
        <v>334.91796903564602</v>
      </c>
      <c r="E2867" s="3">
        <v>334.61011870719699</v>
      </c>
      <c r="F2867" s="3">
        <v>337.29069693750398</v>
      </c>
      <c r="G2867" s="3">
        <v>337.61565006197799</v>
      </c>
      <c r="H2867" s="3">
        <v>337.45146322013898</v>
      </c>
      <c r="I2867" s="3">
        <v>337.11624841805002</v>
      </c>
      <c r="J2867" s="3">
        <v>340.05108821592802</v>
      </c>
      <c r="K2867" s="3">
        <v>341.39194742428299</v>
      </c>
      <c r="L2867" s="3">
        <v>342.61650761966803</v>
      </c>
      <c r="M2867" s="3">
        <v>341.15022790712999</v>
      </c>
      <c r="N2867" s="3">
        <v>339.34189227409399</v>
      </c>
      <c r="O2867" s="3">
        <v>336.57580006366197</v>
      </c>
      <c r="P2867" s="3">
        <v>337.531276268255</v>
      </c>
      <c r="Q2867" s="3">
        <v>337.12765028206701</v>
      </c>
      <c r="R2867" s="3">
        <v>335.95325828835502</v>
      </c>
      <c r="S2867" s="3">
        <v>336.88821113771797</v>
      </c>
      <c r="T2867" s="3">
        <v>336.15849184065399</v>
      </c>
      <c r="U2867" s="3">
        <v>335.71837988961198</v>
      </c>
      <c r="V2867" s="3">
        <v>339.900583610909</v>
      </c>
      <c r="W2867" s="3">
        <v>339.06368679208902</v>
      </c>
      <c r="X2867" s="3">
        <v>335.59523975823299</v>
      </c>
      <c r="Y2867" s="3">
        <v>335.36036135949098</v>
      </c>
      <c r="Z2867" s="3">
        <v>334.39120291807802</v>
      </c>
      <c r="AA2867" s="3">
        <v>332.614792504288</v>
      </c>
      <c r="AB2867" s="3">
        <v>331.92840029048801</v>
      </c>
      <c r="AC2867" s="3">
        <v>333.292063226876</v>
      </c>
      <c r="AD2867" s="3">
        <v>331.59774623400602</v>
      </c>
      <c r="AE2867" s="3">
        <v>329.87378439469302</v>
      </c>
      <c r="AF2867" s="3">
        <v>330.47580281477002</v>
      </c>
      <c r="AG2867" s="3">
        <v>324.77487080646</v>
      </c>
    </row>
    <row r="2868" spans="1:33" x14ac:dyDescent="0.25">
      <c r="A2868" t="s">
        <v>62</v>
      </c>
      <c r="B2868" t="s">
        <v>74</v>
      </c>
      <c r="C2868">
        <f>VLOOKUP(A2868,'Real Prices'!$A$1:$B$11,2,FALSE)</f>
        <v>315.73</v>
      </c>
      <c r="D2868" s="3">
        <v>334.34841640535598</v>
      </c>
      <c r="E2868" s="3">
        <v>334.10569336250001</v>
      </c>
      <c r="F2868" s="3">
        <v>336.21918178380798</v>
      </c>
      <c r="G2868" s="3">
        <v>336.47538944015599</v>
      </c>
      <c r="H2868" s="3">
        <v>336.34593715063301</v>
      </c>
      <c r="I2868" s="3">
        <v>336.08163872619002</v>
      </c>
      <c r="J2868" s="3">
        <v>338.39559840141197</v>
      </c>
      <c r="K2868" s="3">
        <v>339.45279209918198</v>
      </c>
      <c r="L2868" s="3">
        <v>340.41829042520698</v>
      </c>
      <c r="M2868" s="3">
        <v>339.26220956182902</v>
      </c>
      <c r="N2868" s="3">
        <v>337.83643642861102</v>
      </c>
      <c r="O2868" s="3">
        <v>335.65552493984399</v>
      </c>
      <c r="P2868" s="3">
        <v>336.408865346928</v>
      </c>
      <c r="Q2868" s="3">
        <v>336.09062846851799</v>
      </c>
      <c r="R2868" s="3">
        <v>335.164685008736</v>
      </c>
      <c r="S2868" s="3">
        <v>335.90184387963097</v>
      </c>
      <c r="T2868" s="3">
        <v>335.32650037064002</v>
      </c>
      <c r="U2868" s="3">
        <v>334.97949631678</v>
      </c>
      <c r="V2868" s="3">
        <v>338.27693380268198</v>
      </c>
      <c r="W2868" s="3">
        <v>337.61708671580902</v>
      </c>
      <c r="X2868" s="3">
        <v>334.88240709963799</v>
      </c>
      <c r="Y2868" s="3">
        <v>334.69721840768102</v>
      </c>
      <c r="Z2868" s="3">
        <v>333.93309030980299</v>
      </c>
      <c r="AA2868" s="3">
        <v>332.53248845510399</v>
      </c>
      <c r="AB2868" s="3">
        <v>331.99130596696</v>
      </c>
      <c r="AC2868" s="3">
        <v>333.066479149386</v>
      </c>
      <c r="AD2868" s="3">
        <v>331.73060343944798</v>
      </c>
      <c r="AE2868" s="3">
        <v>330.37135439945803</v>
      </c>
      <c r="AF2868" s="3">
        <v>330.84601279437499</v>
      </c>
      <c r="AG2868" s="3">
        <v>326.351141630386</v>
      </c>
    </row>
    <row r="2869" spans="1:33" x14ac:dyDescent="0.25">
      <c r="A2869" t="s">
        <v>62</v>
      </c>
      <c r="B2869" t="s">
        <v>74</v>
      </c>
      <c r="C2869">
        <f>VLOOKUP(A2869,'Real Prices'!$A$1:$B$11,2,FALSE)</f>
        <v>315.73</v>
      </c>
      <c r="D2869" s="3">
        <v>333.95475166769398</v>
      </c>
      <c r="E2869" s="3">
        <v>333.69102278690201</v>
      </c>
      <c r="F2869" s="3">
        <v>335.98741759705501</v>
      </c>
      <c r="G2869" s="3">
        <v>336.26579808233498</v>
      </c>
      <c r="H2869" s="3">
        <v>336.12514267924598</v>
      </c>
      <c r="I2869" s="3">
        <v>335.837971231273</v>
      </c>
      <c r="J2869" s="3">
        <v>338.352186561488</v>
      </c>
      <c r="K2869" s="3">
        <v>339.500872353381</v>
      </c>
      <c r="L2869" s="3">
        <v>340.54992723475198</v>
      </c>
      <c r="M2869" s="3">
        <v>339.29379634327802</v>
      </c>
      <c r="N2869" s="3">
        <v>337.74463336203399</v>
      </c>
      <c r="O2869" s="3">
        <v>335.37498052943897</v>
      </c>
      <c r="P2869" s="3">
        <v>336.19351683352602</v>
      </c>
      <c r="Q2869" s="3">
        <v>335.84773896759901</v>
      </c>
      <c r="R2869" s="3">
        <v>334.84166212605999</v>
      </c>
      <c r="S2869" s="3">
        <v>335.64261650476101</v>
      </c>
      <c r="T2869" s="3">
        <v>335.01748137992098</v>
      </c>
      <c r="U2869" s="3">
        <v>334.64044675775199</v>
      </c>
      <c r="V2869" s="3">
        <v>338.22325244198998</v>
      </c>
      <c r="W2869" s="3">
        <v>337.50630059568903</v>
      </c>
      <c r="X2869" s="3">
        <v>334.53495520543498</v>
      </c>
      <c r="Y2869" s="3">
        <v>334.33373983712801</v>
      </c>
      <c r="Z2869" s="3">
        <v>333.50348224944997</v>
      </c>
      <c r="AA2869" s="3">
        <v>331.98166892991799</v>
      </c>
      <c r="AB2869" s="3">
        <v>331.39365120311601</v>
      </c>
      <c r="AC2869" s="3">
        <v>332.56187246766001</v>
      </c>
      <c r="AD2869" s="3">
        <v>331.11038684967298</v>
      </c>
      <c r="AE2869" s="3">
        <v>329.633505117239</v>
      </c>
      <c r="AF2869" s="3">
        <v>330.14924159523201</v>
      </c>
      <c r="AG2869" s="3">
        <v>325.265373432422</v>
      </c>
    </row>
    <row r="2870" spans="1:33" x14ac:dyDescent="0.25">
      <c r="A2870" t="s">
        <v>62</v>
      </c>
      <c r="B2870" t="s">
        <v>74</v>
      </c>
      <c r="C2870">
        <f>VLOOKUP(A2870,'Real Prices'!$A$1:$B$11,2,FALSE)</f>
        <v>315.73</v>
      </c>
      <c r="D2870" s="3">
        <v>333.61330305987099</v>
      </c>
      <c r="E2870" s="3">
        <v>333.371086414243</v>
      </c>
      <c r="F2870" s="3">
        <v>335.48016542857499</v>
      </c>
      <c r="G2870" s="3">
        <v>335.735838554515</v>
      </c>
      <c r="H2870" s="3">
        <v>335.60665634351398</v>
      </c>
      <c r="I2870" s="3">
        <v>335.34290932938598</v>
      </c>
      <c r="J2870" s="3">
        <v>337.65204135103198</v>
      </c>
      <c r="K2870" s="3">
        <v>338.707029407542</v>
      </c>
      <c r="L2870" s="3">
        <v>339.67051339792499</v>
      </c>
      <c r="M2870" s="3">
        <v>338.51684448578999</v>
      </c>
      <c r="N2870" s="3">
        <v>337.094045967402</v>
      </c>
      <c r="O2870" s="3">
        <v>334.91768455150702</v>
      </c>
      <c r="P2870" s="3">
        <v>335.66945325163903</v>
      </c>
      <c r="Q2870" s="3">
        <v>335.35188031626097</v>
      </c>
      <c r="R2870" s="3">
        <v>334.42786866812799</v>
      </c>
      <c r="S2870" s="3">
        <v>335.16348959188502</v>
      </c>
      <c r="T2870" s="3">
        <v>334.58934643187899</v>
      </c>
      <c r="U2870" s="3">
        <v>334.24306633850102</v>
      </c>
      <c r="V2870" s="3">
        <v>337.53362432428099</v>
      </c>
      <c r="W2870" s="3">
        <v>336.87515388765001</v>
      </c>
      <c r="X2870" s="3">
        <v>334.14617968024999</v>
      </c>
      <c r="Y2870" s="3">
        <v>333.96137735062399</v>
      </c>
      <c r="Z2870" s="3">
        <v>333.19884346624201</v>
      </c>
      <c r="AA2870" s="3">
        <v>331.80116371110398</v>
      </c>
      <c r="AB2870" s="3">
        <v>331.26111030122399</v>
      </c>
      <c r="AC2870" s="3">
        <v>332.334040331484</v>
      </c>
      <c r="AD2870" s="3">
        <v>331.00095168184703</v>
      </c>
      <c r="AE2870" s="3">
        <v>329.64453846633501</v>
      </c>
      <c r="AF2870" s="3">
        <v>330.11820657333902</v>
      </c>
      <c r="AG2870" s="3">
        <v>325.63271313579901</v>
      </c>
    </row>
    <row r="2871" spans="1:33" x14ac:dyDescent="0.25">
      <c r="A2871" t="s">
        <v>62</v>
      </c>
      <c r="B2871" t="s">
        <v>74</v>
      </c>
      <c r="C2871">
        <f>VLOOKUP(A2871,'Real Prices'!$A$1:$B$11,2,FALSE)</f>
        <v>315.73</v>
      </c>
      <c r="D2871" s="3">
        <v>334.39075655363598</v>
      </c>
      <c r="E2871" s="3">
        <v>334.12032930725002</v>
      </c>
      <c r="F2871" s="3">
        <v>336.47504951559398</v>
      </c>
      <c r="G2871" s="3">
        <v>336.76050049789001</v>
      </c>
      <c r="H2871" s="3">
        <v>336.61627263315103</v>
      </c>
      <c r="I2871" s="3">
        <v>336.32180740930897</v>
      </c>
      <c r="J2871" s="3">
        <v>338.89988049151799</v>
      </c>
      <c r="K2871" s="3">
        <v>340.077741386887</v>
      </c>
      <c r="L2871" s="3">
        <v>341.15344087806602</v>
      </c>
      <c r="M2871" s="3">
        <v>339.865405919355</v>
      </c>
      <c r="N2871" s="3">
        <v>338.27689624243698</v>
      </c>
      <c r="O2871" s="3">
        <v>335.84705735454298</v>
      </c>
      <c r="P2871" s="3">
        <v>336.68638340073198</v>
      </c>
      <c r="Q2871" s="3">
        <v>336.331823233249</v>
      </c>
      <c r="R2871" s="3">
        <v>335.30019336740702</v>
      </c>
      <c r="S2871" s="3">
        <v>336.12149093050402</v>
      </c>
      <c r="T2871" s="3">
        <v>335.48047819833101</v>
      </c>
      <c r="U2871" s="3">
        <v>335.093867394239</v>
      </c>
      <c r="V2871" s="3">
        <v>338.76767161550799</v>
      </c>
      <c r="W2871" s="3">
        <v>338.032510138296</v>
      </c>
      <c r="X2871" s="3">
        <v>334.98569649568498</v>
      </c>
      <c r="Y2871" s="3">
        <v>334.77937052251599</v>
      </c>
      <c r="Z2871" s="3">
        <v>333.92802548759801</v>
      </c>
      <c r="AA2871" s="3">
        <v>332.36756011771399</v>
      </c>
      <c r="AB2871" s="3">
        <v>331.76460751651302</v>
      </c>
      <c r="AC2871" s="3">
        <v>332.96250005976202</v>
      </c>
      <c r="AD2871" s="3">
        <v>331.47414862224701</v>
      </c>
      <c r="AE2871" s="3">
        <v>329.95975604248702</v>
      </c>
      <c r="AF2871" s="3">
        <v>330.48859154653002</v>
      </c>
      <c r="AG2871" s="3">
        <v>325.48067957642598</v>
      </c>
    </row>
    <row r="2872" spans="1:33" x14ac:dyDescent="0.25">
      <c r="A2872" t="s">
        <v>62</v>
      </c>
      <c r="B2872" t="s">
        <v>74</v>
      </c>
      <c r="C2872">
        <f>VLOOKUP(A2872,'Real Prices'!$A$1:$B$11,2,FALSE)</f>
        <v>315.73</v>
      </c>
      <c r="D2872" s="3">
        <v>335.67092974021199</v>
      </c>
      <c r="E2872" s="3">
        <v>335.43104850664201</v>
      </c>
      <c r="F2872" s="3">
        <v>337.51979213673297</v>
      </c>
      <c r="G2872" s="3">
        <v>337.77300010550198</v>
      </c>
      <c r="H2872" s="3">
        <v>337.64506344759798</v>
      </c>
      <c r="I2872" s="3">
        <v>337.38385943770999</v>
      </c>
      <c r="J2872" s="3">
        <v>339.67072719775001</v>
      </c>
      <c r="K2872" s="3">
        <v>340.71554323730197</v>
      </c>
      <c r="L2872" s="3">
        <v>341.66973747750501</v>
      </c>
      <c r="M2872" s="3">
        <v>340.52719204649799</v>
      </c>
      <c r="N2872" s="3">
        <v>339.11811191152401</v>
      </c>
      <c r="O2872" s="3">
        <v>336.96273460544103</v>
      </c>
      <c r="P2872" s="3">
        <v>337.70725487852297</v>
      </c>
      <c r="Q2872" s="3">
        <v>337.39274392784199</v>
      </c>
      <c r="R2872" s="3">
        <v>336.47764144422001</v>
      </c>
      <c r="S2872" s="3">
        <v>337.20616963506501</v>
      </c>
      <c r="T2872" s="3">
        <v>336.63756226660098</v>
      </c>
      <c r="U2872" s="3">
        <v>336.29462094749601</v>
      </c>
      <c r="V2872" s="3">
        <v>339.55345192800399</v>
      </c>
      <c r="W2872" s="3">
        <v>338.90133035229701</v>
      </c>
      <c r="X2872" s="3">
        <v>336.19866845406801</v>
      </c>
      <c r="Y2872" s="3">
        <v>336.01564795734402</v>
      </c>
      <c r="Z2872" s="3">
        <v>335.260466296103</v>
      </c>
      <c r="AA2872" s="3">
        <v>333.876262733499</v>
      </c>
      <c r="AB2872" s="3">
        <v>333.34141642753701</v>
      </c>
      <c r="AC2872" s="3">
        <v>334.40400144735401</v>
      </c>
      <c r="AD2872" s="3">
        <v>333.08376621370201</v>
      </c>
      <c r="AE2872" s="3">
        <v>331.74043130570698</v>
      </c>
      <c r="AF2872" s="3">
        <v>332.209532384689</v>
      </c>
      <c r="AG2872" s="3">
        <v>327.76728731856599</v>
      </c>
    </row>
    <row r="2873" spans="1:33" x14ac:dyDescent="0.25">
      <c r="A2873" t="s">
        <v>62</v>
      </c>
      <c r="B2873" t="s">
        <v>74</v>
      </c>
      <c r="C2873">
        <f>VLOOKUP(A2873,'Real Prices'!$A$1:$B$11,2,FALSE)</f>
        <v>315.73</v>
      </c>
      <c r="D2873" s="3">
        <v>332.97177203785702</v>
      </c>
      <c r="E2873" s="3">
        <v>332.76836675432799</v>
      </c>
      <c r="F2873" s="3">
        <v>334.53949942683698</v>
      </c>
      <c r="G2873" s="3">
        <v>334.754205003896</v>
      </c>
      <c r="H2873" s="3">
        <v>334.64572218601398</v>
      </c>
      <c r="I2873" s="3">
        <v>334.42423643283701</v>
      </c>
      <c r="J2873" s="3">
        <v>336.36336680248399</v>
      </c>
      <c r="K2873" s="3">
        <v>337.24930981518997</v>
      </c>
      <c r="L2873" s="3">
        <v>338.05841083189603</v>
      </c>
      <c r="M2873" s="3">
        <v>337.08959899997399</v>
      </c>
      <c r="N2873" s="3">
        <v>335.89478129746499</v>
      </c>
      <c r="O2873" s="3">
        <v>334.067147157308</v>
      </c>
      <c r="P2873" s="3">
        <v>334.69845688915098</v>
      </c>
      <c r="Q2873" s="3">
        <v>334.43176996185701</v>
      </c>
      <c r="R2873" s="3">
        <v>333.65581647283699</v>
      </c>
      <c r="S2873" s="3">
        <v>334.27356585244502</v>
      </c>
      <c r="T2873" s="3">
        <v>333.79141999518998</v>
      </c>
      <c r="U2873" s="3">
        <v>333.500625775034</v>
      </c>
      <c r="V2873" s="3">
        <v>336.26392421942597</v>
      </c>
      <c r="W2873" s="3">
        <v>335.71096318938601</v>
      </c>
      <c r="X2873" s="3">
        <v>333.41926366162198</v>
      </c>
      <c r="Y2873" s="3">
        <v>333.26407296381802</v>
      </c>
      <c r="Z2873" s="3">
        <v>332.62372299715099</v>
      </c>
      <c r="AA2873" s="3">
        <v>331.44999917589598</v>
      </c>
      <c r="AB2873" s="3">
        <v>330.99648072891603</v>
      </c>
      <c r="AC2873" s="3">
        <v>331.897490799661</v>
      </c>
      <c r="AD2873" s="3">
        <v>330.77800838734697</v>
      </c>
      <c r="AE2873" s="3">
        <v>329.638938799583</v>
      </c>
      <c r="AF2873" s="3">
        <v>330.03670913181799</v>
      </c>
      <c r="AG2873" s="3">
        <v>326.26994462201401</v>
      </c>
    </row>
    <row r="2874" spans="1:33" x14ac:dyDescent="0.25">
      <c r="A2874" t="s">
        <v>62</v>
      </c>
      <c r="B2874" t="s">
        <v>74</v>
      </c>
      <c r="C2874">
        <f>VLOOKUP(A2874,'Real Prices'!$A$1:$B$11,2,FALSE)</f>
        <v>315.73</v>
      </c>
      <c r="D2874" s="3">
        <v>334.08923072408697</v>
      </c>
      <c r="E2874" s="3">
        <v>333.82879295268498</v>
      </c>
      <c r="F2874" s="3">
        <v>336.09653073255799</v>
      </c>
      <c r="G2874" s="3">
        <v>336.37143726903798</v>
      </c>
      <c r="H2874" s="3">
        <v>336.23253712429101</v>
      </c>
      <c r="I2874" s="3">
        <v>335.948949328764</v>
      </c>
      <c r="J2874" s="3">
        <v>338.43178941612899</v>
      </c>
      <c r="K2874" s="3">
        <v>339.56614059823499</v>
      </c>
      <c r="L2874" s="3">
        <v>340.60210417781099</v>
      </c>
      <c r="M2874" s="3">
        <v>339.36164871846802</v>
      </c>
      <c r="N2874" s="3">
        <v>337.83181795756599</v>
      </c>
      <c r="O2874" s="3">
        <v>335.49173635230301</v>
      </c>
      <c r="P2874" s="3">
        <v>336.30005802798701</v>
      </c>
      <c r="Q2874" s="3">
        <v>335.95859517214899</v>
      </c>
      <c r="R2874" s="3">
        <v>334.96507330346799</v>
      </c>
      <c r="S2874" s="3">
        <v>335.75603246105902</v>
      </c>
      <c r="T2874" s="3">
        <v>335.13869848440299</v>
      </c>
      <c r="U2874" s="3">
        <v>334.76636892973198</v>
      </c>
      <c r="V2874" s="3">
        <v>338.30446428344402</v>
      </c>
      <c r="W2874" s="3">
        <v>337.59645937896602</v>
      </c>
      <c r="X2874" s="3">
        <v>334.662193821171</v>
      </c>
      <c r="Y2874" s="3">
        <v>334.46348944743499</v>
      </c>
      <c r="Z2874" s="3">
        <v>333.64359275968798</v>
      </c>
      <c r="AA2874" s="3">
        <v>332.14077036026498</v>
      </c>
      <c r="AB2874" s="3">
        <v>331.56009058847297</v>
      </c>
      <c r="AC2874" s="3">
        <v>332.71373345734901</v>
      </c>
      <c r="AD2874" s="3">
        <v>331.28036113029998</v>
      </c>
      <c r="AE2874" s="3">
        <v>329.82190961045001</v>
      </c>
      <c r="AF2874" s="3">
        <v>330.33121014119098</v>
      </c>
      <c r="AG2874" s="3">
        <v>325.50828844856301</v>
      </c>
    </row>
    <row r="2875" spans="1:33" x14ac:dyDescent="0.25">
      <c r="A2875" t="s">
        <v>62</v>
      </c>
      <c r="B2875" t="s">
        <v>74</v>
      </c>
      <c r="C2875">
        <f>VLOOKUP(A2875,'Real Prices'!$A$1:$B$11,2,FALSE)</f>
        <v>315.73</v>
      </c>
      <c r="D2875" s="3">
        <v>334.20757811356299</v>
      </c>
      <c r="E2875" s="3">
        <v>333.99424720072699</v>
      </c>
      <c r="F2875" s="3">
        <v>335.85180637138302</v>
      </c>
      <c r="G2875" s="3">
        <v>336.07698900159897</v>
      </c>
      <c r="H2875" s="3">
        <v>335.96321251475302</v>
      </c>
      <c r="I2875" s="3">
        <v>335.73091885410997</v>
      </c>
      <c r="J2875" s="3">
        <v>337.76467355647901</v>
      </c>
      <c r="K2875" s="3">
        <v>338.69384819905298</v>
      </c>
      <c r="L2875" s="3">
        <v>339.54243116344497</v>
      </c>
      <c r="M2875" s="3">
        <v>338.52634392675202</v>
      </c>
      <c r="N2875" s="3">
        <v>337.27322234246401</v>
      </c>
      <c r="O2875" s="3">
        <v>335.356404584909</v>
      </c>
      <c r="P2875" s="3">
        <v>336.01852052919202</v>
      </c>
      <c r="Q2875" s="3">
        <v>335.73881999903</v>
      </c>
      <c r="R2875" s="3">
        <v>334.925002072285</v>
      </c>
      <c r="S2875" s="3">
        <v>335.57289595571302</v>
      </c>
      <c r="T2875" s="3">
        <v>335.06722268084201</v>
      </c>
      <c r="U2875" s="3">
        <v>334.76223848693598</v>
      </c>
      <c r="V2875" s="3">
        <v>337.66037844353701</v>
      </c>
      <c r="W2875" s="3">
        <v>337.08043440642001</v>
      </c>
      <c r="X2875" s="3">
        <v>334.67690612180201</v>
      </c>
      <c r="Y2875" s="3">
        <v>334.51414253645299</v>
      </c>
      <c r="Z2875" s="3">
        <v>333.84254521826603</v>
      </c>
      <c r="AA2875" s="3">
        <v>332.611546839754</v>
      </c>
      <c r="AB2875" s="3">
        <v>332.13589791557899</v>
      </c>
      <c r="AC2875" s="3">
        <v>333.08087484799302</v>
      </c>
      <c r="AD2875" s="3">
        <v>331.906764712903</v>
      </c>
      <c r="AE2875" s="3">
        <v>330.712111601022</v>
      </c>
      <c r="AF2875" s="3">
        <v>331.12929205278999</v>
      </c>
      <c r="AG2875" s="3">
        <v>327.178719592866</v>
      </c>
    </row>
    <row r="2876" spans="1:33" x14ac:dyDescent="0.25">
      <c r="A2876" t="s">
        <v>62</v>
      </c>
      <c r="B2876" t="s">
        <v>74</v>
      </c>
      <c r="C2876">
        <f>VLOOKUP(A2876,'Real Prices'!$A$1:$B$11,2,FALSE)</f>
        <v>315.73</v>
      </c>
      <c r="D2876" s="3">
        <v>333.78277444129702</v>
      </c>
      <c r="E2876" s="3">
        <v>333.519324259472</v>
      </c>
      <c r="F2876" s="3">
        <v>335.81329232417698</v>
      </c>
      <c r="G2876" s="3">
        <v>336.091378627214</v>
      </c>
      <c r="H2876" s="3">
        <v>335.95087186357398</v>
      </c>
      <c r="I2876" s="3">
        <v>335.66400388780897</v>
      </c>
      <c r="J2876" s="3">
        <v>338.17556228787299</v>
      </c>
      <c r="K2876" s="3">
        <v>339.32303419093199</v>
      </c>
      <c r="L2876" s="3">
        <v>340.37098046974597</v>
      </c>
      <c r="M2876" s="3">
        <v>339.11617701112903</v>
      </c>
      <c r="N2876" s="3">
        <v>337.56865112826102</v>
      </c>
      <c r="O2876" s="3">
        <v>335.201502457495</v>
      </c>
      <c r="P2876" s="3">
        <v>336.01917376256603</v>
      </c>
      <c r="Q2876" s="3">
        <v>335.673761301951</v>
      </c>
      <c r="R2876" s="3">
        <v>334.66874764535999</v>
      </c>
      <c r="S2876" s="3">
        <v>335.468855604976</v>
      </c>
      <c r="T2876" s="3">
        <v>334.84438109990998</v>
      </c>
      <c r="U2876" s="3">
        <v>334.46774491404199</v>
      </c>
      <c r="V2876" s="3">
        <v>338.04676442120302</v>
      </c>
      <c r="W2876" s="3">
        <v>337.33057022320497</v>
      </c>
      <c r="X2876" s="3">
        <v>334.362364841312</v>
      </c>
      <c r="Y2876" s="3">
        <v>334.161362109994</v>
      </c>
      <c r="Z2876" s="3">
        <v>333.33198190795201</v>
      </c>
      <c r="AA2876" s="3">
        <v>331.81177678468202</v>
      </c>
      <c r="AB2876" s="3">
        <v>331.224380453354</v>
      </c>
      <c r="AC2876" s="3">
        <v>332.39136718469598</v>
      </c>
      <c r="AD2876" s="3">
        <v>330.941415443246</v>
      </c>
      <c r="AE2876" s="3">
        <v>329.46609442502699</v>
      </c>
      <c r="AF2876" s="3">
        <v>329.98128589170602</v>
      </c>
      <c r="AG2876" s="3">
        <v>325.10257882087598</v>
      </c>
    </row>
    <row r="2877" spans="1:33" x14ac:dyDescent="0.25">
      <c r="A2877" t="s">
        <v>62</v>
      </c>
      <c r="B2877" t="s">
        <v>74</v>
      </c>
      <c r="C2877">
        <f>VLOOKUP(A2877,'Real Prices'!$A$1:$B$11,2,FALSE)</f>
        <v>315.73</v>
      </c>
      <c r="D2877" s="3">
        <v>334.53551097280899</v>
      </c>
      <c r="E2877" s="3">
        <v>334.24343542174699</v>
      </c>
      <c r="F2877" s="3">
        <v>336.78665623858399</v>
      </c>
      <c r="G2877" s="3">
        <v>337.09495820914998</v>
      </c>
      <c r="H2877" s="3">
        <v>336.939184581917</v>
      </c>
      <c r="I2877" s="3">
        <v>336.62114675964898</v>
      </c>
      <c r="J2877" s="3">
        <v>339.40560034643801</v>
      </c>
      <c r="K2877" s="3">
        <v>340.67775163550698</v>
      </c>
      <c r="L2877" s="3">
        <v>341.83956327195199</v>
      </c>
      <c r="M2877" s="3">
        <v>340.44841823985797</v>
      </c>
      <c r="N2877" s="3">
        <v>338.73274481769602</v>
      </c>
      <c r="O2877" s="3">
        <v>336.10839190334099</v>
      </c>
      <c r="P2877" s="3">
        <v>337.01490787293301</v>
      </c>
      <c r="Q2877" s="3">
        <v>336.63196437265202</v>
      </c>
      <c r="R2877" s="3">
        <v>335.517750233416</v>
      </c>
      <c r="S2877" s="3">
        <v>336.40479449960401</v>
      </c>
      <c r="T2877" s="3">
        <v>335.71246726745699</v>
      </c>
      <c r="U2877" s="3">
        <v>335.29490740556901</v>
      </c>
      <c r="V2877" s="3">
        <v>339.26280785480799</v>
      </c>
      <c r="W2877" s="3">
        <v>338.46879506044002</v>
      </c>
      <c r="X2877" s="3">
        <v>335.17807718514399</v>
      </c>
      <c r="Y2877" s="3">
        <v>334.955234357297</v>
      </c>
      <c r="Z2877" s="3">
        <v>334.03573725210299</v>
      </c>
      <c r="AA2877" s="3">
        <v>332.350353146347</v>
      </c>
      <c r="AB2877" s="3">
        <v>331.69913284360899</v>
      </c>
      <c r="AC2877" s="3">
        <v>332.99291935868303</v>
      </c>
      <c r="AD2877" s="3">
        <v>331.38542206654301</v>
      </c>
      <c r="AE2877" s="3">
        <v>329.74979898059797</v>
      </c>
      <c r="AF2877" s="3">
        <v>330.32096894711799</v>
      </c>
      <c r="AG2877" s="3">
        <v>324.91216244597501</v>
      </c>
    </row>
    <row r="2878" spans="1:33" x14ac:dyDescent="0.25">
      <c r="A2878" t="s">
        <v>62</v>
      </c>
      <c r="B2878" t="s">
        <v>74</v>
      </c>
      <c r="C2878">
        <f>VLOOKUP(A2878,'Real Prices'!$A$1:$B$11,2,FALSE)</f>
        <v>315.73</v>
      </c>
      <c r="D2878" s="3">
        <v>334.97749280114198</v>
      </c>
      <c r="E2878" s="3">
        <v>334.72100963822697</v>
      </c>
      <c r="F2878" s="3">
        <v>336.954313030869</v>
      </c>
      <c r="G2878" s="3">
        <v>337.22504525839003</v>
      </c>
      <c r="H2878" s="3">
        <v>337.08825423816899</v>
      </c>
      <c r="I2878" s="3">
        <v>336.808972571884</v>
      </c>
      <c r="J2878" s="3">
        <v>339.25411205834098</v>
      </c>
      <c r="K2878" s="3">
        <v>340.37123872348297</v>
      </c>
      <c r="L2878" s="3">
        <v>341.39147174930002</v>
      </c>
      <c r="M2878" s="3">
        <v>340.16985194371199</v>
      </c>
      <c r="N2878" s="3">
        <v>338.663250845996</v>
      </c>
      <c r="O2878" s="3">
        <v>336.358702130322</v>
      </c>
      <c r="P2878" s="3">
        <v>337.15474987299899</v>
      </c>
      <c r="Q2878" s="3">
        <v>336.81847194828799</v>
      </c>
      <c r="R2878" s="3">
        <v>335.84003617864897</v>
      </c>
      <c r="S2878" s="3">
        <v>336.61898504379798</v>
      </c>
      <c r="T2878" s="3">
        <v>336.01102495392598</v>
      </c>
      <c r="U2878" s="3">
        <v>335.64434902472101</v>
      </c>
      <c r="V2878" s="3">
        <v>339.12872028980502</v>
      </c>
      <c r="W2878" s="3">
        <v>338.43146606173201</v>
      </c>
      <c r="X2878" s="3">
        <v>335.54175575955497</v>
      </c>
      <c r="Y2878" s="3">
        <v>335.34606860562701</v>
      </c>
      <c r="Z2878" s="3">
        <v>334.538621611265</v>
      </c>
      <c r="AA2878" s="3">
        <v>333.05861876748003</v>
      </c>
      <c r="AB2878" s="3">
        <v>332.48675630794401</v>
      </c>
      <c r="AC2878" s="3">
        <v>333.62288172589399</v>
      </c>
      <c r="AD2878" s="3">
        <v>332.21127439221999</v>
      </c>
      <c r="AE2878" s="3">
        <v>330.77496867989498</v>
      </c>
      <c r="AF2878" s="3">
        <v>331.27653575404099</v>
      </c>
      <c r="AG2878" s="3">
        <v>326.52684755190899</v>
      </c>
    </row>
    <row r="2879" spans="1:33" x14ac:dyDescent="0.25">
      <c r="A2879" t="s">
        <v>62</v>
      </c>
      <c r="B2879" t="s">
        <v>74</v>
      </c>
      <c r="C2879">
        <f>VLOOKUP(A2879,'Real Prices'!$A$1:$B$11,2,FALSE)</f>
        <v>315.73</v>
      </c>
      <c r="D2879" s="3">
        <v>334.084537755133</v>
      </c>
      <c r="E2879" s="3">
        <v>333.809037584262</v>
      </c>
      <c r="F2879" s="3">
        <v>336.20792981284899</v>
      </c>
      <c r="G2879" s="3">
        <v>336.49873554876899</v>
      </c>
      <c r="H2879" s="3">
        <v>336.35180212430402</v>
      </c>
      <c r="I2879" s="3">
        <v>336.05181304935502</v>
      </c>
      <c r="J2879" s="3">
        <v>338.67824801166302</v>
      </c>
      <c r="K2879" s="3">
        <v>339.87820431145798</v>
      </c>
      <c r="L2879" s="3">
        <v>340.97408276892497</v>
      </c>
      <c r="M2879" s="3">
        <v>339.661885658774</v>
      </c>
      <c r="N2879" s="3">
        <v>338.04357724765498</v>
      </c>
      <c r="O2879" s="3">
        <v>335.56815719382598</v>
      </c>
      <c r="P2879" s="3">
        <v>336.42322809452997</v>
      </c>
      <c r="Q2879" s="3">
        <v>336.06201675938797</v>
      </c>
      <c r="R2879" s="3">
        <v>335.01103462606397</v>
      </c>
      <c r="S2879" s="3">
        <v>335.84773884870998</v>
      </c>
      <c r="T2879" s="3">
        <v>335.19470140664401</v>
      </c>
      <c r="U2879" s="3">
        <v>334.80083819939898</v>
      </c>
      <c r="V2879" s="3">
        <v>338.54355903923698</v>
      </c>
      <c r="W2879" s="3">
        <v>337.79460672286802</v>
      </c>
      <c r="X2879" s="3">
        <v>334.69063813104998</v>
      </c>
      <c r="Y2879" s="3">
        <v>334.48044170438499</v>
      </c>
      <c r="Z2879" s="3">
        <v>333.61312635164199</v>
      </c>
      <c r="AA2879" s="3">
        <v>332.02338832861398</v>
      </c>
      <c r="AB2879" s="3">
        <v>331.409124984671</v>
      </c>
      <c r="AC2879" s="3">
        <v>332.62948870453101</v>
      </c>
      <c r="AD2879" s="3">
        <v>331.113217393735</v>
      </c>
      <c r="AE2879" s="3">
        <v>329.570416436855</v>
      </c>
      <c r="AF2879" s="3">
        <v>330.10917232655902</v>
      </c>
      <c r="AG2879" s="3">
        <v>325.00731731042202</v>
      </c>
    </row>
    <row r="2880" spans="1:33" x14ac:dyDescent="0.25">
      <c r="A2880" t="s">
        <v>62</v>
      </c>
      <c r="B2880" t="s">
        <v>74</v>
      </c>
      <c r="C2880">
        <f>VLOOKUP(A2880,'Real Prices'!$A$1:$B$11,2,FALSE)</f>
        <v>315.73</v>
      </c>
      <c r="D2880" s="3">
        <v>333.77181920360101</v>
      </c>
      <c r="E2880" s="3">
        <v>333.532210454081</v>
      </c>
      <c r="F2880" s="3">
        <v>335.618581454528</v>
      </c>
      <c r="G2880" s="3">
        <v>335.87150180124303</v>
      </c>
      <c r="H2880" s="3">
        <v>335.743710468166</v>
      </c>
      <c r="I2880" s="3">
        <v>335.48280316313401</v>
      </c>
      <c r="J2880" s="3">
        <v>337.767073241888</v>
      </c>
      <c r="K2880" s="3">
        <v>338.81070246201699</v>
      </c>
      <c r="L2880" s="3">
        <v>339.76381282121798</v>
      </c>
      <c r="M2880" s="3">
        <v>338.62256522165399</v>
      </c>
      <c r="N2880" s="3">
        <v>337.21508567817898</v>
      </c>
      <c r="O2880" s="3">
        <v>335.06215669175498</v>
      </c>
      <c r="P2880" s="3">
        <v>335.805831255079</v>
      </c>
      <c r="Q2880" s="3">
        <v>335.491677561264</v>
      </c>
      <c r="R2880" s="3">
        <v>334.57761455383701</v>
      </c>
      <c r="S2880" s="3">
        <v>335.30531520052699</v>
      </c>
      <c r="T2880" s="3">
        <v>334.73735372018399</v>
      </c>
      <c r="U2880" s="3">
        <v>334.394801952352</v>
      </c>
      <c r="V2880" s="3">
        <v>337.64993118656702</v>
      </c>
      <c r="W2880" s="3">
        <v>336.99855036379898</v>
      </c>
      <c r="X2880" s="3">
        <v>334.29895845254401</v>
      </c>
      <c r="Y2880" s="3">
        <v>334.116145851059</v>
      </c>
      <c r="Z2880" s="3">
        <v>333.36182200997803</v>
      </c>
      <c r="AA2880" s="3">
        <v>331.97919078126898</v>
      </c>
      <c r="AB2880" s="3">
        <v>331.44495201382102</v>
      </c>
      <c r="AC2880" s="3">
        <v>332.50633003021198</v>
      </c>
      <c r="AD2880" s="3">
        <v>331.18759446804103</v>
      </c>
      <c r="AE2880" s="3">
        <v>329.84578547073102</v>
      </c>
      <c r="AF2880" s="3">
        <v>330.31435369201398</v>
      </c>
      <c r="AG2880" s="3">
        <v>325.87715462683599</v>
      </c>
    </row>
    <row r="2881" spans="1:33" x14ac:dyDescent="0.25">
      <c r="A2881" t="s">
        <v>62</v>
      </c>
      <c r="B2881" t="s">
        <v>74</v>
      </c>
      <c r="C2881">
        <f>VLOOKUP(A2881,'Real Prices'!$A$1:$B$11,2,FALSE)</f>
        <v>315.73</v>
      </c>
      <c r="D2881" s="3">
        <v>333.69702860615399</v>
      </c>
      <c r="E2881" s="3">
        <v>333.47019783590099</v>
      </c>
      <c r="F2881" s="3">
        <v>335.44530576503001</v>
      </c>
      <c r="G2881" s="3">
        <v>335.68473824474199</v>
      </c>
      <c r="H2881" s="3">
        <v>335.56376183394002</v>
      </c>
      <c r="I2881" s="3">
        <v>335.31676832855402</v>
      </c>
      <c r="J2881" s="3">
        <v>337.47922167163301</v>
      </c>
      <c r="K2881" s="3">
        <v>338.46719569317901</v>
      </c>
      <c r="L2881" s="3">
        <v>339.36947809040799</v>
      </c>
      <c r="M2881" s="3">
        <v>338.289091532832</v>
      </c>
      <c r="N2881" s="3">
        <v>336.95667078608699</v>
      </c>
      <c r="O2881" s="3">
        <v>334.91855430966501</v>
      </c>
      <c r="P2881" s="3">
        <v>335.62256981141297</v>
      </c>
      <c r="Q2881" s="3">
        <v>335.325169468193</v>
      </c>
      <c r="R2881" s="3">
        <v>334.45985208537599</v>
      </c>
      <c r="S2881" s="3">
        <v>335.14874553577403</v>
      </c>
      <c r="T2881" s="3">
        <v>334.61107259887802</v>
      </c>
      <c r="U2881" s="3">
        <v>334.286788608812</v>
      </c>
      <c r="V2881" s="3">
        <v>337.36832662839799</v>
      </c>
      <c r="W2881" s="3">
        <v>336.75168297889502</v>
      </c>
      <c r="X2881" s="3">
        <v>334.19605630071101</v>
      </c>
      <c r="Y2881" s="3">
        <v>334.02299282414799</v>
      </c>
      <c r="Z2881" s="3">
        <v>333.308895954832</v>
      </c>
      <c r="AA2881" s="3">
        <v>331.99999839907599</v>
      </c>
      <c r="AB2881" s="3">
        <v>331.49424979280798</v>
      </c>
      <c r="AC2881" s="3">
        <v>332.49902609363301</v>
      </c>
      <c r="AD2881" s="3">
        <v>331.25061674327702</v>
      </c>
      <c r="AE2881" s="3">
        <v>329.98036442986</v>
      </c>
      <c r="AF2881" s="3">
        <v>330.423944602799</v>
      </c>
      <c r="AG2881" s="3">
        <v>326.22337478329899</v>
      </c>
    </row>
    <row r="2882" spans="1:33" x14ac:dyDescent="0.25">
      <c r="A2882" t="s">
        <v>62</v>
      </c>
      <c r="B2882" t="s">
        <v>74</v>
      </c>
      <c r="C2882">
        <f>VLOOKUP(A2882,'Real Prices'!$A$1:$B$11,2,FALSE)</f>
        <v>315.73</v>
      </c>
      <c r="D2882" s="3">
        <v>334.94667713366402</v>
      </c>
      <c r="E2882" s="3">
        <v>334.700929195958</v>
      </c>
      <c r="F2882" s="3">
        <v>336.84075660909502</v>
      </c>
      <c r="G2882" s="3">
        <v>337.10015721000701</v>
      </c>
      <c r="H2882" s="3">
        <v>336.96909164323</v>
      </c>
      <c r="I2882" s="3">
        <v>336.70149944439498</v>
      </c>
      <c r="J2882" s="3">
        <v>339.04429645052699</v>
      </c>
      <c r="K2882" s="3">
        <v>340.11466524586899</v>
      </c>
      <c r="L2882" s="3">
        <v>341.09219593141103</v>
      </c>
      <c r="M2882" s="3">
        <v>339.92170760589198</v>
      </c>
      <c r="N2882" s="3">
        <v>338.47816601625499</v>
      </c>
      <c r="O2882" s="3">
        <v>336.27007528708901</v>
      </c>
      <c r="P2882" s="3">
        <v>337.03280407152499</v>
      </c>
      <c r="Q2882" s="3">
        <v>336.710601219865</v>
      </c>
      <c r="R2882" s="3">
        <v>335.77311834639403</v>
      </c>
      <c r="S2882" s="3">
        <v>336.51946393498298</v>
      </c>
      <c r="T2882" s="3">
        <v>335.93695030486498</v>
      </c>
      <c r="U2882" s="3">
        <v>335.5856217717</v>
      </c>
      <c r="V2882" s="3">
        <v>338.92415301431498</v>
      </c>
      <c r="W2882" s="3">
        <v>338.256082694773</v>
      </c>
      <c r="X2882" s="3">
        <v>335.48732259661699</v>
      </c>
      <c r="Y2882" s="3">
        <v>335.29982602192302</v>
      </c>
      <c r="Z2882" s="3">
        <v>334.52617510692198</v>
      </c>
      <c r="AA2882" s="3">
        <v>333.108118488603</v>
      </c>
      <c r="AB2882" s="3">
        <v>332.56019160527302</v>
      </c>
      <c r="AC2882" s="3">
        <v>333.64876395155699</v>
      </c>
      <c r="AD2882" s="3">
        <v>332.296240116626</v>
      </c>
      <c r="AE2882" s="3">
        <v>330.92005166547199</v>
      </c>
      <c r="AF2882" s="3">
        <v>331.40062541031898</v>
      </c>
      <c r="AG2882" s="3">
        <v>326.849737675021</v>
      </c>
    </row>
    <row r="2883" spans="1:33" x14ac:dyDescent="0.25">
      <c r="A2883" t="s">
        <v>62</v>
      </c>
      <c r="B2883" t="s">
        <v>74</v>
      </c>
      <c r="C2883">
        <f>VLOOKUP(A2883,'Real Prices'!$A$1:$B$11,2,FALSE)</f>
        <v>315.73</v>
      </c>
      <c r="D2883" s="3">
        <v>335.06359292312601</v>
      </c>
      <c r="E2883" s="3">
        <v>334.85752197512301</v>
      </c>
      <c r="F2883" s="3">
        <v>336.65186567421398</v>
      </c>
      <c r="G2883" s="3">
        <v>336.86938500821702</v>
      </c>
      <c r="H2883" s="3">
        <v>336.75948050261599</v>
      </c>
      <c r="I2883" s="3">
        <v>336.53509213701301</v>
      </c>
      <c r="J2883" s="3">
        <v>338.49963517463999</v>
      </c>
      <c r="K2883" s="3">
        <v>339.39718863705201</v>
      </c>
      <c r="L2883" s="3">
        <v>340.21689307466397</v>
      </c>
      <c r="M2883" s="3">
        <v>339.23538478158298</v>
      </c>
      <c r="N2883" s="3">
        <v>338.02490876849998</v>
      </c>
      <c r="O2883" s="3">
        <v>336.17332313940801</v>
      </c>
      <c r="P2883" s="3">
        <v>336.81290630395</v>
      </c>
      <c r="Q2883" s="3">
        <v>336.54272439434601</v>
      </c>
      <c r="R2883" s="3">
        <v>335.75660188900201</v>
      </c>
      <c r="S2883" s="3">
        <v>336.38244699034402</v>
      </c>
      <c r="T2883" s="3">
        <v>335.89398252100398</v>
      </c>
      <c r="U2883" s="3">
        <v>335.59937738793298</v>
      </c>
      <c r="V2883" s="3">
        <v>338.398889377839</v>
      </c>
      <c r="W2883" s="3">
        <v>337.838681689564</v>
      </c>
      <c r="X2883" s="3">
        <v>335.51694900873201</v>
      </c>
      <c r="Y2883" s="3">
        <v>335.35972450766297</v>
      </c>
      <c r="Z2883" s="3">
        <v>334.710982634321</v>
      </c>
      <c r="AA2883" s="3">
        <v>333.52187694177098</v>
      </c>
      <c r="AB2883" s="3">
        <v>333.062415050298</v>
      </c>
      <c r="AC2883" s="3">
        <v>333.97523302737699</v>
      </c>
      <c r="AD2883" s="3">
        <v>332.84107958762797</v>
      </c>
      <c r="AE2883" s="3">
        <v>331.687082278812</v>
      </c>
      <c r="AF2883" s="3">
        <v>332.09006546601802</v>
      </c>
      <c r="AG2883" s="3">
        <v>328.27393679929901</v>
      </c>
    </row>
    <row r="2884" spans="1:33" x14ac:dyDescent="0.25">
      <c r="A2884" t="s">
        <v>62</v>
      </c>
      <c r="B2884" t="s">
        <v>74</v>
      </c>
      <c r="C2884">
        <f>VLOOKUP(A2884,'Real Prices'!$A$1:$B$11,2,FALSE)</f>
        <v>315.73</v>
      </c>
      <c r="D2884" s="3">
        <v>333.67108556261798</v>
      </c>
      <c r="E2884" s="3">
        <v>333.42940534593299</v>
      </c>
      <c r="F2884" s="3">
        <v>335.53381345491601</v>
      </c>
      <c r="G2884" s="3">
        <v>335.78892035030498</v>
      </c>
      <c r="H2884" s="3">
        <v>335.66002423473998</v>
      </c>
      <c r="I2884" s="3">
        <v>335.39686133212803</v>
      </c>
      <c r="J2884" s="3">
        <v>337.70087939785299</v>
      </c>
      <c r="K2884" s="3">
        <v>338.75353100830102</v>
      </c>
      <c r="L2884" s="3">
        <v>339.71488120355701</v>
      </c>
      <c r="M2884" s="3">
        <v>338.56376728260801</v>
      </c>
      <c r="N2884" s="3">
        <v>337.14411978756499</v>
      </c>
      <c r="O2884" s="3">
        <v>334.972578285059</v>
      </c>
      <c r="P2884" s="3">
        <v>335.72268206869501</v>
      </c>
      <c r="Q2884" s="3">
        <v>335.40581245126401</v>
      </c>
      <c r="R2884" s="3">
        <v>334.48384718020799</v>
      </c>
      <c r="S2884" s="3">
        <v>335.21783894939801</v>
      </c>
      <c r="T2884" s="3">
        <v>334.644967324665</v>
      </c>
      <c r="U2884" s="3">
        <v>334.29945412599699</v>
      </c>
      <c r="V2884" s="3">
        <v>337.58272462525201</v>
      </c>
      <c r="W2884" s="3">
        <v>336.92571248063598</v>
      </c>
      <c r="X2884" s="3">
        <v>334.20278203932401</v>
      </c>
      <c r="Y2884" s="3">
        <v>334.01838898511198</v>
      </c>
      <c r="Z2884" s="3">
        <v>333.25754385851297</v>
      </c>
      <c r="AA2884" s="3">
        <v>331.86295949705197</v>
      </c>
      <c r="AB2884" s="3">
        <v>331.32410212503697</v>
      </c>
      <c r="AC2884" s="3">
        <v>332.39465597375801</v>
      </c>
      <c r="AD2884" s="3">
        <v>331.06451967008002</v>
      </c>
      <c r="AE2884" s="3">
        <v>329.711110456646</v>
      </c>
      <c r="AF2884" s="3">
        <v>330.183729547052</v>
      </c>
      <c r="AG2884" s="3">
        <v>325.70816997882002</v>
      </c>
    </row>
    <row r="2885" spans="1:33" x14ac:dyDescent="0.25">
      <c r="A2885" t="s">
        <v>62</v>
      </c>
      <c r="B2885" t="s">
        <v>74</v>
      </c>
      <c r="C2885">
        <f>VLOOKUP(A2885,'Real Prices'!$A$1:$B$11,2,FALSE)</f>
        <v>315.73</v>
      </c>
      <c r="D2885" s="3">
        <v>334.64166247230997</v>
      </c>
      <c r="E2885" s="3">
        <v>334.373371344075</v>
      </c>
      <c r="F2885" s="3">
        <v>336.709491501412</v>
      </c>
      <c r="G2885" s="3">
        <v>336.99268769232702</v>
      </c>
      <c r="H2885" s="3">
        <v>336.849599090602</v>
      </c>
      <c r="I2885" s="3">
        <v>336.55745986207899</v>
      </c>
      <c r="J2885" s="3">
        <v>339.115168617922</v>
      </c>
      <c r="K2885" s="3">
        <v>340.28372553201302</v>
      </c>
      <c r="L2885" s="3">
        <v>341.35092801988202</v>
      </c>
      <c r="M2885" s="3">
        <v>340.07306731280602</v>
      </c>
      <c r="N2885" s="3">
        <v>338.49710535213501</v>
      </c>
      <c r="O2885" s="3">
        <v>336.08645988139898</v>
      </c>
      <c r="P2885" s="3">
        <v>336.91915604977402</v>
      </c>
      <c r="Q2885" s="3">
        <v>336.56739657053203</v>
      </c>
      <c r="R2885" s="3">
        <v>335.54391559985697</v>
      </c>
      <c r="S2885" s="3">
        <v>336.35872569301603</v>
      </c>
      <c r="T2885" s="3">
        <v>335.72277635201402</v>
      </c>
      <c r="U2885" s="3">
        <v>335.33921940572202</v>
      </c>
      <c r="V2885" s="3">
        <v>338.98400406633999</v>
      </c>
      <c r="W2885" s="3">
        <v>338.25464966587799</v>
      </c>
      <c r="X2885" s="3">
        <v>335.23190295442799</v>
      </c>
      <c r="Y2885" s="3">
        <v>335.02720676029298</v>
      </c>
      <c r="Z2885" s="3">
        <v>334.18258654177498</v>
      </c>
      <c r="AA2885" s="3">
        <v>332.634447364773</v>
      </c>
      <c r="AB2885" s="3">
        <v>332.036257515893</v>
      </c>
      <c r="AC2885" s="3">
        <v>333.22468784688999</v>
      </c>
      <c r="AD2885" s="3">
        <v>331.74809297075097</v>
      </c>
      <c r="AE2885" s="3">
        <v>330.245662652634</v>
      </c>
      <c r="AF2885" s="3">
        <v>330.77032085896002</v>
      </c>
      <c r="AG2885" s="3">
        <v>325.801966632382</v>
      </c>
    </row>
    <row r="2886" spans="1:33" x14ac:dyDescent="0.25">
      <c r="A2886" t="s">
        <v>62</v>
      </c>
      <c r="B2886" t="s">
        <v>74</v>
      </c>
      <c r="C2886">
        <f>VLOOKUP(A2886,'Real Prices'!$A$1:$B$11,2,FALSE)</f>
        <v>315.73</v>
      </c>
      <c r="D2886" s="3">
        <v>333.09765334320599</v>
      </c>
      <c r="E2886" s="3">
        <v>332.84809560557397</v>
      </c>
      <c r="F2886" s="3">
        <v>335.02109649879998</v>
      </c>
      <c r="G2886" s="3">
        <v>335.28451855518801</v>
      </c>
      <c r="H2886" s="3">
        <v>335.151421095118</v>
      </c>
      <c r="I2886" s="3">
        <v>334.87968044747601</v>
      </c>
      <c r="J2886" s="3">
        <v>337.25879754622599</v>
      </c>
      <c r="K2886" s="3">
        <v>338.34576013679703</v>
      </c>
      <c r="L2886" s="3">
        <v>339.33844535981899</v>
      </c>
      <c r="M2886" s="3">
        <v>338.149811098361</v>
      </c>
      <c r="N2886" s="3">
        <v>336.68389046175702</v>
      </c>
      <c r="O2886" s="3">
        <v>334.441567974745</v>
      </c>
      <c r="P2886" s="3">
        <v>335.21612124931897</v>
      </c>
      <c r="Q2886" s="3">
        <v>334.88892332664699</v>
      </c>
      <c r="R2886" s="3">
        <v>333.93690677197998</v>
      </c>
      <c r="S2886" s="3">
        <v>334.69482286404502</v>
      </c>
      <c r="T2886" s="3">
        <v>334.103278597067</v>
      </c>
      <c r="U2886" s="3">
        <v>333.74650346104698</v>
      </c>
      <c r="V2886" s="3">
        <v>337.13679154116198</v>
      </c>
      <c r="W2886" s="3">
        <v>336.45836420997199</v>
      </c>
      <c r="X2886" s="3">
        <v>333.64668036599397</v>
      </c>
      <c r="Y2886" s="3">
        <v>333.45627705506098</v>
      </c>
      <c r="Z2886" s="3">
        <v>332.67063232548099</v>
      </c>
      <c r="AA2886" s="3">
        <v>331.23059175055801</v>
      </c>
      <c r="AB2886" s="3">
        <v>330.67417042443202</v>
      </c>
      <c r="AC2886" s="3">
        <v>331.77961877334599</v>
      </c>
      <c r="AD2886" s="3">
        <v>330.40612692845798</v>
      </c>
      <c r="AE2886" s="3">
        <v>329.00860359772298</v>
      </c>
      <c r="AF2886" s="3">
        <v>329.49662761797998</v>
      </c>
      <c r="AG2886" s="3">
        <v>324.87518803221701</v>
      </c>
    </row>
    <row r="2887" spans="1:33" x14ac:dyDescent="0.25">
      <c r="A2887" t="s">
        <v>62</v>
      </c>
      <c r="B2887" t="s">
        <v>74</v>
      </c>
      <c r="C2887">
        <f>VLOOKUP(A2887,'Real Prices'!$A$1:$B$11,2,FALSE)</f>
        <v>315.73</v>
      </c>
      <c r="D2887" s="3">
        <v>334.62919348786698</v>
      </c>
      <c r="E2887" s="3">
        <v>334.384259085694</v>
      </c>
      <c r="F2887" s="3">
        <v>336.51700271350097</v>
      </c>
      <c r="G2887" s="3">
        <v>336.77554458246101</v>
      </c>
      <c r="H2887" s="3">
        <v>336.64491290130201</v>
      </c>
      <c r="I2887" s="3">
        <v>336.37820655227</v>
      </c>
      <c r="J2887" s="3">
        <v>338.713247852981</v>
      </c>
      <c r="K2887" s="3">
        <v>339.78007324911101</v>
      </c>
      <c r="L2887" s="3">
        <v>340.754367871086</v>
      </c>
      <c r="M2887" s="3">
        <v>339.58775438518302</v>
      </c>
      <c r="N2887" s="3">
        <v>338.14899156353198</v>
      </c>
      <c r="O2887" s="3">
        <v>335.94821060178901</v>
      </c>
      <c r="P2887" s="3">
        <v>336.70841441297603</v>
      </c>
      <c r="Q2887" s="3">
        <v>336.38727819679502</v>
      </c>
      <c r="R2887" s="3">
        <v>335.45289881072898</v>
      </c>
      <c r="S2887" s="3">
        <v>336.19677366177098</v>
      </c>
      <c r="T2887" s="3">
        <v>335.616188412177</v>
      </c>
      <c r="U2887" s="3">
        <v>335.26602293351601</v>
      </c>
      <c r="V2887" s="3">
        <v>338.59350214525301</v>
      </c>
      <c r="W2887" s="3">
        <v>337.927643437124</v>
      </c>
      <c r="X2887" s="3">
        <v>335.16804917264699</v>
      </c>
      <c r="Y2887" s="3">
        <v>334.98117329543402</v>
      </c>
      <c r="Z2887" s="3">
        <v>334.21008351081599</v>
      </c>
      <c r="AA2887" s="3">
        <v>332.79672129383499</v>
      </c>
      <c r="AB2887" s="3">
        <v>332.25060829343602</v>
      </c>
      <c r="AC2887" s="3">
        <v>333.33557697861499</v>
      </c>
      <c r="AD2887" s="3">
        <v>331.98753060221298</v>
      </c>
      <c r="AE2887" s="3">
        <v>330.61589795004699</v>
      </c>
      <c r="AF2887" s="3">
        <v>331.094880780962</v>
      </c>
      <c r="AG2887" s="3">
        <v>326.55905851850702</v>
      </c>
    </row>
    <row r="2888" spans="1:33" x14ac:dyDescent="0.25">
      <c r="A2888" t="s">
        <v>62</v>
      </c>
      <c r="B2888" t="s">
        <v>74</v>
      </c>
      <c r="C2888">
        <f>VLOOKUP(A2888,'Real Prices'!$A$1:$B$11,2,FALSE)</f>
        <v>315.73</v>
      </c>
      <c r="D2888" s="3">
        <v>333.69673426918501</v>
      </c>
      <c r="E2888" s="3">
        <v>333.439112901241</v>
      </c>
      <c r="F2888" s="3">
        <v>335.682327108778</v>
      </c>
      <c r="G2888" s="3">
        <v>335.95426077494</v>
      </c>
      <c r="H2888" s="3">
        <v>335.81686271203699</v>
      </c>
      <c r="I2888" s="3">
        <v>335.53634166694297</v>
      </c>
      <c r="J2888" s="3">
        <v>337.99233204133702</v>
      </c>
      <c r="K2888" s="3">
        <v>339.11441622171202</v>
      </c>
      <c r="L2888" s="3">
        <v>340.13917677419801</v>
      </c>
      <c r="M2888" s="3">
        <v>338.912135740216</v>
      </c>
      <c r="N2888" s="3">
        <v>337.39884874185202</v>
      </c>
      <c r="O2888" s="3">
        <v>335.08407304321997</v>
      </c>
      <c r="P2888" s="3">
        <v>335.88365343705902</v>
      </c>
      <c r="Q2888" s="3">
        <v>335.54588319908902</v>
      </c>
      <c r="R2888" s="3">
        <v>334.56310538804598</v>
      </c>
      <c r="S2888" s="3">
        <v>335.34551102402202</v>
      </c>
      <c r="T2888" s="3">
        <v>334.73485296667502</v>
      </c>
      <c r="U2888" s="3">
        <v>334.36654982583701</v>
      </c>
      <c r="V2888" s="3">
        <v>337.86638381700902</v>
      </c>
      <c r="W2888" s="3">
        <v>337.16603535748902</v>
      </c>
      <c r="X2888" s="3">
        <v>334.26350127865999</v>
      </c>
      <c r="Y2888" s="3">
        <v>334.06694571645102</v>
      </c>
      <c r="Z2888" s="3">
        <v>333.25591548403702</v>
      </c>
      <c r="AA2888" s="3">
        <v>331.76934477568301</v>
      </c>
      <c r="AB2888" s="3">
        <v>331.19494454048998</v>
      </c>
      <c r="AC2888" s="3">
        <v>332.33611178515798</v>
      </c>
      <c r="AD2888" s="3">
        <v>330.91824010825502</v>
      </c>
      <c r="AE2888" s="3">
        <v>329.47556044777201</v>
      </c>
      <c r="AF2888" s="3">
        <v>329.97935334508401</v>
      </c>
      <c r="AG2888" s="3">
        <v>325.20858727205803</v>
      </c>
    </row>
    <row r="2889" spans="1:33" x14ac:dyDescent="0.25">
      <c r="A2889" t="s">
        <v>62</v>
      </c>
      <c r="B2889" t="s">
        <v>74</v>
      </c>
      <c r="C2889">
        <f>VLOOKUP(A2889,'Real Prices'!$A$1:$B$11,2,FALSE)</f>
        <v>315.73</v>
      </c>
      <c r="D2889" s="3">
        <v>334.43398786159099</v>
      </c>
      <c r="E2889" s="3">
        <v>334.17974118166001</v>
      </c>
      <c r="F2889" s="3">
        <v>336.39357060579601</v>
      </c>
      <c r="G2889" s="3">
        <v>336.66194210127799</v>
      </c>
      <c r="H2889" s="3">
        <v>336.52634387198202</v>
      </c>
      <c r="I2889" s="3">
        <v>336.24949748716898</v>
      </c>
      <c r="J2889" s="3">
        <v>338.67331583584001</v>
      </c>
      <c r="K2889" s="3">
        <v>339.78070137509297</v>
      </c>
      <c r="L2889" s="3">
        <v>340.79203816859399</v>
      </c>
      <c r="M2889" s="3">
        <v>339.58107064862901</v>
      </c>
      <c r="N2889" s="3">
        <v>338.08760681762902</v>
      </c>
      <c r="O2889" s="3">
        <v>335.80315331573502</v>
      </c>
      <c r="P2889" s="3">
        <v>336.59225967789001</v>
      </c>
      <c r="Q2889" s="3">
        <v>336.25891403087002</v>
      </c>
      <c r="R2889" s="3">
        <v>335.28901002965301</v>
      </c>
      <c r="S2889" s="3">
        <v>336.06116661314599</v>
      </c>
      <c r="T2889" s="3">
        <v>335.45850781627399</v>
      </c>
      <c r="U2889" s="3">
        <v>335.09502922940999</v>
      </c>
      <c r="V2889" s="3">
        <v>338.54901745898502</v>
      </c>
      <c r="W2889" s="3">
        <v>337.85784315132202</v>
      </c>
      <c r="X2889" s="3">
        <v>334.99333055743801</v>
      </c>
      <c r="Y2889" s="3">
        <v>334.79934975719499</v>
      </c>
      <c r="Z2889" s="3">
        <v>333.998943542598</v>
      </c>
      <c r="AA2889" s="3">
        <v>332.53184603396198</v>
      </c>
      <c r="AB2889" s="3">
        <v>331.96497010315397</v>
      </c>
      <c r="AC2889" s="3">
        <v>333.09118872980901</v>
      </c>
      <c r="AD2889" s="3">
        <v>331.69189033582097</v>
      </c>
      <c r="AE2889" s="3">
        <v>330.26810892820998</v>
      </c>
      <c r="AF2889" s="3">
        <v>330.76530243563002</v>
      </c>
      <c r="AG2889" s="3">
        <v>326.05703058506498</v>
      </c>
    </row>
    <row r="2890" spans="1:33" x14ac:dyDescent="0.25">
      <c r="A2890" t="s">
        <v>62</v>
      </c>
      <c r="B2890" t="s">
        <v>74</v>
      </c>
      <c r="C2890">
        <f>VLOOKUP(A2890,'Real Prices'!$A$1:$B$11,2,FALSE)</f>
        <v>315.73</v>
      </c>
      <c r="D2890" s="3">
        <v>334.27741056669402</v>
      </c>
      <c r="E2890" s="3">
        <v>334.034999298478</v>
      </c>
      <c r="F2890" s="3">
        <v>336.14577297098401</v>
      </c>
      <c r="G2890" s="3">
        <v>336.401651531879</v>
      </c>
      <c r="H2890" s="3">
        <v>336.27236552216402</v>
      </c>
      <c r="I2890" s="3">
        <v>336.00840658566102</v>
      </c>
      <c r="J2890" s="3">
        <v>338.31939400932401</v>
      </c>
      <c r="K2890" s="3">
        <v>339.37522975533301</v>
      </c>
      <c r="L2890" s="3">
        <v>340.33948791112698</v>
      </c>
      <c r="M2890" s="3">
        <v>339.184892018808</v>
      </c>
      <c r="N2890" s="3">
        <v>337.76095027291501</v>
      </c>
      <c r="O2890" s="3">
        <v>335.58284013701501</v>
      </c>
      <c r="P2890" s="3">
        <v>336.33521288799699</v>
      </c>
      <c r="Q2890" s="3">
        <v>336.01738478077999</v>
      </c>
      <c r="R2890" s="3">
        <v>335.092630683511</v>
      </c>
      <c r="S2890" s="3">
        <v>335.82884268327899</v>
      </c>
      <c r="T2890" s="3">
        <v>335.25423819565498</v>
      </c>
      <c r="U2890" s="3">
        <v>334.907679864057</v>
      </c>
      <c r="V2890" s="3">
        <v>338.20088183375202</v>
      </c>
      <c r="W2890" s="3">
        <v>337.541882312008</v>
      </c>
      <c r="X2890" s="3">
        <v>334.81071535677</v>
      </c>
      <c r="Y2890" s="3">
        <v>334.625764537316</v>
      </c>
      <c r="Z2890" s="3">
        <v>333.86261795219002</v>
      </c>
      <c r="AA2890" s="3">
        <v>332.46381515263101</v>
      </c>
      <c r="AB2890" s="3">
        <v>331.92332780645899</v>
      </c>
      <c r="AC2890" s="3">
        <v>332.997119942707</v>
      </c>
      <c r="AD2890" s="3">
        <v>331.66296014800503</v>
      </c>
      <c r="AE2890" s="3">
        <v>330.30545704599302</v>
      </c>
      <c r="AF2890" s="3">
        <v>330.77950574828299</v>
      </c>
      <c r="AG2890" s="3">
        <v>326.29040818871999</v>
      </c>
    </row>
    <row r="2891" spans="1:33" x14ac:dyDescent="0.25">
      <c r="A2891" t="s">
        <v>63</v>
      </c>
      <c r="B2891" t="s">
        <v>74</v>
      </c>
      <c r="C2891">
        <f>VLOOKUP(A2891,'Real Prices'!$A$1:$B$11,2,FALSE)</f>
        <v>89.13</v>
      </c>
      <c r="D2891" s="3">
        <v>93.840771844240095</v>
      </c>
      <c r="E2891" s="3">
        <v>94.856422398468098</v>
      </c>
      <c r="F2891" s="3">
        <v>96.773721914102595</v>
      </c>
      <c r="G2891" s="3">
        <v>96.089712357173596</v>
      </c>
      <c r="H2891" s="3">
        <v>96.835904601096203</v>
      </c>
      <c r="I2891" s="3">
        <v>95.561159517728399</v>
      </c>
      <c r="J2891" s="3">
        <v>95.8202540468682</v>
      </c>
      <c r="K2891" s="3">
        <v>98.224651277285602</v>
      </c>
      <c r="L2891" s="3">
        <v>99.634125515806105</v>
      </c>
      <c r="M2891" s="3">
        <v>98.369744213603795</v>
      </c>
      <c r="N2891" s="3">
        <v>97.924101623483395</v>
      </c>
      <c r="O2891" s="3">
        <v>96.970633756248901</v>
      </c>
      <c r="P2891" s="3">
        <v>97.177909379560703</v>
      </c>
      <c r="Q2891" s="3">
        <v>97.789372468330697</v>
      </c>
      <c r="R2891" s="3">
        <v>97.457731471031707</v>
      </c>
      <c r="S2891" s="3">
        <v>98.017375653973701</v>
      </c>
      <c r="T2891" s="3">
        <v>98.608111180412493</v>
      </c>
      <c r="U2891" s="3">
        <v>100.794869006352</v>
      </c>
      <c r="V2891" s="3">
        <v>101.033235973161</v>
      </c>
      <c r="W2891" s="3">
        <v>98.587383618081304</v>
      </c>
      <c r="X2891" s="3">
        <v>98.007011872808107</v>
      </c>
      <c r="Y2891" s="3">
        <v>98.349016651272706</v>
      </c>
      <c r="Z2891" s="3">
        <v>98.784295460227497</v>
      </c>
      <c r="AA2891" s="3">
        <v>97.012088880911307</v>
      </c>
      <c r="AB2891" s="3">
        <v>97.2608196288855</v>
      </c>
      <c r="AC2891" s="3">
        <v>96.587173853121996</v>
      </c>
      <c r="AD2891" s="3">
        <v>93.799316719577703</v>
      </c>
      <c r="AE2891" s="3">
        <v>91.094369835358094</v>
      </c>
      <c r="AF2891" s="3">
        <v>97.934465404649004</v>
      </c>
      <c r="AG2891" s="3">
        <v>93.467675722278699</v>
      </c>
    </row>
    <row r="2892" spans="1:33" x14ac:dyDescent="0.25">
      <c r="A2892" t="s">
        <v>63</v>
      </c>
      <c r="B2892" t="s">
        <v>74</v>
      </c>
      <c r="C2892">
        <f>VLOOKUP(A2892,'Real Prices'!$A$1:$B$11,2,FALSE)</f>
        <v>89.13</v>
      </c>
      <c r="D2892" s="3">
        <v>94.044942180779998</v>
      </c>
      <c r="E2892" s="3">
        <v>95.0683554730373</v>
      </c>
      <c r="F2892" s="3">
        <v>97.000309136992499</v>
      </c>
      <c r="G2892" s="3">
        <v>96.311071613635505</v>
      </c>
      <c r="H2892" s="3">
        <v>97.0629670936613</v>
      </c>
      <c r="I2892" s="3">
        <v>95.778478981950499</v>
      </c>
      <c r="J2892" s="3">
        <v>96.039553801403898</v>
      </c>
      <c r="K2892" s="3">
        <v>98.462328125931506</v>
      </c>
      <c r="L2892" s="3">
        <v>99.882575143758004</v>
      </c>
      <c r="M2892" s="3">
        <v>98.608530024825399</v>
      </c>
      <c r="N2892" s="3">
        <v>98.159481335365498</v>
      </c>
      <c r="O2892" s="3">
        <v>97.198725999776997</v>
      </c>
      <c r="P2892" s="3">
        <v>97.407585855339704</v>
      </c>
      <c r="Q2892" s="3">
        <v>98.023722429249801</v>
      </c>
      <c r="R2892" s="3">
        <v>97.689546660349393</v>
      </c>
      <c r="S2892" s="3">
        <v>98.253468270368799</v>
      </c>
      <c r="T2892" s="3">
        <v>98.848718858722506</v>
      </c>
      <c r="U2892" s="3">
        <v>101.052190334909</v>
      </c>
      <c r="V2892" s="3">
        <v>101.29237916880599</v>
      </c>
      <c r="W2892" s="3">
        <v>98.827832873166201</v>
      </c>
      <c r="X2892" s="3">
        <v>98.243025277590604</v>
      </c>
      <c r="Y2892" s="3">
        <v>98.587644039269094</v>
      </c>
      <c r="Z2892" s="3">
        <v>99.026249735950799</v>
      </c>
      <c r="AA2892" s="3">
        <v>97.240497970889606</v>
      </c>
      <c r="AB2892" s="3">
        <v>97.491129797564795</v>
      </c>
      <c r="AC2892" s="3">
        <v>96.812335266985997</v>
      </c>
      <c r="AD2892" s="3">
        <v>94.003170209667402</v>
      </c>
      <c r="AE2892" s="3">
        <v>91.277549094573999</v>
      </c>
      <c r="AF2892" s="3">
        <v>98.169924328143694</v>
      </c>
      <c r="AG2892" s="3">
        <v>93.668994440767094</v>
      </c>
    </row>
    <row r="2893" spans="1:33" x14ac:dyDescent="0.25">
      <c r="A2893" t="s">
        <v>63</v>
      </c>
      <c r="B2893" t="s">
        <v>74</v>
      </c>
      <c r="C2893">
        <f>VLOOKUP(A2893,'Real Prices'!$A$1:$B$11,2,FALSE)</f>
        <v>89.13</v>
      </c>
      <c r="D2893" s="3">
        <v>94.079173265707993</v>
      </c>
      <c r="E2893" s="3">
        <v>95.107343299425295</v>
      </c>
      <c r="F2893" s="3">
        <v>97.048276526340501</v>
      </c>
      <c r="G2893" s="3">
        <v>96.355835483224794</v>
      </c>
      <c r="H2893" s="3">
        <v>97.111225712078294</v>
      </c>
      <c r="I2893" s="3">
        <v>95.820767404453605</v>
      </c>
      <c r="J2893" s="3">
        <v>96.083055678361106</v>
      </c>
      <c r="K2893" s="3">
        <v>98.517090860222297</v>
      </c>
      <c r="L2893" s="3">
        <v>99.943939070278901</v>
      </c>
      <c r="M2893" s="3">
        <v>98.663972293610499</v>
      </c>
      <c r="N2893" s="3">
        <v>98.212836462489705</v>
      </c>
      <c r="O2893" s="3">
        <v>97.247615614510195</v>
      </c>
      <c r="P2893" s="3">
        <v>97.457446233636205</v>
      </c>
      <c r="Q2893" s="3">
        <v>98.076446560057803</v>
      </c>
      <c r="R2893" s="3">
        <v>97.740717569456194</v>
      </c>
      <c r="S2893" s="3">
        <v>98.307260241096401</v>
      </c>
      <c r="T2893" s="3">
        <v>98.905277505605397</v>
      </c>
      <c r="U2893" s="3">
        <v>101.11899053738399</v>
      </c>
      <c r="V2893" s="3">
        <v>101.36029574937901</v>
      </c>
      <c r="W2893" s="3">
        <v>98.884294443692795</v>
      </c>
      <c r="X2893" s="3">
        <v>98.2967687101401</v>
      </c>
      <c r="Y2893" s="3">
        <v>98.642989231697896</v>
      </c>
      <c r="Z2893" s="3">
        <v>99.083633531862404</v>
      </c>
      <c r="AA2893" s="3">
        <v>97.2895817383354</v>
      </c>
      <c r="AB2893" s="3">
        <v>97.5413784812866</v>
      </c>
      <c r="AC2893" s="3">
        <v>96.859428969127194</v>
      </c>
      <c r="AD2893" s="3">
        <v>94.037207141882902</v>
      </c>
      <c r="AE2893" s="3">
        <v>91.298917562288906</v>
      </c>
      <c r="AF2893" s="3">
        <v>98.223327993446006</v>
      </c>
      <c r="AG2893" s="3">
        <v>93.701478151281293</v>
      </c>
    </row>
    <row r="2894" spans="1:33" x14ac:dyDescent="0.25">
      <c r="A2894" t="s">
        <v>63</v>
      </c>
      <c r="B2894" t="s">
        <v>74</v>
      </c>
      <c r="C2894">
        <f>VLOOKUP(A2894,'Real Prices'!$A$1:$B$11,2,FALSE)</f>
        <v>89.13</v>
      </c>
      <c r="D2894" s="3">
        <v>94.303107431686598</v>
      </c>
      <c r="E2894" s="3">
        <v>95.335386558463696</v>
      </c>
      <c r="F2894" s="3">
        <v>97.284076746767397</v>
      </c>
      <c r="G2894" s="3">
        <v>96.588868355264495</v>
      </c>
      <c r="H2894" s="3">
        <v>97.347277509631397</v>
      </c>
      <c r="I2894" s="3">
        <v>96.051661870921293</v>
      </c>
      <c r="J2894" s="3">
        <v>96.314998382854199</v>
      </c>
      <c r="K2894" s="3">
        <v>98.758761213591896</v>
      </c>
      <c r="L2894" s="3">
        <v>100.191311838507</v>
      </c>
      <c r="M2894" s="3">
        <v>98.906229660274406</v>
      </c>
      <c r="N2894" s="3">
        <v>98.4532908597497</v>
      </c>
      <c r="O2894" s="3">
        <v>97.484212495836502</v>
      </c>
      <c r="P2894" s="3">
        <v>97.694881705382798</v>
      </c>
      <c r="Q2894" s="3">
        <v>98.316355873544595</v>
      </c>
      <c r="R2894" s="3">
        <v>97.979285138270399</v>
      </c>
      <c r="S2894" s="3">
        <v>98.5480920040456</v>
      </c>
      <c r="T2894" s="3">
        <v>99.148499251252701</v>
      </c>
      <c r="U2894" s="3">
        <v>101.371059411966</v>
      </c>
      <c r="V2894" s="3">
        <v>101.61332900294499</v>
      </c>
      <c r="W2894" s="3">
        <v>99.127432330298006</v>
      </c>
      <c r="X2894" s="3">
        <v>98.537558543568196</v>
      </c>
      <c r="Y2894" s="3">
        <v>98.885162739319696</v>
      </c>
      <c r="Z2894" s="3">
        <v>99.327568079367097</v>
      </c>
      <c r="AA2894" s="3">
        <v>97.526346337745693</v>
      </c>
      <c r="AB2894" s="3">
        <v>97.779149389201393</v>
      </c>
      <c r="AC2894" s="3">
        <v>97.094474458175696</v>
      </c>
      <c r="AD2894" s="3">
        <v>94.260973589777294</v>
      </c>
      <c r="AE2894" s="3">
        <v>91.511740405197401</v>
      </c>
      <c r="AF2894" s="3">
        <v>98.463824320227005</v>
      </c>
      <c r="AG2894" s="3">
        <v>93.923902854503098</v>
      </c>
    </row>
    <row r="2895" spans="1:33" x14ac:dyDescent="0.25">
      <c r="A2895" t="s">
        <v>63</v>
      </c>
      <c r="B2895" t="s">
        <v>74</v>
      </c>
      <c r="C2895">
        <f>VLOOKUP(A2895,'Real Prices'!$A$1:$B$11,2,FALSE)</f>
        <v>89.13</v>
      </c>
      <c r="D2895" s="3">
        <v>94.166666208007001</v>
      </c>
      <c r="E2895" s="3">
        <v>95.194761943257603</v>
      </c>
      <c r="F2895" s="3">
        <v>97.135554912863398</v>
      </c>
      <c r="G2895" s="3">
        <v>96.443163907490501</v>
      </c>
      <c r="H2895" s="3">
        <v>97.198499549715393</v>
      </c>
      <c r="I2895" s="3">
        <v>95.908134494247804</v>
      </c>
      <c r="J2895" s="3">
        <v>96.170403814464805</v>
      </c>
      <c r="K2895" s="3">
        <v>98.604263106078506</v>
      </c>
      <c r="L2895" s="3">
        <v>100.03100820805901</v>
      </c>
      <c r="M2895" s="3">
        <v>98.751133925400097</v>
      </c>
      <c r="N2895" s="3">
        <v>98.300030694626798</v>
      </c>
      <c r="O2895" s="3">
        <v>97.334879596228305</v>
      </c>
      <c r="P2895" s="3">
        <v>97.544695052401906</v>
      </c>
      <c r="Q2895" s="3">
        <v>98.163650648114</v>
      </c>
      <c r="R2895" s="3">
        <v>97.827945918236196</v>
      </c>
      <c r="S2895" s="3">
        <v>98.394447649904905</v>
      </c>
      <c r="T2895" s="3">
        <v>98.992421699999696</v>
      </c>
      <c r="U2895" s="3">
        <v>101.205974762631</v>
      </c>
      <c r="V2895" s="3">
        <v>101.44726253723</v>
      </c>
      <c r="W2895" s="3">
        <v>98.971440154382293</v>
      </c>
      <c r="X2895" s="3">
        <v>98.383956877096296</v>
      </c>
      <c r="Y2895" s="3">
        <v>98.730152379782695</v>
      </c>
      <c r="Z2895" s="3">
        <v>99.1707648377472</v>
      </c>
      <c r="AA2895" s="3">
        <v>97.376842687462997</v>
      </c>
      <c r="AB2895" s="3">
        <v>97.628621234871304</v>
      </c>
      <c r="AC2895" s="3">
        <v>96.9467210023071</v>
      </c>
      <c r="AD2895" s="3">
        <v>94.124703116772295</v>
      </c>
      <c r="AE2895" s="3">
        <v>91.386611413706902</v>
      </c>
      <c r="AF2895" s="3">
        <v>98.310521467435507</v>
      </c>
      <c r="AG2895" s="3">
        <v>93.788998386894505</v>
      </c>
    </row>
    <row r="2896" spans="1:33" x14ac:dyDescent="0.25">
      <c r="A2896" t="s">
        <v>63</v>
      </c>
      <c r="B2896" t="s">
        <v>74</v>
      </c>
      <c r="C2896">
        <f>VLOOKUP(A2896,'Real Prices'!$A$1:$B$11,2,FALSE)</f>
        <v>89.13</v>
      </c>
      <c r="D2896" s="3">
        <v>94.036238844488096</v>
      </c>
      <c r="E2896" s="3">
        <v>95.058563431970697</v>
      </c>
      <c r="F2896" s="3">
        <v>96.988461887932601</v>
      </c>
      <c r="G2896" s="3">
        <v>96.299957573913701</v>
      </c>
      <c r="H2896" s="3">
        <v>97.051053189206996</v>
      </c>
      <c r="I2896" s="3">
        <v>95.767931513080995</v>
      </c>
      <c r="J2896" s="3">
        <v>96.028728601724495</v>
      </c>
      <c r="K2896" s="3">
        <v>98.448925584336195</v>
      </c>
      <c r="L2896" s="3">
        <v>99.867661746556905</v>
      </c>
      <c r="M2896" s="3">
        <v>98.594971953976597</v>
      </c>
      <c r="N2896" s="3">
        <v>98.146400961509698</v>
      </c>
      <c r="O2896" s="3">
        <v>97.186667675301607</v>
      </c>
      <c r="P2896" s="3">
        <v>97.395305346216503</v>
      </c>
      <c r="Q2896" s="3">
        <v>98.010786475415102</v>
      </c>
      <c r="R2896" s="3">
        <v>97.676966201951402</v>
      </c>
      <c r="S2896" s="3">
        <v>98.240287913421398</v>
      </c>
      <c r="T2896" s="3">
        <v>98.834905275528598</v>
      </c>
      <c r="U2896" s="3">
        <v>101.036032703679</v>
      </c>
      <c r="V2896" s="3">
        <v>101.275966025231</v>
      </c>
      <c r="W2896" s="3">
        <v>98.8140415084371</v>
      </c>
      <c r="X2896" s="3">
        <v>98.229856029875705</v>
      </c>
      <c r="Y2896" s="3">
        <v>98.574108186885098</v>
      </c>
      <c r="Z2896" s="3">
        <v>99.012247295806205</v>
      </c>
      <c r="AA2896" s="3">
        <v>97.228395209484603</v>
      </c>
      <c r="AB2896" s="3">
        <v>97.478760414582396</v>
      </c>
      <c r="AC2896" s="3">
        <v>96.800687984109302</v>
      </c>
      <c r="AD2896" s="3">
        <v>93.994511310305199</v>
      </c>
      <c r="AE2896" s="3">
        <v>91.271789704867004</v>
      </c>
      <c r="AF2896" s="3">
        <v>98.156832845055504</v>
      </c>
      <c r="AG2896" s="3">
        <v>93.660691036841499</v>
      </c>
    </row>
    <row r="2897" spans="1:33" x14ac:dyDescent="0.25">
      <c r="A2897" t="s">
        <v>63</v>
      </c>
      <c r="B2897" t="s">
        <v>74</v>
      </c>
      <c r="C2897">
        <f>VLOOKUP(A2897,'Real Prices'!$A$1:$B$11,2,FALSE)</f>
        <v>89.13</v>
      </c>
      <c r="D2897" s="3">
        <v>94.404800917263699</v>
      </c>
      <c r="E2897" s="3">
        <v>95.440374532402998</v>
      </c>
      <c r="F2897" s="3">
        <v>97.395283907921097</v>
      </c>
      <c r="G2897" s="3">
        <v>96.697856779357906</v>
      </c>
      <c r="H2897" s="3">
        <v>97.458686374154098</v>
      </c>
      <c r="I2897" s="3">
        <v>96.158935816377195</v>
      </c>
      <c r="J2897" s="3">
        <v>96.423112759014799</v>
      </c>
      <c r="K2897" s="3">
        <v>98.8746747866915</v>
      </c>
      <c r="L2897" s="3">
        <v>100.311797354639</v>
      </c>
      <c r="M2897" s="3">
        <v>99.022613874568506</v>
      </c>
      <c r="N2897" s="3">
        <v>98.5682295332319</v>
      </c>
      <c r="O2897" s="3">
        <v>97.596058384325602</v>
      </c>
      <c r="P2897" s="3">
        <v>97.807399938435694</v>
      </c>
      <c r="Q2897" s="3">
        <v>98.430857523060396</v>
      </c>
      <c r="R2897" s="3">
        <v>98.092711036484303</v>
      </c>
      <c r="S2897" s="3">
        <v>98.663333232581394</v>
      </c>
      <c r="T2897" s="3">
        <v>99.265656661795106</v>
      </c>
      <c r="U2897" s="3">
        <v>101.495310057656</v>
      </c>
      <c r="V2897" s="3">
        <v>101.738352844882</v>
      </c>
      <c r="W2897" s="3">
        <v>99.244522506384101</v>
      </c>
      <c r="X2897" s="3">
        <v>98.652766154875906</v>
      </c>
      <c r="Y2897" s="3">
        <v>99.001479719157501</v>
      </c>
      <c r="Z2897" s="3">
        <v>99.445296982788705</v>
      </c>
      <c r="AA2897" s="3">
        <v>97.638326695147597</v>
      </c>
      <c r="AB2897" s="3">
        <v>97.891936560079699</v>
      </c>
      <c r="AC2897" s="3">
        <v>97.205076509221996</v>
      </c>
      <c r="AD2897" s="3">
        <v>94.362532606441704</v>
      </c>
      <c r="AE2897" s="3">
        <v>91.604525325305403</v>
      </c>
      <c r="AF2897" s="3">
        <v>98.578796610937403</v>
      </c>
      <c r="AG2897" s="3">
        <v>94.024386119865596</v>
      </c>
    </row>
    <row r="2898" spans="1:33" x14ac:dyDescent="0.25">
      <c r="A2898" t="s">
        <v>63</v>
      </c>
      <c r="B2898" t="s">
        <v>74</v>
      </c>
      <c r="C2898">
        <f>VLOOKUP(A2898,'Real Prices'!$A$1:$B$11,2,FALSE)</f>
        <v>89.13</v>
      </c>
      <c r="D2898" s="3">
        <v>94.261400433335496</v>
      </c>
      <c r="E2898" s="3">
        <v>95.292814765235804</v>
      </c>
      <c r="F2898" s="3">
        <v>97.239872432598503</v>
      </c>
      <c r="G2898" s="3">
        <v>96.545246453971799</v>
      </c>
      <c r="H2898" s="3">
        <v>97.303020248837299</v>
      </c>
      <c r="I2898" s="3">
        <v>96.008490015942101</v>
      </c>
      <c r="J2898" s="3">
        <v>96.271605916937006</v>
      </c>
      <c r="K2898" s="3">
        <v>98.7133214781703</v>
      </c>
      <c r="L2898" s="3">
        <v>100.144671979582</v>
      </c>
      <c r="M2898" s="3">
        <v>98.860666382727501</v>
      </c>
      <c r="N2898" s="3">
        <v>98.408107033016094</v>
      </c>
      <c r="O2898" s="3">
        <v>97.439840517354696</v>
      </c>
      <c r="P2898" s="3">
        <v>97.650333238150594</v>
      </c>
      <c r="Q2898" s="3">
        <v>98.271286764498697</v>
      </c>
      <c r="R2898" s="3">
        <v>97.934498411225206</v>
      </c>
      <c r="S2898" s="3">
        <v>98.502828757374303</v>
      </c>
      <c r="T2898" s="3">
        <v>99.102733011642798</v>
      </c>
      <c r="U2898" s="3">
        <v>101.32343121604001</v>
      </c>
      <c r="V2898" s="3">
        <v>101.565497844955</v>
      </c>
      <c r="W2898" s="3">
        <v>99.081683739563204</v>
      </c>
      <c r="X2898" s="3">
        <v>98.492304121334499</v>
      </c>
      <c r="Y2898" s="3">
        <v>98.839617110647893</v>
      </c>
      <c r="Z2898" s="3">
        <v>99.281651824319397</v>
      </c>
      <c r="AA2898" s="3">
        <v>97.481939061513899</v>
      </c>
      <c r="AB2898" s="3">
        <v>97.734530326468999</v>
      </c>
      <c r="AC2898" s="3">
        <v>97.050428983882099</v>
      </c>
      <c r="AD2898" s="3">
        <v>94.219301889176293</v>
      </c>
      <c r="AE2898" s="3">
        <v>91.472371882788906</v>
      </c>
      <c r="AF2898" s="3">
        <v>98.418631669055898</v>
      </c>
      <c r="AG2898" s="3">
        <v>93.882513535902802</v>
      </c>
    </row>
    <row r="2899" spans="1:33" x14ac:dyDescent="0.25">
      <c r="A2899" t="s">
        <v>63</v>
      </c>
      <c r="B2899" t="s">
        <v>74</v>
      </c>
      <c r="C2899">
        <f>VLOOKUP(A2899,'Real Prices'!$A$1:$B$11,2,FALSE)</f>
        <v>89.13</v>
      </c>
      <c r="D2899" s="3">
        <v>94.125204759155295</v>
      </c>
      <c r="E2899" s="3">
        <v>95.156167627596901</v>
      </c>
      <c r="F2899" s="3">
        <v>97.102373042512099</v>
      </c>
      <c r="G2899" s="3">
        <v>96.408051110704506</v>
      </c>
      <c r="H2899" s="3">
        <v>97.165493218131004</v>
      </c>
      <c r="I2899" s="3">
        <v>95.871529617944105</v>
      </c>
      <c r="J2899" s="3">
        <v>96.134530349689399</v>
      </c>
      <c r="K2899" s="3">
        <v>98.575177140285803</v>
      </c>
      <c r="L2899" s="3">
        <v>100.00590112098</v>
      </c>
      <c r="M2899" s="3">
        <v>98.722457550063197</v>
      </c>
      <c r="N2899" s="3">
        <v>98.270096291461201</v>
      </c>
      <c r="O2899" s="3">
        <v>97.302253598638501</v>
      </c>
      <c r="P2899" s="3">
        <v>97.512654184034801</v>
      </c>
      <c r="Q2899" s="3">
        <v>98.133335910953704</v>
      </c>
      <c r="R2899" s="3">
        <v>97.796694974319706</v>
      </c>
      <c r="S2899" s="3">
        <v>98.364776554889502</v>
      </c>
      <c r="T2899" s="3">
        <v>98.964418223268794</v>
      </c>
      <c r="U2899" s="3">
        <v>101.184144399199</v>
      </c>
      <c r="V2899" s="3">
        <v>101.426105072404</v>
      </c>
      <c r="W2899" s="3">
        <v>98.943378164729197</v>
      </c>
      <c r="X2899" s="3">
        <v>98.354256525619704</v>
      </c>
      <c r="Y2899" s="3">
        <v>98.7014174915235</v>
      </c>
      <c r="Z2899" s="3">
        <v>99.143258720855599</v>
      </c>
      <c r="AA2899" s="3">
        <v>97.344333715717795</v>
      </c>
      <c r="AB2899" s="3">
        <v>97.596814418193205</v>
      </c>
      <c r="AC2899" s="3">
        <v>96.913012515655495</v>
      </c>
      <c r="AD2899" s="3">
        <v>94.083124642076001</v>
      </c>
      <c r="AE2899" s="3">
        <v>91.337397002655095</v>
      </c>
      <c r="AF2899" s="3">
        <v>98.280616320730999</v>
      </c>
      <c r="AG2899" s="3">
        <v>93.746483705442003</v>
      </c>
    </row>
    <row r="2900" spans="1:33" x14ac:dyDescent="0.25">
      <c r="A2900" t="s">
        <v>63</v>
      </c>
      <c r="B2900" t="s">
        <v>74</v>
      </c>
      <c r="C2900">
        <f>VLOOKUP(A2900,'Real Prices'!$A$1:$B$11,2,FALSE)</f>
        <v>89.13</v>
      </c>
      <c r="D2900" s="3">
        <v>94.228851190184898</v>
      </c>
      <c r="E2900" s="3">
        <v>95.262461850388704</v>
      </c>
      <c r="F2900" s="3">
        <v>97.213665647712105</v>
      </c>
      <c r="G2900" s="3">
        <v>96.517560509207598</v>
      </c>
      <c r="H2900" s="3">
        <v>97.276947933030797</v>
      </c>
      <c r="I2900" s="3">
        <v>95.979661083999403</v>
      </c>
      <c r="J2900" s="3">
        <v>96.243337272826906</v>
      </c>
      <c r="K2900" s="3">
        <v>98.690252305146203</v>
      </c>
      <c r="L2900" s="3">
        <v>100.124650772367</v>
      </c>
      <c r="M2900" s="3">
        <v>98.837910970889595</v>
      </c>
      <c r="N2900" s="3">
        <v>98.3843879261062</v>
      </c>
      <c r="O2900" s="3">
        <v>97.414059551221001</v>
      </c>
      <c r="P2900" s="3">
        <v>97.625000502283001</v>
      </c>
      <c r="Q2900" s="3">
        <v>98.247276307915996</v>
      </c>
      <c r="R2900" s="3">
        <v>97.909770786216697</v>
      </c>
      <c r="S2900" s="3">
        <v>98.479311354084103</v>
      </c>
      <c r="T2900" s="3">
        <v>99.080493064610906</v>
      </c>
      <c r="U2900" s="3">
        <v>101.305920098315</v>
      </c>
      <c r="V2900" s="3">
        <v>101.548502192036</v>
      </c>
      <c r="W2900" s="3">
        <v>99.059398969504599</v>
      </c>
      <c r="X2900" s="3">
        <v>98.468764306531</v>
      </c>
      <c r="Y2900" s="3">
        <v>98.816816875783402</v>
      </c>
      <c r="Z2900" s="3">
        <v>99.259792873013495</v>
      </c>
      <c r="AA2900" s="3">
        <v>97.456247741433501</v>
      </c>
      <c r="AB2900" s="3">
        <v>97.709376882707801</v>
      </c>
      <c r="AC2900" s="3">
        <v>97.023818791756398</v>
      </c>
      <c r="AD2900" s="3">
        <v>94.186662999972498</v>
      </c>
      <c r="AE2900" s="3">
        <v>91.433883588613398</v>
      </c>
      <c r="AF2900" s="3">
        <v>98.394934973659304</v>
      </c>
      <c r="AG2900" s="3">
        <v>93.849157478273298</v>
      </c>
    </row>
    <row r="2901" spans="1:33" x14ac:dyDescent="0.25">
      <c r="A2901" t="s">
        <v>63</v>
      </c>
      <c r="B2901" t="s">
        <v>74</v>
      </c>
      <c r="C2901">
        <f>VLOOKUP(A2901,'Real Prices'!$A$1:$B$11,2,FALSE)</f>
        <v>89.13</v>
      </c>
      <c r="D2901" s="3">
        <v>94.2971452778458</v>
      </c>
      <c r="E2901" s="3">
        <v>95.337991031385101</v>
      </c>
      <c r="F2901" s="3">
        <v>97.302852913066502</v>
      </c>
      <c r="G2901" s="3">
        <v>96.601875160682894</v>
      </c>
      <c r="H2901" s="3">
        <v>97.366578163283194</v>
      </c>
      <c r="I2901" s="3">
        <v>96.060210533841001</v>
      </c>
      <c r="J2901" s="3">
        <v>96.325732409743793</v>
      </c>
      <c r="K2901" s="3">
        <v>98.789775418122602</v>
      </c>
      <c r="L2901" s="3">
        <v>100.234214423034</v>
      </c>
      <c r="M2901" s="3">
        <v>98.938467668628206</v>
      </c>
      <c r="N2901" s="3">
        <v>98.481770042075297</v>
      </c>
      <c r="O2901" s="3">
        <v>97.504649538752702</v>
      </c>
      <c r="P2901" s="3">
        <v>97.717067039474998</v>
      </c>
      <c r="Q2901" s="3">
        <v>98.343698666605803</v>
      </c>
      <c r="R2901" s="3">
        <v>98.003830665450096</v>
      </c>
      <c r="S2901" s="3">
        <v>98.577357917400306</v>
      </c>
      <c r="T2901" s="3">
        <v>99.182747794458905</v>
      </c>
      <c r="U2901" s="3">
        <v>101.42375242707899</v>
      </c>
      <c r="V2901" s="3">
        <v>101.668032552909</v>
      </c>
      <c r="W2901" s="3">
        <v>99.161506044386698</v>
      </c>
      <c r="X2901" s="3">
        <v>98.566737042364196</v>
      </c>
      <c r="Y2901" s="3">
        <v>98.917225918555999</v>
      </c>
      <c r="Z2901" s="3">
        <v>99.363302670072898</v>
      </c>
      <c r="AA2901" s="3">
        <v>97.547133038897101</v>
      </c>
      <c r="AB2901" s="3">
        <v>97.802034039763896</v>
      </c>
      <c r="AC2901" s="3">
        <v>97.111677162416399</v>
      </c>
      <c r="AD2901" s="3">
        <v>94.254661777701301</v>
      </c>
      <c r="AE2901" s="3">
        <v>91.482613393275201</v>
      </c>
      <c r="AF2901" s="3">
        <v>98.492390917111393</v>
      </c>
      <c r="AG2901" s="3">
        <v>93.914793776545693</v>
      </c>
    </row>
    <row r="2902" spans="1:33" x14ac:dyDescent="0.25">
      <c r="A2902" t="s">
        <v>63</v>
      </c>
      <c r="B2902" t="s">
        <v>74</v>
      </c>
      <c r="C2902">
        <f>VLOOKUP(A2902,'Real Prices'!$A$1:$B$11,2,FALSE)</f>
        <v>89.13</v>
      </c>
      <c r="D2902" s="3">
        <v>94.1793443673658</v>
      </c>
      <c r="E2902" s="3">
        <v>95.207884467543494</v>
      </c>
      <c r="F2902" s="3">
        <v>97.149516289307499</v>
      </c>
      <c r="G2902" s="3">
        <v>96.456826017759298</v>
      </c>
      <c r="H2902" s="3">
        <v>97.212488132175594</v>
      </c>
      <c r="I2902" s="3">
        <v>95.921565353381098</v>
      </c>
      <c r="J2902" s="3">
        <v>96.1839480319979</v>
      </c>
      <c r="K2902" s="3">
        <v>98.618859289561399</v>
      </c>
      <c r="L2902" s="3">
        <v>100.046221061236</v>
      </c>
      <c r="M2902" s="3">
        <v>98.765793589586707</v>
      </c>
      <c r="N2902" s="3">
        <v>98.314495382365905</v>
      </c>
      <c r="O2902" s="3">
        <v>97.348927125056207</v>
      </c>
      <c r="P2902" s="3">
        <v>97.558833267949694</v>
      </c>
      <c r="Q2902" s="3">
        <v>98.178056389485207</v>
      </c>
      <c r="R2902" s="3">
        <v>97.8422065608558</v>
      </c>
      <c r="S2902" s="3">
        <v>98.408953146667997</v>
      </c>
      <c r="T2902" s="3">
        <v>99.007185653914206</v>
      </c>
      <c r="U2902" s="3">
        <v>101.221695461439</v>
      </c>
      <c r="V2902" s="3">
        <v>101.46308752576699</v>
      </c>
      <c r="W2902" s="3">
        <v>98.986195039624803</v>
      </c>
      <c r="X2902" s="3">
        <v>98.398457839523303</v>
      </c>
      <c r="Y2902" s="3">
        <v>98.744802975297404</v>
      </c>
      <c r="Z2902" s="3">
        <v>99.185605875373597</v>
      </c>
      <c r="AA2902" s="3">
        <v>97.390908353634899</v>
      </c>
      <c r="AB2902" s="3">
        <v>97.642795725107007</v>
      </c>
      <c r="AC2902" s="3">
        <v>96.9606007607035</v>
      </c>
      <c r="AD2902" s="3">
        <v>94.137363138787194</v>
      </c>
      <c r="AE2902" s="3">
        <v>91.398087974028201</v>
      </c>
      <c r="AF2902" s="3">
        <v>98.324990689510599</v>
      </c>
      <c r="AG2902" s="3">
        <v>93.801513310157702</v>
      </c>
    </row>
    <row r="2903" spans="1:33" x14ac:dyDescent="0.25">
      <c r="A2903" t="s">
        <v>63</v>
      </c>
      <c r="B2903" t="s">
        <v>74</v>
      </c>
      <c r="C2903">
        <f>VLOOKUP(A2903,'Real Prices'!$A$1:$B$11,2,FALSE)</f>
        <v>89.13</v>
      </c>
      <c r="D2903" s="3">
        <v>94.114066836856296</v>
      </c>
      <c r="E2903" s="3">
        <v>95.133020111654702</v>
      </c>
      <c r="F2903" s="3">
        <v>97.056554354896605</v>
      </c>
      <c r="G2903" s="3">
        <v>96.370320516767094</v>
      </c>
      <c r="H2903" s="3">
        <v>97.118939249272103</v>
      </c>
      <c r="I2903" s="3">
        <v>95.840048914576101</v>
      </c>
      <c r="J2903" s="3">
        <v>96.099985974473597</v>
      </c>
      <c r="K2903" s="3">
        <v>98.512201890322999</v>
      </c>
      <c r="L2903" s="3">
        <v>99.926259496165699</v>
      </c>
      <c r="M2903" s="3">
        <v>98.6577666438656</v>
      </c>
      <c r="N2903" s="3">
        <v>98.210674900841795</v>
      </c>
      <c r="O2903" s="3">
        <v>97.254106520418802</v>
      </c>
      <c r="P2903" s="3">
        <v>97.462056168336801</v>
      </c>
      <c r="Q2903" s="3">
        <v>98.075507629695096</v>
      </c>
      <c r="R2903" s="3">
        <v>97.7427881930262</v>
      </c>
      <c r="S2903" s="3">
        <v>98.3042522424049</v>
      </c>
      <c r="T2903" s="3">
        <v>98.896908738971405</v>
      </c>
      <c r="U2903" s="3">
        <v>101.090777524506</v>
      </c>
      <c r="V2903" s="3">
        <v>101.329919619612</v>
      </c>
      <c r="W2903" s="3">
        <v>98.876113774179501</v>
      </c>
      <c r="X2903" s="3">
        <v>98.293854760008998</v>
      </c>
      <c r="Y2903" s="3">
        <v>98.636971679073795</v>
      </c>
      <c r="Z2903" s="3">
        <v>99.073665939701698</v>
      </c>
      <c r="AA2903" s="3">
        <v>97.295696450002396</v>
      </c>
      <c r="AB2903" s="3">
        <v>97.545236027504004</v>
      </c>
      <c r="AC2903" s="3">
        <v>96.869399671770395</v>
      </c>
      <c r="AD2903" s="3">
        <v>94.072476907272701</v>
      </c>
      <c r="AE2903" s="3">
        <v>91.358734001942196</v>
      </c>
      <c r="AF2903" s="3">
        <v>98.221072383237697</v>
      </c>
      <c r="AG2903" s="3">
        <v>93.739757470603806</v>
      </c>
    </row>
    <row r="2904" spans="1:33" x14ac:dyDescent="0.25">
      <c r="A2904" t="s">
        <v>63</v>
      </c>
      <c r="B2904" t="s">
        <v>74</v>
      </c>
      <c r="C2904">
        <f>VLOOKUP(A2904,'Real Prices'!$A$1:$B$11,2,FALSE)</f>
        <v>89.13</v>
      </c>
      <c r="D2904" s="3">
        <v>94.132626297966198</v>
      </c>
      <c r="E2904" s="3">
        <v>95.158423607211205</v>
      </c>
      <c r="F2904" s="3">
        <v>97.094877711398098</v>
      </c>
      <c r="G2904" s="3">
        <v>96.404034625580096</v>
      </c>
      <c r="H2904" s="3">
        <v>97.157681628290703</v>
      </c>
      <c r="I2904" s="3">
        <v>95.8702013319934</v>
      </c>
      <c r="J2904" s="3">
        <v>96.131884319045696</v>
      </c>
      <c r="K2904" s="3">
        <v>98.560302438891</v>
      </c>
      <c r="L2904" s="3">
        <v>99.983857888455404</v>
      </c>
      <c r="M2904" s="3">
        <v>98.706844911640303</v>
      </c>
      <c r="N2904" s="3">
        <v>98.256750173910305</v>
      </c>
      <c r="O2904" s="3">
        <v>97.293756781557903</v>
      </c>
      <c r="P2904" s="3">
        <v>97.503103171199697</v>
      </c>
      <c r="Q2904" s="3">
        <v>98.120675020643105</v>
      </c>
      <c r="R2904" s="3">
        <v>97.7857207972162</v>
      </c>
      <c r="S2904" s="3">
        <v>98.350956049249106</v>
      </c>
      <c r="T2904" s="3">
        <v>98.947593259728393</v>
      </c>
      <c r="U2904" s="3">
        <v>101.156197670449</v>
      </c>
      <c r="V2904" s="3">
        <v>101.39694601853699</v>
      </c>
      <c r="W2904" s="3">
        <v>98.926658620764201</v>
      </c>
      <c r="X2904" s="3">
        <v>98.340488729767003</v>
      </c>
      <c r="Y2904" s="3">
        <v>98.685910272676097</v>
      </c>
      <c r="Z2904" s="3">
        <v>99.125537690923906</v>
      </c>
      <c r="AA2904" s="3">
        <v>97.335626059486302</v>
      </c>
      <c r="AB2904" s="3">
        <v>97.586841727056495</v>
      </c>
      <c r="AC2904" s="3">
        <v>96.906465960720496</v>
      </c>
      <c r="AD2904" s="3">
        <v>94.090757020037898</v>
      </c>
      <c r="AE2904" s="3">
        <v>91.358786635211999</v>
      </c>
      <c r="AF2904" s="3">
        <v>98.267217493392394</v>
      </c>
      <c r="AG2904" s="3">
        <v>93.755802796610894</v>
      </c>
    </row>
    <row r="2905" spans="1:33" x14ac:dyDescent="0.25">
      <c r="A2905" t="s">
        <v>63</v>
      </c>
      <c r="B2905" t="s">
        <v>74</v>
      </c>
      <c r="C2905">
        <f>VLOOKUP(A2905,'Real Prices'!$A$1:$B$11,2,FALSE)</f>
        <v>89.13</v>
      </c>
      <c r="D2905" s="3">
        <v>94.250032894085706</v>
      </c>
      <c r="E2905" s="3">
        <v>95.274973330586803</v>
      </c>
      <c r="F2905" s="3">
        <v>97.209809868879503</v>
      </c>
      <c r="G2905" s="3">
        <v>96.519543860623699</v>
      </c>
      <c r="H2905" s="3">
        <v>97.272561324175498</v>
      </c>
      <c r="I2905" s="3">
        <v>95.986156490607897</v>
      </c>
      <c r="J2905" s="3">
        <v>96.247620887674501</v>
      </c>
      <c r="K2905" s="3">
        <v>98.674010492452396</v>
      </c>
      <c r="L2905" s="3">
        <v>100.096376812494</v>
      </c>
      <c r="M2905" s="3">
        <v>98.820430554809704</v>
      </c>
      <c r="N2905" s="3">
        <v>98.3707117918552</v>
      </c>
      <c r="O2905" s="3">
        <v>97.408522810650098</v>
      </c>
      <c r="P2905" s="3">
        <v>97.617694328303401</v>
      </c>
      <c r="Q2905" s="3">
        <v>98.234750305380501</v>
      </c>
      <c r="R2905" s="3">
        <v>97.900075877135293</v>
      </c>
      <c r="S2905" s="3">
        <v>98.464838974799093</v>
      </c>
      <c r="T2905" s="3">
        <v>99.060977800111004</v>
      </c>
      <c r="U2905" s="3">
        <v>101.267737311353</v>
      </c>
      <c r="V2905" s="3">
        <v>101.508284556654</v>
      </c>
      <c r="W2905" s="3">
        <v>99.040060648345602</v>
      </c>
      <c r="X2905" s="3">
        <v>98.454380398916499</v>
      </c>
      <c r="Y2905" s="3">
        <v>98.799513403044401</v>
      </c>
      <c r="Z2905" s="3">
        <v>99.238773590116196</v>
      </c>
      <c r="AA2905" s="3">
        <v>97.450357114180804</v>
      </c>
      <c r="AB2905" s="3">
        <v>97.701362935364699</v>
      </c>
      <c r="AC2905" s="3">
        <v>97.021555502991603</v>
      </c>
      <c r="AD2905" s="3">
        <v>94.208198590555099</v>
      </c>
      <c r="AE2905" s="3">
        <v>91.478510285179894</v>
      </c>
      <c r="AF2905" s="3">
        <v>98.381170367737795</v>
      </c>
      <c r="AG2905" s="3">
        <v>93.873524162309906</v>
      </c>
    </row>
    <row r="2906" spans="1:33" x14ac:dyDescent="0.25">
      <c r="A2906" t="s">
        <v>63</v>
      </c>
      <c r="B2906" t="s">
        <v>74</v>
      </c>
      <c r="C2906">
        <f>VLOOKUP(A2906,'Real Prices'!$A$1:$B$11,2,FALSE)</f>
        <v>89.13</v>
      </c>
      <c r="D2906" s="3">
        <v>94.095262341960705</v>
      </c>
      <c r="E2906" s="3">
        <v>95.123223032607797</v>
      </c>
      <c r="F2906" s="3">
        <v>97.063761071074197</v>
      </c>
      <c r="G2906" s="3">
        <v>96.371461014107794</v>
      </c>
      <c r="H2906" s="3">
        <v>97.126697439889298</v>
      </c>
      <c r="I2906" s="3">
        <v>95.836501879179195</v>
      </c>
      <c r="J2906" s="3">
        <v>96.098736749242207</v>
      </c>
      <c r="K2906" s="3">
        <v>98.532276343427199</v>
      </c>
      <c r="L2906" s="3">
        <v>99.958834036570096</v>
      </c>
      <c r="M2906" s="3">
        <v>98.679127870662498</v>
      </c>
      <c r="N2906" s="3">
        <v>98.228083894154096</v>
      </c>
      <c r="O2906" s="3">
        <v>97.263059572322106</v>
      </c>
      <c r="P2906" s="3">
        <v>97.472847468372507</v>
      </c>
      <c r="Q2906" s="3">
        <v>98.091721761721303</v>
      </c>
      <c r="R2906" s="3">
        <v>97.756061128040599</v>
      </c>
      <c r="S2906" s="3">
        <v>98.322488447376799</v>
      </c>
      <c r="T2906" s="3">
        <v>98.920383951120499</v>
      </c>
      <c r="U2906" s="3">
        <v>101.133646254452</v>
      </c>
      <c r="V2906" s="3">
        <v>101.37490233491</v>
      </c>
      <c r="W2906" s="3">
        <v>98.899405161515404</v>
      </c>
      <c r="X2906" s="3">
        <v>98.311999052574194</v>
      </c>
      <c r="Y2906" s="3">
        <v>98.658149081057502</v>
      </c>
      <c r="Z2906" s="3">
        <v>99.098703662763299</v>
      </c>
      <c r="AA2906" s="3">
        <v>97.305017151532198</v>
      </c>
      <c r="AB2906" s="3">
        <v>97.556762626792704</v>
      </c>
      <c r="AC2906" s="3">
        <v>96.874951964628806</v>
      </c>
      <c r="AD2906" s="3">
        <v>94.053304762750599</v>
      </c>
      <c r="AE2906" s="3">
        <v>91.315572719292604</v>
      </c>
      <c r="AF2906" s="3">
        <v>98.238573288956601</v>
      </c>
      <c r="AG2906" s="3">
        <v>93.717644129069896</v>
      </c>
    </row>
    <row r="2907" spans="1:33" x14ac:dyDescent="0.25">
      <c r="A2907" t="s">
        <v>63</v>
      </c>
      <c r="B2907" t="s">
        <v>74</v>
      </c>
      <c r="C2907">
        <f>VLOOKUP(A2907,'Real Prices'!$A$1:$B$11,2,FALSE)</f>
        <v>89.13</v>
      </c>
      <c r="D2907" s="3">
        <v>94.063711159830305</v>
      </c>
      <c r="E2907" s="3">
        <v>95.082486461131595</v>
      </c>
      <c r="F2907" s="3">
        <v>97.005684733996205</v>
      </c>
      <c r="G2907" s="3">
        <v>96.319570755568805</v>
      </c>
      <c r="H2907" s="3">
        <v>97.068058732034999</v>
      </c>
      <c r="I2907" s="3">
        <v>95.789391772238602</v>
      </c>
      <c r="J2907" s="3">
        <v>96.049283430733794</v>
      </c>
      <c r="K2907" s="3">
        <v>98.461078021569406</v>
      </c>
      <c r="L2907" s="3">
        <v>99.874888643783393</v>
      </c>
      <c r="M2907" s="3">
        <v>98.606617350326701</v>
      </c>
      <c r="N2907" s="3">
        <v>98.1596036977149</v>
      </c>
      <c r="O2907" s="3">
        <v>97.203202394452504</v>
      </c>
      <c r="P2907" s="3">
        <v>97.411115721248706</v>
      </c>
      <c r="Q2907" s="3">
        <v>98.024460035297395</v>
      </c>
      <c r="R2907" s="3">
        <v>97.691798712423505</v>
      </c>
      <c r="S2907" s="3">
        <v>98.253164694773204</v>
      </c>
      <c r="T2907" s="3">
        <v>98.8457176761423</v>
      </c>
      <c r="U2907" s="3">
        <v>101.03920327384201</v>
      </c>
      <c r="V2907" s="3">
        <v>101.27830359965699</v>
      </c>
      <c r="W2907" s="3">
        <v>98.824926343462707</v>
      </c>
      <c r="X2907" s="3">
        <v>98.242769028433401</v>
      </c>
      <c r="Y2907" s="3">
        <v>98.585826017647094</v>
      </c>
      <c r="Z2907" s="3">
        <v>99.022444003919105</v>
      </c>
      <c r="AA2907" s="3">
        <v>97.244785059811804</v>
      </c>
      <c r="AB2907" s="3">
        <v>97.494281051967207</v>
      </c>
      <c r="AC2907" s="3">
        <v>96.818562739879596</v>
      </c>
      <c r="AD2907" s="3">
        <v>94.022128494471104</v>
      </c>
      <c r="AE2907" s="3">
        <v>91.308859579781</v>
      </c>
      <c r="AF2907" s="3">
        <v>98.169999364054803</v>
      </c>
      <c r="AG2907" s="3">
        <v>93.689467171597201</v>
      </c>
    </row>
    <row r="2908" spans="1:33" x14ac:dyDescent="0.25">
      <c r="A2908" t="s">
        <v>63</v>
      </c>
      <c r="B2908" t="s">
        <v>74</v>
      </c>
      <c r="C2908">
        <f>VLOOKUP(A2908,'Real Prices'!$A$1:$B$11,2,FALSE)</f>
        <v>89.13</v>
      </c>
      <c r="D2908" s="3">
        <v>94.044402526370504</v>
      </c>
      <c r="E2908" s="3">
        <v>95.063984753868596</v>
      </c>
      <c r="F2908" s="3">
        <v>96.988706305778294</v>
      </c>
      <c r="G2908" s="3">
        <v>96.302048887259105</v>
      </c>
      <c r="H2908" s="3">
        <v>97.051129707461797</v>
      </c>
      <c r="I2908" s="3">
        <v>95.771449972948901</v>
      </c>
      <c r="J2908" s="3">
        <v>96.031547479963706</v>
      </c>
      <c r="K2908" s="3">
        <v>98.445252345061306</v>
      </c>
      <c r="L2908" s="3">
        <v>99.860182783221902</v>
      </c>
      <c r="M2908" s="3">
        <v>98.590906948989598</v>
      </c>
      <c r="N2908" s="3">
        <v>98.143539236924099</v>
      </c>
      <c r="O2908" s="3">
        <v>97.186380411109496</v>
      </c>
      <c r="P2908" s="3">
        <v>97.394458416721406</v>
      </c>
      <c r="Q2908" s="3">
        <v>98.008288533276399</v>
      </c>
      <c r="R2908" s="3">
        <v>97.675363724297398</v>
      </c>
      <c r="S2908" s="3">
        <v>98.237174339449396</v>
      </c>
      <c r="T2908" s="3">
        <v>98.830196655443203</v>
      </c>
      <c r="U2908" s="3">
        <v>101.025419614648</v>
      </c>
      <c r="V2908" s="3">
        <v>101.26470932110099</v>
      </c>
      <c r="W2908" s="3">
        <v>98.809388854882002</v>
      </c>
      <c r="X2908" s="3">
        <v>98.226770439168803</v>
      </c>
      <c r="Y2908" s="3">
        <v>98.570099148428397</v>
      </c>
      <c r="Z2908" s="3">
        <v>99.007062960213304</v>
      </c>
      <c r="AA2908" s="3">
        <v>97.227996012231898</v>
      </c>
      <c r="AB2908" s="3">
        <v>97.477689618966096</v>
      </c>
      <c r="AC2908" s="3">
        <v>96.801436100727599</v>
      </c>
      <c r="AD2908" s="3">
        <v>94.002786925248103</v>
      </c>
      <c r="AE2908" s="3">
        <v>91.287368952013395</v>
      </c>
      <c r="AF2908" s="3">
        <v>98.153943137204706</v>
      </c>
      <c r="AG2908" s="3">
        <v>93.669862116269201</v>
      </c>
    </row>
    <row r="2909" spans="1:33" x14ac:dyDescent="0.25">
      <c r="A2909" t="s">
        <v>63</v>
      </c>
      <c r="B2909" t="s">
        <v>74</v>
      </c>
      <c r="C2909">
        <f>VLOOKUP(A2909,'Real Prices'!$A$1:$B$11,2,FALSE)</f>
        <v>89.13</v>
      </c>
      <c r="D2909" s="3">
        <v>94.280445726878995</v>
      </c>
      <c r="E2909" s="3">
        <v>95.3152791960012</v>
      </c>
      <c r="F2909" s="3">
        <v>97.268791357099303</v>
      </c>
      <c r="G2909" s="3">
        <v>96.571862694220997</v>
      </c>
      <c r="H2909" s="3">
        <v>97.332148508269995</v>
      </c>
      <c r="I2909" s="3">
        <v>96.033326909269704</v>
      </c>
      <c r="J2909" s="3">
        <v>96.297315039147804</v>
      </c>
      <c r="K2909" s="3">
        <v>98.747124884416706</v>
      </c>
      <c r="L2909" s="3">
        <v>100.183220310953</v>
      </c>
      <c r="M2909" s="3">
        <v>98.894958237148501</v>
      </c>
      <c r="N2909" s="3">
        <v>98.440898653758097</v>
      </c>
      <c r="O2909" s="3">
        <v>97.469422335806598</v>
      </c>
      <c r="P2909" s="3">
        <v>97.680612839709099</v>
      </c>
      <c r="Q2909" s="3">
        <v>98.303624826221494</v>
      </c>
      <c r="R2909" s="3">
        <v>97.965720019977496</v>
      </c>
      <c r="S2909" s="3">
        <v>98.535934380514206</v>
      </c>
      <c r="T2909" s="3">
        <v>99.137827316636404</v>
      </c>
      <c r="U2909" s="3">
        <v>101.365887132807</v>
      </c>
      <c r="V2909" s="3">
        <v>101.60875621229501</v>
      </c>
      <c r="W2909" s="3">
        <v>99.116708266246107</v>
      </c>
      <c r="X2909" s="3">
        <v>98.5253748553191</v>
      </c>
      <c r="Y2909" s="3">
        <v>98.873839186758303</v>
      </c>
      <c r="Z2909" s="3">
        <v>99.317339244953502</v>
      </c>
      <c r="AA2909" s="3">
        <v>97.511660436587107</v>
      </c>
      <c r="AB2909" s="3">
        <v>97.765089041270102</v>
      </c>
      <c r="AC2909" s="3">
        <v>97.078719903587</v>
      </c>
      <c r="AD2909" s="3">
        <v>94.2382076260985</v>
      </c>
      <c r="AE2909" s="3">
        <v>91.482171550170904</v>
      </c>
      <c r="AF2909" s="3">
        <v>98.451458178953303</v>
      </c>
      <c r="AG2909" s="3">
        <v>93.900302819854502</v>
      </c>
    </row>
    <row r="2910" spans="1:33" x14ac:dyDescent="0.25">
      <c r="A2910" t="s">
        <v>63</v>
      </c>
      <c r="B2910" t="s">
        <v>74</v>
      </c>
      <c r="C2910">
        <f>VLOOKUP(A2910,'Real Prices'!$A$1:$B$11,2,FALSE)</f>
        <v>89.13</v>
      </c>
      <c r="D2910" s="3">
        <v>94.118079185427206</v>
      </c>
      <c r="E2910" s="3">
        <v>95.1346496168497</v>
      </c>
      <c r="F2910" s="3">
        <v>97.0536856353513</v>
      </c>
      <c r="G2910" s="3">
        <v>96.369056569291303</v>
      </c>
      <c r="H2910" s="3">
        <v>97.115924641356798</v>
      </c>
      <c r="I2910" s="3">
        <v>95.840025018244901</v>
      </c>
      <c r="J2910" s="3">
        <v>96.099354209934305</v>
      </c>
      <c r="K2910" s="3">
        <v>98.505929108811998</v>
      </c>
      <c r="L2910" s="3">
        <v>99.916679911602401</v>
      </c>
      <c r="M2910" s="3">
        <v>98.651153456158099</v>
      </c>
      <c r="N2910" s="3">
        <v>98.2051072464523</v>
      </c>
      <c r="O2910" s="3">
        <v>97.250775821035205</v>
      </c>
      <c r="P2910" s="3">
        <v>97.458239174386804</v>
      </c>
      <c r="Q2910" s="3">
        <v>98.070256066773794</v>
      </c>
      <c r="R2910" s="3">
        <v>97.738314701411298</v>
      </c>
      <c r="S2910" s="3">
        <v>98.298465755460498</v>
      </c>
      <c r="T2910" s="3">
        <v>98.889736312512298</v>
      </c>
      <c r="U2910" s="3">
        <v>101.07847469037</v>
      </c>
      <c r="V2910" s="3">
        <v>101.317057546725</v>
      </c>
      <c r="W2910" s="3">
        <v>98.868989977177193</v>
      </c>
      <c r="X2910" s="3">
        <v>98.288092587792903</v>
      </c>
      <c r="Y2910" s="3">
        <v>98.630407120822895</v>
      </c>
      <c r="Z2910" s="3">
        <v>99.066080162861098</v>
      </c>
      <c r="AA2910" s="3">
        <v>97.292268491705599</v>
      </c>
      <c r="AB2910" s="3">
        <v>97.541224515727393</v>
      </c>
      <c r="AC2910" s="3">
        <v>96.866968617334905</v>
      </c>
      <c r="AD2910" s="3">
        <v>94.076586514756897</v>
      </c>
      <c r="AE2910" s="3">
        <v>91.369189753519507</v>
      </c>
      <c r="AF2910" s="3">
        <v>98.215480414119895</v>
      </c>
      <c r="AG2910" s="3">
        <v>93.744645149394501</v>
      </c>
    </row>
    <row r="2911" spans="1:33" x14ac:dyDescent="0.25">
      <c r="A2911" t="s">
        <v>63</v>
      </c>
      <c r="B2911" t="s">
        <v>74</v>
      </c>
      <c r="C2911">
        <f>VLOOKUP(A2911,'Real Prices'!$A$1:$B$11,2,FALSE)</f>
        <v>89.13</v>
      </c>
      <c r="D2911" s="3">
        <v>93.980756163773293</v>
      </c>
      <c r="E2911" s="3">
        <v>94.993136242382505</v>
      </c>
      <c r="F2911" s="3">
        <v>96.904261900981595</v>
      </c>
      <c r="G2911" s="3">
        <v>96.222454909265196</v>
      </c>
      <c r="H2911" s="3">
        <v>96.966244354774005</v>
      </c>
      <c r="I2911" s="3">
        <v>95.695604052029793</v>
      </c>
      <c r="J2911" s="3">
        <v>95.953864276164794</v>
      </c>
      <c r="K2911" s="3">
        <v>98.350519156137693</v>
      </c>
      <c r="L2911" s="3">
        <v>99.755454775432199</v>
      </c>
      <c r="M2911" s="3">
        <v>98.495144881653303</v>
      </c>
      <c r="N2911" s="3">
        <v>98.0509372961411</v>
      </c>
      <c r="O2911" s="3">
        <v>97.100539671324199</v>
      </c>
      <c r="P2911" s="3">
        <v>97.307147850632205</v>
      </c>
      <c r="Q2911" s="3">
        <v>97.916641979590906</v>
      </c>
      <c r="R2911" s="3">
        <v>97.586068892697995</v>
      </c>
      <c r="S2911" s="3">
        <v>98.143910976829702</v>
      </c>
      <c r="T2911" s="3">
        <v>98.7327442878575</v>
      </c>
      <c r="U2911" s="3">
        <v>100.91246057955701</v>
      </c>
      <c r="V2911" s="3">
        <v>101.150059985761</v>
      </c>
      <c r="W2911" s="3">
        <v>98.712083469926696</v>
      </c>
      <c r="X2911" s="3">
        <v>98.1335805678643</v>
      </c>
      <c r="Y2911" s="3">
        <v>98.4744840637225</v>
      </c>
      <c r="Z2911" s="3">
        <v>98.908361240269301</v>
      </c>
      <c r="AA2911" s="3">
        <v>97.141861307185806</v>
      </c>
      <c r="AB2911" s="3">
        <v>97.389791122355405</v>
      </c>
      <c r="AC2911" s="3">
        <v>96.718314539604407</v>
      </c>
      <c r="AD2911" s="3">
        <v>93.9394345279117</v>
      </c>
      <c r="AE2911" s="3">
        <v>91.243197787942194</v>
      </c>
      <c r="AF2911" s="3">
        <v>98.061267705106502</v>
      </c>
      <c r="AG2911" s="3">
        <v>93.608861441018902</v>
      </c>
    </row>
    <row r="2912" spans="1:33" x14ac:dyDescent="0.25">
      <c r="A2912" t="s">
        <v>63</v>
      </c>
      <c r="B2912" t="s">
        <v>74</v>
      </c>
      <c r="C2912">
        <f>VLOOKUP(A2912,'Real Prices'!$A$1:$B$11,2,FALSE)</f>
        <v>89.13</v>
      </c>
      <c r="D2912" s="3">
        <v>94.292856073994301</v>
      </c>
      <c r="E2912" s="3">
        <v>95.324151189275796</v>
      </c>
      <c r="F2912" s="3">
        <v>97.270983804858204</v>
      </c>
      <c r="G2912" s="3">
        <v>96.576438114974707</v>
      </c>
      <c r="H2912" s="3">
        <v>97.334124322120303</v>
      </c>
      <c r="I2912" s="3">
        <v>96.039743718246598</v>
      </c>
      <c r="J2912" s="3">
        <v>96.302829206838794</v>
      </c>
      <c r="K2912" s="3">
        <v>98.744262540974702</v>
      </c>
      <c r="L2912" s="3">
        <v>100.17544759891599</v>
      </c>
      <c r="M2912" s="3">
        <v>98.891590414586304</v>
      </c>
      <c r="N2912" s="3">
        <v>98.439083374207698</v>
      </c>
      <c r="O2912" s="3">
        <v>97.470928776188302</v>
      </c>
      <c r="P2912" s="3">
        <v>97.681397167062102</v>
      </c>
      <c r="Q2912" s="3">
        <v>98.302278920139699</v>
      </c>
      <c r="R2912" s="3">
        <v>97.965529494741702</v>
      </c>
      <c r="S2912" s="3">
        <v>98.533794150100903</v>
      </c>
      <c r="T2912" s="3">
        <v>99.133629064091195</v>
      </c>
      <c r="U2912" s="3">
        <v>101.35407058780901</v>
      </c>
      <c r="V2912" s="3">
        <v>101.596109237314</v>
      </c>
      <c r="W2912" s="3">
        <v>99.112582225003806</v>
      </c>
      <c r="X2912" s="3">
        <v>98.523270730557201</v>
      </c>
      <c r="Y2912" s="3">
        <v>98.8705435754989</v>
      </c>
      <c r="Z2912" s="3">
        <v>99.312527196333804</v>
      </c>
      <c r="AA2912" s="3">
        <v>97.513022454363096</v>
      </c>
      <c r="AB2912" s="3">
        <v>97.765584523411604</v>
      </c>
      <c r="AC2912" s="3">
        <v>97.081562253071795</v>
      </c>
      <c r="AD2912" s="3">
        <v>94.250762395819507</v>
      </c>
      <c r="AE2912" s="3">
        <v>91.504149894916694</v>
      </c>
      <c r="AF2912" s="3">
        <v>98.4496067937514</v>
      </c>
      <c r="AG2912" s="3">
        <v>93.914012970421496</v>
      </c>
    </row>
    <row r="2913" spans="1:33" x14ac:dyDescent="0.25">
      <c r="A2913" t="s">
        <v>63</v>
      </c>
      <c r="B2913" t="s">
        <v>74</v>
      </c>
      <c r="C2913">
        <f>VLOOKUP(A2913,'Real Prices'!$A$1:$B$11,2,FALSE)</f>
        <v>89.13</v>
      </c>
      <c r="D2913" s="3">
        <v>94.091497589938001</v>
      </c>
      <c r="E2913" s="3">
        <v>95.114640074780596</v>
      </c>
      <c r="F2913" s="3">
        <v>97.046082520656796</v>
      </c>
      <c r="G2913" s="3">
        <v>96.357027377803703</v>
      </c>
      <c r="H2913" s="3">
        <v>97.108723897279802</v>
      </c>
      <c r="I2913" s="3">
        <v>95.824575676508104</v>
      </c>
      <c r="J2913" s="3">
        <v>96.085581412437307</v>
      </c>
      <c r="K2913" s="3">
        <v>98.507714641860503</v>
      </c>
      <c r="L2913" s="3">
        <v>99.927585845315505</v>
      </c>
      <c r="M2913" s="3">
        <v>98.653877853980902</v>
      </c>
      <c r="N2913" s="3">
        <v>98.204947988182596</v>
      </c>
      <c r="O2913" s="3">
        <v>97.244446879962993</v>
      </c>
      <c r="P2913" s="3">
        <v>97.453251468706398</v>
      </c>
      <c r="Q2913" s="3">
        <v>98.069225005499405</v>
      </c>
      <c r="R2913" s="3">
        <v>97.735137663510002</v>
      </c>
      <c r="S2913" s="3">
        <v>98.298910053117098</v>
      </c>
      <c r="T2913" s="3">
        <v>98.894003131035703</v>
      </c>
      <c r="U2913" s="3">
        <v>101.096891542278</v>
      </c>
      <c r="V2913" s="3">
        <v>101.337016819333</v>
      </c>
      <c r="W2913" s="3">
        <v>98.873122672161401</v>
      </c>
      <c r="X2913" s="3">
        <v>98.288469823679904</v>
      </c>
      <c r="Y2913" s="3">
        <v>98.6329973951065</v>
      </c>
      <c r="Z2913" s="3">
        <v>99.071487031467598</v>
      </c>
      <c r="AA2913" s="3">
        <v>97.286207797711697</v>
      </c>
      <c r="AB2913" s="3">
        <v>97.536773304203805</v>
      </c>
      <c r="AC2913" s="3">
        <v>96.858158390787807</v>
      </c>
      <c r="AD2913" s="3">
        <v>94.049736672189397</v>
      </c>
      <c r="AE2913" s="3">
        <v>91.324836789088295</v>
      </c>
      <c r="AF2913" s="3">
        <v>98.215388217619804</v>
      </c>
      <c r="AG2913" s="3">
        <v>93.715649330199895</v>
      </c>
    </row>
    <row r="2914" spans="1:33" x14ac:dyDescent="0.25">
      <c r="A2914" t="s">
        <v>63</v>
      </c>
      <c r="B2914" t="s">
        <v>74</v>
      </c>
      <c r="C2914">
        <f>VLOOKUP(A2914,'Real Prices'!$A$1:$B$11,2,FALSE)</f>
        <v>89.13</v>
      </c>
      <c r="D2914" s="3">
        <v>94.311588344057299</v>
      </c>
      <c r="E2914" s="3">
        <v>95.333258848026802</v>
      </c>
      <c r="F2914" s="3">
        <v>97.261922554500003</v>
      </c>
      <c r="G2914" s="3">
        <v>96.5738587457042</v>
      </c>
      <c r="H2914" s="3">
        <v>97.324473809845102</v>
      </c>
      <c r="I2914" s="3">
        <v>96.042173075270995</v>
      </c>
      <c r="J2914" s="3">
        <v>96.3028033058755</v>
      </c>
      <c r="K2914" s="3">
        <v>98.721451845885099</v>
      </c>
      <c r="L2914" s="3">
        <v>100.139280300373</v>
      </c>
      <c r="M2914" s="3">
        <v>98.867404775023601</v>
      </c>
      <c r="N2914" s="3">
        <v>98.419120778383899</v>
      </c>
      <c r="O2914" s="3">
        <v>97.460001529759396</v>
      </c>
      <c r="P2914" s="3">
        <v>97.668505714242997</v>
      </c>
      <c r="Q2914" s="3">
        <v>98.283593058469506</v>
      </c>
      <c r="R2914" s="3">
        <v>97.949986363295807</v>
      </c>
      <c r="S2914" s="3">
        <v>98.512947661401498</v>
      </c>
      <c r="T2914" s="3">
        <v>99.107184587179702</v>
      </c>
      <c r="U2914" s="3">
        <v>101.30690373348099</v>
      </c>
      <c r="V2914" s="3">
        <v>101.54668354563699</v>
      </c>
      <c r="W2914" s="3">
        <v>99.086334168731398</v>
      </c>
      <c r="X2914" s="3">
        <v>98.502522452177303</v>
      </c>
      <c r="Y2914" s="3">
        <v>98.846554356575197</v>
      </c>
      <c r="Z2914" s="3">
        <v>99.284413143990804</v>
      </c>
      <c r="AA2914" s="3">
        <v>97.501702366656104</v>
      </c>
      <c r="AB2914" s="3">
        <v>97.7519073880364</v>
      </c>
      <c r="AC2914" s="3">
        <v>97.074268788464806</v>
      </c>
      <c r="AD2914" s="3">
        <v>94.269887507160504</v>
      </c>
      <c r="AE2914" s="3">
        <v>91.548907899649805</v>
      </c>
      <c r="AF2914" s="3">
        <v>98.429545987608094</v>
      </c>
      <c r="AG2914" s="3">
        <v>93.936280811986805</v>
      </c>
    </row>
    <row r="2915" spans="1:33" x14ac:dyDescent="0.25">
      <c r="A2915" t="s">
        <v>63</v>
      </c>
      <c r="B2915" t="s">
        <v>74</v>
      </c>
      <c r="C2915">
        <f>VLOOKUP(A2915,'Real Prices'!$A$1:$B$11,2,FALSE)</f>
        <v>89.13</v>
      </c>
      <c r="D2915" s="3">
        <v>93.971682793309299</v>
      </c>
      <c r="E2915" s="3">
        <v>94.986633243955396</v>
      </c>
      <c r="F2915" s="3">
        <v>96.902611135481095</v>
      </c>
      <c r="G2915" s="3">
        <v>96.219073076882793</v>
      </c>
      <c r="H2915" s="3">
        <v>96.964750958990095</v>
      </c>
      <c r="I2915" s="3">
        <v>95.690884577056707</v>
      </c>
      <c r="J2915" s="3">
        <v>95.949800508343998</v>
      </c>
      <c r="K2915" s="3">
        <v>98.352540350689793</v>
      </c>
      <c r="L2915" s="3">
        <v>99.761043016892501</v>
      </c>
      <c r="M2915" s="3">
        <v>98.497533272210603</v>
      </c>
      <c r="N2915" s="3">
        <v>98.052197870396597</v>
      </c>
      <c r="O2915" s="3">
        <v>97.0993872432594</v>
      </c>
      <c r="P2915" s="3">
        <v>97.306519988289196</v>
      </c>
      <c r="Q2915" s="3">
        <v>97.917561586127206</v>
      </c>
      <c r="R2915" s="3">
        <v>97.586149194079496</v>
      </c>
      <c r="S2915" s="3">
        <v>98.145407605659997</v>
      </c>
      <c r="T2915" s="3">
        <v>98.735735928994899</v>
      </c>
      <c r="U2915" s="3">
        <v>100.920986389059</v>
      </c>
      <c r="V2915" s="3">
        <v>101.15918904584299</v>
      </c>
      <c r="W2915" s="3">
        <v>98.715022654491904</v>
      </c>
      <c r="X2915" s="3">
        <v>98.135050968408507</v>
      </c>
      <c r="Y2915" s="3">
        <v>98.476819997707693</v>
      </c>
      <c r="Z2915" s="3">
        <v>98.911798762270294</v>
      </c>
      <c r="AA2915" s="3">
        <v>97.140813792265405</v>
      </c>
      <c r="AB2915" s="3">
        <v>97.389373086301205</v>
      </c>
      <c r="AC2915" s="3">
        <v>96.716191664954295</v>
      </c>
      <c r="AD2915" s="3">
        <v>93.930256244303393</v>
      </c>
      <c r="AE2915" s="3">
        <v>91.227173921664303</v>
      </c>
      <c r="AF2915" s="3">
        <v>98.062554507648002</v>
      </c>
      <c r="AG2915" s="3">
        <v>93.598843852255698</v>
      </c>
    </row>
    <row r="2916" spans="1:33" x14ac:dyDescent="0.25">
      <c r="A2916" t="s">
        <v>63</v>
      </c>
      <c r="B2916" t="s">
        <v>74</v>
      </c>
      <c r="C2916">
        <f>VLOOKUP(A2916,'Real Prices'!$A$1:$B$11,2,FALSE)</f>
        <v>89.13</v>
      </c>
      <c r="D2916" s="3">
        <v>94.183558334537494</v>
      </c>
      <c r="E2916" s="3">
        <v>95.202047275256803</v>
      </c>
      <c r="F2916" s="3">
        <v>97.124704969472006</v>
      </c>
      <c r="G2916" s="3">
        <v>96.438783846130406</v>
      </c>
      <c r="H2916" s="3">
        <v>97.187061435230305</v>
      </c>
      <c r="I2916" s="3">
        <v>95.908753887184602</v>
      </c>
      <c r="J2916" s="3">
        <v>96.168572494510897</v>
      </c>
      <c r="K2916" s="3">
        <v>98.579689170499705</v>
      </c>
      <c r="L2916" s="3">
        <v>99.993102394355205</v>
      </c>
      <c r="M2916" s="3">
        <v>98.725187590602502</v>
      </c>
      <c r="N2916" s="3">
        <v>98.278299586001097</v>
      </c>
      <c r="O2916" s="3">
        <v>97.322167111040002</v>
      </c>
      <c r="P2916" s="3">
        <v>97.530021996901098</v>
      </c>
      <c r="Q2916" s="3">
        <v>98.1431939101914</v>
      </c>
      <c r="R2916" s="3">
        <v>97.810626092813607</v>
      </c>
      <c r="S2916" s="3">
        <v>98.371834284638595</v>
      </c>
      <c r="T2916" s="3">
        <v>98.964220709342698</v>
      </c>
      <c r="U2916" s="3">
        <v>101.157089755177</v>
      </c>
      <c r="V2916" s="3">
        <v>101.39612287391699</v>
      </c>
      <c r="W2916" s="3">
        <v>98.943435220756598</v>
      </c>
      <c r="X2916" s="3">
        <v>98.361441540345496</v>
      </c>
      <c r="Y2916" s="3">
        <v>98.704402102016402</v>
      </c>
      <c r="Z2916" s="3">
        <v>99.140897362324694</v>
      </c>
      <c r="AA2916" s="3">
        <v>97.363738088212301</v>
      </c>
      <c r="AB2916" s="3">
        <v>97.613163951245596</v>
      </c>
      <c r="AC2916" s="3">
        <v>96.937635572196996</v>
      </c>
      <c r="AD2916" s="3">
        <v>94.141987357365295</v>
      </c>
      <c r="AE2916" s="3">
        <v>91.429481096877893</v>
      </c>
      <c r="AF2916" s="3">
        <v>98.288692330294197</v>
      </c>
      <c r="AG2916" s="3">
        <v>93.809419539987502</v>
      </c>
    </row>
    <row r="2917" spans="1:33" x14ac:dyDescent="0.25">
      <c r="A2917" t="s">
        <v>63</v>
      </c>
      <c r="B2917" t="s">
        <v>74</v>
      </c>
      <c r="C2917">
        <f>VLOOKUP(A2917,'Real Prices'!$A$1:$B$11,2,FALSE)</f>
        <v>89.13</v>
      </c>
      <c r="D2917" s="3">
        <v>93.995901997944003</v>
      </c>
      <c r="E2917" s="3">
        <v>95.010448548659298</v>
      </c>
      <c r="F2917" s="3">
        <v>96.925663976030094</v>
      </c>
      <c r="G2917" s="3">
        <v>96.242397931670794</v>
      </c>
      <c r="H2917" s="3">
        <v>96.987779070971897</v>
      </c>
      <c r="I2917" s="3">
        <v>95.714419624665894</v>
      </c>
      <c r="J2917" s="3">
        <v>95.973232520256502</v>
      </c>
      <c r="K2917" s="3">
        <v>98.375016191337807</v>
      </c>
      <c r="L2917" s="3">
        <v>99.782958343350899</v>
      </c>
      <c r="M2917" s="3">
        <v>98.519951412868593</v>
      </c>
      <c r="N2917" s="3">
        <v>98.074793232452606</v>
      </c>
      <c r="O2917" s="3">
        <v>97.122361776679</v>
      </c>
      <c r="P2917" s="3">
        <v>97.329412093151603</v>
      </c>
      <c r="Q2917" s="3">
        <v>97.940210526745503</v>
      </c>
      <c r="R2917" s="3">
        <v>97.608930020389494</v>
      </c>
      <c r="S2917" s="3">
        <v>98.167965874865303</v>
      </c>
      <c r="T2917" s="3">
        <v>98.758059276812006</v>
      </c>
      <c r="U2917" s="3">
        <v>100.94244011559699</v>
      </c>
      <c r="V2917" s="3">
        <v>101.18054797953999</v>
      </c>
      <c r="W2917" s="3">
        <v>98.737354245164695</v>
      </c>
      <c r="X2917" s="3">
        <v>98.157613359041605</v>
      </c>
      <c r="Y2917" s="3">
        <v>98.499246381221297</v>
      </c>
      <c r="Z2917" s="3">
        <v>98.934052045813601</v>
      </c>
      <c r="AA2917" s="3">
        <v>97.163771839973506</v>
      </c>
      <c r="AB2917" s="3">
        <v>97.412232219740602</v>
      </c>
      <c r="AC2917" s="3">
        <v>96.7393186912049</v>
      </c>
      <c r="AD2917" s="3">
        <v>93.954491934649496</v>
      </c>
      <c r="AE2917" s="3">
        <v>91.252485304683006</v>
      </c>
      <c r="AF2917" s="3">
        <v>98.085145748276304</v>
      </c>
      <c r="AG2917" s="3">
        <v>93.623211428293402</v>
      </c>
    </row>
    <row r="2918" spans="1:33" x14ac:dyDescent="0.25">
      <c r="A2918" t="s">
        <v>63</v>
      </c>
      <c r="B2918" t="s">
        <v>74</v>
      </c>
      <c r="C2918">
        <f>VLOOKUP(A2918,'Real Prices'!$A$1:$B$11,2,FALSE)</f>
        <v>89.13</v>
      </c>
      <c r="D2918" s="3">
        <v>94.334553736053095</v>
      </c>
      <c r="E2918" s="3">
        <v>95.368844771361395</v>
      </c>
      <c r="F2918" s="3">
        <v>97.321332950259702</v>
      </c>
      <c r="G2918" s="3">
        <v>96.62476959995</v>
      </c>
      <c r="H2918" s="3">
        <v>97.384656891196897</v>
      </c>
      <c r="I2918" s="3">
        <v>96.086516101983406</v>
      </c>
      <c r="J2918" s="3">
        <v>96.350365855888597</v>
      </c>
      <c r="K2918" s="3">
        <v>98.798891572128696</v>
      </c>
      <c r="L2918" s="3">
        <v>100.23423423337201</v>
      </c>
      <c r="M2918" s="3">
        <v>98.946647434315594</v>
      </c>
      <c r="N2918" s="3">
        <v>98.492825857598604</v>
      </c>
      <c r="O2918" s="3">
        <v>97.521858763227598</v>
      </c>
      <c r="P2918" s="3">
        <v>97.732938566351706</v>
      </c>
      <c r="Q2918" s="3">
        <v>98.355623985568002</v>
      </c>
      <c r="R2918" s="3">
        <v>98.017896300569305</v>
      </c>
      <c r="S2918" s="3">
        <v>98.587811769004503</v>
      </c>
      <c r="T2918" s="3">
        <v>99.189389207908306</v>
      </c>
      <c r="U2918" s="3">
        <v>101.416281130868</v>
      </c>
      <c r="V2918" s="3">
        <v>101.65902290446</v>
      </c>
      <c r="W2918" s="3">
        <v>99.168281227595898</v>
      </c>
      <c r="X2918" s="3">
        <v>98.577257778848306</v>
      </c>
      <c r="Y2918" s="3">
        <v>98.925539454003101</v>
      </c>
      <c r="Z2918" s="3">
        <v>99.368807040563794</v>
      </c>
      <c r="AA2918" s="3">
        <v>97.5640747238524</v>
      </c>
      <c r="AB2918" s="3">
        <v>97.817370487601394</v>
      </c>
      <c r="AC2918" s="3">
        <v>97.131361127447903</v>
      </c>
      <c r="AD2918" s="3">
        <v>94.292337775428294</v>
      </c>
      <c r="AE2918" s="3">
        <v>91.537746344658302</v>
      </c>
      <c r="AF2918" s="3">
        <v>98.5033798477549</v>
      </c>
      <c r="AG2918" s="3">
        <v>93.954610090429597</v>
      </c>
    </row>
    <row r="2919" spans="1:33" x14ac:dyDescent="0.25">
      <c r="A2919" t="s">
        <v>63</v>
      </c>
      <c r="B2919" t="s">
        <v>74</v>
      </c>
      <c r="C2919">
        <f>VLOOKUP(A2919,'Real Prices'!$A$1:$B$11,2,FALSE)</f>
        <v>89.13</v>
      </c>
      <c r="D2919" s="3">
        <v>94.169108999353</v>
      </c>
      <c r="E2919" s="3">
        <v>95.195661572799295</v>
      </c>
      <c r="F2919" s="3">
        <v>97.133541430835606</v>
      </c>
      <c r="G2919" s="3">
        <v>96.442189697698396</v>
      </c>
      <c r="H2919" s="3">
        <v>97.196391588393595</v>
      </c>
      <c r="I2919" s="3">
        <v>95.907963358455902</v>
      </c>
      <c r="J2919" s="3">
        <v>96.1698390149473</v>
      </c>
      <c r="K2919" s="3">
        <v>98.600045107187498</v>
      </c>
      <c r="L2919" s="3">
        <v>100.0246486785</v>
      </c>
      <c r="M2919" s="3">
        <v>98.746695474822701</v>
      </c>
      <c r="N2919" s="3">
        <v>98.296269345657393</v>
      </c>
      <c r="O2919" s="3">
        <v>97.332566929769101</v>
      </c>
      <c r="P2919" s="3">
        <v>97.542067454962194</v>
      </c>
      <c r="Q2919" s="3">
        <v>98.160094004281902</v>
      </c>
      <c r="R2919" s="3">
        <v>97.824893163972902</v>
      </c>
      <c r="S2919" s="3">
        <v>98.390544581994405</v>
      </c>
      <c r="T2919" s="3">
        <v>98.987621078794703</v>
      </c>
      <c r="U2919" s="3">
        <v>101.197851619582</v>
      </c>
      <c r="V2919" s="3">
        <v>101.438777223554</v>
      </c>
      <c r="W2919" s="3">
        <v>98.966671026275407</v>
      </c>
      <c r="X2919" s="3">
        <v>98.380069555734707</v>
      </c>
      <c r="Y2919" s="3">
        <v>98.725745422303305</v>
      </c>
      <c r="Z2919" s="3">
        <v>99.165696525208901</v>
      </c>
      <c r="AA2919" s="3">
        <v>97.374467034807694</v>
      </c>
      <c r="AB2919" s="3">
        <v>97.625867665039493</v>
      </c>
      <c r="AC2919" s="3">
        <v>96.944990958161895</v>
      </c>
      <c r="AD2919" s="3">
        <v>94.127208894314407</v>
      </c>
      <c r="AE2919" s="3">
        <v>91.393227040544204</v>
      </c>
      <c r="AF2919" s="3">
        <v>98.306744371917105</v>
      </c>
      <c r="AG2919" s="3">
        <v>93.792008054005393</v>
      </c>
    </row>
    <row r="2920" spans="1:33" x14ac:dyDescent="0.25">
      <c r="A2920" t="s">
        <v>63</v>
      </c>
      <c r="B2920" t="s">
        <v>74</v>
      </c>
      <c r="C2920">
        <f>VLOOKUP(A2920,'Real Prices'!$A$1:$B$11,2,FALSE)</f>
        <v>89.13</v>
      </c>
      <c r="D2920" s="3">
        <v>94.429637350895405</v>
      </c>
      <c r="E2920" s="3">
        <v>95.460768231340495</v>
      </c>
      <c r="F2920" s="3">
        <v>97.407290811772597</v>
      </c>
      <c r="G2920" s="3">
        <v>96.712855729023801</v>
      </c>
      <c r="H2920" s="3">
        <v>97.4704212738406</v>
      </c>
      <c r="I2920" s="3">
        <v>96.176246801445302</v>
      </c>
      <c r="J2920" s="3">
        <v>96.439290393395595</v>
      </c>
      <c r="K2920" s="3">
        <v>98.880334926694104</v>
      </c>
      <c r="L2920" s="3">
        <v>100.31129206690299</v>
      </c>
      <c r="M2920" s="3">
        <v>99.027639338186304</v>
      </c>
      <c r="N2920" s="3">
        <v>98.575204360031805</v>
      </c>
      <c r="O2920" s="3">
        <v>97.607203941654802</v>
      </c>
      <c r="P2920" s="3">
        <v>97.817638815215005</v>
      </c>
      <c r="Q2920" s="3">
        <v>98.438421692217702</v>
      </c>
      <c r="R2920" s="3">
        <v>98.101725894521294</v>
      </c>
      <c r="S2920" s="3">
        <v>98.669900053133901</v>
      </c>
      <c r="T2920" s="3">
        <v>99.269639442780502</v>
      </c>
      <c r="U2920" s="3">
        <v>101.48972735884</v>
      </c>
      <c r="V2920" s="3">
        <v>101.73172746343501</v>
      </c>
      <c r="W2920" s="3">
        <v>99.248595955424506</v>
      </c>
      <c r="X2920" s="3">
        <v>98.659378309455903</v>
      </c>
      <c r="Y2920" s="3">
        <v>99.006595850830294</v>
      </c>
      <c r="Z2920" s="3">
        <v>99.448509085306696</v>
      </c>
      <c r="AA2920" s="3">
        <v>97.649290916366795</v>
      </c>
      <c r="AB2920" s="3">
        <v>97.901812764639104</v>
      </c>
      <c r="AC2920" s="3">
        <v>97.217899425568405</v>
      </c>
      <c r="AD2920" s="3">
        <v>94.387550376183398</v>
      </c>
      <c r="AE2920" s="3">
        <v>91.641375276222504</v>
      </c>
      <c r="AF2920" s="3">
        <v>98.585726103709803</v>
      </c>
      <c r="AG2920" s="3">
        <v>94.050854578487005</v>
      </c>
    </row>
    <row r="2921" spans="1:33" x14ac:dyDescent="0.25">
      <c r="A2921" t="s">
        <v>63</v>
      </c>
      <c r="B2921" t="s">
        <v>74</v>
      </c>
      <c r="C2921">
        <f>VLOOKUP(A2921,'Real Prices'!$A$1:$B$11,2,FALSE)</f>
        <v>89.13</v>
      </c>
      <c r="D2921" s="3">
        <v>94.409529434251297</v>
      </c>
      <c r="E2921" s="3">
        <v>95.447846588132506</v>
      </c>
      <c r="F2921" s="3">
        <v>97.407935092908303</v>
      </c>
      <c r="G2921" s="3">
        <v>96.708660274988304</v>
      </c>
      <c r="H2921" s="3">
        <v>97.471505530900998</v>
      </c>
      <c r="I2921" s="3">
        <v>96.168311552050099</v>
      </c>
      <c r="J2921" s="3">
        <v>96.433188377019803</v>
      </c>
      <c r="K2921" s="3">
        <v>98.891245312738604</v>
      </c>
      <c r="L2921" s="3">
        <v>100.33217524057299</v>
      </c>
      <c r="M2921" s="3">
        <v>99.039576334721602</v>
      </c>
      <c r="N2921" s="3">
        <v>98.583988195773699</v>
      </c>
      <c r="O2921" s="3">
        <v>97.609241479885199</v>
      </c>
      <c r="P2921" s="3">
        <v>97.821142939861005</v>
      </c>
      <c r="Q2921" s="3">
        <v>98.446252246789498</v>
      </c>
      <c r="R2921" s="3">
        <v>98.107209910828303</v>
      </c>
      <c r="S2921" s="3">
        <v>98.679343852762798</v>
      </c>
      <c r="T2921" s="3">
        <v>99.283263013693798</v>
      </c>
      <c r="U2921" s="3">
        <v>101.518823416438</v>
      </c>
      <c r="V2921" s="3">
        <v>101.76251009540999</v>
      </c>
      <c r="W2921" s="3">
        <v>99.262072867696205</v>
      </c>
      <c r="X2921" s="3">
        <v>98.668748779764002</v>
      </c>
      <c r="Y2921" s="3">
        <v>99.018386188724094</v>
      </c>
      <c r="Z2921" s="3">
        <v>99.4633792546731</v>
      </c>
      <c r="AA2921" s="3">
        <v>97.6516217718804</v>
      </c>
      <c r="AB2921" s="3">
        <v>97.905903523851293</v>
      </c>
      <c r="AC2921" s="3">
        <v>97.217223778930105</v>
      </c>
      <c r="AD2921" s="3">
        <v>94.367149142256096</v>
      </c>
      <c r="AE2921" s="3">
        <v>91.601835089572404</v>
      </c>
      <c r="AF2921" s="3">
        <v>98.594583268772496</v>
      </c>
      <c r="AG2921" s="3">
        <v>94.0281068062949</v>
      </c>
    </row>
    <row r="2922" spans="1:33" x14ac:dyDescent="0.25">
      <c r="A2922" t="s">
        <v>63</v>
      </c>
      <c r="B2922" t="s">
        <v>74</v>
      </c>
      <c r="C2922">
        <f>VLOOKUP(A2922,'Real Prices'!$A$1:$B$11,2,FALSE)</f>
        <v>89.13</v>
      </c>
      <c r="D2922" s="3">
        <v>94.219035065204295</v>
      </c>
      <c r="E2922" s="3">
        <v>95.250534593788103</v>
      </c>
      <c r="F2922" s="3">
        <v>97.197753091625003</v>
      </c>
      <c r="G2922" s="3">
        <v>96.503069735639997</v>
      </c>
      <c r="H2922" s="3">
        <v>97.260906123987297</v>
      </c>
      <c r="I2922" s="3">
        <v>95.966268960560598</v>
      </c>
      <c r="J2922" s="3">
        <v>96.229406595403404</v>
      </c>
      <c r="K2922" s="3">
        <v>98.671323846744798</v>
      </c>
      <c r="L2922" s="3">
        <v>100.10279258028901</v>
      </c>
      <c r="M2922" s="3">
        <v>98.818680922256803</v>
      </c>
      <c r="N2922" s="3">
        <v>98.366084190327101</v>
      </c>
      <c r="O2922" s="3">
        <v>97.397737694105601</v>
      </c>
      <c r="P2922" s="3">
        <v>97.6082478019798</v>
      </c>
      <c r="Q2922" s="3">
        <v>98.229252620208896</v>
      </c>
      <c r="R2922" s="3">
        <v>97.892436447610095</v>
      </c>
      <c r="S2922" s="3">
        <v>98.460813738870598</v>
      </c>
      <c r="T2922" s="3">
        <v>99.060767546312206</v>
      </c>
      <c r="U2922" s="3">
        <v>101.281649184385</v>
      </c>
      <c r="V2922" s="3">
        <v>101.523735808441</v>
      </c>
      <c r="W2922" s="3">
        <v>99.039716535524803</v>
      </c>
      <c r="X2922" s="3">
        <v>98.450288233476897</v>
      </c>
      <c r="Y2922" s="3">
        <v>98.7976299114694</v>
      </c>
      <c r="Z2922" s="3">
        <v>99.239701138005302</v>
      </c>
      <c r="AA2922" s="3">
        <v>97.439839715680407</v>
      </c>
      <c r="AB2922" s="3">
        <v>97.692451845129497</v>
      </c>
      <c r="AC2922" s="3">
        <v>97.008293994538207</v>
      </c>
      <c r="AD2922" s="3">
        <v>94.176933043629404</v>
      </c>
      <c r="AE2922" s="3">
        <v>91.429776135870398</v>
      </c>
      <c r="AF2922" s="3">
        <v>98.376609695720902</v>
      </c>
      <c r="AG2922" s="3">
        <v>93.840116871030602</v>
      </c>
    </row>
    <row r="2923" spans="1:33" x14ac:dyDescent="0.25">
      <c r="A2923" t="s">
        <v>63</v>
      </c>
      <c r="B2923" t="s">
        <v>74</v>
      </c>
      <c r="C2923">
        <f>VLOOKUP(A2923,'Real Prices'!$A$1:$B$11,2,FALSE)</f>
        <v>89.13</v>
      </c>
      <c r="D2923" s="3">
        <v>94.137330993126099</v>
      </c>
      <c r="E2923" s="3">
        <v>95.160397568995904</v>
      </c>
      <c r="F2923" s="3">
        <v>97.091696717321597</v>
      </c>
      <c r="G2923" s="3">
        <v>96.402692696837804</v>
      </c>
      <c r="H2923" s="3">
        <v>97.154333446456505</v>
      </c>
      <c r="I2923" s="3">
        <v>95.870280499191296</v>
      </c>
      <c r="J2923" s="3">
        <v>96.1312668705867</v>
      </c>
      <c r="K2923" s="3">
        <v>98.553220397135604</v>
      </c>
      <c r="L2923" s="3">
        <v>99.972986257526301</v>
      </c>
      <c r="M2923" s="3">
        <v>98.699372765117005</v>
      </c>
      <c r="N2923" s="3">
        <v>98.250476206317003</v>
      </c>
      <c r="O2923" s="3">
        <v>97.290046359582007</v>
      </c>
      <c r="P2923" s="3">
        <v>97.498835456698302</v>
      </c>
      <c r="Q2923" s="3">
        <v>98.114763293191402</v>
      </c>
      <c r="R2923" s="3">
        <v>97.780700737805304</v>
      </c>
      <c r="S2923" s="3">
        <v>98.344431300019295</v>
      </c>
      <c r="T2923" s="3">
        <v>98.939480226800697</v>
      </c>
      <c r="U2923" s="3">
        <v>101.142205201377</v>
      </c>
      <c r="V2923" s="3">
        <v>101.382312663061</v>
      </c>
      <c r="W2923" s="3">
        <v>98.918601317089099</v>
      </c>
      <c r="X2923" s="3">
        <v>98.333991845163496</v>
      </c>
      <c r="Y2923" s="3">
        <v>98.678493855405407</v>
      </c>
      <c r="Z2923" s="3">
        <v>99.116950959349595</v>
      </c>
      <c r="AA2923" s="3">
        <v>97.331804179005303</v>
      </c>
      <c r="AB2923" s="3">
        <v>97.582351095544894</v>
      </c>
      <c r="AC2923" s="3">
        <v>96.9037865299169</v>
      </c>
      <c r="AD2923" s="3">
        <v>94.095573173702903</v>
      </c>
      <c r="AE2923" s="3">
        <v>91.370875456335298</v>
      </c>
      <c r="AF2923" s="3">
        <v>98.260915661172803</v>
      </c>
      <c r="AG2923" s="3">
        <v>93.761510618316805</v>
      </c>
    </row>
    <row r="2924" spans="1:33" x14ac:dyDescent="0.25">
      <c r="A2924" t="s">
        <v>63</v>
      </c>
      <c r="B2924" t="s">
        <v>74</v>
      </c>
      <c r="C2924">
        <f>VLOOKUP(A2924,'Real Prices'!$A$1:$B$11,2,FALSE)</f>
        <v>89.13</v>
      </c>
      <c r="D2924" s="3">
        <v>94.1061109432558</v>
      </c>
      <c r="E2924" s="3">
        <v>95.133252543789794</v>
      </c>
      <c r="F2924" s="3">
        <v>97.072244340716395</v>
      </c>
      <c r="G2924" s="3">
        <v>96.380495915866902</v>
      </c>
      <c r="H2924" s="3">
        <v>97.135130561157197</v>
      </c>
      <c r="I2924" s="3">
        <v>95.845963042119607</v>
      </c>
      <c r="J2924" s="3">
        <v>96.107988960623203</v>
      </c>
      <c r="K2924" s="3">
        <v>98.539589484336403</v>
      </c>
      <c r="L2924" s="3">
        <v>99.9650104809959</v>
      </c>
      <c r="M2924" s="3">
        <v>98.686323998698398</v>
      </c>
      <c r="N2924" s="3">
        <v>98.235639418872296</v>
      </c>
      <c r="O2924" s="3">
        <v>97.271384038779104</v>
      </c>
      <c r="P2924" s="3">
        <v>97.481004773581901</v>
      </c>
      <c r="Q2924" s="3">
        <v>98.099385941250404</v>
      </c>
      <c r="R2924" s="3">
        <v>97.763992765565803</v>
      </c>
      <c r="S2924" s="3">
        <v>98.329968749533506</v>
      </c>
      <c r="T2924" s="3">
        <v>98.927387843721704</v>
      </c>
      <c r="U2924" s="3">
        <v>101.138886595892</v>
      </c>
      <c r="V2924" s="3">
        <v>101.379950440915</v>
      </c>
      <c r="W2924" s="3">
        <v>98.906425770241398</v>
      </c>
      <c r="X2924" s="3">
        <v>98.319487712793403</v>
      </c>
      <c r="Y2924" s="3">
        <v>98.665361925218093</v>
      </c>
      <c r="Z2924" s="3">
        <v>99.105565468304107</v>
      </c>
      <c r="AA2924" s="3">
        <v>97.313308185739601</v>
      </c>
      <c r="AB2924" s="3">
        <v>97.564853067503094</v>
      </c>
      <c r="AC2924" s="3">
        <v>96.883585679393804</v>
      </c>
      <c r="AD2924" s="3">
        <v>94.064186796295203</v>
      </c>
      <c r="AE2924" s="3">
        <v>91.328636207117796</v>
      </c>
      <c r="AF2924" s="3">
        <v>98.246120455612399</v>
      </c>
      <c r="AG2924" s="3">
        <v>93.728793620610602</v>
      </c>
    </row>
    <row r="2925" spans="1:33" x14ac:dyDescent="0.25">
      <c r="A2925" t="s">
        <v>63</v>
      </c>
      <c r="B2925" t="s">
        <v>74</v>
      </c>
      <c r="C2925">
        <f>VLOOKUP(A2925,'Real Prices'!$A$1:$B$11,2,FALSE)</f>
        <v>89.13</v>
      </c>
      <c r="D2925" s="3">
        <v>94.110363805434602</v>
      </c>
      <c r="E2925" s="3">
        <v>95.139754951157897</v>
      </c>
      <c r="F2925" s="3">
        <v>97.082993338492599</v>
      </c>
      <c r="G2925" s="3">
        <v>96.389729913821895</v>
      </c>
      <c r="H2925" s="3">
        <v>97.146017286190002</v>
      </c>
      <c r="I2925" s="3">
        <v>95.854026358394506</v>
      </c>
      <c r="J2925" s="3">
        <v>96.116626140466707</v>
      </c>
      <c r="K2925" s="3">
        <v>98.553552118097301</v>
      </c>
      <c r="L2925" s="3">
        <v>99.982094932570405</v>
      </c>
      <c r="M2925" s="3">
        <v>98.700607996057798</v>
      </c>
      <c r="N2925" s="3">
        <v>98.248936370893503</v>
      </c>
      <c r="O2925" s="3">
        <v>97.282569172867596</v>
      </c>
      <c r="P2925" s="3">
        <v>97.492648998525397</v>
      </c>
      <c r="Q2925" s="3">
        <v>98.112384484215895</v>
      </c>
      <c r="R2925" s="3">
        <v>97.776256763163403</v>
      </c>
      <c r="S2925" s="3">
        <v>98.3434722924395</v>
      </c>
      <c r="T2925" s="3">
        <v>98.942199795564306</v>
      </c>
      <c r="U2925" s="3">
        <v>101.158541956254</v>
      </c>
      <c r="V2925" s="3">
        <v>101.40013375576</v>
      </c>
      <c r="W2925" s="3">
        <v>98.921191812998501</v>
      </c>
      <c r="X2925" s="3">
        <v>98.332968301156598</v>
      </c>
      <c r="Y2925" s="3">
        <v>98.679600013492006</v>
      </c>
      <c r="Z2925" s="3">
        <v>99.120767647373398</v>
      </c>
      <c r="AA2925" s="3">
        <v>97.324585137999094</v>
      </c>
      <c r="AB2925" s="3">
        <v>97.576680928788505</v>
      </c>
      <c r="AC2925" s="3">
        <v>96.893921495400605</v>
      </c>
      <c r="AD2925" s="3">
        <v>94.068347840303105</v>
      </c>
      <c r="AE2925" s="3">
        <v>91.326806115468699</v>
      </c>
      <c r="AF2925" s="3">
        <v>98.259440362176406</v>
      </c>
      <c r="AG2925" s="3">
        <v>93.732220119250599</v>
      </c>
    </row>
    <row r="2926" spans="1:33" x14ac:dyDescent="0.25">
      <c r="A2926" t="s">
        <v>63</v>
      </c>
      <c r="B2926" t="s">
        <v>74</v>
      </c>
      <c r="C2926">
        <f>VLOOKUP(A2926,'Real Prices'!$A$1:$B$11,2,FALSE)</f>
        <v>89.13</v>
      </c>
      <c r="D2926" s="3">
        <v>94.035050473096206</v>
      </c>
      <c r="E2926" s="3">
        <v>95.061930201035196</v>
      </c>
      <c r="F2926" s="3">
        <v>97.000427646634293</v>
      </c>
      <c r="G2926" s="3">
        <v>96.308855584961094</v>
      </c>
      <c r="H2926" s="3">
        <v>97.063297834059199</v>
      </c>
      <c r="I2926" s="3">
        <v>95.774458991849997</v>
      </c>
      <c r="J2926" s="3">
        <v>96.036418106120195</v>
      </c>
      <c r="K2926" s="3">
        <v>98.467398686547199</v>
      </c>
      <c r="L2926" s="3">
        <v>99.8924562681769</v>
      </c>
      <c r="M2926" s="3">
        <v>98.614095790538499</v>
      </c>
      <c r="N2926" s="3">
        <v>98.163526113993797</v>
      </c>
      <c r="O2926" s="3">
        <v>97.199516573479599</v>
      </c>
      <c r="P2926" s="3">
        <v>97.409083864895806</v>
      </c>
      <c r="Q2926" s="3">
        <v>98.027307374573297</v>
      </c>
      <c r="R2926" s="3">
        <v>97.691999708307506</v>
      </c>
      <c r="S2926" s="3">
        <v>98.257831395131106</v>
      </c>
      <c r="T2926" s="3">
        <v>98.855098175666996</v>
      </c>
      <c r="U2926" s="3">
        <v>101.06603310010701</v>
      </c>
      <c r="V2926" s="3">
        <v>101.30703548523501</v>
      </c>
      <c r="W2926" s="3">
        <v>98.834141446525393</v>
      </c>
      <c r="X2926" s="3">
        <v>98.247353030560305</v>
      </c>
      <c r="Y2926" s="3">
        <v>98.593139061396897</v>
      </c>
      <c r="Z2926" s="3">
        <v>99.033230373370699</v>
      </c>
      <c r="AA2926" s="3">
        <v>97.241430031762903</v>
      </c>
      <c r="AB2926" s="3">
        <v>97.4929107814622</v>
      </c>
      <c r="AC2926" s="3">
        <v>96.811817084359802</v>
      </c>
      <c r="AD2926" s="3">
        <v>93.993137014812902</v>
      </c>
      <c r="AE2926" s="3">
        <v>91.258283861832496</v>
      </c>
      <c r="AF2926" s="3">
        <v>98.174004478564598</v>
      </c>
      <c r="AG2926" s="3">
        <v>93.657829348547097</v>
      </c>
    </row>
    <row r="2927" spans="1:33" x14ac:dyDescent="0.25">
      <c r="A2927" t="s">
        <v>63</v>
      </c>
      <c r="B2927" t="s">
        <v>74</v>
      </c>
      <c r="C2927">
        <f>VLOOKUP(A2927,'Real Prices'!$A$1:$B$11,2,FALSE)</f>
        <v>89.13</v>
      </c>
      <c r="D2927" s="3">
        <v>94.257655069227397</v>
      </c>
      <c r="E2927" s="3">
        <v>95.291674326986694</v>
      </c>
      <c r="F2927" s="3">
        <v>97.243649456430205</v>
      </c>
      <c r="G2927" s="3">
        <v>96.547269139980102</v>
      </c>
      <c r="H2927" s="3">
        <v>97.306956757925704</v>
      </c>
      <c r="I2927" s="3">
        <v>96.009157077268597</v>
      </c>
      <c r="J2927" s="3">
        <v>96.272937500166407</v>
      </c>
      <c r="K2927" s="3">
        <v>98.720819824657795</v>
      </c>
      <c r="L2927" s="3">
        <v>100.155785325221</v>
      </c>
      <c r="M2927" s="3">
        <v>98.868536861480607</v>
      </c>
      <c r="N2927" s="3">
        <v>98.4148345340964</v>
      </c>
      <c r="O2927" s="3">
        <v>97.444122577832601</v>
      </c>
      <c r="P2927" s="3">
        <v>97.655146916150798</v>
      </c>
      <c r="Q2927" s="3">
        <v>98.277668714189502</v>
      </c>
      <c r="R2927" s="3">
        <v>97.940029772880393</v>
      </c>
      <c r="S2927" s="3">
        <v>98.509795486339598</v>
      </c>
      <c r="T2927" s="3">
        <v>99.111214850546503</v>
      </c>
      <c r="U2927" s="3">
        <v>101.337521619803</v>
      </c>
      <c r="V2927" s="3">
        <v>101.58019960886899</v>
      </c>
      <c r="W2927" s="3">
        <v>99.090112416714703</v>
      </c>
      <c r="X2927" s="3">
        <v>98.499244269423698</v>
      </c>
      <c r="Y2927" s="3">
        <v>98.847434427648693</v>
      </c>
      <c r="Z2927" s="3">
        <v>99.290585538117</v>
      </c>
      <c r="AA2927" s="3">
        <v>97.486327445496201</v>
      </c>
      <c r="AB2927" s="3">
        <v>97.739556651478097</v>
      </c>
      <c r="AC2927" s="3">
        <v>97.053727551943894</v>
      </c>
      <c r="AD2927" s="3">
        <v>94.215450201563797</v>
      </c>
      <c r="AE2927" s="3">
        <v>91.461582586511</v>
      </c>
      <c r="AF2927" s="3">
        <v>98.4253857510123</v>
      </c>
      <c r="AG2927" s="3">
        <v>93.877811260254603</v>
      </c>
    </row>
    <row r="2928" spans="1:33" x14ac:dyDescent="0.25">
      <c r="A2928" t="s">
        <v>63</v>
      </c>
      <c r="B2928" t="s">
        <v>74</v>
      </c>
      <c r="C2928">
        <f>VLOOKUP(A2928,'Real Prices'!$A$1:$B$11,2,FALSE)</f>
        <v>89.13</v>
      </c>
      <c r="D2928" s="3">
        <v>94.223105581554705</v>
      </c>
      <c r="E2928" s="3">
        <v>95.249287343679299</v>
      </c>
      <c r="F2928" s="3">
        <v>97.186467200751096</v>
      </c>
      <c r="G2928" s="3">
        <v>96.495365197687605</v>
      </c>
      <c r="H2928" s="3">
        <v>97.249294655575099</v>
      </c>
      <c r="I2928" s="3">
        <v>95.961331831684006</v>
      </c>
      <c r="J2928" s="3">
        <v>96.223112893450505</v>
      </c>
      <c r="K2928" s="3">
        <v>98.652441146643298</v>
      </c>
      <c r="L2928" s="3">
        <v>100.076530122652</v>
      </c>
      <c r="M2928" s="3">
        <v>98.799038541232505</v>
      </c>
      <c r="N2928" s="3">
        <v>98.348775114994197</v>
      </c>
      <c r="O2928" s="3">
        <v>97.385420807693606</v>
      </c>
      <c r="P2928" s="3">
        <v>97.594845657106802</v>
      </c>
      <c r="Q2928" s="3">
        <v>98.212648962875605</v>
      </c>
      <c r="R2928" s="3">
        <v>97.877569203814602</v>
      </c>
      <c r="S2928" s="3">
        <v>98.443016297230102</v>
      </c>
      <c r="T2928" s="3">
        <v>99.039877118057703</v>
      </c>
      <c r="U2928" s="3">
        <v>101.249309279366</v>
      </c>
      <c r="V2928" s="3">
        <v>101.490147856191</v>
      </c>
      <c r="W2928" s="3">
        <v>99.018934633116302</v>
      </c>
      <c r="X2928" s="3">
        <v>98.432545054759501</v>
      </c>
      <c r="Y2928" s="3">
        <v>98.778096056291204</v>
      </c>
      <c r="Z2928" s="3">
        <v>99.217888240058798</v>
      </c>
      <c r="AA2928" s="3">
        <v>97.427305777576294</v>
      </c>
      <c r="AB2928" s="3">
        <v>97.678615596872007</v>
      </c>
      <c r="AC2928" s="3">
        <v>96.997984836279301</v>
      </c>
      <c r="AD2928" s="3">
        <v>94.181220611672103</v>
      </c>
      <c r="AE2928" s="3">
        <v>91.448226326830294</v>
      </c>
      <c r="AF2928" s="3">
        <v>98.359246357464897</v>
      </c>
      <c r="AG2928" s="3">
        <v>93.846140852611001</v>
      </c>
    </row>
    <row r="2929" spans="1:33" x14ac:dyDescent="0.25">
      <c r="A2929" t="s">
        <v>63</v>
      </c>
      <c r="B2929" t="s">
        <v>74</v>
      </c>
      <c r="C2929">
        <f>VLOOKUP(A2929,'Real Prices'!$A$1:$B$11,2,FALSE)</f>
        <v>89.13</v>
      </c>
      <c r="D2929" s="3">
        <v>94.191108831209704</v>
      </c>
      <c r="E2929" s="3">
        <v>95.223135803065105</v>
      </c>
      <c r="F2929" s="3">
        <v>97.171349984628804</v>
      </c>
      <c r="G2929" s="3">
        <v>96.476311411746593</v>
      </c>
      <c r="H2929" s="3">
        <v>97.234535309436296</v>
      </c>
      <c r="I2929" s="3">
        <v>95.939236150883104</v>
      </c>
      <c r="J2929" s="3">
        <v>96.202508337580895</v>
      </c>
      <c r="K2929" s="3">
        <v>98.645674230136606</v>
      </c>
      <c r="L2929" s="3">
        <v>100.07787492577199</v>
      </c>
      <c r="M2929" s="3">
        <v>98.793106654687307</v>
      </c>
      <c r="N2929" s="3">
        <v>98.340278493567098</v>
      </c>
      <c r="O2929" s="3">
        <v>97.371436846519202</v>
      </c>
      <c r="P2929" s="3">
        <v>97.582054595877395</v>
      </c>
      <c r="Q2929" s="3">
        <v>98.203376956484206</v>
      </c>
      <c r="R2929" s="3">
        <v>97.866388557511002</v>
      </c>
      <c r="S2929" s="3">
        <v>98.4350564807783</v>
      </c>
      <c r="T2929" s="3">
        <v>99.035317066449295</v>
      </c>
      <c r="U2929" s="3">
        <v>101.257334322178</v>
      </c>
      <c r="V2929" s="3">
        <v>101.49954473394</v>
      </c>
      <c r="W2929" s="3">
        <v>99.014255291513507</v>
      </c>
      <c r="X2929" s="3">
        <v>98.424525593310406</v>
      </c>
      <c r="Y2929" s="3">
        <v>98.772044879751505</v>
      </c>
      <c r="Z2929" s="3">
        <v>99.214342153403805</v>
      </c>
      <c r="AA2929" s="3">
        <v>97.413560396390807</v>
      </c>
      <c r="AB2929" s="3">
        <v>97.666301695620703</v>
      </c>
      <c r="AC2929" s="3">
        <v>96.9817940102064</v>
      </c>
      <c r="AD2929" s="3">
        <v>94.148985281338</v>
      </c>
      <c r="AE2929" s="3">
        <v>91.400423652212893</v>
      </c>
      <c r="AF2929" s="3">
        <v>98.350809381035006</v>
      </c>
      <c r="AG2929" s="3">
        <v>93.811996882364795</v>
      </c>
    </row>
    <row r="2930" spans="1:33" x14ac:dyDescent="0.25">
      <c r="A2930" t="s">
        <v>63</v>
      </c>
      <c r="B2930" t="s">
        <v>74</v>
      </c>
      <c r="C2930">
        <f>VLOOKUP(A2930,'Real Prices'!$A$1:$B$11,2,FALSE)</f>
        <v>89.13</v>
      </c>
      <c r="D2930" s="3">
        <v>94.014297851608006</v>
      </c>
      <c r="E2930" s="3">
        <v>95.034834077492405</v>
      </c>
      <c r="F2930" s="3">
        <v>96.961356544723003</v>
      </c>
      <c r="G2930" s="3">
        <v>96.274056637494795</v>
      </c>
      <c r="H2930" s="3">
        <v>97.023838354470996</v>
      </c>
      <c r="I2930" s="3">
        <v>95.742961254636597</v>
      </c>
      <c r="J2930" s="3">
        <v>96.003302128586697</v>
      </c>
      <c r="K2930" s="3">
        <v>98.419265438843496</v>
      </c>
      <c r="L2930" s="3">
        <v>99.835519793131894</v>
      </c>
      <c r="M2930" s="3">
        <v>98.565056328255494</v>
      </c>
      <c r="N2930" s="3">
        <v>98.117270025061401</v>
      </c>
      <c r="O2930" s="3">
        <v>97.159215608925095</v>
      </c>
      <c r="P2930" s="3">
        <v>97.3674883080851</v>
      </c>
      <c r="Q2930" s="3">
        <v>97.981892770607303</v>
      </c>
      <c r="R2930" s="3">
        <v>97.648656451951197</v>
      </c>
      <c r="S2930" s="3">
        <v>98.210992739683405</v>
      </c>
      <c r="T2930" s="3">
        <v>98.804569932289596</v>
      </c>
      <c r="U2930" s="3">
        <v>101.00184690842801</v>
      </c>
      <c r="V2930" s="3">
        <v>101.24136051246199</v>
      </c>
      <c r="W2930" s="3">
        <v>98.783742662373598</v>
      </c>
      <c r="X2930" s="3">
        <v>98.200579104725406</v>
      </c>
      <c r="Y2930" s="3">
        <v>98.544229058339496</v>
      </c>
      <c r="Z2930" s="3">
        <v>98.981601726575605</v>
      </c>
      <c r="AA2930" s="3">
        <v>97.200870148757105</v>
      </c>
      <c r="AB2930" s="3">
        <v>97.450797387749105</v>
      </c>
      <c r="AC2930" s="3">
        <v>96.773911115478896</v>
      </c>
      <c r="AD2930" s="3">
        <v>93.972643311775997</v>
      </c>
      <c r="AE2930" s="3">
        <v>91.254684587737103</v>
      </c>
      <c r="AF2930" s="3">
        <v>98.1276836600194</v>
      </c>
      <c r="AG2930" s="3">
        <v>93.639406993119906</v>
      </c>
    </row>
    <row r="2931" spans="1:33" x14ac:dyDescent="0.25">
      <c r="A2931" t="s">
        <v>63</v>
      </c>
      <c r="B2931" t="s">
        <v>74</v>
      </c>
      <c r="C2931">
        <f>VLOOKUP(A2931,'Real Prices'!$A$1:$B$11,2,FALSE)</f>
        <v>89.13</v>
      </c>
      <c r="D2931" s="3">
        <v>94.181729849989196</v>
      </c>
      <c r="E2931" s="3">
        <v>95.219642909732201</v>
      </c>
      <c r="F2931" s="3">
        <v>97.178968583736804</v>
      </c>
      <c r="G2931" s="3">
        <v>96.479965910848705</v>
      </c>
      <c r="H2931" s="3">
        <v>97.242514281272094</v>
      </c>
      <c r="I2931" s="3">
        <v>95.939827481798801</v>
      </c>
      <c r="J2931" s="3">
        <v>96.204601221529103</v>
      </c>
      <c r="K2931" s="3">
        <v>98.661701526226807</v>
      </c>
      <c r="L2931" s="3">
        <v>100.10207067036001</v>
      </c>
      <c r="M2931" s="3">
        <v>98.809974820475801</v>
      </c>
      <c r="N2931" s="3">
        <v>98.354563988139603</v>
      </c>
      <c r="O2931" s="3">
        <v>97.380196625931902</v>
      </c>
      <c r="P2931" s="3">
        <v>97.5920156177162</v>
      </c>
      <c r="Q2931" s="3">
        <v>98.216881643479894</v>
      </c>
      <c r="R2931" s="3">
        <v>97.877971256625003</v>
      </c>
      <c r="S2931" s="3">
        <v>98.449882534442594</v>
      </c>
      <c r="T2931" s="3">
        <v>99.053566661027801</v>
      </c>
      <c r="U2931" s="3">
        <v>101.28825702435201</v>
      </c>
      <c r="V2931" s="3">
        <v>101.531848864903</v>
      </c>
      <c r="W2931" s="3">
        <v>99.032384761849301</v>
      </c>
      <c r="X2931" s="3">
        <v>98.439291584853294</v>
      </c>
      <c r="Y2931" s="3">
        <v>98.7887929212974</v>
      </c>
      <c r="Z2931" s="3">
        <v>99.233612804044398</v>
      </c>
      <c r="AA2931" s="3">
        <v>97.422560424288804</v>
      </c>
      <c r="AB2931" s="3">
        <v>97.676743214429905</v>
      </c>
      <c r="AC2931" s="3">
        <v>96.988331491131007</v>
      </c>
      <c r="AD2931" s="3">
        <v>94.139366051632393</v>
      </c>
      <c r="AE2931" s="3">
        <v>91.3751282088474</v>
      </c>
      <c r="AF2931" s="3">
        <v>98.365154937728803</v>
      </c>
      <c r="AG2931" s="3">
        <v>93.800455664777502</v>
      </c>
    </row>
    <row r="2932" spans="1:33" x14ac:dyDescent="0.25">
      <c r="A2932" t="s">
        <v>63</v>
      </c>
      <c r="B2932" t="s">
        <v>74</v>
      </c>
      <c r="C2932">
        <f>VLOOKUP(A2932,'Real Prices'!$A$1:$B$11,2,FALSE)</f>
        <v>89.13</v>
      </c>
      <c r="D2932" s="3">
        <v>94.054601656749</v>
      </c>
      <c r="E2932" s="3">
        <v>95.0729027810074</v>
      </c>
      <c r="F2932" s="3">
        <v>96.995205923740002</v>
      </c>
      <c r="G2932" s="3">
        <v>96.309411289035395</v>
      </c>
      <c r="H2932" s="3">
        <v>97.057550890531303</v>
      </c>
      <c r="I2932" s="3">
        <v>95.779479071309098</v>
      </c>
      <c r="J2932" s="3">
        <v>96.039249766272903</v>
      </c>
      <c r="K2932" s="3">
        <v>98.449921815537706</v>
      </c>
      <c r="L2932" s="3">
        <v>99.863074396141101</v>
      </c>
      <c r="M2932" s="3">
        <v>98.595393404717399</v>
      </c>
      <c r="N2932" s="3">
        <v>98.148587809379606</v>
      </c>
      <c r="O2932" s="3">
        <v>97.192631651912507</v>
      </c>
      <c r="P2932" s="3">
        <v>97.400448207883599</v>
      </c>
      <c r="Q2932" s="3">
        <v>98.013507047998402</v>
      </c>
      <c r="R2932" s="3">
        <v>97.681000558444595</v>
      </c>
      <c r="S2932" s="3">
        <v>98.2421052595666</v>
      </c>
      <c r="T2932" s="3">
        <v>98.834382444084198</v>
      </c>
      <c r="U2932" s="3">
        <v>101.02684710957899</v>
      </c>
      <c r="V2932" s="3">
        <v>101.26583614894599</v>
      </c>
      <c r="W2932" s="3">
        <v>98.813600788487093</v>
      </c>
      <c r="X2932" s="3">
        <v>98.231714431767998</v>
      </c>
      <c r="Y2932" s="3">
        <v>98.574611749120294</v>
      </c>
      <c r="Z2932" s="3">
        <v>99.011026516659598</v>
      </c>
      <c r="AA2932" s="3">
        <v>97.234194963106802</v>
      </c>
      <c r="AB2932" s="3">
        <v>97.483574830272104</v>
      </c>
      <c r="AC2932" s="3">
        <v>96.808171023366</v>
      </c>
      <c r="AD2932" s="3">
        <v>94.013038345554804</v>
      </c>
      <c r="AE2932" s="3">
        <v>91.301032290132</v>
      </c>
      <c r="AF2932" s="3">
        <v>98.158978637178095</v>
      </c>
      <c r="AG2932" s="3">
        <v>93.680531856000997</v>
      </c>
    </row>
    <row r="2933" spans="1:33" x14ac:dyDescent="0.25">
      <c r="A2933" t="s">
        <v>63</v>
      </c>
      <c r="B2933" t="s">
        <v>74</v>
      </c>
      <c r="C2933">
        <f>VLOOKUP(A2933,'Real Prices'!$A$1:$B$11,2,FALSE)</f>
        <v>89.13</v>
      </c>
      <c r="D2933" s="3">
        <v>93.918359617964597</v>
      </c>
      <c r="E2933" s="3">
        <v>94.9321213097232</v>
      </c>
      <c r="F2933" s="3">
        <v>96.845855115594105</v>
      </c>
      <c r="G2933" s="3">
        <v>96.1631176497159</v>
      </c>
      <c r="H2933" s="3">
        <v>96.9079221579467</v>
      </c>
      <c r="I2933" s="3">
        <v>95.635547789718999</v>
      </c>
      <c r="J2933" s="3">
        <v>95.894160466188097</v>
      </c>
      <c r="K2933" s="3">
        <v>98.294086103820803</v>
      </c>
      <c r="L2933" s="3">
        <v>99.700939063812299</v>
      </c>
      <c r="M2933" s="3">
        <v>98.438909202643401</v>
      </c>
      <c r="N2933" s="3">
        <v>97.994095399116702</v>
      </c>
      <c r="O2933" s="3">
        <v>97.042400749710595</v>
      </c>
      <c r="P2933" s="3">
        <v>97.249290890885803</v>
      </c>
      <c r="Q2933" s="3">
        <v>97.859616807352793</v>
      </c>
      <c r="R2933" s="3">
        <v>97.528592581472395</v>
      </c>
      <c r="S2933" s="3">
        <v>98.087195962645495</v>
      </c>
      <c r="T2933" s="3">
        <v>98.676832864994907</v>
      </c>
      <c r="U2933" s="3">
        <v>100.859523854393</v>
      </c>
      <c r="V2933" s="3">
        <v>101.09744751674501</v>
      </c>
      <c r="W2933" s="3">
        <v>98.656143850877399</v>
      </c>
      <c r="X2933" s="3">
        <v>98.076851455586805</v>
      </c>
      <c r="Y2933" s="3">
        <v>98.418220188525893</v>
      </c>
      <c r="Z2933" s="3">
        <v>98.852689484993903</v>
      </c>
      <c r="AA2933" s="3">
        <v>97.083778777945696</v>
      </c>
      <c r="AB2933" s="3">
        <v>97.332046947355906</v>
      </c>
      <c r="AC2933" s="3">
        <v>96.659653988536405</v>
      </c>
      <c r="AD2933" s="3">
        <v>93.876981589729596</v>
      </c>
      <c r="AE2933" s="3">
        <v>91.177065247392804</v>
      </c>
      <c r="AF2933" s="3">
        <v>98.004439906175406</v>
      </c>
      <c r="AG2933" s="3">
        <v>93.545957363849197</v>
      </c>
    </row>
    <row r="2934" spans="1:33" x14ac:dyDescent="0.25">
      <c r="A2934" t="s">
        <v>63</v>
      </c>
      <c r="B2934" t="s">
        <v>74</v>
      </c>
      <c r="C2934">
        <f>VLOOKUP(A2934,'Real Prices'!$A$1:$B$11,2,FALSE)</f>
        <v>89.13</v>
      </c>
      <c r="D2934" s="3">
        <v>93.985699942007201</v>
      </c>
      <c r="E2934" s="3">
        <v>95.006985467280899</v>
      </c>
      <c r="F2934" s="3">
        <v>96.934922428256897</v>
      </c>
      <c r="G2934" s="3">
        <v>96.247117890827596</v>
      </c>
      <c r="H2934" s="3">
        <v>96.997450113477697</v>
      </c>
      <c r="I2934" s="3">
        <v>95.715632566450495</v>
      </c>
      <c r="J2934" s="3">
        <v>95.976164588204</v>
      </c>
      <c r="K2934" s="3">
        <v>98.393901750076495</v>
      </c>
      <c r="L2934" s="3">
        <v>99.811195948415602</v>
      </c>
      <c r="M2934" s="3">
        <v>98.539799682258504</v>
      </c>
      <c r="N2934" s="3">
        <v>98.091684604842499</v>
      </c>
      <c r="O2934" s="3">
        <v>97.132926764789502</v>
      </c>
      <c r="P2934" s="3">
        <v>97.341352382192397</v>
      </c>
      <c r="Q2934" s="3">
        <v>97.956207953530594</v>
      </c>
      <c r="R2934" s="3">
        <v>97.622726965686098</v>
      </c>
      <c r="S2934" s="3">
        <v>98.185476132673699</v>
      </c>
      <c r="T2934" s="3">
        <v>98.7794891422717</v>
      </c>
      <c r="U2934" s="3">
        <v>100.978379405871</v>
      </c>
      <c r="V2934" s="3">
        <v>101.21806886588401</v>
      </c>
      <c r="W2934" s="3">
        <v>98.758646580531405</v>
      </c>
      <c r="X2934" s="3">
        <v>98.175054851803594</v>
      </c>
      <c r="Y2934" s="3">
        <v>98.518957120518195</v>
      </c>
      <c r="Z2934" s="3">
        <v>98.956650917064096</v>
      </c>
      <c r="AA2934" s="3">
        <v>97.174611888270107</v>
      </c>
      <c r="AB2934" s="3">
        <v>97.424722629153493</v>
      </c>
      <c r="AC2934" s="3">
        <v>96.747339372594396</v>
      </c>
      <c r="AD2934" s="3">
        <v>93.944014818526597</v>
      </c>
      <c r="AE2934" s="3">
        <v>91.224060511420006</v>
      </c>
      <c r="AF2934" s="3">
        <v>98.102105885712604</v>
      </c>
      <c r="AG2934" s="3">
        <v>93.610533830682101</v>
      </c>
    </row>
    <row r="2935" spans="1:33" x14ac:dyDescent="0.25">
      <c r="A2935" t="s">
        <v>63</v>
      </c>
      <c r="B2935" t="s">
        <v>74</v>
      </c>
      <c r="C2935">
        <f>VLOOKUP(A2935,'Real Prices'!$A$1:$B$11,2,FALSE)</f>
        <v>89.13</v>
      </c>
      <c r="D2935" s="3">
        <v>94.039430762290493</v>
      </c>
      <c r="E2935" s="3">
        <v>95.059946115862601</v>
      </c>
      <c r="F2935" s="3">
        <v>96.986429181279405</v>
      </c>
      <c r="G2935" s="3">
        <v>96.299143330914504</v>
      </c>
      <c r="H2935" s="3">
        <v>97.048909713130698</v>
      </c>
      <c r="I2935" s="3">
        <v>95.768058810178005</v>
      </c>
      <c r="J2935" s="3">
        <v>96.028394359558604</v>
      </c>
      <c r="K2935" s="3">
        <v>98.444308257811002</v>
      </c>
      <c r="L2935" s="3">
        <v>99.860533646441695</v>
      </c>
      <c r="M2935" s="3">
        <v>98.590096165464104</v>
      </c>
      <c r="N2935" s="3">
        <v>98.142319020529399</v>
      </c>
      <c r="O2935" s="3">
        <v>97.184284198808697</v>
      </c>
      <c r="P2935" s="3">
        <v>97.392552638313205</v>
      </c>
      <c r="Q2935" s="3">
        <v>98.006944534851499</v>
      </c>
      <c r="R2935" s="3">
        <v>97.673715031644306</v>
      </c>
      <c r="S2935" s="3">
        <v>98.236039818306494</v>
      </c>
      <c r="T2935" s="3">
        <v>98.8296048708943</v>
      </c>
      <c r="U2935" s="3">
        <v>101.026836907666</v>
      </c>
      <c r="V2935" s="3">
        <v>101.266345613097</v>
      </c>
      <c r="W2935" s="3">
        <v>98.808778026943898</v>
      </c>
      <c r="X2935" s="3">
        <v>98.225626396331194</v>
      </c>
      <c r="Y2935" s="3">
        <v>98.569269321513701</v>
      </c>
      <c r="Z2935" s="3">
        <v>99.006633044473105</v>
      </c>
      <c r="AA2935" s="3">
        <v>97.225937886709602</v>
      </c>
      <c r="AB2935" s="3">
        <v>97.475860014115</v>
      </c>
      <c r="AC2935" s="3">
        <v>96.7989875857253</v>
      </c>
      <c r="AD2935" s="3">
        <v>93.997777074389603</v>
      </c>
      <c r="AE2935" s="3">
        <v>91.2798739388558</v>
      </c>
      <c r="AF2935" s="3">
        <v>98.1527324425047</v>
      </c>
      <c r="AG2935" s="3">
        <v>93.664547571182396</v>
      </c>
    </row>
    <row r="2936" spans="1:33" x14ac:dyDescent="0.25">
      <c r="A2936" t="s">
        <v>63</v>
      </c>
      <c r="B2936" t="s">
        <v>74</v>
      </c>
      <c r="C2936">
        <f>VLOOKUP(A2936,'Real Prices'!$A$1:$B$11,2,FALSE)</f>
        <v>89.13</v>
      </c>
      <c r="D2936" s="3">
        <v>94.279300554782196</v>
      </c>
      <c r="E2936" s="3">
        <v>95.305530984176798</v>
      </c>
      <c r="F2936" s="3">
        <v>97.242802713135902</v>
      </c>
      <c r="G2936" s="3">
        <v>96.551667934155901</v>
      </c>
      <c r="H2936" s="3">
        <v>97.305633147588594</v>
      </c>
      <c r="I2936" s="3">
        <v>96.017609241307696</v>
      </c>
      <c r="J2936" s="3">
        <v>96.279402718194007</v>
      </c>
      <c r="K2936" s="3">
        <v>98.708846183699606</v>
      </c>
      <c r="L2936" s="3">
        <v>100.133002697961</v>
      </c>
      <c r="M2936" s="3">
        <v>98.855450530756002</v>
      </c>
      <c r="N2936" s="3">
        <v>98.405165750511401</v>
      </c>
      <c r="O2936" s="3">
        <v>97.441765755569506</v>
      </c>
      <c r="P2936" s="3">
        <v>97.651200537078694</v>
      </c>
      <c r="Q2936" s="3">
        <v>98.269033142530503</v>
      </c>
      <c r="R2936" s="3">
        <v>97.933937492115902</v>
      </c>
      <c r="S2936" s="3">
        <v>98.499411402190503</v>
      </c>
      <c r="T2936" s="3">
        <v>99.096300529491401</v>
      </c>
      <c r="U2936" s="3">
        <v>101.305837474412</v>
      </c>
      <c r="V2936" s="3">
        <v>101.546687473147</v>
      </c>
      <c r="W2936" s="3">
        <v>99.075357051340504</v>
      </c>
      <c r="X2936" s="3">
        <v>98.488939663115005</v>
      </c>
      <c r="Y2936" s="3">
        <v>98.834507052605105</v>
      </c>
      <c r="Z2936" s="3">
        <v>99.274320093774193</v>
      </c>
      <c r="AA2936" s="3">
        <v>97.4836527118714</v>
      </c>
      <c r="AB2936" s="3">
        <v>97.734974449682298</v>
      </c>
      <c r="AC2936" s="3">
        <v>97.054311409777696</v>
      </c>
      <c r="AD2936" s="3">
        <v>94.237413598480401</v>
      </c>
      <c r="AE2936" s="3">
        <v>91.504289699786696</v>
      </c>
      <c r="AF2936" s="3">
        <v>98.415637489586899</v>
      </c>
      <c r="AG2936" s="3">
        <v>93.9023179480658</v>
      </c>
    </row>
    <row r="2937" spans="1:33" x14ac:dyDescent="0.25">
      <c r="A2937" t="s">
        <v>63</v>
      </c>
      <c r="B2937" t="s">
        <v>74</v>
      </c>
      <c r="C2937">
        <f>VLOOKUP(A2937,'Real Prices'!$A$1:$B$11,2,FALSE)</f>
        <v>89.13</v>
      </c>
      <c r="D2937" s="3">
        <v>94.302472519770902</v>
      </c>
      <c r="E2937" s="3">
        <v>95.332541770050099</v>
      </c>
      <c r="F2937" s="3">
        <v>97.277060252719906</v>
      </c>
      <c r="G2937" s="3">
        <v>96.583340145389002</v>
      </c>
      <c r="H2937" s="3">
        <v>97.340125717022701</v>
      </c>
      <c r="I2937" s="3">
        <v>96.047283698815207</v>
      </c>
      <c r="J2937" s="3">
        <v>96.310056466743504</v>
      </c>
      <c r="K2937" s="3">
        <v>98.748587753118599</v>
      </c>
      <c r="L2937" s="3">
        <v>100.178071610648</v>
      </c>
      <c r="M2937" s="3">
        <v>98.895740503158507</v>
      </c>
      <c r="N2937" s="3">
        <v>98.443771342321696</v>
      </c>
      <c r="O2937" s="3">
        <v>97.476767556345393</v>
      </c>
      <c r="P2937" s="3">
        <v>97.686985770688096</v>
      </c>
      <c r="Q2937" s="3">
        <v>98.307129502999004</v>
      </c>
      <c r="R2937" s="3">
        <v>97.970780360050696</v>
      </c>
      <c r="S2937" s="3">
        <v>98.538369538775896</v>
      </c>
      <c r="T2937" s="3">
        <v>99.1374914496526</v>
      </c>
      <c r="U2937" s="3">
        <v>101.355293610967</v>
      </c>
      <c r="V2937" s="3">
        <v>101.597044557461</v>
      </c>
      <c r="W2937" s="3">
        <v>99.116469628218297</v>
      </c>
      <c r="X2937" s="3">
        <v>98.527858628058794</v>
      </c>
      <c r="Y2937" s="3">
        <v>98.874718681724204</v>
      </c>
      <c r="Z2937" s="3">
        <v>99.316176931843899</v>
      </c>
      <c r="AA2937" s="3">
        <v>97.5188111992139</v>
      </c>
      <c r="AB2937" s="3">
        <v>97.771073056425195</v>
      </c>
      <c r="AC2937" s="3">
        <v>97.087863859811506</v>
      </c>
      <c r="AD2937" s="3">
        <v>94.260428876902395</v>
      </c>
      <c r="AE2937" s="3">
        <v>91.517081179730496</v>
      </c>
      <c r="AF2937" s="3">
        <v>98.454282253038897</v>
      </c>
      <c r="AG2937" s="3">
        <v>93.924079733954102</v>
      </c>
    </row>
    <row r="2938" spans="1:33" x14ac:dyDescent="0.25">
      <c r="A2938" t="s">
        <v>63</v>
      </c>
      <c r="B2938" t="s">
        <v>74</v>
      </c>
      <c r="C2938">
        <f>VLOOKUP(A2938,'Real Prices'!$A$1:$B$11,2,FALSE)</f>
        <v>89.13</v>
      </c>
      <c r="D2938" s="3">
        <v>94.052288422282004</v>
      </c>
      <c r="E2938" s="3">
        <v>95.076122291712295</v>
      </c>
      <c r="F2938" s="3">
        <v>97.0088699023716</v>
      </c>
      <c r="G2938" s="3">
        <v>96.319349133163399</v>
      </c>
      <c r="H2938" s="3">
        <v>97.071553608663194</v>
      </c>
      <c r="I2938" s="3">
        <v>95.786537629684304</v>
      </c>
      <c r="J2938" s="3">
        <v>96.047719739232903</v>
      </c>
      <c r="K2938" s="3">
        <v>98.471489715843404</v>
      </c>
      <c r="L2938" s="3">
        <v>99.892320391787507</v>
      </c>
      <c r="M2938" s="3">
        <v>98.617751697190599</v>
      </c>
      <c r="N2938" s="3">
        <v>98.168518468767104</v>
      </c>
      <c r="O2938" s="3">
        <v>97.207368305628407</v>
      </c>
      <c r="P2938" s="3">
        <v>97.416313993267295</v>
      </c>
      <c r="Q2938" s="3">
        <v>98.032703771801906</v>
      </c>
      <c r="R2938" s="3">
        <v>97.698390671579702</v>
      </c>
      <c r="S2938" s="3">
        <v>98.262544028204601</v>
      </c>
      <c r="T2938" s="3">
        <v>98.858039237975305</v>
      </c>
      <c r="U2938" s="3">
        <v>101.06241624256501</v>
      </c>
      <c r="V2938" s="3">
        <v>101.302703783349</v>
      </c>
      <c r="W2938" s="3">
        <v>98.837144669211398</v>
      </c>
      <c r="X2938" s="3">
        <v>98.252096743822605</v>
      </c>
      <c r="Y2938" s="3">
        <v>98.596857128426706</v>
      </c>
      <c r="Z2938" s="3">
        <v>99.035643072468304</v>
      </c>
      <c r="AA2938" s="3">
        <v>97.249157443156193</v>
      </c>
      <c r="AB2938" s="3">
        <v>97.499892268322796</v>
      </c>
      <c r="AC2938" s="3">
        <v>96.820818783496605</v>
      </c>
      <c r="AD2938" s="3">
        <v>94.010499284754204</v>
      </c>
      <c r="AE2938" s="3">
        <v>91.283758061067402</v>
      </c>
      <c r="AF2938" s="3">
        <v>98.178965753149001</v>
      </c>
      <c r="AG2938" s="3">
        <v>93.676186184532099</v>
      </c>
    </row>
    <row r="2939" spans="1:33" x14ac:dyDescent="0.25">
      <c r="A2939" t="s">
        <v>63</v>
      </c>
      <c r="B2939" t="s">
        <v>74</v>
      </c>
      <c r="C2939">
        <f>VLOOKUP(A2939,'Real Prices'!$A$1:$B$11,2,FALSE)</f>
        <v>89.13</v>
      </c>
      <c r="D2939" s="3">
        <v>94.271009560613905</v>
      </c>
      <c r="E2939" s="3">
        <v>95.311738225413094</v>
      </c>
      <c r="F2939" s="3">
        <v>97.276379072227797</v>
      </c>
      <c r="G2939" s="3">
        <v>96.575480175526394</v>
      </c>
      <c r="H2939" s="3">
        <v>97.3400971537462</v>
      </c>
      <c r="I2939" s="3">
        <v>96.033876482620698</v>
      </c>
      <c r="J2939" s="3">
        <v>96.299368488946996</v>
      </c>
      <c r="K2939" s="3">
        <v>98.763134307655207</v>
      </c>
      <c r="L2939" s="3">
        <v>100.20741082207</v>
      </c>
      <c r="M2939" s="3">
        <v>98.911809831197999</v>
      </c>
      <c r="N2939" s="3">
        <v>98.455163580316693</v>
      </c>
      <c r="O2939" s="3">
        <v>97.478152997035806</v>
      </c>
      <c r="P2939" s="3">
        <v>97.690546602096902</v>
      </c>
      <c r="Q2939" s="3">
        <v>98.317107737027001</v>
      </c>
      <c r="R2939" s="3">
        <v>97.9772779689293</v>
      </c>
      <c r="S2939" s="3">
        <v>98.550740702594197</v>
      </c>
      <c r="T2939" s="3">
        <v>99.156062477018196</v>
      </c>
      <c r="U2939" s="3">
        <v>101.396815010412</v>
      </c>
      <c r="V2939" s="3">
        <v>101.641067656232</v>
      </c>
      <c r="W2939" s="3">
        <v>99.134823116512095</v>
      </c>
      <c r="X2939" s="3">
        <v>98.540121022341097</v>
      </c>
      <c r="Y2939" s="3">
        <v>98.890570470691898</v>
      </c>
      <c r="Z2939" s="3">
        <v>99.336597041320104</v>
      </c>
      <c r="AA2939" s="3">
        <v>97.520631718048094</v>
      </c>
      <c r="AB2939" s="3">
        <v>97.775504044121305</v>
      </c>
      <c r="AC2939" s="3">
        <v>97.085224827672903</v>
      </c>
      <c r="AD2939" s="3">
        <v>94.228530839601703</v>
      </c>
      <c r="AE2939" s="3">
        <v>91.456794293554907</v>
      </c>
      <c r="AF2939" s="3">
        <v>98.465783260569793</v>
      </c>
      <c r="AG2939" s="3">
        <v>93.888701071504002</v>
      </c>
    </row>
    <row r="2940" spans="1:33" x14ac:dyDescent="0.25">
      <c r="A2940" t="s">
        <v>63</v>
      </c>
      <c r="B2940" t="s">
        <v>74</v>
      </c>
      <c r="C2940">
        <f>VLOOKUP(A2940,'Real Prices'!$A$1:$B$11,2,FALSE)</f>
        <v>89.13</v>
      </c>
      <c r="D2940" s="3">
        <v>93.814667635275299</v>
      </c>
      <c r="E2940" s="3">
        <v>94.819006848684296</v>
      </c>
      <c r="F2940" s="3">
        <v>96.714953322976896</v>
      </c>
      <c r="G2940" s="3">
        <v>96.038561607823894</v>
      </c>
      <c r="H2940" s="3">
        <v>96.776443478899907</v>
      </c>
      <c r="I2940" s="3">
        <v>95.515895282478297</v>
      </c>
      <c r="J2940" s="3">
        <v>95.772104265490796</v>
      </c>
      <c r="K2940" s="3">
        <v>98.149723627846896</v>
      </c>
      <c r="L2940" s="3">
        <v>99.543500495434898</v>
      </c>
      <c r="M2940" s="3">
        <v>98.293200658333902</v>
      </c>
      <c r="N2940" s="3">
        <v>97.8525212075524</v>
      </c>
      <c r="O2940" s="3">
        <v>96.909672150066399</v>
      </c>
      <c r="P2940" s="3">
        <v>97.114639336476401</v>
      </c>
      <c r="Q2940" s="3">
        <v>97.719292536385893</v>
      </c>
      <c r="R2940" s="3">
        <v>97.391345038129899</v>
      </c>
      <c r="S2940" s="3">
        <v>97.944756441436894</v>
      </c>
      <c r="T2940" s="3">
        <v>98.528912922705402</v>
      </c>
      <c r="U2940" s="3">
        <v>100.69131673933001</v>
      </c>
      <c r="V2940" s="3">
        <v>100.927029003702</v>
      </c>
      <c r="W2940" s="3">
        <v>98.508416204064403</v>
      </c>
      <c r="X2940" s="3">
        <v>97.934508082116395</v>
      </c>
      <c r="Y2940" s="3">
        <v>98.272703939692903</v>
      </c>
      <c r="Z2940" s="3">
        <v>98.703135031153906</v>
      </c>
      <c r="AA2940" s="3">
        <v>96.950665587348396</v>
      </c>
      <c r="AB2940" s="3">
        <v>97.196626211040396</v>
      </c>
      <c r="AC2940" s="3">
        <v>96.530482855207893</v>
      </c>
      <c r="AD2940" s="3">
        <v>93.773674197993302</v>
      </c>
      <c r="AE2940" s="3">
        <v>91.098852415342805</v>
      </c>
      <c r="AF2940" s="3">
        <v>97.862769566872899</v>
      </c>
      <c r="AG2940" s="3">
        <v>93.445726699737307</v>
      </c>
    </row>
    <row r="2941" spans="1:33" x14ac:dyDescent="0.25">
      <c r="A2941" t="s">
        <v>63</v>
      </c>
      <c r="B2941" t="s">
        <v>74</v>
      </c>
      <c r="C2941">
        <f>VLOOKUP(A2941,'Real Prices'!$A$1:$B$11,2,FALSE)</f>
        <v>89.13</v>
      </c>
      <c r="D2941" s="3">
        <v>94.274278521301099</v>
      </c>
      <c r="E2941" s="3">
        <v>95.306767911597902</v>
      </c>
      <c r="F2941" s="3">
        <v>97.255855025933499</v>
      </c>
      <c r="G2941" s="3">
        <v>96.5605050283867</v>
      </c>
      <c r="H2941" s="3">
        <v>97.319068662074102</v>
      </c>
      <c r="I2941" s="3">
        <v>96.023189121191507</v>
      </c>
      <c r="J2941" s="3">
        <v>96.286579271777399</v>
      </c>
      <c r="K2941" s="3">
        <v>98.730839869214606</v>
      </c>
      <c r="L2941" s="3">
        <v>100.16368228840101</v>
      </c>
      <c r="M2941" s="3">
        <v>98.878338353542702</v>
      </c>
      <c r="N2941" s="3">
        <v>98.425307294534903</v>
      </c>
      <c r="O2941" s="3">
        <v>97.456031540378802</v>
      </c>
      <c r="P2941" s="3">
        <v>97.666743660847501</v>
      </c>
      <c r="Q2941" s="3">
        <v>98.288344416230302</v>
      </c>
      <c r="R2941" s="3">
        <v>97.951205023480298</v>
      </c>
      <c r="S2941" s="3">
        <v>98.520127748745907</v>
      </c>
      <c r="T2941" s="3">
        <v>99.120657292081702</v>
      </c>
      <c r="U2941" s="3">
        <v>101.343670163026</v>
      </c>
      <c r="V2941" s="3">
        <v>101.585989101565</v>
      </c>
      <c r="W2941" s="3">
        <v>99.099586080034797</v>
      </c>
      <c r="X2941" s="3">
        <v>98.509592142722397</v>
      </c>
      <c r="Y2941" s="3">
        <v>98.857267141495797</v>
      </c>
      <c r="Z2941" s="3">
        <v>99.2997625944801</v>
      </c>
      <c r="AA2941" s="3">
        <v>97.498173964472599</v>
      </c>
      <c r="AB2941" s="3">
        <v>97.751028509034995</v>
      </c>
      <c r="AC2941" s="3">
        <v>97.066214117511706</v>
      </c>
      <c r="AD2941" s="3">
        <v>94.232136097207402</v>
      </c>
      <c r="AE2941" s="3">
        <v>91.482342925090606</v>
      </c>
      <c r="AF2941" s="3">
        <v>98.435842900558399</v>
      </c>
      <c r="AG2941" s="3">
        <v>93.894996704457398</v>
      </c>
    </row>
    <row r="2942" spans="1:33" x14ac:dyDescent="0.25">
      <c r="A2942" t="s">
        <v>63</v>
      </c>
      <c r="B2942" t="s">
        <v>74</v>
      </c>
      <c r="C2942">
        <f>VLOOKUP(A2942,'Real Prices'!$A$1:$B$11,2,FALSE)</f>
        <v>89.13</v>
      </c>
      <c r="D2942" s="3">
        <v>93.950966341578905</v>
      </c>
      <c r="E2942" s="3">
        <v>94.962959619786503</v>
      </c>
      <c r="F2942" s="3">
        <v>96.873355093953805</v>
      </c>
      <c r="G2942" s="3">
        <v>96.191808600467098</v>
      </c>
      <c r="H2942" s="3">
        <v>96.935313866089004</v>
      </c>
      <c r="I2942" s="3">
        <v>95.665159037318304</v>
      </c>
      <c r="J2942" s="3">
        <v>95.923320587881406</v>
      </c>
      <c r="K2942" s="3">
        <v>98.319059777107498</v>
      </c>
      <c r="L2942" s="3">
        <v>99.723458612171001</v>
      </c>
      <c r="M2942" s="3">
        <v>98.463630245422806</v>
      </c>
      <c r="N2942" s="3">
        <v>98.019592378454206</v>
      </c>
      <c r="O2942" s="3">
        <v>97.069557872381793</v>
      </c>
      <c r="P2942" s="3">
        <v>97.2760871128323</v>
      </c>
      <c r="Q2942" s="3">
        <v>97.885348372161403</v>
      </c>
      <c r="R2942" s="3">
        <v>97.554901587440497</v>
      </c>
      <c r="S2942" s="3">
        <v>98.112530536656905</v>
      </c>
      <c r="T2942" s="3">
        <v>98.701138871940998</v>
      </c>
      <c r="U2942" s="3">
        <v>100.88002235869401</v>
      </c>
      <c r="V2942" s="3">
        <v>101.117530985212</v>
      </c>
      <c r="W2942" s="3">
        <v>98.680485947895903</v>
      </c>
      <c r="X2942" s="3">
        <v>98.1022040746344</v>
      </c>
      <c r="Y2942" s="3">
        <v>98.442977321377796</v>
      </c>
      <c r="Z2942" s="3">
        <v>98.876688726323906</v>
      </c>
      <c r="AA2942" s="3">
        <v>97.110863720471897</v>
      </c>
      <c r="AB2942" s="3">
        <v>97.358698809012495</v>
      </c>
      <c r="AC2942" s="3">
        <v>96.687478777548307</v>
      </c>
      <c r="AD2942" s="3">
        <v>93.909660493488801</v>
      </c>
      <c r="AE2942" s="3">
        <v>91.214453905609503</v>
      </c>
      <c r="AF2942" s="3">
        <v>98.029918840476697</v>
      </c>
      <c r="AG2942" s="3">
        <v>93.579213708767995</v>
      </c>
    </row>
    <row r="2943" spans="1:33" x14ac:dyDescent="0.25">
      <c r="A2943" t="s">
        <v>63</v>
      </c>
      <c r="B2943" t="s">
        <v>74</v>
      </c>
      <c r="C2943">
        <f>VLOOKUP(A2943,'Real Prices'!$A$1:$B$11,2,FALSE)</f>
        <v>89.13</v>
      </c>
      <c r="D2943" s="3">
        <v>94.132414716085904</v>
      </c>
      <c r="E2943" s="3">
        <v>95.156719463696504</v>
      </c>
      <c r="F2943" s="3">
        <v>97.090355977042805</v>
      </c>
      <c r="G2943" s="3">
        <v>96.4005180857949</v>
      </c>
      <c r="H2943" s="3">
        <v>97.153068512610801</v>
      </c>
      <c r="I2943" s="3">
        <v>95.867461533466994</v>
      </c>
      <c r="J2943" s="3">
        <v>96.128763765000301</v>
      </c>
      <c r="K2943" s="3">
        <v>98.553648473629295</v>
      </c>
      <c r="L2943" s="3">
        <v>99.975132613170402</v>
      </c>
      <c r="M2943" s="3">
        <v>98.699977723287901</v>
      </c>
      <c r="N2943" s="3">
        <v>98.250537885050704</v>
      </c>
      <c r="O2943" s="3">
        <v>97.288945673008101</v>
      </c>
      <c r="P2943" s="3">
        <v>97.497987458234803</v>
      </c>
      <c r="Q2943" s="3">
        <v>98.114660724653405</v>
      </c>
      <c r="R2943" s="3">
        <v>97.780193868290695</v>
      </c>
      <c r="S2943" s="3">
        <v>98.344606688402607</v>
      </c>
      <c r="T2943" s="3">
        <v>98.940375776298595</v>
      </c>
      <c r="U2943" s="3">
        <v>101.145766610439</v>
      </c>
      <c r="V2943" s="3">
        <v>101.38616466345</v>
      </c>
      <c r="W2943" s="3">
        <v>98.919471597775896</v>
      </c>
      <c r="X2943" s="3">
        <v>98.3341545991413</v>
      </c>
      <c r="Y2943" s="3">
        <v>98.679073544765302</v>
      </c>
      <c r="Z2943" s="3">
        <v>99.118061293741206</v>
      </c>
      <c r="AA2943" s="3">
        <v>97.330754030053498</v>
      </c>
      <c r="AB2943" s="3">
        <v>97.581604172325399</v>
      </c>
      <c r="AC2943" s="3">
        <v>96.9022183703389</v>
      </c>
      <c r="AD2943" s="3">
        <v>94.090606359040606</v>
      </c>
      <c r="AE2943" s="3">
        <v>91.362611061832993</v>
      </c>
      <c r="AF2943" s="3">
        <v>98.260989974311997</v>
      </c>
      <c r="AG2943" s="3">
        <v>93.756139502677996</v>
      </c>
    </row>
    <row r="2944" spans="1:33" x14ac:dyDescent="0.25">
      <c r="A2944" t="s">
        <v>63</v>
      </c>
      <c r="B2944" t="s">
        <v>74</v>
      </c>
      <c r="C2944">
        <f>VLOOKUP(A2944,'Real Prices'!$A$1:$B$11,2,FALSE)</f>
        <v>89.13</v>
      </c>
      <c r="D2944" s="3">
        <v>93.827632173393198</v>
      </c>
      <c r="E2944" s="3">
        <v>94.841574474439</v>
      </c>
      <c r="F2944" s="3">
        <v>96.755649226413198</v>
      </c>
      <c r="G2944" s="3">
        <v>96.072790125708906</v>
      </c>
      <c r="H2944" s="3">
        <v>96.817727326477197</v>
      </c>
      <c r="I2944" s="3">
        <v>95.545126275164606</v>
      </c>
      <c r="J2944" s="3">
        <v>95.803785025431395</v>
      </c>
      <c r="K2944" s="3">
        <v>98.204138227907194</v>
      </c>
      <c r="L2944" s="3">
        <v>99.611241829358505</v>
      </c>
      <c r="M2944" s="3">
        <v>98.348987128056606</v>
      </c>
      <c r="N2944" s="3">
        <v>97.904094077597705</v>
      </c>
      <c r="O2944" s="3">
        <v>96.952229876616002</v>
      </c>
      <c r="P2944" s="3">
        <v>97.1591568768294</v>
      </c>
      <c r="Q2944" s="3">
        <v>97.769591527458999</v>
      </c>
      <c r="R2944" s="3">
        <v>97.438508327117503</v>
      </c>
      <c r="S2944" s="3">
        <v>97.997211227693796</v>
      </c>
      <c r="T2944" s="3">
        <v>98.586953178302096</v>
      </c>
      <c r="U2944" s="3">
        <v>100.77003303055299</v>
      </c>
      <c r="V2944" s="3">
        <v>101.007999080799</v>
      </c>
      <c r="W2944" s="3">
        <v>98.566260478280697</v>
      </c>
      <c r="X2944" s="3">
        <v>97.986864877683104</v>
      </c>
      <c r="Y2944" s="3">
        <v>98.328294428035306</v>
      </c>
      <c r="Z2944" s="3">
        <v>98.762841128483501</v>
      </c>
      <c r="AA2944" s="3">
        <v>96.993615276658602</v>
      </c>
      <c r="AB2944" s="3">
        <v>97.241927676914798</v>
      </c>
      <c r="AC2944" s="3">
        <v>96.5694149262211</v>
      </c>
      <c r="AD2944" s="3">
        <v>93.786246773350499</v>
      </c>
      <c r="AE2944" s="3">
        <v>91.085849420565197</v>
      </c>
      <c r="AF2944" s="3">
        <v>97.914440427608397</v>
      </c>
      <c r="AG2944" s="3">
        <v>93.455163573009003</v>
      </c>
    </row>
    <row r="2945" spans="1:33" x14ac:dyDescent="0.25">
      <c r="A2945" t="s">
        <v>63</v>
      </c>
      <c r="B2945" t="s">
        <v>74</v>
      </c>
      <c r="C2945">
        <f>VLOOKUP(A2945,'Real Prices'!$A$1:$B$11,2,FALSE)</f>
        <v>89.13</v>
      </c>
      <c r="D2945" s="3">
        <v>94.182265129046399</v>
      </c>
      <c r="E2945" s="3">
        <v>95.2066218207015</v>
      </c>
      <c r="F2945" s="3">
        <v>97.140356391683099</v>
      </c>
      <c r="G2945" s="3">
        <v>96.450483517711305</v>
      </c>
      <c r="H2945" s="3">
        <v>97.203072107498699</v>
      </c>
      <c r="I2945" s="3">
        <v>95.917399933278503</v>
      </c>
      <c r="J2945" s="3">
        <v>96.178715415843598</v>
      </c>
      <c r="K2945" s="3">
        <v>98.603723094047595</v>
      </c>
      <c r="L2945" s="3">
        <v>100.025279319201</v>
      </c>
      <c r="M2945" s="3">
        <v>98.750059764284003</v>
      </c>
      <c r="N2945" s="3">
        <v>98.300597134272095</v>
      </c>
      <c r="O2945" s="3">
        <v>97.338956158432595</v>
      </c>
      <c r="P2945" s="3">
        <v>97.548008544484603</v>
      </c>
      <c r="Q2945" s="3">
        <v>98.164713083338199</v>
      </c>
      <c r="R2945" s="3">
        <v>97.830229265654907</v>
      </c>
      <c r="S2945" s="3">
        <v>98.394670707995502</v>
      </c>
      <c r="T2945" s="3">
        <v>98.990470008243904</v>
      </c>
      <c r="U2945" s="3">
        <v>101.195972681093</v>
      </c>
      <c r="V2945" s="3">
        <v>101.436382925053</v>
      </c>
      <c r="W2945" s="3">
        <v>98.969564769638694</v>
      </c>
      <c r="X2945" s="3">
        <v>98.384218088692904</v>
      </c>
      <c r="Y2945" s="3">
        <v>98.729154525678794</v>
      </c>
      <c r="Z2945" s="3">
        <v>99.168164536388105</v>
      </c>
      <c r="AA2945" s="3">
        <v>97.380766635642999</v>
      </c>
      <c r="AB2945" s="3">
        <v>97.631629498905497</v>
      </c>
      <c r="AC2945" s="3">
        <v>96.952209244236201</v>
      </c>
      <c r="AD2945" s="3">
        <v>94.140454651835995</v>
      </c>
      <c r="AE2945" s="3">
        <v>91.412321013856499</v>
      </c>
      <c r="AF2945" s="3">
        <v>98.311049753574693</v>
      </c>
      <c r="AG2945" s="3">
        <v>93.805970834152603</v>
      </c>
    </row>
    <row r="2946" spans="1:33" x14ac:dyDescent="0.25">
      <c r="A2946" t="s">
        <v>63</v>
      </c>
      <c r="B2946" t="s">
        <v>74</v>
      </c>
      <c r="C2946">
        <f>VLOOKUP(A2946,'Real Prices'!$A$1:$B$11,2,FALSE)</f>
        <v>89.13</v>
      </c>
      <c r="D2946" s="3">
        <v>94.406934984690295</v>
      </c>
      <c r="E2946" s="3">
        <v>95.450612469580804</v>
      </c>
      <c r="F2946" s="3">
        <v>97.420819966567905</v>
      </c>
      <c r="G2946" s="3">
        <v>96.717935129804999</v>
      </c>
      <c r="H2946" s="3">
        <v>97.484718588091894</v>
      </c>
      <c r="I2946" s="3">
        <v>96.174796846851706</v>
      </c>
      <c r="J2946" s="3">
        <v>96.4410411032014</v>
      </c>
      <c r="K2946" s="3">
        <v>98.911787802125801</v>
      </c>
      <c r="L2946" s="3">
        <v>100.36015655666699</v>
      </c>
      <c r="M2946" s="3">
        <v>99.060884585681606</v>
      </c>
      <c r="N2946" s="3">
        <v>98.602944464760199</v>
      </c>
      <c r="O2946" s="3">
        <v>97.623165601393694</v>
      </c>
      <c r="P2946" s="3">
        <v>97.836161006473304</v>
      </c>
      <c r="Q2946" s="3">
        <v>98.464497451458399</v>
      </c>
      <c r="R2946" s="3">
        <v>98.123704803330895</v>
      </c>
      <c r="S2946" s="3">
        <v>98.698792397046105</v>
      </c>
      <c r="T2946" s="3">
        <v>99.305829301523204</v>
      </c>
      <c r="U2946" s="3">
        <v>101.552930825114</v>
      </c>
      <c r="V2946" s="3">
        <v>101.797875540955</v>
      </c>
      <c r="W2946" s="3">
        <v>99.284529761015193</v>
      </c>
      <c r="X2946" s="3">
        <v>98.6881426267921</v>
      </c>
      <c r="Y2946" s="3">
        <v>99.039585045173595</v>
      </c>
      <c r="Z2946" s="3">
        <v>99.486875395840997</v>
      </c>
      <c r="AA2946" s="3">
        <v>97.665764682409602</v>
      </c>
      <c r="AB2946" s="3">
        <v>97.921359168505205</v>
      </c>
      <c r="AC2946" s="3">
        <v>97.229124101996206</v>
      </c>
      <c r="AD2946" s="3">
        <v>94.364335903674402</v>
      </c>
      <c r="AE2946" s="3">
        <v>91.584745867384399</v>
      </c>
      <c r="AF2946" s="3">
        <v>98.613594235014205</v>
      </c>
      <c r="AG2946" s="3">
        <v>94.023543255546898</v>
      </c>
    </row>
    <row r="2947" spans="1:33" x14ac:dyDescent="0.25">
      <c r="A2947" t="s">
        <v>63</v>
      </c>
      <c r="B2947" t="s">
        <v>74</v>
      </c>
      <c r="C2947">
        <f>VLOOKUP(A2947,'Real Prices'!$A$1:$B$11,2,FALSE)</f>
        <v>89.13</v>
      </c>
      <c r="D2947" s="3">
        <v>93.968030515666996</v>
      </c>
      <c r="E2947" s="3">
        <v>94.9909961205352</v>
      </c>
      <c r="F2947" s="3">
        <v>96.922104660337496</v>
      </c>
      <c r="G2947" s="3">
        <v>96.233168640732302</v>
      </c>
      <c r="H2947" s="3">
        <v>96.984735207574303</v>
      </c>
      <c r="I2947" s="3">
        <v>95.700808989219297</v>
      </c>
      <c r="J2947" s="3">
        <v>95.961769602706099</v>
      </c>
      <c r="K2947" s="3">
        <v>98.383484095863494</v>
      </c>
      <c r="L2947" s="3">
        <v>99.803109833231602</v>
      </c>
      <c r="M2947" s="3">
        <v>98.529622039416097</v>
      </c>
      <c r="N2947" s="3">
        <v>98.080769784218802</v>
      </c>
      <c r="O2947" s="3">
        <v>97.120434726587405</v>
      </c>
      <c r="P2947" s="3">
        <v>97.3292032173769</v>
      </c>
      <c r="Q2947" s="3">
        <v>97.9450702652057</v>
      </c>
      <c r="R2947" s="3">
        <v>97.611040679942604</v>
      </c>
      <c r="S2947" s="3">
        <v>98.174715605074098</v>
      </c>
      <c r="T2947" s="3">
        <v>98.769705803823996</v>
      </c>
      <c r="U2947" s="3">
        <v>100.972213381652</v>
      </c>
      <c r="V2947" s="3">
        <v>101.21229714606</v>
      </c>
      <c r="W2947" s="3">
        <v>98.748828954744994</v>
      </c>
      <c r="X2947" s="3">
        <v>98.164277180534597</v>
      </c>
      <c r="Y2947" s="3">
        <v>98.508745190337194</v>
      </c>
      <c r="Z2947" s="3">
        <v>98.947159020995002</v>
      </c>
      <c r="AA2947" s="3">
        <v>97.162188424745295</v>
      </c>
      <c r="AB2947" s="3">
        <v>97.412710613692596</v>
      </c>
      <c r="AC2947" s="3">
        <v>96.734213018627003</v>
      </c>
      <c r="AD2947" s="3">
        <v>93.926276817509105</v>
      </c>
      <c r="AE2947" s="3">
        <v>91.201848012707003</v>
      </c>
      <c r="AF2947" s="3">
        <v>98.091208208758303</v>
      </c>
      <c r="AG2947" s="3">
        <v>93.592247232245995</v>
      </c>
    </row>
    <row r="2948" spans="1:33" x14ac:dyDescent="0.25">
      <c r="A2948" t="s">
        <v>63</v>
      </c>
      <c r="B2948" t="s">
        <v>74</v>
      </c>
      <c r="C2948">
        <f>VLOOKUP(A2948,'Real Prices'!$A$1:$B$11,2,FALSE)</f>
        <v>89.13</v>
      </c>
      <c r="D2948" s="3">
        <v>93.893187737828896</v>
      </c>
      <c r="E2948" s="3">
        <v>94.905863979164593</v>
      </c>
      <c r="F2948" s="3">
        <v>96.817548720461502</v>
      </c>
      <c r="G2948" s="3">
        <v>96.135542272215005</v>
      </c>
      <c r="H2948" s="3">
        <v>96.879549306665695</v>
      </c>
      <c r="I2948" s="3">
        <v>95.608537289479102</v>
      </c>
      <c r="J2948" s="3">
        <v>95.866873065330097</v>
      </c>
      <c r="K2948" s="3">
        <v>98.264229065226701</v>
      </c>
      <c r="L2948" s="3">
        <v>99.669575685855804</v>
      </c>
      <c r="M2948" s="3">
        <v>98.408897099703196</v>
      </c>
      <c r="N2948" s="3">
        <v>97.964559565239597</v>
      </c>
      <c r="O2948" s="3">
        <v>97.013883910108206</v>
      </c>
      <c r="P2948" s="3">
        <v>97.220552530788893</v>
      </c>
      <c r="Q2948" s="3">
        <v>97.8302249617971</v>
      </c>
      <c r="R2948" s="3">
        <v>97.4995551687079</v>
      </c>
      <c r="S2948" s="3">
        <v>98.057560444545999</v>
      </c>
      <c r="T2948" s="3">
        <v>98.646566013486094</v>
      </c>
      <c r="U2948" s="3">
        <v>100.826919961668</v>
      </c>
      <c r="V2948" s="3">
        <v>101.06458887545</v>
      </c>
      <c r="W2948" s="3">
        <v>98.625899151417997</v>
      </c>
      <c r="X2948" s="3">
        <v>98.0472270135119</v>
      </c>
      <c r="Y2948" s="3">
        <v>98.388230237635199</v>
      </c>
      <c r="Z2948" s="3">
        <v>98.8222343410647</v>
      </c>
      <c r="AA2948" s="3">
        <v>97.0552176342443</v>
      </c>
      <c r="AB2948" s="3">
        <v>97.303219979061197</v>
      </c>
      <c r="AC2948" s="3">
        <v>96.631546961848798</v>
      </c>
      <c r="AD2948" s="3">
        <v>93.851854013692801</v>
      </c>
      <c r="AE2948" s="3">
        <v>91.154828513809093</v>
      </c>
      <c r="AF2948" s="3">
        <v>97.974892996273695</v>
      </c>
      <c r="AG2948" s="3">
        <v>93.521184220603601</v>
      </c>
    </row>
    <row r="2949" spans="1:33" x14ac:dyDescent="0.25">
      <c r="A2949" t="s">
        <v>63</v>
      </c>
      <c r="B2949" t="s">
        <v>74</v>
      </c>
      <c r="C2949">
        <f>VLOOKUP(A2949,'Real Prices'!$A$1:$B$11,2,FALSE)</f>
        <v>89.13</v>
      </c>
      <c r="D2949" s="3">
        <v>94.180897255940494</v>
      </c>
      <c r="E2949" s="3">
        <v>95.209429598314301</v>
      </c>
      <c r="F2949" s="3">
        <v>97.151046775244396</v>
      </c>
      <c r="G2949" s="3">
        <v>96.458361728339597</v>
      </c>
      <c r="H2949" s="3">
        <v>97.214018143144799</v>
      </c>
      <c r="I2949" s="3">
        <v>95.923105101185897</v>
      </c>
      <c r="J2949" s="3">
        <v>96.185485800771005</v>
      </c>
      <c r="K2949" s="3">
        <v>98.620378692921193</v>
      </c>
      <c r="L2949" s="3">
        <v>100.047729698664</v>
      </c>
      <c r="M2949" s="3">
        <v>98.767311884688894</v>
      </c>
      <c r="N2949" s="3">
        <v>98.316017081402407</v>
      </c>
      <c r="O2949" s="3">
        <v>97.350456106929101</v>
      </c>
      <c r="P2949" s="3">
        <v>97.560360666597205</v>
      </c>
      <c r="Q2949" s="3">
        <v>98.179579117618204</v>
      </c>
      <c r="R2949" s="3">
        <v>97.843731822149195</v>
      </c>
      <c r="S2949" s="3">
        <v>98.410474133253103</v>
      </c>
      <c r="T2949" s="3">
        <v>99.008702128307306</v>
      </c>
      <c r="U2949" s="3">
        <v>101.223195232805</v>
      </c>
      <c r="V2949" s="3">
        <v>101.46458547642401</v>
      </c>
      <c r="W2949" s="3">
        <v>98.987711672340396</v>
      </c>
      <c r="X2949" s="3">
        <v>98.399978905269705</v>
      </c>
      <c r="Y2949" s="3">
        <v>98.746321428722098</v>
      </c>
      <c r="Z2949" s="3">
        <v>99.187121004025101</v>
      </c>
      <c r="AA2949" s="3">
        <v>97.392437018862694</v>
      </c>
      <c r="AB2949" s="3">
        <v>97.644322490464504</v>
      </c>
      <c r="AC2949" s="3">
        <v>96.962132671543102</v>
      </c>
      <c r="AD2949" s="3">
        <v>94.138916344006802</v>
      </c>
      <c r="AE2949" s="3">
        <v>91.399661840337899</v>
      </c>
      <c r="AF2949" s="3">
        <v>98.326512309385905</v>
      </c>
      <c r="AG2949" s="3">
        <v>93.803069048537793</v>
      </c>
    </row>
    <row r="2950" spans="1:33" x14ac:dyDescent="0.25">
      <c r="A2950" t="s">
        <v>63</v>
      </c>
      <c r="B2950" t="s">
        <v>74</v>
      </c>
      <c r="C2950">
        <f>VLOOKUP(A2950,'Real Prices'!$A$1:$B$11,2,FALSE)</f>
        <v>89.13</v>
      </c>
      <c r="D2950" s="3">
        <v>94.006700804800502</v>
      </c>
      <c r="E2950" s="3">
        <v>95.028640308563595</v>
      </c>
      <c r="F2950" s="3">
        <v>96.957811820769393</v>
      </c>
      <c r="G2950" s="3">
        <v>96.269566848847305</v>
      </c>
      <c r="H2950" s="3">
        <v>97.020379545489504</v>
      </c>
      <c r="I2950" s="3">
        <v>95.737741188725707</v>
      </c>
      <c r="J2950" s="3">
        <v>95.998440041726496</v>
      </c>
      <c r="K2950" s="3">
        <v>98.417725397573705</v>
      </c>
      <c r="L2950" s="3">
        <v>99.835927157897999</v>
      </c>
      <c r="M2950" s="3">
        <v>98.563716755254205</v>
      </c>
      <c r="N2950" s="3">
        <v>98.115314728092798</v>
      </c>
      <c r="O2950" s="3">
        <v>97.155942949049901</v>
      </c>
      <c r="P2950" s="3">
        <v>97.364502031450598</v>
      </c>
      <c r="Q2950" s="3">
        <v>97.979751324532401</v>
      </c>
      <c r="R2950" s="3">
        <v>97.646056792691397</v>
      </c>
      <c r="S2950" s="3">
        <v>98.209166315173107</v>
      </c>
      <c r="T2950" s="3">
        <v>98.803559700014901</v>
      </c>
      <c r="U2950" s="3">
        <v>101.003858019341</v>
      </c>
      <c r="V2950" s="3">
        <v>101.243700964102</v>
      </c>
      <c r="W2950" s="3">
        <v>98.782703791774793</v>
      </c>
      <c r="X2950" s="3">
        <v>98.198738361053103</v>
      </c>
      <c r="Y2950" s="3">
        <v>98.542860847014097</v>
      </c>
      <c r="Z2950" s="3">
        <v>98.980834920055401</v>
      </c>
      <c r="AA2950" s="3">
        <v>97.197654765530103</v>
      </c>
      <c r="AB2950" s="3">
        <v>97.447925664410803</v>
      </c>
      <c r="AC2950" s="3">
        <v>96.770108646608804</v>
      </c>
      <c r="AD2950" s="3">
        <v>93.9649889883204</v>
      </c>
      <c r="AE2950" s="3">
        <v>91.2432929629922</v>
      </c>
      <c r="AF2950" s="3">
        <v>98.125742682212902</v>
      </c>
      <c r="AG2950" s="3">
        <v>93.631294456479395</v>
      </c>
    </row>
    <row r="2951" spans="1:33" x14ac:dyDescent="0.25">
      <c r="A2951" t="s">
        <v>63</v>
      </c>
      <c r="B2951" t="s">
        <v>74</v>
      </c>
      <c r="C2951">
        <f>VLOOKUP(A2951,'Real Prices'!$A$1:$B$11,2,FALSE)</f>
        <v>89.13</v>
      </c>
      <c r="D2951" s="3">
        <v>93.992990619464194</v>
      </c>
      <c r="E2951" s="3">
        <v>95.012235022399594</v>
      </c>
      <c r="F2951" s="3">
        <v>96.936318844267504</v>
      </c>
      <c r="G2951" s="3">
        <v>96.249888940249704</v>
      </c>
      <c r="H2951" s="3">
        <v>96.998721562814495</v>
      </c>
      <c r="I2951" s="3">
        <v>95.719465832599695</v>
      </c>
      <c r="J2951" s="3">
        <v>95.979477159879096</v>
      </c>
      <c r="K2951" s="3">
        <v>98.392382277032397</v>
      </c>
      <c r="L2951" s="3">
        <v>99.806843897432501</v>
      </c>
      <c r="M2951" s="3">
        <v>98.537988620308894</v>
      </c>
      <c r="N2951" s="3">
        <v>98.090769137388193</v>
      </c>
      <c r="O2951" s="3">
        <v>97.133927452999799</v>
      </c>
      <c r="P2951" s="3">
        <v>97.341936514823402</v>
      </c>
      <c r="Q2951" s="3">
        <v>97.955563247202903</v>
      </c>
      <c r="R2951" s="3">
        <v>97.622748748285204</v>
      </c>
      <c r="S2951" s="3">
        <v>98.184373215208794</v>
      </c>
      <c r="T2951" s="3">
        <v>98.777199041405893</v>
      </c>
      <c r="U2951" s="3">
        <v>100.971694643644</v>
      </c>
      <c r="V2951" s="3">
        <v>101.210905064741</v>
      </c>
      <c r="W2951" s="3">
        <v>98.756398135223606</v>
      </c>
      <c r="X2951" s="3">
        <v>98.1739727621176</v>
      </c>
      <c r="Y2951" s="3">
        <v>98.517187714126493</v>
      </c>
      <c r="Z2951" s="3">
        <v>98.954006743956</v>
      </c>
      <c r="AA2951" s="3">
        <v>97.175529265364602</v>
      </c>
      <c r="AB2951" s="3">
        <v>97.425140139552795</v>
      </c>
      <c r="AC2951" s="3">
        <v>96.749110688626303</v>
      </c>
      <c r="AD2951" s="3">
        <v>93.951388807099505</v>
      </c>
      <c r="AE2951" s="3">
        <v>91.2368705503021</v>
      </c>
      <c r="AF2951" s="3">
        <v>98.101169590479401</v>
      </c>
      <c r="AG2951" s="3">
        <v>93.618574308181806</v>
      </c>
    </row>
    <row r="2952" spans="1:33" x14ac:dyDescent="0.25">
      <c r="A2952" t="s">
        <v>63</v>
      </c>
      <c r="B2952" t="s">
        <v>74</v>
      </c>
      <c r="C2952">
        <f>VLOOKUP(A2952,'Real Prices'!$A$1:$B$11,2,FALSE)</f>
        <v>89.13</v>
      </c>
      <c r="D2952" s="3">
        <v>94.125554346329395</v>
      </c>
      <c r="E2952" s="3">
        <v>95.153441503656197</v>
      </c>
      <c r="F2952" s="3">
        <v>97.093840729222094</v>
      </c>
      <c r="G2952" s="3">
        <v>96.401590194695899</v>
      </c>
      <c r="H2952" s="3">
        <v>97.156772595997197</v>
      </c>
      <c r="I2952" s="3">
        <v>95.866669327107402</v>
      </c>
      <c r="J2952" s="3">
        <v>96.128885438670395</v>
      </c>
      <c r="K2952" s="3">
        <v>98.562250953974598</v>
      </c>
      <c r="L2952" s="3">
        <v>99.988706600877094</v>
      </c>
      <c r="M2952" s="3">
        <v>98.709091976449898</v>
      </c>
      <c r="N2952" s="3">
        <v>98.258080264561599</v>
      </c>
      <c r="O2952" s="3">
        <v>97.293124974009899</v>
      </c>
      <c r="P2952" s="3">
        <v>97.502897863260301</v>
      </c>
      <c r="Q2952" s="3">
        <v>98.121727886548896</v>
      </c>
      <c r="R2952" s="3">
        <v>97.786091263748304</v>
      </c>
      <c r="S2952" s="3">
        <v>98.352478064724295</v>
      </c>
      <c r="T2952" s="3">
        <v>98.950330799087794</v>
      </c>
      <c r="U2952" s="3">
        <v>101.163434780679</v>
      </c>
      <c r="V2952" s="3">
        <v>101.40467360331699</v>
      </c>
      <c r="W2952" s="3">
        <v>98.929353510162798</v>
      </c>
      <c r="X2952" s="3">
        <v>98.341989420261797</v>
      </c>
      <c r="Y2952" s="3">
        <v>98.688114687524902</v>
      </c>
      <c r="Z2952" s="3">
        <v>99.128637754950603</v>
      </c>
      <c r="AA2952" s="3">
        <v>97.335079551860005</v>
      </c>
      <c r="AB2952" s="3">
        <v>97.5868070189604</v>
      </c>
      <c r="AC2952" s="3">
        <v>96.905045128896802</v>
      </c>
      <c r="AD2952" s="3">
        <v>94.083599768479402</v>
      </c>
      <c r="AE2952" s="3">
        <v>91.346063563762101</v>
      </c>
      <c r="AF2952" s="3">
        <v>98.268568909024097</v>
      </c>
      <c r="AG2952" s="3">
        <v>93.747963145678796</v>
      </c>
    </row>
    <row r="2953" spans="1:33" x14ac:dyDescent="0.25">
      <c r="A2953" t="s">
        <v>63</v>
      </c>
      <c r="B2953" t="s">
        <v>74</v>
      </c>
      <c r="C2953">
        <f>VLOOKUP(A2953,'Real Prices'!$A$1:$B$11,2,FALSE)</f>
        <v>89.13</v>
      </c>
      <c r="D2953" s="3">
        <v>94.030949437307996</v>
      </c>
      <c r="E2953" s="3">
        <v>95.046849670473804</v>
      </c>
      <c r="F2953" s="3">
        <v>96.964620518797005</v>
      </c>
      <c r="G2953" s="3">
        <v>96.280442810746607</v>
      </c>
      <c r="H2953" s="3">
        <v>97.026818492256197</v>
      </c>
      <c r="I2953" s="3">
        <v>95.751760036343995</v>
      </c>
      <c r="J2953" s="3">
        <v>96.010918259090403</v>
      </c>
      <c r="K2953" s="3">
        <v>98.415906566176801</v>
      </c>
      <c r="L2953" s="3">
        <v>99.825727297917098</v>
      </c>
      <c r="M2953" s="3">
        <v>98.561035170914707</v>
      </c>
      <c r="N2953" s="3">
        <v>98.115283027790994</v>
      </c>
      <c r="O2953" s="3">
        <v>97.161580768084306</v>
      </c>
      <c r="P2953" s="3">
        <v>97.368907346281404</v>
      </c>
      <c r="Q2953" s="3">
        <v>97.9805207519628</v>
      </c>
      <c r="R2953" s="3">
        <v>97.648798226847504</v>
      </c>
      <c r="S2953" s="3">
        <v>98.208579987979704</v>
      </c>
      <c r="T2953" s="3">
        <v>98.799460735841393</v>
      </c>
      <c r="U2953" s="3">
        <v>100.98675613582</v>
      </c>
      <c r="V2953" s="3">
        <v>101.225181700747</v>
      </c>
      <c r="W2953" s="3">
        <v>98.7787280780217</v>
      </c>
      <c r="X2953" s="3">
        <v>98.198213659069793</v>
      </c>
      <c r="Y2953" s="3">
        <v>98.540302513095</v>
      </c>
      <c r="Z2953" s="3">
        <v>98.975688327308902</v>
      </c>
      <c r="AA2953" s="3">
        <v>97.203046083723706</v>
      </c>
      <c r="AB2953" s="3">
        <v>97.451837977560203</v>
      </c>
      <c r="AC2953" s="3">
        <v>96.778026598419601</v>
      </c>
      <c r="AD2953" s="3">
        <v>93.989484121668596</v>
      </c>
      <c r="AE2953" s="3">
        <v>91.283872276196405</v>
      </c>
      <c r="AF2953" s="3">
        <v>98.125649356700805</v>
      </c>
      <c r="AG2953" s="3">
        <v>93.6577615965532</v>
      </c>
    </row>
    <row r="2954" spans="1:33" x14ac:dyDescent="0.25">
      <c r="A2954" t="s">
        <v>63</v>
      </c>
      <c r="B2954" t="s">
        <v>74</v>
      </c>
      <c r="C2954">
        <f>VLOOKUP(A2954,'Real Prices'!$A$1:$B$11,2,FALSE)</f>
        <v>89.13</v>
      </c>
      <c r="D2954" s="3">
        <v>94.0713629662161</v>
      </c>
      <c r="E2954" s="3">
        <v>95.094098379158595</v>
      </c>
      <c r="F2954" s="3">
        <v>97.024772372978802</v>
      </c>
      <c r="G2954" s="3">
        <v>96.335991380588894</v>
      </c>
      <c r="H2954" s="3">
        <v>97.087388826832395</v>
      </c>
      <c r="I2954" s="3">
        <v>95.803751522833096</v>
      </c>
      <c r="J2954" s="3">
        <v>96.064653413889801</v>
      </c>
      <c r="K2954" s="3">
        <v>98.485822962896705</v>
      </c>
      <c r="L2954" s="3">
        <v>99.905129250245594</v>
      </c>
      <c r="M2954" s="3">
        <v>98.631928021888498</v>
      </c>
      <c r="N2954" s="3">
        <v>98.183176769270901</v>
      </c>
      <c r="O2954" s="3">
        <v>97.223057810181899</v>
      </c>
      <c r="P2954" s="3">
        <v>97.431779323027399</v>
      </c>
      <c r="Q2954" s="3">
        <v>98.047507785921397</v>
      </c>
      <c r="R2954" s="3">
        <v>97.713553365368696</v>
      </c>
      <c r="S2954" s="3">
        <v>98.277101450051305</v>
      </c>
      <c r="T2954" s="3">
        <v>98.871957761660795</v>
      </c>
      <c r="U2954" s="3">
        <v>101.07396972218</v>
      </c>
      <c r="V2954" s="3">
        <v>101.31399946195199</v>
      </c>
      <c r="W2954" s="3">
        <v>98.851085610376202</v>
      </c>
      <c r="X2954" s="3">
        <v>98.266665374409001</v>
      </c>
      <c r="Y2954" s="3">
        <v>98.611055870604005</v>
      </c>
      <c r="Z2954" s="3">
        <v>99.049371047579399</v>
      </c>
      <c r="AA2954" s="3">
        <v>97.264802112750999</v>
      </c>
      <c r="AB2954" s="3">
        <v>97.5152679281655</v>
      </c>
      <c r="AC2954" s="3">
        <v>96.836923011417895</v>
      </c>
      <c r="AD2954" s="3">
        <v>94.029618663647</v>
      </c>
      <c r="AE2954" s="3">
        <v>91.305802921014205</v>
      </c>
      <c r="AF2954" s="3">
        <v>98.193612844913105</v>
      </c>
      <c r="AG2954" s="3">
        <v>93.695664243094299</v>
      </c>
    </row>
    <row r="2955" spans="1:33" x14ac:dyDescent="0.25">
      <c r="A2955" t="s">
        <v>63</v>
      </c>
      <c r="B2955" t="s">
        <v>74</v>
      </c>
      <c r="C2955">
        <f>VLOOKUP(A2955,'Real Prices'!$A$1:$B$11,2,FALSE)</f>
        <v>89.13</v>
      </c>
      <c r="D2955" s="3">
        <v>94.0580231031458</v>
      </c>
      <c r="E2955" s="3">
        <v>95.081514614045005</v>
      </c>
      <c r="F2955" s="3">
        <v>97.013615935640601</v>
      </c>
      <c r="G2955" s="3">
        <v>96.3243257344227</v>
      </c>
      <c r="H2955" s="3">
        <v>97.076278681205807</v>
      </c>
      <c r="I2955" s="3">
        <v>95.791692397117998</v>
      </c>
      <c r="J2955" s="3">
        <v>96.052787170306601</v>
      </c>
      <c r="K2955" s="3">
        <v>98.475746665496601</v>
      </c>
      <c r="L2955" s="3">
        <v>99.896102231642502</v>
      </c>
      <c r="M2955" s="3">
        <v>98.621959738482204</v>
      </c>
      <c r="N2955" s="3">
        <v>98.172876728597899</v>
      </c>
      <c r="O2955" s="3">
        <v>97.212047963263899</v>
      </c>
      <c r="P2955" s="3">
        <v>97.420923781814693</v>
      </c>
      <c r="Q2955" s="3">
        <v>98.037107446539807</v>
      </c>
      <c r="R2955" s="3">
        <v>97.702906136858402</v>
      </c>
      <c r="S2955" s="3">
        <v>98.266870846945807</v>
      </c>
      <c r="T2955" s="3">
        <v>98.8621669298158</v>
      </c>
      <c r="U2955" s="3">
        <v>101.065806815527</v>
      </c>
      <c r="V2955" s="3">
        <v>101.30601400686</v>
      </c>
      <c r="W2955" s="3">
        <v>98.841279347960693</v>
      </c>
      <c r="X2955" s="3">
        <v>98.256427056018197</v>
      </c>
      <c r="Y2955" s="3">
        <v>98.601072156627197</v>
      </c>
      <c r="Z2955" s="3">
        <v>99.039711375584005</v>
      </c>
      <c r="AA2955" s="3">
        <v>97.253823126974098</v>
      </c>
      <c r="AB2955" s="3">
        <v>97.504474109235105</v>
      </c>
      <c r="AC2955" s="3">
        <v>96.8256276989448</v>
      </c>
      <c r="AD2955" s="3">
        <v>94.016247939435601</v>
      </c>
      <c r="AE2955" s="3">
        <v>91.2904185073468</v>
      </c>
      <c r="AF2955" s="3">
        <v>98.183320519525395</v>
      </c>
      <c r="AG2955" s="3">
        <v>93.682046629754197</v>
      </c>
    </row>
    <row r="2956" spans="1:33" x14ac:dyDescent="0.25">
      <c r="A2956" t="s">
        <v>63</v>
      </c>
      <c r="B2956" t="s">
        <v>74</v>
      </c>
      <c r="C2956">
        <f>VLOOKUP(A2956,'Real Prices'!$A$1:$B$11,2,FALSE)</f>
        <v>89.13</v>
      </c>
      <c r="D2956" s="3">
        <v>93.8837007278687</v>
      </c>
      <c r="E2956" s="3">
        <v>94.896219180481495</v>
      </c>
      <c r="F2956" s="3">
        <v>96.807606055311695</v>
      </c>
      <c r="G2956" s="3">
        <v>96.125705872939903</v>
      </c>
      <c r="H2956" s="3">
        <v>96.869596980981896</v>
      </c>
      <c r="I2956" s="3">
        <v>95.598783004743396</v>
      </c>
      <c r="J2956" s="3">
        <v>95.857078528369101</v>
      </c>
      <c r="K2956" s="3">
        <v>98.254060987615702</v>
      </c>
      <c r="L2956" s="3">
        <v>99.659188636139604</v>
      </c>
      <c r="M2956" s="3">
        <v>98.398706480846101</v>
      </c>
      <c r="N2956" s="3">
        <v>97.954438180209905</v>
      </c>
      <c r="O2956" s="3">
        <v>97.003910653267297</v>
      </c>
      <c r="P2956" s="3">
        <v>97.210547072167898</v>
      </c>
      <c r="Q2956" s="3">
        <v>97.820124507924504</v>
      </c>
      <c r="R2956" s="3">
        <v>97.489506237683599</v>
      </c>
      <c r="S2956" s="3">
        <v>98.047424568715201</v>
      </c>
      <c r="T2956" s="3">
        <v>98.636338362581796</v>
      </c>
      <c r="U2956" s="3">
        <v>100.816352581982</v>
      </c>
      <c r="V2956" s="3">
        <v>101.053984463718</v>
      </c>
      <c r="W2956" s="3">
        <v>98.6156747206917</v>
      </c>
      <c r="X2956" s="3">
        <v>98.037092747770103</v>
      </c>
      <c r="Y2956" s="3">
        <v>98.378042838956105</v>
      </c>
      <c r="Z2956" s="3">
        <v>98.811979318647303</v>
      </c>
      <c r="AA2956" s="3">
        <v>97.045237937047403</v>
      </c>
      <c r="AB2956" s="3">
        <v>97.293201639728096</v>
      </c>
      <c r="AC2956" s="3">
        <v>96.621633278301204</v>
      </c>
      <c r="AD2956" s="3">
        <v>93.842373444088594</v>
      </c>
      <c r="AE2956" s="3">
        <v>91.145768177436096</v>
      </c>
      <c r="AF2956" s="3">
        <v>97.964770001154903</v>
      </c>
      <c r="AG2956" s="3">
        <v>93.511755173847604</v>
      </c>
    </row>
    <row r="2957" spans="1:33" x14ac:dyDescent="0.25">
      <c r="A2957" t="s">
        <v>63</v>
      </c>
      <c r="B2957" t="s">
        <v>74</v>
      </c>
      <c r="C2957">
        <f>VLOOKUP(A2957,'Real Prices'!$A$1:$B$11,2,FALSE)</f>
        <v>89.13</v>
      </c>
      <c r="D2957" s="3">
        <v>94.274112786599503</v>
      </c>
      <c r="E2957" s="3">
        <v>95.306238041306102</v>
      </c>
      <c r="F2957" s="3">
        <v>97.254637756823598</v>
      </c>
      <c r="G2957" s="3">
        <v>96.559532993449807</v>
      </c>
      <c r="H2957" s="3">
        <v>97.317829098948494</v>
      </c>
      <c r="I2957" s="3">
        <v>96.022406585388197</v>
      </c>
      <c r="J2957" s="3">
        <v>96.285703844241894</v>
      </c>
      <c r="K2957" s="3">
        <v>98.729102406404394</v>
      </c>
      <c r="L2957" s="3">
        <v>100.161439494568</v>
      </c>
      <c r="M2957" s="3">
        <v>98.876548871362502</v>
      </c>
      <c r="N2957" s="3">
        <v>98.423677586134104</v>
      </c>
      <c r="O2957" s="3">
        <v>97.4547436735524</v>
      </c>
      <c r="P2957" s="3">
        <v>97.665381480635403</v>
      </c>
      <c r="Q2957" s="3">
        <v>98.286763011530198</v>
      </c>
      <c r="R2957" s="3">
        <v>97.949742520197404</v>
      </c>
      <c r="S2957" s="3">
        <v>98.518464599321405</v>
      </c>
      <c r="T2957" s="3">
        <v>99.118782349507896</v>
      </c>
      <c r="U2957" s="3">
        <v>101.34101121423301</v>
      </c>
      <c r="V2957" s="3">
        <v>101.583244692378</v>
      </c>
      <c r="W2957" s="3">
        <v>99.097718568799607</v>
      </c>
      <c r="X2957" s="3">
        <v>98.507932708967303</v>
      </c>
      <c r="Y2957" s="3">
        <v>98.855485090654199</v>
      </c>
      <c r="Z2957" s="3">
        <v>99.297824485528395</v>
      </c>
      <c r="AA2957" s="3">
        <v>97.496871234969007</v>
      </c>
      <c r="AB2957" s="3">
        <v>97.749636603468602</v>
      </c>
      <c r="AC2957" s="3">
        <v>97.065063730448898</v>
      </c>
      <c r="AD2957" s="3">
        <v>94.231985225182896</v>
      </c>
      <c r="AE2957" s="3">
        <v>91.483161842750107</v>
      </c>
      <c r="AF2957" s="3">
        <v>98.434209476488206</v>
      </c>
      <c r="AG2957" s="3">
        <v>93.894964733850202</v>
      </c>
    </row>
    <row r="2958" spans="1:33" x14ac:dyDescent="0.25">
      <c r="A2958" t="s">
        <v>63</v>
      </c>
      <c r="B2958" t="s">
        <v>74</v>
      </c>
      <c r="C2958">
        <f>VLOOKUP(A2958,'Real Prices'!$A$1:$B$11,2,FALSE)</f>
        <v>89.13</v>
      </c>
      <c r="D2958" s="3">
        <v>94.287771333535304</v>
      </c>
      <c r="E2958" s="3">
        <v>95.318523304077203</v>
      </c>
      <c r="F2958" s="3">
        <v>97.264330595406193</v>
      </c>
      <c r="G2958" s="3">
        <v>96.570150696878002</v>
      </c>
      <c r="H2958" s="3">
        <v>97.327437858908795</v>
      </c>
      <c r="I2958" s="3">
        <v>96.033738957106195</v>
      </c>
      <c r="J2958" s="3">
        <v>96.296685888366895</v>
      </c>
      <c r="K2958" s="3">
        <v>98.736833410466105</v>
      </c>
      <c r="L2958" s="3">
        <v>100.167264716524</v>
      </c>
      <c r="M2958" s="3">
        <v>98.884083691972094</v>
      </c>
      <c r="N2958" s="3">
        <v>98.431814970203703</v>
      </c>
      <c r="O2958" s="3">
        <v>97.464170263164306</v>
      </c>
      <c r="P2958" s="3">
        <v>97.674527808172897</v>
      </c>
      <c r="Q2958" s="3">
        <v>98.295082565948107</v>
      </c>
      <c r="R2958" s="3">
        <v>97.958510493934398</v>
      </c>
      <c r="S2958" s="3">
        <v>98.526475865457499</v>
      </c>
      <c r="T2958" s="3">
        <v>99.125994868731894</v>
      </c>
      <c r="U2958" s="3">
        <v>101.34526696857201</v>
      </c>
      <c r="V2958" s="3">
        <v>101.58717814533099</v>
      </c>
      <c r="W2958" s="3">
        <v>99.104959114230994</v>
      </c>
      <c r="X2958" s="3">
        <v>98.515957988207106</v>
      </c>
      <c r="Y2958" s="3">
        <v>98.863047937471194</v>
      </c>
      <c r="Z2958" s="3">
        <v>99.304798781989106</v>
      </c>
      <c r="AA2958" s="3">
        <v>97.506241772166106</v>
      </c>
      <c r="AB2958" s="3">
        <v>97.758670826176299</v>
      </c>
      <c r="AC2958" s="3">
        <v>97.075008804898602</v>
      </c>
      <c r="AD2958" s="3">
        <v>94.245699824533602</v>
      </c>
      <c r="AE2958" s="3">
        <v>91.500533862172105</v>
      </c>
      <c r="AF2958" s="3">
        <v>98.442332847454097</v>
      </c>
      <c r="AG2958" s="3">
        <v>93.909127752519893</v>
      </c>
    </row>
    <row r="2959" spans="1:33" x14ac:dyDescent="0.25">
      <c r="A2959" t="s">
        <v>63</v>
      </c>
      <c r="B2959" t="s">
        <v>74</v>
      </c>
      <c r="C2959">
        <f>VLOOKUP(A2959,'Real Prices'!$A$1:$B$11,2,FALSE)</f>
        <v>89.13</v>
      </c>
      <c r="D2959" s="3">
        <v>94.059406181383807</v>
      </c>
      <c r="E2959" s="3">
        <v>95.075578149619005</v>
      </c>
      <c r="F2959" s="3">
        <v>96.993861967205603</v>
      </c>
      <c r="G2959" s="3">
        <v>96.309501253904401</v>
      </c>
      <c r="H2959" s="3">
        <v>97.056076577505706</v>
      </c>
      <c r="I2959" s="3">
        <v>95.780677066353505</v>
      </c>
      <c r="J2959" s="3">
        <v>96.039904609270593</v>
      </c>
      <c r="K2959" s="3">
        <v>98.445536207541494</v>
      </c>
      <c r="L2959" s="3">
        <v>99.855734041010606</v>
      </c>
      <c r="M2959" s="3">
        <v>98.590703631575096</v>
      </c>
      <c r="N2959" s="3">
        <v>98.144832257757599</v>
      </c>
      <c r="O2959" s="3">
        <v>97.190874899822603</v>
      </c>
      <c r="P2959" s="3">
        <v>97.398256934156294</v>
      </c>
      <c r="Q2959" s="3">
        <v>98.010033935440703</v>
      </c>
      <c r="R2959" s="3">
        <v>97.678222680506806</v>
      </c>
      <c r="S2959" s="3">
        <v>98.238154173207803</v>
      </c>
      <c r="T2959" s="3">
        <v>98.829192971058802</v>
      </c>
      <c r="U2959" s="3">
        <v>101.01707343327899</v>
      </c>
      <c r="V2959" s="3">
        <v>101.255562772763</v>
      </c>
      <c r="W2959" s="3">
        <v>98.808454767625506</v>
      </c>
      <c r="X2959" s="3">
        <v>98.227785071491098</v>
      </c>
      <c r="Y2959" s="3">
        <v>98.5699654281417</v>
      </c>
      <c r="Z2959" s="3">
        <v>99.005467700242505</v>
      </c>
      <c r="AA2959" s="3">
        <v>97.232351306689395</v>
      </c>
      <c r="AB2959" s="3">
        <v>97.481209747889807</v>
      </c>
      <c r="AC2959" s="3">
        <v>96.807218136305295</v>
      </c>
      <c r="AD2959" s="3">
        <v>94.0179297745171</v>
      </c>
      <c r="AE2959" s="3">
        <v>91.311594226462404</v>
      </c>
      <c r="AF2959" s="3">
        <v>98.155201359474304</v>
      </c>
      <c r="AG2959" s="3">
        <v>93.686118519583204</v>
      </c>
    </row>
    <row r="2960" spans="1:33" x14ac:dyDescent="0.25">
      <c r="A2960" t="s">
        <v>63</v>
      </c>
      <c r="B2960" t="s">
        <v>74</v>
      </c>
      <c r="C2960">
        <f>VLOOKUP(A2960,'Real Prices'!$A$1:$B$11,2,FALSE)</f>
        <v>89.13</v>
      </c>
      <c r="D2960" s="3">
        <v>94.076047663612997</v>
      </c>
      <c r="E2960" s="3">
        <v>95.102794703225896</v>
      </c>
      <c r="F2960" s="3">
        <v>97.041041665760304</v>
      </c>
      <c r="G2960" s="3">
        <v>96.3495589656129</v>
      </c>
      <c r="H2960" s="3">
        <v>97.103903729410007</v>
      </c>
      <c r="I2960" s="3">
        <v>95.815231424589896</v>
      </c>
      <c r="J2960" s="3">
        <v>96.077156689797206</v>
      </c>
      <c r="K2960" s="3">
        <v>98.507823150921496</v>
      </c>
      <c r="L2960" s="3">
        <v>99.932696593649496</v>
      </c>
      <c r="M2960" s="3">
        <v>98.654501299437598</v>
      </c>
      <c r="N2960" s="3">
        <v>98.203989843280894</v>
      </c>
      <c r="O2960" s="3">
        <v>97.240104867317896</v>
      </c>
      <c r="P2960" s="3">
        <v>97.449645079483702</v>
      </c>
      <c r="Q2960" s="3">
        <v>98.067788705373104</v>
      </c>
      <c r="R2960" s="3">
        <v>97.732524365907693</v>
      </c>
      <c r="S2960" s="3">
        <v>98.298282938755605</v>
      </c>
      <c r="T2960" s="3">
        <v>98.895472543428397</v>
      </c>
      <c r="U2960" s="3">
        <v>101.106121781778</v>
      </c>
      <c r="V2960" s="3">
        <v>101.347093025769</v>
      </c>
      <c r="W2960" s="3">
        <v>98.874518522211801</v>
      </c>
      <c r="X2960" s="3">
        <v>98.287805928147307</v>
      </c>
      <c r="Y2960" s="3">
        <v>98.633547278221002</v>
      </c>
      <c r="Z2960" s="3">
        <v>99.073581723769394</v>
      </c>
      <c r="AA2960" s="3">
        <v>97.282012909751003</v>
      </c>
      <c r="AB2960" s="3">
        <v>97.533461164350101</v>
      </c>
      <c r="AC2960" s="3">
        <v>96.852455474810995</v>
      </c>
      <c r="AD2960" s="3">
        <v>94.034139621179804</v>
      </c>
      <c r="AE2960" s="3">
        <v>91.299639852415098</v>
      </c>
      <c r="AF2960" s="3">
        <v>98.214466853889206</v>
      </c>
      <c r="AG2960" s="3">
        <v>93.698875281714393</v>
      </c>
    </row>
    <row r="2961" spans="1:33" x14ac:dyDescent="0.25">
      <c r="A2961" t="s">
        <v>63</v>
      </c>
      <c r="B2961" t="s">
        <v>74</v>
      </c>
      <c r="C2961">
        <f>VLOOKUP(A2961,'Real Prices'!$A$1:$B$11,2,FALSE)</f>
        <v>89.13</v>
      </c>
      <c r="D2961" s="3">
        <v>94.136383925412503</v>
      </c>
      <c r="E2961" s="3">
        <v>95.161802694277497</v>
      </c>
      <c r="F2961" s="3">
        <v>97.097542206930697</v>
      </c>
      <c r="G2961" s="3">
        <v>96.406954056470695</v>
      </c>
      <c r="H2961" s="3">
        <v>97.160322947881696</v>
      </c>
      <c r="I2961" s="3">
        <v>95.873317758387898</v>
      </c>
      <c r="J2961" s="3">
        <v>96.134904179016701</v>
      </c>
      <c r="K2961" s="3">
        <v>98.562426162452198</v>
      </c>
      <c r="L2961" s="3">
        <v>99.985456290673</v>
      </c>
      <c r="M2961" s="3">
        <v>98.708914558004295</v>
      </c>
      <c r="N2961" s="3">
        <v>98.258985914522697</v>
      </c>
      <c r="O2961" s="3">
        <v>97.296347886608601</v>
      </c>
      <c r="P2961" s="3">
        <v>97.505617023111697</v>
      </c>
      <c r="Q2961" s="3">
        <v>98.122960975795706</v>
      </c>
      <c r="R2961" s="3">
        <v>97.788130357390799</v>
      </c>
      <c r="S2961" s="3">
        <v>98.353157025949102</v>
      </c>
      <c r="T2961" s="3">
        <v>98.949574064982798</v>
      </c>
      <c r="U2961" s="3">
        <v>101.15736345509001</v>
      </c>
      <c r="V2961" s="3">
        <v>101.398022962068</v>
      </c>
      <c r="W2961" s="3">
        <v>98.928647151332498</v>
      </c>
      <c r="X2961" s="3">
        <v>98.342693569123895</v>
      </c>
      <c r="Y2961" s="3">
        <v>98.687987644353996</v>
      </c>
      <c r="Z2961" s="3">
        <v>99.127452831010402</v>
      </c>
      <c r="AA2961" s="3">
        <v>97.338201713909299</v>
      </c>
      <c r="AB2961" s="3">
        <v>97.589324677712895</v>
      </c>
      <c r="AC2961" s="3">
        <v>96.909199984078001</v>
      </c>
      <c r="AD2961" s="3">
        <v>94.094530098111903</v>
      </c>
      <c r="AE2961" s="3">
        <v>91.363567866747005</v>
      </c>
      <c r="AF2961" s="3">
        <v>98.269449371347903</v>
      </c>
      <c r="AG2961" s="3">
        <v>93.759699479706995</v>
      </c>
    </row>
    <row r="2962" spans="1:33" x14ac:dyDescent="0.25">
      <c r="A2962" t="s">
        <v>63</v>
      </c>
      <c r="B2962" t="s">
        <v>74</v>
      </c>
      <c r="C2962">
        <f>VLOOKUP(A2962,'Real Prices'!$A$1:$B$11,2,FALSE)</f>
        <v>89.13</v>
      </c>
      <c r="D2962" s="3">
        <v>93.8829094492216</v>
      </c>
      <c r="E2962" s="3">
        <v>94.896808464367098</v>
      </c>
      <c r="F2962" s="3">
        <v>96.810801503162295</v>
      </c>
      <c r="G2962" s="3">
        <v>96.127971554186701</v>
      </c>
      <c r="H2962" s="3">
        <v>96.872876953069195</v>
      </c>
      <c r="I2962" s="3">
        <v>95.600330229978297</v>
      </c>
      <c r="J2962" s="3">
        <v>95.858977937923598</v>
      </c>
      <c r="K2962" s="3">
        <v>98.259228667655904</v>
      </c>
      <c r="L2962" s="3">
        <v>99.666272198878303</v>
      </c>
      <c r="M2962" s="3">
        <v>98.404071384105293</v>
      </c>
      <c r="N2962" s="3">
        <v>97.959197326439394</v>
      </c>
      <c r="O2962" s="3">
        <v>97.007373761200697</v>
      </c>
      <c r="P2962" s="3">
        <v>97.2142919275569</v>
      </c>
      <c r="Q2962" s="3">
        <v>97.824700518307793</v>
      </c>
      <c r="R2962" s="3">
        <v>97.493631452137905</v>
      </c>
      <c r="S2962" s="3">
        <v>98.052310501299701</v>
      </c>
      <c r="T2962" s="3">
        <v>98.642027275415003</v>
      </c>
      <c r="U2962" s="3">
        <v>100.82501393047301</v>
      </c>
      <c r="V2962" s="3">
        <v>101.062969821782</v>
      </c>
      <c r="W2962" s="3">
        <v>98.621335458779299</v>
      </c>
      <c r="X2962" s="3">
        <v>98.041964592981898</v>
      </c>
      <c r="Y2962" s="3">
        <v>98.383379567469703</v>
      </c>
      <c r="Z2962" s="3">
        <v>98.8179077168178</v>
      </c>
      <c r="AA2962" s="3">
        <v>97.048757394472005</v>
      </c>
      <c r="AB2962" s="3">
        <v>97.297059194099404</v>
      </c>
      <c r="AC2962" s="3">
        <v>96.624575153441697</v>
      </c>
      <c r="AD2962" s="3">
        <v>93.841525815950305</v>
      </c>
      <c r="AE2962" s="3">
        <v>91.141243745001503</v>
      </c>
      <c r="AF2962" s="3">
        <v>97.969543234757197</v>
      </c>
      <c r="AG2962" s="3">
        <v>93.510456749780303</v>
      </c>
    </row>
    <row r="2963" spans="1:33" x14ac:dyDescent="0.25">
      <c r="A2963" t="s">
        <v>63</v>
      </c>
      <c r="B2963" t="s">
        <v>74</v>
      </c>
      <c r="C2963">
        <f>VLOOKUP(A2963,'Real Prices'!$A$1:$B$11,2,FALSE)</f>
        <v>89.13</v>
      </c>
      <c r="D2963" s="3">
        <v>94.049593382450595</v>
      </c>
      <c r="E2963" s="3">
        <v>95.068715224875305</v>
      </c>
      <c r="F2963" s="3">
        <v>96.992567682513894</v>
      </c>
      <c r="G2963" s="3">
        <v>96.306220319248197</v>
      </c>
      <c r="H2963" s="3">
        <v>97.054962897356205</v>
      </c>
      <c r="I2963" s="3">
        <v>95.775860993088401</v>
      </c>
      <c r="J2963" s="3">
        <v>96.035841054931396</v>
      </c>
      <c r="K2963" s="3">
        <v>98.448456028834897</v>
      </c>
      <c r="L2963" s="3">
        <v>99.862747565261103</v>
      </c>
      <c r="M2963" s="3">
        <v>98.594044863467005</v>
      </c>
      <c r="N2963" s="3">
        <v>98.146879157097004</v>
      </c>
      <c r="O2963" s="3">
        <v>97.190152529514606</v>
      </c>
      <c r="P2963" s="3">
        <v>97.398136578988996</v>
      </c>
      <c r="Q2963" s="3">
        <v>98.011689524938603</v>
      </c>
      <c r="R2963" s="3">
        <v>97.678915045779505</v>
      </c>
      <c r="S2963" s="3">
        <v>98.240471979360507</v>
      </c>
      <c r="T2963" s="3">
        <v>98.8332265203627</v>
      </c>
      <c r="U2963" s="3">
        <v>101.027458242318</v>
      </c>
      <c r="V2963" s="3">
        <v>101.266639899213</v>
      </c>
      <c r="W2963" s="3">
        <v>98.812428115415202</v>
      </c>
      <c r="X2963" s="3">
        <v>98.2300727768868</v>
      </c>
      <c r="Y2963" s="3">
        <v>98.573246458519606</v>
      </c>
      <c r="Z2963" s="3">
        <v>99.0100129624159</v>
      </c>
      <c r="AA2963" s="3">
        <v>97.231749339409504</v>
      </c>
      <c r="AB2963" s="3">
        <v>97.481330198778807</v>
      </c>
      <c r="AC2963" s="3">
        <v>96.805382037986902</v>
      </c>
      <c r="AD2963" s="3">
        <v>94.007996572555697</v>
      </c>
      <c r="AE2963" s="3">
        <v>91.293804726914203</v>
      </c>
      <c r="AF2963" s="3">
        <v>98.157278359570697</v>
      </c>
      <c r="AG2963" s="3">
        <v>93.675222093396599</v>
      </c>
    </row>
    <row r="2964" spans="1:33" x14ac:dyDescent="0.25">
      <c r="A2964" t="s">
        <v>63</v>
      </c>
      <c r="B2964" t="s">
        <v>74</v>
      </c>
      <c r="C2964">
        <f>VLOOKUP(A2964,'Real Prices'!$A$1:$B$11,2,FALSE)</f>
        <v>89.13</v>
      </c>
      <c r="D2964" s="3">
        <v>93.839777872813201</v>
      </c>
      <c r="E2964" s="3">
        <v>94.854814249486395</v>
      </c>
      <c r="F2964" s="3">
        <v>96.770954348308294</v>
      </c>
      <c r="G2964" s="3">
        <v>96.087358421160999</v>
      </c>
      <c r="H2964" s="3">
        <v>96.833099432594395</v>
      </c>
      <c r="I2964" s="3">
        <v>95.559125204729</v>
      </c>
      <c r="J2964" s="3">
        <v>95.818063055921201</v>
      </c>
      <c r="K2964" s="3">
        <v>98.221006314984294</v>
      </c>
      <c r="L2964" s="3">
        <v>99.629628225469503</v>
      </c>
      <c r="M2964" s="3">
        <v>98.366011511651905</v>
      </c>
      <c r="N2964" s="3">
        <v>97.920638407601402</v>
      </c>
      <c r="O2964" s="3">
        <v>96.967747115214294</v>
      </c>
      <c r="P2964" s="3">
        <v>97.174897396168006</v>
      </c>
      <c r="Q2964" s="3">
        <v>97.785990724981502</v>
      </c>
      <c r="R2964" s="3">
        <v>97.454550275455503</v>
      </c>
      <c r="S2964" s="3">
        <v>98.013856034030496</v>
      </c>
      <c r="T2964" s="3">
        <v>98.604234334748597</v>
      </c>
      <c r="U2964" s="3">
        <v>100.78966979881</v>
      </c>
      <c r="V2964" s="3">
        <v>101.027892621907</v>
      </c>
      <c r="W2964" s="3">
        <v>98.583519306653201</v>
      </c>
      <c r="X2964" s="3">
        <v>98.003498519982898</v>
      </c>
      <c r="Y2964" s="3">
        <v>98.345296483556496</v>
      </c>
      <c r="Z2964" s="3">
        <v>98.780312073559301</v>
      </c>
      <c r="AA2964" s="3">
        <v>97.009177171405</v>
      </c>
      <c r="AB2964" s="3">
        <v>97.257757508549503</v>
      </c>
      <c r="AC2964" s="3">
        <v>96.584519095449906</v>
      </c>
      <c r="AD2964" s="3">
        <v>93.798347816622496</v>
      </c>
      <c r="AE2964" s="3">
        <v>91.095036650176496</v>
      </c>
      <c r="AF2964" s="3">
        <v>97.9309959216491</v>
      </c>
      <c r="AG2964" s="3">
        <v>93.466907367096496</v>
      </c>
    </row>
    <row r="2965" spans="1:33" x14ac:dyDescent="0.25">
      <c r="A2965" t="s">
        <v>63</v>
      </c>
      <c r="B2965" t="s">
        <v>74</v>
      </c>
      <c r="C2965">
        <f>VLOOKUP(A2965,'Real Prices'!$A$1:$B$11,2,FALSE)</f>
        <v>89.13</v>
      </c>
      <c r="D2965" s="3">
        <v>94.015054511515601</v>
      </c>
      <c r="E2965" s="3">
        <v>95.031659619783198</v>
      </c>
      <c r="F2965" s="3">
        <v>96.9507610996762</v>
      </c>
      <c r="G2965" s="3">
        <v>96.266108679822494</v>
      </c>
      <c r="H2965" s="3">
        <v>97.013002228753805</v>
      </c>
      <c r="I2965" s="3">
        <v>95.737059082662796</v>
      </c>
      <c r="J2965" s="3">
        <v>95.996397120486094</v>
      </c>
      <c r="K2965" s="3">
        <v>98.403054111487094</v>
      </c>
      <c r="L2965" s="3">
        <v>99.813853037246204</v>
      </c>
      <c r="M2965" s="3">
        <v>98.548283412668198</v>
      </c>
      <c r="N2965" s="3">
        <v>98.102221987611898</v>
      </c>
      <c r="O2965" s="3">
        <v>97.147858008421906</v>
      </c>
      <c r="P2965" s="3">
        <v>97.355328438680601</v>
      </c>
      <c r="Q2965" s="3">
        <v>97.967366207943797</v>
      </c>
      <c r="R2965" s="3">
        <v>97.635413519529905</v>
      </c>
      <c r="S2965" s="3">
        <v>98.195583681228399</v>
      </c>
      <c r="T2965" s="3">
        <v>98.786874407465703</v>
      </c>
      <c r="U2965" s="3">
        <v>100.975687446694</v>
      </c>
      <c r="V2965" s="3">
        <v>101.214278441492</v>
      </c>
      <c r="W2965" s="3">
        <v>98.766127364439797</v>
      </c>
      <c r="X2965" s="3">
        <v>98.185210159715396</v>
      </c>
      <c r="Y2965" s="3">
        <v>98.527536369642306</v>
      </c>
      <c r="Z2965" s="3">
        <v>98.963224273185503</v>
      </c>
      <c r="AA2965" s="3">
        <v>97.189352094473705</v>
      </c>
      <c r="AB2965" s="3">
        <v>97.438316610784099</v>
      </c>
      <c r="AC2965" s="3">
        <v>96.764037712443297</v>
      </c>
      <c r="AD2965" s="3">
        <v>93.973560425463802</v>
      </c>
      <c r="AE2965" s="3">
        <v>91.266071310587805</v>
      </c>
      <c r="AF2965" s="3">
        <v>98.112595509124901</v>
      </c>
      <c r="AG2965" s="3">
        <v>93.641607737049895</v>
      </c>
    </row>
    <row r="2966" spans="1:33" x14ac:dyDescent="0.25">
      <c r="A2966" t="s">
        <v>63</v>
      </c>
      <c r="B2966" t="s">
        <v>74</v>
      </c>
      <c r="C2966">
        <f>VLOOKUP(A2966,'Real Prices'!$A$1:$B$11,2,FALSE)</f>
        <v>89.13</v>
      </c>
      <c r="D2966" s="3">
        <v>94.188276240358505</v>
      </c>
      <c r="E2966" s="3">
        <v>95.217856338519397</v>
      </c>
      <c r="F2966" s="3">
        <v>97.161451421782402</v>
      </c>
      <c r="G2966" s="3">
        <v>96.468060743429106</v>
      </c>
      <c r="H2966" s="3">
        <v>97.224486937996303</v>
      </c>
      <c r="I2966" s="3">
        <v>95.932258855610698</v>
      </c>
      <c r="J2966" s="3">
        <v>96.194906839835397</v>
      </c>
      <c r="K2966" s="3">
        <v>98.632280133440901</v>
      </c>
      <c r="L2966" s="3">
        <v>100.06108516762301</v>
      </c>
      <c r="M2966" s="3">
        <v>98.779363004606694</v>
      </c>
      <c r="N2966" s="3">
        <v>98.327608471740206</v>
      </c>
      <c r="O2966" s="3">
        <v>97.361063889793201</v>
      </c>
      <c r="P2966" s="3">
        <v>97.571182277172994</v>
      </c>
      <c r="Q2966" s="3">
        <v>98.191031519943294</v>
      </c>
      <c r="R2966" s="3">
        <v>97.854842100135699</v>
      </c>
      <c r="S2966" s="3">
        <v>98.422161746061093</v>
      </c>
      <c r="T2966" s="3">
        <v>99.020999150093502</v>
      </c>
      <c r="U2966" s="3">
        <v>101.23774813695</v>
      </c>
      <c r="V2966" s="3">
        <v>101.479384282436</v>
      </c>
      <c r="W2966" s="3">
        <v>98.999987311355497</v>
      </c>
      <c r="X2966" s="3">
        <v>98.411655826692098</v>
      </c>
      <c r="Y2966" s="3">
        <v>98.758351165868802</v>
      </c>
      <c r="Z2966" s="3">
        <v>99.199599779366295</v>
      </c>
      <c r="AA2966" s="3">
        <v>97.403087567269196</v>
      </c>
      <c r="AB2966" s="3">
        <v>97.6552296321249</v>
      </c>
      <c r="AC2966" s="3">
        <v>96.972344873140599</v>
      </c>
      <c r="AD2966" s="3">
        <v>94.146252562882594</v>
      </c>
      <c r="AE2966" s="3">
        <v>91.404207607576396</v>
      </c>
      <c r="AF2966" s="3">
        <v>98.338114391109201</v>
      </c>
      <c r="AG2966" s="3">
        <v>93.810063143074899</v>
      </c>
    </row>
    <row r="2967" spans="1:33" x14ac:dyDescent="0.25">
      <c r="A2967" t="s">
        <v>63</v>
      </c>
      <c r="B2967" t="s">
        <v>74</v>
      </c>
      <c r="C2967">
        <f>VLOOKUP(A2967,'Real Prices'!$A$1:$B$11,2,FALSE)</f>
        <v>89.13</v>
      </c>
      <c r="D2967" s="3">
        <v>93.839556681426998</v>
      </c>
      <c r="E2967" s="3">
        <v>94.845217277432099</v>
      </c>
      <c r="F2967" s="3">
        <v>96.7436581984621</v>
      </c>
      <c r="G2967" s="3">
        <v>96.066376572581106</v>
      </c>
      <c r="H2967" s="3">
        <v>96.805229255360402</v>
      </c>
      <c r="I2967" s="3">
        <v>95.543022588945803</v>
      </c>
      <c r="J2967" s="3">
        <v>95.799568659355302</v>
      </c>
      <c r="K2967" s="3">
        <v>98.1803161927551</v>
      </c>
      <c r="L2967" s="3">
        <v>99.575926815782594</v>
      </c>
      <c r="M2967" s="3">
        <v>98.3239819921844</v>
      </c>
      <c r="N2967" s="3">
        <v>97.882722751080095</v>
      </c>
      <c r="O2967" s="3">
        <v>96.938633211973297</v>
      </c>
      <c r="P2967" s="3">
        <v>97.143870068300899</v>
      </c>
      <c r="Q2967" s="3">
        <v>97.7493187944672</v>
      </c>
      <c r="R2967" s="3">
        <v>97.420939824343094</v>
      </c>
      <c r="S2967" s="3">
        <v>97.975079336427498</v>
      </c>
      <c r="T2967" s="3">
        <v>98.560004376961103</v>
      </c>
      <c r="U2967" s="3">
        <v>100.72525321121699</v>
      </c>
      <c r="V2967" s="3">
        <v>100.961275595993</v>
      </c>
      <c r="W2967" s="3">
        <v>98.539480691328393</v>
      </c>
      <c r="X2967" s="3">
        <v>97.964817493611207</v>
      </c>
      <c r="Y2967" s="3">
        <v>98.303458306551704</v>
      </c>
      <c r="Z2967" s="3">
        <v>98.734455704839604</v>
      </c>
      <c r="AA2967" s="3">
        <v>96.979680583238803</v>
      </c>
      <c r="AB2967" s="3">
        <v>97.225964810831897</v>
      </c>
      <c r="AC2967" s="3">
        <v>96.558945027767294</v>
      </c>
      <c r="AD2967" s="3">
        <v>93.798509310161506</v>
      </c>
      <c r="AE2967" s="3">
        <v>91.120168335086603</v>
      </c>
      <c r="AF2967" s="3">
        <v>97.8929845938965</v>
      </c>
      <c r="AG2967" s="3">
        <v>93.470130340037301</v>
      </c>
    </row>
    <row r="2968" spans="1:33" x14ac:dyDescent="0.25">
      <c r="A2968" t="s">
        <v>63</v>
      </c>
      <c r="B2968" t="s">
        <v>74</v>
      </c>
      <c r="C2968">
        <f>VLOOKUP(A2968,'Real Prices'!$A$1:$B$11,2,FALSE)</f>
        <v>89.13</v>
      </c>
      <c r="D2968" s="3">
        <v>94.089736126648504</v>
      </c>
      <c r="E2968" s="3">
        <v>95.106183823311596</v>
      </c>
      <c r="F2968" s="3">
        <v>97.024988148645093</v>
      </c>
      <c r="G2968" s="3">
        <v>96.340441740688306</v>
      </c>
      <c r="H2968" s="3">
        <v>97.087219640277496</v>
      </c>
      <c r="I2968" s="3">
        <v>95.811474061812604</v>
      </c>
      <c r="J2968" s="3">
        <v>96.070771943614403</v>
      </c>
      <c r="K2968" s="3">
        <v>98.477056286735206</v>
      </c>
      <c r="L2968" s="3">
        <v>99.887636763737106</v>
      </c>
      <c r="M2968" s="3">
        <v>98.622263100544203</v>
      </c>
      <c r="N2968" s="3">
        <v>98.176270743845095</v>
      </c>
      <c r="O2968" s="3">
        <v>97.222054538814405</v>
      </c>
      <c r="P2968" s="3">
        <v>97.429492844255904</v>
      </c>
      <c r="Q2968" s="3">
        <v>98.0414358453082</v>
      </c>
      <c r="R2968" s="3">
        <v>97.709534556601795</v>
      </c>
      <c r="S2968" s="3">
        <v>98.269617981293806</v>
      </c>
      <c r="T2968" s="3">
        <v>98.860817151801896</v>
      </c>
      <c r="U2968" s="3">
        <v>101.049291274209</v>
      </c>
      <c r="V2968" s="3">
        <v>101.28784532546599</v>
      </c>
      <c r="W2968" s="3">
        <v>98.840073321257705</v>
      </c>
      <c r="X2968" s="3">
        <v>98.259246066021703</v>
      </c>
      <c r="Y2968" s="3">
        <v>98.601519270000097</v>
      </c>
      <c r="Z2968" s="3">
        <v>99.037139711427102</v>
      </c>
      <c r="AA2968" s="3">
        <v>97.263542199902702</v>
      </c>
      <c r="AB2968" s="3">
        <v>97.512468166432498</v>
      </c>
      <c r="AC2968" s="3">
        <v>96.838293673747799</v>
      </c>
      <c r="AD2968" s="3">
        <v>94.048248465560206</v>
      </c>
      <c r="AE2968" s="3">
        <v>91.341178579549293</v>
      </c>
      <c r="AF2968" s="3">
        <v>98.186642659117197</v>
      </c>
      <c r="AG2968" s="3">
        <v>93.716347176853901</v>
      </c>
    </row>
    <row r="2969" spans="1:33" x14ac:dyDescent="0.25">
      <c r="A2969" t="s">
        <v>63</v>
      </c>
      <c r="B2969" t="s">
        <v>74</v>
      </c>
      <c r="C2969">
        <f>VLOOKUP(A2969,'Real Prices'!$A$1:$B$11,2,FALSE)</f>
        <v>89.13</v>
      </c>
      <c r="D2969" s="3">
        <v>94.139264417829807</v>
      </c>
      <c r="E2969" s="3">
        <v>95.161010555990899</v>
      </c>
      <c r="F2969" s="3">
        <v>97.089817041295007</v>
      </c>
      <c r="G2969" s="3">
        <v>96.401702295186496</v>
      </c>
      <c r="H2969" s="3">
        <v>97.152372927304896</v>
      </c>
      <c r="I2969" s="3">
        <v>95.869977264102701</v>
      </c>
      <c r="J2969" s="3">
        <v>96.130626789143804</v>
      </c>
      <c r="K2969" s="3">
        <v>98.549454381525194</v>
      </c>
      <c r="L2969" s="3">
        <v>99.9673877977487</v>
      </c>
      <c r="M2969" s="3">
        <v>98.695418115548193</v>
      </c>
      <c r="N2969" s="3">
        <v>98.247100932477494</v>
      </c>
      <c r="O2969" s="3">
        <v>97.287910680326306</v>
      </c>
      <c r="P2969" s="3">
        <v>97.496430300359094</v>
      </c>
      <c r="Q2969" s="3">
        <v>98.111563179456098</v>
      </c>
      <c r="R2969" s="3">
        <v>97.777931787403503</v>
      </c>
      <c r="S2969" s="3">
        <v>98.340934761492306</v>
      </c>
      <c r="T2969" s="3">
        <v>98.935215678586005</v>
      </c>
      <c r="U2969" s="3">
        <v>101.13509766993199</v>
      </c>
      <c r="V2969" s="3">
        <v>101.37489523297</v>
      </c>
      <c r="W2969" s="3">
        <v>98.914363716582699</v>
      </c>
      <c r="X2969" s="3">
        <v>98.330508780490604</v>
      </c>
      <c r="Y2969" s="3">
        <v>98.674566153544902</v>
      </c>
      <c r="Z2969" s="3">
        <v>99.112457355613898</v>
      </c>
      <c r="AA2969" s="3">
        <v>97.329614604332804</v>
      </c>
      <c r="AB2969" s="3">
        <v>97.579838148372303</v>
      </c>
      <c r="AC2969" s="3">
        <v>96.902149383265495</v>
      </c>
      <c r="AD2969" s="3">
        <v>94.097560493823295</v>
      </c>
      <c r="AE2969" s="3">
        <v>91.376379452394204</v>
      </c>
      <c r="AF2969" s="3">
        <v>98.257526913479097</v>
      </c>
      <c r="AG2969" s="3">
        <v>93.7639291017707</v>
      </c>
    </row>
    <row r="2970" spans="1:33" x14ac:dyDescent="0.25">
      <c r="A2970" t="s">
        <v>63</v>
      </c>
      <c r="B2970" t="s">
        <v>74</v>
      </c>
      <c r="C2970">
        <f>VLOOKUP(A2970,'Real Prices'!$A$1:$B$11,2,FALSE)</f>
        <v>89.13</v>
      </c>
      <c r="D2970" s="3">
        <v>93.741846167794606</v>
      </c>
      <c r="E2970" s="3">
        <v>94.746074415915999</v>
      </c>
      <c r="F2970" s="3">
        <v>96.641811414920795</v>
      </c>
      <c r="G2970" s="3">
        <v>95.965494431492004</v>
      </c>
      <c r="H2970" s="3">
        <v>96.703294777050601</v>
      </c>
      <c r="I2970" s="3">
        <v>95.442885853388006</v>
      </c>
      <c r="J2970" s="3">
        <v>95.699066528929194</v>
      </c>
      <c r="K2970" s="3">
        <v>98.076423197951399</v>
      </c>
      <c r="L2970" s="3">
        <v>99.4700460728954</v>
      </c>
      <c r="M2970" s="3">
        <v>98.219884376254399</v>
      </c>
      <c r="N2970" s="3">
        <v>97.779253614323594</v>
      </c>
      <c r="O2970" s="3">
        <v>96.836508728332007</v>
      </c>
      <c r="P2970" s="3">
        <v>97.041453268764997</v>
      </c>
      <c r="Q2970" s="3">
        <v>97.646039663042203</v>
      </c>
      <c r="R2970" s="3">
        <v>97.318128398349501</v>
      </c>
      <c r="S2970" s="3">
        <v>97.871478657518395</v>
      </c>
      <c r="T2970" s="3">
        <v>98.455570597752299</v>
      </c>
      <c r="U2970" s="3">
        <v>100.617735499319</v>
      </c>
      <c r="V2970" s="3">
        <v>100.853421720817</v>
      </c>
      <c r="W2970" s="3">
        <v>98.435076143708997</v>
      </c>
      <c r="X2970" s="3">
        <v>97.861231430496801</v>
      </c>
      <c r="Y2970" s="3">
        <v>98.199389922211196</v>
      </c>
      <c r="Z2970" s="3">
        <v>98.629773457120294</v>
      </c>
      <c r="AA2970" s="3">
        <v>96.877497636418596</v>
      </c>
      <c r="AB2970" s="3">
        <v>97.123431084938204</v>
      </c>
      <c r="AC2970" s="3">
        <v>96.457361328531107</v>
      </c>
      <c r="AD2970" s="3">
        <v>93.700857259708002</v>
      </c>
      <c r="AE2970" s="3">
        <v>91.026331007058005</v>
      </c>
      <c r="AF2970" s="3">
        <v>97.789500841345202</v>
      </c>
      <c r="AG2970" s="3">
        <v>93.3729459950153</v>
      </c>
    </row>
    <row r="2971" spans="1:33" x14ac:dyDescent="0.25">
      <c r="A2971" t="s">
        <v>63</v>
      </c>
      <c r="B2971" t="s">
        <v>74</v>
      </c>
      <c r="C2971">
        <f>VLOOKUP(A2971,'Real Prices'!$A$1:$B$11,2,FALSE)</f>
        <v>89.13</v>
      </c>
      <c r="D2971" s="3">
        <v>93.960843407629895</v>
      </c>
      <c r="E2971" s="3">
        <v>94.974896084127295</v>
      </c>
      <c r="F2971" s="3">
        <v>96.889179197923298</v>
      </c>
      <c r="G2971" s="3">
        <v>96.2062457627312</v>
      </c>
      <c r="H2971" s="3">
        <v>96.951264055668105</v>
      </c>
      <c r="I2971" s="3">
        <v>95.678524471901</v>
      </c>
      <c r="J2971" s="3">
        <v>95.937211379170705</v>
      </c>
      <c r="K2971" s="3">
        <v>98.337825878633893</v>
      </c>
      <c r="L2971" s="3">
        <v>99.745082654181203</v>
      </c>
      <c r="M2971" s="3">
        <v>98.482690546704902</v>
      </c>
      <c r="N2971" s="3">
        <v>98.037749066201002</v>
      </c>
      <c r="O2971" s="3">
        <v>97.085781247448296</v>
      </c>
      <c r="P2971" s="3">
        <v>97.292730773264097</v>
      </c>
      <c r="Q2971" s="3">
        <v>97.903231874420698</v>
      </c>
      <c r="R2971" s="3">
        <v>97.572112633115395</v>
      </c>
      <c r="S2971" s="3">
        <v>98.130876352818106</v>
      </c>
      <c r="T2971" s="3">
        <v>98.7206825013931</v>
      </c>
      <c r="U2971" s="3">
        <v>100.903999998749</v>
      </c>
      <c r="V2971" s="3">
        <v>101.141991953437</v>
      </c>
      <c r="W2971" s="3">
        <v>98.699987548811507</v>
      </c>
      <c r="X2971" s="3">
        <v>98.120528876527302</v>
      </c>
      <c r="Y2971" s="3">
        <v>98.461995594123394</v>
      </c>
      <c r="Z2971" s="3">
        <v>98.896589598336504</v>
      </c>
      <c r="AA2971" s="3">
        <v>97.127171152611496</v>
      </c>
      <c r="AB2971" s="3">
        <v>97.375510583590398</v>
      </c>
      <c r="AC2971" s="3">
        <v>96.702924624689103</v>
      </c>
      <c r="AD2971" s="3">
        <v>93.919453502466794</v>
      </c>
      <c r="AE2971" s="3">
        <v>91.2187621905707</v>
      </c>
      <c r="AF2971" s="3">
        <v>98.048096542491805</v>
      </c>
      <c r="AG2971" s="3">
        <v>93.588334261161506</v>
      </c>
    </row>
    <row r="2972" spans="1:33" x14ac:dyDescent="0.25">
      <c r="A2972" t="s">
        <v>63</v>
      </c>
      <c r="B2972" t="s">
        <v>74</v>
      </c>
      <c r="C2972">
        <f>VLOOKUP(A2972,'Real Prices'!$A$1:$B$11,2,FALSE)</f>
        <v>89.13</v>
      </c>
      <c r="D2972" s="3">
        <v>94.171115063477103</v>
      </c>
      <c r="E2972" s="3">
        <v>95.198528110701702</v>
      </c>
      <c r="F2972" s="3">
        <v>97.1380323325033</v>
      </c>
      <c r="G2972" s="3">
        <v>96.446101096617397</v>
      </c>
      <c r="H2972" s="3">
        <v>97.200935172129306</v>
      </c>
      <c r="I2972" s="3">
        <v>95.911426959796401</v>
      </c>
      <c r="J2972" s="3">
        <v>96.173522124904693</v>
      </c>
      <c r="K2972" s="3">
        <v>98.605765257109994</v>
      </c>
      <c r="L2972" s="3">
        <v>100.03156295529899</v>
      </c>
      <c r="M2972" s="3">
        <v>98.752538549570602</v>
      </c>
      <c r="N2972" s="3">
        <v>98.301734865584294</v>
      </c>
      <c r="O2972" s="3">
        <v>97.337224657985701</v>
      </c>
      <c r="P2972" s="3">
        <v>97.5469007900723</v>
      </c>
      <c r="Q2972" s="3">
        <v>98.165445379727998</v>
      </c>
      <c r="R2972" s="3">
        <v>97.829963568389303</v>
      </c>
      <c r="S2972" s="3">
        <v>98.396089125023295</v>
      </c>
      <c r="T2972" s="3">
        <v>98.993666101470296</v>
      </c>
      <c r="U2972" s="3">
        <v>101.205749294984</v>
      </c>
      <c r="V2972" s="3">
        <v>101.446876846884</v>
      </c>
      <c r="W2972" s="3">
        <v>98.972698488261599</v>
      </c>
      <c r="X2972" s="3">
        <v>98.385605318418996</v>
      </c>
      <c r="Y2972" s="3">
        <v>98.731570936362004</v>
      </c>
      <c r="Z2972" s="3">
        <v>99.1718908137439</v>
      </c>
      <c r="AA2972" s="3">
        <v>97.379159884402995</v>
      </c>
      <c r="AB2972" s="3">
        <v>97.630771242907002</v>
      </c>
      <c r="AC2972" s="3">
        <v>96.949323813625298</v>
      </c>
      <c r="AD2972" s="3">
        <v>94.129179837059795</v>
      </c>
      <c r="AE2972" s="3">
        <v>91.392906313328794</v>
      </c>
      <c r="AF2972" s="3">
        <v>98.312218672188607</v>
      </c>
      <c r="AG2972" s="3">
        <v>93.793698025721099</v>
      </c>
    </row>
    <row r="2973" spans="1:33" x14ac:dyDescent="0.25">
      <c r="A2973" t="s">
        <v>63</v>
      </c>
      <c r="B2973" t="s">
        <v>74</v>
      </c>
      <c r="C2973">
        <f>VLOOKUP(A2973,'Real Prices'!$A$1:$B$11,2,FALSE)</f>
        <v>89.13</v>
      </c>
      <c r="D2973" s="3">
        <v>94.1229786597589</v>
      </c>
      <c r="E2973" s="3">
        <v>95.150530552673501</v>
      </c>
      <c r="F2973" s="3">
        <v>97.090296881134805</v>
      </c>
      <c r="G2973" s="3">
        <v>96.398272136927005</v>
      </c>
      <c r="H2973" s="3">
        <v>97.153208221517303</v>
      </c>
      <c r="I2973" s="3">
        <v>95.863525743675496</v>
      </c>
      <c r="J2973" s="3">
        <v>96.125656328602702</v>
      </c>
      <c r="K2973" s="3">
        <v>98.558228156727097</v>
      </c>
      <c r="L2973" s="3">
        <v>99.984218538731</v>
      </c>
      <c r="M2973" s="3">
        <v>98.705021284286303</v>
      </c>
      <c r="N2973" s="3">
        <v>98.254156678211501</v>
      </c>
      <c r="O2973" s="3">
        <v>97.289516125679398</v>
      </c>
      <c r="P2973" s="3">
        <v>97.499220593621203</v>
      </c>
      <c r="Q2973" s="3">
        <v>98.117848774049406</v>
      </c>
      <c r="R2973" s="3">
        <v>97.782321625342604</v>
      </c>
      <c r="S2973" s="3">
        <v>98.348523688785306</v>
      </c>
      <c r="T2973" s="3">
        <v>98.946181422419301</v>
      </c>
      <c r="U2973" s="3">
        <v>101.158563559204</v>
      </c>
      <c r="V2973" s="3">
        <v>101.399723697337</v>
      </c>
      <c r="W2973" s="3">
        <v>98.925210975625205</v>
      </c>
      <c r="X2973" s="3">
        <v>98.338038465388195</v>
      </c>
      <c r="Y2973" s="3">
        <v>98.684050837492194</v>
      </c>
      <c r="Z2973" s="3">
        <v>99.124430220169799</v>
      </c>
      <c r="AA2973" s="3">
        <v>97.331457019267802</v>
      </c>
      <c r="AB2973" s="3">
        <v>97.583102380797897</v>
      </c>
      <c r="AC2973" s="3">
        <v>96.901562859987195</v>
      </c>
      <c r="AD2973" s="3">
        <v>94.081037766170496</v>
      </c>
      <c r="AE2973" s="3">
        <v>91.344394459530605</v>
      </c>
      <c r="AF2973" s="3">
        <v>98.264641901608599</v>
      </c>
      <c r="AG2973" s="3">
        <v>93.745510617463694</v>
      </c>
    </row>
    <row r="2974" spans="1:33" x14ac:dyDescent="0.25">
      <c r="A2974" t="s">
        <v>63</v>
      </c>
      <c r="B2974" t="s">
        <v>74</v>
      </c>
      <c r="C2974">
        <f>VLOOKUP(A2974,'Real Prices'!$A$1:$B$11,2,FALSE)</f>
        <v>89.13</v>
      </c>
      <c r="D2974" s="3">
        <v>94.086312690473903</v>
      </c>
      <c r="E2974" s="3">
        <v>95.102184593643699</v>
      </c>
      <c r="F2974" s="3">
        <v>97.019901961872506</v>
      </c>
      <c r="G2974" s="3">
        <v>96.335743333207105</v>
      </c>
      <c r="H2974" s="3">
        <v>97.082098200842097</v>
      </c>
      <c r="I2974" s="3">
        <v>95.807075301965696</v>
      </c>
      <c r="J2974" s="3">
        <v>96.066226297672301</v>
      </c>
      <c r="K2974" s="3">
        <v>98.471147537829495</v>
      </c>
      <c r="L2974" s="3">
        <v>99.880928954473404</v>
      </c>
      <c r="M2974" s="3">
        <v>98.616272095425202</v>
      </c>
      <c r="N2974" s="3">
        <v>98.170532382809796</v>
      </c>
      <c r="O2974" s="3">
        <v>97.216856718609506</v>
      </c>
      <c r="P2974" s="3">
        <v>97.424177515174804</v>
      </c>
      <c r="Q2974" s="3">
        <v>98.035773865042401</v>
      </c>
      <c r="R2974" s="3">
        <v>97.704060590537907</v>
      </c>
      <c r="S2974" s="3">
        <v>98.263826741264197</v>
      </c>
      <c r="T2974" s="3">
        <v>98.854691011475296</v>
      </c>
      <c r="U2974" s="3">
        <v>101.041925415238</v>
      </c>
      <c r="V2974" s="3">
        <v>101.280344331289</v>
      </c>
      <c r="W2974" s="3">
        <v>98.8339589318187</v>
      </c>
      <c r="X2974" s="3">
        <v>98.253460701435898</v>
      </c>
      <c r="Y2974" s="3">
        <v>98.595540015768606</v>
      </c>
      <c r="Z2974" s="3">
        <v>99.0309136885557</v>
      </c>
      <c r="AA2974" s="3">
        <v>97.2583208779226</v>
      </c>
      <c r="AB2974" s="3">
        <v>97.507105833800907</v>
      </c>
      <c r="AC2974" s="3">
        <v>96.833313244963804</v>
      </c>
      <c r="AD2974" s="3">
        <v>94.044848531160795</v>
      </c>
      <c r="AE2974" s="3">
        <v>91.339312135983903</v>
      </c>
      <c r="AF2974" s="3">
        <v>98.180898422638094</v>
      </c>
      <c r="AG2974" s="3">
        <v>93.7131352566564</v>
      </c>
    </row>
    <row r="2975" spans="1:33" x14ac:dyDescent="0.25">
      <c r="A2975" t="s">
        <v>63</v>
      </c>
      <c r="B2975" t="s">
        <v>74</v>
      </c>
      <c r="C2975">
        <f>VLOOKUP(A2975,'Real Prices'!$A$1:$B$11,2,FALSE)</f>
        <v>89.13</v>
      </c>
      <c r="D2975" s="3">
        <v>94.075408112419396</v>
      </c>
      <c r="E2975" s="3">
        <v>95.097637312838401</v>
      </c>
      <c r="F2975" s="3">
        <v>97.027355701384494</v>
      </c>
      <c r="G2975" s="3">
        <v>96.3389156276329</v>
      </c>
      <c r="H2975" s="3">
        <v>97.089941162634702</v>
      </c>
      <c r="I2975" s="3">
        <v>95.806939207006707</v>
      </c>
      <c r="J2975" s="3">
        <v>96.067711962215597</v>
      </c>
      <c r="K2975" s="3">
        <v>98.487683130554601</v>
      </c>
      <c r="L2975" s="3">
        <v>99.906286918891198</v>
      </c>
      <c r="M2975" s="3">
        <v>98.633715873471601</v>
      </c>
      <c r="N2975" s="3">
        <v>98.1851867345122</v>
      </c>
      <c r="O2975" s="3">
        <v>97.225542995343304</v>
      </c>
      <c r="P2975" s="3">
        <v>97.434161199510498</v>
      </c>
      <c r="Q2975" s="3">
        <v>98.049584901803499</v>
      </c>
      <c r="R2975" s="3">
        <v>97.715795775136101</v>
      </c>
      <c r="S2975" s="3">
        <v>98.279064926387406</v>
      </c>
      <c r="T2975" s="3">
        <v>98.873626808263793</v>
      </c>
      <c r="U2975" s="3">
        <v>101.074548862227</v>
      </c>
      <c r="V2975" s="3">
        <v>101.314459797019</v>
      </c>
      <c r="W2975" s="3">
        <v>98.852764987847095</v>
      </c>
      <c r="X2975" s="3">
        <v>98.268634016179007</v>
      </c>
      <c r="Y2975" s="3">
        <v>98.612854053054804</v>
      </c>
      <c r="Z2975" s="3">
        <v>99.050952281805806</v>
      </c>
      <c r="AA2975" s="3">
        <v>97.2672666361767</v>
      </c>
      <c r="AB2975" s="3">
        <v>97.517608481177305</v>
      </c>
      <c r="AC2975" s="3">
        <v>96.839599317634097</v>
      </c>
      <c r="AD2975" s="3">
        <v>94.0336844715859</v>
      </c>
      <c r="AE2975" s="3">
        <v>91.311216907204695</v>
      </c>
      <c r="AF2975" s="3">
        <v>98.1956176447205</v>
      </c>
      <c r="AG2975" s="3">
        <v>93.699895344918502</v>
      </c>
    </row>
    <row r="2976" spans="1:33" x14ac:dyDescent="0.25">
      <c r="A2976" t="s">
        <v>63</v>
      </c>
      <c r="B2976" t="s">
        <v>74</v>
      </c>
      <c r="C2976">
        <f>VLOOKUP(A2976,'Real Prices'!$A$1:$B$11,2,FALSE)</f>
        <v>89.13</v>
      </c>
      <c r="D2976" s="3">
        <v>94.057925341584806</v>
      </c>
      <c r="E2976" s="3">
        <v>95.081923166207503</v>
      </c>
      <c r="F2976" s="3">
        <v>97.014980284117499</v>
      </c>
      <c r="G2976" s="3">
        <v>96.325349096106393</v>
      </c>
      <c r="H2976" s="3">
        <v>97.077674028482093</v>
      </c>
      <c r="I2976" s="3">
        <v>95.792452269006802</v>
      </c>
      <c r="J2976" s="3">
        <v>96.053676203859496</v>
      </c>
      <c r="K2976" s="3">
        <v>98.477834319292697</v>
      </c>
      <c r="L2976" s="3">
        <v>99.898892524891394</v>
      </c>
      <c r="M2976" s="3">
        <v>98.624119722810207</v>
      </c>
      <c r="N2976" s="3">
        <v>98.174814554863502</v>
      </c>
      <c r="O2976" s="3">
        <v>97.213510474605499</v>
      </c>
      <c r="P2976" s="3">
        <v>97.422489622487703</v>
      </c>
      <c r="Q2976" s="3">
        <v>98.038978108740096</v>
      </c>
      <c r="R2976" s="3">
        <v>97.704611472128605</v>
      </c>
      <c r="S2976" s="3">
        <v>98.268855171410493</v>
      </c>
      <c r="T2976" s="3">
        <v>98.864445742874693</v>
      </c>
      <c r="U2976" s="3">
        <v>101.069175753031</v>
      </c>
      <c r="V2976" s="3">
        <v>101.309501773096</v>
      </c>
      <c r="W2976" s="3">
        <v>98.8435478280865</v>
      </c>
      <c r="X2976" s="3">
        <v>98.258406214016404</v>
      </c>
      <c r="Y2976" s="3">
        <v>98.603221808021999</v>
      </c>
      <c r="Z2976" s="3">
        <v>99.0420780185745</v>
      </c>
      <c r="AA2976" s="3">
        <v>97.255306304182</v>
      </c>
      <c r="AB2976" s="3">
        <v>97.506081281640604</v>
      </c>
      <c r="AC2976" s="3">
        <v>96.826899051023503</v>
      </c>
      <c r="AD2976" s="3">
        <v>94.016129512008405</v>
      </c>
      <c r="AE2976" s="3">
        <v>91.288951632146095</v>
      </c>
      <c r="AF2976" s="3">
        <v>98.185263512257606</v>
      </c>
      <c r="AG2976" s="3">
        <v>93.681762875396899</v>
      </c>
    </row>
    <row r="2977" spans="1:33" x14ac:dyDescent="0.25">
      <c r="A2977" t="s">
        <v>63</v>
      </c>
      <c r="B2977" t="s">
        <v>74</v>
      </c>
      <c r="C2977">
        <f>VLOOKUP(A2977,'Real Prices'!$A$1:$B$11,2,FALSE)</f>
        <v>89.13</v>
      </c>
      <c r="D2977" s="3">
        <v>94.253126812801497</v>
      </c>
      <c r="E2977" s="3">
        <v>95.279429836457098</v>
      </c>
      <c r="F2977" s="3">
        <v>97.216838605602803</v>
      </c>
      <c r="G2977" s="3">
        <v>96.525654936610294</v>
      </c>
      <c r="H2977" s="3">
        <v>97.279673484602199</v>
      </c>
      <c r="I2977" s="3">
        <v>95.991558465116</v>
      </c>
      <c r="J2977" s="3">
        <v>96.253370460946599</v>
      </c>
      <c r="K2977" s="3">
        <v>98.682985782253695</v>
      </c>
      <c r="L2977" s="3">
        <v>100.107243039571</v>
      </c>
      <c r="M2977" s="3">
        <v>98.829600499918797</v>
      </c>
      <c r="N2977" s="3">
        <v>98.379283867090294</v>
      </c>
      <c r="O2977" s="3">
        <v>97.415815722434004</v>
      </c>
      <c r="P2977" s="3">
        <v>97.625265319098403</v>
      </c>
      <c r="Q2977" s="3">
        <v>98.243141629258403</v>
      </c>
      <c r="R2977" s="3">
        <v>97.908022274595396</v>
      </c>
      <c r="S2977" s="3">
        <v>98.473536185589296</v>
      </c>
      <c r="T2977" s="3">
        <v>99.070467536082802</v>
      </c>
      <c r="U2977" s="3">
        <v>101.280160780892</v>
      </c>
      <c r="V2977" s="3">
        <v>101.52102781705599</v>
      </c>
      <c r="W2977" s="3">
        <v>99.049522576416393</v>
      </c>
      <c r="X2977" s="3">
        <v>98.463063705756099</v>
      </c>
      <c r="Y2977" s="3">
        <v>98.808655540252303</v>
      </c>
      <c r="Z2977" s="3">
        <v>99.248499693247595</v>
      </c>
      <c r="AA2977" s="3">
        <v>97.457705641766907</v>
      </c>
      <c r="AB2977" s="3">
        <v>97.709045157764194</v>
      </c>
      <c r="AC2977" s="3">
        <v>97.028333968604898</v>
      </c>
      <c r="AD2977" s="3">
        <v>94.211236893468595</v>
      </c>
      <c r="AE2977" s="3">
        <v>91.477919656998097</v>
      </c>
      <c r="AF2977" s="3">
        <v>98.389756346923505</v>
      </c>
      <c r="AG2977" s="3">
        <v>93.876117538805502</v>
      </c>
    </row>
    <row r="2978" spans="1:33" x14ac:dyDescent="0.25">
      <c r="A2978" t="s">
        <v>63</v>
      </c>
      <c r="B2978" t="s">
        <v>74</v>
      </c>
      <c r="C2978">
        <f>VLOOKUP(A2978,'Real Prices'!$A$1:$B$11,2,FALSE)</f>
        <v>89.13</v>
      </c>
      <c r="D2978" s="3">
        <v>93.872097870972993</v>
      </c>
      <c r="E2978" s="3">
        <v>94.885144644815597</v>
      </c>
      <c r="F2978" s="3">
        <v>96.797528860742801</v>
      </c>
      <c r="G2978" s="3">
        <v>96.115272870195795</v>
      </c>
      <c r="H2978" s="3">
        <v>96.859552132610702</v>
      </c>
      <c r="I2978" s="3">
        <v>95.588075059318498</v>
      </c>
      <c r="J2978" s="3">
        <v>95.846505358768198</v>
      </c>
      <c r="K2978" s="3">
        <v>98.244738537660695</v>
      </c>
      <c r="L2978" s="3">
        <v>99.650599366666597</v>
      </c>
      <c r="M2978" s="3">
        <v>98.389459505352406</v>
      </c>
      <c r="N2978" s="3">
        <v>97.944959390299104</v>
      </c>
      <c r="O2978" s="3">
        <v>96.993935888324501</v>
      </c>
      <c r="P2978" s="3">
        <v>97.200680127884198</v>
      </c>
      <c r="Q2978" s="3">
        <v>97.810575634585305</v>
      </c>
      <c r="R2978" s="3">
        <v>97.479784851289807</v>
      </c>
      <c r="S2978" s="3">
        <v>98.037994298100998</v>
      </c>
      <c r="T2978" s="3">
        <v>98.627215380846096</v>
      </c>
      <c r="U2978" s="3">
        <v>100.8083671082</v>
      </c>
      <c r="V2978" s="3">
        <v>101.046122983694</v>
      </c>
      <c r="W2978" s="3">
        <v>98.6065409568901</v>
      </c>
      <c r="X2978" s="3">
        <v>98.027657086123</v>
      </c>
      <c r="Y2978" s="3">
        <v>98.368785081396496</v>
      </c>
      <c r="Z2978" s="3">
        <v>98.8029479844718</v>
      </c>
      <c r="AA2978" s="3">
        <v>97.035284736236406</v>
      </c>
      <c r="AB2978" s="3">
        <v>97.283377823708094</v>
      </c>
      <c r="AC2978" s="3">
        <v>96.611459045139</v>
      </c>
      <c r="AD2978" s="3">
        <v>93.830749023061102</v>
      </c>
      <c r="AE2978" s="3">
        <v>91.1327366968071</v>
      </c>
      <c r="AF2978" s="3">
        <v>97.955296602277102</v>
      </c>
      <c r="AG2978" s="3">
        <v>93.499958239765604</v>
      </c>
    </row>
    <row r="2979" spans="1:33" x14ac:dyDescent="0.25">
      <c r="A2979" t="s">
        <v>63</v>
      </c>
      <c r="B2979" t="s">
        <v>74</v>
      </c>
      <c r="C2979">
        <f>VLOOKUP(A2979,'Real Prices'!$A$1:$B$11,2,FALSE)</f>
        <v>89.13</v>
      </c>
      <c r="D2979" s="3">
        <v>94.415594314408295</v>
      </c>
      <c r="E2979" s="3">
        <v>95.453004299093607</v>
      </c>
      <c r="F2979" s="3">
        <v>97.411380290591296</v>
      </c>
      <c r="G2979" s="3">
        <v>96.712716423354294</v>
      </c>
      <c r="H2979" s="3">
        <v>97.474895187612901</v>
      </c>
      <c r="I2979" s="3">
        <v>96.172839798671106</v>
      </c>
      <c r="J2979" s="3">
        <v>96.437485202927604</v>
      </c>
      <c r="K2979" s="3">
        <v>98.893394554427502</v>
      </c>
      <c r="L2979" s="3">
        <v>100.333065553582</v>
      </c>
      <c r="M2979" s="3">
        <v>99.041595980811096</v>
      </c>
      <c r="N2979" s="3">
        <v>98.586405885489995</v>
      </c>
      <c r="O2979" s="3">
        <v>97.612510797826204</v>
      </c>
      <c r="P2979" s="3">
        <v>97.824227121231402</v>
      </c>
      <c r="Q2979" s="3">
        <v>98.448790275276593</v>
      </c>
      <c r="R2979" s="3">
        <v>98.110044157828398</v>
      </c>
      <c r="S2979" s="3">
        <v>98.681678231022303</v>
      </c>
      <c r="T2979" s="3">
        <v>99.285069752726997</v>
      </c>
      <c r="U2979" s="3">
        <v>101.51867696465099</v>
      </c>
      <c r="V2979" s="3">
        <v>101.76215073656699</v>
      </c>
      <c r="W2979" s="3">
        <v>99.2638981203865</v>
      </c>
      <c r="X2979" s="3">
        <v>98.671092414852097</v>
      </c>
      <c r="Y2979" s="3">
        <v>99.020424348470598</v>
      </c>
      <c r="Z2979" s="3">
        <v>99.465028627621393</v>
      </c>
      <c r="AA2979" s="3">
        <v>97.654854062507297</v>
      </c>
      <c r="AB2979" s="3">
        <v>97.908913650593504</v>
      </c>
      <c r="AC2979" s="3">
        <v>97.220835599526694</v>
      </c>
      <c r="AD2979" s="3">
        <v>94.373251049727301</v>
      </c>
      <c r="AE2979" s="3">
        <v>91.610353029289897</v>
      </c>
      <c r="AF2979" s="3">
        <v>98.596991701660201</v>
      </c>
      <c r="AG2979" s="3">
        <v>94.034504932279006</v>
      </c>
    </row>
    <row r="2980" spans="1:33" x14ac:dyDescent="0.25">
      <c r="A2980" t="s">
        <v>63</v>
      </c>
      <c r="B2980" t="s">
        <v>74</v>
      </c>
      <c r="C2980">
        <f>VLOOKUP(A2980,'Real Prices'!$A$1:$B$11,2,FALSE)</f>
        <v>89.13</v>
      </c>
      <c r="D2980" s="3">
        <v>94.362127589826898</v>
      </c>
      <c r="E2980" s="3">
        <v>95.394449202715293</v>
      </c>
      <c r="F2980" s="3">
        <v>97.343219594392494</v>
      </c>
      <c r="G2980" s="3">
        <v>96.647982589794097</v>
      </c>
      <c r="H2980" s="3">
        <v>97.406422958446797</v>
      </c>
      <c r="I2980" s="3">
        <v>96.110753995331805</v>
      </c>
      <c r="J2980" s="3">
        <v>96.374101345558401</v>
      </c>
      <c r="K2980" s="3">
        <v>98.817964755661606</v>
      </c>
      <c r="L2980" s="3">
        <v>100.250574340894</v>
      </c>
      <c r="M2980" s="3">
        <v>98.965439271788497</v>
      </c>
      <c r="N2980" s="3">
        <v>98.512481829398695</v>
      </c>
      <c r="O2980" s="3">
        <v>97.543363580564701</v>
      </c>
      <c r="P2980" s="3">
        <v>97.754041460745995</v>
      </c>
      <c r="Q2980" s="3">
        <v>98.375541207280904</v>
      </c>
      <c r="R2980" s="3">
        <v>98.038456598990805</v>
      </c>
      <c r="S2980" s="3">
        <v>98.607286875480298</v>
      </c>
      <c r="T2980" s="3">
        <v>99.207718833997006</v>
      </c>
      <c r="U2980" s="3">
        <v>101.43037046990899</v>
      </c>
      <c r="V2980" s="3">
        <v>101.672650032118</v>
      </c>
      <c r="W2980" s="3">
        <v>99.186651045978905</v>
      </c>
      <c r="X2980" s="3">
        <v>98.596752981471198</v>
      </c>
      <c r="Y2980" s="3">
        <v>98.944371483770396</v>
      </c>
      <c r="Z2980" s="3">
        <v>99.386795032151198</v>
      </c>
      <c r="AA2980" s="3">
        <v>97.585499156601003</v>
      </c>
      <c r="AB2980" s="3">
        <v>97.838312612818498</v>
      </c>
      <c r="AC2980" s="3">
        <v>97.153609502229301</v>
      </c>
      <c r="AD2980" s="3">
        <v>94.319992013790696</v>
      </c>
      <c r="AE2980" s="3">
        <v>91.570645677424594</v>
      </c>
      <c r="AF2980" s="3">
        <v>98.523015723407795</v>
      </c>
      <c r="AG2980" s="3">
        <v>93.982907405500498</v>
      </c>
    </row>
    <row r="2981" spans="1:33" x14ac:dyDescent="0.25">
      <c r="A2981" t="s">
        <v>63</v>
      </c>
      <c r="B2981" t="s">
        <v>74</v>
      </c>
      <c r="C2981">
        <f>VLOOKUP(A2981,'Real Prices'!$A$1:$B$11,2,FALSE)</f>
        <v>89.13</v>
      </c>
      <c r="D2981" s="3">
        <v>94.1902318259867</v>
      </c>
      <c r="E2981" s="3">
        <v>95.212523679768793</v>
      </c>
      <c r="F2981" s="3">
        <v>97.142360342520902</v>
      </c>
      <c r="G2981" s="3">
        <v>96.453878073647203</v>
      </c>
      <c r="H2981" s="3">
        <v>97.204949639691307</v>
      </c>
      <c r="I2981" s="3">
        <v>95.921869047699303</v>
      </c>
      <c r="J2981" s="3">
        <v>96.1826577859091</v>
      </c>
      <c r="K2981" s="3">
        <v>98.602777276495502</v>
      </c>
      <c r="L2981" s="3">
        <v>100.021468012356</v>
      </c>
      <c r="M2981" s="3">
        <v>98.748818969892994</v>
      </c>
      <c r="N2981" s="3">
        <v>98.300262340172196</v>
      </c>
      <c r="O2981" s="3">
        <v>97.340559783560394</v>
      </c>
      <c r="P2981" s="3">
        <v>97.549190774128107</v>
      </c>
      <c r="Q2981" s="3">
        <v>98.164652196303095</v>
      </c>
      <c r="R2981" s="3">
        <v>97.830842611394701</v>
      </c>
      <c r="S2981" s="3">
        <v>98.394146285927704</v>
      </c>
      <c r="T2981" s="3">
        <v>98.988744609045895</v>
      </c>
      <c r="U2981" s="3">
        <v>101.18980155953599</v>
      </c>
      <c r="V2981" s="3">
        <v>101.42972719868899</v>
      </c>
      <c r="W2981" s="3">
        <v>98.967881509989098</v>
      </c>
      <c r="X2981" s="3">
        <v>98.383714736399298</v>
      </c>
      <c r="Y2981" s="3">
        <v>98.727955870836198</v>
      </c>
      <c r="Z2981" s="3">
        <v>99.166080951028505</v>
      </c>
      <c r="AA2981" s="3">
        <v>97.382285981673903</v>
      </c>
      <c r="AB2981" s="3">
        <v>97.632643170355294</v>
      </c>
      <c r="AC2981" s="3">
        <v>96.954592451009901</v>
      </c>
      <c r="AD2981" s="3">
        <v>94.148505627873107</v>
      </c>
      <c r="AE2981" s="3">
        <v>91.4258712009634</v>
      </c>
      <c r="AF2981" s="3">
        <v>98.310693889700602</v>
      </c>
      <c r="AG2981" s="3">
        <v>93.814696042964599</v>
      </c>
    </row>
    <row r="2982" spans="1:33" x14ac:dyDescent="0.25">
      <c r="A2982" t="s">
        <v>63</v>
      </c>
      <c r="B2982" t="s">
        <v>74</v>
      </c>
      <c r="C2982">
        <f>VLOOKUP(A2982,'Real Prices'!$A$1:$B$11,2,FALSE)</f>
        <v>89.13</v>
      </c>
      <c r="D2982" s="3">
        <v>93.873270865580196</v>
      </c>
      <c r="E2982" s="3">
        <v>94.881779703662303</v>
      </c>
      <c r="F2982" s="3">
        <v>96.785597408205106</v>
      </c>
      <c r="G2982" s="3">
        <v>96.106397578476304</v>
      </c>
      <c r="H2982" s="3">
        <v>96.847342847271406</v>
      </c>
      <c r="I2982" s="3">
        <v>95.581561346413196</v>
      </c>
      <c r="J2982" s="3">
        <v>95.838834009189199</v>
      </c>
      <c r="K2982" s="3">
        <v>98.2263243197511</v>
      </c>
      <c r="L2982" s="3">
        <v>99.6258876052528</v>
      </c>
      <c r="M2982" s="3">
        <v>98.370397010905705</v>
      </c>
      <c r="N2982" s="3">
        <v>97.927888030930802</v>
      </c>
      <c r="O2982" s="3">
        <v>96.981124631914895</v>
      </c>
      <c r="P2982" s="3">
        <v>97.1869427621358</v>
      </c>
      <c r="Q2982" s="3">
        <v>97.794106246287299</v>
      </c>
      <c r="R2982" s="3">
        <v>97.464797237933894</v>
      </c>
      <c r="S2982" s="3">
        <v>98.020506189530195</v>
      </c>
      <c r="T2982" s="3">
        <v>98.607087860659604</v>
      </c>
      <c r="U2982" s="3">
        <v>100.778469134489</v>
      </c>
      <c r="V2982" s="3">
        <v>101.015159984243</v>
      </c>
      <c r="W2982" s="3">
        <v>98.586506047637499</v>
      </c>
      <c r="X2982" s="3">
        <v>98.010215283019207</v>
      </c>
      <c r="Y2982" s="3">
        <v>98.349815197883601</v>
      </c>
      <c r="Z2982" s="3">
        <v>98.782033271347302</v>
      </c>
      <c r="AA2982" s="3">
        <v>97.022288257959104</v>
      </c>
      <c r="AB2982" s="3">
        <v>97.269270014224105</v>
      </c>
      <c r="AC2982" s="3">
        <v>96.600361091006405</v>
      </c>
      <c r="AD2982" s="3">
        <v>93.832107239536001</v>
      </c>
      <c r="AE2982" s="3">
        <v>91.146180640154</v>
      </c>
      <c r="AF2982" s="3">
        <v>97.938178937441904</v>
      </c>
      <c r="AG2982" s="3">
        <v>93.502798231182695</v>
      </c>
    </row>
    <row r="2983" spans="1:33" x14ac:dyDescent="0.25">
      <c r="A2983" t="s">
        <v>63</v>
      </c>
      <c r="B2983" t="s">
        <v>74</v>
      </c>
      <c r="C2983">
        <f>VLOOKUP(A2983,'Real Prices'!$A$1:$B$11,2,FALSE)</f>
        <v>89.13</v>
      </c>
      <c r="D2983" s="3">
        <v>93.950546295210401</v>
      </c>
      <c r="E2983" s="3">
        <v>94.968677733312305</v>
      </c>
      <c r="F2983" s="3">
        <v>96.890660550137198</v>
      </c>
      <c r="G2983" s="3">
        <v>96.2049801938646</v>
      </c>
      <c r="H2983" s="3">
        <v>96.952995127980202</v>
      </c>
      <c r="I2983" s="3">
        <v>95.675136282199304</v>
      </c>
      <c r="J2983" s="3">
        <v>95.934863689878298</v>
      </c>
      <c r="K2983" s="3">
        <v>98.3451340331399</v>
      </c>
      <c r="L2983" s="3">
        <v>99.758051130913998</v>
      </c>
      <c r="M2983" s="3">
        <v>98.490581381440194</v>
      </c>
      <c r="N2983" s="3">
        <v>98.043850240232203</v>
      </c>
      <c r="O2983" s="3">
        <v>97.088053379973303</v>
      </c>
      <c r="P2983" s="3">
        <v>97.295835306116601</v>
      </c>
      <c r="Q2983" s="3">
        <v>97.908791988239102</v>
      </c>
      <c r="R2983" s="3">
        <v>97.576340906409897</v>
      </c>
      <c r="S2983" s="3">
        <v>98.137352106996701</v>
      </c>
      <c r="T2983" s="3">
        <v>98.729530596504901</v>
      </c>
      <c r="U2983" s="3">
        <v>100.921629917316</v>
      </c>
      <c r="V2983" s="3">
        <v>101.16057913237999</v>
      </c>
      <c r="W2983" s="3">
        <v>98.7087524038906</v>
      </c>
      <c r="X2983" s="3">
        <v>98.126963010689494</v>
      </c>
      <c r="Y2983" s="3">
        <v>98.469803188825907</v>
      </c>
      <c r="Z2983" s="3">
        <v>98.906145233726704</v>
      </c>
      <c r="AA2983" s="3">
        <v>97.129609765202005</v>
      </c>
      <c r="AB2983" s="3">
        <v>97.378948076573906</v>
      </c>
      <c r="AC2983" s="3">
        <v>96.703656816608301</v>
      </c>
      <c r="AD2983" s="3">
        <v>93.908989909981798</v>
      </c>
      <c r="AE2983" s="3">
        <v>91.197435773812501</v>
      </c>
      <c r="AF2983" s="3">
        <v>98.054239336539396</v>
      </c>
      <c r="AG2983" s="3">
        <v>93.576538828152593</v>
      </c>
    </row>
    <row r="2984" spans="1:33" x14ac:dyDescent="0.25">
      <c r="A2984" t="s">
        <v>63</v>
      </c>
      <c r="B2984" t="s">
        <v>74</v>
      </c>
      <c r="C2984">
        <f>VLOOKUP(A2984,'Real Prices'!$A$1:$B$11,2,FALSE)</f>
        <v>89.13</v>
      </c>
      <c r="D2984" s="3">
        <v>93.971802598041805</v>
      </c>
      <c r="E2984" s="3">
        <v>94.987441816840501</v>
      </c>
      <c r="F2984" s="3">
        <v>96.904719933960493</v>
      </c>
      <c r="G2984" s="3">
        <v>96.220718011096096</v>
      </c>
      <c r="H2984" s="3">
        <v>96.966901926948196</v>
      </c>
      <c r="I2984" s="3">
        <v>95.692171070700795</v>
      </c>
      <c r="J2984" s="3">
        <v>95.9512627081495</v>
      </c>
      <c r="K2984" s="3">
        <v>98.355633103672901</v>
      </c>
      <c r="L2984" s="3">
        <v>99.765091611393501</v>
      </c>
      <c r="M2984" s="3">
        <v>98.500724420644104</v>
      </c>
      <c r="N2984" s="3">
        <v>98.055086804232502</v>
      </c>
      <c r="O2984" s="3">
        <v>97.101629578421495</v>
      </c>
      <c r="P2984" s="3">
        <v>97.308902888380402</v>
      </c>
      <c r="Q2984" s="3">
        <v>97.920359152759204</v>
      </c>
      <c r="R2984" s="3">
        <v>97.588721856824904</v>
      </c>
      <c r="S2984" s="3">
        <v>98.148359793713993</v>
      </c>
      <c r="T2984" s="3">
        <v>98.739088727096899</v>
      </c>
      <c r="U2984" s="3">
        <v>100.925822147163</v>
      </c>
      <c r="V2984" s="3">
        <v>101.164186453616</v>
      </c>
      <c r="W2984" s="3">
        <v>98.718361396101002</v>
      </c>
      <c r="X2984" s="3">
        <v>98.137996128216002</v>
      </c>
      <c r="Y2984" s="3">
        <v>98.479997089648293</v>
      </c>
      <c r="Z2984" s="3">
        <v>98.915271040562004</v>
      </c>
      <c r="AA2984" s="3">
        <v>97.143084240413202</v>
      </c>
      <c r="AB2984" s="3">
        <v>97.391812212363902</v>
      </c>
      <c r="AC2984" s="3">
        <v>96.718173954997496</v>
      </c>
      <c r="AD2984" s="3">
        <v>93.930347936050097</v>
      </c>
      <c r="AE2984" s="3">
        <v>91.225431241086198</v>
      </c>
      <c r="AF2984" s="3">
        <v>98.065450469730393</v>
      </c>
      <c r="AG2984" s="3">
        <v>93.598710640115797</v>
      </c>
    </row>
    <row r="2985" spans="1:33" x14ac:dyDescent="0.25">
      <c r="A2985" t="s">
        <v>63</v>
      </c>
      <c r="B2985" t="s">
        <v>74</v>
      </c>
      <c r="C2985">
        <f>VLOOKUP(A2985,'Real Prices'!$A$1:$B$11,2,FALSE)</f>
        <v>89.13</v>
      </c>
      <c r="D2985" s="3">
        <v>94.130889200609801</v>
      </c>
      <c r="E2985" s="3">
        <v>95.154563339800305</v>
      </c>
      <c r="F2985" s="3">
        <v>97.087009418884193</v>
      </c>
      <c r="G2985" s="3">
        <v>96.397596223102894</v>
      </c>
      <c r="H2985" s="3">
        <v>97.149683345773397</v>
      </c>
      <c r="I2985" s="3">
        <v>95.864867844544605</v>
      </c>
      <c r="J2985" s="3">
        <v>96.126009206583007</v>
      </c>
      <c r="K2985" s="3">
        <v>98.549401046299096</v>
      </c>
      <c r="L2985" s="3">
        <v>99.970010055787895</v>
      </c>
      <c r="M2985" s="3">
        <v>98.695640209040604</v>
      </c>
      <c r="N2985" s="3">
        <v>98.246477066334606</v>
      </c>
      <c r="O2985" s="3">
        <v>97.285476854033405</v>
      </c>
      <c r="P2985" s="3">
        <v>97.494389943664103</v>
      </c>
      <c r="Q2985" s="3">
        <v>98.110683558074598</v>
      </c>
      <c r="R2985" s="3">
        <v>97.776422614665506</v>
      </c>
      <c r="S2985" s="3">
        <v>98.340487956668397</v>
      </c>
      <c r="T2985" s="3">
        <v>98.935890262115905</v>
      </c>
      <c r="U2985" s="3">
        <v>101.139923357719</v>
      </c>
      <c r="V2985" s="3">
        <v>101.380173410795</v>
      </c>
      <c r="W2985" s="3">
        <v>98.914998953152804</v>
      </c>
      <c r="X2985" s="3">
        <v>98.330042302186897</v>
      </c>
      <c r="Y2985" s="3">
        <v>98.674748900077503</v>
      </c>
      <c r="Z2985" s="3">
        <v>99.113466388302001</v>
      </c>
      <c r="AA2985" s="3">
        <v>97.327259471959493</v>
      </c>
      <c r="AB2985" s="3">
        <v>97.577955179516394</v>
      </c>
      <c r="AC2985" s="3">
        <v>96.898987638216596</v>
      </c>
      <c r="AD2985" s="3">
        <v>94.089106582683698</v>
      </c>
      <c r="AE2985" s="3">
        <v>91.362790763003105</v>
      </c>
      <c r="AF2985" s="3">
        <v>98.256922720816107</v>
      </c>
      <c r="AG2985" s="3">
        <v>93.754845639274606</v>
      </c>
    </row>
    <row r="2986" spans="1:33" x14ac:dyDescent="0.25">
      <c r="A2986" t="s">
        <v>63</v>
      </c>
      <c r="B2986" t="s">
        <v>74</v>
      </c>
      <c r="C2986">
        <f>VLOOKUP(A2986,'Real Prices'!$A$1:$B$11,2,FALSE)</f>
        <v>89.13</v>
      </c>
      <c r="D2986" s="3">
        <v>93.965253929695706</v>
      </c>
      <c r="E2986" s="3">
        <v>94.981414685275894</v>
      </c>
      <c r="F2986" s="3">
        <v>96.8996773361159</v>
      </c>
      <c r="G2986" s="3">
        <v>96.215324174194606</v>
      </c>
      <c r="H2986" s="3">
        <v>96.961891259926901</v>
      </c>
      <c r="I2986" s="3">
        <v>95.686505821800793</v>
      </c>
      <c r="J2986" s="3">
        <v>95.945730504346798</v>
      </c>
      <c r="K2986" s="3">
        <v>98.351335558373194</v>
      </c>
      <c r="L2986" s="3">
        <v>99.761517831423106</v>
      </c>
      <c r="M2986" s="3">
        <v>98.4965013805989</v>
      </c>
      <c r="N2986" s="3">
        <v>98.050634926619907</v>
      </c>
      <c r="O2986" s="3">
        <v>97.096688094850805</v>
      </c>
      <c r="P2986" s="3">
        <v>97.304067840887498</v>
      </c>
      <c r="Q2986" s="3">
        <v>97.915838091696003</v>
      </c>
      <c r="R2986" s="3">
        <v>97.584030498037194</v>
      </c>
      <c r="S2986" s="3">
        <v>98.143955812336401</v>
      </c>
      <c r="T2986" s="3">
        <v>98.734988088541201</v>
      </c>
      <c r="U2986" s="3">
        <v>100.922844409229</v>
      </c>
      <c r="V2986" s="3">
        <v>101.161331117171</v>
      </c>
      <c r="W2986" s="3">
        <v>98.714250113937496</v>
      </c>
      <c r="X2986" s="3">
        <v>98.133586825034598</v>
      </c>
      <c r="Y2986" s="3">
        <v>98.475763405995195</v>
      </c>
      <c r="Z2986" s="3">
        <v>98.911260872672401</v>
      </c>
      <c r="AA2986" s="3">
        <v>97.138164044058101</v>
      </c>
      <c r="AB2986" s="3">
        <v>97.387019739302204</v>
      </c>
      <c r="AC2986" s="3">
        <v>96.713035564682798</v>
      </c>
      <c r="AD2986" s="3">
        <v>93.923777980488396</v>
      </c>
      <c r="AE2986" s="3">
        <v>91.217472294708699</v>
      </c>
      <c r="AF2986" s="3">
        <v>98.061003913921695</v>
      </c>
      <c r="AG2986" s="3">
        <v>93.591970386829601</v>
      </c>
    </row>
    <row r="2987" spans="1:33" x14ac:dyDescent="0.25">
      <c r="A2987" t="s">
        <v>63</v>
      </c>
      <c r="B2987" t="s">
        <v>74</v>
      </c>
      <c r="C2987">
        <f>VLOOKUP(A2987,'Real Prices'!$A$1:$B$11,2,FALSE)</f>
        <v>89.13</v>
      </c>
      <c r="D2987" s="3">
        <v>94.103318348664502</v>
      </c>
      <c r="E2987" s="3">
        <v>95.118867589621004</v>
      </c>
      <c r="F2987" s="3">
        <v>97.0359758506101</v>
      </c>
      <c r="G2987" s="3">
        <v>96.352034525068007</v>
      </c>
      <c r="H2987" s="3">
        <v>97.098152334750296</v>
      </c>
      <c r="I2987" s="3">
        <v>95.823534409876402</v>
      </c>
      <c r="J2987" s="3">
        <v>96.082603093793907</v>
      </c>
      <c r="K2987" s="3">
        <v>98.4867604805479</v>
      </c>
      <c r="L2987" s="3">
        <v>99.896094121058894</v>
      </c>
      <c r="M2987" s="3">
        <v>98.631838943541695</v>
      </c>
      <c r="N2987" s="3">
        <v>98.186240807203603</v>
      </c>
      <c r="O2987" s="3">
        <v>97.232868050387395</v>
      </c>
      <c r="P2987" s="3">
        <v>97.440122997521399</v>
      </c>
      <c r="Q2987" s="3">
        <v>98.051525091566603</v>
      </c>
      <c r="R2987" s="3">
        <v>97.719917176152194</v>
      </c>
      <c r="S2987" s="3">
        <v>98.279505533413897</v>
      </c>
      <c r="T2987" s="3">
        <v>98.870182132745697</v>
      </c>
      <c r="U2987" s="3">
        <v>101.05672182500901</v>
      </c>
      <c r="V2987" s="3">
        <v>101.29506501421299</v>
      </c>
      <c r="W2987" s="3">
        <v>98.849456638032294</v>
      </c>
      <c r="X2987" s="3">
        <v>98.269142786057202</v>
      </c>
      <c r="Y2987" s="3">
        <v>98.611113448828306</v>
      </c>
      <c r="Z2987" s="3">
        <v>99.046348837809603</v>
      </c>
      <c r="AA2987" s="3">
        <v>97.274319039814202</v>
      </c>
      <c r="AB2987" s="3">
        <v>97.523024976374899</v>
      </c>
      <c r="AC2987" s="3">
        <v>96.849446398189599</v>
      </c>
      <c r="AD2987" s="3">
        <v>94.061867359237695</v>
      </c>
      <c r="AE2987" s="3">
        <v>91.357190299139504</v>
      </c>
      <c r="AF2987" s="3">
        <v>98.196603554560298</v>
      </c>
      <c r="AG2987" s="3">
        <v>93.7302594438234</v>
      </c>
    </row>
    <row r="2988" spans="1:33" x14ac:dyDescent="0.25">
      <c r="A2988" t="s">
        <v>63</v>
      </c>
      <c r="B2988" t="s">
        <v>74</v>
      </c>
      <c r="C2988">
        <f>VLOOKUP(A2988,'Real Prices'!$A$1:$B$11,2,FALSE)</f>
        <v>89.13</v>
      </c>
      <c r="D2988" s="3">
        <v>94.166008499926093</v>
      </c>
      <c r="E2988" s="3">
        <v>95.185481444779199</v>
      </c>
      <c r="F2988" s="3">
        <v>97.109996697818303</v>
      </c>
      <c r="G2988" s="3">
        <v>96.423412877815196</v>
      </c>
      <c r="H2988" s="3">
        <v>97.172413408727706</v>
      </c>
      <c r="I2988" s="3">
        <v>95.892870835085503</v>
      </c>
      <c r="J2988" s="3">
        <v>96.152940463874501</v>
      </c>
      <c r="K2988" s="3">
        <v>98.566386619037104</v>
      </c>
      <c r="L2988" s="3">
        <v>99.981165399649598</v>
      </c>
      <c r="M2988" s="3">
        <v>98.712025611159007</v>
      </c>
      <c r="N2988" s="3">
        <v>98.2647058496418</v>
      </c>
      <c r="O2988" s="3">
        <v>97.307649615697997</v>
      </c>
      <c r="P2988" s="3">
        <v>97.515705318729303</v>
      </c>
      <c r="Q2988" s="3">
        <v>98.129469642671495</v>
      </c>
      <c r="R2988" s="3">
        <v>97.796580517821496</v>
      </c>
      <c r="S2988" s="3">
        <v>98.358330916005798</v>
      </c>
      <c r="T2988" s="3">
        <v>98.951289669644893</v>
      </c>
      <c r="U2988" s="3">
        <v>101.146277336624</v>
      </c>
      <c r="V2988" s="3">
        <v>101.38554139511</v>
      </c>
      <c r="W2988" s="3">
        <v>98.930484099341797</v>
      </c>
      <c r="X2988" s="3">
        <v>98.347928130854299</v>
      </c>
      <c r="Y2988" s="3">
        <v>98.691220040855896</v>
      </c>
      <c r="Z2988" s="3">
        <v>99.128137017221505</v>
      </c>
      <c r="AA2988" s="3">
        <v>97.349260756304304</v>
      </c>
      <c r="AB2988" s="3">
        <v>97.598927599941803</v>
      </c>
      <c r="AC2988" s="3">
        <v>96.922746565090193</v>
      </c>
      <c r="AD2988" s="3">
        <v>94.124397359319801</v>
      </c>
      <c r="AE2988" s="3">
        <v>91.409270434762007</v>
      </c>
      <c r="AF2988" s="3">
        <v>98.275108634793298</v>
      </c>
      <c r="AG2988" s="3">
        <v>93.791508234469802</v>
      </c>
    </row>
    <row r="2989" spans="1:33" x14ac:dyDescent="0.25">
      <c r="A2989" t="s">
        <v>63</v>
      </c>
      <c r="B2989" t="s">
        <v>74</v>
      </c>
      <c r="C2989">
        <f>VLOOKUP(A2989,'Real Prices'!$A$1:$B$11,2,FALSE)</f>
        <v>89.13</v>
      </c>
      <c r="D2989" s="3">
        <v>94.0414064388616</v>
      </c>
      <c r="E2989" s="3">
        <v>95.0575554227579</v>
      </c>
      <c r="F2989" s="3">
        <v>96.975795851541804</v>
      </c>
      <c r="G2989" s="3">
        <v>96.291450617489204</v>
      </c>
      <c r="H2989" s="3">
        <v>97.038009054637499</v>
      </c>
      <c r="I2989" s="3">
        <v>95.762638391175798</v>
      </c>
      <c r="J2989" s="3">
        <v>96.021860070741198</v>
      </c>
      <c r="K2989" s="3">
        <v>98.427437257107997</v>
      </c>
      <c r="L2989" s="3">
        <v>99.837603193943806</v>
      </c>
      <c r="M2989" s="3">
        <v>98.572601397664698</v>
      </c>
      <c r="N2989" s="3">
        <v>98.1267401088122</v>
      </c>
      <c r="O2989" s="3">
        <v>97.172804328011495</v>
      </c>
      <c r="P2989" s="3">
        <v>97.380181671663806</v>
      </c>
      <c r="Q2989" s="3">
        <v>97.991944835438204</v>
      </c>
      <c r="R2989" s="3">
        <v>97.660141085594503</v>
      </c>
      <c r="S2989" s="3">
        <v>98.2200599134557</v>
      </c>
      <c r="T2989" s="3">
        <v>98.8110853428648</v>
      </c>
      <c r="U2989" s="3">
        <v>100.998916318396</v>
      </c>
      <c r="V2989" s="3">
        <v>101.237400263596</v>
      </c>
      <c r="W2989" s="3">
        <v>98.790347608499602</v>
      </c>
      <c r="X2989" s="3">
        <v>98.209691046273093</v>
      </c>
      <c r="Y2989" s="3">
        <v>98.5518636632994</v>
      </c>
      <c r="Z2989" s="3">
        <v>98.987356084969306</v>
      </c>
      <c r="AA2989" s="3">
        <v>97.214279796742005</v>
      </c>
      <c r="AB2989" s="3">
        <v>97.463132609124798</v>
      </c>
      <c r="AC2989" s="3">
        <v>96.789156242254705</v>
      </c>
      <c r="AD2989" s="3">
        <v>93.999930970131103</v>
      </c>
      <c r="AE2989" s="3">
        <v>91.293656635468395</v>
      </c>
      <c r="AF2989" s="3">
        <v>98.137108975994806</v>
      </c>
      <c r="AG2989" s="3">
        <v>93.668127220287403</v>
      </c>
    </row>
    <row r="2990" spans="1:33" x14ac:dyDescent="0.25">
      <c r="A2990" t="s">
        <v>63</v>
      </c>
      <c r="B2990" t="s">
        <v>74</v>
      </c>
      <c r="C2990">
        <f>VLOOKUP(A2990,'Real Prices'!$A$1:$B$11,2,FALSE)</f>
        <v>89.13</v>
      </c>
      <c r="D2990" s="3">
        <v>94.093292883209102</v>
      </c>
      <c r="E2990" s="3">
        <v>95.108879766870899</v>
      </c>
      <c r="F2990" s="3">
        <v>97.026059088069204</v>
      </c>
      <c r="G2990" s="3">
        <v>96.342092411317395</v>
      </c>
      <c r="H2990" s="3">
        <v>97.088237876864795</v>
      </c>
      <c r="I2990" s="3">
        <v>95.813572706554595</v>
      </c>
      <c r="J2990" s="3">
        <v>96.072650993202998</v>
      </c>
      <c r="K2990" s="3">
        <v>98.476897493300299</v>
      </c>
      <c r="L2990" s="3">
        <v>99.886283372667705</v>
      </c>
      <c r="M2990" s="3">
        <v>98.621981333823399</v>
      </c>
      <c r="N2990" s="3">
        <v>98.176366680788107</v>
      </c>
      <c r="O2990" s="3">
        <v>97.222958585922001</v>
      </c>
      <c r="P2990" s="3">
        <v>97.430221215240707</v>
      </c>
      <c r="Q2990" s="3">
        <v>98.041645971731</v>
      </c>
      <c r="R2990" s="3">
        <v>97.710025764820998</v>
      </c>
      <c r="S2990" s="3">
        <v>98.269634863981594</v>
      </c>
      <c r="T2990" s="3">
        <v>98.86033335754</v>
      </c>
      <c r="U2990" s="3">
        <v>101.04695409685201</v>
      </c>
      <c r="V2990" s="3">
        <v>101.285306120569</v>
      </c>
      <c r="W2990" s="3">
        <v>98.839607094608098</v>
      </c>
      <c r="X2990" s="3">
        <v>98.2592717325156</v>
      </c>
      <c r="Y2990" s="3">
        <v>98.601255070891597</v>
      </c>
      <c r="Z2990" s="3">
        <v>99.036506592460896</v>
      </c>
      <c r="AA2990" s="3">
        <v>97.264411111785705</v>
      </c>
      <c r="AB2990" s="3">
        <v>97.5131262669682</v>
      </c>
      <c r="AC2990" s="3">
        <v>96.8395227216823</v>
      </c>
      <c r="AD2990" s="3">
        <v>94.051840357345398</v>
      </c>
      <c r="AE2990" s="3">
        <v>91.347063044735904</v>
      </c>
      <c r="AF2990" s="3">
        <v>98.1867298122541</v>
      </c>
      <c r="AG2990" s="3">
        <v>93.720220150435395</v>
      </c>
    </row>
    <row r="2991" spans="1:33" x14ac:dyDescent="0.25">
      <c r="A2991" t="s">
        <v>63</v>
      </c>
      <c r="B2991" t="s">
        <v>74</v>
      </c>
      <c r="C2991">
        <f>VLOOKUP(A2991,'Real Prices'!$A$1:$B$11,2,FALSE)</f>
        <v>89.13</v>
      </c>
      <c r="D2991" s="3">
        <v>94.507354144506706</v>
      </c>
      <c r="E2991" s="3">
        <v>95.550601914327999</v>
      </c>
      <c r="F2991" s="3">
        <v>97.519998214500703</v>
      </c>
      <c r="G2991" s="3">
        <v>96.817402777682304</v>
      </c>
      <c r="H2991" s="3">
        <v>97.583870526938696</v>
      </c>
      <c r="I2991" s="3">
        <v>96.274488121958996</v>
      </c>
      <c r="J2991" s="3">
        <v>96.540622757117504</v>
      </c>
      <c r="K2991" s="3">
        <v>99.010352171388206</v>
      </c>
      <c r="L2991" s="3">
        <v>100.45812458665</v>
      </c>
      <c r="M2991" s="3">
        <v>99.159387567076905</v>
      </c>
      <c r="N2991" s="3">
        <v>98.701635994604402</v>
      </c>
      <c r="O2991" s="3">
        <v>97.722260537221104</v>
      </c>
      <c r="P2991" s="3">
        <v>97.935168245347896</v>
      </c>
      <c r="Q2991" s="3">
        <v>98.563245984321995</v>
      </c>
      <c r="R2991" s="3">
        <v>98.222593651319102</v>
      </c>
      <c r="S2991" s="3">
        <v>98.7974444632614</v>
      </c>
      <c r="T2991" s="3">
        <v>99.404231431422801</v>
      </c>
      <c r="U2991" s="3">
        <v>101.65040775216001</v>
      </c>
      <c r="V2991" s="3">
        <v>101.895251616506</v>
      </c>
      <c r="W2991" s="3">
        <v>99.382940660610103</v>
      </c>
      <c r="X2991" s="3">
        <v>98.786799077855093</v>
      </c>
      <c r="Y2991" s="3">
        <v>99.138096796264307</v>
      </c>
      <c r="Z2991" s="3">
        <v>99.585202983330504</v>
      </c>
      <c r="AA2991" s="3">
        <v>97.764842078846499</v>
      </c>
      <c r="AB2991" s="3">
        <v>98.020331328598601</v>
      </c>
      <c r="AC2991" s="3">
        <v>97.328381277186594</v>
      </c>
      <c r="AD2991" s="3">
        <v>94.464772602881396</v>
      </c>
      <c r="AE2991" s="3">
        <v>91.686327011826805</v>
      </c>
      <c r="AF2991" s="3">
        <v>98.712281380010694</v>
      </c>
      <c r="AG2991" s="3">
        <v>94.124120269878503</v>
      </c>
    </row>
    <row r="2992" spans="1:33" x14ac:dyDescent="0.25">
      <c r="A2992" t="s">
        <v>63</v>
      </c>
      <c r="B2992" t="s">
        <v>74</v>
      </c>
      <c r="C2992">
        <f>VLOOKUP(A2992,'Real Prices'!$A$1:$B$11,2,FALSE)</f>
        <v>89.13</v>
      </c>
      <c r="D2992" s="3">
        <v>93.776289587724506</v>
      </c>
      <c r="E2992" s="3">
        <v>94.787630312155301</v>
      </c>
      <c r="F2992" s="3">
        <v>96.696793924601195</v>
      </c>
      <c r="G2992" s="3">
        <v>96.015686906107007</v>
      </c>
      <c r="H2992" s="3">
        <v>96.758712744464304</v>
      </c>
      <c r="I2992" s="3">
        <v>95.489376937270606</v>
      </c>
      <c r="J2992" s="3">
        <v>95.747372020033495</v>
      </c>
      <c r="K2992" s="3">
        <v>98.141566388073798</v>
      </c>
      <c r="L2992" s="3">
        <v>99.545059638304295</v>
      </c>
      <c r="M2992" s="3">
        <v>98.286043634421006</v>
      </c>
      <c r="N2992" s="3">
        <v>97.842292092068703</v>
      </c>
      <c r="O2992" s="3">
        <v>96.892870187501103</v>
      </c>
      <c r="P2992" s="3">
        <v>97.099266253711406</v>
      </c>
      <c r="Q2992" s="3">
        <v>97.708134649032004</v>
      </c>
      <c r="R2992" s="3">
        <v>97.377900943095398</v>
      </c>
      <c r="S2992" s="3">
        <v>97.935170321863396</v>
      </c>
      <c r="T2992" s="3">
        <v>98.523399110563005</v>
      </c>
      <c r="U2992" s="3">
        <v>100.700877609082</v>
      </c>
      <c r="V2992" s="3">
        <v>100.938233085224</v>
      </c>
      <c r="W2992" s="3">
        <v>98.502759503941903</v>
      </c>
      <c r="X2992" s="3">
        <v>97.924850518552901</v>
      </c>
      <c r="Y2992" s="3">
        <v>98.265404027800002</v>
      </c>
      <c r="Z2992" s="3">
        <v>98.698835766841796</v>
      </c>
      <c r="AA2992" s="3">
        <v>96.934149400743195</v>
      </c>
      <c r="AB2992" s="3">
        <v>97.181824680195604</v>
      </c>
      <c r="AC2992" s="3">
        <v>96.511037465011896</v>
      </c>
      <c r="AD2992" s="3">
        <v>93.735010374482499</v>
      </c>
      <c r="AE2992" s="3">
        <v>91.041541710437201</v>
      </c>
      <c r="AF2992" s="3">
        <v>97.852611895379297</v>
      </c>
      <c r="AG2992" s="3">
        <v>93.404776668545907</v>
      </c>
    </row>
    <row r="2993" spans="1:33" x14ac:dyDescent="0.25">
      <c r="A2993" t="s">
        <v>63</v>
      </c>
      <c r="B2993" t="s">
        <v>74</v>
      </c>
      <c r="C2993">
        <f>VLOOKUP(A2993,'Real Prices'!$A$1:$B$11,2,FALSE)</f>
        <v>89.13</v>
      </c>
      <c r="D2993" s="3">
        <v>93.995749029403896</v>
      </c>
      <c r="E2993" s="3">
        <v>95.018073834610604</v>
      </c>
      <c r="F2993" s="3">
        <v>96.947972701582501</v>
      </c>
      <c r="G2993" s="3">
        <v>96.259468240933103</v>
      </c>
      <c r="H2993" s="3">
        <v>97.010564016187004</v>
      </c>
      <c r="I2993" s="3">
        <v>95.727442066794893</v>
      </c>
      <c r="J2993" s="3">
        <v>95.988239210980296</v>
      </c>
      <c r="K2993" s="3">
        <v>98.408436709020705</v>
      </c>
      <c r="L2993" s="3">
        <v>99.827173173389298</v>
      </c>
      <c r="M2993" s="3">
        <v>98.554483109764504</v>
      </c>
      <c r="N2993" s="3">
        <v>98.105912021765704</v>
      </c>
      <c r="O2993" s="3">
        <v>97.1461785311634</v>
      </c>
      <c r="P2993" s="3">
        <v>97.354816246511703</v>
      </c>
      <c r="Q2993" s="3">
        <v>97.970297506789294</v>
      </c>
      <c r="R2993" s="3">
        <v>97.636477162231998</v>
      </c>
      <c r="S2993" s="3">
        <v>98.199798993672403</v>
      </c>
      <c r="T2993" s="3">
        <v>98.794416482415102</v>
      </c>
      <c r="U2993" s="3">
        <v>100.99554437933899</v>
      </c>
      <c r="V2993" s="3">
        <v>101.23547775199</v>
      </c>
      <c r="W2993" s="3">
        <v>98.773552710880296</v>
      </c>
      <c r="X2993" s="3">
        <v>98.189367107904999</v>
      </c>
      <c r="Y2993" s="3">
        <v>98.533619338229698</v>
      </c>
      <c r="Z2993" s="3">
        <v>98.971758540461195</v>
      </c>
      <c r="AA2993" s="3">
        <v>97.187906074233098</v>
      </c>
      <c r="AB2993" s="3">
        <v>97.438271332651098</v>
      </c>
      <c r="AC2993" s="3">
        <v>96.760198757769004</v>
      </c>
      <c r="AD2993" s="3">
        <v>93.954021486334199</v>
      </c>
      <c r="AE2993" s="3">
        <v>91.231299301038703</v>
      </c>
      <c r="AF2993" s="3">
        <v>98.116343907533107</v>
      </c>
      <c r="AG2993" s="3">
        <v>93.620201141776903</v>
      </c>
    </row>
    <row r="2994" spans="1:33" x14ac:dyDescent="0.25">
      <c r="A2994" t="s">
        <v>63</v>
      </c>
      <c r="B2994" t="s">
        <v>74</v>
      </c>
      <c r="C2994">
        <f>VLOOKUP(A2994,'Real Prices'!$A$1:$B$11,2,FALSE)</f>
        <v>89.13</v>
      </c>
      <c r="D2994" s="3">
        <v>94.057085834306505</v>
      </c>
      <c r="E2994" s="3">
        <v>95.075816280785801</v>
      </c>
      <c r="F2994" s="3">
        <v>96.998929878731502</v>
      </c>
      <c r="G2994" s="3">
        <v>96.312846108653602</v>
      </c>
      <c r="H2994" s="3">
        <v>97.061301130556799</v>
      </c>
      <c r="I2994" s="3">
        <v>95.782690468138796</v>
      </c>
      <c r="J2994" s="3">
        <v>96.042570684077404</v>
      </c>
      <c r="K2994" s="3">
        <v>98.454259087987694</v>
      </c>
      <c r="L2994" s="3">
        <v>99.868007462693697</v>
      </c>
      <c r="M2994" s="3">
        <v>98.599792008913298</v>
      </c>
      <c r="N2994" s="3">
        <v>98.152798037498897</v>
      </c>
      <c r="O2994" s="3">
        <v>97.196438842844898</v>
      </c>
      <c r="P2994" s="3">
        <v>97.4043430155957</v>
      </c>
      <c r="Q2994" s="3">
        <v>98.017660325210898</v>
      </c>
      <c r="R2994" s="3">
        <v>97.685013648809402</v>
      </c>
      <c r="S2994" s="3">
        <v>98.246354915236793</v>
      </c>
      <c r="T2994" s="3">
        <v>98.838881807576897</v>
      </c>
      <c r="U2994" s="3">
        <v>101.032270830098</v>
      </c>
      <c r="V2994" s="3">
        <v>101.271360628762</v>
      </c>
      <c r="W2994" s="3">
        <v>98.818091390301703</v>
      </c>
      <c r="X2994" s="3">
        <v>98.235959706599303</v>
      </c>
      <c r="Y2994" s="3">
        <v>98.579001591638203</v>
      </c>
      <c r="Z2994" s="3">
        <v>99.015600354415099</v>
      </c>
      <c r="AA2994" s="3">
        <v>97.238019677395002</v>
      </c>
      <c r="AB2994" s="3">
        <v>97.487504684696106</v>
      </c>
      <c r="AC2994" s="3">
        <v>96.811816123255696</v>
      </c>
      <c r="AD2994" s="3">
        <v>94.015504999756303</v>
      </c>
      <c r="AE2994" s="3">
        <v>91.302355545357301</v>
      </c>
      <c r="AF2994" s="3">
        <v>98.163193246136501</v>
      </c>
      <c r="AG2994" s="3">
        <v>93.682858323354907</v>
      </c>
    </row>
    <row r="2995" spans="1:33" x14ac:dyDescent="0.25">
      <c r="A2995" t="s">
        <v>63</v>
      </c>
      <c r="B2995" t="s">
        <v>74</v>
      </c>
      <c r="C2995">
        <f>VLOOKUP(A2995,'Real Prices'!$A$1:$B$11,2,FALSE)</f>
        <v>89.13</v>
      </c>
      <c r="D2995" s="3">
        <v>93.825299331350806</v>
      </c>
      <c r="E2995" s="3">
        <v>94.842450493941101</v>
      </c>
      <c r="F2995" s="3">
        <v>96.762582790667693</v>
      </c>
      <c r="G2995" s="3">
        <v>96.077562619943606</v>
      </c>
      <c r="H2995" s="3">
        <v>96.824857351642606</v>
      </c>
      <c r="I2995" s="3">
        <v>95.548228851656802</v>
      </c>
      <c r="J2995" s="3">
        <v>95.807706189052297</v>
      </c>
      <c r="K2995" s="3">
        <v>98.215655880082394</v>
      </c>
      <c r="L2995" s="3">
        <v>99.627212595513797</v>
      </c>
      <c r="M2995" s="3">
        <v>98.360963189023806</v>
      </c>
      <c r="N2995" s="3">
        <v>97.9146621687036</v>
      </c>
      <c r="O2995" s="3">
        <v>96.959785567088204</v>
      </c>
      <c r="P2995" s="3">
        <v>97.1673674370046</v>
      </c>
      <c r="Q2995" s="3">
        <v>97.779733953257903</v>
      </c>
      <c r="R2995" s="3">
        <v>97.447602961391695</v>
      </c>
      <c r="S2995" s="3">
        <v>98.008074010165998</v>
      </c>
      <c r="T2995" s="3">
        <v>98.599682339427702</v>
      </c>
      <c r="U2995" s="3">
        <v>100.78967106704501</v>
      </c>
      <c r="V2995" s="3">
        <v>101.028390217449</v>
      </c>
      <c r="W2995" s="3">
        <v>98.578924152436002</v>
      </c>
      <c r="X2995" s="3">
        <v>97.997694916670099</v>
      </c>
      <c r="Y2995" s="3">
        <v>98.340205002032206</v>
      </c>
      <c r="Z2995" s="3">
        <v>98.776126928856598</v>
      </c>
      <c r="AA2995" s="3">
        <v>97.001301941071503</v>
      </c>
      <c r="AB2995" s="3">
        <v>97.250400184971198</v>
      </c>
      <c r="AC2995" s="3">
        <v>96.575759107742897</v>
      </c>
      <c r="AD2995" s="3">
        <v>93.783782957367606</v>
      </c>
      <c r="AE2995" s="3">
        <v>91.0748395549588</v>
      </c>
      <c r="AF2995" s="3">
        <v>97.9250412621994</v>
      </c>
      <c r="AG2995" s="3">
        <v>93.451651965501298</v>
      </c>
    </row>
    <row r="2996" spans="1:33" x14ac:dyDescent="0.25">
      <c r="A2996" t="s">
        <v>63</v>
      </c>
      <c r="B2996" t="s">
        <v>74</v>
      </c>
      <c r="C2996">
        <f>VLOOKUP(A2996,'Real Prices'!$A$1:$B$11,2,FALSE)</f>
        <v>89.13</v>
      </c>
      <c r="D2996" s="3">
        <v>94.066023731235106</v>
      </c>
      <c r="E2996" s="3">
        <v>95.085739176694702</v>
      </c>
      <c r="F2996" s="3">
        <v>97.010712211490798</v>
      </c>
      <c r="G2996" s="3">
        <v>96.323965074752707</v>
      </c>
      <c r="H2996" s="3">
        <v>97.073143769376003</v>
      </c>
      <c r="I2996" s="3">
        <v>95.793296832727805</v>
      </c>
      <c r="J2996" s="3">
        <v>96.053428323916506</v>
      </c>
      <c r="K2996" s="3">
        <v>98.467448562147197</v>
      </c>
      <c r="L2996" s="3">
        <v>99.882563874213503</v>
      </c>
      <c r="M2996" s="3">
        <v>98.613122197212903</v>
      </c>
      <c r="N2996" s="3">
        <v>98.165696032368402</v>
      </c>
      <c r="O2996" s="3">
        <v>97.208412144794096</v>
      </c>
      <c r="P2996" s="3">
        <v>97.416517337745105</v>
      </c>
      <c r="Q2996" s="3">
        <v>98.030427656950295</v>
      </c>
      <c r="R2996" s="3">
        <v>97.697459348228804</v>
      </c>
      <c r="S2996" s="3">
        <v>98.259343369196301</v>
      </c>
      <c r="T2996" s="3">
        <v>98.852443169106493</v>
      </c>
      <c r="U2996" s="3">
        <v>101.04795295473799</v>
      </c>
      <c r="V2996" s="3">
        <v>101.287273926632</v>
      </c>
      <c r="W2996" s="3">
        <v>98.831632649811397</v>
      </c>
      <c r="X2996" s="3">
        <v>98.248938109548803</v>
      </c>
      <c r="Y2996" s="3">
        <v>98.592311677917806</v>
      </c>
      <c r="Z2996" s="3">
        <v>99.029332583114694</v>
      </c>
      <c r="AA2996" s="3">
        <v>97.250033183384303</v>
      </c>
      <c r="AB2996" s="3">
        <v>97.499759414925407</v>
      </c>
      <c r="AC2996" s="3">
        <v>96.823417537834899</v>
      </c>
      <c r="AD2996" s="3">
        <v>94.024402692644998</v>
      </c>
      <c r="AE2996" s="3">
        <v>91.308629924635397</v>
      </c>
      <c r="AF2996" s="3">
        <v>98.1761012920159</v>
      </c>
      <c r="AG2996" s="3">
        <v>93.691434383923493</v>
      </c>
    </row>
    <row r="2997" spans="1:33" x14ac:dyDescent="0.25">
      <c r="A2997" t="s">
        <v>63</v>
      </c>
      <c r="B2997" t="s">
        <v>74</v>
      </c>
      <c r="C2997">
        <f>VLOOKUP(A2997,'Real Prices'!$A$1:$B$11,2,FALSE)</f>
        <v>89.13</v>
      </c>
      <c r="D2997" s="3">
        <v>94.028108165913295</v>
      </c>
      <c r="E2997" s="3">
        <v>95.051652002373899</v>
      </c>
      <c r="F2997" s="3">
        <v>96.983852101814904</v>
      </c>
      <c r="G2997" s="3">
        <v>96.294526660933201</v>
      </c>
      <c r="H2997" s="3">
        <v>97.046518050985895</v>
      </c>
      <c r="I2997" s="3">
        <v>95.761866092979204</v>
      </c>
      <c r="J2997" s="3">
        <v>96.022974214525306</v>
      </c>
      <c r="K2997" s="3">
        <v>98.446057582472903</v>
      </c>
      <c r="L2997" s="3">
        <v>99.866485763683499</v>
      </c>
      <c r="M2997" s="3">
        <v>98.592278130538702</v>
      </c>
      <c r="N2997" s="3">
        <v>98.143172161479399</v>
      </c>
      <c r="O2997" s="3">
        <v>97.1822942741899</v>
      </c>
      <c r="P2997" s="3">
        <v>97.391180771426804</v>
      </c>
      <c r="Q2997" s="3">
        <v>98.007395938275494</v>
      </c>
      <c r="R2997" s="3">
        <v>97.673177542696493</v>
      </c>
      <c r="S2997" s="3">
        <v>98.237171085236</v>
      </c>
      <c r="T2997" s="3">
        <v>98.832497602361101</v>
      </c>
      <c r="U2997" s="3">
        <v>101.03625014821</v>
      </c>
      <c r="V2997" s="3">
        <v>101.276469620032</v>
      </c>
      <c r="W2997" s="3">
        <v>98.8116089526374</v>
      </c>
      <c r="X2997" s="3">
        <v>98.226726760374206</v>
      </c>
      <c r="Y2997" s="3">
        <v>98.571389480815</v>
      </c>
      <c r="Z2997" s="3">
        <v>99.010051125012396</v>
      </c>
      <c r="AA2997" s="3">
        <v>97.224071573637303</v>
      </c>
      <c r="AB2997" s="3">
        <v>97.474735370321497</v>
      </c>
      <c r="AC2997" s="3">
        <v>96.795854254301702</v>
      </c>
      <c r="AD2997" s="3">
        <v>93.986330866466005</v>
      </c>
      <c r="AE2997" s="3">
        <v>91.260362077524903</v>
      </c>
      <c r="AF2997" s="3">
        <v>98.153616486341306</v>
      </c>
      <c r="AG2997" s="3">
        <v>93.652112470887005</v>
      </c>
    </row>
    <row r="2998" spans="1:33" x14ac:dyDescent="0.25">
      <c r="A2998" t="s">
        <v>63</v>
      </c>
      <c r="B2998" t="s">
        <v>74</v>
      </c>
      <c r="C2998">
        <f>VLOOKUP(A2998,'Real Prices'!$A$1:$B$11,2,FALSE)</f>
        <v>89.13</v>
      </c>
      <c r="D2998" s="3">
        <v>93.776059319088205</v>
      </c>
      <c r="E2998" s="3">
        <v>94.785069852834496</v>
      </c>
      <c r="F2998" s="3">
        <v>96.689834635926999</v>
      </c>
      <c r="G2998" s="3">
        <v>96.010296929526405</v>
      </c>
      <c r="H2998" s="3">
        <v>96.751610791054404</v>
      </c>
      <c r="I2998" s="3">
        <v>95.485199610944207</v>
      </c>
      <c r="J2998" s="3">
        <v>95.742600257307998</v>
      </c>
      <c r="K2998" s="3">
        <v>98.131278255564595</v>
      </c>
      <c r="L2998" s="3">
        <v>99.531537771784002</v>
      </c>
      <c r="M2998" s="3">
        <v>98.275422617528406</v>
      </c>
      <c r="N2998" s="3">
        <v>97.832693505782501</v>
      </c>
      <c r="O2998" s="3">
        <v>96.8854591271636</v>
      </c>
      <c r="P2998" s="3">
        <v>97.091379644254602</v>
      </c>
      <c r="Q2998" s="3">
        <v>97.698845169673305</v>
      </c>
      <c r="R2998" s="3">
        <v>97.369372342327594</v>
      </c>
      <c r="S2998" s="3">
        <v>97.925357738473494</v>
      </c>
      <c r="T2998" s="3">
        <v>98.512231212183096</v>
      </c>
      <c r="U2998" s="3">
        <v>100.68469266749401</v>
      </c>
      <c r="V2998" s="3">
        <v>100.921501262148</v>
      </c>
      <c r="W2998" s="3">
        <v>98.491639160473994</v>
      </c>
      <c r="X2998" s="3">
        <v>97.915061712619007</v>
      </c>
      <c r="Y2998" s="3">
        <v>98.254830565819304</v>
      </c>
      <c r="Z2998" s="3">
        <v>98.687263651710595</v>
      </c>
      <c r="AA2998" s="3">
        <v>96.926643230581803</v>
      </c>
      <c r="AB2998" s="3">
        <v>97.173747851091093</v>
      </c>
      <c r="AC2998" s="3">
        <v>96.504506170545099</v>
      </c>
      <c r="AD2998" s="3">
        <v>93.734875215670002</v>
      </c>
      <c r="AE2998" s="3">
        <v>91.047612467631296</v>
      </c>
      <c r="AF2998" s="3">
        <v>97.842989531637102</v>
      </c>
      <c r="AG2998" s="3">
        <v>93.405402388324205</v>
      </c>
    </row>
    <row r="2999" spans="1:33" x14ac:dyDescent="0.25">
      <c r="A2999" t="s">
        <v>63</v>
      </c>
      <c r="B2999" t="s">
        <v>74</v>
      </c>
      <c r="C2999">
        <f>VLOOKUP(A2999,'Real Prices'!$A$1:$B$11,2,FALSE)</f>
        <v>89.13</v>
      </c>
      <c r="D2999" s="3">
        <v>94.1550461932449</v>
      </c>
      <c r="E2999" s="3">
        <v>95.171497886090606</v>
      </c>
      <c r="F2999" s="3">
        <v>97.090309755237897</v>
      </c>
      <c r="G2999" s="3">
        <v>96.405760655974504</v>
      </c>
      <c r="H2999" s="3">
        <v>97.152541491534606</v>
      </c>
      <c r="I2999" s="3">
        <v>95.876790897452807</v>
      </c>
      <c r="J2999" s="3">
        <v>96.1360897986889</v>
      </c>
      <c r="K2999" s="3">
        <v>98.5423836021602</v>
      </c>
      <c r="L2999" s="3">
        <v>99.952969624884801</v>
      </c>
      <c r="M2999" s="3">
        <v>98.687590986852499</v>
      </c>
      <c r="N2999" s="3">
        <v>98.241596876726305</v>
      </c>
      <c r="O2999" s="3">
        <v>97.287376920177394</v>
      </c>
      <c r="P2999" s="3">
        <v>97.494816041166303</v>
      </c>
      <c r="Q2999" s="3">
        <v>98.106761448083503</v>
      </c>
      <c r="R2999" s="3">
        <v>97.774858854501304</v>
      </c>
      <c r="S2999" s="3">
        <v>98.334944481171306</v>
      </c>
      <c r="T2999" s="3">
        <v>98.926145975989698</v>
      </c>
      <c r="U2999" s="3">
        <v>101.114628702422</v>
      </c>
      <c r="V2999" s="3">
        <v>101.353183691559</v>
      </c>
      <c r="W2999" s="3">
        <v>98.905402063890804</v>
      </c>
      <c r="X2999" s="3">
        <v>98.324572525121894</v>
      </c>
      <c r="Y2999" s="3">
        <v>98.666847074753605</v>
      </c>
      <c r="Z2999" s="3">
        <v>99.102469228830202</v>
      </c>
      <c r="AA2999" s="3">
        <v>97.328864744375096</v>
      </c>
      <c r="AB2999" s="3">
        <v>97.577791689561806</v>
      </c>
      <c r="AC2999" s="3">
        <v>96.903614546347896</v>
      </c>
      <c r="AD2999" s="3">
        <v>94.113558369047198</v>
      </c>
      <c r="AE2999" s="3">
        <v>91.406477840142003</v>
      </c>
      <c r="AF2999" s="3">
        <v>98.251968832775802</v>
      </c>
      <c r="AG2999" s="3">
        <v>93.781655775464898</v>
      </c>
    </row>
    <row r="3000" spans="1:33" x14ac:dyDescent="0.25">
      <c r="A3000" t="s">
        <v>63</v>
      </c>
      <c r="B3000" t="s">
        <v>74</v>
      </c>
      <c r="C3000">
        <f>VLOOKUP(A3000,'Real Prices'!$A$1:$B$11,2,FALSE)</f>
        <v>89.13</v>
      </c>
      <c r="D3000" s="3">
        <v>94.124498803288802</v>
      </c>
      <c r="E3000" s="3">
        <v>95.147741160517299</v>
      </c>
      <c r="F3000" s="3">
        <v>97.079372140999695</v>
      </c>
      <c r="G3000" s="3">
        <v>96.390249737151905</v>
      </c>
      <c r="H3000" s="3">
        <v>97.142019632258595</v>
      </c>
      <c r="I3000" s="3">
        <v>95.857746061451394</v>
      </c>
      <c r="J3000" s="3">
        <v>96.118777275030098</v>
      </c>
      <c r="K3000" s="3">
        <v>98.541146937040395</v>
      </c>
      <c r="L3000" s="3">
        <v>99.9611567389085</v>
      </c>
      <c r="M3000" s="3">
        <v>98.687324416644501</v>
      </c>
      <c r="N3000" s="3">
        <v>98.238350729289095</v>
      </c>
      <c r="O3000" s="3">
        <v>97.277755863319499</v>
      </c>
      <c r="P3000" s="3">
        <v>97.486580834182504</v>
      </c>
      <c r="Q3000" s="3">
        <v>98.102614498228206</v>
      </c>
      <c r="R3000" s="3">
        <v>97.7684945448474</v>
      </c>
      <c r="S3000" s="3">
        <v>98.332321966177403</v>
      </c>
      <c r="T3000" s="3">
        <v>98.9274731331369</v>
      </c>
      <c r="U3000" s="3">
        <v>101.130576575741</v>
      </c>
      <c r="V3000" s="3">
        <v>101.370725292233</v>
      </c>
      <c r="W3000" s="3">
        <v>98.906590636050595</v>
      </c>
      <c r="X3000" s="3">
        <v>98.321880717634301</v>
      </c>
      <c r="Y3000" s="3">
        <v>98.666441919558196</v>
      </c>
      <c r="Z3000" s="3">
        <v>99.104974358370399</v>
      </c>
      <c r="AA3000" s="3">
        <v>97.319520857492094</v>
      </c>
      <c r="AB3000" s="3">
        <v>97.570110822527596</v>
      </c>
      <c r="AC3000" s="3">
        <v>96.891429667222994</v>
      </c>
      <c r="AD3000" s="3">
        <v>94.082733809116206</v>
      </c>
      <c r="AE3000" s="3">
        <v>91.357567939354595</v>
      </c>
      <c r="AF3000" s="3">
        <v>98.248791977832298</v>
      </c>
      <c r="AG3000" s="3">
        <v>93.748613855735499</v>
      </c>
    </row>
    <row r="3001" spans="1:33" x14ac:dyDescent="0.25">
      <c r="A3001" t="s">
        <v>63</v>
      </c>
      <c r="B3001" t="s">
        <v>74</v>
      </c>
      <c r="C3001">
        <f>VLOOKUP(A3001,'Real Prices'!$A$1:$B$11,2,FALSE)</f>
        <v>89.13</v>
      </c>
      <c r="D3001" s="3">
        <v>94.337290001803694</v>
      </c>
      <c r="E3001" s="3">
        <v>95.368859311708903</v>
      </c>
      <c r="F3001" s="3">
        <v>97.316209539591199</v>
      </c>
      <c r="G3001" s="3">
        <v>96.621479188022406</v>
      </c>
      <c r="H3001" s="3">
        <v>97.379366844279204</v>
      </c>
      <c r="I3001" s="3">
        <v>96.084642098173703</v>
      </c>
      <c r="J3001" s="3">
        <v>96.347797534374095</v>
      </c>
      <c r="K3001" s="3">
        <v>98.789879982312897</v>
      </c>
      <c r="L3001" s="3">
        <v>100.221445555242</v>
      </c>
      <c r="M3001" s="3">
        <v>98.937247026585098</v>
      </c>
      <c r="N3001" s="3">
        <v>98.484619676320506</v>
      </c>
      <c r="O3001" s="3">
        <v>97.516207671103402</v>
      </c>
      <c r="P3001" s="3">
        <v>97.726732020063693</v>
      </c>
      <c r="Q3001" s="3">
        <v>98.347778849496393</v>
      </c>
      <c r="R3001" s="3">
        <v>98.010939891160007</v>
      </c>
      <c r="S3001" s="3">
        <v>98.579355633352606</v>
      </c>
      <c r="T3001" s="3">
        <v>99.179350027889299</v>
      </c>
      <c r="U3001" s="3">
        <v>101.400381909419</v>
      </c>
      <c r="V3001" s="3">
        <v>101.64248491072399</v>
      </c>
      <c r="W3001" s="3">
        <v>99.158297592993307</v>
      </c>
      <c r="X3001" s="3">
        <v>98.568829415904602</v>
      </c>
      <c r="Y3001" s="3">
        <v>98.916194591689006</v>
      </c>
      <c r="Z3001" s="3">
        <v>99.358295724505496</v>
      </c>
      <c r="AA3001" s="3">
        <v>97.5583125408955</v>
      </c>
      <c r="AB3001" s="3">
        <v>97.810941759647704</v>
      </c>
      <c r="AC3001" s="3">
        <v>97.126737625526999</v>
      </c>
      <c r="AD3001" s="3">
        <v>94.295185132011696</v>
      </c>
      <c r="AE3001" s="3">
        <v>91.547842378080503</v>
      </c>
      <c r="AF3001" s="3">
        <v>98.495145893768495</v>
      </c>
      <c r="AG3001" s="3">
        <v>93.958346173675295</v>
      </c>
    </row>
    <row r="3002" spans="1:33" x14ac:dyDescent="0.25">
      <c r="A3002" t="s">
        <v>63</v>
      </c>
      <c r="B3002" t="s">
        <v>74</v>
      </c>
      <c r="C3002">
        <f>VLOOKUP(A3002,'Real Prices'!$A$1:$B$11,2,FALSE)</f>
        <v>89.13</v>
      </c>
      <c r="D3002" s="3">
        <v>94.266958733244493</v>
      </c>
      <c r="E3002" s="3">
        <v>95.293294386071494</v>
      </c>
      <c r="F3002" s="3">
        <v>97.2307647511021</v>
      </c>
      <c r="G3002" s="3">
        <v>96.539559107361498</v>
      </c>
      <c r="H3002" s="3">
        <v>97.293601627805799</v>
      </c>
      <c r="I3002" s="3">
        <v>96.0054456553801</v>
      </c>
      <c r="J3002" s="3">
        <v>96.267265974978798</v>
      </c>
      <c r="K3002" s="3">
        <v>98.696958540854993</v>
      </c>
      <c r="L3002" s="3">
        <v>100.12126107947201</v>
      </c>
      <c r="M3002" s="3">
        <v>98.843577919830295</v>
      </c>
      <c r="N3002" s="3">
        <v>98.393246970120501</v>
      </c>
      <c r="O3002" s="3">
        <v>97.429748193997099</v>
      </c>
      <c r="P3002" s="3">
        <v>97.6392044496761</v>
      </c>
      <c r="Q3002" s="3">
        <v>98.257100403929101</v>
      </c>
      <c r="R3002" s="3">
        <v>97.921970394842802</v>
      </c>
      <c r="S3002" s="3">
        <v>98.487502285176006</v>
      </c>
      <c r="T3002" s="3">
        <v>99.084452613861103</v>
      </c>
      <c r="U3002" s="3">
        <v>101.294216111274</v>
      </c>
      <c r="V3002" s="3">
        <v>101.535090805305</v>
      </c>
      <c r="W3002" s="3">
        <v>99.063506988293199</v>
      </c>
      <c r="X3002" s="3">
        <v>98.477029472392104</v>
      </c>
      <c r="Y3002" s="3">
        <v>98.822632294262405</v>
      </c>
      <c r="Z3002" s="3">
        <v>99.262490431188198</v>
      </c>
      <c r="AA3002" s="3">
        <v>97.471639445132993</v>
      </c>
      <c r="AB3002" s="3">
        <v>97.722986951947703</v>
      </c>
      <c r="AC3002" s="3">
        <v>97.042254120991004</v>
      </c>
      <c r="AD3002" s="3">
        <v>94.225067482108699</v>
      </c>
      <c r="AE3002" s="3">
        <v>91.491663345497997</v>
      </c>
      <c r="AF3002" s="3">
        <v>98.403719782904403</v>
      </c>
      <c r="AG3002" s="3">
        <v>93.8899374730224</v>
      </c>
    </row>
    <row r="3003" spans="1:33" x14ac:dyDescent="0.25">
      <c r="A3003" t="s">
        <v>63</v>
      </c>
      <c r="B3003" t="s">
        <v>74</v>
      </c>
      <c r="C3003">
        <f>VLOOKUP(A3003,'Real Prices'!$A$1:$B$11,2,FALSE)</f>
        <v>89.13</v>
      </c>
      <c r="D3003" s="3">
        <v>94.137816940241507</v>
      </c>
      <c r="E3003" s="3">
        <v>95.165156951357901</v>
      </c>
      <c r="F3003" s="3">
        <v>97.104523298873403</v>
      </c>
      <c r="G3003" s="3">
        <v>96.412641250570601</v>
      </c>
      <c r="H3003" s="3">
        <v>97.167421666900907</v>
      </c>
      <c r="I3003" s="3">
        <v>95.878005122336504</v>
      </c>
      <c r="J3003" s="3">
        <v>96.140081655784599</v>
      </c>
      <c r="K3003" s="3">
        <v>98.572151886182496</v>
      </c>
      <c r="L3003" s="3">
        <v>99.997848228139901</v>
      </c>
      <c r="M3003" s="3">
        <v>98.718914744913405</v>
      </c>
      <c r="N3003" s="3">
        <v>98.268143107382699</v>
      </c>
      <c r="O3003" s="3">
        <v>97.303701464293894</v>
      </c>
      <c r="P3003" s="3">
        <v>97.513362691052393</v>
      </c>
      <c r="Q3003" s="3">
        <v>98.131863309989797</v>
      </c>
      <c r="R3003" s="3">
        <v>97.796405347176304</v>
      </c>
      <c r="S3003" s="3">
        <v>98.362490659423997</v>
      </c>
      <c r="T3003" s="3">
        <v>98.960025155685599</v>
      </c>
      <c r="U3003" s="3">
        <v>101.17195109798701</v>
      </c>
      <c r="V3003" s="3">
        <v>101.413061508759</v>
      </c>
      <c r="W3003" s="3">
        <v>98.939059033009698</v>
      </c>
      <c r="X3003" s="3">
        <v>98.352007598086104</v>
      </c>
      <c r="Y3003" s="3">
        <v>98.697948622237504</v>
      </c>
      <c r="Z3003" s="3">
        <v>99.138237198430303</v>
      </c>
      <c r="AA3003" s="3">
        <v>97.345633709645597</v>
      </c>
      <c r="AB3003" s="3">
        <v>97.597227181755699</v>
      </c>
      <c r="AC3003" s="3">
        <v>96.915828194790805</v>
      </c>
      <c r="AD3003" s="3">
        <v>94.095884694889804</v>
      </c>
      <c r="AE3003" s="3">
        <v>91.359805685692194</v>
      </c>
      <c r="AF3003" s="3">
        <v>98.278626168720706</v>
      </c>
      <c r="AG3003" s="3">
        <v>93.760426732076297</v>
      </c>
    </row>
    <row r="3004" spans="1:33" x14ac:dyDescent="0.25">
      <c r="A3004" t="s">
        <v>63</v>
      </c>
      <c r="B3004" t="s">
        <v>74</v>
      </c>
      <c r="C3004">
        <f>VLOOKUP(A3004,'Real Prices'!$A$1:$B$11,2,FALSE)</f>
        <v>89.13</v>
      </c>
      <c r="D3004" s="3">
        <v>94.0184266913774</v>
      </c>
      <c r="E3004" s="3">
        <v>95.043538416992106</v>
      </c>
      <c r="F3004" s="3">
        <v>96.978698307182995</v>
      </c>
      <c r="G3004" s="3">
        <v>96.288316940952797</v>
      </c>
      <c r="H3004" s="3">
        <v>97.041460249567606</v>
      </c>
      <c r="I3004" s="3">
        <v>95.754840430683899</v>
      </c>
      <c r="J3004" s="3">
        <v>96.0163485239529</v>
      </c>
      <c r="K3004" s="3">
        <v>98.443143629489697</v>
      </c>
      <c r="L3004" s="3">
        <v>99.865747656873296</v>
      </c>
      <c r="M3004" s="3">
        <v>98.5895881617204</v>
      </c>
      <c r="N3004" s="3">
        <v>98.139794241297594</v>
      </c>
      <c r="O3004" s="3">
        <v>97.177444458067498</v>
      </c>
      <c r="P3004" s="3">
        <v>97.386650932682699</v>
      </c>
      <c r="Q3004" s="3">
        <v>98.003810032797702</v>
      </c>
      <c r="R3004" s="3">
        <v>97.669079673413293</v>
      </c>
      <c r="S3004" s="3">
        <v>98.233937154874496</v>
      </c>
      <c r="T3004" s="3">
        <v>98.830175607527906</v>
      </c>
      <c r="U3004" s="3">
        <v>101.037303914718</v>
      </c>
      <c r="V3004" s="3">
        <v>101.277891360526</v>
      </c>
      <c r="W3004" s="3">
        <v>98.809254960066397</v>
      </c>
      <c r="X3004" s="3">
        <v>98.223476831143699</v>
      </c>
      <c r="Y3004" s="3">
        <v>98.568667514258806</v>
      </c>
      <c r="Z3004" s="3">
        <v>99.008001110950801</v>
      </c>
      <c r="AA3004" s="3">
        <v>97.219285752990601</v>
      </c>
      <c r="AB3004" s="3">
        <v>97.470333522528804</v>
      </c>
      <c r="AC3004" s="3">
        <v>96.790412480029303</v>
      </c>
      <c r="AD3004" s="3">
        <v>93.976585396454396</v>
      </c>
      <c r="AE3004" s="3">
        <v>91.246440902725595</v>
      </c>
      <c r="AF3004" s="3">
        <v>98.150254565028405</v>
      </c>
      <c r="AG3004" s="3">
        <v>93.641855037070002</v>
      </c>
    </row>
    <row r="3005" spans="1:33" x14ac:dyDescent="0.25">
      <c r="A3005" t="s">
        <v>63</v>
      </c>
      <c r="B3005" t="s">
        <v>74</v>
      </c>
      <c r="C3005">
        <f>VLOOKUP(A3005,'Real Prices'!$A$1:$B$11,2,FALSE)</f>
        <v>89.13</v>
      </c>
      <c r="D3005" s="3">
        <v>93.968205260676896</v>
      </c>
      <c r="E3005" s="3">
        <v>94.985887425876101</v>
      </c>
      <c r="F3005" s="3">
        <v>96.907022125486705</v>
      </c>
      <c r="G3005" s="3">
        <v>96.221644340760804</v>
      </c>
      <c r="H3005" s="3">
        <v>96.969329196825498</v>
      </c>
      <c r="I3005" s="3">
        <v>95.692034234381595</v>
      </c>
      <c r="J3005" s="3">
        <v>95.951647031626294</v>
      </c>
      <c r="K3005" s="3">
        <v>98.360853790057007</v>
      </c>
      <c r="L3005" s="3">
        <v>99.773147407068095</v>
      </c>
      <c r="M3005" s="3">
        <v>98.506236956514002</v>
      </c>
      <c r="N3005" s="3">
        <v>98.059702945253093</v>
      </c>
      <c r="O3005" s="3">
        <v>97.104327851392696</v>
      </c>
      <c r="P3005" s="3">
        <v>97.312018089188399</v>
      </c>
      <c r="Q3005" s="3">
        <v>97.924704290685895</v>
      </c>
      <c r="R3005" s="3">
        <v>97.592399910212706</v>
      </c>
      <c r="S3005" s="3">
        <v>98.153163552261205</v>
      </c>
      <c r="T3005" s="3">
        <v>98.745080729979094</v>
      </c>
      <c r="U3005" s="3">
        <v>100.936212738724</v>
      </c>
      <c r="V3005" s="3">
        <v>101.175056512189</v>
      </c>
      <c r="W3005" s="3">
        <v>98.724311706199501</v>
      </c>
      <c r="X3005" s="3">
        <v>98.142779040371394</v>
      </c>
      <c r="Y3005" s="3">
        <v>98.485467932734394</v>
      </c>
      <c r="Z3005" s="3">
        <v>98.921617432105506</v>
      </c>
      <c r="AA3005" s="3">
        <v>97.145865898951897</v>
      </c>
      <c r="AB3005" s="3">
        <v>97.3950941843067</v>
      </c>
      <c r="AC3005" s="3">
        <v>96.720100911470595</v>
      </c>
      <c r="AD3005" s="3">
        <v>93.926667213117796</v>
      </c>
      <c r="AE3005" s="3">
        <v>91.216309609883297</v>
      </c>
      <c r="AF3005" s="3">
        <v>98.070087457142904</v>
      </c>
      <c r="AG3005" s="3">
        <v>93.594362832644606</v>
      </c>
    </row>
    <row r="3006" spans="1:33" x14ac:dyDescent="0.25">
      <c r="A3006" t="s">
        <v>63</v>
      </c>
      <c r="B3006" t="s">
        <v>74</v>
      </c>
      <c r="C3006">
        <f>VLOOKUP(A3006,'Real Prices'!$A$1:$B$11,2,FALSE)</f>
        <v>89.13</v>
      </c>
      <c r="D3006" s="3">
        <v>93.992146875554596</v>
      </c>
      <c r="E3006" s="3">
        <v>95.017351166256304</v>
      </c>
      <c r="F3006" s="3">
        <v>96.952685796662493</v>
      </c>
      <c r="G3006" s="3">
        <v>96.262242090679806</v>
      </c>
      <c r="H3006" s="3">
        <v>97.015453406297297</v>
      </c>
      <c r="I3006" s="3">
        <v>95.728717408783993</v>
      </c>
      <c r="J3006" s="3">
        <v>95.990249115595603</v>
      </c>
      <c r="K3006" s="3">
        <v>98.417263354807801</v>
      </c>
      <c r="L3006" s="3">
        <v>99.839995839863207</v>
      </c>
      <c r="M3006" s="3">
        <v>98.563721110622296</v>
      </c>
      <c r="N3006" s="3">
        <v>98.113886574906303</v>
      </c>
      <c r="O3006" s="3">
        <v>97.151449893839398</v>
      </c>
      <c r="P3006" s="3">
        <v>97.360675259288698</v>
      </c>
      <c r="Q3006" s="3">
        <v>97.977890087364202</v>
      </c>
      <c r="R3006" s="3">
        <v>97.643129502645294</v>
      </c>
      <c r="S3006" s="3">
        <v>98.208037989358502</v>
      </c>
      <c r="T3006" s="3">
        <v>98.804330280889104</v>
      </c>
      <c r="U3006" s="3">
        <v>101.011657886379</v>
      </c>
      <c r="V3006" s="3">
        <v>101.25226705664601</v>
      </c>
      <c r="W3006" s="3">
        <v>98.783407744344103</v>
      </c>
      <c r="X3006" s="3">
        <v>98.197576721085994</v>
      </c>
      <c r="Y3006" s="3">
        <v>98.542798574077395</v>
      </c>
      <c r="Z3006" s="3">
        <v>98.982171841520994</v>
      </c>
      <c r="AA3006" s="3">
        <v>97.193294966929301</v>
      </c>
      <c r="AB3006" s="3">
        <v>97.444365405468403</v>
      </c>
      <c r="AC3006" s="3">
        <v>96.764382967758195</v>
      </c>
      <c r="AD3006" s="3">
        <v>93.950301802464693</v>
      </c>
      <c r="AE3006" s="3">
        <v>91.219910783350997</v>
      </c>
      <c r="AF3006" s="3">
        <v>98.124347843178796</v>
      </c>
      <c r="AG3006" s="3">
        <v>93.6155412177458</v>
      </c>
    </row>
    <row r="3007" spans="1:33" x14ac:dyDescent="0.25">
      <c r="A3007" t="s">
        <v>63</v>
      </c>
      <c r="B3007" t="s">
        <v>74</v>
      </c>
      <c r="C3007">
        <f>VLOOKUP(A3007,'Real Prices'!$A$1:$B$11,2,FALSE)</f>
        <v>89.13</v>
      </c>
      <c r="D3007" s="3">
        <v>93.971172122990097</v>
      </c>
      <c r="E3007" s="3">
        <v>94.987278889165395</v>
      </c>
      <c r="F3007" s="3">
        <v>96.905439621230997</v>
      </c>
      <c r="G3007" s="3">
        <v>96.221122819521099</v>
      </c>
      <c r="H3007" s="3">
        <v>96.9676502395683</v>
      </c>
      <c r="I3007" s="3">
        <v>95.692332563654404</v>
      </c>
      <c r="J3007" s="3">
        <v>95.951543473393002</v>
      </c>
      <c r="K3007" s="3">
        <v>98.357020715767206</v>
      </c>
      <c r="L3007" s="3">
        <v>99.767128064745194</v>
      </c>
      <c r="M3007" s="3">
        <v>98.502178825220795</v>
      </c>
      <c r="N3007" s="3">
        <v>98.0563360604704</v>
      </c>
      <c r="O3007" s="3">
        <v>97.102439912632306</v>
      </c>
      <c r="P3007" s="3">
        <v>97.309808640423199</v>
      </c>
      <c r="Q3007" s="3">
        <v>97.921546387406295</v>
      </c>
      <c r="R3007" s="3">
        <v>97.589756422940894</v>
      </c>
      <c r="S3007" s="3">
        <v>98.149651987976299</v>
      </c>
      <c r="T3007" s="3">
        <v>98.740652862180298</v>
      </c>
      <c r="U3007" s="3">
        <v>100.928392940374</v>
      </c>
      <c r="V3007" s="3">
        <v>101.166866977333</v>
      </c>
      <c r="W3007" s="3">
        <v>98.719915989401201</v>
      </c>
      <c r="X3007" s="3">
        <v>98.139283551586701</v>
      </c>
      <c r="Y3007" s="3">
        <v>98.481441952441699</v>
      </c>
      <c r="Z3007" s="3">
        <v>98.916916280802496</v>
      </c>
      <c r="AA3007" s="3">
        <v>97.143913658190499</v>
      </c>
      <c r="AB3007" s="3">
        <v>97.392756131539599</v>
      </c>
      <c r="AC3007" s="3">
        <v>96.7188077662192</v>
      </c>
      <c r="AD3007" s="3">
        <v>93.929698377431905</v>
      </c>
      <c r="AE3007" s="3">
        <v>91.223536479760895</v>
      </c>
      <c r="AF3007" s="3">
        <v>98.066704496859899</v>
      </c>
      <c r="AG3007" s="3">
        <v>93.597908412966504</v>
      </c>
    </row>
    <row r="3008" spans="1:33" x14ac:dyDescent="0.25">
      <c r="A3008" t="s">
        <v>63</v>
      </c>
      <c r="B3008" t="s">
        <v>74</v>
      </c>
      <c r="C3008">
        <f>VLOOKUP(A3008,'Real Prices'!$A$1:$B$11,2,FALSE)</f>
        <v>89.13</v>
      </c>
      <c r="D3008" s="3">
        <v>94.264253162041001</v>
      </c>
      <c r="E3008" s="3">
        <v>95.291983787722003</v>
      </c>
      <c r="F3008" s="3">
        <v>97.232087519874895</v>
      </c>
      <c r="G3008" s="3">
        <v>96.539942404620405</v>
      </c>
      <c r="H3008" s="3">
        <v>97.295009803079907</v>
      </c>
      <c r="I3008" s="3">
        <v>96.005102997378202</v>
      </c>
      <c r="J3008" s="3">
        <v>96.267279177398905</v>
      </c>
      <c r="K3008" s="3">
        <v>98.700274127990696</v>
      </c>
      <c r="L3008" s="3">
        <v>100.12651254730299</v>
      </c>
      <c r="M3008" s="3">
        <v>98.8470927888022</v>
      </c>
      <c r="N3008" s="3">
        <v>98.396149759166704</v>
      </c>
      <c r="O3008" s="3">
        <v>97.4313414166906</v>
      </c>
      <c r="P3008" s="3">
        <v>97.641082360707202</v>
      </c>
      <c r="Q3008" s="3">
        <v>98.259818145555997</v>
      </c>
      <c r="R3008" s="3">
        <v>97.924232635129499</v>
      </c>
      <c r="S3008" s="3">
        <v>98.490533183974094</v>
      </c>
      <c r="T3008" s="3">
        <v>99.088294874421294</v>
      </c>
      <c r="U3008" s="3">
        <v>101.301061833795</v>
      </c>
      <c r="V3008" s="3">
        <v>101.542263919414</v>
      </c>
      <c r="W3008" s="3">
        <v>99.0673207800196</v>
      </c>
      <c r="X3008" s="3">
        <v>98.480046136773296</v>
      </c>
      <c r="Y3008" s="3">
        <v>98.826118694400606</v>
      </c>
      <c r="Z3008" s="3">
        <v>99.266574676835305</v>
      </c>
      <c r="AA3008" s="3">
        <v>97.473289605494003</v>
      </c>
      <c r="AB3008" s="3">
        <v>97.724978738313794</v>
      </c>
      <c r="AC3008" s="3">
        <v>97.043320670260101</v>
      </c>
      <c r="AD3008" s="3">
        <v>94.222304973237698</v>
      </c>
      <c r="AE3008" s="3">
        <v>91.485185653822001</v>
      </c>
      <c r="AF3008" s="3">
        <v>98.406636806367501</v>
      </c>
      <c r="AG3008" s="3">
        <v>93.8867194628113</v>
      </c>
    </row>
    <row r="3009" spans="1:33" x14ac:dyDescent="0.25">
      <c r="A3009" t="s">
        <v>63</v>
      </c>
      <c r="B3009" t="s">
        <v>74</v>
      </c>
      <c r="C3009">
        <f>VLOOKUP(A3009,'Real Prices'!$A$1:$B$11,2,FALSE)</f>
        <v>89.13</v>
      </c>
      <c r="D3009" s="3">
        <v>94.306652826624699</v>
      </c>
      <c r="E3009" s="3">
        <v>95.334780490111697</v>
      </c>
      <c r="F3009" s="3">
        <v>97.275633732408494</v>
      </c>
      <c r="G3009" s="3">
        <v>96.583221224345806</v>
      </c>
      <c r="H3009" s="3">
        <v>97.338580324050497</v>
      </c>
      <c r="I3009" s="3">
        <v>96.048175195388296</v>
      </c>
      <c r="J3009" s="3">
        <v>96.310452660563598</v>
      </c>
      <c r="K3009" s="3">
        <v>98.744387537389798</v>
      </c>
      <c r="L3009" s="3">
        <v>100.171176947943</v>
      </c>
      <c r="M3009" s="3">
        <v>98.891262917888</v>
      </c>
      <c r="N3009" s="3">
        <v>98.440145677786504</v>
      </c>
      <c r="O3009" s="3">
        <v>97.474964605941693</v>
      </c>
      <c r="P3009" s="3">
        <v>97.684786578081898</v>
      </c>
      <c r="Q3009" s="3">
        <v>98.303761395895407</v>
      </c>
      <c r="R3009" s="3">
        <v>97.968046240471097</v>
      </c>
      <c r="S3009" s="3">
        <v>98.534565565249594</v>
      </c>
      <c r="T3009" s="3">
        <v>99.132558185849206</v>
      </c>
      <c r="U3009" s="3">
        <v>101.346179991928</v>
      </c>
      <c r="V3009" s="3">
        <v>101.587475259889</v>
      </c>
      <c r="W3009" s="3">
        <v>99.111575988635195</v>
      </c>
      <c r="X3009" s="3">
        <v>98.524074466642602</v>
      </c>
      <c r="Y3009" s="3">
        <v>98.870280720674003</v>
      </c>
      <c r="Z3009" s="3">
        <v>99.310906862168395</v>
      </c>
      <c r="AA3009" s="3">
        <v>97.5169290003697</v>
      </c>
      <c r="AB3009" s="3">
        <v>97.768715366937897</v>
      </c>
      <c r="AC3009" s="3">
        <v>97.0867939574823</v>
      </c>
      <c r="AD3009" s="3">
        <v>94.264688432196706</v>
      </c>
      <c r="AE3009" s="3">
        <v>91.526511695767198</v>
      </c>
      <c r="AF3009" s="3">
        <v>98.450636776393594</v>
      </c>
      <c r="AG3009" s="3">
        <v>93.928973276772396</v>
      </c>
    </row>
    <row r="3010" spans="1:33" x14ac:dyDescent="0.25">
      <c r="A3010" t="s">
        <v>63</v>
      </c>
      <c r="B3010" t="s">
        <v>74</v>
      </c>
      <c r="C3010">
        <f>VLOOKUP(A3010,'Real Prices'!$A$1:$B$11,2,FALSE)</f>
        <v>89.13</v>
      </c>
      <c r="D3010" s="3">
        <v>94.080958091491098</v>
      </c>
      <c r="E3010" s="3">
        <v>95.097552050607803</v>
      </c>
      <c r="F3010" s="3">
        <v>97.016632483634297</v>
      </c>
      <c r="G3010" s="3">
        <v>96.331987572392407</v>
      </c>
      <c r="H3010" s="3">
        <v>97.078872930110805</v>
      </c>
      <c r="I3010" s="3">
        <v>95.802943777341895</v>
      </c>
      <c r="J3010" s="3">
        <v>96.0622789709941</v>
      </c>
      <c r="K3010" s="3">
        <v>98.468909568086701</v>
      </c>
      <c r="L3010" s="3">
        <v>99.8796930215548</v>
      </c>
      <c r="M3010" s="3">
        <v>98.614137276532006</v>
      </c>
      <c r="N3010" s="3">
        <v>98.168080743450204</v>
      </c>
      <c r="O3010" s="3">
        <v>97.213727230809994</v>
      </c>
      <c r="P3010" s="3">
        <v>97.421195385731707</v>
      </c>
      <c r="Q3010" s="3">
        <v>98.033226442751001</v>
      </c>
      <c r="R3010" s="3">
        <v>97.7012773948762</v>
      </c>
      <c r="S3010" s="3">
        <v>98.261441413165002</v>
      </c>
      <c r="T3010" s="3">
        <v>98.852725654691994</v>
      </c>
      <c r="U3010" s="3">
        <v>101.041514689116</v>
      </c>
      <c r="V3010" s="3">
        <v>101.280103067276</v>
      </c>
      <c r="W3010" s="3">
        <v>98.831978839199806</v>
      </c>
      <c r="X3010" s="3">
        <v>98.251068005418901</v>
      </c>
      <c r="Y3010" s="3">
        <v>98.593390461039803</v>
      </c>
      <c r="Z3010" s="3">
        <v>99.029073586375503</v>
      </c>
      <c r="AA3010" s="3">
        <v>97.255220861794299</v>
      </c>
      <c r="AB3010" s="3">
        <v>97.504182647700503</v>
      </c>
      <c r="AC3010" s="3">
        <v>96.829911144204701</v>
      </c>
      <c r="AD3010" s="3">
        <v>94.039464460506807</v>
      </c>
      <c r="AE3010" s="3">
        <v>91.332005038777595</v>
      </c>
      <c r="AF3010" s="3">
        <v>98.178454151196206</v>
      </c>
      <c r="AG3010" s="3">
        <v>93.707515412631906</v>
      </c>
    </row>
    <row r="3011" spans="1:33" x14ac:dyDescent="0.25">
      <c r="A3011" t="s">
        <v>63</v>
      </c>
      <c r="B3011" t="s">
        <v>74</v>
      </c>
      <c r="C3011">
        <f>VLOOKUP(A3011,'Real Prices'!$A$1:$B$11,2,FALSE)</f>
        <v>89.13</v>
      </c>
      <c r="D3011" s="3">
        <v>94.088443807611398</v>
      </c>
      <c r="E3011" s="3">
        <v>95.114411378463004</v>
      </c>
      <c r="F3011" s="3">
        <v>97.051186894866703</v>
      </c>
      <c r="G3011" s="3">
        <v>96.360229143068693</v>
      </c>
      <c r="H3011" s="3">
        <v>97.114001235939298</v>
      </c>
      <c r="I3011" s="3">
        <v>95.826307243952002</v>
      </c>
      <c r="J3011" s="3">
        <v>96.088033665087593</v>
      </c>
      <c r="K3011" s="3">
        <v>98.516854853226306</v>
      </c>
      <c r="L3011" s="3">
        <v>99.940646584204103</v>
      </c>
      <c r="M3011" s="3">
        <v>98.663421649062201</v>
      </c>
      <c r="N3011" s="3">
        <v>98.213252204708994</v>
      </c>
      <c r="O3011" s="3">
        <v>97.250098974929799</v>
      </c>
      <c r="P3011" s="3">
        <v>97.459480111838303</v>
      </c>
      <c r="Q3011" s="3">
        <v>98.077154465718394</v>
      </c>
      <c r="R3011" s="3">
        <v>97.742144646664798</v>
      </c>
      <c r="S3011" s="3">
        <v>98.307473716317801</v>
      </c>
      <c r="T3011" s="3">
        <v>98.904209956507003</v>
      </c>
      <c r="U3011" s="3">
        <v>101.11318095089101</v>
      </c>
      <c r="V3011" s="3">
        <v>101.35396925833599</v>
      </c>
      <c r="W3011" s="3">
        <v>98.8832718428162</v>
      </c>
      <c r="X3011" s="3">
        <v>98.297004659472293</v>
      </c>
      <c r="Y3011" s="3">
        <v>98.642483535371397</v>
      </c>
      <c r="Z3011" s="3">
        <v>99.082183922879295</v>
      </c>
      <c r="AA3011" s="3">
        <v>97.291975202311505</v>
      </c>
      <c r="AB3011" s="3">
        <v>97.543232566601702</v>
      </c>
      <c r="AC3011" s="3">
        <v>96.862743871649101</v>
      </c>
      <c r="AD3011" s="3">
        <v>94.046567580229706</v>
      </c>
      <c r="AE3011" s="3">
        <v>91.314143743573595</v>
      </c>
      <c r="AF3011" s="3">
        <v>98.223721261554402</v>
      </c>
      <c r="AG3011" s="3">
        <v>93.711557761175996</v>
      </c>
    </row>
    <row r="3012" spans="1:33" x14ac:dyDescent="0.25">
      <c r="A3012" t="s">
        <v>63</v>
      </c>
      <c r="B3012" t="s">
        <v>74</v>
      </c>
      <c r="C3012">
        <f>VLOOKUP(A3012,'Real Prices'!$A$1:$B$11,2,FALSE)</f>
        <v>89.13</v>
      </c>
      <c r="D3012" s="3">
        <v>94.228958105127802</v>
      </c>
      <c r="E3012" s="3">
        <v>95.255371835698199</v>
      </c>
      <c r="F3012" s="3">
        <v>97.192989592387207</v>
      </c>
      <c r="G3012" s="3">
        <v>96.501731365676605</v>
      </c>
      <c r="H3012" s="3">
        <v>97.255831249360895</v>
      </c>
      <c r="I3012" s="3">
        <v>95.967577281400096</v>
      </c>
      <c r="J3012" s="3">
        <v>96.229417518790498</v>
      </c>
      <c r="K3012" s="3">
        <v>98.659294921773494</v>
      </c>
      <c r="L3012" s="3">
        <v>100.083705813177</v>
      </c>
      <c r="M3012" s="3">
        <v>98.805925454712096</v>
      </c>
      <c r="N3012" s="3">
        <v>98.3555602464006</v>
      </c>
      <c r="O3012" s="3">
        <v>97.391988172803906</v>
      </c>
      <c r="P3012" s="3">
        <v>97.601460362716296</v>
      </c>
      <c r="Q3012" s="3">
        <v>98.219403322957604</v>
      </c>
      <c r="R3012" s="3">
        <v>97.884247819097894</v>
      </c>
      <c r="S3012" s="3">
        <v>98.449822731861204</v>
      </c>
      <c r="T3012" s="3">
        <v>99.046818473111301</v>
      </c>
      <c r="U3012" s="3">
        <v>101.256750076686</v>
      </c>
      <c r="V3012" s="3">
        <v>101.497643095085</v>
      </c>
      <c r="W3012" s="3">
        <v>99.025871254120005</v>
      </c>
      <c r="X3012" s="3">
        <v>98.439349122365499</v>
      </c>
      <c r="Y3012" s="3">
        <v>98.784978235720899</v>
      </c>
      <c r="Z3012" s="3">
        <v>99.224869834536705</v>
      </c>
      <c r="AA3012" s="3">
        <v>97.433882610786398</v>
      </c>
      <c r="AB3012" s="3">
        <v>97.685249238681195</v>
      </c>
      <c r="AC3012" s="3">
        <v>97.004464621466099</v>
      </c>
      <c r="AD3012" s="3">
        <v>94.187063667145395</v>
      </c>
      <c r="AE3012" s="3">
        <v>91.453451588789605</v>
      </c>
      <c r="AF3012" s="3">
        <v>98.366033855896205</v>
      </c>
      <c r="AG3012" s="3">
        <v>93.8519081632857</v>
      </c>
    </row>
    <row r="3013" spans="1:33" x14ac:dyDescent="0.25">
      <c r="A3013" t="s">
        <v>63</v>
      </c>
      <c r="B3013" t="s">
        <v>74</v>
      </c>
      <c r="C3013">
        <f>VLOOKUP(A3013,'Real Prices'!$A$1:$B$11,2,FALSE)</f>
        <v>89.13</v>
      </c>
      <c r="D3013" s="3">
        <v>94.372541434254202</v>
      </c>
      <c r="E3013" s="3">
        <v>95.407112311298704</v>
      </c>
      <c r="F3013" s="3">
        <v>97.360128762862303</v>
      </c>
      <c r="G3013" s="3">
        <v>96.663376947709907</v>
      </c>
      <c r="H3013" s="3">
        <v>97.423469836967001</v>
      </c>
      <c r="I3013" s="3">
        <v>96.124977817819399</v>
      </c>
      <c r="J3013" s="3">
        <v>96.388898959922599</v>
      </c>
      <c r="K3013" s="3">
        <v>98.838087158640107</v>
      </c>
      <c r="L3013" s="3">
        <v>100.273818171681</v>
      </c>
      <c r="M3013" s="3">
        <v>98.985882998217903</v>
      </c>
      <c r="N3013" s="3">
        <v>98.531938633800394</v>
      </c>
      <c r="O3013" s="3">
        <v>97.560708830860705</v>
      </c>
      <c r="P3013" s="3">
        <v>97.771845744543199</v>
      </c>
      <c r="Q3013" s="3">
        <v>98.394699639906804</v>
      </c>
      <c r="R3013" s="3">
        <v>98.056880578014699</v>
      </c>
      <c r="S3013" s="3">
        <v>98.626950244957598</v>
      </c>
      <c r="T3013" s="3">
        <v>99.228690448952804</v>
      </c>
      <c r="U3013" s="3">
        <v>101.456184888303</v>
      </c>
      <c r="V3013" s="3">
        <v>101.698992339038</v>
      </c>
      <c r="W3013" s="3">
        <v>99.207576757584604</v>
      </c>
      <c r="X3013" s="3">
        <v>98.616393399273406</v>
      </c>
      <c r="Y3013" s="3">
        <v>98.964769306849604</v>
      </c>
      <c r="Z3013" s="3">
        <v>99.408156825583006</v>
      </c>
      <c r="AA3013" s="3">
        <v>97.602936213597204</v>
      </c>
      <c r="AB3013" s="3">
        <v>97.856300510016297</v>
      </c>
      <c r="AC3013" s="3">
        <v>97.170105540547993</v>
      </c>
      <c r="AD3013" s="3">
        <v>94.330314051517703</v>
      </c>
      <c r="AE3013" s="3">
        <v>91.574977327960497</v>
      </c>
      <c r="AF3013" s="3">
        <v>98.542495479484501</v>
      </c>
      <c r="AG3013" s="3">
        <v>93.992494989625698</v>
      </c>
    </row>
    <row r="3014" spans="1:33" x14ac:dyDescent="0.25">
      <c r="A3014" t="s">
        <v>63</v>
      </c>
      <c r="B3014" t="s">
        <v>74</v>
      </c>
      <c r="C3014">
        <f>VLOOKUP(A3014,'Real Prices'!$A$1:$B$11,2,FALSE)</f>
        <v>89.13</v>
      </c>
      <c r="D3014" s="3">
        <v>94.157062104654003</v>
      </c>
      <c r="E3014" s="3">
        <v>95.178063385760396</v>
      </c>
      <c r="F3014" s="3">
        <v>97.105463763359197</v>
      </c>
      <c r="G3014" s="3">
        <v>96.417850655675295</v>
      </c>
      <c r="H3014" s="3">
        <v>97.167974045875894</v>
      </c>
      <c r="I3014" s="3">
        <v>95.886513254283201</v>
      </c>
      <c r="J3014" s="3">
        <v>96.146972764769501</v>
      </c>
      <c r="K3014" s="3">
        <v>98.564037022082601</v>
      </c>
      <c r="L3014" s="3">
        <v>99.980936759128198</v>
      </c>
      <c r="M3014" s="3">
        <v>98.709894347954901</v>
      </c>
      <c r="N3014" s="3">
        <v>98.261903989918494</v>
      </c>
      <c r="O3014" s="3">
        <v>97.303412991328798</v>
      </c>
      <c r="P3014" s="3">
        <v>97.511780599717795</v>
      </c>
      <c r="Q3014" s="3">
        <v>98.126465044465604</v>
      </c>
      <c r="R3014" s="3">
        <v>97.793076871043098</v>
      </c>
      <c r="S3014" s="3">
        <v>98.355669413693505</v>
      </c>
      <c r="T3014" s="3">
        <v>98.949517097602396</v>
      </c>
      <c r="U3014" s="3">
        <v>101.147795366106</v>
      </c>
      <c r="V3014" s="3">
        <v>101.387418115754</v>
      </c>
      <c r="W3014" s="3">
        <v>98.928680336763406</v>
      </c>
      <c r="X3014" s="3">
        <v>98.345251033274096</v>
      </c>
      <c r="Y3014" s="3">
        <v>98.689057587115997</v>
      </c>
      <c r="Z3014" s="3">
        <v>99.126629564733094</v>
      </c>
      <c r="AA3014" s="3">
        <v>97.345086513006606</v>
      </c>
      <c r="AB3014" s="3">
        <v>97.595127643073496</v>
      </c>
      <c r="AC3014" s="3">
        <v>96.917932915809004</v>
      </c>
      <c r="AD3014" s="3">
        <v>94.115388582976195</v>
      </c>
      <c r="AE3014" s="3">
        <v>91.396191293498902</v>
      </c>
      <c r="AF3014" s="3">
        <v>98.272322370337903</v>
      </c>
      <c r="AG3014" s="3">
        <v>93.782000409553703</v>
      </c>
    </row>
    <row r="3015" spans="1:33" x14ac:dyDescent="0.25">
      <c r="A3015" t="s">
        <v>63</v>
      </c>
      <c r="B3015" t="s">
        <v>74</v>
      </c>
      <c r="C3015">
        <f>VLOOKUP(A3015,'Real Prices'!$A$1:$B$11,2,FALSE)</f>
        <v>89.13</v>
      </c>
      <c r="D3015" s="3">
        <v>94.132274087475096</v>
      </c>
      <c r="E3015" s="3">
        <v>95.154750759122393</v>
      </c>
      <c r="F3015" s="3">
        <v>97.0849363127424</v>
      </c>
      <c r="G3015" s="3">
        <v>96.396329574694207</v>
      </c>
      <c r="H3015" s="3">
        <v>97.147536925292201</v>
      </c>
      <c r="I3015" s="3">
        <v>95.864224368020601</v>
      </c>
      <c r="J3015" s="3">
        <v>96.125060253644904</v>
      </c>
      <c r="K3015" s="3">
        <v>98.545617272238502</v>
      </c>
      <c r="L3015" s="3">
        <v>99.964564490034803</v>
      </c>
      <c r="M3015" s="3">
        <v>98.691685368188203</v>
      </c>
      <c r="N3015" s="3">
        <v>98.243047644914299</v>
      </c>
      <c r="O3015" s="3">
        <v>97.283171585816802</v>
      </c>
      <c r="P3015" s="3">
        <v>97.491840294316304</v>
      </c>
      <c r="Q3015" s="3">
        <v>98.107412984389697</v>
      </c>
      <c r="R3015" s="3">
        <v>97.773543050790593</v>
      </c>
      <c r="S3015" s="3">
        <v>98.336948563739099</v>
      </c>
      <c r="T3015" s="3">
        <v>98.931654382962506</v>
      </c>
      <c r="U3015" s="3">
        <v>101.13310925763101</v>
      </c>
      <c r="V3015" s="3">
        <v>101.373078272406</v>
      </c>
      <c r="W3015" s="3">
        <v>98.910787512112606</v>
      </c>
      <c r="X3015" s="3">
        <v>98.326515128314099</v>
      </c>
      <c r="Y3015" s="3">
        <v>98.670818497338203</v>
      </c>
      <c r="Z3015" s="3">
        <v>99.109022785187094</v>
      </c>
      <c r="AA3015" s="3">
        <v>97.324905327516703</v>
      </c>
      <c r="AB3015" s="3">
        <v>97.575307777716105</v>
      </c>
      <c r="AC3015" s="3">
        <v>96.897134475092898</v>
      </c>
      <c r="AD3015" s="3">
        <v>94.090540345775196</v>
      </c>
      <c r="AE3015" s="3">
        <v>91.367413699857394</v>
      </c>
      <c r="AF3015" s="3">
        <v>98.253481080339299</v>
      </c>
      <c r="AG3015" s="3">
        <v>93.756670412176106</v>
      </c>
    </row>
    <row r="3016" spans="1:33" x14ac:dyDescent="0.25">
      <c r="A3016" t="s">
        <v>63</v>
      </c>
      <c r="B3016" t="s">
        <v>74</v>
      </c>
      <c r="C3016">
        <f>VLOOKUP(A3016,'Real Prices'!$A$1:$B$11,2,FALSE)</f>
        <v>89.13</v>
      </c>
      <c r="D3016" s="3">
        <v>94.049143688097402</v>
      </c>
      <c r="E3016" s="3">
        <v>95.070646669163594</v>
      </c>
      <c r="F3016" s="3">
        <v>96.998994133421206</v>
      </c>
      <c r="G3016" s="3">
        <v>96.311043146172494</v>
      </c>
      <c r="H3016" s="3">
        <v>97.061535132261994</v>
      </c>
      <c r="I3016" s="3">
        <v>95.779444656025802</v>
      </c>
      <c r="J3016" s="3">
        <v>96.040032151195803</v>
      </c>
      <c r="K3016" s="3">
        <v>98.458284106372901</v>
      </c>
      <c r="L3016" s="3">
        <v>99.875880080097403</v>
      </c>
      <c r="M3016" s="3">
        <v>98.604213103668101</v>
      </c>
      <c r="N3016" s="3">
        <v>98.156002611975694</v>
      </c>
      <c r="O3016" s="3">
        <v>97.197040629750305</v>
      </c>
      <c r="P3016" s="3">
        <v>97.405510625886293</v>
      </c>
      <c r="Q3016" s="3">
        <v>98.020497114487398</v>
      </c>
      <c r="R3016" s="3">
        <v>97.686945120669805</v>
      </c>
      <c r="S3016" s="3">
        <v>98.249814110236898</v>
      </c>
      <c r="T3016" s="3">
        <v>98.843953599224406</v>
      </c>
      <c r="U3016" s="3">
        <v>101.043312058458</v>
      </c>
      <c r="V3016" s="3">
        <v>101.283052554015</v>
      </c>
      <c r="W3016" s="3">
        <v>98.823106599610796</v>
      </c>
      <c r="X3016" s="3">
        <v>98.239390610430107</v>
      </c>
      <c r="Y3016" s="3">
        <v>98.583366104054505</v>
      </c>
      <c r="Z3016" s="3">
        <v>99.021153095939994</v>
      </c>
      <c r="AA3016" s="3">
        <v>97.238734628977497</v>
      </c>
      <c r="AB3016" s="3">
        <v>97.488898624340706</v>
      </c>
      <c r="AC3016" s="3">
        <v>96.811371136898799</v>
      </c>
      <c r="AD3016" s="3">
        <v>94.007449688870196</v>
      </c>
      <c r="AE3016" s="3">
        <v>91.286916239296005</v>
      </c>
      <c r="AF3016" s="3">
        <v>98.166426111782499</v>
      </c>
      <c r="AG3016" s="3">
        <v>93.673897695052702</v>
      </c>
    </row>
    <row r="3017" spans="1:33" x14ac:dyDescent="0.25">
      <c r="A3017" t="s">
        <v>63</v>
      </c>
      <c r="B3017" t="s">
        <v>74</v>
      </c>
      <c r="C3017">
        <f>VLOOKUP(A3017,'Real Prices'!$A$1:$B$11,2,FALSE)</f>
        <v>89.13</v>
      </c>
      <c r="D3017" s="3">
        <v>94.0461963274374</v>
      </c>
      <c r="E3017" s="3">
        <v>95.069696485431606</v>
      </c>
      <c r="F3017" s="3">
        <v>97.001814130624595</v>
      </c>
      <c r="G3017" s="3">
        <v>96.312518105853002</v>
      </c>
      <c r="H3017" s="3">
        <v>97.064477405603796</v>
      </c>
      <c r="I3017" s="3">
        <v>95.779880268529496</v>
      </c>
      <c r="J3017" s="3">
        <v>96.040977247609703</v>
      </c>
      <c r="K3017" s="3">
        <v>98.463957213473407</v>
      </c>
      <c r="L3017" s="3">
        <v>99.884324779669299</v>
      </c>
      <c r="M3017" s="3">
        <v>98.610171521758204</v>
      </c>
      <c r="N3017" s="3">
        <v>98.161084717740394</v>
      </c>
      <c r="O3017" s="3">
        <v>97.200247834725502</v>
      </c>
      <c r="P3017" s="3">
        <v>97.4091254179896</v>
      </c>
      <c r="Q3017" s="3">
        <v>98.025314288618702</v>
      </c>
      <c r="R3017" s="3">
        <v>97.691110155396103</v>
      </c>
      <c r="S3017" s="3">
        <v>98.255079630209295</v>
      </c>
      <c r="T3017" s="3">
        <v>98.850380742512002</v>
      </c>
      <c r="U3017" s="3">
        <v>101.054039245948</v>
      </c>
      <c r="V3017" s="3">
        <v>101.294248466702</v>
      </c>
      <c r="W3017" s="3">
        <v>98.829492984185507</v>
      </c>
      <c r="X3017" s="3">
        <v>98.244635751046005</v>
      </c>
      <c r="Y3017" s="3">
        <v>98.589283763431794</v>
      </c>
      <c r="Z3017" s="3">
        <v>99.027926688286499</v>
      </c>
      <c r="AA3017" s="3">
        <v>97.242023351378293</v>
      </c>
      <c r="AB3017" s="3">
        <v>97.492676451295196</v>
      </c>
      <c r="AC3017" s="3">
        <v>96.813824305686893</v>
      </c>
      <c r="AD3017" s="3">
        <v>94.004420810784595</v>
      </c>
      <c r="AE3017" s="3">
        <v>91.278568349188006</v>
      </c>
      <c r="AF3017" s="3">
        <v>98.171528596903599</v>
      </c>
      <c r="AG3017" s="3">
        <v>93.670216677561996</v>
      </c>
    </row>
    <row r="3018" spans="1:33" x14ac:dyDescent="0.25">
      <c r="A3018" t="s">
        <v>63</v>
      </c>
      <c r="B3018" t="s">
        <v>74</v>
      </c>
      <c r="C3018">
        <f>VLOOKUP(A3018,'Real Prices'!$A$1:$B$11,2,FALSE)</f>
        <v>89.13</v>
      </c>
      <c r="D3018" s="3">
        <v>93.973592240276403</v>
      </c>
      <c r="E3018" s="3">
        <v>94.987113220392899</v>
      </c>
      <c r="F3018" s="3">
        <v>96.900392621633301</v>
      </c>
      <c r="G3018" s="3">
        <v>96.217817267677304</v>
      </c>
      <c r="H3018" s="3">
        <v>96.962444926538396</v>
      </c>
      <c r="I3018" s="3">
        <v>95.690372675983994</v>
      </c>
      <c r="J3018" s="3">
        <v>95.9489239464219</v>
      </c>
      <c r="K3018" s="3">
        <v>98.348279736085601</v>
      </c>
      <c r="L3018" s="3">
        <v>99.754798647267705</v>
      </c>
      <c r="M3018" s="3">
        <v>98.493068447530803</v>
      </c>
      <c r="N3018" s="3">
        <v>98.048360262377599</v>
      </c>
      <c r="O3018" s="3">
        <v>97.096891587166098</v>
      </c>
      <c r="P3018" s="3">
        <v>97.303732603516494</v>
      </c>
      <c r="Q3018" s="3">
        <v>97.913913601749897</v>
      </c>
      <c r="R3018" s="3">
        <v>97.582967975589398</v>
      </c>
      <c r="S3018" s="3">
        <v>98.141438719735206</v>
      </c>
      <c r="T3018" s="3">
        <v>98.730935616333596</v>
      </c>
      <c r="U3018" s="3">
        <v>100.91310833882901</v>
      </c>
      <c r="V3018" s="3">
        <v>101.150975507632</v>
      </c>
      <c r="W3018" s="3">
        <v>98.710251514698598</v>
      </c>
      <c r="X3018" s="3">
        <v>98.131096668917706</v>
      </c>
      <c r="Y3018" s="3">
        <v>98.472384345895705</v>
      </c>
      <c r="Z3018" s="3">
        <v>98.906750480231395</v>
      </c>
      <c r="AA3018" s="3">
        <v>97.138259790436194</v>
      </c>
      <c r="AB3018" s="3">
        <v>97.386469010056601</v>
      </c>
      <c r="AC3018" s="3">
        <v>96.714235706918103</v>
      </c>
      <c r="AD3018" s="3">
        <v>93.932224037006307</v>
      </c>
      <c r="AE3018" s="3">
        <v>91.232948773634703</v>
      </c>
      <c r="AF3018" s="3">
        <v>98.058702313195099</v>
      </c>
      <c r="AG3018" s="3">
        <v>93.601278410845794</v>
      </c>
    </row>
    <row r="3019" spans="1:33" x14ac:dyDescent="0.25">
      <c r="A3019" t="s">
        <v>63</v>
      </c>
      <c r="B3019" t="s">
        <v>74</v>
      </c>
      <c r="C3019">
        <f>VLOOKUP(A3019,'Real Prices'!$A$1:$B$11,2,FALSE)</f>
        <v>89.13</v>
      </c>
      <c r="D3019" s="3">
        <v>93.994042504627501</v>
      </c>
      <c r="E3019" s="3">
        <v>95.013919464714206</v>
      </c>
      <c r="F3019" s="3">
        <v>96.939197399571697</v>
      </c>
      <c r="G3019" s="3">
        <v>96.252341487676603</v>
      </c>
      <c r="H3019" s="3">
        <v>97.001638846107596</v>
      </c>
      <c r="I3019" s="3">
        <v>95.721589192121201</v>
      </c>
      <c r="J3019" s="3">
        <v>95.981761886020905</v>
      </c>
      <c r="K3019" s="3">
        <v>98.396164485409798</v>
      </c>
      <c r="L3019" s="3">
        <v>99.811503940223901</v>
      </c>
      <c r="M3019" s="3">
        <v>98.541861193993597</v>
      </c>
      <c r="N3019" s="3">
        <v>98.094364160486194</v>
      </c>
      <c r="O3019" s="3">
        <v>97.136928646935402</v>
      </c>
      <c r="P3019" s="3">
        <v>97.345066802055101</v>
      </c>
      <c r="Q3019" s="3">
        <v>97.959074359658302</v>
      </c>
      <c r="R3019" s="3">
        <v>97.626053311466805</v>
      </c>
      <c r="S3019" s="3">
        <v>98.18802633029</v>
      </c>
      <c r="T3019" s="3">
        <v>98.781220072381302</v>
      </c>
      <c r="U3019" s="3">
        <v>100.97707760889401</v>
      </c>
      <c r="V3019" s="3">
        <v>101.216436487282</v>
      </c>
      <c r="W3019" s="3">
        <v>98.760406256869302</v>
      </c>
      <c r="X3019" s="3">
        <v>98.177619422534093</v>
      </c>
      <c r="Y3019" s="3">
        <v>98.521047378481597</v>
      </c>
      <c r="Z3019" s="3">
        <v>98.958137504232994</v>
      </c>
      <c r="AA3019" s="3">
        <v>97.178556277959402</v>
      </c>
      <c r="AB3019" s="3">
        <v>97.428322064103</v>
      </c>
      <c r="AC3019" s="3">
        <v>96.751873059963899</v>
      </c>
      <c r="AD3019" s="3">
        <v>93.952414873603502</v>
      </c>
      <c r="AE3019" s="3">
        <v>91.236211949291103</v>
      </c>
      <c r="AF3019" s="3">
        <v>98.104771068242201</v>
      </c>
      <c r="AG3019" s="3">
        <v>93.619393825412004</v>
      </c>
    </row>
    <row r="3020" spans="1:33" x14ac:dyDescent="0.25">
      <c r="A3020" t="s">
        <v>63</v>
      </c>
      <c r="B3020" t="s">
        <v>74</v>
      </c>
      <c r="C3020">
        <f>VLOOKUP(A3020,'Real Prices'!$A$1:$B$11,2,FALSE)</f>
        <v>89.13</v>
      </c>
      <c r="D3020" s="3">
        <v>94.118889783377099</v>
      </c>
      <c r="E3020" s="3">
        <v>95.141063410485899</v>
      </c>
      <c r="F3020" s="3">
        <v>97.070676890231894</v>
      </c>
      <c r="G3020" s="3">
        <v>96.3822742434036</v>
      </c>
      <c r="H3020" s="3">
        <v>97.133258949034499</v>
      </c>
      <c r="I3020" s="3">
        <v>95.850326743581704</v>
      </c>
      <c r="J3020" s="3">
        <v>96.111085321925799</v>
      </c>
      <c r="K3020" s="3">
        <v>98.530924928958697</v>
      </c>
      <c r="L3020" s="3">
        <v>99.949451595150407</v>
      </c>
      <c r="M3020" s="3">
        <v>98.676949732831403</v>
      </c>
      <c r="N3020" s="3">
        <v>98.228444978079594</v>
      </c>
      <c r="O3020" s="3">
        <v>97.268853409773399</v>
      </c>
      <c r="P3020" s="3">
        <v>97.477460272448695</v>
      </c>
      <c r="Q3020" s="3">
        <v>98.092850517340693</v>
      </c>
      <c r="R3020" s="3">
        <v>97.759079537060202</v>
      </c>
      <c r="S3020" s="3">
        <v>98.322318066283401</v>
      </c>
      <c r="T3020" s="3">
        <v>98.916847624907902</v>
      </c>
      <c r="U3020" s="3">
        <v>101.117650026131</v>
      </c>
      <c r="V3020" s="3">
        <v>101.357547918208</v>
      </c>
      <c r="W3020" s="3">
        <v>98.895986938640405</v>
      </c>
      <c r="X3020" s="3">
        <v>98.311887723149695</v>
      </c>
      <c r="Y3020" s="3">
        <v>98.656089046563807</v>
      </c>
      <c r="Z3020" s="3">
        <v>99.094163458181896</v>
      </c>
      <c r="AA3020" s="3">
        <v>97.310574782308507</v>
      </c>
      <c r="AB3020" s="3">
        <v>97.560903017518797</v>
      </c>
      <c r="AC3020" s="3">
        <v>96.882930713824194</v>
      </c>
      <c r="AD3020" s="3">
        <v>94.077168410842106</v>
      </c>
      <c r="AE3020" s="3">
        <v>91.354848852930104</v>
      </c>
      <c r="AF3020" s="3">
        <v>98.2388753212133</v>
      </c>
      <c r="AG3020" s="3">
        <v>93.7433974305617</v>
      </c>
    </row>
    <row r="3021" spans="1:33" x14ac:dyDescent="0.25">
      <c r="A3021" t="s">
        <v>63</v>
      </c>
      <c r="B3021" t="s">
        <v>74</v>
      </c>
      <c r="C3021">
        <f>VLOOKUP(A3021,'Real Prices'!$A$1:$B$11,2,FALSE)</f>
        <v>89.13</v>
      </c>
      <c r="D3021" s="3">
        <v>94.101505929244993</v>
      </c>
      <c r="E3021" s="3">
        <v>95.123359926011801</v>
      </c>
      <c r="F3021" s="3">
        <v>97.052370021949201</v>
      </c>
      <c r="G3021" s="3">
        <v>96.364182636371496</v>
      </c>
      <c r="H3021" s="3">
        <v>97.114932511547096</v>
      </c>
      <c r="I3021" s="3">
        <v>95.832401474788796</v>
      </c>
      <c r="J3021" s="3">
        <v>96.093078514780302</v>
      </c>
      <c r="K3021" s="3">
        <v>98.512161445901796</v>
      </c>
      <c r="L3021" s="3">
        <v>99.9302445434557</v>
      </c>
      <c r="M3021" s="3">
        <v>98.658140588297002</v>
      </c>
      <c r="N3021" s="3">
        <v>98.209776079511599</v>
      </c>
      <c r="O3021" s="3">
        <v>97.2504845723427</v>
      </c>
      <c r="P3021" s="3">
        <v>97.459026204335899</v>
      </c>
      <c r="Q3021" s="3">
        <v>98.074224018715995</v>
      </c>
      <c r="R3021" s="3">
        <v>97.740557407526794</v>
      </c>
      <c r="S3021" s="3">
        <v>98.303619813908497</v>
      </c>
      <c r="T3021" s="3">
        <v>98.897963465089205</v>
      </c>
      <c r="U3021" s="3">
        <v>101.098077682617</v>
      </c>
      <c r="V3021" s="3">
        <v>101.33790055941</v>
      </c>
      <c r="W3021" s="3">
        <v>98.877109301889902</v>
      </c>
      <c r="X3021" s="3">
        <v>98.293192732308896</v>
      </c>
      <c r="Y3021" s="3">
        <v>98.637286425097699</v>
      </c>
      <c r="Z3021" s="3">
        <v>99.0752238522835</v>
      </c>
      <c r="AA3021" s="3">
        <v>97.292192898741405</v>
      </c>
      <c r="AB3021" s="3">
        <v>97.542442857133196</v>
      </c>
      <c r="AC3021" s="3">
        <v>96.864682553155305</v>
      </c>
      <c r="AD3021" s="3">
        <v>94.059797602846402</v>
      </c>
      <c r="AE3021" s="3">
        <v>91.338329305334796</v>
      </c>
      <c r="AF3021" s="3">
        <v>98.220203161111201</v>
      </c>
      <c r="AG3021" s="3">
        <v>93.7261309916572</v>
      </c>
    </row>
    <row r="3022" spans="1:33" x14ac:dyDescent="0.25">
      <c r="A3022" t="s">
        <v>63</v>
      </c>
      <c r="B3022" t="s">
        <v>74</v>
      </c>
      <c r="C3022">
        <f>VLOOKUP(A3022,'Real Prices'!$A$1:$B$11,2,FALSE)</f>
        <v>89.13</v>
      </c>
      <c r="D3022" s="3">
        <v>94.352615116151497</v>
      </c>
      <c r="E3022" s="3">
        <v>95.384196822392497</v>
      </c>
      <c r="F3022" s="3">
        <v>97.331570451520903</v>
      </c>
      <c r="G3022" s="3">
        <v>96.636831751399399</v>
      </c>
      <c r="H3022" s="3">
        <v>97.394728515168296</v>
      </c>
      <c r="I3022" s="3">
        <v>96.099988210396404</v>
      </c>
      <c r="J3022" s="3">
        <v>96.363146808927297</v>
      </c>
      <c r="K3022" s="3">
        <v>98.805258603293794</v>
      </c>
      <c r="L3022" s="3">
        <v>100.236841379301</v>
      </c>
      <c r="M3022" s="3">
        <v>98.952627418470996</v>
      </c>
      <c r="N3022" s="3">
        <v>98.499994628997896</v>
      </c>
      <c r="O3022" s="3">
        <v>97.531570986404304</v>
      </c>
      <c r="P3022" s="3">
        <v>97.742097865228999</v>
      </c>
      <c r="Q3022" s="3">
        <v>98.363152157761903</v>
      </c>
      <c r="R3022" s="3">
        <v>98.026309151642394</v>
      </c>
      <c r="S3022" s="3">
        <v>98.594731724469099</v>
      </c>
      <c r="T3022" s="3">
        <v>99.194733329119401</v>
      </c>
      <c r="U3022" s="3">
        <v>101.41579190072</v>
      </c>
      <c r="V3022" s="3">
        <v>101.657897811368</v>
      </c>
      <c r="W3022" s="3">
        <v>99.173680641236999</v>
      </c>
      <c r="X3022" s="3">
        <v>98.584205380527806</v>
      </c>
      <c r="Y3022" s="3">
        <v>98.931574730588594</v>
      </c>
      <c r="Z3022" s="3">
        <v>99.3736811761204</v>
      </c>
      <c r="AA3022" s="3">
        <v>97.573676362169294</v>
      </c>
      <c r="AB3022" s="3">
        <v>97.826308616758894</v>
      </c>
      <c r="AC3022" s="3">
        <v>97.142096260578697</v>
      </c>
      <c r="AD3022" s="3">
        <v>94.310509740386493</v>
      </c>
      <c r="AE3022" s="3">
        <v>91.563133971724298</v>
      </c>
      <c r="AF3022" s="3">
        <v>98.510520972939204</v>
      </c>
      <c r="AG3022" s="3">
        <v>93.973666734266999</v>
      </c>
    </row>
    <row r="3023" spans="1:33" x14ac:dyDescent="0.25">
      <c r="A3023" t="s">
        <v>63</v>
      </c>
      <c r="B3023" t="s">
        <v>74</v>
      </c>
      <c r="C3023">
        <f>VLOOKUP(A3023,'Real Prices'!$A$1:$B$11,2,FALSE)</f>
        <v>89.13</v>
      </c>
      <c r="D3023" s="3">
        <v>94.468598000701306</v>
      </c>
      <c r="E3023" s="3">
        <v>95.503361807969398</v>
      </c>
      <c r="F3023" s="3">
        <v>97.456742464546906</v>
      </c>
      <c r="G3023" s="3">
        <v>96.759860716794904</v>
      </c>
      <c r="H3023" s="3">
        <v>97.5200953507062</v>
      </c>
      <c r="I3023" s="3">
        <v>96.221361184441093</v>
      </c>
      <c r="J3023" s="3">
        <v>96.485331543438093</v>
      </c>
      <c r="K3023" s="3">
        <v>98.934976474929897</v>
      </c>
      <c r="L3023" s="3">
        <v>100.370975227873</v>
      </c>
      <c r="M3023" s="3">
        <v>99.082799875968206</v>
      </c>
      <c r="N3023" s="3">
        <v>98.628770858493397</v>
      </c>
      <c r="O3023" s="3">
        <v>97.657359937384598</v>
      </c>
      <c r="P3023" s="3">
        <v>97.868536224582201</v>
      </c>
      <c r="Q3023" s="3">
        <v>98.491506271814998</v>
      </c>
      <c r="R3023" s="3">
        <v>98.153624212298894</v>
      </c>
      <c r="S3023" s="3">
        <v>98.723800187732394</v>
      </c>
      <c r="T3023" s="3">
        <v>99.325652606245399</v>
      </c>
      <c r="U3023" s="3">
        <v>101.55356243617901</v>
      </c>
      <c r="V3023" s="3">
        <v>101.796415166457</v>
      </c>
      <c r="W3023" s="3">
        <v>99.304534977525705</v>
      </c>
      <c r="X3023" s="3">
        <v>98.713241373372497</v>
      </c>
      <c r="Y3023" s="3">
        <v>99.061682247248498</v>
      </c>
      <c r="Z3023" s="3">
        <v>99.505152450363397</v>
      </c>
      <c r="AA3023" s="3">
        <v>97.699595194824099</v>
      </c>
      <c r="AB3023" s="3">
        <v>97.953006739461202</v>
      </c>
      <c r="AC3023" s="3">
        <v>97.266683806069096</v>
      </c>
      <c r="AD3023" s="3">
        <v>94.426362743261706</v>
      </c>
      <c r="AE3023" s="3">
        <v>91.670512195333401</v>
      </c>
      <c r="AF3023" s="3">
        <v>98.639329672853293</v>
      </c>
      <c r="AG3023" s="3">
        <v>94.088480683745601</v>
      </c>
    </row>
    <row r="3024" spans="1:33" x14ac:dyDescent="0.25">
      <c r="A3024" t="s">
        <v>63</v>
      </c>
      <c r="B3024" t="s">
        <v>74</v>
      </c>
      <c r="C3024">
        <f>VLOOKUP(A3024,'Real Prices'!$A$1:$B$11,2,FALSE)</f>
        <v>89.13</v>
      </c>
      <c r="D3024" s="3">
        <v>94.346805553438799</v>
      </c>
      <c r="E3024" s="3">
        <v>95.374519787384401</v>
      </c>
      <c r="F3024" s="3">
        <v>97.314592575955103</v>
      </c>
      <c r="G3024" s="3">
        <v>96.622458500032593</v>
      </c>
      <c r="H3024" s="3">
        <v>97.377513855584397</v>
      </c>
      <c r="I3024" s="3">
        <v>96.087627623183295</v>
      </c>
      <c r="J3024" s="3">
        <v>96.349799621638795</v>
      </c>
      <c r="K3024" s="3">
        <v>98.782755767306</v>
      </c>
      <c r="L3024" s="3">
        <v>100.20897143890301</v>
      </c>
      <c r="M3024" s="3">
        <v>98.929572086441098</v>
      </c>
      <c r="N3024" s="3">
        <v>98.478636249097605</v>
      </c>
      <c r="O3024" s="3">
        <v>97.513843294781296</v>
      </c>
      <c r="P3024" s="3">
        <v>97.723580893545702</v>
      </c>
      <c r="Q3024" s="3">
        <v>98.342306809900705</v>
      </c>
      <c r="R3024" s="3">
        <v>98.006726651877699</v>
      </c>
      <c r="S3024" s="3">
        <v>98.573018168541594</v>
      </c>
      <c r="T3024" s="3">
        <v>99.170770325020101</v>
      </c>
      <c r="U3024" s="3">
        <v>101.38350199198401</v>
      </c>
      <c r="V3024" s="3">
        <v>101.62470023056299</v>
      </c>
      <c r="W3024" s="3">
        <v>99.149796565143703</v>
      </c>
      <c r="X3024" s="3">
        <v>98.562531288603296</v>
      </c>
      <c r="Y3024" s="3">
        <v>98.908598326564601</v>
      </c>
      <c r="Z3024" s="3">
        <v>99.349047283969895</v>
      </c>
      <c r="AA3024" s="3">
        <v>97.555790814534205</v>
      </c>
      <c r="AB3024" s="3">
        <v>97.807475933051506</v>
      </c>
      <c r="AC3024" s="3">
        <v>97.125828737067195</v>
      </c>
      <c r="AD3024" s="3">
        <v>94.304858033685903</v>
      </c>
      <c r="AE3024" s="3">
        <v>91.567782369810402</v>
      </c>
      <c r="AF3024" s="3">
        <v>98.489123129035804</v>
      </c>
      <c r="AG3024" s="3">
        <v>93.969277875662797</v>
      </c>
    </row>
    <row r="3025" spans="1:33" x14ac:dyDescent="0.25">
      <c r="A3025" t="s">
        <v>63</v>
      </c>
      <c r="B3025" t="s">
        <v>74</v>
      </c>
      <c r="C3025">
        <f>VLOOKUP(A3025,'Real Prices'!$A$1:$B$11,2,FALSE)</f>
        <v>89.13</v>
      </c>
      <c r="D3025" s="3">
        <v>94.060600878756901</v>
      </c>
      <c r="E3025" s="3">
        <v>95.076969565982196</v>
      </c>
      <c r="F3025" s="3">
        <v>96.995624740846296</v>
      </c>
      <c r="G3025" s="3">
        <v>96.311131543327306</v>
      </c>
      <c r="H3025" s="3">
        <v>97.057851395166296</v>
      </c>
      <c r="I3025" s="3">
        <v>95.782204981608004</v>
      </c>
      <c r="J3025" s="3">
        <v>96.041482707940901</v>
      </c>
      <c r="K3025" s="3">
        <v>98.447580008311107</v>
      </c>
      <c r="L3025" s="3">
        <v>99.858050839562495</v>
      </c>
      <c r="M3025" s="3">
        <v>98.592775535057498</v>
      </c>
      <c r="N3025" s="3">
        <v>98.146817845764801</v>
      </c>
      <c r="O3025" s="3">
        <v>97.192675812859406</v>
      </c>
      <c r="P3025" s="3">
        <v>97.400097993925797</v>
      </c>
      <c r="Q3025" s="3">
        <v>98.011993428071605</v>
      </c>
      <c r="R3025" s="3">
        <v>97.680117938365399</v>
      </c>
      <c r="S3025" s="3">
        <v>98.240157827244701</v>
      </c>
      <c r="T3025" s="3">
        <v>98.831311043283904</v>
      </c>
      <c r="U3025" s="3">
        <v>101.019615053534</v>
      </c>
      <c r="V3025" s="3">
        <v>101.25815056176</v>
      </c>
      <c r="W3025" s="3">
        <v>98.810568825177299</v>
      </c>
      <c r="X3025" s="3">
        <v>98.229786718191406</v>
      </c>
      <c r="Y3025" s="3">
        <v>98.572033316950893</v>
      </c>
      <c r="Z3025" s="3">
        <v>99.007619897190295</v>
      </c>
      <c r="AA3025" s="3">
        <v>97.234160249072701</v>
      </c>
      <c r="AB3025" s="3">
        <v>97.483066866352402</v>
      </c>
      <c r="AC3025" s="3">
        <v>96.808944777886595</v>
      </c>
      <c r="AD3025" s="3">
        <v>94.019116442543705</v>
      </c>
      <c r="AE3025" s="3">
        <v>91.312256979627307</v>
      </c>
      <c r="AF3025" s="3">
        <v>98.157188954818096</v>
      </c>
      <c r="AG3025" s="3">
        <v>93.687240952837399</v>
      </c>
    </row>
    <row r="3026" spans="1:33" x14ac:dyDescent="0.25">
      <c r="A3026" t="s">
        <v>63</v>
      </c>
      <c r="B3026" t="s">
        <v>74</v>
      </c>
      <c r="C3026">
        <f>VLOOKUP(A3026,'Real Prices'!$A$1:$B$11,2,FALSE)</f>
        <v>89.13</v>
      </c>
      <c r="D3026" s="3">
        <v>94.015347670034302</v>
      </c>
      <c r="E3026" s="3">
        <v>95.043068491392205</v>
      </c>
      <c r="F3026" s="3">
        <v>96.983153715384304</v>
      </c>
      <c r="G3026" s="3">
        <v>96.291015203041198</v>
      </c>
      <c r="H3026" s="3">
        <v>97.046075398324604</v>
      </c>
      <c r="I3026" s="3">
        <v>95.756180898048797</v>
      </c>
      <c r="J3026" s="3">
        <v>96.018354576966601</v>
      </c>
      <c r="K3026" s="3">
        <v>98.451326317324302</v>
      </c>
      <c r="L3026" s="3">
        <v>99.8775511306374</v>
      </c>
      <c r="M3026" s="3">
        <v>98.5981435775183</v>
      </c>
      <c r="N3026" s="3">
        <v>98.147204849779598</v>
      </c>
      <c r="O3026" s="3">
        <v>97.182405711361895</v>
      </c>
      <c r="P3026" s="3">
        <v>97.392144654496207</v>
      </c>
      <c r="Q3026" s="3">
        <v>98.010874536742307</v>
      </c>
      <c r="R3026" s="3">
        <v>97.675292227727496</v>
      </c>
      <c r="S3026" s="3">
        <v>98.241587374190004</v>
      </c>
      <c r="T3026" s="3">
        <v>98.839343362122705</v>
      </c>
      <c r="U3026" s="3">
        <v>101.052089212189</v>
      </c>
      <c r="V3026" s="3">
        <v>101.293288996793</v>
      </c>
      <c r="W3026" s="3">
        <v>98.818369467809305</v>
      </c>
      <c r="X3026" s="3">
        <v>98.231100427033297</v>
      </c>
      <c r="Y3026" s="3">
        <v>98.5771696832049</v>
      </c>
      <c r="Z3026" s="3">
        <v>99.017621463786796</v>
      </c>
      <c r="AA3026" s="3">
        <v>97.224353499988794</v>
      </c>
      <c r="AB3026" s="3">
        <v>97.476040231749906</v>
      </c>
      <c r="AC3026" s="3">
        <v>96.794388666563506</v>
      </c>
      <c r="AD3026" s="3">
        <v>93.973399881407403</v>
      </c>
      <c r="AE3026" s="3">
        <v>91.236306673505098</v>
      </c>
      <c r="AF3026" s="3">
        <v>98.157691796936305</v>
      </c>
      <c r="AG3026" s="3">
        <v>93.637817572392606</v>
      </c>
    </row>
    <row r="3027" spans="1:33" x14ac:dyDescent="0.25">
      <c r="A3027" t="s">
        <v>63</v>
      </c>
      <c r="B3027" t="s">
        <v>74</v>
      </c>
      <c r="C3027">
        <f>VLOOKUP(A3027,'Real Prices'!$A$1:$B$11,2,FALSE)</f>
        <v>89.13</v>
      </c>
      <c r="D3027" s="3">
        <v>94.326145940125798</v>
      </c>
      <c r="E3027" s="3">
        <v>95.359752726149907</v>
      </c>
      <c r="F3027" s="3">
        <v>97.3109492099709</v>
      </c>
      <c r="G3027" s="3">
        <v>96.614846680607698</v>
      </c>
      <c r="H3027" s="3">
        <v>97.374231258094795</v>
      </c>
      <c r="I3027" s="3">
        <v>96.076949271554398</v>
      </c>
      <c r="J3027" s="3">
        <v>96.340624472070701</v>
      </c>
      <c r="K3027" s="3">
        <v>98.787530332862403</v>
      </c>
      <c r="L3027" s="3">
        <v>100.221923423671</v>
      </c>
      <c r="M3027" s="3">
        <v>98.935188445151596</v>
      </c>
      <c r="N3027" s="3">
        <v>98.481667100263493</v>
      </c>
      <c r="O3027" s="3">
        <v>97.511342362363294</v>
      </c>
      <c r="P3027" s="3">
        <v>97.722282522776396</v>
      </c>
      <c r="Q3027" s="3">
        <v>98.344555995994995</v>
      </c>
      <c r="R3027" s="3">
        <v>98.007051739334003</v>
      </c>
      <c r="S3027" s="3">
        <v>98.576590172449301</v>
      </c>
      <c r="T3027" s="3">
        <v>99.177769629626596</v>
      </c>
      <c r="U3027" s="3">
        <v>101.403188321984</v>
      </c>
      <c r="V3027" s="3">
        <v>101.645769506459</v>
      </c>
      <c r="W3027" s="3">
        <v>99.156675613585307</v>
      </c>
      <c r="X3027" s="3">
        <v>98.566043164428706</v>
      </c>
      <c r="Y3027" s="3">
        <v>98.914094429110307</v>
      </c>
      <c r="Z3027" s="3">
        <v>99.357068765977701</v>
      </c>
      <c r="AA3027" s="3">
        <v>97.5535303944459</v>
      </c>
      <c r="AB3027" s="3">
        <v>97.806658586941595</v>
      </c>
      <c r="AC3027" s="3">
        <v>97.121103065599101</v>
      </c>
      <c r="AD3027" s="3">
        <v>94.283957908043206</v>
      </c>
      <c r="AE3027" s="3">
        <v>91.531188814652495</v>
      </c>
      <c r="AF3027" s="3">
        <v>98.492214108284102</v>
      </c>
      <c r="AG3027" s="3">
        <v>93.946453651382299</v>
      </c>
    </row>
    <row r="3028" spans="1:33" x14ac:dyDescent="0.25">
      <c r="A3028" t="s">
        <v>63</v>
      </c>
      <c r="B3028" t="s">
        <v>74</v>
      </c>
      <c r="C3028">
        <f>VLOOKUP(A3028,'Real Prices'!$A$1:$B$11,2,FALSE)</f>
        <v>89.13</v>
      </c>
      <c r="D3028" s="3">
        <v>93.909688997045805</v>
      </c>
      <c r="E3028" s="3">
        <v>94.925746097200104</v>
      </c>
      <c r="F3028" s="3">
        <v>96.843813071981202</v>
      </c>
      <c r="G3028" s="3">
        <v>96.159529718816003</v>
      </c>
      <c r="H3028" s="3">
        <v>96.906020649541603</v>
      </c>
      <c r="I3028" s="3">
        <v>95.630765309552103</v>
      </c>
      <c r="J3028" s="3">
        <v>95.889963549387303</v>
      </c>
      <c r="K3028" s="3">
        <v>98.295323215058701</v>
      </c>
      <c r="L3028" s="3">
        <v>99.7053616397626</v>
      </c>
      <c r="M3028" s="3">
        <v>98.440474229366501</v>
      </c>
      <c r="N3028" s="3">
        <v>97.994653256849801</v>
      </c>
      <c r="O3028" s="3">
        <v>97.040803734256002</v>
      </c>
      <c r="P3028" s="3">
        <v>97.248162326124202</v>
      </c>
      <c r="Q3028" s="3">
        <v>97.859870172135501</v>
      </c>
      <c r="R3028" s="3">
        <v>97.528096425146302</v>
      </c>
      <c r="S3028" s="3">
        <v>98.087964623190501</v>
      </c>
      <c r="T3028" s="3">
        <v>98.678936610014901</v>
      </c>
      <c r="U3028" s="3">
        <v>100.866569754224</v>
      </c>
      <c r="V3028" s="3">
        <v>101.105032134873</v>
      </c>
      <c r="W3028" s="3">
        <v>98.658200750828101</v>
      </c>
      <c r="X3028" s="3">
        <v>98.077596693597101</v>
      </c>
      <c r="Y3028" s="3">
        <v>98.419738370179701</v>
      </c>
      <c r="Z3028" s="3">
        <v>98.855191413102901</v>
      </c>
      <c r="AA3028" s="3">
        <v>97.082275452629602</v>
      </c>
      <c r="AB3028" s="3">
        <v>97.331105762871502</v>
      </c>
      <c r="AC3028" s="3">
        <v>96.657190339299802</v>
      </c>
      <c r="AD3028" s="3">
        <v>93.868217278672205</v>
      </c>
      <c r="AE3028" s="3">
        <v>91.162187654791893</v>
      </c>
      <c r="AF3028" s="3">
        <v>98.005021186443201</v>
      </c>
      <c r="AG3028" s="3">
        <v>93.536443531683005</v>
      </c>
    </row>
    <row r="3029" spans="1:33" x14ac:dyDescent="0.25">
      <c r="A3029" t="s">
        <v>63</v>
      </c>
      <c r="B3029" t="s">
        <v>74</v>
      </c>
      <c r="C3029">
        <f>VLOOKUP(A3029,'Real Prices'!$A$1:$B$11,2,FALSE)</f>
        <v>89.13</v>
      </c>
      <c r="D3029" s="3">
        <v>94.187696507718499</v>
      </c>
      <c r="E3029" s="3">
        <v>95.217549399164895</v>
      </c>
      <c r="F3029" s="3">
        <v>97.161659449344498</v>
      </c>
      <c r="G3029" s="3">
        <v>96.4680850530642</v>
      </c>
      <c r="H3029" s="3">
        <v>97.224711667188103</v>
      </c>
      <c r="I3029" s="3">
        <v>95.932141201393094</v>
      </c>
      <c r="J3029" s="3">
        <v>96.194858775741693</v>
      </c>
      <c r="K3029" s="3">
        <v>98.632877865696599</v>
      </c>
      <c r="L3029" s="3">
        <v>100.062061470152</v>
      </c>
      <c r="M3029" s="3">
        <v>98.779999707331797</v>
      </c>
      <c r="N3029" s="3">
        <v>98.328125479452197</v>
      </c>
      <c r="O3029" s="3">
        <v>97.361324805849407</v>
      </c>
      <c r="P3029" s="3">
        <v>97.571498865328294</v>
      </c>
      <c r="Q3029" s="3">
        <v>98.191512340790894</v>
      </c>
      <c r="R3029" s="3">
        <v>97.855233845624696</v>
      </c>
      <c r="S3029" s="3">
        <v>98.422703806217697</v>
      </c>
      <c r="T3029" s="3">
        <v>99.021699875732494</v>
      </c>
      <c r="U3029" s="3">
        <v>101.23903620323399</v>
      </c>
      <c r="V3029" s="3">
        <v>101.480736371635</v>
      </c>
      <c r="W3029" s="3">
        <v>99.000682469784607</v>
      </c>
      <c r="X3029" s="3">
        <v>98.412195103243704</v>
      </c>
      <c r="Y3029" s="3">
        <v>98.758982301383895</v>
      </c>
      <c r="Z3029" s="3">
        <v>99.200347826289502</v>
      </c>
      <c r="AA3029" s="3">
        <v>97.403359617745195</v>
      </c>
      <c r="AB3029" s="3">
        <v>97.655568489119801</v>
      </c>
      <c r="AC3029" s="3">
        <v>96.972502795813497</v>
      </c>
      <c r="AD3029" s="3">
        <v>94.145661695822696</v>
      </c>
      <c r="AE3029" s="3">
        <v>91.402890219623501</v>
      </c>
      <c r="AF3029" s="3">
        <v>98.338634182426105</v>
      </c>
      <c r="AG3029" s="3">
        <v>93.809383200656498</v>
      </c>
    </row>
    <row r="3030" spans="1:33" x14ac:dyDescent="0.25">
      <c r="A3030" t="s">
        <v>63</v>
      </c>
      <c r="B3030" t="s">
        <v>74</v>
      </c>
      <c r="C3030">
        <f>VLOOKUP(A3030,'Real Prices'!$A$1:$B$11,2,FALSE)</f>
        <v>89.13</v>
      </c>
      <c r="D3030" s="3">
        <v>93.944171816683905</v>
      </c>
      <c r="E3030" s="3">
        <v>94.960411303483099</v>
      </c>
      <c r="F3030" s="3">
        <v>96.878822579583598</v>
      </c>
      <c r="G3030" s="3">
        <v>96.194416394596402</v>
      </c>
      <c r="H3030" s="3">
        <v>96.941041323673304</v>
      </c>
      <c r="I3030" s="3">
        <v>95.665557069833596</v>
      </c>
      <c r="J3030" s="3">
        <v>95.924801836874195</v>
      </c>
      <c r="K3030" s="3">
        <v>98.330593275010997</v>
      </c>
      <c r="L3030" s="3">
        <v>99.740884807711893</v>
      </c>
      <c r="M3030" s="3">
        <v>98.475770344553695</v>
      </c>
      <c r="N3030" s="3">
        <v>98.029869345243895</v>
      </c>
      <c r="O3030" s="3">
        <v>97.075848602534407</v>
      </c>
      <c r="P3030" s="3">
        <v>97.283244416166895</v>
      </c>
      <c r="Q3030" s="3">
        <v>97.895062066382806</v>
      </c>
      <c r="R3030" s="3">
        <v>97.563228764570795</v>
      </c>
      <c r="S3030" s="3">
        <v>98.123197461378496</v>
      </c>
      <c r="T3030" s="3">
        <v>98.714275530231106</v>
      </c>
      <c r="U3030" s="3">
        <v>100.902301364053</v>
      </c>
      <c r="V3030" s="3">
        <v>101.140806549731</v>
      </c>
      <c r="W3030" s="3">
        <v>98.693535948867805</v>
      </c>
      <c r="X3030" s="3">
        <v>98.112827670696902</v>
      </c>
      <c r="Y3030" s="3">
        <v>98.455030763190507</v>
      </c>
      <c r="Z3030" s="3">
        <v>98.890561971818698</v>
      </c>
      <c r="AA3030" s="3">
        <v>97.117327765260995</v>
      </c>
      <c r="AB3030" s="3">
        <v>97.366202741619901</v>
      </c>
      <c r="AC3030" s="3">
        <v>96.692166347314398</v>
      </c>
      <c r="AD3030" s="3">
        <v>93.902692653957402</v>
      </c>
      <c r="AE3030" s="3">
        <v>91.196177286053498</v>
      </c>
      <c r="AF3030" s="3">
        <v>98.040239135925503</v>
      </c>
      <c r="AG3030" s="3">
        <v>93.570859352145405</v>
      </c>
    </row>
    <row r="3031" spans="1:33" x14ac:dyDescent="0.25">
      <c r="A3031" t="s">
        <v>63</v>
      </c>
      <c r="B3031" t="s">
        <v>74</v>
      </c>
      <c r="C3031">
        <f>VLOOKUP(A3031,'Real Prices'!$A$1:$B$11,2,FALSE)</f>
        <v>89.13</v>
      </c>
      <c r="D3031" s="3">
        <v>94.0065368891823</v>
      </c>
      <c r="E3031" s="3">
        <v>95.027791723629704</v>
      </c>
      <c r="F3031" s="3">
        <v>96.955670747841594</v>
      </c>
      <c r="G3031" s="3">
        <v>96.267886879744395</v>
      </c>
      <c r="H3031" s="3">
        <v>97.018196554032201</v>
      </c>
      <c r="I3031" s="3">
        <v>95.736417527123805</v>
      </c>
      <c r="J3031" s="3">
        <v>95.996941719584896</v>
      </c>
      <c r="K3031" s="3">
        <v>98.414606225623501</v>
      </c>
      <c r="L3031" s="3">
        <v>99.831857832611703</v>
      </c>
      <c r="M3031" s="3">
        <v>98.560499773401702</v>
      </c>
      <c r="N3031" s="3">
        <v>98.112398162368706</v>
      </c>
      <c r="O3031" s="3">
        <v>97.153669134111993</v>
      </c>
      <c r="P3031" s="3">
        <v>97.362088488080801</v>
      </c>
      <c r="Q3031" s="3">
        <v>97.976925582288999</v>
      </c>
      <c r="R3031" s="3">
        <v>97.643454615938793</v>
      </c>
      <c r="S3031" s="3">
        <v>98.206186871654694</v>
      </c>
      <c r="T3031" s="3">
        <v>98.800182030465905</v>
      </c>
      <c r="U3031" s="3">
        <v>100.999006214837</v>
      </c>
      <c r="V3031" s="3">
        <v>101.238688471901</v>
      </c>
      <c r="W3031" s="3">
        <v>98.779340095069003</v>
      </c>
      <c r="X3031" s="3">
        <v>98.1957659039562</v>
      </c>
      <c r="Y3031" s="3">
        <v>98.539657838004899</v>
      </c>
      <c r="Z3031" s="3">
        <v>98.977338481339402</v>
      </c>
      <c r="AA3031" s="3">
        <v>97.195353004905797</v>
      </c>
      <c r="AB3031" s="3">
        <v>97.445456229668395</v>
      </c>
      <c r="AC3031" s="3">
        <v>96.768093329269604</v>
      </c>
      <c r="AD3031" s="3">
        <v>93.964853018388595</v>
      </c>
      <c r="AE3031" s="3">
        <v>91.244980449094996</v>
      </c>
      <c r="AF3031" s="3">
        <v>98.122819130067199</v>
      </c>
      <c r="AG3031" s="3">
        <v>93.631382052038404</v>
      </c>
    </row>
    <row r="3032" spans="1:33" x14ac:dyDescent="0.25">
      <c r="A3032" t="s">
        <v>63</v>
      </c>
      <c r="B3032" t="s">
        <v>74</v>
      </c>
      <c r="C3032">
        <f>VLOOKUP(A3032,'Real Prices'!$A$1:$B$11,2,FALSE)</f>
        <v>89.13</v>
      </c>
      <c r="D3032" s="3">
        <v>94.046478196797693</v>
      </c>
      <c r="E3032" s="3">
        <v>95.066202928347494</v>
      </c>
      <c r="F3032" s="3">
        <v>96.9911934930077</v>
      </c>
      <c r="G3032" s="3">
        <v>96.304440102372197</v>
      </c>
      <c r="H3032" s="3">
        <v>97.053625619429098</v>
      </c>
      <c r="I3032" s="3">
        <v>95.7737670277902</v>
      </c>
      <c r="J3032" s="3">
        <v>96.033900887879398</v>
      </c>
      <c r="K3032" s="3">
        <v>98.447943109507406</v>
      </c>
      <c r="L3032" s="3">
        <v>99.863071308392705</v>
      </c>
      <c r="M3032" s="3">
        <v>98.593618071157294</v>
      </c>
      <c r="N3032" s="3">
        <v>98.1461878318039</v>
      </c>
      <c r="O3032" s="3">
        <v>97.188895226675498</v>
      </c>
      <c r="P3032" s="3">
        <v>97.397002314746899</v>
      </c>
      <c r="Q3032" s="3">
        <v>98.0109182245575</v>
      </c>
      <c r="R3032" s="3">
        <v>97.677946883643301</v>
      </c>
      <c r="S3032" s="3">
        <v>98.239836021436005</v>
      </c>
      <c r="T3032" s="3">
        <v>98.832941222439402</v>
      </c>
      <c r="U3032" s="3">
        <v>101.028471001592</v>
      </c>
      <c r="V3032" s="3">
        <v>101.267794152874</v>
      </c>
      <c r="W3032" s="3">
        <v>98.812130513632297</v>
      </c>
      <c r="X3032" s="3">
        <v>98.229430667032403</v>
      </c>
      <c r="Y3032" s="3">
        <v>98.572807362350204</v>
      </c>
      <c r="Z3032" s="3">
        <v>99.009832247300096</v>
      </c>
      <c r="AA3032" s="3">
        <v>97.230516644289807</v>
      </c>
      <c r="AB3032" s="3">
        <v>97.480245149975502</v>
      </c>
      <c r="AC3032" s="3">
        <v>96.803897113743503</v>
      </c>
      <c r="AD3032" s="3">
        <v>94.004856779183498</v>
      </c>
      <c r="AE3032" s="3">
        <v>91.289059279851998</v>
      </c>
      <c r="AF3032" s="3">
        <v>98.156593186207402</v>
      </c>
      <c r="AG3032" s="3">
        <v>93.6718854382693</v>
      </c>
    </row>
    <row r="3033" spans="1:33" x14ac:dyDescent="0.25">
      <c r="A3033" t="s">
        <v>63</v>
      </c>
      <c r="B3033" t="s">
        <v>74</v>
      </c>
      <c r="C3033">
        <f>VLOOKUP(A3033,'Real Prices'!$A$1:$B$11,2,FALSE)</f>
        <v>89.13</v>
      </c>
      <c r="D3033" s="3">
        <v>94.368873983920494</v>
      </c>
      <c r="E3033" s="3">
        <v>95.412130267109802</v>
      </c>
      <c r="F3033" s="3">
        <v>97.381542638436699</v>
      </c>
      <c r="G3033" s="3">
        <v>96.678941468125501</v>
      </c>
      <c r="H3033" s="3">
        <v>97.445415472101303</v>
      </c>
      <c r="I3033" s="3">
        <v>96.136022381975906</v>
      </c>
      <c r="J3033" s="3">
        <v>96.402159188911995</v>
      </c>
      <c r="K3033" s="3">
        <v>98.871908757278604</v>
      </c>
      <c r="L3033" s="3">
        <v>100.31969298701</v>
      </c>
      <c r="M3033" s="3">
        <v>99.020945369162803</v>
      </c>
      <c r="N3033" s="3">
        <v>98.563190061232802</v>
      </c>
      <c r="O3033" s="3">
        <v>97.583806611708098</v>
      </c>
      <c r="P3033" s="3">
        <v>97.796716057256901</v>
      </c>
      <c r="Q3033" s="3">
        <v>98.424798921626106</v>
      </c>
      <c r="R3033" s="3">
        <v>98.084143808747896</v>
      </c>
      <c r="S3033" s="3">
        <v>98.658999311729801</v>
      </c>
      <c r="T3033" s="3">
        <v>99.265791231544</v>
      </c>
      <c r="U3033" s="3">
        <v>101.51198588208401</v>
      </c>
      <c r="V3033" s="3">
        <v>101.756831744465</v>
      </c>
      <c r="W3033" s="3">
        <v>99.244500286989094</v>
      </c>
      <c r="X3033" s="3">
        <v>98.648353839452298</v>
      </c>
      <c r="Y3033" s="3">
        <v>98.999654424607996</v>
      </c>
      <c r="Z3033" s="3">
        <v>99.446764260260494</v>
      </c>
      <c r="AA3033" s="3">
        <v>97.626388500817896</v>
      </c>
      <c r="AB3033" s="3">
        <v>97.881879835476497</v>
      </c>
      <c r="AC3033" s="3">
        <v>97.189924137442702</v>
      </c>
      <c r="AD3033" s="3">
        <v>94.326292094810697</v>
      </c>
      <c r="AE3033" s="3">
        <v>91.547823830398201</v>
      </c>
      <c r="AF3033" s="3">
        <v>98.573835533510206</v>
      </c>
      <c r="AG3033" s="3">
        <v>93.985636981932501</v>
      </c>
    </row>
    <row r="3034" spans="1:33" x14ac:dyDescent="0.25">
      <c r="A3034" t="s">
        <v>63</v>
      </c>
      <c r="B3034" t="s">
        <v>74</v>
      </c>
      <c r="C3034">
        <f>VLOOKUP(A3034,'Real Prices'!$A$1:$B$11,2,FALSE)</f>
        <v>89.13</v>
      </c>
      <c r="D3034" s="3">
        <v>94.083031956394805</v>
      </c>
      <c r="E3034" s="3">
        <v>95.106950366226798</v>
      </c>
      <c r="F3034" s="3">
        <v>97.039857568460704</v>
      </c>
      <c r="G3034" s="3">
        <v>96.350279863879905</v>
      </c>
      <c r="H3034" s="3">
        <v>97.1025464506953</v>
      </c>
      <c r="I3034" s="3">
        <v>95.817424364885696</v>
      </c>
      <c r="J3034" s="3">
        <v>96.078628040863293</v>
      </c>
      <c r="K3034" s="3">
        <v>98.502598153934898</v>
      </c>
      <c r="L3034" s="3">
        <v>99.923546151252793</v>
      </c>
      <c r="M3034" s="3">
        <v>98.648872212482303</v>
      </c>
      <c r="N3034" s="3">
        <v>98.199601889801002</v>
      </c>
      <c r="O3034" s="3">
        <v>97.238372362203606</v>
      </c>
      <c r="P3034" s="3">
        <v>97.447335302985607</v>
      </c>
      <c r="Q3034" s="3">
        <v>98.063775978292597</v>
      </c>
      <c r="R3034" s="3">
        <v>97.729435273041403</v>
      </c>
      <c r="S3034" s="3">
        <v>98.293635213152896</v>
      </c>
      <c r="T3034" s="3">
        <v>98.889179594381702</v>
      </c>
      <c r="U3034" s="3">
        <v>101.09373861963201</v>
      </c>
      <c r="V3034" s="3">
        <v>101.33404600153099</v>
      </c>
      <c r="W3034" s="3">
        <v>98.868283300303503</v>
      </c>
      <c r="X3034" s="3">
        <v>98.283187066113797</v>
      </c>
      <c r="Y3034" s="3">
        <v>98.627975918404104</v>
      </c>
      <c r="Z3034" s="3">
        <v>99.066798094046405</v>
      </c>
      <c r="AA3034" s="3">
        <v>97.280164950360003</v>
      </c>
      <c r="AB3034" s="3">
        <v>97.530920479298402</v>
      </c>
      <c r="AC3034" s="3">
        <v>96.851790921756802</v>
      </c>
      <c r="AD3034" s="3">
        <v>94.041239368238394</v>
      </c>
      <c r="AE3034" s="3">
        <v>91.314272991032894</v>
      </c>
      <c r="AF3034" s="3">
        <v>98.210050036840101</v>
      </c>
      <c r="AG3034" s="3">
        <v>93.7068986629872</v>
      </c>
    </row>
    <row r="3035" spans="1:33" x14ac:dyDescent="0.25">
      <c r="A3035" t="s">
        <v>63</v>
      </c>
      <c r="B3035" t="s">
        <v>74</v>
      </c>
      <c r="C3035">
        <f>VLOOKUP(A3035,'Real Prices'!$A$1:$B$11,2,FALSE)</f>
        <v>89.13</v>
      </c>
      <c r="D3035" s="3">
        <v>94.260207854745602</v>
      </c>
      <c r="E3035" s="3">
        <v>95.286485071489295</v>
      </c>
      <c r="F3035" s="3">
        <v>97.223845123505498</v>
      </c>
      <c r="G3035" s="3">
        <v>96.532678834678094</v>
      </c>
      <c r="H3035" s="3">
        <v>97.286678422489899</v>
      </c>
      <c r="I3035" s="3">
        <v>95.998595793311495</v>
      </c>
      <c r="J3035" s="3">
        <v>96.260401205746106</v>
      </c>
      <c r="K3035" s="3">
        <v>98.689955433139502</v>
      </c>
      <c r="L3035" s="3">
        <v>100.11417687678301</v>
      </c>
      <c r="M3035" s="3">
        <v>98.836566464102802</v>
      </c>
      <c r="N3035" s="3">
        <v>98.386261154715299</v>
      </c>
      <c r="O3035" s="3">
        <v>97.422817236955893</v>
      </c>
      <c r="P3035" s="3">
        <v>97.632261566903594</v>
      </c>
      <c r="Q3035" s="3">
        <v>98.250122340249305</v>
      </c>
      <c r="R3035" s="3">
        <v>97.915011412332902</v>
      </c>
      <c r="S3035" s="3">
        <v>98.480511103191702</v>
      </c>
      <c r="T3035" s="3">
        <v>99.077427443542703</v>
      </c>
      <c r="U3035" s="3">
        <v>101.28706512449099</v>
      </c>
      <c r="V3035" s="3">
        <v>101.52792610393</v>
      </c>
      <c r="W3035" s="3">
        <v>99.056483010547893</v>
      </c>
      <c r="X3035" s="3">
        <v>98.470038886694397</v>
      </c>
      <c r="Y3035" s="3">
        <v>98.815622031108106</v>
      </c>
      <c r="Z3035" s="3">
        <v>99.255455123998203</v>
      </c>
      <c r="AA3035" s="3">
        <v>97.464706102945399</v>
      </c>
      <c r="AB3035" s="3">
        <v>97.716039298882606</v>
      </c>
      <c r="AC3035" s="3">
        <v>97.035345226552593</v>
      </c>
      <c r="AD3035" s="3">
        <v>94.218318988755996</v>
      </c>
      <c r="AE3035" s="3">
        <v>91.485070482938497</v>
      </c>
      <c r="AF3035" s="3">
        <v>98.396733371212704</v>
      </c>
      <c r="AG3035" s="3">
        <v>93.883208060839706</v>
      </c>
    </row>
    <row r="3036" spans="1:33" x14ac:dyDescent="0.25">
      <c r="A3036" t="s">
        <v>63</v>
      </c>
      <c r="B3036" t="s">
        <v>74</v>
      </c>
      <c r="C3036">
        <f>VLOOKUP(A3036,'Real Prices'!$A$1:$B$11,2,FALSE)</f>
        <v>89.13</v>
      </c>
      <c r="D3036" s="3">
        <v>94.172188003033995</v>
      </c>
      <c r="E3036" s="3">
        <v>95.198491555828895</v>
      </c>
      <c r="F3036" s="3">
        <v>97.135901323860196</v>
      </c>
      <c r="G3036" s="3">
        <v>96.444717298508493</v>
      </c>
      <c r="H3036" s="3">
        <v>97.198736235255794</v>
      </c>
      <c r="I3036" s="3">
        <v>95.910620551645806</v>
      </c>
      <c r="J3036" s="3">
        <v>96.172432682460894</v>
      </c>
      <c r="K3036" s="3">
        <v>98.602049256424394</v>
      </c>
      <c r="L3036" s="3">
        <v>100.026307248058</v>
      </c>
      <c r="M3036" s="3">
        <v>98.748664049680798</v>
      </c>
      <c r="N3036" s="3">
        <v>98.298347184679002</v>
      </c>
      <c r="O3036" s="3">
        <v>97.334878543279601</v>
      </c>
      <c r="P3036" s="3">
        <v>97.544328247931702</v>
      </c>
      <c r="Q3036" s="3">
        <v>98.162204876655196</v>
      </c>
      <c r="R3036" s="3">
        <v>97.827085349211899</v>
      </c>
      <c r="S3036" s="3">
        <v>98.392599551772406</v>
      </c>
      <c r="T3036" s="3">
        <v>98.989531210030705</v>
      </c>
      <c r="U3036" s="3">
        <v>101.199225594109</v>
      </c>
      <c r="V3036" s="3">
        <v>101.440092754459</v>
      </c>
      <c r="W3036" s="3">
        <v>98.968586239565496</v>
      </c>
      <c r="X3036" s="3">
        <v>98.382127066539795</v>
      </c>
      <c r="Y3036" s="3">
        <v>98.727719079215603</v>
      </c>
      <c r="Z3036" s="3">
        <v>99.167563458984901</v>
      </c>
      <c r="AA3036" s="3">
        <v>97.376768484210004</v>
      </c>
      <c r="AB3036" s="3">
        <v>97.628108129792494</v>
      </c>
      <c r="AC3036" s="3">
        <v>96.947396589673403</v>
      </c>
      <c r="AD3036" s="3">
        <v>94.130298062103606</v>
      </c>
      <c r="AE3036" s="3">
        <v>91.396979416394601</v>
      </c>
      <c r="AF3036" s="3">
        <v>98.3088196699116</v>
      </c>
      <c r="AG3036" s="3">
        <v>93.795178534660295</v>
      </c>
    </row>
    <row r="3037" spans="1:33" x14ac:dyDescent="0.25">
      <c r="A3037" t="s">
        <v>63</v>
      </c>
      <c r="B3037" t="s">
        <v>74</v>
      </c>
      <c r="C3037">
        <f>VLOOKUP(A3037,'Real Prices'!$A$1:$B$11,2,FALSE)</f>
        <v>89.13</v>
      </c>
      <c r="D3037" s="3">
        <v>93.728664496884505</v>
      </c>
      <c r="E3037" s="3">
        <v>94.737693826370602</v>
      </c>
      <c r="F3037" s="3">
        <v>96.642494091216705</v>
      </c>
      <c r="G3037" s="3">
        <v>95.962943726460793</v>
      </c>
      <c r="H3037" s="3">
        <v>96.704271397103597</v>
      </c>
      <c r="I3037" s="3">
        <v>95.437836626422097</v>
      </c>
      <c r="J3037" s="3">
        <v>95.6952420676175</v>
      </c>
      <c r="K3037" s="3">
        <v>98.083964561911102</v>
      </c>
      <c r="L3037" s="3">
        <v>99.484250162014106</v>
      </c>
      <c r="M3037" s="3">
        <v>98.228111608980498</v>
      </c>
      <c r="N3037" s="3">
        <v>97.785374250124406</v>
      </c>
      <c r="O3037" s="3">
        <v>96.838122226525201</v>
      </c>
      <c r="P3037" s="3">
        <v>97.044046579481602</v>
      </c>
      <c r="Q3037" s="3">
        <v>97.651523420702702</v>
      </c>
      <c r="R3037" s="3">
        <v>97.322044455972602</v>
      </c>
      <c r="S3037" s="3">
        <v>97.878040208954701</v>
      </c>
      <c r="T3037" s="3">
        <v>98.464924614880303</v>
      </c>
      <c r="U3037" s="3">
        <v>100.637426538569</v>
      </c>
      <c r="V3037" s="3">
        <v>100.87423954446901</v>
      </c>
      <c r="W3037" s="3">
        <v>98.444332179584606</v>
      </c>
      <c r="X3037" s="3">
        <v>97.867743991306895</v>
      </c>
      <c r="Y3037" s="3">
        <v>98.207519173684901</v>
      </c>
      <c r="Z3037" s="3">
        <v>98.639960314893202</v>
      </c>
      <c r="AA3037" s="3">
        <v>96.879307097116495</v>
      </c>
      <c r="AB3037" s="3">
        <v>97.126416320664106</v>
      </c>
      <c r="AC3037" s="3">
        <v>96.457162173556</v>
      </c>
      <c r="AD3037" s="3">
        <v>93.687479626293296</v>
      </c>
      <c r="AE3037" s="3">
        <v>91.000166820213096</v>
      </c>
      <c r="AF3037" s="3">
        <v>97.795670467772197</v>
      </c>
      <c r="AG3037" s="3">
        <v>93.358000661563096</v>
      </c>
    </row>
    <row r="3038" spans="1:33" x14ac:dyDescent="0.25">
      <c r="A3038" t="s">
        <v>63</v>
      </c>
      <c r="B3038" t="s">
        <v>74</v>
      </c>
      <c r="C3038">
        <f>VLOOKUP(A3038,'Real Prices'!$A$1:$B$11,2,FALSE)</f>
        <v>89.13</v>
      </c>
      <c r="D3038" s="3">
        <v>93.917650880739401</v>
      </c>
      <c r="E3038" s="3">
        <v>94.927771522724598</v>
      </c>
      <c r="F3038" s="3">
        <v>96.834631918308901</v>
      </c>
      <c r="G3038" s="3">
        <v>96.154346587992293</v>
      </c>
      <c r="H3038" s="3">
        <v>96.896476039246807</v>
      </c>
      <c r="I3038" s="3">
        <v>95.628671560020507</v>
      </c>
      <c r="J3038" s="3">
        <v>95.886355397261596</v>
      </c>
      <c r="K3038" s="3">
        <v>98.277661406859195</v>
      </c>
      <c r="L3038" s="3">
        <v>99.6794614814509</v>
      </c>
      <c r="M3038" s="3">
        <v>98.421964355714195</v>
      </c>
      <c r="N3038" s="3">
        <v>97.978748155659503</v>
      </c>
      <c r="O3038" s="3">
        <v>97.030471634612198</v>
      </c>
      <c r="P3038" s="3">
        <v>97.236618704405004</v>
      </c>
      <c r="Q3038" s="3">
        <v>97.844752560294097</v>
      </c>
      <c r="R3038" s="3">
        <v>97.514917248625494</v>
      </c>
      <c r="S3038" s="3">
        <v>98.071514337066304</v>
      </c>
      <c r="T3038" s="3">
        <v>98.659033485975996</v>
      </c>
      <c r="U3038" s="3">
        <v>100.833885072291</v>
      </c>
      <c r="V3038" s="3">
        <v>101.070954202552</v>
      </c>
      <c r="W3038" s="3">
        <v>98.638418778996694</v>
      </c>
      <c r="X3038" s="3">
        <v>98.061206983576596</v>
      </c>
      <c r="Y3038" s="3">
        <v>98.401349648734893</v>
      </c>
      <c r="Z3038" s="3">
        <v>98.834258495300006</v>
      </c>
      <c r="AA3038" s="3">
        <v>97.071701048570702</v>
      </c>
      <c r="AB3038" s="3">
        <v>97.319077532322197</v>
      </c>
      <c r="AC3038" s="3">
        <v>96.649099555495297</v>
      </c>
      <c r="AD3038" s="3">
        <v>93.876421466780897</v>
      </c>
      <c r="AE3038" s="3">
        <v>91.186202205983605</v>
      </c>
      <c r="AF3038" s="3">
        <v>97.989055509149097</v>
      </c>
      <c r="AG3038" s="3">
        <v>93.546586155112195</v>
      </c>
    </row>
    <row r="3039" spans="1:33" x14ac:dyDescent="0.25">
      <c r="A3039" t="s">
        <v>63</v>
      </c>
      <c r="B3039" t="s">
        <v>74</v>
      </c>
      <c r="C3039">
        <f>VLOOKUP(A3039,'Real Prices'!$A$1:$B$11,2,FALSE)</f>
        <v>89.13</v>
      </c>
      <c r="D3039" s="3">
        <v>94.378138992832206</v>
      </c>
      <c r="E3039" s="3">
        <v>95.414469820330694</v>
      </c>
      <c r="F3039" s="3">
        <v>97.370808627343095</v>
      </c>
      <c r="G3039" s="3">
        <v>96.672871539436002</v>
      </c>
      <c r="H3039" s="3">
        <v>97.434257453516494</v>
      </c>
      <c r="I3039" s="3">
        <v>96.133556516962301</v>
      </c>
      <c r="J3039" s="3">
        <v>96.397926626018005</v>
      </c>
      <c r="K3039" s="3">
        <v>98.851281238055194</v>
      </c>
      <c r="L3039" s="3">
        <v>100.28945463131799</v>
      </c>
      <c r="M3039" s="3">
        <v>98.999328499126406</v>
      </c>
      <c r="N3039" s="3">
        <v>98.544611911550604</v>
      </c>
      <c r="O3039" s="3">
        <v>97.5717299102255</v>
      </c>
      <c r="P3039" s="3">
        <v>97.783225997470097</v>
      </c>
      <c r="Q3039" s="3">
        <v>98.407139454841598</v>
      </c>
      <c r="R3039" s="3">
        <v>98.068745715250202</v>
      </c>
      <c r="S3039" s="3">
        <v>98.639785150810596</v>
      </c>
      <c r="T3039" s="3">
        <v>99.242548999457696</v>
      </c>
      <c r="U3039" s="3">
        <v>101.47383271988799</v>
      </c>
      <c r="V3039" s="3">
        <v>101.717053220219</v>
      </c>
      <c r="W3039" s="3">
        <v>99.221399390733296</v>
      </c>
      <c r="X3039" s="3">
        <v>98.629210346448403</v>
      </c>
      <c r="Y3039" s="3">
        <v>98.978178890402006</v>
      </c>
      <c r="Z3039" s="3">
        <v>99.422320673615602</v>
      </c>
      <c r="AA3039" s="3">
        <v>97.614029127674399</v>
      </c>
      <c r="AB3039" s="3">
        <v>97.867824432367897</v>
      </c>
      <c r="AC3039" s="3">
        <v>97.180462148822997</v>
      </c>
      <c r="AD3039" s="3">
        <v>94.335839775383306</v>
      </c>
      <c r="AE3039" s="3">
        <v>91.5758158368415</v>
      </c>
      <c r="AF3039" s="3">
        <v>98.555186715912797</v>
      </c>
      <c r="AG3039" s="3">
        <v>93.997446035791995</v>
      </c>
    </row>
    <row r="3040" spans="1:33" x14ac:dyDescent="0.25">
      <c r="A3040" t="s">
        <v>63</v>
      </c>
      <c r="B3040" t="s">
        <v>74</v>
      </c>
      <c r="C3040">
        <f>VLOOKUP(A3040,'Real Prices'!$A$1:$B$11,2,FALSE)</f>
        <v>89.13</v>
      </c>
      <c r="D3040" s="3">
        <v>94.089458756774704</v>
      </c>
      <c r="E3040" s="3">
        <v>95.112124180387696</v>
      </c>
      <c r="F3040" s="3">
        <v>97.042666051493796</v>
      </c>
      <c r="G3040" s="3">
        <v>96.353932194774899</v>
      </c>
      <c r="H3040" s="3">
        <v>97.105278220286493</v>
      </c>
      <c r="I3040" s="3">
        <v>95.821728760037502</v>
      </c>
      <c r="J3040" s="3">
        <v>96.082612796673502</v>
      </c>
      <c r="K3040" s="3">
        <v>98.503616656655296</v>
      </c>
      <c r="L3040" s="3">
        <v>99.922825815954894</v>
      </c>
      <c r="M3040" s="3">
        <v>98.6497117171714</v>
      </c>
      <c r="N3040" s="3">
        <v>98.200991174157494</v>
      </c>
      <c r="O3040" s="3">
        <v>97.240937919337199</v>
      </c>
      <c r="P3040" s="3">
        <v>97.449645148645899</v>
      </c>
      <c r="Q3040" s="3">
        <v>98.065331475106802</v>
      </c>
      <c r="R3040" s="3">
        <v>97.731399908212794</v>
      </c>
      <c r="S3040" s="3">
        <v>98.294909427346496</v>
      </c>
      <c r="T3040" s="3">
        <v>98.889725030876505</v>
      </c>
      <c r="U3040" s="3">
        <v>101.091586300084</v>
      </c>
      <c r="V3040" s="3">
        <v>101.331599613789</v>
      </c>
      <c r="W3040" s="3">
        <v>98.868854307945597</v>
      </c>
      <c r="X3040" s="3">
        <v>98.284474065881</v>
      </c>
      <c r="Y3040" s="3">
        <v>98.628840994240505</v>
      </c>
      <c r="Z3040" s="3">
        <v>99.0671261757889</v>
      </c>
      <c r="AA3040" s="3">
        <v>97.282679365198902</v>
      </c>
      <c r="AB3040" s="3">
        <v>97.533128040369405</v>
      </c>
      <c r="AC3040" s="3">
        <v>96.854829545115905</v>
      </c>
      <c r="AD3040" s="3">
        <v>94.047717310912901</v>
      </c>
      <c r="AE3040" s="3">
        <v>91.324087968433403</v>
      </c>
      <c r="AF3040" s="3">
        <v>98.211426535623005</v>
      </c>
      <c r="AG3040" s="3">
        <v>93.713785744018907</v>
      </c>
    </row>
    <row r="3041" spans="1:33" x14ac:dyDescent="0.25">
      <c r="A3041" t="s">
        <v>63</v>
      </c>
      <c r="B3041" t="s">
        <v>74</v>
      </c>
      <c r="C3041">
        <f>VLOOKUP(A3041,'Real Prices'!$A$1:$B$11,2,FALSE)</f>
        <v>89.13</v>
      </c>
      <c r="D3041" s="3">
        <v>94.329396941007005</v>
      </c>
      <c r="E3041" s="3">
        <v>95.365018097565098</v>
      </c>
      <c r="F3041" s="3">
        <v>97.320017219639197</v>
      </c>
      <c r="G3041" s="3">
        <v>96.622558073385704</v>
      </c>
      <c r="H3041" s="3">
        <v>97.383422596571293</v>
      </c>
      <c r="I3041" s="3">
        <v>96.0836123694626</v>
      </c>
      <c r="J3041" s="3">
        <v>96.3478014400132</v>
      </c>
      <c r="K3041" s="3">
        <v>98.799476014722202</v>
      </c>
      <c r="L3041" s="3">
        <v>100.23666455851701</v>
      </c>
      <c r="M3041" s="3">
        <v>98.947421894230501</v>
      </c>
      <c r="N3041" s="3">
        <v>98.4930166928836</v>
      </c>
      <c r="O3041" s="3">
        <v>97.520800913257602</v>
      </c>
      <c r="P3041" s="3">
        <v>97.732152169697997</v>
      </c>
      <c r="Q3041" s="3">
        <v>98.355638376197305</v>
      </c>
      <c r="R3041" s="3">
        <v>98.017476365892605</v>
      </c>
      <c r="S3041" s="3">
        <v>98.588124758281793</v>
      </c>
      <c r="T3041" s="3">
        <v>99.190475839136994</v>
      </c>
      <c r="U3041" s="3">
        <v>101.420231594583</v>
      </c>
      <c r="V3041" s="3">
        <v>101.66328553949</v>
      </c>
      <c r="W3041" s="3">
        <v>99.169340713493</v>
      </c>
      <c r="X3041" s="3">
        <v>98.577557195459804</v>
      </c>
      <c r="Y3041" s="3">
        <v>98.926286768586493</v>
      </c>
      <c r="Z3041" s="3">
        <v>99.370124407111405</v>
      </c>
      <c r="AA3041" s="3">
        <v>97.563071164545704</v>
      </c>
      <c r="AB3041" s="3">
        <v>97.816692672274201</v>
      </c>
      <c r="AC3041" s="3">
        <v>97.129801088842797</v>
      </c>
      <c r="AD3041" s="3">
        <v>94.287126689718903</v>
      </c>
      <c r="AE3041" s="3">
        <v>91.528992793171199</v>
      </c>
      <c r="AF3041" s="3">
        <v>98.503584255705604</v>
      </c>
      <c r="AG3041" s="3">
        <v>93.948964679414203</v>
      </c>
    </row>
    <row r="3042" spans="1:33" x14ac:dyDescent="0.25">
      <c r="A3042" t="s">
        <v>63</v>
      </c>
      <c r="B3042" t="s">
        <v>74</v>
      </c>
      <c r="C3042">
        <f>VLOOKUP(A3042,'Real Prices'!$A$1:$B$11,2,FALSE)</f>
        <v>89.13</v>
      </c>
      <c r="D3042" s="3">
        <v>93.791652362416102</v>
      </c>
      <c r="E3042" s="3">
        <v>94.810429438849596</v>
      </c>
      <c r="F3042" s="3">
        <v>96.733631062729202</v>
      </c>
      <c r="G3042" s="3">
        <v>96.047515888804597</v>
      </c>
      <c r="H3042" s="3">
        <v>96.7960051694496</v>
      </c>
      <c r="I3042" s="3">
        <v>95.517335981681001</v>
      </c>
      <c r="J3042" s="3">
        <v>95.777228093016106</v>
      </c>
      <c r="K3042" s="3">
        <v>98.189026886205596</v>
      </c>
      <c r="L3042" s="3">
        <v>99.602839971868406</v>
      </c>
      <c r="M3042" s="3">
        <v>98.334566468553206</v>
      </c>
      <c r="N3042" s="3">
        <v>97.887552037056906</v>
      </c>
      <c r="O3042" s="3">
        <v>96.931149067343796</v>
      </c>
      <c r="P3042" s="3">
        <v>97.139062756411903</v>
      </c>
      <c r="Q3042" s="3">
        <v>97.752408139162696</v>
      </c>
      <c r="R3042" s="3">
        <v>97.419746236653793</v>
      </c>
      <c r="S3042" s="3">
        <v>97.981113197137503</v>
      </c>
      <c r="T3042" s="3">
        <v>98.573667210981498</v>
      </c>
      <c r="U3042" s="3">
        <v>100.767156630649</v>
      </c>
      <c r="V3042" s="3">
        <v>101.00625737307701</v>
      </c>
      <c r="W3042" s="3">
        <v>98.552875842074698</v>
      </c>
      <c r="X3042" s="3">
        <v>97.970717512684104</v>
      </c>
      <c r="Y3042" s="3">
        <v>98.313775099646406</v>
      </c>
      <c r="Z3042" s="3">
        <v>98.750393846689306</v>
      </c>
      <c r="AA3042" s="3">
        <v>96.972731805157395</v>
      </c>
      <c r="AB3042" s="3">
        <v>97.2222282320391</v>
      </c>
      <c r="AC3042" s="3">
        <v>96.546508742567895</v>
      </c>
      <c r="AD3042" s="3">
        <v>93.750069624602503</v>
      </c>
      <c r="AE3042" s="3">
        <v>91.036795982264294</v>
      </c>
      <c r="AF3042" s="3">
        <v>97.897947721510306</v>
      </c>
      <c r="AG3042" s="3">
        <v>93.4174077220936</v>
      </c>
    </row>
    <row r="3043" spans="1:33" x14ac:dyDescent="0.25">
      <c r="A3043" t="s">
        <v>63</v>
      </c>
      <c r="B3043" t="s">
        <v>74</v>
      </c>
      <c r="C3043">
        <f>VLOOKUP(A3043,'Real Prices'!$A$1:$B$11,2,FALSE)</f>
        <v>89.13</v>
      </c>
      <c r="D3043" s="3">
        <v>94.107445713144998</v>
      </c>
      <c r="E3043" s="3">
        <v>95.129349047590196</v>
      </c>
      <c r="F3043" s="3">
        <v>97.058452280981498</v>
      </c>
      <c r="G3043" s="3">
        <v>96.370231667987795</v>
      </c>
      <c r="H3043" s="3">
        <v>97.121017791253706</v>
      </c>
      <c r="I3043" s="3">
        <v>95.838424830674498</v>
      </c>
      <c r="J3043" s="3">
        <v>96.099114456808493</v>
      </c>
      <c r="K3043" s="3">
        <v>98.518314187331796</v>
      </c>
      <c r="L3043" s="3">
        <v>99.936465753500499</v>
      </c>
      <c r="M3043" s="3">
        <v>98.664300377966796</v>
      </c>
      <c r="N3043" s="3">
        <v>98.215914221016305</v>
      </c>
      <c r="O3043" s="3">
        <v>97.2565763968433</v>
      </c>
      <c r="P3043" s="3">
        <v>97.465128097750494</v>
      </c>
      <c r="Q3043" s="3">
        <v>98.080355615426697</v>
      </c>
      <c r="R3043" s="3">
        <v>97.746672893975202</v>
      </c>
      <c r="S3043" s="3">
        <v>98.309762486424603</v>
      </c>
      <c r="T3043" s="3">
        <v>98.904134834009994</v>
      </c>
      <c r="U3043" s="3">
        <v>101.10435527858</v>
      </c>
      <c r="V3043" s="3">
        <v>101.344189734624</v>
      </c>
      <c r="W3043" s="3">
        <v>98.883279663919296</v>
      </c>
      <c r="X3043" s="3">
        <v>98.299334901379197</v>
      </c>
      <c r="Y3043" s="3">
        <v>98.643445207876098</v>
      </c>
      <c r="Z3043" s="3">
        <v>99.081403779781098</v>
      </c>
      <c r="AA3043" s="3">
        <v>97.298286737024796</v>
      </c>
      <c r="AB3043" s="3">
        <v>97.5485487781134</v>
      </c>
      <c r="AC3043" s="3">
        <v>96.870755750165102</v>
      </c>
      <c r="AD3043" s="3">
        <v>94.065735372963601</v>
      </c>
      <c r="AE3043" s="3">
        <v>91.344135676124907</v>
      </c>
      <c r="AF3043" s="3">
        <v>98.226341806061697</v>
      </c>
      <c r="AG3043" s="3">
        <v>93.732052651512106</v>
      </c>
    </row>
    <row r="3044" spans="1:33" x14ac:dyDescent="0.25">
      <c r="A3044" t="s">
        <v>63</v>
      </c>
      <c r="B3044" t="s">
        <v>74</v>
      </c>
      <c r="C3044">
        <f>VLOOKUP(A3044,'Real Prices'!$A$1:$B$11,2,FALSE)</f>
        <v>89.13</v>
      </c>
      <c r="D3044" s="3">
        <v>93.750276890039601</v>
      </c>
      <c r="E3044" s="3">
        <v>94.760685065772506</v>
      </c>
      <c r="F3044" s="3">
        <v>96.668088254655999</v>
      </c>
      <c r="G3044" s="3">
        <v>95.987609279162399</v>
      </c>
      <c r="H3044" s="3">
        <v>96.729949979700805</v>
      </c>
      <c r="I3044" s="3">
        <v>95.461784616280994</v>
      </c>
      <c r="J3044" s="3">
        <v>95.719541803967999</v>
      </c>
      <c r="K3044" s="3">
        <v>98.111528505702907</v>
      </c>
      <c r="L3044" s="3">
        <v>99.513727606719996</v>
      </c>
      <c r="M3044" s="3">
        <v>98.255872530807594</v>
      </c>
      <c r="N3044" s="3">
        <v>97.812530167986097</v>
      </c>
      <c r="O3044" s="3">
        <v>96.863983717298098</v>
      </c>
      <c r="P3044" s="3">
        <v>97.070189467447605</v>
      </c>
      <c r="Q3044" s="3">
        <v>97.678496430388805</v>
      </c>
      <c r="R3044" s="3">
        <v>97.348567230149499</v>
      </c>
      <c r="S3044" s="3">
        <v>97.905322755553399</v>
      </c>
      <c r="T3044" s="3">
        <v>98.493009143479597</v>
      </c>
      <c r="U3044" s="3">
        <v>100.66847980755701</v>
      </c>
      <c r="V3044" s="3">
        <v>100.90561642022899</v>
      </c>
      <c r="W3044" s="3">
        <v>98.472388568464694</v>
      </c>
      <c r="X3044" s="3">
        <v>97.895012468045906</v>
      </c>
      <c r="Y3044" s="3">
        <v>98.235251955792705</v>
      </c>
      <c r="Z3044" s="3">
        <v>98.668284031106793</v>
      </c>
      <c r="AA3044" s="3">
        <v>96.905224867328002</v>
      </c>
      <c r="AB3044" s="3">
        <v>97.152671767507499</v>
      </c>
      <c r="AC3044" s="3">
        <v>96.482503079521393</v>
      </c>
      <c r="AD3044" s="3">
        <v>93.709035740009696</v>
      </c>
      <c r="AE3044" s="3">
        <v>91.018050700557893</v>
      </c>
      <c r="AF3044" s="3">
        <v>97.822840455493505</v>
      </c>
      <c r="AG3044" s="3">
        <v>93.379106539770405</v>
      </c>
    </row>
    <row r="3045" spans="1:33" x14ac:dyDescent="0.25">
      <c r="A3045" t="s">
        <v>63</v>
      </c>
      <c r="B3045" t="s">
        <v>74</v>
      </c>
      <c r="C3045">
        <f>VLOOKUP(A3045,'Real Prices'!$A$1:$B$11,2,FALSE)</f>
        <v>89.13</v>
      </c>
      <c r="D3045" s="3">
        <v>94.068513734880895</v>
      </c>
      <c r="E3045" s="3">
        <v>95.090788738442498</v>
      </c>
      <c r="F3045" s="3">
        <v>97.020593592104703</v>
      </c>
      <c r="G3045" s="3">
        <v>96.332122671338695</v>
      </c>
      <c r="H3045" s="3">
        <v>97.083181857628901</v>
      </c>
      <c r="I3045" s="3">
        <v>95.800122414383196</v>
      </c>
      <c r="J3045" s="3">
        <v>96.060906854067298</v>
      </c>
      <c r="K3045" s="3">
        <v>98.480986454335493</v>
      </c>
      <c r="L3045" s="3">
        <v>99.899653806217003</v>
      </c>
      <c r="M3045" s="3">
        <v>98.627025740558594</v>
      </c>
      <c r="N3045" s="3">
        <v>98.178476504301997</v>
      </c>
      <c r="O3045" s="3">
        <v>97.218789766264607</v>
      </c>
      <c r="P3045" s="3">
        <v>97.427417318011905</v>
      </c>
      <c r="Q3045" s="3">
        <v>98.042868595666306</v>
      </c>
      <c r="R3045" s="3">
        <v>97.709064512870697</v>
      </c>
      <c r="S3045" s="3">
        <v>98.272358902588294</v>
      </c>
      <c r="T3045" s="3">
        <v>98.866947425068005</v>
      </c>
      <c r="U3045" s="3">
        <v>101.067968096001</v>
      </c>
      <c r="V3045" s="3">
        <v>101.307889780511</v>
      </c>
      <c r="W3045" s="3">
        <v>98.846084669893301</v>
      </c>
      <c r="X3045" s="3">
        <v>98.2619275250009</v>
      </c>
      <c r="Y3045" s="3">
        <v>98.606162985383904</v>
      </c>
      <c r="Z3045" s="3">
        <v>99.044280844053205</v>
      </c>
      <c r="AA3045" s="3">
        <v>97.2605152766141</v>
      </c>
      <c r="AB3045" s="3">
        <v>97.510868338710793</v>
      </c>
      <c r="AC3045" s="3">
        <v>96.832828795532194</v>
      </c>
      <c r="AD3045" s="3">
        <v>94.026788224531401</v>
      </c>
      <c r="AE3045" s="3">
        <v>91.304198674229596</v>
      </c>
      <c r="AF3045" s="3">
        <v>98.188907881889406</v>
      </c>
      <c r="AG3045" s="3">
        <v>93.692984141735806</v>
      </c>
    </row>
    <row r="3046" spans="1:33" x14ac:dyDescent="0.25">
      <c r="A3046" t="s">
        <v>63</v>
      </c>
      <c r="B3046" t="s">
        <v>74</v>
      </c>
      <c r="C3046">
        <f>VLOOKUP(A3046,'Real Prices'!$A$1:$B$11,2,FALSE)</f>
        <v>89.13</v>
      </c>
      <c r="D3046" s="3">
        <v>94.238585406611307</v>
      </c>
      <c r="E3046" s="3">
        <v>95.267015392258898</v>
      </c>
      <c r="F3046" s="3">
        <v>97.208439344756897</v>
      </c>
      <c r="G3046" s="3">
        <v>96.515823231973798</v>
      </c>
      <c r="H3046" s="3">
        <v>97.271404445919003</v>
      </c>
      <c r="I3046" s="3">
        <v>95.980619872096</v>
      </c>
      <c r="J3046" s="3">
        <v>96.242974460271398</v>
      </c>
      <c r="K3046" s="3">
        <v>98.677625038539105</v>
      </c>
      <c r="L3046" s="3">
        <v>100.104833998213</v>
      </c>
      <c r="M3046" s="3">
        <v>98.824543607917406</v>
      </c>
      <c r="N3046" s="3">
        <v>98.373293716255702</v>
      </c>
      <c r="O3046" s="3">
        <v>97.407828831770203</v>
      </c>
      <c r="P3046" s="3">
        <v>97.617712502310496</v>
      </c>
      <c r="Q3046" s="3">
        <v>98.236869330404502</v>
      </c>
      <c r="R3046" s="3">
        <v>97.901055457539897</v>
      </c>
      <c r="S3046" s="3">
        <v>98.467741367998798</v>
      </c>
      <c r="T3046" s="3">
        <v>99.065909829038702</v>
      </c>
      <c r="U3046" s="3">
        <v>101.280182553239</v>
      </c>
      <c r="V3046" s="3">
        <v>101.52154877436</v>
      </c>
      <c r="W3046" s="3">
        <v>99.0449214619847</v>
      </c>
      <c r="X3046" s="3">
        <v>98.457247184471797</v>
      </c>
      <c r="Y3046" s="3">
        <v>98.803555240863304</v>
      </c>
      <c r="Z3046" s="3">
        <v>99.244310948998006</v>
      </c>
      <c r="AA3046" s="3">
        <v>97.449805565878293</v>
      </c>
      <c r="AB3046" s="3">
        <v>97.701665970526605</v>
      </c>
      <c r="AC3046" s="3">
        <v>97.019544041270606</v>
      </c>
      <c r="AD3046" s="3">
        <v>94.196608672503302</v>
      </c>
      <c r="AE3046" s="3">
        <v>91.457626771952107</v>
      </c>
      <c r="AF3046" s="3">
        <v>98.383787899782703</v>
      </c>
      <c r="AG3046" s="3">
        <v>93.860794799638697</v>
      </c>
    </row>
    <row r="3047" spans="1:33" x14ac:dyDescent="0.25">
      <c r="A3047" t="s">
        <v>63</v>
      </c>
      <c r="B3047" t="s">
        <v>74</v>
      </c>
      <c r="C3047">
        <f>VLOOKUP(A3047,'Real Prices'!$A$1:$B$11,2,FALSE)</f>
        <v>89.13</v>
      </c>
      <c r="D3047" s="3">
        <v>94.004172174534503</v>
      </c>
      <c r="E3047" s="3">
        <v>95.010549012281302</v>
      </c>
      <c r="F3047" s="3">
        <v>96.910342022313301</v>
      </c>
      <c r="G3047" s="3">
        <v>96.232578029545095</v>
      </c>
      <c r="H3047" s="3">
        <v>96.971956930746799</v>
      </c>
      <c r="I3047" s="3">
        <v>95.708851307860598</v>
      </c>
      <c r="J3047" s="3">
        <v>95.965580093000099</v>
      </c>
      <c r="K3047" s="3">
        <v>98.348023219094401</v>
      </c>
      <c r="L3047" s="3">
        <v>99.744627810253107</v>
      </c>
      <c r="M3047" s="3">
        <v>98.491791338772501</v>
      </c>
      <c r="N3047" s="3">
        <v>98.050217828332606</v>
      </c>
      <c r="O3047" s="3">
        <v>97.105455899019304</v>
      </c>
      <c r="P3047" s="3">
        <v>97.310838927130902</v>
      </c>
      <c r="Q3047" s="3">
        <v>97.916718860060101</v>
      </c>
      <c r="R3047" s="3">
        <v>97.588106015081493</v>
      </c>
      <c r="S3047" s="3">
        <v>98.142640190982803</v>
      </c>
      <c r="T3047" s="3">
        <v>98.727981821100798</v>
      </c>
      <c r="U3047" s="3">
        <v>100.894772767677</v>
      </c>
      <c r="V3047" s="3">
        <v>101.130963250006</v>
      </c>
      <c r="W3047" s="3">
        <v>98.707443518289594</v>
      </c>
      <c r="X3047" s="3">
        <v>98.132371039577194</v>
      </c>
      <c r="Y3047" s="3">
        <v>98.471253035961297</v>
      </c>
      <c r="Z3047" s="3">
        <v>98.902557394995597</v>
      </c>
      <c r="AA3047" s="3">
        <v>97.146532504641598</v>
      </c>
      <c r="AB3047" s="3">
        <v>97.392992138375504</v>
      </c>
      <c r="AC3047" s="3">
        <v>96.725497297012893</v>
      </c>
      <c r="AD3047" s="3">
        <v>93.963095568912294</v>
      </c>
      <c r="AE3047" s="3">
        <v>91.282847052056198</v>
      </c>
      <c r="AF3047" s="3">
        <v>98.060486979738201</v>
      </c>
      <c r="AG3047" s="3">
        <v>93.634482723933701</v>
      </c>
    </row>
    <row r="3048" spans="1:33" x14ac:dyDescent="0.25">
      <c r="A3048" t="s">
        <v>63</v>
      </c>
      <c r="B3048" t="s">
        <v>74</v>
      </c>
      <c r="C3048">
        <f>VLOOKUP(A3048,'Real Prices'!$A$1:$B$11,2,FALSE)</f>
        <v>89.13</v>
      </c>
      <c r="D3048" s="3">
        <v>94.154081850610496</v>
      </c>
      <c r="E3048" s="3">
        <v>95.179022343163894</v>
      </c>
      <c r="F3048" s="3">
        <v>97.113858987269893</v>
      </c>
      <c r="G3048" s="3">
        <v>96.423592941264502</v>
      </c>
      <c r="H3048" s="3">
        <v>97.176610445997696</v>
      </c>
      <c r="I3048" s="3">
        <v>95.890205542078604</v>
      </c>
      <c r="J3048" s="3">
        <v>96.151669953444198</v>
      </c>
      <c r="K3048" s="3">
        <v>98.578059690917698</v>
      </c>
      <c r="L3048" s="3">
        <v>100.000426088746</v>
      </c>
      <c r="M3048" s="3">
        <v>98.724479761282495</v>
      </c>
      <c r="N3048" s="3">
        <v>98.274760973733507</v>
      </c>
      <c r="O3048" s="3">
        <v>97.312571939907798</v>
      </c>
      <c r="P3048" s="3">
        <v>97.521743469000398</v>
      </c>
      <c r="Q3048" s="3">
        <v>98.138799479823305</v>
      </c>
      <c r="R3048" s="3">
        <v>97.804125033275298</v>
      </c>
      <c r="S3048" s="3">
        <v>98.368888161825097</v>
      </c>
      <c r="T3048" s="3">
        <v>98.965027019738898</v>
      </c>
      <c r="U3048" s="3">
        <v>101.171786651665</v>
      </c>
      <c r="V3048" s="3">
        <v>101.41233391012101</v>
      </c>
      <c r="W3048" s="3">
        <v>98.944109866829606</v>
      </c>
      <c r="X3048" s="3">
        <v>98.358429585370502</v>
      </c>
      <c r="Y3048" s="3">
        <v>98.703562608373204</v>
      </c>
      <c r="Z3048" s="3">
        <v>99.142822819467497</v>
      </c>
      <c r="AA3048" s="3">
        <v>97.354406245726295</v>
      </c>
      <c r="AB3048" s="3">
        <v>97.605412080637393</v>
      </c>
      <c r="AC3048" s="3">
        <v>96.925604611086598</v>
      </c>
      <c r="AD3048" s="3">
        <v>94.112247544791998</v>
      </c>
      <c r="AE3048" s="3">
        <v>91.382559090134393</v>
      </c>
      <c r="AF3048" s="3">
        <v>98.285219550188103</v>
      </c>
      <c r="AG3048" s="3">
        <v>93.777573098243906</v>
      </c>
    </row>
    <row r="3049" spans="1:33" x14ac:dyDescent="0.25">
      <c r="A3049" t="s">
        <v>63</v>
      </c>
      <c r="B3049" t="s">
        <v>74</v>
      </c>
      <c r="C3049">
        <f>VLOOKUP(A3049,'Real Prices'!$A$1:$B$11,2,FALSE)</f>
        <v>89.13</v>
      </c>
      <c r="D3049" s="3">
        <v>93.9464520887975</v>
      </c>
      <c r="E3049" s="3">
        <v>94.956739732905802</v>
      </c>
      <c r="F3049" s="3">
        <v>96.863915387599903</v>
      </c>
      <c r="G3049" s="3">
        <v>96.183517586465797</v>
      </c>
      <c r="H3049" s="3">
        <v>96.925769733157495</v>
      </c>
      <c r="I3049" s="3">
        <v>95.657755649225805</v>
      </c>
      <c r="J3049" s="3">
        <v>95.915482089049306</v>
      </c>
      <c r="K3049" s="3">
        <v>98.307183450611603</v>
      </c>
      <c r="L3049" s="3">
        <v>99.709215283251694</v>
      </c>
      <c r="M3049" s="3">
        <v>98.451510256912798</v>
      </c>
      <c r="N3049" s="3">
        <v>98.008220780416394</v>
      </c>
      <c r="O3049" s="3">
        <v>97.059787481865797</v>
      </c>
      <c r="P3049" s="3">
        <v>97.265968633724597</v>
      </c>
      <c r="Q3049" s="3">
        <v>97.874203031708106</v>
      </c>
      <c r="R3049" s="3">
        <v>97.544313188733994</v>
      </c>
      <c r="S3049" s="3">
        <v>98.101002298752803</v>
      </c>
      <c r="T3049" s="3">
        <v>98.6886185815505</v>
      </c>
      <c r="U3049" s="3">
        <v>100.86382973366101</v>
      </c>
      <c r="V3049" s="3">
        <v>101.100938058298</v>
      </c>
      <c r="W3049" s="3">
        <v>98.668000466364603</v>
      </c>
      <c r="X3049" s="3">
        <v>98.090693241159897</v>
      </c>
      <c r="Y3049" s="3">
        <v>98.4308921417269</v>
      </c>
      <c r="Z3049" s="3">
        <v>98.863872560630497</v>
      </c>
      <c r="AA3049" s="3">
        <v>97.101023712237506</v>
      </c>
      <c r="AB3049" s="3">
        <v>97.3484410944681</v>
      </c>
      <c r="AC3049" s="3">
        <v>96.6783523509269</v>
      </c>
      <c r="AD3049" s="3">
        <v>93.905215858425805</v>
      </c>
      <c r="AE3049" s="3">
        <v>91.214551826668099</v>
      </c>
      <c r="AF3049" s="3">
        <v>98.0185298380093</v>
      </c>
      <c r="AG3049" s="3">
        <v>93.575326015451694</v>
      </c>
    </row>
    <row r="3050" spans="1:33" x14ac:dyDescent="0.25">
      <c r="A3050" t="s">
        <v>63</v>
      </c>
      <c r="B3050" t="s">
        <v>74</v>
      </c>
      <c r="C3050">
        <f>VLOOKUP(A3050,'Real Prices'!$A$1:$B$11,2,FALSE)</f>
        <v>89.13</v>
      </c>
      <c r="D3050" s="3">
        <v>93.747321227771906</v>
      </c>
      <c r="E3050" s="3">
        <v>94.749284214961094</v>
      </c>
      <c r="F3050" s="3">
        <v>96.640744956083495</v>
      </c>
      <c r="G3050" s="3">
        <v>95.965953556547902</v>
      </c>
      <c r="H3050" s="3">
        <v>96.702089628768505</v>
      </c>
      <c r="I3050" s="3">
        <v>95.444523838725004</v>
      </c>
      <c r="J3050" s="3">
        <v>95.700126641579303</v>
      </c>
      <c r="K3050" s="3">
        <v>98.072120652067994</v>
      </c>
      <c r="L3050" s="3">
        <v>99.462599899595801</v>
      </c>
      <c r="M3050" s="3">
        <v>98.215258221666502</v>
      </c>
      <c r="N3050" s="3">
        <v>97.775621400756904</v>
      </c>
      <c r="O3050" s="3">
        <v>96.835003086252797</v>
      </c>
      <c r="P3050" s="3">
        <v>97.039485328536301</v>
      </c>
      <c r="Q3050" s="3">
        <v>97.642707943272697</v>
      </c>
      <c r="R3050" s="3">
        <v>97.315536355619003</v>
      </c>
      <c r="S3050" s="3">
        <v>97.867638409784504</v>
      </c>
      <c r="T3050" s="3">
        <v>98.450412800292497</v>
      </c>
      <c r="U3050" s="3">
        <v>100.607700456383</v>
      </c>
      <c r="V3050" s="3">
        <v>100.84285503500899</v>
      </c>
      <c r="W3050" s="3">
        <v>98.429964576064094</v>
      </c>
      <c r="X3050" s="3">
        <v>97.857414297670303</v>
      </c>
      <c r="Y3050" s="3">
        <v>98.194809997438099</v>
      </c>
      <c r="Z3050" s="3">
        <v>98.624222706233496</v>
      </c>
      <c r="AA3050" s="3">
        <v>96.875899534709504</v>
      </c>
      <c r="AB3050" s="3">
        <v>97.1212782254497</v>
      </c>
      <c r="AC3050" s="3">
        <v>96.456710938028294</v>
      </c>
      <c r="AD3050" s="3">
        <v>93.706424779315199</v>
      </c>
      <c r="AE3050" s="3">
        <v>91.037931517515403</v>
      </c>
      <c r="AF3050" s="3">
        <v>97.785845512871106</v>
      </c>
      <c r="AG3050" s="3">
        <v>93.379253191661604</v>
      </c>
    </row>
    <row r="3051" spans="1:33" x14ac:dyDescent="0.25">
      <c r="A3051" t="s">
        <v>63</v>
      </c>
      <c r="B3051" t="s">
        <v>74</v>
      </c>
      <c r="C3051">
        <f>VLOOKUP(A3051,'Real Prices'!$A$1:$B$11,2,FALSE)</f>
        <v>89.13</v>
      </c>
      <c r="D3051" s="3">
        <v>94.089348968043296</v>
      </c>
      <c r="E3051" s="3">
        <v>95.119994374776397</v>
      </c>
      <c r="F3051" s="3">
        <v>97.065600499731602</v>
      </c>
      <c r="G3051" s="3">
        <v>96.371492368666495</v>
      </c>
      <c r="H3051" s="3">
        <v>97.128701238919405</v>
      </c>
      <c r="I3051" s="3">
        <v>95.835136085570696</v>
      </c>
      <c r="J3051" s="3">
        <v>96.098055832186304</v>
      </c>
      <c r="K3051" s="3">
        <v>98.537951080778896</v>
      </c>
      <c r="L3051" s="3">
        <v>99.968234502367594</v>
      </c>
      <c r="M3051" s="3">
        <v>98.685186138883594</v>
      </c>
      <c r="N3051" s="3">
        <v>98.232964174704804</v>
      </c>
      <c r="O3051" s="3">
        <v>97.265419507159393</v>
      </c>
      <c r="P3051" s="3">
        <v>97.475755304451894</v>
      </c>
      <c r="Q3051" s="3">
        <v>98.096245906464702</v>
      </c>
      <c r="R3051" s="3">
        <v>97.759708630796695</v>
      </c>
      <c r="S3051" s="3">
        <v>98.327615283486395</v>
      </c>
      <c r="T3051" s="3">
        <v>98.927072305769897</v>
      </c>
      <c r="U3051" s="3">
        <v>101.14611496720499</v>
      </c>
      <c r="V3051" s="3">
        <v>101.388001134091</v>
      </c>
      <c r="W3051" s="3">
        <v>98.906038726040606</v>
      </c>
      <c r="X3051" s="3">
        <v>98.317098493621799</v>
      </c>
      <c r="Y3051" s="3">
        <v>98.664152559154303</v>
      </c>
      <c r="Z3051" s="3">
        <v>99.105857733468497</v>
      </c>
      <c r="AA3051" s="3">
        <v>97.307486666617905</v>
      </c>
      <c r="AB3051" s="3">
        <v>97.559889623368903</v>
      </c>
      <c r="AC3051" s="3">
        <v>96.876298282168406</v>
      </c>
      <c r="AD3051" s="3">
        <v>94.047281808584799</v>
      </c>
      <c r="AE3051" s="3">
        <v>91.302399653918201</v>
      </c>
      <c r="AF3051" s="3">
        <v>98.2434809645694</v>
      </c>
      <c r="AG3051" s="3">
        <v>93.710744532916905</v>
      </c>
    </row>
    <row r="3052" spans="1:33" x14ac:dyDescent="0.25">
      <c r="A3052" t="s">
        <v>63</v>
      </c>
      <c r="B3052" t="s">
        <v>74</v>
      </c>
      <c r="C3052">
        <f>VLOOKUP(A3052,'Real Prices'!$A$1:$B$11,2,FALSE)</f>
        <v>89.13</v>
      </c>
      <c r="D3052" s="3">
        <v>94.662699376732604</v>
      </c>
      <c r="E3052" s="3">
        <v>95.713172478429996</v>
      </c>
      <c r="F3052" s="3">
        <v>97.696208435715803</v>
      </c>
      <c r="G3052" s="3">
        <v>96.988746959062496</v>
      </c>
      <c r="H3052" s="3">
        <v>97.760523115411601</v>
      </c>
      <c r="I3052" s="3">
        <v>96.442072181648598</v>
      </c>
      <c r="J3052" s="3">
        <v>96.710050013714195</v>
      </c>
      <c r="K3052" s="3">
        <v>99.196884295283496</v>
      </c>
      <c r="L3052" s="3">
        <v>100.65468370172</v>
      </c>
      <c r="M3052" s="3">
        <v>99.346951881240201</v>
      </c>
      <c r="N3052" s="3">
        <v>98.886030010087296</v>
      </c>
      <c r="O3052" s="3">
        <v>97.899871588085702</v>
      </c>
      <c r="P3052" s="3">
        <v>98.114253853738205</v>
      </c>
      <c r="Q3052" s="3">
        <v>98.746681537413195</v>
      </c>
      <c r="R3052" s="3">
        <v>98.403669912369097</v>
      </c>
      <c r="S3052" s="3">
        <v>98.982502029630894</v>
      </c>
      <c r="T3052" s="3">
        <v>99.593491486740604</v>
      </c>
      <c r="U3052" s="3">
        <v>101.855224389374</v>
      </c>
      <c r="V3052" s="3">
        <v>102.101763994875</v>
      </c>
      <c r="W3052" s="3">
        <v>99.572053260175394</v>
      </c>
      <c r="X3052" s="3">
        <v>98.971782916348303</v>
      </c>
      <c r="Y3052" s="3">
        <v>99.325513654675007</v>
      </c>
      <c r="Z3052" s="3">
        <v>99.775716412545293</v>
      </c>
      <c r="AA3052" s="3">
        <v>97.942748041216205</v>
      </c>
      <c r="AB3052" s="3">
        <v>98.200006759999198</v>
      </c>
      <c r="AC3052" s="3">
        <v>97.503264396628495</v>
      </c>
      <c r="AD3052" s="3">
        <v>94.619822923602101</v>
      </c>
      <c r="AE3052" s="3">
        <v>91.822134356836699</v>
      </c>
      <c r="AF3052" s="3">
        <v>98.896749123369901</v>
      </c>
      <c r="AG3052" s="3">
        <v>94.276811298558101</v>
      </c>
    </row>
    <row r="3053" spans="1:33" x14ac:dyDescent="0.25">
      <c r="A3053" t="s">
        <v>63</v>
      </c>
      <c r="B3053" t="s">
        <v>74</v>
      </c>
      <c r="C3053">
        <f>VLOOKUP(A3053,'Real Prices'!$A$1:$B$11,2,FALSE)</f>
        <v>89.13</v>
      </c>
      <c r="D3053" s="3">
        <v>94.161391240427207</v>
      </c>
      <c r="E3053" s="3">
        <v>95.191884973144795</v>
      </c>
      <c r="F3053" s="3">
        <v>97.137204774703505</v>
      </c>
      <c r="G3053" s="3">
        <v>96.443198791444701</v>
      </c>
      <c r="H3053" s="3">
        <v>97.200296227726994</v>
      </c>
      <c r="I3053" s="3">
        <v>95.906921440744796</v>
      </c>
      <c r="J3053" s="3">
        <v>96.169802495009407</v>
      </c>
      <c r="K3053" s="3">
        <v>98.609338678585701</v>
      </c>
      <c r="L3053" s="3">
        <v>100.03941161378501</v>
      </c>
      <c r="M3053" s="3">
        <v>98.756552068974003</v>
      </c>
      <c r="N3053" s="3">
        <v>98.304396655638698</v>
      </c>
      <c r="O3053" s="3">
        <v>97.336994375944698</v>
      </c>
      <c r="P3053" s="3">
        <v>97.547299219356404</v>
      </c>
      <c r="Q3053" s="3">
        <v>98.167698507421093</v>
      </c>
      <c r="R3053" s="3">
        <v>97.831210757962296</v>
      </c>
      <c r="S3053" s="3">
        <v>98.399033835173995</v>
      </c>
      <c r="T3053" s="3">
        <v>98.998402638897502</v>
      </c>
      <c r="U3053" s="3">
        <v>101.217118736891</v>
      </c>
      <c r="V3053" s="3">
        <v>101.458969306814</v>
      </c>
      <c r="W3053" s="3">
        <v>98.977372154556306</v>
      </c>
      <c r="X3053" s="3">
        <v>98.388518593003397</v>
      </c>
      <c r="Y3053" s="3">
        <v>98.735521584632806</v>
      </c>
      <c r="Z3053" s="3">
        <v>99.177161755797499</v>
      </c>
      <c r="AA3053" s="3">
        <v>97.379055344627005</v>
      </c>
      <c r="AB3053" s="3">
        <v>97.631421156721103</v>
      </c>
      <c r="AC3053" s="3">
        <v>96.947930415632896</v>
      </c>
      <c r="AD3053" s="3">
        <v>94.1193302717449</v>
      </c>
      <c r="AE3053" s="3">
        <v>91.374852065221603</v>
      </c>
      <c r="AF3053" s="3">
        <v>98.314911897809296</v>
      </c>
      <c r="AG3053" s="3">
        <v>93.782842522286103</v>
      </c>
    </row>
    <row r="3054" spans="1:33" x14ac:dyDescent="0.25">
      <c r="A3054" t="s">
        <v>63</v>
      </c>
      <c r="B3054" t="s">
        <v>74</v>
      </c>
      <c r="C3054">
        <f>VLOOKUP(A3054,'Real Prices'!$A$1:$B$11,2,FALSE)</f>
        <v>89.13</v>
      </c>
      <c r="D3054" s="3">
        <v>94.051328993096902</v>
      </c>
      <c r="E3054" s="3">
        <v>95.081293235729106</v>
      </c>
      <c r="F3054" s="3">
        <v>97.025613489677596</v>
      </c>
      <c r="G3054" s="3">
        <v>96.331964101782404</v>
      </c>
      <c r="H3054" s="3">
        <v>97.088672524940804</v>
      </c>
      <c r="I3054" s="3">
        <v>95.795962302045297</v>
      </c>
      <c r="J3054" s="3">
        <v>96.058708282308601</v>
      </c>
      <c r="K3054" s="3">
        <v>98.496990979152102</v>
      </c>
      <c r="L3054" s="3">
        <v>99.926329111784597</v>
      </c>
      <c r="M3054" s="3">
        <v>98.644128728099602</v>
      </c>
      <c r="N3054" s="3">
        <v>98.192205642046702</v>
      </c>
      <c r="O3054" s="3">
        <v>97.225300434677706</v>
      </c>
      <c r="P3054" s="3">
        <v>97.435497218888301</v>
      </c>
      <c r="Q3054" s="3">
        <v>98.0555777323098</v>
      </c>
      <c r="R3054" s="3">
        <v>97.719262877572703</v>
      </c>
      <c r="S3054" s="3">
        <v>98.286794194941507</v>
      </c>
      <c r="T3054" s="3">
        <v>98.885855029941794</v>
      </c>
      <c r="U3054" s="3">
        <v>101.103431103364</v>
      </c>
      <c r="V3054" s="3">
        <v>101.345157405206</v>
      </c>
      <c r="W3054" s="3">
        <v>98.864835351520796</v>
      </c>
      <c r="X3054" s="3">
        <v>98.276284355730894</v>
      </c>
      <c r="Y3054" s="3">
        <v>98.623109049678504</v>
      </c>
      <c r="Z3054" s="3">
        <v>99.064522296520906</v>
      </c>
      <c r="AA3054" s="3">
        <v>97.267339791519802</v>
      </c>
      <c r="AB3054" s="3">
        <v>97.519575932572593</v>
      </c>
      <c r="AC3054" s="3">
        <v>96.836436383888</v>
      </c>
      <c r="AD3054" s="3">
        <v>94.009289636254707</v>
      </c>
      <c r="AE3054" s="3">
        <v>91.266221602305805</v>
      </c>
      <c r="AF3054" s="3">
        <v>98.202715481257201</v>
      </c>
      <c r="AG3054" s="3">
        <v>93.672974781517695</v>
      </c>
    </row>
    <row r="3055" spans="1:33" x14ac:dyDescent="0.25">
      <c r="A3055" t="s">
        <v>63</v>
      </c>
      <c r="B3055" t="s">
        <v>74</v>
      </c>
      <c r="C3055">
        <f>VLOOKUP(A3055,'Real Prices'!$A$1:$B$11,2,FALSE)</f>
        <v>89.13</v>
      </c>
      <c r="D3055" s="3">
        <v>94.066200633220603</v>
      </c>
      <c r="E3055" s="3">
        <v>95.082196084441506</v>
      </c>
      <c r="F3055" s="3">
        <v>97.000146681133998</v>
      </c>
      <c r="G3055" s="3">
        <v>96.315904846638304</v>
      </c>
      <c r="H3055" s="3">
        <v>97.062350484269999</v>
      </c>
      <c r="I3055" s="3">
        <v>95.787172519982505</v>
      </c>
      <c r="J3055" s="3">
        <v>96.046355033049096</v>
      </c>
      <c r="K3055" s="3">
        <v>98.451568754306805</v>
      </c>
      <c r="L3055" s="3">
        <v>99.861521625388804</v>
      </c>
      <c r="M3055" s="3">
        <v>98.596710961623998</v>
      </c>
      <c r="N3055" s="3">
        <v>98.150917039149505</v>
      </c>
      <c r="O3055" s="3">
        <v>97.197125391064603</v>
      </c>
      <c r="P3055" s="3">
        <v>97.404471401517895</v>
      </c>
      <c r="Q3055" s="3">
        <v>98.016142132354901</v>
      </c>
      <c r="R3055" s="3">
        <v>97.684388515629706</v>
      </c>
      <c r="S3055" s="3">
        <v>98.244222743853499</v>
      </c>
      <c r="T3055" s="3">
        <v>98.835158873645298</v>
      </c>
      <c r="U3055" s="3">
        <v>101.022659283927</v>
      </c>
      <c r="V3055" s="3">
        <v>101.261107195948</v>
      </c>
      <c r="W3055" s="3">
        <v>98.814424272599894</v>
      </c>
      <c r="X3055" s="3">
        <v>98.233855443330896</v>
      </c>
      <c r="Y3055" s="3">
        <v>98.575976360578693</v>
      </c>
      <c r="Z3055" s="3">
        <v>99.011402982530498</v>
      </c>
      <c r="AA3055" s="3">
        <v>97.238594593155298</v>
      </c>
      <c r="AB3055" s="3">
        <v>97.487409805699201</v>
      </c>
      <c r="AC3055" s="3">
        <v>96.813535271726096</v>
      </c>
      <c r="AD3055" s="3">
        <v>94.024731431129993</v>
      </c>
      <c r="AE3055" s="3">
        <v>91.318865994715097</v>
      </c>
      <c r="AF3055" s="3">
        <v>98.161284339672207</v>
      </c>
      <c r="AG3055" s="3">
        <v>93.692977814404699</v>
      </c>
    </row>
    <row r="3056" spans="1:33" x14ac:dyDescent="0.25">
      <c r="A3056" t="s">
        <v>63</v>
      </c>
      <c r="B3056" t="s">
        <v>74</v>
      </c>
      <c r="C3056">
        <f>VLOOKUP(A3056,'Real Prices'!$A$1:$B$11,2,FALSE)</f>
        <v>89.13</v>
      </c>
      <c r="D3056" s="3">
        <v>94.155530834475798</v>
      </c>
      <c r="E3056" s="3">
        <v>95.182731954422906</v>
      </c>
      <c r="F3056" s="3">
        <v>97.121836109425203</v>
      </c>
      <c r="G3056" s="3">
        <v>96.430047600073095</v>
      </c>
      <c r="H3056" s="3">
        <v>97.184725973911796</v>
      </c>
      <c r="I3056" s="3">
        <v>95.895483751937306</v>
      </c>
      <c r="J3056" s="3">
        <v>96.157524853964603</v>
      </c>
      <c r="K3056" s="3">
        <v>98.589266280778403</v>
      </c>
      <c r="L3056" s="3">
        <v>100.014769875807</v>
      </c>
      <c r="M3056" s="3">
        <v>98.736009297913697</v>
      </c>
      <c r="N3056" s="3">
        <v>98.285298602426593</v>
      </c>
      <c r="O3056" s="3">
        <v>97.320987346966007</v>
      </c>
      <c r="P3056" s="3">
        <v>97.530620228587907</v>
      </c>
      <c r="Q3056" s="3">
        <v>98.149037229372396</v>
      </c>
      <c r="R3056" s="3">
        <v>97.813624618777396</v>
      </c>
      <c r="S3056" s="3">
        <v>98.379633399156504</v>
      </c>
      <c r="T3056" s="3">
        <v>98.9770871117788</v>
      </c>
      <c r="U3056" s="3">
        <v>101.18871401288899</v>
      </c>
      <c r="V3056" s="3">
        <v>101.429791826754</v>
      </c>
      <c r="W3056" s="3">
        <v>98.956123823616593</v>
      </c>
      <c r="X3056" s="3">
        <v>98.369151755075407</v>
      </c>
      <c r="Y3056" s="3">
        <v>98.715046009751504</v>
      </c>
      <c r="Z3056" s="3">
        <v>99.155275061157397</v>
      </c>
      <c r="AA3056" s="3">
        <v>97.362913923290407</v>
      </c>
      <c r="AB3056" s="3">
        <v>97.614473381236607</v>
      </c>
      <c r="AC3056" s="3">
        <v>96.933166515965596</v>
      </c>
      <c r="AD3056" s="3">
        <v>94.113604258151398</v>
      </c>
      <c r="AE3056" s="3">
        <v>91.377895152986</v>
      </c>
      <c r="AF3056" s="3">
        <v>98.295780246507704</v>
      </c>
      <c r="AG3056" s="3">
        <v>93.778191647556397</v>
      </c>
    </row>
    <row r="3057" spans="1:33" x14ac:dyDescent="0.25">
      <c r="A3057" t="s">
        <v>63</v>
      </c>
      <c r="B3057" t="s">
        <v>74</v>
      </c>
      <c r="C3057">
        <f>VLOOKUP(A3057,'Real Prices'!$A$1:$B$11,2,FALSE)</f>
        <v>89.13</v>
      </c>
      <c r="D3057" s="3">
        <v>94.162384305101398</v>
      </c>
      <c r="E3057" s="3">
        <v>95.195805660328105</v>
      </c>
      <c r="F3057" s="3">
        <v>97.146652096215306</v>
      </c>
      <c r="G3057" s="3">
        <v>96.450674448817693</v>
      </c>
      <c r="H3057" s="3">
        <v>97.2099227914332</v>
      </c>
      <c r="I3057" s="3">
        <v>95.912873539464996</v>
      </c>
      <c r="J3057" s="3">
        <v>96.176501436206493</v>
      </c>
      <c r="K3057" s="3">
        <v>98.622968317967704</v>
      </c>
      <c r="L3057" s="3">
        <v>100.057104076241</v>
      </c>
      <c r="M3057" s="3">
        <v>98.770599940143001</v>
      </c>
      <c r="N3057" s="3">
        <v>98.317159957747606</v>
      </c>
      <c r="O3057" s="3">
        <v>97.347009297738794</v>
      </c>
      <c r="P3057" s="3">
        <v>97.557911615131999</v>
      </c>
      <c r="Q3057" s="3">
        <v>98.180073451441999</v>
      </c>
      <c r="R3057" s="3">
        <v>97.842629743612804</v>
      </c>
      <c r="S3057" s="3">
        <v>98.412066000574498</v>
      </c>
      <c r="T3057" s="3">
        <v>99.013137605145204</v>
      </c>
      <c r="U3057" s="3">
        <v>101.23815705364299</v>
      </c>
      <c r="V3057" s="3">
        <v>101.480694718645</v>
      </c>
      <c r="W3057" s="3">
        <v>98.992047373405796</v>
      </c>
      <c r="X3057" s="3">
        <v>98.401520884704794</v>
      </c>
      <c r="Y3057" s="3">
        <v>98.749509708403593</v>
      </c>
      <c r="Z3057" s="3">
        <v>99.192404574929398</v>
      </c>
      <c r="AA3057" s="3">
        <v>97.389189761217494</v>
      </c>
      <c r="AB3057" s="3">
        <v>97.642272542089302</v>
      </c>
      <c r="AC3057" s="3">
        <v>96.956840010561393</v>
      </c>
      <c r="AD3057" s="3">
        <v>94.120203841622796</v>
      </c>
      <c r="AE3057" s="3">
        <v>91.367928599641402</v>
      </c>
      <c r="AF3057" s="3">
        <v>98.327705073617196</v>
      </c>
      <c r="AG3057" s="3">
        <v>93.782760133793602</v>
      </c>
    </row>
    <row r="3058" spans="1:33" x14ac:dyDescent="0.25">
      <c r="A3058" t="s">
        <v>63</v>
      </c>
      <c r="B3058" t="s">
        <v>74</v>
      </c>
      <c r="C3058">
        <f>VLOOKUP(A3058,'Real Prices'!$A$1:$B$11,2,FALSE)</f>
        <v>89.13</v>
      </c>
      <c r="D3058" s="3">
        <v>94.288681406706402</v>
      </c>
      <c r="E3058" s="3">
        <v>95.322985348703995</v>
      </c>
      <c r="F3058" s="3">
        <v>97.275497892270906</v>
      </c>
      <c r="G3058" s="3">
        <v>96.578925849701093</v>
      </c>
      <c r="H3058" s="3">
        <v>97.338822623413606</v>
      </c>
      <c r="I3058" s="3">
        <v>96.040665634988002</v>
      </c>
      <c r="J3058" s="3">
        <v>96.304518681415999</v>
      </c>
      <c r="K3058" s="3">
        <v>98.753074952267397</v>
      </c>
      <c r="L3058" s="3">
        <v>100.188435524835</v>
      </c>
      <c r="M3058" s="3">
        <v>98.900832658267106</v>
      </c>
      <c r="N3058" s="3">
        <v>98.447005418410996</v>
      </c>
      <c r="O3058" s="3">
        <v>97.476026207556103</v>
      </c>
      <c r="P3058" s="3">
        <v>97.687108644698498</v>
      </c>
      <c r="Q3058" s="3">
        <v>98.309801834268498</v>
      </c>
      <c r="R3058" s="3">
        <v>97.972069934840704</v>
      </c>
      <c r="S3058" s="3">
        <v>98.541992515125102</v>
      </c>
      <c r="T3058" s="3">
        <v>99.143577460980794</v>
      </c>
      <c r="U3058" s="3">
        <v>101.370497172832</v>
      </c>
      <c r="V3058" s="3">
        <v>101.613241975546</v>
      </c>
      <c r="W3058" s="3">
        <v>99.122469217266598</v>
      </c>
      <c r="X3058" s="3">
        <v>98.531438393267905</v>
      </c>
      <c r="Y3058" s="3">
        <v>98.879724414552896</v>
      </c>
      <c r="Z3058" s="3">
        <v>99.322997532551796</v>
      </c>
      <c r="AA3058" s="3">
        <v>97.518242694984593</v>
      </c>
      <c r="AB3058" s="3">
        <v>97.771541619555407</v>
      </c>
      <c r="AC3058" s="3">
        <v>97.085523698842707</v>
      </c>
      <c r="AD3058" s="3">
        <v>94.246464919277997</v>
      </c>
      <c r="AE3058" s="3">
        <v>91.491839114570098</v>
      </c>
      <c r="AF3058" s="3">
        <v>98.457559540268093</v>
      </c>
      <c r="AG3058" s="3">
        <v>93.908733019850203</v>
      </c>
    </row>
    <row r="3059" spans="1:33" x14ac:dyDescent="0.25">
      <c r="A3059" t="s">
        <v>63</v>
      </c>
      <c r="B3059" t="s">
        <v>74</v>
      </c>
      <c r="C3059">
        <f>VLOOKUP(A3059,'Real Prices'!$A$1:$B$11,2,FALSE)</f>
        <v>89.13</v>
      </c>
      <c r="D3059" s="3">
        <v>94.314088045267695</v>
      </c>
      <c r="E3059" s="3">
        <v>95.338542941317499</v>
      </c>
      <c r="F3059" s="3">
        <v>97.272462898146202</v>
      </c>
      <c r="G3059" s="3">
        <v>96.582523886520804</v>
      </c>
      <c r="H3059" s="3">
        <v>97.335184626475794</v>
      </c>
      <c r="I3059" s="3">
        <v>96.049389195719399</v>
      </c>
      <c r="J3059" s="3">
        <v>96.310729730426004</v>
      </c>
      <c r="K3059" s="3">
        <v>98.735969892502993</v>
      </c>
      <c r="L3059" s="3">
        <v>100.157662401306</v>
      </c>
      <c r="M3059" s="3">
        <v>98.882320591938694</v>
      </c>
      <c r="N3059" s="3">
        <v>98.432814872243398</v>
      </c>
      <c r="O3059" s="3">
        <v>97.471081704523201</v>
      </c>
      <c r="P3059" s="3">
        <v>97.680154132288493</v>
      </c>
      <c r="Q3059" s="3">
        <v>98.296917794196006</v>
      </c>
      <c r="R3059" s="3">
        <v>97.962401909771501</v>
      </c>
      <c r="S3059" s="3">
        <v>98.5268974647378</v>
      </c>
      <c r="T3059" s="3">
        <v>99.122753883868796</v>
      </c>
      <c r="U3059" s="3">
        <v>101.328467996792</v>
      </c>
      <c r="V3059" s="3">
        <v>101.568901288722</v>
      </c>
      <c r="W3059" s="3">
        <v>99.101846641092195</v>
      </c>
      <c r="X3059" s="3">
        <v>98.516443843349506</v>
      </c>
      <c r="Y3059" s="3">
        <v>98.861413349162206</v>
      </c>
      <c r="Z3059" s="3">
        <v>99.300465447469193</v>
      </c>
      <c r="AA3059" s="3">
        <v>97.512896190076205</v>
      </c>
      <c r="AB3059" s="3">
        <v>97.763783103394601</v>
      </c>
      <c r="AC3059" s="3">
        <v>97.084297713157497</v>
      </c>
      <c r="AD3059" s="3">
        <v>94.272273559714705</v>
      </c>
      <c r="AE3059" s="3">
        <v>91.543878377377993</v>
      </c>
      <c r="AF3059" s="3">
        <v>98.443268493631706</v>
      </c>
      <c r="AG3059" s="3">
        <v>93.9377576752903</v>
      </c>
    </row>
    <row r="3060" spans="1:33" x14ac:dyDescent="0.25">
      <c r="A3060" t="s">
        <v>63</v>
      </c>
      <c r="B3060" t="s">
        <v>74</v>
      </c>
      <c r="C3060">
        <f>VLOOKUP(A3060,'Real Prices'!$A$1:$B$11,2,FALSE)</f>
        <v>89.13</v>
      </c>
      <c r="D3060" s="3">
        <v>94.199549688439006</v>
      </c>
      <c r="E3060" s="3">
        <v>95.233145327134494</v>
      </c>
      <c r="F3060" s="3">
        <v>97.184320767528902</v>
      </c>
      <c r="G3060" s="3">
        <v>96.488225745550395</v>
      </c>
      <c r="H3060" s="3">
        <v>97.247602133163298</v>
      </c>
      <c r="I3060" s="3">
        <v>95.950334137657805</v>
      </c>
      <c r="J3060" s="3">
        <v>96.214006494467895</v>
      </c>
      <c r="K3060" s="3">
        <v>98.660885965665301</v>
      </c>
      <c r="L3060" s="3">
        <v>100.09526358671199</v>
      </c>
      <c r="M3060" s="3">
        <v>98.808542485478895</v>
      </c>
      <c r="N3060" s="3">
        <v>98.355026031765604</v>
      </c>
      <c r="O3060" s="3">
        <v>97.384711758704597</v>
      </c>
      <c r="P3060" s="3">
        <v>97.595649644152601</v>
      </c>
      <c r="Q3060" s="3">
        <v>98.217916406224404</v>
      </c>
      <c r="R3060" s="3">
        <v>97.880415789507495</v>
      </c>
      <c r="S3060" s="3">
        <v>98.449948080217197</v>
      </c>
      <c r="T3060" s="3">
        <v>99.051121053744197</v>
      </c>
      <c r="U3060" s="3">
        <v>101.276515745221</v>
      </c>
      <c r="V3060" s="3">
        <v>101.51909431348599</v>
      </c>
      <c r="W3060" s="3">
        <v>99.030027265199394</v>
      </c>
      <c r="X3060" s="3">
        <v>98.439401185944803</v>
      </c>
      <c r="Y3060" s="3">
        <v>98.787448696934106</v>
      </c>
      <c r="Z3060" s="3">
        <v>99.230418256375003</v>
      </c>
      <c r="AA3060" s="3">
        <v>97.426899335794204</v>
      </c>
      <c r="AB3060" s="3">
        <v>97.6800247983319</v>
      </c>
      <c r="AC3060" s="3">
        <v>96.994476670625701</v>
      </c>
      <c r="AD3060" s="3">
        <v>94.1573621113494</v>
      </c>
      <c r="AE3060" s="3">
        <v>91.404622706252297</v>
      </c>
      <c r="AF3060" s="3">
        <v>98.365572926037999</v>
      </c>
      <c r="AG3060" s="3">
        <v>93.819861494632505</v>
      </c>
    </row>
    <row r="3061" spans="1:33" x14ac:dyDescent="0.25">
      <c r="A3061" t="s">
        <v>63</v>
      </c>
      <c r="B3061" t="s">
        <v>74</v>
      </c>
      <c r="C3061">
        <f>VLOOKUP(A3061,'Real Prices'!$A$1:$B$11,2,FALSE)</f>
        <v>89.13</v>
      </c>
      <c r="D3061" s="3">
        <v>94.002101070840396</v>
      </c>
      <c r="E3061" s="3">
        <v>95.026242429228603</v>
      </c>
      <c r="F3061" s="3">
        <v>96.959570503736998</v>
      </c>
      <c r="G3061" s="3">
        <v>96.269842650128595</v>
      </c>
      <c r="H3061" s="3">
        <v>97.022273035883302</v>
      </c>
      <c r="I3061" s="3">
        <v>95.736871126885802</v>
      </c>
      <c r="J3061" s="3">
        <v>95.998131677494996</v>
      </c>
      <c r="K3061" s="3">
        <v>98.422629587148805</v>
      </c>
      <c r="L3061" s="3">
        <v>99.843886982463104</v>
      </c>
      <c r="M3061" s="3">
        <v>98.568935495489995</v>
      </c>
      <c r="N3061" s="3">
        <v>98.119567348442104</v>
      </c>
      <c r="O3061" s="3">
        <v>97.158128522200101</v>
      </c>
      <c r="P3061" s="3">
        <v>97.367136962687496</v>
      </c>
      <c r="Q3061" s="3">
        <v>97.983711862125304</v>
      </c>
      <c r="R3061" s="3">
        <v>97.649298357345401</v>
      </c>
      <c r="S3061" s="3">
        <v>98.213621146661396</v>
      </c>
      <c r="T3061" s="3">
        <v>98.809295202050507</v>
      </c>
      <c r="U3061" s="3">
        <v>101.014334249192</v>
      </c>
      <c r="V3061" s="3">
        <v>101.254693955753</v>
      </c>
      <c r="W3061" s="3">
        <v>98.788394358001796</v>
      </c>
      <c r="X3061" s="3">
        <v>98.203170724637104</v>
      </c>
      <c r="Y3061" s="3">
        <v>98.548034651441299</v>
      </c>
      <c r="Z3061" s="3">
        <v>98.986952376464799</v>
      </c>
      <c r="AA3061" s="3">
        <v>97.199930210297595</v>
      </c>
      <c r="AB3061" s="3">
        <v>97.450740338882397</v>
      </c>
      <c r="AC3061" s="3">
        <v>96.7714629072984</v>
      </c>
      <c r="AD3061" s="3">
        <v>93.960299382742903</v>
      </c>
      <c r="AE3061" s="3">
        <v>91.232739234382294</v>
      </c>
      <c r="AF3061" s="3">
        <v>98.130017770466495</v>
      </c>
      <c r="AG3061" s="3">
        <v>93.625885877963</v>
      </c>
    </row>
    <row r="3062" spans="1:33" x14ac:dyDescent="0.25">
      <c r="A3062" t="s">
        <v>63</v>
      </c>
      <c r="B3062" t="s">
        <v>74</v>
      </c>
      <c r="C3062">
        <f>VLOOKUP(A3062,'Real Prices'!$A$1:$B$11,2,FALSE)</f>
        <v>89.13</v>
      </c>
      <c r="D3062" s="3">
        <v>94.056308162718096</v>
      </c>
      <c r="E3062" s="3">
        <v>95.082033327732603</v>
      </c>
      <c r="F3062" s="3">
        <v>97.0183512412802</v>
      </c>
      <c r="G3062" s="3">
        <v>96.327556742393</v>
      </c>
      <c r="H3062" s="3">
        <v>97.081150741179101</v>
      </c>
      <c r="I3062" s="3">
        <v>95.793760993252803</v>
      </c>
      <c r="J3062" s="3">
        <v>96.055425576164595</v>
      </c>
      <c r="K3062" s="3">
        <v>98.483672905586602</v>
      </c>
      <c r="L3062" s="3">
        <v>99.907128236627102</v>
      </c>
      <c r="M3062" s="3">
        <v>98.630205072017205</v>
      </c>
      <c r="N3062" s="3">
        <v>98.180141989408895</v>
      </c>
      <c r="O3062" s="3">
        <v>97.217216324293204</v>
      </c>
      <c r="P3062" s="3">
        <v>97.426547990622694</v>
      </c>
      <c r="Q3062" s="3">
        <v>98.044076406294707</v>
      </c>
      <c r="R3062" s="3">
        <v>97.7091457401675</v>
      </c>
      <c r="S3062" s="3">
        <v>98.274341239257097</v>
      </c>
      <c r="T3062" s="3">
        <v>98.870936488296195</v>
      </c>
      <c r="U3062" s="3">
        <v>101.079385568072</v>
      </c>
      <c r="V3062" s="3">
        <v>101.320116984351</v>
      </c>
      <c r="W3062" s="3">
        <v>98.850003321663195</v>
      </c>
      <c r="X3062" s="3">
        <v>98.263874655940597</v>
      </c>
      <c r="Y3062" s="3">
        <v>98.609271905384304</v>
      </c>
      <c r="Z3062" s="3">
        <v>99.048868404676199</v>
      </c>
      <c r="AA3062" s="3">
        <v>97.259082657559105</v>
      </c>
      <c r="AB3062" s="3">
        <v>97.510280657154496</v>
      </c>
      <c r="AC3062" s="3">
        <v>96.829952741583696</v>
      </c>
      <c r="AD3062" s="3">
        <v>94.014441829452196</v>
      </c>
      <c r="AE3062" s="3">
        <v>91.282663583852496</v>
      </c>
      <c r="AF3062" s="3">
        <v>98.190608572725296</v>
      </c>
      <c r="AG3062" s="3">
        <v>93.679511163325103</v>
      </c>
    </row>
    <row r="3063" spans="1:33" x14ac:dyDescent="0.25">
      <c r="A3063" t="s">
        <v>63</v>
      </c>
      <c r="B3063" t="s">
        <v>74</v>
      </c>
      <c r="C3063">
        <f>VLOOKUP(A3063,'Real Prices'!$A$1:$B$11,2,FALSE)</f>
        <v>89.13</v>
      </c>
      <c r="D3063" s="3">
        <v>94.086437919866</v>
      </c>
      <c r="E3063" s="3">
        <v>95.113926530739207</v>
      </c>
      <c r="F3063" s="3">
        <v>97.053573398203994</v>
      </c>
      <c r="G3063" s="3">
        <v>96.361591272513905</v>
      </c>
      <c r="H3063" s="3">
        <v>97.116480864175799</v>
      </c>
      <c r="I3063" s="3">
        <v>95.826877811753306</v>
      </c>
      <c r="J3063" s="3">
        <v>96.088992253302607</v>
      </c>
      <c r="K3063" s="3">
        <v>98.521414270880001</v>
      </c>
      <c r="L3063" s="3">
        <v>99.9473168329082</v>
      </c>
      <c r="M3063" s="3">
        <v>98.668198358147606</v>
      </c>
      <c r="N3063" s="3">
        <v>98.217361518682793</v>
      </c>
      <c r="O3063" s="3">
        <v>97.252780373781405</v>
      </c>
      <c r="P3063" s="3">
        <v>97.4624719270209</v>
      </c>
      <c r="Q3063" s="3">
        <v>98.081062009077201</v>
      </c>
      <c r="R3063" s="3">
        <v>97.745555523894097</v>
      </c>
      <c r="S3063" s="3">
        <v>98.311722717640606</v>
      </c>
      <c r="T3063" s="3">
        <v>98.909343644372996</v>
      </c>
      <c r="U3063" s="3">
        <v>101.121589531049</v>
      </c>
      <c r="V3063" s="3">
        <v>101.362734817274</v>
      </c>
      <c r="W3063" s="3">
        <v>98.888374489048999</v>
      </c>
      <c r="X3063" s="3">
        <v>98.301238139978594</v>
      </c>
      <c r="Y3063" s="3">
        <v>98.647229202823695</v>
      </c>
      <c r="Z3063" s="3">
        <v>99.087581464626496</v>
      </c>
      <c r="AA3063" s="3">
        <v>97.294718684429299</v>
      </c>
      <c r="AB3063" s="3">
        <v>97.546348548316701</v>
      </c>
      <c r="AC3063" s="3">
        <v>96.864851000288496</v>
      </c>
      <c r="AD3063" s="3">
        <v>94.044499609218093</v>
      </c>
      <c r="AE3063" s="3">
        <v>91.308024839443505</v>
      </c>
      <c r="AF3063" s="3">
        <v>98.227846096344805</v>
      </c>
      <c r="AG3063" s="3">
        <v>93.708993124035004</v>
      </c>
    </row>
    <row r="3064" spans="1:33" x14ac:dyDescent="0.25">
      <c r="A3064" t="s">
        <v>63</v>
      </c>
      <c r="B3064" t="s">
        <v>74</v>
      </c>
      <c r="C3064">
        <f>VLOOKUP(A3064,'Real Prices'!$A$1:$B$11,2,FALSE)</f>
        <v>89.13</v>
      </c>
      <c r="D3064" s="3">
        <v>94.160973548824003</v>
      </c>
      <c r="E3064" s="3">
        <v>95.179108754610496</v>
      </c>
      <c r="F3064" s="3">
        <v>97.101098683901398</v>
      </c>
      <c r="G3064" s="3">
        <v>96.415415790208399</v>
      </c>
      <c r="H3064" s="3">
        <v>97.163433492418903</v>
      </c>
      <c r="I3064" s="3">
        <v>95.885569917809306</v>
      </c>
      <c r="J3064" s="3">
        <v>96.145298286632396</v>
      </c>
      <c r="K3064" s="3">
        <v>98.555577549310698</v>
      </c>
      <c r="L3064" s="3">
        <v>99.968499875708304</v>
      </c>
      <c r="M3064" s="3">
        <v>98.701025435851605</v>
      </c>
      <c r="N3064" s="3">
        <v>98.254292641475899</v>
      </c>
      <c r="O3064" s="3">
        <v>97.298492244206898</v>
      </c>
      <c r="P3064" s="3">
        <v>97.506274939265396</v>
      </c>
      <c r="Q3064" s="3">
        <v>98.119233889687905</v>
      </c>
      <c r="R3064" s="3">
        <v>97.786781577594297</v>
      </c>
      <c r="S3064" s="3">
        <v>98.3477948542522</v>
      </c>
      <c r="T3064" s="3">
        <v>98.939975535168898</v>
      </c>
      <c r="U3064" s="3">
        <v>101.13208296803499</v>
      </c>
      <c r="V3064" s="3">
        <v>101.371033067353</v>
      </c>
      <c r="W3064" s="3">
        <v>98.919197265663001</v>
      </c>
      <c r="X3064" s="3">
        <v>98.337405719499301</v>
      </c>
      <c r="Y3064" s="3">
        <v>98.680247166345794</v>
      </c>
      <c r="Z3064" s="3">
        <v>99.116590825968601</v>
      </c>
      <c r="AA3064" s="3">
        <v>97.340048783218606</v>
      </c>
      <c r="AB3064" s="3">
        <v>97.589388017288798</v>
      </c>
      <c r="AC3064" s="3">
        <v>96.914094258348797</v>
      </c>
      <c r="AD3064" s="3">
        <v>94.119417009812395</v>
      </c>
      <c r="AE3064" s="3">
        <v>91.407852839299295</v>
      </c>
      <c r="AF3064" s="3">
        <v>98.264681776228798</v>
      </c>
      <c r="AG3064" s="3">
        <v>93.786964697718801</v>
      </c>
    </row>
    <row r="3065" spans="1:33" x14ac:dyDescent="0.25">
      <c r="A3065" t="s">
        <v>63</v>
      </c>
      <c r="B3065" t="s">
        <v>74</v>
      </c>
      <c r="C3065">
        <f>VLOOKUP(A3065,'Real Prices'!$A$1:$B$11,2,FALSE)</f>
        <v>89.13</v>
      </c>
      <c r="D3065" s="3">
        <v>94.311861526641295</v>
      </c>
      <c r="E3065" s="3">
        <v>95.338898049921298</v>
      </c>
      <c r="F3065" s="3">
        <v>97.277691486725303</v>
      </c>
      <c r="G3065" s="3">
        <v>96.586013828189806</v>
      </c>
      <c r="H3065" s="3">
        <v>97.340571273864896</v>
      </c>
      <c r="I3065" s="3">
        <v>96.051535637503306</v>
      </c>
      <c r="J3065" s="3">
        <v>96.313534750584907</v>
      </c>
      <c r="K3065" s="3">
        <v>98.744886519982401</v>
      </c>
      <c r="L3065" s="3">
        <v>100.17016169514601</v>
      </c>
      <c r="M3065" s="3">
        <v>98.8916060233081</v>
      </c>
      <c r="N3065" s="3">
        <v>98.440967548807706</v>
      </c>
      <c r="O3065" s="3">
        <v>97.476810812667296</v>
      </c>
      <c r="P3065" s="3">
        <v>97.686410103132602</v>
      </c>
      <c r="Q3065" s="3">
        <v>98.304728010005206</v>
      </c>
      <c r="R3065" s="3">
        <v>97.969369145260799</v>
      </c>
      <c r="S3065" s="3">
        <v>98.535287229517095</v>
      </c>
      <c r="T3065" s="3">
        <v>99.132645207343202</v>
      </c>
      <c r="U3065" s="3">
        <v>101.34391772175201</v>
      </c>
      <c r="V3065" s="3">
        <v>101.584956905787</v>
      </c>
      <c r="W3065" s="3">
        <v>99.111685278296605</v>
      </c>
      <c r="X3065" s="3">
        <v>98.524807264993797</v>
      </c>
      <c r="Y3065" s="3">
        <v>98.870646094261602</v>
      </c>
      <c r="Z3065" s="3">
        <v>99.310804604238697</v>
      </c>
      <c r="AA3065" s="3">
        <v>97.518730670760405</v>
      </c>
      <c r="AB3065" s="3">
        <v>97.770249819318707</v>
      </c>
      <c r="AC3065" s="3">
        <v>97.089052125306495</v>
      </c>
      <c r="AD3065" s="3">
        <v>94.269941668548299</v>
      </c>
      <c r="AE3065" s="3">
        <v>91.534670927976194</v>
      </c>
      <c r="AF3065" s="3">
        <v>98.451447513331004</v>
      </c>
      <c r="AG3065" s="3">
        <v>93.934582803803806</v>
      </c>
    </row>
    <row r="3066" spans="1:33" x14ac:dyDescent="0.25">
      <c r="A3066" t="s">
        <v>63</v>
      </c>
      <c r="B3066" t="s">
        <v>74</v>
      </c>
      <c r="C3066">
        <f>VLOOKUP(A3066,'Real Prices'!$A$1:$B$11,2,FALSE)</f>
        <v>89.13</v>
      </c>
      <c r="D3066" s="3">
        <v>94.352527015722004</v>
      </c>
      <c r="E3066" s="3">
        <v>95.387075890941901</v>
      </c>
      <c r="F3066" s="3">
        <v>97.340050808448794</v>
      </c>
      <c r="G3066" s="3">
        <v>96.643313810851794</v>
      </c>
      <c r="H3066" s="3">
        <v>97.403390535503107</v>
      </c>
      <c r="I3066" s="3">
        <v>96.104926130890405</v>
      </c>
      <c r="J3066" s="3">
        <v>96.368841660283195</v>
      </c>
      <c r="K3066" s="3">
        <v>98.817977773048696</v>
      </c>
      <c r="L3066" s="3">
        <v>100.25367825294499</v>
      </c>
      <c r="M3066" s="3">
        <v>98.965770469508698</v>
      </c>
      <c r="N3066" s="3">
        <v>98.511835758952998</v>
      </c>
      <c r="O3066" s="3">
        <v>97.540626610787399</v>
      </c>
      <c r="P3066" s="3">
        <v>97.7517590343016</v>
      </c>
      <c r="Q3066" s="3">
        <v>98.374599683668706</v>
      </c>
      <c r="R3066" s="3">
        <v>98.036787806045893</v>
      </c>
      <c r="S3066" s="3">
        <v>98.606845349534396</v>
      </c>
      <c r="T3066" s="3">
        <v>99.208572756550097</v>
      </c>
      <c r="U3066" s="3">
        <v>101.43601982462501</v>
      </c>
      <c r="V3066" s="3">
        <v>101.67882211166599</v>
      </c>
      <c r="W3066" s="3">
        <v>99.187459514198594</v>
      </c>
      <c r="X3066" s="3">
        <v>98.596288728358701</v>
      </c>
      <c r="Y3066" s="3">
        <v>98.944657227157194</v>
      </c>
      <c r="Z3066" s="3">
        <v>99.388035316537199</v>
      </c>
      <c r="AA3066" s="3">
        <v>97.582853095490194</v>
      </c>
      <c r="AB3066" s="3">
        <v>97.836212003707303</v>
      </c>
      <c r="AC3066" s="3">
        <v>97.150031627285998</v>
      </c>
      <c r="AD3066" s="3">
        <v>94.310300531019095</v>
      </c>
      <c r="AE3066" s="3">
        <v>91.555022404157995</v>
      </c>
      <c r="AF3066" s="3">
        <v>98.522392380128693</v>
      </c>
      <c r="AG3066" s="3">
        <v>93.972488653396297</v>
      </c>
    </row>
    <row r="3067" spans="1:33" x14ac:dyDescent="0.25">
      <c r="A3067" t="s">
        <v>63</v>
      </c>
      <c r="B3067" t="s">
        <v>74</v>
      </c>
      <c r="C3067">
        <f>VLOOKUP(A3067,'Real Prices'!$A$1:$B$11,2,FALSE)</f>
        <v>89.13</v>
      </c>
      <c r="D3067" s="3">
        <v>94.057682211171198</v>
      </c>
      <c r="E3067" s="3">
        <v>95.076276380038607</v>
      </c>
      <c r="F3067" s="3">
        <v>96.999132719226907</v>
      </c>
      <c r="G3067" s="3">
        <v>96.313140727948905</v>
      </c>
      <c r="H3067" s="3">
        <v>97.061495627524906</v>
      </c>
      <c r="I3067" s="3">
        <v>95.783056007415894</v>
      </c>
      <c r="J3067" s="3">
        <v>96.042901458657596</v>
      </c>
      <c r="K3067" s="3">
        <v>98.454267246180294</v>
      </c>
      <c r="L3067" s="3">
        <v>99.867826500934896</v>
      </c>
      <c r="M3067" s="3">
        <v>98.599780698875605</v>
      </c>
      <c r="N3067" s="3">
        <v>98.152846522739907</v>
      </c>
      <c r="O3067" s="3">
        <v>97.196615262170596</v>
      </c>
      <c r="P3067" s="3">
        <v>97.404491623163906</v>
      </c>
      <c r="Q3067" s="3">
        <v>98.017726888094302</v>
      </c>
      <c r="R3067" s="3">
        <v>97.685124710504894</v>
      </c>
      <c r="S3067" s="3">
        <v>98.246390885186898</v>
      </c>
      <c r="T3067" s="3">
        <v>98.838838514017894</v>
      </c>
      <c r="U3067" s="3">
        <v>101.03193412249701</v>
      </c>
      <c r="V3067" s="3">
        <v>101.270991937639</v>
      </c>
      <c r="W3067" s="3">
        <v>98.818050877918594</v>
      </c>
      <c r="X3067" s="3">
        <v>98.235997067137205</v>
      </c>
      <c r="Y3067" s="3">
        <v>98.578993062776306</v>
      </c>
      <c r="Z3067" s="3">
        <v>99.015533420862297</v>
      </c>
      <c r="AA3067" s="3">
        <v>97.238190534369295</v>
      </c>
      <c r="AB3067" s="3">
        <v>97.487642167561205</v>
      </c>
      <c r="AC3067" s="3">
        <v>96.812043994332896</v>
      </c>
      <c r="AD3067" s="3">
        <v>94.016106938972598</v>
      </c>
      <c r="AE3067" s="3">
        <v>91.303320428009599</v>
      </c>
      <c r="AF3067" s="3">
        <v>98.163240340789599</v>
      </c>
      <c r="AG3067" s="3">
        <v>93.683504761383205</v>
      </c>
    </row>
    <row r="3068" spans="1:33" x14ac:dyDescent="0.25">
      <c r="A3068" t="s">
        <v>63</v>
      </c>
      <c r="B3068" t="s">
        <v>74</v>
      </c>
      <c r="C3068">
        <f>VLOOKUP(A3068,'Real Prices'!$A$1:$B$11,2,FALSE)</f>
        <v>89.13</v>
      </c>
      <c r="D3068" s="3">
        <v>94.033054705425101</v>
      </c>
      <c r="E3068" s="3">
        <v>95.055554095719998</v>
      </c>
      <c r="F3068" s="3">
        <v>96.985782536582803</v>
      </c>
      <c r="G3068" s="3">
        <v>96.297160498221004</v>
      </c>
      <c r="H3068" s="3">
        <v>97.048384540070302</v>
      </c>
      <c r="I3068" s="3">
        <v>95.765043468577701</v>
      </c>
      <c r="J3068" s="3">
        <v>96.025885149775405</v>
      </c>
      <c r="K3068" s="3">
        <v>98.446495951289805</v>
      </c>
      <c r="L3068" s="3">
        <v>99.865474697005197</v>
      </c>
      <c r="M3068" s="3">
        <v>98.592567292760506</v>
      </c>
      <c r="N3068" s="3">
        <v>98.143919601100507</v>
      </c>
      <c r="O3068" s="3">
        <v>97.184022214293094</v>
      </c>
      <c r="P3068" s="3">
        <v>97.392695559251194</v>
      </c>
      <c r="Q3068" s="3">
        <v>98.0082819268777</v>
      </c>
      <c r="R3068" s="3">
        <v>97.674404574944703</v>
      </c>
      <c r="S3068" s="3">
        <v>98.237822606331704</v>
      </c>
      <c r="T3068" s="3">
        <v>98.832541639462406</v>
      </c>
      <c r="U3068" s="3">
        <v>101.03404542877</v>
      </c>
      <c r="V3068" s="3">
        <v>101.274019775472</v>
      </c>
      <c r="W3068" s="3">
        <v>98.811674304966601</v>
      </c>
      <c r="X3068" s="3">
        <v>98.227388939083795</v>
      </c>
      <c r="Y3068" s="3">
        <v>98.571699958264702</v>
      </c>
      <c r="Z3068" s="3">
        <v>99.009913982676807</v>
      </c>
      <c r="AA3068" s="3">
        <v>97.225756883284703</v>
      </c>
      <c r="AB3068" s="3">
        <v>97.476164897234497</v>
      </c>
      <c r="AC3068" s="3">
        <v>96.797976526120493</v>
      </c>
      <c r="AD3068" s="3">
        <v>93.991320036433507</v>
      </c>
      <c r="AE3068" s="3">
        <v>91.268132884729695</v>
      </c>
      <c r="AF3068" s="3">
        <v>98.154353268348402</v>
      </c>
      <c r="AG3068" s="3">
        <v>93.657442684500495</v>
      </c>
    </row>
    <row r="3069" spans="1:33" x14ac:dyDescent="0.25">
      <c r="A3069" t="s">
        <v>63</v>
      </c>
      <c r="B3069" t="s">
        <v>74</v>
      </c>
      <c r="C3069">
        <f>VLOOKUP(A3069,'Real Prices'!$A$1:$B$11,2,FALSE)</f>
        <v>89.13</v>
      </c>
      <c r="D3069" s="3">
        <v>94.031533810503007</v>
      </c>
      <c r="E3069" s="3">
        <v>95.053475110708803</v>
      </c>
      <c r="F3069" s="3">
        <v>96.982650014158494</v>
      </c>
      <c r="G3069" s="3">
        <v>96.294403832387204</v>
      </c>
      <c r="H3069" s="3">
        <v>97.045217848864993</v>
      </c>
      <c r="I3069" s="3">
        <v>95.762577237382203</v>
      </c>
      <c r="J3069" s="3">
        <v>96.023276548659197</v>
      </c>
      <c r="K3069" s="3">
        <v>98.442566157309599</v>
      </c>
      <c r="L3069" s="3">
        <v>99.8607704106564</v>
      </c>
      <c r="M3069" s="3">
        <v>98.588557771624707</v>
      </c>
      <c r="N3069" s="3">
        <v>98.140154956228301</v>
      </c>
      <c r="O3069" s="3">
        <v>97.180781490729004</v>
      </c>
      <c r="P3069" s="3">
        <v>97.389340939750596</v>
      </c>
      <c r="Q3069" s="3">
        <v>98.004591314364205</v>
      </c>
      <c r="R3069" s="3">
        <v>97.6708961959297</v>
      </c>
      <c r="S3069" s="3">
        <v>98.234006708288007</v>
      </c>
      <c r="T3069" s="3">
        <v>98.828401137999506</v>
      </c>
      <c r="U3069" s="3">
        <v>101.02870332517701</v>
      </c>
      <c r="V3069" s="3">
        <v>101.268546691552</v>
      </c>
      <c r="W3069" s="3">
        <v>98.807545193097397</v>
      </c>
      <c r="X3069" s="3">
        <v>98.223578735836895</v>
      </c>
      <c r="Y3069" s="3">
        <v>98.567701826722498</v>
      </c>
      <c r="Z3069" s="3">
        <v>99.005676669667906</v>
      </c>
      <c r="AA3069" s="3">
        <v>97.222493380533294</v>
      </c>
      <c r="AB3069" s="3">
        <v>97.472764719359205</v>
      </c>
      <c r="AC3069" s="3">
        <v>96.794946510039097</v>
      </c>
      <c r="AD3069" s="3">
        <v>93.989821920698702</v>
      </c>
      <c r="AE3069" s="3">
        <v>91.268121110967002</v>
      </c>
      <c r="AF3069" s="3">
        <v>98.150582928679398</v>
      </c>
      <c r="AG3069" s="3">
        <v>93.656126802264197</v>
      </c>
    </row>
    <row r="3070" spans="1:33" x14ac:dyDescent="0.25">
      <c r="A3070" t="s">
        <v>63</v>
      </c>
      <c r="B3070" t="s">
        <v>74</v>
      </c>
      <c r="C3070">
        <f>VLOOKUP(A3070,'Real Prices'!$A$1:$B$11,2,FALSE)</f>
        <v>89.13</v>
      </c>
      <c r="D3070" s="3">
        <v>94.215044483303103</v>
      </c>
      <c r="E3070" s="3">
        <v>95.234383958462203</v>
      </c>
      <c r="F3070" s="3">
        <v>97.158647253405505</v>
      </c>
      <c r="G3070" s="3">
        <v>96.472153321155503</v>
      </c>
      <c r="H3070" s="3">
        <v>97.221055792700994</v>
      </c>
      <c r="I3070" s="3">
        <v>95.941680737144097</v>
      </c>
      <c r="J3070" s="3">
        <v>96.201716317541795</v>
      </c>
      <c r="K3070" s="3">
        <v>98.614846503632904</v>
      </c>
      <c r="L3070" s="3">
        <v>100.029440060996</v>
      </c>
      <c r="M3070" s="3">
        <v>98.760466428655604</v>
      </c>
      <c r="N3070" s="3">
        <v>98.313205230371494</v>
      </c>
      <c r="O3070" s="3">
        <v>97.356274294507799</v>
      </c>
      <c r="P3070" s="3">
        <v>97.564302758826003</v>
      </c>
      <c r="Q3070" s="3">
        <v>98.177986728564704</v>
      </c>
      <c r="R3070" s="3">
        <v>97.845141185655606</v>
      </c>
      <c r="S3070" s="3">
        <v>98.4068180393147</v>
      </c>
      <c r="T3070" s="3">
        <v>98.999699162621596</v>
      </c>
      <c r="U3070" s="3">
        <v>101.19439946117799</v>
      </c>
      <c r="V3070" s="3">
        <v>101.433632195144</v>
      </c>
      <c r="W3070" s="3">
        <v>98.978896316189704</v>
      </c>
      <c r="X3070" s="3">
        <v>98.396416616098804</v>
      </c>
      <c r="Y3070" s="3">
        <v>98.739663582223798</v>
      </c>
      <c r="Z3070" s="3">
        <v>99.176523357291998</v>
      </c>
      <c r="AA3070" s="3">
        <v>97.397879987371496</v>
      </c>
      <c r="AB3070" s="3">
        <v>97.647514144553298</v>
      </c>
      <c r="AC3070" s="3">
        <v>96.971421635519206</v>
      </c>
      <c r="AD3070" s="3">
        <v>94.173438790439405</v>
      </c>
      <c r="AE3070" s="3">
        <v>91.458667331087</v>
      </c>
      <c r="AF3070" s="3">
        <v>98.323606653587404</v>
      </c>
      <c r="AG3070" s="3">
        <v>93.840593247530293</v>
      </c>
    </row>
    <row r="3071" spans="1:33" x14ac:dyDescent="0.25">
      <c r="A3071" t="s">
        <v>63</v>
      </c>
      <c r="B3071" t="s">
        <v>74</v>
      </c>
      <c r="C3071">
        <f>VLOOKUP(A3071,'Real Prices'!$A$1:$B$11,2,FALSE)</f>
        <v>89.13</v>
      </c>
      <c r="D3071" s="3">
        <v>94.000344590520797</v>
      </c>
      <c r="E3071" s="3">
        <v>95.015429942173597</v>
      </c>
      <c r="F3071" s="3">
        <v>96.931662493763099</v>
      </c>
      <c r="G3071" s="3">
        <v>96.248033583466295</v>
      </c>
      <c r="H3071" s="3">
        <v>96.993810576517404</v>
      </c>
      <c r="I3071" s="3">
        <v>95.719774880055098</v>
      </c>
      <c r="J3071" s="3">
        <v>95.978725224864505</v>
      </c>
      <c r="K3071" s="3">
        <v>98.381784424695795</v>
      </c>
      <c r="L3071" s="3">
        <v>99.790474300458897</v>
      </c>
      <c r="M3071" s="3">
        <v>98.526796617789003</v>
      </c>
      <c r="N3071" s="3">
        <v>98.081402024716894</v>
      </c>
      <c r="O3071" s="3">
        <v>97.1284647558183</v>
      </c>
      <c r="P3071" s="3">
        <v>97.335625031665799</v>
      </c>
      <c r="Q3071" s="3">
        <v>97.946747845415999</v>
      </c>
      <c r="R3071" s="3">
        <v>97.615291404059903</v>
      </c>
      <c r="S3071" s="3">
        <v>98.174624148848196</v>
      </c>
      <c r="T3071" s="3">
        <v>98.765030935013698</v>
      </c>
      <c r="U3071" s="3">
        <v>100.950571845205</v>
      </c>
      <c r="V3071" s="3">
        <v>101.188806162429</v>
      </c>
      <c r="W3071" s="3">
        <v>98.744314907428901</v>
      </c>
      <c r="X3071" s="3">
        <v>98.164266135055897</v>
      </c>
      <c r="Y3071" s="3">
        <v>98.506080590204306</v>
      </c>
      <c r="Z3071" s="3">
        <v>98.941117169484002</v>
      </c>
      <c r="AA3071" s="3">
        <v>97.169896810987794</v>
      </c>
      <c r="AB3071" s="3">
        <v>97.418489142004802</v>
      </c>
      <c r="AC3071" s="3">
        <v>96.745218245500396</v>
      </c>
      <c r="AD3071" s="3">
        <v>93.958912535351303</v>
      </c>
      <c r="AE3071" s="3">
        <v>91.255470935541098</v>
      </c>
      <c r="AF3071" s="3">
        <v>98.091760038509193</v>
      </c>
      <c r="AG3071" s="3">
        <v>93.627456093995207</v>
      </c>
    </row>
    <row r="3072" spans="1:33" x14ac:dyDescent="0.25">
      <c r="A3072" t="s">
        <v>63</v>
      </c>
      <c r="B3072" t="s">
        <v>74</v>
      </c>
      <c r="C3072">
        <f>VLOOKUP(A3072,'Real Prices'!$A$1:$B$11,2,FALSE)</f>
        <v>89.13</v>
      </c>
      <c r="D3072" s="3">
        <v>94.307437041923805</v>
      </c>
      <c r="E3072" s="3">
        <v>95.343084265606905</v>
      </c>
      <c r="F3072" s="3">
        <v>97.298132596029006</v>
      </c>
      <c r="G3072" s="3">
        <v>96.600655894364905</v>
      </c>
      <c r="H3072" s="3">
        <v>97.361539568907503</v>
      </c>
      <c r="I3072" s="3">
        <v>96.061696624897195</v>
      </c>
      <c r="J3072" s="3">
        <v>96.325892345224503</v>
      </c>
      <c r="K3072" s="3">
        <v>98.777628629861894</v>
      </c>
      <c r="L3072" s="3">
        <v>100.21485334844201</v>
      </c>
      <c r="M3072" s="3">
        <v>98.925578233245204</v>
      </c>
      <c r="N3072" s="3">
        <v>98.471161594282194</v>
      </c>
      <c r="O3072" s="3">
        <v>97.498921343477704</v>
      </c>
      <c r="P3072" s="3">
        <v>97.710277919739596</v>
      </c>
      <c r="Q3072" s="3">
        <v>98.333779819712007</v>
      </c>
      <c r="R3072" s="3">
        <v>97.995609297693093</v>
      </c>
      <c r="S3072" s="3">
        <v>98.566272053600002</v>
      </c>
      <c r="T3072" s="3">
        <v>99.168638295946295</v>
      </c>
      <c r="U3072" s="3">
        <v>101.398450175508</v>
      </c>
      <c r="V3072" s="3">
        <v>101.64151023820899</v>
      </c>
      <c r="W3072" s="3">
        <v>99.147502638320105</v>
      </c>
      <c r="X3072" s="3">
        <v>98.555704224786993</v>
      </c>
      <c r="Y3072" s="3">
        <v>98.904442575619001</v>
      </c>
      <c r="Z3072" s="3">
        <v>99.348291385768903</v>
      </c>
      <c r="AA3072" s="3">
        <v>97.541192658730097</v>
      </c>
      <c r="AB3072" s="3">
        <v>97.794820550244296</v>
      </c>
      <c r="AC3072" s="3">
        <v>97.107911677393304</v>
      </c>
      <c r="AD3072" s="3">
        <v>94.265165726671498</v>
      </c>
      <c r="AE3072" s="3">
        <v>91.506962406454406</v>
      </c>
      <c r="AF3072" s="3">
        <v>98.481729423095302</v>
      </c>
      <c r="AG3072" s="3">
        <v>93.926995204652499</v>
      </c>
    </row>
    <row r="3073" spans="1:33" x14ac:dyDescent="0.25">
      <c r="A3073" t="s">
        <v>63</v>
      </c>
      <c r="B3073" t="s">
        <v>74</v>
      </c>
      <c r="C3073">
        <f>VLOOKUP(A3073,'Real Prices'!$A$1:$B$11,2,FALSE)</f>
        <v>89.13</v>
      </c>
      <c r="D3073" s="3">
        <v>94.235419090167099</v>
      </c>
      <c r="E3073" s="3">
        <v>95.265788373810594</v>
      </c>
      <c r="F3073" s="3">
        <v>97.210873245994705</v>
      </c>
      <c r="G3073" s="3">
        <v>96.516951075377705</v>
      </c>
      <c r="H3073" s="3">
        <v>97.273957079687193</v>
      </c>
      <c r="I3073" s="3">
        <v>95.980738488991804</v>
      </c>
      <c r="J3073" s="3">
        <v>96.243587796043698</v>
      </c>
      <c r="K3073" s="3">
        <v>98.682829365485404</v>
      </c>
      <c r="L3073" s="3">
        <v>100.112729595847</v>
      </c>
      <c r="M3073" s="3">
        <v>98.830024977434505</v>
      </c>
      <c r="N3073" s="3">
        <v>98.377924169305203</v>
      </c>
      <c r="O3073" s="3">
        <v>97.410638719354196</v>
      </c>
      <c r="P3073" s="3">
        <v>97.6209181649957</v>
      </c>
      <c r="Q3073" s="3">
        <v>98.2412425296382</v>
      </c>
      <c r="R3073" s="3">
        <v>97.904795416611805</v>
      </c>
      <c r="S3073" s="3">
        <v>98.4725499198439</v>
      </c>
      <c r="T3073" s="3">
        <v>99.071846339922303</v>
      </c>
      <c r="U3073" s="3">
        <v>101.29029449143999</v>
      </c>
      <c r="V3073" s="3">
        <v>101.532115853928</v>
      </c>
      <c r="W3073" s="3">
        <v>99.050818395358107</v>
      </c>
      <c r="X3073" s="3">
        <v>98.462035947561802</v>
      </c>
      <c r="Y3073" s="3">
        <v>98.808997032870394</v>
      </c>
      <c r="Z3073" s="3">
        <v>99.250583868717598</v>
      </c>
      <c r="AA3073" s="3">
        <v>97.452694608482503</v>
      </c>
      <c r="AB3073" s="3">
        <v>97.705029943252299</v>
      </c>
      <c r="AC3073" s="3">
        <v>97.021621744917397</v>
      </c>
      <c r="AD3073" s="3">
        <v>94.193363201038807</v>
      </c>
      <c r="AE3073" s="3">
        <v>91.449216435416901</v>
      </c>
      <c r="AF3073" s="3">
        <v>98.388438141587301</v>
      </c>
      <c r="AG3073" s="3">
        <v>93.856916088012397</v>
      </c>
    </row>
    <row r="3074" spans="1:33" x14ac:dyDescent="0.25">
      <c r="A3074" t="s">
        <v>63</v>
      </c>
      <c r="B3074" t="s">
        <v>74</v>
      </c>
      <c r="C3074">
        <f>VLOOKUP(A3074,'Real Prices'!$A$1:$B$11,2,FALSE)</f>
        <v>89.13</v>
      </c>
      <c r="D3074" s="3">
        <v>94.156764091683797</v>
      </c>
      <c r="E3074" s="3">
        <v>95.182639575667807</v>
      </c>
      <c r="F3074" s="3">
        <v>97.119241254617293</v>
      </c>
      <c r="G3074" s="3">
        <v>96.428345520505601</v>
      </c>
      <c r="H3074" s="3">
        <v>97.182049957718405</v>
      </c>
      <c r="I3074" s="3">
        <v>95.894471544146597</v>
      </c>
      <c r="J3074" s="3">
        <v>96.156174473734296</v>
      </c>
      <c r="K3074" s="3">
        <v>98.584777660308802</v>
      </c>
      <c r="L3074" s="3">
        <v>100.008441597266</v>
      </c>
      <c r="M3074" s="3">
        <v>98.731331300877997</v>
      </c>
      <c r="N3074" s="3">
        <v>98.281202261987005</v>
      </c>
      <c r="O3074" s="3">
        <v>97.318135481103994</v>
      </c>
      <c r="P3074" s="3">
        <v>97.527497824774201</v>
      </c>
      <c r="Q3074" s="3">
        <v>98.145116738601402</v>
      </c>
      <c r="R3074" s="3">
        <v>97.810136988728999</v>
      </c>
      <c r="S3074" s="3">
        <v>98.375415316638595</v>
      </c>
      <c r="T3074" s="3">
        <v>98.972097996098697</v>
      </c>
      <c r="U3074" s="3">
        <v>101.18087072181901</v>
      </c>
      <c r="V3074" s="3">
        <v>101.42163741704</v>
      </c>
      <c r="W3074" s="3">
        <v>98.951161761731697</v>
      </c>
      <c r="X3074" s="3">
        <v>98.364947199455102</v>
      </c>
      <c r="Y3074" s="3">
        <v>98.710395066510898</v>
      </c>
      <c r="Z3074" s="3">
        <v>99.150055988218398</v>
      </c>
      <c r="AA3074" s="3">
        <v>97.360007949838106</v>
      </c>
      <c r="AB3074" s="3">
        <v>97.611242762242298</v>
      </c>
      <c r="AC3074" s="3">
        <v>96.930815145314099</v>
      </c>
      <c r="AD3074" s="3">
        <v>94.114891622949798</v>
      </c>
      <c r="AE3074" s="3">
        <v>91.382713038053495</v>
      </c>
      <c r="AF3074" s="3">
        <v>98.291670379170498</v>
      </c>
      <c r="AG3074" s="3">
        <v>93.779911873077396</v>
      </c>
    </row>
    <row r="3075" spans="1:33" x14ac:dyDescent="0.25">
      <c r="A3075" t="s">
        <v>63</v>
      </c>
      <c r="B3075" t="s">
        <v>74</v>
      </c>
      <c r="C3075">
        <f>VLOOKUP(A3075,'Real Prices'!$A$1:$B$11,2,FALSE)</f>
        <v>89.13</v>
      </c>
      <c r="D3075" s="3">
        <v>94.303094347529907</v>
      </c>
      <c r="E3075" s="3">
        <v>95.329887806548598</v>
      </c>
      <c r="F3075" s="3">
        <v>97.268222397553203</v>
      </c>
      <c r="G3075" s="3">
        <v>96.576708435356906</v>
      </c>
      <c r="H3075" s="3">
        <v>97.331087303207397</v>
      </c>
      <c r="I3075" s="3">
        <v>96.042356737296203</v>
      </c>
      <c r="J3075" s="3">
        <v>96.304293844188706</v>
      </c>
      <c r="K3075" s="3">
        <v>98.735070196151298</v>
      </c>
      <c r="L3075" s="3">
        <v>100.160008057646</v>
      </c>
      <c r="M3075" s="3">
        <v>98.881754976011095</v>
      </c>
      <c r="N3075" s="3">
        <v>98.431223152155994</v>
      </c>
      <c r="O3075" s="3">
        <v>97.467294598791497</v>
      </c>
      <c r="P3075" s="3">
        <v>97.676844284305503</v>
      </c>
      <c r="Q3075" s="3">
        <v>98.295015856571894</v>
      </c>
      <c r="R3075" s="3">
        <v>97.9597363597494</v>
      </c>
      <c r="S3075" s="3">
        <v>98.525520510637307</v>
      </c>
      <c r="T3075" s="3">
        <v>99.122737114352205</v>
      </c>
      <c r="U3075" s="3">
        <v>101.333486296525</v>
      </c>
      <c r="V3075" s="3">
        <v>101.57446843486601</v>
      </c>
      <c r="W3075" s="3">
        <v>99.101782145800797</v>
      </c>
      <c r="X3075" s="3">
        <v>98.515043026361596</v>
      </c>
      <c r="Y3075" s="3">
        <v>98.860800007459702</v>
      </c>
      <c r="Z3075" s="3">
        <v>99.300854347039106</v>
      </c>
      <c r="AA3075" s="3">
        <v>97.509204535894298</v>
      </c>
      <c r="AB3075" s="3">
        <v>97.760664158511105</v>
      </c>
      <c r="AC3075" s="3">
        <v>97.079627680590605</v>
      </c>
      <c r="AD3075" s="3">
        <v>94.261184410427106</v>
      </c>
      <c r="AE3075" s="3">
        <v>91.526561014469195</v>
      </c>
      <c r="AF3075" s="3">
        <v>98.441700636431705</v>
      </c>
      <c r="AG3075" s="3">
        <v>93.925904913604597</v>
      </c>
    </row>
    <row r="3076" spans="1:33" x14ac:dyDescent="0.25">
      <c r="A3076" t="s">
        <v>63</v>
      </c>
      <c r="B3076" t="s">
        <v>74</v>
      </c>
      <c r="C3076">
        <f>VLOOKUP(A3076,'Real Prices'!$A$1:$B$11,2,FALSE)</f>
        <v>89.13</v>
      </c>
      <c r="D3076" s="3">
        <v>94.116504869105299</v>
      </c>
      <c r="E3076" s="3">
        <v>95.139132368059606</v>
      </c>
      <c r="F3076" s="3">
        <v>97.069602646697703</v>
      </c>
      <c r="G3076" s="3">
        <v>96.380894331075496</v>
      </c>
      <c r="H3076" s="3">
        <v>97.132212493572496</v>
      </c>
      <c r="I3076" s="3">
        <v>95.848710632640106</v>
      </c>
      <c r="J3076" s="3">
        <v>96.109584994618203</v>
      </c>
      <c r="K3076" s="3">
        <v>98.530499073775204</v>
      </c>
      <c r="L3076" s="3">
        <v>99.949655602936204</v>
      </c>
      <c r="M3076" s="3">
        <v>98.676588716482996</v>
      </c>
      <c r="N3076" s="3">
        <v>98.227884813880607</v>
      </c>
      <c r="O3076" s="3">
        <v>97.267867161801107</v>
      </c>
      <c r="P3076" s="3">
        <v>97.476566651383607</v>
      </c>
      <c r="Q3076" s="3">
        <v>98.092230145651996</v>
      </c>
      <c r="R3076" s="3">
        <v>97.758310962319996</v>
      </c>
      <c r="S3076" s="3">
        <v>98.321799584192703</v>
      </c>
      <c r="T3076" s="3">
        <v>98.9165931295028</v>
      </c>
      <c r="U3076" s="3">
        <v>101.11837274459801</v>
      </c>
      <c r="V3076" s="3">
        <v>101.35837715761799</v>
      </c>
      <c r="W3076" s="3">
        <v>98.895723180544607</v>
      </c>
      <c r="X3076" s="3">
        <v>98.311364609713607</v>
      </c>
      <c r="Y3076" s="3">
        <v>98.655718767524704</v>
      </c>
      <c r="Z3076" s="3">
        <v>99.093987695647996</v>
      </c>
      <c r="AA3076" s="3">
        <v>97.309607059717607</v>
      </c>
      <c r="AB3076" s="3">
        <v>97.560046447216607</v>
      </c>
      <c r="AC3076" s="3">
        <v>96.881773106073496</v>
      </c>
      <c r="AD3076" s="3">
        <v>94.074764971188799</v>
      </c>
      <c r="AE3076" s="3">
        <v>91.351236632137201</v>
      </c>
      <c r="AF3076" s="3">
        <v>98.238319788359703</v>
      </c>
      <c r="AG3076" s="3">
        <v>93.740845787856799</v>
      </c>
    </row>
    <row r="3077" spans="1:33" x14ac:dyDescent="0.25">
      <c r="A3077" t="s">
        <v>63</v>
      </c>
      <c r="B3077" t="s">
        <v>74</v>
      </c>
      <c r="C3077">
        <f>VLOOKUP(A3077,'Real Prices'!$A$1:$B$11,2,FALSE)</f>
        <v>89.13</v>
      </c>
      <c r="D3077" s="3">
        <v>93.892225741481695</v>
      </c>
      <c r="E3077" s="3">
        <v>94.910041257198998</v>
      </c>
      <c r="F3077" s="3">
        <v>96.831427689930507</v>
      </c>
      <c r="G3077" s="3">
        <v>96.145960097712802</v>
      </c>
      <c r="H3077" s="3">
        <v>96.893742925586693</v>
      </c>
      <c r="I3077" s="3">
        <v>95.616280594635498</v>
      </c>
      <c r="J3077" s="3">
        <v>95.875927409869405</v>
      </c>
      <c r="K3077" s="3">
        <v>98.285449855240898</v>
      </c>
      <c r="L3077" s="3">
        <v>99.697928530113899</v>
      </c>
      <c r="M3077" s="3">
        <v>98.430852071771994</v>
      </c>
      <c r="N3077" s="3">
        <v>97.984259549569501</v>
      </c>
      <c r="O3077" s="3">
        <v>97.028759269508399</v>
      </c>
      <c r="P3077" s="3">
        <v>97.236476721695595</v>
      </c>
      <c r="Q3077" s="3">
        <v>97.849243205647795</v>
      </c>
      <c r="R3077" s="3">
        <v>97.516895282148297</v>
      </c>
      <c r="S3077" s="3">
        <v>98.077732403053702</v>
      </c>
      <c r="T3077" s="3">
        <v>98.669727141787206</v>
      </c>
      <c r="U3077" s="3">
        <v>100.861146262362</v>
      </c>
      <c r="V3077" s="3">
        <v>101.100021332377</v>
      </c>
      <c r="W3077" s="3">
        <v>98.648955396568496</v>
      </c>
      <c r="X3077" s="3">
        <v>98.067346530444397</v>
      </c>
      <c r="Y3077" s="3">
        <v>98.410080326553199</v>
      </c>
      <c r="Z3077" s="3">
        <v>98.846286976146303</v>
      </c>
      <c r="AA3077" s="3">
        <v>97.070302759945804</v>
      </c>
      <c r="AB3077" s="3">
        <v>97.319563702570505</v>
      </c>
      <c r="AC3077" s="3">
        <v>96.644481982962105</v>
      </c>
      <c r="AD3077" s="3">
        <v>93.850682251044304</v>
      </c>
      <c r="AE3077" s="3">
        <v>91.139969500001399</v>
      </c>
      <c r="AF3077" s="3">
        <v>97.994645422178806</v>
      </c>
      <c r="AG3077" s="3">
        <v>93.518334327544807</v>
      </c>
    </row>
    <row r="3078" spans="1:33" x14ac:dyDescent="0.25">
      <c r="A3078" t="s">
        <v>63</v>
      </c>
      <c r="B3078" t="s">
        <v>74</v>
      </c>
      <c r="C3078">
        <f>VLOOKUP(A3078,'Real Prices'!$A$1:$B$11,2,FALSE)</f>
        <v>89.13</v>
      </c>
      <c r="D3078" s="3">
        <v>94.4499595034451</v>
      </c>
      <c r="E3078" s="3">
        <v>95.490569885788403</v>
      </c>
      <c r="F3078" s="3">
        <v>97.454987444293806</v>
      </c>
      <c r="G3078" s="3">
        <v>96.754168207205396</v>
      </c>
      <c r="H3078" s="3">
        <v>97.518698284029099</v>
      </c>
      <c r="I3078" s="3">
        <v>96.212626069455297</v>
      </c>
      <c r="J3078" s="3">
        <v>96.478087901685697</v>
      </c>
      <c r="K3078" s="3">
        <v>98.941573704784403</v>
      </c>
      <c r="L3078" s="3">
        <v>100.38568607211801</v>
      </c>
      <c r="M3078" s="3">
        <v>99.090232330833402</v>
      </c>
      <c r="N3078" s="3">
        <v>98.633637979396994</v>
      </c>
      <c r="O3078" s="3">
        <v>97.656738436788999</v>
      </c>
      <c r="P3078" s="3">
        <v>97.869107902573305</v>
      </c>
      <c r="Q3078" s="3">
        <v>98.495597826637194</v>
      </c>
      <c r="R3078" s="3">
        <v>98.155806681382202</v>
      </c>
      <c r="S3078" s="3">
        <v>98.729204238999998</v>
      </c>
      <c r="T3078" s="3">
        <v>99.334457216485404</v>
      </c>
      <c r="U3078" s="3">
        <v>101.57495508050999</v>
      </c>
      <c r="V3078" s="3">
        <v>101.819179966162</v>
      </c>
      <c r="W3078" s="3">
        <v>99.313220269907006</v>
      </c>
      <c r="X3078" s="3">
        <v>98.718585765710799</v>
      </c>
      <c r="Y3078" s="3">
        <v>99.068995384255004</v>
      </c>
      <c r="Z3078" s="3">
        <v>99.514971262402099</v>
      </c>
      <c r="AA3078" s="3">
        <v>97.699212329945794</v>
      </c>
      <c r="AB3078" s="3">
        <v>97.954055688887095</v>
      </c>
      <c r="AC3078" s="3">
        <v>97.263854925087898</v>
      </c>
      <c r="AD3078" s="3">
        <v>94.407485610288205</v>
      </c>
      <c r="AE3078" s="3">
        <v>91.636064081802203</v>
      </c>
      <c r="AF3078" s="3">
        <v>98.644256452686307</v>
      </c>
      <c r="AG3078" s="3">
        <v>94.067694465033199</v>
      </c>
    </row>
    <row r="3079" spans="1:33" x14ac:dyDescent="0.25">
      <c r="A3079" t="s">
        <v>63</v>
      </c>
      <c r="B3079" t="s">
        <v>74</v>
      </c>
      <c r="C3079">
        <f>VLOOKUP(A3079,'Real Prices'!$A$1:$B$11,2,FALSE)</f>
        <v>89.13</v>
      </c>
      <c r="D3079" s="3">
        <v>93.801679445052997</v>
      </c>
      <c r="E3079" s="3">
        <v>94.808703650672001</v>
      </c>
      <c r="F3079" s="3">
        <v>96.709718732707699</v>
      </c>
      <c r="G3079" s="3">
        <v>96.031518757494993</v>
      </c>
      <c r="H3079" s="3">
        <v>96.7713732759089</v>
      </c>
      <c r="I3079" s="3">
        <v>95.507455140285103</v>
      </c>
      <c r="J3079" s="3">
        <v>95.764349070289896</v>
      </c>
      <c r="K3079" s="3">
        <v>98.148324740734793</v>
      </c>
      <c r="L3079" s="3">
        <v>99.545827719961096</v>
      </c>
      <c r="M3079" s="3">
        <v>98.292185341537504</v>
      </c>
      <c r="N3079" s="3">
        <v>97.850327781929195</v>
      </c>
      <c r="O3079" s="3">
        <v>96.904958119511406</v>
      </c>
      <c r="P3079" s="3">
        <v>97.110473263515303</v>
      </c>
      <c r="Q3079" s="3">
        <v>97.716742938326703</v>
      </c>
      <c r="R3079" s="3">
        <v>97.387918707920505</v>
      </c>
      <c r="S3079" s="3">
        <v>97.942809596730896</v>
      </c>
      <c r="T3079" s="3">
        <v>98.528527757141902</v>
      </c>
      <c r="U3079" s="3">
        <v>100.696712526382</v>
      </c>
      <c r="V3079" s="3">
        <v>100.933054941987</v>
      </c>
      <c r="W3079" s="3">
        <v>98.507976242741506</v>
      </c>
      <c r="X3079" s="3">
        <v>97.932533839530706</v>
      </c>
      <c r="Y3079" s="3">
        <v>98.271633827137094</v>
      </c>
      <c r="Z3079" s="3">
        <v>98.703215629545198</v>
      </c>
      <c r="AA3079" s="3">
        <v>96.946061148312197</v>
      </c>
      <c r="AB3079" s="3">
        <v>97.192679321116799</v>
      </c>
      <c r="AC3079" s="3">
        <v>96.524755103104297</v>
      </c>
      <c r="AD3079" s="3">
        <v>93.760576416252306</v>
      </c>
      <c r="AE3079" s="3">
        <v>91.078603787001796</v>
      </c>
      <c r="AF3079" s="3">
        <v>97.8606035391294</v>
      </c>
      <c r="AG3079" s="3">
        <v>93.431752185846094</v>
      </c>
    </row>
    <row r="3080" spans="1:33" x14ac:dyDescent="0.25">
      <c r="A3080" t="s">
        <v>63</v>
      </c>
      <c r="B3080" t="s">
        <v>74</v>
      </c>
      <c r="C3080">
        <f>VLOOKUP(A3080,'Real Prices'!$A$1:$B$11,2,FALSE)</f>
        <v>89.13</v>
      </c>
      <c r="D3080" s="3">
        <v>93.811476077789607</v>
      </c>
      <c r="E3080" s="3">
        <v>94.823768331870596</v>
      </c>
      <c r="F3080" s="3">
        <v>96.734728199268602</v>
      </c>
      <c r="G3080" s="3">
        <v>96.052980354683399</v>
      </c>
      <c r="H3080" s="3">
        <v>96.796705276048996</v>
      </c>
      <c r="I3080" s="3">
        <v>95.526175202049302</v>
      </c>
      <c r="J3080" s="3">
        <v>95.784413021968007</v>
      </c>
      <c r="K3080" s="3">
        <v>98.180859990813005</v>
      </c>
      <c r="L3080" s="3">
        <v>99.585673731170402</v>
      </c>
      <c r="M3080" s="3">
        <v>98.325473169967395</v>
      </c>
      <c r="N3080" s="3">
        <v>97.881304119707295</v>
      </c>
      <c r="O3080" s="3">
        <v>96.930988942406699</v>
      </c>
      <c r="P3080" s="3">
        <v>97.137579198341598</v>
      </c>
      <c r="Q3080" s="3">
        <v>97.747020453349606</v>
      </c>
      <c r="R3080" s="3">
        <v>97.416476043853805</v>
      </c>
      <c r="S3080" s="3">
        <v>97.974269734878007</v>
      </c>
      <c r="T3080" s="3">
        <v>98.563051964292598</v>
      </c>
      <c r="U3080" s="3">
        <v>100.742579164405</v>
      </c>
      <c r="V3080" s="3">
        <v>100.980157958731</v>
      </c>
      <c r="W3080" s="3">
        <v>98.542392938699095</v>
      </c>
      <c r="X3080" s="3">
        <v>97.963940222081305</v>
      </c>
      <c r="Y3080" s="3">
        <v>98.304814144373907</v>
      </c>
      <c r="Z3080" s="3">
        <v>98.738653681837206</v>
      </c>
      <c r="AA3080" s="3">
        <v>96.972306993593705</v>
      </c>
      <c r="AB3080" s="3">
        <v>97.220215300715594</v>
      </c>
      <c r="AC3080" s="3">
        <v>96.548796968927107</v>
      </c>
      <c r="AD3080" s="3">
        <v>93.770158026602601</v>
      </c>
      <c r="AE3080" s="3">
        <v>91.074155186652007</v>
      </c>
      <c r="AF3080" s="3">
        <v>97.891633632504096</v>
      </c>
      <c r="AG3080" s="3">
        <v>93.439613617106701</v>
      </c>
    </row>
    <row r="3081" spans="1:33" x14ac:dyDescent="0.25">
      <c r="A3081" t="s">
        <v>63</v>
      </c>
      <c r="B3081" t="s">
        <v>74</v>
      </c>
      <c r="C3081">
        <f>VLOOKUP(A3081,'Real Prices'!$A$1:$B$11,2,FALSE)</f>
        <v>89.13</v>
      </c>
      <c r="D3081" s="3">
        <v>94.116773022025299</v>
      </c>
      <c r="E3081" s="3">
        <v>95.145516489588204</v>
      </c>
      <c r="F3081" s="3">
        <v>97.087532219171194</v>
      </c>
      <c r="G3081" s="3">
        <v>96.394704985914601</v>
      </c>
      <c r="H3081" s="3">
        <v>97.150516513103597</v>
      </c>
      <c r="I3081" s="3">
        <v>95.859338487488998</v>
      </c>
      <c r="J3081" s="3">
        <v>96.121773045540706</v>
      </c>
      <c r="K3081" s="3">
        <v>98.557165744261098</v>
      </c>
      <c r="L3081" s="3">
        <v>99.984809740062602</v>
      </c>
      <c r="M3081" s="3">
        <v>98.704129096770103</v>
      </c>
      <c r="N3081" s="3">
        <v>98.252741656921003</v>
      </c>
      <c r="O3081" s="3">
        <v>97.286982483290501</v>
      </c>
      <c r="P3081" s="3">
        <v>97.496930129731993</v>
      </c>
      <c r="Q3081" s="3">
        <v>98.116275686734099</v>
      </c>
      <c r="R3081" s="3">
        <v>97.780359452427803</v>
      </c>
      <c r="S3081" s="3">
        <v>98.347218097819706</v>
      </c>
      <c r="T3081" s="3">
        <v>98.945568890177697</v>
      </c>
      <c r="U3081" s="3">
        <v>101.160516560134</v>
      </c>
      <c r="V3081" s="3">
        <v>101.401956353542</v>
      </c>
      <c r="W3081" s="3">
        <v>98.924574125533496</v>
      </c>
      <c r="X3081" s="3">
        <v>98.336720715497606</v>
      </c>
      <c r="Y3081" s="3">
        <v>98.683134332125903</v>
      </c>
      <c r="Z3081" s="3">
        <v>99.124024389652902</v>
      </c>
      <c r="AA3081" s="3">
        <v>97.328972012578802</v>
      </c>
      <c r="AB3081" s="3">
        <v>97.580909188308496</v>
      </c>
      <c r="AC3081" s="3">
        <v>96.898579337373903</v>
      </c>
      <c r="AD3081" s="3">
        <v>94.074783492736998</v>
      </c>
      <c r="AE3081" s="3">
        <v>91.334966706676596</v>
      </c>
      <c r="AF3081" s="3">
        <v>98.263239039243103</v>
      </c>
      <c r="AG3081" s="3">
        <v>93.738867258430702</v>
      </c>
    </row>
    <row r="3082" spans="1:33" x14ac:dyDescent="0.25">
      <c r="A3082" t="s">
        <v>63</v>
      </c>
      <c r="B3082" t="s">
        <v>74</v>
      </c>
      <c r="C3082">
        <f>VLOOKUP(A3082,'Real Prices'!$A$1:$B$11,2,FALSE)</f>
        <v>89.13</v>
      </c>
      <c r="D3082" s="3">
        <v>94.056967766039506</v>
      </c>
      <c r="E3082" s="3">
        <v>95.070799299203301</v>
      </c>
      <c r="F3082" s="3">
        <v>96.984664948543198</v>
      </c>
      <c r="G3082" s="3">
        <v>96.301880446616593</v>
      </c>
      <c r="H3082" s="3">
        <v>97.046736266900197</v>
      </c>
      <c r="I3082" s="3">
        <v>95.774274240582301</v>
      </c>
      <c r="J3082" s="3">
        <v>96.032904733736402</v>
      </c>
      <c r="K3082" s="3">
        <v>98.432995710205802</v>
      </c>
      <c r="L3082" s="3">
        <v>99.839945592963801</v>
      </c>
      <c r="M3082" s="3">
        <v>98.577828786372095</v>
      </c>
      <c r="N3082" s="3">
        <v>98.132984338147196</v>
      </c>
      <c r="O3082" s="3">
        <v>97.1812241233403</v>
      </c>
      <c r="P3082" s="3">
        <v>97.388128517863507</v>
      </c>
      <c r="Q3082" s="3">
        <v>97.998496481707093</v>
      </c>
      <c r="R3082" s="3">
        <v>97.667449450469903</v>
      </c>
      <c r="S3082" s="3">
        <v>98.226091315682595</v>
      </c>
      <c r="T3082" s="3">
        <v>98.815768840073801</v>
      </c>
      <c r="U3082" s="3">
        <v>100.99861020229299</v>
      </c>
      <c r="V3082" s="3">
        <v>101.236550255995</v>
      </c>
      <c r="W3082" s="3">
        <v>98.795078400621506</v>
      </c>
      <c r="X3082" s="3">
        <v>98.215746095956405</v>
      </c>
      <c r="Y3082" s="3">
        <v>98.5571383469198</v>
      </c>
      <c r="Z3082" s="3">
        <v>98.991637575418594</v>
      </c>
      <c r="AA3082" s="3">
        <v>97.222605002244904</v>
      </c>
      <c r="AB3082" s="3">
        <v>97.470890275672801</v>
      </c>
      <c r="AC3082" s="3">
        <v>96.798450993472301</v>
      </c>
      <c r="AD3082" s="3">
        <v>94.015586887134901</v>
      </c>
      <c r="AE3082" s="3">
        <v>91.315484538606697</v>
      </c>
      <c r="AF3082" s="3">
        <v>98.143329557873301</v>
      </c>
      <c r="AG3082" s="3">
        <v>93.684539855897697</v>
      </c>
    </row>
    <row r="3083" spans="1:33" x14ac:dyDescent="0.25">
      <c r="A3083" t="s">
        <v>63</v>
      </c>
      <c r="B3083" t="s">
        <v>74</v>
      </c>
      <c r="C3083">
        <f>VLOOKUP(A3083,'Real Prices'!$A$1:$B$11,2,FALSE)</f>
        <v>89.13</v>
      </c>
      <c r="D3083" s="3">
        <v>94.151627887685294</v>
      </c>
      <c r="E3083" s="3">
        <v>95.177799121836102</v>
      </c>
      <c r="F3083" s="3">
        <v>97.114959104671897</v>
      </c>
      <c r="G3083" s="3">
        <v>96.423864191876405</v>
      </c>
      <c r="H3083" s="3">
        <v>97.177785914926005</v>
      </c>
      <c r="I3083" s="3">
        <v>95.889836304716297</v>
      </c>
      <c r="J3083" s="3">
        <v>96.151614680775197</v>
      </c>
      <c r="K3083" s="3">
        <v>98.580918010601707</v>
      </c>
      <c r="L3083" s="3">
        <v>100.004992376362</v>
      </c>
      <c r="M3083" s="3">
        <v>98.727513901194698</v>
      </c>
      <c r="N3083" s="3">
        <v>98.277255094373402</v>
      </c>
      <c r="O3083" s="3">
        <v>97.313910670476602</v>
      </c>
      <c r="P3083" s="3">
        <v>97.523333371323801</v>
      </c>
      <c r="Q3083" s="3">
        <v>98.141130338822705</v>
      </c>
      <c r="R3083" s="3">
        <v>97.806054017467403</v>
      </c>
      <c r="S3083" s="3">
        <v>98.371495309754593</v>
      </c>
      <c r="T3083" s="3">
        <v>98.968350007168794</v>
      </c>
      <c r="U3083" s="3">
        <v>101.177759501105</v>
      </c>
      <c r="V3083" s="3">
        <v>101.41859560707999</v>
      </c>
      <c r="W3083" s="3">
        <v>98.947407737084106</v>
      </c>
      <c r="X3083" s="3">
        <v>98.361024174712199</v>
      </c>
      <c r="Y3083" s="3">
        <v>98.706571631109995</v>
      </c>
      <c r="Z3083" s="3">
        <v>99.146359302888897</v>
      </c>
      <c r="AA3083" s="3">
        <v>97.355795210646093</v>
      </c>
      <c r="AB3083" s="3">
        <v>97.607102451662598</v>
      </c>
      <c r="AC3083" s="3">
        <v>96.9264786739095</v>
      </c>
      <c r="AD3083" s="3">
        <v>94.109743347515902</v>
      </c>
      <c r="AE3083" s="3">
        <v>91.376777101461101</v>
      </c>
      <c r="AF3083" s="3">
        <v>98.287726229415696</v>
      </c>
      <c r="AG3083" s="3">
        <v>93.7746670261605</v>
      </c>
    </row>
    <row r="3084" spans="1:33" x14ac:dyDescent="0.25">
      <c r="A3084" t="s">
        <v>63</v>
      </c>
      <c r="B3084" t="s">
        <v>74</v>
      </c>
      <c r="C3084">
        <f>VLOOKUP(A3084,'Real Prices'!$A$1:$B$11,2,FALSE)</f>
        <v>89.13</v>
      </c>
      <c r="D3084" s="3">
        <v>94.186179803574504</v>
      </c>
      <c r="E3084" s="3">
        <v>95.209108684288495</v>
      </c>
      <c r="F3084" s="3">
        <v>97.140147897881207</v>
      </c>
      <c r="G3084" s="3">
        <v>96.451236610869799</v>
      </c>
      <c r="H3084" s="3">
        <v>97.202776196700498</v>
      </c>
      <c r="I3084" s="3">
        <v>95.918896070906399</v>
      </c>
      <c r="J3084" s="3">
        <v>96.179847315986507</v>
      </c>
      <c r="K3084" s="3">
        <v>98.601474870329795</v>
      </c>
      <c r="L3084" s="3">
        <v>100.02104964356499</v>
      </c>
      <c r="M3084" s="3">
        <v>98.747607567574605</v>
      </c>
      <c r="N3084" s="3">
        <v>98.298771426036893</v>
      </c>
      <c r="O3084" s="3">
        <v>97.338470844142094</v>
      </c>
      <c r="P3084" s="3">
        <v>97.547231840206194</v>
      </c>
      <c r="Q3084" s="3">
        <v>98.163076778595197</v>
      </c>
      <c r="R3084" s="3">
        <v>97.829059184892699</v>
      </c>
      <c r="S3084" s="3">
        <v>98.392713874265695</v>
      </c>
      <c r="T3084" s="3">
        <v>98.987682713048301</v>
      </c>
      <c r="U3084" s="3">
        <v>101.19011122152401</v>
      </c>
      <c r="V3084" s="3">
        <v>101.430186366998</v>
      </c>
      <c r="W3084" s="3">
        <v>98.966806613441904</v>
      </c>
      <c r="X3084" s="3">
        <v>98.382275824462496</v>
      </c>
      <c r="Y3084" s="3">
        <v>98.726731467968193</v>
      </c>
      <c r="Z3084" s="3">
        <v>99.165129559702805</v>
      </c>
      <c r="AA3084" s="3">
        <v>97.380223043354903</v>
      </c>
      <c r="AB3084" s="3">
        <v>97.630736238631798</v>
      </c>
      <c r="AC3084" s="3">
        <v>96.952263001423603</v>
      </c>
      <c r="AD3084" s="3">
        <v>94.144427604361695</v>
      </c>
      <c r="AE3084" s="3">
        <v>91.420096605725504</v>
      </c>
      <c r="AF3084" s="3">
        <v>98.309209475840106</v>
      </c>
      <c r="AG3084" s="3">
        <v>93.810410010659197</v>
      </c>
    </row>
    <row r="3085" spans="1:33" x14ac:dyDescent="0.25">
      <c r="A3085" t="s">
        <v>63</v>
      </c>
      <c r="B3085" t="s">
        <v>74</v>
      </c>
      <c r="C3085">
        <f>VLOOKUP(A3085,'Real Prices'!$A$1:$B$11,2,FALSE)</f>
        <v>89.13</v>
      </c>
      <c r="D3085" s="3">
        <v>93.942752407304695</v>
      </c>
      <c r="E3085" s="3">
        <v>94.961602637594595</v>
      </c>
      <c r="F3085" s="3">
        <v>96.884942358039893</v>
      </c>
      <c r="G3085" s="3">
        <v>96.198777917232405</v>
      </c>
      <c r="H3085" s="3">
        <v>96.947320943567803</v>
      </c>
      <c r="I3085" s="3">
        <v>95.668559940244805</v>
      </c>
      <c r="J3085" s="3">
        <v>95.928470713277903</v>
      </c>
      <c r="K3085" s="3">
        <v>98.340442687025401</v>
      </c>
      <c r="L3085" s="3">
        <v>99.754357292325693</v>
      </c>
      <c r="M3085" s="3">
        <v>98.485992719923999</v>
      </c>
      <c r="N3085" s="3">
        <v>98.038946190307001</v>
      </c>
      <c r="O3085" s="3">
        <v>97.082474545544997</v>
      </c>
      <c r="P3085" s="3">
        <v>97.290403163971604</v>
      </c>
      <c r="Q3085" s="3">
        <v>97.903792588329793</v>
      </c>
      <c r="R3085" s="3">
        <v>97.571106798847296</v>
      </c>
      <c r="S3085" s="3">
        <v>98.132514068598894</v>
      </c>
      <c r="T3085" s="3">
        <v>98.725110631114504</v>
      </c>
      <c r="U3085" s="3">
        <v>100.91875755551401</v>
      </c>
      <c r="V3085" s="3">
        <v>101.157875466704</v>
      </c>
      <c r="W3085" s="3">
        <v>98.704317769271796</v>
      </c>
      <c r="X3085" s="3">
        <v>98.122117637677604</v>
      </c>
      <c r="Y3085" s="3">
        <v>98.465199858081306</v>
      </c>
      <c r="Z3085" s="3">
        <v>98.901849956776999</v>
      </c>
      <c r="AA3085" s="3">
        <v>97.124060269230398</v>
      </c>
      <c r="AB3085" s="3">
        <v>97.373574611342093</v>
      </c>
      <c r="AC3085" s="3">
        <v>96.697806601455994</v>
      </c>
      <c r="AD3085" s="3">
        <v>93.901166683619493</v>
      </c>
      <c r="AE3085" s="3">
        <v>91.187698213153496</v>
      </c>
      <c r="AF3085" s="3">
        <v>98.049342621228305</v>
      </c>
      <c r="AG3085" s="3">
        <v>93.568480894136997</v>
      </c>
    </row>
    <row r="3086" spans="1:33" x14ac:dyDescent="0.25">
      <c r="A3086" t="s">
        <v>63</v>
      </c>
      <c r="B3086" t="s">
        <v>74</v>
      </c>
      <c r="C3086">
        <f>VLOOKUP(A3086,'Real Prices'!$A$1:$B$11,2,FALSE)</f>
        <v>89.13</v>
      </c>
      <c r="D3086" s="3">
        <v>93.867262732432494</v>
      </c>
      <c r="E3086" s="3">
        <v>94.880342370882403</v>
      </c>
      <c r="F3086" s="3">
        <v>96.792788627139998</v>
      </c>
      <c r="G3086" s="3">
        <v>96.110510503285994</v>
      </c>
      <c r="H3086" s="3">
        <v>96.854813911126698</v>
      </c>
      <c r="I3086" s="3">
        <v>95.583295589398702</v>
      </c>
      <c r="J3086" s="3">
        <v>95.841734272676803</v>
      </c>
      <c r="K3086" s="3">
        <v>98.240045253497101</v>
      </c>
      <c r="L3086" s="3">
        <v>99.645951690529699</v>
      </c>
      <c r="M3086" s="3">
        <v>98.384770916132794</v>
      </c>
      <c r="N3086" s="3">
        <v>97.940256380894596</v>
      </c>
      <c r="O3086" s="3">
        <v>96.9892020264313</v>
      </c>
      <c r="P3086" s="3">
        <v>97.195952973053807</v>
      </c>
      <c r="Q3086" s="3">
        <v>97.805868265589993</v>
      </c>
      <c r="R3086" s="3">
        <v>97.475066750994003</v>
      </c>
      <c r="S3086" s="3">
        <v>98.033294306874694</v>
      </c>
      <c r="T3086" s="3">
        <v>98.6225345047486</v>
      </c>
      <c r="U3086" s="3">
        <v>100.803756991615</v>
      </c>
      <c r="V3086" s="3">
        <v>101.04152058023099</v>
      </c>
      <c r="W3086" s="3">
        <v>98.601859410086405</v>
      </c>
      <c r="X3086" s="3">
        <v>98.022956759543504</v>
      </c>
      <c r="Y3086" s="3">
        <v>98.364095821470599</v>
      </c>
      <c r="Z3086" s="3">
        <v>98.798272809377707</v>
      </c>
      <c r="AA3086" s="3">
        <v>97.030552215755804</v>
      </c>
      <c r="AB3086" s="3">
        <v>97.278653351702701</v>
      </c>
      <c r="AC3086" s="3">
        <v>96.606712775179801</v>
      </c>
      <c r="AD3086" s="3">
        <v>93.825912543108004</v>
      </c>
      <c r="AE3086" s="3">
        <v>91.127812689685101</v>
      </c>
      <c r="AF3086" s="3">
        <v>97.9505939282257</v>
      </c>
      <c r="AG3086" s="3">
        <v>93.495111028512099</v>
      </c>
    </row>
    <row r="3087" spans="1:33" x14ac:dyDescent="0.25">
      <c r="A3087" t="s">
        <v>63</v>
      </c>
      <c r="B3087" t="s">
        <v>74</v>
      </c>
      <c r="C3087">
        <f>VLOOKUP(A3087,'Real Prices'!$A$1:$B$11,2,FALSE)</f>
        <v>89.13</v>
      </c>
      <c r="D3087" s="3">
        <v>93.996370938575396</v>
      </c>
      <c r="E3087" s="3">
        <v>95.011760325196093</v>
      </c>
      <c r="F3087" s="3">
        <v>96.928566820347399</v>
      </c>
      <c r="G3087" s="3">
        <v>96.244733151806997</v>
      </c>
      <c r="H3087" s="3">
        <v>96.990733517487499</v>
      </c>
      <c r="I3087" s="3">
        <v>95.716316226116604</v>
      </c>
      <c r="J3087" s="3">
        <v>95.975344130866802</v>
      </c>
      <c r="K3087" s="3">
        <v>98.379123086948397</v>
      </c>
      <c r="L3087" s="3">
        <v>99.788234888789304</v>
      </c>
      <c r="M3087" s="3">
        <v>98.524178713608507</v>
      </c>
      <c r="N3087" s="3">
        <v>98.078650717438194</v>
      </c>
      <c r="O3087" s="3">
        <v>97.125428027957497</v>
      </c>
      <c r="P3087" s="3">
        <v>97.332650351757707</v>
      </c>
      <c r="Q3087" s="3">
        <v>97.943956206968096</v>
      </c>
      <c r="R3087" s="3">
        <v>97.6124004888879</v>
      </c>
      <c r="S3087" s="3">
        <v>98.171900763148301</v>
      </c>
      <c r="T3087" s="3">
        <v>98.762484385978695</v>
      </c>
      <c r="U3087" s="3">
        <v>100.94867990207</v>
      </c>
      <c r="V3087" s="3">
        <v>101.18698557444</v>
      </c>
      <c r="W3087" s="3">
        <v>98.7417621535986</v>
      </c>
      <c r="X3087" s="3">
        <v>98.161539646958204</v>
      </c>
      <c r="Y3087" s="3">
        <v>98.503456481228497</v>
      </c>
      <c r="Z3087" s="3">
        <v>98.938623361208798</v>
      </c>
      <c r="AA3087" s="3">
        <v>97.166872492717602</v>
      </c>
      <c r="AB3087" s="3">
        <v>97.415539281277702</v>
      </c>
      <c r="AC3087" s="3">
        <v>96.742066728927298</v>
      </c>
      <c r="AD3087" s="3">
        <v>93.954926473815405</v>
      </c>
      <c r="AE3087" s="3">
        <v>91.250675148223607</v>
      </c>
      <c r="AF3087" s="3">
        <v>98.089011833628206</v>
      </c>
      <c r="AG3087" s="3">
        <v>93.623370755735195</v>
      </c>
    </row>
    <row r="3088" spans="1:33" x14ac:dyDescent="0.25">
      <c r="A3088" t="s">
        <v>63</v>
      </c>
      <c r="B3088" t="s">
        <v>74</v>
      </c>
      <c r="C3088">
        <f>VLOOKUP(A3088,'Real Prices'!$A$1:$B$11,2,FALSE)</f>
        <v>89.13</v>
      </c>
      <c r="D3088" s="3">
        <v>94.074729536067295</v>
      </c>
      <c r="E3088" s="3">
        <v>95.105190140328801</v>
      </c>
      <c r="F3088" s="3">
        <v>97.050447403475303</v>
      </c>
      <c r="G3088" s="3">
        <v>96.356463731217602</v>
      </c>
      <c r="H3088" s="3">
        <v>97.113536828226003</v>
      </c>
      <c r="I3088" s="3">
        <v>95.820203620836693</v>
      </c>
      <c r="J3088" s="3">
        <v>96.083076223964596</v>
      </c>
      <c r="K3088" s="3">
        <v>98.522533980991696</v>
      </c>
      <c r="L3088" s="3">
        <v>99.952560942007594</v>
      </c>
      <c r="M3088" s="3">
        <v>98.669742638743301</v>
      </c>
      <c r="N3088" s="3">
        <v>98.217601761363298</v>
      </c>
      <c r="O3088" s="3">
        <v>97.250230581852506</v>
      </c>
      <c r="P3088" s="3">
        <v>97.460528664354896</v>
      </c>
      <c r="Q3088" s="3">
        <v>98.080908007736795</v>
      </c>
      <c r="R3088" s="3">
        <v>97.744431075733004</v>
      </c>
      <c r="S3088" s="3">
        <v>98.312235898489305</v>
      </c>
      <c r="T3088" s="3">
        <v>98.911585433620999</v>
      </c>
      <c r="U3088" s="3">
        <v>101.13023020401999</v>
      </c>
      <c r="V3088" s="3">
        <v>101.37207299889801</v>
      </c>
      <c r="W3088" s="3">
        <v>98.890555625370794</v>
      </c>
      <c r="X3088" s="3">
        <v>98.301720994364203</v>
      </c>
      <c r="Y3088" s="3">
        <v>98.648712830493096</v>
      </c>
      <c r="Z3088" s="3">
        <v>99.090338803747997</v>
      </c>
      <c r="AA3088" s="3">
        <v>97.292290198353001</v>
      </c>
      <c r="AB3088" s="3">
        <v>97.544647897355802</v>
      </c>
      <c r="AC3088" s="3">
        <v>96.861179129223203</v>
      </c>
      <c r="AD3088" s="3">
        <v>94.032669919566899</v>
      </c>
      <c r="AE3088" s="3">
        <v>91.288279942911402</v>
      </c>
      <c r="AF3088" s="3">
        <v>98.2281166654884</v>
      </c>
      <c r="AG3088" s="3">
        <v>93.696192987563094</v>
      </c>
    </row>
    <row r="3089" spans="1:33" x14ac:dyDescent="0.25">
      <c r="A3089" t="s">
        <v>63</v>
      </c>
      <c r="B3089" t="s">
        <v>74</v>
      </c>
      <c r="C3089">
        <f>VLOOKUP(A3089,'Real Prices'!$A$1:$B$11,2,FALSE)</f>
        <v>89.13</v>
      </c>
      <c r="D3089" s="3">
        <v>94.015004142163207</v>
      </c>
      <c r="E3089" s="3">
        <v>95.0374631177163</v>
      </c>
      <c r="F3089" s="3">
        <v>96.967615265443897</v>
      </c>
      <c r="G3089" s="3">
        <v>96.279020445173501</v>
      </c>
      <c r="H3089" s="3">
        <v>97.030214794559399</v>
      </c>
      <c r="I3089" s="3">
        <v>95.746924447691796</v>
      </c>
      <c r="J3089" s="3">
        <v>96.007755819006405</v>
      </c>
      <c r="K3089" s="3">
        <v>98.428270944805305</v>
      </c>
      <c r="L3089" s="3">
        <v>99.847193604756498</v>
      </c>
      <c r="M3089" s="3">
        <v>98.574336512741496</v>
      </c>
      <c r="N3089" s="3">
        <v>98.125706554080494</v>
      </c>
      <c r="O3089" s="3">
        <v>97.165847107642904</v>
      </c>
      <c r="P3089" s="3">
        <v>97.374512204694597</v>
      </c>
      <c r="Q3089" s="3">
        <v>97.990074240996904</v>
      </c>
      <c r="R3089" s="3">
        <v>97.656210085714307</v>
      </c>
      <c r="S3089" s="3">
        <v>98.219605847753698</v>
      </c>
      <c r="T3089" s="3">
        <v>98.814301374350904</v>
      </c>
      <c r="U3089" s="3">
        <v>101.015718148245</v>
      </c>
      <c r="V3089" s="3">
        <v>101.25568300985501</v>
      </c>
      <c r="W3089" s="3">
        <v>98.793434864645704</v>
      </c>
      <c r="X3089" s="3">
        <v>98.209172592901098</v>
      </c>
      <c r="Y3089" s="3">
        <v>98.553470003036296</v>
      </c>
      <c r="Z3089" s="3">
        <v>98.991666706844697</v>
      </c>
      <c r="AA3089" s="3">
        <v>97.207580127053305</v>
      </c>
      <c r="AB3089" s="3">
        <v>97.4579782435152</v>
      </c>
      <c r="AC3089" s="3">
        <v>96.779816678097404</v>
      </c>
      <c r="AD3089" s="3">
        <v>93.973271122752905</v>
      </c>
      <c r="AE3089" s="3">
        <v>91.250191606229095</v>
      </c>
      <c r="AF3089" s="3">
        <v>98.136139808932995</v>
      </c>
      <c r="AG3089" s="3">
        <v>93.639406967470293</v>
      </c>
    </row>
    <row r="3090" spans="1:33" x14ac:dyDescent="0.25">
      <c r="A3090" t="s">
        <v>63</v>
      </c>
      <c r="B3090" t="s">
        <v>74</v>
      </c>
      <c r="C3090">
        <f>VLOOKUP(A3090,'Real Prices'!$A$1:$B$11,2,FALSE)</f>
        <v>89.13</v>
      </c>
      <c r="D3090" s="3">
        <v>93.847464161478101</v>
      </c>
      <c r="E3090" s="3">
        <v>94.857604148318799</v>
      </c>
      <c r="F3090" s="3">
        <v>96.764501062252805</v>
      </c>
      <c r="G3090" s="3">
        <v>96.084202703768199</v>
      </c>
      <c r="H3090" s="3">
        <v>96.826346367569599</v>
      </c>
      <c r="I3090" s="3">
        <v>95.558517608575599</v>
      </c>
      <c r="J3090" s="3">
        <v>95.8162063807289</v>
      </c>
      <c r="K3090" s="3">
        <v>98.207558186310905</v>
      </c>
      <c r="L3090" s="3">
        <v>99.609385106824604</v>
      </c>
      <c r="M3090" s="3">
        <v>98.3518638987168</v>
      </c>
      <c r="N3090" s="3">
        <v>97.908639210613202</v>
      </c>
      <c r="O3090" s="3">
        <v>96.960344529089298</v>
      </c>
      <c r="P3090" s="3">
        <v>97.166495546811802</v>
      </c>
      <c r="Q3090" s="3">
        <v>97.774641049093503</v>
      </c>
      <c r="R3090" s="3">
        <v>97.444799420737297</v>
      </c>
      <c r="S3090" s="3">
        <v>98.001407168588401</v>
      </c>
      <c r="T3090" s="3">
        <v>98.588937569097794</v>
      </c>
      <c r="U3090" s="3">
        <v>100.763830806071</v>
      </c>
      <c r="V3090" s="3">
        <v>101.00090447645201</v>
      </c>
      <c r="W3090" s="3">
        <v>98.568322467325501</v>
      </c>
      <c r="X3090" s="3">
        <v>97.991099617702204</v>
      </c>
      <c r="Y3090" s="3">
        <v>98.331248796944493</v>
      </c>
      <c r="Z3090" s="3">
        <v>98.764165934161895</v>
      </c>
      <c r="AA3090" s="3">
        <v>97.001574732633799</v>
      </c>
      <c r="AB3090" s="3">
        <v>97.248955953900904</v>
      </c>
      <c r="AC3090" s="3">
        <v>96.578965146302494</v>
      </c>
      <c r="AD3090" s="3">
        <v>93.8062339579336</v>
      </c>
      <c r="AE3090" s="3">
        <v>91.115963176653693</v>
      </c>
      <c r="AF3090" s="3">
        <v>97.918946761499299</v>
      </c>
      <c r="AG3090" s="3">
        <v>93.476392329577394</v>
      </c>
    </row>
    <row r="3091" spans="1:33" x14ac:dyDescent="0.25">
      <c r="A3091" t="s">
        <v>63</v>
      </c>
      <c r="B3091" t="s">
        <v>74</v>
      </c>
      <c r="C3091">
        <f>VLOOKUP(A3091,'Real Prices'!$A$1:$B$11,2,FALSE)</f>
        <v>89.13</v>
      </c>
      <c r="D3091" s="3">
        <v>94.268462056899395</v>
      </c>
      <c r="E3091" s="3">
        <v>95.298353964637499</v>
      </c>
      <c r="F3091" s="3">
        <v>97.242537668020802</v>
      </c>
      <c r="G3091" s="3">
        <v>96.548936995462398</v>
      </c>
      <c r="H3091" s="3">
        <v>97.305592274616998</v>
      </c>
      <c r="I3091" s="3">
        <v>96.012972839394607</v>
      </c>
      <c r="J3091" s="3">
        <v>96.275700366878795</v>
      </c>
      <c r="K3091" s="3">
        <v>98.713811821932396</v>
      </c>
      <c r="L3091" s="3">
        <v>100.143049571446</v>
      </c>
      <c r="M3091" s="3">
        <v>98.860939237323606</v>
      </c>
      <c r="N3091" s="3">
        <v>98.409047890050701</v>
      </c>
      <c r="O3091" s="3">
        <v>97.442210588908793</v>
      </c>
      <c r="P3091" s="3">
        <v>97.652392610896101</v>
      </c>
      <c r="Q3091" s="3">
        <v>98.272429575758906</v>
      </c>
      <c r="R3091" s="3">
        <v>97.936138340579106</v>
      </c>
      <c r="S3091" s="3">
        <v>98.503629799945003</v>
      </c>
      <c r="T3091" s="3">
        <v>99.102648562609005</v>
      </c>
      <c r="U3091" s="3">
        <v>101.320068894575</v>
      </c>
      <c r="V3091" s="3">
        <v>101.561778219861</v>
      </c>
      <c r="W3091" s="3">
        <v>99.081630360410301</v>
      </c>
      <c r="X3091" s="3">
        <v>98.493120698845601</v>
      </c>
      <c r="Y3091" s="3">
        <v>98.839921035124803</v>
      </c>
      <c r="Z3091" s="3">
        <v>99.281303281298307</v>
      </c>
      <c r="AA3091" s="3">
        <v>97.484246993306201</v>
      </c>
      <c r="AB3091" s="3">
        <v>97.7364654196911</v>
      </c>
      <c r="AC3091" s="3">
        <v>97.053373848232098</v>
      </c>
      <c r="AD3091" s="3">
        <v>94.226425652501902</v>
      </c>
      <c r="AE3091" s="3">
        <v>91.483550265566606</v>
      </c>
      <c r="AF3091" s="3">
        <v>98.419556991150102</v>
      </c>
      <c r="AG3091" s="3">
        <v>93.890134417322102</v>
      </c>
    </row>
    <row r="3092" spans="1:33" x14ac:dyDescent="0.25">
      <c r="A3092" t="s">
        <v>63</v>
      </c>
      <c r="B3092" t="s">
        <v>74</v>
      </c>
      <c r="C3092">
        <f>VLOOKUP(A3092,'Real Prices'!$A$1:$B$11,2,FALSE)</f>
        <v>89.13</v>
      </c>
      <c r="D3092" s="3">
        <v>94.1025598758755</v>
      </c>
      <c r="E3092" s="3">
        <v>95.1240403052076</v>
      </c>
      <c r="F3092" s="3">
        <v>97.052345197314096</v>
      </c>
      <c r="G3092" s="3">
        <v>96.364409397968004</v>
      </c>
      <c r="H3092" s="3">
        <v>97.114884815436497</v>
      </c>
      <c r="I3092" s="3">
        <v>95.832822643927798</v>
      </c>
      <c r="J3092" s="3">
        <v>96.093404386104396</v>
      </c>
      <c r="K3092" s="3">
        <v>98.511602953502901</v>
      </c>
      <c r="L3092" s="3">
        <v>99.929167630943397</v>
      </c>
      <c r="M3092" s="3">
        <v>98.657528729121793</v>
      </c>
      <c r="N3092" s="3">
        <v>98.209328132578094</v>
      </c>
      <c r="O3092" s="3">
        <v>97.250387321368294</v>
      </c>
      <c r="P3092" s="3">
        <v>97.4588527151096</v>
      </c>
      <c r="Q3092" s="3">
        <v>98.073825626646297</v>
      </c>
      <c r="R3092" s="3">
        <v>97.740280996660204</v>
      </c>
      <c r="S3092" s="3">
        <v>98.303137559761595</v>
      </c>
      <c r="T3092" s="3">
        <v>98.897263931924201</v>
      </c>
      <c r="U3092" s="3">
        <v>101.09657383589401</v>
      </c>
      <c r="V3092" s="3">
        <v>101.336309038696</v>
      </c>
      <c r="W3092" s="3">
        <v>98.876417392550096</v>
      </c>
      <c r="X3092" s="3">
        <v>98.292714290074599</v>
      </c>
      <c r="Y3092" s="3">
        <v>98.636682189747603</v>
      </c>
      <c r="Z3092" s="3">
        <v>99.074459516604193</v>
      </c>
      <c r="AA3092" s="3">
        <v>97.292080400116603</v>
      </c>
      <c r="AB3092" s="3">
        <v>97.542238872606106</v>
      </c>
      <c r="AC3092" s="3">
        <v>96.864726342946994</v>
      </c>
      <c r="AD3092" s="3">
        <v>94.060866797127204</v>
      </c>
      <c r="AE3092" s="3">
        <v>91.340393408803905</v>
      </c>
      <c r="AF3092" s="3">
        <v>98.219751402265103</v>
      </c>
      <c r="AG3092" s="3">
        <v>93.727322167141196</v>
      </c>
    </row>
    <row r="3093" spans="1:33" x14ac:dyDescent="0.25">
      <c r="A3093" t="s">
        <v>63</v>
      </c>
      <c r="B3093" t="s">
        <v>74</v>
      </c>
      <c r="C3093">
        <f>VLOOKUP(A3093,'Real Prices'!$A$1:$B$11,2,FALSE)</f>
        <v>89.13</v>
      </c>
      <c r="D3093" s="3">
        <v>94.065900793811096</v>
      </c>
      <c r="E3093" s="3">
        <v>95.086375468964405</v>
      </c>
      <c r="F3093" s="3">
        <v>97.012781743488503</v>
      </c>
      <c r="G3093" s="3">
        <v>96.325523288793406</v>
      </c>
      <c r="H3093" s="3">
        <v>97.075259784824496</v>
      </c>
      <c r="I3093" s="3">
        <v>95.794459937438106</v>
      </c>
      <c r="J3093" s="3">
        <v>96.054785109671101</v>
      </c>
      <c r="K3093" s="3">
        <v>98.470602707993294</v>
      </c>
      <c r="L3093" s="3">
        <v>99.886771644940794</v>
      </c>
      <c r="M3093" s="3">
        <v>98.616384804443797</v>
      </c>
      <c r="N3093" s="3">
        <v>98.168625508202993</v>
      </c>
      <c r="O3093" s="3">
        <v>97.210628874385606</v>
      </c>
      <c r="P3093" s="3">
        <v>97.418889012172002</v>
      </c>
      <c r="Q3093" s="3">
        <v>98.033256418641898</v>
      </c>
      <c r="R3093" s="3">
        <v>97.700040198183601</v>
      </c>
      <c r="S3093" s="3">
        <v>98.262342570206897</v>
      </c>
      <c r="T3093" s="3">
        <v>98.855883962898105</v>
      </c>
      <c r="U3093" s="3">
        <v>101.053028416544</v>
      </c>
      <c r="V3093" s="3">
        <v>101.292527574998</v>
      </c>
      <c r="W3093" s="3">
        <v>98.835057949119502</v>
      </c>
      <c r="X3093" s="3">
        <v>98.251929563317603</v>
      </c>
      <c r="Y3093" s="3">
        <v>98.595558790665095</v>
      </c>
      <c r="Z3093" s="3">
        <v>99.032905080016604</v>
      </c>
      <c r="AA3093" s="3">
        <v>97.252280901942896</v>
      </c>
      <c r="AB3093" s="3">
        <v>97.502193067286598</v>
      </c>
      <c r="AC3093" s="3">
        <v>96.825347619480794</v>
      </c>
      <c r="AD3093" s="3">
        <v>94.024248766253805</v>
      </c>
      <c r="AE3093" s="3">
        <v>91.306453968141298</v>
      </c>
      <c r="AF3093" s="3">
        <v>98.179038515092302</v>
      </c>
      <c r="AG3093" s="3">
        <v>93.691032545795593</v>
      </c>
    </row>
    <row r="3094" spans="1:33" x14ac:dyDescent="0.25">
      <c r="A3094" t="s">
        <v>63</v>
      </c>
      <c r="B3094" t="s">
        <v>74</v>
      </c>
      <c r="C3094">
        <f>VLOOKUP(A3094,'Real Prices'!$A$1:$B$11,2,FALSE)</f>
        <v>89.13</v>
      </c>
      <c r="D3094" s="3">
        <v>93.992696060013103</v>
      </c>
      <c r="E3094" s="3">
        <v>95.006524746138993</v>
      </c>
      <c r="F3094" s="3">
        <v>96.920385020968496</v>
      </c>
      <c r="G3094" s="3">
        <v>96.237602436434699</v>
      </c>
      <c r="H3094" s="3">
        <v>96.982456165016998</v>
      </c>
      <c r="I3094" s="3">
        <v>95.709997712022201</v>
      </c>
      <c r="J3094" s="3">
        <v>95.968627478891094</v>
      </c>
      <c r="K3094" s="3">
        <v>98.368711715434102</v>
      </c>
      <c r="L3094" s="3">
        <v>99.775657647200603</v>
      </c>
      <c r="M3094" s="3">
        <v>98.513544384880603</v>
      </c>
      <c r="N3094" s="3">
        <v>98.068701185866203</v>
      </c>
      <c r="O3094" s="3">
        <v>97.116943643788801</v>
      </c>
      <c r="P3094" s="3">
        <v>97.323847457283904</v>
      </c>
      <c r="Q3094" s="3">
        <v>97.934213707094401</v>
      </c>
      <c r="R3094" s="3">
        <v>97.603167605502193</v>
      </c>
      <c r="S3094" s="3">
        <v>98.161807901939</v>
      </c>
      <c r="T3094" s="3">
        <v>98.7514837704</v>
      </c>
      <c r="U3094" s="3">
        <v>100.93431900277299</v>
      </c>
      <c r="V3094" s="3">
        <v>101.17225838829199</v>
      </c>
      <c r="W3094" s="3">
        <v>98.730793389050405</v>
      </c>
      <c r="X3094" s="3">
        <v>98.151462711264202</v>
      </c>
      <c r="Y3094" s="3">
        <v>98.492854003531093</v>
      </c>
      <c r="Z3094" s="3">
        <v>98.927352011870795</v>
      </c>
      <c r="AA3094" s="3">
        <v>97.158324406487793</v>
      </c>
      <c r="AB3094" s="3">
        <v>97.406608982681902</v>
      </c>
      <c r="AC3094" s="3">
        <v>96.734171588822903</v>
      </c>
      <c r="AD3094" s="3">
        <v>93.951315297314096</v>
      </c>
      <c r="AE3094" s="3">
        <v>91.251220531203202</v>
      </c>
      <c r="AF3094" s="3">
        <v>98.079046376540902</v>
      </c>
      <c r="AG3094" s="3">
        <v>93.620269195721903</v>
      </c>
    </row>
    <row r="3095" spans="1:33" x14ac:dyDescent="0.25">
      <c r="A3095" t="s">
        <v>63</v>
      </c>
      <c r="B3095" t="s">
        <v>74</v>
      </c>
      <c r="C3095">
        <f>VLOOKUP(A3095,'Real Prices'!$A$1:$B$11,2,FALSE)</f>
        <v>89.13</v>
      </c>
      <c r="D3095" s="3">
        <v>93.986832324709098</v>
      </c>
      <c r="E3095" s="3">
        <v>95.004387291307197</v>
      </c>
      <c r="F3095" s="3">
        <v>96.925281871109902</v>
      </c>
      <c r="G3095" s="3">
        <v>96.239989750747895</v>
      </c>
      <c r="H3095" s="3">
        <v>96.987581154779093</v>
      </c>
      <c r="I3095" s="3">
        <v>95.710445839559</v>
      </c>
      <c r="J3095" s="3">
        <v>95.970026188180995</v>
      </c>
      <c r="K3095" s="3">
        <v>98.378931823393003</v>
      </c>
      <c r="L3095" s="3">
        <v>99.791048919896497</v>
      </c>
      <c r="M3095" s="3">
        <v>98.524296818621295</v>
      </c>
      <c r="N3095" s="3">
        <v>98.0778186189915</v>
      </c>
      <c r="O3095" s="3">
        <v>97.122562936062593</v>
      </c>
      <c r="P3095" s="3">
        <v>97.330227214960203</v>
      </c>
      <c r="Q3095" s="3">
        <v>97.942836837708001</v>
      </c>
      <c r="R3095" s="3">
        <v>97.610573991471895</v>
      </c>
      <c r="S3095" s="3">
        <v>98.171267544495393</v>
      </c>
      <c r="T3095" s="3">
        <v>98.763110739353493</v>
      </c>
      <c r="U3095" s="3">
        <v>100.953968881723</v>
      </c>
      <c r="V3095" s="3">
        <v>101.192782802455</v>
      </c>
      <c r="W3095" s="3">
        <v>98.742344311463697</v>
      </c>
      <c r="X3095" s="3">
        <v>98.160884330550502</v>
      </c>
      <c r="Y3095" s="3">
        <v>98.503530390731498</v>
      </c>
      <c r="Z3095" s="3">
        <v>98.939625376416402</v>
      </c>
      <c r="AA3095" s="3">
        <v>97.164095791842101</v>
      </c>
      <c r="AB3095" s="3">
        <v>97.413292926519205</v>
      </c>
      <c r="AC3095" s="3">
        <v>96.738384020102103</v>
      </c>
      <c r="AD3095" s="3">
        <v>93.945299468929605</v>
      </c>
      <c r="AE3095" s="3">
        <v>91.235280629316094</v>
      </c>
      <c r="AF3095" s="3">
        <v>98.088201832936306</v>
      </c>
      <c r="AG3095" s="3">
        <v>93.6130366226934</v>
      </c>
    </row>
    <row r="3096" spans="1:33" x14ac:dyDescent="0.25">
      <c r="A3096" t="s">
        <v>63</v>
      </c>
      <c r="B3096" t="s">
        <v>74</v>
      </c>
      <c r="C3096">
        <f>VLOOKUP(A3096,'Real Prices'!$A$1:$B$11,2,FALSE)</f>
        <v>89.13</v>
      </c>
      <c r="D3096" s="3">
        <v>94.133419826850499</v>
      </c>
      <c r="E3096" s="3">
        <v>95.165247589782695</v>
      </c>
      <c r="F3096" s="3">
        <v>97.113085713685393</v>
      </c>
      <c r="G3096" s="3">
        <v>96.4181813019147</v>
      </c>
      <c r="H3096" s="3">
        <v>97.176258842028204</v>
      </c>
      <c r="I3096" s="3">
        <v>95.881209711001006</v>
      </c>
      <c r="J3096" s="3">
        <v>96.144431079095895</v>
      </c>
      <c r="K3096" s="3">
        <v>98.587125375017095</v>
      </c>
      <c r="L3096" s="3">
        <v>100.01904961745301</v>
      </c>
      <c r="M3096" s="3">
        <v>98.734529341150306</v>
      </c>
      <c r="N3096" s="3">
        <v>98.281788588026998</v>
      </c>
      <c r="O3096" s="3">
        <v>97.3131339534375</v>
      </c>
      <c r="P3096" s="3">
        <v>97.523711047913494</v>
      </c>
      <c r="Q3096" s="3">
        <v>98.144913476617603</v>
      </c>
      <c r="R3096" s="3">
        <v>97.807990125456001</v>
      </c>
      <c r="S3096" s="3">
        <v>98.376548280541201</v>
      </c>
      <c r="T3096" s="3">
        <v>98.976692999797706</v>
      </c>
      <c r="U3096" s="3">
        <v>101.198281346519</v>
      </c>
      <c r="V3096" s="3">
        <v>101.440445005166</v>
      </c>
      <c r="W3096" s="3">
        <v>98.955635290350102</v>
      </c>
      <c r="X3096" s="3">
        <v>98.366019425817399</v>
      </c>
      <c r="Y3096" s="3">
        <v>98.713471631702703</v>
      </c>
      <c r="Z3096" s="3">
        <v>99.155683530102195</v>
      </c>
      <c r="AA3096" s="3">
        <v>97.355249372332693</v>
      </c>
      <c r="AB3096" s="3">
        <v>97.607941885703895</v>
      </c>
      <c r="AC3096" s="3">
        <v>96.923566328657003</v>
      </c>
      <c r="AD3096" s="3">
        <v>94.091304407955306</v>
      </c>
      <c r="AE3096" s="3">
        <v>91.343273325043995</v>
      </c>
      <c r="AF3096" s="3">
        <v>98.2923174427508</v>
      </c>
      <c r="AG3096" s="3">
        <v>93.754381056793704</v>
      </c>
    </row>
    <row r="3097" spans="1:33" x14ac:dyDescent="0.25">
      <c r="A3097" t="s">
        <v>63</v>
      </c>
      <c r="B3097" t="s">
        <v>74</v>
      </c>
      <c r="C3097">
        <f>VLOOKUP(A3097,'Real Prices'!$A$1:$B$11,2,FALSE)</f>
        <v>89.13</v>
      </c>
      <c r="D3097" s="3">
        <v>94.111837849303299</v>
      </c>
      <c r="E3097" s="3">
        <v>95.143757913053193</v>
      </c>
      <c r="F3097" s="3">
        <v>97.0917702782954</v>
      </c>
      <c r="G3097" s="3">
        <v>96.396803704749601</v>
      </c>
      <c r="H3097" s="3">
        <v>97.154949057708706</v>
      </c>
      <c r="I3097" s="3">
        <v>95.859784079736897</v>
      </c>
      <c r="J3097" s="3">
        <v>96.123028993958798</v>
      </c>
      <c r="K3097" s="3">
        <v>98.565941797938095</v>
      </c>
      <c r="L3097" s="3">
        <v>99.997994131305404</v>
      </c>
      <c r="M3097" s="3">
        <v>98.7133589499024</v>
      </c>
      <c r="N3097" s="3">
        <v>98.260577697440695</v>
      </c>
      <c r="O3097" s="3">
        <v>97.291836413104093</v>
      </c>
      <c r="P3097" s="3">
        <v>97.502432344481605</v>
      </c>
      <c r="Q3097" s="3">
        <v>98.123690342045293</v>
      </c>
      <c r="R3097" s="3">
        <v>97.786736851841297</v>
      </c>
      <c r="S3097" s="3">
        <v>98.355345866560597</v>
      </c>
      <c r="T3097" s="3">
        <v>98.955544270986593</v>
      </c>
      <c r="U3097" s="3">
        <v>101.17733134701901</v>
      </c>
      <c r="V3097" s="3">
        <v>101.419516668103</v>
      </c>
      <c r="W3097" s="3">
        <v>98.934484677848801</v>
      </c>
      <c r="X3097" s="3">
        <v>98.344816069991694</v>
      </c>
      <c r="Y3097" s="3">
        <v>98.692299356764707</v>
      </c>
      <c r="Z3097" s="3">
        <v>99.134550812657494</v>
      </c>
      <c r="AA3097" s="3">
        <v>97.333955599379607</v>
      </c>
      <c r="AB3097" s="3">
        <v>97.586670717032604</v>
      </c>
      <c r="AC3097" s="3">
        <v>96.902233940055595</v>
      </c>
      <c r="AD3097" s="3">
        <v>94.0697186630278</v>
      </c>
      <c r="AE3097" s="3">
        <v>91.321441758551003</v>
      </c>
      <c r="AF3097" s="3">
        <v>98.271107494009598</v>
      </c>
      <c r="AG3097" s="3">
        <v>93.732765172823804</v>
      </c>
    </row>
    <row r="3098" spans="1:33" x14ac:dyDescent="0.25">
      <c r="A3098" t="s">
        <v>63</v>
      </c>
      <c r="B3098" t="s">
        <v>74</v>
      </c>
      <c r="C3098">
        <f>VLOOKUP(A3098,'Real Prices'!$A$1:$B$11,2,FALSE)</f>
        <v>89.13</v>
      </c>
      <c r="D3098" s="3">
        <v>93.950816114580704</v>
      </c>
      <c r="E3098" s="3">
        <v>94.9647986955341</v>
      </c>
      <c r="F3098" s="3">
        <v>96.878949486109406</v>
      </c>
      <c r="G3098" s="3">
        <v>96.196063258120404</v>
      </c>
      <c r="H3098" s="3">
        <v>96.941030052290301</v>
      </c>
      <c r="I3098" s="3">
        <v>95.6683784455834</v>
      </c>
      <c r="J3098" s="3">
        <v>95.927047471336806</v>
      </c>
      <c r="K3098" s="3">
        <v>98.327496030328604</v>
      </c>
      <c r="L3098" s="3">
        <v>99.734655530427204</v>
      </c>
      <c r="M3098" s="3">
        <v>98.472350684750495</v>
      </c>
      <c r="N3098" s="3">
        <v>98.027439960454601</v>
      </c>
      <c r="O3098" s="3">
        <v>97.075537945682001</v>
      </c>
      <c r="P3098" s="3">
        <v>97.282473166284802</v>
      </c>
      <c r="Q3098" s="3">
        <v>97.892932067062901</v>
      </c>
      <c r="R3098" s="3">
        <v>97.561835714098507</v>
      </c>
      <c r="S3098" s="3">
        <v>98.120560809725902</v>
      </c>
      <c r="T3098" s="3">
        <v>98.710326188443702</v>
      </c>
      <c r="U3098" s="3">
        <v>100.89349276580199</v>
      </c>
      <c r="V3098" s="3">
        <v>101.131468269495</v>
      </c>
      <c r="W3098" s="3">
        <v>98.689632666383403</v>
      </c>
      <c r="X3098" s="3">
        <v>98.110214048695696</v>
      </c>
      <c r="Y3098" s="3">
        <v>98.451657162690296</v>
      </c>
      <c r="Z3098" s="3">
        <v>98.886221125955998</v>
      </c>
      <c r="AA3098" s="3">
        <v>97.116924989802598</v>
      </c>
      <c r="AB3098" s="3">
        <v>97.365247254525897</v>
      </c>
      <c r="AC3098" s="3">
        <v>96.692707787567002</v>
      </c>
      <c r="AD3098" s="3">
        <v>93.909429070460206</v>
      </c>
      <c r="AE3098" s="3">
        <v>91.208924441594405</v>
      </c>
      <c r="AF3098" s="3">
        <v>98.037786721484807</v>
      </c>
      <c r="AG3098" s="3">
        <v>93.578332717495798</v>
      </c>
    </row>
    <row r="3099" spans="1:33" x14ac:dyDescent="0.25">
      <c r="A3099" t="s">
        <v>63</v>
      </c>
      <c r="B3099" t="s">
        <v>74</v>
      </c>
      <c r="C3099">
        <f>VLOOKUP(A3099,'Real Prices'!$A$1:$B$11,2,FALSE)</f>
        <v>89.13</v>
      </c>
      <c r="D3099" s="3">
        <v>93.841527416813904</v>
      </c>
      <c r="E3099" s="3">
        <v>94.856281487537501</v>
      </c>
      <c r="F3099" s="3">
        <v>96.771888661862604</v>
      </c>
      <c r="G3099" s="3">
        <v>96.088482859130394</v>
      </c>
      <c r="H3099" s="3">
        <v>96.834016462110995</v>
      </c>
      <c r="I3099" s="3">
        <v>95.560396557019203</v>
      </c>
      <c r="J3099" s="3">
        <v>95.819262391387397</v>
      </c>
      <c r="K3099" s="3">
        <v>98.221537334324907</v>
      </c>
      <c r="L3099" s="3">
        <v>99.629767473288197</v>
      </c>
      <c r="M3099" s="3">
        <v>98.366502201571095</v>
      </c>
      <c r="N3099" s="3">
        <v>97.9212529664577</v>
      </c>
      <c r="O3099" s="3">
        <v>96.968626695982493</v>
      </c>
      <c r="P3099" s="3">
        <v>97.1757193634771</v>
      </c>
      <c r="Q3099" s="3">
        <v>97.786642732586202</v>
      </c>
      <c r="R3099" s="3">
        <v>97.4552944645948</v>
      </c>
      <c r="S3099" s="3">
        <v>98.0144446668303</v>
      </c>
      <c r="T3099" s="3">
        <v>98.604658769189896</v>
      </c>
      <c r="U3099" s="3">
        <v>100.789486411258</v>
      </c>
      <c r="V3099" s="3">
        <v>101.027642978876</v>
      </c>
      <c r="W3099" s="3">
        <v>98.583949502440404</v>
      </c>
      <c r="X3099" s="3">
        <v>98.004090033455498</v>
      </c>
      <c r="Y3099" s="3">
        <v>98.345792934821603</v>
      </c>
      <c r="Z3099" s="3">
        <v>98.780687536560293</v>
      </c>
      <c r="AA3099" s="3">
        <v>97.010045229481406</v>
      </c>
      <c r="AB3099" s="3">
        <v>97.258556430474897</v>
      </c>
      <c r="AC3099" s="3">
        <v>96.585505261117504</v>
      </c>
      <c r="AD3099" s="3">
        <v>93.800108883315005</v>
      </c>
      <c r="AE3099" s="3">
        <v>91.097549572510403</v>
      </c>
      <c r="AF3099" s="3">
        <v>97.931607599832404</v>
      </c>
      <c r="AG3099" s="3">
        <v>93.468760615323603</v>
      </c>
    </row>
    <row r="3100" spans="1:33" x14ac:dyDescent="0.25">
      <c r="A3100" t="s">
        <v>63</v>
      </c>
      <c r="B3100" t="s">
        <v>74</v>
      </c>
      <c r="C3100">
        <f>VLOOKUP(A3100,'Real Prices'!$A$1:$B$11,2,FALSE)</f>
        <v>89.13</v>
      </c>
      <c r="D3100" s="3">
        <v>94.325151900026299</v>
      </c>
      <c r="E3100" s="3">
        <v>95.3588982552928</v>
      </c>
      <c r="F3100" s="3">
        <v>97.3103582116632</v>
      </c>
      <c r="G3100" s="3">
        <v>96.614161686687794</v>
      </c>
      <c r="H3100" s="3">
        <v>97.373648804842801</v>
      </c>
      <c r="I3100" s="3">
        <v>96.076191644661407</v>
      </c>
      <c r="J3100" s="3">
        <v>96.3399024495763</v>
      </c>
      <c r="K3100" s="3">
        <v>98.7871387191867</v>
      </c>
      <c r="L3100" s="3">
        <v>100.221725497923</v>
      </c>
      <c r="M3100" s="3">
        <v>98.934816769939104</v>
      </c>
      <c r="N3100" s="3">
        <v>98.481234185485405</v>
      </c>
      <c r="O3100" s="3">
        <v>97.510778423398506</v>
      </c>
      <c r="P3100" s="3">
        <v>97.721747067330497</v>
      </c>
      <c r="Q3100" s="3">
        <v>98.344104566929701</v>
      </c>
      <c r="R3100" s="3">
        <v>98.006554736638606</v>
      </c>
      <c r="S3100" s="3">
        <v>98.576170075254794</v>
      </c>
      <c r="T3100" s="3">
        <v>99.177430710460797</v>
      </c>
      <c r="U3100" s="3">
        <v>101.40314990394199</v>
      </c>
      <c r="V3100" s="3">
        <v>101.645763844464</v>
      </c>
      <c r="W3100" s="3">
        <v>99.156333846067596</v>
      </c>
      <c r="X3100" s="3">
        <v>98.565621643058194</v>
      </c>
      <c r="Y3100" s="3">
        <v>98.913719905545904</v>
      </c>
      <c r="Z3100" s="3">
        <v>99.356754057803002</v>
      </c>
      <c r="AA3100" s="3">
        <v>97.552972152184907</v>
      </c>
      <c r="AB3100" s="3">
        <v>97.8061345249032</v>
      </c>
      <c r="AC3100" s="3">
        <v>97.120486432124494</v>
      </c>
      <c r="AD3100" s="3">
        <v>94.282958171239997</v>
      </c>
      <c r="AE3100" s="3">
        <v>91.529817367928203</v>
      </c>
      <c r="AF3100" s="3">
        <v>98.491782617682006</v>
      </c>
      <c r="AG3100" s="3">
        <v>93.945408340948902</v>
      </c>
    </row>
    <row r="3101" spans="1:33" x14ac:dyDescent="0.25">
      <c r="A3101" t="s">
        <v>63</v>
      </c>
      <c r="B3101" t="s">
        <v>74</v>
      </c>
      <c r="C3101">
        <f>VLOOKUP(A3101,'Real Prices'!$A$1:$B$11,2,FALSE)</f>
        <v>89.13</v>
      </c>
      <c r="D3101" s="3">
        <v>94.493480925021302</v>
      </c>
      <c r="E3101" s="3">
        <v>95.540709742180098</v>
      </c>
      <c r="F3101" s="3">
        <v>97.517621284775899</v>
      </c>
      <c r="G3101" s="3">
        <v>96.812344734444395</v>
      </c>
      <c r="H3101" s="3">
        <v>97.581737334805993</v>
      </c>
      <c r="I3101" s="3">
        <v>96.267358309188296</v>
      </c>
      <c r="J3101" s="3">
        <v>96.534508517647197</v>
      </c>
      <c r="K3101" s="3">
        <v>99.013662452145695</v>
      </c>
      <c r="L3101" s="3">
        <v>100.46695958616201</v>
      </c>
      <c r="M3101" s="3">
        <v>99.163266568882705</v>
      </c>
      <c r="N3101" s="3">
        <v>98.703768210333394</v>
      </c>
      <c r="O3101" s="3">
        <v>97.720655443204706</v>
      </c>
      <c r="P3101" s="3">
        <v>97.934375609971795</v>
      </c>
      <c r="Q3101" s="3">
        <v>98.564850101934795</v>
      </c>
      <c r="R3101" s="3">
        <v>98.222897835107403</v>
      </c>
      <c r="S3101" s="3">
        <v>98.799942285378606</v>
      </c>
      <c r="T3101" s="3">
        <v>99.409044760664898</v>
      </c>
      <c r="U3101" s="3">
        <v>101.663792520057</v>
      </c>
      <c r="V3101" s="3">
        <v>101.90957071184</v>
      </c>
      <c r="W3101" s="3">
        <v>99.387672743988105</v>
      </c>
      <c r="X3101" s="3">
        <v>98.789256277040195</v>
      </c>
      <c r="Y3101" s="3">
        <v>99.141894552205997</v>
      </c>
      <c r="Z3101" s="3">
        <v>99.590706902416898</v>
      </c>
      <c r="AA3101" s="3">
        <v>97.763399476558106</v>
      </c>
      <c r="AB3101" s="3">
        <v>98.019863676678597</v>
      </c>
      <c r="AC3101" s="3">
        <v>97.325273134685503</v>
      </c>
      <c r="AD3101" s="3">
        <v>94.450736891667802</v>
      </c>
      <c r="AE3101" s="3">
        <v>91.661688715357002</v>
      </c>
      <c r="AF3101" s="3">
        <v>98.714454218671705</v>
      </c>
      <c r="AG3101" s="3">
        <v>94.108784624840496</v>
      </c>
    </row>
    <row r="3102" spans="1:33" x14ac:dyDescent="0.25">
      <c r="A3102" t="s">
        <v>63</v>
      </c>
      <c r="B3102" t="s">
        <v>74</v>
      </c>
      <c r="C3102">
        <f>VLOOKUP(A3102,'Real Prices'!$A$1:$B$11,2,FALSE)</f>
        <v>89.13</v>
      </c>
      <c r="D3102" s="3">
        <v>93.854249798419204</v>
      </c>
      <c r="E3102" s="3">
        <v>94.865692508642894</v>
      </c>
      <c r="F3102" s="3">
        <v>96.775048645289502</v>
      </c>
      <c r="G3102" s="3">
        <v>96.093872942485902</v>
      </c>
      <c r="H3102" s="3">
        <v>96.836973709180796</v>
      </c>
      <c r="I3102" s="3">
        <v>95.567509899410297</v>
      </c>
      <c r="J3102" s="3">
        <v>95.825530998957106</v>
      </c>
      <c r="K3102" s="3">
        <v>98.219966802751898</v>
      </c>
      <c r="L3102" s="3">
        <v>99.623601584286703</v>
      </c>
      <c r="M3102" s="3">
        <v>98.364458618498105</v>
      </c>
      <c r="N3102" s="3">
        <v>97.920662327277597</v>
      </c>
      <c r="O3102" s="3">
        <v>96.971144680945102</v>
      </c>
      <c r="P3102" s="3">
        <v>97.177561560582603</v>
      </c>
      <c r="Q3102" s="3">
        <v>97.786491355513206</v>
      </c>
      <c r="R3102" s="3">
        <v>97.456224348093201</v>
      </c>
      <c r="S3102" s="3">
        <v>98.013549923114397</v>
      </c>
      <c r="T3102" s="3">
        <v>98.601838030081197</v>
      </c>
      <c r="U3102" s="3">
        <v>100.779536110256</v>
      </c>
      <c r="V3102" s="3">
        <v>101.016915521839</v>
      </c>
      <c r="W3102" s="3">
        <v>98.581196342117494</v>
      </c>
      <c r="X3102" s="3">
        <v>98.003229079132495</v>
      </c>
      <c r="Y3102" s="3">
        <v>98.343816930534402</v>
      </c>
      <c r="Z3102" s="3">
        <v>98.777292377773094</v>
      </c>
      <c r="AA3102" s="3">
        <v>97.012428056872693</v>
      </c>
      <c r="AB3102" s="3">
        <v>97.260128312437601</v>
      </c>
      <c r="AC3102" s="3">
        <v>96.589273453615803</v>
      </c>
      <c r="AD3102" s="3">
        <v>93.812966422491797</v>
      </c>
      <c r="AE3102" s="3">
        <v>91.119226143222704</v>
      </c>
      <c r="AF3102" s="3">
        <v>97.930983171259399</v>
      </c>
      <c r="AG3102" s="3">
        <v>93.482699415071806</v>
      </c>
    </row>
    <row r="3103" spans="1:33" x14ac:dyDescent="0.25">
      <c r="A3103" t="s">
        <v>63</v>
      </c>
      <c r="B3103" t="s">
        <v>74</v>
      </c>
      <c r="C3103">
        <f>VLOOKUP(A3103,'Real Prices'!$A$1:$B$11,2,FALSE)</f>
        <v>89.13</v>
      </c>
      <c r="D3103" s="3">
        <v>93.989385499128005</v>
      </c>
      <c r="E3103" s="3">
        <v>95.004915950444101</v>
      </c>
      <c r="F3103" s="3">
        <v>96.921988741193701</v>
      </c>
      <c r="G3103" s="3">
        <v>96.238060069899205</v>
      </c>
      <c r="H3103" s="3">
        <v>96.984164074947699</v>
      </c>
      <c r="I3103" s="3">
        <v>95.709569732989905</v>
      </c>
      <c r="J3103" s="3">
        <v>95.968633623631703</v>
      </c>
      <c r="K3103" s="3">
        <v>98.372746528787999</v>
      </c>
      <c r="L3103" s="3">
        <v>99.782054093879594</v>
      </c>
      <c r="M3103" s="3">
        <v>98.517822307547405</v>
      </c>
      <c r="N3103" s="3">
        <v>98.072232415643498</v>
      </c>
      <c r="O3103" s="3">
        <v>97.1188772980815</v>
      </c>
      <c r="P3103" s="3">
        <v>97.326128410594904</v>
      </c>
      <c r="Q3103" s="3">
        <v>97.937519192509697</v>
      </c>
      <c r="R3103" s="3">
        <v>97.605917412488097</v>
      </c>
      <c r="S3103" s="3">
        <v>98.165495416274496</v>
      </c>
      <c r="T3103" s="3">
        <v>98.756161086937894</v>
      </c>
      <c r="U3103" s="3">
        <v>100.942660323955</v>
      </c>
      <c r="V3103" s="3">
        <v>101.180999103345</v>
      </c>
      <c r="W3103" s="3">
        <v>98.735435975686599</v>
      </c>
      <c r="X3103" s="3">
        <v>98.155132860648806</v>
      </c>
      <c r="Y3103" s="3">
        <v>98.497097196296096</v>
      </c>
      <c r="Z3103" s="3">
        <v>98.932324532574398</v>
      </c>
      <c r="AA3103" s="3">
        <v>97.160327520584204</v>
      </c>
      <c r="AB3103" s="3">
        <v>97.409028855600297</v>
      </c>
      <c r="AC3103" s="3">
        <v>96.735462739931606</v>
      </c>
      <c r="AD3103" s="3">
        <v>93.947935276625302</v>
      </c>
      <c r="AE3103" s="3">
        <v>91.243308258324504</v>
      </c>
      <c r="AF3103" s="3">
        <v>98.082594971269103</v>
      </c>
      <c r="AG3103" s="3">
        <v>93.616333496603801</v>
      </c>
    </row>
    <row r="3104" spans="1:33" x14ac:dyDescent="0.25">
      <c r="A3104" t="s">
        <v>63</v>
      </c>
      <c r="B3104" t="s">
        <v>74</v>
      </c>
      <c r="C3104">
        <f>VLOOKUP(A3104,'Real Prices'!$A$1:$B$11,2,FALSE)</f>
        <v>89.13</v>
      </c>
      <c r="D3104" s="3">
        <v>94.240753352813897</v>
      </c>
      <c r="E3104" s="3">
        <v>95.273507905006099</v>
      </c>
      <c r="F3104" s="3">
        <v>97.223095580062704</v>
      </c>
      <c r="G3104" s="3">
        <v>96.527567004096497</v>
      </c>
      <c r="H3104" s="3">
        <v>97.286325450605105</v>
      </c>
      <c r="I3104" s="3">
        <v>95.990113104486298</v>
      </c>
      <c r="J3104" s="3">
        <v>96.253570898412903</v>
      </c>
      <c r="K3104" s="3">
        <v>98.698459226051497</v>
      </c>
      <c r="L3104" s="3">
        <v>100.13166962501199</v>
      </c>
      <c r="M3104" s="3">
        <v>98.845995590650404</v>
      </c>
      <c r="N3104" s="3">
        <v>98.392848185096696</v>
      </c>
      <c r="O3104" s="3">
        <v>97.423323503446895</v>
      </c>
      <c r="P3104" s="3">
        <v>97.634089738588102</v>
      </c>
      <c r="Q3104" s="3">
        <v>98.255850132254807</v>
      </c>
      <c r="R3104" s="3">
        <v>97.918624156028798</v>
      </c>
      <c r="S3104" s="3">
        <v>98.487692990910205</v>
      </c>
      <c r="T3104" s="3">
        <v>99.088376761062804</v>
      </c>
      <c r="U3104" s="3">
        <v>101.311960541803</v>
      </c>
      <c r="V3104" s="3">
        <v>101.55434171221501</v>
      </c>
      <c r="W3104" s="3">
        <v>99.067300137548699</v>
      </c>
      <c r="X3104" s="3">
        <v>98.477154679153202</v>
      </c>
      <c r="Y3104" s="3">
        <v>98.824918967136298</v>
      </c>
      <c r="Z3104" s="3">
        <v>99.267528060932904</v>
      </c>
      <c r="AA3104" s="3">
        <v>97.465476750475105</v>
      </c>
      <c r="AB3104" s="3">
        <v>97.718396232644594</v>
      </c>
      <c r="AC3104" s="3">
        <v>97.033405968435602</v>
      </c>
      <c r="AD3104" s="3">
        <v>94.198600105785701</v>
      </c>
      <c r="AE3104" s="3">
        <v>91.448100737192306</v>
      </c>
      <c r="AF3104" s="3">
        <v>98.403386496853699</v>
      </c>
      <c r="AG3104" s="3">
        <v>93.861374129559593</v>
      </c>
    </row>
    <row r="3105" spans="1:33" x14ac:dyDescent="0.25">
      <c r="A3105" t="s">
        <v>63</v>
      </c>
      <c r="B3105" t="s">
        <v>74</v>
      </c>
      <c r="C3105">
        <f>VLOOKUP(A3105,'Real Prices'!$A$1:$B$11,2,FALSE)</f>
        <v>89.13</v>
      </c>
      <c r="D3105" s="3">
        <v>93.980893814700906</v>
      </c>
      <c r="E3105" s="3">
        <v>95.003458025050307</v>
      </c>
      <c r="F3105" s="3">
        <v>96.9338088303018</v>
      </c>
      <c r="G3105" s="3">
        <v>96.245143137617504</v>
      </c>
      <c r="H3105" s="3">
        <v>96.996414802364001</v>
      </c>
      <c r="I3105" s="3">
        <v>95.712992375088703</v>
      </c>
      <c r="J3105" s="3">
        <v>95.9738505920146</v>
      </c>
      <c r="K3105" s="3">
        <v>98.394614845086707</v>
      </c>
      <c r="L3105" s="3">
        <v>99.813683545163499</v>
      </c>
      <c r="M3105" s="3">
        <v>98.540695446565195</v>
      </c>
      <c r="N3105" s="3">
        <v>98.092019313452695</v>
      </c>
      <c r="O3105" s="3">
        <v>97.132061075165396</v>
      </c>
      <c r="P3105" s="3">
        <v>97.340747648706099</v>
      </c>
      <c r="Q3105" s="3">
        <v>97.956373040651201</v>
      </c>
      <c r="R3105" s="3">
        <v>97.622474522986096</v>
      </c>
      <c r="S3105" s="3">
        <v>98.185928271546004</v>
      </c>
      <c r="T3105" s="3">
        <v>98.780685006137006</v>
      </c>
      <c r="U3105" s="3">
        <v>100.982328356991</v>
      </c>
      <c r="V3105" s="3">
        <v>101.222317916563</v>
      </c>
      <c r="W3105" s="3">
        <v>98.759816348782905</v>
      </c>
      <c r="X3105" s="3">
        <v>98.175493942868997</v>
      </c>
      <c r="Y3105" s="3">
        <v>98.519826789211095</v>
      </c>
      <c r="Z3105" s="3">
        <v>98.958068593646601</v>
      </c>
      <c r="AA3105" s="3">
        <v>97.173798389873596</v>
      </c>
      <c r="AB3105" s="3">
        <v>97.4242222781224</v>
      </c>
      <c r="AC3105" s="3">
        <v>96.745990914115197</v>
      </c>
      <c r="AD3105" s="3">
        <v>93.939156499992706</v>
      </c>
      <c r="AE3105" s="3">
        <v>91.215796715286601</v>
      </c>
      <c r="AF3105" s="3">
        <v>98.102453642129703</v>
      </c>
      <c r="AG3105" s="3">
        <v>93.605257982327601</v>
      </c>
    </row>
    <row r="3106" spans="1:33" x14ac:dyDescent="0.25">
      <c r="A3106" t="s">
        <v>63</v>
      </c>
      <c r="B3106" t="s">
        <v>74</v>
      </c>
      <c r="C3106">
        <f>VLOOKUP(A3106,'Real Prices'!$A$1:$B$11,2,FALSE)</f>
        <v>89.13</v>
      </c>
      <c r="D3106" s="3">
        <v>94.188263145473798</v>
      </c>
      <c r="E3106" s="3">
        <v>95.215425440269598</v>
      </c>
      <c r="F3106" s="3">
        <v>97.154456302894204</v>
      </c>
      <c r="G3106" s="3">
        <v>96.462693941092994</v>
      </c>
      <c r="H3106" s="3">
        <v>97.217343790330702</v>
      </c>
      <c r="I3106" s="3">
        <v>95.928150297882993</v>
      </c>
      <c r="J3106" s="3">
        <v>96.190181495534901</v>
      </c>
      <c r="K3106" s="3">
        <v>98.621831009745193</v>
      </c>
      <c r="L3106" s="3">
        <v>100.047280724972</v>
      </c>
      <c r="M3106" s="3">
        <v>98.768568480430403</v>
      </c>
      <c r="N3106" s="3">
        <v>98.317874820469001</v>
      </c>
      <c r="O3106" s="3">
        <v>97.353600013109698</v>
      </c>
      <c r="P3106" s="3">
        <v>97.563224971231307</v>
      </c>
      <c r="Q3106" s="3">
        <v>98.181618597689905</v>
      </c>
      <c r="R3106" s="3">
        <v>97.8462186646954</v>
      </c>
      <c r="S3106" s="3">
        <v>98.412206051623698</v>
      </c>
      <c r="T3106" s="3">
        <v>99.009637182270197</v>
      </c>
      <c r="U3106" s="3">
        <v>101.221180490452</v>
      </c>
      <c r="V3106" s="3">
        <v>101.46224919229201</v>
      </c>
      <c r="W3106" s="3">
        <v>98.988674686457998</v>
      </c>
      <c r="X3106" s="3">
        <v>98.401724803717599</v>
      </c>
      <c r="Y3106" s="3">
        <v>98.747605984618204</v>
      </c>
      <c r="Z3106" s="3">
        <v>99.187818396673507</v>
      </c>
      <c r="AA3106" s="3">
        <v>97.395525004733997</v>
      </c>
      <c r="AB3106" s="3">
        <v>97.647074954479905</v>
      </c>
      <c r="AC3106" s="3">
        <v>96.965793840584794</v>
      </c>
      <c r="AD3106" s="3">
        <v>94.146338153849499</v>
      </c>
      <c r="AE3106" s="3">
        <v>91.4107324503629</v>
      </c>
      <c r="AF3106" s="3">
        <v>98.328356068375001</v>
      </c>
      <c r="AG3106" s="3">
        <v>93.810938220854993</v>
      </c>
    </row>
    <row r="3107" spans="1:33" x14ac:dyDescent="0.25">
      <c r="A3107" t="s">
        <v>63</v>
      </c>
      <c r="B3107" t="s">
        <v>74</v>
      </c>
      <c r="C3107">
        <f>VLOOKUP(A3107,'Real Prices'!$A$1:$B$11,2,FALSE)</f>
        <v>89.13</v>
      </c>
      <c r="D3107" s="3">
        <v>94.424800094953</v>
      </c>
      <c r="E3107" s="3">
        <v>95.464316572793805</v>
      </c>
      <c r="F3107" s="3">
        <v>97.426669107493296</v>
      </c>
      <c r="G3107" s="3">
        <v>96.7265865816005</v>
      </c>
      <c r="H3107" s="3">
        <v>97.490312973483597</v>
      </c>
      <c r="I3107" s="3">
        <v>96.185613720683307</v>
      </c>
      <c r="J3107" s="3">
        <v>96.450796495642706</v>
      </c>
      <c r="K3107" s="3">
        <v>98.911692647265895</v>
      </c>
      <c r="L3107" s="3">
        <v>100.354286943045</v>
      </c>
      <c r="M3107" s="3">
        <v>99.060195001243201</v>
      </c>
      <c r="N3107" s="3">
        <v>98.604080628313</v>
      </c>
      <c r="O3107" s="3">
        <v>97.628208016462395</v>
      </c>
      <c r="P3107" s="3">
        <v>97.840354236430002</v>
      </c>
      <c r="Q3107" s="3">
        <v>98.466185585334102</v>
      </c>
      <c r="R3107" s="3">
        <v>98.126751633386107</v>
      </c>
      <c r="S3107" s="3">
        <v>98.699546427298401</v>
      </c>
      <c r="T3107" s="3">
        <v>99.304163154205796</v>
      </c>
      <c r="U3107" s="3">
        <v>101.542305774863</v>
      </c>
      <c r="V3107" s="3">
        <v>101.78627392782499</v>
      </c>
      <c r="W3107" s="3">
        <v>99.282948532209105</v>
      </c>
      <c r="X3107" s="3">
        <v>98.688939116300006</v>
      </c>
      <c r="Y3107" s="3">
        <v>99.038980379246397</v>
      </c>
      <c r="Z3107" s="3">
        <v>99.484487441178203</v>
      </c>
      <c r="AA3107" s="3">
        <v>97.670637260455905</v>
      </c>
      <c r="AB3107" s="3">
        <v>97.925212724416994</v>
      </c>
      <c r="AC3107" s="3">
        <v>97.235737509522494</v>
      </c>
      <c r="AD3107" s="3">
        <v>94.382370850959504</v>
      </c>
      <c r="AE3107" s="3">
        <v>91.613862680383406</v>
      </c>
      <c r="AF3107" s="3">
        <v>98.614687939311395</v>
      </c>
      <c r="AG3107" s="3">
        <v>94.042936899011394</v>
      </c>
    </row>
    <row r="3108" spans="1:33" x14ac:dyDescent="0.25">
      <c r="A3108" t="s">
        <v>63</v>
      </c>
      <c r="B3108" t="s">
        <v>74</v>
      </c>
      <c r="C3108">
        <f>VLOOKUP(A3108,'Real Prices'!$A$1:$B$11,2,FALSE)</f>
        <v>89.13</v>
      </c>
      <c r="D3108" s="3">
        <v>93.991178965533095</v>
      </c>
      <c r="E3108" s="3">
        <v>95.004296158603694</v>
      </c>
      <c r="F3108" s="3">
        <v>96.916813308787994</v>
      </c>
      <c r="G3108" s="3">
        <v>96.234509893046607</v>
      </c>
      <c r="H3108" s="3">
        <v>96.978840892037198</v>
      </c>
      <c r="I3108" s="3">
        <v>95.707275435428201</v>
      </c>
      <c r="J3108" s="3">
        <v>95.965723698966599</v>
      </c>
      <c r="K3108" s="3">
        <v>98.364123584603107</v>
      </c>
      <c r="L3108" s="3">
        <v>99.770082138252107</v>
      </c>
      <c r="M3108" s="3">
        <v>98.508854612184706</v>
      </c>
      <c r="N3108" s="3">
        <v>98.064323598898596</v>
      </c>
      <c r="O3108" s="3">
        <v>97.113233989077202</v>
      </c>
      <c r="P3108" s="3">
        <v>97.319992599907906</v>
      </c>
      <c r="Q3108" s="3">
        <v>97.929930501858607</v>
      </c>
      <c r="R3108" s="3">
        <v>97.599116724529395</v>
      </c>
      <c r="S3108" s="3">
        <v>98.157364973772403</v>
      </c>
      <c r="T3108" s="3">
        <v>98.746627014639998</v>
      </c>
      <c r="U3108" s="3">
        <v>100.92793035890401</v>
      </c>
      <c r="V3108" s="3">
        <v>101.165702761359</v>
      </c>
      <c r="W3108" s="3">
        <v>98.725951153556906</v>
      </c>
      <c r="X3108" s="3">
        <v>98.147027043230906</v>
      </c>
      <c r="Y3108" s="3">
        <v>98.4881787511016</v>
      </c>
      <c r="Z3108" s="3">
        <v>98.9223718338461</v>
      </c>
      <c r="AA3108" s="3">
        <v>97.1545857112433</v>
      </c>
      <c r="AB3108" s="3">
        <v>97.402696044240201</v>
      </c>
      <c r="AC3108" s="3">
        <v>96.730730559040296</v>
      </c>
      <c r="AD3108" s="3">
        <v>93.949827243366997</v>
      </c>
      <c r="AE3108" s="3">
        <v>91.251627372025894</v>
      </c>
      <c r="AF3108" s="3">
        <v>98.074661529440107</v>
      </c>
      <c r="AG3108" s="3">
        <v>93.619013466037799</v>
      </c>
    </row>
    <row r="3109" spans="1:33" x14ac:dyDescent="0.25">
      <c r="A3109" t="s">
        <v>63</v>
      </c>
      <c r="B3109" t="s">
        <v>74</v>
      </c>
      <c r="C3109">
        <f>VLOOKUP(A3109,'Real Prices'!$A$1:$B$11,2,FALSE)</f>
        <v>89.13</v>
      </c>
      <c r="D3109" s="3">
        <v>93.892505391070202</v>
      </c>
      <c r="E3109" s="3">
        <v>94.910272820707107</v>
      </c>
      <c r="F3109" s="3">
        <v>96.831568478695104</v>
      </c>
      <c r="G3109" s="3">
        <v>96.146133270980499</v>
      </c>
      <c r="H3109" s="3">
        <v>96.893880770305501</v>
      </c>
      <c r="I3109" s="3">
        <v>95.6164787922919</v>
      </c>
      <c r="J3109" s="3">
        <v>95.876113340668596</v>
      </c>
      <c r="K3109" s="3">
        <v>98.285521949604998</v>
      </c>
      <c r="L3109" s="3">
        <v>99.6979338927745</v>
      </c>
      <c r="M3109" s="3">
        <v>98.430917296695895</v>
      </c>
      <c r="N3109" s="3">
        <v>97.984345873487896</v>
      </c>
      <c r="O3109" s="3">
        <v>97.028890735461403</v>
      </c>
      <c r="P3109" s="3">
        <v>97.236598374162796</v>
      </c>
      <c r="Q3109" s="3">
        <v>97.849335908331994</v>
      </c>
      <c r="R3109" s="3">
        <v>97.517003686409694</v>
      </c>
      <c r="S3109" s="3">
        <v>98.077814310903506</v>
      </c>
      <c r="T3109" s="3">
        <v>98.669781081202601</v>
      </c>
      <c r="U3109" s="3">
        <v>100.861096669502</v>
      </c>
      <c r="V3109" s="3">
        <v>101.09996045400899</v>
      </c>
      <c r="W3109" s="3">
        <v>98.649010317332397</v>
      </c>
      <c r="X3109" s="3">
        <v>98.067428928968496</v>
      </c>
      <c r="Y3109" s="3">
        <v>98.410146532825806</v>
      </c>
      <c r="Z3109" s="3">
        <v>98.846332574098696</v>
      </c>
      <c r="AA3109" s="3">
        <v>97.070432263201695</v>
      </c>
      <c r="AB3109" s="3">
        <v>97.319681429643396</v>
      </c>
      <c r="AC3109" s="3">
        <v>96.6446316038638</v>
      </c>
      <c r="AD3109" s="3">
        <v>93.850963863329895</v>
      </c>
      <c r="AE3109" s="3">
        <v>91.140379178276604</v>
      </c>
      <c r="AF3109" s="3">
        <v>97.994731255423005</v>
      </c>
      <c r="AG3109" s="3">
        <v>93.518631641407694</v>
      </c>
    </row>
    <row r="3110" spans="1:33" x14ac:dyDescent="0.25">
      <c r="A3110" t="s">
        <v>63</v>
      </c>
      <c r="B3110" t="s">
        <v>74</v>
      </c>
      <c r="C3110">
        <f>VLOOKUP(A3110,'Real Prices'!$A$1:$B$11,2,FALSE)</f>
        <v>89.13</v>
      </c>
      <c r="D3110" s="3">
        <v>93.9435015172036</v>
      </c>
      <c r="E3110" s="3">
        <v>94.953473045994002</v>
      </c>
      <c r="F3110" s="3">
        <v>96.860051952383998</v>
      </c>
      <c r="G3110" s="3">
        <v>96.179867045239504</v>
      </c>
      <c r="H3110" s="3">
        <v>96.921886943942596</v>
      </c>
      <c r="I3110" s="3">
        <v>95.6542696169914</v>
      </c>
      <c r="J3110" s="3">
        <v>95.911915415152194</v>
      </c>
      <c r="K3110" s="3">
        <v>98.302868422084501</v>
      </c>
      <c r="L3110" s="3">
        <v>99.704461564079295</v>
      </c>
      <c r="M3110" s="3">
        <v>98.447150069054601</v>
      </c>
      <c r="N3110" s="3">
        <v>98.003999296217998</v>
      </c>
      <c r="O3110" s="3">
        <v>97.055862758986194</v>
      </c>
      <c r="P3110" s="3">
        <v>97.261979397514807</v>
      </c>
      <c r="Q3110" s="3">
        <v>97.8700234811744</v>
      </c>
      <c r="R3110" s="3">
        <v>97.540236859528505</v>
      </c>
      <c r="S3110" s="3">
        <v>98.096751783555902</v>
      </c>
      <c r="T3110" s="3">
        <v>98.684184203362506</v>
      </c>
      <c r="U3110" s="3">
        <v>100.858714739839</v>
      </c>
      <c r="V3110" s="3">
        <v>101.09574887414701</v>
      </c>
      <c r="W3110" s="3">
        <v>98.663572539509602</v>
      </c>
      <c r="X3110" s="3">
        <v>98.0864459516294</v>
      </c>
      <c r="Y3110" s="3">
        <v>98.426538405201697</v>
      </c>
      <c r="Z3110" s="3">
        <v>98.859383346111798</v>
      </c>
      <c r="AA3110" s="3">
        <v>97.097086086691903</v>
      </c>
      <c r="AB3110" s="3">
        <v>97.344426052926295</v>
      </c>
      <c r="AC3110" s="3">
        <v>96.674546977708204</v>
      </c>
      <c r="AD3110" s="3">
        <v>93.902278189497906</v>
      </c>
      <c r="AE3110" s="3">
        <v>91.212456056699097</v>
      </c>
      <c r="AF3110" s="3">
        <v>98.0143051281444</v>
      </c>
      <c r="AG3110" s="3">
        <v>93.572491567852097</v>
      </c>
    </row>
    <row r="3111" spans="1:33" x14ac:dyDescent="0.25">
      <c r="A3111" t="s">
        <v>63</v>
      </c>
      <c r="B3111" t="s">
        <v>74</v>
      </c>
      <c r="C3111">
        <f>VLOOKUP(A3111,'Real Prices'!$A$1:$B$11,2,FALSE)</f>
        <v>89.13</v>
      </c>
      <c r="D3111" s="3">
        <v>94.007105930934898</v>
      </c>
      <c r="E3111" s="3">
        <v>95.025643434013105</v>
      </c>
      <c r="F3111" s="3">
        <v>96.948392802068994</v>
      </c>
      <c r="G3111" s="3">
        <v>96.262438973465294</v>
      </c>
      <c r="H3111" s="3">
        <v>97.010752241033003</v>
      </c>
      <c r="I3111" s="3">
        <v>95.732383742271494</v>
      </c>
      <c r="J3111" s="3">
        <v>95.992214737954697</v>
      </c>
      <c r="K3111" s="3">
        <v>98.403446377894994</v>
      </c>
      <c r="L3111" s="3">
        <v>99.816926994411801</v>
      </c>
      <c r="M3111" s="3">
        <v>98.548951735477601</v>
      </c>
      <c r="N3111" s="3">
        <v>98.1020424229025</v>
      </c>
      <c r="O3111" s="3">
        <v>97.145864358788202</v>
      </c>
      <c r="P3111" s="3">
        <v>97.353729155334804</v>
      </c>
      <c r="Q3111" s="3">
        <v>97.966930305147201</v>
      </c>
      <c r="R3111" s="3">
        <v>97.634346630672695</v>
      </c>
      <c r="S3111" s="3">
        <v>98.195581581348407</v>
      </c>
      <c r="T3111" s="3">
        <v>98.7879962515062</v>
      </c>
      <c r="U3111" s="3">
        <v>100.980969855072</v>
      </c>
      <c r="V3111" s="3">
        <v>101.220014371101</v>
      </c>
      <c r="W3111" s="3">
        <v>98.767209771851498</v>
      </c>
      <c r="X3111" s="3">
        <v>98.185188341521098</v>
      </c>
      <c r="Y3111" s="3">
        <v>98.528165255822998</v>
      </c>
      <c r="Z3111" s="3">
        <v>98.964681328570805</v>
      </c>
      <c r="AA3111" s="3">
        <v>97.187437318097594</v>
      </c>
      <c r="AB3111" s="3">
        <v>97.436875073953402</v>
      </c>
      <c r="AC3111" s="3">
        <v>96.761314485177095</v>
      </c>
      <c r="AD3111" s="3">
        <v>93.965532971625606</v>
      </c>
      <c r="AE3111" s="3">
        <v>91.2528973766928</v>
      </c>
      <c r="AF3111" s="3">
        <v>98.112435662729794</v>
      </c>
      <c r="AG3111" s="3">
        <v>93.6329492971511</v>
      </c>
    </row>
    <row r="3112" spans="1:33" x14ac:dyDescent="0.25">
      <c r="A3112" t="s">
        <v>63</v>
      </c>
      <c r="B3112" t="s">
        <v>74</v>
      </c>
      <c r="C3112">
        <f>VLOOKUP(A3112,'Real Prices'!$A$1:$B$11,2,FALSE)</f>
        <v>89.13</v>
      </c>
      <c r="D3112" s="3">
        <v>93.928905737803603</v>
      </c>
      <c r="E3112" s="3">
        <v>94.949736598498902</v>
      </c>
      <c r="F3112" s="3">
        <v>96.876815264097104</v>
      </c>
      <c r="G3112" s="3">
        <v>96.189316929343093</v>
      </c>
      <c r="H3112" s="3">
        <v>96.9393151127111</v>
      </c>
      <c r="I3112" s="3">
        <v>95.658068216124207</v>
      </c>
      <c r="J3112" s="3">
        <v>95.918484252015801</v>
      </c>
      <c r="K3112" s="3">
        <v>98.335145065090401</v>
      </c>
      <c r="L3112" s="3">
        <v>99.751808300340997</v>
      </c>
      <c r="M3112" s="3">
        <v>98.480978045189701</v>
      </c>
      <c r="N3112" s="3">
        <v>98.033062463456105</v>
      </c>
      <c r="O3112" s="3">
        <v>97.074731451374802</v>
      </c>
      <c r="P3112" s="3">
        <v>97.283064280088098</v>
      </c>
      <c r="Q3112" s="3">
        <v>97.897646124792402</v>
      </c>
      <c r="R3112" s="3">
        <v>97.564313598851101</v>
      </c>
      <c r="S3112" s="3">
        <v>98.126812236377106</v>
      </c>
      <c r="T3112" s="3">
        <v>98.720560798210101</v>
      </c>
      <c r="U3112" s="3">
        <v>100.918472141135</v>
      </c>
      <c r="V3112" s="3">
        <v>101.158054894156</v>
      </c>
      <c r="W3112" s="3">
        <v>98.699727515338694</v>
      </c>
      <c r="X3112" s="3">
        <v>98.116395594941395</v>
      </c>
      <c r="Y3112" s="3">
        <v>98.460144762318393</v>
      </c>
      <c r="Z3112" s="3">
        <v>98.897643702616406</v>
      </c>
      <c r="AA3112" s="3">
        <v>97.116398017117405</v>
      </c>
      <c r="AB3112" s="3">
        <v>97.366397411573402</v>
      </c>
      <c r="AC3112" s="3">
        <v>96.689315718255102</v>
      </c>
      <c r="AD3112" s="3">
        <v>93.887239172060902</v>
      </c>
      <c r="AE3112" s="3">
        <v>91.168495757352005</v>
      </c>
      <c r="AF3112" s="3">
        <v>98.043479104891702</v>
      </c>
      <c r="AG3112" s="3">
        <v>93.5539066461196</v>
      </c>
    </row>
    <row r="3113" spans="1:33" x14ac:dyDescent="0.25">
      <c r="A3113" t="s">
        <v>63</v>
      </c>
      <c r="B3113" t="s">
        <v>74</v>
      </c>
      <c r="C3113">
        <f>VLOOKUP(A3113,'Real Prices'!$A$1:$B$11,2,FALSE)</f>
        <v>89.13</v>
      </c>
      <c r="D3113" s="3">
        <v>93.979628401869107</v>
      </c>
      <c r="E3113" s="3">
        <v>94.996883155538697</v>
      </c>
      <c r="F3113" s="3">
        <v>96.917211006853606</v>
      </c>
      <c r="G3113" s="3">
        <v>96.2321210707088</v>
      </c>
      <c r="H3113" s="3">
        <v>96.979491910139501</v>
      </c>
      <c r="I3113" s="3">
        <v>95.702733392778796</v>
      </c>
      <c r="J3113" s="3">
        <v>95.962237156469996</v>
      </c>
      <c r="K3113" s="3">
        <v>98.370432083524406</v>
      </c>
      <c r="L3113" s="3">
        <v>99.782132558004506</v>
      </c>
      <c r="M3113" s="3">
        <v>98.515754191191405</v>
      </c>
      <c r="N3113" s="3">
        <v>98.069407717642605</v>
      </c>
      <c r="O3113" s="3">
        <v>97.114433867258896</v>
      </c>
      <c r="P3113" s="3">
        <v>97.322036878211904</v>
      </c>
      <c r="Q3113" s="3">
        <v>97.934465760523096</v>
      </c>
      <c r="R3113" s="3">
        <v>97.602300942998397</v>
      </c>
      <c r="S3113" s="3">
        <v>98.162829072571398</v>
      </c>
      <c r="T3113" s="3">
        <v>98.754497653787396</v>
      </c>
      <c r="U3113" s="3">
        <v>100.944709419341</v>
      </c>
      <c r="V3113" s="3">
        <v>101.183452881937</v>
      </c>
      <c r="W3113" s="3">
        <v>98.733737352692103</v>
      </c>
      <c r="X3113" s="3">
        <v>98.152448922023794</v>
      </c>
      <c r="Y3113" s="3">
        <v>98.494993890096197</v>
      </c>
      <c r="Z3113" s="3">
        <v>98.930960213097407</v>
      </c>
      <c r="AA3113" s="3">
        <v>97.155954469449497</v>
      </c>
      <c r="AB3113" s="3">
        <v>97.405078082593107</v>
      </c>
      <c r="AC3113" s="3">
        <v>96.730368296995906</v>
      </c>
      <c r="AD3113" s="3">
        <v>93.938107799678505</v>
      </c>
      <c r="AE3113" s="3">
        <v>91.228888506742294</v>
      </c>
      <c r="AF3113" s="3">
        <v>98.079787868190195</v>
      </c>
      <c r="AG3113" s="3">
        <v>93.605942982153806</v>
      </c>
    </row>
    <row r="3114" spans="1:33" x14ac:dyDescent="0.25">
      <c r="A3114" t="s">
        <v>63</v>
      </c>
      <c r="B3114" t="s">
        <v>74</v>
      </c>
      <c r="C3114">
        <f>VLOOKUP(A3114,'Real Prices'!$A$1:$B$11,2,FALSE)</f>
        <v>89.13</v>
      </c>
      <c r="D3114" s="3">
        <v>94.2704624667209</v>
      </c>
      <c r="E3114" s="3">
        <v>95.300225105296093</v>
      </c>
      <c r="F3114" s="3">
        <v>97.244164780157604</v>
      </c>
      <c r="G3114" s="3">
        <v>96.550651166423194</v>
      </c>
      <c r="H3114" s="3">
        <v>97.307211472315203</v>
      </c>
      <c r="I3114" s="3">
        <v>96.014754283083093</v>
      </c>
      <c r="J3114" s="3">
        <v>96.277448833739996</v>
      </c>
      <c r="K3114" s="3">
        <v>98.715254263836499</v>
      </c>
      <c r="L3114" s="3">
        <v>100.14431261941</v>
      </c>
      <c r="M3114" s="3">
        <v>98.8623632122044</v>
      </c>
      <c r="N3114" s="3">
        <v>98.410528585074402</v>
      </c>
      <c r="O3114" s="3">
        <v>97.443812638656894</v>
      </c>
      <c r="P3114" s="3">
        <v>97.653968279182394</v>
      </c>
      <c r="Q3114" s="3">
        <v>98.273927418732796</v>
      </c>
      <c r="R3114" s="3">
        <v>97.9376783938919</v>
      </c>
      <c r="S3114" s="3">
        <v>98.5050986233109</v>
      </c>
      <c r="T3114" s="3">
        <v>99.104042198808799</v>
      </c>
      <c r="U3114" s="3">
        <v>101.321184206353</v>
      </c>
      <c r="V3114" s="3">
        <v>101.562863192957</v>
      </c>
      <c r="W3114" s="3">
        <v>99.083026634756195</v>
      </c>
      <c r="X3114" s="3">
        <v>98.494590841284705</v>
      </c>
      <c r="Y3114" s="3">
        <v>98.841347648151896</v>
      </c>
      <c r="Z3114" s="3">
        <v>99.282674493255499</v>
      </c>
      <c r="AA3114" s="3">
        <v>97.485843766762002</v>
      </c>
      <c r="AB3114" s="3">
        <v>97.738030535392596</v>
      </c>
      <c r="AC3114" s="3">
        <v>97.055024703684595</v>
      </c>
      <c r="AD3114" s="3">
        <v>94.228431338615806</v>
      </c>
      <c r="AE3114" s="3">
        <v>91.485900229757206</v>
      </c>
      <c r="AF3114" s="3">
        <v>98.421036367100697</v>
      </c>
      <c r="AG3114" s="3">
        <v>93.892182313774896</v>
      </c>
    </row>
    <row r="3115" spans="1:33" x14ac:dyDescent="0.25">
      <c r="A3115" t="s">
        <v>63</v>
      </c>
      <c r="B3115" t="s">
        <v>74</v>
      </c>
      <c r="C3115">
        <f>VLOOKUP(A3115,'Real Prices'!$A$1:$B$11,2,FALSE)</f>
        <v>89.13</v>
      </c>
      <c r="D3115" s="3">
        <v>93.8944804923985</v>
      </c>
      <c r="E3115" s="3">
        <v>94.914194250187293</v>
      </c>
      <c r="F3115" s="3">
        <v>96.839164099074395</v>
      </c>
      <c r="G3115" s="3">
        <v>96.152418098930895</v>
      </c>
      <c r="H3115" s="3">
        <v>96.901595553632902</v>
      </c>
      <c r="I3115" s="3">
        <v>95.621750735183596</v>
      </c>
      <c r="J3115" s="3">
        <v>95.881881795844095</v>
      </c>
      <c r="K3115" s="3">
        <v>98.295898038772705</v>
      </c>
      <c r="L3115" s="3">
        <v>99.711011008765396</v>
      </c>
      <c r="M3115" s="3">
        <v>98.441571432742606</v>
      </c>
      <c r="N3115" s="3">
        <v>97.994146008406602</v>
      </c>
      <c r="O3115" s="3">
        <v>97.036863705176302</v>
      </c>
      <c r="P3115" s="3">
        <v>97.244968553704695</v>
      </c>
      <c r="Q3115" s="3">
        <v>97.858877856863202</v>
      </c>
      <c r="R3115" s="3">
        <v>97.525910099217896</v>
      </c>
      <c r="S3115" s="3">
        <v>98.087793190244398</v>
      </c>
      <c r="T3115" s="3">
        <v>98.680892008550202</v>
      </c>
      <c r="U3115" s="3">
        <v>100.876398160524</v>
      </c>
      <c r="V3115" s="3">
        <v>101.115718736331</v>
      </c>
      <c r="W3115" s="3">
        <v>98.660081523697301</v>
      </c>
      <c r="X3115" s="3">
        <v>98.077387947817996</v>
      </c>
      <c r="Y3115" s="3">
        <v>98.420760947889704</v>
      </c>
      <c r="Z3115" s="3">
        <v>98.857781129799207</v>
      </c>
      <c r="AA3115" s="3">
        <v>97.078484674882006</v>
      </c>
      <c r="AB3115" s="3">
        <v>97.328210493116003</v>
      </c>
      <c r="AC3115" s="3">
        <v>96.651869735398904</v>
      </c>
      <c r="AD3115" s="3">
        <v>93.852859522692796</v>
      </c>
      <c r="AE3115" s="3">
        <v>91.137091249398097</v>
      </c>
      <c r="AF3115" s="3">
        <v>98.004551250833103</v>
      </c>
      <c r="AG3115" s="3">
        <v>93.519891765047504</v>
      </c>
    </row>
    <row r="3116" spans="1:33" x14ac:dyDescent="0.25">
      <c r="A3116" t="s">
        <v>63</v>
      </c>
      <c r="B3116" t="s">
        <v>74</v>
      </c>
      <c r="C3116">
        <f>VLOOKUP(A3116,'Real Prices'!$A$1:$B$11,2,FALSE)</f>
        <v>89.13</v>
      </c>
      <c r="D3116" s="3">
        <v>94.151395547119506</v>
      </c>
      <c r="E3116" s="3">
        <v>95.181313582924005</v>
      </c>
      <c r="F3116" s="3">
        <v>97.125546609697594</v>
      </c>
      <c r="G3116" s="3">
        <v>96.431928340686497</v>
      </c>
      <c r="H3116" s="3">
        <v>97.188602815971393</v>
      </c>
      <c r="I3116" s="3">
        <v>95.895950587359707</v>
      </c>
      <c r="J3116" s="3">
        <v>96.158684780166894</v>
      </c>
      <c r="K3116" s="3">
        <v>98.596858089418205</v>
      </c>
      <c r="L3116" s="3">
        <v>100.026132098289</v>
      </c>
      <c r="M3116" s="3">
        <v>98.743989237390295</v>
      </c>
      <c r="N3116" s="3">
        <v>98.292086425761795</v>
      </c>
      <c r="O3116" s="3">
        <v>97.325224596231095</v>
      </c>
      <c r="P3116" s="3">
        <v>97.535411950476899</v>
      </c>
      <c r="Q3116" s="3">
        <v>98.155464645501993</v>
      </c>
      <c r="R3116" s="3">
        <v>97.819164878708705</v>
      </c>
      <c r="S3116" s="3">
        <v>98.386670735172402</v>
      </c>
      <c r="T3116" s="3">
        <v>98.985704694773005</v>
      </c>
      <c r="U3116" s="3">
        <v>101.203181282066</v>
      </c>
      <c r="V3116" s="3">
        <v>101.444896739448</v>
      </c>
      <c r="W3116" s="3">
        <v>98.964685959348401</v>
      </c>
      <c r="X3116" s="3">
        <v>98.376161367460099</v>
      </c>
      <c r="Y3116" s="3">
        <v>98.722970501965705</v>
      </c>
      <c r="Z3116" s="3">
        <v>99.164363945881902</v>
      </c>
      <c r="AA3116" s="3">
        <v>97.367262067080304</v>
      </c>
      <c r="AB3116" s="3">
        <v>97.619486892175203</v>
      </c>
      <c r="AC3116" s="3">
        <v>96.936377990876395</v>
      </c>
      <c r="AD3116" s="3">
        <v>94.109358076270397</v>
      </c>
      <c r="AE3116" s="3">
        <v>91.366413103362703</v>
      </c>
      <c r="AF3116" s="3">
        <v>98.302595793474097</v>
      </c>
      <c r="AG3116" s="3">
        <v>93.773058309477094</v>
      </c>
    </row>
    <row r="3117" spans="1:33" x14ac:dyDescent="0.25">
      <c r="A3117" t="s">
        <v>63</v>
      </c>
      <c r="B3117" t="s">
        <v>74</v>
      </c>
      <c r="C3117">
        <f>VLOOKUP(A3117,'Real Prices'!$A$1:$B$11,2,FALSE)</f>
        <v>89.13</v>
      </c>
      <c r="D3117" s="3">
        <v>93.977717599130798</v>
      </c>
      <c r="E3117" s="3">
        <v>94.996524143412501</v>
      </c>
      <c r="F3117" s="3">
        <v>96.919781395372894</v>
      </c>
      <c r="G3117" s="3">
        <v>96.233646375754603</v>
      </c>
      <c r="H3117" s="3">
        <v>96.982157306247302</v>
      </c>
      <c r="I3117" s="3">
        <v>95.703451133322304</v>
      </c>
      <c r="J3117" s="3">
        <v>95.9633507619656</v>
      </c>
      <c r="K3117" s="3">
        <v>98.375219315775396</v>
      </c>
      <c r="L3117" s="3">
        <v>99.789073295594903</v>
      </c>
      <c r="M3117" s="3">
        <v>98.520763107815597</v>
      </c>
      <c r="N3117" s="3">
        <v>98.073735746549104</v>
      </c>
      <c r="O3117" s="3">
        <v>97.117305113141796</v>
      </c>
      <c r="P3117" s="3">
        <v>97.325224816056405</v>
      </c>
      <c r="Q3117" s="3">
        <v>97.938587939654596</v>
      </c>
      <c r="R3117" s="3">
        <v>97.605916414991199</v>
      </c>
      <c r="S3117" s="3">
        <v>98.167299612860702</v>
      </c>
      <c r="T3117" s="3">
        <v>98.759870766167396</v>
      </c>
      <c r="U3117" s="3">
        <v>100.953423631916</v>
      </c>
      <c r="V3117" s="3">
        <v>101.19253129026799</v>
      </c>
      <c r="W3117" s="3">
        <v>98.739078795875997</v>
      </c>
      <c r="X3117" s="3">
        <v>98.156903627714996</v>
      </c>
      <c r="Y3117" s="3">
        <v>98.499971137524099</v>
      </c>
      <c r="Z3117" s="3">
        <v>98.9366025136449</v>
      </c>
      <c r="AA3117" s="3">
        <v>97.158889053724707</v>
      </c>
      <c r="AB3117" s="3">
        <v>97.408392697222297</v>
      </c>
      <c r="AC3117" s="3">
        <v>96.732653662749698</v>
      </c>
      <c r="AD3117" s="3">
        <v>93.936133658547803</v>
      </c>
      <c r="AE3117" s="3">
        <v>91.2227815355118</v>
      </c>
      <c r="AF3117" s="3">
        <v>98.084131731694896</v>
      </c>
      <c r="AG3117" s="3">
        <v>93.603462133884406</v>
      </c>
    </row>
    <row r="3118" spans="1:33" x14ac:dyDescent="0.25">
      <c r="A3118" t="s">
        <v>63</v>
      </c>
      <c r="B3118" t="s">
        <v>74</v>
      </c>
      <c r="C3118">
        <f>VLOOKUP(A3118,'Real Prices'!$A$1:$B$11,2,FALSE)</f>
        <v>89.13</v>
      </c>
      <c r="D3118" s="3">
        <v>94.230960549793195</v>
      </c>
      <c r="E3118" s="3">
        <v>95.254540934078705</v>
      </c>
      <c r="F3118" s="3">
        <v>97.186810026862503</v>
      </c>
      <c r="G3118" s="3">
        <v>96.497459972139595</v>
      </c>
      <c r="H3118" s="3">
        <v>97.249478213655493</v>
      </c>
      <c r="I3118" s="3">
        <v>95.964780384399205</v>
      </c>
      <c r="J3118" s="3">
        <v>96.225897829369998</v>
      </c>
      <c r="K3118" s="3">
        <v>98.649067718698902</v>
      </c>
      <c r="L3118" s="3">
        <v>100.06954661934</v>
      </c>
      <c r="M3118" s="3">
        <v>98.795293487882503</v>
      </c>
      <c r="N3118" s="3">
        <v>98.346171482532796</v>
      </c>
      <c r="O3118" s="3">
        <v>97.385259285040306</v>
      </c>
      <c r="P3118" s="3">
        <v>97.594153241016897</v>
      </c>
      <c r="Q3118" s="3">
        <v>98.210390411147998</v>
      </c>
      <c r="R3118" s="3">
        <v>97.876160081585397</v>
      </c>
      <c r="S3118" s="3">
        <v>98.440173762722296</v>
      </c>
      <c r="T3118" s="3">
        <v>99.035521537255704</v>
      </c>
      <c r="U3118" s="3">
        <v>101.239352772809</v>
      </c>
      <c r="V3118" s="3">
        <v>101.479580822182</v>
      </c>
      <c r="W3118" s="3">
        <v>99.014632141657998</v>
      </c>
      <c r="X3118" s="3">
        <v>98.429729064923393</v>
      </c>
      <c r="Y3118" s="3">
        <v>98.774404092284897</v>
      </c>
      <c r="Z3118" s="3">
        <v>99.213081399835801</v>
      </c>
      <c r="AA3118" s="3">
        <v>97.427038076235604</v>
      </c>
      <c r="AB3118" s="3">
        <v>97.677710823407594</v>
      </c>
      <c r="AC3118" s="3">
        <v>96.998805466483503</v>
      </c>
      <c r="AD3118" s="3">
        <v>94.189181758597897</v>
      </c>
      <c r="AE3118" s="3">
        <v>91.463115633102902</v>
      </c>
      <c r="AF3118" s="3">
        <v>98.356616180331599</v>
      </c>
      <c r="AG3118" s="3">
        <v>93.854951429035296</v>
      </c>
    </row>
    <row r="3119" spans="1:33" x14ac:dyDescent="0.25">
      <c r="A3119" t="s">
        <v>63</v>
      </c>
      <c r="B3119" t="s">
        <v>74</v>
      </c>
      <c r="C3119">
        <f>VLOOKUP(A3119,'Real Prices'!$A$1:$B$11,2,FALSE)</f>
        <v>89.13</v>
      </c>
      <c r="D3119" s="3">
        <v>94.034270846656398</v>
      </c>
      <c r="E3119" s="3">
        <v>95.053741184685805</v>
      </c>
      <c r="F3119" s="3">
        <v>96.978251516680203</v>
      </c>
      <c r="G3119" s="3">
        <v>96.291669452292993</v>
      </c>
      <c r="H3119" s="3">
        <v>97.040668067988094</v>
      </c>
      <c r="I3119" s="3">
        <v>95.761128766175602</v>
      </c>
      <c r="J3119" s="3">
        <v>96.021197729958701</v>
      </c>
      <c r="K3119" s="3">
        <v>98.434637713865101</v>
      </c>
      <c r="L3119" s="3">
        <v>99.849412876844696</v>
      </c>
      <c r="M3119" s="3">
        <v>98.580276333583598</v>
      </c>
      <c r="N3119" s="3">
        <v>98.132957715876799</v>
      </c>
      <c r="O3119" s="3">
        <v>97.175903929155297</v>
      </c>
      <c r="P3119" s="3">
        <v>97.383959100181698</v>
      </c>
      <c r="Q3119" s="3">
        <v>97.997721854709596</v>
      </c>
      <c r="R3119" s="3">
        <v>97.664833581067299</v>
      </c>
      <c r="S3119" s="3">
        <v>98.226582542838699</v>
      </c>
      <c r="T3119" s="3">
        <v>98.819539780263895</v>
      </c>
      <c r="U3119" s="3">
        <v>101.014521834592</v>
      </c>
      <c r="V3119" s="3">
        <v>101.253785281273</v>
      </c>
      <c r="W3119" s="3">
        <v>98.798734263161293</v>
      </c>
      <c r="X3119" s="3">
        <v>98.216179784287306</v>
      </c>
      <c r="Y3119" s="3">
        <v>98.559470816480896</v>
      </c>
      <c r="Z3119" s="3">
        <v>98.996386675636401</v>
      </c>
      <c r="AA3119" s="3">
        <v>97.2175149633605</v>
      </c>
      <c r="AB3119" s="3">
        <v>97.467181168592205</v>
      </c>
      <c r="AC3119" s="3">
        <v>96.791001862756403</v>
      </c>
      <c r="AD3119" s="3">
        <v>93.992659812451095</v>
      </c>
      <c r="AE3119" s="3">
        <v>91.277539830556407</v>
      </c>
      <c r="AF3119" s="3">
        <v>98.143360474428107</v>
      </c>
      <c r="AG3119" s="3">
        <v>93.659771538808897</v>
      </c>
    </row>
    <row r="3120" spans="1:33" x14ac:dyDescent="0.25">
      <c r="A3120" t="s">
        <v>63</v>
      </c>
      <c r="B3120" t="s">
        <v>74</v>
      </c>
      <c r="C3120">
        <f>VLOOKUP(A3120,'Real Prices'!$A$1:$B$11,2,FALSE)</f>
        <v>89.13</v>
      </c>
      <c r="D3120" s="3">
        <v>94.277562025641501</v>
      </c>
      <c r="E3120" s="3">
        <v>95.310595527765898</v>
      </c>
      <c r="F3120" s="3">
        <v>97.260709791980204</v>
      </c>
      <c r="G3120" s="3">
        <v>96.564993351774007</v>
      </c>
      <c r="H3120" s="3">
        <v>97.323956741089901</v>
      </c>
      <c r="I3120" s="3">
        <v>96.027394284341995</v>
      </c>
      <c r="J3120" s="3">
        <v>96.290923238965505</v>
      </c>
      <c r="K3120" s="3">
        <v>98.736471937872196</v>
      </c>
      <c r="L3120" s="3">
        <v>100.17006945102401</v>
      </c>
      <c r="M3120" s="3">
        <v>98.884048152461403</v>
      </c>
      <c r="N3120" s="3">
        <v>98.430778350508803</v>
      </c>
      <c r="O3120" s="3">
        <v>97.460991797494103</v>
      </c>
      <c r="P3120" s="3">
        <v>97.671814961192993</v>
      </c>
      <c r="Q3120" s="3">
        <v>98.293743294104601</v>
      </c>
      <c r="R3120" s="3">
        <v>97.956426232186402</v>
      </c>
      <c r="S3120" s="3">
        <v>98.525648774173305</v>
      </c>
      <c r="T3120" s="3">
        <v>99.1264947907151</v>
      </c>
      <c r="U3120" s="3">
        <v>101.350679167737</v>
      </c>
      <c r="V3120" s="3">
        <v>101.59312580599099</v>
      </c>
      <c r="W3120" s="3">
        <v>99.105412474345201</v>
      </c>
      <c r="X3120" s="3">
        <v>98.515107615988398</v>
      </c>
      <c r="Y3120" s="3">
        <v>98.862965836091504</v>
      </c>
      <c r="Z3120" s="3">
        <v>99.305694479859099</v>
      </c>
      <c r="AA3120" s="3">
        <v>97.503156430233901</v>
      </c>
      <c r="AB3120" s="3">
        <v>97.756144226672504</v>
      </c>
      <c r="AC3120" s="3">
        <v>97.070968944651298</v>
      </c>
      <c r="AD3120" s="3">
        <v>94.235397392901703</v>
      </c>
      <c r="AE3120" s="3">
        <v>91.484155106631803</v>
      </c>
      <c r="AF3120" s="3">
        <v>98.441319508693795</v>
      </c>
      <c r="AG3120" s="3">
        <v>93.898080330983603</v>
      </c>
    </row>
    <row r="3121" spans="1:33" x14ac:dyDescent="0.25">
      <c r="A3121" t="s">
        <v>63</v>
      </c>
      <c r="B3121" t="s">
        <v>74</v>
      </c>
      <c r="C3121">
        <f>VLOOKUP(A3121,'Real Prices'!$A$1:$B$11,2,FALSE)</f>
        <v>89.13</v>
      </c>
      <c r="D3121" s="3">
        <v>93.884386907578403</v>
      </c>
      <c r="E3121" s="3">
        <v>94.889274232553205</v>
      </c>
      <c r="F3121" s="3">
        <v>96.786255407250593</v>
      </c>
      <c r="G3121" s="3">
        <v>96.109494555737001</v>
      </c>
      <c r="H3121" s="3">
        <v>96.847779121024601</v>
      </c>
      <c r="I3121" s="3">
        <v>95.586542988658195</v>
      </c>
      <c r="J3121" s="3">
        <v>95.842891796049798</v>
      </c>
      <c r="K3121" s="3">
        <v>98.221808728643296</v>
      </c>
      <c r="L3121" s="3">
        <v>99.616346240853304</v>
      </c>
      <c r="M3121" s="3">
        <v>98.365364060782596</v>
      </c>
      <c r="N3121" s="3">
        <v>97.924444112069096</v>
      </c>
      <c r="O3121" s="3">
        <v>96.981080500868202</v>
      </c>
      <c r="P3121" s="3">
        <v>97.186159546781397</v>
      </c>
      <c r="Q3121" s="3">
        <v>97.791142732225495</v>
      </c>
      <c r="R3121" s="3">
        <v>97.463016258764299</v>
      </c>
      <c r="S3121" s="3">
        <v>98.016729682730002</v>
      </c>
      <c r="T3121" s="3">
        <v>98.601204963582802</v>
      </c>
      <c r="U3121" s="3">
        <v>100.76478889796699</v>
      </c>
      <c r="V3121" s="3">
        <v>101.000629800767</v>
      </c>
      <c r="W3121" s="3">
        <v>98.580697058991404</v>
      </c>
      <c r="X3121" s="3">
        <v>98.006475730434403</v>
      </c>
      <c r="Y3121" s="3">
        <v>98.344856156191199</v>
      </c>
      <c r="Z3121" s="3">
        <v>98.775522152609</v>
      </c>
      <c r="AA3121" s="3">
        <v>97.022096310050898</v>
      </c>
      <c r="AB3121" s="3">
        <v>97.268191165146703</v>
      </c>
      <c r="AC3121" s="3">
        <v>96.601684265928697</v>
      </c>
      <c r="AD3121" s="3">
        <v>93.843371098395707</v>
      </c>
      <c r="AE3121" s="3">
        <v>91.167089549227995</v>
      </c>
      <c r="AF3121" s="3">
        <v>97.934698064364795</v>
      </c>
      <c r="AG3121" s="3">
        <v>93.515244624934496</v>
      </c>
    </row>
    <row r="3122" spans="1:33" x14ac:dyDescent="0.25">
      <c r="A3122" t="s">
        <v>63</v>
      </c>
      <c r="B3122" t="s">
        <v>74</v>
      </c>
      <c r="C3122">
        <f>VLOOKUP(A3122,'Real Prices'!$A$1:$B$11,2,FALSE)</f>
        <v>89.13</v>
      </c>
      <c r="D3122" s="3">
        <v>94.128826845371407</v>
      </c>
      <c r="E3122" s="3">
        <v>95.151800835485403</v>
      </c>
      <c r="F3122" s="3">
        <v>97.082925204578103</v>
      </c>
      <c r="G3122" s="3">
        <v>96.393983537766601</v>
      </c>
      <c r="H3122" s="3">
        <v>97.1455562651973</v>
      </c>
      <c r="I3122" s="3">
        <v>95.861619522503204</v>
      </c>
      <c r="J3122" s="3">
        <v>96.122582275083303</v>
      </c>
      <c r="K3122" s="3">
        <v>98.544316619026603</v>
      </c>
      <c r="L3122" s="3">
        <v>99.963953993062404</v>
      </c>
      <c r="M3122" s="3">
        <v>98.690455760471494</v>
      </c>
      <c r="N3122" s="3">
        <v>98.241599826033706</v>
      </c>
      <c r="O3122" s="3">
        <v>97.281256896538906</v>
      </c>
      <c r="P3122" s="3">
        <v>97.490027098602994</v>
      </c>
      <c r="Q3122" s="3">
        <v>98.1058991946921</v>
      </c>
      <c r="R3122" s="3">
        <v>97.771866871389506</v>
      </c>
      <c r="S3122" s="3">
        <v>98.335546416962501</v>
      </c>
      <c r="T3122" s="3">
        <v>98.930541492845194</v>
      </c>
      <c r="U3122" s="3">
        <v>101.13306712462099</v>
      </c>
      <c r="V3122" s="3">
        <v>101.373152856994</v>
      </c>
      <c r="W3122" s="3">
        <v>98.909664472638795</v>
      </c>
      <c r="X3122" s="3">
        <v>98.325107906859301</v>
      </c>
      <c r="Y3122" s="3">
        <v>98.669578740265095</v>
      </c>
      <c r="Z3122" s="3">
        <v>99.107996164599598</v>
      </c>
      <c r="AA3122" s="3">
        <v>97.323010936951803</v>
      </c>
      <c r="AB3122" s="3">
        <v>97.573535179428703</v>
      </c>
      <c r="AC3122" s="3">
        <v>96.8950320227204</v>
      </c>
      <c r="AD3122" s="3">
        <v>94.087072804958595</v>
      </c>
      <c r="AE3122" s="3">
        <v>91.3626216680223</v>
      </c>
      <c r="AF3122" s="3">
        <v>98.252038336136906</v>
      </c>
      <c r="AG3122" s="3">
        <v>93.753040481656001</v>
      </c>
    </row>
    <row r="3123" spans="1:33" x14ac:dyDescent="0.25">
      <c r="A3123" t="s">
        <v>63</v>
      </c>
      <c r="B3123" t="s">
        <v>74</v>
      </c>
      <c r="C3123">
        <f>VLOOKUP(A3123,'Real Prices'!$A$1:$B$11,2,FALSE)</f>
        <v>89.13</v>
      </c>
      <c r="D3123" s="3">
        <v>93.791266608681994</v>
      </c>
      <c r="E3123" s="3">
        <v>94.803385692501394</v>
      </c>
      <c r="F3123" s="3">
        <v>96.714018656854407</v>
      </c>
      <c r="G3123" s="3">
        <v>96.032387437139306</v>
      </c>
      <c r="H3123" s="3">
        <v>96.775985131374</v>
      </c>
      <c r="I3123" s="3">
        <v>95.505672403723096</v>
      </c>
      <c r="J3123" s="3">
        <v>95.7638660475546</v>
      </c>
      <c r="K3123" s="3">
        <v>98.159903062310804</v>
      </c>
      <c r="L3123" s="3">
        <v>99.564476484754096</v>
      </c>
      <c r="M3123" s="3">
        <v>98.304491502856493</v>
      </c>
      <c r="N3123" s="3">
        <v>97.860398435466294</v>
      </c>
      <c r="O3123" s="3">
        <v>96.910245826166403</v>
      </c>
      <c r="P3123" s="3">
        <v>97.1168007412316</v>
      </c>
      <c r="Q3123" s="3">
        <v>97.726137740673906</v>
      </c>
      <c r="R3123" s="3">
        <v>97.395649876569607</v>
      </c>
      <c r="S3123" s="3">
        <v>97.953348147245606</v>
      </c>
      <c r="T3123" s="3">
        <v>98.542029655181395</v>
      </c>
      <c r="U3123" s="3">
        <v>100.721184009119</v>
      </c>
      <c r="V3123" s="3">
        <v>100.958722161444</v>
      </c>
      <c r="W3123" s="3">
        <v>98.521374163674906</v>
      </c>
      <c r="X3123" s="3">
        <v>97.943020401492305</v>
      </c>
      <c r="Y3123" s="3">
        <v>98.283836011349905</v>
      </c>
      <c r="Z3123" s="3">
        <v>98.717601332986803</v>
      </c>
      <c r="AA3123" s="3">
        <v>96.951556809179394</v>
      </c>
      <c r="AB3123" s="3">
        <v>97.199422707257696</v>
      </c>
      <c r="AC3123" s="3">
        <v>96.528119233295797</v>
      </c>
      <c r="AD3123" s="3">
        <v>93.749955625668903</v>
      </c>
      <c r="AE3123" s="3">
        <v>91.054413984068205</v>
      </c>
      <c r="AF3123" s="3">
        <v>97.870726181219496</v>
      </c>
      <c r="AG3123" s="3">
        <v>93.419467761564604</v>
      </c>
    </row>
    <row r="3124" spans="1:33" x14ac:dyDescent="0.25">
      <c r="A3124" t="s">
        <v>63</v>
      </c>
      <c r="B3124" t="s">
        <v>74</v>
      </c>
      <c r="C3124">
        <f>VLOOKUP(A3124,'Real Prices'!$A$1:$B$11,2,FALSE)</f>
        <v>89.13</v>
      </c>
      <c r="D3124" s="3">
        <v>94.476220129924002</v>
      </c>
      <c r="E3124" s="3">
        <v>95.519180349313601</v>
      </c>
      <c r="F3124" s="3">
        <v>97.488033824691996</v>
      </c>
      <c r="G3124" s="3">
        <v>96.7856320442867</v>
      </c>
      <c r="H3124" s="3">
        <v>97.551888532001499</v>
      </c>
      <c r="I3124" s="3">
        <v>96.242867032155402</v>
      </c>
      <c r="J3124" s="3">
        <v>96.5089283126119</v>
      </c>
      <c r="K3124" s="3">
        <v>98.977976995248596</v>
      </c>
      <c r="L3124" s="3">
        <v>100.425350360932</v>
      </c>
      <c r="M3124" s="3">
        <v>99.126971312304207</v>
      </c>
      <c r="N3124" s="3">
        <v>98.669345909919002</v>
      </c>
      <c r="O3124" s="3">
        <v>97.690240397838906</v>
      </c>
      <c r="P3124" s="3">
        <v>97.903089422204204</v>
      </c>
      <c r="Q3124" s="3">
        <v>98.530994044081595</v>
      </c>
      <c r="R3124" s="3">
        <v>98.190435605097207</v>
      </c>
      <c r="S3124" s="3">
        <v>98.765127970883398</v>
      </c>
      <c r="T3124" s="3">
        <v>99.371747690324298</v>
      </c>
      <c r="U3124" s="3">
        <v>101.617304897377</v>
      </c>
      <c r="V3124" s="3">
        <v>101.862081275397</v>
      </c>
      <c r="W3124" s="3">
        <v>99.350462787887693</v>
      </c>
      <c r="X3124" s="3">
        <v>98.754485519665096</v>
      </c>
      <c r="Y3124" s="3">
        <v>99.105686409867701</v>
      </c>
      <c r="Z3124" s="3">
        <v>99.552669361034702</v>
      </c>
      <c r="AA3124" s="3">
        <v>97.732810202712002</v>
      </c>
      <c r="AB3124" s="3">
        <v>97.988229031950297</v>
      </c>
      <c r="AC3124" s="3">
        <v>97.296469702763304</v>
      </c>
      <c r="AD3124" s="3">
        <v>94.433650325050905</v>
      </c>
      <c r="AE3124" s="3">
        <v>91.6559705570847</v>
      </c>
      <c r="AF3124" s="3">
        <v>98.679988361137305</v>
      </c>
      <c r="AG3124" s="3">
        <v>94.093091886066503</v>
      </c>
    </row>
    <row r="3125" spans="1:33" x14ac:dyDescent="0.25">
      <c r="A3125" t="s">
        <v>63</v>
      </c>
      <c r="B3125" t="s">
        <v>74</v>
      </c>
      <c r="C3125">
        <f>VLOOKUP(A3125,'Real Prices'!$A$1:$B$11,2,FALSE)</f>
        <v>89.13</v>
      </c>
      <c r="D3125" s="3">
        <v>94.349244525821703</v>
      </c>
      <c r="E3125" s="3">
        <v>95.380712778969396</v>
      </c>
      <c r="F3125" s="3">
        <v>97.327872236442104</v>
      </c>
      <c r="G3125" s="3">
        <v>96.633209943505904</v>
      </c>
      <c r="H3125" s="3">
        <v>97.391023353981694</v>
      </c>
      <c r="I3125" s="3">
        <v>96.096425444418799</v>
      </c>
      <c r="J3125" s="3">
        <v>96.359555100834001</v>
      </c>
      <c r="K3125" s="3">
        <v>98.801398312367297</v>
      </c>
      <c r="L3125" s="3">
        <v>100.232823643266</v>
      </c>
      <c r="M3125" s="3">
        <v>98.948750919959906</v>
      </c>
      <c r="N3125" s="3">
        <v>98.496167910925706</v>
      </c>
      <c r="O3125" s="3">
        <v>97.527850775317603</v>
      </c>
      <c r="P3125" s="3">
        <v>97.738354500449802</v>
      </c>
      <c r="Q3125" s="3">
        <v>98.359340489589798</v>
      </c>
      <c r="R3125" s="3">
        <v>98.022534529378305</v>
      </c>
      <c r="S3125" s="3">
        <v>98.590894587235198</v>
      </c>
      <c r="T3125" s="3">
        <v>99.190830203861907</v>
      </c>
      <c r="U3125" s="3">
        <v>101.41164450400601</v>
      </c>
      <c r="V3125" s="3">
        <v>101.65372378790801</v>
      </c>
      <c r="W3125" s="3">
        <v>99.169779831348606</v>
      </c>
      <c r="X3125" s="3">
        <v>98.580369400978597</v>
      </c>
      <c r="Y3125" s="3">
        <v>98.927700547446705</v>
      </c>
      <c r="Z3125" s="3">
        <v>99.369758370224204</v>
      </c>
      <c r="AA3125" s="3">
        <v>97.569951520344105</v>
      </c>
      <c r="AB3125" s="3">
        <v>97.822555990502707</v>
      </c>
      <c r="AC3125" s="3">
        <v>97.138418883823107</v>
      </c>
      <c r="AD3125" s="3">
        <v>94.3071437807953</v>
      </c>
      <c r="AE3125" s="3">
        <v>91.560070167820399</v>
      </c>
      <c r="AF3125" s="3">
        <v>98.506693097182307</v>
      </c>
      <c r="AG3125" s="3">
        <v>93.970337820583794</v>
      </c>
    </row>
    <row r="3126" spans="1:33" x14ac:dyDescent="0.25">
      <c r="A3126" t="s">
        <v>63</v>
      </c>
      <c r="B3126" t="s">
        <v>74</v>
      </c>
      <c r="C3126">
        <f>VLOOKUP(A3126,'Real Prices'!$A$1:$B$11,2,FALSE)</f>
        <v>89.13</v>
      </c>
      <c r="D3126" s="3">
        <v>94.074119593333705</v>
      </c>
      <c r="E3126" s="3">
        <v>95.0890001444739</v>
      </c>
      <c r="F3126" s="3">
        <v>97.004846082850804</v>
      </c>
      <c r="G3126" s="3">
        <v>96.321355099429894</v>
      </c>
      <c r="H3126" s="3">
        <v>97.066981626798196</v>
      </c>
      <c r="I3126" s="3">
        <v>95.793202975877307</v>
      </c>
      <c r="J3126" s="3">
        <v>96.052101075658001</v>
      </c>
      <c r="K3126" s="3">
        <v>98.454675441622598</v>
      </c>
      <c r="L3126" s="3">
        <v>99.863081104429398</v>
      </c>
      <c r="M3126" s="3">
        <v>98.599658377499793</v>
      </c>
      <c r="N3126" s="3">
        <v>98.154353645876995</v>
      </c>
      <c r="O3126" s="3">
        <v>97.201608638684107</v>
      </c>
      <c r="P3126" s="3">
        <v>97.408727118508693</v>
      </c>
      <c r="Q3126" s="3">
        <v>98.019726633991098</v>
      </c>
      <c r="R3126" s="3">
        <v>97.688337066271799</v>
      </c>
      <c r="S3126" s="3">
        <v>98.247556961797997</v>
      </c>
      <c r="T3126" s="3">
        <v>98.837844629298004</v>
      </c>
      <c r="U3126" s="3">
        <v>101.02294459144601</v>
      </c>
      <c r="V3126" s="3">
        <v>101.261130843245</v>
      </c>
      <c r="W3126" s="3">
        <v>98.817132781315493</v>
      </c>
      <c r="X3126" s="3">
        <v>98.237201037806798</v>
      </c>
      <c r="Y3126" s="3">
        <v>98.578946529517296</v>
      </c>
      <c r="Z3126" s="3">
        <v>99.013895337148796</v>
      </c>
      <c r="AA3126" s="3">
        <v>97.243032334649101</v>
      </c>
      <c r="AB3126" s="3">
        <v>97.491574510438497</v>
      </c>
      <c r="AC3126" s="3">
        <v>96.8184394510088</v>
      </c>
      <c r="AD3126" s="3">
        <v>94.032695897368797</v>
      </c>
      <c r="AE3126" s="3">
        <v>91.329799735658696</v>
      </c>
      <c r="AF3126" s="3">
        <v>98.164709569868194</v>
      </c>
      <c r="AG3126" s="3">
        <v>93.701306329649597</v>
      </c>
    </row>
    <row r="3127" spans="1:33" x14ac:dyDescent="0.25">
      <c r="A3127" t="s">
        <v>63</v>
      </c>
      <c r="B3127" t="s">
        <v>74</v>
      </c>
      <c r="C3127">
        <f>VLOOKUP(A3127,'Real Prices'!$A$1:$B$11,2,FALSE)</f>
        <v>89.13</v>
      </c>
      <c r="D3127" s="3">
        <v>93.975715662669899</v>
      </c>
      <c r="E3127" s="3">
        <v>94.993012128291497</v>
      </c>
      <c r="F3127" s="3">
        <v>96.913418721556795</v>
      </c>
      <c r="G3127" s="3">
        <v>96.228300693689206</v>
      </c>
      <c r="H3127" s="3">
        <v>96.9757021786357</v>
      </c>
      <c r="I3127" s="3">
        <v>95.698891308518697</v>
      </c>
      <c r="J3127" s="3">
        <v>95.958405713014002</v>
      </c>
      <c r="K3127" s="3">
        <v>98.366699386730502</v>
      </c>
      <c r="L3127" s="3">
        <v>99.778457747185001</v>
      </c>
      <c r="M3127" s="3">
        <v>98.512027453247896</v>
      </c>
      <c r="N3127" s="3">
        <v>98.065662677516002</v>
      </c>
      <c r="O3127" s="3">
        <v>97.110649668973196</v>
      </c>
      <c r="P3127" s="3">
        <v>97.318261192569494</v>
      </c>
      <c r="Q3127" s="3">
        <v>97.930715187178393</v>
      </c>
      <c r="R3127" s="3">
        <v>97.598536749424397</v>
      </c>
      <c r="S3127" s="3">
        <v>98.159087863134303</v>
      </c>
      <c r="T3127" s="3">
        <v>98.750780705383605</v>
      </c>
      <c r="U3127" s="3">
        <v>100.94108227932399</v>
      </c>
      <c r="V3127" s="3">
        <v>101.17983553145901</v>
      </c>
      <c r="W3127" s="3">
        <v>98.730019553023993</v>
      </c>
      <c r="X3127" s="3">
        <v>98.148707286954505</v>
      </c>
      <c r="Y3127" s="3">
        <v>98.491266300888299</v>
      </c>
      <c r="Z3127" s="3">
        <v>98.927250500440394</v>
      </c>
      <c r="AA3127" s="3">
        <v>97.152171973692504</v>
      </c>
      <c r="AB3127" s="3">
        <v>97.401305802007997</v>
      </c>
      <c r="AC3127" s="3">
        <v>96.726568350320207</v>
      </c>
      <c r="AD3127" s="3">
        <v>93.934193357950605</v>
      </c>
      <c r="AE3127" s="3">
        <v>91.224862975019605</v>
      </c>
      <c r="AF3127" s="3">
        <v>98.076043253695801</v>
      </c>
      <c r="AG3127" s="3">
        <v>93.602014920196595</v>
      </c>
    </row>
    <row r="3128" spans="1:33" x14ac:dyDescent="0.25">
      <c r="A3128" t="s">
        <v>63</v>
      </c>
      <c r="B3128" t="s">
        <v>74</v>
      </c>
      <c r="C3128">
        <f>VLOOKUP(A3128,'Real Prices'!$A$1:$B$11,2,FALSE)</f>
        <v>89.13</v>
      </c>
      <c r="D3128" s="3">
        <v>94.068411103407001</v>
      </c>
      <c r="E3128" s="3">
        <v>95.090007466634503</v>
      </c>
      <c r="F3128" s="3">
        <v>97.018531213543298</v>
      </c>
      <c r="G3128" s="3">
        <v>96.330517336267704</v>
      </c>
      <c r="H3128" s="3">
        <v>97.081077929659301</v>
      </c>
      <c r="I3128" s="3">
        <v>95.798870249282004</v>
      </c>
      <c r="J3128" s="3">
        <v>96.059481566431899</v>
      </c>
      <c r="K3128" s="3">
        <v>98.477954589582495</v>
      </c>
      <c r="L3128" s="3">
        <v>99.895680154877695</v>
      </c>
      <c r="M3128" s="3">
        <v>98.623896927186394</v>
      </c>
      <c r="N3128" s="3">
        <v>98.175645461688703</v>
      </c>
      <c r="O3128" s="3">
        <v>97.216595814577204</v>
      </c>
      <c r="P3128" s="3">
        <v>97.425084868297105</v>
      </c>
      <c r="Q3128" s="3">
        <v>98.040127576770701</v>
      </c>
      <c r="R3128" s="3">
        <v>97.706545090818906</v>
      </c>
      <c r="S3128" s="3">
        <v>98.269465535862594</v>
      </c>
      <c r="T3128" s="3">
        <v>98.863659338964297</v>
      </c>
      <c r="U3128" s="3">
        <v>101.063218855709</v>
      </c>
      <c r="V3128" s="3">
        <v>101.302981267486</v>
      </c>
      <c r="W3128" s="3">
        <v>98.842810433592305</v>
      </c>
      <c r="X3128" s="3">
        <v>98.259041083176598</v>
      </c>
      <c r="Y3128" s="3">
        <v>98.603048021814402</v>
      </c>
      <c r="Z3128" s="3">
        <v>99.040875034626197</v>
      </c>
      <c r="AA3128" s="3">
        <v>97.258293625321201</v>
      </c>
      <c r="AB3128" s="3">
        <v>97.5084804897851</v>
      </c>
      <c r="AC3128" s="3">
        <v>96.830891065195502</v>
      </c>
      <c r="AD3128" s="3">
        <v>94.026713292663104</v>
      </c>
      <c r="AE3128" s="3">
        <v>91.3059311416187</v>
      </c>
      <c r="AF3128" s="3">
        <v>98.186069914374698</v>
      </c>
      <c r="AG3128" s="3">
        <v>93.693130806711295</v>
      </c>
    </row>
    <row r="3129" spans="1:33" x14ac:dyDescent="0.25">
      <c r="A3129" t="s">
        <v>63</v>
      </c>
      <c r="B3129" t="s">
        <v>74</v>
      </c>
      <c r="C3129">
        <f>VLOOKUP(A3129,'Real Prices'!$A$1:$B$11,2,FALSE)</f>
        <v>89.13</v>
      </c>
      <c r="D3129" s="3">
        <v>94.140247959648306</v>
      </c>
      <c r="E3129" s="3">
        <v>95.161337435156298</v>
      </c>
      <c r="F3129" s="3">
        <v>97.088904302186506</v>
      </c>
      <c r="G3129" s="3">
        <v>96.401231798273002</v>
      </c>
      <c r="H3129" s="3">
        <v>97.151419984360501</v>
      </c>
      <c r="I3129" s="3">
        <v>95.869848499794401</v>
      </c>
      <c r="J3129" s="3">
        <v>96.130330508852495</v>
      </c>
      <c r="K3129" s="3">
        <v>98.547603552912094</v>
      </c>
      <c r="L3129" s="3">
        <v>99.964625682188398</v>
      </c>
      <c r="M3129" s="3">
        <v>98.693473477984696</v>
      </c>
      <c r="N3129" s="3">
        <v>98.245444422404702</v>
      </c>
      <c r="O3129" s="3">
        <v>97.286870629070705</v>
      </c>
      <c r="P3129" s="3">
        <v>97.495256236317204</v>
      </c>
      <c r="Q3129" s="3">
        <v>98.109993777694399</v>
      </c>
      <c r="R3129" s="3">
        <v>97.776576806099996</v>
      </c>
      <c r="S3129" s="3">
        <v>98.339217945665595</v>
      </c>
      <c r="T3129" s="3">
        <v>98.933116926318206</v>
      </c>
      <c r="U3129" s="3">
        <v>101.131585082768</v>
      </c>
      <c r="V3129" s="3">
        <v>101.37122853110201</v>
      </c>
      <c r="W3129" s="3">
        <v>98.912278365593494</v>
      </c>
      <c r="X3129" s="3">
        <v>98.328798665303296</v>
      </c>
      <c r="Y3129" s="3">
        <v>98.672634917259998</v>
      </c>
      <c r="Z3129" s="3">
        <v>99.110244692477707</v>
      </c>
      <c r="AA3129" s="3">
        <v>97.328547750520002</v>
      </c>
      <c r="AB3129" s="3">
        <v>97.578610479215797</v>
      </c>
      <c r="AC3129" s="3">
        <v>96.901357255664607</v>
      </c>
      <c r="AD3129" s="3">
        <v>94.098570838199095</v>
      </c>
      <c r="AE3129" s="3">
        <v>91.379138663632006</v>
      </c>
      <c r="AF3129" s="3">
        <v>98.255863702767002</v>
      </c>
      <c r="AG3129" s="3">
        <v>93.765153866604606</v>
      </c>
    </row>
    <row r="3130" spans="1:33" x14ac:dyDescent="0.25">
      <c r="A3130" t="s">
        <v>63</v>
      </c>
      <c r="B3130" t="s">
        <v>74</v>
      </c>
      <c r="C3130">
        <f>VLOOKUP(A3130,'Real Prices'!$A$1:$B$11,2,FALSE)</f>
        <v>89.13</v>
      </c>
      <c r="D3130" s="3">
        <v>93.945742807399697</v>
      </c>
      <c r="E3130" s="3">
        <v>94.958821398488197</v>
      </c>
      <c r="F3130" s="3">
        <v>96.871265677583906</v>
      </c>
      <c r="G3130" s="3">
        <v>96.188988259095694</v>
      </c>
      <c r="H3130" s="3">
        <v>96.933290897446398</v>
      </c>
      <c r="I3130" s="3">
        <v>95.661773890263902</v>
      </c>
      <c r="J3130" s="3">
        <v>95.920212306357897</v>
      </c>
      <c r="K3130" s="3">
        <v>98.3185208077103</v>
      </c>
      <c r="L3130" s="3">
        <v>99.724425791261694</v>
      </c>
      <c r="M3130" s="3">
        <v>98.463246320723002</v>
      </c>
      <c r="N3130" s="3">
        <v>98.018732245041207</v>
      </c>
      <c r="O3130" s="3">
        <v>97.067678873815296</v>
      </c>
      <c r="P3130" s="3">
        <v>97.274429606690504</v>
      </c>
      <c r="Q3130" s="3">
        <v>97.884344268672393</v>
      </c>
      <c r="R3130" s="3">
        <v>97.553543096072005</v>
      </c>
      <c r="S3130" s="3">
        <v>98.111770074835107</v>
      </c>
      <c r="T3130" s="3">
        <v>98.701009663529405</v>
      </c>
      <c r="U3130" s="3">
        <v>100.882229895362</v>
      </c>
      <c r="V3130" s="3">
        <v>101.119993238169</v>
      </c>
      <c r="W3130" s="3">
        <v>98.680334590241898</v>
      </c>
      <c r="X3130" s="3">
        <v>98.101432538191304</v>
      </c>
      <c r="Y3130" s="3">
        <v>98.442571247435396</v>
      </c>
      <c r="Z3130" s="3">
        <v>98.876747786473402</v>
      </c>
      <c r="AA3130" s="3">
        <v>97.109029020390395</v>
      </c>
      <c r="AB3130" s="3">
        <v>97.357129899840601</v>
      </c>
      <c r="AC3130" s="3">
        <v>96.685190017996206</v>
      </c>
      <c r="AD3130" s="3">
        <v>93.904392660824698</v>
      </c>
      <c r="AE3130" s="3">
        <v>91.206295596803201</v>
      </c>
      <c r="AF3130" s="3">
        <v>98.029069781684996</v>
      </c>
      <c r="AG3130" s="3">
        <v>93.573591488224295</v>
      </c>
    </row>
    <row r="3131" spans="1:33" x14ac:dyDescent="0.25">
      <c r="A3131" t="s">
        <v>63</v>
      </c>
      <c r="B3131" t="s">
        <v>74</v>
      </c>
      <c r="C3131">
        <f>VLOOKUP(A3131,'Real Prices'!$A$1:$B$11,2,FALSE)</f>
        <v>89.13</v>
      </c>
      <c r="D3131" s="3">
        <v>93.712464635510102</v>
      </c>
      <c r="E3131" s="3">
        <v>94.720939819207899</v>
      </c>
      <c r="F3131" s="3">
        <v>96.624693992515006</v>
      </c>
      <c r="G3131" s="3">
        <v>95.945516827983894</v>
      </c>
      <c r="H3131" s="3">
        <v>96.686437371108795</v>
      </c>
      <c r="I3131" s="3">
        <v>95.420698109937007</v>
      </c>
      <c r="J3131" s="3">
        <v>95.677962187410998</v>
      </c>
      <c r="K3131" s="3">
        <v>98.065372826369099</v>
      </c>
      <c r="L3131" s="3">
        <v>99.4648894078273</v>
      </c>
      <c r="M3131" s="3">
        <v>98.209440709754503</v>
      </c>
      <c r="N3131" s="3">
        <v>97.766946496499301</v>
      </c>
      <c r="O3131" s="3">
        <v>96.820214691395194</v>
      </c>
      <c r="P3131" s="3">
        <v>97.026025953374401</v>
      </c>
      <c r="Q3131" s="3">
        <v>97.633169176212903</v>
      </c>
      <c r="R3131" s="3">
        <v>97.303871157046203</v>
      </c>
      <c r="S3131" s="3">
        <v>97.859561564389907</v>
      </c>
      <c r="T3131" s="3">
        <v>98.446123661030498</v>
      </c>
      <c r="U3131" s="3">
        <v>100.61743247491</v>
      </c>
      <c r="V3131" s="3">
        <v>100.854115426186</v>
      </c>
      <c r="W3131" s="3">
        <v>98.425542534832601</v>
      </c>
      <c r="X3131" s="3">
        <v>97.849271001291001</v>
      </c>
      <c r="Y3131" s="3">
        <v>98.188859583556606</v>
      </c>
      <c r="Z3131" s="3">
        <v>98.621063233712803</v>
      </c>
      <c r="AA3131" s="3">
        <v>96.8613769437911</v>
      </c>
      <c r="AB3131" s="3">
        <v>97.108350458166001</v>
      </c>
      <c r="AC3131" s="3">
        <v>96.439463856733795</v>
      </c>
      <c r="AD3131" s="3">
        <v>93.671302383114295</v>
      </c>
      <c r="AE3131" s="3">
        <v>90.985465414286395</v>
      </c>
      <c r="AF3131" s="3">
        <v>97.777237059598306</v>
      </c>
      <c r="AG3131" s="3">
        <v>93.342004363947694</v>
      </c>
    </row>
    <row r="3132" spans="1:33" x14ac:dyDescent="0.25">
      <c r="A3132" t="s">
        <v>63</v>
      </c>
      <c r="B3132" t="s">
        <v>74</v>
      </c>
      <c r="C3132">
        <f>VLOOKUP(A3132,'Real Prices'!$A$1:$B$11,2,FALSE)</f>
        <v>89.13</v>
      </c>
      <c r="D3132" s="3">
        <v>94.421406902344501</v>
      </c>
      <c r="E3132" s="3">
        <v>95.457143183283804</v>
      </c>
      <c r="F3132" s="3">
        <v>97.412359631995699</v>
      </c>
      <c r="G3132" s="3">
        <v>96.714822952995803</v>
      </c>
      <c r="H3132" s="3">
        <v>97.475772057359293</v>
      </c>
      <c r="I3132" s="3">
        <v>96.175817337404894</v>
      </c>
      <c r="J3132" s="3">
        <v>96.440035776420004</v>
      </c>
      <c r="K3132" s="3">
        <v>98.891982890480406</v>
      </c>
      <c r="L3132" s="3">
        <v>100.329331198722</v>
      </c>
      <c r="M3132" s="3">
        <v>99.039945216328903</v>
      </c>
      <c r="N3132" s="3">
        <v>98.585489501222895</v>
      </c>
      <c r="O3132" s="3">
        <v>97.6131656456472</v>
      </c>
      <c r="P3132" s="3">
        <v>97.824540396859305</v>
      </c>
      <c r="Q3132" s="3">
        <v>98.448095912935003</v>
      </c>
      <c r="R3132" s="3">
        <v>98.109896310995694</v>
      </c>
      <c r="S3132" s="3">
        <v>98.680608139268301</v>
      </c>
      <c r="T3132" s="3">
        <v>99.283026180222805</v>
      </c>
      <c r="U3132" s="3">
        <v>101.51302980551</v>
      </c>
      <c r="V3132" s="3">
        <v>101.756110769404</v>
      </c>
      <c r="W3132" s="3">
        <v>99.261888705101597</v>
      </c>
      <c r="X3132" s="3">
        <v>98.670039401707697</v>
      </c>
      <c r="Y3132" s="3">
        <v>99.018807741207695</v>
      </c>
      <c r="Z3132" s="3">
        <v>99.462694718753099</v>
      </c>
      <c r="AA3132" s="3">
        <v>97.655440595889601</v>
      </c>
      <c r="AB3132" s="3">
        <v>97.909090297344207</v>
      </c>
      <c r="AC3132" s="3">
        <v>97.222122355904801</v>
      </c>
      <c r="AD3132" s="3">
        <v>94.379131952102</v>
      </c>
      <c r="AE3132" s="3">
        <v>91.6206914487841</v>
      </c>
      <c r="AF3132" s="3">
        <v>98.596058238783499</v>
      </c>
      <c r="AG3132" s="3">
        <v>94.040932350162706</v>
      </c>
    </row>
    <row r="3133" spans="1:33" x14ac:dyDescent="0.25">
      <c r="A3133" t="s">
        <v>63</v>
      </c>
      <c r="B3133" t="s">
        <v>74</v>
      </c>
      <c r="C3133">
        <f>VLOOKUP(A3133,'Real Prices'!$A$1:$B$11,2,FALSE)</f>
        <v>89.13</v>
      </c>
      <c r="D3133" s="3">
        <v>94.0195187181954</v>
      </c>
      <c r="E3133" s="3">
        <v>95.038885733282896</v>
      </c>
      <c r="F3133" s="3">
        <v>96.963201016866506</v>
      </c>
      <c r="G3133" s="3">
        <v>96.276688537317696</v>
      </c>
      <c r="H3133" s="3">
        <v>97.025611242279993</v>
      </c>
      <c r="I3133" s="3">
        <v>95.746201621302802</v>
      </c>
      <c r="J3133" s="3">
        <v>96.006244227192497</v>
      </c>
      <c r="K3133" s="3">
        <v>98.419439609848695</v>
      </c>
      <c r="L3133" s="3">
        <v>99.834071385888507</v>
      </c>
      <c r="M3133" s="3">
        <v>98.565063469146907</v>
      </c>
      <c r="N3133" s="3">
        <v>98.117790187016595</v>
      </c>
      <c r="O3133" s="3">
        <v>97.1608333973426</v>
      </c>
      <c r="P3133" s="3">
        <v>97.368867482054398</v>
      </c>
      <c r="Q3133" s="3">
        <v>97.982568031954003</v>
      </c>
      <c r="R3133" s="3">
        <v>97.649713496415202</v>
      </c>
      <c r="S3133" s="3">
        <v>98.211405525136897</v>
      </c>
      <c r="T3133" s="3">
        <v>98.804302666565405</v>
      </c>
      <c r="U3133" s="3">
        <v>100.999062260274</v>
      </c>
      <c r="V3133" s="3">
        <v>101.238301457692</v>
      </c>
      <c r="W3133" s="3">
        <v>98.783499258094196</v>
      </c>
      <c r="X3133" s="3">
        <v>98.201003820901306</v>
      </c>
      <c r="Y3133" s="3">
        <v>98.544260060675697</v>
      </c>
      <c r="Z3133" s="3">
        <v>98.981131638570304</v>
      </c>
      <c r="AA3133" s="3">
        <v>97.202440214285005</v>
      </c>
      <c r="AB3133" s="3">
        <v>97.452081115939095</v>
      </c>
      <c r="AC3133" s="3">
        <v>96.775970340625904</v>
      </c>
      <c r="AD3133" s="3">
        <v>93.977911901252995</v>
      </c>
      <c r="AE3133" s="3">
        <v>91.263067095764896</v>
      </c>
      <c r="AF3133" s="3">
        <v>98.1281918912522</v>
      </c>
      <c r="AG3133" s="3">
        <v>93.645057365714294</v>
      </c>
    </row>
    <row r="3134" spans="1:33" x14ac:dyDescent="0.25">
      <c r="A3134" t="s">
        <v>63</v>
      </c>
      <c r="B3134" t="s">
        <v>74</v>
      </c>
      <c r="C3134">
        <f>VLOOKUP(A3134,'Real Prices'!$A$1:$B$11,2,FALSE)</f>
        <v>89.13</v>
      </c>
      <c r="D3134" s="3">
        <v>94.149801147039398</v>
      </c>
      <c r="E3134" s="3">
        <v>95.173852985318206</v>
      </c>
      <c r="F3134" s="3">
        <v>97.107012067783202</v>
      </c>
      <c r="G3134" s="3">
        <v>96.417344503228094</v>
      </c>
      <c r="H3134" s="3">
        <v>97.1697091191064</v>
      </c>
      <c r="I3134" s="3">
        <v>95.884419566980995</v>
      </c>
      <c r="J3134" s="3">
        <v>96.145657280827606</v>
      </c>
      <c r="K3134" s="3">
        <v>98.569943265324397</v>
      </c>
      <c r="L3134" s="3">
        <v>99.991076428650004</v>
      </c>
      <c r="M3134" s="3">
        <v>98.716236385078503</v>
      </c>
      <c r="N3134" s="3">
        <v>98.266907517262297</v>
      </c>
      <c r="O3134" s="3">
        <v>97.305552730306701</v>
      </c>
      <c r="P3134" s="3">
        <v>97.514542901384004</v>
      </c>
      <c r="Q3134" s="3">
        <v>98.131063906061996</v>
      </c>
      <c r="R3134" s="3">
        <v>97.796679632338297</v>
      </c>
      <c r="S3134" s="3">
        <v>98.360953094247094</v>
      </c>
      <c r="T3134" s="3">
        <v>98.956575081817405</v>
      </c>
      <c r="U3134" s="3">
        <v>101.16142138668199</v>
      </c>
      <c r="V3134" s="3">
        <v>101.401760083421</v>
      </c>
      <c r="W3134" s="3">
        <v>98.935676064709597</v>
      </c>
      <c r="X3134" s="3">
        <v>98.350503585693204</v>
      </c>
      <c r="Y3134" s="3">
        <v>98.695337367970694</v>
      </c>
      <c r="Z3134" s="3">
        <v>99.134216727233095</v>
      </c>
      <c r="AA3134" s="3">
        <v>97.347350764522105</v>
      </c>
      <c r="AB3134" s="3">
        <v>97.598138969814897</v>
      </c>
      <c r="AC3134" s="3">
        <v>96.918920913813693</v>
      </c>
      <c r="AD3134" s="3">
        <v>94.108003112823994</v>
      </c>
      <c r="AE3134" s="3">
        <v>91.380681380265202</v>
      </c>
      <c r="AF3134" s="3">
        <v>98.277357025816102</v>
      </c>
      <c r="AG3134" s="3">
        <v>93.773618839100294</v>
      </c>
    </row>
    <row r="3135" spans="1:33" x14ac:dyDescent="0.25">
      <c r="A3135" t="s">
        <v>63</v>
      </c>
      <c r="B3135" t="s">
        <v>74</v>
      </c>
      <c r="C3135">
        <f>VLOOKUP(A3135,'Real Prices'!$A$1:$B$11,2,FALSE)</f>
        <v>89.13</v>
      </c>
      <c r="D3135" s="3">
        <v>94.093729861836394</v>
      </c>
      <c r="E3135" s="3">
        <v>95.116703010777201</v>
      </c>
      <c r="F3135" s="3">
        <v>97.047825791940895</v>
      </c>
      <c r="G3135" s="3">
        <v>96.358884691633804</v>
      </c>
      <c r="H3135" s="3">
        <v>97.110456801059698</v>
      </c>
      <c r="I3135" s="3">
        <v>95.826521114123807</v>
      </c>
      <c r="J3135" s="3">
        <v>96.087483652118905</v>
      </c>
      <c r="K3135" s="3">
        <v>98.509216004713494</v>
      </c>
      <c r="L3135" s="3">
        <v>99.928852211406806</v>
      </c>
      <c r="M3135" s="3">
        <v>98.655355025990701</v>
      </c>
      <c r="N3135" s="3">
        <v>98.206499460639094</v>
      </c>
      <c r="O3135" s="3">
        <v>97.246157320817204</v>
      </c>
      <c r="P3135" s="3">
        <v>97.4549273512133</v>
      </c>
      <c r="Q3135" s="3">
        <v>98.070798940881701</v>
      </c>
      <c r="R3135" s="3">
        <v>97.736766892247999</v>
      </c>
      <c r="S3135" s="3">
        <v>98.300445974317398</v>
      </c>
      <c r="T3135" s="3">
        <v>98.895440560946199</v>
      </c>
      <c r="U3135" s="3">
        <v>101.097964381624</v>
      </c>
      <c r="V3135" s="3">
        <v>101.33804991658</v>
      </c>
      <c r="W3135" s="3">
        <v>98.874563557906598</v>
      </c>
      <c r="X3135" s="3">
        <v>98.290007472797598</v>
      </c>
      <c r="Y3135" s="3">
        <v>98.6344780229511</v>
      </c>
      <c r="Z3135" s="3">
        <v>99.072895086782907</v>
      </c>
      <c r="AA3135" s="3">
        <v>97.287911326896406</v>
      </c>
      <c r="AB3135" s="3">
        <v>97.538435363371704</v>
      </c>
      <c r="AC3135" s="3">
        <v>96.8599327645844</v>
      </c>
      <c r="AD3135" s="3">
        <v>94.051975855757107</v>
      </c>
      <c r="AE3135" s="3">
        <v>91.327526959088303</v>
      </c>
      <c r="AF3135" s="3">
        <v>98.216937962158994</v>
      </c>
      <c r="AG3135" s="3">
        <v>93.717943807123405</v>
      </c>
    </row>
    <row r="3136" spans="1:33" x14ac:dyDescent="0.25">
      <c r="A3136" t="s">
        <v>63</v>
      </c>
      <c r="B3136" t="s">
        <v>74</v>
      </c>
      <c r="C3136">
        <f>VLOOKUP(A3136,'Real Prices'!$A$1:$B$11,2,FALSE)</f>
        <v>89.13</v>
      </c>
      <c r="D3136" s="3">
        <v>94.066762111782097</v>
      </c>
      <c r="E3136" s="3">
        <v>95.084269269839098</v>
      </c>
      <c r="F3136" s="3">
        <v>97.005073598824396</v>
      </c>
      <c r="G3136" s="3">
        <v>96.319813676051297</v>
      </c>
      <c r="H3136" s="3">
        <v>97.067369955440199</v>
      </c>
      <c r="I3136" s="3">
        <v>95.790294644817493</v>
      </c>
      <c r="J3136" s="3">
        <v>96.049862797383099</v>
      </c>
      <c r="K3136" s="3">
        <v>98.458655253191694</v>
      </c>
      <c r="L3136" s="3">
        <v>99.870706003148399</v>
      </c>
      <c r="M3136" s="3">
        <v>98.604013418628398</v>
      </c>
      <c r="N3136" s="3">
        <v>98.157556196215594</v>
      </c>
      <c r="O3136" s="3">
        <v>97.202345394774198</v>
      </c>
      <c r="P3136" s="3">
        <v>97.409999916826706</v>
      </c>
      <c r="Q3136" s="3">
        <v>98.022580756881496</v>
      </c>
      <c r="R3136" s="3">
        <v>97.690333521597495</v>
      </c>
      <c r="S3136" s="3">
        <v>98.2510007311392</v>
      </c>
      <c r="T3136" s="3">
        <v>98.842816118988694</v>
      </c>
      <c r="U3136" s="3">
        <v>101.033571326642</v>
      </c>
      <c r="V3136" s="3">
        <v>101.272374027002</v>
      </c>
      <c r="W3136" s="3">
        <v>98.822050666783497</v>
      </c>
      <c r="X3136" s="3">
        <v>98.240618005036595</v>
      </c>
      <c r="Y3136" s="3">
        <v>98.583247966423102</v>
      </c>
      <c r="Z3136" s="3">
        <v>99.0193224627333</v>
      </c>
      <c r="AA3136" s="3">
        <v>97.243876299184706</v>
      </c>
      <c r="AB3136" s="3">
        <v>97.493061725647706</v>
      </c>
      <c r="AC3136" s="3">
        <v>96.818184528977199</v>
      </c>
      <c r="AD3136" s="3">
        <v>94.025231207371604</v>
      </c>
      <c r="AE3136" s="3">
        <v>91.315339694586996</v>
      </c>
      <c r="AF3136" s="3">
        <v>98.1679389223182</v>
      </c>
      <c r="AG3136" s="3">
        <v>93.692983972087603</v>
      </c>
    </row>
    <row r="3137" spans="1:33" x14ac:dyDescent="0.25">
      <c r="A3137" t="s">
        <v>63</v>
      </c>
      <c r="B3137" t="s">
        <v>74</v>
      </c>
      <c r="C3137">
        <f>VLOOKUP(A3137,'Real Prices'!$A$1:$B$11,2,FALSE)</f>
        <v>89.13</v>
      </c>
      <c r="D3137" s="3">
        <v>93.986283583117</v>
      </c>
      <c r="E3137" s="3">
        <v>95.004752789320193</v>
      </c>
      <c r="F3137" s="3">
        <v>96.927373229601699</v>
      </c>
      <c r="G3137" s="3">
        <v>96.241465396852604</v>
      </c>
      <c r="H3137" s="3">
        <v>96.989728487124296</v>
      </c>
      <c r="I3137" s="3">
        <v>95.711445707910102</v>
      </c>
      <c r="J3137" s="3">
        <v>95.971259280921103</v>
      </c>
      <c r="K3137" s="3">
        <v>98.382329238463399</v>
      </c>
      <c r="L3137" s="3">
        <v>99.795715075643301</v>
      </c>
      <c r="M3137" s="3">
        <v>98.527824839349506</v>
      </c>
      <c r="N3137" s="3">
        <v>98.080945493770599</v>
      </c>
      <c r="O3137" s="3">
        <v>97.124831545090004</v>
      </c>
      <c r="P3137" s="3">
        <v>97.332682403498794</v>
      </c>
      <c r="Q3137" s="3">
        <v>97.945842435804806</v>
      </c>
      <c r="R3137" s="3">
        <v>97.613281062350694</v>
      </c>
      <c r="S3137" s="3">
        <v>98.174478380054495</v>
      </c>
      <c r="T3137" s="3">
        <v>98.766853326519694</v>
      </c>
      <c r="U3137" s="3">
        <v>100.959679882732</v>
      </c>
      <c r="V3137" s="3">
        <v>101.19870836990199</v>
      </c>
      <c r="W3137" s="3">
        <v>98.746068240678795</v>
      </c>
      <c r="X3137" s="3">
        <v>98.164085837134095</v>
      </c>
      <c r="Y3137" s="3">
        <v>98.507039753508593</v>
      </c>
      <c r="Z3137" s="3">
        <v>98.9435265561671</v>
      </c>
      <c r="AA3137" s="3">
        <v>97.166401716771801</v>
      </c>
      <c r="AB3137" s="3">
        <v>97.415822746862403</v>
      </c>
      <c r="AC3137" s="3">
        <v>96.740307457033694</v>
      </c>
      <c r="AD3137" s="3">
        <v>93.944713411435202</v>
      </c>
      <c r="AE3137" s="3">
        <v>91.232259709200207</v>
      </c>
      <c r="AF3137" s="3">
        <v>98.091338036690999</v>
      </c>
      <c r="AG3137" s="3">
        <v>93.612152037981105</v>
      </c>
    </row>
    <row r="3138" spans="1:33" x14ac:dyDescent="0.25">
      <c r="A3138" t="s">
        <v>63</v>
      </c>
      <c r="B3138" t="s">
        <v>74</v>
      </c>
      <c r="C3138">
        <f>VLOOKUP(A3138,'Real Prices'!$A$1:$B$11,2,FALSE)</f>
        <v>89.13</v>
      </c>
      <c r="D3138" s="3">
        <v>94.299235281238097</v>
      </c>
      <c r="E3138" s="3">
        <v>95.335872480502502</v>
      </c>
      <c r="F3138" s="3">
        <v>97.292789642379404</v>
      </c>
      <c r="G3138" s="3">
        <v>96.594646222466594</v>
      </c>
      <c r="H3138" s="3">
        <v>97.356257226007799</v>
      </c>
      <c r="I3138" s="3">
        <v>96.055171761624806</v>
      </c>
      <c r="J3138" s="3">
        <v>96.319620026743294</v>
      </c>
      <c r="K3138" s="3">
        <v>98.773699927042898</v>
      </c>
      <c r="L3138" s="3">
        <v>100.21229848928699</v>
      </c>
      <c r="M3138" s="3">
        <v>98.921790955509294</v>
      </c>
      <c r="N3138" s="3">
        <v>98.466939939505494</v>
      </c>
      <c r="O3138" s="3">
        <v>97.493770323869398</v>
      </c>
      <c r="P3138" s="3">
        <v>97.705328935964204</v>
      </c>
      <c r="Q3138" s="3">
        <v>98.329426841643894</v>
      </c>
      <c r="R3138" s="3">
        <v>97.9909330622922</v>
      </c>
      <c r="S3138" s="3">
        <v>98.562141314948093</v>
      </c>
      <c r="T3138" s="3">
        <v>99.165083359418304</v>
      </c>
      <c r="U3138" s="3">
        <v>101.39702671701799</v>
      </c>
      <c r="V3138" s="3">
        <v>101.640319120927</v>
      </c>
      <c r="W3138" s="3">
        <v>99.143927498208797</v>
      </c>
      <c r="X3138" s="3">
        <v>98.551563384343396</v>
      </c>
      <c r="Y3138" s="3">
        <v>98.900635094299801</v>
      </c>
      <c r="Z3138" s="3">
        <v>99.344908179698905</v>
      </c>
      <c r="AA3138" s="3">
        <v>97.536082046288399</v>
      </c>
      <c r="AB3138" s="3">
        <v>97.789952380802106</v>
      </c>
      <c r="AC3138" s="3">
        <v>97.102386891494106</v>
      </c>
      <c r="AD3138" s="3">
        <v>94.256923558819096</v>
      </c>
      <c r="AE3138" s="3">
        <v>91.496083670982003</v>
      </c>
      <c r="AF3138" s="3">
        <v>98.477517870110205</v>
      </c>
      <c r="AG3138" s="3">
        <v>93.918429779467402</v>
      </c>
    </row>
    <row r="3139" spans="1:33" x14ac:dyDescent="0.25">
      <c r="A3139" t="s">
        <v>63</v>
      </c>
      <c r="B3139" t="s">
        <v>74</v>
      </c>
      <c r="C3139">
        <f>VLOOKUP(A3139,'Real Prices'!$A$1:$B$11,2,FALSE)</f>
        <v>89.13</v>
      </c>
      <c r="D3139" s="3">
        <v>94.174650569002907</v>
      </c>
      <c r="E3139" s="3">
        <v>95.201937709243097</v>
      </c>
      <c r="F3139" s="3">
        <v>97.141204249492304</v>
      </c>
      <c r="G3139" s="3">
        <v>96.4493578081061</v>
      </c>
      <c r="H3139" s="3">
        <v>97.204099380527396</v>
      </c>
      <c r="I3139" s="3">
        <v>95.914749194307703</v>
      </c>
      <c r="J3139" s="3">
        <v>96.176812240287305</v>
      </c>
      <c r="K3139" s="3">
        <v>98.608757306978205</v>
      </c>
      <c r="L3139" s="3">
        <v>100.034380277107</v>
      </c>
      <c r="M3139" s="3">
        <v>98.755512612726804</v>
      </c>
      <c r="N3139" s="3">
        <v>98.3047641736418</v>
      </c>
      <c r="O3139" s="3">
        <v>97.340372164436801</v>
      </c>
      <c r="P3139" s="3">
        <v>97.550022601220505</v>
      </c>
      <c r="Q3139" s="3">
        <v>98.168491389732395</v>
      </c>
      <c r="R3139" s="3">
        <v>97.833050690878494</v>
      </c>
      <c r="S3139" s="3">
        <v>98.399106870194501</v>
      </c>
      <c r="T3139" s="3">
        <v>98.996610615028104</v>
      </c>
      <c r="U3139" s="3">
        <v>101.20842272309601</v>
      </c>
      <c r="V3139" s="3">
        <v>101.44952072539699</v>
      </c>
      <c r="W3139" s="3">
        <v>98.975645571349702</v>
      </c>
      <c r="X3139" s="3">
        <v>98.388624348355293</v>
      </c>
      <c r="Y3139" s="3">
        <v>98.734547569048402</v>
      </c>
      <c r="Z3139" s="3">
        <v>99.174813486294198</v>
      </c>
      <c r="AA3139" s="3">
        <v>97.382302251793604</v>
      </c>
      <c r="AB3139" s="3">
        <v>97.633882775933998</v>
      </c>
      <c r="AC3139" s="3">
        <v>96.952518856387002</v>
      </c>
      <c r="AD3139" s="3">
        <v>94.132720481646203</v>
      </c>
      <c r="AE3139" s="3">
        <v>91.396782281618897</v>
      </c>
      <c r="AF3139" s="3">
        <v>98.315246695480994</v>
      </c>
      <c r="AG3139" s="3">
        <v>93.797279782792302</v>
      </c>
    </row>
    <row r="3140" spans="1:33" x14ac:dyDescent="0.25">
      <c r="A3140" t="s">
        <v>63</v>
      </c>
      <c r="B3140" t="s">
        <v>74</v>
      </c>
      <c r="C3140">
        <f>VLOOKUP(A3140,'Real Prices'!$A$1:$B$11,2,FALSE)</f>
        <v>89.13</v>
      </c>
      <c r="D3140" s="3">
        <v>94.052526305083703</v>
      </c>
      <c r="E3140" s="3">
        <v>95.063897674638298</v>
      </c>
      <c r="F3140" s="3">
        <v>96.973119137572994</v>
      </c>
      <c r="G3140" s="3">
        <v>96.291991480525994</v>
      </c>
      <c r="H3140" s="3">
        <v>97.035039833668193</v>
      </c>
      <c r="I3140" s="3">
        <v>95.765665563716993</v>
      </c>
      <c r="J3140" s="3">
        <v>96.023668464113598</v>
      </c>
      <c r="K3140" s="3">
        <v>98.417935379793803</v>
      </c>
      <c r="L3140" s="3">
        <v>99.821471157951194</v>
      </c>
      <c r="M3140" s="3">
        <v>98.562417004015899</v>
      </c>
      <c r="N3140" s="3">
        <v>98.118652015333794</v>
      </c>
      <c r="O3140" s="3">
        <v>97.169201341874398</v>
      </c>
      <c r="P3140" s="3">
        <v>97.375603662191594</v>
      </c>
      <c r="Q3140" s="3">
        <v>97.984490507127603</v>
      </c>
      <c r="R3140" s="3">
        <v>97.654246794619894</v>
      </c>
      <c r="S3140" s="3">
        <v>98.211533059476594</v>
      </c>
      <c r="T3140" s="3">
        <v>98.799779672380794</v>
      </c>
      <c r="U3140" s="3">
        <v>100.977324151727</v>
      </c>
      <c r="V3140" s="3">
        <v>101.214686820092</v>
      </c>
      <c r="W3140" s="3">
        <v>98.779139440348999</v>
      </c>
      <c r="X3140" s="3">
        <v>98.201212943460703</v>
      </c>
      <c r="Y3140" s="3">
        <v>98.541776771984203</v>
      </c>
      <c r="Z3140" s="3">
        <v>98.975221644650404</v>
      </c>
      <c r="AA3140" s="3">
        <v>97.210481805937803</v>
      </c>
      <c r="AB3140" s="3">
        <v>97.458164590318503</v>
      </c>
      <c r="AC3140" s="3">
        <v>96.787357049287493</v>
      </c>
      <c r="AD3140" s="3">
        <v>94.011245841020298</v>
      </c>
      <c r="AE3140" s="3">
        <v>91.317695560879997</v>
      </c>
      <c r="AF3140" s="3">
        <v>98.128972131349698</v>
      </c>
      <c r="AG3140" s="3">
        <v>93.681002128512603</v>
      </c>
    </row>
    <row r="3141" spans="1:33" x14ac:dyDescent="0.25">
      <c r="A3141" t="s">
        <v>63</v>
      </c>
      <c r="B3141" t="s">
        <v>74</v>
      </c>
      <c r="C3141">
        <f>VLOOKUP(A3141,'Real Prices'!$A$1:$B$11,2,FALSE)</f>
        <v>89.13</v>
      </c>
      <c r="D3141" s="3">
        <v>94.237220579661795</v>
      </c>
      <c r="E3141" s="3">
        <v>95.261676671833698</v>
      </c>
      <c r="F3141" s="3">
        <v>97.1955988866479</v>
      </c>
      <c r="G3141" s="3">
        <v>96.505659069470994</v>
      </c>
      <c r="H3141" s="3">
        <v>97.258320688209494</v>
      </c>
      <c r="I3141" s="3">
        <v>95.972523756197802</v>
      </c>
      <c r="J3141" s="3">
        <v>96.233864596037606</v>
      </c>
      <c r="K3141" s="3">
        <v>98.659107589750604</v>
      </c>
      <c r="L3141" s="3">
        <v>100.080801758479</v>
      </c>
      <c r="M3141" s="3">
        <v>98.805458460060905</v>
      </c>
      <c r="N3141" s="3">
        <v>98.355952215536504</v>
      </c>
      <c r="O3141" s="3">
        <v>97.394217924926195</v>
      </c>
      <c r="P3141" s="3">
        <v>97.603290596798004</v>
      </c>
      <c r="Q3141" s="3">
        <v>98.220054978819803</v>
      </c>
      <c r="R3141" s="3">
        <v>97.885538703824906</v>
      </c>
      <c r="S3141" s="3">
        <v>98.450034917878796</v>
      </c>
      <c r="T3141" s="3">
        <v>99.045892032713496</v>
      </c>
      <c r="U3141" s="3">
        <v>101.251608720961</v>
      </c>
      <c r="V3141" s="3">
        <v>101.492042293613</v>
      </c>
      <c r="W3141" s="3">
        <v>99.024984765526298</v>
      </c>
      <c r="X3141" s="3">
        <v>98.439581284285197</v>
      </c>
      <c r="Y3141" s="3">
        <v>98.784551192873707</v>
      </c>
      <c r="Z3141" s="3">
        <v>99.223603803804593</v>
      </c>
      <c r="AA3141" s="3">
        <v>97.436032459300506</v>
      </c>
      <c r="AB3141" s="3">
        <v>97.686919665546696</v>
      </c>
      <c r="AC3141" s="3">
        <v>97.007433481963304</v>
      </c>
      <c r="AD3141" s="3">
        <v>94.195406045287399</v>
      </c>
      <c r="AE3141" s="3">
        <v>91.467007677360201</v>
      </c>
      <c r="AF3141" s="3">
        <v>98.366405849130103</v>
      </c>
      <c r="AG3141" s="3">
        <v>93.860889770292502</v>
      </c>
    </row>
    <row r="3142" spans="1:33" x14ac:dyDescent="0.25">
      <c r="A3142" t="s">
        <v>63</v>
      </c>
      <c r="B3142" t="s">
        <v>74</v>
      </c>
      <c r="C3142">
        <f>VLOOKUP(A3142,'Real Prices'!$A$1:$B$11,2,FALSE)</f>
        <v>89.13</v>
      </c>
      <c r="D3142" s="3">
        <v>94.080258224526901</v>
      </c>
      <c r="E3142" s="3">
        <v>95.103464794128399</v>
      </c>
      <c r="F3142" s="3">
        <v>97.035028216335405</v>
      </c>
      <c r="G3142" s="3">
        <v>96.345929914358905</v>
      </c>
      <c r="H3142" s="3">
        <v>97.097673516515101</v>
      </c>
      <c r="I3142" s="3">
        <v>95.813444862831503</v>
      </c>
      <c r="J3142" s="3">
        <v>96.074466946913603</v>
      </c>
      <c r="K3142" s="3">
        <v>98.496751887194705</v>
      </c>
      <c r="L3142" s="3">
        <v>99.916712024600898</v>
      </c>
      <c r="M3142" s="3">
        <v>98.6429242542807</v>
      </c>
      <c r="N3142" s="3">
        <v>98.193966269659597</v>
      </c>
      <c r="O3142" s="3">
        <v>97.233405000237696</v>
      </c>
      <c r="P3142" s="3">
        <v>97.442222667503401</v>
      </c>
      <c r="Q3142" s="3">
        <v>98.058234785936904</v>
      </c>
      <c r="R3142" s="3">
        <v>97.724126518311905</v>
      </c>
      <c r="S3142" s="3">
        <v>98.287934219929099</v>
      </c>
      <c r="T3142" s="3">
        <v>98.883064571636098</v>
      </c>
      <c r="U3142" s="3">
        <v>101.08609096128799</v>
      </c>
      <c r="V3142" s="3">
        <v>101.32623127864299</v>
      </c>
      <c r="W3142" s="3">
        <v>98.862182804909594</v>
      </c>
      <c r="X3142" s="3">
        <v>98.277493336565797</v>
      </c>
      <c r="Y3142" s="3">
        <v>98.622042487554097</v>
      </c>
      <c r="Z3142" s="3">
        <v>99.060559588811898</v>
      </c>
      <c r="AA3142" s="3">
        <v>97.275168533690902</v>
      </c>
      <c r="AB3142" s="3">
        <v>97.525749734409601</v>
      </c>
      <c r="AC3142" s="3">
        <v>96.847092315796402</v>
      </c>
      <c r="AD3142" s="3">
        <v>94.038494691073794</v>
      </c>
      <c r="AE3142" s="3">
        <v>91.313424133257499</v>
      </c>
      <c r="AF3142" s="3">
        <v>98.204407153022899</v>
      </c>
      <c r="AG3142" s="3">
        <v>93.704386423448796</v>
      </c>
    </row>
    <row r="3143" spans="1:33" x14ac:dyDescent="0.25">
      <c r="A3143" t="s">
        <v>63</v>
      </c>
      <c r="B3143" t="s">
        <v>74</v>
      </c>
      <c r="C3143">
        <f>VLOOKUP(A3143,'Real Prices'!$A$1:$B$11,2,FALSE)</f>
        <v>89.13</v>
      </c>
      <c r="D3143" s="3">
        <v>94.030315322271306</v>
      </c>
      <c r="E3143" s="3">
        <v>95.046032532344796</v>
      </c>
      <c r="F3143" s="3">
        <v>96.963457877891599</v>
      </c>
      <c r="G3143" s="3">
        <v>96.279403430291097</v>
      </c>
      <c r="H3143" s="3">
        <v>97.025644645855294</v>
      </c>
      <c r="I3143" s="3">
        <v>95.750815902599797</v>
      </c>
      <c r="J3143" s="3">
        <v>96.009927435781805</v>
      </c>
      <c r="K3143" s="3">
        <v>98.414482463710797</v>
      </c>
      <c r="L3143" s="3">
        <v>99.824049204220898</v>
      </c>
      <c r="M3143" s="3">
        <v>98.5595849222927</v>
      </c>
      <c r="N3143" s="3">
        <v>98.113913085219707</v>
      </c>
      <c r="O3143" s="3">
        <v>97.160382643109898</v>
      </c>
      <c r="P3143" s="3">
        <v>97.367671869655496</v>
      </c>
      <c r="Q3143" s="3">
        <v>97.979175087965103</v>
      </c>
      <c r="R3143" s="3">
        <v>97.647512325492102</v>
      </c>
      <c r="S3143" s="3">
        <v>98.2071932371652</v>
      </c>
      <c r="T3143" s="3">
        <v>98.797967532820195</v>
      </c>
      <c r="U3143" s="3">
        <v>100.98486887287601</v>
      </c>
      <c r="V3143" s="3">
        <v>101.223251483403</v>
      </c>
      <c r="W3143" s="3">
        <v>98.777238610165597</v>
      </c>
      <c r="X3143" s="3">
        <v>98.196828775837901</v>
      </c>
      <c r="Y3143" s="3">
        <v>98.538855999638201</v>
      </c>
      <c r="Z3143" s="3">
        <v>98.974163375383995</v>
      </c>
      <c r="AA3143" s="3">
        <v>97.201840488418995</v>
      </c>
      <c r="AB3143" s="3">
        <v>97.450587560273803</v>
      </c>
      <c r="AC3143" s="3">
        <v>96.7768975740006</v>
      </c>
      <c r="AD3143" s="3">
        <v>93.988857476962195</v>
      </c>
      <c r="AE3143" s="3">
        <v>91.283733070541999</v>
      </c>
      <c r="AF3143" s="3">
        <v>98.124277546547006</v>
      </c>
      <c r="AG3143" s="3">
        <v>93.657194714489194</v>
      </c>
    </row>
    <row r="3144" spans="1:33" x14ac:dyDescent="0.25">
      <c r="A3144" t="s">
        <v>63</v>
      </c>
      <c r="B3144" t="s">
        <v>74</v>
      </c>
      <c r="C3144">
        <f>VLOOKUP(A3144,'Real Prices'!$A$1:$B$11,2,FALSE)</f>
        <v>89.13</v>
      </c>
      <c r="D3144" s="3">
        <v>94.083407755014406</v>
      </c>
      <c r="E3144" s="3">
        <v>95.106278416625003</v>
      </c>
      <c r="F3144" s="3">
        <v>97.037207726808205</v>
      </c>
      <c r="G3144" s="3">
        <v>96.348335648580701</v>
      </c>
      <c r="H3144" s="3">
        <v>97.099832461192506</v>
      </c>
      <c r="I3144" s="3">
        <v>95.816025406313898</v>
      </c>
      <c r="J3144" s="3">
        <v>96.076961799581895</v>
      </c>
      <c r="K3144" s="3">
        <v>98.498451529109005</v>
      </c>
      <c r="L3144" s="3">
        <v>99.917945508486994</v>
      </c>
      <c r="M3144" s="3">
        <v>98.644575909339096</v>
      </c>
      <c r="N3144" s="3">
        <v>98.195765312918098</v>
      </c>
      <c r="O3144" s="3">
        <v>97.235519385691902</v>
      </c>
      <c r="P3144" s="3">
        <v>97.444268500306293</v>
      </c>
      <c r="Q3144" s="3">
        <v>98.060078388418802</v>
      </c>
      <c r="R3144" s="3">
        <v>97.726079805035695</v>
      </c>
      <c r="S3144" s="3">
        <v>98.289702414494599</v>
      </c>
      <c r="T3144" s="3">
        <v>98.884637391145702</v>
      </c>
      <c r="U3144" s="3">
        <v>101.086940550327</v>
      </c>
      <c r="V3144" s="3">
        <v>101.327002032134</v>
      </c>
      <c r="W3144" s="3">
        <v>98.863762479684198</v>
      </c>
      <c r="X3144" s="3">
        <v>98.279264958763903</v>
      </c>
      <c r="Y3144" s="3">
        <v>98.623700997877705</v>
      </c>
      <c r="Z3144" s="3">
        <v>99.062074138567894</v>
      </c>
      <c r="AA3144" s="3">
        <v>97.277269208614797</v>
      </c>
      <c r="AB3144" s="3">
        <v>97.527768146151999</v>
      </c>
      <c r="AC3144" s="3">
        <v>96.849333523655204</v>
      </c>
      <c r="AD3144" s="3">
        <v>94.041657932091496</v>
      </c>
      <c r="AE3144" s="3">
        <v>91.317481986373494</v>
      </c>
      <c r="AF3144" s="3">
        <v>98.206202768648893</v>
      </c>
      <c r="AG3144" s="3">
        <v>93.707659348708404</v>
      </c>
    </row>
    <row r="3145" spans="1:33" x14ac:dyDescent="0.25">
      <c r="A3145" t="s">
        <v>63</v>
      </c>
      <c r="B3145" t="s">
        <v>74</v>
      </c>
      <c r="C3145">
        <f>VLOOKUP(A3145,'Real Prices'!$A$1:$B$11,2,FALSE)</f>
        <v>89.13</v>
      </c>
      <c r="D3145" s="3">
        <v>93.890898354967703</v>
      </c>
      <c r="E3145" s="3">
        <v>94.909554600248697</v>
      </c>
      <c r="F3145" s="3">
        <v>96.832528124503696</v>
      </c>
      <c r="G3145" s="3">
        <v>96.146494326661397</v>
      </c>
      <c r="H3145" s="3">
        <v>96.894894833398496</v>
      </c>
      <c r="I3145" s="3">
        <v>95.616377301055905</v>
      </c>
      <c r="J3145" s="3">
        <v>95.876238588117403</v>
      </c>
      <c r="K3145" s="3">
        <v>98.287751332048103</v>
      </c>
      <c r="L3145" s="3">
        <v>99.701396733662605</v>
      </c>
      <c r="M3145" s="3">
        <v>98.433273652802498</v>
      </c>
      <c r="N3145" s="3">
        <v>97.986312239056701</v>
      </c>
      <c r="O3145" s="3">
        <v>97.030022702670493</v>
      </c>
      <c r="P3145" s="3">
        <v>97.237911732319702</v>
      </c>
      <c r="Q3145" s="3">
        <v>97.851184369784804</v>
      </c>
      <c r="R3145" s="3">
        <v>97.518561922346095</v>
      </c>
      <c r="S3145" s="3">
        <v>98.079862302398894</v>
      </c>
      <c r="T3145" s="3">
        <v>98.6723460368991</v>
      </c>
      <c r="U3145" s="3">
        <v>100.86557529969799</v>
      </c>
      <c r="V3145" s="3">
        <v>101.104647683794</v>
      </c>
      <c r="W3145" s="3">
        <v>98.651557133934205</v>
      </c>
      <c r="X3145" s="3">
        <v>98.069467850916396</v>
      </c>
      <c r="Y3145" s="3">
        <v>98.412484749837603</v>
      </c>
      <c r="Z3145" s="3">
        <v>98.849051712100902</v>
      </c>
      <c r="AA3145" s="3">
        <v>97.071600508600298</v>
      </c>
      <c r="AB3145" s="3">
        <v>97.321067344179298</v>
      </c>
      <c r="AC3145" s="3">
        <v>96.645427997819496</v>
      </c>
      <c r="AD3145" s="3">
        <v>93.849320549037799</v>
      </c>
      <c r="AE3145" s="3">
        <v>91.136368712115896</v>
      </c>
      <c r="AF3145" s="3">
        <v>97.996706690539199</v>
      </c>
      <c r="AG3145" s="3">
        <v>93.516698101599104</v>
      </c>
    </row>
    <row r="3146" spans="1:33" x14ac:dyDescent="0.25">
      <c r="A3146" t="s">
        <v>63</v>
      </c>
      <c r="B3146" t="s">
        <v>74</v>
      </c>
      <c r="C3146">
        <f>VLOOKUP(A3146,'Real Prices'!$A$1:$B$11,2,FALSE)</f>
        <v>89.13</v>
      </c>
      <c r="D3146" s="3">
        <v>93.871746965236497</v>
      </c>
      <c r="E3146" s="3">
        <v>94.889526757385596</v>
      </c>
      <c r="F3146" s="3">
        <v>96.810845752769097</v>
      </c>
      <c r="G3146" s="3">
        <v>96.1254022192809</v>
      </c>
      <c r="H3146" s="3">
        <v>96.873158801268005</v>
      </c>
      <c r="I3146" s="3">
        <v>95.595741307040001</v>
      </c>
      <c r="J3146" s="3">
        <v>95.855379009118906</v>
      </c>
      <c r="K3146" s="3">
        <v>98.264816884410706</v>
      </c>
      <c r="L3146" s="3">
        <v>99.6772459837197</v>
      </c>
      <c r="M3146" s="3">
        <v>98.4102139975748</v>
      </c>
      <c r="N3146" s="3">
        <v>97.963637149999201</v>
      </c>
      <c r="O3146" s="3">
        <v>97.008170406348995</v>
      </c>
      <c r="P3146" s="3">
        <v>97.215880568012096</v>
      </c>
      <c r="Q3146" s="3">
        <v>97.828625544918197</v>
      </c>
      <c r="R3146" s="3">
        <v>97.496289286257294</v>
      </c>
      <c r="S3146" s="3">
        <v>98.057106722747605</v>
      </c>
      <c r="T3146" s="3">
        <v>98.649080683487398</v>
      </c>
      <c r="U3146" s="3">
        <v>100.840422889032</v>
      </c>
      <c r="V3146" s="3">
        <v>101.07928957494499</v>
      </c>
      <c r="W3146" s="3">
        <v>98.628309667321105</v>
      </c>
      <c r="X3146" s="3">
        <v>98.046721214664402</v>
      </c>
      <c r="Y3146" s="3">
        <v>98.389442981408493</v>
      </c>
      <c r="Z3146" s="3">
        <v>98.825634320901003</v>
      </c>
      <c r="AA3146" s="3">
        <v>97.049712438681595</v>
      </c>
      <c r="AB3146" s="3">
        <v>97.298964632677297</v>
      </c>
      <c r="AC3146" s="3">
        <v>96.623906607272303</v>
      </c>
      <c r="AD3146" s="3">
        <v>93.830204932903897</v>
      </c>
      <c r="AE3146" s="3">
        <v>91.119587323200605</v>
      </c>
      <c r="AF3146" s="3">
        <v>97.974022658082404</v>
      </c>
      <c r="AG3146" s="3">
        <v>93.497868674242895</v>
      </c>
    </row>
    <row r="3147" spans="1:33" x14ac:dyDescent="0.25">
      <c r="A3147" t="s">
        <v>63</v>
      </c>
      <c r="B3147" t="s">
        <v>74</v>
      </c>
      <c r="C3147">
        <f>VLOOKUP(A3147,'Real Prices'!$A$1:$B$11,2,FALSE)</f>
        <v>89.13</v>
      </c>
      <c r="D3147" s="3">
        <v>94.493295423088895</v>
      </c>
      <c r="E3147" s="3">
        <v>95.537220313779898</v>
      </c>
      <c r="F3147" s="3">
        <v>97.507894852329201</v>
      </c>
      <c r="G3147" s="3">
        <v>96.804843395333194</v>
      </c>
      <c r="H3147" s="3">
        <v>97.571808621146999</v>
      </c>
      <c r="I3147" s="3">
        <v>96.261576360381795</v>
      </c>
      <c r="J3147" s="3">
        <v>96.527883730455997</v>
      </c>
      <c r="K3147" s="3">
        <v>98.999216124744905</v>
      </c>
      <c r="L3147" s="3">
        <v>100.447928217948</v>
      </c>
      <c r="M3147" s="3">
        <v>99.148348251986405</v>
      </c>
      <c r="N3147" s="3">
        <v>98.690299575458795</v>
      </c>
      <c r="O3147" s="3">
        <v>97.710288453585605</v>
      </c>
      <c r="P3147" s="3">
        <v>97.923334349645003</v>
      </c>
      <c r="Q3147" s="3">
        <v>98.551819743020204</v>
      </c>
      <c r="R3147" s="3">
        <v>98.210946309325195</v>
      </c>
      <c r="S3147" s="3">
        <v>98.786170228685506</v>
      </c>
      <c r="T3147" s="3">
        <v>99.393351032454703</v>
      </c>
      <c r="U3147" s="3">
        <v>101.640985235881</v>
      </c>
      <c r="V3147" s="3">
        <v>101.885988016349</v>
      </c>
      <c r="W3147" s="3">
        <v>99.372046442848799</v>
      </c>
      <c r="X3147" s="3">
        <v>98.775517933882497</v>
      </c>
      <c r="Y3147" s="3">
        <v>99.127043662380501</v>
      </c>
      <c r="Z3147" s="3">
        <v>99.574440044105202</v>
      </c>
      <c r="AA3147" s="3">
        <v>97.752897632797499</v>
      </c>
      <c r="AB3147" s="3">
        <v>98.008552708068706</v>
      </c>
      <c r="AC3147" s="3">
        <v>97.316153545875693</v>
      </c>
      <c r="AD3147" s="3">
        <v>94.450686243877001</v>
      </c>
      <c r="AE3147" s="3">
        <v>91.670437300302098</v>
      </c>
      <c r="AF3147" s="3">
        <v>98.700951870261704</v>
      </c>
      <c r="AG3147" s="3">
        <v>94.109812810182007</v>
      </c>
    </row>
    <row r="3148" spans="1:33" x14ac:dyDescent="0.25">
      <c r="A3148" t="s">
        <v>63</v>
      </c>
      <c r="B3148" t="s">
        <v>74</v>
      </c>
      <c r="C3148">
        <f>VLOOKUP(A3148,'Real Prices'!$A$1:$B$11,2,FALSE)</f>
        <v>89.13</v>
      </c>
      <c r="D3148" s="3">
        <v>94.108298900356203</v>
      </c>
      <c r="E3148" s="3">
        <v>95.131840149858903</v>
      </c>
      <c r="F3148" s="3">
        <v>97.064035365756993</v>
      </c>
      <c r="G3148" s="3">
        <v>96.374711667112294</v>
      </c>
      <c r="H3148" s="3">
        <v>97.126701156542794</v>
      </c>
      <c r="I3148" s="3">
        <v>95.842052445432202</v>
      </c>
      <c r="J3148" s="3">
        <v>96.103159907040094</v>
      </c>
      <c r="K3148" s="3">
        <v>98.526237150760906</v>
      </c>
      <c r="L3148" s="3">
        <v>99.946661741907505</v>
      </c>
      <c r="M3148" s="3">
        <v>98.672457329261306</v>
      </c>
      <c r="N3148" s="3">
        <v>98.223352495295799</v>
      </c>
      <c r="O3148" s="3">
        <v>97.2624770365789</v>
      </c>
      <c r="P3148" s="3">
        <v>97.4713630058652</v>
      </c>
      <c r="Q3148" s="3">
        <v>98.087576615259707</v>
      </c>
      <c r="R3148" s="3">
        <v>97.753359064401593</v>
      </c>
      <c r="S3148" s="3">
        <v>98.317351181474606</v>
      </c>
      <c r="T3148" s="3">
        <v>98.912676193940499</v>
      </c>
      <c r="U3148" s="3">
        <v>101.11642316990999</v>
      </c>
      <c r="V3148" s="3">
        <v>101.356642034589</v>
      </c>
      <c r="W3148" s="3">
        <v>98.891787597011799</v>
      </c>
      <c r="X3148" s="3">
        <v>98.306906883010299</v>
      </c>
      <c r="Y3148" s="3">
        <v>98.651568732332606</v>
      </c>
      <c r="Z3148" s="3">
        <v>99.090229267833806</v>
      </c>
      <c r="AA3148" s="3">
        <v>97.3042542304362</v>
      </c>
      <c r="AB3148" s="3">
        <v>97.5549173935797</v>
      </c>
      <c r="AC3148" s="3">
        <v>96.876037993399294</v>
      </c>
      <c r="AD3148" s="3">
        <v>94.066521706498904</v>
      </c>
      <c r="AE3148" s="3">
        <v>91.340559807313099</v>
      </c>
      <c r="AF3148" s="3">
        <v>98.233796793760106</v>
      </c>
      <c r="AG3148" s="3">
        <v>93.732304155640904</v>
      </c>
    </row>
    <row r="3149" spans="1:33" x14ac:dyDescent="0.25">
      <c r="A3149" t="s">
        <v>63</v>
      </c>
      <c r="B3149" t="s">
        <v>74</v>
      </c>
      <c r="C3149">
        <f>VLOOKUP(A3149,'Real Prices'!$A$1:$B$11,2,FALSE)</f>
        <v>89.13</v>
      </c>
      <c r="D3149" s="3">
        <v>94.033457546485195</v>
      </c>
      <c r="E3149" s="3">
        <v>95.055390389018299</v>
      </c>
      <c r="F3149" s="3">
        <v>96.984549326453106</v>
      </c>
      <c r="G3149" s="3">
        <v>96.296308840665603</v>
      </c>
      <c r="H3149" s="3">
        <v>97.047116643342903</v>
      </c>
      <c r="I3149" s="3">
        <v>95.764486647102402</v>
      </c>
      <c r="J3149" s="3">
        <v>96.025183800809899</v>
      </c>
      <c r="K3149" s="3">
        <v>98.444453387214693</v>
      </c>
      <c r="L3149" s="3">
        <v>99.862645903382997</v>
      </c>
      <c r="M3149" s="3">
        <v>98.590443793290802</v>
      </c>
      <c r="N3149" s="3">
        <v>98.142044688913998</v>
      </c>
      <c r="O3149" s="3">
        <v>97.182679163270805</v>
      </c>
      <c r="P3149" s="3">
        <v>97.391236886236698</v>
      </c>
      <c r="Q3149" s="3">
        <v>98.006482168986196</v>
      </c>
      <c r="R3149" s="3">
        <v>97.672789812240694</v>
      </c>
      <c r="S3149" s="3">
        <v>98.235895664248702</v>
      </c>
      <c r="T3149" s="3">
        <v>98.830285174701601</v>
      </c>
      <c r="U3149" s="3">
        <v>101.030569151992</v>
      </c>
      <c r="V3149" s="3">
        <v>101.27041053340299</v>
      </c>
      <c r="W3149" s="3">
        <v>98.809429402405001</v>
      </c>
      <c r="X3149" s="3">
        <v>98.225467778100395</v>
      </c>
      <c r="Y3149" s="3">
        <v>98.569588020994203</v>
      </c>
      <c r="Z3149" s="3">
        <v>99.007559239222701</v>
      </c>
      <c r="AA3149" s="3">
        <v>97.224390707864004</v>
      </c>
      <c r="AB3149" s="3">
        <v>97.474659975423094</v>
      </c>
      <c r="AC3149" s="3">
        <v>96.796847375783798</v>
      </c>
      <c r="AD3149" s="3">
        <v>93.991746001892096</v>
      </c>
      <c r="AE3149" s="3">
        <v>91.270067717186706</v>
      </c>
      <c r="AF3149" s="3">
        <v>98.152472575062305</v>
      </c>
      <c r="AG3149" s="3">
        <v>93.658053645146595</v>
      </c>
    </row>
    <row r="3150" spans="1:33" x14ac:dyDescent="0.25">
      <c r="A3150" t="s">
        <v>63</v>
      </c>
      <c r="B3150" t="s">
        <v>74</v>
      </c>
      <c r="C3150">
        <f>VLOOKUP(A3150,'Real Prices'!$A$1:$B$11,2,FALSE)</f>
        <v>89.13</v>
      </c>
      <c r="D3150" s="3">
        <v>94.051442867316993</v>
      </c>
      <c r="E3150" s="3">
        <v>95.073274067758007</v>
      </c>
      <c r="F3150" s="3">
        <v>97.002241129815104</v>
      </c>
      <c r="G3150" s="3">
        <v>96.314069096864998</v>
      </c>
      <c r="H3150" s="3">
        <v>97.064802223719596</v>
      </c>
      <c r="I3150" s="3">
        <v>95.782299798676306</v>
      </c>
      <c r="J3150" s="3">
        <v>96.042971023278596</v>
      </c>
      <c r="K3150" s="3">
        <v>98.461999987588001</v>
      </c>
      <c r="L3150" s="3">
        <v>99.880051449424599</v>
      </c>
      <c r="M3150" s="3">
        <v>98.607975873365305</v>
      </c>
      <c r="N3150" s="3">
        <v>98.159621367049297</v>
      </c>
      <c r="O3150" s="3">
        <v>97.200351260512804</v>
      </c>
      <c r="P3150" s="3">
        <v>97.408888240194699</v>
      </c>
      <c r="Q3150" s="3">
        <v>98.024072330256104</v>
      </c>
      <c r="R3150" s="3">
        <v>97.690413162765196</v>
      </c>
      <c r="S3150" s="3">
        <v>98.253463007906205</v>
      </c>
      <c r="T3150" s="3">
        <v>98.847793399999404</v>
      </c>
      <c r="U3150" s="3">
        <v>101.04785853564201</v>
      </c>
      <c r="V3150" s="3">
        <v>101.287676062277</v>
      </c>
      <c r="W3150" s="3">
        <v>98.826939702031297</v>
      </c>
      <c r="X3150" s="3">
        <v>98.243036158922095</v>
      </c>
      <c r="Y3150" s="3">
        <v>98.587122175397099</v>
      </c>
      <c r="Z3150" s="3">
        <v>99.025049832728996</v>
      </c>
      <c r="AA3150" s="3">
        <v>97.242058656449203</v>
      </c>
      <c r="AB3150" s="3">
        <v>97.492303032067397</v>
      </c>
      <c r="AC3150" s="3">
        <v>96.814557848101401</v>
      </c>
      <c r="AD3150" s="3">
        <v>94.009735471380594</v>
      </c>
      <c r="AE3150" s="3">
        <v>91.2883278865325</v>
      </c>
      <c r="AF3150" s="3">
        <v>98.170048216033393</v>
      </c>
      <c r="AG3150" s="3">
        <v>93.676076303889602</v>
      </c>
    </row>
    <row r="3151" spans="1:33" x14ac:dyDescent="0.25">
      <c r="A3151" t="s">
        <v>63</v>
      </c>
      <c r="B3151" t="s">
        <v>74</v>
      </c>
      <c r="C3151">
        <f>VLOOKUP(A3151,'Real Prices'!$A$1:$B$11,2,FALSE)</f>
        <v>89.13</v>
      </c>
      <c r="D3151" s="3">
        <v>94.370433857794595</v>
      </c>
      <c r="E3151" s="3">
        <v>95.411613845871301</v>
      </c>
      <c r="F3151" s="3">
        <v>97.377106680505904</v>
      </c>
      <c r="G3151" s="3">
        <v>96.675903831393001</v>
      </c>
      <c r="H3151" s="3">
        <v>97.440852394061693</v>
      </c>
      <c r="I3151" s="3">
        <v>96.134065266169401</v>
      </c>
      <c r="J3151" s="3">
        <v>96.399672405984902</v>
      </c>
      <c r="K3151" s="3">
        <v>98.864506663472696</v>
      </c>
      <c r="L3151" s="3">
        <v>100.309409504069</v>
      </c>
      <c r="M3151" s="3">
        <v>99.013246661769401</v>
      </c>
      <c r="N3151" s="3">
        <v>98.556402381286702</v>
      </c>
      <c r="O3151" s="3">
        <v>97.5789681067657</v>
      </c>
      <c r="P3151" s="3">
        <v>97.791453818618095</v>
      </c>
      <c r="Q3151" s="3">
        <v>98.418286668582695</v>
      </c>
      <c r="R3151" s="3">
        <v>98.078309529618807</v>
      </c>
      <c r="S3151" s="3">
        <v>98.652020951620301</v>
      </c>
      <c r="T3151" s="3">
        <v>99.257605230399605</v>
      </c>
      <c r="U3151" s="3">
        <v>101.49932949044199</v>
      </c>
      <c r="V3151" s="3">
        <v>101.743688059072</v>
      </c>
      <c r="W3151" s="3">
        <v>99.236356659214394</v>
      </c>
      <c r="X3151" s="3">
        <v>98.641396666027703</v>
      </c>
      <c r="Y3151" s="3">
        <v>98.991998090584104</v>
      </c>
      <c r="Z3151" s="3">
        <v>99.438218085474105</v>
      </c>
      <c r="AA3151" s="3">
        <v>97.621465249136193</v>
      </c>
      <c r="AB3151" s="3">
        <v>97.876448103359095</v>
      </c>
      <c r="AC3151" s="3">
        <v>97.185869539838805</v>
      </c>
      <c r="AD3151" s="3">
        <v>94.327936715424102</v>
      </c>
      <c r="AE3151" s="3">
        <v>91.554998175750299</v>
      </c>
      <c r="AF3151" s="3">
        <v>98.5670266668793</v>
      </c>
      <c r="AG3151" s="3">
        <v>93.987959576460199</v>
      </c>
    </row>
    <row r="3152" spans="1:33" x14ac:dyDescent="0.25">
      <c r="A3152" t="s">
        <v>63</v>
      </c>
      <c r="B3152" t="s">
        <v>74</v>
      </c>
      <c r="C3152">
        <f>VLOOKUP(A3152,'Real Prices'!$A$1:$B$11,2,FALSE)</f>
        <v>89.13</v>
      </c>
      <c r="D3152" s="3">
        <v>94.272786471084103</v>
      </c>
      <c r="E3152" s="3">
        <v>95.293897645073201</v>
      </c>
      <c r="F3152" s="3">
        <v>97.2215054735221</v>
      </c>
      <c r="G3152" s="3">
        <v>96.533818356345705</v>
      </c>
      <c r="H3152" s="3">
        <v>97.2840224841745</v>
      </c>
      <c r="I3152" s="3">
        <v>96.002423765800401</v>
      </c>
      <c r="J3152" s="3">
        <v>96.262911310185302</v>
      </c>
      <c r="K3152" s="3">
        <v>98.680235722077896</v>
      </c>
      <c r="L3152" s="3">
        <v>100.097287963532</v>
      </c>
      <c r="M3152" s="3">
        <v>98.8261087469335</v>
      </c>
      <c r="N3152" s="3">
        <v>98.3780701705914</v>
      </c>
      <c r="O3152" s="3">
        <v>97.419476007254602</v>
      </c>
      <c r="P3152" s="3">
        <v>97.627866042762605</v>
      </c>
      <c r="Q3152" s="3">
        <v>98.242616647511198</v>
      </c>
      <c r="R3152" s="3">
        <v>97.909192590698396</v>
      </c>
      <c r="S3152" s="3">
        <v>98.471845686569907</v>
      </c>
      <c r="T3152" s="3">
        <v>99.065757287767696</v>
      </c>
      <c r="U3152" s="3">
        <v>101.264272162376</v>
      </c>
      <c r="V3152" s="3">
        <v>101.50392070321099</v>
      </c>
      <c r="W3152" s="3">
        <v>99.044918284216905</v>
      </c>
      <c r="X3152" s="3">
        <v>98.461426184794504</v>
      </c>
      <c r="Y3152" s="3">
        <v>98.805269743382695</v>
      </c>
      <c r="Z3152" s="3">
        <v>99.242888817949506</v>
      </c>
      <c r="AA3152" s="3">
        <v>97.461154014356296</v>
      </c>
      <c r="AB3152" s="3">
        <v>97.711222056965795</v>
      </c>
      <c r="AC3152" s="3">
        <v>97.033954441564902</v>
      </c>
      <c r="AD3152" s="3">
        <v>94.231108463982494</v>
      </c>
      <c r="AE3152" s="3">
        <v>91.511618500603404</v>
      </c>
      <c r="AF3152" s="3">
        <v>98.388489672366802</v>
      </c>
      <c r="AG3152" s="3">
        <v>93.897684407169805</v>
      </c>
    </row>
    <row r="3153" spans="1:33" x14ac:dyDescent="0.25">
      <c r="A3153" t="s">
        <v>63</v>
      </c>
      <c r="B3153" t="s">
        <v>74</v>
      </c>
      <c r="C3153">
        <f>VLOOKUP(A3153,'Real Prices'!$A$1:$B$11,2,FALSE)</f>
        <v>89.13</v>
      </c>
      <c r="D3153" s="3">
        <v>94.295476645315603</v>
      </c>
      <c r="E3153" s="3">
        <v>95.331117203640005</v>
      </c>
      <c r="F3153" s="3">
        <v>97.2861529514973</v>
      </c>
      <c r="G3153" s="3">
        <v>96.588680738748195</v>
      </c>
      <c r="H3153" s="3">
        <v>97.349559516292601</v>
      </c>
      <c r="I3153" s="3">
        <v>96.049724937987506</v>
      </c>
      <c r="J3153" s="3">
        <v>96.313918957968198</v>
      </c>
      <c r="K3153" s="3">
        <v>98.765639463389306</v>
      </c>
      <c r="L3153" s="3">
        <v>100.20285493208399</v>
      </c>
      <c r="M3153" s="3">
        <v>98.913588114578502</v>
      </c>
      <c r="N3153" s="3">
        <v>98.459174400211595</v>
      </c>
      <c r="O3153" s="3">
        <v>97.486940406682606</v>
      </c>
      <c r="P3153" s="3">
        <v>97.698295622667203</v>
      </c>
      <c r="Q3153" s="3">
        <v>98.321793509821703</v>
      </c>
      <c r="R3153" s="3">
        <v>97.983625164246305</v>
      </c>
      <c r="S3153" s="3">
        <v>98.554284247404695</v>
      </c>
      <c r="T3153" s="3">
        <v>99.156646612960699</v>
      </c>
      <c r="U3153" s="3">
        <v>101.386444141597</v>
      </c>
      <c r="V3153" s="3">
        <v>101.62950263998</v>
      </c>
      <c r="W3153" s="3">
        <v>99.135511091362204</v>
      </c>
      <c r="X3153" s="3">
        <v>98.543716486605405</v>
      </c>
      <c r="Y3153" s="3">
        <v>98.892452592980007</v>
      </c>
      <c r="Z3153" s="3">
        <v>99.336298546547596</v>
      </c>
      <c r="AA3153" s="3">
        <v>97.529211449879497</v>
      </c>
      <c r="AB3153" s="3">
        <v>97.782837709060999</v>
      </c>
      <c r="AC3153" s="3">
        <v>97.095933257111099</v>
      </c>
      <c r="AD3153" s="3">
        <v>94.253205602118697</v>
      </c>
      <c r="AE3153" s="3">
        <v>91.495020033520007</v>
      </c>
      <c r="AF3153" s="3">
        <v>98.469742161010899</v>
      </c>
      <c r="AG3153" s="3">
        <v>93.9150372565433</v>
      </c>
    </row>
    <row r="3154" spans="1:33" x14ac:dyDescent="0.25">
      <c r="A3154" t="s">
        <v>63</v>
      </c>
      <c r="B3154" t="s">
        <v>74</v>
      </c>
      <c r="C3154">
        <f>VLOOKUP(A3154,'Real Prices'!$A$1:$B$11,2,FALSE)</f>
        <v>89.13</v>
      </c>
      <c r="D3154" s="3">
        <v>93.897173573520604</v>
      </c>
      <c r="E3154" s="3">
        <v>94.912956837770494</v>
      </c>
      <c r="F3154" s="3">
        <v>96.830506877426004</v>
      </c>
      <c r="G3154" s="3">
        <v>96.146407944359694</v>
      </c>
      <c r="H3154" s="3">
        <v>96.892697689522905</v>
      </c>
      <c r="I3154" s="3">
        <v>95.617786041535794</v>
      </c>
      <c r="J3154" s="3">
        <v>95.876914425273</v>
      </c>
      <c r="K3154" s="3">
        <v>98.2816258263544</v>
      </c>
      <c r="L3154" s="3">
        <v>99.6912842338849</v>
      </c>
      <c r="M3154" s="3">
        <v>98.426737721247306</v>
      </c>
      <c r="N3154" s="3">
        <v>97.981036901219198</v>
      </c>
      <c r="O3154" s="3">
        <v>97.027444449066294</v>
      </c>
      <c r="P3154" s="3">
        <v>97.234747156056002</v>
      </c>
      <c r="Q3154" s="3">
        <v>97.846290141675894</v>
      </c>
      <c r="R3154" s="3">
        <v>97.514605810492199</v>
      </c>
      <c r="S3154" s="3">
        <v>98.074323119364607</v>
      </c>
      <c r="T3154" s="3">
        <v>98.665135834285493</v>
      </c>
      <c r="U3154" s="3">
        <v>100.852179393027</v>
      </c>
      <c r="V3154" s="3">
        <v>101.090577506065</v>
      </c>
      <c r="W3154" s="3">
        <v>98.644405563586503</v>
      </c>
      <c r="X3154" s="3">
        <v>98.063957984015104</v>
      </c>
      <c r="Y3154" s="3">
        <v>98.406007450548302</v>
      </c>
      <c r="Z3154" s="3">
        <v>98.841343135226793</v>
      </c>
      <c r="AA3154" s="3">
        <v>97.068904990464205</v>
      </c>
      <c r="AB3154" s="3">
        <v>97.317668238851994</v>
      </c>
      <c r="AC3154" s="3">
        <v>96.643934441135201</v>
      </c>
      <c r="AD3154" s="3">
        <v>93.855713032122594</v>
      </c>
      <c r="AE3154" s="3">
        <v>91.150412705906007</v>
      </c>
      <c r="AF3154" s="3">
        <v>97.991402036568701</v>
      </c>
      <c r="AG3154" s="3">
        <v>93.524028700938999</v>
      </c>
    </row>
    <row r="3155" spans="1:33" x14ac:dyDescent="0.25">
      <c r="A3155" t="s">
        <v>63</v>
      </c>
      <c r="B3155" t="s">
        <v>74</v>
      </c>
      <c r="C3155">
        <f>VLOOKUP(A3155,'Real Prices'!$A$1:$B$11,2,FALSE)</f>
        <v>89.13</v>
      </c>
      <c r="D3155" s="3">
        <v>94.079973267666404</v>
      </c>
      <c r="E3155" s="3">
        <v>95.097370220657098</v>
      </c>
      <c r="F3155" s="3">
        <v>97.017966509466206</v>
      </c>
      <c r="G3155" s="3">
        <v>96.3327808064316</v>
      </c>
      <c r="H3155" s="3">
        <v>97.080256118833006</v>
      </c>
      <c r="I3155" s="3">
        <v>95.803319126814003</v>
      </c>
      <c r="J3155" s="3">
        <v>96.062859165842298</v>
      </c>
      <c r="K3155" s="3">
        <v>98.471390728024502</v>
      </c>
      <c r="L3155" s="3">
        <v>99.883288540338199</v>
      </c>
      <c r="M3155" s="3">
        <v>98.616733149880304</v>
      </c>
      <c r="N3155" s="3">
        <v>98.170324282751693</v>
      </c>
      <c r="O3155" s="3">
        <v>97.2152169391277</v>
      </c>
      <c r="P3155" s="3">
        <v>97.422848970350302</v>
      </c>
      <c r="Q3155" s="3">
        <v>98.035363462456999</v>
      </c>
      <c r="R3155" s="3">
        <v>97.703152212500797</v>
      </c>
      <c r="S3155" s="3">
        <v>98.263758696801901</v>
      </c>
      <c r="T3155" s="3">
        <v>98.855509985786298</v>
      </c>
      <c r="U3155" s="3">
        <v>101.046027915184</v>
      </c>
      <c r="V3155" s="3">
        <v>101.28480475108999</v>
      </c>
      <c r="W3155" s="3">
        <v>98.834746782663998</v>
      </c>
      <c r="X3155" s="3">
        <v>98.253377095240793</v>
      </c>
      <c r="Y3155" s="3">
        <v>98.595969946758103</v>
      </c>
      <c r="Z3155" s="3">
        <v>99.031997212325507</v>
      </c>
      <c r="AA3155" s="3">
        <v>97.2567433453722</v>
      </c>
      <c r="AB3155" s="3">
        <v>97.505901782839402</v>
      </c>
      <c r="AC3155" s="3">
        <v>96.831097681365904</v>
      </c>
      <c r="AD3155" s="3">
        <v>94.038446861421903</v>
      </c>
      <c r="AE3155" s="3">
        <v>91.328848853966804</v>
      </c>
      <c r="AF3155" s="3">
        <v>98.1807058843128</v>
      </c>
      <c r="AG3155" s="3">
        <v>93.706235611465701</v>
      </c>
    </row>
    <row r="3156" spans="1:33" x14ac:dyDescent="0.25">
      <c r="A3156" t="s">
        <v>63</v>
      </c>
      <c r="B3156" t="s">
        <v>74</v>
      </c>
      <c r="C3156">
        <f>VLOOKUP(A3156,'Real Prices'!$A$1:$B$11,2,FALSE)</f>
        <v>89.13</v>
      </c>
      <c r="D3156" s="3">
        <v>93.9116445676908</v>
      </c>
      <c r="E3156" s="3">
        <v>94.931948781390801</v>
      </c>
      <c r="F3156" s="3">
        <v>96.858033266436905</v>
      </c>
      <c r="G3156" s="3">
        <v>96.170889612312294</v>
      </c>
      <c r="H3156" s="3">
        <v>96.920500871357305</v>
      </c>
      <c r="I3156" s="3">
        <v>95.639914970488803</v>
      </c>
      <c r="J3156" s="3">
        <v>95.900196657657204</v>
      </c>
      <c r="K3156" s="3">
        <v>98.315610714579805</v>
      </c>
      <c r="L3156" s="3">
        <v>99.731543092775794</v>
      </c>
      <c r="M3156" s="3">
        <v>98.461368459394095</v>
      </c>
      <c r="N3156" s="3">
        <v>98.013683957464494</v>
      </c>
      <c r="O3156" s="3">
        <v>97.055847348684793</v>
      </c>
      <c r="P3156" s="3">
        <v>97.264072698419497</v>
      </c>
      <c r="Q3156" s="3">
        <v>97.878337480136906</v>
      </c>
      <c r="R3156" s="3">
        <v>97.545176920561403</v>
      </c>
      <c r="S3156" s="3">
        <v>98.107385364845101</v>
      </c>
      <c r="T3156" s="3">
        <v>98.700827611589006</v>
      </c>
      <c r="U3156" s="3">
        <v>100.89760505129</v>
      </c>
      <c r="V3156" s="3">
        <v>101.137064203485</v>
      </c>
      <c r="W3156" s="3">
        <v>98.680005076615501</v>
      </c>
      <c r="X3156" s="3">
        <v>98.096974097358398</v>
      </c>
      <c r="Y3156" s="3">
        <v>98.440545924420604</v>
      </c>
      <c r="Z3156" s="3">
        <v>98.877819158863502</v>
      </c>
      <c r="AA3156" s="3">
        <v>97.097492418631802</v>
      </c>
      <c r="AB3156" s="3">
        <v>97.347362838313401</v>
      </c>
      <c r="AC3156" s="3">
        <v>96.670630451675606</v>
      </c>
      <c r="AD3156" s="3">
        <v>93.869999497743805</v>
      </c>
      <c r="AE3156" s="3">
        <v>91.152658683705894</v>
      </c>
      <c r="AF3156" s="3">
        <v>98.024095224951196</v>
      </c>
      <c r="AG3156" s="3">
        <v>93.536838938168302</v>
      </c>
    </row>
    <row r="3157" spans="1:33" x14ac:dyDescent="0.25">
      <c r="A3157" t="s">
        <v>63</v>
      </c>
      <c r="B3157" t="s">
        <v>74</v>
      </c>
      <c r="C3157">
        <f>VLOOKUP(A3157,'Real Prices'!$A$1:$B$11,2,FALSE)</f>
        <v>89.13</v>
      </c>
      <c r="D3157" s="3">
        <v>94.249578479072298</v>
      </c>
      <c r="E3157" s="3">
        <v>95.273282157374894</v>
      </c>
      <c r="F3157" s="3">
        <v>97.205783999068601</v>
      </c>
      <c r="G3157" s="3">
        <v>96.516350909599495</v>
      </c>
      <c r="H3157" s="3">
        <v>97.268459734474902</v>
      </c>
      <c r="I3157" s="3">
        <v>95.983607158646095</v>
      </c>
      <c r="J3157" s="3">
        <v>96.244756056172307</v>
      </c>
      <c r="K3157" s="3">
        <v>98.668217825215194</v>
      </c>
      <c r="L3157" s="3">
        <v>100.088867827757</v>
      </c>
      <c r="M3157" s="3">
        <v>98.814461207829893</v>
      </c>
      <c r="N3157" s="3">
        <v>98.365285104084805</v>
      </c>
      <c r="O3157" s="3">
        <v>97.404257161188497</v>
      </c>
      <c r="P3157" s="3">
        <v>97.613176279209497</v>
      </c>
      <c r="Q3157" s="3">
        <v>98.229487677371296</v>
      </c>
      <c r="R3157" s="3">
        <v>97.895217088537706</v>
      </c>
      <c r="S3157" s="3">
        <v>98.459298707194307</v>
      </c>
      <c r="T3157" s="3">
        <v>99.054718193553995</v>
      </c>
      <c r="U3157" s="3">
        <v>101.258814888674</v>
      </c>
      <c r="V3157" s="3">
        <v>101.49907187439899</v>
      </c>
      <c r="W3157" s="3">
        <v>99.0338262817519</v>
      </c>
      <c r="X3157" s="3">
        <v>98.448852751293202</v>
      </c>
      <c r="Y3157" s="3">
        <v>98.793569296027798</v>
      </c>
      <c r="Z3157" s="3">
        <v>99.232299443871796</v>
      </c>
      <c r="AA3157" s="3">
        <v>97.446040984792702</v>
      </c>
      <c r="AB3157" s="3">
        <v>97.696743926417795</v>
      </c>
      <c r="AC3157" s="3">
        <v>97.017756792849795</v>
      </c>
      <c r="AD3157" s="3">
        <v>94.207794655468106</v>
      </c>
      <c r="AE3157" s="3">
        <v>91.481400165294801</v>
      </c>
      <c r="AF3157" s="3">
        <v>98.375731059985895</v>
      </c>
      <c r="AG3157" s="3">
        <v>93.873524066634602</v>
      </c>
    </row>
    <row r="3158" spans="1:33" x14ac:dyDescent="0.25">
      <c r="A3158" t="s">
        <v>63</v>
      </c>
      <c r="B3158" t="s">
        <v>74</v>
      </c>
      <c r="C3158">
        <f>VLOOKUP(A3158,'Real Prices'!$A$1:$B$11,2,FALSE)</f>
        <v>89.13</v>
      </c>
      <c r="D3158" s="3">
        <v>93.892979985521194</v>
      </c>
      <c r="E3158" s="3">
        <v>94.901552508118897</v>
      </c>
      <c r="F3158" s="3">
        <v>96.805490433430705</v>
      </c>
      <c r="G3158" s="3">
        <v>96.126247714130301</v>
      </c>
      <c r="H3158" s="3">
        <v>96.867239771548995</v>
      </c>
      <c r="I3158" s="3">
        <v>95.601378340125393</v>
      </c>
      <c r="J3158" s="3">
        <v>95.858667248951306</v>
      </c>
      <c r="K3158" s="3">
        <v>98.246308322855995</v>
      </c>
      <c r="L3158" s="3">
        <v>99.645959986869002</v>
      </c>
      <c r="M3158" s="3">
        <v>98.390390111798496</v>
      </c>
      <c r="N3158" s="3">
        <v>97.947853188617898</v>
      </c>
      <c r="O3158" s="3">
        <v>97.001030004138499</v>
      </c>
      <c r="P3158" s="3">
        <v>97.206861131199204</v>
      </c>
      <c r="Q3158" s="3">
        <v>97.814062956028394</v>
      </c>
      <c r="R3158" s="3">
        <v>97.484733152731195</v>
      </c>
      <c r="S3158" s="3">
        <v>98.040477195795205</v>
      </c>
      <c r="T3158" s="3">
        <v>98.627095907918303</v>
      </c>
      <c r="U3158" s="3">
        <v>100.79861429840901</v>
      </c>
      <c r="V3158" s="3">
        <v>101.035320094529</v>
      </c>
      <c r="W3158" s="3">
        <v>98.606512795212296</v>
      </c>
      <c r="X3158" s="3">
        <v>98.030185639442195</v>
      </c>
      <c r="Y3158" s="3">
        <v>98.369806999092404</v>
      </c>
      <c r="Z3158" s="3">
        <v>98.802052365920005</v>
      </c>
      <c r="AA3158" s="3">
        <v>97.042196229550598</v>
      </c>
      <c r="AB3158" s="3">
        <v>97.289193582023501</v>
      </c>
      <c r="AC3158" s="3">
        <v>96.620242419076106</v>
      </c>
      <c r="AD3158" s="3">
        <v>93.851813760109096</v>
      </c>
      <c r="AE3158" s="3">
        <v>91.165717551966395</v>
      </c>
      <c r="AF3158" s="3">
        <v>97.958144744970895</v>
      </c>
      <c r="AG3158" s="3">
        <v>93.522483956811897</v>
      </c>
    </row>
    <row r="3159" spans="1:33" x14ac:dyDescent="0.25">
      <c r="A3159" t="s">
        <v>63</v>
      </c>
      <c r="B3159" t="s">
        <v>74</v>
      </c>
      <c r="C3159">
        <f>VLOOKUP(A3159,'Real Prices'!$A$1:$B$11,2,FALSE)</f>
        <v>89.13</v>
      </c>
      <c r="D3159" s="3">
        <v>94.104646871623004</v>
      </c>
      <c r="E3159" s="3">
        <v>95.122560249391498</v>
      </c>
      <c r="F3159" s="3">
        <v>97.044131421709494</v>
      </c>
      <c r="G3159" s="3">
        <v>96.358597922396001</v>
      </c>
      <c r="H3159" s="3">
        <v>97.106452648919799</v>
      </c>
      <c r="I3159" s="3">
        <v>95.828867491108397</v>
      </c>
      <c r="J3159" s="3">
        <v>96.088539271151305</v>
      </c>
      <c r="K3159" s="3">
        <v>98.498293389950106</v>
      </c>
      <c r="L3159" s="3">
        <v>99.910907873383806</v>
      </c>
      <c r="M3159" s="3">
        <v>98.643709586774094</v>
      </c>
      <c r="N3159" s="3">
        <v>98.197074125100201</v>
      </c>
      <c r="O3159" s="3">
        <v>97.241481974542097</v>
      </c>
      <c r="P3159" s="3">
        <v>97.449219398576503</v>
      </c>
      <c r="Q3159" s="3">
        <v>98.062044799477903</v>
      </c>
      <c r="R3159" s="3">
        <v>97.729664921022902</v>
      </c>
      <c r="S3159" s="3">
        <v>98.290555965915701</v>
      </c>
      <c r="T3159" s="3">
        <v>98.882607624413694</v>
      </c>
      <c r="U3159" s="3">
        <v>101.074237447976</v>
      </c>
      <c r="V3159" s="3">
        <v>101.31313548561501</v>
      </c>
      <c r="W3159" s="3">
        <v>98.861833882010203</v>
      </c>
      <c r="X3159" s="3">
        <v>98.280169094713997</v>
      </c>
      <c r="Y3159" s="3">
        <v>98.622935844370701</v>
      </c>
      <c r="Z3159" s="3">
        <v>99.059184434842905</v>
      </c>
      <c r="AA3159" s="3">
        <v>97.283029459348995</v>
      </c>
      <c r="AB3159" s="3">
        <v>97.5323143681902</v>
      </c>
      <c r="AC3159" s="3">
        <v>96.857167740078495</v>
      </c>
      <c r="AD3159" s="3">
        <v>94.063099386816205</v>
      </c>
      <c r="AE3159" s="3">
        <v>91.352126003167598</v>
      </c>
      <c r="AF3159" s="3">
        <v>98.207460996301904</v>
      </c>
      <c r="AG3159" s="3">
        <v>93.730719508361204</v>
      </c>
    </row>
    <row r="3160" spans="1:33" x14ac:dyDescent="0.25">
      <c r="A3160" t="s">
        <v>63</v>
      </c>
      <c r="B3160" t="s">
        <v>74</v>
      </c>
      <c r="C3160">
        <f>VLOOKUP(A3160,'Real Prices'!$A$1:$B$11,2,FALSE)</f>
        <v>89.13</v>
      </c>
      <c r="D3160" s="3">
        <v>94.037051335905105</v>
      </c>
      <c r="E3160" s="3">
        <v>95.0538956813445</v>
      </c>
      <c r="F3160" s="3">
        <v>96.973448782429102</v>
      </c>
      <c r="G3160" s="3">
        <v>96.288635243663805</v>
      </c>
      <c r="H3160" s="3">
        <v>97.035704558680493</v>
      </c>
      <c r="I3160" s="3">
        <v>95.759461145526998</v>
      </c>
      <c r="J3160" s="3">
        <v>96.018860213241098</v>
      </c>
      <c r="K3160" s="3">
        <v>98.426083561628303</v>
      </c>
      <c r="L3160" s="3">
        <v>99.837214489993201</v>
      </c>
      <c r="M3160" s="3">
        <v>98.571347039548201</v>
      </c>
      <c r="N3160" s="3">
        <v>98.125180643079901</v>
      </c>
      <c r="O3160" s="3">
        <v>97.170592073891896</v>
      </c>
      <c r="P3160" s="3">
        <v>97.378111328063198</v>
      </c>
      <c r="Q3160" s="3">
        <v>97.990293127868597</v>
      </c>
      <c r="R3160" s="3">
        <v>97.658262321194499</v>
      </c>
      <c r="S3160" s="3">
        <v>98.218564307457001</v>
      </c>
      <c r="T3160" s="3">
        <v>98.809994181845198</v>
      </c>
      <c r="U3160" s="3">
        <v>100.999322313352</v>
      </c>
      <c r="V3160" s="3">
        <v>101.23796945564899</v>
      </c>
      <c r="W3160" s="3">
        <v>98.789242256428096</v>
      </c>
      <c r="X3160" s="3">
        <v>98.208188344748393</v>
      </c>
      <c r="Y3160" s="3">
        <v>98.550595114131099</v>
      </c>
      <c r="Z3160" s="3">
        <v>98.986385547890805</v>
      </c>
      <c r="AA3160" s="3">
        <v>97.212095924726199</v>
      </c>
      <c r="AB3160" s="3">
        <v>97.461119029731705</v>
      </c>
      <c r="AC3160" s="3">
        <v>96.786681453675001</v>
      </c>
      <c r="AD3160" s="3">
        <v>93.995547485070801</v>
      </c>
      <c r="AE3160" s="3">
        <v>91.287421218135293</v>
      </c>
      <c r="AF3160" s="3">
        <v>98.135556605788494</v>
      </c>
      <c r="AG3160" s="3">
        <v>93.663516678396704</v>
      </c>
    </row>
    <row r="3161" spans="1:33" x14ac:dyDescent="0.25">
      <c r="A3161" t="s">
        <v>64</v>
      </c>
      <c r="B3161" t="s">
        <v>74</v>
      </c>
      <c r="C3161">
        <f>VLOOKUP(A3161,'Real Prices'!$A$1:$B$11,2,FALSE)</f>
        <v>176.41</v>
      </c>
      <c r="D3161" s="3">
        <v>175.21159611365999</v>
      </c>
      <c r="E3161" s="3">
        <v>179.95009763459899</v>
      </c>
      <c r="F3161" s="3">
        <v>180.27740386210499</v>
      </c>
      <c r="G3161" s="3">
        <v>178.343321608661</v>
      </c>
      <c r="H3161" s="3">
        <v>177.33908659244901</v>
      </c>
      <c r="I3161" s="3">
        <v>178.752454393043</v>
      </c>
      <c r="J3161" s="3">
        <v>179.555842406013</v>
      </c>
      <c r="K3161" s="3">
        <v>182.754516902094</v>
      </c>
      <c r="L3161" s="3">
        <v>183.97447647734401</v>
      </c>
      <c r="M3161" s="3">
        <v>181.39322054678499</v>
      </c>
      <c r="N3161" s="3">
        <v>179.057444286856</v>
      </c>
      <c r="O3161" s="3">
        <v>177.287015147164</v>
      </c>
      <c r="P3161" s="3">
        <v>177.79285204421899</v>
      </c>
      <c r="Q3161" s="3">
        <v>180.60471008961201</v>
      </c>
      <c r="R3161" s="3">
        <v>180.14350585994401</v>
      </c>
      <c r="S3161" s="3">
        <v>183.06694557380499</v>
      </c>
      <c r="T3161" s="3">
        <v>182.04783300179699</v>
      </c>
      <c r="U3161" s="3">
        <v>184.19763981428</v>
      </c>
      <c r="V3161" s="3">
        <v>183.84801725308</v>
      </c>
      <c r="W3161" s="3">
        <v>181.70564921849501</v>
      </c>
      <c r="X3161" s="3">
        <v>183.424006912902</v>
      </c>
      <c r="Y3161" s="3">
        <v>183.17852724227299</v>
      </c>
      <c r="Z3161" s="3">
        <v>184.09349692371001</v>
      </c>
      <c r="AA3161" s="3">
        <v>174.77270821768599</v>
      </c>
      <c r="AB3161" s="3">
        <v>171.492207164728</v>
      </c>
      <c r="AC3161" s="3">
        <v>172.414615624063</v>
      </c>
      <c r="AD3161" s="3">
        <v>169.067165570024</v>
      </c>
      <c r="AE3161" s="3">
        <v>164.97583772619899</v>
      </c>
      <c r="AF3161" s="3">
        <v>165.47423584535599</v>
      </c>
      <c r="AG3161" s="3">
        <v>159.619917639737</v>
      </c>
    </row>
    <row r="3162" spans="1:33" x14ac:dyDescent="0.25">
      <c r="A3162" t="s">
        <v>64</v>
      </c>
      <c r="B3162" t="s">
        <v>74</v>
      </c>
      <c r="C3162">
        <f>VLOOKUP(A3162,'Real Prices'!$A$1:$B$11,2,FALSE)</f>
        <v>176.41</v>
      </c>
      <c r="D3162" s="3">
        <v>175.467723800882</v>
      </c>
      <c r="E3162" s="3">
        <v>180.13212690267301</v>
      </c>
      <c r="F3162" s="3">
        <v>180.454314872027</v>
      </c>
      <c r="G3162" s="3">
        <v>178.55047687129601</v>
      </c>
      <c r="H3162" s="3">
        <v>177.56194560168601</v>
      </c>
      <c r="I3162" s="3">
        <v>178.95321183299001</v>
      </c>
      <c r="J3162" s="3">
        <v>179.74403684867801</v>
      </c>
      <c r="K3162" s="3">
        <v>182.89269200373201</v>
      </c>
      <c r="L3162" s="3">
        <v>184.09357443496299</v>
      </c>
      <c r="M3162" s="3">
        <v>181.55268294937201</v>
      </c>
      <c r="N3162" s="3">
        <v>179.25343244079701</v>
      </c>
      <c r="O3162" s="3">
        <v>177.51068842474399</v>
      </c>
      <c r="P3162" s="3">
        <v>178.008615286473</v>
      </c>
      <c r="Q3162" s="3">
        <v>180.77650284138201</v>
      </c>
      <c r="R3162" s="3">
        <v>180.322510702746</v>
      </c>
      <c r="S3162" s="3">
        <v>183.20023506538899</v>
      </c>
      <c r="T3162" s="3">
        <v>182.19705888808099</v>
      </c>
      <c r="U3162" s="3">
        <v>184.31324805043101</v>
      </c>
      <c r="V3162" s="3">
        <v>183.96909271953001</v>
      </c>
      <c r="W3162" s="3">
        <v>181.860226011028</v>
      </c>
      <c r="X3162" s="3">
        <v>183.55171285013901</v>
      </c>
      <c r="Y3162" s="3">
        <v>183.31007187312301</v>
      </c>
      <c r="Z3162" s="3">
        <v>184.21073369654599</v>
      </c>
      <c r="AA3162" s="3">
        <v>175.035699023794</v>
      </c>
      <c r="AB3162" s="3">
        <v>171.80649687639999</v>
      </c>
      <c r="AC3162" s="3">
        <v>172.71448115367201</v>
      </c>
      <c r="AD3162" s="3">
        <v>169.41937692163799</v>
      </c>
      <c r="AE3162" s="3">
        <v>165.39202730470799</v>
      </c>
      <c r="AF3162" s="3">
        <v>165.88263171258799</v>
      </c>
      <c r="AG3162" s="3">
        <v>160.11986053345299</v>
      </c>
    </row>
    <row r="3163" spans="1:33" x14ac:dyDescent="0.25">
      <c r="A3163" t="s">
        <v>64</v>
      </c>
      <c r="B3163" t="s">
        <v>74</v>
      </c>
      <c r="C3163">
        <f>VLOOKUP(A3163,'Real Prices'!$A$1:$B$11,2,FALSE)</f>
        <v>176.41</v>
      </c>
      <c r="D3163" s="3">
        <v>175.357099199781</v>
      </c>
      <c r="E3163" s="3">
        <v>180.16623262195199</v>
      </c>
      <c r="F3163" s="3">
        <v>180.49841766210201</v>
      </c>
      <c r="G3163" s="3">
        <v>178.53550606121601</v>
      </c>
      <c r="H3163" s="3">
        <v>177.51630196075601</v>
      </c>
      <c r="I3163" s="3">
        <v>178.95073736140401</v>
      </c>
      <c r="J3163" s="3">
        <v>179.766100641772</v>
      </c>
      <c r="K3163" s="3">
        <v>183.012454443238</v>
      </c>
      <c r="L3163" s="3">
        <v>184.25059868379699</v>
      </c>
      <c r="M3163" s="3">
        <v>181.63086666261401</v>
      </c>
      <c r="N3163" s="3">
        <v>179.26027342154299</v>
      </c>
      <c r="O3163" s="3">
        <v>177.463454340732</v>
      </c>
      <c r="P3163" s="3">
        <v>177.97683122096399</v>
      </c>
      <c r="Q3163" s="3">
        <v>180.83060270225201</v>
      </c>
      <c r="R3163" s="3">
        <v>180.362523782041</v>
      </c>
      <c r="S3163" s="3">
        <v>183.32954016338101</v>
      </c>
      <c r="T3163" s="3">
        <v>182.295236742914</v>
      </c>
      <c r="U3163" s="3">
        <v>184.477088483899</v>
      </c>
      <c r="V3163" s="3">
        <v>184.12225446373901</v>
      </c>
      <c r="W3163" s="3">
        <v>181.94795238275699</v>
      </c>
      <c r="X3163" s="3">
        <v>183.691923843544</v>
      </c>
      <c r="Y3163" s="3">
        <v>183.44278506343201</v>
      </c>
      <c r="Z3163" s="3">
        <v>184.371393243851</v>
      </c>
      <c r="AA3163" s="3">
        <v>174.91166925958001</v>
      </c>
      <c r="AB3163" s="3">
        <v>171.58226919807601</v>
      </c>
      <c r="AC3163" s="3">
        <v>172.518427038499</v>
      </c>
      <c r="AD3163" s="3">
        <v>169.121080036965</v>
      </c>
      <c r="AE3163" s="3">
        <v>164.96876703509</v>
      </c>
      <c r="AF3163" s="3">
        <v>165.47459425531801</v>
      </c>
      <c r="AG3163" s="3">
        <v>159.533011832635</v>
      </c>
    </row>
    <row r="3164" spans="1:33" x14ac:dyDescent="0.25">
      <c r="A3164" t="s">
        <v>64</v>
      </c>
      <c r="B3164" t="s">
        <v>74</v>
      </c>
      <c r="C3164">
        <f>VLOOKUP(A3164,'Real Prices'!$A$1:$B$11,2,FALSE)</f>
        <v>176.41</v>
      </c>
      <c r="D3164" s="3">
        <v>175.42328511173599</v>
      </c>
      <c r="E3164" s="3">
        <v>180.08664633855599</v>
      </c>
      <c r="F3164" s="3">
        <v>180.40876234166399</v>
      </c>
      <c r="G3164" s="3">
        <v>178.50534959602399</v>
      </c>
      <c r="H3164" s="3">
        <v>177.517039131941</v>
      </c>
      <c r="I3164" s="3">
        <v>178.90799459990899</v>
      </c>
      <c r="J3164" s="3">
        <v>179.69864297117499</v>
      </c>
      <c r="K3164" s="3">
        <v>182.846594819735</v>
      </c>
      <c r="L3164" s="3">
        <v>184.047209013139</v>
      </c>
      <c r="M3164" s="3">
        <v>181.50688507953399</v>
      </c>
      <c r="N3164" s="3">
        <v>179.20814814825999</v>
      </c>
      <c r="O3164" s="3">
        <v>177.46579340417401</v>
      </c>
      <c r="P3164" s="3">
        <v>177.963609045341</v>
      </c>
      <c r="Q3164" s="3">
        <v>180.730878344773</v>
      </c>
      <c r="R3164" s="3">
        <v>180.27698761312001</v>
      </c>
      <c r="S3164" s="3">
        <v>183.15406918633801</v>
      </c>
      <c r="T3164" s="3">
        <v>182.151117085751</v>
      </c>
      <c r="U3164" s="3">
        <v>184.266833560713</v>
      </c>
      <c r="V3164" s="3">
        <v>183.92275510284699</v>
      </c>
      <c r="W3164" s="3">
        <v>181.81435944613699</v>
      </c>
      <c r="X3164" s="3">
        <v>183.505468462457</v>
      </c>
      <c r="Y3164" s="3">
        <v>183.26388146012499</v>
      </c>
      <c r="Z3164" s="3">
        <v>184.164342105179</v>
      </c>
      <c r="AA3164" s="3">
        <v>174.99135683484101</v>
      </c>
      <c r="AB3164" s="3">
        <v>171.762875985504</v>
      </c>
      <c r="AC3164" s="3">
        <v>172.67065744880901</v>
      </c>
      <c r="AD3164" s="3">
        <v>169.37628923520001</v>
      </c>
      <c r="AE3164" s="3">
        <v>165.34983919634499</v>
      </c>
      <c r="AF3164" s="3">
        <v>165.84033401926001</v>
      </c>
      <c r="AG3164" s="3">
        <v>160.07885005457101</v>
      </c>
    </row>
    <row r="3165" spans="1:33" x14ac:dyDescent="0.25">
      <c r="A3165" t="s">
        <v>64</v>
      </c>
      <c r="B3165" t="s">
        <v>74</v>
      </c>
      <c r="C3165">
        <f>VLOOKUP(A3165,'Real Prices'!$A$1:$B$11,2,FALSE)</f>
        <v>176.41</v>
      </c>
      <c r="D3165" s="3">
        <v>174.941676184149</v>
      </c>
      <c r="E3165" s="3">
        <v>179.61178203817499</v>
      </c>
      <c r="F3165" s="3">
        <v>179.934363918202</v>
      </c>
      <c r="G3165" s="3">
        <v>178.02819826349699</v>
      </c>
      <c r="H3165" s="3">
        <v>177.03845840432399</v>
      </c>
      <c r="I3165" s="3">
        <v>178.43142561353099</v>
      </c>
      <c r="J3165" s="3">
        <v>179.22321750086999</v>
      </c>
      <c r="K3165" s="3">
        <v>182.37572223749601</v>
      </c>
      <c r="L3165" s="3">
        <v>183.578072881232</v>
      </c>
      <c r="M3165" s="3">
        <v>181.034074872839</v>
      </c>
      <c r="N3165" s="3">
        <v>178.732013274465</v>
      </c>
      <c r="O3165" s="3">
        <v>176.987138559774</v>
      </c>
      <c r="P3165" s="3">
        <v>177.485674192543</v>
      </c>
      <c r="Q3165" s="3">
        <v>180.256945798228</v>
      </c>
      <c r="R3165" s="3">
        <v>179.802398603645</v>
      </c>
      <c r="S3165" s="3">
        <v>182.68364130479401</v>
      </c>
      <c r="T3165" s="3">
        <v>181.67923863289201</v>
      </c>
      <c r="U3165" s="3">
        <v>183.79801507216001</v>
      </c>
      <c r="V3165" s="3">
        <v>183.45343897303999</v>
      </c>
      <c r="W3165" s="3">
        <v>181.341993940137</v>
      </c>
      <c r="X3165" s="3">
        <v>183.03554881027799</v>
      </c>
      <c r="Y3165" s="3">
        <v>182.79361240025801</v>
      </c>
      <c r="Z3165" s="3">
        <v>183.69537538306</v>
      </c>
      <c r="AA3165" s="3">
        <v>174.50912320865899</v>
      </c>
      <c r="AB3165" s="3">
        <v>171.27597300202601</v>
      </c>
      <c r="AC3165" s="3">
        <v>172.18506739119201</v>
      </c>
      <c r="AD3165" s="3">
        <v>168.88593452728099</v>
      </c>
      <c r="AE3165" s="3">
        <v>164.85366102694499</v>
      </c>
      <c r="AF3165" s="3">
        <v>165.34486525335001</v>
      </c>
      <c r="AG3165" s="3">
        <v>159.57504844468801</v>
      </c>
    </row>
    <row r="3166" spans="1:33" x14ac:dyDescent="0.25">
      <c r="A3166" t="s">
        <v>64</v>
      </c>
      <c r="B3166" t="s">
        <v>74</v>
      </c>
      <c r="C3166">
        <f>VLOOKUP(A3166,'Real Prices'!$A$1:$B$11,2,FALSE)</f>
        <v>176.41</v>
      </c>
      <c r="D3166" s="3">
        <v>175.72822255638599</v>
      </c>
      <c r="E3166" s="3">
        <v>180.63708796513799</v>
      </c>
      <c r="F3166" s="3">
        <v>180.97616187092299</v>
      </c>
      <c r="G3166" s="3">
        <v>178.972543336738</v>
      </c>
      <c r="H3166" s="3">
        <v>177.93220294398901</v>
      </c>
      <c r="I3166" s="3">
        <v>179.39638571897001</v>
      </c>
      <c r="J3166" s="3">
        <v>180.22865803317001</v>
      </c>
      <c r="K3166" s="3">
        <v>183.542334839706</v>
      </c>
      <c r="L3166" s="3">
        <v>184.806155761268</v>
      </c>
      <c r="M3166" s="3">
        <v>182.13209564064499</v>
      </c>
      <c r="N3166" s="3">
        <v>179.71234094936</v>
      </c>
      <c r="O3166" s="3">
        <v>177.878259368068</v>
      </c>
      <c r="P3166" s="3">
        <v>178.402282677009</v>
      </c>
      <c r="Q3166" s="3">
        <v>181.31523577670799</v>
      </c>
      <c r="R3166" s="3">
        <v>180.83744981855699</v>
      </c>
      <c r="S3166" s="3">
        <v>183.865996295228</v>
      </c>
      <c r="T3166" s="3">
        <v>182.81024345221499</v>
      </c>
      <c r="U3166" s="3">
        <v>185.037342515213</v>
      </c>
      <c r="V3166" s="3">
        <v>184.67514993403299</v>
      </c>
      <c r="W3166" s="3">
        <v>182.45575709616699</v>
      </c>
      <c r="X3166" s="3">
        <v>184.235895101539</v>
      </c>
      <c r="Y3166" s="3">
        <v>183.98158967219999</v>
      </c>
      <c r="Z3166" s="3">
        <v>184.929455363372</v>
      </c>
      <c r="AA3166" s="3">
        <v>175.27355527362801</v>
      </c>
      <c r="AB3166" s="3">
        <v>171.875109990646</v>
      </c>
      <c r="AC3166" s="3">
        <v>172.830681906949</v>
      </c>
      <c r="AD3166" s="3">
        <v>169.362880597784</v>
      </c>
      <c r="AE3166" s="3">
        <v>165.12445677547001</v>
      </c>
      <c r="AF3166" s="3">
        <v>165.64077385927899</v>
      </c>
      <c r="AG3166" s="3">
        <v>159.57597468080499</v>
      </c>
    </row>
    <row r="3167" spans="1:33" x14ac:dyDescent="0.25">
      <c r="A3167" t="s">
        <v>64</v>
      </c>
      <c r="B3167" t="s">
        <v>74</v>
      </c>
      <c r="C3167">
        <f>VLOOKUP(A3167,'Real Prices'!$A$1:$B$11,2,FALSE)</f>
        <v>176.41</v>
      </c>
      <c r="D3167" s="3">
        <v>175.63060609527099</v>
      </c>
      <c r="E3167" s="3">
        <v>180.28575161588299</v>
      </c>
      <c r="F3167" s="3">
        <v>180.60730012908101</v>
      </c>
      <c r="G3167" s="3">
        <v>178.70724073291299</v>
      </c>
      <c r="H3167" s="3">
        <v>177.72067143105599</v>
      </c>
      <c r="I3167" s="3">
        <v>179.10917637441</v>
      </c>
      <c r="J3167" s="3">
        <v>179.89843181589501</v>
      </c>
      <c r="K3167" s="3">
        <v>183.04083774032799</v>
      </c>
      <c r="L3167" s="3">
        <v>184.23933674406501</v>
      </c>
      <c r="M3167" s="3">
        <v>181.70348824225499</v>
      </c>
      <c r="N3167" s="3">
        <v>179.40880112534401</v>
      </c>
      <c r="O3167" s="3">
        <v>177.66951598577401</v>
      </c>
      <c r="P3167" s="3">
        <v>178.16645459707999</v>
      </c>
      <c r="Q3167" s="3">
        <v>180.92884864227901</v>
      </c>
      <c r="R3167" s="3">
        <v>180.4757575555</v>
      </c>
      <c r="S3167" s="3">
        <v>183.34777041201599</v>
      </c>
      <c r="T3167" s="3">
        <v>182.34658526865101</v>
      </c>
      <c r="U3167" s="3">
        <v>184.45857436669999</v>
      </c>
      <c r="V3167" s="3">
        <v>184.11510209123799</v>
      </c>
      <c r="W3167" s="3">
        <v>182.01042091394399</v>
      </c>
      <c r="X3167" s="3">
        <v>183.69855060823201</v>
      </c>
      <c r="Y3167" s="3">
        <v>183.45738922333399</v>
      </c>
      <c r="Z3167" s="3">
        <v>184.356263476137</v>
      </c>
      <c r="AA3167" s="3">
        <v>175.19943877075499</v>
      </c>
      <c r="AB3167" s="3">
        <v>171.97664571802301</v>
      </c>
      <c r="AC3167" s="3">
        <v>172.882827891581</v>
      </c>
      <c r="AD3167" s="3">
        <v>169.59426355205801</v>
      </c>
      <c r="AE3167" s="3">
        <v>165.574907137087</v>
      </c>
      <c r="AF3167" s="3">
        <v>166.06453782763799</v>
      </c>
      <c r="AG3167" s="3">
        <v>160.31320419385099</v>
      </c>
    </row>
    <row r="3168" spans="1:33" x14ac:dyDescent="0.25">
      <c r="A3168" t="s">
        <v>64</v>
      </c>
      <c r="B3168" t="s">
        <v>74</v>
      </c>
      <c r="C3168">
        <f>VLOOKUP(A3168,'Real Prices'!$A$1:$B$11,2,FALSE)</f>
        <v>176.41</v>
      </c>
      <c r="D3168" s="3">
        <v>174.966838829197</v>
      </c>
      <c r="E3168" s="3">
        <v>179.58836611053201</v>
      </c>
      <c r="F3168" s="3">
        <v>179.907592484753</v>
      </c>
      <c r="G3168" s="3">
        <v>178.02125481890201</v>
      </c>
      <c r="H3168" s="3">
        <v>177.041810261633</v>
      </c>
      <c r="I3168" s="3">
        <v>178.42028778667799</v>
      </c>
      <c r="J3168" s="3">
        <v>179.20384343249299</v>
      </c>
      <c r="K3168" s="3">
        <v>182.323555726016</v>
      </c>
      <c r="L3168" s="3">
        <v>183.513399484476</v>
      </c>
      <c r="M3168" s="3">
        <v>180.99586421505199</v>
      </c>
      <c r="N3168" s="3">
        <v>178.717748726293</v>
      </c>
      <c r="O3168" s="3">
        <v>176.99102424755301</v>
      </c>
      <c r="P3168" s="3">
        <v>177.484374098621</v>
      </c>
      <c r="Q3168" s="3">
        <v>180.22681885897401</v>
      </c>
      <c r="R3168" s="3">
        <v>179.77699987711699</v>
      </c>
      <c r="S3168" s="3">
        <v>182.6282718105</v>
      </c>
      <c r="T3168" s="3">
        <v>181.634316963494</v>
      </c>
      <c r="U3168" s="3">
        <v>183.73105383053601</v>
      </c>
      <c r="V3168" s="3">
        <v>183.39006202170901</v>
      </c>
      <c r="W3168" s="3">
        <v>181.30058029953599</v>
      </c>
      <c r="X3168" s="3">
        <v>182.97651876419599</v>
      </c>
      <c r="Y3168" s="3">
        <v>182.73709898352999</v>
      </c>
      <c r="Z3168" s="3">
        <v>183.62948180237501</v>
      </c>
      <c r="AA3168" s="3">
        <v>174.53878528194599</v>
      </c>
      <c r="AB3168" s="3">
        <v>171.33926639486799</v>
      </c>
      <c r="AC3168" s="3">
        <v>172.23890435858101</v>
      </c>
      <c r="AD3168" s="3">
        <v>168.97408916768501</v>
      </c>
      <c r="AE3168" s="3">
        <v>164.98375948992299</v>
      </c>
      <c r="AF3168" s="3">
        <v>165.46985419612301</v>
      </c>
      <c r="AG3168" s="3">
        <v>159.760055184489</v>
      </c>
    </row>
    <row r="3169" spans="1:33" x14ac:dyDescent="0.25">
      <c r="A3169" t="s">
        <v>64</v>
      </c>
      <c r="B3169" t="s">
        <v>74</v>
      </c>
      <c r="C3169">
        <f>VLOOKUP(A3169,'Real Prices'!$A$1:$B$11,2,FALSE)</f>
        <v>176.41</v>
      </c>
      <c r="D3169" s="3">
        <v>175.23796210437899</v>
      </c>
      <c r="E3169" s="3">
        <v>179.86574472833399</v>
      </c>
      <c r="F3169" s="3">
        <v>180.185403182736</v>
      </c>
      <c r="G3169" s="3">
        <v>178.29651231581499</v>
      </c>
      <c r="H3169" s="3">
        <v>177.315742057991</v>
      </c>
      <c r="I3169" s="3">
        <v>178.696085383818</v>
      </c>
      <c r="J3169" s="3">
        <v>179.48070159007699</v>
      </c>
      <c r="K3169" s="3">
        <v>182.60463648536901</v>
      </c>
      <c r="L3169" s="3">
        <v>183.79609072450299</v>
      </c>
      <c r="M3169" s="3">
        <v>181.27514791365201</v>
      </c>
      <c r="N3169" s="3">
        <v>178.993948943601</v>
      </c>
      <c r="O3169" s="3">
        <v>177.26488730388201</v>
      </c>
      <c r="P3169" s="3">
        <v>177.75890491523</v>
      </c>
      <c r="Q3169" s="3">
        <v>180.505061637138</v>
      </c>
      <c r="R3169" s="3">
        <v>180.05463381502599</v>
      </c>
      <c r="S3169" s="3">
        <v>182.90976501002501</v>
      </c>
      <c r="T3169" s="3">
        <v>181.91446482245601</v>
      </c>
      <c r="U3169" s="3">
        <v>184.014039670687</v>
      </c>
      <c r="V3169" s="3">
        <v>183.67258632166599</v>
      </c>
      <c r="W3169" s="3">
        <v>181.580276438308</v>
      </c>
      <c r="X3169" s="3">
        <v>183.258483323918</v>
      </c>
      <c r="Y3169" s="3">
        <v>183.018739483117</v>
      </c>
      <c r="Z3169" s="3">
        <v>183.91233016246801</v>
      </c>
      <c r="AA3169" s="3">
        <v>174.809329176885</v>
      </c>
      <c r="AB3169" s="3">
        <v>171.605479667993</v>
      </c>
      <c r="AC3169" s="3">
        <v>172.50633531221601</v>
      </c>
      <c r="AD3169" s="3">
        <v>169.237101119469</v>
      </c>
      <c r="AE3169" s="3">
        <v>165.24137043944501</v>
      </c>
      <c r="AF3169" s="3">
        <v>165.728123085921</v>
      </c>
      <c r="AG3169" s="3">
        <v>160.01059573104999</v>
      </c>
    </row>
    <row r="3170" spans="1:33" x14ac:dyDescent="0.25">
      <c r="A3170" t="s">
        <v>64</v>
      </c>
      <c r="B3170" t="s">
        <v>74</v>
      </c>
      <c r="C3170">
        <f>VLOOKUP(A3170,'Real Prices'!$A$1:$B$11,2,FALSE)</f>
        <v>176.41</v>
      </c>
      <c r="D3170" s="3">
        <v>175.624424207191</v>
      </c>
      <c r="E3170" s="3">
        <v>180.43494125128399</v>
      </c>
      <c r="F3170" s="3">
        <v>180.767221863435</v>
      </c>
      <c r="G3170" s="3">
        <v>178.80374551890799</v>
      </c>
      <c r="H3170" s="3">
        <v>177.78424818617199</v>
      </c>
      <c r="I3170" s="3">
        <v>179.219096284096</v>
      </c>
      <c r="J3170" s="3">
        <v>180.03469415028499</v>
      </c>
      <c r="K3170" s="3">
        <v>183.28198195085</v>
      </c>
      <c r="L3170" s="3">
        <v>184.52048241432101</v>
      </c>
      <c r="M3170" s="3">
        <v>181.89999667758599</v>
      </c>
      <c r="N3170" s="3">
        <v>179.52872139996401</v>
      </c>
      <c r="O3170" s="3">
        <v>177.731385361512</v>
      </c>
      <c r="P3170" s="3">
        <v>178.24490994392701</v>
      </c>
      <c r="Q3170" s="3">
        <v>181.09950247558601</v>
      </c>
      <c r="R3170" s="3">
        <v>180.63128888573701</v>
      </c>
      <c r="S3170" s="3">
        <v>183.59915889881199</v>
      </c>
      <c r="T3170" s="3">
        <v>182.56455790188801</v>
      </c>
      <c r="U3170" s="3">
        <v>184.747037377151</v>
      </c>
      <c r="V3170" s="3">
        <v>184.392101268717</v>
      </c>
      <c r="W3170" s="3">
        <v>182.21717362554801</v>
      </c>
      <c r="X3170" s="3">
        <v>183.96164683934001</v>
      </c>
      <c r="Y3170" s="3">
        <v>183.71243638022699</v>
      </c>
      <c r="Z3170" s="3">
        <v>184.64131172783101</v>
      </c>
      <c r="AA3170" s="3">
        <v>175.17886611362499</v>
      </c>
      <c r="AB3170" s="3">
        <v>171.84850816002299</v>
      </c>
      <c r="AC3170" s="3">
        <v>172.78493533971999</v>
      </c>
      <c r="AD3170" s="3">
        <v>169.38661089726801</v>
      </c>
      <c r="AE3170" s="3">
        <v>165.23310324538301</v>
      </c>
      <c r="AF3170" s="3">
        <v>165.73907599570299</v>
      </c>
      <c r="AG3170" s="3">
        <v>159.79578413746</v>
      </c>
    </row>
    <row r="3171" spans="1:33" x14ac:dyDescent="0.25">
      <c r="A3171" t="s">
        <v>64</v>
      </c>
      <c r="B3171" t="s">
        <v>74</v>
      </c>
      <c r="C3171">
        <f>VLOOKUP(A3171,'Real Prices'!$A$1:$B$11,2,FALSE)</f>
        <v>176.41</v>
      </c>
      <c r="D3171" s="3">
        <v>175.39449346232601</v>
      </c>
      <c r="E3171" s="3">
        <v>180.079085623162</v>
      </c>
      <c r="F3171" s="3">
        <v>180.40266812720799</v>
      </c>
      <c r="G3171" s="3">
        <v>178.49058969421301</v>
      </c>
      <c r="H3171" s="3">
        <v>177.49777973862001</v>
      </c>
      <c r="I3171" s="3">
        <v>178.89506782427</v>
      </c>
      <c r="J3171" s="3">
        <v>179.68931578874401</v>
      </c>
      <c r="K3171" s="3">
        <v>182.85159935100501</v>
      </c>
      <c r="L3171" s="3">
        <v>184.057679593355</v>
      </c>
      <c r="M3171" s="3">
        <v>181.50579030008899</v>
      </c>
      <c r="N3171" s="3">
        <v>179.196587884857</v>
      </c>
      <c r="O3171" s="3">
        <v>177.44630070388499</v>
      </c>
      <c r="P3171" s="3">
        <v>177.946382755592</v>
      </c>
      <c r="Q3171" s="3">
        <v>180.72625063125301</v>
      </c>
      <c r="R3171" s="3">
        <v>180.27029346646199</v>
      </c>
      <c r="S3171" s="3">
        <v>183.160473559411</v>
      </c>
      <c r="T3171" s="3">
        <v>182.15295530818</v>
      </c>
      <c r="U3171" s="3">
        <v>184.278304027931</v>
      </c>
      <c r="V3171" s="3">
        <v>183.93265908042801</v>
      </c>
      <c r="W3171" s="3">
        <v>181.81466450849601</v>
      </c>
      <c r="X3171" s="3">
        <v>183.51347265473299</v>
      </c>
      <c r="Y3171" s="3">
        <v>183.2707857767</v>
      </c>
      <c r="Z3171" s="3">
        <v>184.175345958462</v>
      </c>
      <c r="AA3171" s="3">
        <v>174.960598740992</v>
      </c>
      <c r="AB3171" s="3">
        <v>171.717419552721</v>
      </c>
      <c r="AC3171" s="3">
        <v>172.629333882303</v>
      </c>
      <c r="AD3171" s="3">
        <v>169.31996736365801</v>
      </c>
      <c r="AE3171" s="3">
        <v>165.275186063093</v>
      </c>
      <c r="AF3171" s="3">
        <v>165.76791396697999</v>
      </c>
      <c r="AG3171" s="3">
        <v>159.980199633262</v>
      </c>
    </row>
    <row r="3172" spans="1:33" x14ac:dyDescent="0.25">
      <c r="A3172" t="s">
        <v>64</v>
      </c>
      <c r="B3172" t="s">
        <v>74</v>
      </c>
      <c r="C3172">
        <f>VLOOKUP(A3172,'Real Prices'!$A$1:$B$11,2,FALSE)</f>
        <v>176.41</v>
      </c>
      <c r="D3172" s="3">
        <v>175.10315239093299</v>
      </c>
      <c r="E3172" s="3">
        <v>179.82228655534399</v>
      </c>
      <c r="F3172" s="3">
        <v>180.148255006261</v>
      </c>
      <c r="G3172" s="3">
        <v>178.22207779629699</v>
      </c>
      <c r="H3172" s="3">
        <v>177.221947321893</v>
      </c>
      <c r="I3172" s="3">
        <v>178.62953835994401</v>
      </c>
      <c r="J3172" s="3">
        <v>179.429642739467</v>
      </c>
      <c r="K3172" s="3">
        <v>182.61524350979201</v>
      </c>
      <c r="L3172" s="3">
        <v>183.830216826846</v>
      </c>
      <c r="M3172" s="3">
        <v>181.25951108893301</v>
      </c>
      <c r="N3172" s="3">
        <v>178.93328168920701</v>
      </c>
      <c r="O3172" s="3">
        <v>177.17008870470201</v>
      </c>
      <c r="P3172" s="3">
        <v>177.67385812884601</v>
      </c>
      <c r="Q3172" s="3">
        <v>180.474223457178</v>
      </c>
      <c r="R3172" s="3">
        <v>180.01490427634101</v>
      </c>
      <c r="S3172" s="3">
        <v>182.92639521294001</v>
      </c>
      <c r="T3172" s="3">
        <v>181.91144799076699</v>
      </c>
      <c r="U3172" s="3">
        <v>184.052468043381</v>
      </c>
      <c r="V3172" s="3">
        <v>183.70427447080999</v>
      </c>
      <c r="W3172" s="3">
        <v>181.57066279208101</v>
      </c>
      <c r="X3172" s="3">
        <v>183.28199715939499</v>
      </c>
      <c r="Y3172" s="3">
        <v>183.03752082120701</v>
      </c>
      <c r="Z3172" s="3">
        <v>183.948750808998</v>
      </c>
      <c r="AA3172" s="3">
        <v>174.66605833174901</v>
      </c>
      <c r="AB3172" s="3">
        <v>171.39896544869401</v>
      </c>
      <c r="AC3172" s="3">
        <v>172.31760381036901</v>
      </c>
      <c r="AD3172" s="3">
        <v>168.98383556235501</v>
      </c>
      <c r="AE3172" s="3">
        <v>164.90922992589299</v>
      </c>
      <c r="AF3172" s="3">
        <v>165.40559097615301</v>
      </c>
      <c r="AG3172" s="3">
        <v>159.57520072906999</v>
      </c>
    </row>
    <row r="3173" spans="1:33" x14ac:dyDescent="0.25">
      <c r="A3173" t="s">
        <v>64</v>
      </c>
      <c r="B3173" t="s">
        <v>74</v>
      </c>
      <c r="C3173">
        <f>VLOOKUP(A3173,'Real Prices'!$A$1:$B$11,2,FALSE)</f>
        <v>176.41</v>
      </c>
      <c r="D3173" s="3">
        <v>175.20300145617099</v>
      </c>
      <c r="E3173" s="3">
        <v>179.872887150531</v>
      </c>
      <c r="F3173" s="3">
        <v>180.19545382329699</v>
      </c>
      <c r="G3173" s="3">
        <v>178.28937802968099</v>
      </c>
      <c r="H3173" s="3">
        <v>177.29968482914899</v>
      </c>
      <c r="I3173" s="3">
        <v>178.692586370638</v>
      </c>
      <c r="J3173" s="3">
        <v>179.484340931063</v>
      </c>
      <c r="K3173" s="3">
        <v>182.63669705127401</v>
      </c>
      <c r="L3173" s="3">
        <v>183.838991013401</v>
      </c>
      <c r="M3173" s="3">
        <v>181.295112934998</v>
      </c>
      <c r="N3173" s="3">
        <v>178.99315986117</v>
      </c>
      <c r="O3173" s="3">
        <v>177.24836740393599</v>
      </c>
      <c r="P3173" s="3">
        <v>177.74687953457399</v>
      </c>
      <c r="Q3173" s="3">
        <v>180.51802049606201</v>
      </c>
      <c r="R3173" s="3">
        <v>180.063494729892</v>
      </c>
      <c r="S3173" s="3">
        <v>182.94460160255099</v>
      </c>
      <c r="T3173" s="3">
        <v>181.94024628053</v>
      </c>
      <c r="U3173" s="3">
        <v>184.05892283574099</v>
      </c>
      <c r="V3173" s="3">
        <v>183.71436298074201</v>
      </c>
      <c r="W3173" s="3">
        <v>181.60301748627501</v>
      </c>
      <c r="X3173" s="3">
        <v>183.296492518295</v>
      </c>
      <c r="Y3173" s="3">
        <v>183.054567513721</v>
      </c>
      <c r="Z3173" s="3">
        <v>183.95628798531601</v>
      </c>
      <c r="AA3173" s="3">
        <v>174.77046887223599</v>
      </c>
      <c r="AB3173" s="3">
        <v>171.537471083833</v>
      </c>
      <c r="AC3173" s="3">
        <v>172.44652261617301</v>
      </c>
      <c r="AD3173" s="3">
        <v>169.14754528106801</v>
      </c>
      <c r="AE3173" s="3">
        <v>165.115461871496</v>
      </c>
      <c r="AF3173" s="3">
        <v>165.606642941389</v>
      </c>
      <c r="AG3173" s="3">
        <v>159.83709813532801</v>
      </c>
    </row>
    <row r="3174" spans="1:33" x14ac:dyDescent="0.25">
      <c r="A3174" t="s">
        <v>64</v>
      </c>
      <c r="B3174" t="s">
        <v>74</v>
      </c>
      <c r="C3174">
        <f>VLOOKUP(A3174,'Real Prices'!$A$1:$B$11,2,FALSE)</f>
        <v>176.41</v>
      </c>
      <c r="D3174" s="3">
        <v>175.59413880094999</v>
      </c>
      <c r="E3174" s="3">
        <v>180.283858349524</v>
      </c>
      <c r="F3174" s="3">
        <v>180.60779502163899</v>
      </c>
      <c r="G3174" s="3">
        <v>178.69362377732301</v>
      </c>
      <c r="H3174" s="3">
        <v>177.69972716969801</v>
      </c>
      <c r="I3174" s="3">
        <v>179.09854461746701</v>
      </c>
      <c r="J3174" s="3">
        <v>179.89366190356699</v>
      </c>
      <c r="K3174" s="3">
        <v>183.05940665378199</v>
      </c>
      <c r="L3174" s="3">
        <v>184.26680697711899</v>
      </c>
      <c r="M3174" s="3">
        <v>181.712124585667</v>
      </c>
      <c r="N3174" s="3">
        <v>179.400394698301</v>
      </c>
      <c r="O3174" s="3">
        <v>177.648191790043</v>
      </c>
      <c r="P3174" s="3">
        <v>178.14882119240301</v>
      </c>
      <c r="Q3174" s="3">
        <v>180.93173169375399</v>
      </c>
      <c r="R3174" s="3">
        <v>180.47527547395501</v>
      </c>
      <c r="S3174" s="3">
        <v>183.36861893170999</v>
      </c>
      <c r="T3174" s="3">
        <v>182.35999792989699</v>
      </c>
      <c r="U3174" s="3">
        <v>184.48767288992499</v>
      </c>
      <c r="V3174" s="3">
        <v>184.14164962652899</v>
      </c>
      <c r="W3174" s="3">
        <v>182.021336863595</v>
      </c>
      <c r="X3174" s="3">
        <v>183.72200439219901</v>
      </c>
      <c r="Y3174" s="3">
        <v>183.47905188811299</v>
      </c>
      <c r="Z3174" s="3">
        <v>184.384602130616</v>
      </c>
      <c r="AA3174" s="3">
        <v>175.15976917243299</v>
      </c>
      <c r="AB3174" s="3">
        <v>171.91304025418901</v>
      </c>
      <c r="AC3174" s="3">
        <v>172.82595269378601</v>
      </c>
      <c r="AD3174" s="3">
        <v>169.51296400170099</v>
      </c>
      <c r="AE3174" s="3">
        <v>165.46375560026399</v>
      </c>
      <c r="AF3174" s="3">
        <v>165.95702280552999</v>
      </c>
      <c r="AG3174" s="3">
        <v>160.16297369292801</v>
      </c>
    </row>
    <row r="3175" spans="1:33" x14ac:dyDescent="0.25">
      <c r="A3175" t="s">
        <v>64</v>
      </c>
      <c r="B3175" t="s">
        <v>74</v>
      </c>
      <c r="C3175">
        <f>VLOOKUP(A3175,'Real Prices'!$A$1:$B$11,2,FALSE)</f>
        <v>176.41</v>
      </c>
      <c r="D3175" s="3">
        <v>175.25616097649799</v>
      </c>
      <c r="E3175" s="3">
        <v>179.98640971772701</v>
      </c>
      <c r="F3175" s="3">
        <v>180.313145894516</v>
      </c>
      <c r="G3175" s="3">
        <v>178.38243212258499</v>
      </c>
      <c r="H3175" s="3">
        <v>177.37994612562099</v>
      </c>
      <c r="I3175" s="3">
        <v>178.79085234357001</v>
      </c>
      <c r="J3175" s="3">
        <v>179.592841141142</v>
      </c>
      <c r="K3175" s="3">
        <v>182.78594468702599</v>
      </c>
      <c r="L3175" s="3">
        <v>184.003779527783</v>
      </c>
      <c r="M3175" s="3">
        <v>181.427019224476</v>
      </c>
      <c r="N3175" s="3">
        <v>179.09531105375899</v>
      </c>
      <c r="O3175" s="3">
        <v>177.32796537022301</v>
      </c>
      <c r="P3175" s="3">
        <v>177.83292127980499</v>
      </c>
      <c r="Q3175" s="3">
        <v>180.63988207130399</v>
      </c>
      <c r="R3175" s="3">
        <v>180.17948109491999</v>
      </c>
      <c r="S3175" s="3">
        <v>183.09782921941499</v>
      </c>
      <c r="T3175" s="3">
        <v>182.080491578052</v>
      </c>
      <c r="U3175" s="3">
        <v>184.226554193775</v>
      </c>
      <c r="V3175" s="3">
        <v>183.87754055038701</v>
      </c>
      <c r="W3175" s="3">
        <v>181.738903756864</v>
      </c>
      <c r="X3175" s="3">
        <v>183.45426868500201</v>
      </c>
      <c r="Y3175" s="3">
        <v>183.20921655241099</v>
      </c>
      <c r="Z3175" s="3">
        <v>184.122592682978</v>
      </c>
      <c r="AA3175" s="3">
        <v>174.818037466714</v>
      </c>
      <c r="AB3175" s="3">
        <v>171.54324987663199</v>
      </c>
      <c r="AC3175" s="3">
        <v>172.46405182939901</v>
      </c>
      <c r="AD3175" s="3">
        <v>169.12243183951901</v>
      </c>
      <c r="AE3175" s="3">
        <v>165.03822962966601</v>
      </c>
      <c r="AF3175" s="3">
        <v>165.53575971704799</v>
      </c>
      <c r="AG3175" s="3">
        <v>159.691637645859</v>
      </c>
    </row>
    <row r="3176" spans="1:33" x14ac:dyDescent="0.25">
      <c r="A3176" t="s">
        <v>64</v>
      </c>
      <c r="B3176" t="s">
        <v>74</v>
      </c>
      <c r="C3176">
        <f>VLOOKUP(A3176,'Real Prices'!$A$1:$B$11,2,FALSE)</f>
        <v>176.41</v>
      </c>
      <c r="D3176" s="3">
        <v>175.74312613549901</v>
      </c>
      <c r="E3176" s="3">
        <v>180.546112924428</v>
      </c>
      <c r="F3176" s="3">
        <v>180.87787339336401</v>
      </c>
      <c r="G3176" s="3">
        <v>178.917470622373</v>
      </c>
      <c r="H3176" s="3">
        <v>177.89956918358899</v>
      </c>
      <c r="I3176" s="3">
        <v>179.33217120854499</v>
      </c>
      <c r="J3176" s="3">
        <v>180.14649235957199</v>
      </c>
      <c r="K3176" s="3">
        <v>183.38869694236499</v>
      </c>
      <c r="L3176" s="3">
        <v>184.62525869022099</v>
      </c>
      <c r="M3176" s="3">
        <v>182.00887499201301</v>
      </c>
      <c r="N3176" s="3">
        <v>179.64131164550901</v>
      </c>
      <c r="O3176" s="3">
        <v>177.846789108986</v>
      </c>
      <c r="P3176" s="3">
        <v>178.35950983370699</v>
      </c>
      <c r="Q3176" s="3">
        <v>181.20963386230099</v>
      </c>
      <c r="R3176" s="3">
        <v>180.742153201527</v>
      </c>
      <c r="S3176" s="3">
        <v>183.70537738998601</v>
      </c>
      <c r="T3176" s="3">
        <v>182.67239592988699</v>
      </c>
      <c r="U3176" s="3">
        <v>184.85145900994999</v>
      </c>
      <c r="V3176" s="3">
        <v>184.49707850903999</v>
      </c>
      <c r="W3176" s="3">
        <v>182.325555439635</v>
      </c>
      <c r="X3176" s="3">
        <v>184.06729790155401</v>
      </c>
      <c r="Y3176" s="3">
        <v>183.818477549851</v>
      </c>
      <c r="Z3176" s="3">
        <v>184.74589886074301</v>
      </c>
      <c r="AA3176" s="3">
        <v>175.29826550669699</v>
      </c>
      <c r="AB3176" s="3">
        <v>171.97312080667001</v>
      </c>
      <c r="AC3176" s="3">
        <v>172.90808212822</v>
      </c>
      <c r="AD3176" s="3">
        <v>169.51507733227299</v>
      </c>
      <c r="AE3176" s="3">
        <v>165.36807147056101</v>
      </c>
      <c r="AF3176" s="3">
        <v>165.87325218462399</v>
      </c>
      <c r="AG3176" s="3">
        <v>159.939263797047</v>
      </c>
    </row>
    <row r="3177" spans="1:33" x14ac:dyDescent="0.25">
      <c r="A3177" t="s">
        <v>64</v>
      </c>
      <c r="B3177" t="s">
        <v>74</v>
      </c>
      <c r="C3177">
        <f>VLOOKUP(A3177,'Real Prices'!$A$1:$B$11,2,FALSE)</f>
        <v>176.41</v>
      </c>
      <c r="D3177" s="3">
        <v>175.323381794601</v>
      </c>
      <c r="E3177" s="3">
        <v>179.86827130381101</v>
      </c>
      <c r="F3177" s="3">
        <v>180.182204017163</v>
      </c>
      <c r="G3177" s="3">
        <v>178.32714707462799</v>
      </c>
      <c r="H3177" s="3">
        <v>177.363944431389</v>
      </c>
      <c r="I3177" s="3">
        <v>178.71956296631799</v>
      </c>
      <c r="J3177" s="3">
        <v>179.49012508090999</v>
      </c>
      <c r="K3177" s="3">
        <v>182.55810387048601</v>
      </c>
      <c r="L3177" s="3">
        <v>183.72821671116199</v>
      </c>
      <c r="M3177" s="3">
        <v>181.252429176318</v>
      </c>
      <c r="N3177" s="3">
        <v>179.01209117648699</v>
      </c>
      <c r="O3177" s="3">
        <v>177.31400059062901</v>
      </c>
      <c r="P3177" s="3">
        <v>177.79916932944499</v>
      </c>
      <c r="Q3177" s="3">
        <v>180.49613673051499</v>
      </c>
      <c r="R3177" s="3">
        <v>180.053776998064</v>
      </c>
      <c r="S3177" s="3">
        <v>182.85776691504901</v>
      </c>
      <c r="T3177" s="3">
        <v>181.88029460302101</v>
      </c>
      <c r="U3177" s="3">
        <v>183.942261742993</v>
      </c>
      <c r="V3177" s="3">
        <v>183.60692452645799</v>
      </c>
      <c r="W3177" s="3">
        <v>181.55209222088101</v>
      </c>
      <c r="X3177" s="3">
        <v>183.200238965979</v>
      </c>
      <c r="Y3177" s="3">
        <v>182.964789430965</v>
      </c>
      <c r="Z3177" s="3">
        <v>183.84237406147199</v>
      </c>
      <c r="AA3177" s="3">
        <v>174.902426565334</v>
      </c>
      <c r="AB3177" s="3">
        <v>171.75596459741899</v>
      </c>
      <c r="AC3177" s="3">
        <v>172.64068406231999</v>
      </c>
      <c r="AD3177" s="3">
        <v>169.43000858485701</v>
      </c>
      <c r="AE3177" s="3">
        <v>165.50584966795699</v>
      </c>
      <c r="AF3177" s="3">
        <v>165.983883572379</v>
      </c>
      <c r="AG3177" s="3">
        <v>160.36876890401501</v>
      </c>
    </row>
    <row r="3178" spans="1:33" x14ac:dyDescent="0.25">
      <c r="A3178" t="s">
        <v>64</v>
      </c>
      <c r="B3178" t="s">
        <v>74</v>
      </c>
      <c r="C3178">
        <f>VLOOKUP(A3178,'Real Prices'!$A$1:$B$11,2,FALSE)</f>
        <v>176.41</v>
      </c>
      <c r="D3178" s="3">
        <v>175.30354847175099</v>
      </c>
      <c r="E3178" s="3">
        <v>179.98668024668899</v>
      </c>
      <c r="F3178" s="3">
        <v>180.31016187635501</v>
      </c>
      <c r="G3178" s="3">
        <v>178.39867951923799</v>
      </c>
      <c r="H3178" s="3">
        <v>177.40617906458101</v>
      </c>
      <c r="I3178" s="3">
        <v>178.80303155632001</v>
      </c>
      <c r="J3178" s="3">
        <v>179.59703192004599</v>
      </c>
      <c r="K3178" s="3">
        <v>182.75832966451</v>
      </c>
      <c r="L3178" s="3">
        <v>183.96403392053799</v>
      </c>
      <c r="M3178" s="3">
        <v>181.41294015930799</v>
      </c>
      <c r="N3178" s="3">
        <v>179.104457620327</v>
      </c>
      <c r="O3178" s="3">
        <v>177.354716078043</v>
      </c>
      <c r="P3178" s="3">
        <v>177.85464223298101</v>
      </c>
      <c r="Q3178" s="3">
        <v>180.633643506022</v>
      </c>
      <c r="R3178" s="3">
        <v>180.177828482401</v>
      </c>
      <c r="S3178" s="3">
        <v>183.067107583737</v>
      </c>
      <c r="T3178" s="3">
        <v>182.05990341864</v>
      </c>
      <c r="U3178" s="3">
        <v>184.18458957712801</v>
      </c>
      <c r="V3178" s="3">
        <v>183.83905238180299</v>
      </c>
      <c r="W3178" s="3">
        <v>181.72171807853499</v>
      </c>
      <c r="X3178" s="3">
        <v>183.41999663428101</v>
      </c>
      <c r="Y3178" s="3">
        <v>183.17738541203201</v>
      </c>
      <c r="Z3178" s="3">
        <v>184.08166360405301</v>
      </c>
      <c r="AA3178" s="3">
        <v>174.86978901379001</v>
      </c>
      <c r="AB3178" s="3">
        <v>171.62762086191</v>
      </c>
      <c r="AC3178" s="3">
        <v>172.53925090915101</v>
      </c>
      <c r="AD3178" s="3">
        <v>169.230916060293</v>
      </c>
      <c r="AE3178" s="3">
        <v>165.18739568946799</v>
      </c>
      <c r="AF3178" s="3">
        <v>165.67996998918699</v>
      </c>
      <c r="AG3178" s="3">
        <v>159.894059931296</v>
      </c>
    </row>
    <row r="3179" spans="1:33" x14ac:dyDescent="0.25">
      <c r="A3179" t="s">
        <v>64</v>
      </c>
      <c r="B3179" t="s">
        <v>74</v>
      </c>
      <c r="C3179">
        <f>VLOOKUP(A3179,'Real Prices'!$A$1:$B$11,2,FALSE)</f>
        <v>176.41</v>
      </c>
      <c r="D3179" s="3">
        <v>175.41540521896999</v>
      </c>
      <c r="E3179" s="3">
        <v>180.23682845080401</v>
      </c>
      <c r="F3179" s="3">
        <v>180.569862394604</v>
      </c>
      <c r="G3179" s="3">
        <v>178.601934544876</v>
      </c>
      <c r="H3179" s="3">
        <v>177.58012585367101</v>
      </c>
      <c r="I3179" s="3">
        <v>179.018226974626</v>
      </c>
      <c r="J3179" s="3">
        <v>179.83567392758999</v>
      </c>
      <c r="K3179" s="3">
        <v>183.09032383291</v>
      </c>
      <c r="L3179" s="3">
        <v>184.33163216889201</v>
      </c>
      <c r="M3179" s="3">
        <v>181.705205384832</v>
      </c>
      <c r="N3179" s="3">
        <v>179.32855405862199</v>
      </c>
      <c r="O3179" s="3">
        <v>177.52714318079299</v>
      </c>
      <c r="P3179" s="3">
        <v>178.04183200303001</v>
      </c>
      <c r="Q3179" s="3">
        <v>180.90289633840399</v>
      </c>
      <c r="R3179" s="3">
        <v>180.433621235777</v>
      </c>
      <c r="S3179" s="3">
        <v>183.40821987017401</v>
      </c>
      <c r="T3179" s="3">
        <v>182.37127327243201</v>
      </c>
      <c r="U3179" s="3">
        <v>184.55870076693799</v>
      </c>
      <c r="V3179" s="3">
        <v>184.202959963333</v>
      </c>
      <c r="W3179" s="3">
        <v>182.023101422096</v>
      </c>
      <c r="X3179" s="3">
        <v>183.77152962704699</v>
      </c>
      <c r="Y3179" s="3">
        <v>183.52175416919599</v>
      </c>
      <c r="Z3179" s="3">
        <v>184.45273542118301</v>
      </c>
      <c r="AA3179" s="3">
        <v>174.968836976147</v>
      </c>
      <c r="AB3179" s="3">
        <v>171.63092858487701</v>
      </c>
      <c r="AC3179" s="3">
        <v>172.569478790132</v>
      </c>
      <c r="AD3179" s="3">
        <v>169.163449819448</v>
      </c>
      <c r="AE3179" s="3">
        <v>165.000525521946</v>
      </c>
      <c r="AF3179" s="3">
        <v>165.507645390915</v>
      </c>
      <c r="AG3179" s="3">
        <v>159.55087916885299</v>
      </c>
    </row>
    <row r="3180" spans="1:33" x14ac:dyDescent="0.25">
      <c r="A3180" t="s">
        <v>64</v>
      </c>
      <c r="B3180" t="s">
        <v>74</v>
      </c>
      <c r="C3180">
        <f>VLOOKUP(A3180,'Real Prices'!$A$1:$B$11,2,FALSE)</f>
        <v>176.41</v>
      </c>
      <c r="D3180" s="3">
        <v>175.470518670128</v>
      </c>
      <c r="E3180" s="3">
        <v>180.17320350857401</v>
      </c>
      <c r="F3180" s="3">
        <v>180.49803574231299</v>
      </c>
      <c r="G3180" s="3">
        <v>178.578572542947</v>
      </c>
      <c r="H3180" s="3">
        <v>177.58192818942999</v>
      </c>
      <c r="I3180" s="3">
        <v>178.984612835121</v>
      </c>
      <c r="J3180" s="3">
        <v>179.78192831793399</v>
      </c>
      <c r="K3180" s="3">
        <v>182.95642514765399</v>
      </c>
      <c r="L3180" s="3">
        <v>184.16716347340801</v>
      </c>
      <c r="M3180" s="3">
        <v>181.60541835733099</v>
      </c>
      <c r="N3180" s="3">
        <v>179.287297416559</v>
      </c>
      <c r="O3180" s="3">
        <v>177.530250334063</v>
      </c>
      <c r="P3180" s="3">
        <v>178.03226378620499</v>
      </c>
      <c r="Q3180" s="3">
        <v>180.82286797605201</v>
      </c>
      <c r="R3180" s="3">
        <v>180.36514982851099</v>
      </c>
      <c r="S3180" s="3">
        <v>183.26649227985899</v>
      </c>
      <c r="T3180" s="3">
        <v>182.25508282480899</v>
      </c>
      <c r="U3180" s="3">
        <v>184.388639996412</v>
      </c>
      <c r="V3180" s="3">
        <v>184.04166011037299</v>
      </c>
      <c r="W3180" s="3">
        <v>181.91548548953699</v>
      </c>
      <c r="X3180" s="3">
        <v>183.62085471666501</v>
      </c>
      <c r="Y3180" s="3">
        <v>183.377230541361</v>
      </c>
      <c r="Z3180" s="3">
        <v>184.28528428567699</v>
      </c>
      <c r="AA3180" s="3">
        <v>175.03494817488701</v>
      </c>
      <c r="AB3180" s="3">
        <v>171.779243286732</v>
      </c>
      <c r="AC3180" s="3">
        <v>172.694679581815</v>
      </c>
      <c r="AD3180" s="3">
        <v>169.37253173675899</v>
      </c>
      <c r="AE3180" s="3">
        <v>165.31212881502299</v>
      </c>
      <c r="AF3180" s="3">
        <v>165.80675971639801</v>
      </c>
      <c r="AG3180" s="3">
        <v>159.996692262934</v>
      </c>
    </row>
    <row r="3181" spans="1:33" x14ac:dyDescent="0.25">
      <c r="A3181" t="s">
        <v>64</v>
      </c>
      <c r="B3181" t="s">
        <v>74</v>
      </c>
      <c r="C3181">
        <f>VLOOKUP(A3181,'Real Prices'!$A$1:$B$11,2,FALSE)</f>
        <v>176.41</v>
      </c>
      <c r="D3181" s="3">
        <v>175.73488025879701</v>
      </c>
      <c r="E3181" s="3">
        <v>180.577008859898</v>
      </c>
      <c r="F3181" s="3">
        <v>180.91147300188999</v>
      </c>
      <c r="G3181" s="3">
        <v>178.935093981032</v>
      </c>
      <c r="H3181" s="3">
        <v>177.90889718174</v>
      </c>
      <c r="I3181" s="3">
        <v>179.353174158521</v>
      </c>
      <c r="J3181" s="3">
        <v>180.17413159795399</v>
      </c>
      <c r="K3181" s="3">
        <v>183.442758440142</v>
      </c>
      <c r="L3181" s="3">
        <v>184.689397514837</v>
      </c>
      <c r="M3181" s="3">
        <v>182.05169166776901</v>
      </c>
      <c r="N3181" s="3">
        <v>179.66483392719499</v>
      </c>
      <c r="O3181" s="3">
        <v>177.85568697733299</v>
      </c>
      <c r="P3181" s="3">
        <v>178.372586105865</v>
      </c>
      <c r="Q3181" s="3">
        <v>181.24593714388101</v>
      </c>
      <c r="R3181" s="3">
        <v>180.774646761984</v>
      </c>
      <c r="S3181" s="3">
        <v>183.762019666588</v>
      </c>
      <c r="T3181" s="3">
        <v>182.72061995175201</v>
      </c>
      <c r="U3181" s="3">
        <v>184.91744124801301</v>
      </c>
      <c r="V3181" s="3">
        <v>184.56017273270399</v>
      </c>
      <c r="W3181" s="3">
        <v>182.37095289421501</v>
      </c>
      <c r="X3181" s="3">
        <v>184.12688963967</v>
      </c>
      <c r="Y3181" s="3">
        <v>183.87604153317599</v>
      </c>
      <c r="Z3181" s="3">
        <v>184.81102083919799</v>
      </c>
      <c r="AA3181" s="3">
        <v>175.286394250217</v>
      </c>
      <c r="AB3181" s="3">
        <v>171.934151372532</v>
      </c>
      <c r="AC3181" s="3">
        <v>172.87673213632499</v>
      </c>
      <c r="AD3181" s="3">
        <v>169.456076138687</v>
      </c>
      <c r="AE3181" s="3">
        <v>165.27527436379501</v>
      </c>
      <c r="AF3181" s="3">
        <v>165.784572034555</v>
      </c>
      <c r="AG3181" s="3">
        <v>159.80222476757399</v>
      </c>
    </row>
    <row r="3182" spans="1:33" x14ac:dyDescent="0.25">
      <c r="A3182" t="s">
        <v>64</v>
      </c>
      <c r="B3182" t="s">
        <v>74</v>
      </c>
      <c r="C3182">
        <f>VLOOKUP(A3182,'Real Prices'!$A$1:$B$11,2,FALSE)</f>
        <v>176.41</v>
      </c>
      <c r="D3182" s="3">
        <v>174.71703260162201</v>
      </c>
      <c r="E3182" s="3">
        <v>179.35618727101999</v>
      </c>
      <c r="F3182" s="3">
        <v>179.676631235625</v>
      </c>
      <c r="G3182" s="3">
        <v>177.78309871750301</v>
      </c>
      <c r="H3182" s="3">
        <v>176.799918371556</v>
      </c>
      <c r="I3182" s="3">
        <v>178.18365367326001</v>
      </c>
      <c r="J3182" s="3">
        <v>178.97019795001799</v>
      </c>
      <c r="K3182" s="3">
        <v>182.10180942229599</v>
      </c>
      <c r="L3182" s="3">
        <v>183.29619147218699</v>
      </c>
      <c r="M3182" s="3">
        <v>180.76905384223301</v>
      </c>
      <c r="N3182" s="3">
        <v>178.482249185733</v>
      </c>
      <c r="O3182" s="3">
        <v>176.74893864991401</v>
      </c>
      <c r="P3182" s="3">
        <v>177.24417023157599</v>
      </c>
      <c r="Q3182" s="3">
        <v>179.99707520023</v>
      </c>
      <c r="R3182" s="3">
        <v>179.545540522832</v>
      </c>
      <c r="S3182" s="3">
        <v>182.40768775214599</v>
      </c>
      <c r="T3182" s="3">
        <v>181.40994177144299</v>
      </c>
      <c r="U3182" s="3">
        <v>183.514675993509</v>
      </c>
      <c r="V3182" s="3">
        <v>183.17238357677201</v>
      </c>
      <c r="W3182" s="3">
        <v>181.074932172084</v>
      </c>
      <c r="X3182" s="3">
        <v>182.757262986261</v>
      </c>
      <c r="Y3182" s="3">
        <v>182.51693001280699</v>
      </c>
      <c r="Z3182" s="3">
        <v>183.41271655022601</v>
      </c>
      <c r="AA3182" s="3">
        <v>174.287346376356</v>
      </c>
      <c r="AB3182" s="3">
        <v>171.075623912927</v>
      </c>
      <c r="AC3182" s="3">
        <v>171.978693267724</v>
      </c>
      <c r="AD3182" s="3">
        <v>168.701425447898</v>
      </c>
      <c r="AE3182" s="3">
        <v>164.69587589033401</v>
      </c>
      <c r="AF3182" s="3">
        <v>165.183824654619</v>
      </c>
      <c r="AG3182" s="3">
        <v>159.45224737861301</v>
      </c>
    </row>
    <row r="3183" spans="1:33" x14ac:dyDescent="0.25">
      <c r="A3183" t="s">
        <v>64</v>
      </c>
      <c r="B3183" t="s">
        <v>74</v>
      </c>
      <c r="C3183">
        <f>VLOOKUP(A3183,'Real Prices'!$A$1:$B$11,2,FALSE)</f>
        <v>176.41</v>
      </c>
      <c r="D3183" s="3">
        <v>175.73417698141199</v>
      </c>
      <c r="E3183" s="3">
        <v>180.60505755432101</v>
      </c>
      <c r="F3183" s="3">
        <v>180.941507703784</v>
      </c>
      <c r="G3183" s="3">
        <v>178.95339318423001</v>
      </c>
      <c r="H3183" s="3">
        <v>177.92110295292201</v>
      </c>
      <c r="I3183" s="3">
        <v>179.373955871058</v>
      </c>
      <c r="J3183" s="3">
        <v>180.19978805610401</v>
      </c>
      <c r="K3183" s="3">
        <v>183.48782360767501</v>
      </c>
      <c r="L3183" s="3">
        <v>184.74186507385599</v>
      </c>
      <c r="M3183" s="3">
        <v>182.08849684968101</v>
      </c>
      <c r="N3183" s="3">
        <v>179.68746623760401</v>
      </c>
      <c r="O3183" s="3">
        <v>177.86757679278099</v>
      </c>
      <c r="P3183" s="3">
        <v>178.387545205587</v>
      </c>
      <c r="Q3183" s="3">
        <v>181.27795785324699</v>
      </c>
      <c r="R3183" s="3">
        <v>180.80386900627701</v>
      </c>
      <c r="S3183" s="3">
        <v>183.80898056852701</v>
      </c>
      <c r="T3183" s="3">
        <v>182.76139714860699</v>
      </c>
      <c r="U3183" s="3">
        <v>184.97126290303501</v>
      </c>
      <c r="V3183" s="3">
        <v>184.61187297065399</v>
      </c>
      <c r="W3183" s="3">
        <v>182.40965381053201</v>
      </c>
      <c r="X3183" s="3">
        <v>184.17601709521401</v>
      </c>
      <c r="Y3183" s="3">
        <v>183.92367948311599</v>
      </c>
      <c r="Z3183" s="3">
        <v>184.86421058275201</v>
      </c>
      <c r="AA3183" s="3">
        <v>175.28302791735899</v>
      </c>
      <c r="AB3183" s="3">
        <v>171.91087982842299</v>
      </c>
      <c r="AC3183" s="3">
        <v>172.859057522364</v>
      </c>
      <c r="AD3183" s="3">
        <v>169.418090084673</v>
      </c>
      <c r="AE3183" s="3">
        <v>165.21246321638401</v>
      </c>
      <c r="AF3183" s="3">
        <v>165.724785034885</v>
      </c>
      <c r="AG3183" s="3">
        <v>159.70691531607901</v>
      </c>
    </row>
    <row r="3184" spans="1:33" x14ac:dyDescent="0.25">
      <c r="A3184" t="s">
        <v>64</v>
      </c>
      <c r="B3184" t="s">
        <v>74</v>
      </c>
      <c r="C3184">
        <f>VLOOKUP(A3184,'Real Prices'!$A$1:$B$11,2,FALSE)</f>
        <v>176.41</v>
      </c>
      <c r="D3184" s="3">
        <v>175.47285853832</v>
      </c>
      <c r="E3184" s="3">
        <v>180.229480087177</v>
      </c>
      <c r="F3184" s="3">
        <v>180.558037933566</v>
      </c>
      <c r="G3184" s="3">
        <v>178.61655975035899</v>
      </c>
      <c r="H3184" s="3">
        <v>177.60848453984801</v>
      </c>
      <c r="I3184" s="3">
        <v>179.02725705834499</v>
      </c>
      <c r="J3184" s="3">
        <v>179.833717226754</v>
      </c>
      <c r="K3184" s="3">
        <v>183.04462345282701</v>
      </c>
      <c r="L3184" s="3">
        <v>184.26924815300401</v>
      </c>
      <c r="M3184" s="3">
        <v>181.67812150080101</v>
      </c>
      <c r="N3184" s="3">
        <v>179.333413233389</v>
      </c>
      <c r="O3184" s="3">
        <v>177.556213973377</v>
      </c>
      <c r="P3184" s="3">
        <v>178.063985190523</v>
      </c>
      <c r="Q3184" s="3">
        <v>180.886595779955</v>
      </c>
      <c r="R3184" s="3">
        <v>180.42362790549799</v>
      </c>
      <c r="S3184" s="3">
        <v>183.35824685165301</v>
      </c>
      <c r="T3184" s="3">
        <v>182.33523719357899</v>
      </c>
      <c r="U3184" s="3">
        <v>184.493264866451</v>
      </c>
      <c r="V3184" s="3">
        <v>184.142305348717</v>
      </c>
      <c r="W3184" s="3">
        <v>181.99174489962701</v>
      </c>
      <c r="X3184" s="3">
        <v>183.716673593168</v>
      </c>
      <c r="Y3184" s="3">
        <v>183.47025520837701</v>
      </c>
      <c r="Z3184" s="3">
        <v>184.38872373350901</v>
      </c>
      <c r="AA3184" s="3">
        <v>175.03229233520699</v>
      </c>
      <c r="AB3184" s="3">
        <v>171.73924664753699</v>
      </c>
      <c r="AC3184" s="3">
        <v>172.665182396451</v>
      </c>
      <c r="AD3184" s="3">
        <v>169.30493169474701</v>
      </c>
      <c r="AE3184" s="3">
        <v>165.19795861488601</v>
      </c>
      <c r="AF3184" s="3">
        <v>165.69826260824999</v>
      </c>
      <c r="AG3184" s="3">
        <v>159.82155749215801</v>
      </c>
    </row>
    <row r="3185" spans="1:33" x14ac:dyDescent="0.25">
      <c r="A3185" t="s">
        <v>64</v>
      </c>
      <c r="B3185" t="s">
        <v>74</v>
      </c>
      <c r="C3185">
        <f>VLOOKUP(A3185,'Real Prices'!$A$1:$B$11,2,FALSE)</f>
        <v>176.41</v>
      </c>
      <c r="D3185" s="3">
        <v>175.18617928927699</v>
      </c>
      <c r="E3185" s="3">
        <v>179.844667869826</v>
      </c>
      <c r="F3185" s="3">
        <v>180.16644730082101</v>
      </c>
      <c r="G3185" s="3">
        <v>178.265023390393</v>
      </c>
      <c r="H3185" s="3">
        <v>177.277745590748</v>
      </c>
      <c r="I3185" s="3">
        <v>178.667247679138</v>
      </c>
      <c r="J3185" s="3">
        <v>179.45706991885399</v>
      </c>
      <c r="K3185" s="3">
        <v>182.60173253994699</v>
      </c>
      <c r="L3185" s="3">
        <v>183.80109223729301</v>
      </c>
      <c r="M3185" s="3">
        <v>181.263422633761</v>
      </c>
      <c r="N3185" s="3">
        <v>178.967087603474</v>
      </c>
      <c r="O3185" s="3">
        <v>177.22655340854399</v>
      </c>
      <c r="P3185" s="3">
        <v>177.72384889281</v>
      </c>
      <c r="Q3185" s="3">
        <v>180.48822673181701</v>
      </c>
      <c r="R3185" s="3">
        <v>180.03481026086899</v>
      </c>
      <c r="S3185" s="3">
        <v>182.90888563317</v>
      </c>
      <c r="T3185" s="3">
        <v>181.90698149575201</v>
      </c>
      <c r="U3185" s="3">
        <v>184.020487303881</v>
      </c>
      <c r="V3185" s="3">
        <v>183.67676836622701</v>
      </c>
      <c r="W3185" s="3">
        <v>181.570575726984</v>
      </c>
      <c r="X3185" s="3">
        <v>183.25991773971</v>
      </c>
      <c r="Y3185" s="3">
        <v>183.018583166463</v>
      </c>
      <c r="Z3185" s="3">
        <v>183.91810293947401</v>
      </c>
      <c r="AA3185" s="3">
        <v>174.75470232498699</v>
      </c>
      <c r="AB3185" s="3">
        <v>171.52959484614601</v>
      </c>
      <c r="AC3185" s="3">
        <v>172.43642778804201</v>
      </c>
      <c r="AD3185" s="3">
        <v>169.14550178922499</v>
      </c>
      <c r="AE3185" s="3">
        <v>165.12325890178101</v>
      </c>
      <c r="AF3185" s="3">
        <v>165.61324121716001</v>
      </c>
      <c r="AG3185" s="3">
        <v>159.85777730367201</v>
      </c>
    </row>
    <row r="3186" spans="1:33" x14ac:dyDescent="0.25">
      <c r="A3186" t="s">
        <v>64</v>
      </c>
      <c r="B3186" t="s">
        <v>74</v>
      </c>
      <c r="C3186">
        <f>VLOOKUP(A3186,'Real Prices'!$A$1:$B$11,2,FALSE)</f>
        <v>176.41</v>
      </c>
      <c r="D3186" s="3">
        <v>175.602338589829</v>
      </c>
      <c r="E3186" s="3">
        <v>180.432628775669</v>
      </c>
      <c r="F3186" s="3">
        <v>180.766275193529</v>
      </c>
      <c r="G3186" s="3">
        <v>178.79472817890101</v>
      </c>
      <c r="H3186" s="3">
        <v>177.77104030592099</v>
      </c>
      <c r="I3186" s="3">
        <v>179.211786201226</v>
      </c>
      <c r="J3186" s="3">
        <v>180.03073649960999</v>
      </c>
      <c r="K3186" s="3">
        <v>183.29137194688099</v>
      </c>
      <c r="L3186" s="3">
        <v>184.53496314072299</v>
      </c>
      <c r="M3186" s="3">
        <v>181.903706163507</v>
      </c>
      <c r="N3186" s="3">
        <v>179.52268399968699</v>
      </c>
      <c r="O3186" s="3">
        <v>177.71796019398801</v>
      </c>
      <c r="P3186" s="3">
        <v>178.233595567045</v>
      </c>
      <c r="Q3186" s="3">
        <v>181.09992161138999</v>
      </c>
      <c r="R3186" s="3">
        <v>180.62978347713201</v>
      </c>
      <c r="S3186" s="3">
        <v>183.60985261847401</v>
      </c>
      <c r="T3186" s="3">
        <v>182.57099899922801</v>
      </c>
      <c r="U3186" s="3">
        <v>184.76244933471901</v>
      </c>
      <c r="V3186" s="3">
        <v>184.40605429745901</v>
      </c>
      <c r="W3186" s="3">
        <v>182.22218683510101</v>
      </c>
      <c r="X3186" s="3">
        <v>183.97383052886701</v>
      </c>
      <c r="Y3186" s="3">
        <v>183.72359571547199</v>
      </c>
      <c r="Z3186" s="3">
        <v>184.656289110854</v>
      </c>
      <c r="AA3186" s="3">
        <v>175.154949074971</v>
      </c>
      <c r="AB3186" s="3">
        <v>171.810902023236</v>
      </c>
      <c r="AC3186" s="3">
        <v>172.75117829175099</v>
      </c>
      <c r="AD3186" s="3">
        <v>169.33888538181699</v>
      </c>
      <c r="AE3186" s="3">
        <v>165.16830515856401</v>
      </c>
      <c r="AF3186" s="3">
        <v>165.676357658488</v>
      </c>
      <c r="AG3186" s="3">
        <v>159.70863650267</v>
      </c>
    </row>
    <row r="3187" spans="1:33" x14ac:dyDescent="0.25">
      <c r="A3187" t="s">
        <v>64</v>
      </c>
      <c r="B3187" t="s">
        <v>74</v>
      </c>
      <c r="C3187">
        <f>VLOOKUP(A3187,'Real Prices'!$A$1:$B$11,2,FALSE)</f>
        <v>176.41</v>
      </c>
      <c r="D3187" s="3">
        <v>175.42073923734199</v>
      </c>
      <c r="E3187" s="3">
        <v>179.99098551620401</v>
      </c>
      <c r="F3187" s="3">
        <v>180.30666971756901</v>
      </c>
      <c r="G3187" s="3">
        <v>178.44126307313601</v>
      </c>
      <c r="H3187" s="3">
        <v>177.47268654621899</v>
      </c>
      <c r="I3187" s="3">
        <v>178.83586832484301</v>
      </c>
      <c r="J3187" s="3">
        <v>179.610729546377</v>
      </c>
      <c r="K3187" s="3">
        <v>182.695825150632</v>
      </c>
      <c r="L3187" s="3">
        <v>183.872466264813</v>
      </c>
      <c r="M3187" s="3">
        <v>181.38286585858799</v>
      </c>
      <c r="N3187" s="3">
        <v>179.13002860338801</v>
      </c>
      <c r="O3187" s="3">
        <v>177.422464059638</v>
      </c>
      <c r="P3187" s="3">
        <v>177.910339643567</v>
      </c>
      <c r="Q3187" s="3">
        <v>180.622353918935</v>
      </c>
      <c r="R3187" s="3">
        <v>180.17752618064699</v>
      </c>
      <c r="S3187" s="3">
        <v>182.99716007011699</v>
      </c>
      <c r="T3187" s="3">
        <v>182.01423426132001</v>
      </c>
      <c r="U3187" s="3">
        <v>184.08770549301701</v>
      </c>
      <c r="V3187" s="3">
        <v>183.75049736883099</v>
      </c>
      <c r="W3187" s="3">
        <v>181.684200778074</v>
      </c>
      <c r="X3187" s="3">
        <v>183.34154283524299</v>
      </c>
      <c r="Y3187" s="3">
        <v>183.10477968421901</v>
      </c>
      <c r="Z3187" s="3">
        <v>183.987260519855</v>
      </c>
      <c r="AA3187" s="3">
        <v>174.997435421875</v>
      </c>
      <c r="AB3187" s="3">
        <v>171.833418767278</v>
      </c>
      <c r="AC3187" s="3">
        <v>172.723074243854</v>
      </c>
      <c r="AD3187" s="3">
        <v>169.494485820796</v>
      </c>
      <c r="AE3187" s="3">
        <v>165.548433303726</v>
      </c>
      <c r="AF3187" s="3">
        <v>166.02913424671499</v>
      </c>
      <c r="AG3187" s="3">
        <v>160.38269182683399</v>
      </c>
    </row>
    <row r="3188" spans="1:33" x14ac:dyDescent="0.25">
      <c r="A3188" t="s">
        <v>64</v>
      </c>
      <c r="B3188" t="s">
        <v>74</v>
      </c>
      <c r="C3188">
        <f>VLOOKUP(A3188,'Real Prices'!$A$1:$B$11,2,FALSE)</f>
        <v>176.41</v>
      </c>
      <c r="D3188" s="3">
        <v>175.71904019327599</v>
      </c>
      <c r="E3188" s="3">
        <v>180.52117225545899</v>
      </c>
      <c r="F3188" s="3">
        <v>180.85287368518601</v>
      </c>
      <c r="G3188" s="3">
        <v>178.89281978225401</v>
      </c>
      <c r="H3188" s="3">
        <v>177.875099486501</v>
      </c>
      <c r="I3188" s="3">
        <v>179.307446569413</v>
      </c>
      <c r="J3188" s="3">
        <v>180.12162280601601</v>
      </c>
      <c r="K3188" s="3">
        <v>183.36325041471099</v>
      </c>
      <c r="L3188" s="3">
        <v>184.59959210733001</v>
      </c>
      <c r="M3188" s="3">
        <v>181.98367401380099</v>
      </c>
      <c r="N3188" s="3">
        <v>179.61653199256801</v>
      </c>
      <c r="O3188" s="3">
        <v>177.82232880449899</v>
      </c>
      <c r="P3188" s="3">
        <v>178.33495828680401</v>
      </c>
      <c r="Q3188" s="3">
        <v>181.184575114913</v>
      </c>
      <c r="R3188" s="3">
        <v>180.717177645753</v>
      </c>
      <c r="S3188" s="3">
        <v>183.679874506723</v>
      </c>
      <c r="T3188" s="3">
        <v>182.647076873255</v>
      </c>
      <c r="U3188" s="3">
        <v>184.82575217305299</v>
      </c>
      <c r="V3188" s="3">
        <v>184.471434736753</v>
      </c>
      <c r="W3188" s="3">
        <v>182.300298105813</v>
      </c>
      <c r="X3188" s="3">
        <v>184.04173061188001</v>
      </c>
      <c r="Y3188" s="3">
        <v>183.792954539584</v>
      </c>
      <c r="Z3188" s="3">
        <v>184.72021080904901</v>
      </c>
      <c r="AA3188" s="3">
        <v>175.274258730687</v>
      </c>
      <c r="AB3188" s="3">
        <v>171.94970576456001</v>
      </c>
      <c r="AC3188" s="3">
        <v>172.88450070288201</v>
      </c>
      <c r="AD3188" s="3">
        <v>169.492099717038</v>
      </c>
      <c r="AE3188" s="3">
        <v>165.34583184544999</v>
      </c>
      <c r="AF3188" s="3">
        <v>165.85092265889801</v>
      </c>
      <c r="AG3188" s="3">
        <v>159.9179902681</v>
      </c>
    </row>
    <row r="3189" spans="1:33" x14ac:dyDescent="0.25">
      <c r="A3189" t="s">
        <v>64</v>
      </c>
      <c r="B3189" t="s">
        <v>74</v>
      </c>
      <c r="C3189">
        <f>VLOOKUP(A3189,'Real Prices'!$A$1:$B$11,2,FALSE)</f>
        <v>176.41</v>
      </c>
      <c r="D3189" s="3">
        <v>175.531155901169</v>
      </c>
      <c r="E3189" s="3">
        <v>180.37232139600999</v>
      </c>
      <c r="F3189" s="3">
        <v>180.706719012608</v>
      </c>
      <c r="G3189" s="3">
        <v>178.730733096346</v>
      </c>
      <c r="H3189" s="3">
        <v>177.704740409057</v>
      </c>
      <c r="I3189" s="3">
        <v>179.148730117094</v>
      </c>
      <c r="J3189" s="3">
        <v>179.96952426692599</v>
      </c>
      <c r="K3189" s="3">
        <v>183.23750097458799</v>
      </c>
      <c r="L3189" s="3">
        <v>184.48389209099901</v>
      </c>
      <c r="M3189" s="3">
        <v>181.846710887374</v>
      </c>
      <c r="N3189" s="3">
        <v>179.46032789619699</v>
      </c>
      <c r="O3189" s="3">
        <v>177.651540788234</v>
      </c>
      <c r="P3189" s="3">
        <v>178.168337104795</v>
      </c>
      <c r="Q3189" s="3">
        <v>181.04111662920599</v>
      </c>
      <c r="R3189" s="3">
        <v>180.56991998763601</v>
      </c>
      <c r="S3189" s="3">
        <v>183.556698699523</v>
      </c>
      <c r="T3189" s="3">
        <v>182.51550612057</v>
      </c>
      <c r="U3189" s="3">
        <v>184.71189046595299</v>
      </c>
      <c r="V3189" s="3">
        <v>184.35469301185901</v>
      </c>
      <c r="W3189" s="3">
        <v>182.16590861230799</v>
      </c>
      <c r="X3189" s="3">
        <v>183.92149609944801</v>
      </c>
      <c r="Y3189" s="3">
        <v>183.67069788699999</v>
      </c>
      <c r="Z3189" s="3">
        <v>184.605491224308</v>
      </c>
      <c r="AA3189" s="3">
        <v>175.08275909709499</v>
      </c>
      <c r="AB3189" s="3">
        <v>171.731182985282</v>
      </c>
      <c r="AC3189" s="3">
        <v>172.67357626842201</v>
      </c>
      <c r="AD3189" s="3">
        <v>169.25360064412399</v>
      </c>
      <c r="AE3189" s="3">
        <v>165.07363043664799</v>
      </c>
      <c r="AF3189" s="3">
        <v>165.58282680737699</v>
      </c>
      <c r="AG3189" s="3">
        <v>159.60166943777099</v>
      </c>
    </row>
    <row r="3190" spans="1:33" x14ac:dyDescent="0.25">
      <c r="A3190" t="s">
        <v>64</v>
      </c>
      <c r="B3190" t="s">
        <v>74</v>
      </c>
      <c r="C3190">
        <f>VLOOKUP(A3190,'Real Prices'!$A$1:$B$11,2,FALSE)</f>
        <v>176.41</v>
      </c>
      <c r="D3190" s="3">
        <v>175.61899108220601</v>
      </c>
      <c r="E3190" s="3">
        <v>180.31856924952999</v>
      </c>
      <c r="F3190" s="3">
        <v>180.64318689374099</v>
      </c>
      <c r="G3190" s="3">
        <v>178.724991723404</v>
      </c>
      <c r="H3190" s="3">
        <v>177.72900576957599</v>
      </c>
      <c r="I3190" s="3">
        <v>179.13076377866801</v>
      </c>
      <c r="J3190" s="3">
        <v>179.92755254173099</v>
      </c>
      <c r="K3190" s="3">
        <v>183.099952246518</v>
      </c>
      <c r="L3190" s="3">
        <v>184.309890738577</v>
      </c>
      <c r="M3190" s="3">
        <v>181.74983795355101</v>
      </c>
      <c r="N3190" s="3">
        <v>179.43324840168299</v>
      </c>
      <c r="O3190" s="3">
        <v>177.67736205345099</v>
      </c>
      <c r="P3190" s="3">
        <v>178.179043867232</v>
      </c>
      <c r="Q3190" s="3">
        <v>180.96780453795199</v>
      </c>
      <c r="R3190" s="3">
        <v>180.51038876656401</v>
      </c>
      <c r="S3190" s="3">
        <v>183.40981454326499</v>
      </c>
      <c r="T3190" s="3">
        <v>182.39907324197199</v>
      </c>
      <c r="U3190" s="3">
        <v>184.53122095053899</v>
      </c>
      <c r="V3190" s="3">
        <v>184.18447028513199</v>
      </c>
      <c r="W3190" s="3">
        <v>182.059700250297</v>
      </c>
      <c r="X3190" s="3">
        <v>183.763942882404</v>
      </c>
      <c r="Y3190" s="3">
        <v>183.520479649246</v>
      </c>
      <c r="Z3190" s="3">
        <v>184.42793351828999</v>
      </c>
      <c r="AA3190" s="3">
        <v>175.18370833201399</v>
      </c>
      <c r="AB3190" s="3">
        <v>171.930154216174</v>
      </c>
      <c r="AC3190" s="3">
        <v>172.84498575895</v>
      </c>
      <c r="AD3190" s="3">
        <v>169.525032579521</v>
      </c>
      <c r="AE3190" s="3">
        <v>165.46731202688599</v>
      </c>
      <c r="AF3190" s="3">
        <v>165.96161616693399</v>
      </c>
      <c r="AG3190" s="3">
        <v>160.1553869398</v>
      </c>
    </row>
    <row r="3191" spans="1:33" x14ac:dyDescent="0.25">
      <c r="A3191" t="s">
        <v>64</v>
      </c>
      <c r="B3191" t="s">
        <v>74</v>
      </c>
      <c r="C3191">
        <f>VLOOKUP(A3191,'Real Prices'!$A$1:$B$11,2,FALSE)</f>
        <v>176.41</v>
      </c>
      <c r="D3191" s="3">
        <v>175.11099428292599</v>
      </c>
      <c r="E3191" s="3">
        <v>179.80336136189101</v>
      </c>
      <c r="F3191" s="3">
        <v>180.12748090894701</v>
      </c>
      <c r="G3191" s="3">
        <v>178.21222903998199</v>
      </c>
      <c r="H3191" s="3">
        <v>177.217771338788</v>
      </c>
      <c r="I3191" s="3">
        <v>178.61737847380101</v>
      </c>
      <c r="J3191" s="3">
        <v>179.412944634756</v>
      </c>
      <c r="K3191" s="3">
        <v>182.58047657189101</v>
      </c>
      <c r="L3191" s="3">
        <v>183.788558520008</v>
      </c>
      <c r="M3191" s="3">
        <v>181.23243391027299</v>
      </c>
      <c r="N3191" s="3">
        <v>178.91939896082999</v>
      </c>
      <c r="O3191" s="3">
        <v>177.16620686539301</v>
      </c>
      <c r="P3191" s="3">
        <v>177.66711889266099</v>
      </c>
      <c r="Q3191" s="3">
        <v>180.45160045600301</v>
      </c>
      <c r="R3191" s="3">
        <v>179.994886548788</v>
      </c>
      <c r="S3191" s="3">
        <v>182.889863412263</v>
      </c>
      <c r="T3191" s="3">
        <v>181.88067300438499</v>
      </c>
      <c r="U3191" s="3">
        <v>184.00954912027299</v>
      </c>
      <c r="V3191" s="3">
        <v>183.663330513191</v>
      </c>
      <c r="W3191" s="3">
        <v>181.541820750645</v>
      </c>
      <c r="X3191" s="3">
        <v>183.243448372687</v>
      </c>
      <c r="Y3191" s="3">
        <v>183.00035871239501</v>
      </c>
      <c r="Z3191" s="3">
        <v>183.90642017348301</v>
      </c>
      <c r="AA3191" s="3">
        <v>174.676379435738</v>
      </c>
      <c r="AB3191" s="3">
        <v>171.42781761183801</v>
      </c>
      <c r="AC3191" s="3">
        <v>172.34124542626799</v>
      </c>
      <c r="AD3191" s="3">
        <v>169.02638642228899</v>
      </c>
      <c r="AE3191" s="3">
        <v>164.974892084093</v>
      </c>
      <c r="AF3191" s="3">
        <v>165.46843775801901</v>
      </c>
      <c r="AG3191" s="3">
        <v>159.67111767772701</v>
      </c>
    </row>
    <row r="3192" spans="1:33" x14ac:dyDescent="0.25">
      <c r="A3192" t="s">
        <v>64</v>
      </c>
      <c r="B3192" t="s">
        <v>74</v>
      </c>
      <c r="C3192">
        <f>VLOOKUP(A3192,'Real Prices'!$A$1:$B$11,2,FALSE)</f>
        <v>176.41</v>
      </c>
      <c r="D3192" s="3">
        <v>175.25818323509799</v>
      </c>
      <c r="E3192" s="3">
        <v>179.93568304376299</v>
      </c>
      <c r="F3192" s="3">
        <v>180.258775652211</v>
      </c>
      <c r="G3192" s="3">
        <v>178.34959205683799</v>
      </c>
      <c r="H3192" s="3">
        <v>177.35828519000901</v>
      </c>
      <c r="I3192" s="3">
        <v>178.75345781739699</v>
      </c>
      <c r="J3192" s="3">
        <v>179.54650331086</v>
      </c>
      <c r="K3192" s="3">
        <v>182.70399925705499</v>
      </c>
      <c r="L3192" s="3">
        <v>183.908253524906</v>
      </c>
      <c r="M3192" s="3">
        <v>181.36022772646501</v>
      </c>
      <c r="N3192" s="3">
        <v>179.05452138435999</v>
      </c>
      <c r="O3192" s="3">
        <v>177.30688409320999</v>
      </c>
      <c r="P3192" s="3">
        <v>177.80620903353901</v>
      </c>
      <c r="Q3192" s="3">
        <v>180.58186826065901</v>
      </c>
      <c r="R3192" s="3">
        <v>180.12660140330101</v>
      </c>
      <c r="S3192" s="3">
        <v>183.01240583784599</v>
      </c>
      <c r="T3192" s="3">
        <v>182.006412943361</v>
      </c>
      <c r="U3192" s="3">
        <v>184.12854393975701</v>
      </c>
      <c r="V3192" s="3">
        <v>183.78342228982399</v>
      </c>
      <c r="W3192" s="3">
        <v>181.66863430725601</v>
      </c>
      <c r="X3192" s="3">
        <v>183.36487050160699</v>
      </c>
      <c r="Y3192" s="3">
        <v>183.122551045271</v>
      </c>
      <c r="Z3192" s="3">
        <v>184.02574174616001</v>
      </c>
      <c r="AA3192" s="3">
        <v>174.824945419225</v>
      </c>
      <c r="AB3192" s="3">
        <v>171.586676320918</v>
      </c>
      <c r="AC3192" s="3">
        <v>172.49721003563499</v>
      </c>
      <c r="AD3192" s="3">
        <v>169.19285381287301</v>
      </c>
      <c r="AE3192" s="3">
        <v>165.15419620727499</v>
      </c>
      <c r="AF3192" s="3">
        <v>165.64617813377501</v>
      </c>
      <c r="AG3192" s="3">
        <v>159.86722625085599</v>
      </c>
    </row>
    <row r="3193" spans="1:33" x14ac:dyDescent="0.25">
      <c r="A3193" t="s">
        <v>64</v>
      </c>
      <c r="B3193" t="s">
        <v>74</v>
      </c>
      <c r="C3193">
        <f>VLOOKUP(A3193,'Real Prices'!$A$1:$B$11,2,FALSE)</f>
        <v>176.41</v>
      </c>
      <c r="D3193" s="3">
        <v>175.418846191055</v>
      </c>
      <c r="E3193" s="3">
        <v>180.04742569402501</v>
      </c>
      <c r="F3193" s="3">
        <v>180.36713919187599</v>
      </c>
      <c r="G3193" s="3">
        <v>178.47792306821401</v>
      </c>
      <c r="H3193" s="3">
        <v>177.496983927082</v>
      </c>
      <c r="I3193" s="3">
        <v>178.87756494052701</v>
      </c>
      <c r="J3193" s="3">
        <v>179.662316253433</v>
      </c>
      <c r="K3193" s="3">
        <v>182.78678907333401</v>
      </c>
      <c r="L3193" s="3">
        <v>183.978448474412</v>
      </c>
      <c r="M3193" s="3">
        <v>181.45707157091101</v>
      </c>
      <c r="N3193" s="3">
        <v>179.175479790797</v>
      </c>
      <c r="O3193" s="3">
        <v>177.44612041606101</v>
      </c>
      <c r="P3193" s="3">
        <v>177.94022309455701</v>
      </c>
      <c r="Q3193" s="3">
        <v>180.68685268972601</v>
      </c>
      <c r="R3193" s="3">
        <v>180.236347306391</v>
      </c>
      <c r="S3193" s="3">
        <v>183.091970139464</v>
      </c>
      <c r="T3193" s="3">
        <v>182.09649856661201</v>
      </c>
      <c r="U3193" s="3">
        <v>184.19643495022001</v>
      </c>
      <c r="V3193" s="3">
        <v>183.854922804789</v>
      </c>
      <c r="W3193" s="3">
        <v>181.762252637041</v>
      </c>
      <c r="X3193" s="3">
        <v>183.44074850075501</v>
      </c>
      <c r="Y3193" s="3">
        <v>183.200963377367</v>
      </c>
      <c r="Z3193" s="3">
        <v>184.09470792817601</v>
      </c>
      <c r="AA3193" s="3">
        <v>174.99013945530101</v>
      </c>
      <c r="AB3193" s="3">
        <v>171.78573826093699</v>
      </c>
      <c r="AC3193" s="3">
        <v>172.68674902760699</v>
      </c>
      <c r="AD3193" s="3">
        <v>169.416951890501</v>
      </c>
      <c r="AE3193" s="3">
        <v>165.42053316737099</v>
      </c>
      <c r="AF3193" s="3">
        <v>165.907369630007</v>
      </c>
      <c r="AG3193" s="3">
        <v>160.18885774800199</v>
      </c>
    </row>
    <row r="3194" spans="1:33" x14ac:dyDescent="0.25">
      <c r="A3194" t="s">
        <v>64</v>
      </c>
      <c r="B3194" t="s">
        <v>74</v>
      </c>
      <c r="C3194">
        <f>VLOOKUP(A3194,'Real Prices'!$A$1:$B$11,2,FALSE)</f>
        <v>176.41</v>
      </c>
      <c r="D3194" s="3">
        <v>175.41346853236101</v>
      </c>
      <c r="E3194" s="3">
        <v>180.21374836730999</v>
      </c>
      <c r="F3194" s="3">
        <v>180.54532185669399</v>
      </c>
      <c r="G3194" s="3">
        <v>178.586023964878</v>
      </c>
      <c r="H3194" s="3">
        <v>177.56869621335801</v>
      </c>
      <c r="I3194" s="3">
        <v>179.000490826608</v>
      </c>
      <c r="J3194" s="3">
        <v>179.81435302782401</v>
      </c>
      <c r="K3194" s="3">
        <v>183.05473031044201</v>
      </c>
      <c r="L3194" s="3">
        <v>184.29059513451099</v>
      </c>
      <c r="M3194" s="3">
        <v>181.675686025049</v>
      </c>
      <c r="N3194" s="3">
        <v>179.30945703262501</v>
      </c>
      <c r="O3194" s="3">
        <v>177.51594588550199</v>
      </c>
      <c r="P3194" s="3">
        <v>178.028377641823</v>
      </c>
      <c r="Q3194" s="3">
        <v>180.87689534607799</v>
      </c>
      <c r="R3194" s="3">
        <v>180.409678156491</v>
      </c>
      <c r="S3194" s="3">
        <v>183.37123227758201</v>
      </c>
      <c r="T3194" s="3">
        <v>182.338833003817</v>
      </c>
      <c r="U3194" s="3">
        <v>184.51666796818199</v>
      </c>
      <c r="V3194" s="3">
        <v>184.16248719543</v>
      </c>
      <c r="W3194" s="3">
        <v>181.99218799218801</v>
      </c>
      <c r="X3194" s="3">
        <v>183.732948811455</v>
      </c>
      <c r="Y3194" s="3">
        <v>183.48426869441701</v>
      </c>
      <c r="Z3194" s="3">
        <v>184.41116731246899</v>
      </c>
      <c r="AA3194" s="3">
        <v>174.96885862614201</v>
      </c>
      <c r="AB3194" s="3">
        <v>171.64558797117701</v>
      </c>
      <c r="AC3194" s="3">
        <v>172.58002235035099</v>
      </c>
      <c r="AD3194" s="3">
        <v>169.188929845285</v>
      </c>
      <c r="AE3194" s="3">
        <v>165.04426122798299</v>
      </c>
      <c r="AF3194" s="3">
        <v>165.54915722318199</v>
      </c>
      <c r="AG3194" s="3">
        <v>159.618513219878</v>
      </c>
    </row>
    <row r="3195" spans="1:33" x14ac:dyDescent="0.25">
      <c r="A3195" t="s">
        <v>64</v>
      </c>
      <c r="B3195" t="s">
        <v>74</v>
      </c>
      <c r="C3195">
        <f>VLOOKUP(A3195,'Real Prices'!$A$1:$B$11,2,FALSE)</f>
        <v>176.41</v>
      </c>
      <c r="D3195" s="3">
        <v>175.21092438321699</v>
      </c>
      <c r="E3195" s="3">
        <v>179.87084449594201</v>
      </c>
      <c r="F3195" s="3">
        <v>180.19272280828</v>
      </c>
      <c r="G3195" s="3">
        <v>178.29071459900501</v>
      </c>
      <c r="H3195" s="3">
        <v>177.30313341342</v>
      </c>
      <c r="I3195" s="3">
        <v>178.693062489429</v>
      </c>
      <c r="J3195" s="3">
        <v>179.483127437897</v>
      </c>
      <c r="K3195" s="3">
        <v>182.62875639939099</v>
      </c>
      <c r="L3195" s="3">
        <v>183.82848465447199</v>
      </c>
      <c r="M3195" s="3">
        <v>181.29003523670801</v>
      </c>
      <c r="N3195" s="3">
        <v>178.992994553199</v>
      </c>
      <c r="O3195" s="3">
        <v>177.25192550009299</v>
      </c>
      <c r="P3195" s="3">
        <v>177.749373800981</v>
      </c>
      <c r="Q3195" s="3">
        <v>180.51460112061901</v>
      </c>
      <c r="R3195" s="3">
        <v>180.06104531686901</v>
      </c>
      <c r="S3195" s="3">
        <v>182.93600387935001</v>
      </c>
      <c r="T3195" s="3">
        <v>181.933791861386</v>
      </c>
      <c r="U3195" s="3">
        <v>184.04794714015799</v>
      </c>
      <c r="V3195" s="3">
        <v>183.70412257925</v>
      </c>
      <c r="W3195" s="3">
        <v>181.59728271666799</v>
      </c>
      <c r="X3195" s="3">
        <v>183.28714385644699</v>
      </c>
      <c r="Y3195" s="3">
        <v>183.04573512219301</v>
      </c>
      <c r="Z3195" s="3">
        <v>183.94553131350401</v>
      </c>
      <c r="AA3195" s="3">
        <v>174.77931482803601</v>
      </c>
      <c r="AB3195" s="3">
        <v>171.55321628845701</v>
      </c>
      <c r="AC3195" s="3">
        <v>172.46032789595799</v>
      </c>
      <c r="AD3195" s="3">
        <v>169.16839061067401</v>
      </c>
      <c r="AE3195" s="3">
        <v>165.14491170643799</v>
      </c>
      <c r="AF3195" s="3">
        <v>165.63504459113599</v>
      </c>
      <c r="AG3195" s="3">
        <v>159.87781204998299</v>
      </c>
    </row>
    <row r="3196" spans="1:33" x14ac:dyDescent="0.25">
      <c r="A3196" t="s">
        <v>64</v>
      </c>
      <c r="B3196" t="s">
        <v>74</v>
      </c>
      <c r="C3196">
        <f>VLOOKUP(A3196,'Real Prices'!$A$1:$B$11,2,FALSE)</f>
        <v>176.41</v>
      </c>
      <c r="D3196" s="3">
        <v>175.609583209666</v>
      </c>
      <c r="E3196" s="3">
        <v>180.32490209465601</v>
      </c>
      <c r="F3196" s="3">
        <v>180.65060700978901</v>
      </c>
      <c r="G3196" s="3">
        <v>178.72598705673201</v>
      </c>
      <c r="H3196" s="3">
        <v>177.72666515802899</v>
      </c>
      <c r="I3196" s="3">
        <v>179.133118200648</v>
      </c>
      <c r="J3196" s="3">
        <v>179.93257571961001</v>
      </c>
      <c r="K3196" s="3">
        <v>183.11560102658899</v>
      </c>
      <c r="L3196" s="3">
        <v>184.32959207390201</v>
      </c>
      <c r="M3196" s="3">
        <v>181.76096467501401</v>
      </c>
      <c r="N3196" s="3">
        <v>179.436615962476</v>
      </c>
      <c r="O3196" s="3">
        <v>177.674848466985</v>
      </c>
      <c r="P3196" s="3">
        <v>178.178210608554</v>
      </c>
      <c r="Q3196" s="3">
        <v>180.97631192492199</v>
      </c>
      <c r="R3196" s="3">
        <v>180.517364089962</v>
      </c>
      <c r="S3196" s="3">
        <v>183.426501172852</v>
      </c>
      <c r="T3196" s="3">
        <v>182.41237450528001</v>
      </c>
      <c r="U3196" s="3">
        <v>184.55166360694699</v>
      </c>
      <c r="V3196" s="3">
        <v>184.20375153851001</v>
      </c>
      <c r="W3196" s="3">
        <v>182.07186482127699</v>
      </c>
      <c r="X3196" s="3">
        <v>183.78181562572399</v>
      </c>
      <c r="Y3196" s="3">
        <v>183.537536939375</v>
      </c>
      <c r="Z3196" s="3">
        <v>184.44803022485999</v>
      </c>
      <c r="AA3196" s="3">
        <v>175.17284252801099</v>
      </c>
      <c r="AB3196" s="3">
        <v>171.908390992249</v>
      </c>
      <c r="AC3196" s="3">
        <v>172.826286662168</v>
      </c>
      <c r="AD3196" s="3">
        <v>169.49521366649199</v>
      </c>
      <c r="AE3196" s="3">
        <v>165.423902227333</v>
      </c>
      <c r="AF3196" s="3">
        <v>165.91986198446699</v>
      </c>
      <c r="AG3196" s="3">
        <v>160.09418543425201</v>
      </c>
    </row>
    <row r="3197" spans="1:33" x14ac:dyDescent="0.25">
      <c r="A3197" t="s">
        <v>64</v>
      </c>
      <c r="B3197" t="s">
        <v>74</v>
      </c>
      <c r="C3197">
        <f>VLOOKUP(A3197,'Real Prices'!$A$1:$B$11,2,FALSE)</f>
        <v>176.41</v>
      </c>
      <c r="D3197" s="3">
        <v>175.611867297912</v>
      </c>
      <c r="E3197" s="3">
        <v>180.22409245252999</v>
      </c>
      <c r="F3197" s="3">
        <v>180.54267629366501</v>
      </c>
      <c r="G3197" s="3">
        <v>178.66013541422899</v>
      </c>
      <c r="H3197" s="3">
        <v>177.68266226529099</v>
      </c>
      <c r="I3197" s="3">
        <v>179.05836521564899</v>
      </c>
      <c r="J3197" s="3">
        <v>179.84034373479901</v>
      </c>
      <c r="K3197" s="3">
        <v>182.95377672771201</v>
      </c>
      <c r="L3197" s="3">
        <v>184.141225590126</v>
      </c>
      <c r="M3197" s="3">
        <v>181.62875757026299</v>
      </c>
      <c r="N3197" s="3">
        <v>179.35522743125199</v>
      </c>
      <c r="O3197" s="3">
        <v>177.63197847238399</v>
      </c>
      <c r="P3197" s="3">
        <v>178.12433531777401</v>
      </c>
      <c r="Q3197" s="3">
        <v>180.861260134801</v>
      </c>
      <c r="R3197" s="3">
        <v>180.412346540474</v>
      </c>
      <c r="S3197" s="3">
        <v>183.25787948516</v>
      </c>
      <c r="T3197" s="3">
        <v>182.265925252534</v>
      </c>
      <c r="U3197" s="3">
        <v>184.35844184544499</v>
      </c>
      <c r="V3197" s="3">
        <v>184.018136378778</v>
      </c>
      <c r="W3197" s="3">
        <v>181.93286032770999</v>
      </c>
      <c r="X3197" s="3">
        <v>183.60542549367099</v>
      </c>
      <c r="Y3197" s="3">
        <v>183.36648761281899</v>
      </c>
      <c r="Z3197" s="3">
        <v>184.25707425963</v>
      </c>
      <c r="AA3197" s="3">
        <v>175.184675329117</v>
      </c>
      <c r="AB3197" s="3">
        <v>171.99159637591899</v>
      </c>
      <c r="AC3197" s="3">
        <v>172.88942356457301</v>
      </c>
      <c r="AD3197" s="3">
        <v>169.63117973478001</v>
      </c>
      <c r="AE3197" s="3">
        <v>165.648881720589</v>
      </c>
      <c r="AF3197" s="3">
        <v>166.13399802413599</v>
      </c>
      <c r="AG3197" s="3">
        <v>160.43569159291999</v>
      </c>
    </row>
    <row r="3198" spans="1:33" x14ac:dyDescent="0.25">
      <c r="A3198" t="s">
        <v>64</v>
      </c>
      <c r="B3198" t="s">
        <v>74</v>
      </c>
      <c r="C3198">
        <f>VLOOKUP(A3198,'Real Prices'!$A$1:$B$11,2,FALSE)</f>
        <v>176.41</v>
      </c>
      <c r="D3198" s="3">
        <v>175.70388737639399</v>
      </c>
      <c r="E3198" s="3">
        <v>180.597996686833</v>
      </c>
      <c r="F3198" s="3">
        <v>180.93605133308</v>
      </c>
      <c r="G3198" s="3">
        <v>178.93845569616599</v>
      </c>
      <c r="H3198" s="3">
        <v>177.901242577</v>
      </c>
      <c r="I3198" s="3">
        <v>179.36102400397499</v>
      </c>
      <c r="J3198" s="3">
        <v>180.19079449930899</v>
      </c>
      <c r="K3198" s="3">
        <v>183.49451036035899</v>
      </c>
      <c r="L3198" s="3">
        <v>184.754532223643</v>
      </c>
      <c r="M3198" s="3">
        <v>182.08851035437701</v>
      </c>
      <c r="N3198" s="3">
        <v>179.67602946979599</v>
      </c>
      <c r="O3198" s="3">
        <v>177.84746115600601</v>
      </c>
      <c r="P3198" s="3">
        <v>178.36990924566001</v>
      </c>
      <c r="Q3198" s="3">
        <v>181.274105979327</v>
      </c>
      <c r="R3198" s="3">
        <v>180.797756250525</v>
      </c>
      <c r="S3198" s="3">
        <v>183.81719888632199</v>
      </c>
      <c r="T3198" s="3">
        <v>182.76461964687101</v>
      </c>
      <c r="U3198" s="3">
        <v>184.985024027902</v>
      </c>
      <c r="V3198" s="3">
        <v>184.623920201229</v>
      </c>
      <c r="W3198" s="3">
        <v>182.41119888034001</v>
      </c>
      <c r="X3198" s="3">
        <v>184.18598577313699</v>
      </c>
      <c r="Y3198" s="3">
        <v>183.93244478845099</v>
      </c>
      <c r="Z3198" s="3">
        <v>184.877461185915</v>
      </c>
      <c r="AA3198" s="3">
        <v>175.25058682801699</v>
      </c>
      <c r="AB3198" s="3">
        <v>171.86235730540599</v>
      </c>
      <c r="AC3198" s="3">
        <v>172.815056763011</v>
      </c>
      <c r="AD3198" s="3">
        <v>169.35767969912101</v>
      </c>
      <c r="AE3198" s="3">
        <v>165.13199662103401</v>
      </c>
      <c r="AF3198" s="3">
        <v>165.64676165054601</v>
      </c>
      <c r="AG3198" s="3">
        <v>159.60019331881</v>
      </c>
    </row>
    <row r="3199" spans="1:33" x14ac:dyDescent="0.25">
      <c r="A3199" t="s">
        <v>64</v>
      </c>
      <c r="B3199" t="s">
        <v>74</v>
      </c>
      <c r="C3199">
        <f>VLOOKUP(A3199,'Real Prices'!$A$1:$B$11,2,FALSE)</f>
        <v>176.41</v>
      </c>
      <c r="D3199" s="3">
        <v>175.36588721499999</v>
      </c>
      <c r="E3199" s="3">
        <v>180.048906480543</v>
      </c>
      <c r="F3199" s="3">
        <v>180.37238033876</v>
      </c>
      <c r="G3199" s="3">
        <v>178.460943903844</v>
      </c>
      <c r="H3199" s="3">
        <v>177.468467293407</v>
      </c>
      <c r="I3199" s="3">
        <v>178.86528622661501</v>
      </c>
      <c r="J3199" s="3">
        <v>179.659267514964</v>
      </c>
      <c r="K3199" s="3">
        <v>182.820489311171</v>
      </c>
      <c r="L3199" s="3">
        <v>184.026164600887</v>
      </c>
      <c r="M3199" s="3">
        <v>181.47513212813399</v>
      </c>
      <c r="N3199" s="3">
        <v>179.166705049044</v>
      </c>
      <c r="O3199" s="3">
        <v>177.417005543236</v>
      </c>
      <c r="P3199" s="3">
        <v>177.91691968775299</v>
      </c>
      <c r="Q3199" s="3">
        <v>180.695854196976</v>
      </c>
      <c r="R3199" s="3">
        <v>180.24005012403501</v>
      </c>
      <c r="S3199" s="3">
        <v>183.12925981219601</v>
      </c>
      <c r="T3199" s="3">
        <v>182.122079844567</v>
      </c>
      <c r="U3199" s="3">
        <v>184.246714958762</v>
      </c>
      <c r="V3199" s="3">
        <v>183.90118606475801</v>
      </c>
      <c r="W3199" s="3">
        <v>181.783902629159</v>
      </c>
      <c r="X3199" s="3">
        <v>183.482140384796</v>
      </c>
      <c r="Y3199" s="3">
        <v>183.23953499113301</v>
      </c>
      <c r="Z3199" s="3">
        <v>184.14379145842099</v>
      </c>
      <c r="AA3199" s="3">
        <v>174.93213817784601</v>
      </c>
      <c r="AB3199" s="3">
        <v>171.690047917085</v>
      </c>
      <c r="AC3199" s="3">
        <v>172.601656062968</v>
      </c>
      <c r="AD3199" s="3">
        <v>169.29340069484499</v>
      </c>
      <c r="AE3199" s="3">
        <v>165.249977467138</v>
      </c>
      <c r="AF3199" s="3">
        <v>165.74253993305899</v>
      </c>
      <c r="AG3199" s="3">
        <v>159.95676887814099</v>
      </c>
    </row>
    <row r="3200" spans="1:33" x14ac:dyDescent="0.25">
      <c r="A3200" t="s">
        <v>64</v>
      </c>
      <c r="B3200" t="s">
        <v>74</v>
      </c>
      <c r="C3200">
        <f>VLOOKUP(A3200,'Real Prices'!$A$1:$B$11,2,FALSE)</f>
        <v>176.41</v>
      </c>
      <c r="D3200" s="3">
        <v>175.32382383909001</v>
      </c>
      <c r="E3200" s="3">
        <v>180.00312017507699</v>
      </c>
      <c r="F3200" s="3">
        <v>180.32633687646401</v>
      </c>
      <c r="G3200" s="3">
        <v>178.41642000463301</v>
      </c>
      <c r="H3200" s="3">
        <v>177.42473239810499</v>
      </c>
      <c r="I3200" s="3">
        <v>178.82044088136601</v>
      </c>
      <c r="J3200" s="3">
        <v>179.613790966588</v>
      </c>
      <c r="K3200" s="3">
        <v>182.77249963923299</v>
      </c>
      <c r="L3200" s="3">
        <v>183.97721643531099</v>
      </c>
      <c r="M3200" s="3">
        <v>181.42821199482799</v>
      </c>
      <c r="N3200" s="3">
        <v>179.12162008038601</v>
      </c>
      <c r="O3200" s="3">
        <v>177.37331155924801</v>
      </c>
      <c r="P3200" s="3">
        <v>177.87282827957301</v>
      </c>
      <c r="Q3200" s="3">
        <v>180.64955357785101</v>
      </c>
      <c r="R3200" s="3">
        <v>180.19411186226</v>
      </c>
      <c r="S3200" s="3">
        <v>183.08102467237501</v>
      </c>
      <c r="T3200" s="3">
        <v>182.07464539760201</v>
      </c>
      <c r="U3200" s="3">
        <v>184.19759145898399</v>
      </c>
      <c r="V3200" s="3">
        <v>183.85233725523</v>
      </c>
      <c r="W3200" s="3">
        <v>181.73673702797001</v>
      </c>
      <c r="X3200" s="3">
        <v>183.433624710251</v>
      </c>
      <c r="Y3200" s="3">
        <v>183.191212184211</v>
      </c>
      <c r="Z3200" s="3">
        <v>184.09474978127</v>
      </c>
      <c r="AA3200" s="3">
        <v>174.890419625867</v>
      </c>
      <c r="AB3200" s="3">
        <v>171.650906777876</v>
      </c>
      <c r="AC3200" s="3">
        <v>172.56179020905699</v>
      </c>
      <c r="AD3200" s="3">
        <v>169.25616485396401</v>
      </c>
      <c r="AE3200" s="3">
        <v>165.21595608662801</v>
      </c>
      <c r="AF3200" s="3">
        <v>165.708126972831</v>
      </c>
      <c r="AG3200" s="3">
        <v>159.92695551848001</v>
      </c>
    </row>
    <row r="3201" spans="1:33" x14ac:dyDescent="0.25">
      <c r="A3201" t="s">
        <v>64</v>
      </c>
      <c r="B3201" t="s">
        <v>74</v>
      </c>
      <c r="C3201">
        <f>VLOOKUP(A3201,'Real Prices'!$A$1:$B$11,2,FALSE)</f>
        <v>176.41</v>
      </c>
      <c r="D3201" s="3">
        <v>175.572181957308</v>
      </c>
      <c r="E3201" s="3">
        <v>180.374483341954</v>
      </c>
      <c r="F3201" s="3">
        <v>180.70619646742401</v>
      </c>
      <c r="G3201" s="3">
        <v>178.746073453283</v>
      </c>
      <c r="H3201" s="3">
        <v>177.72831727286299</v>
      </c>
      <c r="I3201" s="3">
        <v>179.16071486012001</v>
      </c>
      <c r="J3201" s="3">
        <v>179.97491980445599</v>
      </c>
      <c r="K3201" s="3">
        <v>183.21666171245801</v>
      </c>
      <c r="L3201" s="3">
        <v>184.45304699830101</v>
      </c>
      <c r="M3201" s="3">
        <v>181.83703666789</v>
      </c>
      <c r="N3201" s="3">
        <v>179.46981118158101</v>
      </c>
      <c r="O3201" s="3">
        <v>177.67554473017501</v>
      </c>
      <c r="P3201" s="3">
        <v>178.188192287719</v>
      </c>
      <c r="Q3201" s="3">
        <v>181.03790959289401</v>
      </c>
      <c r="R3201" s="3">
        <v>180.57049564336799</v>
      </c>
      <c r="S3201" s="3">
        <v>183.53329696858901</v>
      </c>
      <c r="T3201" s="3">
        <v>182.50046291883001</v>
      </c>
      <c r="U3201" s="3">
        <v>184.679215038395</v>
      </c>
      <c r="V3201" s="3">
        <v>184.324885108915</v>
      </c>
      <c r="W3201" s="3">
        <v>182.15367192401999</v>
      </c>
      <c r="X3201" s="3">
        <v>183.895165832738</v>
      </c>
      <c r="Y3201" s="3">
        <v>183.646380988636</v>
      </c>
      <c r="Z3201" s="3">
        <v>184.573669953018</v>
      </c>
      <c r="AA3201" s="3">
        <v>175.12738481179099</v>
      </c>
      <c r="AB3201" s="3">
        <v>171.80271462242101</v>
      </c>
      <c r="AC3201" s="3">
        <v>172.73754252147299</v>
      </c>
      <c r="AD3201" s="3">
        <v>169.345021920075</v>
      </c>
      <c r="AE3201" s="3">
        <v>165.19860785169899</v>
      </c>
      <c r="AF3201" s="3">
        <v>165.70371647457401</v>
      </c>
      <c r="AG3201" s="3">
        <v>159.77057488946201</v>
      </c>
    </row>
    <row r="3202" spans="1:33" x14ac:dyDescent="0.25">
      <c r="A3202" t="s">
        <v>64</v>
      </c>
      <c r="B3202" t="s">
        <v>74</v>
      </c>
      <c r="C3202">
        <f>VLOOKUP(A3202,'Real Prices'!$A$1:$B$11,2,FALSE)</f>
        <v>176.41</v>
      </c>
      <c r="D3202" s="3">
        <v>174.912084018336</v>
      </c>
      <c r="E3202" s="3">
        <v>179.53386462170701</v>
      </c>
      <c r="F3202" s="3">
        <v>179.85310849384001</v>
      </c>
      <c r="G3202" s="3">
        <v>177.96666743123899</v>
      </c>
      <c r="H3202" s="3">
        <v>176.987169187197</v>
      </c>
      <c r="I3202" s="3">
        <v>178.36572227140499</v>
      </c>
      <c r="J3202" s="3">
        <v>179.14932086663899</v>
      </c>
      <c r="K3202" s="3">
        <v>182.26920416247799</v>
      </c>
      <c r="L3202" s="3">
        <v>183.45911314042601</v>
      </c>
      <c r="M3202" s="3">
        <v>180.941439876109</v>
      </c>
      <c r="N3202" s="3">
        <v>178.66319951589199</v>
      </c>
      <c r="O3202" s="3">
        <v>176.93638038935799</v>
      </c>
      <c r="P3202" s="3">
        <v>177.42975728265299</v>
      </c>
      <c r="Q3202" s="3">
        <v>180.17235236597199</v>
      </c>
      <c r="R3202" s="3">
        <v>179.72250872796701</v>
      </c>
      <c r="S3202" s="3">
        <v>182.57393694951301</v>
      </c>
      <c r="T3202" s="3">
        <v>181.57992762037401</v>
      </c>
      <c r="U3202" s="3">
        <v>183.67677941688001</v>
      </c>
      <c r="V3202" s="3">
        <v>183.335768917102</v>
      </c>
      <c r="W3202" s="3">
        <v>181.24617266314499</v>
      </c>
      <c r="X3202" s="3">
        <v>182.92220299184001</v>
      </c>
      <c r="Y3202" s="3">
        <v>182.68277008774001</v>
      </c>
      <c r="Z3202" s="3">
        <v>183.57520182120101</v>
      </c>
      <c r="AA3202" s="3">
        <v>174.484007007977</v>
      </c>
      <c r="AB3202" s="3">
        <v>171.28431274410499</v>
      </c>
      <c r="AC3202" s="3">
        <v>172.18400002011401</v>
      </c>
      <c r="AD3202" s="3">
        <v>168.91900587330599</v>
      </c>
      <c r="AE3202" s="3">
        <v>164.928457471651</v>
      </c>
      <c r="AF3202" s="3">
        <v>165.414578822398</v>
      </c>
      <c r="AG3202" s="3">
        <v>159.704466836758</v>
      </c>
    </row>
    <row r="3203" spans="1:33" x14ac:dyDescent="0.25">
      <c r="A3203" t="s">
        <v>64</v>
      </c>
      <c r="B3203" t="s">
        <v>74</v>
      </c>
      <c r="C3203">
        <f>VLOOKUP(A3203,'Real Prices'!$A$1:$B$11,2,FALSE)</f>
        <v>176.41</v>
      </c>
      <c r="D3203" s="3">
        <v>175.48526395301201</v>
      </c>
      <c r="E3203" s="3">
        <v>180.18356612150501</v>
      </c>
      <c r="F3203" s="3">
        <v>180.508095627649</v>
      </c>
      <c r="G3203" s="3">
        <v>178.59042127316201</v>
      </c>
      <c r="H3203" s="3">
        <v>177.59470574294801</v>
      </c>
      <c r="I3203" s="3">
        <v>178.996083155842</v>
      </c>
      <c r="J3203" s="3">
        <v>179.79265558001299</v>
      </c>
      <c r="K3203" s="3">
        <v>182.96419393551099</v>
      </c>
      <c r="L3203" s="3">
        <v>184.173803912957</v>
      </c>
      <c r="M3203" s="3">
        <v>181.614446216776</v>
      </c>
      <c r="N3203" s="3">
        <v>179.29848565020299</v>
      </c>
      <c r="O3203" s="3">
        <v>177.54307604878801</v>
      </c>
      <c r="P3203" s="3">
        <v>178.044621649193</v>
      </c>
      <c r="Q3203" s="3">
        <v>180.83262513379299</v>
      </c>
      <c r="R3203" s="3">
        <v>180.37533355695399</v>
      </c>
      <c r="S3203" s="3">
        <v>183.27397210046701</v>
      </c>
      <c r="T3203" s="3">
        <v>182.26350522906401</v>
      </c>
      <c r="U3203" s="3">
        <v>184.39507403078201</v>
      </c>
      <c r="V3203" s="3">
        <v>184.04841751285599</v>
      </c>
      <c r="W3203" s="3">
        <v>181.92422438173199</v>
      </c>
      <c r="X3203" s="3">
        <v>183.628004288987</v>
      </c>
      <c r="Y3203" s="3">
        <v>183.38460715937899</v>
      </c>
      <c r="Z3203" s="3">
        <v>184.29181464246301</v>
      </c>
      <c r="AA3203" s="3">
        <v>175.05009938795499</v>
      </c>
      <c r="AB3203" s="3">
        <v>171.797428655922</v>
      </c>
      <c r="AC3203" s="3">
        <v>172.7120118096</v>
      </c>
      <c r="AD3203" s="3">
        <v>169.39296004221899</v>
      </c>
      <c r="AE3203" s="3">
        <v>165.33634121541999</v>
      </c>
      <c r="AF3203" s="3">
        <v>165.83051114522999</v>
      </c>
      <c r="AG3203" s="3">
        <v>160.02585838760999</v>
      </c>
    </row>
    <row r="3204" spans="1:33" x14ac:dyDescent="0.25">
      <c r="A3204" t="s">
        <v>64</v>
      </c>
      <c r="B3204" t="s">
        <v>74</v>
      </c>
      <c r="C3204">
        <f>VLOOKUP(A3204,'Real Prices'!$A$1:$B$11,2,FALSE)</f>
        <v>176.41</v>
      </c>
      <c r="D3204" s="3">
        <v>175.186475928866</v>
      </c>
      <c r="E3204" s="3">
        <v>179.928463206788</v>
      </c>
      <c r="F3204" s="3">
        <v>180.25601020871599</v>
      </c>
      <c r="G3204" s="3">
        <v>178.32050519731999</v>
      </c>
      <c r="H3204" s="3">
        <v>177.31553144140199</v>
      </c>
      <c r="I3204" s="3">
        <v>178.72993894973001</v>
      </c>
      <c r="J3204" s="3">
        <v>179.53391795446399</v>
      </c>
      <c r="K3204" s="3">
        <v>182.73494547331299</v>
      </c>
      <c r="L3204" s="3">
        <v>183.95580248050101</v>
      </c>
      <c r="M3204" s="3">
        <v>181.37264771529101</v>
      </c>
      <c r="N3204" s="3">
        <v>179.035153201528</v>
      </c>
      <c r="O3204" s="3">
        <v>177.263421691095</v>
      </c>
      <c r="P3204" s="3">
        <v>177.769630694076</v>
      </c>
      <c r="Q3204" s="3">
        <v>180.58355721064501</v>
      </c>
      <c r="R3204" s="3">
        <v>180.12201370792701</v>
      </c>
      <c r="S3204" s="3">
        <v>183.047603975154</v>
      </c>
      <c r="T3204" s="3">
        <v>182.02774171914899</v>
      </c>
      <c r="U3204" s="3">
        <v>184.179129981816</v>
      </c>
      <c r="V3204" s="3">
        <v>183.82925022975601</v>
      </c>
      <c r="W3204" s="3">
        <v>181.68530621713199</v>
      </c>
      <c r="X3204" s="3">
        <v>183.40492797725801</v>
      </c>
      <c r="Y3204" s="3">
        <v>183.15926772581099</v>
      </c>
      <c r="Z3204" s="3">
        <v>184.07491048120301</v>
      </c>
      <c r="AA3204" s="3">
        <v>174.74726517628</v>
      </c>
      <c r="AB3204" s="3">
        <v>171.46435090694899</v>
      </c>
      <c r="AC3204" s="3">
        <v>172.387437912385</v>
      </c>
      <c r="AD3204" s="3">
        <v>169.03752539266</v>
      </c>
      <c r="AE3204" s="3">
        <v>164.94318786855101</v>
      </c>
      <c r="AF3204" s="3">
        <v>165.44195262148801</v>
      </c>
      <c r="AG3204" s="3">
        <v>159.583327836991</v>
      </c>
    </row>
    <row r="3205" spans="1:33" x14ac:dyDescent="0.25">
      <c r="A3205" t="s">
        <v>64</v>
      </c>
      <c r="B3205" t="s">
        <v>74</v>
      </c>
      <c r="C3205">
        <f>VLOOKUP(A3205,'Real Prices'!$A$1:$B$11,2,FALSE)</f>
        <v>176.41</v>
      </c>
      <c r="D3205" s="3">
        <v>175.434045684202</v>
      </c>
      <c r="E3205" s="3">
        <v>180.114494415211</v>
      </c>
      <c r="F3205" s="3">
        <v>180.43779071688201</v>
      </c>
      <c r="G3205" s="3">
        <v>178.527403479735</v>
      </c>
      <c r="H3205" s="3">
        <v>177.53547164506301</v>
      </c>
      <c r="I3205" s="3">
        <v>178.93152385682399</v>
      </c>
      <c r="J3205" s="3">
        <v>179.72506932456201</v>
      </c>
      <c r="K3205" s="3">
        <v>182.88455590907401</v>
      </c>
      <c r="L3205" s="3">
        <v>184.08956939711999</v>
      </c>
      <c r="M3205" s="3">
        <v>181.53993719985101</v>
      </c>
      <c r="N3205" s="3">
        <v>179.232777228836</v>
      </c>
      <c r="O3205" s="3">
        <v>177.48403814252401</v>
      </c>
      <c r="P3205" s="3">
        <v>177.98367788146999</v>
      </c>
      <c r="Q3205" s="3">
        <v>180.76108701855301</v>
      </c>
      <c r="R3205" s="3">
        <v>180.30553313892599</v>
      </c>
      <c r="S3205" s="3">
        <v>183.19315692430499</v>
      </c>
      <c r="T3205" s="3">
        <v>182.186529803193</v>
      </c>
      <c r="U3205" s="3">
        <v>184.30999869371399</v>
      </c>
      <c r="V3205" s="3">
        <v>183.964659462383</v>
      </c>
      <c r="W3205" s="3">
        <v>181.84853821508199</v>
      </c>
      <c r="X3205" s="3">
        <v>183.545843798855</v>
      </c>
      <c r="Y3205" s="3">
        <v>183.303371572602</v>
      </c>
      <c r="Z3205" s="3">
        <v>184.20713168863699</v>
      </c>
      <c r="AA3205" s="3">
        <v>175.00053473423401</v>
      </c>
      <c r="AB3205" s="3">
        <v>171.76022407430401</v>
      </c>
      <c r="AC3205" s="3">
        <v>172.67133183355901</v>
      </c>
      <c r="AD3205" s="3">
        <v>169.364892384651</v>
      </c>
      <c r="AE3205" s="3">
        <v>165.32368861376401</v>
      </c>
      <c r="AF3205" s="3">
        <v>165.81598070948999</v>
      </c>
      <c r="AG3205" s="3">
        <v>160.03338549551199</v>
      </c>
    </row>
    <row r="3206" spans="1:33" x14ac:dyDescent="0.25">
      <c r="A3206" t="s">
        <v>64</v>
      </c>
      <c r="B3206" t="s">
        <v>74</v>
      </c>
      <c r="C3206">
        <f>VLOOKUP(A3206,'Real Prices'!$A$1:$B$11,2,FALSE)</f>
        <v>176.41</v>
      </c>
      <c r="D3206" s="3">
        <v>175.05032732282399</v>
      </c>
      <c r="E3206" s="3">
        <v>179.72437495045199</v>
      </c>
      <c r="F3206" s="3">
        <v>180.047229103695</v>
      </c>
      <c r="G3206" s="3">
        <v>178.13945456180599</v>
      </c>
      <c r="H3206" s="3">
        <v>177.148879318902</v>
      </c>
      <c r="I3206" s="3">
        <v>178.54302225335999</v>
      </c>
      <c r="J3206" s="3">
        <v>179.33548244768301</v>
      </c>
      <c r="K3206" s="3">
        <v>182.490648036192</v>
      </c>
      <c r="L3206" s="3">
        <v>183.69401351645999</v>
      </c>
      <c r="M3206" s="3">
        <v>181.147868262477</v>
      </c>
      <c r="N3206" s="3">
        <v>178.84386362342701</v>
      </c>
      <c r="O3206" s="3">
        <v>177.09751615815901</v>
      </c>
      <c r="P3206" s="3">
        <v>177.596472576807</v>
      </c>
      <c r="Q3206" s="3">
        <v>180.37008325693799</v>
      </c>
      <c r="R3206" s="3">
        <v>179.91515240464099</v>
      </c>
      <c r="S3206" s="3">
        <v>182.79882700065099</v>
      </c>
      <c r="T3206" s="3">
        <v>181.793576568963</v>
      </c>
      <c r="U3206" s="3">
        <v>183.91414134821699</v>
      </c>
      <c r="V3206" s="3">
        <v>183.56927441179801</v>
      </c>
      <c r="W3206" s="3">
        <v>181.45604722693599</v>
      </c>
      <c r="X3206" s="3">
        <v>183.151031531461</v>
      </c>
      <c r="Y3206" s="3">
        <v>182.908890916529</v>
      </c>
      <c r="Z3206" s="3">
        <v>183.81141502673</v>
      </c>
      <c r="AA3206" s="3">
        <v>174.61740925370299</v>
      </c>
      <c r="AB3206" s="3">
        <v>171.381530126884</v>
      </c>
      <c r="AC3206" s="3">
        <v>172.291391831477</v>
      </c>
      <c r="AD3206" s="3">
        <v>168.98947435513</v>
      </c>
      <c r="AE3206" s="3">
        <v>164.953797439596</v>
      </c>
      <c r="AF3206" s="3">
        <v>165.445416263852</v>
      </c>
      <c r="AG3206" s="3">
        <v>159.670729477441</v>
      </c>
    </row>
    <row r="3207" spans="1:33" x14ac:dyDescent="0.25">
      <c r="A3207" t="s">
        <v>64</v>
      </c>
      <c r="B3207" t="s">
        <v>74</v>
      </c>
      <c r="C3207">
        <f>VLOOKUP(A3207,'Real Prices'!$A$1:$B$11,2,FALSE)</f>
        <v>176.41</v>
      </c>
      <c r="D3207" s="3">
        <v>175.27896595364399</v>
      </c>
      <c r="E3207" s="3">
        <v>179.89457506527</v>
      </c>
      <c r="F3207" s="3">
        <v>180.21339264911799</v>
      </c>
      <c r="G3207" s="3">
        <v>178.32947056274099</v>
      </c>
      <c r="H3207" s="3">
        <v>177.35128024866</v>
      </c>
      <c r="I3207" s="3">
        <v>178.72799254255099</v>
      </c>
      <c r="J3207" s="3">
        <v>179.510544793816</v>
      </c>
      <c r="K3207" s="3">
        <v>182.626262090517</v>
      </c>
      <c r="L3207" s="3">
        <v>183.81458217577099</v>
      </c>
      <c r="M3207" s="3">
        <v>181.30027077587499</v>
      </c>
      <c r="N3207" s="3">
        <v>179.025072563865</v>
      </c>
      <c r="O3207" s="3">
        <v>177.300559269411</v>
      </c>
      <c r="P3207" s="3">
        <v>177.79327735354099</v>
      </c>
      <c r="Q3207" s="3">
        <v>180.532210232967</v>
      </c>
      <c r="R3207" s="3">
        <v>180.082967273907</v>
      </c>
      <c r="S3207" s="3">
        <v>182.930587966009</v>
      </c>
      <c r="T3207" s="3">
        <v>181.93790594357199</v>
      </c>
      <c r="U3207" s="3">
        <v>184.03195780112199</v>
      </c>
      <c r="V3207" s="3">
        <v>183.69140265473899</v>
      </c>
      <c r="W3207" s="3">
        <v>181.60459665136599</v>
      </c>
      <c r="X3207" s="3">
        <v>183.27838896657099</v>
      </c>
      <c r="Y3207" s="3">
        <v>183.03927577868501</v>
      </c>
      <c r="Z3207" s="3">
        <v>183.930515842625</v>
      </c>
      <c r="AA3207" s="3">
        <v>174.85146055711999</v>
      </c>
      <c r="AB3207" s="3">
        <v>171.65603886445601</v>
      </c>
      <c r="AC3207" s="3">
        <v>172.55452478257499</v>
      </c>
      <c r="AD3207" s="3">
        <v>169.293890402306</v>
      </c>
      <c r="AE3207" s="3">
        <v>165.30867060419899</v>
      </c>
      <c r="AF3207" s="3">
        <v>165.79414283414999</v>
      </c>
      <c r="AG3207" s="3">
        <v>160.091655595769</v>
      </c>
    </row>
    <row r="3208" spans="1:33" x14ac:dyDescent="0.25">
      <c r="A3208" t="s">
        <v>64</v>
      </c>
      <c r="B3208" t="s">
        <v>74</v>
      </c>
      <c r="C3208">
        <f>VLOOKUP(A3208,'Real Prices'!$A$1:$B$11,2,FALSE)</f>
        <v>176.41</v>
      </c>
      <c r="D3208" s="3">
        <v>175.67231281380799</v>
      </c>
      <c r="E3208" s="3">
        <v>180.416123763624</v>
      </c>
      <c r="F3208" s="3">
        <v>180.74379673346999</v>
      </c>
      <c r="G3208" s="3">
        <v>178.80754736619801</v>
      </c>
      <c r="H3208" s="3">
        <v>177.80218711780699</v>
      </c>
      <c r="I3208" s="3">
        <v>179.217138578506</v>
      </c>
      <c r="J3208" s="3">
        <v>180.02142677721901</v>
      </c>
      <c r="K3208" s="3">
        <v>183.223685346168</v>
      </c>
      <c r="L3208" s="3">
        <v>184.44501187014001</v>
      </c>
      <c r="M3208" s="3">
        <v>181.860863676127</v>
      </c>
      <c r="N3208" s="3">
        <v>179.52247020949901</v>
      </c>
      <c r="O3208" s="3">
        <v>177.75005732714999</v>
      </c>
      <c r="P3208" s="3">
        <v>178.256461007821</v>
      </c>
      <c r="Q3208" s="3">
        <v>181.07146970331601</v>
      </c>
      <c r="R3208" s="3">
        <v>180.60974870035099</v>
      </c>
      <c r="S3208" s="3">
        <v>183.53646409011199</v>
      </c>
      <c r="T3208" s="3">
        <v>182.51620961581901</v>
      </c>
      <c r="U3208" s="3">
        <v>184.66842525867099</v>
      </c>
      <c r="V3208" s="3">
        <v>184.31841094997199</v>
      </c>
      <c r="W3208" s="3">
        <v>182.17364242007099</v>
      </c>
      <c r="X3208" s="3">
        <v>183.893925511763</v>
      </c>
      <c r="Y3208" s="3">
        <v>183.64817078437801</v>
      </c>
      <c r="Z3208" s="3">
        <v>184.56416567735701</v>
      </c>
      <c r="AA3208" s="3">
        <v>175.23293314969601</v>
      </c>
      <c r="AB3208" s="3">
        <v>171.94875633828499</v>
      </c>
      <c r="AC3208" s="3">
        <v>172.87219834421501</v>
      </c>
      <c r="AD3208" s="3">
        <v>169.52099751624399</v>
      </c>
      <c r="AE3208" s="3">
        <v>165.42508539316901</v>
      </c>
      <c r="AF3208" s="3">
        <v>165.92404196088901</v>
      </c>
      <c r="AG3208" s="3">
        <v>160.06316406841501</v>
      </c>
    </row>
    <row r="3209" spans="1:33" x14ac:dyDescent="0.25">
      <c r="A3209" t="s">
        <v>64</v>
      </c>
      <c r="B3209" t="s">
        <v>74</v>
      </c>
      <c r="C3209">
        <f>VLOOKUP(A3209,'Real Prices'!$A$1:$B$11,2,FALSE)</f>
        <v>176.41</v>
      </c>
      <c r="D3209" s="3">
        <v>175.50260259600199</v>
      </c>
      <c r="E3209" s="3">
        <v>180.31047489884401</v>
      </c>
      <c r="F3209" s="3">
        <v>180.64257282871</v>
      </c>
      <c r="G3209" s="3">
        <v>178.68017597040699</v>
      </c>
      <c r="H3209" s="3">
        <v>177.661239140135</v>
      </c>
      <c r="I3209" s="3">
        <v>179.09529838274099</v>
      </c>
      <c r="J3209" s="3">
        <v>179.91044784695899</v>
      </c>
      <c r="K3209" s="3">
        <v>183.15595034338301</v>
      </c>
      <c r="L3209" s="3">
        <v>184.39376990015799</v>
      </c>
      <c r="M3209" s="3">
        <v>181.77472486234601</v>
      </c>
      <c r="N3209" s="3">
        <v>179.40475327193499</v>
      </c>
      <c r="O3209" s="3">
        <v>177.60840537856501</v>
      </c>
      <c r="P3209" s="3">
        <v>178.12164763381401</v>
      </c>
      <c r="Q3209" s="3">
        <v>180.97467075857699</v>
      </c>
      <c r="R3209" s="3">
        <v>180.506714584674</v>
      </c>
      <c r="S3209" s="3">
        <v>183.47295291280099</v>
      </c>
      <c r="T3209" s="3">
        <v>182.43892072208001</v>
      </c>
      <c r="U3209" s="3">
        <v>184.62020030688501</v>
      </c>
      <c r="V3209" s="3">
        <v>184.265459336346</v>
      </c>
      <c r="W3209" s="3">
        <v>182.09172743176501</v>
      </c>
      <c r="X3209" s="3">
        <v>183.83524156356401</v>
      </c>
      <c r="Y3209" s="3">
        <v>183.586168116164</v>
      </c>
      <c r="Z3209" s="3">
        <v>184.51453278374601</v>
      </c>
      <c r="AA3209" s="3">
        <v>175.05728946277199</v>
      </c>
      <c r="AB3209" s="3">
        <v>171.72876248388101</v>
      </c>
      <c r="AC3209" s="3">
        <v>172.66467483168699</v>
      </c>
      <c r="AD3209" s="3">
        <v>169.26821873077799</v>
      </c>
      <c r="AE3209" s="3">
        <v>165.116994607446</v>
      </c>
      <c r="AF3209" s="3">
        <v>165.62268918247</v>
      </c>
      <c r="AG3209" s="3">
        <v>159.68266484599201</v>
      </c>
    </row>
    <row r="3210" spans="1:33" x14ac:dyDescent="0.25">
      <c r="A3210" t="s">
        <v>64</v>
      </c>
      <c r="B3210" t="s">
        <v>74</v>
      </c>
      <c r="C3210">
        <f>VLOOKUP(A3210,'Real Prices'!$A$1:$B$11,2,FALSE)</f>
        <v>176.41</v>
      </c>
      <c r="D3210" s="3">
        <v>175.699841920198</v>
      </c>
      <c r="E3210" s="3">
        <v>180.51397375154301</v>
      </c>
      <c r="F3210" s="3">
        <v>180.846504050725</v>
      </c>
      <c r="G3210" s="3">
        <v>178.88155228282901</v>
      </c>
      <c r="H3210" s="3">
        <v>177.86128886488299</v>
      </c>
      <c r="I3210" s="3">
        <v>179.297215156807</v>
      </c>
      <c r="J3210" s="3">
        <v>180.11342589116401</v>
      </c>
      <c r="K3210" s="3">
        <v>183.36315381499199</v>
      </c>
      <c r="L3210" s="3">
        <v>184.60258493012699</v>
      </c>
      <c r="M3210" s="3">
        <v>181.98013007066501</v>
      </c>
      <c r="N3210" s="3">
        <v>179.60707293559099</v>
      </c>
      <c r="O3210" s="3">
        <v>177.80838631728599</v>
      </c>
      <c r="P3210" s="3">
        <v>178.32229677965901</v>
      </c>
      <c r="Q3210" s="3">
        <v>181.17903434990799</v>
      </c>
      <c r="R3210" s="3">
        <v>180.710468928333</v>
      </c>
      <c r="S3210" s="3">
        <v>183.68056910057501</v>
      </c>
      <c r="T3210" s="3">
        <v>182.64519066903</v>
      </c>
      <c r="U3210" s="3">
        <v>184.82931013411499</v>
      </c>
      <c r="V3210" s="3">
        <v>184.474107314533</v>
      </c>
      <c r="W3210" s="3">
        <v>182.297545356249</v>
      </c>
      <c r="X3210" s="3">
        <v>184.04332942695601</v>
      </c>
      <c r="Y3210" s="3">
        <v>183.79393170256901</v>
      </c>
      <c r="Z3210" s="3">
        <v>184.72350503892</v>
      </c>
      <c r="AA3210" s="3">
        <v>175.253949019022</v>
      </c>
      <c r="AB3210" s="3">
        <v>171.921088520398</v>
      </c>
      <c r="AC3210" s="3">
        <v>172.85821936354799</v>
      </c>
      <c r="AD3210" s="3">
        <v>169.45734130372799</v>
      </c>
      <c r="AE3210" s="3">
        <v>165.300712563948</v>
      </c>
      <c r="AF3210" s="3">
        <v>165.80706551952201</v>
      </c>
      <c r="AG3210" s="3">
        <v>159.859307668236</v>
      </c>
    </row>
    <row r="3211" spans="1:33" x14ac:dyDescent="0.25">
      <c r="A3211" t="s">
        <v>64</v>
      </c>
      <c r="B3211" t="s">
        <v>74</v>
      </c>
      <c r="C3211">
        <f>VLOOKUP(A3211,'Real Prices'!$A$1:$B$11,2,FALSE)</f>
        <v>176.41</v>
      </c>
      <c r="D3211" s="3">
        <v>176.040367775954</v>
      </c>
      <c r="E3211" s="3">
        <v>180.92389248229699</v>
      </c>
      <c r="F3211" s="3">
        <v>181.26121600989299</v>
      </c>
      <c r="G3211" s="3">
        <v>179.26794061954899</v>
      </c>
      <c r="H3211" s="3">
        <v>178.232970705333</v>
      </c>
      <c r="I3211" s="3">
        <v>179.68959502904499</v>
      </c>
      <c r="J3211" s="3">
        <v>180.51757096041899</v>
      </c>
      <c r="K3211" s="3">
        <v>183.814141798295</v>
      </c>
      <c r="L3211" s="3">
        <v>185.071438582973</v>
      </c>
      <c r="M3211" s="3">
        <v>182.41118258124499</v>
      </c>
      <c r="N3211" s="3">
        <v>180.00391922521499</v>
      </c>
      <c r="O3211" s="3">
        <v>178.179305598669</v>
      </c>
      <c r="P3211" s="3">
        <v>178.70062377768201</v>
      </c>
      <c r="Q3211" s="3">
        <v>181.59853953749001</v>
      </c>
      <c r="R3211" s="3">
        <v>181.12322002133101</v>
      </c>
      <c r="S3211" s="3">
        <v>184.13613243827299</v>
      </c>
      <c r="T3211" s="3">
        <v>183.08582963643801</v>
      </c>
      <c r="U3211" s="3">
        <v>185.30143189724399</v>
      </c>
      <c r="V3211" s="3">
        <v>184.94110903821999</v>
      </c>
      <c r="W3211" s="3">
        <v>182.73317322122401</v>
      </c>
      <c r="X3211" s="3">
        <v>184.50412174110599</v>
      </c>
      <c r="Y3211" s="3">
        <v>184.251129095409</v>
      </c>
      <c r="Z3211" s="3">
        <v>185.19410168391701</v>
      </c>
      <c r="AA3211" s="3">
        <v>175.58804759122299</v>
      </c>
      <c r="AB3211" s="3">
        <v>172.20714587144701</v>
      </c>
      <c r="AC3211" s="3">
        <v>173.15778490376499</v>
      </c>
      <c r="AD3211" s="3">
        <v>169.707885189709</v>
      </c>
      <c r="AE3211" s="3">
        <v>165.49134109475099</v>
      </c>
      <c r="AF3211" s="3">
        <v>166.004992829955</v>
      </c>
      <c r="AG3211" s="3">
        <v>159.971501552261</v>
      </c>
    </row>
    <row r="3212" spans="1:33" x14ac:dyDescent="0.25">
      <c r="A3212" t="s">
        <v>64</v>
      </c>
      <c r="B3212" t="s">
        <v>74</v>
      </c>
      <c r="C3212">
        <f>VLOOKUP(A3212,'Real Prices'!$A$1:$B$11,2,FALSE)</f>
        <v>176.41</v>
      </c>
      <c r="D3212" s="3">
        <v>175.385426376136</v>
      </c>
      <c r="E3212" s="3">
        <v>180.19285167480601</v>
      </c>
      <c r="F3212" s="3">
        <v>180.524918728404</v>
      </c>
      <c r="G3212" s="3">
        <v>178.56270432078301</v>
      </c>
      <c r="H3212" s="3">
        <v>177.54386222451899</v>
      </c>
      <c r="I3212" s="3">
        <v>178.97778813778001</v>
      </c>
      <c r="J3212" s="3">
        <v>179.792861814791</v>
      </c>
      <c r="K3212" s="3">
        <v>183.03806256585599</v>
      </c>
      <c r="L3212" s="3">
        <v>184.27576703835501</v>
      </c>
      <c r="M3212" s="3">
        <v>181.656965502031</v>
      </c>
      <c r="N3212" s="3">
        <v>179.28721425590399</v>
      </c>
      <c r="O3212" s="3">
        <v>177.49103337508299</v>
      </c>
      <c r="P3212" s="3">
        <v>178.00422791246001</v>
      </c>
      <c r="Q3212" s="3">
        <v>180.856985782001</v>
      </c>
      <c r="R3212" s="3">
        <v>180.38907311556801</v>
      </c>
      <c r="S3212" s="3">
        <v>183.35503566247201</v>
      </c>
      <c r="T3212" s="3">
        <v>182.321099609226</v>
      </c>
      <c r="U3212" s="3">
        <v>184.50217639308099</v>
      </c>
      <c r="V3212" s="3">
        <v>184.14746840401099</v>
      </c>
      <c r="W3212" s="3">
        <v>181.97393859864701</v>
      </c>
      <c r="X3212" s="3">
        <v>183.71729063003201</v>
      </c>
      <c r="Y3212" s="3">
        <v>183.46824033983501</v>
      </c>
      <c r="Z3212" s="3">
        <v>184.39651869420899</v>
      </c>
      <c r="AA3212" s="3">
        <v>174.94015464517599</v>
      </c>
      <c r="AB3212" s="3">
        <v>171.61193713071199</v>
      </c>
      <c r="AC3212" s="3">
        <v>172.54776246357699</v>
      </c>
      <c r="AD3212" s="3">
        <v>169.151622142695</v>
      </c>
      <c r="AE3212" s="3">
        <v>165.00078397272799</v>
      </c>
      <c r="AF3212" s="3">
        <v>165.50643153161499</v>
      </c>
      <c r="AG3212" s="3">
        <v>159.56695945931801</v>
      </c>
    </row>
    <row r="3213" spans="1:33" x14ac:dyDescent="0.25">
      <c r="A3213" t="s">
        <v>64</v>
      </c>
      <c r="B3213" t="s">
        <v>74</v>
      </c>
      <c r="C3213">
        <f>VLOOKUP(A3213,'Real Prices'!$A$1:$B$11,2,FALSE)</f>
        <v>176.41</v>
      </c>
      <c r="D3213" s="3">
        <v>175.67391401462999</v>
      </c>
      <c r="E3213" s="3">
        <v>180.41200626170499</v>
      </c>
      <c r="F3213" s="3">
        <v>180.739284219117</v>
      </c>
      <c r="G3213" s="3">
        <v>178.80536901622901</v>
      </c>
      <c r="H3213" s="3">
        <v>177.801220737807</v>
      </c>
      <c r="I3213" s="3">
        <v>179.21446646299401</v>
      </c>
      <c r="J3213" s="3">
        <v>180.01778508573199</v>
      </c>
      <c r="K3213" s="3">
        <v>183.216183305892</v>
      </c>
      <c r="L3213" s="3">
        <v>184.43603751079101</v>
      </c>
      <c r="M3213" s="3">
        <v>181.85500452847501</v>
      </c>
      <c r="N3213" s="3">
        <v>179.51943001421901</v>
      </c>
      <c r="O3213" s="3">
        <v>177.74915379003701</v>
      </c>
      <c r="P3213" s="3">
        <v>178.25494699694599</v>
      </c>
      <c r="Q3213" s="3">
        <v>181.066562176529</v>
      </c>
      <c r="R3213" s="3">
        <v>180.60539778199399</v>
      </c>
      <c r="S3213" s="3">
        <v>183.528584992513</v>
      </c>
      <c r="T3213" s="3">
        <v>182.50956044329899</v>
      </c>
      <c r="U3213" s="3">
        <v>184.65918157266199</v>
      </c>
      <c r="V3213" s="3">
        <v>184.30958920906301</v>
      </c>
      <c r="W3213" s="3">
        <v>182.16740621509601</v>
      </c>
      <c r="X3213" s="3">
        <v>183.885615491507</v>
      </c>
      <c r="Y3213" s="3">
        <v>183.64015702344801</v>
      </c>
      <c r="Z3213" s="3">
        <v>184.55504767712199</v>
      </c>
      <c r="AA3213" s="3">
        <v>175.235064026283</v>
      </c>
      <c r="AB3213" s="3">
        <v>171.95484631676999</v>
      </c>
      <c r="AC3213" s="3">
        <v>172.877175105839</v>
      </c>
      <c r="AD3213" s="3">
        <v>169.530014177764</v>
      </c>
      <c r="AE3213" s="3">
        <v>165.43903971011699</v>
      </c>
      <c r="AF3213" s="3">
        <v>165.93739478163101</v>
      </c>
      <c r="AG3213" s="3">
        <v>160.08358222519701</v>
      </c>
    </row>
    <row r="3214" spans="1:33" x14ac:dyDescent="0.25">
      <c r="A3214" t="s">
        <v>64</v>
      </c>
      <c r="B3214" t="s">
        <v>74</v>
      </c>
      <c r="C3214">
        <f>VLOOKUP(A3214,'Real Prices'!$A$1:$B$11,2,FALSE)</f>
        <v>176.41</v>
      </c>
      <c r="D3214" s="3">
        <v>175.38222271923999</v>
      </c>
      <c r="E3214" s="3">
        <v>180.13921131708301</v>
      </c>
      <c r="F3214" s="3">
        <v>180.46779451693399</v>
      </c>
      <c r="G3214" s="3">
        <v>178.526166517814</v>
      </c>
      <c r="H3214" s="3">
        <v>177.518013518271</v>
      </c>
      <c r="I3214" s="3">
        <v>178.93689551762799</v>
      </c>
      <c r="J3214" s="3">
        <v>179.74341791726201</v>
      </c>
      <c r="K3214" s="3">
        <v>182.95457191580701</v>
      </c>
      <c r="L3214" s="3">
        <v>184.179291115251</v>
      </c>
      <c r="M3214" s="3">
        <v>181.58796451642601</v>
      </c>
      <c r="N3214" s="3">
        <v>179.243075317489</v>
      </c>
      <c r="O3214" s="3">
        <v>177.46573891829499</v>
      </c>
      <c r="P3214" s="3">
        <v>177.97354931806501</v>
      </c>
      <c r="Q3214" s="3">
        <v>180.796377716785</v>
      </c>
      <c r="R3214" s="3">
        <v>180.333374116995</v>
      </c>
      <c r="S3214" s="3">
        <v>183.26821951566399</v>
      </c>
      <c r="T3214" s="3">
        <v>182.24513091612801</v>
      </c>
      <c r="U3214" s="3">
        <v>184.40332511515001</v>
      </c>
      <c r="V3214" s="3">
        <v>184.052338515309</v>
      </c>
      <c r="W3214" s="3">
        <v>181.90161211628401</v>
      </c>
      <c r="X3214" s="3">
        <v>183.62667391550201</v>
      </c>
      <c r="Y3214" s="3">
        <v>183.380236515614</v>
      </c>
      <c r="Z3214" s="3">
        <v>184.29877591519701</v>
      </c>
      <c r="AA3214" s="3">
        <v>174.94162251943899</v>
      </c>
      <c r="AB3214" s="3">
        <v>171.64832272093199</v>
      </c>
      <c r="AC3214" s="3">
        <v>172.57432992051301</v>
      </c>
      <c r="AD3214" s="3">
        <v>169.21381992203601</v>
      </c>
      <c r="AE3214" s="3">
        <v>165.10652992389799</v>
      </c>
      <c r="AF3214" s="3">
        <v>165.606872523672</v>
      </c>
      <c r="AG3214" s="3">
        <v>159.72971392633599</v>
      </c>
    </row>
    <row r="3215" spans="1:33" x14ac:dyDescent="0.25">
      <c r="A3215" t="s">
        <v>64</v>
      </c>
      <c r="B3215" t="s">
        <v>74</v>
      </c>
      <c r="C3215">
        <f>VLOOKUP(A3215,'Real Prices'!$A$1:$B$11,2,FALSE)</f>
        <v>176.41</v>
      </c>
      <c r="D3215" s="3">
        <v>175.19812209268801</v>
      </c>
      <c r="E3215" s="3">
        <v>179.761067035634</v>
      </c>
      <c r="F3215" s="3">
        <v>180.07624690610399</v>
      </c>
      <c r="G3215" s="3">
        <v>178.21382039878</v>
      </c>
      <c r="H3215" s="3">
        <v>177.24679125074499</v>
      </c>
      <c r="I3215" s="3">
        <v>178.60779523686799</v>
      </c>
      <c r="J3215" s="3">
        <v>179.381418555295</v>
      </c>
      <c r="K3215" s="3">
        <v>182.46158547125501</v>
      </c>
      <c r="L3215" s="3">
        <v>183.63634680664501</v>
      </c>
      <c r="M3215" s="3">
        <v>181.150723737254</v>
      </c>
      <c r="N3215" s="3">
        <v>178.90148557071501</v>
      </c>
      <c r="O3215" s="3">
        <v>177.19664899862499</v>
      </c>
      <c r="P3215" s="3">
        <v>177.68374516207899</v>
      </c>
      <c r="Q3215" s="3">
        <v>180.391426776575</v>
      </c>
      <c r="R3215" s="3">
        <v>179.94730968636699</v>
      </c>
      <c r="S3215" s="3">
        <v>182.76243898397701</v>
      </c>
      <c r="T3215" s="3">
        <v>181.78108347819401</v>
      </c>
      <c r="U3215" s="3">
        <v>183.851242172875</v>
      </c>
      <c r="V3215" s="3">
        <v>183.514572765781</v>
      </c>
      <c r="W3215" s="3">
        <v>181.451577249975</v>
      </c>
      <c r="X3215" s="3">
        <v>183.10627156994499</v>
      </c>
      <c r="Y3215" s="3">
        <v>182.869886667092</v>
      </c>
      <c r="Z3215" s="3">
        <v>183.75095766863399</v>
      </c>
      <c r="AA3215" s="3">
        <v>174.77549453910299</v>
      </c>
      <c r="AB3215" s="3">
        <v>171.61653265552499</v>
      </c>
      <c r="AC3215" s="3">
        <v>172.50476683594101</v>
      </c>
      <c r="AD3215" s="3">
        <v>169.281336342494</v>
      </c>
      <c r="AE3215" s="3">
        <v>165.34158796161501</v>
      </c>
      <c r="AF3215" s="3">
        <v>165.82152094619499</v>
      </c>
      <c r="AG3215" s="3">
        <v>160.184099172099</v>
      </c>
    </row>
    <row r="3216" spans="1:33" x14ac:dyDescent="0.25">
      <c r="A3216" t="s">
        <v>64</v>
      </c>
      <c r="B3216" t="s">
        <v>74</v>
      </c>
      <c r="C3216">
        <f>VLOOKUP(A3216,'Real Prices'!$A$1:$B$11,2,FALSE)</f>
        <v>176.41</v>
      </c>
      <c r="D3216" s="3">
        <v>175.74971974813101</v>
      </c>
      <c r="E3216" s="3">
        <v>180.54495376898299</v>
      </c>
      <c r="F3216" s="3">
        <v>180.87617872489801</v>
      </c>
      <c r="G3216" s="3">
        <v>178.91894034904001</v>
      </c>
      <c r="H3216" s="3">
        <v>177.90268196157501</v>
      </c>
      <c r="I3216" s="3">
        <v>179.33297154393301</v>
      </c>
      <c r="J3216" s="3">
        <v>180.14597825390501</v>
      </c>
      <c r="K3216" s="3">
        <v>183.382949413977</v>
      </c>
      <c r="L3216" s="3">
        <v>184.617515158749</v>
      </c>
      <c r="M3216" s="3">
        <v>182.00535471097001</v>
      </c>
      <c r="N3216" s="3">
        <v>179.64161298012601</v>
      </c>
      <c r="O3216" s="3">
        <v>177.849987082225</v>
      </c>
      <c r="P3216" s="3">
        <v>178.361880195911</v>
      </c>
      <c r="Q3216" s="3">
        <v>181.20740368081201</v>
      </c>
      <c r="R3216" s="3">
        <v>180.74067760656899</v>
      </c>
      <c r="S3216" s="3">
        <v>183.699118690077</v>
      </c>
      <c r="T3216" s="3">
        <v>182.667804622798</v>
      </c>
      <c r="U3216" s="3">
        <v>184.84335035596399</v>
      </c>
      <c r="V3216" s="3">
        <v>184.48954188032801</v>
      </c>
      <c r="W3216" s="3">
        <v>182.32152398707001</v>
      </c>
      <c r="X3216" s="3">
        <v>184.06045500562001</v>
      </c>
      <c r="Y3216" s="3">
        <v>183.81203628868499</v>
      </c>
      <c r="Z3216" s="3">
        <v>184.73796059726399</v>
      </c>
      <c r="AA3216" s="3">
        <v>175.30557719360999</v>
      </c>
      <c r="AB3216" s="3">
        <v>171.98579979455801</v>
      </c>
      <c r="AC3216" s="3">
        <v>172.919251943044</v>
      </c>
      <c r="AD3216" s="3">
        <v>169.531723984829</v>
      </c>
      <c r="AE3216" s="3">
        <v>165.39141203589799</v>
      </c>
      <c r="AF3216" s="3">
        <v>165.89577730967699</v>
      </c>
      <c r="AG3216" s="3">
        <v>159.97136730275301</v>
      </c>
    </row>
    <row r="3217" spans="1:33" x14ac:dyDescent="0.25">
      <c r="A3217" t="s">
        <v>64</v>
      </c>
      <c r="B3217" t="s">
        <v>74</v>
      </c>
      <c r="C3217">
        <f>VLOOKUP(A3217,'Real Prices'!$A$1:$B$11,2,FALSE)</f>
        <v>176.41</v>
      </c>
      <c r="D3217" s="3">
        <v>175.13417124095699</v>
      </c>
      <c r="E3217" s="3">
        <v>179.90903169105499</v>
      </c>
      <c r="F3217" s="3">
        <v>180.23884936735701</v>
      </c>
      <c r="G3217" s="3">
        <v>178.28992673466399</v>
      </c>
      <c r="H3217" s="3">
        <v>177.27798613691999</v>
      </c>
      <c r="I3217" s="3">
        <v>178.702198830041</v>
      </c>
      <c r="J3217" s="3">
        <v>179.511751308237</v>
      </c>
      <c r="K3217" s="3">
        <v>182.73496950846001</v>
      </c>
      <c r="L3217" s="3">
        <v>183.96428993831299</v>
      </c>
      <c r="M3217" s="3">
        <v>181.36322780929501</v>
      </c>
      <c r="N3217" s="3">
        <v>179.009528937505</v>
      </c>
      <c r="O3217" s="3">
        <v>177.22551514296299</v>
      </c>
      <c r="P3217" s="3">
        <v>177.73523336997499</v>
      </c>
      <c r="Q3217" s="3">
        <v>180.56866704365899</v>
      </c>
      <c r="R3217" s="3">
        <v>180.10392395432399</v>
      </c>
      <c r="S3217" s="3">
        <v>183.04979547220299</v>
      </c>
      <c r="T3217" s="3">
        <v>182.02286316189901</v>
      </c>
      <c r="U3217" s="3">
        <v>184.1891656267</v>
      </c>
      <c r="V3217" s="3">
        <v>183.83686038156</v>
      </c>
      <c r="W3217" s="3">
        <v>181.67805377303799</v>
      </c>
      <c r="X3217" s="3">
        <v>183.40959657362299</v>
      </c>
      <c r="Y3217" s="3">
        <v>183.16223331639699</v>
      </c>
      <c r="Z3217" s="3">
        <v>184.084223638786</v>
      </c>
      <c r="AA3217" s="3">
        <v>174.69191572046199</v>
      </c>
      <c r="AB3217" s="3">
        <v>171.38624310116299</v>
      </c>
      <c r="AC3217" s="3">
        <v>172.315729279832</v>
      </c>
      <c r="AD3217" s="3">
        <v>168.94259395401701</v>
      </c>
      <c r="AE3217" s="3">
        <v>164.819873000244</v>
      </c>
      <c r="AF3217" s="3">
        <v>165.322095370976</v>
      </c>
      <c r="AG3217" s="3">
        <v>159.42285647893999</v>
      </c>
    </row>
    <row r="3218" spans="1:33" x14ac:dyDescent="0.25">
      <c r="A3218" t="s">
        <v>64</v>
      </c>
      <c r="B3218" t="s">
        <v>74</v>
      </c>
      <c r="C3218">
        <f>VLOOKUP(A3218,'Real Prices'!$A$1:$B$11,2,FALSE)</f>
        <v>176.41</v>
      </c>
      <c r="D3218" s="3">
        <v>175.69071768669701</v>
      </c>
      <c r="E3218" s="3">
        <v>180.53884747136499</v>
      </c>
      <c r="F3218" s="3">
        <v>180.87372613781</v>
      </c>
      <c r="G3218" s="3">
        <v>178.894897654272</v>
      </c>
      <c r="H3218" s="3">
        <v>177.86742901858801</v>
      </c>
      <c r="I3218" s="3">
        <v>179.313495987328</v>
      </c>
      <c r="J3218" s="3">
        <v>180.13547089587399</v>
      </c>
      <c r="K3218" s="3">
        <v>183.408148772495</v>
      </c>
      <c r="L3218" s="3">
        <v>184.65633289287999</v>
      </c>
      <c r="M3218" s="3">
        <v>182.015357955235</v>
      </c>
      <c r="N3218" s="3">
        <v>179.62554201742401</v>
      </c>
      <c r="O3218" s="3">
        <v>177.81415286710899</v>
      </c>
      <c r="P3218" s="3">
        <v>178.331692624342</v>
      </c>
      <c r="Q3218" s="3">
        <v>181.208604804255</v>
      </c>
      <c r="R3218" s="3">
        <v>180.73673031971899</v>
      </c>
      <c r="S3218" s="3">
        <v>183.72780568137401</v>
      </c>
      <c r="T3218" s="3">
        <v>182.68511528812499</v>
      </c>
      <c r="U3218" s="3">
        <v>184.88465925636601</v>
      </c>
      <c r="V3218" s="3">
        <v>184.52694795357201</v>
      </c>
      <c r="W3218" s="3">
        <v>182.33501486411501</v>
      </c>
      <c r="X3218" s="3">
        <v>184.09312786295001</v>
      </c>
      <c r="Y3218" s="3">
        <v>183.84196886311699</v>
      </c>
      <c r="Z3218" s="3">
        <v>184.778106953406</v>
      </c>
      <c r="AA3218" s="3">
        <v>175.241675838509</v>
      </c>
      <c r="AB3218" s="3">
        <v>171.885278295277</v>
      </c>
      <c r="AC3218" s="3">
        <v>172.82902726434901</v>
      </c>
      <c r="AD3218" s="3">
        <v>169.404131812072</v>
      </c>
      <c r="AE3218" s="3">
        <v>165.21814848151101</v>
      </c>
      <c r="AF3218" s="3">
        <v>165.72807735996099</v>
      </c>
      <c r="AG3218" s="3">
        <v>159.73831575786701</v>
      </c>
    </row>
    <row r="3219" spans="1:33" x14ac:dyDescent="0.25">
      <c r="A3219" t="s">
        <v>64</v>
      </c>
      <c r="B3219" t="s">
        <v>74</v>
      </c>
      <c r="C3219">
        <f>VLOOKUP(A3219,'Real Prices'!$A$1:$B$11,2,FALSE)</f>
        <v>176.41</v>
      </c>
      <c r="D3219" s="3">
        <v>175.56178534089699</v>
      </c>
      <c r="E3219" s="3">
        <v>180.41868391102199</v>
      </c>
      <c r="F3219" s="3">
        <v>180.754168270653</v>
      </c>
      <c r="G3219" s="3">
        <v>178.771760691011</v>
      </c>
      <c r="H3219" s="3">
        <v>177.742433678504</v>
      </c>
      <c r="I3219" s="3">
        <v>179.19111614055001</v>
      </c>
      <c r="J3219" s="3">
        <v>180.01457775055599</v>
      </c>
      <c r="K3219" s="3">
        <v>183.29317490150399</v>
      </c>
      <c r="L3219" s="3">
        <v>184.54361660558601</v>
      </c>
      <c r="M3219" s="3">
        <v>181.897864951217</v>
      </c>
      <c r="N3219" s="3">
        <v>179.503726566571</v>
      </c>
      <c r="O3219" s="3">
        <v>177.68906116674401</v>
      </c>
      <c r="P3219" s="3">
        <v>178.207536995266</v>
      </c>
      <c r="Q3219" s="3">
        <v>181.089652630285</v>
      </c>
      <c r="R3219" s="3">
        <v>180.616924668986</v>
      </c>
      <c r="S3219" s="3">
        <v>183.61340997206099</v>
      </c>
      <c r="T3219" s="3">
        <v>182.56883367047999</v>
      </c>
      <c r="U3219" s="3">
        <v>184.772355941699</v>
      </c>
      <c r="V3219" s="3">
        <v>184.41399764845599</v>
      </c>
      <c r="W3219" s="3">
        <v>182.21810002177401</v>
      </c>
      <c r="X3219" s="3">
        <v>183.97939290984201</v>
      </c>
      <c r="Y3219" s="3">
        <v>183.727779640118</v>
      </c>
      <c r="Z3219" s="3">
        <v>184.665610918179</v>
      </c>
      <c r="AA3219" s="3">
        <v>175.111931313208</v>
      </c>
      <c r="AB3219" s="3">
        <v>171.749463072353</v>
      </c>
      <c r="AC3219" s="3">
        <v>172.69491899495199</v>
      </c>
      <c r="AD3219" s="3">
        <v>169.26382895326199</v>
      </c>
      <c r="AE3219" s="3">
        <v>165.070274457864</v>
      </c>
      <c r="AF3219" s="3">
        <v>165.58112564184901</v>
      </c>
      <c r="AG3219" s="3">
        <v>159.58053039116101</v>
      </c>
    </row>
    <row r="3220" spans="1:33" x14ac:dyDescent="0.25">
      <c r="A3220" t="s">
        <v>64</v>
      </c>
      <c r="B3220" t="s">
        <v>74</v>
      </c>
      <c r="C3220">
        <f>VLOOKUP(A3220,'Real Prices'!$A$1:$B$11,2,FALSE)</f>
        <v>176.41</v>
      </c>
      <c r="D3220" s="3">
        <v>175.425202791902</v>
      </c>
      <c r="E3220" s="3">
        <v>180.185436866195</v>
      </c>
      <c r="F3220" s="3">
        <v>180.51424424338299</v>
      </c>
      <c r="G3220" s="3">
        <v>178.571291559999</v>
      </c>
      <c r="H3220" s="3">
        <v>177.56245074362599</v>
      </c>
      <c r="I3220" s="3">
        <v>178.98230078148401</v>
      </c>
      <c r="J3220" s="3">
        <v>179.78937343458199</v>
      </c>
      <c r="K3220" s="3">
        <v>183.002718257103</v>
      </c>
      <c r="L3220" s="3">
        <v>184.22827302662299</v>
      </c>
      <c r="M3220" s="3">
        <v>181.635178483798</v>
      </c>
      <c r="N3220" s="3">
        <v>179.288689473864</v>
      </c>
      <c r="O3220" s="3">
        <v>177.51014047907299</v>
      </c>
      <c r="P3220" s="3">
        <v>178.018297334728</v>
      </c>
      <c r="Q3220" s="3">
        <v>180.843051620572</v>
      </c>
      <c r="R3220" s="3">
        <v>180.37973213453401</v>
      </c>
      <c r="S3220" s="3">
        <v>183.31657984441901</v>
      </c>
      <c r="T3220" s="3">
        <v>182.292793238174</v>
      </c>
      <c r="U3220" s="3">
        <v>184.45245987470599</v>
      </c>
      <c r="V3220" s="3">
        <v>184.10123381270901</v>
      </c>
      <c r="W3220" s="3">
        <v>181.94904007111401</v>
      </c>
      <c r="X3220" s="3">
        <v>183.67527880135199</v>
      </c>
      <c r="Y3220" s="3">
        <v>183.42867326846101</v>
      </c>
      <c r="Z3220" s="3">
        <v>184.34783934559999</v>
      </c>
      <c r="AA3220" s="3">
        <v>174.984301990673</v>
      </c>
      <c r="AB3220" s="3">
        <v>171.68875532385499</v>
      </c>
      <c r="AC3220" s="3">
        <v>172.615394295931</v>
      </c>
      <c r="AD3220" s="3">
        <v>169.25259157468801</v>
      </c>
      <c r="AE3220" s="3">
        <v>165.142499359835</v>
      </c>
      <c r="AF3220" s="3">
        <v>165.64318332055299</v>
      </c>
      <c r="AG3220" s="3">
        <v>159.762015005846</v>
      </c>
    </row>
    <row r="3221" spans="1:33" x14ac:dyDescent="0.25">
      <c r="A3221" t="s">
        <v>64</v>
      </c>
      <c r="B3221" t="s">
        <v>74</v>
      </c>
      <c r="C3221">
        <f>VLOOKUP(A3221,'Real Prices'!$A$1:$B$11,2,FALSE)</f>
        <v>176.41</v>
      </c>
      <c r="D3221" s="3">
        <v>175.43626228925299</v>
      </c>
      <c r="E3221" s="3">
        <v>180.114955360224</v>
      </c>
      <c r="F3221" s="3">
        <v>180.43813039181299</v>
      </c>
      <c r="G3221" s="3">
        <v>178.528459750601</v>
      </c>
      <c r="H3221" s="3">
        <v>177.536899994587</v>
      </c>
      <c r="I3221" s="3">
        <v>178.93242854008801</v>
      </c>
      <c r="J3221" s="3">
        <v>179.72567634489999</v>
      </c>
      <c r="K3221" s="3">
        <v>182.883977789982</v>
      </c>
      <c r="L3221" s="3">
        <v>184.08853927136201</v>
      </c>
      <c r="M3221" s="3">
        <v>181.53986345405099</v>
      </c>
      <c r="N3221" s="3">
        <v>179.23356891043301</v>
      </c>
      <c r="O3221" s="3">
        <v>177.48548578501499</v>
      </c>
      <c r="P3221" s="3">
        <v>177.98493810656299</v>
      </c>
      <c r="Q3221" s="3">
        <v>180.761305423403</v>
      </c>
      <c r="R3221" s="3">
        <v>180.305922424345</v>
      </c>
      <c r="S3221" s="3">
        <v>183.19246304740901</v>
      </c>
      <c r="T3221" s="3">
        <v>182.18621351723101</v>
      </c>
      <c r="U3221" s="3">
        <v>184.30888588381001</v>
      </c>
      <c r="V3221" s="3">
        <v>183.96367619097501</v>
      </c>
      <c r="W3221" s="3">
        <v>181.848348711478</v>
      </c>
      <c r="X3221" s="3">
        <v>183.545017627325</v>
      </c>
      <c r="Y3221" s="3">
        <v>183.30263635363201</v>
      </c>
      <c r="Z3221" s="3">
        <v>184.20605746466799</v>
      </c>
      <c r="AA3221" s="3">
        <v>175.00291395143901</v>
      </c>
      <c r="AB3221" s="3">
        <v>171.76381874845899</v>
      </c>
      <c r="AC3221" s="3">
        <v>172.67458474657599</v>
      </c>
      <c r="AD3221" s="3">
        <v>169.369385559862</v>
      </c>
      <c r="AE3221" s="3">
        <v>165.329697664989</v>
      </c>
      <c r="AF3221" s="3">
        <v>165.82180509945499</v>
      </c>
      <c r="AG3221" s="3">
        <v>160.04137896624701</v>
      </c>
    </row>
    <row r="3222" spans="1:33" x14ac:dyDescent="0.25">
      <c r="A3222" t="s">
        <v>64</v>
      </c>
      <c r="B3222" t="s">
        <v>74</v>
      </c>
      <c r="C3222">
        <f>VLOOKUP(A3222,'Real Prices'!$A$1:$B$11,2,FALSE)</f>
        <v>176.41</v>
      </c>
      <c r="D3222" s="3">
        <v>175.335334500226</v>
      </c>
      <c r="E3222" s="3">
        <v>180.19271463937201</v>
      </c>
      <c r="F3222" s="3">
        <v>180.52823226279801</v>
      </c>
      <c r="G3222" s="3">
        <v>178.54562812437101</v>
      </c>
      <c r="H3222" s="3">
        <v>177.51619905249601</v>
      </c>
      <c r="I3222" s="3">
        <v>178.96502515365401</v>
      </c>
      <c r="J3222" s="3">
        <v>179.78856841115399</v>
      </c>
      <c r="K3222" s="3">
        <v>183.06749064009</v>
      </c>
      <c r="L3222" s="3">
        <v>184.318056327406</v>
      </c>
      <c r="M3222" s="3">
        <v>181.67204234265901</v>
      </c>
      <c r="N3222" s="3">
        <v>179.27766657548199</v>
      </c>
      <c r="O3222" s="3">
        <v>177.46282124876899</v>
      </c>
      <c r="P3222" s="3">
        <v>177.98134848497301</v>
      </c>
      <c r="Q3222" s="3">
        <v>180.86374988622401</v>
      </c>
      <c r="R3222" s="3">
        <v>180.39097505321399</v>
      </c>
      <c r="S3222" s="3">
        <v>183.38775746245099</v>
      </c>
      <c r="T3222" s="3">
        <v>182.34307758951101</v>
      </c>
      <c r="U3222" s="3">
        <v>184.54681834337799</v>
      </c>
      <c r="V3222" s="3">
        <v>184.18842451835499</v>
      </c>
      <c r="W3222" s="3">
        <v>181.99230916502</v>
      </c>
      <c r="X3222" s="3">
        <v>183.75377668800701</v>
      </c>
      <c r="Y3222" s="3">
        <v>183.50213847043801</v>
      </c>
      <c r="Z3222" s="3">
        <v>184.44006273592399</v>
      </c>
      <c r="AA3222" s="3">
        <v>174.885435868814</v>
      </c>
      <c r="AB3222" s="3">
        <v>171.52263423402101</v>
      </c>
      <c r="AC3222" s="3">
        <v>172.46818390004</v>
      </c>
      <c r="AD3222" s="3">
        <v>169.03675366045599</v>
      </c>
      <c r="AE3222" s="3">
        <v>164.84278336763001</v>
      </c>
      <c r="AF3222" s="3">
        <v>165.35368520330101</v>
      </c>
      <c r="AG3222" s="3">
        <v>159.35249498429499</v>
      </c>
    </row>
    <row r="3223" spans="1:33" x14ac:dyDescent="0.25">
      <c r="A3223" t="s">
        <v>64</v>
      </c>
      <c r="B3223" t="s">
        <v>74</v>
      </c>
      <c r="C3223">
        <f>VLOOKUP(A3223,'Real Prices'!$A$1:$B$11,2,FALSE)</f>
        <v>176.41</v>
      </c>
      <c r="D3223" s="3">
        <v>175.23639791175401</v>
      </c>
      <c r="E3223" s="3">
        <v>179.84928318788499</v>
      </c>
      <c r="F3223" s="3">
        <v>180.16791262611</v>
      </c>
      <c r="G3223" s="3">
        <v>178.28510230932201</v>
      </c>
      <c r="H3223" s="3">
        <v>177.30748926022099</v>
      </c>
      <c r="I3223" s="3">
        <v>178.68338910710401</v>
      </c>
      <c r="J3223" s="3">
        <v>179.46547954638601</v>
      </c>
      <c r="K3223" s="3">
        <v>182.57935814722799</v>
      </c>
      <c r="L3223" s="3">
        <v>183.76697696243201</v>
      </c>
      <c r="M3223" s="3">
        <v>181.25414934733399</v>
      </c>
      <c r="N3223" s="3">
        <v>178.98029381090601</v>
      </c>
      <c r="O3223" s="3">
        <v>177.25679821323001</v>
      </c>
      <c r="P3223" s="3">
        <v>177.749225526852</v>
      </c>
      <c r="Q3223" s="3">
        <v>180.48654206433599</v>
      </c>
      <c r="R3223" s="3">
        <v>180.03756421956399</v>
      </c>
      <c r="S3223" s="3">
        <v>182.88350442916999</v>
      </c>
      <c r="T3223" s="3">
        <v>181.89140822378599</v>
      </c>
      <c r="U3223" s="3">
        <v>183.98422430667699</v>
      </c>
      <c r="V3223" s="3">
        <v>183.643870134027</v>
      </c>
      <c r="W3223" s="3">
        <v>181.55829562927701</v>
      </c>
      <c r="X3223" s="3">
        <v>183.231100179962</v>
      </c>
      <c r="Y3223" s="3">
        <v>182.99212810129299</v>
      </c>
      <c r="Z3223" s="3">
        <v>183.882842212696</v>
      </c>
      <c r="AA3223" s="3">
        <v>174.80914480140601</v>
      </c>
      <c r="AB3223" s="3">
        <v>171.615608841007</v>
      </c>
      <c r="AC3223" s="3">
        <v>172.513564530552</v>
      </c>
      <c r="AD3223" s="3">
        <v>169.25485436688001</v>
      </c>
      <c r="AE3223" s="3">
        <v>165.27198638905901</v>
      </c>
      <c r="AF3223" s="3">
        <v>165.75717212453901</v>
      </c>
      <c r="AG3223" s="3">
        <v>160.058050127184</v>
      </c>
    </row>
    <row r="3224" spans="1:33" x14ac:dyDescent="0.25">
      <c r="A3224" t="s">
        <v>64</v>
      </c>
      <c r="B3224" t="s">
        <v>74</v>
      </c>
      <c r="C3224">
        <f>VLOOKUP(A3224,'Real Prices'!$A$1:$B$11,2,FALSE)</f>
        <v>176.41</v>
      </c>
      <c r="D3224" s="3">
        <v>175.643444632436</v>
      </c>
      <c r="E3224" s="3">
        <v>180.31674806218899</v>
      </c>
      <c r="F3224" s="3">
        <v>180.639550810869</v>
      </c>
      <c r="G3224" s="3">
        <v>178.73208002321499</v>
      </c>
      <c r="H3224" s="3">
        <v>177.74166249885599</v>
      </c>
      <c r="I3224" s="3">
        <v>179.135583459065</v>
      </c>
      <c r="J3224" s="3">
        <v>179.92791747855199</v>
      </c>
      <c r="K3224" s="3">
        <v>183.08258070428801</v>
      </c>
      <c r="L3224" s="3">
        <v>184.28575458573101</v>
      </c>
      <c r="M3224" s="3">
        <v>181.74001472682301</v>
      </c>
      <c r="N3224" s="3">
        <v>179.43637692942599</v>
      </c>
      <c r="O3224" s="3">
        <v>177.69030751611101</v>
      </c>
      <c r="P3224" s="3">
        <v>178.18918449134401</v>
      </c>
      <c r="Q3224" s="3">
        <v>180.962353559549</v>
      </c>
      <c r="R3224" s="3">
        <v>180.50749514095401</v>
      </c>
      <c r="S3224" s="3">
        <v>183.390710600755</v>
      </c>
      <c r="T3224" s="3">
        <v>182.38562022418299</v>
      </c>
      <c r="U3224" s="3">
        <v>184.50584736892199</v>
      </c>
      <c r="V3224" s="3">
        <v>184.161035341923</v>
      </c>
      <c r="W3224" s="3">
        <v>182.04814462329099</v>
      </c>
      <c r="X3224" s="3">
        <v>183.74285905386</v>
      </c>
      <c r="Y3224" s="3">
        <v>183.50075699235001</v>
      </c>
      <c r="Z3224" s="3">
        <v>184.40313740343299</v>
      </c>
      <c r="AA3224" s="3">
        <v>175.21059549216099</v>
      </c>
      <c r="AB3224" s="3">
        <v>171.975231579255</v>
      </c>
      <c r="AC3224" s="3">
        <v>172.88494841644399</v>
      </c>
      <c r="AD3224" s="3">
        <v>169.583556668581</v>
      </c>
      <c r="AE3224" s="3">
        <v>165.54852231008201</v>
      </c>
      <c r="AF3224" s="3">
        <v>166.04006285920801</v>
      </c>
      <c r="AG3224" s="3">
        <v>160.26629551350101</v>
      </c>
    </row>
    <row r="3225" spans="1:33" x14ac:dyDescent="0.25">
      <c r="A3225" t="s">
        <v>64</v>
      </c>
      <c r="B3225" t="s">
        <v>74</v>
      </c>
      <c r="C3225">
        <f>VLOOKUP(A3225,'Real Prices'!$A$1:$B$11,2,FALSE)</f>
        <v>176.41</v>
      </c>
      <c r="D3225" s="3">
        <v>175.413281619093</v>
      </c>
      <c r="E3225" s="3">
        <v>180.254186910481</v>
      </c>
      <c r="F3225" s="3">
        <v>180.58856655384201</v>
      </c>
      <c r="G3225" s="3">
        <v>178.612686843072</v>
      </c>
      <c r="H3225" s="3">
        <v>177.58674930094099</v>
      </c>
      <c r="I3225" s="3">
        <v>179.03066139727301</v>
      </c>
      <c r="J3225" s="3">
        <v>179.851411430978</v>
      </c>
      <c r="K3225" s="3">
        <v>183.11921249109901</v>
      </c>
      <c r="L3225" s="3">
        <v>184.36553661635401</v>
      </c>
      <c r="M3225" s="3">
        <v>181.72849715621001</v>
      </c>
      <c r="N3225" s="3">
        <v>179.34224242858701</v>
      </c>
      <c r="O3225" s="3">
        <v>177.53355253949701</v>
      </c>
      <c r="P3225" s="3">
        <v>178.05032107923699</v>
      </c>
      <c r="Q3225" s="3">
        <v>180.922946197204</v>
      </c>
      <c r="R3225" s="3">
        <v>180.45177488155801</v>
      </c>
      <c r="S3225" s="3">
        <v>183.43839305976201</v>
      </c>
      <c r="T3225" s="3">
        <v>182.39725644293199</v>
      </c>
      <c r="U3225" s="3">
        <v>184.593522736827</v>
      </c>
      <c r="V3225" s="3">
        <v>184.236344481419</v>
      </c>
      <c r="W3225" s="3">
        <v>182.04767772487301</v>
      </c>
      <c r="X3225" s="3">
        <v>183.803170852519</v>
      </c>
      <c r="Y3225" s="3">
        <v>183.552386119998</v>
      </c>
      <c r="Z3225" s="3">
        <v>184.48712921393999</v>
      </c>
      <c r="AA3225" s="3">
        <v>174.96490891549499</v>
      </c>
      <c r="AB3225" s="3">
        <v>171.61351294453499</v>
      </c>
      <c r="AC3225" s="3">
        <v>172.55585557582501</v>
      </c>
      <c r="AD3225" s="3">
        <v>169.13606376872201</v>
      </c>
      <c r="AE3225" s="3">
        <v>164.95631822670799</v>
      </c>
      <c r="AF3225" s="3">
        <v>165.46548722909901</v>
      </c>
      <c r="AG3225" s="3">
        <v>159.48465133534299</v>
      </c>
    </row>
    <row r="3226" spans="1:33" x14ac:dyDescent="0.25">
      <c r="A3226" t="s">
        <v>64</v>
      </c>
      <c r="B3226" t="s">
        <v>74</v>
      </c>
      <c r="C3226">
        <f>VLOOKUP(A3226,'Real Prices'!$A$1:$B$11,2,FALSE)</f>
        <v>176.41</v>
      </c>
      <c r="D3226" s="3">
        <v>175.5667326096</v>
      </c>
      <c r="E3226" s="3">
        <v>180.35343770169499</v>
      </c>
      <c r="F3226" s="3">
        <v>180.68407353223199</v>
      </c>
      <c r="G3226" s="3">
        <v>178.73031635178501</v>
      </c>
      <c r="H3226" s="3">
        <v>177.71586550809201</v>
      </c>
      <c r="I3226" s="3">
        <v>179.14361113995699</v>
      </c>
      <c r="J3226" s="3">
        <v>179.95517181491101</v>
      </c>
      <c r="K3226" s="3">
        <v>183.186385613342</v>
      </c>
      <c r="L3226" s="3">
        <v>184.418755527163</v>
      </c>
      <c r="M3226" s="3">
        <v>181.81124113633601</v>
      </c>
      <c r="N3226" s="3">
        <v>179.45170361841201</v>
      </c>
      <c r="O3226" s="3">
        <v>177.66326435323401</v>
      </c>
      <c r="P3226" s="3">
        <v>178.17424700042699</v>
      </c>
      <c r="Q3226" s="3">
        <v>181.014709362769</v>
      </c>
      <c r="R3226" s="3">
        <v>180.54881341973899</v>
      </c>
      <c r="S3226" s="3">
        <v>183.501992542491</v>
      </c>
      <c r="T3226" s="3">
        <v>182.47251279740999</v>
      </c>
      <c r="U3226" s="3">
        <v>184.64418904798299</v>
      </c>
      <c r="V3226" s="3">
        <v>184.291009865364</v>
      </c>
      <c r="W3226" s="3">
        <v>182.12684806548501</v>
      </c>
      <c r="X3226" s="3">
        <v>183.86268617580501</v>
      </c>
      <c r="Y3226" s="3">
        <v>183.61470930290201</v>
      </c>
      <c r="Z3226" s="3">
        <v>184.538986738267</v>
      </c>
      <c r="AA3226" s="3">
        <v>175.12338001865299</v>
      </c>
      <c r="AB3226" s="3">
        <v>171.809507262588</v>
      </c>
      <c r="AC3226" s="3">
        <v>172.74129914864699</v>
      </c>
      <c r="AD3226" s="3">
        <v>169.35979633633499</v>
      </c>
      <c r="AE3226" s="3">
        <v>165.22684845462101</v>
      </c>
      <c r="AF3226" s="3">
        <v>165.730316651121</v>
      </c>
      <c r="AG3226" s="3">
        <v>159.81644395492299</v>
      </c>
    </row>
    <row r="3227" spans="1:33" x14ac:dyDescent="0.25">
      <c r="A3227" t="s">
        <v>64</v>
      </c>
      <c r="B3227" t="s">
        <v>74</v>
      </c>
      <c r="C3227">
        <f>VLOOKUP(A3227,'Real Prices'!$A$1:$B$11,2,FALSE)</f>
        <v>176.41</v>
      </c>
      <c r="D3227" s="3">
        <v>175.17362319254099</v>
      </c>
      <c r="E3227" s="3">
        <v>179.81803011629299</v>
      </c>
      <c r="F3227" s="3">
        <v>180.13883687397799</v>
      </c>
      <c r="G3227" s="3">
        <v>178.24316057856899</v>
      </c>
      <c r="H3227" s="3">
        <v>177.25886711749101</v>
      </c>
      <c r="I3227" s="3">
        <v>178.64416902567501</v>
      </c>
      <c r="J3227" s="3">
        <v>179.43160379453701</v>
      </c>
      <c r="K3227" s="3">
        <v>182.56676074463601</v>
      </c>
      <c r="L3227" s="3">
        <v>183.762495023279</v>
      </c>
      <c r="M3227" s="3">
        <v>181.23249627517501</v>
      </c>
      <c r="N3227" s="3">
        <v>178.94310259533501</v>
      </c>
      <c r="O3227" s="3">
        <v>177.207829678769</v>
      </c>
      <c r="P3227" s="3">
        <v>177.70362194064501</v>
      </c>
      <c r="Q3227" s="3">
        <v>180.459643631662</v>
      </c>
      <c r="R3227" s="3">
        <v>180.007597745834</v>
      </c>
      <c r="S3227" s="3">
        <v>182.872985376972</v>
      </c>
      <c r="T3227" s="3">
        <v>181.874109790544</v>
      </c>
      <c r="U3227" s="3">
        <v>183.98122690351801</v>
      </c>
      <c r="V3227" s="3">
        <v>183.63854695781001</v>
      </c>
      <c r="W3227" s="3">
        <v>181.53872090751099</v>
      </c>
      <c r="X3227" s="3">
        <v>183.22295638535499</v>
      </c>
      <c r="Y3227" s="3">
        <v>182.982351317091</v>
      </c>
      <c r="Z3227" s="3">
        <v>183.879152026073</v>
      </c>
      <c r="AA3227" s="3">
        <v>174.743450494737</v>
      </c>
      <c r="AB3227" s="3">
        <v>171.52809185521599</v>
      </c>
      <c r="AC3227" s="3">
        <v>172.43218362687301</v>
      </c>
      <c r="AD3227" s="3">
        <v>169.15120542328</v>
      </c>
      <c r="AE3227" s="3">
        <v>165.14112095222299</v>
      </c>
      <c r="AF3227" s="3">
        <v>165.629622151424</v>
      </c>
      <c r="AG3227" s="3">
        <v>159.89155582647501</v>
      </c>
    </row>
    <row r="3228" spans="1:33" x14ac:dyDescent="0.25">
      <c r="A3228" t="s">
        <v>64</v>
      </c>
      <c r="B3228" t="s">
        <v>74</v>
      </c>
      <c r="C3228">
        <f>VLOOKUP(A3228,'Real Prices'!$A$1:$B$11,2,FALSE)</f>
        <v>176.41</v>
      </c>
      <c r="D3228" s="3">
        <v>175.37964067788599</v>
      </c>
      <c r="E3228" s="3">
        <v>180.11220930687699</v>
      </c>
      <c r="F3228" s="3">
        <v>180.43910572708899</v>
      </c>
      <c r="G3228" s="3">
        <v>178.50744506219499</v>
      </c>
      <c r="H3228" s="3">
        <v>177.50446740926901</v>
      </c>
      <c r="I3228" s="3">
        <v>178.91606558746099</v>
      </c>
      <c r="J3228" s="3">
        <v>179.71844770980201</v>
      </c>
      <c r="K3228" s="3">
        <v>182.913117270973</v>
      </c>
      <c r="L3228" s="3">
        <v>184.13154938267601</v>
      </c>
      <c r="M3228" s="3">
        <v>181.55352534145101</v>
      </c>
      <c r="N3228" s="3">
        <v>179.220673615387</v>
      </c>
      <c r="O3228" s="3">
        <v>177.452461160599</v>
      </c>
      <c r="P3228" s="3">
        <v>177.95766471911</v>
      </c>
      <c r="Q3228" s="3">
        <v>180.766002147302</v>
      </c>
      <c r="R3228" s="3">
        <v>180.30537537336599</v>
      </c>
      <c r="S3228" s="3">
        <v>183.225154762995</v>
      </c>
      <c r="T3228" s="3">
        <v>182.20731818187701</v>
      </c>
      <c r="U3228" s="3">
        <v>184.35443330554801</v>
      </c>
      <c r="V3228" s="3">
        <v>184.00524849304799</v>
      </c>
      <c r="W3228" s="3">
        <v>181.86556283347301</v>
      </c>
      <c r="X3228" s="3">
        <v>183.58176903959</v>
      </c>
      <c r="Y3228" s="3">
        <v>183.33659672443099</v>
      </c>
      <c r="Z3228" s="3">
        <v>184.25042080820799</v>
      </c>
      <c r="AA3228" s="3">
        <v>174.94130229623599</v>
      </c>
      <c r="AB3228" s="3">
        <v>171.66490863001201</v>
      </c>
      <c r="AC3228" s="3">
        <v>172.586162177885</v>
      </c>
      <c r="AD3228" s="3">
        <v>169.242903334798</v>
      </c>
      <c r="AE3228" s="3">
        <v>165.15669808213701</v>
      </c>
      <c r="AF3228" s="3">
        <v>165.65447217655301</v>
      </c>
      <c r="AG3228" s="3">
        <v>159.80748393319999</v>
      </c>
    </row>
    <row r="3229" spans="1:33" x14ac:dyDescent="0.25">
      <c r="A3229" t="s">
        <v>64</v>
      </c>
      <c r="B3229" t="s">
        <v>74</v>
      </c>
      <c r="C3229">
        <f>VLOOKUP(A3229,'Real Prices'!$A$1:$B$11,2,FALSE)</f>
        <v>176.41</v>
      </c>
      <c r="D3229" s="3">
        <v>175.42167065027101</v>
      </c>
      <c r="E3229" s="3">
        <v>180.10214510410501</v>
      </c>
      <c r="F3229" s="3">
        <v>180.425443182549</v>
      </c>
      <c r="G3229" s="3">
        <v>178.51504544629</v>
      </c>
      <c r="H3229" s="3">
        <v>177.523108160156</v>
      </c>
      <c r="I3229" s="3">
        <v>178.91916804434501</v>
      </c>
      <c r="J3229" s="3">
        <v>179.71271787325301</v>
      </c>
      <c r="K3229" s="3">
        <v>182.87222182168099</v>
      </c>
      <c r="L3229" s="3">
        <v>184.07724193224399</v>
      </c>
      <c r="M3229" s="3">
        <v>181.527595722699</v>
      </c>
      <c r="N3229" s="3">
        <v>179.220423071986</v>
      </c>
      <c r="O3229" s="3">
        <v>177.471674374949</v>
      </c>
      <c r="P3229" s="3">
        <v>177.971316859816</v>
      </c>
      <c r="Q3229" s="3">
        <v>180.748741260993</v>
      </c>
      <c r="R3229" s="3">
        <v>180.29318487773099</v>
      </c>
      <c r="S3229" s="3">
        <v>183.180824532923</v>
      </c>
      <c r="T3229" s="3">
        <v>182.174191879586</v>
      </c>
      <c r="U3229" s="3">
        <v>184.297672440274</v>
      </c>
      <c r="V3229" s="3">
        <v>183.952331311027</v>
      </c>
      <c r="W3229" s="3">
        <v>181.83619843394001</v>
      </c>
      <c r="X3229" s="3">
        <v>183.53351334577101</v>
      </c>
      <c r="Y3229" s="3">
        <v>183.291039786938</v>
      </c>
      <c r="Z3229" s="3">
        <v>184.19480486986001</v>
      </c>
      <c r="AA3229" s="3">
        <v>174.98815731781201</v>
      </c>
      <c r="AB3229" s="3">
        <v>171.74782884977199</v>
      </c>
      <c r="AC3229" s="3">
        <v>172.658941616296</v>
      </c>
      <c r="AD3229" s="3">
        <v>169.35248399584799</v>
      </c>
      <c r="AE3229" s="3">
        <v>165.31125801529899</v>
      </c>
      <c r="AF3229" s="3">
        <v>165.803552816566</v>
      </c>
      <c r="AG3229" s="3">
        <v>160.020925822582</v>
      </c>
    </row>
    <row r="3230" spans="1:33" x14ac:dyDescent="0.25">
      <c r="A3230" t="s">
        <v>64</v>
      </c>
      <c r="B3230" t="s">
        <v>74</v>
      </c>
      <c r="C3230">
        <f>VLOOKUP(A3230,'Real Prices'!$A$1:$B$11,2,FALSE)</f>
        <v>176.41</v>
      </c>
      <c r="D3230" s="3">
        <v>175.32971930440701</v>
      </c>
      <c r="E3230" s="3">
        <v>180.028160357839</v>
      </c>
      <c r="F3230" s="3">
        <v>180.352699457292</v>
      </c>
      <c r="G3230" s="3">
        <v>178.434968415074</v>
      </c>
      <c r="H3230" s="3">
        <v>177.43922345084599</v>
      </c>
      <c r="I3230" s="3">
        <v>178.840642289389</v>
      </c>
      <c r="J3230" s="3">
        <v>179.63723826077199</v>
      </c>
      <c r="K3230" s="3">
        <v>182.808870369055</v>
      </c>
      <c r="L3230" s="3">
        <v>184.01851610337701</v>
      </c>
      <c r="M3230" s="3">
        <v>181.45908275087899</v>
      </c>
      <c r="N3230" s="3">
        <v>179.14305372297</v>
      </c>
      <c r="O3230" s="3">
        <v>177.38759223047799</v>
      </c>
      <c r="P3230" s="3">
        <v>177.889152656905</v>
      </c>
      <c r="Q3230" s="3">
        <v>180.67723855674399</v>
      </c>
      <c r="R3230" s="3">
        <v>180.21993346206099</v>
      </c>
      <c r="S3230" s="3">
        <v>183.11865769125899</v>
      </c>
      <c r="T3230" s="3">
        <v>182.10816094978301</v>
      </c>
      <c r="U3230" s="3">
        <v>184.239792762094</v>
      </c>
      <c r="V3230" s="3">
        <v>183.89312599677001</v>
      </c>
      <c r="W3230" s="3">
        <v>181.76887007308301</v>
      </c>
      <c r="X3230" s="3">
        <v>183.47270034520699</v>
      </c>
      <c r="Y3230" s="3">
        <v>183.22929602061799</v>
      </c>
      <c r="Z3230" s="3">
        <v>184.136530321359</v>
      </c>
      <c r="AA3230" s="3">
        <v>174.89454187559599</v>
      </c>
      <c r="AB3230" s="3">
        <v>171.64177499245</v>
      </c>
      <c r="AC3230" s="3">
        <v>172.55638518181499</v>
      </c>
      <c r="AD3230" s="3">
        <v>169.237235301054</v>
      </c>
      <c r="AE3230" s="3">
        <v>165.18049655790199</v>
      </c>
      <c r="AF3230" s="3">
        <v>165.67468109570399</v>
      </c>
      <c r="AG3230" s="3">
        <v>159.86985674868399</v>
      </c>
    </row>
    <row r="3231" spans="1:33" x14ac:dyDescent="0.25">
      <c r="A3231" t="s">
        <v>64</v>
      </c>
      <c r="B3231" t="s">
        <v>74</v>
      </c>
      <c r="C3231">
        <f>VLOOKUP(A3231,'Real Prices'!$A$1:$B$11,2,FALSE)</f>
        <v>176.41</v>
      </c>
      <c r="D3231" s="3">
        <v>175.513920203292</v>
      </c>
      <c r="E3231" s="3">
        <v>180.30410385539901</v>
      </c>
      <c r="F3231" s="3">
        <v>180.63497996323699</v>
      </c>
      <c r="G3231" s="3">
        <v>178.67980296237701</v>
      </c>
      <c r="H3231" s="3">
        <v>177.66461490423799</v>
      </c>
      <c r="I3231" s="3">
        <v>179.093398097174</v>
      </c>
      <c r="J3231" s="3">
        <v>179.905548543685</v>
      </c>
      <c r="K3231" s="3">
        <v>183.13911050664601</v>
      </c>
      <c r="L3231" s="3">
        <v>184.372375999496</v>
      </c>
      <c r="M3231" s="3">
        <v>181.76296669450201</v>
      </c>
      <c r="N3231" s="3">
        <v>179.40171447038699</v>
      </c>
      <c r="O3231" s="3">
        <v>177.61197552344601</v>
      </c>
      <c r="P3231" s="3">
        <v>178.12332950828599</v>
      </c>
      <c r="Q3231" s="3">
        <v>180.965856071075</v>
      </c>
      <c r="R3231" s="3">
        <v>180.49962155548499</v>
      </c>
      <c r="S3231" s="3">
        <v>183.4549467914</v>
      </c>
      <c r="T3231" s="3">
        <v>182.424718910178</v>
      </c>
      <c r="U3231" s="3">
        <v>184.59797334574901</v>
      </c>
      <c r="V3231" s="3">
        <v>184.24453750328601</v>
      </c>
      <c r="W3231" s="3">
        <v>182.07880297925601</v>
      </c>
      <c r="X3231" s="3">
        <v>183.81590254540501</v>
      </c>
      <c r="Y3231" s="3">
        <v>183.56774546452701</v>
      </c>
      <c r="Z3231" s="3">
        <v>184.49269458416401</v>
      </c>
      <c r="AA3231" s="3">
        <v>175.07024542232799</v>
      </c>
      <c r="AB3231" s="3">
        <v>171.753964432407</v>
      </c>
      <c r="AC3231" s="3">
        <v>172.68643346358701</v>
      </c>
      <c r="AD3231" s="3">
        <v>169.30247326979099</v>
      </c>
      <c r="AE3231" s="3">
        <v>165.166521921818</v>
      </c>
      <c r="AF3231" s="3">
        <v>165.67035599511601</v>
      </c>
      <c r="AG3231" s="3">
        <v>159.75218561174401</v>
      </c>
    </row>
    <row r="3232" spans="1:33" x14ac:dyDescent="0.25">
      <c r="A3232" t="s">
        <v>64</v>
      </c>
      <c r="B3232" t="s">
        <v>74</v>
      </c>
      <c r="C3232">
        <f>VLOOKUP(A3232,'Real Prices'!$A$1:$B$11,2,FALSE)</f>
        <v>176.41</v>
      </c>
      <c r="D3232" s="3">
        <v>175.09873863842401</v>
      </c>
      <c r="E3232" s="3">
        <v>179.69843648450299</v>
      </c>
      <c r="F3232" s="3">
        <v>180.016155017042</v>
      </c>
      <c r="G3232" s="3">
        <v>178.138727324765</v>
      </c>
      <c r="H3232" s="3">
        <v>177.16390909992899</v>
      </c>
      <c r="I3232" s="3">
        <v>178.535875490439</v>
      </c>
      <c r="J3232" s="3">
        <v>179.31573007030801</v>
      </c>
      <c r="K3232" s="3">
        <v>182.42070663830501</v>
      </c>
      <c r="L3232" s="3">
        <v>183.60493025958701</v>
      </c>
      <c r="M3232" s="3">
        <v>181.099286377971</v>
      </c>
      <c r="N3232" s="3">
        <v>178.83193139575999</v>
      </c>
      <c r="O3232" s="3">
        <v>177.11336296975199</v>
      </c>
      <c r="P3232" s="3">
        <v>177.60438252003999</v>
      </c>
      <c r="Q3232" s="3">
        <v>180.333873549581</v>
      </c>
      <c r="R3232" s="3">
        <v>179.886179253731</v>
      </c>
      <c r="S3232" s="3">
        <v>182.723983419365</v>
      </c>
      <c r="T3232" s="3">
        <v>181.73472344305</v>
      </c>
      <c r="U3232" s="3">
        <v>183.82155653177301</v>
      </c>
      <c r="V3232" s="3">
        <v>183.48217537201501</v>
      </c>
      <c r="W3232" s="3">
        <v>181.40256315903099</v>
      </c>
      <c r="X3232" s="3">
        <v>183.070585454862</v>
      </c>
      <c r="Y3232" s="3">
        <v>182.83229655545799</v>
      </c>
      <c r="Z3232" s="3">
        <v>183.72046427141899</v>
      </c>
      <c r="AA3232" s="3">
        <v>174.67270696979199</v>
      </c>
      <c r="AB3232" s="3">
        <v>171.48830076866099</v>
      </c>
      <c r="AC3232" s="3">
        <v>172.38368936036201</v>
      </c>
      <c r="AD3232" s="3">
        <v>169.13429527757501</v>
      </c>
      <c r="AE3232" s="3">
        <v>165.162813620836</v>
      </c>
      <c r="AF3232" s="3">
        <v>165.64661229538399</v>
      </c>
      <c r="AG3232" s="3">
        <v>159.963783088376</v>
      </c>
    </row>
    <row r="3233" spans="1:33" x14ac:dyDescent="0.25">
      <c r="A3233" t="s">
        <v>64</v>
      </c>
      <c r="B3233" t="s">
        <v>74</v>
      </c>
      <c r="C3233">
        <f>VLOOKUP(A3233,'Real Prices'!$A$1:$B$11,2,FALSE)</f>
        <v>176.41</v>
      </c>
      <c r="D3233" s="3">
        <v>175.85819605272499</v>
      </c>
      <c r="E3233" s="3">
        <v>180.58765203769801</v>
      </c>
      <c r="F3233" s="3">
        <v>180.91433345581299</v>
      </c>
      <c r="G3233" s="3">
        <v>178.98394325786401</v>
      </c>
      <c r="H3233" s="3">
        <v>177.98162527046799</v>
      </c>
      <c r="I3233" s="3">
        <v>179.392295030507</v>
      </c>
      <c r="J3233" s="3">
        <v>180.194149420424</v>
      </c>
      <c r="K3233" s="3">
        <v>183.386717824724</v>
      </c>
      <c r="L3233" s="3">
        <v>184.60434856496801</v>
      </c>
      <c r="M3233" s="3">
        <v>182.028020108475</v>
      </c>
      <c r="N3233" s="3">
        <v>179.69670271556799</v>
      </c>
      <c r="O3233" s="3">
        <v>177.929653226677</v>
      </c>
      <c r="P3233" s="3">
        <v>178.43452450921799</v>
      </c>
      <c r="Q3233" s="3">
        <v>181.24101487392701</v>
      </c>
      <c r="R3233" s="3">
        <v>180.78069105749299</v>
      </c>
      <c r="S3233" s="3">
        <v>183.69855008746899</v>
      </c>
      <c r="T3233" s="3">
        <v>182.68138294470401</v>
      </c>
      <c r="U3233" s="3">
        <v>184.827085895501</v>
      </c>
      <c r="V3233" s="3">
        <v>184.47813074433299</v>
      </c>
      <c r="W3233" s="3">
        <v>182.33985237122101</v>
      </c>
      <c r="X3233" s="3">
        <v>184.05492981632099</v>
      </c>
      <c r="Y3233" s="3">
        <v>183.809918752736</v>
      </c>
      <c r="Z3233" s="3">
        <v>184.72314180791901</v>
      </c>
      <c r="AA3233" s="3">
        <v>175.42014596934399</v>
      </c>
      <c r="AB3233" s="3">
        <v>172.14590721051599</v>
      </c>
      <c r="AC3233" s="3">
        <v>173.06655484338401</v>
      </c>
      <c r="AD3233" s="3">
        <v>169.72549488539599</v>
      </c>
      <c r="AE3233" s="3">
        <v>165.64197715896699</v>
      </c>
      <c r="AF3233" s="3">
        <v>166.139423863823</v>
      </c>
      <c r="AG3233" s="3">
        <v>160.29628122618601</v>
      </c>
    </row>
    <row r="3234" spans="1:33" x14ac:dyDescent="0.25">
      <c r="A3234" t="s">
        <v>64</v>
      </c>
      <c r="B3234" t="s">
        <v>74</v>
      </c>
      <c r="C3234">
        <f>VLOOKUP(A3234,'Real Prices'!$A$1:$B$11,2,FALSE)</f>
        <v>176.41</v>
      </c>
      <c r="D3234" s="3">
        <v>175.76484308595099</v>
      </c>
      <c r="E3234" s="3">
        <v>180.62289622249901</v>
      </c>
      <c r="F3234" s="3">
        <v>180.95846033240099</v>
      </c>
      <c r="G3234" s="3">
        <v>178.97558150115799</v>
      </c>
      <c r="H3234" s="3">
        <v>177.94600980031899</v>
      </c>
      <c r="I3234" s="3">
        <v>179.395036638536</v>
      </c>
      <c r="J3234" s="3">
        <v>180.21869399920701</v>
      </c>
      <c r="K3234" s="3">
        <v>183.49807052780201</v>
      </c>
      <c r="L3234" s="3">
        <v>184.74880948289501</v>
      </c>
      <c r="M3234" s="3">
        <v>182.102428888888</v>
      </c>
      <c r="N3234" s="3">
        <v>179.70772137730901</v>
      </c>
      <c r="O3234" s="3">
        <v>177.89262460101699</v>
      </c>
      <c r="P3234" s="3">
        <v>178.411223679957</v>
      </c>
      <c r="Q3234" s="3">
        <v>181.29402444230399</v>
      </c>
      <c r="R3234" s="3">
        <v>180.82118410562299</v>
      </c>
      <c r="S3234" s="3">
        <v>183.81838172361901</v>
      </c>
      <c r="T3234" s="3">
        <v>182.77355710869401</v>
      </c>
      <c r="U3234" s="3">
        <v>184.977603194192</v>
      </c>
      <c r="V3234" s="3">
        <v>184.61915971315901</v>
      </c>
      <c r="W3234" s="3">
        <v>182.422740084705</v>
      </c>
      <c r="X3234" s="3">
        <v>184.184451661694</v>
      </c>
      <c r="Y3234" s="3">
        <v>183.93277857926699</v>
      </c>
      <c r="Z3234" s="3">
        <v>184.87083279558701</v>
      </c>
      <c r="AA3234" s="3">
        <v>175.3148821204</v>
      </c>
      <c r="AB3234" s="3">
        <v>171.951614564328</v>
      </c>
      <c r="AC3234" s="3">
        <v>172.897295237691</v>
      </c>
      <c r="AD3234" s="3">
        <v>169.46538956822999</v>
      </c>
      <c r="AE3234" s="3">
        <v>165.27083819444499</v>
      </c>
      <c r="AF3234" s="3">
        <v>165.78181081634301</v>
      </c>
      <c r="AG3234" s="3">
        <v>159.77978912330801</v>
      </c>
    </row>
    <row r="3235" spans="1:33" x14ac:dyDescent="0.25">
      <c r="A3235" t="s">
        <v>64</v>
      </c>
      <c r="B3235" t="s">
        <v>74</v>
      </c>
      <c r="C3235">
        <f>VLOOKUP(A3235,'Real Prices'!$A$1:$B$11,2,FALSE)</f>
        <v>176.41</v>
      </c>
      <c r="D3235" s="3">
        <v>175.52380745610401</v>
      </c>
      <c r="E3235" s="3">
        <v>180.198335387349</v>
      </c>
      <c r="F3235" s="3">
        <v>180.52122271697999</v>
      </c>
      <c r="G3235" s="3">
        <v>178.61325213279801</v>
      </c>
      <c r="H3235" s="3">
        <v>177.622575098704</v>
      </c>
      <c r="I3235" s="3">
        <v>179.01686129483701</v>
      </c>
      <c r="J3235" s="3">
        <v>179.80940292211201</v>
      </c>
      <c r="K3235" s="3">
        <v>182.96489273441301</v>
      </c>
      <c r="L3235" s="3">
        <v>184.16838187212699</v>
      </c>
      <c r="M3235" s="3">
        <v>181.62197497708499</v>
      </c>
      <c r="N3235" s="3">
        <v>179.317733579265</v>
      </c>
      <c r="O3235" s="3">
        <v>177.57120665989899</v>
      </c>
      <c r="P3235" s="3">
        <v>178.070214351147</v>
      </c>
      <c r="Q3235" s="3">
        <v>180.84411004661101</v>
      </c>
      <c r="R3235" s="3">
        <v>180.38913244576699</v>
      </c>
      <c r="S3235" s="3">
        <v>183.27310336724199</v>
      </c>
      <c r="T3235" s="3">
        <v>182.267749636346</v>
      </c>
      <c r="U3235" s="3">
        <v>184.388532324148</v>
      </c>
      <c r="V3235" s="3">
        <v>184.043629949316</v>
      </c>
      <c r="W3235" s="3">
        <v>181.93018560991399</v>
      </c>
      <c r="X3235" s="3">
        <v>183.62534409047601</v>
      </c>
      <c r="Y3235" s="3">
        <v>183.38317859325301</v>
      </c>
      <c r="Z3235" s="3">
        <v>184.285795446539</v>
      </c>
      <c r="AA3235" s="3">
        <v>175.090844900463</v>
      </c>
      <c r="AB3235" s="3">
        <v>171.85463325575401</v>
      </c>
      <c r="AC3235" s="3">
        <v>172.76458845744099</v>
      </c>
      <c r="AD3235" s="3">
        <v>169.462331677126</v>
      </c>
      <c r="AE3235" s="3">
        <v>165.42624005674199</v>
      </c>
      <c r="AF3235" s="3">
        <v>165.91790939958901</v>
      </c>
      <c r="AG3235" s="3">
        <v>160.14262920823899</v>
      </c>
    </row>
    <row r="3236" spans="1:33" x14ac:dyDescent="0.25">
      <c r="A3236" t="s">
        <v>64</v>
      </c>
      <c r="B3236" t="s">
        <v>74</v>
      </c>
      <c r="C3236">
        <f>VLOOKUP(A3236,'Real Prices'!$A$1:$B$11,2,FALSE)</f>
        <v>176.41</v>
      </c>
      <c r="D3236" s="3">
        <v>174.85638852869999</v>
      </c>
      <c r="E3236" s="3">
        <v>179.43692376039601</v>
      </c>
      <c r="F3236" s="3">
        <v>179.75331865866099</v>
      </c>
      <c r="G3236" s="3">
        <v>177.88371244164199</v>
      </c>
      <c r="H3236" s="3">
        <v>176.91295536742101</v>
      </c>
      <c r="I3236" s="3">
        <v>178.27920606447299</v>
      </c>
      <c r="J3236" s="3">
        <v>179.05581172385001</v>
      </c>
      <c r="K3236" s="3">
        <v>182.14785277507301</v>
      </c>
      <c r="L3236" s="3">
        <v>183.327142850423</v>
      </c>
      <c r="M3236" s="3">
        <v>180.83193763001799</v>
      </c>
      <c r="N3236" s="3">
        <v>178.57402858331</v>
      </c>
      <c r="O3236" s="3">
        <v>176.86261981542401</v>
      </c>
      <c r="P3236" s="3">
        <v>177.351593749106</v>
      </c>
      <c r="Q3236" s="3">
        <v>180.069713556925</v>
      </c>
      <c r="R3236" s="3">
        <v>179.623884382098</v>
      </c>
      <c r="S3236" s="3">
        <v>182.44986608705301</v>
      </c>
      <c r="T3236" s="3">
        <v>181.464727426547</v>
      </c>
      <c r="U3236" s="3">
        <v>183.54286664469501</v>
      </c>
      <c r="V3236" s="3">
        <v>183.20489936700301</v>
      </c>
      <c r="W3236" s="3">
        <v>181.13395094199799</v>
      </c>
      <c r="X3236" s="3">
        <v>182.79502415788701</v>
      </c>
      <c r="Y3236" s="3">
        <v>182.557727984189</v>
      </c>
      <c r="Z3236" s="3">
        <v>183.44219554070199</v>
      </c>
      <c r="AA3236" s="3">
        <v>174.4321317333</v>
      </c>
      <c r="AB3236" s="3">
        <v>171.26099195750999</v>
      </c>
      <c r="AC3236" s="3">
        <v>172.152650307165</v>
      </c>
      <c r="AD3236" s="3">
        <v>168.916793393094</v>
      </c>
      <c r="AE3236" s="3">
        <v>164.96185716478601</v>
      </c>
      <c r="AF3236" s="3">
        <v>165.443640305325</v>
      </c>
      <c r="AG3236" s="3">
        <v>159.78448610227201</v>
      </c>
    </row>
    <row r="3237" spans="1:33" x14ac:dyDescent="0.25">
      <c r="A3237" t="s">
        <v>64</v>
      </c>
      <c r="B3237" t="s">
        <v>74</v>
      </c>
      <c r="C3237">
        <f>VLOOKUP(A3237,'Real Prices'!$A$1:$B$11,2,FALSE)</f>
        <v>176.41</v>
      </c>
      <c r="D3237" s="3">
        <v>175.18143884419001</v>
      </c>
      <c r="E3237" s="3">
        <v>179.988687240584</v>
      </c>
      <c r="F3237" s="3">
        <v>180.32074207487199</v>
      </c>
      <c r="G3237" s="3">
        <v>178.358599872262</v>
      </c>
      <c r="H3237" s="3">
        <v>177.33979526706099</v>
      </c>
      <c r="I3237" s="3">
        <v>178.77366841512199</v>
      </c>
      <c r="J3237" s="3">
        <v>179.58871209928299</v>
      </c>
      <c r="K3237" s="3">
        <v>182.833793434368</v>
      </c>
      <c r="L3237" s="3">
        <v>184.071452362169</v>
      </c>
      <c r="M3237" s="3">
        <v>181.452747191762</v>
      </c>
      <c r="N3237" s="3">
        <v>179.08308314707199</v>
      </c>
      <c r="O3237" s="3">
        <v>177.286968361606</v>
      </c>
      <c r="P3237" s="3">
        <v>177.80014401459599</v>
      </c>
      <c r="Q3237" s="3">
        <v>180.65279690916</v>
      </c>
      <c r="R3237" s="3">
        <v>180.184901460845</v>
      </c>
      <c r="S3237" s="3">
        <v>183.15075486709799</v>
      </c>
      <c r="T3237" s="3">
        <v>182.116856860338</v>
      </c>
      <c r="U3237" s="3">
        <v>184.297853385547</v>
      </c>
      <c r="V3237" s="3">
        <v>183.943158448921</v>
      </c>
      <c r="W3237" s="3">
        <v>181.76970862449201</v>
      </c>
      <c r="X3237" s="3">
        <v>183.51299650450301</v>
      </c>
      <c r="Y3237" s="3">
        <v>183.26395537878699</v>
      </c>
      <c r="Z3237" s="3">
        <v>184.19219957463699</v>
      </c>
      <c r="AA3237" s="3">
        <v>174.73618349821299</v>
      </c>
      <c r="AB3237" s="3">
        <v>171.40808845455501</v>
      </c>
      <c r="AC3237" s="3">
        <v>172.343879351185</v>
      </c>
      <c r="AD3237" s="3">
        <v>168.94786400051399</v>
      </c>
      <c r="AE3237" s="3">
        <v>164.79717857191599</v>
      </c>
      <c r="AF3237" s="3">
        <v>165.30280752412699</v>
      </c>
      <c r="AG3237" s="3">
        <v>159.36355401084199</v>
      </c>
    </row>
    <row r="3238" spans="1:33" x14ac:dyDescent="0.25">
      <c r="A3238" t="s">
        <v>64</v>
      </c>
      <c r="B3238" t="s">
        <v>74</v>
      </c>
      <c r="C3238">
        <f>VLOOKUP(A3238,'Real Prices'!$A$1:$B$11,2,FALSE)</f>
        <v>176.41</v>
      </c>
      <c r="D3238" s="3">
        <v>175.701416286681</v>
      </c>
      <c r="E3238" s="3">
        <v>180.507652986479</v>
      </c>
      <c r="F3238" s="3">
        <v>180.839637939055</v>
      </c>
      <c r="G3238" s="3">
        <v>178.877908673832</v>
      </c>
      <c r="H3238" s="3">
        <v>177.85931847842701</v>
      </c>
      <c r="I3238" s="3">
        <v>179.292889864552</v>
      </c>
      <c r="J3238" s="3">
        <v>180.10776202087601</v>
      </c>
      <c r="K3238" s="3">
        <v>183.35216042105299</v>
      </c>
      <c r="L3238" s="3">
        <v>184.589558880656</v>
      </c>
      <c r="M3238" s="3">
        <v>181.971404822838</v>
      </c>
      <c r="N3238" s="3">
        <v>179.602239479453</v>
      </c>
      <c r="O3238" s="3">
        <v>177.80650269051699</v>
      </c>
      <c r="P3238" s="3">
        <v>178.319570344499</v>
      </c>
      <c r="Q3238" s="3">
        <v>181.17162289163201</v>
      </c>
      <c r="R3238" s="3">
        <v>180.703825913001</v>
      </c>
      <c r="S3238" s="3">
        <v>183.669055148512</v>
      </c>
      <c r="T3238" s="3">
        <v>182.63537472799101</v>
      </c>
      <c r="U3238" s="3">
        <v>184.81591225741201</v>
      </c>
      <c r="V3238" s="3">
        <v>184.46129196716001</v>
      </c>
      <c r="W3238" s="3">
        <v>182.28829955029701</v>
      </c>
      <c r="X3238" s="3">
        <v>184.031220551323</v>
      </c>
      <c r="Y3238" s="3">
        <v>183.78223183689099</v>
      </c>
      <c r="Z3238" s="3">
        <v>184.71028068159299</v>
      </c>
      <c r="AA3238" s="3">
        <v>175.25625464572701</v>
      </c>
      <c r="AB3238" s="3">
        <v>171.92886000740501</v>
      </c>
      <c r="AC3238" s="3">
        <v>172.86445396466601</v>
      </c>
      <c r="AD3238" s="3">
        <v>169.46915331331701</v>
      </c>
      <c r="AE3238" s="3">
        <v>165.31934140611401</v>
      </c>
      <c r="AF3238" s="3">
        <v>165.82486394753701</v>
      </c>
      <c r="AG3238" s="3">
        <v>159.886860363956</v>
      </c>
    </row>
    <row r="3239" spans="1:33" x14ac:dyDescent="0.25">
      <c r="A3239" t="s">
        <v>64</v>
      </c>
      <c r="B3239" t="s">
        <v>74</v>
      </c>
      <c r="C3239">
        <f>VLOOKUP(A3239,'Real Prices'!$A$1:$B$11,2,FALSE)</f>
        <v>176.41</v>
      </c>
      <c r="D3239" s="3">
        <v>175.45473950147601</v>
      </c>
      <c r="E3239" s="3">
        <v>180.253033025592</v>
      </c>
      <c r="F3239" s="3">
        <v>180.584469312972</v>
      </c>
      <c r="G3239" s="3">
        <v>178.62598216027101</v>
      </c>
      <c r="H3239" s="3">
        <v>177.609075369446</v>
      </c>
      <c r="I3239" s="3">
        <v>179.04027751949599</v>
      </c>
      <c r="J3239" s="3">
        <v>179.853802952156</v>
      </c>
      <c r="K3239" s="3">
        <v>183.092839397007</v>
      </c>
      <c r="L3239" s="3">
        <v>184.32819283178699</v>
      </c>
      <c r="M3239" s="3">
        <v>181.71436574722199</v>
      </c>
      <c r="N3239" s="3">
        <v>179.34911587819099</v>
      </c>
      <c r="O3239" s="3">
        <v>177.556346869181</v>
      </c>
      <c r="P3239" s="3">
        <v>178.06856658604099</v>
      </c>
      <c r="Q3239" s="3">
        <v>180.915905600352</v>
      </c>
      <c r="R3239" s="3">
        <v>180.44888174086199</v>
      </c>
      <c r="S3239" s="3">
        <v>183.409210398597</v>
      </c>
      <c r="T3239" s="3">
        <v>182.37723832198199</v>
      </c>
      <c r="U3239" s="3">
        <v>184.55417211863701</v>
      </c>
      <c r="V3239" s="3">
        <v>184.20013790257201</v>
      </c>
      <c r="W3239" s="3">
        <v>182.03073674881199</v>
      </c>
      <c r="X3239" s="3">
        <v>183.770777257557</v>
      </c>
      <c r="Y3239" s="3">
        <v>183.52220004202201</v>
      </c>
      <c r="Z3239" s="3">
        <v>184.448715118107</v>
      </c>
      <c r="AA3239" s="3">
        <v>175.01031357067001</v>
      </c>
      <c r="AB3239" s="3">
        <v>171.688418053975</v>
      </c>
      <c r="AC3239" s="3">
        <v>172.622465772955</v>
      </c>
      <c r="AD3239" s="3">
        <v>169.23277647020399</v>
      </c>
      <c r="AE3239" s="3">
        <v>165.08982287795399</v>
      </c>
      <c r="AF3239" s="3">
        <v>165.59450995191901</v>
      </c>
      <c r="AG3239" s="3">
        <v>159.666319993553</v>
      </c>
    </row>
    <row r="3240" spans="1:33" x14ac:dyDescent="0.25">
      <c r="A3240" t="s">
        <v>64</v>
      </c>
      <c r="B3240" t="s">
        <v>74</v>
      </c>
      <c r="C3240">
        <f>VLOOKUP(A3240,'Real Prices'!$A$1:$B$11,2,FALSE)</f>
        <v>176.41</v>
      </c>
      <c r="D3240" s="3">
        <v>175.36153719573201</v>
      </c>
      <c r="E3240" s="3">
        <v>180.07296532544399</v>
      </c>
      <c r="F3240" s="3">
        <v>180.398401491389</v>
      </c>
      <c r="G3240" s="3">
        <v>178.47536960171101</v>
      </c>
      <c r="H3240" s="3">
        <v>177.476872274378</v>
      </c>
      <c r="I3240" s="3">
        <v>178.88216480914301</v>
      </c>
      <c r="J3240" s="3">
        <v>179.68096267100901</v>
      </c>
      <c r="K3240" s="3">
        <v>182.86136156547801</v>
      </c>
      <c r="L3240" s="3">
        <v>184.07435091127499</v>
      </c>
      <c r="M3240" s="3">
        <v>181.50784296620401</v>
      </c>
      <c r="N3240" s="3">
        <v>179.18541214559201</v>
      </c>
      <c r="O3240" s="3">
        <v>177.42509833888599</v>
      </c>
      <c r="P3240" s="3">
        <v>177.928045140802</v>
      </c>
      <c r="Q3240" s="3">
        <v>180.723837657335</v>
      </c>
      <c r="R3240" s="3">
        <v>180.26526851441201</v>
      </c>
      <c r="S3240" s="3">
        <v>183.17200517842599</v>
      </c>
      <c r="T3240" s="3">
        <v>182.15871529809499</v>
      </c>
      <c r="U3240" s="3">
        <v>184.296239206238</v>
      </c>
      <c r="V3240" s="3">
        <v>183.94861421079599</v>
      </c>
      <c r="W3240" s="3">
        <v>181.81848657915199</v>
      </c>
      <c r="X3240" s="3">
        <v>183.52702645036601</v>
      </c>
      <c r="Y3240" s="3">
        <v>183.282949325907</v>
      </c>
      <c r="Z3240" s="3">
        <v>184.19269133525501</v>
      </c>
      <c r="AA3240" s="3">
        <v>174.92515688230401</v>
      </c>
      <c r="AB3240" s="3">
        <v>171.66339894634999</v>
      </c>
      <c r="AC3240" s="3">
        <v>172.580537232197</v>
      </c>
      <c r="AD3240" s="3">
        <v>169.25221280775301</v>
      </c>
      <c r="AE3240" s="3">
        <v>165.18426073343301</v>
      </c>
      <c r="AF3240" s="3">
        <v>165.67981125885001</v>
      </c>
      <c r="AG3240" s="3">
        <v>159.85894165432401</v>
      </c>
    </row>
    <row r="3241" spans="1:33" x14ac:dyDescent="0.25">
      <c r="A3241" t="s">
        <v>64</v>
      </c>
      <c r="B3241" t="s">
        <v>74</v>
      </c>
      <c r="C3241">
        <f>VLOOKUP(A3241,'Real Prices'!$A$1:$B$11,2,FALSE)</f>
        <v>176.41</v>
      </c>
      <c r="D3241" s="3">
        <v>175.684332921151</v>
      </c>
      <c r="E3241" s="3">
        <v>180.46655338905501</v>
      </c>
      <c r="F3241" s="3">
        <v>180.796879449632</v>
      </c>
      <c r="G3241" s="3">
        <v>178.844952728039</v>
      </c>
      <c r="H3241" s="3">
        <v>177.831452314904</v>
      </c>
      <c r="I3241" s="3">
        <v>179.25786030376099</v>
      </c>
      <c r="J3241" s="3">
        <v>180.06866063426901</v>
      </c>
      <c r="K3241" s="3">
        <v>183.29684713536599</v>
      </c>
      <c r="L3241" s="3">
        <v>184.52806245206301</v>
      </c>
      <c r="M3241" s="3">
        <v>181.92299101978301</v>
      </c>
      <c r="N3241" s="3">
        <v>179.56566413293501</v>
      </c>
      <c r="O3241" s="3">
        <v>177.77890044162999</v>
      </c>
      <c r="P3241" s="3">
        <v>178.289404353431</v>
      </c>
      <c r="Q3241" s="3">
        <v>181.12720551020999</v>
      </c>
      <c r="R3241" s="3">
        <v>180.66174606121399</v>
      </c>
      <c r="S3241" s="3">
        <v>183.61215837500799</v>
      </c>
      <c r="T3241" s="3">
        <v>182.583643140937</v>
      </c>
      <c r="U3241" s="3">
        <v>184.753284766093</v>
      </c>
      <c r="V3241" s="3">
        <v>184.40043647411301</v>
      </c>
      <c r="W3241" s="3">
        <v>182.23830225942501</v>
      </c>
      <c r="X3241" s="3">
        <v>183.972514077456</v>
      </c>
      <c r="Y3241" s="3">
        <v>183.724769532023</v>
      </c>
      <c r="Z3241" s="3">
        <v>184.648181019546</v>
      </c>
      <c r="AA3241" s="3">
        <v>175.241395703558</v>
      </c>
      <c r="AB3241" s="3">
        <v>171.93062768731701</v>
      </c>
      <c r="AC3241" s="3">
        <v>172.86154658530799</v>
      </c>
      <c r="AD3241" s="3">
        <v>169.48321187485701</v>
      </c>
      <c r="AE3241" s="3">
        <v>165.35413611764</v>
      </c>
      <c r="AF3241" s="3">
        <v>165.85713261897399</v>
      </c>
      <c r="AG3241" s="3">
        <v>159.948800580919</v>
      </c>
    </row>
    <row r="3242" spans="1:33" x14ac:dyDescent="0.25">
      <c r="A3242" t="s">
        <v>64</v>
      </c>
      <c r="B3242" t="s">
        <v>74</v>
      </c>
      <c r="C3242">
        <f>VLOOKUP(A3242,'Real Prices'!$A$1:$B$11,2,FALSE)</f>
        <v>176.41</v>
      </c>
      <c r="D3242" s="3">
        <v>175.60770367189701</v>
      </c>
      <c r="E3242" s="3">
        <v>180.45110714143601</v>
      </c>
      <c r="F3242" s="3">
        <v>180.78565934341299</v>
      </c>
      <c r="G3242" s="3">
        <v>178.80875996809101</v>
      </c>
      <c r="H3242" s="3">
        <v>177.782292984751</v>
      </c>
      <c r="I3242" s="3">
        <v>179.226950220563</v>
      </c>
      <c r="J3242" s="3">
        <v>180.04812380723499</v>
      </c>
      <c r="K3242" s="3">
        <v>183.317611235653</v>
      </c>
      <c r="L3242" s="3">
        <v>184.564578533933</v>
      </c>
      <c r="M3242" s="3">
        <v>181.92617821379099</v>
      </c>
      <c r="N3242" s="3">
        <v>179.53869204513299</v>
      </c>
      <c r="O3242" s="3">
        <v>177.72906877080001</v>
      </c>
      <c r="P3242" s="3">
        <v>178.246103992038</v>
      </c>
      <c r="Q3242" s="3">
        <v>181.12021154539099</v>
      </c>
      <c r="R3242" s="3">
        <v>180.64879707896799</v>
      </c>
      <c r="S3242" s="3">
        <v>183.63695651935899</v>
      </c>
      <c r="T3242" s="3">
        <v>182.59528261774699</v>
      </c>
      <c r="U3242" s="3">
        <v>184.79268230800801</v>
      </c>
      <c r="V3242" s="3">
        <v>184.435319728623</v>
      </c>
      <c r="W3242" s="3">
        <v>182.245523497497</v>
      </c>
      <c r="X3242" s="3">
        <v>184.00192255787999</v>
      </c>
      <c r="Y3242" s="3">
        <v>183.75100840639601</v>
      </c>
      <c r="Z3242" s="3">
        <v>184.68623388010599</v>
      </c>
      <c r="AA3242" s="3">
        <v>175.159099582881</v>
      </c>
      <c r="AB3242" s="3">
        <v>171.80597410396999</v>
      </c>
      <c r="AC3242" s="3">
        <v>172.74880303681601</v>
      </c>
      <c r="AD3242" s="3">
        <v>169.32724642568101</v>
      </c>
      <c r="AE3242" s="3">
        <v>165.145343900961</v>
      </c>
      <c r="AF3242" s="3">
        <v>165.65477566306399</v>
      </c>
      <c r="AG3242" s="3">
        <v>159.67085332314701</v>
      </c>
    </row>
    <row r="3243" spans="1:33" x14ac:dyDescent="0.25">
      <c r="A3243" t="s">
        <v>64</v>
      </c>
      <c r="B3243" t="s">
        <v>74</v>
      </c>
      <c r="C3243">
        <f>VLOOKUP(A3243,'Real Prices'!$A$1:$B$11,2,FALSE)</f>
        <v>176.41</v>
      </c>
      <c r="D3243" s="3">
        <v>175.70647931007301</v>
      </c>
      <c r="E3243" s="3">
        <v>180.495675109274</v>
      </c>
      <c r="F3243" s="3">
        <v>180.82648298237399</v>
      </c>
      <c r="G3243" s="3">
        <v>178.871709186782</v>
      </c>
      <c r="H3243" s="3">
        <v>177.85673048522401</v>
      </c>
      <c r="I3243" s="3">
        <v>179.285219028157</v>
      </c>
      <c r="J3243" s="3">
        <v>180.097201989403</v>
      </c>
      <c r="K3243" s="3">
        <v>183.33009711288301</v>
      </c>
      <c r="L3243" s="3">
        <v>184.563108276257</v>
      </c>
      <c r="M3243" s="3">
        <v>181.954237095216</v>
      </c>
      <c r="N3243" s="3">
        <v>179.593471819001</v>
      </c>
      <c r="O3243" s="3">
        <v>177.80410195995799</v>
      </c>
      <c r="P3243" s="3">
        <v>178.31535049111301</v>
      </c>
      <c r="Q3243" s="3">
        <v>181.157290855474</v>
      </c>
      <c r="R3243" s="3">
        <v>180.69115248883301</v>
      </c>
      <c r="S3243" s="3">
        <v>183.64586826447899</v>
      </c>
      <c r="T3243" s="3">
        <v>182.615852841417</v>
      </c>
      <c r="U3243" s="3">
        <v>184.78865909882501</v>
      </c>
      <c r="V3243" s="3">
        <v>184.43529614346801</v>
      </c>
      <c r="W3243" s="3">
        <v>182.27000824681201</v>
      </c>
      <c r="X3243" s="3">
        <v>184.00674958058801</v>
      </c>
      <c r="Y3243" s="3">
        <v>183.75864367576301</v>
      </c>
      <c r="Z3243" s="3">
        <v>184.683402048293</v>
      </c>
      <c r="AA3243" s="3">
        <v>175.26289602568801</v>
      </c>
      <c r="AB3243" s="3">
        <v>171.94729893393301</v>
      </c>
      <c r="AC3243" s="3">
        <v>172.87957566721599</v>
      </c>
      <c r="AD3243" s="3">
        <v>169.49631332869001</v>
      </c>
      <c r="AE3243" s="3">
        <v>165.36121491493699</v>
      </c>
      <c r="AF3243" s="3">
        <v>165.86494508534</v>
      </c>
      <c r="AG3243" s="3">
        <v>159.94799517329699</v>
      </c>
    </row>
    <row r="3244" spans="1:33" x14ac:dyDescent="0.25">
      <c r="A3244" t="s">
        <v>64</v>
      </c>
      <c r="B3244" t="s">
        <v>74</v>
      </c>
      <c r="C3244">
        <f>VLOOKUP(A3244,'Real Prices'!$A$1:$B$11,2,FALSE)</f>
        <v>176.41</v>
      </c>
      <c r="D3244" s="3">
        <v>175.578164622732</v>
      </c>
      <c r="E3244" s="3">
        <v>180.27756476875001</v>
      </c>
      <c r="F3244" s="3">
        <v>180.60217011635601</v>
      </c>
      <c r="G3244" s="3">
        <v>178.68404760777699</v>
      </c>
      <c r="H3244" s="3">
        <v>177.68809938216901</v>
      </c>
      <c r="I3244" s="3">
        <v>179.08980429228399</v>
      </c>
      <c r="J3244" s="3">
        <v>179.88656287277101</v>
      </c>
      <c r="K3244" s="3">
        <v>183.058842406189</v>
      </c>
      <c r="L3244" s="3">
        <v>184.268735065447</v>
      </c>
      <c r="M3244" s="3">
        <v>181.70877925592001</v>
      </c>
      <c r="N3244" s="3">
        <v>179.392277457098</v>
      </c>
      <c r="O3244" s="3">
        <v>177.63645762232301</v>
      </c>
      <c r="P3244" s="3">
        <v>178.138120432259</v>
      </c>
      <c r="Q3244" s="3">
        <v>180.92677546396101</v>
      </c>
      <c r="R3244" s="3">
        <v>180.469377019608</v>
      </c>
      <c r="S3244" s="3">
        <v>183.368692965267</v>
      </c>
      <c r="T3244" s="3">
        <v>182.357989951132</v>
      </c>
      <c r="U3244" s="3">
        <v>184.490056893359</v>
      </c>
      <c r="V3244" s="3">
        <v>184.14331936296301</v>
      </c>
      <c r="W3244" s="3">
        <v>182.01862981499801</v>
      </c>
      <c r="X3244" s="3">
        <v>183.72280788992799</v>
      </c>
      <c r="Y3244" s="3">
        <v>183.47935387922399</v>
      </c>
      <c r="Z3244" s="3">
        <v>184.38677337366701</v>
      </c>
      <c r="AA3244" s="3">
        <v>175.14289836117001</v>
      </c>
      <c r="AB3244" s="3">
        <v>171.88946749085</v>
      </c>
      <c r="AC3244" s="3">
        <v>172.804264379557</v>
      </c>
      <c r="AD3244" s="3">
        <v>169.48443696086301</v>
      </c>
      <c r="AE3244" s="3">
        <v>165.42687011579301</v>
      </c>
      <c r="AF3244" s="3">
        <v>165.92115553146499</v>
      </c>
      <c r="AG3244" s="3">
        <v>160.11514624588301</v>
      </c>
    </row>
    <row r="3245" spans="1:33" x14ac:dyDescent="0.25">
      <c r="A3245" t="s">
        <v>64</v>
      </c>
      <c r="B3245" t="s">
        <v>74</v>
      </c>
      <c r="C3245">
        <f>VLOOKUP(A3245,'Real Prices'!$A$1:$B$11,2,FALSE)</f>
        <v>176.41</v>
      </c>
      <c r="D3245" s="3">
        <v>175.7305299404</v>
      </c>
      <c r="E3245" s="3">
        <v>180.51184627783499</v>
      </c>
      <c r="F3245" s="3">
        <v>180.8421098867</v>
      </c>
      <c r="G3245" s="3">
        <v>178.890552197951</v>
      </c>
      <c r="H3245" s="3">
        <v>177.87724339802401</v>
      </c>
      <c r="I3245" s="3">
        <v>179.303381709033</v>
      </c>
      <c r="J3245" s="3">
        <v>180.11402874897499</v>
      </c>
      <c r="K3245" s="3">
        <v>183.341604926521</v>
      </c>
      <c r="L3245" s="3">
        <v>184.572587468655</v>
      </c>
      <c r="M3245" s="3">
        <v>181.96800855328601</v>
      </c>
      <c r="N3245" s="3">
        <v>179.611127344566</v>
      </c>
      <c r="O3245" s="3">
        <v>177.82470146025</v>
      </c>
      <c r="P3245" s="3">
        <v>178.33510885576899</v>
      </c>
      <c r="Q3245" s="3">
        <v>181.17237349556501</v>
      </c>
      <c r="R3245" s="3">
        <v>180.70700204670999</v>
      </c>
      <c r="S3245" s="3">
        <v>183.656856553165</v>
      </c>
      <c r="T3245" s="3">
        <v>182.628535771017</v>
      </c>
      <c r="U3245" s="3">
        <v>184.79776720197199</v>
      </c>
      <c r="V3245" s="3">
        <v>184.444985619775</v>
      </c>
      <c r="W3245" s="3">
        <v>182.28326017993001</v>
      </c>
      <c r="X3245" s="3">
        <v>184.017144126473</v>
      </c>
      <c r="Y3245" s="3">
        <v>183.76944641982399</v>
      </c>
      <c r="Z3245" s="3">
        <v>184.692683326424</v>
      </c>
      <c r="AA3245" s="3">
        <v>175.287676464876</v>
      </c>
      <c r="AB3245" s="3">
        <v>171.97753438511299</v>
      </c>
      <c r="AC3245" s="3">
        <v>172.908277282824</v>
      </c>
      <c r="AD3245" s="3">
        <v>169.53058128306699</v>
      </c>
      <c r="AE3245" s="3">
        <v>165.402286172251</v>
      </c>
      <c r="AF3245" s="3">
        <v>165.90518757666001</v>
      </c>
      <c r="AG3245" s="3">
        <v>159.99797257263899</v>
      </c>
    </row>
    <row r="3246" spans="1:33" x14ac:dyDescent="0.25">
      <c r="A3246" t="s">
        <v>64</v>
      </c>
      <c r="B3246" t="s">
        <v>74</v>
      </c>
      <c r="C3246">
        <f>VLOOKUP(A3246,'Real Prices'!$A$1:$B$11,2,FALSE)</f>
        <v>176.41</v>
      </c>
      <c r="D3246" s="3">
        <v>175.304523311488</v>
      </c>
      <c r="E3246" s="3">
        <v>179.86907332875199</v>
      </c>
      <c r="F3246" s="3">
        <v>180.18436406777801</v>
      </c>
      <c r="G3246" s="3">
        <v>178.32128242807801</v>
      </c>
      <c r="H3246" s="3">
        <v>177.35391311515701</v>
      </c>
      <c r="I3246" s="3">
        <v>178.71539585186099</v>
      </c>
      <c r="J3246" s="3">
        <v>179.48929130219801</v>
      </c>
      <c r="K3246" s="3">
        <v>182.57054170631599</v>
      </c>
      <c r="L3246" s="3">
        <v>183.74571627904999</v>
      </c>
      <c r="M3246" s="3">
        <v>181.25921885991201</v>
      </c>
      <c r="N3246" s="3">
        <v>179.00918949504401</v>
      </c>
      <c r="O3246" s="3">
        <v>177.30375322485801</v>
      </c>
      <c r="P3246" s="3">
        <v>177.79102073062501</v>
      </c>
      <c r="Q3246" s="3">
        <v>180.49965480680399</v>
      </c>
      <c r="R3246" s="3">
        <v>180.05538149272201</v>
      </c>
      <c r="S3246" s="3">
        <v>182.871501048114</v>
      </c>
      <c r="T3246" s="3">
        <v>181.889800337964</v>
      </c>
      <c r="U3246" s="3">
        <v>183.96068723747601</v>
      </c>
      <c r="V3246" s="3">
        <v>183.623899402608</v>
      </c>
      <c r="W3246" s="3">
        <v>181.56017820170999</v>
      </c>
      <c r="X3246" s="3">
        <v>183.21545458159699</v>
      </c>
      <c r="Y3246" s="3">
        <v>182.97898652732701</v>
      </c>
      <c r="Z3246" s="3">
        <v>183.86036745687699</v>
      </c>
      <c r="AA3246" s="3">
        <v>174.88174709324801</v>
      </c>
      <c r="AB3246" s="3">
        <v>171.72167400437399</v>
      </c>
      <c r="AC3246" s="3">
        <v>172.61022063253799</v>
      </c>
      <c r="AD3246" s="3">
        <v>169.38565625613501</v>
      </c>
      <c r="AE3246" s="3">
        <v>165.44452201830899</v>
      </c>
      <c r="AF3246" s="3">
        <v>165.92462382546199</v>
      </c>
      <c r="AG3246" s="3">
        <v>160.28521901606399</v>
      </c>
    </row>
    <row r="3247" spans="1:33" x14ac:dyDescent="0.25">
      <c r="A3247" t="s">
        <v>64</v>
      </c>
      <c r="B3247" t="s">
        <v>74</v>
      </c>
      <c r="C3247">
        <f>VLOOKUP(A3247,'Real Prices'!$A$1:$B$11,2,FALSE)</f>
        <v>176.41</v>
      </c>
      <c r="D3247" s="3">
        <v>175.90081871742899</v>
      </c>
      <c r="E3247" s="3">
        <v>180.69792920225001</v>
      </c>
      <c r="F3247" s="3">
        <v>181.02928377263001</v>
      </c>
      <c r="G3247" s="3">
        <v>179.07127949311101</v>
      </c>
      <c r="H3247" s="3">
        <v>178.0546234249</v>
      </c>
      <c r="I3247" s="3">
        <v>179.485472706086</v>
      </c>
      <c r="J3247" s="3">
        <v>180.298797560656</v>
      </c>
      <c r="K3247" s="3">
        <v>183.537035407551</v>
      </c>
      <c r="L3247" s="3">
        <v>184.77208426078599</v>
      </c>
      <c r="M3247" s="3">
        <v>182.158901626198</v>
      </c>
      <c r="N3247" s="3">
        <v>179.794234919395</v>
      </c>
      <c r="O3247" s="3">
        <v>178.001907925067</v>
      </c>
      <c r="P3247" s="3">
        <v>178.514001352018</v>
      </c>
      <c r="Q3247" s="3">
        <v>181.36063834301001</v>
      </c>
      <c r="R3247" s="3">
        <v>180.89372963020199</v>
      </c>
      <c r="S3247" s="3">
        <v>183.85332840655099</v>
      </c>
      <c r="T3247" s="3">
        <v>182.821610766958</v>
      </c>
      <c r="U3247" s="3">
        <v>184.99800783149999</v>
      </c>
      <c r="V3247" s="3">
        <v>184.64406090404799</v>
      </c>
      <c r="W3247" s="3">
        <v>182.47519462519699</v>
      </c>
      <c r="X3247" s="3">
        <v>184.21480611969201</v>
      </c>
      <c r="Y3247" s="3">
        <v>183.96629019190701</v>
      </c>
      <c r="Z3247" s="3">
        <v>184.892576831833</v>
      </c>
      <c r="AA3247" s="3">
        <v>175.456502361693</v>
      </c>
      <c r="AB3247" s="3">
        <v>172.13542587220201</v>
      </c>
      <c r="AC3247" s="3">
        <v>173.06924329781799</v>
      </c>
      <c r="AD3247" s="3">
        <v>169.68038973711299</v>
      </c>
      <c r="AE3247" s="3">
        <v>165.538457607363</v>
      </c>
      <c r="AF3247" s="3">
        <v>166.04302024862301</v>
      </c>
      <c r="AG3247" s="3">
        <v>160.11629191023499</v>
      </c>
    </row>
    <row r="3248" spans="1:33" x14ac:dyDescent="0.25">
      <c r="A3248" t="s">
        <v>64</v>
      </c>
      <c r="B3248" t="s">
        <v>74</v>
      </c>
      <c r="C3248">
        <f>VLOOKUP(A3248,'Real Prices'!$A$1:$B$11,2,FALSE)</f>
        <v>176.41</v>
      </c>
      <c r="D3248" s="3">
        <v>175.35325162229901</v>
      </c>
      <c r="E3248" s="3">
        <v>180.09775345671099</v>
      </c>
      <c r="F3248" s="3">
        <v>180.42547414857</v>
      </c>
      <c r="G3248" s="3">
        <v>178.48894278758499</v>
      </c>
      <c r="H3248" s="3">
        <v>177.48343611938199</v>
      </c>
      <c r="I3248" s="3">
        <v>178.89859365240901</v>
      </c>
      <c r="J3248" s="3">
        <v>179.70299898697201</v>
      </c>
      <c r="K3248" s="3">
        <v>182.90572393013801</v>
      </c>
      <c r="L3248" s="3">
        <v>184.127228327067</v>
      </c>
      <c r="M3248" s="3">
        <v>181.54270377990699</v>
      </c>
      <c r="N3248" s="3">
        <v>179.20396975164101</v>
      </c>
      <c r="O3248" s="3">
        <v>177.431298736586</v>
      </c>
      <c r="P3248" s="3">
        <v>177.937776169459</v>
      </c>
      <c r="Q3248" s="3">
        <v>180.75319484042899</v>
      </c>
      <c r="R3248" s="3">
        <v>180.29140659280901</v>
      </c>
      <c r="S3248" s="3">
        <v>183.21854822691299</v>
      </c>
      <c r="T3248" s="3">
        <v>182.19814516362499</v>
      </c>
      <c r="U3248" s="3">
        <v>184.35067425333401</v>
      </c>
      <c r="V3248" s="3">
        <v>184.00060896884801</v>
      </c>
      <c r="W3248" s="3">
        <v>181.855528076681</v>
      </c>
      <c r="X3248" s="3">
        <v>183.57606170893999</v>
      </c>
      <c r="Y3248" s="3">
        <v>183.33027119004601</v>
      </c>
      <c r="Z3248" s="3">
        <v>184.24639948774299</v>
      </c>
      <c r="AA3248" s="3">
        <v>174.91380796730701</v>
      </c>
      <c r="AB3248" s="3">
        <v>171.629152851176</v>
      </c>
      <c r="AC3248" s="3">
        <v>172.552729346414</v>
      </c>
      <c r="AD3248" s="3">
        <v>169.20104045240299</v>
      </c>
      <c r="AE3248" s="3">
        <v>165.10453180416701</v>
      </c>
      <c r="AF3248" s="3">
        <v>165.603561039498</v>
      </c>
      <c r="AG3248" s="3">
        <v>159.74182957374899</v>
      </c>
    </row>
    <row r="3249" spans="1:33" x14ac:dyDescent="0.25">
      <c r="A3249" t="s">
        <v>64</v>
      </c>
      <c r="B3249" t="s">
        <v>74</v>
      </c>
      <c r="C3249">
        <f>VLOOKUP(A3249,'Real Prices'!$A$1:$B$11,2,FALSE)</f>
        <v>176.41</v>
      </c>
      <c r="D3249" s="3">
        <v>175.606346157346</v>
      </c>
      <c r="E3249" s="3">
        <v>180.402993030679</v>
      </c>
      <c r="F3249" s="3">
        <v>180.73431557766</v>
      </c>
      <c r="G3249" s="3">
        <v>178.77650052732</v>
      </c>
      <c r="H3249" s="3">
        <v>177.75994271272</v>
      </c>
      <c r="I3249" s="3">
        <v>179.190653711045</v>
      </c>
      <c r="J3249" s="3">
        <v>180.003899962725</v>
      </c>
      <c r="K3249" s="3">
        <v>183.24182485367299</v>
      </c>
      <c r="L3249" s="3">
        <v>184.47675434696399</v>
      </c>
      <c r="M3249" s="3">
        <v>181.86382426054899</v>
      </c>
      <c r="N3249" s="3">
        <v>179.49938608436801</v>
      </c>
      <c r="O3249" s="3">
        <v>177.70723230751801</v>
      </c>
      <c r="P3249" s="3">
        <v>178.21927624376099</v>
      </c>
      <c r="Q3249" s="3">
        <v>181.065638124641</v>
      </c>
      <c r="R3249" s="3">
        <v>180.59877453571301</v>
      </c>
      <c r="S3249" s="3">
        <v>183.558087284881</v>
      </c>
      <c r="T3249" s="3">
        <v>182.52646935451</v>
      </c>
      <c r="U3249" s="3">
        <v>184.702656083542</v>
      </c>
      <c r="V3249" s="3">
        <v>184.34874336290301</v>
      </c>
      <c r="W3249" s="3">
        <v>182.180086691757</v>
      </c>
      <c r="X3249" s="3">
        <v>183.919530063406</v>
      </c>
      <c r="Y3249" s="3">
        <v>183.67103815317</v>
      </c>
      <c r="Z3249" s="3">
        <v>184.59723527313901</v>
      </c>
      <c r="AA3249" s="3">
        <v>175.16207274207599</v>
      </c>
      <c r="AB3249" s="3">
        <v>171.841317214383</v>
      </c>
      <c r="AC3249" s="3">
        <v>172.77504439223799</v>
      </c>
      <c r="AD3249" s="3">
        <v>169.38651834357199</v>
      </c>
      <c r="AE3249" s="3">
        <v>165.24498650631401</v>
      </c>
      <c r="AF3249" s="3">
        <v>165.74950038467099</v>
      </c>
      <c r="AG3249" s="3">
        <v>159.823344828448</v>
      </c>
    </row>
    <row r="3250" spans="1:33" x14ac:dyDescent="0.25">
      <c r="A3250" t="s">
        <v>64</v>
      </c>
      <c r="B3250" t="s">
        <v>74</v>
      </c>
      <c r="C3250">
        <f>VLOOKUP(A3250,'Real Prices'!$A$1:$B$11,2,FALSE)</f>
        <v>176.41</v>
      </c>
      <c r="D3250" s="3">
        <v>175.34677894428799</v>
      </c>
      <c r="E3250" s="3">
        <v>180.074990287259</v>
      </c>
      <c r="F3250" s="3">
        <v>180.40158573324101</v>
      </c>
      <c r="G3250" s="3">
        <v>178.47170355243699</v>
      </c>
      <c r="H3250" s="3">
        <v>177.46964934317299</v>
      </c>
      <c r="I3250" s="3">
        <v>178.87994785991401</v>
      </c>
      <c r="J3250" s="3">
        <v>179.68159122732601</v>
      </c>
      <c r="K3250" s="3">
        <v>182.873319449425</v>
      </c>
      <c r="L3250" s="3">
        <v>184.090629748087</v>
      </c>
      <c r="M3250" s="3">
        <v>181.51497929908999</v>
      </c>
      <c r="N3250" s="3">
        <v>179.18427543458</v>
      </c>
      <c r="O3250" s="3">
        <v>177.41769097676601</v>
      </c>
      <c r="P3250" s="3">
        <v>177.92242939328401</v>
      </c>
      <c r="Q3250" s="3">
        <v>180.72818117922299</v>
      </c>
      <c r="R3250" s="3">
        <v>180.26797850533899</v>
      </c>
      <c r="S3250" s="3">
        <v>183.185069647863</v>
      </c>
      <c r="T3250" s="3">
        <v>182.168170191055</v>
      </c>
      <c r="U3250" s="3">
        <v>184.31330846125701</v>
      </c>
      <c r="V3250" s="3">
        <v>183.96444514395699</v>
      </c>
      <c r="W3250" s="3">
        <v>181.82672949752799</v>
      </c>
      <c r="X3250" s="3">
        <v>183.54135558893501</v>
      </c>
      <c r="Y3250" s="3">
        <v>183.29640900444801</v>
      </c>
      <c r="Z3250" s="3">
        <v>184.20939172844399</v>
      </c>
      <c r="AA3250" s="3">
        <v>174.90884414172001</v>
      </c>
      <c r="AB3250" s="3">
        <v>171.63546705812499</v>
      </c>
      <c r="AC3250" s="3">
        <v>172.55587240589301</v>
      </c>
      <c r="AD3250" s="3">
        <v>169.21569170834701</v>
      </c>
      <c r="AE3250" s="3">
        <v>165.133248633568</v>
      </c>
      <c r="AF3250" s="3">
        <v>165.63056442631401</v>
      </c>
      <c r="AG3250" s="3">
        <v>159.78895951749399</v>
      </c>
    </row>
    <row r="3251" spans="1:33" x14ac:dyDescent="0.25">
      <c r="A3251" t="s">
        <v>64</v>
      </c>
      <c r="B3251" t="s">
        <v>74</v>
      </c>
      <c r="C3251">
        <f>VLOOKUP(A3251,'Real Prices'!$A$1:$B$11,2,FALSE)</f>
        <v>176.41</v>
      </c>
      <c r="D3251" s="3">
        <v>175.51346645553099</v>
      </c>
      <c r="E3251" s="3">
        <v>180.19978352788399</v>
      </c>
      <c r="F3251" s="3">
        <v>180.52348517809301</v>
      </c>
      <c r="G3251" s="3">
        <v>178.61070269958199</v>
      </c>
      <c r="H3251" s="3">
        <v>177.61752718189399</v>
      </c>
      <c r="I3251" s="3">
        <v>179.01532976234401</v>
      </c>
      <c r="J3251" s="3">
        <v>179.809870176495</v>
      </c>
      <c r="K3251" s="3">
        <v>182.97331812172499</v>
      </c>
      <c r="L3251" s="3">
        <v>184.17984245432501</v>
      </c>
      <c r="M3251" s="3">
        <v>181.62701353108099</v>
      </c>
      <c r="N3251" s="3">
        <v>179.31696084549401</v>
      </c>
      <c r="O3251" s="3">
        <v>177.566029192088</v>
      </c>
      <c r="P3251" s="3">
        <v>178.06629537877501</v>
      </c>
      <c r="Q3251" s="3">
        <v>180.84718682830299</v>
      </c>
      <c r="R3251" s="3">
        <v>180.39106177573501</v>
      </c>
      <c r="S3251" s="3">
        <v>183.28230606056201</v>
      </c>
      <c r="T3251" s="3">
        <v>182.27441683149999</v>
      </c>
      <c r="U3251" s="3">
        <v>184.40054812492201</v>
      </c>
      <c r="V3251" s="3">
        <v>184.05477590765301</v>
      </c>
      <c r="W3251" s="3">
        <v>181.93600146991699</v>
      </c>
      <c r="X3251" s="3">
        <v>183.635435133518</v>
      </c>
      <c r="Y3251" s="3">
        <v>183.39265889586</v>
      </c>
      <c r="Z3251" s="3">
        <v>184.29755214530999</v>
      </c>
      <c r="AA3251" s="3">
        <v>175.07941197002299</v>
      </c>
      <c r="AB3251" s="3">
        <v>171.83503861224</v>
      </c>
      <c r="AC3251" s="3">
        <v>172.74728871737599</v>
      </c>
      <c r="AD3251" s="3">
        <v>169.43670365841399</v>
      </c>
      <c r="AE3251" s="3">
        <v>165.39043303079399</v>
      </c>
      <c r="AF3251" s="3">
        <v>165.883342361795</v>
      </c>
      <c r="AG3251" s="3">
        <v>160.09349693645501</v>
      </c>
    </row>
    <row r="3252" spans="1:33" x14ac:dyDescent="0.25">
      <c r="A3252" t="s">
        <v>64</v>
      </c>
      <c r="B3252" t="s">
        <v>74</v>
      </c>
      <c r="C3252">
        <f>VLOOKUP(A3252,'Real Prices'!$A$1:$B$11,2,FALSE)</f>
        <v>176.41</v>
      </c>
      <c r="D3252" s="3">
        <v>175.71839525606501</v>
      </c>
      <c r="E3252" s="3">
        <v>180.490990556067</v>
      </c>
      <c r="F3252" s="3">
        <v>180.82065176988201</v>
      </c>
      <c r="G3252" s="3">
        <v>178.87265368824899</v>
      </c>
      <c r="H3252" s="3">
        <v>177.86119314586199</v>
      </c>
      <c r="I3252" s="3">
        <v>179.28473020551701</v>
      </c>
      <c r="J3252" s="3">
        <v>180.09389863942701</v>
      </c>
      <c r="K3252" s="3">
        <v>183.31558777443601</v>
      </c>
      <c r="L3252" s="3">
        <v>184.54432502592701</v>
      </c>
      <c r="M3252" s="3">
        <v>181.94449681697799</v>
      </c>
      <c r="N3252" s="3">
        <v>179.59191451839001</v>
      </c>
      <c r="O3252" s="3">
        <v>177.808747043664</v>
      </c>
      <c r="P3252" s="3">
        <v>178.318223465015</v>
      </c>
      <c r="Q3252" s="3">
        <v>181.15031298369701</v>
      </c>
      <c r="R3252" s="3">
        <v>180.685790364231</v>
      </c>
      <c r="S3252" s="3">
        <v>183.63026438762299</v>
      </c>
      <c r="T3252" s="3">
        <v>182.60381924460799</v>
      </c>
      <c r="U3252" s="3">
        <v>184.769094035347</v>
      </c>
      <c r="V3252" s="3">
        <v>184.41695592059</v>
      </c>
      <c r="W3252" s="3">
        <v>182.25917343016499</v>
      </c>
      <c r="X3252" s="3">
        <v>183.98989480269299</v>
      </c>
      <c r="Y3252" s="3">
        <v>183.742648892332</v>
      </c>
      <c r="Z3252" s="3">
        <v>184.66420183095099</v>
      </c>
      <c r="AA3252" s="3">
        <v>175.27634953754099</v>
      </c>
      <c r="AB3252" s="3">
        <v>171.97224509907801</v>
      </c>
      <c r="AC3252" s="3">
        <v>172.90129033801099</v>
      </c>
      <c r="AD3252" s="3">
        <v>169.52975519672199</v>
      </c>
      <c r="AE3252" s="3">
        <v>165.408990024036</v>
      </c>
      <c r="AF3252" s="3">
        <v>165.910974145073</v>
      </c>
      <c r="AG3252" s="3">
        <v>160.01453379797499</v>
      </c>
    </row>
    <row r="3253" spans="1:33" x14ac:dyDescent="0.25">
      <c r="A3253" t="s">
        <v>64</v>
      </c>
      <c r="B3253" t="s">
        <v>74</v>
      </c>
      <c r="C3253">
        <f>VLOOKUP(A3253,'Real Prices'!$A$1:$B$11,2,FALSE)</f>
        <v>176.41</v>
      </c>
      <c r="D3253" s="3">
        <v>175.38567084661099</v>
      </c>
      <c r="E3253" s="3">
        <v>180.04972359815699</v>
      </c>
      <c r="F3253" s="3">
        <v>180.371887367494</v>
      </c>
      <c r="G3253" s="3">
        <v>178.46819236686301</v>
      </c>
      <c r="H3253" s="3">
        <v>177.479735347305</v>
      </c>
      <c r="I3253" s="3">
        <v>178.87089707853499</v>
      </c>
      <c r="J3253" s="3">
        <v>179.66166269418201</v>
      </c>
      <c r="K3253" s="3">
        <v>182.810081349071</v>
      </c>
      <c r="L3253" s="3">
        <v>184.01087358023801</v>
      </c>
      <c r="M3253" s="3">
        <v>181.47017294478101</v>
      </c>
      <c r="N3253" s="3">
        <v>179.17109513632701</v>
      </c>
      <c r="O3253" s="3">
        <v>177.42848202036501</v>
      </c>
      <c r="P3253" s="3">
        <v>177.92637148206799</v>
      </c>
      <c r="Q3253" s="3">
        <v>180.694051136832</v>
      </c>
      <c r="R3253" s="3">
        <v>180.24009309822</v>
      </c>
      <c r="S3253" s="3">
        <v>183.11760131071199</v>
      </c>
      <c r="T3253" s="3">
        <v>182.114500483456</v>
      </c>
      <c r="U3253" s="3">
        <v>184.23053069569599</v>
      </c>
      <c r="V3253" s="3">
        <v>183.88640121481299</v>
      </c>
      <c r="W3253" s="3">
        <v>181.77769290642101</v>
      </c>
      <c r="X3253" s="3">
        <v>183.46905269544399</v>
      </c>
      <c r="Y3253" s="3">
        <v>183.22742986844</v>
      </c>
      <c r="Z3253" s="3">
        <v>184.12802404181599</v>
      </c>
      <c r="AA3253" s="3">
        <v>174.95367851954501</v>
      </c>
      <c r="AB3253" s="3">
        <v>171.72471892232099</v>
      </c>
      <c r="AC3253" s="3">
        <v>172.63263499954499</v>
      </c>
      <c r="AD3253" s="3">
        <v>169.337778267684</v>
      </c>
      <c r="AE3253" s="3">
        <v>165.31073115096399</v>
      </c>
      <c r="AF3253" s="3">
        <v>165.80129870881899</v>
      </c>
      <c r="AG3253" s="3">
        <v>160.038960379987</v>
      </c>
    </row>
    <row r="3254" spans="1:33" x14ac:dyDescent="0.25">
      <c r="A3254" t="s">
        <v>64</v>
      </c>
      <c r="B3254" t="s">
        <v>74</v>
      </c>
      <c r="C3254">
        <f>VLOOKUP(A3254,'Real Prices'!$A$1:$B$11,2,FALSE)</f>
        <v>176.41</v>
      </c>
      <c r="D3254" s="3">
        <v>175.344095860452</v>
      </c>
      <c r="E3254" s="3">
        <v>180.00292283128701</v>
      </c>
      <c r="F3254" s="3">
        <v>180.32472563618001</v>
      </c>
      <c r="G3254" s="3">
        <v>178.42316360726801</v>
      </c>
      <c r="H3254" s="3">
        <v>177.43581409225601</v>
      </c>
      <c r="I3254" s="3">
        <v>178.82541711338399</v>
      </c>
      <c r="J3254" s="3">
        <v>179.61529672539399</v>
      </c>
      <c r="K3254" s="3">
        <v>182.76018777320999</v>
      </c>
      <c r="L3254" s="3">
        <v>183.95963459144701</v>
      </c>
      <c r="M3254" s="3">
        <v>181.421780652861</v>
      </c>
      <c r="N3254" s="3">
        <v>179.12527881794301</v>
      </c>
      <c r="O3254" s="3">
        <v>177.38461819147699</v>
      </c>
      <c r="P3254" s="3">
        <v>177.88194979903901</v>
      </c>
      <c r="Q3254" s="3">
        <v>180.646528441073</v>
      </c>
      <c r="R3254" s="3">
        <v>180.19307903417899</v>
      </c>
      <c r="S3254" s="3">
        <v>183.06736317788099</v>
      </c>
      <c r="T3254" s="3">
        <v>182.065386262646</v>
      </c>
      <c r="U3254" s="3">
        <v>184.17904559478299</v>
      </c>
      <c r="V3254" s="3">
        <v>183.83530168955701</v>
      </c>
      <c r="W3254" s="3">
        <v>181.72895605753101</v>
      </c>
      <c r="X3254" s="3">
        <v>183.41842078321801</v>
      </c>
      <c r="Y3254" s="3">
        <v>183.177068679549</v>
      </c>
      <c r="Z3254" s="3">
        <v>184.076653793227</v>
      </c>
      <c r="AA3254" s="3">
        <v>174.912587553891</v>
      </c>
      <c r="AB3254" s="3">
        <v>171.68724580485201</v>
      </c>
      <c r="AC3254" s="3">
        <v>172.59414461864</v>
      </c>
      <c r="AD3254" s="3">
        <v>169.30297956859999</v>
      </c>
      <c r="AE3254" s="3">
        <v>165.280444507439</v>
      </c>
      <c r="AF3254" s="3">
        <v>165.77046241489001</v>
      </c>
      <c r="AG3254" s="3">
        <v>160.014580427374</v>
      </c>
    </row>
    <row r="3255" spans="1:33" x14ac:dyDescent="0.25">
      <c r="A3255" t="s">
        <v>64</v>
      </c>
      <c r="B3255" t="s">
        <v>74</v>
      </c>
      <c r="C3255">
        <f>VLOOKUP(A3255,'Real Prices'!$A$1:$B$11,2,FALSE)</f>
        <v>176.41</v>
      </c>
      <c r="D3255" s="3">
        <v>174.68201293633501</v>
      </c>
      <c r="E3255" s="3">
        <v>179.17942530176799</v>
      </c>
      <c r="F3255" s="3">
        <v>179.49007858917599</v>
      </c>
      <c r="G3255" s="3">
        <v>177.65440007267301</v>
      </c>
      <c r="H3255" s="3">
        <v>176.70125930448799</v>
      </c>
      <c r="I3255" s="3">
        <v>178.042716681933</v>
      </c>
      <c r="J3255" s="3">
        <v>178.805229296481</v>
      </c>
      <c r="K3255" s="3">
        <v>181.841159150697</v>
      </c>
      <c r="L3255" s="3">
        <v>182.99904867649201</v>
      </c>
      <c r="M3255" s="3">
        <v>180.549123887159</v>
      </c>
      <c r="N3255" s="3">
        <v>178.332189063382</v>
      </c>
      <c r="O3255" s="3">
        <v>176.651837190583</v>
      </c>
      <c r="P3255" s="3">
        <v>177.131937725668</v>
      </c>
      <c r="Q3255" s="3">
        <v>179.800731876584</v>
      </c>
      <c r="R3255" s="3">
        <v>179.36299315341799</v>
      </c>
      <c r="S3255" s="3">
        <v>182.137691834132</v>
      </c>
      <c r="T3255" s="3">
        <v>181.170430461975</v>
      </c>
      <c r="U3255" s="3">
        <v>183.210857736088</v>
      </c>
      <c r="V3255" s="3">
        <v>182.87902354272001</v>
      </c>
      <c r="W3255" s="3">
        <v>180.845656570594</v>
      </c>
      <c r="X3255" s="3">
        <v>182.47658632948699</v>
      </c>
      <c r="Y3255" s="3">
        <v>182.243596363931</v>
      </c>
      <c r="Z3255" s="3">
        <v>183.11201350827599</v>
      </c>
      <c r="AA3255" s="3">
        <v>174.265455119129</v>
      </c>
      <c r="AB3255" s="3">
        <v>171.15186194306</v>
      </c>
      <c r="AC3255" s="3">
        <v>172.02733938939201</v>
      </c>
      <c r="AD3255" s="3">
        <v>168.85020349544399</v>
      </c>
      <c r="AE3255" s="3">
        <v>164.96703740284099</v>
      </c>
      <c r="AF3255" s="3">
        <v>165.44007763594001</v>
      </c>
      <c r="AG3255" s="3">
        <v>159.883619972525</v>
      </c>
    </row>
    <row r="3256" spans="1:33" x14ac:dyDescent="0.25">
      <c r="A3256" t="s">
        <v>64</v>
      </c>
      <c r="B3256" t="s">
        <v>74</v>
      </c>
      <c r="C3256">
        <f>VLOOKUP(A3256,'Real Prices'!$A$1:$B$11,2,FALSE)</f>
        <v>176.41</v>
      </c>
      <c r="D3256" s="3">
        <v>175.335398747997</v>
      </c>
      <c r="E3256" s="3">
        <v>179.89563727188499</v>
      </c>
      <c r="F3256" s="3">
        <v>180.21063019975199</v>
      </c>
      <c r="G3256" s="3">
        <v>178.34930835326699</v>
      </c>
      <c r="H3256" s="3">
        <v>177.38285277912999</v>
      </c>
      <c r="I3256" s="3">
        <v>178.7430495131</v>
      </c>
      <c r="J3256" s="3">
        <v>179.51621397240999</v>
      </c>
      <c r="K3256" s="3">
        <v>182.59455394928901</v>
      </c>
      <c r="L3256" s="3">
        <v>183.76861849861001</v>
      </c>
      <c r="M3256" s="3">
        <v>181.28446972656999</v>
      </c>
      <c r="N3256" s="3">
        <v>179.03656565043099</v>
      </c>
      <c r="O3256" s="3">
        <v>177.33274026787899</v>
      </c>
      <c r="P3256" s="3">
        <v>177.81954752003699</v>
      </c>
      <c r="Q3256" s="3">
        <v>180.52562312761901</v>
      </c>
      <c r="R3256" s="3">
        <v>180.081769456534</v>
      </c>
      <c r="S3256" s="3">
        <v>182.895229016798</v>
      </c>
      <c r="T3256" s="3">
        <v>181.91445558230399</v>
      </c>
      <c r="U3256" s="3">
        <v>183.98338640397401</v>
      </c>
      <c r="V3256" s="3">
        <v>183.646916685571</v>
      </c>
      <c r="W3256" s="3">
        <v>181.58514479408001</v>
      </c>
      <c r="X3256" s="3">
        <v>183.23885766538001</v>
      </c>
      <c r="Y3256" s="3">
        <v>183.00261296948</v>
      </c>
      <c r="Z3256" s="3">
        <v>183.88316138147101</v>
      </c>
      <c r="AA3256" s="3">
        <v>174.91302186744801</v>
      </c>
      <c r="AB3256" s="3">
        <v>171.755933658602</v>
      </c>
      <c r="AC3256" s="3">
        <v>172.64364100077199</v>
      </c>
      <c r="AD3256" s="3">
        <v>169.42212242031701</v>
      </c>
      <c r="AE3256" s="3">
        <v>165.48471082198299</v>
      </c>
      <c r="AF3256" s="3">
        <v>165.96435914396201</v>
      </c>
      <c r="AG3256" s="3">
        <v>160.330281093255</v>
      </c>
    </row>
    <row r="3257" spans="1:33" x14ac:dyDescent="0.25">
      <c r="A3257" t="s">
        <v>64</v>
      </c>
      <c r="B3257" t="s">
        <v>74</v>
      </c>
      <c r="C3257">
        <f>VLOOKUP(A3257,'Real Prices'!$A$1:$B$11,2,FALSE)</f>
        <v>176.41</v>
      </c>
      <c r="D3257" s="3">
        <v>175.400196337376</v>
      </c>
      <c r="E3257" s="3">
        <v>180.237017149151</v>
      </c>
      <c r="F3257" s="3">
        <v>180.571114662052</v>
      </c>
      <c r="G3257" s="3">
        <v>178.59690208581699</v>
      </c>
      <c r="H3257" s="3">
        <v>177.57183017123401</v>
      </c>
      <c r="I3257" s="3">
        <v>179.01452397694399</v>
      </c>
      <c r="J3257" s="3">
        <v>179.834581508611</v>
      </c>
      <c r="K3257" s="3">
        <v>183.099625384691</v>
      </c>
      <c r="L3257" s="3">
        <v>184.344897932777</v>
      </c>
      <c r="M3257" s="3">
        <v>181.710083456033</v>
      </c>
      <c r="N3257" s="3">
        <v>179.32584211396599</v>
      </c>
      <c r="O3257" s="3">
        <v>177.518678294182</v>
      </c>
      <c r="P3257" s="3">
        <v>178.03501081412</v>
      </c>
      <c r="Q3257" s="3">
        <v>180.90521217495299</v>
      </c>
      <c r="R3257" s="3">
        <v>180.43443840677401</v>
      </c>
      <c r="S3257" s="3">
        <v>183.41853664700599</v>
      </c>
      <c r="T3257" s="3">
        <v>182.37827848183599</v>
      </c>
      <c r="U3257" s="3">
        <v>184.572691691573</v>
      </c>
      <c r="V3257" s="3">
        <v>184.21581480279301</v>
      </c>
      <c r="W3257" s="3">
        <v>182.028994718348</v>
      </c>
      <c r="X3257" s="3">
        <v>183.78300666108001</v>
      </c>
      <c r="Y3257" s="3">
        <v>183.53243352640399</v>
      </c>
      <c r="Z3257" s="3">
        <v>184.46638793746899</v>
      </c>
      <c r="AA3257" s="3">
        <v>174.95220194507701</v>
      </c>
      <c r="AB3257" s="3">
        <v>171.60363369077101</v>
      </c>
      <c r="AC3257" s="3">
        <v>172.54518122712901</v>
      </c>
      <c r="AD3257" s="3">
        <v>169.12827484518499</v>
      </c>
      <c r="AE3257" s="3">
        <v>164.95205593392001</v>
      </c>
      <c r="AF3257" s="3">
        <v>165.46079532856501</v>
      </c>
      <c r="AG3257" s="3">
        <v>159.48500572280901</v>
      </c>
    </row>
    <row r="3258" spans="1:33" x14ac:dyDescent="0.25">
      <c r="A3258" t="s">
        <v>64</v>
      </c>
      <c r="B3258" t="s">
        <v>74</v>
      </c>
      <c r="C3258">
        <f>VLOOKUP(A3258,'Real Prices'!$A$1:$B$11,2,FALSE)</f>
        <v>176.41</v>
      </c>
      <c r="D3258" s="3">
        <v>175.483374920454</v>
      </c>
      <c r="E3258" s="3">
        <v>180.22493969105199</v>
      </c>
      <c r="F3258" s="3">
        <v>180.55245750880101</v>
      </c>
      <c r="G3258" s="3">
        <v>178.61712494937299</v>
      </c>
      <c r="H3258" s="3">
        <v>177.612240735824</v>
      </c>
      <c r="I3258" s="3">
        <v>179.02652222155999</v>
      </c>
      <c r="J3258" s="3">
        <v>179.83042959239901</v>
      </c>
      <c r="K3258" s="3">
        <v>183.03117190222201</v>
      </c>
      <c r="L3258" s="3">
        <v>184.25192013201499</v>
      </c>
      <c r="M3258" s="3">
        <v>181.66899552385601</v>
      </c>
      <c r="N3258" s="3">
        <v>179.33170927900801</v>
      </c>
      <c r="O3258" s="3">
        <v>177.56013562845499</v>
      </c>
      <c r="P3258" s="3">
        <v>178.066299528613</v>
      </c>
      <c r="Q3258" s="3">
        <v>180.879975326551</v>
      </c>
      <c r="R3258" s="3">
        <v>180.418472946995</v>
      </c>
      <c r="S3258" s="3">
        <v>183.34380254643699</v>
      </c>
      <c r="T3258" s="3">
        <v>182.32403115935401</v>
      </c>
      <c r="U3258" s="3">
        <v>184.47522773502601</v>
      </c>
      <c r="V3258" s="3">
        <v>184.12537915697601</v>
      </c>
      <c r="W3258" s="3">
        <v>181.98162616807099</v>
      </c>
      <c r="X3258" s="3">
        <v>183.701094711255</v>
      </c>
      <c r="Y3258" s="3">
        <v>183.455456347943</v>
      </c>
      <c r="Z3258" s="3">
        <v>184.37101752028801</v>
      </c>
      <c r="AA3258" s="3">
        <v>175.04420330119899</v>
      </c>
      <c r="AB3258" s="3">
        <v>171.76158153693899</v>
      </c>
      <c r="AC3258" s="3">
        <v>172.68458629605001</v>
      </c>
      <c r="AD3258" s="3">
        <v>169.33497225088701</v>
      </c>
      <c r="AE3258" s="3">
        <v>165.24099952902</v>
      </c>
      <c r="AF3258" s="3">
        <v>165.73971984241101</v>
      </c>
      <c r="AG3258" s="3">
        <v>159.88161705675901</v>
      </c>
    </row>
    <row r="3259" spans="1:33" x14ac:dyDescent="0.25">
      <c r="A3259" t="s">
        <v>64</v>
      </c>
      <c r="B3259" t="s">
        <v>74</v>
      </c>
      <c r="C3259">
        <f>VLOOKUP(A3259,'Real Prices'!$A$1:$B$11,2,FALSE)</f>
        <v>176.41</v>
      </c>
      <c r="D3259" s="3">
        <v>175.55306821348199</v>
      </c>
      <c r="E3259" s="3">
        <v>180.21767399320299</v>
      </c>
      <c r="F3259" s="3">
        <v>180.53987596228899</v>
      </c>
      <c r="G3259" s="3">
        <v>178.63595523587199</v>
      </c>
      <c r="H3259" s="3">
        <v>177.64738101254</v>
      </c>
      <c r="I3259" s="3">
        <v>179.038707697229</v>
      </c>
      <c r="J3259" s="3">
        <v>179.829567075895</v>
      </c>
      <c r="K3259" s="3">
        <v>182.97835904650699</v>
      </c>
      <c r="L3259" s="3">
        <v>184.179293658555</v>
      </c>
      <c r="M3259" s="3">
        <v>181.638291765991</v>
      </c>
      <c r="N3259" s="3">
        <v>179.33894135024099</v>
      </c>
      <c r="O3259" s="3">
        <v>177.59612160836701</v>
      </c>
      <c r="P3259" s="3">
        <v>178.09407010604599</v>
      </c>
      <c r="Q3259" s="3">
        <v>180.86207793137399</v>
      </c>
      <c r="R3259" s="3">
        <v>180.408066065844</v>
      </c>
      <c r="S3259" s="3">
        <v>183.285915471544</v>
      </c>
      <c r="T3259" s="3">
        <v>182.28269570416199</v>
      </c>
      <c r="U3259" s="3">
        <v>184.398976819295</v>
      </c>
      <c r="V3259" s="3">
        <v>184.054806534135</v>
      </c>
      <c r="W3259" s="3">
        <v>181.94584819102701</v>
      </c>
      <c r="X3259" s="3">
        <v>183.637408528728</v>
      </c>
      <c r="Y3259" s="3">
        <v>183.39575705191399</v>
      </c>
      <c r="Z3259" s="3">
        <v>184.29645801094901</v>
      </c>
      <c r="AA3259" s="3">
        <v>175.12102466402499</v>
      </c>
      <c r="AB3259" s="3">
        <v>171.891682201142</v>
      </c>
      <c r="AC3259" s="3">
        <v>172.79970593220199</v>
      </c>
      <c r="AD3259" s="3">
        <v>169.50445852109601</v>
      </c>
      <c r="AE3259" s="3">
        <v>165.47693390752201</v>
      </c>
      <c r="AF3259" s="3">
        <v>165.967559633175</v>
      </c>
      <c r="AG3259" s="3">
        <v>160.20453804975199</v>
      </c>
    </row>
    <row r="3260" spans="1:33" x14ac:dyDescent="0.25">
      <c r="A3260" t="s">
        <v>64</v>
      </c>
      <c r="B3260" t="s">
        <v>74</v>
      </c>
      <c r="C3260">
        <f>VLOOKUP(A3260,'Real Prices'!$A$1:$B$11,2,FALSE)</f>
        <v>176.41</v>
      </c>
      <c r="D3260" s="3">
        <v>175.23564043730599</v>
      </c>
      <c r="E3260" s="3">
        <v>179.909250992838</v>
      </c>
      <c r="F3260" s="3">
        <v>180.232074955857</v>
      </c>
      <c r="G3260" s="3">
        <v>178.32447881074199</v>
      </c>
      <c r="H3260" s="3">
        <v>177.33399619693199</v>
      </c>
      <c r="I3260" s="3">
        <v>178.72800876451601</v>
      </c>
      <c r="J3260" s="3">
        <v>179.52039485556401</v>
      </c>
      <c r="K3260" s="3">
        <v>182.675265403254</v>
      </c>
      <c r="L3260" s="3">
        <v>183.87851835632699</v>
      </c>
      <c r="M3260" s="3">
        <v>181.33261119342299</v>
      </c>
      <c r="N3260" s="3">
        <v>179.02882200278401</v>
      </c>
      <c r="O3260" s="3">
        <v>177.28263783917899</v>
      </c>
      <c r="P3260" s="3">
        <v>177.781547600209</v>
      </c>
      <c r="Q3260" s="3">
        <v>180.55489891887601</v>
      </c>
      <c r="R3260" s="3">
        <v>180.10001060734899</v>
      </c>
      <c r="S3260" s="3">
        <v>182.98341554977301</v>
      </c>
      <c r="T3260" s="3">
        <v>181.978259119462</v>
      </c>
      <c r="U3260" s="3">
        <v>184.09862560383999</v>
      </c>
      <c r="V3260" s="3">
        <v>183.75379091606899</v>
      </c>
      <c r="W3260" s="3">
        <v>181.640761339942</v>
      </c>
      <c r="X3260" s="3">
        <v>183.33558714579399</v>
      </c>
      <c r="Y3260" s="3">
        <v>183.09346917353</v>
      </c>
      <c r="Z3260" s="3">
        <v>183.99590888833399</v>
      </c>
      <c r="AA3260" s="3">
        <v>174.80276285053</v>
      </c>
      <c r="AB3260" s="3">
        <v>171.567186312084</v>
      </c>
      <c r="AC3260" s="3">
        <v>172.476962935139</v>
      </c>
      <c r="AD3260" s="3">
        <v>169.17535422244001</v>
      </c>
      <c r="AE3260" s="3">
        <v>165.14005468469699</v>
      </c>
      <c r="AF3260" s="3">
        <v>165.63162753747699</v>
      </c>
      <c r="AG3260" s="3">
        <v>159.85748074437799</v>
      </c>
    </row>
    <row r="3261" spans="1:33" x14ac:dyDescent="0.25">
      <c r="A3261" t="s">
        <v>64</v>
      </c>
      <c r="B3261" t="s">
        <v>74</v>
      </c>
      <c r="C3261">
        <f>VLOOKUP(A3261,'Real Prices'!$A$1:$B$11,2,FALSE)</f>
        <v>176.41</v>
      </c>
      <c r="D3261" s="3">
        <v>175.49050565037601</v>
      </c>
      <c r="E3261" s="3">
        <v>180.220945245233</v>
      </c>
      <c r="F3261" s="3">
        <v>180.54769460500299</v>
      </c>
      <c r="G3261" s="3">
        <v>178.61690293363301</v>
      </c>
      <c r="H3261" s="3">
        <v>177.61437648888301</v>
      </c>
      <c r="I3261" s="3">
        <v>179.02533963334599</v>
      </c>
      <c r="J3261" s="3">
        <v>179.82736078914601</v>
      </c>
      <c r="K3261" s="3">
        <v>183.02059316872001</v>
      </c>
      <c r="L3261" s="3">
        <v>184.23847714604599</v>
      </c>
      <c r="M3261" s="3">
        <v>181.661612876948</v>
      </c>
      <c r="N3261" s="3">
        <v>179.32981062767701</v>
      </c>
      <c r="O3261" s="3">
        <v>177.56239363619201</v>
      </c>
      <c r="P3261" s="3">
        <v>178.067369919474</v>
      </c>
      <c r="Q3261" s="3">
        <v>180.874443964774</v>
      </c>
      <c r="R3261" s="3">
        <v>180.41402441237</v>
      </c>
      <c r="S3261" s="3">
        <v>183.33249028486401</v>
      </c>
      <c r="T3261" s="3">
        <v>182.31511159648801</v>
      </c>
      <c r="U3261" s="3">
        <v>184.46126080043501</v>
      </c>
      <c r="V3261" s="3">
        <v>184.11223307522499</v>
      </c>
      <c r="W3261" s="3">
        <v>181.97350999309199</v>
      </c>
      <c r="X3261" s="3">
        <v>183.68894413188599</v>
      </c>
      <c r="Y3261" s="3">
        <v>183.44388211205899</v>
      </c>
      <c r="Z3261" s="3">
        <v>184.35729509505299</v>
      </c>
      <c r="AA3261" s="3">
        <v>175.05236446341101</v>
      </c>
      <c r="AB3261" s="3">
        <v>171.77744474389399</v>
      </c>
      <c r="AC3261" s="3">
        <v>172.698283848702</v>
      </c>
      <c r="AD3261" s="3">
        <v>169.356529032868</v>
      </c>
      <c r="AE3261" s="3">
        <v>165.272162035739</v>
      </c>
      <c r="AF3261" s="3">
        <v>165.76971219720701</v>
      </c>
      <c r="AG3261" s="3">
        <v>159.92535433040601</v>
      </c>
    </row>
    <row r="3262" spans="1:33" x14ac:dyDescent="0.25">
      <c r="A3262" t="s">
        <v>64</v>
      </c>
      <c r="B3262" t="s">
        <v>74</v>
      </c>
      <c r="C3262">
        <f>VLOOKUP(A3262,'Real Prices'!$A$1:$B$11,2,FALSE)</f>
        <v>176.41</v>
      </c>
      <c r="D3262" s="3">
        <v>175.1944230906</v>
      </c>
      <c r="E3262" s="3">
        <v>179.83552159381901</v>
      </c>
      <c r="F3262" s="3">
        <v>180.15609982638099</v>
      </c>
      <c r="G3262" s="3">
        <v>178.26177390669901</v>
      </c>
      <c r="H3262" s="3">
        <v>177.27818160224899</v>
      </c>
      <c r="I3262" s="3">
        <v>178.662496697401</v>
      </c>
      <c r="J3262" s="3">
        <v>179.44937054096101</v>
      </c>
      <c r="K3262" s="3">
        <v>182.582294177357</v>
      </c>
      <c r="L3262" s="3">
        <v>183.777176680541</v>
      </c>
      <c r="M3262" s="3">
        <v>181.24898016465801</v>
      </c>
      <c r="N3262" s="3">
        <v>178.96121732319699</v>
      </c>
      <c r="O3262" s="3">
        <v>177.22718051979601</v>
      </c>
      <c r="P3262" s="3">
        <v>177.722619606482</v>
      </c>
      <c r="Q3262" s="3">
        <v>180.47667805894201</v>
      </c>
      <c r="R3262" s="3">
        <v>180.02495418578701</v>
      </c>
      <c r="S3262" s="3">
        <v>182.88830067207499</v>
      </c>
      <c r="T3262" s="3">
        <v>181.89013662978101</v>
      </c>
      <c r="U3262" s="3">
        <v>183.995752748196</v>
      </c>
      <c r="V3262" s="3">
        <v>183.65331690886899</v>
      </c>
      <c r="W3262" s="3">
        <v>181.554986659376</v>
      </c>
      <c r="X3262" s="3">
        <v>183.238022380324</v>
      </c>
      <c r="Y3262" s="3">
        <v>182.99758870590301</v>
      </c>
      <c r="Z3262" s="3">
        <v>183.89375058329</v>
      </c>
      <c r="AA3262" s="3">
        <v>174.76455682421101</v>
      </c>
      <c r="AB3262" s="3">
        <v>171.551488629674</v>
      </c>
      <c r="AC3262" s="3">
        <v>172.454936375984</v>
      </c>
      <c r="AD3262" s="3">
        <v>169.17629536115101</v>
      </c>
      <c r="AE3262" s="3">
        <v>165.169067454132</v>
      </c>
      <c r="AF3262" s="3">
        <v>165.65722067189699</v>
      </c>
      <c r="AG3262" s="3">
        <v>159.9232418304</v>
      </c>
    </row>
    <row r="3263" spans="1:33" x14ac:dyDescent="0.25">
      <c r="A3263" t="s">
        <v>64</v>
      </c>
      <c r="B3263" t="s">
        <v>74</v>
      </c>
      <c r="C3263">
        <f>VLOOKUP(A3263,'Real Prices'!$A$1:$B$11,2,FALSE)</f>
        <v>176.41</v>
      </c>
      <c r="D3263" s="3">
        <v>175.44936853343299</v>
      </c>
      <c r="E3263" s="3">
        <v>180.179456291072</v>
      </c>
      <c r="F3263" s="3">
        <v>180.50618134811401</v>
      </c>
      <c r="G3263" s="3">
        <v>178.57553328377199</v>
      </c>
      <c r="H3263" s="3">
        <v>177.57308140420901</v>
      </c>
      <c r="I3263" s="3">
        <v>178.98393960507499</v>
      </c>
      <c r="J3263" s="3">
        <v>179.785901108725</v>
      </c>
      <c r="K3263" s="3">
        <v>182.97889598436899</v>
      </c>
      <c r="L3263" s="3">
        <v>184.19668937879999</v>
      </c>
      <c r="M3263" s="3">
        <v>181.62001676985099</v>
      </c>
      <c r="N3263" s="3">
        <v>179.28838795368301</v>
      </c>
      <c r="O3263" s="3">
        <v>177.52110241786201</v>
      </c>
      <c r="P3263" s="3">
        <v>178.02604114238201</v>
      </c>
      <c r="Q3263" s="3">
        <v>180.83290640515699</v>
      </c>
      <c r="R3263" s="3">
        <v>180.372521097506</v>
      </c>
      <c r="S3263" s="3">
        <v>183.290769902455</v>
      </c>
      <c r="T3263" s="3">
        <v>182.27346688393601</v>
      </c>
      <c r="U3263" s="3">
        <v>184.41945646314699</v>
      </c>
      <c r="V3263" s="3">
        <v>184.07045469766999</v>
      </c>
      <c r="W3263" s="3">
        <v>181.931890687937</v>
      </c>
      <c r="X3263" s="3">
        <v>183.64719723741001</v>
      </c>
      <c r="Y3263" s="3">
        <v>183.402153444628</v>
      </c>
      <c r="Z3263" s="3">
        <v>184.315498490452</v>
      </c>
      <c r="AA3263" s="3">
        <v>175.01125993421701</v>
      </c>
      <c r="AB3263" s="3">
        <v>171.73658379431299</v>
      </c>
      <c r="AC3263" s="3">
        <v>172.65735440961399</v>
      </c>
      <c r="AD3263" s="3">
        <v>169.315848144406</v>
      </c>
      <c r="AE3263" s="3">
        <v>165.23178493137399</v>
      </c>
      <c r="AF3263" s="3">
        <v>165.72929808641601</v>
      </c>
      <c r="AG3263" s="3">
        <v>159.88537490704101</v>
      </c>
    </row>
    <row r="3264" spans="1:33" x14ac:dyDescent="0.25">
      <c r="A3264" t="s">
        <v>64</v>
      </c>
      <c r="B3264" t="s">
        <v>74</v>
      </c>
      <c r="C3264">
        <f>VLOOKUP(A3264,'Real Prices'!$A$1:$B$11,2,FALSE)</f>
        <v>176.41</v>
      </c>
      <c r="D3264" s="3">
        <v>175.19580498708899</v>
      </c>
      <c r="E3264" s="3">
        <v>179.92958378846899</v>
      </c>
      <c r="F3264" s="3">
        <v>180.25656379986799</v>
      </c>
      <c r="G3264" s="3">
        <v>178.32440918705899</v>
      </c>
      <c r="H3264" s="3">
        <v>177.321175061178</v>
      </c>
      <c r="I3264" s="3">
        <v>178.733134201307</v>
      </c>
      <c r="J3264" s="3">
        <v>179.535721502012</v>
      </c>
      <c r="K3264" s="3">
        <v>182.731207977042</v>
      </c>
      <c r="L3264" s="3">
        <v>183.94995165589</v>
      </c>
      <c r="M3264" s="3">
        <v>181.37126838418001</v>
      </c>
      <c r="N3264" s="3">
        <v>179.037820121019</v>
      </c>
      <c r="O3264" s="3">
        <v>177.26915551390999</v>
      </c>
      <c r="P3264" s="3">
        <v>177.77448825879901</v>
      </c>
      <c r="Q3264" s="3">
        <v>180.583543811266</v>
      </c>
      <c r="R3264" s="3">
        <v>180.12279924974999</v>
      </c>
      <c r="S3264" s="3">
        <v>183.043325260649</v>
      </c>
      <c r="T3264" s="3">
        <v>182.02522840697699</v>
      </c>
      <c r="U3264" s="3">
        <v>184.172892572752</v>
      </c>
      <c r="V3264" s="3">
        <v>183.82361846966799</v>
      </c>
      <c r="W3264" s="3">
        <v>181.683385667788</v>
      </c>
      <c r="X3264" s="3">
        <v>183.400030727629</v>
      </c>
      <c r="Y3264" s="3">
        <v>183.15479571908</v>
      </c>
      <c r="Z3264" s="3">
        <v>184.06885347821699</v>
      </c>
      <c r="AA3264" s="3">
        <v>174.75735451725899</v>
      </c>
      <c r="AB3264" s="3">
        <v>171.480123039381</v>
      </c>
      <c r="AC3264" s="3">
        <v>172.40161216241199</v>
      </c>
      <c r="AD3264" s="3">
        <v>169.05749840947499</v>
      </c>
      <c r="AE3264" s="3">
        <v>164.97024826699499</v>
      </c>
      <c r="AF3264" s="3">
        <v>165.46814964798801</v>
      </c>
      <c r="AG3264" s="3">
        <v>159.619666262295</v>
      </c>
    </row>
    <row r="3265" spans="1:33" x14ac:dyDescent="0.25">
      <c r="A3265" t="s">
        <v>64</v>
      </c>
      <c r="B3265" t="s">
        <v>74</v>
      </c>
      <c r="C3265">
        <f>VLOOKUP(A3265,'Real Prices'!$A$1:$B$11,2,FALSE)</f>
        <v>176.41</v>
      </c>
      <c r="D3265" s="3">
        <v>175.56920831158499</v>
      </c>
      <c r="E3265" s="3">
        <v>180.34367336962001</v>
      </c>
      <c r="F3265" s="3">
        <v>180.67346373469601</v>
      </c>
      <c r="G3265" s="3">
        <v>178.72470248651899</v>
      </c>
      <c r="H3265" s="3">
        <v>177.71284568458</v>
      </c>
      <c r="I3265" s="3">
        <v>179.13694044286399</v>
      </c>
      <c r="J3265" s="3">
        <v>179.94642588441499</v>
      </c>
      <c r="K3265" s="3">
        <v>183.169377179478</v>
      </c>
      <c r="L3265" s="3">
        <v>184.398595812944</v>
      </c>
      <c r="M3265" s="3">
        <v>181.79774907018299</v>
      </c>
      <c r="N3265" s="3">
        <v>179.44424510123</v>
      </c>
      <c r="O3265" s="3">
        <v>177.66037903559101</v>
      </c>
      <c r="P3265" s="3">
        <v>178.170055054345</v>
      </c>
      <c r="Q3265" s="3">
        <v>181.00325409977299</v>
      </c>
      <c r="R3265" s="3">
        <v>180.538549494438</v>
      </c>
      <c r="S3265" s="3">
        <v>183.484177073414</v>
      </c>
      <c r="T3265" s="3">
        <v>182.457329800336</v>
      </c>
      <c r="U3265" s="3">
        <v>184.62345288004099</v>
      </c>
      <c r="V3265" s="3">
        <v>184.27117680825501</v>
      </c>
      <c r="W3265" s="3">
        <v>182.11254896412001</v>
      </c>
      <c r="X3265" s="3">
        <v>183.84394838077</v>
      </c>
      <c r="Y3265" s="3">
        <v>183.59660560696301</v>
      </c>
      <c r="Z3265" s="3">
        <v>184.518519582062</v>
      </c>
      <c r="AA3265" s="3">
        <v>175.12698941296</v>
      </c>
      <c r="AB3265" s="3">
        <v>171.821590526628</v>
      </c>
      <c r="AC3265" s="3">
        <v>172.75099973729701</v>
      </c>
      <c r="AD3265" s="3">
        <v>169.378143730836</v>
      </c>
      <c r="AE3265" s="3">
        <v>165.25576416738301</v>
      </c>
      <c r="AF3265" s="3">
        <v>165.757944950568</v>
      </c>
      <c r="AG3265" s="3">
        <v>159.85919455704499</v>
      </c>
    </row>
    <row r="3266" spans="1:33" x14ac:dyDescent="0.25">
      <c r="A3266" t="s">
        <v>64</v>
      </c>
      <c r="B3266" t="s">
        <v>74</v>
      </c>
      <c r="C3266">
        <f>VLOOKUP(A3266,'Real Prices'!$A$1:$B$11,2,FALSE)</f>
        <v>176.41</v>
      </c>
      <c r="D3266" s="3">
        <v>175.45382642725599</v>
      </c>
      <c r="E3266" s="3">
        <v>180.19575623964101</v>
      </c>
      <c r="F3266" s="3">
        <v>180.523299272207</v>
      </c>
      <c r="G3266" s="3">
        <v>178.58781771613201</v>
      </c>
      <c r="H3266" s="3">
        <v>177.58285613893901</v>
      </c>
      <c r="I3266" s="3">
        <v>178.99724650684001</v>
      </c>
      <c r="J3266" s="3">
        <v>179.801215768595</v>
      </c>
      <c r="K3266" s="3">
        <v>183.00220449595</v>
      </c>
      <c r="L3266" s="3">
        <v>184.223046708244</v>
      </c>
      <c r="M3266" s="3">
        <v>181.639923246866</v>
      </c>
      <c r="N3266" s="3">
        <v>179.30245705991399</v>
      </c>
      <c r="O3266" s="3">
        <v>177.53074702012199</v>
      </c>
      <c r="P3266" s="3">
        <v>178.03694988863401</v>
      </c>
      <c r="Q3266" s="3">
        <v>180.85084230477401</v>
      </c>
      <c r="R3266" s="3">
        <v>180.38930439524799</v>
      </c>
      <c r="S3266" s="3">
        <v>183.31485920885501</v>
      </c>
      <c r="T3266" s="3">
        <v>182.295009311999</v>
      </c>
      <c r="U3266" s="3">
        <v>184.44637150317499</v>
      </c>
      <c r="V3266" s="3">
        <v>184.096495991116</v>
      </c>
      <c r="W3266" s="3">
        <v>181.95257795977099</v>
      </c>
      <c r="X3266" s="3">
        <v>183.67217888074501</v>
      </c>
      <c r="Y3266" s="3">
        <v>183.42652160631999</v>
      </c>
      <c r="Z3266" s="3">
        <v>184.34215326554099</v>
      </c>
      <c r="AA3266" s="3">
        <v>175.014620997224</v>
      </c>
      <c r="AB3266" s="3">
        <v>171.73174651172701</v>
      </c>
      <c r="AC3266" s="3">
        <v>172.65482233077799</v>
      </c>
      <c r="AD3266" s="3">
        <v>169.304950406801</v>
      </c>
      <c r="AE3266" s="3">
        <v>165.21066249971901</v>
      </c>
      <c r="AF3266" s="3">
        <v>165.70942120839999</v>
      </c>
      <c r="AG3266" s="3">
        <v>159.85086742135601</v>
      </c>
    </row>
    <row r="3267" spans="1:33" x14ac:dyDescent="0.25">
      <c r="A3267" t="s">
        <v>64</v>
      </c>
      <c r="B3267" t="s">
        <v>74</v>
      </c>
      <c r="C3267">
        <f>VLOOKUP(A3267,'Real Prices'!$A$1:$B$11,2,FALSE)</f>
        <v>176.41</v>
      </c>
      <c r="D3267" s="3">
        <v>175.327877724281</v>
      </c>
      <c r="E3267" s="3">
        <v>180.16854958373801</v>
      </c>
      <c r="F3267" s="3">
        <v>180.50291310307301</v>
      </c>
      <c r="G3267" s="3">
        <v>178.52712867064099</v>
      </c>
      <c r="H3267" s="3">
        <v>177.50124059995599</v>
      </c>
      <c r="I3267" s="3">
        <v>178.94508306981001</v>
      </c>
      <c r="J3267" s="3">
        <v>179.76579352635801</v>
      </c>
      <c r="K3267" s="3">
        <v>183.033437010764</v>
      </c>
      <c r="L3267" s="3">
        <v>184.279701037374</v>
      </c>
      <c r="M3267" s="3">
        <v>181.64278873716799</v>
      </c>
      <c r="N3267" s="3">
        <v>179.256649076462</v>
      </c>
      <c r="O3267" s="3">
        <v>177.44804640369799</v>
      </c>
      <c r="P3267" s="3">
        <v>177.964790024488</v>
      </c>
      <c r="Q3267" s="3">
        <v>180.83727662240699</v>
      </c>
      <c r="R3267" s="3">
        <v>180.36612802698099</v>
      </c>
      <c r="S3267" s="3">
        <v>183.35260218830999</v>
      </c>
      <c r="T3267" s="3">
        <v>182.31151577583699</v>
      </c>
      <c r="U3267" s="3">
        <v>184.50767616419299</v>
      </c>
      <c r="V3267" s="3">
        <v>184.15051513217699</v>
      </c>
      <c r="W3267" s="3">
        <v>181.961953914714</v>
      </c>
      <c r="X3267" s="3">
        <v>183.717362391221</v>
      </c>
      <c r="Y3267" s="3">
        <v>183.46658975171999</v>
      </c>
      <c r="Z3267" s="3">
        <v>184.401287771678</v>
      </c>
      <c r="AA3267" s="3">
        <v>174.87952664153701</v>
      </c>
      <c r="AB3267" s="3">
        <v>171.52829227729799</v>
      </c>
      <c r="AC3267" s="3">
        <v>172.47058946815</v>
      </c>
      <c r="AD3267" s="3">
        <v>169.05096256586501</v>
      </c>
      <c r="AE3267" s="3">
        <v>164.871418574183</v>
      </c>
      <c r="AF3267" s="3">
        <v>165.38056302407901</v>
      </c>
      <c r="AG3267" s="3">
        <v>159.40001553052701</v>
      </c>
    </row>
    <row r="3268" spans="1:33" x14ac:dyDescent="0.25">
      <c r="A3268" t="s">
        <v>64</v>
      </c>
      <c r="B3268" t="s">
        <v>74</v>
      </c>
      <c r="C3268">
        <f>VLOOKUP(A3268,'Real Prices'!$A$1:$B$11,2,FALSE)</f>
        <v>176.41</v>
      </c>
      <c r="D3268" s="3">
        <v>175.247502049036</v>
      </c>
      <c r="E3268" s="3">
        <v>180.04526215486899</v>
      </c>
      <c r="F3268" s="3">
        <v>180.37666159703099</v>
      </c>
      <c r="G3268" s="3">
        <v>178.41839216607801</v>
      </c>
      <c r="H3268" s="3">
        <v>177.40159842308299</v>
      </c>
      <c r="I3268" s="3">
        <v>178.83264146878</v>
      </c>
      <c r="J3268" s="3">
        <v>179.64607646317501</v>
      </c>
      <c r="K3268" s="3">
        <v>182.88475282975</v>
      </c>
      <c r="L3268" s="3">
        <v>184.11996893235099</v>
      </c>
      <c r="M3268" s="3">
        <v>181.50643242257999</v>
      </c>
      <c r="N3268" s="3">
        <v>179.14144549443</v>
      </c>
      <c r="O3268" s="3">
        <v>177.348875784558</v>
      </c>
      <c r="P3268" s="3">
        <v>177.861038558807</v>
      </c>
      <c r="Q3268" s="3">
        <v>180.70806103919199</v>
      </c>
      <c r="R3268" s="3">
        <v>180.24108909796499</v>
      </c>
      <c r="S3268" s="3">
        <v>183.20108866090399</v>
      </c>
      <c r="T3268" s="3">
        <v>182.16923130690199</v>
      </c>
      <c r="U3268" s="3">
        <v>184.345923097461</v>
      </c>
      <c r="V3268" s="3">
        <v>183.991928238789</v>
      </c>
      <c r="W3268" s="3">
        <v>181.82276825373401</v>
      </c>
      <c r="X3268" s="3">
        <v>183.56261532508</v>
      </c>
      <c r="Y3268" s="3">
        <v>183.314065743459</v>
      </c>
      <c r="Z3268" s="3">
        <v>184.24047782041001</v>
      </c>
      <c r="AA3268" s="3">
        <v>174.80312552432</v>
      </c>
      <c r="AB3268" s="3">
        <v>171.48159929720401</v>
      </c>
      <c r="AC3268" s="3">
        <v>172.41554317965799</v>
      </c>
      <c r="AD3268" s="3">
        <v>169.02623070300999</v>
      </c>
      <c r="AE3268" s="3">
        <v>164.88373767599501</v>
      </c>
      <c r="AF3268" s="3">
        <v>165.38836864474001</v>
      </c>
      <c r="AG3268" s="3">
        <v>159.46083771335699</v>
      </c>
    </row>
    <row r="3269" spans="1:33" x14ac:dyDescent="0.25">
      <c r="A3269" t="s">
        <v>64</v>
      </c>
      <c r="B3269" t="s">
        <v>74</v>
      </c>
      <c r="C3269">
        <f>VLOOKUP(A3269,'Real Prices'!$A$1:$B$11,2,FALSE)</f>
        <v>176.41</v>
      </c>
      <c r="D3269" s="3">
        <v>175.67665364586</v>
      </c>
      <c r="E3269" s="3">
        <v>180.46736954587701</v>
      </c>
      <c r="F3269" s="3">
        <v>180.79828241809099</v>
      </c>
      <c r="G3269" s="3">
        <v>178.84288817318699</v>
      </c>
      <c r="H3269" s="3">
        <v>177.82758731525499</v>
      </c>
      <c r="I3269" s="3">
        <v>179.25652926345501</v>
      </c>
      <c r="J3269" s="3">
        <v>180.06876994979999</v>
      </c>
      <c r="K3269" s="3">
        <v>183.30269120098899</v>
      </c>
      <c r="L3269" s="3">
        <v>184.53609372469799</v>
      </c>
      <c r="M3269" s="3">
        <v>181.92639448245899</v>
      </c>
      <c r="N3269" s="3">
        <v>179.56487989438199</v>
      </c>
      <c r="O3269" s="3">
        <v>177.774942085585</v>
      </c>
      <c r="P3269" s="3">
        <v>178.28635288809801</v>
      </c>
      <c r="Q3269" s="3">
        <v>181.129195290306</v>
      </c>
      <c r="R3269" s="3">
        <v>180.662908970367</v>
      </c>
      <c r="S3269" s="3">
        <v>183.61856257901201</v>
      </c>
      <c r="T3269" s="3">
        <v>182.58822022688901</v>
      </c>
      <c r="U3269" s="3">
        <v>184.761716137571</v>
      </c>
      <c r="V3269" s="3">
        <v>184.40824102406901</v>
      </c>
      <c r="W3269" s="3">
        <v>182.242265860483</v>
      </c>
      <c r="X3269" s="3">
        <v>183.97955843960901</v>
      </c>
      <c r="Y3269" s="3">
        <v>183.731373785448</v>
      </c>
      <c r="Z3269" s="3">
        <v>184.65642567822999</v>
      </c>
      <c r="AA3269" s="3">
        <v>175.232929567209</v>
      </c>
      <c r="AB3269" s="3">
        <v>171.91628009796599</v>
      </c>
      <c r="AC3269" s="3">
        <v>172.848852737844</v>
      </c>
      <c r="AD3269" s="3">
        <v>169.46451654474001</v>
      </c>
      <c r="AE3269" s="3">
        <v>165.32810564205599</v>
      </c>
      <c r="AF3269" s="3">
        <v>165.83199569747401</v>
      </c>
      <c r="AG3269" s="3">
        <v>159.91316773308901</v>
      </c>
    </row>
    <row r="3270" spans="1:33" x14ac:dyDescent="0.25">
      <c r="A3270" t="s">
        <v>64</v>
      </c>
      <c r="B3270" t="s">
        <v>74</v>
      </c>
      <c r="C3270">
        <f>VLOOKUP(A3270,'Real Prices'!$A$1:$B$11,2,FALSE)</f>
        <v>176.41</v>
      </c>
      <c r="D3270" s="3">
        <v>175.006627214231</v>
      </c>
      <c r="E3270" s="3">
        <v>179.67038205877401</v>
      </c>
      <c r="F3270" s="3">
        <v>179.992525250547</v>
      </c>
      <c r="G3270" s="3">
        <v>178.08895184461099</v>
      </c>
      <c r="H3270" s="3">
        <v>177.10055796076</v>
      </c>
      <c r="I3270" s="3">
        <v>178.49163083432899</v>
      </c>
      <c r="J3270" s="3">
        <v>179.28234594141</v>
      </c>
      <c r="K3270" s="3">
        <v>182.430563497381</v>
      </c>
      <c r="L3270" s="3">
        <v>183.63127903035601</v>
      </c>
      <c r="M3270" s="3">
        <v>181.09074067704901</v>
      </c>
      <c r="N3270" s="3">
        <v>178.79180971757199</v>
      </c>
      <c r="O3270" s="3">
        <v>177.049307907523</v>
      </c>
      <c r="P3270" s="3">
        <v>177.54716556753701</v>
      </c>
      <c r="Q3270" s="3">
        <v>180.31466844232099</v>
      </c>
      <c r="R3270" s="3">
        <v>179.86073939936699</v>
      </c>
      <c r="S3270" s="3">
        <v>182.738063816801</v>
      </c>
      <c r="T3270" s="3">
        <v>181.735027060596</v>
      </c>
      <c r="U3270" s="3">
        <v>183.850922115656</v>
      </c>
      <c r="V3270" s="3">
        <v>183.506814615352</v>
      </c>
      <c r="W3270" s="3">
        <v>181.39824099646901</v>
      </c>
      <c r="X3270" s="3">
        <v>183.089492753282</v>
      </c>
      <c r="Y3270" s="3">
        <v>182.847885359451</v>
      </c>
      <c r="Z3270" s="3">
        <v>183.748422009183</v>
      </c>
      <c r="AA3270" s="3">
        <v>174.57466247980699</v>
      </c>
      <c r="AB3270" s="3">
        <v>171.34590912589201</v>
      </c>
      <c r="AC3270" s="3">
        <v>172.25376721180001</v>
      </c>
      <c r="AD3270" s="3">
        <v>168.959120932296</v>
      </c>
      <c r="AE3270" s="3">
        <v>164.93233103512301</v>
      </c>
      <c r="AF3270" s="3">
        <v>165.42286725896099</v>
      </c>
      <c r="AG3270" s="3">
        <v>159.660896987916</v>
      </c>
    </row>
    <row r="3271" spans="1:33" x14ac:dyDescent="0.25">
      <c r="A3271" t="s">
        <v>64</v>
      </c>
      <c r="B3271" t="s">
        <v>74</v>
      </c>
      <c r="C3271">
        <f>VLOOKUP(A3271,'Real Prices'!$A$1:$B$11,2,FALSE)</f>
        <v>176.41</v>
      </c>
      <c r="D3271" s="3">
        <v>175.308244048793</v>
      </c>
      <c r="E3271" s="3">
        <v>180.01934577753099</v>
      </c>
      <c r="F3271" s="3">
        <v>180.34475939772599</v>
      </c>
      <c r="G3271" s="3">
        <v>178.42186073293601</v>
      </c>
      <c r="H3271" s="3">
        <v>177.42343258006301</v>
      </c>
      <c r="I3271" s="3">
        <v>178.82862775818001</v>
      </c>
      <c r="J3271" s="3">
        <v>179.627370280478</v>
      </c>
      <c r="K3271" s="3">
        <v>182.807548841478</v>
      </c>
      <c r="L3271" s="3">
        <v>184.020454153115</v>
      </c>
      <c r="M3271" s="3">
        <v>181.45412401202901</v>
      </c>
      <c r="N3271" s="3">
        <v>179.13185408608899</v>
      </c>
      <c r="O3271" s="3">
        <v>177.37166223139599</v>
      </c>
      <c r="P3271" s="3">
        <v>177.87457418988001</v>
      </c>
      <c r="Q3271" s="3">
        <v>180.670173017922</v>
      </c>
      <c r="R3271" s="3">
        <v>180.21163564400999</v>
      </c>
      <c r="S3271" s="3">
        <v>183.11817093348299</v>
      </c>
      <c r="T3271" s="3">
        <v>182.10495125241999</v>
      </c>
      <c r="U3271" s="3">
        <v>184.24232707597599</v>
      </c>
      <c r="V3271" s="3">
        <v>183.894726163494</v>
      </c>
      <c r="W3271" s="3">
        <v>181.764746104034</v>
      </c>
      <c r="X3271" s="3">
        <v>183.47316761005899</v>
      </c>
      <c r="Y3271" s="3">
        <v>183.229107394913</v>
      </c>
      <c r="Z3271" s="3">
        <v>184.13878637864099</v>
      </c>
      <c r="AA3271" s="3">
        <v>174.87189396716801</v>
      </c>
      <c r="AB3271" s="3">
        <v>171.610362001119</v>
      </c>
      <c r="AC3271" s="3">
        <v>172.52743674894199</v>
      </c>
      <c r="AD3271" s="3">
        <v>169.19934290603501</v>
      </c>
      <c r="AE3271" s="3">
        <v>165.13167265359201</v>
      </c>
      <c r="AF3271" s="3">
        <v>165.62718884798099</v>
      </c>
      <c r="AG3271" s="3">
        <v>159.80672250494101</v>
      </c>
    </row>
    <row r="3272" spans="1:33" x14ac:dyDescent="0.25">
      <c r="A3272" t="s">
        <v>64</v>
      </c>
      <c r="B3272" t="s">
        <v>74</v>
      </c>
      <c r="C3272">
        <f>VLOOKUP(A3272,'Real Prices'!$A$1:$B$11,2,FALSE)</f>
        <v>176.41</v>
      </c>
      <c r="D3272" s="3">
        <v>175.393945228706</v>
      </c>
      <c r="E3272" s="3">
        <v>180.063483592637</v>
      </c>
      <c r="F3272" s="3">
        <v>180.386026273976</v>
      </c>
      <c r="G3272" s="3">
        <v>178.480092247882</v>
      </c>
      <c r="H3272" s="3">
        <v>177.49047265741001</v>
      </c>
      <c r="I3272" s="3">
        <v>178.883270599556</v>
      </c>
      <c r="J3272" s="3">
        <v>179.67496627193299</v>
      </c>
      <c r="K3272" s="3">
        <v>182.82708793047399</v>
      </c>
      <c r="L3272" s="3">
        <v>184.02929247001001</v>
      </c>
      <c r="M3272" s="3">
        <v>181.485603596723</v>
      </c>
      <c r="N3272" s="3">
        <v>179.18382173443999</v>
      </c>
      <c r="O3272" s="3">
        <v>177.43915904901499</v>
      </c>
      <c r="P3272" s="3">
        <v>177.93763410199301</v>
      </c>
      <c r="Q3272" s="3">
        <v>180.708568955315</v>
      </c>
      <c r="R3272" s="3">
        <v>180.254076995247</v>
      </c>
      <c r="S3272" s="3">
        <v>183.13496958084301</v>
      </c>
      <c r="T3272" s="3">
        <v>182.130688959401</v>
      </c>
      <c r="U3272" s="3">
        <v>184.24920793455999</v>
      </c>
      <c r="V3272" s="3">
        <v>183.904673706766</v>
      </c>
      <c r="W3272" s="3">
        <v>181.79348524709201</v>
      </c>
      <c r="X3272" s="3">
        <v>183.48683432412199</v>
      </c>
      <c r="Y3272" s="3">
        <v>183.24492731311801</v>
      </c>
      <c r="Z3272" s="3">
        <v>184.14658071777001</v>
      </c>
      <c r="AA3272" s="3">
        <v>174.96144481509199</v>
      </c>
      <c r="AB3272" s="3">
        <v>171.72868748621701</v>
      </c>
      <c r="AC3272" s="3">
        <v>172.637671406354</v>
      </c>
      <c r="AD3272" s="3">
        <v>169.33893943811401</v>
      </c>
      <c r="AE3272" s="3">
        <v>165.30715592137599</v>
      </c>
      <c r="AF3272" s="3">
        <v>165.79830045886899</v>
      </c>
      <c r="AG3272" s="3">
        <v>160.029184772192</v>
      </c>
    </row>
    <row r="3273" spans="1:33" x14ac:dyDescent="0.25">
      <c r="A3273" t="s">
        <v>64</v>
      </c>
      <c r="B3273" t="s">
        <v>74</v>
      </c>
      <c r="C3273">
        <f>VLOOKUP(A3273,'Real Prices'!$A$1:$B$11,2,FALSE)</f>
        <v>176.41</v>
      </c>
      <c r="D3273" s="3">
        <v>175.668794371346</v>
      </c>
      <c r="E3273" s="3">
        <v>180.41786863369001</v>
      </c>
      <c r="F3273" s="3">
        <v>180.74590516044501</v>
      </c>
      <c r="G3273" s="3">
        <v>178.807507502346</v>
      </c>
      <c r="H3273" s="3">
        <v>177.801031795255</v>
      </c>
      <c r="I3273" s="3">
        <v>179.21755316079</v>
      </c>
      <c r="J3273" s="3">
        <v>180.02273372646201</v>
      </c>
      <c r="K3273" s="3">
        <v>183.22854523793399</v>
      </c>
      <c r="L3273" s="3">
        <v>184.451226837658</v>
      </c>
      <c r="M3273" s="3">
        <v>181.864211501656</v>
      </c>
      <c r="N3273" s="3">
        <v>179.52322356072099</v>
      </c>
      <c r="O3273" s="3">
        <v>177.748844165999</v>
      </c>
      <c r="P3273" s="3">
        <v>178.25580970734799</v>
      </c>
      <c r="Q3273" s="3">
        <v>181.0739416872</v>
      </c>
      <c r="R3273" s="3">
        <v>180.6117083995</v>
      </c>
      <c r="S3273" s="3">
        <v>183.54167101347301</v>
      </c>
      <c r="T3273" s="3">
        <v>182.520284555167</v>
      </c>
      <c r="U3273" s="3">
        <v>184.674888105901</v>
      </c>
      <c r="V3273" s="3">
        <v>184.324485452321</v>
      </c>
      <c r="W3273" s="3">
        <v>182.17733727719499</v>
      </c>
      <c r="X3273" s="3">
        <v>183.89952904266099</v>
      </c>
      <c r="Y3273" s="3">
        <v>183.653501647594</v>
      </c>
      <c r="Z3273" s="3">
        <v>184.57051284738699</v>
      </c>
      <c r="AA3273" s="3">
        <v>175.22892721046901</v>
      </c>
      <c r="AB3273" s="3">
        <v>171.941106567308</v>
      </c>
      <c r="AC3273" s="3">
        <v>172.86557314270999</v>
      </c>
      <c r="AD3273" s="3">
        <v>169.51065411907601</v>
      </c>
      <c r="AE3273" s="3">
        <v>165.41019753463499</v>
      </c>
      <c r="AF3273" s="3">
        <v>165.909707700376</v>
      </c>
      <c r="AG3273" s="3">
        <v>160.042327096821</v>
      </c>
    </row>
    <row r="3274" spans="1:33" x14ac:dyDescent="0.25">
      <c r="A3274" t="s">
        <v>64</v>
      </c>
      <c r="B3274" t="s">
        <v>74</v>
      </c>
      <c r="C3274">
        <f>VLOOKUP(A3274,'Real Prices'!$A$1:$B$11,2,FALSE)</f>
        <v>176.41</v>
      </c>
      <c r="D3274" s="3">
        <v>175.62626818450801</v>
      </c>
      <c r="E3274" s="3">
        <v>180.43121029880399</v>
      </c>
      <c r="F3274" s="3">
        <v>180.76310582946201</v>
      </c>
      <c r="G3274" s="3">
        <v>178.80190496648399</v>
      </c>
      <c r="H3274" s="3">
        <v>177.78358913378401</v>
      </c>
      <c r="I3274" s="3">
        <v>179.216774379806</v>
      </c>
      <c r="J3274" s="3">
        <v>180.03142704596601</v>
      </c>
      <c r="K3274" s="3">
        <v>183.27495155012301</v>
      </c>
      <c r="L3274" s="3">
        <v>184.51201670984699</v>
      </c>
      <c r="M3274" s="3">
        <v>181.89456786579601</v>
      </c>
      <c r="N3274" s="3">
        <v>179.526040669737</v>
      </c>
      <c r="O3274" s="3">
        <v>177.73078757208799</v>
      </c>
      <c r="P3274" s="3">
        <v>178.24371702855899</v>
      </c>
      <c r="Q3274" s="3">
        <v>181.09500136011999</v>
      </c>
      <c r="R3274" s="3">
        <v>180.627330385102</v>
      </c>
      <c r="S3274" s="3">
        <v>183.591760920296</v>
      </c>
      <c r="T3274" s="3">
        <v>182.55835892711099</v>
      </c>
      <c r="U3274" s="3">
        <v>184.738309117114</v>
      </c>
      <c r="V3274" s="3">
        <v>184.38378434572999</v>
      </c>
      <c r="W3274" s="3">
        <v>182.211377235969</v>
      </c>
      <c r="X3274" s="3">
        <v>183.95382877192301</v>
      </c>
      <c r="Y3274" s="3">
        <v>183.70490712392899</v>
      </c>
      <c r="Z3274" s="3">
        <v>184.63270599372299</v>
      </c>
      <c r="AA3274" s="3">
        <v>175.181226450217</v>
      </c>
      <c r="AB3274" s="3">
        <v>171.85472806339601</v>
      </c>
      <c r="AC3274" s="3">
        <v>172.790070013432</v>
      </c>
      <c r="AD3274" s="3">
        <v>169.395683904431</v>
      </c>
      <c r="AE3274" s="3">
        <v>165.24698977120801</v>
      </c>
      <c r="AF3274" s="3">
        <v>165.75237614743699</v>
      </c>
      <c r="AG3274" s="3">
        <v>159.81597199680701</v>
      </c>
    </row>
    <row r="3275" spans="1:33" x14ac:dyDescent="0.25">
      <c r="A3275" t="s">
        <v>64</v>
      </c>
      <c r="B3275" t="s">
        <v>74</v>
      </c>
      <c r="C3275">
        <f>VLOOKUP(A3275,'Real Prices'!$A$1:$B$11,2,FALSE)</f>
        <v>176.41</v>
      </c>
      <c r="D3275" s="3">
        <v>175.41153999903099</v>
      </c>
      <c r="E3275" s="3">
        <v>179.93967355141001</v>
      </c>
      <c r="F3275" s="3">
        <v>180.25244886742999</v>
      </c>
      <c r="G3275" s="3">
        <v>178.404231090949</v>
      </c>
      <c r="H3275" s="3">
        <v>177.44457955316</v>
      </c>
      <c r="I3275" s="3">
        <v>178.79520023597399</v>
      </c>
      <c r="J3275" s="3">
        <v>179.56292146620399</v>
      </c>
      <c r="K3275" s="3">
        <v>182.61958932730801</v>
      </c>
      <c r="L3275" s="3">
        <v>183.78538823247399</v>
      </c>
      <c r="M3275" s="3">
        <v>181.31872835386201</v>
      </c>
      <c r="N3275" s="3">
        <v>179.086649962265</v>
      </c>
      <c r="O3275" s="3">
        <v>177.39481984379299</v>
      </c>
      <c r="P3275" s="3">
        <v>177.878199877642</v>
      </c>
      <c r="Q3275" s="3">
        <v>180.56522418345</v>
      </c>
      <c r="R3275" s="3">
        <v>180.12449532905799</v>
      </c>
      <c r="S3275" s="3">
        <v>182.91814758350901</v>
      </c>
      <c r="T3275" s="3">
        <v>181.944278985902</v>
      </c>
      <c r="U3275" s="3">
        <v>183.99864412976001</v>
      </c>
      <c r="V3275" s="3">
        <v>183.664543224011</v>
      </c>
      <c r="W3275" s="3">
        <v>181.61728661006299</v>
      </c>
      <c r="X3275" s="3">
        <v>183.259357019167</v>
      </c>
      <c r="Y3275" s="3">
        <v>183.02477553215201</v>
      </c>
      <c r="Z3275" s="3">
        <v>183.89912471102599</v>
      </c>
      <c r="AA3275" s="3">
        <v>174.99213673436799</v>
      </c>
      <c r="AB3275" s="3">
        <v>171.85727504425901</v>
      </c>
      <c r="AC3275" s="3">
        <v>172.738732753042</v>
      </c>
      <c r="AD3275" s="3">
        <v>169.53989429374701</v>
      </c>
      <c r="AE3275" s="3">
        <v>165.63020284349801</v>
      </c>
      <c r="AF3275" s="3">
        <v>166.106474347438</v>
      </c>
      <c r="AG3275" s="3">
        <v>160.51206130862599</v>
      </c>
    </row>
    <row r="3276" spans="1:33" x14ac:dyDescent="0.25">
      <c r="A3276" t="s">
        <v>64</v>
      </c>
      <c r="B3276" t="s">
        <v>74</v>
      </c>
      <c r="C3276">
        <f>VLOOKUP(A3276,'Real Prices'!$A$1:$B$11,2,FALSE)</f>
        <v>176.41</v>
      </c>
      <c r="D3276" s="3">
        <v>175.390093043799</v>
      </c>
      <c r="E3276" s="3">
        <v>180.03838601607501</v>
      </c>
      <c r="F3276" s="3">
        <v>180.35946119783301</v>
      </c>
      <c r="G3276" s="3">
        <v>178.462198760169</v>
      </c>
      <c r="H3276" s="3">
        <v>177.477081725229</v>
      </c>
      <c r="I3276" s="3">
        <v>178.863542737367</v>
      </c>
      <c r="J3276" s="3">
        <v>179.65163636532</v>
      </c>
      <c r="K3276" s="3">
        <v>182.78941655068701</v>
      </c>
      <c r="L3276" s="3">
        <v>183.98615131905899</v>
      </c>
      <c r="M3276" s="3">
        <v>181.454035681101</v>
      </c>
      <c r="N3276" s="3">
        <v>179.162726429461</v>
      </c>
      <c r="O3276" s="3">
        <v>177.42600158267601</v>
      </c>
      <c r="P3276" s="3">
        <v>177.92220868175701</v>
      </c>
      <c r="Q3276" s="3">
        <v>180.68053637959201</v>
      </c>
      <c r="R3276" s="3">
        <v>180.228112259841</v>
      </c>
      <c r="S3276" s="3">
        <v>183.095897406002</v>
      </c>
      <c r="T3276" s="3">
        <v>182.09618604461801</v>
      </c>
      <c r="U3276" s="3">
        <v>184.205066215713</v>
      </c>
      <c r="V3276" s="3">
        <v>183.86209954428901</v>
      </c>
      <c r="W3276" s="3">
        <v>181.76051653641599</v>
      </c>
      <c r="X3276" s="3">
        <v>183.446161240647</v>
      </c>
      <c r="Y3276" s="3">
        <v>183.20535485432899</v>
      </c>
      <c r="Z3276" s="3">
        <v>184.10290593060799</v>
      </c>
      <c r="AA3276" s="3">
        <v>174.95956041371301</v>
      </c>
      <c r="AB3276" s="3">
        <v>171.741511432907</v>
      </c>
      <c r="AC3276" s="3">
        <v>172.64635967240801</v>
      </c>
      <c r="AD3276" s="3">
        <v>169.362636222605</v>
      </c>
      <c r="AE3276" s="3">
        <v>165.34919645062399</v>
      </c>
      <c r="AF3276" s="3">
        <v>165.83810638648399</v>
      </c>
      <c r="AG3276" s="3">
        <v>160.09523893094001</v>
      </c>
    </row>
    <row r="3277" spans="1:33" x14ac:dyDescent="0.25">
      <c r="A3277" t="s">
        <v>64</v>
      </c>
      <c r="B3277" t="s">
        <v>74</v>
      </c>
      <c r="C3277">
        <f>VLOOKUP(A3277,'Real Prices'!$A$1:$B$11,2,FALSE)</f>
        <v>176.41</v>
      </c>
      <c r="D3277" s="3">
        <v>175.24828874687501</v>
      </c>
      <c r="E3277" s="3">
        <v>179.95172148434901</v>
      </c>
      <c r="F3277" s="3">
        <v>180.276605378303</v>
      </c>
      <c r="G3277" s="3">
        <v>178.35683691402801</v>
      </c>
      <c r="H3277" s="3">
        <v>177.36003405757799</v>
      </c>
      <c r="I3277" s="3">
        <v>178.762941781471</v>
      </c>
      <c r="J3277" s="3">
        <v>179.560384066631</v>
      </c>
      <c r="K3277" s="3">
        <v>182.73538575754799</v>
      </c>
      <c r="L3277" s="3">
        <v>183.946316635014</v>
      </c>
      <c r="M3277" s="3">
        <v>181.38416410769301</v>
      </c>
      <c r="N3277" s="3">
        <v>179.06567450083699</v>
      </c>
      <c r="O3277" s="3">
        <v>177.30834798353899</v>
      </c>
      <c r="P3277" s="3">
        <v>177.81044127419599</v>
      </c>
      <c r="Q3277" s="3">
        <v>180.60148927225799</v>
      </c>
      <c r="R3277" s="3">
        <v>180.143698330777</v>
      </c>
      <c r="S3277" s="3">
        <v>183.045502201777</v>
      </c>
      <c r="T3277" s="3">
        <v>182.033931895601</v>
      </c>
      <c r="U3277" s="3">
        <v>184.16782838089199</v>
      </c>
      <c r="V3277" s="3">
        <v>183.82079331234999</v>
      </c>
      <c r="W3277" s="3">
        <v>181.69428055192199</v>
      </c>
      <c r="X3277" s="3">
        <v>183.39992099518199</v>
      </c>
      <c r="Y3277" s="3">
        <v>183.15625807471599</v>
      </c>
      <c r="Z3277" s="3">
        <v>184.06445623281499</v>
      </c>
      <c r="AA3277" s="3">
        <v>174.81264897998199</v>
      </c>
      <c r="AB3277" s="3">
        <v>171.556426315577</v>
      </c>
      <c r="AC3277" s="3">
        <v>172.47200819853899</v>
      </c>
      <c r="AD3277" s="3">
        <v>169.14933201036999</v>
      </c>
      <c r="AE3277" s="3">
        <v>165.08828333594201</v>
      </c>
      <c r="AF3277" s="3">
        <v>165.58299290173599</v>
      </c>
      <c r="AG3277" s="3">
        <v>159.772001434873</v>
      </c>
    </row>
    <row r="3278" spans="1:33" x14ac:dyDescent="0.25">
      <c r="A3278" t="s">
        <v>64</v>
      </c>
      <c r="B3278" t="s">
        <v>74</v>
      </c>
      <c r="C3278">
        <f>VLOOKUP(A3278,'Real Prices'!$A$1:$B$11,2,FALSE)</f>
        <v>176.41</v>
      </c>
      <c r="D3278" s="3">
        <v>175.52221575738</v>
      </c>
      <c r="E3278" s="3">
        <v>180.27251985581401</v>
      </c>
      <c r="F3278" s="3">
        <v>180.600641332001</v>
      </c>
      <c r="G3278" s="3">
        <v>178.661741699988</v>
      </c>
      <c r="H3278" s="3">
        <v>177.65500535259599</v>
      </c>
      <c r="I3278" s="3">
        <v>179.071893545221</v>
      </c>
      <c r="J3278" s="3">
        <v>179.87728262313499</v>
      </c>
      <c r="K3278" s="3">
        <v>183.08392432223499</v>
      </c>
      <c r="L3278" s="3">
        <v>184.306922551659</v>
      </c>
      <c r="M3278" s="3">
        <v>181.719237273548</v>
      </c>
      <c r="N3278" s="3">
        <v>179.377643102577</v>
      </c>
      <c r="O3278" s="3">
        <v>177.60280420865701</v>
      </c>
      <c r="P3278" s="3">
        <v>178.10990103549099</v>
      </c>
      <c r="Q3278" s="3">
        <v>180.928762808188</v>
      </c>
      <c r="R3278" s="3">
        <v>180.46640981901601</v>
      </c>
      <c r="S3278" s="3">
        <v>183.39713118586801</v>
      </c>
      <c r="T3278" s="3">
        <v>182.37548022592199</v>
      </c>
      <c r="U3278" s="3">
        <v>184.53064173996799</v>
      </c>
      <c r="V3278" s="3">
        <v>184.18014834495</v>
      </c>
      <c r="W3278" s="3">
        <v>182.03244413718099</v>
      </c>
      <c r="X3278" s="3">
        <v>183.75508188716299</v>
      </c>
      <c r="Y3278" s="3">
        <v>183.508990780022</v>
      </c>
      <c r="Z3278" s="3">
        <v>184.42623945208999</v>
      </c>
      <c r="AA3278" s="3">
        <v>175.082234687039</v>
      </c>
      <c r="AB3278" s="3">
        <v>171.793562618892</v>
      </c>
      <c r="AC3278" s="3">
        <v>172.718268597237</v>
      </c>
      <c r="AD3278" s="3">
        <v>169.36248077259799</v>
      </c>
      <c r="AE3278" s="3">
        <v>165.26096232026001</v>
      </c>
      <c r="AF3278" s="3">
        <v>165.760601840818</v>
      </c>
      <c r="AG3278" s="3">
        <v>159.89170180083701</v>
      </c>
    </row>
    <row r="3279" spans="1:33" x14ac:dyDescent="0.25">
      <c r="A3279" t="s">
        <v>64</v>
      </c>
      <c r="B3279" t="s">
        <v>74</v>
      </c>
      <c r="C3279">
        <f>VLOOKUP(A3279,'Real Prices'!$A$1:$B$11,2,FALSE)</f>
        <v>176.41</v>
      </c>
      <c r="D3279" s="3">
        <v>175.25128416351501</v>
      </c>
      <c r="E3279" s="3">
        <v>179.942281688234</v>
      </c>
      <c r="F3279" s="3">
        <v>180.266306634996</v>
      </c>
      <c r="G3279" s="3">
        <v>178.35161376776401</v>
      </c>
      <c r="H3279" s="3">
        <v>177.35744631746999</v>
      </c>
      <c r="I3279" s="3">
        <v>178.756644951217</v>
      </c>
      <c r="J3279" s="3">
        <v>179.55197891145201</v>
      </c>
      <c r="K3279" s="3">
        <v>182.71858634572101</v>
      </c>
      <c r="L3279" s="3">
        <v>183.926315692744</v>
      </c>
      <c r="M3279" s="3">
        <v>181.370937135323</v>
      </c>
      <c r="N3279" s="3">
        <v>179.05857728797301</v>
      </c>
      <c r="O3279" s="3">
        <v>177.30589689412199</v>
      </c>
      <c r="P3279" s="3">
        <v>177.806662720936</v>
      </c>
      <c r="Q3279" s="3">
        <v>180.59033158175899</v>
      </c>
      <c r="R3279" s="3">
        <v>180.133750974957</v>
      </c>
      <c r="S3279" s="3">
        <v>183.02788288581201</v>
      </c>
      <c r="T3279" s="3">
        <v>182.01898702884799</v>
      </c>
      <c r="U3279" s="3">
        <v>184.14724179281001</v>
      </c>
      <c r="V3279" s="3">
        <v>183.80112423604101</v>
      </c>
      <c r="W3279" s="3">
        <v>181.680233675414</v>
      </c>
      <c r="X3279" s="3">
        <v>183.38136464591699</v>
      </c>
      <c r="Y3279" s="3">
        <v>183.138345935845</v>
      </c>
      <c r="Z3279" s="3">
        <v>184.044142946112</v>
      </c>
      <c r="AA3279" s="3">
        <v>174.81679616672</v>
      </c>
      <c r="AB3279" s="3">
        <v>171.56918249576</v>
      </c>
      <c r="AC3279" s="3">
        <v>172.48234370936299</v>
      </c>
      <c r="AD3279" s="3">
        <v>169.168452208384</v>
      </c>
      <c r="AE3279" s="3">
        <v>165.118140373854</v>
      </c>
      <c r="AF3279" s="3">
        <v>165.61154199733301</v>
      </c>
      <c r="AG3279" s="3">
        <v>159.815913972288</v>
      </c>
    </row>
    <row r="3280" spans="1:33" x14ac:dyDescent="0.25">
      <c r="A3280" t="s">
        <v>64</v>
      </c>
      <c r="B3280" t="s">
        <v>74</v>
      </c>
      <c r="C3280">
        <f>VLOOKUP(A3280,'Real Prices'!$A$1:$B$11,2,FALSE)</f>
        <v>176.41</v>
      </c>
      <c r="D3280" s="3">
        <v>175.19555520393499</v>
      </c>
      <c r="E3280" s="3">
        <v>179.88448035195</v>
      </c>
      <c r="F3280" s="3">
        <v>180.20836215181299</v>
      </c>
      <c r="G3280" s="3">
        <v>178.29451515262301</v>
      </c>
      <c r="H3280" s="3">
        <v>177.30078690304401</v>
      </c>
      <c r="I3280" s="3">
        <v>178.699367402452</v>
      </c>
      <c r="J3280" s="3">
        <v>179.494350002115</v>
      </c>
      <c r="K3280" s="3">
        <v>182.659558500776</v>
      </c>
      <c r="L3280" s="3">
        <v>183.866754300265</v>
      </c>
      <c r="M3280" s="3">
        <v>181.31250465134599</v>
      </c>
      <c r="N3280" s="3">
        <v>179.00116635232399</v>
      </c>
      <c r="O3280" s="3">
        <v>177.24926025306601</v>
      </c>
      <c r="P3280" s="3">
        <v>177.749804852854</v>
      </c>
      <c r="Q3280" s="3">
        <v>180.53224395167601</v>
      </c>
      <c r="R3280" s="3">
        <v>180.07586505186899</v>
      </c>
      <c r="S3280" s="3">
        <v>182.968718400645</v>
      </c>
      <c r="T3280" s="3">
        <v>181.96026825107199</v>
      </c>
      <c r="U3280" s="3">
        <v>184.08758280017199</v>
      </c>
      <c r="V3280" s="3">
        <v>183.741618150318</v>
      </c>
      <c r="W3280" s="3">
        <v>181.62166455121499</v>
      </c>
      <c r="X3280" s="3">
        <v>183.32204400049599</v>
      </c>
      <c r="Y3280" s="3">
        <v>183.07913265059801</v>
      </c>
      <c r="Z3280" s="3">
        <v>183.98452950021499</v>
      </c>
      <c r="AA3280" s="3">
        <v>174.76125915411799</v>
      </c>
      <c r="AB3280" s="3">
        <v>171.51508020549201</v>
      </c>
      <c r="AC3280" s="3">
        <v>172.427838005106</v>
      </c>
      <c r="AD3280" s="3">
        <v>169.115410506508</v>
      </c>
      <c r="AE3280" s="3">
        <v>165.06688800822101</v>
      </c>
      <c r="AF3280" s="3">
        <v>165.56007165801199</v>
      </c>
      <c r="AG3280" s="3">
        <v>159.76700401046401</v>
      </c>
    </row>
    <row r="3281" spans="1:33" x14ac:dyDescent="0.25">
      <c r="A3281" t="s">
        <v>64</v>
      </c>
      <c r="B3281" t="s">
        <v>74</v>
      </c>
      <c r="C3281">
        <f>VLOOKUP(A3281,'Real Prices'!$A$1:$B$11,2,FALSE)</f>
        <v>176.41</v>
      </c>
      <c r="D3281" s="3">
        <v>175.50062336193099</v>
      </c>
      <c r="E3281" s="3">
        <v>180.21025839504199</v>
      </c>
      <c r="F3281" s="3">
        <v>180.535570705022</v>
      </c>
      <c r="G3281" s="3">
        <v>178.61327069150701</v>
      </c>
      <c r="H3281" s="3">
        <v>177.615153376797</v>
      </c>
      <c r="I3281" s="3">
        <v>179.01991107898101</v>
      </c>
      <c r="J3281" s="3">
        <v>179.81840493074901</v>
      </c>
      <c r="K3281" s="3">
        <v>182.997593414638</v>
      </c>
      <c r="L3281" s="3">
        <v>184.210121115471</v>
      </c>
      <c r="M3281" s="3">
        <v>181.64458994358799</v>
      </c>
      <c r="N3281" s="3">
        <v>179.323043004189</v>
      </c>
      <c r="O3281" s="3">
        <v>177.56339914566399</v>
      </c>
      <c r="P3281" s="3">
        <v>178.066154533814</v>
      </c>
      <c r="Q3281" s="3">
        <v>180.86088301500101</v>
      </c>
      <c r="R3281" s="3">
        <v>180.40248839639401</v>
      </c>
      <c r="S3281" s="3">
        <v>183.30811880143699</v>
      </c>
      <c r="T3281" s="3">
        <v>182.29521456354701</v>
      </c>
      <c r="U3281" s="3">
        <v>184.431924963184</v>
      </c>
      <c r="V3281" s="3">
        <v>184.08443226843301</v>
      </c>
      <c r="W3281" s="3">
        <v>181.95511533038601</v>
      </c>
      <c r="X3281" s="3">
        <v>183.66300495777801</v>
      </c>
      <c r="Y3281" s="3">
        <v>183.41902072529399</v>
      </c>
      <c r="Z3281" s="3">
        <v>184.328416500918</v>
      </c>
      <c r="AA3281" s="3">
        <v>175.06440912809501</v>
      </c>
      <c r="AB3281" s="3">
        <v>171.803892566711</v>
      </c>
      <c r="AC3281" s="3">
        <v>172.720681803926</v>
      </c>
      <c r="AD3281" s="3">
        <v>169.393624088227</v>
      </c>
      <c r="AE3281" s="3">
        <v>165.32722021348499</v>
      </c>
      <c r="AF3281" s="3">
        <v>165.82258214004401</v>
      </c>
      <c r="AG3281" s="3">
        <v>160.00392786836699</v>
      </c>
    </row>
    <row r="3282" spans="1:33" x14ac:dyDescent="0.25">
      <c r="A3282" t="s">
        <v>64</v>
      </c>
      <c r="B3282" t="s">
        <v>74</v>
      </c>
      <c r="C3282">
        <f>VLOOKUP(A3282,'Real Prices'!$A$1:$B$11,2,FALSE)</f>
        <v>176.41</v>
      </c>
      <c r="D3282" s="3">
        <v>175.93774203882199</v>
      </c>
      <c r="E3282" s="3">
        <v>180.80903933059599</v>
      </c>
      <c r="F3282" s="3">
        <v>181.145518264408</v>
      </c>
      <c r="G3282" s="3">
        <v>179.15723365552</v>
      </c>
      <c r="H3282" s="3">
        <v>178.12485510859801</v>
      </c>
      <c r="I3282" s="3">
        <v>179.57783232278501</v>
      </c>
      <c r="J3282" s="3">
        <v>180.40373516032301</v>
      </c>
      <c r="K3282" s="3">
        <v>183.69205201348299</v>
      </c>
      <c r="L3282" s="3">
        <v>184.946200766781</v>
      </c>
      <c r="M3282" s="3">
        <v>182.292605538766</v>
      </c>
      <c r="N3282" s="3">
        <v>179.89136951110899</v>
      </c>
      <c r="O3282" s="3">
        <v>178.07132436912801</v>
      </c>
      <c r="P3282" s="3">
        <v>178.591337266837</v>
      </c>
      <c r="Q3282" s="3">
        <v>181.48199719821901</v>
      </c>
      <c r="R3282" s="3">
        <v>181.00786779148501</v>
      </c>
      <c r="S3282" s="3">
        <v>184.013236450303</v>
      </c>
      <c r="T3282" s="3">
        <v>182.96556340638901</v>
      </c>
      <c r="U3282" s="3">
        <v>185.175618221652</v>
      </c>
      <c r="V3282" s="3">
        <v>184.816197542353</v>
      </c>
      <c r="W3282" s="3">
        <v>182.613789975586</v>
      </c>
      <c r="X3282" s="3">
        <v>184.38030437809701</v>
      </c>
      <c r="Y3282" s="3">
        <v>184.12794517773901</v>
      </c>
      <c r="Z3282" s="3">
        <v>185.06855674271199</v>
      </c>
      <c r="AA3282" s="3">
        <v>175.48655437757401</v>
      </c>
      <c r="AB3282" s="3">
        <v>172.11411779096099</v>
      </c>
      <c r="AC3282" s="3">
        <v>173.06237660443099</v>
      </c>
      <c r="AD3282" s="3">
        <v>169.62111478135699</v>
      </c>
      <c r="AE3282" s="3">
        <v>165.41512810871001</v>
      </c>
      <c r="AF3282" s="3">
        <v>165.927493757923</v>
      </c>
      <c r="AG3282" s="3">
        <v>159.909109191791</v>
      </c>
    </row>
    <row r="3283" spans="1:33" x14ac:dyDescent="0.25">
      <c r="A3283" t="s">
        <v>64</v>
      </c>
      <c r="B3283" t="s">
        <v>74</v>
      </c>
      <c r="C3283">
        <f>VLOOKUP(A3283,'Real Prices'!$A$1:$B$11,2,FALSE)</f>
        <v>176.41</v>
      </c>
      <c r="D3283" s="3">
        <v>175.61541596223299</v>
      </c>
      <c r="E3283" s="3">
        <v>180.38374231347899</v>
      </c>
      <c r="F3283" s="3">
        <v>180.71310865485299</v>
      </c>
      <c r="G3283" s="3">
        <v>178.76685300128301</v>
      </c>
      <c r="H3283" s="3">
        <v>177.75629718115999</v>
      </c>
      <c r="I3283" s="3">
        <v>179.178560928</v>
      </c>
      <c r="J3283" s="3">
        <v>179.987005584098</v>
      </c>
      <c r="K3283" s="3">
        <v>183.20581301115601</v>
      </c>
      <c r="L3283" s="3">
        <v>184.43345119263799</v>
      </c>
      <c r="M3283" s="3">
        <v>181.83594845498899</v>
      </c>
      <c r="N3283" s="3">
        <v>179.48547047336999</v>
      </c>
      <c r="O3283" s="3">
        <v>177.70389799048701</v>
      </c>
      <c r="P3283" s="3">
        <v>178.21291869988201</v>
      </c>
      <c r="Q3283" s="3">
        <v>181.04247499622599</v>
      </c>
      <c r="R3283" s="3">
        <v>180.57836787883599</v>
      </c>
      <c r="S3283" s="3">
        <v>183.52020815519401</v>
      </c>
      <c r="T3283" s="3">
        <v>182.49468113773599</v>
      </c>
      <c r="U3283" s="3">
        <v>184.65801915266599</v>
      </c>
      <c r="V3283" s="3">
        <v>184.306196015289</v>
      </c>
      <c r="W3283" s="3">
        <v>182.150343599027</v>
      </c>
      <c r="X3283" s="3">
        <v>183.87951689123801</v>
      </c>
      <c r="Y3283" s="3">
        <v>183.632492135208</v>
      </c>
      <c r="Z3283" s="3">
        <v>184.55322077131899</v>
      </c>
      <c r="AA3283" s="3">
        <v>175.173765640846</v>
      </c>
      <c r="AB3283" s="3">
        <v>171.872616628445</v>
      </c>
      <c r="AC3283" s="3">
        <v>172.800830863225</v>
      </c>
      <c r="AD3283" s="3">
        <v>169.43231146281499</v>
      </c>
      <c r="AE3283" s="3">
        <v>165.31523219564801</v>
      </c>
      <c r="AF3283" s="3">
        <v>165.81676730637599</v>
      </c>
      <c r="AG3283" s="3">
        <v>159.92560115499299</v>
      </c>
    </row>
    <row r="3284" spans="1:33" x14ac:dyDescent="0.25">
      <c r="A3284" t="s">
        <v>64</v>
      </c>
      <c r="B3284" t="s">
        <v>74</v>
      </c>
      <c r="C3284">
        <f>VLOOKUP(A3284,'Real Prices'!$A$1:$B$11,2,FALSE)</f>
        <v>176.41</v>
      </c>
      <c r="D3284" s="3">
        <v>175.28780901636199</v>
      </c>
      <c r="E3284" s="3">
        <v>179.92381877777399</v>
      </c>
      <c r="F3284" s="3">
        <v>180.24404551168601</v>
      </c>
      <c r="G3284" s="3">
        <v>178.35179662947701</v>
      </c>
      <c r="H3284" s="3">
        <v>177.36928278679201</v>
      </c>
      <c r="I3284" s="3">
        <v>178.75208004686701</v>
      </c>
      <c r="J3284" s="3">
        <v>179.53809112101601</v>
      </c>
      <c r="K3284" s="3">
        <v>182.66757965697701</v>
      </c>
      <c r="L3284" s="3">
        <v>183.86115202883201</v>
      </c>
      <c r="M3284" s="3">
        <v>181.33572755911399</v>
      </c>
      <c r="N3284" s="3">
        <v>179.05047313983101</v>
      </c>
      <c r="O3284" s="3">
        <v>177.31833762457799</v>
      </c>
      <c r="P3284" s="3">
        <v>177.81323348607901</v>
      </c>
      <c r="Q3284" s="3">
        <v>180.564272245598</v>
      </c>
      <c r="R3284" s="3">
        <v>180.11304366599501</v>
      </c>
      <c r="S3284" s="3">
        <v>182.97325063025701</v>
      </c>
      <c r="T3284" s="3">
        <v>181.976181026939</v>
      </c>
      <c r="U3284" s="3">
        <v>184.07948843831699</v>
      </c>
      <c r="V3284" s="3">
        <v>183.73742806345601</v>
      </c>
      <c r="W3284" s="3">
        <v>181.64139853239399</v>
      </c>
      <c r="X3284" s="3">
        <v>183.32258888543399</v>
      </c>
      <c r="Y3284" s="3">
        <v>183.082418834999</v>
      </c>
      <c r="Z3284" s="3">
        <v>183.97759811389099</v>
      </c>
      <c r="AA3284" s="3">
        <v>174.85841407770701</v>
      </c>
      <c r="AB3284" s="3">
        <v>171.648868858268</v>
      </c>
      <c r="AC3284" s="3">
        <v>172.55132601747499</v>
      </c>
      <c r="AD3284" s="3">
        <v>169.27627987519</v>
      </c>
      <c r="AE3284" s="3">
        <v>165.27344570128699</v>
      </c>
      <c r="AF3284" s="3">
        <v>165.76106368247201</v>
      </c>
      <c r="AG3284" s="3">
        <v>160.03337187363101</v>
      </c>
    </row>
    <row r="3285" spans="1:33" x14ac:dyDescent="0.25">
      <c r="A3285" t="s">
        <v>64</v>
      </c>
      <c r="B3285" t="s">
        <v>74</v>
      </c>
      <c r="C3285">
        <f>VLOOKUP(A3285,'Real Prices'!$A$1:$B$11,2,FALSE)</f>
        <v>176.41</v>
      </c>
      <c r="D3285" s="3">
        <v>175.174848739157</v>
      </c>
      <c r="E3285" s="3">
        <v>179.88701140784201</v>
      </c>
      <c r="F3285" s="3">
        <v>180.21249831117299</v>
      </c>
      <c r="G3285" s="3">
        <v>178.289166609669</v>
      </c>
      <c r="H3285" s="3">
        <v>177.29051361081201</v>
      </c>
      <c r="I3285" s="3">
        <v>178.69602523883401</v>
      </c>
      <c r="J3285" s="3">
        <v>179.49494763792001</v>
      </c>
      <c r="K3285" s="3">
        <v>182.675842375023</v>
      </c>
      <c r="L3285" s="3">
        <v>183.889020832895</v>
      </c>
      <c r="M3285" s="3">
        <v>181.32211275434901</v>
      </c>
      <c r="N3285" s="3">
        <v>178.99931985330201</v>
      </c>
      <c r="O3285" s="3">
        <v>177.23873160346301</v>
      </c>
      <c r="P3285" s="3">
        <v>177.74175681770299</v>
      </c>
      <c r="Q3285" s="3">
        <v>180.537985214505</v>
      </c>
      <c r="R3285" s="3">
        <v>180.079344577992</v>
      </c>
      <c r="S3285" s="3">
        <v>182.98653441911199</v>
      </c>
      <c r="T3285" s="3">
        <v>181.973086561012</v>
      </c>
      <c r="U3285" s="3">
        <v>184.11094372152999</v>
      </c>
      <c r="V3285" s="3">
        <v>183.763264529335</v>
      </c>
      <c r="W3285" s="3">
        <v>181.632804798438</v>
      </c>
      <c r="X3285" s="3">
        <v>183.341611040928</v>
      </c>
      <c r="Y3285" s="3">
        <v>183.09749586343</v>
      </c>
      <c r="Z3285" s="3">
        <v>184.00737970683301</v>
      </c>
      <c r="AA3285" s="3">
        <v>174.73840039150801</v>
      </c>
      <c r="AB3285" s="3">
        <v>171.47613392857201</v>
      </c>
      <c r="AC3285" s="3">
        <v>172.39341520159701</v>
      </c>
      <c r="AD3285" s="3">
        <v>169.06457187207101</v>
      </c>
      <c r="AE3285" s="3">
        <v>164.995985580428</v>
      </c>
      <c r="AF3285" s="3">
        <v>165.49161336504599</v>
      </c>
      <c r="AG3285" s="3">
        <v>159.66983625318599</v>
      </c>
    </row>
    <row r="3286" spans="1:33" x14ac:dyDescent="0.25">
      <c r="A3286" t="s">
        <v>64</v>
      </c>
      <c r="B3286" t="s">
        <v>74</v>
      </c>
      <c r="C3286">
        <f>VLOOKUP(A3286,'Real Prices'!$A$1:$B$11,2,FALSE)</f>
        <v>176.41</v>
      </c>
      <c r="D3286" s="3">
        <v>175.477087706426</v>
      </c>
      <c r="E3286" s="3">
        <v>180.16492975251299</v>
      </c>
      <c r="F3286" s="3">
        <v>180.488736738428</v>
      </c>
      <c r="G3286" s="3">
        <v>178.57533182165699</v>
      </c>
      <c r="H3286" s="3">
        <v>177.58183311487301</v>
      </c>
      <c r="I3286" s="3">
        <v>178.980090554051</v>
      </c>
      <c r="J3286" s="3">
        <v>179.77488951947899</v>
      </c>
      <c r="K3286" s="3">
        <v>182.93936688182899</v>
      </c>
      <c r="L3286" s="3">
        <v>184.146283829331</v>
      </c>
      <c r="M3286" s="3">
        <v>181.59262419040999</v>
      </c>
      <c r="N3286" s="3">
        <v>179.28181979092599</v>
      </c>
      <c r="O3286" s="3">
        <v>177.53031836711401</v>
      </c>
      <c r="P3286" s="3">
        <v>178.03074734534599</v>
      </c>
      <c r="Q3286" s="3">
        <v>180.81254372434299</v>
      </c>
      <c r="R3286" s="3">
        <v>180.35627024419</v>
      </c>
      <c r="S3286" s="3">
        <v>183.24845536838501</v>
      </c>
      <c r="T3286" s="3">
        <v>182.24023816223999</v>
      </c>
      <c r="U3286" s="3">
        <v>184.36706131972699</v>
      </c>
      <c r="V3286" s="3">
        <v>184.02117658477201</v>
      </c>
      <c r="W3286" s="3">
        <v>181.90171267696601</v>
      </c>
      <c r="X3286" s="3">
        <v>183.601699353019</v>
      </c>
      <c r="Y3286" s="3">
        <v>183.35884411358299</v>
      </c>
      <c r="Z3286" s="3">
        <v>184.26403182420901</v>
      </c>
      <c r="AA3286" s="3">
        <v>175.04289197531301</v>
      </c>
      <c r="AB3286" s="3">
        <v>171.79746286648299</v>
      </c>
      <c r="AC3286" s="3">
        <v>172.71000982678899</v>
      </c>
      <c r="AD3286" s="3">
        <v>169.398347470841</v>
      </c>
      <c r="AE3286" s="3">
        <v>165.35076014690401</v>
      </c>
      <c r="AF3286" s="3">
        <v>165.84382987545601</v>
      </c>
      <c r="AG3286" s="3">
        <v>160.05210037738601</v>
      </c>
    </row>
    <row r="3287" spans="1:33" x14ac:dyDescent="0.25">
      <c r="A3287" t="s">
        <v>64</v>
      </c>
      <c r="B3287" t="s">
        <v>74</v>
      </c>
      <c r="C3287">
        <f>VLOOKUP(A3287,'Real Prices'!$A$1:$B$11,2,FALSE)</f>
        <v>176.41</v>
      </c>
      <c r="D3287" s="3">
        <v>175.582506328401</v>
      </c>
      <c r="E3287" s="3">
        <v>180.43274241492799</v>
      </c>
      <c r="F3287" s="3">
        <v>180.76776657161099</v>
      </c>
      <c r="G3287" s="3">
        <v>178.78807837302901</v>
      </c>
      <c r="H3287" s="3">
        <v>177.76016334684201</v>
      </c>
      <c r="I3287" s="3">
        <v>179.20685856888201</v>
      </c>
      <c r="J3287" s="3">
        <v>180.02919058983201</v>
      </c>
      <c r="K3287" s="3">
        <v>183.303290302872</v>
      </c>
      <c r="L3287" s="3">
        <v>184.552016705054</v>
      </c>
      <c r="M3287" s="3">
        <v>181.90989437848501</v>
      </c>
      <c r="N3287" s="3">
        <v>179.519040169428</v>
      </c>
      <c r="O3287" s="3">
        <v>177.706864049188</v>
      </c>
      <c r="P3287" s="3">
        <v>178.22462865497101</v>
      </c>
      <c r="Q3287" s="3">
        <v>181.102790728294</v>
      </c>
      <c r="R3287" s="3">
        <v>180.63071123478599</v>
      </c>
      <c r="S3287" s="3">
        <v>183.62308608879701</v>
      </c>
      <c r="T3287" s="3">
        <v>182.57994269185099</v>
      </c>
      <c r="U3287" s="3">
        <v>184.78044226642899</v>
      </c>
      <c r="V3287" s="3">
        <v>184.42257555360899</v>
      </c>
      <c r="W3287" s="3">
        <v>182.22969016440999</v>
      </c>
      <c r="X3287" s="3">
        <v>183.98856698699601</v>
      </c>
      <c r="Y3287" s="3">
        <v>183.73729886948399</v>
      </c>
      <c r="Z3287" s="3">
        <v>184.67384367112101</v>
      </c>
      <c r="AA3287" s="3">
        <v>175.13326939103101</v>
      </c>
      <c r="AB3287" s="3">
        <v>171.77541363882</v>
      </c>
      <c r="AC3287" s="3">
        <v>172.71957262583601</v>
      </c>
      <c r="AD3287" s="3">
        <v>169.293189205213</v>
      </c>
      <c r="AE3287" s="3">
        <v>165.10538724667401</v>
      </c>
      <c r="AF3287" s="3">
        <v>165.615537667078</v>
      </c>
      <c r="AG3287" s="3">
        <v>159.623173773677</v>
      </c>
    </row>
    <row r="3288" spans="1:33" x14ac:dyDescent="0.25">
      <c r="A3288" t="s">
        <v>64</v>
      </c>
      <c r="B3288" t="s">
        <v>74</v>
      </c>
      <c r="C3288">
        <f>VLOOKUP(A3288,'Real Prices'!$A$1:$B$11,2,FALSE)</f>
        <v>176.41</v>
      </c>
      <c r="D3288" s="3">
        <v>175.84584786042601</v>
      </c>
      <c r="E3288" s="3">
        <v>180.80357776687001</v>
      </c>
      <c r="F3288" s="3">
        <v>181.14602692838301</v>
      </c>
      <c r="G3288" s="3">
        <v>179.122463701263</v>
      </c>
      <c r="H3288" s="3">
        <v>178.07176741025799</v>
      </c>
      <c r="I3288" s="3">
        <v>179.55052515315299</v>
      </c>
      <c r="J3288" s="3">
        <v>180.391082185957</v>
      </c>
      <c r="K3288" s="3">
        <v>183.73774444619499</v>
      </c>
      <c r="L3288" s="3">
        <v>185.01414586637799</v>
      </c>
      <c r="M3288" s="3">
        <v>182.31346725172199</v>
      </c>
      <c r="N3288" s="3">
        <v>179.86962550819899</v>
      </c>
      <c r="O3288" s="3">
        <v>178.017286861835</v>
      </c>
      <c r="P3288" s="3">
        <v>178.546526475082</v>
      </c>
      <c r="Q3288" s="3">
        <v>181.48847608989601</v>
      </c>
      <c r="R3288" s="3">
        <v>181.00593408958201</v>
      </c>
      <c r="S3288" s="3">
        <v>184.06462773672999</v>
      </c>
      <c r="T3288" s="3">
        <v>182.998365574747</v>
      </c>
      <c r="U3288" s="3">
        <v>185.24763393104601</v>
      </c>
      <c r="V3288" s="3">
        <v>184.881835963067</v>
      </c>
      <c r="W3288" s="3">
        <v>182.64035054225599</v>
      </c>
      <c r="X3288" s="3">
        <v>184.43820864019801</v>
      </c>
      <c r="Y3288" s="3">
        <v>184.18137176906299</v>
      </c>
      <c r="Z3288" s="3">
        <v>185.138672834201</v>
      </c>
      <c r="AA3288" s="3">
        <v>175.38665466657901</v>
      </c>
      <c r="AB3288" s="3">
        <v>171.954380115964</v>
      </c>
      <c r="AC3288" s="3">
        <v>172.91946411659001</v>
      </c>
      <c r="AD3288" s="3">
        <v>169.41714314657401</v>
      </c>
      <c r="AE3288" s="3">
        <v>165.136528627666</v>
      </c>
      <c r="AF3288" s="3">
        <v>165.65798530542401</v>
      </c>
      <c r="AG3288" s="3">
        <v>159.532815075641</v>
      </c>
    </row>
    <row r="3289" spans="1:33" x14ac:dyDescent="0.25">
      <c r="A3289" t="s">
        <v>64</v>
      </c>
      <c r="B3289" t="s">
        <v>74</v>
      </c>
      <c r="C3289">
        <f>VLOOKUP(A3289,'Real Prices'!$A$1:$B$11,2,FALSE)</f>
        <v>176.41</v>
      </c>
      <c r="D3289" s="3">
        <v>175.93222747773001</v>
      </c>
      <c r="E3289" s="3">
        <v>180.718176295305</v>
      </c>
      <c r="F3289" s="3">
        <v>181.04875988709901</v>
      </c>
      <c r="G3289" s="3">
        <v>179.09531139013001</v>
      </c>
      <c r="H3289" s="3">
        <v>178.08102082439601</v>
      </c>
      <c r="I3289" s="3">
        <v>179.508540879874</v>
      </c>
      <c r="J3289" s="3">
        <v>180.31997333246099</v>
      </c>
      <c r="K3289" s="3">
        <v>183.55067661590999</v>
      </c>
      <c r="L3289" s="3">
        <v>184.782851821691</v>
      </c>
      <c r="M3289" s="3">
        <v>182.17574940458201</v>
      </c>
      <c r="N3289" s="3">
        <v>179.816584681319</v>
      </c>
      <c r="O3289" s="3">
        <v>178.02842798024699</v>
      </c>
      <c r="P3289" s="3">
        <v>178.539329894839</v>
      </c>
      <c r="Q3289" s="3">
        <v>181.37934347889399</v>
      </c>
      <c r="R3289" s="3">
        <v>180.91352114500199</v>
      </c>
      <c r="S3289" s="3">
        <v>183.86623368080501</v>
      </c>
      <c r="T3289" s="3">
        <v>182.83691658817099</v>
      </c>
      <c r="U3289" s="3">
        <v>185.008249725187</v>
      </c>
      <c r="V3289" s="3">
        <v>184.65512634304301</v>
      </c>
      <c r="W3289" s="3">
        <v>182.491306469477</v>
      </c>
      <c r="X3289" s="3">
        <v>184.22687032639899</v>
      </c>
      <c r="Y3289" s="3">
        <v>183.97893263255301</v>
      </c>
      <c r="Z3289" s="3">
        <v>184.90306403688899</v>
      </c>
      <c r="AA3289" s="3">
        <v>175.488944934187</v>
      </c>
      <c r="AB3289" s="3">
        <v>172.17559575278901</v>
      </c>
      <c r="AC3289" s="3">
        <v>173.10724042057399</v>
      </c>
      <c r="AD3289" s="3">
        <v>169.72627186812801</v>
      </c>
      <c r="AE3289" s="3">
        <v>165.59397697069301</v>
      </c>
      <c r="AF3289" s="3">
        <v>166.097365621835</v>
      </c>
      <c r="AG3289" s="3">
        <v>160.184427286778</v>
      </c>
    </row>
    <row r="3290" spans="1:33" x14ac:dyDescent="0.25">
      <c r="A3290" t="s">
        <v>64</v>
      </c>
      <c r="B3290" t="s">
        <v>74</v>
      </c>
      <c r="C3290">
        <f>VLOOKUP(A3290,'Real Prices'!$A$1:$B$11,2,FALSE)</f>
        <v>176.41</v>
      </c>
      <c r="D3290" s="3">
        <v>175.330189728335</v>
      </c>
      <c r="E3290" s="3">
        <v>179.98638385254699</v>
      </c>
      <c r="F3290" s="3">
        <v>180.30800479676199</v>
      </c>
      <c r="G3290" s="3">
        <v>178.407517399125</v>
      </c>
      <c r="H3290" s="3">
        <v>177.42072586573599</v>
      </c>
      <c r="I3290" s="3">
        <v>178.80954357939399</v>
      </c>
      <c r="J3290" s="3">
        <v>179.59897680610499</v>
      </c>
      <c r="K3290" s="3">
        <v>182.742090579121</v>
      </c>
      <c r="L3290" s="3">
        <v>183.940859553016</v>
      </c>
      <c r="M3290" s="3">
        <v>181.40443983386101</v>
      </c>
      <c r="N3290" s="3">
        <v>179.10923582286799</v>
      </c>
      <c r="O3290" s="3">
        <v>177.36955889733801</v>
      </c>
      <c r="P3290" s="3">
        <v>177.86660944748999</v>
      </c>
      <c r="Q3290" s="3">
        <v>180.62962574097801</v>
      </c>
      <c r="R3290" s="3">
        <v>180.17643259231099</v>
      </c>
      <c r="S3290" s="3">
        <v>183.04909238950901</v>
      </c>
      <c r="T3290" s="3">
        <v>182.047681722292</v>
      </c>
      <c r="U3290" s="3">
        <v>184.16014656043501</v>
      </c>
      <c r="V3290" s="3">
        <v>183.81659691547799</v>
      </c>
      <c r="W3290" s="3">
        <v>181.71144164424899</v>
      </c>
      <c r="X3290" s="3">
        <v>183.39995160138</v>
      </c>
      <c r="Y3290" s="3">
        <v>183.15873589321899</v>
      </c>
      <c r="Z3290" s="3">
        <v>184.05781262363999</v>
      </c>
      <c r="AA3290" s="3">
        <v>174.898925280409</v>
      </c>
      <c r="AB3290" s="3">
        <v>171.675406271339</v>
      </c>
      <c r="AC3290" s="3">
        <v>172.58179256867399</v>
      </c>
      <c r="AD3290" s="3">
        <v>169.292487457378</v>
      </c>
      <c r="AE3290" s="3">
        <v>165.27222565468401</v>
      </c>
      <c r="AF3290" s="3">
        <v>165.76196663792101</v>
      </c>
      <c r="AG3290" s="3">
        <v>160.00933747661</v>
      </c>
    </row>
    <row r="3291" spans="1:33" x14ac:dyDescent="0.25">
      <c r="A3291" t="s">
        <v>64</v>
      </c>
      <c r="B3291" t="s">
        <v>74</v>
      </c>
      <c r="C3291">
        <f>VLOOKUP(A3291,'Real Prices'!$A$1:$B$11,2,FALSE)</f>
        <v>176.41</v>
      </c>
      <c r="D3291" s="3">
        <v>175.875049747231</v>
      </c>
      <c r="E3291" s="3">
        <v>180.74214271160901</v>
      </c>
      <c r="F3291" s="3">
        <v>181.07833123662101</v>
      </c>
      <c r="G3291" s="3">
        <v>179.091762679732</v>
      </c>
      <c r="H3291" s="3">
        <v>178.06027515980901</v>
      </c>
      <c r="I3291" s="3">
        <v>179.51199833599699</v>
      </c>
      <c r="J3291" s="3">
        <v>180.337188351935</v>
      </c>
      <c r="K3291" s="3">
        <v>183.622667119097</v>
      </c>
      <c r="L3291" s="3">
        <v>184.87573343959701</v>
      </c>
      <c r="M3291" s="3">
        <v>182.22442848098001</v>
      </c>
      <c r="N3291" s="3">
        <v>179.825264916121</v>
      </c>
      <c r="O3291" s="3">
        <v>178.00679062173899</v>
      </c>
      <c r="P3291" s="3">
        <v>178.52635470584801</v>
      </c>
      <c r="Q3291" s="3">
        <v>181.41451976163299</v>
      </c>
      <c r="R3291" s="3">
        <v>180.940799567298</v>
      </c>
      <c r="S3291" s="3">
        <v>183.94357434751799</v>
      </c>
      <c r="T3291" s="3">
        <v>182.896805531003</v>
      </c>
      <c r="U3291" s="3">
        <v>185.10495288846801</v>
      </c>
      <c r="V3291" s="3">
        <v>184.745842418569</v>
      </c>
      <c r="W3291" s="3">
        <v>182.54533570940001</v>
      </c>
      <c r="X3291" s="3">
        <v>184.31032546571299</v>
      </c>
      <c r="Y3291" s="3">
        <v>184.058184071954</v>
      </c>
      <c r="Z3291" s="3">
        <v>184.99798381232799</v>
      </c>
      <c r="AA3291" s="3">
        <v>175.42425149778299</v>
      </c>
      <c r="AB3291" s="3">
        <v>172.054725599368</v>
      </c>
      <c r="AC3291" s="3">
        <v>173.002165988038</v>
      </c>
      <c r="AD3291" s="3">
        <v>169.56387425496101</v>
      </c>
      <c r="AE3291" s="3">
        <v>165.361517692311</v>
      </c>
      <c r="AF3291" s="3">
        <v>165.87344112812499</v>
      </c>
      <c r="AG3291" s="3">
        <v>159.86025091938899</v>
      </c>
    </row>
    <row r="3292" spans="1:33" x14ac:dyDescent="0.25">
      <c r="A3292" t="s">
        <v>64</v>
      </c>
      <c r="B3292" t="s">
        <v>74</v>
      </c>
      <c r="C3292">
        <f>VLOOKUP(A3292,'Real Prices'!$A$1:$B$11,2,FALSE)</f>
        <v>176.41</v>
      </c>
      <c r="D3292" s="3">
        <v>175.36111690446799</v>
      </c>
      <c r="E3292" s="3">
        <v>180.148793452961</v>
      </c>
      <c r="F3292" s="3">
        <v>180.47949638566601</v>
      </c>
      <c r="G3292" s="3">
        <v>178.525342692404</v>
      </c>
      <c r="H3292" s="3">
        <v>177.51068596705699</v>
      </c>
      <c r="I3292" s="3">
        <v>178.93872135828701</v>
      </c>
      <c r="J3292" s="3">
        <v>179.75044673856499</v>
      </c>
      <c r="K3292" s="3">
        <v>182.982316308191</v>
      </c>
      <c r="L3292" s="3">
        <v>184.21493633009399</v>
      </c>
      <c r="M3292" s="3">
        <v>181.60689274716401</v>
      </c>
      <c r="N3292" s="3">
        <v>179.24687636376299</v>
      </c>
      <c r="O3292" s="3">
        <v>177.45807413685401</v>
      </c>
      <c r="P3292" s="3">
        <v>177.96916048739899</v>
      </c>
      <c r="Q3292" s="3">
        <v>180.81019931837201</v>
      </c>
      <c r="R3292" s="3">
        <v>180.34420882228699</v>
      </c>
      <c r="S3292" s="3">
        <v>183.29798728941</v>
      </c>
      <c r="T3292" s="3">
        <v>182.26829861257599</v>
      </c>
      <c r="U3292" s="3">
        <v>184.44041560239401</v>
      </c>
      <c r="V3292" s="3">
        <v>184.08716474245799</v>
      </c>
      <c r="W3292" s="3">
        <v>181.92256372838301</v>
      </c>
      <c r="X3292" s="3">
        <v>183.65875412508899</v>
      </c>
      <c r="Y3292" s="3">
        <v>183.41072692556</v>
      </c>
      <c r="Z3292" s="3">
        <v>184.335191941988</v>
      </c>
      <c r="AA3292" s="3">
        <v>174.91767433561299</v>
      </c>
      <c r="AB3292" s="3">
        <v>171.60312903281101</v>
      </c>
      <c r="AC3292" s="3">
        <v>172.535110024982</v>
      </c>
      <c r="AD3292" s="3">
        <v>169.15292094048999</v>
      </c>
      <c r="AE3292" s="3">
        <v>165.019134281666</v>
      </c>
      <c r="AF3292" s="3">
        <v>165.52270465646799</v>
      </c>
      <c r="AG3292" s="3">
        <v>159.60763174647801</v>
      </c>
    </row>
    <row r="3293" spans="1:33" x14ac:dyDescent="0.25">
      <c r="A3293" t="s">
        <v>64</v>
      </c>
      <c r="B3293" t="s">
        <v>74</v>
      </c>
      <c r="C3293">
        <f>VLOOKUP(A3293,'Real Prices'!$A$1:$B$11,2,FALSE)</f>
        <v>176.41</v>
      </c>
      <c r="D3293" s="3">
        <v>175.215307314217</v>
      </c>
      <c r="E3293" s="3">
        <v>179.85079937819299</v>
      </c>
      <c r="F3293" s="3">
        <v>180.170990352785</v>
      </c>
      <c r="G3293" s="3">
        <v>178.27895277565199</v>
      </c>
      <c r="H3293" s="3">
        <v>177.296548649063</v>
      </c>
      <c r="I3293" s="3">
        <v>178.67919149389101</v>
      </c>
      <c r="J3293" s="3">
        <v>179.46511479516201</v>
      </c>
      <c r="K3293" s="3">
        <v>182.59425386503599</v>
      </c>
      <c r="L3293" s="3">
        <v>183.78769295215099</v>
      </c>
      <c r="M3293" s="3">
        <v>181.26255049343899</v>
      </c>
      <c r="N3293" s="3">
        <v>178.97755126567</v>
      </c>
      <c r="O3293" s="3">
        <v>177.24560917583301</v>
      </c>
      <c r="P3293" s="3">
        <v>177.740449772929</v>
      </c>
      <c r="Q3293" s="3">
        <v>180.49118132737701</v>
      </c>
      <c r="R3293" s="3">
        <v>180.040003135907</v>
      </c>
      <c r="S3293" s="3">
        <v>182.89989070441899</v>
      </c>
      <c r="T3293" s="3">
        <v>181.90293244262199</v>
      </c>
      <c r="U3293" s="3">
        <v>184.006004980282</v>
      </c>
      <c r="V3293" s="3">
        <v>183.663982802877</v>
      </c>
      <c r="W3293" s="3">
        <v>181.56818733282199</v>
      </c>
      <c r="X3293" s="3">
        <v>183.249189949429</v>
      </c>
      <c r="Y3293" s="3">
        <v>183.009046718485</v>
      </c>
      <c r="Z3293" s="3">
        <v>183.904126033821</v>
      </c>
      <c r="AA3293" s="3">
        <v>174.78596032556001</v>
      </c>
      <c r="AB3293" s="3">
        <v>171.57677351203799</v>
      </c>
      <c r="AC3293" s="3">
        <v>172.479129894978</v>
      </c>
      <c r="AD3293" s="3">
        <v>169.20444947301701</v>
      </c>
      <c r="AE3293" s="3">
        <v>165.20206229061901</v>
      </c>
      <c r="AF3293" s="3">
        <v>165.68962582011099</v>
      </c>
      <c r="AG3293" s="3">
        <v>159.96257361548101</v>
      </c>
    </row>
    <row r="3294" spans="1:33" x14ac:dyDescent="0.25">
      <c r="A3294" t="s">
        <v>64</v>
      </c>
      <c r="B3294" t="s">
        <v>74</v>
      </c>
      <c r="C3294">
        <f>VLOOKUP(A3294,'Real Prices'!$A$1:$B$11,2,FALSE)</f>
        <v>176.41</v>
      </c>
      <c r="D3294" s="3">
        <v>175.83526066922099</v>
      </c>
      <c r="E3294" s="3">
        <v>180.609635380122</v>
      </c>
      <c r="F3294" s="3">
        <v>180.93941950458</v>
      </c>
      <c r="G3294" s="3">
        <v>178.990695132784</v>
      </c>
      <c r="H3294" s="3">
        <v>177.978857478197</v>
      </c>
      <c r="I3294" s="3">
        <v>179.40292528835599</v>
      </c>
      <c r="J3294" s="3">
        <v>180.21239541202499</v>
      </c>
      <c r="K3294" s="3">
        <v>183.43528571922599</v>
      </c>
      <c r="L3294" s="3">
        <v>184.66448109220499</v>
      </c>
      <c r="M3294" s="3">
        <v>182.063683565231</v>
      </c>
      <c r="N3294" s="3">
        <v>179.710224131601</v>
      </c>
      <c r="O3294" s="3">
        <v>177.926391822033</v>
      </c>
      <c r="P3294" s="3">
        <v>178.43605819619501</v>
      </c>
      <c r="Q3294" s="3">
        <v>181.26920362903701</v>
      </c>
      <c r="R3294" s="3">
        <v>180.80450781730099</v>
      </c>
      <c r="S3294" s="3">
        <v>183.75007965620901</v>
      </c>
      <c r="T3294" s="3">
        <v>182.72325181414701</v>
      </c>
      <c r="U3294" s="3">
        <v>184.88933390433499</v>
      </c>
      <c r="V3294" s="3">
        <v>184.53706449866499</v>
      </c>
      <c r="W3294" s="3">
        <v>182.378477502214</v>
      </c>
      <c r="X3294" s="3">
        <v>184.109844155617</v>
      </c>
      <c r="Y3294" s="3">
        <v>183.86250606227401</v>
      </c>
      <c r="Z3294" s="3">
        <v>184.78440259200801</v>
      </c>
      <c r="AA3294" s="3">
        <v>175.39305013869799</v>
      </c>
      <c r="AB3294" s="3">
        <v>172.087713800383</v>
      </c>
      <c r="AC3294" s="3">
        <v>173.01710542385501</v>
      </c>
      <c r="AD3294" s="3">
        <v>169.64431324189999</v>
      </c>
      <c r="AE3294" s="3">
        <v>165.52201168617799</v>
      </c>
      <c r="AF3294" s="3">
        <v>166.02418296660201</v>
      </c>
      <c r="AG3294" s="3">
        <v>160.12554419505</v>
      </c>
    </row>
    <row r="3295" spans="1:33" x14ac:dyDescent="0.25">
      <c r="A3295" t="s">
        <v>64</v>
      </c>
      <c r="B3295" t="s">
        <v>74</v>
      </c>
      <c r="C3295">
        <f>VLOOKUP(A3295,'Real Prices'!$A$1:$B$11,2,FALSE)</f>
        <v>176.41</v>
      </c>
      <c r="D3295" s="3">
        <v>175.62653646587901</v>
      </c>
      <c r="E3295" s="3">
        <v>180.32657101939401</v>
      </c>
      <c r="F3295" s="3">
        <v>180.65122018792599</v>
      </c>
      <c r="G3295" s="3">
        <v>178.732838737512</v>
      </c>
      <c r="H3295" s="3">
        <v>177.736756061335</v>
      </c>
      <c r="I3295" s="3">
        <v>179.13865019817601</v>
      </c>
      <c r="J3295" s="3">
        <v>179.93551633911801</v>
      </c>
      <c r="K3295" s="3">
        <v>183.10822412249499</v>
      </c>
      <c r="L3295" s="3">
        <v>184.31828011429499</v>
      </c>
      <c r="M3295" s="3">
        <v>181.75797871701101</v>
      </c>
      <c r="N3295" s="3">
        <v>179.44116419612601</v>
      </c>
      <c r="O3295" s="3">
        <v>177.685107329978</v>
      </c>
      <c r="P3295" s="3">
        <v>178.18683786316299</v>
      </c>
      <c r="Q3295" s="3">
        <v>180.97586935645799</v>
      </c>
      <c r="R3295" s="3">
        <v>180.51840916443601</v>
      </c>
      <c r="S3295" s="3">
        <v>183.41811651063901</v>
      </c>
      <c r="T3295" s="3">
        <v>182.407277054075</v>
      </c>
      <c r="U3295" s="3">
        <v>184.53963182011199</v>
      </c>
      <c r="V3295" s="3">
        <v>184.19284748099901</v>
      </c>
      <c r="W3295" s="3">
        <v>182.06787110515501</v>
      </c>
      <c r="X3295" s="3">
        <v>183.77227923994701</v>
      </c>
      <c r="Y3295" s="3">
        <v>183.52879236354801</v>
      </c>
      <c r="Z3295" s="3">
        <v>184.43633435739801</v>
      </c>
      <c r="AA3295" s="3">
        <v>175.19121144443901</v>
      </c>
      <c r="AB3295" s="3">
        <v>171.937341368928</v>
      </c>
      <c r="AC3295" s="3">
        <v>172.852261752972</v>
      </c>
      <c r="AD3295" s="3">
        <v>169.53198616571601</v>
      </c>
      <c r="AE3295" s="3">
        <v>165.47387155907001</v>
      </c>
      <c r="AF3295" s="3">
        <v>165.96822370206101</v>
      </c>
      <c r="AG3295" s="3">
        <v>160.16143061946099</v>
      </c>
    </row>
    <row r="3296" spans="1:33" x14ac:dyDescent="0.25">
      <c r="A3296" t="s">
        <v>64</v>
      </c>
      <c r="B3296" t="s">
        <v>74</v>
      </c>
      <c r="C3296">
        <f>VLOOKUP(A3296,'Real Prices'!$A$1:$B$11,2,FALSE)</f>
        <v>176.41</v>
      </c>
      <c r="D3296" s="3">
        <v>175.71404596944899</v>
      </c>
      <c r="E3296" s="3">
        <v>180.65192061297299</v>
      </c>
      <c r="F3296" s="3">
        <v>180.99299829635601</v>
      </c>
      <c r="G3296" s="3">
        <v>178.97753925818299</v>
      </c>
      <c r="H3296" s="3">
        <v>177.931050911439</v>
      </c>
      <c r="I3296" s="3">
        <v>179.40388636241201</v>
      </c>
      <c r="J3296" s="3">
        <v>180.24107703980701</v>
      </c>
      <c r="K3296" s="3">
        <v>183.57433621832399</v>
      </c>
      <c r="L3296" s="3">
        <v>184.84562576547901</v>
      </c>
      <c r="M3296" s="3">
        <v>182.15576312607101</v>
      </c>
      <c r="N3296" s="3">
        <v>179.72170874920101</v>
      </c>
      <c r="O3296" s="3">
        <v>177.87678855271901</v>
      </c>
      <c r="P3296" s="3">
        <v>178.40390860885699</v>
      </c>
      <c r="Q3296" s="3">
        <v>181.334075979739</v>
      </c>
      <c r="R3296" s="3">
        <v>180.85346651679001</v>
      </c>
      <c r="S3296" s="3">
        <v>183.89991037064399</v>
      </c>
      <c r="T3296" s="3">
        <v>182.83791849283699</v>
      </c>
      <c r="U3296" s="3">
        <v>185.07817873142201</v>
      </c>
      <c r="V3296" s="3">
        <v>184.71384575144401</v>
      </c>
      <c r="W3296" s="3">
        <v>182.48133727839101</v>
      </c>
      <c r="X3296" s="3">
        <v>184.27199511615299</v>
      </c>
      <c r="Y3296" s="3">
        <v>184.01618685361501</v>
      </c>
      <c r="Z3296" s="3">
        <v>184.96965401398199</v>
      </c>
      <c r="AA3296" s="3">
        <v>175.25669180309399</v>
      </c>
      <c r="AB3296" s="3">
        <v>171.83816320373199</v>
      </c>
      <c r="AC3296" s="3">
        <v>172.79938212963</v>
      </c>
      <c r="AD3296" s="3">
        <v>169.311087640484</v>
      </c>
      <c r="AE3296" s="3">
        <v>165.04761659819499</v>
      </c>
      <c r="AF3296" s="3">
        <v>165.56698488880099</v>
      </c>
      <c r="AG3296" s="3">
        <v>159.46634541556301</v>
      </c>
    </row>
    <row r="3297" spans="1:33" x14ac:dyDescent="0.25">
      <c r="A3297" t="s">
        <v>64</v>
      </c>
      <c r="B3297" t="s">
        <v>74</v>
      </c>
      <c r="C3297">
        <f>VLOOKUP(A3297,'Real Prices'!$A$1:$B$11,2,FALSE)</f>
        <v>176.41</v>
      </c>
      <c r="D3297" s="3">
        <v>175.21246818810499</v>
      </c>
      <c r="E3297" s="3">
        <v>179.98634749509699</v>
      </c>
      <c r="F3297" s="3">
        <v>180.316097400133</v>
      </c>
      <c r="G3297" s="3">
        <v>178.367575234014</v>
      </c>
      <c r="H3297" s="3">
        <v>177.35584257083599</v>
      </c>
      <c r="I3297" s="3">
        <v>178.77976261530799</v>
      </c>
      <c r="J3297" s="3">
        <v>179.58914874585</v>
      </c>
      <c r="K3297" s="3">
        <v>182.81170463597101</v>
      </c>
      <c r="L3297" s="3">
        <v>184.04077246383099</v>
      </c>
      <c r="M3297" s="3">
        <v>181.440244803664</v>
      </c>
      <c r="N3297" s="3">
        <v>179.087029572273</v>
      </c>
      <c r="O3297" s="3">
        <v>177.303382358671</v>
      </c>
      <c r="P3297" s="3">
        <v>177.81299584827201</v>
      </c>
      <c r="Q3297" s="3">
        <v>180.64584730516901</v>
      </c>
      <c r="R3297" s="3">
        <v>180.18119971170901</v>
      </c>
      <c r="S3297" s="3">
        <v>183.12646590895901</v>
      </c>
      <c r="T3297" s="3">
        <v>182.099744613735</v>
      </c>
      <c r="U3297" s="3">
        <v>184.265601944537</v>
      </c>
      <c r="V3297" s="3">
        <v>183.91336909143001</v>
      </c>
      <c r="W3297" s="3">
        <v>181.75500607665199</v>
      </c>
      <c r="X3297" s="3">
        <v>183.486193078089</v>
      </c>
      <c r="Y3297" s="3">
        <v>183.23888064931199</v>
      </c>
      <c r="Z3297" s="3">
        <v>184.16068152020699</v>
      </c>
      <c r="AA3297" s="3">
        <v>174.77030354271599</v>
      </c>
      <c r="AB3297" s="3">
        <v>171.465310176337</v>
      </c>
      <c r="AC3297" s="3">
        <v>172.39460536325501</v>
      </c>
      <c r="AD3297" s="3">
        <v>169.02216315266401</v>
      </c>
      <c r="AE3297" s="3">
        <v>164.900289339719</v>
      </c>
      <c r="AF3297" s="3">
        <v>165.402408513296</v>
      </c>
      <c r="AG3297" s="3">
        <v>159.504381802773</v>
      </c>
    </row>
    <row r="3298" spans="1:33" x14ac:dyDescent="0.25">
      <c r="A3298" t="s">
        <v>64</v>
      </c>
      <c r="B3298" t="s">
        <v>74</v>
      </c>
      <c r="C3298">
        <f>VLOOKUP(A3298,'Real Prices'!$A$1:$B$11,2,FALSE)</f>
        <v>176.41</v>
      </c>
      <c r="D3298" s="3">
        <v>175.34337870307399</v>
      </c>
      <c r="E3298" s="3">
        <v>180.13223521408901</v>
      </c>
      <c r="F3298" s="3">
        <v>180.46301965127</v>
      </c>
      <c r="G3298" s="3">
        <v>178.50838434065199</v>
      </c>
      <c r="H3298" s="3">
        <v>177.493477544754</v>
      </c>
      <c r="I3298" s="3">
        <v>178.921864887129</v>
      </c>
      <c r="J3298" s="3">
        <v>179.73379032384699</v>
      </c>
      <c r="K3298" s="3">
        <v>182.96645641448501</v>
      </c>
      <c r="L3298" s="3">
        <v>184.199380225798</v>
      </c>
      <c r="M3298" s="3">
        <v>181.59069386893501</v>
      </c>
      <c r="N3298" s="3">
        <v>179.23009583995699</v>
      </c>
      <c r="O3298" s="3">
        <v>177.440852747929</v>
      </c>
      <c r="P3298" s="3">
        <v>177.95206505993701</v>
      </c>
      <c r="Q3298" s="3">
        <v>180.79380408845199</v>
      </c>
      <c r="R3298" s="3">
        <v>180.32769874515</v>
      </c>
      <c r="S3298" s="3">
        <v>183.282205195431</v>
      </c>
      <c r="T3298" s="3">
        <v>182.25226274329799</v>
      </c>
      <c r="U3298" s="3">
        <v>184.42491506933101</v>
      </c>
      <c r="V3298" s="3">
        <v>184.07157714779601</v>
      </c>
      <c r="W3298" s="3">
        <v>181.906442649881</v>
      </c>
      <c r="X3298" s="3">
        <v>183.64306094508399</v>
      </c>
      <c r="Y3298" s="3">
        <v>183.39497261719799</v>
      </c>
      <c r="Z3298" s="3">
        <v>184.319665475682</v>
      </c>
      <c r="AA3298" s="3">
        <v>174.89982684412601</v>
      </c>
      <c r="AB3298" s="3">
        <v>171.584464644192</v>
      </c>
      <c r="AC3298" s="3">
        <v>172.51667533079501</v>
      </c>
      <c r="AD3298" s="3">
        <v>169.133652677801</v>
      </c>
      <c r="AE3298" s="3">
        <v>164.99884721303201</v>
      </c>
      <c r="AF3298" s="3">
        <v>165.50254169692201</v>
      </c>
      <c r="AG3298" s="3">
        <v>159.58601096824299</v>
      </c>
    </row>
    <row r="3299" spans="1:33" x14ac:dyDescent="0.25">
      <c r="A3299" t="s">
        <v>64</v>
      </c>
      <c r="B3299" t="s">
        <v>74</v>
      </c>
      <c r="C3299">
        <f>VLOOKUP(A3299,'Real Prices'!$A$1:$B$11,2,FALSE)</f>
        <v>176.41</v>
      </c>
      <c r="D3299" s="3">
        <v>175.41728812714999</v>
      </c>
      <c r="E3299" s="3">
        <v>180.044008137155</v>
      </c>
      <c r="F3299" s="3">
        <v>180.363593192792</v>
      </c>
      <c r="G3299" s="3">
        <v>178.475136045851</v>
      </c>
      <c r="H3299" s="3">
        <v>177.49459098878501</v>
      </c>
      <c r="I3299" s="3">
        <v>178.87461736539601</v>
      </c>
      <c r="J3299" s="3">
        <v>179.65905341104801</v>
      </c>
      <c r="K3299" s="3">
        <v>182.78227100021999</v>
      </c>
      <c r="L3299" s="3">
        <v>183.973451662136</v>
      </c>
      <c r="M3299" s="3">
        <v>181.45308770064199</v>
      </c>
      <c r="N3299" s="3">
        <v>179.17241253087499</v>
      </c>
      <c r="O3299" s="3">
        <v>177.44374791175201</v>
      </c>
      <c r="P3299" s="3">
        <v>177.937652088644</v>
      </c>
      <c r="Q3299" s="3">
        <v>180.68317824842799</v>
      </c>
      <c r="R3299" s="3">
        <v>180.23285385185</v>
      </c>
      <c r="S3299" s="3">
        <v>183.08732946241801</v>
      </c>
      <c r="T3299" s="3">
        <v>182.09225781191401</v>
      </c>
      <c r="U3299" s="3">
        <v>184.191350563707</v>
      </c>
      <c r="V3299" s="3">
        <v>183.849975617913</v>
      </c>
      <c r="W3299" s="3">
        <v>181.75814616284001</v>
      </c>
      <c r="X3299" s="3">
        <v>183.43596770492999</v>
      </c>
      <c r="Y3299" s="3">
        <v>183.196278913203</v>
      </c>
      <c r="Z3299" s="3">
        <v>184.08966440964099</v>
      </c>
      <c r="AA3299" s="3">
        <v>174.988753620729</v>
      </c>
      <c r="AB3299" s="3">
        <v>171.78563976764801</v>
      </c>
      <c r="AC3299" s="3">
        <v>172.686288560805</v>
      </c>
      <c r="AD3299" s="3">
        <v>169.417805037253</v>
      </c>
      <c r="AE3299" s="3">
        <v>165.42299184180101</v>
      </c>
      <c r="AF3299" s="3">
        <v>165.90963272197399</v>
      </c>
      <c r="AG3299" s="3">
        <v>160.19341820411799</v>
      </c>
    </row>
    <row r="3300" spans="1:33" x14ac:dyDescent="0.25">
      <c r="A3300" t="s">
        <v>64</v>
      </c>
      <c r="B3300" t="s">
        <v>74</v>
      </c>
      <c r="C3300">
        <f>VLOOKUP(A3300,'Real Prices'!$A$1:$B$11,2,FALSE)</f>
        <v>176.41</v>
      </c>
      <c r="D3300" s="3">
        <v>175.388306489255</v>
      </c>
      <c r="E3300" s="3">
        <v>180.03112530632899</v>
      </c>
      <c r="F3300" s="3">
        <v>180.35182236747701</v>
      </c>
      <c r="G3300" s="3">
        <v>178.45679427887501</v>
      </c>
      <c r="H3300" s="3">
        <v>177.472837386717</v>
      </c>
      <c r="I3300" s="3">
        <v>178.85766560530999</v>
      </c>
      <c r="J3300" s="3">
        <v>179.64483111903701</v>
      </c>
      <c r="K3300" s="3">
        <v>182.77891603480199</v>
      </c>
      <c r="L3300" s="3">
        <v>183.97424144453501</v>
      </c>
      <c r="M3300" s="3">
        <v>181.445107803209</v>
      </c>
      <c r="N3300" s="3">
        <v>179.156496957744</v>
      </c>
      <c r="O3300" s="3">
        <v>177.42181739971599</v>
      </c>
      <c r="P3300" s="3">
        <v>177.91744013058101</v>
      </c>
      <c r="Q3300" s="3">
        <v>180.67251942862501</v>
      </c>
      <c r="R3300" s="3">
        <v>180.22062811518899</v>
      </c>
      <c r="S3300" s="3">
        <v>183.08503595680699</v>
      </c>
      <c r="T3300" s="3">
        <v>182.08650192550499</v>
      </c>
      <c r="U3300" s="3">
        <v>184.19289853168101</v>
      </c>
      <c r="V3300" s="3">
        <v>183.850335761819</v>
      </c>
      <c r="W3300" s="3">
        <v>181.75122772521399</v>
      </c>
      <c r="X3300" s="3">
        <v>183.43488729624099</v>
      </c>
      <c r="Y3300" s="3">
        <v>183.19436450038</v>
      </c>
      <c r="Z3300" s="3">
        <v>184.09085855768001</v>
      </c>
      <c r="AA3300" s="3">
        <v>174.95828088453399</v>
      </c>
      <c r="AB3300" s="3">
        <v>171.74402170348199</v>
      </c>
      <c r="AC3300" s="3">
        <v>172.64780433035401</v>
      </c>
      <c r="AD3300" s="3">
        <v>169.36794802315799</v>
      </c>
      <c r="AE3300" s="3">
        <v>165.35923475880901</v>
      </c>
      <c r="AF3300" s="3">
        <v>165.84756892010199</v>
      </c>
      <c r="AG3300" s="3">
        <v>160.11146466729599</v>
      </c>
    </row>
    <row r="3301" spans="1:33" x14ac:dyDescent="0.25">
      <c r="A3301" t="s">
        <v>64</v>
      </c>
      <c r="B3301" t="s">
        <v>74</v>
      </c>
      <c r="C3301">
        <f>VLOOKUP(A3301,'Real Prices'!$A$1:$B$11,2,FALSE)</f>
        <v>176.41</v>
      </c>
      <c r="D3301" s="3">
        <v>175.106015151034</v>
      </c>
      <c r="E3301" s="3">
        <v>179.81796018183701</v>
      </c>
      <c r="F3301" s="3">
        <v>180.14343205209599</v>
      </c>
      <c r="G3301" s="3">
        <v>178.22018918238101</v>
      </c>
      <c r="H3301" s="3">
        <v>177.22158230772101</v>
      </c>
      <c r="I3301" s="3">
        <v>178.62702902020499</v>
      </c>
      <c r="J3301" s="3">
        <v>179.425914519933</v>
      </c>
      <c r="K3301" s="3">
        <v>182.60666234292401</v>
      </c>
      <c r="L3301" s="3">
        <v>183.81978476843599</v>
      </c>
      <c r="M3301" s="3">
        <v>181.25299524616301</v>
      </c>
      <c r="N3301" s="3">
        <v>178.93030962658301</v>
      </c>
      <c r="O3301" s="3">
        <v>177.169802691998</v>
      </c>
      <c r="P3301" s="3">
        <v>177.67280467330801</v>
      </c>
      <c r="Q3301" s="3">
        <v>180.46890392235599</v>
      </c>
      <c r="R3301" s="3">
        <v>180.01028446880801</v>
      </c>
      <c r="S3301" s="3">
        <v>182.91734003726199</v>
      </c>
      <c r="T3301" s="3">
        <v>181.90393898668199</v>
      </c>
      <c r="U3301" s="3">
        <v>184.04169740725001</v>
      </c>
      <c r="V3301" s="3">
        <v>183.694034273109</v>
      </c>
      <c r="W3301" s="3">
        <v>181.56367294050099</v>
      </c>
      <c r="X3301" s="3">
        <v>183.27240025936399</v>
      </c>
      <c r="Y3301" s="3">
        <v>183.02829635666899</v>
      </c>
      <c r="Z3301" s="3">
        <v>183.938138175803</v>
      </c>
      <c r="AA3301" s="3">
        <v>174.669586961368</v>
      </c>
      <c r="AB3301" s="3">
        <v>171.40747117081301</v>
      </c>
      <c r="AC3301" s="3">
        <v>172.32471007790801</v>
      </c>
      <c r="AD3301" s="3">
        <v>168.996020495708</v>
      </c>
      <c r="AE3301" s="3">
        <v>164.92762211746501</v>
      </c>
      <c r="AF3301" s="3">
        <v>165.423227010814</v>
      </c>
      <c r="AG3301" s="3">
        <v>159.60171878594599</v>
      </c>
    </row>
    <row r="3302" spans="1:33" x14ac:dyDescent="0.25">
      <c r="A3302" t="s">
        <v>64</v>
      </c>
      <c r="B3302" t="s">
        <v>74</v>
      </c>
      <c r="C3302">
        <f>VLOOKUP(A3302,'Real Prices'!$A$1:$B$11,2,FALSE)</f>
        <v>176.41</v>
      </c>
      <c r="D3302" s="3">
        <v>175.11331011754001</v>
      </c>
      <c r="E3302" s="3">
        <v>179.81840829129999</v>
      </c>
      <c r="F3302" s="3">
        <v>180.143407223239</v>
      </c>
      <c r="G3302" s="3">
        <v>178.22295898905199</v>
      </c>
      <c r="H3302" s="3">
        <v>177.22580317514701</v>
      </c>
      <c r="I3302" s="3">
        <v>178.62920765397601</v>
      </c>
      <c r="J3302" s="3">
        <v>179.4269323051</v>
      </c>
      <c r="K3302" s="3">
        <v>182.60305823087199</v>
      </c>
      <c r="L3302" s="3">
        <v>183.814417886282</v>
      </c>
      <c r="M3302" s="3">
        <v>181.25135812757799</v>
      </c>
      <c r="N3302" s="3">
        <v>178.93204756782899</v>
      </c>
      <c r="O3302" s="3">
        <v>177.17409879961099</v>
      </c>
      <c r="P3302" s="3">
        <v>177.67636987624499</v>
      </c>
      <c r="Q3302" s="3">
        <v>180.468406155179</v>
      </c>
      <c r="R3302" s="3">
        <v>180.01045311471901</v>
      </c>
      <c r="S3302" s="3">
        <v>182.913284484087</v>
      </c>
      <c r="T3302" s="3">
        <v>181.901355991457</v>
      </c>
      <c r="U3302" s="3">
        <v>184.03600806714999</v>
      </c>
      <c r="V3302" s="3">
        <v>183.68885011712399</v>
      </c>
      <c r="W3302" s="3">
        <v>181.56158438079299</v>
      </c>
      <c r="X3302" s="3">
        <v>183.267828773475</v>
      </c>
      <c r="Y3302" s="3">
        <v>183.02407957451999</v>
      </c>
      <c r="Z3302" s="3">
        <v>183.93259931607801</v>
      </c>
      <c r="AA3302" s="3">
        <v>174.67751609516699</v>
      </c>
      <c r="AB3302" s="3">
        <v>171.420140436411</v>
      </c>
      <c r="AC3302" s="3">
        <v>172.336046517331</v>
      </c>
      <c r="AD3302" s="3">
        <v>169.01219380431399</v>
      </c>
      <c r="AE3302" s="3">
        <v>164.949707155071</v>
      </c>
      <c r="AF3302" s="3">
        <v>165.444591892343</v>
      </c>
      <c r="AG3302" s="3">
        <v>159.631542814244</v>
      </c>
    </row>
    <row r="3303" spans="1:33" x14ac:dyDescent="0.25">
      <c r="A3303" t="s">
        <v>64</v>
      </c>
      <c r="B3303" t="s">
        <v>74</v>
      </c>
      <c r="C3303">
        <f>VLOOKUP(A3303,'Real Prices'!$A$1:$B$11,2,FALSE)</f>
        <v>176.41</v>
      </c>
      <c r="D3303" s="3">
        <v>175.388037471795</v>
      </c>
      <c r="E3303" s="3">
        <v>180.03245117545501</v>
      </c>
      <c r="F3303" s="3">
        <v>180.35325840145401</v>
      </c>
      <c r="G3303" s="3">
        <v>178.457579338735</v>
      </c>
      <c r="H3303" s="3">
        <v>177.47328444078499</v>
      </c>
      <c r="I3303" s="3">
        <v>178.858588371233</v>
      </c>
      <c r="J3303" s="3">
        <v>179.64602428959299</v>
      </c>
      <c r="K3303" s="3">
        <v>182.781185816397</v>
      </c>
      <c r="L3303" s="3">
        <v>183.976921840573</v>
      </c>
      <c r="M3303" s="3">
        <v>181.44691939917601</v>
      </c>
      <c r="N3303" s="3">
        <v>179.15752237727699</v>
      </c>
      <c r="O3303" s="3">
        <v>177.42224692755801</v>
      </c>
      <c r="P3303" s="3">
        <v>177.91803991319199</v>
      </c>
      <c r="Q3303" s="3">
        <v>180.67406562745199</v>
      </c>
      <c r="R3303" s="3">
        <v>180.22201908172701</v>
      </c>
      <c r="S3303" s="3">
        <v>183.08741089575901</v>
      </c>
      <c r="T3303" s="3">
        <v>182.088533851173</v>
      </c>
      <c r="U3303" s="3">
        <v>184.195654040118</v>
      </c>
      <c r="V3303" s="3">
        <v>183.85297359416501</v>
      </c>
      <c r="W3303" s="3">
        <v>181.75314447853799</v>
      </c>
      <c r="X3303" s="3">
        <v>183.43738241502999</v>
      </c>
      <c r="Y3303" s="3">
        <v>183.19677699553199</v>
      </c>
      <c r="Z3303" s="3">
        <v>184.093579013664</v>
      </c>
      <c r="AA3303" s="3">
        <v>174.95786414602401</v>
      </c>
      <c r="AB3303" s="3">
        <v>171.742500812721</v>
      </c>
      <c r="AC3303" s="3">
        <v>172.646593904171</v>
      </c>
      <c r="AD3303" s="3">
        <v>169.36561091100401</v>
      </c>
      <c r="AE3303" s="3">
        <v>165.355520586023</v>
      </c>
      <c r="AF3303" s="3">
        <v>165.844022498339</v>
      </c>
      <c r="AG3303" s="3">
        <v>160.105947796956</v>
      </c>
    </row>
    <row r="3304" spans="1:33" x14ac:dyDescent="0.25">
      <c r="A3304" t="s">
        <v>64</v>
      </c>
      <c r="B3304" t="s">
        <v>74</v>
      </c>
      <c r="C3304">
        <f>VLOOKUP(A3304,'Real Prices'!$A$1:$B$11,2,FALSE)</f>
        <v>176.41</v>
      </c>
      <c r="D3304" s="3">
        <v>175.286213217002</v>
      </c>
      <c r="E3304" s="3">
        <v>180.03336166771001</v>
      </c>
      <c r="F3304" s="3">
        <v>180.36126517136901</v>
      </c>
      <c r="G3304" s="3">
        <v>178.42365355883501</v>
      </c>
      <c r="H3304" s="3">
        <v>177.41758599078901</v>
      </c>
      <c r="I3304" s="3">
        <v>178.83353293841</v>
      </c>
      <c r="J3304" s="3">
        <v>179.63838699284699</v>
      </c>
      <c r="K3304" s="3">
        <v>182.84289850588399</v>
      </c>
      <c r="L3304" s="3">
        <v>184.06508429225099</v>
      </c>
      <c r="M3304" s="3">
        <v>181.479118024754</v>
      </c>
      <c r="N3304" s="3">
        <v>179.13907938500199</v>
      </c>
      <c r="O3304" s="3">
        <v>177.36541952429801</v>
      </c>
      <c r="P3304" s="3">
        <v>177.87217948449899</v>
      </c>
      <c r="Q3304" s="3">
        <v>180.68916867502901</v>
      </c>
      <c r="R3304" s="3">
        <v>180.22712282896299</v>
      </c>
      <c r="S3304" s="3">
        <v>183.155897304832</v>
      </c>
      <c r="T3304" s="3">
        <v>182.134925032073</v>
      </c>
      <c r="U3304" s="3">
        <v>184.28865486292801</v>
      </c>
      <c r="V3304" s="3">
        <v>183.938394302201</v>
      </c>
      <c r="W3304" s="3">
        <v>181.792116823702</v>
      </c>
      <c r="X3304" s="3">
        <v>183.51361021791499</v>
      </c>
      <c r="Y3304" s="3">
        <v>183.26768259017001</v>
      </c>
      <c r="Z3304" s="3">
        <v>184.18432192994601</v>
      </c>
      <c r="AA3304" s="3">
        <v>174.84652442800399</v>
      </c>
      <c r="AB3304" s="3">
        <v>171.56003703905199</v>
      </c>
      <c r="AC3304" s="3">
        <v>172.48412873118301</v>
      </c>
      <c r="AD3304" s="3">
        <v>169.13057017102901</v>
      </c>
      <c r="AE3304" s="3">
        <v>165.03177637528401</v>
      </c>
      <c r="AF3304" s="3">
        <v>165.53108398312901</v>
      </c>
      <c r="AG3304" s="3">
        <v>159.66608267903601</v>
      </c>
    </row>
    <row r="3305" spans="1:33" x14ac:dyDescent="0.25">
      <c r="A3305" t="s">
        <v>64</v>
      </c>
      <c r="B3305" t="s">
        <v>74</v>
      </c>
      <c r="C3305">
        <f>VLOOKUP(A3305,'Real Prices'!$A$1:$B$11,2,FALSE)</f>
        <v>176.41</v>
      </c>
      <c r="D3305" s="3">
        <v>175.517134510913</v>
      </c>
      <c r="E3305" s="3">
        <v>180.20818544065301</v>
      </c>
      <c r="F3305" s="3">
        <v>180.53221407630301</v>
      </c>
      <c r="G3305" s="3">
        <v>178.61749941110199</v>
      </c>
      <c r="H3305" s="3">
        <v>177.62332064263299</v>
      </c>
      <c r="I3305" s="3">
        <v>179.02253520566401</v>
      </c>
      <c r="J3305" s="3">
        <v>179.81787822044001</v>
      </c>
      <c r="K3305" s="3">
        <v>182.984521705194</v>
      </c>
      <c r="L3305" s="3">
        <v>184.19226480170499</v>
      </c>
      <c r="M3305" s="3">
        <v>181.63685715238</v>
      </c>
      <c r="N3305" s="3">
        <v>179.32447097979201</v>
      </c>
      <c r="O3305" s="3">
        <v>177.57177063241599</v>
      </c>
      <c r="P3305" s="3">
        <v>178.07254216023799</v>
      </c>
      <c r="Q3305" s="3">
        <v>180.85624271195201</v>
      </c>
      <c r="R3305" s="3">
        <v>180.39965690717301</v>
      </c>
      <c r="S3305" s="3">
        <v>183.293821766495</v>
      </c>
      <c r="T3305" s="3">
        <v>182.284914423678</v>
      </c>
      <c r="U3305" s="3">
        <v>184.41319341692</v>
      </c>
      <c r="V3305" s="3">
        <v>184.067071919749</v>
      </c>
      <c r="W3305" s="3">
        <v>181.946157213681</v>
      </c>
      <c r="X3305" s="3">
        <v>183.64730755084</v>
      </c>
      <c r="Y3305" s="3">
        <v>183.404286074103</v>
      </c>
      <c r="Z3305" s="3">
        <v>184.310093396486</v>
      </c>
      <c r="AA3305" s="3">
        <v>175.082641567656</v>
      </c>
      <c r="AB3305" s="3">
        <v>171.83499092398901</v>
      </c>
      <c r="AC3305" s="3">
        <v>172.74816253354601</v>
      </c>
      <c r="AD3305" s="3">
        <v>169.43423330531499</v>
      </c>
      <c r="AE3305" s="3">
        <v>165.383875359699</v>
      </c>
      <c r="AF3305" s="3">
        <v>165.877282600347</v>
      </c>
      <c r="AG3305" s="3">
        <v>160.08158859452999</v>
      </c>
    </row>
    <row r="3306" spans="1:33" x14ac:dyDescent="0.25">
      <c r="A3306" t="s">
        <v>64</v>
      </c>
      <c r="B3306" t="s">
        <v>74</v>
      </c>
      <c r="C3306">
        <f>VLOOKUP(A3306,'Real Prices'!$A$1:$B$11,2,FALSE)</f>
        <v>176.41</v>
      </c>
      <c r="D3306" s="3">
        <v>175.38870688096301</v>
      </c>
      <c r="E3306" s="3">
        <v>180.17275410694299</v>
      </c>
      <c r="F3306" s="3">
        <v>180.50320634861299</v>
      </c>
      <c r="G3306" s="3">
        <v>178.55053401147799</v>
      </c>
      <c r="H3306" s="3">
        <v>177.53664645181101</v>
      </c>
      <c r="I3306" s="3">
        <v>178.963599313564</v>
      </c>
      <c r="J3306" s="3">
        <v>179.774709361297</v>
      </c>
      <c r="K3306" s="3">
        <v>183.00412899578899</v>
      </c>
      <c r="L3306" s="3">
        <v>184.23581462382799</v>
      </c>
      <c r="M3306" s="3">
        <v>181.629748081575</v>
      </c>
      <c r="N3306" s="3">
        <v>179.27152072057399</v>
      </c>
      <c r="O3306" s="3">
        <v>177.484074504273</v>
      </c>
      <c r="P3306" s="3">
        <v>177.994773423216</v>
      </c>
      <c r="Q3306" s="3">
        <v>180.833658590281</v>
      </c>
      <c r="R3306" s="3">
        <v>180.36802134065701</v>
      </c>
      <c r="S3306" s="3">
        <v>183.319560681019</v>
      </c>
      <c r="T3306" s="3">
        <v>182.29065256491299</v>
      </c>
      <c r="U3306" s="3">
        <v>184.461122970421</v>
      </c>
      <c r="V3306" s="3">
        <v>184.10813989409201</v>
      </c>
      <c r="W3306" s="3">
        <v>181.94517976680399</v>
      </c>
      <c r="X3306" s="3">
        <v>183.680054035567</v>
      </c>
      <c r="Y3306" s="3">
        <v>183.43221485431499</v>
      </c>
      <c r="Z3306" s="3">
        <v>184.35597907534401</v>
      </c>
      <c r="AA3306" s="3">
        <v>174.94560046599801</v>
      </c>
      <c r="AB3306" s="3">
        <v>171.633567771088</v>
      </c>
      <c r="AC3306" s="3">
        <v>172.56484227033701</v>
      </c>
      <c r="AD3306" s="3">
        <v>169.18521707145001</v>
      </c>
      <c r="AE3306" s="3">
        <v>165.054564050587</v>
      </c>
      <c r="AF3306" s="3">
        <v>165.55775269131101</v>
      </c>
      <c r="AG3306" s="3">
        <v>159.64716373236701</v>
      </c>
    </row>
    <row r="3307" spans="1:33" x14ac:dyDescent="0.25">
      <c r="A3307" t="s">
        <v>64</v>
      </c>
      <c r="B3307" t="s">
        <v>74</v>
      </c>
      <c r="C3307">
        <f>VLOOKUP(A3307,'Real Prices'!$A$1:$B$11,2,FALSE)</f>
        <v>176.41</v>
      </c>
      <c r="D3307" s="3">
        <v>175.251589168979</v>
      </c>
      <c r="E3307" s="3">
        <v>179.913734195514</v>
      </c>
      <c r="F3307" s="3">
        <v>180.235766191067</v>
      </c>
      <c r="G3307" s="3">
        <v>178.33284985370599</v>
      </c>
      <c r="H3307" s="3">
        <v>177.344797140076</v>
      </c>
      <c r="I3307" s="3">
        <v>178.735389848148</v>
      </c>
      <c r="J3307" s="3">
        <v>179.52583201905199</v>
      </c>
      <c r="K3307" s="3">
        <v>182.67296288468799</v>
      </c>
      <c r="L3307" s="3">
        <v>183.873263959024</v>
      </c>
      <c r="M3307" s="3">
        <v>181.33360253954501</v>
      </c>
      <c r="N3307" s="3">
        <v>179.03546511673201</v>
      </c>
      <c r="O3307" s="3">
        <v>177.293564777147</v>
      </c>
      <c r="P3307" s="3">
        <v>177.79125058845699</v>
      </c>
      <c r="Q3307" s="3">
        <v>180.557798186621</v>
      </c>
      <c r="R3307" s="3">
        <v>180.10402582924999</v>
      </c>
      <c r="S3307" s="3">
        <v>182.98035706226199</v>
      </c>
      <c r="T3307" s="3">
        <v>181.97766653065199</v>
      </c>
      <c r="U3307" s="3">
        <v>184.09283122871901</v>
      </c>
      <c r="V3307" s="3">
        <v>183.74884250619601</v>
      </c>
      <c r="W3307" s="3">
        <v>181.64099671711901</v>
      </c>
      <c r="X3307" s="3">
        <v>183.331664693775</v>
      </c>
      <c r="Y3307" s="3">
        <v>183.09014069710901</v>
      </c>
      <c r="Z3307" s="3">
        <v>183.99036650286101</v>
      </c>
      <c r="AA3307" s="3">
        <v>174.81977353857701</v>
      </c>
      <c r="AB3307" s="3">
        <v>171.592134674053</v>
      </c>
      <c r="AC3307" s="3">
        <v>172.49967938879499</v>
      </c>
      <c r="AD3307" s="3">
        <v>169.20617034336101</v>
      </c>
      <c r="AE3307" s="3">
        <v>165.180770398943</v>
      </c>
      <c r="AF3307" s="3">
        <v>165.671137301263</v>
      </c>
      <c r="AG3307" s="3">
        <v>159.91115592624999</v>
      </c>
    </row>
    <row r="3308" spans="1:33" x14ac:dyDescent="0.25">
      <c r="A3308" t="s">
        <v>64</v>
      </c>
      <c r="B3308" t="s">
        <v>74</v>
      </c>
      <c r="C3308">
        <f>VLOOKUP(A3308,'Real Prices'!$A$1:$B$11,2,FALSE)</f>
        <v>176.41</v>
      </c>
      <c r="D3308" s="3">
        <v>175.441960967922</v>
      </c>
      <c r="E3308" s="3">
        <v>180.162106490355</v>
      </c>
      <c r="F3308" s="3">
        <v>180.48814479959699</v>
      </c>
      <c r="G3308" s="3">
        <v>178.56155479044099</v>
      </c>
      <c r="H3308" s="3">
        <v>177.561209977994</v>
      </c>
      <c r="I3308" s="3">
        <v>178.969102676993</v>
      </c>
      <c r="J3308" s="3">
        <v>179.76937852694999</v>
      </c>
      <c r="K3308" s="3">
        <v>182.955662003632</v>
      </c>
      <c r="L3308" s="3">
        <v>184.17089570171501</v>
      </c>
      <c r="M3308" s="3">
        <v>181.59963903564901</v>
      </c>
      <c r="N3308" s="3">
        <v>179.27291110151401</v>
      </c>
      <c r="O3308" s="3">
        <v>177.50934024697801</v>
      </c>
      <c r="P3308" s="3">
        <v>178.013217633989</v>
      </c>
      <c r="Q3308" s="3">
        <v>180.81418310883899</v>
      </c>
      <c r="R3308" s="3">
        <v>180.354765491271</v>
      </c>
      <c r="S3308" s="3">
        <v>183.266880389726</v>
      </c>
      <c r="T3308" s="3">
        <v>182.251715654132</v>
      </c>
      <c r="U3308" s="3">
        <v>184.39319454892501</v>
      </c>
      <c r="V3308" s="3">
        <v>184.044926354963</v>
      </c>
      <c r="W3308" s="3">
        <v>181.910857421743</v>
      </c>
      <c r="X3308" s="3">
        <v>183.62255854526299</v>
      </c>
      <c r="Y3308" s="3">
        <v>183.37802981333201</v>
      </c>
      <c r="Z3308" s="3">
        <v>184.28945508689401</v>
      </c>
      <c r="AA3308" s="3">
        <v>175.00477323507499</v>
      </c>
      <c r="AB3308" s="3">
        <v>171.736980181083</v>
      </c>
      <c r="AC3308" s="3">
        <v>172.65581541621901</v>
      </c>
      <c r="AD3308" s="3">
        <v>169.32133270806401</v>
      </c>
      <c r="AE3308" s="3">
        <v>165.24585384254101</v>
      </c>
      <c r="AF3308" s="3">
        <v>165.74232126797699</v>
      </c>
      <c r="AG3308" s="3">
        <v>159.910681509493</v>
      </c>
    </row>
    <row r="3309" spans="1:33" x14ac:dyDescent="0.25">
      <c r="A3309" t="s">
        <v>64</v>
      </c>
      <c r="B3309" t="s">
        <v>74</v>
      </c>
      <c r="C3309">
        <f>VLOOKUP(A3309,'Real Prices'!$A$1:$B$11,2,FALSE)</f>
        <v>176.41</v>
      </c>
      <c r="D3309" s="3">
        <v>175.281136507345</v>
      </c>
      <c r="E3309" s="3">
        <v>180.01917196343101</v>
      </c>
      <c r="F3309" s="3">
        <v>180.34644599807399</v>
      </c>
      <c r="G3309" s="3">
        <v>178.41255397518199</v>
      </c>
      <c r="H3309" s="3">
        <v>177.408417732527</v>
      </c>
      <c r="I3309" s="3">
        <v>178.82164651848601</v>
      </c>
      <c r="J3309" s="3">
        <v>179.624955512611</v>
      </c>
      <c r="K3309" s="3">
        <v>182.82331539662499</v>
      </c>
      <c r="L3309" s="3">
        <v>184.04315498029601</v>
      </c>
      <c r="M3309" s="3">
        <v>181.46215293435799</v>
      </c>
      <c r="N3309" s="3">
        <v>179.12660641440399</v>
      </c>
      <c r="O3309" s="3">
        <v>177.35635140883301</v>
      </c>
      <c r="P3309" s="3">
        <v>177.86213855328199</v>
      </c>
      <c r="Q3309" s="3">
        <v>180.67372003271799</v>
      </c>
      <c r="R3309" s="3">
        <v>180.21256116571999</v>
      </c>
      <c r="S3309" s="3">
        <v>183.135713338785</v>
      </c>
      <c r="T3309" s="3">
        <v>182.11670100364501</v>
      </c>
      <c r="U3309" s="3">
        <v>184.266296367552</v>
      </c>
      <c r="V3309" s="3">
        <v>183.916708194183</v>
      </c>
      <c r="W3309" s="3">
        <v>181.77455087651799</v>
      </c>
      <c r="X3309" s="3">
        <v>183.49273955839499</v>
      </c>
      <c r="Y3309" s="3">
        <v>183.24728403241301</v>
      </c>
      <c r="Z3309" s="3">
        <v>184.16216372016601</v>
      </c>
      <c r="AA3309" s="3">
        <v>174.84229177907301</v>
      </c>
      <c r="AB3309" s="3">
        <v>171.56211338639801</v>
      </c>
      <c r="AC3309" s="3">
        <v>172.484431120393</v>
      </c>
      <c r="AD3309" s="3">
        <v>169.137310311541</v>
      </c>
      <c r="AE3309" s="3">
        <v>165.04638487849999</v>
      </c>
      <c r="AF3309" s="3">
        <v>165.544733976706</v>
      </c>
      <c r="AG3309" s="3">
        <v>159.69099158433599</v>
      </c>
    </row>
    <row r="3310" spans="1:33" x14ac:dyDescent="0.25">
      <c r="A3310" t="s">
        <v>64</v>
      </c>
      <c r="B3310" t="s">
        <v>74</v>
      </c>
      <c r="C3310">
        <f>VLOOKUP(A3310,'Real Prices'!$A$1:$B$11,2,FALSE)</f>
        <v>176.41</v>
      </c>
      <c r="D3310" s="3">
        <v>175.638660136629</v>
      </c>
      <c r="E3310" s="3">
        <v>180.37833778484</v>
      </c>
      <c r="F3310" s="3">
        <v>180.70572525190599</v>
      </c>
      <c r="G3310" s="3">
        <v>178.77116294651401</v>
      </c>
      <c r="H3310" s="3">
        <v>177.766678672561</v>
      </c>
      <c r="I3310" s="3">
        <v>179.18039728034699</v>
      </c>
      <c r="J3310" s="3">
        <v>179.98398469950999</v>
      </c>
      <c r="K3310" s="3">
        <v>183.183453127658</v>
      </c>
      <c r="L3310" s="3">
        <v>184.40371550490599</v>
      </c>
      <c r="M3310" s="3">
        <v>181.821818889632</v>
      </c>
      <c r="N3310" s="3">
        <v>179.48546287465899</v>
      </c>
      <c r="O3310" s="3">
        <v>177.71459430280001</v>
      </c>
      <c r="P3310" s="3">
        <v>178.22055675190299</v>
      </c>
      <c r="Q3310" s="3">
        <v>181.033112718973</v>
      </c>
      <c r="R3310" s="3">
        <v>180.571794015379</v>
      </c>
      <c r="S3310" s="3">
        <v>183.49595934622201</v>
      </c>
      <c r="T3310" s="3">
        <v>182.476593823765</v>
      </c>
      <c r="U3310" s="3">
        <v>184.62693423245099</v>
      </c>
      <c r="V3310" s="3">
        <v>184.27722489262999</v>
      </c>
      <c r="W3310" s="3">
        <v>182.13432510819601</v>
      </c>
      <c r="X3310" s="3">
        <v>183.853109310294</v>
      </c>
      <c r="Y3310" s="3">
        <v>183.60756870999401</v>
      </c>
      <c r="Z3310" s="3">
        <v>184.52276549293001</v>
      </c>
      <c r="AA3310" s="3">
        <v>175.19966330579001</v>
      </c>
      <c r="AB3310" s="3">
        <v>171.91834801087501</v>
      </c>
      <c r="AC3310" s="3">
        <v>172.84098541806199</v>
      </c>
      <c r="AD3310" s="3">
        <v>169.49270450488399</v>
      </c>
      <c r="AE3310" s="3">
        <v>165.40036116655401</v>
      </c>
      <c r="AF3310" s="3">
        <v>165.898882991405</v>
      </c>
      <c r="AG3310" s="3">
        <v>160.04311170546899</v>
      </c>
    </row>
    <row r="3311" spans="1:33" x14ac:dyDescent="0.25">
      <c r="A3311" t="s">
        <v>64</v>
      </c>
      <c r="B3311" t="s">
        <v>74</v>
      </c>
      <c r="C3311">
        <f>VLOOKUP(A3311,'Real Prices'!$A$1:$B$11,2,FALSE)</f>
        <v>176.41</v>
      </c>
      <c r="D3311" s="3">
        <v>175.80808005741201</v>
      </c>
      <c r="E3311" s="3">
        <v>180.65633906557699</v>
      </c>
      <c r="F3311" s="3">
        <v>180.99122665797799</v>
      </c>
      <c r="G3311" s="3">
        <v>179.01234543015499</v>
      </c>
      <c r="H3311" s="3">
        <v>177.984849408017</v>
      </c>
      <c r="I3311" s="3">
        <v>179.43095492065601</v>
      </c>
      <c r="J3311" s="3">
        <v>180.25295173836699</v>
      </c>
      <c r="K3311" s="3">
        <v>183.52571684591999</v>
      </c>
      <c r="L3311" s="3">
        <v>184.77393423577701</v>
      </c>
      <c r="M3311" s="3">
        <v>182.13288890479799</v>
      </c>
      <c r="N3311" s="3">
        <v>179.743009268121</v>
      </c>
      <c r="O3311" s="3">
        <v>177.93157183649899</v>
      </c>
      <c r="P3311" s="3">
        <v>178.449125388391</v>
      </c>
      <c r="Q3311" s="3">
        <v>181.32611425037899</v>
      </c>
      <c r="R3311" s="3">
        <v>180.854227188359</v>
      </c>
      <c r="S3311" s="3">
        <v>183.84538227502901</v>
      </c>
      <c r="T3311" s="3">
        <v>182.8026640896</v>
      </c>
      <c r="U3311" s="3">
        <v>185.002266685141</v>
      </c>
      <c r="V3311" s="3">
        <v>184.64454584780401</v>
      </c>
      <c r="W3311" s="3">
        <v>182.45255433390801</v>
      </c>
      <c r="X3311" s="3">
        <v>184.21071419401201</v>
      </c>
      <c r="Y3311" s="3">
        <v>183.95954849971099</v>
      </c>
      <c r="Z3311" s="3">
        <v>184.89571154210401</v>
      </c>
      <c r="AA3311" s="3">
        <v>175.35902624033</v>
      </c>
      <c r="AB3311" s="3">
        <v>172.00253923467699</v>
      </c>
      <c r="AC3311" s="3">
        <v>172.946313358715</v>
      </c>
      <c r="AD3311" s="3">
        <v>169.52132661825399</v>
      </c>
      <c r="AE3311" s="3">
        <v>165.33523171324501</v>
      </c>
      <c r="AF3311" s="3">
        <v>165.845174183491</v>
      </c>
      <c r="AG3311" s="3">
        <v>159.85525292850599</v>
      </c>
    </row>
    <row r="3312" spans="1:33" x14ac:dyDescent="0.25">
      <c r="A3312" t="s">
        <v>64</v>
      </c>
      <c r="B3312" t="s">
        <v>74</v>
      </c>
      <c r="C3312">
        <f>VLOOKUP(A3312,'Real Prices'!$A$1:$B$11,2,FALSE)</f>
        <v>176.41</v>
      </c>
      <c r="D3312" s="3">
        <v>175.33095768923201</v>
      </c>
      <c r="E3312" s="3">
        <v>180.05638506994899</v>
      </c>
      <c r="F3312" s="3">
        <v>180.38278821712501</v>
      </c>
      <c r="G3312" s="3">
        <v>178.45404234744501</v>
      </c>
      <c r="H3312" s="3">
        <v>177.45257814588001</v>
      </c>
      <c r="I3312" s="3">
        <v>178.86204628141601</v>
      </c>
      <c r="J3312" s="3">
        <v>179.663217642668</v>
      </c>
      <c r="K3312" s="3">
        <v>182.853066580985</v>
      </c>
      <c r="L3312" s="3">
        <v>184.069660129553</v>
      </c>
      <c r="M3312" s="3">
        <v>181.495526218864</v>
      </c>
      <c r="N3312" s="3">
        <v>179.16619466855801</v>
      </c>
      <c r="O3312" s="3">
        <v>177.400650372466</v>
      </c>
      <c r="P3312" s="3">
        <v>177.90509159992101</v>
      </c>
      <c r="Q3312" s="3">
        <v>180.709191364302</v>
      </c>
      <c r="R3312" s="3">
        <v>180.24925965691699</v>
      </c>
      <c r="S3312" s="3">
        <v>183.164633221472</v>
      </c>
      <c r="T3312" s="3">
        <v>182.14833251321701</v>
      </c>
      <c r="U3312" s="3">
        <v>184.29220772990001</v>
      </c>
      <c r="V3312" s="3">
        <v>183.94354982268899</v>
      </c>
      <c r="W3312" s="3">
        <v>181.807092859351</v>
      </c>
      <c r="X3312" s="3">
        <v>183.520709382028</v>
      </c>
      <c r="Y3312" s="3">
        <v>183.27590702164599</v>
      </c>
      <c r="Z3312" s="3">
        <v>184.188352183071</v>
      </c>
      <c r="AA3312" s="3">
        <v>174.893280741881</v>
      </c>
      <c r="AB3312" s="3">
        <v>171.62183101676999</v>
      </c>
      <c r="AC3312" s="3">
        <v>172.54169443154001</v>
      </c>
      <c r="AD3312" s="3">
        <v>169.20348042632401</v>
      </c>
      <c r="AE3312" s="3">
        <v>165.123441086616</v>
      </c>
      <c r="AF3312" s="3">
        <v>165.62046406072599</v>
      </c>
      <c r="AG3312" s="3">
        <v>159.78229867827099</v>
      </c>
    </row>
    <row r="3313" spans="1:33" x14ac:dyDescent="0.25">
      <c r="A3313" t="s">
        <v>64</v>
      </c>
      <c r="B3313" t="s">
        <v>74</v>
      </c>
      <c r="C3313">
        <f>VLOOKUP(A3313,'Real Prices'!$A$1:$B$11,2,FALSE)</f>
        <v>176.41</v>
      </c>
      <c r="D3313" s="3">
        <v>175.39716241058801</v>
      </c>
      <c r="E3313" s="3">
        <v>180.12032487194</v>
      </c>
      <c r="F3313" s="3">
        <v>180.446571572567</v>
      </c>
      <c r="G3313" s="3">
        <v>178.51875015977001</v>
      </c>
      <c r="H3313" s="3">
        <v>177.51776596466399</v>
      </c>
      <c r="I3313" s="3">
        <v>178.92655853555399</v>
      </c>
      <c r="J3313" s="3">
        <v>179.727345891639</v>
      </c>
      <c r="K3313" s="3">
        <v>182.915665920495</v>
      </c>
      <c r="L3313" s="3">
        <v>184.13167635010501</v>
      </c>
      <c r="M3313" s="3">
        <v>181.55877623379601</v>
      </c>
      <c r="N3313" s="3">
        <v>179.23056114295699</v>
      </c>
      <c r="O3313" s="3">
        <v>177.46586308047401</v>
      </c>
      <c r="P3313" s="3">
        <v>177.97006252689701</v>
      </c>
      <c r="Q3313" s="3">
        <v>180.77281827319399</v>
      </c>
      <c r="R3313" s="3">
        <v>180.313107013219</v>
      </c>
      <c r="S3313" s="3">
        <v>183.22708322563901</v>
      </c>
      <c r="T3313" s="3">
        <v>182.21126963505</v>
      </c>
      <c r="U3313" s="3">
        <v>184.35411728235101</v>
      </c>
      <c r="V3313" s="3">
        <v>184.00562648849899</v>
      </c>
      <c r="W3313" s="3">
        <v>181.87019353893999</v>
      </c>
      <c r="X3313" s="3">
        <v>183.58298871723201</v>
      </c>
      <c r="Y3313" s="3">
        <v>183.33830369176201</v>
      </c>
      <c r="Z3313" s="3">
        <v>184.250311513969</v>
      </c>
      <c r="AA3313" s="3">
        <v>174.95969524383801</v>
      </c>
      <c r="AB3313" s="3">
        <v>171.689813539825</v>
      </c>
      <c r="AC3313" s="3">
        <v>172.60923605977399</v>
      </c>
      <c r="AD3313" s="3">
        <v>169.272622076088</v>
      </c>
      <c r="AE3313" s="3">
        <v>165.19453831824899</v>
      </c>
      <c r="AF3313" s="3">
        <v>165.69132306693101</v>
      </c>
      <c r="AG3313" s="3">
        <v>159.855955944351</v>
      </c>
    </row>
    <row r="3314" spans="1:33" x14ac:dyDescent="0.25">
      <c r="A3314" t="s">
        <v>64</v>
      </c>
      <c r="B3314" t="s">
        <v>74</v>
      </c>
      <c r="C3314">
        <f>VLOOKUP(A3314,'Real Prices'!$A$1:$B$11,2,FALSE)</f>
        <v>176.41</v>
      </c>
      <c r="D3314" s="3">
        <v>175.27157613489501</v>
      </c>
      <c r="E3314" s="3">
        <v>180.00234577790701</v>
      </c>
      <c r="F3314" s="3">
        <v>180.329117935352</v>
      </c>
      <c r="G3314" s="3">
        <v>178.39819155044901</v>
      </c>
      <c r="H3314" s="3">
        <v>177.39559515828799</v>
      </c>
      <c r="I3314" s="3">
        <v>178.806656747256</v>
      </c>
      <c r="J3314" s="3">
        <v>179.60873386098399</v>
      </c>
      <c r="K3314" s="3">
        <v>182.80218903601599</v>
      </c>
      <c r="L3314" s="3">
        <v>184.02015798649299</v>
      </c>
      <c r="M3314" s="3">
        <v>181.44311392664201</v>
      </c>
      <c r="N3314" s="3">
        <v>179.111148984875</v>
      </c>
      <c r="O3314" s="3">
        <v>177.34360867869501</v>
      </c>
      <c r="P3314" s="3">
        <v>177.84862019474599</v>
      </c>
      <c r="Q3314" s="3">
        <v>180.65589009279699</v>
      </c>
      <c r="R3314" s="3">
        <v>180.195438416397</v>
      </c>
      <c r="S3314" s="3">
        <v>183.11410791357699</v>
      </c>
      <c r="T3314" s="3">
        <v>182.096658241532</v>
      </c>
      <c r="U3314" s="3">
        <v>184.24295718475099</v>
      </c>
      <c r="V3314" s="3">
        <v>183.89390510748001</v>
      </c>
      <c r="W3314" s="3">
        <v>181.75503280420301</v>
      </c>
      <c r="X3314" s="3">
        <v>183.47058663079</v>
      </c>
      <c r="Y3314" s="3">
        <v>183.225507512706</v>
      </c>
      <c r="Z3314" s="3">
        <v>184.138984225564</v>
      </c>
      <c r="AA3314" s="3">
        <v>174.83340437832101</v>
      </c>
      <c r="AB3314" s="3">
        <v>171.558256163929</v>
      </c>
      <c r="AC3314" s="3">
        <v>172.479159516728</v>
      </c>
      <c r="AD3314" s="3">
        <v>169.137171542858</v>
      </c>
      <c r="AE3314" s="3">
        <v>165.05251957479501</v>
      </c>
      <c r="AF3314" s="3">
        <v>165.550104450904</v>
      </c>
      <c r="AG3314" s="3">
        <v>159.70533881660299</v>
      </c>
    </row>
    <row r="3315" spans="1:33" x14ac:dyDescent="0.25">
      <c r="A3315" t="s">
        <v>64</v>
      </c>
      <c r="B3315" t="s">
        <v>74</v>
      </c>
      <c r="C3315">
        <f>VLOOKUP(A3315,'Real Prices'!$A$1:$B$11,2,FALSE)</f>
        <v>176.41</v>
      </c>
      <c r="D3315" s="3">
        <v>175.34260418844701</v>
      </c>
      <c r="E3315" s="3">
        <v>180.019990238079</v>
      </c>
      <c r="F3315" s="3">
        <v>180.34307498876001</v>
      </c>
      <c r="G3315" s="3">
        <v>178.43393782564499</v>
      </c>
      <c r="H3315" s="3">
        <v>177.442655067874</v>
      </c>
      <c r="I3315" s="3">
        <v>178.83779376399599</v>
      </c>
      <c r="J3315" s="3">
        <v>179.630819970213</v>
      </c>
      <c r="K3315" s="3">
        <v>182.788239124596</v>
      </c>
      <c r="L3315" s="3">
        <v>183.99246410440699</v>
      </c>
      <c r="M3315" s="3">
        <v>181.444500275173</v>
      </c>
      <c r="N3315" s="3">
        <v>179.13885000894899</v>
      </c>
      <c r="O3315" s="3">
        <v>177.39125522117399</v>
      </c>
      <c r="P3315" s="3">
        <v>177.89056801768101</v>
      </c>
      <c r="Q3315" s="3">
        <v>180.66615973944101</v>
      </c>
      <c r="R3315" s="3">
        <v>180.210903954391</v>
      </c>
      <c r="S3315" s="3">
        <v>183.09663820479199</v>
      </c>
      <c r="T3315" s="3">
        <v>182.09066977653501</v>
      </c>
      <c r="U3315" s="3">
        <v>184.21274916169</v>
      </c>
      <c r="V3315" s="3">
        <v>183.86763590528099</v>
      </c>
      <c r="W3315" s="3">
        <v>181.75289935536799</v>
      </c>
      <c r="X3315" s="3">
        <v>183.449094296444</v>
      </c>
      <c r="Y3315" s="3">
        <v>183.20678073343299</v>
      </c>
      <c r="Z3315" s="3">
        <v>184.10994946829101</v>
      </c>
      <c r="AA3315" s="3">
        <v>174.909376909125</v>
      </c>
      <c r="AB3315" s="3">
        <v>171.671186567071</v>
      </c>
      <c r="AC3315" s="3">
        <v>172.58169813717299</v>
      </c>
      <c r="AD3315" s="3">
        <v>169.27742227793499</v>
      </c>
      <c r="AE3315" s="3">
        <v>165.238862894422</v>
      </c>
      <c r="AF3315" s="3">
        <v>165.730832855686</v>
      </c>
      <c r="AG3315" s="3">
        <v>159.95202151964099</v>
      </c>
    </row>
    <row r="3316" spans="1:33" x14ac:dyDescent="0.25">
      <c r="A3316" t="s">
        <v>64</v>
      </c>
      <c r="B3316" t="s">
        <v>74</v>
      </c>
      <c r="C3316">
        <f>VLOOKUP(A3316,'Real Prices'!$A$1:$B$11,2,FALSE)</f>
        <v>176.41</v>
      </c>
      <c r="D3316" s="3">
        <v>175.53421096763799</v>
      </c>
      <c r="E3316" s="3">
        <v>180.34086710538401</v>
      </c>
      <c r="F3316" s="3">
        <v>180.67288103012601</v>
      </c>
      <c r="G3316" s="3">
        <v>178.71098056573999</v>
      </c>
      <c r="H3316" s="3">
        <v>177.69230147846301</v>
      </c>
      <c r="I3316" s="3">
        <v>179.125997971668</v>
      </c>
      <c r="J3316" s="3">
        <v>179.94094124149001</v>
      </c>
      <c r="K3316" s="3">
        <v>183.185622778744</v>
      </c>
      <c r="L3316" s="3">
        <v>184.42312922551099</v>
      </c>
      <c r="M3316" s="3">
        <v>181.804746682657</v>
      </c>
      <c r="N3316" s="3">
        <v>179.43537458335999</v>
      </c>
      <c r="O3316" s="3">
        <v>177.639481081344</v>
      </c>
      <c r="P3316" s="3">
        <v>178.15259351049201</v>
      </c>
      <c r="Q3316" s="3">
        <v>181.004894954869</v>
      </c>
      <c r="R3316" s="3">
        <v>180.53705715182301</v>
      </c>
      <c r="S3316" s="3">
        <v>183.50254516145199</v>
      </c>
      <c r="T3316" s="3">
        <v>182.468774532141</v>
      </c>
      <c r="U3316" s="3">
        <v>184.649502356017</v>
      </c>
      <c r="V3316" s="3">
        <v>184.29485111822399</v>
      </c>
      <c r="W3316" s="3">
        <v>182.12166906536501</v>
      </c>
      <c r="X3316" s="3">
        <v>183.86474217026199</v>
      </c>
      <c r="Y3316" s="3">
        <v>183.615731726706</v>
      </c>
      <c r="Z3316" s="3">
        <v>184.543861561781</v>
      </c>
      <c r="AA3316" s="3">
        <v>175.08901047764201</v>
      </c>
      <c r="AB3316" s="3">
        <v>171.76132545920299</v>
      </c>
      <c r="AC3316" s="3">
        <v>172.69700106529501</v>
      </c>
      <c r="AD3316" s="3">
        <v>169.30140410770301</v>
      </c>
      <c r="AE3316" s="3">
        <v>165.15123004842499</v>
      </c>
      <c r="AF3316" s="3">
        <v>165.65679670655501</v>
      </c>
      <c r="AG3316" s="3">
        <v>159.71827491627801</v>
      </c>
    </row>
    <row r="3317" spans="1:33" x14ac:dyDescent="0.25">
      <c r="A3317" t="s">
        <v>64</v>
      </c>
      <c r="B3317" t="s">
        <v>74</v>
      </c>
      <c r="C3317">
        <f>VLOOKUP(A3317,'Real Prices'!$A$1:$B$11,2,FALSE)</f>
        <v>176.41</v>
      </c>
      <c r="D3317" s="3">
        <v>175.204380014359</v>
      </c>
      <c r="E3317" s="3">
        <v>179.811763097784</v>
      </c>
      <c r="F3317" s="3">
        <v>180.130012478742</v>
      </c>
      <c r="G3317" s="3">
        <v>178.249447954895</v>
      </c>
      <c r="H3317" s="3">
        <v>177.27300099058999</v>
      </c>
      <c r="I3317" s="3">
        <v>178.647259681094</v>
      </c>
      <c r="J3317" s="3">
        <v>179.428417252538</v>
      </c>
      <c r="K3317" s="3">
        <v>182.53858165736199</v>
      </c>
      <c r="L3317" s="3">
        <v>183.72478389547999</v>
      </c>
      <c r="M3317" s="3">
        <v>181.21495355019201</v>
      </c>
      <c r="N3317" s="3">
        <v>178.94381024062301</v>
      </c>
      <c r="O3317" s="3">
        <v>177.22237040725599</v>
      </c>
      <c r="P3317" s="3">
        <v>177.71421035964701</v>
      </c>
      <c r="Q3317" s="3">
        <v>180.44826185970101</v>
      </c>
      <c r="R3317" s="3">
        <v>179.99981955016801</v>
      </c>
      <c r="S3317" s="3">
        <v>182.84236515736799</v>
      </c>
      <c r="T3317" s="3">
        <v>181.85145231211001</v>
      </c>
      <c r="U3317" s="3">
        <v>183.94177210977099</v>
      </c>
      <c r="V3317" s="3">
        <v>183.60182390738299</v>
      </c>
      <c r="W3317" s="3">
        <v>181.51873705019801</v>
      </c>
      <c r="X3317" s="3">
        <v>183.189546300232</v>
      </c>
      <c r="Y3317" s="3">
        <v>182.95085926451301</v>
      </c>
      <c r="Z3317" s="3">
        <v>183.840510943102</v>
      </c>
      <c r="AA3317" s="3">
        <v>174.77763652625501</v>
      </c>
      <c r="AB3317" s="3">
        <v>171.587909776191</v>
      </c>
      <c r="AC3317" s="3">
        <v>172.48479439525701</v>
      </c>
      <c r="AD3317" s="3">
        <v>169.22997118090601</v>
      </c>
      <c r="AE3317" s="3">
        <v>165.251853918922</v>
      </c>
      <c r="AF3317" s="3">
        <v>165.73646093083701</v>
      </c>
      <c r="AG3317" s="3">
        <v>160.04413677596199</v>
      </c>
    </row>
    <row r="3318" spans="1:33" x14ac:dyDescent="0.25">
      <c r="A3318" t="s">
        <v>64</v>
      </c>
      <c r="B3318" t="s">
        <v>74</v>
      </c>
      <c r="C3318">
        <f>VLOOKUP(A3318,'Real Prices'!$A$1:$B$11,2,FALSE)</f>
        <v>176.41</v>
      </c>
      <c r="D3318" s="3">
        <v>175.0803577906</v>
      </c>
      <c r="E3318" s="3">
        <v>179.720817223853</v>
      </c>
      <c r="F3318" s="3">
        <v>180.04135131343401</v>
      </c>
      <c r="G3318" s="3">
        <v>178.14728623863701</v>
      </c>
      <c r="H3318" s="3">
        <v>177.16382937287699</v>
      </c>
      <c r="I3318" s="3">
        <v>178.547953850613</v>
      </c>
      <c r="J3318" s="3">
        <v>179.334719343221</v>
      </c>
      <c r="K3318" s="3">
        <v>182.46721158230901</v>
      </c>
      <c r="L3318" s="3">
        <v>183.661929552565</v>
      </c>
      <c r="M3318" s="3">
        <v>181.134081164278</v>
      </c>
      <c r="N3318" s="3">
        <v>178.84663334317699</v>
      </c>
      <c r="O3318" s="3">
        <v>177.11283531317</v>
      </c>
      <c r="P3318" s="3">
        <v>177.608206178887</v>
      </c>
      <c r="Q3318" s="3">
        <v>180.36188540301501</v>
      </c>
      <c r="R3318" s="3">
        <v>179.910223731332</v>
      </c>
      <c r="S3318" s="3">
        <v>182.773175940545</v>
      </c>
      <c r="T3318" s="3">
        <v>181.775149343441</v>
      </c>
      <c r="U3318" s="3">
        <v>183.880475522734</v>
      </c>
      <c r="V3318" s="3">
        <v>183.53808683613599</v>
      </c>
      <c r="W3318" s="3">
        <v>181.44004552251499</v>
      </c>
      <c r="X3318" s="3">
        <v>183.12284949281499</v>
      </c>
      <c r="Y3318" s="3">
        <v>182.88244892563</v>
      </c>
      <c r="Z3318" s="3">
        <v>183.778487403322</v>
      </c>
      <c r="AA3318" s="3">
        <v>174.650550715934</v>
      </c>
      <c r="AB3318" s="3">
        <v>171.43792495445101</v>
      </c>
      <c r="AC3318" s="3">
        <v>172.34124829781601</v>
      </c>
      <c r="AD3318" s="3">
        <v>169.06305874528201</v>
      </c>
      <c r="AE3318" s="3">
        <v>165.05638262551901</v>
      </c>
      <c r="AF3318" s="3">
        <v>165.54446862556301</v>
      </c>
      <c r="AG3318" s="3">
        <v>159.811279341465</v>
      </c>
    </row>
    <row r="3319" spans="1:33" x14ac:dyDescent="0.25">
      <c r="A3319" t="s">
        <v>64</v>
      </c>
      <c r="B3319" t="s">
        <v>74</v>
      </c>
      <c r="C3319">
        <f>VLOOKUP(A3319,'Real Prices'!$A$1:$B$11,2,FALSE)</f>
        <v>176.41</v>
      </c>
      <c r="D3319" s="3">
        <v>175.275335968115</v>
      </c>
      <c r="E3319" s="3">
        <v>180.07013967169399</v>
      </c>
      <c r="F3319" s="3">
        <v>180.40133490396701</v>
      </c>
      <c r="G3319" s="3">
        <v>178.44427216781199</v>
      </c>
      <c r="H3319" s="3">
        <v>177.428104977885</v>
      </c>
      <c r="I3319" s="3">
        <v>178.858266208152</v>
      </c>
      <c r="J3319" s="3">
        <v>179.67119996009399</v>
      </c>
      <c r="K3319" s="3">
        <v>182.90788063911901</v>
      </c>
      <c r="L3319" s="3">
        <v>184.14233559577099</v>
      </c>
      <c r="M3319" s="3">
        <v>181.53040955944101</v>
      </c>
      <c r="N3319" s="3">
        <v>179.16687994731501</v>
      </c>
      <c r="O3319" s="3">
        <v>177.375414827296</v>
      </c>
      <c r="P3319" s="3">
        <v>177.88726200444501</v>
      </c>
      <c r="Q3319" s="3">
        <v>180.73253013623901</v>
      </c>
      <c r="R3319" s="3">
        <v>180.26584594530999</v>
      </c>
      <c r="S3319" s="3">
        <v>183.224021542652</v>
      </c>
      <c r="T3319" s="3">
        <v>182.192800023986</v>
      </c>
      <c r="U3319" s="3">
        <v>184.368150526866</v>
      </c>
      <c r="V3319" s="3">
        <v>184.014373801484</v>
      </c>
      <c r="W3319" s="3">
        <v>181.84655046297399</v>
      </c>
      <c r="X3319" s="3">
        <v>183.58532543240401</v>
      </c>
      <c r="Y3319" s="3">
        <v>183.33692900819901</v>
      </c>
      <c r="Z3319" s="3">
        <v>184.262770225688</v>
      </c>
      <c r="AA3319" s="3">
        <v>174.831233270295</v>
      </c>
      <c r="AB3319" s="3">
        <v>171.51175378320099</v>
      </c>
      <c r="AC3319" s="3">
        <v>172.44512216506001</v>
      </c>
      <c r="AD3319" s="3">
        <v>169.05789819863699</v>
      </c>
      <c r="AE3319" s="3">
        <v>164.91795779523301</v>
      </c>
      <c r="AF3319" s="3">
        <v>165.42227780801099</v>
      </c>
      <c r="AG3319" s="3">
        <v>159.498399448957</v>
      </c>
    </row>
    <row r="3320" spans="1:33" x14ac:dyDescent="0.25">
      <c r="A3320" t="s">
        <v>64</v>
      </c>
      <c r="B3320" t="s">
        <v>74</v>
      </c>
      <c r="C3320">
        <f>VLOOKUP(A3320,'Real Prices'!$A$1:$B$11,2,FALSE)</f>
        <v>176.41</v>
      </c>
      <c r="D3320" s="3">
        <v>175.10898038639101</v>
      </c>
      <c r="E3320" s="3">
        <v>179.805883859462</v>
      </c>
      <c r="F3320" s="3">
        <v>180.130316752422</v>
      </c>
      <c r="G3320" s="3">
        <v>178.213213294025</v>
      </c>
      <c r="H3320" s="3">
        <v>177.21779419062699</v>
      </c>
      <c r="I3320" s="3">
        <v>178.618754410224</v>
      </c>
      <c r="J3320" s="3">
        <v>179.41508969294301</v>
      </c>
      <c r="K3320" s="3">
        <v>182.585683874137</v>
      </c>
      <c r="L3320" s="3">
        <v>183.79493374789499</v>
      </c>
      <c r="M3320" s="3">
        <v>181.23633797842001</v>
      </c>
      <c r="N3320" s="3">
        <v>178.92106687866399</v>
      </c>
      <c r="O3320" s="3">
        <v>177.166179866747</v>
      </c>
      <c r="P3320" s="3">
        <v>177.66757615586599</v>
      </c>
      <c r="Q3320" s="3">
        <v>180.45474964538101</v>
      </c>
      <c r="R3320" s="3">
        <v>179.99759420530199</v>
      </c>
      <c r="S3320" s="3">
        <v>182.895369817416</v>
      </c>
      <c r="T3320" s="3">
        <v>181.885203764338</v>
      </c>
      <c r="U3320" s="3">
        <v>184.01613799309399</v>
      </c>
      <c r="V3320" s="3">
        <v>183.669584675615</v>
      </c>
      <c r="W3320" s="3">
        <v>181.546023921699</v>
      </c>
      <c r="X3320" s="3">
        <v>183.24929660973601</v>
      </c>
      <c r="Y3320" s="3">
        <v>183.005971940016</v>
      </c>
      <c r="Z3320" s="3">
        <v>183.91290934533399</v>
      </c>
      <c r="AA3320" s="3">
        <v>174.673945370832</v>
      </c>
      <c r="AB3320" s="3">
        <v>171.42224296639799</v>
      </c>
      <c r="AC3320" s="3">
        <v>172.336553846556</v>
      </c>
      <c r="AD3320" s="3">
        <v>169.01849016856301</v>
      </c>
      <c r="AE3320" s="3">
        <v>164.96307900657001</v>
      </c>
      <c r="AF3320" s="3">
        <v>165.457101820849</v>
      </c>
      <c r="AG3320" s="3">
        <v>159.65417712178001</v>
      </c>
    </row>
    <row r="3321" spans="1:33" x14ac:dyDescent="0.25">
      <c r="A3321" t="s">
        <v>64</v>
      </c>
      <c r="B3321" t="s">
        <v>74</v>
      </c>
      <c r="C3321">
        <f>VLOOKUP(A3321,'Real Prices'!$A$1:$B$11,2,FALSE)</f>
        <v>176.41</v>
      </c>
      <c r="D3321" s="3">
        <v>175.80136868805599</v>
      </c>
      <c r="E3321" s="3">
        <v>180.55081998825</v>
      </c>
      <c r="F3321" s="3">
        <v>180.878882558436</v>
      </c>
      <c r="G3321" s="3">
        <v>178.940331007336</v>
      </c>
      <c r="H3321" s="3">
        <v>177.93377539426501</v>
      </c>
      <c r="I3321" s="3">
        <v>179.350409220069</v>
      </c>
      <c r="J3321" s="3">
        <v>180.155653710526</v>
      </c>
      <c r="K3321" s="3">
        <v>183.361719737345</v>
      </c>
      <c r="L3321" s="3">
        <v>184.584498408038</v>
      </c>
      <c r="M3321" s="3">
        <v>181.99727768407101</v>
      </c>
      <c r="N3321" s="3">
        <v>179.65610388774201</v>
      </c>
      <c r="O3321" s="3">
        <v>177.88158362173601</v>
      </c>
      <c r="P3321" s="3">
        <v>178.38858941202301</v>
      </c>
      <c r="Q3321" s="3">
        <v>181.20694512862201</v>
      </c>
      <c r="R3321" s="3">
        <v>180.74467514336001</v>
      </c>
      <c r="S3321" s="3">
        <v>183.67487037252201</v>
      </c>
      <c r="T3321" s="3">
        <v>182.65340282444299</v>
      </c>
      <c r="U3321" s="3">
        <v>184.80817743316501</v>
      </c>
      <c r="V3321" s="3">
        <v>184.45774696046601</v>
      </c>
      <c r="W3321" s="3">
        <v>182.31042831924799</v>
      </c>
      <c r="X3321" s="3">
        <v>184.03275681272501</v>
      </c>
      <c r="Y3321" s="3">
        <v>183.786709885086</v>
      </c>
      <c r="Z3321" s="3">
        <v>184.70379388810599</v>
      </c>
      <c r="AA3321" s="3">
        <v>175.36146660530599</v>
      </c>
      <c r="AB3321" s="3">
        <v>172.07338493594099</v>
      </c>
      <c r="AC3321" s="3">
        <v>172.99792490646499</v>
      </c>
      <c r="AD3321" s="3">
        <v>169.64273952956199</v>
      </c>
      <c r="AE3321" s="3">
        <v>165.54195740223599</v>
      </c>
      <c r="AF3321" s="3">
        <v>166.04150722501899</v>
      </c>
      <c r="AG3321" s="3">
        <v>160.173660799191</v>
      </c>
    </row>
    <row r="3322" spans="1:33" x14ac:dyDescent="0.25">
      <c r="A3322" t="s">
        <v>64</v>
      </c>
      <c r="B3322" t="s">
        <v>74</v>
      </c>
      <c r="C3322">
        <f>VLOOKUP(A3322,'Real Prices'!$A$1:$B$11,2,FALSE)</f>
        <v>176.41</v>
      </c>
      <c r="D3322" s="3">
        <v>175.37234792814101</v>
      </c>
      <c r="E3322" s="3">
        <v>180.13931188014399</v>
      </c>
      <c r="F3322" s="3">
        <v>180.46858411544699</v>
      </c>
      <c r="G3322" s="3">
        <v>178.522884543201</v>
      </c>
      <c r="H3322" s="3">
        <v>177.51261745761099</v>
      </c>
      <c r="I3322" s="3">
        <v>178.93447483732999</v>
      </c>
      <c r="J3322" s="3">
        <v>179.742688505801</v>
      </c>
      <c r="K3322" s="3">
        <v>182.96057625989999</v>
      </c>
      <c r="L3322" s="3">
        <v>184.18786368239401</v>
      </c>
      <c r="M3322" s="3">
        <v>181.591103099435</v>
      </c>
      <c r="N3322" s="3">
        <v>179.241296692953</v>
      </c>
      <c r="O3322" s="3">
        <v>177.460233238359</v>
      </c>
      <c r="P3322" s="3">
        <v>177.96910851109999</v>
      </c>
      <c r="Q3322" s="3">
        <v>180.79785635075001</v>
      </c>
      <c r="R3322" s="3">
        <v>180.33388183736801</v>
      </c>
      <c r="S3322" s="3">
        <v>183.274881575417</v>
      </c>
      <c r="T3322" s="3">
        <v>182.24964757004099</v>
      </c>
      <c r="U3322" s="3">
        <v>184.412367479191</v>
      </c>
      <c r="V3322" s="3">
        <v>184.060644864209</v>
      </c>
      <c r="W3322" s="3">
        <v>181.90540841495101</v>
      </c>
      <c r="X3322" s="3">
        <v>183.634087650293</v>
      </c>
      <c r="Y3322" s="3">
        <v>183.38713347381599</v>
      </c>
      <c r="Z3322" s="3">
        <v>184.307599040686</v>
      </c>
      <c r="AA3322" s="3">
        <v>174.93082379443899</v>
      </c>
      <c r="AB3322" s="3">
        <v>171.63061798151401</v>
      </c>
      <c r="AC3322" s="3">
        <v>172.558567008278</v>
      </c>
      <c r="AD3322" s="3">
        <v>169.19101005631299</v>
      </c>
      <c r="AE3322" s="3">
        <v>165.075107115024</v>
      </c>
      <c r="AF3322" s="3">
        <v>165.576498927872</v>
      </c>
      <c r="AG3322" s="3">
        <v>159.687015991881</v>
      </c>
    </row>
    <row r="3323" spans="1:33" x14ac:dyDescent="0.25">
      <c r="A3323" t="s">
        <v>64</v>
      </c>
      <c r="B3323" t="s">
        <v>74</v>
      </c>
      <c r="C3323">
        <f>VLOOKUP(A3323,'Real Prices'!$A$1:$B$11,2,FALSE)</f>
        <v>176.41</v>
      </c>
      <c r="D3323" s="3">
        <v>175.89299692064199</v>
      </c>
      <c r="E3323" s="3">
        <v>180.74996129493101</v>
      </c>
      <c r="F3323" s="3">
        <v>181.08545019990501</v>
      </c>
      <c r="G3323" s="3">
        <v>179.10301576142001</v>
      </c>
      <c r="H3323" s="3">
        <v>178.073674802976</v>
      </c>
      <c r="I3323" s="3">
        <v>179.52237689263799</v>
      </c>
      <c r="J3323" s="3">
        <v>180.34584965939399</v>
      </c>
      <c r="K3323" s="3">
        <v>183.62449123073401</v>
      </c>
      <c r="L3323" s="3">
        <v>184.87494987654799</v>
      </c>
      <c r="M3323" s="3">
        <v>182.22916237595399</v>
      </c>
      <c r="N3323" s="3">
        <v>179.834991554092</v>
      </c>
      <c r="O3323" s="3">
        <v>178.020301568094</v>
      </c>
      <c r="P3323" s="3">
        <v>178.53878442123599</v>
      </c>
      <c r="Q3323" s="3">
        <v>181.42093910488001</v>
      </c>
      <c r="R3323" s="3">
        <v>180.948204738779</v>
      </c>
      <c r="S3323" s="3">
        <v>183.94473064002801</v>
      </c>
      <c r="T3323" s="3">
        <v>182.90014018590301</v>
      </c>
      <c r="U3323" s="3">
        <v>185.10369231175801</v>
      </c>
      <c r="V3323" s="3">
        <v>184.745329163262</v>
      </c>
      <c r="W3323" s="3">
        <v>182.54940178524799</v>
      </c>
      <c r="X3323" s="3">
        <v>184.31071853636399</v>
      </c>
      <c r="Y3323" s="3">
        <v>184.05910185763301</v>
      </c>
      <c r="Z3323" s="3">
        <v>184.99694584199301</v>
      </c>
      <c r="AA3323" s="3">
        <v>175.44313679806299</v>
      </c>
      <c r="AB3323" s="3">
        <v>172.08062300047899</v>
      </c>
      <c r="AC3323" s="3">
        <v>173.02609173267899</v>
      </c>
      <c r="AD3323" s="3">
        <v>169.594955204532</v>
      </c>
      <c r="AE3323" s="3">
        <v>165.401343892352</v>
      </c>
      <c r="AF3323" s="3">
        <v>165.91220199765399</v>
      </c>
      <c r="AG3323" s="3">
        <v>159.911525447316</v>
      </c>
    </row>
    <row r="3324" spans="1:33" x14ac:dyDescent="0.25">
      <c r="A3324" t="s">
        <v>64</v>
      </c>
      <c r="B3324" t="s">
        <v>74</v>
      </c>
      <c r="C3324">
        <f>VLOOKUP(A3324,'Real Prices'!$A$1:$B$11,2,FALSE)</f>
        <v>176.41</v>
      </c>
      <c r="D3324" s="3">
        <v>175.23150067796999</v>
      </c>
      <c r="E3324" s="3">
        <v>179.85034112325599</v>
      </c>
      <c r="F3324" s="3">
        <v>180.16938190754601</v>
      </c>
      <c r="G3324" s="3">
        <v>178.28414090947001</v>
      </c>
      <c r="H3324" s="3">
        <v>177.305265775854</v>
      </c>
      <c r="I3324" s="3">
        <v>178.68294188983199</v>
      </c>
      <c r="J3324" s="3">
        <v>179.46604199672601</v>
      </c>
      <c r="K3324" s="3">
        <v>182.58394057046601</v>
      </c>
      <c r="L3324" s="3">
        <v>183.773092584637</v>
      </c>
      <c r="M3324" s="3">
        <v>181.25702094489799</v>
      </c>
      <c r="N3324" s="3">
        <v>178.980229893375</v>
      </c>
      <c r="O3324" s="3">
        <v>177.25450928744399</v>
      </c>
      <c r="P3324" s="3">
        <v>177.74757231771</v>
      </c>
      <c r="Q3324" s="3">
        <v>180.48842269183601</v>
      </c>
      <c r="R3324" s="3">
        <v>180.03886522306399</v>
      </c>
      <c r="S3324" s="3">
        <v>182.888479500925</v>
      </c>
      <c r="T3324" s="3">
        <v>181.89510251347701</v>
      </c>
      <c r="U3324" s="3">
        <v>183.99062039210801</v>
      </c>
      <c r="V3324" s="3">
        <v>183.649826827071</v>
      </c>
      <c r="W3324" s="3">
        <v>181.56155987535601</v>
      </c>
      <c r="X3324" s="3">
        <v>183.23652399287701</v>
      </c>
      <c r="Y3324" s="3">
        <v>182.99724340466</v>
      </c>
      <c r="Z3324" s="3">
        <v>183.88910741528801</v>
      </c>
      <c r="AA3324" s="3">
        <v>174.80369598994599</v>
      </c>
      <c r="AB3324" s="3">
        <v>171.60603722013201</v>
      </c>
      <c r="AC3324" s="3">
        <v>172.50515215767601</v>
      </c>
      <c r="AD3324" s="3">
        <v>169.24223504562201</v>
      </c>
      <c r="AE3324" s="3">
        <v>165.25422524199999</v>
      </c>
      <c r="AF3324" s="3">
        <v>165.74003734535</v>
      </c>
      <c r="AG3324" s="3">
        <v>160.033557862713</v>
      </c>
    </row>
    <row r="3325" spans="1:33" x14ac:dyDescent="0.25">
      <c r="A3325" t="s">
        <v>64</v>
      </c>
      <c r="B3325" t="s">
        <v>74</v>
      </c>
      <c r="C3325">
        <f>VLOOKUP(A3325,'Real Prices'!$A$1:$B$11,2,FALSE)</f>
        <v>176.41</v>
      </c>
      <c r="D3325" s="3">
        <v>175.32203169566699</v>
      </c>
      <c r="E3325" s="3">
        <v>180.10460969584301</v>
      </c>
      <c r="F3325" s="3">
        <v>180.43496045252701</v>
      </c>
      <c r="G3325" s="3">
        <v>178.48288779939401</v>
      </c>
      <c r="H3325" s="3">
        <v>177.469311614113</v>
      </c>
      <c r="I3325" s="3">
        <v>178.895826245249</v>
      </c>
      <c r="J3325" s="3">
        <v>179.70668719347401</v>
      </c>
      <c r="K3325" s="3">
        <v>182.935115042886</v>
      </c>
      <c r="L3325" s="3">
        <v>184.166422408709</v>
      </c>
      <c r="M3325" s="3">
        <v>181.56115621395</v>
      </c>
      <c r="N3325" s="3">
        <v>179.203653086705</v>
      </c>
      <c r="O3325" s="3">
        <v>177.41675581191399</v>
      </c>
      <c r="P3325" s="3">
        <v>177.927297890425</v>
      </c>
      <c r="Q3325" s="3">
        <v>180.76531120921101</v>
      </c>
      <c r="R3325" s="3">
        <v>180.29981696115601</v>
      </c>
      <c r="S3325" s="3">
        <v>183.250449856085</v>
      </c>
      <c r="T3325" s="3">
        <v>182.221857727318</v>
      </c>
      <c r="U3325" s="3">
        <v>184.39166156099299</v>
      </c>
      <c r="V3325" s="3">
        <v>184.038786889081</v>
      </c>
      <c r="W3325" s="3">
        <v>181.876491027149</v>
      </c>
      <c r="X3325" s="3">
        <v>183.61083249974001</v>
      </c>
      <c r="Y3325" s="3">
        <v>183.36306943222701</v>
      </c>
      <c r="Z3325" s="3">
        <v>184.286549956594</v>
      </c>
      <c r="AA3325" s="3">
        <v>174.87906136283999</v>
      </c>
      <c r="AB3325" s="3">
        <v>171.56804582425701</v>
      </c>
      <c r="AC3325" s="3">
        <v>172.499034320367</v>
      </c>
      <c r="AD3325" s="3">
        <v>169.120447036098</v>
      </c>
      <c r="AE3325" s="3">
        <v>164.99106257754701</v>
      </c>
      <c r="AF3325" s="3">
        <v>165.49409668431599</v>
      </c>
      <c r="AG3325" s="3">
        <v>159.58532292271599</v>
      </c>
    </row>
    <row r="3326" spans="1:33" x14ac:dyDescent="0.25">
      <c r="A3326" t="s">
        <v>64</v>
      </c>
      <c r="B3326" t="s">
        <v>74</v>
      </c>
      <c r="C3326">
        <f>VLOOKUP(A3326,'Real Prices'!$A$1:$B$11,2,FALSE)</f>
        <v>176.41</v>
      </c>
      <c r="D3326" s="3">
        <v>175.28425314095301</v>
      </c>
      <c r="E3326" s="3">
        <v>180.04665345828499</v>
      </c>
      <c r="F3326" s="3">
        <v>180.37561046607601</v>
      </c>
      <c r="G3326" s="3">
        <v>178.43177360185899</v>
      </c>
      <c r="H3326" s="3">
        <v>177.42247369159199</v>
      </c>
      <c r="I3326" s="3">
        <v>178.842969861597</v>
      </c>
      <c r="J3326" s="3">
        <v>179.65040978981</v>
      </c>
      <c r="K3326" s="3">
        <v>182.86521691140101</v>
      </c>
      <c r="L3326" s="3">
        <v>184.091329394984</v>
      </c>
      <c r="M3326" s="3">
        <v>181.49705481081699</v>
      </c>
      <c r="N3326" s="3">
        <v>179.14949798249299</v>
      </c>
      <c r="O3326" s="3">
        <v>177.370139622171</v>
      </c>
      <c r="P3326" s="3">
        <v>177.87852772511999</v>
      </c>
      <c r="Q3326" s="3">
        <v>180.704567473867</v>
      </c>
      <c r="R3326" s="3">
        <v>180.24103714470701</v>
      </c>
      <c r="S3326" s="3">
        <v>183.17922132792799</v>
      </c>
      <c r="T3326" s="3">
        <v>182.154968826398</v>
      </c>
      <c r="U3326" s="3">
        <v>184.31561826393201</v>
      </c>
      <c r="V3326" s="3">
        <v>183.96423236924699</v>
      </c>
      <c r="W3326" s="3">
        <v>181.811059227344</v>
      </c>
      <c r="X3326" s="3">
        <v>183.538083518245</v>
      </c>
      <c r="Y3326" s="3">
        <v>183.29136576240199</v>
      </c>
      <c r="Z3326" s="3">
        <v>184.21095012508999</v>
      </c>
      <c r="AA3326" s="3">
        <v>174.84315169868799</v>
      </c>
      <c r="AB3326" s="3">
        <v>171.54610532514999</v>
      </c>
      <c r="AC3326" s="3">
        <v>172.47316598346899</v>
      </c>
      <c r="AD3326" s="3">
        <v>169.10883294924599</v>
      </c>
      <c r="AE3326" s="3">
        <v>164.99687035186301</v>
      </c>
      <c r="AF3326" s="3">
        <v>165.49778215918101</v>
      </c>
      <c r="AG3326" s="3">
        <v>159.613937497107</v>
      </c>
    </row>
    <row r="3327" spans="1:33" x14ac:dyDescent="0.25">
      <c r="A3327" t="s">
        <v>64</v>
      </c>
      <c r="B3327" t="s">
        <v>74</v>
      </c>
      <c r="C3327">
        <f>VLOOKUP(A3327,'Real Prices'!$A$1:$B$11,2,FALSE)</f>
        <v>176.41</v>
      </c>
      <c r="D3327" s="3">
        <v>175.41560082997799</v>
      </c>
      <c r="E3327" s="3">
        <v>180.12112302150601</v>
      </c>
      <c r="F3327" s="3">
        <v>180.44615124195701</v>
      </c>
      <c r="G3327" s="3">
        <v>178.52552993929299</v>
      </c>
      <c r="H3327" s="3">
        <v>177.52828426290901</v>
      </c>
      <c r="I3327" s="3">
        <v>178.93181521485599</v>
      </c>
      <c r="J3327" s="3">
        <v>179.72961175596299</v>
      </c>
      <c r="K3327" s="3">
        <v>182.90602391037001</v>
      </c>
      <c r="L3327" s="3">
        <v>184.11749273205101</v>
      </c>
      <c r="M3327" s="3">
        <v>181.55420199349501</v>
      </c>
      <c r="N3327" s="3">
        <v>179.23468242027599</v>
      </c>
      <c r="O3327" s="3">
        <v>177.476575227837</v>
      </c>
      <c r="P3327" s="3">
        <v>177.97889156853401</v>
      </c>
      <c r="Q3327" s="3">
        <v>180.77117946240801</v>
      </c>
      <c r="R3327" s="3">
        <v>180.31318515177301</v>
      </c>
      <c r="S3327" s="3">
        <v>183.21627812080101</v>
      </c>
      <c r="T3327" s="3">
        <v>182.20425843439699</v>
      </c>
      <c r="U3327" s="3">
        <v>184.33910288235799</v>
      </c>
      <c r="V3327" s="3">
        <v>183.99191364687701</v>
      </c>
      <c r="W3327" s="3">
        <v>181.86445620392499</v>
      </c>
      <c r="X3327" s="3">
        <v>183.57085436129299</v>
      </c>
      <c r="Y3327" s="3">
        <v>183.327083195954</v>
      </c>
      <c r="Z3327" s="3">
        <v>184.235684812215</v>
      </c>
      <c r="AA3327" s="3">
        <v>174.979767534373</v>
      </c>
      <c r="AB3327" s="3">
        <v>171.72209832485299</v>
      </c>
      <c r="AC3327" s="3">
        <v>172.63808694612399</v>
      </c>
      <c r="AD3327" s="3">
        <v>169.313934691512</v>
      </c>
      <c r="AE3327" s="3">
        <v>165.25108193587499</v>
      </c>
      <c r="AF3327" s="3">
        <v>165.746011271562</v>
      </c>
      <c r="AG3327" s="3">
        <v>159.932438328496</v>
      </c>
    </row>
    <row r="3328" spans="1:33" x14ac:dyDescent="0.25">
      <c r="A3328" t="s">
        <v>64</v>
      </c>
      <c r="B3328" t="s">
        <v>74</v>
      </c>
      <c r="C3328">
        <f>VLOOKUP(A3328,'Real Prices'!$A$1:$B$11,2,FALSE)</f>
        <v>176.41</v>
      </c>
      <c r="D3328" s="3">
        <v>175.28671041014201</v>
      </c>
      <c r="E3328" s="3">
        <v>179.95863818533201</v>
      </c>
      <c r="F3328" s="3">
        <v>180.28134591234601</v>
      </c>
      <c r="G3328" s="3">
        <v>178.37443661635101</v>
      </c>
      <c r="H3328" s="3">
        <v>177.38431063573699</v>
      </c>
      <c r="I3328" s="3">
        <v>178.77782127511901</v>
      </c>
      <c r="J3328" s="3">
        <v>179.56992205960901</v>
      </c>
      <c r="K3328" s="3">
        <v>182.72365666452501</v>
      </c>
      <c r="L3328" s="3">
        <v>183.92647637430699</v>
      </c>
      <c r="M3328" s="3">
        <v>181.38148589080501</v>
      </c>
      <c r="N3328" s="3">
        <v>179.07852620256401</v>
      </c>
      <c r="O3328" s="3">
        <v>177.332970770076</v>
      </c>
      <c r="P3328" s="3">
        <v>177.83170089364401</v>
      </c>
      <c r="Q3328" s="3">
        <v>180.60405363936101</v>
      </c>
      <c r="R3328" s="3">
        <v>180.14932911493099</v>
      </c>
      <c r="S3328" s="3">
        <v>183.031695858494</v>
      </c>
      <c r="T3328" s="3">
        <v>182.02690134483399</v>
      </c>
      <c r="U3328" s="3">
        <v>184.14650436999901</v>
      </c>
      <c r="V3328" s="3">
        <v>183.801793843415</v>
      </c>
      <c r="W3328" s="3">
        <v>181.689525084774</v>
      </c>
      <c r="X3328" s="3">
        <v>183.38374065160099</v>
      </c>
      <c r="Y3328" s="3">
        <v>183.14170985633999</v>
      </c>
      <c r="Z3328" s="3">
        <v>184.043824638676</v>
      </c>
      <c r="AA3328" s="3">
        <v>174.85398868528199</v>
      </c>
      <c r="AB3328" s="3">
        <v>171.619577148612</v>
      </c>
      <c r="AC3328" s="3">
        <v>172.52902619747101</v>
      </c>
      <c r="AD3328" s="3">
        <v>169.22860626209399</v>
      </c>
      <c r="AE3328" s="3">
        <v>165.19475967441099</v>
      </c>
      <c r="AF3328" s="3">
        <v>165.686155531456</v>
      </c>
      <c r="AG3328" s="3">
        <v>159.91408777780799</v>
      </c>
    </row>
    <row r="3329" spans="1:33" x14ac:dyDescent="0.25">
      <c r="A3329" t="s">
        <v>64</v>
      </c>
      <c r="B3329" t="s">
        <v>74</v>
      </c>
      <c r="C3329">
        <f>VLOOKUP(A3329,'Real Prices'!$A$1:$B$11,2,FALSE)</f>
        <v>176.41</v>
      </c>
      <c r="D3329" s="3">
        <v>175.13253424542401</v>
      </c>
      <c r="E3329" s="3">
        <v>179.790954724275</v>
      </c>
      <c r="F3329" s="3">
        <v>180.112729451229</v>
      </c>
      <c r="G3329" s="3">
        <v>178.21133333741199</v>
      </c>
      <c r="H3329" s="3">
        <v>177.22406997062299</v>
      </c>
      <c r="I3329" s="3">
        <v>178.61355174610401</v>
      </c>
      <c r="J3329" s="3">
        <v>179.40336243953601</v>
      </c>
      <c r="K3329" s="3">
        <v>182.54797908930999</v>
      </c>
      <c r="L3329" s="3">
        <v>183.74732125341001</v>
      </c>
      <c r="M3329" s="3">
        <v>181.209688747662</v>
      </c>
      <c r="N3329" s="3">
        <v>178.91338728712901</v>
      </c>
      <c r="O3329" s="3">
        <v>177.172878536789</v>
      </c>
      <c r="P3329" s="3">
        <v>177.67016675117199</v>
      </c>
      <c r="Q3329" s="3">
        <v>180.434504178183</v>
      </c>
      <c r="R3329" s="3">
        <v>179.98109433565699</v>
      </c>
      <c r="S3329" s="3">
        <v>182.85512769231099</v>
      </c>
      <c r="T3329" s="3">
        <v>181.85323820156901</v>
      </c>
      <c r="U3329" s="3">
        <v>183.966713112696</v>
      </c>
      <c r="V3329" s="3">
        <v>183.62299919981399</v>
      </c>
      <c r="W3329" s="3">
        <v>181.516837350663</v>
      </c>
      <c r="X3329" s="3">
        <v>183.20615466717001</v>
      </c>
      <c r="Y3329" s="3">
        <v>182.964823621954</v>
      </c>
      <c r="Z3329" s="3">
        <v>183.86433024502901</v>
      </c>
      <c r="AA3329" s="3">
        <v>174.701063588827</v>
      </c>
      <c r="AB3329" s="3">
        <v>171.476003257315</v>
      </c>
      <c r="AC3329" s="3">
        <v>172.382822942366</v>
      </c>
      <c r="AD3329" s="3">
        <v>169.09194505306701</v>
      </c>
      <c r="AE3329" s="3">
        <v>165.06976096614699</v>
      </c>
      <c r="AF3329" s="3">
        <v>165.55973611855401</v>
      </c>
      <c r="AG3329" s="3">
        <v>159.80435634327</v>
      </c>
    </row>
    <row r="3330" spans="1:33" x14ac:dyDescent="0.25">
      <c r="A3330" t="s">
        <v>64</v>
      </c>
      <c r="B3330" t="s">
        <v>74</v>
      </c>
      <c r="C3330">
        <f>VLOOKUP(A3330,'Real Prices'!$A$1:$B$11,2,FALSE)</f>
        <v>176.41</v>
      </c>
      <c r="D3330" s="3">
        <v>175.39211410442999</v>
      </c>
      <c r="E3330" s="3">
        <v>180.15129563951601</v>
      </c>
      <c r="F3330" s="3">
        <v>180.48003031383999</v>
      </c>
      <c r="G3330" s="3">
        <v>178.53750723829401</v>
      </c>
      <c r="H3330" s="3">
        <v>177.52888948752999</v>
      </c>
      <c r="I3330" s="3">
        <v>178.94842558119799</v>
      </c>
      <c r="J3330" s="3">
        <v>179.75531978180899</v>
      </c>
      <c r="K3330" s="3">
        <v>182.96795409905801</v>
      </c>
      <c r="L3330" s="3">
        <v>184.19323788517099</v>
      </c>
      <c r="M3330" s="3">
        <v>181.60071670357701</v>
      </c>
      <c r="N3330" s="3">
        <v>179.25474652772601</v>
      </c>
      <c r="O3330" s="3">
        <v>177.476590789342</v>
      </c>
      <c r="P3330" s="3">
        <v>177.98463528602301</v>
      </c>
      <c r="Q3330" s="3">
        <v>180.80876498816301</v>
      </c>
      <c r="R3330" s="3">
        <v>180.345547947071</v>
      </c>
      <c r="S3330" s="3">
        <v>183.281746288184</v>
      </c>
      <c r="T3330" s="3">
        <v>182.258186052224</v>
      </c>
      <c r="U3330" s="3">
        <v>184.417375163119</v>
      </c>
      <c r="V3330" s="3">
        <v>184.06622676100099</v>
      </c>
      <c r="W3330" s="3">
        <v>181.91450889270399</v>
      </c>
      <c r="X3330" s="3">
        <v>183.64036593290001</v>
      </c>
      <c r="Y3330" s="3">
        <v>183.39381492715799</v>
      </c>
      <c r="Z3330" s="3">
        <v>184.31277776674301</v>
      </c>
      <c r="AA3330" s="3">
        <v>174.95131079113301</v>
      </c>
      <c r="AB3330" s="3">
        <v>171.656492805303</v>
      </c>
      <c r="AC3330" s="3">
        <v>172.58292688748699</v>
      </c>
      <c r="AD3330" s="3">
        <v>169.22086771827301</v>
      </c>
      <c r="AE3330" s="3">
        <v>165.11168428923401</v>
      </c>
      <c r="AF3330" s="3">
        <v>165.61225754331701</v>
      </c>
      <c r="AG3330" s="3">
        <v>159.73238961849199</v>
      </c>
    </row>
    <row r="3331" spans="1:33" x14ac:dyDescent="0.25">
      <c r="A3331" t="s">
        <v>64</v>
      </c>
      <c r="B3331" t="s">
        <v>74</v>
      </c>
      <c r="C3331">
        <f>VLOOKUP(A3331,'Real Prices'!$A$1:$B$11,2,FALSE)</f>
        <v>176.41</v>
      </c>
      <c r="D3331" s="3">
        <v>175.671080535275</v>
      </c>
      <c r="E3331" s="3">
        <v>180.52219075575101</v>
      </c>
      <c r="F3331" s="3">
        <v>180.857275292173</v>
      </c>
      <c r="G3331" s="3">
        <v>178.87723030422401</v>
      </c>
      <c r="H3331" s="3">
        <v>177.84913002201901</v>
      </c>
      <c r="I3331" s="3">
        <v>179.296085974752</v>
      </c>
      <c r="J3331" s="3">
        <v>180.118566200515</v>
      </c>
      <c r="K3331" s="3">
        <v>183.39325598827801</v>
      </c>
      <c r="L3331" s="3">
        <v>184.64220744221501</v>
      </c>
      <c r="M3331" s="3">
        <v>181.999608939067</v>
      </c>
      <c r="N3331" s="3">
        <v>179.608323838236</v>
      </c>
      <c r="O3331" s="3">
        <v>177.795821118498</v>
      </c>
      <c r="P3331" s="3">
        <v>178.313679038423</v>
      </c>
      <c r="Q3331" s="3">
        <v>181.19235982859601</v>
      </c>
      <c r="R3331" s="3">
        <v>180.72019525454601</v>
      </c>
      <c r="S3331" s="3">
        <v>183.71310940940799</v>
      </c>
      <c r="T3331" s="3">
        <v>182.669778011912</v>
      </c>
      <c r="U3331" s="3">
        <v>184.870674171594</v>
      </c>
      <c r="V3331" s="3">
        <v>184.512742962234</v>
      </c>
      <c r="W3331" s="3">
        <v>182.319462360198</v>
      </c>
      <c r="X3331" s="3">
        <v>184.078656176414</v>
      </c>
      <c r="Y3331" s="3">
        <v>183.82734277409801</v>
      </c>
      <c r="Z3331" s="3">
        <v>184.76405636455101</v>
      </c>
      <c r="AA3331" s="3">
        <v>175.22176263416301</v>
      </c>
      <c r="AB3331" s="3">
        <v>171.863301712295</v>
      </c>
      <c r="AC3331" s="3">
        <v>172.807630860394</v>
      </c>
      <c r="AD3331" s="3">
        <v>169.38062991971199</v>
      </c>
      <c r="AE3331" s="3">
        <v>165.192073214435</v>
      </c>
      <c r="AF3331" s="3">
        <v>165.702315576714</v>
      </c>
      <c r="AG3331" s="3">
        <v>159.70887170934401</v>
      </c>
    </row>
    <row r="3332" spans="1:33" x14ac:dyDescent="0.25">
      <c r="A3332" t="s">
        <v>64</v>
      </c>
      <c r="B3332" t="s">
        <v>74</v>
      </c>
      <c r="C3332">
        <f>VLOOKUP(A3332,'Real Prices'!$A$1:$B$11,2,FALSE)</f>
        <v>176.41</v>
      </c>
      <c r="D3332" s="3">
        <v>175.67434431711601</v>
      </c>
      <c r="E3332" s="3">
        <v>180.44145983304401</v>
      </c>
      <c r="F3332" s="3">
        <v>180.77074253744101</v>
      </c>
      <c r="G3332" s="3">
        <v>178.82498110236801</v>
      </c>
      <c r="H3332" s="3">
        <v>177.814681895696</v>
      </c>
      <c r="I3332" s="3">
        <v>179.236584482864</v>
      </c>
      <c r="J3332" s="3">
        <v>180.04482384820199</v>
      </c>
      <c r="K3332" s="3">
        <v>183.2628139139</v>
      </c>
      <c r="L3332" s="3">
        <v>184.49014035756099</v>
      </c>
      <c r="M3332" s="3">
        <v>181.893297211522</v>
      </c>
      <c r="N3332" s="3">
        <v>179.54341609378</v>
      </c>
      <c r="O3332" s="3">
        <v>177.762296010905</v>
      </c>
      <c r="P3332" s="3">
        <v>178.271187463155</v>
      </c>
      <c r="Q3332" s="3">
        <v>181.10002524183801</v>
      </c>
      <c r="R3332" s="3">
        <v>180.636035976551</v>
      </c>
      <c r="S3332" s="3">
        <v>183.57712922264199</v>
      </c>
      <c r="T3332" s="3">
        <v>182.551862620316</v>
      </c>
      <c r="U3332" s="3">
        <v>184.714651292377</v>
      </c>
      <c r="V3332" s="3">
        <v>184.36291749449899</v>
      </c>
      <c r="W3332" s="3">
        <v>182.20761252026401</v>
      </c>
      <c r="X3332" s="3">
        <v>183.93634671834801</v>
      </c>
      <c r="Y3332" s="3">
        <v>183.68938469004999</v>
      </c>
      <c r="Z3332" s="3">
        <v>184.60987952279601</v>
      </c>
      <c r="AA3332" s="3">
        <v>175.232806145311</v>
      </c>
      <c r="AB3332" s="3">
        <v>171.932495403514</v>
      </c>
      <c r="AC3332" s="3">
        <v>172.860473934087</v>
      </c>
      <c r="AD3332" s="3">
        <v>169.492809911846</v>
      </c>
      <c r="AE3332" s="3">
        <v>165.37677610688399</v>
      </c>
      <c r="AF3332" s="3">
        <v>165.87818386130701</v>
      </c>
      <c r="AG3332" s="3">
        <v>159.98851367129799</v>
      </c>
    </row>
    <row r="3333" spans="1:33" x14ac:dyDescent="0.25">
      <c r="A3333" t="s">
        <v>64</v>
      </c>
      <c r="B3333" t="s">
        <v>74</v>
      </c>
      <c r="C3333">
        <f>VLOOKUP(A3333,'Real Prices'!$A$1:$B$11,2,FALSE)</f>
        <v>176.41</v>
      </c>
      <c r="D3333" s="3">
        <v>175.2170609353</v>
      </c>
      <c r="E3333" s="3">
        <v>179.80499350066299</v>
      </c>
      <c r="F3333" s="3">
        <v>180.12189936075001</v>
      </c>
      <c r="G3333" s="3">
        <v>178.24927382386801</v>
      </c>
      <c r="H3333" s="3">
        <v>177.27694902587101</v>
      </c>
      <c r="I3333" s="3">
        <v>178.645406148977</v>
      </c>
      <c r="J3333" s="3">
        <v>179.423265987375</v>
      </c>
      <c r="K3333" s="3">
        <v>182.52030052914299</v>
      </c>
      <c r="L3333" s="3">
        <v>183.701495098561</v>
      </c>
      <c r="M3333" s="3">
        <v>181.20226024741399</v>
      </c>
      <c r="N3333" s="3">
        <v>178.940704791332</v>
      </c>
      <c r="O3333" s="3">
        <v>177.22653218449301</v>
      </c>
      <c r="P3333" s="3">
        <v>177.71629578644701</v>
      </c>
      <c r="Q3333" s="3">
        <v>180.43880522083799</v>
      </c>
      <c r="R3333" s="3">
        <v>179.992256054351</v>
      </c>
      <c r="S3333" s="3">
        <v>182.822801577408</v>
      </c>
      <c r="T3333" s="3">
        <v>181.83607196758899</v>
      </c>
      <c r="U3333" s="3">
        <v>183.91756727589399</v>
      </c>
      <c r="V3333" s="3">
        <v>183.57905419807301</v>
      </c>
      <c r="W3333" s="3">
        <v>181.504761295679</v>
      </c>
      <c r="X3333" s="3">
        <v>183.16851706114099</v>
      </c>
      <c r="Y3333" s="3">
        <v>182.93083766607501</v>
      </c>
      <c r="Z3333" s="3">
        <v>183.816733593138</v>
      </c>
      <c r="AA3333" s="3">
        <v>174.79211898654501</v>
      </c>
      <c r="AB3333" s="3">
        <v>171.61585797975599</v>
      </c>
      <c r="AC3333" s="3">
        <v>172.50895631272999</v>
      </c>
      <c r="AD3333" s="3">
        <v>169.267873652741</v>
      </c>
      <c r="AE3333" s="3">
        <v>165.30655040164299</v>
      </c>
      <c r="AF3333" s="3">
        <v>165.78911159768501</v>
      </c>
      <c r="AG3333" s="3">
        <v>160.120818145659</v>
      </c>
    </row>
    <row r="3334" spans="1:33" x14ac:dyDescent="0.25">
      <c r="A3334" t="s">
        <v>64</v>
      </c>
      <c r="B3334" t="s">
        <v>74</v>
      </c>
      <c r="C3334">
        <f>VLOOKUP(A3334,'Real Prices'!$A$1:$B$11,2,FALSE)</f>
        <v>176.41</v>
      </c>
      <c r="D3334" s="3">
        <v>175.30140481731399</v>
      </c>
      <c r="E3334" s="3">
        <v>180.00691845142799</v>
      </c>
      <c r="F3334" s="3">
        <v>180.331946080786</v>
      </c>
      <c r="G3334" s="3">
        <v>178.41132827094401</v>
      </c>
      <c r="H3334" s="3">
        <v>177.41408440814101</v>
      </c>
      <c r="I3334" s="3">
        <v>178.81761280764101</v>
      </c>
      <c r="J3334" s="3">
        <v>179.61540789788299</v>
      </c>
      <c r="K3334" s="3">
        <v>182.79181427570001</v>
      </c>
      <c r="L3334" s="3">
        <v>184.003280894216</v>
      </c>
      <c r="M3334" s="3">
        <v>181.43999481723401</v>
      </c>
      <c r="N3334" s="3">
        <v>179.12047946227</v>
      </c>
      <c r="O3334" s="3">
        <v>177.362375467107</v>
      </c>
      <c r="P3334" s="3">
        <v>177.86469089429599</v>
      </c>
      <c r="Q3334" s="3">
        <v>180.656973710144</v>
      </c>
      <c r="R3334" s="3">
        <v>180.19898023241299</v>
      </c>
      <c r="S3334" s="3">
        <v>183.10206792190499</v>
      </c>
      <c r="T3334" s="3">
        <v>182.09005007594999</v>
      </c>
      <c r="U3334" s="3">
        <v>184.22489064150599</v>
      </c>
      <c r="V3334" s="3">
        <v>183.877702037419</v>
      </c>
      <c r="W3334" s="3">
        <v>181.75024846343899</v>
      </c>
      <c r="X3334" s="3">
        <v>183.45664351756901</v>
      </c>
      <c r="Y3334" s="3">
        <v>183.21287279555</v>
      </c>
      <c r="Z3334" s="3">
        <v>184.12147275943701</v>
      </c>
      <c r="AA3334" s="3">
        <v>174.86557231431101</v>
      </c>
      <c r="AB3334" s="3">
        <v>171.607909029155</v>
      </c>
      <c r="AC3334" s="3">
        <v>172.52389598461801</v>
      </c>
      <c r="AD3334" s="3">
        <v>169.199749775275</v>
      </c>
      <c r="AE3334" s="3">
        <v>165.13690440830101</v>
      </c>
      <c r="AF3334" s="3">
        <v>165.631832843914</v>
      </c>
      <c r="AG3334" s="3">
        <v>159.81827047335199</v>
      </c>
    </row>
    <row r="3335" spans="1:33" x14ac:dyDescent="0.25">
      <c r="A3335" t="s">
        <v>64</v>
      </c>
      <c r="B3335" t="s">
        <v>74</v>
      </c>
      <c r="C3335">
        <f>VLOOKUP(A3335,'Real Prices'!$A$1:$B$11,2,FALSE)</f>
        <v>176.41</v>
      </c>
      <c r="D3335" s="3">
        <v>175.12623183919499</v>
      </c>
      <c r="E3335" s="3">
        <v>179.772044728552</v>
      </c>
      <c r="F3335" s="3">
        <v>180.0929486016</v>
      </c>
      <c r="G3335" s="3">
        <v>178.19669844267901</v>
      </c>
      <c r="H3335" s="3">
        <v>177.21210701400801</v>
      </c>
      <c r="I3335" s="3">
        <v>178.597828283989</v>
      </c>
      <c r="J3335" s="3">
        <v>179.385501426925</v>
      </c>
      <c r="K3335" s="3">
        <v>182.521607458988</v>
      </c>
      <c r="L3335" s="3">
        <v>183.71770371307599</v>
      </c>
      <c r="M3335" s="3">
        <v>181.186939077901</v>
      </c>
      <c r="N3335" s="3">
        <v>178.89685234751099</v>
      </c>
      <c r="O3335" s="3">
        <v>177.16105412511399</v>
      </c>
      <c r="P3335" s="3">
        <v>177.65699647437</v>
      </c>
      <c r="Q3335" s="3">
        <v>180.413852474648</v>
      </c>
      <c r="R3335" s="3">
        <v>179.96166974444401</v>
      </c>
      <c r="S3335" s="3">
        <v>182.82792479235201</v>
      </c>
      <c r="T3335" s="3">
        <v>181.82874682399699</v>
      </c>
      <c r="U3335" s="3">
        <v>183.936501808336</v>
      </c>
      <c r="V3335" s="3">
        <v>183.593718125762</v>
      </c>
      <c r="W3335" s="3">
        <v>181.49325641126501</v>
      </c>
      <c r="X3335" s="3">
        <v>183.17800174476801</v>
      </c>
      <c r="Y3335" s="3">
        <v>182.93732383998201</v>
      </c>
      <c r="Z3335" s="3">
        <v>183.83439603054799</v>
      </c>
      <c r="AA3335" s="3">
        <v>174.69592891851599</v>
      </c>
      <c r="AB3335" s="3">
        <v>171.47959691819199</v>
      </c>
      <c r="AC3335" s="3">
        <v>172.38396237860101</v>
      </c>
      <c r="AD3335" s="3">
        <v>169.101990949699</v>
      </c>
      <c r="AE3335" s="3">
        <v>165.09069253659601</v>
      </c>
      <c r="AF3335" s="3">
        <v>165.57934161601</v>
      </c>
      <c r="AG3335" s="3">
        <v>159.83953825035201</v>
      </c>
    </row>
    <row r="3336" spans="1:33" x14ac:dyDescent="0.25">
      <c r="A3336" t="s">
        <v>64</v>
      </c>
      <c r="B3336" t="s">
        <v>74</v>
      </c>
      <c r="C3336">
        <f>VLOOKUP(A3336,'Real Prices'!$A$1:$B$11,2,FALSE)</f>
        <v>176.41</v>
      </c>
      <c r="D3336" s="3">
        <v>175.53665879111799</v>
      </c>
      <c r="E3336" s="3">
        <v>180.26527040907899</v>
      </c>
      <c r="F3336" s="3">
        <v>180.591893503569</v>
      </c>
      <c r="G3336" s="3">
        <v>178.661847945217</v>
      </c>
      <c r="H3336" s="3">
        <v>177.659708905304</v>
      </c>
      <c r="I3336" s="3">
        <v>179.07012681333001</v>
      </c>
      <c r="J3336" s="3">
        <v>179.871838045261</v>
      </c>
      <c r="K3336" s="3">
        <v>183.06383646868801</v>
      </c>
      <c r="L3336" s="3">
        <v>184.281249820879</v>
      </c>
      <c r="M3336" s="3">
        <v>181.70538132569499</v>
      </c>
      <c r="N3336" s="3">
        <v>179.37448015137801</v>
      </c>
      <c r="O3336" s="3">
        <v>177.60774614027201</v>
      </c>
      <c r="P3336" s="3">
        <v>178.112527286302</v>
      </c>
      <c r="Q3336" s="3">
        <v>180.918516598059</v>
      </c>
      <c r="R3336" s="3">
        <v>180.45827496491401</v>
      </c>
      <c r="S3336" s="3">
        <v>183.375613058883</v>
      </c>
      <c r="T3336" s="3">
        <v>182.35862751467499</v>
      </c>
      <c r="U3336" s="3">
        <v>184.503947385304</v>
      </c>
      <c r="V3336" s="3">
        <v>184.155054534371</v>
      </c>
      <c r="W3336" s="3">
        <v>182.01715791589001</v>
      </c>
      <c r="X3336" s="3">
        <v>183.73192916196399</v>
      </c>
      <c r="Y3336" s="3">
        <v>183.48696184109599</v>
      </c>
      <c r="Z3336" s="3">
        <v>184.400021855239</v>
      </c>
      <c r="AA3336" s="3">
        <v>175.098686914415</v>
      </c>
      <c r="AB3336" s="3">
        <v>171.82503271736499</v>
      </c>
      <c r="AC3336" s="3">
        <v>172.74551598365599</v>
      </c>
      <c r="AD3336" s="3">
        <v>169.40505251727799</v>
      </c>
      <c r="AE3336" s="3">
        <v>165.322263836151</v>
      </c>
      <c r="AF3336" s="3">
        <v>165.81962173003299</v>
      </c>
      <c r="AG3336" s="3">
        <v>159.97752228994699</v>
      </c>
    </row>
    <row r="3337" spans="1:33" x14ac:dyDescent="0.25">
      <c r="A3337" t="s">
        <v>64</v>
      </c>
      <c r="B3337" t="s">
        <v>74</v>
      </c>
      <c r="C3337">
        <f>VLOOKUP(A3337,'Real Prices'!$A$1:$B$11,2,FALSE)</f>
        <v>176.41</v>
      </c>
      <c r="D3337" s="3">
        <v>175.20911819521399</v>
      </c>
      <c r="E3337" s="3">
        <v>179.913374596106</v>
      </c>
      <c r="F3337" s="3">
        <v>180.23831538360901</v>
      </c>
      <c r="G3337" s="3">
        <v>178.31821073018301</v>
      </c>
      <c r="H3337" s="3">
        <v>177.32123331398199</v>
      </c>
      <c r="I3337" s="3">
        <v>178.724386714562</v>
      </c>
      <c r="J3337" s="3">
        <v>179.52196864752301</v>
      </c>
      <c r="K3337" s="3">
        <v>182.697526343573</v>
      </c>
      <c r="L3337" s="3">
        <v>183.90866927881001</v>
      </c>
      <c r="M3337" s="3">
        <v>181.34606806827699</v>
      </c>
      <c r="N3337" s="3">
        <v>179.027172448371</v>
      </c>
      <c r="O3337" s="3">
        <v>177.269538188697</v>
      </c>
      <c r="P3337" s="3">
        <v>177.77171940574701</v>
      </c>
      <c r="Q3337" s="3">
        <v>180.56325617111099</v>
      </c>
      <c r="R3337" s="3">
        <v>180.105385061448</v>
      </c>
      <c r="S3337" s="3">
        <v>183.00769709528001</v>
      </c>
      <c r="T3337" s="3">
        <v>181.99594964328301</v>
      </c>
      <c r="U3337" s="3">
        <v>184.130219815744</v>
      </c>
      <c r="V3337" s="3">
        <v>183.783123974548</v>
      </c>
      <c r="W3337" s="3">
        <v>181.656238819984</v>
      </c>
      <c r="X3337" s="3">
        <v>183.362177954374</v>
      </c>
      <c r="Y3337" s="3">
        <v>183.118472363747</v>
      </c>
      <c r="Z3337" s="3">
        <v>184.02682956517501</v>
      </c>
      <c r="AA3337" s="3">
        <v>174.77340213924401</v>
      </c>
      <c r="AB3337" s="3">
        <v>171.51660924631901</v>
      </c>
      <c r="AC3337" s="3">
        <v>172.43235146564501</v>
      </c>
      <c r="AD3337" s="3">
        <v>169.10909341163901</v>
      </c>
      <c r="AE3337" s="3">
        <v>165.04733356785499</v>
      </c>
      <c r="AF3337" s="3">
        <v>165.542129767007</v>
      </c>
      <c r="AG3337" s="3">
        <v>159.73012068144601</v>
      </c>
    </row>
    <row r="3338" spans="1:33" x14ac:dyDescent="0.25">
      <c r="A3338" t="s">
        <v>64</v>
      </c>
      <c r="B3338" t="s">
        <v>74</v>
      </c>
      <c r="C3338">
        <f>VLOOKUP(A3338,'Real Prices'!$A$1:$B$11,2,FALSE)</f>
        <v>176.41</v>
      </c>
      <c r="D3338" s="3">
        <v>175.402688000437</v>
      </c>
      <c r="E3338" s="3">
        <v>180.002832316227</v>
      </c>
      <c r="F3338" s="3">
        <v>180.32058168811801</v>
      </c>
      <c r="G3338" s="3">
        <v>178.44297176330599</v>
      </c>
      <c r="H3338" s="3">
        <v>177.46805891772999</v>
      </c>
      <c r="I3338" s="3">
        <v>178.84015847817</v>
      </c>
      <c r="J3338" s="3">
        <v>179.62008875462999</v>
      </c>
      <c r="K3338" s="3">
        <v>182.72536670720399</v>
      </c>
      <c r="L3338" s="3">
        <v>183.90970527516299</v>
      </c>
      <c r="M3338" s="3">
        <v>181.40381818320199</v>
      </c>
      <c r="N3338" s="3">
        <v>179.13624312016</v>
      </c>
      <c r="O3338" s="3">
        <v>177.41750788129301</v>
      </c>
      <c r="P3338" s="3">
        <v>177.908575092398</v>
      </c>
      <c r="Q3338" s="3">
        <v>180.63833106000899</v>
      </c>
      <c r="R3338" s="3">
        <v>180.190593308708</v>
      </c>
      <c r="S3338" s="3">
        <v>183.028672925828</v>
      </c>
      <c r="T3338" s="3">
        <v>182.03931692698501</v>
      </c>
      <c r="U3338" s="3">
        <v>184.12635257418</v>
      </c>
      <c r="V3338" s="3">
        <v>183.78693847238699</v>
      </c>
      <c r="W3338" s="3">
        <v>181.70712440182601</v>
      </c>
      <c r="X3338" s="3">
        <v>183.375308604255</v>
      </c>
      <c r="Y3338" s="3">
        <v>183.13699657533601</v>
      </c>
      <c r="Z3338" s="3">
        <v>184.02525050130501</v>
      </c>
      <c r="AA3338" s="3">
        <v>174.97661497903701</v>
      </c>
      <c r="AB3338" s="3">
        <v>171.79189968348999</v>
      </c>
      <c r="AC3338" s="3">
        <v>172.68737518609299</v>
      </c>
      <c r="AD3338" s="3">
        <v>169.43766570084099</v>
      </c>
      <c r="AE3338" s="3">
        <v>165.4657985522</v>
      </c>
      <c r="AF3338" s="3">
        <v>165.94964418667101</v>
      </c>
      <c r="AG3338" s="3">
        <v>160.266263375797</v>
      </c>
    </row>
    <row r="3339" spans="1:33" x14ac:dyDescent="0.25">
      <c r="A3339" t="s">
        <v>64</v>
      </c>
      <c r="B3339" t="s">
        <v>74</v>
      </c>
      <c r="C3339">
        <f>VLOOKUP(A3339,'Real Prices'!$A$1:$B$11,2,FALSE)</f>
        <v>176.41</v>
      </c>
      <c r="D3339" s="3">
        <v>175.56253068799199</v>
      </c>
      <c r="E3339" s="3">
        <v>180.22537178682401</v>
      </c>
      <c r="F3339" s="3">
        <v>180.54745186272501</v>
      </c>
      <c r="G3339" s="3">
        <v>178.644251414222</v>
      </c>
      <c r="H3339" s="3">
        <v>177.65605118134499</v>
      </c>
      <c r="I3339" s="3">
        <v>179.046851509097</v>
      </c>
      <c r="J3339" s="3">
        <v>179.837411695398</v>
      </c>
      <c r="K3339" s="3">
        <v>182.98501243715299</v>
      </c>
      <c r="L3339" s="3">
        <v>184.18549272005501</v>
      </c>
      <c r="M3339" s="3">
        <v>181.64545212147601</v>
      </c>
      <c r="N3339" s="3">
        <v>179.34697157982299</v>
      </c>
      <c r="O3339" s="3">
        <v>177.60481116926999</v>
      </c>
      <c r="P3339" s="3">
        <v>178.10257128657099</v>
      </c>
      <c r="Q3339" s="3">
        <v>180.86953193862499</v>
      </c>
      <c r="R3339" s="3">
        <v>180.415691831674</v>
      </c>
      <c r="S3339" s="3">
        <v>183.292452509604</v>
      </c>
      <c r="T3339" s="3">
        <v>182.28961227327699</v>
      </c>
      <c r="U3339" s="3">
        <v>184.40509277180499</v>
      </c>
      <c r="V3339" s="3">
        <v>184.06105269073001</v>
      </c>
      <c r="W3339" s="3">
        <v>181.952892193927</v>
      </c>
      <c r="X3339" s="3">
        <v>183.643812592404</v>
      </c>
      <c r="Y3339" s="3">
        <v>183.40225253547899</v>
      </c>
      <c r="Z3339" s="3">
        <v>184.30261274765499</v>
      </c>
      <c r="AA3339" s="3">
        <v>175.130650586217</v>
      </c>
      <c r="AB3339" s="3">
        <v>171.90252982548699</v>
      </c>
      <c r="AC3339" s="3">
        <v>172.81021003938801</v>
      </c>
      <c r="AD3339" s="3">
        <v>169.51620926313299</v>
      </c>
      <c r="AE3339" s="3">
        <v>165.49020831437701</v>
      </c>
      <c r="AF3339" s="3">
        <v>165.98064842995299</v>
      </c>
      <c r="AG3339" s="3">
        <v>160.21980707236901</v>
      </c>
    </row>
    <row r="3340" spans="1:33" x14ac:dyDescent="0.25">
      <c r="A3340" t="s">
        <v>64</v>
      </c>
      <c r="B3340" t="s">
        <v>74</v>
      </c>
      <c r="C3340">
        <f>VLOOKUP(A3340,'Real Prices'!$A$1:$B$11,2,FALSE)</f>
        <v>176.41</v>
      </c>
      <c r="D3340" s="3">
        <v>175.10047715592401</v>
      </c>
      <c r="E3340" s="3">
        <v>179.70509238224599</v>
      </c>
      <c r="F3340" s="3">
        <v>180.02315057684299</v>
      </c>
      <c r="G3340" s="3">
        <v>178.143715790589</v>
      </c>
      <c r="H3340" s="3">
        <v>177.16785542080299</v>
      </c>
      <c r="I3340" s="3">
        <v>178.541288533835</v>
      </c>
      <c r="J3340" s="3">
        <v>179.32197682966401</v>
      </c>
      <c r="K3340" s="3">
        <v>182.430272822315</v>
      </c>
      <c r="L3340" s="3">
        <v>183.615762456721</v>
      </c>
      <c r="M3340" s="3">
        <v>181.10743987660501</v>
      </c>
      <c r="N3340" s="3">
        <v>178.837660942437</v>
      </c>
      <c r="O3340" s="3">
        <v>177.11725525348101</v>
      </c>
      <c r="P3340" s="3">
        <v>177.60879973604</v>
      </c>
      <c r="Q3340" s="3">
        <v>180.34120877143999</v>
      </c>
      <c r="R3340" s="3">
        <v>179.893035860872</v>
      </c>
      <c r="S3340" s="3">
        <v>182.73387382624799</v>
      </c>
      <c r="T3340" s="3">
        <v>181.74355626579899</v>
      </c>
      <c r="U3340" s="3">
        <v>183.832620316674</v>
      </c>
      <c r="V3340" s="3">
        <v>183.492876336081</v>
      </c>
      <c r="W3340" s="3">
        <v>181.41104088053899</v>
      </c>
      <c r="X3340" s="3">
        <v>183.080846402172</v>
      </c>
      <c r="Y3340" s="3">
        <v>182.842302756224</v>
      </c>
      <c r="Z3340" s="3">
        <v>183.731419982029</v>
      </c>
      <c r="AA3340" s="3">
        <v>174.673990031351</v>
      </c>
      <c r="AB3340" s="3">
        <v>171.486179490051</v>
      </c>
      <c r="AC3340" s="3">
        <v>172.38252531118701</v>
      </c>
      <c r="AD3340" s="3">
        <v>169.129657411902</v>
      </c>
      <c r="AE3340" s="3">
        <v>165.15392997944099</v>
      </c>
      <c r="AF3340" s="3">
        <v>165.638245866668</v>
      </c>
      <c r="AG3340" s="3">
        <v>159.949341340584</v>
      </c>
    </row>
    <row r="3341" spans="1:33" x14ac:dyDescent="0.25">
      <c r="A3341" t="s">
        <v>64</v>
      </c>
      <c r="B3341" t="s">
        <v>74</v>
      </c>
      <c r="C3341">
        <f>VLOOKUP(A3341,'Real Prices'!$A$1:$B$11,2,FALSE)</f>
        <v>176.41</v>
      </c>
      <c r="D3341" s="3">
        <v>174.86412312274001</v>
      </c>
      <c r="E3341" s="3">
        <v>179.54435798031901</v>
      </c>
      <c r="F3341" s="3">
        <v>179.867639508943</v>
      </c>
      <c r="G3341" s="3">
        <v>177.957339567074</v>
      </c>
      <c r="H3341" s="3">
        <v>176.96545305879499</v>
      </c>
      <c r="I3341" s="3">
        <v>178.36144147785399</v>
      </c>
      <c r="J3341" s="3">
        <v>179.15495068447601</v>
      </c>
      <c r="K3341" s="3">
        <v>182.314292896029</v>
      </c>
      <c r="L3341" s="3">
        <v>183.5192513209</v>
      </c>
      <c r="M3341" s="3">
        <v>180.969735629252</v>
      </c>
      <c r="N3341" s="3">
        <v>178.66268108407101</v>
      </c>
      <c r="O3341" s="3">
        <v>176.91402190651399</v>
      </c>
      <c r="P3341" s="3">
        <v>177.41363881438801</v>
      </c>
      <c r="Q3341" s="3">
        <v>180.19092103756699</v>
      </c>
      <c r="R3341" s="3">
        <v>179.73538797450499</v>
      </c>
      <c r="S3341" s="3">
        <v>182.62287980971499</v>
      </c>
      <c r="T3341" s="3">
        <v>181.61629868649999</v>
      </c>
      <c r="U3341" s="3">
        <v>183.739670544962</v>
      </c>
      <c r="V3341" s="3">
        <v>183.394347093931</v>
      </c>
      <c r="W3341" s="3">
        <v>181.27832254293801</v>
      </c>
      <c r="X3341" s="3">
        <v>182.975550568214</v>
      </c>
      <c r="Y3341" s="3">
        <v>182.733089421746</v>
      </c>
      <c r="Z3341" s="3">
        <v>183.63680824039901</v>
      </c>
      <c r="AA3341" s="3">
        <v>174.430631982085</v>
      </c>
      <c r="AB3341" s="3">
        <v>171.19046938837599</v>
      </c>
      <c r="AC3341" s="3">
        <v>172.10153551449801</v>
      </c>
      <c r="AD3341" s="3">
        <v>168.79524715357101</v>
      </c>
      <c r="AE3341" s="3">
        <v>164.75422804577099</v>
      </c>
      <c r="AF3341" s="3">
        <v>165.24649764617601</v>
      </c>
      <c r="AG3341" s="3">
        <v>159.46416666828799</v>
      </c>
    </row>
    <row r="3342" spans="1:33" x14ac:dyDescent="0.25">
      <c r="A3342" t="s">
        <v>64</v>
      </c>
      <c r="B3342" t="s">
        <v>74</v>
      </c>
      <c r="C3342">
        <f>VLOOKUP(A3342,'Real Prices'!$A$1:$B$11,2,FALSE)</f>
        <v>176.41</v>
      </c>
      <c r="D3342" s="3">
        <v>174.882535331958</v>
      </c>
      <c r="E3342" s="3">
        <v>179.55159132719601</v>
      </c>
      <c r="F3342" s="3">
        <v>179.87410068950399</v>
      </c>
      <c r="G3342" s="3">
        <v>177.96836354859099</v>
      </c>
      <c r="H3342" s="3">
        <v>176.97884618696301</v>
      </c>
      <c r="I3342" s="3">
        <v>178.37150025147599</v>
      </c>
      <c r="J3342" s="3">
        <v>179.16311414077899</v>
      </c>
      <c r="K3342" s="3">
        <v>182.31491018151999</v>
      </c>
      <c r="L3342" s="3">
        <v>183.51699053194201</v>
      </c>
      <c r="M3342" s="3">
        <v>180.97356442464701</v>
      </c>
      <c r="N3342" s="3">
        <v>178.672020339082</v>
      </c>
      <c r="O3342" s="3">
        <v>176.92753787932301</v>
      </c>
      <c r="P3342" s="3">
        <v>177.425961439254</v>
      </c>
      <c r="Q3342" s="3">
        <v>180.196610051813</v>
      </c>
      <c r="R3342" s="3">
        <v>179.742165041287</v>
      </c>
      <c r="S3342" s="3">
        <v>182.62276002735999</v>
      </c>
      <c r="T3342" s="3">
        <v>181.618583149263</v>
      </c>
      <c r="U3342" s="3">
        <v>183.73688327897099</v>
      </c>
      <c r="V3342" s="3">
        <v>183.39238464196001</v>
      </c>
      <c r="W3342" s="3">
        <v>181.28141427048601</v>
      </c>
      <c r="X3342" s="3">
        <v>182.97458842260599</v>
      </c>
      <c r="Y3342" s="3">
        <v>182.73270640087401</v>
      </c>
      <c r="Z3342" s="3">
        <v>183.63426666369099</v>
      </c>
      <c r="AA3342" s="3">
        <v>174.450079596135</v>
      </c>
      <c r="AB3342" s="3">
        <v>171.217656214817</v>
      </c>
      <c r="AC3342" s="3">
        <v>172.12654623586801</v>
      </c>
      <c r="AD3342" s="3">
        <v>168.828155030441</v>
      </c>
      <c r="AE3342" s="3">
        <v>164.79678800158601</v>
      </c>
      <c r="AF3342" s="3">
        <v>165.287881803283</v>
      </c>
      <c r="AG3342" s="3">
        <v>159.51936207290299</v>
      </c>
    </row>
    <row r="3343" spans="1:33" x14ac:dyDescent="0.25">
      <c r="A3343" t="s">
        <v>64</v>
      </c>
      <c r="B3343" t="s">
        <v>74</v>
      </c>
      <c r="C3343">
        <f>VLOOKUP(A3343,'Real Prices'!$A$1:$B$11,2,FALSE)</f>
        <v>176.41</v>
      </c>
      <c r="D3343" s="3">
        <v>175.30636741402</v>
      </c>
      <c r="E3343" s="3">
        <v>180.04759545034401</v>
      </c>
      <c r="F3343" s="3">
        <v>180.37509000858299</v>
      </c>
      <c r="G3343" s="3">
        <v>178.43989489171599</v>
      </c>
      <c r="H3343" s="3">
        <v>177.43508204257299</v>
      </c>
      <c r="I3343" s="3">
        <v>178.84926308951501</v>
      </c>
      <c r="J3343" s="3">
        <v>179.653113368829</v>
      </c>
      <c r="K3343" s="3">
        <v>182.85362836980099</v>
      </c>
      <c r="L3343" s="3">
        <v>184.07428990505599</v>
      </c>
      <c r="M3343" s="3">
        <v>181.49154872985201</v>
      </c>
      <c r="N3343" s="3">
        <v>179.15442847332801</v>
      </c>
      <c r="O3343" s="3">
        <v>177.38298063558099</v>
      </c>
      <c r="P3343" s="3">
        <v>177.88910858922301</v>
      </c>
      <c r="Q3343" s="3">
        <v>180.702584566822</v>
      </c>
      <c r="R3343" s="3">
        <v>180.24111496203099</v>
      </c>
      <c r="S3343" s="3">
        <v>183.16623681175599</v>
      </c>
      <c r="T3343" s="3">
        <v>182.14653784633001</v>
      </c>
      <c r="U3343" s="3">
        <v>184.297581649309</v>
      </c>
      <c r="V3343" s="3">
        <v>183.947757916645</v>
      </c>
      <c r="W3343" s="3">
        <v>181.80415717180799</v>
      </c>
      <c r="X3343" s="3">
        <v>183.52350360256301</v>
      </c>
      <c r="Y3343" s="3">
        <v>183.27788268388301</v>
      </c>
      <c r="Z3343" s="3">
        <v>184.19337883532401</v>
      </c>
      <c r="AA3343" s="3">
        <v>174.86722698365401</v>
      </c>
      <c r="AB3343" s="3">
        <v>171.58483834312199</v>
      </c>
      <c r="AC3343" s="3">
        <v>172.507777552704</v>
      </c>
      <c r="AD3343" s="3">
        <v>169.15840138889601</v>
      </c>
      <c r="AE3343" s="3">
        <v>165.064719410908</v>
      </c>
      <c r="AF3343" s="3">
        <v>165.56340430640799</v>
      </c>
      <c r="AG3343" s="3">
        <v>159.70571754881499</v>
      </c>
    </row>
    <row r="3344" spans="1:33" x14ac:dyDescent="0.25">
      <c r="A3344" t="s">
        <v>64</v>
      </c>
      <c r="B3344" t="s">
        <v>74</v>
      </c>
      <c r="C3344">
        <f>VLOOKUP(A3344,'Real Prices'!$A$1:$B$11,2,FALSE)</f>
        <v>176.41</v>
      </c>
      <c r="D3344" s="3">
        <v>174.944838005419</v>
      </c>
      <c r="E3344" s="3">
        <v>179.61194730879799</v>
      </c>
      <c r="F3344" s="3">
        <v>179.93432220573399</v>
      </c>
      <c r="G3344" s="3">
        <v>178.02937963292601</v>
      </c>
      <c r="H3344" s="3">
        <v>177.04027483550701</v>
      </c>
      <c r="I3344" s="3">
        <v>178.43234825409701</v>
      </c>
      <c r="J3344" s="3">
        <v>179.223632092033</v>
      </c>
      <c r="K3344" s="3">
        <v>182.374114039369</v>
      </c>
      <c r="L3344" s="3">
        <v>183.57569320067799</v>
      </c>
      <c r="M3344" s="3">
        <v>181.03332753620001</v>
      </c>
      <c r="N3344" s="3">
        <v>178.73274304442501</v>
      </c>
      <c r="O3344" s="3">
        <v>176.98898792008501</v>
      </c>
      <c r="P3344" s="3">
        <v>177.48720366989701</v>
      </c>
      <c r="Q3344" s="3">
        <v>180.25669710267101</v>
      </c>
      <c r="R3344" s="3">
        <v>179.80244156607799</v>
      </c>
      <c r="S3344" s="3">
        <v>182.681835531899</v>
      </c>
      <c r="T3344" s="3">
        <v>181.67807733007399</v>
      </c>
      <c r="U3344" s="3">
        <v>183.79549426677201</v>
      </c>
      <c r="V3344" s="3">
        <v>183.451139263226</v>
      </c>
      <c r="W3344" s="3">
        <v>181.34104902873099</v>
      </c>
      <c r="X3344" s="3">
        <v>183.033517237648</v>
      </c>
      <c r="Y3344" s="3">
        <v>182.79173606494601</v>
      </c>
      <c r="Z3344" s="3">
        <v>183.69292043592799</v>
      </c>
      <c r="AA3344" s="3">
        <v>174.512562575435</v>
      </c>
      <c r="AB3344" s="3">
        <v>171.28148690386499</v>
      </c>
      <c r="AC3344" s="3">
        <v>172.18999797705001</v>
      </c>
      <c r="AD3344" s="3">
        <v>168.892981985652</v>
      </c>
      <c r="AE3344" s="3">
        <v>164.863295773944</v>
      </c>
      <c r="AF3344" s="3">
        <v>165.354184821552</v>
      </c>
      <c r="AG3344" s="3">
        <v>159.58807018770699</v>
      </c>
    </row>
    <row r="3345" spans="1:33" x14ac:dyDescent="0.25">
      <c r="A3345" t="s">
        <v>64</v>
      </c>
      <c r="B3345" t="s">
        <v>74</v>
      </c>
      <c r="C3345">
        <f>VLOOKUP(A3345,'Real Prices'!$A$1:$B$11,2,FALSE)</f>
        <v>176.41</v>
      </c>
      <c r="D3345" s="3">
        <v>175.47890305397499</v>
      </c>
      <c r="E3345" s="3">
        <v>180.10149789842001</v>
      </c>
      <c r="F3345" s="3">
        <v>180.420798013264</v>
      </c>
      <c r="G3345" s="3">
        <v>178.534024607368</v>
      </c>
      <c r="H3345" s="3">
        <v>177.554353800461</v>
      </c>
      <c r="I3345" s="3">
        <v>178.93314975092301</v>
      </c>
      <c r="J3345" s="3">
        <v>179.71688639644901</v>
      </c>
      <c r="K3345" s="3">
        <v>182.83731933696899</v>
      </c>
      <c r="L3345" s="3">
        <v>184.02743794684201</v>
      </c>
      <c r="M3345" s="3">
        <v>181.50932113204999</v>
      </c>
      <c r="N3345" s="3">
        <v>179.23067940339101</v>
      </c>
      <c r="O3345" s="3">
        <v>177.503556054917</v>
      </c>
      <c r="P3345" s="3">
        <v>177.99701986876701</v>
      </c>
      <c r="Q3345" s="3">
        <v>180.740098128108</v>
      </c>
      <c r="R3345" s="3">
        <v>180.29017523901001</v>
      </c>
      <c r="S3345" s="3">
        <v>183.142105810229</v>
      </c>
      <c r="T3345" s="3">
        <v>182.14792136173801</v>
      </c>
      <c r="U3345" s="3">
        <v>184.245142570599</v>
      </c>
      <c r="V3345" s="3">
        <v>183.90407199338</v>
      </c>
      <c r="W3345" s="3">
        <v>181.81410760531</v>
      </c>
      <c r="X3345" s="3">
        <v>183.490433208241</v>
      </c>
      <c r="Y3345" s="3">
        <v>183.25095812210799</v>
      </c>
      <c r="Z3345" s="3">
        <v>184.14354707951301</v>
      </c>
      <c r="AA3345" s="3">
        <v>175.050750627253</v>
      </c>
      <c r="AB3345" s="3">
        <v>171.85049265802101</v>
      </c>
      <c r="AC3345" s="3">
        <v>172.75033843621799</v>
      </c>
      <c r="AD3345" s="3">
        <v>169.48476907985901</v>
      </c>
      <c r="AE3345" s="3">
        <v>165.49351764431</v>
      </c>
      <c r="AF3345" s="3">
        <v>165.97972463736801</v>
      </c>
      <c r="AG3345" s="3">
        <v>160.268606674137</v>
      </c>
    </row>
    <row r="3346" spans="1:33" x14ac:dyDescent="0.25">
      <c r="A3346" t="s">
        <v>64</v>
      </c>
      <c r="B3346" t="s">
        <v>74</v>
      </c>
      <c r="C3346">
        <f>VLOOKUP(A3346,'Real Prices'!$A$1:$B$11,2,FALSE)</f>
        <v>176.41</v>
      </c>
      <c r="D3346" s="3">
        <v>175.53973092747901</v>
      </c>
      <c r="E3346" s="3">
        <v>180.21667996102801</v>
      </c>
      <c r="F3346" s="3">
        <v>180.53973452535499</v>
      </c>
      <c r="G3346" s="3">
        <v>178.63077573615101</v>
      </c>
      <c r="H3346" s="3">
        <v>177.63958559560299</v>
      </c>
      <c r="I3346" s="3">
        <v>179.03459394155999</v>
      </c>
      <c r="J3346" s="3">
        <v>179.82754605399799</v>
      </c>
      <c r="K3346" s="3">
        <v>182.98467020537399</v>
      </c>
      <c r="L3346" s="3">
        <v>184.18878267241001</v>
      </c>
      <c r="M3346" s="3">
        <v>181.641056903742</v>
      </c>
      <c r="N3346" s="3">
        <v>179.33562205831899</v>
      </c>
      <c r="O3346" s="3">
        <v>177.58819055127799</v>
      </c>
      <c r="P3346" s="3">
        <v>178.087456696147</v>
      </c>
      <c r="Q3346" s="3">
        <v>180.862789089682</v>
      </c>
      <c r="R3346" s="3">
        <v>180.407575839949</v>
      </c>
      <c r="S3346" s="3">
        <v>183.293040471322</v>
      </c>
      <c r="T3346" s="3">
        <v>182.28716603239599</v>
      </c>
      <c r="U3346" s="3">
        <v>184.40904714808801</v>
      </c>
      <c r="V3346" s="3">
        <v>184.06396613619299</v>
      </c>
      <c r="W3346" s="3">
        <v>181.94942716969001</v>
      </c>
      <c r="X3346" s="3">
        <v>183.64546363240601</v>
      </c>
      <c r="Y3346" s="3">
        <v>183.403172709161</v>
      </c>
      <c r="Z3346" s="3">
        <v>184.306257059438</v>
      </c>
      <c r="AA3346" s="3">
        <v>175.10654412531301</v>
      </c>
      <c r="AB3346" s="3">
        <v>171.86865633285601</v>
      </c>
      <c r="AC3346" s="3">
        <v>172.77908283232199</v>
      </c>
      <c r="AD3346" s="3">
        <v>169.47511569716201</v>
      </c>
      <c r="AE3346" s="3">
        <v>165.436933643076</v>
      </c>
      <c r="AF3346" s="3">
        <v>165.928857638756</v>
      </c>
      <c r="AG3346" s="3">
        <v>160.150586226819</v>
      </c>
    </row>
    <row r="3347" spans="1:33" x14ac:dyDescent="0.25">
      <c r="A3347" t="s">
        <v>64</v>
      </c>
      <c r="B3347" t="s">
        <v>74</v>
      </c>
      <c r="C3347">
        <f>VLOOKUP(A3347,'Real Prices'!$A$1:$B$11,2,FALSE)</f>
        <v>176.41</v>
      </c>
      <c r="D3347" s="3">
        <v>175.58830743698499</v>
      </c>
      <c r="E3347" s="3">
        <v>180.43468331560999</v>
      </c>
      <c r="F3347" s="3">
        <v>180.76944083312901</v>
      </c>
      <c r="G3347" s="3">
        <v>178.79132822960801</v>
      </c>
      <c r="H3347" s="3">
        <v>177.764231300858</v>
      </c>
      <c r="I3347" s="3">
        <v>179.209775126507</v>
      </c>
      <c r="J3347" s="3">
        <v>180.03145266950801</v>
      </c>
      <c r="K3347" s="3">
        <v>183.30294659071399</v>
      </c>
      <c r="L3347" s="3">
        <v>184.550679156011</v>
      </c>
      <c r="M3347" s="3">
        <v>181.91065964285201</v>
      </c>
      <c r="N3347" s="3">
        <v>179.521708267831</v>
      </c>
      <c r="O3347" s="3">
        <v>177.71097442307001</v>
      </c>
      <c r="P3347" s="3">
        <v>178.228326950145</v>
      </c>
      <c r="Q3347" s="3">
        <v>181.10419835064701</v>
      </c>
      <c r="R3347" s="3">
        <v>180.632494575962</v>
      </c>
      <c r="S3347" s="3">
        <v>183.62248785743699</v>
      </c>
      <c r="T3347" s="3">
        <v>182.580174677889</v>
      </c>
      <c r="U3347" s="3">
        <v>184.77892291795601</v>
      </c>
      <c r="V3347" s="3">
        <v>184.42134102424299</v>
      </c>
      <c r="W3347" s="3">
        <v>182.23020090957399</v>
      </c>
      <c r="X3347" s="3">
        <v>183.98767787654799</v>
      </c>
      <c r="Y3347" s="3">
        <v>183.73660973840899</v>
      </c>
      <c r="Z3347" s="3">
        <v>184.672409162382</v>
      </c>
      <c r="AA3347" s="3">
        <v>175.139428038494</v>
      </c>
      <c r="AB3347" s="3">
        <v>171.78424473790801</v>
      </c>
      <c r="AC3347" s="3">
        <v>172.727652287279</v>
      </c>
      <c r="AD3347" s="3">
        <v>169.30399585811</v>
      </c>
      <c r="AE3347" s="3">
        <v>165.11952688912501</v>
      </c>
      <c r="AF3347" s="3">
        <v>165.629271290801</v>
      </c>
      <c r="AG3347" s="3">
        <v>159.641676602453</v>
      </c>
    </row>
    <row r="3348" spans="1:33" x14ac:dyDescent="0.25">
      <c r="A3348" t="s">
        <v>64</v>
      </c>
      <c r="B3348" t="s">
        <v>74</v>
      </c>
      <c r="C3348">
        <f>VLOOKUP(A3348,'Real Prices'!$A$1:$B$11,2,FALSE)</f>
        <v>176.41</v>
      </c>
      <c r="D3348" s="3">
        <v>175.03674316349</v>
      </c>
      <c r="E3348" s="3">
        <v>179.757508373581</v>
      </c>
      <c r="F3348" s="3">
        <v>180.08358948699399</v>
      </c>
      <c r="G3348" s="3">
        <v>178.15674654409901</v>
      </c>
      <c r="H3348" s="3">
        <v>177.15627040067301</v>
      </c>
      <c r="I3348" s="3">
        <v>178.56434793586499</v>
      </c>
      <c r="J3348" s="3">
        <v>179.36472885060601</v>
      </c>
      <c r="K3348" s="3">
        <v>182.55143064077799</v>
      </c>
      <c r="L3348" s="3">
        <v>183.76682388168001</v>
      </c>
      <c r="M3348" s="3">
        <v>181.19522964635601</v>
      </c>
      <c r="N3348" s="3">
        <v>178.868196246091</v>
      </c>
      <c r="O3348" s="3">
        <v>177.10439385990301</v>
      </c>
      <c r="P3348" s="3">
        <v>177.608337398814</v>
      </c>
      <c r="Q3348" s="3">
        <v>180.409670600407</v>
      </c>
      <c r="R3348" s="3">
        <v>179.95019266787</v>
      </c>
      <c r="S3348" s="3">
        <v>182.86268988539899</v>
      </c>
      <c r="T3348" s="3">
        <v>181.847391873182</v>
      </c>
      <c r="U3348" s="3">
        <v>183.989151913553</v>
      </c>
      <c r="V3348" s="3">
        <v>183.640837996952</v>
      </c>
      <c r="W3348" s="3">
        <v>181.50648889097701</v>
      </c>
      <c r="X3348" s="3">
        <v>183.218414736395</v>
      </c>
      <c r="Y3348" s="3">
        <v>182.97385390133499</v>
      </c>
      <c r="Z3348" s="3">
        <v>183.88539883201199</v>
      </c>
      <c r="AA3348" s="3">
        <v>174.59949803414099</v>
      </c>
      <c r="AB3348" s="3">
        <v>171.33127596561599</v>
      </c>
      <c r="AC3348" s="3">
        <v>172.25023183068899</v>
      </c>
      <c r="AD3348" s="3">
        <v>168.915311352602</v>
      </c>
      <c r="AE3348" s="3">
        <v>164.83929743494099</v>
      </c>
      <c r="AF3348" s="3">
        <v>165.335830039456</v>
      </c>
      <c r="AG3348" s="3">
        <v>159.503424670003</v>
      </c>
    </row>
    <row r="3349" spans="1:33" x14ac:dyDescent="0.25">
      <c r="A3349" t="s">
        <v>64</v>
      </c>
      <c r="B3349" t="s">
        <v>74</v>
      </c>
      <c r="C3349">
        <f>VLOOKUP(A3349,'Real Prices'!$A$1:$B$11,2,FALSE)</f>
        <v>176.41</v>
      </c>
      <c r="D3349" s="3">
        <v>175.41664811522</v>
      </c>
      <c r="E3349" s="3">
        <v>180.14296580021201</v>
      </c>
      <c r="F3349" s="3">
        <v>180.469430444073</v>
      </c>
      <c r="G3349" s="3">
        <v>178.540321184893</v>
      </c>
      <c r="H3349" s="3">
        <v>177.53866830031899</v>
      </c>
      <c r="I3349" s="3">
        <v>178.948401989719</v>
      </c>
      <c r="J3349" s="3">
        <v>179.749724297379</v>
      </c>
      <c r="K3349" s="3">
        <v>182.940174226023</v>
      </c>
      <c r="L3349" s="3">
        <v>184.15699698950601</v>
      </c>
      <c r="M3349" s="3">
        <v>181.5823780936</v>
      </c>
      <c r="N3349" s="3">
        <v>179.25260768058999</v>
      </c>
      <c r="O3349" s="3">
        <v>177.48673074334101</v>
      </c>
      <c r="P3349" s="3">
        <v>177.99126701112601</v>
      </c>
      <c r="Q3349" s="3">
        <v>180.79589508793401</v>
      </c>
      <c r="R3349" s="3">
        <v>180.33587672613001</v>
      </c>
      <c r="S3349" s="3">
        <v>183.251799567891</v>
      </c>
      <c r="T3349" s="3">
        <v>182.235307381323</v>
      </c>
      <c r="U3349" s="3">
        <v>184.37958651941099</v>
      </c>
      <c r="V3349" s="3">
        <v>184.03086292256</v>
      </c>
      <c r="W3349" s="3">
        <v>181.89400343546799</v>
      </c>
      <c r="X3349" s="3">
        <v>183.60794281573899</v>
      </c>
      <c r="Y3349" s="3">
        <v>183.36309433284299</v>
      </c>
      <c r="Z3349" s="3">
        <v>184.27571140545601</v>
      </c>
      <c r="AA3349" s="3">
        <v>174.978888706406</v>
      </c>
      <c r="AB3349" s="3">
        <v>171.70682261679701</v>
      </c>
      <c r="AC3349" s="3">
        <v>172.62685934040601</v>
      </c>
      <c r="AD3349" s="3">
        <v>169.28801639182501</v>
      </c>
      <c r="AE3349" s="3">
        <v>165.20720834355899</v>
      </c>
      <c r="AF3349" s="3">
        <v>165.704324960348</v>
      </c>
      <c r="AG3349" s="3">
        <v>159.86505962582899</v>
      </c>
    </row>
    <row r="3350" spans="1:33" x14ac:dyDescent="0.25">
      <c r="A3350" t="s">
        <v>64</v>
      </c>
      <c r="B3350" t="s">
        <v>74</v>
      </c>
      <c r="C3350">
        <f>VLOOKUP(A3350,'Real Prices'!$A$1:$B$11,2,FALSE)</f>
        <v>176.41</v>
      </c>
      <c r="D3350" s="3">
        <v>174.949301180671</v>
      </c>
      <c r="E3350" s="3">
        <v>179.63772273561199</v>
      </c>
      <c r="F3350" s="3">
        <v>179.961569750396</v>
      </c>
      <c r="G3350" s="3">
        <v>178.04792829940001</v>
      </c>
      <c r="H3350" s="3">
        <v>177.05430677676699</v>
      </c>
      <c r="I3350" s="3">
        <v>178.45273706788001</v>
      </c>
      <c r="J3350" s="3">
        <v>179.24763428598601</v>
      </c>
      <c r="K3350" s="3">
        <v>182.412502839556</v>
      </c>
      <c r="L3350" s="3">
        <v>183.619568985569</v>
      </c>
      <c r="M3350" s="3">
        <v>181.06559366443199</v>
      </c>
      <c r="N3350" s="3">
        <v>178.75450360438299</v>
      </c>
      <c r="O3350" s="3">
        <v>177.00278566077901</v>
      </c>
      <c r="P3350" s="3">
        <v>177.50327650180901</v>
      </c>
      <c r="Q3350" s="3">
        <v>180.28541676518</v>
      </c>
      <c r="R3350" s="3">
        <v>179.829086880712</v>
      </c>
      <c r="S3350" s="3">
        <v>182.72162953548599</v>
      </c>
      <c r="T3350" s="3">
        <v>181.713287694</v>
      </c>
      <c r="U3350" s="3">
        <v>183.840373768376</v>
      </c>
      <c r="V3350" s="3">
        <v>183.49444627531199</v>
      </c>
      <c r="W3350" s="3">
        <v>181.37472036036201</v>
      </c>
      <c r="X3350" s="3">
        <v>183.074917187978</v>
      </c>
      <c r="Y3350" s="3">
        <v>182.83203192689001</v>
      </c>
      <c r="Z3350" s="3">
        <v>183.73733153640001</v>
      </c>
      <c r="AA3350" s="3">
        <v>174.51505177448399</v>
      </c>
      <c r="AB3350" s="3">
        <v>171.26922146721699</v>
      </c>
      <c r="AC3350" s="3">
        <v>172.181881236154</v>
      </c>
      <c r="AD3350" s="3">
        <v>168.869809494045</v>
      </c>
      <c r="AE3350" s="3">
        <v>164.82172180924599</v>
      </c>
      <c r="AF3350" s="3">
        <v>165.31485249084901</v>
      </c>
      <c r="AG3350" s="3">
        <v>159.522407021872</v>
      </c>
    </row>
    <row r="3351" spans="1:33" x14ac:dyDescent="0.25">
      <c r="A3351" t="s">
        <v>64</v>
      </c>
      <c r="B3351" t="s">
        <v>74</v>
      </c>
      <c r="C3351">
        <f>VLOOKUP(A3351,'Real Prices'!$A$1:$B$11,2,FALSE)</f>
        <v>176.41</v>
      </c>
      <c r="D3351" s="3">
        <v>175.438522863375</v>
      </c>
      <c r="E3351" s="3">
        <v>180.156778174035</v>
      </c>
      <c r="F3351" s="3">
        <v>180.48268591919799</v>
      </c>
      <c r="G3351" s="3">
        <v>178.556867425051</v>
      </c>
      <c r="H3351" s="3">
        <v>177.556923206937</v>
      </c>
      <c r="I3351" s="3">
        <v>178.964252106506</v>
      </c>
      <c r="J3351" s="3">
        <v>179.76420748099699</v>
      </c>
      <c r="K3351" s="3">
        <v>182.949214990548</v>
      </c>
      <c r="L3351" s="3">
        <v>184.16396204070199</v>
      </c>
      <c r="M3351" s="3">
        <v>181.593735050437</v>
      </c>
      <c r="N3351" s="3">
        <v>179.267938869044</v>
      </c>
      <c r="O3351" s="3">
        <v>177.505074247479</v>
      </c>
      <c r="P3351" s="3">
        <v>178.00874985364001</v>
      </c>
      <c r="Q3351" s="3">
        <v>180.80859366436201</v>
      </c>
      <c r="R3351" s="3">
        <v>180.34936002345</v>
      </c>
      <c r="S3351" s="3">
        <v>183.260308747295</v>
      </c>
      <c r="T3351" s="3">
        <v>182.24555054076399</v>
      </c>
      <c r="U3351" s="3">
        <v>184.38617186695001</v>
      </c>
      <c r="V3351" s="3">
        <v>184.038043139162</v>
      </c>
      <c r="W3351" s="3">
        <v>181.904828807184</v>
      </c>
      <c r="X3351" s="3">
        <v>183.61584446929101</v>
      </c>
      <c r="Y3351" s="3">
        <v>183.37141366041899</v>
      </c>
      <c r="Z3351" s="3">
        <v>184.282473948035</v>
      </c>
      <c r="AA3351" s="3">
        <v>175.00151020508801</v>
      </c>
      <c r="AB3351" s="3">
        <v>171.73502575924601</v>
      </c>
      <c r="AC3351" s="3">
        <v>172.65349304106999</v>
      </c>
      <c r="AD3351" s="3">
        <v>169.320345647354</v>
      </c>
      <c r="AE3351" s="3">
        <v>165.24649883281199</v>
      </c>
      <c r="AF3351" s="3">
        <v>165.742767444766</v>
      </c>
      <c r="AG3351" s="3">
        <v>159.91346300286699</v>
      </c>
    </row>
    <row r="3352" spans="1:33" x14ac:dyDescent="0.25">
      <c r="A3352" t="s">
        <v>64</v>
      </c>
      <c r="B3352" t="s">
        <v>74</v>
      </c>
      <c r="C3352">
        <f>VLOOKUP(A3352,'Real Prices'!$A$1:$B$11,2,FALSE)</f>
        <v>176.41</v>
      </c>
      <c r="D3352" s="3">
        <v>175.44009836775999</v>
      </c>
      <c r="E3352" s="3">
        <v>180.285475429077</v>
      </c>
      <c r="F3352" s="3">
        <v>180.62016395450499</v>
      </c>
      <c r="G3352" s="3">
        <v>178.642459031519</v>
      </c>
      <c r="H3352" s="3">
        <v>177.61557378304499</v>
      </c>
      <c r="I3352" s="3">
        <v>179.06081968830401</v>
      </c>
      <c r="J3352" s="3">
        <v>179.88232788708299</v>
      </c>
      <c r="K3352" s="3">
        <v>183.15314756740699</v>
      </c>
      <c r="L3352" s="3">
        <v>184.40062298036699</v>
      </c>
      <c r="M3352" s="3">
        <v>181.76114756391999</v>
      </c>
      <c r="N3352" s="3">
        <v>179.37268854154499</v>
      </c>
      <c r="O3352" s="3">
        <v>177.56232788127301</v>
      </c>
      <c r="P3352" s="3">
        <v>178.07957378420701</v>
      </c>
      <c r="Q3352" s="3">
        <v>180.954852479934</v>
      </c>
      <c r="R3352" s="3">
        <v>180.48324592137499</v>
      </c>
      <c r="S3352" s="3">
        <v>183.47262297804301</v>
      </c>
      <c r="T3352" s="3">
        <v>182.430524614777</v>
      </c>
      <c r="U3352" s="3">
        <v>184.62881970225001</v>
      </c>
      <c r="V3352" s="3">
        <v>184.27131150463401</v>
      </c>
      <c r="W3352" s="3">
        <v>182.08062297455601</v>
      </c>
      <c r="X3352" s="3">
        <v>183.837737733056</v>
      </c>
      <c r="Y3352" s="3">
        <v>183.58672133898401</v>
      </c>
      <c r="Z3352" s="3">
        <v>184.52232789870499</v>
      </c>
      <c r="AA3352" s="3">
        <v>174.99131148139</v>
      </c>
      <c r="AB3352" s="3">
        <v>171.63681966971001</v>
      </c>
      <c r="AC3352" s="3">
        <v>172.580032786826</v>
      </c>
      <c r="AD3352" s="3">
        <v>169.15708195858099</v>
      </c>
      <c r="AE3352" s="3">
        <v>164.97347539072601</v>
      </c>
      <c r="AF3352" s="3">
        <v>165.48311473626401</v>
      </c>
      <c r="AG3352" s="3">
        <v>159.496754065533</v>
      </c>
    </row>
    <row r="3353" spans="1:33" x14ac:dyDescent="0.25">
      <c r="A3353" t="s">
        <v>64</v>
      </c>
      <c r="B3353" t="s">
        <v>74</v>
      </c>
      <c r="C3353">
        <f>VLOOKUP(A3353,'Real Prices'!$A$1:$B$11,2,FALSE)</f>
        <v>176.41</v>
      </c>
      <c r="D3353" s="3">
        <v>175.53066768601801</v>
      </c>
      <c r="E3353" s="3">
        <v>180.28315072454299</v>
      </c>
      <c r="F3353" s="3">
        <v>180.61142270836601</v>
      </c>
      <c r="G3353" s="3">
        <v>178.67163371305</v>
      </c>
      <c r="H3353" s="3">
        <v>177.66443558086601</v>
      </c>
      <c r="I3353" s="3">
        <v>179.081973692828</v>
      </c>
      <c r="J3353" s="3">
        <v>179.88773219857501</v>
      </c>
      <c r="K3353" s="3">
        <v>183.095844767752</v>
      </c>
      <c r="L3353" s="3">
        <v>184.31940398018199</v>
      </c>
      <c r="M3353" s="3">
        <v>181.73053174412499</v>
      </c>
      <c r="N3353" s="3">
        <v>179.38786349593599</v>
      </c>
      <c r="O3353" s="3">
        <v>177.61221049253101</v>
      </c>
      <c r="P3353" s="3">
        <v>178.11953992207501</v>
      </c>
      <c r="Q3353" s="3">
        <v>180.93969469218899</v>
      </c>
      <c r="R3353" s="3">
        <v>180.47712962407499</v>
      </c>
      <c r="S3353" s="3">
        <v>183.409195297764</v>
      </c>
      <c r="T3353" s="3">
        <v>182.38707571177099</v>
      </c>
      <c r="U3353" s="3">
        <v>184.54322578733399</v>
      </c>
      <c r="V3353" s="3">
        <v>184.19257162279601</v>
      </c>
      <c r="W3353" s="3">
        <v>182.04388227413801</v>
      </c>
      <c r="X3353" s="3">
        <v>183.767310189207</v>
      </c>
      <c r="Y3353" s="3">
        <v>183.52110620133999</v>
      </c>
      <c r="Z3353" s="3">
        <v>184.43877561066299</v>
      </c>
      <c r="AA3353" s="3">
        <v>175.09048479862</v>
      </c>
      <c r="AB3353" s="3">
        <v>171.800304233487</v>
      </c>
      <c r="AC3353" s="3">
        <v>172.725434369715</v>
      </c>
      <c r="AD3353" s="3">
        <v>169.36810726243701</v>
      </c>
      <c r="AE3353" s="3">
        <v>165.26470746465299</v>
      </c>
      <c r="AF3353" s="3">
        <v>165.76457616729201</v>
      </c>
      <c r="AG3353" s="3">
        <v>159.89298409300801</v>
      </c>
    </row>
    <row r="3354" spans="1:33" x14ac:dyDescent="0.25">
      <c r="A3354" t="s">
        <v>64</v>
      </c>
      <c r="B3354" t="s">
        <v>74</v>
      </c>
      <c r="C3354">
        <f>VLOOKUP(A3354,'Real Prices'!$A$1:$B$11,2,FALSE)</f>
        <v>176.41</v>
      </c>
      <c r="D3354" s="3">
        <v>175.295778211449</v>
      </c>
      <c r="E3354" s="3">
        <v>179.95471502653101</v>
      </c>
      <c r="F3354" s="3">
        <v>180.276525418782</v>
      </c>
      <c r="G3354" s="3">
        <v>178.37491855548299</v>
      </c>
      <c r="H3354" s="3">
        <v>177.387545761078</v>
      </c>
      <c r="I3354" s="3">
        <v>178.777181545796</v>
      </c>
      <c r="J3354" s="3">
        <v>179.56707978131999</v>
      </c>
      <c r="K3354" s="3">
        <v>182.712044978314</v>
      </c>
      <c r="L3354" s="3">
        <v>183.911520076703</v>
      </c>
      <c r="M3354" s="3">
        <v>181.373606301454</v>
      </c>
      <c r="N3354" s="3">
        <v>179.077050320393</v>
      </c>
      <c r="O3354" s="3">
        <v>177.33634865322</v>
      </c>
      <c r="P3354" s="3">
        <v>177.833691986698</v>
      </c>
      <c r="Q3354" s="3">
        <v>180.598335811032</v>
      </c>
      <c r="R3354" s="3">
        <v>180.14487571286099</v>
      </c>
      <c r="S3354" s="3">
        <v>183.019227625463</v>
      </c>
      <c r="T3354" s="3">
        <v>182.017227085955</v>
      </c>
      <c r="U3354" s="3">
        <v>184.130936253237</v>
      </c>
      <c r="V3354" s="3">
        <v>183.787184243333</v>
      </c>
      <c r="W3354" s="3">
        <v>181.68078894860199</v>
      </c>
      <c r="X3354" s="3">
        <v>183.37029350791801</v>
      </c>
      <c r="Y3354" s="3">
        <v>183.12893571372999</v>
      </c>
      <c r="Z3354" s="3">
        <v>184.02854203752099</v>
      </c>
      <c r="AA3354" s="3">
        <v>174.864259730931</v>
      </c>
      <c r="AB3354" s="3">
        <v>171.63884193587401</v>
      </c>
      <c r="AC3354" s="3">
        <v>172.54576213221699</v>
      </c>
      <c r="AD3354" s="3">
        <v>169.25451948419899</v>
      </c>
      <c r="AE3354" s="3">
        <v>165.23188958106701</v>
      </c>
      <c r="AF3354" s="3">
        <v>165.721919041994</v>
      </c>
      <c r="AG3354" s="3">
        <v>159.965901344239</v>
      </c>
    </row>
    <row r="3355" spans="1:33" x14ac:dyDescent="0.25">
      <c r="A3355" t="s">
        <v>64</v>
      </c>
      <c r="B3355" t="s">
        <v>74</v>
      </c>
      <c r="C3355">
        <f>VLOOKUP(A3355,'Real Prices'!$A$1:$B$11,2,FALSE)</f>
        <v>176.41</v>
      </c>
      <c r="D3355" s="3">
        <v>175.20836744712199</v>
      </c>
      <c r="E3355" s="3">
        <v>179.80013000162899</v>
      </c>
      <c r="F3355" s="3">
        <v>180.11730041355699</v>
      </c>
      <c r="G3355" s="3">
        <v>178.24311161579899</v>
      </c>
      <c r="H3355" s="3">
        <v>177.26997512465499</v>
      </c>
      <c r="I3355" s="3">
        <v>178.63957463070901</v>
      </c>
      <c r="J3355" s="3">
        <v>179.41808382362399</v>
      </c>
      <c r="K3355" s="3">
        <v>182.51770375837799</v>
      </c>
      <c r="L3355" s="3">
        <v>183.699884384656</v>
      </c>
      <c r="M3355" s="3">
        <v>181.19856318149399</v>
      </c>
      <c r="N3355" s="3">
        <v>178.93511978727901</v>
      </c>
      <c r="O3355" s="3">
        <v>177.219516195485</v>
      </c>
      <c r="P3355" s="3">
        <v>177.709688650283</v>
      </c>
      <c r="Q3355" s="3">
        <v>180.43447082548499</v>
      </c>
      <c r="R3355" s="3">
        <v>179.98754888140499</v>
      </c>
      <c r="S3355" s="3">
        <v>182.82045733339999</v>
      </c>
      <c r="T3355" s="3">
        <v>181.832904005351</v>
      </c>
      <c r="U3355" s="3">
        <v>183.91613693824399</v>
      </c>
      <c r="V3355" s="3">
        <v>183.57734127095699</v>
      </c>
      <c r="W3355" s="3">
        <v>181.50131675651701</v>
      </c>
      <c r="X3355" s="3">
        <v>183.16646141914001</v>
      </c>
      <c r="Y3355" s="3">
        <v>182.92858361019401</v>
      </c>
      <c r="Z3355" s="3">
        <v>183.81521907990299</v>
      </c>
      <c r="AA3355" s="3">
        <v>174.78307075839999</v>
      </c>
      <c r="AB3355" s="3">
        <v>171.604158220664</v>
      </c>
      <c r="AC3355" s="3">
        <v>172.49800210882501</v>
      </c>
      <c r="AD3355" s="3">
        <v>169.25421380501299</v>
      </c>
      <c r="AE3355" s="3">
        <v>165.28958365591001</v>
      </c>
      <c r="AF3355" s="3">
        <v>165.77254769225499</v>
      </c>
      <c r="AG3355" s="3">
        <v>160.09952236981101</v>
      </c>
    </row>
    <row r="3356" spans="1:33" x14ac:dyDescent="0.25">
      <c r="A3356" t="s">
        <v>64</v>
      </c>
      <c r="B3356" t="s">
        <v>74</v>
      </c>
      <c r="C3356">
        <f>VLOOKUP(A3356,'Real Prices'!$A$1:$B$11,2,FALSE)</f>
        <v>176.41</v>
      </c>
      <c r="D3356" s="3">
        <v>175.56041925371099</v>
      </c>
      <c r="E3356" s="3">
        <v>180.34680637219401</v>
      </c>
      <c r="F3356" s="3">
        <v>180.67742023909</v>
      </c>
      <c r="G3356" s="3">
        <v>178.72379284379099</v>
      </c>
      <c r="H3356" s="3">
        <v>177.70940938854</v>
      </c>
      <c r="I3356" s="3">
        <v>179.137060177412</v>
      </c>
      <c r="J3356" s="3">
        <v>179.94856694161399</v>
      </c>
      <c r="K3356" s="3">
        <v>183.17956609537799</v>
      </c>
      <c r="L3356" s="3">
        <v>184.41185414472</v>
      </c>
      <c r="M3356" s="3">
        <v>181.80451296714801</v>
      </c>
      <c r="N3356" s="3">
        <v>179.44513218974799</v>
      </c>
      <c r="O3356" s="3">
        <v>177.65681172789701</v>
      </c>
      <c r="P3356" s="3">
        <v>178.167760431283</v>
      </c>
      <c r="Q3356" s="3">
        <v>181.00803410598701</v>
      </c>
      <c r="R3356" s="3">
        <v>180.54216911172401</v>
      </c>
      <c r="S3356" s="3">
        <v>183.49515205923399</v>
      </c>
      <c r="T3356" s="3">
        <v>182.46574070094101</v>
      </c>
      <c r="U3356" s="3">
        <v>184.637272690332</v>
      </c>
      <c r="V3356" s="3">
        <v>184.284116968874</v>
      </c>
      <c r="W3356" s="3">
        <v>182.12009893100401</v>
      </c>
      <c r="X3356" s="3">
        <v>183.85582173221201</v>
      </c>
      <c r="Y3356" s="3">
        <v>183.60786133203899</v>
      </c>
      <c r="Z3356" s="3">
        <v>184.53207736904599</v>
      </c>
      <c r="AA3356" s="3">
        <v>175.11709611400801</v>
      </c>
      <c r="AB3356" s="3">
        <v>171.80344349352001</v>
      </c>
      <c r="AC3356" s="3">
        <v>172.735173482047</v>
      </c>
      <c r="AD3356" s="3">
        <v>169.353895297875</v>
      </c>
      <c r="AE3356" s="3">
        <v>165.22122196166501</v>
      </c>
      <c r="AF3356" s="3">
        <v>165.724656713531</v>
      </c>
      <c r="AG3356" s="3">
        <v>159.81117686699099</v>
      </c>
    </row>
    <row r="3357" spans="1:33" x14ac:dyDescent="0.25">
      <c r="A3357" t="s">
        <v>64</v>
      </c>
      <c r="B3357" t="s">
        <v>74</v>
      </c>
      <c r="C3357">
        <f>VLOOKUP(A3357,'Real Prices'!$A$1:$B$11,2,FALSE)</f>
        <v>176.41</v>
      </c>
      <c r="D3357" s="3">
        <v>175.053704667212</v>
      </c>
      <c r="E3357" s="3">
        <v>179.64505244071501</v>
      </c>
      <c r="F3357" s="3">
        <v>179.96219420214999</v>
      </c>
      <c r="G3357" s="3">
        <v>178.08817470276099</v>
      </c>
      <c r="H3357" s="3">
        <v>177.11512611654001</v>
      </c>
      <c r="I3357" s="3">
        <v>178.48460190455501</v>
      </c>
      <c r="J3357" s="3">
        <v>179.263040773532</v>
      </c>
      <c r="K3357" s="3">
        <v>182.36238071482899</v>
      </c>
      <c r="L3357" s="3">
        <v>183.54445455290599</v>
      </c>
      <c r="M3357" s="3">
        <v>181.04335929795201</v>
      </c>
      <c r="N3357" s="3">
        <v>178.78012036407401</v>
      </c>
      <c r="O3357" s="3">
        <v>177.06467174540199</v>
      </c>
      <c r="P3357" s="3">
        <v>177.55479992216601</v>
      </c>
      <c r="Q3357" s="3">
        <v>180.279335963585</v>
      </c>
      <c r="R3357" s="3">
        <v>179.83245439065399</v>
      </c>
      <c r="S3357" s="3">
        <v>182.66510694165399</v>
      </c>
      <c r="T3357" s="3">
        <v>181.677642820822</v>
      </c>
      <c r="U3357" s="3">
        <v>183.76068757206599</v>
      </c>
      <c r="V3357" s="3">
        <v>183.421922508715</v>
      </c>
      <c r="W3357" s="3">
        <v>181.34608552477599</v>
      </c>
      <c r="X3357" s="3">
        <v>183.01107977231001</v>
      </c>
      <c r="Y3357" s="3">
        <v>182.773223451234</v>
      </c>
      <c r="Z3357" s="3">
        <v>183.65977882979101</v>
      </c>
      <c r="AA3357" s="3">
        <v>174.62844639619601</v>
      </c>
      <c r="AB3357" s="3">
        <v>171.44982101453999</v>
      </c>
      <c r="AC3357" s="3">
        <v>172.343584160403</v>
      </c>
      <c r="AD3357" s="3">
        <v>169.10008887299799</v>
      </c>
      <c r="AE3357" s="3">
        <v>165.13581685506</v>
      </c>
      <c r="AF3357" s="3">
        <v>165.61873726451799</v>
      </c>
      <c r="AG3357" s="3">
        <v>159.94622439521299</v>
      </c>
    </row>
    <row r="3358" spans="1:33" x14ac:dyDescent="0.25">
      <c r="A3358" t="s">
        <v>64</v>
      </c>
      <c r="B3358" t="s">
        <v>74</v>
      </c>
      <c r="C3358">
        <f>VLOOKUP(A3358,'Real Prices'!$A$1:$B$11,2,FALSE)</f>
        <v>176.41</v>
      </c>
      <c r="D3358" s="3">
        <v>175.348997988295</v>
      </c>
      <c r="E3358" s="3">
        <v>180.042378271498</v>
      </c>
      <c r="F3358" s="3">
        <v>180.36656780440401</v>
      </c>
      <c r="G3358" s="3">
        <v>178.45090238268801</v>
      </c>
      <c r="H3358" s="3">
        <v>177.45622995218201</v>
      </c>
      <c r="I3358" s="3">
        <v>178.85613929882001</v>
      </c>
      <c r="J3358" s="3">
        <v>179.65187724322499</v>
      </c>
      <c r="K3358" s="3">
        <v>182.82009313298599</v>
      </c>
      <c r="L3358" s="3">
        <v>184.028435937453</v>
      </c>
      <c r="M3358" s="3">
        <v>181.471759393855</v>
      </c>
      <c r="N3358" s="3">
        <v>179.158224999937</v>
      </c>
      <c r="O3358" s="3">
        <v>177.40465434467399</v>
      </c>
      <c r="P3358" s="3">
        <v>177.905674531892</v>
      </c>
      <c r="Q3358" s="3">
        <v>180.69075733731</v>
      </c>
      <c r="R3358" s="3">
        <v>180.23394481367001</v>
      </c>
      <c r="S3358" s="3">
        <v>183.12954677803199</v>
      </c>
      <c r="T3358" s="3">
        <v>182.120138459667</v>
      </c>
      <c r="U3358" s="3">
        <v>184.24947425534299</v>
      </c>
      <c r="V3358" s="3">
        <v>183.903180890648</v>
      </c>
      <c r="W3358" s="3">
        <v>181.781213038902</v>
      </c>
      <c r="X3358" s="3">
        <v>183.48320808665699</v>
      </c>
      <c r="Y3358" s="3">
        <v>183.240065936977</v>
      </c>
      <c r="Z3358" s="3">
        <v>184.14632304032699</v>
      </c>
      <c r="AA3358" s="3">
        <v>174.914289296444</v>
      </c>
      <c r="AB3358" s="3">
        <v>171.66502602345699</v>
      </c>
      <c r="AC3358" s="3">
        <v>172.57865107073701</v>
      </c>
      <c r="AD3358" s="3">
        <v>169.26307630238301</v>
      </c>
      <c r="AE3358" s="3">
        <v>165.21070714106199</v>
      </c>
      <c r="AF3358" s="3">
        <v>165.70435938435</v>
      </c>
      <c r="AG3358" s="3">
        <v>159.90578751169599</v>
      </c>
    </row>
    <row r="3359" spans="1:33" x14ac:dyDescent="0.25">
      <c r="A3359" t="s">
        <v>64</v>
      </c>
      <c r="B3359" t="s">
        <v>74</v>
      </c>
      <c r="C3359">
        <f>VLOOKUP(A3359,'Real Prices'!$A$1:$B$11,2,FALSE)</f>
        <v>176.41</v>
      </c>
      <c r="D3359" s="3">
        <v>175.42420897318601</v>
      </c>
      <c r="E3359" s="3">
        <v>180.19450403803401</v>
      </c>
      <c r="F3359" s="3">
        <v>180.524006365904</v>
      </c>
      <c r="G3359" s="3">
        <v>178.57694715576201</v>
      </c>
      <c r="H3359" s="3">
        <v>177.56597410434199</v>
      </c>
      <c r="I3359" s="3">
        <v>178.9888250656</v>
      </c>
      <c r="J3359" s="3">
        <v>179.79760350673499</v>
      </c>
      <c r="K3359" s="3">
        <v>183.017739892739</v>
      </c>
      <c r="L3359" s="3">
        <v>184.24588493298199</v>
      </c>
      <c r="M3359" s="3">
        <v>181.64730975636999</v>
      </c>
      <c r="N3359" s="3">
        <v>179.29586132566001</v>
      </c>
      <c r="O3359" s="3">
        <v>177.51355327945399</v>
      </c>
      <c r="P3359" s="3">
        <v>178.02278414979901</v>
      </c>
      <c r="Q3359" s="3">
        <v>180.85350869377399</v>
      </c>
      <c r="R3359" s="3">
        <v>180.389209959048</v>
      </c>
      <c r="S3359" s="3">
        <v>183.33226484207</v>
      </c>
      <c r="T3359" s="3">
        <v>182.30631441211</v>
      </c>
      <c r="U3359" s="3">
        <v>184.47054561107601</v>
      </c>
      <c r="V3359" s="3">
        <v>184.11857721539599</v>
      </c>
      <c r="W3359" s="3">
        <v>181.96183470570099</v>
      </c>
      <c r="X3359" s="3">
        <v>183.69172192701899</v>
      </c>
      <c r="Y3359" s="3">
        <v>183.444595181116</v>
      </c>
      <c r="Z3359" s="3">
        <v>184.365703961299</v>
      </c>
      <c r="AA3359" s="3">
        <v>174.98237630627</v>
      </c>
      <c r="AB3359" s="3">
        <v>171.67986433829799</v>
      </c>
      <c r="AC3359" s="3">
        <v>172.60846180775101</v>
      </c>
      <c r="AD3359" s="3">
        <v>169.23855163635099</v>
      </c>
      <c r="AE3359" s="3">
        <v>165.119772537975</v>
      </c>
      <c r="AF3359" s="3">
        <v>165.62151471905</v>
      </c>
      <c r="AG3359" s="3">
        <v>159.72791626373601</v>
      </c>
    </row>
    <row r="3360" spans="1:33" x14ac:dyDescent="0.25">
      <c r="A3360" t="s">
        <v>64</v>
      </c>
      <c r="B3360" t="s">
        <v>74</v>
      </c>
      <c r="C3360">
        <f>VLOOKUP(A3360,'Real Prices'!$A$1:$B$11,2,FALSE)</f>
        <v>176.41</v>
      </c>
      <c r="D3360" s="3">
        <v>175.652845334353</v>
      </c>
      <c r="E3360" s="3">
        <v>180.44345463664899</v>
      </c>
      <c r="F3360" s="3">
        <v>180.77436014575599</v>
      </c>
      <c r="G3360" s="3">
        <v>178.81900941012501</v>
      </c>
      <c r="H3360" s="3">
        <v>177.803731143547</v>
      </c>
      <c r="I3360" s="3">
        <v>179.23264129650801</v>
      </c>
      <c r="J3360" s="3">
        <v>180.04486390976999</v>
      </c>
      <c r="K3360" s="3">
        <v>183.278713203314</v>
      </c>
      <c r="L3360" s="3">
        <v>184.512088282712</v>
      </c>
      <c r="M3360" s="3">
        <v>181.90244710862001</v>
      </c>
      <c r="N3360" s="3">
        <v>179.54098506635799</v>
      </c>
      <c r="O3360" s="3">
        <v>177.75108708528001</v>
      </c>
      <c r="P3360" s="3">
        <v>178.26248650844499</v>
      </c>
      <c r="Q3360" s="3">
        <v>181.10526565486299</v>
      </c>
      <c r="R3360" s="3">
        <v>180.638989710212</v>
      </c>
      <c r="S3360" s="3">
        <v>183.59457755291601</v>
      </c>
      <c r="T3360" s="3">
        <v>182.56425812683401</v>
      </c>
      <c r="U3360" s="3">
        <v>184.73770567528501</v>
      </c>
      <c r="V3360" s="3">
        <v>184.384238426921</v>
      </c>
      <c r="W3360" s="3">
        <v>182.21831145822199</v>
      </c>
      <c r="X3360" s="3">
        <v>183.95556538103301</v>
      </c>
      <c r="Y3360" s="3">
        <v>183.70738624920301</v>
      </c>
      <c r="Z3360" s="3">
        <v>184.632417558751</v>
      </c>
      <c r="AA3360" s="3">
        <v>175.20913112896</v>
      </c>
      <c r="AB3360" s="3">
        <v>171.89255545813899</v>
      </c>
      <c r="AC3360" s="3">
        <v>172.82510734744</v>
      </c>
      <c r="AD3360" s="3">
        <v>169.440846458848</v>
      </c>
      <c r="AE3360" s="3">
        <v>165.30452759501301</v>
      </c>
      <c r="AF3360" s="3">
        <v>165.80840643842501</v>
      </c>
      <c r="AG3360" s="3">
        <v>159.889710173265</v>
      </c>
    </row>
    <row r="3361" spans="1:33" x14ac:dyDescent="0.25">
      <c r="A3361" t="s">
        <v>64</v>
      </c>
      <c r="B3361" t="s">
        <v>74</v>
      </c>
      <c r="C3361">
        <f>VLOOKUP(A3361,'Real Prices'!$A$1:$B$11,2,FALSE)</f>
        <v>176.41</v>
      </c>
      <c r="D3361" s="3">
        <v>175.37711632479301</v>
      </c>
      <c r="E3361" s="3">
        <v>180.234000562956</v>
      </c>
      <c r="F3361" s="3">
        <v>180.56948393262499</v>
      </c>
      <c r="G3361" s="3">
        <v>178.58708220276301</v>
      </c>
      <c r="H3361" s="3">
        <v>177.55775822764201</v>
      </c>
      <c r="I3361" s="3">
        <v>179.00643641484899</v>
      </c>
      <c r="J3361" s="3">
        <v>179.82989559494499</v>
      </c>
      <c r="K3361" s="3">
        <v>183.10848307125599</v>
      </c>
      <c r="L3361" s="3">
        <v>184.35892108547699</v>
      </c>
      <c r="M3361" s="3">
        <v>181.71317723831399</v>
      </c>
      <c r="N3361" s="3">
        <v>179.31904591840399</v>
      </c>
      <c r="O3361" s="3">
        <v>177.50438587337601</v>
      </c>
      <c r="P3361" s="3">
        <v>178.02286017195601</v>
      </c>
      <c r="Q3361" s="3">
        <v>180.90496730229401</v>
      </c>
      <c r="R3361" s="3">
        <v>180.432240735942</v>
      </c>
      <c r="S3361" s="3">
        <v>183.42871719684899</v>
      </c>
      <c r="T3361" s="3">
        <v>182.384143977652</v>
      </c>
      <c r="U3361" s="3">
        <v>184.587659746615</v>
      </c>
      <c r="V3361" s="3">
        <v>184.22930251083201</v>
      </c>
      <c r="W3361" s="3">
        <v>182.03341136390799</v>
      </c>
      <c r="X3361" s="3">
        <v>183.79469905466999</v>
      </c>
      <c r="Y3361" s="3">
        <v>183.54308652741801</v>
      </c>
      <c r="Z3361" s="3">
        <v>184.48091503808399</v>
      </c>
      <c r="AA3361" s="3">
        <v>174.92726362455599</v>
      </c>
      <c r="AB3361" s="3">
        <v>171.564805305828</v>
      </c>
      <c r="AC3361" s="3">
        <v>172.510258438531</v>
      </c>
      <c r="AD3361" s="3">
        <v>169.07917852146201</v>
      </c>
      <c r="AE3361" s="3">
        <v>164.88563640059999</v>
      </c>
      <c r="AF3361" s="3">
        <v>165.39648607714099</v>
      </c>
      <c r="AG3361" s="3">
        <v>159.395908533289</v>
      </c>
    </row>
    <row r="3362" spans="1:33" x14ac:dyDescent="0.25">
      <c r="A3362" t="s">
        <v>64</v>
      </c>
      <c r="B3362" t="s">
        <v>74</v>
      </c>
      <c r="C3362">
        <f>VLOOKUP(A3362,'Real Prices'!$A$1:$B$11,2,FALSE)</f>
        <v>176.41</v>
      </c>
      <c r="D3362" s="3">
        <v>175.861685186758</v>
      </c>
      <c r="E3362" s="3">
        <v>180.686272554532</v>
      </c>
      <c r="F3362" s="3">
        <v>181.01952505717301</v>
      </c>
      <c r="G3362" s="3">
        <v>179.050305723387</v>
      </c>
      <c r="H3362" s="3">
        <v>178.02782645392199</v>
      </c>
      <c r="I3362" s="3">
        <v>179.46687135168801</v>
      </c>
      <c r="J3362" s="3">
        <v>180.28485476726101</v>
      </c>
      <c r="K3362" s="3">
        <v>183.54164058852101</v>
      </c>
      <c r="L3362" s="3">
        <v>184.78376355290899</v>
      </c>
      <c r="M3362" s="3">
        <v>182.155613134357</v>
      </c>
      <c r="N3362" s="3">
        <v>179.777402092785</v>
      </c>
      <c r="O3362" s="3">
        <v>177.97480901032</v>
      </c>
      <c r="P3362" s="3">
        <v>178.48983560530999</v>
      </c>
      <c r="Q3362" s="3">
        <v>181.35277755981301</v>
      </c>
      <c r="R3362" s="3">
        <v>180.883194487911</v>
      </c>
      <c r="S3362" s="3">
        <v>183.85974525013299</v>
      </c>
      <c r="T3362" s="3">
        <v>182.82211813963801</v>
      </c>
      <c r="U3362" s="3">
        <v>185.01098116834601</v>
      </c>
      <c r="V3362" s="3">
        <v>184.65500690416201</v>
      </c>
      <c r="W3362" s="3">
        <v>182.47371779596801</v>
      </c>
      <c r="X3362" s="3">
        <v>184.22329343483199</v>
      </c>
      <c r="Y3362" s="3">
        <v>183.973354057851</v>
      </c>
      <c r="Z3362" s="3">
        <v>184.904946281142</v>
      </c>
      <c r="AA3362" s="3">
        <v>175.414823876399</v>
      </c>
      <c r="AB3362" s="3">
        <v>172.07472492947801</v>
      </c>
      <c r="AC3362" s="3">
        <v>173.01389107328299</v>
      </c>
      <c r="AD3362" s="3">
        <v>169.60562684173101</v>
      </c>
      <c r="AE3362" s="3">
        <v>165.43997055872299</v>
      </c>
      <c r="AF3362" s="3">
        <v>165.947423233199</v>
      </c>
      <c r="AG3362" s="3">
        <v>159.98674778824</v>
      </c>
    </row>
    <row r="3363" spans="1:33" x14ac:dyDescent="0.25">
      <c r="A3363" t="s">
        <v>64</v>
      </c>
      <c r="B3363" t="s">
        <v>74</v>
      </c>
      <c r="C3363">
        <f>VLOOKUP(A3363,'Real Prices'!$A$1:$B$11,2,FALSE)</f>
        <v>176.41</v>
      </c>
      <c r="D3363" s="3">
        <v>175.60673842806301</v>
      </c>
      <c r="E3363" s="3">
        <v>180.31628178051901</v>
      </c>
      <c r="F3363" s="3">
        <v>180.641587757769</v>
      </c>
      <c r="G3363" s="3">
        <v>178.71932516493001</v>
      </c>
      <c r="H3363" s="3">
        <v>177.72122728018601</v>
      </c>
      <c r="I3363" s="3">
        <v>179.12595763649199</v>
      </c>
      <c r="J3363" s="3">
        <v>179.92443594428701</v>
      </c>
      <c r="K3363" s="3">
        <v>183.10356254013601</v>
      </c>
      <c r="L3363" s="3">
        <v>184.316066637158</v>
      </c>
      <c r="M3363" s="3">
        <v>181.75058540748401</v>
      </c>
      <c r="N3363" s="3">
        <v>179.42908366074701</v>
      </c>
      <c r="O3363" s="3">
        <v>177.66947405653301</v>
      </c>
      <c r="P3363" s="3">
        <v>178.172219657737</v>
      </c>
      <c r="Q3363" s="3">
        <v>180.966893735019</v>
      </c>
      <c r="R3363" s="3">
        <v>180.50850803980299</v>
      </c>
      <c r="S3363" s="3">
        <v>183.414081882056</v>
      </c>
      <c r="T3363" s="3">
        <v>182.40119736198301</v>
      </c>
      <c r="U3363" s="3">
        <v>184.53786616710099</v>
      </c>
      <c r="V3363" s="3">
        <v>184.19038023685701</v>
      </c>
      <c r="W3363" s="3">
        <v>182.061104749404</v>
      </c>
      <c r="X3363" s="3">
        <v>183.76896112996499</v>
      </c>
      <c r="Y3363" s="3">
        <v>183.524981647028</v>
      </c>
      <c r="Z3363" s="3">
        <v>184.434359719794</v>
      </c>
      <c r="AA3363" s="3">
        <v>175.17053268584201</v>
      </c>
      <c r="AB3363" s="3">
        <v>171.91007959568</v>
      </c>
      <c r="AC3363" s="3">
        <v>172.826850986111</v>
      </c>
      <c r="AD3363" s="3">
        <v>169.499858036966</v>
      </c>
      <c r="AE3363" s="3">
        <v>165.43353332134399</v>
      </c>
      <c r="AF3363" s="3">
        <v>165.92888560488399</v>
      </c>
      <c r="AG3363" s="3">
        <v>160.11034460271301</v>
      </c>
    </row>
    <row r="3364" spans="1:33" x14ac:dyDescent="0.25">
      <c r="A3364" t="s">
        <v>64</v>
      </c>
      <c r="B3364" t="s">
        <v>74</v>
      </c>
      <c r="C3364">
        <f>VLOOKUP(A3364,'Real Prices'!$A$1:$B$11,2,FALSE)</f>
        <v>176.41</v>
      </c>
      <c r="D3364" s="3">
        <v>175.24279695098801</v>
      </c>
      <c r="E3364" s="3">
        <v>179.92208094810599</v>
      </c>
      <c r="F3364" s="3">
        <v>180.24529679720001</v>
      </c>
      <c r="G3364" s="3">
        <v>178.33538496164201</v>
      </c>
      <c r="H3364" s="3">
        <v>177.34369997010199</v>
      </c>
      <c r="I3364" s="3">
        <v>178.73940477300999</v>
      </c>
      <c r="J3364" s="3">
        <v>179.532752766242</v>
      </c>
      <c r="K3364" s="3">
        <v>182.69145310966499</v>
      </c>
      <c r="L3364" s="3">
        <v>183.89616672901801</v>
      </c>
      <c r="M3364" s="3">
        <v>181.34716901002199</v>
      </c>
      <c r="N3364" s="3">
        <v>179.04058317784799</v>
      </c>
      <c r="O3364" s="3">
        <v>177.292279266837</v>
      </c>
      <c r="P3364" s="3">
        <v>177.79179466998301</v>
      </c>
      <c r="Q3364" s="3">
        <v>180.56851264629501</v>
      </c>
      <c r="R3364" s="3">
        <v>180.11307213166199</v>
      </c>
      <c r="S3364" s="3">
        <v>182.99997732925601</v>
      </c>
      <c r="T3364" s="3">
        <v>181.99360070821101</v>
      </c>
      <c r="U3364" s="3">
        <v>184.11654117158201</v>
      </c>
      <c r="V3364" s="3">
        <v>183.77128787823099</v>
      </c>
      <c r="W3364" s="3">
        <v>181.65569322961301</v>
      </c>
      <c r="X3364" s="3">
        <v>183.35257643735901</v>
      </c>
      <c r="Y3364" s="3">
        <v>183.110164550538</v>
      </c>
      <c r="Z3364" s="3">
        <v>184.013699765052</v>
      </c>
      <c r="AA3364" s="3">
        <v>174.809393880611</v>
      </c>
      <c r="AB3364" s="3">
        <v>171.56988957491399</v>
      </c>
      <c r="AC3364" s="3">
        <v>172.48077060418001</v>
      </c>
      <c r="AD3364" s="3">
        <v>169.175153965714</v>
      </c>
      <c r="AE3364" s="3">
        <v>165.13495585203299</v>
      </c>
      <c r="AF3364" s="3">
        <v>165.62712544042699</v>
      </c>
      <c r="AG3364" s="3">
        <v>159.84596923048699</v>
      </c>
    </row>
    <row r="3365" spans="1:33" x14ac:dyDescent="0.25">
      <c r="A3365" t="s">
        <v>64</v>
      </c>
      <c r="B3365" t="s">
        <v>74</v>
      </c>
      <c r="C3365">
        <f>VLOOKUP(A3365,'Real Prices'!$A$1:$B$11,2,FALSE)</f>
        <v>176.41</v>
      </c>
      <c r="D3365" s="3">
        <v>175.207847431879</v>
      </c>
      <c r="E3365" s="3">
        <v>179.93724857493001</v>
      </c>
      <c r="F3365" s="3">
        <v>180.263926204905</v>
      </c>
      <c r="G3365" s="3">
        <v>178.33355839141501</v>
      </c>
      <c r="H3365" s="3">
        <v>177.331252026718</v>
      </c>
      <c r="I3365" s="3">
        <v>178.741905428884</v>
      </c>
      <c r="J3365" s="3">
        <v>179.54375052064199</v>
      </c>
      <c r="K3365" s="3">
        <v>182.73628190449099</v>
      </c>
      <c r="L3365" s="3">
        <v>183.95389852530801</v>
      </c>
      <c r="M3365" s="3">
        <v>181.377599943457</v>
      </c>
      <c r="N3365" s="3">
        <v>179.04630958408799</v>
      </c>
      <c r="O3365" s="3">
        <v>177.27928058558601</v>
      </c>
      <c r="P3365" s="3">
        <v>177.78414601372901</v>
      </c>
      <c r="Q3365" s="3">
        <v>180.59060383488099</v>
      </c>
      <c r="R3365" s="3">
        <v>180.13028535627899</v>
      </c>
      <c r="S3365" s="3">
        <v>183.04811055128599</v>
      </c>
      <c r="T3365" s="3">
        <v>182.03095520340801</v>
      </c>
      <c r="U3365" s="3">
        <v>184.17663327301801</v>
      </c>
      <c r="V3365" s="3">
        <v>183.82768216827199</v>
      </c>
      <c r="W3365" s="3">
        <v>181.68942859025199</v>
      </c>
      <c r="X3365" s="3">
        <v>183.40448614762201</v>
      </c>
      <c r="Y3365" s="3">
        <v>183.159477925141</v>
      </c>
      <c r="Z3365" s="3">
        <v>184.07269039075399</v>
      </c>
      <c r="AA3365" s="3">
        <v>174.769802428048</v>
      </c>
      <c r="AB3365" s="3">
        <v>171.495601636705</v>
      </c>
      <c r="AC3365" s="3">
        <v>172.41623859390799</v>
      </c>
      <c r="AD3365" s="3">
        <v>169.07521737825101</v>
      </c>
      <c r="AE3365" s="3">
        <v>164.99174700355999</v>
      </c>
      <c r="AF3365" s="3">
        <v>165.489187940113</v>
      </c>
      <c r="AG3365" s="3">
        <v>159.64611305851</v>
      </c>
    </row>
    <row r="3366" spans="1:33" x14ac:dyDescent="0.25">
      <c r="A3366" t="s">
        <v>64</v>
      </c>
      <c r="B3366" t="s">
        <v>74</v>
      </c>
      <c r="C3366">
        <f>VLOOKUP(A3366,'Real Prices'!$A$1:$B$11,2,FALSE)</f>
        <v>176.41</v>
      </c>
      <c r="D3366" s="3">
        <v>175.76341818287801</v>
      </c>
      <c r="E3366" s="3">
        <v>180.553500199621</v>
      </c>
      <c r="F3366" s="3">
        <v>180.88436928711999</v>
      </c>
      <c r="G3366" s="3">
        <v>178.92923377008199</v>
      </c>
      <c r="H3366" s="3">
        <v>177.91406725162</v>
      </c>
      <c r="I3366" s="3">
        <v>179.34282012945499</v>
      </c>
      <c r="J3366" s="3">
        <v>180.15495334422499</v>
      </c>
      <c r="K3366" s="3">
        <v>183.38844669932601</v>
      </c>
      <c r="L3366" s="3">
        <v>184.62168602545799</v>
      </c>
      <c r="M3366" s="3">
        <v>182.012332085411</v>
      </c>
      <c r="N3366" s="3">
        <v>179.65112996098799</v>
      </c>
      <c r="O3366" s="3">
        <v>177.86142898770001</v>
      </c>
      <c r="P3366" s="3">
        <v>178.372772122925</v>
      </c>
      <c r="Q3366" s="3">
        <v>181.21523837461899</v>
      </c>
      <c r="R3366" s="3">
        <v>180.74901375132501</v>
      </c>
      <c r="S3366" s="3">
        <v>183.70427628284801</v>
      </c>
      <c r="T3366" s="3">
        <v>182.674070260408</v>
      </c>
      <c r="U3366" s="3">
        <v>184.84727858511599</v>
      </c>
      <c r="V3366" s="3">
        <v>184.49385024165099</v>
      </c>
      <c r="W3366" s="3">
        <v>182.32816166893201</v>
      </c>
      <c r="X3366" s="3">
        <v>184.065224378301</v>
      </c>
      <c r="Y3366" s="3">
        <v>183.817072562677</v>
      </c>
      <c r="Z3366" s="3">
        <v>184.74200205727499</v>
      </c>
      <c r="AA3366" s="3">
        <v>175.31975281555</v>
      </c>
      <c r="AB3366" s="3">
        <v>172.00354218857501</v>
      </c>
      <c r="AC3366" s="3">
        <v>172.93599143516201</v>
      </c>
      <c r="AD3366" s="3">
        <v>169.55210304028901</v>
      </c>
      <c r="AE3366" s="3">
        <v>165.41623944655501</v>
      </c>
      <c r="AF3366" s="3">
        <v>165.92006282979099</v>
      </c>
      <c r="AG3366" s="3">
        <v>160.002018014757</v>
      </c>
    </row>
    <row r="3367" spans="1:33" x14ac:dyDescent="0.25">
      <c r="A3367" t="s">
        <v>64</v>
      </c>
      <c r="B3367" t="s">
        <v>74</v>
      </c>
      <c r="C3367">
        <f>VLOOKUP(A3367,'Real Prices'!$A$1:$B$11,2,FALSE)</f>
        <v>176.41</v>
      </c>
      <c r="D3367" s="3">
        <v>175.88453320212699</v>
      </c>
      <c r="E3367" s="3">
        <v>180.60474377651099</v>
      </c>
      <c r="F3367" s="3">
        <v>180.93078657913699</v>
      </c>
      <c r="G3367" s="3">
        <v>179.00417001816399</v>
      </c>
      <c r="H3367" s="3">
        <v>178.00381141919701</v>
      </c>
      <c r="I3367" s="3">
        <v>179.41172352144699</v>
      </c>
      <c r="J3367" s="3">
        <v>180.21201040061999</v>
      </c>
      <c r="K3367" s="3">
        <v>183.39833778992201</v>
      </c>
      <c r="L3367" s="3">
        <v>184.61358823607401</v>
      </c>
      <c r="M3367" s="3">
        <v>182.04229613354499</v>
      </c>
      <c r="N3367" s="3">
        <v>179.71553613298499</v>
      </c>
      <c r="O3367" s="3">
        <v>177.95194097332501</v>
      </c>
      <c r="P3367" s="3">
        <v>178.455825304656</v>
      </c>
      <c r="Q3367" s="3">
        <v>181.256829381763</v>
      </c>
      <c r="R3367" s="3">
        <v>180.797405432608</v>
      </c>
      <c r="S3367" s="3">
        <v>183.70956046515599</v>
      </c>
      <c r="T3367" s="3">
        <v>182.69438173879701</v>
      </c>
      <c r="U3367" s="3">
        <v>184.83589014695599</v>
      </c>
      <c r="V3367" s="3">
        <v>184.48761715324099</v>
      </c>
      <c r="W3367" s="3">
        <v>182.353518808779</v>
      </c>
      <c r="X3367" s="3">
        <v>184.06524352256599</v>
      </c>
      <c r="Y3367" s="3">
        <v>183.82071142059701</v>
      </c>
      <c r="Z3367" s="3">
        <v>184.732149255211</v>
      </c>
      <c r="AA3367" s="3">
        <v>175.44733944405999</v>
      </c>
      <c r="AB3367" s="3">
        <v>172.179501354102</v>
      </c>
      <c r="AC3367" s="3">
        <v>173.09834925241199</v>
      </c>
      <c r="AD3367" s="3">
        <v>169.76382058918901</v>
      </c>
      <c r="AE3367" s="3">
        <v>165.68828555636199</v>
      </c>
      <c r="AF3367" s="3">
        <v>166.18475982399701</v>
      </c>
      <c r="AG3367" s="3">
        <v>160.35303969520601</v>
      </c>
    </row>
    <row r="3368" spans="1:33" x14ac:dyDescent="0.25">
      <c r="A3368" t="s">
        <v>64</v>
      </c>
      <c r="B3368" t="s">
        <v>74</v>
      </c>
      <c r="C3368">
        <f>VLOOKUP(A3368,'Real Prices'!$A$1:$B$11,2,FALSE)</f>
        <v>176.41</v>
      </c>
      <c r="D3368" s="3">
        <v>175.842887252075</v>
      </c>
      <c r="E3368" s="3">
        <v>180.769356509342</v>
      </c>
      <c r="F3368" s="3">
        <v>181.10964637954601</v>
      </c>
      <c r="G3368" s="3">
        <v>179.09884260106901</v>
      </c>
      <c r="H3368" s="3">
        <v>178.05477140839901</v>
      </c>
      <c r="I3368" s="3">
        <v>179.524204938824</v>
      </c>
      <c r="J3368" s="3">
        <v>180.35946189296001</v>
      </c>
      <c r="K3368" s="3">
        <v>183.68502198813201</v>
      </c>
      <c r="L3368" s="3">
        <v>184.95337514070999</v>
      </c>
      <c r="M3368" s="3">
        <v>182.269725482513</v>
      </c>
      <c r="N3368" s="3">
        <v>179.84129322696799</v>
      </c>
      <c r="O3368" s="3">
        <v>178.00063438359399</v>
      </c>
      <c r="P3368" s="3">
        <v>178.526536910272</v>
      </c>
      <c r="Q3368" s="3">
        <v>181.44993624974899</v>
      </c>
      <c r="R3368" s="3">
        <v>180.97043688718901</v>
      </c>
      <c r="S3368" s="3">
        <v>184.00984413696301</v>
      </c>
      <c r="T3368" s="3">
        <v>182.95030522292001</v>
      </c>
      <c r="U3368" s="3">
        <v>185.185390961303</v>
      </c>
      <c r="V3368" s="3">
        <v>184.82189950904001</v>
      </c>
      <c r="W3368" s="3">
        <v>182.594547631343</v>
      </c>
      <c r="X3368" s="3">
        <v>184.38106944991301</v>
      </c>
      <c r="Y3368" s="3">
        <v>184.12585204726</v>
      </c>
      <c r="Z3368" s="3">
        <v>185.077116911693</v>
      </c>
      <c r="AA3368" s="3">
        <v>175.38658947157501</v>
      </c>
      <c r="AB3368" s="3">
        <v>171.975956908852</v>
      </c>
      <c r="AC3368" s="3">
        <v>172.93495563397099</v>
      </c>
      <c r="AD3368" s="3">
        <v>169.45471832506999</v>
      </c>
      <c r="AE3368" s="3">
        <v>165.20109494752401</v>
      </c>
      <c r="AF3368" s="3">
        <v>165.71926361351601</v>
      </c>
      <c r="AG3368" s="3">
        <v>159.63271525328301</v>
      </c>
    </row>
    <row r="3369" spans="1:33" x14ac:dyDescent="0.25">
      <c r="A3369" t="s">
        <v>64</v>
      </c>
      <c r="B3369" t="s">
        <v>74</v>
      </c>
      <c r="C3369">
        <f>VLOOKUP(A3369,'Real Prices'!$A$1:$B$11,2,FALSE)</f>
        <v>176.41</v>
      </c>
      <c r="D3369" s="3">
        <v>175.27610676149499</v>
      </c>
      <c r="E3369" s="3">
        <v>179.944100625895</v>
      </c>
      <c r="F3369" s="3">
        <v>180.26653662280799</v>
      </c>
      <c r="G3369" s="3">
        <v>178.361233004686</v>
      </c>
      <c r="H3369" s="3">
        <v>177.37194074143</v>
      </c>
      <c r="I3369" s="3">
        <v>178.76427800082701</v>
      </c>
      <c r="J3369" s="3">
        <v>179.555711811431</v>
      </c>
      <c r="K3369" s="3">
        <v>182.70679087217201</v>
      </c>
      <c r="L3369" s="3">
        <v>183.90859776975699</v>
      </c>
      <c r="M3369" s="3">
        <v>181.365750248647</v>
      </c>
      <c r="N3369" s="3">
        <v>179.064729725223</v>
      </c>
      <c r="O3369" s="3">
        <v>177.32064410555699</v>
      </c>
      <c r="P3369" s="3">
        <v>177.81895428260501</v>
      </c>
      <c r="Q3369" s="3">
        <v>180.58897261972101</v>
      </c>
      <c r="R3369" s="3">
        <v>180.134630987707</v>
      </c>
      <c r="S3369" s="3">
        <v>183.014570687407</v>
      </c>
      <c r="T3369" s="3">
        <v>182.010622242473</v>
      </c>
      <c r="U3369" s="3">
        <v>184.128440494925</v>
      </c>
      <c r="V3369" s="3">
        <v>183.784020225495</v>
      </c>
      <c r="W3369" s="3">
        <v>181.67353006388299</v>
      </c>
      <c r="X3369" s="3">
        <v>183.366319047676</v>
      </c>
      <c r="Y3369" s="3">
        <v>183.12449204999101</v>
      </c>
      <c r="Z3369" s="3">
        <v>184.02584722317999</v>
      </c>
      <c r="AA3369" s="3">
        <v>174.843749401998</v>
      </c>
      <c r="AB3369" s="3">
        <v>171.61206134202999</v>
      </c>
      <c r="AC3369" s="3">
        <v>172.52074460605701</v>
      </c>
      <c r="AD3369" s="3">
        <v>169.22310372853801</v>
      </c>
      <c r="AE3369" s="3">
        <v>165.19265376712599</v>
      </c>
      <c r="AF3369" s="3">
        <v>165.68363585333401</v>
      </c>
      <c r="AG3369" s="3">
        <v>159.91642836309501</v>
      </c>
    </row>
    <row r="3370" spans="1:33" x14ac:dyDescent="0.25">
      <c r="A3370" t="s">
        <v>64</v>
      </c>
      <c r="B3370" t="s">
        <v>74</v>
      </c>
      <c r="C3370">
        <f>VLOOKUP(A3370,'Real Prices'!$A$1:$B$11,2,FALSE)</f>
        <v>176.41</v>
      </c>
      <c r="D3370" s="3">
        <v>175.402643181792</v>
      </c>
      <c r="E3370" s="3">
        <v>180.05786886617301</v>
      </c>
      <c r="F3370" s="3">
        <v>180.37942291658601</v>
      </c>
      <c r="G3370" s="3">
        <v>178.479330800512</v>
      </c>
      <c r="H3370" s="3">
        <v>177.492744509473</v>
      </c>
      <c r="I3370" s="3">
        <v>178.88127336352699</v>
      </c>
      <c r="J3370" s="3">
        <v>179.670542396358</v>
      </c>
      <c r="K3370" s="3">
        <v>182.81300243448001</v>
      </c>
      <c r="L3370" s="3">
        <v>184.01152207692701</v>
      </c>
      <c r="M3370" s="3">
        <v>181.475629906628</v>
      </c>
      <c r="N3370" s="3">
        <v>179.18090327413901</v>
      </c>
      <c r="O3370" s="3">
        <v>177.44158818327099</v>
      </c>
      <c r="P3370" s="3">
        <v>177.93853535209101</v>
      </c>
      <c r="Q3370" s="3">
        <v>180.70097696699801</v>
      </c>
      <c r="R3370" s="3">
        <v>180.247878077781</v>
      </c>
      <c r="S3370" s="3">
        <v>183.11994039169201</v>
      </c>
      <c r="T3370" s="3">
        <v>182.118738007453</v>
      </c>
      <c r="U3370" s="3">
        <v>184.230763474935</v>
      </c>
      <c r="V3370" s="3">
        <v>183.887285284722</v>
      </c>
      <c r="W3370" s="3">
        <v>181.78256786384</v>
      </c>
      <c r="X3370" s="3">
        <v>183.47072662850599</v>
      </c>
      <c r="Y3370" s="3">
        <v>183.22956109069699</v>
      </c>
      <c r="Z3370" s="3">
        <v>184.12845082253099</v>
      </c>
      <c r="AA3370" s="3">
        <v>174.97146843237499</v>
      </c>
      <c r="AB3370" s="3">
        <v>171.74861988165</v>
      </c>
      <c r="AC3370" s="3">
        <v>172.654817660085</v>
      </c>
      <c r="AD3370" s="3">
        <v>169.36619668995701</v>
      </c>
      <c r="AE3370" s="3">
        <v>165.346771059801</v>
      </c>
      <c r="AF3370" s="3">
        <v>165.83641018201999</v>
      </c>
      <c r="AG3370" s="3">
        <v>160.08497750759699</v>
      </c>
    </row>
    <row r="3371" spans="1:33" x14ac:dyDescent="0.25">
      <c r="A3371" t="s">
        <v>64</v>
      </c>
      <c r="B3371" t="s">
        <v>74</v>
      </c>
      <c r="C3371">
        <f>VLOOKUP(A3371,'Real Prices'!$A$1:$B$11,2,FALSE)</f>
        <v>176.41</v>
      </c>
      <c r="D3371" s="3">
        <v>175.232479710425</v>
      </c>
      <c r="E3371" s="3">
        <v>179.96965781658599</v>
      </c>
      <c r="F3371" s="3">
        <v>180.29687263082701</v>
      </c>
      <c r="G3371" s="3">
        <v>178.36333054667901</v>
      </c>
      <c r="H3371" s="3">
        <v>177.35937600298701</v>
      </c>
      <c r="I3371" s="3">
        <v>178.77234906448001</v>
      </c>
      <c r="J3371" s="3">
        <v>179.57551269943301</v>
      </c>
      <c r="K3371" s="3">
        <v>182.77329383860101</v>
      </c>
      <c r="L3371" s="3">
        <v>183.99291269167799</v>
      </c>
      <c r="M3371" s="3">
        <v>181.412377679374</v>
      </c>
      <c r="N3371" s="3">
        <v>179.07725377774901</v>
      </c>
      <c r="O3371" s="3">
        <v>177.307319100722</v>
      </c>
      <c r="P3371" s="3">
        <v>177.81301472272901</v>
      </c>
      <c r="Q3371" s="3">
        <v>180.624087445067</v>
      </c>
      <c r="R3371" s="3">
        <v>180.163012025001</v>
      </c>
      <c r="S3371" s="3">
        <v>183.08563525219401</v>
      </c>
      <c r="T3371" s="3">
        <v>182.06680730785399</v>
      </c>
      <c r="U3371" s="3">
        <v>184.21601370138799</v>
      </c>
      <c r="V3371" s="3">
        <v>183.86648878617601</v>
      </c>
      <c r="W3371" s="3">
        <v>181.72471909296701</v>
      </c>
      <c r="X3371" s="3">
        <v>183.44259686772901</v>
      </c>
      <c r="Y3371" s="3">
        <v>183.197185757048</v>
      </c>
      <c r="Z3371" s="3">
        <v>184.11189989685701</v>
      </c>
      <c r="AA3371" s="3">
        <v>174.79371439133001</v>
      </c>
      <c r="AB3371" s="3">
        <v>171.514129548602</v>
      </c>
      <c r="AC3371" s="3">
        <v>172.43628038873399</v>
      </c>
      <c r="AD3371" s="3">
        <v>169.08976524309401</v>
      </c>
      <c r="AE3371" s="3">
        <v>164.99958006508899</v>
      </c>
      <c r="AF3371" s="3">
        <v>165.49783898677299</v>
      </c>
      <c r="AG3371" s="3">
        <v>159.645155832065</v>
      </c>
    </row>
    <row r="3372" spans="1:33" x14ac:dyDescent="0.25">
      <c r="A3372" t="s">
        <v>64</v>
      </c>
      <c r="B3372" t="s">
        <v>74</v>
      </c>
      <c r="C3372">
        <f>VLOOKUP(A3372,'Real Prices'!$A$1:$B$11,2,FALSE)</f>
        <v>176.41</v>
      </c>
      <c r="D3372" s="3">
        <v>175.107257848811</v>
      </c>
      <c r="E3372" s="3">
        <v>179.807902702967</v>
      </c>
      <c r="F3372" s="3">
        <v>180.132594027273</v>
      </c>
      <c r="G3372" s="3">
        <v>178.21396347455601</v>
      </c>
      <c r="H3372" s="3">
        <v>177.21775145679899</v>
      </c>
      <c r="I3372" s="3">
        <v>178.61982762993901</v>
      </c>
      <c r="J3372" s="3">
        <v>179.41679724414399</v>
      </c>
      <c r="K3372" s="3">
        <v>182.589917004406</v>
      </c>
      <c r="L3372" s="3">
        <v>183.800130122274</v>
      </c>
      <c r="M3372" s="3">
        <v>181.23949626922499</v>
      </c>
      <c r="N3372" s="3">
        <v>178.92238090940501</v>
      </c>
      <c r="O3372" s="3">
        <v>177.16609601884201</v>
      </c>
      <c r="P3372" s="3">
        <v>177.66789170185999</v>
      </c>
      <c r="Q3372" s="3">
        <v>180.457285351579</v>
      </c>
      <c r="R3372" s="3">
        <v>179.99976575823899</v>
      </c>
      <c r="S3372" s="3">
        <v>182.89984963215301</v>
      </c>
      <c r="T3372" s="3">
        <v>181.88887891783699</v>
      </c>
      <c r="U3372" s="3">
        <v>184.02151057066399</v>
      </c>
      <c r="V3372" s="3">
        <v>183.67468120151901</v>
      </c>
      <c r="W3372" s="3">
        <v>181.54942889697099</v>
      </c>
      <c r="X3372" s="3">
        <v>183.254058349578</v>
      </c>
      <c r="Y3372" s="3">
        <v>183.010539856348</v>
      </c>
      <c r="Z3372" s="3">
        <v>183.91819969474901</v>
      </c>
      <c r="AA3372" s="3">
        <v>174.67187630031</v>
      </c>
      <c r="AB3372" s="3">
        <v>171.41758370897099</v>
      </c>
      <c r="AC3372" s="3">
        <v>172.33262289565101</v>
      </c>
      <c r="AD3372" s="3">
        <v>169.011916169796</v>
      </c>
      <c r="AE3372" s="3">
        <v>164.95327461597199</v>
      </c>
      <c r="AF3372" s="3">
        <v>165.44769095071001</v>
      </c>
      <c r="AG3372" s="3">
        <v>159.640143854602</v>
      </c>
    </row>
    <row r="3373" spans="1:33" x14ac:dyDescent="0.25">
      <c r="A3373" t="s">
        <v>64</v>
      </c>
      <c r="B3373" t="s">
        <v>74</v>
      </c>
      <c r="C3373">
        <f>VLOOKUP(A3373,'Real Prices'!$A$1:$B$11,2,FALSE)</f>
        <v>176.41</v>
      </c>
      <c r="D3373" s="3">
        <v>175.57226450005999</v>
      </c>
      <c r="E3373" s="3">
        <v>180.42870620502299</v>
      </c>
      <c r="F3373" s="3">
        <v>180.76415900724999</v>
      </c>
      <c r="G3373" s="3">
        <v>178.78193790318301</v>
      </c>
      <c r="H3373" s="3">
        <v>177.75270771453299</v>
      </c>
      <c r="I3373" s="3">
        <v>179.20125390596601</v>
      </c>
      <c r="J3373" s="3">
        <v>180.024638056886</v>
      </c>
      <c r="K3373" s="3">
        <v>183.30292680591899</v>
      </c>
      <c r="L3373" s="3">
        <v>184.55325088694599</v>
      </c>
      <c r="M3373" s="3">
        <v>181.90774810574899</v>
      </c>
      <c r="N3373" s="3">
        <v>179.51383492622301</v>
      </c>
      <c r="O3373" s="3">
        <v>177.69934022327001</v>
      </c>
      <c r="P3373" s="3">
        <v>178.21776728125701</v>
      </c>
      <c r="Q3373" s="3">
        <v>181.09961180947599</v>
      </c>
      <c r="R3373" s="3">
        <v>180.62692831543001</v>
      </c>
      <c r="S3373" s="3">
        <v>183.623131753499</v>
      </c>
      <c r="T3373" s="3">
        <v>182.57865371020301</v>
      </c>
      <c r="U3373" s="3">
        <v>184.78196870664601</v>
      </c>
      <c r="V3373" s="3">
        <v>184.42364412244899</v>
      </c>
      <c r="W3373" s="3">
        <v>182.227953053329</v>
      </c>
      <c r="X3373" s="3">
        <v>183.989080265019</v>
      </c>
      <c r="Y3373" s="3">
        <v>183.73749066334901</v>
      </c>
      <c r="Z3373" s="3">
        <v>184.67523372411901</v>
      </c>
      <c r="AA3373" s="3">
        <v>175.122452787984</v>
      </c>
      <c r="AB3373" s="3">
        <v>171.76030083839399</v>
      </c>
      <c r="AC3373" s="3">
        <v>172.705667826487</v>
      </c>
      <c r="AD3373" s="3">
        <v>169.27490053098799</v>
      </c>
      <c r="AE3373" s="3">
        <v>165.081740503155</v>
      </c>
      <c r="AF3373" s="3">
        <v>165.592543633818</v>
      </c>
      <c r="AG3373" s="3">
        <v>159.59251283035599</v>
      </c>
    </row>
    <row r="3374" spans="1:33" x14ac:dyDescent="0.25">
      <c r="A3374" t="s">
        <v>64</v>
      </c>
      <c r="B3374" t="s">
        <v>74</v>
      </c>
      <c r="C3374">
        <f>VLOOKUP(A3374,'Real Prices'!$A$1:$B$11,2,FALSE)</f>
        <v>176.41</v>
      </c>
      <c r="D3374" s="3">
        <v>175.48461201549199</v>
      </c>
      <c r="E3374" s="3">
        <v>180.271587005214</v>
      </c>
      <c r="F3374" s="3">
        <v>180.602241478602</v>
      </c>
      <c r="G3374" s="3">
        <v>178.64837413585801</v>
      </c>
      <c r="H3374" s="3">
        <v>177.63386609251</v>
      </c>
      <c r="I3374" s="3">
        <v>179.061692227592</v>
      </c>
      <c r="J3374" s="3">
        <v>179.87329866227</v>
      </c>
      <c r="K3374" s="3">
        <v>183.10469465219299</v>
      </c>
      <c r="L3374" s="3">
        <v>184.33713405300099</v>
      </c>
      <c r="M3374" s="3">
        <v>181.729472637877</v>
      </c>
      <c r="N3374" s="3">
        <v>179.36980207779399</v>
      </c>
      <c r="O3374" s="3">
        <v>177.581261971744</v>
      </c>
      <c r="P3374" s="3">
        <v>178.09227343061499</v>
      </c>
      <c r="Q3374" s="3">
        <v>180.932895951989</v>
      </c>
      <c r="R3374" s="3">
        <v>180.46697373948899</v>
      </c>
      <c r="S3374" s="3">
        <v>183.42031937678999</v>
      </c>
      <c r="T3374" s="3">
        <v>182.39078158465199</v>
      </c>
      <c r="U3374" s="3">
        <v>184.56258028485601</v>
      </c>
      <c r="V3374" s="3">
        <v>184.209381188283</v>
      </c>
      <c r="W3374" s="3">
        <v>182.045097362474</v>
      </c>
      <c r="X3374" s="3">
        <v>183.78103334775801</v>
      </c>
      <c r="Y3374" s="3">
        <v>183.53304249271801</v>
      </c>
      <c r="Z3374" s="3">
        <v>184.45737204332301</v>
      </c>
      <c r="AA3374" s="3">
        <v>175.041234426177</v>
      </c>
      <c r="AB3374" s="3">
        <v>171.72717481790701</v>
      </c>
      <c r="AC3374" s="3">
        <v>172.65901924290799</v>
      </c>
      <c r="AD3374" s="3">
        <v>169.277325765082</v>
      </c>
      <c r="AE3374" s="3">
        <v>165.144144847739</v>
      </c>
      <c r="AF3374" s="3">
        <v>165.64764143221501</v>
      </c>
      <c r="AG3374" s="3">
        <v>159.73343528321701</v>
      </c>
    </row>
    <row r="3375" spans="1:33" x14ac:dyDescent="0.25">
      <c r="A3375" t="s">
        <v>64</v>
      </c>
      <c r="B3375" t="s">
        <v>74</v>
      </c>
      <c r="C3375">
        <f>VLOOKUP(A3375,'Real Prices'!$A$1:$B$11,2,FALSE)</f>
        <v>176.41</v>
      </c>
      <c r="D3375" s="3">
        <v>175.58009321028399</v>
      </c>
      <c r="E3375" s="3">
        <v>180.40664915437</v>
      </c>
      <c r="F3375" s="3">
        <v>180.74003763402499</v>
      </c>
      <c r="G3375" s="3">
        <v>178.770014799704</v>
      </c>
      <c r="H3375" s="3">
        <v>177.747118328037</v>
      </c>
      <c r="I3375" s="3">
        <v>179.186750399272</v>
      </c>
      <c r="J3375" s="3">
        <v>180.005067576605</v>
      </c>
      <c r="K3375" s="3">
        <v>183.26318226413599</v>
      </c>
      <c r="L3375" s="3">
        <v>184.50581205193799</v>
      </c>
      <c r="M3375" s="3">
        <v>181.87658926921</v>
      </c>
      <c r="N3375" s="3">
        <v>179.49740784622199</v>
      </c>
      <c r="O3375" s="3">
        <v>177.694079251728</v>
      </c>
      <c r="P3375" s="3">
        <v>178.20931599301201</v>
      </c>
      <c r="Q3375" s="3">
        <v>181.07342611367901</v>
      </c>
      <c r="R3375" s="3">
        <v>180.60365143780299</v>
      </c>
      <c r="S3375" s="3">
        <v>183.58141672198801</v>
      </c>
      <c r="T3375" s="3">
        <v>182.54336622851901</v>
      </c>
      <c r="U3375" s="3">
        <v>184.733122378975</v>
      </c>
      <c r="V3375" s="3">
        <v>184.377002866617</v>
      </c>
      <c r="W3375" s="3">
        <v>182.19482372706199</v>
      </c>
      <c r="X3375" s="3">
        <v>183.945113245247</v>
      </c>
      <c r="Y3375" s="3">
        <v>183.695071885506</v>
      </c>
      <c r="Z3375" s="3">
        <v>184.62704422635801</v>
      </c>
      <c r="AA3375" s="3">
        <v>175.13304956711099</v>
      </c>
      <c r="AB3375" s="3">
        <v>171.79158775966701</v>
      </c>
      <c r="AC3375" s="3">
        <v>172.73113711142</v>
      </c>
      <c r="AD3375" s="3">
        <v>169.32148220586399</v>
      </c>
      <c r="AE3375" s="3">
        <v>165.15412621018501</v>
      </c>
      <c r="AF3375" s="3">
        <v>165.661785940568</v>
      </c>
      <c r="AG3375" s="3">
        <v>159.698678361296</v>
      </c>
    </row>
    <row r="3376" spans="1:33" x14ac:dyDescent="0.25">
      <c r="A3376" t="s">
        <v>64</v>
      </c>
      <c r="B3376" t="s">
        <v>74</v>
      </c>
      <c r="C3376">
        <f>VLOOKUP(A3376,'Real Prices'!$A$1:$B$11,2,FALSE)</f>
        <v>176.41</v>
      </c>
      <c r="D3376" s="3">
        <v>175.49332141214001</v>
      </c>
      <c r="E3376" s="3">
        <v>180.142348867929</v>
      </c>
      <c r="F3376" s="3">
        <v>180.46347478324199</v>
      </c>
      <c r="G3376" s="3">
        <v>178.56591255639</v>
      </c>
      <c r="H3376" s="3">
        <v>177.58063986167801</v>
      </c>
      <c r="I3376" s="3">
        <v>178.96731995053099</v>
      </c>
      <c r="J3376" s="3">
        <v>179.755538106301</v>
      </c>
      <c r="K3376" s="3">
        <v>182.89381409686499</v>
      </c>
      <c r="L3376" s="3">
        <v>184.090737963034</v>
      </c>
      <c r="M3376" s="3">
        <v>181.55822222181101</v>
      </c>
      <c r="N3376" s="3">
        <v>179.266550917074</v>
      </c>
      <c r="O3376" s="3">
        <v>177.52955164787801</v>
      </c>
      <c r="P3376" s="3">
        <v>178.025837153362</v>
      </c>
      <c r="Q3376" s="3">
        <v>180.78460069855601</v>
      </c>
      <c r="R3376" s="3">
        <v>180.33210509061399</v>
      </c>
      <c r="S3376" s="3">
        <v>183.20034337966399</v>
      </c>
      <c r="T3376" s="3">
        <v>182.20047405243801</v>
      </c>
      <c r="U3376" s="3">
        <v>184.30968745074799</v>
      </c>
      <c r="V3376" s="3">
        <v>183.966666586663</v>
      </c>
      <c r="W3376" s="3">
        <v>181.86475150461001</v>
      </c>
      <c r="X3376" s="3">
        <v>183.550662560006</v>
      </c>
      <c r="Y3376" s="3">
        <v>183.30981812352101</v>
      </c>
      <c r="Z3376" s="3">
        <v>184.20751102314799</v>
      </c>
      <c r="AA3376" s="3">
        <v>175.062720752969</v>
      </c>
      <c r="AB3376" s="3">
        <v>171.84416328357699</v>
      </c>
      <c r="AC3376" s="3">
        <v>172.74915449945999</v>
      </c>
      <c r="AD3376" s="3">
        <v>169.464912183754</v>
      </c>
      <c r="AE3376" s="3">
        <v>165.45083824233399</v>
      </c>
      <c r="AF3376" s="3">
        <v>165.93982543156201</v>
      </c>
      <c r="AG3376" s="3">
        <v>160.196050537204</v>
      </c>
    </row>
    <row r="3377" spans="1:33" x14ac:dyDescent="0.25">
      <c r="A3377" t="s">
        <v>64</v>
      </c>
      <c r="B3377" t="s">
        <v>74</v>
      </c>
      <c r="C3377">
        <f>VLOOKUP(A3377,'Real Prices'!$A$1:$B$11,2,FALSE)</f>
        <v>176.41</v>
      </c>
      <c r="D3377" s="3">
        <v>175.47365815407201</v>
      </c>
      <c r="E3377" s="3">
        <v>180.10508734588299</v>
      </c>
      <c r="F3377" s="3">
        <v>180.42499768252301</v>
      </c>
      <c r="G3377" s="3">
        <v>178.53461842055901</v>
      </c>
      <c r="H3377" s="3">
        <v>177.55307534223201</v>
      </c>
      <c r="I3377" s="3">
        <v>178.934506341359</v>
      </c>
      <c r="J3377" s="3">
        <v>179.719740804021</v>
      </c>
      <c r="K3377" s="3">
        <v>182.84613727573</v>
      </c>
      <c r="L3377" s="3">
        <v>184.03853034866</v>
      </c>
      <c r="M3377" s="3">
        <v>181.515601102886</v>
      </c>
      <c r="N3377" s="3">
        <v>179.23260460959199</v>
      </c>
      <c r="O3377" s="3">
        <v>177.502180515948</v>
      </c>
      <c r="P3377" s="3">
        <v>177.99658739984699</v>
      </c>
      <c r="Q3377" s="3">
        <v>180.74490801916301</v>
      </c>
      <c r="R3377" s="3">
        <v>180.29412527207899</v>
      </c>
      <c r="S3377" s="3">
        <v>183.15150623343101</v>
      </c>
      <c r="T3377" s="3">
        <v>182.15542177616601</v>
      </c>
      <c r="U3377" s="3">
        <v>184.256651032733</v>
      </c>
      <c r="V3377" s="3">
        <v>183.91492862768601</v>
      </c>
      <c r="W3377" s="3">
        <v>181.820970060588</v>
      </c>
      <c r="X3377" s="3">
        <v>183.50049932794801</v>
      </c>
      <c r="Y3377" s="3">
        <v>183.260566575468</v>
      </c>
      <c r="Z3377" s="3">
        <v>184.15486138016601</v>
      </c>
      <c r="AA3377" s="3">
        <v>175.04468747539599</v>
      </c>
      <c r="AB3377" s="3">
        <v>171.838313419527</v>
      </c>
      <c r="AC3377" s="3">
        <v>172.73987891369401</v>
      </c>
      <c r="AD3377" s="3">
        <v>169.46806865260399</v>
      </c>
      <c r="AE3377" s="3">
        <v>165.46918944460401</v>
      </c>
      <c r="AF3377" s="3">
        <v>165.956325639033</v>
      </c>
      <c r="AG3377" s="3">
        <v>160.23429302685901</v>
      </c>
    </row>
    <row r="3378" spans="1:33" x14ac:dyDescent="0.25">
      <c r="A3378" t="s">
        <v>64</v>
      </c>
      <c r="B3378" t="s">
        <v>74</v>
      </c>
      <c r="C3378">
        <f>VLOOKUP(A3378,'Real Prices'!$A$1:$B$11,2,FALSE)</f>
        <v>176.41</v>
      </c>
      <c r="D3378" s="3">
        <v>175.63534406494901</v>
      </c>
      <c r="E3378" s="3">
        <v>180.396974338337</v>
      </c>
      <c r="F3378" s="3">
        <v>180.72587815627799</v>
      </c>
      <c r="G3378" s="3">
        <v>178.782355595712</v>
      </c>
      <c r="H3378" s="3">
        <v>177.77321888157201</v>
      </c>
      <c r="I3378" s="3">
        <v>179.19348536813999</v>
      </c>
      <c r="J3378" s="3">
        <v>180.000794739452</v>
      </c>
      <c r="K3378" s="3">
        <v>183.215082051157</v>
      </c>
      <c r="L3378" s="3">
        <v>184.44099628166799</v>
      </c>
      <c r="M3378" s="3">
        <v>181.84714117198999</v>
      </c>
      <c r="N3378" s="3">
        <v>179.49996392576799</v>
      </c>
      <c r="O3378" s="3">
        <v>177.720893274172</v>
      </c>
      <c r="P3378" s="3">
        <v>178.22919917462801</v>
      </c>
      <c r="Q3378" s="3">
        <v>181.05478197421999</v>
      </c>
      <c r="R3378" s="3">
        <v>180.591326594393</v>
      </c>
      <c r="S3378" s="3">
        <v>183.52903569555701</v>
      </c>
      <c r="T3378" s="3">
        <v>182.504948807874</v>
      </c>
      <c r="U3378" s="3">
        <v>184.66524888481101</v>
      </c>
      <c r="V3378" s="3">
        <v>184.313919806554</v>
      </c>
      <c r="W3378" s="3">
        <v>182.16109481638901</v>
      </c>
      <c r="X3378" s="3">
        <v>183.88783986058399</v>
      </c>
      <c r="Y3378" s="3">
        <v>183.64116199712799</v>
      </c>
      <c r="Z3378" s="3">
        <v>184.56059767001099</v>
      </c>
      <c r="AA3378" s="3">
        <v>175.19431394543599</v>
      </c>
      <c r="AB3378" s="3">
        <v>171.89780067924499</v>
      </c>
      <c r="AC3378" s="3">
        <v>172.82471143890001</v>
      </c>
      <c r="AD3378" s="3">
        <v>169.46092239176599</v>
      </c>
      <c r="AE3378" s="3">
        <v>165.34962466749201</v>
      </c>
      <c r="AF3378" s="3">
        <v>165.850455481176</v>
      </c>
      <c r="AG3378" s="3">
        <v>159.96756219207799</v>
      </c>
    </row>
    <row r="3379" spans="1:33" x14ac:dyDescent="0.25">
      <c r="A3379" t="s">
        <v>64</v>
      </c>
      <c r="B3379" t="s">
        <v>74</v>
      </c>
      <c r="C3379">
        <f>VLOOKUP(A3379,'Real Prices'!$A$1:$B$11,2,FALSE)</f>
        <v>176.41</v>
      </c>
      <c r="D3379" s="3">
        <v>175.47452832532801</v>
      </c>
      <c r="E3379" s="3">
        <v>180.19821294488301</v>
      </c>
      <c r="F3379" s="3">
        <v>180.52449571295199</v>
      </c>
      <c r="G3379" s="3">
        <v>178.59646117435901</v>
      </c>
      <c r="H3379" s="3">
        <v>177.59536631778099</v>
      </c>
      <c r="I3379" s="3">
        <v>179.00431463444599</v>
      </c>
      <c r="J3379" s="3">
        <v>179.80519051970799</v>
      </c>
      <c r="K3379" s="3">
        <v>182.99386302584301</v>
      </c>
      <c r="L3379" s="3">
        <v>184.21000788864799</v>
      </c>
      <c r="M3379" s="3">
        <v>181.636823331372</v>
      </c>
      <c r="N3379" s="3">
        <v>179.30835085014701</v>
      </c>
      <c r="O3379" s="3">
        <v>177.54345769558799</v>
      </c>
      <c r="P3379" s="3">
        <v>178.047712882605</v>
      </c>
      <c r="Q3379" s="3">
        <v>180.85077848102199</v>
      </c>
      <c r="R3379" s="3">
        <v>180.39101639874201</v>
      </c>
      <c r="S3379" s="3">
        <v>183.30531475900099</v>
      </c>
      <c r="T3379" s="3">
        <v>182.28938886751101</v>
      </c>
      <c r="U3379" s="3">
        <v>184.432473412332</v>
      </c>
      <c r="V3379" s="3">
        <v>184.08394409189401</v>
      </c>
      <c r="W3379" s="3">
        <v>181.94827506452901</v>
      </c>
      <c r="X3379" s="3">
        <v>183.66125959689501</v>
      </c>
      <c r="Y3379" s="3">
        <v>183.41654752084301</v>
      </c>
      <c r="Z3379" s="3">
        <v>184.328656167947</v>
      </c>
      <c r="AA3379" s="3">
        <v>175.03701279541701</v>
      </c>
      <c r="AB3379" s="3">
        <v>171.76676959726399</v>
      </c>
      <c r="AC3379" s="3">
        <v>172.686293761824</v>
      </c>
      <c r="AD3379" s="3">
        <v>169.34931090656499</v>
      </c>
      <c r="AE3379" s="3">
        <v>165.270776305694</v>
      </c>
      <c r="AF3379" s="3">
        <v>165.76761597525501</v>
      </c>
      <c r="AG3379" s="3">
        <v>159.93160373728099</v>
      </c>
    </row>
    <row r="3380" spans="1:33" x14ac:dyDescent="0.25">
      <c r="A3380" t="s">
        <v>64</v>
      </c>
      <c r="B3380" t="s">
        <v>74</v>
      </c>
      <c r="C3380">
        <f>VLOOKUP(A3380,'Real Prices'!$A$1:$B$11,2,FALSE)</f>
        <v>176.41</v>
      </c>
      <c r="D3380" s="3">
        <v>175.31841246650899</v>
      </c>
      <c r="E3380" s="3">
        <v>179.95010588626701</v>
      </c>
      <c r="F3380" s="3">
        <v>180.27003447413099</v>
      </c>
      <c r="G3380" s="3">
        <v>178.379547364026</v>
      </c>
      <c r="H3380" s="3">
        <v>177.39794828762501</v>
      </c>
      <c r="I3380" s="3">
        <v>178.779458098856</v>
      </c>
      <c r="J3380" s="3">
        <v>179.56473735997599</v>
      </c>
      <c r="K3380" s="3">
        <v>182.69131219592001</v>
      </c>
      <c r="L3380" s="3">
        <v>183.88377329613999</v>
      </c>
      <c r="M3380" s="3">
        <v>181.36070011457599</v>
      </c>
      <c r="N3380" s="3">
        <v>179.07757337391101</v>
      </c>
      <c r="O3380" s="3">
        <v>177.34705055773799</v>
      </c>
      <c r="P3380" s="3">
        <v>177.84148564807299</v>
      </c>
      <c r="Q3380" s="3">
        <v>180.58996306199501</v>
      </c>
      <c r="R3380" s="3">
        <v>180.13915459727801</v>
      </c>
      <c r="S3380" s="3">
        <v>182.99669857524401</v>
      </c>
      <c r="T3380" s="3">
        <v>182.00055729030399</v>
      </c>
      <c r="U3380" s="3">
        <v>184.10190642422901</v>
      </c>
      <c r="V3380" s="3">
        <v>183.760164523556</v>
      </c>
      <c r="W3380" s="3">
        <v>181.66608649390099</v>
      </c>
      <c r="X3380" s="3">
        <v>183.34571158018699</v>
      </c>
      <c r="Y3380" s="3">
        <v>183.10576513928899</v>
      </c>
      <c r="Z3380" s="3">
        <v>184.000110964454</v>
      </c>
      <c r="AA3380" s="3">
        <v>174.88941731460099</v>
      </c>
      <c r="AB3380" s="3">
        <v>171.68286033169099</v>
      </c>
      <c r="AC3380" s="3">
        <v>172.58447726112601</v>
      </c>
      <c r="AD3380" s="3">
        <v>169.31248033979</v>
      </c>
      <c r="AE3380" s="3">
        <v>165.31337299149101</v>
      </c>
      <c r="AF3380" s="3">
        <v>165.80053697755599</v>
      </c>
      <c r="AG3380" s="3">
        <v>160.078177917353</v>
      </c>
    </row>
    <row r="3381" spans="1:33" x14ac:dyDescent="0.25">
      <c r="A3381" t="s">
        <v>64</v>
      </c>
      <c r="B3381" t="s">
        <v>74</v>
      </c>
      <c r="C3381">
        <f>VLOOKUP(A3381,'Real Prices'!$A$1:$B$11,2,FALSE)</f>
        <v>176.41</v>
      </c>
      <c r="D3381" s="3">
        <v>175.82062151438799</v>
      </c>
      <c r="E3381" s="3">
        <v>180.55376197683901</v>
      </c>
      <c r="F3381" s="3">
        <v>180.88069789575201</v>
      </c>
      <c r="G3381" s="3">
        <v>178.94880382944601</v>
      </c>
      <c r="H3381" s="3">
        <v>177.945704987325</v>
      </c>
      <c r="I3381" s="3">
        <v>179.357473728088</v>
      </c>
      <c r="J3381" s="3">
        <v>180.15995280178399</v>
      </c>
      <c r="K3381" s="3">
        <v>183.355008372984</v>
      </c>
      <c r="L3381" s="3">
        <v>184.573587707115</v>
      </c>
      <c r="M3381" s="3">
        <v>181.995252164775</v>
      </c>
      <c r="N3381" s="3">
        <v>179.66211856162101</v>
      </c>
      <c r="O3381" s="3">
        <v>177.89369245477101</v>
      </c>
      <c r="P3381" s="3">
        <v>178.39895705672799</v>
      </c>
      <c r="Q3381" s="3">
        <v>181.207633814666</v>
      </c>
      <c r="R3381" s="3">
        <v>180.74695138346999</v>
      </c>
      <c r="S3381" s="3">
        <v>183.66708356831001</v>
      </c>
      <c r="T3381" s="3">
        <v>182.64912400260201</v>
      </c>
      <c r="U3381" s="3">
        <v>184.79649856092001</v>
      </c>
      <c r="V3381" s="3">
        <v>184.44727155662599</v>
      </c>
      <c r="W3381" s="3">
        <v>182.30732736010199</v>
      </c>
      <c r="X3381" s="3">
        <v>184.02374093439701</v>
      </c>
      <c r="Y3381" s="3">
        <v>183.77853899521199</v>
      </c>
      <c r="Z3381" s="3">
        <v>184.69247349581099</v>
      </c>
      <c r="AA3381" s="3">
        <v>175.38223016857199</v>
      </c>
      <c r="AB3381" s="3">
        <v>172.10544061764401</v>
      </c>
      <c r="AC3381" s="3">
        <v>173.02680548003701</v>
      </c>
      <c r="AD3381" s="3">
        <v>169.68314267296799</v>
      </c>
      <c r="AE3381" s="3">
        <v>165.59644368655</v>
      </c>
      <c r="AF3381" s="3">
        <v>166.094277926714</v>
      </c>
      <c r="AG3381" s="3">
        <v>160.246583195239</v>
      </c>
    </row>
    <row r="3382" spans="1:33" x14ac:dyDescent="0.25">
      <c r="A3382" t="s">
        <v>64</v>
      </c>
      <c r="B3382" t="s">
        <v>74</v>
      </c>
      <c r="C3382">
        <f>VLOOKUP(A3382,'Real Prices'!$A$1:$B$11,2,FALSE)</f>
        <v>176.41</v>
      </c>
      <c r="D3382" s="3">
        <v>175.54354744627</v>
      </c>
      <c r="E3382" s="3">
        <v>180.205040565914</v>
      </c>
      <c r="F3382" s="3">
        <v>180.52702753179199</v>
      </c>
      <c r="G3382" s="3">
        <v>178.62437727887601</v>
      </c>
      <c r="H3382" s="3">
        <v>177.63646272447801</v>
      </c>
      <c r="I3382" s="3">
        <v>179.02686098622399</v>
      </c>
      <c r="J3382" s="3">
        <v>179.817192629743</v>
      </c>
      <c r="K3382" s="3">
        <v>182.96388343264201</v>
      </c>
      <c r="L3382" s="3">
        <v>184.16401666909701</v>
      </c>
      <c r="M3382" s="3">
        <v>181.62471037001299</v>
      </c>
      <c r="N3382" s="3">
        <v>179.32689429533801</v>
      </c>
      <c r="O3382" s="3">
        <v>177.58523752536101</v>
      </c>
      <c r="P3382" s="3">
        <v>178.08285374535399</v>
      </c>
      <c r="Q3382" s="3">
        <v>180.84901449767</v>
      </c>
      <c r="R3382" s="3">
        <v>180.39530559120601</v>
      </c>
      <c r="S3382" s="3">
        <v>183.271234627344</v>
      </c>
      <c r="T3382" s="3">
        <v>182.26868430176901</v>
      </c>
      <c r="U3382" s="3">
        <v>184.38355323674099</v>
      </c>
      <c r="V3382" s="3">
        <v>184.03961261409901</v>
      </c>
      <c r="W3382" s="3">
        <v>181.93206156471501</v>
      </c>
      <c r="X3382" s="3">
        <v>183.62249313557501</v>
      </c>
      <c r="Y3382" s="3">
        <v>183.38100291116601</v>
      </c>
      <c r="Z3382" s="3">
        <v>184.281102838507</v>
      </c>
      <c r="AA3382" s="3">
        <v>175.11179219657001</v>
      </c>
      <c r="AB3382" s="3">
        <v>171.88460465220101</v>
      </c>
      <c r="AC3382" s="3">
        <v>172.79202246513</v>
      </c>
      <c r="AD3382" s="3">
        <v>169.49897395046801</v>
      </c>
      <c r="AE3382" s="3">
        <v>165.47413687699199</v>
      </c>
      <c r="AF3382" s="3">
        <v>165.96443521139699</v>
      </c>
      <c r="AG3382" s="3">
        <v>160.20525925353201</v>
      </c>
    </row>
    <row r="3383" spans="1:33" x14ac:dyDescent="0.25">
      <c r="A3383" t="s">
        <v>64</v>
      </c>
      <c r="B3383" t="s">
        <v>74</v>
      </c>
      <c r="C3383">
        <f>VLOOKUP(A3383,'Real Prices'!$A$1:$B$11,2,FALSE)</f>
        <v>176.41</v>
      </c>
      <c r="D3383" s="3">
        <v>175.762346044438</v>
      </c>
      <c r="E3383" s="3">
        <v>180.56659931484299</v>
      </c>
      <c r="F3383" s="3">
        <v>180.89844726444699</v>
      </c>
      <c r="G3383" s="3">
        <v>178.937527562241</v>
      </c>
      <c r="H3383" s="3">
        <v>177.919357716864</v>
      </c>
      <c r="I3383" s="3">
        <v>179.352337499246</v>
      </c>
      <c r="J3383" s="3">
        <v>180.166873375547</v>
      </c>
      <c r="K3383" s="3">
        <v>183.40993288304199</v>
      </c>
      <c r="L3383" s="3">
        <v>184.64682069520299</v>
      </c>
      <c r="M3383" s="3">
        <v>182.02974709264299</v>
      </c>
      <c r="N3383" s="3">
        <v>179.66155945228601</v>
      </c>
      <c r="O3383" s="3">
        <v>177.86656372488201</v>
      </c>
      <c r="P3383" s="3">
        <v>178.37941964699701</v>
      </c>
      <c r="Q3383" s="3">
        <v>181.23029521405101</v>
      </c>
      <c r="R3383" s="3">
        <v>180.762691285063</v>
      </c>
      <c r="S3383" s="3">
        <v>183.726696834937</v>
      </c>
      <c r="T3383" s="3">
        <v>182.69344299185099</v>
      </c>
      <c r="U3383" s="3">
        <v>184.87308066084199</v>
      </c>
      <c r="V3383" s="3">
        <v>184.51860671467401</v>
      </c>
      <c r="W3383" s="3">
        <v>182.346511044538</v>
      </c>
      <c r="X3383" s="3">
        <v>184.088712779959</v>
      </c>
      <c r="Y3383" s="3">
        <v>183.83982681775601</v>
      </c>
      <c r="Z3383" s="3">
        <v>184.767492676877</v>
      </c>
      <c r="AA3383" s="3">
        <v>175.31736811201401</v>
      </c>
      <c r="AB3383" s="3">
        <v>171.99134661711801</v>
      </c>
      <c r="AC3383" s="3">
        <v>172.92655447509301</v>
      </c>
      <c r="AD3383" s="3">
        <v>169.53265499050599</v>
      </c>
      <c r="AE3383" s="3">
        <v>165.38455562045399</v>
      </c>
      <c r="AF3383" s="3">
        <v>165.88986954371501</v>
      </c>
      <c r="AG3383" s="3">
        <v>159.95431644511399</v>
      </c>
    </row>
    <row r="3384" spans="1:33" x14ac:dyDescent="0.25">
      <c r="A3384" t="s">
        <v>64</v>
      </c>
      <c r="B3384" t="s">
        <v>74</v>
      </c>
      <c r="C3384">
        <f>VLOOKUP(A3384,'Real Prices'!$A$1:$B$11,2,FALSE)</f>
        <v>176.41</v>
      </c>
      <c r="D3384" s="3">
        <v>175.34899513708001</v>
      </c>
      <c r="E3384" s="3">
        <v>179.98915681662601</v>
      </c>
      <c r="F3384" s="3">
        <v>180.30967033923201</v>
      </c>
      <c r="G3384" s="3">
        <v>178.41572679655999</v>
      </c>
      <c r="H3384" s="3">
        <v>177.432333034019</v>
      </c>
      <c r="I3384" s="3">
        <v>178.81636869981801</v>
      </c>
      <c r="J3384" s="3">
        <v>179.60308370985001</v>
      </c>
      <c r="K3384" s="3">
        <v>182.73537495350001</v>
      </c>
      <c r="L3384" s="3">
        <v>183.93001626503101</v>
      </c>
      <c r="M3384" s="3">
        <v>181.40233007538899</v>
      </c>
      <c r="N3384" s="3">
        <v>179.11502902769999</v>
      </c>
      <c r="O3384" s="3">
        <v>177.381342246332</v>
      </c>
      <c r="P3384" s="3">
        <v>177.876681326723</v>
      </c>
      <c r="Q3384" s="3">
        <v>180.63018386183799</v>
      </c>
      <c r="R3384" s="3">
        <v>180.178551170893</v>
      </c>
      <c r="S3384" s="3">
        <v>183.041319679624</v>
      </c>
      <c r="T3384" s="3">
        <v>182.04335712060001</v>
      </c>
      <c r="U3384" s="3">
        <v>184.148548212262</v>
      </c>
      <c r="V3384" s="3">
        <v>183.80618149493301</v>
      </c>
      <c r="W3384" s="3">
        <v>181.708274801512</v>
      </c>
      <c r="X3384" s="3">
        <v>183.39097079519399</v>
      </c>
      <c r="Y3384" s="3">
        <v>183.15058565323901</v>
      </c>
      <c r="Z3384" s="3">
        <v>184.046566636888</v>
      </c>
      <c r="AA3384" s="3">
        <v>174.91921564085899</v>
      </c>
      <c r="AB3384" s="3">
        <v>171.706796016558</v>
      </c>
      <c r="AC3384" s="3">
        <v>172.61006139844801</v>
      </c>
      <c r="AD3384" s="3">
        <v>169.332082189978</v>
      </c>
      <c r="AE3384" s="3">
        <v>165.325663157403</v>
      </c>
      <c r="AF3384" s="3">
        <v>165.81371783955299</v>
      </c>
      <c r="AG3384" s="3">
        <v>160.08089642385099</v>
      </c>
    </row>
    <row r="3385" spans="1:33" x14ac:dyDescent="0.25">
      <c r="A3385" t="s">
        <v>64</v>
      </c>
      <c r="B3385" t="s">
        <v>74</v>
      </c>
      <c r="C3385">
        <f>VLOOKUP(A3385,'Real Prices'!$A$1:$B$11,2,FALSE)</f>
        <v>176.41</v>
      </c>
      <c r="D3385" s="3">
        <v>175.68250211621901</v>
      </c>
      <c r="E3385" s="3">
        <v>180.61709834531399</v>
      </c>
      <c r="F3385" s="3">
        <v>180.95794957621001</v>
      </c>
      <c r="G3385" s="3">
        <v>178.943828666375</v>
      </c>
      <c r="H3385" s="3">
        <v>177.89803511703701</v>
      </c>
      <c r="I3385" s="3">
        <v>179.36989270499399</v>
      </c>
      <c r="J3385" s="3">
        <v>180.206527544463</v>
      </c>
      <c r="K3385" s="3">
        <v>183.53757366457501</v>
      </c>
      <c r="L3385" s="3">
        <v>184.808019161548</v>
      </c>
      <c r="M3385" s="3">
        <v>182.11994240880699</v>
      </c>
      <c r="N3385" s="3">
        <v>179.68750407923699</v>
      </c>
      <c r="O3385" s="3">
        <v>177.84380878484899</v>
      </c>
      <c r="P3385" s="3">
        <v>178.37057886896</v>
      </c>
      <c r="Q3385" s="3">
        <v>181.29880080710501</v>
      </c>
      <c r="R3385" s="3">
        <v>180.818510436298</v>
      </c>
      <c r="S3385" s="3">
        <v>183.86293165770201</v>
      </c>
      <c r="T3385" s="3">
        <v>182.80164487059699</v>
      </c>
      <c r="U3385" s="3">
        <v>185.04041772806801</v>
      </c>
      <c r="V3385" s="3">
        <v>184.67632664051999</v>
      </c>
      <c r="W3385" s="3">
        <v>182.44530040193399</v>
      </c>
      <c r="X3385" s="3">
        <v>184.234769364134</v>
      </c>
      <c r="Y3385" s="3">
        <v>183.97913094096199</v>
      </c>
      <c r="Z3385" s="3">
        <v>184.93196506369199</v>
      </c>
      <c r="AA3385" s="3">
        <v>175.225451602064</v>
      </c>
      <c r="AB3385" s="3">
        <v>171.809192674228</v>
      </c>
      <c r="AC3385" s="3">
        <v>172.769773415842</v>
      </c>
      <c r="AD3385" s="3">
        <v>169.28379491805001</v>
      </c>
      <c r="AE3385" s="3">
        <v>165.023154531861</v>
      </c>
      <c r="AF3385" s="3">
        <v>165.542177997088</v>
      </c>
      <c r="AG3385" s="3">
        <v>159.44558893539499</v>
      </c>
    </row>
    <row r="3386" spans="1:33" x14ac:dyDescent="0.25">
      <c r="A3386" t="s">
        <v>64</v>
      </c>
      <c r="B3386" t="s">
        <v>74</v>
      </c>
      <c r="C3386">
        <f>VLOOKUP(A3386,'Real Prices'!$A$1:$B$11,2,FALSE)</f>
        <v>176.41</v>
      </c>
      <c r="D3386" s="3">
        <v>175.95529741676501</v>
      </c>
      <c r="E3386" s="3">
        <v>180.96156677489</v>
      </c>
      <c r="F3386" s="3">
        <v>181.30736873997299</v>
      </c>
      <c r="G3386" s="3">
        <v>179.26399349175799</v>
      </c>
      <c r="H3386" s="3">
        <v>178.20301018980101</v>
      </c>
      <c r="I3386" s="3">
        <v>179.696245948111</v>
      </c>
      <c r="J3386" s="3">
        <v>180.54503258967699</v>
      </c>
      <c r="K3386" s="3">
        <v>183.92446088480099</v>
      </c>
      <c r="L3386" s="3">
        <v>185.21335911828999</v>
      </c>
      <c r="M3386" s="3">
        <v>182.486239075481</v>
      </c>
      <c r="N3386" s="3">
        <v>180.01847050648399</v>
      </c>
      <c r="O3386" s="3">
        <v>178.14799624080999</v>
      </c>
      <c r="P3386" s="3">
        <v>178.682417459574</v>
      </c>
      <c r="Q3386" s="3">
        <v>181.653170705055</v>
      </c>
      <c r="R3386" s="3">
        <v>181.165904299712</v>
      </c>
      <c r="S3386" s="3">
        <v>184.254544578744</v>
      </c>
      <c r="T3386" s="3">
        <v>183.177843005646</v>
      </c>
      <c r="U3386" s="3">
        <v>185.44913318539199</v>
      </c>
      <c r="V3386" s="3">
        <v>185.07975381359901</v>
      </c>
      <c r="W3386" s="3">
        <v>182.81632276942301</v>
      </c>
      <c r="X3386" s="3">
        <v>184.631783086106</v>
      </c>
      <c r="Y3386" s="3">
        <v>184.37243161229401</v>
      </c>
      <c r="Z3386" s="3">
        <v>185.339105287411</v>
      </c>
      <c r="AA3386" s="3">
        <v>175.49160841813199</v>
      </c>
      <c r="AB3386" s="3">
        <v>172.02572963173699</v>
      </c>
      <c r="AC3386" s="3">
        <v>173.000262442424</v>
      </c>
      <c r="AD3386" s="3">
        <v>169.46365143589901</v>
      </c>
      <c r="AE3386" s="3">
        <v>165.141126872369</v>
      </c>
      <c r="AF3386" s="3">
        <v>165.66768895556299</v>
      </c>
      <c r="AG3386" s="3">
        <v>159.48254926192899</v>
      </c>
    </row>
    <row r="3387" spans="1:33" x14ac:dyDescent="0.25">
      <c r="A3387" t="s">
        <v>64</v>
      </c>
      <c r="B3387" t="s">
        <v>74</v>
      </c>
      <c r="C3387">
        <f>VLOOKUP(A3387,'Real Prices'!$A$1:$B$11,2,FALSE)</f>
        <v>176.41</v>
      </c>
      <c r="D3387" s="3">
        <v>175.28884369955799</v>
      </c>
      <c r="E3387" s="3">
        <v>180.05713687046401</v>
      </c>
      <c r="F3387" s="3">
        <v>180.386500919946</v>
      </c>
      <c r="G3387" s="3">
        <v>178.44025880937201</v>
      </c>
      <c r="H3387" s="3">
        <v>177.42971002118901</v>
      </c>
      <c r="I3387" s="3">
        <v>178.851963871224</v>
      </c>
      <c r="J3387" s="3">
        <v>179.66040290177</v>
      </c>
      <c r="K3387" s="3">
        <v>182.87918793079601</v>
      </c>
      <c r="L3387" s="3">
        <v>184.106817569773</v>
      </c>
      <c r="M3387" s="3">
        <v>181.50933290681499</v>
      </c>
      <c r="N3387" s="3">
        <v>179.15887128096799</v>
      </c>
      <c r="O3387" s="3">
        <v>177.37731119513501</v>
      </c>
      <c r="P3387" s="3">
        <v>177.886328362516</v>
      </c>
      <c r="Q3387" s="3">
        <v>180.715864969427</v>
      </c>
      <c r="R3387" s="3">
        <v>180.25176108152101</v>
      </c>
      <c r="S3387" s="3">
        <v>183.193580887119</v>
      </c>
      <c r="T3387" s="3">
        <v>182.16806100577799</v>
      </c>
      <c r="U3387" s="3">
        <v>184.33138396714699</v>
      </c>
      <c r="V3387" s="3">
        <v>183.97956327792801</v>
      </c>
      <c r="W3387" s="3">
        <v>181.82372586313801</v>
      </c>
      <c r="X3387" s="3">
        <v>183.55288712291701</v>
      </c>
      <c r="Y3387" s="3">
        <v>183.30586408580601</v>
      </c>
      <c r="Z3387" s="3">
        <v>184.22658631503899</v>
      </c>
      <c r="AA3387" s="3">
        <v>174.84719645139</v>
      </c>
      <c r="AB3387" s="3">
        <v>171.546070409994</v>
      </c>
      <c r="AC3387" s="3">
        <v>172.47427818580601</v>
      </c>
      <c r="AD3387" s="3">
        <v>169.105782225197</v>
      </c>
      <c r="AE3387" s="3">
        <v>164.988731606676</v>
      </c>
      <c r="AF3387" s="3">
        <v>165.49026322747801</v>
      </c>
      <c r="AG3387" s="3">
        <v>159.599138069703</v>
      </c>
    </row>
    <row r="3388" spans="1:33" x14ac:dyDescent="0.25">
      <c r="A3388" t="s">
        <v>64</v>
      </c>
      <c r="B3388" t="s">
        <v>74</v>
      </c>
      <c r="C3388">
        <f>VLOOKUP(A3388,'Real Prices'!$A$1:$B$11,2,FALSE)</f>
        <v>176.41</v>
      </c>
      <c r="D3388" s="3">
        <v>175.44239787322101</v>
      </c>
      <c r="E3388" s="3">
        <v>179.98577259442001</v>
      </c>
      <c r="F3388" s="3">
        <v>180.299600675633</v>
      </c>
      <c r="G3388" s="3">
        <v>178.445162013919</v>
      </c>
      <c r="H3388" s="3">
        <v>177.48228040110601</v>
      </c>
      <c r="I3388" s="3">
        <v>178.83744711543599</v>
      </c>
      <c r="J3388" s="3">
        <v>179.607752405686</v>
      </c>
      <c r="K3388" s="3">
        <v>182.67470865390499</v>
      </c>
      <c r="L3388" s="3">
        <v>183.844431502063</v>
      </c>
      <c r="M3388" s="3">
        <v>181.36946913431399</v>
      </c>
      <c r="N3388" s="3">
        <v>179.12987782747501</v>
      </c>
      <c r="O3388" s="3">
        <v>177.43235320636799</v>
      </c>
      <c r="P3388" s="3">
        <v>177.91736024097</v>
      </c>
      <c r="Q3388" s="3">
        <v>180.61342875684599</v>
      </c>
      <c r="R3388" s="3">
        <v>180.17121646059201</v>
      </c>
      <c r="S3388" s="3">
        <v>182.97427182233599</v>
      </c>
      <c r="T3388" s="3">
        <v>181.99712529674099</v>
      </c>
      <c r="U3388" s="3">
        <v>184.05840519380001</v>
      </c>
      <c r="V3388" s="3">
        <v>183.723179743413</v>
      </c>
      <c r="W3388" s="3">
        <v>181.66903230274499</v>
      </c>
      <c r="X3388" s="3">
        <v>183.316629729114</v>
      </c>
      <c r="Y3388" s="3">
        <v>183.08125866820399</v>
      </c>
      <c r="Z3388" s="3">
        <v>183.95855080432301</v>
      </c>
      <c r="AA3388" s="3">
        <v>175.02158294614</v>
      </c>
      <c r="AB3388" s="3">
        <v>171.87616967761801</v>
      </c>
      <c r="AC3388" s="3">
        <v>172.760594270127</v>
      </c>
      <c r="AD3388" s="3">
        <v>169.55098889408401</v>
      </c>
      <c r="AE3388" s="3">
        <v>165.62813787892</v>
      </c>
      <c r="AF3388" s="3">
        <v>166.10601245713099</v>
      </c>
      <c r="AG3388" s="3">
        <v>160.492769277251</v>
      </c>
    </row>
    <row r="3389" spans="1:33" x14ac:dyDescent="0.25">
      <c r="A3389" t="s">
        <v>64</v>
      </c>
      <c r="B3389" t="s">
        <v>74</v>
      </c>
      <c r="C3389">
        <f>VLOOKUP(A3389,'Real Prices'!$A$1:$B$11,2,FALSE)</f>
        <v>176.41</v>
      </c>
      <c r="D3389" s="3">
        <v>175.58192990900801</v>
      </c>
      <c r="E3389" s="3">
        <v>180.27961704852501</v>
      </c>
      <c r="F3389" s="3">
        <v>180.60410407229099</v>
      </c>
      <c r="G3389" s="3">
        <v>178.68668075003899</v>
      </c>
      <c r="H3389" s="3">
        <v>177.69109556348499</v>
      </c>
      <c r="I3389" s="3">
        <v>179.09228952974601</v>
      </c>
      <c r="J3389" s="3">
        <v>179.88875767898901</v>
      </c>
      <c r="K3389" s="3">
        <v>183.05988086579001</v>
      </c>
      <c r="L3389" s="3">
        <v>184.26933249982599</v>
      </c>
      <c r="M3389" s="3">
        <v>181.71030983512799</v>
      </c>
      <c r="N3389" s="3">
        <v>179.39465243825501</v>
      </c>
      <c r="O3389" s="3">
        <v>177.63947262788599</v>
      </c>
      <c r="P3389" s="3">
        <v>178.14095257370599</v>
      </c>
      <c r="Q3389" s="3">
        <v>180.92859109605601</v>
      </c>
      <c r="R3389" s="3">
        <v>180.47135938074999</v>
      </c>
      <c r="S3389" s="3">
        <v>183.369618479384</v>
      </c>
      <c r="T3389" s="3">
        <v>182.35928388265901</v>
      </c>
      <c r="U3389" s="3">
        <v>184.49057365239301</v>
      </c>
      <c r="V3389" s="3">
        <v>184.14396251337101</v>
      </c>
      <c r="W3389" s="3">
        <v>182.02004744872301</v>
      </c>
      <c r="X3389" s="3">
        <v>183.723604323492</v>
      </c>
      <c r="Y3389" s="3">
        <v>183.48023905566799</v>
      </c>
      <c r="Z3389" s="3">
        <v>184.38732778119501</v>
      </c>
      <c r="AA3389" s="3">
        <v>175.146822308959</v>
      </c>
      <c r="AB3389" s="3">
        <v>171.89457736621699</v>
      </c>
      <c r="AC3389" s="3">
        <v>172.80904079682901</v>
      </c>
      <c r="AD3389" s="3">
        <v>169.49042350831701</v>
      </c>
      <c r="AE3389" s="3">
        <v>165.43433571124601</v>
      </c>
      <c r="AF3389" s="3">
        <v>165.92844095198001</v>
      </c>
      <c r="AG3389" s="3">
        <v>160.12454804962599</v>
      </c>
    </row>
    <row r="3390" spans="1:33" x14ac:dyDescent="0.25">
      <c r="A3390" t="s">
        <v>64</v>
      </c>
      <c r="B3390" t="s">
        <v>74</v>
      </c>
      <c r="C3390">
        <f>VLOOKUP(A3390,'Real Prices'!$A$1:$B$11,2,FALSE)</f>
        <v>176.41</v>
      </c>
      <c r="D3390" s="3">
        <v>175.68367615041399</v>
      </c>
      <c r="E3390" s="3">
        <v>180.487896446859</v>
      </c>
      <c r="F3390" s="3">
        <v>180.81974211882701</v>
      </c>
      <c r="G3390" s="3">
        <v>178.85883587538001</v>
      </c>
      <c r="H3390" s="3">
        <v>177.84067301820599</v>
      </c>
      <c r="I3390" s="3">
        <v>179.27364296534</v>
      </c>
      <c r="J3390" s="3">
        <v>180.08817325107901</v>
      </c>
      <c r="K3390" s="3">
        <v>183.33121049985701</v>
      </c>
      <c r="L3390" s="3">
        <v>184.56808982264701</v>
      </c>
      <c r="M3390" s="3">
        <v>181.95103418235399</v>
      </c>
      <c r="N3390" s="3">
        <v>179.58286279603701</v>
      </c>
      <c r="O3390" s="3">
        <v>177.787879388574</v>
      </c>
      <c r="P3390" s="3">
        <v>178.300731790707</v>
      </c>
      <c r="Q3390" s="3">
        <v>181.15158779079499</v>
      </c>
      <c r="R3390" s="3">
        <v>180.683987071204</v>
      </c>
      <c r="S3390" s="3">
        <v>183.64797227764501</v>
      </c>
      <c r="T3390" s="3">
        <v>182.61472552628999</v>
      </c>
      <c r="U3390" s="3">
        <v>184.794348235352</v>
      </c>
      <c r="V3390" s="3">
        <v>184.43987672211401</v>
      </c>
      <c r="W3390" s="3">
        <v>182.267795960142</v>
      </c>
      <c r="X3390" s="3">
        <v>184.00998573797301</v>
      </c>
      <c r="Y3390" s="3">
        <v>183.761101483998</v>
      </c>
      <c r="Z3390" s="3">
        <v>184.68876097609001</v>
      </c>
      <c r="AA3390" s="3">
        <v>175.23870127209301</v>
      </c>
      <c r="AB3390" s="3">
        <v>171.91270260532301</v>
      </c>
      <c r="AC3390" s="3">
        <v>172.84790404450601</v>
      </c>
      <c r="AD3390" s="3">
        <v>169.454027853925</v>
      </c>
      <c r="AE3390" s="3">
        <v>165.30595695432501</v>
      </c>
      <c r="AF3390" s="3">
        <v>165.81126740936699</v>
      </c>
      <c r="AG3390" s="3">
        <v>159.875755049395</v>
      </c>
    </row>
    <row r="3391" spans="1:33" x14ac:dyDescent="0.25">
      <c r="A3391" t="s">
        <v>64</v>
      </c>
      <c r="B3391" t="s">
        <v>74</v>
      </c>
      <c r="C3391">
        <f>VLOOKUP(A3391,'Real Prices'!$A$1:$B$11,2,FALSE)</f>
        <v>176.41</v>
      </c>
      <c r="D3391" s="3">
        <v>175.32996651666099</v>
      </c>
      <c r="E3391" s="3">
        <v>180.008440929827</v>
      </c>
      <c r="F3391" s="3">
        <v>180.33160085789501</v>
      </c>
      <c r="G3391" s="3">
        <v>178.42201946476601</v>
      </c>
      <c r="H3391" s="3">
        <v>177.430506049103</v>
      </c>
      <c r="I3391" s="3">
        <v>178.82596937485101</v>
      </c>
      <c r="J3391" s="3">
        <v>179.61918010738199</v>
      </c>
      <c r="K3391" s="3">
        <v>182.77733394986501</v>
      </c>
      <c r="L3391" s="3">
        <v>183.98183913630001</v>
      </c>
      <c r="M3391" s="3">
        <v>181.433282430855</v>
      </c>
      <c r="N3391" s="3">
        <v>179.12709567146001</v>
      </c>
      <c r="O3391" s="3">
        <v>177.379094242365</v>
      </c>
      <c r="P3391" s="3">
        <v>177.878523222106</v>
      </c>
      <c r="Q3391" s="3">
        <v>180.65476078596299</v>
      </c>
      <c r="R3391" s="3">
        <v>180.19939906913999</v>
      </c>
      <c r="S3391" s="3">
        <v>183.085804790293</v>
      </c>
      <c r="T3391" s="3">
        <v>182.07960228699099</v>
      </c>
      <c r="U3391" s="3">
        <v>184.20217545089201</v>
      </c>
      <c r="V3391" s="3">
        <v>183.856981891365</v>
      </c>
      <c r="W3391" s="3">
        <v>181.74175327128299</v>
      </c>
      <c r="X3391" s="3">
        <v>183.43834289364</v>
      </c>
      <c r="Y3391" s="3">
        <v>183.19597294758901</v>
      </c>
      <c r="Z3391" s="3">
        <v>184.09935183741601</v>
      </c>
      <c r="AA3391" s="3">
        <v>174.89663843129699</v>
      </c>
      <c r="AB3391" s="3">
        <v>171.65769460679701</v>
      </c>
      <c r="AC3391" s="3">
        <v>172.56841804044299</v>
      </c>
      <c r="AD3391" s="3">
        <v>169.26337332156601</v>
      </c>
      <c r="AE3391" s="3">
        <v>165.223874220716</v>
      </c>
      <c r="AF3391" s="3">
        <v>165.71595865663701</v>
      </c>
      <c r="AG3391" s="3">
        <v>159.935802670512</v>
      </c>
    </row>
    <row r="3392" spans="1:33" x14ac:dyDescent="0.25">
      <c r="A3392" t="s">
        <v>64</v>
      </c>
      <c r="B3392" t="s">
        <v>74</v>
      </c>
      <c r="C3392">
        <f>VLOOKUP(A3392,'Real Prices'!$A$1:$B$11,2,FALSE)</f>
        <v>176.41</v>
      </c>
      <c r="D3392" s="3">
        <v>175.83347333881099</v>
      </c>
      <c r="E3392" s="3">
        <v>180.586864038785</v>
      </c>
      <c r="F3392" s="3">
        <v>180.91519871821799</v>
      </c>
      <c r="G3392" s="3">
        <v>178.975039248841</v>
      </c>
      <c r="H3392" s="3">
        <v>177.96764875512599</v>
      </c>
      <c r="I3392" s="3">
        <v>179.38545759813201</v>
      </c>
      <c r="J3392" s="3">
        <v>180.19136999310399</v>
      </c>
      <c r="K3392" s="3">
        <v>183.40009526938101</v>
      </c>
      <c r="L3392" s="3">
        <v>184.62388816545001</v>
      </c>
      <c r="M3392" s="3">
        <v>182.03452148901201</v>
      </c>
      <c r="N3392" s="3">
        <v>179.69140582214899</v>
      </c>
      <c r="O3392" s="3">
        <v>177.91541369248901</v>
      </c>
      <c r="P3392" s="3">
        <v>178.42284001524899</v>
      </c>
      <c r="Q3392" s="3">
        <v>181.24353339765099</v>
      </c>
      <c r="R3392" s="3">
        <v>180.78087998572201</v>
      </c>
      <c r="S3392" s="3">
        <v>183.71350564520401</v>
      </c>
      <c r="T3392" s="3">
        <v>182.691190847878</v>
      </c>
      <c r="U3392" s="3">
        <v>184.84775271960899</v>
      </c>
      <c r="V3392" s="3">
        <v>184.49703158476001</v>
      </c>
      <c r="W3392" s="3">
        <v>182.347931864835</v>
      </c>
      <c r="X3392" s="3">
        <v>184.07168893185801</v>
      </c>
      <c r="Y3392" s="3">
        <v>183.82543792228299</v>
      </c>
      <c r="Z3392" s="3">
        <v>184.743282594335</v>
      </c>
      <c r="AA3392" s="3">
        <v>175.39320638229901</v>
      </c>
      <c r="AB3392" s="3">
        <v>172.10239743616299</v>
      </c>
      <c r="AC3392" s="3">
        <v>173.02770426001999</v>
      </c>
      <c r="AD3392" s="3">
        <v>169.66973594763601</v>
      </c>
      <c r="AE3392" s="3">
        <v>165.56555245472299</v>
      </c>
      <c r="AF3392" s="3">
        <v>166.06551662567799</v>
      </c>
      <c r="AG3392" s="3">
        <v>160.19280315491</v>
      </c>
    </row>
    <row r="3393" spans="1:33" x14ac:dyDescent="0.25">
      <c r="A3393" t="s">
        <v>64</v>
      </c>
      <c r="B3393" t="s">
        <v>74</v>
      </c>
      <c r="C3393">
        <f>VLOOKUP(A3393,'Real Prices'!$A$1:$B$11,2,FALSE)</f>
        <v>176.41</v>
      </c>
      <c r="D3393" s="3">
        <v>175.56529550537101</v>
      </c>
      <c r="E3393" s="3">
        <v>180.293495494014</v>
      </c>
      <c r="F3393" s="3">
        <v>180.62009015570999</v>
      </c>
      <c r="G3393" s="3">
        <v>178.69021260932499</v>
      </c>
      <c r="H3393" s="3">
        <v>177.688160806394</v>
      </c>
      <c r="I3393" s="3">
        <v>179.09845593644499</v>
      </c>
      <c r="J3393" s="3">
        <v>179.90009737878901</v>
      </c>
      <c r="K3393" s="3">
        <v>183.09181793627201</v>
      </c>
      <c r="L3393" s="3">
        <v>184.309125311684</v>
      </c>
      <c r="M3393" s="3">
        <v>181.73348104785501</v>
      </c>
      <c r="N3393" s="3">
        <v>179.402782780298</v>
      </c>
      <c r="O3393" s="3">
        <v>177.63620256476099</v>
      </c>
      <c r="P3393" s="3">
        <v>178.1409397692</v>
      </c>
      <c r="Q3393" s="3">
        <v>180.94668481740601</v>
      </c>
      <c r="R3393" s="3">
        <v>180.48648324865201</v>
      </c>
      <c r="S3393" s="3">
        <v>183.40356738607301</v>
      </c>
      <c r="T3393" s="3">
        <v>182.38667037124699</v>
      </c>
      <c r="U3393" s="3">
        <v>184.53180349011299</v>
      </c>
      <c r="V3393" s="3">
        <v>184.18294101057401</v>
      </c>
      <c r="W3393" s="3">
        <v>182.04523049765501</v>
      </c>
      <c r="X3393" s="3">
        <v>183.75985247155899</v>
      </c>
      <c r="Y3393" s="3">
        <v>183.51490647528701</v>
      </c>
      <c r="Z3393" s="3">
        <v>184.42788700684599</v>
      </c>
      <c r="AA3393" s="3">
        <v>175.12736175446</v>
      </c>
      <c r="AB3393" s="3">
        <v>171.85399253155401</v>
      </c>
      <c r="AC3393" s="3">
        <v>172.77439566906</v>
      </c>
      <c r="AD3393" s="3">
        <v>169.434222992625</v>
      </c>
      <c r="AE3393" s="3">
        <v>165.351789721426</v>
      </c>
      <c r="AF3393" s="3">
        <v>165.84910431991699</v>
      </c>
      <c r="AG3393" s="3">
        <v>160.00751343912901</v>
      </c>
    </row>
    <row r="3394" spans="1:33" x14ac:dyDescent="0.25">
      <c r="A3394" t="s">
        <v>64</v>
      </c>
      <c r="B3394" t="s">
        <v>74</v>
      </c>
      <c r="C3394">
        <f>VLOOKUP(A3394,'Real Prices'!$A$1:$B$11,2,FALSE)</f>
        <v>176.41</v>
      </c>
      <c r="D3394" s="3">
        <v>175.29511840835301</v>
      </c>
      <c r="E3394" s="3">
        <v>179.87691112917801</v>
      </c>
      <c r="F3394" s="3">
        <v>180.193392886975</v>
      </c>
      <c r="G3394" s="3">
        <v>178.32327340908699</v>
      </c>
      <c r="H3394" s="3">
        <v>177.35224983403</v>
      </c>
      <c r="I3394" s="3">
        <v>178.71887560633201</v>
      </c>
      <c r="J3394" s="3">
        <v>179.49569446637801</v>
      </c>
      <c r="K3394" s="3">
        <v>182.58858437211501</v>
      </c>
      <c r="L3394" s="3">
        <v>183.76819819662899</v>
      </c>
      <c r="M3394" s="3">
        <v>181.272307970371</v>
      </c>
      <c r="N3394" s="3">
        <v>179.013779062461</v>
      </c>
      <c r="O3394" s="3">
        <v>177.30190046347099</v>
      </c>
      <c r="P3394" s="3">
        <v>177.79100863461099</v>
      </c>
      <c r="Q3394" s="3">
        <v>180.509874644771</v>
      </c>
      <c r="R3394" s="3">
        <v>180.063923076967</v>
      </c>
      <c r="S3394" s="3">
        <v>182.89068059546599</v>
      </c>
      <c r="T3394" s="3">
        <v>181.90527148596399</v>
      </c>
      <c r="U3394" s="3">
        <v>183.98398121330899</v>
      </c>
      <c r="V3394" s="3">
        <v>183.645921153844</v>
      </c>
      <c r="W3394" s="3">
        <v>181.57440419372199</v>
      </c>
      <c r="X3394" s="3">
        <v>183.23593342215301</v>
      </c>
      <c r="Y3394" s="3">
        <v>182.998572103806</v>
      </c>
      <c r="Z3394" s="3">
        <v>183.88328247219101</v>
      </c>
      <c r="AA3394" s="3">
        <v>174.870745142217</v>
      </c>
      <c r="AB3394" s="3">
        <v>171.69873479703099</v>
      </c>
      <c r="AC3394" s="3">
        <v>172.590637932639</v>
      </c>
      <c r="AD3394" s="3">
        <v>169.35389268244899</v>
      </c>
      <c r="AE3394" s="3">
        <v>165.39787070999401</v>
      </c>
      <c r="AF3394" s="3">
        <v>165.879786113911</v>
      </c>
      <c r="AG3394" s="3">
        <v>160.219078309689</v>
      </c>
    </row>
    <row r="3395" spans="1:33" x14ac:dyDescent="0.25">
      <c r="A3395" t="s">
        <v>64</v>
      </c>
      <c r="B3395" t="s">
        <v>74</v>
      </c>
      <c r="C3395">
        <f>VLOOKUP(A3395,'Real Prices'!$A$1:$B$11,2,FALSE)</f>
        <v>176.41</v>
      </c>
      <c r="D3395" s="3">
        <v>175.36341981535401</v>
      </c>
      <c r="E3395" s="3">
        <v>180.139033419578</v>
      </c>
      <c r="F3395" s="3">
        <v>180.46890311908501</v>
      </c>
      <c r="G3395" s="3">
        <v>178.51967307654499</v>
      </c>
      <c r="H3395" s="3">
        <v>177.50757286214801</v>
      </c>
      <c r="I3395" s="3">
        <v>178.932010200928</v>
      </c>
      <c r="J3395" s="3">
        <v>179.74169037244499</v>
      </c>
      <c r="K3395" s="3">
        <v>182.965416981262</v>
      </c>
      <c r="L3395" s="3">
        <v>184.19493131578801</v>
      </c>
      <c r="M3395" s="3">
        <v>181.59345891285901</v>
      </c>
      <c r="N3395" s="3">
        <v>179.23938878455999</v>
      </c>
      <c r="O3395" s="3">
        <v>177.455093591772</v>
      </c>
      <c r="P3395" s="3">
        <v>177.96489221828301</v>
      </c>
      <c r="Q3395" s="3">
        <v>180.798772818592</v>
      </c>
      <c r="R3395" s="3">
        <v>180.33395642383201</v>
      </c>
      <c r="S3395" s="3">
        <v>183.280292603519</v>
      </c>
      <c r="T3395" s="3">
        <v>182.25319831187201</v>
      </c>
      <c r="U3395" s="3">
        <v>184.419842474543</v>
      </c>
      <c r="V3395" s="3">
        <v>184.06748165915999</v>
      </c>
      <c r="W3395" s="3">
        <v>181.90833453511499</v>
      </c>
      <c r="X3395" s="3">
        <v>183.640150457526</v>
      </c>
      <c r="Y3395" s="3">
        <v>183.39274818289601</v>
      </c>
      <c r="Z3395" s="3">
        <v>184.31488393378999</v>
      </c>
      <c r="AA3395" s="3">
        <v>174.92109453646901</v>
      </c>
      <c r="AB3395" s="3">
        <v>171.61490050277499</v>
      </c>
      <c r="AC3395" s="3">
        <v>172.544533292295</v>
      </c>
      <c r="AD3395" s="3">
        <v>169.17086591097399</v>
      </c>
      <c r="AE3395" s="3">
        <v>165.04749466713801</v>
      </c>
      <c r="AF3395" s="3">
        <v>165.54979625502401</v>
      </c>
      <c r="AG3395" s="3">
        <v>159.64962685702599</v>
      </c>
    </row>
    <row r="3396" spans="1:33" x14ac:dyDescent="0.25">
      <c r="A3396" t="s">
        <v>64</v>
      </c>
      <c r="B3396" t="s">
        <v>74</v>
      </c>
      <c r="C3396">
        <f>VLOOKUP(A3396,'Real Prices'!$A$1:$B$11,2,FALSE)</f>
        <v>176.41</v>
      </c>
      <c r="D3396" s="3">
        <v>175.40916629818901</v>
      </c>
      <c r="E3396" s="3">
        <v>180.26615672567701</v>
      </c>
      <c r="F3396" s="3">
        <v>180.60164743024399</v>
      </c>
      <c r="G3396" s="3">
        <v>178.61920235779999</v>
      </c>
      <c r="H3396" s="3">
        <v>177.58985587787799</v>
      </c>
      <c r="I3396" s="3">
        <v>179.03856573850999</v>
      </c>
      <c r="J3396" s="3">
        <v>179.86204292244801</v>
      </c>
      <c r="K3396" s="3">
        <v>183.14070208071999</v>
      </c>
      <c r="L3396" s="3">
        <v>184.39116743410801</v>
      </c>
      <c r="M3396" s="3">
        <v>181.74536574126901</v>
      </c>
      <c r="N3396" s="3">
        <v>179.35118207685699</v>
      </c>
      <c r="O3396" s="3">
        <v>177.53648235669601</v>
      </c>
      <c r="P3396" s="3">
        <v>178.05496799102801</v>
      </c>
      <c r="Q3396" s="3">
        <v>180.93713813481199</v>
      </c>
      <c r="R3396" s="3">
        <v>180.46440123292101</v>
      </c>
      <c r="S3396" s="3">
        <v>183.46094320780699</v>
      </c>
      <c r="T3396" s="3">
        <v>182.41634715040399</v>
      </c>
      <c r="U3396" s="3">
        <v>184.61991109631299</v>
      </c>
      <c r="V3396" s="3">
        <v>184.26154602552501</v>
      </c>
      <c r="W3396" s="3">
        <v>182.06560686835601</v>
      </c>
      <c r="X3396" s="3">
        <v>183.82693306733501</v>
      </c>
      <c r="Y3396" s="3">
        <v>183.57531503890999</v>
      </c>
      <c r="Z3396" s="3">
        <v>184.51316405395099</v>
      </c>
      <c r="AA3396" s="3">
        <v>174.959303762519</v>
      </c>
      <c r="AB3396" s="3">
        <v>171.596771928105</v>
      </c>
      <c r="AC3396" s="3">
        <v>172.542245731886</v>
      </c>
      <c r="AD3396" s="3">
        <v>169.11109079881001</v>
      </c>
      <c r="AE3396" s="3">
        <v>164.91745699171801</v>
      </c>
      <c r="AF3396" s="3">
        <v>165.42831783730901</v>
      </c>
      <c r="AG3396" s="3">
        <v>159.42760909879601</v>
      </c>
    </row>
    <row r="3397" spans="1:33" x14ac:dyDescent="0.25">
      <c r="A3397" t="s">
        <v>64</v>
      </c>
      <c r="B3397" t="s">
        <v>74</v>
      </c>
      <c r="C3397">
        <f>VLOOKUP(A3397,'Real Prices'!$A$1:$B$11,2,FALSE)</f>
        <v>176.41</v>
      </c>
      <c r="D3397" s="3">
        <v>175.69696607093499</v>
      </c>
      <c r="E3397" s="3">
        <v>180.420179021065</v>
      </c>
      <c r="F3397" s="3">
        <v>180.746429209143</v>
      </c>
      <c r="G3397" s="3">
        <v>178.81858718868199</v>
      </c>
      <c r="H3397" s="3">
        <v>177.817592293442</v>
      </c>
      <c r="I3397" s="3">
        <v>179.22639992377901</v>
      </c>
      <c r="J3397" s="3">
        <v>180.027195839971</v>
      </c>
      <c r="K3397" s="3">
        <v>183.21554995073399</v>
      </c>
      <c r="L3397" s="3">
        <v>184.431573379025</v>
      </c>
      <c r="M3397" s="3">
        <v>181.858645759409</v>
      </c>
      <c r="N3397" s="3">
        <v>179.53040578085199</v>
      </c>
      <c r="O3397" s="3">
        <v>177.76568885443001</v>
      </c>
      <c r="P3397" s="3">
        <v>178.26989369054999</v>
      </c>
      <c r="Q3397" s="3">
        <v>181.07267939722101</v>
      </c>
      <c r="R3397" s="3">
        <v>180.612963223111</v>
      </c>
      <c r="S3397" s="3">
        <v>183.52697058480899</v>
      </c>
      <c r="T3397" s="3">
        <v>182.51114613556501</v>
      </c>
      <c r="U3397" s="3">
        <v>184.65401668907799</v>
      </c>
      <c r="V3397" s="3">
        <v>184.30552216999499</v>
      </c>
      <c r="W3397" s="3">
        <v>182.17006639348401</v>
      </c>
      <c r="X3397" s="3">
        <v>183.882879880894</v>
      </c>
      <c r="Y3397" s="3">
        <v>183.63819223983501</v>
      </c>
      <c r="Z3397" s="3">
        <v>184.55020981105301</v>
      </c>
      <c r="AA3397" s="3">
        <v>175.25949422783</v>
      </c>
      <c r="AB3397" s="3">
        <v>171.989577570048</v>
      </c>
      <c r="AC3397" s="3">
        <v>172.909009918268</v>
      </c>
      <c r="AD3397" s="3">
        <v>169.57236026746901</v>
      </c>
      <c r="AE3397" s="3">
        <v>165.49423291649299</v>
      </c>
      <c r="AF3397" s="3">
        <v>165.991022975612</v>
      </c>
      <c r="AG3397" s="3">
        <v>160.15559347521599</v>
      </c>
    </row>
    <row r="3398" spans="1:33" x14ac:dyDescent="0.25">
      <c r="A3398" t="s">
        <v>64</v>
      </c>
      <c r="B3398" t="s">
        <v>74</v>
      </c>
      <c r="C3398">
        <f>VLOOKUP(A3398,'Real Prices'!$A$1:$B$11,2,FALSE)</f>
        <v>176.41</v>
      </c>
      <c r="D3398" s="3">
        <v>175.16982957324799</v>
      </c>
      <c r="E3398" s="3">
        <v>179.684212864377</v>
      </c>
      <c r="F3398" s="3">
        <v>179.996038397831</v>
      </c>
      <c r="G3398" s="3">
        <v>178.15343297288001</v>
      </c>
      <c r="H3398" s="3">
        <v>177.19669554069401</v>
      </c>
      <c r="I3398" s="3">
        <v>178.543214889696</v>
      </c>
      <c r="J3398" s="3">
        <v>179.30860483544501</v>
      </c>
      <c r="K3398" s="3">
        <v>182.35599073055599</v>
      </c>
      <c r="L3398" s="3">
        <v>183.51824953706301</v>
      </c>
      <c r="M3398" s="3">
        <v>181.05907998914799</v>
      </c>
      <c r="N3398" s="3">
        <v>178.83377959132301</v>
      </c>
      <c r="O3398" s="3">
        <v>177.14708693309899</v>
      </c>
      <c r="P3398" s="3">
        <v>177.62899912116299</v>
      </c>
      <c r="Q3398" s="3">
        <v>180.307863931284</v>
      </c>
      <c r="R3398" s="3">
        <v>179.86847340687299</v>
      </c>
      <c r="S3398" s="3">
        <v>182.65364237612499</v>
      </c>
      <c r="T3398" s="3">
        <v>181.68273105605499</v>
      </c>
      <c r="U3398" s="3">
        <v>183.730857855327</v>
      </c>
      <c r="V3398" s="3">
        <v>183.39777149004701</v>
      </c>
      <c r="W3398" s="3">
        <v>181.35673163471699</v>
      </c>
      <c r="X3398" s="3">
        <v>182.99381568534599</v>
      </c>
      <c r="Y3398" s="3">
        <v>182.759946535257</v>
      </c>
      <c r="Z3398" s="3">
        <v>183.63164064013699</v>
      </c>
      <c r="AA3398" s="3">
        <v>174.75169988066301</v>
      </c>
      <c r="AB3398" s="3">
        <v>171.62635760218899</v>
      </c>
      <c r="AC3398" s="3">
        <v>172.505138651012</v>
      </c>
      <c r="AD3398" s="3">
        <v>169.31601387705899</v>
      </c>
      <c r="AE3398" s="3">
        <v>165.41819470889399</v>
      </c>
      <c r="AF3398" s="3">
        <v>165.89301995301599</v>
      </c>
      <c r="AG3398" s="3">
        <v>160.315595070569</v>
      </c>
    </row>
    <row r="3399" spans="1:33" x14ac:dyDescent="0.25">
      <c r="A3399" t="s">
        <v>64</v>
      </c>
      <c r="B3399" t="s">
        <v>74</v>
      </c>
      <c r="C3399">
        <f>VLOOKUP(A3399,'Real Prices'!$A$1:$B$11,2,FALSE)</f>
        <v>176.41</v>
      </c>
      <c r="D3399" s="3">
        <v>175.88859887747401</v>
      </c>
      <c r="E3399" s="3">
        <v>180.752480176056</v>
      </c>
      <c r="F3399" s="3">
        <v>181.088446859161</v>
      </c>
      <c r="G3399" s="3">
        <v>179.10318918626999</v>
      </c>
      <c r="H3399" s="3">
        <v>178.07238231765399</v>
      </c>
      <c r="I3399" s="3">
        <v>179.523147540151</v>
      </c>
      <c r="J3399" s="3">
        <v>180.34779303504399</v>
      </c>
      <c r="K3399" s="3">
        <v>183.631103801748</v>
      </c>
      <c r="L3399" s="3">
        <v>184.883343256957</v>
      </c>
      <c r="M3399" s="3">
        <v>182.23378782429</v>
      </c>
      <c r="N3399" s="3">
        <v>179.83620740395301</v>
      </c>
      <c r="O3399" s="3">
        <v>178.018933072614</v>
      </c>
      <c r="P3399" s="3">
        <v>178.53815431013999</v>
      </c>
      <c r="Q3399" s="3">
        <v>181.424413542266</v>
      </c>
      <c r="R3399" s="3">
        <v>180.95100594334599</v>
      </c>
      <c r="S3399" s="3">
        <v>183.95179927198501</v>
      </c>
      <c r="T3399" s="3">
        <v>182.9057211905</v>
      </c>
      <c r="U3399" s="3">
        <v>185.11241144998201</v>
      </c>
      <c r="V3399" s="3">
        <v>184.75353794757501</v>
      </c>
      <c r="W3399" s="3">
        <v>182.55448329452699</v>
      </c>
      <c r="X3399" s="3">
        <v>184.31830838082601</v>
      </c>
      <c r="Y3399" s="3">
        <v>184.06633336849799</v>
      </c>
      <c r="Z3399" s="3">
        <v>185.005512959904</v>
      </c>
      <c r="AA3399" s="3">
        <v>175.438098097856</v>
      </c>
      <c r="AB3399" s="3">
        <v>172.07079566037501</v>
      </c>
      <c r="AC3399" s="3">
        <v>173.01761085821599</v>
      </c>
      <c r="AD3399" s="3">
        <v>169.581587962828</v>
      </c>
      <c r="AE3399" s="3">
        <v>165.38200442402001</v>
      </c>
      <c r="AF3399" s="3">
        <v>165.89359005511099</v>
      </c>
      <c r="AG3399" s="3">
        <v>159.88436779139801</v>
      </c>
    </row>
    <row r="3400" spans="1:33" x14ac:dyDescent="0.25">
      <c r="A3400" t="s">
        <v>64</v>
      </c>
      <c r="B3400" t="s">
        <v>74</v>
      </c>
      <c r="C3400">
        <f>VLOOKUP(A3400,'Real Prices'!$A$1:$B$11,2,FALSE)</f>
        <v>176.41</v>
      </c>
      <c r="D3400" s="3">
        <v>175.60555842428499</v>
      </c>
      <c r="E3400" s="3">
        <v>180.43073510898199</v>
      </c>
      <c r="F3400" s="3">
        <v>180.76402831797299</v>
      </c>
      <c r="G3400" s="3">
        <v>178.794568446667</v>
      </c>
      <c r="H3400" s="3">
        <v>177.771964282721</v>
      </c>
      <c r="I3400" s="3">
        <v>179.211184957905</v>
      </c>
      <c r="J3400" s="3">
        <v>180.029268289063</v>
      </c>
      <c r="K3400" s="3">
        <v>183.28645192237499</v>
      </c>
      <c r="L3400" s="3">
        <v>184.528726610429</v>
      </c>
      <c r="M3400" s="3">
        <v>181.900255166802</v>
      </c>
      <c r="N3400" s="3">
        <v>179.521753629919</v>
      </c>
      <c r="O3400" s="3">
        <v>177.718940363109</v>
      </c>
      <c r="P3400" s="3">
        <v>178.234029867911</v>
      </c>
      <c r="Q3400" s="3">
        <v>181.09732152696299</v>
      </c>
      <c r="R3400" s="3">
        <v>180.62768109611301</v>
      </c>
      <c r="S3400" s="3">
        <v>183.60459544004701</v>
      </c>
      <c r="T3400" s="3">
        <v>182.56684158478299</v>
      </c>
      <c r="U3400" s="3">
        <v>184.755971980195</v>
      </c>
      <c r="V3400" s="3">
        <v>184.39995423422801</v>
      </c>
      <c r="W3400" s="3">
        <v>182.21839868447501</v>
      </c>
      <c r="X3400" s="3">
        <v>183.96818803167301</v>
      </c>
      <c r="Y3400" s="3">
        <v>183.71821812492999</v>
      </c>
      <c r="Z3400" s="3">
        <v>184.649924140971</v>
      </c>
      <c r="AA3400" s="3">
        <v>175.15864253041201</v>
      </c>
      <c r="AB3400" s="3">
        <v>171.81813559485201</v>
      </c>
      <c r="AC3400" s="3">
        <v>172.757416456551</v>
      </c>
      <c r="AD3400" s="3">
        <v>169.348735910062</v>
      </c>
      <c r="AE3400" s="3">
        <v>165.182570797686</v>
      </c>
      <c r="AF3400" s="3">
        <v>165.69008545682999</v>
      </c>
      <c r="AG3400" s="3">
        <v>159.72868192330299</v>
      </c>
    </row>
    <row r="3401" spans="1:33" x14ac:dyDescent="0.25">
      <c r="A3401" t="s">
        <v>64</v>
      </c>
      <c r="B3401" t="s">
        <v>74</v>
      </c>
      <c r="C3401">
        <f>VLOOKUP(A3401,'Real Prices'!$A$1:$B$11,2,FALSE)</f>
        <v>176.41</v>
      </c>
      <c r="D3401" s="3">
        <v>175.480767783635</v>
      </c>
      <c r="E3401" s="3">
        <v>180.15602216107101</v>
      </c>
      <c r="F3401" s="3">
        <v>180.478959669088</v>
      </c>
      <c r="G3401" s="3">
        <v>178.57069257625801</v>
      </c>
      <c r="H3401" s="3">
        <v>177.579861585749</v>
      </c>
      <c r="I3401" s="3">
        <v>178.97436446127901</v>
      </c>
      <c r="J3401" s="3">
        <v>179.76702925368599</v>
      </c>
      <c r="K3401" s="3">
        <v>182.923009445676</v>
      </c>
      <c r="L3401" s="3">
        <v>184.12668561192299</v>
      </c>
      <c r="M3401" s="3">
        <v>181.579882991875</v>
      </c>
      <c r="N3401" s="3">
        <v>179.27528350284101</v>
      </c>
      <c r="O3401" s="3">
        <v>177.528485164019</v>
      </c>
      <c r="P3401" s="3">
        <v>178.027570403683</v>
      </c>
      <c r="Q3401" s="3">
        <v>180.80189717710601</v>
      </c>
      <c r="R3401" s="3">
        <v>180.34684887035399</v>
      </c>
      <c r="S3401" s="3">
        <v>183.23126797605599</v>
      </c>
      <c r="T3401" s="3">
        <v>182.22575800791</v>
      </c>
      <c r="U3401" s="3">
        <v>184.34687027647999</v>
      </c>
      <c r="V3401" s="3">
        <v>184.00191430200701</v>
      </c>
      <c r="W3401" s="3">
        <v>181.88814152225601</v>
      </c>
      <c r="X3401" s="3">
        <v>183.58356343934801</v>
      </c>
      <c r="Y3401" s="3">
        <v>183.341360308335</v>
      </c>
      <c r="Z3401" s="3">
        <v>184.24411743301999</v>
      </c>
      <c r="AA3401" s="3">
        <v>175.047737943339</v>
      </c>
      <c r="AB3401" s="3">
        <v>171.81102337434501</v>
      </c>
      <c r="AC3401" s="3">
        <v>172.72111998784899</v>
      </c>
      <c r="AD3401" s="3">
        <v>169.418350019488</v>
      </c>
      <c r="AE3401" s="3">
        <v>165.38163116926901</v>
      </c>
      <c r="AF3401" s="3">
        <v>165.873376920114</v>
      </c>
      <c r="AG3401" s="3">
        <v>160.09719921989199</v>
      </c>
    </row>
    <row r="3402" spans="1:33" x14ac:dyDescent="0.25">
      <c r="A3402" t="s">
        <v>64</v>
      </c>
      <c r="B3402" t="s">
        <v>74</v>
      </c>
      <c r="C3402">
        <f>VLOOKUP(A3402,'Real Prices'!$A$1:$B$11,2,FALSE)</f>
        <v>176.41</v>
      </c>
      <c r="D3402" s="3">
        <v>174.87157923223501</v>
      </c>
      <c r="E3402" s="3">
        <v>179.486147525408</v>
      </c>
      <c r="F3402" s="3">
        <v>179.80489321598799</v>
      </c>
      <c r="G3402" s="3">
        <v>177.92139595346899</v>
      </c>
      <c r="H3402" s="3">
        <v>176.943426221007</v>
      </c>
      <c r="I3402" s="3">
        <v>178.31982806669399</v>
      </c>
      <c r="J3402" s="3">
        <v>179.102203852663</v>
      </c>
      <c r="K3402" s="3">
        <v>182.217218556061</v>
      </c>
      <c r="L3402" s="3">
        <v>183.40527067549601</v>
      </c>
      <c r="M3402" s="3">
        <v>180.89152625205699</v>
      </c>
      <c r="N3402" s="3">
        <v>178.616841096553</v>
      </c>
      <c r="O3402" s="3">
        <v>176.892716679323</v>
      </c>
      <c r="P3402" s="3">
        <v>177.38532365567499</v>
      </c>
      <c r="Q3402" s="3">
        <v>180.123638906568</v>
      </c>
      <c r="R3402" s="3">
        <v>179.67449725166</v>
      </c>
      <c r="S3402" s="3">
        <v>182.52147580616</v>
      </c>
      <c r="T3402" s="3">
        <v>181.52901763321699</v>
      </c>
      <c r="U3402" s="3">
        <v>183.62259728270999</v>
      </c>
      <c r="V3402" s="3">
        <v>183.282118931409</v>
      </c>
      <c r="W3402" s="3">
        <v>181.19578350215599</v>
      </c>
      <c r="X3402" s="3">
        <v>182.86919837770199</v>
      </c>
      <c r="Y3402" s="3">
        <v>182.63013910976699</v>
      </c>
      <c r="Z3402" s="3">
        <v>183.52117819934401</v>
      </c>
      <c r="AA3402" s="3">
        <v>174.444170238048</v>
      </c>
      <c r="AB3402" s="3">
        <v>171.24946911200499</v>
      </c>
      <c r="AC3402" s="3">
        <v>172.14775242182199</v>
      </c>
      <c r="AD3402" s="3">
        <v>168.88785331361601</v>
      </c>
      <c r="AE3402" s="3">
        <v>164.903532181363</v>
      </c>
      <c r="AF3402" s="3">
        <v>165.38889493747399</v>
      </c>
      <c r="AG3402" s="3">
        <v>159.687693608232</v>
      </c>
    </row>
    <row r="3403" spans="1:33" x14ac:dyDescent="0.25">
      <c r="A3403" t="s">
        <v>64</v>
      </c>
      <c r="B3403" t="s">
        <v>74</v>
      </c>
      <c r="C3403">
        <f>VLOOKUP(A3403,'Real Prices'!$A$1:$B$11,2,FALSE)</f>
        <v>176.41</v>
      </c>
      <c r="D3403" s="3">
        <v>175.258260372769</v>
      </c>
      <c r="E3403" s="3">
        <v>179.99440238386401</v>
      </c>
      <c r="F3403" s="3">
        <v>180.32154563109799</v>
      </c>
      <c r="G3403" s="3">
        <v>178.38842644289599</v>
      </c>
      <c r="H3403" s="3">
        <v>177.384691479791</v>
      </c>
      <c r="I3403" s="3">
        <v>178.79735550193899</v>
      </c>
      <c r="J3403" s="3">
        <v>179.600343472422</v>
      </c>
      <c r="K3403" s="3">
        <v>182.797425206757</v>
      </c>
      <c r="L3403" s="3">
        <v>184.016777310084</v>
      </c>
      <c r="M3403" s="3">
        <v>181.43680670121401</v>
      </c>
      <c r="N3403" s="3">
        <v>179.10219352777</v>
      </c>
      <c r="O3403" s="3">
        <v>177.332645963185</v>
      </c>
      <c r="P3403" s="3">
        <v>177.83823098163799</v>
      </c>
      <c r="Q3403" s="3">
        <v>180.648688878332</v>
      </c>
      <c r="R3403" s="3">
        <v>180.18771430268399</v>
      </c>
      <c r="S3403" s="3">
        <v>183.10969830638899</v>
      </c>
      <c r="T3403" s="3">
        <v>182.09109319568299</v>
      </c>
      <c r="U3403" s="3">
        <v>184.23982952410699</v>
      </c>
      <c r="V3403" s="3">
        <v>183.89038105547101</v>
      </c>
      <c r="W3403" s="3">
        <v>181.749079800847</v>
      </c>
      <c r="X3403" s="3">
        <v>183.46658184882699</v>
      </c>
      <c r="Y3403" s="3">
        <v>183.22122441340099</v>
      </c>
      <c r="Z3403" s="3">
        <v>184.13573849089599</v>
      </c>
      <c r="AA3403" s="3">
        <v>174.819591018523</v>
      </c>
      <c r="AB3403" s="3">
        <v>171.54072347237999</v>
      </c>
      <c r="AC3403" s="3">
        <v>172.46267262367601</v>
      </c>
      <c r="AD3403" s="3">
        <v>169.11688941332699</v>
      </c>
      <c r="AE3403" s="3">
        <v>165.02759882289899</v>
      </c>
      <c r="AF3403" s="3">
        <v>165.52574876755199</v>
      </c>
      <c r="AG3403" s="3">
        <v>159.67434568633999</v>
      </c>
    </row>
    <row r="3404" spans="1:33" x14ac:dyDescent="0.25">
      <c r="A3404" t="s">
        <v>64</v>
      </c>
      <c r="B3404" t="s">
        <v>74</v>
      </c>
      <c r="C3404">
        <f>VLOOKUP(A3404,'Real Prices'!$A$1:$B$11,2,FALSE)</f>
        <v>176.41</v>
      </c>
      <c r="D3404" s="3">
        <v>175.47353858678201</v>
      </c>
      <c r="E3404" s="3">
        <v>180.18110419044001</v>
      </c>
      <c r="F3404" s="3">
        <v>180.50627355709801</v>
      </c>
      <c r="G3404" s="3">
        <v>178.58481820866601</v>
      </c>
      <c r="H3404" s="3">
        <v>177.587139470057</v>
      </c>
      <c r="I3404" s="3">
        <v>178.99127991698799</v>
      </c>
      <c r="J3404" s="3">
        <v>179.78942290787501</v>
      </c>
      <c r="K3404" s="3">
        <v>182.967214445666</v>
      </c>
      <c r="L3404" s="3">
        <v>184.17920935775399</v>
      </c>
      <c r="M3404" s="3">
        <v>181.614805488885</v>
      </c>
      <c r="N3404" s="3">
        <v>179.29427864501</v>
      </c>
      <c r="O3404" s="3">
        <v>177.53540797990701</v>
      </c>
      <c r="P3404" s="3">
        <v>178.03794245565101</v>
      </c>
      <c r="Q3404" s="3">
        <v>180.83144292375499</v>
      </c>
      <c r="R3404" s="3">
        <v>180.37324972528299</v>
      </c>
      <c r="S3404" s="3">
        <v>183.27760338656699</v>
      </c>
      <c r="T3404" s="3">
        <v>182.265144222201</v>
      </c>
      <c r="U3404" s="3">
        <v>184.40091574411099</v>
      </c>
      <c r="V3404" s="3">
        <v>184.05357573881801</v>
      </c>
      <c r="W3404" s="3">
        <v>181.92519442978599</v>
      </c>
      <c r="X3404" s="3">
        <v>183.63233360473899</v>
      </c>
      <c r="Y3404" s="3">
        <v>183.388456579745</v>
      </c>
      <c r="Z3404" s="3">
        <v>184.29745276381101</v>
      </c>
      <c r="AA3404" s="3">
        <v>175.03751602694601</v>
      </c>
      <c r="AB3404" s="3">
        <v>171.778432147491</v>
      </c>
      <c r="AC3404" s="3">
        <v>172.69481854443501</v>
      </c>
      <c r="AD3404" s="3">
        <v>169.36922274907201</v>
      </c>
      <c r="AE3404" s="3">
        <v>165.304605665851</v>
      </c>
      <c r="AF3404" s="3">
        <v>165.79974992871601</v>
      </c>
      <c r="AG3404" s="3">
        <v>159.983652393271</v>
      </c>
    </row>
    <row r="3405" spans="1:33" x14ac:dyDescent="0.25">
      <c r="A3405" t="s">
        <v>64</v>
      </c>
      <c r="B3405" t="s">
        <v>74</v>
      </c>
      <c r="C3405">
        <f>VLOOKUP(A3405,'Real Prices'!$A$1:$B$11,2,FALSE)</f>
        <v>176.41</v>
      </c>
      <c r="D3405" s="3">
        <v>175.22150697974701</v>
      </c>
      <c r="E3405" s="3">
        <v>179.93402242876999</v>
      </c>
      <c r="F3405" s="3">
        <v>180.25953369997401</v>
      </c>
      <c r="G3405" s="3">
        <v>178.33605800649499</v>
      </c>
      <c r="H3405" s="3">
        <v>177.33733024257299</v>
      </c>
      <c r="I3405" s="3">
        <v>178.7429470955</v>
      </c>
      <c r="J3405" s="3">
        <v>179.541929306638</v>
      </c>
      <c r="K3405" s="3">
        <v>182.72306218431399</v>
      </c>
      <c r="L3405" s="3">
        <v>183.93633146789301</v>
      </c>
      <c r="M3405" s="3">
        <v>181.369231215442</v>
      </c>
      <c r="N3405" s="3">
        <v>179.04626441639499</v>
      </c>
      <c r="O3405" s="3">
        <v>177.285544358518</v>
      </c>
      <c r="P3405" s="3">
        <v>177.78860723219699</v>
      </c>
      <c r="Q3405" s="3">
        <v>180.58504497117801</v>
      </c>
      <c r="R3405" s="3">
        <v>180.12636999811801</v>
      </c>
      <c r="S3405" s="3">
        <v>183.033777488645</v>
      </c>
      <c r="T3405" s="3">
        <v>182.02025375785101</v>
      </c>
      <c r="U3405" s="3">
        <v>184.15827097098699</v>
      </c>
      <c r="V3405" s="3">
        <v>183.810565749473</v>
      </c>
      <c r="W3405" s="3">
        <v>181.67994651977401</v>
      </c>
      <c r="X3405" s="3">
        <v>183.38888069359501</v>
      </c>
      <c r="Y3405" s="3">
        <v>183.144747240192</v>
      </c>
      <c r="Z3405" s="3">
        <v>184.05469920287601</v>
      </c>
      <c r="AA3405" s="3">
        <v>174.78502595699601</v>
      </c>
      <c r="AB3405" s="3">
        <v>171.52251526151801</v>
      </c>
      <c r="AC3405" s="3">
        <v>172.439865207639</v>
      </c>
      <c r="AD3405" s="3">
        <v>169.110772661233</v>
      </c>
      <c r="AE3405" s="3">
        <v>165.04188177118201</v>
      </c>
      <c r="AF3405" s="3">
        <v>165.53754666142399</v>
      </c>
      <c r="AG3405" s="3">
        <v>159.71533369693299</v>
      </c>
    </row>
    <row r="3406" spans="1:33" x14ac:dyDescent="0.25">
      <c r="A3406" t="s">
        <v>64</v>
      </c>
      <c r="B3406" t="s">
        <v>74</v>
      </c>
      <c r="C3406">
        <f>VLOOKUP(A3406,'Real Prices'!$A$1:$B$11,2,FALSE)</f>
        <v>176.41</v>
      </c>
      <c r="D3406" s="3">
        <v>175.489167306909</v>
      </c>
      <c r="E3406" s="3">
        <v>180.32565873674801</v>
      </c>
      <c r="F3406" s="3">
        <v>180.65973349799199</v>
      </c>
      <c r="G3406" s="3">
        <v>178.68565536336499</v>
      </c>
      <c r="H3406" s="3">
        <v>177.660653255</v>
      </c>
      <c r="I3406" s="3">
        <v>179.10324881491999</v>
      </c>
      <c r="J3406" s="3">
        <v>179.92325050161199</v>
      </c>
      <c r="K3406" s="3">
        <v>183.188072031958</v>
      </c>
      <c r="L3406" s="3">
        <v>184.43325977841599</v>
      </c>
      <c r="M3406" s="3">
        <v>181.79862472950899</v>
      </c>
      <c r="N3406" s="3">
        <v>179.414545751535</v>
      </c>
      <c r="O3406" s="3">
        <v>177.60750499752899</v>
      </c>
      <c r="P3406" s="3">
        <v>178.12380235581699</v>
      </c>
      <c r="Q3406" s="3">
        <v>180.993808259237</v>
      </c>
      <c r="R3406" s="3">
        <v>180.52306655020999</v>
      </c>
      <c r="S3406" s="3">
        <v>183.506961576783</v>
      </c>
      <c r="T3406" s="3">
        <v>182.466774251998</v>
      </c>
      <c r="U3406" s="3">
        <v>184.66103802471901</v>
      </c>
      <c r="V3406" s="3">
        <v>184.304185438844</v>
      </c>
      <c r="W3406" s="3">
        <v>182.11751427433299</v>
      </c>
      <c r="X3406" s="3">
        <v>183.87140677086799</v>
      </c>
      <c r="Y3406" s="3">
        <v>183.62085069993401</v>
      </c>
      <c r="Z3406" s="3">
        <v>184.55474150977699</v>
      </c>
      <c r="AA3406" s="3">
        <v>175.04120342251301</v>
      </c>
      <c r="AB3406" s="3">
        <v>171.692863201856</v>
      </c>
      <c r="AC3406" s="3">
        <v>172.634346619909</v>
      </c>
      <c r="AD3406" s="3">
        <v>169.217672925361</v>
      </c>
      <c r="AE3406" s="3">
        <v>165.04173840980201</v>
      </c>
      <c r="AF3406" s="3">
        <v>165.55044315987899</v>
      </c>
      <c r="AG3406" s="3">
        <v>159.57506049852401</v>
      </c>
    </row>
    <row r="3407" spans="1:33" x14ac:dyDescent="0.25">
      <c r="A3407" t="s">
        <v>64</v>
      </c>
      <c r="B3407" t="s">
        <v>74</v>
      </c>
      <c r="C3407">
        <f>VLOOKUP(A3407,'Real Prices'!$A$1:$B$11,2,FALSE)</f>
        <v>176.41</v>
      </c>
      <c r="D3407" s="3">
        <v>175.85016510226899</v>
      </c>
      <c r="E3407" s="3">
        <v>180.62796676873299</v>
      </c>
      <c r="F3407" s="3">
        <v>180.957987605977</v>
      </c>
      <c r="G3407" s="3">
        <v>179.00786447680801</v>
      </c>
      <c r="H3407" s="3">
        <v>177.99530054435499</v>
      </c>
      <c r="I3407" s="3">
        <v>179.42039052336301</v>
      </c>
      <c r="J3407" s="3">
        <v>180.23044166932601</v>
      </c>
      <c r="K3407" s="3">
        <v>183.455645306029</v>
      </c>
      <c r="L3407" s="3">
        <v>184.68572297212</v>
      </c>
      <c r="M3407" s="3">
        <v>182.08305864203601</v>
      </c>
      <c r="N3407" s="3">
        <v>179.72790993988599</v>
      </c>
      <c r="O3407" s="3">
        <v>177.94279722933899</v>
      </c>
      <c r="P3407" s="3">
        <v>178.45282943235199</v>
      </c>
      <c r="Q3407" s="3">
        <v>181.288008443221</v>
      </c>
      <c r="R3407" s="3">
        <v>180.82297908165</v>
      </c>
      <c r="S3407" s="3">
        <v>183.77066519612501</v>
      </c>
      <c r="T3407" s="3">
        <v>182.74310031652499</v>
      </c>
      <c r="U3407" s="3">
        <v>184.91073717933199</v>
      </c>
      <c r="V3407" s="3">
        <v>184.55821492136599</v>
      </c>
      <c r="W3407" s="3">
        <v>182.39807853213301</v>
      </c>
      <c r="X3407" s="3">
        <v>184.13068792766401</v>
      </c>
      <c r="Y3407" s="3">
        <v>183.883172299731</v>
      </c>
      <c r="Z3407" s="3">
        <v>184.80573054929999</v>
      </c>
      <c r="AA3407" s="3">
        <v>175.40763716141899</v>
      </c>
      <c r="AB3407" s="3">
        <v>172.09992831540501</v>
      </c>
      <c r="AC3407" s="3">
        <v>173.029987038548</v>
      </c>
      <c r="AD3407" s="3">
        <v>169.65477393037</v>
      </c>
      <c r="AE3407" s="3">
        <v>165.52951346482001</v>
      </c>
      <c r="AF3407" s="3">
        <v>166.03204519426001</v>
      </c>
      <c r="AG3407" s="3">
        <v>160.129172491736</v>
      </c>
    </row>
    <row r="3408" spans="1:33" x14ac:dyDescent="0.25">
      <c r="A3408" t="s">
        <v>64</v>
      </c>
      <c r="B3408" t="s">
        <v>74</v>
      </c>
      <c r="C3408">
        <f>VLOOKUP(A3408,'Real Prices'!$A$1:$B$11,2,FALSE)</f>
        <v>176.41</v>
      </c>
      <c r="D3408" s="3">
        <v>175.43176036022101</v>
      </c>
      <c r="E3408" s="3">
        <v>180.23346494907</v>
      </c>
      <c r="F3408" s="3">
        <v>180.565136851597</v>
      </c>
      <c r="G3408" s="3">
        <v>178.60525742757699</v>
      </c>
      <c r="H3408" s="3">
        <v>177.58762772664301</v>
      </c>
      <c r="I3408" s="3">
        <v>179.019847305735</v>
      </c>
      <c r="J3408" s="3">
        <v>179.833951066482</v>
      </c>
      <c r="K3408" s="3">
        <v>183.0752901139</v>
      </c>
      <c r="L3408" s="3">
        <v>184.31152175059</v>
      </c>
      <c r="M3408" s="3">
        <v>181.695836519301</v>
      </c>
      <c r="N3408" s="3">
        <v>179.328905214907</v>
      </c>
      <c r="O3408" s="3">
        <v>177.53486174215001</v>
      </c>
      <c r="P3408" s="3">
        <v>178.04744559150899</v>
      </c>
      <c r="Q3408" s="3">
        <v>180.89680875412299</v>
      </c>
      <c r="R3408" s="3">
        <v>180.42945289147201</v>
      </c>
      <c r="S3408" s="3">
        <v>183.39188602085699</v>
      </c>
      <c r="T3408" s="3">
        <v>182.35918032435401</v>
      </c>
      <c r="U3408" s="3">
        <v>184.537661684131</v>
      </c>
      <c r="V3408" s="3">
        <v>184.18337578825</v>
      </c>
      <c r="W3408" s="3">
        <v>182.01243242625799</v>
      </c>
      <c r="X3408" s="3">
        <v>183.75370991452201</v>
      </c>
      <c r="Y3408" s="3">
        <v>183.50495598762799</v>
      </c>
      <c r="Z3408" s="3">
        <v>184.43212971514501</v>
      </c>
      <c r="AA3408" s="3">
        <v>174.98701849092399</v>
      </c>
      <c r="AB3408" s="3">
        <v>171.66276146787399</v>
      </c>
      <c r="AC3408" s="3">
        <v>172.597473193176</v>
      </c>
      <c r="AD3408" s="3">
        <v>169.20537419006399</v>
      </c>
      <c r="AE3408" s="3">
        <v>165.059475408482</v>
      </c>
      <c r="AF3408" s="3">
        <v>165.56452126005601</v>
      </c>
      <c r="AG3408" s="3">
        <v>159.632117003502</v>
      </c>
    </row>
    <row r="3409" spans="1:33" x14ac:dyDescent="0.25">
      <c r="A3409" t="s">
        <v>64</v>
      </c>
      <c r="B3409" t="s">
        <v>74</v>
      </c>
      <c r="C3409">
        <f>VLOOKUP(A3409,'Real Prices'!$A$1:$B$11,2,FALSE)</f>
        <v>176.41</v>
      </c>
      <c r="D3409" s="3">
        <v>175.236393005655</v>
      </c>
      <c r="E3409" s="3">
        <v>179.984987627229</v>
      </c>
      <c r="F3409" s="3">
        <v>180.31299102338099</v>
      </c>
      <c r="G3409" s="3">
        <v>178.374789137025</v>
      </c>
      <c r="H3409" s="3">
        <v>177.368415080647</v>
      </c>
      <c r="I3409" s="3">
        <v>178.78479338221501</v>
      </c>
      <c r="J3409" s="3">
        <v>179.589892627317</v>
      </c>
      <c r="K3409" s="3">
        <v>182.795380362446</v>
      </c>
      <c r="L3409" s="3">
        <v>184.017938475378</v>
      </c>
      <c r="M3409" s="3">
        <v>181.43118441935599</v>
      </c>
      <c r="N3409" s="3">
        <v>179.09043291044901</v>
      </c>
      <c r="O3409" s="3">
        <v>177.316232722168</v>
      </c>
      <c r="P3409" s="3">
        <v>177.82314706167699</v>
      </c>
      <c r="Q3409" s="3">
        <v>180.640994419534</v>
      </c>
      <c r="R3409" s="3">
        <v>180.17880781586399</v>
      </c>
      <c r="S3409" s="3">
        <v>183.10847451331901</v>
      </c>
      <c r="T3409" s="3">
        <v>182.087191211662</v>
      </c>
      <c r="U3409" s="3">
        <v>184.24157715457301</v>
      </c>
      <c r="V3409" s="3">
        <v>183.89120989050099</v>
      </c>
      <c r="W3409" s="3">
        <v>181.744278570229</v>
      </c>
      <c r="X3409" s="3">
        <v>183.46629640003101</v>
      </c>
      <c r="Y3409" s="3">
        <v>183.220293852916</v>
      </c>
      <c r="Z3409" s="3">
        <v>184.137212437616</v>
      </c>
      <c r="AA3409" s="3">
        <v>174.796570269905</v>
      </c>
      <c r="AB3409" s="3">
        <v>171.50908168573801</v>
      </c>
      <c r="AC3409" s="3">
        <v>172.433454893077</v>
      </c>
      <c r="AD3409" s="3">
        <v>169.078874705152</v>
      </c>
      <c r="AE3409" s="3">
        <v>164.97883225324401</v>
      </c>
      <c r="AF3409" s="3">
        <v>165.47829197011299</v>
      </c>
      <c r="AG3409" s="3">
        <v>159.61150395256399</v>
      </c>
    </row>
    <row r="3410" spans="1:33" x14ac:dyDescent="0.25">
      <c r="A3410" t="s">
        <v>64</v>
      </c>
      <c r="B3410" t="s">
        <v>74</v>
      </c>
      <c r="C3410">
        <f>VLOOKUP(A3410,'Real Prices'!$A$1:$B$11,2,FALSE)</f>
        <v>176.41</v>
      </c>
      <c r="D3410" s="3">
        <v>175.312876476848</v>
      </c>
      <c r="E3410" s="3">
        <v>180.01003644088399</v>
      </c>
      <c r="F3410" s="3">
        <v>180.33448705064501</v>
      </c>
      <c r="G3410" s="3">
        <v>178.417278902059</v>
      </c>
      <c r="H3410" s="3">
        <v>177.42180544029301</v>
      </c>
      <c r="I3410" s="3">
        <v>178.82284216426001</v>
      </c>
      <c r="J3410" s="3">
        <v>179.61922093367201</v>
      </c>
      <c r="K3410" s="3">
        <v>182.789988256334</v>
      </c>
      <c r="L3410" s="3">
        <v>183.999304165442</v>
      </c>
      <c r="M3410" s="3">
        <v>181.440568674829</v>
      </c>
      <c r="N3410" s="3">
        <v>179.12517114153701</v>
      </c>
      <c r="O3410" s="3">
        <v>177.37018829783099</v>
      </c>
      <c r="P3410" s="3">
        <v>177.87161196746101</v>
      </c>
      <c r="Q3410" s="3">
        <v>180.658937660406</v>
      </c>
      <c r="R3410" s="3">
        <v>180.20175725574299</v>
      </c>
      <c r="S3410" s="3">
        <v>183.09969111110499</v>
      </c>
      <c r="T3410" s="3">
        <v>182.089469894351</v>
      </c>
      <c r="U3410" s="3">
        <v>184.220520490279</v>
      </c>
      <c r="V3410" s="3">
        <v>183.87394824803499</v>
      </c>
      <c r="W3410" s="3">
        <v>181.75027152960101</v>
      </c>
      <c r="X3410" s="3">
        <v>183.45363723084401</v>
      </c>
      <c r="Y3410" s="3">
        <v>183.21029927352399</v>
      </c>
      <c r="Z3410" s="3">
        <v>184.11728620535499</v>
      </c>
      <c r="AA3410" s="3">
        <v>174.87781770466901</v>
      </c>
      <c r="AB3410" s="3">
        <v>171.62593772956799</v>
      </c>
      <c r="AC3410" s="3">
        <v>172.54029853889301</v>
      </c>
      <c r="AD3410" s="3">
        <v>169.222053666341</v>
      </c>
      <c r="AE3410" s="3">
        <v>165.166421044332</v>
      </c>
      <c r="AF3410" s="3">
        <v>165.660470836467</v>
      </c>
      <c r="AG3410" s="3">
        <v>159.85722924824699</v>
      </c>
    </row>
    <row r="3411" spans="1:33" x14ac:dyDescent="0.25">
      <c r="A3411" t="s">
        <v>64</v>
      </c>
      <c r="B3411" t="s">
        <v>74</v>
      </c>
      <c r="C3411">
        <f>VLOOKUP(A3411,'Real Prices'!$A$1:$B$11,2,FALSE)</f>
        <v>176.41</v>
      </c>
      <c r="D3411" s="3">
        <v>175.44788309923999</v>
      </c>
      <c r="E3411" s="3">
        <v>180.271092831912</v>
      </c>
      <c r="F3411" s="3">
        <v>180.60425017608401</v>
      </c>
      <c r="G3411" s="3">
        <v>178.63559314234001</v>
      </c>
      <c r="H3411" s="3">
        <v>177.613405836358</v>
      </c>
      <c r="I3411" s="3">
        <v>179.052039822555</v>
      </c>
      <c r="J3411" s="3">
        <v>179.869789667341</v>
      </c>
      <c r="K3411" s="3">
        <v>183.12564553083999</v>
      </c>
      <c r="L3411" s="3">
        <v>184.36741381366201</v>
      </c>
      <c r="M3411" s="3">
        <v>181.740013849397</v>
      </c>
      <c r="N3411" s="3">
        <v>179.36248189326099</v>
      </c>
      <c r="O3411" s="3">
        <v>177.56040353160299</v>
      </c>
      <c r="P3411" s="3">
        <v>178.075283063505</v>
      </c>
      <c r="Q3411" s="3">
        <v>180.93740752025599</v>
      </c>
      <c r="R3411" s="3">
        <v>180.46795853528599</v>
      </c>
      <c r="S3411" s="3">
        <v>183.44365935936699</v>
      </c>
      <c r="T3411" s="3">
        <v>182.40632853774099</v>
      </c>
      <c r="U3411" s="3">
        <v>184.59456654832499</v>
      </c>
      <c r="V3411" s="3">
        <v>184.23869393068699</v>
      </c>
      <c r="W3411" s="3">
        <v>182.058027677925</v>
      </c>
      <c r="X3411" s="3">
        <v>183.80710373482799</v>
      </c>
      <c r="Y3411" s="3">
        <v>183.55723572669899</v>
      </c>
      <c r="Z3411" s="3">
        <v>184.48856193881599</v>
      </c>
      <c r="AA3411" s="3">
        <v>175.001149387737</v>
      </c>
      <c r="AB3411" s="3">
        <v>171.662004188195</v>
      </c>
      <c r="AC3411" s="3">
        <v>172.60090215813401</v>
      </c>
      <c r="AD3411" s="3">
        <v>169.193611138194</v>
      </c>
      <c r="AE3411" s="3">
        <v>165.029144336044</v>
      </c>
      <c r="AF3411" s="3">
        <v>165.536452110124</v>
      </c>
      <c r="AG3411" s="3">
        <v>159.577478704139</v>
      </c>
    </row>
    <row r="3412" spans="1:33" x14ac:dyDescent="0.25">
      <c r="A3412" t="s">
        <v>64</v>
      </c>
      <c r="B3412" t="s">
        <v>74</v>
      </c>
      <c r="C3412">
        <f>VLOOKUP(A3412,'Real Prices'!$A$1:$B$11,2,FALSE)</f>
        <v>176.41</v>
      </c>
      <c r="D3412" s="3">
        <v>175.51695852405501</v>
      </c>
      <c r="E3412" s="3">
        <v>180.298823614247</v>
      </c>
      <c r="F3412" s="3">
        <v>180.62912512754099</v>
      </c>
      <c r="G3412" s="3">
        <v>178.677343458075</v>
      </c>
      <c r="H3412" s="3">
        <v>177.66391836046699</v>
      </c>
      <c r="I3412" s="3">
        <v>179.090220349693</v>
      </c>
      <c r="J3412" s="3">
        <v>179.90096042777799</v>
      </c>
      <c r="K3412" s="3">
        <v>183.128907034972</v>
      </c>
      <c r="L3412" s="3">
        <v>184.36003085725099</v>
      </c>
      <c r="M3412" s="3">
        <v>181.75515301377101</v>
      </c>
      <c r="N3412" s="3">
        <v>179.398001305262</v>
      </c>
      <c r="O3412" s="3">
        <v>177.61137039244301</v>
      </c>
      <c r="P3412" s="3">
        <v>178.121836367534</v>
      </c>
      <c r="Q3412" s="3">
        <v>180.95942664083501</v>
      </c>
      <c r="R3412" s="3">
        <v>180.49400178119299</v>
      </c>
      <c r="S3412" s="3">
        <v>183.444194843117</v>
      </c>
      <c r="T3412" s="3">
        <v>182.41575604036001</v>
      </c>
      <c r="U3412" s="3">
        <v>184.58523643449701</v>
      </c>
      <c r="V3412" s="3">
        <v>184.232414363478</v>
      </c>
      <c r="W3412" s="3">
        <v>182.07044082191601</v>
      </c>
      <c r="X3412" s="3">
        <v>183.80452376671099</v>
      </c>
      <c r="Y3412" s="3">
        <v>183.55679763174001</v>
      </c>
      <c r="Z3412" s="3">
        <v>184.480140498449</v>
      </c>
      <c r="AA3412" s="3">
        <v>175.07405422213699</v>
      </c>
      <c r="AB3412" s="3">
        <v>171.76353223661999</v>
      </c>
      <c r="AC3412" s="3">
        <v>172.69438195590399</v>
      </c>
      <c r="AD3412" s="3">
        <v>169.316298297213</v>
      </c>
      <c r="AE3412" s="3">
        <v>165.18752938103401</v>
      </c>
      <c r="AF3412" s="3">
        <v>165.69048850355099</v>
      </c>
      <c r="AG3412" s="3">
        <v>159.78259552712899</v>
      </c>
    </row>
    <row r="3413" spans="1:33" x14ac:dyDescent="0.25">
      <c r="A3413" t="s">
        <v>64</v>
      </c>
      <c r="B3413" t="s">
        <v>74</v>
      </c>
      <c r="C3413">
        <f>VLOOKUP(A3413,'Real Prices'!$A$1:$B$11,2,FALSE)</f>
        <v>176.41</v>
      </c>
      <c r="D3413" s="3">
        <v>175.82777180696601</v>
      </c>
      <c r="E3413" s="3">
        <v>180.59928483165399</v>
      </c>
      <c r="F3413" s="3">
        <v>180.92887128861901</v>
      </c>
      <c r="G3413" s="3">
        <v>178.98131495201099</v>
      </c>
      <c r="H3413" s="3">
        <v>177.97008377723401</v>
      </c>
      <c r="I3413" s="3">
        <v>179.393298023217</v>
      </c>
      <c r="J3413" s="3">
        <v>180.20228296303799</v>
      </c>
      <c r="K3413" s="3">
        <v>183.423241519736</v>
      </c>
      <c r="L3413" s="3">
        <v>184.65170013205801</v>
      </c>
      <c r="M3413" s="3">
        <v>182.052461482816</v>
      </c>
      <c r="N3413" s="3">
        <v>179.70041267629699</v>
      </c>
      <c r="O3413" s="3">
        <v>177.91764956817201</v>
      </c>
      <c r="P3413" s="3">
        <v>178.427010456207</v>
      </c>
      <c r="Q3413" s="3">
        <v>181.258457745583</v>
      </c>
      <c r="R3413" s="3">
        <v>180.79404046531499</v>
      </c>
      <c r="S3413" s="3">
        <v>183.73784677411101</v>
      </c>
      <c r="T3413" s="3">
        <v>182.71163439674399</v>
      </c>
      <c r="U3413" s="3">
        <v>184.87641817089701</v>
      </c>
      <c r="V3413" s="3">
        <v>184.52435991004899</v>
      </c>
      <c r="W3413" s="3">
        <v>182.36706673719101</v>
      </c>
      <c r="X3413" s="3">
        <v>184.09739563625399</v>
      </c>
      <c r="Y3413" s="3">
        <v>183.85020579353099</v>
      </c>
      <c r="Z3413" s="3">
        <v>184.77154975277199</v>
      </c>
      <c r="AA3413" s="3">
        <v>175.38582633058101</v>
      </c>
      <c r="AB3413" s="3">
        <v>172.08247115964301</v>
      </c>
      <c r="AC3413" s="3">
        <v>173.011305720179</v>
      </c>
      <c r="AD3413" s="3">
        <v>169.64053513758901</v>
      </c>
      <c r="AE3413" s="3">
        <v>165.52070442553401</v>
      </c>
      <c r="AF3413" s="3">
        <v>166.022574712275</v>
      </c>
      <c r="AG3413" s="3">
        <v>160.12747149338901</v>
      </c>
    </row>
    <row r="3414" spans="1:33" x14ac:dyDescent="0.25">
      <c r="A3414" t="s">
        <v>64</v>
      </c>
      <c r="B3414" t="s">
        <v>74</v>
      </c>
      <c r="C3414">
        <f>VLOOKUP(A3414,'Real Prices'!$A$1:$B$11,2,FALSE)</f>
        <v>176.41</v>
      </c>
      <c r="D3414" s="3">
        <v>175.352129146804</v>
      </c>
      <c r="E3414" s="3">
        <v>180.03141679098999</v>
      </c>
      <c r="F3414" s="3">
        <v>180.35463289200101</v>
      </c>
      <c r="G3414" s="3">
        <v>178.444719567844</v>
      </c>
      <c r="H3414" s="3">
        <v>177.453033803377</v>
      </c>
      <c r="I3414" s="3">
        <v>178.84873969410799</v>
      </c>
      <c r="J3414" s="3">
        <v>179.642088305681</v>
      </c>
      <c r="K3414" s="3">
        <v>182.80079111101799</v>
      </c>
      <c r="L3414" s="3">
        <v>184.00550566933299</v>
      </c>
      <c r="M3414" s="3">
        <v>181.45650596363001</v>
      </c>
      <c r="N3414" s="3">
        <v>179.149918333686</v>
      </c>
      <c r="O3414" s="3">
        <v>177.401613060035</v>
      </c>
      <c r="P3414" s="3">
        <v>177.90112885250599</v>
      </c>
      <c r="Q3414" s="3">
        <v>180.67784899301199</v>
      </c>
      <c r="R3414" s="3">
        <v>180.22240812340499</v>
      </c>
      <c r="S3414" s="3">
        <v>183.10931557107401</v>
      </c>
      <c r="T3414" s="3">
        <v>182.102938165653</v>
      </c>
      <c r="U3414" s="3">
        <v>184.225880283659</v>
      </c>
      <c r="V3414" s="3">
        <v>183.88062672121501</v>
      </c>
      <c r="W3414" s="3">
        <v>181.765030423686</v>
      </c>
      <c r="X3414" s="3">
        <v>183.461914953996</v>
      </c>
      <c r="Y3414" s="3">
        <v>183.21950287823699</v>
      </c>
      <c r="Z3414" s="3">
        <v>184.12303879697299</v>
      </c>
      <c r="AA3414" s="3">
        <v>174.91872573863</v>
      </c>
      <c r="AB3414" s="3">
        <v>171.67921890804001</v>
      </c>
      <c r="AC3414" s="3">
        <v>172.590100647253</v>
      </c>
      <c r="AD3414" s="3">
        <v>169.28448143236599</v>
      </c>
      <c r="AE3414" s="3">
        <v>165.24428016972499</v>
      </c>
      <c r="AF3414" s="3">
        <v>165.73645014171899</v>
      </c>
      <c r="AG3414" s="3">
        <v>159.955289425904</v>
      </c>
    </row>
    <row r="3415" spans="1:33" x14ac:dyDescent="0.25">
      <c r="A3415" t="s">
        <v>64</v>
      </c>
      <c r="B3415" t="s">
        <v>74</v>
      </c>
      <c r="C3415">
        <f>VLOOKUP(A3415,'Real Prices'!$A$1:$B$11,2,FALSE)</f>
        <v>176.41</v>
      </c>
      <c r="D3415" s="3">
        <v>175.47166279234099</v>
      </c>
      <c r="E3415" s="3">
        <v>180.22295581817701</v>
      </c>
      <c r="F3415" s="3">
        <v>180.551145603321</v>
      </c>
      <c r="G3415" s="3">
        <v>178.61184232746999</v>
      </c>
      <c r="H3415" s="3">
        <v>177.60489639577699</v>
      </c>
      <c r="I3415" s="3">
        <v>179.0220795589</v>
      </c>
      <c r="J3415" s="3">
        <v>179.82763630425401</v>
      </c>
      <c r="K3415" s="3">
        <v>183.03494556816199</v>
      </c>
      <c r="L3415" s="3">
        <v>184.258198403699</v>
      </c>
      <c r="M3415" s="3">
        <v>181.66997441631301</v>
      </c>
      <c r="N3415" s="3">
        <v>179.32789276778399</v>
      </c>
      <c r="O3415" s="3">
        <v>177.552684384504</v>
      </c>
      <c r="P3415" s="3">
        <v>178.05988677972701</v>
      </c>
      <c r="Q3415" s="3">
        <v>180.87933538846499</v>
      </c>
      <c r="R3415" s="3">
        <v>180.41688614576199</v>
      </c>
      <c r="S3415" s="3">
        <v>183.34821763580001</v>
      </c>
      <c r="T3415" s="3">
        <v>182.32635398660099</v>
      </c>
      <c r="U3415" s="3">
        <v>184.48196416629801</v>
      </c>
      <c r="V3415" s="3">
        <v>184.13139780489399</v>
      </c>
      <c r="W3415" s="3">
        <v>181.98324648395001</v>
      </c>
      <c r="X3415" s="3">
        <v>183.70624285595699</v>
      </c>
      <c r="Y3415" s="3">
        <v>183.46010051709899</v>
      </c>
      <c r="Z3415" s="3">
        <v>184.37754014375199</v>
      </c>
      <c r="AA3415" s="3">
        <v>175.031590125897</v>
      </c>
      <c r="AB3415" s="3">
        <v>171.742233415703</v>
      </c>
      <c r="AC3415" s="3">
        <v>172.667131901109</v>
      </c>
      <c r="AD3415" s="3">
        <v>169.310645462135</v>
      </c>
      <c r="AE3415" s="3">
        <v>165.20827314783301</v>
      </c>
      <c r="AF3415" s="3">
        <v>165.708016684303</v>
      </c>
      <c r="AG3415" s="3">
        <v>159.83789484547401</v>
      </c>
    </row>
    <row r="3416" spans="1:33" x14ac:dyDescent="0.25">
      <c r="A3416" t="s">
        <v>64</v>
      </c>
      <c r="B3416" t="s">
        <v>74</v>
      </c>
      <c r="C3416">
        <f>VLOOKUP(A3416,'Real Prices'!$A$1:$B$11,2,FALSE)</f>
        <v>176.41</v>
      </c>
      <c r="D3416" s="3">
        <v>175.53833697397499</v>
      </c>
      <c r="E3416" s="3">
        <v>180.44986919118199</v>
      </c>
      <c r="F3416" s="3">
        <v>180.78912730351701</v>
      </c>
      <c r="G3416" s="3">
        <v>178.784420276086</v>
      </c>
      <c r="H3416" s="3">
        <v>177.74351470414999</v>
      </c>
      <c r="I3416" s="3">
        <v>179.20849291650401</v>
      </c>
      <c r="J3416" s="3">
        <v>180.041217374052</v>
      </c>
      <c r="K3416" s="3">
        <v>183.356694380958</v>
      </c>
      <c r="L3416" s="3">
        <v>184.62120189056799</v>
      </c>
      <c r="M3416" s="3">
        <v>181.94568905011201</v>
      </c>
      <c r="N3416" s="3">
        <v>179.524619793906</v>
      </c>
      <c r="O3416" s="3">
        <v>177.68954182264201</v>
      </c>
      <c r="P3416" s="3">
        <v>178.213849814432</v>
      </c>
      <c r="Q3416" s="3">
        <v>181.128385415851</v>
      </c>
      <c r="R3416" s="3">
        <v>180.65033989392501</v>
      </c>
      <c r="S3416" s="3">
        <v>183.680531670004</v>
      </c>
      <c r="T3416" s="3">
        <v>182.62420527478099</v>
      </c>
      <c r="U3416" s="3">
        <v>184.852514239887</v>
      </c>
      <c r="V3416" s="3">
        <v>184.490124892621</v>
      </c>
      <c r="W3416" s="3">
        <v>182.26952633915801</v>
      </c>
      <c r="X3416" s="3">
        <v>184.05063142891501</v>
      </c>
      <c r="Y3416" s="3">
        <v>183.79618784466399</v>
      </c>
      <c r="Z3416" s="3">
        <v>184.74456847687199</v>
      </c>
      <c r="AA3416" s="3">
        <v>175.08342268698101</v>
      </c>
      <c r="AB3416" s="3">
        <v>171.683131151992</v>
      </c>
      <c r="AC3416" s="3">
        <v>172.63922219584401</v>
      </c>
      <c r="AD3416" s="3">
        <v>169.16953695605901</v>
      </c>
      <c r="AE3416" s="3">
        <v>164.92881055187701</v>
      </c>
      <c r="AF3416" s="3">
        <v>165.445408132023</v>
      </c>
      <c r="AG3416" s="3">
        <v>159.37731416822101</v>
      </c>
    </row>
    <row r="3417" spans="1:33" x14ac:dyDescent="0.25">
      <c r="A3417" t="s">
        <v>64</v>
      </c>
      <c r="B3417" t="s">
        <v>74</v>
      </c>
      <c r="C3417">
        <f>VLOOKUP(A3417,'Real Prices'!$A$1:$B$11,2,FALSE)</f>
        <v>176.41</v>
      </c>
      <c r="D3417" s="3">
        <v>175.414615839595</v>
      </c>
      <c r="E3417" s="3">
        <v>180.18197808758401</v>
      </c>
      <c r="F3417" s="3">
        <v>180.51127783469801</v>
      </c>
      <c r="G3417" s="3">
        <v>178.56541569266099</v>
      </c>
      <c r="H3417" s="3">
        <v>177.555064195835</v>
      </c>
      <c r="I3417" s="3">
        <v>178.97704037655399</v>
      </c>
      <c r="J3417" s="3">
        <v>179.785321574015</v>
      </c>
      <c r="K3417" s="3">
        <v>183.00347819353701</v>
      </c>
      <c r="L3417" s="3">
        <v>184.23086816005201</v>
      </c>
      <c r="M3417" s="3">
        <v>181.63389060895</v>
      </c>
      <c r="N3417" s="3">
        <v>179.283887868183</v>
      </c>
      <c r="O3417" s="3">
        <v>177.502675599703</v>
      </c>
      <c r="P3417" s="3">
        <v>178.01159339069699</v>
      </c>
      <c r="Q3417" s="3">
        <v>180.840577581812</v>
      </c>
      <c r="R3417" s="3">
        <v>180.37656430178799</v>
      </c>
      <c r="S3417" s="3">
        <v>183.31780977032699</v>
      </c>
      <c r="T3417" s="3">
        <v>182.29249010317699</v>
      </c>
      <c r="U3417" s="3">
        <v>184.45539071490299</v>
      </c>
      <c r="V3417" s="3">
        <v>184.10363871230399</v>
      </c>
      <c r="W3417" s="3">
        <v>181.94822218574001</v>
      </c>
      <c r="X3417" s="3">
        <v>183.67704585808801</v>
      </c>
      <c r="Y3417" s="3">
        <v>183.43007104775299</v>
      </c>
      <c r="Z3417" s="3">
        <v>184.35061352263901</v>
      </c>
      <c r="AA3417" s="3">
        <v>174.973054815056</v>
      </c>
      <c r="AB3417" s="3">
        <v>171.67257325875499</v>
      </c>
      <c r="AC3417" s="3">
        <v>172.600599818803</v>
      </c>
      <c r="AD3417" s="3">
        <v>169.232761496048</v>
      </c>
      <c r="AE3417" s="3">
        <v>165.11651465712399</v>
      </c>
      <c r="AF3417" s="3">
        <v>165.61794836295701</v>
      </c>
      <c r="AG3417" s="3">
        <v>159.72797334071601</v>
      </c>
    </row>
    <row r="3418" spans="1:33" x14ac:dyDescent="0.25">
      <c r="A3418" t="s">
        <v>64</v>
      </c>
      <c r="B3418" t="s">
        <v>74</v>
      </c>
      <c r="C3418">
        <f>VLOOKUP(A3418,'Real Prices'!$A$1:$B$11,2,FALSE)</f>
        <v>176.41</v>
      </c>
      <c r="D3418" s="3">
        <v>175.37530133405099</v>
      </c>
      <c r="E3418" s="3">
        <v>180.042419857921</v>
      </c>
      <c r="F3418" s="3">
        <v>180.36479539175099</v>
      </c>
      <c r="G3418" s="3">
        <v>178.459849055478</v>
      </c>
      <c r="H3418" s="3">
        <v>177.47074230395199</v>
      </c>
      <c r="I3418" s="3">
        <v>178.862818472767</v>
      </c>
      <c r="J3418" s="3">
        <v>179.65410387398799</v>
      </c>
      <c r="K3418" s="3">
        <v>182.80459204551701</v>
      </c>
      <c r="L3418" s="3">
        <v>184.006173580705</v>
      </c>
      <c r="M3418" s="3">
        <v>181.46380289344799</v>
      </c>
      <c r="N3418" s="3">
        <v>179.163213856564</v>
      </c>
      <c r="O3418" s="3">
        <v>177.41945528720601</v>
      </c>
      <c r="P3418" s="3">
        <v>177.91767202130799</v>
      </c>
      <c r="Q3418" s="3">
        <v>180.687170925582</v>
      </c>
      <c r="R3418" s="3">
        <v>180.232914491548</v>
      </c>
      <c r="S3418" s="3">
        <v>183.112314145992</v>
      </c>
      <c r="T3418" s="3">
        <v>182.10855396110901</v>
      </c>
      <c r="U3418" s="3">
        <v>184.225975081044</v>
      </c>
      <c r="V3418" s="3">
        <v>183.88161939717901</v>
      </c>
      <c r="W3418" s="3">
        <v>181.77152499392301</v>
      </c>
      <c r="X3418" s="3">
        <v>183.46399654653499</v>
      </c>
      <c r="Y3418" s="3">
        <v>183.222214896162</v>
      </c>
      <c r="Z3418" s="3">
        <v>184.12340104755199</v>
      </c>
      <c r="AA3418" s="3">
        <v>174.94302505005001</v>
      </c>
      <c r="AB3418" s="3">
        <v>171.71194299506399</v>
      </c>
      <c r="AC3418" s="3">
        <v>172.62045586313201</v>
      </c>
      <c r="AD3418" s="3">
        <v>169.32343335804401</v>
      </c>
      <c r="AE3418" s="3">
        <v>165.29373918515799</v>
      </c>
      <c r="AF3418" s="3">
        <v>165.78462920258201</v>
      </c>
      <c r="AG3418" s="3">
        <v>160.01850317701599</v>
      </c>
    </row>
    <row r="3419" spans="1:33" x14ac:dyDescent="0.25">
      <c r="A3419" t="s">
        <v>64</v>
      </c>
      <c r="B3419" t="s">
        <v>74</v>
      </c>
      <c r="C3419">
        <f>VLOOKUP(A3419,'Real Prices'!$A$1:$B$11,2,FALSE)</f>
        <v>176.41</v>
      </c>
      <c r="D3419" s="3">
        <v>175.36512447350299</v>
      </c>
      <c r="E3419" s="3">
        <v>180.06975419298999</v>
      </c>
      <c r="F3419" s="3">
        <v>180.394720767021</v>
      </c>
      <c r="G3419" s="3">
        <v>178.47446373865901</v>
      </c>
      <c r="H3419" s="3">
        <v>177.47740720470199</v>
      </c>
      <c r="I3419" s="3">
        <v>178.88067195619701</v>
      </c>
      <c r="J3419" s="3">
        <v>179.67831718336299</v>
      </c>
      <c r="K3419" s="3">
        <v>182.854126884115</v>
      </c>
      <c r="L3419" s="3">
        <v>184.065365932774</v>
      </c>
      <c r="M3419" s="3">
        <v>181.502561360307</v>
      </c>
      <c r="N3419" s="3">
        <v>179.183481718362</v>
      </c>
      <c r="O3419" s="3">
        <v>177.42570797701501</v>
      </c>
      <c r="P3419" s="3">
        <v>177.92792904597101</v>
      </c>
      <c r="Q3419" s="3">
        <v>180.71968734105101</v>
      </c>
      <c r="R3419" s="3">
        <v>180.261779895827</v>
      </c>
      <c r="S3419" s="3">
        <v>183.16432225023499</v>
      </c>
      <c r="T3419" s="3">
        <v>182.15249450836799</v>
      </c>
      <c r="U3419" s="3">
        <v>184.28693405143099</v>
      </c>
      <c r="V3419" s="3">
        <v>183.93981066553499</v>
      </c>
      <c r="W3419" s="3">
        <v>181.81275672642701</v>
      </c>
      <c r="X3419" s="3">
        <v>183.518831240087</v>
      </c>
      <c r="Y3419" s="3">
        <v>183.27510630956399</v>
      </c>
      <c r="Z3419" s="3">
        <v>184.18353559605799</v>
      </c>
      <c r="AA3419" s="3">
        <v>174.929373840144</v>
      </c>
      <c r="AB3419" s="3">
        <v>171.672322495884</v>
      </c>
      <c r="AC3419" s="3">
        <v>172.58813738633401</v>
      </c>
      <c r="AD3419" s="3">
        <v>169.26461560647601</v>
      </c>
      <c r="AE3419" s="3">
        <v>165.20253343109499</v>
      </c>
      <c r="AF3419" s="3">
        <v>165.69736889609601</v>
      </c>
      <c r="AG3419" s="3">
        <v>159.884898583324</v>
      </c>
    </row>
    <row r="3420" spans="1:33" x14ac:dyDescent="0.25">
      <c r="A3420" t="s">
        <v>64</v>
      </c>
      <c r="B3420" t="s">
        <v>74</v>
      </c>
      <c r="C3420">
        <f>VLOOKUP(A3420,'Real Prices'!$A$1:$B$11,2,FALSE)</f>
        <v>176.41</v>
      </c>
      <c r="D3420" s="3">
        <v>175.518845704245</v>
      </c>
      <c r="E3420" s="3">
        <v>180.29773444043201</v>
      </c>
      <c r="F3420" s="3">
        <v>180.627830365694</v>
      </c>
      <c r="G3420" s="3">
        <v>178.67726353459801</v>
      </c>
      <c r="H3420" s="3">
        <v>177.66446921845201</v>
      </c>
      <c r="I3420" s="3">
        <v>179.089883441176</v>
      </c>
      <c r="J3420" s="3">
        <v>179.900118894093</v>
      </c>
      <c r="K3420" s="3">
        <v>183.12605634552199</v>
      </c>
      <c r="L3420" s="3">
        <v>184.35641388513699</v>
      </c>
      <c r="M3420" s="3">
        <v>181.753157383635</v>
      </c>
      <c r="N3420" s="3">
        <v>179.39747282607999</v>
      </c>
      <c r="O3420" s="3">
        <v>177.61195395761399</v>
      </c>
      <c r="P3420" s="3">
        <v>178.12210220574701</v>
      </c>
      <c r="Q3420" s="3">
        <v>180.957926290957</v>
      </c>
      <c r="R3420" s="3">
        <v>180.49279112354199</v>
      </c>
      <c r="S3420" s="3">
        <v>183.441147910545</v>
      </c>
      <c r="T3420" s="3">
        <v>182.41334923415999</v>
      </c>
      <c r="U3420" s="3">
        <v>184.58147928872501</v>
      </c>
      <c r="V3420" s="3">
        <v>184.22887682310301</v>
      </c>
      <c r="W3420" s="3">
        <v>182.06824894865801</v>
      </c>
      <c r="X3420" s="3">
        <v>183.80125255628599</v>
      </c>
      <c r="Y3420" s="3">
        <v>183.55368061233901</v>
      </c>
      <c r="Z3420" s="3">
        <v>184.47644876704999</v>
      </c>
      <c r="AA3420" s="3">
        <v>175.076217077189</v>
      </c>
      <c r="AB3420" s="3">
        <v>171.767755644445</v>
      </c>
      <c r="AC3420" s="3">
        <v>172.698025979275</v>
      </c>
      <c r="AD3420" s="3">
        <v>169.32204492545401</v>
      </c>
      <c r="AE3420" s="3">
        <v>165.195845859673</v>
      </c>
      <c r="AF3420" s="3">
        <v>165.698491927687</v>
      </c>
      <c r="AG3420" s="3">
        <v>159.79427617356001</v>
      </c>
    </row>
    <row r="3421" spans="1:33" x14ac:dyDescent="0.25">
      <c r="A3421" t="s">
        <v>64</v>
      </c>
      <c r="B3421" t="s">
        <v>74</v>
      </c>
      <c r="C3421">
        <f>VLOOKUP(A3421,'Real Prices'!$A$1:$B$11,2,FALSE)</f>
        <v>176.41</v>
      </c>
      <c r="D3421" s="3">
        <v>175.79847925955301</v>
      </c>
      <c r="E3421" s="3">
        <v>180.584857328373</v>
      </c>
      <c r="F3421" s="3">
        <v>180.91547057017601</v>
      </c>
      <c r="G3421" s="3">
        <v>178.96184686861599</v>
      </c>
      <c r="H3421" s="3">
        <v>177.94746533126801</v>
      </c>
      <c r="I3421" s="3">
        <v>179.37511342086901</v>
      </c>
      <c r="J3421" s="3">
        <v>180.18661865074799</v>
      </c>
      <c r="K3421" s="3">
        <v>183.41761169563401</v>
      </c>
      <c r="L3421" s="3">
        <v>184.64989741507901</v>
      </c>
      <c r="M3421" s="3">
        <v>182.042561167229</v>
      </c>
      <c r="N3421" s="3">
        <v>179.68318485073101</v>
      </c>
      <c r="O3421" s="3">
        <v>177.89486777007201</v>
      </c>
      <c r="P3421" s="3">
        <v>178.40581550740299</v>
      </c>
      <c r="Q3421" s="3">
        <v>181.246083811978</v>
      </c>
      <c r="R3421" s="3">
        <v>180.78021969852901</v>
      </c>
      <c r="S3421" s="3">
        <v>183.73319706280901</v>
      </c>
      <c r="T3421" s="3">
        <v>182.70378765083399</v>
      </c>
      <c r="U3421" s="3">
        <v>184.87531553449</v>
      </c>
      <c r="V3421" s="3">
        <v>184.522160480747</v>
      </c>
      <c r="W3421" s="3">
        <v>182.358146534404</v>
      </c>
      <c r="X3421" s="3">
        <v>184.09386605386601</v>
      </c>
      <c r="Y3421" s="3">
        <v>183.845906122515</v>
      </c>
      <c r="Z3421" s="3">
        <v>184.77012041209801</v>
      </c>
      <c r="AA3421" s="3">
        <v>175.355156958045</v>
      </c>
      <c r="AB3421" s="3">
        <v>172.041510602708</v>
      </c>
      <c r="AC3421" s="3">
        <v>172.973238829606</v>
      </c>
      <c r="AD3421" s="3">
        <v>169.591967038446</v>
      </c>
      <c r="AE3421" s="3">
        <v>165.459301515916</v>
      </c>
      <c r="AF3421" s="3">
        <v>165.962735315933</v>
      </c>
      <c r="AG3421" s="3">
        <v>160.04926665005999</v>
      </c>
    </row>
    <row r="3422" spans="1:33" x14ac:dyDescent="0.25">
      <c r="A3422" t="s">
        <v>64</v>
      </c>
      <c r="B3422" t="s">
        <v>74</v>
      </c>
      <c r="C3422">
        <f>VLOOKUP(A3422,'Real Prices'!$A$1:$B$11,2,FALSE)</f>
        <v>176.41</v>
      </c>
      <c r="D3422" s="3">
        <v>175.40789106033299</v>
      </c>
      <c r="E3422" s="3">
        <v>180.23784557016199</v>
      </c>
      <c r="F3422" s="3">
        <v>180.57146880161099</v>
      </c>
      <c r="G3422" s="3">
        <v>178.60005879759899</v>
      </c>
      <c r="H3422" s="3">
        <v>177.576442064746</v>
      </c>
      <c r="I3422" s="3">
        <v>179.01708783690901</v>
      </c>
      <c r="J3422" s="3">
        <v>179.835981223191</v>
      </c>
      <c r="K3422" s="3">
        <v>183.09639007598</v>
      </c>
      <c r="L3422" s="3">
        <v>184.33989484774099</v>
      </c>
      <c r="M3422" s="3">
        <v>181.70882072700201</v>
      </c>
      <c r="N3422" s="3">
        <v>179.327964029849</v>
      </c>
      <c r="O3422" s="3">
        <v>177.52336564156101</v>
      </c>
      <c r="P3422" s="3">
        <v>178.038965181072</v>
      </c>
      <c r="Q3422" s="3">
        <v>180.90509203305899</v>
      </c>
      <c r="R3422" s="3">
        <v>180.43498657056401</v>
      </c>
      <c r="S3422" s="3">
        <v>183.414848615089</v>
      </c>
      <c r="T3422" s="3">
        <v>182.376067189899</v>
      </c>
      <c r="U3422" s="3">
        <v>184.56736523281899</v>
      </c>
      <c r="V3422" s="3">
        <v>184.210994962863</v>
      </c>
      <c r="W3422" s="3">
        <v>182.027279266112</v>
      </c>
      <c r="X3422" s="3">
        <v>183.778801231215</v>
      </c>
      <c r="Y3422" s="3">
        <v>183.52858380762899</v>
      </c>
      <c r="Z3422" s="3">
        <v>184.46121238645</v>
      </c>
      <c r="AA3422" s="3">
        <v>174.96053263634599</v>
      </c>
      <c r="AB3422" s="3">
        <v>171.616717975695</v>
      </c>
      <c r="AC3422" s="3">
        <v>172.55692890068499</v>
      </c>
      <c r="AD3422" s="3">
        <v>169.14487312451101</v>
      </c>
      <c r="AE3422" s="3">
        <v>164.97458273140899</v>
      </c>
      <c r="AF3422" s="3">
        <v>165.48259992474999</v>
      </c>
      <c r="AG3422" s="3">
        <v>159.515293489529</v>
      </c>
    </row>
    <row r="3423" spans="1:33" x14ac:dyDescent="0.25">
      <c r="A3423" t="s">
        <v>64</v>
      </c>
      <c r="B3423" t="s">
        <v>74</v>
      </c>
      <c r="C3423">
        <f>VLOOKUP(A3423,'Real Prices'!$A$1:$B$11,2,FALSE)</f>
        <v>176.41</v>
      </c>
      <c r="D3423" s="3">
        <v>175.525477878819</v>
      </c>
      <c r="E3423" s="3">
        <v>180.16831913332501</v>
      </c>
      <c r="F3423" s="3">
        <v>180.48901774431101</v>
      </c>
      <c r="G3423" s="3">
        <v>178.59398049757399</v>
      </c>
      <c r="H3423" s="3">
        <v>177.61001885023001</v>
      </c>
      <c r="I3423" s="3">
        <v>178.99485376130701</v>
      </c>
      <c r="J3423" s="3">
        <v>179.78202307918201</v>
      </c>
      <c r="K3423" s="3">
        <v>182.916123141094</v>
      </c>
      <c r="L3423" s="3">
        <v>184.111454327497</v>
      </c>
      <c r="M3423" s="3">
        <v>181.58230846358299</v>
      </c>
      <c r="N3423" s="3">
        <v>179.29368655790799</v>
      </c>
      <c r="O3423" s="3">
        <v>177.55899861666401</v>
      </c>
      <c r="P3423" s="3">
        <v>178.05462374273401</v>
      </c>
      <c r="Q3423" s="3">
        <v>180.80971635529701</v>
      </c>
      <c r="R3423" s="3">
        <v>180.357822857999</v>
      </c>
      <c r="S3423" s="3">
        <v>183.22224454248999</v>
      </c>
      <c r="T3423" s="3">
        <v>182.22370568555499</v>
      </c>
      <c r="U3423" s="3">
        <v>184.33011247135099</v>
      </c>
      <c r="V3423" s="3">
        <v>183.98754804597999</v>
      </c>
      <c r="W3423" s="3">
        <v>181.888429864979</v>
      </c>
      <c r="X3423" s="3">
        <v>183.57209757265699</v>
      </c>
      <c r="Y3423" s="3">
        <v>183.33157361441701</v>
      </c>
      <c r="Z3423" s="3">
        <v>184.228072004219</v>
      </c>
      <c r="AA3423" s="3">
        <v>175.09545019590601</v>
      </c>
      <c r="AB3423" s="3">
        <v>171.88117548124799</v>
      </c>
      <c r="AC3423" s="3">
        <v>172.78496247584499</v>
      </c>
      <c r="AD3423" s="3">
        <v>169.50509031803099</v>
      </c>
      <c r="AE3423" s="3">
        <v>165.496357680703</v>
      </c>
      <c r="AF3423" s="3">
        <v>165.98469420197699</v>
      </c>
      <c r="AG3423" s="3">
        <v>160.2485622282</v>
      </c>
    </row>
    <row r="3424" spans="1:33" x14ac:dyDescent="0.25">
      <c r="A3424" t="s">
        <v>64</v>
      </c>
      <c r="B3424" t="s">
        <v>74</v>
      </c>
      <c r="C3424">
        <f>VLOOKUP(A3424,'Real Prices'!$A$1:$B$11,2,FALSE)</f>
        <v>176.41</v>
      </c>
      <c r="D3424" s="3">
        <v>175.524896170544</v>
      </c>
      <c r="E3424" s="3">
        <v>180.28053717700499</v>
      </c>
      <c r="F3424" s="3">
        <v>180.60902729362101</v>
      </c>
      <c r="G3424" s="3">
        <v>178.6679493318</v>
      </c>
      <c r="H3424" s="3">
        <v>177.66008192854699</v>
      </c>
      <c r="I3424" s="3">
        <v>179.07856197756999</v>
      </c>
      <c r="J3424" s="3">
        <v>179.88485590017299</v>
      </c>
      <c r="K3424" s="3">
        <v>183.09510022164599</v>
      </c>
      <c r="L3424" s="3">
        <v>184.31947247448699</v>
      </c>
      <c r="M3424" s="3">
        <v>181.72887996390301</v>
      </c>
      <c r="N3424" s="3">
        <v>179.38465504077999</v>
      </c>
      <c r="O3424" s="3">
        <v>177.60782213726699</v>
      </c>
      <c r="P3424" s="3">
        <v>178.115488681128</v>
      </c>
      <c r="Q3424" s="3">
        <v>180.93751741023701</v>
      </c>
      <c r="R3424" s="3">
        <v>180.474644973187</v>
      </c>
      <c r="S3424" s="3">
        <v>183.40865896932399</v>
      </c>
      <c r="T3424" s="3">
        <v>182.38586019713401</v>
      </c>
      <c r="U3424" s="3">
        <v>184.54344300854299</v>
      </c>
      <c r="V3424" s="3">
        <v>184.192555838521</v>
      </c>
      <c r="W3424" s="3">
        <v>182.04243871158101</v>
      </c>
      <c r="X3424" s="3">
        <v>183.76701182381399</v>
      </c>
      <c r="Y3424" s="3">
        <v>183.52064423635301</v>
      </c>
      <c r="Z3424" s="3">
        <v>184.43892342598301</v>
      </c>
      <c r="AA3424" s="3">
        <v>175.08442078690001</v>
      </c>
      <c r="AB3424" s="3">
        <v>171.79205393627299</v>
      </c>
      <c r="AC3424" s="3">
        <v>172.71779881037199</v>
      </c>
      <c r="AD3424" s="3">
        <v>169.358240799529</v>
      </c>
      <c r="AE3424" s="3">
        <v>165.252114341831</v>
      </c>
      <c r="AF3424" s="3">
        <v>165.75231520122301</v>
      </c>
      <c r="AG3424" s="3">
        <v>159.87682152448099</v>
      </c>
    </row>
    <row r="3425" spans="1:33" x14ac:dyDescent="0.25">
      <c r="A3425" t="s">
        <v>64</v>
      </c>
      <c r="B3425" t="s">
        <v>74</v>
      </c>
      <c r="C3425">
        <f>VLOOKUP(A3425,'Real Prices'!$A$1:$B$11,2,FALSE)</f>
        <v>176.41</v>
      </c>
      <c r="D3425" s="3">
        <v>175.49093339793001</v>
      </c>
      <c r="E3425" s="3">
        <v>180.26954164427099</v>
      </c>
      <c r="F3425" s="3">
        <v>180.599618195038</v>
      </c>
      <c r="G3425" s="3">
        <v>178.649165849593</v>
      </c>
      <c r="H3425" s="3">
        <v>177.63643097792001</v>
      </c>
      <c r="I3425" s="3">
        <v>179.06176153805299</v>
      </c>
      <c r="J3425" s="3">
        <v>179.871949435391</v>
      </c>
      <c r="K3425" s="3">
        <v>183.097697545166</v>
      </c>
      <c r="L3425" s="3">
        <v>184.327982870754</v>
      </c>
      <c r="M3425" s="3">
        <v>181.724879163564</v>
      </c>
      <c r="N3425" s="3">
        <v>179.36933286945001</v>
      </c>
      <c r="O3425" s="3">
        <v>177.58391879938901</v>
      </c>
      <c r="P3425" s="3">
        <v>178.09403710512001</v>
      </c>
      <c r="Q3425" s="3">
        <v>180.92969474580599</v>
      </c>
      <c r="R3425" s="3">
        <v>180.464586878815</v>
      </c>
      <c r="S3425" s="3">
        <v>183.41277061635299</v>
      </c>
      <c r="T3425" s="3">
        <v>182.385032265099</v>
      </c>
      <c r="U3425" s="3">
        <v>184.55303506446</v>
      </c>
      <c r="V3425" s="3">
        <v>184.20045329432099</v>
      </c>
      <c r="W3425" s="3">
        <v>182.03995223475101</v>
      </c>
      <c r="X3425" s="3">
        <v>183.772854126281</v>
      </c>
      <c r="Y3425" s="3">
        <v>183.52529671320599</v>
      </c>
      <c r="Z3425" s="3">
        <v>184.448010707397</v>
      </c>
      <c r="AA3425" s="3">
        <v>175.04833075030999</v>
      </c>
      <c r="AB3425" s="3">
        <v>171.74006350284401</v>
      </c>
      <c r="AC3425" s="3">
        <v>172.670279236825</v>
      </c>
      <c r="AD3425" s="3">
        <v>169.29449633124699</v>
      </c>
      <c r="AE3425" s="3">
        <v>165.16853944665201</v>
      </c>
      <c r="AF3425" s="3">
        <v>165.671156012593</v>
      </c>
      <c r="AG3425" s="3">
        <v>159.767286797727</v>
      </c>
    </row>
    <row r="3426" spans="1:33" x14ac:dyDescent="0.25">
      <c r="A3426" t="s">
        <v>64</v>
      </c>
      <c r="B3426" t="s">
        <v>74</v>
      </c>
      <c r="C3426">
        <f>VLOOKUP(A3426,'Real Prices'!$A$1:$B$11,2,FALSE)</f>
        <v>176.41</v>
      </c>
      <c r="D3426" s="3">
        <v>175.184500268108</v>
      </c>
      <c r="E3426" s="3">
        <v>179.81494795788399</v>
      </c>
      <c r="F3426" s="3">
        <v>180.13479049846501</v>
      </c>
      <c r="G3426" s="3">
        <v>178.24481184957699</v>
      </c>
      <c r="H3426" s="3">
        <v>177.263476781885</v>
      </c>
      <c r="I3426" s="3">
        <v>178.64461502530301</v>
      </c>
      <c r="J3426" s="3">
        <v>179.42968307945699</v>
      </c>
      <c r="K3426" s="3">
        <v>182.55541699877199</v>
      </c>
      <c r="L3426" s="3">
        <v>183.74755737730101</v>
      </c>
      <c r="M3426" s="3">
        <v>181.22516279589999</v>
      </c>
      <c r="N3426" s="3">
        <v>178.94265011993599</v>
      </c>
      <c r="O3426" s="3">
        <v>177.212592741338</v>
      </c>
      <c r="P3426" s="3">
        <v>177.70689484950901</v>
      </c>
      <c r="Q3426" s="3">
        <v>180.454633039046</v>
      </c>
      <c r="R3426" s="3">
        <v>180.00394582277301</v>
      </c>
      <c r="S3426" s="3">
        <v>182.86072124205299</v>
      </c>
      <c r="T3426" s="3">
        <v>181.864847877062</v>
      </c>
      <c r="U3426" s="3">
        <v>183.96563183678799</v>
      </c>
      <c r="V3426" s="3">
        <v>183.62398185025799</v>
      </c>
      <c r="W3426" s="3">
        <v>181.53046703918201</v>
      </c>
      <c r="X3426" s="3">
        <v>183.209640377233</v>
      </c>
      <c r="Y3426" s="3">
        <v>182.96975847179701</v>
      </c>
      <c r="Z3426" s="3">
        <v>183.86386375569401</v>
      </c>
      <c r="AA3426" s="3">
        <v>174.75562049778401</v>
      </c>
      <c r="AB3426" s="3">
        <v>171.54992594332401</v>
      </c>
      <c r="AC3426" s="3">
        <v>172.45130037587001</v>
      </c>
      <c r="AD3426" s="3">
        <v>169.18018348356401</v>
      </c>
      <c r="AE3426" s="3">
        <v>165.18215172630099</v>
      </c>
      <c r="AF3426" s="3">
        <v>165.66918468582199</v>
      </c>
      <c r="AG3426" s="3">
        <v>159.94836469861099</v>
      </c>
    </row>
    <row r="3427" spans="1:33" x14ac:dyDescent="0.25">
      <c r="A3427" t="s">
        <v>64</v>
      </c>
      <c r="B3427" t="s">
        <v>74</v>
      </c>
      <c r="C3427">
        <f>VLOOKUP(A3427,'Real Prices'!$A$1:$B$11,2,FALSE)</f>
        <v>176.41</v>
      </c>
      <c r="D3427" s="3">
        <v>175.180210735478</v>
      </c>
      <c r="E3427" s="3">
        <v>179.865179497756</v>
      </c>
      <c r="F3427" s="3">
        <v>180.18878801508799</v>
      </c>
      <c r="G3427" s="3">
        <v>178.276555867219</v>
      </c>
      <c r="H3427" s="3">
        <v>177.28366609813401</v>
      </c>
      <c r="I3427" s="3">
        <v>178.68106651388399</v>
      </c>
      <c r="J3427" s="3">
        <v>179.47537832915199</v>
      </c>
      <c r="K3427" s="3">
        <v>182.63791611216601</v>
      </c>
      <c r="L3427" s="3">
        <v>183.84409331312901</v>
      </c>
      <c r="M3427" s="3">
        <v>181.291998869628</v>
      </c>
      <c r="N3427" s="3">
        <v>178.982610814125</v>
      </c>
      <c r="O3427" s="3">
        <v>177.232182924922</v>
      </c>
      <c r="P3427" s="3">
        <v>177.73230517898</v>
      </c>
      <c r="Q3427" s="3">
        <v>180.51239653242001</v>
      </c>
      <c r="R3427" s="3">
        <v>180.05640271254299</v>
      </c>
      <c r="S3427" s="3">
        <v>182.94681515143699</v>
      </c>
      <c r="T3427" s="3">
        <v>181.93921590429099</v>
      </c>
      <c r="U3427" s="3">
        <v>184.06473548403699</v>
      </c>
      <c r="V3427" s="3">
        <v>183.71906274961501</v>
      </c>
      <c r="W3427" s="3">
        <v>181.60089790889899</v>
      </c>
      <c r="X3427" s="3">
        <v>183.29984262489</v>
      </c>
      <c r="Y3427" s="3">
        <v>183.05713623689101</v>
      </c>
      <c r="Z3427" s="3">
        <v>183.961769137614</v>
      </c>
      <c r="AA3427" s="3">
        <v>174.74628113269301</v>
      </c>
      <c r="AB3427" s="3">
        <v>171.502841220346</v>
      </c>
      <c r="AC3427" s="3">
        <v>172.41482886009899</v>
      </c>
      <c r="AD3427" s="3">
        <v>169.10519629647999</v>
      </c>
      <c r="AE3427" s="3">
        <v>165.06008982983499</v>
      </c>
      <c r="AF3427" s="3">
        <v>165.55285734486301</v>
      </c>
      <c r="AG3427" s="3">
        <v>159.764677728045</v>
      </c>
    </row>
    <row r="3428" spans="1:33" x14ac:dyDescent="0.25">
      <c r="A3428" t="s">
        <v>64</v>
      </c>
      <c r="B3428" t="s">
        <v>74</v>
      </c>
      <c r="C3428">
        <f>VLOOKUP(A3428,'Real Prices'!$A$1:$B$11,2,FALSE)</f>
        <v>176.41</v>
      </c>
      <c r="D3428" s="3">
        <v>175.269492389433</v>
      </c>
      <c r="E3428" s="3">
        <v>180.03759351959999</v>
      </c>
      <c r="F3428" s="3">
        <v>180.366944304101</v>
      </c>
      <c r="G3428" s="3">
        <v>178.420780577502</v>
      </c>
      <c r="H3428" s="3">
        <v>177.41027248869199</v>
      </c>
      <c r="I3428" s="3">
        <v>178.83246905812899</v>
      </c>
      <c r="J3428" s="3">
        <v>179.640875529178</v>
      </c>
      <c r="K3428" s="3">
        <v>182.859530923167</v>
      </c>
      <c r="L3428" s="3">
        <v>184.08711111994501</v>
      </c>
      <c r="M3428" s="3">
        <v>181.48973106944601</v>
      </c>
      <c r="N3428" s="3">
        <v>179.13936410732299</v>
      </c>
      <c r="O3428" s="3">
        <v>177.35787577297501</v>
      </c>
      <c r="P3428" s="3">
        <v>177.866872439932</v>
      </c>
      <c r="Q3428" s="3">
        <v>180.696295088602</v>
      </c>
      <c r="R3428" s="3">
        <v>180.23220989225899</v>
      </c>
      <c r="S3428" s="3">
        <v>183.173911217464</v>
      </c>
      <c r="T3428" s="3">
        <v>182.14843263844901</v>
      </c>
      <c r="U3428" s="3">
        <v>184.31166847301401</v>
      </c>
      <c r="V3428" s="3">
        <v>183.959861953206</v>
      </c>
      <c r="W3428" s="3">
        <v>181.804111363743</v>
      </c>
      <c r="X3428" s="3">
        <v>183.53320298237401</v>
      </c>
      <c r="Y3428" s="3">
        <v>183.28618989399899</v>
      </c>
      <c r="Z3428" s="3">
        <v>184.20687504158201</v>
      </c>
      <c r="AA3428" s="3">
        <v>174.827862928397</v>
      </c>
      <c r="AB3428" s="3">
        <v>171.52686983828201</v>
      </c>
      <c r="AC3428" s="3">
        <v>172.455040230968</v>
      </c>
      <c r="AD3428" s="3">
        <v>169.08667993493199</v>
      </c>
      <c r="AE3428" s="3">
        <v>164.96979512866599</v>
      </c>
      <c r="AF3428" s="3">
        <v>165.47130655052001</v>
      </c>
      <c r="AG3428" s="3">
        <v>159.580418655009</v>
      </c>
    </row>
    <row r="3429" spans="1:33" x14ac:dyDescent="0.25">
      <c r="A3429" t="s">
        <v>64</v>
      </c>
      <c r="B3429" t="s">
        <v>74</v>
      </c>
      <c r="C3429">
        <f>VLOOKUP(A3429,'Real Prices'!$A$1:$B$11,2,FALSE)</f>
        <v>176.41</v>
      </c>
      <c r="D3429" s="3">
        <v>175.37040618507299</v>
      </c>
      <c r="E3429" s="3">
        <v>180.126031227336</v>
      </c>
      <c r="F3429" s="3">
        <v>180.45452024124401</v>
      </c>
      <c r="G3429" s="3">
        <v>178.51344879542299</v>
      </c>
      <c r="H3429" s="3">
        <v>177.50558477547699</v>
      </c>
      <c r="I3429" s="3">
        <v>178.924060062808</v>
      </c>
      <c r="J3429" s="3">
        <v>179.730351278764</v>
      </c>
      <c r="K3429" s="3">
        <v>182.94058482377599</v>
      </c>
      <c r="L3429" s="3">
        <v>184.16495296652499</v>
      </c>
      <c r="M3429" s="3">
        <v>181.57436915229499</v>
      </c>
      <c r="N3429" s="3">
        <v>179.23015209849501</v>
      </c>
      <c r="O3429" s="3">
        <v>177.45332515962801</v>
      </c>
      <c r="P3429" s="3">
        <v>177.96098999930399</v>
      </c>
      <c r="Q3429" s="3">
        <v>180.783009255152</v>
      </c>
      <c r="R3429" s="3">
        <v>180.32013837191801</v>
      </c>
      <c r="S3429" s="3">
        <v>183.25414251887099</v>
      </c>
      <c r="T3429" s="3">
        <v>182.23134718011099</v>
      </c>
      <c r="U3429" s="3">
        <v>184.38892274873501</v>
      </c>
      <c r="V3429" s="3">
        <v>184.038036756606</v>
      </c>
      <c r="W3429" s="3">
        <v>181.887926847389</v>
      </c>
      <c r="X3429" s="3">
        <v>183.61249417040699</v>
      </c>
      <c r="Y3429" s="3">
        <v>183.366127409976</v>
      </c>
      <c r="Z3429" s="3">
        <v>184.28440351703699</v>
      </c>
      <c r="AA3429" s="3">
        <v>174.92993228006</v>
      </c>
      <c r="AB3429" s="3">
        <v>171.63757648157099</v>
      </c>
      <c r="AC3429" s="3">
        <v>172.56331824803999</v>
      </c>
      <c r="AD3429" s="3">
        <v>169.20377151488699</v>
      </c>
      <c r="AE3429" s="3">
        <v>165.09765884103501</v>
      </c>
      <c r="AF3429" s="3">
        <v>165.59785802130401</v>
      </c>
      <c r="AG3429" s="3">
        <v>159.72238406799099</v>
      </c>
    </row>
    <row r="3430" spans="1:33" x14ac:dyDescent="0.25">
      <c r="A3430" t="s">
        <v>64</v>
      </c>
      <c r="B3430" t="s">
        <v>74</v>
      </c>
      <c r="C3430">
        <f>VLOOKUP(A3430,'Real Prices'!$A$1:$B$11,2,FALSE)</f>
        <v>176.41</v>
      </c>
      <c r="D3430" s="3">
        <v>175.19178316818</v>
      </c>
      <c r="E3430" s="3">
        <v>179.800669568426</v>
      </c>
      <c r="F3430" s="3">
        <v>180.119022789165</v>
      </c>
      <c r="G3430" s="3">
        <v>178.23784466661601</v>
      </c>
      <c r="H3430" s="3">
        <v>177.26107910298401</v>
      </c>
      <c r="I3430" s="3">
        <v>178.63578619254</v>
      </c>
      <c r="J3430" s="3">
        <v>179.417198643445</v>
      </c>
      <c r="K3430" s="3">
        <v>182.52837784612299</v>
      </c>
      <c r="L3430" s="3">
        <v>183.71496712342301</v>
      </c>
      <c r="M3430" s="3">
        <v>181.20431785986699</v>
      </c>
      <c r="N3430" s="3">
        <v>178.93243351186501</v>
      </c>
      <c r="O3430" s="3">
        <v>177.210431999685</v>
      </c>
      <c r="P3430" s="3">
        <v>177.70243243173601</v>
      </c>
      <c r="Q3430" s="3">
        <v>180.437376009904</v>
      </c>
      <c r="R3430" s="3">
        <v>179.988787380681</v>
      </c>
      <c r="S3430" s="3">
        <v>182.83226046591901</v>
      </c>
      <c r="T3430" s="3">
        <v>181.84102430134499</v>
      </c>
      <c r="U3430" s="3">
        <v>183.93202613756301</v>
      </c>
      <c r="V3430" s="3">
        <v>183.59196701541001</v>
      </c>
      <c r="W3430" s="3">
        <v>181.508200479663</v>
      </c>
      <c r="X3430" s="3">
        <v>183.179554888544</v>
      </c>
      <c r="Y3430" s="3">
        <v>182.94078997298899</v>
      </c>
      <c r="Z3430" s="3">
        <v>183.83073193096499</v>
      </c>
      <c r="AA3430" s="3">
        <v>174.76490044037101</v>
      </c>
      <c r="AB3430" s="3">
        <v>171.57413293250801</v>
      </c>
      <c r="AC3430" s="3">
        <v>172.47131019095499</v>
      </c>
      <c r="AD3430" s="3">
        <v>169.21542497885</v>
      </c>
      <c r="AE3430" s="3">
        <v>165.23600971961099</v>
      </c>
      <c r="AF3430" s="3">
        <v>165.72077485119101</v>
      </c>
      <c r="AG3430" s="3">
        <v>160.02659338024301</v>
      </c>
    </row>
    <row r="3431" spans="1:33" x14ac:dyDescent="0.25">
      <c r="A3431" t="s">
        <v>65</v>
      </c>
      <c r="B3431" t="s">
        <v>74</v>
      </c>
      <c r="C3431">
        <f>VLOOKUP(A3431,'Real Prices'!$A$1:$B$11,2,FALSE)</f>
        <v>99.55</v>
      </c>
      <c r="D3431" s="3">
        <v>98.0246915044292</v>
      </c>
      <c r="E3431" s="3">
        <v>98.521144658601301</v>
      </c>
      <c r="F3431" s="3">
        <v>99.576107611217097</v>
      </c>
      <c r="G3431" s="3">
        <v>100.644860929226</v>
      </c>
      <c r="H3431" s="3">
        <v>93.287700991703403</v>
      </c>
      <c r="I3431" s="3">
        <v>91.501848673223094</v>
      </c>
      <c r="J3431" s="3">
        <v>92.363746510327502</v>
      </c>
      <c r="K3431" s="3">
        <v>92.446488702689507</v>
      </c>
      <c r="L3431" s="3">
        <v>92.605077904716694</v>
      </c>
      <c r="M3431" s="3">
        <v>91.501848673223094</v>
      </c>
      <c r="N3431" s="3">
        <v>90.460676086001001</v>
      </c>
      <c r="O3431" s="3">
        <v>89.819424095195302</v>
      </c>
      <c r="P3431" s="3">
        <v>89.605673431593402</v>
      </c>
      <c r="Q3431" s="3">
        <v>90.439990537910504</v>
      </c>
      <c r="R3431" s="3">
        <v>89.805633729801599</v>
      </c>
      <c r="S3431" s="3">
        <v>88.895469613819401</v>
      </c>
      <c r="T3431" s="3">
        <v>89.019582902362401</v>
      </c>
      <c r="U3431" s="3">
        <v>89.571197518109201</v>
      </c>
      <c r="V3431" s="3">
        <v>89.123010642814904</v>
      </c>
      <c r="W3431" s="3">
        <v>89.281599844842106</v>
      </c>
      <c r="X3431" s="3">
        <v>88.847203334941497</v>
      </c>
      <c r="Y3431" s="3">
        <v>88.7368804117922</v>
      </c>
      <c r="Z3431" s="3">
        <v>89.881480739466795</v>
      </c>
      <c r="AA3431" s="3">
        <v>88.695509315611105</v>
      </c>
      <c r="AB3431" s="3">
        <v>89.040268450452899</v>
      </c>
      <c r="AC3431" s="3">
        <v>89.1988576524801</v>
      </c>
      <c r="AD3431" s="3">
        <v>88.481758652009205</v>
      </c>
      <c r="AE3431" s="3">
        <v>87.2957872281536</v>
      </c>
      <c r="AF3431" s="3">
        <v>88.729985229095305</v>
      </c>
      <c r="AG3431" s="3">
        <v>87.730183738054194</v>
      </c>
    </row>
    <row r="3432" spans="1:33" x14ac:dyDescent="0.25">
      <c r="A3432" t="s">
        <v>65</v>
      </c>
      <c r="B3432" t="s">
        <v>74</v>
      </c>
      <c r="C3432">
        <f>VLOOKUP(A3432,'Real Prices'!$A$1:$B$11,2,FALSE)</f>
        <v>99.55</v>
      </c>
      <c r="D3432" s="3">
        <v>97.216859650975294</v>
      </c>
      <c r="E3432" s="3">
        <v>97.692280817128307</v>
      </c>
      <c r="F3432" s="3">
        <v>98.702550795203194</v>
      </c>
      <c r="G3432" s="3">
        <v>99.726026916782402</v>
      </c>
      <c r="H3432" s="3">
        <v>92.680549357266301</v>
      </c>
      <c r="I3432" s="3">
        <v>90.970353773466201</v>
      </c>
      <c r="J3432" s="3">
        <v>91.795737742481705</v>
      </c>
      <c r="K3432" s="3">
        <v>91.874974603507198</v>
      </c>
      <c r="L3432" s="3">
        <v>92.026845253806002</v>
      </c>
      <c r="M3432" s="3">
        <v>90.970353773466201</v>
      </c>
      <c r="N3432" s="3">
        <v>89.973289938895505</v>
      </c>
      <c r="O3432" s="3">
        <v>89.359204265947994</v>
      </c>
      <c r="P3432" s="3">
        <v>89.154509041632195</v>
      </c>
      <c r="Q3432" s="3">
        <v>89.953480723639103</v>
      </c>
      <c r="R3432" s="3">
        <v>89.345998122443802</v>
      </c>
      <c r="S3432" s="3">
        <v>88.474392651163399</v>
      </c>
      <c r="T3432" s="3">
        <v>88.593247942701595</v>
      </c>
      <c r="U3432" s="3">
        <v>89.121493682871503</v>
      </c>
      <c r="V3432" s="3">
        <v>88.692294018983503</v>
      </c>
      <c r="W3432" s="3">
        <v>88.844164669282307</v>
      </c>
      <c r="X3432" s="3">
        <v>88.428171148898599</v>
      </c>
      <c r="Y3432" s="3">
        <v>88.322522000864595</v>
      </c>
      <c r="Z3432" s="3">
        <v>89.4186319117171</v>
      </c>
      <c r="AA3432" s="3">
        <v>88.282903570351806</v>
      </c>
      <c r="AB3432" s="3">
        <v>88.613057157957996</v>
      </c>
      <c r="AC3432" s="3">
        <v>88.7649278082569</v>
      </c>
      <c r="AD3432" s="3">
        <v>88.078208346036007</v>
      </c>
      <c r="AE3432" s="3">
        <v>86.942480004670699</v>
      </c>
      <c r="AF3432" s="3">
        <v>88.315918929112399</v>
      </c>
      <c r="AG3432" s="3">
        <v>87.358473525054507</v>
      </c>
    </row>
    <row r="3433" spans="1:33" x14ac:dyDescent="0.25">
      <c r="A3433" t="s">
        <v>65</v>
      </c>
      <c r="B3433" t="s">
        <v>74</v>
      </c>
      <c r="C3433">
        <f>VLOOKUP(A3433,'Real Prices'!$A$1:$B$11,2,FALSE)</f>
        <v>99.55</v>
      </c>
      <c r="D3433" s="3">
        <v>98.468686994762393</v>
      </c>
      <c r="E3433" s="3">
        <v>98.971012202809305</v>
      </c>
      <c r="F3433" s="3">
        <v>100.038453269908</v>
      </c>
      <c r="G3433" s="3">
        <v>101.119847815009</v>
      </c>
      <c r="H3433" s="3">
        <v>93.675667301315002</v>
      </c>
      <c r="I3433" s="3">
        <v>91.868691900146302</v>
      </c>
      <c r="J3433" s="3">
        <v>92.740784275227696</v>
      </c>
      <c r="K3433" s="3">
        <v>92.824505143235498</v>
      </c>
      <c r="L3433" s="3">
        <v>92.984970140250496</v>
      </c>
      <c r="M3433" s="3">
        <v>91.868691900146302</v>
      </c>
      <c r="N3433" s="3">
        <v>90.815204311048007</v>
      </c>
      <c r="O3433" s="3">
        <v>90.166367583987395</v>
      </c>
      <c r="P3433" s="3">
        <v>89.950088674967205</v>
      </c>
      <c r="Q3433" s="3">
        <v>90.794274094046003</v>
      </c>
      <c r="R3433" s="3">
        <v>90.152414105986097</v>
      </c>
      <c r="S3433" s="3">
        <v>89.231484557900103</v>
      </c>
      <c r="T3433" s="3">
        <v>89.357065859911899</v>
      </c>
      <c r="U3433" s="3">
        <v>89.915204979964003</v>
      </c>
      <c r="V3433" s="3">
        <v>89.461716944921605</v>
      </c>
      <c r="W3433" s="3">
        <v>89.622181941936603</v>
      </c>
      <c r="X3433" s="3">
        <v>89.182647384895603</v>
      </c>
      <c r="Y3433" s="3">
        <v>89.071019560885205</v>
      </c>
      <c r="Z3433" s="3">
        <v>90.229158234993307</v>
      </c>
      <c r="AA3433" s="3">
        <v>89.029159126881297</v>
      </c>
      <c r="AB3433" s="3">
        <v>89.377996076913803</v>
      </c>
      <c r="AC3433" s="3">
        <v>89.538461073928801</v>
      </c>
      <c r="AD3433" s="3">
        <v>88.812880217861107</v>
      </c>
      <c r="AE3433" s="3">
        <v>87.612881109749097</v>
      </c>
      <c r="AF3433" s="3">
        <v>89.064042821884499</v>
      </c>
      <c r="AG3433" s="3">
        <v>88.052415666790097</v>
      </c>
    </row>
    <row r="3434" spans="1:33" x14ac:dyDescent="0.25">
      <c r="A3434" t="s">
        <v>65</v>
      </c>
      <c r="B3434" t="s">
        <v>74</v>
      </c>
      <c r="C3434">
        <f>VLOOKUP(A3434,'Real Prices'!$A$1:$B$11,2,FALSE)</f>
        <v>99.55</v>
      </c>
      <c r="D3434" s="3">
        <v>97.671565572492398</v>
      </c>
      <c r="E3434" s="3">
        <v>98.152321960949706</v>
      </c>
      <c r="F3434" s="3">
        <v>99.173929286421497</v>
      </c>
      <c r="G3434" s="3">
        <v>100.208890956017</v>
      </c>
      <c r="H3434" s="3">
        <v>93.0843483659621</v>
      </c>
      <c r="I3434" s="3">
        <v>91.354960801928101</v>
      </c>
      <c r="J3434" s="3">
        <v>92.189607309666499</v>
      </c>
      <c r="K3434" s="3">
        <v>92.269733374409398</v>
      </c>
      <c r="L3434" s="3">
        <v>92.423308331833297</v>
      </c>
      <c r="M3434" s="3">
        <v>91.354960801928101</v>
      </c>
      <c r="N3434" s="3">
        <v>90.346707820580207</v>
      </c>
      <c r="O3434" s="3">
        <v>89.725730818822797</v>
      </c>
      <c r="P3434" s="3">
        <v>89.518738484903693</v>
      </c>
      <c r="Q3434" s="3">
        <v>90.326676304394397</v>
      </c>
      <c r="R3434" s="3">
        <v>89.712376474698999</v>
      </c>
      <c r="S3434" s="3">
        <v>88.830989762527196</v>
      </c>
      <c r="T3434" s="3">
        <v>88.951178859641601</v>
      </c>
      <c r="U3434" s="3">
        <v>89.4853526245941</v>
      </c>
      <c r="V3434" s="3">
        <v>89.051336440570196</v>
      </c>
      <c r="W3434" s="3">
        <v>89.204911397993996</v>
      </c>
      <c r="X3434" s="3">
        <v>88.784249558093904</v>
      </c>
      <c r="Y3434" s="3">
        <v>88.677414805103396</v>
      </c>
      <c r="Z3434" s="3">
        <v>89.785825367379999</v>
      </c>
      <c r="AA3434" s="3">
        <v>88.637351772731904</v>
      </c>
      <c r="AB3434" s="3">
        <v>88.971210375827297</v>
      </c>
      <c r="AC3434" s="3">
        <v>89.124785333251097</v>
      </c>
      <c r="AD3434" s="3">
        <v>88.4303594388128</v>
      </c>
      <c r="AE3434" s="3">
        <v>87.281885844164805</v>
      </c>
      <c r="AF3434" s="3">
        <v>88.670737633041398</v>
      </c>
      <c r="AG3434" s="3">
        <v>87.702547684064896</v>
      </c>
    </row>
    <row r="3435" spans="1:33" x14ac:dyDescent="0.25">
      <c r="A3435" t="s">
        <v>65</v>
      </c>
      <c r="B3435" t="s">
        <v>74</v>
      </c>
      <c r="C3435">
        <f>VLOOKUP(A3435,'Real Prices'!$A$1:$B$11,2,FALSE)</f>
        <v>99.55</v>
      </c>
      <c r="D3435" s="3">
        <v>98.736004824189706</v>
      </c>
      <c r="E3435" s="3">
        <v>99.255940245871699</v>
      </c>
      <c r="F3435" s="3">
        <v>100.360803016945</v>
      </c>
      <c r="G3435" s="3">
        <v>101.480108438622</v>
      </c>
      <c r="H3435" s="3">
        <v>93.774954342307595</v>
      </c>
      <c r="I3435" s="3">
        <v>91.904631089312701</v>
      </c>
      <c r="J3435" s="3">
        <v>92.807296751954993</v>
      </c>
      <c r="K3435" s="3">
        <v>92.893952655568697</v>
      </c>
      <c r="L3435" s="3">
        <v>93.060043137494901</v>
      </c>
      <c r="M3435" s="3">
        <v>91.904631089312701</v>
      </c>
      <c r="N3435" s="3">
        <v>90.814210968840797</v>
      </c>
      <c r="O3435" s="3">
        <v>90.142627715834905</v>
      </c>
      <c r="P3435" s="3">
        <v>89.918766631499594</v>
      </c>
      <c r="Q3435" s="3">
        <v>90.792546992937403</v>
      </c>
      <c r="R3435" s="3">
        <v>90.1281850652326</v>
      </c>
      <c r="S3435" s="3">
        <v>89.174970125482304</v>
      </c>
      <c r="T3435" s="3">
        <v>89.304953980902894</v>
      </c>
      <c r="U3435" s="3">
        <v>89.882660004993895</v>
      </c>
      <c r="V3435" s="3">
        <v>89.413273860419906</v>
      </c>
      <c r="W3435" s="3">
        <v>89.579364342346096</v>
      </c>
      <c r="X3435" s="3">
        <v>89.124420848374399</v>
      </c>
      <c r="Y3435" s="3">
        <v>89.008879643556199</v>
      </c>
      <c r="Z3435" s="3">
        <v>90.2076196435452</v>
      </c>
      <c r="AA3435" s="3">
        <v>88.965551691749397</v>
      </c>
      <c r="AB3435" s="3">
        <v>89.326617956806302</v>
      </c>
      <c r="AC3435" s="3">
        <v>89.492708438732507</v>
      </c>
      <c r="AD3435" s="3">
        <v>88.741690607414</v>
      </c>
      <c r="AE3435" s="3">
        <v>87.499622655618197</v>
      </c>
      <c r="AF3435" s="3">
        <v>89.001658318254997</v>
      </c>
      <c r="AG3435" s="3">
        <v>87.954566149589994</v>
      </c>
    </row>
    <row r="3436" spans="1:33" x14ac:dyDescent="0.25">
      <c r="A3436" t="s">
        <v>65</v>
      </c>
      <c r="B3436" t="s">
        <v>74</v>
      </c>
      <c r="C3436">
        <f>VLOOKUP(A3436,'Real Prices'!$A$1:$B$11,2,FALSE)</f>
        <v>99.55</v>
      </c>
      <c r="D3436" s="3">
        <v>98.308198803780598</v>
      </c>
      <c r="E3436" s="3">
        <v>98.805487231651995</v>
      </c>
      <c r="F3436" s="3">
        <v>99.862225140878607</v>
      </c>
      <c r="G3436" s="3">
        <v>100.932776617546</v>
      </c>
      <c r="H3436" s="3">
        <v>93.563238387841196</v>
      </c>
      <c r="I3436" s="3">
        <v>91.774381404248302</v>
      </c>
      <c r="J3436" s="3">
        <v>92.637729369302804</v>
      </c>
      <c r="K3436" s="3">
        <v>92.720610773948096</v>
      </c>
      <c r="L3436" s="3">
        <v>92.879466799518099</v>
      </c>
      <c r="M3436" s="3">
        <v>91.774381404248302</v>
      </c>
      <c r="N3436" s="3">
        <v>90.731457062462596</v>
      </c>
      <c r="O3436" s="3">
        <v>90.089126176462003</v>
      </c>
      <c r="P3436" s="3">
        <v>89.875015881128505</v>
      </c>
      <c r="Q3436" s="3">
        <v>90.710736711301195</v>
      </c>
      <c r="R3436" s="3">
        <v>90.075312609021196</v>
      </c>
      <c r="S3436" s="3">
        <v>89.163617157923596</v>
      </c>
      <c r="T3436" s="3">
        <v>89.287939264891506</v>
      </c>
      <c r="U3436" s="3">
        <v>89.840481962526297</v>
      </c>
      <c r="V3436" s="3">
        <v>89.391541020698</v>
      </c>
      <c r="W3436" s="3">
        <v>89.550397046268003</v>
      </c>
      <c r="X3436" s="3">
        <v>89.115269671880597</v>
      </c>
      <c r="Y3436" s="3">
        <v>89.004761132353593</v>
      </c>
      <c r="Z3436" s="3">
        <v>90.151287229945893</v>
      </c>
      <c r="AA3436" s="3">
        <v>88.963320430031004</v>
      </c>
      <c r="AB3436" s="3">
        <v>89.308659616052793</v>
      </c>
      <c r="AC3436" s="3">
        <v>89.467515641622796</v>
      </c>
      <c r="AD3436" s="3">
        <v>88.749210134697506</v>
      </c>
      <c r="AE3436" s="3">
        <v>87.561243334782503</v>
      </c>
      <c r="AF3436" s="3">
        <v>88.997854348633197</v>
      </c>
      <c r="AG3436" s="3">
        <v>87.996370709169994</v>
      </c>
    </row>
    <row r="3437" spans="1:33" x14ac:dyDescent="0.25">
      <c r="A3437" t="s">
        <v>65</v>
      </c>
      <c r="B3437" t="s">
        <v>74</v>
      </c>
      <c r="C3437">
        <f>VLOOKUP(A3437,'Real Prices'!$A$1:$B$11,2,FALSE)</f>
        <v>99.55</v>
      </c>
      <c r="D3437" s="3">
        <v>98.591357876285699</v>
      </c>
      <c r="E3437" s="3">
        <v>99.099107342708805</v>
      </c>
      <c r="F3437" s="3">
        <v>100.178074958857</v>
      </c>
      <c r="G3437" s="3">
        <v>101.271146726852</v>
      </c>
      <c r="H3437" s="3">
        <v>93.7465817174987</v>
      </c>
      <c r="I3437" s="3">
        <v>91.920094053560007</v>
      </c>
      <c r="J3437" s="3">
        <v>92.801603543877903</v>
      </c>
      <c r="K3437" s="3">
        <v>92.886228454948395</v>
      </c>
      <c r="L3437" s="3">
        <v>93.048426201166905</v>
      </c>
      <c r="M3437" s="3">
        <v>91.920094053560007</v>
      </c>
      <c r="N3437" s="3">
        <v>90.855230589255996</v>
      </c>
      <c r="O3437" s="3">
        <v>90.199387528459596</v>
      </c>
      <c r="P3437" s="3">
        <v>89.980773174860701</v>
      </c>
      <c r="Q3437" s="3">
        <v>90.834074361488405</v>
      </c>
      <c r="R3437" s="3">
        <v>90.185283376614507</v>
      </c>
      <c r="S3437" s="3">
        <v>89.254409354838799</v>
      </c>
      <c r="T3437" s="3">
        <v>89.381346721444601</v>
      </c>
      <c r="U3437" s="3">
        <v>89.945512795248007</v>
      </c>
      <c r="V3437" s="3">
        <v>89.487127860282698</v>
      </c>
      <c r="W3437" s="3">
        <v>89.649325606501193</v>
      </c>
      <c r="X3437" s="3">
        <v>89.205044823381002</v>
      </c>
      <c r="Y3437" s="3">
        <v>89.092211608620303</v>
      </c>
      <c r="Z3437" s="3">
        <v>90.262856211762397</v>
      </c>
      <c r="AA3437" s="3">
        <v>89.049899153084993</v>
      </c>
      <c r="AB3437" s="3">
        <v>89.402502949212206</v>
      </c>
      <c r="AC3437" s="3">
        <v>89.564700695430702</v>
      </c>
      <c r="AD3437" s="3">
        <v>88.831284799486198</v>
      </c>
      <c r="AE3437" s="3">
        <v>87.618327740808795</v>
      </c>
      <c r="AF3437" s="3">
        <v>89.085159532697702</v>
      </c>
      <c r="AG3437" s="3">
        <v>88.062608523929001</v>
      </c>
    </row>
    <row r="3438" spans="1:33" x14ac:dyDescent="0.25">
      <c r="A3438" t="s">
        <v>65</v>
      </c>
      <c r="B3438" t="s">
        <v>74</v>
      </c>
      <c r="C3438">
        <f>VLOOKUP(A3438,'Real Prices'!$A$1:$B$11,2,FALSE)</f>
        <v>99.55</v>
      </c>
      <c r="D3438" s="3">
        <v>97.383876452810696</v>
      </c>
      <c r="E3438" s="3">
        <v>97.861364462003607</v>
      </c>
      <c r="F3438" s="3">
        <v>98.876026481538403</v>
      </c>
      <c r="G3438" s="3">
        <v>99.903952056884094</v>
      </c>
      <c r="H3438" s="3">
        <v>92.827845031762195</v>
      </c>
      <c r="I3438" s="3">
        <v>91.110214554248998</v>
      </c>
      <c r="J3438" s="3">
        <v>91.939186792431002</v>
      </c>
      <c r="K3438" s="3">
        <v>92.018768127296497</v>
      </c>
      <c r="L3438" s="3">
        <v>92.171299019122003</v>
      </c>
      <c r="M3438" s="3">
        <v>91.110214554248998</v>
      </c>
      <c r="N3438" s="3">
        <v>90.108816090525096</v>
      </c>
      <c r="O3438" s="3">
        <v>89.492060745317701</v>
      </c>
      <c r="P3438" s="3">
        <v>89.286475630248503</v>
      </c>
      <c r="Q3438" s="3">
        <v>90.088920756808704</v>
      </c>
      <c r="R3438" s="3">
        <v>89.478797189506693</v>
      </c>
      <c r="S3438" s="3">
        <v>88.603402505986494</v>
      </c>
      <c r="T3438" s="3">
        <v>88.722774508284701</v>
      </c>
      <c r="U3438" s="3">
        <v>89.253316740721203</v>
      </c>
      <c r="V3438" s="3">
        <v>88.822251176866601</v>
      </c>
      <c r="W3438" s="3">
        <v>88.974782068692093</v>
      </c>
      <c r="X3438" s="3">
        <v>88.5569800606483</v>
      </c>
      <c r="Y3438" s="3">
        <v>88.450871614161002</v>
      </c>
      <c r="Z3438" s="3">
        <v>89.551746746466804</v>
      </c>
      <c r="AA3438" s="3">
        <v>88.411080946728305</v>
      </c>
      <c r="AB3438" s="3">
        <v>88.742669842001106</v>
      </c>
      <c r="AC3438" s="3">
        <v>88.895200733826599</v>
      </c>
      <c r="AD3438" s="3">
        <v>88.205495831659107</v>
      </c>
      <c r="AE3438" s="3">
        <v>87.064830031920593</v>
      </c>
      <c r="AF3438" s="3">
        <v>88.444239836255605</v>
      </c>
      <c r="AG3438" s="3">
        <v>87.4826320399644</v>
      </c>
    </row>
    <row r="3439" spans="1:33" x14ac:dyDescent="0.25">
      <c r="A3439" t="s">
        <v>65</v>
      </c>
      <c r="B3439" t="s">
        <v>74</v>
      </c>
      <c r="C3439">
        <f>VLOOKUP(A3439,'Real Prices'!$A$1:$B$11,2,FALSE)</f>
        <v>99.55</v>
      </c>
      <c r="D3439" s="3">
        <v>98.691941828963607</v>
      </c>
      <c r="E3439" s="3">
        <v>99.210081772860306</v>
      </c>
      <c r="F3439" s="3">
        <v>100.31112915364</v>
      </c>
      <c r="G3439" s="3">
        <v>101.42656931064001</v>
      </c>
      <c r="H3439" s="3">
        <v>93.748023197615694</v>
      </c>
      <c r="I3439" s="3">
        <v>91.884158677209399</v>
      </c>
      <c r="J3439" s="3">
        <v>92.783707190919003</v>
      </c>
      <c r="K3439" s="3">
        <v>92.870063848235105</v>
      </c>
      <c r="L3439" s="3">
        <v>93.035580774757705</v>
      </c>
      <c r="M3439" s="3">
        <v>91.884158677209399</v>
      </c>
      <c r="N3439" s="3">
        <v>90.797504072648195</v>
      </c>
      <c r="O3439" s="3">
        <v>90.128239978448306</v>
      </c>
      <c r="P3439" s="3">
        <v>89.905151947048296</v>
      </c>
      <c r="Q3439" s="3">
        <v>90.775914908319194</v>
      </c>
      <c r="R3439" s="3">
        <v>90.113847202228897</v>
      </c>
      <c r="S3439" s="3">
        <v>89.163923971751601</v>
      </c>
      <c r="T3439" s="3">
        <v>89.293458957725804</v>
      </c>
      <c r="U3439" s="3">
        <v>89.8691700064999</v>
      </c>
      <c r="V3439" s="3">
        <v>89.401404779370907</v>
      </c>
      <c r="W3439" s="3">
        <v>89.566921705893506</v>
      </c>
      <c r="X3439" s="3">
        <v>89.113549254983894</v>
      </c>
      <c r="Y3439" s="3">
        <v>88.998407045229001</v>
      </c>
      <c r="Z3439" s="3">
        <v>90.193007471435394</v>
      </c>
      <c r="AA3439" s="3">
        <v>88.955228716571</v>
      </c>
      <c r="AB3439" s="3">
        <v>89.315048122054804</v>
      </c>
      <c r="AC3439" s="3">
        <v>89.480565048577404</v>
      </c>
      <c r="AD3439" s="3">
        <v>88.732140685171004</v>
      </c>
      <c r="AE3439" s="3">
        <v>87.494361930306596</v>
      </c>
      <c r="AF3439" s="3">
        <v>88.991210657119296</v>
      </c>
      <c r="AG3439" s="3">
        <v>87.947734381216193</v>
      </c>
    </row>
    <row r="3440" spans="1:33" x14ac:dyDescent="0.25">
      <c r="A3440" t="s">
        <v>65</v>
      </c>
      <c r="B3440" t="s">
        <v>74</v>
      </c>
      <c r="C3440">
        <f>VLOOKUP(A3440,'Real Prices'!$A$1:$B$11,2,FALSE)</f>
        <v>99.55</v>
      </c>
      <c r="D3440" s="3">
        <v>98.148431245174805</v>
      </c>
      <c r="E3440" s="3">
        <v>98.643277776689999</v>
      </c>
      <c r="F3440" s="3">
        <v>99.694826656159805</v>
      </c>
      <c r="G3440" s="3">
        <v>100.760121272616</v>
      </c>
      <c r="H3440" s="3">
        <v>93.426770590300606</v>
      </c>
      <c r="I3440" s="3">
        <v>91.646697650544496</v>
      </c>
      <c r="J3440" s="3">
        <v>92.505806212202899</v>
      </c>
      <c r="K3440" s="3">
        <v>92.5882806341221</v>
      </c>
      <c r="L3440" s="3">
        <v>92.746356609467199</v>
      </c>
      <c r="M3440" s="3">
        <v>91.646697650544496</v>
      </c>
      <c r="N3440" s="3">
        <v>90.608894508061297</v>
      </c>
      <c r="O3440" s="3">
        <v>89.969717738187498</v>
      </c>
      <c r="P3440" s="3">
        <v>89.756658814896198</v>
      </c>
      <c r="Q3440" s="3">
        <v>90.588275902581501</v>
      </c>
      <c r="R3440" s="3">
        <v>89.955972001200905</v>
      </c>
      <c r="S3440" s="3">
        <v>89.048753360089705</v>
      </c>
      <c r="T3440" s="3">
        <v>89.1724649929685</v>
      </c>
      <c r="U3440" s="3">
        <v>89.722294472429894</v>
      </c>
      <c r="V3440" s="3">
        <v>89.275558020367498</v>
      </c>
      <c r="W3440" s="3">
        <v>89.433633995712697</v>
      </c>
      <c r="X3440" s="3">
        <v>89.000643280636893</v>
      </c>
      <c r="Y3440" s="3">
        <v>88.890677384744606</v>
      </c>
      <c r="Z3440" s="3">
        <v>90.031573554626902</v>
      </c>
      <c r="AA3440" s="3">
        <v>88.849440173784998</v>
      </c>
      <c r="AB3440" s="3">
        <v>89.193083598448297</v>
      </c>
      <c r="AC3440" s="3">
        <v>89.351159573793495</v>
      </c>
      <c r="AD3440" s="3">
        <v>88.636381250493699</v>
      </c>
      <c r="AE3440" s="3">
        <v>87.454247869651894</v>
      </c>
      <c r="AF3440" s="3">
        <v>88.883804516251303</v>
      </c>
      <c r="AG3440" s="3">
        <v>87.887238584727697</v>
      </c>
    </row>
    <row r="3441" spans="1:33" x14ac:dyDescent="0.25">
      <c r="A3441" t="s">
        <v>65</v>
      </c>
      <c r="B3441" t="s">
        <v>74</v>
      </c>
      <c r="C3441">
        <f>VLOOKUP(A3441,'Real Prices'!$A$1:$B$11,2,FALSE)</f>
        <v>99.55</v>
      </c>
      <c r="D3441" s="3">
        <v>97.250067412918398</v>
      </c>
      <c r="E3441" s="3">
        <v>97.722699578863498</v>
      </c>
      <c r="F3441" s="3">
        <v>98.727042931496996</v>
      </c>
      <c r="G3441" s="3">
        <v>99.7445149554067</v>
      </c>
      <c r="H3441" s="3">
        <v>92.740368829524897</v>
      </c>
      <c r="I3441" s="3">
        <v>91.040205899249997</v>
      </c>
      <c r="J3441" s="3">
        <v>91.860747854015898</v>
      </c>
      <c r="K3441" s="3">
        <v>91.939519881673405</v>
      </c>
      <c r="L3441" s="3">
        <v>92.090499601350302</v>
      </c>
      <c r="M3441" s="3">
        <v>91.040205899249997</v>
      </c>
      <c r="N3441" s="3">
        <v>90.048991217892706</v>
      </c>
      <c r="O3441" s="3">
        <v>89.4385080035469</v>
      </c>
      <c r="P3441" s="3">
        <v>89.235013598764994</v>
      </c>
      <c r="Q3441" s="3">
        <v>90.029298210978396</v>
      </c>
      <c r="R3441" s="3">
        <v>89.425379332270694</v>
      </c>
      <c r="S3441" s="3">
        <v>88.558887028037802</v>
      </c>
      <c r="T3441" s="3">
        <v>88.677045069524098</v>
      </c>
      <c r="U3441" s="3">
        <v>89.202191920574293</v>
      </c>
      <c r="V3441" s="3">
        <v>88.775510104096</v>
      </c>
      <c r="W3441" s="3">
        <v>88.926489823772997</v>
      </c>
      <c r="X3441" s="3">
        <v>88.512936678570995</v>
      </c>
      <c r="Y3441" s="3">
        <v>88.407907308360905</v>
      </c>
      <c r="Z3441" s="3">
        <v>89.497587024289999</v>
      </c>
      <c r="AA3441" s="3">
        <v>88.368521294532201</v>
      </c>
      <c r="AB3441" s="3">
        <v>88.696738076438507</v>
      </c>
      <c r="AC3441" s="3">
        <v>88.847717796115404</v>
      </c>
      <c r="AD3441" s="3">
        <v>88.165026889750195</v>
      </c>
      <c r="AE3441" s="3">
        <v>87.035961159992297</v>
      </c>
      <c r="AF3441" s="3">
        <v>88.401342972722802</v>
      </c>
      <c r="AG3441" s="3">
        <v>87.449514305194299</v>
      </c>
    </row>
    <row r="3442" spans="1:33" x14ac:dyDescent="0.25">
      <c r="A3442" t="s">
        <v>65</v>
      </c>
      <c r="B3442" t="s">
        <v>74</v>
      </c>
      <c r="C3442">
        <f>VLOOKUP(A3442,'Real Prices'!$A$1:$B$11,2,FALSE)</f>
        <v>99.55</v>
      </c>
      <c r="D3442" s="3">
        <v>97.946498013798603</v>
      </c>
      <c r="E3442" s="3">
        <v>98.441085057452</v>
      </c>
      <c r="F3442" s="3">
        <v>99.492082525215395</v>
      </c>
      <c r="G3442" s="3">
        <v>100.55681852196901</v>
      </c>
      <c r="H3442" s="3">
        <v>93.227313305605804</v>
      </c>
      <c r="I3442" s="3">
        <v>91.448173801352596</v>
      </c>
      <c r="J3442" s="3">
        <v>92.306831863250807</v>
      </c>
      <c r="K3442" s="3">
        <v>92.389263037193103</v>
      </c>
      <c r="L3442" s="3">
        <v>92.547256120582404</v>
      </c>
      <c r="M3442" s="3">
        <v>91.448173801352596</v>
      </c>
      <c r="N3442" s="3">
        <v>90.410914862579503</v>
      </c>
      <c r="O3442" s="3">
        <v>89.772073264527194</v>
      </c>
      <c r="P3442" s="3">
        <v>89.5591260651764</v>
      </c>
      <c r="Q3442" s="3">
        <v>90.390307069093893</v>
      </c>
      <c r="R3442" s="3">
        <v>89.758334735536806</v>
      </c>
      <c r="S3442" s="3">
        <v>88.851591822172296</v>
      </c>
      <c r="T3442" s="3">
        <v>88.975238583085599</v>
      </c>
      <c r="U3442" s="3">
        <v>89.524779742700503</v>
      </c>
      <c r="V3442" s="3">
        <v>89.078277550513405</v>
      </c>
      <c r="W3442" s="3">
        <v>89.236270633902706</v>
      </c>
      <c r="X3442" s="3">
        <v>88.803506970705996</v>
      </c>
      <c r="Y3442" s="3">
        <v>88.693598738782995</v>
      </c>
      <c r="Z3442" s="3">
        <v>89.833896644983895</v>
      </c>
      <c r="AA3442" s="3">
        <v>88.652383151811904</v>
      </c>
      <c r="AB3442" s="3">
        <v>88.995846376571194</v>
      </c>
      <c r="AC3442" s="3">
        <v>89.153839459960494</v>
      </c>
      <c r="AD3442" s="3">
        <v>88.439435952461096</v>
      </c>
      <c r="AE3442" s="3">
        <v>87.257922459289105</v>
      </c>
      <c r="AF3442" s="3">
        <v>88.686729474287802</v>
      </c>
      <c r="AG3442" s="3">
        <v>87.690686122485801</v>
      </c>
    </row>
    <row r="3443" spans="1:33" x14ac:dyDescent="0.25">
      <c r="A3443" t="s">
        <v>65</v>
      </c>
      <c r="B3443" t="s">
        <v>74</v>
      </c>
      <c r="C3443">
        <f>VLOOKUP(A3443,'Real Prices'!$A$1:$B$11,2,FALSE)</f>
        <v>99.55</v>
      </c>
      <c r="D3443" s="3">
        <v>99.592305285026796</v>
      </c>
      <c r="E3443" s="3">
        <v>100.142940465759</v>
      </c>
      <c r="F3443" s="3">
        <v>101.31304022481601</v>
      </c>
      <c r="G3443" s="3">
        <v>102.49843540555899</v>
      </c>
      <c r="H3443" s="3">
        <v>94.338327935536697</v>
      </c>
      <c r="I3443" s="3">
        <v>92.357570827068102</v>
      </c>
      <c r="J3443" s="3">
        <v>93.313534682506599</v>
      </c>
      <c r="K3443" s="3">
        <v>93.405307212628699</v>
      </c>
      <c r="L3443" s="3">
        <v>93.581204562029399</v>
      </c>
      <c r="M3443" s="3">
        <v>92.357570827068102</v>
      </c>
      <c r="N3443" s="3">
        <v>91.202766489698305</v>
      </c>
      <c r="O3443" s="3">
        <v>90.491529381252107</v>
      </c>
      <c r="P3443" s="3">
        <v>90.254450345103294</v>
      </c>
      <c r="Q3443" s="3">
        <v>91.179823357167805</v>
      </c>
      <c r="R3443" s="3">
        <v>90.476233959565107</v>
      </c>
      <c r="S3443" s="3">
        <v>89.466736128221996</v>
      </c>
      <c r="T3443" s="3">
        <v>89.604394923405195</v>
      </c>
      <c r="U3443" s="3">
        <v>90.216211790885794</v>
      </c>
      <c r="V3443" s="3">
        <v>89.719110586057795</v>
      </c>
      <c r="W3443" s="3">
        <v>89.895007935458494</v>
      </c>
      <c r="X3443" s="3">
        <v>89.413202152317396</v>
      </c>
      <c r="Y3443" s="3">
        <v>89.290838778821296</v>
      </c>
      <c r="Z3443" s="3">
        <v>90.560358778843707</v>
      </c>
      <c r="AA3443" s="3">
        <v>89.244952513760296</v>
      </c>
      <c r="AB3443" s="3">
        <v>89.627338055935695</v>
      </c>
      <c r="AC3443" s="3">
        <v>89.803235405336395</v>
      </c>
      <c r="AD3443" s="3">
        <v>89.007873477611497</v>
      </c>
      <c r="AE3443" s="3">
        <v>87.692467212528101</v>
      </c>
      <c r="AF3443" s="3">
        <v>89.283191067977796</v>
      </c>
      <c r="AG3443" s="3">
        <v>88.174272995669099</v>
      </c>
    </row>
    <row r="3444" spans="1:33" x14ac:dyDescent="0.25">
      <c r="A3444" t="s">
        <v>65</v>
      </c>
      <c r="B3444" t="s">
        <v>74</v>
      </c>
      <c r="C3444">
        <f>VLOOKUP(A3444,'Real Prices'!$A$1:$B$11,2,FALSE)</f>
        <v>99.55</v>
      </c>
      <c r="D3444" s="3">
        <v>98.651278498717502</v>
      </c>
      <c r="E3444" s="3">
        <v>99.158225596251597</v>
      </c>
      <c r="F3444" s="3">
        <v>100.23548817851101</v>
      </c>
      <c r="G3444" s="3">
        <v>101.32683262459101</v>
      </c>
      <c r="H3444" s="3">
        <v>93.814158276412897</v>
      </c>
      <c r="I3444" s="3">
        <v>91.990556911672201</v>
      </c>
      <c r="J3444" s="3">
        <v>92.870673400446705</v>
      </c>
      <c r="K3444" s="3">
        <v>92.955164583368997</v>
      </c>
      <c r="L3444" s="3">
        <v>93.117106017303499</v>
      </c>
      <c r="M3444" s="3">
        <v>91.990556911672201</v>
      </c>
      <c r="N3444" s="3">
        <v>90.927376193232604</v>
      </c>
      <c r="O3444" s="3">
        <v>90.272569525584402</v>
      </c>
      <c r="P3444" s="3">
        <v>90.054300636368396</v>
      </c>
      <c r="Q3444" s="3">
        <v>90.906253397502098</v>
      </c>
      <c r="R3444" s="3">
        <v>90.258487661763994</v>
      </c>
      <c r="S3444" s="3">
        <v>89.329084649618196</v>
      </c>
      <c r="T3444" s="3">
        <v>89.455821424001698</v>
      </c>
      <c r="U3444" s="3">
        <v>90.019095976817397</v>
      </c>
      <c r="V3444" s="3">
        <v>89.561435402654595</v>
      </c>
      <c r="W3444" s="3">
        <v>89.723376836589097</v>
      </c>
      <c r="X3444" s="3">
        <v>89.279798126246803</v>
      </c>
      <c r="Y3444" s="3">
        <v>89.167143215683694</v>
      </c>
      <c r="Z3444" s="3">
        <v>90.335937912776203</v>
      </c>
      <c r="AA3444" s="3">
        <v>89.124897624222498</v>
      </c>
      <c r="AB3444" s="3">
        <v>89.476944219732303</v>
      </c>
      <c r="AC3444" s="3">
        <v>89.638885653666804</v>
      </c>
      <c r="AD3444" s="3">
        <v>88.906628735006393</v>
      </c>
      <c r="AE3444" s="3">
        <v>87.695588446452703</v>
      </c>
      <c r="AF3444" s="3">
        <v>89.160102283773497</v>
      </c>
      <c r="AG3444" s="3">
        <v>88.139167156795097</v>
      </c>
    </row>
    <row r="3445" spans="1:33" x14ac:dyDescent="0.25">
      <c r="A3445" t="s">
        <v>65</v>
      </c>
      <c r="B3445" t="s">
        <v>74</v>
      </c>
      <c r="C3445">
        <f>VLOOKUP(A3445,'Real Prices'!$A$1:$B$11,2,FALSE)</f>
        <v>99.55</v>
      </c>
      <c r="D3445" s="3">
        <v>97.698092551617606</v>
      </c>
      <c r="E3445" s="3">
        <v>98.190113507419795</v>
      </c>
      <c r="F3445" s="3">
        <v>99.235658038499395</v>
      </c>
      <c r="G3445" s="3">
        <v>100.294869818351</v>
      </c>
      <c r="H3445" s="3">
        <v>93.003392598338394</v>
      </c>
      <c r="I3445" s="3">
        <v>91.233483882327704</v>
      </c>
      <c r="J3445" s="3">
        <v>92.087686930595396</v>
      </c>
      <c r="K3445" s="3">
        <v>92.169690423229099</v>
      </c>
      <c r="L3445" s="3">
        <v>92.326863784110301</v>
      </c>
      <c r="M3445" s="3">
        <v>91.233483882327704</v>
      </c>
      <c r="N3445" s="3">
        <v>90.201606600020298</v>
      </c>
      <c r="O3445" s="3">
        <v>89.5660795321092</v>
      </c>
      <c r="P3445" s="3">
        <v>89.354237176138795</v>
      </c>
      <c r="Q3445" s="3">
        <v>90.181105726861901</v>
      </c>
      <c r="R3445" s="3">
        <v>89.552412283336906</v>
      </c>
      <c r="S3445" s="3">
        <v>88.650373864366202</v>
      </c>
      <c r="T3445" s="3">
        <v>88.773379103316699</v>
      </c>
      <c r="U3445" s="3">
        <v>89.320069054208105</v>
      </c>
      <c r="V3445" s="3">
        <v>88.875883469108899</v>
      </c>
      <c r="W3445" s="3">
        <v>89.033056829990102</v>
      </c>
      <c r="X3445" s="3">
        <v>88.602538493663204</v>
      </c>
      <c r="Y3445" s="3">
        <v>88.4932005034849</v>
      </c>
      <c r="Z3445" s="3">
        <v>89.627582151584406</v>
      </c>
      <c r="AA3445" s="3">
        <v>88.452198757168105</v>
      </c>
      <c r="AB3445" s="3">
        <v>88.793879976475196</v>
      </c>
      <c r="AC3445" s="3">
        <v>88.951053337356399</v>
      </c>
      <c r="AD3445" s="3">
        <v>88.240356401197701</v>
      </c>
      <c r="AE3445" s="3">
        <v>87.0649730067814</v>
      </c>
      <c r="AF3445" s="3">
        <v>88.486366879098796</v>
      </c>
      <c r="AG3445" s="3">
        <v>87.495491343108299</v>
      </c>
    </row>
    <row r="3446" spans="1:33" x14ac:dyDescent="0.25">
      <c r="A3446" t="s">
        <v>65</v>
      </c>
      <c r="B3446" t="s">
        <v>74</v>
      </c>
      <c r="C3446">
        <f>VLOOKUP(A3446,'Real Prices'!$A$1:$B$11,2,FALSE)</f>
        <v>99.55</v>
      </c>
      <c r="D3446" s="3">
        <v>98.605634801022305</v>
      </c>
      <c r="E3446" s="3">
        <v>99.116587730385305</v>
      </c>
      <c r="F3446" s="3">
        <v>100.202362705281</v>
      </c>
      <c r="G3446" s="3">
        <v>101.30233081710399</v>
      </c>
      <c r="H3446" s="3">
        <v>93.730292266683804</v>
      </c>
      <c r="I3446" s="3">
        <v>91.892281034669793</v>
      </c>
      <c r="J3446" s="3">
        <v>92.779352092591594</v>
      </c>
      <c r="K3446" s="3">
        <v>92.864510914152106</v>
      </c>
      <c r="L3446" s="3">
        <v>93.027731988809705</v>
      </c>
      <c r="M3446" s="3">
        <v>91.892281034669793</v>
      </c>
      <c r="N3446" s="3">
        <v>90.820699196700204</v>
      </c>
      <c r="O3446" s="3">
        <v>90.160718329606397</v>
      </c>
      <c r="P3446" s="3">
        <v>89.940724707241699</v>
      </c>
      <c r="Q3446" s="3">
        <v>90.799409491310101</v>
      </c>
      <c r="R3446" s="3">
        <v>90.146525192679604</v>
      </c>
      <c r="S3446" s="3">
        <v>89.209778155514101</v>
      </c>
      <c r="T3446" s="3">
        <v>89.337516387854905</v>
      </c>
      <c r="U3446" s="3">
        <v>89.905241864924903</v>
      </c>
      <c r="V3446" s="3">
        <v>89.443964914805505</v>
      </c>
      <c r="W3446" s="3">
        <v>89.607185989463105</v>
      </c>
      <c r="X3446" s="3">
        <v>89.160102176270499</v>
      </c>
      <c r="Y3446" s="3">
        <v>89.046557080856502</v>
      </c>
      <c r="Z3446" s="3">
        <v>90.224587445776706</v>
      </c>
      <c r="AA3446" s="3">
        <v>89.003977670076296</v>
      </c>
      <c r="AB3446" s="3">
        <v>89.358806093244993</v>
      </c>
      <c r="AC3446" s="3">
        <v>89.522027167902607</v>
      </c>
      <c r="AD3446" s="3">
        <v>88.783984047711698</v>
      </c>
      <c r="AE3446" s="3">
        <v>87.563374272011202</v>
      </c>
      <c r="AF3446" s="3">
        <v>89.039460512393106</v>
      </c>
      <c r="AG3446" s="3">
        <v>88.010458085203794</v>
      </c>
    </row>
    <row r="3447" spans="1:33" x14ac:dyDescent="0.25">
      <c r="A3447" t="s">
        <v>65</v>
      </c>
      <c r="B3447" t="s">
        <v>74</v>
      </c>
      <c r="C3447">
        <f>VLOOKUP(A3447,'Real Prices'!$A$1:$B$11,2,FALSE)</f>
        <v>99.55</v>
      </c>
      <c r="D3447" s="3">
        <v>98.183552925289007</v>
      </c>
      <c r="E3447" s="3">
        <v>98.681959246894607</v>
      </c>
      <c r="F3447" s="3">
        <v>99.741072680306303</v>
      </c>
      <c r="G3447" s="3">
        <v>100.814030733762</v>
      </c>
      <c r="H3447" s="3">
        <v>93.427925939969498</v>
      </c>
      <c r="I3447" s="3">
        <v>91.635047644194103</v>
      </c>
      <c r="J3447" s="3">
        <v>92.500336396981496</v>
      </c>
      <c r="K3447" s="3">
        <v>92.583404117249103</v>
      </c>
      <c r="L3447" s="3">
        <v>92.742617247761899</v>
      </c>
      <c r="M3447" s="3">
        <v>91.635047644194103</v>
      </c>
      <c r="N3447" s="3">
        <v>90.589778830826901</v>
      </c>
      <c r="O3447" s="3">
        <v>89.946003998753099</v>
      </c>
      <c r="P3447" s="3">
        <v>89.731412388061798</v>
      </c>
      <c r="Q3447" s="3">
        <v>90.569011900760003</v>
      </c>
      <c r="R3447" s="3">
        <v>89.932159378708505</v>
      </c>
      <c r="S3447" s="3">
        <v>89.018414455764997</v>
      </c>
      <c r="T3447" s="3">
        <v>89.143016036166401</v>
      </c>
      <c r="U3447" s="3">
        <v>89.696800837950306</v>
      </c>
      <c r="V3447" s="3">
        <v>89.246850686500906</v>
      </c>
      <c r="W3447" s="3">
        <v>89.406063817013802</v>
      </c>
      <c r="X3447" s="3">
        <v>88.969958285608897</v>
      </c>
      <c r="Y3447" s="3">
        <v>88.859201325252101</v>
      </c>
      <c r="Z3447" s="3">
        <v>90.008304788953794</v>
      </c>
      <c r="AA3447" s="3">
        <v>88.817667465118305</v>
      </c>
      <c r="AB3447" s="3">
        <v>89.163782966233299</v>
      </c>
      <c r="AC3447" s="3">
        <v>89.322996096746195</v>
      </c>
      <c r="AD3447" s="3">
        <v>88.603075854427104</v>
      </c>
      <c r="AE3447" s="3">
        <v>87.412438530591601</v>
      </c>
      <c r="AF3447" s="3">
        <v>88.852279015229797</v>
      </c>
      <c r="AG3447" s="3">
        <v>87.848544061996506</v>
      </c>
    </row>
    <row r="3448" spans="1:33" x14ac:dyDescent="0.25">
      <c r="A3448" t="s">
        <v>65</v>
      </c>
      <c r="B3448" t="s">
        <v>74</v>
      </c>
      <c r="C3448">
        <f>VLOOKUP(A3448,'Real Prices'!$A$1:$B$11,2,FALSE)</f>
        <v>99.55</v>
      </c>
      <c r="D3448" s="3">
        <v>97.696076454808903</v>
      </c>
      <c r="E3448" s="3">
        <v>98.1789031729936</v>
      </c>
      <c r="F3448" s="3">
        <v>99.204909949135995</v>
      </c>
      <c r="G3448" s="3">
        <v>100.244328578561</v>
      </c>
      <c r="H3448" s="3">
        <v>93.089104852130504</v>
      </c>
      <c r="I3448" s="3">
        <v>91.352269851994095</v>
      </c>
      <c r="J3448" s="3">
        <v>92.190510682175699</v>
      </c>
      <c r="K3448" s="3">
        <v>92.270981801873205</v>
      </c>
      <c r="L3448" s="3">
        <v>92.425218114626603</v>
      </c>
      <c r="M3448" s="3">
        <v>91.352269851994095</v>
      </c>
      <c r="N3448" s="3">
        <v>90.339674929134603</v>
      </c>
      <c r="O3448" s="3">
        <v>89.716023751479497</v>
      </c>
      <c r="P3448" s="3">
        <v>89.5081400255944</v>
      </c>
      <c r="Q3448" s="3">
        <v>90.319557149210297</v>
      </c>
      <c r="R3448" s="3">
        <v>89.702611898196594</v>
      </c>
      <c r="S3448" s="3">
        <v>88.817429581524706</v>
      </c>
      <c r="T3448" s="3">
        <v>88.938136261070895</v>
      </c>
      <c r="U3448" s="3">
        <v>89.474610392387106</v>
      </c>
      <c r="V3448" s="3">
        <v>89.038725160692707</v>
      </c>
      <c r="W3448" s="3">
        <v>89.192961473446104</v>
      </c>
      <c r="X3448" s="3">
        <v>88.770488095034494</v>
      </c>
      <c r="Y3448" s="3">
        <v>88.663193268771295</v>
      </c>
      <c r="Z3448" s="3">
        <v>89.776377091252499</v>
      </c>
      <c r="AA3448" s="3">
        <v>88.622957708922598</v>
      </c>
      <c r="AB3448" s="3">
        <v>88.9582540409952</v>
      </c>
      <c r="AC3448" s="3">
        <v>89.112490353748697</v>
      </c>
      <c r="AD3448" s="3">
        <v>88.415073983037502</v>
      </c>
      <c r="AE3448" s="3">
        <v>87.261654600707502</v>
      </c>
      <c r="AF3448" s="3">
        <v>88.656487342129793</v>
      </c>
      <c r="AG3448" s="3">
        <v>87.684127979119097</v>
      </c>
    </row>
    <row r="3449" spans="1:33" x14ac:dyDescent="0.25">
      <c r="A3449" t="s">
        <v>65</v>
      </c>
      <c r="B3449" t="s">
        <v>74</v>
      </c>
      <c r="C3449">
        <f>VLOOKUP(A3449,'Real Prices'!$A$1:$B$11,2,FALSE)</f>
        <v>99.55</v>
      </c>
      <c r="D3449" s="3">
        <v>98.384054088149995</v>
      </c>
      <c r="E3449" s="3">
        <v>98.890704605017206</v>
      </c>
      <c r="F3449" s="3">
        <v>99.967336953360103</v>
      </c>
      <c r="G3449" s="3">
        <v>101.058042927171</v>
      </c>
      <c r="H3449" s="3">
        <v>93.549763739708197</v>
      </c>
      <c r="I3449" s="3">
        <v>91.727229241532996</v>
      </c>
      <c r="J3449" s="3">
        <v>92.606830833316394</v>
      </c>
      <c r="K3449" s="3">
        <v>92.691272586127596</v>
      </c>
      <c r="L3449" s="3">
        <v>92.8531192790158</v>
      </c>
      <c r="M3449" s="3">
        <v>91.727229241532996</v>
      </c>
      <c r="N3449" s="3">
        <v>90.664670518658596</v>
      </c>
      <c r="O3449" s="3">
        <v>90.010246934371693</v>
      </c>
      <c r="P3449" s="3">
        <v>89.792105739609397</v>
      </c>
      <c r="Q3449" s="3">
        <v>90.643560080455799</v>
      </c>
      <c r="R3449" s="3">
        <v>89.996173308903195</v>
      </c>
      <c r="S3449" s="3">
        <v>89.067314027979904</v>
      </c>
      <c r="T3449" s="3">
        <v>89.1939766571967</v>
      </c>
      <c r="U3449" s="3">
        <v>89.756921675938102</v>
      </c>
      <c r="V3449" s="3">
        <v>89.299528848210699</v>
      </c>
      <c r="W3449" s="3">
        <v>89.461375541098903</v>
      </c>
      <c r="X3449" s="3">
        <v>89.018056338839997</v>
      </c>
      <c r="Y3449" s="3">
        <v>88.905467335091799</v>
      </c>
      <c r="Z3449" s="3">
        <v>90.073578248980098</v>
      </c>
      <c r="AA3449" s="3">
        <v>88.863246458686106</v>
      </c>
      <c r="AB3449" s="3">
        <v>89.215087095399497</v>
      </c>
      <c r="AC3449" s="3">
        <v>89.376933788287701</v>
      </c>
      <c r="AD3449" s="3">
        <v>88.645105263923895</v>
      </c>
      <c r="AE3449" s="3">
        <v>87.434773473629903</v>
      </c>
      <c r="AF3449" s="3">
        <v>88.898430522357501</v>
      </c>
      <c r="AG3449" s="3">
        <v>87.878092675888695</v>
      </c>
    </row>
    <row r="3450" spans="1:33" x14ac:dyDescent="0.25">
      <c r="A3450" t="s">
        <v>65</v>
      </c>
      <c r="B3450" t="s">
        <v>74</v>
      </c>
      <c r="C3450">
        <f>VLOOKUP(A3450,'Real Prices'!$A$1:$B$11,2,FALSE)</f>
        <v>99.55</v>
      </c>
      <c r="D3450" s="3">
        <v>97.575028369574994</v>
      </c>
      <c r="E3450" s="3">
        <v>98.053233607210899</v>
      </c>
      <c r="F3450" s="3">
        <v>99.069419737187303</v>
      </c>
      <c r="G3450" s="3">
        <v>100.098889345986</v>
      </c>
      <c r="H3450" s="3">
        <v>93.012153393798798</v>
      </c>
      <c r="I3450" s="3">
        <v>91.291942886191705</v>
      </c>
      <c r="J3450" s="3">
        <v>92.122160312643004</v>
      </c>
      <c r="K3450" s="3">
        <v>92.201861185582302</v>
      </c>
      <c r="L3450" s="3">
        <v>92.354621192049393</v>
      </c>
      <c r="M3450" s="3">
        <v>91.291942886191705</v>
      </c>
      <c r="N3450" s="3">
        <v>90.289040235038598</v>
      </c>
      <c r="O3450" s="3">
        <v>89.6713584697588</v>
      </c>
      <c r="P3450" s="3">
        <v>89.465464547998906</v>
      </c>
      <c r="Q3450" s="3">
        <v>90.269115016803696</v>
      </c>
      <c r="R3450" s="3">
        <v>89.658074990935603</v>
      </c>
      <c r="S3450" s="3">
        <v>88.781365388603007</v>
      </c>
      <c r="T3450" s="3">
        <v>88.900916698011997</v>
      </c>
      <c r="U3450" s="3">
        <v>89.432255850940805</v>
      </c>
      <c r="V3450" s="3">
        <v>89.000542789186198</v>
      </c>
      <c r="W3450" s="3">
        <v>89.153302795653204</v>
      </c>
      <c r="X3450" s="3">
        <v>88.734873212721794</v>
      </c>
      <c r="Y3450" s="3">
        <v>88.628605382136001</v>
      </c>
      <c r="Z3450" s="3">
        <v>89.731134124463296</v>
      </c>
      <c r="AA3450" s="3">
        <v>88.588754945666295</v>
      </c>
      <c r="AB3450" s="3">
        <v>88.9208419162469</v>
      </c>
      <c r="AC3450" s="3">
        <v>89.073601922713905</v>
      </c>
      <c r="AD3450" s="3">
        <v>88.382861023906401</v>
      </c>
      <c r="AE3450" s="3">
        <v>87.2404818451095</v>
      </c>
      <c r="AF3450" s="3">
        <v>88.621963642724396</v>
      </c>
      <c r="AG3450" s="3">
        <v>87.658911428040895</v>
      </c>
    </row>
    <row r="3451" spans="1:33" x14ac:dyDescent="0.25">
      <c r="A3451" t="s">
        <v>65</v>
      </c>
      <c r="B3451" t="s">
        <v>74</v>
      </c>
      <c r="C3451">
        <f>VLOOKUP(A3451,'Real Prices'!$A$1:$B$11,2,FALSE)</f>
        <v>99.55</v>
      </c>
      <c r="D3451" s="3">
        <v>97.606726360312706</v>
      </c>
      <c r="E3451" s="3">
        <v>98.085803841478807</v>
      </c>
      <c r="F3451" s="3">
        <v>99.103843488956898</v>
      </c>
      <c r="G3451" s="3">
        <v>100.135190844245</v>
      </c>
      <c r="H3451" s="3">
        <v>93.035528727518994</v>
      </c>
      <c r="I3451" s="3">
        <v>91.312180566101901</v>
      </c>
      <c r="J3451" s="3">
        <v>92.143912304237503</v>
      </c>
      <c r="K3451" s="3">
        <v>92.223758551098598</v>
      </c>
      <c r="L3451" s="3">
        <v>92.376797190915497</v>
      </c>
      <c r="M3451" s="3">
        <v>91.312180566101901</v>
      </c>
      <c r="N3451" s="3">
        <v>90.307448626433995</v>
      </c>
      <c r="O3451" s="3">
        <v>89.688640213260996</v>
      </c>
      <c r="P3451" s="3">
        <v>89.4823707422034</v>
      </c>
      <c r="Q3451" s="3">
        <v>90.287487064718704</v>
      </c>
      <c r="R3451" s="3">
        <v>89.675332505450797</v>
      </c>
      <c r="S3451" s="3">
        <v>88.797023789979605</v>
      </c>
      <c r="T3451" s="3">
        <v>88.916793160271098</v>
      </c>
      <c r="U3451" s="3">
        <v>89.449101472677896</v>
      </c>
      <c r="V3451" s="3">
        <v>89.016600968847399</v>
      </c>
      <c r="W3451" s="3">
        <v>89.169639608664397</v>
      </c>
      <c r="X3451" s="3">
        <v>88.750446812644</v>
      </c>
      <c r="Y3451" s="3">
        <v>88.643985150162607</v>
      </c>
      <c r="Z3451" s="3">
        <v>89.748524898406799</v>
      </c>
      <c r="AA3451" s="3">
        <v>88.604062026732095</v>
      </c>
      <c r="AB3451" s="3">
        <v>88.936754721986404</v>
      </c>
      <c r="AC3451" s="3">
        <v>89.089793361803302</v>
      </c>
      <c r="AD3451" s="3">
        <v>88.397792555674499</v>
      </c>
      <c r="AE3451" s="3">
        <v>87.253329683999794</v>
      </c>
      <c r="AF3451" s="3">
        <v>88.6373312962575</v>
      </c>
      <c r="AG3451" s="3">
        <v>87.672522480020106</v>
      </c>
    </row>
    <row r="3452" spans="1:33" x14ac:dyDescent="0.25">
      <c r="A3452" t="s">
        <v>65</v>
      </c>
      <c r="B3452" t="s">
        <v>74</v>
      </c>
      <c r="C3452">
        <f>VLOOKUP(A3452,'Real Prices'!$A$1:$B$11,2,FALSE)</f>
        <v>99.55</v>
      </c>
      <c r="D3452" s="3">
        <v>99.097453958016104</v>
      </c>
      <c r="E3452" s="3">
        <v>99.628013455630906</v>
      </c>
      <c r="F3452" s="3">
        <v>100.755452388062</v>
      </c>
      <c r="G3452" s="3">
        <v>101.89762908431599</v>
      </c>
      <c r="H3452" s="3">
        <v>94.035032084941903</v>
      </c>
      <c r="I3452" s="3">
        <v>92.126491669911005</v>
      </c>
      <c r="J3452" s="3">
        <v>93.047601908825499</v>
      </c>
      <c r="K3452" s="3">
        <v>93.136028491761294</v>
      </c>
      <c r="L3452" s="3">
        <v>93.305512775721596</v>
      </c>
      <c r="M3452" s="3">
        <v>92.126491669911005</v>
      </c>
      <c r="N3452" s="3">
        <v>91.013790501302296</v>
      </c>
      <c r="O3452" s="3">
        <v>90.3284844835499</v>
      </c>
      <c r="P3452" s="3">
        <v>90.100049144299106</v>
      </c>
      <c r="Q3452" s="3">
        <v>90.991683855568297</v>
      </c>
      <c r="R3452" s="3">
        <v>90.313746719727206</v>
      </c>
      <c r="S3452" s="3">
        <v>89.341054307433495</v>
      </c>
      <c r="T3452" s="3">
        <v>89.473694181837203</v>
      </c>
      <c r="U3452" s="3">
        <v>90.063204734742499</v>
      </c>
      <c r="V3452" s="3">
        <v>89.584227410506898</v>
      </c>
      <c r="W3452" s="3">
        <v>89.753711694467199</v>
      </c>
      <c r="X3452" s="3">
        <v>89.289472134054293</v>
      </c>
      <c r="Y3452" s="3">
        <v>89.171570023473194</v>
      </c>
      <c r="Z3452" s="3">
        <v>90.394804420751697</v>
      </c>
      <c r="AA3452" s="3">
        <v>89.127356732005296</v>
      </c>
      <c r="AB3452" s="3">
        <v>89.495800827571102</v>
      </c>
      <c r="AC3452" s="3">
        <v>89.665285111531404</v>
      </c>
      <c r="AD3452" s="3">
        <v>88.898921392754502</v>
      </c>
      <c r="AE3452" s="3">
        <v>87.631473704008101</v>
      </c>
      <c r="AF3452" s="3">
        <v>89.164201141561904</v>
      </c>
      <c r="AG3452" s="3">
        <v>88.095713264420993</v>
      </c>
    </row>
    <row r="3453" spans="1:33" x14ac:dyDescent="0.25">
      <c r="A3453" t="s">
        <v>65</v>
      </c>
      <c r="B3453" t="s">
        <v>74</v>
      </c>
      <c r="C3453">
        <f>VLOOKUP(A3453,'Real Prices'!$A$1:$B$11,2,FALSE)</f>
        <v>99.55</v>
      </c>
      <c r="D3453" s="3">
        <v>97.171698017065196</v>
      </c>
      <c r="E3453" s="3">
        <v>97.640166734139697</v>
      </c>
      <c r="F3453" s="3">
        <v>98.6356627579231</v>
      </c>
      <c r="G3453" s="3">
        <v>99.644171801625106</v>
      </c>
      <c r="H3453" s="3">
        <v>92.701725674979301</v>
      </c>
      <c r="I3453" s="3">
        <v>91.016539595502906</v>
      </c>
      <c r="J3453" s="3">
        <v>91.829853340423995</v>
      </c>
      <c r="K3453" s="3">
        <v>91.907931459936407</v>
      </c>
      <c r="L3453" s="3">
        <v>92.057581189001894</v>
      </c>
      <c r="M3453" s="3">
        <v>91.016539595502906</v>
      </c>
      <c r="N3453" s="3">
        <v>90.034056591638404</v>
      </c>
      <c r="O3453" s="3">
        <v>89.428951165417104</v>
      </c>
      <c r="P3453" s="3">
        <v>89.227249356676694</v>
      </c>
      <c r="Q3453" s="3">
        <v>90.014537061760194</v>
      </c>
      <c r="R3453" s="3">
        <v>89.415938145498401</v>
      </c>
      <c r="S3453" s="3">
        <v>88.557078830861798</v>
      </c>
      <c r="T3453" s="3">
        <v>88.674196010130402</v>
      </c>
      <c r="U3453" s="3">
        <v>89.194716806879896</v>
      </c>
      <c r="V3453" s="3">
        <v>88.771793659520895</v>
      </c>
      <c r="W3453" s="3">
        <v>88.921443388586397</v>
      </c>
      <c r="X3453" s="3">
        <v>88.511533261146198</v>
      </c>
      <c r="Y3453" s="3">
        <v>88.407429101796296</v>
      </c>
      <c r="Z3453" s="3">
        <v>89.487509755051406</v>
      </c>
      <c r="AA3453" s="3">
        <v>88.368390042040105</v>
      </c>
      <c r="AB3453" s="3">
        <v>88.693715540008498</v>
      </c>
      <c r="AC3453" s="3">
        <v>88.843365269073999</v>
      </c>
      <c r="AD3453" s="3">
        <v>88.166688233299695</v>
      </c>
      <c r="AE3453" s="3">
        <v>87.047568520288394</v>
      </c>
      <c r="AF3453" s="3">
        <v>88.400922591836903</v>
      </c>
      <c r="AG3453" s="3">
        <v>87.457478647728493</v>
      </c>
    </row>
    <row r="3454" spans="1:33" x14ac:dyDescent="0.25">
      <c r="A3454" t="s">
        <v>65</v>
      </c>
      <c r="B3454" t="s">
        <v>74</v>
      </c>
      <c r="C3454">
        <f>VLOOKUP(A3454,'Real Prices'!$A$1:$B$11,2,FALSE)</f>
        <v>99.55</v>
      </c>
      <c r="D3454" s="3">
        <v>99.091235343251796</v>
      </c>
      <c r="E3454" s="3">
        <v>99.624238879016005</v>
      </c>
      <c r="F3454" s="3">
        <v>100.756871392514</v>
      </c>
      <c r="G3454" s="3">
        <v>101.90430955978501</v>
      </c>
      <c r="H3454" s="3">
        <v>94.005493272835196</v>
      </c>
      <c r="I3454" s="3">
        <v>92.088161109461296</v>
      </c>
      <c r="J3454" s="3">
        <v>93.013514470163003</v>
      </c>
      <c r="K3454" s="3">
        <v>93.102348392790304</v>
      </c>
      <c r="L3454" s="3">
        <v>93.272613411159497</v>
      </c>
      <c r="M3454" s="3">
        <v>92.088161109461296</v>
      </c>
      <c r="N3454" s="3">
        <v>90.970334249733597</v>
      </c>
      <c r="O3454" s="3">
        <v>90.281871349371499</v>
      </c>
      <c r="P3454" s="3">
        <v>90.0523837159175</v>
      </c>
      <c r="Q3454" s="3">
        <v>90.948125769076796</v>
      </c>
      <c r="R3454" s="3">
        <v>90.267065695600294</v>
      </c>
      <c r="S3454" s="3">
        <v>89.289892546699306</v>
      </c>
      <c r="T3454" s="3">
        <v>89.423143430640295</v>
      </c>
      <c r="U3454" s="3">
        <v>90.015369581489395</v>
      </c>
      <c r="V3454" s="3">
        <v>89.534185833924496</v>
      </c>
      <c r="W3454" s="3">
        <v>89.704450852293704</v>
      </c>
      <c r="X3454" s="3">
        <v>89.238072758499996</v>
      </c>
      <c r="Y3454" s="3">
        <v>89.119627528330199</v>
      </c>
      <c r="Z3454" s="3">
        <v>90.3484967913421</v>
      </c>
      <c r="AA3454" s="3">
        <v>89.075210567016498</v>
      </c>
      <c r="AB3454" s="3">
        <v>89.445351911297195</v>
      </c>
      <c r="AC3454" s="3">
        <v>89.615616929666302</v>
      </c>
      <c r="AD3454" s="3">
        <v>88.845722933562499</v>
      </c>
      <c r="AE3454" s="3">
        <v>87.572436709236896</v>
      </c>
      <c r="AF3454" s="3">
        <v>89.112224701444603</v>
      </c>
      <c r="AG3454" s="3">
        <v>88.038814803030604</v>
      </c>
    </row>
    <row r="3455" spans="1:33" x14ac:dyDescent="0.25">
      <c r="A3455" t="s">
        <v>65</v>
      </c>
      <c r="B3455" t="s">
        <v>74</v>
      </c>
      <c r="C3455">
        <f>VLOOKUP(A3455,'Real Prices'!$A$1:$B$11,2,FALSE)</f>
        <v>99.55</v>
      </c>
      <c r="D3455" s="3">
        <v>97.783448207185501</v>
      </c>
      <c r="E3455" s="3">
        <v>98.265451586038395</v>
      </c>
      <c r="F3455" s="3">
        <v>99.289708766101</v>
      </c>
      <c r="G3455" s="3">
        <v>100.327354928909</v>
      </c>
      <c r="H3455" s="3">
        <v>93.184332633963606</v>
      </c>
      <c r="I3455" s="3">
        <v>91.450459368367603</v>
      </c>
      <c r="J3455" s="3">
        <v>92.287270789987303</v>
      </c>
      <c r="K3455" s="3">
        <v>92.367604686462798</v>
      </c>
      <c r="L3455" s="3">
        <v>92.521577988040804</v>
      </c>
      <c r="M3455" s="3">
        <v>91.450459368367603</v>
      </c>
      <c r="N3455" s="3">
        <v>90.439591171051006</v>
      </c>
      <c r="O3455" s="3">
        <v>89.817003473365901</v>
      </c>
      <c r="P3455" s="3">
        <v>89.609474240804204</v>
      </c>
      <c r="Q3455" s="3">
        <v>90.419507696932101</v>
      </c>
      <c r="R3455" s="3">
        <v>89.803614490620006</v>
      </c>
      <c r="S3455" s="3">
        <v>88.919941629389598</v>
      </c>
      <c r="T3455" s="3">
        <v>89.040442474102804</v>
      </c>
      <c r="U3455" s="3">
        <v>89.576001783939404</v>
      </c>
      <c r="V3455" s="3">
        <v>89.140859844697204</v>
      </c>
      <c r="W3455" s="3">
        <v>89.294833146275195</v>
      </c>
      <c r="X3455" s="3">
        <v>88.873080189778904</v>
      </c>
      <c r="Y3455" s="3">
        <v>88.765968327811606</v>
      </c>
      <c r="Z3455" s="3">
        <v>89.877253895722504</v>
      </c>
      <c r="AA3455" s="3">
        <v>88.725801379573795</v>
      </c>
      <c r="AB3455" s="3">
        <v>89.060525948221695</v>
      </c>
      <c r="AC3455" s="3">
        <v>89.214499249799701</v>
      </c>
      <c r="AD3455" s="3">
        <v>88.518272147012098</v>
      </c>
      <c r="AE3455" s="3">
        <v>87.366819630863404</v>
      </c>
      <c r="AF3455" s="3">
        <v>88.759273836438595</v>
      </c>
      <c r="AG3455" s="3">
        <v>87.788572587359795</v>
      </c>
    </row>
    <row r="3456" spans="1:33" x14ac:dyDescent="0.25">
      <c r="A3456" t="s">
        <v>65</v>
      </c>
      <c r="B3456" t="s">
        <v>74</v>
      </c>
      <c r="C3456">
        <f>VLOOKUP(A3456,'Real Prices'!$A$1:$B$11,2,FALSE)</f>
        <v>99.55</v>
      </c>
      <c r="D3456" s="3">
        <v>97.816560351931798</v>
      </c>
      <c r="E3456" s="3">
        <v>98.310534673555395</v>
      </c>
      <c r="F3456" s="3">
        <v>99.360230107005805</v>
      </c>
      <c r="G3456" s="3">
        <v>100.42364704939</v>
      </c>
      <c r="H3456" s="3">
        <v>93.103222033105794</v>
      </c>
      <c r="I3456" s="3">
        <v>91.326286626153902</v>
      </c>
      <c r="J3456" s="3">
        <v>92.183880934528304</v>
      </c>
      <c r="K3456" s="3">
        <v>92.266209988132303</v>
      </c>
      <c r="L3456" s="3">
        <v>92.424007340873203</v>
      </c>
      <c r="M3456" s="3">
        <v>91.326286626153902</v>
      </c>
      <c r="N3456" s="3">
        <v>90.290312701637603</v>
      </c>
      <c r="O3456" s="3">
        <v>89.652262536207004</v>
      </c>
      <c r="P3456" s="3">
        <v>89.4395791477301</v>
      </c>
      <c r="Q3456" s="3">
        <v>90.269730438236607</v>
      </c>
      <c r="R3456" s="3">
        <v>89.638541027273007</v>
      </c>
      <c r="S3456" s="3">
        <v>88.732921437629599</v>
      </c>
      <c r="T3456" s="3">
        <v>88.856415018035506</v>
      </c>
      <c r="U3456" s="3">
        <v>89.405275375395107</v>
      </c>
      <c r="V3456" s="3">
        <v>88.959326335040402</v>
      </c>
      <c r="W3456" s="3">
        <v>89.117123687781302</v>
      </c>
      <c r="X3456" s="3">
        <v>88.684896156360594</v>
      </c>
      <c r="Y3456" s="3">
        <v>88.575124084888699</v>
      </c>
      <c r="Z3456" s="3">
        <v>89.714009326409894</v>
      </c>
      <c r="AA3456" s="3">
        <v>88.533959558086707</v>
      </c>
      <c r="AB3456" s="3">
        <v>88.876997281436502</v>
      </c>
      <c r="AC3456" s="3">
        <v>89.034794634177402</v>
      </c>
      <c r="AD3456" s="3">
        <v>88.321276169609803</v>
      </c>
      <c r="AE3456" s="3">
        <v>87.141226401286602</v>
      </c>
      <c r="AF3456" s="3">
        <v>88.568263330421701</v>
      </c>
      <c r="AG3456" s="3">
        <v>87.573453932707295</v>
      </c>
    </row>
    <row r="3457" spans="1:33" x14ac:dyDescent="0.25">
      <c r="A3457" t="s">
        <v>65</v>
      </c>
      <c r="B3457" t="s">
        <v>74</v>
      </c>
      <c r="C3457">
        <f>VLOOKUP(A3457,'Real Prices'!$A$1:$B$11,2,FALSE)</f>
        <v>99.55</v>
      </c>
      <c r="D3457" s="3">
        <v>97.805029431519998</v>
      </c>
      <c r="E3457" s="3">
        <v>98.297807607654207</v>
      </c>
      <c r="F3457" s="3">
        <v>99.344961231939493</v>
      </c>
      <c r="G3457" s="3">
        <v>100.405803138895</v>
      </c>
      <c r="H3457" s="3">
        <v>93.103104334239205</v>
      </c>
      <c r="I3457" s="3">
        <v>91.330471728423007</v>
      </c>
      <c r="J3457" s="3">
        <v>92.185989395322693</v>
      </c>
      <c r="K3457" s="3">
        <v>92.268119091345099</v>
      </c>
      <c r="L3457" s="3">
        <v>92.425534342054704</v>
      </c>
      <c r="M3457" s="3">
        <v>91.330471728423007</v>
      </c>
      <c r="N3457" s="3">
        <v>90.297006386808206</v>
      </c>
      <c r="O3457" s="3">
        <v>89.660501242634794</v>
      </c>
      <c r="P3457" s="3">
        <v>89.448332861243699</v>
      </c>
      <c r="Q3457" s="3">
        <v>90.276473962802598</v>
      </c>
      <c r="R3457" s="3">
        <v>89.646812959964393</v>
      </c>
      <c r="S3457" s="3">
        <v>88.743386303718296</v>
      </c>
      <c r="T3457" s="3">
        <v>88.866580847751905</v>
      </c>
      <c r="U3457" s="3">
        <v>89.414112154567704</v>
      </c>
      <c r="V3457" s="3">
        <v>88.969242967779806</v>
      </c>
      <c r="W3457" s="3">
        <v>89.126658218489396</v>
      </c>
      <c r="X3457" s="3">
        <v>88.6954773143719</v>
      </c>
      <c r="Y3457" s="3">
        <v>88.585971053008805</v>
      </c>
      <c r="Z3457" s="3">
        <v>89.722098514651606</v>
      </c>
      <c r="AA3457" s="3">
        <v>88.544906204997602</v>
      </c>
      <c r="AB3457" s="3">
        <v>88.887113271757499</v>
      </c>
      <c r="AC3457" s="3">
        <v>89.044528522467004</v>
      </c>
      <c r="AD3457" s="3">
        <v>88.332737823606493</v>
      </c>
      <c r="AE3457" s="3">
        <v>87.155545513952504</v>
      </c>
      <c r="AF3457" s="3">
        <v>88.579126911673598</v>
      </c>
      <c r="AG3457" s="3">
        <v>87.586726418069901</v>
      </c>
    </row>
    <row r="3458" spans="1:33" x14ac:dyDescent="0.25">
      <c r="A3458" t="s">
        <v>65</v>
      </c>
      <c r="B3458" t="s">
        <v>74</v>
      </c>
      <c r="C3458">
        <f>VLOOKUP(A3458,'Real Prices'!$A$1:$B$11,2,FALSE)</f>
        <v>99.55</v>
      </c>
      <c r="D3458" s="3">
        <v>97.375915037518894</v>
      </c>
      <c r="E3458" s="3">
        <v>97.854650751408101</v>
      </c>
      <c r="F3458" s="3">
        <v>98.871964143422602</v>
      </c>
      <c r="G3458" s="3">
        <v>99.902575749711801</v>
      </c>
      <c r="H3458" s="3">
        <v>92.807978434159594</v>
      </c>
      <c r="I3458" s="3">
        <v>91.085859685586001</v>
      </c>
      <c r="J3458" s="3">
        <v>91.916998077754698</v>
      </c>
      <c r="K3458" s="3">
        <v>91.996787363402902</v>
      </c>
      <c r="L3458" s="3">
        <v>92.149716827561903</v>
      </c>
      <c r="M3458" s="3">
        <v>91.085859685586001</v>
      </c>
      <c r="N3458" s="3">
        <v>90.081844507846199</v>
      </c>
      <c r="O3458" s="3">
        <v>89.463477544072603</v>
      </c>
      <c r="P3458" s="3">
        <v>89.257355222814795</v>
      </c>
      <c r="Q3458" s="3">
        <v>90.061897186434095</v>
      </c>
      <c r="R3458" s="3">
        <v>89.450179329797905</v>
      </c>
      <c r="S3458" s="3">
        <v>88.572497187667693</v>
      </c>
      <c r="T3458" s="3">
        <v>88.692181116140006</v>
      </c>
      <c r="U3458" s="3">
        <v>89.224109687128006</v>
      </c>
      <c r="V3458" s="3">
        <v>88.791917723200299</v>
      </c>
      <c r="W3458" s="3">
        <v>88.944847187359301</v>
      </c>
      <c r="X3458" s="3">
        <v>88.525953437706306</v>
      </c>
      <c r="Y3458" s="3">
        <v>88.419567723508706</v>
      </c>
      <c r="Z3458" s="3">
        <v>89.523319508308802</v>
      </c>
      <c r="AA3458" s="3">
        <v>88.379673080684597</v>
      </c>
      <c r="AB3458" s="3">
        <v>88.712128437552096</v>
      </c>
      <c r="AC3458" s="3">
        <v>88.865057901711097</v>
      </c>
      <c r="AD3458" s="3">
        <v>88.173550759426803</v>
      </c>
      <c r="AE3458" s="3">
        <v>87.029904331802598</v>
      </c>
      <c r="AF3458" s="3">
        <v>88.4129186163714</v>
      </c>
      <c r="AG3458" s="3">
        <v>87.448798081455607</v>
      </c>
    </row>
    <row r="3459" spans="1:33" x14ac:dyDescent="0.25">
      <c r="A3459" t="s">
        <v>65</v>
      </c>
      <c r="B3459" t="s">
        <v>74</v>
      </c>
      <c r="C3459">
        <f>VLOOKUP(A3459,'Real Prices'!$A$1:$B$11,2,FALSE)</f>
        <v>99.55</v>
      </c>
      <c r="D3459" s="3">
        <v>97.976732494404203</v>
      </c>
      <c r="E3459" s="3">
        <v>98.472118562105607</v>
      </c>
      <c r="F3459" s="3">
        <v>99.524813955971197</v>
      </c>
      <c r="G3459" s="3">
        <v>100.591270073939</v>
      </c>
      <c r="H3459" s="3">
        <v>93.249923765086294</v>
      </c>
      <c r="I3459" s="3">
        <v>91.4679099937713</v>
      </c>
      <c r="J3459" s="3">
        <v>92.327955250197505</v>
      </c>
      <c r="K3459" s="3">
        <v>92.410519594814403</v>
      </c>
      <c r="L3459" s="3">
        <v>92.568767921996795</v>
      </c>
      <c r="M3459" s="3">
        <v>91.4679099937713</v>
      </c>
      <c r="N3459" s="3">
        <v>90.428975324008604</v>
      </c>
      <c r="O3459" s="3">
        <v>89.789101653227604</v>
      </c>
      <c r="P3459" s="3">
        <v>89.575810429633904</v>
      </c>
      <c r="Q3459" s="3">
        <v>90.408334237854405</v>
      </c>
      <c r="R3459" s="3">
        <v>89.775340929124695</v>
      </c>
      <c r="S3459" s="3">
        <v>88.867133138338801</v>
      </c>
      <c r="T3459" s="3">
        <v>88.990979655264098</v>
      </c>
      <c r="U3459" s="3">
        <v>89.541408619376796</v>
      </c>
      <c r="V3459" s="3">
        <v>89.094185086035296</v>
      </c>
      <c r="W3459" s="3">
        <v>89.252433413217702</v>
      </c>
      <c r="X3459" s="3">
        <v>88.818970603978897</v>
      </c>
      <c r="Y3459" s="3">
        <v>88.708884811156395</v>
      </c>
      <c r="Z3459" s="3">
        <v>89.851024911690203</v>
      </c>
      <c r="AA3459" s="3">
        <v>88.667602638847896</v>
      </c>
      <c r="AB3459" s="3">
        <v>89.011620741418398</v>
      </c>
      <c r="AC3459" s="3">
        <v>89.169869068600804</v>
      </c>
      <c r="AD3459" s="3">
        <v>88.454311415254196</v>
      </c>
      <c r="AE3459" s="3">
        <v>87.270889142411903</v>
      </c>
      <c r="AF3459" s="3">
        <v>88.702004449104905</v>
      </c>
      <c r="AG3459" s="3">
        <v>87.704351951650693</v>
      </c>
    </row>
    <row r="3460" spans="1:33" x14ac:dyDescent="0.25">
      <c r="A3460" t="s">
        <v>65</v>
      </c>
      <c r="B3460" t="s">
        <v>74</v>
      </c>
      <c r="C3460">
        <f>VLOOKUP(A3460,'Real Prices'!$A$1:$B$11,2,FALSE)</f>
        <v>99.55</v>
      </c>
      <c r="D3460" s="3">
        <v>97.096937012329207</v>
      </c>
      <c r="E3460" s="3">
        <v>97.563510977407603</v>
      </c>
      <c r="F3460" s="3">
        <v>98.554980653199095</v>
      </c>
      <c r="G3460" s="3">
        <v>99.559410716909596</v>
      </c>
      <c r="H3460" s="3">
        <v>92.6450437622062</v>
      </c>
      <c r="I3460" s="3">
        <v>90.966673526715894</v>
      </c>
      <c r="J3460" s="3">
        <v>91.776697771643597</v>
      </c>
      <c r="K3460" s="3">
        <v>91.854460099156697</v>
      </c>
      <c r="L3460" s="3">
        <v>92.003504560223405</v>
      </c>
      <c r="M3460" s="3">
        <v>90.966673526715894</v>
      </c>
      <c r="N3460" s="3">
        <v>89.988164238843098</v>
      </c>
      <c r="O3460" s="3">
        <v>89.385506200616902</v>
      </c>
      <c r="P3460" s="3">
        <v>89.184620187874799</v>
      </c>
      <c r="Q3460" s="3">
        <v>89.968723656964897</v>
      </c>
      <c r="R3460" s="3">
        <v>89.372545812697993</v>
      </c>
      <c r="S3460" s="3">
        <v>88.5171602100543</v>
      </c>
      <c r="T3460" s="3">
        <v>88.633803701323899</v>
      </c>
      <c r="U3460" s="3">
        <v>89.152219218077704</v>
      </c>
      <c r="V3460" s="3">
        <v>88.731006610715198</v>
      </c>
      <c r="W3460" s="3">
        <v>88.880051071781907</v>
      </c>
      <c r="X3460" s="3">
        <v>88.471798852338395</v>
      </c>
      <c r="Y3460" s="3">
        <v>88.368115748987606</v>
      </c>
      <c r="Z3460" s="3">
        <v>89.443827946251702</v>
      </c>
      <c r="AA3460" s="3">
        <v>88.329234585231106</v>
      </c>
      <c r="AB3460" s="3">
        <v>88.653244283202199</v>
      </c>
      <c r="AC3460" s="3">
        <v>88.802288744268907</v>
      </c>
      <c r="AD3460" s="3">
        <v>88.128348572489003</v>
      </c>
      <c r="AE3460" s="3">
        <v>87.013755211468407</v>
      </c>
      <c r="AF3460" s="3">
        <v>88.361635555028201</v>
      </c>
      <c r="AG3460" s="3">
        <v>87.422007430912004</v>
      </c>
    </row>
    <row r="3461" spans="1:33" x14ac:dyDescent="0.25">
      <c r="A3461" t="s">
        <v>65</v>
      </c>
      <c r="B3461" t="s">
        <v>74</v>
      </c>
      <c r="C3461">
        <f>VLOOKUP(A3461,'Real Prices'!$A$1:$B$11,2,FALSE)</f>
        <v>99.55</v>
      </c>
      <c r="D3461" s="3">
        <v>98.074510914004506</v>
      </c>
      <c r="E3461" s="3">
        <v>98.580665556706094</v>
      </c>
      <c r="F3461" s="3">
        <v>99.656244172446904</v>
      </c>
      <c r="G3461" s="3">
        <v>100.745882639374</v>
      </c>
      <c r="H3461" s="3">
        <v>93.244952031560103</v>
      </c>
      <c r="I3461" s="3">
        <v>91.424201302953094</v>
      </c>
      <c r="J3461" s="3">
        <v>92.302942002087804</v>
      </c>
      <c r="K3461" s="3">
        <v>92.387301109204699</v>
      </c>
      <c r="L3461" s="3">
        <v>92.548989397845503</v>
      </c>
      <c r="M3461" s="3">
        <v>91.424201302953094</v>
      </c>
      <c r="N3461" s="3">
        <v>90.362682538398303</v>
      </c>
      <c r="O3461" s="3">
        <v>89.708899458242101</v>
      </c>
      <c r="P3461" s="3">
        <v>89.490971764856695</v>
      </c>
      <c r="Q3461" s="3">
        <v>90.341592761619097</v>
      </c>
      <c r="R3461" s="3">
        <v>89.694839607055997</v>
      </c>
      <c r="S3461" s="3">
        <v>88.766889428769701</v>
      </c>
      <c r="T3461" s="3">
        <v>88.893428089445095</v>
      </c>
      <c r="U3461" s="3">
        <v>89.4558221368913</v>
      </c>
      <c r="V3461" s="3">
        <v>88.998876973341297</v>
      </c>
      <c r="W3461" s="3">
        <v>89.1605652619821</v>
      </c>
      <c r="X3461" s="3">
        <v>88.717679949618201</v>
      </c>
      <c r="Y3461" s="3">
        <v>88.605201140128898</v>
      </c>
      <c r="Z3461" s="3">
        <v>89.772168788579805</v>
      </c>
      <c r="AA3461" s="3">
        <v>88.5630215865705</v>
      </c>
      <c r="AB3461" s="3">
        <v>88.914517866224301</v>
      </c>
      <c r="AC3461" s="3">
        <v>89.076206154865105</v>
      </c>
      <c r="AD3461" s="3">
        <v>88.345093893185094</v>
      </c>
      <c r="AE3461" s="3">
        <v>87.135946691175704</v>
      </c>
      <c r="AF3461" s="3">
        <v>88.598171214535896</v>
      </c>
      <c r="AG3461" s="3">
        <v>87.578832003539603</v>
      </c>
    </row>
    <row r="3462" spans="1:33" x14ac:dyDescent="0.25">
      <c r="A3462" t="s">
        <v>65</v>
      </c>
      <c r="B3462" t="s">
        <v>74</v>
      </c>
      <c r="C3462">
        <f>VLOOKUP(A3462,'Real Prices'!$A$1:$B$11,2,FALSE)</f>
        <v>99.55</v>
      </c>
      <c r="D3462" s="3">
        <v>98.748337209138995</v>
      </c>
      <c r="E3462" s="3">
        <v>99.264651339796302</v>
      </c>
      <c r="F3462" s="3">
        <v>100.36181886744301</v>
      </c>
      <c r="G3462" s="3">
        <v>101.473328454274</v>
      </c>
      <c r="H3462" s="3">
        <v>93.821839879116993</v>
      </c>
      <c r="I3462" s="3">
        <v>91.964543214669106</v>
      </c>
      <c r="J3462" s="3">
        <v>92.860921913726997</v>
      </c>
      <c r="K3462" s="3">
        <v>92.946974268836499</v>
      </c>
      <c r="L3462" s="3">
        <v>93.111907949463202</v>
      </c>
      <c r="M3462" s="3">
        <v>91.964543214669106</v>
      </c>
      <c r="N3462" s="3">
        <v>90.881717746207201</v>
      </c>
      <c r="O3462" s="3">
        <v>90.214811994108203</v>
      </c>
      <c r="P3462" s="3">
        <v>89.992510076741794</v>
      </c>
      <c r="Q3462" s="3">
        <v>90.860204657429804</v>
      </c>
      <c r="R3462" s="3">
        <v>90.200469934923305</v>
      </c>
      <c r="S3462" s="3">
        <v>89.253894028718193</v>
      </c>
      <c r="T3462" s="3">
        <v>89.382972561382502</v>
      </c>
      <c r="U3462" s="3">
        <v>89.9566549287795</v>
      </c>
      <c r="V3462" s="3">
        <v>89.4905380052694</v>
      </c>
      <c r="W3462" s="3">
        <v>89.655471685896103</v>
      </c>
      <c r="X3462" s="3">
        <v>89.203696821570901</v>
      </c>
      <c r="Y3462" s="3">
        <v>89.088960348091504</v>
      </c>
      <c r="Z3462" s="3">
        <v>90.279351260440393</v>
      </c>
      <c r="AA3462" s="3">
        <v>89.045934170536697</v>
      </c>
      <c r="AB3462" s="3">
        <v>89.404485650159899</v>
      </c>
      <c r="AC3462" s="3">
        <v>89.569419330786502</v>
      </c>
      <c r="AD3462" s="3">
        <v>88.823632253170402</v>
      </c>
      <c r="AE3462" s="3">
        <v>87.590215163266805</v>
      </c>
      <c r="AF3462" s="3">
        <v>89.081789318499006</v>
      </c>
      <c r="AG3462" s="3">
        <v>88.041990027591893</v>
      </c>
    </row>
    <row r="3463" spans="1:33" x14ac:dyDescent="0.25">
      <c r="A3463" t="s">
        <v>65</v>
      </c>
      <c r="B3463" t="s">
        <v>74</v>
      </c>
      <c r="C3463">
        <f>VLOOKUP(A3463,'Real Prices'!$A$1:$B$11,2,FALSE)</f>
        <v>99.55</v>
      </c>
      <c r="D3463" s="3">
        <v>98.056179184271599</v>
      </c>
      <c r="E3463" s="3">
        <v>98.543235600653404</v>
      </c>
      <c r="F3463" s="3">
        <v>99.578230485464701</v>
      </c>
      <c r="G3463" s="3">
        <v>100.626754715175</v>
      </c>
      <c r="H3463" s="3">
        <v>93.408849211295603</v>
      </c>
      <c r="I3463" s="3">
        <v>91.656799046811201</v>
      </c>
      <c r="J3463" s="3">
        <v>92.502383103029501</v>
      </c>
      <c r="K3463" s="3">
        <v>92.583559172426504</v>
      </c>
      <c r="L3463" s="3">
        <v>92.739146638770706</v>
      </c>
      <c r="M3463" s="3">
        <v>91.656799046811201</v>
      </c>
      <c r="N3463" s="3">
        <v>90.6353335068994</v>
      </c>
      <c r="O3463" s="3">
        <v>90.006218969072904</v>
      </c>
      <c r="P3463" s="3">
        <v>89.796514123130805</v>
      </c>
      <c r="Q3463" s="3">
        <v>90.615039489550199</v>
      </c>
      <c r="R3463" s="3">
        <v>89.992689624173494</v>
      </c>
      <c r="S3463" s="3">
        <v>89.099752860806902</v>
      </c>
      <c r="T3463" s="3">
        <v>89.221516964902307</v>
      </c>
      <c r="U3463" s="3">
        <v>89.762690760882094</v>
      </c>
      <c r="V3463" s="3">
        <v>89.322987051648497</v>
      </c>
      <c r="W3463" s="3">
        <v>89.478574517992698</v>
      </c>
      <c r="X3463" s="3">
        <v>89.052400153658596</v>
      </c>
      <c r="Y3463" s="3">
        <v>88.944165394462701</v>
      </c>
      <c r="Z3463" s="3">
        <v>90.067101021120706</v>
      </c>
      <c r="AA3463" s="3">
        <v>88.903577359764199</v>
      </c>
      <c r="AB3463" s="3">
        <v>89.241810982251593</v>
      </c>
      <c r="AC3463" s="3">
        <v>89.397398448595695</v>
      </c>
      <c r="AD3463" s="3">
        <v>88.6938725138221</v>
      </c>
      <c r="AE3463" s="3">
        <v>87.530348852465593</v>
      </c>
      <c r="AF3463" s="3">
        <v>88.937400722012995</v>
      </c>
      <c r="AG3463" s="3">
        <v>87.956523216799695</v>
      </c>
    </row>
    <row r="3464" spans="1:33" x14ac:dyDescent="0.25">
      <c r="A3464" t="s">
        <v>65</v>
      </c>
      <c r="B3464" t="s">
        <v>74</v>
      </c>
      <c r="C3464">
        <f>VLOOKUP(A3464,'Real Prices'!$A$1:$B$11,2,FALSE)</f>
        <v>99.55</v>
      </c>
      <c r="D3464" s="3">
        <v>96.933583642040901</v>
      </c>
      <c r="E3464" s="3">
        <v>97.388182409822505</v>
      </c>
      <c r="F3464" s="3">
        <v>98.354204791358598</v>
      </c>
      <c r="G3464" s="3">
        <v>99.332854916444006</v>
      </c>
      <c r="H3464" s="3">
        <v>92.595953732791003</v>
      </c>
      <c r="I3464" s="3">
        <v>90.960660943132098</v>
      </c>
      <c r="J3464" s="3">
        <v>91.749894914975201</v>
      </c>
      <c r="K3464" s="3">
        <v>91.825661376272194</v>
      </c>
      <c r="L3464" s="3">
        <v>91.970880427091302</v>
      </c>
      <c r="M3464" s="3">
        <v>90.960660943132098</v>
      </c>
      <c r="N3464" s="3">
        <v>90.007266305145606</v>
      </c>
      <c r="O3464" s="3">
        <v>89.420076230094296</v>
      </c>
      <c r="P3464" s="3">
        <v>89.224346205077197</v>
      </c>
      <c r="Q3464" s="3">
        <v>89.988324689821297</v>
      </c>
      <c r="R3464" s="3">
        <v>89.407448486544794</v>
      </c>
      <c r="S3464" s="3">
        <v>88.574017412278394</v>
      </c>
      <c r="T3464" s="3">
        <v>88.687667104223806</v>
      </c>
      <c r="U3464" s="3">
        <v>89.1927768462035</v>
      </c>
      <c r="V3464" s="3">
        <v>88.782375180844994</v>
      </c>
      <c r="W3464" s="3">
        <v>88.927594231664202</v>
      </c>
      <c r="X3464" s="3">
        <v>88.529820309855197</v>
      </c>
      <c r="Y3464" s="3">
        <v>88.4287983614593</v>
      </c>
      <c r="Z3464" s="3">
        <v>89.476901076066994</v>
      </c>
      <c r="AA3464" s="3">
        <v>88.390915130810797</v>
      </c>
      <c r="AB3464" s="3">
        <v>88.7066087195481</v>
      </c>
      <c r="AC3464" s="3">
        <v>88.851827770367194</v>
      </c>
      <c r="AD3464" s="3">
        <v>88.195185105793698</v>
      </c>
      <c r="AE3464" s="3">
        <v>87.109199160537599</v>
      </c>
      <c r="AF3464" s="3">
        <v>88.422484489684507</v>
      </c>
      <c r="AG3464" s="3">
        <v>87.506973082346505</v>
      </c>
    </row>
    <row r="3465" spans="1:33" x14ac:dyDescent="0.25">
      <c r="A3465" t="s">
        <v>65</v>
      </c>
      <c r="B3465" t="s">
        <v>74</v>
      </c>
      <c r="C3465">
        <f>VLOOKUP(A3465,'Real Prices'!$A$1:$B$11,2,FALSE)</f>
        <v>99.55</v>
      </c>
      <c r="D3465" s="3">
        <v>98.360072419956097</v>
      </c>
      <c r="E3465" s="3">
        <v>98.856959269458002</v>
      </c>
      <c r="F3465" s="3">
        <v>99.912843824649599</v>
      </c>
      <c r="G3465" s="3">
        <v>100.982530792327</v>
      </c>
      <c r="H3465" s="3">
        <v>93.618943730958605</v>
      </c>
      <c r="I3465" s="3">
        <v>91.831531314000301</v>
      </c>
      <c r="J3465" s="3">
        <v>92.694182094385496</v>
      </c>
      <c r="K3465" s="3">
        <v>92.776996569302497</v>
      </c>
      <c r="L3465" s="3">
        <v>92.935724312893399</v>
      </c>
      <c r="M3465" s="3">
        <v>91.831531314000301</v>
      </c>
      <c r="N3465" s="3">
        <v>90.789449171294905</v>
      </c>
      <c r="O3465" s="3">
        <v>90.147636990688198</v>
      </c>
      <c r="P3465" s="3">
        <v>89.933699597152696</v>
      </c>
      <c r="Q3465" s="3">
        <v>90.768745552565605</v>
      </c>
      <c r="R3465" s="3">
        <v>90.133834578201999</v>
      </c>
      <c r="S3465" s="3">
        <v>89.222875354115203</v>
      </c>
      <c r="T3465" s="3">
        <v>89.347097066490704</v>
      </c>
      <c r="U3465" s="3">
        <v>89.899193565937196</v>
      </c>
      <c r="V3465" s="3">
        <v>89.450615160136906</v>
      </c>
      <c r="W3465" s="3">
        <v>89.609342903727807</v>
      </c>
      <c r="X3465" s="3">
        <v>89.174566910413603</v>
      </c>
      <c r="Y3465" s="3">
        <v>89.064147610524302</v>
      </c>
      <c r="Z3465" s="3">
        <v>90.209747846875899</v>
      </c>
      <c r="AA3465" s="3">
        <v>89.022740373065801</v>
      </c>
      <c r="AB3465" s="3">
        <v>89.367800685219905</v>
      </c>
      <c r="AC3465" s="3">
        <v>89.526528428810806</v>
      </c>
      <c r="AD3465" s="3">
        <v>88.808802979530299</v>
      </c>
      <c r="AE3465" s="3">
        <v>87.621795505720101</v>
      </c>
      <c r="AF3465" s="3">
        <v>89.057246404281202</v>
      </c>
      <c r="AG3465" s="3">
        <v>88.056571499034305</v>
      </c>
    </row>
    <row r="3466" spans="1:33" x14ac:dyDescent="0.25">
      <c r="A3466" t="s">
        <v>65</v>
      </c>
      <c r="B3466" t="s">
        <v>74</v>
      </c>
      <c r="C3466">
        <f>VLOOKUP(A3466,'Real Prices'!$A$1:$B$11,2,FALSE)</f>
        <v>99.55</v>
      </c>
      <c r="D3466" s="3">
        <v>97.807626784725699</v>
      </c>
      <c r="E3466" s="3">
        <v>98.297798692555602</v>
      </c>
      <c r="F3466" s="3">
        <v>99.339413996694205</v>
      </c>
      <c r="G3466" s="3">
        <v>100.394645187161</v>
      </c>
      <c r="H3466" s="3">
        <v>93.130569830848501</v>
      </c>
      <c r="I3466" s="3">
        <v>91.367312551293594</v>
      </c>
      <c r="J3466" s="3">
        <v>92.218305446831593</v>
      </c>
      <c r="K3466" s="3">
        <v>92.300000764803301</v>
      </c>
      <c r="L3466" s="3">
        <v>92.456583457582298</v>
      </c>
      <c r="M3466" s="3">
        <v>91.367312551293594</v>
      </c>
      <c r="N3466" s="3">
        <v>90.3393131334836</v>
      </c>
      <c r="O3466" s="3">
        <v>89.706174419203293</v>
      </c>
      <c r="P3466" s="3">
        <v>89.495128181109806</v>
      </c>
      <c r="Q3466" s="3">
        <v>90.318889303990701</v>
      </c>
      <c r="R3466" s="3">
        <v>89.692558532874699</v>
      </c>
      <c r="S3466" s="3">
        <v>88.793910035186499</v>
      </c>
      <c r="T3466" s="3">
        <v>88.916453012143904</v>
      </c>
      <c r="U3466" s="3">
        <v>89.461088465288299</v>
      </c>
      <c r="V3466" s="3">
        <v>89.018572159608496</v>
      </c>
      <c r="W3466" s="3">
        <v>89.175154852387493</v>
      </c>
      <c r="X3466" s="3">
        <v>88.746254433036299</v>
      </c>
      <c r="Y3466" s="3">
        <v>88.637327342407502</v>
      </c>
      <c r="Z3466" s="3">
        <v>89.767445907682003</v>
      </c>
      <c r="AA3466" s="3">
        <v>88.596479683421606</v>
      </c>
      <c r="AB3466" s="3">
        <v>88.936876841636902</v>
      </c>
      <c r="AC3466" s="3">
        <v>89.093459534415899</v>
      </c>
      <c r="AD3466" s="3">
        <v>88.385433445328204</v>
      </c>
      <c r="AE3466" s="3">
        <v>87.214467221067807</v>
      </c>
      <c r="AF3466" s="3">
        <v>88.630519399243198</v>
      </c>
      <c r="AG3466" s="3">
        <v>87.643367640419001</v>
      </c>
    </row>
    <row r="3467" spans="1:33" x14ac:dyDescent="0.25">
      <c r="A3467" t="s">
        <v>65</v>
      </c>
      <c r="B3467" t="s">
        <v>74</v>
      </c>
      <c r="C3467">
        <f>VLOOKUP(A3467,'Real Prices'!$A$1:$B$11,2,FALSE)</f>
        <v>99.55</v>
      </c>
      <c r="D3467" s="3">
        <v>98.785573885440101</v>
      </c>
      <c r="E3467" s="3">
        <v>99.310293294402896</v>
      </c>
      <c r="F3467" s="3">
        <v>100.425322038448</v>
      </c>
      <c r="G3467" s="3">
        <v>101.554926321632</v>
      </c>
      <c r="H3467" s="3">
        <v>93.778876191587202</v>
      </c>
      <c r="I3467" s="3">
        <v>91.891343873235002</v>
      </c>
      <c r="J3467" s="3">
        <v>92.802315069350897</v>
      </c>
      <c r="K3467" s="3">
        <v>92.889768304178105</v>
      </c>
      <c r="L3467" s="3">
        <v>93.057387004263404</v>
      </c>
      <c r="M3467" s="3">
        <v>91.891343873235002</v>
      </c>
      <c r="N3467" s="3">
        <v>90.790890668327094</v>
      </c>
      <c r="O3467" s="3">
        <v>90.113128098416794</v>
      </c>
      <c r="P3467" s="3">
        <v>89.887207241780104</v>
      </c>
      <c r="Q3467" s="3">
        <v>90.769027359620296</v>
      </c>
      <c r="R3467" s="3">
        <v>90.098552559279</v>
      </c>
      <c r="S3467" s="3">
        <v>89.136566976180603</v>
      </c>
      <c r="T3467" s="3">
        <v>89.267746828421295</v>
      </c>
      <c r="U3467" s="3">
        <v>89.850768393935397</v>
      </c>
      <c r="V3467" s="3">
        <v>89.377063371955202</v>
      </c>
      <c r="W3467" s="3">
        <v>89.544682072040501</v>
      </c>
      <c r="X3467" s="3">
        <v>89.085552589198102</v>
      </c>
      <c r="Y3467" s="3">
        <v>88.968948276095304</v>
      </c>
      <c r="Z3467" s="3">
        <v>90.178718024537204</v>
      </c>
      <c r="AA3467" s="3">
        <v>88.925221658681707</v>
      </c>
      <c r="AB3467" s="3">
        <v>89.289610137128093</v>
      </c>
      <c r="AC3467" s="3">
        <v>89.457228837213407</v>
      </c>
      <c r="AD3467" s="3">
        <v>88.699300802045002</v>
      </c>
      <c r="AE3467" s="3">
        <v>87.445804436189505</v>
      </c>
      <c r="AF3467" s="3">
        <v>88.9616605065263</v>
      </c>
      <c r="AG3467" s="3">
        <v>87.904933919031905</v>
      </c>
    </row>
    <row r="3468" spans="1:33" x14ac:dyDescent="0.25">
      <c r="A3468" t="s">
        <v>65</v>
      </c>
      <c r="B3468" t="s">
        <v>74</v>
      </c>
      <c r="C3468">
        <f>VLOOKUP(A3468,'Real Prices'!$A$1:$B$11,2,FALSE)</f>
        <v>99.55</v>
      </c>
      <c r="D3468" s="3">
        <v>96.6582246811749</v>
      </c>
      <c r="E3468" s="3">
        <v>97.115412690773795</v>
      </c>
      <c r="F3468" s="3">
        <v>98.086937211171403</v>
      </c>
      <c r="G3468" s="3">
        <v>99.071161398502298</v>
      </c>
      <c r="H3468" s="3">
        <v>92.2958890895857</v>
      </c>
      <c r="I3468" s="3">
        <v>90.651282221722994</v>
      </c>
      <c r="J3468" s="3">
        <v>91.445011405054402</v>
      </c>
      <c r="K3468" s="3">
        <v>91.521209406654194</v>
      </c>
      <c r="L3468" s="3">
        <v>91.667255576387205</v>
      </c>
      <c r="M3468" s="3">
        <v>90.651282221722994</v>
      </c>
      <c r="N3468" s="3">
        <v>89.692457368258701</v>
      </c>
      <c r="O3468" s="3">
        <v>89.101922855860195</v>
      </c>
      <c r="P3468" s="3">
        <v>88.905078018393993</v>
      </c>
      <c r="Q3468" s="3">
        <v>89.673407867858799</v>
      </c>
      <c r="R3468" s="3">
        <v>89.089223188926894</v>
      </c>
      <c r="S3468" s="3">
        <v>88.251045171328897</v>
      </c>
      <c r="T3468" s="3">
        <v>88.365342173728706</v>
      </c>
      <c r="U3468" s="3">
        <v>88.873328851060705</v>
      </c>
      <c r="V3468" s="3">
        <v>88.4605896757284</v>
      </c>
      <c r="W3468" s="3">
        <v>88.606635845461398</v>
      </c>
      <c r="X3468" s="3">
        <v>88.206596337062393</v>
      </c>
      <c r="Y3468" s="3">
        <v>88.104999001595999</v>
      </c>
      <c r="Z3468" s="3">
        <v>89.15907135706</v>
      </c>
      <c r="AA3468" s="3">
        <v>88.066900000796096</v>
      </c>
      <c r="AB3468" s="3">
        <v>88.384391674128594</v>
      </c>
      <c r="AC3468" s="3">
        <v>88.530437843861606</v>
      </c>
      <c r="AD3468" s="3">
        <v>87.870055163329894</v>
      </c>
      <c r="AE3468" s="3">
        <v>86.777883807065905</v>
      </c>
      <c r="AF3468" s="3">
        <v>88.098649168129299</v>
      </c>
      <c r="AG3468" s="3">
        <v>87.177923315464895</v>
      </c>
    </row>
    <row r="3469" spans="1:33" x14ac:dyDescent="0.25">
      <c r="A3469" t="s">
        <v>65</v>
      </c>
      <c r="B3469" t="s">
        <v>74</v>
      </c>
      <c r="C3469">
        <f>VLOOKUP(A3469,'Real Prices'!$A$1:$B$11,2,FALSE)</f>
        <v>99.55</v>
      </c>
      <c r="D3469" s="3">
        <v>97.5072783910353</v>
      </c>
      <c r="E3469" s="3">
        <v>97.991078336382103</v>
      </c>
      <c r="F3469" s="3">
        <v>99.019153220243993</v>
      </c>
      <c r="G3469" s="3">
        <v>100.060666991476</v>
      </c>
      <c r="H3469" s="3">
        <v>92.891020579184698</v>
      </c>
      <c r="I3469" s="3">
        <v>91.150684664673307</v>
      </c>
      <c r="J3469" s="3">
        <v>91.990615125344803</v>
      </c>
      <c r="K3469" s="3">
        <v>92.071248449569296</v>
      </c>
      <c r="L3469" s="3">
        <v>92.225795654332799</v>
      </c>
      <c r="M3469" s="3">
        <v>91.150684664673307</v>
      </c>
      <c r="N3469" s="3">
        <v>90.136048668182099</v>
      </c>
      <c r="O3469" s="3">
        <v>89.511140405442504</v>
      </c>
      <c r="P3469" s="3">
        <v>89.302837651196</v>
      </c>
      <c r="Q3469" s="3">
        <v>90.115890337126004</v>
      </c>
      <c r="R3469" s="3">
        <v>89.497701518071807</v>
      </c>
      <c r="S3469" s="3">
        <v>88.610734951602595</v>
      </c>
      <c r="T3469" s="3">
        <v>88.731684937939306</v>
      </c>
      <c r="U3469" s="3">
        <v>89.269240432769095</v>
      </c>
      <c r="V3469" s="3">
        <v>88.832476593219894</v>
      </c>
      <c r="W3469" s="3">
        <v>88.987023797983497</v>
      </c>
      <c r="X3469" s="3">
        <v>88.563698845805007</v>
      </c>
      <c r="Y3469" s="3">
        <v>88.456187746839106</v>
      </c>
      <c r="Z3469" s="3">
        <v>89.571615398610803</v>
      </c>
      <c r="AA3469" s="3">
        <v>88.415871084726803</v>
      </c>
      <c r="AB3469" s="3">
        <v>88.751843268995401</v>
      </c>
      <c r="AC3469" s="3">
        <v>88.906390473759004</v>
      </c>
      <c r="AD3469" s="3">
        <v>88.207568330480299</v>
      </c>
      <c r="AE3469" s="3">
        <v>87.051824016596299</v>
      </c>
      <c r="AF3469" s="3">
        <v>88.449468303153694</v>
      </c>
      <c r="AG3469" s="3">
        <v>87.475148968774704</v>
      </c>
    </row>
    <row r="3470" spans="1:33" x14ac:dyDescent="0.25">
      <c r="A3470" t="s">
        <v>65</v>
      </c>
      <c r="B3470" t="s">
        <v>74</v>
      </c>
      <c r="C3470">
        <f>VLOOKUP(A3470,'Real Prices'!$A$1:$B$11,2,FALSE)</f>
        <v>99.55</v>
      </c>
      <c r="D3470" s="3">
        <v>97.955153309876195</v>
      </c>
      <c r="E3470" s="3">
        <v>98.443826834800106</v>
      </c>
      <c r="F3470" s="3">
        <v>99.482258075263402</v>
      </c>
      <c r="G3470" s="3">
        <v>100.534263580307</v>
      </c>
      <c r="H3470" s="3">
        <v>93.292393426227207</v>
      </c>
      <c r="I3470" s="3">
        <v>91.534526162959295</v>
      </c>
      <c r="J3470" s="3">
        <v>92.3829176992855</v>
      </c>
      <c r="K3470" s="3">
        <v>92.464363286772794</v>
      </c>
      <c r="L3470" s="3">
        <v>92.620467329456801</v>
      </c>
      <c r="M3470" s="3">
        <v>91.534526162959295</v>
      </c>
      <c r="N3470" s="3">
        <v>90.509669187077193</v>
      </c>
      <c r="O3470" s="3">
        <v>89.878465884050499</v>
      </c>
      <c r="P3470" s="3">
        <v>89.668064783041601</v>
      </c>
      <c r="Q3470" s="3">
        <v>90.489307790205402</v>
      </c>
      <c r="R3470" s="3">
        <v>89.864891619469205</v>
      </c>
      <c r="S3470" s="3">
        <v>88.968990157108706</v>
      </c>
      <c r="T3470" s="3">
        <v>89.091158538339698</v>
      </c>
      <c r="U3470" s="3">
        <v>89.634129121588501</v>
      </c>
      <c r="V3470" s="3">
        <v>89.192965522698898</v>
      </c>
      <c r="W3470" s="3">
        <v>89.349069565382905</v>
      </c>
      <c r="X3470" s="3">
        <v>88.921480231074497</v>
      </c>
      <c r="Y3470" s="3">
        <v>88.8128861144247</v>
      </c>
      <c r="Z3470" s="3">
        <v>89.939550074665902</v>
      </c>
      <c r="AA3470" s="3">
        <v>88.772163320681102</v>
      </c>
      <c r="AB3470" s="3">
        <v>89.111519935211504</v>
      </c>
      <c r="AC3470" s="3">
        <v>89.267623977895596</v>
      </c>
      <c r="AD3470" s="3">
        <v>88.561762219672204</v>
      </c>
      <c r="AE3470" s="3">
        <v>87.394375465687304</v>
      </c>
      <c r="AF3470" s="3">
        <v>88.806098982134102</v>
      </c>
      <c r="AG3470" s="3">
        <v>87.821964799995698</v>
      </c>
    </row>
    <row r="3471" spans="1:33" x14ac:dyDescent="0.25">
      <c r="A3471" t="s">
        <v>65</v>
      </c>
      <c r="B3471" t="s">
        <v>74</v>
      </c>
      <c r="C3471">
        <f>VLOOKUP(A3471,'Real Prices'!$A$1:$B$11,2,FALSE)</f>
        <v>99.55</v>
      </c>
      <c r="D3471" s="3">
        <v>99.070193348707704</v>
      </c>
      <c r="E3471" s="3">
        <v>99.584126729857104</v>
      </c>
      <c r="F3471" s="3">
        <v>100.676235164799</v>
      </c>
      <c r="G3471" s="3">
        <v>101.782619526996</v>
      </c>
      <c r="H3471" s="3">
        <v>94.1664123369073</v>
      </c>
      <c r="I3471" s="3">
        <v>92.317679757494901</v>
      </c>
      <c r="J3471" s="3">
        <v>93.209925210879305</v>
      </c>
      <c r="K3471" s="3">
        <v>93.2955807744042</v>
      </c>
      <c r="L3471" s="3">
        <v>93.459753937826903</v>
      </c>
      <c r="M3471" s="3">
        <v>92.317679757494901</v>
      </c>
      <c r="N3471" s="3">
        <v>91.239847249806601</v>
      </c>
      <c r="O3471" s="3">
        <v>90.576016632488603</v>
      </c>
      <c r="P3471" s="3">
        <v>90.354739760049299</v>
      </c>
      <c r="Q3471" s="3">
        <v>91.218433358925395</v>
      </c>
      <c r="R3471" s="3">
        <v>90.561740705234499</v>
      </c>
      <c r="S3471" s="3">
        <v>89.619529506460594</v>
      </c>
      <c r="T3471" s="3">
        <v>89.748012851748001</v>
      </c>
      <c r="U3471" s="3">
        <v>90.319049941913903</v>
      </c>
      <c r="V3471" s="3">
        <v>89.855082306154102</v>
      </c>
      <c r="W3471" s="3">
        <v>90.019255469576805</v>
      </c>
      <c r="X3471" s="3">
        <v>89.569563761071095</v>
      </c>
      <c r="Y3471" s="3">
        <v>89.455356343037906</v>
      </c>
      <c r="Z3471" s="3">
        <v>90.640258305132306</v>
      </c>
      <c r="AA3471" s="3">
        <v>89.412528561275394</v>
      </c>
      <c r="AB3471" s="3">
        <v>89.769426742629193</v>
      </c>
      <c r="AC3471" s="3">
        <v>89.933599906051896</v>
      </c>
      <c r="AD3471" s="3">
        <v>89.191251688836104</v>
      </c>
      <c r="AE3471" s="3">
        <v>87.963521944979206</v>
      </c>
      <c r="AF3471" s="3">
        <v>89.448218379410804</v>
      </c>
      <c r="AG3471" s="3">
        <v>88.413213653485002</v>
      </c>
    </row>
    <row r="3472" spans="1:33" x14ac:dyDescent="0.25">
      <c r="A3472" t="s">
        <v>65</v>
      </c>
      <c r="B3472" t="s">
        <v>74</v>
      </c>
      <c r="C3472">
        <f>VLOOKUP(A3472,'Real Prices'!$A$1:$B$11,2,FALSE)</f>
        <v>99.55</v>
      </c>
      <c r="D3472" s="3">
        <v>97.600446915467103</v>
      </c>
      <c r="E3472" s="3">
        <v>98.085444670108004</v>
      </c>
      <c r="F3472" s="3">
        <v>99.116064898719799</v>
      </c>
      <c r="G3472" s="3">
        <v>100.160157287182</v>
      </c>
      <c r="H3472" s="3">
        <v>92.972760006602101</v>
      </c>
      <c r="I3472" s="3">
        <v>91.228115305880095</v>
      </c>
      <c r="J3472" s="3">
        <v>92.070125296576094</v>
      </c>
      <c r="K3472" s="3">
        <v>92.150958255682895</v>
      </c>
      <c r="L3472" s="3">
        <v>92.305888093970907</v>
      </c>
      <c r="M3472" s="3">
        <v>91.228115305880095</v>
      </c>
      <c r="N3472" s="3">
        <v>90.210967237119405</v>
      </c>
      <c r="O3472" s="3">
        <v>89.584511804041597</v>
      </c>
      <c r="P3472" s="3">
        <v>89.375693326348994</v>
      </c>
      <c r="Q3472" s="3">
        <v>90.190758997342698</v>
      </c>
      <c r="R3472" s="3">
        <v>89.571039644190407</v>
      </c>
      <c r="S3472" s="3">
        <v>88.681877094015505</v>
      </c>
      <c r="T3472" s="3">
        <v>88.803126532675705</v>
      </c>
      <c r="U3472" s="3">
        <v>89.342012926721097</v>
      </c>
      <c r="V3472" s="3">
        <v>88.904167731559198</v>
      </c>
      <c r="W3472" s="3">
        <v>89.059097569847296</v>
      </c>
      <c r="X3472" s="3">
        <v>88.634724534536502</v>
      </c>
      <c r="Y3472" s="3">
        <v>88.526947255727407</v>
      </c>
      <c r="Z3472" s="3">
        <v>89.645136523371704</v>
      </c>
      <c r="AA3472" s="3">
        <v>88.486530776174007</v>
      </c>
      <c r="AB3472" s="3">
        <v>88.823334772452398</v>
      </c>
      <c r="AC3472" s="3">
        <v>88.978264610740496</v>
      </c>
      <c r="AD3472" s="3">
        <v>88.277712298481504</v>
      </c>
      <c r="AE3472" s="3">
        <v>87.119106551283807</v>
      </c>
      <c r="AF3472" s="3">
        <v>88.520211175801904</v>
      </c>
      <c r="AG3472" s="3">
        <v>87.5434795865946</v>
      </c>
    </row>
    <row r="3473" spans="1:33" x14ac:dyDescent="0.25">
      <c r="A3473" t="s">
        <v>65</v>
      </c>
      <c r="B3473" t="s">
        <v>74</v>
      </c>
      <c r="C3473">
        <f>VLOOKUP(A3473,'Real Prices'!$A$1:$B$11,2,FALSE)</f>
        <v>99.55</v>
      </c>
      <c r="D3473" s="3">
        <v>97.654735982627699</v>
      </c>
      <c r="E3473" s="3">
        <v>98.135305377009203</v>
      </c>
      <c r="F3473" s="3">
        <v>99.156515340070001</v>
      </c>
      <c r="G3473" s="3">
        <v>100.19107445297399</v>
      </c>
      <c r="H3473" s="3">
        <v>93.069303011237295</v>
      </c>
      <c r="I3473" s="3">
        <v>91.340588106448195</v>
      </c>
      <c r="J3473" s="3">
        <v>92.174909971693907</v>
      </c>
      <c r="K3473" s="3">
        <v>92.255004870757503</v>
      </c>
      <c r="L3473" s="3">
        <v>92.408520093962693</v>
      </c>
      <c r="M3473" s="3">
        <v>91.340588106448195</v>
      </c>
      <c r="N3473" s="3">
        <v>90.3327272932314</v>
      </c>
      <c r="O3473" s="3">
        <v>89.711991825488596</v>
      </c>
      <c r="P3473" s="3">
        <v>89.505080002907704</v>
      </c>
      <c r="Q3473" s="3">
        <v>90.312703568465494</v>
      </c>
      <c r="R3473" s="3">
        <v>89.698642675644706</v>
      </c>
      <c r="S3473" s="3">
        <v>88.817598785945194</v>
      </c>
      <c r="T3473" s="3">
        <v>88.937741134540602</v>
      </c>
      <c r="U3473" s="3">
        <v>89.471707128297794</v>
      </c>
      <c r="V3473" s="3">
        <v>89.037859758370104</v>
      </c>
      <c r="W3473" s="3">
        <v>89.191374981575294</v>
      </c>
      <c r="X3473" s="3">
        <v>88.770876761491394</v>
      </c>
      <c r="Y3473" s="3">
        <v>88.664083562740004</v>
      </c>
      <c r="Z3473" s="3">
        <v>89.7720629997863</v>
      </c>
      <c r="AA3473" s="3">
        <v>88.624036113208206</v>
      </c>
      <c r="AB3473" s="3">
        <v>88.957764859306494</v>
      </c>
      <c r="AC3473" s="3">
        <v>89.111280082511698</v>
      </c>
      <c r="AD3473" s="3">
        <v>88.417124290627299</v>
      </c>
      <c r="AE3473" s="3">
        <v>87.269097404049205</v>
      </c>
      <c r="AF3473" s="3">
        <v>88.657408987818002</v>
      </c>
      <c r="AG3473" s="3">
        <v>87.689595624133005</v>
      </c>
    </row>
    <row r="3474" spans="1:33" x14ac:dyDescent="0.25">
      <c r="A3474" t="s">
        <v>65</v>
      </c>
      <c r="B3474" t="s">
        <v>74</v>
      </c>
      <c r="C3474">
        <f>VLOOKUP(A3474,'Real Prices'!$A$1:$B$11,2,FALSE)</f>
        <v>99.55</v>
      </c>
      <c r="D3474" s="3">
        <v>97.2626689606535</v>
      </c>
      <c r="E3474" s="3">
        <v>97.740843234263494</v>
      </c>
      <c r="F3474" s="3">
        <v>98.756963565684799</v>
      </c>
      <c r="G3474" s="3">
        <v>99.786366515817505</v>
      </c>
      <c r="H3474" s="3">
        <v>92.700089433291097</v>
      </c>
      <c r="I3474" s="3">
        <v>90.979990310166102</v>
      </c>
      <c r="J3474" s="3">
        <v>91.810153979627998</v>
      </c>
      <c r="K3474" s="3">
        <v>91.889849691896302</v>
      </c>
      <c r="L3474" s="3">
        <v>92.042599807077295</v>
      </c>
      <c r="M3474" s="3">
        <v>90.979990310166102</v>
      </c>
      <c r="N3474" s="3">
        <v>89.977152597456197</v>
      </c>
      <c r="O3474" s="3">
        <v>89.359510827376596</v>
      </c>
      <c r="P3474" s="3">
        <v>89.153630237350001</v>
      </c>
      <c r="Q3474" s="3">
        <v>89.957228669389096</v>
      </c>
      <c r="R3474" s="3">
        <v>89.346228208665195</v>
      </c>
      <c r="S3474" s="3">
        <v>88.469575373713496</v>
      </c>
      <c r="T3474" s="3">
        <v>88.589118942116002</v>
      </c>
      <c r="U3474" s="3">
        <v>89.120423690571599</v>
      </c>
      <c r="V3474" s="3">
        <v>88.688738582451407</v>
      </c>
      <c r="W3474" s="3">
        <v>88.8414886976324</v>
      </c>
      <c r="X3474" s="3">
        <v>88.423086208223594</v>
      </c>
      <c r="Y3474" s="3">
        <v>88.316825258532504</v>
      </c>
      <c r="Z3474" s="3">
        <v>89.419282611577799</v>
      </c>
      <c r="AA3474" s="3">
        <v>88.276977402398302</v>
      </c>
      <c r="AB3474" s="3">
        <v>88.609042870183103</v>
      </c>
      <c r="AC3474" s="3">
        <v>88.761792985363996</v>
      </c>
      <c r="AD3474" s="3">
        <v>88.071096812371806</v>
      </c>
      <c r="AE3474" s="3">
        <v>86.928791603192295</v>
      </c>
      <c r="AF3474" s="3">
        <v>88.310183949176803</v>
      </c>
      <c r="AG3474" s="3">
        <v>87.347194092601001</v>
      </c>
    </row>
    <row r="3475" spans="1:33" x14ac:dyDescent="0.25">
      <c r="A3475" t="s">
        <v>65</v>
      </c>
      <c r="B3475" t="s">
        <v>74</v>
      </c>
      <c r="C3475">
        <f>VLOOKUP(A3475,'Real Prices'!$A$1:$B$11,2,FALSE)</f>
        <v>99.55</v>
      </c>
      <c r="D3475" s="3">
        <v>97.512187457276099</v>
      </c>
      <c r="E3475" s="3">
        <v>97.993040577556897</v>
      </c>
      <c r="F3475" s="3">
        <v>99.014853458153794</v>
      </c>
      <c r="G3475" s="3">
        <v>100.050023369869</v>
      </c>
      <c r="H3475" s="3">
        <v>92.924047267929396</v>
      </c>
      <c r="I3475" s="3">
        <v>91.194311738030095</v>
      </c>
      <c r="J3475" s="3">
        <v>92.029126182962202</v>
      </c>
      <c r="K3475" s="3">
        <v>92.109268369675704</v>
      </c>
      <c r="L3475" s="3">
        <v>92.262874227543193</v>
      </c>
      <c r="M3475" s="3">
        <v>91.194311738030095</v>
      </c>
      <c r="N3475" s="3">
        <v>90.185855888552197</v>
      </c>
      <c r="O3475" s="3">
        <v>89.564753941522696</v>
      </c>
      <c r="P3475" s="3">
        <v>89.357719959179605</v>
      </c>
      <c r="Q3475" s="3">
        <v>90.165820341873797</v>
      </c>
      <c r="R3475" s="3">
        <v>89.551396910403795</v>
      </c>
      <c r="S3475" s="3">
        <v>88.669832856555502</v>
      </c>
      <c r="T3475" s="3">
        <v>88.790046136625804</v>
      </c>
      <c r="U3475" s="3">
        <v>89.324327381382304</v>
      </c>
      <c r="V3475" s="3">
        <v>88.890223870017607</v>
      </c>
      <c r="W3475" s="3">
        <v>89.043829727885097</v>
      </c>
      <c r="X3475" s="3">
        <v>88.6230832476394</v>
      </c>
      <c r="Y3475" s="3">
        <v>88.516226998688097</v>
      </c>
      <c r="Z3475" s="3">
        <v>89.624860581557897</v>
      </c>
      <c r="AA3475" s="3">
        <v>88.476155905331296</v>
      </c>
      <c r="AB3475" s="3">
        <v>88.810081683304105</v>
      </c>
      <c r="AC3475" s="3">
        <v>88.963687541171694</v>
      </c>
      <c r="AD3475" s="3">
        <v>88.269121922988205</v>
      </c>
      <c r="AE3475" s="3">
        <v>87.120417246761605</v>
      </c>
      <c r="AF3475" s="3">
        <v>88.509548483128597</v>
      </c>
      <c r="AG3475" s="3">
        <v>87.541163727007401</v>
      </c>
    </row>
    <row r="3476" spans="1:33" x14ac:dyDescent="0.25">
      <c r="A3476" t="s">
        <v>65</v>
      </c>
      <c r="B3476" t="s">
        <v>74</v>
      </c>
      <c r="C3476">
        <f>VLOOKUP(A3476,'Real Prices'!$A$1:$B$11,2,FALSE)</f>
        <v>99.55</v>
      </c>
      <c r="D3476" s="3">
        <v>97.564343942859296</v>
      </c>
      <c r="E3476" s="3">
        <v>98.049923508705206</v>
      </c>
      <c r="F3476" s="3">
        <v>99.081780086127907</v>
      </c>
      <c r="G3476" s="3">
        <v>100.12712498482399</v>
      </c>
      <c r="H3476" s="3">
        <v>92.931105585412197</v>
      </c>
      <c r="I3476" s="3">
        <v>91.184367980494102</v>
      </c>
      <c r="J3476" s="3">
        <v>92.027388060087802</v>
      </c>
      <c r="K3476" s="3">
        <v>92.108317987728796</v>
      </c>
      <c r="L3476" s="3">
        <v>92.263433682374</v>
      </c>
      <c r="M3476" s="3">
        <v>91.184367980494102</v>
      </c>
      <c r="N3476" s="3">
        <v>90.1659997243449</v>
      </c>
      <c r="O3476" s="3">
        <v>89.5387927851272</v>
      </c>
      <c r="P3476" s="3">
        <v>89.3297238053879</v>
      </c>
      <c r="Q3476" s="3">
        <v>90.145767242434601</v>
      </c>
      <c r="R3476" s="3">
        <v>89.525304463853701</v>
      </c>
      <c r="S3476" s="3">
        <v>88.635075259802704</v>
      </c>
      <c r="T3476" s="3">
        <v>88.756470151264196</v>
      </c>
      <c r="U3476" s="3">
        <v>89.296003002204202</v>
      </c>
      <c r="V3476" s="3">
        <v>88.857632560815404</v>
      </c>
      <c r="W3476" s="3">
        <v>89.012748255460707</v>
      </c>
      <c r="X3476" s="3">
        <v>88.587866135345493</v>
      </c>
      <c r="Y3476" s="3">
        <v>88.4799595651575</v>
      </c>
      <c r="Z3476" s="3">
        <v>89.599490230857896</v>
      </c>
      <c r="AA3476" s="3">
        <v>88.439494601337003</v>
      </c>
      <c r="AB3476" s="3">
        <v>88.776702633174494</v>
      </c>
      <c r="AC3476" s="3">
        <v>88.931818327819698</v>
      </c>
      <c r="AD3476" s="3">
        <v>88.230425621597703</v>
      </c>
      <c r="AE3476" s="3">
        <v>87.070429992076797</v>
      </c>
      <c r="AF3476" s="3">
        <v>88.473215404520701</v>
      </c>
      <c r="AG3476" s="3">
        <v>87.495312112191996</v>
      </c>
    </row>
    <row r="3477" spans="1:33" x14ac:dyDescent="0.25">
      <c r="A3477" t="s">
        <v>65</v>
      </c>
      <c r="B3477" t="s">
        <v>74</v>
      </c>
      <c r="C3477">
        <f>VLOOKUP(A3477,'Real Prices'!$A$1:$B$11,2,FALSE)</f>
        <v>99.55</v>
      </c>
      <c r="D3477" s="3">
        <v>97.404707525224595</v>
      </c>
      <c r="E3477" s="3">
        <v>97.877232600159601</v>
      </c>
      <c r="F3477" s="3">
        <v>98.881348384396404</v>
      </c>
      <c r="G3477" s="3">
        <v>99.898589865159295</v>
      </c>
      <c r="H3477" s="3">
        <v>92.896030768553203</v>
      </c>
      <c r="I3477" s="3">
        <v>91.196253068439802</v>
      </c>
      <c r="J3477" s="3">
        <v>92.016609101312994</v>
      </c>
      <c r="K3477" s="3">
        <v>92.095363280468902</v>
      </c>
      <c r="L3477" s="3">
        <v>92.246308790517503</v>
      </c>
      <c r="M3477" s="3">
        <v>91.196253068439802</v>
      </c>
      <c r="N3477" s="3">
        <v>90.205262980728904</v>
      </c>
      <c r="O3477" s="3">
        <v>89.5949180922712</v>
      </c>
      <c r="P3477" s="3">
        <v>89.391469796118599</v>
      </c>
      <c r="Q3477" s="3">
        <v>90.185574435939898</v>
      </c>
      <c r="R3477" s="3">
        <v>89.581792395745197</v>
      </c>
      <c r="S3477" s="3">
        <v>88.715496425031006</v>
      </c>
      <c r="T3477" s="3">
        <v>88.833627693764797</v>
      </c>
      <c r="U3477" s="3">
        <v>89.358655554803704</v>
      </c>
      <c r="V3477" s="3">
        <v>88.932070417709596</v>
      </c>
      <c r="W3477" s="3">
        <v>89.083015927758296</v>
      </c>
      <c r="X3477" s="3">
        <v>88.669556487190107</v>
      </c>
      <c r="Y3477" s="3">
        <v>88.564550914982405</v>
      </c>
      <c r="Z3477" s="3">
        <v>89.653983726638003</v>
      </c>
      <c r="AA3477" s="3">
        <v>88.525173825404494</v>
      </c>
      <c r="AB3477" s="3">
        <v>88.853316238553703</v>
      </c>
      <c r="AC3477" s="3">
        <v>89.004261748602403</v>
      </c>
      <c r="AD3477" s="3">
        <v>88.321725529251907</v>
      </c>
      <c r="AE3477" s="3">
        <v>87.192915628018298</v>
      </c>
      <c r="AF3477" s="3">
        <v>88.557988066719403</v>
      </c>
      <c r="AG3477" s="3">
        <v>87.606375068586402</v>
      </c>
    </row>
    <row r="3478" spans="1:33" x14ac:dyDescent="0.25">
      <c r="A3478" t="s">
        <v>65</v>
      </c>
      <c r="B3478" t="s">
        <v>74</v>
      </c>
      <c r="C3478">
        <f>VLOOKUP(A3478,'Real Prices'!$A$1:$B$11,2,FALSE)</f>
        <v>99.55</v>
      </c>
      <c r="D3478" s="3">
        <v>98.796314474471004</v>
      </c>
      <c r="E3478" s="3">
        <v>99.314087386175601</v>
      </c>
      <c r="F3478" s="3">
        <v>100.414354823547</v>
      </c>
      <c r="G3478" s="3">
        <v>101.5290048418</v>
      </c>
      <c r="H3478" s="3">
        <v>93.855897941956798</v>
      </c>
      <c r="I3478" s="3">
        <v>91.993353717908406</v>
      </c>
      <c r="J3478" s="3">
        <v>92.892265022951094</v>
      </c>
      <c r="K3478" s="3">
        <v>92.978560508235205</v>
      </c>
      <c r="L3478" s="3">
        <v>93.143960188362996</v>
      </c>
      <c r="M3478" s="3">
        <v>91.993353717908406</v>
      </c>
      <c r="N3478" s="3">
        <v>90.907468861417001</v>
      </c>
      <c r="O3478" s="3">
        <v>90.238678850465305</v>
      </c>
      <c r="P3478" s="3">
        <v>90.015748846814702</v>
      </c>
      <c r="Q3478" s="3">
        <v>90.885894990096006</v>
      </c>
      <c r="R3478" s="3">
        <v>90.224296269584599</v>
      </c>
      <c r="S3478" s="3">
        <v>89.275045931459601</v>
      </c>
      <c r="T3478" s="3">
        <v>89.404489159385705</v>
      </c>
      <c r="U3478" s="3">
        <v>89.979792394613</v>
      </c>
      <c r="V3478" s="3">
        <v>89.512358515990798</v>
      </c>
      <c r="W3478" s="3">
        <v>89.677758196118702</v>
      </c>
      <c r="X3478" s="3">
        <v>89.224706898377207</v>
      </c>
      <c r="Y3478" s="3">
        <v>89.109646251331696</v>
      </c>
      <c r="Z3478" s="3">
        <v>90.303400464428293</v>
      </c>
      <c r="AA3478" s="3">
        <v>89.066498508689705</v>
      </c>
      <c r="AB3478" s="3">
        <v>89.4260630307067</v>
      </c>
      <c r="AC3478" s="3">
        <v>89.591462710834605</v>
      </c>
      <c r="AD3478" s="3">
        <v>88.843568505039102</v>
      </c>
      <c r="AE3478" s="3">
        <v>87.606666549300499</v>
      </c>
      <c r="AF3478" s="3">
        <v>89.102454960891393</v>
      </c>
      <c r="AG3478" s="3">
        <v>88.059717847041995</v>
      </c>
    </row>
    <row r="3479" spans="1:33" x14ac:dyDescent="0.25">
      <c r="A3479" t="s">
        <v>65</v>
      </c>
      <c r="B3479" t="s">
        <v>74</v>
      </c>
      <c r="C3479">
        <f>VLOOKUP(A3479,'Real Prices'!$A$1:$B$11,2,FALSE)</f>
        <v>99.55</v>
      </c>
      <c r="D3479" s="3">
        <v>98.296178307285999</v>
      </c>
      <c r="E3479" s="3">
        <v>98.799218364901705</v>
      </c>
      <c r="F3479" s="3">
        <v>99.868178487335101</v>
      </c>
      <c r="G3479" s="3">
        <v>100.95111194470201</v>
      </c>
      <c r="H3479" s="3">
        <v>93.496337757536196</v>
      </c>
      <c r="I3479" s="3">
        <v>91.686790883613099</v>
      </c>
      <c r="J3479" s="3">
        <v>92.560124316973599</v>
      </c>
      <c r="K3479" s="3">
        <v>92.643964326576295</v>
      </c>
      <c r="L3479" s="3">
        <v>92.804657678314598</v>
      </c>
      <c r="M3479" s="3">
        <v>91.686790883613099</v>
      </c>
      <c r="N3479" s="3">
        <v>90.631804096113498</v>
      </c>
      <c r="O3479" s="3">
        <v>89.982044021693198</v>
      </c>
      <c r="P3479" s="3">
        <v>89.765457330219803</v>
      </c>
      <c r="Q3479" s="3">
        <v>90.610844093712799</v>
      </c>
      <c r="R3479" s="3">
        <v>89.968070686759404</v>
      </c>
      <c r="S3479" s="3">
        <v>89.045830581130602</v>
      </c>
      <c r="T3479" s="3">
        <v>89.171590595534596</v>
      </c>
      <c r="U3479" s="3">
        <v>89.730523992885395</v>
      </c>
      <c r="V3479" s="3">
        <v>89.276390607537806</v>
      </c>
      <c r="W3479" s="3">
        <v>89.437083959276194</v>
      </c>
      <c r="X3479" s="3">
        <v>88.996923908862499</v>
      </c>
      <c r="Y3479" s="3">
        <v>88.885137229392299</v>
      </c>
      <c r="Z3479" s="3">
        <v>90.044924028895196</v>
      </c>
      <c r="AA3479" s="3">
        <v>88.843217224591001</v>
      </c>
      <c r="AB3479" s="3">
        <v>89.192550597935195</v>
      </c>
      <c r="AC3479" s="3">
        <v>89.353243949673598</v>
      </c>
      <c r="AD3479" s="3">
        <v>88.626630533117606</v>
      </c>
      <c r="AE3479" s="3">
        <v>87.424923728813397</v>
      </c>
      <c r="AF3479" s="3">
        <v>88.878150561925395</v>
      </c>
      <c r="AG3479" s="3">
        <v>87.865083779227106</v>
      </c>
    </row>
    <row r="3480" spans="1:33" x14ac:dyDescent="0.25">
      <c r="A3480" t="s">
        <v>65</v>
      </c>
      <c r="B3480" t="s">
        <v>74</v>
      </c>
      <c r="C3480">
        <f>VLOOKUP(A3480,'Real Prices'!$A$1:$B$11,2,FALSE)</f>
        <v>99.55</v>
      </c>
      <c r="D3480" s="3">
        <v>97.400971340623499</v>
      </c>
      <c r="E3480" s="3">
        <v>97.868185935312894</v>
      </c>
      <c r="F3480" s="3">
        <v>98.8610169490277</v>
      </c>
      <c r="G3480" s="3">
        <v>99.8668261459284</v>
      </c>
      <c r="H3480" s="3">
        <v>92.942965416295905</v>
      </c>
      <c r="I3480" s="3">
        <v>91.262290693732893</v>
      </c>
      <c r="J3480" s="3">
        <v>92.073427142846299</v>
      </c>
      <c r="K3480" s="3">
        <v>92.151296241961205</v>
      </c>
      <c r="L3480" s="3">
        <v>92.300545348598106</v>
      </c>
      <c r="M3480" s="3">
        <v>91.262290693732893</v>
      </c>
      <c r="N3480" s="3">
        <v>90.282437863203796</v>
      </c>
      <c r="O3480" s="3">
        <v>89.678952345063394</v>
      </c>
      <c r="P3480" s="3">
        <v>89.477790505683302</v>
      </c>
      <c r="Q3480" s="3">
        <v>90.262970588425105</v>
      </c>
      <c r="R3480" s="3">
        <v>89.6659741618776</v>
      </c>
      <c r="S3480" s="3">
        <v>88.809414071613801</v>
      </c>
      <c r="T3480" s="3">
        <v>88.926217720286104</v>
      </c>
      <c r="U3480" s="3">
        <v>89.445345047718703</v>
      </c>
      <c r="V3480" s="3">
        <v>89.023554094179701</v>
      </c>
      <c r="W3480" s="3">
        <v>89.172803200816602</v>
      </c>
      <c r="X3480" s="3">
        <v>88.763990430463394</v>
      </c>
      <c r="Y3480" s="3">
        <v>88.6601649649769</v>
      </c>
      <c r="Z3480" s="3">
        <v>89.737354169399595</v>
      </c>
      <c r="AA3480" s="3">
        <v>88.621230415419404</v>
      </c>
      <c r="AB3480" s="3">
        <v>88.945684995064795</v>
      </c>
      <c r="AC3480" s="3">
        <v>89.094934101701696</v>
      </c>
      <c r="AD3480" s="3">
        <v>88.420068576039299</v>
      </c>
      <c r="AE3480" s="3">
        <v>87.303944822059194</v>
      </c>
      <c r="AF3480" s="3">
        <v>88.653675873384003</v>
      </c>
      <c r="AG3480" s="3">
        <v>87.712757592412402</v>
      </c>
    </row>
    <row r="3481" spans="1:33" x14ac:dyDescent="0.25">
      <c r="A3481" t="s">
        <v>65</v>
      </c>
      <c r="B3481" t="s">
        <v>74</v>
      </c>
      <c r="C3481">
        <f>VLOOKUP(A3481,'Real Prices'!$A$1:$B$11,2,FALSE)</f>
        <v>99.55</v>
      </c>
      <c r="D3481" s="3">
        <v>98.107646109047494</v>
      </c>
      <c r="E3481" s="3">
        <v>98.602020643940406</v>
      </c>
      <c r="F3481" s="3">
        <v>99.652566530588004</v>
      </c>
      <c r="G3481" s="3">
        <v>100.716845043204</v>
      </c>
      <c r="H3481" s="3">
        <v>93.390489088610195</v>
      </c>
      <c r="I3481" s="3">
        <v>91.612114025592405</v>
      </c>
      <c r="J3481" s="3">
        <v>92.470403148670499</v>
      </c>
      <c r="K3481" s="3">
        <v>92.552798904485996</v>
      </c>
      <c r="L3481" s="3">
        <v>92.710724103132307</v>
      </c>
      <c r="M3481" s="3">
        <v>91.612114025592405</v>
      </c>
      <c r="N3481" s="3">
        <v>90.575300764914005</v>
      </c>
      <c r="O3481" s="3">
        <v>89.936733657343893</v>
      </c>
      <c r="P3481" s="3">
        <v>89.723877954820495</v>
      </c>
      <c r="Q3481" s="3">
        <v>90.554701825960194</v>
      </c>
      <c r="R3481" s="3">
        <v>89.923001031374696</v>
      </c>
      <c r="S3481" s="3">
        <v>89.016647717404197</v>
      </c>
      <c r="T3481" s="3">
        <v>89.140241351127401</v>
      </c>
      <c r="U3481" s="3">
        <v>89.689546389897401</v>
      </c>
      <c r="V3481" s="3">
        <v>89.243236045896793</v>
      </c>
      <c r="W3481" s="3">
        <v>89.401161244543204</v>
      </c>
      <c r="X3481" s="3">
        <v>88.968583526511793</v>
      </c>
      <c r="Y3481" s="3">
        <v>88.858722518757801</v>
      </c>
      <c r="Z3481" s="3">
        <v>89.998530474205495</v>
      </c>
      <c r="AA3481" s="3">
        <v>88.817524640850095</v>
      </c>
      <c r="AB3481" s="3">
        <v>89.160840290081296</v>
      </c>
      <c r="AC3481" s="3">
        <v>89.318765488727706</v>
      </c>
      <c r="AD3481" s="3">
        <v>88.604668938326697</v>
      </c>
      <c r="AE3481" s="3">
        <v>87.423663104971197</v>
      </c>
      <c r="AF3481" s="3">
        <v>88.851856205773203</v>
      </c>
      <c r="AG3481" s="3">
        <v>87.856240823002594</v>
      </c>
    </row>
    <row r="3482" spans="1:33" x14ac:dyDescent="0.25">
      <c r="A3482" t="s">
        <v>65</v>
      </c>
      <c r="B3482" t="s">
        <v>74</v>
      </c>
      <c r="C3482">
        <f>VLOOKUP(A3482,'Real Prices'!$A$1:$B$11,2,FALSE)</f>
        <v>99.55</v>
      </c>
      <c r="D3482" s="3">
        <v>97.465157261444901</v>
      </c>
      <c r="E3482" s="3">
        <v>97.947502460358706</v>
      </c>
      <c r="F3482" s="3">
        <v>98.972486008050595</v>
      </c>
      <c r="G3482" s="3">
        <v>100.01086803349</v>
      </c>
      <c r="H3482" s="3">
        <v>92.862780155142204</v>
      </c>
      <c r="I3482" s="3">
        <v>91.127677286827193</v>
      </c>
      <c r="J3482" s="3">
        <v>91.965082146052595</v>
      </c>
      <c r="K3482" s="3">
        <v>92.045473012538196</v>
      </c>
      <c r="L3482" s="3">
        <v>92.199555506635704</v>
      </c>
      <c r="M3482" s="3">
        <v>91.127677286827193</v>
      </c>
      <c r="N3482" s="3">
        <v>90.116092216882905</v>
      </c>
      <c r="O3482" s="3">
        <v>89.493063001619205</v>
      </c>
      <c r="P3482" s="3">
        <v>89.285386596531296</v>
      </c>
      <c r="Q3482" s="3">
        <v>90.095994500261497</v>
      </c>
      <c r="R3482" s="3">
        <v>89.479664523871605</v>
      </c>
      <c r="S3482" s="3">
        <v>88.595364992529596</v>
      </c>
      <c r="T3482" s="3">
        <v>88.715951292258097</v>
      </c>
      <c r="U3482" s="3">
        <v>89.251890402162303</v>
      </c>
      <c r="V3482" s="3">
        <v>88.816439875365106</v>
      </c>
      <c r="W3482" s="3">
        <v>88.9705223694626</v>
      </c>
      <c r="X3482" s="3">
        <v>88.548470320413003</v>
      </c>
      <c r="Y3482" s="3">
        <v>88.441282498432102</v>
      </c>
      <c r="Z3482" s="3">
        <v>89.553356151483399</v>
      </c>
      <c r="AA3482" s="3">
        <v>88.401087065189301</v>
      </c>
      <c r="AB3482" s="3">
        <v>88.736049008879505</v>
      </c>
      <c r="AC3482" s="3">
        <v>88.890131502976999</v>
      </c>
      <c r="AD3482" s="3">
        <v>88.193410660101407</v>
      </c>
      <c r="AE3482" s="3">
        <v>87.041141573807295</v>
      </c>
      <c r="AF3482" s="3">
        <v>88.434583259558295</v>
      </c>
      <c r="AG3482" s="3">
        <v>87.463193622856906</v>
      </c>
    </row>
    <row r="3483" spans="1:33" x14ac:dyDescent="0.25">
      <c r="A3483" t="s">
        <v>65</v>
      </c>
      <c r="B3483" t="s">
        <v>74</v>
      </c>
      <c r="C3483">
        <f>VLOOKUP(A3483,'Real Prices'!$A$1:$B$11,2,FALSE)</f>
        <v>99.55</v>
      </c>
      <c r="D3483" s="3">
        <v>99.310547387654395</v>
      </c>
      <c r="E3483" s="3">
        <v>99.854760378399007</v>
      </c>
      <c r="F3483" s="3">
        <v>101.011212983731</v>
      </c>
      <c r="G3483" s="3">
        <v>102.18278261658401</v>
      </c>
      <c r="H3483" s="3">
        <v>94.117848434299802</v>
      </c>
      <c r="I3483" s="3">
        <v>92.160193370371402</v>
      </c>
      <c r="J3483" s="3">
        <v>93.105007590414004</v>
      </c>
      <c r="K3483" s="3">
        <v>93.195709755538104</v>
      </c>
      <c r="L3483" s="3">
        <v>93.369555572026002</v>
      </c>
      <c r="M3483" s="3">
        <v>92.160193370371402</v>
      </c>
      <c r="N3483" s="3">
        <v>91.0188577925598</v>
      </c>
      <c r="O3483" s="3">
        <v>90.315916012848007</v>
      </c>
      <c r="P3483" s="3">
        <v>90.0816020862774</v>
      </c>
      <c r="Q3483" s="3">
        <v>90.996182251278796</v>
      </c>
      <c r="R3483" s="3">
        <v>90.300798985327404</v>
      </c>
      <c r="S3483" s="3">
        <v>89.303075168962295</v>
      </c>
      <c r="T3483" s="3">
        <v>89.439128416648401</v>
      </c>
      <c r="U3483" s="3">
        <v>90.043809517475694</v>
      </c>
      <c r="V3483" s="3">
        <v>89.552506123053504</v>
      </c>
      <c r="W3483" s="3">
        <v>89.726351939541402</v>
      </c>
      <c r="X3483" s="3">
        <v>89.250165572639901</v>
      </c>
      <c r="Y3483" s="3">
        <v>89.129229352474397</v>
      </c>
      <c r="Z3483" s="3">
        <v>90.383942636691103</v>
      </c>
      <c r="AA3483" s="3">
        <v>89.083878269912404</v>
      </c>
      <c r="AB3483" s="3">
        <v>89.461803957929405</v>
      </c>
      <c r="AC3483" s="3">
        <v>89.635649774417303</v>
      </c>
      <c r="AD3483" s="3">
        <v>88.849564343341797</v>
      </c>
      <c r="AE3483" s="3">
        <v>87.549499976563098</v>
      </c>
      <c r="AF3483" s="3">
        <v>89.121670838714095</v>
      </c>
      <c r="AG3483" s="3">
        <v>88.025686343464599</v>
      </c>
    </row>
    <row r="3484" spans="1:33" x14ac:dyDescent="0.25">
      <c r="A3484" t="s">
        <v>65</v>
      </c>
      <c r="B3484" t="s">
        <v>74</v>
      </c>
      <c r="C3484">
        <f>VLOOKUP(A3484,'Real Prices'!$A$1:$B$11,2,FALSE)</f>
        <v>99.55</v>
      </c>
      <c r="D3484" s="3">
        <v>98.132089195456501</v>
      </c>
      <c r="E3484" s="3">
        <v>98.625111159974395</v>
      </c>
      <c r="F3484" s="3">
        <v>99.672782834575003</v>
      </c>
      <c r="G3484" s="3">
        <v>100.73414956374501</v>
      </c>
      <c r="H3484" s="3">
        <v>93.427837950681294</v>
      </c>
      <c r="I3484" s="3">
        <v>91.654328383873704</v>
      </c>
      <c r="J3484" s="3">
        <v>92.510269294495103</v>
      </c>
      <c r="K3484" s="3">
        <v>92.592439621914707</v>
      </c>
      <c r="L3484" s="3">
        <v>92.749932749469096</v>
      </c>
      <c r="M3484" s="3">
        <v>91.654328383873704</v>
      </c>
      <c r="N3484" s="3">
        <v>90.620351763843004</v>
      </c>
      <c r="O3484" s="3">
        <v>89.983531726340701</v>
      </c>
      <c r="P3484" s="3">
        <v>89.771258380506595</v>
      </c>
      <c r="Q3484" s="3">
        <v>90.599809181988107</v>
      </c>
      <c r="R3484" s="3">
        <v>89.969836671770807</v>
      </c>
      <c r="S3484" s="3">
        <v>89.065963070154595</v>
      </c>
      <c r="T3484" s="3">
        <v>89.189218561284093</v>
      </c>
      <c r="U3484" s="3">
        <v>89.737020744081804</v>
      </c>
      <c r="V3484" s="3">
        <v>89.291931470558595</v>
      </c>
      <c r="W3484" s="3">
        <v>89.449424598112998</v>
      </c>
      <c r="X3484" s="3">
        <v>89.018030379159796</v>
      </c>
      <c r="Y3484" s="3">
        <v>88.908469942600206</v>
      </c>
      <c r="Z3484" s="3">
        <v>90.045159471905393</v>
      </c>
      <c r="AA3484" s="3">
        <v>88.867384778890397</v>
      </c>
      <c r="AB3484" s="3">
        <v>89.209761143139005</v>
      </c>
      <c r="AC3484" s="3">
        <v>89.367254270693294</v>
      </c>
      <c r="AD3484" s="3">
        <v>88.655111433056305</v>
      </c>
      <c r="AE3484" s="3">
        <v>87.477336740041295</v>
      </c>
      <c r="AF3484" s="3">
        <v>88.901622415315302</v>
      </c>
      <c r="AG3484" s="3">
        <v>87.908730958994397</v>
      </c>
    </row>
    <row r="3485" spans="1:33" x14ac:dyDescent="0.25">
      <c r="A3485" t="s">
        <v>65</v>
      </c>
      <c r="B3485" t="s">
        <v>74</v>
      </c>
      <c r="C3485">
        <f>VLOOKUP(A3485,'Real Prices'!$A$1:$B$11,2,FALSE)</f>
        <v>99.55</v>
      </c>
      <c r="D3485" s="3">
        <v>98.709807832622403</v>
      </c>
      <c r="E3485" s="3">
        <v>99.230208313108093</v>
      </c>
      <c r="F3485" s="3">
        <v>100.33605933414</v>
      </c>
      <c r="G3485" s="3">
        <v>101.45636592407401</v>
      </c>
      <c r="H3485" s="3">
        <v>93.744319914655193</v>
      </c>
      <c r="I3485" s="3">
        <v>91.872323741797103</v>
      </c>
      <c r="J3485" s="3">
        <v>92.775796798195799</v>
      </c>
      <c r="K3485" s="3">
        <v>92.862530211610107</v>
      </c>
      <c r="L3485" s="3">
        <v>93.028769253987505</v>
      </c>
      <c r="M3485" s="3">
        <v>91.872323741797103</v>
      </c>
      <c r="N3485" s="3">
        <v>90.7809282896675</v>
      </c>
      <c r="O3485" s="3">
        <v>90.108744335706902</v>
      </c>
      <c r="P3485" s="3">
        <v>89.884683017719993</v>
      </c>
      <c r="Q3485" s="3">
        <v>90.759244936313905</v>
      </c>
      <c r="R3485" s="3">
        <v>90.094288766804496</v>
      </c>
      <c r="S3485" s="3">
        <v>89.140221219247493</v>
      </c>
      <c r="T3485" s="3">
        <v>89.270321339368905</v>
      </c>
      <c r="U3485" s="3">
        <v>89.848544095464106</v>
      </c>
      <c r="V3485" s="3">
        <v>89.378738106136794</v>
      </c>
      <c r="W3485" s="3">
        <v>89.544977148514107</v>
      </c>
      <c r="X3485" s="3">
        <v>89.0896267280892</v>
      </c>
      <c r="Y3485" s="3">
        <v>88.973982176870194</v>
      </c>
      <c r="Z3485" s="3">
        <v>90.173794395767601</v>
      </c>
      <c r="AA3485" s="3">
        <v>88.930615470163005</v>
      </c>
      <c r="AB3485" s="3">
        <v>89.2920046927225</v>
      </c>
      <c r="AC3485" s="3">
        <v>89.458243735099899</v>
      </c>
      <c r="AD3485" s="3">
        <v>88.706554152176096</v>
      </c>
      <c r="AE3485" s="3">
        <v>87.4633752265715</v>
      </c>
      <c r="AF3485" s="3">
        <v>88.966754392419006</v>
      </c>
      <c r="AG3485" s="3">
        <v>87.918725646996506</v>
      </c>
    </row>
    <row r="3486" spans="1:33" x14ac:dyDescent="0.25">
      <c r="A3486" t="s">
        <v>65</v>
      </c>
      <c r="B3486" t="s">
        <v>74</v>
      </c>
      <c r="C3486">
        <f>VLOOKUP(A3486,'Real Prices'!$A$1:$B$11,2,FALSE)</f>
        <v>99.55</v>
      </c>
      <c r="D3486" s="3">
        <v>97.856745074758507</v>
      </c>
      <c r="E3486" s="3">
        <v>98.348811353610699</v>
      </c>
      <c r="F3486" s="3">
        <v>99.394452196171699</v>
      </c>
      <c r="G3486" s="3">
        <v>100.45376154647801</v>
      </c>
      <c r="H3486" s="3">
        <v>93.161612664043403</v>
      </c>
      <c r="I3486" s="3">
        <v>91.391540910949999</v>
      </c>
      <c r="J3486" s="3">
        <v>92.2458226450685</v>
      </c>
      <c r="K3486" s="3">
        <v>92.327833691543802</v>
      </c>
      <c r="L3486" s="3">
        <v>92.485021530621594</v>
      </c>
      <c r="M3486" s="3">
        <v>91.391540910949999</v>
      </c>
      <c r="N3486" s="3">
        <v>90.359568576134905</v>
      </c>
      <c r="O3486" s="3">
        <v>89.723982965950796</v>
      </c>
      <c r="P3486" s="3">
        <v>89.512121095889398</v>
      </c>
      <c r="Q3486" s="3">
        <v>90.339065814516104</v>
      </c>
      <c r="R3486" s="3">
        <v>89.710314458204905</v>
      </c>
      <c r="S3486" s="3">
        <v>88.808192946975794</v>
      </c>
      <c r="T3486" s="3">
        <v>88.931209516688895</v>
      </c>
      <c r="U3486" s="3">
        <v>89.477949826524707</v>
      </c>
      <c r="V3486" s="3">
        <v>89.033723324783097</v>
      </c>
      <c r="W3486" s="3">
        <v>89.190911163860903</v>
      </c>
      <c r="X3486" s="3">
        <v>88.760353169865198</v>
      </c>
      <c r="Y3486" s="3">
        <v>88.651005107898001</v>
      </c>
      <c r="Z3486" s="3">
        <v>89.785491250807297</v>
      </c>
      <c r="AA3486" s="3">
        <v>88.609999584660301</v>
      </c>
      <c r="AB3486" s="3">
        <v>88.951712278307696</v>
      </c>
      <c r="AC3486" s="3">
        <v>89.108900117385502</v>
      </c>
      <c r="AD3486" s="3">
        <v>88.398137714599002</v>
      </c>
      <c r="AE3486" s="3">
        <v>87.222646048452006</v>
      </c>
      <c r="AF3486" s="3">
        <v>88.644170854025106</v>
      </c>
      <c r="AG3486" s="3">
        <v>87.653204042447697</v>
      </c>
    </row>
    <row r="3487" spans="1:33" x14ac:dyDescent="0.25">
      <c r="A3487" t="s">
        <v>65</v>
      </c>
      <c r="B3487" t="s">
        <v>74</v>
      </c>
      <c r="C3487">
        <f>VLOOKUP(A3487,'Real Prices'!$A$1:$B$11,2,FALSE)</f>
        <v>99.55</v>
      </c>
      <c r="D3487" s="3">
        <v>98.055203287541701</v>
      </c>
      <c r="E3487" s="3">
        <v>98.554022136122697</v>
      </c>
      <c r="F3487" s="3">
        <v>99.614012189357396</v>
      </c>
      <c r="G3487" s="3">
        <v>100.68785832171901</v>
      </c>
      <c r="H3487" s="3">
        <v>93.295640107331295</v>
      </c>
      <c r="I3487" s="3">
        <v>91.501277860352403</v>
      </c>
      <c r="J3487" s="3">
        <v>92.367282805805502</v>
      </c>
      <c r="K3487" s="3">
        <v>92.450419280568994</v>
      </c>
      <c r="L3487" s="3">
        <v>92.609764190532402</v>
      </c>
      <c r="M3487" s="3">
        <v>91.501277860352403</v>
      </c>
      <c r="N3487" s="3">
        <v>90.455143886244997</v>
      </c>
      <c r="O3487" s="3">
        <v>89.810836206827901</v>
      </c>
      <c r="P3487" s="3">
        <v>89.596066980355502</v>
      </c>
      <c r="Q3487" s="3">
        <v>90.434359767554099</v>
      </c>
      <c r="R3487" s="3">
        <v>89.796980127700607</v>
      </c>
      <c r="S3487" s="3">
        <v>88.882478905302094</v>
      </c>
      <c r="T3487" s="3">
        <v>89.007183617447396</v>
      </c>
      <c r="U3487" s="3">
        <v>89.561426782537396</v>
      </c>
      <c r="V3487" s="3">
        <v>89.111104210901701</v>
      </c>
      <c r="W3487" s="3">
        <v>89.270449120865095</v>
      </c>
      <c r="X3487" s="3">
        <v>88.833982628356694</v>
      </c>
      <c r="Y3487" s="3">
        <v>88.723133995338699</v>
      </c>
      <c r="Z3487" s="3">
        <v>89.873188562900495</v>
      </c>
      <c r="AA3487" s="3">
        <v>88.681565757957003</v>
      </c>
      <c r="AB3487" s="3">
        <v>89.027967736138194</v>
      </c>
      <c r="AC3487" s="3">
        <v>89.187312646101603</v>
      </c>
      <c r="AD3487" s="3">
        <v>88.466796531484604</v>
      </c>
      <c r="AE3487" s="3">
        <v>87.275173726541098</v>
      </c>
      <c r="AF3487" s="3">
        <v>88.716205955775095</v>
      </c>
      <c r="AG3487" s="3">
        <v>87.711640219049499</v>
      </c>
    </row>
    <row r="3488" spans="1:33" x14ac:dyDescent="0.25">
      <c r="A3488" t="s">
        <v>65</v>
      </c>
      <c r="B3488" t="s">
        <v>74</v>
      </c>
      <c r="C3488">
        <f>VLOOKUP(A3488,'Real Prices'!$A$1:$B$11,2,FALSE)</f>
        <v>99.55</v>
      </c>
      <c r="D3488" s="3">
        <v>97.445809172141296</v>
      </c>
      <c r="E3488" s="3">
        <v>97.920410122344293</v>
      </c>
      <c r="F3488" s="3">
        <v>98.928937141525594</v>
      </c>
      <c r="G3488" s="3">
        <v>99.950647520434899</v>
      </c>
      <c r="H3488" s="3">
        <v>92.917325105621003</v>
      </c>
      <c r="I3488" s="3">
        <v>91.210080020863003</v>
      </c>
      <c r="J3488" s="3">
        <v>92.034040003854301</v>
      </c>
      <c r="K3488" s="3">
        <v>92.113140162221498</v>
      </c>
      <c r="L3488" s="3">
        <v>92.264748799091905</v>
      </c>
      <c r="M3488" s="3">
        <v>91.210080020863003</v>
      </c>
      <c r="N3488" s="3">
        <v>90.214736361409507</v>
      </c>
      <c r="O3488" s="3">
        <v>89.601710134064007</v>
      </c>
      <c r="P3488" s="3">
        <v>89.397368058282098</v>
      </c>
      <c r="Q3488" s="3">
        <v>90.194961321817701</v>
      </c>
      <c r="R3488" s="3">
        <v>89.588526774336103</v>
      </c>
      <c r="S3488" s="3">
        <v>88.718425032297304</v>
      </c>
      <c r="T3488" s="3">
        <v>88.837075269848</v>
      </c>
      <c r="U3488" s="3">
        <v>89.364409658962501</v>
      </c>
      <c r="V3488" s="3">
        <v>88.935950467807004</v>
      </c>
      <c r="W3488" s="3">
        <v>89.087559104677396</v>
      </c>
      <c r="X3488" s="3">
        <v>88.672283273249803</v>
      </c>
      <c r="Y3488" s="3">
        <v>88.566816395426898</v>
      </c>
      <c r="Z3488" s="3">
        <v>89.661035252839397</v>
      </c>
      <c r="AA3488" s="3">
        <v>88.527266316243299</v>
      </c>
      <c r="AB3488" s="3">
        <v>88.856850309439807</v>
      </c>
      <c r="AC3488" s="3">
        <v>89.008458946310199</v>
      </c>
      <c r="AD3488" s="3">
        <v>88.322924240461504</v>
      </c>
      <c r="AE3488" s="3">
        <v>87.189155303865405</v>
      </c>
      <c r="AF3488" s="3">
        <v>88.560224715562995</v>
      </c>
      <c r="AG3488" s="3">
        <v>87.604431135292998</v>
      </c>
    </row>
    <row r="3489" spans="1:33" x14ac:dyDescent="0.25">
      <c r="A3489" t="s">
        <v>65</v>
      </c>
      <c r="B3489" t="s">
        <v>74</v>
      </c>
      <c r="C3489">
        <f>VLOOKUP(A3489,'Real Prices'!$A$1:$B$11,2,FALSE)</f>
        <v>99.55</v>
      </c>
      <c r="D3489" s="3">
        <v>98.318357475919001</v>
      </c>
      <c r="E3489" s="3">
        <v>98.822702563009898</v>
      </c>
      <c r="F3489" s="3">
        <v>99.894435873077896</v>
      </c>
      <c r="G3489" s="3">
        <v>100.980178768898</v>
      </c>
      <c r="H3489" s="3">
        <v>93.506064769927406</v>
      </c>
      <c r="I3489" s="3">
        <v>91.691823414975602</v>
      </c>
      <c r="J3489" s="3">
        <v>92.567422524508302</v>
      </c>
      <c r="K3489" s="3">
        <v>92.651480039023497</v>
      </c>
      <c r="L3489" s="3">
        <v>92.812590275177499</v>
      </c>
      <c r="M3489" s="3">
        <v>91.691823414975602</v>
      </c>
      <c r="N3489" s="3">
        <v>90.634099690660193</v>
      </c>
      <c r="O3489" s="3">
        <v>89.982653953167897</v>
      </c>
      <c r="P3489" s="3">
        <v>89.765505374003695</v>
      </c>
      <c r="Q3489" s="3">
        <v>90.613085312031401</v>
      </c>
      <c r="R3489" s="3">
        <v>89.968644367415294</v>
      </c>
      <c r="S3489" s="3">
        <v>89.044011707748794</v>
      </c>
      <c r="T3489" s="3">
        <v>89.170097979521501</v>
      </c>
      <c r="U3489" s="3">
        <v>89.730481409622399</v>
      </c>
      <c r="V3489" s="3">
        <v>89.275169872665401</v>
      </c>
      <c r="W3489" s="3">
        <v>89.436280108819403</v>
      </c>
      <c r="X3489" s="3">
        <v>88.994978157614995</v>
      </c>
      <c r="Y3489" s="3">
        <v>88.882901471594806</v>
      </c>
      <c r="Z3489" s="3">
        <v>90.045697089054201</v>
      </c>
      <c r="AA3489" s="3">
        <v>88.840872714337195</v>
      </c>
      <c r="AB3489" s="3">
        <v>89.191112358150306</v>
      </c>
      <c r="AC3489" s="3">
        <v>89.352222594304294</v>
      </c>
      <c r="AD3489" s="3">
        <v>88.623724135173106</v>
      </c>
      <c r="AE3489" s="3">
        <v>87.4188997604561</v>
      </c>
      <c r="AF3489" s="3">
        <v>88.875896678718505</v>
      </c>
      <c r="AG3489" s="3">
        <v>87.860201711660594</v>
      </c>
    </row>
    <row r="3490" spans="1:33" x14ac:dyDescent="0.25">
      <c r="A3490" t="s">
        <v>65</v>
      </c>
      <c r="B3490" t="s">
        <v>74</v>
      </c>
      <c r="C3490">
        <f>VLOOKUP(A3490,'Real Prices'!$A$1:$B$11,2,FALSE)</f>
        <v>99.55</v>
      </c>
      <c r="D3490" s="3">
        <v>98.774823743791899</v>
      </c>
      <c r="E3490" s="3">
        <v>99.285507577540102</v>
      </c>
      <c r="F3490" s="3">
        <v>100.37071072425501</v>
      </c>
      <c r="G3490" s="3">
        <v>101.470099533018</v>
      </c>
      <c r="H3490" s="3">
        <v>93.9020488301108</v>
      </c>
      <c r="I3490" s="3">
        <v>92.065005594821997</v>
      </c>
      <c r="J3490" s="3">
        <v>92.9516094728572</v>
      </c>
      <c r="K3490" s="3">
        <v>93.036723445148496</v>
      </c>
      <c r="L3490" s="3">
        <v>93.199858558707007</v>
      </c>
      <c r="M3490" s="3">
        <v>92.065005594821997</v>
      </c>
      <c r="N3490" s="3">
        <v>90.993988110155598</v>
      </c>
      <c r="O3490" s="3">
        <v>90.334354824897403</v>
      </c>
      <c r="P3490" s="3">
        <v>90.114477063144705</v>
      </c>
      <c r="Q3490" s="3">
        <v>90.9727096170827</v>
      </c>
      <c r="R3490" s="3">
        <v>90.320169162848899</v>
      </c>
      <c r="S3490" s="3">
        <v>89.383915467643803</v>
      </c>
      <c r="T3490" s="3">
        <v>89.511586426080797</v>
      </c>
      <c r="U3490" s="3">
        <v>90.079012908023302</v>
      </c>
      <c r="V3490" s="3">
        <v>89.617978891445006</v>
      </c>
      <c r="W3490" s="3">
        <v>89.781114005003502</v>
      </c>
      <c r="X3490" s="3">
        <v>89.334265650473796</v>
      </c>
      <c r="Y3490" s="3">
        <v>89.220780354085306</v>
      </c>
      <c r="Z3490" s="3">
        <v>90.398190304116</v>
      </c>
      <c r="AA3490" s="3">
        <v>89.178223367939594</v>
      </c>
      <c r="AB3490" s="3">
        <v>89.532864919153695</v>
      </c>
      <c r="AC3490" s="3">
        <v>89.696000032712107</v>
      </c>
      <c r="AD3490" s="3">
        <v>88.958345606186896</v>
      </c>
      <c r="AE3490" s="3">
        <v>87.738378670010604</v>
      </c>
      <c r="AF3490" s="3">
        <v>89.213687523060997</v>
      </c>
      <c r="AG3490" s="3">
        <v>88.185227024540296</v>
      </c>
    </row>
    <row r="3491" spans="1:33" x14ac:dyDescent="0.25">
      <c r="A3491" t="s">
        <v>65</v>
      </c>
      <c r="B3491" t="s">
        <v>74</v>
      </c>
      <c r="C3491">
        <f>VLOOKUP(A3491,'Real Prices'!$A$1:$B$11,2,FALSE)</f>
        <v>99.55</v>
      </c>
      <c r="D3491" s="3">
        <v>98.698395520269699</v>
      </c>
      <c r="E3491" s="3">
        <v>99.220892127720504</v>
      </c>
      <c r="F3491" s="3">
        <v>100.331197418553</v>
      </c>
      <c r="G3491" s="3">
        <v>101.456016504037</v>
      </c>
      <c r="H3491" s="3">
        <v>93.712907057509597</v>
      </c>
      <c r="I3491" s="3">
        <v>91.833370650151807</v>
      </c>
      <c r="J3491" s="3">
        <v>92.740482815864993</v>
      </c>
      <c r="K3491" s="3">
        <v>92.827565583773506</v>
      </c>
      <c r="L3491" s="3">
        <v>92.994474222264799</v>
      </c>
      <c r="M3491" s="3">
        <v>91.833370650151807</v>
      </c>
      <c r="N3491" s="3">
        <v>90.737579153970202</v>
      </c>
      <c r="O3491" s="3">
        <v>90.062687702679497</v>
      </c>
      <c r="P3491" s="3">
        <v>89.837723885582605</v>
      </c>
      <c r="Q3491" s="3">
        <v>90.715808461993106</v>
      </c>
      <c r="R3491" s="3">
        <v>90.048173908028105</v>
      </c>
      <c r="S3491" s="3">
        <v>89.090263461034894</v>
      </c>
      <c r="T3491" s="3">
        <v>89.220887612897599</v>
      </c>
      <c r="U3491" s="3">
        <v>89.801439398954102</v>
      </c>
      <c r="V3491" s="3">
        <v>89.329741072783193</v>
      </c>
      <c r="W3491" s="3">
        <v>89.4966497112745</v>
      </c>
      <c r="X3491" s="3">
        <v>89.039465179754998</v>
      </c>
      <c r="Y3491" s="3">
        <v>88.9233548225437</v>
      </c>
      <c r="Z3491" s="3">
        <v>90.127999778610899</v>
      </c>
      <c r="AA3491" s="3">
        <v>88.879813438589494</v>
      </c>
      <c r="AB3491" s="3">
        <v>89.242658304874794</v>
      </c>
      <c r="AC3491" s="3">
        <v>89.409566943366002</v>
      </c>
      <c r="AD3491" s="3">
        <v>88.654849621492602</v>
      </c>
      <c r="AE3491" s="3">
        <v>87.406663281471097</v>
      </c>
      <c r="AF3491" s="3">
        <v>88.916097925217997</v>
      </c>
      <c r="AG3491" s="3">
        <v>87.863847812990599</v>
      </c>
    </row>
    <row r="3492" spans="1:33" x14ac:dyDescent="0.25">
      <c r="A3492" t="s">
        <v>65</v>
      </c>
      <c r="B3492" t="s">
        <v>74</v>
      </c>
      <c r="C3492">
        <f>VLOOKUP(A3492,'Real Prices'!$A$1:$B$11,2,FALSE)</f>
        <v>99.55</v>
      </c>
      <c r="D3492" s="3">
        <v>99.007031255632199</v>
      </c>
      <c r="E3492" s="3">
        <v>99.529359820400003</v>
      </c>
      <c r="F3492" s="3">
        <v>100.639308020531</v>
      </c>
      <c r="G3492" s="3">
        <v>101.763765347462</v>
      </c>
      <c r="H3492" s="3">
        <v>94.023146200138896</v>
      </c>
      <c r="I3492" s="3">
        <v>92.144214279654506</v>
      </c>
      <c r="J3492" s="3">
        <v>93.051034704598706</v>
      </c>
      <c r="K3492" s="3">
        <v>93.138089465393307</v>
      </c>
      <c r="L3492" s="3">
        <v>93.304944423583095</v>
      </c>
      <c r="M3492" s="3">
        <v>92.144214279654506</v>
      </c>
      <c r="N3492" s="3">
        <v>91.048775206321906</v>
      </c>
      <c r="O3492" s="3">
        <v>90.374100810163497</v>
      </c>
      <c r="P3492" s="3">
        <v>90.149209344777304</v>
      </c>
      <c r="Q3492" s="3">
        <v>91.027011516123295</v>
      </c>
      <c r="R3492" s="3">
        <v>90.3595916833643</v>
      </c>
      <c r="S3492" s="3">
        <v>89.401989314623293</v>
      </c>
      <c r="T3492" s="3">
        <v>89.532571455815201</v>
      </c>
      <c r="U3492" s="3">
        <v>90.112936527779496</v>
      </c>
      <c r="V3492" s="3">
        <v>89.641389906808499</v>
      </c>
      <c r="W3492" s="3">
        <v>89.808244864998301</v>
      </c>
      <c r="X3492" s="3">
        <v>89.351207370826401</v>
      </c>
      <c r="Y3492" s="3">
        <v>89.235134356433505</v>
      </c>
      <c r="Z3492" s="3">
        <v>90.439391880759402</v>
      </c>
      <c r="AA3492" s="3">
        <v>89.191606976036198</v>
      </c>
      <c r="AB3492" s="3">
        <v>89.554335146013898</v>
      </c>
      <c r="AC3492" s="3">
        <v>89.7211901042036</v>
      </c>
      <c r="AD3492" s="3">
        <v>88.966715510650104</v>
      </c>
      <c r="AE3492" s="3">
        <v>87.718930605926801</v>
      </c>
      <c r="AF3492" s="3">
        <v>89.227879793034006</v>
      </c>
      <c r="AG3492" s="3">
        <v>88.1759681000987</v>
      </c>
    </row>
    <row r="3493" spans="1:33" x14ac:dyDescent="0.25">
      <c r="A3493" t="s">
        <v>65</v>
      </c>
      <c r="B3493" t="s">
        <v>74</v>
      </c>
      <c r="C3493">
        <f>VLOOKUP(A3493,'Real Prices'!$A$1:$B$11,2,FALSE)</f>
        <v>99.55</v>
      </c>
      <c r="D3493" s="3">
        <v>97.339243134956703</v>
      </c>
      <c r="E3493" s="3">
        <v>97.822439559689997</v>
      </c>
      <c r="F3493" s="3">
        <v>98.849231962248197</v>
      </c>
      <c r="G3493" s="3">
        <v>99.889446487715702</v>
      </c>
      <c r="H3493" s="3">
        <v>92.728743915626595</v>
      </c>
      <c r="I3493" s="3">
        <v>90.990578998877695</v>
      </c>
      <c r="J3493" s="3">
        <v>91.829461680706302</v>
      </c>
      <c r="K3493" s="3">
        <v>91.909994418161801</v>
      </c>
      <c r="L3493" s="3">
        <v>92.064348831618304</v>
      </c>
      <c r="M3493" s="3">
        <v>90.990578998877695</v>
      </c>
      <c r="N3493" s="3">
        <v>89.977208719228699</v>
      </c>
      <c r="O3493" s="3">
        <v>89.353080003948193</v>
      </c>
      <c r="P3493" s="3">
        <v>89.145037098854701</v>
      </c>
      <c r="Q3493" s="3">
        <v>89.957075534864799</v>
      </c>
      <c r="R3493" s="3">
        <v>89.339657881038903</v>
      </c>
      <c r="S3493" s="3">
        <v>88.453797769027901</v>
      </c>
      <c r="T3493" s="3">
        <v>88.574596875211199</v>
      </c>
      <c r="U3493" s="3">
        <v>89.111481791581596</v>
      </c>
      <c r="V3493" s="3">
        <v>88.675262797030697</v>
      </c>
      <c r="W3493" s="3">
        <v>88.8296172104871</v>
      </c>
      <c r="X3493" s="3">
        <v>88.406820338845506</v>
      </c>
      <c r="Y3493" s="3">
        <v>88.299443355571498</v>
      </c>
      <c r="Z3493" s="3">
        <v>89.413479557039906</v>
      </c>
      <c r="AA3493" s="3">
        <v>88.259176986843698</v>
      </c>
      <c r="AB3493" s="3">
        <v>88.594730059575099</v>
      </c>
      <c r="AC3493" s="3">
        <v>88.749084473031601</v>
      </c>
      <c r="AD3493" s="3">
        <v>88.051134081750206</v>
      </c>
      <c r="AE3493" s="3">
        <v>86.896831511553998</v>
      </c>
      <c r="AF3493" s="3">
        <v>88.292732294116803</v>
      </c>
      <c r="AG3493" s="3">
        <v>87.319628383195607</v>
      </c>
    </row>
    <row r="3494" spans="1:33" x14ac:dyDescent="0.25">
      <c r="A3494" t="s">
        <v>65</v>
      </c>
      <c r="B3494" t="s">
        <v>74</v>
      </c>
      <c r="C3494">
        <f>VLOOKUP(A3494,'Real Prices'!$A$1:$B$11,2,FALSE)</f>
        <v>99.55</v>
      </c>
      <c r="D3494" s="3">
        <v>97.482221435109494</v>
      </c>
      <c r="E3494" s="3">
        <v>97.957125212340998</v>
      </c>
      <c r="F3494" s="3">
        <v>98.966295738957996</v>
      </c>
      <c r="G3494" s="3">
        <v>99.988658037164697</v>
      </c>
      <c r="H3494" s="3">
        <v>92.950847894025202</v>
      </c>
      <c r="I3494" s="3">
        <v>91.242513473150694</v>
      </c>
      <c r="J3494" s="3">
        <v>92.066999197510995</v>
      </c>
      <c r="K3494" s="3">
        <v>92.146149827049598</v>
      </c>
      <c r="L3494" s="3">
        <v>92.297855200331895</v>
      </c>
      <c r="M3494" s="3">
        <v>91.242513473150694</v>
      </c>
      <c r="N3494" s="3">
        <v>90.246534718123499</v>
      </c>
      <c r="O3494" s="3">
        <v>89.633117339199401</v>
      </c>
      <c r="P3494" s="3">
        <v>89.428644879558107</v>
      </c>
      <c r="Q3494" s="3">
        <v>90.226747060738802</v>
      </c>
      <c r="R3494" s="3">
        <v>89.619925567609698</v>
      </c>
      <c r="S3494" s="3">
        <v>88.749268642685195</v>
      </c>
      <c r="T3494" s="3">
        <v>88.867994586993106</v>
      </c>
      <c r="U3494" s="3">
        <v>89.395665450583607</v>
      </c>
      <c r="V3494" s="3">
        <v>88.966932873916306</v>
      </c>
      <c r="W3494" s="3">
        <v>89.118638247198604</v>
      </c>
      <c r="X3494" s="3">
        <v>88.703097442121006</v>
      </c>
      <c r="Y3494" s="3">
        <v>88.597563269402897</v>
      </c>
      <c r="Z3494" s="3">
        <v>89.692480311353293</v>
      </c>
      <c r="AA3494" s="3">
        <v>88.557987954633603</v>
      </c>
      <c r="AB3494" s="3">
        <v>88.887782244377703</v>
      </c>
      <c r="AC3494" s="3">
        <v>89.039487617660001</v>
      </c>
      <c r="AD3494" s="3">
        <v>88.353515494992195</v>
      </c>
      <c r="AE3494" s="3">
        <v>87.219023138272505</v>
      </c>
      <c r="AF3494" s="3">
        <v>88.590967383608003</v>
      </c>
      <c r="AG3494" s="3">
        <v>87.634563943350003</v>
      </c>
    </row>
    <row r="3495" spans="1:33" x14ac:dyDescent="0.25">
      <c r="A3495" t="s">
        <v>65</v>
      </c>
      <c r="B3495" t="s">
        <v>74</v>
      </c>
      <c r="C3495">
        <f>VLOOKUP(A3495,'Real Prices'!$A$1:$B$11,2,FALSE)</f>
        <v>99.55</v>
      </c>
      <c r="D3495" s="3">
        <v>97.717097957324796</v>
      </c>
      <c r="E3495" s="3">
        <v>98.203560219979593</v>
      </c>
      <c r="F3495" s="3">
        <v>99.237292528121003</v>
      </c>
      <c r="G3495" s="3">
        <v>100.28453767689101</v>
      </c>
      <c r="H3495" s="3">
        <v>93.075437201160199</v>
      </c>
      <c r="I3495" s="3">
        <v>91.325524339665805</v>
      </c>
      <c r="J3495" s="3">
        <v>92.170076878997094</v>
      </c>
      <c r="K3495" s="3">
        <v>92.2511539227729</v>
      </c>
      <c r="L3495" s="3">
        <v>92.406551590009897</v>
      </c>
      <c r="M3495" s="3">
        <v>91.325524339665805</v>
      </c>
      <c r="N3495" s="3">
        <v>90.305304872153698</v>
      </c>
      <c r="O3495" s="3">
        <v>89.676957782891293</v>
      </c>
      <c r="P3495" s="3">
        <v>89.467508753137096</v>
      </c>
      <c r="Q3495" s="3">
        <v>90.285035611209693</v>
      </c>
      <c r="R3495" s="3">
        <v>89.663444942262004</v>
      </c>
      <c r="S3495" s="3">
        <v>88.771597460728202</v>
      </c>
      <c r="T3495" s="3">
        <v>88.893213026391805</v>
      </c>
      <c r="U3495" s="3">
        <v>89.433726651563802</v>
      </c>
      <c r="V3495" s="3">
        <v>88.994559331111603</v>
      </c>
      <c r="W3495" s="3">
        <v>89.1499569983486</v>
      </c>
      <c r="X3495" s="3">
        <v>88.724302518525604</v>
      </c>
      <c r="Y3495" s="3">
        <v>88.616199793491205</v>
      </c>
      <c r="Z3495" s="3">
        <v>89.737765565723095</v>
      </c>
      <c r="AA3495" s="3">
        <v>88.575661271603295</v>
      </c>
      <c r="AB3495" s="3">
        <v>88.913482287335796</v>
      </c>
      <c r="AC3495" s="3">
        <v>89.068879954572793</v>
      </c>
      <c r="AD3495" s="3">
        <v>88.366212241849198</v>
      </c>
      <c r="AE3495" s="3">
        <v>87.204107947729398</v>
      </c>
      <c r="AF3495" s="3">
        <v>88.609443373176603</v>
      </c>
      <c r="AG3495" s="3">
        <v>87.629762427552294</v>
      </c>
    </row>
    <row r="3496" spans="1:33" x14ac:dyDescent="0.25">
      <c r="A3496" t="s">
        <v>65</v>
      </c>
      <c r="B3496" t="s">
        <v>74</v>
      </c>
      <c r="C3496">
        <f>VLOOKUP(A3496,'Real Prices'!$A$1:$B$11,2,FALSE)</f>
        <v>99.55</v>
      </c>
      <c r="D3496" s="3">
        <v>98.294691040589498</v>
      </c>
      <c r="E3496" s="3">
        <v>98.790606379057806</v>
      </c>
      <c r="F3496" s="3">
        <v>99.844426473303002</v>
      </c>
      <c r="G3496" s="3">
        <v>100.91202199361599</v>
      </c>
      <c r="H3496" s="3">
        <v>93.562832186037298</v>
      </c>
      <c r="I3496" s="3">
        <v>91.778914510158202</v>
      </c>
      <c r="J3496" s="3">
        <v>92.639878639443495</v>
      </c>
      <c r="K3496" s="3">
        <v>92.722531195854899</v>
      </c>
      <c r="L3496" s="3">
        <v>92.880948595643403</v>
      </c>
      <c r="M3496" s="3">
        <v>91.778914510158202</v>
      </c>
      <c r="N3496" s="3">
        <v>90.738869841981497</v>
      </c>
      <c r="O3496" s="3">
        <v>90.098312529793205</v>
      </c>
      <c r="P3496" s="3">
        <v>89.884793425730393</v>
      </c>
      <c r="Q3496" s="3">
        <v>90.718206702878604</v>
      </c>
      <c r="R3496" s="3">
        <v>90.084537103724699</v>
      </c>
      <c r="S3496" s="3">
        <v>89.175358983199402</v>
      </c>
      <c r="T3496" s="3">
        <v>89.299337817816394</v>
      </c>
      <c r="U3496" s="3">
        <v>89.850354860559094</v>
      </c>
      <c r="V3496" s="3">
        <v>89.402653513330705</v>
      </c>
      <c r="W3496" s="3">
        <v>89.561070913119195</v>
      </c>
      <c r="X3496" s="3">
        <v>89.127144991959398</v>
      </c>
      <c r="Y3496" s="3">
        <v>89.016941583410897</v>
      </c>
      <c r="Z3496" s="3">
        <v>90.1603019471018</v>
      </c>
      <c r="AA3496" s="3">
        <v>88.975615305205196</v>
      </c>
      <c r="AB3496" s="3">
        <v>89.320000956919301</v>
      </c>
      <c r="AC3496" s="3">
        <v>89.478418356707806</v>
      </c>
      <c r="AD3496" s="3">
        <v>88.762096201142398</v>
      </c>
      <c r="AE3496" s="3">
        <v>87.577409559245794</v>
      </c>
      <c r="AF3496" s="3">
        <v>89.010053870376595</v>
      </c>
      <c r="AG3496" s="3">
        <v>88.011335480405606</v>
      </c>
    </row>
    <row r="3497" spans="1:33" x14ac:dyDescent="0.25">
      <c r="A3497" t="s">
        <v>65</v>
      </c>
      <c r="B3497" t="s">
        <v>74</v>
      </c>
      <c r="C3497">
        <f>VLOOKUP(A3497,'Real Prices'!$A$1:$B$11,2,FALSE)</f>
        <v>99.55</v>
      </c>
      <c r="D3497" s="3">
        <v>97.925719334925006</v>
      </c>
      <c r="E3497" s="3">
        <v>98.422940739249</v>
      </c>
      <c r="F3497" s="3">
        <v>99.479536223437506</v>
      </c>
      <c r="G3497" s="3">
        <v>100.54994341330099</v>
      </c>
      <c r="H3497" s="3">
        <v>93.181398435333506</v>
      </c>
      <c r="I3497" s="3">
        <v>91.392782550334701</v>
      </c>
      <c r="J3497" s="3">
        <v>92.256014155063895</v>
      </c>
      <c r="K3497" s="3">
        <v>92.338884389117894</v>
      </c>
      <c r="L3497" s="3">
        <v>92.497719004388102</v>
      </c>
      <c r="M3497" s="3">
        <v>91.392782550334701</v>
      </c>
      <c r="N3497" s="3">
        <v>90.349998771821902</v>
      </c>
      <c r="O3497" s="3">
        <v>89.707754457903405</v>
      </c>
      <c r="P3497" s="3">
        <v>89.493673019930597</v>
      </c>
      <c r="Q3497" s="3">
        <v>90.329281213308406</v>
      </c>
      <c r="R3497" s="3">
        <v>89.693942752227699</v>
      </c>
      <c r="S3497" s="3">
        <v>88.782370177633794</v>
      </c>
      <c r="T3497" s="3">
        <v>88.9066755287148</v>
      </c>
      <c r="U3497" s="3">
        <v>89.459143755741394</v>
      </c>
      <c r="V3497" s="3">
        <v>89.010263321282196</v>
      </c>
      <c r="W3497" s="3">
        <v>89.169097936552404</v>
      </c>
      <c r="X3497" s="3">
        <v>88.734029207768899</v>
      </c>
      <c r="Y3497" s="3">
        <v>88.6235355623636</v>
      </c>
      <c r="Z3497" s="3">
        <v>89.769907133443894</v>
      </c>
      <c r="AA3497" s="3">
        <v>88.582100445336593</v>
      </c>
      <c r="AB3497" s="3">
        <v>88.927393087228296</v>
      </c>
      <c r="AC3497" s="3">
        <v>89.086227702498405</v>
      </c>
      <c r="AD3497" s="3">
        <v>88.368019007363799</v>
      </c>
      <c r="AE3497" s="3">
        <v>87.180212319256398</v>
      </c>
      <c r="AF3497" s="3">
        <v>88.616629709525796</v>
      </c>
      <c r="AG3497" s="3">
        <v>87.615281048039904</v>
      </c>
    </row>
    <row r="3498" spans="1:33" x14ac:dyDescent="0.25">
      <c r="A3498" t="s">
        <v>65</v>
      </c>
      <c r="B3498" t="s">
        <v>74</v>
      </c>
      <c r="C3498">
        <f>VLOOKUP(A3498,'Real Prices'!$A$1:$B$11,2,FALSE)</f>
        <v>99.55</v>
      </c>
      <c r="D3498" s="3">
        <v>98.537531995497602</v>
      </c>
      <c r="E3498" s="3">
        <v>99.056682883646104</v>
      </c>
      <c r="F3498" s="3">
        <v>100.159878520961</v>
      </c>
      <c r="G3498" s="3">
        <v>101.27749501628099</v>
      </c>
      <c r="H3498" s="3">
        <v>93.583967271081207</v>
      </c>
      <c r="I3498" s="3">
        <v>91.716466159547196</v>
      </c>
      <c r="J3498" s="3">
        <v>92.617769784804906</v>
      </c>
      <c r="K3498" s="3">
        <v>92.704294932829598</v>
      </c>
      <c r="L3498" s="3">
        <v>92.870134799876993</v>
      </c>
      <c r="M3498" s="3">
        <v>91.716466159547196</v>
      </c>
      <c r="N3498" s="3">
        <v>90.627691380235802</v>
      </c>
      <c r="O3498" s="3">
        <v>89.957121483044105</v>
      </c>
      <c r="P3498" s="3">
        <v>89.733598183980206</v>
      </c>
      <c r="Q3498" s="3">
        <v>90.606060093229701</v>
      </c>
      <c r="R3498" s="3">
        <v>89.942700625040004</v>
      </c>
      <c r="S3498" s="3">
        <v>88.990923996767805</v>
      </c>
      <c r="T3498" s="3">
        <v>89.120711718804898</v>
      </c>
      <c r="U3498" s="3">
        <v>89.697546038969904</v>
      </c>
      <c r="V3498" s="3">
        <v>89.228868153835805</v>
      </c>
      <c r="W3498" s="3">
        <v>89.3947080208833</v>
      </c>
      <c r="X3498" s="3">
        <v>88.940450993753402</v>
      </c>
      <c r="Y3498" s="3">
        <v>88.825084129720395</v>
      </c>
      <c r="Z3498" s="3">
        <v>90.022015344062694</v>
      </c>
      <c r="AA3498" s="3">
        <v>88.781821555708007</v>
      </c>
      <c r="AB3498" s="3">
        <v>89.142343005811099</v>
      </c>
      <c r="AC3498" s="3">
        <v>89.308182872858495</v>
      </c>
      <c r="AD3498" s="3">
        <v>88.558298256644093</v>
      </c>
      <c r="AE3498" s="3">
        <v>87.318104468289505</v>
      </c>
      <c r="AF3498" s="3">
        <v>88.817873700718295</v>
      </c>
      <c r="AG3498" s="3">
        <v>87.772361495419403</v>
      </c>
    </row>
    <row r="3499" spans="1:33" x14ac:dyDescent="0.25">
      <c r="A3499" t="s">
        <v>65</v>
      </c>
      <c r="B3499" t="s">
        <v>74</v>
      </c>
      <c r="C3499">
        <f>VLOOKUP(A3499,'Real Prices'!$A$1:$B$11,2,FALSE)</f>
        <v>99.55</v>
      </c>
      <c r="D3499" s="3">
        <v>97.779621231345004</v>
      </c>
      <c r="E3499" s="3">
        <v>98.259181812114306</v>
      </c>
      <c r="F3499" s="3">
        <v>99.278248046249104</v>
      </c>
      <c r="G3499" s="3">
        <v>100.310635407627</v>
      </c>
      <c r="H3499" s="3">
        <v>93.203814023171006</v>
      </c>
      <c r="I3499" s="3">
        <v>91.478728045125706</v>
      </c>
      <c r="J3499" s="3">
        <v>92.311298497850302</v>
      </c>
      <c r="K3499" s="3">
        <v>92.391225261311803</v>
      </c>
      <c r="L3499" s="3">
        <v>92.544418224613196</v>
      </c>
      <c r="M3499" s="3">
        <v>91.478728045125706</v>
      </c>
      <c r="N3499" s="3">
        <v>90.472982938234495</v>
      </c>
      <c r="O3499" s="3">
        <v>89.853550521407499</v>
      </c>
      <c r="P3499" s="3">
        <v>89.647073049131805</v>
      </c>
      <c r="Q3499" s="3">
        <v>90.453001247369102</v>
      </c>
      <c r="R3499" s="3">
        <v>89.840229394163899</v>
      </c>
      <c r="S3499" s="3">
        <v>88.961034996086795</v>
      </c>
      <c r="T3499" s="3">
        <v>89.080925141279096</v>
      </c>
      <c r="U3499" s="3">
        <v>89.613770231022798</v>
      </c>
      <c r="V3499" s="3">
        <v>89.180833595606003</v>
      </c>
      <c r="W3499" s="3">
        <v>89.334026558907397</v>
      </c>
      <c r="X3499" s="3">
        <v>88.914411050734202</v>
      </c>
      <c r="Y3499" s="3">
        <v>88.807842032785402</v>
      </c>
      <c r="Z3499" s="3">
        <v>89.913495594003606</v>
      </c>
      <c r="AA3499" s="3">
        <v>88.767878651054701</v>
      </c>
      <c r="AB3499" s="3">
        <v>89.100906832144503</v>
      </c>
      <c r="AC3499" s="3">
        <v>89.254099795445796</v>
      </c>
      <c r="AD3499" s="3">
        <v>88.561401178778993</v>
      </c>
      <c r="AE3499" s="3">
        <v>87.415784235830003</v>
      </c>
      <c r="AF3499" s="3">
        <v>88.801181469163694</v>
      </c>
      <c r="AG3499" s="3">
        <v>87.835399744003197</v>
      </c>
    </row>
    <row r="3500" spans="1:33" x14ac:dyDescent="0.25">
      <c r="A3500" t="s">
        <v>65</v>
      </c>
      <c r="B3500" t="s">
        <v>74</v>
      </c>
      <c r="C3500">
        <f>VLOOKUP(A3500,'Real Prices'!$A$1:$B$11,2,FALSE)</f>
        <v>99.55</v>
      </c>
      <c r="D3500" s="3">
        <v>97.703279603507397</v>
      </c>
      <c r="E3500" s="3">
        <v>98.200944431524704</v>
      </c>
      <c r="F3500" s="3">
        <v>99.258482191061603</v>
      </c>
      <c r="G3500" s="3">
        <v>100.329843973598</v>
      </c>
      <c r="H3500" s="3">
        <v>92.954727702842206</v>
      </c>
      <c r="I3500" s="3">
        <v>91.164516724279906</v>
      </c>
      <c r="J3500" s="3">
        <v>92.028518161809998</v>
      </c>
      <c r="K3500" s="3">
        <v>92.111462299812899</v>
      </c>
      <c r="L3500" s="3">
        <v>92.270438564318397</v>
      </c>
      <c r="M3500" s="3">
        <v>91.164516724279906</v>
      </c>
      <c r="N3500" s="3">
        <v>90.120802987743602</v>
      </c>
      <c r="O3500" s="3">
        <v>89.477985918221194</v>
      </c>
      <c r="P3500" s="3">
        <v>89.2637135617138</v>
      </c>
      <c r="Q3500" s="3">
        <v>90.100066953242901</v>
      </c>
      <c r="R3500" s="3">
        <v>89.464161895220698</v>
      </c>
      <c r="S3500" s="3">
        <v>88.551776377189</v>
      </c>
      <c r="T3500" s="3">
        <v>88.676192584193302</v>
      </c>
      <c r="U3500" s="3">
        <v>89.229153504212604</v>
      </c>
      <c r="V3500" s="3">
        <v>88.779872756696903</v>
      </c>
      <c r="W3500" s="3">
        <v>88.938849021202401</v>
      </c>
      <c r="X3500" s="3">
        <v>88.503392296687295</v>
      </c>
      <c r="Y3500" s="3">
        <v>88.392800112683503</v>
      </c>
      <c r="Z3500" s="3">
        <v>89.540194021723394</v>
      </c>
      <c r="AA3500" s="3">
        <v>88.351328043682003</v>
      </c>
      <c r="AB3500" s="3">
        <v>88.696928618694002</v>
      </c>
      <c r="AC3500" s="3">
        <v>88.855904883199599</v>
      </c>
      <c r="AD3500" s="3">
        <v>88.137055687174595</v>
      </c>
      <c r="AE3500" s="3">
        <v>86.948189709133203</v>
      </c>
      <c r="AF3500" s="3">
        <v>88.385888101183198</v>
      </c>
      <c r="AG3500" s="3">
        <v>87.383646433648295</v>
      </c>
    </row>
    <row r="3501" spans="1:33" x14ac:dyDescent="0.25">
      <c r="A3501" t="s">
        <v>65</v>
      </c>
      <c r="B3501" t="s">
        <v>74</v>
      </c>
      <c r="C3501">
        <f>VLOOKUP(A3501,'Real Prices'!$A$1:$B$11,2,FALSE)</f>
        <v>99.55</v>
      </c>
      <c r="D3501" s="3">
        <v>97.693020414100403</v>
      </c>
      <c r="E3501" s="3">
        <v>98.174252262019607</v>
      </c>
      <c r="F3501" s="3">
        <v>99.196869938847996</v>
      </c>
      <c r="G3501" s="3">
        <v>100.232855167007</v>
      </c>
      <c r="H3501" s="3">
        <v>93.101266531870905</v>
      </c>
      <c r="I3501" s="3">
        <v>91.370168634494703</v>
      </c>
      <c r="J3501" s="3">
        <v>92.205640592687899</v>
      </c>
      <c r="K3501" s="3">
        <v>92.285845900674403</v>
      </c>
      <c r="L3501" s="3">
        <v>92.439572740981902</v>
      </c>
      <c r="M3501" s="3">
        <v>91.370168634494703</v>
      </c>
      <c r="N3501" s="3">
        <v>90.360918508997401</v>
      </c>
      <c r="O3501" s="3">
        <v>89.739327372101798</v>
      </c>
      <c r="P3501" s="3">
        <v>89.532130326469797</v>
      </c>
      <c r="Q3501" s="3">
        <v>90.340867182000807</v>
      </c>
      <c r="R3501" s="3">
        <v>89.725959820770697</v>
      </c>
      <c r="S3501" s="3">
        <v>88.843701432918706</v>
      </c>
      <c r="T3501" s="3">
        <v>88.964009394898497</v>
      </c>
      <c r="U3501" s="3">
        <v>89.498711448142103</v>
      </c>
      <c r="V3501" s="3">
        <v>89.064266029881693</v>
      </c>
      <c r="W3501" s="3">
        <v>89.217992870189207</v>
      </c>
      <c r="X3501" s="3">
        <v>88.796915003259898</v>
      </c>
      <c r="Y3501" s="3">
        <v>88.689974592611193</v>
      </c>
      <c r="Z3501" s="3">
        <v>89.799481353091593</v>
      </c>
      <c r="AA3501" s="3">
        <v>88.649871938617906</v>
      </c>
      <c r="AB3501" s="3">
        <v>88.984060721895204</v>
      </c>
      <c r="AC3501" s="3">
        <v>89.137787562202703</v>
      </c>
      <c r="AD3501" s="3">
        <v>88.442674892986005</v>
      </c>
      <c r="AE3501" s="3">
        <v>87.293065478512304</v>
      </c>
      <c r="AF3501" s="3">
        <v>88.6832908169456</v>
      </c>
      <c r="AG3501" s="3">
        <v>87.714143345441599</v>
      </c>
    </row>
    <row r="3502" spans="1:33" x14ac:dyDescent="0.25">
      <c r="A3502" t="s">
        <v>65</v>
      </c>
      <c r="B3502" t="s">
        <v>74</v>
      </c>
      <c r="C3502">
        <f>VLOOKUP(A3502,'Real Prices'!$A$1:$B$11,2,FALSE)</f>
        <v>99.55</v>
      </c>
      <c r="D3502" s="3">
        <v>98.020241357357406</v>
      </c>
      <c r="E3502" s="3">
        <v>98.5202316258314</v>
      </c>
      <c r="F3502" s="3">
        <v>99.582710946338693</v>
      </c>
      <c r="G3502" s="3">
        <v>100.659078885414</v>
      </c>
      <c r="H3502" s="3">
        <v>93.249500879001005</v>
      </c>
      <c r="I3502" s="3">
        <v>91.450924774351407</v>
      </c>
      <c r="J3502" s="3">
        <v>92.318963434896602</v>
      </c>
      <c r="K3502" s="3">
        <v>92.402295146308902</v>
      </c>
      <c r="L3502" s="3">
        <v>92.562014259849207</v>
      </c>
      <c r="M3502" s="3">
        <v>91.450924774351407</v>
      </c>
      <c r="N3502" s="3">
        <v>90.402334072412799</v>
      </c>
      <c r="O3502" s="3">
        <v>89.7565133089672</v>
      </c>
      <c r="P3502" s="3">
        <v>89.541239721151996</v>
      </c>
      <c r="Q3502" s="3">
        <v>90.381501144559707</v>
      </c>
      <c r="R3502" s="3">
        <v>89.742624690398401</v>
      </c>
      <c r="S3502" s="3">
        <v>88.825975864862698</v>
      </c>
      <c r="T3502" s="3">
        <v>88.950973431981197</v>
      </c>
      <c r="U3502" s="3">
        <v>89.506518174730104</v>
      </c>
      <c r="V3502" s="3">
        <v>89.055138071246603</v>
      </c>
      <c r="W3502" s="3">
        <v>89.214857184786993</v>
      </c>
      <c r="X3502" s="3">
        <v>88.777365699872206</v>
      </c>
      <c r="Y3502" s="3">
        <v>88.666256751322393</v>
      </c>
      <c r="Z3502" s="3">
        <v>89.819012092526407</v>
      </c>
      <c r="AA3502" s="3">
        <v>88.624590895616194</v>
      </c>
      <c r="AB3502" s="3">
        <v>88.971806359834304</v>
      </c>
      <c r="AC3502" s="3">
        <v>89.131525473374595</v>
      </c>
      <c r="AD3502" s="3">
        <v>88.409317307801004</v>
      </c>
      <c r="AE3502" s="3">
        <v>87.214896110890805</v>
      </c>
      <c r="AF3502" s="3">
        <v>88.659312442038001</v>
      </c>
      <c r="AG3502" s="3">
        <v>87.652387595805607</v>
      </c>
    </row>
    <row r="3503" spans="1:33" x14ac:dyDescent="0.25">
      <c r="A3503" t="s">
        <v>65</v>
      </c>
      <c r="B3503" t="s">
        <v>74</v>
      </c>
      <c r="C3503">
        <f>VLOOKUP(A3503,'Real Prices'!$A$1:$B$11,2,FALSE)</f>
        <v>99.55</v>
      </c>
      <c r="D3503" s="3">
        <v>98.988850693620293</v>
      </c>
      <c r="E3503" s="3">
        <v>99.504012245670694</v>
      </c>
      <c r="F3503" s="3">
        <v>100.59873054377699</v>
      </c>
      <c r="G3503" s="3">
        <v>101.70775888499701</v>
      </c>
      <c r="H3503" s="3">
        <v>94.073350884472603</v>
      </c>
      <c r="I3503" s="3">
        <v>92.2202003014024</v>
      </c>
      <c r="J3503" s="3">
        <v>93.114577995934397</v>
      </c>
      <c r="K3503" s="3">
        <v>93.200438254609395</v>
      </c>
      <c r="L3503" s="3">
        <v>93.365003750403304</v>
      </c>
      <c r="M3503" s="3">
        <v>92.2202003014024</v>
      </c>
      <c r="N3503" s="3">
        <v>91.139792046407806</v>
      </c>
      <c r="O3503" s="3">
        <v>90.474375041675998</v>
      </c>
      <c r="P3503" s="3">
        <v>90.252569373432095</v>
      </c>
      <c r="Q3503" s="3">
        <v>91.118326981739003</v>
      </c>
      <c r="R3503" s="3">
        <v>90.460064998563496</v>
      </c>
      <c r="S3503" s="3">
        <v>89.515602153137806</v>
      </c>
      <c r="T3503" s="3">
        <v>89.644392541150395</v>
      </c>
      <c r="U3503" s="3">
        <v>90.216794265650805</v>
      </c>
      <c r="V3503" s="3">
        <v>89.751717864494196</v>
      </c>
      <c r="W3503" s="3">
        <v>89.916283360288105</v>
      </c>
      <c r="X3503" s="3">
        <v>89.465517002243999</v>
      </c>
      <c r="Y3503" s="3">
        <v>89.351036657343897</v>
      </c>
      <c r="Z3503" s="3">
        <v>90.538770235682307</v>
      </c>
      <c r="AA3503" s="3">
        <v>89.308106528006405</v>
      </c>
      <c r="AB3503" s="3">
        <v>89.665857605819198</v>
      </c>
      <c r="AC3503" s="3">
        <v>89.830423101612993</v>
      </c>
      <c r="AD3503" s="3">
        <v>89.086300859762403</v>
      </c>
      <c r="AE3503" s="3">
        <v>87.855637152086501</v>
      </c>
      <c r="AF3503" s="3">
        <v>89.343881635787596</v>
      </c>
      <c r="AG3503" s="3">
        <v>88.306403510130593</v>
      </c>
    </row>
    <row r="3504" spans="1:33" x14ac:dyDescent="0.25">
      <c r="A3504" t="s">
        <v>65</v>
      </c>
      <c r="B3504" t="s">
        <v>74</v>
      </c>
      <c r="C3504">
        <f>VLOOKUP(A3504,'Real Prices'!$A$1:$B$11,2,FALSE)</f>
        <v>99.55</v>
      </c>
      <c r="D3504" s="3">
        <v>99.342160858309796</v>
      </c>
      <c r="E3504" s="3">
        <v>99.880930842784807</v>
      </c>
      <c r="F3504" s="3">
        <v>101.02581705979399</v>
      </c>
      <c r="G3504" s="3">
        <v>102.185669109705</v>
      </c>
      <c r="H3504" s="3">
        <v>94.201397256444096</v>
      </c>
      <c r="I3504" s="3">
        <v>92.263321895624202</v>
      </c>
      <c r="J3504" s="3">
        <v>93.198686452004495</v>
      </c>
      <c r="K3504" s="3">
        <v>93.288481449416906</v>
      </c>
      <c r="L3504" s="3">
        <v>93.460588527790904</v>
      </c>
      <c r="M3504" s="3">
        <v>92.263321895624202</v>
      </c>
      <c r="N3504" s="3">
        <v>91.133401511516894</v>
      </c>
      <c r="O3504" s="3">
        <v>90.437490281570007</v>
      </c>
      <c r="P3504" s="3">
        <v>90.205519871587697</v>
      </c>
      <c r="Q3504" s="3">
        <v>91.110952762163805</v>
      </c>
      <c r="R3504" s="3">
        <v>90.4225244486679</v>
      </c>
      <c r="S3504" s="3">
        <v>89.434779477130405</v>
      </c>
      <c r="T3504" s="3">
        <v>89.569471973249193</v>
      </c>
      <c r="U3504" s="3">
        <v>90.168105289332502</v>
      </c>
      <c r="V3504" s="3">
        <v>89.681715720014793</v>
      </c>
      <c r="W3504" s="3">
        <v>89.853822798388705</v>
      </c>
      <c r="X3504" s="3">
        <v>89.382399061973103</v>
      </c>
      <c r="Y3504" s="3">
        <v>89.262672398756493</v>
      </c>
      <c r="Z3504" s="3">
        <v>90.504836529629401</v>
      </c>
      <c r="AA3504" s="3">
        <v>89.217774900050202</v>
      </c>
      <c r="AB3504" s="3">
        <v>89.591920722602296</v>
      </c>
      <c r="AC3504" s="3">
        <v>89.764027800976294</v>
      </c>
      <c r="AD3504" s="3">
        <v>88.985804490067906</v>
      </c>
      <c r="AE3504" s="3">
        <v>87.698742860488693</v>
      </c>
      <c r="AF3504" s="3">
        <v>89.255189482305397</v>
      </c>
      <c r="AG3504" s="3">
        <v>88.170166596904394</v>
      </c>
    </row>
    <row r="3505" spans="1:33" x14ac:dyDescent="0.25">
      <c r="A3505" t="s">
        <v>65</v>
      </c>
      <c r="B3505" t="s">
        <v>74</v>
      </c>
      <c r="C3505">
        <f>VLOOKUP(A3505,'Real Prices'!$A$1:$B$11,2,FALSE)</f>
        <v>99.55</v>
      </c>
      <c r="D3505" s="3">
        <v>98.082737417343196</v>
      </c>
      <c r="E3505" s="3">
        <v>98.583031025883002</v>
      </c>
      <c r="F3505" s="3">
        <v>99.6461549440303</v>
      </c>
      <c r="G3505" s="3">
        <v>100.723175906859</v>
      </c>
      <c r="H3505" s="3">
        <v>93.309102569191793</v>
      </c>
      <c r="I3505" s="3">
        <v>91.5094352829164</v>
      </c>
      <c r="J3505" s="3">
        <v>92.378000575520403</v>
      </c>
      <c r="K3505" s="3">
        <v>92.461382843610394</v>
      </c>
      <c r="L3505" s="3">
        <v>92.6211988574495</v>
      </c>
      <c r="M3505" s="3">
        <v>91.5094352829164</v>
      </c>
      <c r="N3505" s="3">
        <v>90.4602084094509</v>
      </c>
      <c r="O3505" s="3">
        <v>89.813995831753502</v>
      </c>
      <c r="P3505" s="3">
        <v>89.598591639187703</v>
      </c>
      <c r="Q3505" s="3">
        <v>90.439362842428395</v>
      </c>
      <c r="R3505" s="3">
        <v>89.800098787071903</v>
      </c>
      <c r="S3505" s="3">
        <v>88.882893838082097</v>
      </c>
      <c r="T3505" s="3">
        <v>89.007967240216999</v>
      </c>
      <c r="U3505" s="3">
        <v>89.563849027483599</v>
      </c>
      <c r="V3505" s="3">
        <v>89.112195075329495</v>
      </c>
      <c r="W3505" s="3">
        <v>89.2720110891687</v>
      </c>
      <c r="X3505" s="3">
        <v>88.834254181696295</v>
      </c>
      <c r="Y3505" s="3">
        <v>88.723077824243006</v>
      </c>
      <c r="Z3505" s="3">
        <v>89.876532532821003</v>
      </c>
      <c r="AA3505" s="3">
        <v>88.681386690197996</v>
      </c>
      <c r="AB3505" s="3">
        <v>89.028812807239504</v>
      </c>
      <c r="AC3505" s="3">
        <v>89.188628821078694</v>
      </c>
      <c r="AD3505" s="3">
        <v>88.465982497632197</v>
      </c>
      <c r="AE3505" s="3">
        <v>87.270836655009106</v>
      </c>
      <c r="AF3505" s="3">
        <v>88.7161293019021</v>
      </c>
      <c r="AG3505" s="3">
        <v>87.708593562481497</v>
      </c>
    </row>
    <row r="3506" spans="1:33" x14ac:dyDescent="0.25">
      <c r="A3506" t="s">
        <v>65</v>
      </c>
      <c r="B3506" t="s">
        <v>74</v>
      </c>
      <c r="C3506">
        <f>VLOOKUP(A3506,'Real Prices'!$A$1:$B$11,2,FALSE)</f>
        <v>99.55</v>
      </c>
      <c r="D3506" s="3">
        <v>97.612652322031906</v>
      </c>
      <c r="E3506" s="3">
        <v>98.092695851253097</v>
      </c>
      <c r="F3506" s="3">
        <v>99.112788350848106</v>
      </c>
      <c r="G3506" s="3">
        <v>100.14621539292099</v>
      </c>
      <c r="H3506" s="3">
        <v>93.032236980713293</v>
      </c>
      <c r="I3506" s="3">
        <v>91.305413729764993</v>
      </c>
      <c r="J3506" s="3">
        <v>92.138822634662802</v>
      </c>
      <c r="K3506" s="3">
        <v>92.218829889532998</v>
      </c>
      <c r="L3506" s="3">
        <v>92.372177128034195</v>
      </c>
      <c r="M3506" s="3">
        <v>91.305413729764993</v>
      </c>
      <c r="N3506" s="3">
        <v>90.298655772648303</v>
      </c>
      <c r="O3506" s="3">
        <v>89.678599547404303</v>
      </c>
      <c r="P3506" s="3">
        <v>89.471914138989703</v>
      </c>
      <c r="Q3506" s="3">
        <v>90.278653958930803</v>
      </c>
      <c r="R3506" s="3">
        <v>89.665265004925999</v>
      </c>
      <c r="S3506" s="3">
        <v>88.785185201353798</v>
      </c>
      <c r="T3506" s="3">
        <v>88.905196083659106</v>
      </c>
      <c r="U3506" s="3">
        <v>89.4385777827938</v>
      </c>
      <c r="V3506" s="3">
        <v>89.005205152246901</v>
      </c>
      <c r="W3506" s="3">
        <v>89.158552390748099</v>
      </c>
      <c r="X3506" s="3">
        <v>88.738514302679505</v>
      </c>
      <c r="Y3506" s="3">
        <v>88.6318379628526</v>
      </c>
      <c r="Z3506" s="3">
        <v>89.738604988557</v>
      </c>
      <c r="AA3506" s="3">
        <v>88.591834335417502</v>
      </c>
      <c r="AB3506" s="3">
        <v>88.925197897376705</v>
      </c>
      <c r="AC3506" s="3">
        <v>89.078545135877903</v>
      </c>
      <c r="AD3506" s="3">
        <v>88.385148927002902</v>
      </c>
      <c r="AE3506" s="3">
        <v>87.238378273863404</v>
      </c>
      <c r="AF3506" s="3">
        <v>88.625170691613405</v>
      </c>
      <c r="AG3506" s="3">
        <v>87.658416361931899</v>
      </c>
    </row>
    <row r="3507" spans="1:33" x14ac:dyDescent="0.25">
      <c r="A3507" t="s">
        <v>65</v>
      </c>
      <c r="B3507" t="s">
        <v>74</v>
      </c>
      <c r="C3507">
        <f>VLOOKUP(A3507,'Real Prices'!$A$1:$B$11,2,FALSE)</f>
        <v>99.55</v>
      </c>
      <c r="D3507" s="3">
        <v>98.617059616662502</v>
      </c>
      <c r="E3507" s="3">
        <v>99.1168629328386</v>
      </c>
      <c r="F3507" s="3">
        <v>100.178944979712</v>
      </c>
      <c r="G3507" s="3">
        <v>101.254910452036</v>
      </c>
      <c r="H3507" s="3">
        <v>93.848102974815404</v>
      </c>
      <c r="I3507" s="3">
        <v>92.050199379126397</v>
      </c>
      <c r="J3507" s="3">
        <v>92.917913469709902</v>
      </c>
      <c r="K3507" s="3">
        <v>93.001214022405904</v>
      </c>
      <c r="L3507" s="3">
        <v>93.160873415073297</v>
      </c>
      <c r="M3507" s="3">
        <v>92.050199379126397</v>
      </c>
      <c r="N3507" s="3">
        <v>91.002000757701495</v>
      </c>
      <c r="O3507" s="3">
        <v>90.356421474307297</v>
      </c>
      <c r="P3507" s="3">
        <v>90.141228379842602</v>
      </c>
      <c r="Q3507" s="3">
        <v>90.981175619527505</v>
      </c>
      <c r="R3507" s="3">
        <v>90.342538048858003</v>
      </c>
      <c r="S3507" s="3">
        <v>89.426231969201794</v>
      </c>
      <c r="T3507" s="3">
        <v>89.551182798245804</v>
      </c>
      <c r="U3507" s="3">
        <v>90.106519816219304</v>
      </c>
      <c r="V3507" s="3">
        <v>89.655308489115896</v>
      </c>
      <c r="W3507" s="3">
        <v>89.814967881783204</v>
      </c>
      <c r="X3507" s="3">
        <v>89.377639980129103</v>
      </c>
      <c r="Y3507" s="3">
        <v>89.266572576534401</v>
      </c>
      <c r="Z3507" s="3">
        <v>90.418896888829394</v>
      </c>
      <c r="AA3507" s="3">
        <v>89.224922300186407</v>
      </c>
      <c r="AB3507" s="3">
        <v>89.572007936419794</v>
      </c>
      <c r="AC3507" s="3">
        <v>89.731667329087202</v>
      </c>
      <c r="AD3507" s="3">
        <v>89.009729205721698</v>
      </c>
      <c r="AE3507" s="3">
        <v>87.815754617078795</v>
      </c>
      <c r="AF3507" s="3">
        <v>89.259630863809804</v>
      </c>
      <c r="AG3507" s="3">
        <v>88.253082518732896</v>
      </c>
    </row>
    <row r="3508" spans="1:33" x14ac:dyDescent="0.25">
      <c r="A3508" t="s">
        <v>65</v>
      </c>
      <c r="B3508" t="s">
        <v>74</v>
      </c>
      <c r="C3508">
        <f>VLOOKUP(A3508,'Real Prices'!$A$1:$B$11,2,FALSE)</f>
        <v>99.55</v>
      </c>
      <c r="D3508" s="3">
        <v>96.695624211109305</v>
      </c>
      <c r="E3508" s="3">
        <v>97.156025014906803</v>
      </c>
      <c r="F3508" s="3">
        <v>98.134376722976498</v>
      </c>
      <c r="G3508" s="3">
        <v>99.125517342262896</v>
      </c>
      <c r="H3508" s="3">
        <v>92.302633208207794</v>
      </c>
      <c r="I3508" s="3">
        <v>90.646469205658406</v>
      </c>
      <c r="J3508" s="3">
        <v>91.4457761566957</v>
      </c>
      <c r="K3508" s="3">
        <v>91.522509623995305</v>
      </c>
      <c r="L3508" s="3">
        <v>91.669582102986197</v>
      </c>
      <c r="M3508" s="3">
        <v>90.646469205658406</v>
      </c>
      <c r="N3508" s="3">
        <v>89.6809064088052</v>
      </c>
      <c r="O3508" s="3">
        <v>89.086222037233398</v>
      </c>
      <c r="P3508" s="3">
        <v>88.887993913376107</v>
      </c>
      <c r="Q3508" s="3">
        <v>89.661723041980295</v>
      </c>
      <c r="R3508" s="3">
        <v>89.073433126016795</v>
      </c>
      <c r="S3508" s="3">
        <v>88.229364985721304</v>
      </c>
      <c r="T3508" s="3">
        <v>88.344465186670703</v>
      </c>
      <c r="U3508" s="3">
        <v>88.856021635334599</v>
      </c>
      <c r="V3508" s="3">
        <v>88.440382020795198</v>
      </c>
      <c r="W3508" s="3">
        <v>88.587454499786105</v>
      </c>
      <c r="X3508" s="3">
        <v>88.184603796463193</v>
      </c>
      <c r="Y3508" s="3">
        <v>88.082292506730496</v>
      </c>
      <c r="Z3508" s="3">
        <v>89.143772137708098</v>
      </c>
      <c r="AA3508" s="3">
        <v>88.043925773080701</v>
      </c>
      <c r="AB3508" s="3">
        <v>88.363648553495594</v>
      </c>
      <c r="AC3508" s="3">
        <v>88.510721032486501</v>
      </c>
      <c r="AD3508" s="3">
        <v>87.845697649223396</v>
      </c>
      <c r="AE3508" s="3">
        <v>86.745851284596</v>
      </c>
      <c r="AF3508" s="3">
        <v>88.075898051122195</v>
      </c>
      <c r="AG3508" s="3">
        <v>87.148701987918798</v>
      </c>
    </row>
    <row r="3509" spans="1:33" x14ac:dyDescent="0.25">
      <c r="A3509" t="s">
        <v>65</v>
      </c>
      <c r="B3509" t="s">
        <v>74</v>
      </c>
      <c r="C3509">
        <f>VLOOKUP(A3509,'Real Prices'!$A$1:$B$11,2,FALSE)</f>
        <v>99.55</v>
      </c>
      <c r="D3509" s="3">
        <v>97.571798974114202</v>
      </c>
      <c r="E3509" s="3">
        <v>98.049834793965502</v>
      </c>
      <c r="F3509" s="3">
        <v>99.065660911149394</v>
      </c>
      <c r="G3509" s="3">
        <v>100.09476580110601</v>
      </c>
      <c r="H3509" s="3">
        <v>93.010540526366896</v>
      </c>
      <c r="I3509" s="3">
        <v>91.2909394521797</v>
      </c>
      <c r="J3509" s="3">
        <v>92.120862750532595</v>
      </c>
      <c r="K3509" s="3">
        <v>92.200535387174497</v>
      </c>
      <c r="L3509" s="3">
        <v>92.353241274071394</v>
      </c>
      <c r="M3509" s="3">
        <v>91.2909394521797</v>
      </c>
      <c r="N3509" s="3">
        <v>90.288392107769397</v>
      </c>
      <c r="O3509" s="3">
        <v>89.670929173794903</v>
      </c>
      <c r="P3509" s="3">
        <v>89.465108195803396</v>
      </c>
      <c r="Q3509" s="3">
        <v>90.268473948609</v>
      </c>
      <c r="R3509" s="3">
        <v>89.6576504010213</v>
      </c>
      <c r="S3509" s="3">
        <v>88.781251397960602</v>
      </c>
      <c r="T3509" s="3">
        <v>88.900760352923498</v>
      </c>
      <c r="U3509" s="3">
        <v>89.431911263869296</v>
      </c>
      <c r="V3509" s="3">
        <v>89.000351148725798</v>
      </c>
      <c r="W3509" s="3">
        <v>89.153057035622695</v>
      </c>
      <c r="X3509" s="3">
        <v>88.734775693252899</v>
      </c>
      <c r="Y3509" s="3">
        <v>88.628545511063706</v>
      </c>
      <c r="Z3509" s="3">
        <v>89.730683651276294</v>
      </c>
      <c r="AA3509" s="3">
        <v>88.588709192742797</v>
      </c>
      <c r="AB3509" s="3">
        <v>88.920678512083896</v>
      </c>
      <c r="AC3509" s="3">
        <v>89.073384398980807</v>
      </c>
      <c r="AD3509" s="3">
        <v>88.382888214751205</v>
      </c>
      <c r="AE3509" s="3">
        <v>87.240913756217694</v>
      </c>
      <c r="AF3509" s="3">
        <v>88.621906124676897</v>
      </c>
      <c r="AG3509" s="3">
        <v>87.659195098587503</v>
      </c>
    </row>
    <row r="3510" spans="1:33" x14ac:dyDescent="0.25">
      <c r="A3510" t="s">
        <v>65</v>
      </c>
      <c r="B3510" t="s">
        <v>74</v>
      </c>
      <c r="C3510">
        <f>VLOOKUP(A3510,'Real Prices'!$A$1:$B$11,2,FALSE)</f>
        <v>99.55</v>
      </c>
      <c r="D3510" s="3">
        <v>98.480614626027304</v>
      </c>
      <c r="E3510" s="3">
        <v>98.988218468635495</v>
      </c>
      <c r="F3510" s="3">
        <v>100.06687663417701</v>
      </c>
      <c r="G3510" s="3">
        <v>101.159634906459</v>
      </c>
      <c r="H3510" s="3">
        <v>93.637227961140695</v>
      </c>
      <c r="I3510" s="3">
        <v>91.811264138425003</v>
      </c>
      <c r="J3510" s="3">
        <v>92.692520809619793</v>
      </c>
      <c r="K3510" s="3">
        <v>92.777121450054494</v>
      </c>
      <c r="L3510" s="3">
        <v>92.939272677554399</v>
      </c>
      <c r="M3510" s="3">
        <v>91.811264138425003</v>
      </c>
      <c r="N3510" s="3">
        <v>90.746706079621703</v>
      </c>
      <c r="O3510" s="3">
        <v>90.0910511162528</v>
      </c>
      <c r="P3510" s="3">
        <v>89.872499461796494</v>
      </c>
      <c r="Q3510" s="3">
        <v>90.725555919512999</v>
      </c>
      <c r="R3510" s="3">
        <v>90.076951009513607</v>
      </c>
      <c r="S3510" s="3">
        <v>89.146343964731898</v>
      </c>
      <c r="T3510" s="3">
        <v>89.273244925384006</v>
      </c>
      <c r="U3510" s="3">
        <v>89.837249194948697</v>
      </c>
      <c r="V3510" s="3">
        <v>89.378995725927396</v>
      </c>
      <c r="W3510" s="3">
        <v>89.541146953427202</v>
      </c>
      <c r="X3510" s="3">
        <v>89.096993591145093</v>
      </c>
      <c r="Y3510" s="3">
        <v>88.984192737232107</v>
      </c>
      <c r="Z3510" s="3">
        <v>90.154501596578797</v>
      </c>
      <c r="AA3510" s="3">
        <v>88.941892417014799</v>
      </c>
      <c r="AB3510" s="3">
        <v>89.294395085492695</v>
      </c>
      <c r="AC3510" s="3">
        <v>89.456546312992501</v>
      </c>
      <c r="AD3510" s="3">
        <v>88.723340762558394</v>
      </c>
      <c r="AE3510" s="3">
        <v>87.510731582994396</v>
      </c>
      <c r="AF3510" s="3">
        <v>88.977142683862496</v>
      </c>
      <c r="AG3510" s="3">
        <v>87.954884945276604</v>
      </c>
    </row>
    <row r="3511" spans="1:33" x14ac:dyDescent="0.25">
      <c r="A3511" t="s">
        <v>65</v>
      </c>
      <c r="B3511" t="s">
        <v>74</v>
      </c>
      <c r="C3511">
        <f>VLOOKUP(A3511,'Real Prices'!$A$1:$B$11,2,FALSE)</f>
        <v>99.55</v>
      </c>
      <c r="D3511" s="3">
        <v>97.341037324754097</v>
      </c>
      <c r="E3511" s="3">
        <v>97.816071281220303</v>
      </c>
      <c r="F3511" s="3">
        <v>98.8255184387112</v>
      </c>
      <c r="G3511" s="3">
        <v>99.848160983881598</v>
      </c>
      <c r="H3511" s="3">
        <v>92.808421656805095</v>
      </c>
      <c r="I3511" s="3">
        <v>91.099618952294506</v>
      </c>
      <c r="J3511" s="3">
        <v>91.924330682270593</v>
      </c>
      <c r="K3511" s="3">
        <v>92.003503008348403</v>
      </c>
      <c r="L3511" s="3">
        <v>92.155249966664002</v>
      </c>
      <c r="M3511" s="3">
        <v>91.099618952294506</v>
      </c>
      <c r="N3511" s="3">
        <v>90.103367182483296</v>
      </c>
      <c r="O3511" s="3">
        <v>89.489781655380995</v>
      </c>
      <c r="P3511" s="3">
        <v>89.285253146346903</v>
      </c>
      <c r="Q3511" s="3">
        <v>90.083574100963901</v>
      </c>
      <c r="R3511" s="3">
        <v>89.476586267701407</v>
      </c>
      <c r="S3511" s="3">
        <v>88.605690680846607</v>
      </c>
      <c r="T3511" s="3">
        <v>88.724449169963194</v>
      </c>
      <c r="U3511" s="3">
        <v>89.252264677147906</v>
      </c>
      <c r="V3511" s="3">
        <v>88.8234145775603</v>
      </c>
      <c r="W3511" s="3">
        <v>88.975161535875898</v>
      </c>
      <c r="X3511" s="3">
        <v>88.559506823967894</v>
      </c>
      <c r="Y3511" s="3">
        <v>88.453943722530994</v>
      </c>
      <c r="Z3511" s="3">
        <v>89.549160899939295</v>
      </c>
      <c r="AA3511" s="3">
        <v>88.414357559492103</v>
      </c>
      <c r="AB3511" s="3">
        <v>88.744242251482603</v>
      </c>
      <c r="AC3511" s="3">
        <v>88.895989209798202</v>
      </c>
      <c r="AD3511" s="3">
        <v>88.209829050457998</v>
      </c>
      <c r="AE3511" s="3">
        <v>87.075025710010806</v>
      </c>
      <c r="AF3511" s="3">
        <v>88.4473460286912</v>
      </c>
      <c r="AG3511" s="3">
        <v>87.490680421918796</v>
      </c>
    </row>
    <row r="3512" spans="1:33" x14ac:dyDescent="0.25">
      <c r="A3512" t="s">
        <v>65</v>
      </c>
      <c r="B3512" t="s">
        <v>74</v>
      </c>
      <c r="C3512">
        <f>VLOOKUP(A3512,'Real Prices'!$A$1:$B$11,2,FALSE)</f>
        <v>99.55</v>
      </c>
      <c r="D3512" s="3">
        <v>98.471688023941994</v>
      </c>
      <c r="E3512" s="3">
        <v>98.977097987929497</v>
      </c>
      <c r="F3512" s="3">
        <v>100.051094161403</v>
      </c>
      <c r="G3512" s="3">
        <v>101.139129500542</v>
      </c>
      <c r="H3512" s="3">
        <v>93.649234617560893</v>
      </c>
      <c r="I3512" s="3">
        <v>91.831162663772503</v>
      </c>
      <c r="J3512" s="3">
        <v>92.708610517917506</v>
      </c>
      <c r="K3512" s="3">
        <v>92.792845511915402</v>
      </c>
      <c r="L3512" s="3">
        <v>92.954295917078099</v>
      </c>
      <c r="M3512" s="3">
        <v>91.831162663772503</v>
      </c>
      <c r="N3512" s="3">
        <v>90.771205655965304</v>
      </c>
      <c r="O3512" s="3">
        <v>90.118384452481394</v>
      </c>
      <c r="P3512" s="3">
        <v>89.900777384653395</v>
      </c>
      <c r="Q3512" s="3">
        <v>90.750146907465805</v>
      </c>
      <c r="R3512" s="3">
        <v>90.104345286815104</v>
      </c>
      <c r="S3512" s="3">
        <v>89.177760352837893</v>
      </c>
      <c r="T3512" s="3">
        <v>89.304112843834801</v>
      </c>
      <c r="U3512" s="3">
        <v>89.865679470487606</v>
      </c>
      <c r="V3512" s="3">
        <v>89.409406586332196</v>
      </c>
      <c r="W3512" s="3">
        <v>89.570856991494907</v>
      </c>
      <c r="X3512" s="3">
        <v>89.1286232730058</v>
      </c>
      <c r="Y3512" s="3">
        <v>89.016309947675296</v>
      </c>
      <c r="Z3512" s="3">
        <v>90.181560697979805</v>
      </c>
      <c r="AA3512" s="3">
        <v>88.974192450676298</v>
      </c>
      <c r="AB3512" s="3">
        <v>89.3251715923343</v>
      </c>
      <c r="AC3512" s="3">
        <v>89.486621997496997</v>
      </c>
      <c r="AD3512" s="3">
        <v>88.7565853828483</v>
      </c>
      <c r="AE3512" s="3">
        <v>87.549217135544794</v>
      </c>
      <c r="AF3512" s="3">
        <v>89.009290364842101</v>
      </c>
      <c r="AG3512" s="3">
        <v>87.9914508540339</v>
      </c>
    </row>
    <row r="3513" spans="1:33" x14ac:dyDescent="0.25">
      <c r="A3513" t="s">
        <v>65</v>
      </c>
      <c r="B3513" t="s">
        <v>74</v>
      </c>
      <c r="C3513">
        <f>VLOOKUP(A3513,'Real Prices'!$A$1:$B$11,2,FALSE)</f>
        <v>99.55</v>
      </c>
      <c r="D3513" s="3">
        <v>98.141490126385605</v>
      </c>
      <c r="E3513" s="3">
        <v>98.635727854302601</v>
      </c>
      <c r="F3513" s="3">
        <v>99.685983026126195</v>
      </c>
      <c r="G3513" s="3">
        <v>100.74996702372501</v>
      </c>
      <c r="H3513" s="3">
        <v>93.425638472511096</v>
      </c>
      <c r="I3513" s="3">
        <v>91.647755534587503</v>
      </c>
      <c r="J3513" s="3">
        <v>92.505807145554499</v>
      </c>
      <c r="K3513" s="3">
        <v>92.588180100207296</v>
      </c>
      <c r="L3513" s="3">
        <v>92.746061596625196</v>
      </c>
      <c r="M3513" s="3">
        <v>91.647755534587503</v>
      </c>
      <c r="N3513" s="3">
        <v>90.611229188539397</v>
      </c>
      <c r="O3513" s="3">
        <v>89.972838789979903</v>
      </c>
      <c r="P3513" s="3">
        <v>89.760041990460095</v>
      </c>
      <c r="Q3513" s="3">
        <v>90.590635949876201</v>
      </c>
      <c r="R3513" s="3">
        <v>89.959109964204501</v>
      </c>
      <c r="S3513" s="3">
        <v>89.053007463023306</v>
      </c>
      <c r="T3513" s="3">
        <v>89.176566895002594</v>
      </c>
      <c r="U3513" s="3">
        <v>89.725719926021398</v>
      </c>
      <c r="V3513" s="3">
        <v>89.279533088318601</v>
      </c>
      <c r="W3513" s="3">
        <v>89.437414584736501</v>
      </c>
      <c r="X3513" s="3">
        <v>89.004956572809206</v>
      </c>
      <c r="Y3513" s="3">
        <v>88.895125966605406</v>
      </c>
      <c r="Z3513" s="3">
        <v>90.034618505969604</v>
      </c>
      <c r="AA3513" s="3">
        <v>88.853939489279</v>
      </c>
      <c r="AB3513" s="3">
        <v>89.197160133665804</v>
      </c>
      <c r="AC3513" s="3">
        <v>89.355041630083704</v>
      </c>
      <c r="AD3513" s="3">
        <v>88.641142689759207</v>
      </c>
      <c r="AE3513" s="3">
        <v>87.460463673068602</v>
      </c>
      <c r="AF3513" s="3">
        <v>88.888261553717697</v>
      </c>
      <c r="AG3513" s="3">
        <v>87.892921684995997</v>
      </c>
    </row>
    <row r="3514" spans="1:33" x14ac:dyDescent="0.25">
      <c r="A3514" t="s">
        <v>65</v>
      </c>
      <c r="B3514" t="s">
        <v>74</v>
      </c>
      <c r="C3514">
        <f>VLOOKUP(A3514,'Real Prices'!$A$1:$B$11,2,FALSE)</f>
        <v>99.55</v>
      </c>
      <c r="D3514" s="3">
        <v>98.079826672549601</v>
      </c>
      <c r="E3514" s="3">
        <v>98.573596580438902</v>
      </c>
      <c r="F3514" s="3">
        <v>99.622857634703806</v>
      </c>
      <c r="G3514" s="3">
        <v>100.685834519743</v>
      </c>
      <c r="H3514" s="3">
        <v>93.3684388014386</v>
      </c>
      <c r="I3514" s="3">
        <v>91.592238716114394</v>
      </c>
      <c r="J3514" s="3">
        <v>92.449478139533397</v>
      </c>
      <c r="K3514" s="3">
        <v>92.531773124181598</v>
      </c>
      <c r="L3514" s="3">
        <v>92.689505178090698</v>
      </c>
      <c r="M3514" s="3">
        <v>91.592238716114394</v>
      </c>
      <c r="N3514" s="3">
        <v>90.556693492624206</v>
      </c>
      <c r="O3514" s="3">
        <v>89.918907361600404</v>
      </c>
      <c r="P3514" s="3">
        <v>89.706311984592503</v>
      </c>
      <c r="Q3514" s="3">
        <v>90.536119746462106</v>
      </c>
      <c r="R3514" s="3">
        <v>89.905191530825704</v>
      </c>
      <c r="S3514" s="3">
        <v>88.999946699695201</v>
      </c>
      <c r="T3514" s="3">
        <v>89.123389176667601</v>
      </c>
      <c r="U3514" s="3">
        <v>89.672022407655803</v>
      </c>
      <c r="V3514" s="3">
        <v>89.226257907477901</v>
      </c>
      <c r="W3514" s="3">
        <v>89.383989961387002</v>
      </c>
      <c r="X3514" s="3">
        <v>88.9519412919838</v>
      </c>
      <c r="Y3514" s="3">
        <v>88.8422146457861</v>
      </c>
      <c r="Z3514" s="3">
        <v>89.980628600086604</v>
      </c>
      <c r="AA3514" s="3">
        <v>88.801067153462</v>
      </c>
      <c r="AB3514" s="3">
        <v>89.143962922829601</v>
      </c>
      <c r="AC3514" s="3">
        <v>89.301694976738702</v>
      </c>
      <c r="AD3514" s="3">
        <v>88.588471776454099</v>
      </c>
      <c r="AE3514" s="3">
        <v>87.408910329829496</v>
      </c>
      <c r="AF3514" s="3">
        <v>88.8353567303988</v>
      </c>
      <c r="AG3514" s="3">
        <v>87.840958999232697</v>
      </c>
    </row>
    <row r="3515" spans="1:33" x14ac:dyDescent="0.25">
      <c r="A3515" t="s">
        <v>65</v>
      </c>
      <c r="B3515" t="s">
        <v>74</v>
      </c>
      <c r="C3515">
        <f>VLOOKUP(A3515,'Real Prices'!$A$1:$B$11,2,FALSE)</f>
        <v>99.55</v>
      </c>
      <c r="D3515" s="3">
        <v>97.701960077831501</v>
      </c>
      <c r="E3515" s="3">
        <v>98.190651714124598</v>
      </c>
      <c r="F3515" s="3">
        <v>99.229121441247599</v>
      </c>
      <c r="G3515" s="3">
        <v>100.281165936045</v>
      </c>
      <c r="H3515" s="3">
        <v>93.039027381534197</v>
      </c>
      <c r="I3515" s="3">
        <v>91.281094967646297</v>
      </c>
      <c r="J3515" s="3">
        <v>92.129517947321901</v>
      </c>
      <c r="K3515" s="3">
        <v>92.210966553370795</v>
      </c>
      <c r="L3515" s="3">
        <v>92.367076381631094</v>
      </c>
      <c r="M3515" s="3">
        <v>91.281094967646297</v>
      </c>
      <c r="N3515" s="3">
        <v>90.256200008198107</v>
      </c>
      <c r="O3515" s="3">
        <v>89.624973311319394</v>
      </c>
      <c r="P3515" s="3">
        <v>89.414564412359894</v>
      </c>
      <c r="Q3515" s="3">
        <v>90.235837856685905</v>
      </c>
      <c r="R3515" s="3">
        <v>89.611398543644597</v>
      </c>
      <c r="S3515" s="3">
        <v>88.715463877107098</v>
      </c>
      <c r="T3515" s="3">
        <v>88.837636786180397</v>
      </c>
      <c r="U3515" s="3">
        <v>89.380627493172796</v>
      </c>
      <c r="V3515" s="3">
        <v>88.939447543741494</v>
      </c>
      <c r="W3515" s="3">
        <v>89.095557372001807</v>
      </c>
      <c r="X3515" s="3">
        <v>88.667952190245302</v>
      </c>
      <c r="Y3515" s="3">
        <v>88.559354048846799</v>
      </c>
      <c r="Z3515" s="3">
        <v>89.686059765856101</v>
      </c>
      <c r="AA3515" s="3">
        <v>88.518629745822395</v>
      </c>
      <c r="AB3515" s="3">
        <v>88.857998937692599</v>
      </c>
      <c r="AC3515" s="3">
        <v>89.014108765952997</v>
      </c>
      <c r="AD3515" s="3">
        <v>88.308220846862795</v>
      </c>
      <c r="AE3515" s="3">
        <v>87.140790826829203</v>
      </c>
      <c r="AF3515" s="3">
        <v>88.552566665009394</v>
      </c>
      <c r="AG3515" s="3">
        <v>87.568396008585694</v>
      </c>
    </row>
    <row r="3516" spans="1:33" x14ac:dyDescent="0.25">
      <c r="A3516" t="s">
        <v>65</v>
      </c>
      <c r="B3516" t="s">
        <v>74</v>
      </c>
      <c r="C3516">
        <f>VLOOKUP(A3516,'Real Prices'!$A$1:$B$11,2,FALSE)</f>
        <v>99.55</v>
      </c>
      <c r="D3516" s="3">
        <v>98.071659129444299</v>
      </c>
      <c r="E3516" s="3">
        <v>98.571249251552203</v>
      </c>
      <c r="F3516" s="3">
        <v>99.632878261031493</v>
      </c>
      <c r="G3516" s="3">
        <v>100.708384773902</v>
      </c>
      <c r="H3516" s="3">
        <v>93.304736714331398</v>
      </c>
      <c r="I3516" s="3">
        <v>91.507600025082198</v>
      </c>
      <c r="J3516" s="3">
        <v>92.374943987075</v>
      </c>
      <c r="K3516" s="3">
        <v>92.458209007426404</v>
      </c>
      <c r="L3516" s="3">
        <v>92.617800296433103</v>
      </c>
      <c r="M3516" s="3">
        <v>91.507600025082198</v>
      </c>
      <c r="N3516" s="3">
        <v>90.459848518994804</v>
      </c>
      <c r="O3516" s="3">
        <v>89.814544611272098</v>
      </c>
      <c r="P3516" s="3">
        <v>89.599443308697801</v>
      </c>
      <c r="Q3516" s="3">
        <v>90.439032263906896</v>
      </c>
      <c r="R3516" s="3">
        <v>89.800667107880201</v>
      </c>
      <c r="S3516" s="3">
        <v>88.884751884015699</v>
      </c>
      <c r="T3516" s="3">
        <v>89.009649414542693</v>
      </c>
      <c r="U3516" s="3">
        <v>89.564749550218096</v>
      </c>
      <c r="V3516" s="3">
        <v>89.113730689981793</v>
      </c>
      <c r="W3516" s="3">
        <v>89.273321978988506</v>
      </c>
      <c r="X3516" s="3">
        <v>88.836180622144099</v>
      </c>
      <c r="Y3516" s="3">
        <v>88.725160595009001</v>
      </c>
      <c r="Z3516" s="3">
        <v>89.876993376535594</v>
      </c>
      <c r="AA3516" s="3">
        <v>88.683528084833299</v>
      </c>
      <c r="AB3516" s="3">
        <v>89.030465669630502</v>
      </c>
      <c r="AC3516" s="3">
        <v>89.1900569586372</v>
      </c>
      <c r="AD3516" s="3">
        <v>88.468426782259101</v>
      </c>
      <c r="AE3516" s="3">
        <v>87.274961490556905</v>
      </c>
      <c r="AF3516" s="3">
        <v>88.718221843313103</v>
      </c>
      <c r="AG3516" s="3">
        <v>87.712102847401297</v>
      </c>
    </row>
    <row r="3517" spans="1:33" x14ac:dyDescent="0.25">
      <c r="A3517" t="s">
        <v>65</v>
      </c>
      <c r="B3517" t="s">
        <v>74</v>
      </c>
      <c r="C3517">
        <f>VLOOKUP(A3517,'Real Prices'!$A$1:$B$11,2,FALSE)</f>
        <v>99.55</v>
      </c>
      <c r="D3517" s="3">
        <v>97.351636088399204</v>
      </c>
      <c r="E3517" s="3">
        <v>97.828069062996306</v>
      </c>
      <c r="F3517" s="3">
        <v>98.840489134015101</v>
      </c>
      <c r="G3517" s="3">
        <v>99.866143454328295</v>
      </c>
      <c r="H3517" s="3">
        <v>92.805671455785102</v>
      </c>
      <c r="I3517" s="3">
        <v>91.091836172165003</v>
      </c>
      <c r="J3517" s="3">
        <v>91.918976753062793</v>
      </c>
      <c r="K3517" s="3">
        <v>91.998382248828904</v>
      </c>
      <c r="L3517" s="3">
        <v>92.150576115714102</v>
      </c>
      <c r="M3517" s="3">
        <v>91.091836172165003</v>
      </c>
      <c r="N3517" s="3">
        <v>90.092650350440493</v>
      </c>
      <c r="O3517" s="3">
        <v>89.477257758252605</v>
      </c>
      <c r="P3517" s="3">
        <v>89.272126894189995</v>
      </c>
      <c r="Q3517" s="3">
        <v>90.072798976499001</v>
      </c>
      <c r="R3517" s="3">
        <v>89.464023508958206</v>
      </c>
      <c r="S3517" s="3">
        <v>88.590563055530197</v>
      </c>
      <c r="T3517" s="3">
        <v>88.709671299179504</v>
      </c>
      <c r="U3517" s="3">
        <v>89.239041270954004</v>
      </c>
      <c r="V3517" s="3">
        <v>88.808928168887206</v>
      </c>
      <c r="W3517" s="3">
        <v>88.961122035772405</v>
      </c>
      <c r="X3517" s="3">
        <v>88.544243182999907</v>
      </c>
      <c r="Y3517" s="3">
        <v>88.438369188644998</v>
      </c>
      <c r="Z3517" s="3">
        <v>89.536811880077295</v>
      </c>
      <c r="AA3517" s="3">
        <v>88.3986664407619</v>
      </c>
      <c r="AB3517" s="3">
        <v>88.729522673120997</v>
      </c>
      <c r="AC3517" s="3">
        <v>88.881716540006195</v>
      </c>
      <c r="AD3517" s="3">
        <v>88.193535576699304</v>
      </c>
      <c r="AE3517" s="3">
        <v>87.055390137383995</v>
      </c>
      <c r="AF3517" s="3">
        <v>88.431752063997806</v>
      </c>
      <c r="AG3517" s="3">
        <v>87.472268990156493</v>
      </c>
    </row>
    <row r="3518" spans="1:33" x14ac:dyDescent="0.25">
      <c r="A3518" t="s">
        <v>65</v>
      </c>
      <c r="B3518" t="s">
        <v>74</v>
      </c>
      <c r="C3518">
        <f>VLOOKUP(A3518,'Real Prices'!$A$1:$B$11,2,FALSE)</f>
        <v>99.55</v>
      </c>
      <c r="D3518" s="3">
        <v>97.884108045348597</v>
      </c>
      <c r="E3518" s="3">
        <v>98.366600672163202</v>
      </c>
      <c r="F3518" s="3">
        <v>99.391897504144197</v>
      </c>
      <c r="G3518" s="3">
        <v>100.430596909092</v>
      </c>
      <c r="H3518" s="3">
        <v>93.280324231159298</v>
      </c>
      <c r="I3518" s="3">
        <v>91.544691031923406</v>
      </c>
      <c r="J3518" s="3">
        <v>92.382351842365395</v>
      </c>
      <c r="K3518" s="3">
        <v>92.462767280167895</v>
      </c>
      <c r="L3518" s="3">
        <v>92.616896869289207</v>
      </c>
      <c r="M3518" s="3">
        <v>91.544691031923406</v>
      </c>
      <c r="N3518" s="3">
        <v>90.532796772909407</v>
      </c>
      <c r="O3518" s="3">
        <v>89.909577129940601</v>
      </c>
      <c r="P3518" s="3">
        <v>89.701837248950994</v>
      </c>
      <c r="Q3518" s="3">
        <v>90.512692913458807</v>
      </c>
      <c r="R3518" s="3">
        <v>89.896174556973506</v>
      </c>
      <c r="S3518" s="3">
        <v>89.011604741146698</v>
      </c>
      <c r="T3518" s="3">
        <v>89.132227897850399</v>
      </c>
      <c r="U3518" s="3">
        <v>89.668330816533299</v>
      </c>
      <c r="V3518" s="3">
        <v>89.2327471951034</v>
      </c>
      <c r="W3518" s="3">
        <v>89.386876784224796</v>
      </c>
      <c r="X3518" s="3">
        <v>88.964695735762007</v>
      </c>
      <c r="Y3518" s="3">
        <v>88.857475152025401</v>
      </c>
      <c r="Z3518" s="3">
        <v>89.969888708292402</v>
      </c>
      <c r="AA3518" s="3">
        <v>88.817267433124201</v>
      </c>
      <c r="AB3518" s="3">
        <v>89.152331757300999</v>
      </c>
      <c r="AC3518" s="3">
        <v>89.306461346422296</v>
      </c>
      <c r="AD3518" s="3">
        <v>88.609527552134594</v>
      </c>
      <c r="AE3518" s="3">
        <v>87.456906276966293</v>
      </c>
      <c r="AF3518" s="3">
        <v>88.850773865541896</v>
      </c>
      <c r="AG3518" s="3">
        <v>87.879087325429097</v>
      </c>
    </row>
    <row r="3519" spans="1:33" x14ac:dyDescent="0.25">
      <c r="A3519" t="s">
        <v>65</v>
      </c>
      <c r="B3519" t="s">
        <v>74</v>
      </c>
      <c r="C3519">
        <f>VLOOKUP(A3519,'Real Prices'!$A$1:$B$11,2,FALSE)</f>
        <v>99.55</v>
      </c>
      <c r="D3519" s="3">
        <v>97.295270375043401</v>
      </c>
      <c r="E3519" s="3">
        <v>97.774497264872494</v>
      </c>
      <c r="F3519" s="3">
        <v>98.7928544057593</v>
      </c>
      <c r="G3519" s="3">
        <v>99.824523404697004</v>
      </c>
      <c r="H3519" s="3">
        <v>92.722647134590602</v>
      </c>
      <c r="I3519" s="3">
        <v>90.998761517010905</v>
      </c>
      <c r="J3519" s="3">
        <v>91.830752645186493</v>
      </c>
      <c r="K3519" s="3">
        <v>91.910623793491297</v>
      </c>
      <c r="L3519" s="3">
        <v>92.063710161075605</v>
      </c>
      <c r="M3519" s="3">
        <v>90.998761517010905</v>
      </c>
      <c r="N3519" s="3">
        <v>89.993716234174897</v>
      </c>
      <c r="O3519" s="3">
        <v>89.374714834812295</v>
      </c>
      <c r="P3519" s="3">
        <v>89.168381035024794</v>
      </c>
      <c r="Q3519" s="3">
        <v>89.9737484470987</v>
      </c>
      <c r="R3519" s="3">
        <v>89.361402976761497</v>
      </c>
      <c r="S3519" s="3">
        <v>88.482820345408101</v>
      </c>
      <c r="T3519" s="3">
        <v>88.602627067865399</v>
      </c>
      <c r="U3519" s="3">
        <v>89.135101389897699</v>
      </c>
      <c r="V3519" s="3">
        <v>88.702466003246499</v>
      </c>
      <c r="W3519" s="3">
        <v>88.855552370830793</v>
      </c>
      <c r="X3519" s="3">
        <v>88.436228842230307</v>
      </c>
      <c r="Y3519" s="3">
        <v>88.329733977823807</v>
      </c>
      <c r="Z3519" s="3">
        <v>89.434618196040901</v>
      </c>
      <c r="AA3519" s="3">
        <v>88.289798403671398</v>
      </c>
      <c r="AB3519" s="3">
        <v>88.622594854941596</v>
      </c>
      <c r="AC3519" s="3">
        <v>88.775681222525904</v>
      </c>
      <c r="AD3519" s="3">
        <v>88.083464603883897</v>
      </c>
      <c r="AE3519" s="3">
        <v>86.938644811514294</v>
      </c>
      <c r="AF3519" s="3">
        <v>88.323078048798394</v>
      </c>
      <c r="AG3519" s="3">
        <v>87.357968340114795</v>
      </c>
    </row>
    <row r="3520" spans="1:33" x14ac:dyDescent="0.25">
      <c r="A3520" t="s">
        <v>65</v>
      </c>
      <c r="B3520" t="s">
        <v>74</v>
      </c>
      <c r="C3520">
        <f>VLOOKUP(A3520,'Real Prices'!$A$1:$B$11,2,FALSE)</f>
        <v>99.55</v>
      </c>
      <c r="D3520" s="3">
        <v>98.454520389809801</v>
      </c>
      <c r="E3520" s="3">
        <v>98.9665950096594</v>
      </c>
      <c r="F3520" s="3">
        <v>100.054753576839</v>
      </c>
      <c r="G3520" s="3">
        <v>101.157136439016</v>
      </c>
      <c r="H3520" s="3">
        <v>93.568475058744696</v>
      </c>
      <c r="I3520" s="3">
        <v>91.726428856785702</v>
      </c>
      <c r="J3520" s="3">
        <v>92.615447294024605</v>
      </c>
      <c r="K3520" s="3">
        <v>92.700793063999498</v>
      </c>
      <c r="L3520" s="3">
        <v>92.864372456451505</v>
      </c>
      <c r="M3520" s="3">
        <v>91.726428856785702</v>
      </c>
      <c r="N3520" s="3">
        <v>90.652494584601101</v>
      </c>
      <c r="O3520" s="3">
        <v>89.991064867295293</v>
      </c>
      <c r="P3520" s="3">
        <v>89.770588294860005</v>
      </c>
      <c r="Q3520" s="3">
        <v>90.631158142107296</v>
      </c>
      <c r="R3520" s="3">
        <v>89.976840572299494</v>
      </c>
      <c r="S3520" s="3">
        <v>89.038037102575203</v>
      </c>
      <c r="T3520" s="3">
        <v>89.166055757537606</v>
      </c>
      <c r="U3520" s="3">
        <v>89.735027557370501</v>
      </c>
      <c r="V3520" s="3">
        <v>89.272737970006204</v>
      </c>
      <c r="W3520" s="3">
        <v>89.436317362458198</v>
      </c>
      <c r="X3520" s="3">
        <v>88.9882520700898</v>
      </c>
      <c r="Y3520" s="3">
        <v>88.874457710123195</v>
      </c>
      <c r="Z3520" s="3">
        <v>90.055074194776495</v>
      </c>
      <c r="AA3520" s="3">
        <v>88.831784825135799</v>
      </c>
      <c r="AB3520" s="3">
        <v>89.187392200031297</v>
      </c>
      <c r="AC3520" s="3">
        <v>89.350971592483305</v>
      </c>
      <c r="AD3520" s="3">
        <v>88.611308252700496</v>
      </c>
      <c r="AE3520" s="3">
        <v>87.3880188830598</v>
      </c>
      <c r="AF3520" s="3">
        <v>88.867345562625303</v>
      </c>
      <c r="AG3520" s="3">
        <v>87.836084175428198</v>
      </c>
    </row>
    <row r="3521" spans="1:33" x14ac:dyDescent="0.25">
      <c r="A3521" t="s">
        <v>65</v>
      </c>
      <c r="B3521" t="s">
        <v>74</v>
      </c>
      <c r="C3521">
        <f>VLOOKUP(A3521,'Real Prices'!$A$1:$B$11,2,FALSE)</f>
        <v>99.55</v>
      </c>
      <c r="D3521" s="3">
        <v>98.182111786669694</v>
      </c>
      <c r="E3521" s="3">
        <v>98.683580989904002</v>
      </c>
      <c r="F3521" s="3">
        <v>99.749203046776898</v>
      </c>
      <c r="G3521" s="3">
        <v>100.828754803739</v>
      </c>
      <c r="H3521" s="3">
        <v>93.397259805809099</v>
      </c>
      <c r="I3521" s="3">
        <v>91.593363644174602</v>
      </c>
      <c r="J3521" s="3">
        <v>92.463969899789703</v>
      </c>
      <c r="K3521" s="3">
        <v>92.547548100328797</v>
      </c>
      <c r="L3521" s="3">
        <v>92.707739651362004</v>
      </c>
      <c r="M3521" s="3">
        <v>91.593363644174602</v>
      </c>
      <c r="N3521" s="3">
        <v>90.541671287391594</v>
      </c>
      <c r="O3521" s="3">
        <v>89.893940233213996</v>
      </c>
      <c r="P3521" s="3">
        <v>89.678029881821402</v>
      </c>
      <c r="Q3521" s="3">
        <v>90.520776737256796</v>
      </c>
      <c r="R3521" s="3">
        <v>89.880010533124107</v>
      </c>
      <c r="S3521" s="3">
        <v>88.9606503271946</v>
      </c>
      <c r="T3521" s="3">
        <v>89.086017628003106</v>
      </c>
      <c r="U3521" s="3">
        <v>89.6432056315968</v>
      </c>
      <c r="V3521" s="3">
        <v>89.190490378676998</v>
      </c>
      <c r="W3521" s="3">
        <v>89.350681929710106</v>
      </c>
      <c r="X3521" s="3">
        <v>88.911896376880094</v>
      </c>
      <c r="Y3521" s="3">
        <v>88.800458776161406</v>
      </c>
      <c r="Z3521" s="3">
        <v>89.956623883618306</v>
      </c>
      <c r="AA3521" s="3">
        <v>88.758669675891895</v>
      </c>
      <c r="AB3521" s="3">
        <v>89.106912178137904</v>
      </c>
      <c r="AC3521" s="3">
        <v>89.267103729171097</v>
      </c>
      <c r="AD3521" s="3">
        <v>88.542759324499301</v>
      </c>
      <c r="AE3521" s="3">
        <v>87.344805116773003</v>
      </c>
      <c r="AF3521" s="3">
        <v>88.793493926116497</v>
      </c>
      <c r="AG3521" s="3">
        <v>87.783590669603001</v>
      </c>
    </row>
    <row r="3522" spans="1:33" x14ac:dyDescent="0.25">
      <c r="A3522" t="s">
        <v>65</v>
      </c>
      <c r="B3522" t="s">
        <v>74</v>
      </c>
      <c r="C3522">
        <f>VLOOKUP(A3522,'Real Prices'!$A$1:$B$11,2,FALSE)</f>
        <v>99.55</v>
      </c>
      <c r="D3522" s="3">
        <v>97.330728389329394</v>
      </c>
      <c r="E3522" s="3">
        <v>97.797469325472207</v>
      </c>
      <c r="F3522" s="3">
        <v>98.789293814775704</v>
      </c>
      <c r="G3522" s="3">
        <v>99.794083330083097</v>
      </c>
      <c r="H3522" s="3">
        <v>92.877241956966898</v>
      </c>
      <c r="I3522" s="3">
        <v>91.1982710894532</v>
      </c>
      <c r="J3522" s="3">
        <v>92.0085852147011</v>
      </c>
      <c r="K3522" s="3">
        <v>92.086375370724895</v>
      </c>
      <c r="L3522" s="3">
        <v>92.235473169770501</v>
      </c>
      <c r="M3522" s="3">
        <v>91.1982710894532</v>
      </c>
      <c r="N3522" s="3">
        <v>90.2194116261537</v>
      </c>
      <c r="O3522" s="3">
        <v>89.616537916969307</v>
      </c>
      <c r="P3522" s="3">
        <v>89.4155800139078</v>
      </c>
      <c r="Q3522" s="3">
        <v>90.199964087147805</v>
      </c>
      <c r="R3522" s="3">
        <v>89.603572890965296</v>
      </c>
      <c r="S3522" s="3">
        <v>88.747881174703494</v>
      </c>
      <c r="T3522" s="3">
        <v>88.864566408739194</v>
      </c>
      <c r="U3522" s="3">
        <v>89.383167448897893</v>
      </c>
      <c r="V3522" s="3">
        <v>88.961804103768998</v>
      </c>
      <c r="W3522" s="3">
        <v>89.110901902814604</v>
      </c>
      <c r="X3522" s="3">
        <v>88.702503583689605</v>
      </c>
      <c r="Y3522" s="3">
        <v>88.598783375657902</v>
      </c>
      <c r="Z3522" s="3">
        <v>89.674880533987107</v>
      </c>
      <c r="AA3522" s="3">
        <v>88.559888297645998</v>
      </c>
      <c r="AB3522" s="3">
        <v>88.884013947745203</v>
      </c>
      <c r="AC3522" s="3">
        <v>89.033111746790794</v>
      </c>
      <c r="AD3522" s="3">
        <v>88.358930394584505</v>
      </c>
      <c r="AE3522" s="3">
        <v>87.243938158243395</v>
      </c>
      <c r="AF3522" s="3">
        <v>88.592300862655904</v>
      </c>
      <c r="AG3522" s="3">
        <v>87.652336477368294</v>
      </c>
    </row>
    <row r="3523" spans="1:33" x14ac:dyDescent="0.25">
      <c r="A3523" t="s">
        <v>65</v>
      </c>
      <c r="B3523" t="s">
        <v>74</v>
      </c>
      <c r="C3523">
        <f>VLOOKUP(A3523,'Real Prices'!$A$1:$B$11,2,FALSE)</f>
        <v>99.55</v>
      </c>
      <c r="D3523" s="3">
        <v>98.609211651646206</v>
      </c>
      <c r="E3523" s="3">
        <v>99.124973387874405</v>
      </c>
      <c r="F3523" s="3">
        <v>100.22096707735901</v>
      </c>
      <c r="G3523" s="3">
        <v>101.331287481739</v>
      </c>
      <c r="H3523" s="3">
        <v>93.687985085136106</v>
      </c>
      <c r="I3523" s="3">
        <v>91.832675506204396</v>
      </c>
      <c r="J3523" s="3">
        <v>92.728095187156001</v>
      </c>
      <c r="K3523" s="3">
        <v>92.814055476527301</v>
      </c>
      <c r="L3523" s="3">
        <v>92.978812697822406</v>
      </c>
      <c r="M3523" s="3">
        <v>91.832675506204396</v>
      </c>
      <c r="N3523" s="3">
        <v>90.751008531614801</v>
      </c>
      <c r="O3523" s="3">
        <v>90.084816288986801</v>
      </c>
      <c r="P3523" s="3">
        <v>89.862752208110805</v>
      </c>
      <c r="Q3523" s="3">
        <v>90.729518459272001</v>
      </c>
      <c r="R3523" s="3">
        <v>90.070489574091596</v>
      </c>
      <c r="S3523" s="3">
        <v>89.124926391006696</v>
      </c>
      <c r="T3523" s="3">
        <v>89.253866825063696</v>
      </c>
      <c r="U3523" s="3">
        <v>89.826935420872701</v>
      </c>
      <c r="V3523" s="3">
        <v>89.361317186777896</v>
      </c>
      <c r="W3523" s="3">
        <v>89.526074408073001</v>
      </c>
      <c r="X3523" s="3">
        <v>89.074782888873401</v>
      </c>
      <c r="Y3523" s="3">
        <v>88.960169169711605</v>
      </c>
      <c r="Z3523" s="3">
        <v>90.149286506015301</v>
      </c>
      <c r="AA3523" s="3">
        <v>88.917189025025905</v>
      </c>
      <c r="AB3523" s="3">
        <v>89.275356897406596</v>
      </c>
      <c r="AC3523" s="3">
        <v>89.440114118701601</v>
      </c>
      <c r="AD3523" s="3">
        <v>88.695124944149896</v>
      </c>
      <c r="AE3523" s="3">
        <v>87.4630274631605</v>
      </c>
      <c r="AF3523" s="3">
        <v>88.953005812263996</v>
      </c>
      <c r="AG3523" s="3">
        <v>87.914318982360101</v>
      </c>
    </row>
    <row r="3524" spans="1:33" x14ac:dyDescent="0.25">
      <c r="A3524" t="s">
        <v>65</v>
      </c>
      <c r="B3524" t="s">
        <v>74</v>
      </c>
      <c r="C3524">
        <f>VLOOKUP(A3524,'Real Prices'!$A$1:$B$11,2,FALSE)</f>
        <v>99.55</v>
      </c>
      <c r="D3524" s="3">
        <v>98.934001812829905</v>
      </c>
      <c r="E3524" s="3">
        <v>99.453250771617604</v>
      </c>
      <c r="F3524" s="3">
        <v>100.55665480904101</v>
      </c>
      <c r="G3524" s="3">
        <v>101.67448242865299</v>
      </c>
      <c r="H3524" s="3">
        <v>93.979501331063801</v>
      </c>
      <c r="I3524" s="3">
        <v>92.111647437646894</v>
      </c>
      <c r="J3524" s="3">
        <v>93.013121324431097</v>
      </c>
      <c r="K3524" s="3">
        <v>93.099662817562404</v>
      </c>
      <c r="L3524" s="3">
        <v>93.265534012730697</v>
      </c>
      <c r="M3524" s="3">
        <v>92.111647437646894</v>
      </c>
      <c r="N3524" s="3">
        <v>91.022666982411593</v>
      </c>
      <c r="O3524" s="3">
        <v>90.3519704106441</v>
      </c>
      <c r="P3524" s="3">
        <v>90.128404886721597</v>
      </c>
      <c r="Q3524" s="3">
        <v>91.001031609128802</v>
      </c>
      <c r="R3524" s="3">
        <v>90.337546828455601</v>
      </c>
      <c r="S3524" s="3">
        <v>89.385590404011396</v>
      </c>
      <c r="T3524" s="3">
        <v>89.515402643708399</v>
      </c>
      <c r="U3524" s="3">
        <v>90.092345931250307</v>
      </c>
      <c r="V3524" s="3">
        <v>89.623579510122497</v>
      </c>
      <c r="W3524" s="3">
        <v>89.789450705290804</v>
      </c>
      <c r="X3524" s="3">
        <v>89.335107866351507</v>
      </c>
      <c r="Y3524" s="3">
        <v>89.219719208843202</v>
      </c>
      <c r="Z3524" s="3">
        <v>90.416876530492601</v>
      </c>
      <c r="AA3524" s="3">
        <v>89.176448462277506</v>
      </c>
      <c r="AB3524" s="3">
        <v>89.537038016991204</v>
      </c>
      <c r="AC3524" s="3">
        <v>89.702909212159497</v>
      </c>
      <c r="AD3524" s="3">
        <v>88.952882938355003</v>
      </c>
      <c r="AE3524" s="3">
        <v>87.712454870139894</v>
      </c>
      <c r="AF3524" s="3">
        <v>89.212507417748895</v>
      </c>
      <c r="AG3524" s="3">
        <v>88.166797709079205</v>
      </c>
    </row>
    <row r="3525" spans="1:33" x14ac:dyDescent="0.25">
      <c r="A3525" t="s">
        <v>65</v>
      </c>
      <c r="B3525" t="s">
        <v>74</v>
      </c>
      <c r="C3525">
        <f>VLOOKUP(A3525,'Real Prices'!$A$1:$B$11,2,FALSE)</f>
        <v>99.55</v>
      </c>
      <c r="D3525" s="3">
        <v>98.964852699168603</v>
      </c>
      <c r="E3525" s="3">
        <v>99.485501473978999</v>
      </c>
      <c r="F3525" s="3">
        <v>100.59188012045099</v>
      </c>
      <c r="G3525" s="3">
        <v>101.71272123289</v>
      </c>
      <c r="H3525" s="3">
        <v>93.996995639518602</v>
      </c>
      <c r="I3525" s="3">
        <v>92.124106296797606</v>
      </c>
      <c r="J3525" s="3">
        <v>93.028010419732496</v>
      </c>
      <c r="K3525" s="3">
        <v>93.114785215534198</v>
      </c>
      <c r="L3525" s="3">
        <v>93.281103574154201</v>
      </c>
      <c r="M3525" s="3">
        <v>92.124106296797606</v>
      </c>
      <c r="N3525" s="3">
        <v>91.032190116292298</v>
      </c>
      <c r="O3525" s="3">
        <v>90.359685448828799</v>
      </c>
      <c r="P3525" s="3">
        <v>90.135517226340994</v>
      </c>
      <c r="Q3525" s="3">
        <v>91.010496417341898</v>
      </c>
      <c r="R3525" s="3">
        <v>90.345222982861799</v>
      </c>
      <c r="S3525" s="3">
        <v>89.390700229042693</v>
      </c>
      <c r="T3525" s="3">
        <v>89.520862422745296</v>
      </c>
      <c r="U3525" s="3">
        <v>90.099361061423593</v>
      </c>
      <c r="V3525" s="3">
        <v>89.629330917497498</v>
      </c>
      <c r="W3525" s="3">
        <v>89.795649276117501</v>
      </c>
      <c r="X3525" s="3">
        <v>89.340081598158307</v>
      </c>
      <c r="Y3525" s="3">
        <v>89.224381870422604</v>
      </c>
      <c r="Z3525" s="3">
        <v>90.4247665456801</v>
      </c>
      <c r="AA3525" s="3">
        <v>89.180994472521803</v>
      </c>
      <c r="AB3525" s="3">
        <v>89.542556121695696</v>
      </c>
      <c r="AC3525" s="3">
        <v>89.7088744803157</v>
      </c>
      <c r="AD3525" s="3">
        <v>88.956826250033899</v>
      </c>
      <c r="AE3525" s="3">
        <v>87.713054176875602</v>
      </c>
      <c r="AF3525" s="3">
        <v>89.217150637439204</v>
      </c>
      <c r="AG3525" s="3">
        <v>88.168621854834697</v>
      </c>
    </row>
    <row r="3526" spans="1:33" x14ac:dyDescent="0.25">
      <c r="A3526" t="s">
        <v>65</v>
      </c>
      <c r="B3526" t="s">
        <v>74</v>
      </c>
      <c r="C3526">
        <f>VLOOKUP(A3526,'Real Prices'!$A$1:$B$11,2,FALSE)</f>
        <v>99.55</v>
      </c>
      <c r="D3526" s="3">
        <v>97.8976683181684</v>
      </c>
      <c r="E3526" s="3">
        <v>98.387203626009693</v>
      </c>
      <c r="F3526" s="3">
        <v>99.427466155172397</v>
      </c>
      <c r="G3526" s="3">
        <v>100.48132688733</v>
      </c>
      <c r="H3526" s="3">
        <v>93.226685589182793</v>
      </c>
      <c r="I3526" s="3">
        <v>91.465718301253801</v>
      </c>
      <c r="J3526" s="3">
        <v>92.315605988478197</v>
      </c>
      <c r="K3526" s="3">
        <v>92.397195206451798</v>
      </c>
      <c r="L3526" s="3">
        <v>92.553574540901096</v>
      </c>
      <c r="M3526" s="3">
        <v>91.465718301253801</v>
      </c>
      <c r="N3526" s="3">
        <v>90.439053975086694</v>
      </c>
      <c r="O3526" s="3">
        <v>89.806737535791697</v>
      </c>
      <c r="P3526" s="3">
        <v>89.595965389360003</v>
      </c>
      <c r="Q3526" s="3">
        <v>90.418656670593293</v>
      </c>
      <c r="R3526" s="3">
        <v>89.793139332796102</v>
      </c>
      <c r="S3526" s="3">
        <v>88.895657935087101</v>
      </c>
      <c r="T3526" s="3">
        <v>89.018041762047403</v>
      </c>
      <c r="U3526" s="3">
        <v>89.561969881870994</v>
      </c>
      <c r="V3526" s="3">
        <v>89.120028284514305</v>
      </c>
      <c r="W3526" s="3">
        <v>89.276407618963603</v>
      </c>
      <c r="X3526" s="3">
        <v>88.848064224602496</v>
      </c>
      <c r="Y3526" s="3">
        <v>88.739278600637803</v>
      </c>
      <c r="Z3526" s="3">
        <v>89.867929449271799</v>
      </c>
      <c r="AA3526" s="3">
        <v>88.698483991651003</v>
      </c>
      <c r="AB3526" s="3">
        <v>89.038439066540803</v>
      </c>
      <c r="AC3526" s="3">
        <v>89.194818400990101</v>
      </c>
      <c r="AD3526" s="3">
        <v>88.487711845219295</v>
      </c>
      <c r="AE3526" s="3">
        <v>87.318266387598499</v>
      </c>
      <c r="AF3526" s="3">
        <v>88.732479499139998</v>
      </c>
      <c r="AG3526" s="3">
        <v>87.746609781959606</v>
      </c>
    </row>
    <row r="3527" spans="1:33" x14ac:dyDescent="0.25">
      <c r="A3527" t="s">
        <v>65</v>
      </c>
      <c r="B3527" t="s">
        <v>74</v>
      </c>
      <c r="C3527">
        <f>VLOOKUP(A3527,'Real Prices'!$A$1:$B$11,2,FALSE)</f>
        <v>99.55</v>
      </c>
      <c r="D3527" s="3">
        <v>99.498752311642704</v>
      </c>
      <c r="E3527" s="3">
        <v>100.02615234087401</v>
      </c>
      <c r="F3527" s="3">
        <v>101.146877402991</v>
      </c>
      <c r="G3527" s="3">
        <v>102.282252465919</v>
      </c>
      <c r="H3527" s="3">
        <v>94.466477032725706</v>
      </c>
      <c r="I3527" s="3">
        <v>92.569301927573605</v>
      </c>
      <c r="J3527" s="3">
        <v>93.484926978322704</v>
      </c>
      <c r="K3527" s="3">
        <v>93.572826983194602</v>
      </c>
      <c r="L3527" s="3">
        <v>93.741301992532499</v>
      </c>
      <c r="M3527" s="3">
        <v>92.569301927573605</v>
      </c>
      <c r="N3527" s="3">
        <v>91.463226866268698</v>
      </c>
      <c r="O3527" s="3">
        <v>90.782001828511397</v>
      </c>
      <c r="P3527" s="3">
        <v>90.554926815925597</v>
      </c>
      <c r="Q3527" s="3">
        <v>91.441251865050702</v>
      </c>
      <c r="R3527" s="3">
        <v>90.7673518276994</v>
      </c>
      <c r="S3527" s="3">
        <v>89.800451774108396</v>
      </c>
      <c r="T3527" s="3">
        <v>89.932301781416299</v>
      </c>
      <c r="U3527" s="3">
        <v>90.518301813895704</v>
      </c>
      <c r="V3527" s="3">
        <v>90.042176787506193</v>
      </c>
      <c r="W3527" s="3">
        <v>90.210651796844004</v>
      </c>
      <c r="X3527" s="3">
        <v>89.749176771266406</v>
      </c>
      <c r="Y3527" s="3">
        <v>89.631976764770599</v>
      </c>
      <c r="Z3527" s="3">
        <v>90.847926832165399</v>
      </c>
      <c r="AA3527" s="3">
        <v>89.588026762334593</v>
      </c>
      <c r="AB3527" s="3">
        <v>89.954276782634196</v>
      </c>
      <c r="AC3527" s="3">
        <v>90.122751791972107</v>
      </c>
      <c r="AD3527" s="3">
        <v>89.360951749748807</v>
      </c>
      <c r="AE3527" s="3">
        <v>88.1010516799181</v>
      </c>
      <c r="AF3527" s="3">
        <v>89.6246517643646</v>
      </c>
      <c r="AG3527" s="3">
        <v>88.5625267054956</v>
      </c>
    </row>
    <row r="3528" spans="1:33" x14ac:dyDescent="0.25">
      <c r="A3528" t="s">
        <v>65</v>
      </c>
      <c r="B3528" t="s">
        <v>74</v>
      </c>
      <c r="C3528">
        <f>VLOOKUP(A3528,'Real Prices'!$A$1:$B$11,2,FALSE)</f>
        <v>99.55</v>
      </c>
      <c r="D3528" s="3">
        <v>98.597418645012198</v>
      </c>
      <c r="E3528" s="3">
        <v>99.113027631085203</v>
      </c>
      <c r="F3528" s="3">
        <v>100.20869672649</v>
      </c>
      <c r="G3528" s="3">
        <v>101.31868829373001</v>
      </c>
      <c r="H3528" s="3">
        <v>93.677649569566597</v>
      </c>
      <c r="I3528" s="3">
        <v>91.822889466887702</v>
      </c>
      <c r="J3528" s="3">
        <v>92.718043956597597</v>
      </c>
      <c r="K3528" s="3">
        <v>92.803978787609793</v>
      </c>
      <c r="L3528" s="3">
        <v>92.968687213716393</v>
      </c>
      <c r="M3528" s="3">
        <v>91.822889466887702</v>
      </c>
      <c r="N3528" s="3">
        <v>90.7415428433182</v>
      </c>
      <c r="O3528" s="3">
        <v>90.075547902973994</v>
      </c>
      <c r="P3528" s="3">
        <v>89.853549589525997</v>
      </c>
      <c r="Q3528" s="3">
        <v>90.720059135565094</v>
      </c>
      <c r="R3528" s="3">
        <v>90.061225431138695</v>
      </c>
      <c r="S3528" s="3">
        <v>89.115942290004995</v>
      </c>
      <c r="T3528" s="3">
        <v>89.244844536523203</v>
      </c>
      <c r="U3528" s="3">
        <v>89.817743409937606</v>
      </c>
      <c r="V3528" s="3">
        <v>89.352263075288406</v>
      </c>
      <c r="W3528" s="3">
        <v>89.516971501395005</v>
      </c>
      <c r="X3528" s="3">
        <v>89.065813638581204</v>
      </c>
      <c r="Y3528" s="3">
        <v>88.951233863898395</v>
      </c>
      <c r="Z3528" s="3">
        <v>90.139999026233099</v>
      </c>
      <c r="AA3528" s="3">
        <v>88.908266448392297</v>
      </c>
      <c r="AB3528" s="3">
        <v>89.266328244276295</v>
      </c>
      <c r="AC3528" s="3">
        <v>89.431036670382895</v>
      </c>
      <c r="AD3528" s="3">
        <v>88.686268134944299</v>
      </c>
      <c r="AE3528" s="3">
        <v>87.454535557103398</v>
      </c>
      <c r="AF3528" s="3">
        <v>88.944072627980702</v>
      </c>
      <c r="AG3528" s="3">
        <v>87.905693419917199</v>
      </c>
    </row>
    <row r="3529" spans="1:33" x14ac:dyDescent="0.25">
      <c r="A3529" t="s">
        <v>65</v>
      </c>
      <c r="B3529" t="s">
        <v>74</v>
      </c>
      <c r="C3529">
        <f>VLOOKUP(A3529,'Real Prices'!$A$1:$B$11,2,FALSE)</f>
        <v>99.55</v>
      </c>
      <c r="D3529" s="3">
        <v>97.241901106527493</v>
      </c>
      <c r="E3529" s="3">
        <v>97.7067138288769</v>
      </c>
      <c r="F3529" s="3">
        <v>98.694440863869502</v>
      </c>
      <c r="G3529" s="3">
        <v>99.695079363371804</v>
      </c>
      <c r="H3529" s="3">
        <v>92.8068130474431</v>
      </c>
      <c r="I3529" s="3">
        <v>91.134778393435994</v>
      </c>
      <c r="J3529" s="3">
        <v>91.941744925292696</v>
      </c>
      <c r="K3529" s="3">
        <v>92.019213712351004</v>
      </c>
      <c r="L3529" s="3">
        <v>92.1676955542126</v>
      </c>
      <c r="M3529" s="3">
        <v>91.134778393435994</v>
      </c>
      <c r="N3529" s="3">
        <v>90.159962822953105</v>
      </c>
      <c r="O3529" s="3">
        <v>89.559579723251801</v>
      </c>
      <c r="P3529" s="3">
        <v>89.359452023351295</v>
      </c>
      <c r="Q3529" s="3">
        <v>90.140595626188599</v>
      </c>
      <c r="R3529" s="3">
        <v>89.546668258742102</v>
      </c>
      <c r="S3529" s="3">
        <v>88.694511601101397</v>
      </c>
      <c r="T3529" s="3">
        <v>88.810714781688802</v>
      </c>
      <c r="U3529" s="3">
        <v>89.327173362077005</v>
      </c>
      <c r="V3529" s="3">
        <v>88.907550765511601</v>
      </c>
      <c r="W3529" s="3">
        <v>89.056032607373197</v>
      </c>
      <c r="X3529" s="3">
        <v>88.649321475317393</v>
      </c>
      <c r="Y3529" s="3">
        <v>88.546029759239801</v>
      </c>
      <c r="Z3529" s="3">
        <v>89.617681313545404</v>
      </c>
      <c r="AA3529" s="3">
        <v>88.507295365710604</v>
      </c>
      <c r="AB3529" s="3">
        <v>88.830081978453293</v>
      </c>
      <c r="AC3529" s="3">
        <v>88.978563820315003</v>
      </c>
      <c r="AD3529" s="3">
        <v>88.307167665810198</v>
      </c>
      <c r="AE3529" s="3">
        <v>87.196781717975398</v>
      </c>
      <c r="AF3529" s="3">
        <v>88.539574026984894</v>
      </c>
      <c r="AG3529" s="3">
        <v>87.603492850031103</v>
      </c>
    </row>
    <row r="3530" spans="1:33" x14ac:dyDescent="0.25">
      <c r="A3530" t="s">
        <v>65</v>
      </c>
      <c r="B3530" t="s">
        <v>74</v>
      </c>
      <c r="C3530">
        <f>VLOOKUP(A3530,'Real Prices'!$A$1:$B$11,2,FALSE)</f>
        <v>99.55</v>
      </c>
      <c r="D3530" s="3">
        <v>98.232154043326702</v>
      </c>
      <c r="E3530" s="3">
        <v>98.729125192658699</v>
      </c>
      <c r="F3530" s="3">
        <v>99.785188884988997</v>
      </c>
      <c r="G3530" s="3">
        <v>100.85505733146699</v>
      </c>
      <c r="H3530" s="3">
        <v>93.490220993451004</v>
      </c>
      <c r="I3530" s="3">
        <v>91.702505331270899</v>
      </c>
      <c r="J3530" s="3">
        <v>92.565302465527694</v>
      </c>
      <c r="K3530" s="3">
        <v>92.648130990416405</v>
      </c>
      <c r="L3530" s="3">
        <v>92.806885663119601</v>
      </c>
      <c r="M3530" s="3">
        <v>91.702505331270899</v>
      </c>
      <c r="N3530" s="3">
        <v>90.660246393088599</v>
      </c>
      <c r="O3530" s="3">
        <v>90.018325325201502</v>
      </c>
      <c r="P3530" s="3">
        <v>89.804351635905803</v>
      </c>
      <c r="Q3530" s="3">
        <v>90.639539261866403</v>
      </c>
      <c r="R3530" s="3">
        <v>90.004520571053405</v>
      </c>
      <c r="S3530" s="3">
        <v>89.093406797278107</v>
      </c>
      <c r="T3530" s="3">
        <v>89.217649584611095</v>
      </c>
      <c r="U3530" s="3">
        <v>89.769839750535496</v>
      </c>
      <c r="V3530" s="3">
        <v>89.321185240722002</v>
      </c>
      <c r="W3530" s="3">
        <v>89.479939913425198</v>
      </c>
      <c r="X3530" s="3">
        <v>89.045090157759802</v>
      </c>
      <c r="Y3530" s="3">
        <v>88.934652124574896</v>
      </c>
      <c r="Z3530" s="3">
        <v>90.080446718868004</v>
      </c>
      <c r="AA3530" s="3">
        <v>88.893237862130604</v>
      </c>
      <c r="AB3530" s="3">
        <v>89.238356715833305</v>
      </c>
      <c r="AC3530" s="3">
        <v>89.397111388536601</v>
      </c>
      <c r="AD3530" s="3">
        <v>88.679264172834905</v>
      </c>
      <c r="AE3530" s="3">
        <v>87.492055316097407</v>
      </c>
      <c r="AF3530" s="3">
        <v>88.927749747500798</v>
      </c>
      <c r="AG3530" s="3">
        <v>87.926905071762903</v>
      </c>
    </row>
    <row r="3531" spans="1:33" x14ac:dyDescent="0.25">
      <c r="A3531" t="s">
        <v>65</v>
      </c>
      <c r="B3531" t="s">
        <v>74</v>
      </c>
      <c r="C3531">
        <f>VLOOKUP(A3531,'Real Prices'!$A$1:$B$11,2,FALSE)</f>
        <v>99.55</v>
      </c>
      <c r="D3531" s="3">
        <v>98.357907077740293</v>
      </c>
      <c r="E3531" s="3">
        <v>98.867463676572001</v>
      </c>
      <c r="F3531" s="3">
        <v>99.950271449089399</v>
      </c>
      <c r="G3531" s="3">
        <v>101.047233571574</v>
      </c>
      <c r="H3531" s="3">
        <v>93.495887863888001</v>
      </c>
      <c r="I3531" s="3">
        <v>91.662899543090703</v>
      </c>
      <c r="J3531" s="3">
        <v>92.547546416062403</v>
      </c>
      <c r="K3531" s="3">
        <v>92.632472515867704</v>
      </c>
      <c r="L3531" s="3">
        <v>92.795247540494501</v>
      </c>
      <c r="M3531" s="3">
        <v>91.662899543090703</v>
      </c>
      <c r="N3531" s="3">
        <v>90.594246120541001</v>
      </c>
      <c r="O3531" s="3">
        <v>89.936068847049995</v>
      </c>
      <c r="P3531" s="3">
        <v>89.716676422553107</v>
      </c>
      <c r="Q3531" s="3">
        <v>90.573014595589598</v>
      </c>
      <c r="R3531" s="3">
        <v>89.921914497082497</v>
      </c>
      <c r="S3531" s="3">
        <v>88.987727399224397</v>
      </c>
      <c r="T3531" s="3">
        <v>89.115116548932306</v>
      </c>
      <c r="U3531" s="3">
        <v>89.681290547634205</v>
      </c>
      <c r="V3531" s="3">
        <v>89.221274173688897</v>
      </c>
      <c r="W3531" s="3">
        <v>89.384049198315694</v>
      </c>
      <c r="X3531" s="3">
        <v>88.938187174337997</v>
      </c>
      <c r="Y3531" s="3">
        <v>88.824952374597601</v>
      </c>
      <c r="Z3531" s="3">
        <v>89.999763421904007</v>
      </c>
      <c r="AA3531" s="3">
        <v>88.782489324695007</v>
      </c>
      <c r="AB3531" s="3">
        <v>89.136348073883696</v>
      </c>
      <c r="AC3531" s="3">
        <v>89.299123098510407</v>
      </c>
      <c r="AD3531" s="3">
        <v>88.563096900198005</v>
      </c>
      <c r="AE3531" s="3">
        <v>87.345822802989005</v>
      </c>
      <c r="AF3531" s="3">
        <v>88.817875199613894</v>
      </c>
      <c r="AG3531" s="3">
        <v>87.791684826966701</v>
      </c>
    </row>
    <row r="3532" spans="1:33" x14ac:dyDescent="0.25">
      <c r="A3532" t="s">
        <v>65</v>
      </c>
      <c r="B3532" t="s">
        <v>74</v>
      </c>
      <c r="C3532">
        <f>VLOOKUP(A3532,'Real Prices'!$A$1:$B$11,2,FALSE)</f>
        <v>99.55</v>
      </c>
      <c r="D3532" s="3">
        <v>98.095446198568695</v>
      </c>
      <c r="E3532" s="3">
        <v>98.595265880004803</v>
      </c>
      <c r="F3532" s="3">
        <v>99.657382703056498</v>
      </c>
      <c r="G3532" s="3">
        <v>100.73338340614799</v>
      </c>
      <c r="H3532" s="3">
        <v>93.326333404866205</v>
      </c>
      <c r="I3532" s="3">
        <v>91.528370939700395</v>
      </c>
      <c r="J3532" s="3">
        <v>92.396113442193496</v>
      </c>
      <c r="K3532" s="3">
        <v>92.479416722432902</v>
      </c>
      <c r="L3532" s="3">
        <v>92.6390813428916</v>
      </c>
      <c r="M3532" s="3">
        <v>91.528370939700395</v>
      </c>
      <c r="N3532" s="3">
        <v>90.480137996688597</v>
      </c>
      <c r="O3532" s="3">
        <v>89.834537574833703</v>
      </c>
      <c r="P3532" s="3">
        <v>89.619337434215396</v>
      </c>
      <c r="Q3532" s="3">
        <v>90.459312176628799</v>
      </c>
      <c r="R3532" s="3">
        <v>89.820653694793805</v>
      </c>
      <c r="S3532" s="3">
        <v>88.904317612160995</v>
      </c>
      <c r="T3532" s="3">
        <v>89.029272532519997</v>
      </c>
      <c r="U3532" s="3">
        <v>89.5846277341156</v>
      </c>
      <c r="V3532" s="3">
        <v>89.133401632819201</v>
      </c>
      <c r="W3532" s="3">
        <v>89.2930662532779</v>
      </c>
      <c r="X3532" s="3">
        <v>88.855724032021399</v>
      </c>
      <c r="Y3532" s="3">
        <v>88.744652991702296</v>
      </c>
      <c r="Z3532" s="3">
        <v>89.897015035013197</v>
      </c>
      <c r="AA3532" s="3">
        <v>88.7030013515826</v>
      </c>
      <c r="AB3532" s="3">
        <v>89.050098352579894</v>
      </c>
      <c r="AC3532" s="3">
        <v>89.209762973038593</v>
      </c>
      <c r="AD3532" s="3">
        <v>88.487801210964307</v>
      </c>
      <c r="AE3532" s="3">
        <v>87.293787527533695</v>
      </c>
      <c r="AF3532" s="3">
        <v>88.737711051682297</v>
      </c>
      <c r="AG3532" s="3">
        <v>87.731129748790195</v>
      </c>
    </row>
    <row r="3533" spans="1:33" x14ac:dyDescent="0.25">
      <c r="A3533" t="s">
        <v>65</v>
      </c>
      <c r="B3533" t="s">
        <v>74</v>
      </c>
      <c r="C3533">
        <f>VLOOKUP(A3533,'Real Prices'!$A$1:$B$11,2,FALSE)</f>
        <v>99.55</v>
      </c>
      <c r="D3533" s="3">
        <v>97.972611642893895</v>
      </c>
      <c r="E3533" s="3">
        <v>98.462293611390294</v>
      </c>
      <c r="F3533" s="3">
        <v>99.502867794445393</v>
      </c>
      <c r="G3533" s="3">
        <v>100.557044254403</v>
      </c>
      <c r="H3533" s="3">
        <v>93.300229526823202</v>
      </c>
      <c r="I3533" s="3">
        <v>91.538734667926093</v>
      </c>
      <c r="J3533" s="3">
        <v>92.388876974343603</v>
      </c>
      <c r="K3533" s="3">
        <v>92.470490635759703</v>
      </c>
      <c r="L3533" s="3">
        <v>92.626916820140494</v>
      </c>
      <c r="M3533" s="3">
        <v>91.538734667926093</v>
      </c>
      <c r="N3533" s="3">
        <v>90.511762761773795</v>
      </c>
      <c r="O3533" s="3">
        <v>89.879256885799094</v>
      </c>
      <c r="P3533" s="3">
        <v>89.668421593807594</v>
      </c>
      <c r="Q3533" s="3">
        <v>90.491359346419699</v>
      </c>
      <c r="R3533" s="3">
        <v>89.865654608896406</v>
      </c>
      <c r="S3533" s="3">
        <v>88.967904333319595</v>
      </c>
      <c r="T3533" s="3">
        <v>89.090324825443702</v>
      </c>
      <c r="U3533" s="3">
        <v>89.634415901550895</v>
      </c>
      <c r="V3533" s="3">
        <v>89.192341902213798</v>
      </c>
      <c r="W3533" s="3">
        <v>89.348768086594603</v>
      </c>
      <c r="X3533" s="3">
        <v>88.920296364160194</v>
      </c>
      <c r="Y3533" s="3">
        <v>88.811478148938704</v>
      </c>
      <c r="Z3533" s="3">
        <v>89.940467131861197</v>
      </c>
      <c r="AA3533" s="3">
        <v>88.770671318230697</v>
      </c>
      <c r="AB3533" s="3">
        <v>89.110728240797698</v>
      </c>
      <c r="AC3533" s="3">
        <v>89.267154425178504</v>
      </c>
      <c r="AD3533" s="3">
        <v>88.559836026239196</v>
      </c>
      <c r="AE3533" s="3">
        <v>87.390040212608696</v>
      </c>
      <c r="AF3533" s="3">
        <v>88.804677010487396</v>
      </c>
      <c r="AG3533" s="3">
        <v>87.818511935043105</v>
      </c>
    </row>
    <row r="3534" spans="1:33" x14ac:dyDescent="0.25">
      <c r="A3534" t="s">
        <v>65</v>
      </c>
      <c r="B3534" t="s">
        <v>74</v>
      </c>
      <c r="C3534">
        <f>VLOOKUP(A3534,'Real Prices'!$A$1:$B$11,2,FALSE)</f>
        <v>99.55</v>
      </c>
      <c r="D3534" s="3">
        <v>97.525972768158795</v>
      </c>
      <c r="E3534" s="3">
        <v>98.003313724965096</v>
      </c>
      <c r="F3534" s="3">
        <v>99.0176632581787</v>
      </c>
      <c r="G3534" s="3">
        <v>100.045272262414</v>
      </c>
      <c r="H3534" s="3">
        <v>92.971344471964599</v>
      </c>
      <c r="I3534" s="3">
        <v>91.254242974563894</v>
      </c>
      <c r="J3534" s="3">
        <v>92.082959913463895</v>
      </c>
      <c r="K3534" s="3">
        <v>92.162516739598303</v>
      </c>
      <c r="L3534" s="3">
        <v>92.315000656355906</v>
      </c>
      <c r="M3534" s="3">
        <v>91.254242974563894</v>
      </c>
      <c r="N3534" s="3">
        <v>90.253152912372798</v>
      </c>
      <c r="O3534" s="3">
        <v>89.636587509831202</v>
      </c>
      <c r="P3534" s="3">
        <v>89.431065708983994</v>
      </c>
      <c r="Q3534" s="3">
        <v>90.233263705839207</v>
      </c>
      <c r="R3534" s="3">
        <v>89.623328038808793</v>
      </c>
      <c r="S3534" s="3">
        <v>88.748202951330498</v>
      </c>
      <c r="T3534" s="3">
        <v>88.867538190532102</v>
      </c>
      <c r="U3534" s="3">
        <v>89.397917031427994</v>
      </c>
      <c r="V3534" s="3">
        <v>88.9669842232001</v>
      </c>
      <c r="W3534" s="3">
        <v>89.119468139957604</v>
      </c>
      <c r="X3534" s="3">
        <v>88.701794802752104</v>
      </c>
      <c r="Y3534" s="3">
        <v>88.595719034572895</v>
      </c>
      <c r="Z3534" s="3">
        <v>89.696255129432004</v>
      </c>
      <c r="AA3534" s="3">
        <v>88.555940621505698</v>
      </c>
      <c r="AB3534" s="3">
        <v>88.887427397065693</v>
      </c>
      <c r="AC3534" s="3">
        <v>89.039911313823296</v>
      </c>
      <c r="AD3534" s="3">
        <v>88.350418820658504</v>
      </c>
      <c r="AE3534" s="3">
        <v>87.210104312732199</v>
      </c>
      <c r="AF3534" s="3">
        <v>88.589089299061698</v>
      </c>
      <c r="AG3534" s="3">
        <v>87.627777649937698</v>
      </c>
    </row>
    <row r="3535" spans="1:33" x14ac:dyDescent="0.25">
      <c r="A3535" t="s">
        <v>65</v>
      </c>
      <c r="B3535" t="s">
        <v>74</v>
      </c>
      <c r="C3535">
        <f>VLOOKUP(A3535,'Real Prices'!$A$1:$B$11,2,FALSE)</f>
        <v>99.55</v>
      </c>
      <c r="D3535" s="3">
        <v>98.268397649597503</v>
      </c>
      <c r="E3535" s="3">
        <v>98.765887469495894</v>
      </c>
      <c r="F3535" s="3">
        <v>99.823053336779907</v>
      </c>
      <c r="G3535" s="3">
        <v>100.894038365727</v>
      </c>
      <c r="H3535" s="3">
        <v>93.521515618067298</v>
      </c>
      <c r="I3535" s="3">
        <v>91.731934182599502</v>
      </c>
      <c r="J3535" s="3">
        <v>92.595631786589706</v>
      </c>
      <c r="K3535" s="3">
        <v>92.6785467565728</v>
      </c>
      <c r="L3535" s="3">
        <v>92.837467115707</v>
      </c>
      <c r="M3535" s="3">
        <v>91.731934182599502</v>
      </c>
      <c r="N3535" s="3">
        <v>90.688587476979293</v>
      </c>
      <c r="O3535" s="3">
        <v>90.045996459610606</v>
      </c>
      <c r="P3535" s="3">
        <v>89.831799453821006</v>
      </c>
      <c r="Q3535" s="3">
        <v>90.667858734483602</v>
      </c>
      <c r="R3535" s="3">
        <v>90.032177297946802</v>
      </c>
      <c r="S3535" s="3">
        <v>89.1201126281331</v>
      </c>
      <c r="T3535" s="3">
        <v>89.244485083107705</v>
      </c>
      <c r="U3535" s="3">
        <v>89.797251549661397</v>
      </c>
      <c r="V3535" s="3">
        <v>89.348128795586504</v>
      </c>
      <c r="W3535" s="3">
        <v>89.507049154720704</v>
      </c>
      <c r="X3535" s="3">
        <v>89.071745562309601</v>
      </c>
      <c r="Y3535" s="3">
        <v>88.9611922689989</v>
      </c>
      <c r="Z3535" s="3">
        <v>90.108182687097894</v>
      </c>
      <c r="AA3535" s="3">
        <v>88.919734784007403</v>
      </c>
      <c r="AB3535" s="3">
        <v>89.265213825603496</v>
      </c>
      <c r="AC3535" s="3">
        <v>89.424134184737696</v>
      </c>
      <c r="AD3535" s="3">
        <v>88.705537778217803</v>
      </c>
      <c r="AE3535" s="3">
        <v>87.517089875127198</v>
      </c>
      <c r="AF3535" s="3">
        <v>88.954282688166998</v>
      </c>
      <c r="AG3535" s="3">
        <v>87.9523934675383</v>
      </c>
    </row>
    <row r="3536" spans="1:33" x14ac:dyDescent="0.25">
      <c r="A3536" t="s">
        <v>65</v>
      </c>
      <c r="B3536" t="s">
        <v>74</v>
      </c>
      <c r="C3536">
        <f>VLOOKUP(A3536,'Real Prices'!$A$1:$B$11,2,FALSE)</f>
        <v>99.55</v>
      </c>
      <c r="D3536" s="3">
        <v>97.205372374179206</v>
      </c>
      <c r="E3536" s="3">
        <v>97.671658549762896</v>
      </c>
      <c r="F3536" s="3">
        <v>98.662516672878198</v>
      </c>
      <c r="G3536" s="3">
        <v>99.666327189759798</v>
      </c>
      <c r="H3536" s="3">
        <v>92.756225115484696</v>
      </c>
      <c r="I3536" s="3">
        <v>91.078890122760001</v>
      </c>
      <c r="J3536" s="3">
        <v>91.888414733148295</v>
      </c>
      <c r="K3536" s="3">
        <v>91.9661290957456</v>
      </c>
      <c r="L3536" s="3">
        <v>92.115081624057098</v>
      </c>
      <c r="M3536" s="3">
        <v>91.078890122760001</v>
      </c>
      <c r="N3536" s="3">
        <v>90.100984393410798</v>
      </c>
      <c r="O3536" s="3">
        <v>89.498698083281894</v>
      </c>
      <c r="P3536" s="3">
        <v>89.297935979905503</v>
      </c>
      <c r="Q3536" s="3">
        <v>90.0815558027615</v>
      </c>
      <c r="R3536" s="3">
        <v>89.485745689515596</v>
      </c>
      <c r="S3536" s="3">
        <v>88.630887700945493</v>
      </c>
      <c r="T3536" s="3">
        <v>88.747459244841494</v>
      </c>
      <c r="U3536" s="3">
        <v>89.265554995490007</v>
      </c>
      <c r="V3536" s="3">
        <v>88.844602198088097</v>
      </c>
      <c r="W3536" s="3">
        <v>88.993554726399495</v>
      </c>
      <c r="X3536" s="3">
        <v>88.585554322763798</v>
      </c>
      <c r="Y3536" s="3">
        <v>88.481935172634095</v>
      </c>
      <c r="Z3536" s="3">
        <v>89.556983855229802</v>
      </c>
      <c r="AA3536" s="3">
        <v>88.4430779913354</v>
      </c>
      <c r="AB3536" s="3">
        <v>88.766887835490806</v>
      </c>
      <c r="AC3536" s="3">
        <v>88.915840363802204</v>
      </c>
      <c r="AD3536" s="3">
        <v>88.242315887959094</v>
      </c>
      <c r="AE3536" s="3">
        <v>87.128410024064706</v>
      </c>
      <c r="AF3536" s="3">
        <v>88.475458975750996</v>
      </c>
      <c r="AG3536" s="3">
        <v>87.536410427700403</v>
      </c>
    </row>
    <row r="3537" spans="1:33" x14ac:dyDescent="0.25">
      <c r="A3537" t="s">
        <v>65</v>
      </c>
      <c r="B3537" t="s">
        <v>74</v>
      </c>
      <c r="C3537">
        <f>VLOOKUP(A3537,'Real Prices'!$A$1:$B$11,2,FALSE)</f>
        <v>99.55</v>
      </c>
      <c r="D3537" s="3">
        <v>98.229776916608301</v>
      </c>
      <c r="E3537" s="3">
        <v>98.732807621263206</v>
      </c>
      <c r="F3537" s="3">
        <v>99.801747868655099</v>
      </c>
      <c r="G3537" s="3">
        <v>100.88466119117599</v>
      </c>
      <c r="H3537" s="3">
        <v>93.430025609691995</v>
      </c>
      <c r="I3537" s="3">
        <v>91.620512380446996</v>
      </c>
      <c r="J3537" s="3">
        <v>92.493829576028503</v>
      </c>
      <c r="K3537" s="3">
        <v>92.577668026804304</v>
      </c>
      <c r="L3537" s="3">
        <v>92.738358390791404</v>
      </c>
      <c r="M3537" s="3">
        <v>91.620512380446996</v>
      </c>
      <c r="N3537" s="3">
        <v>90.565545208184403</v>
      </c>
      <c r="O3537" s="3">
        <v>89.915797214671699</v>
      </c>
      <c r="P3537" s="3">
        <v>89.699214550167497</v>
      </c>
      <c r="Q3537" s="3">
        <v>90.544585595490503</v>
      </c>
      <c r="R3537" s="3">
        <v>89.901824139542398</v>
      </c>
      <c r="S3537" s="3">
        <v>88.979601181008306</v>
      </c>
      <c r="T3537" s="3">
        <v>89.105358857172007</v>
      </c>
      <c r="U3537" s="3">
        <v>89.664281862344197</v>
      </c>
      <c r="V3537" s="3">
        <v>89.210156920641793</v>
      </c>
      <c r="W3537" s="3">
        <v>89.370847284628795</v>
      </c>
      <c r="X3537" s="3">
        <v>88.930695418055706</v>
      </c>
      <c r="Y3537" s="3">
        <v>88.818910817021305</v>
      </c>
      <c r="Z3537" s="3">
        <v>89.978676052753599</v>
      </c>
      <c r="AA3537" s="3">
        <v>88.776991591633404</v>
      </c>
      <c r="AB3537" s="3">
        <v>89.126318469866007</v>
      </c>
      <c r="AC3537" s="3">
        <v>89.287008833852994</v>
      </c>
      <c r="AD3537" s="3">
        <v>88.560408927129103</v>
      </c>
      <c r="AE3537" s="3">
        <v>87.358724466008894</v>
      </c>
      <c r="AF3537" s="3">
        <v>88.811924279456605</v>
      </c>
      <c r="AG3537" s="3">
        <v>87.798876332581997</v>
      </c>
    </row>
    <row r="3538" spans="1:33" x14ac:dyDescent="0.25">
      <c r="A3538" t="s">
        <v>65</v>
      </c>
      <c r="B3538" t="s">
        <v>74</v>
      </c>
      <c r="C3538">
        <f>VLOOKUP(A3538,'Real Prices'!$A$1:$B$11,2,FALSE)</f>
        <v>99.55</v>
      </c>
      <c r="D3538" s="3">
        <v>98.500056578404596</v>
      </c>
      <c r="E3538" s="3">
        <v>99.001674868398894</v>
      </c>
      <c r="F3538" s="3">
        <v>100.067613734636</v>
      </c>
      <c r="G3538" s="3">
        <v>101.147486442263</v>
      </c>
      <c r="H3538" s="3">
        <v>93.713782061375397</v>
      </c>
      <c r="I3538" s="3">
        <v>91.909349601534799</v>
      </c>
      <c r="J3538" s="3">
        <v>92.780214688330403</v>
      </c>
      <c r="K3538" s="3">
        <v>92.863817736662895</v>
      </c>
      <c r="L3538" s="3">
        <v>93.024056912633199</v>
      </c>
      <c r="M3538" s="3">
        <v>91.909349601534799</v>
      </c>
      <c r="N3538" s="3">
        <v>90.857344576685605</v>
      </c>
      <c r="O3538" s="3">
        <v>90.209420952109596</v>
      </c>
      <c r="P3538" s="3">
        <v>89.993446410584198</v>
      </c>
      <c r="Q3538" s="3">
        <v>90.836443814602504</v>
      </c>
      <c r="R3538" s="3">
        <v>90.195487110720805</v>
      </c>
      <c r="S3538" s="3">
        <v>89.275853579064602</v>
      </c>
      <c r="T3538" s="3">
        <v>89.401258151563198</v>
      </c>
      <c r="U3538" s="3">
        <v>89.958611807112405</v>
      </c>
      <c r="V3538" s="3">
        <v>89.505761961978607</v>
      </c>
      <c r="W3538" s="3">
        <v>89.666001137949095</v>
      </c>
      <c r="X3538" s="3">
        <v>89.227085134204003</v>
      </c>
      <c r="Y3538" s="3">
        <v>89.115614403094199</v>
      </c>
      <c r="Z3538" s="3">
        <v>90.272123238358901</v>
      </c>
      <c r="AA3538" s="3">
        <v>89.073812878927995</v>
      </c>
      <c r="AB3538" s="3">
        <v>89.4221589136463</v>
      </c>
      <c r="AC3538" s="3">
        <v>89.582398089616703</v>
      </c>
      <c r="AD3538" s="3">
        <v>88.857838337402697</v>
      </c>
      <c r="AE3538" s="3">
        <v>87.659527977971806</v>
      </c>
      <c r="AF3538" s="3">
        <v>89.108647482399803</v>
      </c>
      <c r="AG3538" s="3">
        <v>88.098443981716798</v>
      </c>
    </row>
    <row r="3539" spans="1:33" x14ac:dyDescent="0.25">
      <c r="A3539" t="s">
        <v>65</v>
      </c>
      <c r="B3539" t="s">
        <v>74</v>
      </c>
      <c r="C3539">
        <f>VLOOKUP(A3539,'Real Prices'!$A$1:$B$11,2,FALSE)</f>
        <v>99.55</v>
      </c>
      <c r="D3539" s="3">
        <v>97.711656814750498</v>
      </c>
      <c r="E3539" s="3">
        <v>98.2065559306902</v>
      </c>
      <c r="F3539" s="3">
        <v>99.258216552062294</v>
      </c>
      <c r="G3539" s="3">
        <v>100.323624371099</v>
      </c>
      <c r="H3539" s="3">
        <v>92.989494416825195</v>
      </c>
      <c r="I3539" s="3">
        <v>91.209232319208496</v>
      </c>
      <c r="J3539" s="3">
        <v>92.068432173270594</v>
      </c>
      <c r="K3539" s="3">
        <v>92.150915359260594</v>
      </c>
      <c r="L3539" s="3">
        <v>92.309008132407996</v>
      </c>
      <c r="M3539" s="3">
        <v>91.209232319208496</v>
      </c>
      <c r="N3539" s="3">
        <v>90.1713188955015</v>
      </c>
      <c r="O3539" s="3">
        <v>89.532074204079294</v>
      </c>
      <c r="P3539" s="3">
        <v>89.318992640271901</v>
      </c>
      <c r="Q3539" s="3">
        <v>90.150698099004003</v>
      </c>
      <c r="R3539" s="3">
        <v>89.518327006414296</v>
      </c>
      <c r="S3539" s="3">
        <v>88.611011960524706</v>
      </c>
      <c r="T3539" s="3">
        <v>88.7347367395097</v>
      </c>
      <c r="U3539" s="3">
        <v>89.284624646109407</v>
      </c>
      <c r="V3539" s="3">
        <v>88.837840721997097</v>
      </c>
      <c r="W3539" s="3">
        <v>88.995933495144598</v>
      </c>
      <c r="X3539" s="3">
        <v>88.5628967686973</v>
      </c>
      <c r="Y3539" s="3">
        <v>88.452919187377304</v>
      </c>
      <c r="Z3539" s="3">
        <v>89.593936593571797</v>
      </c>
      <c r="AA3539" s="3">
        <v>88.411677594382297</v>
      </c>
      <c r="AB3539" s="3">
        <v>88.755357536007196</v>
      </c>
      <c r="AC3539" s="3">
        <v>88.913450309154598</v>
      </c>
      <c r="AD3539" s="3">
        <v>88.198596030574905</v>
      </c>
      <c r="AE3539" s="3">
        <v>87.016337031385504</v>
      </c>
      <c r="AF3539" s="3">
        <v>88.446045588544806</v>
      </c>
      <c r="AG3539" s="3">
        <v>87.449373757832802</v>
      </c>
    </row>
    <row r="3540" spans="1:33" x14ac:dyDescent="0.25">
      <c r="A3540" t="s">
        <v>65</v>
      </c>
      <c r="B3540" t="s">
        <v>74</v>
      </c>
      <c r="C3540">
        <f>VLOOKUP(A3540,'Real Prices'!$A$1:$B$11,2,FALSE)</f>
        <v>99.55</v>
      </c>
      <c r="D3540" s="3">
        <v>98.848553562289197</v>
      </c>
      <c r="E3540" s="3">
        <v>99.360604923140002</v>
      </c>
      <c r="F3540" s="3">
        <v>100.44871406494801</v>
      </c>
      <c r="G3540" s="3">
        <v>101.55104685566801</v>
      </c>
      <c r="H3540" s="3">
        <v>93.962730160837907</v>
      </c>
      <c r="I3540" s="3">
        <v>92.120767626666293</v>
      </c>
      <c r="J3540" s="3">
        <v>93.009745683698895</v>
      </c>
      <c r="K3540" s="3">
        <v>93.095087577173999</v>
      </c>
      <c r="L3540" s="3">
        <v>93.258659539668002</v>
      </c>
      <c r="M3540" s="3">
        <v>92.120767626666293</v>
      </c>
      <c r="N3540" s="3">
        <v>91.046882133770794</v>
      </c>
      <c r="O3540" s="3">
        <v>90.385482459338505</v>
      </c>
      <c r="P3540" s="3">
        <v>90.165015901194494</v>
      </c>
      <c r="Q3540" s="3">
        <v>91.025546660402</v>
      </c>
      <c r="R3540" s="3">
        <v>90.371258810425999</v>
      </c>
      <c r="S3540" s="3">
        <v>89.432497982199607</v>
      </c>
      <c r="T3540" s="3">
        <v>89.560510822412297</v>
      </c>
      <c r="U3540" s="3">
        <v>90.129456778913095</v>
      </c>
      <c r="V3540" s="3">
        <v>89.667188189256194</v>
      </c>
      <c r="W3540" s="3">
        <v>89.830760151750198</v>
      </c>
      <c r="X3540" s="3">
        <v>89.382715211005703</v>
      </c>
      <c r="Y3540" s="3">
        <v>89.268926019705603</v>
      </c>
      <c r="Z3540" s="3">
        <v>90.4494888794449</v>
      </c>
      <c r="AA3540" s="3">
        <v>89.226255072968002</v>
      </c>
      <c r="AB3540" s="3">
        <v>89.581846295781006</v>
      </c>
      <c r="AC3540" s="3">
        <v>89.745418258275095</v>
      </c>
      <c r="AD3540" s="3">
        <v>89.005788514823905</v>
      </c>
      <c r="AE3540" s="3">
        <v>87.782554708347007</v>
      </c>
      <c r="AF3540" s="3">
        <v>89.2618141952493</v>
      </c>
      <c r="AG3540" s="3">
        <v>88.230599649091403</v>
      </c>
    </row>
    <row r="3541" spans="1:33" x14ac:dyDescent="0.25">
      <c r="A3541" t="s">
        <v>65</v>
      </c>
      <c r="B3541" t="s">
        <v>74</v>
      </c>
      <c r="C3541">
        <f>VLOOKUP(A3541,'Real Prices'!$A$1:$B$11,2,FALSE)</f>
        <v>99.55</v>
      </c>
      <c r="D3541" s="3">
        <v>97.591705545325098</v>
      </c>
      <c r="E3541" s="3">
        <v>98.070691511618406</v>
      </c>
      <c r="F3541" s="3">
        <v>99.088536689991798</v>
      </c>
      <c r="G3541" s="3">
        <v>100.11968703409499</v>
      </c>
      <c r="H3541" s="3">
        <v>93.021381116942905</v>
      </c>
      <c r="I3541" s="3">
        <v>91.298362154860001</v>
      </c>
      <c r="J3541" s="3">
        <v>92.129935013008094</v>
      </c>
      <c r="K3541" s="3">
        <v>92.2097660073904</v>
      </c>
      <c r="L3541" s="3">
        <v>92.362775413289597</v>
      </c>
      <c r="M3541" s="3">
        <v>91.298362154860001</v>
      </c>
      <c r="N3541" s="3">
        <v>90.293822142217095</v>
      </c>
      <c r="O3541" s="3">
        <v>89.675131935754806</v>
      </c>
      <c r="P3541" s="3">
        <v>89.468901866934104</v>
      </c>
      <c r="Q3541" s="3">
        <v>90.273864393621494</v>
      </c>
      <c r="R3541" s="3">
        <v>89.661826770024504</v>
      </c>
      <c r="S3541" s="3">
        <v>88.783685831819994</v>
      </c>
      <c r="T3541" s="3">
        <v>88.903432323393403</v>
      </c>
      <c r="U3541" s="3">
        <v>89.435638952608201</v>
      </c>
      <c r="V3541" s="3">
        <v>89.003221066371097</v>
      </c>
      <c r="W3541" s="3">
        <v>89.156230472270394</v>
      </c>
      <c r="X3541" s="3">
        <v>88.737117751763705</v>
      </c>
      <c r="Y3541" s="3">
        <v>88.630676425920797</v>
      </c>
      <c r="Z3541" s="3">
        <v>89.735005181541496</v>
      </c>
      <c r="AA3541" s="3">
        <v>88.590760928729694</v>
      </c>
      <c r="AB3541" s="3">
        <v>88.923390071988905</v>
      </c>
      <c r="AC3541" s="3">
        <v>89.076399477888202</v>
      </c>
      <c r="AD3541" s="3">
        <v>88.384530859908907</v>
      </c>
      <c r="AE3541" s="3">
        <v>87.240286607097104</v>
      </c>
      <c r="AF3541" s="3">
        <v>88.624023843055596</v>
      </c>
      <c r="AG3541" s="3">
        <v>87.659399327603694</v>
      </c>
    </row>
    <row r="3542" spans="1:33" x14ac:dyDescent="0.25">
      <c r="A3542" t="s">
        <v>65</v>
      </c>
      <c r="B3542" t="s">
        <v>74</v>
      </c>
      <c r="C3542">
        <f>VLOOKUP(A3542,'Real Prices'!$A$1:$B$11,2,FALSE)</f>
        <v>99.55</v>
      </c>
      <c r="D3542" s="3">
        <v>98.466421406349696</v>
      </c>
      <c r="E3542" s="3">
        <v>98.972845238366602</v>
      </c>
      <c r="F3542" s="3">
        <v>100.04899588140201</v>
      </c>
      <c r="G3542" s="3">
        <v>101.13921385310501</v>
      </c>
      <c r="H3542" s="3">
        <v>93.634294009188906</v>
      </c>
      <c r="I3542" s="3">
        <v>91.812574946794996</v>
      </c>
      <c r="J3542" s="3">
        <v>92.6917829884909</v>
      </c>
      <c r="K3542" s="3">
        <v>92.776186960493703</v>
      </c>
      <c r="L3542" s="3">
        <v>92.937961240165805</v>
      </c>
      <c r="M3542" s="3">
        <v>91.812574946794996</v>
      </c>
      <c r="N3542" s="3">
        <v>90.750491632426304</v>
      </c>
      <c r="O3542" s="3">
        <v>90.096360849404505</v>
      </c>
      <c r="P3542" s="3">
        <v>89.878317255063905</v>
      </c>
      <c r="Q3542" s="3">
        <v>90.729390639425603</v>
      </c>
      <c r="R3542" s="3">
        <v>90.082293520737394</v>
      </c>
      <c r="S3542" s="3">
        <v>89.153849828706498</v>
      </c>
      <c r="T3542" s="3">
        <v>89.280455786710704</v>
      </c>
      <c r="U3542" s="3">
        <v>89.843148933396094</v>
      </c>
      <c r="V3542" s="3">
        <v>89.385960751714194</v>
      </c>
      <c r="W3542" s="3">
        <v>89.547735031386296</v>
      </c>
      <c r="X3542" s="3">
        <v>89.104614178371506</v>
      </c>
      <c r="Y3542" s="3">
        <v>88.992075549034496</v>
      </c>
      <c r="Z3542" s="3">
        <v>90.159663828406593</v>
      </c>
      <c r="AA3542" s="3">
        <v>88.949873563033094</v>
      </c>
      <c r="AB3542" s="3">
        <v>89.301556779711404</v>
      </c>
      <c r="AC3542" s="3">
        <v>89.463331059383506</v>
      </c>
      <c r="AD3542" s="3">
        <v>88.731829968692495</v>
      </c>
      <c r="AE3542" s="3">
        <v>87.522039703318896</v>
      </c>
      <c r="AF3542" s="3">
        <v>88.985041884700905</v>
      </c>
      <c r="AG3542" s="3">
        <v>87.965160556333601</v>
      </c>
    </row>
    <row r="3543" spans="1:33" x14ac:dyDescent="0.25">
      <c r="A3543" t="s">
        <v>65</v>
      </c>
      <c r="B3543" t="s">
        <v>74</v>
      </c>
      <c r="C3543">
        <f>VLOOKUP(A3543,'Real Prices'!$A$1:$B$11,2,FALSE)</f>
        <v>99.55</v>
      </c>
      <c r="D3543" s="3">
        <v>97.813805346065607</v>
      </c>
      <c r="E3543" s="3">
        <v>98.3052470564879</v>
      </c>
      <c r="F3543" s="3">
        <v>99.349560691135295</v>
      </c>
      <c r="G3543" s="3">
        <v>100.407525484405</v>
      </c>
      <c r="H3543" s="3">
        <v>93.124632359119403</v>
      </c>
      <c r="I3543" s="3">
        <v>91.356807317461303</v>
      </c>
      <c r="J3543" s="3">
        <v>92.210004731388906</v>
      </c>
      <c r="K3543" s="3">
        <v>92.291911683126003</v>
      </c>
      <c r="L3543" s="3">
        <v>92.448900007288699</v>
      </c>
      <c r="M3543" s="3">
        <v>91.356807317461303</v>
      </c>
      <c r="N3543" s="3">
        <v>90.326144841436701</v>
      </c>
      <c r="O3543" s="3">
        <v>89.691365965474603</v>
      </c>
      <c r="P3543" s="3">
        <v>89.479773006820494</v>
      </c>
      <c r="Q3543" s="3">
        <v>90.305668103502498</v>
      </c>
      <c r="R3543" s="3">
        <v>89.677714806851796</v>
      </c>
      <c r="S3543" s="3">
        <v>88.776738337744206</v>
      </c>
      <c r="T3543" s="3">
        <v>88.899598765349793</v>
      </c>
      <c r="U3543" s="3">
        <v>89.445645110263399</v>
      </c>
      <c r="V3543" s="3">
        <v>89.001982455021107</v>
      </c>
      <c r="W3543" s="3">
        <v>89.158970779183704</v>
      </c>
      <c r="X3543" s="3">
        <v>88.728959282564205</v>
      </c>
      <c r="Y3543" s="3">
        <v>88.619750013581495</v>
      </c>
      <c r="Z3543" s="3">
        <v>89.752796179277397</v>
      </c>
      <c r="AA3543" s="3">
        <v>88.578796537713004</v>
      </c>
      <c r="AB3543" s="3">
        <v>88.920075503283996</v>
      </c>
      <c r="AC3543" s="3">
        <v>89.077063827446693</v>
      </c>
      <c r="AD3543" s="3">
        <v>88.367203579058895</v>
      </c>
      <c r="AE3543" s="3">
        <v>87.193203937494502</v>
      </c>
      <c r="AF3543" s="3">
        <v>88.612924434270099</v>
      </c>
      <c r="AG3543" s="3">
        <v>87.623215434114002</v>
      </c>
    </row>
    <row r="3544" spans="1:33" x14ac:dyDescent="0.25">
      <c r="A3544" t="s">
        <v>65</v>
      </c>
      <c r="B3544" t="s">
        <v>74</v>
      </c>
      <c r="C3544">
        <f>VLOOKUP(A3544,'Real Prices'!$A$1:$B$11,2,FALSE)</f>
        <v>99.55</v>
      </c>
      <c r="D3544" s="3">
        <v>98.088615067180996</v>
      </c>
      <c r="E3544" s="3">
        <v>98.589148062044401</v>
      </c>
      <c r="F3544" s="3">
        <v>99.652780676129197</v>
      </c>
      <c r="G3544" s="3">
        <v>100.730316984515</v>
      </c>
      <c r="H3544" s="3">
        <v>93.312696074525903</v>
      </c>
      <c r="I3544" s="3">
        <v>91.512167662447794</v>
      </c>
      <c r="J3544" s="3">
        <v>92.381148556307906</v>
      </c>
      <c r="K3544" s="3">
        <v>92.464570722118495</v>
      </c>
      <c r="L3544" s="3">
        <v>92.6244632065887</v>
      </c>
      <c r="M3544" s="3">
        <v>91.512167662447794</v>
      </c>
      <c r="N3544" s="3">
        <v>90.462438742664801</v>
      </c>
      <c r="O3544" s="3">
        <v>89.815916957632894</v>
      </c>
      <c r="P3544" s="3">
        <v>89.600409695955506</v>
      </c>
      <c r="Q3544" s="3">
        <v>90.441583201212097</v>
      </c>
      <c r="R3544" s="3">
        <v>89.802013263331105</v>
      </c>
      <c r="S3544" s="3">
        <v>88.884369439414797</v>
      </c>
      <c r="T3544" s="3">
        <v>89.009502688130695</v>
      </c>
      <c r="U3544" s="3">
        <v>89.565650460201198</v>
      </c>
      <c r="V3544" s="3">
        <v>89.113780395393903</v>
      </c>
      <c r="W3544" s="3">
        <v>89.273672879864193</v>
      </c>
      <c r="X3544" s="3">
        <v>88.835706509358701</v>
      </c>
      <c r="Y3544" s="3">
        <v>88.724476954944606</v>
      </c>
      <c r="Z3544" s="3">
        <v>89.878483581990807</v>
      </c>
      <c r="AA3544" s="3">
        <v>88.682765872039298</v>
      </c>
      <c r="AB3544" s="3">
        <v>89.0303582295833</v>
      </c>
      <c r="AC3544" s="3">
        <v>89.190250714053604</v>
      </c>
      <c r="AD3544" s="3">
        <v>88.467258610361995</v>
      </c>
      <c r="AE3544" s="3">
        <v>87.2715409004105</v>
      </c>
      <c r="AF3544" s="3">
        <v>88.717525107793705</v>
      </c>
      <c r="AG3544" s="3">
        <v>87.709507270916006</v>
      </c>
    </row>
    <row r="3545" spans="1:33" x14ac:dyDescent="0.25">
      <c r="A3545" t="s">
        <v>65</v>
      </c>
      <c r="B3545" t="s">
        <v>74</v>
      </c>
      <c r="C3545">
        <f>VLOOKUP(A3545,'Real Prices'!$A$1:$B$11,2,FALSE)</f>
        <v>99.55</v>
      </c>
      <c r="D3545" s="3">
        <v>97.5177638646594</v>
      </c>
      <c r="E3545" s="3">
        <v>98.006754248806104</v>
      </c>
      <c r="F3545" s="3">
        <v>99.045858815117896</v>
      </c>
      <c r="G3545" s="3">
        <v>100.098546447655</v>
      </c>
      <c r="H3545" s="3">
        <v>92.851980615926095</v>
      </c>
      <c r="I3545" s="3">
        <v>91.092973539620601</v>
      </c>
      <c r="J3545" s="3">
        <v>91.941915178764106</v>
      </c>
      <c r="K3545" s="3">
        <v>92.023413576121897</v>
      </c>
      <c r="L3545" s="3">
        <v>92.179618837724405</v>
      </c>
      <c r="M3545" s="3">
        <v>91.092973539620601</v>
      </c>
      <c r="N3545" s="3">
        <v>90.067452039535098</v>
      </c>
      <c r="O3545" s="3">
        <v>89.435839460012204</v>
      </c>
      <c r="P3545" s="3">
        <v>89.225301933504596</v>
      </c>
      <c r="Q3545" s="3">
        <v>90.047077440195594</v>
      </c>
      <c r="R3545" s="3">
        <v>89.422256393785901</v>
      </c>
      <c r="S3545" s="3">
        <v>88.5257740228503</v>
      </c>
      <c r="T3545" s="3">
        <v>88.648021618887</v>
      </c>
      <c r="U3545" s="3">
        <v>89.191344267938902</v>
      </c>
      <c r="V3545" s="3">
        <v>88.749894615584196</v>
      </c>
      <c r="W3545" s="3">
        <v>88.906099877186605</v>
      </c>
      <c r="X3545" s="3">
        <v>88.478233291058302</v>
      </c>
      <c r="Y3545" s="3">
        <v>88.369568761247905</v>
      </c>
      <c r="Z3545" s="3">
        <v>89.496963258030604</v>
      </c>
      <c r="AA3545" s="3">
        <v>88.328819562568995</v>
      </c>
      <c r="AB3545" s="3">
        <v>88.668396218226405</v>
      </c>
      <c r="AC3545" s="3">
        <v>88.8246014798288</v>
      </c>
      <c r="AD3545" s="3">
        <v>88.118282036061402</v>
      </c>
      <c r="AE3545" s="3">
        <v>86.950138340599807</v>
      </c>
      <c r="AF3545" s="3">
        <v>88.362777228134703</v>
      </c>
      <c r="AG3545" s="3">
        <v>87.378004926728096</v>
      </c>
    </row>
    <row r="3546" spans="1:33" x14ac:dyDescent="0.25">
      <c r="A3546" t="s">
        <v>65</v>
      </c>
      <c r="B3546" t="s">
        <v>74</v>
      </c>
      <c r="C3546">
        <f>VLOOKUP(A3546,'Real Prices'!$A$1:$B$11,2,FALSE)</f>
        <v>99.55</v>
      </c>
      <c r="D3546" s="3">
        <v>98.168639262468602</v>
      </c>
      <c r="E3546" s="3">
        <v>98.656332575197695</v>
      </c>
      <c r="F3546" s="3">
        <v>99.692680864746904</v>
      </c>
      <c r="G3546" s="3">
        <v>100.74257619076</v>
      </c>
      <c r="H3546" s="3">
        <v>93.515232236845307</v>
      </c>
      <c r="I3546" s="3">
        <v>91.760891014666996</v>
      </c>
      <c r="J3546" s="3">
        <v>92.607580793710596</v>
      </c>
      <c r="K3546" s="3">
        <v>92.6888630124988</v>
      </c>
      <c r="L3546" s="3">
        <v>92.844653931842799</v>
      </c>
      <c r="M3546" s="3">
        <v>91.760891014666996</v>
      </c>
      <c r="N3546" s="3">
        <v>90.738089761582401</v>
      </c>
      <c r="O3546" s="3">
        <v>90.108152565973995</v>
      </c>
      <c r="P3546" s="3">
        <v>89.898173500771193</v>
      </c>
      <c r="Q3546" s="3">
        <v>90.717769206885393</v>
      </c>
      <c r="R3546" s="3">
        <v>90.094605529509394</v>
      </c>
      <c r="S3546" s="3">
        <v>89.200501122839398</v>
      </c>
      <c r="T3546" s="3">
        <v>89.322424451021604</v>
      </c>
      <c r="U3546" s="3">
        <v>89.864305909609499</v>
      </c>
      <c r="V3546" s="3">
        <v>89.424027224506901</v>
      </c>
      <c r="W3546" s="3">
        <v>89.5798181438509</v>
      </c>
      <c r="X3546" s="3">
        <v>89.153086495212904</v>
      </c>
      <c r="Y3546" s="3">
        <v>89.044710203495399</v>
      </c>
      <c r="Z3546" s="3">
        <v>90.169114230065205</v>
      </c>
      <c r="AA3546" s="3">
        <v>89.004069094101297</v>
      </c>
      <c r="AB3546" s="3">
        <v>89.342745005718697</v>
      </c>
      <c r="AC3546" s="3">
        <v>89.498535925062697</v>
      </c>
      <c r="AD3546" s="3">
        <v>88.794090028898495</v>
      </c>
      <c r="AE3546" s="3">
        <v>87.629044892934502</v>
      </c>
      <c r="AF3546" s="3">
        <v>89.037936685263006</v>
      </c>
      <c r="AG3546" s="3">
        <v>88.055776541572499</v>
      </c>
    </row>
    <row r="3547" spans="1:33" x14ac:dyDescent="0.25">
      <c r="A3547" t="s">
        <v>65</v>
      </c>
      <c r="B3547" t="s">
        <v>74</v>
      </c>
      <c r="C3547">
        <f>VLOOKUP(A3547,'Real Prices'!$A$1:$B$11,2,FALSE)</f>
        <v>99.55</v>
      </c>
      <c r="D3547" s="3">
        <v>97.572853175399501</v>
      </c>
      <c r="E3547" s="3">
        <v>98.049451790689105</v>
      </c>
      <c r="F3547" s="3">
        <v>99.062223848179499</v>
      </c>
      <c r="G3547" s="3">
        <v>100.088234756094</v>
      </c>
      <c r="H3547" s="3">
        <v>93.0253080545112</v>
      </c>
      <c r="I3547" s="3">
        <v>91.310876924511106</v>
      </c>
      <c r="J3547" s="3">
        <v>92.138305076055502</v>
      </c>
      <c r="K3547" s="3">
        <v>92.217738178603796</v>
      </c>
      <c r="L3547" s="3">
        <v>92.369984958488004</v>
      </c>
      <c r="M3547" s="3">
        <v>91.310876924511106</v>
      </c>
      <c r="N3547" s="3">
        <v>90.311343717445396</v>
      </c>
      <c r="O3547" s="3">
        <v>89.695737172696298</v>
      </c>
      <c r="P3547" s="3">
        <v>89.490534991113293</v>
      </c>
      <c r="Q3547" s="3">
        <v>90.291485441808305</v>
      </c>
      <c r="R3547" s="3">
        <v>89.682498322271599</v>
      </c>
      <c r="S3547" s="3">
        <v>88.8087341942406</v>
      </c>
      <c r="T3547" s="3">
        <v>88.927883848063004</v>
      </c>
      <c r="U3547" s="3">
        <v>89.457437865051503</v>
      </c>
      <c r="V3547" s="3">
        <v>89.027175226248403</v>
      </c>
      <c r="W3547" s="3">
        <v>89.179422006132597</v>
      </c>
      <c r="X3547" s="3">
        <v>88.762398217754196</v>
      </c>
      <c r="Y3547" s="3">
        <v>88.656487414356505</v>
      </c>
      <c r="Z3547" s="3">
        <v>89.7553119996075</v>
      </c>
      <c r="AA3547" s="3">
        <v>88.616770863082294</v>
      </c>
      <c r="AB3547" s="3">
        <v>88.947742123700095</v>
      </c>
      <c r="AC3547" s="3">
        <v>89.099988903584304</v>
      </c>
      <c r="AD3547" s="3">
        <v>88.411568681499304</v>
      </c>
      <c r="AE3547" s="3">
        <v>87.273027544974099</v>
      </c>
      <c r="AF3547" s="3">
        <v>88.649867989144099</v>
      </c>
      <c r="AG3547" s="3">
        <v>87.6900513333525</v>
      </c>
    </row>
    <row r="3548" spans="1:33" x14ac:dyDescent="0.25">
      <c r="A3548" t="s">
        <v>65</v>
      </c>
      <c r="B3548" t="s">
        <v>74</v>
      </c>
      <c r="C3548">
        <f>VLOOKUP(A3548,'Real Prices'!$A$1:$B$11,2,FALSE)</f>
        <v>99.55</v>
      </c>
      <c r="D3548" s="3">
        <v>97.494280248322795</v>
      </c>
      <c r="E3548" s="3">
        <v>97.9693925916159</v>
      </c>
      <c r="F3548" s="3">
        <v>98.979006321113701</v>
      </c>
      <c r="G3548" s="3">
        <v>100.001817615703</v>
      </c>
      <c r="H3548" s="3">
        <v>92.960916639401105</v>
      </c>
      <c r="I3548" s="3">
        <v>91.2518319600551</v>
      </c>
      <c r="J3548" s="3">
        <v>92.076679778272293</v>
      </c>
      <c r="K3548" s="3">
        <v>92.155865168821194</v>
      </c>
      <c r="L3548" s="3">
        <v>92.307637167373102</v>
      </c>
      <c r="M3548" s="3">
        <v>91.2518319600551</v>
      </c>
      <c r="N3548" s="3">
        <v>90.255415795648801</v>
      </c>
      <c r="O3548" s="3">
        <v>89.641729018895205</v>
      </c>
      <c r="P3548" s="3">
        <v>89.437166759977302</v>
      </c>
      <c r="Q3548" s="3">
        <v>90.235619448011505</v>
      </c>
      <c r="R3548" s="3">
        <v>89.628531453803703</v>
      </c>
      <c r="S3548" s="3">
        <v>88.757492157766293</v>
      </c>
      <c r="T3548" s="3">
        <v>88.876270243589602</v>
      </c>
      <c r="U3548" s="3">
        <v>89.404172847248603</v>
      </c>
      <c r="V3548" s="3">
        <v>88.975251981775699</v>
      </c>
      <c r="W3548" s="3">
        <v>89.127023980327607</v>
      </c>
      <c r="X3548" s="3">
        <v>88.711300679946206</v>
      </c>
      <c r="Y3548" s="3">
        <v>88.6057201592144</v>
      </c>
      <c r="Z3548" s="3">
        <v>89.701118061806795</v>
      </c>
      <c r="AA3548" s="3">
        <v>88.566127463940006</v>
      </c>
      <c r="AB3548" s="3">
        <v>88.896066591226798</v>
      </c>
      <c r="AC3548" s="3">
        <v>89.047838589778806</v>
      </c>
      <c r="AD3548" s="3">
        <v>88.361565205022103</v>
      </c>
      <c r="AE3548" s="3">
        <v>87.2265746071553</v>
      </c>
      <c r="AF3548" s="3">
        <v>88.599121376668705</v>
      </c>
      <c r="AG3548" s="3">
        <v>87.642297907536701</v>
      </c>
    </row>
    <row r="3549" spans="1:33" x14ac:dyDescent="0.25">
      <c r="A3549" t="s">
        <v>65</v>
      </c>
      <c r="B3549" t="s">
        <v>74</v>
      </c>
      <c r="C3549">
        <f>VLOOKUP(A3549,'Real Prices'!$A$1:$B$11,2,FALSE)</f>
        <v>99.55</v>
      </c>
      <c r="D3549" s="3">
        <v>98.842430011310398</v>
      </c>
      <c r="E3549" s="3">
        <v>99.356483328581405</v>
      </c>
      <c r="F3549" s="3">
        <v>100.448846627782</v>
      </c>
      <c r="G3549" s="3">
        <v>101.55548918579601</v>
      </c>
      <c r="H3549" s="3">
        <v>93.937504609016003</v>
      </c>
      <c r="I3549" s="3">
        <v>92.088340592721593</v>
      </c>
      <c r="J3549" s="3">
        <v>92.980794268539398</v>
      </c>
      <c r="K3549" s="3">
        <v>93.066469821417897</v>
      </c>
      <c r="L3549" s="3">
        <v>93.230681297768399</v>
      </c>
      <c r="M3549" s="3">
        <v>92.088340592721593</v>
      </c>
      <c r="N3549" s="3">
        <v>91.0102565523338</v>
      </c>
      <c r="O3549" s="3">
        <v>90.346271017525396</v>
      </c>
      <c r="P3549" s="3">
        <v>90.124942505922604</v>
      </c>
      <c r="Q3549" s="3">
        <v>90.9888376641142</v>
      </c>
      <c r="R3549" s="3">
        <v>90.331991758712306</v>
      </c>
      <c r="S3549" s="3">
        <v>89.389560677048806</v>
      </c>
      <c r="T3549" s="3">
        <v>89.518074006366504</v>
      </c>
      <c r="U3549" s="3">
        <v>90.0892443588899</v>
      </c>
      <c r="V3549" s="3">
        <v>89.625168447464603</v>
      </c>
      <c r="W3549" s="3">
        <v>89.789379923815105</v>
      </c>
      <c r="X3549" s="3">
        <v>89.339583271202997</v>
      </c>
      <c r="Y3549" s="3">
        <v>89.225349200698304</v>
      </c>
      <c r="Z3549" s="3">
        <v>90.410527682184295</v>
      </c>
      <c r="AA3549" s="3">
        <v>89.182511424259005</v>
      </c>
      <c r="AB3549" s="3">
        <v>89.539492894586104</v>
      </c>
      <c r="AC3549" s="3">
        <v>89.703704370936606</v>
      </c>
      <c r="AD3549" s="3">
        <v>88.961182912656199</v>
      </c>
      <c r="AE3549" s="3">
        <v>87.733166654730994</v>
      </c>
      <c r="AF3549" s="3">
        <v>89.218209571291794</v>
      </c>
      <c r="AG3549" s="3">
        <v>88.182963307343201</v>
      </c>
    </row>
    <row r="3550" spans="1:33" x14ac:dyDescent="0.25">
      <c r="A3550" t="s">
        <v>65</v>
      </c>
      <c r="B3550" t="s">
        <v>74</v>
      </c>
      <c r="C3550">
        <f>VLOOKUP(A3550,'Real Prices'!$A$1:$B$11,2,FALSE)</f>
        <v>99.55</v>
      </c>
      <c r="D3550" s="3">
        <v>98.258148868500299</v>
      </c>
      <c r="E3550" s="3">
        <v>98.761696688695594</v>
      </c>
      <c r="F3550" s="3">
        <v>99.831735806610794</v>
      </c>
      <c r="G3550" s="3">
        <v>100.91576236397501</v>
      </c>
      <c r="H3550" s="3">
        <v>93.453463417469607</v>
      </c>
      <c r="I3550" s="3">
        <v>91.642090008711307</v>
      </c>
      <c r="J3550" s="3">
        <v>92.516304974328193</v>
      </c>
      <c r="K3550" s="3">
        <v>92.600229611027501</v>
      </c>
      <c r="L3550" s="3">
        <v>92.761085164701001</v>
      </c>
      <c r="M3550" s="3">
        <v>91.642090008711307</v>
      </c>
      <c r="N3550" s="3">
        <v>90.586038330246097</v>
      </c>
      <c r="O3550" s="3">
        <v>89.935622395827096</v>
      </c>
      <c r="P3550" s="3">
        <v>89.7188170843541</v>
      </c>
      <c r="Q3550" s="3">
        <v>90.565057171071203</v>
      </c>
      <c r="R3550" s="3">
        <v>89.921634956377204</v>
      </c>
      <c r="S3550" s="3">
        <v>88.998463952685697</v>
      </c>
      <c r="T3550" s="3">
        <v>89.124350907734595</v>
      </c>
      <c r="U3550" s="3">
        <v>89.683848485729399</v>
      </c>
      <c r="V3550" s="3">
        <v>89.229256703608598</v>
      </c>
      <c r="W3550" s="3">
        <v>89.390112257282098</v>
      </c>
      <c r="X3550" s="3">
        <v>88.949507914611203</v>
      </c>
      <c r="Y3550" s="3">
        <v>88.837608399012197</v>
      </c>
      <c r="Z3550" s="3">
        <v>89.998565873351495</v>
      </c>
      <c r="AA3550" s="3">
        <v>88.795646080662607</v>
      </c>
      <c r="AB3550" s="3">
        <v>89.145332066909305</v>
      </c>
      <c r="AC3550" s="3">
        <v>89.306187620582904</v>
      </c>
      <c r="AD3550" s="3">
        <v>88.578840769189597</v>
      </c>
      <c r="AE3550" s="3">
        <v>87.375920976500694</v>
      </c>
      <c r="AF3550" s="3">
        <v>88.830614679287294</v>
      </c>
      <c r="AG3550" s="3">
        <v>87.816525319171603</v>
      </c>
    </row>
    <row r="3551" spans="1:33" x14ac:dyDescent="0.25">
      <c r="A3551" t="s">
        <v>65</v>
      </c>
      <c r="B3551" t="s">
        <v>74</v>
      </c>
      <c r="C3551">
        <f>VLOOKUP(A3551,'Real Prices'!$A$1:$B$11,2,FALSE)</f>
        <v>99.55</v>
      </c>
      <c r="D3551" s="3">
        <v>97.460579948609094</v>
      </c>
      <c r="E3551" s="3">
        <v>97.941293801921702</v>
      </c>
      <c r="F3551" s="3">
        <v>98.962810740211097</v>
      </c>
      <c r="G3551" s="3">
        <v>99.997680841092404</v>
      </c>
      <c r="H3551" s="3">
        <v>92.873768598251004</v>
      </c>
      <c r="I3551" s="3">
        <v>91.144534042584695</v>
      </c>
      <c r="J3551" s="3">
        <v>91.979106704585803</v>
      </c>
      <c r="K3551" s="3">
        <v>92.059225680137899</v>
      </c>
      <c r="L3551" s="3">
        <v>92.212787049946101</v>
      </c>
      <c r="M3551" s="3">
        <v>91.144534042584695</v>
      </c>
      <c r="N3551" s="3">
        <v>90.136370266887397</v>
      </c>
      <c r="O3551" s="3">
        <v>89.515448206358599</v>
      </c>
      <c r="P3551" s="3">
        <v>89.308474186182295</v>
      </c>
      <c r="Q3551" s="3">
        <v>90.116340522999394</v>
      </c>
      <c r="R3551" s="3">
        <v>89.502095043766502</v>
      </c>
      <c r="S3551" s="3">
        <v>88.620786312693397</v>
      </c>
      <c r="T3551" s="3">
        <v>88.740964776021499</v>
      </c>
      <c r="U3551" s="3">
        <v>89.275091279702195</v>
      </c>
      <c r="V3551" s="3">
        <v>88.841113495461599</v>
      </c>
      <c r="W3551" s="3">
        <v>88.9946748652699</v>
      </c>
      <c r="X3551" s="3">
        <v>88.574050243621301</v>
      </c>
      <c r="Y3551" s="3">
        <v>88.467224942885196</v>
      </c>
      <c r="Z3551" s="3">
        <v>89.575537438022593</v>
      </c>
      <c r="AA3551" s="3">
        <v>88.427165455109105</v>
      </c>
      <c r="AB3551" s="3">
        <v>88.760994519909502</v>
      </c>
      <c r="AC3551" s="3">
        <v>88.914555889717803</v>
      </c>
      <c r="AD3551" s="3">
        <v>88.220191434932801</v>
      </c>
      <c r="AE3551" s="3">
        <v>87.071819452019298</v>
      </c>
      <c r="AF3551" s="3">
        <v>88.460548361589105</v>
      </c>
      <c r="AG3551" s="3">
        <v>87.492444073667897</v>
      </c>
    </row>
    <row r="3552" spans="1:33" x14ac:dyDescent="0.25">
      <c r="A3552" t="s">
        <v>65</v>
      </c>
      <c r="B3552" t="s">
        <v>74</v>
      </c>
      <c r="C3552">
        <f>VLOOKUP(A3552,'Real Prices'!$A$1:$B$11,2,FALSE)</f>
        <v>99.55</v>
      </c>
      <c r="D3552" s="3">
        <v>98.042038751697206</v>
      </c>
      <c r="E3552" s="3">
        <v>98.538458922429101</v>
      </c>
      <c r="F3552" s="3">
        <v>99.593351785234404</v>
      </c>
      <c r="G3552" s="3">
        <v>100.662034097226</v>
      </c>
      <c r="H3552" s="3">
        <v>93.305362955963702</v>
      </c>
      <c r="I3552" s="3">
        <v>91.519629286247607</v>
      </c>
      <c r="J3552" s="3">
        <v>92.381469860434905</v>
      </c>
      <c r="K3552" s="3">
        <v>92.464206555556899</v>
      </c>
      <c r="L3552" s="3">
        <v>92.622785221207394</v>
      </c>
      <c r="M3552" s="3">
        <v>91.519629286247607</v>
      </c>
      <c r="N3552" s="3">
        <v>90.478525872629305</v>
      </c>
      <c r="O3552" s="3">
        <v>89.837316485434002</v>
      </c>
      <c r="P3552" s="3">
        <v>89.623580023035501</v>
      </c>
      <c r="Q3552" s="3">
        <v>90.457841698848895</v>
      </c>
      <c r="R3552" s="3">
        <v>89.823527036247</v>
      </c>
      <c r="S3552" s="3">
        <v>88.913423389905205</v>
      </c>
      <c r="T3552" s="3">
        <v>89.037528432588203</v>
      </c>
      <c r="U3552" s="3">
        <v>89.589106400068005</v>
      </c>
      <c r="V3552" s="3">
        <v>89.140949301490593</v>
      </c>
      <c r="W3552" s="3">
        <v>89.299527967141103</v>
      </c>
      <c r="X3552" s="3">
        <v>88.865160317750707</v>
      </c>
      <c r="Y3552" s="3">
        <v>88.754844724254696</v>
      </c>
      <c r="Z3552" s="3">
        <v>89.899369006775501</v>
      </c>
      <c r="AA3552" s="3">
        <v>88.713476376693706</v>
      </c>
      <c r="AB3552" s="3">
        <v>89.058212606368699</v>
      </c>
      <c r="AC3552" s="3">
        <v>89.216791272019094</v>
      </c>
      <c r="AD3552" s="3">
        <v>88.499739914295304</v>
      </c>
      <c r="AE3552" s="3">
        <v>87.313847284213495</v>
      </c>
      <c r="AF3552" s="3">
        <v>88.747949999661202</v>
      </c>
      <c r="AG3552" s="3">
        <v>87.748214933603904</v>
      </c>
    </row>
    <row r="3553" spans="1:33" x14ac:dyDescent="0.25">
      <c r="A3553" t="s">
        <v>65</v>
      </c>
      <c r="B3553" t="s">
        <v>74</v>
      </c>
      <c r="C3553">
        <f>VLOOKUP(A3553,'Real Prices'!$A$1:$B$11,2,FALSE)</f>
        <v>99.55</v>
      </c>
      <c r="D3553" s="3">
        <v>98.4952103036197</v>
      </c>
      <c r="E3553" s="3">
        <v>99.000998496289199</v>
      </c>
      <c r="F3553" s="3">
        <v>100.075798405711</v>
      </c>
      <c r="G3553" s="3">
        <v>101.164647987153</v>
      </c>
      <c r="H3553" s="3">
        <v>93.669147965231801</v>
      </c>
      <c r="I3553" s="3">
        <v>91.849715438823495</v>
      </c>
      <c r="J3553" s="3">
        <v>92.727819939985807</v>
      </c>
      <c r="K3553" s="3">
        <v>92.812117972097397</v>
      </c>
      <c r="L3553" s="3">
        <v>92.973689200311199</v>
      </c>
      <c r="M3553" s="3">
        <v>91.849715438823495</v>
      </c>
      <c r="N3553" s="3">
        <v>90.788965201419401</v>
      </c>
      <c r="O3553" s="3">
        <v>90.135655452554701</v>
      </c>
      <c r="P3553" s="3">
        <v>89.917885536266397</v>
      </c>
      <c r="Q3553" s="3">
        <v>90.767890693391493</v>
      </c>
      <c r="R3553" s="3">
        <v>90.1216057805361</v>
      </c>
      <c r="S3553" s="3">
        <v>89.194327427308707</v>
      </c>
      <c r="T3553" s="3">
        <v>89.320774475476099</v>
      </c>
      <c r="U3553" s="3">
        <v>89.882761356219902</v>
      </c>
      <c r="V3553" s="3">
        <v>89.426147015615499</v>
      </c>
      <c r="W3553" s="3">
        <v>89.5877182438294</v>
      </c>
      <c r="X3553" s="3">
        <v>89.145153575243597</v>
      </c>
      <c r="Y3553" s="3">
        <v>89.032756199094806</v>
      </c>
      <c r="Z3553" s="3">
        <v>90.198878976638397</v>
      </c>
      <c r="AA3553" s="3">
        <v>88.990607183039103</v>
      </c>
      <c r="AB3553" s="3">
        <v>89.341848983503994</v>
      </c>
      <c r="AC3553" s="3">
        <v>89.503420211717795</v>
      </c>
      <c r="AD3553" s="3">
        <v>88.772837266750798</v>
      </c>
      <c r="AE3553" s="3">
        <v>87.564565473151504</v>
      </c>
      <c r="AF3553" s="3">
        <v>89.025731363085498</v>
      </c>
      <c r="AG3553" s="3">
        <v>88.007130141737306</v>
      </c>
    </row>
    <row r="3554" spans="1:33" x14ac:dyDescent="0.25">
      <c r="A3554" t="s">
        <v>65</v>
      </c>
      <c r="B3554" t="s">
        <v>74</v>
      </c>
      <c r="C3554">
        <f>VLOOKUP(A3554,'Real Prices'!$A$1:$B$11,2,FALSE)</f>
        <v>99.55</v>
      </c>
      <c r="D3554" s="3">
        <v>97.980695174019999</v>
      </c>
      <c r="E3554" s="3">
        <v>98.473100692365094</v>
      </c>
      <c r="F3554" s="3">
        <v>99.519462418848406</v>
      </c>
      <c r="G3554" s="3">
        <v>100.579502076396</v>
      </c>
      <c r="H3554" s="3">
        <v>93.282325853143902</v>
      </c>
      <c r="I3554" s="3">
        <v>91.511033780207995</v>
      </c>
      <c r="J3554" s="3">
        <v>92.365904471779402</v>
      </c>
      <c r="K3554" s="3">
        <v>92.447972058170194</v>
      </c>
      <c r="L3554" s="3">
        <v>92.605268265419397</v>
      </c>
      <c r="M3554" s="3">
        <v>91.511033780207995</v>
      </c>
      <c r="N3554" s="3">
        <v>90.478349984789801</v>
      </c>
      <c r="O3554" s="3">
        <v>89.842326190260707</v>
      </c>
      <c r="P3554" s="3">
        <v>89.630318258751004</v>
      </c>
      <c r="Q3554" s="3">
        <v>90.457833088192103</v>
      </c>
      <c r="R3554" s="3">
        <v>89.828648259195603</v>
      </c>
      <c r="S3554" s="3">
        <v>88.925904808896206</v>
      </c>
      <c r="T3554" s="3">
        <v>89.049006188482494</v>
      </c>
      <c r="U3554" s="3">
        <v>89.596123431088202</v>
      </c>
      <c r="V3554" s="3">
        <v>89.151590671471098</v>
      </c>
      <c r="W3554" s="3">
        <v>89.308886878720202</v>
      </c>
      <c r="X3554" s="3">
        <v>88.878032050168301</v>
      </c>
      <c r="Y3554" s="3">
        <v>88.768608601647102</v>
      </c>
      <c r="Z3554" s="3">
        <v>89.9038768800539</v>
      </c>
      <c r="AA3554" s="3">
        <v>88.727574808451706</v>
      </c>
      <c r="AB3554" s="3">
        <v>89.069523085080206</v>
      </c>
      <c r="AC3554" s="3">
        <v>89.226819292329395</v>
      </c>
      <c r="AD3554" s="3">
        <v>88.515566876942003</v>
      </c>
      <c r="AE3554" s="3">
        <v>87.339264805339795</v>
      </c>
      <c r="AF3554" s="3">
        <v>88.761769636114593</v>
      </c>
      <c r="AG3554" s="3">
        <v>87.770119633891795</v>
      </c>
    </row>
    <row r="3555" spans="1:33" x14ac:dyDescent="0.25">
      <c r="A3555" t="s">
        <v>65</v>
      </c>
      <c r="B3555" t="s">
        <v>74</v>
      </c>
      <c r="C3555">
        <f>VLOOKUP(A3555,'Real Prices'!$A$1:$B$11,2,FALSE)</f>
        <v>99.55</v>
      </c>
      <c r="D3555" s="3">
        <v>98.5867387098763</v>
      </c>
      <c r="E3555" s="3">
        <v>99.095418059517698</v>
      </c>
      <c r="F3555" s="3">
        <v>100.176361677505</v>
      </c>
      <c r="G3555" s="3">
        <v>101.271435277428</v>
      </c>
      <c r="H3555" s="3">
        <v>93.7330899153811</v>
      </c>
      <c r="I3555" s="3">
        <v>91.903257254865395</v>
      </c>
      <c r="J3555" s="3">
        <v>92.786381125770703</v>
      </c>
      <c r="K3555" s="3">
        <v>92.871161017377602</v>
      </c>
      <c r="L3555" s="3">
        <v>93.033655809624193</v>
      </c>
      <c r="M3555" s="3">
        <v>91.903257254865395</v>
      </c>
      <c r="N3555" s="3">
        <v>90.836443618811899</v>
      </c>
      <c r="O3555" s="3">
        <v>90.179399458858398</v>
      </c>
      <c r="P3555" s="3">
        <v>89.960384738873898</v>
      </c>
      <c r="Q3555" s="3">
        <v>90.815248645910202</v>
      </c>
      <c r="R3555" s="3">
        <v>90.165269476923896</v>
      </c>
      <c r="S3555" s="3">
        <v>89.232690669248001</v>
      </c>
      <c r="T3555" s="3">
        <v>89.359860506658407</v>
      </c>
      <c r="U3555" s="3">
        <v>89.9250597840377</v>
      </c>
      <c r="V3555" s="3">
        <v>89.465835371167003</v>
      </c>
      <c r="W3555" s="3">
        <v>89.628330163413594</v>
      </c>
      <c r="X3555" s="3">
        <v>89.1832357324773</v>
      </c>
      <c r="Y3555" s="3">
        <v>89.070195877001495</v>
      </c>
      <c r="Z3555" s="3">
        <v>90.242984377563602</v>
      </c>
      <c r="AA3555" s="3">
        <v>89.027805931198003</v>
      </c>
      <c r="AB3555" s="3">
        <v>89.381055479560104</v>
      </c>
      <c r="AC3555" s="3">
        <v>89.543550271806694</v>
      </c>
      <c r="AD3555" s="3">
        <v>88.808791211213503</v>
      </c>
      <c r="AE3555" s="3">
        <v>87.593612764847904</v>
      </c>
      <c r="AF3555" s="3">
        <v>89.063130886034202</v>
      </c>
      <c r="AG3555" s="3">
        <v>88.038707195784099</v>
      </c>
    </row>
    <row r="3556" spans="1:33" x14ac:dyDescent="0.25">
      <c r="A3556" t="s">
        <v>65</v>
      </c>
      <c r="B3556" t="s">
        <v>74</v>
      </c>
      <c r="C3556">
        <f>VLOOKUP(A3556,'Real Prices'!$A$1:$B$11,2,FALSE)</f>
        <v>99.55</v>
      </c>
      <c r="D3556" s="3">
        <v>98.056564666419604</v>
      </c>
      <c r="E3556" s="3">
        <v>98.548817884973005</v>
      </c>
      <c r="F3556" s="3">
        <v>99.594855974398996</v>
      </c>
      <c r="G3556" s="3">
        <v>100.65456776434</v>
      </c>
      <c r="H3556" s="3">
        <v>93.359648539388999</v>
      </c>
      <c r="I3556" s="3">
        <v>91.588904322648204</v>
      </c>
      <c r="J3556" s="3">
        <v>92.443510604859</v>
      </c>
      <c r="K3556" s="3">
        <v>92.5255528079513</v>
      </c>
      <c r="L3556" s="3">
        <v>92.682800363878101</v>
      </c>
      <c r="M3556" s="3">
        <v>91.588904322648204</v>
      </c>
      <c r="N3556" s="3">
        <v>90.556539933737596</v>
      </c>
      <c r="O3556" s="3">
        <v>89.920712859772806</v>
      </c>
      <c r="P3556" s="3">
        <v>89.7087705017845</v>
      </c>
      <c r="Q3556" s="3">
        <v>90.5360293829645</v>
      </c>
      <c r="R3556" s="3">
        <v>89.907039159257394</v>
      </c>
      <c r="S3556" s="3">
        <v>89.004574925242807</v>
      </c>
      <c r="T3556" s="3">
        <v>89.1276382298811</v>
      </c>
      <c r="U3556" s="3">
        <v>89.674586250496105</v>
      </c>
      <c r="V3556" s="3">
        <v>89.230190983746397</v>
      </c>
      <c r="W3556" s="3">
        <v>89.387438539673198</v>
      </c>
      <c r="X3556" s="3">
        <v>88.956716973439001</v>
      </c>
      <c r="Y3556" s="3">
        <v>88.847327369316005</v>
      </c>
      <c r="Z3556" s="3">
        <v>89.982244512091995</v>
      </c>
      <c r="AA3556" s="3">
        <v>88.806306267769898</v>
      </c>
      <c r="AB3556" s="3">
        <v>89.148148780654196</v>
      </c>
      <c r="AC3556" s="3">
        <v>89.305396336580998</v>
      </c>
      <c r="AD3556" s="3">
        <v>88.594363909781606</v>
      </c>
      <c r="AE3556" s="3">
        <v>87.418425665459594</v>
      </c>
      <c r="AF3556" s="3">
        <v>88.840490519058307</v>
      </c>
      <c r="AG3556" s="3">
        <v>87.849147231693806</v>
      </c>
    </row>
    <row r="3557" spans="1:33" x14ac:dyDescent="0.25">
      <c r="A3557" t="s">
        <v>65</v>
      </c>
      <c r="B3557" t="s">
        <v>74</v>
      </c>
      <c r="C3557">
        <f>VLOOKUP(A3557,'Real Prices'!$A$1:$B$11,2,FALSE)</f>
        <v>99.55</v>
      </c>
      <c r="D3557" s="3">
        <v>97.641807221747598</v>
      </c>
      <c r="E3557" s="3">
        <v>98.130510344616596</v>
      </c>
      <c r="F3557" s="3">
        <v>99.169004480712999</v>
      </c>
      <c r="G3557" s="3">
        <v>100.22107370355501</v>
      </c>
      <c r="H3557" s="3">
        <v>92.978764924373294</v>
      </c>
      <c r="I3557" s="3">
        <v>91.220791190719794</v>
      </c>
      <c r="J3557" s="3">
        <v>92.069234112367198</v>
      </c>
      <c r="K3557" s="3">
        <v>92.150684632845397</v>
      </c>
      <c r="L3557" s="3">
        <v>92.306798130428504</v>
      </c>
      <c r="M3557" s="3">
        <v>91.220791190719794</v>
      </c>
      <c r="N3557" s="3">
        <v>90.195872141369705</v>
      </c>
      <c r="O3557" s="3">
        <v>89.564630607664</v>
      </c>
      <c r="P3557" s="3">
        <v>89.354216763095394</v>
      </c>
      <c r="Q3557" s="3">
        <v>90.175509511250098</v>
      </c>
      <c r="R3557" s="3">
        <v>89.5510555209176</v>
      </c>
      <c r="S3557" s="3">
        <v>88.655099795657904</v>
      </c>
      <c r="T3557" s="3">
        <v>88.777275576375203</v>
      </c>
      <c r="U3557" s="3">
        <v>89.320279046229501</v>
      </c>
      <c r="V3557" s="3">
        <v>88.879088726972896</v>
      </c>
      <c r="W3557" s="3">
        <v>89.035202224556002</v>
      </c>
      <c r="X3557" s="3">
        <v>88.607586992045697</v>
      </c>
      <c r="Y3557" s="3">
        <v>88.498986298074797</v>
      </c>
      <c r="Z3557" s="3">
        <v>89.625718498022593</v>
      </c>
      <c r="AA3557" s="3">
        <v>88.458261037835697</v>
      </c>
      <c r="AB3557" s="3">
        <v>88.797638206494696</v>
      </c>
      <c r="AC3557" s="3">
        <v>88.953751704077803</v>
      </c>
      <c r="AD3557" s="3">
        <v>88.247847193267205</v>
      </c>
      <c r="AE3557" s="3">
        <v>87.080389733080295</v>
      </c>
      <c r="AF3557" s="3">
        <v>88.492198754701604</v>
      </c>
      <c r="AG3557" s="3">
        <v>87.508004965590601</v>
      </c>
    </row>
    <row r="3558" spans="1:33" x14ac:dyDescent="0.25">
      <c r="A3558" t="s">
        <v>65</v>
      </c>
      <c r="B3558" t="s">
        <v>74</v>
      </c>
      <c r="C3558">
        <f>VLOOKUP(A3558,'Real Prices'!$A$1:$B$11,2,FALSE)</f>
        <v>99.55</v>
      </c>
      <c r="D3558" s="3">
        <v>99.331001153999694</v>
      </c>
      <c r="E3558" s="3">
        <v>99.865080463684606</v>
      </c>
      <c r="F3558" s="3">
        <v>100.999998996765</v>
      </c>
      <c r="G3558" s="3">
        <v>102.149753066225</v>
      </c>
      <c r="H3558" s="3">
        <v>94.234994407422604</v>
      </c>
      <c r="I3558" s="3">
        <v>92.313792446194896</v>
      </c>
      <c r="J3558" s="3">
        <v>93.241013469953401</v>
      </c>
      <c r="K3558" s="3">
        <v>93.330026688234199</v>
      </c>
      <c r="L3558" s="3">
        <v>93.500635356605798</v>
      </c>
      <c r="M3558" s="3">
        <v>92.313792446194896</v>
      </c>
      <c r="N3558" s="3">
        <v>91.193709449494506</v>
      </c>
      <c r="O3558" s="3">
        <v>90.503857007818098</v>
      </c>
      <c r="P3558" s="3">
        <v>90.273906193925995</v>
      </c>
      <c r="Q3558" s="3">
        <v>91.171456144924306</v>
      </c>
      <c r="R3558" s="3">
        <v>90.489021471437994</v>
      </c>
      <c r="S3558" s="3">
        <v>89.509876070348994</v>
      </c>
      <c r="T3558" s="3">
        <v>89.643395897770205</v>
      </c>
      <c r="U3558" s="3">
        <v>90.236817352975706</v>
      </c>
      <c r="V3558" s="3">
        <v>89.754662420621202</v>
      </c>
      <c r="W3558" s="3">
        <v>89.925271088992801</v>
      </c>
      <c r="X3558" s="3">
        <v>89.457951693018501</v>
      </c>
      <c r="Y3558" s="3">
        <v>89.339267401977395</v>
      </c>
      <c r="Z3558" s="3">
        <v>90.570616921528796</v>
      </c>
      <c r="AA3558" s="3">
        <v>89.294760792836996</v>
      </c>
      <c r="AB3558" s="3">
        <v>89.665649202340404</v>
      </c>
      <c r="AC3558" s="3">
        <v>89.836257870712004</v>
      </c>
      <c r="AD3558" s="3">
        <v>89.064809978944893</v>
      </c>
      <c r="AE3558" s="3">
        <v>87.788953850253094</v>
      </c>
      <c r="AF3558" s="3">
        <v>89.3318496337873</v>
      </c>
      <c r="AG3558" s="3">
        <v>88.256273246227394</v>
      </c>
    </row>
    <row r="3559" spans="1:33" x14ac:dyDescent="0.25">
      <c r="A3559" t="s">
        <v>65</v>
      </c>
      <c r="B3559" t="s">
        <v>74</v>
      </c>
      <c r="C3559">
        <f>VLOOKUP(A3559,'Real Prices'!$A$1:$B$11,2,FALSE)</f>
        <v>99.55</v>
      </c>
      <c r="D3559" s="3">
        <v>98.969974306675198</v>
      </c>
      <c r="E3559" s="3">
        <v>99.494958752956904</v>
      </c>
      <c r="F3559" s="3">
        <v>100.610550701305</v>
      </c>
      <c r="G3559" s="3">
        <v>101.740725550939</v>
      </c>
      <c r="H3559" s="3">
        <v>93.960747715070696</v>
      </c>
      <c r="I3559" s="3">
        <v>92.072261998585105</v>
      </c>
      <c r="J3559" s="3">
        <v>92.983693328935303</v>
      </c>
      <c r="K3559" s="3">
        <v>93.071190736648902</v>
      </c>
      <c r="L3559" s="3">
        <v>93.238894101433402</v>
      </c>
      <c r="M3559" s="3">
        <v>92.072261998585105</v>
      </c>
      <c r="N3559" s="3">
        <v>90.971252951522203</v>
      </c>
      <c r="O3559" s="3">
        <v>90.293148041741603</v>
      </c>
      <c r="P3559" s="3">
        <v>90.067113071814802</v>
      </c>
      <c r="Q3559" s="3">
        <v>90.9493785995938</v>
      </c>
      <c r="R3559" s="3">
        <v>90.278565140456095</v>
      </c>
      <c r="S3559" s="3">
        <v>89.316093655606295</v>
      </c>
      <c r="T3559" s="3">
        <v>89.4473397671767</v>
      </c>
      <c r="U3559" s="3">
        <v>90.030655818600806</v>
      </c>
      <c r="V3559" s="3">
        <v>89.556711526818702</v>
      </c>
      <c r="W3559" s="3">
        <v>89.724414891603203</v>
      </c>
      <c r="X3559" s="3">
        <v>89.265053501106706</v>
      </c>
      <c r="Y3559" s="3">
        <v>89.148390290821894</v>
      </c>
      <c r="Z3559" s="3">
        <v>90.358771097526898</v>
      </c>
      <c r="AA3559" s="3">
        <v>89.104641586965002</v>
      </c>
      <c r="AB3559" s="3">
        <v>89.469214119105104</v>
      </c>
      <c r="AC3559" s="3">
        <v>89.636917483889505</v>
      </c>
      <c r="AD3559" s="3">
        <v>88.878606617038201</v>
      </c>
      <c r="AE3559" s="3">
        <v>87.624477106476405</v>
      </c>
      <c r="AF3559" s="3">
        <v>89.141098840179097</v>
      </c>
      <c r="AG3559" s="3">
        <v>88.083838496972902</v>
      </c>
    </row>
    <row r="3560" spans="1:33" x14ac:dyDescent="0.25">
      <c r="A3560" t="s">
        <v>65</v>
      </c>
      <c r="B3560" t="s">
        <v>74</v>
      </c>
      <c r="C3560">
        <f>VLOOKUP(A3560,'Real Prices'!$A$1:$B$11,2,FALSE)</f>
        <v>99.55</v>
      </c>
      <c r="D3560" s="3">
        <v>97.350240701513997</v>
      </c>
      <c r="E3560" s="3">
        <v>97.829761144701493</v>
      </c>
      <c r="F3560" s="3">
        <v>98.8487420864749</v>
      </c>
      <c r="G3560" s="3">
        <v>99.881043040559206</v>
      </c>
      <c r="H3560" s="3">
        <v>92.774816472766503</v>
      </c>
      <c r="I3560" s="3">
        <v>91.049874878522502</v>
      </c>
      <c r="J3560" s="3">
        <v>91.882375647945295</v>
      </c>
      <c r="K3560" s="3">
        <v>91.962295721809795</v>
      </c>
      <c r="L3560" s="3">
        <v>92.115475863383594</v>
      </c>
      <c r="M3560" s="3">
        <v>91.049874878522502</v>
      </c>
      <c r="N3560" s="3">
        <v>90.044213949059795</v>
      </c>
      <c r="O3560" s="3">
        <v>89.4248333766093</v>
      </c>
      <c r="P3560" s="3">
        <v>89.218373185792402</v>
      </c>
      <c r="Q3560" s="3">
        <v>90.024233930593695</v>
      </c>
      <c r="R3560" s="3">
        <v>89.4115133642985</v>
      </c>
      <c r="S3560" s="3">
        <v>88.532392551788107</v>
      </c>
      <c r="T3560" s="3">
        <v>88.652272662584906</v>
      </c>
      <c r="U3560" s="3">
        <v>89.185073155015502</v>
      </c>
      <c r="V3560" s="3">
        <v>88.752172754915705</v>
      </c>
      <c r="W3560" s="3">
        <v>88.905352896489504</v>
      </c>
      <c r="X3560" s="3">
        <v>88.485772508700407</v>
      </c>
      <c r="Y3560" s="3">
        <v>88.379212410214294</v>
      </c>
      <c r="Z3560" s="3">
        <v>89.4847734320077</v>
      </c>
      <c r="AA3560" s="3">
        <v>88.339252373281994</v>
      </c>
      <c r="AB3560" s="3">
        <v>88.672252681051106</v>
      </c>
      <c r="AC3560" s="3">
        <v>88.825432822624904</v>
      </c>
      <c r="AD3560" s="3">
        <v>88.132792182465096</v>
      </c>
      <c r="AE3560" s="3">
        <v>86.987271123739404</v>
      </c>
      <c r="AF3560" s="3">
        <v>88.372552404058894</v>
      </c>
      <c r="AG3560" s="3">
        <v>87.406851511528501</v>
      </c>
    </row>
    <row r="3561" spans="1:33" x14ac:dyDescent="0.25">
      <c r="A3561" t="s">
        <v>65</v>
      </c>
      <c r="B3561" t="s">
        <v>74</v>
      </c>
      <c r="C3561">
        <f>VLOOKUP(A3561,'Real Prices'!$A$1:$B$11,2,FALSE)</f>
        <v>99.55</v>
      </c>
      <c r="D3561" s="3">
        <v>97.652567611132298</v>
      </c>
      <c r="E3561" s="3">
        <v>98.138024421496695</v>
      </c>
      <c r="F3561" s="3">
        <v>99.169620143521101</v>
      </c>
      <c r="G3561" s="3">
        <v>100.214700776944</v>
      </c>
      <c r="H3561" s="3">
        <v>93.020500545572105</v>
      </c>
      <c r="I3561" s="3">
        <v>91.2742045194002</v>
      </c>
      <c r="J3561" s="3">
        <v>92.117011481838404</v>
      </c>
      <c r="K3561" s="3">
        <v>92.197920950232501</v>
      </c>
      <c r="L3561" s="3">
        <v>92.3529974313211</v>
      </c>
      <c r="M3561" s="3">
        <v>91.2742045194002</v>
      </c>
      <c r="N3561" s="3">
        <v>90.256093708774898</v>
      </c>
      <c r="O3561" s="3">
        <v>89.629045328720906</v>
      </c>
      <c r="P3561" s="3">
        <v>89.420029202036204</v>
      </c>
      <c r="Q3561" s="3">
        <v>90.235866341676399</v>
      </c>
      <c r="R3561" s="3">
        <v>89.615560417321902</v>
      </c>
      <c r="S3561" s="3">
        <v>88.725556264987205</v>
      </c>
      <c r="T3561" s="3">
        <v>88.8469204675783</v>
      </c>
      <c r="U3561" s="3">
        <v>89.386316923538701</v>
      </c>
      <c r="V3561" s="3">
        <v>88.948057303070897</v>
      </c>
      <c r="W3561" s="3">
        <v>89.103133784159496</v>
      </c>
      <c r="X3561" s="3">
        <v>88.678359075090697</v>
      </c>
      <c r="Y3561" s="3">
        <v>88.570479783898605</v>
      </c>
      <c r="Z3561" s="3">
        <v>89.689727430016504</v>
      </c>
      <c r="AA3561" s="3">
        <v>88.530025049701507</v>
      </c>
      <c r="AB3561" s="3">
        <v>88.8671478346768</v>
      </c>
      <c r="AC3561" s="3">
        <v>89.022224315765399</v>
      </c>
      <c r="AD3561" s="3">
        <v>88.321008923016905</v>
      </c>
      <c r="AE3561" s="3">
        <v>87.161306542701894</v>
      </c>
      <c r="AF3561" s="3">
        <v>88.563737328199096</v>
      </c>
      <c r="AG3561" s="3">
        <v>87.586081251770807</v>
      </c>
    </row>
    <row r="3562" spans="1:33" x14ac:dyDescent="0.25">
      <c r="A3562" t="s">
        <v>65</v>
      </c>
      <c r="B3562" t="s">
        <v>74</v>
      </c>
      <c r="C3562">
        <f>VLOOKUP(A3562,'Real Prices'!$A$1:$B$11,2,FALSE)</f>
        <v>99.55</v>
      </c>
      <c r="D3562" s="3">
        <v>99.442477403429194</v>
      </c>
      <c r="E3562" s="3">
        <v>99.978290013417407</v>
      </c>
      <c r="F3562" s="3">
        <v>101.116891809642</v>
      </c>
      <c r="G3562" s="3">
        <v>102.270377289477</v>
      </c>
      <c r="H3562" s="3">
        <v>94.3299320831253</v>
      </c>
      <c r="I3562" s="3">
        <v>92.402495055529002</v>
      </c>
      <c r="J3562" s="3">
        <v>93.332725281202897</v>
      </c>
      <c r="K3562" s="3">
        <v>93.422027382867597</v>
      </c>
      <c r="L3562" s="3">
        <v>93.593189744391594</v>
      </c>
      <c r="M3562" s="3">
        <v>92.402495055529002</v>
      </c>
      <c r="N3562" s="3">
        <v>91.278776942914902</v>
      </c>
      <c r="O3562" s="3">
        <v>90.586685655013497</v>
      </c>
      <c r="P3562" s="3">
        <v>90.355988559046395</v>
      </c>
      <c r="Q3562" s="3">
        <v>91.256451417498695</v>
      </c>
      <c r="R3562" s="3">
        <v>90.571801971402706</v>
      </c>
      <c r="S3562" s="3">
        <v>89.589478853090995</v>
      </c>
      <c r="T3562" s="3">
        <v>89.723432005588094</v>
      </c>
      <c r="U3562" s="3">
        <v>90.318779350019398</v>
      </c>
      <c r="V3562" s="3">
        <v>89.835059632669001</v>
      </c>
      <c r="W3562" s="3">
        <v>90.006221994192998</v>
      </c>
      <c r="X3562" s="3">
        <v>89.537385960453307</v>
      </c>
      <c r="Y3562" s="3">
        <v>89.418316491566998</v>
      </c>
      <c r="Z3562" s="3">
        <v>90.653662231262004</v>
      </c>
      <c r="AA3562" s="3">
        <v>89.373665440734698</v>
      </c>
      <c r="AB3562" s="3">
        <v>89.745757531004301</v>
      </c>
      <c r="AC3562" s="3">
        <v>89.916919892528298</v>
      </c>
      <c r="AD3562" s="3">
        <v>89.142968344767596</v>
      </c>
      <c r="AE3562" s="3">
        <v>87.862971554240204</v>
      </c>
      <c r="AF3562" s="3">
        <v>89.410874649761695</v>
      </c>
      <c r="AG3562" s="3">
        <v>88.331807587979895</v>
      </c>
    </row>
    <row r="3563" spans="1:33" x14ac:dyDescent="0.25">
      <c r="A3563" t="s">
        <v>65</v>
      </c>
      <c r="B3563" t="s">
        <v>74</v>
      </c>
      <c r="C3563">
        <f>VLOOKUP(A3563,'Real Prices'!$A$1:$B$11,2,FALSE)</f>
        <v>99.55</v>
      </c>
      <c r="D3563" s="3">
        <v>98.480085600604895</v>
      </c>
      <c r="E3563" s="3">
        <v>98.985620947037603</v>
      </c>
      <c r="F3563" s="3">
        <v>100.05988355820701</v>
      </c>
      <c r="G3563" s="3">
        <v>101.148188817888</v>
      </c>
      <c r="H3563" s="3">
        <v>93.656435836725905</v>
      </c>
      <c r="I3563" s="3">
        <v>91.837912854419301</v>
      </c>
      <c r="J3563" s="3">
        <v>92.715578386420503</v>
      </c>
      <c r="K3563" s="3">
        <v>92.799834277492593</v>
      </c>
      <c r="L3563" s="3">
        <v>92.961324735380899</v>
      </c>
      <c r="M3563" s="3">
        <v>91.837912854419301</v>
      </c>
      <c r="N3563" s="3">
        <v>90.777692891761703</v>
      </c>
      <c r="O3563" s="3">
        <v>90.124709735952806</v>
      </c>
      <c r="P3563" s="3">
        <v>89.907048684016502</v>
      </c>
      <c r="Q3563" s="3">
        <v>90.756628918993698</v>
      </c>
      <c r="R3563" s="3">
        <v>90.110667087440802</v>
      </c>
      <c r="S3563" s="3">
        <v>89.183852285647404</v>
      </c>
      <c r="T3563" s="3">
        <v>89.310236122255603</v>
      </c>
      <c r="U3563" s="3">
        <v>89.871942062736395</v>
      </c>
      <c r="V3563" s="3">
        <v>89.415555986095796</v>
      </c>
      <c r="W3563" s="3">
        <v>89.577046443984003</v>
      </c>
      <c r="X3563" s="3">
        <v>89.134703015855393</v>
      </c>
      <c r="Y3563" s="3">
        <v>89.022361827759198</v>
      </c>
      <c r="Z3563" s="3">
        <v>90.187901654256905</v>
      </c>
      <c r="AA3563" s="3">
        <v>88.980233882223104</v>
      </c>
      <c r="AB3563" s="3">
        <v>89.331300095023593</v>
      </c>
      <c r="AC3563" s="3">
        <v>89.492790552911899</v>
      </c>
      <c r="AD3563" s="3">
        <v>88.7625728302868</v>
      </c>
      <c r="AE3563" s="3">
        <v>87.554905058253098</v>
      </c>
      <c r="AF3563" s="3">
        <v>89.015340503503197</v>
      </c>
      <c r="AG3563" s="3">
        <v>87.997248486381693</v>
      </c>
    </row>
    <row r="3564" spans="1:33" x14ac:dyDescent="0.25">
      <c r="A3564" t="s">
        <v>65</v>
      </c>
      <c r="B3564" t="s">
        <v>74</v>
      </c>
      <c r="C3564">
        <f>VLOOKUP(A3564,'Real Prices'!$A$1:$B$11,2,FALSE)</f>
        <v>99.55</v>
      </c>
      <c r="D3564" s="3">
        <v>97.632074374539599</v>
      </c>
      <c r="E3564" s="3">
        <v>98.116422201308296</v>
      </c>
      <c r="F3564" s="3">
        <v>99.145661333191796</v>
      </c>
      <c r="G3564" s="3">
        <v>100.18835457137401</v>
      </c>
      <c r="H3564" s="3">
        <v>93.010588860788303</v>
      </c>
      <c r="I3564" s="3">
        <v>91.268282095050907</v>
      </c>
      <c r="J3564" s="3">
        <v>92.109163738746602</v>
      </c>
      <c r="K3564" s="3">
        <v>92.189888376541404</v>
      </c>
      <c r="L3564" s="3">
        <v>92.344610598981404</v>
      </c>
      <c r="M3564" s="3">
        <v>91.268282095050907</v>
      </c>
      <c r="N3564" s="3">
        <v>90.2524970694666</v>
      </c>
      <c r="O3564" s="3">
        <v>89.626881126557095</v>
      </c>
      <c r="P3564" s="3">
        <v>89.418342478920493</v>
      </c>
      <c r="Q3564" s="3">
        <v>90.232315910017903</v>
      </c>
      <c r="R3564" s="3">
        <v>89.613427020257902</v>
      </c>
      <c r="S3564" s="3">
        <v>88.725456004515294</v>
      </c>
      <c r="T3564" s="3">
        <v>88.846542961207504</v>
      </c>
      <c r="U3564" s="3">
        <v>89.384707213172703</v>
      </c>
      <c r="V3564" s="3">
        <v>88.947448758451003</v>
      </c>
      <c r="W3564" s="3">
        <v>89.102170980891003</v>
      </c>
      <c r="X3564" s="3">
        <v>88.678366632468396</v>
      </c>
      <c r="Y3564" s="3">
        <v>88.570733782075294</v>
      </c>
      <c r="Z3564" s="3">
        <v>89.6874246049031</v>
      </c>
      <c r="AA3564" s="3">
        <v>88.5303714631779</v>
      </c>
      <c r="AB3564" s="3">
        <v>88.866724120656201</v>
      </c>
      <c r="AC3564" s="3">
        <v>89.021446343096201</v>
      </c>
      <c r="AD3564" s="3">
        <v>88.321832815541399</v>
      </c>
      <c r="AE3564" s="3">
        <v>87.164779673816199</v>
      </c>
      <c r="AF3564" s="3">
        <v>88.564006728925705</v>
      </c>
      <c r="AG3564" s="3">
        <v>87.588584022238805</v>
      </c>
    </row>
    <row r="3565" spans="1:33" x14ac:dyDescent="0.25">
      <c r="A3565" t="s">
        <v>65</v>
      </c>
      <c r="B3565" t="s">
        <v>74</v>
      </c>
      <c r="C3565">
        <f>VLOOKUP(A3565,'Real Prices'!$A$1:$B$11,2,FALSE)</f>
        <v>99.55</v>
      </c>
      <c r="D3565" s="3">
        <v>97.883498011084001</v>
      </c>
      <c r="E3565" s="3">
        <v>98.384577801368096</v>
      </c>
      <c r="F3565" s="3">
        <v>99.449372355721806</v>
      </c>
      <c r="G3565" s="3">
        <v>100.528085793139</v>
      </c>
      <c r="H3565" s="3">
        <v>93.102361678789904</v>
      </c>
      <c r="I3565" s="3">
        <v>91.299866322073498</v>
      </c>
      <c r="J3565" s="3">
        <v>92.169796513538898</v>
      </c>
      <c r="K3565" s="3">
        <v>92.253309811919607</v>
      </c>
      <c r="L3565" s="3">
        <v>92.413376967149304</v>
      </c>
      <c r="M3565" s="3">
        <v>91.299866322073498</v>
      </c>
      <c r="N3565" s="3">
        <v>90.248990650783199</v>
      </c>
      <c r="O3565" s="3">
        <v>89.601762588332903</v>
      </c>
      <c r="P3565" s="3">
        <v>89.386019900849504</v>
      </c>
      <c r="Q3565" s="3">
        <v>90.228112326187997</v>
      </c>
      <c r="R3565" s="3">
        <v>89.587843705269506</v>
      </c>
      <c r="S3565" s="3">
        <v>88.669197423081897</v>
      </c>
      <c r="T3565" s="3">
        <v>88.794467370652995</v>
      </c>
      <c r="U3565" s="3">
        <v>89.351222693190905</v>
      </c>
      <c r="V3565" s="3">
        <v>88.898858993628807</v>
      </c>
      <c r="W3565" s="3">
        <v>89.058926148858504</v>
      </c>
      <c r="X3565" s="3">
        <v>88.620481332359901</v>
      </c>
      <c r="Y3565" s="3">
        <v>88.509130267852299</v>
      </c>
      <c r="Z3565" s="3">
        <v>89.664397562118396</v>
      </c>
      <c r="AA3565" s="3">
        <v>88.467373618661995</v>
      </c>
      <c r="AB3565" s="3">
        <v>88.815345695248098</v>
      </c>
      <c r="AC3565" s="3">
        <v>88.975412850477795</v>
      </c>
      <c r="AD3565" s="3">
        <v>88.251630931178497</v>
      </c>
      <c r="AE3565" s="3">
        <v>87.054606987722096</v>
      </c>
      <c r="AF3565" s="3">
        <v>88.502170826320594</v>
      </c>
      <c r="AG3565" s="3">
        <v>87.493051804220698</v>
      </c>
    </row>
    <row r="3566" spans="1:33" x14ac:dyDescent="0.25">
      <c r="A3566" t="s">
        <v>65</v>
      </c>
      <c r="B3566" t="s">
        <v>74</v>
      </c>
      <c r="C3566">
        <f>VLOOKUP(A3566,'Real Prices'!$A$1:$B$11,2,FALSE)</f>
        <v>99.55</v>
      </c>
      <c r="D3566" s="3">
        <v>98.974965918727804</v>
      </c>
      <c r="E3566" s="3">
        <v>99.500714515129701</v>
      </c>
      <c r="F3566" s="3">
        <v>100.617930282483</v>
      </c>
      <c r="G3566" s="3">
        <v>101.749750177515</v>
      </c>
      <c r="H3566" s="3">
        <v>93.958448061393796</v>
      </c>
      <c r="I3566" s="3">
        <v>92.067213527115001</v>
      </c>
      <c r="J3566" s="3">
        <v>92.979971506979297</v>
      </c>
      <c r="K3566" s="3">
        <v>93.067596273046206</v>
      </c>
      <c r="L3566" s="3">
        <v>93.235543741341303</v>
      </c>
      <c r="M3566" s="3">
        <v>92.067213527115001</v>
      </c>
      <c r="N3566" s="3">
        <v>90.964601887438903</v>
      </c>
      <c r="O3566" s="3">
        <v>90.285509950419893</v>
      </c>
      <c r="P3566" s="3">
        <v>90.059145971413599</v>
      </c>
      <c r="Q3566" s="3">
        <v>90.942695695922197</v>
      </c>
      <c r="R3566" s="3">
        <v>90.270905822742094</v>
      </c>
      <c r="S3566" s="3">
        <v>89.307033396005394</v>
      </c>
      <c r="T3566" s="3">
        <v>89.438470545105901</v>
      </c>
      <c r="U3566" s="3">
        <v>90.022635652218995</v>
      </c>
      <c r="V3566" s="3">
        <v>89.548001502689601</v>
      </c>
      <c r="W3566" s="3">
        <v>89.715948970984599</v>
      </c>
      <c r="X3566" s="3">
        <v>89.255918949133005</v>
      </c>
      <c r="Y3566" s="3">
        <v>89.139085927710397</v>
      </c>
      <c r="Z3566" s="3">
        <v>90.351228524970196</v>
      </c>
      <c r="AA3566" s="3">
        <v>89.0952735446769</v>
      </c>
      <c r="AB3566" s="3">
        <v>89.460376736622607</v>
      </c>
      <c r="AC3566" s="3">
        <v>89.628324204917703</v>
      </c>
      <c r="AD3566" s="3">
        <v>88.868909565670606</v>
      </c>
      <c r="AE3566" s="3">
        <v>87.612954585377295</v>
      </c>
      <c r="AF3566" s="3">
        <v>89.131783863871505</v>
      </c>
      <c r="AG3566" s="3">
        <v>88.072984607228904</v>
      </c>
    </row>
    <row r="3567" spans="1:33" x14ac:dyDescent="0.25">
      <c r="A3567" t="s">
        <v>65</v>
      </c>
      <c r="B3567" t="s">
        <v>74</v>
      </c>
      <c r="C3567">
        <f>VLOOKUP(A3567,'Real Prices'!$A$1:$B$11,2,FALSE)</f>
        <v>99.55</v>
      </c>
      <c r="D3567" s="3">
        <v>99.08593289817</v>
      </c>
      <c r="E3567" s="3">
        <v>99.611814778372405</v>
      </c>
      <c r="F3567" s="3">
        <v>100.72931377380201</v>
      </c>
      <c r="G3567" s="3">
        <v>101.861420599238</v>
      </c>
      <c r="H3567" s="3">
        <v>94.068143291238798</v>
      </c>
      <c r="I3567" s="3">
        <v>92.176429305510794</v>
      </c>
      <c r="J3567" s="3">
        <v>93.089418680862195</v>
      </c>
      <c r="K3567" s="3">
        <v>93.177065660895906</v>
      </c>
      <c r="L3567" s="3">
        <v>93.345055705960505</v>
      </c>
      <c r="M3567" s="3">
        <v>92.176429305510794</v>
      </c>
      <c r="N3567" s="3">
        <v>91.073538140086299</v>
      </c>
      <c r="O3567" s="3">
        <v>90.394274044824897</v>
      </c>
      <c r="P3567" s="3">
        <v>90.167852679737706</v>
      </c>
      <c r="Q3567" s="3">
        <v>91.051626395077903</v>
      </c>
      <c r="R3567" s="3">
        <v>90.379666214819295</v>
      </c>
      <c r="S3567" s="3">
        <v>89.415549434448195</v>
      </c>
      <c r="T3567" s="3">
        <v>89.547019904498796</v>
      </c>
      <c r="U3567" s="3">
        <v>90.131333104723694</v>
      </c>
      <c r="V3567" s="3">
        <v>89.656578629541002</v>
      </c>
      <c r="W3567" s="3">
        <v>89.824568674605601</v>
      </c>
      <c r="X3567" s="3">
        <v>89.364422029428496</v>
      </c>
      <c r="Y3567" s="3">
        <v>89.247559389383596</v>
      </c>
      <c r="Z3567" s="3">
        <v>90.460009279850198</v>
      </c>
      <c r="AA3567" s="3">
        <v>89.203735899366706</v>
      </c>
      <c r="AB3567" s="3">
        <v>89.568931649507206</v>
      </c>
      <c r="AC3567" s="3">
        <v>89.736921694571905</v>
      </c>
      <c r="AD3567" s="3">
        <v>88.9773145342795</v>
      </c>
      <c r="AE3567" s="3">
        <v>87.721041153796094</v>
      </c>
      <c r="AF3567" s="3">
        <v>89.240255474380703</v>
      </c>
      <c r="AG3567" s="3">
        <v>88.181187798973099</v>
      </c>
    </row>
    <row r="3568" spans="1:33" x14ac:dyDescent="0.25">
      <c r="A3568" t="s">
        <v>65</v>
      </c>
      <c r="B3568" t="s">
        <v>74</v>
      </c>
      <c r="C3568">
        <f>VLOOKUP(A3568,'Real Prices'!$A$1:$B$11,2,FALSE)</f>
        <v>99.55</v>
      </c>
      <c r="D3568" s="3">
        <v>98.509932486151001</v>
      </c>
      <c r="E3568" s="3">
        <v>99.015894581433798</v>
      </c>
      <c r="F3568" s="3">
        <v>100.09106403390901</v>
      </c>
      <c r="G3568" s="3">
        <v>101.180287989032</v>
      </c>
      <c r="H3568" s="3">
        <v>93.682210826994094</v>
      </c>
      <c r="I3568" s="3">
        <v>91.862152734240695</v>
      </c>
      <c r="J3568" s="3">
        <v>92.740559149662204</v>
      </c>
      <c r="K3568" s="3">
        <v>92.824886165542694</v>
      </c>
      <c r="L3568" s="3">
        <v>92.986512945980294</v>
      </c>
      <c r="M3568" s="3">
        <v>91.862152734240695</v>
      </c>
      <c r="N3568" s="3">
        <v>90.801037784411406</v>
      </c>
      <c r="O3568" s="3">
        <v>90.147503411337794</v>
      </c>
      <c r="P3568" s="3">
        <v>89.929658620313205</v>
      </c>
      <c r="Q3568" s="3">
        <v>90.779956030441298</v>
      </c>
      <c r="R3568" s="3">
        <v>90.133448908691093</v>
      </c>
      <c r="S3568" s="3">
        <v>89.205851734005904</v>
      </c>
      <c r="T3568" s="3">
        <v>89.332342257826596</v>
      </c>
      <c r="U3568" s="3">
        <v>89.894522363696396</v>
      </c>
      <c r="V3568" s="3">
        <v>89.437751027677194</v>
      </c>
      <c r="W3568" s="3">
        <v>89.599377808114696</v>
      </c>
      <c r="X3568" s="3">
        <v>89.156660974742294</v>
      </c>
      <c r="Y3568" s="3">
        <v>89.044224953568303</v>
      </c>
      <c r="Z3568" s="3">
        <v>90.210748673248105</v>
      </c>
      <c r="AA3568" s="3">
        <v>89.002061445628101</v>
      </c>
      <c r="AB3568" s="3">
        <v>89.353424011796704</v>
      </c>
      <c r="AC3568" s="3">
        <v>89.515050792234305</v>
      </c>
      <c r="AD3568" s="3">
        <v>88.784216654603497</v>
      </c>
      <c r="AE3568" s="3">
        <v>87.575529426983493</v>
      </c>
      <c r="AF3568" s="3">
        <v>89.037197702244896</v>
      </c>
      <c r="AG3568" s="3">
        <v>88.018246260355895</v>
      </c>
    </row>
    <row r="3569" spans="1:33" x14ac:dyDescent="0.25">
      <c r="A3569" t="s">
        <v>65</v>
      </c>
      <c r="B3569" t="s">
        <v>74</v>
      </c>
      <c r="C3569">
        <f>VLOOKUP(A3569,'Real Prices'!$A$1:$B$11,2,FALSE)</f>
        <v>99.55</v>
      </c>
      <c r="D3569" s="3">
        <v>98.498991095467005</v>
      </c>
      <c r="E3569" s="3">
        <v>98.994048913591996</v>
      </c>
      <c r="F3569" s="3">
        <v>100.04604677710699</v>
      </c>
      <c r="G3569" s="3">
        <v>101.111796246682</v>
      </c>
      <c r="H3569" s="3">
        <v>93.775314414191101</v>
      </c>
      <c r="I3569" s="3">
        <v>91.994481429546994</v>
      </c>
      <c r="J3569" s="3">
        <v>92.853956808236305</v>
      </c>
      <c r="K3569" s="3">
        <v>92.936466444590394</v>
      </c>
      <c r="L3569" s="3">
        <v>93.094609914269199</v>
      </c>
      <c r="M3569" s="3">
        <v>91.994481429546994</v>
      </c>
      <c r="N3569" s="3">
        <v>90.956235172090501</v>
      </c>
      <c r="O3569" s="3">
        <v>90.316785490345694</v>
      </c>
      <c r="P3569" s="3">
        <v>90.103635596430806</v>
      </c>
      <c r="Q3569" s="3">
        <v>90.935607763001897</v>
      </c>
      <c r="R3569" s="3">
        <v>90.303033884286705</v>
      </c>
      <c r="S3569" s="3">
        <v>89.395427884390898</v>
      </c>
      <c r="T3569" s="3">
        <v>89.519192338922096</v>
      </c>
      <c r="U3569" s="3">
        <v>90.069256581283199</v>
      </c>
      <c r="V3569" s="3">
        <v>89.622329384364804</v>
      </c>
      <c r="W3569" s="3">
        <v>89.780472854043595</v>
      </c>
      <c r="X3569" s="3">
        <v>89.347297263184302</v>
      </c>
      <c r="Y3569" s="3">
        <v>89.237284414712093</v>
      </c>
      <c r="Z3569" s="3">
        <v>90.378667717611293</v>
      </c>
      <c r="AA3569" s="3">
        <v>89.196029596534999</v>
      </c>
      <c r="AB3569" s="3">
        <v>89.5398197480107</v>
      </c>
      <c r="AC3569" s="3">
        <v>89.697963217689505</v>
      </c>
      <c r="AD3569" s="3">
        <v>88.982879702619996</v>
      </c>
      <c r="AE3569" s="3">
        <v>87.800241581543702</v>
      </c>
      <c r="AF3569" s="3">
        <v>89.230408611682506</v>
      </c>
      <c r="AG3569" s="3">
        <v>88.233417172402994</v>
      </c>
    </row>
    <row r="3570" spans="1:33" x14ac:dyDescent="0.25">
      <c r="A3570" t="s">
        <v>65</v>
      </c>
      <c r="B3570" t="s">
        <v>74</v>
      </c>
      <c r="C3570">
        <f>VLOOKUP(A3570,'Real Prices'!$A$1:$B$11,2,FALSE)</f>
        <v>99.55</v>
      </c>
      <c r="D3570" s="3">
        <v>97.1080409461877</v>
      </c>
      <c r="E3570" s="3">
        <v>97.570822559393307</v>
      </c>
      <c r="F3570" s="3">
        <v>98.554233487455093</v>
      </c>
      <c r="G3570" s="3">
        <v>99.550499460328197</v>
      </c>
      <c r="H3570" s="3">
        <v>92.692333053517999</v>
      </c>
      <c r="I3570" s="3">
        <v>91.027604750459105</v>
      </c>
      <c r="J3570" s="3">
        <v>91.831045051163201</v>
      </c>
      <c r="K3570" s="3">
        <v>91.908175320030793</v>
      </c>
      <c r="L3570" s="3">
        <v>92.056008335360303</v>
      </c>
      <c r="M3570" s="3">
        <v>91.027604750459105</v>
      </c>
      <c r="N3570" s="3">
        <v>90.057048867208593</v>
      </c>
      <c r="O3570" s="3">
        <v>89.459289283484694</v>
      </c>
      <c r="P3570" s="3">
        <v>89.260036088910098</v>
      </c>
      <c r="Q3570" s="3">
        <v>90.037766299991603</v>
      </c>
      <c r="R3570" s="3">
        <v>89.446434238673405</v>
      </c>
      <c r="S3570" s="3">
        <v>88.598001281129896</v>
      </c>
      <c r="T3570" s="3">
        <v>88.713696684431298</v>
      </c>
      <c r="U3570" s="3">
        <v>89.227898476881904</v>
      </c>
      <c r="V3570" s="3">
        <v>88.810109520515795</v>
      </c>
      <c r="W3570" s="3">
        <v>88.957942535845305</v>
      </c>
      <c r="X3570" s="3">
        <v>88.553008624290499</v>
      </c>
      <c r="Y3570" s="3">
        <v>88.450168265800301</v>
      </c>
      <c r="Z3570" s="3">
        <v>89.517136985135394</v>
      </c>
      <c r="AA3570" s="3">
        <v>88.411603131366505</v>
      </c>
      <c r="AB3570" s="3">
        <v>88.732979251648203</v>
      </c>
      <c r="AC3570" s="3">
        <v>88.880812266977699</v>
      </c>
      <c r="AD3570" s="3">
        <v>88.212349936791895</v>
      </c>
      <c r="AE3570" s="3">
        <v>87.106816083023105</v>
      </c>
      <c r="AF3570" s="3">
        <v>88.443740743394699</v>
      </c>
      <c r="AG3570" s="3">
        <v>87.511749994577997</v>
      </c>
    </row>
    <row r="3571" spans="1:33" x14ac:dyDescent="0.25">
      <c r="A3571" t="s">
        <v>65</v>
      </c>
      <c r="B3571" t="s">
        <v>74</v>
      </c>
      <c r="C3571">
        <f>VLOOKUP(A3571,'Real Prices'!$A$1:$B$11,2,FALSE)</f>
        <v>99.55</v>
      </c>
      <c r="D3571" s="3">
        <v>98.240556092035902</v>
      </c>
      <c r="E3571" s="3">
        <v>98.740734791962794</v>
      </c>
      <c r="F3571" s="3">
        <v>99.803614529307296</v>
      </c>
      <c r="G3571" s="3">
        <v>100.880388119427</v>
      </c>
      <c r="H3571" s="3">
        <v>93.468017663567295</v>
      </c>
      <c r="I3571" s="3">
        <v>91.668763729108207</v>
      </c>
      <c r="J3571" s="3">
        <v>92.537129527592299</v>
      </c>
      <c r="K3571" s="3">
        <v>92.620492644246795</v>
      </c>
      <c r="L3571" s="3">
        <v>92.780271951167904</v>
      </c>
      <c r="M3571" s="3">
        <v>91.668763729108207</v>
      </c>
      <c r="N3571" s="3">
        <v>90.619777844539399</v>
      </c>
      <c r="O3571" s="3">
        <v>89.973713690467207</v>
      </c>
      <c r="P3571" s="3">
        <v>89.758358972443204</v>
      </c>
      <c r="Q3571" s="3">
        <v>90.598937065375793</v>
      </c>
      <c r="R3571" s="3">
        <v>89.959819837691498</v>
      </c>
      <c r="S3571" s="3">
        <v>89.042825554492296</v>
      </c>
      <c r="T3571" s="3">
        <v>89.167870229474005</v>
      </c>
      <c r="U3571" s="3">
        <v>89.723624340503804</v>
      </c>
      <c r="V3571" s="3">
        <v>89.272074125292093</v>
      </c>
      <c r="W3571" s="3">
        <v>89.431853432213202</v>
      </c>
      <c r="X3571" s="3">
        <v>88.994197069777201</v>
      </c>
      <c r="Y3571" s="3">
        <v>88.883046247571201</v>
      </c>
      <c r="Z3571" s="3">
        <v>90.036236027958097</v>
      </c>
      <c r="AA3571" s="3">
        <v>88.841364689244003</v>
      </c>
      <c r="AB3571" s="3">
        <v>89.188711008637597</v>
      </c>
      <c r="AC3571" s="3">
        <v>89.348490315558706</v>
      </c>
      <c r="AD3571" s="3">
        <v>88.626009971219901</v>
      </c>
      <c r="AE3571" s="3">
        <v>87.431138632505807</v>
      </c>
      <c r="AF3571" s="3">
        <v>88.876099321183304</v>
      </c>
      <c r="AG3571" s="3">
        <v>87.868794994941794</v>
      </c>
    </row>
    <row r="3572" spans="1:33" x14ac:dyDescent="0.25">
      <c r="A3572" t="s">
        <v>65</v>
      </c>
      <c r="B3572" t="s">
        <v>74</v>
      </c>
      <c r="C3572">
        <f>VLOOKUP(A3572,'Real Prices'!$A$1:$B$11,2,FALSE)</f>
        <v>99.55</v>
      </c>
      <c r="D3572" s="3">
        <v>98.618860638884698</v>
      </c>
      <c r="E3572" s="3">
        <v>99.129379559291607</v>
      </c>
      <c r="F3572" s="3">
        <v>100.214232265156</v>
      </c>
      <c r="G3572" s="3">
        <v>101.31326605214301</v>
      </c>
      <c r="H3572" s="3">
        <v>93.747659273335799</v>
      </c>
      <c r="I3572" s="3">
        <v>91.911209267983295</v>
      </c>
      <c r="J3572" s="3">
        <v>92.797526838134104</v>
      </c>
      <c r="K3572" s="3">
        <v>92.882613324868601</v>
      </c>
      <c r="L3572" s="3">
        <v>93.045695757776301</v>
      </c>
      <c r="M3572" s="3">
        <v>91.911209267983295</v>
      </c>
      <c r="N3572" s="3">
        <v>90.840537643241106</v>
      </c>
      <c r="O3572" s="3">
        <v>90.181117371048799</v>
      </c>
      <c r="P3572" s="3">
        <v>89.961310613651406</v>
      </c>
      <c r="Q3572" s="3">
        <v>90.819266021557397</v>
      </c>
      <c r="R3572" s="3">
        <v>90.166936289926397</v>
      </c>
      <c r="S3572" s="3">
        <v>89.230984935847104</v>
      </c>
      <c r="T3572" s="3">
        <v>89.358614665948906</v>
      </c>
      <c r="U3572" s="3">
        <v>89.925857910845394</v>
      </c>
      <c r="V3572" s="3">
        <v>89.464972774366998</v>
      </c>
      <c r="W3572" s="3">
        <v>89.628055207274699</v>
      </c>
      <c r="X3572" s="3">
        <v>89.181351151918705</v>
      </c>
      <c r="Y3572" s="3">
        <v>89.067902502939404</v>
      </c>
      <c r="Z3572" s="3">
        <v>90.2449322360997</v>
      </c>
      <c r="AA3572" s="3">
        <v>89.025359259572198</v>
      </c>
      <c r="AB3572" s="3">
        <v>89.379886287632502</v>
      </c>
      <c r="AC3572" s="3">
        <v>89.542968720540301</v>
      </c>
      <c r="AD3572" s="3">
        <v>88.805552502174805</v>
      </c>
      <c r="AE3572" s="3">
        <v>87.585979525647204</v>
      </c>
      <c r="AF3572" s="3">
        <v>89.060811962378196</v>
      </c>
      <c r="AG3572" s="3">
        <v>88.032683581003198</v>
      </c>
    </row>
    <row r="3573" spans="1:33" x14ac:dyDescent="0.25">
      <c r="A3573" t="s">
        <v>65</v>
      </c>
      <c r="B3573" t="s">
        <v>74</v>
      </c>
      <c r="C3573">
        <f>VLOOKUP(A3573,'Real Prices'!$A$1:$B$11,2,FALSE)</f>
        <v>99.55</v>
      </c>
      <c r="D3573" s="3">
        <v>99.221467305311194</v>
      </c>
      <c r="E3573" s="3">
        <v>99.751377999310407</v>
      </c>
      <c r="F3573" s="3">
        <v>100.877438224058</v>
      </c>
      <c r="G3573" s="3">
        <v>102.018218190306</v>
      </c>
      <c r="H3573" s="3">
        <v>94.165236100069095</v>
      </c>
      <c r="I3573" s="3">
        <v>92.259029575822098</v>
      </c>
      <c r="J3573" s="3">
        <v>93.179013419570694</v>
      </c>
      <c r="K3573" s="3">
        <v>93.267331868570494</v>
      </c>
      <c r="L3573" s="3">
        <v>93.436608895820299</v>
      </c>
      <c r="M3573" s="3">
        <v>92.259029575822098</v>
      </c>
      <c r="N3573" s="3">
        <v>91.147689092573799</v>
      </c>
      <c r="O3573" s="3">
        <v>90.463221112824897</v>
      </c>
      <c r="P3573" s="3">
        <v>90.235065119575296</v>
      </c>
      <c r="Q3573" s="3">
        <v>91.125609480323902</v>
      </c>
      <c r="R3573" s="3">
        <v>90.448501371324895</v>
      </c>
      <c r="S3573" s="3">
        <v>89.476998432326397</v>
      </c>
      <c r="T3573" s="3">
        <v>89.609476105826204</v>
      </c>
      <c r="U3573" s="3">
        <v>90.198265765825298</v>
      </c>
      <c r="V3573" s="3">
        <v>89.7198741670761</v>
      </c>
      <c r="W3573" s="3">
        <v>89.889151194325805</v>
      </c>
      <c r="X3573" s="3">
        <v>89.425479337076496</v>
      </c>
      <c r="Y3573" s="3">
        <v>89.307721405076705</v>
      </c>
      <c r="Z3573" s="3">
        <v>90.5294599495748</v>
      </c>
      <c r="AA3573" s="3">
        <v>89.263562180576798</v>
      </c>
      <c r="AB3573" s="3">
        <v>89.6315557180762</v>
      </c>
      <c r="AC3573" s="3">
        <v>89.800832745325906</v>
      </c>
      <c r="AD3573" s="3">
        <v>89.035406187327098</v>
      </c>
      <c r="AE3573" s="3">
        <v>87.769508418329096</v>
      </c>
      <c r="AF3573" s="3">
        <v>89.300361534326697</v>
      </c>
      <c r="AG3573" s="3">
        <v>88.233180275578405</v>
      </c>
    </row>
    <row r="3574" spans="1:33" x14ac:dyDescent="0.25">
      <c r="A3574" t="s">
        <v>65</v>
      </c>
      <c r="B3574" t="s">
        <v>74</v>
      </c>
      <c r="C3574">
        <f>VLOOKUP(A3574,'Real Prices'!$A$1:$B$11,2,FALSE)</f>
        <v>99.55</v>
      </c>
      <c r="D3574" s="3">
        <v>98.418096570261994</v>
      </c>
      <c r="E3574" s="3">
        <v>98.925715304132197</v>
      </c>
      <c r="F3574" s="3">
        <v>100.004405113606</v>
      </c>
      <c r="G3574" s="3">
        <v>101.097195443465</v>
      </c>
      <c r="H3574" s="3">
        <v>93.574567817917497</v>
      </c>
      <c r="I3574" s="3">
        <v>91.748550428023407</v>
      </c>
      <c r="J3574" s="3">
        <v>92.629832952103499</v>
      </c>
      <c r="K3574" s="3">
        <v>92.714436074415204</v>
      </c>
      <c r="L3574" s="3">
        <v>92.876592058846001</v>
      </c>
      <c r="M3574" s="3">
        <v>91.748550428023407</v>
      </c>
      <c r="N3574" s="3">
        <v>90.683961138934606</v>
      </c>
      <c r="O3574" s="3">
        <v>90.028286941018905</v>
      </c>
      <c r="P3574" s="3">
        <v>89.809728875047</v>
      </c>
      <c r="Q3574" s="3">
        <v>90.662810358356595</v>
      </c>
      <c r="R3574" s="3">
        <v>90.014186420633607</v>
      </c>
      <c r="S3574" s="3">
        <v>89.083552075205006</v>
      </c>
      <c r="T3574" s="3">
        <v>89.210456758672507</v>
      </c>
      <c r="U3574" s="3">
        <v>89.774477574083804</v>
      </c>
      <c r="V3574" s="3">
        <v>89.316210661562195</v>
      </c>
      <c r="W3574" s="3">
        <v>89.478366645992907</v>
      </c>
      <c r="X3574" s="3">
        <v>89.034200253856497</v>
      </c>
      <c r="Y3574" s="3">
        <v>88.921396090774294</v>
      </c>
      <c r="Z3574" s="3">
        <v>90.091739282752698</v>
      </c>
      <c r="AA3574" s="3">
        <v>88.879094529618399</v>
      </c>
      <c r="AB3574" s="3">
        <v>89.231607539250504</v>
      </c>
      <c r="AC3574" s="3">
        <v>89.393763523681201</v>
      </c>
      <c r="AD3574" s="3">
        <v>88.660536463646494</v>
      </c>
      <c r="AE3574" s="3">
        <v>87.447891710512195</v>
      </c>
      <c r="AF3574" s="3">
        <v>88.914345830581595</v>
      </c>
      <c r="AG3574" s="3">
        <v>87.892058102648605</v>
      </c>
    </row>
    <row r="3575" spans="1:33" x14ac:dyDescent="0.25">
      <c r="A3575" t="s">
        <v>65</v>
      </c>
      <c r="B3575" t="s">
        <v>74</v>
      </c>
      <c r="C3575">
        <f>VLOOKUP(A3575,'Real Prices'!$A$1:$B$11,2,FALSE)</f>
        <v>99.55</v>
      </c>
      <c r="D3575" s="3">
        <v>97.775917801136799</v>
      </c>
      <c r="E3575" s="3">
        <v>98.265254544065101</v>
      </c>
      <c r="F3575" s="3">
        <v>99.305095122787705</v>
      </c>
      <c r="G3575" s="3">
        <v>100.358528388813</v>
      </c>
      <c r="H3575" s="3">
        <v>93.106829712362696</v>
      </c>
      <c r="I3575" s="3">
        <v>91.346576706551204</v>
      </c>
      <c r="J3575" s="3">
        <v>92.196119663023893</v>
      </c>
      <c r="K3575" s="3">
        <v>92.277675786845293</v>
      </c>
      <c r="L3575" s="3">
        <v>92.433991690836294</v>
      </c>
      <c r="M3575" s="3">
        <v>91.346576706551204</v>
      </c>
      <c r="N3575" s="3">
        <v>90.3203288151322</v>
      </c>
      <c r="O3575" s="3">
        <v>89.688268855516498</v>
      </c>
      <c r="P3575" s="3">
        <v>89.477582202311197</v>
      </c>
      <c r="Q3575" s="3">
        <v>90.2999397841768</v>
      </c>
      <c r="R3575" s="3">
        <v>89.674676168212898</v>
      </c>
      <c r="S3575" s="3">
        <v>88.777558806177694</v>
      </c>
      <c r="T3575" s="3">
        <v>88.899892991909795</v>
      </c>
      <c r="U3575" s="3">
        <v>89.443600484052297</v>
      </c>
      <c r="V3575" s="3">
        <v>89.001838146686495</v>
      </c>
      <c r="W3575" s="3">
        <v>89.158154050677496</v>
      </c>
      <c r="X3575" s="3">
        <v>88.729984400615194</v>
      </c>
      <c r="Y3575" s="3">
        <v>88.621242902186694</v>
      </c>
      <c r="Z3575" s="3">
        <v>89.749435948382498</v>
      </c>
      <c r="AA3575" s="3">
        <v>88.580464840275994</v>
      </c>
      <c r="AB3575" s="3">
        <v>88.920282022865095</v>
      </c>
      <c r="AC3575" s="3">
        <v>89.076597926856095</v>
      </c>
      <c r="AD3575" s="3">
        <v>88.369778187070807</v>
      </c>
      <c r="AE3575" s="3">
        <v>87.200807078964303</v>
      </c>
      <c r="AF3575" s="3">
        <v>88.614446558534993</v>
      </c>
      <c r="AG3575" s="3">
        <v>87.628976729026604</v>
      </c>
    </row>
    <row r="3576" spans="1:33" x14ac:dyDescent="0.25">
      <c r="A3576" t="s">
        <v>65</v>
      </c>
      <c r="B3576" t="s">
        <v>74</v>
      </c>
      <c r="C3576">
        <f>VLOOKUP(A3576,'Real Prices'!$A$1:$B$11,2,FALSE)</f>
        <v>99.55</v>
      </c>
      <c r="D3576" s="3">
        <v>98.482995242420202</v>
      </c>
      <c r="E3576" s="3">
        <v>98.9994703640197</v>
      </c>
      <c r="F3576" s="3">
        <v>100.096979997418</v>
      </c>
      <c r="G3576" s="3">
        <v>101.208836161973</v>
      </c>
      <c r="H3576" s="3">
        <v>93.554961790491603</v>
      </c>
      <c r="I3576" s="3">
        <v>91.697086005849002</v>
      </c>
      <c r="J3576" s="3">
        <v>92.593744203070401</v>
      </c>
      <c r="K3576" s="3">
        <v>92.679823390003605</v>
      </c>
      <c r="L3576" s="3">
        <v>92.844808498292394</v>
      </c>
      <c r="M3576" s="3">
        <v>91.697086005849002</v>
      </c>
      <c r="N3576" s="3">
        <v>90.613922903605598</v>
      </c>
      <c r="O3576" s="3">
        <v>89.946809204873006</v>
      </c>
      <c r="P3576" s="3">
        <v>89.724437971962104</v>
      </c>
      <c r="Q3576" s="3">
        <v>90.592403106872297</v>
      </c>
      <c r="R3576" s="3">
        <v>89.932462673717396</v>
      </c>
      <c r="S3576" s="3">
        <v>88.985591617451703</v>
      </c>
      <c r="T3576" s="3">
        <v>89.114710397851596</v>
      </c>
      <c r="U3576" s="3">
        <v>89.688571644073207</v>
      </c>
      <c r="V3576" s="3">
        <v>89.222309381518102</v>
      </c>
      <c r="W3576" s="3">
        <v>89.387294489806806</v>
      </c>
      <c r="X3576" s="3">
        <v>88.935378758407296</v>
      </c>
      <c r="Y3576" s="3">
        <v>88.820606509162999</v>
      </c>
      <c r="Z3576" s="3">
        <v>90.011368595072895</v>
      </c>
      <c r="AA3576" s="3">
        <v>88.777566915696298</v>
      </c>
      <c r="AB3576" s="3">
        <v>89.136230194584897</v>
      </c>
      <c r="AC3576" s="3">
        <v>89.301215302873601</v>
      </c>
      <c r="AD3576" s="3">
        <v>88.555195682785396</v>
      </c>
      <c r="AE3576" s="3">
        <v>87.321394003408898</v>
      </c>
      <c r="AF3576" s="3">
        <v>88.813433243585195</v>
      </c>
      <c r="AG3576" s="3">
        <v>87.773309734808393</v>
      </c>
    </row>
    <row r="3577" spans="1:33" x14ac:dyDescent="0.25">
      <c r="A3577" t="s">
        <v>65</v>
      </c>
      <c r="B3577" t="s">
        <v>74</v>
      </c>
      <c r="C3577">
        <f>VLOOKUP(A3577,'Real Prices'!$A$1:$B$11,2,FALSE)</f>
        <v>99.55</v>
      </c>
      <c r="D3577" s="3">
        <v>97.322971338982896</v>
      </c>
      <c r="E3577" s="3">
        <v>97.796032518110295</v>
      </c>
      <c r="F3577" s="3">
        <v>98.801287523755903</v>
      </c>
      <c r="G3577" s="3">
        <v>99.819683117710696</v>
      </c>
      <c r="H3577" s="3">
        <v>92.809179254809294</v>
      </c>
      <c r="I3577" s="3">
        <v>91.107473068781701</v>
      </c>
      <c r="J3577" s="3">
        <v>91.928759838100007</v>
      </c>
      <c r="K3577" s="3">
        <v>92.007603367954601</v>
      </c>
      <c r="L3577" s="3">
        <v>92.158720133509107</v>
      </c>
      <c r="M3577" s="3">
        <v>91.107473068781701</v>
      </c>
      <c r="N3577" s="3">
        <v>90.115358651445106</v>
      </c>
      <c r="O3577" s="3">
        <v>89.504321295072202</v>
      </c>
      <c r="P3577" s="3">
        <v>89.300642176281301</v>
      </c>
      <c r="Q3577" s="3">
        <v>90.095647768981493</v>
      </c>
      <c r="R3577" s="3">
        <v>89.491180706763203</v>
      </c>
      <c r="S3577" s="3">
        <v>88.623901878363</v>
      </c>
      <c r="T3577" s="3">
        <v>88.742167173144793</v>
      </c>
      <c r="U3577" s="3">
        <v>89.267790705508602</v>
      </c>
      <c r="V3577" s="3">
        <v>88.840721585463001</v>
      </c>
      <c r="W3577" s="3">
        <v>88.991838351017606</v>
      </c>
      <c r="X3577" s="3">
        <v>88.577909819281203</v>
      </c>
      <c r="Y3577" s="3">
        <v>88.472785112808396</v>
      </c>
      <c r="Z3577" s="3">
        <v>89.563453942463198</v>
      </c>
      <c r="AA3577" s="3">
        <v>88.433363347881098</v>
      </c>
      <c r="AB3577" s="3">
        <v>88.761878055608506</v>
      </c>
      <c r="AC3577" s="3">
        <v>88.912994821163096</v>
      </c>
      <c r="AD3577" s="3">
        <v>88.229684229090196</v>
      </c>
      <c r="AE3577" s="3">
        <v>87.099593634508096</v>
      </c>
      <c r="AF3577" s="3">
        <v>88.466214818653896</v>
      </c>
      <c r="AG3577" s="3">
        <v>87.513522166244599</v>
      </c>
    </row>
    <row r="3578" spans="1:33" x14ac:dyDescent="0.25">
      <c r="A3578" t="s">
        <v>65</v>
      </c>
      <c r="B3578" t="s">
        <v>74</v>
      </c>
      <c r="C3578">
        <f>VLOOKUP(A3578,'Real Prices'!$A$1:$B$11,2,FALSE)</f>
        <v>99.55</v>
      </c>
      <c r="D3578" s="3">
        <v>97.381813271595902</v>
      </c>
      <c r="E3578" s="3">
        <v>97.861761448323506</v>
      </c>
      <c r="F3578" s="3">
        <v>98.881651323869605</v>
      </c>
      <c r="G3578" s="3">
        <v>99.914873093213799</v>
      </c>
      <c r="H3578" s="3">
        <v>92.802307751986604</v>
      </c>
      <c r="I3578" s="3">
        <v>91.075827505147004</v>
      </c>
      <c r="J3578" s="3">
        <v>91.909070867521393</v>
      </c>
      <c r="K3578" s="3">
        <v>91.989062230309301</v>
      </c>
      <c r="L3578" s="3">
        <v>92.142379008986197</v>
      </c>
      <c r="M3578" s="3">
        <v>91.075827505147004</v>
      </c>
      <c r="N3578" s="3">
        <v>90.069269523398901</v>
      </c>
      <c r="O3578" s="3">
        <v>89.449336461792399</v>
      </c>
      <c r="P3578" s="3">
        <v>89.242692107923503</v>
      </c>
      <c r="Q3578" s="3">
        <v>90.0492716827019</v>
      </c>
      <c r="R3578" s="3">
        <v>89.436004567994402</v>
      </c>
      <c r="S3578" s="3">
        <v>88.556099577327103</v>
      </c>
      <c r="T3578" s="3">
        <v>88.676086621509</v>
      </c>
      <c r="U3578" s="3">
        <v>89.209362373428505</v>
      </c>
      <c r="V3578" s="3">
        <v>88.776075824993896</v>
      </c>
      <c r="W3578" s="3">
        <v>88.929392603670806</v>
      </c>
      <c r="X3578" s="3">
        <v>88.509437949034094</v>
      </c>
      <c r="Y3578" s="3">
        <v>88.402782798650193</v>
      </c>
      <c r="Z3578" s="3">
        <v>89.509329983883305</v>
      </c>
      <c r="AA3578" s="3">
        <v>88.362787117256204</v>
      </c>
      <c r="AB3578" s="3">
        <v>88.696084462206002</v>
      </c>
      <c r="AC3578" s="3">
        <v>88.849401240882798</v>
      </c>
      <c r="AD3578" s="3">
        <v>88.156142763387393</v>
      </c>
      <c r="AE3578" s="3">
        <v>87.009599896760307</v>
      </c>
      <c r="AF3578" s="3">
        <v>88.396116851751202</v>
      </c>
      <c r="AG3578" s="3">
        <v>87.429554551397004</v>
      </c>
    </row>
    <row r="3579" spans="1:33" x14ac:dyDescent="0.25">
      <c r="A3579" t="s">
        <v>65</v>
      </c>
      <c r="B3579" t="s">
        <v>74</v>
      </c>
      <c r="C3579">
        <f>VLOOKUP(A3579,'Real Prices'!$A$1:$B$11,2,FALSE)</f>
        <v>99.55</v>
      </c>
      <c r="D3579" s="3">
        <v>97.814656888698707</v>
      </c>
      <c r="E3579" s="3">
        <v>98.303374656088096</v>
      </c>
      <c r="F3579" s="3">
        <v>99.341899911790506</v>
      </c>
      <c r="G3579" s="3">
        <v>100.394000661031</v>
      </c>
      <c r="H3579" s="3">
        <v>93.151474858191904</v>
      </c>
      <c r="I3579" s="3">
        <v>91.393448444944099</v>
      </c>
      <c r="J3579" s="3">
        <v>92.241916791106206</v>
      </c>
      <c r="K3579" s="3">
        <v>92.323369752337797</v>
      </c>
      <c r="L3579" s="3">
        <v>92.479487928031602</v>
      </c>
      <c r="M3579" s="3">
        <v>91.393448444944099</v>
      </c>
      <c r="N3579" s="3">
        <v>90.368498682780299</v>
      </c>
      <c r="O3579" s="3">
        <v>89.737238233235701</v>
      </c>
      <c r="P3579" s="3">
        <v>89.526818083387496</v>
      </c>
      <c r="Q3579" s="3">
        <v>90.348135442472397</v>
      </c>
      <c r="R3579" s="3">
        <v>89.723662739697204</v>
      </c>
      <c r="S3579" s="3">
        <v>88.827680166150003</v>
      </c>
      <c r="T3579" s="3">
        <v>88.949859607997297</v>
      </c>
      <c r="U3579" s="3">
        <v>89.492879349541099</v>
      </c>
      <c r="V3579" s="3">
        <v>89.051675809536803</v>
      </c>
      <c r="W3579" s="3">
        <v>89.207793985230595</v>
      </c>
      <c r="X3579" s="3">
        <v>88.780165938764895</v>
      </c>
      <c r="Y3579" s="3">
        <v>88.671561990456198</v>
      </c>
      <c r="Z3579" s="3">
        <v>89.798327954159404</v>
      </c>
      <c r="AA3579" s="3">
        <v>88.630835509840395</v>
      </c>
      <c r="AB3579" s="3">
        <v>88.970222848305198</v>
      </c>
      <c r="AC3579" s="3">
        <v>89.126341023999004</v>
      </c>
      <c r="AD3579" s="3">
        <v>88.420415359992205</v>
      </c>
      <c r="AE3579" s="3">
        <v>87.252922915673196</v>
      </c>
      <c r="AF3579" s="3">
        <v>88.664774243686907</v>
      </c>
      <c r="AG3579" s="3">
        <v>87.680550962138895</v>
      </c>
    </row>
    <row r="3580" spans="1:33" x14ac:dyDescent="0.25">
      <c r="A3580" t="s">
        <v>65</v>
      </c>
      <c r="B3580" t="s">
        <v>74</v>
      </c>
      <c r="C3580">
        <f>VLOOKUP(A3580,'Real Prices'!$A$1:$B$11,2,FALSE)</f>
        <v>99.55</v>
      </c>
      <c r="D3580" s="3">
        <v>98.355149513630295</v>
      </c>
      <c r="E3580" s="3">
        <v>98.862261251629903</v>
      </c>
      <c r="F3580" s="3">
        <v>99.939873694878997</v>
      </c>
      <c r="G3580" s="3">
        <v>101.03157257529401</v>
      </c>
      <c r="H3580" s="3">
        <v>93.516458346884093</v>
      </c>
      <c r="I3580" s="3">
        <v>91.692264733802205</v>
      </c>
      <c r="J3580" s="3">
        <v>92.572667056718203</v>
      </c>
      <c r="K3580" s="3">
        <v>92.657185679718197</v>
      </c>
      <c r="L3580" s="3">
        <v>92.819179707134694</v>
      </c>
      <c r="M3580" s="3">
        <v>91.692264733802205</v>
      </c>
      <c r="N3580" s="3">
        <v>90.628738727719806</v>
      </c>
      <c r="O3580" s="3">
        <v>89.973719399470298</v>
      </c>
      <c r="P3580" s="3">
        <v>89.7553796233871</v>
      </c>
      <c r="Q3580" s="3">
        <v>90.607609071969804</v>
      </c>
      <c r="R3580" s="3">
        <v>89.959632962303601</v>
      </c>
      <c r="S3580" s="3">
        <v>89.029928109304393</v>
      </c>
      <c r="T3580" s="3">
        <v>89.156706043804306</v>
      </c>
      <c r="U3580" s="3">
        <v>89.720163530470501</v>
      </c>
      <c r="V3580" s="3">
        <v>89.262354322554202</v>
      </c>
      <c r="W3580" s="3">
        <v>89.4243483499707</v>
      </c>
      <c r="X3580" s="3">
        <v>88.980625579221098</v>
      </c>
      <c r="Y3580" s="3">
        <v>88.867934081887796</v>
      </c>
      <c r="Z3580" s="3">
        <v>90.037108366720204</v>
      </c>
      <c r="AA3580" s="3">
        <v>88.825674770387906</v>
      </c>
      <c r="AB3580" s="3">
        <v>89.177835699554294</v>
      </c>
      <c r="AC3580" s="3">
        <v>89.339829726970805</v>
      </c>
      <c r="AD3580" s="3">
        <v>88.607334994304694</v>
      </c>
      <c r="AE3580" s="3">
        <v>87.395901397972295</v>
      </c>
      <c r="AF3580" s="3">
        <v>88.860890863304505</v>
      </c>
      <c r="AG3580" s="3">
        <v>87.839624168721997</v>
      </c>
    </row>
    <row r="3581" spans="1:33" x14ac:dyDescent="0.25">
      <c r="A3581" t="s">
        <v>65</v>
      </c>
      <c r="B3581" t="s">
        <v>74</v>
      </c>
      <c r="C3581">
        <f>VLOOKUP(A3581,'Real Prices'!$A$1:$B$11,2,FALSE)</f>
        <v>99.55</v>
      </c>
      <c r="D3581" s="3">
        <v>97.987443973037998</v>
      </c>
      <c r="E3581" s="3">
        <v>98.4731792039711</v>
      </c>
      <c r="F3581" s="3">
        <v>99.505366569703796</v>
      </c>
      <c r="G3581" s="3">
        <v>100.55104658074001</v>
      </c>
      <c r="H3581" s="3">
        <v>93.352720311218206</v>
      </c>
      <c r="I3581" s="3">
        <v>91.6054227443895</v>
      </c>
      <c r="J3581" s="3">
        <v>92.4487130758706</v>
      </c>
      <c r="K3581" s="3">
        <v>92.529668947692798</v>
      </c>
      <c r="L3581" s="3">
        <v>92.684834368685301</v>
      </c>
      <c r="M3581" s="3">
        <v>91.6054227443895</v>
      </c>
      <c r="N3581" s="3">
        <v>90.586728023960504</v>
      </c>
      <c r="O3581" s="3">
        <v>89.959320017338598</v>
      </c>
      <c r="P3581" s="3">
        <v>89.750184015131296</v>
      </c>
      <c r="Q3581" s="3">
        <v>90.566489056004897</v>
      </c>
      <c r="R3581" s="3">
        <v>89.945827372034898</v>
      </c>
      <c r="S3581" s="3">
        <v>89.055312781990907</v>
      </c>
      <c r="T3581" s="3">
        <v>89.176746589724203</v>
      </c>
      <c r="U3581" s="3">
        <v>89.716452401872004</v>
      </c>
      <c r="V3581" s="3">
        <v>89.277941429501894</v>
      </c>
      <c r="W3581" s="3">
        <v>89.433106850494397</v>
      </c>
      <c r="X3581" s="3">
        <v>89.008088523428</v>
      </c>
      <c r="Y3581" s="3">
        <v>88.900147360998403</v>
      </c>
      <c r="Z3581" s="3">
        <v>90.020036921205204</v>
      </c>
      <c r="AA3581" s="3">
        <v>88.859669425087304</v>
      </c>
      <c r="AB3581" s="3">
        <v>89.196985557679696</v>
      </c>
      <c r="AC3581" s="3">
        <v>89.352150978672199</v>
      </c>
      <c r="AD3581" s="3">
        <v>88.650533422880002</v>
      </c>
      <c r="AE3581" s="3">
        <v>87.490165926762103</v>
      </c>
      <c r="AF3581" s="3">
        <v>88.893401038346497</v>
      </c>
      <c r="AG3581" s="3">
        <v>87.9151842538285</v>
      </c>
    </row>
    <row r="3582" spans="1:33" x14ac:dyDescent="0.25">
      <c r="A3582" t="s">
        <v>65</v>
      </c>
      <c r="B3582" t="s">
        <v>74</v>
      </c>
      <c r="C3582">
        <f>VLOOKUP(A3582,'Real Prices'!$A$1:$B$11,2,FALSE)</f>
        <v>99.55</v>
      </c>
      <c r="D3582" s="3">
        <v>98.334901228024194</v>
      </c>
      <c r="E3582" s="3">
        <v>98.837261784765204</v>
      </c>
      <c r="F3582" s="3">
        <v>99.904777967839905</v>
      </c>
      <c r="G3582" s="3">
        <v>100.98624861082401</v>
      </c>
      <c r="H3582" s="3">
        <v>93.541544249120406</v>
      </c>
      <c r="I3582" s="3">
        <v>91.734441690843695</v>
      </c>
      <c r="J3582" s="3">
        <v>92.606595435185696</v>
      </c>
      <c r="K3582" s="3">
        <v>92.690322194642604</v>
      </c>
      <c r="L3582" s="3">
        <v>92.850798483601494</v>
      </c>
      <c r="M3582" s="3">
        <v>91.734441690843695</v>
      </c>
      <c r="N3582" s="3">
        <v>90.680879967678493</v>
      </c>
      <c r="O3582" s="3">
        <v>90.031997581888007</v>
      </c>
      <c r="P3582" s="3">
        <v>89.815703453291206</v>
      </c>
      <c r="Q3582" s="3">
        <v>90.659948277814294</v>
      </c>
      <c r="R3582" s="3">
        <v>90.018043121978593</v>
      </c>
      <c r="S3582" s="3">
        <v>89.097048767953396</v>
      </c>
      <c r="T3582" s="3">
        <v>89.222638907138602</v>
      </c>
      <c r="U3582" s="3">
        <v>89.780817303517495</v>
      </c>
      <c r="V3582" s="3">
        <v>89.327297356459695</v>
      </c>
      <c r="W3582" s="3">
        <v>89.487773645418599</v>
      </c>
      <c r="X3582" s="3">
        <v>89.048208158270199</v>
      </c>
      <c r="Y3582" s="3">
        <v>88.936572478994407</v>
      </c>
      <c r="Z3582" s="3">
        <v>90.094792651480702</v>
      </c>
      <c r="AA3582" s="3">
        <v>88.894709099265995</v>
      </c>
      <c r="AB3582" s="3">
        <v>89.243570597002901</v>
      </c>
      <c r="AC3582" s="3">
        <v>89.404046885961804</v>
      </c>
      <c r="AD3582" s="3">
        <v>88.678414970669195</v>
      </c>
      <c r="AE3582" s="3">
        <v>87.478331418454601</v>
      </c>
      <c r="AF3582" s="3">
        <v>88.929595249039707</v>
      </c>
      <c r="AG3582" s="3">
        <v>87.917896905602902</v>
      </c>
    </row>
    <row r="3583" spans="1:33" x14ac:dyDescent="0.25">
      <c r="A3583" t="s">
        <v>65</v>
      </c>
      <c r="B3583" t="s">
        <v>74</v>
      </c>
      <c r="C3583">
        <f>VLOOKUP(A3583,'Real Prices'!$A$1:$B$11,2,FALSE)</f>
        <v>99.55</v>
      </c>
      <c r="D3583" s="3">
        <v>97.742255175818499</v>
      </c>
      <c r="E3583" s="3">
        <v>98.232164686454198</v>
      </c>
      <c r="F3583" s="3">
        <v>99.273222396555099</v>
      </c>
      <c r="G3583" s="3">
        <v>100.32788870417301</v>
      </c>
      <c r="H3583" s="3">
        <v>93.067701928503098</v>
      </c>
      <c r="I3583" s="3">
        <v>91.305388549966395</v>
      </c>
      <c r="J3583" s="3">
        <v>92.155925894820001</v>
      </c>
      <c r="K3583" s="3">
        <v>92.237577479925903</v>
      </c>
      <c r="L3583" s="3">
        <v>92.394076351378999</v>
      </c>
      <c r="M3583" s="3">
        <v>91.305388549966395</v>
      </c>
      <c r="N3583" s="3">
        <v>90.277939437383196</v>
      </c>
      <c r="O3583" s="3">
        <v>89.645139652812105</v>
      </c>
      <c r="P3583" s="3">
        <v>89.434206391288399</v>
      </c>
      <c r="Q3583" s="3">
        <v>90.257526541106699</v>
      </c>
      <c r="R3583" s="3">
        <v>89.631531055294403</v>
      </c>
      <c r="S3583" s="3">
        <v>88.733363619128994</v>
      </c>
      <c r="T3583" s="3">
        <v>88.855840996787904</v>
      </c>
      <c r="U3583" s="3">
        <v>89.400184897494299</v>
      </c>
      <c r="V3583" s="3">
        <v>88.957905478170403</v>
      </c>
      <c r="W3583" s="3">
        <v>89.114404349623399</v>
      </c>
      <c r="X3583" s="3">
        <v>88.685733527817206</v>
      </c>
      <c r="Y3583" s="3">
        <v>88.576864747675998</v>
      </c>
      <c r="Z3583" s="3">
        <v>89.706378341641596</v>
      </c>
      <c r="AA3583" s="3">
        <v>88.536038955123004</v>
      </c>
      <c r="AB3583" s="3">
        <v>88.876253893064401</v>
      </c>
      <c r="AC3583" s="3">
        <v>89.032752764517497</v>
      </c>
      <c r="AD3583" s="3">
        <v>88.325105693599298</v>
      </c>
      <c r="AE3583" s="3">
        <v>87.154766307080706</v>
      </c>
      <c r="AF3583" s="3">
        <v>88.570060448917104</v>
      </c>
      <c r="AG3583" s="3">
        <v>87.583437128886899</v>
      </c>
    </row>
    <row r="3584" spans="1:33" x14ac:dyDescent="0.25">
      <c r="A3584" t="s">
        <v>65</v>
      </c>
      <c r="B3584" t="s">
        <v>74</v>
      </c>
      <c r="C3584">
        <f>VLOOKUP(A3584,'Real Prices'!$A$1:$B$11,2,FALSE)</f>
        <v>99.55</v>
      </c>
      <c r="D3584" s="3">
        <v>97.527939765373503</v>
      </c>
      <c r="E3584" s="3">
        <v>98.018932846514701</v>
      </c>
      <c r="F3584" s="3">
        <v>99.062293143939897</v>
      </c>
      <c r="G3584" s="3">
        <v>100.119292138063</v>
      </c>
      <c r="H3584" s="3">
        <v>92.843047449484004</v>
      </c>
      <c r="I3584" s="3">
        <v>91.076836227045405</v>
      </c>
      <c r="J3584" s="3">
        <v>91.929254770693404</v>
      </c>
      <c r="K3584" s="3">
        <v>92.011086950883595</v>
      </c>
      <c r="L3584" s="3">
        <v>92.167931962914807</v>
      </c>
      <c r="M3584" s="3">
        <v>91.076836227045405</v>
      </c>
      <c r="N3584" s="3">
        <v>90.047114626318603</v>
      </c>
      <c r="O3584" s="3">
        <v>89.412915229844501</v>
      </c>
      <c r="P3584" s="3">
        <v>89.2015154310198</v>
      </c>
      <c r="Q3584" s="3">
        <v>90.026656581270998</v>
      </c>
      <c r="R3584" s="3">
        <v>89.399276533146093</v>
      </c>
      <c r="S3584" s="3">
        <v>88.499122551053802</v>
      </c>
      <c r="T3584" s="3">
        <v>88.621870821339101</v>
      </c>
      <c r="U3584" s="3">
        <v>89.167418689273802</v>
      </c>
      <c r="V3584" s="3">
        <v>88.724161046576896</v>
      </c>
      <c r="W3584" s="3">
        <v>88.881006058608094</v>
      </c>
      <c r="X3584" s="3">
        <v>88.451387112609495</v>
      </c>
      <c r="Y3584" s="3">
        <v>88.342277539022604</v>
      </c>
      <c r="Z3584" s="3">
        <v>89.474289364987101</v>
      </c>
      <c r="AA3584" s="3">
        <v>88.301361448927494</v>
      </c>
      <c r="AB3584" s="3">
        <v>88.642328866386705</v>
      </c>
      <c r="AC3584" s="3">
        <v>88.799173878417903</v>
      </c>
      <c r="AD3584" s="3">
        <v>88.089961650102794</v>
      </c>
      <c r="AE3584" s="3">
        <v>86.917033734043102</v>
      </c>
      <c r="AF3584" s="3">
        <v>88.335458190673407</v>
      </c>
      <c r="AG3584" s="3">
        <v>87.3466526800417</v>
      </c>
    </row>
    <row r="3585" spans="1:33" x14ac:dyDescent="0.25">
      <c r="A3585" t="s">
        <v>65</v>
      </c>
      <c r="B3585" t="s">
        <v>74</v>
      </c>
      <c r="C3585">
        <f>VLOOKUP(A3585,'Real Prices'!$A$1:$B$11,2,FALSE)</f>
        <v>99.55</v>
      </c>
      <c r="D3585" s="3">
        <v>99.195479437687894</v>
      </c>
      <c r="E3585" s="3">
        <v>99.728169580754297</v>
      </c>
      <c r="F3585" s="3">
        <v>100.86013613477</v>
      </c>
      <c r="G3585" s="3">
        <v>102.006899637205</v>
      </c>
      <c r="H3585" s="3">
        <v>94.112727655928893</v>
      </c>
      <c r="I3585" s="3">
        <v>92.1965228357315</v>
      </c>
      <c r="J3585" s="3">
        <v>93.121332111888506</v>
      </c>
      <c r="K3585" s="3">
        <v>93.210113802399604</v>
      </c>
      <c r="L3585" s="3">
        <v>93.380278709212504</v>
      </c>
      <c r="M3585" s="3">
        <v>92.1965228357315</v>
      </c>
      <c r="N3585" s="3">
        <v>91.079353230133805</v>
      </c>
      <c r="O3585" s="3">
        <v>90.391295128672994</v>
      </c>
      <c r="P3585" s="3">
        <v>90.161942428186094</v>
      </c>
      <c r="Q3585" s="3">
        <v>91.057157807506002</v>
      </c>
      <c r="R3585" s="3">
        <v>90.376498180254501</v>
      </c>
      <c r="S3585" s="3">
        <v>89.399899584632706</v>
      </c>
      <c r="T3585" s="3">
        <v>89.533072120399297</v>
      </c>
      <c r="U3585" s="3">
        <v>90.124950057139799</v>
      </c>
      <c r="V3585" s="3">
        <v>89.644049233538098</v>
      </c>
      <c r="W3585" s="3">
        <v>89.814214140350998</v>
      </c>
      <c r="X3585" s="3">
        <v>89.348110265167904</v>
      </c>
      <c r="Y3585" s="3">
        <v>89.229734677819806</v>
      </c>
      <c r="Z3585" s="3">
        <v>90.457881396556303</v>
      </c>
      <c r="AA3585" s="3">
        <v>89.1853438325642</v>
      </c>
      <c r="AB3585" s="3">
        <v>89.555267543027099</v>
      </c>
      <c r="AC3585" s="3">
        <v>89.7254324498399</v>
      </c>
      <c r="AD3585" s="3">
        <v>88.955991132077301</v>
      </c>
      <c r="AE3585" s="3">
        <v>87.683453568085199</v>
      </c>
      <c r="AF3585" s="3">
        <v>89.222336203610496</v>
      </c>
      <c r="AG3585" s="3">
        <v>88.149557443268407</v>
      </c>
    </row>
    <row r="3586" spans="1:33" x14ac:dyDescent="0.25">
      <c r="A3586" t="s">
        <v>65</v>
      </c>
      <c r="B3586" t="s">
        <v>74</v>
      </c>
      <c r="C3586">
        <f>VLOOKUP(A3586,'Real Prices'!$A$1:$B$11,2,FALSE)</f>
        <v>99.55</v>
      </c>
      <c r="D3586" s="3">
        <v>97.863423069035207</v>
      </c>
      <c r="E3586" s="3">
        <v>98.360022792194101</v>
      </c>
      <c r="F3586" s="3">
        <v>99.415297203906803</v>
      </c>
      <c r="G3586" s="3">
        <v>100.48436605237301</v>
      </c>
      <c r="H3586" s="3">
        <v>93.125034043894004</v>
      </c>
      <c r="I3586" s="3">
        <v>91.338654484197406</v>
      </c>
      <c r="J3586" s="3">
        <v>92.200806781348206</v>
      </c>
      <c r="K3586" s="3">
        <v>92.283573401874705</v>
      </c>
      <c r="L3586" s="3">
        <v>92.442209424550498</v>
      </c>
      <c r="M3586" s="3">
        <v>91.338654484197406</v>
      </c>
      <c r="N3586" s="3">
        <v>90.297174509239099</v>
      </c>
      <c r="O3586" s="3">
        <v>89.655733200158807</v>
      </c>
      <c r="P3586" s="3">
        <v>89.441919430465404</v>
      </c>
      <c r="Q3586" s="3">
        <v>90.276482854107499</v>
      </c>
      <c r="R3586" s="3">
        <v>89.641938763404397</v>
      </c>
      <c r="S3586" s="3">
        <v>88.731505937613093</v>
      </c>
      <c r="T3586" s="3">
        <v>88.855655868402806</v>
      </c>
      <c r="U3586" s="3">
        <v>89.407433338579395</v>
      </c>
      <c r="V3586" s="3">
        <v>88.959114144060905</v>
      </c>
      <c r="W3586" s="3">
        <v>89.117750166736698</v>
      </c>
      <c r="X3586" s="3">
        <v>88.683225408972703</v>
      </c>
      <c r="Y3586" s="3">
        <v>88.572869914937399</v>
      </c>
      <c r="Z3586" s="3">
        <v>89.717808165553706</v>
      </c>
      <c r="AA3586" s="3">
        <v>88.5314866046741</v>
      </c>
      <c r="AB3586" s="3">
        <v>88.876347523534406</v>
      </c>
      <c r="AC3586" s="3">
        <v>89.034983546210199</v>
      </c>
      <c r="AD3586" s="3">
        <v>88.317672834980698</v>
      </c>
      <c r="AE3586" s="3">
        <v>87.131351274101107</v>
      </c>
      <c r="AF3586" s="3">
        <v>88.565972696560095</v>
      </c>
      <c r="AG3586" s="3">
        <v>87.565876031865102</v>
      </c>
    </row>
    <row r="3587" spans="1:33" x14ac:dyDescent="0.25">
      <c r="A3587" t="s">
        <v>65</v>
      </c>
      <c r="B3587" t="s">
        <v>74</v>
      </c>
      <c r="C3587">
        <f>VLOOKUP(A3587,'Real Prices'!$A$1:$B$11,2,FALSE)</f>
        <v>99.55</v>
      </c>
      <c r="D3587" s="3">
        <v>97.996118790879606</v>
      </c>
      <c r="E3587" s="3">
        <v>98.485230209406396</v>
      </c>
      <c r="F3587" s="3">
        <v>99.524591973775799</v>
      </c>
      <c r="G3587" s="3">
        <v>100.577540166437</v>
      </c>
      <c r="H3587" s="3">
        <v>93.329180672436493</v>
      </c>
      <c r="I3587" s="3">
        <v>91.569738208569305</v>
      </c>
      <c r="J3587" s="3">
        <v>92.418889976844994</v>
      </c>
      <c r="K3587" s="3">
        <v>92.500408546599402</v>
      </c>
      <c r="L3587" s="3">
        <v>92.656652471962104</v>
      </c>
      <c r="M3587" s="3">
        <v>91.569738208569305</v>
      </c>
      <c r="N3587" s="3">
        <v>90.543962872492301</v>
      </c>
      <c r="O3587" s="3">
        <v>89.912193956895194</v>
      </c>
      <c r="P3587" s="3">
        <v>89.701604318362797</v>
      </c>
      <c r="Q3587" s="3">
        <v>90.523583230053703</v>
      </c>
      <c r="R3587" s="3">
        <v>89.898607528602795</v>
      </c>
      <c r="S3587" s="3">
        <v>89.001903261303596</v>
      </c>
      <c r="T3587" s="3">
        <v>89.124181115935301</v>
      </c>
      <c r="U3587" s="3">
        <v>89.6676382476318</v>
      </c>
      <c r="V3587" s="3">
        <v>89.226079328128407</v>
      </c>
      <c r="W3587" s="3">
        <v>89.382323253491094</v>
      </c>
      <c r="X3587" s="3">
        <v>88.9543507622802</v>
      </c>
      <c r="Y3587" s="3">
        <v>88.845659335940894</v>
      </c>
      <c r="Z3587" s="3">
        <v>89.973332884211004</v>
      </c>
      <c r="AA3587" s="3">
        <v>88.804900051063697</v>
      </c>
      <c r="AB3587" s="3">
        <v>89.144560758373899</v>
      </c>
      <c r="AC3587" s="3">
        <v>89.3008046837367</v>
      </c>
      <c r="AD3587" s="3">
        <v>88.5943104125313</v>
      </c>
      <c r="AE3587" s="3">
        <v>87.425877579383993</v>
      </c>
      <c r="AF3587" s="3">
        <v>88.838866121794695</v>
      </c>
      <c r="AG3587" s="3">
        <v>87.853850070594902</v>
      </c>
    </row>
    <row r="3588" spans="1:33" x14ac:dyDescent="0.25">
      <c r="A3588" t="s">
        <v>65</v>
      </c>
      <c r="B3588" t="s">
        <v>74</v>
      </c>
      <c r="C3588">
        <f>VLOOKUP(A3588,'Real Prices'!$A$1:$B$11,2,FALSE)</f>
        <v>99.55</v>
      </c>
      <c r="D3588" s="3">
        <v>97.396902803573994</v>
      </c>
      <c r="E3588" s="3">
        <v>97.878724430435796</v>
      </c>
      <c r="F3588" s="3">
        <v>98.902595387517195</v>
      </c>
      <c r="G3588" s="3">
        <v>99.939850278678094</v>
      </c>
      <c r="H3588" s="3">
        <v>92.799521447267296</v>
      </c>
      <c r="I3588" s="3">
        <v>91.066301983972593</v>
      </c>
      <c r="J3588" s="3">
        <v>91.902797863941103</v>
      </c>
      <c r="K3588" s="3">
        <v>91.983101468418099</v>
      </c>
      <c r="L3588" s="3">
        <v>92.137016710332205</v>
      </c>
      <c r="M3588" s="3">
        <v>91.066301983972593</v>
      </c>
      <c r="N3588" s="3">
        <v>90.055814960970693</v>
      </c>
      <c r="O3588" s="3">
        <v>89.433462026274199</v>
      </c>
      <c r="P3588" s="3">
        <v>89.226011048041997</v>
      </c>
      <c r="Q3588" s="3">
        <v>90.035739059851494</v>
      </c>
      <c r="R3588" s="3">
        <v>89.4200780921947</v>
      </c>
      <c r="S3588" s="3">
        <v>88.536738442948007</v>
      </c>
      <c r="T3588" s="3">
        <v>88.6571938496634</v>
      </c>
      <c r="U3588" s="3">
        <v>89.192551212843298</v>
      </c>
      <c r="V3588" s="3">
        <v>88.757573355259694</v>
      </c>
      <c r="W3588" s="3">
        <v>88.9114885971739</v>
      </c>
      <c r="X3588" s="3">
        <v>88.489894673669795</v>
      </c>
      <c r="Y3588" s="3">
        <v>88.382823201033801</v>
      </c>
      <c r="Z3588" s="3">
        <v>89.493689729631896</v>
      </c>
      <c r="AA3588" s="3">
        <v>88.342671398795304</v>
      </c>
      <c r="AB3588" s="3">
        <v>88.677269750782699</v>
      </c>
      <c r="AC3588" s="3">
        <v>88.831184992696905</v>
      </c>
      <c r="AD3588" s="3">
        <v>88.135220420563101</v>
      </c>
      <c r="AE3588" s="3">
        <v>86.984202089726494</v>
      </c>
      <c r="AF3588" s="3">
        <v>88.376131233994101</v>
      </c>
      <c r="AG3588" s="3">
        <v>87.405796013230599</v>
      </c>
    </row>
    <row r="3589" spans="1:33" x14ac:dyDescent="0.25">
      <c r="A3589" t="s">
        <v>65</v>
      </c>
      <c r="B3589" t="s">
        <v>74</v>
      </c>
      <c r="C3589">
        <f>VLOOKUP(A3589,'Real Prices'!$A$1:$B$11,2,FALSE)</f>
        <v>99.55</v>
      </c>
      <c r="D3589" s="3">
        <v>98.460263984544596</v>
      </c>
      <c r="E3589" s="3">
        <v>98.968715664842904</v>
      </c>
      <c r="F3589" s="3">
        <v>100.049175485476</v>
      </c>
      <c r="G3589" s="3">
        <v>101.143758963896</v>
      </c>
      <c r="H3589" s="3">
        <v>93.608787535031695</v>
      </c>
      <c r="I3589" s="3">
        <v>91.779773851736394</v>
      </c>
      <c r="J3589" s="3">
        <v>92.662502463365399</v>
      </c>
      <c r="K3589" s="3">
        <v>92.747244410081805</v>
      </c>
      <c r="L3589" s="3">
        <v>92.909666474621503</v>
      </c>
      <c r="M3589" s="3">
        <v>91.779773851736394</v>
      </c>
      <c r="N3589" s="3">
        <v>90.713437688888604</v>
      </c>
      <c r="O3589" s="3">
        <v>90.0566876018367</v>
      </c>
      <c r="P3589" s="3">
        <v>89.837770906152699</v>
      </c>
      <c r="Q3589" s="3">
        <v>90.692252202209502</v>
      </c>
      <c r="R3589" s="3">
        <v>90.042563944050599</v>
      </c>
      <c r="S3589" s="3">
        <v>89.110402530170404</v>
      </c>
      <c r="T3589" s="3">
        <v>89.237515450244999</v>
      </c>
      <c r="U3589" s="3">
        <v>89.802461761687496</v>
      </c>
      <c r="V3589" s="3">
        <v>89.343442883640407</v>
      </c>
      <c r="W3589" s="3">
        <v>89.505864948180204</v>
      </c>
      <c r="X3589" s="3">
        <v>89.060969727919201</v>
      </c>
      <c r="Y3589" s="3">
        <v>88.947980465630707</v>
      </c>
      <c r="Z3589" s="3">
        <v>90.120244061873905</v>
      </c>
      <c r="AA3589" s="3">
        <v>88.905609492272504</v>
      </c>
      <c r="AB3589" s="3">
        <v>89.2587009369241</v>
      </c>
      <c r="AC3589" s="3">
        <v>89.421123001463798</v>
      </c>
      <c r="AD3589" s="3">
        <v>88.686692796588503</v>
      </c>
      <c r="AE3589" s="3">
        <v>87.472058226987002</v>
      </c>
      <c r="AF3589" s="3">
        <v>88.940918636737607</v>
      </c>
      <c r="AG3589" s="3">
        <v>87.916953447248005</v>
      </c>
    </row>
    <row r="3590" spans="1:33" x14ac:dyDescent="0.25">
      <c r="A3590" t="s">
        <v>65</v>
      </c>
      <c r="B3590" t="s">
        <v>74</v>
      </c>
      <c r="C3590">
        <f>VLOOKUP(A3590,'Real Prices'!$A$1:$B$11,2,FALSE)</f>
        <v>99.55</v>
      </c>
      <c r="D3590" s="3">
        <v>97.605033889340604</v>
      </c>
      <c r="E3590" s="3">
        <v>98.082561565640404</v>
      </c>
      <c r="F3590" s="3">
        <v>99.097307877777595</v>
      </c>
      <c r="G3590" s="3">
        <v>100.125318847589</v>
      </c>
      <c r="H3590" s="3">
        <v>93.048623977979702</v>
      </c>
      <c r="I3590" s="3">
        <v>91.330850809067897</v>
      </c>
      <c r="J3590" s="3">
        <v>92.159891913755104</v>
      </c>
      <c r="K3590" s="3">
        <v>92.239479859805002</v>
      </c>
      <c r="L3590" s="3">
        <v>92.392023423067499</v>
      </c>
      <c r="M3590" s="3">
        <v>91.330850809067897</v>
      </c>
      <c r="N3590" s="3">
        <v>90.3293691546057</v>
      </c>
      <c r="O3590" s="3">
        <v>89.712562572718397</v>
      </c>
      <c r="P3590" s="3">
        <v>89.506960378756006</v>
      </c>
      <c r="Q3590" s="3">
        <v>90.309472168093194</v>
      </c>
      <c r="R3590" s="3">
        <v>89.699297915043402</v>
      </c>
      <c r="S3590" s="3">
        <v>88.8238305084937</v>
      </c>
      <c r="T3590" s="3">
        <v>88.943212427568696</v>
      </c>
      <c r="U3590" s="3">
        <v>89.473798734568504</v>
      </c>
      <c r="V3590" s="3">
        <v>89.0426973601312</v>
      </c>
      <c r="W3590" s="3">
        <v>89.195240923393598</v>
      </c>
      <c r="X3590" s="3">
        <v>88.777404206631303</v>
      </c>
      <c r="Y3590" s="3">
        <v>88.671286945231302</v>
      </c>
      <c r="Z3590" s="3">
        <v>89.772253532255903</v>
      </c>
      <c r="AA3590" s="3">
        <v>88.631492972206303</v>
      </c>
      <c r="AB3590" s="3">
        <v>88.963109414081202</v>
      </c>
      <c r="AC3590" s="3">
        <v>89.1156529773437</v>
      </c>
      <c r="AD3590" s="3">
        <v>88.425890778243897</v>
      </c>
      <c r="AE3590" s="3">
        <v>87.285130218194297</v>
      </c>
      <c r="AF3590" s="3">
        <v>88.664654616393804</v>
      </c>
      <c r="AG3590" s="3">
        <v>87.702966934956606</v>
      </c>
    </row>
    <row r="3591" spans="1:33" x14ac:dyDescent="0.25">
      <c r="A3591" t="s">
        <v>65</v>
      </c>
      <c r="B3591" t="s">
        <v>74</v>
      </c>
      <c r="C3591">
        <f>VLOOKUP(A3591,'Real Prices'!$A$1:$B$11,2,FALSE)</f>
        <v>99.55</v>
      </c>
      <c r="D3591" s="3">
        <v>98.286626288291501</v>
      </c>
      <c r="E3591" s="3">
        <v>98.788105664182595</v>
      </c>
      <c r="F3591" s="3">
        <v>99.8537493379512</v>
      </c>
      <c r="G3591" s="3">
        <v>100.933322994383</v>
      </c>
      <c r="H3591" s="3">
        <v>93.501677243330306</v>
      </c>
      <c r="I3591" s="3">
        <v>91.697744488388594</v>
      </c>
      <c r="J3591" s="3">
        <v>92.568368404866305</v>
      </c>
      <c r="K3591" s="3">
        <v>92.651948300848105</v>
      </c>
      <c r="L3591" s="3">
        <v>92.812143101480004</v>
      </c>
      <c r="M3591" s="3">
        <v>91.697744488388594</v>
      </c>
      <c r="N3591" s="3">
        <v>90.646030797283601</v>
      </c>
      <c r="O3591" s="3">
        <v>89.998286603424305</v>
      </c>
      <c r="P3591" s="3">
        <v>89.782371872137801</v>
      </c>
      <c r="Q3591" s="3">
        <v>90.625135823288204</v>
      </c>
      <c r="R3591" s="3">
        <v>89.984356620760593</v>
      </c>
      <c r="S3591" s="3">
        <v>89.064977764960204</v>
      </c>
      <c r="T3591" s="3">
        <v>89.190347608932996</v>
      </c>
      <c r="U3591" s="3">
        <v>89.747546915478694</v>
      </c>
      <c r="V3591" s="3">
        <v>89.294822478910305</v>
      </c>
      <c r="W3591" s="3">
        <v>89.455017279542204</v>
      </c>
      <c r="X3591" s="3">
        <v>89.016222825637499</v>
      </c>
      <c r="Y3591" s="3">
        <v>88.904782964328305</v>
      </c>
      <c r="Z3591" s="3">
        <v>90.060971525410693</v>
      </c>
      <c r="AA3591" s="3">
        <v>88.862993016337398</v>
      </c>
      <c r="AB3591" s="3">
        <v>89.211242582928506</v>
      </c>
      <c r="AC3591" s="3">
        <v>89.371437383560306</v>
      </c>
      <c r="AD3591" s="3">
        <v>88.647078285050995</v>
      </c>
      <c r="AE3591" s="3">
        <v>87.4490997759777</v>
      </c>
      <c r="AF3591" s="3">
        <v>88.897817972996506</v>
      </c>
      <c r="AG3591" s="3">
        <v>87.887894229882406</v>
      </c>
    </row>
    <row r="3592" spans="1:33" x14ac:dyDescent="0.25">
      <c r="A3592" t="s">
        <v>65</v>
      </c>
      <c r="B3592" t="s">
        <v>74</v>
      </c>
      <c r="C3592">
        <f>VLOOKUP(A3592,'Real Prices'!$A$1:$B$11,2,FALSE)</f>
        <v>99.55</v>
      </c>
      <c r="D3592" s="3">
        <v>97.539683964678602</v>
      </c>
      <c r="E3592" s="3">
        <v>98.018711897099905</v>
      </c>
      <c r="F3592" s="3">
        <v>99.036646253495107</v>
      </c>
      <c r="G3592" s="3">
        <v>100.067886941346</v>
      </c>
      <c r="H3592" s="3">
        <v>92.968959109492104</v>
      </c>
      <c r="I3592" s="3">
        <v>91.245789185921097</v>
      </c>
      <c r="J3592" s="3">
        <v>92.077434901930303</v>
      </c>
      <c r="K3592" s="3">
        <v>92.157272890667201</v>
      </c>
      <c r="L3592" s="3">
        <v>92.310295702412901</v>
      </c>
      <c r="M3592" s="3">
        <v>91.245789185921097</v>
      </c>
      <c r="N3592" s="3">
        <v>90.241161160982003</v>
      </c>
      <c r="O3592" s="3">
        <v>89.622416748271206</v>
      </c>
      <c r="P3592" s="3">
        <v>89.416168610700893</v>
      </c>
      <c r="Q3592" s="3">
        <v>90.2212016637978</v>
      </c>
      <c r="R3592" s="3">
        <v>89.609110416815099</v>
      </c>
      <c r="S3592" s="3">
        <v>88.730892540709306</v>
      </c>
      <c r="T3592" s="3">
        <v>88.850649523814695</v>
      </c>
      <c r="U3592" s="3">
        <v>89.382902782060597</v>
      </c>
      <c r="V3592" s="3">
        <v>88.950447009735797</v>
      </c>
      <c r="W3592" s="3">
        <v>89.103469821481497</v>
      </c>
      <c r="X3592" s="3">
        <v>88.684320380612803</v>
      </c>
      <c r="Y3592" s="3">
        <v>88.577869728963705</v>
      </c>
      <c r="Z3592" s="3">
        <v>89.682295239823901</v>
      </c>
      <c r="AA3592" s="3">
        <v>88.537950734595199</v>
      </c>
      <c r="AB3592" s="3">
        <v>88.870609020998899</v>
      </c>
      <c r="AC3592" s="3">
        <v>89.023631832744599</v>
      </c>
      <c r="AD3592" s="3">
        <v>88.331702597024901</v>
      </c>
      <c r="AE3592" s="3">
        <v>87.187358091796298</v>
      </c>
      <c r="AF3592" s="3">
        <v>88.571216563235595</v>
      </c>
      <c r="AG3592" s="3">
        <v>87.606507532664907</v>
      </c>
    </row>
    <row r="3593" spans="1:33" x14ac:dyDescent="0.25">
      <c r="A3593" t="s">
        <v>65</v>
      </c>
      <c r="B3593" t="s">
        <v>74</v>
      </c>
      <c r="C3593">
        <f>VLOOKUP(A3593,'Real Prices'!$A$1:$B$11,2,FALSE)</f>
        <v>99.55</v>
      </c>
      <c r="D3593" s="3">
        <v>97.823095354371603</v>
      </c>
      <c r="E3593" s="3">
        <v>98.311642658346599</v>
      </c>
      <c r="F3593" s="3">
        <v>99.349805679293695</v>
      </c>
      <c r="G3593" s="3">
        <v>100.401539458684</v>
      </c>
      <c r="H3593" s="3">
        <v>93.161539828942793</v>
      </c>
      <c r="I3593" s="3">
        <v>91.404126610476894</v>
      </c>
      <c r="J3593" s="3">
        <v>92.252299013211399</v>
      </c>
      <c r="K3593" s="3">
        <v>92.333723563873903</v>
      </c>
      <c r="L3593" s="3">
        <v>92.489787285977101</v>
      </c>
      <c r="M3593" s="3">
        <v>91.404126610476894</v>
      </c>
      <c r="N3593" s="3">
        <v>90.379534347973703</v>
      </c>
      <c r="O3593" s="3">
        <v>89.748494080339199</v>
      </c>
      <c r="P3593" s="3">
        <v>89.538147324460994</v>
      </c>
      <c r="Q3593" s="3">
        <v>90.359178210308002</v>
      </c>
      <c r="R3593" s="3">
        <v>89.734923321895494</v>
      </c>
      <c r="S3593" s="3">
        <v>88.839253264607805</v>
      </c>
      <c r="T3593" s="3">
        <v>88.961390090601597</v>
      </c>
      <c r="U3593" s="3">
        <v>89.504220428351701</v>
      </c>
      <c r="V3593" s="3">
        <v>89.063170778929702</v>
      </c>
      <c r="W3593" s="3">
        <v>89.219234501032901</v>
      </c>
      <c r="X3593" s="3">
        <v>88.791755610054693</v>
      </c>
      <c r="Y3593" s="3">
        <v>88.683189542504707</v>
      </c>
      <c r="Z3593" s="3">
        <v>89.809562493336102</v>
      </c>
      <c r="AA3593" s="3">
        <v>88.642477267173405</v>
      </c>
      <c r="AB3593" s="3">
        <v>88.981746228267198</v>
      </c>
      <c r="AC3593" s="3">
        <v>89.137809950370396</v>
      </c>
      <c r="AD3593" s="3">
        <v>88.432130511295298</v>
      </c>
      <c r="AE3593" s="3">
        <v>87.265045285132601</v>
      </c>
      <c r="AF3593" s="3">
        <v>88.676404163282797</v>
      </c>
      <c r="AG3593" s="3">
        <v>87.692524176110794</v>
      </c>
    </row>
    <row r="3594" spans="1:33" x14ac:dyDescent="0.25">
      <c r="A3594" t="s">
        <v>65</v>
      </c>
      <c r="B3594" t="s">
        <v>74</v>
      </c>
      <c r="C3594">
        <f>VLOOKUP(A3594,'Real Prices'!$A$1:$B$11,2,FALSE)</f>
        <v>99.55</v>
      </c>
      <c r="D3594" s="3">
        <v>98.840706211460599</v>
      </c>
      <c r="E3594" s="3">
        <v>99.356760713456495</v>
      </c>
      <c r="F3594" s="3">
        <v>100.453376530197</v>
      </c>
      <c r="G3594" s="3">
        <v>101.56432719421601</v>
      </c>
      <c r="H3594" s="3">
        <v>93.916686171583095</v>
      </c>
      <c r="I3594" s="3">
        <v>92.060323449125704</v>
      </c>
      <c r="J3594" s="3">
        <v>92.956251403979707</v>
      </c>
      <c r="K3594" s="3">
        <v>93.042260487645706</v>
      </c>
      <c r="L3594" s="3">
        <v>93.2071112313388</v>
      </c>
      <c r="M3594" s="3">
        <v>92.060323449125704</v>
      </c>
      <c r="N3594" s="3">
        <v>90.978042479662093</v>
      </c>
      <c r="O3594" s="3">
        <v>90.311472081250699</v>
      </c>
      <c r="P3594" s="3">
        <v>90.089281948446896</v>
      </c>
      <c r="Q3594" s="3">
        <v>90.956540208745594</v>
      </c>
      <c r="R3594" s="3">
        <v>90.297137233973103</v>
      </c>
      <c r="S3594" s="3">
        <v>89.351037313647197</v>
      </c>
      <c r="T3594" s="3">
        <v>89.480050939146196</v>
      </c>
      <c r="U3594" s="3">
        <v>90.053444830252801</v>
      </c>
      <c r="V3594" s="3">
        <v>89.587562293728695</v>
      </c>
      <c r="W3594" s="3">
        <v>89.752413037421803</v>
      </c>
      <c r="X3594" s="3">
        <v>89.300865348175407</v>
      </c>
      <c r="Y3594" s="3">
        <v>89.186186569954103</v>
      </c>
      <c r="Z3594" s="3">
        <v>90.375978894000198</v>
      </c>
      <c r="AA3594" s="3">
        <v>89.143182028121103</v>
      </c>
      <c r="AB3594" s="3">
        <v>89.501553210062696</v>
      </c>
      <c r="AC3594" s="3">
        <v>89.666403953755804</v>
      </c>
      <c r="AD3594" s="3">
        <v>88.9209918953173</v>
      </c>
      <c r="AE3594" s="3">
        <v>87.688195029438305</v>
      </c>
      <c r="AF3594" s="3">
        <v>89.179019146315298</v>
      </c>
      <c r="AG3594" s="3">
        <v>88.139742718684701</v>
      </c>
    </row>
    <row r="3595" spans="1:33" x14ac:dyDescent="0.25">
      <c r="A3595" t="s">
        <v>65</v>
      </c>
      <c r="B3595" t="s">
        <v>74</v>
      </c>
      <c r="C3595">
        <f>VLOOKUP(A3595,'Real Prices'!$A$1:$B$11,2,FALSE)</f>
        <v>99.55</v>
      </c>
      <c r="D3595" s="3">
        <v>99.555388611140202</v>
      </c>
      <c r="E3595" s="3">
        <v>100.098372768828</v>
      </c>
      <c r="F3595" s="3">
        <v>101.25221410391499</v>
      </c>
      <c r="G3595" s="3">
        <v>102.42113833227199</v>
      </c>
      <c r="H3595" s="3">
        <v>94.374414773198893</v>
      </c>
      <c r="I3595" s="3">
        <v>92.421180094848495</v>
      </c>
      <c r="J3595" s="3">
        <v>93.363860924168193</v>
      </c>
      <c r="K3595" s="3">
        <v>93.454358283782895</v>
      </c>
      <c r="L3595" s="3">
        <v>93.627811556377694</v>
      </c>
      <c r="M3595" s="3">
        <v>92.421180094848495</v>
      </c>
      <c r="N3595" s="3">
        <v>91.282421653030198</v>
      </c>
      <c r="O3595" s="3">
        <v>90.5810671160163</v>
      </c>
      <c r="P3595" s="3">
        <v>90.347282270345005</v>
      </c>
      <c r="Q3595" s="3">
        <v>91.259797313126597</v>
      </c>
      <c r="R3595" s="3">
        <v>90.565984222747204</v>
      </c>
      <c r="S3595" s="3">
        <v>89.5705132669856</v>
      </c>
      <c r="T3595" s="3">
        <v>89.706259306407603</v>
      </c>
      <c r="U3595" s="3">
        <v>90.309575037172294</v>
      </c>
      <c r="V3595" s="3">
        <v>89.819381005926004</v>
      </c>
      <c r="W3595" s="3">
        <v>89.992834278520803</v>
      </c>
      <c r="X3595" s="3">
        <v>89.517723140543694</v>
      </c>
      <c r="Y3595" s="3">
        <v>89.397059994390801</v>
      </c>
      <c r="Z3595" s="3">
        <v>90.648940135727401</v>
      </c>
      <c r="AA3595" s="3">
        <v>89.351811314583401</v>
      </c>
      <c r="AB3595" s="3">
        <v>89.728883646311303</v>
      </c>
      <c r="AC3595" s="3">
        <v>89.902336918906101</v>
      </c>
      <c r="AD3595" s="3">
        <v>89.118026468912106</v>
      </c>
      <c r="AE3595" s="3">
        <v>87.820897647768206</v>
      </c>
      <c r="AF3595" s="3">
        <v>89.389518547756197</v>
      </c>
      <c r="AG3595" s="3">
        <v>88.2960087857453</v>
      </c>
    </row>
    <row r="3596" spans="1:33" x14ac:dyDescent="0.25">
      <c r="A3596" t="s">
        <v>65</v>
      </c>
      <c r="B3596" t="s">
        <v>74</v>
      </c>
      <c r="C3596">
        <f>VLOOKUP(A3596,'Real Prices'!$A$1:$B$11,2,FALSE)</f>
        <v>99.55</v>
      </c>
      <c r="D3596" s="3">
        <v>98.090976616166699</v>
      </c>
      <c r="E3596" s="3">
        <v>98.584405909922694</v>
      </c>
      <c r="F3596" s="3">
        <v>99.632943159154195</v>
      </c>
      <c r="G3596" s="3">
        <v>100.69518677765601</v>
      </c>
      <c r="H3596" s="3">
        <v>93.382838771578093</v>
      </c>
      <c r="I3596" s="3">
        <v>91.6078639509835</v>
      </c>
      <c r="J3596" s="3">
        <v>92.464512030421005</v>
      </c>
      <c r="K3596" s="3">
        <v>92.546750246047097</v>
      </c>
      <c r="L3596" s="3">
        <v>92.704373492663606</v>
      </c>
      <c r="M3596" s="3">
        <v>91.6078639509835</v>
      </c>
      <c r="N3596" s="3">
        <v>90.573033071023005</v>
      </c>
      <c r="O3596" s="3">
        <v>89.935686899921507</v>
      </c>
      <c r="P3596" s="3">
        <v>89.723238176221003</v>
      </c>
      <c r="Q3596" s="3">
        <v>90.552473517116496</v>
      </c>
      <c r="R3596" s="3">
        <v>89.921980530650501</v>
      </c>
      <c r="S3596" s="3">
        <v>89.017360158764404</v>
      </c>
      <c r="T3596" s="3">
        <v>89.140717482203499</v>
      </c>
      <c r="U3596" s="3">
        <v>89.688972253043502</v>
      </c>
      <c r="V3596" s="3">
        <v>89.243515251736</v>
      </c>
      <c r="W3596" s="3">
        <v>89.401138498352495</v>
      </c>
      <c r="X3596" s="3">
        <v>88.969387866315998</v>
      </c>
      <c r="Y3596" s="3">
        <v>88.859736912147994</v>
      </c>
      <c r="Z3596" s="3">
        <v>89.997365561641004</v>
      </c>
      <c r="AA3596" s="3">
        <v>88.818617804334906</v>
      </c>
      <c r="AB3596" s="3">
        <v>89.161277036109993</v>
      </c>
      <c r="AC3596" s="3">
        <v>89.318900282726503</v>
      </c>
      <c r="AD3596" s="3">
        <v>88.606169080634402</v>
      </c>
      <c r="AE3596" s="3">
        <v>87.427421323328403</v>
      </c>
      <c r="AF3596" s="3">
        <v>88.852883727512506</v>
      </c>
      <c r="AG3596" s="3">
        <v>87.8591719553649</v>
      </c>
    </row>
    <row r="3597" spans="1:33" x14ac:dyDescent="0.25">
      <c r="A3597" t="s">
        <v>65</v>
      </c>
      <c r="B3597" t="s">
        <v>74</v>
      </c>
      <c r="C3597">
        <f>VLOOKUP(A3597,'Real Prices'!$A$1:$B$11,2,FALSE)</f>
        <v>99.55</v>
      </c>
      <c r="D3597" s="3">
        <v>97.510431476946394</v>
      </c>
      <c r="E3597" s="3">
        <v>97.996291867471001</v>
      </c>
      <c r="F3597" s="3">
        <v>99.028745197335795</v>
      </c>
      <c r="G3597" s="3">
        <v>100.074694649159</v>
      </c>
      <c r="H3597" s="3">
        <v>92.874513584023802</v>
      </c>
      <c r="I3597" s="3">
        <v>91.126765790331007</v>
      </c>
      <c r="J3597" s="3">
        <v>91.9702734127697</v>
      </c>
      <c r="K3597" s="3">
        <v>92.051250144523806</v>
      </c>
      <c r="L3597" s="3">
        <v>92.206455547052499</v>
      </c>
      <c r="M3597" s="3">
        <v>91.126765790331007</v>
      </c>
      <c r="N3597" s="3">
        <v>90.107808582425207</v>
      </c>
      <c r="O3597" s="3">
        <v>89.4802389113309</v>
      </c>
      <c r="P3597" s="3">
        <v>89.271049020966103</v>
      </c>
      <c r="Q3597" s="3">
        <v>90.087564399486695</v>
      </c>
      <c r="R3597" s="3">
        <v>89.466742789371906</v>
      </c>
      <c r="S3597" s="3">
        <v>88.575998740076699</v>
      </c>
      <c r="T3597" s="3">
        <v>88.6974638377079</v>
      </c>
      <c r="U3597" s="3">
        <v>89.237308716068597</v>
      </c>
      <c r="V3597" s="3">
        <v>88.798684752400504</v>
      </c>
      <c r="W3597" s="3">
        <v>88.953890154929198</v>
      </c>
      <c r="X3597" s="3">
        <v>88.528762313220199</v>
      </c>
      <c r="Y3597" s="3">
        <v>88.420793337548105</v>
      </c>
      <c r="Z3597" s="3">
        <v>89.540971460146494</v>
      </c>
      <c r="AA3597" s="3">
        <v>88.380304971670995</v>
      </c>
      <c r="AB3597" s="3">
        <v>88.717708020646398</v>
      </c>
      <c r="AC3597" s="3">
        <v>88.872913423175106</v>
      </c>
      <c r="AD3597" s="3">
        <v>88.171115081306198</v>
      </c>
      <c r="AE3597" s="3">
        <v>87.010448592830699</v>
      </c>
      <c r="AF3597" s="3">
        <v>88.414045276568501</v>
      </c>
      <c r="AG3597" s="3">
        <v>87.435576434539797</v>
      </c>
    </row>
    <row r="3598" spans="1:33" x14ac:dyDescent="0.25">
      <c r="A3598" t="s">
        <v>65</v>
      </c>
      <c r="B3598" t="s">
        <v>74</v>
      </c>
      <c r="C3598">
        <f>VLOOKUP(A3598,'Real Prices'!$A$1:$B$11,2,FALSE)</f>
        <v>99.55</v>
      </c>
      <c r="D3598" s="3">
        <v>98.280005410598505</v>
      </c>
      <c r="E3598" s="3">
        <v>98.772720096977295</v>
      </c>
      <c r="F3598" s="3">
        <v>99.819738805532396</v>
      </c>
      <c r="G3598" s="3">
        <v>100.880444033153</v>
      </c>
      <c r="H3598" s="3">
        <v>93.578686111400202</v>
      </c>
      <c r="I3598" s="3">
        <v>91.806281892342895</v>
      </c>
      <c r="J3598" s="3">
        <v>92.661689333972902</v>
      </c>
      <c r="K3598" s="3">
        <v>92.743808448369407</v>
      </c>
      <c r="L3598" s="3">
        <v>92.901203417629304</v>
      </c>
      <c r="M3598" s="3">
        <v>91.806281892342895</v>
      </c>
      <c r="N3598" s="3">
        <v>90.772949702853893</v>
      </c>
      <c r="O3598" s="3">
        <v>90.136526566281304</v>
      </c>
      <c r="P3598" s="3">
        <v>89.924385520756999</v>
      </c>
      <c r="Q3598" s="3">
        <v>90.752419924254795</v>
      </c>
      <c r="R3598" s="3">
        <v>90.122840047215206</v>
      </c>
      <c r="S3598" s="3">
        <v>89.219529788853905</v>
      </c>
      <c r="T3598" s="3">
        <v>89.342708460448705</v>
      </c>
      <c r="U3598" s="3">
        <v>89.890169223091803</v>
      </c>
      <c r="V3598" s="3">
        <v>89.445357353444294</v>
      </c>
      <c r="W3598" s="3">
        <v>89.602752322704205</v>
      </c>
      <c r="X3598" s="3">
        <v>89.171626972122695</v>
      </c>
      <c r="Y3598" s="3">
        <v>89.062134819593993</v>
      </c>
      <c r="Z3598" s="3">
        <v>90.198115902078598</v>
      </c>
      <c r="AA3598" s="3">
        <v>89.021075262395797</v>
      </c>
      <c r="AB3598" s="3">
        <v>89.363238239047803</v>
      </c>
      <c r="AC3598" s="3">
        <v>89.5206332083077</v>
      </c>
      <c r="AD3598" s="3">
        <v>88.808934216871606</v>
      </c>
      <c r="AE3598" s="3">
        <v>87.631893577188805</v>
      </c>
      <c r="AF3598" s="3">
        <v>89.055291560060994</v>
      </c>
      <c r="AG3598" s="3">
        <v>88.063018927770202</v>
      </c>
    </row>
    <row r="3599" spans="1:33" x14ac:dyDescent="0.25">
      <c r="A3599" t="s">
        <v>65</v>
      </c>
      <c r="B3599" t="s">
        <v>74</v>
      </c>
      <c r="C3599">
        <f>VLOOKUP(A3599,'Real Prices'!$A$1:$B$11,2,FALSE)</f>
        <v>99.55</v>
      </c>
      <c r="D3599" s="3">
        <v>98.9016833912208</v>
      </c>
      <c r="E3599" s="3">
        <v>99.418901806985403</v>
      </c>
      <c r="F3599" s="3">
        <v>100.51799094048501</v>
      </c>
      <c r="G3599" s="3">
        <v>101.6314472522</v>
      </c>
      <c r="H3599" s="3">
        <v>93.966557674133995</v>
      </c>
      <c r="I3599" s="3">
        <v>92.106008095203094</v>
      </c>
      <c r="J3599" s="3">
        <v>93.003956733683296</v>
      </c>
      <c r="K3599" s="3">
        <v>93.090159802977396</v>
      </c>
      <c r="L3599" s="3">
        <v>93.255382352457701</v>
      </c>
      <c r="M3599" s="3">
        <v>92.106008095203094</v>
      </c>
      <c r="N3599" s="3">
        <v>91.021286139919198</v>
      </c>
      <c r="O3599" s="3">
        <v>90.353212352889898</v>
      </c>
      <c r="P3599" s="3">
        <v>90.130521090546793</v>
      </c>
      <c r="Q3599" s="3">
        <v>90.999735372595595</v>
      </c>
      <c r="R3599" s="3">
        <v>90.338845174674205</v>
      </c>
      <c r="S3599" s="3">
        <v>89.390611412439199</v>
      </c>
      <c r="T3599" s="3">
        <v>89.519916016380407</v>
      </c>
      <c r="U3599" s="3">
        <v>90.094603145007596</v>
      </c>
      <c r="V3599" s="3">
        <v>89.627669852997997</v>
      </c>
      <c r="W3599" s="3">
        <v>89.792892402478302</v>
      </c>
      <c r="X3599" s="3">
        <v>89.340326288684295</v>
      </c>
      <c r="Y3599" s="3">
        <v>89.225388862958894</v>
      </c>
      <c r="Z3599" s="3">
        <v>90.417864654860495</v>
      </c>
      <c r="AA3599" s="3">
        <v>89.182287328311801</v>
      </c>
      <c r="AB3599" s="3">
        <v>89.541466783703896</v>
      </c>
      <c r="AC3599" s="3">
        <v>89.706689333184201</v>
      </c>
      <c r="AD3599" s="3">
        <v>88.959596065968796</v>
      </c>
      <c r="AE3599" s="3">
        <v>87.724018739420103</v>
      </c>
      <c r="AF3599" s="3">
        <v>89.218205273850998</v>
      </c>
      <c r="AG3599" s="3">
        <v>88.176584853214095</v>
      </c>
    </row>
    <row r="3600" spans="1:33" x14ac:dyDescent="0.25">
      <c r="A3600" t="s">
        <v>65</v>
      </c>
      <c r="B3600" t="s">
        <v>74</v>
      </c>
      <c r="C3600">
        <f>VLOOKUP(A3600,'Real Prices'!$A$1:$B$11,2,FALSE)</f>
        <v>99.55</v>
      </c>
      <c r="D3600" s="3">
        <v>98.269696846412501</v>
      </c>
      <c r="E3600" s="3">
        <v>98.759423808141804</v>
      </c>
      <c r="F3600" s="3">
        <v>99.800093601816798</v>
      </c>
      <c r="G3600" s="3">
        <v>100.854366922206</v>
      </c>
      <c r="H3600" s="3">
        <v>93.596885419911303</v>
      </c>
      <c r="I3600" s="3">
        <v>91.835228710357001</v>
      </c>
      <c r="J3600" s="3">
        <v>92.685449130026001</v>
      </c>
      <c r="K3600" s="3">
        <v>92.767070290314294</v>
      </c>
      <c r="L3600" s="3">
        <v>92.923510847533393</v>
      </c>
      <c r="M3600" s="3">
        <v>91.835228710357001</v>
      </c>
      <c r="N3600" s="3">
        <v>90.808162443396697</v>
      </c>
      <c r="O3600" s="3">
        <v>90.175598451162898</v>
      </c>
      <c r="P3600" s="3">
        <v>89.964743787084998</v>
      </c>
      <c r="Q3600" s="3">
        <v>90.787757153324705</v>
      </c>
      <c r="R3600" s="3">
        <v>90.161994924448194</v>
      </c>
      <c r="S3600" s="3">
        <v>89.264162161277696</v>
      </c>
      <c r="T3600" s="3">
        <v>89.38659390171</v>
      </c>
      <c r="U3600" s="3">
        <v>89.930734970298204</v>
      </c>
      <c r="V3600" s="3">
        <v>89.488620352070299</v>
      </c>
      <c r="W3600" s="3">
        <v>89.645060909289398</v>
      </c>
      <c r="X3600" s="3">
        <v>89.216549817776198</v>
      </c>
      <c r="Y3600" s="3">
        <v>89.107721604058597</v>
      </c>
      <c r="Z3600" s="3">
        <v>90.2368143213791</v>
      </c>
      <c r="AA3600" s="3">
        <v>89.0669110239145</v>
      </c>
      <c r="AB3600" s="3">
        <v>89.406999191782106</v>
      </c>
      <c r="AC3600" s="3">
        <v>89.563439749001205</v>
      </c>
      <c r="AD3600" s="3">
        <v>88.8560563598366</v>
      </c>
      <c r="AE3600" s="3">
        <v>87.686153062371901</v>
      </c>
      <c r="AF3600" s="3">
        <v>89.100919840701195</v>
      </c>
      <c r="AG3600" s="3">
        <v>88.114664153885101</v>
      </c>
    </row>
    <row r="3601" spans="1:33" x14ac:dyDescent="0.25">
      <c r="A3601" t="s">
        <v>65</v>
      </c>
      <c r="B3601" t="s">
        <v>74</v>
      </c>
      <c r="C3601">
        <f>VLOOKUP(A3601,'Real Prices'!$A$1:$B$11,2,FALSE)</f>
        <v>99.55</v>
      </c>
      <c r="D3601" s="3">
        <v>99.707178930348107</v>
      </c>
      <c r="E3601" s="3">
        <v>100.252330981169</v>
      </c>
      <c r="F3601" s="3">
        <v>101.410779089163</v>
      </c>
      <c r="G3601" s="3">
        <v>102.58437030968101</v>
      </c>
      <c r="H3601" s="3">
        <v>94.505519778764196</v>
      </c>
      <c r="I3601" s="3">
        <v>92.544486707060798</v>
      </c>
      <c r="J3601" s="3">
        <v>93.490931239736199</v>
      </c>
      <c r="K3601" s="3">
        <v>93.581789914872999</v>
      </c>
      <c r="L3601" s="3">
        <v>93.755935708885303</v>
      </c>
      <c r="M3601" s="3">
        <v>92.544486707060798</v>
      </c>
      <c r="N3601" s="3">
        <v>91.401181711588904</v>
      </c>
      <c r="O3601" s="3">
        <v>90.697026979278405</v>
      </c>
      <c r="P3601" s="3">
        <v>90.462308735174901</v>
      </c>
      <c r="Q3601" s="3">
        <v>91.378467042804701</v>
      </c>
      <c r="R3601" s="3">
        <v>90.681883866755598</v>
      </c>
      <c r="S3601" s="3">
        <v>89.682438440250394</v>
      </c>
      <c r="T3601" s="3">
        <v>89.818726452955701</v>
      </c>
      <c r="U3601" s="3">
        <v>90.424450953867904</v>
      </c>
      <c r="V3601" s="3">
        <v>89.932299796876705</v>
      </c>
      <c r="W3601" s="3">
        <v>90.106445590888995</v>
      </c>
      <c r="X3601" s="3">
        <v>89.629437546420604</v>
      </c>
      <c r="Y3601" s="3">
        <v>89.508292646238203</v>
      </c>
      <c r="Z3601" s="3">
        <v>90.765170985631102</v>
      </c>
      <c r="AA3601" s="3">
        <v>89.462863308669696</v>
      </c>
      <c r="AB3601" s="3">
        <v>89.841441121739905</v>
      </c>
      <c r="AC3601" s="3">
        <v>90.015586915752195</v>
      </c>
      <c r="AD3601" s="3">
        <v>89.228145064566206</v>
      </c>
      <c r="AE3601" s="3">
        <v>87.925837387604901</v>
      </c>
      <c r="AF3601" s="3">
        <v>89.500721089976693</v>
      </c>
      <c r="AG3601" s="3">
        <v>88.402845432073306</v>
      </c>
    </row>
    <row r="3602" spans="1:33" x14ac:dyDescent="0.25">
      <c r="A3602" t="s">
        <v>65</v>
      </c>
      <c r="B3602" t="s">
        <v>74</v>
      </c>
      <c r="C3602">
        <f>VLOOKUP(A3602,'Real Prices'!$A$1:$B$11,2,FALSE)</f>
        <v>99.55</v>
      </c>
      <c r="D3602" s="3">
        <v>98.333670293890805</v>
      </c>
      <c r="E3602" s="3">
        <v>98.843947128159797</v>
      </c>
      <c r="F3602" s="3">
        <v>99.928285400981395</v>
      </c>
      <c r="G3602" s="3">
        <v>101.02679803031</v>
      </c>
      <c r="H3602" s="3">
        <v>93.4647788335744</v>
      </c>
      <c r="I3602" s="3">
        <v>91.629199665856802</v>
      </c>
      <c r="J3602" s="3">
        <v>92.515096947573795</v>
      </c>
      <c r="K3602" s="3">
        <v>92.600143086618601</v>
      </c>
      <c r="L3602" s="3">
        <v>92.763148186454501</v>
      </c>
      <c r="M3602" s="3">
        <v>91.629199665856802</v>
      </c>
      <c r="N3602" s="3">
        <v>90.559035749542701</v>
      </c>
      <c r="O3602" s="3">
        <v>89.899928171945305</v>
      </c>
      <c r="P3602" s="3">
        <v>89.680225646079506</v>
      </c>
      <c r="Q3602" s="3">
        <v>90.537774214781507</v>
      </c>
      <c r="R3602" s="3">
        <v>89.885753815437795</v>
      </c>
      <c r="S3602" s="3">
        <v>88.950246285944701</v>
      </c>
      <c r="T3602" s="3">
        <v>89.077815494511896</v>
      </c>
      <c r="U3602" s="3">
        <v>89.644789754810802</v>
      </c>
      <c r="V3602" s="3">
        <v>89.184123168317996</v>
      </c>
      <c r="W3602" s="3">
        <v>89.347128268153895</v>
      </c>
      <c r="X3602" s="3">
        <v>88.900636038168599</v>
      </c>
      <c r="Y3602" s="3">
        <v>88.787241186108801</v>
      </c>
      <c r="Z3602" s="3">
        <v>89.963712776228903</v>
      </c>
      <c r="AA3602" s="3">
        <v>88.744718116586398</v>
      </c>
      <c r="AB3602" s="3">
        <v>89.099077029273104</v>
      </c>
      <c r="AC3602" s="3">
        <v>89.262082129109103</v>
      </c>
      <c r="AD3602" s="3">
        <v>88.525015590720599</v>
      </c>
      <c r="AE3602" s="3">
        <v>87.306020931077995</v>
      </c>
      <c r="AF3602" s="3">
        <v>88.780154007855003</v>
      </c>
      <c r="AG3602" s="3">
        <v>87.752513161063405</v>
      </c>
    </row>
    <row r="3603" spans="1:33" x14ac:dyDescent="0.25">
      <c r="A3603" t="s">
        <v>65</v>
      </c>
      <c r="B3603" t="s">
        <v>74</v>
      </c>
      <c r="C3603">
        <f>VLOOKUP(A3603,'Real Prices'!$A$1:$B$11,2,FALSE)</f>
        <v>99.55</v>
      </c>
      <c r="D3603" s="3">
        <v>98.002854838861893</v>
      </c>
      <c r="E3603" s="3">
        <v>98.4956277622058</v>
      </c>
      <c r="F3603" s="3">
        <v>99.542770224311496</v>
      </c>
      <c r="G3603" s="3">
        <v>100.603600823176</v>
      </c>
      <c r="H3603" s="3">
        <v>93.300979861955895</v>
      </c>
      <c r="I3603" s="3">
        <v>91.528366151594</v>
      </c>
      <c r="J3603" s="3">
        <v>92.383874699065899</v>
      </c>
      <c r="K3603" s="3">
        <v>92.4660035196233</v>
      </c>
      <c r="L3603" s="3">
        <v>92.623417092358096</v>
      </c>
      <c r="M3603" s="3">
        <v>91.528366151594</v>
      </c>
      <c r="N3603" s="3">
        <v>90.494911826247801</v>
      </c>
      <c r="O3603" s="3">
        <v>89.858413466928596</v>
      </c>
      <c r="P3603" s="3">
        <v>89.646247347155594</v>
      </c>
      <c r="Q3603" s="3">
        <v>90.474379621108497</v>
      </c>
      <c r="R3603" s="3">
        <v>89.844725330169098</v>
      </c>
      <c r="S3603" s="3">
        <v>88.941308304038699</v>
      </c>
      <c r="T3603" s="3">
        <v>89.064501534874694</v>
      </c>
      <c r="U3603" s="3">
        <v>89.612027005256707</v>
      </c>
      <c r="V3603" s="3">
        <v>89.167162560571299</v>
      </c>
      <c r="W3603" s="3">
        <v>89.324576133306095</v>
      </c>
      <c r="X3603" s="3">
        <v>88.8933998253803</v>
      </c>
      <c r="Y3603" s="3">
        <v>88.783894731303803</v>
      </c>
      <c r="Z3603" s="3">
        <v>89.920010082346593</v>
      </c>
      <c r="AA3603" s="3">
        <v>88.742830321025195</v>
      </c>
      <c r="AB3603" s="3">
        <v>89.085033740013998</v>
      </c>
      <c r="AC3603" s="3">
        <v>89.242447312748794</v>
      </c>
      <c r="AD3603" s="3">
        <v>88.530664201252094</v>
      </c>
      <c r="AE3603" s="3">
        <v>87.353484439930696</v>
      </c>
      <c r="AF3603" s="3">
        <v>88.777050662924097</v>
      </c>
      <c r="AG3603" s="3">
        <v>87.784660747856606</v>
      </c>
    </row>
    <row r="3604" spans="1:33" x14ac:dyDescent="0.25">
      <c r="A3604" t="s">
        <v>65</v>
      </c>
      <c r="B3604" t="s">
        <v>74</v>
      </c>
      <c r="C3604">
        <f>VLOOKUP(A3604,'Real Prices'!$A$1:$B$11,2,FALSE)</f>
        <v>99.55</v>
      </c>
      <c r="D3604" s="3">
        <v>97.6192553331353</v>
      </c>
      <c r="E3604" s="3">
        <v>98.106819855856202</v>
      </c>
      <c r="F3604" s="3">
        <v>99.142894466638197</v>
      </c>
      <c r="G3604" s="3">
        <v>100.192512536384</v>
      </c>
      <c r="H3604" s="3">
        <v>92.967077178839702</v>
      </c>
      <c r="I3604" s="3">
        <v>91.213199242940803</v>
      </c>
      <c r="J3604" s="3">
        <v>92.0596654282202</v>
      </c>
      <c r="K3604" s="3">
        <v>92.140926182006993</v>
      </c>
      <c r="L3604" s="3">
        <v>92.296675960098398</v>
      </c>
      <c r="M3604" s="3">
        <v>91.213199242940803</v>
      </c>
      <c r="N3604" s="3">
        <v>90.1906680911233</v>
      </c>
      <c r="O3604" s="3">
        <v>89.560897249275399</v>
      </c>
      <c r="P3604" s="3">
        <v>89.350973635326099</v>
      </c>
      <c r="Q3604" s="3">
        <v>90.170352902676598</v>
      </c>
      <c r="R3604" s="3">
        <v>89.547353790310893</v>
      </c>
      <c r="S3604" s="3">
        <v>88.653485498655897</v>
      </c>
      <c r="T3604" s="3">
        <v>88.775376629336094</v>
      </c>
      <c r="U3604" s="3">
        <v>89.317114987914906</v>
      </c>
      <c r="V3604" s="3">
        <v>88.876952571569603</v>
      </c>
      <c r="W3604" s="3">
        <v>89.032702349661093</v>
      </c>
      <c r="X3604" s="3">
        <v>88.606083392280198</v>
      </c>
      <c r="Y3604" s="3">
        <v>88.497735720564506</v>
      </c>
      <c r="Z3604" s="3">
        <v>89.621842814615505</v>
      </c>
      <c r="AA3604" s="3">
        <v>88.457105343671103</v>
      </c>
      <c r="AB3604" s="3">
        <v>88.795691817782796</v>
      </c>
      <c r="AC3604" s="3">
        <v>88.951441595874201</v>
      </c>
      <c r="AD3604" s="3">
        <v>88.247181729721802</v>
      </c>
      <c r="AE3604" s="3">
        <v>87.082444258777301</v>
      </c>
      <c r="AF3604" s="3">
        <v>88.490963991082296</v>
      </c>
      <c r="AG3604" s="3">
        <v>87.509063216158097</v>
      </c>
    </row>
    <row r="3605" spans="1:33" x14ac:dyDescent="0.25">
      <c r="A3605" t="s">
        <v>65</v>
      </c>
      <c r="B3605" t="s">
        <v>74</v>
      </c>
      <c r="C3605">
        <f>VLOOKUP(A3605,'Real Prices'!$A$1:$B$11,2,FALSE)</f>
        <v>99.55</v>
      </c>
      <c r="D3605" s="3">
        <v>98.628615118266595</v>
      </c>
      <c r="E3605" s="3">
        <v>99.131696334537395</v>
      </c>
      <c r="F3605" s="3">
        <v>100.200743919112</v>
      </c>
      <c r="G3605" s="3">
        <v>101.28376598191799</v>
      </c>
      <c r="H3605" s="3">
        <v>93.8283818463496</v>
      </c>
      <c r="I3605" s="3">
        <v>92.018686915597698</v>
      </c>
      <c r="J3605" s="3">
        <v>92.892091804956706</v>
      </c>
      <c r="K3605" s="3">
        <v>92.975938674335197</v>
      </c>
      <c r="L3605" s="3">
        <v>93.1366451739772</v>
      </c>
      <c r="M3605" s="3">
        <v>92.018686915597698</v>
      </c>
      <c r="N3605" s="3">
        <v>90.963613809252095</v>
      </c>
      <c r="O3605" s="3">
        <v>90.313800571569004</v>
      </c>
      <c r="P3605" s="3">
        <v>90.097196159007893</v>
      </c>
      <c r="Q3605" s="3">
        <v>90.942652091907405</v>
      </c>
      <c r="R3605" s="3">
        <v>90.299826093339206</v>
      </c>
      <c r="S3605" s="3">
        <v>89.377510530176096</v>
      </c>
      <c r="T3605" s="3">
        <v>89.503280834243796</v>
      </c>
      <c r="U3605" s="3">
        <v>90.062259963433604</v>
      </c>
      <c r="V3605" s="3">
        <v>89.608089420966905</v>
      </c>
      <c r="W3605" s="3">
        <v>89.768795920608994</v>
      </c>
      <c r="X3605" s="3">
        <v>89.328599856371994</v>
      </c>
      <c r="Y3605" s="3">
        <v>89.216804030534107</v>
      </c>
      <c r="Z3605" s="3">
        <v>90.376685723602805</v>
      </c>
      <c r="AA3605" s="3">
        <v>89.174880595844797</v>
      </c>
      <c r="AB3605" s="3">
        <v>89.524242551588401</v>
      </c>
      <c r="AC3605" s="3">
        <v>89.684949051230504</v>
      </c>
      <c r="AD3605" s="3">
        <v>88.9582761832838</v>
      </c>
      <c r="AE3605" s="3">
        <v>87.756471055525793</v>
      </c>
      <c r="AF3605" s="3">
        <v>89.2098167914192</v>
      </c>
      <c r="AG3605" s="3">
        <v>88.196667119762793</v>
      </c>
    </row>
    <row r="3606" spans="1:33" x14ac:dyDescent="0.25">
      <c r="A3606" t="s">
        <v>65</v>
      </c>
      <c r="B3606" t="s">
        <v>74</v>
      </c>
      <c r="C3606">
        <f>VLOOKUP(A3606,'Real Prices'!$A$1:$B$11,2,FALSE)</f>
        <v>99.55</v>
      </c>
      <c r="D3606" s="3">
        <v>97.926672353665595</v>
      </c>
      <c r="E3606" s="3">
        <v>98.413086786051807</v>
      </c>
      <c r="F3606" s="3">
        <v>99.446717454872697</v>
      </c>
      <c r="G3606" s="3">
        <v>100.493859635704</v>
      </c>
      <c r="H3606" s="3">
        <v>93.285467977979806</v>
      </c>
      <c r="I3606" s="3">
        <v>91.535727172590299</v>
      </c>
      <c r="J3606" s="3">
        <v>92.380196673260897</v>
      </c>
      <c r="K3606" s="3">
        <v>92.461265745325306</v>
      </c>
      <c r="L3606" s="3">
        <v>92.616648133448706</v>
      </c>
      <c r="M3606" s="3">
        <v>91.535727172590299</v>
      </c>
      <c r="N3606" s="3">
        <v>90.515608015780202</v>
      </c>
      <c r="O3606" s="3">
        <v>89.8873227072812</v>
      </c>
      <c r="P3606" s="3">
        <v>89.677894271114894</v>
      </c>
      <c r="Q3606" s="3">
        <v>90.495340747764004</v>
      </c>
      <c r="R3606" s="3">
        <v>89.873811195270505</v>
      </c>
      <c r="S3606" s="3">
        <v>88.982051402562305</v>
      </c>
      <c r="T3606" s="3">
        <v>89.103655010658898</v>
      </c>
      <c r="U3606" s="3">
        <v>89.644115491088101</v>
      </c>
      <c r="V3606" s="3">
        <v>89.204991350739306</v>
      </c>
      <c r="W3606" s="3">
        <v>89.360373738862705</v>
      </c>
      <c r="X3606" s="3">
        <v>88.934761110524704</v>
      </c>
      <c r="Y3606" s="3">
        <v>88.826669014438906</v>
      </c>
      <c r="Z3606" s="3">
        <v>89.948124511329496</v>
      </c>
      <c r="AA3606" s="3">
        <v>88.786134478406694</v>
      </c>
      <c r="AB3606" s="3">
        <v>89.123922278674996</v>
      </c>
      <c r="AC3606" s="3">
        <v>89.279304666798396</v>
      </c>
      <c r="AD3606" s="3">
        <v>88.576706042240403</v>
      </c>
      <c r="AE3606" s="3">
        <v>87.414716009317601</v>
      </c>
      <c r="AF3606" s="3">
        <v>88.819913258433502</v>
      </c>
      <c r="AG3606" s="3">
        <v>87.840328637655603</v>
      </c>
    </row>
    <row r="3607" spans="1:33" x14ac:dyDescent="0.25">
      <c r="A3607" t="s">
        <v>65</v>
      </c>
      <c r="B3607" t="s">
        <v>74</v>
      </c>
      <c r="C3607">
        <f>VLOOKUP(A3607,'Real Prices'!$A$1:$B$11,2,FALSE)</f>
        <v>99.55</v>
      </c>
      <c r="D3607" s="3">
        <v>97.933144266006494</v>
      </c>
      <c r="E3607" s="3">
        <v>98.427775121603801</v>
      </c>
      <c r="F3607" s="3">
        <v>99.478865689748105</v>
      </c>
      <c r="G3607" s="3">
        <v>100.543696003881</v>
      </c>
      <c r="H3607" s="3">
        <v>93.213541518848601</v>
      </c>
      <c r="I3607" s="3">
        <v>91.434244413297193</v>
      </c>
      <c r="J3607" s="3">
        <v>92.292978537598103</v>
      </c>
      <c r="K3607" s="3">
        <v>92.375417013530907</v>
      </c>
      <c r="L3607" s="3">
        <v>92.533424092402299</v>
      </c>
      <c r="M3607" s="3">
        <v>91.434244413297193</v>
      </c>
      <c r="N3607" s="3">
        <v>90.396893591141605</v>
      </c>
      <c r="O3607" s="3">
        <v>89.757995402661805</v>
      </c>
      <c r="P3607" s="3">
        <v>89.545029339835096</v>
      </c>
      <c r="Q3607" s="3">
        <v>90.376283972158404</v>
      </c>
      <c r="R3607" s="3">
        <v>89.744255656672905</v>
      </c>
      <c r="S3607" s="3">
        <v>88.837432421411194</v>
      </c>
      <c r="T3607" s="3">
        <v>88.961090135310499</v>
      </c>
      <c r="U3607" s="3">
        <v>89.510679974863095</v>
      </c>
      <c r="V3607" s="3">
        <v>89.064138230226604</v>
      </c>
      <c r="W3607" s="3">
        <v>89.222145309097996</v>
      </c>
      <c r="X3607" s="3">
        <v>88.789343310450306</v>
      </c>
      <c r="Y3607" s="3">
        <v>88.679425342539801</v>
      </c>
      <c r="Z3607" s="3">
        <v>89.819824259611394</v>
      </c>
      <c r="AA3607" s="3">
        <v>88.638206104573399</v>
      </c>
      <c r="AB3607" s="3">
        <v>88.9816997542937</v>
      </c>
      <c r="AC3607" s="3">
        <v>89.139706833165107</v>
      </c>
      <c r="AD3607" s="3">
        <v>88.425240041746704</v>
      </c>
      <c r="AE3607" s="3">
        <v>87.243621886708695</v>
      </c>
      <c r="AF3607" s="3">
        <v>88.672555469545401</v>
      </c>
      <c r="AG3607" s="3">
        <v>87.6764238853564</v>
      </c>
    </row>
    <row r="3608" spans="1:33" x14ac:dyDescent="0.25">
      <c r="A3608" t="s">
        <v>65</v>
      </c>
      <c r="B3608" t="s">
        <v>74</v>
      </c>
      <c r="C3608">
        <f>VLOOKUP(A3608,'Real Prices'!$A$1:$B$11,2,FALSE)</f>
        <v>99.55</v>
      </c>
      <c r="D3608" s="3">
        <v>97.7981809289452</v>
      </c>
      <c r="E3608" s="3">
        <v>98.279185166549198</v>
      </c>
      <c r="F3608" s="3">
        <v>99.301319171457706</v>
      </c>
      <c r="G3608" s="3">
        <v>100.33681440518799</v>
      </c>
      <c r="H3608" s="3">
        <v>93.208598828473498</v>
      </c>
      <c r="I3608" s="3">
        <v>91.478319695981298</v>
      </c>
      <c r="J3608" s="3">
        <v>92.313396497377198</v>
      </c>
      <c r="K3608" s="3">
        <v>92.393563870311198</v>
      </c>
      <c r="L3608" s="3">
        <v>92.547218001768002</v>
      </c>
      <c r="M3608" s="3">
        <v>91.478319695981298</v>
      </c>
      <c r="N3608" s="3">
        <v>90.469546919895095</v>
      </c>
      <c r="O3608" s="3">
        <v>89.848249779656598</v>
      </c>
      <c r="P3608" s="3">
        <v>89.641150732910404</v>
      </c>
      <c r="Q3608" s="3">
        <v>90.449505076661595</v>
      </c>
      <c r="R3608" s="3">
        <v>89.834888550834293</v>
      </c>
      <c r="S3608" s="3">
        <v>88.953047448560199</v>
      </c>
      <c r="T3608" s="3">
        <v>89.073298507961198</v>
      </c>
      <c r="U3608" s="3">
        <v>89.607747660854599</v>
      </c>
      <c r="V3608" s="3">
        <v>89.173507724128697</v>
      </c>
      <c r="W3608" s="3">
        <v>89.327161855585601</v>
      </c>
      <c r="X3608" s="3">
        <v>88.906283147682103</v>
      </c>
      <c r="Y3608" s="3">
        <v>88.799393317103394</v>
      </c>
      <c r="Z3608" s="3">
        <v>89.908375309357098</v>
      </c>
      <c r="AA3608" s="3">
        <v>88.759309630636395</v>
      </c>
      <c r="AB3608" s="3">
        <v>89.093340351194698</v>
      </c>
      <c r="AC3608" s="3">
        <v>89.246994482651601</v>
      </c>
      <c r="AD3608" s="3">
        <v>88.552210583890201</v>
      </c>
      <c r="AE3608" s="3">
        <v>87.403144905169498</v>
      </c>
      <c r="AF3608" s="3">
        <v>88.792712702692199</v>
      </c>
      <c r="AG3608" s="3">
        <v>87.824023613072995</v>
      </c>
    </row>
    <row r="3609" spans="1:33" x14ac:dyDescent="0.25">
      <c r="A3609" t="s">
        <v>65</v>
      </c>
      <c r="B3609" t="s">
        <v>74</v>
      </c>
      <c r="C3609">
        <f>VLOOKUP(A3609,'Real Prices'!$A$1:$B$11,2,FALSE)</f>
        <v>99.55</v>
      </c>
      <c r="D3609" s="3">
        <v>98.618825845830898</v>
      </c>
      <c r="E3609" s="3">
        <v>99.129261701536393</v>
      </c>
      <c r="F3609" s="3">
        <v>100.21393789491</v>
      </c>
      <c r="G3609" s="3">
        <v>101.312792862054</v>
      </c>
      <c r="H3609" s="3">
        <v>93.7484170559744</v>
      </c>
      <c r="I3609" s="3">
        <v>91.912265852811601</v>
      </c>
      <c r="J3609" s="3">
        <v>92.798439213411399</v>
      </c>
      <c r="K3609" s="3">
        <v>92.883511856029003</v>
      </c>
      <c r="L3609" s="3">
        <v>93.046567754379296</v>
      </c>
      <c r="M3609" s="3">
        <v>91.912265852811601</v>
      </c>
      <c r="N3609" s="3">
        <v>90.841768433206994</v>
      </c>
      <c r="O3609" s="3">
        <v>90.182455452920806</v>
      </c>
      <c r="P3609" s="3">
        <v>89.962684459491996</v>
      </c>
      <c r="Q3609" s="3">
        <v>90.820500272552593</v>
      </c>
      <c r="R3609" s="3">
        <v>90.168276679151205</v>
      </c>
      <c r="S3609" s="3">
        <v>89.232477610357805</v>
      </c>
      <c r="T3609" s="3">
        <v>89.360086574284196</v>
      </c>
      <c r="U3609" s="3">
        <v>89.927237525067994</v>
      </c>
      <c r="V3609" s="3">
        <v>89.466427377556101</v>
      </c>
      <c r="W3609" s="3">
        <v>89.629483275906495</v>
      </c>
      <c r="X3609" s="3">
        <v>89.182851902164202</v>
      </c>
      <c r="Y3609" s="3">
        <v>89.069421712007397</v>
      </c>
      <c r="Z3609" s="3">
        <v>90.246259934883994</v>
      </c>
      <c r="AA3609" s="3">
        <v>89.026885390698595</v>
      </c>
      <c r="AB3609" s="3">
        <v>89.381354734938498</v>
      </c>
      <c r="AC3609" s="3">
        <v>89.544410633288905</v>
      </c>
      <c r="AD3609" s="3">
        <v>88.807114397269899</v>
      </c>
      <c r="AE3609" s="3">
        <v>87.5877398530845</v>
      </c>
      <c r="AF3609" s="3">
        <v>89.062332325122597</v>
      </c>
      <c r="AG3609" s="3">
        <v>88.034371226826806</v>
      </c>
    </row>
    <row r="3610" spans="1:33" x14ac:dyDescent="0.25">
      <c r="A3610" t="s">
        <v>65</v>
      </c>
      <c r="B3610" t="s">
        <v>74</v>
      </c>
      <c r="C3610">
        <f>VLOOKUP(A3610,'Real Prices'!$A$1:$B$11,2,FALSE)</f>
        <v>99.55</v>
      </c>
      <c r="D3610" s="3">
        <v>98.435314927582994</v>
      </c>
      <c r="E3610" s="3">
        <v>98.948903108705593</v>
      </c>
      <c r="F3610" s="3">
        <v>100.040277993591</v>
      </c>
      <c r="G3610" s="3">
        <v>101.14591921684099</v>
      </c>
      <c r="H3610" s="3">
        <v>93.534827699370695</v>
      </c>
      <c r="I3610" s="3">
        <v>91.687336881165507</v>
      </c>
      <c r="J3610" s="3">
        <v>92.578983028948002</v>
      </c>
      <c r="K3610" s="3">
        <v>92.664581059135102</v>
      </c>
      <c r="L3610" s="3">
        <v>92.828643950327006</v>
      </c>
      <c r="M3610" s="3">
        <v>91.687336881165507</v>
      </c>
      <c r="N3610" s="3">
        <v>90.610228334644404</v>
      </c>
      <c r="O3610" s="3">
        <v>89.946843600694294</v>
      </c>
      <c r="P3610" s="3">
        <v>89.725715356044205</v>
      </c>
      <c r="Q3610" s="3">
        <v>90.588828827097601</v>
      </c>
      <c r="R3610" s="3">
        <v>89.932577262329701</v>
      </c>
      <c r="S3610" s="3">
        <v>88.990998930271502</v>
      </c>
      <c r="T3610" s="3">
        <v>89.119395975552194</v>
      </c>
      <c r="U3610" s="3">
        <v>89.690049510132894</v>
      </c>
      <c r="V3610" s="3">
        <v>89.226393513286098</v>
      </c>
      <c r="W3610" s="3">
        <v>89.390456404478002</v>
      </c>
      <c r="X3610" s="3">
        <v>88.941066745995698</v>
      </c>
      <c r="Y3610" s="3">
        <v>88.826936039079499</v>
      </c>
      <c r="Z3610" s="3">
        <v>90.011042123334605</v>
      </c>
      <c r="AA3610" s="3">
        <v>88.784137023986005</v>
      </c>
      <c r="AB3610" s="3">
        <v>89.140795483098998</v>
      </c>
      <c r="AC3610" s="3">
        <v>89.304858374290902</v>
      </c>
      <c r="AD3610" s="3">
        <v>88.563008779335902</v>
      </c>
      <c r="AE3610" s="3">
        <v>87.336103679987303</v>
      </c>
      <c r="AF3610" s="3">
        <v>88.819802869897302</v>
      </c>
      <c r="AG3610" s="3">
        <v>87.785493338469706</v>
      </c>
    </row>
    <row r="3611" spans="1:33" x14ac:dyDescent="0.25">
      <c r="A3611" t="s">
        <v>65</v>
      </c>
      <c r="B3611" t="s">
        <v>74</v>
      </c>
      <c r="C3611">
        <f>VLOOKUP(A3611,'Real Prices'!$A$1:$B$11,2,FALSE)</f>
        <v>99.55</v>
      </c>
      <c r="D3611" s="3">
        <v>98.491298042611007</v>
      </c>
      <c r="E3611" s="3">
        <v>99.002831456333695</v>
      </c>
      <c r="F3611" s="3">
        <v>100.089839960494</v>
      </c>
      <c r="G3611" s="3">
        <v>101.19105772614699</v>
      </c>
      <c r="H3611" s="3">
        <v>93.610416720007194</v>
      </c>
      <c r="I3611" s="3">
        <v>91.770317356754802</v>
      </c>
      <c r="J3611" s="3">
        <v>92.658396200023304</v>
      </c>
      <c r="K3611" s="3">
        <v>92.743651768977102</v>
      </c>
      <c r="L3611" s="3">
        <v>92.9070582761385</v>
      </c>
      <c r="M3611" s="3">
        <v>91.770317356754802</v>
      </c>
      <c r="N3611" s="3">
        <v>90.697518114086407</v>
      </c>
      <c r="O3611" s="3">
        <v>90.036787454694604</v>
      </c>
      <c r="P3611" s="3">
        <v>89.816543901564003</v>
      </c>
      <c r="Q3611" s="3">
        <v>90.676204221847996</v>
      </c>
      <c r="R3611" s="3">
        <v>90.022578193202307</v>
      </c>
      <c r="S3611" s="3">
        <v>89.0847669347107</v>
      </c>
      <c r="T3611" s="3">
        <v>89.212650288141404</v>
      </c>
      <c r="U3611" s="3">
        <v>89.781020747833296</v>
      </c>
      <c r="V3611" s="3">
        <v>89.319219749333598</v>
      </c>
      <c r="W3611" s="3">
        <v>89.482626256494996</v>
      </c>
      <c r="X3611" s="3">
        <v>89.035034519487695</v>
      </c>
      <c r="Y3611" s="3">
        <v>88.921360427549303</v>
      </c>
      <c r="Z3611" s="3">
        <v>90.100729131409906</v>
      </c>
      <c r="AA3611" s="3">
        <v>88.878732643072496</v>
      </c>
      <c r="AB3611" s="3">
        <v>89.2339641803799</v>
      </c>
      <c r="AC3611" s="3">
        <v>89.397370687541297</v>
      </c>
      <c r="AD3611" s="3">
        <v>88.658489089941895</v>
      </c>
      <c r="AE3611" s="3">
        <v>87.4364926016044</v>
      </c>
      <c r="AF3611" s="3">
        <v>88.914255796803204</v>
      </c>
      <c r="AG3611" s="3">
        <v>87.8840843386117</v>
      </c>
    </row>
    <row r="3612" spans="1:33" x14ac:dyDescent="0.25">
      <c r="A3612" t="s">
        <v>65</v>
      </c>
      <c r="B3612" t="s">
        <v>74</v>
      </c>
      <c r="C3612">
        <f>VLOOKUP(A3612,'Real Prices'!$A$1:$B$11,2,FALSE)</f>
        <v>99.55</v>
      </c>
      <c r="D3612" s="3">
        <v>98.080732023046096</v>
      </c>
      <c r="E3612" s="3">
        <v>98.573011299578297</v>
      </c>
      <c r="F3612" s="3">
        <v>99.619104762209204</v>
      </c>
      <c r="G3612" s="3">
        <v>100.67887264918799</v>
      </c>
      <c r="H3612" s="3">
        <v>93.383567259468094</v>
      </c>
      <c r="I3612" s="3">
        <v>91.612729306387095</v>
      </c>
      <c r="J3612" s="3">
        <v>92.4673808281443</v>
      </c>
      <c r="K3612" s="3">
        <v>92.549427374233005</v>
      </c>
      <c r="L3612" s="3">
        <v>92.706683254236395</v>
      </c>
      <c r="M3612" s="3">
        <v>91.612729306387095</v>
      </c>
      <c r="N3612" s="3">
        <v>90.580310268104299</v>
      </c>
      <c r="O3612" s="3">
        <v>89.944449535916903</v>
      </c>
      <c r="P3612" s="3">
        <v>89.732495958521099</v>
      </c>
      <c r="Q3612" s="3">
        <v>90.559798631582098</v>
      </c>
      <c r="R3612" s="3">
        <v>89.930775111568806</v>
      </c>
      <c r="S3612" s="3">
        <v>89.028263104593094</v>
      </c>
      <c r="T3612" s="3">
        <v>89.151332923726102</v>
      </c>
      <c r="U3612" s="3">
        <v>89.698309897650802</v>
      </c>
      <c r="V3612" s="3">
        <v>89.253891106336994</v>
      </c>
      <c r="W3612" s="3">
        <v>89.411146986340398</v>
      </c>
      <c r="X3612" s="3">
        <v>88.980402619374701</v>
      </c>
      <c r="Y3612" s="3">
        <v>88.871007224589803</v>
      </c>
      <c r="Z3612" s="3">
        <v>90.005984445483406</v>
      </c>
      <c r="AA3612" s="3">
        <v>88.829983951545401</v>
      </c>
      <c r="AB3612" s="3">
        <v>89.171844560248303</v>
      </c>
      <c r="AC3612" s="3">
        <v>89.329100440251693</v>
      </c>
      <c r="AD3612" s="3">
        <v>88.618030374149598</v>
      </c>
      <c r="AE3612" s="3">
        <v>87.442029880211606</v>
      </c>
      <c r="AF3612" s="3">
        <v>88.864170012415698</v>
      </c>
      <c r="AG3612" s="3">
        <v>87.872774247177304</v>
      </c>
    </row>
    <row r="3613" spans="1:33" x14ac:dyDescent="0.25">
      <c r="A3613" t="s">
        <v>65</v>
      </c>
      <c r="B3613" t="s">
        <v>74</v>
      </c>
      <c r="C3613">
        <f>VLOOKUP(A3613,'Real Prices'!$A$1:$B$11,2,FALSE)</f>
        <v>99.55</v>
      </c>
      <c r="D3613" s="3">
        <v>98.519953338146493</v>
      </c>
      <c r="E3613" s="3">
        <v>99.037097216267398</v>
      </c>
      <c r="F3613" s="3">
        <v>100.136027957274</v>
      </c>
      <c r="G3613" s="3">
        <v>101.249323806006</v>
      </c>
      <c r="H3613" s="3">
        <v>93.585538834409704</v>
      </c>
      <c r="I3613" s="3">
        <v>91.725257383947095</v>
      </c>
      <c r="J3613" s="3">
        <v>92.6230766167958</v>
      </c>
      <c r="K3613" s="3">
        <v>92.7092672631493</v>
      </c>
      <c r="L3613" s="3">
        <v>92.874466001993497</v>
      </c>
      <c r="M3613" s="3">
        <v>91.725257383947095</v>
      </c>
      <c r="N3613" s="3">
        <v>90.640691750665795</v>
      </c>
      <c r="O3613" s="3">
        <v>89.972714241426303</v>
      </c>
      <c r="P3613" s="3">
        <v>89.750055071679796</v>
      </c>
      <c r="Q3613" s="3">
        <v>90.619144089077395</v>
      </c>
      <c r="R3613" s="3">
        <v>89.958349133700693</v>
      </c>
      <c r="S3613" s="3">
        <v>89.010252023812399</v>
      </c>
      <c r="T3613" s="3">
        <v>89.1395379933426</v>
      </c>
      <c r="U3613" s="3">
        <v>89.714142302365801</v>
      </c>
      <c r="V3613" s="3">
        <v>89.247276301284501</v>
      </c>
      <c r="W3613" s="3">
        <v>89.412475040128697</v>
      </c>
      <c r="X3613" s="3">
        <v>88.959974146772893</v>
      </c>
      <c r="Y3613" s="3">
        <v>88.845053284968202</v>
      </c>
      <c r="Z3613" s="3">
        <v>90.037357226191403</v>
      </c>
      <c r="AA3613" s="3">
        <v>88.801957961791501</v>
      </c>
      <c r="AB3613" s="3">
        <v>89.161085654931</v>
      </c>
      <c r="AC3613" s="3">
        <v>89.326284393775197</v>
      </c>
      <c r="AD3613" s="3">
        <v>88.579298792044995</v>
      </c>
      <c r="AE3613" s="3">
        <v>87.343899527645107</v>
      </c>
      <c r="AF3613" s="3">
        <v>88.837870731105397</v>
      </c>
      <c r="AG3613" s="3">
        <v>87.796400421000897</v>
      </c>
    </row>
    <row r="3614" spans="1:33" x14ac:dyDescent="0.25">
      <c r="A3614" t="s">
        <v>65</v>
      </c>
      <c r="B3614" t="s">
        <v>74</v>
      </c>
      <c r="C3614">
        <f>VLOOKUP(A3614,'Real Prices'!$A$1:$B$11,2,FALSE)</f>
        <v>99.55</v>
      </c>
      <c r="D3614" s="3">
        <v>98.397567150159404</v>
      </c>
      <c r="E3614" s="3">
        <v>98.905703259612196</v>
      </c>
      <c r="F3614" s="3">
        <v>99.985492492199498</v>
      </c>
      <c r="G3614" s="3">
        <v>101.079396616716</v>
      </c>
      <c r="H3614" s="3">
        <v>93.5491017724638</v>
      </c>
      <c r="I3614" s="3">
        <v>91.721223267626598</v>
      </c>
      <c r="J3614" s="3">
        <v>92.603404013204397</v>
      </c>
      <c r="K3614" s="3">
        <v>92.688093364779803</v>
      </c>
      <c r="L3614" s="3">
        <v>92.850414621966195</v>
      </c>
      <c r="M3614" s="3">
        <v>91.721223267626598</v>
      </c>
      <c r="N3614" s="3">
        <v>90.655548926968606</v>
      </c>
      <c r="O3614" s="3">
        <v>89.999206452258704</v>
      </c>
      <c r="P3614" s="3">
        <v>89.780425627355399</v>
      </c>
      <c r="Q3614" s="3">
        <v>90.634376589074705</v>
      </c>
      <c r="R3614" s="3">
        <v>89.985091560329394</v>
      </c>
      <c r="S3614" s="3">
        <v>89.053508692999301</v>
      </c>
      <c r="T3614" s="3">
        <v>89.180542720362496</v>
      </c>
      <c r="U3614" s="3">
        <v>89.745138397532301</v>
      </c>
      <c r="V3614" s="3">
        <v>89.286404409831803</v>
      </c>
      <c r="W3614" s="3">
        <v>89.448725667018095</v>
      </c>
      <c r="X3614" s="3">
        <v>89.004106571246894</v>
      </c>
      <c r="Y3614" s="3">
        <v>88.891187435812995</v>
      </c>
      <c r="Z3614" s="3">
        <v>90.062723465940294</v>
      </c>
      <c r="AA3614" s="3">
        <v>88.848842760025207</v>
      </c>
      <c r="AB3614" s="3">
        <v>89.201715058256298</v>
      </c>
      <c r="AC3614" s="3">
        <v>89.364036315442704</v>
      </c>
      <c r="AD3614" s="3">
        <v>88.630061935121901</v>
      </c>
      <c r="AE3614" s="3">
        <v>87.416181229206899</v>
      </c>
      <c r="AF3614" s="3">
        <v>88.884129989848304</v>
      </c>
      <c r="AG3614" s="3">
        <v>87.860800324978101</v>
      </c>
    </row>
    <row r="3615" spans="1:33" x14ac:dyDescent="0.25">
      <c r="A3615" t="s">
        <v>65</v>
      </c>
      <c r="B3615" t="s">
        <v>74</v>
      </c>
      <c r="C3615">
        <f>VLOOKUP(A3615,'Real Prices'!$A$1:$B$11,2,FALSE)</f>
        <v>99.55</v>
      </c>
      <c r="D3615" s="3">
        <v>97.417149106927397</v>
      </c>
      <c r="E3615" s="3">
        <v>97.887485205527099</v>
      </c>
      <c r="F3615" s="3">
        <v>98.886949415051404</v>
      </c>
      <c r="G3615" s="3">
        <v>99.899478516203601</v>
      </c>
      <c r="H3615" s="3">
        <v>92.929358832788594</v>
      </c>
      <c r="I3615" s="3">
        <v>91.237455366992506</v>
      </c>
      <c r="J3615" s="3">
        <v>92.054011093728107</v>
      </c>
      <c r="K3615" s="3">
        <v>92.132400443494703</v>
      </c>
      <c r="L3615" s="3">
        <v>92.282646697214005</v>
      </c>
      <c r="M3615" s="3">
        <v>91.237455366992506</v>
      </c>
      <c r="N3615" s="3">
        <v>90.251056049095894</v>
      </c>
      <c r="O3615" s="3">
        <v>89.643538588404596</v>
      </c>
      <c r="P3615" s="3">
        <v>89.441032768174196</v>
      </c>
      <c r="Q3615" s="3">
        <v>90.231458711654199</v>
      </c>
      <c r="R3615" s="3">
        <v>89.630473696776903</v>
      </c>
      <c r="S3615" s="3">
        <v>88.768190849344094</v>
      </c>
      <c r="T3615" s="3">
        <v>88.885774873993995</v>
      </c>
      <c r="U3615" s="3">
        <v>89.408370539104794</v>
      </c>
      <c r="V3615" s="3">
        <v>88.9837615612023</v>
      </c>
      <c r="W3615" s="3">
        <v>89.134007814921603</v>
      </c>
      <c r="X3615" s="3">
        <v>88.7224637286469</v>
      </c>
      <c r="Y3615" s="3">
        <v>88.617944595624706</v>
      </c>
      <c r="Z3615" s="3">
        <v>89.702330600729596</v>
      </c>
      <c r="AA3615" s="3">
        <v>88.578749920741402</v>
      </c>
      <c r="AB3615" s="3">
        <v>88.905372211435704</v>
      </c>
      <c r="AC3615" s="3">
        <v>89.055618465155007</v>
      </c>
      <c r="AD3615" s="3">
        <v>88.376244100511002</v>
      </c>
      <c r="AE3615" s="3">
        <v>87.252663420522794</v>
      </c>
      <c r="AF3615" s="3">
        <v>88.611412149810803</v>
      </c>
      <c r="AG3615" s="3">
        <v>87.664207506797595</v>
      </c>
    </row>
    <row r="3616" spans="1:33" x14ac:dyDescent="0.25">
      <c r="A3616" t="s">
        <v>65</v>
      </c>
      <c r="B3616" t="s">
        <v>74</v>
      </c>
      <c r="C3616">
        <f>VLOOKUP(A3616,'Real Prices'!$A$1:$B$11,2,FALSE)</f>
        <v>99.55</v>
      </c>
      <c r="D3616" s="3">
        <v>98.517824958193501</v>
      </c>
      <c r="E3616" s="3">
        <v>99.020958840554798</v>
      </c>
      <c r="F3616" s="3">
        <v>100.090118340572</v>
      </c>
      <c r="G3616" s="3">
        <v>101.173253781767</v>
      </c>
      <c r="H3616" s="3">
        <v>93.717089163995993</v>
      </c>
      <c r="I3616" s="3">
        <v>91.907204781613004</v>
      </c>
      <c r="J3616" s="3">
        <v>92.780701105156993</v>
      </c>
      <c r="K3616" s="3">
        <v>92.864556752217197</v>
      </c>
      <c r="L3616" s="3">
        <v>93.025280075749293</v>
      </c>
      <c r="M3616" s="3">
        <v>91.907204781613004</v>
      </c>
      <c r="N3616" s="3">
        <v>90.852021222771995</v>
      </c>
      <c r="O3616" s="3">
        <v>90.202139958055298</v>
      </c>
      <c r="P3616" s="3">
        <v>89.985512869816404</v>
      </c>
      <c r="Q3616" s="3">
        <v>90.831057311006902</v>
      </c>
      <c r="R3616" s="3">
        <v>90.188164016878602</v>
      </c>
      <c r="S3616" s="3">
        <v>89.265751899216198</v>
      </c>
      <c r="T3616" s="3">
        <v>89.391535369806505</v>
      </c>
      <c r="U3616" s="3">
        <v>89.9505730168746</v>
      </c>
      <c r="V3616" s="3">
        <v>89.496354928631803</v>
      </c>
      <c r="W3616" s="3">
        <v>89.657078252163899</v>
      </c>
      <c r="X3616" s="3">
        <v>89.216836105097698</v>
      </c>
      <c r="Y3616" s="3">
        <v>89.105028575684102</v>
      </c>
      <c r="Z3616" s="3">
        <v>90.265031693350494</v>
      </c>
      <c r="AA3616" s="3">
        <v>89.063100752154</v>
      </c>
      <c r="AB3616" s="3">
        <v>89.412499281571598</v>
      </c>
      <c r="AC3616" s="3">
        <v>89.573222605103695</v>
      </c>
      <c r="AD3616" s="3">
        <v>88.846473663915106</v>
      </c>
      <c r="AE3616" s="3">
        <v>87.644542722718697</v>
      </c>
      <c r="AF3616" s="3">
        <v>89.098040605095804</v>
      </c>
      <c r="AG3616" s="3">
        <v>88.084784869784798</v>
      </c>
    </row>
    <row r="3617" spans="1:33" x14ac:dyDescent="0.25">
      <c r="A3617" t="s">
        <v>65</v>
      </c>
      <c r="B3617" t="s">
        <v>74</v>
      </c>
      <c r="C3617">
        <f>VLOOKUP(A3617,'Real Prices'!$A$1:$B$11,2,FALSE)</f>
        <v>99.55</v>
      </c>
      <c r="D3617" s="3">
        <v>97.877319024031394</v>
      </c>
      <c r="E3617" s="3">
        <v>98.363662675899604</v>
      </c>
      <c r="F3617" s="3">
        <v>99.397142936119707</v>
      </c>
      <c r="G3617" s="3">
        <v>100.444132742224</v>
      </c>
      <c r="H3617" s="3">
        <v>93.236790012455302</v>
      </c>
      <c r="I3617" s="3">
        <v>91.487303820318104</v>
      </c>
      <c r="J3617" s="3">
        <v>92.331650438144905</v>
      </c>
      <c r="K3617" s="3">
        <v>92.4127077134563</v>
      </c>
      <c r="L3617" s="3">
        <v>92.568067491136503</v>
      </c>
      <c r="M3617" s="3">
        <v>91.487303820318104</v>
      </c>
      <c r="N3617" s="3">
        <v>90.4673331059834</v>
      </c>
      <c r="O3617" s="3">
        <v>89.839139222320199</v>
      </c>
      <c r="P3617" s="3">
        <v>89.629741261099198</v>
      </c>
      <c r="Q3617" s="3">
        <v>90.447068787155501</v>
      </c>
      <c r="R3617" s="3">
        <v>89.825629676435</v>
      </c>
      <c r="S3617" s="3">
        <v>88.933999648009902</v>
      </c>
      <c r="T3617" s="3">
        <v>89.055585560976994</v>
      </c>
      <c r="U3617" s="3">
        <v>89.595967396386101</v>
      </c>
      <c r="V3617" s="3">
        <v>89.156907155116102</v>
      </c>
      <c r="W3617" s="3">
        <v>89.312266932796305</v>
      </c>
      <c r="X3617" s="3">
        <v>88.886716237411605</v>
      </c>
      <c r="Y3617" s="3">
        <v>88.778639870329798</v>
      </c>
      <c r="Z3617" s="3">
        <v>89.899932178803795</v>
      </c>
      <c r="AA3617" s="3">
        <v>88.7381112326741</v>
      </c>
      <c r="AB3617" s="3">
        <v>89.075849879804807</v>
      </c>
      <c r="AC3617" s="3">
        <v>89.231209657484897</v>
      </c>
      <c r="AD3617" s="3">
        <v>88.528713271453</v>
      </c>
      <c r="AE3617" s="3">
        <v>87.366892325323306</v>
      </c>
      <c r="AF3617" s="3">
        <v>88.771885097387099</v>
      </c>
      <c r="AG3617" s="3">
        <v>87.792443020708006</v>
      </c>
    </row>
    <row r="3618" spans="1:33" x14ac:dyDescent="0.25">
      <c r="A3618" t="s">
        <v>65</v>
      </c>
      <c r="B3618" t="s">
        <v>74</v>
      </c>
      <c r="C3618">
        <f>VLOOKUP(A3618,'Real Prices'!$A$1:$B$11,2,FALSE)</f>
        <v>99.55</v>
      </c>
      <c r="D3618" s="3">
        <v>99.050666231798601</v>
      </c>
      <c r="E3618" s="3">
        <v>99.569907216127902</v>
      </c>
      <c r="F3618" s="3">
        <v>100.67329430782701</v>
      </c>
      <c r="G3618" s="3">
        <v>101.791104760203</v>
      </c>
      <c r="H3618" s="3">
        <v>94.096241839656301</v>
      </c>
      <c r="I3618" s="3">
        <v>92.228416632138305</v>
      </c>
      <c r="J3618" s="3">
        <v>93.129876674376703</v>
      </c>
      <c r="K3618" s="3">
        <v>93.216416838431599</v>
      </c>
      <c r="L3618" s="3">
        <v>93.3822854862035</v>
      </c>
      <c r="M3618" s="3">
        <v>92.228416632138305</v>
      </c>
      <c r="N3618" s="3">
        <v>91.139452901114296</v>
      </c>
      <c r="O3618" s="3">
        <v>90.468766629688901</v>
      </c>
      <c r="P3618" s="3">
        <v>90.245204539213802</v>
      </c>
      <c r="Q3618" s="3">
        <v>91.117817860100601</v>
      </c>
      <c r="R3618" s="3">
        <v>90.454343269013094</v>
      </c>
      <c r="S3618" s="3">
        <v>89.502401464409303</v>
      </c>
      <c r="T3618" s="3">
        <v>89.632211710491703</v>
      </c>
      <c r="U3618" s="3">
        <v>90.2091461375243</v>
      </c>
      <c r="V3618" s="3">
        <v>89.740386915560293</v>
      </c>
      <c r="W3618" s="3">
        <v>89.906255563332195</v>
      </c>
      <c r="X3618" s="3">
        <v>89.451919702043995</v>
      </c>
      <c r="Y3618" s="3">
        <v>89.336532816637501</v>
      </c>
      <c r="Z3618" s="3">
        <v>90.5336717527301</v>
      </c>
      <c r="AA3618" s="3">
        <v>89.293262734609996</v>
      </c>
      <c r="AB3618" s="3">
        <v>89.653846751505398</v>
      </c>
      <c r="AC3618" s="3">
        <v>89.8197153992773</v>
      </c>
      <c r="AD3618" s="3">
        <v>89.069700644134898</v>
      </c>
      <c r="AE3618" s="3">
        <v>87.829291626014907</v>
      </c>
      <c r="AF3618" s="3">
        <v>89.329321136299598</v>
      </c>
      <c r="AG3618" s="3">
        <v>88.283627487302994</v>
      </c>
    </row>
    <row r="3619" spans="1:33" x14ac:dyDescent="0.25">
      <c r="A3619" t="s">
        <v>65</v>
      </c>
      <c r="B3619" t="s">
        <v>74</v>
      </c>
      <c r="C3619">
        <f>VLOOKUP(A3619,'Real Prices'!$A$1:$B$11,2,FALSE)</f>
        <v>99.55</v>
      </c>
      <c r="D3619" s="3">
        <v>98.004179396241895</v>
      </c>
      <c r="E3619" s="3">
        <v>98.498813265251499</v>
      </c>
      <c r="F3619" s="3">
        <v>99.549910236897006</v>
      </c>
      <c r="G3619" s="3">
        <v>100.614747038237</v>
      </c>
      <c r="H3619" s="3">
        <v>93.284547896108194</v>
      </c>
      <c r="I3619" s="3">
        <v>91.505239950643002</v>
      </c>
      <c r="J3619" s="3">
        <v>92.363979306562499</v>
      </c>
      <c r="K3619" s="3">
        <v>92.446418284730797</v>
      </c>
      <c r="L3619" s="3">
        <v>92.604426326219993</v>
      </c>
      <c r="M3619" s="3">
        <v>91.505239950643002</v>
      </c>
      <c r="N3619" s="3">
        <v>90.467882808692295</v>
      </c>
      <c r="O3619" s="3">
        <v>89.828980727888194</v>
      </c>
      <c r="P3619" s="3">
        <v>89.616013367620099</v>
      </c>
      <c r="Q3619" s="3">
        <v>90.447273064150195</v>
      </c>
      <c r="R3619" s="3">
        <v>89.815240898193395</v>
      </c>
      <c r="S3619" s="3">
        <v>88.908412138342399</v>
      </c>
      <c r="T3619" s="3">
        <v>89.032070605594896</v>
      </c>
      <c r="U3619" s="3">
        <v>89.581663793383299</v>
      </c>
      <c r="V3619" s="3">
        <v>89.135119328305194</v>
      </c>
      <c r="W3619" s="3">
        <v>89.293127369794405</v>
      </c>
      <c r="X3619" s="3">
        <v>88.860322734411</v>
      </c>
      <c r="Y3619" s="3">
        <v>88.750404096853202</v>
      </c>
      <c r="Z3619" s="3">
        <v>89.890809961514407</v>
      </c>
      <c r="AA3619" s="3">
        <v>88.709184607769103</v>
      </c>
      <c r="AB3619" s="3">
        <v>89.052680350136896</v>
      </c>
      <c r="AC3619" s="3">
        <v>89.210688391626107</v>
      </c>
      <c r="AD3619" s="3">
        <v>88.496217247501093</v>
      </c>
      <c r="AE3619" s="3">
        <v>87.314591893755804</v>
      </c>
      <c r="AF3619" s="3">
        <v>88.743534182005902</v>
      </c>
      <c r="AG3619" s="3">
        <v>87.747396529139294</v>
      </c>
    </row>
    <row r="3620" spans="1:33" x14ac:dyDescent="0.25">
      <c r="A3620" t="s">
        <v>65</v>
      </c>
      <c r="B3620" t="s">
        <v>74</v>
      </c>
      <c r="C3620">
        <f>VLOOKUP(A3620,'Real Prices'!$A$1:$B$11,2,FALSE)</f>
        <v>99.55</v>
      </c>
      <c r="D3620" s="3">
        <v>98.827726660486604</v>
      </c>
      <c r="E3620" s="3">
        <v>99.344817698368004</v>
      </c>
      <c r="F3620" s="3">
        <v>100.443636153865</v>
      </c>
      <c r="G3620" s="3">
        <v>101.556818249304</v>
      </c>
      <c r="H3620" s="3">
        <v>93.893816340702003</v>
      </c>
      <c r="I3620" s="3">
        <v>92.033724968323298</v>
      </c>
      <c r="J3620" s="3">
        <v>92.931452464645005</v>
      </c>
      <c r="K3620" s="3">
        <v>93.017634304291903</v>
      </c>
      <c r="L3620" s="3">
        <v>93.1828161636152</v>
      </c>
      <c r="M3620" s="3">
        <v>92.033724968323298</v>
      </c>
      <c r="N3620" s="3">
        <v>90.949270152766502</v>
      </c>
      <c r="O3620" s="3">
        <v>90.281360895503099</v>
      </c>
      <c r="P3620" s="3">
        <v>90.058724476415307</v>
      </c>
      <c r="Q3620" s="3">
        <v>90.927724692854795</v>
      </c>
      <c r="R3620" s="3">
        <v>90.266997255561904</v>
      </c>
      <c r="S3620" s="3">
        <v>89.318997019446101</v>
      </c>
      <c r="T3620" s="3">
        <v>89.448269778916497</v>
      </c>
      <c r="U3620" s="3">
        <v>90.022815376562406</v>
      </c>
      <c r="V3620" s="3">
        <v>89.555997078475102</v>
      </c>
      <c r="W3620" s="3">
        <v>89.7211789377983</v>
      </c>
      <c r="X3620" s="3">
        <v>89.268724279652105</v>
      </c>
      <c r="Y3620" s="3">
        <v>89.153815160122903</v>
      </c>
      <c r="Z3620" s="3">
        <v>90.345997275238304</v>
      </c>
      <c r="AA3620" s="3">
        <v>89.110724240299504</v>
      </c>
      <c r="AB3620" s="3">
        <v>89.469815238828204</v>
      </c>
      <c r="AC3620" s="3">
        <v>89.634997098151402</v>
      </c>
      <c r="AD3620" s="3">
        <v>88.888087821211698</v>
      </c>
      <c r="AE3620" s="3">
        <v>87.652814786272899</v>
      </c>
      <c r="AF3620" s="3">
        <v>89.146633340152306</v>
      </c>
      <c r="AG3620" s="3">
        <v>88.105269444419093</v>
      </c>
    </row>
    <row r="3621" spans="1:33" x14ac:dyDescent="0.25">
      <c r="A3621" t="s">
        <v>65</v>
      </c>
      <c r="B3621" t="s">
        <v>74</v>
      </c>
      <c r="C3621">
        <f>VLOOKUP(A3621,'Real Prices'!$A$1:$B$11,2,FALSE)</f>
        <v>99.55</v>
      </c>
      <c r="D3621" s="3">
        <v>97.932827398789698</v>
      </c>
      <c r="E3621" s="3">
        <v>98.428053186876099</v>
      </c>
      <c r="F3621" s="3">
        <v>99.480407986559797</v>
      </c>
      <c r="G3621" s="3">
        <v>100.546519058134</v>
      </c>
      <c r="H3621" s="3">
        <v>93.207548004131596</v>
      </c>
      <c r="I3621" s="3">
        <v>91.426110794209507</v>
      </c>
      <c r="J3621" s="3">
        <v>92.285877787415103</v>
      </c>
      <c r="K3621" s="3">
        <v>92.368415418762893</v>
      </c>
      <c r="L3621" s="3">
        <v>92.526612545512705</v>
      </c>
      <c r="M3621" s="3">
        <v>91.426110794209507</v>
      </c>
      <c r="N3621" s="3">
        <v>90.387512266417104</v>
      </c>
      <c r="O3621" s="3">
        <v>89.747845623472102</v>
      </c>
      <c r="P3621" s="3">
        <v>89.534623409157106</v>
      </c>
      <c r="Q3621" s="3">
        <v>90.366877858580196</v>
      </c>
      <c r="R3621" s="3">
        <v>89.734089351580806</v>
      </c>
      <c r="S3621" s="3">
        <v>88.826175406755695</v>
      </c>
      <c r="T3621" s="3">
        <v>88.949981853777302</v>
      </c>
      <c r="U3621" s="3">
        <v>89.500232729428902</v>
      </c>
      <c r="V3621" s="3">
        <v>89.053153892962001</v>
      </c>
      <c r="W3621" s="3">
        <v>89.211351019711799</v>
      </c>
      <c r="X3621" s="3">
        <v>88.778028455136194</v>
      </c>
      <c r="Y3621" s="3">
        <v>88.667978280005897</v>
      </c>
      <c r="Z3621" s="3">
        <v>89.809748846982899</v>
      </c>
      <c r="AA3621" s="3">
        <v>88.626709464331995</v>
      </c>
      <c r="AB3621" s="3">
        <v>88.970616261614197</v>
      </c>
      <c r="AC3621" s="3">
        <v>89.128813388364094</v>
      </c>
      <c r="AD3621" s="3">
        <v>88.413487250016999</v>
      </c>
      <c r="AE3621" s="3">
        <v>87.230447867365996</v>
      </c>
      <c r="AF3621" s="3">
        <v>88.6611001440602</v>
      </c>
      <c r="AG3621" s="3">
        <v>87.6637704319417</v>
      </c>
    </row>
    <row r="3622" spans="1:33" x14ac:dyDescent="0.25">
      <c r="A3622" t="s">
        <v>65</v>
      </c>
      <c r="B3622" t="s">
        <v>74</v>
      </c>
      <c r="C3622">
        <f>VLOOKUP(A3622,'Real Prices'!$A$1:$B$11,2,FALSE)</f>
        <v>99.55</v>
      </c>
      <c r="D3622" s="3">
        <v>97.261548318329602</v>
      </c>
      <c r="E3622" s="3">
        <v>97.728306724748293</v>
      </c>
      <c r="F3622" s="3">
        <v>98.720168338387893</v>
      </c>
      <c r="G3622" s="3">
        <v>99.724995463317001</v>
      </c>
      <c r="H3622" s="3">
        <v>92.807895190418193</v>
      </c>
      <c r="I3622" s="3">
        <v>91.128861478439902</v>
      </c>
      <c r="J3622" s="3">
        <v>91.939205934027896</v>
      </c>
      <c r="K3622" s="3">
        <v>92.016999001764304</v>
      </c>
      <c r="L3622" s="3">
        <v>92.166102381592495</v>
      </c>
      <c r="M3622" s="3">
        <v>91.128861478439902</v>
      </c>
      <c r="N3622" s="3">
        <v>90.149965376089597</v>
      </c>
      <c r="O3622" s="3">
        <v>89.547069101132195</v>
      </c>
      <c r="P3622" s="3">
        <v>89.346103676146399</v>
      </c>
      <c r="Q3622" s="3">
        <v>90.130517109155505</v>
      </c>
      <c r="R3622" s="3">
        <v>89.5341035898428</v>
      </c>
      <c r="S3622" s="3">
        <v>88.678379844741897</v>
      </c>
      <c r="T3622" s="3">
        <v>88.795069446346602</v>
      </c>
      <c r="U3622" s="3">
        <v>89.313689897922899</v>
      </c>
      <c r="V3622" s="3">
        <v>88.892310781017102</v>
      </c>
      <c r="W3622" s="3">
        <v>89.041414160845306</v>
      </c>
      <c r="X3622" s="3">
        <v>88.633000555229003</v>
      </c>
      <c r="Y3622" s="3">
        <v>88.529276464913707</v>
      </c>
      <c r="Z3622" s="3">
        <v>89.605413901934497</v>
      </c>
      <c r="AA3622" s="3">
        <v>88.490379931045496</v>
      </c>
      <c r="AB3622" s="3">
        <v>88.814517713280694</v>
      </c>
      <c r="AC3622" s="3">
        <v>88.963621093108898</v>
      </c>
      <c r="AD3622" s="3">
        <v>88.2894145060597</v>
      </c>
      <c r="AE3622" s="3">
        <v>87.174380535170599</v>
      </c>
      <c r="AF3622" s="3">
        <v>88.522793709268996</v>
      </c>
      <c r="AG3622" s="3">
        <v>87.582794140787001</v>
      </c>
    </row>
    <row r="3623" spans="1:33" x14ac:dyDescent="0.25">
      <c r="A3623" t="s">
        <v>65</v>
      </c>
      <c r="B3623" t="s">
        <v>74</v>
      </c>
      <c r="C3623">
        <f>VLOOKUP(A3623,'Real Prices'!$A$1:$B$11,2,FALSE)</f>
        <v>99.55</v>
      </c>
      <c r="D3623" s="3">
        <v>97.763186405567396</v>
      </c>
      <c r="E3623" s="3">
        <v>98.243335539810204</v>
      </c>
      <c r="F3623" s="3">
        <v>99.263652450076293</v>
      </c>
      <c r="G3623" s="3">
        <v>100.297306836293</v>
      </c>
      <c r="H3623" s="3">
        <v>93.181763416333695</v>
      </c>
      <c r="I3623" s="3">
        <v>91.454560280654604</v>
      </c>
      <c r="J3623" s="3">
        <v>92.288152527603998</v>
      </c>
      <c r="K3623" s="3">
        <v>92.368177383311107</v>
      </c>
      <c r="L3623" s="3">
        <v>92.521558356749793</v>
      </c>
      <c r="M3623" s="3">
        <v>91.454560280654604</v>
      </c>
      <c r="N3623" s="3">
        <v>90.447580846339804</v>
      </c>
      <c r="O3623" s="3">
        <v>89.827388214609499</v>
      </c>
      <c r="P3623" s="3">
        <v>89.620657337365998</v>
      </c>
      <c r="Q3623" s="3">
        <v>90.427574632412998</v>
      </c>
      <c r="R3623" s="3">
        <v>89.814050738658295</v>
      </c>
      <c r="S3623" s="3">
        <v>88.933777325879703</v>
      </c>
      <c r="T3623" s="3">
        <v>89.053814609440394</v>
      </c>
      <c r="U3623" s="3">
        <v>89.587313647488003</v>
      </c>
      <c r="V3623" s="3">
        <v>89.153845679074394</v>
      </c>
      <c r="W3623" s="3">
        <v>89.307226652513094</v>
      </c>
      <c r="X3623" s="3">
        <v>88.887096160050604</v>
      </c>
      <c r="Y3623" s="3">
        <v>88.780396352441102</v>
      </c>
      <c r="Z3623" s="3">
        <v>89.887406856389802</v>
      </c>
      <c r="AA3623" s="3">
        <v>88.740383924587505</v>
      </c>
      <c r="AB3623" s="3">
        <v>89.0738208233672</v>
      </c>
      <c r="AC3623" s="3">
        <v>89.2272017968059</v>
      </c>
      <c r="AD3623" s="3">
        <v>88.533653047344004</v>
      </c>
      <c r="AE3623" s="3">
        <v>87.386630115541706</v>
      </c>
      <c r="AF3623" s="3">
        <v>88.7737276144655</v>
      </c>
      <c r="AG3623" s="3">
        <v>87.806760608004197</v>
      </c>
    </row>
    <row r="3624" spans="1:33" x14ac:dyDescent="0.25">
      <c r="A3624" t="s">
        <v>65</v>
      </c>
      <c r="B3624" t="s">
        <v>74</v>
      </c>
      <c r="C3624">
        <f>VLOOKUP(A3624,'Real Prices'!$A$1:$B$11,2,FALSE)</f>
        <v>99.55</v>
      </c>
      <c r="D3624" s="3">
        <v>97.774135205423704</v>
      </c>
      <c r="E3624" s="3">
        <v>98.261154557128293</v>
      </c>
      <c r="F3624" s="3">
        <v>99.296070679500701</v>
      </c>
      <c r="G3624" s="3">
        <v>100.344515117198</v>
      </c>
      <c r="H3624" s="3">
        <v>93.127158891241606</v>
      </c>
      <c r="I3624" s="3">
        <v>91.375242056637305</v>
      </c>
      <c r="J3624" s="3">
        <v>92.220761764457905</v>
      </c>
      <c r="K3624" s="3">
        <v>92.301931656408698</v>
      </c>
      <c r="L3624" s="3">
        <v>92.457507282647697</v>
      </c>
      <c r="M3624" s="3">
        <v>91.375242056637305</v>
      </c>
      <c r="N3624" s="3">
        <v>90.35385424959</v>
      </c>
      <c r="O3624" s="3">
        <v>89.724787586971502</v>
      </c>
      <c r="P3624" s="3">
        <v>89.515098699432002</v>
      </c>
      <c r="Q3624" s="3">
        <v>90.333561776602295</v>
      </c>
      <c r="R3624" s="3">
        <v>89.711259271646398</v>
      </c>
      <c r="S3624" s="3">
        <v>88.8183904601878</v>
      </c>
      <c r="T3624" s="3">
        <v>88.940145298114004</v>
      </c>
      <c r="U3624" s="3">
        <v>89.481277911119093</v>
      </c>
      <c r="V3624" s="3">
        <v>89.041607663052403</v>
      </c>
      <c r="W3624" s="3">
        <v>89.197183289291402</v>
      </c>
      <c r="X3624" s="3">
        <v>88.771041356549802</v>
      </c>
      <c r="Y3624" s="3">
        <v>88.662814833948801</v>
      </c>
      <c r="Z3624" s="3">
        <v>89.785665005934604</v>
      </c>
      <c r="AA3624" s="3">
        <v>88.622229887973404</v>
      </c>
      <c r="AB3624" s="3">
        <v>88.960437771101695</v>
      </c>
      <c r="AC3624" s="3">
        <v>89.116013397340694</v>
      </c>
      <c r="AD3624" s="3">
        <v>88.412541000433905</v>
      </c>
      <c r="AE3624" s="3">
        <v>87.249105882472705</v>
      </c>
      <c r="AF3624" s="3">
        <v>88.656050676286199</v>
      </c>
      <c r="AG3624" s="3">
        <v>87.675247815214306</v>
      </c>
    </row>
    <row r="3625" spans="1:33" x14ac:dyDescent="0.25">
      <c r="A3625" t="s">
        <v>65</v>
      </c>
      <c r="B3625" t="s">
        <v>74</v>
      </c>
      <c r="C3625">
        <f>VLOOKUP(A3625,'Real Prices'!$A$1:$B$11,2,FALSE)</f>
        <v>99.55</v>
      </c>
      <c r="D3625" s="3">
        <v>97.344692951366696</v>
      </c>
      <c r="E3625" s="3">
        <v>97.825592291620495</v>
      </c>
      <c r="F3625" s="3">
        <v>98.847503389660005</v>
      </c>
      <c r="G3625" s="3">
        <v>99.882772802706498</v>
      </c>
      <c r="H3625" s="3">
        <v>92.756111746444404</v>
      </c>
      <c r="I3625" s="3">
        <v>91.026209953031199</v>
      </c>
      <c r="J3625" s="3">
        <v>91.861104640971902</v>
      </c>
      <c r="K3625" s="3">
        <v>91.941254531014295</v>
      </c>
      <c r="L3625" s="3">
        <v>92.094875153595396</v>
      </c>
      <c r="M3625" s="3">
        <v>91.026209953031199</v>
      </c>
      <c r="N3625" s="3">
        <v>90.017657169998799</v>
      </c>
      <c r="O3625" s="3">
        <v>89.396495522170895</v>
      </c>
      <c r="P3625" s="3">
        <v>89.189441639561593</v>
      </c>
      <c r="Q3625" s="3">
        <v>89.997619697488204</v>
      </c>
      <c r="R3625" s="3">
        <v>89.383137207163898</v>
      </c>
      <c r="S3625" s="3">
        <v>88.501488416698393</v>
      </c>
      <c r="T3625" s="3">
        <v>88.621713251761904</v>
      </c>
      <c r="U3625" s="3">
        <v>89.156045852044002</v>
      </c>
      <c r="V3625" s="3">
        <v>88.721900614314805</v>
      </c>
      <c r="W3625" s="3">
        <v>88.875521236895906</v>
      </c>
      <c r="X3625" s="3">
        <v>88.454734314173805</v>
      </c>
      <c r="Y3625" s="3">
        <v>88.347867794117306</v>
      </c>
      <c r="Z3625" s="3">
        <v>89.456607939702593</v>
      </c>
      <c r="AA3625" s="3">
        <v>88.307792849096202</v>
      </c>
      <c r="AB3625" s="3">
        <v>88.641750724272498</v>
      </c>
      <c r="AC3625" s="3">
        <v>88.795371346853599</v>
      </c>
      <c r="AD3625" s="3">
        <v>88.100738966486901</v>
      </c>
      <c r="AE3625" s="3">
        <v>86.951923875880397</v>
      </c>
      <c r="AF3625" s="3">
        <v>88.341188636613794</v>
      </c>
      <c r="AG3625" s="3">
        <v>87.372710798602597</v>
      </c>
    </row>
    <row r="3626" spans="1:33" x14ac:dyDescent="0.25">
      <c r="A3626" t="s">
        <v>65</v>
      </c>
      <c r="B3626" t="s">
        <v>74</v>
      </c>
      <c r="C3626">
        <f>VLOOKUP(A3626,'Real Prices'!$A$1:$B$11,2,FALSE)</f>
        <v>99.55</v>
      </c>
      <c r="D3626" s="3">
        <v>98.167200729314501</v>
      </c>
      <c r="E3626" s="3">
        <v>98.66197433776</v>
      </c>
      <c r="F3626" s="3">
        <v>99.713368255706698</v>
      </c>
      <c r="G3626" s="3">
        <v>100.77850588499901</v>
      </c>
      <c r="H3626" s="3">
        <v>93.446235882063704</v>
      </c>
      <c r="I3626" s="3">
        <v>91.666425262794505</v>
      </c>
      <c r="J3626" s="3">
        <v>92.525407221901204</v>
      </c>
      <c r="K3626" s="3">
        <v>92.607869489975499</v>
      </c>
      <c r="L3626" s="3">
        <v>92.765922170451105</v>
      </c>
      <c r="M3626" s="3">
        <v>91.666425262794505</v>
      </c>
      <c r="N3626" s="3">
        <v>90.628775056193504</v>
      </c>
      <c r="O3626" s="3">
        <v>89.989692478618096</v>
      </c>
      <c r="P3626" s="3">
        <v>89.776664952759603</v>
      </c>
      <c r="Q3626" s="3">
        <v>90.608159489174895</v>
      </c>
      <c r="R3626" s="3">
        <v>89.975948767272399</v>
      </c>
      <c r="S3626" s="3">
        <v>89.068863818455597</v>
      </c>
      <c r="T3626" s="3">
        <v>89.192557220566997</v>
      </c>
      <c r="U3626" s="3">
        <v>89.742305674395297</v>
      </c>
      <c r="V3626" s="3">
        <v>89.295635055659801</v>
      </c>
      <c r="W3626" s="3">
        <v>89.453687736135393</v>
      </c>
      <c r="X3626" s="3">
        <v>89.020760828745594</v>
      </c>
      <c r="Y3626" s="3">
        <v>88.910811137980005</v>
      </c>
      <c r="Z3626" s="3">
        <v>90.051539179673796</v>
      </c>
      <c r="AA3626" s="3">
        <v>88.869580003942801</v>
      </c>
      <c r="AB3626" s="3">
        <v>89.213172787585506</v>
      </c>
      <c r="AC3626" s="3">
        <v>89.371225468061198</v>
      </c>
      <c r="AD3626" s="3">
        <v>88.656552478084393</v>
      </c>
      <c r="AE3626" s="3">
        <v>87.474593302353497</v>
      </c>
      <c r="AF3626" s="3">
        <v>88.903939282307107</v>
      </c>
      <c r="AG3626" s="3">
        <v>87.907520209743296</v>
      </c>
    </row>
    <row r="3627" spans="1:33" x14ac:dyDescent="0.25">
      <c r="A3627" t="s">
        <v>65</v>
      </c>
      <c r="B3627" t="s">
        <v>74</v>
      </c>
      <c r="C3627">
        <f>VLOOKUP(A3627,'Real Prices'!$A$1:$B$11,2,FALSE)</f>
        <v>99.55</v>
      </c>
      <c r="D3627" s="3">
        <v>98.218350263826906</v>
      </c>
      <c r="E3627" s="3">
        <v>98.710834426167693</v>
      </c>
      <c r="F3627" s="3">
        <v>99.757363271141998</v>
      </c>
      <c r="G3627" s="3">
        <v>100.81757223173599</v>
      </c>
      <c r="H3627" s="3">
        <v>93.519230548158305</v>
      </c>
      <c r="I3627" s="3">
        <v>91.747655575293507</v>
      </c>
      <c r="J3627" s="3">
        <v>92.602662801579598</v>
      </c>
      <c r="K3627" s="3">
        <v>92.684743495303096</v>
      </c>
      <c r="L3627" s="3">
        <v>92.842064824939698</v>
      </c>
      <c r="M3627" s="3">
        <v>91.747655575293507</v>
      </c>
      <c r="N3627" s="3">
        <v>90.714806845939805</v>
      </c>
      <c r="O3627" s="3">
        <v>90.078681469583003</v>
      </c>
      <c r="P3627" s="3">
        <v>89.866639677463994</v>
      </c>
      <c r="Q3627" s="3">
        <v>90.694286672508994</v>
      </c>
      <c r="R3627" s="3">
        <v>90.065001353962401</v>
      </c>
      <c r="S3627" s="3">
        <v>89.162113723004197</v>
      </c>
      <c r="T3627" s="3">
        <v>89.285234763589401</v>
      </c>
      <c r="U3627" s="3">
        <v>89.832439388412595</v>
      </c>
      <c r="V3627" s="3">
        <v>89.387835630743794</v>
      </c>
      <c r="W3627" s="3">
        <v>89.545156960380396</v>
      </c>
      <c r="X3627" s="3">
        <v>89.114233318332197</v>
      </c>
      <c r="Y3627" s="3">
        <v>89.004792393367595</v>
      </c>
      <c r="Z3627" s="3">
        <v>90.140241989875605</v>
      </c>
      <c r="AA3627" s="3">
        <v>88.963752046505803</v>
      </c>
      <c r="AB3627" s="3">
        <v>89.305754937020296</v>
      </c>
      <c r="AC3627" s="3">
        <v>89.463076266656998</v>
      </c>
      <c r="AD3627" s="3">
        <v>88.751710254386893</v>
      </c>
      <c r="AE3627" s="3">
        <v>87.575220311017205</v>
      </c>
      <c r="AF3627" s="3">
        <v>88.997952335557301</v>
      </c>
      <c r="AG3627" s="3">
        <v>88.006143953065404</v>
      </c>
    </row>
    <row r="3628" spans="1:33" x14ac:dyDescent="0.25">
      <c r="A3628" t="s">
        <v>65</v>
      </c>
      <c r="B3628" t="s">
        <v>74</v>
      </c>
      <c r="C3628">
        <f>VLOOKUP(A3628,'Real Prices'!$A$1:$B$11,2,FALSE)</f>
        <v>99.55</v>
      </c>
      <c r="D3628" s="3">
        <v>99.025179118449401</v>
      </c>
      <c r="E3628" s="3">
        <v>99.5502279693508</v>
      </c>
      <c r="F3628" s="3">
        <v>100.665956777516</v>
      </c>
      <c r="G3628" s="3">
        <v>101.796270275984</v>
      </c>
      <c r="H3628" s="3">
        <v>94.015337999432106</v>
      </c>
      <c r="I3628" s="3">
        <v>92.126620605217497</v>
      </c>
      <c r="J3628" s="3">
        <v>93.038163749143493</v>
      </c>
      <c r="K3628" s="3">
        <v>93.125671890960305</v>
      </c>
      <c r="L3628" s="3">
        <v>93.293395829442701</v>
      </c>
      <c r="M3628" s="3">
        <v>92.126620605217497</v>
      </c>
      <c r="N3628" s="3">
        <v>91.025476487354894</v>
      </c>
      <c r="O3628" s="3">
        <v>90.347288388273896</v>
      </c>
      <c r="P3628" s="3">
        <v>90.121225688580296</v>
      </c>
      <c r="Q3628" s="3">
        <v>91.003599451900598</v>
      </c>
      <c r="R3628" s="3">
        <v>90.332703697971098</v>
      </c>
      <c r="S3628" s="3">
        <v>89.370114137985297</v>
      </c>
      <c r="T3628" s="3">
        <v>89.501376350710601</v>
      </c>
      <c r="U3628" s="3">
        <v>90.084763962823203</v>
      </c>
      <c r="V3628" s="3">
        <v>89.610761527981694</v>
      </c>
      <c r="W3628" s="3">
        <v>89.778485466464105</v>
      </c>
      <c r="X3628" s="3">
        <v>89.319067721925407</v>
      </c>
      <c r="Y3628" s="3">
        <v>89.202390199502901</v>
      </c>
      <c r="Z3628" s="3">
        <v>90.412919494636597</v>
      </c>
      <c r="AA3628" s="3">
        <v>89.158636128594395</v>
      </c>
      <c r="AB3628" s="3">
        <v>89.523253386164797</v>
      </c>
      <c r="AC3628" s="3">
        <v>89.690977324647207</v>
      </c>
      <c r="AD3628" s="3">
        <v>88.932573428900795</v>
      </c>
      <c r="AE3628" s="3">
        <v>87.678290062858594</v>
      </c>
      <c r="AF3628" s="3">
        <v>89.195097854351502</v>
      </c>
      <c r="AG3628" s="3">
        <v>88.137707807397305</v>
      </c>
    </row>
    <row r="3629" spans="1:33" x14ac:dyDescent="0.25">
      <c r="A3629" t="s">
        <v>65</v>
      </c>
      <c r="B3629" t="s">
        <v>74</v>
      </c>
      <c r="C3629">
        <f>VLOOKUP(A3629,'Real Prices'!$A$1:$B$11,2,FALSE)</f>
        <v>99.55</v>
      </c>
      <c r="D3629" s="3">
        <v>97.530088070314306</v>
      </c>
      <c r="E3629" s="3">
        <v>98.010538520639003</v>
      </c>
      <c r="F3629" s="3">
        <v>99.031495727578999</v>
      </c>
      <c r="G3629" s="3">
        <v>100.06579878036101</v>
      </c>
      <c r="H3629" s="3">
        <v>92.945790023465804</v>
      </c>
      <c r="I3629" s="3">
        <v>91.217502986881101</v>
      </c>
      <c r="J3629" s="3">
        <v>92.0516183520281</v>
      </c>
      <c r="K3629" s="3">
        <v>92.131693427082297</v>
      </c>
      <c r="L3629" s="3">
        <v>92.285170654269393</v>
      </c>
      <c r="M3629" s="3">
        <v>91.217502986881101</v>
      </c>
      <c r="N3629" s="3">
        <v>90.209891625783399</v>
      </c>
      <c r="O3629" s="3">
        <v>89.589309794113902</v>
      </c>
      <c r="P3629" s="3">
        <v>89.382449183557497</v>
      </c>
      <c r="Q3629" s="3">
        <v>90.189872857019793</v>
      </c>
      <c r="R3629" s="3">
        <v>89.575963948271607</v>
      </c>
      <c r="S3629" s="3">
        <v>88.695138122676198</v>
      </c>
      <c r="T3629" s="3">
        <v>88.815250735257393</v>
      </c>
      <c r="U3629" s="3">
        <v>89.349084568951596</v>
      </c>
      <c r="V3629" s="3">
        <v>88.915344579075096</v>
      </c>
      <c r="W3629" s="3">
        <v>89.068821806262093</v>
      </c>
      <c r="X3629" s="3">
        <v>88.648427662228002</v>
      </c>
      <c r="Y3629" s="3">
        <v>88.541660895489201</v>
      </c>
      <c r="Z3629" s="3">
        <v>89.649366100404507</v>
      </c>
      <c r="AA3629" s="3">
        <v>88.501623357962103</v>
      </c>
      <c r="AB3629" s="3">
        <v>88.835269504020999</v>
      </c>
      <c r="AC3629" s="3">
        <v>88.988746731207996</v>
      </c>
      <c r="AD3629" s="3">
        <v>88.294762747405599</v>
      </c>
      <c r="AE3629" s="3">
        <v>87.147020004963196</v>
      </c>
      <c r="AF3629" s="3">
        <v>88.534987972568004</v>
      </c>
      <c r="AG3629" s="3">
        <v>87.567414148997401</v>
      </c>
    </row>
    <row r="3630" spans="1:33" x14ac:dyDescent="0.25">
      <c r="A3630" t="s">
        <v>65</v>
      </c>
      <c r="B3630" t="s">
        <v>74</v>
      </c>
      <c r="C3630">
        <f>VLOOKUP(A3630,'Real Prices'!$A$1:$B$11,2,FALSE)</f>
        <v>99.55</v>
      </c>
      <c r="D3630" s="3">
        <v>97.469399881412599</v>
      </c>
      <c r="E3630" s="3">
        <v>97.941706955606605</v>
      </c>
      <c r="F3630" s="3">
        <v>98.945359488268707</v>
      </c>
      <c r="G3630" s="3">
        <v>99.962131661880605</v>
      </c>
      <c r="H3630" s="3">
        <v>92.962803215145499</v>
      </c>
      <c r="I3630" s="3">
        <v>91.263809712142304</v>
      </c>
      <c r="J3630" s="3">
        <v>92.083787271506793</v>
      </c>
      <c r="K3630" s="3">
        <v>92.162505117205797</v>
      </c>
      <c r="L3630" s="3">
        <v>92.313380988128898</v>
      </c>
      <c r="M3630" s="3">
        <v>91.263809712142304</v>
      </c>
      <c r="N3630" s="3">
        <v>90.273276820429999</v>
      </c>
      <c r="O3630" s="3">
        <v>89.6632135162629</v>
      </c>
      <c r="P3630" s="3">
        <v>89.4598590815405</v>
      </c>
      <c r="Q3630" s="3">
        <v>90.253597359005298</v>
      </c>
      <c r="R3630" s="3">
        <v>89.650093875313004</v>
      </c>
      <c r="S3630" s="3">
        <v>88.784197572624194</v>
      </c>
      <c r="T3630" s="3">
        <v>88.902274341172699</v>
      </c>
      <c r="U3630" s="3">
        <v>89.427059979165904</v>
      </c>
      <c r="V3630" s="3">
        <v>89.000671648296404</v>
      </c>
      <c r="W3630" s="3">
        <v>89.151547519219406</v>
      </c>
      <c r="X3630" s="3">
        <v>88.738278829299801</v>
      </c>
      <c r="Y3630" s="3">
        <v>88.633321701701107</v>
      </c>
      <c r="Z3630" s="3">
        <v>89.722251900537103</v>
      </c>
      <c r="AA3630" s="3">
        <v>88.593962778851605</v>
      </c>
      <c r="AB3630" s="3">
        <v>88.9219538025974</v>
      </c>
      <c r="AC3630" s="3">
        <v>89.072829673520502</v>
      </c>
      <c r="AD3630" s="3">
        <v>88.390608344129205</v>
      </c>
      <c r="AE3630" s="3">
        <v>87.262319222443693</v>
      </c>
      <c r="AF3630" s="3">
        <v>88.626761881226201</v>
      </c>
      <c r="AG3630" s="3">
        <v>87.675587912363397</v>
      </c>
    </row>
    <row r="3631" spans="1:33" x14ac:dyDescent="0.25">
      <c r="A3631" t="s">
        <v>65</v>
      </c>
      <c r="B3631" t="s">
        <v>74</v>
      </c>
      <c r="C3631">
        <f>VLOOKUP(A3631,'Real Prices'!$A$1:$B$11,2,FALSE)</f>
        <v>99.55</v>
      </c>
      <c r="D3631" s="3">
        <v>97.546397788226798</v>
      </c>
      <c r="E3631" s="3">
        <v>98.025828395337797</v>
      </c>
      <c r="F3631" s="3">
        <v>99.044618435448797</v>
      </c>
      <c r="G3631" s="3">
        <v>100.076725992424</v>
      </c>
      <c r="H3631" s="3">
        <v>92.971830745375399</v>
      </c>
      <c r="I3631" s="3">
        <v>91.247212311462107</v>
      </c>
      <c r="J3631" s="3">
        <v>92.079557115474302</v>
      </c>
      <c r="K3631" s="3">
        <v>92.159462216659506</v>
      </c>
      <c r="L3631" s="3">
        <v>92.312613660597705</v>
      </c>
      <c r="M3631" s="3">
        <v>91.247212311462107</v>
      </c>
      <c r="N3631" s="3">
        <v>90.241739788215298</v>
      </c>
      <c r="O3631" s="3">
        <v>89.622475254030107</v>
      </c>
      <c r="P3631" s="3">
        <v>89.4160537426351</v>
      </c>
      <c r="Q3631" s="3">
        <v>90.221763512918997</v>
      </c>
      <c r="R3631" s="3">
        <v>89.609157737165901</v>
      </c>
      <c r="S3631" s="3">
        <v>88.730201624128995</v>
      </c>
      <c r="T3631" s="3">
        <v>88.850059275906801</v>
      </c>
      <c r="U3631" s="3">
        <v>89.382759950474593</v>
      </c>
      <c r="V3631" s="3">
        <v>88.949940652388193</v>
      </c>
      <c r="W3631" s="3">
        <v>89.103092096326506</v>
      </c>
      <c r="X3631" s="3">
        <v>88.683590315104297</v>
      </c>
      <c r="Y3631" s="3">
        <v>88.577050180190795</v>
      </c>
      <c r="Z3631" s="3">
        <v>89.682404079918996</v>
      </c>
      <c r="AA3631" s="3">
        <v>88.537097629598193</v>
      </c>
      <c r="AB3631" s="3">
        <v>88.870035551203102</v>
      </c>
      <c r="AC3631" s="3">
        <v>89.023186995141302</v>
      </c>
      <c r="AD3631" s="3">
        <v>88.330676118203101</v>
      </c>
      <c r="AE3631" s="3">
        <v>87.185369667882298</v>
      </c>
      <c r="AF3631" s="3">
        <v>88.5703914217587</v>
      </c>
      <c r="AG3631" s="3">
        <v>87.604871449104394</v>
      </c>
    </row>
    <row r="3632" spans="1:33" x14ac:dyDescent="0.25">
      <c r="A3632" t="s">
        <v>65</v>
      </c>
      <c r="B3632" t="s">
        <v>74</v>
      </c>
      <c r="C3632">
        <f>VLOOKUP(A3632,'Real Prices'!$A$1:$B$11,2,FALSE)</f>
        <v>99.55</v>
      </c>
      <c r="D3632" s="3">
        <v>97.689390740696396</v>
      </c>
      <c r="E3632" s="3">
        <v>98.175312788308403</v>
      </c>
      <c r="F3632" s="3">
        <v>99.207897139483904</v>
      </c>
      <c r="G3632" s="3">
        <v>100.253979325315</v>
      </c>
      <c r="H3632" s="3">
        <v>93.052884536398594</v>
      </c>
      <c r="I3632" s="3">
        <v>91.304914948460905</v>
      </c>
      <c r="J3632" s="3">
        <v>92.148529614454006</v>
      </c>
      <c r="K3632" s="3">
        <v>92.229516622389298</v>
      </c>
      <c r="L3632" s="3">
        <v>92.384741720932098</v>
      </c>
      <c r="M3632" s="3">
        <v>91.304914948460905</v>
      </c>
      <c r="N3632" s="3">
        <v>90.285828431941297</v>
      </c>
      <c r="O3632" s="3">
        <v>89.658179120442497</v>
      </c>
      <c r="P3632" s="3">
        <v>89.448962683276207</v>
      </c>
      <c r="Q3632" s="3">
        <v>90.265581679957506</v>
      </c>
      <c r="R3632" s="3">
        <v>89.644681285786604</v>
      </c>
      <c r="S3632" s="3">
        <v>88.753824198497895</v>
      </c>
      <c r="T3632" s="3">
        <v>88.875304710400897</v>
      </c>
      <c r="U3632" s="3">
        <v>89.415218096636494</v>
      </c>
      <c r="V3632" s="3">
        <v>88.976538470320094</v>
      </c>
      <c r="W3632" s="3">
        <v>89.131763568862795</v>
      </c>
      <c r="X3632" s="3">
        <v>88.706581777202302</v>
      </c>
      <c r="Y3632" s="3">
        <v>88.598599099955194</v>
      </c>
      <c r="Z3632" s="3">
        <v>89.718919376393998</v>
      </c>
      <c r="AA3632" s="3">
        <v>88.558105595987499</v>
      </c>
      <c r="AB3632" s="3">
        <v>88.895551462384702</v>
      </c>
      <c r="AC3632" s="3">
        <v>89.050776560927503</v>
      </c>
      <c r="AD3632" s="3">
        <v>88.348889158821294</v>
      </c>
      <c r="AE3632" s="3">
        <v>87.188075378414794</v>
      </c>
      <c r="AF3632" s="3">
        <v>88.591850182627297</v>
      </c>
      <c r="AG3632" s="3">
        <v>87.6132571700753</v>
      </c>
    </row>
    <row r="3633" spans="1:33" x14ac:dyDescent="0.25">
      <c r="A3633" t="s">
        <v>65</v>
      </c>
      <c r="B3633" t="s">
        <v>74</v>
      </c>
      <c r="C3633">
        <f>VLOOKUP(A3633,'Real Prices'!$A$1:$B$11,2,FALSE)</f>
        <v>99.55</v>
      </c>
      <c r="D3633" s="3">
        <v>97.940821558466396</v>
      </c>
      <c r="E3633" s="3">
        <v>98.434532032238494</v>
      </c>
      <c r="F3633" s="3">
        <v>99.483666789004204</v>
      </c>
      <c r="G3633" s="3">
        <v>100.546515725596</v>
      </c>
      <c r="H3633" s="3">
        <v>93.2300007878911</v>
      </c>
      <c r="I3633" s="3">
        <v>91.454014500294207</v>
      </c>
      <c r="J3633" s="3">
        <v>92.311150739481903</v>
      </c>
      <c r="K3633" s="3">
        <v>92.393435818443905</v>
      </c>
      <c r="L3633" s="3">
        <v>92.551148886454399</v>
      </c>
      <c r="M3633" s="3">
        <v>91.454014500294207</v>
      </c>
      <c r="N3633" s="3">
        <v>90.418593923355601</v>
      </c>
      <c r="O3633" s="3">
        <v>89.780884561399901</v>
      </c>
      <c r="P3633" s="3">
        <v>89.568314774081401</v>
      </c>
      <c r="Q3633" s="3">
        <v>90.398022653615101</v>
      </c>
      <c r="R3633" s="3">
        <v>89.767170381572896</v>
      </c>
      <c r="S3633" s="3">
        <v>88.862034512990803</v>
      </c>
      <c r="T3633" s="3">
        <v>88.985462131433806</v>
      </c>
      <c r="U3633" s="3">
        <v>89.534029324513895</v>
      </c>
      <c r="V3633" s="3">
        <v>89.088318480136294</v>
      </c>
      <c r="W3633" s="3">
        <v>89.246031548146803</v>
      </c>
      <c r="X3633" s="3">
        <v>88.814034883596307</v>
      </c>
      <c r="Y3633" s="3">
        <v>88.704321444980295</v>
      </c>
      <c r="Z3633" s="3">
        <v>89.842598370621502</v>
      </c>
      <c r="AA3633" s="3">
        <v>88.663178905499294</v>
      </c>
      <c r="AB3633" s="3">
        <v>89.006033401174307</v>
      </c>
      <c r="AC3633" s="3">
        <v>89.163746469184801</v>
      </c>
      <c r="AD3633" s="3">
        <v>88.450609118180694</v>
      </c>
      <c r="AE3633" s="3">
        <v>87.271189653058499</v>
      </c>
      <c r="AF3633" s="3">
        <v>88.697464355066799</v>
      </c>
      <c r="AG3633" s="3">
        <v>87.703186317609095</v>
      </c>
    </row>
    <row r="3634" spans="1:33" x14ac:dyDescent="0.25">
      <c r="A3634" t="s">
        <v>65</v>
      </c>
      <c r="B3634" t="s">
        <v>74</v>
      </c>
      <c r="C3634">
        <f>VLOOKUP(A3634,'Real Prices'!$A$1:$B$11,2,FALSE)</f>
        <v>99.55</v>
      </c>
      <c r="D3634" s="3">
        <v>97.934074148646403</v>
      </c>
      <c r="E3634" s="3">
        <v>98.430838165934404</v>
      </c>
      <c r="F3634" s="3">
        <v>99.486461702671406</v>
      </c>
      <c r="G3634" s="3">
        <v>100.555884239888</v>
      </c>
      <c r="H3634" s="3">
        <v>93.194117483690107</v>
      </c>
      <c r="I3634" s="3">
        <v>91.407146921501393</v>
      </c>
      <c r="J3634" s="3">
        <v>92.2695844515153</v>
      </c>
      <c r="K3634" s="3">
        <v>92.3523784543966</v>
      </c>
      <c r="L3634" s="3">
        <v>92.511066959919106</v>
      </c>
      <c r="M3634" s="3">
        <v>91.407146921501393</v>
      </c>
      <c r="N3634" s="3">
        <v>90.365322385244596</v>
      </c>
      <c r="O3634" s="3">
        <v>89.723668862914295</v>
      </c>
      <c r="P3634" s="3">
        <v>89.509784355470799</v>
      </c>
      <c r="Q3634" s="3">
        <v>90.344623884524296</v>
      </c>
      <c r="R3634" s="3">
        <v>89.709869862434104</v>
      </c>
      <c r="S3634" s="3">
        <v>88.799135830739402</v>
      </c>
      <c r="T3634" s="3">
        <v>88.923326835061403</v>
      </c>
      <c r="U3634" s="3">
        <v>89.475286854270294</v>
      </c>
      <c r="V3634" s="3">
        <v>89.026819338663103</v>
      </c>
      <c r="W3634" s="3">
        <v>89.185507844185594</v>
      </c>
      <c r="X3634" s="3">
        <v>88.750839329058607</v>
      </c>
      <c r="Y3634" s="3">
        <v>88.640447325216897</v>
      </c>
      <c r="Z3634" s="3">
        <v>89.785764365075295</v>
      </c>
      <c r="AA3634" s="3">
        <v>88.599050323776197</v>
      </c>
      <c r="AB3634" s="3">
        <v>88.944025335781703</v>
      </c>
      <c r="AC3634" s="3">
        <v>89.102713841304293</v>
      </c>
      <c r="AD3634" s="3">
        <v>88.385165816332702</v>
      </c>
      <c r="AE3634" s="3">
        <v>87.198451775033604</v>
      </c>
      <c r="AF3634" s="3">
        <v>88.633547824976702</v>
      </c>
      <c r="AG3634" s="3">
        <v>87.633120290160605</v>
      </c>
    </row>
    <row r="3635" spans="1:33" x14ac:dyDescent="0.25">
      <c r="A3635" t="s">
        <v>65</v>
      </c>
      <c r="B3635" t="s">
        <v>74</v>
      </c>
      <c r="C3635">
        <f>VLOOKUP(A3635,'Real Prices'!$A$1:$B$11,2,FALSE)</f>
        <v>99.55</v>
      </c>
      <c r="D3635" s="3">
        <v>98.444695397736993</v>
      </c>
      <c r="E3635" s="3">
        <v>98.945339498887506</v>
      </c>
      <c r="F3635" s="3">
        <v>100.009208213832</v>
      </c>
      <c r="G3635" s="3">
        <v>101.08698370936401</v>
      </c>
      <c r="H3635" s="3">
        <v>93.667716265926103</v>
      </c>
      <c r="I3635" s="3">
        <v>91.866788179843098</v>
      </c>
      <c r="J3635" s="3">
        <v>92.735961966562698</v>
      </c>
      <c r="K3635" s="3">
        <v>92.819402650087696</v>
      </c>
      <c r="L3635" s="3">
        <v>92.979330626844103</v>
      </c>
      <c r="M3635" s="3">
        <v>91.866788179843098</v>
      </c>
      <c r="N3635" s="3">
        <v>90.8168262454858</v>
      </c>
      <c r="O3635" s="3">
        <v>90.170160948166398</v>
      </c>
      <c r="P3635" s="3">
        <v>89.954605849059902</v>
      </c>
      <c r="Q3635" s="3">
        <v>90.795966074604493</v>
      </c>
      <c r="R3635" s="3">
        <v>90.156254167578894</v>
      </c>
      <c r="S3635" s="3">
        <v>89.238406648802993</v>
      </c>
      <c r="T3635" s="3">
        <v>89.363567674090604</v>
      </c>
      <c r="U3635" s="3">
        <v>89.919838897591205</v>
      </c>
      <c r="V3635" s="3">
        <v>89.467868528496993</v>
      </c>
      <c r="W3635" s="3">
        <v>89.6277965052534</v>
      </c>
      <c r="X3635" s="3">
        <v>89.189732916746706</v>
      </c>
      <c r="Y3635" s="3">
        <v>89.0784786720466</v>
      </c>
      <c r="Z3635" s="3">
        <v>90.232741460810203</v>
      </c>
      <c r="AA3635" s="3">
        <v>89.036758330284002</v>
      </c>
      <c r="AB3635" s="3">
        <v>89.384427844971896</v>
      </c>
      <c r="AC3635" s="3">
        <v>89.544355821728303</v>
      </c>
      <c r="AD3635" s="3">
        <v>88.821203231177606</v>
      </c>
      <c r="AE3635" s="3">
        <v>87.625220100651404</v>
      </c>
      <c r="AF3635" s="3">
        <v>89.071525281752798</v>
      </c>
      <c r="AG3635" s="3">
        <v>88.063283689158098</v>
      </c>
    </row>
    <row r="3636" spans="1:33" x14ac:dyDescent="0.25">
      <c r="A3636" t="s">
        <v>65</v>
      </c>
      <c r="B3636" t="s">
        <v>74</v>
      </c>
      <c r="C3636">
        <f>VLOOKUP(A3636,'Real Prices'!$A$1:$B$11,2,FALSE)</f>
        <v>99.55</v>
      </c>
      <c r="D3636" s="3">
        <v>97.570938360697795</v>
      </c>
      <c r="E3636" s="3">
        <v>98.058601436431005</v>
      </c>
      <c r="F3636" s="3">
        <v>99.094885472364098</v>
      </c>
      <c r="G3636" s="3">
        <v>100.144715704845</v>
      </c>
      <c r="H3636" s="3">
        <v>92.917819846409799</v>
      </c>
      <c r="I3636" s="3">
        <v>91.163587393424905</v>
      </c>
      <c r="J3636" s="3">
        <v>92.010224677683993</v>
      </c>
      <c r="K3636" s="3">
        <v>92.091501856972897</v>
      </c>
      <c r="L3636" s="3">
        <v>92.247283117276595</v>
      </c>
      <c r="M3636" s="3">
        <v>91.163587393424905</v>
      </c>
      <c r="N3636" s="3">
        <v>90.140849554039903</v>
      </c>
      <c r="O3636" s="3">
        <v>89.510951414551201</v>
      </c>
      <c r="P3636" s="3">
        <v>89.300985368054896</v>
      </c>
      <c r="Q3636" s="3">
        <v>90.120530259217702</v>
      </c>
      <c r="R3636" s="3">
        <v>89.497405218002996</v>
      </c>
      <c r="S3636" s="3">
        <v>88.603356245825395</v>
      </c>
      <c r="T3636" s="3">
        <v>88.725272014758701</v>
      </c>
      <c r="U3636" s="3">
        <v>89.267119876684603</v>
      </c>
      <c r="V3636" s="3">
        <v>88.826868488869806</v>
      </c>
      <c r="W3636" s="3">
        <v>88.982649749173504</v>
      </c>
      <c r="X3636" s="3">
        <v>88.555944557906898</v>
      </c>
      <c r="Y3636" s="3">
        <v>88.447574985521797</v>
      </c>
      <c r="Z3636" s="3">
        <v>89.571909299017804</v>
      </c>
      <c r="AA3636" s="3">
        <v>88.406936395877295</v>
      </c>
      <c r="AB3636" s="3">
        <v>88.745591309580902</v>
      </c>
      <c r="AC3636" s="3">
        <v>88.9013725698846</v>
      </c>
      <c r="AD3636" s="3">
        <v>88.196970349381104</v>
      </c>
      <c r="AE3636" s="3">
        <v>87.031997446240496</v>
      </c>
      <c r="AF3636" s="3">
        <v>88.440801887247702</v>
      </c>
      <c r="AG3636" s="3">
        <v>87.458702637507102</v>
      </c>
    </row>
    <row r="3637" spans="1:33" x14ac:dyDescent="0.25">
      <c r="A3637" t="s">
        <v>65</v>
      </c>
      <c r="B3637" t="s">
        <v>74</v>
      </c>
      <c r="C3637">
        <f>VLOOKUP(A3637,'Real Prices'!$A$1:$B$11,2,FALSE)</f>
        <v>99.55</v>
      </c>
      <c r="D3637" s="3">
        <v>98.592823339846106</v>
      </c>
      <c r="E3637" s="3">
        <v>99.112373207022699</v>
      </c>
      <c r="F3637" s="3">
        <v>100.21641667477201</v>
      </c>
      <c r="G3637" s="3">
        <v>101.33489208327801</v>
      </c>
      <c r="H3637" s="3">
        <v>93.6354516905363</v>
      </c>
      <c r="I3637" s="3">
        <v>91.766515362776204</v>
      </c>
      <c r="J3637" s="3">
        <v>92.668511659957701</v>
      </c>
      <c r="K3637" s="3">
        <v>92.755103304487093</v>
      </c>
      <c r="L3637" s="3">
        <v>92.921070623168504</v>
      </c>
      <c r="M3637" s="3">
        <v>91.766515362776204</v>
      </c>
      <c r="N3637" s="3">
        <v>90.676903835780806</v>
      </c>
      <c r="O3637" s="3">
        <v>90.005818590677805</v>
      </c>
      <c r="P3637" s="3">
        <v>89.782123508976696</v>
      </c>
      <c r="Q3637" s="3">
        <v>90.6552559246485</v>
      </c>
      <c r="R3637" s="3">
        <v>89.991386649922902</v>
      </c>
      <c r="S3637" s="3">
        <v>89.038878560099107</v>
      </c>
      <c r="T3637" s="3">
        <v>89.168766026893294</v>
      </c>
      <c r="U3637" s="3">
        <v>89.746043657089501</v>
      </c>
      <c r="V3637" s="3">
        <v>89.277005582555105</v>
      </c>
      <c r="W3637" s="3">
        <v>89.442972901236502</v>
      </c>
      <c r="X3637" s="3">
        <v>88.988366767456995</v>
      </c>
      <c r="Y3637" s="3">
        <v>88.872911241417796</v>
      </c>
      <c r="Z3637" s="3">
        <v>90.070762324074806</v>
      </c>
      <c r="AA3637" s="3">
        <v>88.829615419153001</v>
      </c>
      <c r="AB3637" s="3">
        <v>89.190413938025699</v>
      </c>
      <c r="AC3637" s="3">
        <v>89.356381256707095</v>
      </c>
      <c r="AD3637" s="3">
        <v>88.605920337452005</v>
      </c>
      <c r="AE3637" s="3">
        <v>87.3647734325302</v>
      </c>
      <c r="AF3637" s="3">
        <v>88.865695271040295</v>
      </c>
      <c r="AG3637" s="3">
        <v>87.819379566309706</v>
      </c>
    </row>
    <row r="3638" spans="1:33" x14ac:dyDescent="0.25">
      <c r="A3638" t="s">
        <v>65</v>
      </c>
      <c r="B3638" t="s">
        <v>74</v>
      </c>
      <c r="C3638">
        <f>VLOOKUP(A3638,'Real Prices'!$A$1:$B$11,2,FALSE)</f>
        <v>99.55</v>
      </c>
      <c r="D3638" s="3">
        <v>98.040441962534004</v>
      </c>
      <c r="E3638" s="3">
        <v>98.546343177516803</v>
      </c>
      <c r="F3638" s="3">
        <v>99.621383259355298</v>
      </c>
      <c r="G3638" s="3">
        <v>100.710476152721</v>
      </c>
      <c r="H3638" s="3">
        <v>93.213301202906294</v>
      </c>
      <c r="I3638" s="3">
        <v>91.393462110120893</v>
      </c>
      <c r="J3638" s="3">
        <v>92.271762830577202</v>
      </c>
      <c r="K3638" s="3">
        <v>92.356079699741002</v>
      </c>
      <c r="L3638" s="3">
        <v>92.517687032304906</v>
      </c>
      <c r="M3638" s="3">
        <v>91.393462110120893</v>
      </c>
      <c r="N3638" s="3">
        <v>90.332474839809706</v>
      </c>
      <c r="O3638" s="3">
        <v>89.679019103790196</v>
      </c>
      <c r="P3638" s="3">
        <v>89.461200525117107</v>
      </c>
      <c r="Q3638" s="3">
        <v>90.311395622518802</v>
      </c>
      <c r="R3638" s="3">
        <v>89.664966292262903</v>
      </c>
      <c r="S3638" s="3">
        <v>88.737480731461105</v>
      </c>
      <c r="T3638" s="3">
        <v>88.863956035206797</v>
      </c>
      <c r="U3638" s="3">
        <v>89.426068496298797</v>
      </c>
      <c r="V3638" s="3">
        <v>88.969352121661601</v>
      </c>
      <c r="W3638" s="3">
        <v>89.130959454225504</v>
      </c>
      <c r="X3638" s="3">
        <v>88.688295891115601</v>
      </c>
      <c r="Y3638" s="3">
        <v>88.575873398897201</v>
      </c>
      <c r="Z3638" s="3">
        <v>89.742256755663107</v>
      </c>
      <c r="AA3638" s="3">
        <v>88.533714964315294</v>
      </c>
      <c r="AB3638" s="3">
        <v>88.885035252497801</v>
      </c>
      <c r="AC3638" s="3">
        <v>89.046642585061704</v>
      </c>
      <c r="AD3638" s="3">
        <v>88.315896385642105</v>
      </c>
      <c r="AE3638" s="3">
        <v>87.107354594294193</v>
      </c>
      <c r="AF3638" s="3">
        <v>88.568846993133505</v>
      </c>
      <c r="AG3638" s="3">
        <v>87.550018157404196</v>
      </c>
    </row>
    <row r="3639" spans="1:33" x14ac:dyDescent="0.25">
      <c r="A3639" t="s">
        <v>65</v>
      </c>
      <c r="B3639" t="s">
        <v>74</v>
      </c>
      <c r="C3639">
        <f>VLOOKUP(A3639,'Real Prices'!$A$1:$B$11,2,FALSE)</f>
        <v>99.55</v>
      </c>
      <c r="D3639" s="3">
        <v>98.283126246733701</v>
      </c>
      <c r="E3639" s="3">
        <v>98.786754489822798</v>
      </c>
      <c r="F3639" s="3">
        <v>99.8569645063872</v>
      </c>
      <c r="G3639" s="3">
        <v>100.94116419637</v>
      </c>
      <c r="H3639" s="3">
        <v>93.477673427258196</v>
      </c>
      <c r="I3639" s="3">
        <v>91.666010719479203</v>
      </c>
      <c r="J3639" s="3">
        <v>92.540365308175694</v>
      </c>
      <c r="K3639" s="3">
        <v>92.624303348690503</v>
      </c>
      <c r="L3639" s="3">
        <v>92.785184593010598</v>
      </c>
      <c r="M3639" s="3">
        <v>91.666010719479203</v>
      </c>
      <c r="N3639" s="3">
        <v>90.609790376334004</v>
      </c>
      <c r="O3639" s="3">
        <v>89.959270562343804</v>
      </c>
      <c r="P3639" s="3">
        <v>89.742430624347094</v>
      </c>
      <c r="Q3639" s="3">
        <v>90.588805866205206</v>
      </c>
      <c r="R3639" s="3">
        <v>89.9452808889247</v>
      </c>
      <c r="S3639" s="3">
        <v>89.021962443261302</v>
      </c>
      <c r="T3639" s="3">
        <v>89.147869504033594</v>
      </c>
      <c r="U3639" s="3">
        <v>89.707456440799305</v>
      </c>
      <c r="V3639" s="3">
        <v>89.252792054677101</v>
      </c>
      <c r="W3639" s="3">
        <v>89.413673298997296</v>
      </c>
      <c r="X3639" s="3">
        <v>88.972998586294295</v>
      </c>
      <c r="Y3639" s="3">
        <v>88.861081198941093</v>
      </c>
      <c r="Z3639" s="3">
        <v>90.022224092729999</v>
      </c>
      <c r="AA3639" s="3">
        <v>88.819112178683696</v>
      </c>
      <c r="AB3639" s="3">
        <v>89.168854014162306</v>
      </c>
      <c r="AC3639" s="3">
        <v>89.329735258482401</v>
      </c>
      <c r="AD3639" s="3">
        <v>88.602272240687</v>
      </c>
      <c r="AE3639" s="3">
        <v>87.399160326640697</v>
      </c>
      <c r="AF3639" s="3">
        <v>88.854086362231598</v>
      </c>
      <c r="AG3639" s="3">
        <v>87.839835039343697</v>
      </c>
    </row>
    <row r="3640" spans="1:33" x14ac:dyDescent="0.25">
      <c r="A3640" t="s">
        <v>65</v>
      </c>
      <c r="B3640" t="s">
        <v>74</v>
      </c>
      <c r="C3640">
        <f>VLOOKUP(A3640,'Real Prices'!$A$1:$B$11,2,FALSE)</f>
        <v>99.55</v>
      </c>
      <c r="D3640" s="3">
        <v>98.312793084774796</v>
      </c>
      <c r="E3640" s="3">
        <v>98.814697566537305</v>
      </c>
      <c r="F3640" s="3">
        <v>99.881244590282705</v>
      </c>
      <c r="G3640" s="3">
        <v>100.961733405188</v>
      </c>
      <c r="H3640" s="3">
        <v>93.523787821290398</v>
      </c>
      <c r="I3640" s="3">
        <v>91.718325866061207</v>
      </c>
      <c r="J3640" s="3">
        <v>92.589687813565703</v>
      </c>
      <c r="K3640" s="3">
        <v>92.673338560526105</v>
      </c>
      <c r="L3640" s="3">
        <v>92.833669158866897</v>
      </c>
      <c r="M3640" s="3">
        <v>91.718325866061207</v>
      </c>
      <c r="N3640" s="3">
        <v>90.6657206334759</v>
      </c>
      <c r="O3640" s="3">
        <v>90.017427344532607</v>
      </c>
      <c r="P3640" s="3">
        <v>89.801329581551499</v>
      </c>
      <c r="Q3640" s="3">
        <v>90.644807946735796</v>
      </c>
      <c r="R3640" s="3">
        <v>90.003485553372499</v>
      </c>
      <c r="S3640" s="3">
        <v>89.083327336807798</v>
      </c>
      <c r="T3640" s="3">
        <v>89.208803457248493</v>
      </c>
      <c r="U3640" s="3">
        <v>89.766475103651302</v>
      </c>
      <c r="V3640" s="3">
        <v>89.313366890948998</v>
      </c>
      <c r="W3640" s="3">
        <v>89.473697489289805</v>
      </c>
      <c r="X3640" s="3">
        <v>89.034531067747594</v>
      </c>
      <c r="Y3640" s="3">
        <v>88.922996738467006</v>
      </c>
      <c r="Z3640" s="3">
        <v>90.080165404752904</v>
      </c>
      <c r="AA3640" s="3">
        <v>88.881171364986798</v>
      </c>
      <c r="AB3640" s="3">
        <v>89.229716143988597</v>
      </c>
      <c r="AC3640" s="3">
        <v>89.390046742329403</v>
      </c>
      <c r="AD3640" s="3">
        <v>88.665073602005705</v>
      </c>
      <c r="AE3640" s="3">
        <v>87.466079562239599</v>
      </c>
      <c r="AF3640" s="3">
        <v>88.916025842886995</v>
      </c>
      <c r="AG3640" s="3">
        <v>87.905245983781796</v>
      </c>
    </row>
    <row r="3641" spans="1:33" x14ac:dyDescent="0.25">
      <c r="A3641" t="s">
        <v>65</v>
      </c>
      <c r="B3641" t="s">
        <v>74</v>
      </c>
      <c r="C3641">
        <f>VLOOKUP(A3641,'Real Prices'!$A$1:$B$11,2,FALSE)</f>
        <v>99.55</v>
      </c>
      <c r="D3641" s="3">
        <v>97.841946202414405</v>
      </c>
      <c r="E3641" s="3">
        <v>98.323124765747593</v>
      </c>
      <c r="F3641" s="3">
        <v>99.345629212830801</v>
      </c>
      <c r="G3641" s="3">
        <v>100.381499731117</v>
      </c>
      <c r="H3641" s="3">
        <v>93.250700743942801</v>
      </c>
      <c r="I3641" s="3">
        <v>91.519794523063396</v>
      </c>
      <c r="J3641" s="3">
        <v>92.355173973294796</v>
      </c>
      <c r="K3641" s="3">
        <v>92.435370400517002</v>
      </c>
      <c r="L3641" s="3">
        <v>92.589080219359602</v>
      </c>
      <c r="M3641" s="3">
        <v>91.519794523063396</v>
      </c>
      <c r="N3641" s="3">
        <v>90.510656147183994</v>
      </c>
      <c r="O3641" s="3">
        <v>89.889133836211798</v>
      </c>
      <c r="P3641" s="3">
        <v>89.681959732554404</v>
      </c>
      <c r="Q3641" s="3">
        <v>90.490607040378407</v>
      </c>
      <c r="R3641" s="3">
        <v>89.875767765008106</v>
      </c>
      <c r="S3641" s="3">
        <v>88.993607065563793</v>
      </c>
      <c r="T3641" s="3">
        <v>89.113901706397101</v>
      </c>
      <c r="U3641" s="3">
        <v>89.648544554545197</v>
      </c>
      <c r="V3641" s="3">
        <v>89.214147240424893</v>
      </c>
      <c r="W3641" s="3">
        <v>89.367857059267394</v>
      </c>
      <c r="X3641" s="3">
        <v>88.946825816350795</v>
      </c>
      <c r="Y3641" s="3">
        <v>88.839897246721193</v>
      </c>
      <c r="Z3641" s="3">
        <v>89.949281156628501</v>
      </c>
      <c r="AA3641" s="3">
        <v>88.799799033110105</v>
      </c>
      <c r="AB3641" s="3">
        <v>89.133950813202702</v>
      </c>
      <c r="AC3641" s="3">
        <v>89.287660632045203</v>
      </c>
      <c r="AD3641" s="3">
        <v>88.592624929452697</v>
      </c>
      <c r="AE3641" s="3">
        <v>87.4431428059344</v>
      </c>
      <c r="AF3641" s="3">
        <v>88.833214211119397</v>
      </c>
      <c r="AG3641" s="3">
        <v>87.864174048850998</v>
      </c>
    </row>
    <row r="3642" spans="1:33" x14ac:dyDescent="0.25">
      <c r="A3642" t="s">
        <v>65</v>
      </c>
      <c r="B3642" t="s">
        <v>74</v>
      </c>
      <c r="C3642">
        <f>VLOOKUP(A3642,'Real Prices'!$A$1:$B$11,2,FALSE)</f>
        <v>99.55</v>
      </c>
      <c r="D3642" s="3">
        <v>97.326198733922695</v>
      </c>
      <c r="E3642" s="3">
        <v>97.805174506979796</v>
      </c>
      <c r="F3642" s="3">
        <v>98.822998024726104</v>
      </c>
      <c r="G3642" s="3">
        <v>99.854126425057402</v>
      </c>
      <c r="H3642" s="3">
        <v>92.755971566002799</v>
      </c>
      <c r="I3642" s="3">
        <v>91.032989271255701</v>
      </c>
      <c r="J3642" s="3">
        <v>91.864544432813204</v>
      </c>
      <c r="K3642" s="3">
        <v>91.944373728322702</v>
      </c>
      <c r="L3642" s="3">
        <v>92.097379878049296</v>
      </c>
      <c r="M3642" s="3">
        <v>91.032989271255701</v>
      </c>
      <c r="N3642" s="3">
        <v>90.028470636094298</v>
      </c>
      <c r="O3642" s="3">
        <v>89.409793595895493</v>
      </c>
      <c r="P3642" s="3">
        <v>89.203567915829296</v>
      </c>
      <c r="Q3642" s="3">
        <v>90.008513312216905</v>
      </c>
      <c r="R3642" s="3">
        <v>89.396488713310603</v>
      </c>
      <c r="S3642" s="3">
        <v>88.518366462705899</v>
      </c>
      <c r="T3642" s="3">
        <v>88.638110405970195</v>
      </c>
      <c r="U3642" s="3">
        <v>89.170305709367</v>
      </c>
      <c r="V3642" s="3">
        <v>88.7378970253571</v>
      </c>
      <c r="W3642" s="3">
        <v>88.890903175083693</v>
      </c>
      <c r="X3642" s="3">
        <v>88.471799373658698</v>
      </c>
      <c r="Y3642" s="3">
        <v>88.365360312979305</v>
      </c>
      <c r="Z3642" s="3">
        <v>89.469665567527699</v>
      </c>
      <c r="AA3642" s="3">
        <v>88.325445665224606</v>
      </c>
      <c r="AB3642" s="3">
        <v>88.658067729847602</v>
      </c>
      <c r="AC3642" s="3">
        <v>88.811073879574195</v>
      </c>
      <c r="AD3642" s="3">
        <v>88.119219985158296</v>
      </c>
      <c r="AE3642" s="3">
        <v>86.975000082855303</v>
      </c>
      <c r="AF3642" s="3">
        <v>88.358707871686903</v>
      </c>
      <c r="AG3642" s="3">
        <v>87.394103884280199</v>
      </c>
    </row>
    <row r="3643" spans="1:33" x14ac:dyDescent="0.25">
      <c r="A3643" t="s">
        <v>65</v>
      </c>
      <c r="B3643" t="s">
        <v>74</v>
      </c>
      <c r="C3643">
        <f>VLOOKUP(A3643,'Real Prices'!$A$1:$B$11,2,FALSE)</f>
        <v>99.55</v>
      </c>
      <c r="D3643" s="3">
        <v>98.395821756241901</v>
      </c>
      <c r="E3643" s="3">
        <v>98.904624203654606</v>
      </c>
      <c r="F3643" s="3">
        <v>99.985829404406701</v>
      </c>
      <c r="G3643" s="3">
        <v>101.081168006475</v>
      </c>
      <c r="H3643" s="3">
        <v>93.540998403845094</v>
      </c>
      <c r="I3643" s="3">
        <v>91.710722933290896</v>
      </c>
      <c r="J3643" s="3">
        <v>92.594060515604696</v>
      </c>
      <c r="K3643" s="3">
        <v>92.678860923506804</v>
      </c>
      <c r="L3643" s="3">
        <v>92.841395038652493</v>
      </c>
      <c r="M3643" s="3">
        <v>91.710722933290896</v>
      </c>
      <c r="N3643" s="3">
        <v>90.643651133855798</v>
      </c>
      <c r="O3643" s="3">
        <v>89.9864479726143</v>
      </c>
      <c r="P3643" s="3">
        <v>89.767380252200496</v>
      </c>
      <c r="Q3643" s="3">
        <v>90.622451031880303</v>
      </c>
      <c r="R3643" s="3">
        <v>89.972314571297304</v>
      </c>
      <c r="S3643" s="3">
        <v>89.039510084373902</v>
      </c>
      <c r="T3643" s="3">
        <v>89.166710696227099</v>
      </c>
      <c r="U3643" s="3">
        <v>89.732046748907905</v>
      </c>
      <c r="V3643" s="3">
        <v>89.272711206104702</v>
      </c>
      <c r="W3643" s="3">
        <v>89.435245321250505</v>
      </c>
      <c r="X3643" s="3">
        <v>88.990043179764299</v>
      </c>
      <c r="Y3643" s="3">
        <v>88.876975969228198</v>
      </c>
      <c r="Z3643" s="3">
        <v>90.050048278540899</v>
      </c>
      <c r="AA3643" s="3">
        <v>88.834575765277094</v>
      </c>
      <c r="AB3643" s="3">
        <v>89.187910798202594</v>
      </c>
      <c r="AC3643" s="3">
        <v>89.350444913348397</v>
      </c>
      <c r="AD3643" s="3">
        <v>88.615508044863304</v>
      </c>
      <c r="AE3643" s="3">
        <v>87.4000355315994</v>
      </c>
      <c r="AF3643" s="3">
        <v>88.8699092685696</v>
      </c>
      <c r="AG3643" s="3">
        <v>87.845237673085606</v>
      </c>
    </row>
    <row r="3644" spans="1:33" x14ac:dyDescent="0.25">
      <c r="A3644" t="s">
        <v>65</v>
      </c>
      <c r="B3644" t="s">
        <v>74</v>
      </c>
      <c r="C3644">
        <f>VLOOKUP(A3644,'Real Prices'!$A$1:$B$11,2,FALSE)</f>
        <v>99.55</v>
      </c>
      <c r="D3644" s="3">
        <v>98.022502726459393</v>
      </c>
      <c r="E3644" s="3">
        <v>98.512270461085805</v>
      </c>
      <c r="F3644" s="3">
        <v>99.553026897166703</v>
      </c>
      <c r="G3644" s="3">
        <v>100.607387992542</v>
      </c>
      <c r="H3644" s="3">
        <v>93.349302258566695</v>
      </c>
      <c r="I3644" s="3">
        <v>91.587498879841505</v>
      </c>
      <c r="J3644" s="3">
        <v>92.437790085789899</v>
      </c>
      <c r="K3644" s="3">
        <v>92.519418041560996</v>
      </c>
      <c r="L3644" s="3">
        <v>92.675871623455507</v>
      </c>
      <c r="M3644" s="3">
        <v>91.587498879841505</v>
      </c>
      <c r="N3644" s="3">
        <v>90.560347103055705</v>
      </c>
      <c r="O3644" s="3">
        <v>89.927730445830093</v>
      </c>
      <c r="P3644" s="3">
        <v>89.716858226754894</v>
      </c>
      <c r="Q3644" s="3">
        <v>90.539940114112994</v>
      </c>
      <c r="R3644" s="3">
        <v>89.914125786534896</v>
      </c>
      <c r="S3644" s="3">
        <v>89.016218273053298</v>
      </c>
      <c r="T3644" s="3">
        <v>89.138660206709901</v>
      </c>
      <c r="U3644" s="3">
        <v>89.682846578516902</v>
      </c>
      <c r="V3644" s="3">
        <v>89.240695151423694</v>
      </c>
      <c r="W3644" s="3">
        <v>89.397148733318204</v>
      </c>
      <c r="X3644" s="3">
        <v>88.968601965520193</v>
      </c>
      <c r="Y3644" s="3">
        <v>88.859764691158801</v>
      </c>
      <c r="Z3644" s="3">
        <v>89.988951412658395</v>
      </c>
      <c r="AA3644" s="3">
        <v>88.818950713273296</v>
      </c>
      <c r="AB3644" s="3">
        <v>89.159067195652696</v>
      </c>
      <c r="AC3644" s="3">
        <v>89.315520777547206</v>
      </c>
      <c r="AD3644" s="3">
        <v>88.608078494198097</v>
      </c>
      <c r="AE3644" s="3">
        <v>87.438077794812997</v>
      </c>
      <c r="AF3644" s="3">
        <v>88.852962361511203</v>
      </c>
      <c r="AG3644" s="3">
        <v>87.866624562610994</v>
      </c>
    </row>
    <row r="3645" spans="1:33" x14ac:dyDescent="0.25">
      <c r="A3645" t="s">
        <v>65</v>
      </c>
      <c r="B3645" t="s">
        <v>74</v>
      </c>
      <c r="C3645">
        <f>VLOOKUP(A3645,'Real Prices'!$A$1:$B$11,2,FALSE)</f>
        <v>99.55</v>
      </c>
      <c r="D3645" s="3">
        <v>97.400812005076602</v>
      </c>
      <c r="E3645" s="3">
        <v>97.867198488003893</v>
      </c>
      <c r="F3645" s="3">
        <v>98.858269764224502</v>
      </c>
      <c r="G3645" s="3">
        <v>99.862296220526403</v>
      </c>
      <c r="H3645" s="3">
        <v>92.950707647144895</v>
      </c>
      <c r="I3645" s="3">
        <v>91.273011826614606</v>
      </c>
      <c r="J3645" s="3">
        <v>92.082710581696801</v>
      </c>
      <c r="K3645" s="3">
        <v>92.160441662184695</v>
      </c>
      <c r="L3645" s="3">
        <v>92.309426233119794</v>
      </c>
      <c r="M3645" s="3">
        <v>91.273011826614606</v>
      </c>
      <c r="N3645" s="3">
        <v>90.294895730475304</v>
      </c>
      <c r="O3645" s="3">
        <v>89.692479856694206</v>
      </c>
      <c r="P3645" s="3">
        <v>89.491674565433797</v>
      </c>
      <c r="Q3645" s="3">
        <v>90.275462960353394</v>
      </c>
      <c r="R3645" s="3">
        <v>89.6795246766129</v>
      </c>
      <c r="S3645" s="3">
        <v>88.824482791246098</v>
      </c>
      <c r="T3645" s="3">
        <v>88.941079411977896</v>
      </c>
      <c r="U3645" s="3">
        <v>89.459286615230496</v>
      </c>
      <c r="V3645" s="3">
        <v>89.038243262587798</v>
      </c>
      <c r="W3645" s="3">
        <v>89.187227833522897</v>
      </c>
      <c r="X3645" s="3">
        <v>88.779139660961505</v>
      </c>
      <c r="Y3645" s="3">
        <v>88.675498220310999</v>
      </c>
      <c r="Z3645" s="3">
        <v>89.750778167060105</v>
      </c>
      <c r="AA3645" s="3">
        <v>88.636632680066995</v>
      </c>
      <c r="AB3645" s="3">
        <v>88.960512182099905</v>
      </c>
      <c r="AC3645" s="3">
        <v>89.109496753035003</v>
      </c>
      <c r="AD3645" s="3">
        <v>88.435827388806601</v>
      </c>
      <c r="AE3645" s="3">
        <v>87.321681901813506</v>
      </c>
      <c r="AF3645" s="3">
        <v>88.669020630270296</v>
      </c>
      <c r="AG3645" s="3">
        <v>87.729770074374997</v>
      </c>
    </row>
    <row r="3646" spans="1:33" x14ac:dyDescent="0.25">
      <c r="A3646" t="s">
        <v>65</v>
      </c>
      <c r="B3646" t="s">
        <v>74</v>
      </c>
      <c r="C3646">
        <f>VLOOKUP(A3646,'Real Prices'!$A$1:$B$11,2,FALSE)</f>
        <v>99.55</v>
      </c>
      <c r="D3646" s="3">
        <v>97.554822505223697</v>
      </c>
      <c r="E3646" s="3">
        <v>98.036138934327198</v>
      </c>
      <c r="F3646" s="3">
        <v>99.058936346172302</v>
      </c>
      <c r="G3646" s="3">
        <v>100.095103658825</v>
      </c>
      <c r="H3646" s="3">
        <v>92.962261577527201</v>
      </c>
      <c r="I3646" s="3">
        <v>91.230859422835294</v>
      </c>
      <c r="J3646" s="3">
        <v>92.066478223362296</v>
      </c>
      <c r="K3646" s="3">
        <v>92.146697628212905</v>
      </c>
      <c r="L3646" s="3">
        <v>92.300451487509804</v>
      </c>
      <c r="M3646" s="3">
        <v>91.230859422835294</v>
      </c>
      <c r="N3646" s="3">
        <v>90.221431911798703</v>
      </c>
      <c r="O3646" s="3">
        <v>89.599731524206504</v>
      </c>
      <c r="P3646" s="3">
        <v>89.392498061675894</v>
      </c>
      <c r="Q3646" s="3">
        <v>90.201377060585997</v>
      </c>
      <c r="R3646" s="3">
        <v>89.586361623398105</v>
      </c>
      <c r="S3646" s="3">
        <v>88.703948170041599</v>
      </c>
      <c r="T3646" s="3">
        <v>88.824277277317506</v>
      </c>
      <c r="U3646" s="3">
        <v>89.359073309654804</v>
      </c>
      <c r="V3646" s="3">
        <v>88.924551533380694</v>
      </c>
      <c r="W3646" s="3">
        <v>89.078305392677706</v>
      </c>
      <c r="X3646" s="3">
        <v>88.657153517212095</v>
      </c>
      <c r="Y3646" s="3">
        <v>88.550194310744601</v>
      </c>
      <c r="Z3646" s="3">
        <v>89.659896077844493</v>
      </c>
      <c r="AA3646" s="3">
        <v>88.510084608319303</v>
      </c>
      <c r="AB3646" s="3">
        <v>88.844332128530098</v>
      </c>
      <c r="AC3646" s="3">
        <v>88.998085987827096</v>
      </c>
      <c r="AD3646" s="3">
        <v>88.302851145788594</v>
      </c>
      <c r="AE3646" s="3">
        <v>87.153039676263504</v>
      </c>
      <c r="AF3646" s="3">
        <v>88.543509360340394</v>
      </c>
      <c r="AG3646" s="3">
        <v>87.574191551729101</v>
      </c>
    </row>
    <row r="3647" spans="1:33" x14ac:dyDescent="0.25">
      <c r="A3647" t="s">
        <v>65</v>
      </c>
      <c r="B3647" t="s">
        <v>74</v>
      </c>
      <c r="C3647">
        <f>VLOOKUP(A3647,'Real Prices'!$A$1:$B$11,2,FALSE)</f>
        <v>99.55</v>
      </c>
      <c r="D3647" s="3">
        <v>97.134221602016297</v>
      </c>
      <c r="E3647" s="3">
        <v>97.603771536071207</v>
      </c>
      <c r="F3647" s="3">
        <v>98.601565145937798</v>
      </c>
      <c r="G3647" s="3">
        <v>99.612401809528194</v>
      </c>
      <c r="H3647" s="3">
        <v>92.6539326479094</v>
      </c>
      <c r="I3647" s="3">
        <v>90.964857190684299</v>
      </c>
      <c r="J3647" s="3">
        <v>91.780048048418394</v>
      </c>
      <c r="K3647" s="3">
        <v>91.8583063707609</v>
      </c>
      <c r="L3647" s="3">
        <v>92.008301488583996</v>
      </c>
      <c r="M3647" s="3">
        <v>90.964857190684299</v>
      </c>
      <c r="N3647" s="3">
        <v>89.9801066345414</v>
      </c>
      <c r="O3647" s="3">
        <v>89.373604636387199</v>
      </c>
      <c r="P3647" s="3">
        <v>89.171437303669194</v>
      </c>
      <c r="Q3647" s="3">
        <v>89.960542053955805</v>
      </c>
      <c r="R3647" s="3">
        <v>89.360561582663493</v>
      </c>
      <c r="S3647" s="3">
        <v>88.499720036896207</v>
      </c>
      <c r="T3647" s="3">
        <v>88.617107520409903</v>
      </c>
      <c r="U3647" s="3">
        <v>89.138829669359794</v>
      </c>
      <c r="V3647" s="3">
        <v>88.714930423338004</v>
      </c>
      <c r="W3647" s="3">
        <v>88.864925541161099</v>
      </c>
      <c r="X3647" s="3">
        <v>88.454069348863101</v>
      </c>
      <c r="Y3647" s="3">
        <v>88.349724919073097</v>
      </c>
      <c r="Z3647" s="3">
        <v>89.432298378144097</v>
      </c>
      <c r="AA3647" s="3">
        <v>88.310595757901893</v>
      </c>
      <c r="AB3647" s="3">
        <v>88.636672100995597</v>
      </c>
      <c r="AC3647" s="3">
        <v>88.786667218818593</v>
      </c>
      <c r="AD3647" s="3">
        <v>88.108428425183803</v>
      </c>
      <c r="AE3647" s="3">
        <v>86.986725804941599</v>
      </c>
      <c r="AF3647" s="3">
        <v>88.343203392211294</v>
      </c>
      <c r="AG3647" s="3">
        <v>87.397581997239598</v>
      </c>
    </row>
    <row r="3648" spans="1:33" x14ac:dyDescent="0.25">
      <c r="A3648" t="s">
        <v>65</v>
      </c>
      <c r="B3648" t="s">
        <v>74</v>
      </c>
      <c r="C3648">
        <f>VLOOKUP(A3648,'Real Prices'!$A$1:$B$11,2,FALSE)</f>
        <v>99.55</v>
      </c>
      <c r="D3648" s="3">
        <v>98.836343481609504</v>
      </c>
      <c r="E3648" s="3">
        <v>99.344925372607094</v>
      </c>
      <c r="F3648" s="3">
        <v>100.425661890977</v>
      </c>
      <c r="G3648" s="3">
        <v>101.520525684096</v>
      </c>
      <c r="H3648" s="3">
        <v>93.983624605007194</v>
      </c>
      <c r="I3648" s="3">
        <v>92.154142524890801</v>
      </c>
      <c r="J3648" s="3">
        <v>93.037097196761707</v>
      </c>
      <c r="K3648" s="3">
        <v>93.121860845261295</v>
      </c>
      <c r="L3648" s="3">
        <v>93.284324504885504</v>
      </c>
      <c r="M3648" s="3">
        <v>92.154142524890801</v>
      </c>
      <c r="N3648" s="3">
        <v>91.087533281270794</v>
      </c>
      <c r="O3648" s="3">
        <v>90.430615005398906</v>
      </c>
      <c r="P3648" s="3">
        <v>90.2116422467749</v>
      </c>
      <c r="Q3648" s="3">
        <v>91.0663423691459</v>
      </c>
      <c r="R3648" s="3">
        <v>90.416487730648996</v>
      </c>
      <c r="S3648" s="3">
        <v>89.484087597153305</v>
      </c>
      <c r="T3648" s="3">
        <v>89.611233069902696</v>
      </c>
      <c r="U3648" s="3">
        <v>90.176324059900097</v>
      </c>
      <c r="V3648" s="3">
        <v>89.717187630527206</v>
      </c>
      <c r="W3648" s="3">
        <v>89.8796512901515</v>
      </c>
      <c r="X3648" s="3">
        <v>89.434642135528605</v>
      </c>
      <c r="Y3648" s="3">
        <v>89.321623937529097</v>
      </c>
      <c r="Z3648" s="3">
        <v>90.494187741773601</v>
      </c>
      <c r="AA3648" s="3">
        <v>89.279242113279295</v>
      </c>
      <c r="AB3648" s="3">
        <v>89.632423982027603</v>
      </c>
      <c r="AC3648" s="3">
        <v>89.794887641651897</v>
      </c>
      <c r="AD3648" s="3">
        <v>89.060269354655304</v>
      </c>
      <c r="AE3648" s="3">
        <v>87.845323726160998</v>
      </c>
      <c r="AF3648" s="3">
        <v>89.314560300154099</v>
      </c>
      <c r="AG3648" s="3">
        <v>88.290332880783893</v>
      </c>
    </row>
    <row r="3649" spans="1:33" x14ac:dyDescent="0.25">
      <c r="A3649" t="s">
        <v>65</v>
      </c>
      <c r="B3649" t="s">
        <v>74</v>
      </c>
      <c r="C3649">
        <f>VLOOKUP(A3649,'Real Prices'!$A$1:$B$11,2,FALSE)</f>
        <v>99.55</v>
      </c>
      <c r="D3649" s="3">
        <v>98.614000201935298</v>
      </c>
      <c r="E3649" s="3">
        <v>99.1229782318118</v>
      </c>
      <c r="F3649" s="3">
        <v>100.204556545299</v>
      </c>
      <c r="G3649" s="3">
        <v>101.300273137394</v>
      </c>
      <c r="H3649" s="3">
        <v>93.757501500197705</v>
      </c>
      <c r="I3649" s="3">
        <v>91.926594420503307</v>
      </c>
      <c r="J3649" s="3">
        <v>92.810236833483202</v>
      </c>
      <c r="K3649" s="3">
        <v>92.895066505129293</v>
      </c>
      <c r="L3649" s="3">
        <v>93.057656709117595</v>
      </c>
      <c r="M3649" s="3">
        <v>91.926594420503307</v>
      </c>
      <c r="N3649" s="3">
        <v>90.859154385623597</v>
      </c>
      <c r="O3649" s="3">
        <v>90.201724430366497</v>
      </c>
      <c r="P3649" s="3">
        <v>89.982581111947496</v>
      </c>
      <c r="Q3649" s="3">
        <v>90.837946967712099</v>
      </c>
      <c r="R3649" s="3">
        <v>90.187586151758794</v>
      </c>
      <c r="S3649" s="3">
        <v>89.254459763651994</v>
      </c>
      <c r="T3649" s="3">
        <v>89.381704271121095</v>
      </c>
      <c r="U3649" s="3">
        <v>89.947235415428295</v>
      </c>
      <c r="V3649" s="3">
        <v>89.487741360678697</v>
      </c>
      <c r="W3649" s="3">
        <v>89.650331564666999</v>
      </c>
      <c r="X3649" s="3">
        <v>89.204975788525203</v>
      </c>
      <c r="Y3649" s="3">
        <v>89.091869559663706</v>
      </c>
      <c r="Z3649" s="3">
        <v>90.265346684101104</v>
      </c>
      <c r="AA3649" s="3">
        <v>89.049454723840697</v>
      </c>
      <c r="AB3649" s="3">
        <v>89.402911689032706</v>
      </c>
      <c r="AC3649" s="3">
        <v>89.565501893020993</v>
      </c>
      <c r="AD3649" s="3">
        <v>88.830311405421696</v>
      </c>
      <c r="AE3649" s="3">
        <v>87.614419445161303</v>
      </c>
      <c r="AF3649" s="3">
        <v>89.084800420359898</v>
      </c>
      <c r="AG3649" s="3">
        <v>88.059775221303198</v>
      </c>
    </row>
    <row r="3650" spans="1:33" x14ac:dyDescent="0.25">
      <c r="A3650" t="s">
        <v>65</v>
      </c>
      <c r="B3650" t="s">
        <v>74</v>
      </c>
      <c r="C3650">
        <f>VLOOKUP(A3650,'Real Prices'!$A$1:$B$11,2,FALSE)</f>
        <v>99.55</v>
      </c>
      <c r="D3650" s="3">
        <v>97.414540448388607</v>
      </c>
      <c r="E3650" s="3">
        <v>97.888855922386597</v>
      </c>
      <c r="F3650" s="3">
        <v>98.896776304632397</v>
      </c>
      <c r="G3650" s="3">
        <v>99.917872116711393</v>
      </c>
      <c r="H3650" s="3">
        <v>92.888780300657501</v>
      </c>
      <c r="I3650" s="3">
        <v>91.182562137247899</v>
      </c>
      <c r="J3650" s="3">
        <v>92.006026501827805</v>
      </c>
      <c r="K3650" s="3">
        <v>92.085079080827498</v>
      </c>
      <c r="L3650" s="3">
        <v>92.236596523910194</v>
      </c>
      <c r="M3650" s="3">
        <v>91.182562137247899</v>
      </c>
      <c r="N3650" s="3">
        <v>90.187817184835396</v>
      </c>
      <c r="O3650" s="3">
        <v>89.575159697588006</v>
      </c>
      <c r="P3650" s="3">
        <v>89.370940535172195</v>
      </c>
      <c r="Q3650" s="3">
        <v>90.168054040085494</v>
      </c>
      <c r="R3650" s="3">
        <v>89.561984267754696</v>
      </c>
      <c r="S3650" s="3">
        <v>88.692405898758295</v>
      </c>
      <c r="T3650" s="3">
        <v>88.810984767257906</v>
      </c>
      <c r="U3650" s="3">
        <v>89.338001960588997</v>
      </c>
      <c r="V3650" s="3">
        <v>88.909800491007402</v>
      </c>
      <c r="W3650" s="3">
        <v>89.061317934090098</v>
      </c>
      <c r="X3650" s="3">
        <v>88.6462918943419</v>
      </c>
      <c r="Y3650" s="3">
        <v>88.540888455675599</v>
      </c>
      <c r="Z3650" s="3">
        <v>89.634449131837698</v>
      </c>
      <c r="AA3650" s="3">
        <v>88.501362166175795</v>
      </c>
      <c r="AB3650" s="3">
        <v>88.830747912007794</v>
      </c>
      <c r="AC3650" s="3">
        <v>88.982265355090504</v>
      </c>
      <c r="AD3650" s="3">
        <v>88.297143003759999</v>
      </c>
      <c r="AE3650" s="3">
        <v>87.164056038098096</v>
      </c>
      <c r="AF3650" s="3">
        <v>88.534300740758994</v>
      </c>
      <c r="AG3650" s="3">
        <v>87.579082077846294</v>
      </c>
    </row>
    <row r="3651" spans="1:33" x14ac:dyDescent="0.25">
      <c r="A3651" t="s">
        <v>65</v>
      </c>
      <c r="B3651" t="s">
        <v>74</v>
      </c>
      <c r="C3651">
        <f>VLOOKUP(A3651,'Real Prices'!$A$1:$B$11,2,FALSE)</f>
        <v>99.55</v>
      </c>
      <c r="D3651" s="3">
        <v>97.470238496826695</v>
      </c>
      <c r="E3651" s="3">
        <v>97.948091348888596</v>
      </c>
      <c r="F3651" s="3">
        <v>98.963528659520094</v>
      </c>
      <c r="G3651" s="3">
        <v>99.992239660486604</v>
      </c>
      <c r="H3651" s="3">
        <v>92.9107258667362</v>
      </c>
      <c r="I3651" s="3">
        <v>91.191782968346899</v>
      </c>
      <c r="J3651" s="3">
        <v>92.021388614287702</v>
      </c>
      <c r="K3651" s="3">
        <v>92.101030756298002</v>
      </c>
      <c r="L3651" s="3">
        <v>92.253678195151096</v>
      </c>
      <c r="M3651" s="3">
        <v>91.191782968346899</v>
      </c>
      <c r="N3651" s="3">
        <v>90.1896193480504</v>
      </c>
      <c r="O3651" s="3">
        <v>89.572392747470502</v>
      </c>
      <c r="P3651" s="3">
        <v>89.366650547277203</v>
      </c>
      <c r="Q3651" s="3">
        <v>90.169708812547896</v>
      </c>
      <c r="R3651" s="3">
        <v>89.559119057135405</v>
      </c>
      <c r="S3651" s="3">
        <v>88.683055495022003</v>
      </c>
      <c r="T3651" s="3">
        <v>88.802518708037496</v>
      </c>
      <c r="U3651" s="3">
        <v>89.333466321439602</v>
      </c>
      <c r="V3651" s="3">
        <v>88.9020713855503</v>
      </c>
      <c r="W3651" s="3">
        <v>89.054718824403494</v>
      </c>
      <c r="X3651" s="3">
        <v>88.636597578849305</v>
      </c>
      <c r="Y3651" s="3">
        <v>88.530408056168895</v>
      </c>
      <c r="Z3651" s="3">
        <v>89.632124353978199</v>
      </c>
      <c r="AA3651" s="3">
        <v>88.490586985163702</v>
      </c>
      <c r="AB3651" s="3">
        <v>88.82242924354</v>
      </c>
      <c r="AC3651" s="3">
        <v>88.975076682393095</v>
      </c>
      <c r="AD3651" s="3">
        <v>88.284844784970403</v>
      </c>
      <c r="AE3651" s="3">
        <v>87.143307416155906</v>
      </c>
      <c r="AF3651" s="3">
        <v>88.523771211001304</v>
      </c>
      <c r="AG3651" s="3">
        <v>87.561428661710096</v>
      </c>
    </row>
    <row r="3652" spans="1:33" x14ac:dyDescent="0.25">
      <c r="A3652" t="s">
        <v>65</v>
      </c>
      <c r="B3652" t="s">
        <v>74</v>
      </c>
      <c r="C3652">
        <f>VLOOKUP(A3652,'Real Prices'!$A$1:$B$11,2,FALSE)</f>
        <v>99.55</v>
      </c>
      <c r="D3652" s="3">
        <v>97.611515367994201</v>
      </c>
      <c r="E3652" s="3">
        <v>98.094165423135394</v>
      </c>
      <c r="F3652" s="3">
        <v>99.119796790310502</v>
      </c>
      <c r="G3652" s="3">
        <v>100.158835103461</v>
      </c>
      <c r="H3652" s="3">
        <v>93.006229425188295</v>
      </c>
      <c r="I3652" s="3">
        <v>91.270029921277498</v>
      </c>
      <c r="J3652" s="3">
        <v>92.107964044786598</v>
      </c>
      <c r="K3652" s="3">
        <v>92.188405720643402</v>
      </c>
      <c r="L3652" s="3">
        <v>92.342585599369102</v>
      </c>
      <c r="M3652" s="3">
        <v>91.270029921277498</v>
      </c>
      <c r="N3652" s="3">
        <v>90.257805500078504</v>
      </c>
      <c r="O3652" s="3">
        <v>89.634382512187699</v>
      </c>
      <c r="P3652" s="3">
        <v>89.426574849557497</v>
      </c>
      <c r="Q3652" s="3">
        <v>90.237695081114296</v>
      </c>
      <c r="R3652" s="3">
        <v>89.620975566211598</v>
      </c>
      <c r="S3652" s="3">
        <v>88.736117131786003</v>
      </c>
      <c r="T3652" s="3">
        <v>88.856779645571294</v>
      </c>
      <c r="U3652" s="3">
        <v>89.393057484617103</v>
      </c>
      <c r="V3652" s="3">
        <v>88.957331740392405</v>
      </c>
      <c r="W3652" s="3">
        <v>89.111511619118104</v>
      </c>
      <c r="X3652" s="3">
        <v>88.689192820869494</v>
      </c>
      <c r="Y3652" s="3">
        <v>88.581937253060303</v>
      </c>
      <c r="Z3652" s="3">
        <v>89.694713769080394</v>
      </c>
      <c r="AA3652" s="3">
        <v>88.541716415131901</v>
      </c>
      <c r="AB3652" s="3">
        <v>88.876890064535502</v>
      </c>
      <c r="AC3652" s="3">
        <v>89.031069943261201</v>
      </c>
      <c r="AD3652" s="3">
        <v>88.333908752501699</v>
      </c>
      <c r="AE3652" s="3">
        <v>87.180911398553206</v>
      </c>
      <c r="AF3652" s="3">
        <v>88.575233780072296</v>
      </c>
      <c r="AG3652" s="3">
        <v>87.603230196801704</v>
      </c>
    </row>
    <row r="3653" spans="1:33" x14ac:dyDescent="0.25">
      <c r="A3653" t="s">
        <v>65</v>
      </c>
      <c r="B3653" t="s">
        <v>74</v>
      </c>
      <c r="C3653">
        <f>VLOOKUP(A3653,'Real Prices'!$A$1:$B$11,2,FALSE)</f>
        <v>99.55</v>
      </c>
      <c r="D3653" s="3">
        <v>98.211867757585594</v>
      </c>
      <c r="E3653" s="3">
        <v>98.709686305496206</v>
      </c>
      <c r="F3653" s="3">
        <v>99.767550719806394</v>
      </c>
      <c r="G3653" s="3">
        <v>100.839243427114</v>
      </c>
      <c r="H3653" s="3">
        <v>93.461849112938097</v>
      </c>
      <c r="I3653" s="3">
        <v>91.671085169759394</v>
      </c>
      <c r="J3653" s="3">
        <v>92.535353482104298</v>
      </c>
      <c r="K3653" s="3">
        <v>92.618323240089396</v>
      </c>
      <c r="L3653" s="3">
        <v>92.777348609560903</v>
      </c>
      <c r="M3653" s="3">
        <v>91.671085169759394</v>
      </c>
      <c r="N3653" s="3">
        <v>90.627049048446807</v>
      </c>
      <c r="O3653" s="3">
        <v>89.984033424062204</v>
      </c>
      <c r="P3653" s="3">
        <v>89.769694882600703</v>
      </c>
      <c r="Q3653" s="3">
        <v>90.606306608950504</v>
      </c>
      <c r="R3653" s="3">
        <v>89.970205131064702</v>
      </c>
      <c r="S3653" s="3">
        <v>89.057537793228505</v>
      </c>
      <c r="T3653" s="3">
        <v>89.181992430206094</v>
      </c>
      <c r="U3653" s="3">
        <v>89.735124150106898</v>
      </c>
      <c r="V3653" s="3">
        <v>89.285704627687494</v>
      </c>
      <c r="W3653" s="3">
        <v>89.444729997159001</v>
      </c>
      <c r="X3653" s="3">
        <v>89.009138767737198</v>
      </c>
      <c r="Y3653" s="3">
        <v>88.898512423756998</v>
      </c>
      <c r="Z3653" s="3">
        <v>90.046260742550999</v>
      </c>
      <c r="AA3653" s="3">
        <v>88.857027544764406</v>
      </c>
      <c r="AB3653" s="3">
        <v>89.202734869702397</v>
      </c>
      <c r="AC3653" s="3">
        <v>89.361760239173904</v>
      </c>
      <c r="AD3653" s="3">
        <v>88.642689003302905</v>
      </c>
      <c r="AE3653" s="3">
        <v>87.453455805516299</v>
      </c>
      <c r="AF3653" s="3">
        <v>88.891598277258197</v>
      </c>
      <c r="AG3653" s="3">
        <v>87.889047034938201</v>
      </c>
    </row>
    <row r="3654" spans="1:33" x14ac:dyDescent="0.25">
      <c r="A3654" t="s">
        <v>65</v>
      </c>
      <c r="B3654" t="s">
        <v>74</v>
      </c>
      <c r="C3654">
        <f>VLOOKUP(A3654,'Real Prices'!$A$1:$B$11,2,FALSE)</f>
        <v>99.55</v>
      </c>
      <c r="D3654" s="3">
        <v>98.990477552420302</v>
      </c>
      <c r="E3654" s="3">
        <v>99.516643343505393</v>
      </c>
      <c r="F3654" s="3">
        <v>100.634745649561</v>
      </c>
      <c r="G3654" s="3">
        <v>101.767463672036</v>
      </c>
      <c r="H3654" s="3">
        <v>93.969978962483594</v>
      </c>
      <c r="I3654" s="3">
        <v>92.077243686219305</v>
      </c>
      <c r="J3654" s="3">
        <v>92.990725962408604</v>
      </c>
      <c r="K3654" s="3">
        <v>93.078420260922798</v>
      </c>
      <c r="L3654" s="3">
        <v>93.246500999741698</v>
      </c>
      <c r="M3654" s="3">
        <v>92.077243686219305</v>
      </c>
      <c r="N3654" s="3">
        <v>90.973757096582503</v>
      </c>
      <c r="O3654" s="3">
        <v>90.294126283097697</v>
      </c>
      <c r="P3654" s="3">
        <v>90.067582678602705</v>
      </c>
      <c r="Q3654" s="3">
        <v>90.951833521954001</v>
      </c>
      <c r="R3654" s="3">
        <v>90.279510566678596</v>
      </c>
      <c r="S3654" s="3">
        <v>89.314873283022706</v>
      </c>
      <c r="T3654" s="3">
        <v>89.446414730793904</v>
      </c>
      <c r="U3654" s="3">
        <v>90.031043387555101</v>
      </c>
      <c r="V3654" s="3">
        <v>89.5560326039367</v>
      </c>
      <c r="W3654" s="3">
        <v>89.724113342755501</v>
      </c>
      <c r="X3654" s="3">
        <v>89.263718275556101</v>
      </c>
      <c r="Y3654" s="3">
        <v>89.146792544203805</v>
      </c>
      <c r="Z3654" s="3">
        <v>90.359897006983303</v>
      </c>
      <c r="AA3654" s="3">
        <v>89.102945394946701</v>
      </c>
      <c r="AB3654" s="3">
        <v>89.468338305422506</v>
      </c>
      <c r="AC3654" s="3">
        <v>89.636419044241293</v>
      </c>
      <c r="AD3654" s="3">
        <v>88.876401790451794</v>
      </c>
      <c r="AE3654" s="3">
        <v>87.619450178415207</v>
      </c>
      <c r="AF3654" s="3">
        <v>89.139484685994304</v>
      </c>
      <c r="AG3654" s="3">
        <v>88.079845245614706</v>
      </c>
    </row>
    <row r="3655" spans="1:33" x14ac:dyDescent="0.25">
      <c r="A3655" t="s">
        <v>65</v>
      </c>
      <c r="B3655" t="s">
        <v>74</v>
      </c>
      <c r="C3655">
        <f>VLOOKUP(A3655,'Real Prices'!$A$1:$B$11,2,FALSE)</f>
        <v>99.55</v>
      </c>
      <c r="D3655" s="3">
        <v>98.102031675228901</v>
      </c>
      <c r="E3655" s="3">
        <v>98.594208282588298</v>
      </c>
      <c r="F3655" s="3">
        <v>99.640083573227002</v>
      </c>
      <c r="G3655" s="3">
        <v>100.699630436292</v>
      </c>
      <c r="H3655" s="3">
        <v>93.405846546674496</v>
      </c>
      <c r="I3655" s="3">
        <v>91.635377917423298</v>
      </c>
      <c r="J3655" s="3">
        <v>92.489851194088999</v>
      </c>
      <c r="K3655" s="3">
        <v>92.571880628648898</v>
      </c>
      <c r="L3655" s="3">
        <v>92.729103711555297</v>
      </c>
      <c r="M3655" s="3">
        <v>91.635377917423298</v>
      </c>
      <c r="N3655" s="3">
        <v>90.603174199211196</v>
      </c>
      <c r="O3655" s="3">
        <v>89.967446081372003</v>
      </c>
      <c r="P3655" s="3">
        <v>89.755536708758896</v>
      </c>
      <c r="Q3655" s="3">
        <v>90.582666840571306</v>
      </c>
      <c r="R3655" s="3">
        <v>89.953774508945401</v>
      </c>
      <c r="S3655" s="3">
        <v>89.051450728786406</v>
      </c>
      <c r="T3655" s="3">
        <v>89.174494880626298</v>
      </c>
      <c r="U3655" s="3">
        <v>89.721357777692305</v>
      </c>
      <c r="V3655" s="3">
        <v>89.277031673826201</v>
      </c>
      <c r="W3655" s="3">
        <v>89.434254756732599</v>
      </c>
      <c r="X3655" s="3">
        <v>89.003600225293198</v>
      </c>
      <c r="Y3655" s="3">
        <v>88.894227645879994</v>
      </c>
      <c r="Z3655" s="3">
        <v>90.028968157291899</v>
      </c>
      <c r="AA3655" s="3">
        <v>88.853212928600001</v>
      </c>
      <c r="AB3655" s="3">
        <v>89.195002239266302</v>
      </c>
      <c r="AC3655" s="3">
        <v>89.3522253221727</v>
      </c>
      <c r="AD3655" s="3">
        <v>88.641303555986894</v>
      </c>
      <c r="AE3655" s="3">
        <v>87.465548327294997</v>
      </c>
      <c r="AF3655" s="3">
        <v>88.887391859666593</v>
      </c>
      <c r="AG3655" s="3">
        <v>87.896202858734497</v>
      </c>
    </row>
    <row r="3656" spans="1:33" x14ac:dyDescent="0.25">
      <c r="A3656" t="s">
        <v>65</v>
      </c>
      <c r="B3656" t="s">
        <v>74</v>
      </c>
      <c r="C3656">
        <f>VLOOKUP(A3656,'Real Prices'!$A$1:$B$11,2,FALSE)</f>
        <v>99.55</v>
      </c>
      <c r="D3656" s="3">
        <v>97.4591481043351</v>
      </c>
      <c r="E3656" s="3">
        <v>97.935854974016607</v>
      </c>
      <c r="F3656" s="3">
        <v>98.948857072089993</v>
      </c>
      <c r="G3656" s="3">
        <v>99.975101027654503</v>
      </c>
      <c r="H3656" s="3">
        <v>92.910570056123305</v>
      </c>
      <c r="I3656" s="3">
        <v>91.195749511018704</v>
      </c>
      <c r="J3656" s="3">
        <v>92.023365604215897</v>
      </c>
      <c r="K3656" s="3">
        <v>92.102816749162798</v>
      </c>
      <c r="L3656" s="3">
        <v>92.255098110311096</v>
      </c>
      <c r="M3656" s="3">
        <v>91.195749511018704</v>
      </c>
      <c r="N3656" s="3">
        <v>90.195989270436499</v>
      </c>
      <c r="O3656" s="3">
        <v>89.580242897097804</v>
      </c>
      <c r="P3656" s="3">
        <v>89.374994105984896</v>
      </c>
      <c r="Q3656" s="3">
        <v>90.176126484199798</v>
      </c>
      <c r="R3656" s="3">
        <v>89.567001039606595</v>
      </c>
      <c r="S3656" s="3">
        <v>88.693038445190396</v>
      </c>
      <c r="T3656" s="3">
        <v>88.812215162610798</v>
      </c>
      <c r="U3656" s="3">
        <v>89.341889462257001</v>
      </c>
      <c r="V3656" s="3">
        <v>88.9115290937944</v>
      </c>
      <c r="W3656" s="3">
        <v>89.063810454942697</v>
      </c>
      <c r="X3656" s="3">
        <v>88.646691943971405</v>
      </c>
      <c r="Y3656" s="3">
        <v>88.540757084042099</v>
      </c>
      <c r="Z3656" s="3">
        <v>89.639831255808005</v>
      </c>
      <c r="AA3656" s="3">
        <v>88.501031511568698</v>
      </c>
      <c r="AB3656" s="3">
        <v>88.832077948847498</v>
      </c>
      <c r="AC3656" s="3">
        <v>88.984359309995796</v>
      </c>
      <c r="AD3656" s="3">
        <v>88.295782720455705</v>
      </c>
      <c r="AE3656" s="3">
        <v>87.156982976216398</v>
      </c>
      <c r="AF3656" s="3">
        <v>88.534136155296494</v>
      </c>
      <c r="AG3656" s="3">
        <v>87.574101487187804</v>
      </c>
    </row>
    <row r="3657" spans="1:33" x14ac:dyDescent="0.25">
      <c r="A3657" t="s">
        <v>65</v>
      </c>
      <c r="B3657" t="s">
        <v>74</v>
      </c>
      <c r="C3657">
        <f>VLOOKUP(A3657,'Real Prices'!$A$1:$B$11,2,FALSE)</f>
        <v>99.55</v>
      </c>
      <c r="D3657" s="3">
        <v>98.590022623010896</v>
      </c>
      <c r="E3657" s="3">
        <v>99.102903510889107</v>
      </c>
      <c r="F3657" s="3">
        <v>100.19277539763</v>
      </c>
      <c r="G3657" s="3">
        <v>101.296893975701</v>
      </c>
      <c r="H3657" s="3">
        <v>93.696284151173103</v>
      </c>
      <c r="I3657" s="3">
        <v>91.851337623944502</v>
      </c>
      <c r="J3657" s="3">
        <v>92.741755832066403</v>
      </c>
      <c r="K3657" s="3">
        <v>92.827235980046098</v>
      </c>
      <c r="L3657" s="3">
        <v>92.991072930340493</v>
      </c>
      <c r="M3657" s="3">
        <v>91.851337623944502</v>
      </c>
      <c r="N3657" s="3">
        <v>90.775712428533296</v>
      </c>
      <c r="O3657" s="3">
        <v>90.113241281690605</v>
      </c>
      <c r="P3657" s="3">
        <v>89.892417566076404</v>
      </c>
      <c r="Q3657" s="3">
        <v>90.754342391538401</v>
      </c>
      <c r="R3657" s="3">
        <v>90.098994590360704</v>
      </c>
      <c r="S3657" s="3">
        <v>89.158712962584005</v>
      </c>
      <c r="T3657" s="3">
        <v>89.286933184553504</v>
      </c>
      <c r="U3657" s="3">
        <v>89.856800837751507</v>
      </c>
      <c r="V3657" s="3">
        <v>89.393783369528094</v>
      </c>
      <c r="W3657" s="3">
        <v>89.557620319822604</v>
      </c>
      <c r="X3657" s="3">
        <v>89.108849542929093</v>
      </c>
      <c r="Y3657" s="3">
        <v>88.994876012289495</v>
      </c>
      <c r="Z3657" s="3">
        <v>90.177351392675405</v>
      </c>
      <c r="AA3657" s="3">
        <v>88.952135938299705</v>
      </c>
      <c r="AB3657" s="3">
        <v>89.3083032215484</v>
      </c>
      <c r="AC3657" s="3">
        <v>89.472140171842895</v>
      </c>
      <c r="AD3657" s="3">
        <v>88.731312222685503</v>
      </c>
      <c r="AE3657" s="3">
        <v>87.506096768309803</v>
      </c>
      <c r="AF3657" s="3">
        <v>88.987752666624601</v>
      </c>
      <c r="AG3657" s="3">
        <v>87.9548675452032</v>
      </c>
    </row>
    <row r="3658" spans="1:33" x14ac:dyDescent="0.25">
      <c r="A3658" t="s">
        <v>65</v>
      </c>
      <c r="B3658" t="s">
        <v>74</v>
      </c>
      <c r="C3658">
        <f>VLOOKUP(A3658,'Real Prices'!$A$1:$B$11,2,FALSE)</f>
        <v>99.55</v>
      </c>
      <c r="D3658" s="3">
        <v>98.4469930928407</v>
      </c>
      <c r="E3658" s="3">
        <v>98.948431397877698</v>
      </c>
      <c r="F3658" s="3">
        <v>100.013987796081</v>
      </c>
      <c r="G3658" s="3">
        <v>101.093473036091</v>
      </c>
      <c r="H3658" s="3">
        <v>93.662435932279394</v>
      </c>
      <c r="I3658" s="3">
        <v>91.858650918326902</v>
      </c>
      <c r="J3658" s="3">
        <v>92.729203531238298</v>
      </c>
      <c r="K3658" s="3">
        <v>92.812776582077802</v>
      </c>
      <c r="L3658" s="3">
        <v>92.972958262853496</v>
      </c>
      <c r="M3658" s="3">
        <v>91.858650918326902</v>
      </c>
      <c r="N3658" s="3">
        <v>90.807023361929794</v>
      </c>
      <c r="O3658" s="3">
        <v>90.159332217923705</v>
      </c>
      <c r="P3658" s="3">
        <v>89.943435169921699</v>
      </c>
      <c r="Q3658" s="3">
        <v>90.786130099220003</v>
      </c>
      <c r="R3658" s="3">
        <v>90.145403376117102</v>
      </c>
      <c r="S3658" s="3">
        <v>89.226099816882595</v>
      </c>
      <c r="T3658" s="3">
        <v>89.351459393141894</v>
      </c>
      <c r="U3658" s="3">
        <v>89.908613065405206</v>
      </c>
      <c r="V3658" s="3">
        <v>89.455925706691204</v>
      </c>
      <c r="W3658" s="3">
        <v>89.616107387466997</v>
      </c>
      <c r="X3658" s="3">
        <v>89.177348870559598</v>
      </c>
      <c r="Y3658" s="3">
        <v>89.065918136106902</v>
      </c>
      <c r="Z3658" s="3">
        <v>90.222012006053305</v>
      </c>
      <c r="AA3658" s="3">
        <v>89.024131610687206</v>
      </c>
      <c r="AB3658" s="3">
        <v>89.372352655851799</v>
      </c>
      <c r="AC3658" s="3">
        <v>89.532534336627506</v>
      </c>
      <c r="AD3658" s="3">
        <v>88.808234562685101</v>
      </c>
      <c r="AE3658" s="3">
        <v>87.610354167319002</v>
      </c>
      <c r="AF3658" s="3">
        <v>89.0589537152036</v>
      </c>
      <c r="AG3658" s="3">
        <v>88.049112684226401</v>
      </c>
    </row>
    <row r="3659" spans="1:33" x14ac:dyDescent="0.25">
      <c r="A3659" t="s">
        <v>65</v>
      </c>
      <c r="B3659" t="s">
        <v>74</v>
      </c>
      <c r="C3659">
        <f>VLOOKUP(A3659,'Real Prices'!$A$1:$B$11,2,FALSE)</f>
        <v>99.55</v>
      </c>
      <c r="D3659" s="3">
        <v>98.077838812940897</v>
      </c>
      <c r="E3659" s="3">
        <v>98.576194878778395</v>
      </c>
      <c r="F3659" s="3">
        <v>99.635201518683104</v>
      </c>
      <c r="G3659" s="3">
        <v>100.708051382638</v>
      </c>
      <c r="H3659" s="3">
        <v>93.322691351408196</v>
      </c>
      <c r="I3659" s="3">
        <v>91.529993836798397</v>
      </c>
      <c r="J3659" s="3">
        <v>92.395195339988405</v>
      </c>
      <c r="K3659" s="3">
        <v>92.478254684294697</v>
      </c>
      <c r="L3659" s="3">
        <v>92.637451760881703</v>
      </c>
      <c r="M3659" s="3">
        <v>91.529993836798397</v>
      </c>
      <c r="N3659" s="3">
        <v>90.484830420944704</v>
      </c>
      <c r="O3659" s="3">
        <v>89.8411205025713</v>
      </c>
      <c r="P3659" s="3">
        <v>89.626550529780204</v>
      </c>
      <c r="Q3659" s="3">
        <v>90.464065584868194</v>
      </c>
      <c r="R3659" s="3">
        <v>89.827277278520299</v>
      </c>
      <c r="S3659" s="3">
        <v>88.913624491151495</v>
      </c>
      <c r="T3659" s="3">
        <v>89.038213507610905</v>
      </c>
      <c r="U3659" s="3">
        <v>89.591942469652594</v>
      </c>
      <c r="V3659" s="3">
        <v>89.142037687993707</v>
      </c>
      <c r="W3659" s="3">
        <v>89.301234764580698</v>
      </c>
      <c r="X3659" s="3">
        <v>88.865173206972898</v>
      </c>
      <c r="Y3659" s="3">
        <v>88.754427414564603</v>
      </c>
      <c r="Z3659" s="3">
        <v>89.903415010800998</v>
      </c>
      <c r="AA3659" s="3">
        <v>88.7128977424114</v>
      </c>
      <c r="AB3659" s="3">
        <v>89.0589783436875</v>
      </c>
      <c r="AC3659" s="3">
        <v>89.218175420274406</v>
      </c>
      <c r="AD3659" s="3">
        <v>88.498327769620303</v>
      </c>
      <c r="AE3659" s="3">
        <v>87.307810501230705</v>
      </c>
      <c r="AF3659" s="3">
        <v>88.747505802538996</v>
      </c>
      <c r="AG3659" s="3">
        <v>87.743872058838505</v>
      </c>
    </row>
    <row r="3660" spans="1:33" x14ac:dyDescent="0.25">
      <c r="A3660" t="s">
        <v>65</v>
      </c>
      <c r="B3660" t="s">
        <v>74</v>
      </c>
      <c r="C3660">
        <f>VLOOKUP(A3660,'Real Prices'!$A$1:$B$11,2,FALSE)</f>
        <v>99.55</v>
      </c>
      <c r="D3660" s="3">
        <v>98.617709813694802</v>
      </c>
      <c r="E3660" s="3">
        <v>99.123258452780306</v>
      </c>
      <c r="F3660" s="3">
        <v>100.197549310836</v>
      </c>
      <c r="G3660" s="3">
        <v>101.28588318664499</v>
      </c>
      <c r="H3660" s="3">
        <v>93.793933215754606</v>
      </c>
      <c r="I3660" s="3">
        <v>91.975362416822307</v>
      </c>
      <c r="J3660" s="3">
        <v>92.853051026345597</v>
      </c>
      <c r="K3660" s="3">
        <v>92.937309132859895</v>
      </c>
      <c r="L3660" s="3">
        <v>93.098803837012198</v>
      </c>
      <c r="M3660" s="3">
        <v>91.975362416822307</v>
      </c>
      <c r="N3660" s="3">
        <v>90.915114576518107</v>
      </c>
      <c r="O3660" s="3">
        <v>90.262114251032799</v>
      </c>
      <c r="P3660" s="3">
        <v>90.044447475870996</v>
      </c>
      <c r="Q3660" s="3">
        <v>90.8940500498896</v>
      </c>
      <c r="R3660" s="3">
        <v>90.248071233280399</v>
      </c>
      <c r="S3660" s="3">
        <v>89.321232061623803</v>
      </c>
      <c r="T3660" s="3">
        <v>89.4476192213952</v>
      </c>
      <c r="U3660" s="3">
        <v>90.009339931490103</v>
      </c>
      <c r="V3660" s="3">
        <v>89.552941854537906</v>
      </c>
      <c r="W3660" s="3">
        <v>89.714436558690295</v>
      </c>
      <c r="X3660" s="3">
        <v>89.272081499490497</v>
      </c>
      <c r="Y3660" s="3">
        <v>89.159737357471499</v>
      </c>
      <c r="Z3660" s="3">
        <v>90.325307830918504</v>
      </c>
      <c r="AA3660" s="3">
        <v>89.1176083042144</v>
      </c>
      <c r="AB3660" s="3">
        <v>89.468683748023693</v>
      </c>
      <c r="AC3660" s="3">
        <v>89.630178452175997</v>
      </c>
      <c r="AD3660" s="3">
        <v>88.899941529052597</v>
      </c>
      <c r="AE3660" s="3">
        <v>87.692242002348493</v>
      </c>
      <c r="AF3660" s="3">
        <v>89.152715848595307</v>
      </c>
      <c r="AG3660" s="3">
        <v>88.134597061548305</v>
      </c>
    </row>
    <row r="3661" spans="1:33" x14ac:dyDescent="0.25">
      <c r="A3661" t="s">
        <v>65</v>
      </c>
      <c r="B3661" t="s">
        <v>74</v>
      </c>
      <c r="C3661">
        <f>VLOOKUP(A3661,'Real Prices'!$A$1:$B$11,2,FALSE)</f>
        <v>99.55</v>
      </c>
      <c r="D3661" s="3">
        <v>98.432337446213097</v>
      </c>
      <c r="E3661" s="3">
        <v>98.951496015631605</v>
      </c>
      <c r="F3661" s="3">
        <v>100.054707975646</v>
      </c>
      <c r="G3661" s="3">
        <v>101.172341007033</v>
      </c>
      <c r="H3661" s="3">
        <v>93.478699429677306</v>
      </c>
      <c r="I3661" s="3">
        <v>91.611170686907698</v>
      </c>
      <c r="J3661" s="3">
        <v>92.512487647703907</v>
      </c>
      <c r="K3661" s="3">
        <v>92.599014075940303</v>
      </c>
      <c r="L3661" s="3">
        <v>92.764856396726799</v>
      </c>
      <c r="M3661" s="3">
        <v>91.611170686907698</v>
      </c>
      <c r="N3661" s="3">
        <v>90.522379798266002</v>
      </c>
      <c r="O3661" s="3">
        <v>89.851799979433594</v>
      </c>
      <c r="P3661" s="3">
        <v>89.628273373156105</v>
      </c>
      <c r="Q3661" s="3">
        <v>90.500748191206895</v>
      </c>
      <c r="R3661" s="3">
        <v>89.837378908060899</v>
      </c>
      <c r="S3661" s="3">
        <v>88.885588197460095</v>
      </c>
      <c r="T3661" s="3">
        <v>89.015377839814803</v>
      </c>
      <c r="U3661" s="3">
        <v>89.592220694724304</v>
      </c>
      <c r="V3661" s="3">
        <v>89.123535875110306</v>
      </c>
      <c r="W3661" s="3">
        <v>89.289378195896802</v>
      </c>
      <c r="X3661" s="3">
        <v>88.835114447655499</v>
      </c>
      <c r="Y3661" s="3">
        <v>88.719745876673599</v>
      </c>
      <c r="Z3661" s="3">
        <v>89.916694800610898</v>
      </c>
      <c r="AA3661" s="3">
        <v>88.676482662555401</v>
      </c>
      <c r="AB3661" s="3">
        <v>89.037009446873896</v>
      </c>
      <c r="AC3661" s="3">
        <v>89.202851767660405</v>
      </c>
      <c r="AD3661" s="3">
        <v>88.452956056277998</v>
      </c>
      <c r="AE3661" s="3">
        <v>87.212743918222401</v>
      </c>
      <c r="AF3661" s="3">
        <v>88.712535340987301</v>
      </c>
      <c r="AG3661" s="3">
        <v>87.667007666463704</v>
      </c>
    </row>
    <row r="3662" spans="1:33" x14ac:dyDescent="0.25">
      <c r="A3662" t="s">
        <v>65</v>
      </c>
      <c r="B3662" t="s">
        <v>74</v>
      </c>
      <c r="C3662">
        <f>VLOOKUP(A3662,'Real Prices'!$A$1:$B$11,2,FALSE)</f>
        <v>99.55</v>
      </c>
      <c r="D3662" s="3">
        <v>97.554542930327003</v>
      </c>
      <c r="E3662" s="3">
        <v>98.032139416593196</v>
      </c>
      <c r="F3662" s="3">
        <v>99.047031949908899</v>
      </c>
      <c r="G3662" s="3">
        <v>100.075191052287</v>
      </c>
      <c r="H3662" s="3">
        <v>92.997476457203504</v>
      </c>
      <c r="I3662" s="3">
        <v>91.279455763551496</v>
      </c>
      <c r="J3662" s="3">
        <v>92.108616329985793</v>
      </c>
      <c r="K3662" s="3">
        <v>92.188215744363504</v>
      </c>
      <c r="L3662" s="3">
        <v>92.340781288587493</v>
      </c>
      <c r="M3662" s="3">
        <v>91.279455763551496</v>
      </c>
      <c r="N3662" s="3">
        <v>90.277829799298701</v>
      </c>
      <c r="O3662" s="3">
        <v>89.660934337871495</v>
      </c>
      <c r="P3662" s="3">
        <v>89.455302517395793</v>
      </c>
      <c r="Q3662" s="3">
        <v>90.257929945704305</v>
      </c>
      <c r="R3662" s="3">
        <v>89.647667768808603</v>
      </c>
      <c r="S3662" s="3">
        <v>88.772074210653798</v>
      </c>
      <c r="T3662" s="3">
        <v>88.8914733322204</v>
      </c>
      <c r="U3662" s="3">
        <v>89.422136094738406</v>
      </c>
      <c r="V3662" s="3">
        <v>88.990972600192507</v>
      </c>
      <c r="W3662" s="3">
        <v>89.143538144416397</v>
      </c>
      <c r="X3662" s="3">
        <v>88.725641218933504</v>
      </c>
      <c r="Y3662" s="3">
        <v>88.619508666429894</v>
      </c>
      <c r="Z3662" s="3">
        <v>89.720633898654796</v>
      </c>
      <c r="AA3662" s="3">
        <v>88.579708959241103</v>
      </c>
      <c r="AB3662" s="3">
        <v>88.911373185814796</v>
      </c>
      <c r="AC3662" s="3">
        <v>89.0639387300387</v>
      </c>
      <c r="AD3662" s="3">
        <v>88.374077138765301</v>
      </c>
      <c r="AE3662" s="3">
        <v>87.233152199351593</v>
      </c>
      <c r="AF3662" s="3">
        <v>88.612875381898405</v>
      </c>
      <c r="AG3662" s="3">
        <v>87.651049124834501</v>
      </c>
    </row>
    <row r="3663" spans="1:33" x14ac:dyDescent="0.25">
      <c r="A3663" t="s">
        <v>65</v>
      </c>
      <c r="B3663" t="s">
        <v>74</v>
      </c>
      <c r="C3663">
        <f>VLOOKUP(A3663,'Real Prices'!$A$1:$B$11,2,FALSE)</f>
        <v>99.55</v>
      </c>
      <c r="D3663" s="3">
        <v>98.849008940342401</v>
      </c>
      <c r="E3663" s="3">
        <v>99.366216978646904</v>
      </c>
      <c r="F3663" s="3">
        <v>100.465284060044</v>
      </c>
      <c r="G3663" s="3">
        <v>101.578718031394</v>
      </c>
      <c r="H3663" s="3">
        <v>93.913982241520003</v>
      </c>
      <c r="I3663" s="3">
        <v>92.053469992619</v>
      </c>
      <c r="J3663" s="3">
        <v>92.951400614675507</v>
      </c>
      <c r="K3663" s="3">
        <v>93.037601954392898</v>
      </c>
      <c r="L3663" s="3">
        <v>93.202821188851303</v>
      </c>
      <c r="M3663" s="3">
        <v>92.053469992619</v>
      </c>
      <c r="N3663" s="3">
        <v>90.968769801174801</v>
      </c>
      <c r="O3663" s="3">
        <v>90.300709418364804</v>
      </c>
      <c r="P3663" s="3">
        <v>90.0780226240948</v>
      </c>
      <c r="Q3663" s="3">
        <v>90.9472194662455</v>
      </c>
      <c r="R3663" s="3">
        <v>90.286342528411893</v>
      </c>
      <c r="S3663" s="3">
        <v>89.338127791520293</v>
      </c>
      <c r="T3663" s="3">
        <v>89.467429801096401</v>
      </c>
      <c r="U3663" s="3">
        <v>90.042105399212602</v>
      </c>
      <c r="V3663" s="3">
        <v>89.575181475743193</v>
      </c>
      <c r="W3663" s="3">
        <v>89.740400710201598</v>
      </c>
      <c r="X3663" s="3">
        <v>89.2878436766851</v>
      </c>
      <c r="Y3663" s="3">
        <v>89.172908557061902</v>
      </c>
      <c r="Z3663" s="3">
        <v>90.365360423152893</v>
      </c>
      <c r="AA3663" s="3">
        <v>89.129807887203199</v>
      </c>
      <c r="AB3663" s="3">
        <v>89.488980136025802</v>
      </c>
      <c r="AC3663" s="3">
        <v>89.654199370484207</v>
      </c>
      <c r="AD3663" s="3">
        <v>88.907121092933195</v>
      </c>
      <c r="AE3663" s="3">
        <v>87.671568556983502</v>
      </c>
      <c r="AF3663" s="3">
        <v>89.165725112085397</v>
      </c>
      <c r="AG3663" s="3">
        <v>88.124125590499901</v>
      </c>
    </row>
    <row r="3664" spans="1:33" x14ac:dyDescent="0.25">
      <c r="A3664" t="s">
        <v>65</v>
      </c>
      <c r="B3664" t="s">
        <v>74</v>
      </c>
      <c r="C3664">
        <f>VLOOKUP(A3664,'Real Prices'!$A$1:$B$11,2,FALSE)</f>
        <v>99.55</v>
      </c>
      <c r="D3664" s="3">
        <v>98.007758671551201</v>
      </c>
      <c r="E3664" s="3">
        <v>98.500755669205105</v>
      </c>
      <c r="F3664" s="3">
        <v>99.548374289219595</v>
      </c>
      <c r="G3664" s="3">
        <v>100.60968727028001</v>
      </c>
      <c r="H3664" s="3">
        <v>93.303745652270393</v>
      </c>
      <c r="I3664" s="3">
        <v>91.530325896820997</v>
      </c>
      <c r="J3664" s="3">
        <v>92.386223462192305</v>
      </c>
      <c r="K3664" s="3">
        <v>92.468389628468003</v>
      </c>
      <c r="L3664" s="3">
        <v>92.625874780496304</v>
      </c>
      <c r="M3664" s="3">
        <v>91.530325896820997</v>
      </c>
      <c r="N3664" s="3">
        <v>90.496401637852401</v>
      </c>
      <c r="O3664" s="3">
        <v>89.859613849216203</v>
      </c>
      <c r="P3664" s="3">
        <v>89.647351253004103</v>
      </c>
      <c r="Q3664" s="3">
        <v>90.475860096283498</v>
      </c>
      <c r="R3664" s="3">
        <v>89.845919488170196</v>
      </c>
      <c r="S3664" s="3">
        <v>88.9420916591381</v>
      </c>
      <c r="T3664" s="3">
        <v>89.065340908551605</v>
      </c>
      <c r="U3664" s="3">
        <v>89.613115350389194</v>
      </c>
      <c r="V3664" s="3">
        <v>89.168048616396106</v>
      </c>
      <c r="W3664" s="3">
        <v>89.325533768424407</v>
      </c>
      <c r="X3664" s="3">
        <v>88.894161395477298</v>
      </c>
      <c r="Y3664" s="3">
        <v>88.7846065071098</v>
      </c>
      <c r="Z3664" s="3">
        <v>89.921238473922898</v>
      </c>
      <c r="AA3664" s="3">
        <v>88.743523423971993</v>
      </c>
      <c r="AB3664" s="3">
        <v>89.085882450120494</v>
      </c>
      <c r="AC3664" s="3">
        <v>89.243367602148794</v>
      </c>
      <c r="AD3664" s="3">
        <v>88.531260827759894</v>
      </c>
      <c r="AE3664" s="3">
        <v>87.353545777808904</v>
      </c>
      <c r="AF3664" s="3">
        <v>88.777759326586803</v>
      </c>
      <c r="AG3664" s="3">
        <v>87.784918150756098</v>
      </c>
    </row>
    <row r="3665" spans="1:33" x14ac:dyDescent="0.25">
      <c r="A3665" t="s">
        <v>65</v>
      </c>
      <c r="B3665" t="s">
        <v>74</v>
      </c>
      <c r="C3665">
        <f>VLOOKUP(A3665,'Real Prices'!$A$1:$B$11,2,FALSE)</f>
        <v>99.55</v>
      </c>
      <c r="D3665" s="3">
        <v>97.500984624052407</v>
      </c>
      <c r="E3665" s="3">
        <v>97.976238004188303</v>
      </c>
      <c r="F3665" s="3">
        <v>98.986151436977195</v>
      </c>
      <c r="G3665" s="3">
        <v>100.009266352547</v>
      </c>
      <c r="H3665" s="3">
        <v>92.966275288588605</v>
      </c>
      <c r="I3665" s="3">
        <v>91.256683268377401</v>
      </c>
      <c r="J3665" s="3">
        <v>92.081775942224496</v>
      </c>
      <c r="K3665" s="3">
        <v>92.160984838913805</v>
      </c>
      <c r="L3665" s="3">
        <v>92.312801890901696</v>
      </c>
      <c r="M3665" s="3">
        <v>91.256683268377401</v>
      </c>
      <c r="N3665" s="3">
        <v>90.259971318370006</v>
      </c>
      <c r="O3665" s="3">
        <v>89.646102369027801</v>
      </c>
      <c r="P3665" s="3">
        <v>89.441479385913695</v>
      </c>
      <c r="Q3665" s="3">
        <v>90.240169094197697</v>
      </c>
      <c r="R3665" s="3">
        <v>89.632900886246205</v>
      </c>
      <c r="S3665" s="3">
        <v>88.761603022663607</v>
      </c>
      <c r="T3665" s="3">
        <v>88.880416367697606</v>
      </c>
      <c r="U3665" s="3">
        <v>89.408475678959803</v>
      </c>
      <c r="V3665" s="3">
        <v>88.979427488559296</v>
      </c>
      <c r="W3665" s="3">
        <v>89.1312445405472</v>
      </c>
      <c r="X3665" s="3">
        <v>88.715397832928204</v>
      </c>
      <c r="Y3665" s="3">
        <v>88.609785970675802</v>
      </c>
      <c r="Z3665" s="3">
        <v>89.705509041544801</v>
      </c>
      <c r="AA3665" s="3">
        <v>88.570181522331097</v>
      </c>
      <c r="AB3665" s="3">
        <v>88.900218591870001</v>
      </c>
      <c r="AC3665" s="3">
        <v>89.052035643857806</v>
      </c>
      <c r="AD3665" s="3">
        <v>88.365558539217005</v>
      </c>
      <c r="AE3665" s="3">
        <v>87.230231020003401</v>
      </c>
      <c r="AF3665" s="3">
        <v>88.603185229285003</v>
      </c>
      <c r="AG3665" s="3">
        <v>87.646077727622298</v>
      </c>
    </row>
    <row r="3666" spans="1:33" x14ac:dyDescent="0.25">
      <c r="A3666" t="s">
        <v>65</v>
      </c>
      <c r="B3666" t="s">
        <v>74</v>
      </c>
      <c r="C3666">
        <f>VLOOKUP(A3666,'Real Prices'!$A$1:$B$11,2,FALSE)</f>
        <v>99.55</v>
      </c>
      <c r="D3666" s="3">
        <v>98.203743386531897</v>
      </c>
      <c r="E3666" s="3">
        <v>98.706492314486397</v>
      </c>
      <c r="F3666" s="3">
        <v>99.774833786389493</v>
      </c>
      <c r="G3666" s="3">
        <v>100.857140506291</v>
      </c>
      <c r="H3666" s="3">
        <v>93.406680698966795</v>
      </c>
      <c r="I3666" s="3">
        <v>91.598181083130697</v>
      </c>
      <c r="J3666" s="3">
        <v>92.471009083051598</v>
      </c>
      <c r="K3666" s="3">
        <v>92.554800571043998</v>
      </c>
      <c r="L3666" s="3">
        <v>92.715400923029506</v>
      </c>
      <c r="M3666" s="3">
        <v>91.598181083130697</v>
      </c>
      <c r="N3666" s="3">
        <v>90.543804859226299</v>
      </c>
      <c r="O3666" s="3">
        <v>89.894420827285202</v>
      </c>
      <c r="P3666" s="3">
        <v>89.677959483304804</v>
      </c>
      <c r="Q3666" s="3">
        <v>90.522856987228195</v>
      </c>
      <c r="R3666" s="3">
        <v>89.880455579286405</v>
      </c>
      <c r="S3666" s="3">
        <v>88.958749211370005</v>
      </c>
      <c r="T3666" s="3">
        <v>89.084436443358598</v>
      </c>
      <c r="U3666" s="3">
        <v>89.643046363308002</v>
      </c>
      <c r="V3666" s="3">
        <v>89.189175803349102</v>
      </c>
      <c r="W3666" s="3">
        <v>89.349776155334595</v>
      </c>
      <c r="X3666" s="3">
        <v>88.909870843374406</v>
      </c>
      <c r="Y3666" s="3">
        <v>88.798148859384597</v>
      </c>
      <c r="Z3666" s="3">
        <v>89.957264443279499</v>
      </c>
      <c r="AA3666" s="3">
        <v>88.756253115388404</v>
      </c>
      <c r="AB3666" s="3">
        <v>89.105384315356702</v>
      </c>
      <c r="AC3666" s="3">
        <v>89.265984667342195</v>
      </c>
      <c r="AD3666" s="3">
        <v>88.539791771408005</v>
      </c>
      <c r="AE3666" s="3">
        <v>87.338780443516896</v>
      </c>
      <c r="AF3666" s="3">
        <v>88.791166235385205</v>
      </c>
      <c r="AG3666" s="3">
        <v>87.778685755476999</v>
      </c>
    </row>
    <row r="3667" spans="1:33" x14ac:dyDescent="0.25">
      <c r="A3667" t="s">
        <v>65</v>
      </c>
      <c r="B3667" t="s">
        <v>74</v>
      </c>
      <c r="C3667">
        <f>VLOOKUP(A3667,'Real Prices'!$A$1:$B$11,2,FALSE)</f>
        <v>99.55</v>
      </c>
      <c r="D3667" s="3">
        <v>97.603315372147605</v>
      </c>
      <c r="E3667" s="3">
        <v>98.090913998733896</v>
      </c>
      <c r="F3667" s="3">
        <v>99.127061080229794</v>
      </c>
      <c r="G3667" s="3">
        <v>100.176752568019</v>
      </c>
      <c r="H3667" s="3">
        <v>92.950811810136599</v>
      </c>
      <c r="I3667" s="3">
        <v>91.196811195055204</v>
      </c>
      <c r="J3667" s="3">
        <v>92.0433365884343</v>
      </c>
      <c r="K3667" s="3">
        <v>92.124603026198599</v>
      </c>
      <c r="L3667" s="3">
        <v>92.280363698580402</v>
      </c>
      <c r="M3667" s="3">
        <v>91.196811195055204</v>
      </c>
      <c r="N3667" s="3">
        <v>90.174208519853394</v>
      </c>
      <c r="O3667" s="3">
        <v>89.544393627179403</v>
      </c>
      <c r="P3667" s="3">
        <v>89.334455329621406</v>
      </c>
      <c r="Q3667" s="3">
        <v>90.153891910412298</v>
      </c>
      <c r="R3667" s="3">
        <v>89.530849220885301</v>
      </c>
      <c r="S3667" s="3">
        <v>88.636918405477104</v>
      </c>
      <c r="T3667" s="3">
        <v>88.758818062123694</v>
      </c>
      <c r="U3667" s="3">
        <v>89.300594313886293</v>
      </c>
      <c r="V3667" s="3">
        <v>88.860401109329203</v>
      </c>
      <c r="W3667" s="3">
        <v>89.016161781710906</v>
      </c>
      <c r="X3667" s="3">
        <v>88.589512983447904</v>
      </c>
      <c r="Y3667" s="3">
        <v>88.481157733095401</v>
      </c>
      <c r="Z3667" s="3">
        <v>89.605343455502705</v>
      </c>
      <c r="AA3667" s="3">
        <v>88.440524514213195</v>
      </c>
      <c r="AB3667" s="3">
        <v>88.779134671564805</v>
      </c>
      <c r="AC3667" s="3">
        <v>88.934895343946494</v>
      </c>
      <c r="AD3667" s="3">
        <v>88.230586216655198</v>
      </c>
      <c r="AE3667" s="3">
        <v>87.065767275365701</v>
      </c>
      <c r="AF3667" s="3">
        <v>88.474385529948293</v>
      </c>
      <c r="AG3667" s="3">
        <v>87.492416073628704</v>
      </c>
    </row>
    <row r="3668" spans="1:33" x14ac:dyDescent="0.25">
      <c r="A3668" t="s">
        <v>65</v>
      </c>
      <c r="B3668" t="s">
        <v>74</v>
      </c>
      <c r="C3668">
        <f>VLOOKUP(A3668,'Real Prices'!$A$1:$B$11,2,FALSE)</f>
        <v>99.55</v>
      </c>
      <c r="D3668" s="3">
        <v>98.373443685935001</v>
      </c>
      <c r="E3668" s="3">
        <v>98.870690987006199</v>
      </c>
      <c r="F3668" s="3">
        <v>99.927341501782493</v>
      </c>
      <c r="G3668" s="3">
        <v>100.997804441588</v>
      </c>
      <c r="H3668" s="3">
        <v>93.628875688213995</v>
      </c>
      <c r="I3668" s="3">
        <v>91.840166646860595</v>
      </c>
      <c r="J3668" s="3">
        <v>92.703443211220304</v>
      </c>
      <c r="K3668" s="3">
        <v>92.786317761398905</v>
      </c>
      <c r="L3668" s="3">
        <v>92.945160649241103</v>
      </c>
      <c r="M3668" s="3">
        <v>91.840166646860595</v>
      </c>
      <c r="N3668" s="3">
        <v>90.797328557114099</v>
      </c>
      <c r="O3668" s="3">
        <v>90.155050793230501</v>
      </c>
      <c r="P3668" s="3">
        <v>89.940958205269197</v>
      </c>
      <c r="Q3668" s="3">
        <v>90.776609919569495</v>
      </c>
      <c r="R3668" s="3">
        <v>90.141238368200703</v>
      </c>
      <c r="S3668" s="3">
        <v>89.229618316236795</v>
      </c>
      <c r="T3668" s="3">
        <v>89.353930141504605</v>
      </c>
      <c r="U3668" s="3">
        <v>89.906427142694895</v>
      </c>
      <c r="V3668" s="3">
        <v>89.457523329227797</v>
      </c>
      <c r="W3668" s="3">
        <v>89.616366217069995</v>
      </c>
      <c r="X3668" s="3">
        <v>89.181274828632695</v>
      </c>
      <c r="Y3668" s="3">
        <v>89.070775428394697</v>
      </c>
      <c r="Z3668" s="3">
        <v>90.217206705864399</v>
      </c>
      <c r="AA3668" s="3">
        <v>89.029338153305403</v>
      </c>
      <c r="AB3668" s="3">
        <v>89.374648779049295</v>
      </c>
      <c r="AC3668" s="3">
        <v>89.533491666891507</v>
      </c>
      <c r="AD3668" s="3">
        <v>88.815245565344199</v>
      </c>
      <c r="AE3668" s="3">
        <v>87.627377012785203</v>
      </c>
      <c r="AF3668" s="3">
        <v>89.063869215879805</v>
      </c>
      <c r="AG3668" s="3">
        <v>88.062468401222503</v>
      </c>
    </row>
    <row r="3669" spans="1:33" x14ac:dyDescent="0.25">
      <c r="A3669" t="s">
        <v>65</v>
      </c>
      <c r="B3669" t="s">
        <v>74</v>
      </c>
      <c r="C3669">
        <f>VLOOKUP(A3669,'Real Prices'!$A$1:$B$11,2,FALSE)</f>
        <v>99.55</v>
      </c>
      <c r="D3669" s="3">
        <v>97.604983180773303</v>
      </c>
      <c r="E3669" s="3">
        <v>98.093658114251397</v>
      </c>
      <c r="F3669" s="3">
        <v>99.132092347892296</v>
      </c>
      <c r="G3669" s="3">
        <v>100.18410088524</v>
      </c>
      <c r="H3669" s="3">
        <v>92.942209857169999</v>
      </c>
      <c r="I3669" s="3">
        <v>91.184337527019693</v>
      </c>
      <c r="J3669" s="3">
        <v>92.032731508752505</v>
      </c>
      <c r="K3669" s="3">
        <v>92.1141773309988</v>
      </c>
      <c r="L3669" s="3">
        <v>92.270281823637703</v>
      </c>
      <c r="M3669" s="3">
        <v>91.184337527019693</v>
      </c>
      <c r="N3669" s="3">
        <v>90.159477597086493</v>
      </c>
      <c r="O3669" s="3">
        <v>89.528272474677394</v>
      </c>
      <c r="P3669" s="3">
        <v>89.317870767207594</v>
      </c>
      <c r="Q3669" s="3">
        <v>90.139116141524994</v>
      </c>
      <c r="R3669" s="3">
        <v>89.514698170969595</v>
      </c>
      <c r="S3669" s="3">
        <v>88.6187941262598</v>
      </c>
      <c r="T3669" s="3">
        <v>88.740962859629306</v>
      </c>
      <c r="U3669" s="3">
        <v>89.283935007938297</v>
      </c>
      <c r="V3669" s="3">
        <v>88.842770137437299</v>
      </c>
      <c r="W3669" s="3">
        <v>88.998874630076102</v>
      </c>
      <c r="X3669" s="3">
        <v>88.571284063282803</v>
      </c>
      <c r="Y3669" s="3">
        <v>88.462689633620997</v>
      </c>
      <c r="Z3669" s="3">
        <v>89.589356841362104</v>
      </c>
      <c r="AA3669" s="3">
        <v>88.4219667224978</v>
      </c>
      <c r="AB3669" s="3">
        <v>88.761324315190905</v>
      </c>
      <c r="AC3669" s="3">
        <v>88.917428807829793</v>
      </c>
      <c r="AD3669" s="3">
        <v>88.2115650150281</v>
      </c>
      <c r="AE3669" s="3">
        <v>87.044174896163796</v>
      </c>
      <c r="AF3669" s="3">
        <v>88.455902481767097</v>
      </c>
      <c r="AG3669" s="3">
        <v>87.471765462957094</v>
      </c>
    </row>
    <row r="3670" spans="1:33" x14ac:dyDescent="0.25">
      <c r="A3670" t="s">
        <v>65</v>
      </c>
      <c r="B3670" t="s">
        <v>74</v>
      </c>
      <c r="C3670">
        <f>VLOOKUP(A3670,'Real Prices'!$A$1:$B$11,2,FALSE)</f>
        <v>99.55</v>
      </c>
      <c r="D3670" s="3">
        <v>97.246651446942806</v>
      </c>
      <c r="E3670" s="3">
        <v>97.716123290237306</v>
      </c>
      <c r="F3670" s="3">
        <v>98.713750957237906</v>
      </c>
      <c r="G3670" s="3">
        <v>99.724419508774503</v>
      </c>
      <c r="H3670" s="3">
        <v>92.767107608841897</v>
      </c>
      <c r="I3670" s="3">
        <v>91.078313061435594</v>
      </c>
      <c r="J3670" s="3">
        <v>91.893368344932895</v>
      </c>
      <c r="K3670" s="3">
        <v>91.971613652148605</v>
      </c>
      <c r="L3670" s="3">
        <v>92.121583824312097</v>
      </c>
      <c r="M3670" s="3">
        <v>91.078313061435594</v>
      </c>
      <c r="N3670" s="3">
        <v>90.093726278970905</v>
      </c>
      <c r="O3670" s="3">
        <v>89.487325148048996</v>
      </c>
      <c r="P3670" s="3">
        <v>89.285191437741602</v>
      </c>
      <c r="Q3670" s="3">
        <v>90.074164952166996</v>
      </c>
      <c r="R3670" s="3">
        <v>89.474284263512999</v>
      </c>
      <c r="S3670" s="3">
        <v>88.613585884139894</v>
      </c>
      <c r="T3670" s="3">
        <v>88.730953844963494</v>
      </c>
      <c r="U3670" s="3">
        <v>89.252589226401795</v>
      </c>
      <c r="V3670" s="3">
        <v>88.828760478983199</v>
      </c>
      <c r="W3670" s="3">
        <v>88.978730651146705</v>
      </c>
      <c r="X3670" s="3">
        <v>88.567942788264105</v>
      </c>
      <c r="Y3670" s="3">
        <v>88.463615711976402</v>
      </c>
      <c r="Z3670" s="3">
        <v>89.546009128460796</v>
      </c>
      <c r="AA3670" s="3">
        <v>88.424493058368498</v>
      </c>
      <c r="AB3670" s="3">
        <v>88.750515171767404</v>
      </c>
      <c r="AC3670" s="3">
        <v>88.900485343930896</v>
      </c>
      <c r="AD3670" s="3">
        <v>88.222359348061204</v>
      </c>
      <c r="AE3670" s="3">
        <v>87.100843277969005</v>
      </c>
      <c r="AF3670" s="3">
        <v>88.457095269708404</v>
      </c>
      <c r="AG3670" s="3">
        <v>87.511631140851605</v>
      </c>
    </row>
    <row r="3671" spans="1:33" x14ac:dyDescent="0.25">
      <c r="A3671" t="s">
        <v>65</v>
      </c>
      <c r="B3671" t="s">
        <v>74</v>
      </c>
      <c r="C3671">
        <f>VLOOKUP(A3671,'Real Prices'!$A$1:$B$11,2,FALSE)</f>
        <v>99.55</v>
      </c>
      <c r="D3671" s="3">
        <v>98.137880767861802</v>
      </c>
      <c r="E3671" s="3">
        <v>98.631030352259401</v>
      </c>
      <c r="F3671" s="3">
        <v>99.678973219104293</v>
      </c>
      <c r="G3671" s="3">
        <v>100.740614685515</v>
      </c>
      <c r="H3671" s="3">
        <v>93.4324118167346</v>
      </c>
      <c r="I3671" s="3">
        <v>91.658443172859904</v>
      </c>
      <c r="J3671" s="3">
        <v>92.514605645772406</v>
      </c>
      <c r="K3671" s="3">
        <v>92.596797243172006</v>
      </c>
      <c r="L3671" s="3">
        <v>92.754331138187894</v>
      </c>
      <c r="M3671" s="3">
        <v>91.658443172859904</v>
      </c>
      <c r="N3671" s="3">
        <v>90.624198905581594</v>
      </c>
      <c r="O3671" s="3">
        <v>89.987214025734602</v>
      </c>
      <c r="P3671" s="3">
        <v>89.774885732452304</v>
      </c>
      <c r="Q3671" s="3">
        <v>90.603651006231701</v>
      </c>
      <c r="R3671" s="3">
        <v>89.973515426168007</v>
      </c>
      <c r="S3671" s="3">
        <v>89.069407854772393</v>
      </c>
      <c r="T3671" s="3">
        <v>89.192695250871793</v>
      </c>
      <c r="U3671" s="3">
        <v>89.740639233535802</v>
      </c>
      <c r="V3671" s="3">
        <v>89.2954347476213</v>
      </c>
      <c r="W3671" s="3">
        <v>89.452968642637202</v>
      </c>
      <c r="X3671" s="3">
        <v>89.021462756289296</v>
      </c>
      <c r="Y3671" s="3">
        <v>88.911873959756505</v>
      </c>
      <c r="Z3671" s="3">
        <v>90.048857723784394</v>
      </c>
      <c r="AA3671" s="3">
        <v>88.870778161056705</v>
      </c>
      <c r="AB3671" s="3">
        <v>89.2132431502217</v>
      </c>
      <c r="AC3671" s="3">
        <v>89.370777045237602</v>
      </c>
      <c r="AD3671" s="3">
        <v>88.658449867774394</v>
      </c>
      <c r="AE3671" s="3">
        <v>87.480370305046804</v>
      </c>
      <c r="AF3671" s="3">
        <v>88.905024659973193</v>
      </c>
      <c r="AG3671" s="3">
        <v>87.911876191394697</v>
      </c>
    </row>
    <row r="3672" spans="1:33" x14ac:dyDescent="0.25">
      <c r="A3672" t="s">
        <v>65</v>
      </c>
      <c r="B3672" t="s">
        <v>74</v>
      </c>
      <c r="C3672">
        <f>VLOOKUP(A3672,'Real Prices'!$A$1:$B$11,2,FALSE)</f>
        <v>99.55</v>
      </c>
      <c r="D3672" s="3">
        <v>98.452534259426898</v>
      </c>
      <c r="E3672" s="3">
        <v>98.963782122745002</v>
      </c>
      <c r="F3672" s="3">
        <v>100.05018383229501</v>
      </c>
      <c r="G3672" s="3">
        <v>101.150786871383</v>
      </c>
      <c r="H3672" s="3">
        <v>93.574377563600095</v>
      </c>
      <c r="I3672" s="3">
        <v>91.735305388608595</v>
      </c>
      <c r="J3672" s="3">
        <v>92.622888484647007</v>
      </c>
      <c r="K3672" s="3">
        <v>92.708096461866603</v>
      </c>
      <c r="L3672" s="3">
        <v>92.871411751537707</v>
      </c>
      <c r="M3672" s="3">
        <v>91.735305388608595</v>
      </c>
      <c r="N3672" s="3">
        <v>90.6631050085943</v>
      </c>
      <c r="O3672" s="3">
        <v>90.002743185141696</v>
      </c>
      <c r="P3672" s="3">
        <v>89.782622577324204</v>
      </c>
      <c r="Q3672" s="3">
        <v>90.641803014289394</v>
      </c>
      <c r="R3672" s="3">
        <v>89.988541855605106</v>
      </c>
      <c r="S3672" s="3">
        <v>89.051254106188594</v>
      </c>
      <c r="T3672" s="3">
        <v>89.179066072018202</v>
      </c>
      <c r="U3672" s="3">
        <v>89.747119253482694</v>
      </c>
      <c r="V3672" s="3">
        <v>89.285576043542704</v>
      </c>
      <c r="W3672" s="3">
        <v>89.448891333213794</v>
      </c>
      <c r="X3672" s="3">
        <v>89.001549452810494</v>
      </c>
      <c r="Y3672" s="3">
        <v>88.887938816517604</v>
      </c>
      <c r="Z3672" s="3">
        <v>90.0666491680565</v>
      </c>
      <c r="AA3672" s="3">
        <v>88.845334827907706</v>
      </c>
      <c r="AB3672" s="3">
        <v>89.200368066323094</v>
      </c>
      <c r="AC3672" s="3">
        <v>89.363683355994098</v>
      </c>
      <c r="AD3672" s="3">
        <v>88.6252142200902</v>
      </c>
      <c r="AE3672" s="3">
        <v>87.403899879941406</v>
      </c>
      <c r="AF3672" s="3">
        <v>88.880838151749302</v>
      </c>
      <c r="AG3672" s="3">
        <v>87.851241760344806</v>
      </c>
    </row>
    <row r="3673" spans="1:33" x14ac:dyDescent="0.25">
      <c r="A3673" t="s">
        <v>65</v>
      </c>
      <c r="B3673" t="s">
        <v>74</v>
      </c>
      <c r="C3673">
        <f>VLOOKUP(A3673,'Real Prices'!$A$1:$B$11,2,FALSE)</f>
        <v>99.55</v>
      </c>
      <c r="D3673" s="3">
        <v>97.369350049136699</v>
      </c>
      <c r="E3673" s="3">
        <v>97.848702461141002</v>
      </c>
      <c r="F3673" s="3">
        <v>98.867326336650095</v>
      </c>
      <c r="G3673" s="3">
        <v>99.899265556937195</v>
      </c>
      <c r="H3673" s="3">
        <v>92.795529117928993</v>
      </c>
      <c r="I3673" s="3">
        <v>91.071191969191304</v>
      </c>
      <c r="J3673" s="3">
        <v>91.903401017809898</v>
      </c>
      <c r="K3673" s="3">
        <v>91.983293086477303</v>
      </c>
      <c r="L3673" s="3">
        <v>92.136419551423103</v>
      </c>
      <c r="M3673" s="3">
        <v>91.071191969191304</v>
      </c>
      <c r="N3673" s="3">
        <v>90.065883438460105</v>
      </c>
      <c r="O3673" s="3">
        <v>89.446719906287896</v>
      </c>
      <c r="P3673" s="3">
        <v>89.240332062230493</v>
      </c>
      <c r="Q3673" s="3">
        <v>90.0459104212933</v>
      </c>
      <c r="R3673" s="3">
        <v>89.433404561510002</v>
      </c>
      <c r="S3673" s="3">
        <v>88.554591806168801</v>
      </c>
      <c r="T3673" s="3">
        <v>88.674429909169802</v>
      </c>
      <c r="U3673" s="3">
        <v>89.207043700285695</v>
      </c>
      <c r="V3673" s="3">
        <v>88.774294995004098</v>
      </c>
      <c r="W3673" s="3">
        <v>88.927421459949898</v>
      </c>
      <c r="X3673" s="3">
        <v>88.507988099446095</v>
      </c>
      <c r="Y3673" s="3">
        <v>88.401465341223002</v>
      </c>
      <c r="Z3673" s="3">
        <v>89.506638957788397</v>
      </c>
      <c r="AA3673" s="3">
        <v>88.361519306889306</v>
      </c>
      <c r="AB3673" s="3">
        <v>88.694402926336707</v>
      </c>
      <c r="AC3673" s="3">
        <v>88.847529391282507</v>
      </c>
      <c r="AD3673" s="3">
        <v>88.155131462831903</v>
      </c>
      <c r="AE3673" s="3">
        <v>87.010011811932699</v>
      </c>
      <c r="AF3673" s="3">
        <v>88.394807668834005</v>
      </c>
      <c r="AG3673" s="3">
        <v>87.429445172436502</v>
      </c>
    </row>
    <row r="3674" spans="1:33" x14ac:dyDescent="0.25">
      <c r="A3674" t="s">
        <v>65</v>
      </c>
      <c r="B3674" t="s">
        <v>74</v>
      </c>
      <c r="C3674">
        <f>VLOOKUP(A3674,'Real Prices'!$A$1:$B$11,2,FALSE)</f>
        <v>99.55</v>
      </c>
      <c r="D3674" s="3">
        <v>98.781440354037798</v>
      </c>
      <c r="E3674" s="3">
        <v>99.296154230215606</v>
      </c>
      <c r="F3674" s="3">
        <v>100.389921217093</v>
      </c>
      <c r="G3674" s="3">
        <v>101.497985811642</v>
      </c>
      <c r="H3674" s="3">
        <v>93.870212118841593</v>
      </c>
      <c r="I3674" s="3">
        <v>92.018671925368807</v>
      </c>
      <c r="J3674" s="3">
        <v>92.912272404844103</v>
      </c>
      <c r="K3674" s="3">
        <v>92.998058050873794</v>
      </c>
      <c r="L3674" s="3">
        <v>93.162480539097203</v>
      </c>
      <c r="M3674" s="3">
        <v>92.018671925368807</v>
      </c>
      <c r="N3674" s="3">
        <v>90.939202546162704</v>
      </c>
      <c r="O3674" s="3">
        <v>90.274363789433096</v>
      </c>
      <c r="P3674" s="3">
        <v>90.052750870523198</v>
      </c>
      <c r="Q3674" s="3">
        <v>90.917756134655306</v>
      </c>
      <c r="R3674" s="3">
        <v>90.260066181761502</v>
      </c>
      <c r="S3674" s="3">
        <v>89.316424075435606</v>
      </c>
      <c r="T3674" s="3">
        <v>89.445102544479994</v>
      </c>
      <c r="U3674" s="3">
        <v>90.017006851344206</v>
      </c>
      <c r="V3674" s="3">
        <v>89.552334602017098</v>
      </c>
      <c r="W3674" s="3">
        <v>89.716757090240506</v>
      </c>
      <c r="X3674" s="3">
        <v>89.266382448585006</v>
      </c>
      <c r="Y3674" s="3">
        <v>89.152001587212098</v>
      </c>
      <c r="Z3674" s="3">
        <v>90.338703023955304</v>
      </c>
      <c r="AA3674" s="3">
        <v>89.109108764197302</v>
      </c>
      <c r="AB3674" s="3">
        <v>89.466548955987406</v>
      </c>
      <c r="AC3674" s="3">
        <v>89.6309714442109</v>
      </c>
      <c r="AD3674" s="3">
        <v>88.887495845287404</v>
      </c>
      <c r="AE3674" s="3">
        <v>87.657901585529402</v>
      </c>
      <c r="AF3674" s="3">
        <v>89.144852783376294</v>
      </c>
      <c r="AG3674" s="3">
        <v>88.108276227185002</v>
      </c>
    </row>
    <row r="3675" spans="1:33" x14ac:dyDescent="0.25">
      <c r="A3675" t="s">
        <v>65</v>
      </c>
      <c r="B3675" t="s">
        <v>74</v>
      </c>
      <c r="C3675">
        <f>VLOOKUP(A3675,'Real Prices'!$A$1:$B$11,2,FALSE)</f>
        <v>99.55</v>
      </c>
      <c r="D3675" s="3">
        <v>98.143178891538298</v>
      </c>
      <c r="E3675" s="3">
        <v>98.644256521345596</v>
      </c>
      <c r="F3675" s="3">
        <v>99.709046484685899</v>
      </c>
      <c r="G3675" s="3">
        <v>100.78775527107599</v>
      </c>
      <c r="H3675" s="3">
        <v>93.362063173794198</v>
      </c>
      <c r="I3675" s="3">
        <v>91.559575588793194</v>
      </c>
      <c r="J3675" s="3">
        <v>92.429502029430694</v>
      </c>
      <c r="K3675" s="3">
        <v>92.513014967732005</v>
      </c>
      <c r="L3675" s="3">
        <v>92.673081432809298</v>
      </c>
      <c r="M3675" s="3">
        <v>91.559575588793194</v>
      </c>
      <c r="N3675" s="3">
        <v>90.508704448502996</v>
      </c>
      <c r="O3675" s="3">
        <v>89.861479176668595</v>
      </c>
      <c r="P3675" s="3">
        <v>89.6457374193905</v>
      </c>
      <c r="Q3675" s="3">
        <v>90.487826213927704</v>
      </c>
      <c r="R3675" s="3">
        <v>89.847560353618405</v>
      </c>
      <c r="S3675" s="3">
        <v>88.928918032305106</v>
      </c>
      <c r="T3675" s="3">
        <v>89.054187439757001</v>
      </c>
      <c r="U3675" s="3">
        <v>89.610940361765003</v>
      </c>
      <c r="V3675" s="3">
        <v>89.158578612633505</v>
      </c>
      <c r="W3675" s="3">
        <v>89.318645077710798</v>
      </c>
      <c r="X3675" s="3">
        <v>88.880202151629405</v>
      </c>
      <c r="Y3675" s="3">
        <v>88.768851567227799</v>
      </c>
      <c r="Z3675" s="3">
        <v>89.924113880394501</v>
      </c>
      <c r="AA3675" s="3">
        <v>88.7270950980772</v>
      </c>
      <c r="AB3675" s="3">
        <v>89.075065674332293</v>
      </c>
      <c r="AC3675" s="3">
        <v>89.2351321394096</v>
      </c>
      <c r="AD3675" s="3">
        <v>88.511353340799104</v>
      </c>
      <c r="AE3675" s="3">
        <v>87.314334558481804</v>
      </c>
      <c r="AF3675" s="3">
        <v>88.761892155702697</v>
      </c>
      <c r="AG3675" s="3">
        <v>87.752777484563197</v>
      </c>
    </row>
    <row r="3676" spans="1:33" x14ac:dyDescent="0.25">
      <c r="A3676" t="s">
        <v>65</v>
      </c>
      <c r="B3676" t="s">
        <v>74</v>
      </c>
      <c r="C3676">
        <f>VLOOKUP(A3676,'Real Prices'!$A$1:$B$11,2,FALSE)</f>
        <v>99.55</v>
      </c>
      <c r="D3676" s="3">
        <v>98.593799121705402</v>
      </c>
      <c r="E3676" s="3">
        <v>99.102055224746906</v>
      </c>
      <c r="F3676" s="3">
        <v>100.18209944371</v>
      </c>
      <c r="G3676" s="3">
        <v>101.276261887757</v>
      </c>
      <c r="H3676" s="3">
        <v>93.744188805184606</v>
      </c>
      <c r="I3676" s="3">
        <v>91.915878656743701</v>
      </c>
      <c r="J3676" s="3">
        <v>92.798267724523996</v>
      </c>
      <c r="K3676" s="3">
        <v>92.882977075030993</v>
      </c>
      <c r="L3676" s="3">
        <v>93.045336663502496</v>
      </c>
      <c r="M3676" s="3">
        <v>91.915878656743701</v>
      </c>
      <c r="N3676" s="3">
        <v>90.849952662864993</v>
      </c>
      <c r="O3676" s="3">
        <v>90.193455196436403</v>
      </c>
      <c r="P3676" s="3">
        <v>89.974622707626907</v>
      </c>
      <c r="Q3676" s="3">
        <v>90.828775325238297</v>
      </c>
      <c r="R3676" s="3">
        <v>90.179336971351901</v>
      </c>
      <c r="S3676" s="3">
        <v>89.247534115775906</v>
      </c>
      <c r="T3676" s="3">
        <v>89.374598141536197</v>
      </c>
      <c r="U3676" s="3">
        <v>89.939327144915694</v>
      </c>
      <c r="V3676" s="3">
        <v>89.480484829669905</v>
      </c>
      <c r="W3676" s="3">
        <v>89.642844418141493</v>
      </c>
      <c r="X3676" s="3">
        <v>89.198120327980206</v>
      </c>
      <c r="Y3676" s="3">
        <v>89.085174527304304</v>
      </c>
      <c r="Z3676" s="3">
        <v>90.256987209316605</v>
      </c>
      <c r="AA3676" s="3">
        <v>89.042819852050798</v>
      </c>
      <c r="AB3676" s="3">
        <v>89.395775479163007</v>
      </c>
      <c r="AC3676" s="3">
        <v>89.558135067634595</v>
      </c>
      <c r="AD3676" s="3">
        <v>88.823987363241301</v>
      </c>
      <c r="AE3676" s="3">
        <v>87.609820005975493</v>
      </c>
      <c r="AF3676" s="3">
        <v>89.078115414761996</v>
      </c>
      <c r="AG3676" s="3">
        <v>88.054544096136794</v>
      </c>
    </row>
    <row r="3677" spans="1:33" x14ac:dyDescent="0.25">
      <c r="A3677" t="s">
        <v>65</v>
      </c>
      <c r="B3677" t="s">
        <v>74</v>
      </c>
      <c r="C3677">
        <f>VLOOKUP(A3677,'Real Prices'!$A$1:$B$11,2,FALSE)</f>
        <v>99.55</v>
      </c>
      <c r="D3677" s="3">
        <v>99.259613218326194</v>
      </c>
      <c r="E3677" s="3">
        <v>99.787098676859799</v>
      </c>
      <c r="F3677" s="3">
        <v>100.908005276243</v>
      </c>
      <c r="G3677" s="3">
        <v>102.043564249475</v>
      </c>
      <c r="H3677" s="3">
        <v>94.226522801485601</v>
      </c>
      <c r="I3677" s="3">
        <v>92.329040388149707</v>
      </c>
      <c r="J3677" s="3">
        <v>93.244813753659301</v>
      </c>
      <c r="K3677" s="3">
        <v>93.332727996748204</v>
      </c>
      <c r="L3677" s="3">
        <v>93.501230296002007</v>
      </c>
      <c r="M3677" s="3">
        <v>92.329040388149707</v>
      </c>
      <c r="N3677" s="3">
        <v>91.222786162614099</v>
      </c>
      <c r="O3677" s="3">
        <v>90.541450778674999</v>
      </c>
      <c r="P3677" s="3">
        <v>90.314338984028595</v>
      </c>
      <c r="Q3677" s="3">
        <v>91.200807601841902</v>
      </c>
      <c r="R3677" s="3">
        <v>90.526798404826806</v>
      </c>
      <c r="S3677" s="3">
        <v>89.5597417308487</v>
      </c>
      <c r="T3677" s="3">
        <v>89.691613095482097</v>
      </c>
      <c r="U3677" s="3">
        <v>90.277708049408204</v>
      </c>
      <c r="V3677" s="3">
        <v>89.801505899343198</v>
      </c>
      <c r="W3677" s="3">
        <v>89.970008198597</v>
      </c>
      <c r="X3677" s="3">
        <v>89.508458422380201</v>
      </c>
      <c r="Y3677" s="3">
        <v>89.391239431594997</v>
      </c>
      <c r="Z3677" s="3">
        <v>90.607386460991705</v>
      </c>
      <c r="AA3677" s="3">
        <v>89.347282310050502</v>
      </c>
      <c r="AB3677" s="3">
        <v>89.713591656254295</v>
      </c>
      <c r="AC3677" s="3">
        <v>89.882093955508097</v>
      </c>
      <c r="AD3677" s="3">
        <v>89.120170515404098</v>
      </c>
      <c r="AE3677" s="3">
        <v>87.860066364462895</v>
      </c>
      <c r="AF3677" s="3">
        <v>89.383913244670893</v>
      </c>
      <c r="AG3677" s="3">
        <v>88.321616140679794</v>
      </c>
    </row>
    <row r="3678" spans="1:33" x14ac:dyDescent="0.25">
      <c r="A3678" t="s">
        <v>65</v>
      </c>
      <c r="B3678" t="s">
        <v>74</v>
      </c>
      <c r="C3678">
        <f>VLOOKUP(A3678,'Real Prices'!$A$1:$B$11,2,FALSE)</f>
        <v>99.55</v>
      </c>
      <c r="D3678" s="3">
        <v>97.992781424785704</v>
      </c>
      <c r="E3678" s="3">
        <v>98.490971003775201</v>
      </c>
      <c r="F3678" s="3">
        <v>99.549623859127607</v>
      </c>
      <c r="G3678" s="3">
        <v>100.622115313896</v>
      </c>
      <c r="H3678" s="3">
        <v>93.239222525261994</v>
      </c>
      <c r="I3678" s="3">
        <v>91.447123900841802</v>
      </c>
      <c r="J3678" s="3">
        <v>92.312036364365099</v>
      </c>
      <c r="K3678" s="3">
        <v>92.395067960863301</v>
      </c>
      <c r="L3678" s="3">
        <v>92.554211854151603</v>
      </c>
      <c r="M3678" s="3">
        <v>91.447123900841802</v>
      </c>
      <c r="N3678" s="3">
        <v>90.402309644905799</v>
      </c>
      <c r="O3678" s="3">
        <v>89.758814772044502</v>
      </c>
      <c r="P3678" s="3">
        <v>89.544316481090704</v>
      </c>
      <c r="Q3678" s="3">
        <v>90.381551745781195</v>
      </c>
      <c r="R3678" s="3">
        <v>89.7449761726281</v>
      </c>
      <c r="S3678" s="3">
        <v>88.831628611147593</v>
      </c>
      <c r="T3678" s="3">
        <v>88.956176005894903</v>
      </c>
      <c r="U3678" s="3">
        <v>89.509719982549797</v>
      </c>
      <c r="V3678" s="3">
        <v>89.059965501517695</v>
      </c>
      <c r="W3678" s="3">
        <v>89.219109394805997</v>
      </c>
      <c r="X3678" s="3">
        <v>88.783193513190298</v>
      </c>
      <c r="Y3678" s="3">
        <v>88.672484717859305</v>
      </c>
      <c r="Z3678" s="3">
        <v>89.8210884694181</v>
      </c>
      <c r="AA3678" s="3">
        <v>88.630968919610197</v>
      </c>
      <c r="AB3678" s="3">
        <v>88.976933905019493</v>
      </c>
      <c r="AC3678" s="3">
        <v>89.136077798307696</v>
      </c>
      <c r="AD3678" s="3">
        <v>88.416470628656398</v>
      </c>
      <c r="AE3678" s="3">
        <v>87.226351078848396</v>
      </c>
      <c r="AF3678" s="3">
        <v>88.665565418151104</v>
      </c>
      <c r="AG3678" s="3">
        <v>87.662266960464095</v>
      </c>
    </row>
    <row r="3679" spans="1:33" x14ac:dyDescent="0.25">
      <c r="A3679" t="s">
        <v>65</v>
      </c>
      <c r="B3679" t="s">
        <v>74</v>
      </c>
      <c r="C3679">
        <f>VLOOKUP(A3679,'Real Prices'!$A$1:$B$11,2,FALSE)</f>
        <v>99.55</v>
      </c>
      <c r="D3679" s="3">
        <v>97.842374202934394</v>
      </c>
      <c r="E3679" s="3">
        <v>98.333127594508596</v>
      </c>
      <c r="F3679" s="3">
        <v>99.375978551603495</v>
      </c>
      <c r="G3679" s="3">
        <v>100.432461547353</v>
      </c>
      <c r="H3679" s="3">
        <v>93.159768924998204</v>
      </c>
      <c r="I3679" s="3">
        <v>91.394419919196906</v>
      </c>
      <c r="J3679" s="3">
        <v>92.246422335124194</v>
      </c>
      <c r="K3679" s="3">
        <v>92.328214567053195</v>
      </c>
      <c r="L3679" s="3">
        <v>92.484983011583793</v>
      </c>
      <c r="M3679" s="3">
        <v>91.394419919196906</v>
      </c>
      <c r="N3679" s="3">
        <v>90.365201000756798</v>
      </c>
      <c r="O3679" s="3">
        <v>89.731311203307001</v>
      </c>
      <c r="P3679" s="3">
        <v>89.520014604156998</v>
      </c>
      <c r="Q3679" s="3">
        <v>90.344752942774605</v>
      </c>
      <c r="R3679" s="3">
        <v>89.717679164652097</v>
      </c>
      <c r="S3679" s="3">
        <v>88.817964613432906</v>
      </c>
      <c r="T3679" s="3">
        <v>88.940652961326506</v>
      </c>
      <c r="U3679" s="3">
        <v>89.4859345075199</v>
      </c>
      <c r="V3679" s="3">
        <v>89.0428932512377</v>
      </c>
      <c r="W3679" s="3">
        <v>89.199661695768299</v>
      </c>
      <c r="X3679" s="3">
        <v>88.770252478141003</v>
      </c>
      <c r="Y3679" s="3">
        <v>88.661196168902293</v>
      </c>
      <c r="Z3679" s="3">
        <v>89.792655377253695</v>
      </c>
      <c r="AA3679" s="3">
        <v>88.620300052937793</v>
      </c>
      <c r="AB3679" s="3">
        <v>88.9611010193087</v>
      </c>
      <c r="AC3679" s="3">
        <v>89.117869463839298</v>
      </c>
      <c r="AD3679" s="3">
        <v>88.409003453787903</v>
      </c>
      <c r="AE3679" s="3">
        <v>87.236648129472002</v>
      </c>
      <c r="AF3679" s="3">
        <v>88.654380149574905</v>
      </c>
      <c r="AG3679" s="3">
        <v>87.666057347099297</v>
      </c>
    </row>
    <row r="3680" spans="1:33" x14ac:dyDescent="0.25">
      <c r="A3680" t="s">
        <v>65</v>
      </c>
      <c r="B3680" t="s">
        <v>74</v>
      </c>
      <c r="C3680">
        <f>VLOOKUP(A3680,'Real Prices'!$A$1:$B$11,2,FALSE)</f>
        <v>99.55</v>
      </c>
      <c r="D3680" s="3">
        <v>98.945761895025399</v>
      </c>
      <c r="E3680" s="3">
        <v>99.464518651198404</v>
      </c>
      <c r="F3680" s="3">
        <v>100.566876758066</v>
      </c>
      <c r="G3680" s="3">
        <v>101.683644774827</v>
      </c>
      <c r="H3680" s="3">
        <v>93.995957846540506</v>
      </c>
      <c r="I3680" s="3">
        <v>92.129874515306796</v>
      </c>
      <c r="J3680" s="3">
        <v>93.0304938836628</v>
      </c>
      <c r="K3680" s="3">
        <v>93.116953343025003</v>
      </c>
      <c r="L3680" s="3">
        <v>93.282667306802495</v>
      </c>
      <c r="M3680" s="3">
        <v>92.129874515306796</v>
      </c>
      <c r="N3680" s="3">
        <v>91.041926318332699</v>
      </c>
      <c r="O3680" s="3">
        <v>90.371865508275803</v>
      </c>
      <c r="P3680" s="3">
        <v>90.148511904923495</v>
      </c>
      <c r="Q3680" s="3">
        <v>91.020311453492099</v>
      </c>
      <c r="R3680" s="3">
        <v>90.357455598382103</v>
      </c>
      <c r="S3680" s="3">
        <v>89.406401545398097</v>
      </c>
      <c r="T3680" s="3">
        <v>89.536090734441402</v>
      </c>
      <c r="U3680" s="3">
        <v>90.112487130189194</v>
      </c>
      <c r="V3680" s="3">
        <v>89.644165058644106</v>
      </c>
      <c r="W3680" s="3">
        <v>89.809879022421597</v>
      </c>
      <c r="X3680" s="3">
        <v>89.355966860770195</v>
      </c>
      <c r="Y3680" s="3">
        <v>89.240687581620605</v>
      </c>
      <c r="Z3680" s="3">
        <v>90.436710102797406</v>
      </c>
      <c r="AA3680" s="3">
        <v>89.197457851939504</v>
      </c>
      <c r="AB3680" s="3">
        <v>89.557705599281903</v>
      </c>
      <c r="AC3680" s="3">
        <v>89.723419563059394</v>
      </c>
      <c r="AD3680" s="3">
        <v>88.974104248587196</v>
      </c>
      <c r="AE3680" s="3">
        <v>87.734851997729294</v>
      </c>
      <c r="AF3680" s="3">
        <v>89.233482626673705</v>
      </c>
      <c r="AG3680" s="3">
        <v>88.188764159380696</v>
      </c>
    </row>
    <row r="3681" spans="1:33" x14ac:dyDescent="0.25">
      <c r="A3681" t="s">
        <v>65</v>
      </c>
      <c r="B3681" t="s">
        <v>74</v>
      </c>
      <c r="C3681">
        <f>VLOOKUP(A3681,'Real Prices'!$A$1:$B$11,2,FALSE)</f>
        <v>99.55</v>
      </c>
      <c r="D3681" s="3">
        <v>98.622197950614407</v>
      </c>
      <c r="E3681" s="3">
        <v>99.140166865057097</v>
      </c>
      <c r="F3681" s="3">
        <v>100.240850808247</v>
      </c>
      <c r="G3681" s="3">
        <v>101.35592277683899</v>
      </c>
      <c r="H3681" s="3">
        <v>93.679911225307293</v>
      </c>
      <c r="I3681" s="3">
        <v>91.816661935853801</v>
      </c>
      <c r="J3681" s="3">
        <v>92.715913523427901</v>
      </c>
      <c r="K3681" s="3">
        <v>92.802241675835006</v>
      </c>
      <c r="L3681" s="3">
        <v>92.967703967948594</v>
      </c>
      <c r="M3681" s="3">
        <v>91.816661935853801</v>
      </c>
      <c r="N3681" s="3">
        <v>90.730366018064302</v>
      </c>
      <c r="O3681" s="3">
        <v>90.061322836909198</v>
      </c>
      <c r="P3681" s="3">
        <v>89.838308443190797</v>
      </c>
      <c r="Q3681" s="3">
        <v>90.708783979962504</v>
      </c>
      <c r="R3681" s="3">
        <v>90.046934811507995</v>
      </c>
      <c r="S3681" s="3">
        <v>89.097325135029806</v>
      </c>
      <c r="T3681" s="3">
        <v>89.226817363640393</v>
      </c>
      <c r="U3681" s="3">
        <v>89.802338379687896</v>
      </c>
      <c r="V3681" s="3">
        <v>89.334727554149296</v>
      </c>
      <c r="W3681" s="3">
        <v>89.500189846262998</v>
      </c>
      <c r="X3681" s="3">
        <v>89.046967046125602</v>
      </c>
      <c r="Y3681" s="3">
        <v>88.931862842916203</v>
      </c>
      <c r="Z3681" s="3">
        <v>90.126068951214506</v>
      </c>
      <c r="AA3681" s="3">
        <v>88.888698766712594</v>
      </c>
      <c r="AB3681" s="3">
        <v>89.248399401742205</v>
      </c>
      <c r="AC3681" s="3">
        <v>89.413861693855907</v>
      </c>
      <c r="AD3681" s="3">
        <v>88.665684372994207</v>
      </c>
      <c r="AE3681" s="3">
        <v>87.428314188492294</v>
      </c>
      <c r="AF3681" s="3">
        <v>88.924668830215595</v>
      </c>
      <c r="AG3681" s="3">
        <v>87.881536988629605</v>
      </c>
    </row>
    <row r="3682" spans="1:33" x14ac:dyDescent="0.25">
      <c r="A3682" t="s">
        <v>65</v>
      </c>
      <c r="B3682" t="s">
        <v>74</v>
      </c>
      <c r="C3682">
        <f>VLOOKUP(A3682,'Real Prices'!$A$1:$B$11,2,FALSE)</f>
        <v>99.55</v>
      </c>
      <c r="D3682" s="3">
        <v>98.685210308400997</v>
      </c>
      <c r="E3682" s="3">
        <v>99.196546735597707</v>
      </c>
      <c r="F3682" s="3">
        <v>100.28313664338999</v>
      </c>
      <c r="G3682" s="3">
        <v>101.383930340828</v>
      </c>
      <c r="H3682" s="3">
        <v>93.806208565565498</v>
      </c>
      <c r="I3682" s="3">
        <v>91.966817806621805</v>
      </c>
      <c r="J3682" s="3">
        <v>92.854554659393898</v>
      </c>
      <c r="K3682" s="3">
        <v>92.939777397260002</v>
      </c>
      <c r="L3682" s="3">
        <v>93.103120978170097</v>
      </c>
      <c r="M3682" s="3">
        <v>91.966817806621805</v>
      </c>
      <c r="N3682" s="3">
        <v>90.894431688473105</v>
      </c>
      <c r="O3682" s="3">
        <v>90.233955470010599</v>
      </c>
      <c r="P3682" s="3">
        <v>90.013796730523097</v>
      </c>
      <c r="Q3682" s="3">
        <v>90.873126004006494</v>
      </c>
      <c r="R3682" s="3">
        <v>90.219751680366301</v>
      </c>
      <c r="S3682" s="3">
        <v>89.282301563838899</v>
      </c>
      <c r="T3682" s="3">
        <v>89.410135670638098</v>
      </c>
      <c r="U3682" s="3">
        <v>89.978287256412202</v>
      </c>
      <c r="V3682" s="3">
        <v>89.5166640929707</v>
      </c>
      <c r="W3682" s="3">
        <v>89.680007673880795</v>
      </c>
      <c r="X3682" s="3">
        <v>89.232588300083705</v>
      </c>
      <c r="Y3682" s="3">
        <v>89.118957982928805</v>
      </c>
      <c r="Z3682" s="3">
        <v>90.297872523410206</v>
      </c>
      <c r="AA3682" s="3">
        <v>89.076346613995796</v>
      </c>
      <c r="AB3682" s="3">
        <v>89.431441355104596</v>
      </c>
      <c r="AC3682" s="3">
        <v>89.594784936014705</v>
      </c>
      <c r="AD3682" s="3">
        <v>88.856187874508294</v>
      </c>
      <c r="AE3682" s="3">
        <v>87.634661965093898</v>
      </c>
      <c r="AF3682" s="3">
        <v>89.111856088106705</v>
      </c>
      <c r="AG3682" s="3">
        <v>88.082081338891001</v>
      </c>
    </row>
    <row r="3683" spans="1:33" x14ac:dyDescent="0.25">
      <c r="A3683" t="s">
        <v>65</v>
      </c>
      <c r="B3683" t="s">
        <v>74</v>
      </c>
      <c r="C3683">
        <f>VLOOKUP(A3683,'Real Prices'!$A$1:$B$11,2,FALSE)</f>
        <v>99.55</v>
      </c>
      <c r="D3683" s="3">
        <v>97.157598168235396</v>
      </c>
      <c r="E3683" s="3">
        <v>97.632366111384997</v>
      </c>
      <c r="F3683" s="3">
        <v>98.641247990577895</v>
      </c>
      <c r="G3683" s="3">
        <v>99.663317868191697</v>
      </c>
      <c r="H3683" s="3">
        <v>92.627520710682802</v>
      </c>
      <c r="I3683" s="3">
        <v>90.919674915186306</v>
      </c>
      <c r="J3683" s="3">
        <v>91.743924816487706</v>
      </c>
      <c r="K3683" s="3">
        <v>91.823052807012601</v>
      </c>
      <c r="L3683" s="3">
        <v>91.974714788852097</v>
      </c>
      <c r="M3683" s="3">
        <v>90.919674915186306</v>
      </c>
      <c r="N3683" s="3">
        <v>89.923981034414197</v>
      </c>
      <c r="O3683" s="3">
        <v>89.310739107845905</v>
      </c>
      <c r="P3683" s="3">
        <v>89.106325132323207</v>
      </c>
      <c r="Q3683" s="3">
        <v>89.904199036782899</v>
      </c>
      <c r="R3683" s="3">
        <v>89.2975511094251</v>
      </c>
      <c r="S3683" s="3">
        <v>88.427143213650794</v>
      </c>
      <c r="T3683" s="3">
        <v>88.545835199438201</v>
      </c>
      <c r="U3683" s="3">
        <v>89.073355136271104</v>
      </c>
      <c r="V3683" s="3">
        <v>88.644745187594395</v>
      </c>
      <c r="W3683" s="3">
        <v>88.796407169433806</v>
      </c>
      <c r="X3683" s="3">
        <v>88.380985219177902</v>
      </c>
      <c r="Y3683" s="3">
        <v>88.275481231811398</v>
      </c>
      <c r="Z3683" s="3">
        <v>89.370085100739601</v>
      </c>
      <c r="AA3683" s="3">
        <v>88.2359172365489</v>
      </c>
      <c r="AB3683" s="3">
        <v>88.5656171970694</v>
      </c>
      <c r="AC3683" s="3">
        <v>88.717279178908896</v>
      </c>
      <c r="AD3683" s="3">
        <v>88.031503261026103</v>
      </c>
      <c r="AE3683" s="3">
        <v>86.897335396835402</v>
      </c>
      <c r="AF3683" s="3">
        <v>88.268887232600903</v>
      </c>
      <c r="AG3683" s="3">
        <v>87.312757347091306</v>
      </c>
    </row>
    <row r="3684" spans="1:33" x14ac:dyDescent="0.25">
      <c r="A3684" t="s">
        <v>65</v>
      </c>
      <c r="B3684" t="s">
        <v>74</v>
      </c>
      <c r="C3684">
        <f>VLOOKUP(A3684,'Real Prices'!$A$1:$B$11,2,FALSE)</f>
        <v>99.55</v>
      </c>
      <c r="D3684" s="3">
        <v>97.770079322284701</v>
      </c>
      <c r="E3684" s="3">
        <v>98.257727886077802</v>
      </c>
      <c r="F3684" s="3">
        <v>99.293981084137997</v>
      </c>
      <c r="G3684" s="3">
        <v>100.343780075637</v>
      </c>
      <c r="H3684" s="3">
        <v>93.117099276092702</v>
      </c>
      <c r="I3684" s="3">
        <v>91.362919025781594</v>
      </c>
      <c r="J3684" s="3">
        <v>92.209531115700102</v>
      </c>
      <c r="K3684" s="3">
        <v>92.2908058763322</v>
      </c>
      <c r="L3684" s="3">
        <v>92.446582500877298</v>
      </c>
      <c r="M3684" s="3">
        <v>91.362919025781594</v>
      </c>
      <c r="N3684" s="3">
        <v>90.340211621159995</v>
      </c>
      <c r="O3684" s="3">
        <v>89.710332226260704</v>
      </c>
      <c r="P3684" s="3">
        <v>89.500372427960897</v>
      </c>
      <c r="Q3684" s="3">
        <v>90.319892931002002</v>
      </c>
      <c r="R3684" s="3">
        <v>89.696786432821995</v>
      </c>
      <c r="S3684" s="3">
        <v>88.802764065868104</v>
      </c>
      <c r="T3684" s="3">
        <v>88.924676206816301</v>
      </c>
      <c r="U3684" s="3">
        <v>89.466507944364196</v>
      </c>
      <c r="V3684" s="3">
        <v>89.026269657606505</v>
      </c>
      <c r="W3684" s="3">
        <v>89.182046282151504</v>
      </c>
      <c r="X3684" s="3">
        <v>88.755353788832593</v>
      </c>
      <c r="Y3684" s="3">
        <v>88.646987441323105</v>
      </c>
      <c r="Z3684" s="3">
        <v>89.771288296734795</v>
      </c>
      <c r="AA3684" s="3">
        <v>88.606350061007007</v>
      </c>
      <c r="AB3684" s="3">
        <v>88.944994896974407</v>
      </c>
      <c r="AC3684" s="3">
        <v>89.100771521519405</v>
      </c>
      <c r="AD3684" s="3">
        <v>88.3963902627072</v>
      </c>
      <c r="AE3684" s="3">
        <v>87.231452026979298</v>
      </c>
      <c r="AF3684" s="3">
        <v>88.640214544603694</v>
      </c>
      <c r="AG3684" s="3">
        <v>87.658144520298293</v>
      </c>
    </row>
    <row r="3685" spans="1:33" x14ac:dyDescent="0.25">
      <c r="A3685" t="s">
        <v>65</v>
      </c>
      <c r="B3685" t="s">
        <v>74</v>
      </c>
      <c r="C3685">
        <f>VLOOKUP(A3685,'Real Prices'!$A$1:$B$11,2,FALSE)</f>
        <v>99.55</v>
      </c>
      <c r="D3685" s="3">
        <v>98.248747964991296</v>
      </c>
      <c r="E3685" s="3">
        <v>98.752551020725093</v>
      </c>
      <c r="F3685" s="3">
        <v>99.823132514159198</v>
      </c>
      <c r="G3685" s="3">
        <v>100.907708536919</v>
      </c>
      <c r="H3685" s="3">
        <v>93.441627141532194</v>
      </c>
      <c r="I3685" s="3">
        <v>91.629335593823498</v>
      </c>
      <c r="J3685" s="3">
        <v>92.503993676694506</v>
      </c>
      <c r="K3685" s="3">
        <v>92.587960852650099</v>
      </c>
      <c r="L3685" s="3">
        <v>92.748897939898399</v>
      </c>
      <c r="M3685" s="3">
        <v>91.629335593823498</v>
      </c>
      <c r="N3685" s="3">
        <v>90.572748629715306</v>
      </c>
      <c r="O3685" s="3">
        <v>89.922003016059193</v>
      </c>
      <c r="P3685" s="3">
        <v>89.705087811507198</v>
      </c>
      <c r="Q3685" s="3">
        <v>90.551756835726394</v>
      </c>
      <c r="R3685" s="3">
        <v>89.908008486733294</v>
      </c>
      <c r="S3685" s="3">
        <v>88.984369551221505</v>
      </c>
      <c r="T3685" s="3">
        <v>89.110320315154894</v>
      </c>
      <c r="U3685" s="3">
        <v>89.670101488192401</v>
      </c>
      <c r="V3685" s="3">
        <v>89.215279285099498</v>
      </c>
      <c r="W3685" s="3">
        <v>89.376216372347699</v>
      </c>
      <c r="X3685" s="3">
        <v>88.935388698580695</v>
      </c>
      <c r="Y3685" s="3">
        <v>88.823432463973205</v>
      </c>
      <c r="Z3685" s="3">
        <v>89.984978398026001</v>
      </c>
      <c r="AA3685" s="3">
        <v>88.781448875995494</v>
      </c>
      <c r="AB3685" s="3">
        <v>89.131312109143806</v>
      </c>
      <c r="AC3685" s="3">
        <v>89.292249196392106</v>
      </c>
      <c r="AD3685" s="3">
        <v>88.564533671443399</v>
      </c>
      <c r="AE3685" s="3">
        <v>87.361004149412906</v>
      </c>
      <c r="AF3685" s="3">
        <v>88.816435199310305</v>
      </c>
      <c r="AG3685" s="3">
        <v>87.801831823179896</v>
      </c>
    </row>
    <row r="3686" spans="1:33" x14ac:dyDescent="0.25">
      <c r="A3686" t="s">
        <v>65</v>
      </c>
      <c r="B3686" t="s">
        <v>74</v>
      </c>
      <c r="C3686">
        <f>VLOOKUP(A3686,'Real Prices'!$A$1:$B$11,2,FALSE)</f>
        <v>99.55</v>
      </c>
      <c r="D3686" s="3">
        <v>98.471999604893895</v>
      </c>
      <c r="E3686" s="3">
        <v>98.980405549623001</v>
      </c>
      <c r="F3686" s="3">
        <v>100.060768182172</v>
      </c>
      <c r="G3686" s="3">
        <v>101.155253202075</v>
      </c>
      <c r="H3686" s="3">
        <v>93.620959548937094</v>
      </c>
      <c r="I3686" s="3">
        <v>91.792110386647707</v>
      </c>
      <c r="J3686" s="3">
        <v>92.674759596246801</v>
      </c>
      <c r="K3686" s="3">
        <v>92.7594939203683</v>
      </c>
      <c r="L3686" s="3">
        <v>92.921901374934606</v>
      </c>
      <c r="M3686" s="3">
        <v>91.792110386647707</v>
      </c>
      <c r="N3686" s="3">
        <v>90.725870141452006</v>
      </c>
      <c r="O3686" s="3">
        <v>90.069179129510204</v>
      </c>
      <c r="P3686" s="3">
        <v>89.850282125529603</v>
      </c>
      <c r="Q3686" s="3">
        <v>90.704686560421607</v>
      </c>
      <c r="R3686" s="3">
        <v>90.055056742156594</v>
      </c>
      <c r="S3686" s="3">
        <v>89.122979176819996</v>
      </c>
      <c r="T3686" s="3">
        <v>89.250080663002194</v>
      </c>
      <c r="U3686" s="3">
        <v>89.814976157145693</v>
      </c>
      <c r="V3686" s="3">
        <v>89.355998568154106</v>
      </c>
      <c r="W3686" s="3">
        <v>89.518406022720399</v>
      </c>
      <c r="X3686" s="3">
        <v>89.073550821082407</v>
      </c>
      <c r="Y3686" s="3">
        <v>88.960571722253704</v>
      </c>
      <c r="Z3686" s="3">
        <v>90.132729872601402</v>
      </c>
      <c r="AA3686" s="3">
        <v>88.918204560193004</v>
      </c>
      <c r="AB3686" s="3">
        <v>89.271264244032594</v>
      </c>
      <c r="AC3686" s="3">
        <v>89.433671698598801</v>
      </c>
      <c r="AD3686" s="3">
        <v>88.699307556212403</v>
      </c>
      <c r="AE3686" s="3">
        <v>87.484782243804005</v>
      </c>
      <c r="AF3686" s="3">
        <v>88.953510528576899</v>
      </c>
      <c r="AG3686" s="3">
        <v>87.929637445441898</v>
      </c>
    </row>
    <row r="3687" spans="1:33" x14ac:dyDescent="0.25">
      <c r="A3687" t="s">
        <v>65</v>
      </c>
      <c r="B3687" t="s">
        <v>74</v>
      </c>
      <c r="C3687">
        <f>VLOOKUP(A3687,'Real Prices'!$A$1:$B$11,2,FALSE)</f>
        <v>99.55</v>
      </c>
      <c r="D3687" s="3">
        <v>98.245374066492701</v>
      </c>
      <c r="E3687" s="3">
        <v>98.747219320765595</v>
      </c>
      <c r="F3687" s="3">
        <v>99.813640486095693</v>
      </c>
      <c r="G3687" s="3">
        <v>100.894001797377</v>
      </c>
      <c r="H3687" s="3">
        <v>93.456933931971307</v>
      </c>
      <c r="I3687" s="3">
        <v>91.651685031183803</v>
      </c>
      <c r="J3687" s="3">
        <v>92.522944153185506</v>
      </c>
      <c r="K3687" s="3">
        <v>92.606585028897697</v>
      </c>
      <c r="L3687" s="3">
        <v>92.766896707346007</v>
      </c>
      <c r="M3687" s="3">
        <v>91.651685031183803</v>
      </c>
      <c r="N3687" s="3">
        <v>90.599204011805796</v>
      </c>
      <c r="O3687" s="3">
        <v>89.950987225036499</v>
      </c>
      <c r="P3687" s="3">
        <v>89.734914962780095</v>
      </c>
      <c r="Q3687" s="3">
        <v>90.578293792877702</v>
      </c>
      <c r="R3687" s="3">
        <v>89.937047079084493</v>
      </c>
      <c r="S3687" s="3">
        <v>89.016997446250699</v>
      </c>
      <c r="T3687" s="3">
        <v>89.142458759818894</v>
      </c>
      <c r="U3687" s="3">
        <v>89.700064597899996</v>
      </c>
      <c r="V3687" s="3">
        <v>89.247009854459094</v>
      </c>
      <c r="W3687" s="3">
        <v>89.407321532907403</v>
      </c>
      <c r="X3687" s="3">
        <v>88.968206935418607</v>
      </c>
      <c r="Y3687" s="3">
        <v>88.856685767802304</v>
      </c>
      <c r="Z3687" s="3">
        <v>90.013717881820597</v>
      </c>
      <c r="AA3687" s="3">
        <v>88.814865329946301</v>
      </c>
      <c r="AB3687" s="3">
        <v>89.163368978747002</v>
      </c>
      <c r="AC3687" s="3">
        <v>89.323680657195297</v>
      </c>
      <c r="AD3687" s="3">
        <v>88.598793067689897</v>
      </c>
      <c r="AE3687" s="3">
        <v>87.399940515815501</v>
      </c>
      <c r="AF3687" s="3">
        <v>88.849715694826301</v>
      </c>
      <c r="AG3687" s="3">
        <v>87.839055113304397</v>
      </c>
    </row>
    <row r="3688" spans="1:33" x14ac:dyDescent="0.25">
      <c r="A3688" t="s">
        <v>65</v>
      </c>
      <c r="B3688" t="s">
        <v>74</v>
      </c>
      <c r="C3688">
        <f>VLOOKUP(A3688,'Real Prices'!$A$1:$B$11,2,FALSE)</f>
        <v>99.55</v>
      </c>
      <c r="D3688" s="3">
        <v>97.414886416064604</v>
      </c>
      <c r="E3688" s="3">
        <v>97.889184457441999</v>
      </c>
      <c r="F3688" s="3">
        <v>98.897067795368898</v>
      </c>
      <c r="G3688" s="3">
        <v>99.918126078889699</v>
      </c>
      <c r="H3688" s="3">
        <v>92.889292604588704</v>
      </c>
      <c r="I3688" s="3">
        <v>91.183137150189594</v>
      </c>
      <c r="J3688" s="3">
        <v>92.006571249803102</v>
      </c>
      <c r="K3688" s="3">
        <v>92.085620923365994</v>
      </c>
      <c r="L3688" s="3">
        <v>92.237132797694898</v>
      </c>
      <c r="M3688" s="3">
        <v>91.183137150189594</v>
      </c>
      <c r="N3688" s="3">
        <v>90.1884287578564</v>
      </c>
      <c r="O3688" s="3">
        <v>89.575793787744004</v>
      </c>
      <c r="P3688" s="3">
        <v>89.371582131039801</v>
      </c>
      <c r="Q3688" s="3">
        <v>90.168666339465702</v>
      </c>
      <c r="R3688" s="3">
        <v>89.562618842150201</v>
      </c>
      <c r="S3688" s="3">
        <v>88.693072432958303</v>
      </c>
      <c r="T3688" s="3">
        <v>88.811646943302605</v>
      </c>
      <c r="U3688" s="3">
        <v>89.3386447670553</v>
      </c>
      <c r="V3688" s="3">
        <v>88.910459035256295</v>
      </c>
      <c r="W3688" s="3">
        <v>89.061970909585199</v>
      </c>
      <c r="X3688" s="3">
        <v>88.646960123379998</v>
      </c>
      <c r="Y3688" s="3">
        <v>88.541560558629399</v>
      </c>
      <c r="Z3688" s="3">
        <v>89.635081042916198</v>
      </c>
      <c r="AA3688" s="3">
        <v>88.502035721848003</v>
      </c>
      <c r="AB3688" s="3">
        <v>88.831409361693403</v>
      </c>
      <c r="AC3688" s="3">
        <v>88.982921236022307</v>
      </c>
      <c r="AD3688" s="3">
        <v>88.2978240651438</v>
      </c>
      <c r="AE3688" s="3">
        <v>87.164778744075605</v>
      </c>
      <c r="AF3688" s="3">
        <v>88.534973085832505</v>
      </c>
      <c r="AG3688" s="3">
        <v>87.579789530280806</v>
      </c>
    </row>
    <row r="3689" spans="1:33" x14ac:dyDescent="0.25">
      <c r="A3689" t="s">
        <v>65</v>
      </c>
      <c r="B3689" t="s">
        <v>74</v>
      </c>
      <c r="C3689">
        <f>VLOOKUP(A3689,'Real Prices'!$A$1:$B$11,2,FALSE)</f>
        <v>99.55</v>
      </c>
      <c r="D3689" s="3">
        <v>98.115051438468598</v>
      </c>
      <c r="E3689" s="3">
        <v>98.606633339757494</v>
      </c>
      <c r="F3689" s="3">
        <v>99.651244879996497</v>
      </c>
      <c r="G3689" s="3">
        <v>100.70951147304901</v>
      </c>
      <c r="H3689" s="3">
        <v>93.424540797003502</v>
      </c>
      <c r="I3689" s="3">
        <v>91.656211457644702</v>
      </c>
      <c r="J3689" s="3">
        <v>92.509652258493503</v>
      </c>
      <c r="K3689" s="3">
        <v>92.591582575375</v>
      </c>
      <c r="L3689" s="3">
        <v>92.748615682731199</v>
      </c>
      <c r="M3689" s="3">
        <v>91.656211457644702</v>
      </c>
      <c r="N3689" s="3">
        <v>90.625254970219402</v>
      </c>
      <c r="O3689" s="3">
        <v>89.990295014387797</v>
      </c>
      <c r="P3689" s="3">
        <v>89.778641695777296</v>
      </c>
      <c r="Q3689" s="3">
        <v>90.604772390999003</v>
      </c>
      <c r="R3689" s="3">
        <v>89.976639961574193</v>
      </c>
      <c r="S3689" s="3">
        <v>89.075406475877898</v>
      </c>
      <c r="T3689" s="3">
        <v>89.198301951200094</v>
      </c>
      <c r="U3689" s="3">
        <v>89.744504063743406</v>
      </c>
      <c r="V3689" s="3">
        <v>89.300714847302004</v>
      </c>
      <c r="W3689" s="3">
        <v>89.457747954658203</v>
      </c>
      <c r="X3689" s="3">
        <v>89.027613791030404</v>
      </c>
      <c r="Y3689" s="3">
        <v>88.918373368521699</v>
      </c>
      <c r="Z3689" s="3">
        <v>90.051742752048995</v>
      </c>
      <c r="AA3689" s="3">
        <v>88.877408210081001</v>
      </c>
      <c r="AB3689" s="3">
        <v>89.218784530420507</v>
      </c>
      <c r="AC3689" s="3">
        <v>89.375817637776706</v>
      </c>
      <c r="AD3689" s="3">
        <v>88.665754891470499</v>
      </c>
      <c r="AE3689" s="3">
        <v>87.491420349502505</v>
      </c>
      <c r="AF3689" s="3">
        <v>88.911545842114904</v>
      </c>
      <c r="AG3689" s="3">
        <v>87.921554513130303</v>
      </c>
    </row>
    <row r="3690" spans="1:33" x14ac:dyDescent="0.25">
      <c r="A3690" t="s">
        <v>65</v>
      </c>
      <c r="B3690" t="s">
        <v>74</v>
      </c>
      <c r="C3690">
        <f>VLOOKUP(A3690,'Real Prices'!$A$1:$B$11,2,FALSE)</f>
        <v>99.55</v>
      </c>
      <c r="D3690" s="3">
        <v>98.679539357534296</v>
      </c>
      <c r="E3690" s="3">
        <v>99.196028761687899</v>
      </c>
      <c r="F3690" s="3">
        <v>100.29356874551399</v>
      </c>
      <c r="G3690" s="3">
        <v>101.405455657234</v>
      </c>
      <c r="H3690" s="3">
        <v>93.751369626235004</v>
      </c>
      <c r="I3690" s="3">
        <v>91.8934424640712</v>
      </c>
      <c r="J3690" s="3">
        <v>92.790125457393501</v>
      </c>
      <c r="K3690" s="3">
        <v>92.876207024752503</v>
      </c>
      <c r="L3690" s="3">
        <v>93.041196695523794</v>
      </c>
      <c r="M3690" s="3">
        <v>91.8934424640712</v>
      </c>
      <c r="N3690" s="3">
        <v>90.810249408137906</v>
      </c>
      <c r="O3690" s="3">
        <v>90.143117261106198</v>
      </c>
      <c r="P3690" s="3">
        <v>89.920739878762205</v>
      </c>
      <c r="Q3690" s="3">
        <v>90.788729016298205</v>
      </c>
      <c r="R3690" s="3">
        <v>90.128770333212998</v>
      </c>
      <c r="S3690" s="3">
        <v>89.181873092264695</v>
      </c>
      <c r="T3690" s="3">
        <v>89.310995443303099</v>
      </c>
      <c r="U3690" s="3">
        <v>89.884872559029304</v>
      </c>
      <c r="V3690" s="3">
        <v>89.418597402501803</v>
      </c>
      <c r="W3690" s="3">
        <v>89.583587073273094</v>
      </c>
      <c r="X3690" s="3">
        <v>89.131658844638594</v>
      </c>
      <c r="Y3690" s="3">
        <v>89.016883421493404</v>
      </c>
      <c r="Z3690" s="3">
        <v>90.2076784366254</v>
      </c>
      <c r="AA3690" s="3">
        <v>88.973842637813902</v>
      </c>
      <c r="AB3690" s="3">
        <v>89.3325158351428</v>
      </c>
      <c r="AC3690" s="3">
        <v>89.497505505914106</v>
      </c>
      <c r="AD3690" s="3">
        <v>88.751465255469995</v>
      </c>
      <c r="AE3690" s="3">
        <v>87.517629456658497</v>
      </c>
      <c r="AF3690" s="3">
        <v>89.009709957546804</v>
      </c>
      <c r="AG3690" s="3">
        <v>87.969557685292997</v>
      </c>
    </row>
    <row r="3691" spans="1:33" x14ac:dyDescent="0.25">
      <c r="A3691" t="s">
        <v>65</v>
      </c>
      <c r="B3691" t="s">
        <v>74</v>
      </c>
      <c r="C3691">
        <f>VLOOKUP(A3691,'Real Prices'!$A$1:$B$11,2,FALSE)</f>
        <v>99.55</v>
      </c>
      <c r="D3691" s="3">
        <v>98.165012193649403</v>
      </c>
      <c r="E3691" s="3">
        <v>98.662660913810896</v>
      </c>
      <c r="F3691" s="3">
        <v>99.720164444154094</v>
      </c>
      <c r="G3691" s="3">
        <v>100.791491550057</v>
      </c>
      <c r="H3691" s="3">
        <v>93.416613988775097</v>
      </c>
      <c r="I3691" s="3">
        <v>91.626460953749699</v>
      </c>
      <c r="J3691" s="3">
        <v>92.490434426252307</v>
      </c>
      <c r="K3691" s="3">
        <v>92.573375879612499</v>
      </c>
      <c r="L3691" s="3">
        <v>92.732346998552998</v>
      </c>
      <c r="M3691" s="3">
        <v>91.626460953749699</v>
      </c>
      <c r="N3691" s="3">
        <v>90.582780998966498</v>
      </c>
      <c r="O3691" s="3">
        <v>89.939984735424602</v>
      </c>
      <c r="P3691" s="3">
        <v>89.725719314243904</v>
      </c>
      <c r="Q3691" s="3">
        <v>90.562045635626504</v>
      </c>
      <c r="R3691" s="3">
        <v>89.926161159864506</v>
      </c>
      <c r="S3691" s="3">
        <v>89.013805172901797</v>
      </c>
      <c r="T3691" s="3">
        <v>89.138217352942206</v>
      </c>
      <c r="U3691" s="3">
        <v>89.691160375343799</v>
      </c>
      <c r="V3691" s="3">
        <v>89.241894169642507</v>
      </c>
      <c r="W3691" s="3">
        <v>89.400865288582906</v>
      </c>
      <c r="X3691" s="3">
        <v>88.965422658441597</v>
      </c>
      <c r="Y3691" s="3">
        <v>88.854834053961298</v>
      </c>
      <c r="Z3691" s="3">
        <v>90.002190825444799</v>
      </c>
      <c r="AA3691" s="3">
        <v>88.813363327281195</v>
      </c>
      <c r="AB3691" s="3">
        <v>89.158952716282201</v>
      </c>
      <c r="AC3691" s="3">
        <v>89.3179238352227</v>
      </c>
      <c r="AD3691" s="3">
        <v>88.599097906100496</v>
      </c>
      <c r="AE3691" s="3">
        <v>87.410270407936906</v>
      </c>
      <c r="AF3691" s="3">
        <v>88.8479222661813</v>
      </c>
      <c r="AG3691" s="3">
        <v>87.845713038078301</v>
      </c>
    </row>
    <row r="3692" spans="1:33" x14ac:dyDescent="0.25">
      <c r="A3692" t="s">
        <v>65</v>
      </c>
      <c r="B3692" t="s">
        <v>74</v>
      </c>
      <c r="C3692">
        <f>VLOOKUP(A3692,'Real Prices'!$A$1:$B$11,2,FALSE)</f>
        <v>99.55</v>
      </c>
      <c r="D3692" s="3">
        <v>97.685243737155005</v>
      </c>
      <c r="E3692" s="3">
        <v>98.166225366968902</v>
      </c>
      <c r="F3692" s="3">
        <v>99.1883113303236</v>
      </c>
      <c r="G3692" s="3">
        <v>100.22375789450599</v>
      </c>
      <c r="H3692" s="3">
        <v>93.095877352679906</v>
      </c>
      <c r="I3692" s="3">
        <v>91.3656795454324</v>
      </c>
      <c r="J3692" s="3">
        <v>92.200717097192793</v>
      </c>
      <c r="K3692" s="3">
        <v>92.280880702161795</v>
      </c>
      <c r="L3692" s="3">
        <v>92.434527611685695</v>
      </c>
      <c r="M3692" s="3">
        <v>91.3656795454324</v>
      </c>
      <c r="N3692" s="3">
        <v>90.356954182905895</v>
      </c>
      <c r="O3692" s="3">
        <v>89.735686244396106</v>
      </c>
      <c r="P3692" s="3">
        <v>89.528596931559605</v>
      </c>
      <c r="Q3692" s="3">
        <v>90.336913281663598</v>
      </c>
      <c r="R3692" s="3">
        <v>89.722325643567999</v>
      </c>
      <c r="S3692" s="3">
        <v>88.840525988908993</v>
      </c>
      <c r="T3692" s="3">
        <v>88.960771396362503</v>
      </c>
      <c r="U3692" s="3">
        <v>89.4951954294892</v>
      </c>
      <c r="V3692" s="3">
        <v>89.060975902573801</v>
      </c>
      <c r="W3692" s="3">
        <v>89.214622812097701</v>
      </c>
      <c r="X3692" s="3">
        <v>88.793763886010396</v>
      </c>
      <c r="Y3692" s="3">
        <v>88.686879079385093</v>
      </c>
      <c r="Z3692" s="3">
        <v>89.795808948122897</v>
      </c>
      <c r="AA3692" s="3">
        <v>88.6467972769006</v>
      </c>
      <c r="AB3692" s="3">
        <v>88.9808122976048</v>
      </c>
      <c r="AC3692" s="3">
        <v>89.1344592071287</v>
      </c>
      <c r="AD3692" s="3">
        <v>88.439707964063999</v>
      </c>
      <c r="AE3692" s="3">
        <v>87.290696292841801</v>
      </c>
      <c r="AF3692" s="3">
        <v>88.680198778971004</v>
      </c>
      <c r="AG3692" s="3">
        <v>87.711555218929007</v>
      </c>
    </row>
    <row r="3693" spans="1:33" x14ac:dyDescent="0.25">
      <c r="A3693" t="s">
        <v>65</v>
      </c>
      <c r="B3693" t="s">
        <v>74</v>
      </c>
      <c r="C3693">
        <f>VLOOKUP(A3693,'Real Prices'!$A$1:$B$11,2,FALSE)</f>
        <v>99.55</v>
      </c>
      <c r="D3693" s="3">
        <v>98.457818015392107</v>
      </c>
      <c r="E3693" s="3">
        <v>98.974581449033806</v>
      </c>
      <c r="F3693" s="3">
        <v>100.07270374552201</v>
      </c>
      <c r="G3693" s="3">
        <v>101.185180581834</v>
      </c>
      <c r="H3693" s="3">
        <v>93.527033586061194</v>
      </c>
      <c r="I3693" s="3">
        <v>91.668120678933604</v>
      </c>
      <c r="J3693" s="3">
        <v>92.5652794178948</v>
      </c>
      <c r="K3693" s="3">
        <v>92.651406656835107</v>
      </c>
      <c r="L3693" s="3">
        <v>92.816483864803999</v>
      </c>
      <c r="M3693" s="3">
        <v>91.668120678933604</v>
      </c>
      <c r="N3693" s="3">
        <v>90.584352922268394</v>
      </c>
      <c r="O3693" s="3">
        <v>89.916866820481303</v>
      </c>
      <c r="P3693" s="3">
        <v>89.694371453218906</v>
      </c>
      <c r="Q3693" s="3">
        <v>90.562821112533399</v>
      </c>
      <c r="R3693" s="3">
        <v>89.902512280657902</v>
      </c>
      <c r="S3693" s="3">
        <v>88.955112652314895</v>
      </c>
      <c r="T3693" s="3">
        <v>89.084303510725306</v>
      </c>
      <c r="U3693" s="3">
        <v>89.658485103660496</v>
      </c>
      <c r="V3693" s="3">
        <v>89.191962559400594</v>
      </c>
      <c r="W3693" s="3">
        <v>89.3570397673695</v>
      </c>
      <c r="X3693" s="3">
        <v>88.904871762932999</v>
      </c>
      <c r="Y3693" s="3">
        <v>88.790035444346003</v>
      </c>
      <c r="Z3693" s="3">
        <v>89.981462249686501</v>
      </c>
      <c r="AA3693" s="3">
        <v>88.746971824875899</v>
      </c>
      <c r="AB3693" s="3">
        <v>89.105835320460301</v>
      </c>
      <c r="AC3693" s="3">
        <v>89.270912528429207</v>
      </c>
      <c r="AD3693" s="3">
        <v>88.524476457613503</v>
      </c>
      <c r="AE3693" s="3">
        <v>87.289986032802801</v>
      </c>
      <c r="AF3693" s="3">
        <v>88.782858174434296</v>
      </c>
      <c r="AG3693" s="3">
        <v>87.742154037239303</v>
      </c>
    </row>
    <row r="3694" spans="1:33" x14ac:dyDescent="0.25">
      <c r="A3694" t="s">
        <v>65</v>
      </c>
      <c r="B3694" t="s">
        <v>74</v>
      </c>
      <c r="C3694">
        <f>VLOOKUP(A3694,'Real Prices'!$A$1:$B$11,2,FALSE)</f>
        <v>99.55</v>
      </c>
      <c r="D3694" s="3">
        <v>98.248204839953004</v>
      </c>
      <c r="E3694" s="3">
        <v>98.751448783511705</v>
      </c>
      <c r="F3694" s="3">
        <v>99.820842163573801</v>
      </c>
      <c r="G3694" s="3">
        <v>100.904214542068</v>
      </c>
      <c r="H3694" s="3">
        <v>93.446418878497596</v>
      </c>
      <c r="I3694" s="3">
        <v>91.636138581529593</v>
      </c>
      <c r="J3694" s="3">
        <v>92.509825983541205</v>
      </c>
      <c r="K3694" s="3">
        <v>92.593699974134296</v>
      </c>
      <c r="L3694" s="3">
        <v>92.754458456104402</v>
      </c>
      <c r="M3694" s="3">
        <v>91.636138581529593</v>
      </c>
      <c r="N3694" s="3">
        <v>90.580724199899706</v>
      </c>
      <c r="O3694" s="3">
        <v>89.930700772803107</v>
      </c>
      <c r="P3694" s="3">
        <v>89.714026297104198</v>
      </c>
      <c r="Q3694" s="3">
        <v>90.559755702251394</v>
      </c>
      <c r="R3694" s="3">
        <v>89.916721774370899</v>
      </c>
      <c r="S3694" s="3">
        <v>88.994107877846702</v>
      </c>
      <c r="T3694" s="3">
        <v>89.119918863736402</v>
      </c>
      <c r="U3694" s="3">
        <v>89.679078801023806</v>
      </c>
      <c r="V3694" s="3">
        <v>89.224761351977804</v>
      </c>
      <c r="W3694" s="3">
        <v>89.385519833947896</v>
      </c>
      <c r="X3694" s="3">
        <v>88.945181383334102</v>
      </c>
      <c r="Y3694" s="3">
        <v>88.833349395876596</v>
      </c>
      <c r="Z3694" s="3">
        <v>89.9936062657479</v>
      </c>
      <c r="AA3694" s="3">
        <v>88.7914124005801</v>
      </c>
      <c r="AB3694" s="3">
        <v>89.140887361384699</v>
      </c>
      <c r="AC3694" s="3">
        <v>89.301645843354805</v>
      </c>
      <c r="AD3694" s="3">
        <v>88.574737924881205</v>
      </c>
      <c r="AE3694" s="3">
        <v>87.372544059713306</v>
      </c>
      <c r="AF3694" s="3">
        <v>88.826359896660506</v>
      </c>
      <c r="AG3694" s="3">
        <v>87.8128825103271</v>
      </c>
    </row>
    <row r="3695" spans="1:33" x14ac:dyDescent="0.25">
      <c r="A3695" t="s">
        <v>65</v>
      </c>
      <c r="B3695" t="s">
        <v>74</v>
      </c>
      <c r="C3695">
        <f>VLOOKUP(A3695,'Real Prices'!$A$1:$B$11,2,FALSE)</f>
        <v>99.55</v>
      </c>
      <c r="D3695" s="3">
        <v>99.226862819099594</v>
      </c>
      <c r="E3695" s="3">
        <v>99.759865154872202</v>
      </c>
      <c r="F3695" s="3">
        <v>100.892495118388</v>
      </c>
      <c r="G3695" s="3">
        <v>102.039930702343</v>
      </c>
      <c r="H3695" s="3">
        <v>94.141132198603401</v>
      </c>
      <c r="I3695" s="3">
        <v>92.223804351866093</v>
      </c>
      <c r="J3695" s="3">
        <v>93.149155629248895</v>
      </c>
      <c r="K3695" s="3">
        <v>93.237989351877701</v>
      </c>
      <c r="L3695" s="3">
        <v>93.408253986916193</v>
      </c>
      <c r="M3695" s="3">
        <v>92.223804351866093</v>
      </c>
      <c r="N3695" s="3">
        <v>91.105980008787597</v>
      </c>
      <c r="O3695" s="3">
        <v>90.417518658414707</v>
      </c>
      <c r="P3695" s="3">
        <v>90.188031541623801</v>
      </c>
      <c r="Q3695" s="3">
        <v>91.083771578130396</v>
      </c>
      <c r="R3695" s="3">
        <v>90.402713037976596</v>
      </c>
      <c r="S3695" s="3">
        <v>89.425542089060301</v>
      </c>
      <c r="T3695" s="3">
        <v>89.558792673003396</v>
      </c>
      <c r="U3695" s="3">
        <v>90.151017490528403</v>
      </c>
      <c r="V3695" s="3">
        <v>89.669834826289403</v>
      </c>
      <c r="W3695" s="3">
        <v>89.840099461327796</v>
      </c>
      <c r="X3695" s="3">
        <v>89.373722417526807</v>
      </c>
      <c r="Y3695" s="3">
        <v>89.255277454021893</v>
      </c>
      <c r="Z3695" s="3">
        <v>90.484143950386297</v>
      </c>
      <c r="AA3695" s="3">
        <v>89.210860592707505</v>
      </c>
      <c r="AB3695" s="3">
        <v>89.581001103660597</v>
      </c>
      <c r="AC3695" s="3">
        <v>89.751265738699104</v>
      </c>
      <c r="AD3695" s="3">
        <v>88.981373475916499</v>
      </c>
      <c r="AE3695" s="3">
        <v>87.708090118237706</v>
      </c>
      <c r="AF3695" s="3">
        <v>89.247874643802803</v>
      </c>
      <c r="AG3695" s="3">
        <v>88.174467162038695</v>
      </c>
    </row>
    <row r="3696" spans="1:33" x14ac:dyDescent="0.25">
      <c r="A3696" t="s">
        <v>65</v>
      </c>
      <c r="B3696" t="s">
        <v>74</v>
      </c>
      <c r="C3696">
        <f>VLOOKUP(A3696,'Real Prices'!$A$1:$B$11,2,FALSE)</f>
        <v>99.55</v>
      </c>
      <c r="D3696" s="3">
        <v>97.724986734148899</v>
      </c>
      <c r="E3696" s="3">
        <v>98.205375616868693</v>
      </c>
      <c r="F3696" s="3">
        <v>99.2262019926481</v>
      </c>
      <c r="G3696" s="3">
        <v>100.260372504058</v>
      </c>
      <c r="H3696" s="3">
        <v>93.141276144864904</v>
      </c>
      <c r="I3696" s="3">
        <v>91.413210580636999</v>
      </c>
      <c r="J3696" s="3">
        <v>92.247219057580907</v>
      </c>
      <c r="K3696" s="3">
        <v>92.327283871367598</v>
      </c>
      <c r="L3696" s="3">
        <v>92.480741431125296</v>
      </c>
      <c r="M3696" s="3">
        <v>91.413210580636999</v>
      </c>
      <c r="N3696" s="3">
        <v>90.405728340488693</v>
      </c>
      <c r="O3696" s="3">
        <v>89.785226033642303</v>
      </c>
      <c r="P3696" s="3">
        <v>89.578391931360201</v>
      </c>
      <c r="Q3696" s="3">
        <v>90.385712137042006</v>
      </c>
      <c r="R3696" s="3">
        <v>89.771881898011202</v>
      </c>
      <c r="S3696" s="3">
        <v>88.891168946358405</v>
      </c>
      <c r="T3696" s="3">
        <v>89.011266167038301</v>
      </c>
      <c r="U3696" s="3">
        <v>89.545031592282498</v>
      </c>
      <c r="V3696" s="3">
        <v>89.111347184271594</v>
      </c>
      <c r="W3696" s="3">
        <v>89.264804744029306</v>
      </c>
      <c r="X3696" s="3">
        <v>88.844464471649502</v>
      </c>
      <c r="Y3696" s="3">
        <v>88.737711386600694</v>
      </c>
      <c r="Z3696" s="3">
        <v>89.845274643982293</v>
      </c>
      <c r="AA3696" s="3">
        <v>88.697678979707405</v>
      </c>
      <c r="AB3696" s="3">
        <v>89.031282370485002</v>
      </c>
      <c r="AC3696" s="3">
        <v>89.184739930242699</v>
      </c>
      <c r="AD3696" s="3">
        <v>88.490844877425303</v>
      </c>
      <c r="AE3696" s="3">
        <v>87.343249213150401</v>
      </c>
      <c r="AF3696" s="3">
        <v>88.731039318785193</v>
      </c>
      <c r="AG3696" s="3">
        <v>87.763589485530204</v>
      </c>
    </row>
    <row r="3697" spans="1:33" x14ac:dyDescent="0.25">
      <c r="A3697" t="s">
        <v>65</v>
      </c>
      <c r="B3697" t="s">
        <v>74</v>
      </c>
      <c r="C3697">
        <f>VLOOKUP(A3697,'Real Prices'!$A$1:$B$11,2,FALSE)</f>
        <v>99.55</v>
      </c>
      <c r="D3697" s="3">
        <v>97.844673009831993</v>
      </c>
      <c r="E3697" s="3">
        <v>98.326737375411597</v>
      </c>
      <c r="F3697" s="3">
        <v>99.351124152268397</v>
      </c>
      <c r="G3697" s="3">
        <v>100.388901605946</v>
      </c>
      <c r="H3697" s="3">
        <v>93.244975521592906</v>
      </c>
      <c r="I3697" s="3">
        <v>91.510882873188393</v>
      </c>
      <c r="J3697" s="3">
        <v>92.347800174541902</v>
      </c>
      <c r="K3697" s="3">
        <v>92.428144235471905</v>
      </c>
      <c r="L3697" s="3">
        <v>92.582137018920903</v>
      </c>
      <c r="M3697" s="3">
        <v>91.510882873188393</v>
      </c>
      <c r="N3697" s="3">
        <v>90.499886773153307</v>
      </c>
      <c r="O3697" s="3">
        <v>89.877220300946306</v>
      </c>
      <c r="P3697" s="3">
        <v>89.669664810210605</v>
      </c>
      <c r="Q3697" s="3">
        <v>90.479800757920799</v>
      </c>
      <c r="R3697" s="3">
        <v>89.863829624124605</v>
      </c>
      <c r="S3697" s="3">
        <v>88.980044953895302</v>
      </c>
      <c r="T3697" s="3">
        <v>89.100561045290206</v>
      </c>
      <c r="U3697" s="3">
        <v>89.636188118156397</v>
      </c>
      <c r="V3697" s="3">
        <v>89.200991121452603</v>
      </c>
      <c r="W3697" s="3">
        <v>89.354983904901701</v>
      </c>
      <c r="X3697" s="3">
        <v>88.933177585019493</v>
      </c>
      <c r="Y3697" s="3">
        <v>88.826052170446204</v>
      </c>
      <c r="Z3697" s="3">
        <v>89.937478346643701</v>
      </c>
      <c r="AA3697" s="3">
        <v>88.785880139981202</v>
      </c>
      <c r="AB3697" s="3">
        <v>89.1206470605227</v>
      </c>
      <c r="AC3697" s="3">
        <v>89.274639843971698</v>
      </c>
      <c r="AD3697" s="3">
        <v>88.578324649245602</v>
      </c>
      <c r="AE3697" s="3">
        <v>87.426726442583103</v>
      </c>
      <c r="AF3697" s="3">
        <v>88.819356832035396</v>
      </c>
      <c r="AG3697" s="3">
        <v>87.848532762465297</v>
      </c>
    </row>
    <row r="3698" spans="1:33" x14ac:dyDescent="0.25">
      <c r="A3698" t="s">
        <v>65</v>
      </c>
      <c r="B3698" t="s">
        <v>74</v>
      </c>
      <c r="C3698">
        <f>VLOOKUP(A3698,'Real Prices'!$A$1:$B$11,2,FALSE)</f>
        <v>99.55</v>
      </c>
      <c r="D3698" s="3">
        <v>98.561075104638704</v>
      </c>
      <c r="E3698" s="3">
        <v>99.073175886081998</v>
      </c>
      <c r="F3698" s="3">
        <v>100.16139004664799</v>
      </c>
      <c r="G3698" s="3">
        <v>101.26382922892201</v>
      </c>
      <c r="H3698" s="3">
        <v>93.674780148367503</v>
      </c>
      <c r="I3698" s="3">
        <v>91.832639837342398</v>
      </c>
      <c r="J3698" s="3">
        <v>92.721703694014806</v>
      </c>
      <c r="K3698" s="3">
        <v>92.807053824255306</v>
      </c>
      <c r="L3698" s="3">
        <v>92.970641573883</v>
      </c>
      <c r="M3698" s="3">
        <v>91.832639837342398</v>
      </c>
      <c r="N3698" s="3">
        <v>90.758650698482199</v>
      </c>
      <c r="O3698" s="3">
        <v>90.097187189118003</v>
      </c>
      <c r="P3698" s="3">
        <v>89.876699352663294</v>
      </c>
      <c r="Q3698" s="3">
        <v>90.737313165922103</v>
      </c>
      <c r="R3698" s="3">
        <v>90.082962167411296</v>
      </c>
      <c r="S3698" s="3">
        <v>89.144110734765206</v>
      </c>
      <c r="T3698" s="3">
        <v>89.272135930126097</v>
      </c>
      <c r="U3698" s="3">
        <v>89.841136798396406</v>
      </c>
      <c r="V3698" s="3">
        <v>89.378823592926693</v>
      </c>
      <c r="W3698" s="3">
        <v>89.542411342554502</v>
      </c>
      <c r="X3698" s="3">
        <v>89.094323158791596</v>
      </c>
      <c r="Y3698" s="3">
        <v>88.980522985137597</v>
      </c>
      <c r="Z3698" s="3">
        <v>90.161199786798406</v>
      </c>
      <c r="AA3698" s="3">
        <v>88.937847920017305</v>
      </c>
      <c r="AB3698" s="3">
        <v>89.293473462686194</v>
      </c>
      <c r="AC3698" s="3">
        <v>89.457061212313903</v>
      </c>
      <c r="AD3698" s="3">
        <v>88.717360083562497</v>
      </c>
      <c r="AE3698" s="3">
        <v>87.494008216781396</v>
      </c>
      <c r="AF3698" s="3">
        <v>88.973410474284194</v>
      </c>
      <c r="AG3698" s="3">
        <v>87.942096400544202</v>
      </c>
    </row>
    <row r="3699" spans="1:33" x14ac:dyDescent="0.25">
      <c r="A3699" t="s">
        <v>65</v>
      </c>
      <c r="B3699" t="s">
        <v>74</v>
      </c>
      <c r="C3699">
        <f>VLOOKUP(A3699,'Real Prices'!$A$1:$B$11,2,FALSE)</f>
        <v>99.55</v>
      </c>
      <c r="D3699" s="3">
        <v>97.869183688525993</v>
      </c>
      <c r="E3699" s="3">
        <v>98.349825947133397</v>
      </c>
      <c r="F3699" s="3">
        <v>99.371190746674301</v>
      </c>
      <c r="G3699" s="3">
        <v>100.405906720065</v>
      </c>
      <c r="H3699" s="3">
        <v>93.283055470979605</v>
      </c>
      <c r="I3699" s="3">
        <v>91.554078457377699</v>
      </c>
      <c r="J3699" s="3">
        <v>92.388526823015695</v>
      </c>
      <c r="K3699" s="3">
        <v>92.468633866117003</v>
      </c>
      <c r="L3699" s="3">
        <v>92.622172365394405</v>
      </c>
      <c r="M3699" s="3">
        <v>91.554078457377699</v>
      </c>
      <c r="N3699" s="3">
        <v>90.546064831687104</v>
      </c>
      <c r="O3699" s="3">
        <v>89.925235247652395</v>
      </c>
      <c r="P3699" s="3">
        <v>89.718292052974206</v>
      </c>
      <c r="Q3699" s="3">
        <v>90.526038070911795</v>
      </c>
      <c r="R3699" s="3">
        <v>89.911884073802199</v>
      </c>
      <c r="S3699" s="3">
        <v>89.0307065996885</v>
      </c>
      <c r="T3699" s="3">
        <v>89.150867164340397</v>
      </c>
      <c r="U3699" s="3">
        <v>89.684914118348701</v>
      </c>
      <c r="V3699" s="3">
        <v>89.2510009682169</v>
      </c>
      <c r="W3699" s="3">
        <v>89.404539467494303</v>
      </c>
      <c r="X3699" s="3">
        <v>88.983977491212798</v>
      </c>
      <c r="Y3699" s="3">
        <v>88.877168100411097</v>
      </c>
      <c r="Z3699" s="3">
        <v>89.985315529978394</v>
      </c>
      <c r="AA3699" s="3">
        <v>88.837114578860493</v>
      </c>
      <c r="AB3699" s="3">
        <v>89.170893925115706</v>
      </c>
      <c r="AC3699" s="3">
        <v>89.324432424393095</v>
      </c>
      <c r="AD3699" s="3">
        <v>88.630171384182304</v>
      </c>
      <c r="AE3699" s="3">
        <v>87.481970433064404</v>
      </c>
      <c r="AF3699" s="3">
        <v>88.870492513485999</v>
      </c>
      <c r="AG3699" s="3">
        <v>87.902532409345994</v>
      </c>
    </row>
    <row r="3700" spans="1:33" x14ac:dyDescent="0.25">
      <c r="A3700" t="s">
        <v>65</v>
      </c>
      <c r="B3700" t="s">
        <v>74</v>
      </c>
      <c r="C3700">
        <f>VLOOKUP(A3700,'Real Prices'!$A$1:$B$11,2,FALSE)</f>
        <v>99.55</v>
      </c>
      <c r="D3700" s="3">
        <v>98.164611772055693</v>
      </c>
      <c r="E3700" s="3">
        <v>98.667817879276001</v>
      </c>
      <c r="F3700" s="3">
        <v>99.737130857119098</v>
      </c>
      <c r="G3700" s="3">
        <v>100.820421782384</v>
      </c>
      <c r="H3700" s="3">
        <v>93.363186832328793</v>
      </c>
      <c r="I3700" s="3">
        <v>91.553042641078093</v>
      </c>
      <c r="J3700" s="3">
        <v>92.426664355002202</v>
      </c>
      <c r="K3700" s="3">
        <v>92.510532039538901</v>
      </c>
      <c r="L3700" s="3">
        <v>92.671278434900998</v>
      </c>
      <c r="M3700" s="3">
        <v>91.553042641078093</v>
      </c>
      <c r="N3700" s="3">
        <v>90.497707610657798</v>
      </c>
      <c r="O3700" s="3">
        <v>89.847733055498296</v>
      </c>
      <c r="P3700" s="3">
        <v>89.631074870445104</v>
      </c>
      <c r="Q3700" s="3">
        <v>90.476740689523595</v>
      </c>
      <c r="R3700" s="3">
        <v>89.833755108075493</v>
      </c>
      <c r="S3700" s="3">
        <v>88.911210578171605</v>
      </c>
      <c r="T3700" s="3">
        <v>89.037012104976696</v>
      </c>
      <c r="U3700" s="3">
        <v>89.596130001888099</v>
      </c>
      <c r="V3700" s="3">
        <v>89.141846710647599</v>
      </c>
      <c r="W3700" s="3">
        <v>89.302593106009596</v>
      </c>
      <c r="X3700" s="3">
        <v>88.862287762191897</v>
      </c>
      <c r="Y3700" s="3">
        <v>88.750464182809594</v>
      </c>
      <c r="Z3700" s="3">
        <v>89.910633818900806</v>
      </c>
      <c r="AA3700" s="3">
        <v>88.708530340541301</v>
      </c>
      <c r="AB3700" s="3">
        <v>89.0579790261109</v>
      </c>
      <c r="AC3700" s="3">
        <v>89.218725421472897</v>
      </c>
      <c r="AD3700" s="3">
        <v>88.491872155488096</v>
      </c>
      <c r="AE3700" s="3">
        <v>87.289768677128507</v>
      </c>
      <c r="AF3700" s="3">
        <v>88.743475209098193</v>
      </c>
      <c r="AG3700" s="3">
        <v>87.730074020946304</v>
      </c>
    </row>
    <row r="3701" spans="1:33" x14ac:dyDescent="0.25">
      <c r="A3701" t="s">
        <v>66</v>
      </c>
      <c r="B3701" t="s">
        <v>74</v>
      </c>
      <c r="C3701">
        <f>VLOOKUP(A3701,'Real Prices'!$A$1:$B$11,2,FALSE)</f>
        <v>95.09</v>
      </c>
      <c r="D3701" s="3">
        <v>98.011157512444399</v>
      </c>
      <c r="E3701" s="3">
        <v>97.839799667289697</v>
      </c>
      <c r="F3701" s="3">
        <v>99.445152111370106</v>
      </c>
      <c r="G3701" s="3">
        <v>98.795796066573502</v>
      </c>
      <c r="H3701" s="3">
        <v>95.936825702677595</v>
      </c>
      <c r="I3701" s="3">
        <v>96.577162913518706</v>
      </c>
      <c r="J3701" s="3">
        <v>97.325726131825803</v>
      </c>
      <c r="K3701" s="3">
        <v>98.317797866931599</v>
      </c>
      <c r="L3701" s="3">
        <v>98.633457055374393</v>
      </c>
      <c r="M3701" s="3">
        <v>96.802633762406401</v>
      </c>
      <c r="N3701" s="3">
        <v>95.963882204544205</v>
      </c>
      <c r="O3701" s="3">
        <v>96.613238249340696</v>
      </c>
      <c r="P3701" s="3">
        <v>95.684298351923402</v>
      </c>
      <c r="Q3701" s="3">
        <v>94.917697465705302</v>
      </c>
      <c r="R3701" s="3">
        <v>94.926716299660796</v>
      </c>
      <c r="S3701" s="3">
        <v>91.274088547680194</v>
      </c>
      <c r="T3701" s="3">
        <v>88.261798006540701</v>
      </c>
      <c r="U3701" s="3">
        <v>89.064474228580806</v>
      </c>
      <c r="V3701" s="3">
        <v>90.570619499150595</v>
      </c>
      <c r="W3701" s="3">
        <v>91.400352223057297</v>
      </c>
      <c r="X3701" s="3">
        <v>91.102730702525605</v>
      </c>
      <c r="Y3701" s="3">
        <v>94.926716299660796</v>
      </c>
      <c r="Z3701" s="3">
        <v>96.721464256806797</v>
      </c>
      <c r="AA3701" s="3">
        <v>95.467846336991201</v>
      </c>
      <c r="AB3701" s="3">
        <v>94.8996597977943</v>
      </c>
      <c r="AC3701" s="3">
        <v>94.511849937707396</v>
      </c>
      <c r="AD3701" s="3">
        <v>93.402533361180005</v>
      </c>
      <c r="AE3701" s="3">
        <v>91.878350422699199</v>
      </c>
      <c r="AF3701" s="3">
        <v>94.214228417175704</v>
      </c>
      <c r="AG3701" s="3">
        <v>94.015814070154505</v>
      </c>
    </row>
    <row r="3702" spans="1:33" x14ac:dyDescent="0.25">
      <c r="A3702" t="s">
        <v>66</v>
      </c>
      <c r="B3702" t="s">
        <v>74</v>
      </c>
      <c r="C3702">
        <f>VLOOKUP(A3702,'Real Prices'!$A$1:$B$11,2,FALSE)</f>
        <v>95.09</v>
      </c>
      <c r="D3702" s="3">
        <v>97.543494948376207</v>
      </c>
      <c r="E3702" s="3">
        <v>97.375801008901306</v>
      </c>
      <c r="F3702" s="3">
        <v>98.946828441877102</v>
      </c>
      <c r="G3702" s="3">
        <v>98.311356671235202</v>
      </c>
      <c r="H3702" s="3">
        <v>95.513515681048005</v>
      </c>
      <c r="I3702" s="3">
        <v>96.140161454875397</v>
      </c>
      <c r="J3702" s="3">
        <v>96.872719190476502</v>
      </c>
      <c r="K3702" s="3">
        <v>97.843578840068304</v>
      </c>
      <c r="L3702" s="3">
        <v>98.152488728574696</v>
      </c>
      <c r="M3702" s="3">
        <v>96.360811375237205</v>
      </c>
      <c r="N3702" s="3">
        <v>95.539993671491402</v>
      </c>
      <c r="O3702" s="3">
        <v>96.175465442133302</v>
      </c>
      <c r="P3702" s="3">
        <v>95.266387770242801</v>
      </c>
      <c r="Q3702" s="3">
        <v>94.516178041012793</v>
      </c>
      <c r="R3702" s="3">
        <v>94.525004037827202</v>
      </c>
      <c r="S3702" s="3">
        <v>90.950475327966501</v>
      </c>
      <c r="T3702" s="3">
        <v>88.002592391933305</v>
      </c>
      <c r="U3702" s="3">
        <v>88.788106108421204</v>
      </c>
      <c r="V3702" s="3">
        <v>90.262047576437794</v>
      </c>
      <c r="W3702" s="3">
        <v>91.074039283369103</v>
      </c>
      <c r="X3702" s="3">
        <v>90.7827813884916</v>
      </c>
      <c r="Y3702" s="3">
        <v>94.525004037827202</v>
      </c>
      <c r="Z3702" s="3">
        <v>96.281377403906902</v>
      </c>
      <c r="AA3702" s="3">
        <v>95.054563846695501</v>
      </c>
      <c r="AB3702" s="3">
        <v>94.498526047383805</v>
      </c>
      <c r="AC3702" s="3">
        <v>94.119008184361604</v>
      </c>
      <c r="AD3702" s="3">
        <v>93.033410576181694</v>
      </c>
      <c r="AE3702" s="3">
        <v>91.541817114536101</v>
      </c>
      <c r="AF3702" s="3">
        <v>93.827750289484001</v>
      </c>
      <c r="AG3702" s="3">
        <v>93.633578359565703</v>
      </c>
    </row>
    <row r="3703" spans="1:33" x14ac:dyDescent="0.25">
      <c r="A3703" t="s">
        <v>66</v>
      </c>
      <c r="B3703" t="s">
        <v>74</v>
      </c>
      <c r="C3703">
        <f>VLOOKUP(A3703,'Real Prices'!$A$1:$B$11,2,FALSE)</f>
        <v>95.09</v>
      </c>
      <c r="D3703" s="3">
        <v>97.729910080450907</v>
      </c>
      <c r="E3703" s="3">
        <v>97.5620709205824</v>
      </c>
      <c r="F3703" s="3">
        <v>99.134458839350899</v>
      </c>
      <c r="G3703" s="3">
        <v>98.498436759849</v>
      </c>
      <c r="H3703" s="3">
        <v>95.698172882042201</v>
      </c>
      <c r="I3703" s="3">
        <v>96.325361321551</v>
      </c>
      <c r="J3703" s="3">
        <v>97.058553440976794</v>
      </c>
      <c r="K3703" s="3">
        <v>98.030253840215707</v>
      </c>
      <c r="L3703" s="3">
        <v>98.339431239973493</v>
      </c>
      <c r="M3703" s="3">
        <v>96.546202321378004</v>
      </c>
      <c r="N3703" s="3">
        <v>95.724673802021499</v>
      </c>
      <c r="O3703" s="3">
        <v>96.360695881523299</v>
      </c>
      <c r="P3703" s="3">
        <v>95.450830962235997</v>
      </c>
      <c r="Q3703" s="3">
        <v>94.699971562824103</v>
      </c>
      <c r="R3703" s="3">
        <v>94.708805202817103</v>
      </c>
      <c r="S3703" s="3">
        <v>91.131181005619197</v>
      </c>
      <c r="T3703" s="3">
        <v>88.180745247930105</v>
      </c>
      <c r="U3703" s="3">
        <v>88.966939207314297</v>
      </c>
      <c r="V3703" s="3">
        <v>90.4421570861589</v>
      </c>
      <c r="W3703" s="3">
        <v>91.254851965522406</v>
      </c>
      <c r="X3703" s="3">
        <v>90.963341845750705</v>
      </c>
      <c r="Y3703" s="3">
        <v>94.708805202817103</v>
      </c>
      <c r="Z3703" s="3">
        <v>96.466699561440294</v>
      </c>
      <c r="AA3703" s="3">
        <v>95.238823602401993</v>
      </c>
      <c r="AB3703" s="3">
        <v>94.682304282837904</v>
      </c>
      <c r="AC3703" s="3">
        <v>94.302457763135394</v>
      </c>
      <c r="AD3703" s="3">
        <v>93.215920043986401</v>
      </c>
      <c r="AE3703" s="3">
        <v>91.723034885155698</v>
      </c>
      <c r="AF3703" s="3">
        <v>94.010947643363707</v>
      </c>
      <c r="AG3703" s="3">
        <v>93.816607563515902</v>
      </c>
    </row>
    <row r="3704" spans="1:33" x14ac:dyDescent="0.25">
      <c r="A3704" t="s">
        <v>66</v>
      </c>
      <c r="B3704" t="s">
        <v>74</v>
      </c>
      <c r="C3704">
        <f>VLOOKUP(A3704,'Real Prices'!$A$1:$B$11,2,FALSE)</f>
        <v>95.09</v>
      </c>
      <c r="D3704" s="3">
        <v>97.717482036102496</v>
      </c>
      <c r="E3704" s="3">
        <v>97.549673012706094</v>
      </c>
      <c r="F3704" s="3">
        <v>99.121778600314599</v>
      </c>
      <c r="G3704" s="3">
        <v>98.485870722180806</v>
      </c>
      <c r="H3704" s="3">
        <v>95.686109647619602</v>
      </c>
      <c r="I3704" s="3">
        <v>96.313185471890407</v>
      </c>
      <c r="J3704" s="3">
        <v>97.046245942516805</v>
      </c>
      <c r="K3704" s="3">
        <v>98.0177718674434</v>
      </c>
      <c r="L3704" s="3">
        <v>98.326893752647294</v>
      </c>
      <c r="M3704" s="3">
        <v>96.533986818464598</v>
      </c>
      <c r="N3704" s="3">
        <v>95.712605809208497</v>
      </c>
      <c r="O3704" s="3">
        <v>96.348513687342304</v>
      </c>
      <c r="P3704" s="3">
        <v>95.438812139456502</v>
      </c>
      <c r="Q3704" s="3">
        <v>94.688087561104098</v>
      </c>
      <c r="R3704" s="3">
        <v>94.696919614967101</v>
      </c>
      <c r="S3704" s="3">
        <v>91.119937800464598</v>
      </c>
      <c r="T3704" s="3">
        <v>88.170031810232999</v>
      </c>
      <c r="U3704" s="3">
        <v>88.956084604037201</v>
      </c>
      <c r="V3704" s="3">
        <v>90.4310375991531</v>
      </c>
      <c r="W3704" s="3">
        <v>91.243586554546198</v>
      </c>
      <c r="X3704" s="3">
        <v>90.952128777068197</v>
      </c>
      <c r="Y3704" s="3">
        <v>94.696919614967101</v>
      </c>
      <c r="Z3704" s="3">
        <v>96.454498333697899</v>
      </c>
      <c r="AA3704" s="3">
        <v>95.2268428467452</v>
      </c>
      <c r="AB3704" s="3">
        <v>94.670423453378206</v>
      </c>
      <c r="AC3704" s="3">
        <v>94.290645137270502</v>
      </c>
      <c r="AD3704" s="3">
        <v>93.204302512125295</v>
      </c>
      <c r="AE3704" s="3">
        <v>91.711685409283604</v>
      </c>
      <c r="AF3704" s="3">
        <v>93.999187359792501</v>
      </c>
      <c r="AG3704" s="3">
        <v>93.804882174807204</v>
      </c>
    </row>
    <row r="3705" spans="1:33" x14ac:dyDescent="0.25">
      <c r="A3705" t="s">
        <v>66</v>
      </c>
      <c r="B3705" t="s">
        <v>74</v>
      </c>
      <c r="C3705">
        <f>VLOOKUP(A3705,'Real Prices'!$A$1:$B$11,2,FALSE)</f>
        <v>95.09</v>
      </c>
      <c r="D3705" s="3">
        <v>97.265301570323103</v>
      </c>
      <c r="E3705" s="3">
        <v>97.100399807130103</v>
      </c>
      <c r="F3705" s="3">
        <v>98.645268957042802</v>
      </c>
      <c r="G3705" s="3">
        <v>98.020378064943301</v>
      </c>
      <c r="H3705" s="3">
        <v>95.269122331671895</v>
      </c>
      <c r="I3705" s="3">
        <v>95.885334183603305</v>
      </c>
      <c r="J3705" s="3">
        <v>96.605694517551399</v>
      </c>
      <c r="K3705" s="3">
        <v>97.560388936036702</v>
      </c>
      <c r="L3705" s="3">
        <v>97.864155341918405</v>
      </c>
      <c r="M3705" s="3">
        <v>96.102310187804505</v>
      </c>
      <c r="N3705" s="3">
        <v>95.295159452175994</v>
      </c>
      <c r="O3705" s="3">
        <v>95.920050344275495</v>
      </c>
      <c r="P3705" s="3">
        <v>95.026109206966495</v>
      </c>
      <c r="Q3705" s="3">
        <v>94.288390792682407</v>
      </c>
      <c r="R3705" s="3">
        <v>94.297069832850497</v>
      </c>
      <c r="S3705" s="3">
        <v>90.782058564790802</v>
      </c>
      <c r="T3705" s="3">
        <v>87.883259148662603</v>
      </c>
      <c r="U3705" s="3">
        <v>88.655693723618896</v>
      </c>
      <c r="V3705" s="3">
        <v>90.105093431683002</v>
      </c>
      <c r="W3705" s="3">
        <v>90.903565127143494</v>
      </c>
      <c r="X3705" s="3">
        <v>90.617156801597901</v>
      </c>
      <c r="Y3705" s="3">
        <v>94.297069832850497</v>
      </c>
      <c r="Z3705" s="3">
        <v>96.024198826292107</v>
      </c>
      <c r="AA3705" s="3">
        <v>94.8178122429334</v>
      </c>
      <c r="AB3705" s="3">
        <v>94.271032712346297</v>
      </c>
      <c r="AC3705" s="3">
        <v>93.897833985120201</v>
      </c>
      <c r="AD3705" s="3">
        <v>92.830312044450196</v>
      </c>
      <c r="AE3705" s="3">
        <v>91.363554256049994</v>
      </c>
      <c r="AF3705" s="3">
        <v>93.611425659574607</v>
      </c>
      <c r="AG3705" s="3">
        <v>93.420486775877507</v>
      </c>
    </row>
    <row r="3706" spans="1:33" x14ac:dyDescent="0.25">
      <c r="A3706" t="s">
        <v>66</v>
      </c>
      <c r="B3706" t="s">
        <v>74</v>
      </c>
      <c r="C3706">
        <f>VLOOKUP(A3706,'Real Prices'!$A$1:$B$11,2,FALSE)</f>
        <v>95.09</v>
      </c>
      <c r="D3706" s="3">
        <v>97.369313041930795</v>
      </c>
      <c r="E3706" s="3">
        <v>97.204268158979204</v>
      </c>
      <c r="F3706" s="3">
        <v>98.750478115052502</v>
      </c>
      <c r="G3706" s="3">
        <v>98.125044874393595</v>
      </c>
      <c r="H3706" s="3">
        <v>95.371401300937194</v>
      </c>
      <c r="I3706" s="3">
        <v>95.988147968809102</v>
      </c>
      <c r="J3706" s="3">
        <v>96.709133510124204</v>
      </c>
      <c r="K3706" s="3">
        <v>97.664656516686406</v>
      </c>
      <c r="L3706" s="3">
        <v>97.968686564228904</v>
      </c>
      <c r="M3706" s="3">
        <v>96.205312288482304</v>
      </c>
      <c r="N3706" s="3">
        <v>95.397461019297893</v>
      </c>
      <c r="O3706" s="3">
        <v>96.0228942599568</v>
      </c>
      <c r="P3706" s="3">
        <v>95.128177262903193</v>
      </c>
      <c r="Q3706" s="3">
        <v>94.389818576014207</v>
      </c>
      <c r="R3706" s="3">
        <v>94.398505148801107</v>
      </c>
      <c r="S3706" s="3">
        <v>90.880443170094907</v>
      </c>
      <c r="T3706" s="3">
        <v>87.979127859260601</v>
      </c>
      <c r="U3706" s="3">
        <v>88.752232837297299</v>
      </c>
      <c r="V3706" s="3">
        <v>90.202890492714403</v>
      </c>
      <c r="W3706" s="3">
        <v>91.0020551891119</v>
      </c>
      <c r="X3706" s="3">
        <v>90.715398287143302</v>
      </c>
      <c r="Y3706" s="3">
        <v>94.398505148801107</v>
      </c>
      <c r="Z3706" s="3">
        <v>96.127133133399994</v>
      </c>
      <c r="AA3706" s="3">
        <v>94.919699516016905</v>
      </c>
      <c r="AB3706" s="3">
        <v>94.372445430440294</v>
      </c>
      <c r="AC3706" s="3">
        <v>93.998922800602401</v>
      </c>
      <c r="AD3706" s="3">
        <v>92.930474347810105</v>
      </c>
      <c r="AE3706" s="3">
        <v>91.462443546819102</v>
      </c>
      <c r="AF3706" s="3">
        <v>93.712265898633703</v>
      </c>
      <c r="AG3706" s="3">
        <v>93.521161297321299</v>
      </c>
    </row>
    <row r="3707" spans="1:33" x14ac:dyDescent="0.25">
      <c r="A3707" t="s">
        <v>66</v>
      </c>
      <c r="B3707" t="s">
        <v>74</v>
      </c>
      <c r="C3707">
        <f>VLOOKUP(A3707,'Real Prices'!$A$1:$B$11,2,FALSE)</f>
        <v>95.09</v>
      </c>
      <c r="D3707" s="3">
        <v>96.714283130521395</v>
      </c>
      <c r="E3707" s="3">
        <v>96.553749293915402</v>
      </c>
      <c r="F3707" s="3">
        <v>98.057697868434801</v>
      </c>
      <c r="G3707" s="3">
        <v>97.449359119191001</v>
      </c>
      <c r="H3707" s="3">
        <v>94.770978792659207</v>
      </c>
      <c r="I3707" s="3">
        <v>95.370868392608003</v>
      </c>
      <c r="J3707" s="3">
        <v>96.072147784097396</v>
      </c>
      <c r="K3707" s="3">
        <v>97.001554206553195</v>
      </c>
      <c r="L3707" s="3">
        <v>97.297274431879998</v>
      </c>
      <c r="M3707" s="3">
        <v>95.582097124984301</v>
      </c>
      <c r="N3707" s="3">
        <v>94.796326240544403</v>
      </c>
      <c r="O3707" s="3">
        <v>95.404664989788202</v>
      </c>
      <c r="P3707" s="3">
        <v>94.534402612397798</v>
      </c>
      <c r="Q3707" s="3">
        <v>93.816224922318298</v>
      </c>
      <c r="R3707" s="3">
        <v>93.824674071613302</v>
      </c>
      <c r="S3707" s="3">
        <v>90.402768607116997</v>
      </c>
      <c r="T3707" s="3">
        <v>87.580752742569302</v>
      </c>
      <c r="U3707" s="3">
        <v>88.332727029829002</v>
      </c>
      <c r="V3707" s="3">
        <v>89.743734962102806</v>
      </c>
      <c r="W3707" s="3">
        <v>90.521056697247701</v>
      </c>
      <c r="X3707" s="3">
        <v>90.242234770511004</v>
      </c>
      <c r="Y3707" s="3">
        <v>93.824674071613302</v>
      </c>
      <c r="Z3707" s="3">
        <v>95.5060547813288</v>
      </c>
      <c r="AA3707" s="3">
        <v>94.331623029316503</v>
      </c>
      <c r="AB3707" s="3">
        <v>93.799326623728206</v>
      </c>
      <c r="AC3707" s="3">
        <v>93.436013204040904</v>
      </c>
      <c r="AD3707" s="3">
        <v>92.396767840749405</v>
      </c>
      <c r="AE3707" s="3">
        <v>90.968861609885494</v>
      </c>
      <c r="AF3707" s="3">
        <v>93.157191277304193</v>
      </c>
      <c r="AG3707" s="3">
        <v>92.971309992813005</v>
      </c>
    </row>
    <row r="3708" spans="1:33" x14ac:dyDescent="0.25">
      <c r="A3708" t="s">
        <v>66</v>
      </c>
      <c r="B3708" t="s">
        <v>74</v>
      </c>
      <c r="C3708">
        <f>VLOOKUP(A3708,'Real Prices'!$A$1:$B$11,2,FALSE)</f>
        <v>95.09</v>
      </c>
      <c r="D3708" s="3">
        <v>97.692815346167606</v>
      </c>
      <c r="E3708" s="3">
        <v>97.527763021631998</v>
      </c>
      <c r="F3708" s="3">
        <v>99.074042693596596</v>
      </c>
      <c r="G3708" s="3">
        <v>98.448581253251405</v>
      </c>
      <c r="H3708" s="3">
        <v>95.694813522842594</v>
      </c>
      <c r="I3708" s="3">
        <v>96.311587998738503</v>
      </c>
      <c r="J3708" s="3">
        <v>97.0326060480254</v>
      </c>
      <c r="K3708" s="3">
        <v>97.988172137441694</v>
      </c>
      <c r="L3708" s="3">
        <v>98.292215893165107</v>
      </c>
      <c r="M3708" s="3">
        <v>96.528762109969506</v>
      </c>
      <c r="N3708" s="3">
        <v>95.720874416190298</v>
      </c>
      <c r="O3708" s="3">
        <v>96.346335856535504</v>
      </c>
      <c r="P3708" s="3">
        <v>95.451578518263901</v>
      </c>
      <c r="Q3708" s="3">
        <v>94.713186540078496</v>
      </c>
      <c r="R3708" s="3">
        <v>94.721873504527807</v>
      </c>
      <c r="S3708" s="3">
        <v>91.203652902585901</v>
      </c>
      <c r="T3708" s="3">
        <v>88.302206776540004</v>
      </c>
      <c r="U3708" s="3">
        <v>89.075346612522296</v>
      </c>
      <c r="V3708" s="3">
        <v>90.526069675545202</v>
      </c>
      <c r="W3708" s="3">
        <v>91.325270404875198</v>
      </c>
      <c r="X3708" s="3">
        <v>91.038600578050307</v>
      </c>
      <c r="Y3708" s="3">
        <v>94.721873504527807</v>
      </c>
      <c r="Z3708" s="3">
        <v>96.450579429926407</v>
      </c>
      <c r="AA3708" s="3">
        <v>95.243091371482095</v>
      </c>
      <c r="AB3708" s="3">
        <v>94.695812611180102</v>
      </c>
      <c r="AC3708" s="3">
        <v>94.322273139862801</v>
      </c>
      <c r="AD3708" s="3">
        <v>93.253776512606393</v>
      </c>
      <c r="AE3708" s="3">
        <v>91.785679520684894</v>
      </c>
      <c r="AF3708" s="3">
        <v>94.035603313037896</v>
      </c>
      <c r="AG3708" s="3">
        <v>93.844490095154597</v>
      </c>
    </row>
    <row r="3709" spans="1:33" x14ac:dyDescent="0.25">
      <c r="A3709" t="s">
        <v>66</v>
      </c>
      <c r="B3709" t="s">
        <v>74</v>
      </c>
      <c r="C3709">
        <f>VLOOKUP(A3709,'Real Prices'!$A$1:$B$11,2,FALSE)</f>
        <v>95.09</v>
      </c>
      <c r="D3709" s="3">
        <v>96.447246208905995</v>
      </c>
      <c r="E3709" s="3">
        <v>96.289081443635396</v>
      </c>
      <c r="F3709" s="3">
        <v>97.770835560381002</v>
      </c>
      <c r="G3709" s="3">
        <v>97.171474344618801</v>
      </c>
      <c r="H3709" s="3">
        <v>94.532620102998806</v>
      </c>
      <c r="I3709" s="3">
        <v>95.123656857431001</v>
      </c>
      <c r="J3709" s="3">
        <v>95.814587147823602</v>
      </c>
      <c r="K3709" s="3">
        <v>96.730277894127099</v>
      </c>
      <c r="L3709" s="3">
        <v>97.021634040678194</v>
      </c>
      <c r="M3709" s="3">
        <v>95.331768390681802</v>
      </c>
      <c r="N3709" s="3">
        <v>94.557593486988907</v>
      </c>
      <c r="O3709" s="3">
        <v>95.156954702751193</v>
      </c>
      <c r="P3709" s="3">
        <v>94.299535185757904</v>
      </c>
      <c r="Q3709" s="3">
        <v>93.591955972705307</v>
      </c>
      <c r="R3709" s="3">
        <v>93.600280434035298</v>
      </c>
      <c r="S3709" s="3">
        <v>90.228873595372605</v>
      </c>
      <c r="T3709" s="3">
        <v>87.448503511142107</v>
      </c>
      <c r="U3709" s="3">
        <v>88.189380569514896</v>
      </c>
      <c r="V3709" s="3">
        <v>89.579565611630102</v>
      </c>
      <c r="W3709" s="3">
        <v>90.345416053993006</v>
      </c>
      <c r="X3709" s="3">
        <v>90.070708830102006</v>
      </c>
      <c r="Y3709" s="3">
        <v>93.600280434035298</v>
      </c>
      <c r="Z3709" s="3">
        <v>95.256848238711598</v>
      </c>
      <c r="AA3709" s="3">
        <v>94.099748113837194</v>
      </c>
      <c r="AB3709" s="3">
        <v>93.575307050045197</v>
      </c>
      <c r="AC3709" s="3">
        <v>93.217355212853803</v>
      </c>
      <c r="AD3709" s="3">
        <v>92.193446469259996</v>
      </c>
      <c r="AE3709" s="3">
        <v>90.786612504484694</v>
      </c>
      <c r="AF3709" s="3">
        <v>92.942647988962804</v>
      </c>
      <c r="AG3709" s="3">
        <v>92.759509839702105</v>
      </c>
    </row>
    <row r="3710" spans="1:33" x14ac:dyDescent="0.25">
      <c r="A3710" t="s">
        <v>66</v>
      </c>
      <c r="B3710" t="s">
        <v>74</v>
      </c>
      <c r="C3710">
        <f>VLOOKUP(A3710,'Real Prices'!$A$1:$B$11,2,FALSE)</f>
        <v>95.09</v>
      </c>
      <c r="D3710" s="3">
        <v>97.943295308930402</v>
      </c>
      <c r="E3710" s="3">
        <v>97.772597361775695</v>
      </c>
      <c r="F3710" s="3">
        <v>99.3717676035415</v>
      </c>
      <c r="G3710" s="3">
        <v>98.724912224849703</v>
      </c>
      <c r="H3710" s="3">
        <v>95.876951738109398</v>
      </c>
      <c r="I3710" s="3">
        <v>96.514823014319404</v>
      </c>
      <c r="J3710" s="3">
        <v>97.260503520311303</v>
      </c>
      <c r="K3710" s="3">
        <v>98.248754793312699</v>
      </c>
      <c r="L3710" s="3">
        <v>98.5631983801768</v>
      </c>
      <c r="M3710" s="3">
        <v>96.739425576365093</v>
      </c>
      <c r="N3710" s="3">
        <v>95.903904045554896</v>
      </c>
      <c r="O3710" s="3">
        <v>96.550759424246706</v>
      </c>
      <c r="P3710" s="3">
        <v>95.625396868618196</v>
      </c>
      <c r="Q3710" s="3">
        <v>94.861748157662603</v>
      </c>
      <c r="R3710" s="3">
        <v>94.870732260144393</v>
      </c>
      <c r="S3710" s="3">
        <v>91.232170755002997</v>
      </c>
      <c r="T3710" s="3">
        <v>88.231480526071607</v>
      </c>
      <c r="U3710" s="3">
        <v>89.031065646954502</v>
      </c>
      <c r="V3710" s="3">
        <v>90.531410761420204</v>
      </c>
      <c r="W3710" s="3">
        <v>91.357948189748697</v>
      </c>
      <c r="X3710" s="3">
        <v>91.061472807848205</v>
      </c>
      <c r="Y3710" s="3">
        <v>94.870732260144393</v>
      </c>
      <c r="Z3710" s="3">
        <v>96.658568654028699</v>
      </c>
      <c r="AA3710" s="3">
        <v>95.409778409054198</v>
      </c>
      <c r="AB3710" s="3">
        <v>94.843779952698895</v>
      </c>
      <c r="AC3710" s="3">
        <v>94.457463545980204</v>
      </c>
      <c r="AD3710" s="3">
        <v>93.352418940714998</v>
      </c>
      <c r="AE3710" s="3">
        <v>91.834105621285701</v>
      </c>
      <c r="AF3710" s="3">
        <v>94.160988164079797</v>
      </c>
      <c r="AG3710" s="3">
        <v>93.963337909479506</v>
      </c>
    </row>
    <row r="3711" spans="1:33" x14ac:dyDescent="0.25">
      <c r="A3711" t="s">
        <v>66</v>
      </c>
      <c r="B3711" t="s">
        <v>74</v>
      </c>
      <c r="C3711">
        <f>VLOOKUP(A3711,'Real Prices'!$A$1:$B$11,2,FALSE)</f>
        <v>95.09</v>
      </c>
      <c r="D3711" s="3">
        <v>98.017697640532205</v>
      </c>
      <c r="E3711" s="3">
        <v>97.8474552433794</v>
      </c>
      <c r="F3711" s="3">
        <v>99.442357700916205</v>
      </c>
      <c r="G3711" s="3">
        <v>98.797228616968795</v>
      </c>
      <c r="H3711" s="3">
        <v>95.956868622366599</v>
      </c>
      <c r="I3711" s="3">
        <v>96.593037580148106</v>
      </c>
      <c r="J3711" s="3">
        <v>97.3367280519209</v>
      </c>
      <c r="K3711" s="3">
        <v>98.322341930174105</v>
      </c>
      <c r="L3711" s="3">
        <v>98.635946345981907</v>
      </c>
      <c r="M3711" s="3">
        <v>96.817040734296597</v>
      </c>
      <c r="N3711" s="3">
        <v>95.983749000864407</v>
      </c>
      <c r="O3711" s="3">
        <v>96.628878084811902</v>
      </c>
      <c r="P3711" s="3">
        <v>95.705985089720301</v>
      </c>
      <c r="Q3711" s="3">
        <v>94.944374365615602</v>
      </c>
      <c r="R3711" s="3">
        <v>94.953334491781504</v>
      </c>
      <c r="S3711" s="3">
        <v>91.324483394576902</v>
      </c>
      <c r="T3711" s="3">
        <v>88.331801255153707</v>
      </c>
      <c r="U3711" s="3">
        <v>89.129252483922201</v>
      </c>
      <c r="V3711" s="3">
        <v>90.625593553633706</v>
      </c>
      <c r="W3711" s="3">
        <v>91.449925160899994</v>
      </c>
      <c r="X3711" s="3">
        <v>91.154240997423997</v>
      </c>
      <c r="Y3711" s="3">
        <v>94.953334491781504</v>
      </c>
      <c r="Z3711" s="3">
        <v>96.736399598803104</v>
      </c>
      <c r="AA3711" s="3">
        <v>95.490942061737798</v>
      </c>
      <c r="AB3711" s="3">
        <v>94.926454113283697</v>
      </c>
      <c r="AC3711" s="3">
        <v>94.541168688148403</v>
      </c>
      <c r="AD3711" s="3">
        <v>93.439073169738094</v>
      </c>
      <c r="AE3711" s="3">
        <v>91.924811847694698</v>
      </c>
      <c r="AF3711" s="3">
        <v>94.245484524672506</v>
      </c>
      <c r="AG3711" s="3">
        <v>94.048361749021893</v>
      </c>
    </row>
    <row r="3712" spans="1:33" x14ac:dyDescent="0.25">
      <c r="A3712" t="s">
        <v>66</v>
      </c>
      <c r="B3712" t="s">
        <v>74</v>
      </c>
      <c r="C3712">
        <f>VLOOKUP(A3712,'Real Prices'!$A$1:$B$11,2,FALSE)</f>
        <v>95.09</v>
      </c>
      <c r="D3712" s="3">
        <v>97.822827344131994</v>
      </c>
      <c r="E3712" s="3">
        <v>97.653913419148907</v>
      </c>
      <c r="F3712" s="3">
        <v>99.236370190043601</v>
      </c>
      <c r="G3712" s="3">
        <v>98.596275316423203</v>
      </c>
      <c r="H3712" s="3">
        <v>95.778079831178204</v>
      </c>
      <c r="I3712" s="3">
        <v>96.409284498220501</v>
      </c>
      <c r="J3712" s="3">
        <v>97.147171644199403</v>
      </c>
      <c r="K3712" s="3">
        <v>98.125094367786104</v>
      </c>
      <c r="L3712" s="3">
        <v>98.436251598018202</v>
      </c>
      <c r="M3712" s="3">
        <v>96.631539662671997</v>
      </c>
      <c r="N3712" s="3">
        <v>95.804750450912394</v>
      </c>
      <c r="O3712" s="3">
        <v>96.444845324532693</v>
      </c>
      <c r="P3712" s="3">
        <v>95.529154046992502</v>
      </c>
      <c r="Q3712" s="3">
        <v>94.773486487857397</v>
      </c>
      <c r="R3712" s="3">
        <v>94.782376694435499</v>
      </c>
      <c r="S3712" s="3">
        <v>91.181843030321104</v>
      </c>
      <c r="T3712" s="3">
        <v>88.212514033248993</v>
      </c>
      <c r="U3712" s="3">
        <v>89.003742418696405</v>
      </c>
      <c r="V3712" s="3">
        <v>90.488406917232396</v>
      </c>
      <c r="W3712" s="3">
        <v>91.306305922413998</v>
      </c>
      <c r="X3712" s="3">
        <v>91.012929105338003</v>
      </c>
      <c r="Y3712" s="3">
        <v>94.782376694435499</v>
      </c>
      <c r="Z3712" s="3">
        <v>96.551527803469398</v>
      </c>
      <c r="AA3712" s="3">
        <v>95.315789089119093</v>
      </c>
      <c r="AB3712" s="3">
        <v>94.755706074701294</v>
      </c>
      <c r="AC3712" s="3">
        <v>94.373427191844698</v>
      </c>
      <c r="AD3712" s="3">
        <v>93.279931782743304</v>
      </c>
      <c r="AE3712" s="3">
        <v>91.777486871051096</v>
      </c>
      <c r="AF3712" s="3">
        <v>94.080050374768703</v>
      </c>
      <c r="AG3712" s="3">
        <v>93.884465830051397</v>
      </c>
    </row>
    <row r="3713" spans="1:33" x14ac:dyDescent="0.25">
      <c r="A3713" t="s">
        <v>66</v>
      </c>
      <c r="B3713" t="s">
        <v>74</v>
      </c>
      <c r="C3713">
        <f>VLOOKUP(A3713,'Real Prices'!$A$1:$B$11,2,FALSE)</f>
        <v>95.09</v>
      </c>
      <c r="D3713" s="3">
        <v>97.212751713758195</v>
      </c>
      <c r="E3713" s="3">
        <v>97.048937369575896</v>
      </c>
      <c r="F3713" s="3">
        <v>98.583619120336394</v>
      </c>
      <c r="G3713" s="3">
        <v>97.9628489739613</v>
      </c>
      <c r="H3713" s="3">
        <v>95.229735968393499</v>
      </c>
      <c r="I3713" s="3">
        <v>95.841884307179996</v>
      </c>
      <c r="J3713" s="3">
        <v>96.557494337028999</v>
      </c>
      <c r="K3713" s="3">
        <v>97.505893171768605</v>
      </c>
      <c r="L3713" s="3">
        <v>97.807656437367598</v>
      </c>
      <c r="M3713" s="3">
        <v>96.057429496893505</v>
      </c>
      <c r="N3713" s="3">
        <v>95.255601391159203</v>
      </c>
      <c r="O3713" s="3">
        <v>95.876371537534197</v>
      </c>
      <c r="P3713" s="3">
        <v>94.988325355914398</v>
      </c>
      <c r="Q3713" s="3">
        <v>94.255471710888301</v>
      </c>
      <c r="R3713" s="3">
        <v>94.264093518476798</v>
      </c>
      <c r="S3713" s="3">
        <v>90.772261445117394</v>
      </c>
      <c r="T3713" s="3">
        <v>87.892577710544302</v>
      </c>
      <c r="U3713" s="3">
        <v>88.659918585924601</v>
      </c>
      <c r="V3713" s="3">
        <v>90.099760453211104</v>
      </c>
      <c r="W3713" s="3">
        <v>90.892966751356894</v>
      </c>
      <c r="X3713" s="3">
        <v>90.608447100935095</v>
      </c>
      <c r="Y3713" s="3">
        <v>94.264093518476798</v>
      </c>
      <c r="Z3713" s="3">
        <v>95.979833228596704</v>
      </c>
      <c r="AA3713" s="3">
        <v>94.7814019737894</v>
      </c>
      <c r="AB3713" s="3">
        <v>94.238228095711193</v>
      </c>
      <c r="AC3713" s="3">
        <v>93.867490369403896</v>
      </c>
      <c r="AD3713" s="3">
        <v>92.807008036013201</v>
      </c>
      <c r="AE3713" s="3">
        <v>91.349922553549703</v>
      </c>
      <c r="AF3713" s="3">
        <v>93.582970718981997</v>
      </c>
      <c r="AG3713" s="3">
        <v>93.393290952034107</v>
      </c>
    </row>
    <row r="3714" spans="1:33" x14ac:dyDescent="0.25">
      <c r="A3714" t="s">
        <v>66</v>
      </c>
      <c r="B3714" t="s">
        <v>74</v>
      </c>
      <c r="C3714">
        <f>VLOOKUP(A3714,'Real Prices'!$A$1:$B$11,2,FALSE)</f>
        <v>95.09</v>
      </c>
      <c r="D3714" s="3">
        <v>98.109778945981603</v>
      </c>
      <c r="E3714" s="3">
        <v>97.938625787587299</v>
      </c>
      <c r="F3714" s="3">
        <v>99.542060639912705</v>
      </c>
      <c r="G3714" s="3">
        <v>98.893480250208</v>
      </c>
      <c r="H3714" s="3">
        <v>96.037924923313895</v>
      </c>
      <c r="I3714" s="3">
        <v>96.677497252050401</v>
      </c>
      <c r="J3714" s="3">
        <v>97.4251663124044</v>
      </c>
      <c r="K3714" s="3">
        <v>98.416053018897699</v>
      </c>
      <c r="L3714" s="3">
        <v>98.731335152781895</v>
      </c>
      <c r="M3714" s="3">
        <v>96.902698776253501</v>
      </c>
      <c r="N3714" s="3">
        <v>96.064949106218293</v>
      </c>
      <c r="O3714" s="3">
        <v>96.713529495922899</v>
      </c>
      <c r="P3714" s="3">
        <v>95.785699216206595</v>
      </c>
      <c r="Q3714" s="3">
        <v>95.020014033916297</v>
      </c>
      <c r="R3714" s="3">
        <v>95.029022094884397</v>
      </c>
      <c r="S3714" s="3">
        <v>91.380757402795695</v>
      </c>
      <c r="T3714" s="3">
        <v>88.372065039443598</v>
      </c>
      <c r="U3714" s="3">
        <v>89.173782465606294</v>
      </c>
      <c r="V3714" s="3">
        <v>90.678128647282406</v>
      </c>
      <c r="W3714" s="3">
        <v>91.506870256349401</v>
      </c>
      <c r="X3714" s="3">
        <v>91.209604244401504</v>
      </c>
      <c r="Y3714" s="3">
        <v>95.029022094884397</v>
      </c>
      <c r="Z3714" s="3">
        <v>96.821626227540406</v>
      </c>
      <c r="AA3714" s="3">
        <v>95.569505752971693</v>
      </c>
      <c r="AB3714" s="3">
        <v>95.001997911980098</v>
      </c>
      <c r="AC3714" s="3">
        <v>94.614651290350906</v>
      </c>
      <c r="AD3714" s="3">
        <v>93.506659791272099</v>
      </c>
      <c r="AE3714" s="3">
        <v>91.984297487659802</v>
      </c>
      <c r="AF3714" s="3">
        <v>94.317385278402995</v>
      </c>
      <c r="AG3714" s="3">
        <v>94.119207937104306</v>
      </c>
    </row>
    <row r="3715" spans="1:33" x14ac:dyDescent="0.25">
      <c r="A3715" t="s">
        <v>66</v>
      </c>
      <c r="B3715" t="s">
        <v>74</v>
      </c>
      <c r="C3715">
        <f>VLOOKUP(A3715,'Real Prices'!$A$1:$B$11,2,FALSE)</f>
        <v>95.09</v>
      </c>
      <c r="D3715" s="3">
        <v>96.128055914584394</v>
      </c>
      <c r="E3715" s="3">
        <v>95.969811864900805</v>
      </c>
      <c r="F3715" s="3">
        <v>97.4523087514102</v>
      </c>
      <c r="G3715" s="3">
        <v>96.852647089451295</v>
      </c>
      <c r="H3715" s="3">
        <v>94.212470049993598</v>
      </c>
      <c r="I3715" s="3">
        <v>94.803803077758602</v>
      </c>
      <c r="J3715" s="3">
        <v>95.495079715850096</v>
      </c>
      <c r="K3715" s="3">
        <v>96.411229477176093</v>
      </c>
      <c r="L3715" s="3">
        <v>96.702731673961594</v>
      </c>
      <c r="M3715" s="3">
        <v>95.0120189326054</v>
      </c>
      <c r="N3715" s="3">
        <v>94.237455952575303</v>
      </c>
      <c r="O3715" s="3">
        <v>94.837117614534094</v>
      </c>
      <c r="P3715" s="3">
        <v>93.979268292565195</v>
      </c>
      <c r="Q3715" s="3">
        <v>93.271334386085996</v>
      </c>
      <c r="R3715" s="3">
        <v>93.279663020279898</v>
      </c>
      <c r="S3715" s="3">
        <v>89.906566171761398</v>
      </c>
      <c r="T3715" s="3">
        <v>87.124802351007901</v>
      </c>
      <c r="U3715" s="3">
        <v>87.866050794262605</v>
      </c>
      <c r="V3715" s="3">
        <v>89.256932704639297</v>
      </c>
      <c r="W3715" s="3">
        <v>90.023167050475607</v>
      </c>
      <c r="X3715" s="3">
        <v>89.748322122077795</v>
      </c>
      <c r="Y3715" s="3">
        <v>93.279663020279898</v>
      </c>
      <c r="Z3715" s="3">
        <v>94.937061224860599</v>
      </c>
      <c r="AA3715" s="3">
        <v>93.779381071912297</v>
      </c>
      <c r="AB3715" s="3">
        <v>93.254677117698293</v>
      </c>
      <c r="AC3715" s="3">
        <v>92.896545847361693</v>
      </c>
      <c r="AD3715" s="3">
        <v>91.872123841515403</v>
      </c>
      <c r="AE3715" s="3">
        <v>90.464584662750894</v>
      </c>
      <c r="AF3715" s="3">
        <v>92.621700918963995</v>
      </c>
      <c r="AG3715" s="3">
        <v>92.438470966698702</v>
      </c>
    </row>
    <row r="3716" spans="1:33" x14ac:dyDescent="0.25">
      <c r="A3716" t="s">
        <v>66</v>
      </c>
      <c r="B3716" t="s">
        <v>74</v>
      </c>
      <c r="C3716">
        <f>VLOOKUP(A3716,'Real Prices'!$A$1:$B$11,2,FALSE)</f>
        <v>95.09</v>
      </c>
      <c r="D3716" s="3">
        <v>97.025454537564599</v>
      </c>
      <c r="E3716" s="3">
        <v>96.864079255357197</v>
      </c>
      <c r="F3716" s="3">
        <v>98.375910846563301</v>
      </c>
      <c r="G3716" s="3">
        <v>97.764383461356303</v>
      </c>
      <c r="H3716" s="3">
        <v>95.071964279264506</v>
      </c>
      <c r="I3716" s="3">
        <v>95.674998228565798</v>
      </c>
      <c r="J3716" s="3">
        <v>96.379953408735005</v>
      </c>
      <c r="K3716" s="3">
        <v>97.314231358356693</v>
      </c>
      <c r="L3716" s="3">
        <v>97.611501615054607</v>
      </c>
      <c r="M3716" s="3">
        <v>95.887334126207094</v>
      </c>
      <c r="N3716" s="3">
        <v>95.097444586981396</v>
      </c>
      <c r="O3716" s="3">
        <v>95.708971972188394</v>
      </c>
      <c r="P3716" s="3">
        <v>94.834148073906206</v>
      </c>
      <c r="Q3716" s="3">
        <v>94.1122060219258</v>
      </c>
      <c r="R3716" s="3">
        <v>94.120699457831407</v>
      </c>
      <c r="S3716" s="3">
        <v>90.6808579160421</v>
      </c>
      <c r="T3716" s="3">
        <v>87.8440503235542</v>
      </c>
      <c r="U3716" s="3">
        <v>88.599966119157202</v>
      </c>
      <c r="V3716" s="3">
        <v>90.018369915401195</v>
      </c>
      <c r="W3716" s="3">
        <v>90.7997660187213</v>
      </c>
      <c r="X3716" s="3">
        <v>90.519482633834699</v>
      </c>
      <c r="Y3716" s="3">
        <v>94.120699457831407</v>
      </c>
      <c r="Z3716" s="3">
        <v>95.810893203056295</v>
      </c>
      <c r="AA3716" s="3">
        <v>94.630305612170602</v>
      </c>
      <c r="AB3716" s="3">
        <v>94.095219150114403</v>
      </c>
      <c r="AC3716" s="3">
        <v>93.730001406171397</v>
      </c>
      <c r="AD3716" s="3">
        <v>92.685308789776101</v>
      </c>
      <c r="AE3716" s="3">
        <v>91.249918121720796</v>
      </c>
      <c r="AF3716" s="3">
        <v>93.449718021284895</v>
      </c>
      <c r="AG3716" s="3">
        <v>93.262862431360503</v>
      </c>
    </row>
    <row r="3717" spans="1:33" x14ac:dyDescent="0.25">
      <c r="A3717" t="s">
        <v>66</v>
      </c>
      <c r="B3717" t="s">
        <v>74</v>
      </c>
      <c r="C3717">
        <f>VLOOKUP(A3717,'Real Prices'!$A$1:$B$11,2,FALSE)</f>
        <v>95.09</v>
      </c>
      <c r="D3717" s="3">
        <v>99.015034902777998</v>
      </c>
      <c r="E3717" s="3">
        <v>98.836064414951693</v>
      </c>
      <c r="F3717" s="3">
        <v>100.512735300903</v>
      </c>
      <c r="G3717" s="3">
        <v>99.834531347035195</v>
      </c>
      <c r="H3717" s="3">
        <v>96.848550050143899</v>
      </c>
      <c r="I3717" s="3">
        <v>97.517334504652695</v>
      </c>
      <c r="J3717" s="3">
        <v>98.299152951472806</v>
      </c>
      <c r="K3717" s="3">
        <v>99.335297880993494</v>
      </c>
      <c r="L3717" s="3">
        <v>99.664980358568201</v>
      </c>
      <c r="M3717" s="3">
        <v>97.752821988634693</v>
      </c>
      <c r="N3717" s="3">
        <v>96.876808548221803</v>
      </c>
      <c r="O3717" s="3">
        <v>97.555012502089795</v>
      </c>
      <c r="P3717" s="3">
        <v>96.584804068084097</v>
      </c>
      <c r="Q3717" s="3">
        <v>95.784146622545506</v>
      </c>
      <c r="R3717" s="3">
        <v>95.793566121904703</v>
      </c>
      <c r="S3717" s="3">
        <v>91.978668881396899</v>
      </c>
      <c r="T3717" s="3">
        <v>88.832556095397905</v>
      </c>
      <c r="U3717" s="3">
        <v>89.670891538373695</v>
      </c>
      <c r="V3717" s="3">
        <v>91.243947931373199</v>
      </c>
      <c r="W3717" s="3">
        <v>92.110541872426893</v>
      </c>
      <c r="X3717" s="3">
        <v>91.799698393570694</v>
      </c>
      <c r="Y3717" s="3">
        <v>95.793566121904703</v>
      </c>
      <c r="Z3717" s="3">
        <v>97.668046494401196</v>
      </c>
      <c r="AA3717" s="3">
        <v>96.358736083461494</v>
      </c>
      <c r="AB3717" s="3">
        <v>95.765307623826899</v>
      </c>
      <c r="AC3717" s="3">
        <v>95.360269151377906</v>
      </c>
      <c r="AD3717" s="3">
        <v>94.201670730186706</v>
      </c>
      <c r="AE3717" s="3">
        <v>92.609775338468594</v>
      </c>
      <c r="AF3717" s="3">
        <v>95.049425672521707</v>
      </c>
      <c r="AG3717" s="3">
        <v>94.842196686617598</v>
      </c>
    </row>
    <row r="3718" spans="1:33" x14ac:dyDescent="0.25">
      <c r="A3718" t="s">
        <v>66</v>
      </c>
      <c r="B3718" t="s">
        <v>74</v>
      </c>
      <c r="C3718">
        <f>VLOOKUP(A3718,'Real Prices'!$A$1:$B$11,2,FALSE)</f>
        <v>95.09</v>
      </c>
      <c r="D3718" s="3">
        <v>97.332192470788897</v>
      </c>
      <c r="E3718" s="3">
        <v>97.166930218640701</v>
      </c>
      <c r="F3718" s="3">
        <v>98.715176580871599</v>
      </c>
      <c r="G3718" s="3">
        <v>98.088919625362493</v>
      </c>
      <c r="H3718" s="3">
        <v>95.331649418468004</v>
      </c>
      <c r="I3718" s="3">
        <v>95.949208360706194</v>
      </c>
      <c r="J3718" s="3">
        <v>96.6711434621959</v>
      </c>
      <c r="K3718" s="3">
        <v>97.627924922001597</v>
      </c>
      <c r="L3718" s="3">
        <v>97.932355386485199</v>
      </c>
      <c r="M3718" s="3">
        <v>96.166658692480198</v>
      </c>
      <c r="N3718" s="3">
        <v>95.357743458280893</v>
      </c>
      <c r="O3718" s="3">
        <v>95.98400041379</v>
      </c>
      <c r="P3718" s="3">
        <v>95.088105046881097</v>
      </c>
      <c r="Q3718" s="3">
        <v>94.348773918849503</v>
      </c>
      <c r="R3718" s="3">
        <v>94.357471932120404</v>
      </c>
      <c r="S3718" s="3">
        <v>90.834776557381502</v>
      </c>
      <c r="T3718" s="3">
        <v>87.929640124880706</v>
      </c>
      <c r="U3718" s="3">
        <v>88.703763305996205</v>
      </c>
      <c r="V3718" s="3">
        <v>90.156331522246603</v>
      </c>
      <c r="W3718" s="3">
        <v>90.956548743174906</v>
      </c>
      <c r="X3718" s="3">
        <v>90.669514305233207</v>
      </c>
      <c r="Y3718" s="3">
        <v>94.357471932120404</v>
      </c>
      <c r="Z3718" s="3">
        <v>96.0883765730416</v>
      </c>
      <c r="AA3718" s="3">
        <v>94.879352728378095</v>
      </c>
      <c r="AB3718" s="3">
        <v>94.3313778923076</v>
      </c>
      <c r="AC3718" s="3">
        <v>93.957363321656302</v>
      </c>
      <c r="AD3718" s="3">
        <v>92.887507689328103</v>
      </c>
      <c r="AE3718" s="3">
        <v>91.417543446535802</v>
      </c>
      <c r="AF3718" s="3">
        <v>93.670328883714603</v>
      </c>
      <c r="AG3718" s="3">
        <v>93.478972591753404</v>
      </c>
    </row>
    <row r="3719" spans="1:33" x14ac:dyDescent="0.25">
      <c r="A3719" t="s">
        <v>66</v>
      </c>
      <c r="B3719" t="s">
        <v>74</v>
      </c>
      <c r="C3719">
        <f>VLOOKUP(A3719,'Real Prices'!$A$1:$B$11,2,FALSE)</f>
        <v>95.09</v>
      </c>
      <c r="D3719" s="3">
        <v>97.430726853253901</v>
      </c>
      <c r="E3719" s="3">
        <v>97.267779049719607</v>
      </c>
      <c r="F3719" s="3">
        <v>98.794342682830305</v>
      </c>
      <c r="G3719" s="3">
        <v>98.176856269437195</v>
      </c>
      <c r="H3719" s="3">
        <v>95.458200810470402</v>
      </c>
      <c r="I3719" s="3">
        <v>96.067111023677398</v>
      </c>
      <c r="J3719" s="3">
        <v>96.778935639116696</v>
      </c>
      <c r="K3719" s="3">
        <v>97.722317659578394</v>
      </c>
      <c r="L3719" s="3">
        <v>98.0224846660889</v>
      </c>
      <c r="M3719" s="3">
        <v>96.2815160283278</v>
      </c>
      <c r="N3719" s="3">
        <v>95.483929411028399</v>
      </c>
      <c r="O3719" s="3">
        <v>96.101415824421494</v>
      </c>
      <c r="P3719" s="3">
        <v>95.218067205261903</v>
      </c>
      <c r="Q3719" s="3">
        <v>94.489090189450593</v>
      </c>
      <c r="R3719" s="3">
        <v>94.497666389636606</v>
      </c>
      <c r="S3719" s="3">
        <v>91.024305314300406</v>
      </c>
      <c r="T3719" s="3">
        <v>88.159854452171302</v>
      </c>
      <c r="U3719" s="3">
        <v>88.923136268726694</v>
      </c>
      <c r="V3719" s="3">
        <v>90.355361699791203</v>
      </c>
      <c r="W3719" s="3">
        <v>91.144372116904606</v>
      </c>
      <c r="X3719" s="3">
        <v>90.861357510766098</v>
      </c>
      <c r="Y3719" s="3">
        <v>94.497666389636606</v>
      </c>
      <c r="Z3719" s="3">
        <v>96.204330226653695</v>
      </c>
      <c r="AA3719" s="3">
        <v>95.0122384007976</v>
      </c>
      <c r="AB3719" s="3">
        <v>94.471937789078595</v>
      </c>
      <c r="AC3719" s="3">
        <v>94.103161181079898</v>
      </c>
      <c r="AD3719" s="3">
        <v>93.048288558199999</v>
      </c>
      <c r="AE3719" s="3">
        <v>91.598910726763506</v>
      </c>
      <c r="AF3719" s="3">
        <v>93.820146574941404</v>
      </c>
      <c r="AG3719" s="3">
        <v>93.631470170849099</v>
      </c>
    </row>
    <row r="3720" spans="1:33" x14ac:dyDescent="0.25">
      <c r="A3720" t="s">
        <v>66</v>
      </c>
      <c r="B3720" t="s">
        <v>74</v>
      </c>
      <c r="C3720">
        <f>VLOOKUP(A3720,'Real Prices'!$A$1:$B$11,2,FALSE)</f>
        <v>95.09</v>
      </c>
      <c r="D3720" s="3">
        <v>96.877114061306003</v>
      </c>
      <c r="E3720" s="3">
        <v>96.714692129926505</v>
      </c>
      <c r="F3720" s="3">
        <v>98.236329171270796</v>
      </c>
      <c r="G3720" s="3">
        <v>97.6208355365697</v>
      </c>
      <c r="H3720" s="3">
        <v>94.910953839344302</v>
      </c>
      <c r="I3720" s="3">
        <v>95.517898951341195</v>
      </c>
      <c r="J3720" s="3">
        <v>96.227426335788195</v>
      </c>
      <c r="K3720" s="3">
        <v>97.167763833248102</v>
      </c>
      <c r="L3720" s="3">
        <v>97.466962127894504</v>
      </c>
      <c r="M3720" s="3">
        <v>95.731612018945697</v>
      </c>
      <c r="N3720" s="3">
        <v>94.936599407456896</v>
      </c>
      <c r="O3720" s="3">
        <v>95.552093042157907</v>
      </c>
      <c r="P3720" s="3">
        <v>94.671595203627305</v>
      </c>
      <c r="Q3720" s="3">
        <v>93.9449707737719</v>
      </c>
      <c r="R3720" s="3">
        <v>93.953519296476003</v>
      </c>
      <c r="S3720" s="3">
        <v>90.491367601282704</v>
      </c>
      <c r="T3720" s="3">
        <v>87.636161018086199</v>
      </c>
      <c r="U3720" s="3">
        <v>88.396979538758302</v>
      </c>
      <c r="V3720" s="3">
        <v>89.824582830356604</v>
      </c>
      <c r="W3720" s="3">
        <v>90.611046919141202</v>
      </c>
      <c r="X3720" s="3">
        <v>90.328945669903305</v>
      </c>
      <c r="Y3720" s="3">
        <v>93.953519296476003</v>
      </c>
      <c r="Z3720" s="3">
        <v>95.654675314608099</v>
      </c>
      <c r="AA3720" s="3">
        <v>94.466430658726907</v>
      </c>
      <c r="AB3720" s="3">
        <v>93.927873728363494</v>
      </c>
      <c r="AC3720" s="3">
        <v>93.560287252083697</v>
      </c>
      <c r="AD3720" s="3">
        <v>92.508818959469394</v>
      </c>
      <c r="AE3720" s="3">
        <v>91.0641186224628</v>
      </c>
      <c r="AF3720" s="3">
        <v>93.2781860028457</v>
      </c>
      <c r="AG3720" s="3">
        <v>93.090118503353807</v>
      </c>
    </row>
    <row r="3721" spans="1:33" x14ac:dyDescent="0.25">
      <c r="A3721" t="s">
        <v>66</v>
      </c>
      <c r="B3721" t="s">
        <v>74</v>
      </c>
      <c r="C3721">
        <f>VLOOKUP(A3721,'Real Prices'!$A$1:$B$11,2,FALSE)</f>
        <v>95.09</v>
      </c>
      <c r="D3721" s="3">
        <v>96.712663361847405</v>
      </c>
      <c r="E3721" s="3">
        <v>96.552466357312397</v>
      </c>
      <c r="F3721" s="3">
        <v>98.053259347166801</v>
      </c>
      <c r="G3721" s="3">
        <v>97.446197014191995</v>
      </c>
      <c r="H3721" s="3">
        <v>94.773436464844593</v>
      </c>
      <c r="I3721" s="3">
        <v>95.372067376528094</v>
      </c>
      <c r="J3721" s="3">
        <v>96.071875343707404</v>
      </c>
      <c r="K3721" s="3">
        <v>96.999331685752196</v>
      </c>
      <c r="L3721" s="3">
        <v>97.294431430948293</v>
      </c>
      <c r="M3721" s="3">
        <v>95.582852908811006</v>
      </c>
      <c r="N3721" s="3">
        <v>94.798730728718596</v>
      </c>
      <c r="O3721" s="3">
        <v>95.405793061693302</v>
      </c>
      <c r="P3721" s="3">
        <v>94.537356668687707</v>
      </c>
      <c r="Q3721" s="3">
        <v>93.820685858925799</v>
      </c>
      <c r="R3721" s="3">
        <v>93.829117280217105</v>
      </c>
      <c r="S3721" s="3">
        <v>90.414391657233907</v>
      </c>
      <c r="T3721" s="3">
        <v>87.598296945934194</v>
      </c>
      <c r="U3721" s="3">
        <v>88.348693440861297</v>
      </c>
      <c r="V3721" s="3">
        <v>89.756740796511195</v>
      </c>
      <c r="W3721" s="3">
        <v>90.5324315553123</v>
      </c>
      <c r="X3721" s="3">
        <v>90.254194652698899</v>
      </c>
      <c r="Y3721" s="3">
        <v>93.829117280217105</v>
      </c>
      <c r="Z3721" s="3">
        <v>95.506970117189198</v>
      </c>
      <c r="AA3721" s="3">
        <v>94.3350025576961</v>
      </c>
      <c r="AB3721" s="3">
        <v>93.803823016343202</v>
      </c>
      <c r="AC3721" s="3">
        <v>93.441271900816602</v>
      </c>
      <c r="AD3721" s="3">
        <v>92.404207081984595</v>
      </c>
      <c r="AE3721" s="3">
        <v>90.979296883752099</v>
      </c>
      <c r="AF3721" s="3">
        <v>93.163034998203102</v>
      </c>
      <c r="AG3721" s="3">
        <v>92.977543729794206</v>
      </c>
    </row>
    <row r="3722" spans="1:33" x14ac:dyDescent="0.25">
      <c r="A3722" t="s">
        <v>66</v>
      </c>
      <c r="B3722" t="s">
        <v>74</v>
      </c>
      <c r="C3722">
        <f>VLOOKUP(A3722,'Real Prices'!$A$1:$B$11,2,FALSE)</f>
        <v>95.09</v>
      </c>
      <c r="D3722" s="3">
        <v>97.852612972376406</v>
      </c>
      <c r="E3722" s="3">
        <v>97.687062798416903</v>
      </c>
      <c r="F3722" s="3">
        <v>99.238006533406306</v>
      </c>
      <c r="G3722" s="3">
        <v>98.610658505770104</v>
      </c>
      <c r="H3722" s="3">
        <v>95.848584550760904</v>
      </c>
      <c r="I3722" s="3">
        <v>96.467219411346605</v>
      </c>
      <c r="J3722" s="3">
        <v>97.190412276538197</v>
      </c>
      <c r="K3722" s="3">
        <v>98.148860652093504</v>
      </c>
      <c r="L3722" s="3">
        <v>98.453821498861103</v>
      </c>
      <c r="M3722" s="3">
        <v>96.685048587609103</v>
      </c>
      <c r="N3722" s="3">
        <v>95.874724051912395</v>
      </c>
      <c r="O3722" s="3">
        <v>96.502072079548597</v>
      </c>
      <c r="P3722" s="3">
        <v>95.604615873346802</v>
      </c>
      <c r="Q3722" s="3">
        <v>94.863996674054206</v>
      </c>
      <c r="R3722" s="3">
        <v>94.872709841104694</v>
      </c>
      <c r="S3722" s="3">
        <v>91.343877185651294</v>
      </c>
      <c r="T3722" s="3">
        <v>88.433679390783595</v>
      </c>
      <c r="U3722" s="3">
        <v>89.209151258278297</v>
      </c>
      <c r="V3722" s="3">
        <v>90.664250155712097</v>
      </c>
      <c r="W3722" s="3">
        <v>91.465861524358303</v>
      </c>
      <c r="X3722" s="3">
        <v>91.178327011691707</v>
      </c>
      <c r="Y3722" s="3">
        <v>94.872709841104694</v>
      </c>
      <c r="Z3722" s="3">
        <v>96.606630084154602</v>
      </c>
      <c r="AA3722" s="3">
        <v>95.395499864134806</v>
      </c>
      <c r="AB3722" s="3">
        <v>94.846570339953203</v>
      </c>
      <c r="AC3722" s="3">
        <v>94.471904156781605</v>
      </c>
      <c r="AD3722" s="3">
        <v>93.400184609569806</v>
      </c>
      <c r="AE3722" s="3">
        <v>91.927659378034903</v>
      </c>
      <c r="AF3722" s="3">
        <v>94.184369644114994</v>
      </c>
      <c r="AG3722" s="3">
        <v>93.992679969004001</v>
      </c>
    </row>
    <row r="3723" spans="1:33" x14ac:dyDescent="0.25">
      <c r="A3723" t="s">
        <v>66</v>
      </c>
      <c r="B3723" t="s">
        <v>74</v>
      </c>
      <c r="C3723">
        <f>VLOOKUP(A3723,'Real Prices'!$A$1:$B$11,2,FALSE)</f>
        <v>95.09</v>
      </c>
      <c r="D3723" s="3">
        <v>96.632099736446605</v>
      </c>
      <c r="E3723" s="3">
        <v>96.474317369473994</v>
      </c>
      <c r="F3723" s="3">
        <v>97.952489017954306</v>
      </c>
      <c r="G3723" s="3">
        <v>97.354576890479095</v>
      </c>
      <c r="H3723" s="3">
        <v>94.722102662567593</v>
      </c>
      <c r="I3723" s="3">
        <v>95.311710454938904</v>
      </c>
      <c r="J3723" s="3">
        <v>96.000970268556202</v>
      </c>
      <c r="K3723" s="3">
        <v>96.914447129976594</v>
      </c>
      <c r="L3723" s="3">
        <v>97.205098858610299</v>
      </c>
      <c r="M3723" s="3">
        <v>95.519318832534495</v>
      </c>
      <c r="N3723" s="3">
        <v>94.747015667879097</v>
      </c>
      <c r="O3723" s="3">
        <v>95.344927795354195</v>
      </c>
      <c r="P3723" s="3">
        <v>94.489581279660598</v>
      </c>
      <c r="Q3723" s="3">
        <v>93.783712795835697</v>
      </c>
      <c r="R3723" s="3">
        <v>93.792017130939598</v>
      </c>
      <c r="S3723" s="3">
        <v>90.428761413891706</v>
      </c>
      <c r="T3723" s="3">
        <v>87.655113489215196</v>
      </c>
      <c r="U3723" s="3">
        <v>88.394199313455402</v>
      </c>
      <c r="V3723" s="3">
        <v>89.781023275793601</v>
      </c>
      <c r="W3723" s="3">
        <v>90.545022105345197</v>
      </c>
      <c r="X3723" s="3">
        <v>90.270979046919095</v>
      </c>
      <c r="Y3723" s="3">
        <v>93.792017130939598</v>
      </c>
      <c r="Z3723" s="3">
        <v>95.444579816600097</v>
      </c>
      <c r="AA3723" s="3">
        <v>94.290277237168894</v>
      </c>
      <c r="AB3723" s="3">
        <v>93.767104125628094</v>
      </c>
      <c r="AC3723" s="3">
        <v>93.410017716163793</v>
      </c>
      <c r="AD3723" s="3">
        <v>92.388584498393698</v>
      </c>
      <c r="AE3723" s="3">
        <v>90.985151865847797</v>
      </c>
      <c r="AF3723" s="3">
        <v>93.135974657737606</v>
      </c>
      <c r="AG3723" s="3">
        <v>92.953279285453505</v>
      </c>
    </row>
    <row r="3724" spans="1:33" x14ac:dyDescent="0.25">
      <c r="A3724" t="s">
        <v>66</v>
      </c>
      <c r="B3724" t="s">
        <v>74</v>
      </c>
      <c r="C3724">
        <f>VLOOKUP(A3724,'Real Prices'!$A$1:$B$11,2,FALSE)</f>
        <v>95.09</v>
      </c>
      <c r="D3724" s="3">
        <v>96.670685337465898</v>
      </c>
      <c r="E3724" s="3">
        <v>96.514227886737501</v>
      </c>
      <c r="F3724" s="3">
        <v>97.979987161982905</v>
      </c>
      <c r="G3724" s="3">
        <v>97.387095769748797</v>
      </c>
      <c r="H3724" s="3">
        <v>94.776726723384897</v>
      </c>
      <c r="I3724" s="3">
        <v>95.361383512949004</v>
      </c>
      <c r="J3724" s="3">
        <v>96.044855534552198</v>
      </c>
      <c r="K3724" s="3">
        <v>96.950661828243099</v>
      </c>
      <c r="L3724" s="3">
        <v>97.238872921690302</v>
      </c>
      <c r="M3724" s="3">
        <v>95.567248579696994</v>
      </c>
      <c r="N3724" s="3">
        <v>94.801430531394601</v>
      </c>
      <c r="O3724" s="3">
        <v>95.394321923628695</v>
      </c>
      <c r="P3724" s="3">
        <v>94.546157848627203</v>
      </c>
      <c r="Q3724" s="3">
        <v>93.846216621684206</v>
      </c>
      <c r="R3724" s="3">
        <v>93.854451224354094</v>
      </c>
      <c r="S3724" s="3">
        <v>90.519437143037393</v>
      </c>
      <c r="T3724" s="3">
        <v>87.7690798512849</v>
      </c>
      <c r="U3724" s="3">
        <v>88.501959488907602</v>
      </c>
      <c r="V3724" s="3">
        <v>89.877138134783806</v>
      </c>
      <c r="W3724" s="3">
        <v>90.634721580416297</v>
      </c>
      <c r="X3724" s="3">
        <v>90.362979692308997</v>
      </c>
      <c r="Y3724" s="3">
        <v>93.854451224354094</v>
      </c>
      <c r="Z3724" s="3">
        <v>95.493137155667696</v>
      </c>
      <c r="AA3724" s="3">
        <v>94.3485273845492</v>
      </c>
      <c r="AB3724" s="3">
        <v>93.829747416344304</v>
      </c>
      <c r="AC3724" s="3">
        <v>93.475659501537905</v>
      </c>
      <c r="AD3724" s="3">
        <v>92.462803373138001</v>
      </c>
      <c r="AE3724" s="3">
        <v>91.071155521921895</v>
      </c>
      <c r="AF3724" s="3">
        <v>93.203917613430605</v>
      </c>
      <c r="AG3724" s="3">
        <v>93.022756354692405</v>
      </c>
    </row>
    <row r="3725" spans="1:33" x14ac:dyDescent="0.25">
      <c r="A3725" t="s">
        <v>66</v>
      </c>
      <c r="B3725" t="s">
        <v>74</v>
      </c>
      <c r="C3725">
        <f>VLOOKUP(A3725,'Real Prices'!$A$1:$B$11,2,FALSE)</f>
        <v>95.09</v>
      </c>
      <c r="D3725" s="3">
        <v>98.076747039375604</v>
      </c>
      <c r="E3725" s="3">
        <v>97.905597326661507</v>
      </c>
      <c r="F3725" s="3">
        <v>99.508999898404497</v>
      </c>
      <c r="G3725" s="3">
        <v>98.860432566014097</v>
      </c>
      <c r="H3725" s="3">
        <v>96.004934727572802</v>
      </c>
      <c r="I3725" s="3">
        <v>96.644494180346697</v>
      </c>
      <c r="J3725" s="3">
        <v>97.392148188519002</v>
      </c>
      <c r="K3725" s="3">
        <v>98.383014946337795</v>
      </c>
      <c r="L3725" s="3">
        <v>98.698290732916504</v>
      </c>
      <c r="M3725" s="3">
        <v>96.869691170760007</v>
      </c>
      <c r="N3725" s="3">
        <v>96.031958366422401</v>
      </c>
      <c r="O3725" s="3">
        <v>96.680525698812801</v>
      </c>
      <c r="P3725" s="3">
        <v>95.752714098309795</v>
      </c>
      <c r="Q3725" s="3">
        <v>94.987044330904396</v>
      </c>
      <c r="R3725" s="3">
        <v>94.996052210520901</v>
      </c>
      <c r="S3725" s="3">
        <v>91.347860965824594</v>
      </c>
      <c r="T3725" s="3">
        <v>88.339229173902197</v>
      </c>
      <c r="U3725" s="3">
        <v>89.140930459773699</v>
      </c>
      <c r="V3725" s="3">
        <v>90.645246355734898</v>
      </c>
      <c r="W3725" s="3">
        <v>91.473971280456098</v>
      </c>
      <c r="X3725" s="3">
        <v>91.176711253110497</v>
      </c>
      <c r="Y3725" s="3">
        <v>94.996052210520901</v>
      </c>
      <c r="Z3725" s="3">
        <v>96.788620254211196</v>
      </c>
      <c r="AA3725" s="3">
        <v>95.536524987513005</v>
      </c>
      <c r="AB3725" s="3">
        <v>94.969028571671302</v>
      </c>
      <c r="AC3725" s="3">
        <v>94.5816897481604</v>
      </c>
      <c r="AD3725" s="3">
        <v>93.473720555326693</v>
      </c>
      <c r="AE3725" s="3">
        <v>91.9513889001324</v>
      </c>
      <c r="AF3725" s="3">
        <v>94.2844297208147</v>
      </c>
      <c r="AG3725" s="3">
        <v>94.086256369251004</v>
      </c>
    </row>
    <row r="3726" spans="1:33" x14ac:dyDescent="0.25">
      <c r="A3726" t="s">
        <v>66</v>
      </c>
      <c r="B3726" t="s">
        <v>74</v>
      </c>
      <c r="C3726">
        <f>VLOOKUP(A3726,'Real Prices'!$A$1:$B$11,2,FALSE)</f>
        <v>95.09</v>
      </c>
      <c r="D3726" s="3">
        <v>97.377404394415194</v>
      </c>
      <c r="E3726" s="3">
        <v>97.213444109829894</v>
      </c>
      <c r="F3726" s="3">
        <v>98.749493091735005</v>
      </c>
      <c r="G3726" s="3">
        <v>98.128169908043105</v>
      </c>
      <c r="H3726" s="3">
        <v>95.392622002065806</v>
      </c>
      <c r="I3726" s="3">
        <v>96.005315697095398</v>
      </c>
      <c r="J3726" s="3">
        <v>96.721563256073694</v>
      </c>
      <c r="K3726" s="3">
        <v>97.670807008936507</v>
      </c>
      <c r="L3726" s="3">
        <v>97.972839112120099</v>
      </c>
      <c r="M3726" s="3">
        <v>96.2210529136551</v>
      </c>
      <c r="N3726" s="3">
        <v>95.418510468053</v>
      </c>
      <c r="O3726" s="3">
        <v>96.039833651744999</v>
      </c>
      <c r="P3726" s="3">
        <v>95.150996319518995</v>
      </c>
      <c r="Q3726" s="3">
        <v>94.417489783215899</v>
      </c>
      <c r="R3726" s="3">
        <v>94.426119271878306</v>
      </c>
      <c r="S3726" s="3">
        <v>90.931176363610902</v>
      </c>
      <c r="T3726" s="3">
        <v>88.048927150373004</v>
      </c>
      <c r="U3726" s="3">
        <v>88.816951641325602</v>
      </c>
      <c r="V3726" s="3">
        <v>90.258076247944501</v>
      </c>
      <c r="W3726" s="3">
        <v>91.051989204884293</v>
      </c>
      <c r="X3726" s="3">
        <v>90.767216079025502</v>
      </c>
      <c r="Y3726" s="3">
        <v>94.426119271878306</v>
      </c>
      <c r="Z3726" s="3">
        <v>96.143387515693703</v>
      </c>
      <c r="AA3726" s="3">
        <v>94.943888591621601</v>
      </c>
      <c r="AB3726" s="3">
        <v>94.400230805891098</v>
      </c>
      <c r="AC3726" s="3">
        <v>94.029162793408403</v>
      </c>
      <c r="AD3726" s="3">
        <v>92.967735687934606</v>
      </c>
      <c r="AE3726" s="3">
        <v>91.509352103990906</v>
      </c>
      <c r="AF3726" s="3">
        <v>93.744389667549598</v>
      </c>
      <c r="AG3726" s="3">
        <v>93.554540916977004</v>
      </c>
    </row>
    <row r="3727" spans="1:33" x14ac:dyDescent="0.25">
      <c r="A3727" t="s">
        <v>66</v>
      </c>
      <c r="B3727" t="s">
        <v>74</v>
      </c>
      <c r="C3727">
        <f>VLOOKUP(A3727,'Real Prices'!$A$1:$B$11,2,FALSE)</f>
        <v>95.09</v>
      </c>
      <c r="D3727" s="3">
        <v>97.952729069601105</v>
      </c>
      <c r="E3727" s="3">
        <v>97.7813789864759</v>
      </c>
      <c r="F3727" s="3">
        <v>99.386658712595903</v>
      </c>
      <c r="G3727" s="3">
        <v>98.737332081805803</v>
      </c>
      <c r="H3727" s="3">
        <v>95.878491221243905</v>
      </c>
      <c r="I3727" s="3">
        <v>96.518799426606293</v>
      </c>
      <c r="J3727" s="3">
        <v>97.267328737100499</v>
      </c>
      <c r="K3727" s="3">
        <v>98.259355534140894</v>
      </c>
      <c r="L3727" s="3">
        <v>98.575000424108296</v>
      </c>
      <c r="M3727" s="3">
        <v>96.7442600622973</v>
      </c>
      <c r="N3727" s="3">
        <v>95.905546497526799</v>
      </c>
      <c r="O3727" s="3">
        <v>96.554873128316899</v>
      </c>
      <c r="P3727" s="3">
        <v>95.625975309270004</v>
      </c>
      <c r="Q3727" s="3">
        <v>94.859409147920601</v>
      </c>
      <c r="R3727" s="3">
        <v>94.8684275733482</v>
      </c>
      <c r="S3727" s="3">
        <v>91.215965275154005</v>
      </c>
      <c r="T3727" s="3">
        <v>88.203811182322298</v>
      </c>
      <c r="U3727" s="3">
        <v>89.006451045382207</v>
      </c>
      <c r="V3727" s="3">
        <v>90.512528091798103</v>
      </c>
      <c r="W3727" s="3">
        <v>91.342223231141006</v>
      </c>
      <c r="X3727" s="3">
        <v>91.0446151920289</v>
      </c>
      <c r="Y3727" s="3">
        <v>94.8684275733482</v>
      </c>
      <c r="Z3727" s="3">
        <v>96.663094233448604</v>
      </c>
      <c r="AA3727" s="3">
        <v>95.409533099006595</v>
      </c>
      <c r="AB3727" s="3">
        <v>94.841372297065305</v>
      </c>
      <c r="AC3727" s="3">
        <v>94.453580003676805</v>
      </c>
      <c r="AD3727" s="3">
        <v>93.344313676077107</v>
      </c>
      <c r="AE3727" s="3">
        <v>91.8201997788059</v>
      </c>
      <c r="AF3727" s="3">
        <v>94.155971964564699</v>
      </c>
      <c r="AG3727" s="3">
        <v>93.9575666051566</v>
      </c>
    </row>
    <row r="3728" spans="1:33" x14ac:dyDescent="0.25">
      <c r="A3728" t="s">
        <v>66</v>
      </c>
      <c r="B3728" t="s">
        <v>74</v>
      </c>
      <c r="C3728">
        <f>VLOOKUP(A3728,'Real Prices'!$A$1:$B$11,2,FALSE)</f>
        <v>95.09</v>
      </c>
      <c r="D3728" s="3">
        <v>97.791232363428804</v>
      </c>
      <c r="E3728" s="3">
        <v>97.6238140537357</v>
      </c>
      <c r="F3728" s="3">
        <v>99.192259270860703</v>
      </c>
      <c r="G3728" s="3">
        <v>98.557831992023594</v>
      </c>
      <c r="H3728" s="3">
        <v>95.764589667143795</v>
      </c>
      <c r="I3728" s="3">
        <v>96.390205455997005</v>
      </c>
      <c r="J3728" s="3">
        <v>97.1215591246564</v>
      </c>
      <c r="K3728" s="3">
        <v>98.090823022879704</v>
      </c>
      <c r="L3728" s="3">
        <v>98.399225172314303</v>
      </c>
      <c r="M3728" s="3">
        <v>96.610492705593202</v>
      </c>
      <c r="N3728" s="3">
        <v>95.791024137095306</v>
      </c>
      <c r="O3728" s="3">
        <v>96.4254514159324</v>
      </c>
      <c r="P3728" s="3">
        <v>95.517867947596002</v>
      </c>
      <c r="Q3728" s="3">
        <v>94.768891298968896</v>
      </c>
      <c r="R3728" s="3">
        <v>94.777702788952794</v>
      </c>
      <c r="S3728" s="3">
        <v>91.209049345494293</v>
      </c>
      <c r="T3728" s="3">
        <v>88.266011690889002</v>
      </c>
      <c r="U3728" s="3">
        <v>89.050234299451503</v>
      </c>
      <c r="V3728" s="3">
        <v>90.521753126754106</v>
      </c>
      <c r="W3728" s="3">
        <v>91.332410205268104</v>
      </c>
      <c r="X3728" s="3">
        <v>91.041631035801203</v>
      </c>
      <c r="Y3728" s="3">
        <v>94.777702788952794</v>
      </c>
      <c r="Z3728" s="3">
        <v>96.5311892957385</v>
      </c>
      <c r="AA3728" s="3">
        <v>95.306392187983704</v>
      </c>
      <c r="AB3728" s="3">
        <v>94.751268319001198</v>
      </c>
      <c r="AC3728" s="3">
        <v>94.372374249695795</v>
      </c>
      <c r="AD3728" s="3">
        <v>93.288560981682394</v>
      </c>
      <c r="AE3728" s="3">
        <v>91.799419174412094</v>
      </c>
      <c r="AF3728" s="3">
        <v>94.081595080228794</v>
      </c>
      <c r="AG3728" s="3">
        <v>93.887742300584094</v>
      </c>
    </row>
    <row r="3729" spans="1:33" x14ac:dyDescent="0.25">
      <c r="A3729" t="s">
        <v>66</v>
      </c>
      <c r="B3729" t="s">
        <v>74</v>
      </c>
      <c r="C3729">
        <f>VLOOKUP(A3729,'Real Prices'!$A$1:$B$11,2,FALSE)</f>
        <v>95.09</v>
      </c>
      <c r="D3729" s="3">
        <v>96.935329179825501</v>
      </c>
      <c r="E3729" s="3">
        <v>96.777720011860396</v>
      </c>
      <c r="F3729" s="3">
        <v>98.254269059113199</v>
      </c>
      <c r="G3729" s="3">
        <v>97.657013264718799</v>
      </c>
      <c r="H3729" s="3">
        <v>95.027428725510106</v>
      </c>
      <c r="I3729" s="3">
        <v>95.616389300537904</v>
      </c>
      <c r="J3729" s="3">
        <v>96.304892507964794</v>
      </c>
      <c r="K3729" s="3">
        <v>97.217366638289604</v>
      </c>
      <c r="L3729" s="3">
        <v>97.507699316120195</v>
      </c>
      <c r="M3729" s="3">
        <v>95.823769784702606</v>
      </c>
      <c r="N3729" s="3">
        <v>95.052314383609897</v>
      </c>
      <c r="O3729" s="3">
        <v>95.649570178004296</v>
      </c>
      <c r="P3729" s="3">
        <v>94.795162583245698</v>
      </c>
      <c r="Q3729" s="3">
        <v>94.090068937085604</v>
      </c>
      <c r="R3729" s="3">
        <v>94.098364156452206</v>
      </c>
      <c r="S3729" s="3">
        <v>90.738800312983798</v>
      </c>
      <c r="T3729" s="3">
        <v>87.968197044543103</v>
      </c>
      <c r="U3729" s="3">
        <v>88.706471568169505</v>
      </c>
      <c r="V3729" s="3">
        <v>90.091773202389803</v>
      </c>
      <c r="W3729" s="3">
        <v>90.854933384115995</v>
      </c>
      <c r="X3729" s="3">
        <v>90.581191145018593</v>
      </c>
      <c r="Y3729" s="3">
        <v>94.098364156452206</v>
      </c>
      <c r="Z3729" s="3">
        <v>95.749112810403403</v>
      </c>
      <c r="AA3729" s="3">
        <v>94.596077318447499</v>
      </c>
      <c r="AB3729" s="3">
        <v>94.073478498352401</v>
      </c>
      <c r="AC3729" s="3">
        <v>93.716784065589096</v>
      </c>
      <c r="AD3729" s="3">
        <v>92.696472083498705</v>
      </c>
      <c r="AE3729" s="3">
        <v>91.294580010545204</v>
      </c>
      <c r="AF3729" s="3">
        <v>93.443041826491694</v>
      </c>
      <c r="AG3729" s="3">
        <v>93.260547000426797</v>
      </c>
    </row>
    <row r="3730" spans="1:33" x14ac:dyDescent="0.25">
      <c r="A3730" t="s">
        <v>66</v>
      </c>
      <c r="B3730" t="s">
        <v>74</v>
      </c>
      <c r="C3730">
        <f>VLOOKUP(A3730,'Real Prices'!$A$1:$B$11,2,FALSE)</f>
        <v>95.09</v>
      </c>
      <c r="D3730" s="3">
        <v>98.195714248557294</v>
      </c>
      <c r="E3730" s="3">
        <v>98.024233219379198</v>
      </c>
      <c r="F3730" s="3">
        <v>99.630739703257902</v>
      </c>
      <c r="G3730" s="3">
        <v>98.980916855846303</v>
      </c>
      <c r="H3730" s="3">
        <v>96.119891263770299</v>
      </c>
      <c r="I3730" s="3">
        <v>96.760688793856701</v>
      </c>
      <c r="J3730" s="3">
        <v>97.509790131844994</v>
      </c>
      <c r="K3730" s="3">
        <v>98.502575037612701</v>
      </c>
      <c r="L3730" s="3">
        <v>98.818461143993403</v>
      </c>
      <c r="M3730" s="3">
        <v>96.986321726985693</v>
      </c>
      <c r="N3730" s="3">
        <v>96.146967215745704</v>
      </c>
      <c r="O3730" s="3">
        <v>96.796790063157303</v>
      </c>
      <c r="P3730" s="3">
        <v>95.867182378665802</v>
      </c>
      <c r="Q3730" s="3">
        <v>95.100030406027102</v>
      </c>
      <c r="R3730" s="3">
        <v>95.109055723352199</v>
      </c>
      <c r="S3730" s="3">
        <v>91.453802206662104</v>
      </c>
      <c r="T3730" s="3">
        <v>88.439346220058297</v>
      </c>
      <c r="U3730" s="3">
        <v>89.2425994619976</v>
      </c>
      <c r="V3730" s="3">
        <v>90.749827455299496</v>
      </c>
      <c r="W3730" s="3">
        <v>91.580156649214302</v>
      </c>
      <c r="X3730" s="3">
        <v>91.282321177483993</v>
      </c>
      <c r="Y3730" s="3">
        <v>95.109055723352199</v>
      </c>
      <c r="Z3730" s="3">
        <v>96.905093871059293</v>
      </c>
      <c r="AA3730" s="3">
        <v>95.650574762861893</v>
      </c>
      <c r="AB3730" s="3">
        <v>95.081979771376794</v>
      </c>
      <c r="AC3730" s="3">
        <v>94.693891126394803</v>
      </c>
      <c r="AD3730" s="3">
        <v>93.583777095399995</v>
      </c>
      <c r="AE3730" s="3">
        <v>92.058498467447805</v>
      </c>
      <c r="AF3730" s="3">
        <v>94.396055654664494</v>
      </c>
      <c r="AG3730" s="3">
        <v>94.197498673511006</v>
      </c>
    </row>
    <row r="3731" spans="1:33" x14ac:dyDescent="0.25">
      <c r="A3731" t="s">
        <v>66</v>
      </c>
      <c r="B3731" t="s">
        <v>74</v>
      </c>
      <c r="C3731">
        <f>VLOOKUP(A3731,'Real Prices'!$A$1:$B$11,2,FALSE)</f>
        <v>95.09</v>
      </c>
      <c r="D3731" s="3">
        <v>97.415584333918105</v>
      </c>
      <c r="E3731" s="3">
        <v>97.250088366930299</v>
      </c>
      <c r="F3731" s="3">
        <v>98.800524268184503</v>
      </c>
      <c r="G3731" s="3">
        <v>98.173381656441293</v>
      </c>
      <c r="H3731" s="3">
        <v>95.412212101960407</v>
      </c>
      <c r="I3731" s="3">
        <v>96.030644399651706</v>
      </c>
      <c r="J3731" s="3">
        <v>96.753600465966898</v>
      </c>
      <c r="K3731" s="3">
        <v>97.711735011685803</v>
      </c>
      <c r="L3731" s="3">
        <v>98.016596003505398</v>
      </c>
      <c r="M3731" s="3">
        <v>96.2484022509515</v>
      </c>
      <c r="N3731" s="3">
        <v>95.438343044116394</v>
      </c>
      <c r="O3731" s="3">
        <v>96.065485655859703</v>
      </c>
      <c r="P3731" s="3">
        <v>95.168323308504696</v>
      </c>
      <c r="Q3731" s="3">
        <v>94.427946614085599</v>
      </c>
      <c r="R3731" s="3">
        <v>94.436656928137594</v>
      </c>
      <c r="S3731" s="3">
        <v>90.908979737081594</v>
      </c>
      <c r="T3731" s="3">
        <v>87.999734843716993</v>
      </c>
      <c r="U3731" s="3">
        <v>88.774952794344102</v>
      </c>
      <c r="V3731" s="3">
        <v>90.229575241026396</v>
      </c>
      <c r="W3731" s="3">
        <v>91.030924133809506</v>
      </c>
      <c r="X3731" s="3">
        <v>90.743483770093803</v>
      </c>
      <c r="Y3731" s="3">
        <v>94.436656928137594</v>
      </c>
      <c r="Z3731" s="3">
        <v>96.170009424483595</v>
      </c>
      <c r="AA3731" s="3">
        <v>94.959275771256998</v>
      </c>
      <c r="AB3731" s="3">
        <v>94.410525985981593</v>
      </c>
      <c r="AC3731" s="3">
        <v>94.035982481746004</v>
      </c>
      <c r="AD3731" s="3">
        <v>92.964613853351295</v>
      </c>
      <c r="AE3731" s="3">
        <v>91.492570778564996</v>
      </c>
      <c r="AF3731" s="3">
        <v>93.7485421180304</v>
      </c>
      <c r="AG3731" s="3">
        <v>93.556915208886593</v>
      </c>
    </row>
    <row r="3732" spans="1:33" x14ac:dyDescent="0.25">
      <c r="A3732" t="s">
        <v>66</v>
      </c>
      <c r="B3732" t="s">
        <v>74</v>
      </c>
      <c r="C3732">
        <f>VLOOKUP(A3732,'Real Prices'!$A$1:$B$11,2,FALSE)</f>
        <v>95.09</v>
      </c>
      <c r="D3732" s="3">
        <v>97.508489741995703</v>
      </c>
      <c r="E3732" s="3">
        <v>97.342142327935306</v>
      </c>
      <c r="F3732" s="3">
        <v>98.900554943870304</v>
      </c>
      <c r="G3732" s="3">
        <v>98.270185795851702</v>
      </c>
      <c r="H3732" s="3">
        <v>95.494810519158307</v>
      </c>
      <c r="I3732" s="3">
        <v>96.116424540121201</v>
      </c>
      <c r="J3732" s="3">
        <v>96.843100085753804</v>
      </c>
      <c r="K3732" s="3">
        <v>97.806164061893497</v>
      </c>
      <c r="L3732" s="3">
        <v>98.112593508846999</v>
      </c>
      <c r="M3732" s="3">
        <v>96.335302716516495</v>
      </c>
      <c r="N3732" s="3">
        <v>95.521075900325698</v>
      </c>
      <c r="O3732" s="3">
        <v>96.151445048344399</v>
      </c>
      <c r="P3732" s="3">
        <v>95.249666961595494</v>
      </c>
      <c r="Q3732" s="3">
        <v>94.505481161851193</v>
      </c>
      <c r="R3732" s="3">
        <v>94.514236288907</v>
      </c>
      <c r="S3732" s="3">
        <v>90.968409831301898</v>
      </c>
      <c r="T3732" s="3">
        <v>88.044197394659705</v>
      </c>
      <c r="U3732" s="3">
        <v>88.823403702627203</v>
      </c>
      <c r="V3732" s="3">
        <v>90.2855099209484</v>
      </c>
      <c r="W3732" s="3">
        <v>91.090981610083304</v>
      </c>
      <c r="X3732" s="3">
        <v>90.802062417241402</v>
      </c>
      <c r="Y3732" s="3">
        <v>94.514236288907</v>
      </c>
      <c r="Z3732" s="3">
        <v>96.256506573014207</v>
      </c>
      <c r="AA3732" s="3">
        <v>95.039543912255894</v>
      </c>
      <c r="AB3732" s="3">
        <v>94.487970907739594</v>
      </c>
      <c r="AC3732" s="3">
        <v>94.111500444339498</v>
      </c>
      <c r="AD3732" s="3">
        <v>93.034619816474304</v>
      </c>
      <c r="AE3732" s="3">
        <v>91.555003344041495</v>
      </c>
      <c r="AF3732" s="3">
        <v>93.822581251497596</v>
      </c>
      <c r="AG3732" s="3">
        <v>93.629968456269694</v>
      </c>
    </row>
    <row r="3733" spans="1:33" x14ac:dyDescent="0.25">
      <c r="A3733" t="s">
        <v>66</v>
      </c>
      <c r="B3733" t="s">
        <v>74</v>
      </c>
      <c r="C3733">
        <f>VLOOKUP(A3733,'Real Prices'!$A$1:$B$11,2,FALSE)</f>
        <v>95.09</v>
      </c>
      <c r="D3733" s="3">
        <v>96.893478324014197</v>
      </c>
      <c r="E3733" s="3">
        <v>96.731170849417694</v>
      </c>
      <c r="F3733" s="3">
        <v>98.251735611426696</v>
      </c>
      <c r="G3733" s="3">
        <v>97.636675707692802</v>
      </c>
      <c r="H3733" s="3">
        <v>94.928703631530595</v>
      </c>
      <c r="I3733" s="3">
        <v>95.535221036601598</v>
      </c>
      <c r="J3733" s="3">
        <v>96.2442484256283</v>
      </c>
      <c r="K3733" s="3">
        <v>97.183923278555199</v>
      </c>
      <c r="L3733" s="3">
        <v>97.482910731759205</v>
      </c>
      <c r="M3733" s="3">
        <v>95.7487835031759</v>
      </c>
      <c r="N3733" s="3">
        <v>94.954331127519495</v>
      </c>
      <c r="O3733" s="3">
        <v>95.569391031253502</v>
      </c>
      <c r="P3733" s="3">
        <v>94.689513668967393</v>
      </c>
      <c r="Q3733" s="3">
        <v>93.963401282614797</v>
      </c>
      <c r="R3733" s="3">
        <v>93.971943781277702</v>
      </c>
      <c r="S3733" s="3">
        <v>90.512231822774098</v>
      </c>
      <c r="T3733" s="3">
        <v>87.659037269341397</v>
      </c>
      <c r="U3733" s="3">
        <v>88.419319650345898</v>
      </c>
      <c r="V3733" s="3">
        <v>89.845916927062206</v>
      </c>
      <c r="W3733" s="3">
        <v>90.631826804055706</v>
      </c>
      <c r="X3733" s="3">
        <v>90.349924348177595</v>
      </c>
      <c r="Y3733" s="3">
        <v>93.971943781277702</v>
      </c>
      <c r="Z3733" s="3">
        <v>95.671901015209201</v>
      </c>
      <c r="AA3733" s="3">
        <v>94.484493701056095</v>
      </c>
      <c r="AB3733" s="3">
        <v>93.946316285288802</v>
      </c>
      <c r="AC3733" s="3">
        <v>93.578988842781001</v>
      </c>
      <c r="AD3733" s="3">
        <v>92.528261507235499</v>
      </c>
      <c r="AE3733" s="3">
        <v>91.084579233193196</v>
      </c>
      <c r="AF3733" s="3">
        <v>93.297086386903004</v>
      </c>
      <c r="AG3733" s="3">
        <v>93.109151416317602</v>
      </c>
    </row>
    <row r="3734" spans="1:33" x14ac:dyDescent="0.25">
      <c r="A3734" t="s">
        <v>66</v>
      </c>
      <c r="B3734" t="s">
        <v>74</v>
      </c>
      <c r="C3734">
        <f>VLOOKUP(A3734,'Real Prices'!$A$1:$B$11,2,FALSE)</f>
        <v>95.09</v>
      </c>
      <c r="D3734" s="3">
        <v>98.387598948706597</v>
      </c>
      <c r="E3734" s="3">
        <v>98.213171333135094</v>
      </c>
      <c r="F3734" s="3">
        <v>99.847282679015393</v>
      </c>
      <c r="G3734" s="3">
        <v>99.186293820007606</v>
      </c>
      <c r="H3734" s="3">
        <v>96.276106760209601</v>
      </c>
      <c r="I3734" s="3">
        <v>96.9279152183978</v>
      </c>
      <c r="J3734" s="3">
        <v>97.6898884864206</v>
      </c>
      <c r="K3734" s="3">
        <v>98.699732576571407</v>
      </c>
      <c r="L3734" s="3">
        <v>99.021046605255705</v>
      </c>
      <c r="M3734" s="3">
        <v>97.157425238886603</v>
      </c>
      <c r="N3734" s="3">
        <v>96.303647962668293</v>
      </c>
      <c r="O3734" s="3">
        <v>96.964636821675995</v>
      </c>
      <c r="P3734" s="3">
        <v>96.019055537262105</v>
      </c>
      <c r="Q3734" s="3">
        <v>95.2387214676002</v>
      </c>
      <c r="R3734" s="3">
        <v>95.247901868419802</v>
      </c>
      <c r="S3734" s="3">
        <v>91.5298395365011</v>
      </c>
      <c r="T3734" s="3">
        <v>88.463585662770697</v>
      </c>
      <c r="U3734" s="3">
        <v>89.280641335710797</v>
      </c>
      <c r="V3734" s="3">
        <v>90.813768272575999</v>
      </c>
      <c r="W3734" s="3">
        <v>91.658365147974806</v>
      </c>
      <c r="X3734" s="3">
        <v>91.355411920929598</v>
      </c>
      <c r="Y3734" s="3">
        <v>95.247901868419802</v>
      </c>
      <c r="Z3734" s="3">
        <v>97.074801631510695</v>
      </c>
      <c r="AA3734" s="3">
        <v>95.798725917592904</v>
      </c>
      <c r="AB3734" s="3">
        <v>95.220360665961095</v>
      </c>
      <c r="AC3734" s="3">
        <v>94.825603430720406</v>
      </c>
      <c r="AD3734" s="3">
        <v>93.696414129915397</v>
      </c>
      <c r="AE3734" s="3">
        <v>92.144926391411104</v>
      </c>
      <c r="AF3734" s="3">
        <v>94.522650203675099</v>
      </c>
      <c r="AG3734" s="3">
        <v>94.320681385645003</v>
      </c>
    </row>
    <row r="3735" spans="1:33" x14ac:dyDescent="0.25">
      <c r="A3735" t="s">
        <v>66</v>
      </c>
      <c r="B3735" t="s">
        <v>74</v>
      </c>
      <c r="C3735">
        <f>VLOOKUP(A3735,'Real Prices'!$A$1:$B$11,2,FALSE)</f>
        <v>95.09</v>
      </c>
      <c r="D3735" s="3">
        <v>96.5300419010279</v>
      </c>
      <c r="E3735" s="3">
        <v>96.372631896493601</v>
      </c>
      <c r="F3735" s="3">
        <v>97.847315096866893</v>
      </c>
      <c r="G3735" s="3">
        <v>97.250814027052996</v>
      </c>
      <c r="H3735" s="3">
        <v>94.624552372455696</v>
      </c>
      <c r="I3735" s="3">
        <v>95.212768705188907</v>
      </c>
      <c r="J3735" s="3">
        <v>95.900401882891003</v>
      </c>
      <c r="K3735" s="3">
        <v>96.811722961773299</v>
      </c>
      <c r="L3735" s="3">
        <v>97.101688759599497</v>
      </c>
      <c r="M3735" s="3">
        <v>95.419887132207606</v>
      </c>
      <c r="N3735" s="3">
        <v>94.649406583697996</v>
      </c>
      <c r="O3735" s="3">
        <v>95.245907653511907</v>
      </c>
      <c r="P3735" s="3">
        <v>94.392579734194797</v>
      </c>
      <c r="Q3735" s="3">
        <v>93.688377082331201</v>
      </c>
      <c r="R3735" s="3">
        <v>93.696661819411901</v>
      </c>
      <c r="S3735" s="3">
        <v>90.341343301708804</v>
      </c>
      <c r="T3735" s="3">
        <v>87.574241116738904</v>
      </c>
      <c r="U3735" s="3">
        <v>88.3115827169255</v>
      </c>
      <c r="V3735" s="3">
        <v>89.695133809410507</v>
      </c>
      <c r="W3735" s="3">
        <v>90.457329620839303</v>
      </c>
      <c r="X3735" s="3">
        <v>90.183933297174605</v>
      </c>
      <c r="Y3735" s="3">
        <v>93.696661819411901</v>
      </c>
      <c r="Z3735" s="3">
        <v>95.345324498480807</v>
      </c>
      <c r="AA3735" s="3">
        <v>94.193746044256798</v>
      </c>
      <c r="AB3735" s="3">
        <v>93.671807608169701</v>
      </c>
      <c r="AC3735" s="3">
        <v>93.315563913697503</v>
      </c>
      <c r="AD3735" s="3">
        <v>92.296541252765493</v>
      </c>
      <c r="AE3735" s="3">
        <v>90.896420686119001</v>
      </c>
      <c r="AF3735" s="3">
        <v>93.042167590032804</v>
      </c>
      <c r="AG3735" s="3">
        <v>92.859903374256305</v>
      </c>
    </row>
    <row r="3736" spans="1:33" x14ac:dyDescent="0.25">
      <c r="A3736" t="s">
        <v>66</v>
      </c>
      <c r="B3736" t="s">
        <v>74</v>
      </c>
      <c r="C3736">
        <f>VLOOKUP(A3736,'Real Prices'!$A$1:$B$11,2,FALSE)</f>
        <v>95.09</v>
      </c>
      <c r="D3736" s="3">
        <v>98.155962092924895</v>
      </c>
      <c r="E3736" s="3">
        <v>97.985161317078095</v>
      </c>
      <c r="F3736" s="3">
        <v>99.585294901327103</v>
      </c>
      <c r="G3736" s="3">
        <v>98.938049856012896</v>
      </c>
      <c r="H3736" s="3">
        <v>96.0883737537267</v>
      </c>
      <c r="I3736" s="3">
        <v>96.726629284522701</v>
      </c>
      <c r="J3736" s="3">
        <v>97.472758989537695</v>
      </c>
      <c r="K3736" s="3">
        <v>98.461605586545502</v>
      </c>
      <c r="L3736" s="3">
        <v>98.776238594684301</v>
      </c>
      <c r="M3736" s="3">
        <v>96.951367147479004</v>
      </c>
      <c r="N3736" s="3">
        <v>96.115342297281501</v>
      </c>
      <c r="O3736" s="3">
        <v>96.762587342595694</v>
      </c>
      <c r="P3736" s="3">
        <v>95.836667347215595</v>
      </c>
      <c r="Q3736" s="3">
        <v>95.072558613164105</v>
      </c>
      <c r="R3736" s="3">
        <v>95.081548127682396</v>
      </c>
      <c r="S3736" s="3">
        <v>91.440794747789994</v>
      </c>
      <c r="T3736" s="3">
        <v>88.438296898693494</v>
      </c>
      <c r="U3736" s="3">
        <v>89.238363690818005</v>
      </c>
      <c r="V3736" s="3">
        <v>90.739612615366298</v>
      </c>
      <c r="W3736" s="3">
        <v>91.566647951045496</v>
      </c>
      <c r="X3736" s="3">
        <v>91.269993971943194</v>
      </c>
      <c r="Y3736" s="3">
        <v>95.081548127682396</v>
      </c>
      <c r="Z3736" s="3">
        <v>96.8704615168147</v>
      </c>
      <c r="AA3736" s="3">
        <v>95.620918998777597</v>
      </c>
      <c r="AB3736" s="3">
        <v>95.054579584127595</v>
      </c>
      <c r="AC3736" s="3">
        <v>94.668030459842797</v>
      </c>
      <c r="AD3736" s="3">
        <v>93.562320174097707</v>
      </c>
      <c r="AE3736" s="3">
        <v>92.043092220512904</v>
      </c>
      <c r="AF3736" s="3">
        <v>94.371376480740395</v>
      </c>
      <c r="AG3736" s="3">
        <v>94.173607161338893</v>
      </c>
    </row>
    <row r="3737" spans="1:33" x14ac:dyDescent="0.25">
      <c r="A3737" t="s">
        <v>66</v>
      </c>
      <c r="B3737" t="s">
        <v>74</v>
      </c>
      <c r="C3737">
        <f>VLOOKUP(A3737,'Real Prices'!$A$1:$B$11,2,FALSE)</f>
        <v>95.09</v>
      </c>
      <c r="D3737" s="3">
        <v>97.881697870491607</v>
      </c>
      <c r="E3737" s="3">
        <v>97.711573865789802</v>
      </c>
      <c r="F3737" s="3">
        <v>99.305367172996696</v>
      </c>
      <c r="G3737" s="3">
        <v>98.6606867341265</v>
      </c>
      <c r="H3737" s="3">
        <v>95.822302024100594</v>
      </c>
      <c r="I3737" s="3">
        <v>96.458028567986503</v>
      </c>
      <c r="J3737" s="3">
        <v>97.201201851684104</v>
      </c>
      <c r="K3737" s="3">
        <v>98.186130299958094</v>
      </c>
      <c r="L3737" s="3">
        <v>98.499516624408898</v>
      </c>
      <c r="M3737" s="3">
        <v>96.681875942594203</v>
      </c>
      <c r="N3737" s="3">
        <v>95.849163709053499</v>
      </c>
      <c r="O3737" s="3">
        <v>96.493844147923795</v>
      </c>
      <c r="P3737" s="3">
        <v>95.571592964540002</v>
      </c>
      <c r="Q3737" s="3">
        <v>94.810511890873698</v>
      </c>
      <c r="R3737" s="3">
        <v>94.819465785858</v>
      </c>
      <c r="S3737" s="3">
        <v>91.193138317212899</v>
      </c>
      <c r="T3737" s="3">
        <v>88.202537392453806</v>
      </c>
      <c r="U3737" s="3">
        <v>88.999434046057303</v>
      </c>
      <c r="V3737" s="3">
        <v>90.494734508436906</v>
      </c>
      <c r="W3737" s="3">
        <v>91.318492846993294</v>
      </c>
      <c r="X3737" s="3">
        <v>91.023014312511094</v>
      </c>
      <c r="Y3737" s="3">
        <v>94.819465785858</v>
      </c>
      <c r="Z3737" s="3">
        <v>96.601290887735502</v>
      </c>
      <c r="AA3737" s="3">
        <v>95.356699484916504</v>
      </c>
      <c r="AB3737" s="3">
        <v>94.792604100905095</v>
      </c>
      <c r="AC3737" s="3">
        <v>94.407586616579806</v>
      </c>
      <c r="AD3737" s="3">
        <v>93.306257533509793</v>
      </c>
      <c r="AE3737" s="3">
        <v>91.793049281161601</v>
      </c>
      <c r="AF3737" s="3">
        <v>94.112108082097606</v>
      </c>
      <c r="AG3737" s="3">
        <v>93.915122392442797</v>
      </c>
    </row>
    <row r="3738" spans="1:33" x14ac:dyDescent="0.25">
      <c r="A3738" t="s">
        <v>66</v>
      </c>
      <c r="B3738" t="s">
        <v>74</v>
      </c>
      <c r="C3738">
        <f>VLOOKUP(A3738,'Real Prices'!$A$1:$B$11,2,FALSE)</f>
        <v>95.09</v>
      </c>
      <c r="D3738" s="3">
        <v>97.082061866075307</v>
      </c>
      <c r="E3738" s="3">
        <v>96.919527231677606</v>
      </c>
      <c r="F3738" s="3">
        <v>98.442220122351003</v>
      </c>
      <c r="G3738" s="3">
        <v>97.826299402528093</v>
      </c>
      <c r="H3738" s="3">
        <v>95.114537344418807</v>
      </c>
      <c r="I3738" s="3">
        <v>95.721903609799696</v>
      </c>
      <c r="J3738" s="3">
        <v>96.431923328484501</v>
      </c>
      <c r="K3738" s="3">
        <v>97.3729133171028</v>
      </c>
      <c r="L3738" s="3">
        <v>97.672319222572298</v>
      </c>
      <c r="M3738" s="3">
        <v>95.935764970849306</v>
      </c>
      <c r="N3738" s="3">
        <v>95.140200707744697</v>
      </c>
      <c r="O3738" s="3">
        <v>95.756121427567606</v>
      </c>
      <c r="P3738" s="3">
        <v>94.875012620043194</v>
      </c>
      <c r="Q3738" s="3">
        <v>94.147883992474405</v>
      </c>
      <c r="R3738" s="3">
        <v>94.156438446916397</v>
      </c>
      <c r="S3738" s="3">
        <v>90.691884397912503</v>
      </c>
      <c r="T3738" s="3">
        <v>87.834696614289399</v>
      </c>
      <c r="U3738" s="3">
        <v>88.596043059626098</v>
      </c>
      <c r="V3738" s="3">
        <v>90.0246369514376</v>
      </c>
      <c r="W3738" s="3">
        <v>90.811646760100302</v>
      </c>
      <c r="X3738" s="3">
        <v>90.529349763514801</v>
      </c>
      <c r="Y3738" s="3">
        <v>94.156438446916397</v>
      </c>
      <c r="Z3738" s="3">
        <v>95.858774880871493</v>
      </c>
      <c r="AA3738" s="3">
        <v>94.669705713435505</v>
      </c>
      <c r="AB3738" s="3">
        <v>94.130775083590507</v>
      </c>
      <c r="AC3738" s="3">
        <v>93.762933542585102</v>
      </c>
      <c r="AD3738" s="3">
        <v>92.710735646220996</v>
      </c>
      <c r="AE3738" s="3">
        <v>91.265032845525496</v>
      </c>
      <c r="AF3738" s="3">
        <v>93.480636545999602</v>
      </c>
      <c r="AG3738" s="3">
        <v>93.292438548275896</v>
      </c>
    </row>
    <row r="3739" spans="1:33" x14ac:dyDescent="0.25">
      <c r="A3739" t="s">
        <v>66</v>
      </c>
      <c r="B3739" t="s">
        <v>74</v>
      </c>
      <c r="C3739">
        <f>VLOOKUP(A3739,'Real Prices'!$A$1:$B$11,2,FALSE)</f>
        <v>95.09</v>
      </c>
      <c r="D3739" s="3">
        <v>96.907329328894306</v>
      </c>
      <c r="E3739" s="3">
        <v>96.745933718513101</v>
      </c>
      <c r="F3739" s="3">
        <v>98.257955752611096</v>
      </c>
      <c r="G3739" s="3">
        <v>97.646351334324194</v>
      </c>
      <c r="H3739" s="3">
        <v>94.953592992700294</v>
      </c>
      <c r="I3739" s="3">
        <v>95.556702905177602</v>
      </c>
      <c r="J3739" s="3">
        <v>96.261746887369299</v>
      </c>
      <c r="K3739" s="3">
        <v>97.196142526418598</v>
      </c>
      <c r="L3739" s="3">
        <v>97.493450229752497</v>
      </c>
      <c r="M3739" s="3">
        <v>95.769065550416002</v>
      </c>
      <c r="N3739" s="3">
        <v>94.979076510128905</v>
      </c>
      <c r="O3739" s="3">
        <v>95.590680928415694</v>
      </c>
      <c r="P3739" s="3">
        <v>94.715746830033197</v>
      </c>
      <c r="Q3739" s="3">
        <v>93.993713836222398</v>
      </c>
      <c r="R3739" s="3">
        <v>94.002208342031906</v>
      </c>
      <c r="S3739" s="3">
        <v>90.561933489168496</v>
      </c>
      <c r="T3739" s="3">
        <v>87.724768548782393</v>
      </c>
      <c r="U3739" s="3">
        <v>88.480779565831398</v>
      </c>
      <c r="V3739" s="3">
        <v>89.899362036024399</v>
      </c>
      <c r="W3739" s="3">
        <v>90.680856570502002</v>
      </c>
      <c r="X3739" s="3">
        <v>90.400537878787205</v>
      </c>
      <c r="Y3739" s="3">
        <v>94.002208342031906</v>
      </c>
      <c r="Z3739" s="3">
        <v>95.692614998130196</v>
      </c>
      <c r="AA3739" s="3">
        <v>94.511878690604206</v>
      </c>
      <c r="AB3739" s="3">
        <v>93.976724824603295</v>
      </c>
      <c r="AC3739" s="3">
        <v>93.611461074793098</v>
      </c>
      <c r="AD3739" s="3">
        <v>92.566636860219802</v>
      </c>
      <c r="AE3739" s="3">
        <v>91.131065378407598</v>
      </c>
      <c r="AF3739" s="3">
        <v>93.331142383078301</v>
      </c>
      <c r="AG3739" s="3">
        <v>93.144263255268399</v>
      </c>
    </row>
    <row r="3740" spans="1:33" x14ac:dyDescent="0.25">
      <c r="A3740" t="s">
        <v>66</v>
      </c>
      <c r="B3740" t="s">
        <v>74</v>
      </c>
      <c r="C3740">
        <f>VLOOKUP(A3740,'Real Prices'!$A$1:$B$11,2,FALSE)</f>
        <v>95.09</v>
      </c>
      <c r="D3740" s="3">
        <v>97.799162557918095</v>
      </c>
      <c r="E3740" s="3">
        <v>97.627397546981996</v>
      </c>
      <c r="F3740" s="3">
        <v>99.236564491541301</v>
      </c>
      <c r="G3740" s="3">
        <v>98.585665502730805</v>
      </c>
      <c r="H3740" s="3">
        <v>95.719901899217803</v>
      </c>
      <c r="I3740" s="3">
        <v>96.361760624294803</v>
      </c>
      <c r="J3740" s="3">
        <v>97.1121025141736</v>
      </c>
      <c r="K3740" s="3">
        <v>98.106531524856393</v>
      </c>
      <c r="L3740" s="3">
        <v>98.422940755528202</v>
      </c>
      <c r="M3740" s="3">
        <v>96.587767217631793</v>
      </c>
      <c r="N3740" s="3">
        <v>95.747022690418206</v>
      </c>
      <c r="O3740" s="3">
        <v>96.397921679228702</v>
      </c>
      <c r="P3740" s="3">
        <v>95.466774514680395</v>
      </c>
      <c r="Q3740" s="3">
        <v>94.698352097334606</v>
      </c>
      <c r="R3740" s="3">
        <v>94.707392361068102</v>
      </c>
      <c r="S3740" s="3">
        <v>91.046085549008794</v>
      </c>
      <c r="T3740" s="3">
        <v>88.026637462026699</v>
      </c>
      <c r="U3740" s="3">
        <v>88.831220934306302</v>
      </c>
      <c r="V3740" s="3">
        <v>90.340944977797406</v>
      </c>
      <c r="W3740" s="3">
        <v>91.172649241277597</v>
      </c>
      <c r="X3740" s="3">
        <v>90.874320538072695</v>
      </c>
      <c r="Y3740" s="3">
        <v>94.707392361068102</v>
      </c>
      <c r="Z3740" s="3">
        <v>96.506404844030499</v>
      </c>
      <c r="AA3740" s="3">
        <v>95.249808185076802</v>
      </c>
      <c r="AB3740" s="3">
        <v>94.6802715698676</v>
      </c>
      <c r="AC3740" s="3">
        <v>94.291540229328007</v>
      </c>
      <c r="AD3740" s="3">
        <v>93.179587790110006</v>
      </c>
      <c r="AE3740" s="3">
        <v>91.651783219151994</v>
      </c>
      <c r="AF3740" s="3">
        <v>93.993211526123204</v>
      </c>
      <c r="AG3740" s="3">
        <v>93.794325723986603</v>
      </c>
    </row>
    <row r="3741" spans="1:33" x14ac:dyDescent="0.25">
      <c r="A3741" t="s">
        <v>66</v>
      </c>
      <c r="B3741" t="s">
        <v>74</v>
      </c>
      <c r="C3741">
        <f>VLOOKUP(A3741,'Real Prices'!$A$1:$B$11,2,FALSE)</f>
        <v>95.09</v>
      </c>
      <c r="D3741" s="3">
        <v>97.083288985947405</v>
      </c>
      <c r="E3741" s="3">
        <v>96.921772879211403</v>
      </c>
      <c r="F3741" s="3">
        <v>98.434923773895804</v>
      </c>
      <c r="G3741" s="3">
        <v>97.822862737843707</v>
      </c>
      <c r="H3741" s="3">
        <v>95.128094009669894</v>
      </c>
      <c r="I3741" s="3">
        <v>95.731654197999006</v>
      </c>
      <c r="J3741" s="3">
        <v>96.437224559003496</v>
      </c>
      <c r="K3741" s="3">
        <v>97.372317808527498</v>
      </c>
      <c r="L3741" s="3">
        <v>97.669847478830604</v>
      </c>
      <c r="M3741" s="3">
        <v>95.944175391072605</v>
      </c>
      <c r="N3741" s="3">
        <v>95.153596552838707</v>
      </c>
      <c r="O3741" s="3">
        <v>95.765657588890804</v>
      </c>
      <c r="P3741" s="3">
        <v>94.890070273427398</v>
      </c>
      <c r="Q3741" s="3">
        <v>94.167498216976995</v>
      </c>
      <c r="R3741" s="3">
        <v>94.175999064699894</v>
      </c>
      <c r="S3741" s="3">
        <v>90.733155736906895</v>
      </c>
      <c r="T3741" s="3">
        <v>87.893872597443007</v>
      </c>
      <c r="U3741" s="3">
        <v>88.650448044785094</v>
      </c>
      <c r="V3741" s="3">
        <v>90.070089614517101</v>
      </c>
      <c r="W3741" s="3">
        <v>90.8521676050281</v>
      </c>
      <c r="X3741" s="3">
        <v>90.571639630170907</v>
      </c>
      <c r="Y3741" s="3">
        <v>94.175999064699894</v>
      </c>
      <c r="Z3741" s="3">
        <v>95.867667761566096</v>
      </c>
      <c r="AA3741" s="3">
        <v>94.686049928076699</v>
      </c>
      <c r="AB3741" s="3">
        <v>94.150496521531096</v>
      </c>
      <c r="AC3741" s="3">
        <v>93.784960069444395</v>
      </c>
      <c r="AD3741" s="3">
        <v>92.739355799522102</v>
      </c>
      <c r="AE3741" s="3">
        <v>91.302712534344195</v>
      </c>
      <c r="AF3741" s="3">
        <v>93.504432094587202</v>
      </c>
      <c r="AG3741" s="3">
        <v>93.317413444682401</v>
      </c>
    </row>
    <row r="3742" spans="1:33" x14ac:dyDescent="0.25">
      <c r="A3742" t="s">
        <v>66</v>
      </c>
      <c r="B3742" t="s">
        <v>74</v>
      </c>
      <c r="C3742">
        <f>VLOOKUP(A3742,'Real Prices'!$A$1:$B$11,2,FALSE)</f>
        <v>95.09</v>
      </c>
      <c r="D3742" s="3">
        <v>97.521834672834203</v>
      </c>
      <c r="E3742" s="3">
        <v>97.356111146215895</v>
      </c>
      <c r="F3742" s="3">
        <v>98.908678921902805</v>
      </c>
      <c r="G3742" s="3">
        <v>98.280673978928405</v>
      </c>
      <c r="H3742" s="3">
        <v>95.515707771665703</v>
      </c>
      <c r="I3742" s="3">
        <v>96.134990423765601</v>
      </c>
      <c r="J3742" s="3">
        <v>96.858940566361099</v>
      </c>
      <c r="K3742" s="3">
        <v>97.8183925625722</v>
      </c>
      <c r="L3742" s="3">
        <v>98.123672743184699</v>
      </c>
      <c r="M3742" s="3">
        <v>96.353047695631702</v>
      </c>
      <c r="N3742" s="3">
        <v>95.541874644289706</v>
      </c>
      <c r="O3742" s="3">
        <v>96.169879587264106</v>
      </c>
      <c r="P3742" s="3">
        <v>95.271483627175698</v>
      </c>
      <c r="Q3742" s="3">
        <v>94.530088902830798</v>
      </c>
      <c r="R3742" s="3">
        <v>94.538811193705399</v>
      </c>
      <c r="S3742" s="3">
        <v>91.006283389474007</v>
      </c>
      <c r="T3742" s="3">
        <v>88.093038237342299</v>
      </c>
      <c r="U3742" s="3">
        <v>88.869322125185803</v>
      </c>
      <c r="V3742" s="3">
        <v>90.325944701251601</v>
      </c>
      <c r="W3742" s="3">
        <v>91.128395461718995</v>
      </c>
      <c r="X3742" s="3">
        <v>90.840559862855699</v>
      </c>
      <c r="Y3742" s="3">
        <v>94.538811193705399</v>
      </c>
      <c r="Z3742" s="3">
        <v>96.274547077759905</v>
      </c>
      <c r="AA3742" s="3">
        <v>95.062148646184198</v>
      </c>
      <c r="AB3742" s="3">
        <v>94.512644321081495</v>
      </c>
      <c r="AC3742" s="3">
        <v>94.137585813471702</v>
      </c>
      <c r="AD3742" s="3">
        <v>93.0647440358903</v>
      </c>
      <c r="AE3742" s="3">
        <v>91.5906768780752</v>
      </c>
      <c r="AF3742" s="3">
        <v>93.849750214608406</v>
      </c>
      <c r="AG3742" s="3">
        <v>93.657859815366194</v>
      </c>
    </row>
    <row r="3743" spans="1:33" x14ac:dyDescent="0.25">
      <c r="A3743" t="s">
        <v>66</v>
      </c>
      <c r="B3743" t="s">
        <v>74</v>
      </c>
      <c r="C3743">
        <f>VLOOKUP(A3743,'Real Prices'!$A$1:$B$11,2,FALSE)</f>
        <v>95.09</v>
      </c>
      <c r="D3743" s="3">
        <v>98.0240254798819</v>
      </c>
      <c r="E3743" s="3">
        <v>97.853001928036804</v>
      </c>
      <c r="F3743" s="3">
        <v>99.455222571637407</v>
      </c>
      <c r="G3743" s="3">
        <v>98.807133322540594</v>
      </c>
      <c r="H3743" s="3">
        <v>95.953740378600202</v>
      </c>
      <c r="I3743" s="3">
        <v>96.592828388126307</v>
      </c>
      <c r="J3743" s="3">
        <v>97.339931272501801</v>
      </c>
      <c r="K3743" s="3">
        <v>98.330067625288706</v>
      </c>
      <c r="L3743" s="3">
        <v>98.645111010266305</v>
      </c>
      <c r="M3743" s="3">
        <v>96.817859377396005</v>
      </c>
      <c r="N3743" s="3">
        <v>95.980744097312595</v>
      </c>
      <c r="O3743" s="3">
        <v>96.628833346409493</v>
      </c>
      <c r="P3743" s="3">
        <v>95.701705670618097</v>
      </c>
      <c r="Q3743" s="3">
        <v>94.936600307101003</v>
      </c>
      <c r="R3743" s="3">
        <v>94.945601546671796</v>
      </c>
      <c r="S3743" s="3">
        <v>91.300099520501902</v>
      </c>
      <c r="T3743" s="3">
        <v>88.2936855038582</v>
      </c>
      <c r="U3743" s="3">
        <v>89.094795825658494</v>
      </c>
      <c r="V3743" s="3">
        <v>90.598002833980303</v>
      </c>
      <c r="W3743" s="3">
        <v>91.426116874493005</v>
      </c>
      <c r="X3743" s="3">
        <v>91.129075968656906</v>
      </c>
      <c r="Y3743" s="3">
        <v>94.945601546671796</v>
      </c>
      <c r="Z3743" s="3">
        <v>96.736848221258896</v>
      </c>
      <c r="AA3743" s="3">
        <v>95.485675920919206</v>
      </c>
      <c r="AB3743" s="3">
        <v>94.918597827959402</v>
      </c>
      <c r="AC3743" s="3">
        <v>94.531544526415502</v>
      </c>
      <c r="AD3743" s="3">
        <v>93.424392059208301</v>
      </c>
      <c r="AE3743" s="3">
        <v>91.903182571744907</v>
      </c>
      <c r="AF3743" s="3">
        <v>94.234503620579403</v>
      </c>
      <c r="AG3743" s="3">
        <v>94.036476350021999</v>
      </c>
    </row>
    <row r="3744" spans="1:33" x14ac:dyDescent="0.25">
      <c r="A3744" t="s">
        <v>66</v>
      </c>
      <c r="B3744" t="s">
        <v>74</v>
      </c>
      <c r="C3744">
        <f>VLOOKUP(A3744,'Real Prices'!$A$1:$B$11,2,FALSE)</f>
        <v>95.09</v>
      </c>
      <c r="D3744" s="3">
        <v>98.363304106283394</v>
      </c>
      <c r="E3744" s="3">
        <v>98.190836797354194</v>
      </c>
      <c r="F3744" s="3">
        <v>99.806583165216793</v>
      </c>
      <c r="G3744" s="3">
        <v>99.153022836643203</v>
      </c>
      <c r="H3744" s="3">
        <v>96.275541945562097</v>
      </c>
      <c r="I3744" s="3">
        <v>96.920025047349995</v>
      </c>
      <c r="J3744" s="3">
        <v>97.673434870566794</v>
      </c>
      <c r="K3744" s="3">
        <v>98.671929816998698</v>
      </c>
      <c r="L3744" s="3">
        <v>98.989632754499794</v>
      </c>
      <c r="M3744" s="3">
        <v>97.146955716993602</v>
      </c>
      <c r="N3744" s="3">
        <v>96.302773625919301</v>
      </c>
      <c r="O3744" s="3">
        <v>96.956333954493005</v>
      </c>
      <c r="P3744" s="3">
        <v>96.021379595561299</v>
      </c>
      <c r="Q3744" s="3">
        <v>95.249815318773003</v>
      </c>
      <c r="R3744" s="3">
        <v>95.258892545558695</v>
      </c>
      <c r="S3744" s="3">
        <v>91.582615697332102</v>
      </c>
      <c r="T3744" s="3">
        <v>88.550821950893393</v>
      </c>
      <c r="U3744" s="3">
        <v>89.3586951348247</v>
      </c>
      <c r="V3744" s="3">
        <v>90.874592008044004</v>
      </c>
      <c r="W3744" s="3">
        <v>91.709696872332501</v>
      </c>
      <c r="X3744" s="3">
        <v>91.410148388403002</v>
      </c>
      <c r="Y3744" s="3">
        <v>95.258892545558695</v>
      </c>
      <c r="Z3744" s="3">
        <v>97.065260675921905</v>
      </c>
      <c r="AA3744" s="3">
        <v>95.803526152703398</v>
      </c>
      <c r="AB3744" s="3">
        <v>95.231660865201505</v>
      </c>
      <c r="AC3744" s="3">
        <v>94.841340113414404</v>
      </c>
      <c r="AD3744" s="3">
        <v>93.724841218767807</v>
      </c>
      <c r="AE3744" s="3">
        <v>92.190789891977005</v>
      </c>
      <c r="AF3744" s="3">
        <v>94.541791629484905</v>
      </c>
      <c r="AG3744" s="3">
        <v>94.342092640198501</v>
      </c>
    </row>
    <row r="3745" spans="1:33" x14ac:dyDescent="0.25">
      <c r="A3745" t="s">
        <v>66</v>
      </c>
      <c r="B3745" t="s">
        <v>74</v>
      </c>
      <c r="C3745">
        <f>VLOOKUP(A3745,'Real Prices'!$A$1:$B$11,2,FALSE)</f>
        <v>95.09</v>
      </c>
      <c r="D3745" s="3">
        <v>97.944599955785705</v>
      </c>
      <c r="E3745" s="3">
        <v>97.776070393501001</v>
      </c>
      <c r="F3745" s="3">
        <v>99.354926292799703</v>
      </c>
      <c r="G3745" s="3">
        <v>98.716287951510296</v>
      </c>
      <c r="H3745" s="3">
        <v>95.904505254444601</v>
      </c>
      <c r="I3745" s="3">
        <v>96.534273618771607</v>
      </c>
      <c r="J3745" s="3">
        <v>97.270481706646905</v>
      </c>
      <c r="K3745" s="3">
        <v>98.246179172505606</v>
      </c>
      <c r="L3745" s="3">
        <v>98.556628366187994</v>
      </c>
      <c r="M3745" s="3">
        <v>96.756023042830407</v>
      </c>
      <c r="N3745" s="3">
        <v>95.931115185331706</v>
      </c>
      <c r="O3745" s="3">
        <v>96.569753526621099</v>
      </c>
      <c r="P3745" s="3">
        <v>95.656145899498796</v>
      </c>
      <c r="Q3745" s="3">
        <v>94.902197857698795</v>
      </c>
      <c r="R3745" s="3">
        <v>94.911067834661196</v>
      </c>
      <c r="S3745" s="3">
        <v>91.318727164908495</v>
      </c>
      <c r="T3745" s="3">
        <v>88.3561548594828</v>
      </c>
      <c r="U3745" s="3">
        <v>89.145582809132193</v>
      </c>
      <c r="V3745" s="3">
        <v>90.626868961845005</v>
      </c>
      <c r="W3745" s="3">
        <v>91.442906842381404</v>
      </c>
      <c r="X3745" s="3">
        <v>91.150197602623805</v>
      </c>
      <c r="Y3745" s="3">
        <v>94.911067834661196</v>
      </c>
      <c r="Z3745" s="3">
        <v>96.676193250169305</v>
      </c>
      <c r="AA3745" s="3">
        <v>95.443266452402298</v>
      </c>
      <c r="AB3745" s="3">
        <v>94.884457903774106</v>
      </c>
      <c r="AC3745" s="3">
        <v>94.503048894393004</v>
      </c>
      <c r="AD3745" s="3">
        <v>93.412041728023596</v>
      </c>
      <c r="AE3745" s="3">
        <v>91.913015621386094</v>
      </c>
      <c r="AF3745" s="3">
        <v>94.210339654635305</v>
      </c>
      <c r="AG3745" s="3">
        <v>94.015200161463596</v>
      </c>
    </row>
    <row r="3746" spans="1:33" x14ac:dyDescent="0.25">
      <c r="A3746" t="s">
        <v>66</v>
      </c>
      <c r="B3746" t="s">
        <v>74</v>
      </c>
      <c r="C3746">
        <f>VLOOKUP(A3746,'Real Prices'!$A$1:$B$11,2,FALSE)</f>
        <v>95.09</v>
      </c>
      <c r="D3746" s="3">
        <v>97.179804259552597</v>
      </c>
      <c r="E3746" s="3">
        <v>97.017638742395405</v>
      </c>
      <c r="F3746" s="3">
        <v>98.536873587341503</v>
      </c>
      <c r="G3746" s="3">
        <v>97.922351627588</v>
      </c>
      <c r="H3746" s="3">
        <v>95.2167479992289</v>
      </c>
      <c r="I3746" s="3">
        <v>95.822734931763605</v>
      </c>
      <c r="J3746" s="3">
        <v>96.531142190923902</v>
      </c>
      <c r="K3746" s="3">
        <v>97.469995184991703</v>
      </c>
      <c r="L3746" s="3">
        <v>97.768721137649706</v>
      </c>
      <c r="M3746" s="3">
        <v>96.0361106122336</v>
      </c>
      <c r="N3746" s="3">
        <v>95.242353080885295</v>
      </c>
      <c r="O3746" s="3">
        <v>95.856875040638798</v>
      </c>
      <c r="P3746" s="3">
        <v>94.977767237102597</v>
      </c>
      <c r="Q3746" s="3">
        <v>94.252289923504705</v>
      </c>
      <c r="R3746" s="3">
        <v>94.260824950723503</v>
      </c>
      <c r="S3746" s="3">
        <v>90.804138927110102</v>
      </c>
      <c r="T3746" s="3">
        <v>87.953439836031393</v>
      </c>
      <c r="U3746" s="3">
        <v>88.713057258504506</v>
      </c>
      <c r="V3746" s="3">
        <v>90.138406804043896</v>
      </c>
      <c r="W3746" s="3">
        <v>90.923629308173304</v>
      </c>
      <c r="X3746" s="3">
        <v>90.641973409952996</v>
      </c>
      <c r="Y3746" s="3">
        <v>94.260824950723503</v>
      </c>
      <c r="Z3746" s="3">
        <v>95.959295367264403</v>
      </c>
      <c r="AA3746" s="3">
        <v>94.772926583851401</v>
      </c>
      <c r="AB3746" s="3">
        <v>94.235219869067095</v>
      </c>
      <c r="AC3746" s="3">
        <v>93.868213698658806</v>
      </c>
      <c r="AD3746" s="3">
        <v>92.818405350746602</v>
      </c>
      <c r="AE3746" s="3">
        <v>91.375985750769601</v>
      </c>
      <c r="AF3746" s="3">
        <v>93.586557800438399</v>
      </c>
      <c r="AG3746" s="3">
        <v>93.398787201624899</v>
      </c>
    </row>
    <row r="3747" spans="1:33" x14ac:dyDescent="0.25">
      <c r="A3747" t="s">
        <v>66</v>
      </c>
      <c r="B3747" t="s">
        <v>74</v>
      </c>
      <c r="C3747">
        <f>VLOOKUP(A3747,'Real Prices'!$A$1:$B$11,2,FALSE)</f>
        <v>95.09</v>
      </c>
      <c r="D3747" s="3">
        <v>97.510898148272801</v>
      </c>
      <c r="E3747" s="3">
        <v>97.3461886157355</v>
      </c>
      <c r="F3747" s="3">
        <v>98.889256867927401</v>
      </c>
      <c r="G3747" s="3">
        <v>98.265094428838495</v>
      </c>
      <c r="H3747" s="3">
        <v>95.517045912294606</v>
      </c>
      <c r="I3747" s="3">
        <v>96.132539428618301</v>
      </c>
      <c r="J3747" s="3">
        <v>96.852060018123495</v>
      </c>
      <c r="K3747" s="3">
        <v>97.805641522287004</v>
      </c>
      <c r="L3747" s="3">
        <v>98.109053819066304</v>
      </c>
      <c r="M3747" s="3">
        <v>96.349262497746395</v>
      </c>
      <c r="N3747" s="3">
        <v>95.543052680589994</v>
      </c>
      <c r="O3747" s="3">
        <v>96.167215119678801</v>
      </c>
      <c r="P3747" s="3">
        <v>95.274316074871194</v>
      </c>
      <c r="Q3747" s="3">
        <v>94.537457639835694</v>
      </c>
      <c r="R3747" s="3">
        <v>94.546126562600804</v>
      </c>
      <c r="S3747" s="3">
        <v>91.035212842726096</v>
      </c>
      <c r="T3747" s="3">
        <v>88.139792639174999</v>
      </c>
      <c r="U3747" s="3">
        <v>88.911326765270999</v>
      </c>
      <c r="V3747" s="3">
        <v>90.359036867046498</v>
      </c>
      <c r="W3747" s="3">
        <v>91.156577761437802</v>
      </c>
      <c r="X3747" s="3">
        <v>90.870503310188695</v>
      </c>
      <c r="Y3747" s="3">
        <v>94.546126562600804</v>
      </c>
      <c r="Z3747" s="3">
        <v>96.271242192860299</v>
      </c>
      <c r="AA3747" s="3">
        <v>95.066261928508197</v>
      </c>
      <c r="AB3747" s="3">
        <v>94.520119794305501</v>
      </c>
      <c r="AC3747" s="3">
        <v>94.147356115405202</v>
      </c>
      <c r="AD3747" s="3">
        <v>93.081078615295098</v>
      </c>
      <c r="AE3747" s="3">
        <v>91.616030667989307</v>
      </c>
      <c r="AF3747" s="3">
        <v>93.861281664156095</v>
      </c>
      <c r="AG3747" s="3">
        <v>93.670565363323405</v>
      </c>
    </row>
    <row r="3748" spans="1:33" x14ac:dyDescent="0.25">
      <c r="A3748" t="s">
        <v>66</v>
      </c>
      <c r="B3748" t="s">
        <v>74</v>
      </c>
      <c r="C3748">
        <f>VLOOKUP(A3748,'Real Prices'!$A$1:$B$11,2,FALSE)</f>
        <v>95.09</v>
      </c>
      <c r="D3748" s="3">
        <v>98.290441359137603</v>
      </c>
      <c r="E3748" s="3">
        <v>98.118106814654297</v>
      </c>
      <c r="F3748" s="3">
        <v>99.732609389287106</v>
      </c>
      <c r="G3748" s="3">
        <v>99.079552168087403</v>
      </c>
      <c r="H3748" s="3">
        <v>96.2042863469716</v>
      </c>
      <c r="I3748" s="3">
        <v>96.8482733289881</v>
      </c>
      <c r="J3748" s="3">
        <v>97.601103181204493</v>
      </c>
      <c r="K3748" s="3">
        <v>98.598829491370793</v>
      </c>
      <c r="L3748" s="3">
        <v>98.916287862787399</v>
      </c>
      <c r="M3748" s="3">
        <v>97.075029308571303</v>
      </c>
      <c r="N3748" s="3">
        <v>96.231497064521605</v>
      </c>
      <c r="O3748" s="3">
        <v>96.884554285721407</v>
      </c>
      <c r="P3748" s="3">
        <v>95.950319649838406</v>
      </c>
      <c r="Q3748" s="3">
        <v>95.179349319255294</v>
      </c>
      <c r="R3748" s="3">
        <v>95.188419558438696</v>
      </c>
      <c r="S3748" s="3">
        <v>91.514972689189904</v>
      </c>
      <c r="T3748" s="3">
        <v>88.485512801957498</v>
      </c>
      <c r="U3748" s="3">
        <v>89.292764089273902</v>
      </c>
      <c r="V3748" s="3">
        <v>90.807494032890105</v>
      </c>
      <c r="W3748" s="3">
        <v>91.641956037756501</v>
      </c>
      <c r="X3748" s="3">
        <v>91.342638144706598</v>
      </c>
      <c r="Y3748" s="3">
        <v>95.188419558438696</v>
      </c>
      <c r="Z3748" s="3">
        <v>96.9933971559214</v>
      </c>
      <c r="AA3748" s="3">
        <v>95.732633909438505</v>
      </c>
      <c r="AB3748" s="3">
        <v>95.161208840888705</v>
      </c>
      <c r="AC3748" s="3">
        <v>94.771188556005498</v>
      </c>
      <c r="AD3748" s="3">
        <v>93.655549136455804</v>
      </c>
      <c r="AE3748" s="3">
        <v>92.122678714472997</v>
      </c>
      <c r="AF3748" s="3">
        <v>94.471870662955595</v>
      </c>
      <c r="AG3748" s="3">
        <v>94.272325400922298</v>
      </c>
    </row>
    <row r="3749" spans="1:33" x14ac:dyDescent="0.25">
      <c r="A3749" t="s">
        <v>66</v>
      </c>
      <c r="B3749" t="s">
        <v>74</v>
      </c>
      <c r="C3749">
        <f>VLOOKUP(A3749,'Real Prices'!$A$1:$B$11,2,FALSE)</f>
        <v>95.09</v>
      </c>
      <c r="D3749" s="3">
        <v>96.402996514598797</v>
      </c>
      <c r="E3749" s="3">
        <v>96.245770320825002</v>
      </c>
      <c r="F3749" s="3">
        <v>97.718731504601294</v>
      </c>
      <c r="G3749" s="3">
        <v>97.122926980826605</v>
      </c>
      <c r="H3749" s="3">
        <v>94.499732063651905</v>
      </c>
      <c r="I3749" s="3">
        <v>95.0872615245964</v>
      </c>
      <c r="J3749" s="3">
        <v>95.774091739503305</v>
      </c>
      <c r="K3749" s="3">
        <v>96.684348650825797</v>
      </c>
      <c r="L3749" s="3">
        <v>96.973975849882905</v>
      </c>
      <c r="M3749" s="3">
        <v>95.294138095351499</v>
      </c>
      <c r="N3749" s="3">
        <v>94.5245572521425</v>
      </c>
      <c r="O3749" s="3">
        <v>95.120361775917203</v>
      </c>
      <c r="P3749" s="3">
        <v>94.268030304406196</v>
      </c>
      <c r="Q3749" s="3">
        <v>93.564649963838804</v>
      </c>
      <c r="R3749" s="3">
        <v>93.572925026668997</v>
      </c>
      <c r="S3749" s="3">
        <v>90.221524580436395</v>
      </c>
      <c r="T3749" s="3">
        <v>87.457653595148301</v>
      </c>
      <c r="U3749" s="3">
        <v>88.194134187036397</v>
      </c>
      <c r="V3749" s="3">
        <v>89.576069679680501</v>
      </c>
      <c r="W3749" s="3">
        <v>90.337375460059306</v>
      </c>
      <c r="X3749" s="3">
        <v>90.0642983866625</v>
      </c>
      <c r="Y3749" s="3">
        <v>93.572925026668997</v>
      </c>
      <c r="Z3749" s="3">
        <v>95.219662529879699</v>
      </c>
      <c r="AA3749" s="3">
        <v>94.069428796481304</v>
      </c>
      <c r="AB3749" s="3">
        <v>93.548099838178402</v>
      </c>
      <c r="AC3749" s="3">
        <v>93.192272136479701</v>
      </c>
      <c r="AD3749" s="3">
        <v>92.174439408364606</v>
      </c>
      <c r="AE3749" s="3">
        <v>90.7759537900601</v>
      </c>
      <c r="AF3749" s="3">
        <v>92.919195063082896</v>
      </c>
      <c r="AG3749" s="3">
        <v>92.737143680818406</v>
      </c>
    </row>
    <row r="3750" spans="1:33" x14ac:dyDescent="0.25">
      <c r="A3750" t="s">
        <v>66</v>
      </c>
      <c r="B3750" t="s">
        <v>74</v>
      </c>
      <c r="C3750">
        <f>VLOOKUP(A3750,'Real Prices'!$A$1:$B$11,2,FALSE)</f>
        <v>95.09</v>
      </c>
      <c r="D3750" s="3">
        <v>97.080666109777397</v>
      </c>
      <c r="E3750" s="3">
        <v>96.9203410179164</v>
      </c>
      <c r="F3750" s="3">
        <v>98.422333983772205</v>
      </c>
      <c r="G3750" s="3">
        <v>97.814786267246305</v>
      </c>
      <c r="H3750" s="3">
        <v>95.139888681986093</v>
      </c>
      <c r="I3750" s="3">
        <v>95.738998235782503</v>
      </c>
      <c r="J3750" s="3">
        <v>96.439365742333294</v>
      </c>
      <c r="K3750" s="3">
        <v>97.367563642581302</v>
      </c>
      <c r="L3750" s="3">
        <v>97.662899338114798</v>
      </c>
      <c r="M3750" s="3">
        <v>95.949952304020698</v>
      </c>
      <c r="N3750" s="3">
        <v>95.165203170174607</v>
      </c>
      <c r="O3750" s="3">
        <v>95.772750886700607</v>
      </c>
      <c r="P3750" s="3">
        <v>94.9036201255593</v>
      </c>
      <c r="Q3750" s="3">
        <v>94.186376293549401</v>
      </c>
      <c r="R3750" s="3">
        <v>94.194814456279005</v>
      </c>
      <c r="S3750" s="3">
        <v>90.777358550820296</v>
      </c>
      <c r="T3750" s="3">
        <v>87.959012199158195</v>
      </c>
      <c r="U3750" s="3">
        <v>88.710008682086098</v>
      </c>
      <c r="V3750" s="3">
        <v>90.119181857917198</v>
      </c>
      <c r="W3750" s="3">
        <v>90.895492829033699</v>
      </c>
      <c r="X3750" s="3">
        <v>90.617033458959298</v>
      </c>
      <c r="Y3750" s="3">
        <v>94.194814456279005</v>
      </c>
      <c r="Z3750" s="3">
        <v>95.874008839454902</v>
      </c>
      <c r="AA3750" s="3">
        <v>94.701104220050595</v>
      </c>
      <c r="AB3750" s="3">
        <v>94.169499968090406</v>
      </c>
      <c r="AC3750" s="3">
        <v>93.806658970720704</v>
      </c>
      <c r="AD3750" s="3">
        <v>92.768764954988796</v>
      </c>
      <c r="AE3750" s="3">
        <v>91.342715453698702</v>
      </c>
      <c r="AF3750" s="3">
        <v>93.528199600646303</v>
      </c>
      <c r="AG3750" s="3">
        <v>93.342560020596693</v>
      </c>
    </row>
    <row r="3751" spans="1:33" x14ac:dyDescent="0.25">
      <c r="A3751" t="s">
        <v>66</v>
      </c>
      <c r="B3751" t="s">
        <v>74</v>
      </c>
      <c r="C3751">
        <f>VLOOKUP(A3751,'Real Prices'!$A$1:$B$11,2,FALSE)</f>
        <v>95.09</v>
      </c>
      <c r="D3751" s="3">
        <v>97.897075525694405</v>
      </c>
      <c r="E3751" s="3">
        <v>97.728346346126401</v>
      </c>
      <c r="F3751" s="3">
        <v>99.309072344184003</v>
      </c>
      <c r="G3751" s="3">
        <v>98.669677558452904</v>
      </c>
      <c r="H3751" s="3">
        <v>95.854564404608695</v>
      </c>
      <c r="I3751" s="3">
        <v>96.485078707204707</v>
      </c>
      <c r="J3751" s="3">
        <v>97.222158807422602</v>
      </c>
      <c r="K3751" s="3">
        <v>98.199011952289695</v>
      </c>
      <c r="L3751" s="3">
        <v>98.5098288620201</v>
      </c>
      <c r="M3751" s="3">
        <v>96.707090785583603</v>
      </c>
      <c r="N3751" s="3">
        <v>95.881205854014198</v>
      </c>
      <c r="O3751" s="3">
        <v>96.520600639745396</v>
      </c>
      <c r="P3751" s="3">
        <v>95.605910876824396</v>
      </c>
      <c r="Q3751" s="3">
        <v>94.851069810336199</v>
      </c>
      <c r="R3751" s="3">
        <v>94.8599502934714</v>
      </c>
      <c r="S3751" s="3">
        <v>91.263354623733605</v>
      </c>
      <c r="T3751" s="3">
        <v>88.297273256591794</v>
      </c>
      <c r="U3751" s="3">
        <v>89.087636255620595</v>
      </c>
      <c r="V3751" s="3">
        <v>90.5706769391915</v>
      </c>
      <c r="W3751" s="3">
        <v>91.387681387625804</v>
      </c>
      <c r="X3751" s="3">
        <v>91.094625444165601</v>
      </c>
      <c r="Y3751" s="3">
        <v>94.8599502934714</v>
      </c>
      <c r="Z3751" s="3">
        <v>96.627166437367194</v>
      </c>
      <c r="AA3751" s="3">
        <v>95.392779281580701</v>
      </c>
      <c r="AB3751" s="3">
        <v>94.833308844065897</v>
      </c>
      <c r="AC3751" s="3">
        <v>94.451448069254198</v>
      </c>
      <c r="AD3751" s="3">
        <v>93.359148643630206</v>
      </c>
      <c r="AE3751" s="3">
        <v>91.858346993788999</v>
      </c>
      <c r="AF3751" s="3">
        <v>94.158392125794094</v>
      </c>
      <c r="AG3751" s="3">
        <v>93.963021496820701</v>
      </c>
    </row>
    <row r="3752" spans="1:33" x14ac:dyDescent="0.25">
      <c r="A3752" t="s">
        <v>66</v>
      </c>
      <c r="B3752" t="s">
        <v>74</v>
      </c>
      <c r="C3752">
        <f>VLOOKUP(A3752,'Real Prices'!$A$1:$B$11,2,FALSE)</f>
        <v>95.09</v>
      </c>
      <c r="D3752" s="3">
        <v>97.191103662481495</v>
      </c>
      <c r="E3752" s="3">
        <v>97.0284497419009</v>
      </c>
      <c r="F3752" s="3">
        <v>98.552260155761402</v>
      </c>
      <c r="G3752" s="3">
        <v>97.935887404087495</v>
      </c>
      <c r="H3752" s="3">
        <v>95.222135150189899</v>
      </c>
      <c r="I3752" s="3">
        <v>95.829947169201603</v>
      </c>
      <c r="J3752" s="3">
        <v>96.540487980159099</v>
      </c>
      <c r="K3752" s="3">
        <v>97.482168572994198</v>
      </c>
      <c r="L3752" s="3">
        <v>97.781794216169004</v>
      </c>
      <c r="M3752" s="3">
        <v>96.043965485755095</v>
      </c>
      <c r="N3752" s="3">
        <v>95.247817348176298</v>
      </c>
      <c r="O3752" s="3">
        <v>95.864190099850205</v>
      </c>
      <c r="P3752" s="3">
        <v>94.982434635649994</v>
      </c>
      <c r="Q3752" s="3">
        <v>94.254772359368303</v>
      </c>
      <c r="R3752" s="3">
        <v>94.263333092030507</v>
      </c>
      <c r="S3752" s="3">
        <v>90.796236363864793</v>
      </c>
      <c r="T3752" s="3">
        <v>87.936951654710796</v>
      </c>
      <c r="U3752" s="3">
        <v>88.698856861641104</v>
      </c>
      <c r="V3752" s="3">
        <v>90.128499216218003</v>
      </c>
      <c r="W3752" s="3">
        <v>90.916086621134696</v>
      </c>
      <c r="X3752" s="3">
        <v>90.633582443284197</v>
      </c>
      <c r="Y3752" s="3">
        <v>94.263333092030507</v>
      </c>
      <c r="Z3752" s="3">
        <v>95.966918891795899</v>
      </c>
      <c r="AA3752" s="3">
        <v>94.776977051758706</v>
      </c>
      <c r="AB3752" s="3">
        <v>94.237650894044094</v>
      </c>
      <c r="AC3752" s="3">
        <v>93.869539389572196</v>
      </c>
      <c r="AD3752" s="3">
        <v>92.8165692721292</v>
      </c>
      <c r="AE3752" s="3">
        <v>91.369805452227993</v>
      </c>
      <c r="AF3752" s="3">
        <v>93.587035211721599</v>
      </c>
      <c r="AG3752" s="3">
        <v>93.398699093154605</v>
      </c>
    </row>
    <row r="3753" spans="1:33" x14ac:dyDescent="0.25">
      <c r="A3753" t="s">
        <v>66</v>
      </c>
      <c r="B3753" t="s">
        <v>74</v>
      </c>
      <c r="C3753">
        <f>VLOOKUP(A3753,'Real Prices'!$A$1:$B$11,2,FALSE)</f>
        <v>95.09</v>
      </c>
      <c r="D3753" s="3">
        <v>97.4582174181825</v>
      </c>
      <c r="E3753" s="3">
        <v>97.290783165899896</v>
      </c>
      <c r="F3753" s="3">
        <v>98.859377739915402</v>
      </c>
      <c r="G3753" s="3">
        <v>98.224890047055197</v>
      </c>
      <c r="H3753" s="3">
        <v>95.431381732656902</v>
      </c>
      <c r="I3753" s="3">
        <v>96.057057096449597</v>
      </c>
      <c r="J3753" s="3">
        <v>96.788480409052298</v>
      </c>
      <c r="K3753" s="3">
        <v>97.757836606477596</v>
      </c>
      <c r="L3753" s="3">
        <v>98.066268123840203</v>
      </c>
      <c r="M3753" s="3">
        <v>96.277365323137104</v>
      </c>
      <c r="N3753" s="3">
        <v>95.457818719859404</v>
      </c>
      <c r="O3753" s="3">
        <v>96.092306412719594</v>
      </c>
      <c r="P3753" s="3">
        <v>95.184636518766794</v>
      </c>
      <c r="Q3753" s="3">
        <v>94.435588548029102</v>
      </c>
      <c r="R3753" s="3">
        <v>94.444400877096598</v>
      </c>
      <c r="S3753" s="3">
        <v>90.875407604757996</v>
      </c>
      <c r="T3753" s="3">
        <v>87.932089696212202</v>
      </c>
      <c r="U3753" s="3">
        <v>88.716386983219905</v>
      </c>
      <c r="V3753" s="3">
        <v>90.188045937492802</v>
      </c>
      <c r="W3753" s="3">
        <v>90.998780211703107</v>
      </c>
      <c r="X3753" s="3">
        <v>90.707973352475506</v>
      </c>
      <c r="Y3753" s="3">
        <v>94.444400877096598</v>
      </c>
      <c r="Z3753" s="3">
        <v>96.1980543615296</v>
      </c>
      <c r="AA3753" s="3">
        <v>94.973140621146797</v>
      </c>
      <c r="AB3753" s="3">
        <v>94.417963889894096</v>
      </c>
      <c r="AC3753" s="3">
        <v>94.039033739991496</v>
      </c>
      <c r="AD3753" s="3">
        <v>92.955117264688695</v>
      </c>
      <c r="AE3753" s="3">
        <v>91.465833652280693</v>
      </c>
      <c r="AF3753" s="3">
        <v>93.748226880763895</v>
      </c>
      <c r="AG3753" s="3">
        <v>93.554355641278804</v>
      </c>
    </row>
    <row r="3754" spans="1:33" x14ac:dyDescent="0.25">
      <c r="A3754" t="s">
        <v>66</v>
      </c>
      <c r="B3754" t="s">
        <v>74</v>
      </c>
      <c r="C3754">
        <f>VLOOKUP(A3754,'Real Prices'!$A$1:$B$11,2,FALSE)</f>
        <v>95.09</v>
      </c>
      <c r="D3754" s="3">
        <v>96.979009320164494</v>
      </c>
      <c r="E3754" s="3">
        <v>96.816832997227195</v>
      </c>
      <c r="F3754" s="3">
        <v>98.3361690752714</v>
      </c>
      <c r="G3754" s="3">
        <v>97.721606167298503</v>
      </c>
      <c r="H3754" s="3">
        <v>95.015822253028801</v>
      </c>
      <c r="I3754" s="3">
        <v>95.621849565057701</v>
      </c>
      <c r="J3754" s="3">
        <v>96.330304028415298</v>
      </c>
      <c r="K3754" s="3">
        <v>97.269219582262807</v>
      </c>
      <c r="L3754" s="3">
        <v>97.567965440305201</v>
      </c>
      <c r="M3754" s="3">
        <v>95.835239463659406</v>
      </c>
      <c r="N3754" s="3">
        <v>95.041429040861004</v>
      </c>
      <c r="O3754" s="3">
        <v>95.655991948833901</v>
      </c>
      <c r="P3754" s="3">
        <v>94.776825566594894</v>
      </c>
      <c r="Q3754" s="3">
        <v>94.051299911349105</v>
      </c>
      <c r="R3754" s="3">
        <v>94.059835507293201</v>
      </c>
      <c r="S3754" s="3">
        <v>90.602919149945507</v>
      </c>
      <c r="T3754" s="3">
        <v>87.752030104626698</v>
      </c>
      <c r="U3754" s="3">
        <v>88.5116981436488</v>
      </c>
      <c r="V3754" s="3">
        <v>89.937142666308205</v>
      </c>
      <c r="W3754" s="3">
        <v>90.722417493162496</v>
      </c>
      <c r="X3754" s="3">
        <v>90.440742827008194</v>
      </c>
      <c r="Y3754" s="3">
        <v>94.059835507293201</v>
      </c>
      <c r="Z3754" s="3">
        <v>95.758419100162797</v>
      </c>
      <c r="AA3754" s="3">
        <v>94.5719712639373</v>
      </c>
      <c r="AB3754" s="3">
        <v>94.034228719460998</v>
      </c>
      <c r="AC3754" s="3">
        <v>93.667198093866006</v>
      </c>
      <c r="AD3754" s="3">
        <v>92.617319792745604</v>
      </c>
      <c r="AE3754" s="3">
        <v>91.174804078198093</v>
      </c>
      <c r="AF3754" s="3">
        <v>93.385523427711803</v>
      </c>
      <c r="AG3754" s="3">
        <v>93.197740316942301</v>
      </c>
    </row>
    <row r="3755" spans="1:33" x14ac:dyDescent="0.25">
      <c r="A3755" t="s">
        <v>66</v>
      </c>
      <c r="B3755" t="s">
        <v>74</v>
      </c>
      <c r="C3755">
        <f>VLOOKUP(A3755,'Real Prices'!$A$1:$B$11,2,FALSE)</f>
        <v>95.09</v>
      </c>
      <c r="D3755" s="3">
        <v>98.352559028307098</v>
      </c>
      <c r="E3755" s="3">
        <v>98.178785699454806</v>
      </c>
      <c r="F3755" s="3">
        <v>99.806767411859894</v>
      </c>
      <c r="G3755" s="3">
        <v>99.148257955156694</v>
      </c>
      <c r="H3755" s="3">
        <v>96.248987152727494</v>
      </c>
      <c r="I3755" s="3">
        <v>96.898350644754203</v>
      </c>
      <c r="J3755" s="3">
        <v>97.657465712898201</v>
      </c>
      <c r="K3755" s="3">
        <v>98.6635218273058</v>
      </c>
      <c r="L3755" s="3">
        <v>98.983630590980894</v>
      </c>
      <c r="M3755" s="3">
        <v>97.126999761665004</v>
      </c>
      <c r="N3755" s="3">
        <v>96.276425046756799</v>
      </c>
      <c r="O3755" s="3">
        <v>96.934934503459999</v>
      </c>
      <c r="P3755" s="3">
        <v>95.992900141787402</v>
      </c>
      <c r="Q3755" s="3">
        <v>95.215493144290605</v>
      </c>
      <c r="R3755" s="3">
        <v>95.224639108966997</v>
      </c>
      <c r="S3755" s="3">
        <v>91.520523415011695</v>
      </c>
      <c r="T3755" s="3">
        <v>88.465771213083102</v>
      </c>
      <c r="U3755" s="3">
        <v>89.279762069285596</v>
      </c>
      <c r="V3755" s="3">
        <v>90.8071381702499</v>
      </c>
      <c r="W3755" s="3">
        <v>91.648566920481699</v>
      </c>
      <c r="X3755" s="3">
        <v>91.346750086159403</v>
      </c>
      <c r="Y3755" s="3">
        <v>95.224639108966997</v>
      </c>
      <c r="Z3755" s="3">
        <v>97.044686079577204</v>
      </c>
      <c r="AA3755" s="3">
        <v>95.773396989553007</v>
      </c>
      <c r="AB3755" s="3">
        <v>95.197201214937706</v>
      </c>
      <c r="AC3755" s="3">
        <v>94.803924733851105</v>
      </c>
      <c r="AD3755" s="3">
        <v>93.678971078649795</v>
      </c>
      <c r="AE3755" s="3">
        <v>92.133303048332706</v>
      </c>
      <c r="AF3755" s="3">
        <v>94.502107899528795</v>
      </c>
      <c r="AG3755" s="3">
        <v>94.300896676647298</v>
      </c>
    </row>
    <row r="3756" spans="1:33" x14ac:dyDescent="0.25">
      <c r="A3756" t="s">
        <v>66</v>
      </c>
      <c r="B3756" t="s">
        <v>74</v>
      </c>
      <c r="C3756">
        <f>VLOOKUP(A3756,'Real Prices'!$A$1:$B$11,2,FALSE)</f>
        <v>95.09</v>
      </c>
      <c r="D3756" s="3">
        <v>97.413790310302005</v>
      </c>
      <c r="E3756" s="3">
        <v>97.248226760815299</v>
      </c>
      <c r="F3756" s="3">
        <v>98.799295803375301</v>
      </c>
      <c r="G3756" s="3">
        <v>98.171897089530802</v>
      </c>
      <c r="H3756" s="3">
        <v>95.4095999744099</v>
      </c>
      <c r="I3756" s="3">
        <v>96.028284817228794</v>
      </c>
      <c r="J3756" s="3">
        <v>96.751536112355097</v>
      </c>
      <c r="K3756" s="3">
        <v>97.710061925173093</v>
      </c>
      <c r="L3756" s="3">
        <v>98.015047411069702</v>
      </c>
      <c r="M3756" s="3">
        <v>96.246131592869204</v>
      </c>
      <c r="N3756" s="3">
        <v>95.435741587486703</v>
      </c>
      <c r="O3756" s="3">
        <v>96.063140301331202</v>
      </c>
      <c r="P3756" s="3">
        <v>95.165611585692602</v>
      </c>
      <c r="Q3756" s="3">
        <v>94.424932548515002</v>
      </c>
      <c r="R3756" s="3">
        <v>94.433646419540693</v>
      </c>
      <c r="S3756" s="3">
        <v>90.904528654165304</v>
      </c>
      <c r="T3756" s="3">
        <v>87.994095731608894</v>
      </c>
      <c r="U3756" s="3">
        <v>88.769630252888902</v>
      </c>
      <c r="V3756" s="3">
        <v>90.2248467141671</v>
      </c>
      <c r="W3756" s="3">
        <v>91.026522848523996</v>
      </c>
      <c r="X3756" s="3">
        <v>90.738965104678599</v>
      </c>
      <c r="Y3756" s="3">
        <v>94.433646419540693</v>
      </c>
      <c r="Z3756" s="3">
        <v>96.167706753638697</v>
      </c>
      <c r="AA3756" s="3">
        <v>94.956478681077698</v>
      </c>
      <c r="AB3756" s="3">
        <v>94.407504806463805</v>
      </c>
      <c r="AC3756" s="3">
        <v>94.032808352362196</v>
      </c>
      <c r="AD3756" s="3">
        <v>92.961002216211199</v>
      </c>
      <c r="AE3756" s="3">
        <v>91.488358012881804</v>
      </c>
      <c r="AF3756" s="3">
        <v>93.745250608516798</v>
      </c>
      <c r="AG3756" s="3">
        <v>93.553545445953205</v>
      </c>
    </row>
    <row r="3757" spans="1:33" x14ac:dyDescent="0.25">
      <c r="A3757" t="s">
        <v>66</v>
      </c>
      <c r="B3757" t="s">
        <v>74</v>
      </c>
      <c r="C3757">
        <f>VLOOKUP(A3757,'Real Prices'!$A$1:$B$11,2,FALSE)</f>
        <v>95.09</v>
      </c>
      <c r="D3757" s="3">
        <v>97.810578151421097</v>
      </c>
      <c r="E3757" s="3">
        <v>97.641596469011105</v>
      </c>
      <c r="F3757" s="3">
        <v>99.224688020010404</v>
      </c>
      <c r="G3757" s="3">
        <v>98.584336381403901</v>
      </c>
      <c r="H3757" s="3">
        <v>95.765010416983699</v>
      </c>
      <c r="I3757" s="3">
        <v>96.396468282831805</v>
      </c>
      <c r="J3757" s="3">
        <v>97.134651421780902</v>
      </c>
      <c r="K3757" s="3">
        <v>98.112966425207503</v>
      </c>
      <c r="L3757" s="3">
        <v>98.424248471752307</v>
      </c>
      <c r="M3757" s="3">
        <v>96.618812601792399</v>
      </c>
      <c r="N3757" s="3">
        <v>95.791691735258993</v>
      </c>
      <c r="O3757" s="3">
        <v>96.432043373865497</v>
      </c>
      <c r="P3757" s="3">
        <v>95.515984779747896</v>
      </c>
      <c r="Q3757" s="3">
        <v>94.760014095281903</v>
      </c>
      <c r="R3757" s="3">
        <v>94.768907868040301</v>
      </c>
      <c r="S3757" s="3">
        <v>91.166929900878799</v>
      </c>
      <c r="T3757" s="3">
        <v>88.196409799565401</v>
      </c>
      <c r="U3757" s="3">
        <v>88.987955575065101</v>
      </c>
      <c r="V3757" s="3">
        <v>90.473215625721807</v>
      </c>
      <c r="W3757" s="3">
        <v>91.2914427194967</v>
      </c>
      <c r="X3757" s="3">
        <v>90.997948218468807</v>
      </c>
      <c r="Y3757" s="3">
        <v>94.768907868040301</v>
      </c>
      <c r="Z3757" s="3">
        <v>96.538768646966602</v>
      </c>
      <c r="AA3757" s="3">
        <v>95.3025342335457</v>
      </c>
      <c r="AB3757" s="3">
        <v>94.742226549764993</v>
      </c>
      <c r="AC3757" s="3">
        <v>94.359794321152805</v>
      </c>
      <c r="AD3757" s="3">
        <v>93.2658602718667</v>
      </c>
      <c r="AE3757" s="3">
        <v>91.762812675693198</v>
      </c>
      <c r="AF3757" s="3">
        <v>94.066299820124897</v>
      </c>
      <c r="AG3757" s="3">
        <v>93.870636819439497</v>
      </c>
    </row>
    <row r="3758" spans="1:33" x14ac:dyDescent="0.25">
      <c r="A3758" t="s">
        <v>66</v>
      </c>
      <c r="B3758" t="s">
        <v>74</v>
      </c>
      <c r="C3758">
        <f>VLOOKUP(A3758,'Real Prices'!$A$1:$B$11,2,FALSE)</f>
        <v>95.09</v>
      </c>
      <c r="D3758" s="3">
        <v>97.708179640221502</v>
      </c>
      <c r="E3758" s="3">
        <v>97.543044661658399</v>
      </c>
      <c r="F3758" s="3">
        <v>99.090098671354895</v>
      </c>
      <c r="G3758" s="3">
        <v>98.464324015747295</v>
      </c>
      <c r="H3758" s="3">
        <v>95.709177268141801</v>
      </c>
      <c r="I3758" s="3">
        <v>96.326260609088195</v>
      </c>
      <c r="J3758" s="3">
        <v>97.047639725969105</v>
      </c>
      <c r="K3758" s="3">
        <v>98.003684338702897</v>
      </c>
      <c r="L3758" s="3">
        <v>98.307880351845398</v>
      </c>
      <c r="M3758" s="3">
        <v>96.543543475618605</v>
      </c>
      <c r="N3758" s="3">
        <v>95.735251212125505</v>
      </c>
      <c r="O3758" s="3">
        <v>96.361025867733005</v>
      </c>
      <c r="P3758" s="3">
        <v>95.4658204576278</v>
      </c>
      <c r="Q3758" s="3">
        <v>94.727058711424405</v>
      </c>
      <c r="R3758" s="3">
        <v>94.735750026085597</v>
      </c>
      <c r="S3758" s="3">
        <v>91.215767588293104</v>
      </c>
      <c r="T3758" s="3">
        <v>88.312868491447006</v>
      </c>
      <c r="U3758" s="3">
        <v>89.086395496295196</v>
      </c>
      <c r="V3758" s="3">
        <v>90.537845044718296</v>
      </c>
      <c r="W3758" s="3">
        <v>91.337445993550105</v>
      </c>
      <c r="X3758" s="3">
        <v>91.050632609730002</v>
      </c>
      <c r="Y3758" s="3">
        <v>94.735750026085597</v>
      </c>
      <c r="Z3758" s="3">
        <v>96.465321643667593</v>
      </c>
      <c r="AA3758" s="3">
        <v>95.257228905758595</v>
      </c>
      <c r="AB3758" s="3">
        <v>94.709676082102007</v>
      </c>
      <c r="AC3758" s="3">
        <v>94.3359495516697</v>
      </c>
      <c r="AD3758" s="3">
        <v>93.2669178483401</v>
      </c>
      <c r="AE3758" s="3">
        <v>91.798085670594602</v>
      </c>
      <c r="AF3758" s="3">
        <v>94.049136167849596</v>
      </c>
      <c r="AG3758" s="3">
        <v>93.857927245302804</v>
      </c>
    </row>
    <row r="3759" spans="1:33" x14ac:dyDescent="0.25">
      <c r="A3759" t="s">
        <v>66</v>
      </c>
      <c r="B3759" t="s">
        <v>74</v>
      </c>
      <c r="C3759">
        <f>VLOOKUP(A3759,'Real Prices'!$A$1:$B$11,2,FALSE)</f>
        <v>95.09</v>
      </c>
      <c r="D3759" s="3">
        <v>97.296282942409604</v>
      </c>
      <c r="E3759" s="3">
        <v>97.1318391678886</v>
      </c>
      <c r="F3759" s="3">
        <v>98.672417687085499</v>
      </c>
      <c r="G3759" s="3">
        <v>98.049262331005806</v>
      </c>
      <c r="H3759" s="3">
        <v>95.305647777155102</v>
      </c>
      <c r="I3759" s="3">
        <v>95.920148197733695</v>
      </c>
      <c r="J3759" s="3">
        <v>96.638507844325503</v>
      </c>
      <c r="K3759" s="3">
        <v>97.590550749447203</v>
      </c>
      <c r="L3759" s="3">
        <v>97.893473491985901</v>
      </c>
      <c r="M3759" s="3">
        <v>96.136521585261306</v>
      </c>
      <c r="N3759" s="3">
        <v>95.331612583658497</v>
      </c>
      <c r="O3759" s="3">
        <v>95.954767939738105</v>
      </c>
      <c r="P3759" s="3">
        <v>95.063309583124195</v>
      </c>
      <c r="Q3759" s="3">
        <v>94.327640065530105</v>
      </c>
      <c r="R3759" s="3">
        <v>94.336295001031203</v>
      </c>
      <c r="S3759" s="3">
        <v>90.831046123083198</v>
      </c>
      <c r="T3759" s="3">
        <v>87.940297665713601</v>
      </c>
      <c r="U3759" s="3">
        <v>88.7105869253121</v>
      </c>
      <c r="V3759" s="3">
        <v>90.155961153996898</v>
      </c>
      <c r="W3759" s="3">
        <v>90.952215220098594</v>
      </c>
      <c r="X3759" s="3">
        <v>90.666602348562094</v>
      </c>
      <c r="Y3759" s="3">
        <v>94.336295001031203</v>
      </c>
      <c r="Z3759" s="3">
        <v>96.058627165751403</v>
      </c>
      <c r="AA3759" s="3">
        <v>94.855591131097597</v>
      </c>
      <c r="AB3759" s="3">
        <v>94.310330194527893</v>
      </c>
      <c r="AC3759" s="3">
        <v>93.938167967980306</v>
      </c>
      <c r="AD3759" s="3">
        <v>92.873610901344193</v>
      </c>
      <c r="AE3759" s="3">
        <v>91.410926801657297</v>
      </c>
      <c r="AF3759" s="3">
        <v>93.652555096443805</v>
      </c>
      <c r="AG3759" s="3">
        <v>93.462146515419505</v>
      </c>
    </row>
    <row r="3760" spans="1:33" x14ac:dyDescent="0.25">
      <c r="A3760" t="s">
        <v>66</v>
      </c>
      <c r="B3760" t="s">
        <v>74</v>
      </c>
      <c r="C3760">
        <f>VLOOKUP(A3760,'Real Prices'!$A$1:$B$11,2,FALSE)</f>
        <v>95.09</v>
      </c>
      <c r="D3760" s="3">
        <v>97.281799695611198</v>
      </c>
      <c r="E3760" s="3">
        <v>97.117726911868502</v>
      </c>
      <c r="F3760" s="3">
        <v>98.654829833247206</v>
      </c>
      <c r="G3760" s="3">
        <v>98.033080336959202</v>
      </c>
      <c r="H3760" s="3">
        <v>95.295655471357804</v>
      </c>
      <c r="I3760" s="3">
        <v>95.908769557975106</v>
      </c>
      <c r="J3760" s="3">
        <v>96.625508560640498</v>
      </c>
      <c r="K3760" s="3">
        <v>97.575403624413795</v>
      </c>
      <c r="L3760" s="3">
        <v>97.877642962887194</v>
      </c>
      <c r="M3760" s="3">
        <v>96.124654799741805</v>
      </c>
      <c r="N3760" s="3">
        <v>95.321561700369799</v>
      </c>
      <c r="O3760" s="3">
        <v>95.943311196657802</v>
      </c>
      <c r="P3760" s="3">
        <v>95.053864000579097</v>
      </c>
      <c r="Q3760" s="3">
        <v>94.319854178572399</v>
      </c>
      <c r="R3760" s="3">
        <v>94.328489588243102</v>
      </c>
      <c r="S3760" s="3">
        <v>90.831148671622898</v>
      </c>
      <c r="T3760" s="3">
        <v>87.946921841620195</v>
      </c>
      <c r="U3760" s="3">
        <v>88.715473302309505</v>
      </c>
      <c r="V3760" s="3">
        <v>90.157586717310906</v>
      </c>
      <c r="W3760" s="3">
        <v>90.952044407012295</v>
      </c>
      <c r="X3760" s="3">
        <v>90.667075887880301</v>
      </c>
      <c r="Y3760" s="3">
        <v>94.328489588243102</v>
      </c>
      <c r="Z3760" s="3">
        <v>96.046936112705794</v>
      </c>
      <c r="AA3760" s="3">
        <v>94.8466141684831</v>
      </c>
      <c r="AB3760" s="3">
        <v>94.302583359231093</v>
      </c>
      <c r="AC3760" s="3">
        <v>93.9312607433924</v>
      </c>
      <c r="AD3760" s="3">
        <v>92.869105353900295</v>
      </c>
      <c r="AE3760" s="3">
        <v>91.409721119557602</v>
      </c>
      <c r="AF3760" s="3">
        <v>93.646292224260407</v>
      </c>
      <c r="AG3760" s="3">
        <v>93.456313211505702</v>
      </c>
    </row>
    <row r="3761" spans="1:33" x14ac:dyDescent="0.25">
      <c r="A3761" t="s">
        <v>66</v>
      </c>
      <c r="B3761" t="s">
        <v>74</v>
      </c>
      <c r="C3761">
        <f>VLOOKUP(A3761,'Real Prices'!$A$1:$B$11,2,FALSE)</f>
        <v>95.09</v>
      </c>
      <c r="D3761" s="3">
        <v>97.949293641653995</v>
      </c>
      <c r="E3761" s="3">
        <v>97.779539006654502</v>
      </c>
      <c r="F3761" s="3">
        <v>99.369871902965798</v>
      </c>
      <c r="G3761" s="3">
        <v>98.7265911808623</v>
      </c>
      <c r="H3761" s="3">
        <v>95.894369112712496</v>
      </c>
      <c r="I3761" s="3">
        <v>96.528715380342206</v>
      </c>
      <c r="J3761" s="3">
        <v>97.270275101655898</v>
      </c>
      <c r="K3761" s="3">
        <v>98.253065093758394</v>
      </c>
      <c r="L3761" s="3">
        <v>98.565771000336497</v>
      </c>
      <c r="M3761" s="3">
        <v>96.752076742183704</v>
      </c>
      <c r="N3761" s="3">
        <v>95.921172476133407</v>
      </c>
      <c r="O3761" s="3">
        <v>96.564453198236905</v>
      </c>
      <c r="P3761" s="3">
        <v>95.644204387450003</v>
      </c>
      <c r="Q3761" s="3">
        <v>94.884775757189004</v>
      </c>
      <c r="R3761" s="3">
        <v>94.893710211662693</v>
      </c>
      <c r="S3761" s="3">
        <v>91.275256149830795</v>
      </c>
      <c r="T3761" s="3">
        <v>88.291148355628707</v>
      </c>
      <c r="U3761" s="3">
        <v>89.086314803784305</v>
      </c>
      <c r="V3761" s="3">
        <v>90.578368700885406</v>
      </c>
      <c r="W3761" s="3">
        <v>91.400338512462</v>
      </c>
      <c r="X3761" s="3">
        <v>91.105501514831303</v>
      </c>
      <c r="Y3761" s="3">
        <v>94.893710211662693</v>
      </c>
      <c r="Z3761" s="3">
        <v>96.671666651920802</v>
      </c>
      <c r="AA3761" s="3">
        <v>95.429777480082194</v>
      </c>
      <c r="AB3761" s="3">
        <v>94.866906848241698</v>
      </c>
      <c r="AC3761" s="3">
        <v>94.482725305874297</v>
      </c>
      <c r="AD3761" s="3">
        <v>93.383787405614299</v>
      </c>
      <c r="AE3761" s="3">
        <v>91.873864599565906</v>
      </c>
      <c r="AF3761" s="3">
        <v>94.1878883082436</v>
      </c>
      <c r="AG3761" s="3">
        <v>93.991330309823098</v>
      </c>
    </row>
    <row r="3762" spans="1:33" x14ac:dyDescent="0.25">
      <c r="A3762" t="s">
        <v>66</v>
      </c>
      <c r="B3762" t="s">
        <v>74</v>
      </c>
      <c r="C3762">
        <f>VLOOKUP(A3762,'Real Prices'!$A$1:$B$11,2,FALSE)</f>
        <v>95.09</v>
      </c>
      <c r="D3762" s="3">
        <v>97.497135170874103</v>
      </c>
      <c r="E3762" s="3">
        <v>97.331967247923004</v>
      </c>
      <c r="F3762" s="3">
        <v>98.879329894517198</v>
      </c>
      <c r="G3762" s="3">
        <v>98.253430397018406</v>
      </c>
      <c r="H3762" s="3">
        <v>95.497733998308604</v>
      </c>
      <c r="I3762" s="3">
        <v>96.114940447231007</v>
      </c>
      <c r="J3762" s="3">
        <v>96.836463479069806</v>
      </c>
      <c r="K3762" s="3">
        <v>97.792698822470697</v>
      </c>
      <c r="L3762" s="3">
        <v>98.096955522643697</v>
      </c>
      <c r="M3762" s="3">
        <v>96.332266661640304</v>
      </c>
      <c r="N3762" s="3">
        <v>95.523813144037803</v>
      </c>
      <c r="O3762" s="3">
        <v>96.149712641536496</v>
      </c>
      <c r="P3762" s="3">
        <v>95.254328638170193</v>
      </c>
      <c r="Q3762" s="3">
        <v>94.515419509178699</v>
      </c>
      <c r="R3762" s="3">
        <v>94.524112557755004</v>
      </c>
      <c r="S3762" s="3">
        <v>91.003427884324594</v>
      </c>
      <c r="T3762" s="3">
        <v>88.099949659816502</v>
      </c>
      <c r="U3762" s="3">
        <v>88.8736309831136</v>
      </c>
      <c r="V3762" s="3">
        <v>90.325370095367603</v>
      </c>
      <c r="W3762" s="3">
        <v>91.1251305643938</v>
      </c>
      <c r="X3762" s="3">
        <v>90.838259961373495</v>
      </c>
      <c r="Y3762" s="3">
        <v>94.524112557755004</v>
      </c>
      <c r="Z3762" s="3">
        <v>96.254029224453006</v>
      </c>
      <c r="AA3762" s="3">
        <v>95.0456954723373</v>
      </c>
      <c r="AB3762" s="3">
        <v>94.498033412025904</v>
      </c>
      <c r="AC3762" s="3">
        <v>94.124232323241998</v>
      </c>
      <c r="AD3762" s="3">
        <v>93.054987348348305</v>
      </c>
      <c r="AE3762" s="3">
        <v>91.585862138941494</v>
      </c>
      <c r="AF3762" s="3">
        <v>93.837361720221693</v>
      </c>
      <c r="AG3762" s="3">
        <v>93.646114651541495</v>
      </c>
    </row>
    <row r="3763" spans="1:33" x14ac:dyDescent="0.25">
      <c r="A3763" t="s">
        <v>66</v>
      </c>
      <c r="B3763" t="s">
        <v>74</v>
      </c>
      <c r="C3763">
        <f>VLOOKUP(A3763,'Real Prices'!$A$1:$B$11,2,FALSE)</f>
        <v>95.09</v>
      </c>
      <c r="D3763" s="3">
        <v>97.138999347832495</v>
      </c>
      <c r="E3763" s="3">
        <v>96.976004944974306</v>
      </c>
      <c r="F3763" s="3">
        <v>98.503005140172405</v>
      </c>
      <c r="G3763" s="3">
        <v>97.885342139867603</v>
      </c>
      <c r="H3763" s="3">
        <v>95.165909207969804</v>
      </c>
      <c r="I3763" s="3">
        <v>95.7749935554926</v>
      </c>
      <c r="J3763" s="3">
        <v>96.487021736399598</v>
      </c>
      <c r="K3763" s="3">
        <v>97.430673542420905</v>
      </c>
      <c r="L3763" s="3">
        <v>97.730926389791307</v>
      </c>
      <c r="M3763" s="3">
        <v>95.989459875042897</v>
      </c>
      <c r="N3763" s="3">
        <v>95.191645166315794</v>
      </c>
      <c r="O3763" s="3">
        <v>95.809308166620696</v>
      </c>
      <c r="P3763" s="3">
        <v>94.925706930073403</v>
      </c>
      <c r="Q3763" s="3">
        <v>94.196521443602407</v>
      </c>
      <c r="R3763" s="3">
        <v>94.205100096384399</v>
      </c>
      <c r="S3763" s="3">
        <v>90.730745719669599</v>
      </c>
      <c r="T3763" s="3">
        <v>87.865475690477595</v>
      </c>
      <c r="U3763" s="3">
        <v>88.628975788076701</v>
      </c>
      <c r="V3763" s="3">
        <v>90.061610802672604</v>
      </c>
      <c r="W3763" s="3">
        <v>90.8508468586178</v>
      </c>
      <c r="X3763" s="3">
        <v>90.567751316811396</v>
      </c>
      <c r="Y3763" s="3">
        <v>94.205100096384399</v>
      </c>
      <c r="Z3763" s="3">
        <v>95.912252000004798</v>
      </c>
      <c r="AA3763" s="3">
        <v>94.719819263305197</v>
      </c>
      <c r="AB3763" s="3">
        <v>94.179364138038395</v>
      </c>
      <c r="AC3763" s="3">
        <v>93.810482068411901</v>
      </c>
      <c r="AD3763" s="3">
        <v>92.755307776224399</v>
      </c>
      <c r="AE3763" s="3">
        <v>91.305515456064398</v>
      </c>
      <c r="AF3763" s="3">
        <v>93.527386526605497</v>
      </c>
      <c r="AG3763" s="3">
        <v>93.338656165401204</v>
      </c>
    </row>
    <row r="3764" spans="1:33" x14ac:dyDescent="0.25">
      <c r="A3764" t="s">
        <v>66</v>
      </c>
      <c r="B3764" t="s">
        <v>74</v>
      </c>
      <c r="C3764">
        <f>VLOOKUP(A3764,'Real Prices'!$A$1:$B$11,2,FALSE)</f>
        <v>95.09</v>
      </c>
      <c r="D3764" s="3">
        <v>96.945210885436893</v>
      </c>
      <c r="E3764" s="3">
        <v>96.782896223832296</v>
      </c>
      <c r="F3764" s="3">
        <v>98.303528316759895</v>
      </c>
      <c r="G3764" s="3">
        <v>97.688441178047597</v>
      </c>
      <c r="H3764" s="3">
        <v>94.980349192328404</v>
      </c>
      <c r="I3764" s="3">
        <v>95.586893454114104</v>
      </c>
      <c r="J3764" s="3">
        <v>96.295952239018504</v>
      </c>
      <c r="K3764" s="3">
        <v>97.235668700939996</v>
      </c>
      <c r="L3764" s="3">
        <v>97.534669393369498</v>
      </c>
      <c r="M3764" s="3">
        <v>95.800465377278002</v>
      </c>
      <c r="N3764" s="3">
        <v>95.005977823108097</v>
      </c>
      <c r="O3764" s="3">
        <v>95.621064961820295</v>
      </c>
      <c r="P3764" s="3">
        <v>94.741148638384701</v>
      </c>
      <c r="Q3764" s="3">
        <v>94.015004099627205</v>
      </c>
      <c r="R3764" s="3">
        <v>94.023546976553703</v>
      </c>
      <c r="S3764" s="3">
        <v>90.563681821297294</v>
      </c>
      <c r="T3764" s="3">
        <v>87.710360927826599</v>
      </c>
      <c r="U3764" s="3">
        <v>88.470676974290399</v>
      </c>
      <c r="V3764" s="3">
        <v>89.897337421025696</v>
      </c>
      <c r="W3764" s="3">
        <v>90.683282098269203</v>
      </c>
      <c r="X3764" s="3">
        <v>90.401367159692697</v>
      </c>
      <c r="Y3764" s="3">
        <v>94.023546976553703</v>
      </c>
      <c r="Z3764" s="3">
        <v>95.723579484938995</v>
      </c>
      <c r="AA3764" s="3">
        <v>94.536119592147301</v>
      </c>
      <c r="AB3764" s="3">
        <v>93.997918345774096</v>
      </c>
      <c r="AC3764" s="3">
        <v>93.630574637932</v>
      </c>
      <c r="AD3764" s="3">
        <v>92.579800775965296</v>
      </c>
      <c r="AE3764" s="3">
        <v>91.136054575376804</v>
      </c>
      <c r="AF3764" s="3">
        <v>93.348659699355593</v>
      </c>
      <c r="AG3764" s="3">
        <v>93.160716406971304</v>
      </c>
    </row>
    <row r="3765" spans="1:33" x14ac:dyDescent="0.25">
      <c r="A3765" t="s">
        <v>66</v>
      </c>
      <c r="B3765" t="s">
        <v>74</v>
      </c>
      <c r="C3765">
        <f>VLOOKUP(A3765,'Real Prices'!$A$1:$B$11,2,FALSE)</f>
        <v>95.09</v>
      </c>
      <c r="D3765" s="3">
        <v>98.201030492106199</v>
      </c>
      <c r="E3765" s="3">
        <v>98.031244549464802</v>
      </c>
      <c r="F3765" s="3">
        <v>99.621870748947003</v>
      </c>
      <c r="G3765" s="3">
        <v>98.978471387358695</v>
      </c>
      <c r="H3765" s="3">
        <v>96.145726975921306</v>
      </c>
      <c r="I3765" s="3">
        <v>96.780190235265295</v>
      </c>
      <c r="J3765" s="3">
        <v>97.521886721540696</v>
      </c>
      <c r="K3765" s="3">
        <v>98.504857968411699</v>
      </c>
      <c r="L3765" s="3">
        <v>98.817621546961604</v>
      </c>
      <c r="M3765" s="3">
        <v>97.003592791372398</v>
      </c>
      <c r="N3765" s="3">
        <v>96.172535282654096</v>
      </c>
      <c r="O3765" s="3">
        <v>96.815934644242404</v>
      </c>
      <c r="P3765" s="3">
        <v>95.895516113081399</v>
      </c>
      <c r="Q3765" s="3">
        <v>95.1359474223174</v>
      </c>
      <c r="R3765" s="3">
        <v>95.144883524561706</v>
      </c>
      <c r="S3765" s="3">
        <v>91.525762115627501</v>
      </c>
      <c r="T3765" s="3">
        <v>88.541103966037298</v>
      </c>
      <c r="U3765" s="3">
        <v>89.336417065778406</v>
      </c>
      <c r="V3765" s="3">
        <v>90.8287461405735</v>
      </c>
      <c r="W3765" s="3">
        <v>91.650867547047497</v>
      </c>
      <c r="X3765" s="3">
        <v>91.355976172986104</v>
      </c>
      <c r="Y3765" s="3">
        <v>95.144883524561706</v>
      </c>
      <c r="Z3765" s="3">
        <v>96.923167871173803</v>
      </c>
      <c r="AA3765" s="3">
        <v>95.681049659218601</v>
      </c>
      <c r="AB3765" s="3">
        <v>95.118075217828903</v>
      </c>
      <c r="AC3765" s="3">
        <v>94.733822821324793</v>
      </c>
      <c r="AD3765" s="3">
        <v>93.6346822452781</v>
      </c>
      <c r="AE3765" s="3">
        <v>92.124480965994394</v>
      </c>
      <c r="AF3765" s="3">
        <v>94.4389314472634</v>
      </c>
      <c r="AG3765" s="3">
        <v>94.242337197889199</v>
      </c>
    </row>
    <row r="3766" spans="1:33" x14ac:dyDescent="0.25">
      <c r="A3766" t="s">
        <v>66</v>
      </c>
      <c r="B3766" t="s">
        <v>74</v>
      </c>
      <c r="C3766">
        <f>VLOOKUP(A3766,'Real Prices'!$A$1:$B$11,2,FALSE)</f>
        <v>95.09</v>
      </c>
      <c r="D3766" s="3">
        <v>97.739903333369995</v>
      </c>
      <c r="E3766" s="3">
        <v>97.573565428214494</v>
      </c>
      <c r="F3766" s="3">
        <v>99.131888960723302</v>
      </c>
      <c r="G3766" s="3">
        <v>98.501555846450103</v>
      </c>
      <c r="H3766" s="3">
        <v>95.726339218330594</v>
      </c>
      <c r="I3766" s="3">
        <v>96.347917706016702</v>
      </c>
      <c r="J3766" s="3">
        <v>97.074551712748303</v>
      </c>
      <c r="K3766" s="3">
        <v>98.037560637332305</v>
      </c>
      <c r="L3766" s="3">
        <v>98.343972567881806</v>
      </c>
      <c r="M3766" s="3">
        <v>96.566783370694793</v>
      </c>
      <c r="N3766" s="3">
        <v>95.752603098091996</v>
      </c>
      <c r="O3766" s="3">
        <v>96.382936212365195</v>
      </c>
      <c r="P3766" s="3">
        <v>95.481209673891001</v>
      </c>
      <c r="Q3766" s="3">
        <v>94.737066413985204</v>
      </c>
      <c r="R3766" s="3">
        <v>94.745821040572295</v>
      </c>
      <c r="S3766" s="3">
        <v>91.200197272785502</v>
      </c>
      <c r="T3766" s="3">
        <v>88.276151992684902</v>
      </c>
      <c r="U3766" s="3">
        <v>89.055313758939207</v>
      </c>
      <c r="V3766" s="3">
        <v>90.517336398989599</v>
      </c>
      <c r="W3766" s="3">
        <v>91.322762045005305</v>
      </c>
      <c r="X3766" s="3">
        <v>91.0338593676301</v>
      </c>
      <c r="Y3766" s="3">
        <v>94.745821040572295</v>
      </c>
      <c r="Z3766" s="3">
        <v>96.487991731410702</v>
      </c>
      <c r="AA3766" s="3">
        <v>95.271098635799902</v>
      </c>
      <c r="AB3766" s="3">
        <v>94.719557160810893</v>
      </c>
      <c r="AC3766" s="3">
        <v>94.343108217564406</v>
      </c>
      <c r="AD3766" s="3">
        <v>93.266289147347706</v>
      </c>
      <c r="AE3766" s="3">
        <v>91.786757254123103</v>
      </c>
      <c r="AF3766" s="3">
        <v>94.054205540189201</v>
      </c>
      <c r="AG3766" s="3">
        <v>93.861603755272398</v>
      </c>
    </row>
    <row r="3767" spans="1:33" x14ac:dyDescent="0.25">
      <c r="A3767" t="s">
        <v>66</v>
      </c>
      <c r="B3767" t="s">
        <v>74</v>
      </c>
      <c r="C3767">
        <f>VLOOKUP(A3767,'Real Prices'!$A$1:$B$11,2,FALSE)</f>
        <v>95.09</v>
      </c>
      <c r="D3767" s="3">
        <v>97.181260658893905</v>
      </c>
      <c r="E3767" s="3">
        <v>97.015800021421796</v>
      </c>
      <c r="F3767" s="3">
        <v>98.565904940897198</v>
      </c>
      <c r="G3767" s="3">
        <v>97.938896209424001</v>
      </c>
      <c r="H3767" s="3">
        <v>95.178316100021206</v>
      </c>
      <c r="I3767" s="3">
        <v>95.796616376890597</v>
      </c>
      <c r="J3767" s="3">
        <v>96.519418109005599</v>
      </c>
      <c r="K3767" s="3">
        <v>97.477348115422899</v>
      </c>
      <c r="L3767" s="3">
        <v>97.782144026555699</v>
      </c>
      <c r="M3767" s="3">
        <v>96.014327741985497</v>
      </c>
      <c r="N3767" s="3">
        <v>95.204441463832595</v>
      </c>
      <c r="O3767" s="3">
        <v>95.831450195305806</v>
      </c>
      <c r="P3767" s="3">
        <v>94.934479371115003</v>
      </c>
      <c r="Q3767" s="3">
        <v>94.194260729792504</v>
      </c>
      <c r="R3767" s="3">
        <v>94.202969184396295</v>
      </c>
      <c r="S3767" s="3">
        <v>90.676045069859597</v>
      </c>
      <c r="T3767" s="3">
        <v>87.767421232192305</v>
      </c>
      <c r="U3767" s="3">
        <v>88.542473691929999</v>
      </c>
      <c r="V3767" s="3">
        <v>89.996785610763695</v>
      </c>
      <c r="W3767" s="3">
        <v>90.797963434312706</v>
      </c>
      <c r="X3767" s="3">
        <v>90.510584432387503</v>
      </c>
      <c r="Y3767" s="3">
        <v>94.202969184396295</v>
      </c>
      <c r="Z3767" s="3">
        <v>95.935951650551402</v>
      </c>
      <c r="AA3767" s="3">
        <v>94.725476460623995</v>
      </c>
      <c r="AB3767" s="3">
        <v>94.176843820584907</v>
      </c>
      <c r="AC3767" s="3">
        <v>93.802380272621804</v>
      </c>
      <c r="AD3767" s="3">
        <v>92.731240356355102</v>
      </c>
      <c r="AE3767" s="3">
        <v>91.259511528313794</v>
      </c>
      <c r="AF3767" s="3">
        <v>93.515001270696601</v>
      </c>
      <c r="AG3767" s="3">
        <v>93.323415269413104</v>
      </c>
    </row>
    <row r="3768" spans="1:33" x14ac:dyDescent="0.25">
      <c r="A3768" t="s">
        <v>66</v>
      </c>
      <c r="B3768" t="s">
        <v>74</v>
      </c>
      <c r="C3768">
        <f>VLOOKUP(A3768,'Real Prices'!$A$1:$B$11,2,FALSE)</f>
        <v>95.09</v>
      </c>
      <c r="D3768" s="3">
        <v>96.719475825125897</v>
      </c>
      <c r="E3768" s="3">
        <v>96.560668849907202</v>
      </c>
      <c r="F3768" s="3">
        <v>98.048439459850698</v>
      </c>
      <c r="G3768" s="3">
        <v>97.446644606390393</v>
      </c>
      <c r="H3768" s="3">
        <v>94.797075598794507</v>
      </c>
      <c r="I3768" s="3">
        <v>95.390512190401097</v>
      </c>
      <c r="J3768" s="3">
        <v>96.084247924251201</v>
      </c>
      <c r="K3768" s="3">
        <v>97.003656728148798</v>
      </c>
      <c r="L3768" s="3">
        <v>97.296195893025299</v>
      </c>
      <c r="M3768" s="3">
        <v>95.5994687367415</v>
      </c>
      <c r="N3768" s="3">
        <v>94.822150384355297</v>
      </c>
      <c r="O3768" s="3">
        <v>95.423945237815602</v>
      </c>
      <c r="P3768" s="3">
        <v>94.5630442668933</v>
      </c>
      <c r="Q3768" s="3">
        <v>93.852592009336007</v>
      </c>
      <c r="R3768" s="3">
        <v>93.860950271189594</v>
      </c>
      <c r="S3768" s="3">
        <v>90.475854220475597</v>
      </c>
      <c r="T3768" s="3">
        <v>87.684194761368204</v>
      </c>
      <c r="U3768" s="3">
        <v>88.428080066339902</v>
      </c>
      <c r="V3768" s="3">
        <v>89.823909795893599</v>
      </c>
      <c r="W3768" s="3">
        <v>90.5928698864262</v>
      </c>
      <c r="X3768" s="3">
        <v>90.317047245256902</v>
      </c>
      <c r="Y3768" s="3">
        <v>93.860950271189594</v>
      </c>
      <c r="Z3768" s="3">
        <v>95.524244380059002</v>
      </c>
      <c r="AA3768" s="3">
        <v>94.362445982406499</v>
      </c>
      <c r="AB3768" s="3">
        <v>93.835875485628705</v>
      </c>
      <c r="AC3768" s="3">
        <v>93.476470225923293</v>
      </c>
      <c r="AD3768" s="3">
        <v>92.448404017928695</v>
      </c>
      <c r="AE3768" s="3">
        <v>91.035857764667796</v>
      </c>
      <c r="AF3768" s="3">
        <v>93.200647584753995</v>
      </c>
      <c r="AG3768" s="3">
        <v>93.016765823974495</v>
      </c>
    </row>
    <row r="3769" spans="1:33" x14ac:dyDescent="0.25">
      <c r="A3769" t="s">
        <v>66</v>
      </c>
      <c r="B3769" t="s">
        <v>74</v>
      </c>
      <c r="C3769">
        <f>VLOOKUP(A3769,'Real Prices'!$A$1:$B$11,2,FALSE)</f>
        <v>95.09</v>
      </c>
      <c r="D3769" s="3">
        <v>98.146501654683604</v>
      </c>
      <c r="E3769" s="3">
        <v>97.973999010748997</v>
      </c>
      <c r="F3769" s="3">
        <v>99.590076411820505</v>
      </c>
      <c r="G3769" s="3">
        <v>98.936382182173602</v>
      </c>
      <c r="H3769" s="3">
        <v>96.058311754422704</v>
      </c>
      <c r="I3769" s="3">
        <v>96.702926897546803</v>
      </c>
      <c r="J3769" s="3">
        <v>97.456491078945206</v>
      </c>
      <c r="K3769" s="3">
        <v>98.455190596461307</v>
      </c>
      <c r="L3769" s="3">
        <v>98.772958624761898</v>
      </c>
      <c r="M3769" s="3">
        <v>96.929904060618597</v>
      </c>
      <c r="N3769" s="3">
        <v>96.085549013991397</v>
      </c>
      <c r="O3769" s="3">
        <v>96.739243243638299</v>
      </c>
      <c r="P3769" s="3">
        <v>95.804097331782302</v>
      </c>
      <c r="Q3769" s="3">
        <v>95.032374977338094</v>
      </c>
      <c r="R3769" s="3">
        <v>95.041454063860897</v>
      </c>
      <c r="S3769" s="3">
        <v>91.364424022097197</v>
      </c>
      <c r="T3769" s="3">
        <v>88.332009123457496</v>
      </c>
      <c r="U3769" s="3">
        <v>89.1400478239932</v>
      </c>
      <c r="V3769" s="3">
        <v>90.656255273313107</v>
      </c>
      <c r="W3769" s="3">
        <v>91.491531233417405</v>
      </c>
      <c r="X3769" s="3">
        <v>91.191921378162604</v>
      </c>
      <c r="Y3769" s="3">
        <v>95.041454063860897</v>
      </c>
      <c r="Z3769" s="3">
        <v>96.848192281912702</v>
      </c>
      <c r="AA3769" s="3">
        <v>95.586199255233296</v>
      </c>
      <c r="AB3769" s="3">
        <v>95.014216804292303</v>
      </c>
      <c r="AC3769" s="3">
        <v>94.623816083808705</v>
      </c>
      <c r="AD3769" s="3">
        <v>93.507088441495299</v>
      </c>
      <c r="AE3769" s="3">
        <v>91.9727228191297</v>
      </c>
      <c r="AF3769" s="3">
        <v>94.324206228553905</v>
      </c>
      <c r="AG3769" s="3">
        <v>94.124466325050705</v>
      </c>
    </row>
    <row r="3770" spans="1:33" x14ac:dyDescent="0.25">
      <c r="A3770" t="s">
        <v>66</v>
      </c>
      <c r="B3770" t="s">
        <v>74</v>
      </c>
      <c r="C3770">
        <f>VLOOKUP(A3770,'Real Prices'!$A$1:$B$11,2,FALSE)</f>
        <v>95.09</v>
      </c>
      <c r="D3770" s="3">
        <v>96.6057513252006</v>
      </c>
      <c r="E3770" s="3">
        <v>96.445290360608098</v>
      </c>
      <c r="F3770" s="3">
        <v>97.948556239421407</v>
      </c>
      <c r="G3770" s="3">
        <v>97.340493636755397</v>
      </c>
      <c r="H3770" s="3">
        <v>94.663329122239602</v>
      </c>
      <c r="I3770" s="3">
        <v>95.262946410979694</v>
      </c>
      <c r="J3770" s="3">
        <v>95.963907466830804</v>
      </c>
      <c r="K3770" s="3">
        <v>96.892891998681705</v>
      </c>
      <c r="L3770" s="3">
        <v>97.188477986088799</v>
      </c>
      <c r="M3770" s="3">
        <v>95.474079259127606</v>
      </c>
      <c r="N3770" s="3">
        <v>94.6886650640174</v>
      </c>
      <c r="O3770" s="3">
        <v>95.296727666683395</v>
      </c>
      <c r="P3770" s="3">
        <v>94.426860332313893</v>
      </c>
      <c r="Q3770" s="3">
        <v>93.709008648611004</v>
      </c>
      <c r="R3770" s="3">
        <v>93.717453962536894</v>
      </c>
      <c r="S3770" s="3">
        <v>90.297101822540398</v>
      </c>
      <c r="T3770" s="3">
        <v>87.476366971284094</v>
      </c>
      <c r="U3770" s="3">
        <v>88.227999910690698</v>
      </c>
      <c r="V3770" s="3">
        <v>89.638367336318893</v>
      </c>
      <c r="W3770" s="3">
        <v>90.415336217503196</v>
      </c>
      <c r="X3770" s="3">
        <v>90.136640857947995</v>
      </c>
      <c r="Y3770" s="3">
        <v>93.717453962536894</v>
      </c>
      <c r="Z3770" s="3">
        <v>95.398071433794399</v>
      </c>
      <c r="AA3770" s="3">
        <v>94.224172798091899</v>
      </c>
      <c r="AB3770" s="3">
        <v>93.692118020759096</v>
      </c>
      <c r="AC3770" s="3">
        <v>93.3289695219447</v>
      </c>
      <c r="AD3770" s="3">
        <v>92.290195909056905</v>
      </c>
      <c r="AE3770" s="3">
        <v>90.862937855576902</v>
      </c>
      <c r="AF3770" s="3">
        <v>93.0502741623894</v>
      </c>
      <c r="AG3770" s="3">
        <v>92.8644772560192</v>
      </c>
    </row>
    <row r="3771" spans="1:33" x14ac:dyDescent="0.25">
      <c r="A3771" t="s">
        <v>66</v>
      </c>
      <c r="B3771" t="s">
        <v>74</v>
      </c>
      <c r="C3771">
        <f>VLOOKUP(A3771,'Real Prices'!$A$1:$B$11,2,FALSE)</f>
        <v>95.09</v>
      </c>
      <c r="D3771" s="3">
        <v>98.237832156805595</v>
      </c>
      <c r="E3771" s="3">
        <v>98.065473184533801</v>
      </c>
      <c r="F3771" s="3">
        <v>99.680204608974606</v>
      </c>
      <c r="G3771" s="3">
        <v>99.027054819313193</v>
      </c>
      <c r="H3771" s="3">
        <v>96.151381439831496</v>
      </c>
      <c r="I3771" s="3">
        <v>96.7954597046365</v>
      </c>
      <c r="J3771" s="3">
        <v>97.548396267718502</v>
      </c>
      <c r="K3771" s="3">
        <v>98.546264001923504</v>
      </c>
      <c r="L3771" s="3">
        <v>98.863767371897794</v>
      </c>
      <c r="M3771" s="3">
        <v>97.022247826046794</v>
      </c>
      <c r="N3771" s="3">
        <v>96.178596014400796</v>
      </c>
      <c r="O3771" s="3">
        <v>96.831745804062194</v>
      </c>
      <c r="P3771" s="3">
        <v>95.897378743852101</v>
      </c>
      <c r="Q3771" s="3">
        <v>95.126299131057294</v>
      </c>
      <c r="R3771" s="3">
        <v>95.135370655913704</v>
      </c>
      <c r="S3771" s="3">
        <v>91.461403089068099</v>
      </c>
      <c r="T3771" s="3">
        <v>88.431513787027498</v>
      </c>
      <c r="U3771" s="3">
        <v>89.238879499247901</v>
      </c>
      <c r="V3771" s="3">
        <v>90.753824150268201</v>
      </c>
      <c r="W3771" s="3">
        <v>91.588404437057804</v>
      </c>
      <c r="X3771" s="3">
        <v>91.289044116796305</v>
      </c>
      <c r="Y3771" s="3">
        <v>95.135370655913704</v>
      </c>
      <c r="Z3771" s="3">
        <v>96.940604102339094</v>
      </c>
      <c r="AA3771" s="3">
        <v>95.679662147298302</v>
      </c>
      <c r="AB3771" s="3">
        <v>95.108156081344504</v>
      </c>
      <c r="AC3771" s="3">
        <v>94.718080512518895</v>
      </c>
      <c r="AD3771" s="3">
        <v>93.602282955180598</v>
      </c>
      <c r="AE3771" s="3">
        <v>92.069195254447493</v>
      </c>
      <c r="AF3771" s="3">
        <v>94.418720192257396</v>
      </c>
      <c r="AG3771" s="3">
        <v>94.219146645416401</v>
      </c>
    </row>
    <row r="3772" spans="1:33" x14ac:dyDescent="0.25">
      <c r="A3772" t="s">
        <v>66</v>
      </c>
      <c r="B3772" t="s">
        <v>74</v>
      </c>
      <c r="C3772">
        <f>VLOOKUP(A3772,'Real Prices'!$A$1:$B$11,2,FALSE)</f>
        <v>95.09</v>
      </c>
      <c r="D3772" s="3">
        <v>97.464230498915299</v>
      </c>
      <c r="E3772" s="3">
        <v>97.300080007663098</v>
      </c>
      <c r="F3772" s="3">
        <v>98.837910925710204</v>
      </c>
      <c r="G3772" s="3">
        <v>98.215866958859706</v>
      </c>
      <c r="H3772" s="3">
        <v>95.477145604809493</v>
      </c>
      <c r="I3772" s="3">
        <v>96.090550072120394</v>
      </c>
      <c r="J3772" s="3">
        <v>96.807628533906396</v>
      </c>
      <c r="K3772" s="3">
        <v>97.757973483261395</v>
      </c>
      <c r="L3772" s="3">
        <v>98.060355967147103</v>
      </c>
      <c r="M3772" s="3">
        <v>96.306537560610195</v>
      </c>
      <c r="N3772" s="3">
        <v>95.503064103428201</v>
      </c>
      <c r="O3772" s="3">
        <v>96.125108070278799</v>
      </c>
      <c r="P3772" s="3">
        <v>95.235239617700898</v>
      </c>
      <c r="Q3772" s="3">
        <v>94.500882156835701</v>
      </c>
      <c r="R3772" s="3">
        <v>94.509521656375298</v>
      </c>
      <c r="S3772" s="3">
        <v>91.010524342841094</v>
      </c>
      <c r="T3772" s="3">
        <v>88.124931496617805</v>
      </c>
      <c r="U3772" s="3">
        <v>88.893846955641393</v>
      </c>
      <c r="V3772" s="3">
        <v>90.336643378752996</v>
      </c>
      <c r="W3772" s="3">
        <v>91.131477336395406</v>
      </c>
      <c r="X3772" s="3">
        <v>90.846373851588893</v>
      </c>
      <c r="Y3772" s="3">
        <v>94.509521656375298</v>
      </c>
      <c r="Z3772" s="3">
        <v>96.228782064753901</v>
      </c>
      <c r="AA3772" s="3">
        <v>95.027891628750794</v>
      </c>
      <c r="AB3772" s="3">
        <v>94.483603157756505</v>
      </c>
      <c r="AC3772" s="3">
        <v>94.1121046775542</v>
      </c>
      <c r="AD3772" s="3">
        <v>93.049446234184501</v>
      </c>
      <c r="AE3772" s="3">
        <v>91.589370811993703</v>
      </c>
      <c r="AF3772" s="3">
        <v>93.827001192747701</v>
      </c>
      <c r="AG3772" s="3">
        <v>93.636932202876693</v>
      </c>
    </row>
    <row r="3773" spans="1:33" x14ac:dyDescent="0.25">
      <c r="A3773" t="s">
        <v>66</v>
      </c>
      <c r="B3773" t="s">
        <v>74</v>
      </c>
      <c r="C3773">
        <f>VLOOKUP(A3773,'Real Prices'!$A$1:$B$11,2,FALSE)</f>
        <v>95.09</v>
      </c>
      <c r="D3773" s="3">
        <v>97.247833999226202</v>
      </c>
      <c r="E3773" s="3">
        <v>97.086175290427406</v>
      </c>
      <c r="F3773" s="3">
        <v>98.600662141279997</v>
      </c>
      <c r="G3773" s="3">
        <v>97.988060718463203</v>
      </c>
      <c r="H3773" s="3">
        <v>95.290912787450395</v>
      </c>
      <c r="I3773" s="3">
        <v>95.895005857172507</v>
      </c>
      <c r="J3773" s="3">
        <v>96.601199164030703</v>
      </c>
      <c r="K3773" s="3">
        <v>97.537118004445304</v>
      </c>
      <c r="L3773" s="3">
        <v>97.834910362759004</v>
      </c>
      <c r="M3773" s="3">
        <v>96.107714684539403</v>
      </c>
      <c r="N3773" s="3">
        <v>95.316437846734402</v>
      </c>
      <c r="O3773" s="3">
        <v>95.929039269551197</v>
      </c>
      <c r="P3773" s="3">
        <v>95.052678900799407</v>
      </c>
      <c r="Q3773" s="3">
        <v>94.329468887751801</v>
      </c>
      <c r="R3773" s="3">
        <v>94.337977240846499</v>
      </c>
      <c r="S3773" s="3">
        <v>90.892094237502107</v>
      </c>
      <c r="T3773" s="3">
        <v>88.050304303879798</v>
      </c>
      <c r="U3773" s="3">
        <v>88.807547729306094</v>
      </c>
      <c r="V3773" s="3">
        <v>90.228442696117199</v>
      </c>
      <c r="W3773" s="3">
        <v>91.011211180827601</v>
      </c>
      <c r="X3773" s="3">
        <v>90.730435528703197</v>
      </c>
      <c r="Y3773" s="3">
        <v>94.337977240846499</v>
      </c>
      <c r="Z3773" s="3">
        <v>96.031139506687396</v>
      </c>
      <c r="AA3773" s="3">
        <v>94.848478426527194</v>
      </c>
      <c r="AB3773" s="3">
        <v>94.312452181562506</v>
      </c>
      <c r="AC3773" s="3">
        <v>93.946592998491298</v>
      </c>
      <c r="AD3773" s="3">
        <v>92.900065567845999</v>
      </c>
      <c r="AE3773" s="3">
        <v>91.4621538948455</v>
      </c>
      <c r="AF3773" s="3">
        <v>93.665817346367007</v>
      </c>
      <c r="AG3773" s="3">
        <v>93.478633578284104</v>
      </c>
    </row>
    <row r="3774" spans="1:33" x14ac:dyDescent="0.25">
      <c r="A3774" t="s">
        <v>66</v>
      </c>
      <c r="B3774" t="s">
        <v>74</v>
      </c>
      <c r="C3774">
        <f>VLOOKUP(A3774,'Real Prices'!$A$1:$B$11,2,FALSE)</f>
        <v>95.09</v>
      </c>
      <c r="D3774" s="3">
        <v>98.443279534944296</v>
      </c>
      <c r="E3774" s="3">
        <v>98.269668524574101</v>
      </c>
      <c r="F3774" s="3">
        <v>99.896129569095393</v>
      </c>
      <c r="G3774" s="3">
        <v>99.2382352140081</v>
      </c>
      <c r="H3774" s="3">
        <v>96.3416725673044</v>
      </c>
      <c r="I3774" s="3">
        <v>96.990429500793297</v>
      </c>
      <c r="J3774" s="3">
        <v>97.748835493463304</v>
      </c>
      <c r="K3774" s="3">
        <v>98.7539518692911</v>
      </c>
      <c r="L3774" s="3">
        <v>99.073761625236301</v>
      </c>
      <c r="M3774" s="3">
        <v>97.218865040754096</v>
      </c>
      <c r="N3774" s="3">
        <v>96.369084832099702</v>
      </c>
      <c r="O3774" s="3">
        <v>97.026979187186996</v>
      </c>
      <c r="P3774" s="3">
        <v>96.085824762548299</v>
      </c>
      <c r="Q3774" s="3">
        <v>95.309143926681401</v>
      </c>
      <c r="R3774" s="3">
        <v>95.318281348279797</v>
      </c>
      <c r="S3774" s="3">
        <v>91.617625600913897</v>
      </c>
      <c r="T3774" s="3">
        <v>88.565726787036894</v>
      </c>
      <c r="U3774" s="3">
        <v>89.378957309297505</v>
      </c>
      <c r="V3774" s="3">
        <v>90.904906716236098</v>
      </c>
      <c r="W3774" s="3">
        <v>91.745549503291997</v>
      </c>
      <c r="X3774" s="3">
        <v>91.444014590543702</v>
      </c>
      <c r="Y3774" s="3">
        <v>95.318281348279797</v>
      </c>
      <c r="Z3774" s="3">
        <v>97.136628246368204</v>
      </c>
      <c r="AA3774" s="3">
        <v>95.866526644185896</v>
      </c>
      <c r="AB3774" s="3">
        <v>95.290869083484495</v>
      </c>
      <c r="AC3774" s="3">
        <v>94.897959954751798</v>
      </c>
      <c r="AD3774" s="3">
        <v>93.774057098144397</v>
      </c>
      <c r="AE3774" s="3">
        <v>92.229832848008996</v>
      </c>
      <c r="AF3774" s="3">
        <v>94.596425042003503</v>
      </c>
      <c r="AG3774" s="3">
        <v>94.395401766837907</v>
      </c>
    </row>
    <row r="3775" spans="1:33" x14ac:dyDescent="0.25">
      <c r="A3775" t="s">
        <v>66</v>
      </c>
      <c r="B3775" t="s">
        <v>74</v>
      </c>
      <c r="C3775">
        <f>VLOOKUP(A3775,'Real Prices'!$A$1:$B$11,2,FALSE)</f>
        <v>95.09</v>
      </c>
      <c r="D3775" s="3">
        <v>97.736303527525394</v>
      </c>
      <c r="E3775" s="3">
        <v>97.568648015186596</v>
      </c>
      <c r="F3775" s="3">
        <v>99.139315446571004</v>
      </c>
      <c r="G3775" s="3">
        <v>98.503989294550394</v>
      </c>
      <c r="H3775" s="3">
        <v>95.706789430792696</v>
      </c>
      <c r="I3775" s="3">
        <v>96.333291608479797</v>
      </c>
      <c r="J3775" s="3">
        <v>97.065681478170205</v>
      </c>
      <c r="K3775" s="3">
        <v>98.036318654868495</v>
      </c>
      <c r="L3775" s="3">
        <v>98.345157756545206</v>
      </c>
      <c r="M3775" s="3">
        <v>96.553890966820305</v>
      </c>
      <c r="N3775" s="3">
        <v>95.733261353793594</v>
      </c>
      <c r="O3775" s="3">
        <v>96.368587505814304</v>
      </c>
      <c r="P3775" s="3">
        <v>95.459718149451405</v>
      </c>
      <c r="Q3775" s="3">
        <v>94.709680331093693</v>
      </c>
      <c r="R3775" s="3">
        <v>94.718504305427302</v>
      </c>
      <c r="S3775" s="3">
        <v>91.144794700311095</v>
      </c>
      <c r="T3775" s="3">
        <v>88.197587272881904</v>
      </c>
      <c r="U3775" s="3">
        <v>88.982920988574094</v>
      </c>
      <c r="V3775" s="3">
        <v>90.456524702288704</v>
      </c>
      <c r="W3775" s="3">
        <v>91.268330340981706</v>
      </c>
      <c r="X3775" s="3">
        <v>90.977139187972298</v>
      </c>
      <c r="Y3775" s="3">
        <v>94.718504305427302</v>
      </c>
      <c r="Z3775" s="3">
        <v>96.474475197817696</v>
      </c>
      <c r="AA3775" s="3">
        <v>95.247942765444506</v>
      </c>
      <c r="AB3775" s="3">
        <v>94.692032382426405</v>
      </c>
      <c r="AC3775" s="3">
        <v>94.312601486080695</v>
      </c>
      <c r="AD3775" s="3">
        <v>93.227252643045404</v>
      </c>
      <c r="AE3775" s="3">
        <v>91.736000980663604</v>
      </c>
      <c r="AF3775" s="3">
        <v>94.021410333071302</v>
      </c>
      <c r="AG3775" s="3">
        <v>93.827282897731607</v>
      </c>
    </row>
    <row r="3776" spans="1:33" x14ac:dyDescent="0.25">
      <c r="A3776" t="s">
        <v>66</v>
      </c>
      <c r="B3776" t="s">
        <v>74</v>
      </c>
      <c r="C3776">
        <f>VLOOKUP(A3776,'Real Prices'!$A$1:$B$11,2,FALSE)</f>
        <v>95.09</v>
      </c>
      <c r="D3776" s="3">
        <v>98.548162038110405</v>
      </c>
      <c r="E3776" s="3">
        <v>98.372174863686894</v>
      </c>
      <c r="F3776" s="3">
        <v>100.020896813549</v>
      </c>
      <c r="G3776" s="3">
        <v>99.3539980473128</v>
      </c>
      <c r="H3776" s="3">
        <v>96.417790979299497</v>
      </c>
      <c r="I3776" s="3">
        <v>97.075427262671596</v>
      </c>
      <c r="J3776" s="3">
        <v>97.844213340416403</v>
      </c>
      <c r="K3776" s="3">
        <v>98.863086455499896</v>
      </c>
      <c r="L3776" s="3">
        <v>99.187273355753703</v>
      </c>
      <c r="M3776" s="3">
        <v>97.306989334281496</v>
      </c>
      <c r="N3776" s="3">
        <v>96.445578427892698</v>
      </c>
      <c r="O3776" s="3">
        <v>97.112477194129198</v>
      </c>
      <c r="P3776" s="3">
        <v>96.158441459096494</v>
      </c>
      <c r="Q3776" s="3">
        <v>95.371130415622901</v>
      </c>
      <c r="R3776" s="3">
        <v>95.380392898487301</v>
      </c>
      <c r="S3776" s="3">
        <v>91.629087338407302</v>
      </c>
      <c r="T3776" s="3">
        <v>88.535418061699303</v>
      </c>
      <c r="U3776" s="3">
        <v>89.359779036630499</v>
      </c>
      <c r="V3776" s="3">
        <v>90.906613674984499</v>
      </c>
      <c r="W3776" s="3">
        <v>91.758762098508797</v>
      </c>
      <c r="X3776" s="3">
        <v>91.453100163983805</v>
      </c>
      <c r="Y3776" s="3">
        <v>95.380392898487301</v>
      </c>
      <c r="Z3776" s="3">
        <v>97.223626988501906</v>
      </c>
      <c r="AA3776" s="3">
        <v>95.936141870350994</v>
      </c>
      <c r="AB3776" s="3">
        <v>95.352605449894099</v>
      </c>
      <c r="AC3776" s="3">
        <v>94.954318686725102</v>
      </c>
      <c r="AD3776" s="3">
        <v>93.8150332944045</v>
      </c>
      <c r="AE3776" s="3">
        <v>92.249673690321799</v>
      </c>
      <c r="AF3776" s="3">
        <v>94.648656752200097</v>
      </c>
      <c r="AG3776" s="3">
        <v>94.444882129183398</v>
      </c>
    </row>
    <row r="3777" spans="1:33" x14ac:dyDescent="0.25">
      <c r="A3777" t="s">
        <v>66</v>
      </c>
      <c r="B3777" t="s">
        <v>74</v>
      </c>
      <c r="C3777">
        <f>VLOOKUP(A3777,'Real Prices'!$A$1:$B$11,2,FALSE)</f>
        <v>95.09</v>
      </c>
      <c r="D3777" s="3">
        <v>97.160110856031594</v>
      </c>
      <c r="E3777" s="3">
        <v>96.9981511428891</v>
      </c>
      <c r="F3777" s="3">
        <v>98.515457929171205</v>
      </c>
      <c r="G3777" s="3">
        <v>97.901715858315498</v>
      </c>
      <c r="H3777" s="3">
        <v>95.199545907464895</v>
      </c>
      <c r="I3777" s="3">
        <v>95.804763782891996</v>
      </c>
      <c r="J3777" s="3">
        <v>96.512272003461703</v>
      </c>
      <c r="K3777" s="3">
        <v>97.449933500602299</v>
      </c>
      <c r="L3777" s="3">
        <v>97.748280340601596</v>
      </c>
      <c r="M3777" s="3">
        <v>96.0178686686058</v>
      </c>
      <c r="N3777" s="3">
        <v>95.2251184937505</v>
      </c>
      <c r="O3777" s="3">
        <v>95.838860564606193</v>
      </c>
      <c r="P3777" s="3">
        <v>94.9608684354655</v>
      </c>
      <c r="Q3777" s="3">
        <v>94.236311824038694</v>
      </c>
      <c r="R3777" s="3">
        <v>94.244836019467201</v>
      </c>
      <c r="S3777" s="3">
        <v>90.792536870904101</v>
      </c>
      <c r="T3777" s="3">
        <v>87.945455597768103</v>
      </c>
      <c r="U3777" s="3">
        <v>88.704108990909106</v>
      </c>
      <c r="V3777" s="3">
        <v>90.127649627477098</v>
      </c>
      <c r="W3777" s="3">
        <v>90.911875606903806</v>
      </c>
      <c r="X3777" s="3">
        <v>90.630577157761607</v>
      </c>
      <c r="Y3777" s="3">
        <v>94.244836019467201</v>
      </c>
      <c r="Z3777" s="3">
        <v>95.941150909748799</v>
      </c>
      <c r="AA3777" s="3">
        <v>94.756287745180302</v>
      </c>
      <c r="AB3777" s="3">
        <v>94.219263433181496</v>
      </c>
      <c r="AC3777" s="3">
        <v>93.852723029753903</v>
      </c>
      <c r="AD3777" s="3">
        <v>92.804246992042096</v>
      </c>
      <c r="AE3777" s="3">
        <v>91.363657964617005</v>
      </c>
      <c r="AF3777" s="3">
        <v>93.571424580611705</v>
      </c>
      <c r="AG3777" s="3">
        <v>93.383892281183606</v>
      </c>
    </row>
    <row r="3778" spans="1:33" x14ac:dyDescent="0.25">
      <c r="A3778" t="s">
        <v>66</v>
      </c>
      <c r="B3778" t="s">
        <v>74</v>
      </c>
      <c r="C3778">
        <f>VLOOKUP(A3778,'Real Prices'!$A$1:$B$11,2,FALSE)</f>
        <v>95.09</v>
      </c>
      <c r="D3778" s="3">
        <v>96.860826699499896</v>
      </c>
      <c r="E3778" s="3">
        <v>96.700697718119898</v>
      </c>
      <c r="F3778" s="3">
        <v>98.200853438416502</v>
      </c>
      <c r="G3778" s="3">
        <v>97.594048877397697</v>
      </c>
      <c r="H3778" s="3">
        <v>94.922423240689696</v>
      </c>
      <c r="I3778" s="3">
        <v>95.520799960583304</v>
      </c>
      <c r="J3778" s="3">
        <v>96.220310773980003</v>
      </c>
      <c r="K3778" s="3">
        <v>97.147373297758804</v>
      </c>
      <c r="L3778" s="3">
        <v>97.442347737142995</v>
      </c>
      <c r="M3778" s="3">
        <v>95.731495988714798</v>
      </c>
      <c r="N3778" s="3">
        <v>94.947706764065501</v>
      </c>
      <c r="O3778" s="3">
        <v>95.554511325084306</v>
      </c>
      <c r="P3778" s="3">
        <v>94.686443689182397</v>
      </c>
      <c r="Q3778" s="3">
        <v>93.970077193535104</v>
      </c>
      <c r="R3778" s="3">
        <v>93.978505034660401</v>
      </c>
      <c r="S3778" s="3">
        <v>90.565229378929402</v>
      </c>
      <c r="T3778" s="3">
        <v>87.750330443091997</v>
      </c>
      <c r="U3778" s="3">
        <v>88.500408303240306</v>
      </c>
      <c r="V3778" s="3">
        <v>89.907857771159001</v>
      </c>
      <c r="W3778" s="3">
        <v>90.683219154683101</v>
      </c>
      <c r="X3778" s="3">
        <v>90.405100397549404</v>
      </c>
      <c r="Y3778" s="3">
        <v>93.978505034660401</v>
      </c>
      <c r="Z3778" s="3">
        <v>95.655645418587497</v>
      </c>
      <c r="AA3778" s="3">
        <v>94.4841755021761</v>
      </c>
      <c r="AB3778" s="3">
        <v>93.953221511284596</v>
      </c>
      <c r="AC3778" s="3">
        <v>93.590824342898401</v>
      </c>
      <c r="AD3778" s="3">
        <v>92.554199884491197</v>
      </c>
      <c r="AE3778" s="3">
        <v>91.129894734321994</v>
      </c>
      <c r="AF3778" s="3">
        <v>93.312705585764704</v>
      </c>
      <c r="AG3778" s="3">
        <v>93.127293081009</v>
      </c>
    </row>
    <row r="3779" spans="1:33" x14ac:dyDescent="0.25">
      <c r="A3779" t="s">
        <v>66</v>
      </c>
      <c r="B3779" t="s">
        <v>74</v>
      </c>
      <c r="C3779">
        <f>VLOOKUP(A3779,'Real Prices'!$A$1:$B$11,2,FALSE)</f>
        <v>95.09</v>
      </c>
      <c r="D3779" s="3">
        <v>97.308595925389298</v>
      </c>
      <c r="E3779" s="3">
        <v>97.145307126344505</v>
      </c>
      <c r="F3779" s="3">
        <v>98.675065348974499</v>
      </c>
      <c r="G3779" s="3">
        <v>98.056286742067996</v>
      </c>
      <c r="H3779" s="3">
        <v>95.331942042215701</v>
      </c>
      <c r="I3779" s="3">
        <v>95.942126501804097</v>
      </c>
      <c r="J3779" s="3">
        <v>96.655440729210198</v>
      </c>
      <c r="K3779" s="3">
        <v>97.600796934206301</v>
      </c>
      <c r="L3779" s="3">
        <v>97.901592090341396</v>
      </c>
      <c r="M3779" s="3">
        <v>96.156980184757799</v>
      </c>
      <c r="N3779" s="3">
        <v>95.357724484170205</v>
      </c>
      <c r="O3779" s="3">
        <v>95.976503091076694</v>
      </c>
      <c r="P3779" s="3">
        <v>95.091305917307693</v>
      </c>
      <c r="Q3779" s="3">
        <v>94.360803395265293</v>
      </c>
      <c r="R3779" s="3">
        <v>94.3693975425834</v>
      </c>
      <c r="S3779" s="3">
        <v>90.888767878734299</v>
      </c>
      <c r="T3779" s="3">
        <v>88.018322674473595</v>
      </c>
      <c r="U3779" s="3">
        <v>88.783201785788506</v>
      </c>
      <c r="V3779" s="3">
        <v>90.218424387918901</v>
      </c>
      <c r="W3779" s="3">
        <v>91.009085941188303</v>
      </c>
      <c r="X3779" s="3">
        <v>90.725479079689507</v>
      </c>
      <c r="Y3779" s="3">
        <v>94.3693975425834</v>
      </c>
      <c r="Z3779" s="3">
        <v>96.079632858894399</v>
      </c>
      <c r="AA3779" s="3">
        <v>94.885046381672197</v>
      </c>
      <c r="AB3779" s="3">
        <v>94.343615100628995</v>
      </c>
      <c r="AC3779" s="3">
        <v>93.974066765948706</v>
      </c>
      <c r="AD3779" s="3">
        <v>92.916986645816706</v>
      </c>
      <c r="AE3779" s="3">
        <v>91.464575749050098</v>
      </c>
      <c r="AF3779" s="3">
        <v>93.690459904449895</v>
      </c>
      <c r="AG3779" s="3">
        <v>93.501388663450697</v>
      </c>
    </row>
    <row r="3780" spans="1:33" x14ac:dyDescent="0.25">
      <c r="A3780" t="s">
        <v>66</v>
      </c>
      <c r="B3780" t="s">
        <v>74</v>
      </c>
      <c r="C3780">
        <f>VLOOKUP(A3780,'Real Prices'!$A$1:$B$11,2,FALSE)</f>
        <v>95.09</v>
      </c>
      <c r="D3780" s="3">
        <v>96.940368394180794</v>
      </c>
      <c r="E3780" s="3">
        <v>96.780255316359501</v>
      </c>
      <c r="F3780" s="3">
        <v>98.280262045422404</v>
      </c>
      <c r="G3780" s="3">
        <v>97.673517750520602</v>
      </c>
      <c r="H3780" s="3">
        <v>95.002157452133304</v>
      </c>
      <c r="I3780" s="3">
        <v>95.600474742939298</v>
      </c>
      <c r="J3780" s="3">
        <v>96.299916082895507</v>
      </c>
      <c r="K3780" s="3">
        <v>97.226886533439995</v>
      </c>
      <c r="L3780" s="3">
        <v>97.521831676795102</v>
      </c>
      <c r="M3780" s="3">
        <v>95.811149845335706</v>
      </c>
      <c r="N3780" s="3">
        <v>95.027438464420896</v>
      </c>
      <c r="O3780" s="3">
        <v>95.634182759322698</v>
      </c>
      <c r="P3780" s="3">
        <v>94.766201337449203</v>
      </c>
      <c r="Q3780" s="3">
        <v>94.049905989301195</v>
      </c>
      <c r="R3780" s="3">
        <v>94.058332993397102</v>
      </c>
      <c r="S3780" s="3">
        <v>90.645396334574201</v>
      </c>
      <c r="T3780" s="3">
        <v>87.830776966557295</v>
      </c>
      <c r="U3780" s="3">
        <v>88.580780331088704</v>
      </c>
      <c r="V3780" s="3">
        <v>89.9880900150972</v>
      </c>
      <c r="W3780" s="3">
        <v>90.763374391916201</v>
      </c>
      <c r="X3780" s="3">
        <v>90.485283256752894</v>
      </c>
      <c r="Y3780" s="3">
        <v>94.058332993397102</v>
      </c>
      <c r="Z3780" s="3">
        <v>95.735306808472998</v>
      </c>
      <c r="AA3780" s="3">
        <v>94.563953239148603</v>
      </c>
      <c r="AB3780" s="3">
        <v>94.033051981109494</v>
      </c>
      <c r="AC3780" s="3">
        <v>93.670690804987601</v>
      </c>
      <c r="AD3780" s="3">
        <v>92.634169301196906</v>
      </c>
      <c r="AE3780" s="3">
        <v>91.210005608996696</v>
      </c>
      <c r="AF3780" s="3">
        <v>93.392599669824193</v>
      </c>
      <c r="AG3780" s="3">
        <v>93.207205579715307</v>
      </c>
    </row>
    <row r="3781" spans="1:33" x14ac:dyDescent="0.25">
      <c r="A3781" t="s">
        <v>66</v>
      </c>
      <c r="B3781" t="s">
        <v>74</v>
      </c>
      <c r="C3781">
        <f>VLOOKUP(A3781,'Real Prices'!$A$1:$B$11,2,FALSE)</f>
        <v>95.09</v>
      </c>
      <c r="D3781" s="3">
        <v>97.625138363530994</v>
      </c>
      <c r="E3781" s="3">
        <v>97.458828223406897</v>
      </c>
      <c r="F3781" s="3">
        <v>99.016891641411505</v>
      </c>
      <c r="G3781" s="3">
        <v>98.3866637419939</v>
      </c>
      <c r="H3781" s="3">
        <v>95.611910351502601</v>
      </c>
      <c r="I3781" s="3">
        <v>96.233385085650497</v>
      </c>
      <c r="J3781" s="3">
        <v>96.959897803034593</v>
      </c>
      <c r="K3781" s="3">
        <v>97.922745982700405</v>
      </c>
      <c r="L3781" s="3">
        <v>98.229106767139498</v>
      </c>
      <c r="M3781" s="3">
        <v>96.452214217392694</v>
      </c>
      <c r="N3781" s="3">
        <v>95.638169847311701</v>
      </c>
      <c r="O3781" s="3">
        <v>96.268397746729306</v>
      </c>
      <c r="P3781" s="3">
        <v>95.366821723951304</v>
      </c>
      <c r="Q3781" s="3">
        <v>94.622802676027803</v>
      </c>
      <c r="R3781" s="3">
        <v>94.631555841297498</v>
      </c>
      <c r="S3781" s="3">
        <v>91.086523907073598</v>
      </c>
      <c r="T3781" s="3">
        <v>88.162966706997693</v>
      </c>
      <c r="U3781" s="3">
        <v>88.941998415999905</v>
      </c>
      <c r="V3781" s="3">
        <v>90.403777016037907</v>
      </c>
      <c r="W3781" s="3">
        <v>91.209068220849304</v>
      </c>
      <c r="X3781" s="3">
        <v>90.920213766949601</v>
      </c>
      <c r="Y3781" s="3">
        <v>94.631555841297498</v>
      </c>
      <c r="Z3781" s="3">
        <v>96.373435729965493</v>
      </c>
      <c r="AA3781" s="3">
        <v>95.156745757478802</v>
      </c>
      <c r="AB3781" s="3">
        <v>94.605296345488398</v>
      </c>
      <c r="AC3781" s="3">
        <v>94.2289102388918</v>
      </c>
      <c r="AD3781" s="3">
        <v>93.152270910720105</v>
      </c>
      <c r="AE3781" s="3">
        <v>91.672985980142798</v>
      </c>
      <c r="AF3781" s="3">
        <v>93.940055784992097</v>
      </c>
      <c r="AG3781" s="3">
        <v>93.747486149059</v>
      </c>
    </row>
    <row r="3782" spans="1:33" x14ac:dyDescent="0.25">
      <c r="A3782" t="s">
        <v>66</v>
      </c>
      <c r="B3782" t="s">
        <v>74</v>
      </c>
      <c r="C3782">
        <f>VLOOKUP(A3782,'Real Prices'!$A$1:$B$11,2,FALSE)</f>
        <v>95.09</v>
      </c>
      <c r="D3782" s="3">
        <v>99.677294279963405</v>
      </c>
      <c r="E3782" s="3">
        <v>99.492998329535297</v>
      </c>
      <c r="F3782" s="3">
        <v>101.21956039144099</v>
      </c>
      <c r="G3782" s="3">
        <v>100.52117573718699</v>
      </c>
      <c r="H3782" s="3">
        <v>97.446343301096405</v>
      </c>
      <c r="I3782" s="3">
        <v>98.135028168485803</v>
      </c>
      <c r="J3782" s="3">
        <v>98.940110478250901</v>
      </c>
      <c r="K3782" s="3">
        <v>100.007087033361</v>
      </c>
      <c r="L3782" s="3">
        <v>100.346579573623</v>
      </c>
      <c r="M3782" s="3">
        <v>98.377522840101804</v>
      </c>
      <c r="N3782" s="3">
        <v>97.475442661690295</v>
      </c>
      <c r="O3782" s="3">
        <v>98.173827315944393</v>
      </c>
      <c r="P3782" s="3">
        <v>97.174749268886501</v>
      </c>
      <c r="Q3782" s="3">
        <v>96.3502673853922</v>
      </c>
      <c r="R3782" s="3">
        <v>96.359967172256802</v>
      </c>
      <c r="S3782" s="3">
        <v>92.431553492077896</v>
      </c>
      <c r="T3782" s="3">
        <v>89.191824679288402</v>
      </c>
      <c r="U3782" s="3">
        <v>90.055105710241307</v>
      </c>
      <c r="V3782" s="3">
        <v>91.674970116636004</v>
      </c>
      <c r="W3782" s="3">
        <v>92.567350508182898</v>
      </c>
      <c r="X3782" s="3">
        <v>92.247257541649802</v>
      </c>
      <c r="Y3782" s="3">
        <v>96.359967172256802</v>
      </c>
      <c r="Z3782" s="3">
        <v>98.290224758319994</v>
      </c>
      <c r="AA3782" s="3">
        <v>96.941954384135201</v>
      </c>
      <c r="AB3782" s="3">
        <v>96.330867811662898</v>
      </c>
      <c r="AC3782" s="3">
        <v>95.913776976483405</v>
      </c>
      <c r="AD3782" s="3">
        <v>94.720703192132802</v>
      </c>
      <c r="AE3782" s="3">
        <v>93.081439212008704</v>
      </c>
      <c r="AF3782" s="3">
        <v>95.593684009950294</v>
      </c>
      <c r="AG3782" s="3">
        <v>95.380288698928297</v>
      </c>
    </row>
    <row r="3783" spans="1:33" x14ac:dyDescent="0.25">
      <c r="A3783" t="s">
        <v>66</v>
      </c>
      <c r="B3783" t="s">
        <v>74</v>
      </c>
      <c r="C3783">
        <f>VLOOKUP(A3783,'Real Prices'!$A$1:$B$11,2,FALSE)</f>
        <v>95.09</v>
      </c>
      <c r="D3783" s="3">
        <v>97.277273363797093</v>
      </c>
      <c r="E3783" s="3">
        <v>97.114248622570898</v>
      </c>
      <c r="F3783" s="3">
        <v>98.6415330403741</v>
      </c>
      <c r="G3783" s="3">
        <v>98.023755073622297</v>
      </c>
      <c r="H3783" s="3">
        <v>95.303815970006397</v>
      </c>
      <c r="I3783" s="3">
        <v>95.913013687220101</v>
      </c>
      <c r="J3783" s="3">
        <v>96.625174398892298</v>
      </c>
      <c r="K3783" s="3">
        <v>97.569001848096605</v>
      </c>
      <c r="L3783" s="3">
        <v>97.8693105819343</v>
      </c>
      <c r="M3783" s="3">
        <v>96.1275199256756</v>
      </c>
      <c r="N3783" s="3">
        <v>95.329556718621106</v>
      </c>
      <c r="O3783" s="3">
        <v>95.947334685372994</v>
      </c>
      <c r="P3783" s="3">
        <v>95.063568982936204</v>
      </c>
      <c r="Q3783" s="3">
        <v>94.334247772187496</v>
      </c>
      <c r="R3783" s="3">
        <v>94.342828021725694</v>
      </c>
      <c r="S3783" s="3">
        <v>90.867826958746505</v>
      </c>
      <c r="T3783" s="3">
        <v>88.002023612980906</v>
      </c>
      <c r="U3783" s="3">
        <v>88.765665821882493</v>
      </c>
      <c r="V3783" s="3">
        <v>90.1985674947653</v>
      </c>
      <c r="W3783" s="3">
        <v>90.987950452281595</v>
      </c>
      <c r="X3783" s="3">
        <v>90.704802217520296</v>
      </c>
      <c r="Y3783" s="3">
        <v>94.342828021725694</v>
      </c>
      <c r="Z3783" s="3">
        <v>96.050297679831601</v>
      </c>
      <c r="AA3783" s="3">
        <v>94.857642994019002</v>
      </c>
      <c r="AB3783" s="3">
        <v>94.317087273111099</v>
      </c>
      <c r="AC3783" s="3">
        <v>93.948136542967603</v>
      </c>
      <c r="AD3783" s="3">
        <v>92.892765849766505</v>
      </c>
      <c r="AE3783" s="3">
        <v>91.442703677807302</v>
      </c>
      <c r="AF3783" s="3">
        <v>93.664988308206304</v>
      </c>
      <c r="AG3783" s="3">
        <v>93.4762228183655</v>
      </c>
    </row>
    <row r="3784" spans="1:33" x14ac:dyDescent="0.25">
      <c r="A3784" t="s">
        <v>66</v>
      </c>
      <c r="B3784" t="s">
        <v>74</v>
      </c>
      <c r="C3784">
        <f>VLOOKUP(A3784,'Real Prices'!$A$1:$B$11,2,FALSE)</f>
        <v>95.09</v>
      </c>
      <c r="D3784" s="3">
        <v>97.195714350248707</v>
      </c>
      <c r="E3784" s="3">
        <v>97.031456964835002</v>
      </c>
      <c r="F3784" s="3">
        <v>98.570289312395005</v>
      </c>
      <c r="G3784" s="3">
        <v>97.947840272932496</v>
      </c>
      <c r="H3784" s="3">
        <v>95.207335474188</v>
      </c>
      <c r="I3784" s="3">
        <v>95.821139388102395</v>
      </c>
      <c r="J3784" s="3">
        <v>96.5386848085938</v>
      </c>
      <c r="K3784" s="3">
        <v>97.489648618883706</v>
      </c>
      <c r="L3784" s="3">
        <v>97.792228013066904</v>
      </c>
      <c r="M3784" s="3">
        <v>96.037267526804598</v>
      </c>
      <c r="N3784" s="3">
        <v>95.233270850832298</v>
      </c>
      <c r="O3784" s="3">
        <v>95.855719890294694</v>
      </c>
      <c r="P3784" s="3">
        <v>94.965271958841498</v>
      </c>
      <c r="Q3784" s="3">
        <v>94.230436287253795</v>
      </c>
      <c r="R3784" s="3">
        <v>94.239081412801895</v>
      </c>
      <c r="S3784" s="3">
        <v>90.737805565825497</v>
      </c>
      <c r="T3784" s="3">
        <v>87.850333632763494</v>
      </c>
      <c r="U3784" s="3">
        <v>88.619749806543496</v>
      </c>
      <c r="V3784" s="3">
        <v>90.063485773074504</v>
      </c>
      <c r="W3784" s="3">
        <v>90.858837323498804</v>
      </c>
      <c r="X3784" s="3">
        <v>90.573548180411805</v>
      </c>
      <c r="Y3784" s="3">
        <v>94.239081412801895</v>
      </c>
      <c r="Z3784" s="3">
        <v>95.959461396871802</v>
      </c>
      <c r="AA3784" s="3">
        <v>94.757788945687295</v>
      </c>
      <c r="AB3784" s="3">
        <v>94.213146036157596</v>
      </c>
      <c r="AC3784" s="3">
        <v>93.841405637589801</v>
      </c>
      <c r="AD3784" s="3">
        <v>92.778055195174701</v>
      </c>
      <c r="AE3784" s="3">
        <v>91.317028977547494</v>
      </c>
      <c r="AF3784" s="3">
        <v>93.556116494502803</v>
      </c>
      <c r="AG3784" s="3">
        <v>93.365923732444799</v>
      </c>
    </row>
    <row r="3785" spans="1:33" x14ac:dyDescent="0.25">
      <c r="A3785" t="s">
        <v>66</v>
      </c>
      <c r="B3785" t="s">
        <v>74</v>
      </c>
      <c r="C3785">
        <f>VLOOKUP(A3785,'Real Prices'!$A$1:$B$11,2,FALSE)</f>
        <v>95.09</v>
      </c>
      <c r="D3785" s="3">
        <v>98.538714290091093</v>
      </c>
      <c r="E3785" s="3">
        <v>98.364312325320299</v>
      </c>
      <c r="F3785" s="3">
        <v>99.998183363699198</v>
      </c>
      <c r="G3785" s="3">
        <v>99.337291707725697</v>
      </c>
      <c r="H3785" s="3">
        <v>96.427532611287006</v>
      </c>
      <c r="I3785" s="3">
        <v>97.079245216483002</v>
      </c>
      <c r="J3785" s="3">
        <v>97.841106431008001</v>
      </c>
      <c r="K3785" s="3">
        <v>98.850802016523005</v>
      </c>
      <c r="L3785" s="3">
        <v>99.172068793732393</v>
      </c>
      <c r="M3785" s="3">
        <v>97.308721485918298</v>
      </c>
      <c r="N3785" s="3">
        <v>96.455069763619207</v>
      </c>
      <c r="O3785" s="3">
        <v>97.115961419592693</v>
      </c>
      <c r="P3785" s="3">
        <v>96.170519189519496</v>
      </c>
      <c r="Q3785" s="3">
        <v>95.390299873439801</v>
      </c>
      <c r="R3785" s="3">
        <v>95.399478924217206</v>
      </c>
      <c r="S3785" s="3">
        <v>91.681963359366407</v>
      </c>
      <c r="T3785" s="3">
        <v>88.616160399711703</v>
      </c>
      <c r="U3785" s="3">
        <v>89.433095918901202</v>
      </c>
      <c r="V3785" s="3">
        <v>90.965997398728504</v>
      </c>
      <c r="W3785" s="3">
        <v>91.810470070250204</v>
      </c>
      <c r="X3785" s="3">
        <v>91.507561394595697</v>
      </c>
      <c r="Y3785" s="3">
        <v>95.399478924217206</v>
      </c>
      <c r="Z3785" s="3">
        <v>97.226110028921596</v>
      </c>
      <c r="AA3785" s="3">
        <v>95.950221970861705</v>
      </c>
      <c r="AB3785" s="3">
        <v>95.371941771884906</v>
      </c>
      <c r="AC3785" s="3">
        <v>94.977242588456306</v>
      </c>
      <c r="AD3785" s="3">
        <v>93.848219342834994</v>
      </c>
      <c r="AE3785" s="3">
        <v>92.296959761452797</v>
      </c>
      <c r="AF3785" s="3">
        <v>94.674333912801799</v>
      </c>
      <c r="AG3785" s="3">
        <v>94.472394795698804</v>
      </c>
    </row>
    <row r="3786" spans="1:33" x14ac:dyDescent="0.25">
      <c r="A3786" t="s">
        <v>66</v>
      </c>
      <c r="B3786" t="s">
        <v>74</v>
      </c>
      <c r="C3786">
        <f>VLOOKUP(A3786,'Real Prices'!$A$1:$B$11,2,FALSE)</f>
        <v>95.09</v>
      </c>
      <c r="D3786" s="3">
        <v>97.4415472585533</v>
      </c>
      <c r="E3786" s="3">
        <v>97.276008747754602</v>
      </c>
      <c r="F3786" s="3">
        <v>98.826843217342699</v>
      </c>
      <c r="G3786" s="3">
        <v>98.199539386947507</v>
      </c>
      <c r="H3786" s="3">
        <v>95.437660022568707</v>
      </c>
      <c r="I3786" s="3">
        <v>96.0562512997639</v>
      </c>
      <c r="J3786" s="3">
        <v>96.779393215358397</v>
      </c>
      <c r="K3786" s="3">
        <v>97.737774067350998</v>
      </c>
      <c r="L3786" s="3">
        <v>98.042713429348694</v>
      </c>
      <c r="M3786" s="3">
        <v>96.274065129762306</v>
      </c>
      <c r="N3786" s="3">
        <v>95.463797682168504</v>
      </c>
      <c r="O3786" s="3">
        <v>96.091101512563696</v>
      </c>
      <c r="P3786" s="3">
        <v>95.193708532970604</v>
      </c>
      <c r="Q3786" s="3">
        <v>94.453141510976295</v>
      </c>
      <c r="R3786" s="3">
        <v>94.461854064176194</v>
      </c>
      <c r="S3786" s="3">
        <v>90.933270018203302</v>
      </c>
      <c r="T3786" s="3">
        <v>88.023277249425604</v>
      </c>
      <c r="U3786" s="3">
        <v>88.798694484219695</v>
      </c>
      <c r="V3786" s="3">
        <v>90.253690868608501</v>
      </c>
      <c r="W3786" s="3">
        <v>91.055245763002304</v>
      </c>
      <c r="X3786" s="3">
        <v>90.767731507404605</v>
      </c>
      <c r="Y3786" s="3">
        <v>94.461854064176194</v>
      </c>
      <c r="Z3786" s="3">
        <v>96.1956521509629</v>
      </c>
      <c r="AA3786" s="3">
        <v>94.984607256172197</v>
      </c>
      <c r="AB3786" s="3">
        <v>94.435716404576397</v>
      </c>
      <c r="AC3786" s="3">
        <v>94.061076616979307</v>
      </c>
      <c r="AD3786" s="3">
        <v>92.989432573387504</v>
      </c>
      <c r="AE3786" s="3">
        <v>91.517011082598799</v>
      </c>
      <c r="AF3786" s="3">
        <v>93.773562361381494</v>
      </c>
      <c r="AG3786" s="3">
        <v>93.581886190982999</v>
      </c>
    </row>
    <row r="3787" spans="1:33" x14ac:dyDescent="0.25">
      <c r="A3787" t="s">
        <v>66</v>
      </c>
      <c r="B3787" t="s">
        <v>74</v>
      </c>
      <c r="C3787">
        <f>VLOOKUP(A3787,'Real Prices'!$A$1:$B$11,2,FALSE)</f>
        <v>95.09</v>
      </c>
      <c r="D3787" s="3">
        <v>97.882276582353697</v>
      </c>
      <c r="E3787" s="3">
        <v>97.715463967842197</v>
      </c>
      <c r="F3787" s="3">
        <v>99.278234777476101</v>
      </c>
      <c r="G3787" s="3">
        <v>98.646102764590495</v>
      </c>
      <c r="H3787" s="3">
        <v>95.862965985635796</v>
      </c>
      <c r="I3787" s="3">
        <v>96.486318387231293</v>
      </c>
      <c r="J3787" s="3">
        <v>97.215026124307798</v>
      </c>
      <c r="K3787" s="3">
        <v>98.180783366216403</v>
      </c>
      <c r="L3787" s="3">
        <v>98.488069761369104</v>
      </c>
      <c r="M3787" s="3">
        <v>96.705808669483304</v>
      </c>
      <c r="N3787" s="3">
        <v>95.889304819505995</v>
      </c>
      <c r="O3787" s="3">
        <v>96.521436832391601</v>
      </c>
      <c r="P3787" s="3">
        <v>95.617136869513601</v>
      </c>
      <c r="Q3787" s="3">
        <v>94.870869909857007</v>
      </c>
      <c r="R3787" s="3">
        <v>94.879649521147002</v>
      </c>
      <c r="S3787" s="3">
        <v>91.323906948665496</v>
      </c>
      <c r="T3787" s="3">
        <v>88.391516777779401</v>
      </c>
      <c r="U3787" s="3">
        <v>89.172902182596403</v>
      </c>
      <c r="V3787" s="3">
        <v>90.639097268039393</v>
      </c>
      <c r="W3787" s="3">
        <v>91.446821506726593</v>
      </c>
      <c r="X3787" s="3">
        <v>91.157094334153996</v>
      </c>
      <c r="Y3787" s="3">
        <v>94.879649521147002</v>
      </c>
      <c r="Z3787" s="3">
        <v>96.626792167872594</v>
      </c>
      <c r="AA3787" s="3">
        <v>95.406426198551699</v>
      </c>
      <c r="AB3787" s="3">
        <v>94.853310687276803</v>
      </c>
      <c r="AC3787" s="3">
        <v>94.475787401803501</v>
      </c>
      <c r="AD3787" s="3">
        <v>93.395895213123893</v>
      </c>
      <c r="AE3787" s="3">
        <v>91.912140905100699</v>
      </c>
      <c r="AF3787" s="3">
        <v>94.186060229230904</v>
      </c>
      <c r="AG3787" s="3">
        <v>93.992908780849206</v>
      </c>
    </row>
    <row r="3788" spans="1:33" x14ac:dyDescent="0.25">
      <c r="A3788" t="s">
        <v>66</v>
      </c>
      <c r="B3788" t="s">
        <v>74</v>
      </c>
      <c r="C3788">
        <f>VLOOKUP(A3788,'Real Prices'!$A$1:$B$11,2,FALSE)</f>
        <v>95.09</v>
      </c>
      <c r="D3788" s="3">
        <v>97.774048486206794</v>
      </c>
      <c r="E3788" s="3">
        <v>97.606562195243896</v>
      </c>
      <c r="F3788" s="3">
        <v>99.175644289528293</v>
      </c>
      <c r="G3788" s="3">
        <v>98.540959397458195</v>
      </c>
      <c r="H3788" s="3">
        <v>95.746582858760704</v>
      </c>
      <c r="I3788" s="3">
        <v>96.372452682885395</v>
      </c>
      <c r="J3788" s="3">
        <v>97.104103322355101</v>
      </c>
      <c r="K3788" s="3">
        <v>98.073760796351095</v>
      </c>
      <c r="L3788" s="3">
        <v>98.382288174440703</v>
      </c>
      <c r="M3788" s="3">
        <v>96.5928293815209</v>
      </c>
      <c r="N3788" s="3">
        <v>95.773028062597007</v>
      </c>
      <c r="O3788" s="3">
        <v>96.407712954667105</v>
      </c>
      <c r="P3788" s="3">
        <v>95.499760956289094</v>
      </c>
      <c r="Q3788" s="3">
        <v>94.750480180928506</v>
      </c>
      <c r="R3788" s="3">
        <v>94.759295248873997</v>
      </c>
      <c r="S3788" s="3">
        <v>91.189192730979798</v>
      </c>
      <c r="T3788" s="3">
        <v>88.244960037210205</v>
      </c>
      <c r="U3788" s="3">
        <v>89.029501084352404</v>
      </c>
      <c r="V3788" s="3">
        <v>90.501617431237193</v>
      </c>
      <c r="W3788" s="3">
        <v>91.312603682215595</v>
      </c>
      <c r="X3788" s="3">
        <v>91.0217064400168</v>
      </c>
      <c r="Y3788" s="3">
        <v>94.759295248873997</v>
      </c>
      <c r="Z3788" s="3">
        <v>96.513493770012104</v>
      </c>
      <c r="AA3788" s="3">
        <v>95.288199325598995</v>
      </c>
      <c r="AB3788" s="3">
        <v>94.732850045037694</v>
      </c>
      <c r="AC3788" s="3">
        <v>94.353802123384696</v>
      </c>
      <c r="AD3788" s="3">
        <v>93.269548766098396</v>
      </c>
      <c r="AE3788" s="3">
        <v>91.779802283322795</v>
      </c>
      <c r="AF3788" s="3">
        <v>94.062904881186</v>
      </c>
      <c r="AG3788" s="3">
        <v>93.868973386386799</v>
      </c>
    </row>
    <row r="3789" spans="1:33" x14ac:dyDescent="0.25">
      <c r="A3789" t="s">
        <v>66</v>
      </c>
      <c r="B3789" t="s">
        <v>74</v>
      </c>
      <c r="C3789">
        <f>VLOOKUP(A3789,'Real Prices'!$A$1:$B$11,2,FALSE)</f>
        <v>95.09</v>
      </c>
      <c r="D3789" s="3">
        <v>96.547052931135298</v>
      </c>
      <c r="E3789" s="3">
        <v>96.389858132711893</v>
      </c>
      <c r="F3789" s="3">
        <v>97.862525191626204</v>
      </c>
      <c r="G3789" s="3">
        <v>97.266839639705793</v>
      </c>
      <c r="H3789" s="3">
        <v>94.644168529167302</v>
      </c>
      <c r="I3789" s="3">
        <v>95.231580670644405</v>
      </c>
      <c r="J3789" s="3">
        <v>95.918273737441496</v>
      </c>
      <c r="K3789" s="3">
        <v>96.828348886208801</v>
      </c>
      <c r="L3789" s="3">
        <v>97.117918251725698</v>
      </c>
      <c r="M3789" s="3">
        <v>95.438415931727903</v>
      </c>
      <c r="N3789" s="3">
        <v>94.668988760497299</v>
      </c>
      <c r="O3789" s="3">
        <v>95.264674312417796</v>
      </c>
      <c r="P3789" s="3">
        <v>94.412513036753793</v>
      </c>
      <c r="Q3789" s="3">
        <v>93.70927314907</v>
      </c>
      <c r="R3789" s="3">
        <v>93.717546559513394</v>
      </c>
      <c r="S3789" s="3">
        <v>90.366815329961099</v>
      </c>
      <c r="T3789" s="3">
        <v>87.603496241885793</v>
      </c>
      <c r="U3789" s="3">
        <v>88.339829771343005</v>
      </c>
      <c r="V3789" s="3">
        <v>89.721489315380595</v>
      </c>
      <c r="W3789" s="3">
        <v>90.482643076167804</v>
      </c>
      <c r="X3789" s="3">
        <v>90.209620531537595</v>
      </c>
      <c r="Y3789" s="3">
        <v>93.717546559513394</v>
      </c>
      <c r="Z3789" s="3">
        <v>95.363955237737798</v>
      </c>
      <c r="AA3789" s="3">
        <v>94.213951186113704</v>
      </c>
      <c r="AB3789" s="3">
        <v>93.692726328183298</v>
      </c>
      <c r="AC3789" s="3">
        <v>93.336969679119804</v>
      </c>
      <c r="AD3789" s="3">
        <v>92.319340194589103</v>
      </c>
      <c r="AE3789" s="3">
        <v>90.921133829664797</v>
      </c>
      <c r="AF3789" s="3">
        <v>93.063947134489595</v>
      </c>
      <c r="AG3789" s="3">
        <v>92.881932104736094</v>
      </c>
    </row>
    <row r="3790" spans="1:33" x14ac:dyDescent="0.25">
      <c r="A3790" t="s">
        <v>66</v>
      </c>
      <c r="B3790" t="s">
        <v>74</v>
      </c>
      <c r="C3790">
        <f>VLOOKUP(A3790,'Real Prices'!$A$1:$B$11,2,FALSE)</f>
        <v>95.09</v>
      </c>
      <c r="D3790" s="3">
        <v>97.700350878379894</v>
      </c>
      <c r="E3790" s="3">
        <v>97.530894950612605</v>
      </c>
      <c r="F3790" s="3">
        <v>99.118429431801204</v>
      </c>
      <c r="G3790" s="3">
        <v>98.476280652893394</v>
      </c>
      <c r="H3790" s="3">
        <v>95.649042279091304</v>
      </c>
      <c r="I3790" s="3">
        <v>96.282272324958697</v>
      </c>
      <c r="J3790" s="3">
        <v>97.022527167310599</v>
      </c>
      <c r="K3790" s="3">
        <v>98.003587801753</v>
      </c>
      <c r="L3790" s="3">
        <v>98.315743458166494</v>
      </c>
      <c r="M3790" s="3">
        <v>96.505240650968304</v>
      </c>
      <c r="N3790" s="3">
        <v>95.675798478212499</v>
      </c>
      <c r="O3790" s="3">
        <v>96.317947257120196</v>
      </c>
      <c r="P3790" s="3">
        <v>95.399317753960503</v>
      </c>
      <c r="Q3790" s="3">
        <v>94.641225445527795</v>
      </c>
      <c r="R3790" s="3">
        <v>94.650144178568198</v>
      </c>
      <c r="S3790" s="3">
        <v>91.038057297212106</v>
      </c>
      <c r="T3790" s="3">
        <v>88.059200461723407</v>
      </c>
      <c r="U3790" s="3">
        <v>88.852967702317699</v>
      </c>
      <c r="V3790" s="3">
        <v>90.342396120062105</v>
      </c>
      <c r="W3790" s="3">
        <v>91.162919559777507</v>
      </c>
      <c r="X3790" s="3">
        <v>90.868601369444804</v>
      </c>
      <c r="Y3790" s="3">
        <v>94.650144178568198</v>
      </c>
      <c r="Z3790" s="3">
        <v>96.424972053604805</v>
      </c>
      <c r="AA3790" s="3">
        <v>95.185268160991299</v>
      </c>
      <c r="AB3790" s="3">
        <v>94.623387979447003</v>
      </c>
      <c r="AC3790" s="3">
        <v>94.239882458710397</v>
      </c>
      <c r="AD3790" s="3">
        <v>93.142878294743099</v>
      </c>
      <c r="AE3790" s="3">
        <v>91.635612410917901</v>
      </c>
      <c r="AF3790" s="3">
        <v>93.945564268377694</v>
      </c>
      <c r="AG3790" s="3">
        <v>93.749352141489297</v>
      </c>
    </row>
    <row r="3791" spans="1:33" x14ac:dyDescent="0.25">
      <c r="A3791" t="s">
        <v>66</v>
      </c>
      <c r="B3791" t="s">
        <v>74</v>
      </c>
      <c r="C3791">
        <f>VLOOKUP(A3791,'Real Prices'!$A$1:$B$11,2,FALSE)</f>
        <v>95.09</v>
      </c>
      <c r="D3791" s="3">
        <v>97.495145912794996</v>
      </c>
      <c r="E3791" s="3">
        <v>97.329136013974505</v>
      </c>
      <c r="F3791" s="3">
        <v>98.884386645029196</v>
      </c>
      <c r="G3791" s="3">
        <v>98.255296502130705</v>
      </c>
      <c r="H3791" s="3">
        <v>95.485552400757996</v>
      </c>
      <c r="I3791" s="3">
        <v>96.105905180560697</v>
      </c>
      <c r="J3791" s="3">
        <v>96.831106317513203</v>
      </c>
      <c r="K3791" s="3">
        <v>97.792216258052605</v>
      </c>
      <c r="L3791" s="3">
        <v>98.098023966406103</v>
      </c>
      <c r="M3791" s="3">
        <v>96.324339257956098</v>
      </c>
      <c r="N3791" s="3">
        <v>95.511764490045493</v>
      </c>
      <c r="O3791" s="3">
        <v>96.140854632943999</v>
      </c>
      <c r="P3791" s="3">
        <v>95.240906234075297</v>
      </c>
      <c r="Q3791" s="3">
        <v>94.498230370931196</v>
      </c>
      <c r="R3791" s="3">
        <v>94.506967734027</v>
      </c>
      <c r="S3791" s="3">
        <v>90.968335680222793</v>
      </c>
      <c r="T3791" s="3">
        <v>88.050056406221302</v>
      </c>
      <c r="U3791" s="3">
        <v>88.827681721748604</v>
      </c>
      <c r="V3791" s="3">
        <v>90.286821358749407</v>
      </c>
      <c r="W3791" s="3">
        <v>91.090658763564207</v>
      </c>
      <c r="X3791" s="3">
        <v>90.802325781402303</v>
      </c>
      <c r="Y3791" s="3">
        <v>94.506967734027</v>
      </c>
      <c r="Z3791" s="3">
        <v>96.245702990093804</v>
      </c>
      <c r="AA3791" s="3">
        <v>95.0312095197758</v>
      </c>
      <c r="AB3791" s="3">
        <v>94.480755644739503</v>
      </c>
      <c r="AC3791" s="3">
        <v>94.1050490316196</v>
      </c>
      <c r="AD3791" s="3">
        <v>93.030353370834604</v>
      </c>
      <c r="AE3791" s="3">
        <v>91.553739007642207</v>
      </c>
      <c r="AF3791" s="3">
        <v>93.816716049457796</v>
      </c>
      <c r="AG3791" s="3">
        <v>93.624494061349907</v>
      </c>
    </row>
    <row r="3792" spans="1:33" x14ac:dyDescent="0.25">
      <c r="A3792" t="s">
        <v>66</v>
      </c>
      <c r="B3792" t="s">
        <v>74</v>
      </c>
      <c r="C3792">
        <f>VLOOKUP(A3792,'Real Prices'!$A$1:$B$11,2,FALSE)</f>
        <v>95.09</v>
      </c>
      <c r="D3792" s="3">
        <v>97.433439299441403</v>
      </c>
      <c r="E3792" s="3">
        <v>97.2686778781041</v>
      </c>
      <c r="F3792" s="3">
        <v>98.812232246422099</v>
      </c>
      <c r="G3792" s="3">
        <v>98.187873176091301</v>
      </c>
      <c r="H3792" s="3">
        <v>95.4389589358845</v>
      </c>
      <c r="I3792" s="3">
        <v>96.054646352460793</v>
      </c>
      <c r="J3792" s="3">
        <v>96.774393614092205</v>
      </c>
      <c r="K3792" s="3">
        <v>97.728275527097693</v>
      </c>
      <c r="L3792" s="3">
        <v>98.031783408508502</v>
      </c>
      <c r="M3792" s="3">
        <v>96.271437696325606</v>
      </c>
      <c r="N3792" s="3">
        <v>95.464973897148298</v>
      </c>
      <c r="O3792" s="3">
        <v>96.089332967479095</v>
      </c>
      <c r="P3792" s="3">
        <v>95.196152630755805</v>
      </c>
      <c r="Q3792" s="3">
        <v>94.459062061615199</v>
      </c>
      <c r="R3792" s="3">
        <v>94.467733715369803</v>
      </c>
      <c r="S3792" s="3">
        <v>90.9557139447586</v>
      </c>
      <c r="T3792" s="3">
        <v>88.059381590723603</v>
      </c>
      <c r="U3792" s="3">
        <v>88.831158774882596</v>
      </c>
      <c r="V3792" s="3">
        <v>90.279324951900094</v>
      </c>
      <c r="W3792" s="3">
        <v>91.077117097322898</v>
      </c>
      <c r="X3792" s="3">
        <v>90.790952523421197</v>
      </c>
      <c r="Y3792" s="3">
        <v>94.467733715369803</v>
      </c>
      <c r="Z3792" s="3">
        <v>96.193392812534299</v>
      </c>
      <c r="AA3792" s="3">
        <v>94.988032940645496</v>
      </c>
      <c r="AB3792" s="3">
        <v>94.441718754106006</v>
      </c>
      <c r="AC3792" s="3">
        <v>94.068837642658394</v>
      </c>
      <c r="AD3792" s="3">
        <v>93.002224230843098</v>
      </c>
      <c r="AE3792" s="3">
        <v>91.536714746316505</v>
      </c>
      <c r="AF3792" s="3">
        <v>93.782673068756694</v>
      </c>
      <c r="AG3792" s="3">
        <v>93.591896686155593</v>
      </c>
    </row>
    <row r="3793" spans="1:33" x14ac:dyDescent="0.25">
      <c r="A3793" t="s">
        <v>66</v>
      </c>
      <c r="B3793" t="s">
        <v>74</v>
      </c>
      <c r="C3793">
        <f>VLOOKUP(A3793,'Real Prices'!$A$1:$B$11,2,FALSE)</f>
        <v>95.09</v>
      </c>
      <c r="D3793" s="3">
        <v>97.730070187926998</v>
      </c>
      <c r="E3793" s="3">
        <v>97.562321681132005</v>
      </c>
      <c r="F3793" s="3">
        <v>99.133860323737693</v>
      </c>
      <c r="G3793" s="3">
        <v>98.498181771672506</v>
      </c>
      <c r="H3793" s="3">
        <v>95.699430368829795</v>
      </c>
      <c r="I3793" s="3">
        <v>96.326280052116303</v>
      </c>
      <c r="J3793" s="3">
        <v>97.059076160747097</v>
      </c>
      <c r="K3793" s="3">
        <v>98.030251726402298</v>
      </c>
      <c r="L3793" s="3">
        <v>98.339262133656206</v>
      </c>
      <c r="M3793" s="3">
        <v>96.547001771583396</v>
      </c>
      <c r="N3793" s="3">
        <v>95.725916975165902</v>
      </c>
      <c r="O3793" s="3">
        <v>96.361595527231103</v>
      </c>
      <c r="P3793" s="3">
        <v>95.452222043026694</v>
      </c>
      <c r="Q3793" s="3">
        <v>94.7017681968386</v>
      </c>
      <c r="R3793" s="3">
        <v>94.710597065617307</v>
      </c>
      <c r="S3793" s="3">
        <v>91.134905210250494</v>
      </c>
      <c r="T3793" s="3">
        <v>88.186063038170204</v>
      </c>
      <c r="U3793" s="3">
        <v>88.971832359472998</v>
      </c>
      <c r="V3793" s="3">
        <v>90.446253445513094</v>
      </c>
      <c r="W3793" s="3">
        <v>91.258509373151995</v>
      </c>
      <c r="X3793" s="3">
        <v>90.967156703455501</v>
      </c>
      <c r="Y3793" s="3">
        <v>94.710597065617307</v>
      </c>
      <c r="Z3793" s="3">
        <v>96.467541952575303</v>
      </c>
      <c r="AA3793" s="3">
        <v>95.240329192338294</v>
      </c>
      <c r="AB3793" s="3">
        <v>94.6841104592812</v>
      </c>
      <c r="AC3793" s="3">
        <v>94.304469101797807</v>
      </c>
      <c r="AD3793" s="3">
        <v>93.218518242019798</v>
      </c>
      <c r="AE3793" s="3">
        <v>91.726439418422203</v>
      </c>
      <c r="AF3793" s="3">
        <v>94.013116432101299</v>
      </c>
      <c r="AG3793" s="3">
        <v>93.818881318970199</v>
      </c>
    </row>
    <row r="3794" spans="1:33" x14ac:dyDescent="0.25">
      <c r="A3794" t="s">
        <v>66</v>
      </c>
      <c r="B3794" t="s">
        <v>74</v>
      </c>
      <c r="C3794">
        <f>VLOOKUP(A3794,'Real Prices'!$A$1:$B$11,2,FALSE)</f>
        <v>95.09</v>
      </c>
      <c r="D3794" s="3">
        <v>96.8392838165027</v>
      </c>
      <c r="E3794" s="3">
        <v>96.680457831279995</v>
      </c>
      <c r="F3794" s="3">
        <v>98.168406534944694</v>
      </c>
      <c r="G3794" s="3">
        <v>97.5665396435747</v>
      </c>
      <c r="H3794" s="3">
        <v>94.916653469070795</v>
      </c>
      <c r="I3794" s="3">
        <v>95.510161098060607</v>
      </c>
      <c r="J3794" s="3">
        <v>96.203979875612106</v>
      </c>
      <c r="K3794" s="3">
        <v>97.123498737427397</v>
      </c>
      <c r="L3794" s="3">
        <v>97.416072920732205</v>
      </c>
      <c r="M3794" s="3">
        <v>95.719142657564106</v>
      </c>
      <c r="N3794" s="3">
        <v>94.941731256211199</v>
      </c>
      <c r="O3794" s="3">
        <v>95.543598147581207</v>
      </c>
      <c r="P3794" s="3">
        <v>94.682594122426906</v>
      </c>
      <c r="Q3794" s="3">
        <v>93.9720568201151</v>
      </c>
      <c r="R3794" s="3">
        <v>93.980416082495296</v>
      </c>
      <c r="S3794" s="3">
        <v>90.594914818539095</v>
      </c>
      <c r="T3794" s="3">
        <v>87.802921183572806</v>
      </c>
      <c r="U3794" s="3">
        <v>88.546895535405199</v>
      </c>
      <c r="V3794" s="3">
        <v>89.942892352888293</v>
      </c>
      <c r="W3794" s="3">
        <v>90.711944491861104</v>
      </c>
      <c r="X3794" s="3">
        <v>90.436088833316504</v>
      </c>
      <c r="Y3794" s="3">
        <v>93.980416082495296</v>
      </c>
      <c r="Z3794" s="3">
        <v>95.643909296142894</v>
      </c>
      <c r="AA3794" s="3">
        <v>94.481971825303603</v>
      </c>
      <c r="AB3794" s="3">
        <v>93.955338295354807</v>
      </c>
      <c r="AC3794" s="3">
        <v>93.595890013008898</v>
      </c>
      <c r="AD3794" s="3">
        <v>92.567700740251894</v>
      </c>
      <c r="AE3794" s="3">
        <v>91.154985398008407</v>
      </c>
      <c r="AF3794" s="3">
        <v>93.320034354464298</v>
      </c>
      <c r="AG3794" s="3">
        <v>93.136130582101302</v>
      </c>
    </row>
    <row r="3795" spans="1:33" x14ac:dyDescent="0.25">
      <c r="A3795" t="s">
        <v>66</v>
      </c>
      <c r="B3795" t="s">
        <v>74</v>
      </c>
      <c r="C3795">
        <f>VLOOKUP(A3795,'Real Prices'!$A$1:$B$11,2,FALSE)</f>
        <v>95.09</v>
      </c>
      <c r="D3795" s="3">
        <v>97.370757187278898</v>
      </c>
      <c r="E3795" s="3">
        <v>97.204259288127204</v>
      </c>
      <c r="F3795" s="3">
        <v>98.764081711759005</v>
      </c>
      <c r="G3795" s="3">
        <v>98.133142304447304</v>
      </c>
      <c r="H3795" s="3">
        <v>95.355256302810901</v>
      </c>
      <c r="I3795" s="3">
        <v>95.977432662798805</v>
      </c>
      <c r="J3795" s="3">
        <v>96.704765590672096</v>
      </c>
      <c r="K3795" s="3">
        <v>97.668700796287297</v>
      </c>
      <c r="L3795" s="3">
        <v>97.975407452619393</v>
      </c>
      <c r="M3795" s="3">
        <v>96.196508845893206</v>
      </c>
      <c r="N3795" s="3">
        <v>95.381545444782205</v>
      </c>
      <c r="O3795" s="3">
        <v>96.012484852093905</v>
      </c>
      <c r="P3795" s="3">
        <v>95.109890977745195</v>
      </c>
      <c r="Q3795" s="3">
        <v>94.365031955224396</v>
      </c>
      <c r="R3795" s="3">
        <v>94.373795002548206</v>
      </c>
      <c r="S3795" s="3">
        <v>90.8247608364196</v>
      </c>
      <c r="T3795" s="3">
        <v>87.897903030278997</v>
      </c>
      <c r="U3795" s="3">
        <v>88.677814242094897</v>
      </c>
      <c r="V3795" s="3">
        <v>90.141243145165205</v>
      </c>
      <c r="W3795" s="3">
        <v>90.947443498952396</v>
      </c>
      <c r="X3795" s="3">
        <v>90.658262937267907</v>
      </c>
      <c r="Y3795" s="3">
        <v>94.373795002548206</v>
      </c>
      <c r="Z3795" s="3">
        <v>96.117641419979194</v>
      </c>
      <c r="AA3795" s="3">
        <v>94.899577841974605</v>
      </c>
      <c r="AB3795" s="3">
        <v>94.347505860576803</v>
      </c>
      <c r="AC3795" s="3">
        <v>93.970694825654505</v>
      </c>
      <c r="AD3795" s="3">
        <v>92.892840004830305</v>
      </c>
      <c r="AE3795" s="3">
        <v>91.411885007112502</v>
      </c>
      <c r="AF3795" s="3">
        <v>93.681514263970001</v>
      </c>
      <c r="AG3795" s="3">
        <v>93.488727222847004</v>
      </c>
    </row>
    <row r="3796" spans="1:33" x14ac:dyDescent="0.25">
      <c r="A3796" t="s">
        <v>66</v>
      </c>
      <c r="B3796" t="s">
        <v>74</v>
      </c>
      <c r="C3796">
        <f>VLOOKUP(A3796,'Real Prices'!$A$1:$B$11,2,FALSE)</f>
        <v>95.09</v>
      </c>
      <c r="D3796" s="3">
        <v>97.847150723877803</v>
      </c>
      <c r="E3796" s="3">
        <v>97.675961612696199</v>
      </c>
      <c r="F3796" s="3">
        <v>99.279733285871401</v>
      </c>
      <c r="G3796" s="3">
        <v>98.631016654025302</v>
      </c>
      <c r="H3796" s="3">
        <v>95.774861483258107</v>
      </c>
      <c r="I3796" s="3">
        <v>96.414568161884205</v>
      </c>
      <c r="J3796" s="3">
        <v>97.1623942791513</v>
      </c>
      <c r="K3796" s="3">
        <v>98.153489133360694</v>
      </c>
      <c r="L3796" s="3">
        <v>98.468837496063699</v>
      </c>
      <c r="M3796" s="3">
        <v>96.639816992386301</v>
      </c>
      <c r="N3796" s="3">
        <v>95.801891342918296</v>
      </c>
      <c r="O3796" s="3">
        <v>96.450607974764495</v>
      </c>
      <c r="P3796" s="3">
        <v>95.522582793095694</v>
      </c>
      <c r="Q3796" s="3">
        <v>94.756736769388397</v>
      </c>
      <c r="R3796" s="3">
        <v>94.765746722608498</v>
      </c>
      <c r="S3796" s="3">
        <v>91.116715668473802</v>
      </c>
      <c r="T3796" s="3">
        <v>88.107391292965104</v>
      </c>
      <c r="U3796" s="3">
        <v>88.909277129552805</v>
      </c>
      <c r="V3796" s="3">
        <v>90.413939317307097</v>
      </c>
      <c r="W3796" s="3">
        <v>91.242855013555001</v>
      </c>
      <c r="X3796" s="3">
        <v>90.945526557292098</v>
      </c>
      <c r="Y3796" s="3">
        <v>94.765746722608498</v>
      </c>
      <c r="Z3796" s="3">
        <v>96.558727413405506</v>
      </c>
      <c r="AA3796" s="3">
        <v>95.306343915813599</v>
      </c>
      <c r="AB3796" s="3">
        <v>94.738716862948195</v>
      </c>
      <c r="AC3796" s="3">
        <v>94.351288874484496</v>
      </c>
      <c r="AD3796" s="3">
        <v>93.243064628414004</v>
      </c>
      <c r="AE3796" s="3">
        <v>91.720382534219496</v>
      </c>
      <c r="AF3796" s="3">
        <v>94.053960418221706</v>
      </c>
      <c r="AG3796" s="3">
        <v>93.855741447379799</v>
      </c>
    </row>
    <row r="3797" spans="1:33" x14ac:dyDescent="0.25">
      <c r="A3797" t="s">
        <v>66</v>
      </c>
      <c r="B3797" t="s">
        <v>74</v>
      </c>
      <c r="C3797">
        <f>VLOOKUP(A3797,'Real Prices'!$A$1:$B$11,2,FALSE)</f>
        <v>95.09</v>
      </c>
      <c r="D3797" s="3">
        <v>97.744012294827797</v>
      </c>
      <c r="E3797" s="3">
        <v>97.576004681570595</v>
      </c>
      <c r="F3797" s="3">
        <v>99.149970742612297</v>
      </c>
      <c r="G3797" s="3">
        <v>98.513310313426899</v>
      </c>
      <c r="H3797" s="3">
        <v>95.7102359238188</v>
      </c>
      <c r="I3797" s="3">
        <v>96.338053847043398</v>
      </c>
      <c r="J3797" s="3">
        <v>97.071981841798802</v>
      </c>
      <c r="K3797" s="3">
        <v>98.044657497498704</v>
      </c>
      <c r="L3797" s="3">
        <v>98.354145206130497</v>
      </c>
      <c r="M3797" s="3">
        <v>96.559116496066096</v>
      </c>
      <c r="N3797" s="3">
        <v>95.736763441701598</v>
      </c>
      <c r="O3797" s="3">
        <v>96.373423870886995</v>
      </c>
      <c r="P3797" s="3">
        <v>95.462645756913403</v>
      </c>
      <c r="Q3797" s="3">
        <v>94.7110327502362</v>
      </c>
      <c r="R3797" s="3">
        <v>94.719875256197099</v>
      </c>
      <c r="S3797" s="3">
        <v>91.138660342029098</v>
      </c>
      <c r="T3797" s="3">
        <v>88.185263351085595</v>
      </c>
      <c r="U3797" s="3">
        <v>88.972246381606396</v>
      </c>
      <c r="V3797" s="3">
        <v>90.448944877078205</v>
      </c>
      <c r="W3797" s="3">
        <v>91.262455425481804</v>
      </c>
      <c r="X3797" s="3">
        <v>90.970652728771796</v>
      </c>
      <c r="Y3797" s="3">
        <v>94.719875256197099</v>
      </c>
      <c r="Z3797" s="3">
        <v>96.479533942417902</v>
      </c>
      <c r="AA3797" s="3">
        <v>95.250425613851604</v>
      </c>
      <c r="AB3797" s="3">
        <v>94.693347738314301</v>
      </c>
      <c r="AC3797" s="3">
        <v>94.3131199819953</v>
      </c>
      <c r="AD3797" s="3">
        <v>93.225491748803506</v>
      </c>
      <c r="AE3797" s="3">
        <v>91.731108241409899</v>
      </c>
      <c r="AF3797" s="3">
        <v>94.021317285285306</v>
      </c>
      <c r="AG3797" s="3">
        <v>93.826782154145306</v>
      </c>
    </row>
    <row r="3798" spans="1:33" x14ac:dyDescent="0.25">
      <c r="A3798" t="s">
        <v>66</v>
      </c>
      <c r="B3798" t="s">
        <v>74</v>
      </c>
      <c r="C3798">
        <f>VLOOKUP(A3798,'Real Prices'!$A$1:$B$11,2,FALSE)</f>
        <v>95.09</v>
      </c>
      <c r="D3798" s="3">
        <v>96.875403541404594</v>
      </c>
      <c r="E3798" s="3">
        <v>96.715317018986696</v>
      </c>
      <c r="F3798" s="3">
        <v>98.2150749658488</v>
      </c>
      <c r="G3798" s="3">
        <v>97.608431301949494</v>
      </c>
      <c r="H3798" s="3">
        <v>94.937514059503997</v>
      </c>
      <c r="I3798" s="3">
        <v>95.535732116960304</v>
      </c>
      <c r="J3798" s="3">
        <v>96.235057451733098</v>
      </c>
      <c r="K3798" s="3">
        <v>97.161874160468102</v>
      </c>
      <c r="L3798" s="3">
        <v>97.456770385974707</v>
      </c>
      <c r="M3798" s="3">
        <v>95.746372278036404</v>
      </c>
      <c r="N3798" s="3">
        <v>94.962790878833204</v>
      </c>
      <c r="O3798" s="3">
        <v>95.569434542732495</v>
      </c>
      <c r="P3798" s="3">
        <v>94.701597079098804</v>
      </c>
      <c r="Q3798" s="3">
        <v>93.9854205314399</v>
      </c>
      <c r="R3798" s="3">
        <v>93.993846137882898</v>
      </c>
      <c r="S3798" s="3">
        <v>90.581475528449403</v>
      </c>
      <c r="T3798" s="3">
        <v>87.767322976472101</v>
      </c>
      <c r="U3798" s="3">
        <v>88.517201949903196</v>
      </c>
      <c r="V3798" s="3">
        <v>89.924278225891797</v>
      </c>
      <c r="W3798" s="3">
        <v>90.699434018651999</v>
      </c>
      <c r="X3798" s="3">
        <v>90.421389006031504</v>
      </c>
      <c r="Y3798" s="3">
        <v>93.993846137882898</v>
      </c>
      <c r="Z3798" s="3">
        <v>95.670541820048996</v>
      </c>
      <c r="AA3798" s="3">
        <v>94.499382524465702</v>
      </c>
      <c r="AB3798" s="3">
        <v>93.968569318553804</v>
      </c>
      <c r="AC3798" s="3">
        <v>93.606268241502804</v>
      </c>
      <c r="AD3798" s="3">
        <v>92.569918649008201</v>
      </c>
      <c r="AE3798" s="3">
        <v>91.145991160133505</v>
      </c>
      <c r="AF3798" s="3">
        <v>93.328223228882294</v>
      </c>
      <c r="AG3798" s="3">
        <v>93.142859887135302</v>
      </c>
    </row>
    <row r="3799" spans="1:33" x14ac:dyDescent="0.25">
      <c r="A3799" t="s">
        <v>66</v>
      </c>
      <c r="B3799" t="s">
        <v>74</v>
      </c>
      <c r="C3799">
        <f>VLOOKUP(A3799,'Real Prices'!$A$1:$B$11,2,FALSE)</f>
        <v>95.09</v>
      </c>
      <c r="D3799" s="3">
        <v>96.793241868971094</v>
      </c>
      <c r="E3799" s="3">
        <v>96.6338466799277</v>
      </c>
      <c r="F3799" s="3">
        <v>98.127127924649898</v>
      </c>
      <c r="G3799" s="3">
        <v>97.523104050380198</v>
      </c>
      <c r="H3799" s="3">
        <v>94.863721159498695</v>
      </c>
      <c r="I3799" s="3">
        <v>95.459355813292305</v>
      </c>
      <c r="J3799" s="3">
        <v>96.155661112797603</v>
      </c>
      <c r="K3799" s="3">
        <v>97.078475365154006</v>
      </c>
      <c r="L3799" s="3">
        <v>97.372098081812794</v>
      </c>
      <c r="M3799" s="3">
        <v>95.6690863251915</v>
      </c>
      <c r="N3799" s="3">
        <v>94.888888820926596</v>
      </c>
      <c r="O3799" s="3">
        <v>95.492912695196196</v>
      </c>
      <c r="P3799" s="3">
        <v>94.628822986171599</v>
      </c>
      <c r="Q3799" s="3">
        <v>93.915739245714406</v>
      </c>
      <c r="R3799" s="3">
        <v>93.924128466190297</v>
      </c>
      <c r="S3799" s="3">
        <v>90.5264941734236</v>
      </c>
      <c r="T3799" s="3">
        <v>87.724494534450599</v>
      </c>
      <c r="U3799" s="3">
        <v>88.471135156811698</v>
      </c>
      <c r="V3799" s="3">
        <v>89.872134976298199</v>
      </c>
      <c r="W3799" s="3">
        <v>90.643943260087198</v>
      </c>
      <c r="X3799" s="3">
        <v>90.367098984380306</v>
      </c>
      <c r="Y3799" s="3">
        <v>93.924128466190297</v>
      </c>
      <c r="Z3799" s="3">
        <v>95.593583340907799</v>
      </c>
      <c r="AA3799" s="3">
        <v>94.427481694748394</v>
      </c>
      <c r="AB3799" s="3">
        <v>93.898960804762396</v>
      </c>
      <c r="AC3799" s="3">
        <v>93.538224324295797</v>
      </c>
      <c r="AD3799" s="3">
        <v>92.5063502057519</v>
      </c>
      <c r="AE3799" s="3">
        <v>91.088571945313404</v>
      </c>
      <c r="AF3799" s="3">
        <v>93.261380048588904</v>
      </c>
      <c r="AG3799" s="3">
        <v>93.076817198117695</v>
      </c>
    </row>
    <row r="3800" spans="1:33" x14ac:dyDescent="0.25">
      <c r="A3800" t="s">
        <v>66</v>
      </c>
      <c r="B3800" t="s">
        <v>74</v>
      </c>
      <c r="C3800">
        <f>VLOOKUP(A3800,'Real Prices'!$A$1:$B$11,2,FALSE)</f>
        <v>95.09</v>
      </c>
      <c r="D3800" s="3">
        <v>97.4796839050546</v>
      </c>
      <c r="E3800" s="3">
        <v>97.314053708796493</v>
      </c>
      <c r="F3800" s="3">
        <v>98.865747126371801</v>
      </c>
      <c r="G3800" s="3">
        <v>98.238095856341303</v>
      </c>
      <c r="H3800" s="3">
        <v>95.474686792457405</v>
      </c>
      <c r="I3800" s="3">
        <v>96.093620683737399</v>
      </c>
      <c r="J3800" s="3">
        <v>96.817163120022499</v>
      </c>
      <c r="K3800" s="3">
        <v>97.776074782568898</v>
      </c>
      <c r="L3800" s="3">
        <v>98.0811830388337</v>
      </c>
      <c r="M3800" s="3">
        <v>96.311555152498002</v>
      </c>
      <c r="N3800" s="3">
        <v>95.500838928708703</v>
      </c>
      <c r="O3800" s="3">
        <v>96.128490198739101</v>
      </c>
      <c r="P3800" s="3">
        <v>95.230600187445603</v>
      </c>
      <c r="Q3800" s="3">
        <v>94.489622993659694</v>
      </c>
      <c r="R3800" s="3">
        <v>94.498340372410098</v>
      </c>
      <c r="S3800" s="3">
        <v>90.967801978489007</v>
      </c>
      <c r="T3800" s="3">
        <v>88.056197475847895</v>
      </c>
      <c r="U3800" s="3">
        <v>88.832044184635507</v>
      </c>
      <c r="V3800" s="3">
        <v>90.287846435955998</v>
      </c>
      <c r="W3800" s="3">
        <v>91.089845280994894</v>
      </c>
      <c r="X3800" s="3">
        <v>90.802171782230999</v>
      </c>
      <c r="Y3800" s="3">
        <v>94.498340372410098</v>
      </c>
      <c r="Z3800" s="3">
        <v>96.233098743744193</v>
      </c>
      <c r="AA3800" s="3">
        <v>95.021383097435404</v>
      </c>
      <c r="AB3800" s="3">
        <v>94.4721882361588</v>
      </c>
      <c r="AC3800" s="3">
        <v>94.097340949890693</v>
      </c>
      <c r="AD3800" s="3">
        <v>93.025103363588698</v>
      </c>
      <c r="AE3800" s="3">
        <v>91.551866354767299</v>
      </c>
      <c r="AF3800" s="3">
        <v>93.8096674511267</v>
      </c>
      <c r="AG3800" s="3">
        <v>93.617885118617394</v>
      </c>
    </row>
    <row r="3801" spans="1:33" x14ac:dyDescent="0.25">
      <c r="A3801" t="s">
        <v>66</v>
      </c>
      <c r="B3801" t="s">
        <v>74</v>
      </c>
      <c r="C3801">
        <f>VLOOKUP(A3801,'Real Prices'!$A$1:$B$11,2,FALSE)</f>
        <v>95.09</v>
      </c>
      <c r="D3801" s="3">
        <v>97.990703051254101</v>
      </c>
      <c r="E3801" s="3">
        <v>97.820460908030398</v>
      </c>
      <c r="F3801" s="3">
        <v>99.4153609866529</v>
      </c>
      <c r="G3801" s="3">
        <v>98.770232864962907</v>
      </c>
      <c r="H3801" s="3">
        <v>95.9298771069666</v>
      </c>
      <c r="I3801" s="3">
        <v>96.566045115855403</v>
      </c>
      <c r="J3801" s="3">
        <v>97.309734478359104</v>
      </c>
      <c r="K3801" s="3">
        <v>98.295346886496603</v>
      </c>
      <c r="L3801" s="3">
        <v>98.608950834540394</v>
      </c>
      <c r="M3801" s="3">
        <v>96.790047935886605</v>
      </c>
      <c r="N3801" s="3">
        <v>95.9567574453704</v>
      </c>
      <c r="O3801" s="3">
        <v>96.601885567060407</v>
      </c>
      <c r="P3801" s="3">
        <v>95.678993948531598</v>
      </c>
      <c r="Q3801" s="3">
        <v>94.917384360425402</v>
      </c>
      <c r="R3801" s="3">
        <v>94.926344473226607</v>
      </c>
      <c r="S3801" s="3">
        <v>91.297498788720404</v>
      </c>
      <c r="T3801" s="3">
        <v>88.304821113102903</v>
      </c>
      <c r="U3801" s="3">
        <v>89.102271152414104</v>
      </c>
      <c r="V3801" s="3">
        <v>90.598609990222897</v>
      </c>
      <c r="W3801" s="3">
        <v>91.422940367937898</v>
      </c>
      <c r="X3801" s="3">
        <v>91.127256645496601</v>
      </c>
      <c r="Y3801" s="3">
        <v>94.926344473226607</v>
      </c>
      <c r="Z3801" s="3">
        <v>96.709406920675406</v>
      </c>
      <c r="AA3801" s="3">
        <v>95.463951241301601</v>
      </c>
      <c r="AB3801" s="3">
        <v>94.899464134822907</v>
      </c>
      <c r="AC3801" s="3">
        <v>94.514179284369106</v>
      </c>
      <c r="AD3801" s="3">
        <v>93.412085409815404</v>
      </c>
      <c r="AE3801" s="3">
        <v>91.897826346404102</v>
      </c>
      <c r="AF3801" s="3">
        <v>94.218495561927895</v>
      </c>
      <c r="AG3801" s="3">
        <v>94.021373080300407</v>
      </c>
    </row>
    <row r="3802" spans="1:33" x14ac:dyDescent="0.25">
      <c r="A3802" t="s">
        <v>66</v>
      </c>
      <c r="B3802" t="s">
        <v>74</v>
      </c>
      <c r="C3802">
        <f>VLOOKUP(A3802,'Real Prices'!$A$1:$B$11,2,FALSE)</f>
        <v>95.09</v>
      </c>
      <c r="D3802" s="3">
        <v>97.097991111014807</v>
      </c>
      <c r="E3802" s="3">
        <v>96.933871027552001</v>
      </c>
      <c r="F3802" s="3">
        <v>98.471417072624405</v>
      </c>
      <c r="G3802" s="3">
        <v>97.849488335291795</v>
      </c>
      <c r="H3802" s="3">
        <v>95.111274311202095</v>
      </c>
      <c r="I3802" s="3">
        <v>95.724565149405194</v>
      </c>
      <c r="J3802" s="3">
        <v>96.4415107771637</v>
      </c>
      <c r="K3802" s="3">
        <v>97.391679681421905</v>
      </c>
      <c r="L3802" s="3">
        <v>97.6940061509586</v>
      </c>
      <c r="M3802" s="3">
        <v>95.940512627645703</v>
      </c>
      <c r="N3802" s="3">
        <v>95.137188008590996</v>
      </c>
      <c r="O3802" s="3">
        <v>95.759116745923706</v>
      </c>
      <c r="P3802" s="3">
        <v>94.869413135572799</v>
      </c>
      <c r="Q3802" s="3">
        <v>94.135191709555002</v>
      </c>
      <c r="R3802" s="3">
        <v>94.143829608684698</v>
      </c>
      <c r="S3802" s="3">
        <v>90.645480461188399</v>
      </c>
      <c r="T3802" s="3">
        <v>87.760422151895199</v>
      </c>
      <c r="U3802" s="3">
        <v>88.529195174431393</v>
      </c>
      <c r="V3802" s="3">
        <v>89.971724329078</v>
      </c>
      <c r="W3802" s="3">
        <v>90.766411049003096</v>
      </c>
      <c r="X3802" s="3">
        <v>90.481360377725593</v>
      </c>
      <c r="Y3802" s="3">
        <v>94.143829608684698</v>
      </c>
      <c r="Z3802" s="3">
        <v>95.862771535479098</v>
      </c>
      <c r="AA3802" s="3">
        <v>94.662103556461901</v>
      </c>
      <c r="AB3802" s="3">
        <v>94.117915911295796</v>
      </c>
      <c r="AC3802" s="3">
        <v>93.746486248722107</v>
      </c>
      <c r="AD3802" s="3">
        <v>92.684024655778799</v>
      </c>
      <c r="AE3802" s="3">
        <v>91.224219702873</v>
      </c>
      <c r="AF3802" s="3">
        <v>93.461435577444604</v>
      </c>
      <c r="AG3802" s="3">
        <v>93.271401796592997</v>
      </c>
    </row>
    <row r="3803" spans="1:33" x14ac:dyDescent="0.25">
      <c r="A3803" t="s">
        <v>66</v>
      </c>
      <c r="B3803" t="s">
        <v>74</v>
      </c>
      <c r="C3803">
        <f>VLOOKUP(A3803,'Real Prices'!$A$1:$B$11,2,FALSE)</f>
        <v>95.09</v>
      </c>
      <c r="D3803" s="3">
        <v>97.526035921516396</v>
      </c>
      <c r="E3803" s="3">
        <v>97.358942464239604</v>
      </c>
      <c r="F3803" s="3">
        <v>98.924344327148503</v>
      </c>
      <c r="G3803" s="3">
        <v>98.2911480679943</v>
      </c>
      <c r="H3803" s="3">
        <v>95.503325649218397</v>
      </c>
      <c r="I3803" s="3">
        <v>96.127727515884303</v>
      </c>
      <c r="J3803" s="3">
        <v>96.8576620924092</v>
      </c>
      <c r="K3803" s="3">
        <v>97.825045266116902</v>
      </c>
      <c r="L3803" s="3">
        <v>98.132849003205806</v>
      </c>
      <c r="M3803" s="3">
        <v>96.347587328090597</v>
      </c>
      <c r="N3803" s="3">
        <v>95.529708826683105</v>
      </c>
      <c r="O3803" s="3">
        <v>96.162905085837295</v>
      </c>
      <c r="P3803" s="3">
        <v>95.257082659547294</v>
      </c>
      <c r="Q3803" s="3">
        <v>94.5095592980459</v>
      </c>
      <c r="R3803" s="3">
        <v>94.518353690534099</v>
      </c>
      <c r="S3803" s="3">
        <v>90.956624732791994</v>
      </c>
      <c r="T3803" s="3">
        <v>88.019297641715795</v>
      </c>
      <c r="U3803" s="3">
        <v>88.801998573170195</v>
      </c>
      <c r="V3803" s="3">
        <v>90.270662118708302</v>
      </c>
      <c r="W3803" s="3">
        <v>91.079746227627496</v>
      </c>
      <c r="X3803" s="3">
        <v>90.789531275515202</v>
      </c>
      <c r="Y3803" s="3">
        <v>94.518353690534099</v>
      </c>
      <c r="Z3803" s="3">
        <v>96.2684377956963</v>
      </c>
      <c r="AA3803" s="3">
        <v>95.046017239829297</v>
      </c>
      <c r="AB3803" s="3">
        <v>94.491970513069404</v>
      </c>
      <c r="AC3803" s="3">
        <v>94.113811636074502</v>
      </c>
      <c r="AD3803" s="3">
        <v>93.032101360019496</v>
      </c>
      <c r="AE3803" s="3">
        <v>91.545849029504893</v>
      </c>
      <c r="AF3803" s="3">
        <v>93.823596683962194</v>
      </c>
      <c r="AG3803" s="3">
        <v>93.630120049220693</v>
      </c>
    </row>
    <row r="3804" spans="1:33" x14ac:dyDescent="0.25">
      <c r="A3804" t="s">
        <v>66</v>
      </c>
      <c r="B3804" t="s">
        <v>74</v>
      </c>
      <c r="C3804">
        <f>VLOOKUP(A3804,'Real Prices'!$A$1:$B$11,2,FALSE)</f>
        <v>95.09</v>
      </c>
      <c r="D3804" s="3">
        <v>97.394986514077402</v>
      </c>
      <c r="E3804" s="3">
        <v>97.230594035836305</v>
      </c>
      <c r="F3804" s="3">
        <v>98.770691989884099</v>
      </c>
      <c r="G3804" s="3">
        <v>98.147731019707393</v>
      </c>
      <c r="H3804" s="3">
        <v>95.404972303790998</v>
      </c>
      <c r="I3804" s="3">
        <v>96.019281038270705</v>
      </c>
      <c r="J3804" s="3">
        <v>96.737416601113196</v>
      </c>
      <c r="K3804" s="3">
        <v>97.689162527771899</v>
      </c>
      <c r="L3804" s="3">
        <v>97.991990777163295</v>
      </c>
      <c r="M3804" s="3">
        <v>96.235586930693103</v>
      </c>
      <c r="N3804" s="3">
        <v>95.430929010881599</v>
      </c>
      <c r="O3804" s="3">
        <v>96.053889981058305</v>
      </c>
      <c r="P3804" s="3">
        <v>95.162709704277802</v>
      </c>
      <c r="Q3804" s="3">
        <v>94.427269670041497</v>
      </c>
      <c r="R3804" s="3">
        <v>94.435921905738397</v>
      </c>
      <c r="S3804" s="3">
        <v>90.931766448494997</v>
      </c>
      <c r="T3804" s="3">
        <v>88.041919725731205</v>
      </c>
      <c r="U3804" s="3">
        <v>88.811968702755095</v>
      </c>
      <c r="V3804" s="3">
        <v>90.256892064137006</v>
      </c>
      <c r="W3804" s="3">
        <v>91.052897748251496</v>
      </c>
      <c r="X3804" s="3">
        <v>90.7673739702539</v>
      </c>
      <c r="Y3804" s="3">
        <v>94.435921905738397</v>
      </c>
      <c r="Z3804" s="3">
        <v>96.157716809421004</v>
      </c>
      <c r="AA3804" s="3">
        <v>94.955056047552304</v>
      </c>
      <c r="AB3804" s="3">
        <v>94.409965198647697</v>
      </c>
      <c r="AC3804" s="3">
        <v>94.037919063681201</v>
      </c>
      <c r="AD3804" s="3">
        <v>92.9736940729628</v>
      </c>
      <c r="AE3804" s="3">
        <v>91.511466240187104</v>
      </c>
      <c r="AF3804" s="3">
        <v>93.752395285683505</v>
      </c>
      <c r="AG3804" s="3">
        <v>93.562046100351793</v>
      </c>
    </row>
    <row r="3805" spans="1:33" x14ac:dyDescent="0.25">
      <c r="A3805" t="s">
        <v>66</v>
      </c>
      <c r="B3805" t="s">
        <v>74</v>
      </c>
      <c r="C3805">
        <f>VLOOKUP(A3805,'Real Prices'!$A$1:$B$11,2,FALSE)</f>
        <v>95.09</v>
      </c>
      <c r="D3805" s="3">
        <v>97.374506609794594</v>
      </c>
      <c r="E3805" s="3">
        <v>97.20953059256</v>
      </c>
      <c r="F3805" s="3">
        <v>98.7550953856002</v>
      </c>
      <c r="G3805" s="3">
        <v>98.129923109763695</v>
      </c>
      <c r="H3805" s="3">
        <v>95.377428506428103</v>
      </c>
      <c r="I3805" s="3">
        <v>95.993917833989002</v>
      </c>
      <c r="J3805" s="3">
        <v>96.714602540856106</v>
      </c>
      <c r="K3805" s="3">
        <v>97.669726851161897</v>
      </c>
      <c r="L3805" s="3">
        <v>97.973630040804593</v>
      </c>
      <c r="M3805" s="3">
        <v>96.210991540876705</v>
      </c>
      <c r="N3805" s="3">
        <v>95.403477351254594</v>
      </c>
      <c r="O3805" s="3">
        <v>96.028649627091099</v>
      </c>
      <c r="P3805" s="3">
        <v>95.134305954713895</v>
      </c>
      <c r="Q3805" s="3">
        <v>94.396255351295807</v>
      </c>
      <c r="R3805" s="3">
        <v>94.404938299571299</v>
      </c>
      <c r="S3805" s="3">
        <v>90.888344247991</v>
      </c>
      <c r="T3805" s="3">
        <v>87.9882395239717</v>
      </c>
      <c r="U3805" s="3">
        <v>88.7610219204918</v>
      </c>
      <c r="V3805" s="3">
        <v>90.2110742825015</v>
      </c>
      <c r="W3805" s="3">
        <v>91.009905523848104</v>
      </c>
      <c r="X3805" s="3">
        <v>90.723368230756407</v>
      </c>
      <c r="Y3805" s="3">
        <v>94.404938299571299</v>
      </c>
      <c r="Z3805" s="3">
        <v>96.132845006397204</v>
      </c>
      <c r="AA3805" s="3">
        <v>94.925915196101698</v>
      </c>
      <c r="AB3805" s="3">
        <v>94.378889454744794</v>
      </c>
      <c r="AC3805" s="3">
        <v>94.005522678898004</v>
      </c>
      <c r="AD3805" s="3">
        <v>92.9375200410106</v>
      </c>
      <c r="AE3805" s="3">
        <v>91.470101782450001</v>
      </c>
      <c r="AF3805" s="3">
        <v>93.718985385806207</v>
      </c>
      <c r="AG3805" s="3">
        <v>93.527960523745094</v>
      </c>
    </row>
    <row r="3806" spans="1:33" x14ac:dyDescent="0.25">
      <c r="A3806" t="s">
        <v>66</v>
      </c>
      <c r="B3806" t="s">
        <v>74</v>
      </c>
      <c r="C3806">
        <f>VLOOKUP(A3806,'Real Prices'!$A$1:$B$11,2,FALSE)</f>
        <v>95.09</v>
      </c>
      <c r="D3806" s="3">
        <v>98.525329769405701</v>
      </c>
      <c r="E3806" s="3">
        <v>98.351291176943803</v>
      </c>
      <c r="F3806" s="3">
        <v>99.981757990534206</v>
      </c>
      <c r="G3806" s="3">
        <v>99.322243324362802</v>
      </c>
      <c r="H3806" s="3">
        <v>96.4185468080249</v>
      </c>
      <c r="I3806" s="3">
        <v>97.068901548277296</v>
      </c>
      <c r="J3806" s="3">
        <v>97.829175399558196</v>
      </c>
      <c r="K3806" s="3">
        <v>98.836767250653295</v>
      </c>
      <c r="L3806" s="3">
        <v>99.157364657819898</v>
      </c>
      <c r="M3806" s="3">
        <v>97.297899696253396</v>
      </c>
      <c r="N3806" s="3">
        <v>96.446026585782107</v>
      </c>
      <c r="O3806" s="3">
        <v>97.105541251953497</v>
      </c>
      <c r="P3806" s="3">
        <v>96.162068882291607</v>
      </c>
      <c r="Q3806" s="3">
        <v>95.383475179172706</v>
      </c>
      <c r="R3806" s="3">
        <v>95.392635105091699</v>
      </c>
      <c r="S3806" s="3">
        <v>91.682865107877703</v>
      </c>
      <c r="T3806" s="3">
        <v>88.623449850916103</v>
      </c>
      <c r="U3806" s="3">
        <v>89.438683257711304</v>
      </c>
      <c r="V3806" s="3">
        <v>90.968390886192097</v>
      </c>
      <c r="W3806" s="3">
        <v>91.811104070744406</v>
      </c>
      <c r="X3806" s="3">
        <v>91.508826515415905</v>
      </c>
      <c r="Y3806" s="3">
        <v>95.392635105091699</v>
      </c>
      <c r="Z3806" s="3">
        <v>97.215460362982</v>
      </c>
      <c r="AA3806" s="3">
        <v>95.9422306602345</v>
      </c>
      <c r="AB3806" s="3">
        <v>95.365155327334605</v>
      </c>
      <c r="AC3806" s="3">
        <v>94.971278512815601</v>
      </c>
      <c r="AD3806" s="3">
        <v>93.844607624772806</v>
      </c>
      <c r="AE3806" s="3">
        <v>92.296580144453898</v>
      </c>
      <c r="AF3806" s="3">
        <v>94.669000957487</v>
      </c>
      <c r="AG3806" s="3">
        <v>94.467482587267995</v>
      </c>
    </row>
    <row r="3807" spans="1:33" x14ac:dyDescent="0.25">
      <c r="A3807" t="s">
        <v>66</v>
      </c>
      <c r="B3807" t="s">
        <v>74</v>
      </c>
      <c r="C3807">
        <f>VLOOKUP(A3807,'Real Prices'!$A$1:$B$11,2,FALSE)</f>
        <v>95.09</v>
      </c>
      <c r="D3807" s="3">
        <v>98.200004686084895</v>
      </c>
      <c r="E3807" s="3">
        <v>98.026605633557907</v>
      </c>
      <c r="F3807" s="3">
        <v>99.651080967758503</v>
      </c>
      <c r="G3807" s="3">
        <v>98.993989821340307</v>
      </c>
      <c r="H3807" s="3">
        <v>96.100963523915496</v>
      </c>
      <c r="I3807" s="3">
        <v>96.748928404411302</v>
      </c>
      <c r="J3807" s="3">
        <v>97.506408475976798</v>
      </c>
      <c r="K3807" s="3">
        <v>98.5102977274491</v>
      </c>
      <c r="L3807" s="3">
        <v>98.829717034735694</v>
      </c>
      <c r="M3807" s="3">
        <v>96.9770850524732</v>
      </c>
      <c r="N3807" s="3">
        <v>96.128342321682993</v>
      </c>
      <c r="O3807" s="3">
        <v>96.785433468101203</v>
      </c>
      <c r="P3807" s="3">
        <v>95.845428078086201</v>
      </c>
      <c r="Q3807" s="3">
        <v>95.069695474675797</v>
      </c>
      <c r="R3807" s="3">
        <v>95.0788217405983</v>
      </c>
      <c r="S3807" s="3">
        <v>91.382684041995702</v>
      </c>
      <c r="T3807" s="3">
        <v>88.334511223888796</v>
      </c>
      <c r="U3807" s="3">
        <v>89.146748890989201</v>
      </c>
      <c r="V3807" s="3">
        <v>90.670835300042597</v>
      </c>
      <c r="W3807" s="3">
        <v>91.5104517649103</v>
      </c>
      <c r="X3807" s="3">
        <v>91.2092849894686</v>
      </c>
      <c r="Y3807" s="3">
        <v>95.0788217405983</v>
      </c>
      <c r="Z3807" s="3">
        <v>96.894948659170893</v>
      </c>
      <c r="AA3807" s="3">
        <v>95.626397695946807</v>
      </c>
      <c r="AB3807" s="3">
        <v>95.051442942830803</v>
      </c>
      <c r="AC3807" s="3">
        <v>94.659013508164406</v>
      </c>
      <c r="AD3807" s="3">
        <v>93.536482799699897</v>
      </c>
      <c r="AE3807" s="3">
        <v>91.994143858801493</v>
      </c>
      <c r="AF3807" s="3">
        <v>94.357846732722706</v>
      </c>
      <c r="AG3807" s="3">
        <v>94.157068882428206</v>
      </c>
    </row>
    <row r="3808" spans="1:33" x14ac:dyDescent="0.25">
      <c r="A3808" t="s">
        <v>66</v>
      </c>
      <c r="B3808" t="s">
        <v>74</v>
      </c>
      <c r="C3808">
        <f>VLOOKUP(A3808,'Real Prices'!$A$1:$B$11,2,FALSE)</f>
        <v>95.09</v>
      </c>
      <c r="D3808" s="3">
        <v>98.433841068400895</v>
      </c>
      <c r="E3808" s="3">
        <v>98.259365202842005</v>
      </c>
      <c r="F3808" s="3">
        <v>99.893928574920494</v>
      </c>
      <c r="G3808" s="3">
        <v>99.232756873854996</v>
      </c>
      <c r="H3808" s="3">
        <v>96.3217648011085</v>
      </c>
      <c r="I3808" s="3">
        <v>96.973753561881395</v>
      </c>
      <c r="J3808" s="3">
        <v>97.735937606165095</v>
      </c>
      <c r="K3808" s="3">
        <v>98.7460610383485</v>
      </c>
      <c r="L3808" s="3">
        <v>99.067463948588596</v>
      </c>
      <c r="M3808" s="3">
        <v>97.203327069195694</v>
      </c>
      <c r="N3808" s="3">
        <v>96.349313621986198</v>
      </c>
      <c r="O3808" s="3">
        <v>97.010485323051697</v>
      </c>
      <c r="P3808" s="3">
        <v>96.064642472916304</v>
      </c>
      <c r="Q3808" s="3">
        <v>95.284092548047397</v>
      </c>
      <c r="R3808" s="3">
        <v>95.293275488340001</v>
      </c>
      <c r="S3808" s="3">
        <v>91.574184669846801</v>
      </c>
      <c r="T3808" s="3">
        <v>88.507082612126396</v>
      </c>
      <c r="U3808" s="3">
        <v>89.324364298165705</v>
      </c>
      <c r="V3808" s="3">
        <v>90.857915327025793</v>
      </c>
      <c r="W3808" s="3">
        <v>91.702745833942799</v>
      </c>
      <c r="X3808" s="3">
        <v>91.399708804287798</v>
      </c>
      <c r="Y3808" s="3">
        <v>95.293275488340001</v>
      </c>
      <c r="Z3808" s="3">
        <v>97.120680606562601</v>
      </c>
      <c r="AA3808" s="3">
        <v>95.844251905894495</v>
      </c>
      <c r="AB3808" s="3">
        <v>95.265726667462204</v>
      </c>
      <c r="AC3808" s="3">
        <v>94.870860234881505</v>
      </c>
      <c r="AD3808" s="3">
        <v>93.741358578894705</v>
      </c>
      <c r="AE3808" s="3">
        <v>92.189441669449394</v>
      </c>
      <c r="AF3808" s="3">
        <v>94.567823205226503</v>
      </c>
      <c r="AG3808" s="3">
        <v>94.365798518789802</v>
      </c>
    </row>
    <row r="3809" spans="1:33" x14ac:dyDescent="0.25">
      <c r="A3809" t="s">
        <v>66</v>
      </c>
      <c r="B3809" t="s">
        <v>74</v>
      </c>
      <c r="C3809">
        <f>VLOOKUP(A3809,'Real Prices'!$A$1:$B$11,2,FALSE)</f>
        <v>95.09</v>
      </c>
      <c r="D3809" s="3">
        <v>98.130582454571396</v>
      </c>
      <c r="E3809" s="3">
        <v>97.958478471214804</v>
      </c>
      <c r="F3809" s="3">
        <v>99.570821052133994</v>
      </c>
      <c r="G3809" s="3">
        <v>98.918637536256597</v>
      </c>
      <c r="H3809" s="3">
        <v>96.047218445518595</v>
      </c>
      <c r="I3809" s="3">
        <v>96.690343857008799</v>
      </c>
      <c r="J3809" s="3">
        <v>97.442166521145197</v>
      </c>
      <c r="K3809" s="3">
        <v>98.438558003735693</v>
      </c>
      <c r="L3809" s="3">
        <v>98.755591657287198</v>
      </c>
      <c r="M3809" s="3">
        <v>96.916796466688396</v>
      </c>
      <c r="N3809" s="3">
        <v>96.074392758680105</v>
      </c>
      <c r="O3809" s="3">
        <v>96.726576274557502</v>
      </c>
      <c r="P3809" s="3">
        <v>95.793591522677303</v>
      </c>
      <c r="Q3809" s="3">
        <v>95.023652649766504</v>
      </c>
      <c r="R3809" s="3">
        <v>95.032710754153698</v>
      </c>
      <c r="S3809" s="3">
        <v>91.364178477343302</v>
      </c>
      <c r="T3809" s="3">
        <v>88.338771612023095</v>
      </c>
      <c r="U3809" s="3">
        <v>89.144942902482597</v>
      </c>
      <c r="V3809" s="3">
        <v>90.657646335142701</v>
      </c>
      <c r="W3809" s="3">
        <v>91.490991938763898</v>
      </c>
      <c r="X3809" s="3">
        <v>91.192074493986695</v>
      </c>
      <c r="Y3809" s="3">
        <v>95.032710754153698</v>
      </c>
      <c r="Z3809" s="3">
        <v>96.835273527203796</v>
      </c>
      <c r="AA3809" s="3">
        <v>95.576197017384899</v>
      </c>
      <c r="AB3809" s="3">
        <v>95.005536440992103</v>
      </c>
      <c r="AC3809" s="3">
        <v>94.616037952343106</v>
      </c>
      <c r="AD3809" s="3">
        <v>93.501891112719207</v>
      </c>
      <c r="AE3809" s="3">
        <v>91.971071471284702</v>
      </c>
      <c r="AF3809" s="3">
        <v>94.317120507566003</v>
      </c>
      <c r="AG3809" s="3">
        <v>94.1178422110479</v>
      </c>
    </row>
    <row r="3810" spans="1:33" x14ac:dyDescent="0.25">
      <c r="A3810" t="s">
        <v>66</v>
      </c>
      <c r="B3810" t="s">
        <v>74</v>
      </c>
      <c r="C3810">
        <f>VLOOKUP(A3810,'Real Prices'!$A$1:$B$11,2,FALSE)</f>
        <v>95.09</v>
      </c>
      <c r="D3810" s="3">
        <v>97.659137080811306</v>
      </c>
      <c r="E3810" s="3">
        <v>97.493910511608604</v>
      </c>
      <c r="F3810" s="3">
        <v>99.041822580981901</v>
      </c>
      <c r="G3810" s="3">
        <v>98.415700845055596</v>
      </c>
      <c r="H3810" s="3">
        <v>95.659025979935606</v>
      </c>
      <c r="I3810" s="3">
        <v>96.276451580640796</v>
      </c>
      <c r="J3810" s="3">
        <v>96.998230804000201</v>
      </c>
      <c r="K3810" s="3">
        <v>97.954805678332093</v>
      </c>
      <c r="L3810" s="3">
        <v>98.259170411074095</v>
      </c>
      <c r="M3810" s="3">
        <v>96.493854961170697</v>
      </c>
      <c r="N3810" s="3">
        <v>95.685114385599206</v>
      </c>
      <c r="O3810" s="3">
        <v>96.311236121525596</v>
      </c>
      <c r="P3810" s="3">
        <v>95.415534193742104</v>
      </c>
      <c r="Q3810" s="3">
        <v>94.676362699940199</v>
      </c>
      <c r="R3810" s="3">
        <v>94.685058835161399</v>
      </c>
      <c r="S3810" s="3">
        <v>91.163124070575904</v>
      </c>
      <c r="T3810" s="3">
        <v>88.258614906695598</v>
      </c>
      <c r="U3810" s="3">
        <v>89.032570941382204</v>
      </c>
      <c r="V3810" s="3">
        <v>90.484825523322399</v>
      </c>
      <c r="W3810" s="3">
        <v>91.284869963672705</v>
      </c>
      <c r="X3810" s="3">
        <v>90.997897501373103</v>
      </c>
      <c r="Y3810" s="3">
        <v>94.685058835161399</v>
      </c>
      <c r="Z3810" s="3">
        <v>96.415589744179897</v>
      </c>
      <c r="AA3810" s="3">
        <v>95.206826948433303</v>
      </c>
      <c r="AB3810" s="3">
        <v>94.658970429497799</v>
      </c>
      <c r="AC3810" s="3">
        <v>94.285036614986296</v>
      </c>
      <c r="AD3810" s="3">
        <v>93.215411982778804</v>
      </c>
      <c r="AE3810" s="3">
        <v>91.745765130396194</v>
      </c>
      <c r="AF3810" s="3">
        <v>93.998064152686695</v>
      </c>
      <c r="AG3810" s="3">
        <v>93.806749177820294</v>
      </c>
    </row>
    <row r="3811" spans="1:33" x14ac:dyDescent="0.25">
      <c r="A3811" t="s">
        <v>66</v>
      </c>
      <c r="B3811" t="s">
        <v>74</v>
      </c>
      <c r="C3811">
        <f>VLOOKUP(A3811,'Real Prices'!$A$1:$B$11,2,FALSE)</f>
        <v>95.09</v>
      </c>
      <c r="D3811" s="3">
        <v>97.592035339449495</v>
      </c>
      <c r="E3811" s="3">
        <v>97.427161429029994</v>
      </c>
      <c r="F3811" s="3">
        <v>98.971769642433898</v>
      </c>
      <c r="G3811" s="3">
        <v>98.346984297686205</v>
      </c>
      <c r="H3811" s="3">
        <v>95.596193265950106</v>
      </c>
      <c r="I3811" s="3">
        <v>96.212301036465107</v>
      </c>
      <c r="J3811" s="3">
        <v>96.932539697771404</v>
      </c>
      <c r="K3811" s="3">
        <v>97.8870728633581</v>
      </c>
      <c r="L3811" s="3">
        <v>98.190787961499296</v>
      </c>
      <c r="M3811" s="3">
        <v>96.429240392280306</v>
      </c>
      <c r="N3811" s="3">
        <v>95.622225988647898</v>
      </c>
      <c r="O3811" s="3">
        <v>96.247011333395506</v>
      </c>
      <c r="P3811" s="3">
        <v>95.3532211874371</v>
      </c>
      <c r="Q3811" s="3">
        <v>94.615627377665604</v>
      </c>
      <c r="R3811" s="3">
        <v>94.624304951898196</v>
      </c>
      <c r="S3811" s="3">
        <v>91.109887387692694</v>
      </c>
      <c r="T3811" s="3">
        <v>88.211577594002307</v>
      </c>
      <c r="U3811" s="3">
        <v>88.983881700704202</v>
      </c>
      <c r="V3811" s="3">
        <v>90.433036597549403</v>
      </c>
      <c r="W3811" s="3">
        <v>91.231373426949204</v>
      </c>
      <c r="X3811" s="3">
        <v>90.945013477273207</v>
      </c>
      <c r="Y3811" s="3">
        <v>94.624304951898196</v>
      </c>
      <c r="Z3811" s="3">
        <v>96.351142224186802</v>
      </c>
      <c r="AA3811" s="3">
        <v>95.144959405854607</v>
      </c>
      <c r="AB3811" s="3">
        <v>94.598272229200404</v>
      </c>
      <c r="AC3811" s="3">
        <v>94.225136537198296</v>
      </c>
      <c r="AD3811" s="3">
        <v>93.157794906587796</v>
      </c>
      <c r="AE3811" s="3">
        <v>91.691284861277296</v>
      </c>
      <c r="AF3811" s="3">
        <v>93.938776587522298</v>
      </c>
      <c r="AG3811" s="3">
        <v>93.747869954405004</v>
      </c>
    </row>
    <row r="3812" spans="1:33" x14ac:dyDescent="0.25">
      <c r="A3812" t="s">
        <v>66</v>
      </c>
      <c r="B3812" t="s">
        <v>74</v>
      </c>
      <c r="C3812">
        <f>VLOOKUP(A3812,'Real Prices'!$A$1:$B$11,2,FALSE)</f>
        <v>95.09</v>
      </c>
      <c r="D3812" s="3">
        <v>97.627287645396294</v>
      </c>
      <c r="E3812" s="3">
        <v>97.459958033812001</v>
      </c>
      <c r="F3812" s="3">
        <v>99.027572289706697</v>
      </c>
      <c r="G3812" s="3">
        <v>98.393481130018898</v>
      </c>
      <c r="H3812" s="3">
        <v>95.601718663060495</v>
      </c>
      <c r="I3812" s="3">
        <v>96.227003001085905</v>
      </c>
      <c r="J3812" s="3">
        <v>96.957969199059207</v>
      </c>
      <c r="K3812" s="3">
        <v>97.926719581915506</v>
      </c>
      <c r="L3812" s="3">
        <v>98.234958340096995</v>
      </c>
      <c r="M3812" s="3">
        <v>96.447173542644094</v>
      </c>
      <c r="N3812" s="3">
        <v>95.628139128047494</v>
      </c>
      <c r="O3812" s="3">
        <v>96.262230287735207</v>
      </c>
      <c r="P3812" s="3">
        <v>95.355127656515293</v>
      </c>
      <c r="Q3812" s="3">
        <v>94.606547815217297</v>
      </c>
      <c r="R3812" s="3">
        <v>94.615354636879601</v>
      </c>
      <c r="S3812" s="3">
        <v>91.048591863636204</v>
      </c>
      <c r="T3812" s="3">
        <v>88.107113428418202</v>
      </c>
      <c r="U3812" s="3">
        <v>88.890920556365501</v>
      </c>
      <c r="V3812" s="3">
        <v>90.361659773974594</v>
      </c>
      <c r="W3812" s="3">
        <v>91.171887366908805</v>
      </c>
      <c r="X3812" s="3">
        <v>90.881262252051997</v>
      </c>
      <c r="Y3812" s="3">
        <v>94.615354636879601</v>
      </c>
      <c r="Z3812" s="3">
        <v>96.367912147683199</v>
      </c>
      <c r="AA3812" s="3">
        <v>95.143763936619393</v>
      </c>
      <c r="AB3812" s="3">
        <v>94.588934171892603</v>
      </c>
      <c r="AC3812" s="3">
        <v>94.210240840412496</v>
      </c>
      <c r="AD3812" s="3">
        <v>93.127001775945999</v>
      </c>
      <c r="AE3812" s="3">
        <v>91.638648915012297</v>
      </c>
      <c r="AF3812" s="3">
        <v>93.919615725555602</v>
      </c>
      <c r="AG3812" s="3">
        <v>93.725865648984396</v>
      </c>
    </row>
    <row r="3813" spans="1:33" x14ac:dyDescent="0.25">
      <c r="A3813" t="s">
        <v>66</v>
      </c>
      <c r="B3813" t="s">
        <v>74</v>
      </c>
      <c r="C3813">
        <f>VLOOKUP(A3813,'Real Prices'!$A$1:$B$11,2,FALSE)</f>
        <v>95.09</v>
      </c>
      <c r="D3813" s="3">
        <v>97.695327492399798</v>
      </c>
      <c r="E3813" s="3">
        <v>97.527105855909099</v>
      </c>
      <c r="F3813" s="3">
        <v>99.103076976716096</v>
      </c>
      <c r="G3813" s="3">
        <v>98.465605512120007</v>
      </c>
      <c r="H3813" s="3">
        <v>95.658960313828999</v>
      </c>
      <c r="I3813" s="3">
        <v>96.287578008083401</v>
      </c>
      <c r="J3813" s="3">
        <v>97.0224409464372</v>
      </c>
      <c r="K3813" s="3">
        <v>97.996355684014603</v>
      </c>
      <c r="L3813" s="3">
        <v>98.306237645970995</v>
      </c>
      <c r="M3813" s="3">
        <v>96.508922266623699</v>
      </c>
      <c r="N3813" s="3">
        <v>95.685521624853806</v>
      </c>
      <c r="O3813" s="3">
        <v>96.322993089449895</v>
      </c>
      <c r="P3813" s="3">
        <v>95.411054744263794</v>
      </c>
      <c r="Q3813" s="3">
        <v>94.658484265226804</v>
      </c>
      <c r="R3813" s="3">
        <v>94.667338035568406</v>
      </c>
      <c r="S3813" s="3">
        <v>91.081561047215402</v>
      </c>
      <c r="T3813" s="3">
        <v>88.124401753116999</v>
      </c>
      <c r="U3813" s="3">
        <v>88.912387313520497</v>
      </c>
      <c r="V3813" s="3">
        <v>90.390966960569699</v>
      </c>
      <c r="W3813" s="3">
        <v>91.205513831998005</v>
      </c>
      <c r="X3813" s="3">
        <v>90.913339410724802</v>
      </c>
      <c r="Y3813" s="3">
        <v>94.667338035568406</v>
      </c>
      <c r="Z3813" s="3">
        <v>96.429238333549193</v>
      </c>
      <c r="AA3813" s="3">
        <v>95.198564256065097</v>
      </c>
      <c r="AB3813" s="3">
        <v>94.6407767245435</v>
      </c>
      <c r="AC3813" s="3">
        <v>94.260064599854203</v>
      </c>
      <c r="AD3813" s="3">
        <v>93.1710508478359</v>
      </c>
      <c r="AE3813" s="3">
        <v>91.674763660103494</v>
      </c>
      <c r="AF3813" s="3">
        <v>93.967890178581001</v>
      </c>
      <c r="AG3813" s="3">
        <v>93.773107231065595</v>
      </c>
    </row>
    <row r="3814" spans="1:33" x14ac:dyDescent="0.25">
      <c r="A3814" t="s">
        <v>66</v>
      </c>
      <c r="B3814" t="s">
        <v>74</v>
      </c>
      <c r="C3814">
        <f>VLOOKUP(A3814,'Real Prices'!$A$1:$B$11,2,FALSE)</f>
        <v>95.09</v>
      </c>
      <c r="D3814" s="3">
        <v>97.911015609485602</v>
      </c>
      <c r="E3814" s="3">
        <v>97.743054005785794</v>
      </c>
      <c r="F3814" s="3">
        <v>99.316589029921204</v>
      </c>
      <c r="G3814" s="3">
        <v>98.6801029527428</v>
      </c>
      <c r="H3814" s="3">
        <v>95.877796196276904</v>
      </c>
      <c r="I3814" s="3">
        <v>96.5054421890501</v>
      </c>
      <c r="J3814" s="3">
        <v>97.239169194686198</v>
      </c>
      <c r="K3814" s="3">
        <v>98.211578479264304</v>
      </c>
      <c r="L3814" s="3">
        <v>98.520981433448199</v>
      </c>
      <c r="M3814" s="3">
        <v>96.726444299181395</v>
      </c>
      <c r="N3814" s="3">
        <v>95.904316449492697</v>
      </c>
      <c r="O3814" s="3">
        <v>96.540802526671101</v>
      </c>
      <c r="P3814" s="3">
        <v>95.630273832929802</v>
      </c>
      <c r="Q3814" s="3">
        <v>94.878866658483105</v>
      </c>
      <c r="R3814" s="3">
        <v>94.887706742888398</v>
      </c>
      <c r="S3814" s="3">
        <v>91.307472558760097</v>
      </c>
      <c r="T3814" s="3">
        <v>88.354884367404793</v>
      </c>
      <c r="U3814" s="3">
        <v>89.141651879472505</v>
      </c>
      <c r="V3814" s="3">
        <v>90.617945975150107</v>
      </c>
      <c r="W3814" s="3">
        <v>91.431233740433598</v>
      </c>
      <c r="X3814" s="3">
        <v>91.139510955060203</v>
      </c>
      <c r="Y3814" s="3">
        <v>94.887706742888398</v>
      </c>
      <c r="Z3814" s="3">
        <v>96.646883539534102</v>
      </c>
      <c r="AA3814" s="3">
        <v>95.418111807203701</v>
      </c>
      <c r="AB3814" s="3">
        <v>94.861186489672605</v>
      </c>
      <c r="AC3814" s="3">
        <v>94.481062860246595</v>
      </c>
      <c r="AD3814" s="3">
        <v>93.393732478400295</v>
      </c>
      <c r="AE3814" s="3">
        <v>91.899758213912193</v>
      </c>
      <c r="AF3814" s="3">
        <v>94.189340074873201</v>
      </c>
      <c r="AG3814" s="3">
        <v>93.994858217957599</v>
      </c>
    </row>
    <row r="3815" spans="1:33" x14ac:dyDescent="0.25">
      <c r="A3815" t="s">
        <v>66</v>
      </c>
      <c r="B3815" t="s">
        <v>74</v>
      </c>
      <c r="C3815">
        <f>VLOOKUP(A3815,'Real Prices'!$A$1:$B$11,2,FALSE)</f>
        <v>95.09</v>
      </c>
      <c r="D3815" s="3">
        <v>97.027509221319804</v>
      </c>
      <c r="E3815" s="3">
        <v>96.863993015750793</v>
      </c>
      <c r="F3815" s="3">
        <v>98.395881678449896</v>
      </c>
      <c r="G3815" s="3">
        <v>97.776241320504198</v>
      </c>
      <c r="H3815" s="3">
        <v>95.048102522326701</v>
      </c>
      <c r="I3815" s="3">
        <v>95.659136764189796</v>
      </c>
      <c r="J3815" s="3">
        <v>96.373444399043805</v>
      </c>
      <c r="K3815" s="3">
        <v>97.320117168127496</v>
      </c>
      <c r="L3815" s="3">
        <v>97.621331231017805</v>
      </c>
      <c r="M3815" s="3">
        <v>95.874289666254199</v>
      </c>
      <c r="N3815" s="3">
        <v>95.073920870574398</v>
      </c>
      <c r="O3815" s="3">
        <v>95.693561228520096</v>
      </c>
      <c r="P3815" s="3">
        <v>94.807131272014502</v>
      </c>
      <c r="Q3815" s="3">
        <v>94.0756114049953</v>
      </c>
      <c r="R3815" s="3">
        <v>94.084217521077804</v>
      </c>
      <c r="S3815" s="3">
        <v>90.598740507633394</v>
      </c>
      <c r="T3815" s="3">
        <v>87.724297736051994</v>
      </c>
      <c r="U3815" s="3">
        <v>88.490242067401496</v>
      </c>
      <c r="V3815" s="3">
        <v>89.927463453192203</v>
      </c>
      <c r="W3815" s="3">
        <v>90.719226132789501</v>
      </c>
      <c r="X3815" s="3">
        <v>90.435224302064398</v>
      </c>
      <c r="Y3815" s="3">
        <v>94.084217521077804</v>
      </c>
      <c r="Z3815" s="3">
        <v>95.796834621510996</v>
      </c>
      <c r="AA3815" s="3">
        <v>94.600584486032602</v>
      </c>
      <c r="AB3815" s="3">
        <v>94.058399172830093</v>
      </c>
      <c r="AC3815" s="3">
        <v>93.688336181279197</v>
      </c>
      <c r="AD3815" s="3">
        <v>92.629783903122004</v>
      </c>
      <c r="AE3815" s="3">
        <v>91.175350285166104</v>
      </c>
      <c r="AF3815" s="3">
        <v>93.404334350554095</v>
      </c>
      <c r="AG3815" s="3">
        <v>93.214999796737402</v>
      </c>
    </row>
    <row r="3816" spans="1:33" x14ac:dyDescent="0.25">
      <c r="A3816" t="s">
        <v>66</v>
      </c>
      <c r="B3816" t="s">
        <v>74</v>
      </c>
      <c r="C3816">
        <f>VLOOKUP(A3816,'Real Prices'!$A$1:$B$11,2,FALSE)</f>
        <v>95.09</v>
      </c>
      <c r="D3816" s="3">
        <v>97.682595602767293</v>
      </c>
      <c r="E3816" s="3">
        <v>97.518024833495303</v>
      </c>
      <c r="F3816" s="3">
        <v>99.059793092990205</v>
      </c>
      <c r="G3816" s="3">
        <v>98.436156493643907</v>
      </c>
      <c r="H3816" s="3">
        <v>95.690423132633498</v>
      </c>
      <c r="I3816" s="3">
        <v>96.305398112544296</v>
      </c>
      <c r="J3816" s="3">
        <v>97.024312525679605</v>
      </c>
      <c r="K3816" s="3">
        <v>97.977090663569598</v>
      </c>
      <c r="L3816" s="3">
        <v>98.280247343807403</v>
      </c>
      <c r="M3816" s="3">
        <v>96.521938598428406</v>
      </c>
      <c r="N3816" s="3">
        <v>95.716407990939601</v>
      </c>
      <c r="O3816" s="3">
        <v>96.3400445902858</v>
      </c>
      <c r="P3816" s="3">
        <v>95.447897788443299</v>
      </c>
      <c r="Q3816" s="3">
        <v>94.711660136437303</v>
      </c>
      <c r="R3816" s="3">
        <v>94.720321755872703</v>
      </c>
      <c r="S3816" s="3">
        <v>91.212365884550195</v>
      </c>
      <c r="T3816" s="3">
        <v>88.319384993138499</v>
      </c>
      <c r="U3816" s="3">
        <v>89.0902691228859</v>
      </c>
      <c r="V3816" s="3">
        <v>90.536759568591705</v>
      </c>
      <c r="W3816" s="3">
        <v>91.333628556645294</v>
      </c>
      <c r="X3816" s="3">
        <v>91.047795115278205</v>
      </c>
      <c r="Y3816" s="3">
        <v>94.720321755872703</v>
      </c>
      <c r="Z3816" s="3">
        <v>96.443984023510197</v>
      </c>
      <c r="AA3816" s="3">
        <v>95.240018921994505</v>
      </c>
      <c r="AB3816" s="3">
        <v>94.6943368975666</v>
      </c>
      <c r="AC3816" s="3">
        <v>94.321887261845902</v>
      </c>
      <c r="AD3816" s="3">
        <v>93.256508071296096</v>
      </c>
      <c r="AE3816" s="3">
        <v>91.792694386719603</v>
      </c>
      <c r="AF3816" s="3">
        <v>94.036053820478898</v>
      </c>
      <c r="AG3816" s="3">
        <v>93.845498192900905</v>
      </c>
    </row>
    <row r="3817" spans="1:33" x14ac:dyDescent="0.25">
      <c r="A3817" t="s">
        <v>66</v>
      </c>
      <c r="B3817" t="s">
        <v>74</v>
      </c>
      <c r="C3817">
        <f>VLOOKUP(A3817,'Real Prices'!$A$1:$B$11,2,FALSE)</f>
        <v>95.09</v>
      </c>
      <c r="D3817" s="3">
        <v>98.173869360286005</v>
      </c>
      <c r="E3817" s="3">
        <v>98.004124447536597</v>
      </c>
      <c r="F3817" s="3">
        <v>99.594366261714995</v>
      </c>
      <c r="G3817" s="3">
        <v>98.9511223818226</v>
      </c>
      <c r="H3817" s="3">
        <v>96.119062521740901</v>
      </c>
      <c r="I3817" s="3">
        <v>96.753372458857001</v>
      </c>
      <c r="J3817" s="3">
        <v>97.494889709288501</v>
      </c>
      <c r="K3817" s="3">
        <v>98.477623414679599</v>
      </c>
      <c r="L3817" s="3">
        <v>98.790311411849501</v>
      </c>
      <c r="M3817" s="3">
        <v>96.976721028264095</v>
      </c>
      <c r="N3817" s="3">
        <v>96.1458643500698</v>
      </c>
      <c r="O3817" s="3">
        <v>96.789108229962196</v>
      </c>
      <c r="P3817" s="3">
        <v>95.868912124005007</v>
      </c>
      <c r="Q3817" s="3">
        <v>95.109526988021003</v>
      </c>
      <c r="R3817" s="3">
        <v>95.118460930797298</v>
      </c>
      <c r="S3817" s="3">
        <v>91.500214106402694</v>
      </c>
      <c r="T3817" s="3">
        <v>88.516277219124206</v>
      </c>
      <c r="U3817" s="3">
        <v>89.311398126213405</v>
      </c>
      <c r="V3817" s="3">
        <v>90.803366569852599</v>
      </c>
      <c r="W3817" s="3">
        <v>91.625289305270599</v>
      </c>
      <c r="X3817" s="3">
        <v>91.3304691936533</v>
      </c>
      <c r="Y3817" s="3">
        <v>95.118460930797298</v>
      </c>
      <c r="Z3817" s="3">
        <v>96.896315543277595</v>
      </c>
      <c r="AA3817" s="3">
        <v>95.654497497374194</v>
      </c>
      <c r="AB3817" s="3">
        <v>95.091659102468398</v>
      </c>
      <c r="AC3817" s="3">
        <v>94.707499563088206</v>
      </c>
      <c r="AD3817" s="3">
        <v>93.608624601605399</v>
      </c>
      <c r="AE3817" s="3">
        <v>92.0987882724136</v>
      </c>
      <c r="AF3817" s="3">
        <v>94.412679451470893</v>
      </c>
      <c r="AG3817" s="3">
        <v>94.216132710392699</v>
      </c>
    </row>
    <row r="3818" spans="1:33" x14ac:dyDescent="0.25">
      <c r="A3818" t="s">
        <v>66</v>
      </c>
      <c r="B3818" t="s">
        <v>74</v>
      </c>
      <c r="C3818">
        <f>VLOOKUP(A3818,'Real Prices'!$A$1:$B$11,2,FALSE)</f>
        <v>95.09</v>
      </c>
      <c r="D3818" s="3">
        <v>97.102111940252996</v>
      </c>
      <c r="E3818" s="3">
        <v>96.940359972642597</v>
      </c>
      <c r="F3818" s="3">
        <v>98.455720511308797</v>
      </c>
      <c r="G3818" s="3">
        <v>97.842765686679698</v>
      </c>
      <c r="H3818" s="3">
        <v>95.144061806021398</v>
      </c>
      <c r="I3818" s="3">
        <v>95.748503369197195</v>
      </c>
      <c r="J3818" s="3">
        <v>96.455104069811199</v>
      </c>
      <c r="K3818" s="3">
        <v>97.391562829661098</v>
      </c>
      <c r="L3818" s="3">
        <v>97.689526980522501</v>
      </c>
      <c r="M3818" s="3">
        <v>95.961334905526797</v>
      </c>
      <c r="N3818" s="3">
        <v>95.169601590380907</v>
      </c>
      <c r="O3818" s="3">
        <v>95.782556415009907</v>
      </c>
      <c r="P3818" s="3">
        <v>94.9056904853323</v>
      </c>
      <c r="Q3818" s="3">
        <v>94.182063261812004</v>
      </c>
      <c r="R3818" s="3">
        <v>94.190576523265094</v>
      </c>
      <c r="S3818" s="3">
        <v>90.742705634726903</v>
      </c>
      <c r="T3818" s="3">
        <v>87.899276309364495</v>
      </c>
      <c r="U3818" s="3">
        <v>88.656956578697603</v>
      </c>
      <c r="V3818" s="3">
        <v>90.0786712413788</v>
      </c>
      <c r="W3818" s="3">
        <v>90.861891295071402</v>
      </c>
      <c r="X3818" s="3">
        <v>90.580953667116404</v>
      </c>
      <c r="Y3818" s="3">
        <v>94.190576523265094</v>
      </c>
      <c r="Z3818" s="3">
        <v>95.8847155524481</v>
      </c>
      <c r="AA3818" s="3">
        <v>94.701372210456</v>
      </c>
      <c r="AB3818" s="3">
        <v>94.165036738905599</v>
      </c>
      <c r="AC3818" s="3">
        <v>93.798966496418799</v>
      </c>
      <c r="AD3818" s="3">
        <v>92.751835337677605</v>
      </c>
      <c r="AE3818" s="3">
        <v>91.313094152090002</v>
      </c>
      <c r="AF3818" s="3">
        <v>93.518028868463801</v>
      </c>
      <c r="AG3818" s="3">
        <v>93.330737116493907</v>
      </c>
    </row>
    <row r="3819" spans="1:33" x14ac:dyDescent="0.25">
      <c r="A3819" t="s">
        <v>66</v>
      </c>
      <c r="B3819" t="s">
        <v>74</v>
      </c>
      <c r="C3819">
        <f>VLOOKUP(A3819,'Real Prices'!$A$1:$B$11,2,FALSE)</f>
        <v>95.09</v>
      </c>
      <c r="D3819" s="3">
        <v>97.493130222467997</v>
      </c>
      <c r="E3819" s="3">
        <v>97.328115448301006</v>
      </c>
      <c r="F3819" s="3">
        <v>98.874043332602</v>
      </c>
      <c r="G3819" s="3">
        <v>98.248724188390398</v>
      </c>
      <c r="H3819" s="3">
        <v>95.495582956236404</v>
      </c>
      <c r="I3819" s="3">
        <v>96.112217112333994</v>
      </c>
      <c r="J3819" s="3">
        <v>96.833071125800203</v>
      </c>
      <c r="K3819" s="3">
        <v>97.788419818345702</v>
      </c>
      <c r="L3819" s="3">
        <v>98.092394402337504</v>
      </c>
      <c r="M3819" s="3">
        <v>96.329341815185202</v>
      </c>
      <c r="N3819" s="3">
        <v>95.521637920578499</v>
      </c>
      <c r="O3819" s="3">
        <v>96.1469570647902</v>
      </c>
      <c r="P3819" s="3">
        <v>95.252403289043002</v>
      </c>
      <c r="Q3819" s="3">
        <v>94.514179299348697</v>
      </c>
      <c r="R3819" s="3">
        <v>94.522864287462696</v>
      </c>
      <c r="S3819" s="3">
        <v>91.005444101272303</v>
      </c>
      <c r="T3819" s="3">
        <v>88.104658071179401</v>
      </c>
      <c r="U3819" s="3">
        <v>88.877622013329898</v>
      </c>
      <c r="V3819" s="3">
        <v>90.328015028376299</v>
      </c>
      <c r="W3819" s="3">
        <v>91.127033934869004</v>
      </c>
      <c r="X3819" s="3">
        <v>90.840429327105298</v>
      </c>
      <c r="Y3819" s="3">
        <v>94.522864287462696</v>
      </c>
      <c r="Z3819" s="3">
        <v>96.251176922158805</v>
      </c>
      <c r="AA3819" s="3">
        <v>95.043963574305806</v>
      </c>
      <c r="AB3819" s="3">
        <v>94.496809323120601</v>
      </c>
      <c r="AC3819" s="3">
        <v>94.1233548342164</v>
      </c>
      <c r="AD3819" s="3">
        <v>93.055101296188198</v>
      </c>
      <c r="AE3819" s="3">
        <v>91.5873383049137</v>
      </c>
      <c r="AF3819" s="3">
        <v>93.836750226452693</v>
      </c>
      <c r="AG3819" s="3">
        <v>93.645680487943594</v>
      </c>
    </row>
    <row r="3820" spans="1:33" x14ac:dyDescent="0.25">
      <c r="A3820" t="s">
        <v>66</v>
      </c>
      <c r="B3820" t="s">
        <v>74</v>
      </c>
      <c r="C3820">
        <f>VLOOKUP(A3820,'Real Prices'!$A$1:$B$11,2,FALSE)</f>
        <v>95.09</v>
      </c>
      <c r="D3820" s="3">
        <v>97.624514916683594</v>
      </c>
      <c r="E3820" s="3">
        <v>97.459043759201606</v>
      </c>
      <c r="F3820" s="3">
        <v>99.009247234559595</v>
      </c>
      <c r="G3820" s="3">
        <v>98.382198637785507</v>
      </c>
      <c r="H3820" s="3">
        <v>95.621443010322196</v>
      </c>
      <c r="I3820" s="3">
        <v>96.239782598807693</v>
      </c>
      <c r="J3820" s="3">
        <v>96.962630286755498</v>
      </c>
      <c r="K3820" s="3">
        <v>97.920621198493606</v>
      </c>
      <c r="L3820" s="3">
        <v>98.225436488592095</v>
      </c>
      <c r="M3820" s="3">
        <v>96.457507806020899</v>
      </c>
      <c r="N3820" s="3">
        <v>95.647570035187798</v>
      </c>
      <c r="O3820" s="3">
        <v>96.2746186319618</v>
      </c>
      <c r="P3820" s="3">
        <v>95.377590778243402</v>
      </c>
      <c r="Q3820" s="3">
        <v>94.6373250737186</v>
      </c>
      <c r="R3820" s="3">
        <v>94.646034082007105</v>
      </c>
      <c r="S3820" s="3">
        <v>91.118885725153305</v>
      </c>
      <c r="T3820" s="3">
        <v>88.210076956784903</v>
      </c>
      <c r="U3820" s="3">
        <v>88.985178694463897</v>
      </c>
      <c r="V3820" s="3">
        <v>90.439583078648099</v>
      </c>
      <c r="W3820" s="3">
        <v>91.240811841192695</v>
      </c>
      <c r="X3820" s="3">
        <v>90.953414567671203</v>
      </c>
      <c r="Y3820" s="3">
        <v>94.646034082007105</v>
      </c>
      <c r="Z3820" s="3">
        <v>96.379126731424094</v>
      </c>
      <c r="AA3820" s="3">
        <v>95.1685745793188</v>
      </c>
      <c r="AB3820" s="3">
        <v>94.619907057141504</v>
      </c>
      <c r="AC3820" s="3">
        <v>94.2454197007348</v>
      </c>
      <c r="AD3820" s="3">
        <v>93.174211681245893</v>
      </c>
      <c r="AE3820" s="3">
        <v>91.702389280484596</v>
      </c>
      <c r="AF3820" s="3">
        <v>93.958022427213393</v>
      </c>
      <c r="AG3820" s="3">
        <v>93.766424244865803</v>
      </c>
    </row>
    <row r="3821" spans="1:33" x14ac:dyDescent="0.25">
      <c r="A3821" t="s">
        <v>66</v>
      </c>
      <c r="B3821" t="s">
        <v>74</v>
      </c>
      <c r="C3821">
        <f>VLOOKUP(A3821,'Real Prices'!$A$1:$B$11,2,FALSE)</f>
        <v>95.09</v>
      </c>
      <c r="D3821" s="3">
        <v>97.997934645875205</v>
      </c>
      <c r="E3821" s="3">
        <v>97.827658165072606</v>
      </c>
      <c r="F3821" s="3">
        <v>99.422879932591897</v>
      </c>
      <c r="G3821" s="3">
        <v>98.777621689550401</v>
      </c>
      <c r="H3821" s="3">
        <v>95.936693036159198</v>
      </c>
      <c r="I3821" s="3">
        <v>96.572989359158498</v>
      </c>
      <c r="J3821" s="3">
        <v>97.316828722664695</v>
      </c>
      <c r="K3821" s="3">
        <v>98.302639927311503</v>
      </c>
      <c r="L3821" s="3">
        <v>98.616307128789998</v>
      </c>
      <c r="M3821" s="3">
        <v>96.797037360214503</v>
      </c>
      <c r="N3821" s="3">
        <v>95.963578796285901</v>
      </c>
      <c r="O3821" s="3">
        <v>96.608837039327398</v>
      </c>
      <c r="P3821" s="3">
        <v>95.685759274976306</v>
      </c>
      <c r="Q3821" s="3">
        <v>94.923996071385602</v>
      </c>
      <c r="R3821" s="3">
        <v>94.932957991427898</v>
      </c>
      <c r="S3821" s="3">
        <v>91.303380374319204</v>
      </c>
      <c r="T3821" s="3">
        <v>88.310099080209795</v>
      </c>
      <c r="U3821" s="3">
        <v>89.107709963969498</v>
      </c>
      <c r="V3821" s="3">
        <v>90.604350611024202</v>
      </c>
      <c r="W3821" s="3">
        <v>91.428847254910593</v>
      </c>
      <c r="X3821" s="3">
        <v>91.133103893516505</v>
      </c>
      <c r="Y3821" s="3">
        <v>94.932957991427898</v>
      </c>
      <c r="Z3821" s="3">
        <v>96.716380079834394</v>
      </c>
      <c r="AA3821" s="3">
        <v>95.470673193962497</v>
      </c>
      <c r="AB3821" s="3">
        <v>94.906072231301096</v>
      </c>
      <c r="AC3821" s="3">
        <v>94.520709669484702</v>
      </c>
      <c r="AD3821" s="3">
        <v>93.418393504288701</v>
      </c>
      <c r="AE3821" s="3">
        <v>91.903829017149505</v>
      </c>
      <c r="AF3821" s="3">
        <v>94.2249663080906</v>
      </c>
      <c r="AG3821" s="3">
        <v>94.027804067161298</v>
      </c>
    </row>
    <row r="3822" spans="1:33" x14ac:dyDescent="0.25">
      <c r="A3822" t="s">
        <v>66</v>
      </c>
      <c r="B3822" t="s">
        <v>74</v>
      </c>
      <c r="C3822">
        <f>VLOOKUP(A3822,'Real Prices'!$A$1:$B$11,2,FALSE)</f>
        <v>95.09</v>
      </c>
      <c r="D3822" s="3">
        <v>98.403371218288896</v>
      </c>
      <c r="E3822" s="3">
        <v>98.2288072852798</v>
      </c>
      <c r="F3822" s="3">
        <v>99.8641957103126</v>
      </c>
      <c r="G3822" s="3">
        <v>99.202690279962198</v>
      </c>
      <c r="H3822" s="3">
        <v>96.290228871336396</v>
      </c>
      <c r="I3822" s="3">
        <v>96.942546726265206</v>
      </c>
      <c r="J3822" s="3">
        <v>97.705115486252396</v>
      </c>
      <c r="K3822" s="3">
        <v>98.715748782621006</v>
      </c>
      <c r="L3822" s="3">
        <v>99.037313922374693</v>
      </c>
      <c r="M3822" s="3">
        <v>97.1722361118035</v>
      </c>
      <c r="N3822" s="3">
        <v>96.317791597601001</v>
      </c>
      <c r="O3822" s="3">
        <v>96.979297027951304</v>
      </c>
      <c r="P3822" s="3">
        <v>96.032976759533497</v>
      </c>
      <c r="Q3822" s="3">
        <v>95.252032848703195</v>
      </c>
      <c r="R3822" s="3">
        <v>95.261220424124701</v>
      </c>
      <c r="S3822" s="3">
        <v>91.540252378404006</v>
      </c>
      <c r="T3822" s="3">
        <v>88.471602187612106</v>
      </c>
      <c r="U3822" s="3">
        <v>89.289296400128507</v>
      </c>
      <c r="V3822" s="3">
        <v>90.823621495524407</v>
      </c>
      <c r="W3822" s="3">
        <v>91.668878434305398</v>
      </c>
      <c r="X3822" s="3">
        <v>91.365688445394895</v>
      </c>
      <c r="Y3822" s="3">
        <v>95.261220424124701</v>
      </c>
      <c r="Z3822" s="3">
        <v>97.089547933009698</v>
      </c>
      <c r="AA3822" s="3">
        <v>95.812474949416696</v>
      </c>
      <c r="AB3822" s="3">
        <v>95.233657697860096</v>
      </c>
      <c r="AC3822" s="3">
        <v>94.838591954734198</v>
      </c>
      <c r="AD3822" s="3">
        <v>93.708520177885703</v>
      </c>
      <c r="AE3822" s="3">
        <v>92.155819931646704</v>
      </c>
      <c r="AF3822" s="3">
        <v>94.535401965823695</v>
      </c>
      <c r="AG3822" s="3">
        <v>94.333275306549893</v>
      </c>
    </row>
    <row r="3823" spans="1:33" x14ac:dyDescent="0.25">
      <c r="A3823" t="s">
        <v>66</v>
      </c>
      <c r="B3823" t="s">
        <v>74</v>
      </c>
      <c r="C3823">
        <f>VLOOKUP(A3823,'Real Prices'!$A$1:$B$11,2,FALSE)</f>
        <v>95.09</v>
      </c>
      <c r="D3823" s="3">
        <v>98.739631287104501</v>
      </c>
      <c r="E3823" s="3">
        <v>98.561551174444702</v>
      </c>
      <c r="F3823" s="3">
        <v>100.22988065094199</v>
      </c>
      <c r="G3823" s="3">
        <v>99.555050750336406</v>
      </c>
      <c r="H3823" s="3">
        <v>96.583924660169799</v>
      </c>
      <c r="I3823" s="3">
        <v>97.249381923267094</v>
      </c>
      <c r="J3823" s="3">
        <v>98.027310836465205</v>
      </c>
      <c r="K3823" s="3">
        <v>99.058300962390504</v>
      </c>
      <c r="L3823" s="3">
        <v>99.386343275184998</v>
      </c>
      <c r="M3823" s="3">
        <v>97.483697860977401</v>
      </c>
      <c r="N3823" s="3">
        <v>96.612042572695103</v>
      </c>
      <c r="O3823" s="3">
        <v>97.286872473300704</v>
      </c>
      <c r="P3823" s="3">
        <v>96.321490809934303</v>
      </c>
      <c r="Q3823" s="3">
        <v>95.524816621719296</v>
      </c>
      <c r="R3823" s="3">
        <v>95.534189259227702</v>
      </c>
      <c r="S3823" s="3">
        <v>91.738271068320898</v>
      </c>
      <c r="T3823" s="3">
        <v>88.607810140511305</v>
      </c>
      <c r="U3823" s="3">
        <v>89.441974878760007</v>
      </c>
      <c r="V3823" s="3">
        <v>91.007205342664804</v>
      </c>
      <c r="W3823" s="3">
        <v>91.869487993438696</v>
      </c>
      <c r="X3823" s="3">
        <v>91.560190955661099</v>
      </c>
      <c r="Y3823" s="3">
        <v>95.534189259227702</v>
      </c>
      <c r="Z3823" s="3">
        <v>97.399344123401704</v>
      </c>
      <c r="AA3823" s="3">
        <v>96.096547509732403</v>
      </c>
      <c r="AB3823" s="3">
        <v>95.506071346702498</v>
      </c>
      <c r="AC3823" s="3">
        <v>95.103047933840799</v>
      </c>
      <c r="AD3823" s="3">
        <v>93.950213520306093</v>
      </c>
      <c r="AE3823" s="3">
        <v>92.366237781384498</v>
      </c>
      <c r="AF3823" s="3">
        <v>94.793750896063202</v>
      </c>
      <c r="AG3823" s="3">
        <v>94.587552870878099</v>
      </c>
    </row>
    <row r="3824" spans="1:33" x14ac:dyDescent="0.25">
      <c r="A3824" t="s">
        <v>66</v>
      </c>
      <c r="B3824" t="s">
        <v>74</v>
      </c>
      <c r="C3824">
        <f>VLOOKUP(A3824,'Real Prices'!$A$1:$B$11,2,FALSE)</f>
        <v>95.09</v>
      </c>
      <c r="D3824" s="3">
        <v>98.928967194443103</v>
      </c>
      <c r="E3824" s="3">
        <v>98.750870418641</v>
      </c>
      <c r="F3824" s="3">
        <v>100.41935600247101</v>
      </c>
      <c r="G3824" s="3">
        <v>99.744462957326803</v>
      </c>
      <c r="H3824" s="3">
        <v>96.773058855785294</v>
      </c>
      <c r="I3824" s="3">
        <v>97.438578386414406</v>
      </c>
      <c r="J3824" s="3">
        <v>98.216580091234405</v>
      </c>
      <c r="K3824" s="3">
        <v>99.247666687983894</v>
      </c>
      <c r="L3824" s="3">
        <v>99.5757396960405</v>
      </c>
      <c r="M3824" s="3">
        <v>97.672916249311996</v>
      </c>
      <c r="N3824" s="3">
        <v>96.801179399332995</v>
      </c>
      <c r="O3824" s="3">
        <v>97.476072444478007</v>
      </c>
      <c r="P3824" s="3">
        <v>96.510600449339904</v>
      </c>
      <c r="Q3824" s="3">
        <v>95.713851715488104</v>
      </c>
      <c r="R3824" s="3">
        <v>95.723225230004005</v>
      </c>
      <c r="S3824" s="3">
        <v>91.926951851062896</v>
      </c>
      <c r="T3824" s="3">
        <v>88.796198002750998</v>
      </c>
      <c r="U3824" s="3">
        <v>89.630440794666498</v>
      </c>
      <c r="V3824" s="3">
        <v>91.195817718822397</v>
      </c>
      <c r="W3824" s="3">
        <v>92.058181054285598</v>
      </c>
      <c r="X3824" s="3">
        <v>91.748855075260806</v>
      </c>
      <c r="Y3824" s="3">
        <v>95.723225230004005</v>
      </c>
      <c r="Z3824" s="3">
        <v>97.588554618668894</v>
      </c>
      <c r="AA3824" s="3">
        <v>96.2856361009583</v>
      </c>
      <c r="AB3824" s="3">
        <v>95.695104686456304</v>
      </c>
      <c r="AC3824" s="3">
        <v>95.292043562272397</v>
      </c>
      <c r="AD3824" s="3">
        <v>94.139101276816305</v>
      </c>
      <c r="AE3824" s="3">
        <v>92.554977323628506</v>
      </c>
      <c r="AF3824" s="3">
        <v>94.982717583247606</v>
      </c>
      <c r="AG3824" s="3">
        <v>94.776500263897702</v>
      </c>
    </row>
    <row r="3825" spans="1:33" x14ac:dyDescent="0.25">
      <c r="A3825" t="s">
        <v>66</v>
      </c>
      <c r="B3825" t="s">
        <v>74</v>
      </c>
      <c r="C3825">
        <f>VLOOKUP(A3825,'Real Prices'!$A$1:$B$11,2,FALSE)</f>
        <v>95.09</v>
      </c>
      <c r="D3825" s="3">
        <v>98.837669836218595</v>
      </c>
      <c r="E3825" s="3">
        <v>98.660664649832199</v>
      </c>
      <c r="F3825" s="3">
        <v>100.318923764399</v>
      </c>
      <c r="G3825" s="3">
        <v>99.648167268619602</v>
      </c>
      <c r="H3825" s="3">
        <v>96.694975474698694</v>
      </c>
      <c r="I3825" s="3">
        <v>97.356415908037405</v>
      </c>
      <c r="J3825" s="3">
        <v>98.129649090672899</v>
      </c>
      <c r="K3825" s="3">
        <v>99.154415959225901</v>
      </c>
      <c r="L3825" s="3">
        <v>99.480478144674606</v>
      </c>
      <c r="M3825" s="3">
        <v>97.589317469072199</v>
      </c>
      <c r="N3825" s="3">
        <v>96.722923662022893</v>
      </c>
      <c r="O3825" s="3">
        <v>97.393680157803004</v>
      </c>
      <c r="P3825" s="3">
        <v>96.434125726339701</v>
      </c>
      <c r="Q3825" s="3">
        <v>95.642260418821493</v>
      </c>
      <c r="R3825" s="3">
        <v>95.651576481262893</v>
      </c>
      <c r="S3825" s="3">
        <v>91.878571192499507</v>
      </c>
      <c r="T3825" s="3">
        <v>88.767006337074903</v>
      </c>
      <c r="U3825" s="3">
        <v>89.596135894358696</v>
      </c>
      <c r="V3825" s="3">
        <v>91.151918322070998</v>
      </c>
      <c r="W3825" s="3">
        <v>92.008996066679003</v>
      </c>
      <c r="X3825" s="3">
        <v>91.701566006113097</v>
      </c>
      <c r="Y3825" s="3">
        <v>95.651576481262893</v>
      </c>
      <c r="Z3825" s="3">
        <v>97.505472907099701</v>
      </c>
      <c r="AA3825" s="3">
        <v>96.210540227746307</v>
      </c>
      <c r="AB3825" s="3">
        <v>95.623628293938694</v>
      </c>
      <c r="AC3825" s="3">
        <v>95.223037608958904</v>
      </c>
      <c r="AD3825" s="3">
        <v>94.077161928667806</v>
      </c>
      <c r="AE3825" s="3">
        <v>92.502747376072705</v>
      </c>
      <c r="AF3825" s="3">
        <v>94.915607548392998</v>
      </c>
      <c r="AG3825" s="3">
        <v>94.710654174682404</v>
      </c>
    </row>
    <row r="3826" spans="1:33" x14ac:dyDescent="0.25">
      <c r="A3826" t="s">
        <v>66</v>
      </c>
      <c r="B3826" t="s">
        <v>74</v>
      </c>
      <c r="C3826">
        <f>VLOOKUP(A3826,'Real Prices'!$A$1:$B$11,2,FALSE)</f>
        <v>95.09</v>
      </c>
      <c r="D3826" s="3">
        <v>98.255594999389302</v>
      </c>
      <c r="E3826" s="3">
        <v>98.083843276217706</v>
      </c>
      <c r="F3826" s="3">
        <v>99.692885735404502</v>
      </c>
      <c r="G3826" s="3">
        <v>99.042037100227802</v>
      </c>
      <c r="H3826" s="3">
        <v>96.176495192574805</v>
      </c>
      <c r="I3826" s="3">
        <v>96.818304263374102</v>
      </c>
      <c r="J3826" s="3">
        <v>97.568588106702805</v>
      </c>
      <c r="K3826" s="3">
        <v>98.562940188222797</v>
      </c>
      <c r="L3826" s="3">
        <v>98.879324941433694</v>
      </c>
      <c r="M3826" s="3">
        <v>97.044293372810401</v>
      </c>
      <c r="N3826" s="3">
        <v>96.203613885707199</v>
      </c>
      <c r="O3826" s="3">
        <v>96.854462520883899</v>
      </c>
      <c r="P3826" s="3">
        <v>95.923387390006098</v>
      </c>
      <c r="Q3826" s="3">
        <v>95.155024417922505</v>
      </c>
      <c r="R3826" s="3">
        <v>95.164063982299993</v>
      </c>
      <c r="S3826" s="3">
        <v>91.503040409430994</v>
      </c>
      <c r="T3826" s="3">
        <v>88.483825907361194</v>
      </c>
      <c r="U3826" s="3">
        <v>89.288347136954698</v>
      </c>
      <c r="V3826" s="3">
        <v>90.797954387989506</v>
      </c>
      <c r="W3826" s="3">
        <v>91.629594310715305</v>
      </c>
      <c r="X3826" s="3">
        <v>91.331288686259299</v>
      </c>
      <c r="Y3826" s="3">
        <v>95.164063982299993</v>
      </c>
      <c r="Z3826" s="3">
        <v>96.962937293413304</v>
      </c>
      <c r="AA3826" s="3">
        <v>95.706437844947203</v>
      </c>
      <c r="AB3826" s="3">
        <v>95.136945289167599</v>
      </c>
      <c r="AC3826" s="3">
        <v>94.748244020937094</v>
      </c>
      <c r="AD3826" s="3">
        <v>93.636377602510194</v>
      </c>
      <c r="AE3826" s="3">
        <v>92.108691222720395</v>
      </c>
      <c r="AF3826" s="3">
        <v>94.449938396481102</v>
      </c>
      <c r="AG3826" s="3">
        <v>94.251067980177098</v>
      </c>
    </row>
    <row r="3827" spans="1:33" x14ac:dyDescent="0.25">
      <c r="A3827" t="s">
        <v>66</v>
      </c>
      <c r="B3827" t="s">
        <v>74</v>
      </c>
      <c r="C3827">
        <f>VLOOKUP(A3827,'Real Prices'!$A$1:$B$11,2,FALSE)</f>
        <v>95.09</v>
      </c>
      <c r="D3827" s="3">
        <v>98.466924070698397</v>
      </c>
      <c r="E3827" s="3">
        <v>98.294744284205905</v>
      </c>
      <c r="F3827" s="3">
        <v>99.907797020820098</v>
      </c>
      <c r="G3827" s="3">
        <v>99.255326250953601</v>
      </c>
      <c r="H3827" s="3">
        <v>96.382642444736305</v>
      </c>
      <c r="I3827" s="3">
        <v>97.026051120576696</v>
      </c>
      <c r="J3827" s="3">
        <v>97.7782049247283</v>
      </c>
      <c r="K3827" s="3">
        <v>98.775035267579796</v>
      </c>
      <c r="L3827" s="3">
        <v>99.092208558487002</v>
      </c>
      <c r="M3827" s="3">
        <v>97.252603471224802</v>
      </c>
      <c r="N3827" s="3">
        <v>96.409828726813998</v>
      </c>
      <c r="O3827" s="3">
        <v>97.062299496680396</v>
      </c>
      <c r="P3827" s="3">
        <v>96.128903812010407</v>
      </c>
      <c r="Q3827" s="3">
        <v>95.358625819807003</v>
      </c>
      <c r="R3827" s="3">
        <v>95.367687913832995</v>
      </c>
      <c r="S3827" s="3">
        <v>91.697539833334403</v>
      </c>
      <c r="T3827" s="3">
        <v>88.670800428676401</v>
      </c>
      <c r="U3827" s="3">
        <v>89.477326796983405</v>
      </c>
      <c r="V3827" s="3">
        <v>90.990696499312506</v>
      </c>
      <c r="W3827" s="3">
        <v>91.824409149697303</v>
      </c>
      <c r="X3827" s="3">
        <v>91.525360046841897</v>
      </c>
      <c r="Y3827" s="3">
        <v>95.367687913832995</v>
      </c>
      <c r="Z3827" s="3">
        <v>97.171044624991495</v>
      </c>
      <c r="AA3827" s="3">
        <v>95.911413555388293</v>
      </c>
      <c r="AB3827" s="3">
        <v>95.340501631755203</v>
      </c>
      <c r="AC3827" s="3">
        <v>94.950831588640497</v>
      </c>
      <c r="AD3827" s="3">
        <v>93.836194023452094</v>
      </c>
      <c r="AE3827" s="3">
        <v>92.304700133071194</v>
      </c>
      <c r="AF3827" s="3">
        <v>94.651782485785105</v>
      </c>
      <c r="AG3827" s="3">
        <v>94.452416417214806</v>
      </c>
    </row>
    <row r="3828" spans="1:33" x14ac:dyDescent="0.25">
      <c r="A3828" t="s">
        <v>66</v>
      </c>
      <c r="B3828" t="s">
        <v>74</v>
      </c>
      <c r="C3828">
        <f>VLOOKUP(A3828,'Real Prices'!$A$1:$B$11,2,FALSE)</f>
        <v>95.09</v>
      </c>
      <c r="D3828" s="3">
        <v>97.438980992457999</v>
      </c>
      <c r="E3828" s="3">
        <v>97.275374104223502</v>
      </c>
      <c r="F3828" s="3">
        <v>98.808112320315104</v>
      </c>
      <c r="G3828" s="3">
        <v>98.188128322794896</v>
      </c>
      <c r="H3828" s="3">
        <v>95.458476555935107</v>
      </c>
      <c r="I3828" s="3">
        <v>96.069849664600895</v>
      </c>
      <c r="J3828" s="3">
        <v>96.784553439519996</v>
      </c>
      <c r="K3828" s="3">
        <v>97.731751213509199</v>
      </c>
      <c r="L3828" s="3">
        <v>98.033132323414904</v>
      </c>
      <c r="M3828" s="3">
        <v>96.285121885962099</v>
      </c>
      <c r="N3828" s="3">
        <v>95.484309222498496</v>
      </c>
      <c r="O3828" s="3">
        <v>96.104293220018704</v>
      </c>
      <c r="P3828" s="3">
        <v>95.2173716680106</v>
      </c>
      <c r="Q3828" s="3">
        <v>94.485446115382601</v>
      </c>
      <c r="R3828" s="3">
        <v>94.494057004237007</v>
      </c>
      <c r="S3828" s="3">
        <v>91.006647018185802</v>
      </c>
      <c r="T3828" s="3">
        <v>88.1306101408004</v>
      </c>
      <c r="U3828" s="3">
        <v>88.896979248846193</v>
      </c>
      <c r="V3828" s="3">
        <v>90.334997687538902</v>
      </c>
      <c r="W3828" s="3">
        <v>91.127199462148099</v>
      </c>
      <c r="X3828" s="3">
        <v>90.843040129951305</v>
      </c>
      <c r="Y3828" s="3">
        <v>94.494057004237007</v>
      </c>
      <c r="Z3828" s="3">
        <v>96.207623886272003</v>
      </c>
      <c r="AA3828" s="3">
        <v>95.010710335503902</v>
      </c>
      <c r="AB3828" s="3">
        <v>94.468224337673703</v>
      </c>
      <c r="AC3828" s="3">
        <v>94.097956116932394</v>
      </c>
      <c r="AD3828" s="3">
        <v>93.038816787835401</v>
      </c>
      <c r="AE3828" s="3">
        <v>91.583576571433795</v>
      </c>
      <c r="AF3828" s="3">
        <v>93.8137967847357</v>
      </c>
      <c r="AG3828" s="3">
        <v>93.6243572299378</v>
      </c>
    </row>
    <row r="3829" spans="1:33" x14ac:dyDescent="0.25">
      <c r="A3829" t="s">
        <v>66</v>
      </c>
      <c r="B3829" t="s">
        <v>74</v>
      </c>
      <c r="C3829">
        <f>VLOOKUP(A3829,'Real Prices'!$A$1:$B$11,2,FALSE)</f>
        <v>95.09</v>
      </c>
      <c r="D3829" s="3">
        <v>97.166342775108106</v>
      </c>
      <c r="E3829" s="3">
        <v>97.003428522882302</v>
      </c>
      <c r="F3829" s="3">
        <v>98.529677833207799</v>
      </c>
      <c r="G3829" s="3">
        <v>97.912318561615507</v>
      </c>
      <c r="H3829" s="3">
        <v>95.194222879743606</v>
      </c>
      <c r="I3829" s="3">
        <v>95.803007717008299</v>
      </c>
      <c r="J3829" s="3">
        <v>96.514685766205005</v>
      </c>
      <c r="K3829" s="3">
        <v>97.457873542248905</v>
      </c>
      <c r="L3829" s="3">
        <v>97.757978743717402</v>
      </c>
      <c r="M3829" s="3">
        <v>96.017368575200095</v>
      </c>
      <c r="N3829" s="3">
        <v>95.219946182726602</v>
      </c>
      <c r="O3829" s="3">
        <v>95.837305454318994</v>
      </c>
      <c r="P3829" s="3">
        <v>94.9541387185688</v>
      </c>
      <c r="Q3829" s="3">
        <v>94.225311800716696</v>
      </c>
      <c r="R3829" s="3">
        <v>94.233886235044395</v>
      </c>
      <c r="S3829" s="3">
        <v>90.761240332337394</v>
      </c>
      <c r="T3829" s="3">
        <v>87.897379266895101</v>
      </c>
      <c r="U3829" s="3">
        <v>88.660503922057899</v>
      </c>
      <c r="V3829" s="3">
        <v>90.092434454778996</v>
      </c>
      <c r="W3829" s="3">
        <v>90.881282412924804</v>
      </c>
      <c r="X3829" s="3">
        <v>90.598326080111605</v>
      </c>
      <c r="Y3829" s="3">
        <v>94.233886235044395</v>
      </c>
      <c r="Z3829" s="3">
        <v>95.940198666251007</v>
      </c>
      <c r="AA3829" s="3">
        <v>94.748352294704702</v>
      </c>
      <c r="AB3829" s="3">
        <v>94.208162932061398</v>
      </c>
      <c r="AC3829" s="3">
        <v>93.839462255971497</v>
      </c>
      <c r="AD3829" s="3">
        <v>92.784806833667901</v>
      </c>
      <c r="AE3829" s="3">
        <v>91.335727432291407</v>
      </c>
      <c r="AF3829" s="3">
        <v>93.556505923158298</v>
      </c>
      <c r="AG3829" s="3">
        <v>93.367868367949598</v>
      </c>
    </row>
    <row r="3830" spans="1:33" x14ac:dyDescent="0.25">
      <c r="A3830" t="s">
        <v>66</v>
      </c>
      <c r="B3830" t="s">
        <v>74</v>
      </c>
      <c r="C3830">
        <f>VLOOKUP(A3830,'Real Prices'!$A$1:$B$11,2,FALSE)</f>
        <v>95.09</v>
      </c>
      <c r="D3830" s="3">
        <v>97.101555684003799</v>
      </c>
      <c r="E3830" s="3">
        <v>96.940124646611594</v>
      </c>
      <c r="F3830" s="3">
        <v>98.452478575865001</v>
      </c>
      <c r="G3830" s="3">
        <v>97.840739907852395</v>
      </c>
      <c r="H3830" s="3">
        <v>95.147390494519001</v>
      </c>
      <c r="I3830" s="3">
        <v>95.750632792142596</v>
      </c>
      <c r="J3830" s="3">
        <v>96.455831534434907</v>
      </c>
      <c r="K3830" s="3">
        <v>97.390432277231994</v>
      </c>
      <c r="L3830" s="3">
        <v>97.687805240849201</v>
      </c>
      <c r="M3830" s="3">
        <v>95.963042051869195</v>
      </c>
      <c r="N3830" s="3">
        <v>95.172879605686205</v>
      </c>
      <c r="O3830" s="3">
        <v>95.784618273698797</v>
      </c>
      <c r="P3830" s="3">
        <v>94.909492123625199</v>
      </c>
      <c r="Q3830" s="3">
        <v>94.187300640554795</v>
      </c>
      <c r="R3830" s="3">
        <v>94.195797010943807</v>
      </c>
      <c r="S3830" s="3">
        <v>90.754767003372805</v>
      </c>
      <c r="T3830" s="3">
        <v>87.9169792934253</v>
      </c>
      <c r="U3830" s="3">
        <v>88.673156258052003</v>
      </c>
      <c r="V3830" s="3">
        <v>90.092050113025806</v>
      </c>
      <c r="W3830" s="3">
        <v>90.873716188819699</v>
      </c>
      <c r="X3830" s="3">
        <v>90.5933359659806</v>
      </c>
      <c r="Y3830" s="3">
        <v>94.195797010943807</v>
      </c>
      <c r="Z3830" s="3">
        <v>95.886574718367598</v>
      </c>
      <c r="AA3830" s="3">
        <v>94.705579234287697</v>
      </c>
      <c r="AB3830" s="3">
        <v>94.170307899776603</v>
      </c>
      <c r="AC3830" s="3">
        <v>93.804963973046895</v>
      </c>
      <c r="AD3830" s="3">
        <v>92.759910415191996</v>
      </c>
      <c r="AE3830" s="3">
        <v>91.3240238194401</v>
      </c>
      <c r="AF3830" s="3">
        <v>93.524583750207697</v>
      </c>
      <c r="AG3830" s="3">
        <v>93.337663601648302</v>
      </c>
    </row>
    <row r="3831" spans="1:33" x14ac:dyDescent="0.25">
      <c r="A3831" t="s">
        <v>66</v>
      </c>
      <c r="B3831" t="s">
        <v>74</v>
      </c>
      <c r="C3831">
        <f>VLOOKUP(A3831,'Real Prices'!$A$1:$B$11,2,FALSE)</f>
        <v>95.09</v>
      </c>
      <c r="D3831" s="3">
        <v>98.782474015461503</v>
      </c>
      <c r="E3831" s="3">
        <v>98.606769137878402</v>
      </c>
      <c r="F3831" s="3">
        <v>100.252846412078</v>
      </c>
      <c r="G3831" s="3">
        <v>99.587017402289405</v>
      </c>
      <c r="H3831" s="3">
        <v>96.655520234192494</v>
      </c>
      <c r="I3831" s="3">
        <v>97.312101618845105</v>
      </c>
      <c r="J3831" s="3">
        <v>98.079654505129099</v>
      </c>
      <c r="K3831" s="3">
        <v>99.096893270083896</v>
      </c>
      <c r="L3831" s="3">
        <v>99.420560149842203</v>
      </c>
      <c r="M3831" s="3">
        <v>97.543292247243897</v>
      </c>
      <c r="N3831" s="3">
        <v>96.683263109600304</v>
      </c>
      <c r="O3831" s="3">
        <v>97.349092119388899</v>
      </c>
      <c r="P3831" s="3">
        <v>96.396586730385806</v>
      </c>
      <c r="Q3831" s="3">
        <v>95.610538593829901</v>
      </c>
      <c r="R3831" s="3">
        <v>95.6197862189658</v>
      </c>
      <c r="S3831" s="3">
        <v>91.874498038905102</v>
      </c>
      <c r="T3831" s="3">
        <v>88.785791243497002</v>
      </c>
      <c r="U3831" s="3">
        <v>89.608829880596801</v>
      </c>
      <c r="V3831" s="3">
        <v>91.153183278300801</v>
      </c>
      <c r="W3831" s="3">
        <v>92.003964790808496</v>
      </c>
      <c r="X3831" s="3">
        <v>91.698793161322001</v>
      </c>
      <c r="Y3831" s="3">
        <v>95.6197862189658</v>
      </c>
      <c r="Z3831" s="3">
        <v>97.460063621020396</v>
      </c>
      <c r="AA3831" s="3">
        <v>96.174643727122998</v>
      </c>
      <c r="AB3831" s="3">
        <v>95.592043343558004</v>
      </c>
      <c r="AC3831" s="3">
        <v>95.194395462711995</v>
      </c>
      <c r="AD3831" s="3">
        <v>94.056937570989902</v>
      </c>
      <c r="AE3831" s="3">
        <v>92.494088923013905</v>
      </c>
      <c r="AF3831" s="3">
        <v>94.8892238332256</v>
      </c>
      <c r="AG3831" s="3">
        <v>94.685776080234604</v>
      </c>
    </row>
    <row r="3832" spans="1:33" x14ac:dyDescent="0.25">
      <c r="A3832" t="s">
        <v>66</v>
      </c>
      <c r="B3832" t="s">
        <v>74</v>
      </c>
      <c r="C3832">
        <f>VLOOKUP(A3832,'Real Prices'!$A$1:$B$11,2,FALSE)</f>
        <v>95.09</v>
      </c>
      <c r="D3832" s="3">
        <v>98.043262396275907</v>
      </c>
      <c r="E3832" s="3">
        <v>97.873061591136704</v>
      </c>
      <c r="F3832" s="3">
        <v>99.467574397178097</v>
      </c>
      <c r="G3832" s="3">
        <v>98.822602925071493</v>
      </c>
      <c r="H3832" s="3">
        <v>95.982936860379596</v>
      </c>
      <c r="I3832" s="3">
        <v>96.618950395373702</v>
      </c>
      <c r="J3832" s="3">
        <v>97.362459175718897</v>
      </c>
      <c r="K3832" s="3">
        <v>98.347832258104106</v>
      </c>
      <c r="L3832" s="3">
        <v>98.661360057044803</v>
      </c>
      <c r="M3832" s="3">
        <v>96.842898823188506</v>
      </c>
      <c r="N3832" s="3">
        <v>96.009810671717403</v>
      </c>
      <c r="O3832" s="3">
        <v>96.654782143824093</v>
      </c>
      <c r="P3832" s="3">
        <v>95.732114621227097</v>
      </c>
      <c r="Q3832" s="3">
        <v>94.970689966656707</v>
      </c>
      <c r="R3832" s="3">
        <v>94.979647903769305</v>
      </c>
      <c r="S3832" s="3">
        <v>91.351683373169294</v>
      </c>
      <c r="T3832" s="3">
        <v>88.359732377563404</v>
      </c>
      <c r="U3832" s="3">
        <v>89.1569887805842</v>
      </c>
      <c r="V3832" s="3">
        <v>90.652964278387103</v>
      </c>
      <c r="W3832" s="3">
        <v>91.477094492745593</v>
      </c>
      <c r="X3832" s="3">
        <v>91.181482568030106</v>
      </c>
      <c r="Y3832" s="3">
        <v>94.979647903769305</v>
      </c>
      <c r="Z3832" s="3">
        <v>96.762277389175196</v>
      </c>
      <c r="AA3832" s="3">
        <v>95.517124130524806</v>
      </c>
      <c r="AB3832" s="3">
        <v>94.952774092431497</v>
      </c>
      <c r="AC3832" s="3">
        <v>94.567582796590003</v>
      </c>
      <c r="AD3832" s="3">
        <v>93.465756531741107</v>
      </c>
      <c r="AE3832" s="3">
        <v>91.951865159712995</v>
      </c>
      <c r="AF3832" s="3">
        <v>94.271970871874501</v>
      </c>
      <c r="AG3832" s="3">
        <v>94.074896255397405</v>
      </c>
    </row>
    <row r="3833" spans="1:33" x14ac:dyDescent="0.25">
      <c r="A3833" t="s">
        <v>66</v>
      </c>
      <c r="B3833" t="s">
        <v>74</v>
      </c>
      <c r="C3833">
        <f>VLOOKUP(A3833,'Real Prices'!$A$1:$B$11,2,FALSE)</f>
        <v>95.09</v>
      </c>
      <c r="D3833" s="3">
        <v>97.074571976607601</v>
      </c>
      <c r="E3833" s="3">
        <v>96.911949432201794</v>
      </c>
      <c r="F3833" s="3">
        <v>98.4354659008456</v>
      </c>
      <c r="G3833" s="3">
        <v>97.819212048360498</v>
      </c>
      <c r="H3833" s="3">
        <v>95.105983281169003</v>
      </c>
      <c r="I3833" s="3">
        <v>95.713678052369602</v>
      </c>
      <c r="J3833" s="3">
        <v>96.424081798984403</v>
      </c>
      <c r="K3833" s="3">
        <v>97.365580740281203</v>
      </c>
      <c r="L3833" s="3">
        <v>97.665148585239194</v>
      </c>
      <c r="M3833" s="3">
        <v>95.927655084482495</v>
      </c>
      <c r="N3833" s="3">
        <v>95.131660525022497</v>
      </c>
      <c r="O3833" s="3">
        <v>95.747914377507698</v>
      </c>
      <c r="P3833" s="3">
        <v>94.866329005202502</v>
      </c>
      <c r="Q3833" s="3">
        <v>94.138807096018695</v>
      </c>
      <c r="R3833" s="3">
        <v>94.147366177303198</v>
      </c>
      <c r="S3833" s="3">
        <v>90.680938257074303</v>
      </c>
      <c r="T3833" s="3">
        <v>87.822205108046006</v>
      </c>
      <c r="U3833" s="3">
        <v>88.583963342367895</v>
      </c>
      <c r="V3833" s="3">
        <v>90.0133299168821</v>
      </c>
      <c r="W3833" s="3">
        <v>90.800765395057496</v>
      </c>
      <c r="X3833" s="3">
        <v>90.518315712668496</v>
      </c>
      <c r="Y3833" s="3">
        <v>94.147366177303198</v>
      </c>
      <c r="Z3833" s="3">
        <v>95.8506233529219</v>
      </c>
      <c r="AA3833" s="3">
        <v>94.660911054374196</v>
      </c>
      <c r="AB3833" s="3">
        <v>94.121688933449704</v>
      </c>
      <c r="AC3833" s="3">
        <v>93.753648438215507</v>
      </c>
      <c r="AD3833" s="3">
        <v>92.700881440220002</v>
      </c>
      <c r="AE3833" s="3">
        <v>91.254396703136905</v>
      </c>
      <c r="AF3833" s="3">
        <v>93.471198755826506</v>
      </c>
      <c r="AG3833" s="3">
        <v>93.282898967567107</v>
      </c>
    </row>
    <row r="3834" spans="1:33" x14ac:dyDescent="0.25">
      <c r="A3834" t="s">
        <v>66</v>
      </c>
      <c r="B3834" t="s">
        <v>74</v>
      </c>
      <c r="C3834">
        <f>VLOOKUP(A3834,'Real Prices'!$A$1:$B$11,2,FALSE)</f>
        <v>95.09</v>
      </c>
      <c r="D3834" s="3">
        <v>97.7843192883862</v>
      </c>
      <c r="E3834" s="3">
        <v>97.6165759594587</v>
      </c>
      <c r="F3834" s="3">
        <v>99.188066093621401</v>
      </c>
      <c r="G3834" s="3">
        <v>98.552407162948896</v>
      </c>
      <c r="H3834" s="3">
        <v>95.7537421487377</v>
      </c>
      <c r="I3834" s="3">
        <v>96.3805724831509</v>
      </c>
      <c r="J3834" s="3">
        <v>97.1133459726762</v>
      </c>
      <c r="K3834" s="3">
        <v>98.084491561203805</v>
      </c>
      <c r="L3834" s="3">
        <v>98.393492430280702</v>
      </c>
      <c r="M3834" s="3">
        <v>96.601287389634393</v>
      </c>
      <c r="N3834" s="3">
        <v>95.780227937515704</v>
      </c>
      <c r="O3834" s="3">
        <v>96.415886868188295</v>
      </c>
      <c r="P3834" s="3">
        <v>95.506541453476103</v>
      </c>
      <c r="Q3834" s="3">
        <v>94.756110771432105</v>
      </c>
      <c r="R3834" s="3">
        <v>94.764939367691497</v>
      </c>
      <c r="S3834" s="3">
        <v>91.1893578826582</v>
      </c>
      <c r="T3834" s="3">
        <v>88.240606732038202</v>
      </c>
      <c r="U3834" s="3">
        <v>89.026351799119595</v>
      </c>
      <c r="V3834" s="3">
        <v>90.500727374429601</v>
      </c>
      <c r="W3834" s="3">
        <v>91.312958230288999</v>
      </c>
      <c r="X3834" s="3">
        <v>91.021614553730799</v>
      </c>
      <c r="Y3834" s="3">
        <v>94.764939367691497</v>
      </c>
      <c r="Z3834" s="3">
        <v>96.521830023300396</v>
      </c>
      <c r="AA3834" s="3">
        <v>95.294655143251902</v>
      </c>
      <c r="AB3834" s="3">
        <v>94.738453578913393</v>
      </c>
      <c r="AC3834" s="3">
        <v>94.358823939761706</v>
      </c>
      <c r="AD3834" s="3">
        <v>93.272906599862793</v>
      </c>
      <c r="AE3834" s="3">
        <v>91.780873832034104</v>
      </c>
      <c r="AF3834" s="3">
        <v>94.067480263203507</v>
      </c>
      <c r="AG3834" s="3">
        <v>93.873251145498003</v>
      </c>
    </row>
    <row r="3835" spans="1:33" x14ac:dyDescent="0.25">
      <c r="A3835" t="s">
        <v>66</v>
      </c>
      <c r="B3835" t="s">
        <v>74</v>
      </c>
      <c r="C3835">
        <f>VLOOKUP(A3835,'Real Prices'!$A$1:$B$11,2,FALSE)</f>
        <v>95.09</v>
      </c>
      <c r="D3835" s="3">
        <v>97.193112074457105</v>
      </c>
      <c r="E3835" s="3">
        <v>97.031253521139504</v>
      </c>
      <c r="F3835" s="3">
        <v>98.547612599588703</v>
      </c>
      <c r="G3835" s="3">
        <v>97.934253871227298</v>
      </c>
      <c r="H3835" s="3">
        <v>95.233771692191297</v>
      </c>
      <c r="I3835" s="3">
        <v>95.838611549325506</v>
      </c>
      <c r="J3835" s="3">
        <v>96.545677861186704</v>
      </c>
      <c r="K3835" s="3">
        <v>97.482753696183394</v>
      </c>
      <c r="L3835" s="3">
        <v>97.780914189136894</v>
      </c>
      <c r="M3835" s="3">
        <v>96.051583330006594</v>
      </c>
      <c r="N3835" s="3">
        <v>95.259328305873098</v>
      </c>
      <c r="O3835" s="3">
        <v>95.872687034234502</v>
      </c>
      <c r="P3835" s="3">
        <v>94.995243297828495</v>
      </c>
      <c r="Q3835" s="3">
        <v>94.271139243512906</v>
      </c>
      <c r="R3835" s="3">
        <v>94.279658114740101</v>
      </c>
      <c r="S3835" s="3">
        <v>90.829515267706796</v>
      </c>
      <c r="T3835" s="3">
        <v>87.984212277807799</v>
      </c>
      <c r="U3835" s="3">
        <v>88.742391817032399</v>
      </c>
      <c r="V3835" s="3">
        <v>90.165043311981904</v>
      </c>
      <c r="W3835" s="3">
        <v>90.948779464888204</v>
      </c>
      <c r="X3835" s="3">
        <v>90.667656714389196</v>
      </c>
      <c r="Y3835" s="3">
        <v>94.279658114740101</v>
      </c>
      <c r="Z3835" s="3">
        <v>95.974913488961406</v>
      </c>
      <c r="AA3835" s="3">
        <v>94.790790388374703</v>
      </c>
      <c r="AB3835" s="3">
        <v>94.2541015010584</v>
      </c>
      <c r="AC3835" s="3">
        <v>93.887790038286994</v>
      </c>
      <c r="AD3835" s="3">
        <v>92.839968877336105</v>
      </c>
      <c r="AE3835" s="3">
        <v>91.400279639932094</v>
      </c>
      <c r="AF3835" s="3">
        <v>93.606667287787999</v>
      </c>
      <c r="AG3835" s="3">
        <v>93.419252120788599</v>
      </c>
    </row>
    <row r="3836" spans="1:33" x14ac:dyDescent="0.25">
      <c r="A3836" t="s">
        <v>66</v>
      </c>
      <c r="B3836" t="s">
        <v>74</v>
      </c>
      <c r="C3836">
        <f>VLOOKUP(A3836,'Real Prices'!$A$1:$B$11,2,FALSE)</f>
        <v>95.09</v>
      </c>
      <c r="D3836" s="3">
        <v>97.678946138224205</v>
      </c>
      <c r="E3836" s="3">
        <v>97.511289247168605</v>
      </c>
      <c r="F3836" s="3">
        <v>99.081969594952895</v>
      </c>
      <c r="G3836" s="3">
        <v>98.446638218321098</v>
      </c>
      <c r="H3836" s="3">
        <v>95.649415351761306</v>
      </c>
      <c r="I3836" s="3">
        <v>96.275922681495501</v>
      </c>
      <c r="J3836" s="3">
        <v>97.008318574001706</v>
      </c>
      <c r="K3836" s="3">
        <v>97.978963732744802</v>
      </c>
      <c r="L3836" s="3">
        <v>98.287805374163099</v>
      </c>
      <c r="M3836" s="3">
        <v>96.496523853937106</v>
      </c>
      <c r="N3836" s="3">
        <v>95.675887492454294</v>
      </c>
      <c r="O3836" s="3">
        <v>96.311218869086204</v>
      </c>
      <c r="P3836" s="3">
        <v>95.402342038626699</v>
      </c>
      <c r="Q3836" s="3">
        <v>94.652298052325193</v>
      </c>
      <c r="R3836" s="3">
        <v>94.661122099222794</v>
      </c>
      <c r="S3836" s="3">
        <v>91.087383105668593</v>
      </c>
      <c r="T3836" s="3">
        <v>88.140151441848502</v>
      </c>
      <c r="U3836" s="3">
        <v>88.925491615740697</v>
      </c>
      <c r="V3836" s="3">
        <v>90.399107447650707</v>
      </c>
      <c r="W3836" s="3">
        <v>91.210919762235903</v>
      </c>
      <c r="X3836" s="3">
        <v>90.919726214612993</v>
      </c>
      <c r="Y3836" s="3">
        <v>94.661122099222794</v>
      </c>
      <c r="Z3836" s="3">
        <v>96.417107431858099</v>
      </c>
      <c r="AA3836" s="3">
        <v>95.190564913082696</v>
      </c>
      <c r="AB3836" s="3">
        <v>94.634649958529806</v>
      </c>
      <c r="AC3836" s="3">
        <v>94.255215941930302</v>
      </c>
      <c r="AD3836" s="3">
        <v>93.169858173517497</v>
      </c>
      <c r="AE3836" s="3">
        <v>91.6785942478121</v>
      </c>
      <c r="AF3836" s="3">
        <v>93.964022394307307</v>
      </c>
      <c r="AG3836" s="3">
        <v>93.769893362558705</v>
      </c>
    </row>
    <row r="3837" spans="1:33" x14ac:dyDescent="0.25">
      <c r="A3837" t="s">
        <v>66</v>
      </c>
      <c r="B3837" t="s">
        <v>74</v>
      </c>
      <c r="C3837">
        <f>VLOOKUP(A3837,'Real Prices'!$A$1:$B$11,2,FALSE)</f>
        <v>95.09</v>
      </c>
      <c r="D3837" s="3">
        <v>97.788588544840295</v>
      </c>
      <c r="E3837" s="3">
        <v>97.622948077337696</v>
      </c>
      <c r="F3837" s="3">
        <v>99.1747377202569</v>
      </c>
      <c r="G3837" s="3">
        <v>98.547047527615405</v>
      </c>
      <c r="H3837" s="3">
        <v>95.783467096124397</v>
      </c>
      <c r="I3837" s="3">
        <v>96.402439369423703</v>
      </c>
      <c r="J3837" s="3">
        <v>97.126026674829802</v>
      </c>
      <c r="K3837" s="3">
        <v>98.084997802476494</v>
      </c>
      <c r="L3837" s="3">
        <v>98.390124979454995</v>
      </c>
      <c r="M3837" s="3">
        <v>96.620387352979705</v>
      </c>
      <c r="N3837" s="3">
        <v>95.809620854151206</v>
      </c>
      <c r="O3837" s="3">
        <v>96.437311046792601</v>
      </c>
      <c r="P3837" s="3">
        <v>95.539365354541602</v>
      </c>
      <c r="Q3837" s="3">
        <v>94.798342210450997</v>
      </c>
      <c r="R3837" s="3">
        <v>94.8070601297932</v>
      </c>
      <c r="S3837" s="3">
        <v>91.276302796184893</v>
      </c>
      <c r="T3837" s="3">
        <v>88.364517735875907</v>
      </c>
      <c r="U3837" s="3">
        <v>89.140412557335495</v>
      </c>
      <c r="V3837" s="3">
        <v>90.596305087489995</v>
      </c>
      <c r="W3837" s="3">
        <v>91.398353666976305</v>
      </c>
      <c r="X3837" s="3">
        <v>91.110662328682295</v>
      </c>
      <c r="Y3837" s="3">
        <v>94.8070601297932</v>
      </c>
      <c r="Z3837" s="3">
        <v>96.541926078899493</v>
      </c>
      <c r="AA3837" s="3">
        <v>95.330135290327803</v>
      </c>
      <c r="AB3837" s="3">
        <v>94.780906371766505</v>
      </c>
      <c r="AC3837" s="3">
        <v>94.406035840050095</v>
      </c>
      <c r="AD3837" s="3">
        <v>93.333731760954194</v>
      </c>
      <c r="AE3837" s="3">
        <v>91.860403392115202</v>
      </c>
      <c r="AF3837" s="3">
        <v>94.118344501756098</v>
      </c>
      <c r="AG3837" s="3">
        <v>93.926550276226706</v>
      </c>
    </row>
    <row r="3838" spans="1:33" x14ac:dyDescent="0.25">
      <c r="A3838" t="s">
        <v>66</v>
      </c>
      <c r="B3838" t="s">
        <v>74</v>
      </c>
      <c r="C3838">
        <f>VLOOKUP(A3838,'Real Prices'!$A$1:$B$11,2,FALSE)</f>
        <v>95.09</v>
      </c>
      <c r="D3838" s="3">
        <v>97.595701009710993</v>
      </c>
      <c r="E3838" s="3">
        <v>97.429471709071706</v>
      </c>
      <c r="F3838" s="3">
        <v>98.9867777887453</v>
      </c>
      <c r="G3838" s="3">
        <v>98.356856228427901</v>
      </c>
      <c r="H3838" s="3">
        <v>95.583451580919302</v>
      </c>
      <c r="I3838" s="3">
        <v>96.2046242306767</v>
      </c>
      <c r="J3838" s="3">
        <v>96.930783807153702</v>
      </c>
      <c r="K3838" s="3">
        <v>97.893163968749803</v>
      </c>
      <c r="L3838" s="3">
        <v>98.199375838348502</v>
      </c>
      <c r="M3838" s="3">
        <v>96.423346994675796</v>
      </c>
      <c r="N3838" s="3">
        <v>95.609698312599207</v>
      </c>
      <c r="O3838" s="3">
        <v>96.239619872916606</v>
      </c>
      <c r="P3838" s="3">
        <v>95.338482085240301</v>
      </c>
      <c r="Q3838" s="3">
        <v>94.594824687643296</v>
      </c>
      <c r="R3838" s="3">
        <v>94.603573598203297</v>
      </c>
      <c r="S3838" s="3">
        <v>91.060264821417903</v>
      </c>
      <c r="T3838" s="3">
        <v>88.138128694389906</v>
      </c>
      <c r="U3838" s="3">
        <v>88.916781734226703</v>
      </c>
      <c r="V3838" s="3">
        <v>90.377849797740694</v>
      </c>
      <c r="W3838" s="3">
        <v>91.182749569257396</v>
      </c>
      <c r="X3838" s="3">
        <v>90.894035520778601</v>
      </c>
      <c r="Y3838" s="3">
        <v>94.603573598203297</v>
      </c>
      <c r="Z3838" s="3">
        <v>96.344606799636097</v>
      </c>
      <c r="AA3838" s="3">
        <v>95.128508231801106</v>
      </c>
      <c r="AB3838" s="3">
        <v>94.577326866523407</v>
      </c>
      <c r="AC3838" s="3">
        <v>94.201123712444996</v>
      </c>
      <c r="AD3838" s="3">
        <v>93.125007713569403</v>
      </c>
      <c r="AE3838" s="3">
        <v>91.646441828935494</v>
      </c>
      <c r="AF3838" s="3">
        <v>93.912409663966102</v>
      </c>
      <c r="AG3838" s="3">
        <v>93.719933631646896</v>
      </c>
    </row>
    <row r="3839" spans="1:33" x14ac:dyDescent="0.25">
      <c r="A3839" t="s">
        <v>66</v>
      </c>
      <c r="B3839" t="s">
        <v>74</v>
      </c>
      <c r="C3839">
        <f>VLOOKUP(A3839,'Real Prices'!$A$1:$B$11,2,FALSE)</f>
        <v>95.09</v>
      </c>
      <c r="D3839" s="3">
        <v>98.766357404557397</v>
      </c>
      <c r="E3839" s="3">
        <v>98.590287907418698</v>
      </c>
      <c r="F3839" s="3">
        <v>100.239781091138</v>
      </c>
      <c r="G3839" s="3">
        <v>99.572570365139697</v>
      </c>
      <c r="H3839" s="3">
        <v>96.634989807615796</v>
      </c>
      <c r="I3839" s="3">
        <v>97.292933717975998</v>
      </c>
      <c r="J3839" s="3">
        <v>98.062079416002703</v>
      </c>
      <c r="K3839" s="3">
        <v>99.081429136279198</v>
      </c>
      <c r="L3839" s="3">
        <v>99.405767683639894</v>
      </c>
      <c r="M3839" s="3">
        <v>97.524604108947898</v>
      </c>
      <c r="N3839" s="3">
        <v>96.662790254532396</v>
      </c>
      <c r="O3839" s="3">
        <v>97.330000980531494</v>
      </c>
      <c r="P3839" s="3">
        <v>96.375518969727196</v>
      </c>
      <c r="Q3839" s="3">
        <v>95.5878396404227</v>
      </c>
      <c r="R3839" s="3">
        <v>95.597106456061596</v>
      </c>
      <c r="S3839" s="3">
        <v>91.844046122316598</v>
      </c>
      <c r="T3839" s="3">
        <v>88.748929698931804</v>
      </c>
      <c r="U3839" s="3">
        <v>89.573676290791795</v>
      </c>
      <c r="V3839" s="3">
        <v>91.121234502484199</v>
      </c>
      <c r="W3839" s="3">
        <v>91.973781541260806</v>
      </c>
      <c r="X3839" s="3">
        <v>91.6679766251779</v>
      </c>
      <c r="Y3839" s="3">
        <v>95.597106456061596</v>
      </c>
      <c r="Z3839" s="3">
        <v>97.441202768197996</v>
      </c>
      <c r="AA3839" s="3">
        <v>96.153115394394206</v>
      </c>
      <c r="AB3839" s="3">
        <v>95.569306009144995</v>
      </c>
      <c r="AC3839" s="3">
        <v>95.170832936673307</v>
      </c>
      <c r="AD3839" s="3">
        <v>94.031014613091401</v>
      </c>
      <c r="AE3839" s="3">
        <v>92.464922770121305</v>
      </c>
      <c r="AF3839" s="3">
        <v>94.865028020590302</v>
      </c>
      <c r="AG3839" s="3">
        <v>94.661158076535003</v>
      </c>
    </row>
    <row r="3840" spans="1:33" x14ac:dyDescent="0.25">
      <c r="A3840" t="s">
        <v>66</v>
      </c>
      <c r="B3840" t="s">
        <v>74</v>
      </c>
      <c r="C3840">
        <f>VLOOKUP(A3840,'Real Prices'!$A$1:$B$11,2,FALSE)</f>
        <v>95.09</v>
      </c>
      <c r="D3840" s="3">
        <v>97.526473056279002</v>
      </c>
      <c r="E3840" s="3">
        <v>97.361605786667297</v>
      </c>
      <c r="F3840" s="3">
        <v>98.906151786187394</v>
      </c>
      <c r="G3840" s="3">
        <v>98.281391606606206</v>
      </c>
      <c r="H3840" s="3">
        <v>95.530711371506001</v>
      </c>
      <c r="I3840" s="3">
        <v>96.146794326370696</v>
      </c>
      <c r="J3840" s="3">
        <v>96.867003977832297</v>
      </c>
      <c r="K3840" s="3">
        <v>97.821498696636795</v>
      </c>
      <c r="L3840" s="3">
        <v>98.125201561710895</v>
      </c>
      <c r="M3840" s="3">
        <v>96.363724944280804</v>
      </c>
      <c r="N3840" s="3">
        <v>95.556743045655196</v>
      </c>
      <c r="O3840" s="3">
        <v>96.181503225236298</v>
      </c>
      <c r="P3840" s="3">
        <v>95.287749079446598</v>
      </c>
      <c r="Q3840" s="3">
        <v>94.550184978552295</v>
      </c>
      <c r="R3840" s="3">
        <v>94.558862203268603</v>
      </c>
      <c r="S3840" s="3">
        <v>91.0445861931248</v>
      </c>
      <c r="T3840" s="3">
        <v>88.146393137845706</v>
      </c>
      <c r="U3840" s="3">
        <v>88.918666137605697</v>
      </c>
      <c r="V3840" s="3">
        <v>90.367762665245195</v>
      </c>
      <c r="W3840" s="3">
        <v>91.166067339154495</v>
      </c>
      <c r="X3840" s="3">
        <v>90.879718923513096</v>
      </c>
      <c r="Y3840" s="3">
        <v>94.558862203268603</v>
      </c>
      <c r="Z3840" s="3">
        <v>96.285629921833205</v>
      </c>
      <c r="AA3840" s="3">
        <v>95.079495686252898</v>
      </c>
      <c r="AB3840" s="3">
        <v>94.532830529119394</v>
      </c>
      <c r="AC3840" s="3">
        <v>94.159709866314003</v>
      </c>
      <c r="AD3840" s="3">
        <v>93.092411226196305</v>
      </c>
      <c r="AE3840" s="3">
        <v>91.625960249123906</v>
      </c>
      <c r="AF3840" s="3">
        <v>93.873361450672704</v>
      </c>
      <c r="AG3840" s="3">
        <v>93.682462506911804</v>
      </c>
    </row>
    <row r="3841" spans="1:33" x14ac:dyDescent="0.25">
      <c r="A3841" t="s">
        <v>66</v>
      </c>
      <c r="B3841" t="s">
        <v>74</v>
      </c>
      <c r="C3841">
        <f>VLOOKUP(A3841,'Real Prices'!$A$1:$B$11,2,FALSE)</f>
        <v>95.09</v>
      </c>
      <c r="D3841" s="3">
        <v>97.750981986237605</v>
      </c>
      <c r="E3841" s="3">
        <v>97.582626362552503</v>
      </c>
      <c r="F3841" s="3">
        <v>99.159852731813302</v>
      </c>
      <c r="G3841" s="3">
        <v>98.521873526269601</v>
      </c>
      <c r="H3841" s="3">
        <v>95.712992857417404</v>
      </c>
      <c r="I3841" s="3">
        <v>96.342111240661893</v>
      </c>
      <c r="J3841" s="3">
        <v>97.077559491496999</v>
      </c>
      <c r="K3841" s="3">
        <v>98.052249944411102</v>
      </c>
      <c r="L3841" s="3">
        <v>98.362378724883698</v>
      </c>
      <c r="M3841" s="3">
        <v>96.563631798142396</v>
      </c>
      <c r="N3841" s="3">
        <v>95.739575324315098</v>
      </c>
      <c r="O3841" s="3">
        <v>96.377554529858799</v>
      </c>
      <c r="P3841" s="3">
        <v>95.464889833039294</v>
      </c>
      <c r="Q3841" s="3">
        <v>94.711719937605807</v>
      </c>
      <c r="R3841" s="3">
        <v>94.720580759905005</v>
      </c>
      <c r="S3841" s="3">
        <v>91.131947728721599</v>
      </c>
      <c r="T3841" s="3">
        <v>88.172433080782795</v>
      </c>
      <c r="U3841" s="3">
        <v>88.961046265413202</v>
      </c>
      <c r="V3841" s="3">
        <v>90.440803589382597</v>
      </c>
      <c r="W3841" s="3">
        <v>91.255999240910697</v>
      </c>
      <c r="X3841" s="3">
        <v>90.963592105036497</v>
      </c>
      <c r="Y3841" s="3">
        <v>94.720580759905005</v>
      </c>
      <c r="Z3841" s="3">
        <v>96.483884397449401</v>
      </c>
      <c r="AA3841" s="3">
        <v>95.252230097858103</v>
      </c>
      <c r="AB3841" s="3">
        <v>94.693998293007397</v>
      </c>
      <c r="AC3841" s="3">
        <v>94.312982934141004</v>
      </c>
      <c r="AD3841" s="3">
        <v>93.223101791337101</v>
      </c>
      <c r="AE3841" s="3">
        <v>91.725622822769296</v>
      </c>
      <c r="AF3841" s="3">
        <v>94.020575798266805</v>
      </c>
      <c r="AG3841" s="3">
        <v>93.825637707683995</v>
      </c>
    </row>
    <row r="3842" spans="1:33" x14ac:dyDescent="0.25">
      <c r="A3842" t="s">
        <v>66</v>
      </c>
      <c r="B3842" t="s">
        <v>74</v>
      </c>
      <c r="C3842">
        <f>VLOOKUP(A3842,'Real Prices'!$A$1:$B$11,2,FALSE)</f>
        <v>95.09</v>
      </c>
      <c r="D3842" s="3">
        <v>97.600881552695796</v>
      </c>
      <c r="E3842" s="3">
        <v>97.433029582964295</v>
      </c>
      <c r="F3842" s="3">
        <v>99.005537509923101</v>
      </c>
      <c r="G3842" s="3">
        <v>98.369466887782494</v>
      </c>
      <c r="H3842" s="3">
        <v>95.568989287524204</v>
      </c>
      <c r="I3842" s="3">
        <v>96.196225595468505</v>
      </c>
      <c r="J3842" s="3">
        <v>96.929473673769493</v>
      </c>
      <c r="K3842" s="3">
        <v>97.901248235373401</v>
      </c>
      <c r="L3842" s="3">
        <v>98.210449232247299</v>
      </c>
      <c r="M3842" s="3">
        <v>96.417083450378499</v>
      </c>
      <c r="N3842" s="3">
        <v>95.595492230113393</v>
      </c>
      <c r="O3842" s="3">
        <v>96.2315628522541</v>
      </c>
      <c r="P3842" s="3">
        <v>95.321628490025105</v>
      </c>
      <c r="Q3842" s="3">
        <v>94.570711783331305</v>
      </c>
      <c r="R3842" s="3">
        <v>94.579546097527697</v>
      </c>
      <c r="S3842" s="3">
        <v>91.001648847986402</v>
      </c>
      <c r="T3842" s="3">
        <v>88.050987906389395</v>
      </c>
      <c r="U3842" s="3">
        <v>88.837241869868905</v>
      </c>
      <c r="V3842" s="3">
        <v>90.312572340667401</v>
      </c>
      <c r="W3842" s="3">
        <v>91.125329246736001</v>
      </c>
      <c r="X3842" s="3">
        <v>90.833796878254802</v>
      </c>
      <c r="Y3842" s="3">
        <v>94.579546097527697</v>
      </c>
      <c r="Z3842" s="3">
        <v>96.337574622610902</v>
      </c>
      <c r="AA3842" s="3">
        <v>95.109604949311503</v>
      </c>
      <c r="AB3842" s="3">
        <v>94.553043154938507</v>
      </c>
      <c r="AC3842" s="3">
        <v>94.173167644493304</v>
      </c>
      <c r="AD3842" s="3">
        <v>93.086546998336402</v>
      </c>
      <c r="AE3842" s="3">
        <v>91.593547899145094</v>
      </c>
      <c r="AF3842" s="3">
        <v>93.881635276012204</v>
      </c>
      <c r="AG3842" s="3">
        <v>93.687280363691499</v>
      </c>
    </row>
    <row r="3843" spans="1:33" x14ac:dyDescent="0.25">
      <c r="A3843" t="s">
        <v>66</v>
      </c>
      <c r="B3843" t="s">
        <v>74</v>
      </c>
      <c r="C3843">
        <f>VLOOKUP(A3843,'Real Prices'!$A$1:$B$11,2,FALSE)</f>
        <v>95.09</v>
      </c>
      <c r="D3843" s="3">
        <v>97.553469284051801</v>
      </c>
      <c r="E3843" s="3">
        <v>97.388857833744495</v>
      </c>
      <c r="F3843" s="3">
        <v>98.931007210307399</v>
      </c>
      <c r="G3843" s="3">
        <v>98.307216451248195</v>
      </c>
      <c r="H3843" s="3">
        <v>95.560804359279402</v>
      </c>
      <c r="I3843" s="3">
        <v>96.175931357796102</v>
      </c>
      <c r="J3843" s="3">
        <v>96.895023482822594</v>
      </c>
      <c r="K3843" s="3">
        <v>97.848037142496395</v>
      </c>
      <c r="L3843" s="3">
        <v>98.151268761483493</v>
      </c>
      <c r="M3843" s="3">
        <v>96.392525371358303</v>
      </c>
      <c r="N3843" s="3">
        <v>95.5867956409069</v>
      </c>
      <c r="O3843" s="3">
        <v>96.210586399966104</v>
      </c>
      <c r="P3843" s="3">
        <v>95.318219064089803</v>
      </c>
      <c r="Q3843" s="3">
        <v>94.581799417978303</v>
      </c>
      <c r="R3843" s="3">
        <v>94.590463178520693</v>
      </c>
      <c r="S3843" s="3">
        <v>91.081640158813002</v>
      </c>
      <c r="T3843" s="3">
        <v>88.187944137621898</v>
      </c>
      <c r="U3843" s="3">
        <v>88.9590188259033</v>
      </c>
      <c r="V3843" s="3">
        <v>90.405866836498902</v>
      </c>
      <c r="W3843" s="3">
        <v>91.202932806407802</v>
      </c>
      <c r="X3843" s="3">
        <v>90.917028708505697</v>
      </c>
      <c r="Y3843" s="3">
        <v>94.590463178520693</v>
      </c>
      <c r="Z3843" s="3">
        <v>96.314551526475896</v>
      </c>
      <c r="AA3843" s="3">
        <v>95.110288811070006</v>
      </c>
      <c r="AB3843" s="3">
        <v>94.564471896893295</v>
      </c>
      <c r="AC3843" s="3">
        <v>94.191930193566293</v>
      </c>
      <c r="AD3843" s="3">
        <v>93.126287646840197</v>
      </c>
      <c r="AE3843" s="3">
        <v>91.662112115159701</v>
      </c>
      <c r="AF3843" s="3">
        <v>93.906026095664203</v>
      </c>
      <c r="AG3843" s="3">
        <v>93.7154233637294</v>
      </c>
    </row>
    <row r="3844" spans="1:33" x14ac:dyDescent="0.25">
      <c r="A3844" t="s">
        <v>66</v>
      </c>
      <c r="B3844" t="s">
        <v>74</v>
      </c>
      <c r="C3844">
        <f>VLOOKUP(A3844,'Real Prices'!$A$1:$B$11,2,FALSE)</f>
        <v>95.09</v>
      </c>
      <c r="D3844" s="3">
        <v>97.539910730560706</v>
      </c>
      <c r="E3844" s="3">
        <v>97.374846335699303</v>
      </c>
      <c r="F3844" s="3">
        <v>98.921239087558604</v>
      </c>
      <c r="G3844" s="3">
        <v>98.295731907031197</v>
      </c>
      <c r="H3844" s="3">
        <v>95.541762792764899</v>
      </c>
      <c r="I3844" s="3">
        <v>96.158582373562695</v>
      </c>
      <c r="J3844" s="3">
        <v>96.879653151115093</v>
      </c>
      <c r="K3844" s="3">
        <v>97.835289121365193</v>
      </c>
      <c r="L3844" s="3">
        <v>98.139355111899405</v>
      </c>
      <c r="M3844" s="3">
        <v>96.375772366801399</v>
      </c>
      <c r="N3844" s="3">
        <v>95.567825591953493</v>
      </c>
      <c r="O3844" s="3">
        <v>96.1933327724809</v>
      </c>
      <c r="P3844" s="3">
        <v>95.2985100003376</v>
      </c>
      <c r="Q3844" s="3">
        <v>94.560064023326106</v>
      </c>
      <c r="R3844" s="3">
        <v>94.568751623055704</v>
      </c>
      <c r="S3844" s="3">
        <v>91.050273732589204</v>
      </c>
      <c r="T3844" s="3">
        <v>88.148615422920599</v>
      </c>
      <c r="U3844" s="3">
        <v>88.9218117988503</v>
      </c>
      <c r="V3844" s="3">
        <v>90.372640953684595</v>
      </c>
      <c r="W3844" s="3">
        <v>91.171900128802903</v>
      </c>
      <c r="X3844" s="3">
        <v>90.8852093377279</v>
      </c>
      <c r="Y3844" s="3">
        <v>94.568751623055704</v>
      </c>
      <c r="Z3844" s="3">
        <v>96.297583969235504</v>
      </c>
      <c r="AA3844" s="3">
        <v>95.090007606828493</v>
      </c>
      <c r="AB3844" s="3">
        <v>94.542688823866996</v>
      </c>
      <c r="AC3844" s="3">
        <v>94.1691220354965</v>
      </c>
      <c r="AD3844" s="3">
        <v>93.100547268762298</v>
      </c>
      <c r="AE3844" s="3">
        <v>91.632342914468893</v>
      </c>
      <c r="AF3844" s="3">
        <v>93.882431244421497</v>
      </c>
      <c r="AG3844" s="3">
        <v>93.6913040503715</v>
      </c>
    </row>
    <row r="3845" spans="1:33" x14ac:dyDescent="0.25">
      <c r="A3845" t="s">
        <v>66</v>
      </c>
      <c r="B3845" t="s">
        <v>74</v>
      </c>
      <c r="C3845">
        <f>VLOOKUP(A3845,'Real Prices'!$A$1:$B$11,2,FALSE)</f>
        <v>95.09</v>
      </c>
      <c r="D3845" s="3">
        <v>97.193714850343198</v>
      </c>
      <c r="E3845" s="3">
        <v>97.029344822359505</v>
      </c>
      <c r="F3845" s="3">
        <v>98.569232452943893</v>
      </c>
      <c r="G3845" s="3">
        <v>97.946356557426597</v>
      </c>
      <c r="H3845" s="3">
        <v>95.203972406329797</v>
      </c>
      <c r="I3845" s="3">
        <v>95.818197247742603</v>
      </c>
      <c r="J3845" s="3">
        <v>96.536234738408297</v>
      </c>
      <c r="K3845" s="3">
        <v>97.487850689893094</v>
      </c>
      <c r="L3845" s="3">
        <v>97.790637583547294</v>
      </c>
      <c r="M3845" s="3">
        <v>96.034473600352797</v>
      </c>
      <c r="N3845" s="3">
        <v>95.229925568642997</v>
      </c>
      <c r="O3845" s="3">
        <v>95.852801464160194</v>
      </c>
      <c r="P3845" s="3">
        <v>94.961742891406402</v>
      </c>
      <c r="Q3845" s="3">
        <v>94.226403292531799</v>
      </c>
      <c r="R3845" s="3">
        <v>94.235054346636204</v>
      </c>
      <c r="S3845" s="3">
        <v>90.7313774343516</v>
      </c>
      <c r="T3845" s="3">
        <v>87.841925363479902</v>
      </c>
      <c r="U3845" s="3">
        <v>88.611869178772096</v>
      </c>
      <c r="V3845" s="3">
        <v>90.056595214207903</v>
      </c>
      <c r="W3845" s="3">
        <v>90.852492191813297</v>
      </c>
      <c r="X3845" s="3">
        <v>90.567007406367907</v>
      </c>
      <c r="Y3845" s="3">
        <v>94.235054346636204</v>
      </c>
      <c r="Z3845" s="3">
        <v>95.956614113413096</v>
      </c>
      <c r="AA3845" s="3">
        <v>94.754117592900599</v>
      </c>
      <c r="AB3845" s="3">
        <v>94.209101184323004</v>
      </c>
      <c r="AC3845" s="3">
        <v>93.837105857833507</v>
      </c>
      <c r="AD3845" s="3">
        <v>92.773026202991602</v>
      </c>
      <c r="AE3845" s="3">
        <v>91.3109980593469</v>
      </c>
      <c r="AF3845" s="3">
        <v>93.551621072388102</v>
      </c>
      <c r="AG3845" s="3">
        <v>93.361297882091193</v>
      </c>
    </row>
    <row r="3846" spans="1:33" x14ac:dyDescent="0.25">
      <c r="A3846" t="s">
        <v>66</v>
      </c>
      <c r="B3846" t="s">
        <v>74</v>
      </c>
      <c r="C3846">
        <f>VLOOKUP(A3846,'Real Prices'!$A$1:$B$11,2,FALSE)</f>
        <v>95.09</v>
      </c>
      <c r="D3846" s="3">
        <v>97.957288836796906</v>
      </c>
      <c r="E3846" s="3">
        <v>97.788963580590206</v>
      </c>
      <c r="F3846" s="3">
        <v>99.365905454526995</v>
      </c>
      <c r="G3846" s="3">
        <v>98.728041325743604</v>
      </c>
      <c r="H3846" s="3">
        <v>95.919667314294301</v>
      </c>
      <c r="I3846" s="3">
        <v>96.548672219066901</v>
      </c>
      <c r="J3846" s="3">
        <v>97.283987811969993</v>
      </c>
      <c r="K3846" s="3">
        <v>98.258502453166898</v>
      </c>
      <c r="L3846" s="3">
        <v>98.568575293547696</v>
      </c>
      <c r="M3846" s="3">
        <v>96.770152819338904</v>
      </c>
      <c r="N3846" s="3">
        <v>95.946244986327002</v>
      </c>
      <c r="O3846" s="3">
        <v>96.584109115110394</v>
      </c>
      <c r="P3846" s="3">
        <v>95.671609041989697</v>
      </c>
      <c r="Q3846" s="3">
        <v>94.918575001064795</v>
      </c>
      <c r="R3846" s="3">
        <v>94.9274342250757</v>
      </c>
      <c r="S3846" s="3">
        <v>91.339448500668894</v>
      </c>
      <c r="T3846" s="3">
        <v>88.380467681034702</v>
      </c>
      <c r="U3846" s="3">
        <v>89.168938618003097</v>
      </c>
      <c r="V3846" s="3">
        <v>90.6484290278202</v>
      </c>
      <c r="W3846" s="3">
        <v>91.463477636821295</v>
      </c>
      <c r="X3846" s="3">
        <v>91.171123244462194</v>
      </c>
      <c r="Y3846" s="3">
        <v>94.9274342250757</v>
      </c>
      <c r="Z3846" s="3">
        <v>96.690419803240999</v>
      </c>
      <c r="AA3846" s="3">
        <v>95.4589876657285</v>
      </c>
      <c r="AB3846" s="3">
        <v>94.900856553042999</v>
      </c>
      <c r="AC3846" s="3">
        <v>94.519909920575202</v>
      </c>
      <c r="AD3846" s="3">
        <v>93.430225367236801</v>
      </c>
      <c r="AE3846" s="3">
        <v>91.933016509397902</v>
      </c>
      <c r="AF3846" s="3">
        <v>94.227555528216101</v>
      </c>
      <c r="AG3846" s="3">
        <v>94.0326525999767</v>
      </c>
    </row>
    <row r="3847" spans="1:33" x14ac:dyDescent="0.25">
      <c r="A3847" t="s">
        <v>66</v>
      </c>
      <c r="B3847" t="s">
        <v>74</v>
      </c>
      <c r="C3847">
        <f>VLOOKUP(A3847,'Real Prices'!$A$1:$B$11,2,FALSE)</f>
        <v>95.09</v>
      </c>
      <c r="D3847" s="3">
        <v>97.654592732944394</v>
      </c>
      <c r="E3847" s="3">
        <v>97.488331392718194</v>
      </c>
      <c r="F3847" s="3">
        <v>99.045937632732105</v>
      </c>
      <c r="G3847" s="3">
        <v>98.415894659243307</v>
      </c>
      <c r="H3847" s="3">
        <v>95.641955456521799</v>
      </c>
      <c r="I3847" s="3">
        <v>96.263247833156598</v>
      </c>
      <c r="J3847" s="3">
        <v>96.989547372039496</v>
      </c>
      <c r="K3847" s="3">
        <v>97.952113025980793</v>
      </c>
      <c r="L3847" s="3">
        <v>98.258383915871093</v>
      </c>
      <c r="M3847" s="3">
        <v>96.482012754506897</v>
      </c>
      <c r="N3847" s="3">
        <v>95.668207247083799</v>
      </c>
      <c r="O3847" s="3">
        <v>96.298250220572598</v>
      </c>
      <c r="P3847" s="3">
        <v>95.3969387446095</v>
      </c>
      <c r="Q3847" s="3">
        <v>94.653138012018601</v>
      </c>
      <c r="R3847" s="3">
        <v>94.661888608872601</v>
      </c>
      <c r="S3847" s="3">
        <v>91.117896882998096</v>
      </c>
      <c r="T3847" s="3">
        <v>88.195197533758304</v>
      </c>
      <c r="U3847" s="3">
        <v>88.974000653765302</v>
      </c>
      <c r="V3847" s="3">
        <v>90.435350328385198</v>
      </c>
      <c r="W3847" s="3">
        <v>91.240405238954196</v>
      </c>
      <c r="X3847" s="3">
        <v>90.951635542771797</v>
      </c>
      <c r="Y3847" s="3">
        <v>94.661888608872601</v>
      </c>
      <c r="Z3847" s="3">
        <v>96.403257382820797</v>
      </c>
      <c r="AA3847" s="3">
        <v>95.186924420113201</v>
      </c>
      <c r="AB3847" s="3">
        <v>94.635636818310502</v>
      </c>
      <c r="AC3847" s="3">
        <v>94.259361153588003</v>
      </c>
      <c r="AD3847" s="3">
        <v>93.183037740544705</v>
      </c>
      <c r="AE3847" s="3">
        <v>91.704186872216795</v>
      </c>
      <c r="AF3847" s="3">
        <v>93.970591457405703</v>
      </c>
      <c r="AG3847" s="3">
        <v>93.778078326617404</v>
      </c>
    </row>
    <row r="3848" spans="1:33" x14ac:dyDescent="0.25">
      <c r="A3848" t="s">
        <v>66</v>
      </c>
      <c r="B3848" t="s">
        <v>74</v>
      </c>
      <c r="C3848">
        <f>VLOOKUP(A3848,'Real Prices'!$A$1:$B$11,2,FALSE)</f>
        <v>95.09</v>
      </c>
      <c r="D3848" s="3">
        <v>97.332095065556402</v>
      </c>
      <c r="E3848" s="3">
        <v>97.167395969726698</v>
      </c>
      <c r="F3848" s="3">
        <v>98.710366446446798</v>
      </c>
      <c r="G3848" s="3">
        <v>98.086243556987</v>
      </c>
      <c r="H3848" s="3">
        <v>95.338369168670994</v>
      </c>
      <c r="I3848" s="3">
        <v>95.953823684666006</v>
      </c>
      <c r="J3848" s="3">
        <v>96.6732986822377</v>
      </c>
      <c r="K3848" s="3">
        <v>97.626819763356806</v>
      </c>
      <c r="L3848" s="3">
        <v>97.930212834621997</v>
      </c>
      <c r="M3848" s="3">
        <v>96.170533021284001</v>
      </c>
      <c r="N3848" s="3">
        <v>95.364374289065196</v>
      </c>
      <c r="O3848" s="3">
        <v>95.988497178524895</v>
      </c>
      <c r="P3848" s="3">
        <v>95.095654711658895</v>
      </c>
      <c r="Q3848" s="3">
        <v>94.358842967157699</v>
      </c>
      <c r="R3848" s="3">
        <v>94.3675113406224</v>
      </c>
      <c r="S3848" s="3">
        <v>90.856820087411194</v>
      </c>
      <c r="T3848" s="3">
        <v>87.961583350194999</v>
      </c>
      <c r="U3848" s="3">
        <v>88.733068588555</v>
      </c>
      <c r="V3848" s="3">
        <v>90.180686957163104</v>
      </c>
      <c r="W3848" s="3">
        <v>90.978177315917193</v>
      </c>
      <c r="X3848" s="3">
        <v>90.692120991581504</v>
      </c>
      <c r="Y3848" s="3">
        <v>94.3675113406224</v>
      </c>
      <c r="Z3848" s="3">
        <v>96.092517660101606</v>
      </c>
      <c r="AA3848" s="3">
        <v>94.887613748505601</v>
      </c>
      <c r="AB3848" s="3">
        <v>94.341506220228297</v>
      </c>
      <c r="AC3848" s="3">
        <v>93.968766161245398</v>
      </c>
      <c r="AD3848" s="3">
        <v>92.902556225084894</v>
      </c>
      <c r="AE3848" s="3">
        <v>91.437601109547401</v>
      </c>
      <c r="AF3848" s="3">
        <v>93.682709836909595</v>
      </c>
      <c r="AG3848" s="3">
        <v>93.492005620685802</v>
      </c>
    </row>
    <row r="3849" spans="1:33" x14ac:dyDescent="0.25">
      <c r="A3849" t="s">
        <v>66</v>
      </c>
      <c r="B3849" t="s">
        <v>74</v>
      </c>
      <c r="C3849">
        <f>VLOOKUP(A3849,'Real Prices'!$A$1:$B$11,2,FALSE)</f>
        <v>95.09</v>
      </c>
      <c r="D3849" s="3">
        <v>98.471581273599099</v>
      </c>
      <c r="E3849" s="3">
        <v>98.298103171000804</v>
      </c>
      <c r="F3849" s="3">
        <v>99.923319079552996</v>
      </c>
      <c r="G3849" s="3">
        <v>99.265928374970102</v>
      </c>
      <c r="H3849" s="3">
        <v>96.371583189514794</v>
      </c>
      <c r="I3849" s="3">
        <v>97.019843467645103</v>
      </c>
      <c r="J3849" s="3">
        <v>97.777668863206003</v>
      </c>
      <c r="K3849" s="3">
        <v>98.782015772985403</v>
      </c>
      <c r="L3849" s="3">
        <v>99.101580698824307</v>
      </c>
      <c r="M3849" s="3">
        <v>97.248104128958602</v>
      </c>
      <c r="N3849" s="3">
        <v>96.398974468872396</v>
      </c>
      <c r="O3849" s="3">
        <v>97.056365173455305</v>
      </c>
      <c r="P3849" s="3">
        <v>96.115931248843694</v>
      </c>
      <c r="Q3849" s="3">
        <v>95.339845000377693</v>
      </c>
      <c r="R3849" s="3">
        <v>95.348975426830293</v>
      </c>
      <c r="S3849" s="3">
        <v>91.651152713551397</v>
      </c>
      <c r="T3849" s="3">
        <v>88.601590278402995</v>
      </c>
      <c r="U3849" s="3">
        <v>89.414198232679098</v>
      </c>
      <c r="V3849" s="3">
        <v>90.938979450253299</v>
      </c>
      <c r="W3849" s="3">
        <v>91.778978683887004</v>
      </c>
      <c r="X3849" s="3">
        <v>91.477674610953201</v>
      </c>
      <c r="Y3849" s="3">
        <v>95.348975426830293</v>
      </c>
      <c r="Z3849" s="3">
        <v>97.165930290885797</v>
      </c>
      <c r="AA3849" s="3">
        <v>95.896801013982696</v>
      </c>
      <c r="AB3849" s="3">
        <v>95.321584147472606</v>
      </c>
      <c r="AC3849" s="3">
        <v>94.928975810013398</v>
      </c>
      <c r="AD3849" s="3">
        <v>93.805933356350906</v>
      </c>
      <c r="AE3849" s="3">
        <v>92.262891285871603</v>
      </c>
      <c r="AF3849" s="3">
        <v>94.627671737079595</v>
      </c>
      <c r="AG3849" s="3">
        <v>94.426802355123698</v>
      </c>
    </row>
    <row r="3850" spans="1:33" x14ac:dyDescent="0.25">
      <c r="A3850" t="s">
        <v>66</v>
      </c>
      <c r="B3850" t="s">
        <v>74</v>
      </c>
      <c r="C3850">
        <f>VLOOKUP(A3850,'Real Prices'!$A$1:$B$11,2,FALSE)</f>
        <v>95.09</v>
      </c>
      <c r="D3850" s="3">
        <v>96.770759434185294</v>
      </c>
      <c r="E3850" s="3">
        <v>96.611632596326999</v>
      </c>
      <c r="F3850" s="3">
        <v>98.102399814157096</v>
      </c>
      <c r="G3850" s="3">
        <v>97.499392849641595</v>
      </c>
      <c r="H3850" s="3">
        <v>94.844487186427401</v>
      </c>
      <c r="I3850" s="3">
        <v>95.439119054213506</v>
      </c>
      <c r="J3850" s="3">
        <v>96.134252082752198</v>
      </c>
      <c r="K3850" s="3">
        <v>97.055512722984304</v>
      </c>
      <c r="L3850" s="3">
        <v>97.348641108512695</v>
      </c>
      <c r="M3850" s="3">
        <v>95.648496472448102</v>
      </c>
      <c r="N3850" s="3">
        <v>94.869612476615501</v>
      </c>
      <c r="O3850" s="3">
        <v>95.472619441131002</v>
      </c>
      <c r="P3850" s="3">
        <v>94.609984478004606</v>
      </c>
      <c r="Q3850" s="3">
        <v>93.898101256007195</v>
      </c>
      <c r="R3850" s="3">
        <v>93.906476352736505</v>
      </c>
      <c r="S3850" s="3">
        <v>90.5145621773367</v>
      </c>
      <c r="T3850" s="3">
        <v>87.717279869723001</v>
      </c>
      <c r="U3850" s="3">
        <v>88.462663478638007</v>
      </c>
      <c r="V3850" s="3">
        <v>89.861304632444799</v>
      </c>
      <c r="W3850" s="3">
        <v>90.631813531548005</v>
      </c>
      <c r="X3850" s="3">
        <v>90.355435339478404</v>
      </c>
      <c r="Y3850" s="3">
        <v>93.906476352736505</v>
      </c>
      <c r="Z3850" s="3">
        <v>95.573120601883602</v>
      </c>
      <c r="AA3850" s="3">
        <v>94.408982156499505</v>
      </c>
      <c r="AB3850" s="3">
        <v>93.881351062548404</v>
      </c>
      <c r="AC3850" s="3">
        <v>93.521221903184994</v>
      </c>
      <c r="AD3850" s="3">
        <v>92.491085005470893</v>
      </c>
      <c r="AE3850" s="3">
        <v>91.075693658205296</v>
      </c>
      <c r="AF3850" s="3">
        <v>93.244843711115294</v>
      </c>
      <c r="AG3850" s="3">
        <v>93.060591583068899</v>
      </c>
    </row>
    <row r="3851" spans="1:33" x14ac:dyDescent="0.25">
      <c r="A3851" t="s">
        <v>66</v>
      </c>
      <c r="B3851" t="s">
        <v>74</v>
      </c>
      <c r="C3851">
        <f>VLOOKUP(A3851,'Real Prices'!$A$1:$B$11,2,FALSE)</f>
        <v>95.09</v>
      </c>
      <c r="D3851" s="3">
        <v>97.488490267385899</v>
      </c>
      <c r="E3851" s="3">
        <v>97.321822387305204</v>
      </c>
      <c r="F3851" s="3">
        <v>98.883237263850901</v>
      </c>
      <c r="G3851" s="3">
        <v>98.251653718281801</v>
      </c>
      <c r="H3851" s="3">
        <v>95.470931719040394</v>
      </c>
      <c r="I3851" s="3">
        <v>96.093743270920896</v>
      </c>
      <c r="J3851" s="3">
        <v>96.821818747063006</v>
      </c>
      <c r="K3851" s="3">
        <v>97.786738052793496</v>
      </c>
      <c r="L3851" s="3">
        <v>98.093757831889604</v>
      </c>
      <c r="M3851" s="3">
        <v>96.313043113132395</v>
      </c>
      <c r="N3851" s="3">
        <v>95.497247700105703</v>
      </c>
      <c r="O3851" s="3">
        <v>96.128831245674803</v>
      </c>
      <c r="P3851" s="3">
        <v>95.225315895763501</v>
      </c>
      <c r="Q3851" s="3">
        <v>94.479696432244495</v>
      </c>
      <c r="R3851" s="3">
        <v>94.488468425932894</v>
      </c>
      <c r="S3851" s="3">
        <v>90.935810982107</v>
      </c>
      <c r="T3851" s="3">
        <v>88.005965090161695</v>
      </c>
      <c r="U3851" s="3">
        <v>88.786672528434593</v>
      </c>
      <c r="V3851" s="3">
        <v>90.251595474407296</v>
      </c>
      <c r="W3851" s="3">
        <v>91.058618893745503</v>
      </c>
      <c r="X3851" s="3">
        <v>90.769143102026305</v>
      </c>
      <c r="Y3851" s="3">
        <v>94.488468425932894</v>
      </c>
      <c r="Z3851" s="3">
        <v>96.234095169936296</v>
      </c>
      <c r="AA3851" s="3">
        <v>95.014788047240501</v>
      </c>
      <c r="AB3851" s="3">
        <v>94.462152444867598</v>
      </c>
      <c r="AC3851" s="3">
        <v>94.084956716263804</v>
      </c>
      <c r="AD3851" s="3">
        <v>93.006001492583394</v>
      </c>
      <c r="AE3851" s="3">
        <v>91.523534559233795</v>
      </c>
      <c r="AF3851" s="3">
        <v>93.795480924544705</v>
      </c>
      <c r="AG3851" s="3">
        <v>93.602497063398602</v>
      </c>
    </row>
    <row r="3852" spans="1:33" x14ac:dyDescent="0.25">
      <c r="A3852" t="s">
        <v>66</v>
      </c>
      <c r="B3852" t="s">
        <v>74</v>
      </c>
      <c r="C3852">
        <f>VLOOKUP(A3852,'Real Prices'!$A$1:$B$11,2,FALSE)</f>
        <v>95.09</v>
      </c>
      <c r="D3852" s="3">
        <v>98.153723867869701</v>
      </c>
      <c r="E3852" s="3">
        <v>97.981890110336295</v>
      </c>
      <c r="F3852" s="3">
        <v>99.591701101965398</v>
      </c>
      <c r="G3852" s="3">
        <v>98.940541599733393</v>
      </c>
      <c r="H3852" s="3">
        <v>96.073631013517499</v>
      </c>
      <c r="I3852" s="3">
        <v>96.715746633774103</v>
      </c>
      <c r="J3852" s="3">
        <v>97.466388837735906</v>
      </c>
      <c r="K3852" s="3">
        <v>98.461215855034894</v>
      </c>
      <c r="L3852" s="3">
        <v>98.777751724175403</v>
      </c>
      <c r="M3852" s="3">
        <v>96.941843683160201</v>
      </c>
      <c r="N3852" s="3">
        <v>96.100762659443802</v>
      </c>
      <c r="O3852" s="3">
        <v>96.751922161675793</v>
      </c>
      <c r="P3852" s="3">
        <v>95.820402318205097</v>
      </c>
      <c r="Q3852" s="3">
        <v>95.051672350292307</v>
      </c>
      <c r="R3852" s="3">
        <v>95.060716232267694</v>
      </c>
      <c r="S3852" s="3">
        <v>91.397944032212706</v>
      </c>
      <c r="T3852" s="3">
        <v>88.377287452414194</v>
      </c>
      <c r="U3852" s="3">
        <v>89.182192948228803</v>
      </c>
      <c r="V3852" s="3">
        <v>90.692521238127995</v>
      </c>
      <c r="W3852" s="3">
        <v>91.524558379868907</v>
      </c>
      <c r="X3852" s="3">
        <v>91.2261102746793</v>
      </c>
      <c r="Y3852" s="3">
        <v>95.060716232267694</v>
      </c>
      <c r="Z3852" s="3">
        <v>96.860448745381206</v>
      </c>
      <c r="AA3852" s="3">
        <v>95.603349150794401</v>
      </c>
      <c r="AB3852" s="3">
        <v>95.033584586341405</v>
      </c>
      <c r="AC3852" s="3">
        <v>94.644697661397302</v>
      </c>
      <c r="AD3852" s="3">
        <v>93.5323001784176</v>
      </c>
      <c r="AE3852" s="3">
        <v>92.003884124567506</v>
      </c>
      <c r="AF3852" s="3">
        <v>94.346249556207596</v>
      </c>
      <c r="AG3852" s="3">
        <v>94.147284152747801</v>
      </c>
    </row>
    <row r="3853" spans="1:33" x14ac:dyDescent="0.25">
      <c r="A3853" t="s">
        <v>66</v>
      </c>
      <c r="B3853" t="s">
        <v>74</v>
      </c>
      <c r="C3853">
        <f>VLOOKUP(A3853,'Real Prices'!$A$1:$B$11,2,FALSE)</f>
        <v>95.09</v>
      </c>
      <c r="D3853" s="3">
        <v>97.856802573681193</v>
      </c>
      <c r="E3853" s="3">
        <v>97.688628253786504</v>
      </c>
      <c r="F3853" s="3">
        <v>99.264156092800107</v>
      </c>
      <c r="G3853" s="3">
        <v>98.626863933199104</v>
      </c>
      <c r="H3853" s="3">
        <v>95.821008174955594</v>
      </c>
      <c r="I3853" s="3">
        <v>96.449449054562194</v>
      </c>
      <c r="J3853" s="3">
        <v>97.184105294102295</v>
      </c>
      <c r="K3853" s="3">
        <v>98.157746093492804</v>
      </c>
      <c r="L3853" s="3">
        <v>98.467540893298803</v>
      </c>
      <c r="M3853" s="3">
        <v>96.670731054423698</v>
      </c>
      <c r="N3853" s="3">
        <v>95.847562014939001</v>
      </c>
      <c r="O3853" s="3">
        <v>96.484854174540104</v>
      </c>
      <c r="P3853" s="3">
        <v>95.573172335110797</v>
      </c>
      <c r="Q3853" s="3">
        <v>94.820813535581806</v>
      </c>
      <c r="R3853" s="3">
        <v>94.829664815576194</v>
      </c>
      <c r="S3853" s="3">
        <v>91.244896417820399</v>
      </c>
      <c r="T3853" s="3">
        <v>88.288568899671105</v>
      </c>
      <c r="U3853" s="3">
        <v>89.076332819177907</v>
      </c>
      <c r="V3853" s="3">
        <v>90.554496578252596</v>
      </c>
      <c r="W3853" s="3">
        <v>91.368814337742805</v>
      </c>
      <c r="X3853" s="3">
        <v>91.076722097925696</v>
      </c>
      <c r="Y3853" s="3">
        <v>94.829664815576194</v>
      </c>
      <c r="Z3853" s="3">
        <v>96.591069534473604</v>
      </c>
      <c r="AA3853" s="3">
        <v>95.360741615243796</v>
      </c>
      <c r="AB3853" s="3">
        <v>94.803110975592901</v>
      </c>
      <c r="AC3853" s="3">
        <v>94.422505935831097</v>
      </c>
      <c r="AD3853" s="3">
        <v>93.333798496512699</v>
      </c>
      <c r="AE3853" s="3">
        <v>91.837932177449105</v>
      </c>
      <c r="AF3853" s="3">
        <v>94.130413696014003</v>
      </c>
      <c r="AG3853" s="3">
        <v>93.935685536135907</v>
      </c>
    </row>
    <row r="3854" spans="1:33" x14ac:dyDescent="0.25">
      <c r="A3854" t="s">
        <v>66</v>
      </c>
      <c r="B3854" t="s">
        <v>74</v>
      </c>
      <c r="C3854">
        <f>VLOOKUP(A3854,'Real Prices'!$A$1:$B$11,2,FALSE)</f>
        <v>95.09</v>
      </c>
      <c r="D3854" s="3">
        <v>97.344390731445301</v>
      </c>
      <c r="E3854" s="3">
        <v>97.180477062842201</v>
      </c>
      <c r="F3854" s="3">
        <v>98.716089326597597</v>
      </c>
      <c r="G3854" s="3">
        <v>98.094942792943698</v>
      </c>
      <c r="H3854" s="3">
        <v>95.360172637828796</v>
      </c>
      <c r="I3854" s="3">
        <v>95.972692136293006</v>
      </c>
      <c r="J3854" s="3">
        <v>96.688736057032898</v>
      </c>
      <c r="K3854" s="3">
        <v>97.637709927892999</v>
      </c>
      <c r="L3854" s="3">
        <v>97.939656159530202</v>
      </c>
      <c r="M3854" s="3">
        <v>96.188368016034005</v>
      </c>
      <c r="N3854" s="3">
        <v>95.386053743397696</v>
      </c>
      <c r="O3854" s="3">
        <v>96.007200277051595</v>
      </c>
      <c r="P3854" s="3">
        <v>95.118615652518997</v>
      </c>
      <c r="Q3854" s="3">
        <v>94.385317661399895</v>
      </c>
      <c r="R3854" s="3">
        <v>94.3939446965895</v>
      </c>
      <c r="S3854" s="3">
        <v>90.899995444786597</v>
      </c>
      <c r="T3854" s="3">
        <v>88.018565691447904</v>
      </c>
      <c r="U3854" s="3">
        <v>88.786371823325496</v>
      </c>
      <c r="V3854" s="3">
        <v>90.227086699994899</v>
      </c>
      <c r="W3854" s="3">
        <v>91.020773937441504</v>
      </c>
      <c r="X3854" s="3">
        <v>90.736081776183497</v>
      </c>
      <c r="Y3854" s="3">
        <v>94.3939446965895</v>
      </c>
      <c r="Z3854" s="3">
        <v>96.110724699327207</v>
      </c>
      <c r="AA3854" s="3">
        <v>94.911566807967702</v>
      </c>
      <c r="AB3854" s="3">
        <v>94.368063591020601</v>
      </c>
      <c r="AC3854" s="3">
        <v>93.997101077866205</v>
      </c>
      <c r="AD3854" s="3">
        <v>92.935975749540901</v>
      </c>
      <c r="AE3854" s="3">
        <v>91.478006802492203</v>
      </c>
      <c r="AF3854" s="3">
        <v>93.712408916608197</v>
      </c>
      <c r="AG3854" s="3">
        <v>93.522614142436197</v>
      </c>
    </row>
    <row r="3855" spans="1:33" x14ac:dyDescent="0.25">
      <c r="A3855" t="s">
        <v>66</v>
      </c>
      <c r="B3855" t="s">
        <v>74</v>
      </c>
      <c r="C3855">
        <f>VLOOKUP(A3855,'Real Prices'!$A$1:$B$11,2,FALSE)</f>
        <v>95.09</v>
      </c>
      <c r="D3855" s="3">
        <v>97.697613129535</v>
      </c>
      <c r="E3855" s="3">
        <v>97.532619571525998</v>
      </c>
      <c r="F3855" s="3">
        <v>99.078348693926202</v>
      </c>
      <c r="G3855" s="3">
        <v>98.4531099477868</v>
      </c>
      <c r="H3855" s="3">
        <v>95.700322690478501</v>
      </c>
      <c r="I3855" s="3">
        <v>96.316877565143699</v>
      </c>
      <c r="J3855" s="3">
        <v>97.037638897498894</v>
      </c>
      <c r="K3855" s="3">
        <v>97.992864759656399</v>
      </c>
      <c r="L3855" s="3">
        <v>98.296800261251903</v>
      </c>
      <c r="M3855" s="3">
        <v>96.533974351997699</v>
      </c>
      <c r="N3855" s="3">
        <v>95.726374304901</v>
      </c>
      <c r="O3855" s="3">
        <v>96.351613051040403</v>
      </c>
      <c r="P3855" s="3">
        <v>95.457174289202001</v>
      </c>
      <c r="Q3855" s="3">
        <v>94.719045213898596</v>
      </c>
      <c r="R3855" s="3">
        <v>94.727729085372701</v>
      </c>
      <c r="S3855" s="3">
        <v>91.210761138338398</v>
      </c>
      <c r="T3855" s="3">
        <v>88.310348065969393</v>
      </c>
      <c r="U3855" s="3">
        <v>89.083212627169502</v>
      </c>
      <c r="V3855" s="3">
        <v>90.533419163353997</v>
      </c>
      <c r="W3855" s="3">
        <v>91.332335338976605</v>
      </c>
      <c r="X3855" s="3">
        <v>91.045767580329397</v>
      </c>
      <c r="Y3855" s="3">
        <v>94.727729085372701</v>
      </c>
      <c r="Z3855" s="3">
        <v>96.455819508730301</v>
      </c>
      <c r="AA3855" s="3">
        <v>95.248761373822205</v>
      </c>
      <c r="AB3855" s="3">
        <v>94.701677470950202</v>
      </c>
      <c r="AC3855" s="3">
        <v>94.328270997561404</v>
      </c>
      <c r="AD3855" s="3">
        <v>93.260154806239896</v>
      </c>
      <c r="AE3855" s="3">
        <v>91.792580527107006</v>
      </c>
      <c r="AF3855" s="3">
        <v>94.041703238914195</v>
      </c>
      <c r="AG3855" s="3">
        <v>93.850658066482694</v>
      </c>
    </row>
    <row r="3856" spans="1:33" x14ac:dyDescent="0.25">
      <c r="A3856" t="s">
        <v>66</v>
      </c>
      <c r="B3856" t="s">
        <v>74</v>
      </c>
      <c r="C3856">
        <f>VLOOKUP(A3856,'Real Prices'!$A$1:$B$11,2,FALSE)</f>
        <v>95.09</v>
      </c>
      <c r="D3856" s="3">
        <v>97.509602754991207</v>
      </c>
      <c r="E3856" s="3">
        <v>97.342561150635902</v>
      </c>
      <c r="F3856" s="3">
        <v>98.907477233543204</v>
      </c>
      <c r="G3856" s="3">
        <v>98.2744774696706</v>
      </c>
      <c r="H3856" s="3">
        <v>95.487520175953705</v>
      </c>
      <c r="I3856" s="3">
        <v>96.111728276439194</v>
      </c>
      <c r="J3856" s="3">
        <v>96.841436337570102</v>
      </c>
      <c r="K3856" s="3">
        <v>97.808519310153301</v>
      </c>
      <c r="L3856" s="3">
        <v>98.116227528702396</v>
      </c>
      <c r="M3856" s="3">
        <v>96.331519861117201</v>
      </c>
      <c r="N3856" s="3">
        <v>95.513895166115105</v>
      </c>
      <c r="O3856" s="3">
        <v>96.146894929987695</v>
      </c>
      <c r="P3856" s="3">
        <v>95.241353601114398</v>
      </c>
      <c r="Q3856" s="3">
        <v>94.494062213209205</v>
      </c>
      <c r="R3856" s="3">
        <v>94.502853876596305</v>
      </c>
      <c r="S3856" s="3">
        <v>90.942230204812901</v>
      </c>
      <c r="T3856" s="3">
        <v>88.005814633515001</v>
      </c>
      <c r="U3856" s="3">
        <v>88.788272674968695</v>
      </c>
      <c r="V3856" s="3">
        <v>90.256480460617595</v>
      </c>
      <c r="W3856" s="3">
        <v>91.065313492232605</v>
      </c>
      <c r="X3856" s="3">
        <v>90.775188600457696</v>
      </c>
      <c r="Y3856" s="3">
        <v>94.502853876596305</v>
      </c>
      <c r="Z3856" s="3">
        <v>96.252394890633099</v>
      </c>
      <c r="AA3856" s="3">
        <v>95.030353679823506</v>
      </c>
      <c r="AB3856" s="3">
        <v>94.476478886435004</v>
      </c>
      <c r="AC3856" s="3">
        <v>94.098437360788793</v>
      </c>
      <c r="AD3856" s="3">
        <v>93.017062764173104</v>
      </c>
      <c r="AE3856" s="3">
        <v>91.531271651749904</v>
      </c>
      <c r="AF3856" s="3">
        <v>93.808312469013899</v>
      </c>
      <c r="AG3856" s="3">
        <v>93.614895874497293</v>
      </c>
    </row>
    <row r="3857" spans="1:33" x14ac:dyDescent="0.25">
      <c r="A3857" t="s">
        <v>66</v>
      </c>
      <c r="B3857" t="s">
        <v>74</v>
      </c>
      <c r="C3857">
        <f>VLOOKUP(A3857,'Real Prices'!$A$1:$B$11,2,FALSE)</f>
        <v>95.09</v>
      </c>
      <c r="D3857" s="3">
        <v>97.518042688554701</v>
      </c>
      <c r="E3857" s="3">
        <v>97.349958122260702</v>
      </c>
      <c r="F3857" s="3">
        <v>98.924645111752</v>
      </c>
      <c r="G3857" s="3">
        <v>98.287693071058897</v>
      </c>
      <c r="H3857" s="3">
        <v>95.4833347807851</v>
      </c>
      <c r="I3857" s="3">
        <v>96.111440265357402</v>
      </c>
      <c r="J3857" s="3">
        <v>96.845704423378606</v>
      </c>
      <c r="K3857" s="3">
        <v>97.818825596659806</v>
      </c>
      <c r="L3857" s="3">
        <v>98.128455060885599</v>
      </c>
      <c r="M3857" s="3">
        <v>96.332604168375894</v>
      </c>
      <c r="N3857" s="3">
        <v>95.509874449147304</v>
      </c>
      <c r="O3857" s="3">
        <v>96.146826489840393</v>
      </c>
      <c r="P3857" s="3">
        <v>95.235631209404403</v>
      </c>
      <c r="Q3857" s="3">
        <v>94.483673939141696</v>
      </c>
      <c r="R3857" s="3">
        <v>94.492520495262497</v>
      </c>
      <c r="S3857" s="3">
        <v>90.909665266363703</v>
      </c>
      <c r="T3857" s="3">
        <v>87.954915522037396</v>
      </c>
      <c r="U3857" s="3">
        <v>88.742259016782995</v>
      </c>
      <c r="V3857" s="3">
        <v>90.219633888946206</v>
      </c>
      <c r="W3857" s="3">
        <v>91.033517052054094</v>
      </c>
      <c r="X3857" s="3">
        <v>90.741580700069704</v>
      </c>
      <c r="Y3857" s="3">
        <v>94.492520495262497</v>
      </c>
      <c r="Z3857" s="3">
        <v>96.252985163289196</v>
      </c>
      <c r="AA3857" s="3">
        <v>95.023313862506697</v>
      </c>
      <c r="AB3857" s="3">
        <v>94.465980826900207</v>
      </c>
      <c r="AC3857" s="3">
        <v>94.085578913708503</v>
      </c>
      <c r="AD3857" s="3">
        <v>92.997452510857798</v>
      </c>
      <c r="AE3857" s="3">
        <v>91.502384526453199</v>
      </c>
      <c r="AF3857" s="3">
        <v>93.793642561724198</v>
      </c>
      <c r="AG3857" s="3">
        <v>93.599018327067995</v>
      </c>
    </row>
    <row r="3858" spans="1:33" x14ac:dyDescent="0.25">
      <c r="A3858" t="s">
        <v>66</v>
      </c>
      <c r="B3858" t="s">
        <v>74</v>
      </c>
      <c r="C3858">
        <f>VLOOKUP(A3858,'Real Prices'!$A$1:$B$11,2,FALSE)</f>
        <v>95.09</v>
      </c>
      <c r="D3858" s="3">
        <v>99.281985650296804</v>
      </c>
      <c r="E3858" s="3">
        <v>99.100276033566701</v>
      </c>
      <c r="F3858" s="3">
        <v>100.802608232406</v>
      </c>
      <c r="G3858" s="3">
        <v>100.11402442164</v>
      </c>
      <c r="H3858" s="3">
        <v>97.082342921458604</v>
      </c>
      <c r="I3858" s="3">
        <v>97.761363068186995</v>
      </c>
      <c r="J3858" s="3">
        <v>98.555147183376405</v>
      </c>
      <c r="K3858" s="3">
        <v>99.607150227603398</v>
      </c>
      <c r="L3858" s="3">
        <v>99.941878468948303</v>
      </c>
      <c r="M3858" s="3">
        <v>98.000454669147601</v>
      </c>
      <c r="N3858" s="3">
        <v>97.111033913573905</v>
      </c>
      <c r="O3858" s="3">
        <v>97.799617724340706</v>
      </c>
      <c r="P3858" s="3">
        <v>96.814560328382697</v>
      </c>
      <c r="Q3858" s="3">
        <v>96.001648885116396</v>
      </c>
      <c r="R3858" s="3">
        <v>96.011212549154806</v>
      </c>
      <c r="S3858" s="3">
        <v>92.137928613591896</v>
      </c>
      <c r="T3858" s="3">
        <v>88.943664824757306</v>
      </c>
      <c r="U3858" s="3">
        <v>89.794830924177305</v>
      </c>
      <c r="V3858" s="3">
        <v>91.391962818594607</v>
      </c>
      <c r="W3858" s="3">
        <v>92.271819910129906</v>
      </c>
      <c r="X3858" s="3">
        <v>91.956218996861793</v>
      </c>
      <c r="Y3858" s="3">
        <v>96.011212549154806</v>
      </c>
      <c r="Z3858" s="3">
        <v>97.914381692801797</v>
      </c>
      <c r="AA3858" s="3">
        <v>96.585032391460501</v>
      </c>
      <c r="AB3858" s="3">
        <v>95.982521557039505</v>
      </c>
      <c r="AC3858" s="3">
        <v>95.571284003387206</v>
      </c>
      <c r="AD3858" s="3">
        <v>94.394953326660698</v>
      </c>
      <c r="AE3858" s="3">
        <v>92.778694104166505</v>
      </c>
      <c r="AF3858" s="3">
        <v>95.255683090119106</v>
      </c>
      <c r="AG3858" s="3">
        <v>95.045282481273702</v>
      </c>
    </row>
    <row r="3859" spans="1:33" x14ac:dyDescent="0.25">
      <c r="A3859" t="s">
        <v>66</v>
      </c>
      <c r="B3859" t="s">
        <v>74</v>
      </c>
      <c r="C3859">
        <f>VLOOKUP(A3859,'Real Prices'!$A$1:$B$11,2,FALSE)</f>
        <v>95.09</v>
      </c>
      <c r="D3859" s="3">
        <v>97.293404272306205</v>
      </c>
      <c r="E3859" s="3">
        <v>97.129686404531995</v>
      </c>
      <c r="F3859" s="3">
        <v>98.6634643236806</v>
      </c>
      <c r="G3859" s="3">
        <v>98.043059772114802</v>
      </c>
      <c r="H3859" s="3">
        <v>95.311556399249099</v>
      </c>
      <c r="I3859" s="3">
        <v>95.923344220931895</v>
      </c>
      <c r="J3859" s="3">
        <v>96.638532801209095</v>
      </c>
      <c r="K3859" s="3">
        <v>97.586373088323398</v>
      </c>
      <c r="L3859" s="3">
        <v>97.887958634223395</v>
      </c>
      <c r="M3859" s="3">
        <v>96.138762468003407</v>
      </c>
      <c r="N3859" s="3">
        <v>95.337406588897593</v>
      </c>
      <c r="O3859" s="3">
        <v>95.957811140463406</v>
      </c>
      <c r="P3859" s="3">
        <v>95.070287962529093</v>
      </c>
      <c r="Q3859" s="3">
        <v>94.337865922486202</v>
      </c>
      <c r="R3859" s="3">
        <v>94.346482652369005</v>
      </c>
      <c r="S3859" s="3">
        <v>90.856707049811803</v>
      </c>
      <c r="T3859" s="3">
        <v>87.978719268937496</v>
      </c>
      <c r="U3859" s="3">
        <v>88.745608228511799</v>
      </c>
      <c r="V3859" s="3">
        <v>90.184602118949002</v>
      </c>
      <c r="W3859" s="3">
        <v>90.977341268171799</v>
      </c>
      <c r="X3859" s="3">
        <v>90.692989182037493</v>
      </c>
      <c r="Y3859" s="3">
        <v>94.346482652369005</v>
      </c>
      <c r="Z3859" s="3">
        <v>96.061211899057696</v>
      </c>
      <c r="AA3859" s="3">
        <v>94.863486445340499</v>
      </c>
      <c r="AB3859" s="3">
        <v>94.320632462720496</v>
      </c>
      <c r="AC3859" s="3">
        <v>93.950113077757607</v>
      </c>
      <c r="AD3859" s="3">
        <v>92.890255302166196</v>
      </c>
      <c r="AE3859" s="3">
        <v>91.434027951963301</v>
      </c>
      <c r="AF3859" s="3">
        <v>93.665760991623301</v>
      </c>
      <c r="AG3859" s="3">
        <v>93.476192934200498</v>
      </c>
    </row>
    <row r="3860" spans="1:33" x14ac:dyDescent="0.25">
      <c r="A3860" t="s">
        <v>66</v>
      </c>
      <c r="B3860" t="s">
        <v>74</v>
      </c>
      <c r="C3860">
        <f>VLOOKUP(A3860,'Real Prices'!$A$1:$B$11,2,FALSE)</f>
        <v>95.09</v>
      </c>
      <c r="D3860" s="3">
        <v>97.432892102059299</v>
      </c>
      <c r="E3860" s="3">
        <v>97.264916729265707</v>
      </c>
      <c r="F3860" s="3">
        <v>98.838580748068793</v>
      </c>
      <c r="G3860" s="3">
        <v>98.202042493272103</v>
      </c>
      <c r="H3860" s="3">
        <v>95.399506010347494</v>
      </c>
      <c r="I3860" s="3">
        <v>96.027203456049804</v>
      </c>
      <c r="J3860" s="3">
        <v>96.760990610885003</v>
      </c>
      <c r="K3860" s="3">
        <v>97.733479611268905</v>
      </c>
      <c r="L3860" s="3">
        <v>98.042907929572905</v>
      </c>
      <c r="M3860" s="3">
        <v>96.248223683409805</v>
      </c>
      <c r="N3860" s="3">
        <v>95.426028437630706</v>
      </c>
      <c r="O3860" s="3">
        <v>96.062566692427396</v>
      </c>
      <c r="P3860" s="3">
        <v>95.151963355704297</v>
      </c>
      <c r="Q3860" s="3">
        <v>94.400494582680395</v>
      </c>
      <c r="R3860" s="3">
        <v>94.409335391774803</v>
      </c>
      <c r="S3860" s="3">
        <v>90.828807708542996</v>
      </c>
      <c r="T3860" s="3">
        <v>87.875977471013698</v>
      </c>
      <c r="U3860" s="3">
        <v>88.662809480415206</v>
      </c>
      <c r="V3860" s="3">
        <v>90.139224599179897</v>
      </c>
      <c r="W3860" s="3">
        <v>90.952579035864602</v>
      </c>
      <c r="X3860" s="3">
        <v>90.660832335749504</v>
      </c>
      <c r="Y3860" s="3">
        <v>94.409335391774803</v>
      </c>
      <c r="Z3860" s="3">
        <v>96.168656401560199</v>
      </c>
      <c r="AA3860" s="3">
        <v>94.939783937438705</v>
      </c>
      <c r="AB3860" s="3">
        <v>94.382812964491606</v>
      </c>
      <c r="AC3860" s="3">
        <v>94.002658173432394</v>
      </c>
      <c r="AD3860" s="3">
        <v>92.915238654821295</v>
      </c>
      <c r="AE3860" s="3">
        <v>91.4211419178678</v>
      </c>
      <c r="AF3860" s="3">
        <v>93.710911473317196</v>
      </c>
      <c r="AG3860" s="3">
        <v>93.516413673240393</v>
      </c>
    </row>
    <row r="3861" spans="1:33" x14ac:dyDescent="0.25">
      <c r="A3861" t="s">
        <v>66</v>
      </c>
      <c r="B3861" t="s">
        <v>74</v>
      </c>
      <c r="C3861">
        <f>VLOOKUP(A3861,'Real Prices'!$A$1:$B$11,2,FALSE)</f>
        <v>95.09</v>
      </c>
      <c r="D3861" s="3">
        <v>97.325143955459495</v>
      </c>
      <c r="E3861" s="3">
        <v>97.159974903683704</v>
      </c>
      <c r="F3861" s="3">
        <v>98.707348125582499</v>
      </c>
      <c r="G3861" s="3">
        <v>98.081444350432406</v>
      </c>
      <c r="H3861" s="3">
        <v>95.325729118174607</v>
      </c>
      <c r="I3861" s="3">
        <v>95.942939785336407</v>
      </c>
      <c r="J3861" s="3">
        <v>96.6644677483566</v>
      </c>
      <c r="K3861" s="3">
        <v>97.620709627058105</v>
      </c>
      <c r="L3861" s="3">
        <v>97.924968406644894</v>
      </c>
      <c r="M3861" s="3">
        <v>96.160267485041302</v>
      </c>
      <c r="N3861" s="3">
        <v>95.351808442139202</v>
      </c>
      <c r="O3861" s="3">
        <v>95.977712217289195</v>
      </c>
      <c r="P3861" s="3">
        <v>95.082322094505102</v>
      </c>
      <c r="Q3861" s="3">
        <v>94.343407915508493</v>
      </c>
      <c r="R3861" s="3">
        <v>94.352101023496701</v>
      </c>
      <c r="S3861" s="3">
        <v>90.831392288277698</v>
      </c>
      <c r="T3861" s="3">
        <v>87.927894220220495</v>
      </c>
      <c r="U3861" s="3">
        <v>88.701580831169807</v>
      </c>
      <c r="V3861" s="3">
        <v>90.153329865198401</v>
      </c>
      <c r="W3861" s="3">
        <v>90.953095800112393</v>
      </c>
      <c r="X3861" s="3">
        <v>90.666223236502006</v>
      </c>
      <c r="Y3861" s="3">
        <v>94.352101023496701</v>
      </c>
      <c r="Z3861" s="3">
        <v>96.082029513147504</v>
      </c>
      <c r="AA3861" s="3">
        <v>94.8736875027884</v>
      </c>
      <c r="AB3861" s="3">
        <v>94.326021699532106</v>
      </c>
      <c r="AC3861" s="3">
        <v>93.952218056039698</v>
      </c>
      <c r="AD3861" s="3">
        <v>92.882965773491705</v>
      </c>
      <c r="AE3861" s="3">
        <v>91.413830523486794</v>
      </c>
      <c r="AF3861" s="3">
        <v>93.665345492429296</v>
      </c>
      <c r="AG3861" s="3">
        <v>93.474097116688995</v>
      </c>
    </row>
    <row r="3862" spans="1:33" x14ac:dyDescent="0.25">
      <c r="A3862" t="s">
        <v>66</v>
      </c>
      <c r="B3862" t="s">
        <v>74</v>
      </c>
      <c r="C3862">
        <f>VLOOKUP(A3862,'Real Prices'!$A$1:$B$11,2,FALSE)</f>
        <v>95.09</v>
      </c>
      <c r="D3862" s="3">
        <v>98.524441857154898</v>
      </c>
      <c r="E3862" s="3">
        <v>98.349333620573702</v>
      </c>
      <c r="F3862" s="3">
        <v>99.989821310650498</v>
      </c>
      <c r="G3862" s="3">
        <v>99.326253256237393</v>
      </c>
      <c r="H3862" s="3">
        <v>96.404710572224204</v>
      </c>
      <c r="I3862" s="3">
        <v>97.059062403659397</v>
      </c>
      <c r="J3862" s="3">
        <v>97.824008910830003</v>
      </c>
      <c r="K3862" s="3">
        <v>98.837793438405598</v>
      </c>
      <c r="L3862" s="3">
        <v>99.160361242634195</v>
      </c>
      <c r="M3862" s="3">
        <v>97.289467978108306</v>
      </c>
      <c r="N3862" s="3">
        <v>96.432359241158096</v>
      </c>
      <c r="O3862" s="3">
        <v>97.095927295571201</v>
      </c>
      <c r="P3862" s="3">
        <v>96.146656328841402</v>
      </c>
      <c r="Q3862" s="3">
        <v>95.363277375714802</v>
      </c>
      <c r="R3862" s="3">
        <v>95.372493598692699</v>
      </c>
      <c r="S3862" s="3">
        <v>91.639923292619102</v>
      </c>
      <c r="T3862" s="3">
        <v>88.561704817980598</v>
      </c>
      <c r="U3862" s="3">
        <v>89.381948663019003</v>
      </c>
      <c r="V3862" s="3">
        <v>90.921057900338297</v>
      </c>
      <c r="W3862" s="3">
        <v>91.768950414310495</v>
      </c>
      <c r="X3862" s="3">
        <v>91.464815056037907</v>
      </c>
      <c r="Y3862" s="3">
        <v>95.372493598692699</v>
      </c>
      <c r="Z3862" s="3">
        <v>97.206521971306699</v>
      </c>
      <c r="AA3862" s="3">
        <v>95.925466977370306</v>
      </c>
      <c r="AB3862" s="3">
        <v>95.344844929758906</v>
      </c>
      <c r="AC3862" s="3">
        <v>94.9485473417066</v>
      </c>
      <c r="AD3862" s="3">
        <v>93.814951915417595</v>
      </c>
      <c r="AE3862" s="3">
        <v>92.257410232142405</v>
      </c>
      <c r="AF3862" s="3">
        <v>94.644411983433898</v>
      </c>
      <c r="AG3862" s="3">
        <v>94.441655077918796</v>
      </c>
    </row>
    <row r="3863" spans="1:33" x14ac:dyDescent="0.25">
      <c r="A3863" t="s">
        <v>66</v>
      </c>
      <c r="B3863" t="s">
        <v>74</v>
      </c>
      <c r="C3863">
        <f>VLOOKUP(A3863,'Real Prices'!$A$1:$B$11,2,FALSE)</f>
        <v>95.09</v>
      </c>
      <c r="D3863" s="3">
        <v>96.513086840298698</v>
      </c>
      <c r="E3863" s="3">
        <v>96.355131739966595</v>
      </c>
      <c r="F3863" s="3">
        <v>97.834921627288594</v>
      </c>
      <c r="G3863" s="3">
        <v>97.236354931293207</v>
      </c>
      <c r="H3863" s="3">
        <v>94.600998783646702</v>
      </c>
      <c r="I3863" s="3">
        <v>95.191252053308801</v>
      </c>
      <c r="J3863" s="3">
        <v>95.881266438970201</v>
      </c>
      <c r="K3863" s="3">
        <v>96.795743335629894</v>
      </c>
      <c r="L3863" s="3">
        <v>97.086713257294306</v>
      </c>
      <c r="M3863" s="3">
        <v>95.399087711640604</v>
      </c>
      <c r="N3863" s="3">
        <v>94.625939062646495</v>
      </c>
      <c r="O3863" s="3">
        <v>95.224505758641897</v>
      </c>
      <c r="P3863" s="3">
        <v>94.368222846315106</v>
      </c>
      <c r="Q3863" s="3">
        <v>93.661581607987202</v>
      </c>
      <c r="R3863" s="3">
        <v>93.669895034320504</v>
      </c>
      <c r="S3863" s="3">
        <v>90.302957369346302</v>
      </c>
      <c r="T3863" s="3">
        <v>87.5262729740342</v>
      </c>
      <c r="U3863" s="3">
        <v>88.266167917695199</v>
      </c>
      <c r="V3863" s="3">
        <v>89.654510115351201</v>
      </c>
      <c r="W3863" s="3">
        <v>90.419345338011993</v>
      </c>
      <c r="X3863" s="3">
        <v>90.1450022690141</v>
      </c>
      <c r="Y3863" s="3">
        <v>93.669895034320504</v>
      </c>
      <c r="Z3863" s="3">
        <v>95.324266874641197</v>
      </c>
      <c r="AA3863" s="3">
        <v>94.168700614316705</v>
      </c>
      <c r="AB3863" s="3">
        <v>93.644954755320697</v>
      </c>
      <c r="AC3863" s="3">
        <v>93.287477422990094</v>
      </c>
      <c r="AD3863" s="3">
        <v>92.264925983997898</v>
      </c>
      <c r="AE3863" s="3">
        <v>90.859956933675306</v>
      </c>
      <c r="AF3863" s="3">
        <v>93.0131343539922</v>
      </c>
      <c r="AG3863" s="3">
        <v>92.830238974660205</v>
      </c>
    </row>
    <row r="3864" spans="1:33" x14ac:dyDescent="0.25">
      <c r="A3864" t="s">
        <v>66</v>
      </c>
      <c r="B3864" t="s">
        <v>74</v>
      </c>
      <c r="C3864">
        <f>VLOOKUP(A3864,'Real Prices'!$A$1:$B$11,2,FALSE)</f>
        <v>95.09</v>
      </c>
      <c r="D3864" s="3">
        <v>98.585889272351594</v>
      </c>
      <c r="E3864" s="3">
        <v>98.412515205018295</v>
      </c>
      <c r="F3864" s="3">
        <v>100.036756467404</v>
      </c>
      <c r="G3864" s="3">
        <v>99.379760001720001</v>
      </c>
      <c r="H3864" s="3">
        <v>96.487150562527304</v>
      </c>
      <c r="I3864" s="3">
        <v>97.135022077299098</v>
      </c>
      <c r="J3864" s="3">
        <v>97.892393003018398</v>
      </c>
      <c r="K3864" s="3">
        <v>98.896137603369198</v>
      </c>
      <c r="L3864" s="3">
        <v>99.215510885298997</v>
      </c>
      <c r="M3864" s="3">
        <v>97.363145850106093</v>
      </c>
      <c r="N3864" s="3">
        <v>96.514525415264103</v>
      </c>
      <c r="O3864" s="3">
        <v>97.171521880948305</v>
      </c>
      <c r="P3864" s="3">
        <v>96.231651936983397</v>
      </c>
      <c r="Q3864" s="3">
        <v>95.456031109439607</v>
      </c>
      <c r="R3864" s="3">
        <v>95.465156060351902</v>
      </c>
      <c r="S3864" s="3">
        <v>91.769550940878602</v>
      </c>
      <c r="T3864" s="3">
        <v>88.721817336177097</v>
      </c>
      <c r="U3864" s="3">
        <v>89.533937967369994</v>
      </c>
      <c r="V3864" s="3">
        <v>91.057804769720704</v>
      </c>
      <c r="W3864" s="3">
        <v>91.897300253650499</v>
      </c>
      <c r="X3864" s="3">
        <v>91.596176873545303</v>
      </c>
      <c r="Y3864" s="3">
        <v>95.465156060351902</v>
      </c>
      <c r="Z3864" s="3">
        <v>97.281021291895598</v>
      </c>
      <c r="AA3864" s="3">
        <v>96.012653115088696</v>
      </c>
      <c r="AB3864" s="3">
        <v>95.437781207615103</v>
      </c>
      <c r="AC3864" s="3">
        <v>95.045408318387004</v>
      </c>
      <c r="AD3864" s="3">
        <v>93.923039356176602</v>
      </c>
      <c r="AE3864" s="3">
        <v>92.380922652001303</v>
      </c>
      <c r="AF3864" s="3">
        <v>94.744284938281794</v>
      </c>
      <c r="AG3864" s="3">
        <v>94.543536018211697</v>
      </c>
    </row>
    <row r="3865" spans="1:33" x14ac:dyDescent="0.25">
      <c r="A3865" t="s">
        <v>66</v>
      </c>
      <c r="B3865" t="s">
        <v>74</v>
      </c>
      <c r="C3865">
        <f>VLOOKUP(A3865,'Real Prices'!$A$1:$B$11,2,FALSE)</f>
        <v>95.09</v>
      </c>
      <c r="D3865" s="3">
        <v>97.407803929149594</v>
      </c>
      <c r="E3865" s="3">
        <v>97.243821566919706</v>
      </c>
      <c r="F3865" s="3">
        <v>98.780077381494394</v>
      </c>
      <c r="G3865" s="3">
        <v>98.158670535149597</v>
      </c>
      <c r="H3865" s="3">
        <v>95.422754281103707</v>
      </c>
      <c r="I3865" s="3">
        <v>96.035530476804794</v>
      </c>
      <c r="J3865" s="3">
        <v>96.7518744802301</v>
      </c>
      <c r="K3865" s="3">
        <v>97.701246051034602</v>
      </c>
      <c r="L3865" s="3">
        <v>98.003318823563404</v>
      </c>
      <c r="M3865" s="3">
        <v>96.251296742896798</v>
      </c>
      <c r="N3865" s="3">
        <v>95.448646233034694</v>
      </c>
      <c r="O3865" s="3">
        <v>96.070053079379505</v>
      </c>
      <c r="P3865" s="3">
        <v>95.181096063080702</v>
      </c>
      <c r="Q3865" s="3">
        <v>94.447490758368104</v>
      </c>
      <c r="R3865" s="3">
        <v>94.4561214090118</v>
      </c>
      <c r="S3865" s="3">
        <v>90.960707898322298</v>
      </c>
      <c r="T3865" s="3">
        <v>88.078070583333897</v>
      </c>
      <c r="U3865" s="3">
        <v>88.846198490621205</v>
      </c>
      <c r="V3865" s="3">
        <v>90.287517148115398</v>
      </c>
      <c r="W3865" s="3">
        <v>91.081537007333793</v>
      </c>
      <c r="X3865" s="3">
        <v>90.796725536092396</v>
      </c>
      <c r="Y3865" s="3">
        <v>94.4561214090118</v>
      </c>
      <c r="Z3865" s="3">
        <v>96.173620887103695</v>
      </c>
      <c r="AA3865" s="3">
        <v>94.973960447632507</v>
      </c>
      <c r="AB3865" s="3">
        <v>94.430229457080699</v>
      </c>
      <c r="AC3865" s="3">
        <v>94.059111479402603</v>
      </c>
      <c r="AD3865" s="3">
        <v>92.997541450230202</v>
      </c>
      <c r="AE3865" s="3">
        <v>91.538961491448703</v>
      </c>
      <c r="AF3865" s="3">
        <v>93.774300008161205</v>
      </c>
      <c r="AG3865" s="3">
        <v>93.584425694000302</v>
      </c>
    </row>
    <row r="3866" spans="1:33" x14ac:dyDescent="0.25">
      <c r="A3866" t="s">
        <v>66</v>
      </c>
      <c r="B3866" t="s">
        <v>74</v>
      </c>
      <c r="C3866">
        <f>VLOOKUP(A3866,'Real Prices'!$A$1:$B$11,2,FALSE)</f>
        <v>95.09</v>
      </c>
      <c r="D3866" s="3">
        <v>96.9559991310512</v>
      </c>
      <c r="E3866" s="3">
        <v>96.792422255311905</v>
      </c>
      <c r="F3866" s="3">
        <v>98.324879301712201</v>
      </c>
      <c r="G3866" s="3">
        <v>97.705009035752497</v>
      </c>
      <c r="H3866" s="3">
        <v>94.975858003680003</v>
      </c>
      <c r="I3866" s="3">
        <v>95.5871189603902</v>
      </c>
      <c r="J3866" s="3">
        <v>96.301691628093806</v>
      </c>
      <c r="K3866" s="3">
        <v>97.248715645532201</v>
      </c>
      <c r="L3866" s="3">
        <v>97.550041469262595</v>
      </c>
      <c r="M3866" s="3">
        <v>95.8023516916262</v>
      </c>
      <c r="N3866" s="3">
        <v>95.001685931428298</v>
      </c>
      <c r="O3866" s="3">
        <v>95.621556197388003</v>
      </c>
      <c r="P3866" s="3">
        <v>94.734797344695593</v>
      </c>
      <c r="Q3866" s="3">
        <v>94.003006058493199</v>
      </c>
      <c r="R3866" s="3">
        <v>94.011615367742607</v>
      </c>
      <c r="S3866" s="3">
        <v>90.524845121719295</v>
      </c>
      <c r="T3866" s="3">
        <v>87.649335832406294</v>
      </c>
      <c r="U3866" s="3">
        <v>88.415564355606506</v>
      </c>
      <c r="V3866" s="3">
        <v>89.853319000262999</v>
      </c>
      <c r="W3866" s="3">
        <v>90.645375451211507</v>
      </c>
      <c r="X3866" s="3">
        <v>90.36126824598</v>
      </c>
      <c r="Y3866" s="3">
        <v>94.011615367742607</v>
      </c>
      <c r="Z3866" s="3">
        <v>95.724867908381299</v>
      </c>
      <c r="AA3866" s="3">
        <v>94.528173922709101</v>
      </c>
      <c r="AB3866" s="3">
        <v>93.985787439994297</v>
      </c>
      <c r="AC3866" s="3">
        <v>93.615587142268396</v>
      </c>
      <c r="AD3866" s="3">
        <v>92.556642104587198</v>
      </c>
      <c r="AE3866" s="3">
        <v>91.101668841431803</v>
      </c>
      <c r="AF3866" s="3">
        <v>93.331479937036903</v>
      </c>
      <c r="AG3866" s="3">
        <v>93.142075133549199</v>
      </c>
    </row>
    <row r="3867" spans="1:33" x14ac:dyDescent="0.25">
      <c r="A3867" t="s">
        <v>66</v>
      </c>
      <c r="B3867" t="s">
        <v>74</v>
      </c>
      <c r="C3867">
        <f>VLOOKUP(A3867,'Real Prices'!$A$1:$B$11,2,FALSE)</f>
        <v>95.09</v>
      </c>
      <c r="D3867" s="3">
        <v>96.937282586637195</v>
      </c>
      <c r="E3867" s="3">
        <v>96.776847263073805</v>
      </c>
      <c r="F3867" s="3">
        <v>98.279872925930803</v>
      </c>
      <c r="G3867" s="3">
        <v>97.6719074892696</v>
      </c>
      <c r="H3867" s="3">
        <v>94.995170775080197</v>
      </c>
      <c r="I3867" s="3">
        <v>95.594692247343502</v>
      </c>
      <c r="J3867" s="3">
        <v>96.295541292383604</v>
      </c>
      <c r="K3867" s="3">
        <v>97.224377376171702</v>
      </c>
      <c r="L3867" s="3">
        <v>97.519916130104207</v>
      </c>
      <c r="M3867" s="3">
        <v>95.805791357295305</v>
      </c>
      <c r="N3867" s="3">
        <v>95.020502668274503</v>
      </c>
      <c r="O3867" s="3">
        <v>95.628468104935706</v>
      </c>
      <c r="P3867" s="3">
        <v>94.758739771934202</v>
      </c>
      <c r="Q3867" s="3">
        <v>94.041002798097907</v>
      </c>
      <c r="R3867" s="3">
        <v>94.049446762496004</v>
      </c>
      <c r="S3867" s="3">
        <v>90.629641181276199</v>
      </c>
      <c r="T3867" s="3">
        <v>87.809357072319699</v>
      </c>
      <c r="U3867" s="3">
        <v>88.560869903748198</v>
      </c>
      <c r="V3867" s="3">
        <v>89.971011958226498</v>
      </c>
      <c r="W3867" s="3">
        <v>90.747856682849203</v>
      </c>
      <c r="X3867" s="3">
        <v>90.469205857712794</v>
      </c>
      <c r="Y3867" s="3">
        <v>94.049446762496004</v>
      </c>
      <c r="Z3867" s="3">
        <v>95.729795677712602</v>
      </c>
      <c r="AA3867" s="3">
        <v>94.556084626380397</v>
      </c>
      <c r="AB3867" s="3">
        <v>94.024114869301798</v>
      </c>
      <c r="AC3867" s="3">
        <v>93.661024400184601</v>
      </c>
      <c r="AD3867" s="3">
        <v>92.622416779221595</v>
      </c>
      <c r="AE3867" s="3">
        <v>91.195386795947101</v>
      </c>
      <c r="AF3867" s="3">
        <v>93.382373575048206</v>
      </c>
      <c r="AG3867" s="3">
        <v>93.196606358290595</v>
      </c>
    </row>
    <row r="3868" spans="1:33" x14ac:dyDescent="0.25">
      <c r="A3868" t="s">
        <v>66</v>
      </c>
      <c r="B3868" t="s">
        <v>74</v>
      </c>
      <c r="C3868">
        <f>VLOOKUP(A3868,'Real Prices'!$A$1:$B$11,2,FALSE)</f>
        <v>95.09</v>
      </c>
      <c r="D3868" s="3">
        <v>97.1755738317826</v>
      </c>
      <c r="E3868" s="3">
        <v>97.0129182214216</v>
      </c>
      <c r="F3868" s="3">
        <v>98.536744465856799</v>
      </c>
      <c r="G3868" s="3">
        <v>97.920365310804399</v>
      </c>
      <c r="H3868" s="3">
        <v>95.206584864253998</v>
      </c>
      <c r="I3868" s="3">
        <v>95.814403197708501</v>
      </c>
      <c r="J3868" s="3">
        <v>96.524951390338401</v>
      </c>
      <c r="K3868" s="3">
        <v>97.466641766113</v>
      </c>
      <c r="L3868" s="3">
        <v>97.766270522041197</v>
      </c>
      <c r="M3868" s="3">
        <v>96.028423737657207</v>
      </c>
      <c r="N3868" s="3">
        <v>95.232267329047801</v>
      </c>
      <c r="O3868" s="3">
        <v>95.8486464841003</v>
      </c>
      <c r="P3868" s="3">
        <v>94.966881859511304</v>
      </c>
      <c r="Q3868" s="3">
        <v>94.239212023685496</v>
      </c>
      <c r="R3868" s="3">
        <v>94.247772845283393</v>
      </c>
      <c r="S3868" s="3">
        <v>90.780640098113395</v>
      </c>
      <c r="T3868" s="3">
        <v>87.9213256843978</v>
      </c>
      <c r="U3868" s="3">
        <v>88.683238806615407</v>
      </c>
      <c r="V3868" s="3">
        <v>90.112896013473204</v>
      </c>
      <c r="W3868" s="3">
        <v>90.900491600484699</v>
      </c>
      <c r="X3868" s="3">
        <v>90.617984487752295</v>
      </c>
      <c r="Y3868" s="3">
        <v>94.247772845283393</v>
      </c>
      <c r="Z3868" s="3">
        <v>95.951376343275697</v>
      </c>
      <c r="AA3868" s="3">
        <v>94.761422141160494</v>
      </c>
      <c r="AB3868" s="3">
        <v>94.222090380489604</v>
      </c>
      <c r="AC3868" s="3">
        <v>93.853975051777695</v>
      </c>
      <c r="AD3868" s="3">
        <v>92.800993995229803</v>
      </c>
      <c r="AE3868" s="3">
        <v>91.354215145176099</v>
      </c>
      <c r="AF3868" s="3">
        <v>93.571467939045306</v>
      </c>
      <c r="AG3868" s="3">
        <v>93.383129863890403</v>
      </c>
    </row>
    <row r="3869" spans="1:33" x14ac:dyDescent="0.25">
      <c r="A3869" t="s">
        <v>66</v>
      </c>
      <c r="B3869" t="s">
        <v>74</v>
      </c>
      <c r="C3869">
        <f>VLOOKUP(A3869,'Real Prices'!$A$1:$B$11,2,FALSE)</f>
        <v>95.09</v>
      </c>
      <c r="D3869" s="3">
        <v>97.556943285350997</v>
      </c>
      <c r="E3869" s="3">
        <v>97.390319655679903</v>
      </c>
      <c r="F3869" s="3">
        <v>98.951319975756505</v>
      </c>
      <c r="G3869" s="3">
        <v>98.319904115950195</v>
      </c>
      <c r="H3869" s="3">
        <v>95.539920399858801</v>
      </c>
      <c r="I3869" s="3">
        <v>96.162566594945503</v>
      </c>
      <c r="J3869" s="3">
        <v>96.890448766666594</v>
      </c>
      <c r="K3869" s="3">
        <v>97.855111885815006</v>
      </c>
      <c r="L3869" s="3">
        <v>98.162050150998596</v>
      </c>
      <c r="M3869" s="3">
        <v>96.381808212933805</v>
      </c>
      <c r="N3869" s="3">
        <v>95.566229394017398</v>
      </c>
      <c r="O3869" s="3">
        <v>96.197645253823595</v>
      </c>
      <c r="P3869" s="3">
        <v>95.294369787711901</v>
      </c>
      <c r="Q3869" s="3">
        <v>94.548948286551706</v>
      </c>
      <c r="R3869" s="3">
        <v>94.5577179512713</v>
      </c>
      <c r="S3869" s="3">
        <v>91.0060037398611</v>
      </c>
      <c r="T3869" s="3">
        <v>88.076935723537602</v>
      </c>
      <c r="U3869" s="3">
        <v>88.857435883575903</v>
      </c>
      <c r="V3869" s="3">
        <v>90.321969891737595</v>
      </c>
      <c r="W3869" s="3">
        <v>91.128779045934493</v>
      </c>
      <c r="X3869" s="3">
        <v>90.839380110190007</v>
      </c>
      <c r="Y3869" s="3">
        <v>94.5577179512713</v>
      </c>
      <c r="Z3869" s="3">
        <v>96.302881230457999</v>
      </c>
      <c r="AA3869" s="3">
        <v>95.083897834443107</v>
      </c>
      <c r="AB3869" s="3">
        <v>94.531408957112703</v>
      </c>
      <c r="AC3869" s="3">
        <v>94.154313374172801</v>
      </c>
      <c r="AD3869" s="3">
        <v>93.075644613670505</v>
      </c>
      <c r="AE3869" s="3">
        <v>91.593571276069696</v>
      </c>
      <c r="AF3869" s="3">
        <v>93.864914438428301</v>
      </c>
      <c r="AG3869" s="3">
        <v>93.671981814598595</v>
      </c>
    </row>
    <row r="3870" spans="1:33" x14ac:dyDescent="0.25">
      <c r="A3870" t="s">
        <v>66</v>
      </c>
      <c r="B3870" t="s">
        <v>74</v>
      </c>
      <c r="C3870">
        <f>VLOOKUP(A3870,'Real Prices'!$A$1:$B$11,2,FALSE)</f>
        <v>95.09</v>
      </c>
      <c r="D3870" s="3">
        <v>98.4252320907935</v>
      </c>
      <c r="E3870" s="3">
        <v>98.251096133192704</v>
      </c>
      <c r="F3870" s="3">
        <v>99.882475104400001</v>
      </c>
      <c r="G3870" s="3">
        <v>99.222591475597099</v>
      </c>
      <c r="H3870" s="3">
        <v>96.317270498784097</v>
      </c>
      <c r="I3870" s="3">
        <v>96.967989077186999</v>
      </c>
      <c r="J3870" s="3">
        <v>97.728688260390399</v>
      </c>
      <c r="K3870" s="3">
        <v>98.736843804394894</v>
      </c>
      <c r="L3870" s="3">
        <v>99.057620568396302</v>
      </c>
      <c r="M3870" s="3">
        <v>97.197115337188094</v>
      </c>
      <c r="N3870" s="3">
        <v>96.344765649984296</v>
      </c>
      <c r="O3870" s="3">
        <v>97.004649278787198</v>
      </c>
      <c r="P3870" s="3">
        <v>96.060649087583002</v>
      </c>
      <c r="Q3870" s="3">
        <v>95.281619803579503</v>
      </c>
      <c r="R3870" s="3">
        <v>95.290784853979602</v>
      </c>
      <c r="S3870" s="3">
        <v>91.578939441963001</v>
      </c>
      <c r="T3870" s="3">
        <v>88.517812608349402</v>
      </c>
      <c r="U3870" s="3">
        <v>89.333502093953001</v>
      </c>
      <c r="V3870" s="3">
        <v>90.8640655107599</v>
      </c>
      <c r="W3870" s="3">
        <v>91.707250147563599</v>
      </c>
      <c r="X3870" s="3">
        <v>91.404803484362304</v>
      </c>
      <c r="Y3870" s="3">
        <v>95.290784853979602</v>
      </c>
      <c r="Z3870" s="3">
        <v>97.114629883587696</v>
      </c>
      <c r="AA3870" s="3">
        <v>95.840687877982006</v>
      </c>
      <c r="AB3870" s="3">
        <v>95.263289702779403</v>
      </c>
      <c r="AC3870" s="3">
        <v>94.869192535577696</v>
      </c>
      <c r="AD3870" s="3">
        <v>93.741891336372703</v>
      </c>
      <c r="AE3870" s="3">
        <v>92.192997818765804</v>
      </c>
      <c r="AF3870" s="3">
        <v>94.566745872376302</v>
      </c>
      <c r="AG3870" s="3">
        <v>94.365114763575406</v>
      </c>
    </row>
    <row r="3871" spans="1:33" x14ac:dyDescent="0.25">
      <c r="A3871" t="s">
        <v>66</v>
      </c>
      <c r="B3871" t="s">
        <v>74</v>
      </c>
      <c r="C3871">
        <f>VLOOKUP(A3871,'Real Prices'!$A$1:$B$11,2,FALSE)</f>
        <v>95.09</v>
      </c>
      <c r="D3871" s="3">
        <v>97.965577224207806</v>
      </c>
      <c r="E3871" s="3">
        <v>97.795275818878693</v>
      </c>
      <c r="F3871" s="3">
        <v>99.3907310898568</v>
      </c>
      <c r="G3871" s="3">
        <v>98.745378395977994</v>
      </c>
      <c r="H3871" s="3">
        <v>95.904033896539602</v>
      </c>
      <c r="I3871" s="3">
        <v>96.540423358558897</v>
      </c>
      <c r="J3871" s="3">
        <v>97.284371602891397</v>
      </c>
      <c r="K3871" s="3">
        <v>98.2703271074284</v>
      </c>
      <c r="L3871" s="3">
        <v>98.584040222508307</v>
      </c>
      <c r="M3871" s="3">
        <v>96.764504155044605</v>
      </c>
      <c r="N3871" s="3">
        <v>95.930923592117907</v>
      </c>
      <c r="O3871" s="3">
        <v>96.576276285996599</v>
      </c>
      <c r="P3871" s="3">
        <v>95.653063404475603</v>
      </c>
      <c r="Q3871" s="3">
        <v>94.891188696424294</v>
      </c>
      <c r="R3871" s="3">
        <v>94.900151928283705</v>
      </c>
      <c r="S3871" s="3">
        <v>91.270043025215699</v>
      </c>
      <c r="T3871" s="3">
        <v>88.276323584167002</v>
      </c>
      <c r="U3871" s="3">
        <v>89.074051219656099</v>
      </c>
      <c r="V3871" s="3">
        <v>90.570910940180397</v>
      </c>
      <c r="W3871" s="3">
        <v>91.395528271247699</v>
      </c>
      <c r="X3871" s="3">
        <v>91.099741619886601</v>
      </c>
      <c r="Y3871" s="3">
        <v>94.900151928283705</v>
      </c>
      <c r="Z3871" s="3">
        <v>96.683835068309804</v>
      </c>
      <c r="AA3871" s="3">
        <v>95.437945839849405</v>
      </c>
      <c r="AB3871" s="3">
        <v>94.8732622327055</v>
      </c>
      <c r="AC3871" s="3">
        <v>94.487843262750104</v>
      </c>
      <c r="AD3871" s="3">
        <v>93.385365744040598</v>
      </c>
      <c r="AE3871" s="3">
        <v>91.870579559797406</v>
      </c>
      <c r="AF3871" s="3">
        <v>94.192056611389006</v>
      </c>
      <c r="AG3871" s="3">
        <v>93.994865510481603</v>
      </c>
    </row>
    <row r="3872" spans="1:33" x14ac:dyDescent="0.25">
      <c r="A3872" t="s">
        <v>66</v>
      </c>
      <c r="B3872" t="s">
        <v>74</v>
      </c>
      <c r="C3872">
        <f>VLOOKUP(A3872,'Real Prices'!$A$1:$B$11,2,FALSE)</f>
        <v>95.09</v>
      </c>
      <c r="D3872" s="3">
        <v>97.082039557280893</v>
      </c>
      <c r="E3872" s="3">
        <v>96.919247483342502</v>
      </c>
      <c r="F3872" s="3">
        <v>98.444352176028204</v>
      </c>
      <c r="G3872" s="3">
        <v>97.8274558958407</v>
      </c>
      <c r="H3872" s="3">
        <v>95.111398662237605</v>
      </c>
      <c r="I3872" s="3">
        <v>95.719726938533597</v>
      </c>
      <c r="J3872" s="3">
        <v>96.4308712615275</v>
      </c>
      <c r="K3872" s="3">
        <v>97.373351689591601</v>
      </c>
      <c r="L3872" s="3">
        <v>97.673231825793806</v>
      </c>
      <c r="M3872" s="3">
        <v>95.933927035820901</v>
      </c>
      <c r="N3872" s="3">
        <v>95.137102673912096</v>
      </c>
      <c r="O3872" s="3">
        <v>95.7539989540996</v>
      </c>
      <c r="P3872" s="3">
        <v>94.871494553275895</v>
      </c>
      <c r="Q3872" s="3">
        <v>94.143214222498997</v>
      </c>
      <c r="R3872" s="3">
        <v>94.151782226390495</v>
      </c>
      <c r="S3872" s="3">
        <v>90.681740650336096</v>
      </c>
      <c r="T3872" s="3">
        <v>87.820027350577703</v>
      </c>
      <c r="U3872" s="3">
        <v>88.582579696920504</v>
      </c>
      <c r="V3872" s="3">
        <v>90.013436346799693</v>
      </c>
      <c r="W3872" s="3">
        <v>90.801692704817</v>
      </c>
      <c r="X3872" s="3">
        <v>90.518948576397705</v>
      </c>
      <c r="Y3872" s="3">
        <v>94.151782226390495</v>
      </c>
      <c r="Z3872" s="3">
        <v>95.856815000797496</v>
      </c>
      <c r="AA3872" s="3">
        <v>94.665862459880003</v>
      </c>
      <c r="AB3872" s="3">
        <v>94.126078214716003</v>
      </c>
      <c r="AC3872" s="3">
        <v>93.757654047381905</v>
      </c>
      <c r="AD3872" s="3">
        <v>92.703789568728297</v>
      </c>
      <c r="AE3872" s="3">
        <v>91.255796911066099</v>
      </c>
      <c r="AF3872" s="3">
        <v>93.474909918962595</v>
      </c>
      <c r="AG3872" s="3">
        <v>93.286413833349798</v>
      </c>
    </row>
    <row r="3873" spans="1:33" x14ac:dyDescent="0.25">
      <c r="A3873" t="s">
        <v>66</v>
      </c>
      <c r="B3873" t="s">
        <v>74</v>
      </c>
      <c r="C3873">
        <f>VLOOKUP(A3873,'Real Prices'!$A$1:$B$11,2,FALSE)</f>
        <v>95.09</v>
      </c>
      <c r="D3873" s="3">
        <v>97.747957797011793</v>
      </c>
      <c r="E3873" s="3">
        <v>97.579095991349206</v>
      </c>
      <c r="F3873" s="3">
        <v>99.161064486503705</v>
      </c>
      <c r="G3873" s="3">
        <v>98.521167117677194</v>
      </c>
      <c r="H3873" s="3">
        <v>95.703841202149206</v>
      </c>
      <c r="I3873" s="3">
        <v>96.334851107519896</v>
      </c>
      <c r="J3873" s="3">
        <v>97.072510574361502</v>
      </c>
      <c r="K3873" s="3">
        <v>98.0501315545132</v>
      </c>
      <c r="L3873" s="3">
        <v>98.361192775470499</v>
      </c>
      <c r="M3873" s="3">
        <v>96.557037693917906</v>
      </c>
      <c r="N3873" s="3">
        <v>95.730503592516996</v>
      </c>
      <c r="O3873" s="3">
        <v>96.370400961343506</v>
      </c>
      <c r="P3873" s="3">
        <v>95.454992225383407</v>
      </c>
      <c r="Q3873" s="3">
        <v>94.699557831629804</v>
      </c>
      <c r="R3873" s="3">
        <v>94.708445295085795</v>
      </c>
      <c r="S3873" s="3">
        <v>91.1090225954365</v>
      </c>
      <c r="T3873" s="3">
        <v>88.140609801157893</v>
      </c>
      <c r="U3873" s="3">
        <v>88.931594048735107</v>
      </c>
      <c r="V3873" s="3">
        <v>90.415800445874396</v>
      </c>
      <c r="W3873" s="3">
        <v>91.233447083819499</v>
      </c>
      <c r="X3873" s="3">
        <v>90.940160789773998</v>
      </c>
      <c r="Y3873" s="3">
        <v>94.708445295085795</v>
      </c>
      <c r="Z3873" s="3">
        <v>96.477050522814693</v>
      </c>
      <c r="AA3873" s="3">
        <v>95.241693102441204</v>
      </c>
      <c r="AB3873" s="3">
        <v>94.681782904718006</v>
      </c>
      <c r="AC3873" s="3">
        <v>94.299621976113301</v>
      </c>
      <c r="AD3873" s="3">
        <v>93.206463971034594</v>
      </c>
      <c r="AE3873" s="3">
        <v>91.704482646983394</v>
      </c>
      <c r="AF3873" s="3">
        <v>94.0063356820678</v>
      </c>
      <c r="AG3873" s="3">
        <v>93.810811486037395</v>
      </c>
    </row>
    <row r="3874" spans="1:33" x14ac:dyDescent="0.25">
      <c r="A3874" t="s">
        <v>66</v>
      </c>
      <c r="B3874" t="s">
        <v>74</v>
      </c>
      <c r="C3874">
        <f>VLOOKUP(A3874,'Real Prices'!$A$1:$B$11,2,FALSE)</f>
        <v>95.09</v>
      </c>
      <c r="D3874" s="3">
        <v>98.268133949961396</v>
      </c>
      <c r="E3874" s="3">
        <v>98.097346941074093</v>
      </c>
      <c r="F3874" s="3">
        <v>99.697351550650396</v>
      </c>
      <c r="G3874" s="3">
        <v>99.050158674866694</v>
      </c>
      <c r="H3874" s="3">
        <v>96.200712263430205</v>
      </c>
      <c r="I3874" s="3">
        <v>96.838916349272495</v>
      </c>
      <c r="J3874" s="3">
        <v>97.584985914412002</v>
      </c>
      <c r="K3874" s="3">
        <v>98.573752807970394</v>
      </c>
      <c r="L3874" s="3">
        <v>98.888360455920804</v>
      </c>
      <c r="M3874" s="3">
        <v>97.063636097808498</v>
      </c>
      <c r="N3874" s="3">
        <v>96.227678633254499</v>
      </c>
      <c r="O3874" s="3">
        <v>96.874871509038201</v>
      </c>
      <c r="P3874" s="3">
        <v>95.949026145069894</v>
      </c>
      <c r="Q3874" s="3">
        <v>95.184979000047505</v>
      </c>
      <c r="R3874" s="3">
        <v>95.193967789988903</v>
      </c>
      <c r="S3874" s="3">
        <v>91.553507863705605</v>
      </c>
      <c r="T3874" s="3">
        <v>88.551252023264595</v>
      </c>
      <c r="U3874" s="3">
        <v>89.351254328052804</v>
      </c>
      <c r="V3874" s="3">
        <v>90.852382248273301</v>
      </c>
      <c r="W3874" s="3">
        <v>91.679350922885803</v>
      </c>
      <c r="X3874" s="3">
        <v>91.382720854818302</v>
      </c>
      <c r="Y3874" s="3">
        <v>95.193967789988903</v>
      </c>
      <c r="Z3874" s="3">
        <v>96.982736988335503</v>
      </c>
      <c r="AA3874" s="3">
        <v>95.733295186475303</v>
      </c>
      <c r="AB3874" s="3">
        <v>95.167001420164596</v>
      </c>
      <c r="AC3874" s="3">
        <v>94.780483452682702</v>
      </c>
      <c r="AD3874" s="3">
        <v>93.674862289885496</v>
      </c>
      <c r="AE3874" s="3">
        <v>92.155756789782103</v>
      </c>
      <c r="AF3874" s="3">
        <v>94.483853384615102</v>
      </c>
      <c r="AG3874" s="3">
        <v>94.286100005903506</v>
      </c>
    </row>
    <row r="3875" spans="1:33" x14ac:dyDescent="0.25">
      <c r="A3875" t="s">
        <v>66</v>
      </c>
      <c r="B3875" t="s">
        <v>74</v>
      </c>
      <c r="C3875">
        <f>VLOOKUP(A3875,'Real Prices'!$A$1:$B$11,2,FALSE)</f>
        <v>95.09</v>
      </c>
      <c r="D3875" s="3">
        <v>97.513665152438605</v>
      </c>
      <c r="E3875" s="3">
        <v>97.347024836861806</v>
      </c>
      <c r="F3875" s="3">
        <v>98.908181477528302</v>
      </c>
      <c r="G3875" s="3">
        <v>98.276702386921599</v>
      </c>
      <c r="H3875" s="3">
        <v>95.496440279667297</v>
      </c>
      <c r="I3875" s="3">
        <v>96.119148827348795</v>
      </c>
      <c r="J3875" s="3">
        <v>96.847103890131507</v>
      </c>
      <c r="K3875" s="3">
        <v>97.811863611891695</v>
      </c>
      <c r="L3875" s="3">
        <v>98.118832614269905</v>
      </c>
      <c r="M3875" s="3">
        <v>96.338412400476201</v>
      </c>
      <c r="N3875" s="3">
        <v>95.522751908442501</v>
      </c>
      <c r="O3875" s="3">
        <v>96.154230999049204</v>
      </c>
      <c r="P3875" s="3">
        <v>95.250865077764701</v>
      </c>
      <c r="Q3875" s="3">
        <v>94.505368929131805</v>
      </c>
      <c r="R3875" s="3">
        <v>94.514139472056897</v>
      </c>
      <c r="S3875" s="3">
        <v>90.962069587394396</v>
      </c>
      <c r="T3875" s="3">
        <v>88.032708250413506</v>
      </c>
      <c r="U3875" s="3">
        <v>88.813286570746698</v>
      </c>
      <c r="V3875" s="3">
        <v>90.277967239237199</v>
      </c>
      <c r="W3875" s="3">
        <v>91.084857188345694</v>
      </c>
      <c r="X3875" s="3">
        <v>90.795429271817696</v>
      </c>
      <c r="Y3875" s="3">
        <v>94.514139472056897</v>
      </c>
      <c r="Z3875" s="3">
        <v>96.259477514150305</v>
      </c>
      <c r="AA3875" s="3">
        <v>95.040372047562499</v>
      </c>
      <c r="AB3875" s="3">
        <v>94.487827843281593</v>
      </c>
      <c r="AC3875" s="3">
        <v>94.110694497502607</v>
      </c>
      <c r="AD3875" s="3">
        <v>93.031917717716297</v>
      </c>
      <c r="AE3875" s="3">
        <v>91.549695963375598</v>
      </c>
      <c r="AF3875" s="3">
        <v>93.821266580974594</v>
      </c>
      <c r="AG3875" s="3">
        <v>93.628314636622605</v>
      </c>
    </row>
    <row r="3876" spans="1:33" x14ac:dyDescent="0.25">
      <c r="A3876" t="s">
        <v>66</v>
      </c>
      <c r="B3876" t="s">
        <v>74</v>
      </c>
      <c r="C3876">
        <f>VLOOKUP(A3876,'Real Prices'!$A$1:$B$11,2,FALSE)</f>
        <v>95.09</v>
      </c>
      <c r="D3876" s="3">
        <v>97.001385539795393</v>
      </c>
      <c r="E3876" s="3">
        <v>96.838710598235593</v>
      </c>
      <c r="F3876" s="3">
        <v>98.3627179454801</v>
      </c>
      <c r="G3876" s="3">
        <v>97.746265535358702</v>
      </c>
      <c r="H3876" s="3">
        <v>95.032162563018701</v>
      </c>
      <c r="I3876" s="3">
        <v>95.640053134110701</v>
      </c>
      <c r="J3876" s="3">
        <v>96.350685773556194</v>
      </c>
      <c r="K3876" s="3">
        <v>97.292488066797205</v>
      </c>
      <c r="L3876" s="3">
        <v>97.592152432828399</v>
      </c>
      <c r="M3876" s="3">
        <v>95.854099109847297</v>
      </c>
      <c r="N3876" s="3">
        <v>95.057848080107107</v>
      </c>
      <c r="O3876" s="3">
        <v>95.674300490228504</v>
      </c>
      <c r="P3876" s="3">
        <v>94.7924310701938</v>
      </c>
      <c r="Q3876" s="3">
        <v>94.064674752689399</v>
      </c>
      <c r="R3876" s="3">
        <v>94.073236591718796</v>
      </c>
      <c r="S3876" s="3">
        <v>90.605691784786003</v>
      </c>
      <c r="T3876" s="3">
        <v>87.746037548945196</v>
      </c>
      <c r="U3876" s="3">
        <v>88.5080412225674</v>
      </c>
      <c r="V3876" s="3">
        <v>89.937868340487896</v>
      </c>
      <c r="W3876" s="3">
        <v>90.725557531198504</v>
      </c>
      <c r="X3876" s="3">
        <v>90.443016843226204</v>
      </c>
      <c r="Y3876" s="3">
        <v>94.073236591718796</v>
      </c>
      <c r="Z3876" s="3">
        <v>95.777042558582096</v>
      </c>
      <c r="AA3876" s="3">
        <v>94.586946933486601</v>
      </c>
      <c r="AB3876" s="3">
        <v>94.047551074630405</v>
      </c>
      <c r="AC3876" s="3">
        <v>93.679391996363506</v>
      </c>
      <c r="AD3876" s="3">
        <v>92.626285795739406</v>
      </c>
      <c r="AE3876" s="3">
        <v>91.179334999760101</v>
      </c>
      <c r="AF3876" s="3">
        <v>93.396851308391206</v>
      </c>
      <c r="AG3876" s="3">
        <v>93.208490849743001</v>
      </c>
    </row>
    <row r="3877" spans="1:33" x14ac:dyDescent="0.25">
      <c r="A3877" t="s">
        <v>66</v>
      </c>
      <c r="B3877" t="s">
        <v>74</v>
      </c>
      <c r="C3877">
        <f>VLOOKUP(A3877,'Real Prices'!$A$1:$B$11,2,FALSE)</f>
        <v>95.09</v>
      </c>
      <c r="D3877" s="3">
        <v>97.614586279396306</v>
      </c>
      <c r="E3877" s="3">
        <v>97.450917716525396</v>
      </c>
      <c r="F3877" s="3">
        <v>98.984233726579106</v>
      </c>
      <c r="G3877" s="3">
        <v>98.364016014647305</v>
      </c>
      <c r="H3877" s="3">
        <v>95.633335255169499</v>
      </c>
      <c r="I3877" s="3">
        <v>96.244938832213407</v>
      </c>
      <c r="J3877" s="3">
        <v>96.959912027912594</v>
      </c>
      <c r="K3877" s="3">
        <v>97.907466865586301</v>
      </c>
      <c r="L3877" s="3">
        <v>98.208961586664302</v>
      </c>
      <c r="M3877" s="3">
        <v>96.460292204411999</v>
      </c>
      <c r="N3877" s="3">
        <v>95.659177659833304</v>
      </c>
      <c r="O3877" s="3">
        <v>96.279395371765204</v>
      </c>
      <c r="P3877" s="3">
        <v>95.392139478307101</v>
      </c>
      <c r="Q3877" s="3">
        <v>94.659938012832001</v>
      </c>
      <c r="R3877" s="3">
        <v>94.668552147720007</v>
      </c>
      <c r="S3877" s="3">
        <v>91.179827518103295</v>
      </c>
      <c r="T3877" s="3">
        <v>88.302706465530505</v>
      </c>
      <c r="U3877" s="3">
        <v>89.069364470557403</v>
      </c>
      <c r="V3877" s="3">
        <v>90.507924996843798</v>
      </c>
      <c r="W3877" s="3">
        <v>91.300425406534501</v>
      </c>
      <c r="X3877" s="3">
        <v>91.016158955232399</v>
      </c>
      <c r="Y3877" s="3">
        <v>94.668552147720007</v>
      </c>
      <c r="Z3877" s="3">
        <v>96.382764990420497</v>
      </c>
      <c r="AA3877" s="3">
        <v>95.185400240996501</v>
      </c>
      <c r="AB3877" s="3">
        <v>94.642709743056102</v>
      </c>
      <c r="AC3877" s="3">
        <v>94.272301942874606</v>
      </c>
      <c r="AD3877" s="3">
        <v>93.212763351657699</v>
      </c>
      <c r="AE3877" s="3">
        <v>91.756974555595406</v>
      </c>
      <c r="AF3877" s="3">
        <v>93.988035491572504</v>
      </c>
      <c r="AG3877" s="3">
        <v>93.798524524037802</v>
      </c>
    </row>
    <row r="3878" spans="1:33" x14ac:dyDescent="0.25">
      <c r="A3878" t="s">
        <v>66</v>
      </c>
      <c r="B3878" t="s">
        <v>74</v>
      </c>
      <c r="C3878">
        <f>VLOOKUP(A3878,'Real Prices'!$A$1:$B$11,2,FALSE)</f>
        <v>95.09</v>
      </c>
      <c r="D3878" s="3">
        <v>97.389075442354098</v>
      </c>
      <c r="E3878" s="3">
        <v>97.223706976043204</v>
      </c>
      <c r="F3878" s="3">
        <v>98.772948397272103</v>
      </c>
      <c r="G3878" s="3">
        <v>98.146288945988502</v>
      </c>
      <c r="H3878" s="3">
        <v>95.387246639642598</v>
      </c>
      <c r="I3878" s="3">
        <v>96.005202487436193</v>
      </c>
      <c r="J3878" s="3">
        <v>96.727601577110306</v>
      </c>
      <c r="K3878" s="3">
        <v>97.684997961015796</v>
      </c>
      <c r="L3878" s="3">
        <v>97.989624083167598</v>
      </c>
      <c r="M3878" s="3">
        <v>96.222792574687404</v>
      </c>
      <c r="N3878" s="3">
        <v>95.413357450112798</v>
      </c>
      <c r="O3878" s="3">
        <v>96.040016901396399</v>
      </c>
      <c r="P3878" s="3">
        <v>95.143545741921201</v>
      </c>
      <c r="Q3878" s="3">
        <v>94.403739445266993</v>
      </c>
      <c r="R3878" s="3">
        <v>94.412443048756998</v>
      </c>
      <c r="S3878" s="3">
        <v>90.887483635286799</v>
      </c>
      <c r="T3878" s="3">
        <v>87.980480069610095</v>
      </c>
      <c r="U3878" s="3">
        <v>88.755100780224595</v>
      </c>
      <c r="V3878" s="3">
        <v>90.208602563062897</v>
      </c>
      <c r="W3878" s="3">
        <v>91.009334084147497</v>
      </c>
      <c r="X3878" s="3">
        <v>90.722115168975904</v>
      </c>
      <c r="Y3878" s="3">
        <v>94.412443048756998</v>
      </c>
      <c r="Z3878" s="3">
        <v>96.144460143277001</v>
      </c>
      <c r="AA3878" s="3">
        <v>94.934659258159996</v>
      </c>
      <c r="AB3878" s="3">
        <v>94.386332238286897</v>
      </c>
      <c r="AC3878" s="3">
        <v>94.012077288214797</v>
      </c>
      <c r="AD3878" s="3">
        <v>92.941534058938601</v>
      </c>
      <c r="AE3878" s="3">
        <v>91.470625069120203</v>
      </c>
      <c r="AF3878" s="3">
        <v>93.724858373043105</v>
      </c>
      <c r="AG3878" s="3">
        <v>93.533379096261996</v>
      </c>
    </row>
    <row r="3879" spans="1:33" x14ac:dyDescent="0.25">
      <c r="A3879" t="s">
        <v>66</v>
      </c>
      <c r="B3879" t="s">
        <v>74</v>
      </c>
      <c r="C3879">
        <f>VLOOKUP(A3879,'Real Prices'!$A$1:$B$11,2,FALSE)</f>
        <v>95.09</v>
      </c>
      <c r="D3879" s="3">
        <v>97.350544838948593</v>
      </c>
      <c r="E3879" s="3">
        <v>97.186459511200397</v>
      </c>
      <c r="F3879" s="3">
        <v>98.723679950104497</v>
      </c>
      <c r="G3879" s="3">
        <v>98.101882918637699</v>
      </c>
      <c r="H3879" s="3">
        <v>95.364248766207297</v>
      </c>
      <c r="I3879" s="3">
        <v>95.977409727792605</v>
      </c>
      <c r="J3879" s="3">
        <v>96.694203527955807</v>
      </c>
      <c r="K3879" s="3">
        <v>97.644171214918998</v>
      </c>
      <c r="L3879" s="3">
        <v>97.946433660771007</v>
      </c>
      <c r="M3879" s="3">
        <v>96.193311474829699</v>
      </c>
      <c r="N3879" s="3">
        <v>95.390156975851795</v>
      </c>
      <c r="O3879" s="3">
        <v>96.011954007318593</v>
      </c>
      <c r="P3879" s="3">
        <v>95.122438809525704</v>
      </c>
      <c r="Q3879" s="3">
        <v>94.388372869599607</v>
      </c>
      <c r="R3879" s="3">
        <v>94.397008939481097</v>
      </c>
      <c r="S3879" s="3">
        <v>90.899400637480099</v>
      </c>
      <c r="T3879" s="3">
        <v>88.014953297064494</v>
      </c>
      <c r="U3879" s="3">
        <v>88.783563516516594</v>
      </c>
      <c r="V3879" s="3">
        <v>90.225787186724403</v>
      </c>
      <c r="W3879" s="3">
        <v>91.020305615820902</v>
      </c>
      <c r="X3879" s="3">
        <v>90.735315309731902</v>
      </c>
      <c r="Y3879" s="3">
        <v>94.397008939481097</v>
      </c>
      <c r="Z3879" s="3">
        <v>96.115586845896402</v>
      </c>
      <c r="AA3879" s="3">
        <v>94.9151731323701</v>
      </c>
      <c r="AB3879" s="3">
        <v>94.371100729836598</v>
      </c>
      <c r="AC3879" s="3">
        <v>93.999749724932798</v>
      </c>
      <c r="AD3879" s="3">
        <v>92.937513129510293</v>
      </c>
      <c r="AE3879" s="3">
        <v>91.478017319539504</v>
      </c>
      <c r="AF3879" s="3">
        <v>93.714759418843897</v>
      </c>
      <c r="AG3879" s="3">
        <v>93.524765881451202</v>
      </c>
    </row>
    <row r="3880" spans="1:33" x14ac:dyDescent="0.25">
      <c r="A3880" t="s">
        <v>66</v>
      </c>
      <c r="B3880" t="s">
        <v>74</v>
      </c>
      <c r="C3880">
        <f>VLOOKUP(A3880,'Real Prices'!$A$1:$B$11,2,FALSE)</f>
        <v>95.09</v>
      </c>
      <c r="D3880" s="3">
        <v>99.102104026938406</v>
      </c>
      <c r="E3880" s="3">
        <v>98.920788959894907</v>
      </c>
      <c r="F3880" s="3">
        <v>100.619424851145</v>
      </c>
      <c r="G3880" s="3">
        <v>99.932336176032706</v>
      </c>
      <c r="H3880" s="3">
        <v>96.907237425884702</v>
      </c>
      <c r="I3880" s="3">
        <v>97.5847832027317</v>
      </c>
      <c r="J3880" s="3">
        <v>98.376843758764196</v>
      </c>
      <c r="K3880" s="3">
        <v>99.426562567963799</v>
      </c>
      <c r="L3880" s="3">
        <v>99.760564007254601</v>
      </c>
      <c r="M3880" s="3">
        <v>97.823355659368005</v>
      </c>
      <c r="N3880" s="3">
        <v>96.935866120681098</v>
      </c>
      <c r="O3880" s="3">
        <v>97.622954795793504</v>
      </c>
      <c r="P3880" s="3">
        <v>96.6400362744521</v>
      </c>
      <c r="Q3880" s="3">
        <v>95.828889921888702</v>
      </c>
      <c r="R3880" s="3">
        <v>95.838432820154196</v>
      </c>
      <c r="S3880" s="3">
        <v>91.973559022646498</v>
      </c>
      <c r="T3880" s="3">
        <v>88.786231001985797</v>
      </c>
      <c r="U3880" s="3">
        <v>89.635548947610999</v>
      </c>
      <c r="V3880" s="3">
        <v>91.2292129579413</v>
      </c>
      <c r="W3880" s="3">
        <v>92.107159598362799</v>
      </c>
      <c r="X3880" s="3">
        <v>91.792243955602899</v>
      </c>
      <c r="Y3880" s="3">
        <v>95.838432820154196</v>
      </c>
      <c r="Z3880" s="3">
        <v>97.737469574979002</v>
      </c>
      <c r="AA3880" s="3">
        <v>96.411006716081204</v>
      </c>
      <c r="AB3880" s="3">
        <v>95.8098041253578</v>
      </c>
      <c r="AC3880" s="3">
        <v>95.399459499943404</v>
      </c>
      <c r="AD3880" s="3">
        <v>94.225683013292894</v>
      </c>
      <c r="AE3880" s="3">
        <v>92.612933206431705</v>
      </c>
      <c r="AF3880" s="3">
        <v>95.084543857183505</v>
      </c>
      <c r="AG3880" s="3">
        <v>94.874600095343595</v>
      </c>
    </row>
    <row r="3881" spans="1:33" x14ac:dyDescent="0.25">
      <c r="A3881" t="s">
        <v>66</v>
      </c>
      <c r="B3881" t="s">
        <v>74</v>
      </c>
      <c r="C3881">
        <f>VLOOKUP(A3881,'Real Prices'!$A$1:$B$11,2,FALSE)</f>
        <v>95.09</v>
      </c>
      <c r="D3881" s="3">
        <v>97.748954179837497</v>
      </c>
      <c r="E3881" s="3">
        <v>97.582221340794206</v>
      </c>
      <c r="F3881" s="3">
        <v>99.144244780252293</v>
      </c>
      <c r="G3881" s="3">
        <v>98.512415074404103</v>
      </c>
      <c r="H3881" s="3">
        <v>95.730609286155698</v>
      </c>
      <c r="I3881" s="3">
        <v>96.353663579422701</v>
      </c>
      <c r="J3881" s="3">
        <v>97.082022823664303</v>
      </c>
      <c r="K3881" s="3">
        <v>98.047318207599105</v>
      </c>
      <c r="L3881" s="3">
        <v>98.354457647941999</v>
      </c>
      <c r="M3881" s="3">
        <v>96.573048893953299</v>
      </c>
      <c r="N3881" s="3">
        <v>95.756935523899401</v>
      </c>
      <c r="O3881" s="3">
        <v>96.388765229747605</v>
      </c>
      <c r="P3881" s="3">
        <v>95.484897733881397</v>
      </c>
      <c r="Q3881" s="3">
        <v>94.738987664477193</v>
      </c>
      <c r="R3881" s="3">
        <v>94.747763077058494</v>
      </c>
      <c r="S3881" s="3">
        <v>91.193720981662295</v>
      </c>
      <c r="T3881" s="3">
        <v>88.262733179533001</v>
      </c>
      <c r="U3881" s="3">
        <v>89.043744899262094</v>
      </c>
      <c r="V3881" s="3">
        <v>90.509238800326699</v>
      </c>
      <c r="W3881" s="3">
        <v>91.316576757799396</v>
      </c>
      <c r="X3881" s="3">
        <v>91.026988142619004</v>
      </c>
      <c r="Y3881" s="3">
        <v>94.747763077058494</v>
      </c>
      <c r="Z3881" s="3">
        <v>96.494070180722304</v>
      </c>
      <c r="AA3881" s="3">
        <v>95.274287831932</v>
      </c>
      <c r="AB3881" s="3">
        <v>94.721436839314805</v>
      </c>
      <c r="AC3881" s="3">
        <v>94.344094098322103</v>
      </c>
      <c r="AD3881" s="3">
        <v>93.264718350831401</v>
      </c>
      <c r="AE3881" s="3">
        <v>91.781673624604394</v>
      </c>
      <c r="AF3881" s="3">
        <v>94.054505483141696</v>
      </c>
      <c r="AG3881" s="3">
        <v>93.861446406354702</v>
      </c>
    </row>
    <row r="3882" spans="1:33" x14ac:dyDescent="0.25">
      <c r="A3882" t="s">
        <v>66</v>
      </c>
      <c r="B3882" t="s">
        <v>74</v>
      </c>
      <c r="C3882">
        <f>VLOOKUP(A3882,'Real Prices'!$A$1:$B$11,2,FALSE)</f>
        <v>95.09</v>
      </c>
      <c r="D3882" s="3">
        <v>97.737086806684104</v>
      </c>
      <c r="E3882" s="3">
        <v>97.569741421595594</v>
      </c>
      <c r="F3882" s="3">
        <v>99.137503450319997</v>
      </c>
      <c r="G3882" s="3">
        <v>98.503352517352795</v>
      </c>
      <c r="H3882" s="3">
        <v>95.711326881927803</v>
      </c>
      <c r="I3882" s="3">
        <v>96.336670163048296</v>
      </c>
      <c r="J3882" s="3">
        <v>97.067705266329895</v>
      </c>
      <c r="K3882" s="3">
        <v>98.036546969474202</v>
      </c>
      <c r="L3882" s="3">
        <v>98.344814784110994</v>
      </c>
      <c r="M3882" s="3">
        <v>96.556861459217401</v>
      </c>
      <c r="N3882" s="3">
        <v>95.737749837468101</v>
      </c>
      <c r="O3882" s="3">
        <v>96.371900770435303</v>
      </c>
      <c r="P3882" s="3">
        <v>95.464712630218401</v>
      </c>
      <c r="Q3882" s="3">
        <v>94.716062223243199</v>
      </c>
      <c r="R3882" s="3">
        <v>94.724869875089993</v>
      </c>
      <c r="S3882" s="3">
        <v>91.157770877149503</v>
      </c>
      <c r="T3882" s="3">
        <v>88.216015160329405</v>
      </c>
      <c r="U3882" s="3">
        <v>88.999896174691699</v>
      </c>
      <c r="V3882" s="3">
        <v>90.470774033101705</v>
      </c>
      <c r="W3882" s="3">
        <v>91.281078003004197</v>
      </c>
      <c r="X3882" s="3">
        <v>90.990425492060893</v>
      </c>
      <c r="Y3882" s="3">
        <v>94.724869875089993</v>
      </c>
      <c r="Z3882" s="3">
        <v>96.477592592596494</v>
      </c>
      <c r="AA3882" s="3">
        <v>95.253328985896005</v>
      </c>
      <c r="AB3882" s="3">
        <v>94.698446919549696</v>
      </c>
      <c r="AC3882" s="3">
        <v>94.319717890138705</v>
      </c>
      <c r="AD3882" s="3">
        <v>93.236376712986399</v>
      </c>
      <c r="AE3882" s="3">
        <v>91.747883550882804</v>
      </c>
      <c r="AF3882" s="3">
        <v>94.029065379195401</v>
      </c>
      <c r="AG3882" s="3">
        <v>93.835297038566495</v>
      </c>
    </row>
    <row r="3883" spans="1:33" x14ac:dyDescent="0.25">
      <c r="A3883" t="s">
        <v>66</v>
      </c>
      <c r="B3883" t="s">
        <v>74</v>
      </c>
      <c r="C3883">
        <f>VLOOKUP(A3883,'Real Prices'!$A$1:$B$11,2,FALSE)</f>
        <v>95.09</v>
      </c>
      <c r="D3883" s="3">
        <v>97.628368349037899</v>
      </c>
      <c r="E3883" s="3">
        <v>97.462216803341306</v>
      </c>
      <c r="F3883" s="3">
        <v>99.018794441972702</v>
      </c>
      <c r="G3883" s="3">
        <v>98.389167531964503</v>
      </c>
      <c r="H3883" s="3">
        <v>95.617060164289498</v>
      </c>
      <c r="I3883" s="3">
        <v>96.237942256103096</v>
      </c>
      <c r="J3883" s="3">
        <v>96.963762166251399</v>
      </c>
      <c r="K3883" s="3">
        <v>97.925692167652898</v>
      </c>
      <c r="L3883" s="3">
        <v>98.231760804462397</v>
      </c>
      <c r="M3883" s="3">
        <v>96.456562710967106</v>
      </c>
      <c r="N3883" s="3">
        <v>95.643294618873099</v>
      </c>
      <c r="O3883" s="3">
        <v>96.272921528881298</v>
      </c>
      <c r="P3883" s="3">
        <v>95.372205254841802</v>
      </c>
      <c r="Q3883" s="3">
        <v>94.628895708304398</v>
      </c>
      <c r="R3883" s="3">
        <v>94.637640526498899</v>
      </c>
      <c r="S3883" s="3">
        <v>91.095989157702803</v>
      </c>
      <c r="T3883" s="3">
        <v>88.175219880720306</v>
      </c>
      <c r="U3883" s="3">
        <v>88.953508700035997</v>
      </c>
      <c r="V3883" s="3">
        <v>90.413893338527302</v>
      </c>
      <c r="W3883" s="3">
        <v>91.218416612426594</v>
      </c>
      <c r="X3883" s="3">
        <v>90.929837612006196</v>
      </c>
      <c r="Y3883" s="3">
        <v>94.637640526498899</v>
      </c>
      <c r="Z3883" s="3">
        <v>96.377859347216003</v>
      </c>
      <c r="AA3883" s="3">
        <v>95.162329618172393</v>
      </c>
      <c r="AB3883" s="3">
        <v>94.611406071915297</v>
      </c>
      <c r="AC3883" s="3">
        <v>94.235378889549295</v>
      </c>
      <c r="AD3883" s="3">
        <v>93.159766251618606</v>
      </c>
      <c r="AE3883" s="3">
        <v>91.6818919767382</v>
      </c>
      <c r="AF3883" s="3">
        <v>93.946799889128798</v>
      </c>
      <c r="AG3883" s="3">
        <v>93.754413888848504</v>
      </c>
    </row>
    <row r="3884" spans="1:33" x14ac:dyDescent="0.25">
      <c r="A3884" t="s">
        <v>66</v>
      </c>
      <c r="B3884" t="s">
        <v>74</v>
      </c>
      <c r="C3884">
        <f>VLOOKUP(A3884,'Real Prices'!$A$1:$B$11,2,FALSE)</f>
        <v>95.09</v>
      </c>
      <c r="D3884" s="3">
        <v>97.576176627466793</v>
      </c>
      <c r="E3884" s="3">
        <v>97.409294420145997</v>
      </c>
      <c r="F3884" s="3">
        <v>98.972717204519796</v>
      </c>
      <c r="G3884" s="3">
        <v>98.340321471514699</v>
      </c>
      <c r="H3884" s="3">
        <v>95.556023591478095</v>
      </c>
      <c r="I3884" s="3">
        <v>96.179636050413706</v>
      </c>
      <c r="J3884" s="3">
        <v>96.908647798183495</v>
      </c>
      <c r="K3884" s="3">
        <v>97.874807945830298</v>
      </c>
      <c r="L3884" s="3">
        <v>98.182222538263403</v>
      </c>
      <c r="M3884" s="3">
        <v>96.399217902151605</v>
      </c>
      <c r="N3884" s="3">
        <v>95.582373413686597</v>
      </c>
      <c r="O3884" s="3">
        <v>96.214769146691793</v>
      </c>
      <c r="P3884" s="3">
        <v>95.310091917531594</v>
      </c>
      <c r="Q3884" s="3">
        <v>94.563513621622803</v>
      </c>
      <c r="R3884" s="3">
        <v>94.572296895692304</v>
      </c>
      <c r="S3884" s="3">
        <v>91.015070897538294</v>
      </c>
      <c r="T3884" s="3">
        <v>88.081457358319895</v>
      </c>
      <c r="U3884" s="3">
        <v>88.863168750506802</v>
      </c>
      <c r="V3884" s="3">
        <v>90.329975520115994</v>
      </c>
      <c r="W3884" s="3">
        <v>91.138036734511502</v>
      </c>
      <c r="X3884" s="3">
        <v>90.848188690217498</v>
      </c>
      <c r="Y3884" s="3">
        <v>94.572296895692304</v>
      </c>
      <c r="Z3884" s="3">
        <v>96.320168435526</v>
      </c>
      <c r="AA3884" s="3">
        <v>95.099293339863195</v>
      </c>
      <c r="AB3884" s="3">
        <v>94.545947073483703</v>
      </c>
      <c r="AC3884" s="3">
        <v>94.168266288494493</v>
      </c>
      <c r="AD3884" s="3">
        <v>93.087923577944096</v>
      </c>
      <c r="AE3884" s="3">
        <v>91.603550260195803</v>
      </c>
      <c r="AF3884" s="3">
        <v>93.878418244200503</v>
      </c>
      <c r="AG3884" s="3">
        <v>93.685186214671205</v>
      </c>
    </row>
    <row r="3885" spans="1:33" x14ac:dyDescent="0.25">
      <c r="A3885" t="s">
        <v>66</v>
      </c>
      <c r="B3885" t="s">
        <v>74</v>
      </c>
      <c r="C3885">
        <f>VLOOKUP(A3885,'Real Prices'!$A$1:$B$11,2,FALSE)</f>
        <v>95.09</v>
      </c>
      <c r="D3885" s="3">
        <v>96.886089788943494</v>
      </c>
      <c r="E3885" s="3">
        <v>96.726338257055204</v>
      </c>
      <c r="F3885" s="3">
        <v>98.222957871588093</v>
      </c>
      <c r="G3885" s="3">
        <v>97.617583645484899</v>
      </c>
      <c r="H3885" s="3">
        <v>94.952255455558401</v>
      </c>
      <c r="I3885" s="3">
        <v>95.549221706298994</v>
      </c>
      <c r="J3885" s="3">
        <v>96.247083661390107</v>
      </c>
      <c r="K3885" s="3">
        <v>97.171960951269995</v>
      </c>
      <c r="L3885" s="3">
        <v>97.466240088959097</v>
      </c>
      <c r="M3885" s="3">
        <v>95.759421090362594</v>
      </c>
      <c r="N3885" s="3">
        <v>94.977479381646006</v>
      </c>
      <c r="O3885" s="3">
        <v>95.5828536077492</v>
      </c>
      <c r="P3885" s="3">
        <v>94.716832145407096</v>
      </c>
      <c r="Q3885" s="3">
        <v>94.002154239590894</v>
      </c>
      <c r="R3885" s="3">
        <v>94.010562214953396</v>
      </c>
      <c r="S3885" s="3">
        <v>90.605332193123004</v>
      </c>
      <c r="T3885" s="3">
        <v>87.797068422033206</v>
      </c>
      <c r="U3885" s="3">
        <v>88.545378229299601</v>
      </c>
      <c r="V3885" s="3">
        <v>89.9495101148445</v>
      </c>
      <c r="W3885" s="3">
        <v>90.7230438481986</v>
      </c>
      <c r="X3885" s="3">
        <v>90.445580661234601</v>
      </c>
      <c r="Y3885" s="3">
        <v>94.010562214953396</v>
      </c>
      <c r="Z3885" s="3">
        <v>95.683749312099707</v>
      </c>
      <c r="AA3885" s="3">
        <v>94.515040736706098</v>
      </c>
      <c r="AB3885" s="3">
        <v>93.985338288865805</v>
      </c>
      <c r="AC3885" s="3">
        <v>93.623795348276403</v>
      </c>
      <c r="AD3885" s="3">
        <v>92.589614378683393</v>
      </c>
      <c r="AE3885" s="3">
        <v>91.168666542413405</v>
      </c>
      <c r="AF3885" s="3">
        <v>93.346332161312404</v>
      </c>
      <c r="AG3885" s="3">
        <v>93.161356703336395</v>
      </c>
    </row>
    <row r="3886" spans="1:33" x14ac:dyDescent="0.25">
      <c r="A3886" t="s">
        <v>66</v>
      </c>
      <c r="B3886" t="s">
        <v>74</v>
      </c>
      <c r="C3886">
        <f>VLOOKUP(A3886,'Real Prices'!$A$1:$B$11,2,FALSE)</f>
        <v>95.09</v>
      </c>
      <c r="D3886" s="3">
        <v>97.498659786505897</v>
      </c>
      <c r="E3886" s="3">
        <v>97.333186779712904</v>
      </c>
      <c r="F3886" s="3">
        <v>98.8834075801945</v>
      </c>
      <c r="G3886" s="3">
        <v>98.256351975505297</v>
      </c>
      <c r="H3886" s="3">
        <v>95.4955654937487</v>
      </c>
      <c r="I3886" s="3">
        <v>96.113911992817194</v>
      </c>
      <c r="J3886" s="3">
        <v>96.836767759333995</v>
      </c>
      <c r="K3886" s="3">
        <v>97.7947693776091</v>
      </c>
      <c r="L3886" s="3">
        <v>98.099588074332999</v>
      </c>
      <c r="M3886" s="3">
        <v>96.331639633334305</v>
      </c>
      <c r="N3886" s="3">
        <v>95.521692810610801</v>
      </c>
      <c r="O3886" s="3">
        <v>96.148748415300005</v>
      </c>
      <c r="P3886" s="3">
        <v>95.2517105363696</v>
      </c>
      <c r="Q3886" s="3">
        <v>94.511436558611507</v>
      </c>
      <c r="R3886" s="3">
        <v>94.520145664232203</v>
      </c>
      <c r="S3886" s="3">
        <v>90.992957887855496</v>
      </c>
      <c r="T3886" s="3">
        <v>88.084116610547198</v>
      </c>
      <c r="U3886" s="3">
        <v>88.859227010788103</v>
      </c>
      <c r="V3886" s="3">
        <v>90.313647649442203</v>
      </c>
      <c r="W3886" s="3">
        <v>91.114885366544996</v>
      </c>
      <c r="X3886" s="3">
        <v>90.827484881062503</v>
      </c>
      <c r="Y3886" s="3">
        <v>94.520145664232203</v>
      </c>
      <c r="Z3886" s="3">
        <v>96.253257682748199</v>
      </c>
      <c r="AA3886" s="3">
        <v>95.042692001473199</v>
      </c>
      <c r="AB3886" s="3">
        <v>94.494018347370101</v>
      </c>
      <c r="AC3886" s="3">
        <v>94.119526805680806</v>
      </c>
      <c r="AD3886" s="3">
        <v>93.048306814336698</v>
      </c>
      <c r="AE3886" s="3">
        <v>91.576467964441207</v>
      </c>
      <c r="AF3886" s="3">
        <v>93.832126320198199</v>
      </c>
      <c r="AG3886" s="3">
        <v>93.640525996543204</v>
      </c>
    </row>
    <row r="3887" spans="1:33" x14ac:dyDescent="0.25">
      <c r="A3887" t="s">
        <v>66</v>
      </c>
      <c r="B3887" t="s">
        <v>74</v>
      </c>
      <c r="C3887">
        <f>VLOOKUP(A3887,'Real Prices'!$A$1:$B$11,2,FALSE)</f>
        <v>95.09</v>
      </c>
      <c r="D3887" s="3">
        <v>97.4114005291909</v>
      </c>
      <c r="E3887" s="3">
        <v>97.245412433647004</v>
      </c>
      <c r="F3887" s="3">
        <v>98.800458802427499</v>
      </c>
      <c r="G3887" s="3">
        <v>98.171451282471295</v>
      </c>
      <c r="H3887" s="3">
        <v>95.402070951553199</v>
      </c>
      <c r="I3887" s="3">
        <v>96.022342255954399</v>
      </c>
      <c r="J3887" s="3">
        <v>96.747448147015007</v>
      </c>
      <c r="K3887" s="3">
        <v>97.7084318580591</v>
      </c>
      <c r="L3887" s="3">
        <v>98.014199402482305</v>
      </c>
      <c r="M3887" s="3">
        <v>96.240747644828105</v>
      </c>
      <c r="N3887" s="3">
        <v>95.428279598218097</v>
      </c>
      <c r="O3887" s="3">
        <v>96.057287118174202</v>
      </c>
      <c r="P3887" s="3">
        <v>95.157456916014695</v>
      </c>
      <c r="Q3887" s="3">
        <v>94.414878593844193</v>
      </c>
      <c r="R3887" s="3">
        <v>94.423614809399197</v>
      </c>
      <c r="S3887" s="3">
        <v>90.8854475096458</v>
      </c>
      <c r="T3887" s="3">
        <v>87.967551514293604</v>
      </c>
      <c r="U3887" s="3">
        <v>88.745074698683794</v>
      </c>
      <c r="V3887" s="3">
        <v>90.2040226963599</v>
      </c>
      <c r="W3887" s="3">
        <v>91.007754527415003</v>
      </c>
      <c r="X3887" s="3">
        <v>90.719459414101806</v>
      </c>
      <c r="Y3887" s="3">
        <v>94.423614809399197</v>
      </c>
      <c r="Z3887" s="3">
        <v>96.162121704833595</v>
      </c>
      <c r="AA3887" s="3">
        <v>94.947787742695994</v>
      </c>
      <c r="AB3887" s="3">
        <v>94.397406162734299</v>
      </c>
      <c r="AC3887" s="3">
        <v>94.021748893871603</v>
      </c>
      <c r="AD3887" s="3">
        <v>92.947194380613197</v>
      </c>
      <c r="AE3887" s="3">
        <v>91.470773951827198</v>
      </c>
      <c r="AF3887" s="3">
        <v>93.733453780558406</v>
      </c>
      <c r="AG3887" s="3">
        <v>93.541257038349599</v>
      </c>
    </row>
    <row r="3888" spans="1:33" x14ac:dyDescent="0.25">
      <c r="A3888" t="s">
        <v>66</v>
      </c>
      <c r="B3888" t="s">
        <v>74</v>
      </c>
      <c r="C3888">
        <f>VLOOKUP(A3888,'Real Prices'!$A$1:$B$11,2,FALSE)</f>
        <v>95.09</v>
      </c>
      <c r="D3888" s="3">
        <v>98.110559233017398</v>
      </c>
      <c r="E3888" s="3">
        <v>97.940632870768397</v>
      </c>
      <c r="F3888" s="3">
        <v>99.532574580258498</v>
      </c>
      <c r="G3888" s="3">
        <v>98.888643102262506</v>
      </c>
      <c r="H3888" s="3">
        <v>96.053555900530199</v>
      </c>
      <c r="I3888" s="3">
        <v>96.688543885776198</v>
      </c>
      <c r="J3888" s="3">
        <v>97.430853784021593</v>
      </c>
      <c r="K3888" s="3">
        <v>98.414637986515501</v>
      </c>
      <c r="L3888" s="3">
        <v>98.727660232763498</v>
      </c>
      <c r="M3888" s="3">
        <v>96.912131204524798</v>
      </c>
      <c r="N3888" s="3">
        <v>96.080386378780005</v>
      </c>
      <c r="O3888" s="3">
        <v>96.724317856775997</v>
      </c>
      <c r="P3888" s="3">
        <v>95.803138103531694</v>
      </c>
      <c r="Q3888" s="3">
        <v>95.042941219786499</v>
      </c>
      <c r="R3888" s="3">
        <v>95.051884712536406</v>
      </c>
      <c r="S3888" s="3">
        <v>91.429770148808899</v>
      </c>
      <c r="T3888" s="3">
        <v>88.442643570327505</v>
      </c>
      <c r="U3888" s="3">
        <v>89.238614425072598</v>
      </c>
      <c r="V3888" s="3">
        <v>90.732177714313295</v>
      </c>
      <c r="W3888" s="3">
        <v>91.554979047308194</v>
      </c>
      <c r="X3888" s="3">
        <v>91.259843786559998</v>
      </c>
      <c r="Y3888" s="3">
        <v>95.051884712536406</v>
      </c>
      <c r="Z3888" s="3">
        <v>96.831639769775293</v>
      </c>
      <c r="AA3888" s="3">
        <v>95.588494277533101</v>
      </c>
      <c r="AB3888" s="3">
        <v>95.0250542342866</v>
      </c>
      <c r="AC3888" s="3">
        <v>94.640484046039006</v>
      </c>
      <c r="AD3888" s="3">
        <v>93.540434437795795</v>
      </c>
      <c r="AE3888" s="3">
        <v>92.028984163055199</v>
      </c>
      <c r="AF3888" s="3">
        <v>94.345348785290795</v>
      </c>
      <c r="AG3888" s="3">
        <v>94.148591944792003</v>
      </c>
    </row>
    <row r="3889" spans="1:33" x14ac:dyDescent="0.25">
      <c r="A3889" t="s">
        <v>66</v>
      </c>
      <c r="B3889" t="s">
        <v>74</v>
      </c>
      <c r="C3889">
        <f>VLOOKUP(A3889,'Real Prices'!$A$1:$B$11,2,FALSE)</f>
        <v>95.09</v>
      </c>
      <c r="D3889" s="3">
        <v>97.035291722437407</v>
      </c>
      <c r="E3889" s="3">
        <v>96.874717101656898</v>
      </c>
      <c r="F3889" s="3">
        <v>98.379047759494597</v>
      </c>
      <c r="G3889" s="3">
        <v>97.770554459695106</v>
      </c>
      <c r="H3889" s="3">
        <v>95.091493681411293</v>
      </c>
      <c r="I3889" s="3">
        <v>95.691535685380202</v>
      </c>
      <c r="J3889" s="3">
        <v>96.3929932393157</v>
      </c>
      <c r="K3889" s="3">
        <v>97.322635780675995</v>
      </c>
      <c r="L3889" s="3">
        <v>97.618431134745194</v>
      </c>
      <c r="M3889" s="3">
        <v>95.902818081143906</v>
      </c>
      <c r="N3889" s="3">
        <v>95.116847568902898</v>
      </c>
      <c r="O3889" s="3">
        <v>95.725340868702403</v>
      </c>
      <c r="P3889" s="3">
        <v>94.8548573981559</v>
      </c>
      <c r="Q3889" s="3">
        <v>94.136497252559295</v>
      </c>
      <c r="R3889" s="3">
        <v>94.144948548389806</v>
      </c>
      <c r="S3889" s="3">
        <v>90.722173737017798</v>
      </c>
      <c r="T3889" s="3">
        <v>87.899440929614599</v>
      </c>
      <c r="U3889" s="3">
        <v>88.651606258533405</v>
      </c>
      <c r="V3889" s="3">
        <v>90.062972662234998</v>
      </c>
      <c r="W3889" s="3">
        <v>90.840491878645395</v>
      </c>
      <c r="X3889" s="3">
        <v>90.561599116237304</v>
      </c>
      <c r="Y3889" s="3">
        <v>94.144948548389806</v>
      </c>
      <c r="Z3889" s="3">
        <v>95.826756418668893</v>
      </c>
      <c r="AA3889" s="3">
        <v>94.652026298222694</v>
      </c>
      <c r="AB3889" s="3">
        <v>94.119594660898201</v>
      </c>
      <c r="AC3889" s="3">
        <v>93.7561889401846</v>
      </c>
      <c r="AD3889" s="3">
        <v>92.716679553027205</v>
      </c>
      <c r="AE3889" s="3">
        <v>91.288410557664506</v>
      </c>
      <c r="AF3889" s="3">
        <v>93.477296177776495</v>
      </c>
      <c r="AG3889" s="3">
        <v>93.291367669504496</v>
      </c>
    </row>
    <row r="3890" spans="1:33" x14ac:dyDescent="0.25">
      <c r="A3890" t="s">
        <v>66</v>
      </c>
      <c r="B3890" t="s">
        <v>74</v>
      </c>
      <c r="C3890">
        <f>VLOOKUP(A3890,'Real Prices'!$A$1:$B$11,2,FALSE)</f>
        <v>95.09</v>
      </c>
      <c r="D3890" s="3">
        <v>97.727183503995604</v>
      </c>
      <c r="E3890" s="3">
        <v>97.557355762858805</v>
      </c>
      <c r="F3890" s="3">
        <v>99.148373548245601</v>
      </c>
      <c r="G3890" s="3">
        <v>98.504815792358798</v>
      </c>
      <c r="H3890" s="3">
        <v>95.671374006023896</v>
      </c>
      <c r="I3890" s="3">
        <v>96.305993459745594</v>
      </c>
      <c r="J3890" s="3">
        <v>97.047872539448406</v>
      </c>
      <c r="K3890" s="3">
        <v>98.031085777608794</v>
      </c>
      <c r="L3890" s="3">
        <v>98.343926353387104</v>
      </c>
      <c r="M3890" s="3">
        <v>96.529451013872901</v>
      </c>
      <c r="N3890" s="3">
        <v>95.6981889125191</v>
      </c>
      <c r="O3890" s="3">
        <v>96.341746668405904</v>
      </c>
      <c r="P3890" s="3">
        <v>95.4211015454012</v>
      </c>
      <c r="Q3890" s="3">
        <v>94.661345861368204</v>
      </c>
      <c r="R3890" s="3">
        <v>94.670284163533296</v>
      </c>
      <c r="S3890" s="3">
        <v>91.050271786669995</v>
      </c>
      <c r="T3890" s="3">
        <v>88.064878863528506</v>
      </c>
      <c r="U3890" s="3">
        <v>88.860387756221897</v>
      </c>
      <c r="V3890" s="3">
        <v>90.353084217792698</v>
      </c>
      <c r="W3890" s="3">
        <v>91.175408016981393</v>
      </c>
      <c r="X3890" s="3">
        <v>90.880444045533295</v>
      </c>
      <c r="Y3890" s="3">
        <v>94.670284163533296</v>
      </c>
      <c r="Z3890" s="3">
        <v>96.449006294387104</v>
      </c>
      <c r="AA3890" s="3">
        <v>95.206582293438899</v>
      </c>
      <c r="AB3890" s="3">
        <v>94.643469257038007</v>
      </c>
      <c r="AC3890" s="3">
        <v>94.259122263938906</v>
      </c>
      <c r="AD3890" s="3">
        <v>93.159711097632297</v>
      </c>
      <c r="AE3890" s="3">
        <v>91.649138031731397</v>
      </c>
      <c r="AF3890" s="3">
        <v>93.964158292490794</v>
      </c>
      <c r="AG3890" s="3">
        <v>93.767515644858705</v>
      </c>
    </row>
    <row r="3891" spans="1:33" x14ac:dyDescent="0.25">
      <c r="A3891" t="s">
        <v>66</v>
      </c>
      <c r="B3891" t="s">
        <v>74</v>
      </c>
      <c r="C3891">
        <f>VLOOKUP(A3891,'Real Prices'!$A$1:$B$11,2,FALSE)</f>
        <v>95.09</v>
      </c>
      <c r="D3891" s="3">
        <v>97.942972068487705</v>
      </c>
      <c r="E3891" s="3">
        <v>97.774518373693596</v>
      </c>
      <c r="F3891" s="3">
        <v>99.352663514396795</v>
      </c>
      <c r="G3891" s="3">
        <v>98.714312670966294</v>
      </c>
      <c r="H3891" s="3">
        <v>95.903795763084602</v>
      </c>
      <c r="I3891" s="3">
        <v>96.533280622578602</v>
      </c>
      <c r="J3891" s="3">
        <v>97.269157289311096</v>
      </c>
      <c r="K3891" s="3">
        <v>98.244415522329902</v>
      </c>
      <c r="L3891" s="3">
        <v>98.5547249601087</v>
      </c>
      <c r="M3891" s="3">
        <v>96.754930220991994</v>
      </c>
      <c r="N3891" s="3">
        <v>95.930393714894294</v>
      </c>
      <c r="O3891" s="3">
        <v>96.568744558324795</v>
      </c>
      <c r="P3891" s="3">
        <v>95.655548212861703</v>
      </c>
      <c r="Q3891" s="3">
        <v>94.901939578256204</v>
      </c>
      <c r="R3891" s="3">
        <v>94.910805562192706</v>
      </c>
      <c r="S3891" s="3">
        <v>91.320082067895996</v>
      </c>
      <c r="T3891" s="3">
        <v>88.358843433093199</v>
      </c>
      <c r="U3891" s="3">
        <v>89.147916003444905</v>
      </c>
      <c r="V3891" s="3">
        <v>90.628535320846197</v>
      </c>
      <c r="W3891" s="3">
        <v>91.444205843007495</v>
      </c>
      <c r="X3891" s="3">
        <v>91.151628373101801</v>
      </c>
      <c r="Y3891" s="3">
        <v>94.910805562192706</v>
      </c>
      <c r="Z3891" s="3">
        <v>96.675136365563205</v>
      </c>
      <c r="AA3891" s="3">
        <v>95.442764598384798</v>
      </c>
      <c r="AB3891" s="3">
        <v>94.8842076103831</v>
      </c>
      <c r="AC3891" s="3">
        <v>94.5029703011121</v>
      </c>
      <c r="AD3891" s="3">
        <v>93.412454276918297</v>
      </c>
      <c r="AE3891" s="3">
        <v>91.914102991643801</v>
      </c>
      <c r="AF3891" s="3">
        <v>94.210392831206406</v>
      </c>
      <c r="AG3891" s="3">
        <v>94.015341184602704</v>
      </c>
    </row>
    <row r="3892" spans="1:33" x14ac:dyDescent="0.25">
      <c r="A3892" t="s">
        <v>66</v>
      </c>
      <c r="B3892" t="s">
        <v>74</v>
      </c>
      <c r="C3892">
        <f>VLOOKUP(A3892,'Real Prices'!$A$1:$B$11,2,FALSE)</f>
        <v>95.09</v>
      </c>
      <c r="D3892" s="3">
        <v>97.711669849904993</v>
      </c>
      <c r="E3892" s="3">
        <v>97.542618101784399</v>
      </c>
      <c r="F3892" s="3">
        <v>99.126366057861404</v>
      </c>
      <c r="G3892" s="3">
        <v>98.485748907088706</v>
      </c>
      <c r="H3892" s="3">
        <v>95.665253951603304</v>
      </c>
      <c r="I3892" s="3">
        <v>96.296973641948597</v>
      </c>
      <c r="J3892" s="3">
        <v>97.035462857422701</v>
      </c>
      <c r="K3892" s="3">
        <v>98.014183504436602</v>
      </c>
      <c r="L3892" s="3">
        <v>98.325594619395503</v>
      </c>
      <c r="M3892" s="3">
        <v>96.519410152633597</v>
      </c>
      <c r="N3892" s="3">
        <v>95.691946332885493</v>
      </c>
      <c r="O3892" s="3">
        <v>96.332563483658205</v>
      </c>
      <c r="P3892" s="3">
        <v>95.416125059636201</v>
      </c>
      <c r="Q3892" s="3">
        <v>94.6598409233073</v>
      </c>
      <c r="R3892" s="3">
        <v>94.668738383734706</v>
      </c>
      <c r="S3892" s="3">
        <v>91.0652669106383</v>
      </c>
      <c r="T3892" s="3">
        <v>88.093515127887201</v>
      </c>
      <c r="U3892" s="3">
        <v>88.885389105925697</v>
      </c>
      <c r="V3892" s="3">
        <v>90.371264997301196</v>
      </c>
      <c r="W3892" s="3">
        <v>91.189831356621895</v>
      </c>
      <c r="X3892" s="3">
        <v>90.896215162517706</v>
      </c>
      <c r="Y3892" s="3">
        <v>94.668738383734706</v>
      </c>
      <c r="Z3892" s="3">
        <v>96.439333008787003</v>
      </c>
      <c r="AA3892" s="3">
        <v>95.202586009378606</v>
      </c>
      <c r="AB3892" s="3">
        <v>94.642046002452503</v>
      </c>
      <c r="AC3892" s="3">
        <v>94.259455204074399</v>
      </c>
      <c r="AD3892" s="3">
        <v>93.165067571504395</v>
      </c>
      <c r="AE3892" s="3">
        <v>91.661396759273998</v>
      </c>
      <c r="AF3892" s="3">
        <v>93.965839009970196</v>
      </c>
      <c r="AG3892" s="3">
        <v>93.770094880567498</v>
      </c>
    </row>
    <row r="3893" spans="1:33" x14ac:dyDescent="0.25">
      <c r="A3893" t="s">
        <v>66</v>
      </c>
      <c r="B3893" t="s">
        <v>74</v>
      </c>
      <c r="C3893">
        <f>VLOOKUP(A3893,'Real Prices'!$A$1:$B$11,2,FALSE)</f>
        <v>95.09</v>
      </c>
      <c r="D3893" s="3">
        <v>98.122717713015206</v>
      </c>
      <c r="E3893" s="3">
        <v>97.953664863904507</v>
      </c>
      <c r="F3893" s="3">
        <v>99.537423134521205</v>
      </c>
      <c r="G3893" s="3">
        <v>98.896801811575102</v>
      </c>
      <c r="H3893" s="3">
        <v>96.076288486937401</v>
      </c>
      <c r="I3893" s="3">
        <v>96.708012291509206</v>
      </c>
      <c r="J3893" s="3">
        <v>97.446506316572098</v>
      </c>
      <c r="K3893" s="3">
        <v>98.425233337739797</v>
      </c>
      <c r="L3893" s="3">
        <v>98.736646480838601</v>
      </c>
      <c r="M3893" s="3">
        <v>96.930450250865505</v>
      </c>
      <c r="N3893" s="3">
        <v>96.102981042060193</v>
      </c>
      <c r="O3893" s="3">
        <v>96.743602365006296</v>
      </c>
      <c r="P3893" s="3">
        <v>95.827157972458394</v>
      </c>
      <c r="Q3893" s="3">
        <v>95.070868910646993</v>
      </c>
      <c r="R3893" s="3">
        <v>95.079766429021205</v>
      </c>
      <c r="S3893" s="3">
        <v>91.476271487449395</v>
      </c>
      <c r="T3893" s="3">
        <v>88.504500350449405</v>
      </c>
      <c r="U3893" s="3">
        <v>89.296379485757697</v>
      </c>
      <c r="V3893" s="3">
        <v>90.782265054257707</v>
      </c>
      <c r="W3893" s="3">
        <v>91.600836744688905</v>
      </c>
      <c r="X3893" s="3">
        <v>91.307218638338597</v>
      </c>
      <c r="Y3893" s="3">
        <v>95.079766429021205</v>
      </c>
      <c r="Z3893" s="3">
        <v>96.850372585497297</v>
      </c>
      <c r="AA3893" s="3">
        <v>95.613617531476294</v>
      </c>
      <c r="AB3893" s="3">
        <v>95.053073873898498</v>
      </c>
      <c r="AC3893" s="3">
        <v>94.670480583805698</v>
      </c>
      <c r="AD3893" s="3">
        <v>93.576085823772701</v>
      </c>
      <c r="AE3893" s="3">
        <v>92.072405218524196</v>
      </c>
      <c r="AF3893" s="3">
        <v>94.376862477455404</v>
      </c>
      <c r="AG3893" s="3">
        <v>94.181117073221799</v>
      </c>
    </row>
    <row r="3894" spans="1:33" x14ac:dyDescent="0.25">
      <c r="A3894" t="s">
        <v>66</v>
      </c>
      <c r="B3894" t="s">
        <v>74</v>
      </c>
      <c r="C3894">
        <f>VLOOKUP(A3894,'Real Prices'!$A$1:$B$11,2,FALSE)</f>
        <v>95.09</v>
      </c>
      <c r="D3894" s="3">
        <v>97.947643631787003</v>
      </c>
      <c r="E3894" s="3">
        <v>97.777656151108403</v>
      </c>
      <c r="F3894" s="3">
        <v>99.370170443782101</v>
      </c>
      <c r="G3894" s="3">
        <v>98.726007359105097</v>
      </c>
      <c r="H3894" s="3">
        <v>95.889900444624303</v>
      </c>
      <c r="I3894" s="3">
        <v>96.525116819791904</v>
      </c>
      <c r="J3894" s="3">
        <v>97.267693709072404</v>
      </c>
      <c r="K3894" s="3">
        <v>98.251831755106707</v>
      </c>
      <c r="L3894" s="3">
        <v>98.5649665879358</v>
      </c>
      <c r="M3894" s="3">
        <v>96.748784557527003</v>
      </c>
      <c r="N3894" s="3">
        <v>95.916740573152495</v>
      </c>
      <c r="O3894" s="3">
        <v>96.560903657829499</v>
      </c>
      <c r="P3894" s="3">
        <v>95.639392578360997</v>
      </c>
      <c r="Q3894" s="3">
        <v>94.878922270061807</v>
      </c>
      <c r="R3894" s="3">
        <v>94.887868979571195</v>
      </c>
      <c r="S3894" s="3">
        <v>91.264451628262904</v>
      </c>
      <c r="T3894" s="3">
        <v>88.2762506521223</v>
      </c>
      <c r="U3894" s="3">
        <v>89.072507798459199</v>
      </c>
      <c r="V3894" s="3">
        <v>90.566608286529501</v>
      </c>
      <c r="W3894" s="3">
        <v>91.389705561394607</v>
      </c>
      <c r="X3894" s="3">
        <v>91.094464147584304</v>
      </c>
      <c r="Y3894" s="3">
        <v>94.887868979571195</v>
      </c>
      <c r="Z3894" s="3">
        <v>96.668264171942397</v>
      </c>
      <c r="AA3894" s="3">
        <v>95.4246715501354</v>
      </c>
      <c r="AB3894" s="3">
        <v>94.861028851043002</v>
      </c>
      <c r="AC3894" s="3">
        <v>94.476320342138607</v>
      </c>
      <c r="AD3894" s="3">
        <v>93.375875072482103</v>
      </c>
      <c r="AE3894" s="3">
        <v>91.863881165392897</v>
      </c>
      <c r="AF3894" s="3">
        <v>94.181078928328304</v>
      </c>
      <c r="AG3894" s="3">
        <v>93.984251319121498</v>
      </c>
    </row>
    <row r="3895" spans="1:33" x14ac:dyDescent="0.25">
      <c r="A3895" t="s">
        <v>66</v>
      </c>
      <c r="B3895" t="s">
        <v>74</v>
      </c>
      <c r="C3895">
        <f>VLOOKUP(A3895,'Real Prices'!$A$1:$B$11,2,FALSE)</f>
        <v>95.09</v>
      </c>
      <c r="D3895" s="3">
        <v>97.560106292347101</v>
      </c>
      <c r="E3895" s="3">
        <v>97.393130397563297</v>
      </c>
      <c r="F3895" s="3">
        <v>98.957430885538201</v>
      </c>
      <c r="G3895" s="3">
        <v>98.324680126357293</v>
      </c>
      <c r="H3895" s="3">
        <v>95.538819144963796</v>
      </c>
      <c r="I3895" s="3">
        <v>96.162781699156</v>
      </c>
      <c r="J3895" s="3">
        <v>96.892202713211702</v>
      </c>
      <c r="K3895" s="3">
        <v>97.858905261960302</v>
      </c>
      <c r="L3895" s="3">
        <v>98.166492436562095</v>
      </c>
      <c r="M3895" s="3">
        <v>96.382486823871602</v>
      </c>
      <c r="N3895" s="3">
        <v>95.565183759929695</v>
      </c>
      <c r="O3895" s="3">
        <v>96.197934519110504</v>
      </c>
      <c r="P3895" s="3">
        <v>95.292749405282294</v>
      </c>
      <c r="Q3895" s="3">
        <v>94.545751981249396</v>
      </c>
      <c r="R3895" s="3">
        <v>94.554540186238</v>
      </c>
      <c r="S3895" s="3">
        <v>90.995317165845606</v>
      </c>
      <c r="T3895" s="3">
        <v>88.0600566996455</v>
      </c>
      <c r="U3895" s="3">
        <v>88.842206943632902</v>
      </c>
      <c r="V3895" s="3">
        <v>90.309837176732998</v>
      </c>
      <c r="W3895" s="3">
        <v>91.1183520356863</v>
      </c>
      <c r="X3895" s="3">
        <v>90.828341271061802</v>
      </c>
      <c r="Y3895" s="3">
        <v>94.554540186238</v>
      </c>
      <c r="Z3895" s="3">
        <v>96.303392978974003</v>
      </c>
      <c r="AA3895" s="3">
        <v>95.081832485555395</v>
      </c>
      <c r="AB3895" s="3">
        <v>94.528175571272101</v>
      </c>
      <c r="AC3895" s="3">
        <v>94.1502827567613</v>
      </c>
      <c r="AD3895" s="3">
        <v>93.069333543160695</v>
      </c>
      <c r="AE3895" s="3">
        <v>91.584126900083305</v>
      </c>
      <c r="AF3895" s="3">
        <v>93.860271992136802</v>
      </c>
      <c r="AG3895" s="3">
        <v>93.666931482387</v>
      </c>
    </row>
    <row r="3896" spans="1:33" x14ac:dyDescent="0.25">
      <c r="A3896" t="s">
        <v>66</v>
      </c>
      <c r="B3896" t="s">
        <v>74</v>
      </c>
      <c r="C3896">
        <f>VLOOKUP(A3896,'Real Prices'!$A$1:$B$11,2,FALSE)</f>
        <v>95.09</v>
      </c>
      <c r="D3896" s="3">
        <v>97.254857056755299</v>
      </c>
      <c r="E3896" s="3">
        <v>97.093558921403698</v>
      </c>
      <c r="F3896" s="3">
        <v>98.604667768382001</v>
      </c>
      <c r="G3896" s="3">
        <v>97.993432729154804</v>
      </c>
      <c r="H3896" s="3">
        <v>95.302300681446297</v>
      </c>
      <c r="I3896" s="3">
        <v>95.905046345128596</v>
      </c>
      <c r="J3896" s="3">
        <v>96.609664515348797</v>
      </c>
      <c r="K3896" s="3">
        <v>97.543495825279194</v>
      </c>
      <c r="L3896" s="3">
        <v>97.840623969348002</v>
      </c>
      <c r="M3896" s="3">
        <v>96.117280733749197</v>
      </c>
      <c r="N3896" s="3">
        <v>95.327768808080705</v>
      </c>
      <c r="O3896" s="3">
        <v>95.939003847307902</v>
      </c>
      <c r="P3896" s="3">
        <v>95.064598166191303</v>
      </c>
      <c r="Q3896" s="3">
        <v>94.343001244881407</v>
      </c>
      <c r="R3896" s="3">
        <v>94.351490620426205</v>
      </c>
      <c r="S3896" s="3">
        <v>90.913293524773394</v>
      </c>
      <c r="T3896" s="3">
        <v>88.077842092802896</v>
      </c>
      <c r="U3896" s="3">
        <v>88.833396516291998</v>
      </c>
      <c r="V3896" s="3">
        <v>90.251122232277297</v>
      </c>
      <c r="W3896" s="3">
        <v>91.032144782400906</v>
      </c>
      <c r="X3896" s="3">
        <v>90.751995389421793</v>
      </c>
      <c r="Y3896" s="3">
        <v>94.351490620426205</v>
      </c>
      <c r="Z3896" s="3">
        <v>96.040876353845803</v>
      </c>
      <c r="AA3896" s="3">
        <v>94.860853153115499</v>
      </c>
      <c r="AB3896" s="3">
        <v>94.326022493791797</v>
      </c>
      <c r="AC3896" s="3">
        <v>93.960979345364393</v>
      </c>
      <c r="AD3896" s="3">
        <v>92.916786153351296</v>
      </c>
      <c r="AE3896" s="3">
        <v>91.482081686276402</v>
      </c>
      <c r="AF3896" s="3">
        <v>93.680829952385295</v>
      </c>
      <c r="AG3896" s="3">
        <v>93.494063690399202</v>
      </c>
    </row>
    <row r="3897" spans="1:33" x14ac:dyDescent="0.25">
      <c r="A3897" t="s">
        <v>66</v>
      </c>
      <c r="B3897" t="s">
        <v>74</v>
      </c>
      <c r="C3897">
        <f>VLOOKUP(A3897,'Real Prices'!$A$1:$B$11,2,FALSE)</f>
        <v>95.09</v>
      </c>
      <c r="D3897" s="3">
        <v>98.418756584083894</v>
      </c>
      <c r="E3897" s="3">
        <v>98.244506156142407</v>
      </c>
      <c r="F3897" s="3">
        <v>99.876957533699397</v>
      </c>
      <c r="G3897" s="3">
        <v>99.216640122552704</v>
      </c>
      <c r="H3897" s="3">
        <v>96.309409298476595</v>
      </c>
      <c r="I3897" s="3">
        <v>96.960555634468406</v>
      </c>
      <c r="J3897" s="3">
        <v>97.721754872318002</v>
      </c>
      <c r="K3897" s="3">
        <v>98.730573139347598</v>
      </c>
      <c r="L3897" s="3">
        <v>99.051560769766098</v>
      </c>
      <c r="M3897" s="3">
        <v>97.1898325133388</v>
      </c>
      <c r="N3897" s="3">
        <v>96.336922523941098</v>
      </c>
      <c r="O3897" s="3">
        <v>96.997239935087705</v>
      </c>
      <c r="P3897" s="3">
        <v>96.052619194141798</v>
      </c>
      <c r="Q3897" s="3">
        <v>95.273077805982595</v>
      </c>
      <c r="R3897" s="3">
        <v>95.282248881137406</v>
      </c>
      <c r="S3897" s="3">
        <v>91.567963443437606</v>
      </c>
      <c r="T3897" s="3">
        <v>88.504824341729602</v>
      </c>
      <c r="U3897" s="3">
        <v>89.321050030508104</v>
      </c>
      <c r="V3897" s="3">
        <v>90.852619581362106</v>
      </c>
      <c r="W3897" s="3">
        <v>91.696358495604997</v>
      </c>
      <c r="X3897" s="3">
        <v>91.393713015496104</v>
      </c>
      <c r="Y3897" s="3">
        <v>95.282248881137406</v>
      </c>
      <c r="Z3897" s="3">
        <v>97.107292836945504</v>
      </c>
      <c r="AA3897" s="3">
        <v>95.8325133904263</v>
      </c>
      <c r="AB3897" s="3">
        <v>95.254735655673002</v>
      </c>
      <c r="AC3897" s="3">
        <v>94.860379424016003</v>
      </c>
      <c r="AD3897" s="3">
        <v>93.732337179973797</v>
      </c>
      <c r="AE3897" s="3">
        <v>92.182425478810202</v>
      </c>
      <c r="AF3897" s="3">
        <v>94.557733943907095</v>
      </c>
      <c r="AG3897" s="3">
        <v>94.355970290501205</v>
      </c>
    </row>
    <row r="3898" spans="1:33" x14ac:dyDescent="0.25">
      <c r="A3898" t="s">
        <v>66</v>
      </c>
      <c r="B3898" t="s">
        <v>74</v>
      </c>
      <c r="C3898">
        <f>VLOOKUP(A3898,'Real Prices'!$A$1:$B$11,2,FALSE)</f>
        <v>95.09</v>
      </c>
      <c r="D3898" s="3">
        <v>98.033443154759595</v>
      </c>
      <c r="E3898" s="3">
        <v>97.863495313901694</v>
      </c>
      <c r="F3898" s="3">
        <v>99.455638244044096</v>
      </c>
      <c r="G3898" s="3">
        <v>98.811625373424704</v>
      </c>
      <c r="H3898" s="3">
        <v>95.976179818058696</v>
      </c>
      <c r="I3898" s="3">
        <v>96.611248065475095</v>
      </c>
      <c r="J3898" s="3">
        <v>97.353651791328005</v>
      </c>
      <c r="K3898" s="3">
        <v>98.337560343663199</v>
      </c>
      <c r="L3898" s="3">
        <v>98.650622155769796</v>
      </c>
      <c r="M3898" s="3">
        <v>96.834863645551195</v>
      </c>
      <c r="N3898" s="3">
        <v>96.003013687667803</v>
      </c>
      <c r="O3898" s="3">
        <v>96.647026558287294</v>
      </c>
      <c r="P3898" s="3">
        <v>95.725730368373405</v>
      </c>
      <c r="Q3898" s="3">
        <v>94.965437396114396</v>
      </c>
      <c r="R3898" s="3">
        <v>94.974382019317403</v>
      </c>
      <c r="S3898" s="3">
        <v>91.351809622083294</v>
      </c>
      <c r="T3898" s="3">
        <v>88.364305472265499</v>
      </c>
      <c r="U3898" s="3">
        <v>89.160376937336693</v>
      </c>
      <c r="V3898" s="3">
        <v>90.654129012245605</v>
      </c>
      <c r="W3898" s="3">
        <v>91.477034346925905</v>
      </c>
      <c r="X3898" s="3">
        <v>91.181861781225393</v>
      </c>
      <c r="Y3898" s="3">
        <v>94.974382019317403</v>
      </c>
      <c r="Z3898" s="3">
        <v>96.754362036723805</v>
      </c>
      <c r="AA3898" s="3">
        <v>95.511059411500199</v>
      </c>
      <c r="AB3898" s="3">
        <v>94.947548149708297</v>
      </c>
      <c r="AC3898" s="3">
        <v>94.562929351977203</v>
      </c>
      <c r="AD3898" s="3">
        <v>93.462740698002406</v>
      </c>
      <c r="AE3898" s="3">
        <v>91.951099376687395</v>
      </c>
      <c r="AF3898" s="3">
        <v>94.267756786276706</v>
      </c>
      <c r="AG3898" s="3">
        <v>94.070975075809599</v>
      </c>
    </row>
    <row r="3899" spans="1:33" x14ac:dyDescent="0.25">
      <c r="A3899" t="s">
        <v>66</v>
      </c>
      <c r="B3899" t="s">
        <v>74</v>
      </c>
      <c r="C3899">
        <f>VLOOKUP(A3899,'Real Prices'!$A$1:$B$11,2,FALSE)</f>
        <v>95.09</v>
      </c>
      <c r="D3899" s="3">
        <v>96.682086425506597</v>
      </c>
      <c r="E3899" s="3">
        <v>96.522383234765002</v>
      </c>
      <c r="F3899" s="3">
        <v>98.018549969081704</v>
      </c>
      <c r="G3899" s="3">
        <v>97.413358930481607</v>
      </c>
      <c r="H3899" s="3">
        <v>94.748837274423295</v>
      </c>
      <c r="I3899" s="3">
        <v>95.345622881931604</v>
      </c>
      <c r="J3899" s="3">
        <v>96.043273662540003</v>
      </c>
      <c r="K3899" s="3">
        <v>96.967871082623304</v>
      </c>
      <c r="L3899" s="3">
        <v>97.262061170831601</v>
      </c>
      <c r="M3899" s="3">
        <v>95.555758659223301</v>
      </c>
      <c r="N3899" s="3">
        <v>94.774053567698303</v>
      </c>
      <c r="O3899" s="3">
        <v>95.3792446062983</v>
      </c>
      <c r="P3899" s="3">
        <v>94.513485203856604</v>
      </c>
      <c r="Q3899" s="3">
        <v>93.799023561064899</v>
      </c>
      <c r="R3899" s="3">
        <v>93.807428992156602</v>
      </c>
      <c r="S3899" s="3">
        <v>90.403229400031606</v>
      </c>
      <c r="T3899" s="3">
        <v>87.595815415414904</v>
      </c>
      <c r="U3899" s="3">
        <v>88.343898782573206</v>
      </c>
      <c r="V3899" s="3">
        <v>89.747605774881507</v>
      </c>
      <c r="W3899" s="3">
        <v>90.520905435314901</v>
      </c>
      <c r="X3899" s="3">
        <v>90.243526209289897</v>
      </c>
      <c r="Y3899" s="3">
        <v>93.807428992156602</v>
      </c>
      <c r="Z3899" s="3">
        <v>95.480109779398305</v>
      </c>
      <c r="AA3899" s="3">
        <v>94.311754857656595</v>
      </c>
      <c r="AB3899" s="3">
        <v>93.782212698881594</v>
      </c>
      <c r="AC3899" s="3">
        <v>93.420779161939905</v>
      </c>
      <c r="AD3899" s="3">
        <v>92.386911137664896</v>
      </c>
      <c r="AE3899" s="3">
        <v>90.966393283173204</v>
      </c>
      <c r="AF3899" s="3">
        <v>93.1433999359149</v>
      </c>
      <c r="AG3899" s="3">
        <v>92.958480451898296</v>
      </c>
    </row>
    <row r="3900" spans="1:33" x14ac:dyDescent="0.25">
      <c r="A3900" t="s">
        <v>66</v>
      </c>
      <c r="B3900" t="s">
        <v>74</v>
      </c>
      <c r="C3900">
        <f>VLOOKUP(A3900,'Real Prices'!$A$1:$B$11,2,FALSE)</f>
        <v>95.09</v>
      </c>
      <c r="D3900" s="3">
        <v>97.238019981356899</v>
      </c>
      <c r="E3900" s="3">
        <v>97.0747321762788</v>
      </c>
      <c r="F3900" s="3">
        <v>98.604481087011095</v>
      </c>
      <c r="G3900" s="3">
        <v>97.985706246714898</v>
      </c>
      <c r="H3900" s="3">
        <v>95.261378130410705</v>
      </c>
      <c r="I3900" s="3">
        <v>95.871558875702803</v>
      </c>
      <c r="J3900" s="3">
        <v>96.584868761044305</v>
      </c>
      <c r="K3900" s="3">
        <v>97.530219211496799</v>
      </c>
      <c r="L3900" s="3">
        <v>97.831012536640799</v>
      </c>
      <c r="M3900" s="3">
        <v>96.086411250805696</v>
      </c>
      <c r="N3900" s="3">
        <v>95.287160415423102</v>
      </c>
      <c r="O3900" s="3">
        <v>95.905935255719299</v>
      </c>
      <c r="P3900" s="3">
        <v>95.0207434702955</v>
      </c>
      <c r="Q3900" s="3">
        <v>94.290245394945899</v>
      </c>
      <c r="R3900" s="3">
        <v>94.298839489949998</v>
      </c>
      <c r="S3900" s="3">
        <v>90.818231013283807</v>
      </c>
      <c r="T3900" s="3">
        <v>87.9478032819097</v>
      </c>
      <c r="U3900" s="3">
        <v>88.712677737275897</v>
      </c>
      <c r="V3900" s="3">
        <v>90.1478916029629</v>
      </c>
      <c r="W3900" s="3">
        <v>90.938548343341395</v>
      </c>
      <c r="X3900" s="3">
        <v>90.654943208205594</v>
      </c>
      <c r="Y3900" s="3">
        <v>94.298839489949998</v>
      </c>
      <c r="Z3900" s="3">
        <v>96.009064395768704</v>
      </c>
      <c r="AA3900" s="3">
        <v>94.814485190196805</v>
      </c>
      <c r="AB3900" s="3">
        <v>94.273057204937601</v>
      </c>
      <c r="AC3900" s="3">
        <v>93.903511119760694</v>
      </c>
      <c r="AD3900" s="3">
        <v>92.846437434254696</v>
      </c>
      <c r="AE3900" s="3">
        <v>91.394035378559394</v>
      </c>
      <c r="AF3900" s="3">
        <v>93.619905984625007</v>
      </c>
      <c r="AG3900" s="3">
        <v>93.430835894534496</v>
      </c>
    </row>
    <row r="3901" spans="1:33" x14ac:dyDescent="0.25">
      <c r="A3901" t="s">
        <v>66</v>
      </c>
      <c r="B3901" t="s">
        <v>74</v>
      </c>
      <c r="C3901">
        <f>VLOOKUP(A3901,'Real Prices'!$A$1:$B$11,2,FALSE)</f>
        <v>95.09</v>
      </c>
      <c r="D3901" s="3">
        <v>97.497287979934995</v>
      </c>
      <c r="E3901" s="3">
        <v>97.332750487927896</v>
      </c>
      <c r="F3901" s="3">
        <v>98.874206991994996</v>
      </c>
      <c r="G3901" s="3">
        <v>98.250696495967802</v>
      </c>
      <c r="H3901" s="3">
        <v>95.505518339848294</v>
      </c>
      <c r="I3901" s="3">
        <v>96.120368967875095</v>
      </c>
      <c r="J3901" s="3">
        <v>96.8391380119064</v>
      </c>
      <c r="K3901" s="3">
        <v>97.791723491947906</v>
      </c>
      <c r="L3901" s="3">
        <v>98.094818871960996</v>
      </c>
      <c r="M3901" s="3">
        <v>96.336865667884496</v>
      </c>
      <c r="N3901" s="3">
        <v>95.531497943849502</v>
      </c>
      <c r="O3901" s="3">
        <v>96.155008439876596</v>
      </c>
      <c r="P3901" s="3">
        <v>95.263042035837799</v>
      </c>
      <c r="Q3901" s="3">
        <v>94.526953255805694</v>
      </c>
      <c r="R3901" s="3">
        <v>94.535613123806101</v>
      </c>
      <c r="S3901" s="3">
        <v>91.028366583653394</v>
      </c>
      <c r="T3901" s="3">
        <v>88.135970671527502</v>
      </c>
      <c r="U3901" s="3">
        <v>88.906698923561095</v>
      </c>
      <c r="V3901" s="3">
        <v>90.352896879623998</v>
      </c>
      <c r="W3901" s="3">
        <v>91.149604735658698</v>
      </c>
      <c r="X3901" s="3">
        <v>90.863829091646295</v>
      </c>
      <c r="Y3901" s="3">
        <v>94.535613123806101</v>
      </c>
      <c r="Z3901" s="3">
        <v>96.2589268558811</v>
      </c>
      <c r="AA3901" s="3">
        <v>95.055205203828706</v>
      </c>
      <c r="AB3901" s="3">
        <v>94.509633519805007</v>
      </c>
      <c r="AC3901" s="3">
        <v>94.137259195788801</v>
      </c>
      <c r="AD3901" s="3">
        <v>93.072095431742397</v>
      </c>
      <c r="AE3901" s="3">
        <v>91.608577739678694</v>
      </c>
      <c r="AF3901" s="3">
        <v>93.851483551776298</v>
      </c>
      <c r="AG3901" s="3">
        <v>93.660966455768005</v>
      </c>
    </row>
    <row r="3902" spans="1:33" x14ac:dyDescent="0.25">
      <c r="A3902" t="s">
        <v>66</v>
      </c>
      <c r="B3902" t="s">
        <v>74</v>
      </c>
      <c r="C3902">
        <f>VLOOKUP(A3902,'Real Prices'!$A$1:$B$11,2,FALSE)</f>
        <v>95.09</v>
      </c>
      <c r="D3902" s="3">
        <v>97.419720923521794</v>
      </c>
      <c r="E3902" s="3">
        <v>97.253994523105405</v>
      </c>
      <c r="F3902" s="3">
        <v>98.806589221743707</v>
      </c>
      <c r="G3902" s="3">
        <v>98.178573388586599</v>
      </c>
      <c r="H3902" s="3">
        <v>95.413559234270096</v>
      </c>
      <c r="I3902" s="3">
        <v>96.032852625299896</v>
      </c>
      <c r="J3902" s="3">
        <v>96.756815321855996</v>
      </c>
      <c r="K3902" s="3">
        <v>97.716283955845995</v>
      </c>
      <c r="L3902" s="3">
        <v>98.021569430297404</v>
      </c>
      <c r="M3902" s="3">
        <v>96.250913678479506</v>
      </c>
      <c r="N3902" s="3">
        <v>95.439726560651593</v>
      </c>
      <c r="O3902" s="3">
        <v>96.0677423938087</v>
      </c>
      <c r="P3902" s="3">
        <v>95.169330854709003</v>
      </c>
      <c r="Q3902" s="3">
        <v>94.4279232738985</v>
      </c>
      <c r="R3902" s="3">
        <v>94.436645716025694</v>
      </c>
      <c r="S3902" s="3">
        <v>90.904056654517106</v>
      </c>
      <c r="T3902" s="3">
        <v>87.990760984038403</v>
      </c>
      <c r="U3902" s="3">
        <v>88.767058333357596</v>
      </c>
      <c r="V3902" s="3">
        <v>90.223706168596905</v>
      </c>
      <c r="W3902" s="3">
        <v>91.026170844297695</v>
      </c>
      <c r="X3902" s="3">
        <v>90.738330254100703</v>
      </c>
      <c r="Y3902" s="3">
        <v>94.436645716025694</v>
      </c>
      <c r="Z3902" s="3">
        <v>96.172411699334901</v>
      </c>
      <c r="AA3902" s="3">
        <v>94.9599922436566</v>
      </c>
      <c r="AB3902" s="3">
        <v>94.410478389644197</v>
      </c>
      <c r="AC3902" s="3">
        <v>94.035413378175306</v>
      </c>
      <c r="AD3902" s="3">
        <v>92.962552996531997</v>
      </c>
      <c r="AE3902" s="3">
        <v>91.4884602770383</v>
      </c>
      <c r="AF3902" s="3">
        <v>93.747572787978399</v>
      </c>
      <c r="AG3902" s="3">
        <v>93.555679061180399</v>
      </c>
    </row>
    <row r="3903" spans="1:33" x14ac:dyDescent="0.25">
      <c r="A3903" t="s">
        <v>66</v>
      </c>
      <c r="B3903" t="s">
        <v>74</v>
      </c>
      <c r="C3903">
        <f>VLOOKUP(A3903,'Real Prices'!$A$1:$B$11,2,FALSE)</f>
        <v>95.09</v>
      </c>
      <c r="D3903" s="3">
        <v>97.008003833283695</v>
      </c>
      <c r="E3903" s="3">
        <v>96.8475394682863</v>
      </c>
      <c r="F3903" s="3">
        <v>98.350837203525202</v>
      </c>
      <c r="G3903" s="3">
        <v>97.742761715114</v>
      </c>
      <c r="H3903" s="3">
        <v>95.065540467525693</v>
      </c>
      <c r="I3903" s="3">
        <v>95.665170463042301</v>
      </c>
      <c r="J3903" s="3">
        <v>96.3661463732941</v>
      </c>
      <c r="K3903" s="3">
        <v>97.295150591700093</v>
      </c>
      <c r="L3903" s="3">
        <v>97.590742843011199</v>
      </c>
      <c r="M3903" s="3">
        <v>95.876307785407306</v>
      </c>
      <c r="N3903" s="3">
        <v>95.090876946209505</v>
      </c>
      <c r="O3903" s="3">
        <v>95.698952434620693</v>
      </c>
      <c r="P3903" s="3">
        <v>94.829066666476905</v>
      </c>
      <c r="Q3903" s="3">
        <v>94.111199770435903</v>
      </c>
      <c r="R3903" s="3">
        <v>94.119645263330497</v>
      </c>
      <c r="S3903" s="3">
        <v>90.699220641017405</v>
      </c>
      <c r="T3903" s="3">
        <v>87.878426014220906</v>
      </c>
      <c r="U3903" s="3">
        <v>88.630074881840301</v>
      </c>
      <c r="V3903" s="3">
        <v>90.040472195238493</v>
      </c>
      <c r="W3903" s="3">
        <v>90.817457541541799</v>
      </c>
      <c r="X3903" s="3">
        <v>90.538756276019996</v>
      </c>
      <c r="Y3903" s="3">
        <v>94.119645263330497</v>
      </c>
      <c r="Z3903" s="3">
        <v>95.800298349355899</v>
      </c>
      <c r="AA3903" s="3">
        <v>94.626374837006495</v>
      </c>
      <c r="AB3903" s="3">
        <v>94.094308784646699</v>
      </c>
      <c r="AC3903" s="3">
        <v>93.731152590178894</v>
      </c>
      <c r="AD3903" s="3">
        <v>92.692356964143002</v>
      </c>
      <c r="AE3903" s="3">
        <v>91.265068664955606</v>
      </c>
      <c r="AF3903" s="3">
        <v>93.452451324657005</v>
      </c>
      <c r="AG3903" s="3">
        <v>93.266650480975798</v>
      </c>
    </row>
    <row r="3904" spans="1:33" x14ac:dyDescent="0.25">
      <c r="A3904" t="s">
        <v>66</v>
      </c>
      <c r="B3904" t="s">
        <v>74</v>
      </c>
      <c r="C3904">
        <f>VLOOKUP(A3904,'Real Prices'!$A$1:$B$11,2,FALSE)</f>
        <v>95.09</v>
      </c>
      <c r="D3904" s="3">
        <v>97.152980656963393</v>
      </c>
      <c r="E3904" s="3">
        <v>96.990496816094605</v>
      </c>
      <c r="F3904" s="3">
        <v>98.512713851602797</v>
      </c>
      <c r="G3904" s="3">
        <v>97.896985612520794</v>
      </c>
      <c r="H3904" s="3">
        <v>95.186071004340505</v>
      </c>
      <c r="I3904" s="3">
        <v>95.793247462324103</v>
      </c>
      <c r="J3904" s="3">
        <v>96.503045293488</v>
      </c>
      <c r="K3904" s="3">
        <v>97.443741214307707</v>
      </c>
      <c r="L3904" s="3">
        <v>97.743053552750297</v>
      </c>
      <c r="M3904" s="3">
        <v>96.007041989783104</v>
      </c>
      <c r="N3904" s="3">
        <v>95.211726347635604</v>
      </c>
      <c r="O3904" s="3">
        <v>95.827454586717593</v>
      </c>
      <c r="P3904" s="3">
        <v>94.946621133586405</v>
      </c>
      <c r="Q3904" s="3">
        <v>94.219719740225798</v>
      </c>
      <c r="R3904" s="3">
        <v>94.228271521324103</v>
      </c>
      <c r="S3904" s="3">
        <v>90.764800176487995</v>
      </c>
      <c r="T3904" s="3">
        <v>87.908505289635599</v>
      </c>
      <c r="U3904" s="3">
        <v>88.669613807389695</v>
      </c>
      <c r="V3904" s="3">
        <v>90.097761250815907</v>
      </c>
      <c r="W3904" s="3">
        <v>90.884525111865102</v>
      </c>
      <c r="X3904" s="3">
        <v>90.602316335619193</v>
      </c>
      <c r="Y3904" s="3">
        <v>94.228271521324103</v>
      </c>
      <c r="Z3904" s="3">
        <v>95.930075959897906</v>
      </c>
      <c r="AA3904" s="3">
        <v>94.741378387225794</v>
      </c>
      <c r="AB3904" s="3">
        <v>94.202616178029004</v>
      </c>
      <c r="AC3904" s="3">
        <v>93.834889590799506</v>
      </c>
      <c r="AD3904" s="3">
        <v>92.783020515701196</v>
      </c>
      <c r="AE3904" s="3">
        <v>91.337769510078203</v>
      </c>
      <c r="AF3904" s="3">
        <v>93.552680814553597</v>
      </c>
      <c r="AG3904" s="3">
        <v>93.364541630389695</v>
      </c>
    </row>
    <row r="3905" spans="1:33" x14ac:dyDescent="0.25">
      <c r="A3905" t="s">
        <v>66</v>
      </c>
      <c r="B3905" t="s">
        <v>74</v>
      </c>
      <c r="C3905">
        <f>VLOOKUP(A3905,'Real Prices'!$A$1:$B$11,2,FALSE)</f>
        <v>95.09</v>
      </c>
      <c r="D3905" s="3">
        <v>96.530086335889806</v>
      </c>
      <c r="E3905" s="3">
        <v>96.373488514129505</v>
      </c>
      <c r="F3905" s="3">
        <v>97.840562844304898</v>
      </c>
      <c r="G3905" s="3">
        <v>97.247139519739605</v>
      </c>
      <c r="H3905" s="3">
        <v>94.634428493528304</v>
      </c>
      <c r="I3905" s="3">
        <v>95.219609827474699</v>
      </c>
      <c r="J3905" s="3">
        <v>95.903695048848604</v>
      </c>
      <c r="K3905" s="3">
        <v>96.810314016934598</v>
      </c>
      <c r="L3905" s="3">
        <v>97.098783688598203</v>
      </c>
      <c r="M3905" s="3">
        <v>95.425659592948705</v>
      </c>
      <c r="N3905" s="3">
        <v>94.6591544653852</v>
      </c>
      <c r="O3905" s="3">
        <v>95.252577789950493</v>
      </c>
      <c r="P3905" s="3">
        <v>94.403652756197303</v>
      </c>
      <c r="Q3905" s="3">
        <v>93.7030835535855</v>
      </c>
      <c r="R3905" s="3">
        <v>93.711325544204399</v>
      </c>
      <c r="S3905" s="3">
        <v>90.3733193435244</v>
      </c>
      <c r="T3905" s="3">
        <v>87.620494476790796</v>
      </c>
      <c r="U3905" s="3">
        <v>88.354031641878507</v>
      </c>
      <c r="V3905" s="3">
        <v>89.730444075245302</v>
      </c>
      <c r="W3905" s="3">
        <v>90.488707212189894</v>
      </c>
      <c r="X3905" s="3">
        <v>90.2167215217641</v>
      </c>
      <c r="Y3905" s="3">
        <v>93.711325544204399</v>
      </c>
      <c r="Z3905" s="3">
        <v>95.351481677378104</v>
      </c>
      <c r="AA3905" s="3">
        <v>94.205844981342196</v>
      </c>
      <c r="AB3905" s="3">
        <v>93.686599572347504</v>
      </c>
      <c r="AC3905" s="3">
        <v>93.332193975732196</v>
      </c>
      <c r="AD3905" s="3">
        <v>92.318429129599707</v>
      </c>
      <c r="AE3905" s="3">
        <v>90.925532714994901</v>
      </c>
      <c r="AF3905" s="3">
        <v>93.060208285306402</v>
      </c>
      <c r="AG3905" s="3">
        <v>92.878884491689206</v>
      </c>
    </row>
    <row r="3906" spans="1:33" x14ac:dyDescent="0.25">
      <c r="A3906" t="s">
        <v>66</v>
      </c>
      <c r="B3906" t="s">
        <v>74</v>
      </c>
      <c r="C3906">
        <f>VLOOKUP(A3906,'Real Prices'!$A$1:$B$11,2,FALSE)</f>
        <v>95.09</v>
      </c>
      <c r="D3906" s="3">
        <v>96.931431125987203</v>
      </c>
      <c r="E3906" s="3">
        <v>96.770768210839606</v>
      </c>
      <c r="F3906" s="3">
        <v>98.2759260474852</v>
      </c>
      <c r="G3906" s="3">
        <v>97.667098158504999</v>
      </c>
      <c r="H3906" s="3">
        <v>94.986564258411406</v>
      </c>
      <c r="I3906" s="3">
        <v>95.586936204489106</v>
      </c>
      <c r="J3906" s="3">
        <v>96.2887794653969</v>
      </c>
      <c r="K3906" s="3">
        <v>97.218933184672295</v>
      </c>
      <c r="L3906" s="3">
        <v>97.514891186259902</v>
      </c>
      <c r="M3906" s="3">
        <v>95.798334777051707</v>
      </c>
      <c r="N3906" s="3">
        <v>95.011932087118893</v>
      </c>
      <c r="O3906" s="3">
        <v>95.620759976099194</v>
      </c>
      <c r="P3906" s="3">
        <v>94.749797857141303</v>
      </c>
      <c r="Q3906" s="3">
        <v>94.031042710428494</v>
      </c>
      <c r="R3906" s="3">
        <v>94.039498653330995</v>
      </c>
      <c r="S3906" s="3">
        <v>90.614841777817105</v>
      </c>
      <c r="T3906" s="3">
        <v>87.790556848381001</v>
      </c>
      <c r="U3906" s="3">
        <v>88.543135766703799</v>
      </c>
      <c r="V3906" s="3">
        <v>89.9552782314219</v>
      </c>
      <c r="W3906" s="3">
        <v>90.733224978452199</v>
      </c>
      <c r="X3906" s="3">
        <v>90.454178862669593</v>
      </c>
      <c r="Y3906" s="3">
        <v>94.039498653330995</v>
      </c>
      <c r="Z3906" s="3">
        <v>95.722231290929201</v>
      </c>
      <c r="AA3906" s="3">
        <v>94.546855227481203</v>
      </c>
      <c r="AB3906" s="3">
        <v>94.014130824623507</v>
      </c>
      <c r="AC3906" s="3">
        <v>93.650525279815895</v>
      </c>
      <c r="AD3906" s="3">
        <v>92.610444302807906</v>
      </c>
      <c r="AE3906" s="3">
        <v>91.181389952284903</v>
      </c>
      <c r="AF3906" s="3">
        <v>93.371479164033204</v>
      </c>
      <c r="AG3906" s="3">
        <v>93.185448420178204</v>
      </c>
    </row>
    <row r="3907" spans="1:33" x14ac:dyDescent="0.25">
      <c r="A3907" t="s">
        <v>66</v>
      </c>
      <c r="B3907" t="s">
        <v>74</v>
      </c>
      <c r="C3907">
        <f>VLOOKUP(A3907,'Real Prices'!$A$1:$B$11,2,FALSE)</f>
        <v>95.09</v>
      </c>
      <c r="D3907" s="3">
        <v>96.842534819459601</v>
      </c>
      <c r="E3907" s="3">
        <v>96.680955022333507</v>
      </c>
      <c r="F3907" s="3">
        <v>98.194702595409296</v>
      </c>
      <c r="G3907" s="3">
        <v>97.582400206299994</v>
      </c>
      <c r="H3907" s="3">
        <v>94.886568854249305</v>
      </c>
      <c r="I3907" s="3">
        <v>95.490367043509906</v>
      </c>
      <c r="J3907" s="3">
        <v>96.196215630955294</v>
      </c>
      <c r="K3907" s="3">
        <v>97.1316776143167</v>
      </c>
      <c r="L3907" s="3">
        <v>97.429324609022601</v>
      </c>
      <c r="M3907" s="3">
        <v>95.702972039728394</v>
      </c>
      <c r="N3907" s="3">
        <v>94.912081453795594</v>
      </c>
      <c r="O3907" s="3">
        <v>95.524383842904797</v>
      </c>
      <c r="P3907" s="3">
        <v>94.648451258484599</v>
      </c>
      <c r="Q3907" s="3">
        <v>93.925594271341694</v>
      </c>
      <c r="R3907" s="3">
        <v>93.934098471190396</v>
      </c>
      <c r="S3907" s="3">
        <v>90.489897532450698</v>
      </c>
      <c r="T3907" s="3">
        <v>87.649494782971502</v>
      </c>
      <c r="U3907" s="3">
        <v>88.406368569509297</v>
      </c>
      <c r="V3907" s="3">
        <v>89.826569944248902</v>
      </c>
      <c r="W3907" s="3">
        <v>90.608956330333001</v>
      </c>
      <c r="X3907" s="3">
        <v>90.328317735324603</v>
      </c>
      <c r="Y3907" s="3">
        <v>93.934098471190396</v>
      </c>
      <c r="Z3907" s="3">
        <v>95.626434241089697</v>
      </c>
      <c r="AA3907" s="3">
        <v>94.444350462114897</v>
      </c>
      <c r="AB3907" s="3">
        <v>93.908585871644206</v>
      </c>
      <c r="AC3907" s="3">
        <v>93.542905278148396</v>
      </c>
      <c r="AD3907" s="3">
        <v>92.496888696753402</v>
      </c>
      <c r="AE3907" s="3">
        <v>91.059678922316294</v>
      </c>
      <c r="AF3907" s="3">
        <v>93.262266683139998</v>
      </c>
      <c r="AG3907" s="3">
        <v>93.0751742864677</v>
      </c>
    </row>
    <row r="3908" spans="1:33" x14ac:dyDescent="0.25">
      <c r="A3908" t="s">
        <v>66</v>
      </c>
      <c r="B3908" t="s">
        <v>74</v>
      </c>
      <c r="C3908">
        <f>VLOOKUP(A3908,'Real Prices'!$A$1:$B$11,2,FALSE)</f>
        <v>95.09</v>
      </c>
      <c r="D3908" s="3">
        <v>97.467285244970199</v>
      </c>
      <c r="E3908" s="3">
        <v>97.302096760197699</v>
      </c>
      <c r="F3908" s="3">
        <v>98.849652038592396</v>
      </c>
      <c r="G3908" s="3">
        <v>98.223674622612506</v>
      </c>
      <c r="H3908" s="3">
        <v>95.467635166145499</v>
      </c>
      <c r="I3908" s="3">
        <v>96.084918451347903</v>
      </c>
      <c r="J3908" s="3">
        <v>96.806531305880299</v>
      </c>
      <c r="K3908" s="3">
        <v>97.762885691405103</v>
      </c>
      <c r="L3908" s="3">
        <v>98.067180268617605</v>
      </c>
      <c r="M3908" s="3">
        <v>96.302271720785299</v>
      </c>
      <c r="N3908" s="3">
        <v>95.493717558477996</v>
      </c>
      <c r="O3908" s="3">
        <v>96.1196949744579</v>
      </c>
      <c r="P3908" s="3">
        <v>95.224199504375505</v>
      </c>
      <c r="Q3908" s="3">
        <v>94.485198388288097</v>
      </c>
      <c r="R3908" s="3">
        <v>94.493892519065597</v>
      </c>
      <c r="S3908" s="3">
        <v>90.972769554178697</v>
      </c>
      <c r="T3908" s="3">
        <v>88.068929874494103</v>
      </c>
      <c r="U3908" s="3">
        <v>88.842707513691494</v>
      </c>
      <c r="V3908" s="3">
        <v>90.294627353533798</v>
      </c>
      <c r="W3908" s="3">
        <v>91.094487385063701</v>
      </c>
      <c r="X3908" s="3">
        <v>90.807581069406197</v>
      </c>
      <c r="Y3908" s="3">
        <v>94.493892519065597</v>
      </c>
      <c r="Z3908" s="3">
        <v>96.224024543787905</v>
      </c>
      <c r="AA3908" s="3">
        <v>95.015540365715594</v>
      </c>
      <c r="AB3908" s="3">
        <v>94.467810126733099</v>
      </c>
      <c r="AC3908" s="3">
        <v>94.093962503300702</v>
      </c>
      <c r="AD3908" s="3">
        <v>93.024584417668393</v>
      </c>
      <c r="AE3908" s="3">
        <v>91.555276316271105</v>
      </c>
      <c r="AF3908" s="3">
        <v>93.807056187643198</v>
      </c>
      <c r="AG3908" s="3">
        <v>93.6157853105383</v>
      </c>
    </row>
    <row r="3909" spans="1:33" x14ac:dyDescent="0.25">
      <c r="A3909" t="s">
        <v>66</v>
      </c>
      <c r="B3909" t="s">
        <v>74</v>
      </c>
      <c r="C3909">
        <f>VLOOKUP(A3909,'Real Prices'!$A$1:$B$11,2,FALSE)</f>
        <v>95.09</v>
      </c>
      <c r="D3909" s="3">
        <v>98.301958285183403</v>
      </c>
      <c r="E3909" s="3">
        <v>98.128547351096699</v>
      </c>
      <c r="F3909" s="3">
        <v>99.753133996751004</v>
      </c>
      <c r="G3909" s="3">
        <v>99.095997825475095</v>
      </c>
      <c r="H3909" s="3">
        <v>96.202773293607606</v>
      </c>
      <c r="I3909" s="3">
        <v>96.850782573615803</v>
      </c>
      <c r="J3909" s="3">
        <v>97.608314548836603</v>
      </c>
      <c r="K3909" s="3">
        <v>98.612272588285904</v>
      </c>
      <c r="L3909" s="3">
        <v>98.931713782656104</v>
      </c>
      <c r="M3909" s="3">
        <v>97.078954855308794</v>
      </c>
      <c r="N3909" s="3">
        <v>96.2301539674108</v>
      </c>
      <c r="O3909" s="3">
        <v>96.887290138686694</v>
      </c>
      <c r="P3909" s="3">
        <v>95.947220338111407</v>
      </c>
      <c r="Q3909" s="3">
        <v>95.171434580355196</v>
      </c>
      <c r="R3909" s="3">
        <v>95.180561471622894</v>
      </c>
      <c r="S3909" s="3">
        <v>91.484170508195902</v>
      </c>
      <c r="T3909" s="3">
        <v>88.435788824777205</v>
      </c>
      <c r="U3909" s="3">
        <v>89.248082147604293</v>
      </c>
      <c r="V3909" s="3">
        <v>90.772272989313706</v>
      </c>
      <c r="W3909" s="3">
        <v>91.611946985944002</v>
      </c>
      <c r="X3909" s="3">
        <v>91.310759574109298</v>
      </c>
      <c r="Y3909" s="3">
        <v>95.180561471622894</v>
      </c>
      <c r="Z3909" s="3">
        <v>96.996812833899298</v>
      </c>
      <c r="AA3909" s="3">
        <v>95.728174947686099</v>
      </c>
      <c r="AB3909" s="3">
        <v>95.153180797819701</v>
      </c>
      <c r="AC3909" s="3">
        <v>94.760724473307704</v>
      </c>
      <c r="AD3909" s="3">
        <v>93.6381168473781</v>
      </c>
      <c r="AE3909" s="3">
        <v>92.095672223133207</v>
      </c>
      <c r="AF3909" s="3">
        <v>94.459537061472901</v>
      </c>
      <c r="AG3909" s="3">
        <v>94.258745453583103</v>
      </c>
    </row>
    <row r="3910" spans="1:33" x14ac:dyDescent="0.25">
      <c r="A3910" t="s">
        <v>66</v>
      </c>
      <c r="B3910" t="s">
        <v>74</v>
      </c>
      <c r="C3910">
        <f>VLOOKUP(A3910,'Real Prices'!$A$1:$B$11,2,FALSE)</f>
        <v>95.09</v>
      </c>
      <c r="D3910" s="3">
        <v>98.631368481854096</v>
      </c>
      <c r="E3910" s="3">
        <v>98.458564912298598</v>
      </c>
      <c r="F3910" s="3">
        <v>100.077461511292</v>
      </c>
      <c r="G3910" s="3">
        <v>99.422626931923901</v>
      </c>
      <c r="H3910" s="3">
        <v>96.539535797761502</v>
      </c>
      <c r="I3910" s="3">
        <v>97.185275452416207</v>
      </c>
      <c r="J3910" s="3">
        <v>97.940154203632204</v>
      </c>
      <c r="K3910" s="3">
        <v>98.940595922111299</v>
      </c>
      <c r="L3910" s="3">
        <v>99.258918287081897</v>
      </c>
      <c r="M3910" s="3">
        <v>97.412648570252301</v>
      </c>
      <c r="N3910" s="3">
        <v>96.5668205719019</v>
      </c>
      <c r="O3910" s="3">
        <v>97.221655151269999</v>
      </c>
      <c r="P3910" s="3">
        <v>96.284877905785095</v>
      </c>
      <c r="Q3910" s="3">
        <v>95.511809305142094</v>
      </c>
      <c r="R3910" s="3">
        <v>95.520904229855603</v>
      </c>
      <c r="S3910" s="3">
        <v>91.837459720910005</v>
      </c>
      <c r="T3910" s="3">
        <v>88.799754866618997</v>
      </c>
      <c r="U3910" s="3">
        <v>89.609203166115705</v>
      </c>
      <c r="V3910" s="3">
        <v>91.128055593261195</v>
      </c>
      <c r="W3910" s="3">
        <v>91.964788666898201</v>
      </c>
      <c r="X3910" s="3">
        <v>91.664656151354507</v>
      </c>
      <c r="Y3910" s="3">
        <v>95.520904229855603</v>
      </c>
      <c r="Z3910" s="3">
        <v>97.330794247831307</v>
      </c>
      <c r="AA3910" s="3">
        <v>96.066599712662395</v>
      </c>
      <c r="AB3910" s="3">
        <v>95.493619455715205</v>
      </c>
      <c r="AC3910" s="3">
        <v>95.102537693037107</v>
      </c>
      <c r="AD3910" s="3">
        <v>93.983861953283196</v>
      </c>
      <c r="AE3910" s="3">
        <v>92.446819676710803</v>
      </c>
      <c r="AF3910" s="3">
        <v>94.802405177493398</v>
      </c>
      <c r="AG3910" s="3">
        <v>94.602316833797502</v>
      </c>
    </row>
    <row r="3911" spans="1:33" x14ac:dyDescent="0.25">
      <c r="A3911" t="s">
        <v>66</v>
      </c>
      <c r="B3911" t="s">
        <v>74</v>
      </c>
      <c r="C3911">
        <f>VLOOKUP(A3911,'Real Prices'!$A$1:$B$11,2,FALSE)</f>
        <v>95.09</v>
      </c>
      <c r="D3911" s="3">
        <v>97.183536618371505</v>
      </c>
      <c r="E3911" s="3">
        <v>97.020233477514793</v>
      </c>
      <c r="F3911" s="3">
        <v>98.550126060277705</v>
      </c>
      <c r="G3911" s="3">
        <v>97.931293105452298</v>
      </c>
      <c r="H3911" s="3">
        <v>95.206709123790205</v>
      </c>
      <c r="I3911" s="3">
        <v>95.816947176465305</v>
      </c>
      <c r="J3911" s="3">
        <v>96.5303240549446</v>
      </c>
      <c r="K3911" s="3">
        <v>97.475763291483503</v>
      </c>
      <c r="L3911" s="3">
        <v>97.776584866745907</v>
      </c>
      <c r="M3911" s="3">
        <v>96.0318197302241</v>
      </c>
      <c r="N3911" s="3">
        <v>95.232493830241197</v>
      </c>
      <c r="O3911" s="3">
        <v>95.851326785066703</v>
      </c>
      <c r="P3911" s="3">
        <v>94.966051863580304</v>
      </c>
      <c r="Q3911" s="3">
        <v>94.235485180800197</v>
      </c>
      <c r="R3911" s="3">
        <v>94.244080082950603</v>
      </c>
      <c r="S3911" s="3">
        <v>90.763144712057397</v>
      </c>
      <c r="T3911" s="3">
        <v>87.892447393839305</v>
      </c>
      <c r="U3911" s="3">
        <v>88.657393685220796</v>
      </c>
      <c r="V3911" s="3">
        <v>90.092742344329807</v>
      </c>
      <c r="W3911" s="3">
        <v>90.883473342162404</v>
      </c>
      <c r="X3911" s="3">
        <v>90.599841571200699</v>
      </c>
      <c r="Y3911" s="3">
        <v>94.244080082950603</v>
      </c>
      <c r="Z3911" s="3">
        <v>95.954465610870898</v>
      </c>
      <c r="AA3911" s="3">
        <v>94.759774211971802</v>
      </c>
      <c r="AB3911" s="3">
        <v>94.218295376499498</v>
      </c>
      <c r="AC3911" s="3">
        <v>93.848714584034298</v>
      </c>
      <c r="AD3911" s="3">
        <v>92.791541619540794</v>
      </c>
      <c r="AE3911" s="3">
        <v>91.339003156131099</v>
      </c>
      <c r="AF3911" s="3">
        <v>93.565082813072706</v>
      </c>
      <c r="AG3911" s="3">
        <v>93.375994965764903</v>
      </c>
    </row>
    <row r="3912" spans="1:33" x14ac:dyDescent="0.25">
      <c r="A3912" t="s">
        <v>66</v>
      </c>
      <c r="B3912" t="s">
        <v>74</v>
      </c>
      <c r="C3912">
        <f>VLOOKUP(A3912,'Real Prices'!$A$1:$B$11,2,FALSE)</f>
        <v>95.09</v>
      </c>
      <c r="D3912" s="3">
        <v>97.509871812005599</v>
      </c>
      <c r="E3912" s="3">
        <v>97.344032409515194</v>
      </c>
      <c r="F3912" s="3">
        <v>98.897685759161803</v>
      </c>
      <c r="G3912" s="3">
        <v>98.269241707619301</v>
      </c>
      <c r="H3912" s="3">
        <v>95.502342202911606</v>
      </c>
      <c r="I3912" s="3">
        <v>96.122057864849296</v>
      </c>
      <c r="J3912" s="3">
        <v>96.846514202044105</v>
      </c>
      <c r="K3912" s="3">
        <v>97.806637058567304</v>
      </c>
      <c r="L3912" s="3">
        <v>98.112130694733693</v>
      </c>
      <c r="M3912" s="3">
        <v>96.340267604968204</v>
      </c>
      <c r="N3912" s="3">
        <v>95.5285273717259</v>
      </c>
      <c r="O3912" s="3">
        <v>96.156971423268402</v>
      </c>
      <c r="P3912" s="3">
        <v>95.257947293978503</v>
      </c>
      <c r="Q3912" s="3">
        <v>94.516034177574198</v>
      </c>
      <c r="R3912" s="3">
        <v>94.524762567178996</v>
      </c>
      <c r="S3912" s="3">
        <v>90.989764777252702</v>
      </c>
      <c r="T3912" s="3">
        <v>88.074482649264198</v>
      </c>
      <c r="U3912" s="3">
        <v>88.851309324087495</v>
      </c>
      <c r="V3912" s="3">
        <v>90.308950388081698</v>
      </c>
      <c r="W3912" s="3">
        <v>91.111962231719303</v>
      </c>
      <c r="X3912" s="3">
        <v>90.823925374762396</v>
      </c>
      <c r="Y3912" s="3">
        <v>94.524762567178996</v>
      </c>
      <c r="Z3912" s="3">
        <v>96.261712098525393</v>
      </c>
      <c r="AA3912" s="3">
        <v>95.048465943464294</v>
      </c>
      <c r="AB3912" s="3">
        <v>94.498577398364702</v>
      </c>
      <c r="AC3912" s="3">
        <v>94.1232566453602</v>
      </c>
      <c r="AD3912" s="3">
        <v>93.049664723975198</v>
      </c>
      <c r="AE3912" s="3">
        <v>91.5745668807714</v>
      </c>
      <c r="AF3912" s="3">
        <v>93.835219788403194</v>
      </c>
      <c r="AG3912" s="3">
        <v>93.643195217098594</v>
      </c>
    </row>
    <row r="3913" spans="1:33" x14ac:dyDescent="0.25">
      <c r="A3913" t="s">
        <v>66</v>
      </c>
      <c r="B3913" t="s">
        <v>74</v>
      </c>
      <c r="C3913">
        <f>VLOOKUP(A3913,'Real Prices'!$A$1:$B$11,2,FALSE)</f>
        <v>95.09</v>
      </c>
      <c r="D3913" s="3">
        <v>97.424374013332695</v>
      </c>
      <c r="E3913" s="3">
        <v>97.263451889710097</v>
      </c>
      <c r="F3913" s="3">
        <v>98.771038100490301</v>
      </c>
      <c r="G3913" s="3">
        <v>98.161227947815206</v>
      </c>
      <c r="H3913" s="3">
        <v>95.476369358953704</v>
      </c>
      <c r="I3913" s="3">
        <v>96.077709926175004</v>
      </c>
      <c r="J3913" s="3">
        <v>96.780685518842205</v>
      </c>
      <c r="K3913" s="3">
        <v>97.712339918762595</v>
      </c>
      <c r="L3913" s="3">
        <v>98.008775409646404</v>
      </c>
      <c r="M3913" s="3">
        <v>96.289449562520602</v>
      </c>
      <c r="N3913" s="3">
        <v>95.501778115315204</v>
      </c>
      <c r="O3913" s="3">
        <v>96.1115882679903</v>
      </c>
      <c r="P3913" s="3">
        <v>95.239220966246705</v>
      </c>
      <c r="Q3913" s="3">
        <v>94.519306202671899</v>
      </c>
      <c r="R3913" s="3">
        <v>94.527775788125695</v>
      </c>
      <c r="S3913" s="3">
        <v>91.0975936793279</v>
      </c>
      <c r="T3913" s="3">
        <v>88.268752137751505</v>
      </c>
      <c r="U3913" s="3">
        <v>89.022545243141593</v>
      </c>
      <c r="V3913" s="3">
        <v>90.436966013929805</v>
      </c>
      <c r="W3913" s="3">
        <v>91.216167875681407</v>
      </c>
      <c r="X3913" s="3">
        <v>90.936671555705303</v>
      </c>
      <c r="Y3913" s="3">
        <v>94.527775788125695</v>
      </c>
      <c r="Z3913" s="3">
        <v>96.213223293436201</v>
      </c>
      <c r="AA3913" s="3">
        <v>95.035950915355002</v>
      </c>
      <c r="AB3913" s="3">
        <v>94.502367031764194</v>
      </c>
      <c r="AC3913" s="3">
        <v>94.138174857249894</v>
      </c>
      <c r="AD3913" s="3">
        <v>93.096415846429807</v>
      </c>
      <c r="AE3913" s="3">
        <v>91.665055904734004</v>
      </c>
      <c r="AF3913" s="3">
        <v>93.858678537273803</v>
      </c>
      <c r="AG3913" s="3">
        <v>93.672347657289706</v>
      </c>
    </row>
    <row r="3914" spans="1:33" x14ac:dyDescent="0.25">
      <c r="A3914" t="s">
        <v>66</v>
      </c>
      <c r="B3914" t="s">
        <v>74</v>
      </c>
      <c r="C3914">
        <f>VLOOKUP(A3914,'Real Prices'!$A$1:$B$11,2,FALSE)</f>
        <v>95.09</v>
      </c>
      <c r="D3914" s="3">
        <v>97.755060170883993</v>
      </c>
      <c r="E3914" s="3">
        <v>97.588721917628405</v>
      </c>
      <c r="F3914" s="3">
        <v>99.147048711286402</v>
      </c>
      <c r="G3914" s="3">
        <v>98.516714277896597</v>
      </c>
      <c r="H3914" s="3">
        <v>95.741491842000201</v>
      </c>
      <c r="I3914" s="3">
        <v>96.363071630481699</v>
      </c>
      <c r="J3914" s="3">
        <v>97.089707157861497</v>
      </c>
      <c r="K3914" s="3">
        <v>98.052718097762494</v>
      </c>
      <c r="L3914" s="3">
        <v>98.359130669549202</v>
      </c>
      <c r="M3914" s="3">
        <v>96.581937753186494</v>
      </c>
      <c r="N3914" s="3">
        <v>95.767755776724698</v>
      </c>
      <c r="O3914" s="3">
        <v>96.398090210114503</v>
      </c>
      <c r="P3914" s="3">
        <v>95.496361784570794</v>
      </c>
      <c r="Q3914" s="3">
        <v>94.752216967374594</v>
      </c>
      <c r="R3914" s="3">
        <v>94.760971612282802</v>
      </c>
      <c r="S3914" s="3">
        <v>91.215340424465495</v>
      </c>
      <c r="T3914" s="3">
        <v>88.291289025129799</v>
      </c>
      <c r="U3914" s="3">
        <v>89.070452421958805</v>
      </c>
      <c r="V3914" s="3">
        <v>90.532478121626596</v>
      </c>
      <c r="W3914" s="3">
        <v>91.337905453180198</v>
      </c>
      <c r="X3914" s="3">
        <v>91.049002171209906</v>
      </c>
      <c r="Y3914" s="3">
        <v>94.760971612282802</v>
      </c>
      <c r="Z3914" s="3">
        <v>96.503145949012804</v>
      </c>
      <c r="AA3914" s="3">
        <v>95.286250306774207</v>
      </c>
      <c r="AB3914" s="3">
        <v>94.734707677558205</v>
      </c>
      <c r="AC3914" s="3">
        <v>94.358257946506001</v>
      </c>
      <c r="AD3914" s="3">
        <v>93.281436622798594</v>
      </c>
      <c r="AE3914" s="3">
        <v>91.801901633314301</v>
      </c>
      <c r="AF3914" s="3">
        <v>94.069354664535695</v>
      </c>
      <c r="AG3914" s="3">
        <v>93.876752476555495</v>
      </c>
    </row>
    <row r="3915" spans="1:33" x14ac:dyDescent="0.25">
      <c r="A3915" t="s">
        <v>66</v>
      </c>
      <c r="B3915" t="s">
        <v>74</v>
      </c>
      <c r="C3915">
        <f>VLOOKUP(A3915,'Real Prices'!$A$1:$B$11,2,FALSE)</f>
        <v>95.09</v>
      </c>
      <c r="D3915" s="3">
        <v>97.876435386200697</v>
      </c>
      <c r="E3915" s="3">
        <v>97.706161829335599</v>
      </c>
      <c r="F3915" s="3">
        <v>99.301356204176898</v>
      </c>
      <c r="G3915" s="3">
        <v>98.656109041319795</v>
      </c>
      <c r="H3915" s="3">
        <v>95.815229171518197</v>
      </c>
      <c r="I3915" s="3">
        <v>96.451514568224496</v>
      </c>
      <c r="J3915" s="3">
        <v>97.195341158740405</v>
      </c>
      <c r="K3915" s="3">
        <v>98.181135435327704</v>
      </c>
      <c r="L3915" s="3">
        <v>98.494797250605501</v>
      </c>
      <c r="M3915" s="3">
        <v>96.675558721994406</v>
      </c>
      <c r="N3915" s="3">
        <v>95.842114469970596</v>
      </c>
      <c r="O3915" s="3">
        <v>96.4873616328277</v>
      </c>
      <c r="P3915" s="3">
        <v>95.564299719295903</v>
      </c>
      <c r="Q3915" s="3">
        <v>94.802549596478499</v>
      </c>
      <c r="R3915" s="3">
        <v>94.811511362629304</v>
      </c>
      <c r="S3915" s="3">
        <v>91.181996071557805</v>
      </c>
      <c r="T3915" s="3">
        <v>88.188766177192804</v>
      </c>
      <c r="U3915" s="3">
        <v>88.986363364613396</v>
      </c>
      <c r="V3915" s="3">
        <v>90.482978311795904</v>
      </c>
      <c r="W3915" s="3">
        <v>91.307460797668995</v>
      </c>
      <c r="X3915" s="3">
        <v>91.011722514692806</v>
      </c>
      <c r="Y3915" s="3">
        <v>94.811511362629304</v>
      </c>
      <c r="Z3915" s="3">
        <v>96.594902826637195</v>
      </c>
      <c r="AA3915" s="3">
        <v>95.349217331676897</v>
      </c>
      <c r="AB3915" s="3">
        <v>94.784626064176905</v>
      </c>
      <c r="AC3915" s="3">
        <v>94.399270119692801</v>
      </c>
      <c r="AD3915" s="3">
        <v>93.296972883145102</v>
      </c>
      <c r="AE3915" s="3">
        <v>91.782434403661</v>
      </c>
      <c r="AF3915" s="3">
        <v>94.103531836716598</v>
      </c>
      <c r="AG3915" s="3">
        <v>93.906372981399102</v>
      </c>
    </row>
    <row r="3916" spans="1:33" x14ac:dyDescent="0.25">
      <c r="A3916" t="s">
        <v>66</v>
      </c>
      <c r="B3916" t="s">
        <v>74</v>
      </c>
      <c r="C3916">
        <f>VLOOKUP(A3916,'Real Prices'!$A$1:$B$11,2,FALSE)</f>
        <v>95.09</v>
      </c>
      <c r="D3916" s="3">
        <v>97.279514397680899</v>
      </c>
      <c r="E3916" s="3">
        <v>97.114613830335301</v>
      </c>
      <c r="F3916" s="3">
        <v>98.659471777047003</v>
      </c>
      <c r="G3916" s="3">
        <v>98.034585416579304</v>
      </c>
      <c r="H3916" s="3">
        <v>95.283349635075794</v>
      </c>
      <c r="I3916" s="3">
        <v>95.899557018314795</v>
      </c>
      <c r="J3916" s="3">
        <v>96.619912128298296</v>
      </c>
      <c r="K3916" s="3">
        <v>97.574599623457303</v>
      </c>
      <c r="L3916" s="3">
        <v>97.878363826462405</v>
      </c>
      <c r="M3916" s="3">
        <v>96.116531449032706</v>
      </c>
      <c r="N3916" s="3">
        <v>95.309386566761901</v>
      </c>
      <c r="O3916" s="3">
        <v>95.9342729272296</v>
      </c>
      <c r="P3916" s="3">
        <v>95.040338272671704</v>
      </c>
      <c r="Q3916" s="3">
        <v>94.302625208230694</v>
      </c>
      <c r="R3916" s="3">
        <v>94.311304185459406</v>
      </c>
      <c r="S3916" s="3">
        <v>90.796318407828593</v>
      </c>
      <c r="T3916" s="3">
        <v>87.897540013436895</v>
      </c>
      <c r="U3916" s="3">
        <v>88.669968986792696</v>
      </c>
      <c r="V3916" s="3">
        <v>90.119358183988595</v>
      </c>
      <c r="W3916" s="3">
        <v>90.917824089030702</v>
      </c>
      <c r="X3916" s="3">
        <v>90.631417840482996</v>
      </c>
      <c r="Y3916" s="3">
        <v>94.311304185459406</v>
      </c>
      <c r="Z3916" s="3">
        <v>96.0384206539742</v>
      </c>
      <c r="AA3916" s="3">
        <v>94.832042819182405</v>
      </c>
      <c r="AB3916" s="3">
        <v>94.285267253773199</v>
      </c>
      <c r="AC3916" s="3">
        <v>93.912071232938402</v>
      </c>
      <c r="AD3916" s="3">
        <v>92.844557033806097</v>
      </c>
      <c r="AE3916" s="3">
        <v>91.377809882152704</v>
      </c>
      <c r="AF3916" s="3">
        <v>93.625664984390696</v>
      </c>
      <c r="AG3916" s="3">
        <v>93.434727485358906</v>
      </c>
    </row>
    <row r="3917" spans="1:33" x14ac:dyDescent="0.25">
      <c r="A3917" t="s">
        <v>66</v>
      </c>
      <c r="B3917" t="s">
        <v>74</v>
      </c>
      <c r="C3917">
        <f>VLOOKUP(A3917,'Real Prices'!$A$1:$B$11,2,FALSE)</f>
        <v>95.09</v>
      </c>
      <c r="D3917" s="3">
        <v>97.831698294266502</v>
      </c>
      <c r="E3917" s="3">
        <v>97.664682854503596</v>
      </c>
      <c r="F3917" s="3">
        <v>99.229353816492605</v>
      </c>
      <c r="G3917" s="3">
        <v>98.596453202654402</v>
      </c>
      <c r="H3917" s="3">
        <v>95.809932444505407</v>
      </c>
      <c r="I3917" s="3">
        <v>96.4340427720403</v>
      </c>
      <c r="J3917" s="3">
        <v>97.163636535215005</v>
      </c>
      <c r="K3917" s="3">
        <v>98.130568028579006</v>
      </c>
      <c r="L3917" s="3">
        <v>98.438228049194805</v>
      </c>
      <c r="M3917" s="3">
        <v>96.653799929623105</v>
      </c>
      <c r="N3917" s="3">
        <v>95.836303303415306</v>
      </c>
      <c r="O3917" s="3">
        <v>96.469203917253594</v>
      </c>
      <c r="P3917" s="3">
        <v>95.563804428012702</v>
      </c>
      <c r="Q3917" s="3">
        <v>94.816630092231506</v>
      </c>
      <c r="R3917" s="3">
        <v>94.825420378534801</v>
      </c>
      <c r="S3917" s="3">
        <v>91.265354425694596</v>
      </c>
      <c r="T3917" s="3">
        <v>88.329398800389299</v>
      </c>
      <c r="U3917" s="3">
        <v>89.111734281383804</v>
      </c>
      <c r="V3917" s="3">
        <v>90.579712094036495</v>
      </c>
      <c r="W3917" s="3">
        <v>91.388418433940899</v>
      </c>
      <c r="X3917" s="3">
        <v>91.098338985931704</v>
      </c>
      <c r="Y3917" s="3">
        <v>94.825420378534801</v>
      </c>
      <c r="Z3917" s="3">
        <v>96.574687352893307</v>
      </c>
      <c r="AA3917" s="3">
        <v>95.352837556733306</v>
      </c>
      <c r="AB3917" s="3">
        <v>94.799049519624802</v>
      </c>
      <c r="AC3917" s="3">
        <v>94.4210672085825</v>
      </c>
      <c r="AD3917" s="3">
        <v>93.339861993275505</v>
      </c>
      <c r="AE3917" s="3">
        <v>91.854303608016295</v>
      </c>
      <c r="AF3917" s="3">
        <v>94.130987760573305</v>
      </c>
      <c r="AG3917" s="3">
        <v>93.937601461900499</v>
      </c>
    </row>
    <row r="3918" spans="1:33" x14ac:dyDescent="0.25">
      <c r="A3918" t="s">
        <v>66</v>
      </c>
      <c r="B3918" t="s">
        <v>74</v>
      </c>
      <c r="C3918">
        <f>VLOOKUP(A3918,'Real Prices'!$A$1:$B$11,2,FALSE)</f>
        <v>95.09</v>
      </c>
      <c r="D3918" s="3">
        <v>97.159230083018997</v>
      </c>
      <c r="E3918" s="3">
        <v>96.996756093242098</v>
      </c>
      <c r="F3918" s="3">
        <v>98.518880839572503</v>
      </c>
      <c r="G3918" s="3">
        <v>97.903189930944507</v>
      </c>
      <c r="H3918" s="3">
        <v>95.192439680457298</v>
      </c>
      <c r="I3918" s="3">
        <v>95.799579326465505</v>
      </c>
      <c r="J3918" s="3">
        <v>96.5093341239116</v>
      </c>
      <c r="K3918" s="3">
        <v>97.449973012093295</v>
      </c>
      <c r="L3918" s="3">
        <v>97.749267203787497</v>
      </c>
      <c r="M3918" s="3">
        <v>96.013360891961298</v>
      </c>
      <c r="N3918" s="3">
        <v>95.218093468316795</v>
      </c>
      <c r="O3918" s="3">
        <v>95.833784376944806</v>
      </c>
      <c r="P3918" s="3">
        <v>94.953004327101993</v>
      </c>
      <c r="Q3918" s="3">
        <v>94.226147004416106</v>
      </c>
      <c r="R3918" s="3">
        <v>94.234698267035895</v>
      </c>
      <c r="S3918" s="3">
        <v>90.771436906003402</v>
      </c>
      <c r="T3918" s="3">
        <v>87.915315190979001</v>
      </c>
      <c r="U3918" s="3">
        <v>88.676377564144204</v>
      </c>
      <c r="V3918" s="3">
        <v>90.104438421656397</v>
      </c>
      <c r="W3918" s="3">
        <v>90.891154582681096</v>
      </c>
      <c r="X3918" s="3">
        <v>90.608962916226503</v>
      </c>
      <c r="Y3918" s="3">
        <v>94.234698267035895</v>
      </c>
      <c r="Z3918" s="3">
        <v>95.936399528382793</v>
      </c>
      <c r="AA3918" s="3">
        <v>94.747774024225905</v>
      </c>
      <c r="AB3918" s="3">
        <v>94.209044479176399</v>
      </c>
      <c r="AC3918" s="3">
        <v>93.841340186523595</v>
      </c>
      <c r="AD3918" s="3">
        <v>92.789534884284095</v>
      </c>
      <c r="AE3918" s="3">
        <v>91.344371501532194</v>
      </c>
      <c r="AF3918" s="3">
        <v>93.559148520069101</v>
      </c>
      <c r="AG3918" s="3">
        <v>93.371020742432805</v>
      </c>
    </row>
    <row r="3919" spans="1:33" x14ac:dyDescent="0.25">
      <c r="A3919" t="s">
        <v>66</v>
      </c>
      <c r="B3919" t="s">
        <v>74</v>
      </c>
      <c r="C3919">
        <f>VLOOKUP(A3919,'Real Prices'!$A$1:$B$11,2,FALSE)</f>
        <v>95.09</v>
      </c>
      <c r="D3919" s="3">
        <v>97.736393788577203</v>
      </c>
      <c r="E3919" s="3">
        <v>97.5682415284124</v>
      </c>
      <c r="F3919" s="3">
        <v>99.1435627025879</v>
      </c>
      <c r="G3919" s="3">
        <v>98.506354137752894</v>
      </c>
      <c r="H3919" s="3">
        <v>95.700866428687505</v>
      </c>
      <c r="I3919" s="3">
        <v>96.329224874566506</v>
      </c>
      <c r="J3919" s="3">
        <v>97.063784747918007</v>
      </c>
      <c r="K3919" s="3">
        <v>98.037297833082604</v>
      </c>
      <c r="L3919" s="3">
        <v>98.347051996544096</v>
      </c>
      <c r="M3919" s="3">
        <v>96.550477848467494</v>
      </c>
      <c r="N3919" s="3">
        <v>95.727416785555604</v>
      </c>
      <c r="O3919" s="3">
        <v>96.364625350390696</v>
      </c>
      <c r="P3919" s="3">
        <v>95.453063097918303</v>
      </c>
      <c r="Q3919" s="3">
        <v>94.700802986654693</v>
      </c>
      <c r="R3919" s="3">
        <v>94.709653105610798</v>
      </c>
      <c r="S3919" s="3">
        <v>91.125354928413699</v>
      </c>
      <c r="T3919" s="3">
        <v>88.169415197095603</v>
      </c>
      <c r="U3919" s="3">
        <v>88.957075784183303</v>
      </c>
      <c r="V3919" s="3">
        <v>90.435045649842394</v>
      </c>
      <c r="W3919" s="3">
        <v>91.249256593798293</v>
      </c>
      <c r="X3919" s="3">
        <v>90.957202668248897</v>
      </c>
      <c r="Y3919" s="3">
        <v>94.709653105610798</v>
      </c>
      <c r="Z3919" s="3">
        <v>96.470826777863195</v>
      </c>
      <c r="AA3919" s="3">
        <v>95.240660242973306</v>
      </c>
      <c r="AB3919" s="3">
        <v>94.683102748742598</v>
      </c>
      <c r="AC3919" s="3">
        <v>94.302547633632798</v>
      </c>
      <c r="AD3919" s="3">
        <v>93.213983002039598</v>
      </c>
      <c r="AE3919" s="3">
        <v>91.718312898468497</v>
      </c>
      <c r="AF3919" s="3">
        <v>94.010493708083402</v>
      </c>
      <c r="AG3919" s="3">
        <v>93.8157910910505</v>
      </c>
    </row>
    <row r="3920" spans="1:33" x14ac:dyDescent="0.25">
      <c r="A3920" t="s">
        <v>66</v>
      </c>
      <c r="B3920" t="s">
        <v>74</v>
      </c>
      <c r="C3920">
        <f>VLOOKUP(A3920,'Real Prices'!$A$1:$B$11,2,FALSE)</f>
        <v>95.09</v>
      </c>
      <c r="D3920" s="3">
        <v>99.145219225728496</v>
      </c>
      <c r="E3920" s="3">
        <v>98.965443095677799</v>
      </c>
      <c r="F3920" s="3">
        <v>100.64966157720499</v>
      </c>
      <c r="G3920" s="3">
        <v>99.968404663328997</v>
      </c>
      <c r="H3920" s="3">
        <v>96.968981861957104</v>
      </c>
      <c r="I3920" s="3">
        <v>97.640776874251799</v>
      </c>
      <c r="J3920" s="3">
        <v>98.426114705525805</v>
      </c>
      <c r="K3920" s="3">
        <v>99.466923879503398</v>
      </c>
      <c r="L3920" s="3">
        <v>99.798090434859901</v>
      </c>
      <c r="M3920" s="3">
        <v>97.877324413792095</v>
      </c>
      <c r="N3920" s="3">
        <v>96.997367566701996</v>
      </c>
      <c r="O3920" s="3">
        <v>97.678624480578193</v>
      </c>
      <c r="P3920" s="3">
        <v>96.704048617671901</v>
      </c>
      <c r="Q3920" s="3">
        <v>95.899786983234705</v>
      </c>
      <c r="R3920" s="3">
        <v>95.909248884816293</v>
      </c>
      <c r="S3920" s="3">
        <v>92.077178744262298</v>
      </c>
      <c r="T3920" s="3">
        <v>88.916903616002998</v>
      </c>
      <c r="U3920" s="3">
        <v>89.759012856766702</v>
      </c>
      <c r="V3920" s="3">
        <v>91.339150420896402</v>
      </c>
      <c r="W3920" s="3">
        <v>92.209645366404899</v>
      </c>
      <c r="X3920" s="3">
        <v>91.8974026142117</v>
      </c>
      <c r="Y3920" s="3">
        <v>95.909248884816293</v>
      </c>
      <c r="Z3920" s="3">
        <v>97.792167299557605</v>
      </c>
      <c r="AA3920" s="3">
        <v>96.476962979713207</v>
      </c>
      <c r="AB3920" s="3">
        <v>95.880863180071401</v>
      </c>
      <c r="AC3920" s="3">
        <v>95.474001412061995</v>
      </c>
      <c r="AD3920" s="3">
        <v>94.310187517523403</v>
      </c>
      <c r="AE3920" s="3">
        <v>92.711126150230498</v>
      </c>
      <c r="AF3920" s="3">
        <v>95.161758659868696</v>
      </c>
      <c r="AG3920" s="3">
        <v>94.953596825073205</v>
      </c>
    </row>
    <row r="3921" spans="1:33" x14ac:dyDescent="0.25">
      <c r="A3921" t="s">
        <v>66</v>
      </c>
      <c r="B3921" t="s">
        <v>74</v>
      </c>
      <c r="C3921">
        <f>VLOOKUP(A3921,'Real Prices'!$A$1:$B$11,2,FALSE)</f>
        <v>95.09</v>
      </c>
      <c r="D3921" s="3">
        <v>97.545711990595606</v>
      </c>
      <c r="E3921" s="3">
        <v>97.378882747052998</v>
      </c>
      <c r="F3921" s="3">
        <v>98.941809344452395</v>
      </c>
      <c r="G3921" s="3">
        <v>98.309614316290805</v>
      </c>
      <c r="H3921" s="3">
        <v>95.526200095079602</v>
      </c>
      <c r="I3921" s="3">
        <v>96.149614636738903</v>
      </c>
      <c r="J3921" s="3">
        <v>96.878395016425102</v>
      </c>
      <c r="K3921" s="3">
        <v>97.844248531671894</v>
      </c>
      <c r="L3921" s="3">
        <v>98.1515655592504</v>
      </c>
      <c r="M3921" s="3">
        <v>96.369126799295003</v>
      </c>
      <c r="N3921" s="3">
        <v>95.552541554586398</v>
      </c>
      <c r="O3921" s="3">
        <v>96.184736582747902</v>
      </c>
      <c r="P3921" s="3">
        <v>95.280346473016806</v>
      </c>
      <c r="Q3921" s="3">
        <v>94.5340051203261</v>
      </c>
      <c r="R3921" s="3">
        <v>94.542785606828403</v>
      </c>
      <c r="S3921" s="3">
        <v>90.986688573419798</v>
      </c>
      <c r="T3921" s="3">
        <v>88.054006081670494</v>
      </c>
      <c r="U3921" s="3">
        <v>88.8354693803701</v>
      </c>
      <c r="V3921" s="3">
        <v>90.301810626244801</v>
      </c>
      <c r="W3921" s="3">
        <v>91.109615384451203</v>
      </c>
      <c r="X3921" s="3">
        <v>90.819859329877104</v>
      </c>
      <c r="Y3921" s="3">
        <v>94.542785606828403</v>
      </c>
      <c r="Z3921" s="3">
        <v>96.290102420774801</v>
      </c>
      <c r="AA3921" s="3">
        <v>95.069614796962995</v>
      </c>
      <c r="AB3921" s="3">
        <v>94.516444147321593</v>
      </c>
      <c r="AC3921" s="3">
        <v>94.138883227725202</v>
      </c>
      <c r="AD3921" s="3">
        <v>93.058883387949194</v>
      </c>
      <c r="AE3921" s="3">
        <v>91.574981169070099</v>
      </c>
      <c r="AF3921" s="3">
        <v>93.849127173151103</v>
      </c>
      <c r="AG3921" s="3">
        <v>93.655956470101799</v>
      </c>
    </row>
    <row r="3922" spans="1:33" x14ac:dyDescent="0.25">
      <c r="A3922" t="s">
        <v>66</v>
      </c>
      <c r="B3922" t="s">
        <v>74</v>
      </c>
      <c r="C3922">
        <f>VLOOKUP(A3922,'Real Prices'!$A$1:$B$11,2,FALSE)</f>
        <v>95.09</v>
      </c>
      <c r="D3922" s="3">
        <v>97.305624304285601</v>
      </c>
      <c r="E3922" s="3">
        <v>97.141219829579001</v>
      </c>
      <c r="F3922" s="3">
        <v>98.681430171567797</v>
      </c>
      <c r="G3922" s="3">
        <v>98.058423741100398</v>
      </c>
      <c r="H3922" s="3">
        <v>95.315464873625899</v>
      </c>
      <c r="I3922" s="3">
        <v>95.929818437003405</v>
      </c>
      <c r="J3922" s="3">
        <v>96.648006405458901</v>
      </c>
      <c r="K3922" s="3">
        <v>97.599821785339699</v>
      </c>
      <c r="L3922" s="3">
        <v>97.902672133483605</v>
      </c>
      <c r="M3922" s="3">
        <v>96.146140114249107</v>
      </c>
      <c r="N3922" s="3">
        <v>95.341423474895294</v>
      </c>
      <c r="O3922" s="3">
        <v>95.964429905362707</v>
      </c>
      <c r="P3922" s="3">
        <v>95.073184595110803</v>
      </c>
      <c r="Q3922" s="3">
        <v>94.337690892475607</v>
      </c>
      <c r="R3922" s="3">
        <v>94.346343759565499</v>
      </c>
      <c r="S3922" s="3">
        <v>90.841932588186296</v>
      </c>
      <c r="T3922" s="3">
        <v>87.951874980184698</v>
      </c>
      <c r="U3922" s="3">
        <v>88.721980151179096</v>
      </c>
      <c r="V3922" s="3">
        <v>90.167008955179895</v>
      </c>
      <c r="W3922" s="3">
        <v>90.963072727443802</v>
      </c>
      <c r="X3922" s="3">
        <v>90.677528113479596</v>
      </c>
      <c r="Y3922" s="3">
        <v>94.346343759565499</v>
      </c>
      <c r="Z3922" s="3">
        <v>96.068264310440696</v>
      </c>
      <c r="AA3922" s="3">
        <v>94.865515784954994</v>
      </c>
      <c r="AB3922" s="3">
        <v>94.320385158296006</v>
      </c>
      <c r="AC3922" s="3">
        <v>93.948311873433497</v>
      </c>
      <c r="AD3922" s="3">
        <v>92.884009221385</v>
      </c>
      <c r="AE3922" s="3">
        <v>91.4216746832046</v>
      </c>
      <c r="AF3922" s="3">
        <v>93.662767259469305</v>
      </c>
      <c r="AG3922" s="3">
        <v>93.472404183493097</v>
      </c>
    </row>
    <row r="3923" spans="1:33" x14ac:dyDescent="0.25">
      <c r="A3923" t="s">
        <v>66</v>
      </c>
      <c r="B3923" t="s">
        <v>74</v>
      </c>
      <c r="C3923">
        <f>VLOOKUP(A3923,'Real Prices'!$A$1:$B$11,2,FALSE)</f>
        <v>95.09</v>
      </c>
      <c r="D3923" s="3">
        <v>97.799680698891393</v>
      </c>
      <c r="E3923" s="3">
        <v>97.630940435775599</v>
      </c>
      <c r="F3923" s="3">
        <v>99.211770269175901</v>
      </c>
      <c r="G3923" s="3">
        <v>98.572333482632004</v>
      </c>
      <c r="H3923" s="3">
        <v>95.757035408542805</v>
      </c>
      <c r="I3923" s="3">
        <v>96.3875911286069</v>
      </c>
      <c r="J3923" s="3">
        <v>97.124719646428403</v>
      </c>
      <c r="K3923" s="3">
        <v>98.101636959203802</v>
      </c>
      <c r="L3923" s="3">
        <v>98.412474285995998</v>
      </c>
      <c r="M3923" s="3">
        <v>96.609617790601305</v>
      </c>
      <c r="N3923" s="3">
        <v>95.783678607982097</v>
      </c>
      <c r="O3923" s="3">
        <v>96.423115394525993</v>
      </c>
      <c r="P3923" s="3">
        <v>95.508365547108994</v>
      </c>
      <c r="Q3923" s="3">
        <v>94.753474896328001</v>
      </c>
      <c r="R3923" s="3">
        <v>94.762355962807803</v>
      </c>
      <c r="S3923" s="3">
        <v>91.165524038498305</v>
      </c>
      <c r="T3923" s="3">
        <v>88.199247834252901</v>
      </c>
      <c r="U3923" s="3">
        <v>88.989662750953002</v>
      </c>
      <c r="V3923" s="3">
        <v>90.472800853075697</v>
      </c>
      <c r="W3923" s="3">
        <v>91.289858969215103</v>
      </c>
      <c r="X3923" s="3">
        <v>90.996783775382497</v>
      </c>
      <c r="Y3923" s="3">
        <v>94.762355962807803</v>
      </c>
      <c r="Z3923" s="3">
        <v>96.529688192283302</v>
      </c>
      <c r="AA3923" s="3">
        <v>95.295219951594405</v>
      </c>
      <c r="AB3923" s="3">
        <v>94.735712763368497</v>
      </c>
      <c r="AC3923" s="3">
        <v>94.353826904738099</v>
      </c>
      <c r="AD3923" s="3">
        <v>93.261455727725505</v>
      </c>
      <c r="AE3923" s="3">
        <v>91.760555492643306</v>
      </c>
      <c r="AF3923" s="3">
        <v>94.060751710905393</v>
      </c>
      <c r="AG3923" s="3">
        <v>93.865368248350293</v>
      </c>
    </row>
    <row r="3924" spans="1:33" x14ac:dyDescent="0.25">
      <c r="A3924" t="s">
        <v>66</v>
      </c>
      <c r="B3924" t="s">
        <v>74</v>
      </c>
      <c r="C3924">
        <f>VLOOKUP(A3924,'Real Prices'!$A$1:$B$11,2,FALSE)</f>
        <v>95.09</v>
      </c>
      <c r="D3924" s="3">
        <v>97.476603763243304</v>
      </c>
      <c r="E3924" s="3">
        <v>97.309957571035895</v>
      </c>
      <c r="F3924" s="3">
        <v>98.871169266453506</v>
      </c>
      <c r="G3924" s="3">
        <v>98.239667906509297</v>
      </c>
      <c r="H3924" s="3">
        <v>95.459307752310394</v>
      </c>
      <c r="I3924" s="3">
        <v>96.082038260033201</v>
      </c>
      <c r="J3924" s="3">
        <v>96.810018994413298</v>
      </c>
      <c r="K3924" s="3">
        <v>97.774812738772596</v>
      </c>
      <c r="L3924" s="3">
        <v>98.081792566523205</v>
      </c>
      <c r="M3924" s="3">
        <v>96.301309565569397</v>
      </c>
      <c r="N3924" s="3">
        <v>95.485620308974703</v>
      </c>
      <c r="O3924" s="3">
        <v>96.117121668918998</v>
      </c>
      <c r="P3924" s="3">
        <v>95.213723890109804</v>
      </c>
      <c r="Q3924" s="3">
        <v>94.468201451286802</v>
      </c>
      <c r="R3924" s="3">
        <v>94.476972303508205</v>
      </c>
      <c r="S3924" s="3">
        <v>90.924777153821907</v>
      </c>
      <c r="T3924" s="3">
        <v>87.995312511858401</v>
      </c>
      <c r="U3924" s="3">
        <v>88.7759183595672</v>
      </c>
      <c r="V3924" s="3">
        <v>90.240650680548995</v>
      </c>
      <c r="W3924" s="3">
        <v>91.047569084922202</v>
      </c>
      <c r="X3924" s="3">
        <v>90.758130961614398</v>
      </c>
      <c r="Y3924" s="3">
        <v>94.476972303508205</v>
      </c>
      <c r="Z3924" s="3">
        <v>96.222371895576302</v>
      </c>
      <c r="AA3924" s="3">
        <v>95.003223436795096</v>
      </c>
      <c r="AB3924" s="3">
        <v>94.450659746843897</v>
      </c>
      <c r="AC3924" s="3">
        <v>94.073513101321595</v>
      </c>
      <c r="AD3924" s="3">
        <v>92.994698278083604</v>
      </c>
      <c r="AE3924" s="3">
        <v>91.512424252658903</v>
      </c>
      <c r="AF3924" s="3">
        <v>93.784074978013905</v>
      </c>
      <c r="AG3924" s="3">
        <v>93.591116229142003</v>
      </c>
    </row>
    <row r="3925" spans="1:33" x14ac:dyDescent="0.25">
      <c r="A3925" t="s">
        <v>66</v>
      </c>
      <c r="B3925" t="s">
        <v>74</v>
      </c>
      <c r="C3925">
        <f>VLOOKUP(A3925,'Real Prices'!$A$1:$B$11,2,FALSE)</f>
        <v>95.09</v>
      </c>
      <c r="D3925" s="3">
        <v>96.941958144686495</v>
      </c>
      <c r="E3925" s="3">
        <v>96.780705644402701</v>
      </c>
      <c r="F3925" s="3">
        <v>98.291386962850495</v>
      </c>
      <c r="G3925" s="3">
        <v>97.680324856512101</v>
      </c>
      <c r="H3925" s="3">
        <v>94.989954193883193</v>
      </c>
      <c r="I3925" s="3">
        <v>95.592529326522495</v>
      </c>
      <c r="J3925" s="3">
        <v>96.296948143551504</v>
      </c>
      <c r="K3925" s="3">
        <v>97.230515250457401</v>
      </c>
      <c r="L3925" s="3">
        <v>97.527559329927499</v>
      </c>
      <c r="M3925" s="3">
        <v>95.8047036690011</v>
      </c>
      <c r="N3925" s="3">
        <v>95.015415114980598</v>
      </c>
      <c r="O3925" s="3">
        <v>95.626477221319007</v>
      </c>
      <c r="P3925" s="3">
        <v>94.752318930307098</v>
      </c>
      <c r="Q3925" s="3">
        <v>94.030926165879805</v>
      </c>
      <c r="R3925" s="3">
        <v>94.039413139578997</v>
      </c>
      <c r="S3925" s="3">
        <v>90.602188791425306</v>
      </c>
      <c r="T3925" s="3">
        <v>87.767539575910902</v>
      </c>
      <c r="U3925" s="3">
        <v>88.522880235134807</v>
      </c>
      <c r="V3925" s="3">
        <v>89.940204842892001</v>
      </c>
      <c r="W3925" s="3">
        <v>90.721006423213296</v>
      </c>
      <c r="X3925" s="3">
        <v>90.440936291141497</v>
      </c>
      <c r="Y3925" s="3">
        <v>94.039413139578997</v>
      </c>
      <c r="Z3925" s="3">
        <v>95.728320905708799</v>
      </c>
      <c r="AA3925" s="3">
        <v>94.5486315615276</v>
      </c>
      <c r="AB3925" s="3">
        <v>94.013952218481506</v>
      </c>
      <c r="AC3925" s="3">
        <v>93.6490123494183</v>
      </c>
      <c r="AD3925" s="3">
        <v>92.605114584423504</v>
      </c>
      <c r="AE3925" s="3">
        <v>91.170816029267996</v>
      </c>
      <c r="AF3925" s="3">
        <v>93.3689422173465</v>
      </c>
      <c r="AG3925" s="3">
        <v>93.182228795965301</v>
      </c>
    </row>
    <row r="3926" spans="1:33" x14ac:dyDescent="0.25">
      <c r="A3926" t="s">
        <v>66</v>
      </c>
      <c r="B3926" t="s">
        <v>74</v>
      </c>
      <c r="C3926">
        <f>VLOOKUP(A3926,'Real Prices'!$A$1:$B$11,2,FALSE)</f>
        <v>95.09</v>
      </c>
      <c r="D3926" s="3">
        <v>97.550129955238404</v>
      </c>
      <c r="E3926" s="3">
        <v>97.385861404424404</v>
      </c>
      <c r="F3926" s="3">
        <v>98.924798354156096</v>
      </c>
      <c r="G3926" s="3">
        <v>98.302307003702794</v>
      </c>
      <c r="H3926" s="3">
        <v>95.561615919068302</v>
      </c>
      <c r="I3926" s="3">
        <v>96.175461556320798</v>
      </c>
      <c r="J3926" s="3">
        <v>96.893055751982203</v>
      </c>
      <c r="K3926" s="3">
        <v>97.844084204063606</v>
      </c>
      <c r="L3926" s="3">
        <v>98.1466841660895</v>
      </c>
      <c r="M3926" s="3">
        <v>96.391604386339296</v>
      </c>
      <c r="N3926" s="3">
        <v>95.587553058670494</v>
      </c>
      <c r="O3926" s="3">
        <v>96.210044409123796</v>
      </c>
      <c r="P3926" s="3">
        <v>95.319535949447598</v>
      </c>
      <c r="Q3926" s="3">
        <v>94.584650327384693</v>
      </c>
      <c r="R3926" s="3">
        <v>94.5932960405854</v>
      </c>
      <c r="S3926" s="3">
        <v>91.091782194285798</v>
      </c>
      <c r="T3926" s="3">
        <v>88.204113985238706</v>
      </c>
      <c r="U3926" s="3">
        <v>88.973582460104495</v>
      </c>
      <c r="V3926" s="3">
        <v>90.417416564628098</v>
      </c>
      <c r="W3926" s="3">
        <v>91.212822179096094</v>
      </c>
      <c r="X3926" s="3">
        <v>90.927513643471698</v>
      </c>
      <c r="Y3926" s="3">
        <v>94.5932960405854</v>
      </c>
      <c r="Z3926" s="3">
        <v>96.313792967532606</v>
      </c>
      <c r="AA3926" s="3">
        <v>95.112038832629807</v>
      </c>
      <c r="AB3926" s="3">
        <v>94.567358900983194</v>
      </c>
      <c r="AC3926" s="3">
        <v>94.195593233351403</v>
      </c>
      <c r="AD3926" s="3">
        <v>93.132170509660398</v>
      </c>
      <c r="AE3926" s="3">
        <v>91.671044978735395</v>
      </c>
      <c r="AF3926" s="3">
        <v>93.910284697726993</v>
      </c>
      <c r="AG3926" s="3">
        <v>93.720079007310702</v>
      </c>
    </row>
    <row r="3927" spans="1:33" x14ac:dyDescent="0.25">
      <c r="A3927" t="s">
        <v>66</v>
      </c>
      <c r="B3927" t="s">
        <v>74</v>
      </c>
      <c r="C3927">
        <f>VLOOKUP(A3927,'Real Prices'!$A$1:$B$11,2,FALSE)</f>
        <v>95.09</v>
      </c>
      <c r="D3927" s="3">
        <v>97.995048940458304</v>
      </c>
      <c r="E3927" s="3">
        <v>97.825849138623397</v>
      </c>
      <c r="F3927" s="3">
        <v>99.4109841242351</v>
      </c>
      <c r="G3927" s="3">
        <v>98.769805927807894</v>
      </c>
      <c r="H3927" s="3">
        <v>95.946840812982501</v>
      </c>
      <c r="I3927" s="3">
        <v>96.579113756681593</v>
      </c>
      <c r="J3927" s="3">
        <v>97.318249733118506</v>
      </c>
      <c r="K3927" s="3">
        <v>98.297827533215695</v>
      </c>
      <c r="L3927" s="3">
        <v>98.6095113787011</v>
      </c>
      <c r="M3927" s="3">
        <v>96.801745074885503</v>
      </c>
      <c r="N3927" s="3">
        <v>95.973556571166995</v>
      </c>
      <c r="O3927" s="3">
        <v>96.6147347675942</v>
      </c>
      <c r="P3927" s="3">
        <v>95.697493736594097</v>
      </c>
      <c r="Q3927" s="3">
        <v>94.940547254700903</v>
      </c>
      <c r="R3927" s="3">
        <v>94.9494525074291</v>
      </c>
      <c r="S3927" s="3">
        <v>91.342825152525904</v>
      </c>
      <c r="T3927" s="3">
        <v>88.3684707413219</v>
      </c>
      <c r="U3927" s="3">
        <v>89.161038234127801</v>
      </c>
      <c r="V3927" s="3">
        <v>90.648215439729796</v>
      </c>
      <c r="W3927" s="3">
        <v>91.467498690720106</v>
      </c>
      <c r="X3927" s="3">
        <v>91.173625350690997</v>
      </c>
      <c r="Y3927" s="3">
        <v>94.9494525074291</v>
      </c>
      <c r="Z3927" s="3">
        <v>96.721597800332106</v>
      </c>
      <c r="AA3927" s="3">
        <v>95.4837676711184</v>
      </c>
      <c r="AB3927" s="3">
        <v>94.922736749244606</v>
      </c>
      <c r="AC3927" s="3">
        <v>94.539810881933903</v>
      </c>
      <c r="AD3927" s="3">
        <v>93.444464796370696</v>
      </c>
      <c r="AE3927" s="3">
        <v>91.939477085312404</v>
      </c>
      <c r="AF3927" s="3">
        <v>94.245937541904794</v>
      </c>
      <c r="AG3927" s="3">
        <v>94.050021981885294</v>
      </c>
    </row>
    <row r="3928" spans="1:33" x14ac:dyDescent="0.25">
      <c r="A3928" t="s">
        <v>66</v>
      </c>
      <c r="B3928" t="s">
        <v>74</v>
      </c>
      <c r="C3928">
        <f>VLOOKUP(A3928,'Real Prices'!$A$1:$B$11,2,FALSE)</f>
        <v>95.09</v>
      </c>
      <c r="D3928" s="3">
        <v>97.315613206338298</v>
      </c>
      <c r="E3928" s="3">
        <v>97.150070907650402</v>
      </c>
      <c r="F3928" s="3">
        <v>98.700940863778698</v>
      </c>
      <c r="G3928" s="3">
        <v>98.073622679277406</v>
      </c>
      <c r="H3928" s="3">
        <v>95.311680116958996</v>
      </c>
      <c r="I3928" s="3">
        <v>95.9302855488978</v>
      </c>
      <c r="J3928" s="3">
        <v>96.653444011586899</v>
      </c>
      <c r="K3928" s="3">
        <v>97.611846793463897</v>
      </c>
      <c r="L3928" s="3">
        <v>97.916793133152098</v>
      </c>
      <c r="M3928" s="3">
        <v>96.148104362960794</v>
      </c>
      <c r="N3928" s="3">
        <v>95.337818374646602</v>
      </c>
      <c r="O3928" s="3">
        <v>95.965136559147894</v>
      </c>
      <c r="P3928" s="3">
        <v>95.067723045208496</v>
      </c>
      <c r="Q3928" s="3">
        <v>94.327139077394406</v>
      </c>
      <c r="R3928" s="3">
        <v>94.335851829956994</v>
      </c>
      <c r="S3928" s="3">
        <v>90.807187042137002</v>
      </c>
      <c r="T3928" s="3">
        <v>87.8971276862558</v>
      </c>
      <c r="U3928" s="3">
        <v>88.672562664319898</v>
      </c>
      <c r="V3928" s="3">
        <v>90.127592342260499</v>
      </c>
      <c r="W3928" s="3">
        <v>90.929165578012203</v>
      </c>
      <c r="X3928" s="3">
        <v>90.641644743449106</v>
      </c>
      <c r="Y3928" s="3">
        <v>94.335851829956994</v>
      </c>
      <c r="Z3928" s="3">
        <v>96.069689589898104</v>
      </c>
      <c r="AA3928" s="3">
        <v>94.858616983708103</v>
      </c>
      <c r="AB3928" s="3">
        <v>94.309713572269402</v>
      </c>
      <c r="AC3928" s="3">
        <v>93.935065212081099</v>
      </c>
      <c r="AD3928" s="3">
        <v>92.863396646891303</v>
      </c>
      <c r="AE3928" s="3">
        <v>91.390941463825698</v>
      </c>
      <c r="AF3928" s="3">
        <v>93.647544377518003</v>
      </c>
      <c r="AG3928" s="3">
        <v>93.4558638211426</v>
      </c>
    </row>
    <row r="3929" spans="1:33" x14ac:dyDescent="0.25">
      <c r="A3929" t="s">
        <v>66</v>
      </c>
      <c r="B3929" t="s">
        <v>74</v>
      </c>
      <c r="C3929">
        <f>VLOOKUP(A3929,'Real Prices'!$A$1:$B$11,2,FALSE)</f>
        <v>95.09</v>
      </c>
      <c r="D3929" s="3">
        <v>97.664872263447194</v>
      </c>
      <c r="E3929" s="3">
        <v>97.498776198101297</v>
      </c>
      <c r="F3929" s="3">
        <v>99.054834073447495</v>
      </c>
      <c r="G3929" s="3">
        <v>98.425417404768098</v>
      </c>
      <c r="H3929" s="3">
        <v>95.654235682943707</v>
      </c>
      <c r="I3929" s="3">
        <v>96.274910453447006</v>
      </c>
      <c r="J3929" s="3">
        <v>97.000488002063406</v>
      </c>
      <c r="K3929" s="3">
        <v>97.962096801434697</v>
      </c>
      <c r="L3929" s="3">
        <v>98.268063237598298</v>
      </c>
      <c r="M3929" s="3">
        <v>96.493457907849503</v>
      </c>
      <c r="N3929" s="3">
        <v>95.680461377472</v>
      </c>
      <c r="O3929" s="3">
        <v>96.309878046151397</v>
      </c>
      <c r="P3929" s="3">
        <v>95.409462534012903</v>
      </c>
      <c r="Q3929" s="3">
        <v>94.666401189044194</v>
      </c>
      <c r="R3929" s="3">
        <v>94.675143087220306</v>
      </c>
      <c r="S3929" s="3">
        <v>91.134674325898899</v>
      </c>
      <c r="T3929" s="3">
        <v>88.214880335080807</v>
      </c>
      <c r="U3929" s="3">
        <v>88.992909272753906</v>
      </c>
      <c r="V3929" s="3">
        <v>90.452806268163002</v>
      </c>
      <c r="W3929" s="3">
        <v>91.257060900364394</v>
      </c>
      <c r="X3929" s="3">
        <v>90.968578260553002</v>
      </c>
      <c r="Y3929" s="3">
        <v>94.675143087220306</v>
      </c>
      <c r="Z3929" s="3">
        <v>96.414780824264597</v>
      </c>
      <c r="AA3929" s="3">
        <v>95.199656977786404</v>
      </c>
      <c r="AB3929" s="3">
        <v>94.648917392691999</v>
      </c>
      <c r="AC3929" s="3">
        <v>94.273015771119603</v>
      </c>
      <c r="AD3929" s="3">
        <v>93.197762295459</v>
      </c>
      <c r="AE3929" s="3">
        <v>91.720381503697794</v>
      </c>
      <c r="AF3929" s="3">
        <v>93.984533131308197</v>
      </c>
      <c r="AG3929" s="3">
        <v>93.792211371434007</v>
      </c>
    </row>
    <row r="3930" spans="1:33" x14ac:dyDescent="0.25">
      <c r="A3930" t="s">
        <v>66</v>
      </c>
      <c r="B3930" t="s">
        <v>74</v>
      </c>
      <c r="C3930">
        <f>VLOOKUP(A3930,'Real Prices'!$A$1:$B$11,2,FALSE)</f>
        <v>95.09</v>
      </c>
      <c r="D3930" s="3">
        <v>97.392380467676304</v>
      </c>
      <c r="E3930" s="3">
        <v>97.227395070136893</v>
      </c>
      <c r="F3930" s="3">
        <v>98.773047741821898</v>
      </c>
      <c r="G3930" s="3">
        <v>98.147839919567303</v>
      </c>
      <c r="H3930" s="3">
        <v>95.395188813251806</v>
      </c>
      <c r="I3930" s="3">
        <v>96.011713193530696</v>
      </c>
      <c r="J3930" s="3">
        <v>96.732438877518604</v>
      </c>
      <c r="K3930" s="3">
        <v>97.687617494852105</v>
      </c>
      <c r="L3930" s="3">
        <v>97.991537964003598</v>
      </c>
      <c r="M3930" s="3">
        <v>96.228799242924595</v>
      </c>
      <c r="N3930" s="3">
        <v>95.421239139179093</v>
      </c>
      <c r="O3930" s="3">
        <v>96.046446961433702</v>
      </c>
      <c r="P3930" s="3">
        <v>95.152052437930607</v>
      </c>
      <c r="Q3930" s="3">
        <v>94.413959869991103</v>
      </c>
      <c r="R3930" s="3">
        <v>94.422643311966894</v>
      </c>
      <c r="S3930" s="3">
        <v>90.905849311784607</v>
      </c>
      <c r="T3930" s="3">
        <v>88.005579691881294</v>
      </c>
      <c r="U3930" s="3">
        <v>88.778406027723804</v>
      </c>
      <c r="V3930" s="3">
        <v>90.228540837675496</v>
      </c>
      <c r="W3930" s="3">
        <v>91.027417499445306</v>
      </c>
      <c r="X3930" s="3">
        <v>90.740863914245296</v>
      </c>
      <c r="Y3930" s="3">
        <v>94.422643311966894</v>
      </c>
      <c r="Z3930" s="3">
        <v>96.150648265142806</v>
      </c>
      <c r="AA3930" s="3">
        <v>94.943649830512399</v>
      </c>
      <c r="AB3930" s="3">
        <v>94.396592986039593</v>
      </c>
      <c r="AC3930" s="3">
        <v>94.023204981082003</v>
      </c>
      <c r="AD3930" s="3">
        <v>92.955141618063706</v>
      </c>
      <c r="AE3930" s="3">
        <v>91.487639924160504</v>
      </c>
      <c r="AF3930" s="3">
        <v>93.736651395881907</v>
      </c>
      <c r="AG3930" s="3">
        <v>93.545615672415295</v>
      </c>
    </row>
    <row r="3931" spans="1:33" x14ac:dyDescent="0.25">
      <c r="A3931" t="s">
        <v>66</v>
      </c>
      <c r="B3931" t="s">
        <v>74</v>
      </c>
      <c r="C3931">
        <f>VLOOKUP(A3931,'Real Prices'!$A$1:$B$11,2,FALSE)</f>
        <v>95.09</v>
      </c>
      <c r="D3931" s="3">
        <v>98.126869016890595</v>
      </c>
      <c r="E3931" s="3">
        <v>97.957086523658504</v>
      </c>
      <c r="F3931" s="3">
        <v>99.547680407622195</v>
      </c>
      <c r="G3931" s="3">
        <v>98.904294117479594</v>
      </c>
      <c r="H3931" s="3">
        <v>96.071607256712696</v>
      </c>
      <c r="I3931" s="3">
        <v>96.706057626158895</v>
      </c>
      <c r="J3931" s="3">
        <v>97.447739043962201</v>
      </c>
      <c r="K3931" s="3">
        <v>98.430690320568999</v>
      </c>
      <c r="L3931" s="3">
        <v>98.743447544943905</v>
      </c>
      <c r="M3931" s="3">
        <v>96.929455643569497</v>
      </c>
      <c r="N3931" s="3">
        <v>96.098415018802001</v>
      </c>
      <c r="O3931" s="3">
        <v>96.741801308944602</v>
      </c>
      <c r="P3931" s="3">
        <v>95.821401477212802</v>
      </c>
      <c r="Q3931" s="3">
        <v>95.061848218016607</v>
      </c>
      <c r="R3931" s="3">
        <v>95.070784138712995</v>
      </c>
      <c r="S3931" s="3">
        <v>91.451736256660695</v>
      </c>
      <c r="T3931" s="3">
        <v>88.467138744054594</v>
      </c>
      <c r="U3931" s="3">
        <v>89.262435686036397</v>
      </c>
      <c r="V3931" s="3">
        <v>90.754734442339497</v>
      </c>
      <c r="W3931" s="3">
        <v>91.576839146410705</v>
      </c>
      <c r="X3931" s="3">
        <v>91.281953763428604</v>
      </c>
      <c r="Y3931" s="3">
        <v>95.070784138712995</v>
      </c>
      <c r="Z3931" s="3">
        <v>96.849032357301695</v>
      </c>
      <c r="AA3931" s="3">
        <v>95.606939380498602</v>
      </c>
      <c r="AB3931" s="3">
        <v>95.043976376623803</v>
      </c>
      <c r="AC3931" s="3">
        <v>94.659731786677497</v>
      </c>
      <c r="AD3931" s="3">
        <v>93.560613541017105</v>
      </c>
      <c r="AE3931" s="3">
        <v>92.050442943321201</v>
      </c>
      <c r="AF3931" s="3">
        <v>94.364846403695395</v>
      </c>
      <c r="AG3931" s="3">
        <v>94.168256148374098</v>
      </c>
    </row>
    <row r="3932" spans="1:33" x14ac:dyDescent="0.25">
      <c r="A3932" t="s">
        <v>66</v>
      </c>
      <c r="B3932" t="s">
        <v>74</v>
      </c>
      <c r="C3932">
        <f>VLOOKUP(A3932,'Real Prices'!$A$1:$B$11,2,FALSE)</f>
        <v>95.09</v>
      </c>
      <c r="D3932" s="3">
        <v>97.704331936952997</v>
      </c>
      <c r="E3932" s="3">
        <v>97.535824132896394</v>
      </c>
      <c r="F3932" s="3">
        <v>99.114476191953202</v>
      </c>
      <c r="G3932" s="3">
        <v>98.475920302896498</v>
      </c>
      <c r="H3932" s="3">
        <v>95.6645006246886</v>
      </c>
      <c r="I3932" s="3">
        <v>96.294187681952806</v>
      </c>
      <c r="J3932" s="3">
        <v>97.030300720726501</v>
      </c>
      <c r="K3932" s="3">
        <v>98.005872217896396</v>
      </c>
      <c r="L3932" s="3">
        <v>98.316281330632293</v>
      </c>
      <c r="M3932" s="3">
        <v>96.515908476764096</v>
      </c>
      <c r="N3932" s="3">
        <v>95.691107120065894</v>
      </c>
      <c r="O3932" s="3">
        <v>96.329663009122598</v>
      </c>
      <c r="P3932" s="3">
        <v>95.416173334499902</v>
      </c>
      <c r="Q3932" s="3">
        <v>94.662322632141297</v>
      </c>
      <c r="R3932" s="3">
        <v>94.671191463933695</v>
      </c>
      <c r="S3932" s="3">
        <v>91.079314587989899</v>
      </c>
      <c r="T3932" s="3">
        <v>88.117124769310294</v>
      </c>
      <c r="U3932" s="3">
        <v>88.906450798838705</v>
      </c>
      <c r="V3932" s="3">
        <v>90.387545708178493</v>
      </c>
      <c r="W3932" s="3">
        <v>91.203478233084198</v>
      </c>
      <c r="X3932" s="3">
        <v>90.910806783933296</v>
      </c>
      <c r="Y3932" s="3">
        <v>94.671191463933695</v>
      </c>
      <c r="Z3932" s="3">
        <v>96.436088990632101</v>
      </c>
      <c r="AA3932" s="3">
        <v>95.203321371480996</v>
      </c>
      <c r="AB3932" s="3">
        <v>94.644584968556401</v>
      </c>
      <c r="AC3932" s="3">
        <v>94.263225201480793</v>
      </c>
      <c r="AD3932" s="3">
        <v>93.172358891008997</v>
      </c>
      <c r="AE3932" s="3">
        <v>91.673526318084299</v>
      </c>
      <c r="AF3932" s="3">
        <v>93.970553752329906</v>
      </c>
      <c r="AG3932" s="3">
        <v>93.775439452895895</v>
      </c>
    </row>
    <row r="3933" spans="1:33" x14ac:dyDescent="0.25">
      <c r="A3933" t="s">
        <v>66</v>
      </c>
      <c r="B3933" t="s">
        <v>74</v>
      </c>
      <c r="C3933">
        <f>VLOOKUP(A3933,'Real Prices'!$A$1:$B$11,2,FALSE)</f>
        <v>95.09</v>
      </c>
      <c r="D3933" s="3">
        <v>97.487875326598797</v>
      </c>
      <c r="E3933" s="3">
        <v>97.3225960657538</v>
      </c>
      <c r="F3933" s="3">
        <v>98.871001772617106</v>
      </c>
      <c r="G3933" s="3">
        <v>98.244680363099306</v>
      </c>
      <c r="H3933" s="3">
        <v>95.487126379528206</v>
      </c>
      <c r="I3933" s="3">
        <v>96.104748880580402</v>
      </c>
      <c r="J3933" s="3">
        <v>96.826758283218894</v>
      </c>
      <c r="K3933" s="3">
        <v>97.783638214426603</v>
      </c>
      <c r="L3933" s="3">
        <v>98.088100010719899</v>
      </c>
      <c r="M3933" s="3">
        <v>96.322221592218497</v>
      </c>
      <c r="N3933" s="3">
        <v>95.513223104924805</v>
      </c>
      <c r="O3933" s="3">
        <v>96.139544514442505</v>
      </c>
      <c r="P3933" s="3">
        <v>95.243556942493598</v>
      </c>
      <c r="Q3933" s="3">
        <v>94.504149722923998</v>
      </c>
      <c r="R3933" s="3">
        <v>94.512848631389602</v>
      </c>
      <c r="S3933" s="3">
        <v>90.989790702852304</v>
      </c>
      <c r="T3933" s="3">
        <v>88.084355275367301</v>
      </c>
      <c r="U3933" s="3">
        <v>88.858558128799004</v>
      </c>
      <c r="V3933" s="3">
        <v>90.311275842541505</v>
      </c>
      <c r="W3933" s="3">
        <v>91.111575421369693</v>
      </c>
      <c r="X3933" s="3">
        <v>90.824511442007406</v>
      </c>
      <c r="Y3933" s="3">
        <v>94.512848631389602</v>
      </c>
      <c r="Z3933" s="3">
        <v>96.243931416028801</v>
      </c>
      <c r="AA3933" s="3">
        <v>95.034783139320993</v>
      </c>
      <c r="AB3933" s="3">
        <v>94.486751905993003</v>
      </c>
      <c r="AC3933" s="3">
        <v>94.112698841975501</v>
      </c>
      <c r="AD3933" s="3">
        <v>93.042733100716006</v>
      </c>
      <c r="AE3933" s="3">
        <v>91.572617570042496</v>
      </c>
      <c r="AF3933" s="3">
        <v>93.8256348626132</v>
      </c>
      <c r="AG3933" s="3">
        <v>93.634258876371604</v>
      </c>
    </row>
    <row r="3934" spans="1:33" x14ac:dyDescent="0.25">
      <c r="A3934" t="s">
        <v>66</v>
      </c>
      <c r="B3934" t="s">
        <v>74</v>
      </c>
      <c r="C3934">
        <f>VLOOKUP(A3934,'Real Prices'!$A$1:$B$11,2,FALSE)</f>
        <v>95.09</v>
      </c>
      <c r="D3934" s="3">
        <v>97.829653717253095</v>
      </c>
      <c r="E3934" s="3">
        <v>97.661671555354303</v>
      </c>
      <c r="F3934" s="3">
        <v>99.235399177353699</v>
      </c>
      <c r="G3934" s="3">
        <v>98.598835195421302</v>
      </c>
      <c r="H3934" s="3">
        <v>95.796185441635998</v>
      </c>
      <c r="I3934" s="3">
        <v>96.423908257152604</v>
      </c>
      <c r="J3934" s="3">
        <v>97.1577250696579</v>
      </c>
      <c r="K3934" s="3">
        <v>98.130253375387795</v>
      </c>
      <c r="L3934" s="3">
        <v>98.439694199938202</v>
      </c>
      <c r="M3934" s="3">
        <v>96.644937417545705</v>
      </c>
      <c r="N3934" s="3">
        <v>95.822708940883203</v>
      </c>
      <c r="O3934" s="3">
        <v>96.459272922815501</v>
      </c>
      <c r="P3934" s="3">
        <v>95.548632781995707</v>
      </c>
      <c r="Q3934" s="3">
        <v>94.797133636658899</v>
      </c>
      <c r="R3934" s="3">
        <v>94.805974803074605</v>
      </c>
      <c r="S3934" s="3">
        <v>91.225302404705403</v>
      </c>
      <c r="T3934" s="3">
        <v>88.272352821852706</v>
      </c>
      <c r="U3934" s="3">
        <v>89.059216632852298</v>
      </c>
      <c r="V3934" s="3">
        <v>90.535691424278696</v>
      </c>
      <c r="W3934" s="3">
        <v>91.349078734525506</v>
      </c>
      <c r="X3934" s="3">
        <v>91.057320242806597</v>
      </c>
      <c r="Y3934" s="3">
        <v>94.805974803074605</v>
      </c>
      <c r="Z3934" s="3">
        <v>96.565366919804205</v>
      </c>
      <c r="AA3934" s="3">
        <v>95.336444788018198</v>
      </c>
      <c r="AB3934" s="3">
        <v>94.7794513038274</v>
      </c>
      <c r="AC3934" s="3">
        <v>94.3992811479512</v>
      </c>
      <c r="AD3934" s="3">
        <v>93.311817678816794</v>
      </c>
      <c r="AE3934" s="3">
        <v>91.817660554558998</v>
      </c>
      <c r="AF3934" s="3">
        <v>94.107522656232206</v>
      </c>
      <c r="AG3934" s="3">
        <v>93.913016995086295</v>
      </c>
    </row>
    <row r="3935" spans="1:33" x14ac:dyDescent="0.25">
      <c r="A3935" t="s">
        <v>66</v>
      </c>
      <c r="B3935" t="s">
        <v>74</v>
      </c>
      <c r="C3935">
        <f>VLOOKUP(A3935,'Real Prices'!$A$1:$B$11,2,FALSE)</f>
        <v>95.09</v>
      </c>
      <c r="D3935" s="3">
        <v>97.356950178405597</v>
      </c>
      <c r="E3935" s="3">
        <v>97.192614804303503</v>
      </c>
      <c r="F3935" s="3">
        <v>98.732177782733103</v>
      </c>
      <c r="G3935" s="3">
        <v>98.109433207188502</v>
      </c>
      <c r="H3935" s="3">
        <v>95.367627228749399</v>
      </c>
      <c r="I3935" s="3">
        <v>95.981722574078006</v>
      </c>
      <c r="J3935" s="3">
        <v>96.699608681997404</v>
      </c>
      <c r="K3935" s="3">
        <v>97.651024005745995</v>
      </c>
      <c r="L3935" s="3">
        <v>97.953747063302401</v>
      </c>
      <c r="M3935" s="3">
        <v>96.197953329475496</v>
      </c>
      <c r="N3935" s="3">
        <v>95.393574919397096</v>
      </c>
      <c r="O3935" s="3">
        <v>96.016319494941598</v>
      </c>
      <c r="P3935" s="3">
        <v>95.125448782704296</v>
      </c>
      <c r="Q3935" s="3">
        <v>94.390264214353095</v>
      </c>
      <c r="R3935" s="3">
        <v>94.398913444569004</v>
      </c>
      <c r="S3935" s="3">
        <v>90.895975207131002</v>
      </c>
      <c r="T3935" s="3">
        <v>88.007132315021707</v>
      </c>
      <c r="U3935" s="3">
        <v>88.776913804236401</v>
      </c>
      <c r="V3935" s="3">
        <v>90.221335250291105</v>
      </c>
      <c r="W3935" s="3">
        <v>91.017064430153596</v>
      </c>
      <c r="X3935" s="3">
        <v>90.731639833029007</v>
      </c>
      <c r="Y3935" s="3">
        <v>94.398913444569004</v>
      </c>
      <c r="Z3935" s="3">
        <v>96.120110257532403</v>
      </c>
      <c r="AA3935" s="3">
        <v>94.917867257522801</v>
      </c>
      <c r="AB3935" s="3">
        <v>94.372965753921306</v>
      </c>
      <c r="AC3935" s="3">
        <v>94.001048854637801</v>
      </c>
      <c r="AD3935" s="3">
        <v>92.937193538082596</v>
      </c>
      <c r="AE3935" s="3">
        <v>91.475473631596103</v>
      </c>
      <c r="AF3935" s="3">
        <v>93.715624257513198</v>
      </c>
      <c r="AG3935" s="3">
        <v>93.525341192763506</v>
      </c>
    </row>
    <row r="3936" spans="1:33" x14ac:dyDescent="0.25">
      <c r="A3936" t="s">
        <v>66</v>
      </c>
      <c r="B3936" t="s">
        <v>74</v>
      </c>
      <c r="C3936">
        <f>VLOOKUP(A3936,'Real Prices'!$A$1:$B$11,2,FALSE)</f>
        <v>95.09</v>
      </c>
      <c r="D3936" s="3">
        <v>97.438799798296301</v>
      </c>
      <c r="E3936" s="3">
        <v>97.274030201204695</v>
      </c>
      <c r="F3936" s="3">
        <v>98.817661163430799</v>
      </c>
      <c r="G3936" s="3">
        <v>98.193271111294393</v>
      </c>
      <c r="H3936" s="3">
        <v>95.444220465082793</v>
      </c>
      <c r="I3936" s="3">
        <v>96.059938433161804</v>
      </c>
      <c r="J3936" s="3">
        <v>96.779721409930104</v>
      </c>
      <c r="K3936" s="3">
        <v>97.733650656249594</v>
      </c>
      <c r="L3936" s="3">
        <v>98.037173598260296</v>
      </c>
      <c r="M3936" s="3">
        <v>96.276740534598005</v>
      </c>
      <c r="N3936" s="3">
        <v>95.470236717255204</v>
      </c>
      <c r="O3936" s="3">
        <v>96.094626769391596</v>
      </c>
      <c r="P3936" s="3">
        <v>95.201402111474195</v>
      </c>
      <c r="Q3936" s="3">
        <v>94.464274966591006</v>
      </c>
      <c r="R3936" s="3">
        <v>94.4729470506485</v>
      </c>
      <c r="S3936" s="3">
        <v>90.9607530073813</v>
      </c>
      <c r="T3936" s="3">
        <v>88.064276932193096</v>
      </c>
      <c r="U3936" s="3">
        <v>88.836092413306105</v>
      </c>
      <c r="V3936" s="3">
        <v>90.2843304509002</v>
      </c>
      <c r="W3936" s="3">
        <v>91.082162184185606</v>
      </c>
      <c r="X3936" s="3">
        <v>90.795983410289793</v>
      </c>
      <c r="Y3936" s="3">
        <v>94.4729470506485</v>
      </c>
      <c r="Z3936" s="3">
        <v>96.198691778080999</v>
      </c>
      <c r="AA3936" s="3">
        <v>94.993272094095403</v>
      </c>
      <c r="AB3936" s="3">
        <v>94.446930798476103</v>
      </c>
      <c r="AC3936" s="3">
        <v>94.074031184005804</v>
      </c>
      <c r="AD3936" s="3">
        <v>93.007364844939403</v>
      </c>
      <c r="AE3936" s="3">
        <v>91.541782639230405</v>
      </c>
      <c r="AF3936" s="3">
        <v>93.787852410109906</v>
      </c>
      <c r="AG3936" s="3">
        <v>93.597066560846002</v>
      </c>
    </row>
    <row r="3937" spans="1:33" x14ac:dyDescent="0.25">
      <c r="A3937" t="s">
        <v>66</v>
      </c>
      <c r="B3937" t="s">
        <v>74</v>
      </c>
      <c r="C3937">
        <f>VLOOKUP(A3937,'Real Prices'!$A$1:$B$11,2,FALSE)</f>
        <v>95.09</v>
      </c>
      <c r="D3937" s="3">
        <v>97.870630048887094</v>
      </c>
      <c r="E3937" s="3">
        <v>97.700804082320104</v>
      </c>
      <c r="F3937" s="3">
        <v>99.291805242789096</v>
      </c>
      <c r="G3937" s="3">
        <v>98.648254211588096</v>
      </c>
      <c r="H3937" s="3">
        <v>95.8148420325508</v>
      </c>
      <c r="I3937" s="3">
        <v>96.449454854985007</v>
      </c>
      <c r="J3937" s="3">
        <v>97.191326182619406</v>
      </c>
      <c r="K3937" s="3">
        <v>98.1745291469541</v>
      </c>
      <c r="L3937" s="3">
        <v>98.487366453787899</v>
      </c>
      <c r="M3937" s="3">
        <v>96.672910074152</v>
      </c>
      <c r="N3937" s="3">
        <v>95.841656658850894</v>
      </c>
      <c r="O3937" s="3">
        <v>96.485207690051794</v>
      </c>
      <c r="P3937" s="3">
        <v>95.564572187083797</v>
      </c>
      <c r="Q3937" s="3">
        <v>94.804824441916097</v>
      </c>
      <c r="R3937" s="3">
        <v>94.813762650682705</v>
      </c>
      <c r="S3937" s="3">
        <v>91.193788100177699</v>
      </c>
      <c r="T3937" s="3">
        <v>88.2084263721068</v>
      </c>
      <c r="U3937" s="3">
        <v>89.003926952341203</v>
      </c>
      <c r="V3937" s="3">
        <v>90.496607816376695</v>
      </c>
      <c r="W3937" s="3">
        <v>91.318923022911207</v>
      </c>
      <c r="X3937" s="3">
        <v>91.023962133610794</v>
      </c>
      <c r="Y3937" s="3">
        <v>94.813762650682705</v>
      </c>
      <c r="Z3937" s="3">
        <v>96.592466195251902</v>
      </c>
      <c r="AA3937" s="3">
        <v>95.350055176683497</v>
      </c>
      <c r="AB3937" s="3">
        <v>94.786948024382696</v>
      </c>
      <c r="AC3937" s="3">
        <v>94.402605047415506</v>
      </c>
      <c r="AD3937" s="3">
        <v>93.303205369113996</v>
      </c>
      <c r="AE3937" s="3">
        <v>91.792648087545203</v>
      </c>
      <c r="AF3937" s="3">
        <v>94.107644158115093</v>
      </c>
      <c r="AG3937" s="3">
        <v>93.911003565248194</v>
      </c>
    </row>
    <row r="3938" spans="1:33" x14ac:dyDescent="0.25">
      <c r="A3938" t="s">
        <v>66</v>
      </c>
      <c r="B3938" t="s">
        <v>74</v>
      </c>
      <c r="C3938">
        <f>VLOOKUP(A3938,'Real Prices'!$A$1:$B$11,2,FALSE)</f>
        <v>95.09</v>
      </c>
      <c r="D3938" s="3">
        <v>97.261972809576804</v>
      </c>
      <c r="E3938" s="3">
        <v>97.097914725639598</v>
      </c>
      <c r="F3938" s="3">
        <v>98.634879933051096</v>
      </c>
      <c r="G3938" s="3">
        <v>98.013186141289196</v>
      </c>
      <c r="H3938" s="3">
        <v>95.276006530337099</v>
      </c>
      <c r="I3938" s="3">
        <v>95.889065686102398</v>
      </c>
      <c r="J3938" s="3">
        <v>96.605740473828007</v>
      </c>
      <c r="K3938" s="3">
        <v>97.555550433464404</v>
      </c>
      <c r="L3938" s="3">
        <v>97.857762693348704</v>
      </c>
      <c r="M3938" s="3">
        <v>96.104931586019703</v>
      </c>
      <c r="N3938" s="3">
        <v>95.301910438327198</v>
      </c>
      <c r="O3938" s="3">
        <v>95.923604230089197</v>
      </c>
      <c r="P3938" s="3">
        <v>95.034236722429696</v>
      </c>
      <c r="Q3938" s="3">
        <v>94.300292662710703</v>
      </c>
      <c r="R3938" s="3">
        <v>94.308927298707303</v>
      </c>
      <c r="S3938" s="3">
        <v>90.811899720046199</v>
      </c>
      <c r="T3938" s="3">
        <v>87.927931297150394</v>
      </c>
      <c r="U3938" s="3">
        <v>88.696413900856101</v>
      </c>
      <c r="V3938" s="3">
        <v>90.138398112304102</v>
      </c>
      <c r="W3938" s="3">
        <v>90.932784623999893</v>
      </c>
      <c r="X3938" s="3">
        <v>90.647841636109007</v>
      </c>
      <c r="Y3938" s="3">
        <v>94.308927298707303</v>
      </c>
      <c r="Z3938" s="3">
        <v>96.027219862049506</v>
      </c>
      <c r="AA3938" s="3">
        <v>94.827005458509007</v>
      </c>
      <c r="AB3938" s="3">
        <v>94.283023390717304</v>
      </c>
      <c r="AC3938" s="3">
        <v>93.911734042859393</v>
      </c>
      <c r="AD3938" s="3">
        <v>92.849673815266001</v>
      </c>
      <c r="AE3938" s="3">
        <v>91.3904203318247</v>
      </c>
      <c r="AF3938" s="3">
        <v>93.626791054968507</v>
      </c>
      <c r="AG3938" s="3">
        <v>93.436829063041202</v>
      </c>
    </row>
    <row r="3939" spans="1:33" x14ac:dyDescent="0.25">
      <c r="A3939" t="s">
        <v>66</v>
      </c>
      <c r="B3939" t="s">
        <v>74</v>
      </c>
      <c r="C3939">
        <f>VLOOKUP(A3939,'Real Prices'!$A$1:$B$11,2,FALSE)</f>
        <v>95.09</v>
      </c>
      <c r="D3939" s="3">
        <v>98.125195815084396</v>
      </c>
      <c r="E3939" s="3">
        <v>97.955128283933306</v>
      </c>
      <c r="F3939" s="3">
        <v>99.548392523137494</v>
      </c>
      <c r="G3939" s="3">
        <v>98.903926089302104</v>
      </c>
      <c r="H3939" s="3">
        <v>96.066483595888002</v>
      </c>
      <c r="I3939" s="3">
        <v>96.701999107031199</v>
      </c>
      <c r="J3939" s="3">
        <v>97.444925690480304</v>
      </c>
      <c r="K3939" s="3">
        <v>98.429527186617705</v>
      </c>
      <c r="L3939" s="3">
        <v>98.742809480843206</v>
      </c>
      <c r="M3939" s="3">
        <v>96.925772174335194</v>
      </c>
      <c r="N3939" s="3">
        <v>96.093336363964497</v>
      </c>
      <c r="O3939" s="3">
        <v>96.737802797799901</v>
      </c>
      <c r="P3939" s="3">
        <v>95.815857760507598</v>
      </c>
      <c r="Q3939" s="3">
        <v>95.055029331674206</v>
      </c>
      <c r="R3939" s="3">
        <v>95.0639802543663</v>
      </c>
      <c r="S3939" s="3">
        <v>91.438856564042396</v>
      </c>
      <c r="T3939" s="3">
        <v>88.449248384861605</v>
      </c>
      <c r="U3939" s="3">
        <v>89.245880504463699</v>
      </c>
      <c r="V3939" s="3">
        <v>90.740684594054102</v>
      </c>
      <c r="W3939" s="3">
        <v>91.564169481732606</v>
      </c>
      <c r="X3939" s="3">
        <v>91.268789032891405</v>
      </c>
      <c r="Y3939" s="3">
        <v>95.0639802543663</v>
      </c>
      <c r="Z3939" s="3">
        <v>96.845213870105795</v>
      </c>
      <c r="AA3939" s="3">
        <v>95.601035615895796</v>
      </c>
      <c r="AB3939" s="3">
        <v>95.037127486289904</v>
      </c>
      <c r="AC3939" s="3">
        <v>94.652237810527097</v>
      </c>
      <c r="AD3939" s="3">
        <v>93.551274319391695</v>
      </c>
      <c r="AE3939" s="3">
        <v>92.038568384417005</v>
      </c>
      <c r="AF3939" s="3">
        <v>94.356857361685897</v>
      </c>
      <c r="AG3939" s="3">
        <v>94.159937062458397</v>
      </c>
    </row>
    <row r="3940" spans="1:33" x14ac:dyDescent="0.25">
      <c r="A3940" t="s">
        <v>66</v>
      </c>
      <c r="B3940" t="s">
        <v>74</v>
      </c>
      <c r="C3940">
        <f>VLOOKUP(A3940,'Real Prices'!$A$1:$B$11,2,FALSE)</f>
        <v>95.09</v>
      </c>
      <c r="D3940" s="3">
        <v>95.976592000778695</v>
      </c>
      <c r="E3940" s="3">
        <v>95.822541885499604</v>
      </c>
      <c r="F3940" s="3">
        <v>97.265748228641399</v>
      </c>
      <c r="G3940" s="3">
        <v>96.681979370741303</v>
      </c>
      <c r="H3940" s="3">
        <v>94.111774815820198</v>
      </c>
      <c r="I3940" s="3">
        <v>94.687435772916103</v>
      </c>
      <c r="J3940" s="3">
        <v>95.360391539662004</v>
      </c>
      <c r="K3940" s="3">
        <v>96.252260628120396</v>
      </c>
      <c r="L3940" s="3">
        <v>96.536037156266303</v>
      </c>
      <c r="M3940" s="3">
        <v>94.890133293020298</v>
      </c>
      <c r="N3940" s="3">
        <v>94.1360985182327</v>
      </c>
      <c r="O3940" s="3">
        <v>94.719867376132797</v>
      </c>
      <c r="P3940" s="3">
        <v>93.8847535933035</v>
      </c>
      <c r="Q3940" s="3">
        <v>93.195582024949303</v>
      </c>
      <c r="R3940" s="3">
        <v>93.203689925753494</v>
      </c>
      <c r="S3940" s="3">
        <v>89.919990100065604</v>
      </c>
      <c r="T3940" s="3">
        <v>87.211951231473705</v>
      </c>
      <c r="U3940" s="3">
        <v>87.933554403044596</v>
      </c>
      <c r="V3940" s="3">
        <v>89.287573837340602</v>
      </c>
      <c r="W3940" s="3">
        <v>90.033500711323995</v>
      </c>
      <c r="X3940" s="3">
        <v>89.765939984786499</v>
      </c>
      <c r="Y3940" s="3">
        <v>93.203689925753494</v>
      </c>
      <c r="Z3940" s="3">
        <v>94.817162185782806</v>
      </c>
      <c r="AA3940" s="3">
        <v>93.690163974003497</v>
      </c>
      <c r="AB3940" s="3">
        <v>93.179366223341006</v>
      </c>
      <c r="AC3940" s="3">
        <v>92.830726488761798</v>
      </c>
      <c r="AD3940" s="3">
        <v>91.833454689849205</v>
      </c>
      <c r="AE3940" s="3">
        <v>90.463219453944902</v>
      </c>
      <c r="AF3940" s="3">
        <v>92.563165762224202</v>
      </c>
      <c r="AG3940" s="3">
        <v>92.384791944532594</v>
      </c>
    </row>
    <row r="3941" spans="1:33" x14ac:dyDescent="0.25">
      <c r="A3941" t="s">
        <v>66</v>
      </c>
      <c r="B3941" t="s">
        <v>74</v>
      </c>
      <c r="C3941">
        <f>VLOOKUP(A3941,'Real Prices'!$A$1:$B$11,2,FALSE)</f>
        <v>95.09</v>
      </c>
      <c r="D3941" s="3">
        <v>97.6205944672014</v>
      </c>
      <c r="E3941" s="3">
        <v>97.452823659888296</v>
      </c>
      <c r="F3941" s="3">
        <v>99.024571223136505</v>
      </c>
      <c r="G3941" s="3">
        <v>98.388808163845098</v>
      </c>
      <c r="H3941" s="3">
        <v>95.589684694464907</v>
      </c>
      <c r="I3941" s="3">
        <v>96.216617711266196</v>
      </c>
      <c r="J3941" s="3">
        <v>96.949511237949295</v>
      </c>
      <c r="K3941" s="3">
        <v>97.920815911866697</v>
      </c>
      <c r="L3941" s="3">
        <v>98.229867399022297</v>
      </c>
      <c r="M3941" s="3">
        <v>96.437368773520106</v>
      </c>
      <c r="N3941" s="3">
        <v>95.616174821935402</v>
      </c>
      <c r="O3941" s="3">
        <v>96.251937881226795</v>
      </c>
      <c r="P3941" s="3">
        <v>95.342443504740501</v>
      </c>
      <c r="Q3941" s="3">
        <v>94.591889893076996</v>
      </c>
      <c r="R3941" s="3">
        <v>94.600719935567199</v>
      </c>
      <c r="S3941" s="3">
        <v>91.024552727053006</v>
      </c>
      <c r="T3941" s="3">
        <v>88.075318535340003</v>
      </c>
      <c r="U3941" s="3">
        <v>88.861192316964093</v>
      </c>
      <c r="V3941" s="3">
        <v>90.335809412820595</v>
      </c>
      <c r="W3941" s="3">
        <v>91.148173321915195</v>
      </c>
      <c r="X3941" s="3">
        <v>90.856781919740001</v>
      </c>
      <c r="Y3941" s="3">
        <v>94.600719935567199</v>
      </c>
      <c r="Z3941" s="3">
        <v>96.357898391108705</v>
      </c>
      <c r="AA3941" s="3">
        <v>95.130522484976694</v>
      </c>
      <c r="AB3941" s="3">
        <v>94.574229808096703</v>
      </c>
      <c r="AC3941" s="3">
        <v>94.194537981019906</v>
      </c>
      <c r="AD3941" s="3">
        <v>93.108442754730405</v>
      </c>
      <c r="AE3941" s="3">
        <v>91.616165573893596</v>
      </c>
      <c r="AF3941" s="3">
        <v>93.903146578844598</v>
      </c>
      <c r="AG3941" s="3">
        <v>93.708885644061198</v>
      </c>
    </row>
    <row r="3942" spans="1:33" x14ac:dyDescent="0.25">
      <c r="A3942" t="s">
        <v>66</v>
      </c>
      <c r="B3942" t="s">
        <v>74</v>
      </c>
      <c r="C3942">
        <f>VLOOKUP(A3942,'Real Prices'!$A$1:$B$11,2,FALSE)</f>
        <v>95.09</v>
      </c>
      <c r="D3942" s="3">
        <v>97.511215852931201</v>
      </c>
      <c r="E3942" s="3">
        <v>97.345687466010503</v>
      </c>
      <c r="F3942" s="3">
        <v>98.896427090846402</v>
      </c>
      <c r="G3942" s="3">
        <v>98.269161624620693</v>
      </c>
      <c r="H3942" s="3">
        <v>95.507451169154606</v>
      </c>
      <c r="I3942" s="3">
        <v>96.1260046150161</v>
      </c>
      <c r="J3942" s="3">
        <v>96.849102305248493</v>
      </c>
      <c r="K3942" s="3">
        <v>97.807424545315598</v>
      </c>
      <c r="L3942" s="3">
        <v>98.112345258064195</v>
      </c>
      <c r="M3942" s="3">
        <v>96.343805124122198</v>
      </c>
      <c r="N3942" s="3">
        <v>95.533587230247306</v>
      </c>
      <c r="O3942" s="3">
        <v>96.160852696473</v>
      </c>
      <c r="P3942" s="3">
        <v>95.263514598955695</v>
      </c>
      <c r="Q3942" s="3">
        <v>94.522992867994702</v>
      </c>
      <c r="R3942" s="3">
        <v>94.531704888359002</v>
      </c>
      <c r="S3942" s="3">
        <v>91.003336640839194</v>
      </c>
      <c r="T3942" s="3">
        <v>88.093521839180994</v>
      </c>
      <c r="U3942" s="3">
        <v>88.868891651598901</v>
      </c>
      <c r="V3942" s="3">
        <v>90.323799052428001</v>
      </c>
      <c r="W3942" s="3">
        <v>91.125304925938707</v>
      </c>
      <c r="X3942" s="3">
        <v>90.837808253918496</v>
      </c>
      <c r="Y3942" s="3">
        <v>94.531704888359002</v>
      </c>
      <c r="Z3942" s="3">
        <v>96.265396940843999</v>
      </c>
      <c r="AA3942" s="3">
        <v>95.054426110213797</v>
      </c>
      <c r="AB3942" s="3">
        <v>94.505568827266202</v>
      </c>
      <c r="AC3942" s="3">
        <v>94.130951951603706</v>
      </c>
      <c r="AD3942" s="3">
        <v>93.059373446801402</v>
      </c>
      <c r="AE3942" s="3">
        <v>91.587042005243703</v>
      </c>
      <c r="AF3942" s="3">
        <v>93.843455279583495</v>
      </c>
      <c r="AG3942" s="3">
        <v>93.651790831570096</v>
      </c>
    </row>
    <row r="3943" spans="1:33" x14ac:dyDescent="0.25">
      <c r="A3943" t="s">
        <v>66</v>
      </c>
      <c r="B3943" t="s">
        <v>74</v>
      </c>
      <c r="C3943">
        <f>VLOOKUP(A3943,'Real Prices'!$A$1:$B$11,2,FALSE)</f>
        <v>95.09</v>
      </c>
      <c r="D3943" s="3">
        <v>98.291627328362097</v>
      </c>
      <c r="E3943" s="3">
        <v>98.118883562394103</v>
      </c>
      <c r="F3943" s="3">
        <v>99.737219896199207</v>
      </c>
      <c r="G3943" s="3">
        <v>99.082611940952205</v>
      </c>
      <c r="H3943" s="3">
        <v>96.2005185824341</v>
      </c>
      <c r="I3943" s="3">
        <v>96.846034760524901</v>
      </c>
      <c r="J3943" s="3">
        <v>97.600652264490193</v>
      </c>
      <c r="K3943" s="3">
        <v>98.600747751673197</v>
      </c>
      <c r="L3943" s="3">
        <v>98.918959952140497</v>
      </c>
      <c r="M3943" s="3">
        <v>97.073329189430098</v>
      </c>
      <c r="N3943" s="3">
        <v>96.227793913902801</v>
      </c>
      <c r="O3943" s="3">
        <v>96.882401869149803</v>
      </c>
      <c r="P3943" s="3">
        <v>95.945948822060302</v>
      </c>
      <c r="Q3943" s="3">
        <v>95.173147763782595</v>
      </c>
      <c r="R3943" s="3">
        <v>95.182239540938795</v>
      </c>
      <c r="S3943" s="3">
        <v>91.500069792674395</v>
      </c>
      <c r="T3943" s="3">
        <v>88.463416222500797</v>
      </c>
      <c r="U3943" s="3">
        <v>89.272584389403306</v>
      </c>
      <c r="V3943" s="3">
        <v>90.790911174490105</v>
      </c>
      <c r="W3943" s="3">
        <v>91.627354672861301</v>
      </c>
      <c r="X3943" s="3">
        <v>91.327326026706402</v>
      </c>
      <c r="Y3943" s="3">
        <v>95.182239540938795</v>
      </c>
      <c r="Z3943" s="3">
        <v>96.991503195024293</v>
      </c>
      <c r="AA3943" s="3">
        <v>95.727746170311306</v>
      </c>
      <c r="AB3943" s="3">
        <v>95.154964209470194</v>
      </c>
      <c r="AC3943" s="3">
        <v>94.764017791753204</v>
      </c>
      <c r="AD3943" s="3">
        <v>93.645729201539595</v>
      </c>
      <c r="AE3943" s="3">
        <v>92.109218862140395</v>
      </c>
      <c r="AF3943" s="3">
        <v>94.463989145598305</v>
      </c>
      <c r="AG3943" s="3">
        <v>94.263970048161795</v>
      </c>
    </row>
    <row r="3944" spans="1:33" x14ac:dyDescent="0.25">
      <c r="A3944" t="s">
        <v>66</v>
      </c>
      <c r="B3944" t="s">
        <v>74</v>
      </c>
      <c r="C3944">
        <f>VLOOKUP(A3944,'Real Prices'!$A$1:$B$11,2,FALSE)</f>
        <v>95.09</v>
      </c>
      <c r="D3944" s="3">
        <v>97.910066908697104</v>
      </c>
      <c r="E3944" s="3">
        <v>97.740034835288199</v>
      </c>
      <c r="F3944" s="3">
        <v>99.332966891434907</v>
      </c>
      <c r="G3944" s="3">
        <v>98.688634823780006</v>
      </c>
      <c r="H3944" s="3">
        <v>95.851783914799697</v>
      </c>
      <c r="I3944" s="3">
        <v>96.487166925959301</v>
      </c>
      <c r="J3944" s="3">
        <v>97.2299386150614</v>
      </c>
      <c r="K3944" s="3">
        <v>98.214334829534096</v>
      </c>
      <c r="L3944" s="3">
        <v>98.527551806866299</v>
      </c>
      <c r="M3944" s="3">
        <v>96.710893338339503</v>
      </c>
      <c r="N3944" s="3">
        <v>95.878631084285303</v>
      </c>
      <c r="O3944" s="3">
        <v>96.522963151940104</v>
      </c>
      <c r="P3944" s="3">
        <v>95.601210332933903</v>
      </c>
      <c r="Q3944" s="3">
        <v>94.840540530841395</v>
      </c>
      <c r="R3944" s="3">
        <v>94.849489587336606</v>
      </c>
      <c r="S3944" s="3">
        <v>91.225121706778097</v>
      </c>
      <c r="T3944" s="3">
        <v>88.236136837379206</v>
      </c>
      <c r="U3944" s="3">
        <v>89.032602865452503</v>
      </c>
      <c r="V3944" s="3">
        <v>90.527095300151998</v>
      </c>
      <c r="W3944" s="3">
        <v>91.350408497710902</v>
      </c>
      <c r="X3944" s="3">
        <v>91.055089633369107</v>
      </c>
      <c r="Y3944" s="3">
        <v>94.849489587336606</v>
      </c>
      <c r="Z3944" s="3">
        <v>96.630351829882599</v>
      </c>
      <c r="AA3944" s="3">
        <v>95.386432977048997</v>
      </c>
      <c r="AB3944" s="3">
        <v>94.822642417851</v>
      </c>
      <c r="AC3944" s="3">
        <v>94.437832988557105</v>
      </c>
      <c r="AD3944" s="3">
        <v>93.337099039646702</v>
      </c>
      <c r="AE3944" s="3">
        <v>91.824708491956898</v>
      </c>
      <c r="AF3944" s="3">
        <v>94.142514124215296</v>
      </c>
      <c r="AG3944" s="3">
        <v>93.9456348813208</v>
      </c>
    </row>
    <row r="3945" spans="1:33" x14ac:dyDescent="0.25">
      <c r="A3945" t="s">
        <v>66</v>
      </c>
      <c r="B3945" t="s">
        <v>74</v>
      </c>
      <c r="C3945">
        <f>VLOOKUP(A3945,'Real Prices'!$A$1:$B$11,2,FALSE)</f>
        <v>95.09</v>
      </c>
      <c r="D3945" s="3">
        <v>97.344174023416898</v>
      </c>
      <c r="E3945" s="3">
        <v>97.180278532553601</v>
      </c>
      <c r="F3945" s="3">
        <v>98.715720499588798</v>
      </c>
      <c r="G3945" s="3">
        <v>98.094642850001506</v>
      </c>
      <c r="H3945" s="3">
        <v>95.360175976124196</v>
      </c>
      <c r="I3945" s="3">
        <v>95.972627547244997</v>
      </c>
      <c r="J3945" s="3">
        <v>96.688592059963696</v>
      </c>
      <c r="K3945" s="3">
        <v>97.637460691277596</v>
      </c>
      <c r="L3945" s="3">
        <v>97.939373437604701</v>
      </c>
      <c r="M3945" s="3">
        <v>96.1882795089073</v>
      </c>
      <c r="N3945" s="3">
        <v>95.3860542115237</v>
      </c>
      <c r="O3945" s="3">
        <v>96.007131861111006</v>
      </c>
      <c r="P3945" s="3">
        <v>95.118645779062504</v>
      </c>
      <c r="Q3945" s="3">
        <v>94.385429109410893</v>
      </c>
      <c r="R3945" s="3">
        <v>94.394055187877399</v>
      </c>
      <c r="S3945" s="3">
        <v>90.900493408948904</v>
      </c>
      <c r="T3945" s="3">
        <v>88.019383201141295</v>
      </c>
      <c r="U3945" s="3">
        <v>88.787104184658901</v>
      </c>
      <c r="V3945" s="3">
        <v>90.227659288562705</v>
      </c>
      <c r="W3945" s="3">
        <v>91.0212585074798</v>
      </c>
      <c r="X3945" s="3">
        <v>90.736597918085593</v>
      </c>
      <c r="Y3945" s="3">
        <v>94.394055187877399</v>
      </c>
      <c r="Z3945" s="3">
        <v>96.110644802708805</v>
      </c>
      <c r="AA3945" s="3">
        <v>94.911619895866707</v>
      </c>
      <c r="AB3945" s="3">
        <v>94.368176952477896</v>
      </c>
      <c r="AC3945" s="3">
        <v>93.997255578418802</v>
      </c>
      <c r="AD3945" s="3">
        <v>92.936247927040597</v>
      </c>
      <c r="AE3945" s="3">
        <v>91.478440666203795</v>
      </c>
      <c r="AF3945" s="3">
        <v>93.712594989024694</v>
      </c>
      <c r="AG3945" s="3">
        <v>93.522821262761894</v>
      </c>
    </row>
    <row r="3946" spans="1:33" x14ac:dyDescent="0.25">
      <c r="A3946" t="s">
        <v>66</v>
      </c>
      <c r="B3946" t="s">
        <v>74</v>
      </c>
      <c r="C3946">
        <f>VLOOKUP(A3946,'Real Prices'!$A$1:$B$11,2,FALSE)</f>
        <v>95.09</v>
      </c>
      <c r="D3946" s="3">
        <v>97.415720991213504</v>
      </c>
      <c r="E3946" s="3">
        <v>97.249744538497595</v>
      </c>
      <c r="F3946" s="3">
        <v>98.804681832362206</v>
      </c>
      <c r="G3946" s="3">
        <v>98.175718432596796</v>
      </c>
      <c r="H3946" s="3">
        <v>95.406532353073899</v>
      </c>
      <c r="I3946" s="3">
        <v>96.026760150064803</v>
      </c>
      <c r="J3946" s="3">
        <v>96.751815180349993</v>
      </c>
      <c r="K3946" s="3">
        <v>97.712731485547195</v>
      </c>
      <c r="L3946" s="3">
        <v>98.018477582655393</v>
      </c>
      <c r="M3946" s="3">
        <v>96.245150219427799</v>
      </c>
      <c r="N3946" s="3">
        <v>95.432739161397393</v>
      </c>
      <c r="O3946" s="3">
        <v>96.061702561162903</v>
      </c>
      <c r="P3946" s="3">
        <v>95.161935475387295</v>
      </c>
      <c r="Q3946" s="3">
        <v>94.419409239553104</v>
      </c>
      <c r="R3946" s="3">
        <v>94.428144842327598</v>
      </c>
      <c r="S3946" s="3">
        <v>90.890225718646903</v>
      </c>
      <c r="T3946" s="3">
        <v>87.972534391957197</v>
      </c>
      <c r="U3946" s="3">
        <v>88.750003038889503</v>
      </c>
      <c r="V3946" s="3">
        <v>90.208848702234306</v>
      </c>
      <c r="W3946" s="3">
        <v>91.012524157490205</v>
      </c>
      <c r="X3946" s="3">
        <v>90.724249265930993</v>
      </c>
      <c r="Y3946" s="3">
        <v>94.428144842327598</v>
      </c>
      <c r="Z3946" s="3">
        <v>96.166529794457105</v>
      </c>
      <c r="AA3946" s="3">
        <v>94.952281008798806</v>
      </c>
      <c r="AB3946" s="3">
        <v>94.401938034004004</v>
      </c>
      <c r="AC3946" s="3">
        <v>94.026307114699705</v>
      </c>
      <c r="AD3946" s="3">
        <v>92.951827973433694</v>
      </c>
      <c r="AE3946" s="3">
        <v>91.475511104539805</v>
      </c>
      <c r="AF3946" s="3">
        <v>93.738032223140493</v>
      </c>
      <c r="AG3946" s="3">
        <v>93.545848962101104</v>
      </c>
    </row>
    <row r="3947" spans="1:33" x14ac:dyDescent="0.25">
      <c r="A3947" t="s">
        <v>66</v>
      </c>
      <c r="B3947" t="s">
        <v>74</v>
      </c>
      <c r="C3947">
        <f>VLOOKUP(A3947,'Real Prices'!$A$1:$B$11,2,FALSE)</f>
        <v>95.09</v>
      </c>
      <c r="D3947" s="3">
        <v>97.077609357423697</v>
      </c>
      <c r="E3947" s="3">
        <v>96.913965183166098</v>
      </c>
      <c r="F3947" s="3">
        <v>98.447052710421502</v>
      </c>
      <c r="G3947" s="3">
        <v>97.826927418498002</v>
      </c>
      <c r="H3947" s="3">
        <v>95.096653563779</v>
      </c>
      <c r="I3947" s="3">
        <v>95.708166004425905</v>
      </c>
      <c r="J3947" s="3">
        <v>96.423032660393304</v>
      </c>
      <c r="K3947" s="3">
        <v>97.370446300832</v>
      </c>
      <c r="L3947" s="3">
        <v>97.671896095517099</v>
      </c>
      <c r="M3947" s="3">
        <v>95.9234872863438</v>
      </c>
      <c r="N3947" s="3">
        <v>95.122492117609198</v>
      </c>
      <c r="O3947" s="3">
        <v>95.742617409532699</v>
      </c>
      <c r="P3947" s="3">
        <v>94.855493728031007</v>
      </c>
      <c r="Q3947" s="3">
        <v>94.123401369510105</v>
      </c>
      <c r="R3947" s="3">
        <v>94.1320142207868</v>
      </c>
      <c r="S3947" s="3">
        <v>90.643809453716898</v>
      </c>
      <c r="T3947" s="3">
        <v>87.767117127293801</v>
      </c>
      <c r="U3947" s="3">
        <v>88.533660890921496</v>
      </c>
      <c r="V3947" s="3">
        <v>89.972007054133101</v>
      </c>
      <c r="W3947" s="3">
        <v>90.764389371590894</v>
      </c>
      <c r="X3947" s="3">
        <v>90.4801652794593</v>
      </c>
      <c r="Y3947" s="3">
        <v>94.1320142207868</v>
      </c>
      <c r="Z3947" s="3">
        <v>95.845971624853306</v>
      </c>
      <c r="AA3947" s="3">
        <v>94.648785297389793</v>
      </c>
      <c r="AB3947" s="3">
        <v>94.106175666956702</v>
      </c>
      <c r="AC3947" s="3">
        <v>93.735823062057904</v>
      </c>
      <c r="AD3947" s="3">
        <v>92.676442355021805</v>
      </c>
      <c r="AE3947" s="3">
        <v>91.220870489256896</v>
      </c>
      <c r="AF3947" s="3">
        <v>93.451598969926295</v>
      </c>
      <c r="AG3947" s="3">
        <v>93.262116241838498</v>
      </c>
    </row>
    <row r="3948" spans="1:33" x14ac:dyDescent="0.25">
      <c r="A3948" t="s">
        <v>66</v>
      </c>
      <c r="B3948" t="s">
        <v>74</v>
      </c>
      <c r="C3948">
        <f>VLOOKUP(A3948,'Real Prices'!$A$1:$B$11,2,FALSE)</f>
        <v>95.09</v>
      </c>
      <c r="D3948" s="3">
        <v>97.227056825993202</v>
      </c>
      <c r="E3948" s="3">
        <v>97.064702230314296</v>
      </c>
      <c r="F3948" s="3">
        <v>98.585708442463996</v>
      </c>
      <c r="G3948" s="3">
        <v>97.970469974628102</v>
      </c>
      <c r="H3948" s="3">
        <v>95.261711720406595</v>
      </c>
      <c r="I3948" s="3">
        <v>95.868405209522393</v>
      </c>
      <c r="J3948" s="3">
        <v>96.577638443277607</v>
      </c>
      <c r="K3948" s="3">
        <v>97.517586102471199</v>
      </c>
      <c r="L3948" s="3">
        <v>97.816660357669207</v>
      </c>
      <c r="M3948" s="3">
        <v>96.082029677521007</v>
      </c>
      <c r="N3948" s="3">
        <v>95.287346656566399</v>
      </c>
      <c r="O3948" s="3">
        <v>95.902585124402194</v>
      </c>
      <c r="P3948" s="3">
        <v>95.022452316248206</v>
      </c>
      <c r="Q3948" s="3">
        <v>94.296129125053099</v>
      </c>
      <c r="R3948" s="3">
        <v>94.304674103773095</v>
      </c>
      <c r="S3948" s="3">
        <v>90.843957722196606</v>
      </c>
      <c r="T3948" s="3">
        <v>87.989934829736001</v>
      </c>
      <c r="U3948" s="3">
        <v>88.750437935810794</v>
      </c>
      <c r="V3948" s="3">
        <v>90.177449382041104</v>
      </c>
      <c r="W3948" s="3">
        <v>90.963587424275801</v>
      </c>
      <c r="X3948" s="3">
        <v>90.6816031265177</v>
      </c>
      <c r="Y3948" s="3">
        <v>94.304674103773095</v>
      </c>
      <c r="Z3948" s="3">
        <v>96.005124869041495</v>
      </c>
      <c r="AA3948" s="3">
        <v>94.817372826969603</v>
      </c>
      <c r="AB3948" s="3">
        <v>94.279039167613206</v>
      </c>
      <c r="AC3948" s="3">
        <v>93.911605082655697</v>
      </c>
      <c r="AD3948" s="3">
        <v>92.860572700102907</v>
      </c>
      <c r="AE3948" s="3">
        <v>91.416471296432704</v>
      </c>
      <c r="AF3948" s="3">
        <v>93.629620784897696</v>
      </c>
      <c r="AG3948" s="3">
        <v>93.441631253058901</v>
      </c>
    </row>
    <row r="3949" spans="1:33" x14ac:dyDescent="0.25">
      <c r="A3949" t="s">
        <v>66</v>
      </c>
      <c r="B3949" t="s">
        <v>74</v>
      </c>
      <c r="C3949">
        <f>VLOOKUP(A3949,'Real Prices'!$A$1:$B$11,2,FALSE)</f>
        <v>95.09</v>
      </c>
      <c r="D3949" s="3">
        <v>97.7324993464009</v>
      </c>
      <c r="E3949" s="3">
        <v>97.565521885160905</v>
      </c>
      <c r="F3949" s="3">
        <v>99.129837048357004</v>
      </c>
      <c r="G3949" s="3">
        <v>98.497080353131594</v>
      </c>
      <c r="H3949" s="3">
        <v>95.711193236653202</v>
      </c>
      <c r="I3949" s="3">
        <v>96.335161644444895</v>
      </c>
      <c r="J3949" s="3">
        <v>97.064589501440807</v>
      </c>
      <c r="K3949" s="3">
        <v>98.031301119146207</v>
      </c>
      <c r="L3949" s="3">
        <v>98.338891179325202</v>
      </c>
      <c r="M3949" s="3">
        <v>96.554868830287006</v>
      </c>
      <c r="N3949" s="3">
        <v>95.737558098954196</v>
      </c>
      <c r="O3949" s="3">
        <v>96.370314794179606</v>
      </c>
      <c r="P3949" s="3">
        <v>95.465121188509997</v>
      </c>
      <c r="Q3949" s="3">
        <v>94.718116756646694</v>
      </c>
      <c r="R3949" s="3">
        <v>94.726905044080297</v>
      </c>
      <c r="S3949" s="3">
        <v>91.167648633437494</v>
      </c>
      <c r="T3949" s="3">
        <v>88.232360630586399</v>
      </c>
      <c r="U3949" s="3">
        <v>89.014518212184498</v>
      </c>
      <c r="V3949" s="3">
        <v>90.482162213609996</v>
      </c>
      <c r="W3949" s="3">
        <v>91.290684657509104</v>
      </c>
      <c r="X3949" s="3">
        <v>91.000671172197499</v>
      </c>
      <c r="Y3949" s="3">
        <v>94.726905044080297</v>
      </c>
      <c r="Z3949" s="3">
        <v>96.475774243383796</v>
      </c>
      <c r="AA3949" s="3">
        <v>95.254202290101503</v>
      </c>
      <c r="AB3949" s="3">
        <v>94.700540181779303</v>
      </c>
      <c r="AC3949" s="3">
        <v>94.3226438221308</v>
      </c>
      <c r="AD3949" s="3">
        <v>93.241684467787394</v>
      </c>
      <c r="AE3949" s="3">
        <v>91.756463891494505</v>
      </c>
      <c r="AF3949" s="3">
        <v>94.032630336819196</v>
      </c>
      <c r="AG3949" s="3">
        <v>93.839288013278093</v>
      </c>
    </row>
    <row r="3950" spans="1:33" x14ac:dyDescent="0.25">
      <c r="A3950" t="s">
        <v>66</v>
      </c>
      <c r="B3950" t="s">
        <v>74</v>
      </c>
      <c r="C3950">
        <f>VLOOKUP(A3950,'Real Prices'!$A$1:$B$11,2,FALSE)</f>
        <v>95.09</v>
      </c>
      <c r="D3950" s="3">
        <v>96.735922717859395</v>
      </c>
      <c r="E3950" s="3">
        <v>96.577947756346703</v>
      </c>
      <c r="F3950" s="3">
        <v>98.057923711570496</v>
      </c>
      <c r="G3950" s="3">
        <v>97.459281752154098</v>
      </c>
      <c r="H3950" s="3">
        <v>94.823594236390406</v>
      </c>
      <c r="I3950" s="3">
        <v>95.413921724148196</v>
      </c>
      <c r="J3950" s="3">
        <v>96.104022871808795</v>
      </c>
      <c r="K3950" s="3">
        <v>97.018614754250393</v>
      </c>
      <c r="L3950" s="3">
        <v>97.309621262299999</v>
      </c>
      <c r="M3950" s="3">
        <v>95.621783515612194</v>
      </c>
      <c r="N3950" s="3">
        <v>94.848537651366101</v>
      </c>
      <c r="O3950" s="3">
        <v>95.447179610782499</v>
      </c>
      <c r="P3950" s="3">
        <v>94.590789029950699</v>
      </c>
      <c r="Q3950" s="3">
        <v>93.884058938973098</v>
      </c>
      <c r="R3950" s="3">
        <v>93.892373410631706</v>
      </c>
      <c r="S3950" s="3">
        <v>90.525012388914703</v>
      </c>
      <c r="T3950" s="3">
        <v>87.747978854955505</v>
      </c>
      <c r="U3950" s="3">
        <v>88.487966832567395</v>
      </c>
      <c r="V3950" s="3">
        <v>89.876483599547001</v>
      </c>
      <c r="W3950" s="3">
        <v>90.6414149921345</v>
      </c>
      <c r="X3950" s="3">
        <v>90.367037427401996</v>
      </c>
      <c r="Y3950" s="3">
        <v>93.892373410631706</v>
      </c>
      <c r="Z3950" s="3">
        <v>95.546953270685194</v>
      </c>
      <c r="AA3950" s="3">
        <v>94.391241710145295</v>
      </c>
      <c r="AB3950" s="3">
        <v>93.867429995655996</v>
      </c>
      <c r="AC3950" s="3">
        <v>93.509907714337899</v>
      </c>
      <c r="AD3950" s="3">
        <v>92.487227700334898</v>
      </c>
      <c r="AE3950" s="3">
        <v>91.082081990038205</v>
      </c>
      <c r="AF3950" s="3">
        <v>93.235530149605395</v>
      </c>
      <c r="AG3950" s="3">
        <v>93.052611773117107</v>
      </c>
    </row>
    <row r="3951" spans="1:33" x14ac:dyDescent="0.25">
      <c r="A3951" t="s">
        <v>66</v>
      </c>
      <c r="B3951" t="s">
        <v>74</v>
      </c>
      <c r="C3951">
        <f>VLOOKUP(A3951,'Real Prices'!$A$1:$B$11,2,FALSE)</f>
        <v>95.09</v>
      </c>
      <c r="D3951" s="3">
        <v>97.638385830721305</v>
      </c>
      <c r="E3951" s="3">
        <v>97.471299311359999</v>
      </c>
      <c r="F3951" s="3">
        <v>99.036636176955099</v>
      </c>
      <c r="G3951" s="3">
        <v>98.403466208849295</v>
      </c>
      <c r="H3951" s="3">
        <v>95.615759543716393</v>
      </c>
      <c r="I3951" s="3">
        <v>96.240135484487496</v>
      </c>
      <c r="J3951" s="3">
        <v>96.970039753276197</v>
      </c>
      <c r="K3951" s="3">
        <v>97.937382760104697</v>
      </c>
      <c r="L3951" s="3">
        <v>98.245173716822805</v>
      </c>
      <c r="M3951" s="3">
        <v>96.459986167857593</v>
      </c>
      <c r="N3951" s="3">
        <v>95.642141625720896</v>
      </c>
      <c r="O3951" s="3">
        <v>96.2753115938267</v>
      </c>
      <c r="P3951" s="3">
        <v>95.369526778341907</v>
      </c>
      <c r="Q3951" s="3">
        <v>94.622034454883604</v>
      </c>
      <c r="R3951" s="3">
        <v>94.630828482218405</v>
      </c>
      <c r="S3951" s="3">
        <v>91.069247411622896</v>
      </c>
      <c r="T3951" s="3">
        <v>88.132042281798405</v>
      </c>
      <c r="U3951" s="3">
        <v>88.914710714595998</v>
      </c>
      <c r="V3951" s="3">
        <v>90.383313279508201</v>
      </c>
      <c r="W3951" s="3">
        <v>91.192363794310197</v>
      </c>
      <c r="X3951" s="3">
        <v>90.902160892261605</v>
      </c>
      <c r="Y3951" s="3">
        <v>94.630828482218405</v>
      </c>
      <c r="Z3951" s="3">
        <v>96.380839921844398</v>
      </c>
      <c r="AA3951" s="3">
        <v>95.158470122306696</v>
      </c>
      <c r="AB3951" s="3">
        <v>94.604446400214002</v>
      </c>
      <c r="AC3951" s="3">
        <v>94.226303224817499</v>
      </c>
      <c r="AD3951" s="3">
        <v>93.1446378626366</v>
      </c>
      <c r="AE3951" s="3">
        <v>91.658447243054795</v>
      </c>
      <c r="AF3951" s="3">
        <v>93.936100322768894</v>
      </c>
      <c r="AG3951" s="3">
        <v>93.742631721403299</v>
      </c>
    </row>
    <row r="3952" spans="1:33" x14ac:dyDescent="0.25">
      <c r="A3952" t="s">
        <v>66</v>
      </c>
      <c r="B3952" t="s">
        <v>74</v>
      </c>
      <c r="C3952">
        <f>VLOOKUP(A3952,'Real Prices'!$A$1:$B$11,2,FALSE)</f>
        <v>95.09</v>
      </c>
      <c r="D3952" s="3">
        <v>98.321682126379102</v>
      </c>
      <c r="E3952" s="3">
        <v>98.148948509605603</v>
      </c>
      <c r="F3952" s="3">
        <v>99.767189761483607</v>
      </c>
      <c r="G3952" s="3">
        <v>99.112620266342006</v>
      </c>
      <c r="H3952" s="3">
        <v>96.230696239120903</v>
      </c>
      <c r="I3952" s="3">
        <v>96.876174491274497</v>
      </c>
      <c r="J3952" s="3">
        <v>97.630747659285106</v>
      </c>
      <c r="K3952" s="3">
        <v>98.630784387973804</v>
      </c>
      <c r="L3952" s="3">
        <v>98.948977892556499</v>
      </c>
      <c r="M3952" s="3">
        <v>97.103455565976503</v>
      </c>
      <c r="N3952" s="3">
        <v>96.257969968085206</v>
      </c>
      <c r="O3952" s="3">
        <v>96.912539463226906</v>
      </c>
      <c r="P3952" s="3">
        <v>95.976141435454707</v>
      </c>
      <c r="Q3952" s="3">
        <v>95.203385781468</v>
      </c>
      <c r="R3952" s="3">
        <v>95.212477024456106</v>
      </c>
      <c r="S3952" s="3">
        <v>91.530523614284107</v>
      </c>
      <c r="T3952" s="3">
        <v>88.494048456265801</v>
      </c>
      <c r="U3952" s="3">
        <v>89.303169082204803</v>
      </c>
      <c r="V3952" s="3">
        <v>90.821406661213999</v>
      </c>
      <c r="W3952" s="3">
        <v>91.657801016117205</v>
      </c>
      <c r="X3952" s="3">
        <v>91.357789997510693</v>
      </c>
      <c r="Y3952" s="3">
        <v>95.212477024456106</v>
      </c>
      <c r="Z3952" s="3">
        <v>97.021634379083807</v>
      </c>
      <c r="AA3952" s="3">
        <v>95.757951603740807</v>
      </c>
      <c r="AB3952" s="3">
        <v>95.185203295491903</v>
      </c>
      <c r="AC3952" s="3">
        <v>94.794279847004503</v>
      </c>
      <c r="AD3952" s="3">
        <v>93.676056959470799</v>
      </c>
      <c r="AE3952" s="3">
        <v>92.139636894485406</v>
      </c>
      <c r="AF3952" s="3">
        <v>94.494268828397907</v>
      </c>
      <c r="AG3952" s="3">
        <v>94.294261482660104</v>
      </c>
    </row>
    <row r="3953" spans="1:33" x14ac:dyDescent="0.25">
      <c r="A3953" t="s">
        <v>66</v>
      </c>
      <c r="B3953" t="s">
        <v>74</v>
      </c>
      <c r="C3953">
        <f>VLOOKUP(A3953,'Real Prices'!$A$1:$B$11,2,FALSE)</f>
        <v>95.09</v>
      </c>
      <c r="D3953" s="3">
        <v>97.210027933356898</v>
      </c>
      <c r="E3953" s="3">
        <v>97.048002712841793</v>
      </c>
      <c r="F3953" s="3">
        <v>98.565923199773195</v>
      </c>
      <c r="G3953" s="3">
        <v>97.951932890452596</v>
      </c>
      <c r="H3953" s="3">
        <v>95.248670000805106</v>
      </c>
      <c r="I3953" s="3">
        <v>95.8541326669407</v>
      </c>
      <c r="J3953" s="3">
        <v>96.561927051296294</v>
      </c>
      <c r="K3953" s="3">
        <v>97.499967801647202</v>
      </c>
      <c r="L3953" s="3">
        <v>97.798435313122496</v>
      </c>
      <c r="M3953" s="3">
        <v>96.067323746565904</v>
      </c>
      <c r="N3953" s="3">
        <v>95.274252930360106</v>
      </c>
      <c r="O3953" s="3">
        <v>95.888243239680705</v>
      </c>
      <c r="P3953" s="3">
        <v>95.009895991624902</v>
      </c>
      <c r="Q3953" s="3">
        <v>94.285046320899198</v>
      </c>
      <c r="R3953" s="3">
        <v>94.293573964084203</v>
      </c>
      <c r="S3953" s="3">
        <v>90.839878474156095</v>
      </c>
      <c r="T3953" s="3">
        <v>87.991645650363495</v>
      </c>
      <c r="U3953" s="3">
        <v>88.750605893829203</v>
      </c>
      <c r="V3953" s="3">
        <v>90.174722305725496</v>
      </c>
      <c r="W3953" s="3">
        <v>90.959265478746204</v>
      </c>
      <c r="X3953" s="3">
        <v>90.677853253640905</v>
      </c>
      <c r="Y3953" s="3">
        <v>94.293573964084203</v>
      </c>
      <c r="Z3953" s="3">
        <v>95.990574957900805</v>
      </c>
      <c r="AA3953" s="3">
        <v>94.805232555184702</v>
      </c>
      <c r="AB3953" s="3">
        <v>94.267991034529203</v>
      </c>
      <c r="AC3953" s="3">
        <v>93.901302377573899</v>
      </c>
      <c r="AD3953" s="3">
        <v>92.852402265817901</v>
      </c>
      <c r="AE3953" s="3">
        <v>91.411230567551598</v>
      </c>
      <c r="AF3953" s="3">
        <v>93.619890152468599</v>
      </c>
      <c r="AG3953" s="3">
        <v>93.432282002398495</v>
      </c>
    </row>
    <row r="3954" spans="1:33" x14ac:dyDescent="0.25">
      <c r="A3954" t="s">
        <v>66</v>
      </c>
      <c r="B3954" t="s">
        <v>74</v>
      </c>
      <c r="C3954">
        <f>VLOOKUP(A3954,'Real Prices'!$A$1:$B$11,2,FALSE)</f>
        <v>95.09</v>
      </c>
      <c r="D3954" s="3">
        <v>98.217350698973405</v>
      </c>
      <c r="E3954" s="3">
        <v>98.046501987668194</v>
      </c>
      <c r="F3954" s="3">
        <v>99.647084651474998</v>
      </c>
      <c r="G3954" s="3">
        <v>98.999657956002594</v>
      </c>
      <c r="H3954" s="3">
        <v>96.149182088436703</v>
      </c>
      <c r="I3954" s="3">
        <v>96.787616746471897</v>
      </c>
      <c r="J3954" s="3">
        <v>97.533955853752602</v>
      </c>
      <c r="K3954" s="3">
        <v>98.523079971835401</v>
      </c>
      <c r="L3954" s="3">
        <v>98.837801282134507</v>
      </c>
      <c r="M3954" s="3">
        <v>97.012417682399899</v>
      </c>
      <c r="N3954" s="3">
        <v>96.176158200748006</v>
      </c>
      <c r="O3954" s="3">
        <v>96.823584896220396</v>
      </c>
      <c r="P3954" s="3">
        <v>95.897405040197398</v>
      </c>
      <c r="Q3954" s="3">
        <v>95.133081858042502</v>
      </c>
      <c r="R3954" s="3">
        <v>95.142073895479598</v>
      </c>
      <c r="S3954" s="3">
        <v>91.500298733447494</v>
      </c>
      <c r="T3954" s="3">
        <v>88.496958229450598</v>
      </c>
      <c r="U3954" s="3">
        <v>89.297249561353993</v>
      </c>
      <c r="V3954" s="3">
        <v>90.798919813352398</v>
      </c>
      <c r="W3954" s="3">
        <v>91.626187257567096</v>
      </c>
      <c r="X3954" s="3">
        <v>91.329450022142296</v>
      </c>
      <c r="Y3954" s="3">
        <v>95.142073895479598</v>
      </c>
      <c r="Z3954" s="3">
        <v>96.931489345465806</v>
      </c>
      <c r="AA3954" s="3">
        <v>95.681596141706606</v>
      </c>
      <c r="AB3954" s="3">
        <v>95.115097783168295</v>
      </c>
      <c r="AC3954" s="3">
        <v>94.728440173372306</v>
      </c>
      <c r="AD3954" s="3">
        <v>93.622419568607</v>
      </c>
      <c r="AE3954" s="3">
        <v>92.102765241734303</v>
      </c>
      <c r="AF3954" s="3">
        <v>94.431702937947406</v>
      </c>
      <c r="AG3954" s="3">
        <v>94.233878114330906</v>
      </c>
    </row>
    <row r="3955" spans="1:33" x14ac:dyDescent="0.25">
      <c r="A3955" t="s">
        <v>66</v>
      </c>
      <c r="B3955" t="s">
        <v>74</v>
      </c>
      <c r="C3955">
        <f>VLOOKUP(A3955,'Real Prices'!$A$1:$B$11,2,FALSE)</f>
        <v>95.09</v>
      </c>
      <c r="D3955" s="3">
        <v>96.820732775746293</v>
      </c>
      <c r="E3955" s="3">
        <v>96.659979563908195</v>
      </c>
      <c r="F3955" s="3">
        <v>98.165983337970601</v>
      </c>
      <c r="G3955" s="3">
        <v>97.556813272057695</v>
      </c>
      <c r="H3955" s="3">
        <v>94.874772842969094</v>
      </c>
      <c r="I3955" s="3">
        <v>95.475482213522099</v>
      </c>
      <c r="J3955" s="3">
        <v>96.177719928393898</v>
      </c>
      <c r="K3955" s="3">
        <v>97.108396417983002</v>
      </c>
      <c r="L3955" s="3">
        <v>97.404520755579497</v>
      </c>
      <c r="M3955" s="3">
        <v>95.686999597519602</v>
      </c>
      <c r="N3955" s="3">
        <v>94.900154929048796</v>
      </c>
      <c r="O3955" s="3">
        <v>95.509324994961702</v>
      </c>
      <c r="P3955" s="3">
        <v>94.637873372891903</v>
      </c>
      <c r="Q3955" s="3">
        <v>93.918714267300302</v>
      </c>
      <c r="R3955" s="3">
        <v>93.927174962660203</v>
      </c>
      <c r="S3955" s="3">
        <v>90.500593341900299</v>
      </c>
      <c r="T3955" s="3">
        <v>87.674721091693399</v>
      </c>
      <c r="U3955" s="3">
        <v>88.427722978724603</v>
      </c>
      <c r="V3955" s="3">
        <v>89.840659103828102</v>
      </c>
      <c r="W3955" s="3">
        <v>90.619043076938993</v>
      </c>
      <c r="X3955" s="3">
        <v>90.3398401300622</v>
      </c>
      <c r="Y3955" s="3">
        <v>93.927174962660203</v>
      </c>
      <c r="Z3955" s="3">
        <v>95.610853339280496</v>
      </c>
      <c r="AA3955" s="3">
        <v>94.434816684254301</v>
      </c>
      <c r="AB3955" s="3">
        <v>93.901792876580501</v>
      </c>
      <c r="AC3955" s="3">
        <v>93.5379829761048</v>
      </c>
      <c r="AD3955" s="3">
        <v>92.497317446837002</v>
      </c>
      <c r="AE3955" s="3">
        <v>91.067459931013701</v>
      </c>
      <c r="AF3955" s="3">
        <v>93.258780029228006</v>
      </c>
      <c r="AG3955" s="3">
        <v>93.072644731310206</v>
      </c>
    </row>
    <row r="3956" spans="1:33" x14ac:dyDescent="0.25">
      <c r="A3956" t="s">
        <v>66</v>
      </c>
      <c r="B3956" t="s">
        <v>74</v>
      </c>
      <c r="C3956">
        <f>VLOOKUP(A3956,'Real Prices'!$A$1:$B$11,2,FALSE)</f>
        <v>95.09</v>
      </c>
      <c r="D3956" s="3">
        <v>98.528224474540806</v>
      </c>
      <c r="E3956" s="3">
        <v>98.356017824260505</v>
      </c>
      <c r="F3956" s="3">
        <v>99.969322232150006</v>
      </c>
      <c r="G3956" s="3">
        <v>99.316749662666595</v>
      </c>
      <c r="H3956" s="3">
        <v>96.443617655357698</v>
      </c>
      <c r="I3956" s="3">
        <v>97.087126716931607</v>
      </c>
      <c r="J3956" s="3">
        <v>97.839397873419401</v>
      </c>
      <c r="K3956" s="3">
        <v>98.8363837434635</v>
      </c>
      <c r="L3956" s="3">
        <v>99.153606520295796</v>
      </c>
      <c r="M3956" s="3">
        <v>97.313714414668894</v>
      </c>
      <c r="N3956" s="3">
        <v>96.470808179086205</v>
      </c>
      <c r="O3956" s="3">
        <v>97.123380748569602</v>
      </c>
      <c r="P3956" s="3">
        <v>96.189839433891905</v>
      </c>
      <c r="Q3956" s="3">
        <v>95.419441261585106</v>
      </c>
      <c r="R3956" s="3">
        <v>95.428504769494594</v>
      </c>
      <c r="S3956" s="3">
        <v>91.757784066150407</v>
      </c>
      <c r="T3956" s="3">
        <v>88.7305724243801</v>
      </c>
      <c r="U3956" s="3">
        <v>89.537224628324907</v>
      </c>
      <c r="V3956" s="3">
        <v>91.050830449210096</v>
      </c>
      <c r="W3956" s="3">
        <v>91.884673176883297</v>
      </c>
      <c r="X3956" s="3">
        <v>91.585577415870105</v>
      </c>
      <c r="Y3956" s="3">
        <v>95.428504769494594</v>
      </c>
      <c r="Z3956" s="3">
        <v>97.232142843483501</v>
      </c>
      <c r="AA3956" s="3">
        <v>95.972315244064106</v>
      </c>
      <c r="AB3956" s="3">
        <v>95.401314245766102</v>
      </c>
      <c r="AC3956" s="3">
        <v>95.011583405658001</v>
      </c>
      <c r="AD3956" s="3">
        <v>93.8967719327905</v>
      </c>
      <c r="AE3956" s="3">
        <v>92.365039096086406</v>
      </c>
      <c r="AF3956" s="3">
        <v>94.712487644644796</v>
      </c>
      <c r="AG3956" s="3">
        <v>94.513090470635902</v>
      </c>
    </row>
    <row r="3957" spans="1:33" x14ac:dyDescent="0.25">
      <c r="A3957" t="s">
        <v>66</v>
      </c>
      <c r="B3957" t="s">
        <v>74</v>
      </c>
      <c r="C3957">
        <f>VLOOKUP(A3957,'Real Prices'!$A$1:$B$11,2,FALSE)</f>
        <v>95.09</v>
      </c>
      <c r="D3957" s="3">
        <v>97.211748938228993</v>
      </c>
      <c r="E3957" s="3">
        <v>97.050581086474594</v>
      </c>
      <c r="F3957" s="3">
        <v>98.560469381858098</v>
      </c>
      <c r="G3957" s="3">
        <v>97.949728048894002</v>
      </c>
      <c r="H3957" s="3">
        <v>95.260769680149195</v>
      </c>
      <c r="I3957" s="3">
        <v>95.863028494599902</v>
      </c>
      <c r="J3957" s="3">
        <v>96.567077531211297</v>
      </c>
      <c r="K3957" s="3">
        <v>97.500154567684305</v>
      </c>
      <c r="L3957" s="3">
        <v>97.797042715652907</v>
      </c>
      <c r="M3957" s="3">
        <v>96.075091457434695</v>
      </c>
      <c r="N3957" s="3">
        <v>95.286217235689406</v>
      </c>
      <c r="O3957" s="3">
        <v>95.896958568653503</v>
      </c>
      <c r="P3957" s="3">
        <v>95.023259161774305</v>
      </c>
      <c r="Q3957" s="3">
        <v>94.302245088136104</v>
      </c>
      <c r="R3957" s="3">
        <v>94.310727606649493</v>
      </c>
      <c r="S3957" s="3">
        <v>90.875307608726402</v>
      </c>
      <c r="T3957" s="3">
        <v>88.042146425253904</v>
      </c>
      <c r="U3957" s="3">
        <v>88.797090572945706</v>
      </c>
      <c r="V3957" s="3">
        <v>90.213671164681898</v>
      </c>
      <c r="W3957" s="3">
        <v>90.994062867913797</v>
      </c>
      <c r="X3957" s="3">
        <v>90.714139756971903</v>
      </c>
      <c r="Y3957" s="3">
        <v>94.310727606649493</v>
      </c>
      <c r="Z3957" s="3">
        <v>95.998748790814204</v>
      </c>
      <c r="AA3957" s="3">
        <v>94.819678717452902</v>
      </c>
      <c r="AB3957" s="3">
        <v>94.285280051109297</v>
      </c>
      <c r="AC3957" s="3">
        <v>93.920531755033494</v>
      </c>
      <c r="AD3957" s="3">
        <v>92.877181977886494</v>
      </c>
      <c r="AE3957" s="3">
        <v>91.443636349123494</v>
      </c>
      <c r="AF3957" s="3">
        <v>93.6406086440916</v>
      </c>
      <c r="AG3957" s="3">
        <v>93.453993236797004</v>
      </c>
    </row>
    <row r="3958" spans="1:33" x14ac:dyDescent="0.25">
      <c r="A3958" t="s">
        <v>66</v>
      </c>
      <c r="B3958" t="s">
        <v>74</v>
      </c>
      <c r="C3958">
        <f>VLOOKUP(A3958,'Real Prices'!$A$1:$B$11,2,FALSE)</f>
        <v>95.09</v>
      </c>
      <c r="D3958" s="3">
        <v>97.487997124622197</v>
      </c>
      <c r="E3958" s="3">
        <v>97.320699569633604</v>
      </c>
      <c r="F3958" s="3">
        <v>98.888013505842395</v>
      </c>
      <c r="G3958" s="3">
        <v>98.254043823780407</v>
      </c>
      <c r="H3958" s="3">
        <v>95.462816195813105</v>
      </c>
      <c r="I3958" s="3">
        <v>96.087980743401999</v>
      </c>
      <c r="J3958" s="3">
        <v>96.818806904667895</v>
      </c>
      <c r="K3958" s="3">
        <v>97.787371696706998</v>
      </c>
      <c r="L3958" s="3">
        <v>98.095551403264906</v>
      </c>
      <c r="M3958" s="3">
        <v>96.308109105228993</v>
      </c>
      <c r="N3958" s="3">
        <v>95.489231599232298</v>
      </c>
      <c r="O3958" s="3">
        <v>96.1232012812943</v>
      </c>
      <c r="P3958" s="3">
        <v>95.216272430566704</v>
      </c>
      <c r="Q3958" s="3">
        <v>94.467836000354694</v>
      </c>
      <c r="R3958" s="3">
        <v>94.476641134827801</v>
      </c>
      <c r="S3958" s="3">
        <v>90.910561673229097</v>
      </c>
      <c r="T3958" s="3">
        <v>87.969646759219401</v>
      </c>
      <c r="U3958" s="3">
        <v>88.753303727323797</v>
      </c>
      <c r="V3958" s="3">
        <v>90.223761184328595</v>
      </c>
      <c r="W3958" s="3">
        <v>91.033833555852297</v>
      </c>
      <c r="X3958" s="3">
        <v>90.743264118240504</v>
      </c>
      <c r="Y3958" s="3">
        <v>94.476641134827801</v>
      </c>
      <c r="Z3958" s="3">
        <v>96.2288628949713</v>
      </c>
      <c r="AA3958" s="3">
        <v>95.004949203212703</v>
      </c>
      <c r="AB3958" s="3">
        <v>94.450225731408494</v>
      </c>
      <c r="AC3958" s="3">
        <v>94.0716049490659</v>
      </c>
      <c r="AD3958" s="3">
        <v>92.988573408876704</v>
      </c>
      <c r="AE3958" s="3">
        <v>91.500505682925706</v>
      </c>
      <c r="AF3958" s="3">
        <v>93.781035511454206</v>
      </c>
      <c r="AG3958" s="3">
        <v>93.587322553046405</v>
      </c>
    </row>
    <row r="3959" spans="1:33" x14ac:dyDescent="0.25">
      <c r="A3959" t="s">
        <v>66</v>
      </c>
      <c r="B3959" t="s">
        <v>74</v>
      </c>
      <c r="C3959">
        <f>VLOOKUP(A3959,'Real Prices'!$A$1:$B$11,2,FALSE)</f>
        <v>95.09</v>
      </c>
      <c r="D3959" s="3">
        <v>96.980658932912405</v>
      </c>
      <c r="E3959" s="3">
        <v>96.819575116486106</v>
      </c>
      <c r="F3959" s="3">
        <v>98.328676133532696</v>
      </c>
      <c r="G3959" s="3">
        <v>97.718253250233005</v>
      </c>
      <c r="H3959" s="3">
        <v>95.0306969445937</v>
      </c>
      <c r="I3959" s="3">
        <v>95.6326417322921</v>
      </c>
      <c r="J3959" s="3">
        <v>96.336323667207097</v>
      </c>
      <c r="K3959" s="3">
        <v>97.268914183359499</v>
      </c>
      <c r="L3959" s="3">
        <v>97.565647529407997</v>
      </c>
      <c r="M3959" s="3">
        <v>95.844594122326697</v>
      </c>
      <c r="N3959" s="3">
        <v>95.056131231397799</v>
      </c>
      <c r="O3959" s="3">
        <v>95.666554114697604</v>
      </c>
      <c r="P3959" s="3">
        <v>94.793310267754904</v>
      </c>
      <c r="Q3959" s="3">
        <v>94.072672141637099</v>
      </c>
      <c r="R3959" s="3">
        <v>94.081150237238504</v>
      </c>
      <c r="S3959" s="3">
        <v>90.647521518677195</v>
      </c>
      <c r="T3959" s="3">
        <v>87.8158375878144</v>
      </c>
      <c r="U3959" s="3">
        <v>88.570388096337695</v>
      </c>
      <c r="V3959" s="3">
        <v>89.986230061769106</v>
      </c>
      <c r="W3959" s="3">
        <v>90.7662148570966</v>
      </c>
      <c r="X3959" s="3">
        <v>90.486437702250896</v>
      </c>
      <c r="Y3959" s="3">
        <v>94.081150237238504</v>
      </c>
      <c r="Z3959" s="3">
        <v>95.7682912619142</v>
      </c>
      <c r="AA3959" s="3">
        <v>94.589835973321598</v>
      </c>
      <c r="AB3959" s="3">
        <v>94.055715950434305</v>
      </c>
      <c r="AC3959" s="3">
        <v>93.6911578395747</v>
      </c>
      <c r="AD3959" s="3">
        <v>92.648352080604297</v>
      </c>
      <c r="AE3959" s="3">
        <v>91.215553923970106</v>
      </c>
      <c r="AF3959" s="3">
        <v>93.411380684728996</v>
      </c>
      <c r="AG3959" s="3">
        <v>93.224862581498499</v>
      </c>
    </row>
    <row r="3960" spans="1:33" x14ac:dyDescent="0.25">
      <c r="A3960" t="s">
        <v>66</v>
      </c>
      <c r="B3960" t="s">
        <v>74</v>
      </c>
      <c r="C3960">
        <f>VLOOKUP(A3960,'Real Prices'!$A$1:$B$11,2,FALSE)</f>
        <v>95.09</v>
      </c>
      <c r="D3960" s="3">
        <v>98.312968157872007</v>
      </c>
      <c r="E3960" s="3">
        <v>98.140208035111201</v>
      </c>
      <c r="F3960" s="3">
        <v>99.758697606238599</v>
      </c>
      <c r="G3960" s="3">
        <v>99.104027667355595</v>
      </c>
      <c r="H3960" s="3">
        <v>96.221661408662399</v>
      </c>
      <c r="I3960" s="3">
        <v>96.867238709505301</v>
      </c>
      <c r="J3960" s="3">
        <v>97.621927666828796</v>
      </c>
      <c r="K3960" s="3">
        <v>98.622117851233398</v>
      </c>
      <c r="L3960" s="3">
        <v>98.940360182634805</v>
      </c>
      <c r="M3960" s="3">
        <v>97.094554660506404</v>
      </c>
      <c r="N3960" s="3">
        <v>96.248939322782505</v>
      </c>
      <c r="O3960" s="3">
        <v>96.903609261665494</v>
      </c>
      <c r="P3960" s="3">
        <v>95.967067543541205</v>
      </c>
      <c r="Q3960" s="3">
        <v>95.194193310137706</v>
      </c>
      <c r="R3960" s="3">
        <v>95.203285948177694</v>
      </c>
      <c r="S3960" s="3">
        <v>91.520767541960893</v>
      </c>
      <c r="T3960" s="3">
        <v>88.483826436586995</v>
      </c>
      <c r="U3960" s="3">
        <v>89.293071222150701</v>
      </c>
      <c r="V3960" s="3">
        <v>90.811541774837593</v>
      </c>
      <c r="W3960" s="3">
        <v>91.648064474521505</v>
      </c>
      <c r="X3960" s="3">
        <v>91.348007419200101</v>
      </c>
      <c r="Y3960" s="3">
        <v>95.203285948177694</v>
      </c>
      <c r="Z3960" s="3">
        <v>97.012720918146002</v>
      </c>
      <c r="AA3960" s="3">
        <v>95.748844230580204</v>
      </c>
      <c r="AB3960" s="3">
        <v>95.176008034057602</v>
      </c>
      <c r="AC3960" s="3">
        <v>94.785024598335795</v>
      </c>
      <c r="AD3960" s="3">
        <v>93.666630119410698</v>
      </c>
      <c r="AE3960" s="3">
        <v>92.129974290643702</v>
      </c>
      <c r="AF3960" s="3">
        <v>94.484967543014506</v>
      </c>
      <c r="AG3960" s="3">
        <v>94.284929506133494</v>
      </c>
    </row>
    <row r="3961" spans="1:33" x14ac:dyDescent="0.25">
      <c r="A3961" t="s">
        <v>66</v>
      </c>
      <c r="B3961" t="s">
        <v>74</v>
      </c>
      <c r="C3961">
        <f>VLOOKUP(A3961,'Real Prices'!$A$1:$B$11,2,FALSE)</f>
        <v>95.09</v>
      </c>
      <c r="D3961" s="3">
        <v>97.711586552517204</v>
      </c>
      <c r="E3961" s="3">
        <v>97.546989449540703</v>
      </c>
      <c r="F3961" s="3">
        <v>99.089004414268203</v>
      </c>
      <c r="G3961" s="3">
        <v>98.465268024041393</v>
      </c>
      <c r="H3961" s="3">
        <v>95.7190953059592</v>
      </c>
      <c r="I3961" s="3">
        <v>96.334168690766305</v>
      </c>
      <c r="J3961" s="3">
        <v>97.053198140611102</v>
      </c>
      <c r="K3961" s="3">
        <v>98.006128736790998</v>
      </c>
      <c r="L3961" s="3">
        <v>98.309333926484598</v>
      </c>
      <c r="M3961" s="3">
        <v>96.550743826261694</v>
      </c>
      <c r="N3961" s="3">
        <v>95.745084322218702</v>
      </c>
      <c r="O3961" s="3">
        <v>96.368820712445498</v>
      </c>
      <c r="P3961" s="3">
        <v>95.476531154204295</v>
      </c>
      <c r="Q3961" s="3">
        <v>94.740175693519802</v>
      </c>
      <c r="R3961" s="3">
        <v>94.748838698939693</v>
      </c>
      <c r="S3961" s="3">
        <v>91.240321503913606</v>
      </c>
      <c r="T3961" s="3">
        <v>88.346877693694594</v>
      </c>
      <c r="U3961" s="3">
        <v>89.117885176058294</v>
      </c>
      <c r="V3961" s="3">
        <v>90.564607081167793</v>
      </c>
      <c r="W3961" s="3">
        <v>91.361603579790994</v>
      </c>
      <c r="X3961" s="3">
        <v>91.075724400937005</v>
      </c>
      <c r="Y3961" s="3">
        <v>94.748838698939693</v>
      </c>
      <c r="Z3961" s="3">
        <v>96.472776777483304</v>
      </c>
      <c r="AA3961" s="3">
        <v>95.268619024128697</v>
      </c>
      <c r="AB3961" s="3">
        <v>94.722849682680206</v>
      </c>
      <c r="AC3961" s="3">
        <v>94.350340449628106</v>
      </c>
      <c r="AD3961" s="3">
        <v>93.284790782990498</v>
      </c>
      <c r="AE3961" s="3">
        <v>91.820742867041403</v>
      </c>
      <c r="AF3961" s="3">
        <v>94.064461270774103</v>
      </c>
      <c r="AG3961" s="3">
        <v>93.873875151538101</v>
      </c>
    </row>
    <row r="3962" spans="1:33" x14ac:dyDescent="0.25">
      <c r="A3962" t="s">
        <v>66</v>
      </c>
      <c r="B3962" t="s">
        <v>74</v>
      </c>
      <c r="C3962">
        <f>VLOOKUP(A3962,'Real Prices'!$A$1:$B$11,2,FALSE)</f>
        <v>95.09</v>
      </c>
      <c r="D3962" s="3">
        <v>96.989982759836806</v>
      </c>
      <c r="E3962" s="3">
        <v>96.829791916470398</v>
      </c>
      <c r="F3962" s="3">
        <v>98.330527185902895</v>
      </c>
      <c r="G3962" s="3">
        <v>97.723488200514495</v>
      </c>
      <c r="H3962" s="3">
        <v>95.050830445401601</v>
      </c>
      <c r="I3962" s="3">
        <v>95.649438333770703</v>
      </c>
      <c r="J3962" s="3">
        <v>96.349219386371203</v>
      </c>
      <c r="K3962" s="3">
        <v>97.276640058492404</v>
      </c>
      <c r="L3962" s="3">
        <v>97.5717284541673</v>
      </c>
      <c r="M3962" s="3">
        <v>95.860215759252796</v>
      </c>
      <c r="N3962" s="3">
        <v>95.076123736459394</v>
      </c>
      <c r="O3962" s="3">
        <v>95.683162721847793</v>
      </c>
      <c r="P3962" s="3">
        <v>94.814759728861603</v>
      </c>
      <c r="Q3962" s="3">
        <v>94.098116482222494</v>
      </c>
      <c r="R3962" s="3">
        <v>94.106547579241806</v>
      </c>
      <c r="S3962" s="3">
        <v>90.691953286431996</v>
      </c>
      <c r="T3962" s="3">
        <v>87.875966881991303</v>
      </c>
      <c r="U3962" s="3">
        <v>88.626334516707502</v>
      </c>
      <c r="V3962" s="3">
        <v>90.034327718927898</v>
      </c>
      <c r="W3962" s="3">
        <v>90.809988644701903</v>
      </c>
      <c r="X3962" s="3">
        <v>90.531762443065602</v>
      </c>
      <c r="Y3962" s="3">
        <v>94.106547579241806</v>
      </c>
      <c r="Z3962" s="3">
        <v>95.784335886079205</v>
      </c>
      <c r="AA3962" s="3">
        <v>94.612413400398793</v>
      </c>
      <c r="AB3962" s="3">
        <v>94.081254288183999</v>
      </c>
      <c r="AC3962" s="3">
        <v>93.718717116354796</v>
      </c>
      <c r="AD3962" s="3">
        <v>92.6816921829829</v>
      </c>
      <c r="AE3962" s="3">
        <v>91.256836786723994</v>
      </c>
      <c r="AF3962" s="3">
        <v>93.440490914718396</v>
      </c>
      <c r="AG3962" s="3">
        <v>93.255006780294195</v>
      </c>
    </row>
    <row r="3963" spans="1:33" x14ac:dyDescent="0.25">
      <c r="A3963" t="s">
        <v>66</v>
      </c>
      <c r="B3963" t="s">
        <v>74</v>
      </c>
      <c r="C3963">
        <f>VLOOKUP(A3963,'Real Prices'!$A$1:$B$11,2,FALSE)</f>
        <v>95.09</v>
      </c>
      <c r="D3963" s="3">
        <v>97.711132248603306</v>
      </c>
      <c r="E3963" s="3">
        <v>97.544133870682003</v>
      </c>
      <c r="F3963" s="3">
        <v>99.1086449901549</v>
      </c>
      <c r="G3963" s="3">
        <v>98.475809031716395</v>
      </c>
      <c r="H3963" s="3">
        <v>95.689572936924904</v>
      </c>
      <c r="I3963" s="3">
        <v>96.313619507051698</v>
      </c>
      <c r="J3963" s="3">
        <v>97.043138736918195</v>
      </c>
      <c r="K3963" s="3">
        <v>98.009971451199206</v>
      </c>
      <c r="L3963" s="3">
        <v>98.317600042106804</v>
      </c>
      <c r="M3963" s="3">
        <v>96.533354214842802</v>
      </c>
      <c r="N3963" s="3">
        <v>95.715941101859798</v>
      </c>
      <c r="O3963" s="3">
        <v>96.348777060298204</v>
      </c>
      <c r="P3963" s="3">
        <v>95.443470064198806</v>
      </c>
      <c r="Q3963" s="3">
        <v>94.696372057708999</v>
      </c>
      <c r="R3963" s="3">
        <v>94.705161446020597</v>
      </c>
      <c r="S3963" s="3">
        <v>91.145459179804305</v>
      </c>
      <c r="T3963" s="3">
        <v>88.209803483714794</v>
      </c>
      <c r="U3963" s="3">
        <v>88.992059043451206</v>
      </c>
      <c r="V3963" s="3">
        <v>90.459886891495898</v>
      </c>
      <c r="W3963" s="3">
        <v>91.268510616167305</v>
      </c>
      <c r="X3963" s="3">
        <v>90.978460801883003</v>
      </c>
      <c r="Y3963" s="3">
        <v>94.705161446020597</v>
      </c>
      <c r="Z3963" s="3">
        <v>96.454249720038007</v>
      </c>
      <c r="AA3963" s="3">
        <v>95.232524744719299</v>
      </c>
      <c r="AB3963" s="3">
        <v>94.678793281085603</v>
      </c>
      <c r="AC3963" s="3">
        <v>94.300849583684894</v>
      </c>
      <c r="AD3963" s="3">
        <v>93.219754821352595</v>
      </c>
      <c r="AE3963" s="3">
        <v>91.734348196684493</v>
      </c>
      <c r="AF3963" s="3">
        <v>94.010799769400606</v>
      </c>
      <c r="AG3963" s="3">
        <v>93.817433226544395</v>
      </c>
    </row>
    <row r="3964" spans="1:33" x14ac:dyDescent="0.25">
      <c r="A3964" t="s">
        <v>66</v>
      </c>
      <c r="B3964" t="s">
        <v>74</v>
      </c>
      <c r="C3964">
        <f>VLOOKUP(A3964,'Real Prices'!$A$1:$B$11,2,FALSE)</f>
        <v>95.09</v>
      </c>
      <c r="D3964" s="3">
        <v>97.515233907449897</v>
      </c>
      <c r="E3964" s="3">
        <v>97.348956866133904</v>
      </c>
      <c r="F3964" s="3">
        <v>98.906710200568398</v>
      </c>
      <c r="G3964" s="3">
        <v>98.276607728212795</v>
      </c>
      <c r="H3964" s="3">
        <v>95.502406565203103</v>
      </c>
      <c r="I3964" s="3">
        <v>96.123757614331495</v>
      </c>
      <c r="J3964" s="3">
        <v>96.850125742185796</v>
      </c>
      <c r="K3964" s="3">
        <v>97.812782297173399</v>
      </c>
      <c r="L3964" s="3">
        <v>98.119082110123898</v>
      </c>
      <c r="M3964" s="3">
        <v>96.342543195010506</v>
      </c>
      <c r="N3964" s="3">
        <v>95.528660834884604</v>
      </c>
      <c r="O3964" s="3">
        <v>96.158763307240093</v>
      </c>
      <c r="P3964" s="3">
        <v>95.257366714842604</v>
      </c>
      <c r="Q3964" s="3">
        <v>94.513495740534097</v>
      </c>
      <c r="R3964" s="3">
        <v>94.522247163761193</v>
      </c>
      <c r="S3964" s="3">
        <v>90.977920756761407</v>
      </c>
      <c r="T3964" s="3">
        <v>88.054945398889998</v>
      </c>
      <c r="U3964" s="3">
        <v>88.833822066107203</v>
      </c>
      <c r="V3964" s="3">
        <v>90.2953097450429</v>
      </c>
      <c r="W3964" s="3">
        <v>91.100440681941706</v>
      </c>
      <c r="X3964" s="3">
        <v>90.811643715445399</v>
      </c>
      <c r="Y3964" s="3">
        <v>94.522247163761193</v>
      </c>
      <c r="Z3964" s="3">
        <v>96.263780385966001</v>
      </c>
      <c r="AA3964" s="3">
        <v>95.047332557390803</v>
      </c>
      <c r="AB3964" s="3">
        <v>94.495992894079706</v>
      </c>
      <c r="AC3964" s="3">
        <v>94.119681695311897</v>
      </c>
      <c r="AD3964" s="3">
        <v>93.043256638371204</v>
      </c>
      <c r="AE3964" s="3">
        <v>91.564266112981102</v>
      </c>
      <c r="AF3964" s="3">
        <v>93.830884728815604</v>
      </c>
      <c r="AG3964" s="3">
        <v>93.638353417818095</v>
      </c>
    </row>
    <row r="3965" spans="1:33" x14ac:dyDescent="0.25">
      <c r="A3965" t="s">
        <v>66</v>
      </c>
      <c r="B3965" t="s">
        <v>74</v>
      </c>
      <c r="C3965">
        <f>VLOOKUP(A3965,'Real Prices'!$A$1:$B$11,2,FALSE)</f>
        <v>95.09</v>
      </c>
      <c r="D3965" s="3">
        <v>97.402126150524296</v>
      </c>
      <c r="E3965" s="3">
        <v>97.236611619408805</v>
      </c>
      <c r="F3965" s="3">
        <v>98.787221437227402</v>
      </c>
      <c r="G3965" s="3">
        <v>98.160008477210894</v>
      </c>
      <c r="H3965" s="3">
        <v>95.398529194915895</v>
      </c>
      <c r="I3965" s="3">
        <v>96.017030863821105</v>
      </c>
      <c r="J3965" s="3">
        <v>96.740068026062403</v>
      </c>
      <c r="K3965" s="3">
        <v>97.698310048309807</v>
      </c>
      <c r="L3965" s="3">
        <v>98.003205237206799</v>
      </c>
      <c r="M3965" s="3">
        <v>96.234813141604604</v>
      </c>
      <c r="N3965" s="3">
        <v>95.424663068249899</v>
      </c>
      <c r="O3965" s="3">
        <v>96.051876028266506</v>
      </c>
      <c r="P3965" s="3">
        <v>95.154613043798406</v>
      </c>
      <c r="Q3965" s="3">
        <v>94.414153299334401</v>
      </c>
      <c r="R3965" s="3">
        <v>94.422864590445798</v>
      </c>
      <c r="S3965" s="3">
        <v>90.894791690352804</v>
      </c>
      <c r="T3965" s="3">
        <v>87.985220459165106</v>
      </c>
      <c r="U3965" s="3">
        <v>88.760525368074397</v>
      </c>
      <c r="V3965" s="3">
        <v>90.215310983668303</v>
      </c>
      <c r="W3965" s="3">
        <v>91.016749765911598</v>
      </c>
      <c r="X3965" s="3">
        <v>90.729277159237398</v>
      </c>
      <c r="Y3965" s="3">
        <v>94.422864590445798</v>
      </c>
      <c r="Z3965" s="3">
        <v>96.156411521602607</v>
      </c>
      <c r="AA3965" s="3">
        <v>94.945542057126204</v>
      </c>
      <c r="AB3965" s="3">
        <v>94.396730717111794</v>
      </c>
      <c r="AC3965" s="3">
        <v>94.0221451993241</v>
      </c>
      <c r="AD3965" s="3">
        <v>92.950656392629199</v>
      </c>
      <c r="AE3965" s="3">
        <v>91.4784481948127</v>
      </c>
      <c r="AF3965" s="3">
        <v>93.7346725926499</v>
      </c>
      <c r="AG3965" s="3">
        <v>93.543024188200405</v>
      </c>
    </row>
    <row r="3966" spans="1:33" x14ac:dyDescent="0.25">
      <c r="A3966" t="s">
        <v>66</v>
      </c>
      <c r="B3966" t="s">
        <v>74</v>
      </c>
      <c r="C3966">
        <f>VLOOKUP(A3966,'Real Prices'!$A$1:$B$11,2,FALSE)</f>
        <v>95.09</v>
      </c>
      <c r="D3966" s="3">
        <v>96.597333735678603</v>
      </c>
      <c r="E3966" s="3">
        <v>96.439831293085803</v>
      </c>
      <c r="F3966" s="3">
        <v>97.915380492112902</v>
      </c>
      <c r="G3966" s="3">
        <v>97.318529130708697</v>
      </c>
      <c r="H3966" s="3">
        <v>94.690725220081902</v>
      </c>
      <c r="I3966" s="3">
        <v>95.279286979244304</v>
      </c>
      <c r="J3966" s="3">
        <v>95.9673239653075</v>
      </c>
      <c r="K3966" s="3">
        <v>96.879180211897307</v>
      </c>
      <c r="L3966" s="3">
        <v>97.169316290357699</v>
      </c>
      <c r="M3966" s="3">
        <v>95.486527035287494</v>
      </c>
      <c r="N3966" s="3">
        <v>94.715594026806997</v>
      </c>
      <c r="O3966" s="3">
        <v>95.312445388211202</v>
      </c>
      <c r="P3966" s="3">
        <v>94.458616357313602</v>
      </c>
      <c r="Q3966" s="3">
        <v>93.7540001667669</v>
      </c>
      <c r="R3966" s="3">
        <v>93.762289769008703</v>
      </c>
      <c r="S3966" s="3">
        <v>90.405000861109997</v>
      </c>
      <c r="T3966" s="3">
        <v>87.636273712373907</v>
      </c>
      <c r="U3966" s="3">
        <v>88.374048311887407</v>
      </c>
      <c r="V3966" s="3">
        <v>89.758411886255502</v>
      </c>
      <c r="W3966" s="3">
        <v>90.521055292494196</v>
      </c>
      <c r="X3966" s="3">
        <v>90.247498418517296</v>
      </c>
      <c r="Y3966" s="3">
        <v>93.762289769008703</v>
      </c>
      <c r="Z3966" s="3">
        <v>95.411920615111995</v>
      </c>
      <c r="AA3966" s="3">
        <v>94.2596659035122</v>
      </c>
      <c r="AB3966" s="3">
        <v>93.737420962283494</v>
      </c>
      <c r="AC3966" s="3">
        <v>93.380968065889306</v>
      </c>
      <c r="AD3966" s="3">
        <v>92.361346990157102</v>
      </c>
      <c r="AE3966" s="3">
        <v>90.960404211305601</v>
      </c>
      <c r="AF3966" s="3">
        <v>93.107411191912405</v>
      </c>
      <c r="AG3966" s="3">
        <v>92.925039942594395</v>
      </c>
    </row>
    <row r="3967" spans="1:33" x14ac:dyDescent="0.25">
      <c r="A3967" t="s">
        <v>66</v>
      </c>
      <c r="B3967" t="s">
        <v>74</v>
      </c>
      <c r="C3967">
        <f>VLOOKUP(A3967,'Real Prices'!$A$1:$B$11,2,FALSE)</f>
        <v>95.09</v>
      </c>
      <c r="D3967" s="3">
        <v>97.1420466681504</v>
      </c>
      <c r="E3967" s="3">
        <v>96.980649371183901</v>
      </c>
      <c r="F3967" s="3">
        <v>98.492687205922707</v>
      </c>
      <c r="G3967" s="3">
        <v>97.881076396365401</v>
      </c>
      <c r="H3967" s="3">
        <v>95.188289915398002</v>
      </c>
      <c r="I3967" s="3">
        <v>95.791406130378107</v>
      </c>
      <c r="J3967" s="3">
        <v>96.496457480284406</v>
      </c>
      <c r="K3967" s="3">
        <v>97.430862883774694</v>
      </c>
      <c r="L3967" s="3">
        <v>97.728173693976103</v>
      </c>
      <c r="M3967" s="3">
        <v>96.003770994807695</v>
      </c>
      <c r="N3967" s="3">
        <v>95.213773699129504</v>
      </c>
      <c r="O3967" s="3">
        <v>95.825384508686795</v>
      </c>
      <c r="P3967" s="3">
        <v>94.950441267236798</v>
      </c>
      <c r="Q3967" s="3">
        <v>94.228400728176098</v>
      </c>
      <c r="R3967" s="3">
        <v>94.236895322753298</v>
      </c>
      <c r="S3967" s="3">
        <v>90.796584518993598</v>
      </c>
      <c r="T3967" s="3">
        <v>87.959389930214002</v>
      </c>
      <c r="U3967" s="3">
        <v>88.715408847583404</v>
      </c>
      <c r="V3967" s="3">
        <v>90.134006141973202</v>
      </c>
      <c r="W3967" s="3">
        <v>90.915508843074207</v>
      </c>
      <c r="X3967" s="3">
        <v>90.635187222027099</v>
      </c>
      <c r="Y3967" s="3">
        <v>94.236895322753298</v>
      </c>
      <c r="Z3967" s="3">
        <v>95.927319643613004</v>
      </c>
      <c r="AA3967" s="3">
        <v>94.746570997384396</v>
      </c>
      <c r="AB3967" s="3">
        <v>94.211411539021796</v>
      </c>
      <c r="AC3967" s="3">
        <v>93.846143972202796</v>
      </c>
      <c r="AD3967" s="3">
        <v>92.801308839209199</v>
      </c>
      <c r="AE3967" s="3">
        <v>91.365722355665</v>
      </c>
      <c r="AF3967" s="3">
        <v>93.565822351155802</v>
      </c>
      <c r="AG3967" s="3">
        <v>93.378941270457702</v>
      </c>
    </row>
    <row r="3968" spans="1:33" x14ac:dyDescent="0.25">
      <c r="A3968" t="s">
        <v>66</v>
      </c>
      <c r="B3968" t="s">
        <v>74</v>
      </c>
      <c r="C3968">
        <f>VLOOKUP(A3968,'Real Prices'!$A$1:$B$11,2,FALSE)</f>
        <v>95.09</v>
      </c>
      <c r="D3968" s="3">
        <v>97.710408348035401</v>
      </c>
      <c r="E3968" s="3">
        <v>97.544631064209796</v>
      </c>
      <c r="F3968" s="3">
        <v>99.097702460049902</v>
      </c>
      <c r="G3968" s="3">
        <v>98.469493805552801</v>
      </c>
      <c r="H3968" s="3">
        <v>95.703630701725103</v>
      </c>
      <c r="I3968" s="3">
        <v>96.323114236020899</v>
      </c>
      <c r="J3968" s="3">
        <v>97.047299212732895</v>
      </c>
      <c r="K3968" s="3">
        <v>98.007062434881306</v>
      </c>
      <c r="L3968" s="3">
        <v>98.312441641928501</v>
      </c>
      <c r="M3968" s="3">
        <v>96.541242241054704</v>
      </c>
      <c r="N3968" s="3">
        <v>95.729806062329203</v>
      </c>
      <c r="O3968" s="3">
        <v>96.358014716826304</v>
      </c>
      <c r="P3968" s="3">
        <v>95.459327336087398</v>
      </c>
      <c r="Q3968" s="3">
        <v>94.717692118972707</v>
      </c>
      <c r="R3968" s="3">
        <v>94.726417239173998</v>
      </c>
      <c r="S3968" s="3">
        <v>91.192743557627693</v>
      </c>
      <c r="T3968" s="3">
        <v>88.2785534103771</v>
      </c>
      <c r="U3968" s="3">
        <v>89.055089108297096</v>
      </c>
      <c r="V3968" s="3">
        <v>90.512184181922393</v>
      </c>
      <c r="W3968" s="3">
        <v>91.314895240446504</v>
      </c>
      <c r="X3968" s="3">
        <v>91.026966273802003</v>
      </c>
      <c r="Y3968" s="3">
        <v>94.726417239173998</v>
      </c>
      <c r="Z3968" s="3">
        <v>96.462716159242504</v>
      </c>
      <c r="AA3968" s="3">
        <v>95.249924451254998</v>
      </c>
      <c r="AB3968" s="3">
        <v>94.700241878569997</v>
      </c>
      <c r="AC3968" s="3">
        <v>94.325061709912006</v>
      </c>
      <c r="AD3968" s="3">
        <v>93.251871925146006</v>
      </c>
      <c r="AE3968" s="3">
        <v>91.777326611117999</v>
      </c>
      <c r="AF3968" s="3">
        <v>94.037132743267506</v>
      </c>
      <c r="AG3968" s="3">
        <v>93.845180098837801</v>
      </c>
    </row>
    <row r="3969" spans="1:33" x14ac:dyDescent="0.25">
      <c r="A3969" t="s">
        <v>66</v>
      </c>
      <c r="B3969" t="s">
        <v>74</v>
      </c>
      <c r="C3969">
        <f>VLOOKUP(A3969,'Real Prices'!$A$1:$B$11,2,FALSE)</f>
        <v>95.09</v>
      </c>
      <c r="D3969" s="3">
        <v>97.443569103860696</v>
      </c>
      <c r="E3969" s="3">
        <v>97.277158177817398</v>
      </c>
      <c r="F3969" s="3">
        <v>98.836165800748901</v>
      </c>
      <c r="G3969" s="3">
        <v>98.205555975742897</v>
      </c>
      <c r="H3969" s="3">
        <v>95.429121051758202</v>
      </c>
      <c r="I3969" s="3">
        <v>96.050972406972406</v>
      </c>
      <c r="J3969" s="3">
        <v>96.777925399687703</v>
      </c>
      <c r="K3969" s="3">
        <v>97.741357076780204</v>
      </c>
      <c r="L3969" s="3">
        <v>98.047903519491399</v>
      </c>
      <c r="M3969" s="3">
        <v>96.269934151766194</v>
      </c>
      <c r="N3969" s="3">
        <v>95.455396461133404</v>
      </c>
      <c r="O3969" s="3">
        <v>96.086006286139394</v>
      </c>
      <c r="P3969" s="3">
        <v>95.183883897589197</v>
      </c>
      <c r="Q3969" s="3">
        <v>94.439413965290399</v>
      </c>
      <c r="R3969" s="3">
        <v>94.448172435082199</v>
      </c>
      <c r="S3969" s="3">
        <v>90.900992169423503</v>
      </c>
      <c r="T3969" s="3">
        <v>87.975663258978997</v>
      </c>
      <c r="U3969" s="3">
        <v>88.755167070444699</v>
      </c>
      <c r="V3969" s="3">
        <v>90.217831525666995</v>
      </c>
      <c r="W3969" s="3">
        <v>91.023610746507998</v>
      </c>
      <c r="X3969" s="3">
        <v>90.734581243380205</v>
      </c>
      <c r="Y3969" s="3">
        <v>94.448172435082199</v>
      </c>
      <c r="Z3969" s="3">
        <v>96.191107923640402</v>
      </c>
      <c r="AA3969" s="3">
        <v>94.973680622587196</v>
      </c>
      <c r="AB3969" s="3">
        <v>94.421897025706897</v>
      </c>
      <c r="AC3969" s="3">
        <v>94.045282824661697</v>
      </c>
      <c r="AD3969" s="3">
        <v>92.967991040276402</v>
      </c>
      <c r="AE3969" s="3">
        <v>91.487809645470705</v>
      </c>
      <c r="AF3969" s="3">
        <v>93.756253321533904</v>
      </c>
      <c r="AG3969" s="3">
        <v>93.563566986115404</v>
      </c>
    </row>
    <row r="3970" spans="1:33" x14ac:dyDescent="0.25">
      <c r="A3970" t="s">
        <v>66</v>
      </c>
      <c r="B3970" t="s">
        <v>74</v>
      </c>
      <c r="C3970">
        <f>VLOOKUP(A3970,'Real Prices'!$A$1:$B$11,2,FALSE)</f>
        <v>95.09</v>
      </c>
      <c r="D3970" s="3">
        <v>98.705785825794493</v>
      </c>
      <c r="E3970" s="3">
        <v>98.530063097273498</v>
      </c>
      <c r="F3970" s="3">
        <v>100.176307606576</v>
      </c>
      <c r="G3970" s="3">
        <v>99.510410951127795</v>
      </c>
      <c r="H3970" s="3">
        <v>96.578615954223906</v>
      </c>
      <c r="I3970" s="3">
        <v>97.235264045013096</v>
      </c>
      <c r="J3970" s="3">
        <v>98.0028949117103</v>
      </c>
      <c r="K3970" s="3">
        <v>99.020237024200696</v>
      </c>
      <c r="L3970" s="3">
        <v>99.343936787265704</v>
      </c>
      <c r="M3970" s="3">
        <v>97.466478161488197</v>
      </c>
      <c r="N3970" s="3">
        <v>96.606361648200902</v>
      </c>
      <c r="O3970" s="3">
        <v>97.272258303649096</v>
      </c>
      <c r="P3970" s="3">
        <v>96.319656143771795</v>
      </c>
      <c r="Q3970" s="3">
        <v>95.533528147756499</v>
      </c>
      <c r="R3970" s="3">
        <v>95.542776712415503</v>
      </c>
      <c r="S3970" s="3">
        <v>91.797108025519407</v>
      </c>
      <c r="T3970" s="3">
        <v>88.708087429412402</v>
      </c>
      <c r="U3970" s="3">
        <v>89.531209684063597</v>
      </c>
      <c r="V3970" s="3">
        <v>91.075719982117107</v>
      </c>
      <c r="W3970" s="3">
        <v>91.926587930745399</v>
      </c>
      <c r="X3970" s="3">
        <v>91.621385296998298</v>
      </c>
      <c r="Y3970" s="3">
        <v>95.542776712415503</v>
      </c>
      <c r="Z3970" s="3">
        <v>97.383241079557095</v>
      </c>
      <c r="AA3970" s="3">
        <v>96.097690591955697</v>
      </c>
      <c r="AB3970" s="3">
        <v>95.515031018438506</v>
      </c>
      <c r="AC3970" s="3">
        <v>95.117342738101399</v>
      </c>
      <c r="AD3970" s="3">
        <v>93.979769285044</v>
      </c>
      <c r="AE3970" s="3">
        <v>92.416761857672597</v>
      </c>
      <c r="AF3970" s="3">
        <v>94.812140104354299</v>
      </c>
      <c r="AG3970" s="3">
        <v>94.608671681856293</v>
      </c>
    </row>
    <row r="3971" spans="1:33" x14ac:dyDescent="0.25">
      <c r="A3971" t="s">
        <v>67</v>
      </c>
      <c r="B3971" t="s">
        <v>74</v>
      </c>
      <c r="C3971">
        <f>VLOOKUP(A3971,'Real Prices'!$A$1:$B$11,2,FALSE)</f>
        <v>111.74</v>
      </c>
      <c r="D3971" s="3">
        <v>116.686881161711</v>
      </c>
      <c r="E3971" s="3">
        <v>119.433942342507</v>
      </c>
      <c r="F3971" s="3">
        <v>119.941092098962</v>
      </c>
      <c r="G3971" s="3">
        <v>119.064145645092</v>
      </c>
      <c r="H3971" s="3">
        <v>119.095842504871</v>
      </c>
      <c r="I3971" s="3">
        <v>119.602992261325</v>
      </c>
      <c r="J3971" s="3">
        <v>119.381114242876</v>
      </c>
      <c r="K3971" s="3">
        <v>121.842903685667</v>
      </c>
      <c r="L3971" s="3">
        <v>123.38548419488301</v>
      </c>
      <c r="M3971" s="3">
        <v>121.895731785297</v>
      </c>
      <c r="N3971" s="3">
        <v>119.930526479036</v>
      </c>
      <c r="O3971" s="3">
        <v>117.74344315432501</v>
      </c>
      <c r="P3971" s="3">
        <v>117.627221335138</v>
      </c>
      <c r="Q3971" s="3">
        <v>119.465639202286</v>
      </c>
      <c r="R3971" s="3">
        <v>119.571295401547</v>
      </c>
      <c r="S3971" s="3">
        <v>119.116973744723</v>
      </c>
      <c r="T3971" s="3">
        <v>119.127539364649</v>
      </c>
      <c r="U3971" s="3">
        <v>122.614193940275</v>
      </c>
      <c r="V3971" s="3">
        <v>122.212700383081</v>
      </c>
      <c r="W3971" s="3">
        <v>120.72294797349601</v>
      </c>
      <c r="X3971" s="3">
        <v>119.349417383098</v>
      </c>
      <c r="Y3971" s="3">
        <v>119.655820360956</v>
      </c>
      <c r="Z3971" s="3">
        <v>119.86713275947901</v>
      </c>
      <c r="AA3971" s="3">
        <v>118.90566134620001</v>
      </c>
      <c r="AB3971" s="3">
        <v>119.021883165388</v>
      </c>
      <c r="AC3971" s="3">
        <v>119.127539364649</v>
      </c>
      <c r="AD3971" s="3">
        <v>114.066607420029</v>
      </c>
      <c r="AE3971" s="3">
        <v>110.960315161745</v>
      </c>
      <c r="AF3971" s="3">
        <v>114.44696973737</v>
      </c>
      <c r="AG3971" s="3">
        <v>112.185927073177</v>
      </c>
    </row>
    <row r="3972" spans="1:33" x14ac:dyDescent="0.25">
      <c r="A3972" t="s">
        <v>67</v>
      </c>
      <c r="B3972" t="s">
        <v>74</v>
      </c>
      <c r="C3972">
        <f>VLOOKUP(A3972,'Real Prices'!$A$1:$B$11,2,FALSE)</f>
        <v>111.74</v>
      </c>
      <c r="D3972" s="3">
        <v>116.80877474240199</v>
      </c>
      <c r="E3972" s="3">
        <v>119.55256612387601</v>
      </c>
      <c r="F3972" s="3">
        <v>120.059112225072</v>
      </c>
      <c r="G3972" s="3">
        <v>119.183209591755</v>
      </c>
      <c r="H3972" s="3">
        <v>119.21486872307899</v>
      </c>
      <c r="I3972" s="3">
        <v>119.721414824275</v>
      </c>
      <c r="J3972" s="3">
        <v>119.499800905002</v>
      </c>
      <c r="K3972" s="3">
        <v>121.958660104554</v>
      </c>
      <c r="L3972" s="3">
        <v>123.49940449569</v>
      </c>
      <c r="M3972" s="3">
        <v>122.011425323428</v>
      </c>
      <c r="N3972" s="3">
        <v>120.04855918129699</v>
      </c>
      <c r="O3972" s="3">
        <v>117.864079119892</v>
      </c>
      <c r="P3972" s="3">
        <v>117.747995638368</v>
      </c>
      <c r="Q3972" s="3">
        <v>119.58422525520101</v>
      </c>
      <c r="R3972" s="3">
        <v>119.68975569295</v>
      </c>
      <c r="S3972" s="3">
        <v>119.235974810629</v>
      </c>
      <c r="T3972" s="3">
        <v>119.24652785440399</v>
      </c>
      <c r="U3972" s="3">
        <v>122.729032300122</v>
      </c>
      <c r="V3972" s="3">
        <v>122.328016636676</v>
      </c>
      <c r="W3972" s="3">
        <v>120.840037464414</v>
      </c>
      <c r="X3972" s="3">
        <v>119.468141773677</v>
      </c>
      <c r="Y3972" s="3">
        <v>119.774180043149</v>
      </c>
      <c r="Z3972" s="3">
        <v>119.98524091864699</v>
      </c>
      <c r="AA3972" s="3">
        <v>119.024913935131</v>
      </c>
      <c r="AB3972" s="3">
        <v>119.140997416655</v>
      </c>
      <c r="AC3972" s="3">
        <v>119.24652785440399</v>
      </c>
      <c r="AD3972" s="3">
        <v>114.19161988622599</v>
      </c>
      <c r="AE3972" s="3">
        <v>111.08902501640399</v>
      </c>
      <c r="AF3972" s="3">
        <v>114.571529462122</v>
      </c>
      <c r="AG3972" s="3">
        <v>112.31317809429299</v>
      </c>
    </row>
    <row r="3973" spans="1:33" x14ac:dyDescent="0.25">
      <c r="A3973" t="s">
        <v>67</v>
      </c>
      <c r="B3973" t="s">
        <v>74</v>
      </c>
      <c r="C3973">
        <f>VLOOKUP(A3973,'Real Prices'!$A$1:$B$11,2,FALSE)</f>
        <v>111.74</v>
      </c>
      <c r="D3973" s="3">
        <v>116.832346348398</v>
      </c>
      <c r="E3973" s="3">
        <v>119.590429070582</v>
      </c>
      <c r="F3973" s="3">
        <v>120.099613573139</v>
      </c>
      <c r="G3973" s="3">
        <v>119.219148704134</v>
      </c>
      <c r="H3973" s="3">
        <v>119.250972735544</v>
      </c>
      <c r="I3973" s="3">
        <v>119.760157238101</v>
      </c>
      <c r="J3973" s="3">
        <v>119.53738901823201</v>
      </c>
      <c r="K3973" s="3">
        <v>122.009055457727</v>
      </c>
      <c r="L3973" s="3">
        <v>123.55782498633801</v>
      </c>
      <c r="M3973" s="3">
        <v>122.062095510077</v>
      </c>
      <c r="N3973" s="3">
        <v>120.089005562669</v>
      </c>
      <c r="O3973" s="3">
        <v>117.89314739539201</v>
      </c>
      <c r="P3973" s="3">
        <v>117.77645928022299</v>
      </c>
      <c r="Q3973" s="3">
        <v>119.622253101992</v>
      </c>
      <c r="R3973" s="3">
        <v>119.728333206691</v>
      </c>
      <c r="S3973" s="3">
        <v>119.272188756484</v>
      </c>
      <c r="T3973" s="3">
        <v>119.28279676695399</v>
      </c>
      <c r="U3973" s="3">
        <v>122.78344022203299</v>
      </c>
      <c r="V3973" s="3">
        <v>122.38033582417501</v>
      </c>
      <c r="W3973" s="3">
        <v>120.884606347914</v>
      </c>
      <c r="X3973" s="3">
        <v>119.50556498682199</v>
      </c>
      <c r="Y3973" s="3">
        <v>119.81319729045001</v>
      </c>
      <c r="Z3973" s="3">
        <v>120.02535749984899</v>
      </c>
      <c r="AA3973" s="3">
        <v>119.060028547085</v>
      </c>
      <c r="AB3973" s="3">
        <v>119.17671666225399</v>
      </c>
      <c r="AC3973" s="3">
        <v>119.28279676695399</v>
      </c>
      <c r="AD3973" s="3">
        <v>114.20155975185401</v>
      </c>
      <c r="AE3973" s="3">
        <v>111.082804673693</v>
      </c>
      <c r="AF3973" s="3">
        <v>114.58344812877201</v>
      </c>
      <c r="AG3973" s="3">
        <v>112.313333888206</v>
      </c>
    </row>
    <row r="3974" spans="1:33" x14ac:dyDescent="0.25">
      <c r="A3974" t="s">
        <v>67</v>
      </c>
      <c r="B3974" t="s">
        <v>74</v>
      </c>
      <c r="C3974">
        <f>VLOOKUP(A3974,'Real Prices'!$A$1:$B$11,2,FALSE)</f>
        <v>111.74</v>
      </c>
      <c r="D3974" s="3">
        <v>117.23280916784501</v>
      </c>
      <c r="E3974" s="3">
        <v>120.031575851509</v>
      </c>
      <c r="F3974" s="3">
        <v>120.54827123926199</v>
      </c>
      <c r="G3974" s="3">
        <v>119.654818797939</v>
      </c>
      <c r="H3974" s="3">
        <v>119.687112259673</v>
      </c>
      <c r="I3974" s="3">
        <v>120.203807647427</v>
      </c>
      <c r="J3974" s="3">
        <v>119.977753415284</v>
      </c>
      <c r="K3974" s="3">
        <v>122.485878943337</v>
      </c>
      <c r="L3974" s="3">
        <v>124.057494081087</v>
      </c>
      <c r="M3974" s="3">
        <v>122.539701379561</v>
      </c>
      <c r="N3974" s="3">
        <v>120.53750675201699</v>
      </c>
      <c r="O3974" s="3">
        <v>118.309257892331</v>
      </c>
      <c r="P3974" s="3">
        <v>118.19084853263701</v>
      </c>
      <c r="Q3974" s="3">
        <v>120.063869313243</v>
      </c>
      <c r="R3974" s="3">
        <v>120.171514185692</v>
      </c>
      <c r="S3974" s="3">
        <v>119.708641234163</v>
      </c>
      <c r="T3974" s="3">
        <v>119.71940572140799</v>
      </c>
      <c r="U3974" s="3">
        <v>123.271686512212</v>
      </c>
      <c r="V3974" s="3">
        <v>122.862635996907</v>
      </c>
      <c r="W3974" s="3">
        <v>121.34484329538201</v>
      </c>
      <c r="X3974" s="3">
        <v>119.94545995355</v>
      </c>
      <c r="Y3974" s="3">
        <v>120.25763008365099</v>
      </c>
      <c r="Z3974" s="3">
        <v>120.472919828548</v>
      </c>
      <c r="AA3974" s="3">
        <v>119.493351489266</v>
      </c>
      <c r="AB3974" s="3">
        <v>119.61176084895899</v>
      </c>
      <c r="AC3974" s="3">
        <v>119.71940572140799</v>
      </c>
      <c r="AD3974" s="3">
        <v>114.56321633111899</v>
      </c>
      <c r="AE3974" s="3">
        <v>111.39845708113</v>
      </c>
      <c r="AF3974" s="3">
        <v>114.950737871934</v>
      </c>
      <c r="AG3974" s="3">
        <v>112.647137601534</v>
      </c>
    </row>
    <row r="3975" spans="1:33" x14ac:dyDescent="0.25">
      <c r="A3975" t="s">
        <v>67</v>
      </c>
      <c r="B3975" t="s">
        <v>74</v>
      </c>
      <c r="C3975">
        <f>VLOOKUP(A3975,'Real Prices'!$A$1:$B$11,2,FALSE)</f>
        <v>111.74</v>
      </c>
      <c r="D3975" s="3">
        <v>116.57772872366699</v>
      </c>
      <c r="E3975" s="3">
        <v>119.277771879385</v>
      </c>
      <c r="F3975" s="3">
        <v>119.776241385056</v>
      </c>
      <c r="G3975" s="3">
        <v>118.91430453149999</v>
      </c>
      <c r="H3975" s="3">
        <v>118.945458875604</v>
      </c>
      <c r="I3975" s="3">
        <v>119.443928381275</v>
      </c>
      <c r="J3975" s="3">
        <v>119.225847972544</v>
      </c>
      <c r="K3975" s="3">
        <v>121.645502031322</v>
      </c>
      <c r="L3975" s="3">
        <v>123.16168011107101</v>
      </c>
      <c r="M3975" s="3">
        <v>121.69742593816299</v>
      </c>
      <c r="N3975" s="3">
        <v>119.76585660368799</v>
      </c>
      <c r="O3975" s="3">
        <v>117.616206860482</v>
      </c>
      <c r="P3975" s="3">
        <v>117.501974265432</v>
      </c>
      <c r="Q3975" s="3">
        <v>119.308926223489</v>
      </c>
      <c r="R3975" s="3">
        <v>119.412774037171</v>
      </c>
      <c r="S3975" s="3">
        <v>118.96622843834101</v>
      </c>
      <c r="T3975" s="3">
        <v>118.97661321970899</v>
      </c>
      <c r="U3975" s="3">
        <v>122.403591071196</v>
      </c>
      <c r="V3975" s="3">
        <v>122.008969379207</v>
      </c>
      <c r="W3975" s="3">
        <v>120.544715206299</v>
      </c>
      <c r="X3975" s="3">
        <v>119.19469362844001</v>
      </c>
      <c r="Y3975" s="3">
        <v>119.495852288116</v>
      </c>
      <c r="Z3975" s="3">
        <v>119.70354791547901</v>
      </c>
      <c r="AA3975" s="3">
        <v>118.758532810978</v>
      </c>
      <c r="AB3975" s="3">
        <v>118.872765406027</v>
      </c>
      <c r="AC3975" s="3">
        <v>118.97661321970899</v>
      </c>
      <c r="AD3975" s="3">
        <v>114.002302944368</v>
      </c>
      <c r="AE3975" s="3">
        <v>110.949177222133</v>
      </c>
      <c r="AF3975" s="3">
        <v>114.37615507362101</v>
      </c>
      <c r="AG3975" s="3">
        <v>112.153811860838</v>
      </c>
    </row>
    <row r="3976" spans="1:33" x14ac:dyDescent="0.25">
      <c r="A3976" t="s">
        <v>67</v>
      </c>
      <c r="B3976" t="s">
        <v>74</v>
      </c>
      <c r="C3976">
        <f>VLOOKUP(A3976,'Real Prices'!$A$1:$B$11,2,FALSE)</f>
        <v>111.74</v>
      </c>
      <c r="D3976" s="3">
        <v>116.75753024017099</v>
      </c>
      <c r="E3976" s="3">
        <v>119.501347630238</v>
      </c>
      <c r="F3976" s="3">
        <v>120.00789853302</v>
      </c>
      <c r="G3976" s="3">
        <v>119.13198759696</v>
      </c>
      <c r="H3976" s="3">
        <v>119.16364702838401</v>
      </c>
      <c r="I3976" s="3">
        <v>119.670197931166</v>
      </c>
      <c r="J3976" s="3">
        <v>119.448581911199</v>
      </c>
      <c r="K3976" s="3">
        <v>121.90746441845199</v>
      </c>
      <c r="L3976" s="3">
        <v>123.44822341441299</v>
      </c>
      <c r="M3976" s="3">
        <v>121.960230137492</v>
      </c>
      <c r="N3976" s="3">
        <v>119.997345389212</v>
      </c>
      <c r="O3976" s="3">
        <v>117.812844620966</v>
      </c>
      <c r="P3976" s="3">
        <v>117.696760039078</v>
      </c>
      <c r="Q3976" s="3">
        <v>119.533007061662</v>
      </c>
      <c r="R3976" s="3">
        <v>119.638538499742</v>
      </c>
      <c r="S3976" s="3">
        <v>119.184753316</v>
      </c>
      <c r="T3976" s="3">
        <v>119.19530645980799</v>
      </c>
      <c r="U3976" s="3">
        <v>122.677843916432</v>
      </c>
      <c r="V3976" s="3">
        <v>122.27682445172999</v>
      </c>
      <c r="W3976" s="3">
        <v>120.788831174809</v>
      </c>
      <c r="X3976" s="3">
        <v>119.416922479775</v>
      </c>
      <c r="Y3976" s="3">
        <v>119.722963650205</v>
      </c>
      <c r="Z3976" s="3">
        <v>119.934026526365</v>
      </c>
      <c r="AA3976" s="3">
        <v>118.97369043984099</v>
      </c>
      <c r="AB3976" s="3">
        <v>119.089775021728</v>
      </c>
      <c r="AC3976" s="3">
        <v>119.19530645980799</v>
      </c>
      <c r="AD3976" s="3">
        <v>114.140350575798</v>
      </c>
      <c r="AE3976" s="3">
        <v>111.03772629626</v>
      </c>
      <c r="AF3976" s="3">
        <v>114.52026375288401</v>
      </c>
      <c r="AG3976" s="3">
        <v>112.26189097798201</v>
      </c>
    </row>
    <row r="3977" spans="1:33" x14ac:dyDescent="0.25">
      <c r="A3977" t="s">
        <v>67</v>
      </c>
      <c r="B3977" t="s">
        <v>74</v>
      </c>
      <c r="C3977">
        <f>VLOOKUP(A3977,'Real Prices'!$A$1:$B$11,2,FALSE)</f>
        <v>111.74</v>
      </c>
      <c r="D3977" s="3">
        <v>116.74364469577399</v>
      </c>
      <c r="E3977" s="3">
        <v>119.476279564035</v>
      </c>
      <c r="F3977" s="3">
        <v>119.98076600125199</v>
      </c>
      <c r="G3977" s="3">
        <v>119.108424870231</v>
      </c>
      <c r="H3977" s="3">
        <v>119.139955272557</v>
      </c>
      <c r="I3977" s="3">
        <v>119.644441709774</v>
      </c>
      <c r="J3977" s="3">
        <v>119.423728893492</v>
      </c>
      <c r="K3977" s="3">
        <v>121.87259014081801</v>
      </c>
      <c r="L3977" s="3">
        <v>123.40706972068701</v>
      </c>
      <c r="M3977" s="3">
        <v>121.925140811361</v>
      </c>
      <c r="N3977" s="3">
        <v>119.970255867144</v>
      </c>
      <c r="O3977" s="3">
        <v>117.79465810664399</v>
      </c>
      <c r="P3977" s="3">
        <v>117.679046631448</v>
      </c>
      <c r="Q3977" s="3">
        <v>119.50780996636099</v>
      </c>
      <c r="R3977" s="3">
        <v>119.612911307448</v>
      </c>
      <c r="S3977" s="3">
        <v>119.160975540774</v>
      </c>
      <c r="T3977" s="3">
        <v>119.171485674883</v>
      </c>
      <c r="U3977" s="3">
        <v>122.639829930752</v>
      </c>
      <c r="V3977" s="3">
        <v>122.240444834622</v>
      </c>
      <c r="W3977" s="3">
        <v>120.758515925296</v>
      </c>
      <c r="X3977" s="3">
        <v>119.392198491165</v>
      </c>
      <c r="Y3977" s="3">
        <v>119.69699238031799</v>
      </c>
      <c r="Z3977" s="3">
        <v>119.90719506249199</v>
      </c>
      <c r="AA3977" s="3">
        <v>118.9507728586</v>
      </c>
      <c r="AB3977" s="3">
        <v>119.06638433379599</v>
      </c>
      <c r="AC3977" s="3">
        <v>119.171485674883</v>
      </c>
      <c r="AD3977" s="3">
        <v>114.137131436817</v>
      </c>
      <c r="AE3977" s="3">
        <v>111.047152008861</v>
      </c>
      <c r="AF3977" s="3">
        <v>114.515496264731</v>
      </c>
      <c r="AG3977" s="3">
        <v>112.26632756546999</v>
      </c>
    </row>
    <row r="3978" spans="1:33" x14ac:dyDescent="0.25">
      <c r="A3978" t="s">
        <v>67</v>
      </c>
      <c r="B3978" t="s">
        <v>74</v>
      </c>
      <c r="C3978">
        <f>VLOOKUP(A3978,'Real Prices'!$A$1:$B$11,2,FALSE)</f>
        <v>111.74</v>
      </c>
      <c r="D3978" s="3">
        <v>117.018284190077</v>
      </c>
      <c r="E3978" s="3">
        <v>119.786764084567</v>
      </c>
      <c r="F3978" s="3">
        <v>120.297868065088</v>
      </c>
      <c r="G3978" s="3">
        <v>119.41408409877</v>
      </c>
      <c r="H3978" s="3">
        <v>119.446028097552</v>
      </c>
      <c r="I3978" s="3">
        <v>119.957132078074</v>
      </c>
      <c r="J3978" s="3">
        <v>119.73352408659601</v>
      </c>
      <c r="K3978" s="3">
        <v>122.214507992042</v>
      </c>
      <c r="L3978" s="3">
        <v>123.769115932793</v>
      </c>
      <c r="M3978" s="3">
        <v>122.26774799001301</v>
      </c>
      <c r="N3978" s="3">
        <v>120.287220065493</v>
      </c>
      <c r="O3978" s="3">
        <v>118.083084149496</v>
      </c>
      <c r="P3978" s="3">
        <v>117.96595615395999</v>
      </c>
      <c r="Q3978" s="3">
        <v>119.81870808334899</v>
      </c>
      <c r="R3978" s="3">
        <v>119.925188079291</v>
      </c>
      <c r="S3978" s="3">
        <v>119.467324096741</v>
      </c>
      <c r="T3978" s="3">
        <v>119.47797209633499</v>
      </c>
      <c r="U3978" s="3">
        <v>122.991811962417</v>
      </c>
      <c r="V3978" s="3">
        <v>122.587187977838</v>
      </c>
      <c r="W3978" s="3">
        <v>121.08582003505801</v>
      </c>
      <c r="X3978" s="3">
        <v>119.701580087813</v>
      </c>
      <c r="Y3978" s="3">
        <v>120.01037207604401</v>
      </c>
      <c r="Z3978" s="3">
        <v>120.223332067928</v>
      </c>
      <c r="AA3978" s="3">
        <v>119.254364104857</v>
      </c>
      <c r="AB3978" s="3">
        <v>119.371492100393</v>
      </c>
      <c r="AC3978" s="3">
        <v>119.47797209633499</v>
      </c>
      <c r="AD3978" s="3">
        <v>114.377580290718</v>
      </c>
      <c r="AE3978" s="3">
        <v>111.247068410027</v>
      </c>
      <c r="AF3978" s="3">
        <v>114.76090827610901</v>
      </c>
      <c r="AG3978" s="3">
        <v>112.482236362953</v>
      </c>
    </row>
    <row r="3979" spans="1:33" x14ac:dyDescent="0.25">
      <c r="A3979" t="s">
        <v>67</v>
      </c>
      <c r="B3979" t="s">
        <v>74</v>
      </c>
      <c r="C3979">
        <f>VLOOKUP(A3979,'Real Prices'!$A$1:$B$11,2,FALSE)</f>
        <v>111.74</v>
      </c>
      <c r="D3979" s="3">
        <v>116.542486937411</v>
      </c>
      <c r="E3979" s="3">
        <v>119.278190463123</v>
      </c>
      <c r="F3979" s="3">
        <v>119.78324342171599</v>
      </c>
      <c r="G3979" s="3">
        <v>118.909922680816</v>
      </c>
      <c r="H3979" s="3">
        <v>118.94148849072801</v>
      </c>
      <c r="I3979" s="3">
        <v>119.446541449321</v>
      </c>
      <c r="J3979" s="3">
        <v>119.225580779936</v>
      </c>
      <c r="K3979" s="3">
        <v>121.67719201644</v>
      </c>
      <c r="L3979" s="3">
        <v>123.213394765494</v>
      </c>
      <c r="M3979" s="3">
        <v>121.729801699627</v>
      </c>
      <c r="N3979" s="3">
        <v>119.772721485079</v>
      </c>
      <c r="O3979" s="3">
        <v>117.594680601146</v>
      </c>
      <c r="P3979" s="3">
        <v>117.478939298135</v>
      </c>
      <c r="Q3979" s="3">
        <v>119.30975627303501</v>
      </c>
      <c r="R3979" s="3">
        <v>119.41497563940899</v>
      </c>
      <c r="S3979" s="3">
        <v>118.962532364002</v>
      </c>
      <c r="T3979" s="3">
        <v>118.97305430064</v>
      </c>
      <c r="U3979" s="3">
        <v>122.445293390967</v>
      </c>
      <c r="V3979" s="3">
        <v>122.045459798748</v>
      </c>
      <c r="W3979" s="3">
        <v>120.56186673288001</v>
      </c>
      <c r="X3979" s="3">
        <v>119.194014970024</v>
      </c>
      <c r="Y3979" s="3">
        <v>119.499151132508</v>
      </c>
      <c r="Z3979" s="3">
        <v>119.709589865255</v>
      </c>
      <c r="AA3979" s="3">
        <v>118.75209363125499</v>
      </c>
      <c r="AB3979" s="3">
        <v>118.867834934266</v>
      </c>
      <c r="AC3979" s="3">
        <v>118.97305430064</v>
      </c>
      <c r="AD3979" s="3">
        <v>113.933046651347</v>
      </c>
      <c r="AE3979" s="3">
        <v>110.839597279964</v>
      </c>
      <c r="AF3979" s="3">
        <v>114.311836370291</v>
      </c>
      <c r="AG3979" s="3">
        <v>112.060141929897</v>
      </c>
    </row>
    <row r="3980" spans="1:33" x14ac:dyDescent="0.25">
      <c r="A3980" t="s">
        <v>67</v>
      </c>
      <c r="B3980" t="s">
        <v>74</v>
      </c>
      <c r="C3980">
        <f>VLOOKUP(A3980,'Real Prices'!$A$1:$B$11,2,FALSE)</f>
        <v>111.74</v>
      </c>
      <c r="D3980" s="3">
        <v>116.695414719656</v>
      </c>
      <c r="E3980" s="3">
        <v>119.436945982068</v>
      </c>
      <c r="F3980" s="3">
        <v>119.943074830513</v>
      </c>
      <c r="G3980" s="3">
        <v>119.06789369674399</v>
      </c>
      <c r="H3980" s="3">
        <v>119.099526749771</v>
      </c>
      <c r="I3980" s="3">
        <v>119.605655598217</v>
      </c>
      <c r="J3980" s="3">
        <v>119.384224227022</v>
      </c>
      <c r="K3980" s="3">
        <v>121.841058012183</v>
      </c>
      <c r="L3980" s="3">
        <v>123.380533259537</v>
      </c>
      <c r="M3980" s="3">
        <v>121.89377976722901</v>
      </c>
      <c r="N3980" s="3">
        <v>119.932530479504</v>
      </c>
      <c r="O3980" s="3">
        <v>117.749849820584</v>
      </c>
      <c r="P3980" s="3">
        <v>117.633861959482</v>
      </c>
      <c r="Q3980" s="3">
        <v>119.468579035096</v>
      </c>
      <c r="R3980" s="3">
        <v>119.574022545189</v>
      </c>
      <c r="S3980" s="3">
        <v>119.12061545179</v>
      </c>
      <c r="T3980" s="3">
        <v>119.131159802799</v>
      </c>
      <c r="U3980" s="3">
        <v>122.61079563586</v>
      </c>
      <c r="V3980" s="3">
        <v>122.210110297508</v>
      </c>
      <c r="W3980" s="3">
        <v>120.7233568052</v>
      </c>
      <c r="X3980" s="3">
        <v>119.352591173994</v>
      </c>
      <c r="Y3980" s="3">
        <v>119.65837735326301</v>
      </c>
      <c r="Z3980" s="3">
        <v>119.869264373448</v>
      </c>
      <c r="AA3980" s="3">
        <v>118.90972843160399</v>
      </c>
      <c r="AB3980" s="3">
        <v>119.02571629270599</v>
      </c>
      <c r="AC3980" s="3">
        <v>119.131159802799</v>
      </c>
      <c r="AD3980" s="3">
        <v>114.080415669356</v>
      </c>
      <c r="AE3980" s="3">
        <v>110.980376472629</v>
      </c>
      <c r="AF3980" s="3">
        <v>114.46001230569</v>
      </c>
      <c r="AG3980" s="3">
        <v>112.203521189705</v>
      </c>
    </row>
    <row r="3981" spans="1:33" x14ac:dyDescent="0.25">
      <c r="A3981" t="s">
        <v>67</v>
      </c>
      <c r="B3981" t="s">
        <v>74</v>
      </c>
      <c r="C3981">
        <f>VLOOKUP(A3981,'Real Prices'!$A$1:$B$11,2,FALSE)</f>
        <v>111.74</v>
      </c>
      <c r="D3981" s="3">
        <v>117.080010831759</v>
      </c>
      <c r="E3981" s="3">
        <v>119.859431896156</v>
      </c>
      <c r="F3981" s="3">
        <v>120.37255578496701</v>
      </c>
      <c r="G3981" s="3">
        <v>119.485279060564</v>
      </c>
      <c r="H3981" s="3">
        <v>119.51734930361501</v>
      </c>
      <c r="I3981" s="3">
        <v>120.030473192426</v>
      </c>
      <c r="J3981" s="3">
        <v>119.80598149107099</v>
      </c>
      <c r="K3981" s="3">
        <v>122.296770368011</v>
      </c>
      <c r="L3981" s="3">
        <v>123.85752219648001</v>
      </c>
      <c r="M3981" s="3">
        <v>122.350220773096</v>
      </c>
      <c r="N3981" s="3">
        <v>120.36186570395</v>
      </c>
      <c r="O3981" s="3">
        <v>118.14901893344999</v>
      </c>
      <c r="P3981" s="3">
        <v>118.031428042264</v>
      </c>
      <c r="Q3981" s="3">
        <v>119.891502139206</v>
      </c>
      <c r="R3981" s="3">
        <v>119.998402949376</v>
      </c>
      <c r="S3981" s="3">
        <v>119.538729465648</v>
      </c>
      <c r="T3981" s="3">
        <v>119.54941954666501</v>
      </c>
      <c r="U3981" s="3">
        <v>123.077146282245</v>
      </c>
      <c r="V3981" s="3">
        <v>122.670923203603</v>
      </c>
      <c r="W3981" s="3">
        <v>121.163621780219</v>
      </c>
      <c r="X3981" s="3">
        <v>119.77391124802</v>
      </c>
      <c r="Y3981" s="3">
        <v>120.083923597511</v>
      </c>
      <c r="Z3981" s="3">
        <v>120.29772521784901</v>
      </c>
      <c r="AA3981" s="3">
        <v>119.32492784531</v>
      </c>
      <c r="AB3981" s="3">
        <v>119.442518736496</v>
      </c>
      <c r="AC3981" s="3">
        <v>119.54941954666501</v>
      </c>
      <c r="AD3981" s="3">
        <v>114.42887073956599</v>
      </c>
      <c r="AE3981" s="3">
        <v>111.285986920594</v>
      </c>
      <c r="AF3981" s="3">
        <v>114.813713656174</v>
      </c>
      <c r="AG3981" s="3">
        <v>112.526036318556</v>
      </c>
    </row>
    <row r="3982" spans="1:33" x14ac:dyDescent="0.25">
      <c r="A3982" t="s">
        <v>67</v>
      </c>
      <c r="B3982" t="s">
        <v>74</v>
      </c>
      <c r="C3982">
        <f>VLOOKUP(A3982,'Real Prices'!$A$1:$B$11,2,FALSE)</f>
        <v>111.74</v>
      </c>
      <c r="D3982" s="3">
        <v>117.373705923323</v>
      </c>
      <c r="E3982" s="3">
        <v>120.207639029936</v>
      </c>
      <c r="F3982" s="3">
        <v>120.73082668038801</v>
      </c>
      <c r="G3982" s="3">
        <v>119.82614803481501</v>
      </c>
      <c r="H3982" s="3">
        <v>119.858847262968</v>
      </c>
      <c r="I3982" s="3">
        <v>120.38203491342</v>
      </c>
      <c r="J3982" s="3">
        <v>120.15314031634701</v>
      </c>
      <c r="K3982" s="3">
        <v>122.692780369581</v>
      </c>
      <c r="L3982" s="3">
        <v>124.28414280637099</v>
      </c>
      <c r="M3982" s="3">
        <v>122.74727908317</v>
      </c>
      <c r="N3982" s="3">
        <v>120.71992693767</v>
      </c>
      <c r="O3982" s="3">
        <v>118.463680195097</v>
      </c>
      <c r="P3982" s="3">
        <v>118.343783025202</v>
      </c>
      <c r="Q3982" s="3">
        <v>120.240338258089</v>
      </c>
      <c r="R3982" s="3">
        <v>120.34933568526699</v>
      </c>
      <c r="S3982" s="3">
        <v>119.880646748404</v>
      </c>
      <c r="T3982" s="3">
        <v>119.89154649112101</v>
      </c>
      <c r="U3982" s="3">
        <v>123.488461587976</v>
      </c>
      <c r="V3982" s="3">
        <v>123.074271364702</v>
      </c>
      <c r="W3982" s="3">
        <v>121.5374076415</v>
      </c>
      <c r="X3982" s="3">
        <v>120.120441088194</v>
      </c>
      <c r="Y3982" s="3">
        <v>120.436533627009</v>
      </c>
      <c r="Z3982" s="3">
        <v>120.654528481363</v>
      </c>
      <c r="AA3982" s="3">
        <v>119.66265189404901</v>
      </c>
      <c r="AB3982" s="3">
        <v>119.782549063944</v>
      </c>
      <c r="AC3982" s="3">
        <v>119.89154649112101</v>
      </c>
      <c r="AD3982" s="3">
        <v>114.670569729324</v>
      </c>
      <c r="AE3982" s="3">
        <v>111.466045370308</v>
      </c>
      <c r="AF3982" s="3">
        <v>115.062960467162</v>
      </c>
      <c r="AG3982" s="3">
        <v>112.730415525566</v>
      </c>
    </row>
    <row r="3983" spans="1:33" x14ac:dyDescent="0.25">
      <c r="A3983" t="s">
        <v>67</v>
      </c>
      <c r="B3983" t="s">
        <v>74</v>
      </c>
      <c r="C3983">
        <f>VLOOKUP(A3983,'Real Prices'!$A$1:$B$11,2,FALSE)</f>
        <v>111.74</v>
      </c>
      <c r="D3983" s="3">
        <v>116.833193005175</v>
      </c>
      <c r="E3983" s="3">
        <v>119.595673073116</v>
      </c>
      <c r="F3983" s="3">
        <v>120.10566939335099</v>
      </c>
      <c r="G3983" s="3">
        <v>119.223800756278</v>
      </c>
      <c r="H3983" s="3">
        <v>119.25567552629199</v>
      </c>
      <c r="I3983" s="3">
        <v>119.76567184652799</v>
      </c>
      <c r="J3983" s="3">
        <v>119.542548456425</v>
      </c>
      <c r="K3983" s="3">
        <v>122.018155594234</v>
      </c>
      <c r="L3983" s="3">
        <v>123.56939440161599</v>
      </c>
      <c r="M3983" s="3">
        <v>122.071280210925</v>
      </c>
      <c r="N3983" s="3">
        <v>120.09504447001299</v>
      </c>
      <c r="O3983" s="3">
        <v>117.89568533899801</v>
      </c>
      <c r="P3983" s="3">
        <v>117.77881118227801</v>
      </c>
      <c r="Q3983" s="3">
        <v>119.627547843131</v>
      </c>
      <c r="R3983" s="3">
        <v>119.733797076513</v>
      </c>
      <c r="S3983" s="3">
        <v>119.276925372969</v>
      </c>
      <c r="T3983" s="3">
        <v>119.287550296307</v>
      </c>
      <c r="U3983" s="3">
        <v>122.793774997925</v>
      </c>
      <c r="V3983" s="3">
        <v>122.390027911072</v>
      </c>
      <c r="W3983" s="3">
        <v>120.891913720381</v>
      </c>
      <c r="X3983" s="3">
        <v>119.51067368641</v>
      </c>
      <c r="Y3983" s="3">
        <v>119.818796463219</v>
      </c>
      <c r="Z3983" s="3">
        <v>120.031294929984</v>
      </c>
      <c r="AA3983" s="3">
        <v>119.06442690620401</v>
      </c>
      <c r="AB3983" s="3">
        <v>119.181301062925</v>
      </c>
      <c r="AC3983" s="3">
        <v>119.287550296307</v>
      </c>
      <c r="AD3983" s="3">
        <v>114.19821201729199</v>
      </c>
      <c r="AE3983" s="3">
        <v>111.074484555851</v>
      </c>
      <c r="AF3983" s="3">
        <v>114.580709257469</v>
      </c>
      <c r="AG3983" s="3">
        <v>112.30697566308601</v>
      </c>
    </row>
    <row r="3984" spans="1:33" x14ac:dyDescent="0.25">
      <c r="A3984" t="s">
        <v>67</v>
      </c>
      <c r="B3984" t="s">
        <v>74</v>
      </c>
      <c r="C3984">
        <f>VLOOKUP(A3984,'Real Prices'!$A$1:$B$11,2,FALSE)</f>
        <v>111.74</v>
      </c>
      <c r="D3984" s="3">
        <v>117.07778644582601</v>
      </c>
      <c r="E3984" s="3">
        <v>119.877973395569</v>
      </c>
      <c r="F3984" s="3">
        <v>120.394930986291</v>
      </c>
      <c r="G3984" s="3">
        <v>119.50102515233399</v>
      </c>
      <c r="H3984" s="3">
        <v>119.53333500175501</v>
      </c>
      <c r="I3984" s="3">
        <v>120.050292592476</v>
      </c>
      <c r="J3984" s="3">
        <v>119.82412364653599</v>
      </c>
      <c r="K3984" s="3">
        <v>122.333521951497</v>
      </c>
      <c r="L3984" s="3">
        <v>123.905934623276</v>
      </c>
      <c r="M3984" s="3">
        <v>122.38737170053101</v>
      </c>
      <c r="N3984" s="3">
        <v>120.384161036484</v>
      </c>
      <c r="O3984" s="3">
        <v>118.154781426497</v>
      </c>
      <c r="P3984" s="3">
        <v>118.036311978623</v>
      </c>
      <c r="Q3984" s="3">
        <v>119.910283244989</v>
      </c>
      <c r="R3984" s="3">
        <v>120.017982743056</v>
      </c>
      <c r="S3984" s="3">
        <v>119.554874901368</v>
      </c>
      <c r="T3984" s="3">
        <v>119.56564485117499</v>
      </c>
      <c r="U3984" s="3">
        <v>123.11972828738701</v>
      </c>
      <c r="V3984" s="3">
        <v>122.710470194732</v>
      </c>
      <c r="W3984" s="3">
        <v>121.19190727198701</v>
      </c>
      <c r="X3984" s="3">
        <v>119.791813797115</v>
      </c>
      <c r="Y3984" s="3">
        <v>120.10414234151</v>
      </c>
      <c r="Z3984" s="3">
        <v>120.319541337644</v>
      </c>
      <c r="AA3984" s="3">
        <v>119.339475905234</v>
      </c>
      <c r="AB3984" s="3">
        <v>119.457945353108</v>
      </c>
      <c r="AC3984" s="3">
        <v>119.56564485117499</v>
      </c>
      <c r="AD3984" s="3">
        <v>114.406838893764</v>
      </c>
      <c r="AE3984" s="3">
        <v>111.240473650593</v>
      </c>
      <c r="AF3984" s="3">
        <v>114.794557086805</v>
      </c>
      <c r="AG3984" s="3">
        <v>112.489787828171</v>
      </c>
    </row>
    <row r="3985" spans="1:33" x14ac:dyDescent="0.25">
      <c r="A3985" t="s">
        <v>67</v>
      </c>
      <c r="B3985" t="s">
        <v>74</v>
      </c>
      <c r="C3985">
        <f>VLOOKUP(A3985,'Real Prices'!$A$1:$B$11,2,FALSE)</f>
        <v>111.74</v>
      </c>
      <c r="D3985" s="3">
        <v>116.666013027752</v>
      </c>
      <c r="E3985" s="3">
        <v>119.39307720041499</v>
      </c>
      <c r="F3985" s="3">
        <v>119.896535201522</v>
      </c>
      <c r="G3985" s="3">
        <v>119.025972407941</v>
      </c>
      <c r="H3985" s="3">
        <v>119.05743853301</v>
      </c>
      <c r="I3985" s="3">
        <v>119.56089653411701</v>
      </c>
      <c r="J3985" s="3">
        <v>119.340633658633</v>
      </c>
      <c r="K3985" s="3">
        <v>121.78450270567301</v>
      </c>
      <c r="L3985" s="3">
        <v>123.31585412570701</v>
      </c>
      <c r="M3985" s="3">
        <v>121.836946247455</v>
      </c>
      <c r="N3985" s="3">
        <v>119.88604649316601</v>
      </c>
      <c r="O3985" s="3">
        <v>117.71488386339099</v>
      </c>
      <c r="P3985" s="3">
        <v>117.59950807147101</v>
      </c>
      <c r="Q3985" s="3">
        <v>119.424543325484</v>
      </c>
      <c r="R3985" s="3">
        <v>119.529430409048</v>
      </c>
      <c r="S3985" s="3">
        <v>119.078415949723</v>
      </c>
      <c r="T3985" s="3">
        <v>119.088904658079</v>
      </c>
      <c r="U3985" s="3">
        <v>122.55017841569</v>
      </c>
      <c r="V3985" s="3">
        <v>122.151607498147</v>
      </c>
      <c r="W3985" s="3">
        <v>120.672699619895</v>
      </c>
      <c r="X3985" s="3">
        <v>119.30916753356399</v>
      </c>
      <c r="Y3985" s="3">
        <v>119.613340075899</v>
      </c>
      <c r="Z3985" s="3">
        <v>119.82311424302701</v>
      </c>
      <c r="AA3985" s="3">
        <v>118.86864178259501</v>
      </c>
      <c r="AB3985" s="3">
        <v>118.98401757451499</v>
      </c>
      <c r="AC3985" s="3">
        <v>119.088904658079</v>
      </c>
      <c r="AD3985" s="3">
        <v>114.064813355365</v>
      </c>
      <c r="AE3985" s="3">
        <v>110.981133098585</v>
      </c>
      <c r="AF3985" s="3">
        <v>114.442406856196</v>
      </c>
      <c r="AG3985" s="3">
        <v>112.19782326792701</v>
      </c>
    </row>
    <row r="3986" spans="1:33" x14ac:dyDescent="0.25">
      <c r="A3986" t="s">
        <v>67</v>
      </c>
      <c r="B3986" t="s">
        <v>74</v>
      </c>
      <c r="C3986">
        <f>VLOOKUP(A3986,'Real Prices'!$A$1:$B$11,2,FALSE)</f>
        <v>111.74</v>
      </c>
      <c r="D3986" s="3">
        <v>116.892502837911</v>
      </c>
      <c r="E3986" s="3">
        <v>119.632451954169</v>
      </c>
      <c r="F3986" s="3">
        <v>120.138288714094</v>
      </c>
      <c r="G3986" s="3">
        <v>119.263612650057</v>
      </c>
      <c r="H3986" s="3">
        <v>119.295227447553</v>
      </c>
      <c r="I3986" s="3">
        <v>119.801064207477</v>
      </c>
      <c r="J3986" s="3">
        <v>119.57976062501</v>
      </c>
      <c r="K3986" s="3">
        <v>122.03517656381101</v>
      </c>
      <c r="L3986" s="3">
        <v>123.57376337524801</v>
      </c>
      <c r="M3986" s="3">
        <v>122.08786789297</v>
      </c>
      <c r="N3986" s="3">
        <v>120.12775044826201</v>
      </c>
      <c r="O3986" s="3">
        <v>117.946329421087</v>
      </c>
      <c r="P3986" s="3">
        <v>117.83040849693801</v>
      </c>
      <c r="Q3986" s="3">
        <v>119.664066751664</v>
      </c>
      <c r="R3986" s="3">
        <v>119.769449409982</v>
      </c>
      <c r="S3986" s="3">
        <v>119.316303979216</v>
      </c>
      <c r="T3986" s="3">
        <v>119.326842245048</v>
      </c>
      <c r="U3986" s="3">
        <v>122.80446996953</v>
      </c>
      <c r="V3986" s="3">
        <v>122.40401586792299</v>
      </c>
      <c r="W3986" s="3">
        <v>120.918120385644</v>
      </c>
      <c r="X3986" s="3">
        <v>119.548145827515</v>
      </c>
      <c r="Y3986" s="3">
        <v>119.853755536636</v>
      </c>
      <c r="Z3986" s="3">
        <v>120.06452085327101</v>
      </c>
      <c r="AA3986" s="3">
        <v>119.105538662581</v>
      </c>
      <c r="AB3986" s="3">
        <v>119.22145958673001</v>
      </c>
      <c r="AC3986" s="3">
        <v>119.326842245048</v>
      </c>
      <c r="AD3986" s="3">
        <v>114.279012911634</v>
      </c>
      <c r="AE3986" s="3">
        <v>111.18076275709601</v>
      </c>
      <c r="AF3986" s="3">
        <v>114.658390481577</v>
      </c>
      <c r="AG3986" s="3">
        <v>112.40320159357999</v>
      </c>
    </row>
    <row r="3987" spans="1:33" x14ac:dyDescent="0.25">
      <c r="A3987" t="s">
        <v>67</v>
      </c>
      <c r="B3987" t="s">
        <v>74</v>
      </c>
      <c r="C3987">
        <f>VLOOKUP(A3987,'Real Prices'!$A$1:$B$11,2,FALSE)</f>
        <v>111.74</v>
      </c>
      <c r="D3987" s="3">
        <v>116.779346141538</v>
      </c>
      <c r="E3987" s="3">
        <v>119.553438912008</v>
      </c>
      <c r="F3987" s="3">
        <v>120.065579115787</v>
      </c>
      <c r="G3987" s="3">
        <v>119.180003346752</v>
      </c>
      <c r="H3987" s="3">
        <v>119.212012109488</v>
      </c>
      <c r="I3987" s="3">
        <v>119.724152313267</v>
      </c>
      <c r="J3987" s="3">
        <v>119.500090974114</v>
      </c>
      <c r="K3987" s="3">
        <v>121.98610487995801</v>
      </c>
      <c r="L3987" s="3">
        <v>123.543864666453</v>
      </c>
      <c r="M3987" s="3">
        <v>122.03945281785199</v>
      </c>
      <c r="N3987" s="3">
        <v>120.054909528208</v>
      </c>
      <c r="O3987" s="3">
        <v>117.846304899411</v>
      </c>
      <c r="P3987" s="3">
        <v>117.728939436045</v>
      </c>
      <c r="Q3987" s="3">
        <v>119.585447674744</v>
      </c>
      <c r="R3987" s="3">
        <v>119.692143550531</v>
      </c>
      <c r="S3987" s="3">
        <v>119.23335128464601</v>
      </c>
      <c r="T3987" s="3">
        <v>119.24402087222499</v>
      </c>
      <c r="U3987" s="3">
        <v>122.764984773206</v>
      </c>
      <c r="V3987" s="3">
        <v>122.35954044521399</v>
      </c>
      <c r="W3987" s="3">
        <v>120.855128596613</v>
      </c>
      <c r="X3987" s="3">
        <v>119.468082211378</v>
      </c>
      <c r="Y3987" s="3">
        <v>119.777500251161</v>
      </c>
      <c r="Z3987" s="3">
        <v>119.990892002736</v>
      </c>
      <c r="AA3987" s="3">
        <v>119.019959533071</v>
      </c>
      <c r="AB3987" s="3">
        <v>119.137324996437</v>
      </c>
      <c r="AC3987" s="3">
        <v>119.24402087222499</v>
      </c>
      <c r="AD3987" s="3">
        <v>114.133288422013</v>
      </c>
      <c r="AE3987" s="3">
        <v>110.996429673866</v>
      </c>
      <c r="AF3987" s="3">
        <v>114.51739357484701</v>
      </c>
      <c r="AG3987" s="3">
        <v>112.234101832999</v>
      </c>
    </row>
    <row r="3988" spans="1:33" x14ac:dyDescent="0.25">
      <c r="A3988" t="s">
        <v>67</v>
      </c>
      <c r="B3988" t="s">
        <v>74</v>
      </c>
      <c r="C3988">
        <f>VLOOKUP(A3988,'Real Prices'!$A$1:$B$11,2,FALSE)</f>
        <v>111.74</v>
      </c>
      <c r="D3988" s="3">
        <v>116.89018037647</v>
      </c>
      <c r="E3988" s="3">
        <v>119.648919955766</v>
      </c>
      <c r="F3988" s="3">
        <v>120.158225724251</v>
      </c>
      <c r="G3988" s="3">
        <v>119.277551166245</v>
      </c>
      <c r="H3988" s="3">
        <v>119.309382776775</v>
      </c>
      <c r="I3988" s="3">
        <v>119.818688545261</v>
      </c>
      <c r="J3988" s="3">
        <v>119.595867271549</v>
      </c>
      <c r="K3988" s="3">
        <v>122.068122356072</v>
      </c>
      <c r="L3988" s="3">
        <v>123.617260735215</v>
      </c>
      <c r="M3988" s="3">
        <v>122.121175040289</v>
      </c>
      <c r="N3988" s="3">
        <v>120.14761518740799</v>
      </c>
      <c r="O3988" s="3">
        <v>117.951234060814</v>
      </c>
      <c r="P3988" s="3">
        <v>117.834518155536</v>
      </c>
      <c r="Q3988" s="3">
        <v>119.680751566296</v>
      </c>
      <c r="R3988" s="3">
        <v>119.78685693473101</v>
      </c>
      <c r="S3988" s="3">
        <v>119.330603850462</v>
      </c>
      <c r="T3988" s="3">
        <v>119.341214387306</v>
      </c>
      <c r="U3988" s="3">
        <v>122.84269154564301</v>
      </c>
      <c r="V3988" s="3">
        <v>122.439491145592</v>
      </c>
      <c r="W3988" s="3">
        <v>120.94340545066601</v>
      </c>
      <c r="X3988" s="3">
        <v>119.564035661018</v>
      </c>
      <c r="Y3988" s="3">
        <v>119.871741229478</v>
      </c>
      <c r="Z3988" s="3">
        <v>120.083951966347</v>
      </c>
      <c r="AA3988" s="3">
        <v>119.118393113593</v>
      </c>
      <c r="AB3988" s="3">
        <v>119.235109018871</v>
      </c>
      <c r="AC3988" s="3">
        <v>119.341214387306</v>
      </c>
      <c r="AD3988" s="3">
        <v>114.258767239295</v>
      </c>
      <c r="AE3988" s="3">
        <v>111.139269407322</v>
      </c>
      <c r="AF3988" s="3">
        <v>114.640746565659</v>
      </c>
      <c r="AG3988" s="3">
        <v>112.370091681161</v>
      </c>
    </row>
    <row r="3989" spans="1:33" x14ac:dyDescent="0.25">
      <c r="A3989" t="s">
        <v>67</v>
      </c>
      <c r="B3989" t="s">
        <v>74</v>
      </c>
      <c r="C3989">
        <f>VLOOKUP(A3989,'Real Prices'!$A$1:$B$11,2,FALSE)</f>
        <v>111.74</v>
      </c>
      <c r="D3989" s="3">
        <v>117.47517421010799</v>
      </c>
      <c r="E3989" s="3">
        <v>120.323229230374</v>
      </c>
      <c r="F3989" s="3">
        <v>120.849024003346</v>
      </c>
      <c r="G3989" s="3">
        <v>119.939837208415</v>
      </c>
      <c r="H3989" s="3">
        <v>119.972699381726</v>
      </c>
      <c r="I3989" s="3">
        <v>120.49849415469799</v>
      </c>
      <c r="J3989" s="3">
        <v>120.26845894152299</v>
      </c>
      <c r="K3989" s="3">
        <v>122.82075440199201</v>
      </c>
      <c r="L3989" s="3">
        <v>124.42004683645</v>
      </c>
      <c r="M3989" s="3">
        <v>122.875524690844</v>
      </c>
      <c r="N3989" s="3">
        <v>120.838069945576</v>
      </c>
      <c r="O3989" s="3">
        <v>118.570579987133</v>
      </c>
      <c r="P3989" s="3">
        <v>118.450085351661</v>
      </c>
      <c r="Q3989" s="3">
        <v>120.356091403685</v>
      </c>
      <c r="R3989" s="3">
        <v>120.465631981388</v>
      </c>
      <c r="S3989" s="3">
        <v>119.994607497267</v>
      </c>
      <c r="T3989" s="3">
        <v>120.005561555037</v>
      </c>
      <c r="U3989" s="3">
        <v>123.620400619221</v>
      </c>
      <c r="V3989" s="3">
        <v>123.204146423951</v>
      </c>
      <c r="W3989" s="3">
        <v>121.65962427834501</v>
      </c>
      <c r="X3989" s="3">
        <v>120.23559676821201</v>
      </c>
      <c r="Y3989" s="3">
        <v>120.55326444355001</v>
      </c>
      <c r="Z3989" s="3">
        <v>120.772345598955</v>
      </c>
      <c r="AA3989" s="3">
        <v>119.775526341861</v>
      </c>
      <c r="AB3989" s="3">
        <v>119.896020977334</v>
      </c>
      <c r="AC3989" s="3">
        <v>120.005561555037</v>
      </c>
      <c r="AD3989" s="3">
        <v>114.758567883084</v>
      </c>
      <c r="AE3989" s="3">
        <v>111.53807489862901</v>
      </c>
      <c r="AF3989" s="3">
        <v>115.152913962814</v>
      </c>
      <c r="AG3989" s="3">
        <v>112.80874559997901</v>
      </c>
    </row>
    <row r="3990" spans="1:33" x14ac:dyDescent="0.25">
      <c r="A3990" t="s">
        <v>67</v>
      </c>
      <c r="B3990" t="s">
        <v>74</v>
      </c>
      <c r="C3990">
        <f>VLOOKUP(A3990,'Real Prices'!$A$1:$B$11,2,FALSE)</f>
        <v>111.74</v>
      </c>
      <c r="D3990" s="3">
        <v>117.27419783884901</v>
      </c>
      <c r="E3990" s="3">
        <v>120.058969305345</v>
      </c>
      <c r="F3990" s="3">
        <v>120.573080960699</v>
      </c>
      <c r="G3990" s="3">
        <v>119.684096223317</v>
      </c>
      <c r="H3990" s="3">
        <v>119.716228201777</v>
      </c>
      <c r="I3990" s="3">
        <v>120.23033985713001</v>
      </c>
      <c r="J3990" s="3">
        <v>120.005416007913</v>
      </c>
      <c r="K3990" s="3">
        <v>122.500999668273</v>
      </c>
      <c r="L3990" s="3">
        <v>124.064755953306</v>
      </c>
      <c r="M3990" s="3">
        <v>122.55455296570599</v>
      </c>
      <c r="N3990" s="3">
        <v>120.562370301212</v>
      </c>
      <c r="O3990" s="3">
        <v>118.345263787501</v>
      </c>
      <c r="P3990" s="3">
        <v>118.22744653315</v>
      </c>
      <c r="Q3990" s="3">
        <v>120.091101283805</v>
      </c>
      <c r="R3990" s="3">
        <v>120.19820787867</v>
      </c>
      <c r="S3990" s="3">
        <v>119.73764952075</v>
      </c>
      <c r="T3990" s="3">
        <v>119.74836018023601</v>
      </c>
      <c r="U3990" s="3">
        <v>123.282877810789</v>
      </c>
      <c r="V3990" s="3">
        <v>122.875872750301</v>
      </c>
      <c r="W3990" s="3">
        <v>121.365669762701</v>
      </c>
      <c r="X3990" s="3">
        <v>119.973284029453</v>
      </c>
      <c r="Y3990" s="3">
        <v>120.28389315456199</v>
      </c>
      <c r="Z3990" s="3">
        <v>120.49810634429301</v>
      </c>
      <c r="AA3990" s="3">
        <v>119.523436331019</v>
      </c>
      <c r="AB3990" s="3">
        <v>119.641253585371</v>
      </c>
      <c r="AC3990" s="3">
        <v>119.74836018023601</v>
      </c>
      <c r="AD3990" s="3">
        <v>114.61795428619099</v>
      </c>
      <c r="AE3990" s="3">
        <v>111.46902039715199</v>
      </c>
      <c r="AF3990" s="3">
        <v>115.003538027706</v>
      </c>
      <c r="AG3990" s="3">
        <v>112.711456897589</v>
      </c>
    </row>
    <row r="3991" spans="1:33" x14ac:dyDescent="0.25">
      <c r="A3991" t="s">
        <v>67</v>
      </c>
      <c r="B3991" t="s">
        <v>74</v>
      </c>
      <c r="C3991">
        <f>VLOOKUP(A3991,'Real Prices'!$A$1:$B$11,2,FALSE)</f>
        <v>111.74</v>
      </c>
      <c r="D3991" s="3">
        <v>117.428423222232</v>
      </c>
      <c r="E3991" s="3">
        <v>120.262891691281</v>
      </c>
      <c r="F3991" s="3">
        <v>120.786178177875</v>
      </c>
      <c r="G3991" s="3">
        <v>119.88132862814</v>
      </c>
      <c r="H3991" s="3">
        <v>119.914034033552</v>
      </c>
      <c r="I3991" s="3">
        <v>120.437320520146</v>
      </c>
      <c r="J3991" s="3">
        <v>120.208382682261</v>
      </c>
      <c r="K3991" s="3">
        <v>122.748502502601</v>
      </c>
      <c r="L3991" s="3">
        <v>124.34016556599001</v>
      </c>
      <c r="M3991" s="3">
        <v>122.80301151162099</v>
      </c>
      <c r="N3991" s="3">
        <v>120.77527637607101</v>
      </c>
      <c r="O3991" s="3">
        <v>118.518603402636</v>
      </c>
      <c r="P3991" s="3">
        <v>118.398683582792</v>
      </c>
      <c r="Q3991" s="3">
        <v>120.295597096693</v>
      </c>
      <c r="R3991" s="3">
        <v>120.404615114734</v>
      </c>
      <c r="S3991" s="3">
        <v>119.93583763716001</v>
      </c>
      <c r="T3991" s="3">
        <v>119.946739438964</v>
      </c>
      <c r="U3991" s="3">
        <v>123.544334034296</v>
      </c>
      <c r="V3991" s="3">
        <v>123.130065565742</v>
      </c>
      <c r="W3991" s="3">
        <v>121.592911511374</v>
      </c>
      <c r="X3991" s="3">
        <v>120.175677276849</v>
      </c>
      <c r="Y3991" s="3">
        <v>120.491829529166</v>
      </c>
      <c r="Z3991" s="3">
        <v>120.709865565247</v>
      </c>
      <c r="AA3991" s="3">
        <v>119.71780160108</v>
      </c>
      <c r="AB3991" s="3">
        <v>119.837721420924</v>
      </c>
      <c r="AC3991" s="3">
        <v>119.946739438964</v>
      </c>
      <c r="AD3991" s="3">
        <v>114.724776374832</v>
      </c>
      <c r="AE3991" s="3">
        <v>111.519646644446</v>
      </c>
      <c r="AF3991" s="3">
        <v>115.117241239777</v>
      </c>
      <c r="AG3991" s="3">
        <v>112.784255653714</v>
      </c>
    </row>
    <row r="3992" spans="1:33" x14ac:dyDescent="0.25">
      <c r="A3992" t="s">
        <v>67</v>
      </c>
      <c r="B3992" t="s">
        <v>74</v>
      </c>
      <c r="C3992">
        <f>VLOOKUP(A3992,'Real Prices'!$A$1:$B$11,2,FALSE)</f>
        <v>111.74</v>
      </c>
      <c r="D3992" s="3">
        <v>116.749512114423</v>
      </c>
      <c r="E3992" s="3">
        <v>119.471609641218</v>
      </c>
      <c r="F3992" s="3">
        <v>119.974150723088</v>
      </c>
      <c r="G3992" s="3">
        <v>119.105173435688</v>
      </c>
      <c r="H3992" s="3">
        <v>119.13658225330499</v>
      </c>
      <c r="I3992" s="3">
        <v>119.63912333517401</v>
      </c>
      <c r="J3992" s="3">
        <v>119.419261611856</v>
      </c>
      <c r="K3992" s="3">
        <v>121.858679780099</v>
      </c>
      <c r="L3992" s="3">
        <v>123.38724223745299</v>
      </c>
      <c r="M3992" s="3">
        <v>121.911027809461</v>
      </c>
      <c r="N3992" s="3">
        <v>119.963681117215</v>
      </c>
      <c r="O3992" s="3">
        <v>117.79647270165199</v>
      </c>
      <c r="P3992" s="3">
        <v>117.681307037057</v>
      </c>
      <c r="Q3992" s="3">
        <v>119.503018458835</v>
      </c>
      <c r="R3992" s="3">
        <v>119.607714517557</v>
      </c>
      <c r="S3992" s="3">
        <v>119.157521465049</v>
      </c>
      <c r="T3992" s="3">
        <v>119.167991070921</v>
      </c>
      <c r="U3992" s="3">
        <v>122.622961008776</v>
      </c>
      <c r="V3992" s="3">
        <v>122.225115985629</v>
      </c>
      <c r="W3992" s="3">
        <v>120.748901557637</v>
      </c>
      <c r="X3992" s="3">
        <v>119.387852794239</v>
      </c>
      <c r="Y3992" s="3">
        <v>119.691471364536</v>
      </c>
      <c r="Z3992" s="3">
        <v>119.900863481982</v>
      </c>
      <c r="AA3992" s="3">
        <v>118.948129347603</v>
      </c>
      <c r="AB3992" s="3">
        <v>119.06329501219901</v>
      </c>
      <c r="AC3992" s="3">
        <v>119.167991070921</v>
      </c>
      <c r="AD3992" s="3">
        <v>114.153049858096</v>
      </c>
      <c r="AE3992" s="3">
        <v>111.074985731643</v>
      </c>
      <c r="AF3992" s="3">
        <v>114.52995566949799</v>
      </c>
      <c r="AG3992" s="3">
        <v>112.289460012829</v>
      </c>
    </row>
    <row r="3993" spans="1:33" x14ac:dyDescent="0.25">
      <c r="A3993" t="s">
        <v>67</v>
      </c>
      <c r="B3993" t="s">
        <v>74</v>
      </c>
      <c r="C3993">
        <f>VLOOKUP(A3993,'Real Prices'!$A$1:$B$11,2,FALSE)</f>
        <v>111.74</v>
      </c>
      <c r="D3993" s="3">
        <v>116.71442495818999</v>
      </c>
      <c r="E3993" s="3">
        <v>119.447549778876</v>
      </c>
      <c r="F3993" s="3">
        <v>119.952126668849</v>
      </c>
      <c r="G3993" s="3">
        <v>119.079629129938</v>
      </c>
      <c r="H3993" s="3">
        <v>119.11116518556101</v>
      </c>
      <c r="I3993" s="3">
        <v>119.615742075534</v>
      </c>
      <c r="J3993" s="3">
        <v>119.394989686171</v>
      </c>
      <c r="K3993" s="3">
        <v>121.84429000624699</v>
      </c>
      <c r="L3993" s="3">
        <v>123.37904471324801</v>
      </c>
      <c r="M3993" s="3">
        <v>121.896850098953</v>
      </c>
      <c r="N3993" s="3">
        <v>119.941614650308</v>
      </c>
      <c r="O3993" s="3">
        <v>117.7656268123</v>
      </c>
      <c r="P3993" s="3">
        <v>117.649994608348</v>
      </c>
      <c r="Q3993" s="3">
        <v>119.4790858345</v>
      </c>
      <c r="R3993" s="3">
        <v>119.58420601991099</v>
      </c>
      <c r="S3993" s="3">
        <v>119.13218922264301</v>
      </c>
      <c r="T3993" s="3">
        <v>119.142701241184</v>
      </c>
      <c r="U3993" s="3">
        <v>122.611667359748</v>
      </c>
      <c r="V3993" s="3">
        <v>122.212210655186</v>
      </c>
      <c r="W3993" s="3">
        <v>120.730016040891</v>
      </c>
      <c r="X3993" s="3">
        <v>119.36345363054799</v>
      </c>
      <c r="Y3993" s="3">
        <v>119.66830216823899</v>
      </c>
      <c r="Z3993" s="3">
        <v>119.878542539061</v>
      </c>
      <c r="AA3993" s="3">
        <v>118.921948851821</v>
      </c>
      <c r="AB3993" s="3">
        <v>119.037581055773</v>
      </c>
      <c r="AC3993" s="3">
        <v>119.142701241184</v>
      </c>
      <c r="AD3993" s="3">
        <v>114.107444359997</v>
      </c>
      <c r="AE3993" s="3">
        <v>111.016910908914</v>
      </c>
      <c r="AF3993" s="3">
        <v>114.485877027477</v>
      </c>
      <c r="AG3993" s="3">
        <v>112.236305059682</v>
      </c>
    </row>
    <row r="3994" spans="1:33" x14ac:dyDescent="0.25">
      <c r="A3994" t="s">
        <v>67</v>
      </c>
      <c r="B3994" t="s">
        <v>74</v>
      </c>
      <c r="C3994">
        <f>VLOOKUP(A3994,'Real Prices'!$A$1:$B$11,2,FALSE)</f>
        <v>111.74</v>
      </c>
      <c r="D3994" s="3">
        <v>116.864696588293</v>
      </c>
      <c r="E3994" s="3">
        <v>119.649110553105</v>
      </c>
      <c r="F3994" s="3">
        <v>120.163156208147</v>
      </c>
      <c r="G3994" s="3">
        <v>119.274285596303</v>
      </c>
      <c r="H3994" s="3">
        <v>119.306413449743</v>
      </c>
      <c r="I3994" s="3">
        <v>119.820459104786</v>
      </c>
      <c r="J3994" s="3">
        <v>119.595564130705</v>
      </c>
      <c r="K3994" s="3">
        <v>122.09082741455499</v>
      </c>
      <c r="L3994" s="3">
        <v>123.654382948642</v>
      </c>
      <c r="M3994" s="3">
        <v>122.14437383695601</v>
      </c>
      <c r="N3994" s="3">
        <v>120.152446923667</v>
      </c>
      <c r="O3994" s="3">
        <v>117.935625036297</v>
      </c>
      <c r="P3994" s="3">
        <v>117.817822907017</v>
      </c>
      <c r="Q3994" s="3">
        <v>119.68123840654501</v>
      </c>
      <c r="R3994" s="3">
        <v>119.788331251345</v>
      </c>
      <c r="S3994" s="3">
        <v>119.32783201870301</v>
      </c>
      <c r="T3994" s="3">
        <v>119.33854130318301</v>
      </c>
      <c r="U3994" s="3">
        <v>122.872605181599</v>
      </c>
      <c r="V3994" s="3">
        <v>122.465652371357</v>
      </c>
      <c r="W3994" s="3">
        <v>120.95564325967</v>
      </c>
      <c r="X3994" s="3">
        <v>119.563436277264</v>
      </c>
      <c r="Y3994" s="3">
        <v>119.874005527186</v>
      </c>
      <c r="Z3994" s="3">
        <v>120.088191216787</v>
      </c>
      <c r="AA3994" s="3">
        <v>119.113646329102</v>
      </c>
      <c r="AB3994" s="3">
        <v>119.231448458383</v>
      </c>
      <c r="AC3994" s="3">
        <v>119.33854130318301</v>
      </c>
      <c r="AD3994" s="3">
        <v>114.20879403724101</v>
      </c>
      <c r="AE3994" s="3">
        <v>111.060264400108</v>
      </c>
      <c r="AF3994" s="3">
        <v>114.59432827852299</v>
      </c>
      <c r="AG3994" s="3">
        <v>112.302541399793</v>
      </c>
    </row>
    <row r="3995" spans="1:33" x14ac:dyDescent="0.25">
      <c r="A3995" t="s">
        <v>67</v>
      </c>
      <c r="B3995" t="s">
        <v>74</v>
      </c>
      <c r="C3995">
        <f>VLOOKUP(A3995,'Real Prices'!$A$1:$B$11,2,FALSE)</f>
        <v>111.74</v>
      </c>
      <c r="D3995" s="3">
        <v>117.37055300435701</v>
      </c>
      <c r="E3995" s="3">
        <v>120.188153361787</v>
      </c>
      <c r="F3995" s="3">
        <v>120.708325735466</v>
      </c>
      <c r="G3995" s="3">
        <v>119.808861005979</v>
      </c>
      <c r="H3995" s="3">
        <v>119.841371779334</v>
      </c>
      <c r="I3995" s="3">
        <v>120.361544153013</v>
      </c>
      <c r="J3995" s="3">
        <v>120.133968739528</v>
      </c>
      <c r="K3995" s="3">
        <v>122.65897213676401</v>
      </c>
      <c r="L3995" s="3">
        <v>124.241163106705</v>
      </c>
      <c r="M3995" s="3">
        <v>122.713156759022</v>
      </c>
      <c r="N3995" s="3">
        <v>120.697488811014</v>
      </c>
      <c r="O3995" s="3">
        <v>118.45424544952201</v>
      </c>
      <c r="P3995" s="3">
        <v>118.335039280554</v>
      </c>
      <c r="Q3995" s="3">
        <v>120.220664135142</v>
      </c>
      <c r="R3995" s="3">
        <v>120.329033379658</v>
      </c>
      <c r="S3995" s="3">
        <v>119.863045628237</v>
      </c>
      <c r="T3995" s="3">
        <v>119.873882552689</v>
      </c>
      <c r="U3995" s="3">
        <v>123.45006762173399</v>
      </c>
      <c r="V3995" s="3">
        <v>123.038264492571</v>
      </c>
      <c r="W3995" s="3">
        <v>121.510258144888</v>
      </c>
      <c r="X3995" s="3">
        <v>120.101457966173</v>
      </c>
      <c r="Y3995" s="3">
        <v>120.41572877527101</v>
      </c>
      <c r="Z3995" s="3">
        <v>120.632467264304</v>
      </c>
      <c r="AA3995" s="3">
        <v>119.646307139204</v>
      </c>
      <c r="AB3995" s="3">
        <v>119.765513308172</v>
      </c>
      <c r="AC3995" s="3">
        <v>119.873882552689</v>
      </c>
      <c r="AD3995" s="3">
        <v>114.682995740347</v>
      </c>
      <c r="AE3995" s="3">
        <v>111.496939951561</v>
      </c>
      <c r="AF3995" s="3">
        <v>115.073125020606</v>
      </c>
      <c r="AG3995" s="3">
        <v>112.754023187953</v>
      </c>
    </row>
    <row r="3996" spans="1:33" x14ac:dyDescent="0.25">
      <c r="A3996" t="s">
        <v>67</v>
      </c>
      <c r="B3996" t="s">
        <v>74</v>
      </c>
      <c r="C3996">
        <f>VLOOKUP(A3996,'Real Prices'!$A$1:$B$11,2,FALSE)</f>
        <v>111.74</v>
      </c>
      <c r="D3996" s="3">
        <v>116.579642012032</v>
      </c>
      <c r="E3996" s="3">
        <v>119.307334612444</v>
      </c>
      <c r="F3996" s="3">
        <v>119.810908630982</v>
      </c>
      <c r="G3996" s="3">
        <v>118.940145223927</v>
      </c>
      <c r="H3996" s="3">
        <v>118.971618600086</v>
      </c>
      <c r="I3996" s="3">
        <v>119.47519261862401</v>
      </c>
      <c r="J3996" s="3">
        <v>119.254878985513</v>
      </c>
      <c r="K3996" s="3">
        <v>121.699311200499</v>
      </c>
      <c r="L3996" s="3">
        <v>123.231015506885</v>
      </c>
      <c r="M3996" s="3">
        <v>121.75176682743</v>
      </c>
      <c r="N3996" s="3">
        <v>119.800417505596</v>
      </c>
      <c r="O3996" s="3">
        <v>117.628754550652</v>
      </c>
      <c r="P3996" s="3">
        <v>117.51335217140399</v>
      </c>
      <c r="Q3996" s="3">
        <v>119.33880798860299</v>
      </c>
      <c r="R3996" s="3">
        <v>119.44371924246499</v>
      </c>
      <c r="S3996" s="3">
        <v>118.992600850858</v>
      </c>
      <c r="T3996" s="3">
        <v>119.003091976245</v>
      </c>
      <c r="U3996" s="3">
        <v>122.46516335369201</v>
      </c>
      <c r="V3996" s="3">
        <v>122.066500589016</v>
      </c>
      <c r="W3996" s="3">
        <v>120.587251909561</v>
      </c>
      <c r="X3996" s="3">
        <v>119.223405609355</v>
      </c>
      <c r="Y3996" s="3">
        <v>119.527648245555</v>
      </c>
      <c r="Z3996" s="3">
        <v>119.737470753279</v>
      </c>
      <c r="AA3996" s="3">
        <v>118.782778343134</v>
      </c>
      <c r="AB3996" s="3">
        <v>118.898180722383</v>
      </c>
      <c r="AC3996" s="3">
        <v>119.003091976245</v>
      </c>
      <c r="AD3996" s="3">
        <v>113.977842916253</v>
      </c>
      <c r="AE3996" s="3">
        <v>110.89345205270899</v>
      </c>
      <c r="AF3996" s="3">
        <v>114.355523430156</v>
      </c>
      <c r="AG3996" s="3">
        <v>112.110422597509</v>
      </c>
    </row>
    <row r="3997" spans="1:33" x14ac:dyDescent="0.25">
      <c r="A3997" t="s">
        <v>67</v>
      </c>
      <c r="B3997" t="s">
        <v>74</v>
      </c>
      <c r="C3997">
        <f>VLOOKUP(A3997,'Real Prices'!$A$1:$B$11,2,FALSE)</f>
        <v>111.74</v>
      </c>
      <c r="D3997" s="3">
        <v>116.89666499829499</v>
      </c>
      <c r="E3997" s="3">
        <v>119.666013504624</v>
      </c>
      <c r="F3997" s="3">
        <v>120.17727784425399</v>
      </c>
      <c r="G3997" s="3">
        <v>119.293216590311</v>
      </c>
      <c r="H3997" s="3">
        <v>119.325170611538</v>
      </c>
      <c r="I3997" s="3">
        <v>119.836434951168</v>
      </c>
      <c r="J3997" s="3">
        <v>119.61275680257999</v>
      </c>
      <c r="K3997" s="3">
        <v>122.09451911786699</v>
      </c>
      <c r="L3997" s="3">
        <v>123.649614817575</v>
      </c>
      <c r="M3997" s="3">
        <v>122.147775819912</v>
      </c>
      <c r="N3997" s="3">
        <v>120.16662650384499</v>
      </c>
      <c r="O3997" s="3">
        <v>117.96179903919101</v>
      </c>
      <c r="P3997" s="3">
        <v>117.844634294692</v>
      </c>
      <c r="Q3997" s="3">
        <v>119.697967525851</v>
      </c>
      <c r="R3997" s="3">
        <v>119.80448092994099</v>
      </c>
      <c r="S3997" s="3">
        <v>119.34647329235599</v>
      </c>
      <c r="T3997" s="3">
        <v>119.357124632764</v>
      </c>
      <c r="U3997" s="3">
        <v>122.872066967721</v>
      </c>
      <c r="V3997" s="3">
        <v>122.467316032181</v>
      </c>
      <c r="W3997" s="3">
        <v>120.96547703451699</v>
      </c>
      <c r="X3997" s="3">
        <v>119.580802781353</v>
      </c>
      <c r="Y3997" s="3">
        <v>119.889691653212</v>
      </c>
      <c r="Z3997" s="3">
        <v>120.102718461392</v>
      </c>
      <c r="AA3997" s="3">
        <v>119.13344648417601</v>
      </c>
      <c r="AB3997" s="3">
        <v>119.250611228675</v>
      </c>
      <c r="AC3997" s="3">
        <v>119.357124632764</v>
      </c>
      <c r="AD3997" s="3">
        <v>114.255132576873</v>
      </c>
      <c r="AE3997" s="3">
        <v>111.12363849663799</v>
      </c>
      <c r="AF3997" s="3">
        <v>114.63858083159499</v>
      </c>
      <c r="AG3997" s="3">
        <v>112.359193984078</v>
      </c>
    </row>
    <row r="3998" spans="1:33" x14ac:dyDescent="0.25">
      <c r="A3998" t="s">
        <v>67</v>
      </c>
      <c r="B3998" t="s">
        <v>74</v>
      </c>
      <c r="C3998">
        <f>VLOOKUP(A3998,'Real Prices'!$A$1:$B$11,2,FALSE)</f>
        <v>111.74</v>
      </c>
      <c r="D3998" s="3">
        <v>116.83795351380201</v>
      </c>
      <c r="E3998" s="3">
        <v>119.615261173333</v>
      </c>
      <c r="F3998" s="3">
        <v>120.127994895093</v>
      </c>
      <c r="G3998" s="3">
        <v>119.24139283455</v>
      </c>
      <c r="H3998" s="3">
        <v>119.27343869216</v>
      </c>
      <c r="I3998" s="3">
        <v>119.78617241392</v>
      </c>
      <c r="J3998" s="3">
        <v>119.56185141064999</v>
      </c>
      <c r="K3998" s="3">
        <v>122.050746351692</v>
      </c>
      <c r="L3998" s="3">
        <v>123.61031142204401</v>
      </c>
      <c r="M3998" s="3">
        <v>122.104156114375</v>
      </c>
      <c r="N3998" s="3">
        <v>120.117312942556</v>
      </c>
      <c r="O3998" s="3">
        <v>117.906148767468</v>
      </c>
      <c r="P3998" s="3">
        <v>117.78864728956501</v>
      </c>
      <c r="Q3998" s="3">
        <v>119.647307030943</v>
      </c>
      <c r="R3998" s="3">
        <v>119.75412655631</v>
      </c>
      <c r="S3998" s="3">
        <v>119.294802597234</v>
      </c>
      <c r="T3998" s="3">
        <v>119.30548454977</v>
      </c>
      <c r="U3998" s="3">
        <v>122.830528886868</v>
      </c>
      <c r="V3998" s="3">
        <v>122.424614690475</v>
      </c>
      <c r="W3998" s="3">
        <v>120.91845938280601</v>
      </c>
      <c r="X3998" s="3">
        <v>119.52980555304001</v>
      </c>
      <c r="Y3998" s="3">
        <v>119.839582176603</v>
      </c>
      <c r="Z3998" s="3">
        <v>120.053221227336</v>
      </c>
      <c r="AA3998" s="3">
        <v>119.08116354649999</v>
      </c>
      <c r="AB3998" s="3">
        <v>119.19866502440399</v>
      </c>
      <c r="AC3998" s="3">
        <v>119.30548454977</v>
      </c>
      <c r="AD3998" s="3">
        <v>114.18882928471101</v>
      </c>
      <c r="AE3998" s="3">
        <v>111.04833523893301</v>
      </c>
      <c r="AF3998" s="3">
        <v>114.57337957603001</v>
      </c>
      <c r="AG3998" s="3">
        <v>112.28744173318501</v>
      </c>
    </row>
    <row r="3999" spans="1:33" x14ac:dyDescent="0.25">
      <c r="A3999" t="s">
        <v>67</v>
      </c>
      <c r="B3999" t="s">
        <v>74</v>
      </c>
      <c r="C3999">
        <f>VLOOKUP(A3999,'Real Prices'!$A$1:$B$11,2,FALSE)</f>
        <v>111.74</v>
      </c>
      <c r="D3999" s="3">
        <v>116.545157326276</v>
      </c>
      <c r="E3999" s="3">
        <v>119.27504972504499</v>
      </c>
      <c r="F3999" s="3">
        <v>119.779029860203</v>
      </c>
      <c r="G3999" s="3">
        <v>118.90756420982601</v>
      </c>
      <c r="H3999" s="3">
        <v>118.939062968274</v>
      </c>
      <c r="I3999" s="3">
        <v>119.44304310343099</v>
      </c>
      <c r="J3999" s="3">
        <v>119.2225517943</v>
      </c>
      <c r="K3999" s="3">
        <v>121.668955367043</v>
      </c>
      <c r="L3999" s="3">
        <v>123.20189494481301</v>
      </c>
      <c r="M3999" s="3">
        <v>121.721453297788</v>
      </c>
      <c r="N3999" s="3">
        <v>119.76853027405301</v>
      </c>
      <c r="O3999" s="3">
        <v>117.595115941187</v>
      </c>
      <c r="P3999" s="3">
        <v>117.479620493547</v>
      </c>
      <c r="Q3999" s="3">
        <v>119.306548483493</v>
      </c>
      <c r="R3999" s="3">
        <v>119.41154434498399</v>
      </c>
      <c r="S3999" s="3">
        <v>118.96006214057201</v>
      </c>
      <c r="T3999" s="3">
        <v>118.970561726721</v>
      </c>
      <c r="U3999" s="3">
        <v>122.435425155928</v>
      </c>
      <c r="V3999" s="3">
        <v>122.036440882262</v>
      </c>
      <c r="W3999" s="3">
        <v>120.555999235237</v>
      </c>
      <c r="X3999" s="3">
        <v>119.19105303585199</v>
      </c>
      <c r="Y3999" s="3">
        <v>119.49554103417699</v>
      </c>
      <c r="Z3999" s="3">
        <v>119.70553275715901</v>
      </c>
      <c r="AA3999" s="3">
        <v>118.75007041759</v>
      </c>
      <c r="AB3999" s="3">
        <v>118.86556586523</v>
      </c>
      <c r="AC3999" s="3">
        <v>118.970561726721</v>
      </c>
      <c r="AD3999" s="3">
        <v>113.941259961296</v>
      </c>
      <c r="AE3999" s="3">
        <v>110.854381633457</v>
      </c>
      <c r="AF3999" s="3">
        <v>114.319245062664</v>
      </c>
      <c r="AG3999" s="3">
        <v>112.072333626754</v>
      </c>
    </row>
    <row r="4000" spans="1:33" x14ac:dyDescent="0.25">
      <c r="A4000" t="s">
        <v>67</v>
      </c>
      <c r="B4000" t="s">
        <v>74</v>
      </c>
      <c r="C4000">
        <f>VLOOKUP(A4000,'Real Prices'!$A$1:$B$11,2,FALSE)</f>
        <v>111.74</v>
      </c>
      <c r="D4000" s="3">
        <v>116.52582474794799</v>
      </c>
      <c r="E4000" s="3">
        <v>119.257752906048</v>
      </c>
      <c r="F4000" s="3">
        <v>119.762108873697</v>
      </c>
      <c r="G4000" s="3">
        <v>118.889993346304</v>
      </c>
      <c r="H4000" s="3">
        <v>118.921515594282</v>
      </c>
      <c r="I4000" s="3">
        <v>119.425871561931</v>
      </c>
      <c r="J4000" s="3">
        <v>119.205215826084</v>
      </c>
      <c r="K4000" s="3">
        <v>121.653443752382</v>
      </c>
      <c r="L4000" s="3">
        <v>123.187526487315</v>
      </c>
      <c r="M4000" s="3">
        <v>121.70598083234501</v>
      </c>
      <c r="N4000" s="3">
        <v>119.751601457704</v>
      </c>
      <c r="O4000" s="3">
        <v>117.576566347217</v>
      </c>
      <c r="P4000" s="3">
        <v>117.46098477129701</v>
      </c>
      <c r="Q4000" s="3">
        <v>119.289275154026</v>
      </c>
      <c r="R4000" s="3">
        <v>119.394349313953</v>
      </c>
      <c r="S4000" s="3">
        <v>118.942530426267</v>
      </c>
      <c r="T4000" s="3">
        <v>118.95303784226</v>
      </c>
      <c r="U4000" s="3">
        <v>122.420485119849</v>
      </c>
      <c r="V4000" s="3">
        <v>122.021203312126</v>
      </c>
      <c r="W4000" s="3">
        <v>120.539657657156</v>
      </c>
      <c r="X4000" s="3">
        <v>119.173693578106</v>
      </c>
      <c r="Y4000" s="3">
        <v>119.47840864189401</v>
      </c>
      <c r="Z4000" s="3">
        <v>119.68855696174801</v>
      </c>
      <c r="AA4000" s="3">
        <v>118.732382106413</v>
      </c>
      <c r="AB4000" s="3">
        <v>118.847963682333</v>
      </c>
      <c r="AC4000" s="3">
        <v>118.95303784226</v>
      </c>
      <c r="AD4000" s="3">
        <v>113.91998558176</v>
      </c>
      <c r="AE4000" s="3">
        <v>110.83080527990801</v>
      </c>
      <c r="AF4000" s="3">
        <v>114.29825255749699</v>
      </c>
      <c r="AG4000" s="3">
        <v>112.04966553506</v>
      </c>
    </row>
    <row r="4001" spans="1:33" x14ac:dyDescent="0.25">
      <c r="A4001" t="s">
        <v>67</v>
      </c>
      <c r="B4001" t="s">
        <v>74</v>
      </c>
      <c r="C4001">
        <f>VLOOKUP(A4001,'Real Prices'!$A$1:$B$11,2,FALSE)</f>
        <v>111.74</v>
      </c>
      <c r="D4001" s="3">
        <v>117.037655500969</v>
      </c>
      <c r="E4001" s="3">
        <v>119.819468450996</v>
      </c>
      <c r="F4001" s="3">
        <v>120.333033918693</v>
      </c>
      <c r="G4001" s="3">
        <v>119.4449936308</v>
      </c>
      <c r="H4001" s="3">
        <v>119.477091472531</v>
      </c>
      <c r="I4001" s="3">
        <v>119.99065694022801</v>
      </c>
      <c r="J4001" s="3">
        <v>119.765972048111</v>
      </c>
      <c r="K4001" s="3">
        <v>122.258904422558</v>
      </c>
      <c r="L4001" s="3">
        <v>123.820999386804</v>
      </c>
      <c r="M4001" s="3">
        <v>122.31240082544301</v>
      </c>
      <c r="N4001" s="3">
        <v>120.322334638116</v>
      </c>
      <c r="O4001" s="3">
        <v>118.107583558671</v>
      </c>
      <c r="P4001" s="3">
        <v>117.989891472324</v>
      </c>
      <c r="Q4001" s="3">
        <v>119.851566292727</v>
      </c>
      <c r="R4001" s="3">
        <v>119.95855909849701</v>
      </c>
      <c r="S4001" s="3">
        <v>119.498490033685</v>
      </c>
      <c r="T4001" s="3">
        <v>119.509189314262</v>
      </c>
      <c r="U4001" s="3">
        <v>123.039951904681</v>
      </c>
      <c r="V4001" s="3">
        <v>122.633379242754</v>
      </c>
      <c r="W4001" s="3">
        <v>121.12478068139301</v>
      </c>
      <c r="X4001" s="3">
        <v>119.73387420637999</v>
      </c>
      <c r="Y4001" s="3">
        <v>120.044153343113</v>
      </c>
      <c r="Z4001" s="3">
        <v>120.258138954654</v>
      </c>
      <c r="AA4001" s="3">
        <v>119.284504422144</v>
      </c>
      <c r="AB4001" s="3">
        <v>119.402196508492</v>
      </c>
      <c r="AC4001" s="3">
        <v>119.509189314262</v>
      </c>
      <c r="AD4001" s="3">
        <v>114.384233917866</v>
      </c>
      <c r="AE4001" s="3">
        <v>111.238645428219</v>
      </c>
      <c r="AF4001" s="3">
        <v>114.769408018639</v>
      </c>
      <c r="AG4001" s="3">
        <v>112.47976197515401</v>
      </c>
    </row>
    <row r="4002" spans="1:33" x14ac:dyDescent="0.25">
      <c r="A4002" t="s">
        <v>67</v>
      </c>
      <c r="B4002" t="s">
        <v>74</v>
      </c>
      <c r="C4002">
        <f>VLOOKUP(A4002,'Real Prices'!$A$1:$B$11,2,FALSE)</f>
        <v>111.74</v>
      </c>
      <c r="D4002" s="3">
        <v>116.73203525839899</v>
      </c>
      <c r="E4002" s="3">
        <v>119.465314759081</v>
      </c>
      <c r="F4002" s="3">
        <v>119.96992020536101</v>
      </c>
      <c r="G4002" s="3">
        <v>119.09737328783601</v>
      </c>
      <c r="H4002" s="3">
        <v>119.128911128228</v>
      </c>
      <c r="I4002" s="3">
        <v>119.63351657450799</v>
      </c>
      <c r="J4002" s="3">
        <v>119.41275169175999</v>
      </c>
      <c r="K4002" s="3">
        <v>121.86219062891099</v>
      </c>
      <c r="L4002" s="3">
        <v>123.397032194678</v>
      </c>
      <c r="M4002" s="3">
        <v>121.914753696231</v>
      </c>
      <c r="N4002" s="3">
        <v>119.959407591897</v>
      </c>
      <c r="O4002" s="3">
        <v>117.78329660481501</v>
      </c>
      <c r="P4002" s="3">
        <v>117.667657856709</v>
      </c>
      <c r="Q4002" s="3">
        <v>119.496852599474</v>
      </c>
      <c r="R4002" s="3">
        <v>119.60197873411499</v>
      </c>
      <c r="S4002" s="3">
        <v>119.149936355156</v>
      </c>
      <c r="T4002" s="3">
        <v>119.160448968621</v>
      </c>
      <c r="U4002" s="3">
        <v>122.629611411794</v>
      </c>
      <c r="V4002" s="3">
        <v>122.230132100156</v>
      </c>
      <c r="W4002" s="3">
        <v>120.747853601709</v>
      </c>
      <c r="X4002" s="3">
        <v>119.381213851368</v>
      </c>
      <c r="Y4002" s="3">
        <v>119.686079641829</v>
      </c>
      <c r="Z4002" s="3">
        <v>119.896331911112</v>
      </c>
      <c r="AA4002" s="3">
        <v>118.939684085873</v>
      </c>
      <c r="AB4002" s="3">
        <v>119.05532283397901</v>
      </c>
      <c r="AC4002" s="3">
        <v>119.160448968621</v>
      </c>
      <c r="AD4002" s="3">
        <v>114.12490711928599</v>
      </c>
      <c r="AE4002" s="3">
        <v>111.03419876082199</v>
      </c>
      <c r="AF4002" s="3">
        <v>114.50336120399599</v>
      </c>
      <c r="AG4002" s="3">
        <v>112.253661922665</v>
      </c>
    </row>
    <row r="4003" spans="1:33" x14ac:dyDescent="0.25">
      <c r="A4003" t="s">
        <v>67</v>
      </c>
      <c r="B4003" t="s">
        <v>74</v>
      </c>
      <c r="C4003">
        <f>VLOOKUP(A4003,'Real Prices'!$A$1:$B$11,2,FALSE)</f>
        <v>111.74</v>
      </c>
      <c r="D4003" s="3">
        <v>117.197158671361</v>
      </c>
      <c r="E4003" s="3">
        <v>119.97503676393799</v>
      </c>
      <c r="F4003" s="3">
        <v>120.487875796414</v>
      </c>
      <c r="G4003" s="3">
        <v>119.601091636091</v>
      </c>
      <c r="H4003" s="3">
        <v>119.633144075621</v>
      </c>
      <c r="I4003" s="3">
        <v>120.145983108097</v>
      </c>
      <c r="J4003" s="3">
        <v>119.92161603138899</v>
      </c>
      <c r="K4003" s="3">
        <v>122.411022168198</v>
      </c>
      <c r="L4003" s="3">
        <v>123.970907558645</v>
      </c>
      <c r="M4003" s="3">
        <v>122.464442900748</v>
      </c>
      <c r="N4003" s="3">
        <v>120.477191649904</v>
      </c>
      <c r="O4003" s="3">
        <v>118.26557332235301</v>
      </c>
      <c r="P4003" s="3">
        <v>118.148047710744</v>
      </c>
      <c r="Q4003" s="3">
        <v>120.007089203468</v>
      </c>
      <c r="R4003" s="3">
        <v>120.11393066856699</v>
      </c>
      <c r="S4003" s="3">
        <v>119.65451236864099</v>
      </c>
      <c r="T4003" s="3">
        <v>119.665196515151</v>
      </c>
      <c r="U4003" s="3">
        <v>123.190964863422</v>
      </c>
      <c r="V4003" s="3">
        <v>122.784967296045</v>
      </c>
      <c r="W4003" s="3">
        <v>121.278502638147</v>
      </c>
      <c r="X4003" s="3">
        <v>119.889563591859</v>
      </c>
      <c r="Y4003" s="3">
        <v>120.199403840646</v>
      </c>
      <c r="Z4003" s="3">
        <v>120.413086770845</v>
      </c>
      <c r="AA4003" s="3">
        <v>119.440829438443</v>
      </c>
      <c r="AB4003" s="3">
        <v>119.558355050052</v>
      </c>
      <c r="AC4003" s="3">
        <v>119.665196515151</v>
      </c>
      <c r="AD4003" s="3">
        <v>114.547490336903</v>
      </c>
      <c r="AE4003" s="3">
        <v>111.40635126299</v>
      </c>
      <c r="AF4003" s="3">
        <v>114.93211961126001</v>
      </c>
      <c r="AG4003" s="3">
        <v>112.645712258139</v>
      </c>
    </row>
    <row r="4004" spans="1:33" x14ac:dyDescent="0.25">
      <c r="A4004" t="s">
        <v>67</v>
      </c>
      <c r="B4004" t="s">
        <v>74</v>
      </c>
      <c r="C4004">
        <f>VLOOKUP(A4004,'Real Prices'!$A$1:$B$11,2,FALSE)</f>
        <v>111.74</v>
      </c>
      <c r="D4004" s="3">
        <v>117.138761283013</v>
      </c>
      <c r="E4004" s="3">
        <v>119.96259780691599</v>
      </c>
      <c r="F4004" s="3">
        <v>120.483921472867</v>
      </c>
      <c r="G4004" s="3">
        <v>119.58246596716</v>
      </c>
      <c r="H4004" s="3">
        <v>119.615048696282</v>
      </c>
      <c r="I4004" s="3">
        <v>120.136372362233</v>
      </c>
      <c r="J4004" s="3">
        <v>119.908293258379</v>
      </c>
      <c r="K4004" s="3">
        <v>122.43888522018401</v>
      </c>
      <c r="L4004" s="3">
        <v>124.024578037452</v>
      </c>
      <c r="M4004" s="3">
        <v>122.493189768721</v>
      </c>
      <c r="N4004" s="3">
        <v>120.47306056316</v>
      </c>
      <c r="O4004" s="3">
        <v>118.224852253745</v>
      </c>
      <c r="P4004" s="3">
        <v>118.10538224696499</v>
      </c>
      <c r="Q4004" s="3">
        <v>119.99518053603801</v>
      </c>
      <c r="R4004" s="3">
        <v>120.10378963311101</v>
      </c>
      <c r="S4004" s="3">
        <v>119.636770515696</v>
      </c>
      <c r="T4004" s="3">
        <v>119.647631425404</v>
      </c>
      <c r="U4004" s="3">
        <v>123.231731628818</v>
      </c>
      <c r="V4004" s="3">
        <v>122.81901705993999</v>
      </c>
      <c r="W4004" s="3">
        <v>121.28762879120799</v>
      </c>
      <c r="X4004" s="3">
        <v>119.87571052925701</v>
      </c>
      <c r="Y4004" s="3">
        <v>120.190676910769</v>
      </c>
      <c r="Z4004" s="3">
        <v>120.40789510491599</v>
      </c>
      <c r="AA4004" s="3">
        <v>119.41955232155</v>
      </c>
      <c r="AB4004" s="3">
        <v>119.53902232833001</v>
      </c>
      <c r="AC4004" s="3">
        <v>119.647631425404</v>
      </c>
      <c r="AD4004" s="3">
        <v>114.445255675599</v>
      </c>
      <c r="AE4004" s="3">
        <v>111.252148221648</v>
      </c>
      <c r="AF4004" s="3">
        <v>114.836248425062</v>
      </c>
      <c r="AG4004" s="3">
        <v>112.512013747697</v>
      </c>
    </row>
    <row r="4005" spans="1:33" x14ac:dyDescent="0.25">
      <c r="A4005" t="s">
        <v>67</v>
      </c>
      <c r="B4005" t="s">
        <v>74</v>
      </c>
      <c r="C4005">
        <f>VLOOKUP(A4005,'Real Prices'!$A$1:$B$11,2,FALSE)</f>
        <v>111.74</v>
      </c>
      <c r="D4005" s="3">
        <v>116.78298223137401</v>
      </c>
      <c r="E4005" s="3">
        <v>119.56053753352801</v>
      </c>
      <c r="F4005" s="3">
        <v>120.073316973926</v>
      </c>
      <c r="G4005" s="3">
        <v>119.18663585823801</v>
      </c>
      <c r="H4005" s="3">
        <v>119.218684573263</v>
      </c>
      <c r="I4005" s="3">
        <v>119.731464013661</v>
      </c>
      <c r="J4005" s="3">
        <v>119.507123008487</v>
      </c>
      <c r="K4005" s="3">
        <v>121.996239875418</v>
      </c>
      <c r="L4005" s="3">
        <v>123.555944006628</v>
      </c>
      <c r="M4005" s="3">
        <v>122.049654400459</v>
      </c>
      <c r="N4005" s="3">
        <v>120.062634068918</v>
      </c>
      <c r="O4005" s="3">
        <v>117.85127273220201</v>
      </c>
      <c r="P4005" s="3">
        <v>117.733760777111</v>
      </c>
      <c r="Q4005" s="3">
        <v>119.592586248553</v>
      </c>
      <c r="R4005" s="3">
        <v>119.699415298636</v>
      </c>
      <c r="S4005" s="3">
        <v>119.24005038328001</v>
      </c>
      <c r="T4005" s="3">
        <v>119.250733288288</v>
      </c>
      <c r="U4005" s="3">
        <v>122.776091941023</v>
      </c>
      <c r="V4005" s="3">
        <v>122.370141550708</v>
      </c>
      <c r="W4005" s="3">
        <v>120.86385194453899</v>
      </c>
      <c r="X4005" s="3">
        <v>119.475074293462</v>
      </c>
      <c r="Y4005" s="3">
        <v>119.784878538702</v>
      </c>
      <c r="Z4005" s="3">
        <v>119.998536638868</v>
      </c>
      <c r="AA4005" s="3">
        <v>119.02639228311401</v>
      </c>
      <c r="AB4005" s="3">
        <v>119.143904238205</v>
      </c>
      <c r="AC4005" s="3">
        <v>119.250733288288</v>
      </c>
      <c r="AD4005" s="3">
        <v>114.133621789318</v>
      </c>
      <c r="AE4005" s="3">
        <v>110.992847716882</v>
      </c>
      <c r="AF4005" s="3">
        <v>114.518206369617</v>
      </c>
      <c r="AG4005" s="3">
        <v>112.232064697843</v>
      </c>
    </row>
    <row r="4006" spans="1:33" x14ac:dyDescent="0.25">
      <c r="A4006" t="s">
        <v>67</v>
      </c>
      <c r="B4006" t="s">
        <v>74</v>
      </c>
      <c r="C4006">
        <f>VLOOKUP(A4006,'Real Prices'!$A$1:$B$11,2,FALSE)</f>
        <v>111.74</v>
      </c>
      <c r="D4006" s="3">
        <v>117.624310746099</v>
      </c>
      <c r="E4006" s="3">
        <v>120.484743992139</v>
      </c>
      <c r="F4006" s="3">
        <v>121.012823976023</v>
      </c>
      <c r="G4006" s="3">
        <v>120.099685670556</v>
      </c>
      <c r="H4006" s="3">
        <v>120.13269066954901</v>
      </c>
      <c r="I4006" s="3">
        <v>120.660770653433</v>
      </c>
      <c r="J4006" s="3">
        <v>120.429735660484</v>
      </c>
      <c r="K4006" s="3">
        <v>122.993123915589</v>
      </c>
      <c r="L4006" s="3">
        <v>124.599367199903</v>
      </c>
      <c r="M4006" s="3">
        <v>123.048132247243</v>
      </c>
      <c r="N4006" s="3">
        <v>121.001822309692</v>
      </c>
      <c r="O4006" s="3">
        <v>118.724477379191</v>
      </c>
      <c r="P4006" s="3">
        <v>118.60345904955101</v>
      </c>
      <c r="Q4006" s="3">
        <v>120.517748991131</v>
      </c>
      <c r="R4006" s="3">
        <v>120.62776565444101</v>
      </c>
      <c r="S4006" s="3">
        <v>120.154694002211</v>
      </c>
      <c r="T4006" s="3">
        <v>120.165695668542</v>
      </c>
      <c r="U4006" s="3">
        <v>123.796245557746</v>
      </c>
      <c r="V4006" s="3">
        <v>123.378182237171</v>
      </c>
      <c r="W4006" s="3">
        <v>121.82694728451099</v>
      </c>
      <c r="X4006" s="3">
        <v>120.39673066149101</v>
      </c>
      <c r="Y4006" s="3">
        <v>120.71577898508799</v>
      </c>
      <c r="Z4006" s="3">
        <v>120.935812311706</v>
      </c>
      <c r="AA4006" s="3">
        <v>119.934660675592</v>
      </c>
      <c r="AB4006" s="3">
        <v>120.055679005233</v>
      </c>
      <c r="AC4006" s="3">
        <v>120.165695668542</v>
      </c>
      <c r="AD4006" s="3">
        <v>114.89589749603</v>
      </c>
      <c r="AE4006" s="3">
        <v>111.661407594739</v>
      </c>
      <c r="AF4006" s="3">
        <v>115.291957483944</v>
      </c>
      <c r="AG4006" s="3">
        <v>112.937600889126</v>
      </c>
    </row>
    <row r="4007" spans="1:33" x14ac:dyDescent="0.25">
      <c r="A4007" t="s">
        <v>67</v>
      </c>
      <c r="B4007" t="s">
        <v>74</v>
      </c>
      <c r="C4007">
        <f>VLOOKUP(A4007,'Real Prices'!$A$1:$B$11,2,FALSE)</f>
        <v>111.74</v>
      </c>
      <c r="D4007" s="3">
        <v>116.68654226170401</v>
      </c>
      <c r="E4007" s="3">
        <v>119.40438852386499</v>
      </c>
      <c r="F4007" s="3">
        <v>119.906144756879</v>
      </c>
      <c r="G4007" s="3">
        <v>119.038524603959</v>
      </c>
      <c r="H4007" s="3">
        <v>119.069884368522</v>
      </c>
      <c r="I4007" s="3">
        <v>119.571640601536</v>
      </c>
      <c r="J4007" s="3">
        <v>119.35212224959299</v>
      </c>
      <c r="K4007" s="3">
        <v>121.787730630683</v>
      </c>
      <c r="L4007" s="3">
        <v>123.31390583943499</v>
      </c>
      <c r="M4007" s="3">
        <v>121.839996904956</v>
      </c>
      <c r="N4007" s="3">
        <v>119.895691502025</v>
      </c>
      <c r="O4007" s="3">
        <v>117.73186774715001</v>
      </c>
      <c r="P4007" s="3">
        <v>117.616881943751</v>
      </c>
      <c r="Q4007" s="3">
        <v>119.435748288428</v>
      </c>
      <c r="R4007" s="3">
        <v>119.540280836973</v>
      </c>
      <c r="S4007" s="3">
        <v>119.090790878231</v>
      </c>
      <c r="T4007" s="3">
        <v>119.101244133085</v>
      </c>
      <c r="U4007" s="3">
        <v>122.550818235059</v>
      </c>
      <c r="V4007" s="3">
        <v>122.15359455059</v>
      </c>
      <c r="W4007" s="3">
        <v>120.67968561611001</v>
      </c>
      <c r="X4007" s="3">
        <v>119.32076248502899</v>
      </c>
      <c r="Y4007" s="3">
        <v>119.623906875809</v>
      </c>
      <c r="Z4007" s="3">
        <v>119.83297197289799</v>
      </c>
      <c r="AA4007" s="3">
        <v>118.88172578114199</v>
      </c>
      <c r="AB4007" s="3">
        <v>118.996711584541</v>
      </c>
      <c r="AC4007" s="3">
        <v>119.101244133085</v>
      </c>
      <c r="AD4007" s="3">
        <v>114.094135057796</v>
      </c>
      <c r="AE4007" s="3">
        <v>111.020878130583</v>
      </c>
      <c r="AF4007" s="3">
        <v>114.47045223255699</v>
      </c>
      <c r="AG4007" s="3">
        <v>112.233455693701</v>
      </c>
    </row>
    <row r="4008" spans="1:33" x14ac:dyDescent="0.25">
      <c r="A4008" t="s">
        <v>67</v>
      </c>
      <c r="B4008" t="s">
        <v>74</v>
      </c>
      <c r="C4008">
        <f>VLOOKUP(A4008,'Real Prices'!$A$1:$B$11,2,FALSE)</f>
        <v>111.74</v>
      </c>
      <c r="D4008" s="3">
        <v>116.638793754902</v>
      </c>
      <c r="E4008" s="3">
        <v>119.415785727536</v>
      </c>
      <c r="F4008" s="3">
        <v>119.928461168637</v>
      </c>
      <c r="G4008" s="3">
        <v>119.04195988506601</v>
      </c>
      <c r="H4008" s="3">
        <v>119.074002100135</v>
      </c>
      <c r="I4008" s="3">
        <v>119.586677541236</v>
      </c>
      <c r="J4008" s="3">
        <v>119.362382035754</v>
      </c>
      <c r="K4008" s="3">
        <v>121.850994072769</v>
      </c>
      <c r="L4008" s="3">
        <v>123.410381872786</v>
      </c>
      <c r="M4008" s="3">
        <v>121.90439776455</v>
      </c>
      <c r="N4008" s="3">
        <v>119.917780430281</v>
      </c>
      <c r="O4008" s="3">
        <v>117.70686759053</v>
      </c>
      <c r="P4008" s="3">
        <v>117.589379468611</v>
      </c>
      <c r="Q4008" s="3">
        <v>119.447827942605</v>
      </c>
      <c r="R4008" s="3">
        <v>119.554635326167</v>
      </c>
      <c r="S4008" s="3">
        <v>119.09536357684701</v>
      </c>
      <c r="T4008" s="3">
        <v>119.106044315204</v>
      </c>
      <c r="U4008" s="3">
        <v>122.63068797277801</v>
      </c>
      <c r="V4008" s="3">
        <v>122.224819915239</v>
      </c>
      <c r="W4008" s="3">
        <v>120.718835807003</v>
      </c>
      <c r="X4008" s="3">
        <v>119.330339820685</v>
      </c>
      <c r="Y4008" s="3">
        <v>119.64008123301799</v>
      </c>
      <c r="Z4008" s="3">
        <v>119.853696000143</v>
      </c>
      <c r="AA4008" s="3">
        <v>118.881748809722</v>
      </c>
      <c r="AB4008" s="3">
        <v>118.99923693164099</v>
      </c>
      <c r="AC4008" s="3">
        <v>119.106044315204</v>
      </c>
      <c r="AD4008" s="3">
        <v>113.989970642543</v>
      </c>
      <c r="AE4008" s="3">
        <v>110.849833565795</v>
      </c>
      <c r="AF4008" s="3">
        <v>114.374477223369</v>
      </c>
      <c r="AG4008" s="3">
        <v>112.088799215124</v>
      </c>
    </row>
    <row r="4009" spans="1:33" x14ac:dyDescent="0.25">
      <c r="A4009" t="s">
        <v>67</v>
      </c>
      <c r="B4009" t="s">
        <v>74</v>
      </c>
      <c r="C4009">
        <f>VLOOKUP(A4009,'Real Prices'!$A$1:$B$11,2,FALSE)</f>
        <v>111.74</v>
      </c>
      <c r="D4009" s="3">
        <v>116.998168115439</v>
      </c>
      <c r="E4009" s="3">
        <v>119.78452549799</v>
      </c>
      <c r="F4009" s="3">
        <v>120.298929937846</v>
      </c>
      <c r="G4009" s="3">
        <v>119.409438927262</v>
      </c>
      <c r="H4009" s="3">
        <v>119.441589204753</v>
      </c>
      <c r="I4009" s="3">
        <v>119.95599364460899</v>
      </c>
      <c r="J4009" s="3">
        <v>119.730941702172</v>
      </c>
      <c r="K4009" s="3">
        <v>122.227946587304</v>
      </c>
      <c r="L4009" s="3">
        <v>123.79259342519801</v>
      </c>
      <c r="M4009" s="3">
        <v>122.281530383123</v>
      </c>
      <c r="N4009" s="3">
        <v>120.288213178682</v>
      </c>
      <c r="O4009" s="3">
        <v>118.069844031805</v>
      </c>
      <c r="P4009" s="3">
        <v>117.95195968100499</v>
      </c>
      <c r="Q4009" s="3">
        <v>119.816675775481</v>
      </c>
      <c r="R4009" s="3">
        <v>119.923843367118</v>
      </c>
      <c r="S4009" s="3">
        <v>119.46302272308</v>
      </c>
      <c r="T4009" s="3">
        <v>119.473739482244</v>
      </c>
      <c r="U4009" s="3">
        <v>123.01027000625101</v>
      </c>
      <c r="V4009" s="3">
        <v>122.60303315803201</v>
      </c>
      <c r="W4009" s="3">
        <v>121.091970115957</v>
      </c>
      <c r="X4009" s="3">
        <v>119.698791424681</v>
      </c>
      <c r="Y4009" s="3">
        <v>120.00957744042699</v>
      </c>
      <c r="Z4009" s="3">
        <v>120.2239126237</v>
      </c>
      <c r="AA4009" s="3">
        <v>119.24868753980699</v>
      </c>
      <c r="AB4009" s="3">
        <v>119.36657189060701</v>
      </c>
      <c r="AC4009" s="3">
        <v>119.473739482244</v>
      </c>
      <c r="AD4009" s="3">
        <v>114.34041184285201</v>
      </c>
      <c r="AE4009" s="3">
        <v>111.18968464873601</v>
      </c>
      <c r="AF4009" s="3">
        <v>114.726215172743</v>
      </c>
      <c r="AG4009" s="3">
        <v>112.43282871172001</v>
      </c>
    </row>
    <row r="4010" spans="1:33" x14ac:dyDescent="0.25">
      <c r="A4010" t="s">
        <v>67</v>
      </c>
      <c r="B4010" t="s">
        <v>74</v>
      </c>
      <c r="C4010">
        <f>VLOOKUP(A4010,'Real Prices'!$A$1:$B$11,2,FALSE)</f>
        <v>111.74</v>
      </c>
      <c r="D4010" s="3">
        <v>117.12886515789999</v>
      </c>
      <c r="E4010" s="3">
        <v>119.938709612224</v>
      </c>
      <c r="F4010" s="3">
        <v>120.457450126868</v>
      </c>
      <c r="G4010" s="3">
        <v>119.560461320295</v>
      </c>
      <c r="H4010" s="3">
        <v>119.592882602461</v>
      </c>
      <c r="I4010" s="3">
        <v>120.111623117105</v>
      </c>
      <c r="J4010" s="3">
        <v>119.884674141948</v>
      </c>
      <c r="K4010" s="3">
        <v>122.402727056784</v>
      </c>
      <c r="L4010" s="3">
        <v>123.980562788828</v>
      </c>
      <c r="M4010" s="3">
        <v>122.45676252705999</v>
      </c>
      <c r="N4010" s="3">
        <v>120.446643032813</v>
      </c>
      <c r="O4010" s="3">
        <v>118.20957456340901</v>
      </c>
      <c r="P4010" s="3">
        <v>118.09069652880299</v>
      </c>
      <c r="Q4010" s="3">
        <v>119.97113089438901</v>
      </c>
      <c r="R4010" s="3">
        <v>120.07920183493999</v>
      </c>
      <c r="S4010" s="3">
        <v>119.614496790571</v>
      </c>
      <c r="T4010" s="3">
        <v>119.62530388462601</v>
      </c>
      <c r="U4010" s="3">
        <v>123.19164492280601</v>
      </c>
      <c r="V4010" s="3">
        <v>122.780975348713</v>
      </c>
      <c r="W4010" s="3">
        <v>121.257175086945</v>
      </c>
      <c r="X4010" s="3">
        <v>119.85225285978299</v>
      </c>
      <c r="Y4010" s="3">
        <v>120.165658587381</v>
      </c>
      <c r="Z4010" s="3">
        <v>120.381800468482</v>
      </c>
      <c r="AA4010" s="3">
        <v>119.39835490946901</v>
      </c>
      <c r="AB4010" s="3">
        <v>119.517232944075</v>
      </c>
      <c r="AC4010" s="3">
        <v>119.62530388462601</v>
      </c>
      <c r="AD4010" s="3">
        <v>114.44870583223801</v>
      </c>
      <c r="AE4010" s="3">
        <v>111.27142018004101</v>
      </c>
      <c r="AF4010" s="3">
        <v>114.837761218221</v>
      </c>
      <c r="AG4010" s="3">
        <v>112.525043090431</v>
      </c>
    </row>
    <row r="4011" spans="1:33" x14ac:dyDescent="0.25">
      <c r="A4011" t="s">
        <v>67</v>
      </c>
      <c r="B4011" t="s">
        <v>74</v>
      </c>
      <c r="C4011">
        <f>VLOOKUP(A4011,'Real Prices'!$A$1:$B$11,2,FALSE)</f>
        <v>111.74</v>
      </c>
      <c r="D4011" s="3">
        <v>116.86314400120401</v>
      </c>
      <c r="E4011" s="3">
        <v>119.61246290956601</v>
      </c>
      <c r="F4011" s="3">
        <v>120.120029477264</v>
      </c>
      <c r="G4011" s="3">
        <v>119.24236228728699</v>
      </c>
      <c r="H4011" s="3">
        <v>119.274085197768</v>
      </c>
      <c r="I4011" s="3">
        <v>119.781651765465</v>
      </c>
      <c r="J4011" s="3">
        <v>119.559591392098</v>
      </c>
      <c r="K4011" s="3">
        <v>122.02340410613</v>
      </c>
      <c r="L4011" s="3">
        <v>123.56725241621</v>
      </c>
      <c r="M4011" s="3">
        <v>122.07627562359799</v>
      </c>
      <c r="N4011" s="3">
        <v>120.10945517377</v>
      </c>
      <c r="O4011" s="3">
        <v>117.920574350574</v>
      </c>
      <c r="P4011" s="3">
        <v>117.804257012143</v>
      </c>
      <c r="Q4011" s="3">
        <v>119.644185820047</v>
      </c>
      <c r="R4011" s="3">
        <v>119.74992885498401</v>
      </c>
      <c r="S4011" s="3">
        <v>119.295233804755</v>
      </c>
      <c r="T4011" s="3">
        <v>119.305808108249</v>
      </c>
      <c r="U4011" s="3">
        <v>122.79532826117</v>
      </c>
      <c r="V4011" s="3">
        <v>122.393504728409</v>
      </c>
      <c r="W4011" s="3">
        <v>120.90252793579801</v>
      </c>
      <c r="X4011" s="3">
        <v>119.527868481616</v>
      </c>
      <c r="Y4011" s="3">
        <v>119.834523282934</v>
      </c>
      <c r="Z4011" s="3">
        <v>120.046009352808</v>
      </c>
      <c r="AA4011" s="3">
        <v>119.083747734881</v>
      </c>
      <c r="AB4011" s="3">
        <v>119.200065073312</v>
      </c>
      <c r="AC4011" s="3">
        <v>119.305808108249</v>
      </c>
      <c r="AD4011" s="3">
        <v>114.240716734766</v>
      </c>
      <c r="AE4011" s="3">
        <v>111.131871507618</v>
      </c>
      <c r="AF4011" s="3">
        <v>114.621391660539</v>
      </c>
      <c r="AG4011" s="3">
        <v>112.358490712887</v>
      </c>
    </row>
    <row r="4012" spans="1:33" x14ac:dyDescent="0.25">
      <c r="A4012" t="s">
        <v>67</v>
      </c>
      <c r="B4012" t="s">
        <v>74</v>
      </c>
      <c r="C4012">
        <f>VLOOKUP(A4012,'Real Prices'!$A$1:$B$11,2,FALSE)</f>
        <v>111.74</v>
      </c>
      <c r="D4012" s="3">
        <v>117.139613949127</v>
      </c>
      <c r="E4012" s="3">
        <v>119.920903919643</v>
      </c>
      <c r="F4012" s="3">
        <v>120.434372837277</v>
      </c>
      <c r="G4012" s="3">
        <v>119.54649950053501</v>
      </c>
      <c r="H4012" s="3">
        <v>119.578591307887</v>
      </c>
      <c r="I4012" s="3">
        <v>120.092060225521</v>
      </c>
      <c r="J4012" s="3">
        <v>119.86741757405601</v>
      </c>
      <c r="K4012" s="3">
        <v>122.35988127840299</v>
      </c>
      <c r="L4012" s="3">
        <v>123.921682569539</v>
      </c>
      <c r="M4012" s="3">
        <v>122.41336762399</v>
      </c>
      <c r="N4012" s="3">
        <v>120.42367556815999</v>
      </c>
      <c r="O4012" s="3">
        <v>118.209340860864</v>
      </c>
      <c r="P4012" s="3">
        <v>118.09167090057301</v>
      </c>
      <c r="Q4012" s="3">
        <v>119.952995726995</v>
      </c>
      <c r="R4012" s="3">
        <v>120.05996841816901</v>
      </c>
      <c r="S4012" s="3">
        <v>119.599985846122</v>
      </c>
      <c r="T4012" s="3">
        <v>119.610683115239</v>
      </c>
      <c r="U4012" s="3">
        <v>123.14078192397101</v>
      </c>
      <c r="V4012" s="3">
        <v>122.734285697511</v>
      </c>
      <c r="W4012" s="3">
        <v>121.225970751962</v>
      </c>
      <c r="X4012" s="3">
        <v>119.835325766704</v>
      </c>
      <c r="Y4012" s="3">
        <v>120.145546571108</v>
      </c>
      <c r="Z4012" s="3">
        <v>120.35949195345501</v>
      </c>
      <c r="AA4012" s="3">
        <v>119.386040463775</v>
      </c>
      <c r="AB4012" s="3">
        <v>119.503710424066</v>
      </c>
      <c r="AC4012" s="3">
        <v>119.610683115239</v>
      </c>
      <c r="AD4012" s="3">
        <v>114.48669120802001</v>
      </c>
      <c r="AE4012" s="3">
        <v>111.34169408751301</v>
      </c>
      <c r="AF4012" s="3">
        <v>114.871792896245</v>
      </c>
      <c r="AG4012" s="3">
        <v>112.582577305128</v>
      </c>
    </row>
    <row r="4013" spans="1:33" x14ac:dyDescent="0.25">
      <c r="A4013" t="s">
        <v>67</v>
      </c>
      <c r="B4013" t="s">
        <v>74</v>
      </c>
      <c r="C4013">
        <f>VLOOKUP(A4013,'Real Prices'!$A$1:$B$11,2,FALSE)</f>
        <v>111.74</v>
      </c>
      <c r="D4013" s="3">
        <v>116.555075669635</v>
      </c>
      <c r="E4013" s="3">
        <v>119.267127213482</v>
      </c>
      <c r="F4013" s="3">
        <v>119.76781365234601</v>
      </c>
      <c r="G4013" s="3">
        <v>118.902043351811</v>
      </c>
      <c r="H4013" s="3">
        <v>118.93333625424</v>
      </c>
      <c r="I4013" s="3">
        <v>119.434022693104</v>
      </c>
      <c r="J4013" s="3">
        <v>119.214972376101</v>
      </c>
      <c r="K4013" s="3">
        <v>121.645387798087</v>
      </c>
      <c r="L4013" s="3">
        <v>123.168309049632</v>
      </c>
      <c r="M4013" s="3">
        <v>121.69754263546901</v>
      </c>
      <c r="N4013" s="3">
        <v>119.75738268487</v>
      </c>
      <c r="O4013" s="3">
        <v>117.598172417268</v>
      </c>
      <c r="P4013" s="3">
        <v>117.483431775029</v>
      </c>
      <c r="Q4013" s="3">
        <v>119.298420115911</v>
      </c>
      <c r="R4013" s="3">
        <v>119.402729790675</v>
      </c>
      <c r="S4013" s="3">
        <v>118.954198189192</v>
      </c>
      <c r="T4013" s="3">
        <v>118.96462915666901</v>
      </c>
      <c r="U4013" s="3">
        <v>122.40684842386</v>
      </c>
      <c r="V4013" s="3">
        <v>122.01047165975901</v>
      </c>
      <c r="W4013" s="3">
        <v>120.539705245595</v>
      </c>
      <c r="X4013" s="3">
        <v>119.183679473672</v>
      </c>
      <c r="Y4013" s="3">
        <v>119.48617753048499</v>
      </c>
      <c r="Z4013" s="3">
        <v>119.69479688001201</v>
      </c>
      <c r="AA4013" s="3">
        <v>118.745578839665</v>
      </c>
      <c r="AB4013" s="3">
        <v>118.86031948190499</v>
      </c>
      <c r="AC4013" s="3">
        <v>118.96462915666901</v>
      </c>
      <c r="AD4013" s="3">
        <v>113.968195735503</v>
      </c>
      <c r="AE4013" s="3">
        <v>110.90149129746</v>
      </c>
      <c r="AF4013" s="3">
        <v>114.343710564651</v>
      </c>
      <c r="AG4013" s="3">
        <v>112.111483524715</v>
      </c>
    </row>
    <row r="4014" spans="1:33" x14ac:dyDescent="0.25">
      <c r="A4014" t="s">
        <v>67</v>
      </c>
      <c r="B4014" t="s">
        <v>74</v>
      </c>
      <c r="C4014">
        <f>VLOOKUP(A4014,'Real Prices'!$A$1:$B$11,2,FALSE)</f>
        <v>111.74</v>
      </c>
      <c r="D4014" s="3">
        <v>117.23966884043401</v>
      </c>
      <c r="E4014" s="3">
        <v>120.032666098714</v>
      </c>
      <c r="F4014" s="3">
        <v>120.54829636178199</v>
      </c>
      <c r="G4014" s="3">
        <v>119.65668569856101</v>
      </c>
      <c r="H4014" s="3">
        <v>119.688912590003</v>
      </c>
      <c r="I4014" s="3">
        <v>120.20454285307</v>
      </c>
      <c r="J4014" s="3">
        <v>119.978954612978</v>
      </c>
      <c r="K4014" s="3">
        <v>122.481909848284</v>
      </c>
      <c r="L4014" s="3">
        <v>124.05028523177999</v>
      </c>
      <c r="M4014" s="3">
        <v>122.53562133401999</v>
      </c>
      <c r="N4014" s="3">
        <v>120.53755406463399</v>
      </c>
      <c r="O4014" s="3">
        <v>118.313898555157</v>
      </c>
      <c r="P4014" s="3">
        <v>118.19573328653701</v>
      </c>
      <c r="Q4014" s="3">
        <v>120.064892990156</v>
      </c>
      <c r="R4014" s="3">
        <v>120.172315961629</v>
      </c>
      <c r="S4014" s="3">
        <v>119.71039718429699</v>
      </c>
      <c r="T4014" s="3">
        <v>119.72113948144499</v>
      </c>
      <c r="U4014" s="3">
        <v>123.26609754003201</v>
      </c>
      <c r="V4014" s="3">
        <v>122.857890248437</v>
      </c>
      <c r="W4014" s="3">
        <v>121.343226350677</v>
      </c>
      <c r="X4014" s="3">
        <v>119.946727721537</v>
      </c>
      <c r="Y4014" s="3">
        <v>120.258254338806</v>
      </c>
      <c r="Z4014" s="3">
        <v>120.473100281751</v>
      </c>
      <c r="AA4014" s="3">
        <v>119.495551241353</v>
      </c>
      <c r="AB4014" s="3">
        <v>119.61371650997199</v>
      </c>
      <c r="AC4014" s="3">
        <v>119.72113948144499</v>
      </c>
      <c r="AD4014" s="3">
        <v>114.57557914792</v>
      </c>
      <c r="AE4014" s="3">
        <v>111.417343786633</v>
      </c>
      <c r="AF4014" s="3">
        <v>114.96230184522</v>
      </c>
      <c r="AG4014" s="3">
        <v>112.66345025571199</v>
      </c>
    </row>
    <row r="4015" spans="1:33" x14ac:dyDescent="0.25">
      <c r="A4015" t="s">
        <v>67</v>
      </c>
      <c r="B4015" t="s">
        <v>74</v>
      </c>
      <c r="C4015">
        <f>VLOOKUP(A4015,'Real Prices'!$A$1:$B$11,2,FALSE)</f>
        <v>111.74</v>
      </c>
      <c r="D4015" s="3">
        <v>116.68645666280101</v>
      </c>
      <c r="E4015" s="3">
        <v>119.41406978008099</v>
      </c>
      <c r="F4015" s="3">
        <v>119.917629124809</v>
      </c>
      <c r="G4015" s="3">
        <v>119.046891091216</v>
      </c>
      <c r="H4015" s="3">
        <v>119.078363550262</v>
      </c>
      <c r="I4015" s="3">
        <v>119.58192289499</v>
      </c>
      <c r="J4015" s="3">
        <v>119.36161568167201</v>
      </c>
      <c r="K4015" s="3">
        <v>121.805976667542</v>
      </c>
      <c r="L4015" s="3">
        <v>123.337636341091</v>
      </c>
      <c r="M4015" s="3">
        <v>121.858430765951</v>
      </c>
      <c r="N4015" s="3">
        <v>119.907138305128</v>
      </c>
      <c r="O4015" s="3">
        <v>117.735538630985</v>
      </c>
      <c r="P4015" s="3">
        <v>117.620139614485</v>
      </c>
      <c r="Q4015" s="3">
        <v>119.445542239126</v>
      </c>
      <c r="R4015" s="3">
        <v>119.550450435945</v>
      </c>
      <c r="S4015" s="3">
        <v>119.099345189625</v>
      </c>
      <c r="T4015" s="3">
        <v>119.109836009307</v>
      </c>
      <c r="U4015" s="3">
        <v>122.571806504317</v>
      </c>
      <c r="V4015" s="3">
        <v>122.173155356406</v>
      </c>
      <c r="W4015" s="3">
        <v>120.693949781266</v>
      </c>
      <c r="X4015" s="3">
        <v>119.33014322262601</v>
      </c>
      <c r="Y4015" s="3">
        <v>119.6343769934</v>
      </c>
      <c r="Z4015" s="3">
        <v>119.844193387036</v>
      </c>
      <c r="AA4015" s="3">
        <v>118.889528795988</v>
      </c>
      <c r="AB4015" s="3">
        <v>119.004927812489</v>
      </c>
      <c r="AC4015" s="3">
        <v>119.109836009307</v>
      </c>
      <c r="AD4015" s="3">
        <v>114.084733381703</v>
      </c>
      <c r="AE4015" s="3">
        <v>111.00043239524</v>
      </c>
      <c r="AF4015" s="3">
        <v>114.462402890249</v>
      </c>
      <c r="AG4015" s="3">
        <v>112.217367478334</v>
      </c>
    </row>
    <row r="4016" spans="1:33" x14ac:dyDescent="0.25">
      <c r="A4016" t="s">
        <v>67</v>
      </c>
      <c r="B4016" t="s">
        <v>74</v>
      </c>
      <c r="C4016">
        <f>VLOOKUP(A4016,'Real Prices'!$A$1:$B$11,2,FALSE)</f>
        <v>111.74</v>
      </c>
      <c r="D4016" s="3">
        <v>117.019977056795</v>
      </c>
      <c r="E4016" s="3">
        <v>119.799455569153</v>
      </c>
      <c r="F4016" s="3">
        <v>120.312590063743</v>
      </c>
      <c r="G4016" s="3">
        <v>119.425295000182</v>
      </c>
      <c r="H4016" s="3">
        <v>119.457365906094</v>
      </c>
      <c r="I4016" s="3">
        <v>119.97050040068299</v>
      </c>
      <c r="J4016" s="3">
        <v>119.74600405930001</v>
      </c>
      <c r="K4016" s="3">
        <v>122.236844418453</v>
      </c>
      <c r="L4016" s="3">
        <v>123.797628506162</v>
      </c>
      <c r="M4016" s="3">
        <v>122.29029592830599</v>
      </c>
      <c r="N4016" s="3">
        <v>120.30189976177201</v>
      </c>
      <c r="O4016" s="3">
        <v>118.089007253856</v>
      </c>
      <c r="P4016" s="3">
        <v>117.971413932179</v>
      </c>
      <c r="Q4016" s="3">
        <v>119.831526475065</v>
      </c>
      <c r="R4016" s="3">
        <v>119.938429494771</v>
      </c>
      <c r="S4016" s="3">
        <v>119.47874651003499</v>
      </c>
      <c r="T4016" s="3">
        <v>119.48943681200601</v>
      </c>
      <c r="U4016" s="3">
        <v>123.017236462307</v>
      </c>
      <c r="V4016" s="3">
        <v>122.611004987424</v>
      </c>
      <c r="W4016" s="3">
        <v>121.10367240956801</v>
      </c>
      <c r="X4016" s="3">
        <v>119.71393315338899</v>
      </c>
      <c r="Y4016" s="3">
        <v>120.023951910536</v>
      </c>
      <c r="Z4016" s="3">
        <v>120.237757949948</v>
      </c>
      <c r="AA4016" s="3">
        <v>119.264940470623</v>
      </c>
      <c r="AB4016" s="3">
        <v>119.38253379229999</v>
      </c>
      <c r="AC4016" s="3">
        <v>119.48943681200601</v>
      </c>
      <c r="AD4016" s="3">
        <v>114.368782168083</v>
      </c>
      <c r="AE4016" s="3">
        <v>111.225833388724</v>
      </c>
      <c r="AF4016" s="3">
        <v>114.753633039025</v>
      </c>
      <c r="AG4016" s="3">
        <v>112.46590841731501</v>
      </c>
    </row>
    <row r="4017" spans="1:33" x14ac:dyDescent="0.25">
      <c r="A4017" t="s">
        <v>67</v>
      </c>
      <c r="B4017" t="s">
        <v>74</v>
      </c>
      <c r="C4017">
        <f>VLOOKUP(A4017,'Real Prices'!$A$1:$B$11,2,FALSE)</f>
        <v>111.74</v>
      </c>
      <c r="D4017" s="3">
        <v>117.342151548525</v>
      </c>
      <c r="E4017" s="3">
        <v>120.187363690693</v>
      </c>
      <c r="F4017" s="3">
        <v>120.712633624631</v>
      </c>
      <c r="G4017" s="3">
        <v>119.804354363863</v>
      </c>
      <c r="H4017" s="3">
        <v>119.837183734734</v>
      </c>
      <c r="I4017" s="3">
        <v>120.362453668672</v>
      </c>
      <c r="J4017" s="3">
        <v>120.132648072574</v>
      </c>
      <c r="K4017" s="3">
        <v>122.68239587690201</v>
      </c>
      <c r="L4017" s="3">
        <v>124.280091925965</v>
      </c>
      <c r="M4017" s="3">
        <v>122.73711149502</v>
      </c>
      <c r="N4017" s="3">
        <v>120.701690501008</v>
      </c>
      <c r="O4017" s="3">
        <v>118.436463910897</v>
      </c>
      <c r="P4017" s="3">
        <v>118.316089551036</v>
      </c>
      <c r="Q4017" s="3">
        <v>120.220193061564</v>
      </c>
      <c r="R4017" s="3">
        <v>120.329624297801</v>
      </c>
      <c r="S4017" s="3">
        <v>119.85906998198099</v>
      </c>
      <c r="T4017" s="3">
        <v>119.870013105605</v>
      </c>
      <c r="U4017" s="3">
        <v>123.481243901433</v>
      </c>
      <c r="V4017" s="3">
        <v>123.065405203732</v>
      </c>
      <c r="W4017" s="3">
        <v>121.52242477278701</v>
      </c>
      <c r="X4017" s="3">
        <v>120.099818701703</v>
      </c>
      <c r="Y4017" s="3">
        <v>120.41716928679099</v>
      </c>
      <c r="Z4017" s="3">
        <v>120.63603175926499</v>
      </c>
      <c r="AA4017" s="3">
        <v>119.64020750950699</v>
      </c>
      <c r="AB4017" s="3">
        <v>119.760581869368</v>
      </c>
      <c r="AC4017" s="3">
        <v>119.870013105605</v>
      </c>
      <c r="AD4017" s="3">
        <v>114.62825688984201</v>
      </c>
      <c r="AE4017" s="3">
        <v>111.410978544467</v>
      </c>
      <c r="AF4017" s="3">
        <v>115.022209340296</v>
      </c>
      <c r="AG4017" s="3">
        <v>112.680380884819</v>
      </c>
    </row>
    <row r="4018" spans="1:33" x14ac:dyDescent="0.25">
      <c r="A4018" t="s">
        <v>67</v>
      </c>
      <c r="B4018" t="s">
        <v>74</v>
      </c>
      <c r="C4018">
        <f>VLOOKUP(A4018,'Real Prices'!$A$1:$B$11,2,FALSE)</f>
        <v>111.74</v>
      </c>
      <c r="D4018" s="3">
        <v>117.306603334169</v>
      </c>
      <c r="E4018" s="3">
        <v>120.133751186778</v>
      </c>
      <c r="F4018" s="3">
        <v>120.655686174952</v>
      </c>
      <c r="G4018" s="3">
        <v>119.753173591234</v>
      </c>
      <c r="H4018" s="3">
        <v>119.78579452799499</v>
      </c>
      <c r="I4018" s="3">
        <v>120.307729516169</v>
      </c>
      <c r="J4018" s="3">
        <v>120.079382958843</v>
      </c>
      <c r="K4018" s="3">
        <v>122.612942380604</v>
      </c>
      <c r="L4018" s="3">
        <v>124.20049463629999</v>
      </c>
      <c r="M4018" s="3">
        <v>122.667310608539</v>
      </c>
      <c r="N4018" s="3">
        <v>120.644812529365</v>
      </c>
      <c r="O4018" s="3">
        <v>118.39396789286501</v>
      </c>
      <c r="P4018" s="3">
        <v>118.27435779140799</v>
      </c>
      <c r="Q4018" s="3">
        <v>120.16637212353901</v>
      </c>
      <c r="R4018" s="3">
        <v>120.275108579408</v>
      </c>
      <c r="S4018" s="3">
        <v>119.807541819169</v>
      </c>
      <c r="T4018" s="3">
        <v>119.818415464756</v>
      </c>
      <c r="U4018" s="3">
        <v>123.406718508452</v>
      </c>
      <c r="V4018" s="3">
        <v>122.99351997614799</v>
      </c>
      <c r="W4018" s="3">
        <v>121.460335948387</v>
      </c>
      <c r="X4018" s="3">
        <v>120.04676202208201</v>
      </c>
      <c r="Y4018" s="3">
        <v>120.36209774410401</v>
      </c>
      <c r="Z4018" s="3">
        <v>120.579570655843</v>
      </c>
      <c r="AA4018" s="3">
        <v>119.59006890742999</v>
      </c>
      <c r="AB4018" s="3">
        <v>119.709679008886</v>
      </c>
      <c r="AC4018" s="3">
        <v>119.818415464756</v>
      </c>
      <c r="AD4018" s="3">
        <v>114.609939228603</v>
      </c>
      <c r="AE4018" s="3">
        <v>111.413087426038</v>
      </c>
      <c r="AF4018" s="3">
        <v>115.00139046973401</v>
      </c>
      <c r="AG4018" s="3">
        <v>112.674430314125</v>
      </c>
    </row>
    <row r="4019" spans="1:33" x14ac:dyDescent="0.25">
      <c r="A4019" t="s">
        <v>67</v>
      </c>
      <c r="B4019" t="s">
        <v>74</v>
      </c>
      <c r="C4019">
        <f>VLOOKUP(A4019,'Real Prices'!$A$1:$B$11,2,FALSE)</f>
        <v>111.74</v>
      </c>
      <c r="D4019" s="3">
        <v>117.01981859896</v>
      </c>
      <c r="E4019" s="3">
        <v>119.783987320032</v>
      </c>
      <c r="F4019" s="3">
        <v>120.294295391614</v>
      </c>
      <c r="G4019" s="3">
        <v>119.411887684503</v>
      </c>
      <c r="H4019" s="3">
        <v>119.443781938977</v>
      </c>
      <c r="I4019" s="3">
        <v>119.954090010559</v>
      </c>
      <c r="J4019" s="3">
        <v>119.730830229242</v>
      </c>
      <c r="K4019" s="3">
        <v>122.207950660048</v>
      </c>
      <c r="L4019" s="3">
        <v>123.760137711111</v>
      </c>
      <c r="M4019" s="3">
        <v>122.26110775083799</v>
      </c>
      <c r="N4019" s="3">
        <v>120.283663973456</v>
      </c>
      <c r="O4019" s="3">
        <v>118.082960414757</v>
      </c>
      <c r="P4019" s="3">
        <v>117.96601481501899</v>
      </c>
      <c r="Q4019" s="3">
        <v>119.815881574505</v>
      </c>
      <c r="R4019" s="3">
        <v>119.922195756085</v>
      </c>
      <c r="S4019" s="3">
        <v>119.46504477529299</v>
      </c>
      <c r="T4019" s="3">
        <v>119.47567619345</v>
      </c>
      <c r="U4019" s="3">
        <v>122.98404418557899</v>
      </c>
      <c r="V4019" s="3">
        <v>122.580050295577</v>
      </c>
      <c r="W4019" s="3">
        <v>121.08102033530299</v>
      </c>
      <c r="X4019" s="3">
        <v>119.69893597476801</v>
      </c>
      <c r="Y4019" s="3">
        <v>120.00724710134899</v>
      </c>
      <c r="Z4019" s="3">
        <v>120.21987546450799</v>
      </c>
      <c r="AA4019" s="3">
        <v>119.252416412133</v>
      </c>
      <c r="AB4019" s="3">
        <v>119.369362011871</v>
      </c>
      <c r="AC4019" s="3">
        <v>119.47567619345</v>
      </c>
      <c r="AD4019" s="3">
        <v>114.38322689578401</v>
      </c>
      <c r="AE4019" s="3">
        <v>111.25758995734201</v>
      </c>
      <c r="AF4019" s="3">
        <v>114.765957949471</v>
      </c>
      <c r="AG4019" s="3">
        <v>112.490834463666</v>
      </c>
    </row>
    <row r="4020" spans="1:33" x14ac:dyDescent="0.25">
      <c r="A4020" t="s">
        <v>67</v>
      </c>
      <c r="B4020" t="s">
        <v>74</v>
      </c>
      <c r="C4020">
        <f>VLOOKUP(A4020,'Real Prices'!$A$1:$B$11,2,FALSE)</f>
        <v>111.74</v>
      </c>
      <c r="D4020" s="3">
        <v>117.231670592502</v>
      </c>
      <c r="E4020" s="3">
        <v>120.022384074782</v>
      </c>
      <c r="F4020" s="3">
        <v>120.53759271766501</v>
      </c>
      <c r="G4020" s="3">
        <v>119.646711106014</v>
      </c>
      <c r="H4020" s="3">
        <v>119.678911646194</v>
      </c>
      <c r="I4020" s="3">
        <v>120.19412028907701</v>
      </c>
      <c r="J4020" s="3">
        <v>119.968716507816</v>
      </c>
      <c r="K4020" s="3">
        <v>122.469625128475</v>
      </c>
      <c r="L4020" s="3">
        <v>124.03671808391</v>
      </c>
      <c r="M4020" s="3">
        <v>122.523292695442</v>
      </c>
      <c r="N4020" s="3">
        <v>120.526859204272</v>
      </c>
      <c r="O4020" s="3">
        <v>118.30502193184</v>
      </c>
      <c r="P4020" s="3">
        <v>118.186953284513</v>
      </c>
      <c r="Q4020" s="3">
        <v>120.05458461496301</v>
      </c>
      <c r="R4020" s="3">
        <v>120.161919748896</v>
      </c>
      <c r="S4020" s="3">
        <v>119.700378672981</v>
      </c>
      <c r="T4020" s="3">
        <v>119.711112186374</v>
      </c>
      <c r="U4020" s="3">
        <v>123.253171606192</v>
      </c>
      <c r="V4020" s="3">
        <v>122.845298097243</v>
      </c>
      <c r="W4020" s="3">
        <v>121.331872708776</v>
      </c>
      <c r="X4020" s="3">
        <v>119.936515967635</v>
      </c>
      <c r="Y4020" s="3">
        <v>120.247787856044</v>
      </c>
      <c r="Z4020" s="3">
        <v>120.46245812391101</v>
      </c>
      <c r="AA4020" s="3">
        <v>119.485708405113</v>
      </c>
      <c r="AB4020" s="3">
        <v>119.60377705243999</v>
      </c>
      <c r="AC4020" s="3">
        <v>119.711112186374</v>
      </c>
      <c r="AD4020" s="3">
        <v>114.56975927094101</v>
      </c>
      <c r="AE4020" s="3">
        <v>111.41410633328501</v>
      </c>
      <c r="AF4020" s="3">
        <v>114.95616575310299</v>
      </c>
      <c r="AG4020" s="3">
        <v>112.659193886918</v>
      </c>
    </row>
    <row r="4021" spans="1:33" x14ac:dyDescent="0.25">
      <c r="A4021" t="s">
        <v>67</v>
      </c>
      <c r="B4021" t="s">
        <v>74</v>
      </c>
      <c r="C4021">
        <f>VLOOKUP(A4021,'Real Prices'!$A$1:$B$11,2,FALSE)</f>
        <v>111.74</v>
      </c>
      <c r="D4021" s="3">
        <v>117.447109903686</v>
      </c>
      <c r="E4021" s="3">
        <v>120.29774803855101</v>
      </c>
      <c r="F4021" s="3">
        <v>120.824019694219</v>
      </c>
      <c r="G4021" s="3">
        <v>119.91400828962701</v>
      </c>
      <c r="H4021" s="3">
        <v>119.94690026810601</v>
      </c>
      <c r="I4021" s="3">
        <v>120.473171923774</v>
      </c>
      <c r="J4021" s="3">
        <v>120.242928074419</v>
      </c>
      <c r="K4021" s="3">
        <v>122.79753840297199</v>
      </c>
      <c r="L4021" s="3">
        <v>124.398281355628</v>
      </c>
      <c r="M4021" s="3">
        <v>122.852358367104</v>
      </c>
      <c r="N4021" s="3">
        <v>120.813055701393</v>
      </c>
      <c r="O4021" s="3">
        <v>118.54350918632601</v>
      </c>
      <c r="P4021" s="3">
        <v>118.422905265236</v>
      </c>
      <c r="Q4021" s="3">
        <v>120.330640017031</v>
      </c>
      <c r="R4021" s="3">
        <v>120.440279945295</v>
      </c>
      <c r="S4021" s="3">
        <v>119.968828253759</v>
      </c>
      <c r="T4021" s="3">
        <v>119.979792246586</v>
      </c>
      <c r="U4021" s="3">
        <v>123.5979098793</v>
      </c>
      <c r="V4021" s="3">
        <v>123.181278151896</v>
      </c>
      <c r="W4021" s="3">
        <v>121.63535516337301</v>
      </c>
      <c r="X4021" s="3">
        <v>120.21003609594</v>
      </c>
      <c r="Y4021" s="3">
        <v>120.527991887906</v>
      </c>
      <c r="Z4021" s="3">
        <v>120.747271744434</v>
      </c>
      <c r="AA4021" s="3">
        <v>119.749548397231</v>
      </c>
      <c r="AB4021" s="3">
        <v>119.870152318322</v>
      </c>
      <c r="AC4021" s="3">
        <v>119.979792246586</v>
      </c>
      <c r="AD4021" s="3">
        <v>114.72803968273701</v>
      </c>
      <c r="AE4021" s="3">
        <v>111.50462579177299</v>
      </c>
      <c r="AF4021" s="3">
        <v>115.122743424487</v>
      </c>
      <c r="AG4021" s="3">
        <v>112.776448959636</v>
      </c>
    </row>
    <row r="4022" spans="1:33" x14ac:dyDescent="0.25">
      <c r="A4022" t="s">
        <v>67</v>
      </c>
      <c r="B4022" t="s">
        <v>74</v>
      </c>
      <c r="C4022">
        <f>VLOOKUP(A4022,'Real Prices'!$A$1:$B$11,2,FALSE)</f>
        <v>111.74</v>
      </c>
      <c r="D4022" s="3">
        <v>116.784406202602</v>
      </c>
      <c r="E4022" s="3">
        <v>119.537445025019</v>
      </c>
      <c r="F4022" s="3">
        <v>120.04569834608</v>
      </c>
      <c r="G4022" s="3">
        <v>119.166843645078</v>
      </c>
      <c r="H4022" s="3">
        <v>119.19860947764499</v>
      </c>
      <c r="I4022" s="3">
        <v>119.706862798706</v>
      </c>
      <c r="J4022" s="3">
        <v>119.484501970742</v>
      </c>
      <c r="K4022" s="3">
        <v>121.951648300061</v>
      </c>
      <c r="L4022" s="3">
        <v>123.497585484957</v>
      </c>
      <c r="M4022" s="3">
        <v>122.004591354338</v>
      </c>
      <c r="N4022" s="3">
        <v>120.03510973522501</v>
      </c>
      <c r="O4022" s="3">
        <v>117.843267288147</v>
      </c>
      <c r="P4022" s="3">
        <v>117.726792568737</v>
      </c>
      <c r="Q4022" s="3">
        <v>119.56921085758501</v>
      </c>
      <c r="R4022" s="3">
        <v>119.67509696614</v>
      </c>
      <c r="S4022" s="3">
        <v>119.219786699355</v>
      </c>
      <c r="T4022" s="3">
        <v>119.230375310211</v>
      </c>
      <c r="U4022" s="3">
        <v>122.724616892509</v>
      </c>
      <c r="V4022" s="3">
        <v>122.322249680002</v>
      </c>
      <c r="W4022" s="3">
        <v>120.829255549384</v>
      </c>
      <c r="X4022" s="3">
        <v>119.452736138175</v>
      </c>
      <c r="Y4022" s="3">
        <v>119.75980585298301</v>
      </c>
      <c r="Z4022" s="3">
        <v>119.97157807009199</v>
      </c>
      <c r="AA4022" s="3">
        <v>119.008014482246</v>
      </c>
      <c r="AB4022" s="3">
        <v>119.124489201656</v>
      </c>
      <c r="AC4022" s="3">
        <v>119.230375310211</v>
      </c>
      <c r="AD4022" s="3">
        <v>114.158430710451</v>
      </c>
      <c r="AE4022" s="3">
        <v>111.045379118949</v>
      </c>
      <c r="AF4022" s="3">
        <v>114.539620701247</v>
      </c>
      <c r="AG4022" s="3">
        <v>112.27365797818101</v>
      </c>
    </row>
    <row r="4023" spans="1:33" x14ac:dyDescent="0.25">
      <c r="A4023" t="s">
        <v>67</v>
      </c>
      <c r="B4023" t="s">
        <v>74</v>
      </c>
      <c r="C4023">
        <f>VLOOKUP(A4023,'Real Prices'!$A$1:$B$11,2,FALSE)</f>
        <v>111.74</v>
      </c>
      <c r="D4023" s="3">
        <v>116.555865507413</v>
      </c>
      <c r="E4023" s="3">
        <v>119.308525569352</v>
      </c>
      <c r="F4023" s="3">
        <v>119.816708965402</v>
      </c>
      <c r="G4023" s="3">
        <v>118.93797517639899</v>
      </c>
      <c r="H4023" s="3">
        <v>118.96973663865199</v>
      </c>
      <c r="I4023" s="3">
        <v>119.477920034702</v>
      </c>
      <c r="J4023" s="3">
        <v>119.25558979893</v>
      </c>
      <c r="K4023" s="3">
        <v>121.72239670059101</v>
      </c>
      <c r="L4023" s="3">
        <v>123.268121196911</v>
      </c>
      <c r="M4023" s="3">
        <v>121.775332471013</v>
      </c>
      <c r="N4023" s="3">
        <v>119.80612181131799</v>
      </c>
      <c r="O4023" s="3">
        <v>117.61458091585099</v>
      </c>
      <c r="P4023" s="3">
        <v>117.49812222092299</v>
      </c>
      <c r="Q4023" s="3">
        <v>119.340287031605</v>
      </c>
      <c r="R4023" s="3">
        <v>119.44615857244899</v>
      </c>
      <c r="S4023" s="3">
        <v>118.990910946821</v>
      </c>
      <c r="T4023" s="3">
        <v>119.001498100905</v>
      </c>
      <c r="U4023" s="3">
        <v>122.495258948751</v>
      </c>
      <c r="V4023" s="3">
        <v>122.09294709354501</v>
      </c>
      <c r="W4023" s="3">
        <v>120.600158367647</v>
      </c>
      <c r="X4023" s="3">
        <v>119.223828336677</v>
      </c>
      <c r="Y4023" s="3">
        <v>119.53085580512401</v>
      </c>
      <c r="Z4023" s="3">
        <v>119.742598886812</v>
      </c>
      <c r="AA4023" s="3">
        <v>118.779167865133</v>
      </c>
      <c r="AB4023" s="3">
        <v>118.895626560061</v>
      </c>
      <c r="AC4023" s="3">
        <v>119.001498100905</v>
      </c>
      <c r="AD4023" s="3">
        <v>113.930251294486</v>
      </c>
      <c r="AE4023" s="3">
        <v>110.817627993678</v>
      </c>
      <c r="AF4023" s="3">
        <v>114.31138884152401</v>
      </c>
      <c r="AG4023" s="3">
        <v>112.045737867466</v>
      </c>
    </row>
    <row r="4024" spans="1:33" x14ac:dyDescent="0.25">
      <c r="A4024" t="s">
        <v>67</v>
      </c>
      <c r="B4024" t="s">
        <v>74</v>
      </c>
      <c r="C4024">
        <f>VLOOKUP(A4024,'Real Prices'!$A$1:$B$11,2,FALSE)</f>
        <v>111.74</v>
      </c>
      <c r="D4024" s="3">
        <v>117.726970452244</v>
      </c>
      <c r="E4024" s="3">
        <v>120.583855724568</v>
      </c>
      <c r="F4024" s="3">
        <v>121.111280697921</v>
      </c>
      <c r="G4024" s="3">
        <v>120.199275014832</v>
      </c>
      <c r="H4024" s="3">
        <v>120.232239075667</v>
      </c>
      <c r="I4024" s="3">
        <v>120.75966404901899</v>
      </c>
      <c r="J4024" s="3">
        <v>120.52891562317799</v>
      </c>
      <c r="K4024" s="3">
        <v>123.089124347992</v>
      </c>
      <c r="L4024" s="3">
        <v>124.693375308605</v>
      </c>
      <c r="M4024" s="3">
        <v>123.144064449382</v>
      </c>
      <c r="N4024" s="3">
        <v>121.100292677642</v>
      </c>
      <c r="O4024" s="3">
        <v>118.825772480061</v>
      </c>
      <c r="P4024" s="3">
        <v>118.704904257001</v>
      </c>
      <c r="Q4024" s="3">
        <v>120.616819785403</v>
      </c>
      <c r="R4024" s="3">
        <v>120.726699988185</v>
      </c>
      <c r="S4024" s="3">
        <v>120.25421511622299</v>
      </c>
      <c r="T4024" s="3">
        <v>120.265203136501</v>
      </c>
      <c r="U4024" s="3">
        <v>123.891249828298</v>
      </c>
      <c r="V4024" s="3">
        <v>123.473705057728</v>
      </c>
      <c r="W4024" s="3">
        <v>121.924394198505</v>
      </c>
      <c r="X4024" s="3">
        <v>120.495951562343</v>
      </c>
      <c r="Y4024" s="3">
        <v>120.81460415041001</v>
      </c>
      <c r="Z4024" s="3">
        <v>121.034364555973</v>
      </c>
      <c r="AA4024" s="3">
        <v>120.03445471066</v>
      </c>
      <c r="AB4024" s="3">
        <v>120.15532293372</v>
      </c>
      <c r="AC4024" s="3">
        <v>120.265203136501</v>
      </c>
      <c r="AD4024" s="3">
        <v>115.00194142325699</v>
      </c>
      <c r="AE4024" s="3">
        <v>111.77146346147499</v>
      </c>
      <c r="AF4024" s="3">
        <v>115.397510153271</v>
      </c>
      <c r="AG4024" s="3">
        <v>113.04607381374301</v>
      </c>
    </row>
    <row r="4025" spans="1:33" x14ac:dyDescent="0.25">
      <c r="A4025" t="s">
        <v>67</v>
      </c>
      <c r="B4025" t="s">
        <v>74</v>
      </c>
      <c r="C4025">
        <f>VLOOKUP(A4025,'Real Prices'!$A$1:$B$11,2,FALSE)</f>
        <v>111.74</v>
      </c>
      <c r="D4025" s="3">
        <v>116.858000439186</v>
      </c>
      <c r="E4025" s="3">
        <v>119.65529255779499</v>
      </c>
      <c r="F4025" s="3">
        <v>120.171715718153</v>
      </c>
      <c r="G4025" s="3">
        <v>119.27873400336701</v>
      </c>
      <c r="H4025" s="3">
        <v>119.311010450889</v>
      </c>
      <c r="I4025" s="3">
        <v>119.827433611248</v>
      </c>
      <c r="J4025" s="3">
        <v>119.601498478591</v>
      </c>
      <c r="K4025" s="3">
        <v>122.10830256949799</v>
      </c>
      <c r="L4025" s="3">
        <v>123.679089682255</v>
      </c>
      <c r="M4025" s="3">
        <v>122.162096648702</v>
      </c>
      <c r="N4025" s="3">
        <v>120.16095690231199</v>
      </c>
      <c r="O4025" s="3">
        <v>117.93388202326599</v>
      </c>
      <c r="P4025" s="3">
        <v>117.815535049017</v>
      </c>
      <c r="Q4025" s="3">
        <v>119.687569005317</v>
      </c>
      <c r="R4025" s="3">
        <v>119.79515716372499</v>
      </c>
      <c r="S4025" s="3">
        <v>119.332528082571</v>
      </c>
      <c r="T4025" s="3">
        <v>119.34328689841099</v>
      </c>
      <c r="U4025" s="3">
        <v>122.893696125877</v>
      </c>
      <c r="V4025" s="3">
        <v>122.484861123926</v>
      </c>
      <c r="W4025" s="3">
        <v>120.967868090373</v>
      </c>
      <c r="X4025" s="3">
        <v>119.56922203106799</v>
      </c>
      <c r="Y4025" s="3">
        <v>119.88122769045199</v>
      </c>
      <c r="Z4025" s="3">
        <v>120.09640400726801</v>
      </c>
      <c r="AA4025" s="3">
        <v>119.11735176575399</v>
      </c>
      <c r="AB4025" s="3">
        <v>119.235698740003</v>
      </c>
      <c r="AC4025" s="3">
        <v>119.34328689841099</v>
      </c>
      <c r="AD4025" s="3">
        <v>114.18981411066601</v>
      </c>
      <c r="AE4025" s="3">
        <v>111.02672225347</v>
      </c>
      <c r="AF4025" s="3">
        <v>114.57713148093499</v>
      </c>
      <c r="AG4025" s="3">
        <v>112.274744891003</v>
      </c>
    </row>
    <row r="4026" spans="1:33" x14ac:dyDescent="0.25">
      <c r="A4026" t="s">
        <v>67</v>
      </c>
      <c r="B4026" t="s">
        <v>74</v>
      </c>
      <c r="C4026">
        <f>VLOOKUP(A4026,'Real Prices'!$A$1:$B$11,2,FALSE)</f>
        <v>111.74</v>
      </c>
      <c r="D4026" s="3">
        <v>117.05093340837</v>
      </c>
      <c r="E4026" s="3">
        <v>119.851432936904</v>
      </c>
      <c r="F4026" s="3">
        <v>120.36844823448</v>
      </c>
      <c r="G4026" s="3">
        <v>119.474442615756</v>
      </c>
      <c r="H4026" s="3">
        <v>119.506756071854</v>
      </c>
      <c r="I4026" s="3">
        <v>120.02377136942999</v>
      </c>
      <c r="J4026" s="3">
        <v>119.79757717674001</v>
      </c>
      <c r="K4026" s="3">
        <v>122.307255600388</v>
      </c>
      <c r="L4026" s="3">
        <v>123.879843797181</v>
      </c>
      <c r="M4026" s="3">
        <v>122.361111360552</v>
      </c>
      <c r="N4026" s="3">
        <v>120.357677082447</v>
      </c>
      <c r="O4026" s="3">
        <v>118.128048611653</v>
      </c>
      <c r="P4026" s="3">
        <v>118.00956593929099</v>
      </c>
      <c r="Q4026" s="3">
        <v>119.88374639300299</v>
      </c>
      <c r="R4026" s="3">
        <v>119.991457913331</v>
      </c>
      <c r="S4026" s="3">
        <v>119.52829837592</v>
      </c>
      <c r="T4026" s="3">
        <v>119.53906952795199</v>
      </c>
      <c r="U4026" s="3">
        <v>123.093549698784</v>
      </c>
      <c r="V4026" s="3">
        <v>122.684245921537</v>
      </c>
      <c r="W4026" s="3">
        <v>121.165513484909</v>
      </c>
      <c r="X4026" s="3">
        <v>119.765263720642</v>
      </c>
      <c r="Y4026" s="3">
        <v>120.07762712959401</v>
      </c>
      <c r="Z4026" s="3">
        <v>120.29305017025</v>
      </c>
      <c r="AA4026" s="3">
        <v>119.312875335263</v>
      </c>
      <c r="AB4026" s="3">
        <v>119.431358007624</v>
      </c>
      <c r="AC4026" s="3">
        <v>119.53906952795199</v>
      </c>
      <c r="AD4026" s="3">
        <v>114.37968770422999</v>
      </c>
      <c r="AE4026" s="3">
        <v>111.21296900658</v>
      </c>
      <c r="AF4026" s="3">
        <v>114.767449177411</v>
      </c>
      <c r="AG4026" s="3">
        <v>112.462422642387</v>
      </c>
    </row>
    <row r="4027" spans="1:33" x14ac:dyDescent="0.25">
      <c r="A4027" t="s">
        <v>67</v>
      </c>
      <c r="B4027" t="s">
        <v>74</v>
      </c>
      <c r="C4027">
        <f>VLOOKUP(A4027,'Real Prices'!$A$1:$B$11,2,FALSE)</f>
        <v>111.74</v>
      </c>
      <c r="D4027" s="3">
        <v>117.091416448884</v>
      </c>
      <c r="E4027" s="3">
        <v>119.924949545001</v>
      </c>
      <c r="F4027" s="3">
        <v>120.448063347361</v>
      </c>
      <c r="G4027" s="3">
        <v>119.543512397447</v>
      </c>
      <c r="H4027" s="3">
        <v>119.576207010094</v>
      </c>
      <c r="I4027" s="3">
        <v>120.09932081245501</v>
      </c>
      <c r="J4027" s="3">
        <v>119.870458523922</v>
      </c>
      <c r="K4027" s="3">
        <v>122.409740106212</v>
      </c>
      <c r="L4027" s="3">
        <v>124.000877921724</v>
      </c>
      <c r="M4027" s="3">
        <v>122.464231127291</v>
      </c>
      <c r="N4027" s="3">
        <v>120.43716514314499</v>
      </c>
      <c r="O4027" s="3">
        <v>118.181236870467</v>
      </c>
      <c r="P4027" s="3">
        <v>118.06135662409299</v>
      </c>
      <c r="Q4027" s="3">
        <v>119.957644157649</v>
      </c>
      <c r="R4027" s="3">
        <v>120.066626199807</v>
      </c>
      <c r="S4027" s="3">
        <v>119.59800341852601</v>
      </c>
      <c r="T4027" s="3">
        <v>119.608901622742</v>
      </c>
      <c r="U4027" s="3">
        <v>123.20530901396801</v>
      </c>
      <c r="V4027" s="3">
        <v>122.79117725376599</v>
      </c>
      <c r="W4027" s="3">
        <v>121.254530459333</v>
      </c>
      <c r="X4027" s="3">
        <v>119.837763911274</v>
      </c>
      <c r="Y4027" s="3">
        <v>120.15381183353399</v>
      </c>
      <c r="Z4027" s="3">
        <v>120.37177591785</v>
      </c>
      <c r="AA4027" s="3">
        <v>119.380039334209</v>
      </c>
      <c r="AB4027" s="3">
        <v>119.49991958058401</v>
      </c>
      <c r="AC4027" s="3">
        <v>119.608901622742</v>
      </c>
      <c r="AD4027" s="3">
        <v>114.388661803356</v>
      </c>
      <c r="AE4027" s="3">
        <v>111.18458976389999</v>
      </c>
      <c r="AF4027" s="3">
        <v>114.780997155126</v>
      </c>
      <c r="AG4027" s="3">
        <v>112.448781452937</v>
      </c>
    </row>
    <row r="4028" spans="1:33" x14ac:dyDescent="0.25">
      <c r="A4028" t="s">
        <v>67</v>
      </c>
      <c r="B4028" t="s">
        <v>74</v>
      </c>
      <c r="C4028">
        <f>VLOOKUP(A4028,'Real Prices'!$A$1:$B$11,2,FALSE)</f>
        <v>111.74</v>
      </c>
      <c r="D4028" s="3">
        <v>116.994694724711</v>
      </c>
      <c r="E4028" s="3">
        <v>119.786260226609</v>
      </c>
      <c r="F4028" s="3">
        <v>120.301626165421</v>
      </c>
      <c r="G4028" s="3">
        <v>119.410472562892</v>
      </c>
      <c r="H4028" s="3">
        <v>119.44268293406699</v>
      </c>
      <c r="I4028" s="3">
        <v>119.958048872879</v>
      </c>
      <c r="J4028" s="3">
        <v>119.73257627464901</v>
      </c>
      <c r="K4028" s="3">
        <v>122.234248435965</v>
      </c>
      <c r="L4028" s="3">
        <v>123.801819833184</v>
      </c>
      <c r="M4028" s="3">
        <v>122.287932387924</v>
      </c>
      <c r="N4028" s="3">
        <v>120.290889375029</v>
      </c>
      <c r="O4028" s="3">
        <v>118.068373763903</v>
      </c>
      <c r="P4028" s="3">
        <v>117.950269069592</v>
      </c>
      <c r="Q4028" s="3">
        <v>119.818470597784</v>
      </c>
      <c r="R4028" s="3">
        <v>119.92583850170401</v>
      </c>
      <c r="S4028" s="3">
        <v>119.464156514851</v>
      </c>
      <c r="T4028" s="3">
        <v>119.474893305243</v>
      </c>
      <c r="U4028" s="3">
        <v>123.018034134575</v>
      </c>
      <c r="V4028" s="3">
        <v>122.61003609968201</v>
      </c>
      <c r="W4028" s="3">
        <v>121.096148654422</v>
      </c>
      <c r="X4028" s="3">
        <v>119.700365903473</v>
      </c>
      <c r="Y4028" s="3">
        <v>120.011732824839</v>
      </c>
      <c r="Z4028" s="3">
        <v>120.226468632677</v>
      </c>
      <c r="AA4028" s="3">
        <v>119.249420707013</v>
      </c>
      <c r="AB4028" s="3">
        <v>119.367525401324</v>
      </c>
      <c r="AC4028" s="3">
        <v>119.474893305243</v>
      </c>
      <c r="AD4028" s="3">
        <v>114.331970707517</v>
      </c>
      <c r="AE4028" s="3">
        <v>111.175354332295</v>
      </c>
      <c r="AF4028" s="3">
        <v>114.718495161626</v>
      </c>
      <c r="AG4028" s="3">
        <v>112.420822017756</v>
      </c>
    </row>
    <row r="4029" spans="1:33" x14ac:dyDescent="0.25">
      <c r="A4029" t="s">
        <v>67</v>
      </c>
      <c r="B4029" t="s">
        <v>74</v>
      </c>
      <c r="C4029">
        <f>VLOOKUP(A4029,'Real Prices'!$A$1:$B$11,2,FALSE)</f>
        <v>111.74</v>
      </c>
      <c r="D4029" s="3">
        <v>116.42650033166601</v>
      </c>
      <c r="E4029" s="3">
        <v>119.16669174323199</v>
      </c>
      <c r="F4029" s="3">
        <v>119.672573234598</v>
      </c>
      <c r="G4029" s="3">
        <v>118.797819822444</v>
      </c>
      <c r="H4029" s="3">
        <v>118.82943741565499</v>
      </c>
      <c r="I4029" s="3">
        <v>119.335318907021</v>
      </c>
      <c r="J4029" s="3">
        <v>119.113995754548</v>
      </c>
      <c r="K4029" s="3">
        <v>121.569628827221</v>
      </c>
      <c r="L4029" s="3">
        <v>123.108351696792</v>
      </c>
      <c r="M4029" s="3">
        <v>121.622324815905</v>
      </c>
      <c r="N4029" s="3">
        <v>119.662034036861</v>
      </c>
      <c r="O4029" s="3">
        <v>117.480420105345</v>
      </c>
      <c r="P4029" s="3">
        <v>117.36448893024</v>
      </c>
      <c r="Q4029" s="3">
        <v>119.19830933644199</v>
      </c>
      <c r="R4029" s="3">
        <v>119.30370131381</v>
      </c>
      <c r="S4029" s="3">
        <v>118.85051581112801</v>
      </c>
      <c r="T4029" s="3">
        <v>118.86105500886499</v>
      </c>
      <c r="U4029" s="3">
        <v>122.33899026200601</v>
      </c>
      <c r="V4029" s="3">
        <v>121.938500748008</v>
      </c>
      <c r="W4029" s="3">
        <v>120.452473867121</v>
      </c>
      <c r="X4029" s="3">
        <v>119.082378161338</v>
      </c>
      <c r="Y4029" s="3">
        <v>119.388014895705</v>
      </c>
      <c r="Z4029" s="3">
        <v>119.59879885044001</v>
      </c>
      <c r="AA4029" s="3">
        <v>118.639731856392</v>
      </c>
      <c r="AB4029" s="3">
        <v>118.75566303149699</v>
      </c>
      <c r="AC4029" s="3">
        <v>118.86105500886499</v>
      </c>
      <c r="AD4029" s="3">
        <v>113.812779292941</v>
      </c>
      <c r="AE4029" s="3">
        <v>110.714255158325</v>
      </c>
      <c r="AF4029" s="3">
        <v>114.192190411466</v>
      </c>
      <c r="AG4029" s="3">
        <v>111.936802095792</v>
      </c>
    </row>
    <row r="4030" spans="1:33" x14ac:dyDescent="0.25">
      <c r="A4030" t="s">
        <v>67</v>
      </c>
      <c r="B4030" t="s">
        <v>74</v>
      </c>
      <c r="C4030">
        <f>VLOOKUP(A4030,'Real Prices'!$A$1:$B$11,2,FALSE)</f>
        <v>111.74</v>
      </c>
      <c r="D4030" s="3">
        <v>117.043525963053</v>
      </c>
      <c r="E4030" s="3">
        <v>119.843548465296</v>
      </c>
      <c r="F4030" s="3">
        <v>120.36047569647999</v>
      </c>
      <c r="G4030" s="3">
        <v>119.466622359225</v>
      </c>
      <c r="H4030" s="3">
        <v>119.49893031117401</v>
      </c>
      <c r="I4030" s="3">
        <v>120.015857542357</v>
      </c>
      <c r="J4030" s="3">
        <v>119.78970187871499</v>
      </c>
      <c r="K4030" s="3">
        <v>122.298952813418</v>
      </c>
      <c r="L4030" s="3">
        <v>123.87127314160099</v>
      </c>
      <c r="M4030" s="3">
        <v>122.352799399999</v>
      </c>
      <c r="N4030" s="3">
        <v>120.349706379163</v>
      </c>
      <c r="O4030" s="3">
        <v>118.120457694685</v>
      </c>
      <c r="P4030" s="3">
        <v>118.001995204205</v>
      </c>
      <c r="Q4030" s="3">
        <v>119.875856417245</v>
      </c>
      <c r="R4030" s="3">
        <v>119.983549590408</v>
      </c>
      <c r="S4030" s="3">
        <v>119.520468945807</v>
      </c>
      <c r="T4030" s="3">
        <v>119.531238263123</v>
      </c>
      <c r="U4030" s="3">
        <v>123.085112977509</v>
      </c>
      <c r="V4030" s="3">
        <v>122.67587891948899</v>
      </c>
      <c r="W4030" s="3">
        <v>121.15740517788799</v>
      </c>
      <c r="X4030" s="3">
        <v>119.757393926766</v>
      </c>
      <c r="Y4030" s="3">
        <v>120.06970412893899</v>
      </c>
      <c r="Z4030" s="3">
        <v>120.28509047526499</v>
      </c>
      <c r="AA4030" s="3">
        <v>119.30508259948</v>
      </c>
      <c r="AB4030" s="3">
        <v>119.42354508996</v>
      </c>
      <c r="AC4030" s="3">
        <v>119.531238263123</v>
      </c>
      <c r="AD4030" s="3">
        <v>114.372735268605</v>
      </c>
      <c r="AE4030" s="3">
        <v>111.206555977606</v>
      </c>
      <c r="AF4030" s="3">
        <v>114.760430691992</v>
      </c>
      <c r="AG4030" s="3">
        <v>112.4557967863</v>
      </c>
    </row>
    <row r="4031" spans="1:33" x14ac:dyDescent="0.25">
      <c r="A4031" t="s">
        <v>67</v>
      </c>
      <c r="B4031" t="s">
        <v>74</v>
      </c>
      <c r="C4031">
        <f>VLOOKUP(A4031,'Real Prices'!$A$1:$B$11,2,FALSE)</f>
        <v>111.74</v>
      </c>
      <c r="D4031" s="3">
        <v>116.55433866937599</v>
      </c>
      <c r="E4031" s="3">
        <v>119.26133261403901</v>
      </c>
      <c r="F4031" s="3">
        <v>119.76108534228401</v>
      </c>
      <c r="G4031" s="3">
        <v>118.896929583027</v>
      </c>
      <c r="H4031" s="3">
        <v>118.92816412854199</v>
      </c>
      <c r="I4031" s="3">
        <v>119.42791685678699</v>
      </c>
      <c r="J4031" s="3">
        <v>119.20927503818</v>
      </c>
      <c r="K4031" s="3">
        <v>121.63515807320501</v>
      </c>
      <c r="L4031" s="3">
        <v>123.155239288285</v>
      </c>
      <c r="M4031" s="3">
        <v>121.687215649064</v>
      </c>
      <c r="N4031" s="3">
        <v>119.750673827113</v>
      </c>
      <c r="O4031" s="3">
        <v>117.595490186554</v>
      </c>
      <c r="P4031" s="3">
        <v>117.480963519664</v>
      </c>
      <c r="Q4031" s="3">
        <v>119.292567159554</v>
      </c>
      <c r="R4031" s="3">
        <v>119.396682311272</v>
      </c>
      <c r="S4031" s="3">
        <v>118.948987158886</v>
      </c>
      <c r="T4031" s="3">
        <v>118.959398674057</v>
      </c>
      <c r="U4031" s="3">
        <v>122.395198680745</v>
      </c>
      <c r="V4031" s="3">
        <v>121.99956110421699</v>
      </c>
      <c r="W4031" s="3">
        <v>120.53153746499601</v>
      </c>
      <c r="X4031" s="3">
        <v>119.178040492665</v>
      </c>
      <c r="Y4031" s="3">
        <v>119.479974432646</v>
      </c>
      <c r="Z4031" s="3">
        <v>119.688204736082</v>
      </c>
      <c r="AA4031" s="3">
        <v>118.74075685545</v>
      </c>
      <c r="AB4031" s="3">
        <v>118.85528352233899</v>
      </c>
      <c r="AC4031" s="3">
        <v>118.959398674057</v>
      </c>
      <c r="AD4031" s="3">
        <v>113.972282906774</v>
      </c>
      <c r="AE4031" s="3">
        <v>110.91129744627</v>
      </c>
      <c r="AF4031" s="3">
        <v>114.347097452958</v>
      </c>
      <c r="AG4031" s="3">
        <v>112.119033206197</v>
      </c>
    </row>
    <row r="4032" spans="1:33" x14ac:dyDescent="0.25">
      <c r="A4032" t="s">
        <v>67</v>
      </c>
      <c r="B4032" t="s">
        <v>74</v>
      </c>
      <c r="C4032">
        <f>VLOOKUP(A4032,'Real Prices'!$A$1:$B$11,2,FALSE)</f>
        <v>111.74</v>
      </c>
      <c r="D4032" s="3">
        <v>117.42742329457</v>
      </c>
      <c r="E4032" s="3">
        <v>120.24438806891</v>
      </c>
      <c r="F4032" s="3">
        <v>120.764443104172</v>
      </c>
      <c r="G4032" s="3">
        <v>119.865181272364</v>
      </c>
      <c r="H4032" s="3">
        <v>119.897684712068</v>
      </c>
      <c r="I4032" s="3">
        <v>120.417739747331</v>
      </c>
      <c r="J4032" s="3">
        <v>120.190215669403</v>
      </c>
      <c r="K4032" s="3">
        <v>122.71464948640801</v>
      </c>
      <c r="L4032" s="3">
        <v>124.29648355199799</v>
      </c>
      <c r="M4032" s="3">
        <v>122.76882188591399</v>
      </c>
      <c r="N4032" s="3">
        <v>120.753608624271</v>
      </c>
      <c r="O4032" s="3">
        <v>118.510871284701</v>
      </c>
      <c r="P4032" s="3">
        <v>118.391692005786</v>
      </c>
      <c r="Q4032" s="3">
        <v>120.276891508614</v>
      </c>
      <c r="R4032" s="3">
        <v>120.385236307627</v>
      </c>
      <c r="S4032" s="3">
        <v>119.91935367187099</v>
      </c>
      <c r="T4032" s="3">
        <v>119.930188151772</v>
      </c>
      <c r="U4032" s="3">
        <v>123.505566519203</v>
      </c>
      <c r="V4032" s="3">
        <v>123.093856282953</v>
      </c>
      <c r="W4032" s="3">
        <v>121.566194616869</v>
      </c>
      <c r="X4032" s="3">
        <v>120.157712229699</v>
      </c>
      <c r="Y4032" s="3">
        <v>120.471912146837</v>
      </c>
      <c r="Z4032" s="3">
        <v>120.68860174486301</v>
      </c>
      <c r="AA4032" s="3">
        <v>119.70266407384401</v>
      </c>
      <c r="AB4032" s="3">
        <v>119.821843352759</v>
      </c>
      <c r="AC4032" s="3">
        <v>119.930188151772</v>
      </c>
      <c r="AD4032" s="3">
        <v>114.740472279046</v>
      </c>
      <c r="AE4032" s="3">
        <v>111.555135188062</v>
      </c>
      <c r="AF4032" s="3">
        <v>115.130513555493</v>
      </c>
      <c r="AG4032" s="3">
        <v>112.811934856614</v>
      </c>
    </row>
    <row r="4033" spans="1:33" x14ac:dyDescent="0.25">
      <c r="A4033" t="s">
        <v>67</v>
      </c>
      <c r="B4033" t="s">
        <v>74</v>
      </c>
      <c r="C4033">
        <f>VLOOKUP(A4033,'Real Prices'!$A$1:$B$11,2,FALSE)</f>
        <v>111.74</v>
      </c>
      <c r="D4033" s="3">
        <v>116.831355400085</v>
      </c>
      <c r="E4033" s="3">
        <v>119.63788468553599</v>
      </c>
      <c r="F4033" s="3">
        <v>120.156013169004</v>
      </c>
      <c r="G4033" s="3">
        <v>119.26008266634</v>
      </c>
      <c r="H4033" s="3">
        <v>119.292465696557</v>
      </c>
      <c r="I4033" s="3">
        <v>119.81059418002501</v>
      </c>
      <c r="J4033" s="3">
        <v>119.583912968508</v>
      </c>
      <c r="K4033" s="3">
        <v>122.09899498200799</v>
      </c>
      <c r="L4033" s="3">
        <v>123.67496911922299</v>
      </c>
      <c r="M4033" s="3">
        <v>122.152966699036</v>
      </c>
      <c r="N4033" s="3">
        <v>120.14521882559799</v>
      </c>
      <c r="O4033" s="3">
        <v>117.910789740643</v>
      </c>
      <c r="P4033" s="3">
        <v>117.792051963182</v>
      </c>
      <c r="Q4033" s="3">
        <v>119.670267715753</v>
      </c>
      <c r="R4033" s="3">
        <v>119.778211149808</v>
      </c>
      <c r="S4033" s="3">
        <v>119.314054383368</v>
      </c>
      <c r="T4033" s="3">
        <v>119.32484872677399</v>
      </c>
      <c r="U4033" s="3">
        <v>122.886982050615</v>
      </c>
      <c r="V4033" s="3">
        <v>122.476797001203</v>
      </c>
      <c r="W4033" s="3">
        <v>120.954794581017</v>
      </c>
      <c r="X4033" s="3">
        <v>119.551529938291</v>
      </c>
      <c r="Y4033" s="3">
        <v>119.864565897053</v>
      </c>
      <c r="Z4033" s="3">
        <v>120.08045276516501</v>
      </c>
      <c r="AA4033" s="3">
        <v>119.098167515257</v>
      </c>
      <c r="AB4033" s="3">
        <v>119.216905292718</v>
      </c>
      <c r="AC4033" s="3">
        <v>119.32484872677399</v>
      </c>
      <c r="AD4033" s="3">
        <v>114.15435823550099</v>
      </c>
      <c r="AE4033" s="3">
        <v>110.98082127425999</v>
      </c>
      <c r="AF4033" s="3">
        <v>114.542954598102</v>
      </c>
      <c r="AG4033" s="3">
        <v>112.232965109308</v>
      </c>
    </row>
    <row r="4034" spans="1:33" x14ac:dyDescent="0.25">
      <c r="A4034" t="s">
        <v>67</v>
      </c>
      <c r="B4034" t="s">
        <v>74</v>
      </c>
      <c r="C4034">
        <f>VLOOKUP(A4034,'Real Prices'!$A$1:$B$11,2,FALSE)</f>
        <v>111.74</v>
      </c>
      <c r="D4034" s="3">
        <v>116.80079190695</v>
      </c>
      <c r="E4034" s="3">
        <v>119.528505659896</v>
      </c>
      <c r="F4034" s="3">
        <v>120.032083583516</v>
      </c>
      <c r="G4034" s="3">
        <v>119.161313423922</v>
      </c>
      <c r="H4034" s="3">
        <v>119.19278704414801</v>
      </c>
      <c r="I4034" s="3">
        <v>119.696364967769</v>
      </c>
      <c r="J4034" s="3">
        <v>119.476049626185</v>
      </c>
      <c r="K4034" s="3">
        <v>121.92050079709399</v>
      </c>
      <c r="L4034" s="3">
        <v>123.45221698144</v>
      </c>
      <c r="M4034" s="3">
        <v>121.97295683080399</v>
      </c>
      <c r="N4034" s="3">
        <v>120.021592376774</v>
      </c>
      <c r="O4034" s="3">
        <v>117.84991258116</v>
      </c>
      <c r="P4034" s="3">
        <v>117.734509306997</v>
      </c>
      <c r="Q4034" s="3">
        <v>119.55997928012199</v>
      </c>
      <c r="R4034" s="3">
        <v>119.664891347543</v>
      </c>
      <c r="S4034" s="3">
        <v>119.21376945763301</v>
      </c>
      <c r="T4034" s="3">
        <v>119.224260664375</v>
      </c>
      <c r="U4034" s="3">
        <v>122.686358889267</v>
      </c>
      <c r="V4034" s="3">
        <v>122.287693033067</v>
      </c>
      <c r="W4034" s="3">
        <v>120.808432882432</v>
      </c>
      <c r="X4034" s="3">
        <v>119.44457600595899</v>
      </c>
      <c r="Y4034" s="3">
        <v>119.74882100148</v>
      </c>
      <c r="Z4034" s="3">
        <v>119.958645136322</v>
      </c>
      <c r="AA4034" s="3">
        <v>119.003945322791</v>
      </c>
      <c r="AB4034" s="3">
        <v>119.119348596954</v>
      </c>
      <c r="AC4034" s="3">
        <v>119.224260664375</v>
      </c>
      <c r="AD4034" s="3">
        <v>114.19897263491001</v>
      </c>
      <c r="AE4034" s="3">
        <v>111.114557852733</v>
      </c>
      <c r="AF4034" s="3">
        <v>114.576656077625</v>
      </c>
      <c r="AG4034" s="3">
        <v>112.331537834816</v>
      </c>
    </row>
    <row r="4035" spans="1:33" x14ac:dyDescent="0.25">
      <c r="A4035" t="s">
        <v>67</v>
      </c>
      <c r="B4035" t="s">
        <v>74</v>
      </c>
      <c r="C4035">
        <f>VLOOKUP(A4035,'Real Prices'!$A$1:$B$11,2,FALSE)</f>
        <v>111.74</v>
      </c>
      <c r="D4035" s="3">
        <v>116.960257863953</v>
      </c>
      <c r="E4035" s="3">
        <v>119.733914030138</v>
      </c>
      <c r="F4035" s="3">
        <v>120.24597363004899</v>
      </c>
      <c r="G4035" s="3">
        <v>119.360537238536</v>
      </c>
      <c r="H4035" s="3">
        <v>119.39254096353</v>
      </c>
      <c r="I4035" s="3">
        <v>119.90460056344099</v>
      </c>
      <c r="J4035" s="3">
        <v>119.68057448848</v>
      </c>
      <c r="K4035" s="3">
        <v>122.166197129715</v>
      </c>
      <c r="L4035" s="3">
        <v>123.72371174611099</v>
      </c>
      <c r="M4035" s="3">
        <v>122.219536671372</v>
      </c>
      <c r="N4035" s="3">
        <v>120.235305721717</v>
      </c>
      <c r="O4035" s="3">
        <v>118.02704869710099</v>
      </c>
      <c r="P4035" s="3">
        <v>117.90970170545501</v>
      </c>
      <c r="Q4035" s="3">
        <v>119.76591775513199</v>
      </c>
      <c r="R4035" s="3">
        <v>119.872596838447</v>
      </c>
      <c r="S4035" s="3">
        <v>119.41387678019299</v>
      </c>
      <c r="T4035" s="3">
        <v>119.424544688525</v>
      </c>
      <c r="U4035" s="3">
        <v>122.944954437913</v>
      </c>
      <c r="V4035" s="3">
        <v>122.53957392131601</v>
      </c>
      <c r="W4035" s="3">
        <v>121.035398846578</v>
      </c>
      <c r="X4035" s="3">
        <v>119.64857076348601</v>
      </c>
      <c r="Y4035" s="3">
        <v>119.957940105099</v>
      </c>
      <c r="Z4035" s="3">
        <v>120.17129827172801</v>
      </c>
      <c r="AA4035" s="3">
        <v>119.200518613564</v>
      </c>
      <c r="AB4035" s="3">
        <v>119.31786560521</v>
      </c>
      <c r="AC4035" s="3">
        <v>119.424544688525</v>
      </c>
      <c r="AD4035" s="3">
        <v>114.314616597747</v>
      </c>
      <c r="AE4035" s="3">
        <v>111.178251548292</v>
      </c>
      <c r="AF4035" s="3">
        <v>114.69866129768</v>
      </c>
      <c r="AG4035" s="3">
        <v>112.415728914743</v>
      </c>
    </row>
    <row r="4036" spans="1:33" x14ac:dyDescent="0.25">
      <c r="A4036" t="s">
        <v>67</v>
      </c>
      <c r="B4036" t="s">
        <v>74</v>
      </c>
      <c r="C4036">
        <f>VLOOKUP(A4036,'Real Prices'!$A$1:$B$11,2,FALSE)</f>
        <v>111.74</v>
      </c>
      <c r="D4036" s="3">
        <v>116.88017119407699</v>
      </c>
      <c r="E4036" s="3">
        <v>119.672192130841</v>
      </c>
      <c r="F4036" s="3">
        <v>120.187642149936</v>
      </c>
      <c r="G4036" s="3">
        <v>119.29634315858399</v>
      </c>
      <c r="H4036" s="3">
        <v>119.328558784778</v>
      </c>
      <c r="I4036" s="3">
        <v>119.844008803872</v>
      </c>
      <c r="J4036" s="3">
        <v>119.61849942051801</v>
      </c>
      <c r="K4036" s="3">
        <v>122.12057972154101</v>
      </c>
      <c r="L4036" s="3">
        <v>123.688406862954</v>
      </c>
      <c r="M4036" s="3">
        <v>122.174272431863</v>
      </c>
      <c r="N4036" s="3">
        <v>120.176903607871</v>
      </c>
      <c r="O4036" s="3">
        <v>117.954025400525</v>
      </c>
      <c r="P4036" s="3">
        <v>117.83590143781601</v>
      </c>
      <c r="Q4036" s="3">
        <v>119.70440775703401</v>
      </c>
      <c r="R4036" s="3">
        <v>119.81179317767899</v>
      </c>
      <c r="S4036" s="3">
        <v>119.350035868907</v>
      </c>
      <c r="T4036" s="3">
        <v>119.360774410971</v>
      </c>
      <c r="U4036" s="3">
        <v>122.90449329224801</v>
      </c>
      <c r="V4036" s="3">
        <v>122.49642869379799</v>
      </c>
      <c r="W4036" s="3">
        <v>120.982294262707</v>
      </c>
      <c r="X4036" s="3">
        <v>119.586283794325</v>
      </c>
      <c r="Y4036" s="3">
        <v>119.89770151419501</v>
      </c>
      <c r="Z4036" s="3">
        <v>120.112472355484</v>
      </c>
      <c r="AA4036" s="3">
        <v>119.135265027617</v>
      </c>
      <c r="AB4036" s="3">
        <v>119.253388990326</v>
      </c>
      <c r="AC4036" s="3">
        <v>119.360774410971</v>
      </c>
      <c r="AD4036" s="3">
        <v>114.217012762088</v>
      </c>
      <c r="AE4036" s="3">
        <v>111.059881395132</v>
      </c>
      <c r="AF4036" s="3">
        <v>114.603600276409</v>
      </c>
      <c r="AG4036" s="3">
        <v>112.305552274611</v>
      </c>
    </row>
    <row r="4037" spans="1:33" x14ac:dyDescent="0.25">
      <c r="A4037" t="s">
        <v>67</v>
      </c>
      <c r="B4037" t="s">
        <v>74</v>
      </c>
      <c r="C4037">
        <f>VLOOKUP(A4037,'Real Prices'!$A$1:$B$11,2,FALSE)</f>
        <v>111.74</v>
      </c>
      <c r="D4037" s="3">
        <v>116.60979450704301</v>
      </c>
      <c r="E4037" s="3">
        <v>119.356331419925</v>
      </c>
      <c r="F4037" s="3">
        <v>119.86338438845701</v>
      </c>
      <c r="G4037" s="3">
        <v>118.986605297037</v>
      </c>
      <c r="H4037" s="3">
        <v>119.01829610757</v>
      </c>
      <c r="I4037" s="3">
        <v>119.525349076102</v>
      </c>
      <c r="J4037" s="3">
        <v>119.30351340237</v>
      </c>
      <c r="K4037" s="3">
        <v>121.764833020452</v>
      </c>
      <c r="L4037" s="3">
        <v>123.30711913307</v>
      </c>
      <c r="M4037" s="3">
        <v>121.817651038007</v>
      </c>
      <c r="N4037" s="3">
        <v>119.852820784946</v>
      </c>
      <c r="O4037" s="3">
        <v>117.666154858152</v>
      </c>
      <c r="P4037" s="3">
        <v>117.54995521953001</v>
      </c>
      <c r="Q4037" s="3">
        <v>119.38802223045801</v>
      </c>
      <c r="R4037" s="3">
        <v>119.493658265569</v>
      </c>
      <c r="S4037" s="3">
        <v>119.039423314592</v>
      </c>
      <c r="T4037" s="3">
        <v>119.049986918104</v>
      </c>
      <c r="U4037" s="3">
        <v>122.535976076761</v>
      </c>
      <c r="V4037" s="3">
        <v>122.13455914334</v>
      </c>
      <c r="W4037" s="3">
        <v>120.645091048277</v>
      </c>
      <c r="X4037" s="3">
        <v>119.271822591836</v>
      </c>
      <c r="Y4037" s="3">
        <v>119.578167093658</v>
      </c>
      <c r="Z4037" s="3">
        <v>119.789439163879</v>
      </c>
      <c r="AA4037" s="3">
        <v>118.828151244371</v>
      </c>
      <c r="AB4037" s="3">
        <v>118.94435088299301</v>
      </c>
      <c r="AC4037" s="3">
        <v>119.049986918104</v>
      </c>
      <c r="AD4037" s="3">
        <v>113.990020836295</v>
      </c>
      <c r="AE4037" s="3">
        <v>110.884321404036</v>
      </c>
      <c r="AF4037" s="3">
        <v>114.370310562694</v>
      </c>
      <c r="AG4037" s="3">
        <v>112.109699411322</v>
      </c>
    </row>
    <row r="4038" spans="1:33" x14ac:dyDescent="0.25">
      <c r="A4038" t="s">
        <v>67</v>
      </c>
      <c r="B4038" t="s">
        <v>74</v>
      </c>
      <c r="C4038">
        <f>VLOOKUP(A4038,'Real Prices'!$A$1:$B$11,2,FALSE)</f>
        <v>111.74</v>
      </c>
      <c r="D4038" s="3">
        <v>117.114615040785</v>
      </c>
      <c r="E4038" s="3">
        <v>119.910093235812</v>
      </c>
      <c r="F4038" s="3">
        <v>120.426181517971</v>
      </c>
      <c r="G4038" s="3">
        <v>119.533778863404</v>
      </c>
      <c r="H4038" s="3">
        <v>119.566034381039</v>
      </c>
      <c r="I4038" s="3">
        <v>120.08212266319801</v>
      </c>
      <c r="J4038" s="3">
        <v>119.856334039754</v>
      </c>
      <c r="K4038" s="3">
        <v>122.361512576066</v>
      </c>
      <c r="L4038" s="3">
        <v>123.93128110096499</v>
      </c>
      <c r="M4038" s="3">
        <v>122.415271772124</v>
      </c>
      <c r="N4038" s="3">
        <v>120.415429678759</v>
      </c>
      <c r="O4038" s="3">
        <v>118.18979896194899</v>
      </c>
      <c r="P4038" s="3">
        <v>118.071528730621</v>
      </c>
      <c r="Q4038" s="3">
        <v>119.94234875344701</v>
      </c>
      <c r="R4038" s="3">
        <v>120.049867145563</v>
      </c>
      <c r="S4038" s="3">
        <v>119.587538059463</v>
      </c>
      <c r="T4038" s="3">
        <v>119.598289898674</v>
      </c>
      <c r="U4038" s="3">
        <v>123.146396838516</v>
      </c>
      <c r="V4038" s="3">
        <v>122.737826948473</v>
      </c>
      <c r="W4038" s="3">
        <v>121.22181761963201</v>
      </c>
      <c r="X4038" s="3">
        <v>119.824078522119</v>
      </c>
      <c r="Y4038" s="3">
        <v>120.135881859256</v>
      </c>
      <c r="Z4038" s="3">
        <v>120.350918643489</v>
      </c>
      <c r="AA4038" s="3">
        <v>119.37250127522999</v>
      </c>
      <c r="AB4038" s="3">
        <v>119.490771506558</v>
      </c>
      <c r="AC4038" s="3">
        <v>119.598289898674</v>
      </c>
      <c r="AD4038" s="3">
        <v>114.448158916298</v>
      </c>
      <c r="AE4038" s="3">
        <v>111.28711818807599</v>
      </c>
      <c r="AF4038" s="3">
        <v>114.835225127917</v>
      </c>
      <c r="AG4038" s="3">
        <v>112.534331536626</v>
      </c>
    </row>
    <row r="4039" spans="1:33" x14ac:dyDescent="0.25">
      <c r="A4039" t="s">
        <v>67</v>
      </c>
      <c r="B4039" t="s">
        <v>74</v>
      </c>
      <c r="C4039">
        <f>VLOOKUP(A4039,'Real Prices'!$A$1:$B$11,2,FALSE)</f>
        <v>111.74</v>
      </c>
      <c r="D4039" s="3">
        <v>116.965016983097</v>
      </c>
      <c r="E4039" s="3">
        <v>119.704274913539</v>
      </c>
      <c r="F4039" s="3">
        <v>120.20998406992901</v>
      </c>
      <c r="G4039" s="3">
        <v>119.335528653672</v>
      </c>
      <c r="H4039" s="3">
        <v>119.36713547594699</v>
      </c>
      <c r="I4039" s="3">
        <v>119.872844632336</v>
      </c>
      <c r="J4039" s="3">
        <v>119.65159687641599</v>
      </c>
      <c r="K4039" s="3">
        <v>122.106393406389</v>
      </c>
      <c r="L4039" s="3">
        <v>123.644592090407</v>
      </c>
      <c r="M4039" s="3">
        <v>122.159071443513</v>
      </c>
      <c r="N4039" s="3">
        <v>120.19944846250399</v>
      </c>
      <c r="O4039" s="3">
        <v>118.018577725575</v>
      </c>
      <c r="P4039" s="3">
        <v>117.90268604390199</v>
      </c>
      <c r="Q4039" s="3">
        <v>119.735881735814</v>
      </c>
      <c r="R4039" s="3">
        <v>119.841237810062</v>
      </c>
      <c r="S4039" s="3">
        <v>119.388206690796</v>
      </c>
      <c r="T4039" s="3">
        <v>119.39874229822099</v>
      </c>
      <c r="U4039" s="3">
        <v>122.875492748398</v>
      </c>
      <c r="V4039" s="3">
        <v>122.475139666256</v>
      </c>
      <c r="W4039" s="3">
        <v>120.989619019362</v>
      </c>
      <c r="X4039" s="3">
        <v>119.619990054141</v>
      </c>
      <c r="Y4039" s="3">
        <v>119.92552266945999</v>
      </c>
      <c r="Z4039" s="3">
        <v>120.136234817955</v>
      </c>
      <c r="AA4039" s="3">
        <v>119.17749454230101</v>
      </c>
      <c r="AB4039" s="3">
        <v>119.293386223973</v>
      </c>
      <c r="AC4039" s="3">
        <v>119.39874229822099</v>
      </c>
      <c r="AD4039" s="3">
        <v>114.352186341752</v>
      </c>
      <c r="AE4039" s="3">
        <v>111.254717758867</v>
      </c>
      <c r="AF4039" s="3">
        <v>114.731468209044</v>
      </c>
      <c r="AG4039" s="3">
        <v>112.47684822014099</v>
      </c>
    </row>
    <row r="4040" spans="1:33" x14ac:dyDescent="0.25">
      <c r="A4040" t="s">
        <v>67</v>
      </c>
      <c r="B4040" t="s">
        <v>74</v>
      </c>
      <c r="C4040">
        <f>VLOOKUP(A4040,'Real Prices'!$A$1:$B$11,2,FALSE)</f>
        <v>111.74</v>
      </c>
      <c r="D4040" s="3">
        <v>116.96061219133099</v>
      </c>
      <c r="E4040" s="3">
        <v>119.73231947375101</v>
      </c>
      <c r="F4040" s="3">
        <v>120.24401927973599</v>
      </c>
      <c r="G4040" s="3">
        <v>119.35920503188601</v>
      </c>
      <c r="H4040" s="3">
        <v>119.39118626976099</v>
      </c>
      <c r="I4040" s="3">
        <v>119.902886075746</v>
      </c>
      <c r="J4040" s="3">
        <v>119.679017410627</v>
      </c>
      <c r="K4040" s="3">
        <v>122.16289355217999</v>
      </c>
      <c r="L4040" s="3">
        <v>123.719313795386</v>
      </c>
      <c r="M4040" s="3">
        <v>122.216195615304</v>
      </c>
      <c r="N4040" s="3">
        <v>120.23335886711099</v>
      </c>
      <c r="O4040" s="3">
        <v>118.02665345379999</v>
      </c>
      <c r="P4040" s="3">
        <v>117.909388914928</v>
      </c>
      <c r="Q4040" s="3">
        <v>119.764300711625</v>
      </c>
      <c r="R4040" s="3">
        <v>119.870904837872</v>
      </c>
      <c r="S4040" s="3">
        <v>119.41250709501</v>
      </c>
      <c r="T4040" s="3">
        <v>119.423167507635</v>
      </c>
      <c r="U4040" s="3">
        <v>122.941103673783</v>
      </c>
      <c r="V4040" s="3">
        <v>122.53600799404499</v>
      </c>
      <c r="W4040" s="3">
        <v>121.032889813963</v>
      </c>
      <c r="X4040" s="3">
        <v>119.647036172753</v>
      </c>
      <c r="Y4040" s="3">
        <v>119.956188138869</v>
      </c>
      <c r="Z4040" s="3">
        <v>120.16939639136299</v>
      </c>
      <c r="AA4040" s="3">
        <v>119.199298842516</v>
      </c>
      <c r="AB4040" s="3">
        <v>119.31656338138799</v>
      </c>
      <c r="AC4040" s="3">
        <v>119.423167507635</v>
      </c>
      <c r="AD4040" s="3">
        <v>114.316829860407</v>
      </c>
      <c r="AE4040" s="3">
        <v>111.182668548748</v>
      </c>
      <c r="AF4040" s="3">
        <v>114.700604714896</v>
      </c>
      <c r="AG4040" s="3">
        <v>112.419276413212</v>
      </c>
    </row>
    <row r="4041" spans="1:33" x14ac:dyDescent="0.25">
      <c r="A4041" t="s">
        <v>67</v>
      </c>
      <c r="B4041" t="s">
        <v>74</v>
      </c>
      <c r="C4041">
        <f>VLOOKUP(A4041,'Real Prices'!$A$1:$B$11,2,FALSE)</f>
        <v>111.74</v>
      </c>
      <c r="D4041" s="3">
        <v>117.216682162165</v>
      </c>
      <c r="E4041" s="3">
        <v>120.017414043689</v>
      </c>
      <c r="F4041" s="3">
        <v>120.534472237201</v>
      </c>
      <c r="G4041" s="3">
        <v>119.640392444253</v>
      </c>
      <c r="H4041" s="3">
        <v>119.672708581348</v>
      </c>
      <c r="I4041" s="3">
        <v>120.18976677486</v>
      </c>
      <c r="J4041" s="3">
        <v>119.963553815198</v>
      </c>
      <c r="K4041" s="3">
        <v>122.47344046287201</v>
      </c>
      <c r="L4041" s="3">
        <v>124.046159134805</v>
      </c>
      <c r="M4041" s="3">
        <v>122.527300691363</v>
      </c>
      <c r="N4041" s="3">
        <v>120.523700191503</v>
      </c>
      <c r="O4041" s="3">
        <v>118.293886731982</v>
      </c>
      <c r="P4041" s="3">
        <v>118.175394229302</v>
      </c>
      <c r="Q4041" s="3">
        <v>120.049730180784</v>
      </c>
      <c r="R4041" s="3">
        <v>120.157450637765</v>
      </c>
      <c r="S4041" s="3">
        <v>119.694252672744</v>
      </c>
      <c r="T4041" s="3">
        <v>119.705024718442</v>
      </c>
      <c r="U4041" s="3">
        <v>123.259799798838</v>
      </c>
      <c r="V4041" s="3">
        <v>122.850462062308</v>
      </c>
      <c r="W4041" s="3">
        <v>121.331603618866</v>
      </c>
      <c r="X4041" s="3">
        <v>119.931237678104</v>
      </c>
      <c r="Y4041" s="3">
        <v>120.24362700335099</v>
      </c>
      <c r="Z4041" s="3">
        <v>120.459067917314</v>
      </c>
      <c r="AA4041" s="3">
        <v>119.47881175878101</v>
      </c>
      <c r="AB4041" s="3">
        <v>119.59730426146</v>
      </c>
      <c r="AC4041" s="3">
        <v>119.705024718442</v>
      </c>
      <c r="AD4041" s="3">
        <v>114.545214829019</v>
      </c>
      <c r="AE4041" s="3">
        <v>111.37823339375601</v>
      </c>
      <c r="AF4041" s="3">
        <v>114.933008474153</v>
      </c>
      <c r="AG4041" s="3">
        <v>112.62779069474399</v>
      </c>
    </row>
    <row r="4042" spans="1:33" x14ac:dyDescent="0.25">
      <c r="A4042" t="s">
        <v>67</v>
      </c>
      <c r="B4042" t="s">
        <v>74</v>
      </c>
      <c r="C4042">
        <f>VLOOKUP(A4042,'Real Prices'!$A$1:$B$11,2,FALSE)</f>
        <v>111.74</v>
      </c>
      <c r="D4042" s="3">
        <v>116.97417574147801</v>
      </c>
      <c r="E4042" s="3">
        <v>119.78949076167</v>
      </c>
      <c r="F4042" s="3">
        <v>120.309241226936</v>
      </c>
      <c r="G4042" s="3">
        <v>119.41050604741299</v>
      </c>
      <c r="H4042" s="3">
        <v>119.44299045149199</v>
      </c>
      <c r="I4042" s="3">
        <v>119.96274091675799</v>
      </c>
      <c r="J4042" s="3">
        <v>119.735350088204</v>
      </c>
      <c r="K4042" s="3">
        <v>122.258305471684</v>
      </c>
      <c r="L4042" s="3">
        <v>123.839213136868</v>
      </c>
      <c r="M4042" s="3">
        <v>122.312446145149</v>
      </c>
      <c r="N4042" s="3">
        <v>120.298413092243</v>
      </c>
      <c r="O4042" s="3">
        <v>118.05698921078201</v>
      </c>
      <c r="P4042" s="3">
        <v>117.93787972915899</v>
      </c>
      <c r="Q4042" s="3">
        <v>119.821975165749</v>
      </c>
      <c r="R4042" s="3">
        <v>119.93025651267899</v>
      </c>
      <c r="S4042" s="3">
        <v>119.46464672087799</v>
      </c>
      <c r="T4042" s="3">
        <v>119.47547485557099</v>
      </c>
      <c r="U4042" s="3">
        <v>123.048759304276</v>
      </c>
      <c r="V4042" s="3">
        <v>122.63729018594</v>
      </c>
      <c r="W4042" s="3">
        <v>121.110523194221</v>
      </c>
      <c r="X4042" s="3">
        <v>119.702865684125</v>
      </c>
      <c r="Y4042" s="3">
        <v>120.016881590224</v>
      </c>
      <c r="Z4042" s="3">
        <v>120.233444284084</v>
      </c>
      <c r="AA4042" s="3">
        <v>119.248084027017</v>
      </c>
      <c r="AB4042" s="3">
        <v>119.36719350864099</v>
      </c>
      <c r="AC4042" s="3">
        <v>119.47547485557099</v>
      </c>
      <c r="AD4042" s="3">
        <v>114.288798337603</v>
      </c>
      <c r="AE4042" s="3">
        <v>111.105326737848</v>
      </c>
      <c r="AF4042" s="3">
        <v>114.678611186553</v>
      </c>
      <c r="AG4042" s="3">
        <v>112.361390362241</v>
      </c>
    </row>
    <row r="4043" spans="1:33" x14ac:dyDescent="0.25">
      <c r="A4043" t="s">
        <v>67</v>
      </c>
      <c r="B4043" t="s">
        <v>74</v>
      </c>
      <c r="C4043">
        <f>VLOOKUP(A4043,'Real Prices'!$A$1:$B$11,2,FALSE)</f>
        <v>111.74</v>
      </c>
      <c r="D4043" s="3">
        <v>116.511376116343</v>
      </c>
      <c r="E4043" s="3">
        <v>119.230016907964</v>
      </c>
      <c r="F4043" s="3">
        <v>119.73191982333999</v>
      </c>
      <c r="G4043" s="3">
        <v>118.864046032169</v>
      </c>
      <c r="H4043" s="3">
        <v>118.89541496438</v>
      </c>
      <c r="I4043" s="3">
        <v>119.397317879756</v>
      </c>
      <c r="J4043" s="3">
        <v>119.17773535427899</v>
      </c>
      <c r="K4043" s="3">
        <v>121.61405575600099</v>
      </c>
      <c r="L4043" s="3">
        <v>123.140677123603</v>
      </c>
      <c r="M4043" s="3">
        <v>121.666337309686</v>
      </c>
      <c r="N4043" s="3">
        <v>119.72146351260299</v>
      </c>
      <c r="O4043" s="3">
        <v>117.557007190043</v>
      </c>
      <c r="P4043" s="3">
        <v>117.441987771936</v>
      </c>
      <c r="Q4043" s="3">
        <v>119.261385840175</v>
      </c>
      <c r="R4043" s="3">
        <v>119.36594894754499</v>
      </c>
      <c r="S4043" s="3">
        <v>118.91632758585401</v>
      </c>
      <c r="T4043" s="3">
        <v>118.926783896591</v>
      </c>
      <c r="U4043" s="3">
        <v>122.377366439802</v>
      </c>
      <c r="V4043" s="3">
        <v>121.98002663179599</v>
      </c>
      <c r="W4043" s="3">
        <v>120.505686817878</v>
      </c>
      <c r="X4043" s="3">
        <v>119.146366422068</v>
      </c>
      <c r="Y4043" s="3">
        <v>119.44959943344099</v>
      </c>
      <c r="Z4043" s="3">
        <v>119.658725648181</v>
      </c>
      <c r="AA4043" s="3">
        <v>118.707201371114</v>
      </c>
      <c r="AB4043" s="3">
        <v>118.82222078922101</v>
      </c>
      <c r="AC4043" s="3">
        <v>118.926783896591</v>
      </c>
      <c r="AD4043" s="3">
        <v>113.918211053566</v>
      </c>
      <c r="AE4043" s="3">
        <v>110.844055696887</v>
      </c>
      <c r="AF4043" s="3">
        <v>114.294638240098</v>
      </c>
      <c r="AG4043" s="3">
        <v>112.05698774238</v>
      </c>
    </row>
    <row r="4044" spans="1:33" x14ac:dyDescent="0.25">
      <c r="A4044" t="s">
        <v>67</v>
      </c>
      <c r="B4044" t="s">
        <v>74</v>
      </c>
      <c r="C4044">
        <f>VLOOKUP(A4044,'Real Prices'!$A$1:$B$11,2,FALSE)</f>
        <v>111.74</v>
      </c>
      <c r="D4044" s="3">
        <v>117.225192815193</v>
      </c>
      <c r="E4044" s="3">
        <v>120.024386357167</v>
      </c>
      <c r="F4044" s="3">
        <v>120.541160549531</v>
      </c>
      <c r="G4044" s="3">
        <v>119.647571841901</v>
      </c>
      <c r="H4044" s="3">
        <v>119.679870228924</v>
      </c>
      <c r="I4044" s="3">
        <v>120.19664442128899</v>
      </c>
      <c r="J4044" s="3">
        <v>119.970555712129</v>
      </c>
      <c r="K4044" s="3">
        <v>122.47906377089799</v>
      </c>
      <c r="L4044" s="3">
        <v>124.05091860600599</v>
      </c>
      <c r="M4044" s="3">
        <v>122.532894415936</v>
      </c>
      <c r="N4044" s="3">
        <v>120.530394420524</v>
      </c>
      <c r="O4044" s="3">
        <v>118.30180571595299</v>
      </c>
      <c r="P4044" s="3">
        <v>118.18337829686899</v>
      </c>
      <c r="Q4044" s="3">
        <v>120.05668474418999</v>
      </c>
      <c r="R4044" s="3">
        <v>120.164346034266</v>
      </c>
      <c r="S4044" s="3">
        <v>119.701402486939</v>
      </c>
      <c r="T4044" s="3">
        <v>119.71216861594699</v>
      </c>
      <c r="U4044" s="3">
        <v>123.264991188452</v>
      </c>
      <c r="V4044" s="3">
        <v>122.855878286163</v>
      </c>
      <c r="W4044" s="3">
        <v>121.337854096093</v>
      </c>
      <c r="X4044" s="3">
        <v>119.93825732510599</v>
      </c>
      <c r="Y4044" s="3">
        <v>120.250475066326</v>
      </c>
      <c r="Z4044" s="3">
        <v>120.46579764647799</v>
      </c>
      <c r="AA4044" s="3">
        <v>119.48607990678801</v>
      </c>
      <c r="AB4044" s="3">
        <v>119.604507325871</v>
      </c>
      <c r="AC4044" s="3">
        <v>119.71216861594699</v>
      </c>
      <c r="AD4044" s="3">
        <v>114.555192821311</v>
      </c>
      <c r="AE4044" s="3">
        <v>111.389950893079</v>
      </c>
      <c r="AF4044" s="3">
        <v>114.942773465584</v>
      </c>
      <c r="AG4044" s="3">
        <v>112.63882185796</v>
      </c>
    </row>
    <row r="4045" spans="1:33" x14ac:dyDescent="0.25">
      <c r="A4045" t="s">
        <v>67</v>
      </c>
      <c r="B4045" t="s">
        <v>74</v>
      </c>
      <c r="C4045">
        <f>VLOOKUP(A4045,'Real Prices'!$A$1:$B$11,2,FALSE)</f>
        <v>111.74</v>
      </c>
      <c r="D4045" s="3">
        <v>116.502768788246</v>
      </c>
      <c r="E4045" s="3">
        <v>119.21531320903</v>
      </c>
      <c r="F4045" s="3">
        <v>119.71609064056</v>
      </c>
      <c r="G4045" s="3">
        <v>118.85016299854</v>
      </c>
      <c r="H4045" s="3">
        <v>118.88146158801101</v>
      </c>
      <c r="I4045" s="3">
        <v>119.38223901953999</v>
      </c>
      <c r="J4045" s="3">
        <v>119.163148893246</v>
      </c>
      <c r="K4045" s="3">
        <v>121.594006008796</v>
      </c>
      <c r="L4045" s="3">
        <v>123.117204029698</v>
      </c>
      <c r="M4045" s="3">
        <v>121.64617032458</v>
      </c>
      <c r="N4045" s="3">
        <v>119.705657777403</v>
      </c>
      <c r="O4045" s="3">
        <v>117.54605510393201</v>
      </c>
      <c r="P4045" s="3">
        <v>117.431293609207</v>
      </c>
      <c r="Q4045" s="3">
        <v>119.24661179850099</v>
      </c>
      <c r="R4045" s="3">
        <v>119.35094043007</v>
      </c>
      <c r="S4045" s="3">
        <v>118.90232731432501</v>
      </c>
      <c r="T4045" s="3">
        <v>118.912760177481</v>
      </c>
      <c r="U4045" s="3">
        <v>122.35560501924699</v>
      </c>
      <c r="V4045" s="3">
        <v>121.959156219286</v>
      </c>
      <c r="W4045" s="3">
        <v>120.488122514168</v>
      </c>
      <c r="X4045" s="3">
        <v>119.13185030377601</v>
      </c>
      <c r="Y4045" s="3">
        <v>119.434403335325</v>
      </c>
      <c r="Z4045" s="3">
        <v>119.643060598462</v>
      </c>
      <c r="AA4045" s="3">
        <v>118.693670051187</v>
      </c>
      <c r="AB4045" s="3">
        <v>118.808431545913</v>
      </c>
      <c r="AC4045" s="3">
        <v>118.912760177481</v>
      </c>
      <c r="AD4045" s="3">
        <v>113.915418725343</v>
      </c>
      <c r="AE4045" s="3">
        <v>110.84815695722401</v>
      </c>
      <c r="AF4045" s="3">
        <v>114.29100179899</v>
      </c>
      <c r="AG4045" s="3">
        <v>112.058369083421</v>
      </c>
    </row>
    <row r="4046" spans="1:33" x14ac:dyDescent="0.25">
      <c r="A4046" t="s">
        <v>67</v>
      </c>
      <c r="B4046" t="s">
        <v>74</v>
      </c>
      <c r="C4046">
        <f>VLOOKUP(A4046,'Real Prices'!$A$1:$B$11,2,FALSE)</f>
        <v>111.74</v>
      </c>
      <c r="D4046" s="3">
        <v>117.118867167296</v>
      </c>
      <c r="E4046" s="3">
        <v>119.884784486835</v>
      </c>
      <c r="F4046" s="3">
        <v>120.39541537659601</v>
      </c>
      <c r="G4046" s="3">
        <v>119.512449463051</v>
      </c>
      <c r="H4046" s="3">
        <v>119.544363893661</v>
      </c>
      <c r="I4046" s="3">
        <v>120.054994783422</v>
      </c>
      <c r="J4046" s="3">
        <v>119.83159376915199</v>
      </c>
      <c r="K4046" s="3">
        <v>122.31028121320099</v>
      </c>
      <c r="L4046" s="3">
        <v>123.86345016955801</v>
      </c>
      <c r="M4046" s="3">
        <v>122.363471930884</v>
      </c>
      <c r="N4046" s="3">
        <v>120.38477723306001</v>
      </c>
      <c r="O4046" s="3">
        <v>118.18268152096501</v>
      </c>
      <c r="P4046" s="3">
        <v>118.065661942061</v>
      </c>
      <c r="Q4046" s="3">
        <v>119.916698917445</v>
      </c>
      <c r="R4046" s="3">
        <v>120.023080352812</v>
      </c>
      <c r="S4046" s="3">
        <v>119.565640180735</v>
      </c>
      <c r="T4046" s="3">
        <v>119.576278324271</v>
      </c>
      <c r="U4046" s="3">
        <v>123.086865691379</v>
      </c>
      <c r="V4046" s="3">
        <v>122.682616236985</v>
      </c>
      <c r="W4046" s="3">
        <v>121.182637998312</v>
      </c>
      <c r="X4046" s="3">
        <v>119.79967933854201</v>
      </c>
      <c r="Y4046" s="3">
        <v>120.10818550110599</v>
      </c>
      <c r="Z4046" s="3">
        <v>120.32094837184</v>
      </c>
      <c r="AA4046" s="3">
        <v>119.35287731000101</v>
      </c>
      <c r="AB4046" s="3">
        <v>119.469896888904</v>
      </c>
      <c r="AC4046" s="3">
        <v>119.576278324271</v>
      </c>
      <c r="AD4046" s="3">
        <v>114.480607570196</v>
      </c>
      <c r="AE4046" s="3">
        <v>111.352993370409</v>
      </c>
      <c r="AF4046" s="3">
        <v>114.863580737517</v>
      </c>
      <c r="AG4046" s="3">
        <v>112.587018020665</v>
      </c>
    </row>
    <row r="4047" spans="1:33" x14ac:dyDescent="0.25">
      <c r="A4047" t="s">
        <v>67</v>
      </c>
      <c r="B4047" t="s">
        <v>74</v>
      </c>
      <c r="C4047">
        <f>VLOOKUP(A4047,'Real Prices'!$A$1:$B$11,2,FALSE)</f>
        <v>111.74</v>
      </c>
      <c r="D4047" s="3">
        <v>116.779712702615</v>
      </c>
      <c r="E4047" s="3">
        <v>119.54965524396199</v>
      </c>
      <c r="F4047" s="3">
        <v>120.061029251596</v>
      </c>
      <c r="G4047" s="3">
        <v>119.176778363396</v>
      </c>
      <c r="H4047" s="3">
        <v>119.20873923887299</v>
      </c>
      <c r="I4047" s="3">
        <v>119.720113246507</v>
      </c>
      <c r="J4047" s="3">
        <v>119.49638711816699</v>
      </c>
      <c r="K4047" s="3">
        <v>121.978681780221</v>
      </c>
      <c r="L4047" s="3">
        <v>123.53411105343901</v>
      </c>
      <c r="M4047" s="3">
        <v>122.031949906016</v>
      </c>
      <c r="N4047" s="3">
        <v>120.050375626437</v>
      </c>
      <c r="O4047" s="3">
        <v>117.84507521851801</v>
      </c>
      <c r="P4047" s="3">
        <v>117.727885341768</v>
      </c>
      <c r="Q4047" s="3">
        <v>119.581616119439</v>
      </c>
      <c r="R4047" s="3">
        <v>119.68815237103</v>
      </c>
      <c r="S4047" s="3">
        <v>119.230046489191</v>
      </c>
      <c r="T4047" s="3">
        <v>119.24070011435001</v>
      </c>
      <c r="U4047" s="3">
        <v>122.75639641683</v>
      </c>
      <c r="V4047" s="3">
        <v>122.35155866078701</v>
      </c>
      <c r="W4047" s="3">
        <v>120.849397513364</v>
      </c>
      <c r="X4047" s="3">
        <v>119.46442624269</v>
      </c>
      <c r="Y4047" s="3">
        <v>119.773381372302</v>
      </c>
      <c r="Z4047" s="3">
        <v>119.986453875482</v>
      </c>
      <c r="AA4047" s="3">
        <v>119.016973986011</v>
      </c>
      <c r="AB4047" s="3">
        <v>119.13416386276</v>
      </c>
      <c r="AC4047" s="3">
        <v>119.24070011435001</v>
      </c>
      <c r="AD4047" s="3">
        <v>114.137613663175</v>
      </c>
      <c r="AE4047" s="3">
        <v>111.00544786642099</v>
      </c>
      <c r="AF4047" s="3">
        <v>114.52114416889999</v>
      </c>
      <c r="AG4047" s="3">
        <v>112.24126838486799</v>
      </c>
    </row>
    <row r="4048" spans="1:33" x14ac:dyDescent="0.25">
      <c r="A4048" t="s">
        <v>67</v>
      </c>
      <c r="B4048" t="s">
        <v>74</v>
      </c>
      <c r="C4048">
        <f>VLOOKUP(A4048,'Real Prices'!$A$1:$B$11,2,FALSE)</f>
        <v>111.74</v>
      </c>
      <c r="D4048" s="3">
        <v>116.9547617266</v>
      </c>
      <c r="E4048" s="3">
        <v>119.71397108687999</v>
      </c>
      <c r="F4048" s="3">
        <v>120.223363584163</v>
      </c>
      <c r="G4048" s="3">
        <v>119.342539057612</v>
      </c>
      <c r="H4048" s="3">
        <v>119.374376088692</v>
      </c>
      <c r="I4048" s="3">
        <v>119.883768585974</v>
      </c>
      <c r="J4048" s="3">
        <v>119.660909368413</v>
      </c>
      <c r="K4048" s="3">
        <v>122.133585448972</v>
      </c>
      <c r="L4048" s="3">
        <v>123.68298762820601</v>
      </c>
      <c r="M4048" s="3">
        <v>122.18664716743901</v>
      </c>
      <c r="N4048" s="3">
        <v>120.212751240469</v>
      </c>
      <c r="O4048" s="3">
        <v>118.015996095939</v>
      </c>
      <c r="P4048" s="3">
        <v>117.899260315311</v>
      </c>
      <c r="Q4048" s="3">
        <v>119.74580811796</v>
      </c>
      <c r="R4048" s="3">
        <v>119.85193155489399</v>
      </c>
      <c r="S4048" s="3">
        <v>119.39560077607899</v>
      </c>
      <c r="T4048" s="3">
        <v>119.406213119772</v>
      </c>
      <c r="U4048" s="3">
        <v>122.908286538589</v>
      </c>
      <c r="V4048" s="3">
        <v>122.50501747824001</v>
      </c>
      <c r="W4048" s="3">
        <v>121.008677017473</v>
      </c>
      <c r="X4048" s="3">
        <v>119.629072337333</v>
      </c>
      <c r="Y4048" s="3">
        <v>119.936830304441</v>
      </c>
      <c r="Z4048" s="3">
        <v>120.149077178309</v>
      </c>
      <c r="AA4048" s="3">
        <v>119.183353902211</v>
      </c>
      <c r="AB4048" s="3">
        <v>119.30008968283801</v>
      </c>
      <c r="AC4048" s="3">
        <v>119.406213119772</v>
      </c>
      <c r="AD4048" s="3">
        <v>114.322900490641</v>
      </c>
      <c r="AE4048" s="3">
        <v>111.202871444786</v>
      </c>
      <c r="AF4048" s="3">
        <v>114.704944863603</v>
      </c>
      <c r="AG4048" s="3">
        <v>112.433903313218</v>
      </c>
    </row>
    <row r="4049" spans="1:33" x14ac:dyDescent="0.25">
      <c r="A4049" t="s">
        <v>67</v>
      </c>
      <c r="B4049" t="s">
        <v>74</v>
      </c>
      <c r="C4049">
        <f>VLOOKUP(A4049,'Real Prices'!$A$1:$B$11,2,FALSE)</f>
        <v>111.74</v>
      </c>
      <c r="D4049" s="3">
        <v>117.225246055632</v>
      </c>
      <c r="E4049" s="3">
        <v>120.049031931218</v>
      </c>
      <c r="F4049" s="3">
        <v>120.570346246711</v>
      </c>
      <c r="G4049" s="3">
        <v>119.668906909504</v>
      </c>
      <c r="H4049" s="3">
        <v>119.701489054223</v>
      </c>
      <c r="I4049" s="3">
        <v>120.222803369715</v>
      </c>
      <c r="J4049" s="3">
        <v>119.99472835668701</v>
      </c>
      <c r="K4049" s="3">
        <v>122.525274929809</v>
      </c>
      <c r="L4049" s="3">
        <v>124.110939306099</v>
      </c>
      <c r="M4049" s="3">
        <v>122.579578504339</v>
      </c>
      <c r="N4049" s="3">
        <v>120.559485531804</v>
      </c>
      <c r="O4049" s="3">
        <v>118.31131754624199</v>
      </c>
      <c r="P4049" s="3">
        <v>118.19184968227501</v>
      </c>
      <c r="Q4049" s="3">
        <v>120.081614075936</v>
      </c>
      <c r="R4049" s="3">
        <v>120.190221224997</v>
      </c>
      <c r="S4049" s="3">
        <v>119.72321048403499</v>
      </c>
      <c r="T4049" s="3">
        <v>119.734071198941</v>
      </c>
      <c r="U4049" s="3">
        <v>123.318107117954</v>
      </c>
      <c r="V4049" s="3">
        <v>122.905399951522</v>
      </c>
      <c r="W4049" s="3">
        <v>121.374039149762</v>
      </c>
      <c r="X4049" s="3">
        <v>119.962146211969</v>
      </c>
      <c r="Y4049" s="3">
        <v>120.277106944246</v>
      </c>
      <c r="Z4049" s="3">
        <v>120.494321242368</v>
      </c>
      <c r="AA4049" s="3">
        <v>119.50599618591301</v>
      </c>
      <c r="AB4049" s="3">
        <v>119.62546404987999</v>
      </c>
      <c r="AC4049" s="3">
        <v>119.734071198941</v>
      </c>
      <c r="AD4049" s="3">
        <v>114.53178875891901</v>
      </c>
      <c r="AE4049" s="3">
        <v>111.338738576526</v>
      </c>
      <c r="AF4049" s="3">
        <v>114.922774495539</v>
      </c>
      <c r="AG4049" s="3">
        <v>112.59858150563301</v>
      </c>
    </row>
    <row r="4050" spans="1:33" x14ac:dyDescent="0.25">
      <c r="A4050" t="s">
        <v>67</v>
      </c>
      <c r="B4050" t="s">
        <v>74</v>
      </c>
      <c r="C4050">
        <f>VLOOKUP(A4050,'Real Prices'!$A$1:$B$11,2,FALSE)</f>
        <v>111.74</v>
      </c>
      <c r="D4050" s="3">
        <v>116.95915906294999</v>
      </c>
      <c r="E4050" s="3">
        <v>119.738497078249</v>
      </c>
      <c r="F4050" s="3">
        <v>120.25160563492</v>
      </c>
      <c r="G4050" s="3">
        <v>119.364355422344</v>
      </c>
      <c r="H4050" s="3">
        <v>119.39642470713601</v>
      </c>
      <c r="I4050" s="3">
        <v>119.909533263806</v>
      </c>
      <c r="J4050" s="3">
        <v>119.685048270263</v>
      </c>
      <c r="K4050" s="3">
        <v>122.175762722435</v>
      </c>
      <c r="L4050" s="3">
        <v>123.736467915641</v>
      </c>
      <c r="M4050" s="3">
        <v>122.229211530421</v>
      </c>
      <c r="N4050" s="3">
        <v>120.240915873323</v>
      </c>
      <c r="O4050" s="3">
        <v>118.028135222681</v>
      </c>
      <c r="P4050" s="3">
        <v>117.910547845111</v>
      </c>
      <c r="Q4050" s="3">
        <v>119.770566363041</v>
      </c>
      <c r="R4050" s="3">
        <v>119.877463979014</v>
      </c>
      <c r="S4050" s="3">
        <v>119.41780423033001</v>
      </c>
      <c r="T4050" s="3">
        <v>119.42849399192799</v>
      </c>
      <c r="U4050" s="3">
        <v>122.95611531903801</v>
      </c>
      <c r="V4050" s="3">
        <v>122.54990437834</v>
      </c>
      <c r="W4050" s="3">
        <v>121.04264799312099</v>
      </c>
      <c r="X4050" s="3">
        <v>119.65297898547099</v>
      </c>
      <c r="Y4050" s="3">
        <v>119.96298207179299</v>
      </c>
      <c r="Z4050" s="3">
        <v>120.176777303739</v>
      </c>
      <c r="AA4050" s="3">
        <v>119.204008998384</v>
      </c>
      <c r="AB4050" s="3">
        <v>119.321596375955</v>
      </c>
      <c r="AC4050" s="3">
        <v>119.42849399192799</v>
      </c>
      <c r="AD4050" s="3">
        <v>114.308098186819</v>
      </c>
      <c r="AE4050" s="3">
        <v>111.16530827721201</v>
      </c>
      <c r="AF4050" s="3">
        <v>114.692929604322</v>
      </c>
      <c r="AG4050" s="3">
        <v>112.405320622499</v>
      </c>
    </row>
    <row r="4051" spans="1:33" x14ac:dyDescent="0.25">
      <c r="A4051" t="s">
        <v>67</v>
      </c>
      <c r="B4051" t="s">
        <v>74</v>
      </c>
      <c r="C4051">
        <f>VLOOKUP(A4051,'Real Prices'!$A$1:$B$11,2,FALSE)</f>
        <v>111.74</v>
      </c>
      <c r="D4051" s="3">
        <v>116.699867309795</v>
      </c>
      <c r="E4051" s="3">
        <v>119.43902512884</v>
      </c>
      <c r="F4051" s="3">
        <v>119.944715803126</v>
      </c>
      <c r="G4051" s="3">
        <v>119.070292345507</v>
      </c>
      <c r="H4051" s="3">
        <v>119.10189801265</v>
      </c>
      <c r="I4051" s="3">
        <v>119.607588686935</v>
      </c>
      <c r="J4051" s="3">
        <v>119.38634901693599</v>
      </c>
      <c r="K4051" s="3">
        <v>121.841055831695</v>
      </c>
      <c r="L4051" s="3">
        <v>123.379198299313</v>
      </c>
      <c r="M4051" s="3">
        <v>121.8937319436</v>
      </c>
      <c r="N4051" s="3">
        <v>119.93418058074499</v>
      </c>
      <c r="O4051" s="3">
        <v>117.75338954789</v>
      </c>
      <c r="P4051" s="3">
        <v>117.637502101699</v>
      </c>
      <c r="Q4051" s="3">
        <v>119.470630795983</v>
      </c>
      <c r="R4051" s="3">
        <v>119.575983019793</v>
      </c>
      <c r="S4051" s="3">
        <v>119.122968457412</v>
      </c>
      <c r="T4051" s="3">
        <v>119.13350367979299</v>
      </c>
      <c r="U4051" s="3">
        <v>122.610127065504</v>
      </c>
      <c r="V4051" s="3">
        <v>122.209788615028</v>
      </c>
      <c r="W4051" s="3">
        <v>120.724322259315</v>
      </c>
      <c r="X4051" s="3">
        <v>119.354743349793</v>
      </c>
      <c r="Y4051" s="3">
        <v>119.66026479884</v>
      </c>
      <c r="Z4051" s="3">
        <v>119.870969246459</v>
      </c>
      <c r="AA4051" s="3">
        <v>118.91226400979301</v>
      </c>
      <c r="AB4051" s="3">
        <v>119.028151455984</v>
      </c>
      <c r="AC4051" s="3">
        <v>119.13350367979299</v>
      </c>
      <c r="AD4051" s="3">
        <v>114.087132159322</v>
      </c>
      <c r="AE4051" s="3">
        <v>110.989776779325</v>
      </c>
      <c r="AF4051" s="3">
        <v>114.46640016503601</v>
      </c>
      <c r="AG4051" s="3">
        <v>112.211862575514</v>
      </c>
    </row>
    <row r="4052" spans="1:33" x14ac:dyDescent="0.25">
      <c r="A4052" t="s">
        <v>67</v>
      </c>
      <c r="B4052" t="s">
        <v>74</v>
      </c>
      <c r="C4052">
        <f>VLOOKUP(A4052,'Real Prices'!$A$1:$B$11,2,FALSE)</f>
        <v>111.74</v>
      </c>
      <c r="D4052" s="3">
        <v>116.638108814821</v>
      </c>
      <c r="E4052" s="3">
        <v>119.370723343783</v>
      </c>
      <c r="F4052" s="3">
        <v>119.87520602605299</v>
      </c>
      <c r="G4052" s="3">
        <v>119.00287138796099</v>
      </c>
      <c r="H4052" s="3">
        <v>119.034401555603</v>
      </c>
      <c r="I4052" s="3">
        <v>119.53888423787301</v>
      </c>
      <c r="J4052" s="3">
        <v>119.31817306438001</v>
      </c>
      <c r="K4052" s="3">
        <v>121.76701608456401</v>
      </c>
      <c r="L4052" s="3">
        <v>123.30148424313499</v>
      </c>
      <c r="M4052" s="3">
        <v>121.81956636396799</v>
      </c>
      <c r="N4052" s="3">
        <v>119.86469597017199</v>
      </c>
      <c r="O4052" s="3">
        <v>117.68911440288301</v>
      </c>
      <c r="P4052" s="3">
        <v>117.573503788197</v>
      </c>
      <c r="Q4052" s="3">
        <v>119.402253511425</v>
      </c>
      <c r="R4052" s="3">
        <v>119.507354070231</v>
      </c>
      <c r="S4052" s="3">
        <v>119.055421667364</v>
      </c>
      <c r="T4052" s="3">
        <v>119.065931723245</v>
      </c>
      <c r="U4052" s="3">
        <v>122.53425016385</v>
      </c>
      <c r="V4052" s="3">
        <v>122.134868040386</v>
      </c>
      <c r="W4052" s="3">
        <v>120.652950161219</v>
      </c>
      <c r="X4052" s="3">
        <v>119.286642896738</v>
      </c>
      <c r="Y4052" s="3">
        <v>119.591434517276</v>
      </c>
      <c r="Z4052" s="3">
        <v>119.801635634888</v>
      </c>
      <c r="AA4052" s="3">
        <v>118.845220549752</v>
      </c>
      <c r="AB4052" s="3">
        <v>118.960831164439</v>
      </c>
      <c r="AC4052" s="3">
        <v>119.065931723245</v>
      </c>
      <c r="AD4052" s="3">
        <v>114.03161495642701</v>
      </c>
      <c r="AE4052" s="3">
        <v>110.94165852752499</v>
      </c>
      <c r="AF4052" s="3">
        <v>114.40997696813</v>
      </c>
      <c r="AG4052" s="3">
        <v>112.160825009677</v>
      </c>
    </row>
    <row r="4053" spans="1:33" x14ac:dyDescent="0.25">
      <c r="A4053" t="s">
        <v>67</v>
      </c>
      <c r="B4053" t="s">
        <v>74</v>
      </c>
      <c r="C4053">
        <f>VLOOKUP(A4053,'Real Prices'!$A$1:$B$11,2,FALSE)</f>
        <v>111.74</v>
      </c>
      <c r="D4053" s="3">
        <v>116.729947331795</v>
      </c>
      <c r="E4053" s="3">
        <v>119.478893018647</v>
      </c>
      <c r="F4053" s="3">
        <v>119.98639068391201</v>
      </c>
      <c r="G4053" s="3">
        <v>119.108842637725</v>
      </c>
      <c r="H4053" s="3">
        <v>119.14056124180399</v>
      </c>
      <c r="I4053" s="3">
        <v>119.648058907069</v>
      </c>
      <c r="J4053" s="3">
        <v>119.426028678516</v>
      </c>
      <c r="K4053" s="3">
        <v>121.889506928657</v>
      </c>
      <c r="L4053" s="3">
        <v>123.43314566050501</v>
      </c>
      <c r="M4053" s="3">
        <v>121.94237126878799</v>
      </c>
      <c r="N4053" s="3">
        <v>119.975817815886</v>
      </c>
      <c r="O4053" s="3">
        <v>117.78723413442999</v>
      </c>
      <c r="P4053" s="3">
        <v>117.67093258614</v>
      </c>
      <c r="Q4053" s="3">
        <v>119.510611622726</v>
      </c>
      <c r="R4053" s="3">
        <v>119.61634030299</v>
      </c>
      <c r="S4053" s="3">
        <v>119.16170697785699</v>
      </c>
      <c r="T4053" s="3">
        <v>119.172279845883</v>
      </c>
      <c r="U4053" s="3">
        <v>122.661326294581</v>
      </c>
      <c r="V4053" s="3">
        <v>122.25955730957899</v>
      </c>
      <c r="W4053" s="3">
        <v>120.76878291786301</v>
      </c>
      <c r="X4053" s="3">
        <v>119.39431007443601</v>
      </c>
      <c r="Y4053" s="3">
        <v>119.700923247201</v>
      </c>
      <c r="Z4053" s="3">
        <v>119.912380607728</v>
      </c>
      <c r="AA4053" s="3">
        <v>118.95024961732901</v>
      </c>
      <c r="AB4053" s="3">
        <v>119.066551165619</v>
      </c>
      <c r="AC4053" s="3">
        <v>119.172279845883</v>
      </c>
      <c r="AD4053" s="3">
        <v>114.107876061258</v>
      </c>
      <c r="AE4053" s="3">
        <v>110.999452861509</v>
      </c>
      <c r="AF4053" s="3">
        <v>114.488499310207</v>
      </c>
      <c r="AG4053" s="3">
        <v>112.225905552567</v>
      </c>
    </row>
    <row r="4054" spans="1:33" x14ac:dyDescent="0.25">
      <c r="A4054" t="s">
        <v>67</v>
      </c>
      <c r="B4054" t="s">
        <v>74</v>
      </c>
      <c r="C4054">
        <f>VLOOKUP(A4054,'Real Prices'!$A$1:$B$11,2,FALSE)</f>
        <v>111.74</v>
      </c>
      <c r="D4054" s="3">
        <v>117.097355120545</v>
      </c>
      <c r="E4054" s="3">
        <v>119.898831586379</v>
      </c>
      <c r="F4054" s="3">
        <v>120.416027241609</v>
      </c>
      <c r="G4054" s="3">
        <v>119.521709754439</v>
      </c>
      <c r="H4054" s="3">
        <v>119.554034482891</v>
      </c>
      <c r="I4054" s="3">
        <v>120.071230138122</v>
      </c>
      <c r="J4054" s="3">
        <v>119.844957038959</v>
      </c>
      <c r="K4054" s="3">
        <v>122.355510948725</v>
      </c>
      <c r="L4054" s="3">
        <v>123.928647733386</v>
      </c>
      <c r="M4054" s="3">
        <v>122.40938549614501</v>
      </c>
      <c r="N4054" s="3">
        <v>120.405252332126</v>
      </c>
      <c r="O4054" s="3">
        <v>118.174846068942</v>
      </c>
      <c r="P4054" s="3">
        <v>118.056322064619</v>
      </c>
      <c r="Q4054" s="3">
        <v>119.931156314831</v>
      </c>
      <c r="R4054" s="3">
        <v>120.03890540966999</v>
      </c>
      <c r="S4054" s="3">
        <v>119.575584301859</v>
      </c>
      <c r="T4054" s="3">
        <v>119.58635921134299</v>
      </c>
      <c r="U4054" s="3">
        <v>123.14207934105499</v>
      </c>
      <c r="V4054" s="3">
        <v>122.73263278066401</v>
      </c>
      <c r="W4054" s="3">
        <v>121.21337054342401</v>
      </c>
      <c r="X4054" s="3">
        <v>119.812632310507</v>
      </c>
      <c r="Y4054" s="3">
        <v>120.125104685542</v>
      </c>
      <c r="Z4054" s="3">
        <v>120.340602875222</v>
      </c>
      <c r="AA4054" s="3">
        <v>119.36008611218</v>
      </c>
      <c r="AB4054" s="3">
        <v>119.478610116504</v>
      </c>
      <c r="AC4054" s="3">
        <v>119.58635921134299</v>
      </c>
      <c r="AD4054" s="3">
        <v>114.425177568519</v>
      </c>
      <c r="AE4054" s="3">
        <v>111.25735418023</v>
      </c>
      <c r="AF4054" s="3">
        <v>114.813074309942</v>
      </c>
      <c r="AG4054" s="3">
        <v>112.507243680371</v>
      </c>
    </row>
    <row r="4055" spans="1:33" x14ac:dyDescent="0.25">
      <c r="A4055" t="s">
        <v>67</v>
      </c>
      <c r="B4055" t="s">
        <v>74</v>
      </c>
      <c r="C4055">
        <f>VLOOKUP(A4055,'Real Prices'!$A$1:$B$11,2,FALSE)</f>
        <v>111.74</v>
      </c>
      <c r="D4055" s="3">
        <v>117.269011562469</v>
      </c>
      <c r="E4055" s="3">
        <v>120.06674549688201</v>
      </c>
      <c r="F4055" s="3">
        <v>120.583250223235</v>
      </c>
      <c r="G4055" s="3">
        <v>119.690127467249</v>
      </c>
      <c r="H4055" s="3">
        <v>119.722409012646</v>
      </c>
      <c r="I4055" s="3">
        <v>120.238913739</v>
      </c>
      <c r="J4055" s="3">
        <v>120.01294292122</v>
      </c>
      <c r="K4055" s="3">
        <v>122.52014294705999</v>
      </c>
      <c r="L4055" s="3">
        <v>124.091178156384</v>
      </c>
      <c r="M4055" s="3">
        <v>122.573945522722</v>
      </c>
      <c r="N4055" s="3">
        <v>120.57248970810301</v>
      </c>
      <c r="O4055" s="3">
        <v>118.345063075705</v>
      </c>
      <c r="P4055" s="3">
        <v>118.226697409249</v>
      </c>
      <c r="Q4055" s="3">
        <v>120.099027042279</v>
      </c>
      <c r="R4055" s="3">
        <v>120.206632193603</v>
      </c>
      <c r="S4055" s="3">
        <v>119.743930042911</v>
      </c>
      <c r="T4055" s="3">
        <v>119.754690558044</v>
      </c>
      <c r="U4055" s="3">
        <v>123.305660551722</v>
      </c>
      <c r="V4055" s="3">
        <v>122.89676097669199</v>
      </c>
      <c r="W4055" s="3">
        <v>121.37952834303</v>
      </c>
      <c r="X4055" s="3">
        <v>119.980661375823</v>
      </c>
      <c r="Y4055" s="3">
        <v>120.29271631466101</v>
      </c>
      <c r="Z4055" s="3">
        <v>120.507926617309</v>
      </c>
      <c r="AA4055" s="3">
        <v>119.52871974026399</v>
      </c>
      <c r="AB4055" s="3">
        <v>119.64708540672</v>
      </c>
      <c r="AC4055" s="3">
        <v>119.754690558044</v>
      </c>
      <c r="AD4055" s="3">
        <v>114.60040380964401</v>
      </c>
      <c r="AE4055" s="3">
        <v>111.43681236073</v>
      </c>
      <c r="AF4055" s="3">
        <v>114.98778235440901</v>
      </c>
      <c r="AG4055" s="3">
        <v>112.685032116084</v>
      </c>
    </row>
    <row r="4056" spans="1:33" x14ac:dyDescent="0.25">
      <c r="A4056" t="s">
        <v>67</v>
      </c>
      <c r="B4056" t="s">
        <v>74</v>
      </c>
      <c r="C4056">
        <f>VLOOKUP(A4056,'Real Prices'!$A$1:$B$11,2,FALSE)</f>
        <v>111.74</v>
      </c>
      <c r="D4056" s="3">
        <v>116.82889280386399</v>
      </c>
      <c r="E4056" s="3">
        <v>119.56047924849</v>
      </c>
      <c r="F4056" s="3">
        <v>120.06477213057499</v>
      </c>
      <c r="G4056" s="3">
        <v>119.192765688637</v>
      </c>
      <c r="H4056" s="3">
        <v>119.224283993767</v>
      </c>
      <c r="I4056" s="3">
        <v>119.728576875852</v>
      </c>
      <c r="J4056" s="3">
        <v>119.50794873994001</v>
      </c>
      <c r="K4056" s="3">
        <v>121.95587043839301</v>
      </c>
      <c r="L4056" s="3">
        <v>123.489761288067</v>
      </c>
      <c r="M4056" s="3">
        <v>122.008400946943</v>
      </c>
      <c r="N4056" s="3">
        <v>120.054266028865</v>
      </c>
      <c r="O4056" s="3">
        <v>117.879502974874</v>
      </c>
      <c r="P4056" s="3">
        <v>117.763935856063</v>
      </c>
      <c r="Q4056" s="3">
        <v>119.59199755362</v>
      </c>
      <c r="R4056" s="3">
        <v>119.697058570721</v>
      </c>
      <c r="S4056" s="3">
        <v>119.245296197187</v>
      </c>
      <c r="T4056" s="3">
        <v>119.255802298897</v>
      </c>
      <c r="U4056" s="3">
        <v>122.72281586323</v>
      </c>
      <c r="V4056" s="3">
        <v>122.32358399824599</v>
      </c>
      <c r="W4056" s="3">
        <v>120.84222365712201</v>
      </c>
      <c r="X4056" s="3">
        <v>119.476430434809</v>
      </c>
      <c r="Y4056" s="3">
        <v>119.78110738440201</v>
      </c>
      <c r="Z4056" s="3">
        <v>119.99122941860399</v>
      </c>
      <c r="AA4056" s="3">
        <v>119.035174162985</v>
      </c>
      <c r="AB4056" s="3">
        <v>119.150741281796</v>
      </c>
      <c r="AC4056" s="3">
        <v>119.255802298897</v>
      </c>
      <c r="AD4056" s="3">
        <v>114.22337957976001</v>
      </c>
      <c r="AE4056" s="3">
        <v>111.13458567699</v>
      </c>
      <c r="AF4056" s="3">
        <v>114.601599241323</v>
      </c>
      <c r="AG4056" s="3">
        <v>112.35329347536199</v>
      </c>
    </row>
    <row r="4057" spans="1:33" x14ac:dyDescent="0.25">
      <c r="A4057" t="s">
        <v>67</v>
      </c>
      <c r="B4057" t="s">
        <v>74</v>
      </c>
      <c r="C4057">
        <f>VLOOKUP(A4057,'Real Prices'!$A$1:$B$11,2,FALSE)</f>
        <v>111.74</v>
      </c>
      <c r="D4057" s="3">
        <v>116.928851640177</v>
      </c>
      <c r="E4057" s="3">
        <v>119.684595889216</v>
      </c>
      <c r="F4057" s="3">
        <v>120.193348673654</v>
      </c>
      <c r="G4057" s="3">
        <v>119.31363031722999</v>
      </c>
      <c r="H4057" s="3">
        <v>119.345427366257</v>
      </c>
      <c r="I4057" s="3">
        <v>119.854180150695</v>
      </c>
      <c r="J4057" s="3">
        <v>119.631600807504</v>
      </c>
      <c r="K4057" s="3">
        <v>122.101171615296</v>
      </c>
      <c r="L4057" s="3">
        <v>123.648628001294</v>
      </c>
      <c r="M4057" s="3">
        <v>122.15416669700799</v>
      </c>
      <c r="N4057" s="3">
        <v>120.18274965731101</v>
      </c>
      <c r="O4057" s="3">
        <v>117.988753274423</v>
      </c>
      <c r="P4057" s="3">
        <v>117.872164094656</v>
      </c>
      <c r="Q4057" s="3">
        <v>119.716392938243</v>
      </c>
      <c r="R4057" s="3">
        <v>119.822383101668</v>
      </c>
      <c r="S4057" s="3">
        <v>119.36662539894201</v>
      </c>
      <c r="T4057" s="3">
        <v>119.377224415285</v>
      </c>
      <c r="U4057" s="3">
        <v>122.874899808295</v>
      </c>
      <c r="V4057" s="3">
        <v>122.472137187282</v>
      </c>
      <c r="W4057" s="3">
        <v>120.977675882996</v>
      </c>
      <c r="X4057" s="3">
        <v>119.599803758476</v>
      </c>
      <c r="Y4057" s="3">
        <v>119.907175232407</v>
      </c>
      <c r="Z4057" s="3">
        <v>120.119155559257</v>
      </c>
      <c r="AA4057" s="3">
        <v>119.154645072093</v>
      </c>
      <c r="AB4057" s="3">
        <v>119.27123425185999</v>
      </c>
      <c r="AC4057" s="3">
        <v>119.377224415285</v>
      </c>
      <c r="AD4057" s="3">
        <v>114.300295587248</v>
      </c>
      <c r="AE4057" s="3">
        <v>111.18418478256601</v>
      </c>
      <c r="AF4057" s="3">
        <v>114.681860175577</v>
      </c>
      <c r="AG4057" s="3">
        <v>112.413670678291</v>
      </c>
    </row>
    <row r="4058" spans="1:33" x14ac:dyDescent="0.25">
      <c r="A4058" t="s">
        <v>67</v>
      </c>
      <c r="B4058" t="s">
        <v>74</v>
      </c>
      <c r="C4058">
        <f>VLOOKUP(A4058,'Real Prices'!$A$1:$B$11,2,FALSE)</f>
        <v>111.74</v>
      </c>
      <c r="D4058" s="3">
        <v>117.079493019534</v>
      </c>
      <c r="E4058" s="3">
        <v>119.899865547598</v>
      </c>
      <c r="F4058" s="3">
        <v>120.420549706625</v>
      </c>
      <c r="G4058" s="3">
        <v>119.52020001497399</v>
      </c>
      <c r="H4058" s="3">
        <v>119.552742774913</v>
      </c>
      <c r="I4058" s="3">
        <v>120.07342693394</v>
      </c>
      <c r="J4058" s="3">
        <v>119.84562761436599</v>
      </c>
      <c r="K4058" s="3">
        <v>122.373115302976</v>
      </c>
      <c r="L4058" s="3">
        <v>123.95686295335</v>
      </c>
      <c r="M4058" s="3">
        <v>122.42735323620801</v>
      </c>
      <c r="N4058" s="3">
        <v>120.40970211997799</v>
      </c>
      <c r="O4058" s="3">
        <v>118.164251684174</v>
      </c>
      <c r="P4058" s="3">
        <v>118.04492823106401</v>
      </c>
      <c r="Q4058" s="3">
        <v>119.932408307537</v>
      </c>
      <c r="R4058" s="3">
        <v>120.04088417400099</v>
      </c>
      <c r="S4058" s="3">
        <v>119.574437948206</v>
      </c>
      <c r="T4058" s="3">
        <v>119.58528553485201</v>
      </c>
      <c r="U4058" s="3">
        <v>123.164989128163</v>
      </c>
      <c r="V4058" s="3">
        <v>122.75278083560001</v>
      </c>
      <c r="W4058" s="3">
        <v>121.223271118458</v>
      </c>
      <c r="X4058" s="3">
        <v>119.81308485442599</v>
      </c>
      <c r="Y4058" s="3">
        <v>120.127664867172</v>
      </c>
      <c r="Z4058" s="3">
        <v>120.3446166001</v>
      </c>
      <c r="AA4058" s="3">
        <v>119.357486215278</v>
      </c>
      <c r="AB4058" s="3">
        <v>119.476809668388</v>
      </c>
      <c r="AC4058" s="3">
        <v>119.58528553485201</v>
      </c>
      <c r="AD4058" s="3">
        <v>114.389291531228</v>
      </c>
      <c r="AE4058" s="3">
        <v>111.200101057187</v>
      </c>
      <c r="AF4058" s="3">
        <v>114.77980465049799</v>
      </c>
      <c r="AG4058" s="3">
        <v>112.45842110816901</v>
      </c>
    </row>
    <row r="4059" spans="1:33" x14ac:dyDescent="0.25">
      <c r="A4059" t="s">
        <v>67</v>
      </c>
      <c r="B4059" t="s">
        <v>74</v>
      </c>
      <c r="C4059">
        <f>VLOOKUP(A4059,'Real Prices'!$A$1:$B$11,2,FALSE)</f>
        <v>111.74</v>
      </c>
      <c r="D4059" s="3">
        <v>117.292570535477</v>
      </c>
      <c r="E4059" s="3">
        <v>120.098166661438</v>
      </c>
      <c r="F4059" s="3">
        <v>120.61612286930701</v>
      </c>
      <c r="G4059" s="3">
        <v>119.720490259866</v>
      </c>
      <c r="H4059" s="3">
        <v>119.752862522858</v>
      </c>
      <c r="I4059" s="3">
        <v>120.270818730727</v>
      </c>
      <c r="J4059" s="3">
        <v>120.04421288978401</v>
      </c>
      <c r="K4059" s="3">
        <v>122.558458648818</v>
      </c>
      <c r="L4059" s="3">
        <v>124.133908781088</v>
      </c>
      <c r="M4059" s="3">
        <v>122.612412420471</v>
      </c>
      <c r="N4059" s="3">
        <v>120.605332114977</v>
      </c>
      <c r="O4059" s="3">
        <v>118.371645968539</v>
      </c>
      <c r="P4059" s="3">
        <v>118.252947670902</v>
      </c>
      <c r="Q4059" s="3">
        <v>120.130538924429</v>
      </c>
      <c r="R4059" s="3">
        <v>120.238446467736</v>
      </c>
      <c r="S4059" s="3">
        <v>119.774444031519</v>
      </c>
      <c r="T4059" s="3">
        <v>119.78523478584999</v>
      </c>
      <c r="U4059" s="3">
        <v>123.346183714953</v>
      </c>
      <c r="V4059" s="3">
        <v>122.93613505039001</v>
      </c>
      <c r="W4059" s="3">
        <v>121.414638689773</v>
      </c>
      <c r="X4059" s="3">
        <v>120.011840626793</v>
      </c>
      <c r="Y4059" s="3">
        <v>120.32477250238099</v>
      </c>
      <c r="Z4059" s="3">
        <v>120.54058758899301</v>
      </c>
      <c r="AA4059" s="3">
        <v>119.558628944907</v>
      </c>
      <c r="AB4059" s="3">
        <v>119.677327242544</v>
      </c>
      <c r="AC4059" s="3">
        <v>119.78523478584999</v>
      </c>
      <c r="AD4059" s="3">
        <v>114.616463461484</v>
      </c>
      <c r="AE4059" s="3">
        <v>111.443981688283</v>
      </c>
      <c r="AF4059" s="3">
        <v>115.00493061738599</v>
      </c>
      <c r="AG4059" s="3">
        <v>112.69570919063401</v>
      </c>
    </row>
    <row r="4060" spans="1:33" x14ac:dyDescent="0.25">
      <c r="A4060" t="s">
        <v>67</v>
      </c>
      <c r="B4060" t="s">
        <v>74</v>
      </c>
      <c r="C4060">
        <f>VLOOKUP(A4060,'Real Prices'!$A$1:$B$11,2,FALSE)</f>
        <v>111.74</v>
      </c>
      <c r="D4060" s="3">
        <v>116.835291349602</v>
      </c>
      <c r="E4060" s="3">
        <v>119.584731364186</v>
      </c>
      <c r="F4060" s="3">
        <v>120.092320289955</v>
      </c>
      <c r="G4060" s="3">
        <v>119.214614439146</v>
      </c>
      <c r="H4060" s="3">
        <v>119.24633874700601</v>
      </c>
      <c r="I4060" s="3">
        <v>119.75392767277501</v>
      </c>
      <c r="J4060" s="3">
        <v>119.53185751775101</v>
      </c>
      <c r="K4060" s="3">
        <v>121.99577876158899</v>
      </c>
      <c r="L4060" s="3">
        <v>123.53969507747099</v>
      </c>
      <c r="M4060" s="3">
        <v>122.048652608024</v>
      </c>
      <c r="N4060" s="3">
        <v>120.08174552066799</v>
      </c>
      <c r="O4060" s="3">
        <v>117.892768278288</v>
      </c>
      <c r="P4060" s="3">
        <v>117.77644581613301</v>
      </c>
      <c r="Q4060" s="3">
        <v>119.616455672046</v>
      </c>
      <c r="R4060" s="3">
        <v>119.722203364915</v>
      </c>
      <c r="S4060" s="3">
        <v>119.26748828558</v>
      </c>
      <c r="T4060" s="3">
        <v>119.278063054867</v>
      </c>
      <c r="U4060" s="3">
        <v>122.76773691952999</v>
      </c>
      <c r="V4060" s="3">
        <v>122.365895686629</v>
      </c>
      <c r="W4060" s="3">
        <v>120.87485321718199</v>
      </c>
      <c r="X4060" s="3">
        <v>119.500133209891</v>
      </c>
      <c r="Y4060" s="3">
        <v>119.80680151921</v>
      </c>
      <c r="Z4060" s="3">
        <v>120.01829690494699</v>
      </c>
      <c r="AA4060" s="3">
        <v>119.05599289984301</v>
      </c>
      <c r="AB4060" s="3">
        <v>119.172315361998</v>
      </c>
      <c r="AC4060" s="3">
        <v>119.278063054867</v>
      </c>
      <c r="AD4060" s="3">
        <v>114.212748566461</v>
      </c>
      <c r="AE4060" s="3">
        <v>111.103766396125</v>
      </c>
      <c r="AF4060" s="3">
        <v>114.593440260788</v>
      </c>
      <c r="AG4060" s="3">
        <v>112.330439633401</v>
      </c>
    </row>
    <row r="4061" spans="1:33" x14ac:dyDescent="0.25">
      <c r="A4061" t="s">
        <v>67</v>
      </c>
      <c r="B4061" t="s">
        <v>74</v>
      </c>
      <c r="C4061">
        <f>VLOOKUP(A4061,'Real Prices'!$A$1:$B$11,2,FALSE)</f>
        <v>111.74</v>
      </c>
      <c r="D4061" s="3">
        <v>117.00493397043</v>
      </c>
      <c r="E4061" s="3">
        <v>119.77148076473</v>
      </c>
      <c r="F4061" s="3">
        <v>120.282227865217</v>
      </c>
      <c r="G4061" s="3">
        <v>119.39906100395901</v>
      </c>
      <c r="H4061" s="3">
        <v>119.43098269774001</v>
      </c>
      <c r="I4061" s="3">
        <v>119.94172979822601</v>
      </c>
      <c r="J4061" s="3">
        <v>119.71827794176301</v>
      </c>
      <c r="K4061" s="3">
        <v>122.19752949204</v>
      </c>
      <c r="L4061" s="3">
        <v>123.75105192268499</v>
      </c>
      <c r="M4061" s="3">
        <v>122.250732315007</v>
      </c>
      <c r="N4061" s="3">
        <v>120.271587300623</v>
      </c>
      <c r="O4061" s="3">
        <v>118.06899042977599</v>
      </c>
      <c r="P4061" s="3">
        <v>117.95194421924801</v>
      </c>
      <c r="Q4061" s="3">
        <v>119.803402458511</v>
      </c>
      <c r="R4061" s="3">
        <v>119.90980810444501</v>
      </c>
      <c r="S4061" s="3">
        <v>119.45226382692699</v>
      </c>
      <c r="T4061" s="3">
        <v>119.46290439152</v>
      </c>
      <c r="U4061" s="3">
        <v>122.974290707363</v>
      </c>
      <c r="V4061" s="3">
        <v>122.569949252811</v>
      </c>
      <c r="W4061" s="3">
        <v>121.06962964513301</v>
      </c>
      <c r="X4061" s="3">
        <v>119.686356247983</v>
      </c>
      <c r="Y4061" s="3">
        <v>119.994932621193</v>
      </c>
      <c r="Z4061" s="3">
        <v>120.207743913062</v>
      </c>
      <c r="AA4061" s="3">
        <v>119.239452535057</v>
      </c>
      <c r="AB4061" s="3">
        <v>119.356498745585</v>
      </c>
      <c r="AC4061" s="3">
        <v>119.46290439152</v>
      </c>
      <c r="AD4061" s="3">
        <v>114.36607395125201</v>
      </c>
      <c r="AE4061" s="3">
        <v>111.237747960774</v>
      </c>
      <c r="AF4061" s="3">
        <v>114.749134276616</v>
      </c>
      <c r="AG4061" s="3">
        <v>112.472053453615</v>
      </c>
    </row>
    <row r="4062" spans="1:33" x14ac:dyDescent="0.25">
      <c r="A4062" t="s">
        <v>67</v>
      </c>
      <c r="B4062" t="s">
        <v>74</v>
      </c>
      <c r="C4062">
        <f>VLOOKUP(A4062,'Real Prices'!$A$1:$B$11,2,FALSE)</f>
        <v>111.74</v>
      </c>
      <c r="D4062" s="3">
        <v>116.981061230948</v>
      </c>
      <c r="E4062" s="3">
        <v>119.75671314876099</v>
      </c>
      <c r="F4062" s="3">
        <v>120.269141195126</v>
      </c>
      <c r="G4062" s="3">
        <v>119.383067698286</v>
      </c>
      <c r="H4062" s="3">
        <v>119.415094451184</v>
      </c>
      <c r="I4062" s="3">
        <v>119.92752249754901</v>
      </c>
      <c r="J4062" s="3">
        <v>119.70333522726401</v>
      </c>
      <c r="K4062" s="3">
        <v>122.190746368997</v>
      </c>
      <c r="L4062" s="3">
        <v>123.749381676692</v>
      </c>
      <c r="M4062" s="3">
        <v>122.244124290493</v>
      </c>
      <c r="N4062" s="3">
        <v>120.258465610827</v>
      </c>
      <c r="O4062" s="3">
        <v>118.048619660876</v>
      </c>
      <c r="P4062" s="3">
        <v>117.931188233584</v>
      </c>
      <c r="Q4062" s="3">
        <v>119.788739901659</v>
      </c>
      <c r="R4062" s="3">
        <v>119.895495744651</v>
      </c>
      <c r="S4062" s="3">
        <v>119.43644561978201</v>
      </c>
      <c r="T4062" s="3">
        <v>119.44712120408199</v>
      </c>
      <c r="U4062" s="3">
        <v>122.97006402284499</v>
      </c>
      <c r="V4062" s="3">
        <v>122.56439181947199</v>
      </c>
      <c r="W4062" s="3">
        <v>121.059134433273</v>
      </c>
      <c r="X4062" s="3">
        <v>119.671308474367</v>
      </c>
      <c r="Y4062" s="3">
        <v>119.98090041904599</v>
      </c>
      <c r="Z4062" s="3">
        <v>120.19441210503101</v>
      </c>
      <c r="AA4062" s="3">
        <v>119.22293393379699</v>
      </c>
      <c r="AB4062" s="3">
        <v>119.340365361089</v>
      </c>
      <c r="AC4062" s="3">
        <v>119.44712120408199</v>
      </c>
      <c r="AD4062" s="3">
        <v>114.33351632472601</v>
      </c>
      <c r="AE4062" s="3">
        <v>111.194894540737</v>
      </c>
      <c r="AF4062" s="3">
        <v>114.7178373595</v>
      </c>
      <c r="AG4062" s="3">
        <v>112.433262319454</v>
      </c>
    </row>
    <row r="4063" spans="1:33" x14ac:dyDescent="0.25">
      <c r="A4063" t="s">
        <v>67</v>
      </c>
      <c r="B4063" t="s">
        <v>74</v>
      </c>
      <c r="C4063">
        <f>VLOOKUP(A4063,'Real Prices'!$A$1:$B$11,2,FALSE)</f>
        <v>111.74</v>
      </c>
      <c r="D4063" s="3">
        <v>117.24832666848199</v>
      </c>
      <c r="E4063" s="3">
        <v>120.046944029278</v>
      </c>
      <c r="F4063" s="3">
        <v>120.56361184973299</v>
      </c>
      <c r="G4063" s="3">
        <v>119.670207076864</v>
      </c>
      <c r="H4063" s="3">
        <v>119.702498815642</v>
      </c>
      <c r="I4063" s="3">
        <v>120.219166636097</v>
      </c>
      <c r="J4063" s="3">
        <v>119.99312446464801</v>
      </c>
      <c r="K4063" s="3">
        <v>122.501116176438</v>
      </c>
      <c r="L4063" s="3">
        <v>124.07264746365399</v>
      </c>
      <c r="M4063" s="3">
        <v>122.554935741069</v>
      </c>
      <c r="N4063" s="3">
        <v>120.552847936807</v>
      </c>
      <c r="O4063" s="3">
        <v>118.324717961096</v>
      </c>
      <c r="P4063" s="3">
        <v>118.206314918909</v>
      </c>
      <c r="Q4063" s="3">
        <v>120.079235768057</v>
      </c>
      <c r="R4063" s="3">
        <v>120.18687489731801</v>
      </c>
      <c r="S4063" s="3">
        <v>119.72402664149401</v>
      </c>
      <c r="T4063" s="3">
        <v>119.73479055442</v>
      </c>
      <c r="U4063" s="3">
        <v>123.28688182004601</v>
      </c>
      <c r="V4063" s="3">
        <v>122.877853128853</v>
      </c>
      <c r="W4063" s="3">
        <v>121.360141406267</v>
      </c>
      <c r="X4063" s="3">
        <v>119.960832725869</v>
      </c>
      <c r="Y4063" s="3">
        <v>120.272986200727</v>
      </c>
      <c r="Z4063" s="3">
        <v>120.48826445925</v>
      </c>
      <c r="AA4063" s="3">
        <v>119.508748382972</v>
      </c>
      <c r="AB4063" s="3">
        <v>119.627151425159</v>
      </c>
      <c r="AC4063" s="3">
        <v>119.73479055442</v>
      </c>
      <c r="AD4063" s="3">
        <v>114.57887626279999</v>
      </c>
      <c r="AE4063" s="3">
        <v>111.414285862515</v>
      </c>
      <c r="AF4063" s="3">
        <v>114.966377128141</v>
      </c>
      <c r="AG4063" s="3">
        <v>112.662899761948</v>
      </c>
    </row>
    <row r="4064" spans="1:33" x14ac:dyDescent="0.25">
      <c r="A4064" t="s">
        <v>67</v>
      </c>
      <c r="B4064" t="s">
        <v>74</v>
      </c>
      <c r="C4064">
        <f>VLOOKUP(A4064,'Real Prices'!$A$1:$B$11,2,FALSE)</f>
        <v>111.74</v>
      </c>
      <c r="D4064" s="3">
        <v>117.14273451483599</v>
      </c>
      <c r="E4064" s="3">
        <v>119.943216386657</v>
      </c>
      <c r="F4064" s="3">
        <v>120.460228424531</v>
      </c>
      <c r="G4064" s="3">
        <v>119.566228442373</v>
      </c>
      <c r="H4064" s="3">
        <v>119.59854169474001</v>
      </c>
      <c r="I4064" s="3">
        <v>120.115553732615</v>
      </c>
      <c r="J4064" s="3">
        <v>119.889360966045</v>
      </c>
      <c r="K4064" s="3">
        <v>122.399023566561</v>
      </c>
      <c r="L4064" s="3">
        <v>123.97160184843</v>
      </c>
      <c r="M4064" s="3">
        <v>122.45287898717299</v>
      </c>
      <c r="N4064" s="3">
        <v>120.449457340409</v>
      </c>
      <c r="O4064" s="3">
        <v>118.21984292707501</v>
      </c>
      <c r="P4064" s="3">
        <v>118.10136100172799</v>
      </c>
      <c r="Q4064" s="3">
        <v>119.975529639024</v>
      </c>
      <c r="R4064" s="3">
        <v>120.08324048024799</v>
      </c>
      <c r="S4064" s="3">
        <v>119.620083862985</v>
      </c>
      <c r="T4064" s="3">
        <v>119.630854947107</v>
      </c>
      <c r="U4064" s="3">
        <v>123.185312707496</v>
      </c>
      <c r="V4064" s="3">
        <v>122.776011510845</v>
      </c>
      <c r="W4064" s="3">
        <v>121.25728864958801</v>
      </c>
      <c r="X4064" s="3">
        <v>119.857047713678</v>
      </c>
      <c r="Y4064" s="3">
        <v>120.16940915322699</v>
      </c>
      <c r="Z4064" s="3">
        <v>120.384830835675</v>
      </c>
      <c r="AA4064" s="3">
        <v>119.404662180537</v>
      </c>
      <c r="AB4064" s="3">
        <v>119.523144105884</v>
      </c>
      <c r="AC4064" s="3">
        <v>119.630854947107</v>
      </c>
      <c r="AD4064" s="3">
        <v>114.471505652483</v>
      </c>
      <c r="AE4064" s="3">
        <v>111.30480692050099</v>
      </c>
      <c r="AF4064" s="3">
        <v>114.859264680889</v>
      </c>
      <c r="AG4064" s="3">
        <v>112.55425267869801</v>
      </c>
    </row>
    <row r="4065" spans="1:33" x14ac:dyDescent="0.25">
      <c r="A4065" t="s">
        <v>67</v>
      </c>
      <c r="B4065" t="s">
        <v>74</v>
      </c>
      <c r="C4065">
        <f>VLOOKUP(A4065,'Real Prices'!$A$1:$B$11,2,FALSE)</f>
        <v>111.74</v>
      </c>
      <c r="D4065" s="3">
        <v>117.11406181488201</v>
      </c>
      <c r="E4065" s="3">
        <v>119.93337205394501</v>
      </c>
      <c r="F4065" s="3">
        <v>120.45386009808</v>
      </c>
      <c r="G4065" s="3">
        <v>119.55384952176399</v>
      </c>
      <c r="H4065" s="3">
        <v>119.586380024522</v>
      </c>
      <c r="I4065" s="3">
        <v>120.10686806865699</v>
      </c>
      <c r="J4065" s="3">
        <v>119.879154549348</v>
      </c>
      <c r="K4065" s="3">
        <v>122.405690263585</v>
      </c>
      <c r="L4065" s="3">
        <v>123.988841397828</v>
      </c>
      <c r="M4065" s="3">
        <v>122.45990776818201</v>
      </c>
      <c r="N4065" s="3">
        <v>120.44301659716</v>
      </c>
      <c r="O4065" s="3">
        <v>118.19841190682899</v>
      </c>
      <c r="P4065" s="3">
        <v>118.07913339671499</v>
      </c>
      <c r="Q4065" s="3">
        <v>119.96590255670399</v>
      </c>
      <c r="R4065" s="3">
        <v>120.07433756589801</v>
      </c>
      <c r="S4065" s="3">
        <v>119.608067026361</v>
      </c>
      <c r="T4065" s="3">
        <v>119.61891052727999</v>
      </c>
      <c r="U4065" s="3">
        <v>123.197265830707</v>
      </c>
      <c r="V4065" s="3">
        <v>122.78521279576699</v>
      </c>
      <c r="W4065" s="3">
        <v>121.256279166121</v>
      </c>
      <c r="X4065" s="3">
        <v>119.846624046589</v>
      </c>
      <c r="Y4065" s="3">
        <v>120.161085573254</v>
      </c>
      <c r="Z4065" s="3">
        <v>120.377955591644</v>
      </c>
      <c r="AA4065" s="3">
        <v>119.391197007971</v>
      </c>
      <c r="AB4065" s="3">
        <v>119.510475518086</v>
      </c>
      <c r="AC4065" s="3">
        <v>119.61891052727999</v>
      </c>
      <c r="AD4065" s="3">
        <v>114.424873586853</v>
      </c>
      <c r="AE4065" s="3">
        <v>111.23688431652801</v>
      </c>
      <c r="AF4065" s="3">
        <v>114.815239619954</v>
      </c>
      <c r="AG4065" s="3">
        <v>112.49473042318699</v>
      </c>
    </row>
    <row r="4066" spans="1:33" x14ac:dyDescent="0.25">
      <c r="A4066" t="s">
        <v>67</v>
      </c>
      <c r="B4066" t="s">
        <v>74</v>
      </c>
      <c r="C4066">
        <f>VLOOKUP(A4066,'Real Prices'!$A$1:$B$11,2,FALSE)</f>
        <v>111.74</v>
      </c>
      <c r="D4066" s="3">
        <v>117.271645042109</v>
      </c>
      <c r="E4066" s="3">
        <v>120.058101294857</v>
      </c>
      <c r="F4066" s="3">
        <v>120.572523987672</v>
      </c>
      <c r="G4066" s="3">
        <v>119.683001414679</v>
      </c>
      <c r="H4066" s="3">
        <v>119.71515283298</v>
      </c>
      <c r="I4066" s="3">
        <v>120.22957552579599</v>
      </c>
      <c r="J4066" s="3">
        <v>120.00451559768899</v>
      </c>
      <c r="K4066" s="3">
        <v>122.501609085729</v>
      </c>
      <c r="L4066" s="3">
        <v>124.066311443041</v>
      </c>
      <c r="M4066" s="3">
        <v>122.555194782897</v>
      </c>
      <c r="N4066" s="3">
        <v>120.561806848239</v>
      </c>
      <c r="O4066" s="3">
        <v>118.343358985474</v>
      </c>
      <c r="P4066" s="3">
        <v>118.225470451703</v>
      </c>
      <c r="Q4066" s="3">
        <v>120.09025271315799</v>
      </c>
      <c r="R4066" s="3">
        <v>120.197424107495</v>
      </c>
      <c r="S4066" s="3">
        <v>119.736587111848</v>
      </c>
      <c r="T4066" s="3">
        <v>119.74730425128099</v>
      </c>
      <c r="U4066" s="3">
        <v>123.283960264385</v>
      </c>
      <c r="V4066" s="3">
        <v>122.876708965906</v>
      </c>
      <c r="W4066" s="3">
        <v>121.36559230576199</v>
      </c>
      <c r="X4066" s="3">
        <v>119.97236417938799</v>
      </c>
      <c r="Y4066" s="3">
        <v>120.283161222964</v>
      </c>
      <c r="Z4066" s="3">
        <v>120.49750401163701</v>
      </c>
      <c r="AA4066" s="3">
        <v>119.522244323175</v>
      </c>
      <c r="AB4066" s="3">
        <v>119.640132856945</v>
      </c>
      <c r="AC4066" s="3">
        <v>119.74730425128099</v>
      </c>
      <c r="AD4066" s="3">
        <v>114.613794462564</v>
      </c>
      <c r="AE4066" s="3">
        <v>111.462955469072</v>
      </c>
      <c r="AF4066" s="3">
        <v>114.99961148217599</v>
      </c>
      <c r="AG4066" s="3">
        <v>112.706143643375</v>
      </c>
    </row>
    <row r="4067" spans="1:33" x14ac:dyDescent="0.25">
      <c r="A4067" t="s">
        <v>67</v>
      </c>
      <c r="B4067" t="s">
        <v>74</v>
      </c>
      <c r="C4067">
        <f>VLOOKUP(A4067,'Real Prices'!$A$1:$B$11,2,FALSE)</f>
        <v>111.74</v>
      </c>
      <c r="D4067" s="3">
        <v>116.974146912054</v>
      </c>
      <c r="E4067" s="3">
        <v>119.74190563417299</v>
      </c>
      <c r="F4067" s="3">
        <v>120.25287647517899</v>
      </c>
      <c r="G4067" s="3">
        <v>119.369322729272</v>
      </c>
      <c r="H4067" s="3">
        <v>119.401258406835</v>
      </c>
      <c r="I4067" s="3">
        <v>119.912229247841</v>
      </c>
      <c r="J4067" s="3">
        <v>119.688679504901</v>
      </c>
      <c r="K4067" s="3">
        <v>122.169017128954</v>
      </c>
      <c r="L4067" s="3">
        <v>123.723220103682</v>
      </c>
      <c r="M4067" s="3">
        <v>122.22224325822501</v>
      </c>
      <c r="N4067" s="3">
        <v>120.242231249325</v>
      </c>
      <c r="O4067" s="3">
        <v>118.03866949748399</v>
      </c>
      <c r="P4067" s="3">
        <v>117.921572013087</v>
      </c>
      <c r="Q4067" s="3">
        <v>119.773841311735</v>
      </c>
      <c r="R4067" s="3">
        <v>119.88029357027899</v>
      </c>
      <c r="S4067" s="3">
        <v>119.422548858543</v>
      </c>
      <c r="T4067" s="3">
        <v>119.433194084398</v>
      </c>
      <c r="U4067" s="3">
        <v>122.946118616318</v>
      </c>
      <c r="V4067" s="3">
        <v>122.541600033854</v>
      </c>
      <c r="W4067" s="3">
        <v>121.040623188398</v>
      </c>
      <c r="X4067" s="3">
        <v>119.656743827338</v>
      </c>
      <c r="Y4067" s="3">
        <v>119.965455377113</v>
      </c>
      <c r="Z4067" s="3">
        <v>120.178359894199</v>
      </c>
      <c r="AA4067" s="3">
        <v>119.20964434145699</v>
      </c>
      <c r="AB4067" s="3">
        <v>119.326741825855</v>
      </c>
      <c r="AC4067" s="3">
        <v>119.433194084398</v>
      </c>
      <c r="AD4067" s="3">
        <v>114.33413090018701</v>
      </c>
      <c r="AE4067" s="3">
        <v>111.204434499021</v>
      </c>
      <c r="AF4067" s="3">
        <v>114.717359030941</v>
      </c>
      <c r="AG4067" s="3">
        <v>112.439280698121</v>
      </c>
    </row>
    <row r="4068" spans="1:33" x14ac:dyDescent="0.25">
      <c r="A4068" t="s">
        <v>67</v>
      </c>
      <c r="B4068" t="s">
        <v>74</v>
      </c>
      <c r="C4068">
        <f>VLOOKUP(A4068,'Real Prices'!$A$1:$B$11,2,FALSE)</f>
        <v>111.74</v>
      </c>
      <c r="D4068" s="3">
        <v>117.46529270902001</v>
      </c>
      <c r="E4068" s="3">
        <v>120.30577323435701</v>
      </c>
      <c r="F4068" s="3">
        <v>120.83016963903501</v>
      </c>
      <c r="G4068" s="3">
        <v>119.923400855946</v>
      </c>
      <c r="H4068" s="3">
        <v>119.95617563123901</v>
      </c>
      <c r="I4068" s="3">
        <v>120.480572035916</v>
      </c>
      <c r="J4068" s="3">
        <v>120.25114860887</v>
      </c>
      <c r="K4068" s="3">
        <v>122.79665615657601</v>
      </c>
      <c r="L4068" s="3">
        <v>124.391695220805</v>
      </c>
      <c r="M4068" s="3">
        <v>122.85128078206399</v>
      </c>
      <c r="N4068" s="3">
        <v>120.81924471393801</v>
      </c>
      <c r="O4068" s="3">
        <v>118.55778521876501</v>
      </c>
      <c r="P4068" s="3">
        <v>118.43761104269301</v>
      </c>
      <c r="Q4068" s="3">
        <v>120.33854800965</v>
      </c>
      <c r="R4068" s="3">
        <v>120.447797260624</v>
      </c>
      <c r="S4068" s="3">
        <v>119.978025481434</v>
      </c>
      <c r="T4068" s="3">
        <v>119.988950406531</v>
      </c>
      <c r="U4068" s="3">
        <v>123.59417568869</v>
      </c>
      <c r="V4068" s="3">
        <v>123.179028534987</v>
      </c>
      <c r="W4068" s="3">
        <v>121.638614096246</v>
      </c>
      <c r="X4068" s="3">
        <v>120.218373833578</v>
      </c>
      <c r="Y4068" s="3">
        <v>120.535196661404</v>
      </c>
      <c r="Z4068" s="3">
        <v>120.753695163353</v>
      </c>
      <c r="AA4068" s="3">
        <v>119.759526979485</v>
      </c>
      <c r="AB4068" s="3">
        <v>119.879701155557</v>
      </c>
      <c r="AC4068" s="3">
        <v>119.988950406531</v>
      </c>
      <c r="AD4068" s="3">
        <v>114.755911284851</v>
      </c>
      <c r="AE4068" s="3">
        <v>111.5439833062</v>
      </c>
      <c r="AF4068" s="3">
        <v>115.14920858836</v>
      </c>
      <c r="AG4068" s="3">
        <v>112.81127461750501</v>
      </c>
    </row>
    <row r="4069" spans="1:33" x14ac:dyDescent="0.25">
      <c r="A4069" t="s">
        <v>67</v>
      </c>
      <c r="B4069" t="s">
        <v>74</v>
      </c>
      <c r="C4069">
        <f>VLOOKUP(A4069,'Real Prices'!$A$1:$B$11,2,FALSE)</f>
        <v>111.74</v>
      </c>
      <c r="D4069" s="3">
        <v>117.218465340856</v>
      </c>
      <c r="E4069" s="3">
        <v>119.992129783924</v>
      </c>
      <c r="F4069" s="3">
        <v>120.504190911875</v>
      </c>
      <c r="G4069" s="3">
        <v>119.618751878127</v>
      </c>
      <c r="H4069" s="3">
        <v>119.650755698623</v>
      </c>
      <c r="I4069" s="3">
        <v>120.162816826575</v>
      </c>
      <c r="J4069" s="3">
        <v>119.93879008309599</v>
      </c>
      <c r="K4069" s="3">
        <v>122.424420141691</v>
      </c>
      <c r="L4069" s="3">
        <v>123.98193940587601</v>
      </c>
      <c r="M4069" s="3">
        <v>122.47775984252</v>
      </c>
      <c r="N4069" s="3">
        <v>120.49352297170999</v>
      </c>
      <c r="O4069" s="3">
        <v>118.285259357421</v>
      </c>
      <c r="P4069" s="3">
        <v>118.167912015599</v>
      </c>
      <c r="Q4069" s="3">
        <v>120.024133604421</v>
      </c>
      <c r="R4069" s="3">
        <v>120.130813006078</v>
      </c>
      <c r="S4069" s="3">
        <v>119.672091578955</v>
      </c>
      <c r="T4069" s="3">
        <v>119.68275951912</v>
      </c>
      <c r="U4069" s="3">
        <v>123.203179773784</v>
      </c>
      <c r="V4069" s="3">
        <v>122.797798047489</v>
      </c>
      <c r="W4069" s="3">
        <v>121.29361848413301</v>
      </c>
      <c r="X4069" s="3">
        <v>119.906786262599</v>
      </c>
      <c r="Y4069" s="3">
        <v>120.216156527403</v>
      </c>
      <c r="Z4069" s="3">
        <v>120.429515330716</v>
      </c>
      <c r="AA4069" s="3">
        <v>119.45873277564201</v>
      </c>
      <c r="AB4069" s="3">
        <v>119.576080117464</v>
      </c>
      <c r="AC4069" s="3">
        <v>119.68275951912</v>
      </c>
      <c r="AD4069" s="3">
        <v>114.572816179776</v>
      </c>
      <c r="AE4069" s="3">
        <v>111.43644177107601</v>
      </c>
      <c r="AF4069" s="3">
        <v>114.956862025739</v>
      </c>
      <c r="AG4069" s="3">
        <v>112.673922830291</v>
      </c>
    </row>
    <row r="4070" spans="1:33" x14ac:dyDescent="0.25">
      <c r="A4070" t="s">
        <v>67</v>
      </c>
      <c r="B4070" t="s">
        <v>74</v>
      </c>
      <c r="C4070">
        <f>VLOOKUP(A4070,'Real Prices'!$A$1:$B$11,2,FALSE)</f>
        <v>111.74</v>
      </c>
      <c r="D4070" s="3">
        <v>116.481959401617</v>
      </c>
      <c r="E4070" s="3">
        <v>119.183118146626</v>
      </c>
      <c r="F4070" s="3">
        <v>119.68179360724299</v>
      </c>
      <c r="G4070" s="3">
        <v>118.81950062326</v>
      </c>
      <c r="H4070" s="3">
        <v>118.850667839548</v>
      </c>
      <c r="I4070" s="3">
        <v>119.349343300165</v>
      </c>
      <c r="J4070" s="3">
        <v>119.131172786145</v>
      </c>
      <c r="K4070" s="3">
        <v>121.55182658455701</v>
      </c>
      <c r="L4070" s="3">
        <v>123.06863111059999</v>
      </c>
      <c r="M4070" s="3">
        <v>121.60377194503801</v>
      </c>
      <c r="N4070" s="3">
        <v>119.671404535147</v>
      </c>
      <c r="O4070" s="3">
        <v>117.520866611236</v>
      </c>
      <c r="P4070" s="3">
        <v>117.406586818178</v>
      </c>
      <c r="Q4070" s="3">
        <v>119.21428536291501</v>
      </c>
      <c r="R4070" s="3">
        <v>119.31817608387701</v>
      </c>
      <c r="S4070" s="3">
        <v>118.87144598374</v>
      </c>
      <c r="T4070" s="3">
        <v>118.881835055837</v>
      </c>
      <c r="U4070" s="3">
        <v>122.310228847579</v>
      </c>
      <c r="V4070" s="3">
        <v>121.91544410792299</v>
      </c>
      <c r="W4070" s="3">
        <v>120.450584942361</v>
      </c>
      <c r="X4070" s="3">
        <v>119.100005569857</v>
      </c>
      <c r="Y4070" s="3">
        <v>119.401288660646</v>
      </c>
      <c r="Z4070" s="3">
        <v>119.60907010257</v>
      </c>
      <c r="AA4070" s="3">
        <v>118.663664541817</v>
      </c>
      <c r="AB4070" s="3">
        <v>118.777944334875</v>
      </c>
      <c r="AC4070" s="3">
        <v>118.881835055837</v>
      </c>
      <c r="AD4070" s="3">
        <v>113.905469521763</v>
      </c>
      <c r="AE4070" s="3">
        <v>110.851082325484</v>
      </c>
      <c r="AF4070" s="3">
        <v>114.279476117226</v>
      </c>
      <c r="AG4070" s="3">
        <v>112.056214688642</v>
      </c>
    </row>
    <row r="4071" spans="1:33" x14ac:dyDescent="0.25">
      <c r="A4071" t="s">
        <v>67</v>
      </c>
      <c r="B4071" t="s">
        <v>74</v>
      </c>
      <c r="C4071">
        <f>VLOOKUP(A4071,'Real Prices'!$A$1:$B$11,2,FALSE)</f>
        <v>111.74</v>
      </c>
      <c r="D4071" s="3">
        <v>117.217873412031</v>
      </c>
      <c r="E4071" s="3">
        <v>120.020137920533</v>
      </c>
      <c r="F4071" s="3">
        <v>120.537479060564</v>
      </c>
      <c r="G4071" s="3">
        <v>119.64291000592701</v>
      </c>
      <c r="H4071" s="3">
        <v>119.675243827179</v>
      </c>
      <c r="I4071" s="3">
        <v>120.19258496721</v>
      </c>
      <c r="J4071" s="3">
        <v>119.966248218446</v>
      </c>
      <c r="K4071" s="3">
        <v>122.47750833568</v>
      </c>
      <c r="L4071" s="3">
        <v>124.05108763660699</v>
      </c>
      <c r="M4071" s="3">
        <v>122.531398037766</v>
      </c>
      <c r="N4071" s="3">
        <v>120.526701120146</v>
      </c>
      <c r="O4071" s="3">
        <v>118.295667453763</v>
      </c>
      <c r="P4071" s="3">
        <v>118.17711010917201</v>
      </c>
      <c r="Q4071" s="3">
        <v>120.052471741784</v>
      </c>
      <c r="R4071" s="3">
        <v>120.160251145958</v>
      </c>
      <c r="S4071" s="3">
        <v>119.696799708013</v>
      </c>
      <c r="T4071" s="3">
        <v>119.70757764843</v>
      </c>
      <c r="U4071" s="3">
        <v>123.264297986144</v>
      </c>
      <c r="V4071" s="3">
        <v>122.854736250286</v>
      </c>
      <c r="W4071" s="3">
        <v>121.335046651445</v>
      </c>
      <c r="X4071" s="3">
        <v>119.933914397194</v>
      </c>
      <c r="Y4071" s="3">
        <v>120.24647466929601</v>
      </c>
      <c r="Z4071" s="3">
        <v>120.462033477642</v>
      </c>
      <c r="AA4071" s="3">
        <v>119.481240899667</v>
      </c>
      <c r="AB4071" s="3">
        <v>119.599798244257</v>
      </c>
      <c r="AC4071" s="3">
        <v>119.70757764843</v>
      </c>
      <c r="AD4071" s="3">
        <v>114.544944188538</v>
      </c>
      <c r="AE4071" s="3">
        <v>111.376229705848</v>
      </c>
      <c r="AF4071" s="3">
        <v>114.93295004356099</v>
      </c>
      <c r="AG4071" s="3">
        <v>112.62647079425599</v>
      </c>
    </row>
    <row r="4072" spans="1:33" x14ac:dyDescent="0.25">
      <c r="A4072" t="s">
        <v>67</v>
      </c>
      <c r="B4072" t="s">
        <v>74</v>
      </c>
      <c r="C4072">
        <f>VLOOKUP(A4072,'Real Prices'!$A$1:$B$11,2,FALSE)</f>
        <v>111.74</v>
      </c>
      <c r="D4072" s="3">
        <v>116.63417200798099</v>
      </c>
      <c r="E4072" s="3">
        <v>119.37308389247799</v>
      </c>
      <c r="F4072" s="3">
        <v>119.878729163462</v>
      </c>
      <c r="G4072" s="3">
        <v>119.004384215719</v>
      </c>
      <c r="H4072" s="3">
        <v>119.035987045155</v>
      </c>
      <c r="I4072" s="3">
        <v>119.541632316139</v>
      </c>
      <c r="J4072" s="3">
        <v>119.320412510084</v>
      </c>
      <c r="K4072" s="3">
        <v>121.774898929652</v>
      </c>
      <c r="L4072" s="3">
        <v>123.31290329556199</v>
      </c>
      <c r="M4072" s="3">
        <v>121.82757031204601</v>
      </c>
      <c r="N4072" s="3">
        <v>119.86819488698301</v>
      </c>
      <c r="O4072" s="3">
        <v>117.687599655865</v>
      </c>
      <c r="P4072" s="3">
        <v>117.57172261459699</v>
      </c>
      <c r="Q4072" s="3">
        <v>119.404686721915</v>
      </c>
      <c r="R4072" s="3">
        <v>119.510029486703</v>
      </c>
      <c r="S4072" s="3">
        <v>119.057055598113</v>
      </c>
      <c r="T4072" s="3">
        <v>119.067589874592</v>
      </c>
      <c r="U4072" s="3">
        <v>122.543901112607</v>
      </c>
      <c r="V4072" s="3">
        <v>122.143598606411</v>
      </c>
      <c r="W4072" s="3">
        <v>120.658265622896</v>
      </c>
      <c r="X4072" s="3">
        <v>119.28880968064701</v>
      </c>
      <c r="Y4072" s="3">
        <v>119.59430369853401</v>
      </c>
      <c r="Z4072" s="3">
        <v>119.80498922811</v>
      </c>
      <c r="AA4072" s="3">
        <v>118.846370068536</v>
      </c>
      <c r="AB4072" s="3">
        <v>118.962247109803</v>
      </c>
      <c r="AC4072" s="3">
        <v>119.067589874592</v>
      </c>
      <c r="AD4072" s="3">
        <v>114.02167144123</v>
      </c>
      <c r="AE4072" s="3">
        <v>110.924594156453</v>
      </c>
      <c r="AF4072" s="3">
        <v>114.400905394468</v>
      </c>
      <c r="AG4072" s="3">
        <v>112.146570227998</v>
      </c>
    </row>
    <row r="4073" spans="1:33" x14ac:dyDescent="0.25">
      <c r="A4073" t="s">
        <v>67</v>
      </c>
      <c r="B4073" t="s">
        <v>74</v>
      </c>
      <c r="C4073">
        <f>VLOOKUP(A4073,'Real Prices'!$A$1:$B$11,2,FALSE)</f>
        <v>111.74</v>
      </c>
      <c r="D4073" s="3">
        <v>116.84274115142399</v>
      </c>
      <c r="E4073" s="3">
        <v>119.592983279774</v>
      </c>
      <c r="F4073" s="3">
        <v>120.100720288085</v>
      </c>
      <c r="G4073" s="3">
        <v>119.22275837788099</v>
      </c>
      <c r="H4073" s="3">
        <v>119.254491940901</v>
      </c>
      <c r="I4073" s="3">
        <v>119.76222894921101</v>
      </c>
      <c r="J4073" s="3">
        <v>119.540094008075</v>
      </c>
      <c r="K4073" s="3">
        <v>122.004734069251</v>
      </c>
      <c r="L4073" s="3">
        <v>123.54910080286299</v>
      </c>
      <c r="M4073" s="3">
        <v>122.05762334095</v>
      </c>
      <c r="N4073" s="3">
        <v>120.090142433746</v>
      </c>
      <c r="O4073" s="3">
        <v>117.900526585405</v>
      </c>
      <c r="P4073" s="3">
        <v>117.784170187667</v>
      </c>
      <c r="Q4073" s="3">
        <v>119.624716842794</v>
      </c>
      <c r="R4073" s="3">
        <v>119.730495386192</v>
      </c>
      <c r="S4073" s="3">
        <v>119.27564764957999</v>
      </c>
      <c r="T4073" s="3">
        <v>119.28622550391999</v>
      </c>
      <c r="U4073" s="3">
        <v>122.776917436057</v>
      </c>
      <c r="V4073" s="3">
        <v>122.37495897114501</v>
      </c>
      <c r="W4073" s="3">
        <v>120.883481509231</v>
      </c>
      <c r="X4073" s="3">
        <v>119.508360445056</v>
      </c>
      <c r="Y4073" s="3">
        <v>119.81511822090999</v>
      </c>
      <c r="Z4073" s="3">
        <v>120.02667530770699</v>
      </c>
      <c r="AA4073" s="3">
        <v>119.064090562784</v>
      </c>
      <c r="AB4073" s="3">
        <v>119.180446960522</v>
      </c>
      <c r="AC4073" s="3">
        <v>119.28622550391999</v>
      </c>
      <c r="AD4073" s="3">
        <v>114.219433275151</v>
      </c>
      <c r="AE4073" s="3">
        <v>111.109544099247</v>
      </c>
      <c r="AF4073" s="3">
        <v>114.600236031384</v>
      </c>
      <c r="AG4073" s="3">
        <v>112.336575202665</v>
      </c>
    </row>
    <row r="4074" spans="1:33" x14ac:dyDescent="0.25">
      <c r="A4074" t="s">
        <v>67</v>
      </c>
      <c r="B4074" t="s">
        <v>74</v>
      </c>
      <c r="C4074">
        <f>VLOOKUP(A4074,'Real Prices'!$A$1:$B$11,2,FALSE)</f>
        <v>111.74</v>
      </c>
      <c r="D4074" s="3">
        <v>116.935284623588</v>
      </c>
      <c r="E4074" s="3">
        <v>119.707405930333</v>
      </c>
      <c r="F4074" s="3">
        <v>120.219182171578</v>
      </c>
      <c r="G4074" s="3">
        <v>119.33423575442499</v>
      </c>
      <c r="H4074" s="3">
        <v>119.366221769502</v>
      </c>
      <c r="I4074" s="3">
        <v>119.877998010748</v>
      </c>
      <c r="J4074" s="3">
        <v>119.65409590520299</v>
      </c>
      <c r="K4074" s="3">
        <v>122.138343076247</v>
      </c>
      <c r="L4074" s="3">
        <v>123.694995810035</v>
      </c>
      <c r="M4074" s="3">
        <v>122.191653101377</v>
      </c>
      <c r="N4074" s="3">
        <v>120.20852016655201</v>
      </c>
      <c r="O4074" s="3">
        <v>118.001485126182</v>
      </c>
      <c r="P4074" s="3">
        <v>117.88420307089601</v>
      </c>
      <c r="Q4074" s="3">
        <v>119.73939194541001</v>
      </c>
      <c r="R4074" s="3">
        <v>119.84601199567</v>
      </c>
      <c r="S4074" s="3">
        <v>119.387545779554</v>
      </c>
      <c r="T4074" s="3">
        <v>119.39820778457999</v>
      </c>
      <c r="U4074" s="3">
        <v>122.916669443141</v>
      </c>
      <c r="V4074" s="3">
        <v>122.511513252155</v>
      </c>
      <c r="W4074" s="3">
        <v>121.008170543497</v>
      </c>
      <c r="X4074" s="3">
        <v>119.622109890125</v>
      </c>
      <c r="Y4074" s="3">
        <v>119.931308035877</v>
      </c>
      <c r="Z4074" s="3">
        <v>120.144548136396</v>
      </c>
      <c r="AA4074" s="3">
        <v>119.174305679035</v>
      </c>
      <c r="AB4074" s="3">
        <v>119.291587734321</v>
      </c>
      <c r="AC4074" s="3">
        <v>119.39820778457999</v>
      </c>
      <c r="AD4074" s="3">
        <v>114.29110737715401</v>
      </c>
      <c r="AE4074" s="3">
        <v>111.156477899527</v>
      </c>
      <c r="AF4074" s="3">
        <v>114.674939558088</v>
      </c>
      <c r="AG4074" s="3">
        <v>112.393270482536</v>
      </c>
    </row>
    <row r="4075" spans="1:33" x14ac:dyDescent="0.25">
      <c r="A4075" t="s">
        <v>67</v>
      </c>
      <c r="B4075" t="s">
        <v>74</v>
      </c>
      <c r="C4075">
        <f>VLOOKUP(A4075,'Real Prices'!$A$1:$B$11,2,FALSE)</f>
        <v>111.74</v>
      </c>
      <c r="D4075" s="3">
        <v>117.16223091980901</v>
      </c>
      <c r="E4075" s="3">
        <v>119.962381798222</v>
      </c>
      <c r="F4075" s="3">
        <v>120.479332729622</v>
      </c>
      <c r="G4075" s="3">
        <v>119.585438410743</v>
      </c>
      <c r="H4075" s="3">
        <v>119.617747843956</v>
      </c>
      <c r="I4075" s="3">
        <v>120.13469877535501</v>
      </c>
      <c r="J4075" s="3">
        <v>119.908532742868</v>
      </c>
      <c r="K4075" s="3">
        <v>122.417898722369</v>
      </c>
      <c r="L4075" s="3">
        <v>123.990291138709</v>
      </c>
      <c r="M4075" s="3">
        <v>122.471747777723</v>
      </c>
      <c r="N4075" s="3">
        <v>120.468562918551</v>
      </c>
      <c r="O4075" s="3">
        <v>118.239212026891</v>
      </c>
      <c r="P4075" s="3">
        <v>118.120744105112</v>
      </c>
      <c r="Q4075" s="3">
        <v>119.994691231435</v>
      </c>
      <c r="R4075" s="3">
        <v>120.102389342143</v>
      </c>
      <c r="S4075" s="3">
        <v>119.639287466097</v>
      </c>
      <c r="T4075" s="3">
        <v>119.650057277168</v>
      </c>
      <c r="U4075" s="3">
        <v>123.204094930539</v>
      </c>
      <c r="V4075" s="3">
        <v>122.79484210984801</v>
      </c>
      <c r="W4075" s="3">
        <v>121.276298748862</v>
      </c>
      <c r="X4075" s="3">
        <v>119.876223309656</v>
      </c>
      <c r="Y4075" s="3">
        <v>120.188547830709</v>
      </c>
      <c r="Z4075" s="3">
        <v>120.40394405212599</v>
      </c>
      <c r="AA4075" s="3">
        <v>119.423891244681</v>
      </c>
      <c r="AB4075" s="3">
        <v>119.54235916646</v>
      </c>
      <c r="AC4075" s="3">
        <v>119.650057277168</v>
      </c>
      <c r="AD4075" s="3">
        <v>114.491317774245</v>
      </c>
      <c r="AE4075" s="3">
        <v>111.324993319424</v>
      </c>
      <c r="AF4075" s="3">
        <v>114.87903097279499</v>
      </c>
      <c r="AG4075" s="3">
        <v>112.57429140363899</v>
      </c>
    </row>
    <row r="4076" spans="1:33" x14ac:dyDescent="0.25">
      <c r="A4076" t="s">
        <v>67</v>
      </c>
      <c r="B4076" t="s">
        <v>74</v>
      </c>
      <c r="C4076">
        <f>VLOOKUP(A4076,'Real Prices'!$A$1:$B$11,2,FALSE)</f>
        <v>111.74</v>
      </c>
      <c r="D4076" s="3">
        <v>116.938156894191</v>
      </c>
      <c r="E4076" s="3">
        <v>119.71832428074801</v>
      </c>
      <c r="F4076" s="3">
        <v>120.23158595211299</v>
      </c>
      <c r="G4076" s="3">
        <v>119.344070978711</v>
      </c>
      <c r="H4076" s="3">
        <v>119.37614983317199</v>
      </c>
      <c r="I4076" s="3">
        <v>119.889411504536</v>
      </c>
      <c r="J4076" s="3">
        <v>119.66485952331399</v>
      </c>
      <c r="K4076" s="3">
        <v>122.156317219729</v>
      </c>
      <c r="L4076" s="3">
        <v>123.71748813679601</v>
      </c>
      <c r="M4076" s="3">
        <v>122.209781977163</v>
      </c>
      <c r="N4076" s="3">
        <v>120.22089300062601</v>
      </c>
      <c r="O4076" s="3">
        <v>118.007452042867</v>
      </c>
      <c r="P4076" s="3">
        <v>117.889829576512</v>
      </c>
      <c r="Q4076" s="3">
        <v>119.750403135208</v>
      </c>
      <c r="R4076" s="3">
        <v>119.857332650076</v>
      </c>
      <c r="S4076" s="3">
        <v>119.397535736145</v>
      </c>
      <c r="T4076" s="3">
        <v>119.408228687632</v>
      </c>
      <c r="U4076" s="3">
        <v>122.936902678263</v>
      </c>
      <c r="V4076" s="3">
        <v>122.53057052176599</v>
      </c>
      <c r="W4076" s="3">
        <v>121.02286436213301</v>
      </c>
      <c r="X4076" s="3">
        <v>119.632780668854</v>
      </c>
      <c r="Y4076" s="3">
        <v>119.94287626197</v>
      </c>
      <c r="Z4076" s="3">
        <v>120.156735291705</v>
      </c>
      <c r="AA4076" s="3">
        <v>119.18367670641</v>
      </c>
      <c r="AB4076" s="3">
        <v>119.301299172764</v>
      </c>
      <c r="AC4076" s="3">
        <v>119.408228687632</v>
      </c>
      <c r="AD4076" s="3">
        <v>114.286304925474</v>
      </c>
      <c r="AE4076" s="3">
        <v>111.142577188367</v>
      </c>
      <c r="AF4076" s="3">
        <v>114.671251178997</v>
      </c>
      <c r="AG4076" s="3">
        <v>112.382959560831</v>
      </c>
    </row>
    <row r="4077" spans="1:33" x14ac:dyDescent="0.25">
      <c r="A4077" t="s">
        <v>67</v>
      </c>
      <c r="B4077" t="s">
        <v>74</v>
      </c>
      <c r="C4077">
        <f>VLOOKUP(A4077,'Real Prices'!$A$1:$B$11,2,FALSE)</f>
        <v>111.74</v>
      </c>
      <c r="D4077" s="3">
        <v>116.704272022509</v>
      </c>
      <c r="E4077" s="3">
        <v>119.45460693874</v>
      </c>
      <c r="F4077" s="3">
        <v>119.962361077122</v>
      </c>
      <c r="G4077" s="3">
        <v>119.084369546171</v>
      </c>
      <c r="H4077" s="3">
        <v>119.11610417982</v>
      </c>
      <c r="I4077" s="3">
        <v>119.623858318201</v>
      </c>
      <c r="J4077" s="3">
        <v>119.401715882659</v>
      </c>
      <c r="K4077" s="3">
        <v>121.866439096051</v>
      </c>
      <c r="L4077" s="3">
        <v>123.410857933627</v>
      </c>
      <c r="M4077" s="3">
        <v>121.919330152133</v>
      </c>
      <c r="N4077" s="3">
        <v>119.951782865905</v>
      </c>
      <c r="O4077" s="3">
        <v>117.762093144137</v>
      </c>
      <c r="P4077" s="3">
        <v>117.645732820757</v>
      </c>
      <c r="Q4077" s="3">
        <v>119.48634157238899</v>
      </c>
      <c r="R4077" s="3">
        <v>119.59212368455201</v>
      </c>
      <c r="S4077" s="3">
        <v>119.137260602252</v>
      </c>
      <c r="T4077" s="3">
        <v>119.14783881346899</v>
      </c>
      <c r="U4077" s="3">
        <v>122.63864851483901</v>
      </c>
      <c r="V4077" s="3">
        <v>122.236676488621</v>
      </c>
      <c r="W4077" s="3">
        <v>120.74514870712601</v>
      </c>
      <c r="X4077" s="3">
        <v>119.36998124901</v>
      </c>
      <c r="Y4077" s="3">
        <v>119.676749374282</v>
      </c>
      <c r="Z4077" s="3">
        <v>119.88831359860799</v>
      </c>
      <c r="AA4077" s="3">
        <v>118.925696377927</v>
      </c>
      <c r="AB4077" s="3">
        <v>119.042056701306</v>
      </c>
      <c r="AC4077" s="3">
        <v>119.14783881346899</v>
      </c>
      <c r="AD4077" s="3">
        <v>114.080875640873</v>
      </c>
      <c r="AE4077" s="3">
        <v>110.970881543288</v>
      </c>
      <c r="AF4077" s="3">
        <v>114.46169124465899</v>
      </c>
      <c r="AG4077" s="3">
        <v>112.197954044376</v>
      </c>
    </row>
    <row r="4078" spans="1:33" x14ac:dyDescent="0.25">
      <c r="A4078" t="s">
        <v>67</v>
      </c>
      <c r="B4078" t="s">
        <v>74</v>
      </c>
      <c r="C4078">
        <f>VLOOKUP(A4078,'Real Prices'!$A$1:$B$11,2,FALSE)</f>
        <v>111.74</v>
      </c>
      <c r="D4078" s="3">
        <v>116.703260186129</v>
      </c>
      <c r="E4078" s="3">
        <v>119.39070047886</v>
      </c>
      <c r="F4078" s="3">
        <v>119.886843302134</v>
      </c>
      <c r="G4078" s="3">
        <v>119.02892967022299</v>
      </c>
      <c r="H4078" s="3">
        <v>119.05993859667799</v>
      </c>
      <c r="I4078" s="3">
        <v>119.556081419951</v>
      </c>
      <c r="J4078" s="3">
        <v>119.339018934769</v>
      </c>
      <c r="K4078" s="3">
        <v>121.74737888940901</v>
      </c>
      <c r="L4078" s="3">
        <v>123.256479976866</v>
      </c>
      <c r="M4078" s="3">
        <v>121.7990604335</v>
      </c>
      <c r="N4078" s="3">
        <v>119.876506993315</v>
      </c>
      <c r="O4078" s="3">
        <v>117.73689106794799</v>
      </c>
      <c r="P4078" s="3">
        <v>117.623191670948</v>
      </c>
      <c r="Q4078" s="3">
        <v>119.421709405315</v>
      </c>
      <c r="R4078" s="3">
        <v>119.52507249349701</v>
      </c>
      <c r="S4078" s="3">
        <v>119.080611214314</v>
      </c>
      <c r="T4078" s="3">
        <v>119.090947523132</v>
      </c>
      <c r="U4078" s="3">
        <v>122.501929433138</v>
      </c>
      <c r="V4078" s="3">
        <v>122.109149698046</v>
      </c>
      <c r="W4078" s="3">
        <v>120.65173015468</v>
      </c>
      <c r="X4078" s="3">
        <v>119.30801000831499</v>
      </c>
      <c r="Y4078" s="3">
        <v>119.607762964042</v>
      </c>
      <c r="Z4078" s="3">
        <v>119.814489140406</v>
      </c>
      <c r="AA4078" s="3">
        <v>118.87388503795</v>
      </c>
      <c r="AB4078" s="3">
        <v>118.98758443494999</v>
      </c>
      <c r="AC4078" s="3">
        <v>119.090947523132</v>
      </c>
      <c r="AD4078" s="3">
        <v>114.139855599215</v>
      </c>
      <c r="AE4078" s="3">
        <v>111.10098080666501</v>
      </c>
      <c r="AF4078" s="3">
        <v>114.51196271667099</v>
      </c>
      <c r="AG4078" s="3">
        <v>112.299992629576</v>
      </c>
    </row>
    <row r="4079" spans="1:33" x14ac:dyDescent="0.25">
      <c r="A4079" t="s">
        <v>67</v>
      </c>
      <c r="B4079" t="s">
        <v>74</v>
      </c>
      <c r="C4079">
        <f>VLOOKUP(A4079,'Real Prices'!$A$1:$B$11,2,FALSE)</f>
        <v>111.74</v>
      </c>
      <c r="D4079" s="3">
        <v>117.408631690294</v>
      </c>
      <c r="E4079" s="3">
        <v>120.23123238884401</v>
      </c>
      <c r="F4079" s="3">
        <v>120.752327902422</v>
      </c>
      <c r="G4079" s="3">
        <v>119.851266910193</v>
      </c>
      <c r="H4079" s="3">
        <v>119.88383537979099</v>
      </c>
      <c r="I4079" s="3">
        <v>120.40493089336999</v>
      </c>
      <c r="J4079" s="3">
        <v>120.176951606179</v>
      </c>
      <c r="K4079" s="3">
        <v>122.706436078341</v>
      </c>
      <c r="L4079" s="3">
        <v>124.291434932142</v>
      </c>
      <c r="M4079" s="3">
        <v>122.760716861006</v>
      </c>
      <c r="N4079" s="3">
        <v>120.741471745889</v>
      </c>
      <c r="O4079" s="3">
        <v>118.494247343582</v>
      </c>
      <c r="P4079" s="3">
        <v>118.37482962172</v>
      </c>
      <c r="Q4079" s="3">
        <v>120.263800858442</v>
      </c>
      <c r="R4079" s="3">
        <v>120.37236242377099</v>
      </c>
      <c r="S4079" s="3">
        <v>119.905547692857</v>
      </c>
      <c r="T4079" s="3">
        <v>119.91640384938999</v>
      </c>
      <c r="U4079" s="3">
        <v>123.498935505242</v>
      </c>
      <c r="V4079" s="3">
        <v>123.086401556992</v>
      </c>
      <c r="W4079" s="3">
        <v>121.555683485855</v>
      </c>
      <c r="X4079" s="3">
        <v>120.14438313658</v>
      </c>
      <c r="Y4079" s="3">
        <v>120.459211676034</v>
      </c>
      <c r="Z4079" s="3">
        <v>120.676334806692</v>
      </c>
      <c r="AA4079" s="3">
        <v>119.688424562199</v>
      </c>
      <c r="AB4079" s="3">
        <v>119.807842284061</v>
      </c>
      <c r="AC4079" s="3">
        <v>119.91640384938999</v>
      </c>
      <c r="AD4079" s="3">
        <v>114.716304870138</v>
      </c>
      <c r="AE4079" s="3">
        <v>111.52459484947001</v>
      </c>
      <c r="AF4079" s="3">
        <v>115.107126505322</v>
      </c>
      <c r="AG4079" s="3">
        <v>112.783909007285</v>
      </c>
    </row>
    <row r="4080" spans="1:33" x14ac:dyDescent="0.25">
      <c r="A4080" t="s">
        <v>67</v>
      </c>
      <c r="B4080" t="s">
        <v>74</v>
      </c>
      <c r="C4080">
        <f>VLOOKUP(A4080,'Real Prices'!$A$1:$B$11,2,FALSE)</f>
        <v>111.74</v>
      </c>
      <c r="D4080" s="3">
        <v>116.73312593771</v>
      </c>
      <c r="E4080" s="3">
        <v>119.48461902875</v>
      </c>
      <c r="F4080" s="3">
        <v>119.992586984019</v>
      </c>
      <c r="G4080" s="3">
        <v>119.11422572803301</v>
      </c>
      <c r="H4080" s="3">
        <v>119.145973725237</v>
      </c>
      <c r="I4080" s="3">
        <v>119.65394168050599</v>
      </c>
      <c r="J4080" s="3">
        <v>119.43170570007599</v>
      </c>
      <c r="K4080" s="3">
        <v>121.897466816277</v>
      </c>
      <c r="L4080" s="3">
        <v>123.442536013553</v>
      </c>
      <c r="M4080" s="3">
        <v>121.950380144951</v>
      </c>
      <c r="N4080" s="3">
        <v>119.982004318284</v>
      </c>
      <c r="O4080" s="3">
        <v>117.791392511187</v>
      </c>
      <c r="P4080" s="3">
        <v>117.67498318810399</v>
      </c>
      <c r="Q4080" s="3">
        <v>119.516367025954</v>
      </c>
      <c r="R4080" s="3">
        <v>119.622193683302</v>
      </c>
      <c r="S4080" s="3">
        <v>119.167139056707</v>
      </c>
      <c r="T4080" s="3">
        <v>119.17772172244101</v>
      </c>
      <c r="U4080" s="3">
        <v>122.67000141491501</v>
      </c>
      <c r="V4080" s="3">
        <v>122.267860116994</v>
      </c>
      <c r="W4080" s="3">
        <v>120.775704248392</v>
      </c>
      <c r="X4080" s="3">
        <v>119.399957702872</v>
      </c>
      <c r="Y4080" s="3">
        <v>119.70685500918</v>
      </c>
      <c r="Z4080" s="3">
        <v>119.918508323875</v>
      </c>
      <c r="AA4080" s="3">
        <v>118.95548574201101</v>
      </c>
      <c r="AB4080" s="3">
        <v>119.071895065094</v>
      </c>
      <c r="AC4080" s="3">
        <v>119.17772172244101</v>
      </c>
      <c r="AD4080" s="3">
        <v>114.10862483548701</v>
      </c>
      <c r="AE4080" s="3">
        <v>110.99732110946501</v>
      </c>
      <c r="AF4080" s="3">
        <v>114.48960080193901</v>
      </c>
      <c r="AG4080" s="3">
        <v>112.224910334698</v>
      </c>
    </row>
    <row r="4081" spans="1:33" x14ac:dyDescent="0.25">
      <c r="A4081" t="s">
        <v>67</v>
      </c>
      <c r="B4081" t="s">
        <v>74</v>
      </c>
      <c r="C4081">
        <f>VLOOKUP(A4081,'Real Prices'!$A$1:$B$11,2,FALSE)</f>
        <v>111.74</v>
      </c>
      <c r="D4081" s="3">
        <v>116.66525537838299</v>
      </c>
      <c r="E4081" s="3">
        <v>119.38289302638</v>
      </c>
      <c r="F4081" s="3">
        <v>119.88461074601101</v>
      </c>
      <c r="G4081" s="3">
        <v>119.01705718914999</v>
      </c>
      <c r="H4081" s="3">
        <v>119.048414546627</v>
      </c>
      <c r="I4081" s="3">
        <v>119.55013226625699</v>
      </c>
      <c r="J4081" s="3">
        <v>119.330630763919</v>
      </c>
      <c r="K4081" s="3">
        <v>121.766052194624</v>
      </c>
      <c r="L4081" s="3">
        <v>123.2921102585</v>
      </c>
      <c r="M4081" s="3">
        <v>121.818314457086</v>
      </c>
      <c r="N4081" s="3">
        <v>119.87415829351799</v>
      </c>
      <c r="O4081" s="3">
        <v>117.710500627613</v>
      </c>
      <c r="P4081" s="3">
        <v>117.59552365019699</v>
      </c>
      <c r="Q4081" s="3">
        <v>119.414250383857</v>
      </c>
      <c r="R4081" s="3">
        <v>119.51877490878</v>
      </c>
      <c r="S4081" s="3">
        <v>119.06931945161099</v>
      </c>
      <c r="T4081" s="3">
        <v>119.07977190410401</v>
      </c>
      <c r="U4081" s="3">
        <v>122.529081226562</v>
      </c>
      <c r="V4081" s="3">
        <v>122.131888031855</v>
      </c>
      <c r="W4081" s="3">
        <v>120.658092230441</v>
      </c>
      <c r="X4081" s="3">
        <v>119.299273406442</v>
      </c>
      <c r="Y4081" s="3">
        <v>119.602394528719</v>
      </c>
      <c r="Z4081" s="3">
        <v>119.811443578565</v>
      </c>
      <c r="AA4081" s="3">
        <v>118.860270401766</v>
      </c>
      <c r="AB4081" s="3">
        <v>118.975247379181</v>
      </c>
      <c r="AC4081" s="3">
        <v>119.07977190410401</v>
      </c>
      <c r="AD4081" s="3">
        <v>114.073047160293</v>
      </c>
      <c r="AE4081" s="3">
        <v>111.000026127558</v>
      </c>
      <c r="AF4081" s="3">
        <v>114.44933545001599</v>
      </c>
      <c r="AG4081" s="3">
        <v>112.21251061666401</v>
      </c>
    </row>
    <row r="4082" spans="1:33" x14ac:dyDescent="0.25">
      <c r="A4082" t="s">
        <v>67</v>
      </c>
      <c r="B4082" t="s">
        <v>74</v>
      </c>
      <c r="C4082">
        <f>VLOOKUP(A4082,'Real Prices'!$A$1:$B$11,2,FALSE)</f>
        <v>111.74</v>
      </c>
      <c r="D4082" s="3">
        <v>117.25301769113</v>
      </c>
      <c r="E4082" s="3">
        <v>120.054786209244</v>
      </c>
      <c r="F4082" s="3">
        <v>120.572035781818</v>
      </c>
      <c r="G4082" s="3">
        <v>119.67762506257399</v>
      </c>
      <c r="H4082" s="3">
        <v>119.70995316086</v>
      </c>
      <c r="I4082" s="3">
        <v>120.22720273343501</v>
      </c>
      <c r="J4082" s="3">
        <v>120.00090604543399</v>
      </c>
      <c r="K4082" s="3">
        <v>122.511721678974</v>
      </c>
      <c r="L4082" s="3">
        <v>124.08502246222299</v>
      </c>
      <c r="M4082" s="3">
        <v>122.56560184278401</v>
      </c>
      <c r="N4082" s="3">
        <v>120.56125974905601</v>
      </c>
      <c r="O4082" s="3">
        <v>118.33062096732699</v>
      </c>
      <c r="P4082" s="3">
        <v>118.21208460694599</v>
      </c>
      <c r="Q4082" s="3">
        <v>120.08711430753</v>
      </c>
      <c r="R4082" s="3">
        <v>120.19487463514901</v>
      </c>
      <c r="S4082" s="3">
        <v>119.731505226384</v>
      </c>
      <c r="T4082" s="3">
        <v>119.742281259146</v>
      </c>
      <c r="U4082" s="3">
        <v>123.298372070599</v>
      </c>
      <c r="V4082" s="3">
        <v>122.88888282564299</v>
      </c>
      <c r="W4082" s="3">
        <v>121.369462206205</v>
      </c>
      <c r="X4082" s="3">
        <v>119.96857794714801</v>
      </c>
      <c r="Y4082" s="3">
        <v>120.281082897245</v>
      </c>
      <c r="Z4082" s="3">
        <v>120.496603552485</v>
      </c>
      <c r="AA4082" s="3">
        <v>119.515984571145</v>
      </c>
      <c r="AB4082" s="3">
        <v>119.634520931526</v>
      </c>
      <c r="AC4082" s="3">
        <v>119.742281259146</v>
      </c>
      <c r="AD4082" s="3">
        <v>114.58056156615901</v>
      </c>
      <c r="AE4082" s="3">
        <v>111.412407934138</v>
      </c>
      <c r="AF4082" s="3">
        <v>114.96849874559101</v>
      </c>
      <c r="AG4082" s="3">
        <v>112.662427734527</v>
      </c>
    </row>
    <row r="4083" spans="1:33" x14ac:dyDescent="0.25">
      <c r="A4083" t="s">
        <v>67</v>
      </c>
      <c r="B4083" t="s">
        <v>74</v>
      </c>
      <c r="C4083">
        <f>VLOOKUP(A4083,'Real Prices'!$A$1:$B$11,2,FALSE)</f>
        <v>111.74</v>
      </c>
      <c r="D4083" s="3">
        <v>116.82419807985301</v>
      </c>
      <c r="E4083" s="3">
        <v>119.572742962814</v>
      </c>
      <c r="F4083" s="3">
        <v>120.080166633514</v>
      </c>
      <c r="G4083" s="3">
        <v>119.202746536262</v>
      </c>
      <c r="H4083" s="3">
        <v>119.23446051568</v>
      </c>
      <c r="I4083" s="3">
        <v>119.741884186381</v>
      </c>
      <c r="J4083" s="3">
        <v>119.519886330449</v>
      </c>
      <c r="K4083" s="3">
        <v>121.983005398641</v>
      </c>
      <c r="L4083" s="3">
        <v>123.526419063688</v>
      </c>
      <c r="M4083" s="3">
        <v>122.035862031006</v>
      </c>
      <c r="N4083" s="3">
        <v>120.069595307041</v>
      </c>
      <c r="O4083" s="3">
        <v>117.88133072714599</v>
      </c>
      <c r="P4083" s="3">
        <v>117.765046135944</v>
      </c>
      <c r="Q4083" s="3">
        <v>119.604456942233</v>
      </c>
      <c r="R4083" s="3">
        <v>119.710170206962</v>
      </c>
      <c r="S4083" s="3">
        <v>119.255603168626</v>
      </c>
      <c r="T4083" s="3">
        <v>119.26617449509899</v>
      </c>
      <c r="U4083" s="3">
        <v>122.754712231165</v>
      </c>
      <c r="V4083" s="3">
        <v>122.353001825193</v>
      </c>
      <c r="W4083" s="3">
        <v>120.862444792511</v>
      </c>
      <c r="X4083" s="3">
        <v>119.488172351031</v>
      </c>
      <c r="Y4083" s="3">
        <v>119.794740818745</v>
      </c>
      <c r="Z4083" s="3">
        <v>120.006167348204</v>
      </c>
      <c r="AA4083" s="3">
        <v>119.044176639168</v>
      </c>
      <c r="AB4083" s="3">
        <v>119.16046123037</v>
      </c>
      <c r="AC4083" s="3">
        <v>119.26617449509899</v>
      </c>
      <c r="AD4083" s="3">
        <v>114.202509114568</v>
      </c>
      <c r="AE4083" s="3">
        <v>111.09453913152799</v>
      </c>
      <c r="AF4083" s="3">
        <v>114.58307686759299</v>
      </c>
      <c r="AG4083" s="3">
        <v>112.320813002387</v>
      </c>
    </row>
    <row r="4084" spans="1:33" x14ac:dyDescent="0.25">
      <c r="A4084" t="s">
        <v>67</v>
      </c>
      <c r="B4084" t="s">
        <v>74</v>
      </c>
      <c r="C4084">
        <f>VLOOKUP(A4084,'Real Prices'!$A$1:$B$11,2,FALSE)</f>
        <v>111.74</v>
      </c>
      <c r="D4084" s="3">
        <v>116.71281754791001</v>
      </c>
      <c r="E4084" s="3">
        <v>119.441173344384</v>
      </c>
      <c r="F4084" s="3">
        <v>119.944869799118</v>
      </c>
      <c r="G4084" s="3">
        <v>119.07389467947399</v>
      </c>
      <c r="H4084" s="3">
        <v>119.10537570789501</v>
      </c>
      <c r="I4084" s="3">
        <v>119.609072162629</v>
      </c>
      <c r="J4084" s="3">
        <v>119.388704963683</v>
      </c>
      <c r="K4084" s="3">
        <v>121.83373150436999</v>
      </c>
      <c r="L4084" s="3">
        <v>123.365808220852</v>
      </c>
      <c r="M4084" s="3">
        <v>121.88619988507099</v>
      </c>
      <c r="N4084" s="3">
        <v>119.93437612297799</v>
      </c>
      <c r="O4084" s="3">
        <v>117.76218516193801</v>
      </c>
      <c r="P4084" s="3">
        <v>117.646754724395</v>
      </c>
      <c r="Q4084" s="3">
        <v>119.472654372805</v>
      </c>
      <c r="R4084" s="3">
        <v>119.57759113420801</v>
      </c>
      <c r="S4084" s="3">
        <v>119.126363060176</v>
      </c>
      <c r="T4084" s="3">
        <v>119.13685673631601</v>
      </c>
      <c r="U4084" s="3">
        <v>122.599769862611</v>
      </c>
      <c r="V4084" s="3">
        <v>122.20101016928</v>
      </c>
      <c r="W4084" s="3">
        <v>120.721401833499</v>
      </c>
      <c r="X4084" s="3">
        <v>119.357223935262</v>
      </c>
      <c r="Y4084" s="3">
        <v>119.66154054333001</v>
      </c>
      <c r="Z4084" s="3">
        <v>119.871414066136</v>
      </c>
      <c r="AA4084" s="3">
        <v>118.91648953737</v>
      </c>
      <c r="AB4084" s="3">
        <v>119.031919974913</v>
      </c>
      <c r="AC4084" s="3">
        <v>119.13685673631601</v>
      </c>
      <c r="AD4084" s="3">
        <v>114.110385865118</v>
      </c>
      <c r="AE4084" s="3">
        <v>111.025245079874</v>
      </c>
      <c r="AF4084" s="3">
        <v>114.488158206169</v>
      </c>
      <c r="AG4084" s="3">
        <v>112.242511512147</v>
      </c>
    </row>
    <row r="4085" spans="1:33" x14ac:dyDescent="0.25">
      <c r="A4085" t="s">
        <v>67</v>
      </c>
      <c r="B4085" t="s">
        <v>74</v>
      </c>
      <c r="C4085">
        <f>VLOOKUP(A4085,'Real Prices'!$A$1:$B$11,2,FALSE)</f>
        <v>111.74</v>
      </c>
      <c r="D4085" s="3">
        <v>116.58592079043</v>
      </c>
      <c r="E4085" s="3">
        <v>119.271700006891</v>
      </c>
      <c r="F4085" s="3">
        <v>119.76753616993</v>
      </c>
      <c r="G4085" s="3">
        <v>118.91015280467499</v>
      </c>
      <c r="H4085" s="3">
        <v>118.941142564865</v>
      </c>
      <c r="I4085" s="3">
        <v>119.43697872790401</v>
      </c>
      <c r="J4085" s="3">
        <v>119.220050406575</v>
      </c>
      <c r="K4085" s="3">
        <v>121.626921781327</v>
      </c>
      <c r="L4085" s="3">
        <v>123.13509011057</v>
      </c>
      <c r="M4085" s="3">
        <v>121.678571381643</v>
      </c>
      <c r="N4085" s="3">
        <v>119.757206249867</v>
      </c>
      <c r="O4085" s="3">
        <v>117.61891279676099</v>
      </c>
      <c r="P4085" s="3">
        <v>117.50528367606501</v>
      </c>
      <c r="Q4085" s="3">
        <v>119.30268976708101</v>
      </c>
      <c r="R4085" s="3">
        <v>119.40598896771399</v>
      </c>
      <c r="S4085" s="3">
        <v>118.961802404992</v>
      </c>
      <c r="T4085" s="3">
        <v>118.972132325055</v>
      </c>
      <c r="U4085" s="3">
        <v>122.381005945948</v>
      </c>
      <c r="V4085" s="3">
        <v>121.98846898354201</v>
      </c>
      <c r="W4085" s="3">
        <v>120.531950254615</v>
      </c>
      <c r="X4085" s="3">
        <v>119.189060646385</v>
      </c>
      <c r="Y4085" s="3">
        <v>119.488628328221</v>
      </c>
      <c r="Z4085" s="3">
        <v>119.695226729487</v>
      </c>
      <c r="AA4085" s="3">
        <v>118.75520400372601</v>
      </c>
      <c r="AB4085" s="3">
        <v>118.868833124422</v>
      </c>
      <c r="AC4085" s="3">
        <v>118.972132325055</v>
      </c>
      <c r="AD4085" s="3">
        <v>114.02410061472899</v>
      </c>
      <c r="AE4085" s="3">
        <v>110.98710411611501</v>
      </c>
      <c r="AF4085" s="3">
        <v>114.395977737008</v>
      </c>
      <c r="AG4085" s="3">
        <v>112.185374843459</v>
      </c>
    </row>
    <row r="4086" spans="1:33" x14ac:dyDescent="0.25">
      <c r="A4086" t="s">
        <v>67</v>
      </c>
      <c r="B4086" t="s">
        <v>74</v>
      </c>
      <c r="C4086">
        <f>VLOOKUP(A4086,'Real Prices'!$A$1:$B$11,2,FALSE)</f>
        <v>111.74</v>
      </c>
      <c r="D4086" s="3">
        <v>117.196311322648</v>
      </c>
      <c r="E4086" s="3">
        <v>119.977505107084</v>
      </c>
      <c r="F4086" s="3">
        <v>120.490956267288</v>
      </c>
      <c r="G4086" s="3">
        <v>119.603113636103</v>
      </c>
      <c r="H4086" s="3">
        <v>119.63520433361499</v>
      </c>
      <c r="I4086" s="3">
        <v>120.14865549381901</v>
      </c>
      <c r="J4086" s="3">
        <v>119.92402061123001</v>
      </c>
      <c r="K4086" s="3">
        <v>122.41639811805101</v>
      </c>
      <c r="L4086" s="3">
        <v>123.978145397004</v>
      </c>
      <c r="M4086" s="3">
        <v>122.46988261390599</v>
      </c>
      <c r="N4086" s="3">
        <v>120.480259368117</v>
      </c>
      <c r="O4086" s="3">
        <v>118.266001239739</v>
      </c>
      <c r="P4086" s="3">
        <v>118.14833534885901</v>
      </c>
      <c r="Q4086" s="3">
        <v>120.009595804597</v>
      </c>
      <c r="R4086" s="3">
        <v>120.11656479630599</v>
      </c>
      <c r="S4086" s="3">
        <v>119.656598131957</v>
      </c>
      <c r="T4086" s="3">
        <v>119.66729503112801</v>
      </c>
      <c r="U4086" s="3">
        <v>123.197271757528</v>
      </c>
      <c r="V4086" s="3">
        <v>122.790789589033</v>
      </c>
      <c r="W4086" s="3">
        <v>121.28252680593501</v>
      </c>
      <c r="X4086" s="3">
        <v>119.89192991371699</v>
      </c>
      <c r="Y4086" s="3">
        <v>120.202139989673</v>
      </c>
      <c r="Z4086" s="3">
        <v>120.416077973092</v>
      </c>
      <c r="AA4086" s="3">
        <v>119.44266014853901</v>
      </c>
      <c r="AB4086" s="3">
        <v>119.560326039419</v>
      </c>
      <c r="AC4086" s="3">
        <v>119.66729503112801</v>
      </c>
      <c r="AD4086" s="3">
        <v>114.543480328263</v>
      </c>
      <c r="AE4086" s="3">
        <v>111.39859197201601</v>
      </c>
      <c r="AF4086" s="3">
        <v>114.928568698416</v>
      </c>
      <c r="AG4086" s="3">
        <v>112.639432275841</v>
      </c>
    </row>
    <row r="4087" spans="1:33" x14ac:dyDescent="0.25">
      <c r="A4087" t="s">
        <v>67</v>
      </c>
      <c r="B4087" t="s">
        <v>74</v>
      </c>
      <c r="C4087">
        <f>VLOOKUP(A4087,'Real Prices'!$A$1:$B$11,2,FALSE)</f>
        <v>111.74</v>
      </c>
      <c r="D4087" s="3">
        <v>117.07478491487301</v>
      </c>
      <c r="E4087" s="3">
        <v>119.851454131526</v>
      </c>
      <c r="F4087" s="3">
        <v>120.36406998690801</v>
      </c>
      <c r="G4087" s="3">
        <v>119.47767173697601</v>
      </c>
      <c r="H4087" s="3">
        <v>119.509710227938</v>
      </c>
      <c r="I4087" s="3">
        <v>120.02232608332</v>
      </c>
      <c r="J4087" s="3">
        <v>119.79805664659</v>
      </c>
      <c r="K4087" s="3">
        <v>122.28637944459</v>
      </c>
      <c r="L4087" s="3">
        <v>123.84558600471</v>
      </c>
      <c r="M4087" s="3">
        <v>122.339776929526</v>
      </c>
      <c r="N4087" s="3">
        <v>120.353390489921</v>
      </c>
      <c r="O4087" s="3">
        <v>118.142734613586</v>
      </c>
      <c r="P4087" s="3">
        <v>118.02526014672701</v>
      </c>
      <c r="Q4087" s="3">
        <v>119.883492622487</v>
      </c>
      <c r="R4087" s="3">
        <v>119.990287592358</v>
      </c>
      <c r="S4087" s="3">
        <v>119.53106922191201</v>
      </c>
      <c r="T4087" s="3">
        <v>119.541748718899</v>
      </c>
      <c r="U4087" s="3">
        <v>123.06598272465</v>
      </c>
      <c r="V4087" s="3">
        <v>122.66016183914</v>
      </c>
      <c r="W4087" s="3">
        <v>121.154352763955</v>
      </c>
      <c r="X4087" s="3">
        <v>119.766018155629</v>
      </c>
      <c r="Y4087" s="3">
        <v>120.075723568255</v>
      </c>
      <c r="Z4087" s="3">
        <v>120.289313507998</v>
      </c>
      <c r="AA4087" s="3">
        <v>119.317479282169</v>
      </c>
      <c r="AB4087" s="3">
        <v>119.434953749028</v>
      </c>
      <c r="AC4087" s="3">
        <v>119.541748718899</v>
      </c>
      <c r="AD4087" s="3">
        <v>114.42626966206601</v>
      </c>
      <c r="AE4087" s="3">
        <v>111.286497547851</v>
      </c>
      <c r="AF4087" s="3">
        <v>114.81073155360301</v>
      </c>
      <c r="AG4087" s="3">
        <v>112.52531919835801</v>
      </c>
    </row>
    <row r="4088" spans="1:33" x14ac:dyDescent="0.25">
      <c r="A4088" t="s">
        <v>67</v>
      </c>
      <c r="B4088" t="s">
        <v>74</v>
      </c>
      <c r="C4088">
        <f>VLOOKUP(A4088,'Real Prices'!$A$1:$B$11,2,FALSE)</f>
        <v>111.74</v>
      </c>
      <c r="D4088" s="3">
        <v>117.800951292452</v>
      </c>
      <c r="E4088" s="3">
        <v>120.66386663050601</v>
      </c>
      <c r="F4088" s="3">
        <v>121.192404846762</v>
      </c>
      <c r="G4088" s="3">
        <v>120.278474181153</v>
      </c>
      <c r="H4088" s="3">
        <v>120.311507819669</v>
      </c>
      <c r="I4088" s="3">
        <v>120.840046035925</v>
      </c>
      <c r="J4088" s="3">
        <v>120.608810566313</v>
      </c>
      <c r="K4088" s="3">
        <v>123.174423157723</v>
      </c>
      <c r="L4088" s="3">
        <v>124.782060232169</v>
      </c>
      <c r="M4088" s="3">
        <v>123.229479221917</v>
      </c>
      <c r="N4088" s="3">
        <v>121.181393633924</v>
      </c>
      <c r="O4088" s="3">
        <v>118.902072576319</v>
      </c>
      <c r="P4088" s="3">
        <v>118.780949235094</v>
      </c>
      <c r="Q4088" s="3">
        <v>120.696900269022</v>
      </c>
      <c r="R4088" s="3">
        <v>120.807012397409</v>
      </c>
      <c r="S4088" s="3">
        <v>120.333530245346</v>
      </c>
      <c r="T4088" s="3">
        <v>120.34454145818501</v>
      </c>
      <c r="U4088" s="3">
        <v>123.97824169494601</v>
      </c>
      <c r="V4088" s="3">
        <v>123.559815607077</v>
      </c>
      <c r="W4088" s="3">
        <v>122.00723459682401</v>
      </c>
      <c r="X4088" s="3">
        <v>120.57577692779699</v>
      </c>
      <c r="Y4088" s="3">
        <v>120.895102100118</v>
      </c>
      <c r="Z4088" s="3">
        <v>121.115326356892</v>
      </c>
      <c r="AA4088" s="3">
        <v>120.113305988573</v>
      </c>
      <c r="AB4088" s="3">
        <v>120.234429329798</v>
      </c>
      <c r="AC4088" s="3">
        <v>120.34454145818501</v>
      </c>
      <c r="AD4088" s="3">
        <v>115.070170508461</v>
      </c>
      <c r="AE4088" s="3">
        <v>111.832873933892</v>
      </c>
      <c r="AF4088" s="3">
        <v>115.466574170654</v>
      </c>
      <c r="AG4088" s="3">
        <v>113.110174623178</v>
      </c>
    </row>
    <row r="4089" spans="1:33" x14ac:dyDescent="0.25">
      <c r="A4089" t="s">
        <v>67</v>
      </c>
      <c r="B4089" t="s">
        <v>74</v>
      </c>
      <c r="C4089">
        <f>VLOOKUP(A4089,'Real Prices'!$A$1:$B$11,2,FALSE)</f>
        <v>111.74</v>
      </c>
      <c r="D4089" s="3">
        <v>116.520946465625</v>
      </c>
      <c r="E4089" s="3">
        <v>119.250602429498</v>
      </c>
      <c r="F4089" s="3">
        <v>119.754538915136</v>
      </c>
      <c r="G4089" s="3">
        <v>118.883148742053</v>
      </c>
      <c r="H4089" s="3">
        <v>118.914644772405</v>
      </c>
      <c r="I4089" s="3">
        <v>119.418581258044</v>
      </c>
      <c r="J4089" s="3">
        <v>119.198109045577</v>
      </c>
      <c r="K4089" s="3">
        <v>121.644300736278</v>
      </c>
      <c r="L4089" s="3">
        <v>123.17710754676</v>
      </c>
      <c r="M4089" s="3">
        <v>121.696794120199</v>
      </c>
      <c r="N4089" s="3">
        <v>119.744040238351</v>
      </c>
      <c r="O4089" s="3">
        <v>117.570814144037</v>
      </c>
      <c r="P4089" s="3">
        <v>117.45532869941199</v>
      </c>
      <c r="Q4089" s="3">
        <v>119.28209845985</v>
      </c>
      <c r="R4089" s="3">
        <v>119.387085227691</v>
      </c>
      <c r="S4089" s="3">
        <v>118.935642125974</v>
      </c>
      <c r="T4089" s="3">
        <v>118.94614080275799</v>
      </c>
      <c r="U4089" s="3">
        <v>122.41070414151901</v>
      </c>
      <c r="V4089" s="3">
        <v>122.011754423723</v>
      </c>
      <c r="W4089" s="3">
        <v>120.531440997161</v>
      </c>
      <c r="X4089" s="3">
        <v>119.166613015225</v>
      </c>
      <c r="Y4089" s="3">
        <v>119.47107464196399</v>
      </c>
      <c r="Z4089" s="3">
        <v>119.681048177647</v>
      </c>
      <c r="AA4089" s="3">
        <v>118.72566859029099</v>
      </c>
      <c r="AB4089" s="3">
        <v>118.841154034917</v>
      </c>
      <c r="AC4089" s="3">
        <v>118.94614080275799</v>
      </c>
      <c r="AD4089" s="3">
        <v>113.917274623162</v>
      </c>
      <c r="AE4089" s="3">
        <v>110.830663648629</v>
      </c>
      <c r="AF4089" s="3">
        <v>114.29522698739</v>
      </c>
      <c r="AG4089" s="3">
        <v>112.048510155587</v>
      </c>
    </row>
    <row r="4090" spans="1:33" x14ac:dyDescent="0.25">
      <c r="A4090" t="s">
        <v>67</v>
      </c>
      <c r="B4090" t="s">
        <v>74</v>
      </c>
      <c r="C4090">
        <f>VLOOKUP(A4090,'Real Prices'!$A$1:$B$11,2,FALSE)</f>
        <v>111.74</v>
      </c>
      <c r="D4090" s="3">
        <v>116.968165581965</v>
      </c>
      <c r="E4090" s="3">
        <v>119.771699592152</v>
      </c>
      <c r="F4090" s="3">
        <v>120.289275101725</v>
      </c>
      <c r="G4090" s="3">
        <v>119.394300783088</v>
      </c>
      <c r="H4090" s="3">
        <v>119.426649252437</v>
      </c>
      <c r="I4090" s="3">
        <v>119.94422476200999</v>
      </c>
      <c r="J4090" s="3">
        <v>119.717785476571</v>
      </c>
      <c r="K4090" s="3">
        <v>122.230183262623</v>
      </c>
      <c r="L4090" s="3">
        <v>123.804475437574</v>
      </c>
      <c r="M4090" s="3">
        <v>122.284097378204</v>
      </c>
      <c r="N4090" s="3">
        <v>120.27849227860899</v>
      </c>
      <c r="O4090" s="3">
        <v>118.046447893576</v>
      </c>
      <c r="P4090" s="3">
        <v>117.927836839298</v>
      </c>
      <c r="Q4090" s="3">
        <v>119.8040480615</v>
      </c>
      <c r="R4090" s="3">
        <v>119.91187629266101</v>
      </c>
      <c r="S4090" s="3">
        <v>119.44821489866899</v>
      </c>
      <c r="T4090" s="3">
        <v>119.458997721785</v>
      </c>
      <c r="U4090" s="3">
        <v>123.017329350099</v>
      </c>
      <c r="V4090" s="3">
        <v>122.60758207168701</v>
      </c>
      <c r="W4090" s="3">
        <v>121.08720401231599</v>
      </c>
      <c r="X4090" s="3">
        <v>119.685437007223</v>
      </c>
      <c r="Y4090" s="3">
        <v>119.99813887758999</v>
      </c>
      <c r="Z4090" s="3">
        <v>120.213795339912</v>
      </c>
      <c r="AA4090" s="3">
        <v>119.23255843634701</v>
      </c>
      <c r="AB4090" s="3">
        <v>119.351169490624</v>
      </c>
      <c r="AC4090" s="3">
        <v>119.458997721785</v>
      </c>
      <c r="AD4090" s="3">
        <v>114.294025449172</v>
      </c>
      <c r="AE4090" s="3">
        <v>111.123875453038</v>
      </c>
      <c r="AF4090" s="3">
        <v>114.682207081352</v>
      </c>
      <c r="AG4090" s="3">
        <v>112.374682934506</v>
      </c>
    </row>
    <row r="4091" spans="1:33" x14ac:dyDescent="0.25">
      <c r="A4091" t="s">
        <v>67</v>
      </c>
      <c r="B4091" t="s">
        <v>74</v>
      </c>
      <c r="C4091">
        <f>VLOOKUP(A4091,'Real Prices'!$A$1:$B$11,2,FALSE)</f>
        <v>111.74</v>
      </c>
      <c r="D4091" s="3">
        <v>116.92708390135699</v>
      </c>
      <c r="E4091" s="3">
        <v>119.72567054473799</v>
      </c>
      <c r="F4091" s="3">
        <v>120.242332694285</v>
      </c>
      <c r="G4091" s="3">
        <v>119.348937727359</v>
      </c>
      <c r="H4091" s="3">
        <v>119.38122911170601</v>
      </c>
      <c r="I4091" s="3">
        <v>119.89789126125299</v>
      </c>
      <c r="J4091" s="3">
        <v>119.67185157082599</v>
      </c>
      <c r="K4091" s="3">
        <v>122.179815755086</v>
      </c>
      <c r="L4091" s="3">
        <v>123.751329793292</v>
      </c>
      <c r="M4091" s="3">
        <v>122.233634728998</v>
      </c>
      <c r="N4091" s="3">
        <v>120.23156889950199</v>
      </c>
      <c r="O4091" s="3">
        <v>118.00346337958</v>
      </c>
      <c r="P4091" s="3">
        <v>117.885061636976</v>
      </c>
      <c r="Q4091" s="3">
        <v>119.757961929084</v>
      </c>
      <c r="R4091" s="3">
        <v>119.865599876907</v>
      </c>
      <c r="S4091" s="3">
        <v>119.402756701271</v>
      </c>
      <c r="T4091" s="3">
        <v>119.413520496053</v>
      </c>
      <c r="U4091" s="3">
        <v>122.965572774189</v>
      </c>
      <c r="V4091" s="3">
        <v>122.556548572465</v>
      </c>
      <c r="W4091" s="3">
        <v>121.03885350817001</v>
      </c>
      <c r="X4091" s="3">
        <v>119.63956018648</v>
      </c>
      <c r="Y4091" s="3">
        <v>119.951710235164</v>
      </c>
      <c r="Z4091" s="3">
        <v>120.16698613080899</v>
      </c>
      <c r="AA4091" s="3">
        <v>119.187480805626</v>
      </c>
      <c r="AB4091" s="3">
        <v>119.305882548231</v>
      </c>
      <c r="AC4091" s="3">
        <v>119.413520496053</v>
      </c>
      <c r="AD4091" s="3">
        <v>114.257662795364</v>
      </c>
      <c r="AE4091" s="3">
        <v>111.09310712938699</v>
      </c>
      <c r="AF4091" s="3">
        <v>114.64515940752401</v>
      </c>
      <c r="AG4091" s="3">
        <v>112.34170732412601</v>
      </c>
    </row>
    <row r="4092" spans="1:33" x14ac:dyDescent="0.25">
      <c r="A4092" t="s">
        <v>67</v>
      </c>
      <c r="B4092" t="s">
        <v>74</v>
      </c>
      <c r="C4092">
        <f>VLOOKUP(A4092,'Real Prices'!$A$1:$B$11,2,FALSE)</f>
        <v>111.74</v>
      </c>
      <c r="D4092" s="3">
        <v>116.60409583880499</v>
      </c>
      <c r="E4092" s="3">
        <v>119.33257462238301</v>
      </c>
      <c r="F4092" s="3">
        <v>119.836293782428</v>
      </c>
      <c r="G4092" s="3">
        <v>118.96527940151699</v>
      </c>
      <c r="H4092" s="3">
        <v>118.99676184901899</v>
      </c>
      <c r="I4092" s="3">
        <v>119.500481009064</v>
      </c>
      <c r="J4092" s="3">
        <v>119.280103876545</v>
      </c>
      <c r="K4092" s="3">
        <v>121.72524063259701</v>
      </c>
      <c r="L4092" s="3">
        <v>123.257386411067</v>
      </c>
      <c r="M4092" s="3">
        <v>121.777711378435</v>
      </c>
      <c r="N4092" s="3">
        <v>119.82579963326</v>
      </c>
      <c r="O4092" s="3">
        <v>117.653510755566</v>
      </c>
      <c r="P4092" s="3">
        <v>117.53807511472201</v>
      </c>
      <c r="Q4092" s="3">
        <v>119.364057069886</v>
      </c>
      <c r="R4092" s="3">
        <v>119.468998561562</v>
      </c>
      <c r="S4092" s="3">
        <v>119.017750147355</v>
      </c>
      <c r="T4092" s="3">
        <v>119.028244296522</v>
      </c>
      <c r="U4092" s="3">
        <v>122.491313521832</v>
      </c>
      <c r="V4092" s="3">
        <v>122.092535853463</v>
      </c>
      <c r="W4092" s="3">
        <v>120.612860820831</v>
      </c>
      <c r="X4092" s="3">
        <v>119.248621429042</v>
      </c>
      <c r="Y4092" s="3">
        <v>119.552951754902</v>
      </c>
      <c r="Z4092" s="3">
        <v>119.76283473825499</v>
      </c>
      <c r="AA4092" s="3">
        <v>118.807867164002</v>
      </c>
      <c r="AB4092" s="3">
        <v>118.923302804846</v>
      </c>
      <c r="AC4092" s="3">
        <v>119.028244296522</v>
      </c>
      <c r="AD4092" s="3">
        <v>114.00154684523901</v>
      </c>
      <c r="AE4092" s="3">
        <v>110.916266989964</v>
      </c>
      <c r="AF4092" s="3">
        <v>114.379336215273</v>
      </c>
      <c r="AG4092" s="3">
        <v>112.13358829340601</v>
      </c>
    </row>
    <row r="4093" spans="1:33" x14ac:dyDescent="0.25">
      <c r="A4093" t="s">
        <v>67</v>
      </c>
      <c r="B4093" t="s">
        <v>74</v>
      </c>
      <c r="C4093">
        <f>VLOOKUP(A4093,'Real Prices'!$A$1:$B$11,2,FALSE)</f>
        <v>111.74</v>
      </c>
      <c r="D4093" s="3">
        <v>116.863808429854</v>
      </c>
      <c r="E4093" s="3">
        <v>119.58776953515</v>
      </c>
      <c r="F4093" s="3">
        <v>120.090654662281</v>
      </c>
      <c r="G4093" s="3">
        <v>119.221082463283</v>
      </c>
      <c r="H4093" s="3">
        <v>119.252512783729</v>
      </c>
      <c r="I4093" s="3">
        <v>119.75539791086</v>
      </c>
      <c r="J4093" s="3">
        <v>119.53538566774</v>
      </c>
      <c r="K4093" s="3">
        <v>121.976473889025</v>
      </c>
      <c r="L4093" s="3">
        <v>123.506082817383</v>
      </c>
      <c r="M4093" s="3">
        <v>122.02885775643399</v>
      </c>
      <c r="N4093" s="3">
        <v>120.080177888799</v>
      </c>
      <c r="O4093" s="3">
        <v>117.911485778044</v>
      </c>
      <c r="P4093" s="3">
        <v>117.79624126974301</v>
      </c>
      <c r="Q4093" s="3">
        <v>119.61919985559599</v>
      </c>
      <c r="R4093" s="3">
        <v>119.723967590415</v>
      </c>
      <c r="S4093" s="3">
        <v>119.273466330693</v>
      </c>
      <c r="T4093" s="3">
        <v>119.283943104174</v>
      </c>
      <c r="U4093" s="3">
        <v>122.741278353204</v>
      </c>
      <c r="V4093" s="3">
        <v>122.34316096089201</v>
      </c>
      <c r="W4093" s="3">
        <v>120.865935899943</v>
      </c>
      <c r="X4093" s="3">
        <v>119.503955347295</v>
      </c>
      <c r="Y4093" s="3">
        <v>119.80778177827</v>
      </c>
      <c r="Z4093" s="3">
        <v>120.017317247908</v>
      </c>
      <c r="AA4093" s="3">
        <v>119.063930861054</v>
      </c>
      <c r="AB4093" s="3">
        <v>119.17917536935499</v>
      </c>
      <c r="AC4093" s="3">
        <v>119.283943104174</v>
      </c>
      <c r="AD4093" s="3">
        <v>114.26556860634</v>
      </c>
      <c r="AE4093" s="3">
        <v>111.185397202659</v>
      </c>
      <c r="AF4093" s="3">
        <v>114.642732451689</v>
      </c>
      <c r="AG4093" s="3">
        <v>112.400702926561</v>
      </c>
    </row>
    <row r="4094" spans="1:33" x14ac:dyDescent="0.25">
      <c r="A4094" t="s">
        <v>67</v>
      </c>
      <c r="B4094" t="s">
        <v>74</v>
      </c>
      <c r="C4094">
        <f>VLOOKUP(A4094,'Real Prices'!$A$1:$B$11,2,FALSE)</f>
        <v>111.74</v>
      </c>
      <c r="D4094" s="3">
        <v>116.750348960487</v>
      </c>
      <c r="E4094" s="3">
        <v>119.476365528938</v>
      </c>
      <c r="F4094" s="3">
        <v>119.97963012619</v>
      </c>
      <c r="G4094" s="3">
        <v>119.109401760108</v>
      </c>
      <c r="H4094" s="3">
        <v>119.140855797436</v>
      </c>
      <c r="I4094" s="3">
        <v>119.644120394689</v>
      </c>
      <c r="J4094" s="3">
        <v>119.42394213339099</v>
      </c>
      <c r="K4094" s="3">
        <v>121.86687236588701</v>
      </c>
      <c r="L4094" s="3">
        <v>123.397635515863</v>
      </c>
      <c r="M4094" s="3">
        <v>121.919295761434</v>
      </c>
      <c r="N4094" s="3">
        <v>119.969145447081</v>
      </c>
      <c r="O4094" s="3">
        <v>117.79881687143001</v>
      </c>
      <c r="P4094" s="3">
        <v>117.68348540122599</v>
      </c>
      <c r="Q4094" s="3">
        <v>119.50781956626599</v>
      </c>
      <c r="R4094" s="3">
        <v>119.61266635736</v>
      </c>
      <c r="S4094" s="3">
        <v>119.161825155655</v>
      </c>
      <c r="T4094" s="3">
        <v>119.172309834765</v>
      </c>
      <c r="U4094" s="3">
        <v>122.632253940875</v>
      </c>
      <c r="V4094" s="3">
        <v>122.233836134717</v>
      </c>
      <c r="W4094" s="3">
        <v>120.75549638028799</v>
      </c>
      <c r="X4094" s="3">
        <v>119.392488096062</v>
      </c>
      <c r="Y4094" s="3">
        <v>119.69654379023601</v>
      </c>
      <c r="Z4094" s="3">
        <v>119.906237372424</v>
      </c>
      <c r="AA4094" s="3">
        <v>118.952131573467</v>
      </c>
      <c r="AB4094" s="3">
        <v>119.06746304367</v>
      </c>
      <c r="AC4094" s="3">
        <v>119.172309834765</v>
      </c>
      <c r="AD4094" s="3">
        <v>114.15014854135001</v>
      </c>
      <c r="AE4094" s="3">
        <v>111.06765288317899</v>
      </c>
      <c r="AF4094" s="3">
        <v>114.52759698928899</v>
      </c>
      <c r="AG4094" s="3">
        <v>112.283875659873</v>
      </c>
    </row>
    <row r="4095" spans="1:33" x14ac:dyDescent="0.25">
      <c r="A4095" t="s">
        <v>67</v>
      </c>
      <c r="B4095" t="s">
        <v>74</v>
      </c>
      <c r="C4095">
        <f>VLOOKUP(A4095,'Real Prices'!$A$1:$B$11,2,FALSE)</f>
        <v>111.74</v>
      </c>
      <c r="D4095" s="3">
        <v>116.845479748283</v>
      </c>
      <c r="E4095" s="3">
        <v>119.61410113949</v>
      </c>
      <c r="F4095" s="3">
        <v>120.125231242483</v>
      </c>
      <c r="G4095" s="3">
        <v>119.241402106059</v>
      </c>
      <c r="H4095" s="3">
        <v>119.273347737496</v>
      </c>
      <c r="I4095" s="3">
        <v>119.78447784048799</v>
      </c>
      <c r="J4095" s="3">
        <v>119.560858420429</v>
      </c>
      <c r="K4095" s="3">
        <v>122.041969128703</v>
      </c>
      <c r="L4095" s="3">
        <v>123.596656525304</v>
      </c>
      <c r="M4095" s="3">
        <v>122.095211847765</v>
      </c>
      <c r="N4095" s="3">
        <v>120.11458269867001</v>
      </c>
      <c r="O4095" s="3">
        <v>117.910334129517</v>
      </c>
      <c r="P4095" s="3">
        <v>117.793200147581</v>
      </c>
      <c r="Q4095" s="3">
        <v>119.646046770927</v>
      </c>
      <c r="R4095" s="3">
        <v>119.752532209051</v>
      </c>
      <c r="S4095" s="3">
        <v>119.29464482512</v>
      </c>
      <c r="T4095" s="3">
        <v>119.30529336893299</v>
      </c>
      <c r="U4095" s="3">
        <v>122.819312827004</v>
      </c>
      <c r="V4095" s="3">
        <v>122.414668162135</v>
      </c>
      <c r="W4095" s="3">
        <v>120.91322348459499</v>
      </c>
      <c r="X4095" s="3">
        <v>119.528912788992</v>
      </c>
      <c r="Y4095" s="3">
        <v>119.837720559549</v>
      </c>
      <c r="Z4095" s="3">
        <v>120.050691435796</v>
      </c>
      <c r="AA4095" s="3">
        <v>119.081673948874</v>
      </c>
      <c r="AB4095" s="3">
        <v>119.198807930809</v>
      </c>
      <c r="AC4095" s="3">
        <v>119.30529336893299</v>
      </c>
      <c r="AD4095" s="3">
        <v>114.204640882823</v>
      </c>
      <c r="AE4095" s="3">
        <v>111.07396900199601</v>
      </c>
      <c r="AF4095" s="3">
        <v>114.587988460068</v>
      </c>
      <c r="AG4095" s="3">
        <v>112.309200084227</v>
      </c>
    </row>
    <row r="4096" spans="1:33" x14ac:dyDescent="0.25">
      <c r="A4096" t="s">
        <v>67</v>
      </c>
      <c r="B4096" t="s">
        <v>74</v>
      </c>
      <c r="C4096">
        <f>VLOOKUP(A4096,'Real Prices'!$A$1:$B$11,2,FALSE)</f>
        <v>111.74</v>
      </c>
      <c r="D4096" s="3">
        <v>117.35069522732501</v>
      </c>
      <c r="E4096" s="3">
        <v>120.167871681311</v>
      </c>
      <c r="F4096" s="3">
        <v>120.68796579589301</v>
      </c>
      <c r="G4096" s="3">
        <v>119.78863638942801</v>
      </c>
      <c r="H4096" s="3">
        <v>119.821142271589</v>
      </c>
      <c r="I4096" s="3">
        <v>120.341236386171</v>
      </c>
      <c r="J4096" s="3">
        <v>120.113695211042</v>
      </c>
      <c r="K4096" s="3">
        <v>122.638318725575</v>
      </c>
      <c r="L4096" s="3">
        <v>124.220271657428</v>
      </c>
      <c r="M4096" s="3">
        <v>122.692495195844</v>
      </c>
      <c r="N4096" s="3">
        <v>120.677130501839</v>
      </c>
      <c r="O4096" s="3">
        <v>118.434224632704</v>
      </c>
      <c r="P4096" s="3">
        <v>118.315036398112</v>
      </c>
      <c r="Q4096" s="3">
        <v>120.200377563472</v>
      </c>
      <c r="R4096" s="3">
        <v>120.30873050401</v>
      </c>
      <c r="S4096" s="3">
        <v>119.84281285969701</v>
      </c>
      <c r="T4096" s="3">
        <v>119.853648153751</v>
      </c>
      <c r="U4096" s="3">
        <v>123.429295191501</v>
      </c>
      <c r="V4096" s="3">
        <v>123.017554017457</v>
      </c>
      <c r="W4096" s="3">
        <v>121.489777555873</v>
      </c>
      <c r="X4096" s="3">
        <v>120.08118932888</v>
      </c>
      <c r="Y4096" s="3">
        <v>120.39541285644</v>
      </c>
      <c r="Z4096" s="3">
        <v>120.612118737516</v>
      </c>
      <c r="AA4096" s="3">
        <v>119.626106978621</v>
      </c>
      <c r="AB4096" s="3">
        <v>119.745295213213</v>
      </c>
      <c r="AC4096" s="3">
        <v>119.853648153751</v>
      </c>
      <c r="AD4096" s="3">
        <v>114.663542301985</v>
      </c>
      <c r="AE4096" s="3">
        <v>111.477965850171</v>
      </c>
      <c r="AF4096" s="3">
        <v>115.053612887922</v>
      </c>
      <c r="AG4096" s="3">
        <v>112.734859960411</v>
      </c>
    </row>
    <row r="4097" spans="1:33" x14ac:dyDescent="0.25">
      <c r="A4097" t="s">
        <v>67</v>
      </c>
      <c r="B4097" t="s">
        <v>74</v>
      </c>
      <c r="C4097">
        <f>VLOOKUP(A4097,'Real Prices'!$A$1:$B$11,2,FALSE)</f>
        <v>111.74</v>
      </c>
      <c r="D4097" s="3">
        <v>116.657979676843</v>
      </c>
      <c r="E4097" s="3">
        <v>119.396781396666</v>
      </c>
      <c r="F4097" s="3">
        <v>119.902406329556</v>
      </c>
      <c r="G4097" s="3">
        <v>119.028096549767</v>
      </c>
      <c r="H4097" s="3">
        <v>119.059698108072</v>
      </c>
      <c r="I4097" s="3">
        <v>119.56532304096299</v>
      </c>
      <c r="J4097" s="3">
        <v>119.344112132823</v>
      </c>
      <c r="K4097" s="3">
        <v>121.798499827895</v>
      </c>
      <c r="L4097" s="3">
        <v>123.336442332104</v>
      </c>
      <c r="M4097" s="3">
        <v>121.851169091738</v>
      </c>
      <c r="N4097" s="3">
        <v>119.891872476788</v>
      </c>
      <c r="O4097" s="3">
        <v>117.71136495369799</v>
      </c>
      <c r="P4097" s="3">
        <v>117.595492573244</v>
      </c>
      <c r="Q4097" s="3">
        <v>119.42838295497199</v>
      </c>
      <c r="R4097" s="3">
        <v>119.533721482657</v>
      </c>
      <c r="S4097" s="3">
        <v>119.08076581361</v>
      </c>
      <c r="T4097" s="3">
        <v>119.09129966637801</v>
      </c>
      <c r="U4097" s="3">
        <v>122.56747108</v>
      </c>
      <c r="V4097" s="3">
        <v>122.167184674795</v>
      </c>
      <c r="W4097" s="3">
        <v>120.681911434429</v>
      </c>
      <c r="X4097" s="3">
        <v>119.312510574518</v>
      </c>
      <c r="Y4097" s="3">
        <v>119.61799230480599</v>
      </c>
      <c r="Z4097" s="3">
        <v>119.828669360177</v>
      </c>
      <c r="AA4097" s="3">
        <v>118.87008875823901</v>
      </c>
      <c r="AB4097" s="3">
        <v>118.985961138693</v>
      </c>
      <c r="AC4097" s="3">
        <v>119.09129966637801</v>
      </c>
      <c r="AD4097" s="3">
        <v>114.04558419024301</v>
      </c>
      <c r="AE4097" s="3">
        <v>110.94863147628899</v>
      </c>
      <c r="AF4097" s="3">
        <v>114.42480288991101</v>
      </c>
      <c r="AG4097" s="3">
        <v>112.170558397441</v>
      </c>
    </row>
    <row r="4098" spans="1:33" x14ac:dyDescent="0.25">
      <c r="A4098" t="s">
        <v>67</v>
      </c>
      <c r="B4098" t="s">
        <v>74</v>
      </c>
      <c r="C4098">
        <f>VLOOKUP(A4098,'Real Prices'!$A$1:$B$11,2,FALSE)</f>
        <v>111.74</v>
      </c>
      <c r="D4098" s="3">
        <v>117.302068705968</v>
      </c>
      <c r="E4098" s="3">
        <v>120.11895393674899</v>
      </c>
      <c r="F4098" s="3">
        <v>120.638994287047</v>
      </c>
      <c r="G4098" s="3">
        <v>119.73975784799001</v>
      </c>
      <c r="H4098" s="3">
        <v>119.77226036988399</v>
      </c>
      <c r="I4098" s="3">
        <v>120.292300720182</v>
      </c>
      <c r="J4098" s="3">
        <v>120.064783066926</v>
      </c>
      <c r="K4098" s="3">
        <v>122.589145600664</v>
      </c>
      <c r="L4098" s="3">
        <v>124.170934999487</v>
      </c>
      <c r="M4098" s="3">
        <v>122.64331647048699</v>
      </c>
      <c r="N4098" s="3">
        <v>120.628160113082</v>
      </c>
      <c r="O4098" s="3">
        <v>118.38548610242201</v>
      </c>
      <c r="P4098" s="3">
        <v>118.266310188812</v>
      </c>
      <c r="Q4098" s="3">
        <v>120.151456458643</v>
      </c>
      <c r="R4098" s="3">
        <v>120.259798198288</v>
      </c>
      <c r="S4098" s="3">
        <v>119.793928717813</v>
      </c>
      <c r="T4098" s="3">
        <v>119.804762891777</v>
      </c>
      <c r="U4098" s="3">
        <v>123.380040300076</v>
      </c>
      <c r="V4098" s="3">
        <v>122.968341689423</v>
      </c>
      <c r="W4098" s="3">
        <v>121.440723160423</v>
      </c>
      <c r="X4098" s="3">
        <v>120.032280545033</v>
      </c>
      <c r="Y4098" s="3">
        <v>120.346471590004</v>
      </c>
      <c r="Z4098" s="3">
        <v>120.56315506929499</v>
      </c>
      <c r="AA4098" s="3">
        <v>119.577245238522</v>
      </c>
      <c r="AB4098" s="3">
        <v>119.696421152132</v>
      </c>
      <c r="AC4098" s="3">
        <v>119.804762891777</v>
      </c>
      <c r="AD4098" s="3">
        <v>114.615193562762</v>
      </c>
      <c r="AE4098" s="3">
        <v>111.429946417187</v>
      </c>
      <c r="AF4098" s="3">
        <v>115.005223825486</v>
      </c>
      <c r="AG4098" s="3">
        <v>112.686710597074</v>
      </c>
    </row>
    <row r="4099" spans="1:33" x14ac:dyDescent="0.25">
      <c r="A4099" t="s">
        <v>67</v>
      </c>
      <c r="B4099" t="s">
        <v>74</v>
      </c>
      <c r="C4099">
        <f>VLOOKUP(A4099,'Real Prices'!$A$1:$B$11,2,FALSE)</f>
        <v>111.74</v>
      </c>
      <c r="D4099" s="3">
        <v>116.754948996343</v>
      </c>
      <c r="E4099" s="3">
        <v>119.514357791995</v>
      </c>
      <c r="F4099" s="3">
        <v>120.023787108116</v>
      </c>
      <c r="G4099" s="3">
        <v>119.142898915657</v>
      </c>
      <c r="H4099" s="3">
        <v>119.174738247915</v>
      </c>
      <c r="I4099" s="3">
        <v>119.68416756403499</v>
      </c>
      <c r="J4099" s="3">
        <v>119.461292238233</v>
      </c>
      <c r="K4099" s="3">
        <v>121.93414704356699</v>
      </c>
      <c r="L4099" s="3">
        <v>123.483661213433</v>
      </c>
      <c r="M4099" s="3">
        <v>121.98721259733</v>
      </c>
      <c r="N4099" s="3">
        <v>120.013173997363</v>
      </c>
      <c r="O4099" s="3">
        <v>117.816260071594</v>
      </c>
      <c r="P4099" s="3">
        <v>117.699515853316</v>
      </c>
      <c r="Q4099" s="3">
        <v>119.546197124253</v>
      </c>
      <c r="R4099" s="3">
        <v>119.652328231778</v>
      </c>
      <c r="S4099" s="3">
        <v>119.19596446942001</v>
      </c>
      <c r="T4099" s="3">
        <v>119.206577580172</v>
      </c>
      <c r="U4099" s="3">
        <v>122.7089041285</v>
      </c>
      <c r="V4099" s="3">
        <v>122.30560591990501</v>
      </c>
      <c r="W4099" s="3">
        <v>120.809157303801</v>
      </c>
      <c r="X4099" s="3">
        <v>119.429452905975</v>
      </c>
      <c r="Y4099" s="3">
        <v>119.737233117798</v>
      </c>
      <c r="Z4099" s="3">
        <v>119.949495332848</v>
      </c>
      <c r="AA4099" s="3">
        <v>118.98370225437</v>
      </c>
      <c r="AB4099" s="3">
        <v>119.10044647264699</v>
      </c>
      <c r="AC4099" s="3">
        <v>119.206577580172</v>
      </c>
      <c r="AD4099" s="3">
        <v>114.122897529721</v>
      </c>
      <c r="AE4099" s="3">
        <v>111.002642968483</v>
      </c>
      <c r="AF4099" s="3">
        <v>114.504969516811</v>
      </c>
      <c r="AG4099" s="3">
        <v>112.233763815774</v>
      </c>
    </row>
    <row r="4100" spans="1:33" x14ac:dyDescent="0.25">
      <c r="A4100" t="s">
        <v>67</v>
      </c>
      <c r="B4100" t="s">
        <v>74</v>
      </c>
      <c r="C4100">
        <f>VLOOKUP(A4100,'Real Prices'!$A$1:$B$11,2,FALSE)</f>
        <v>111.74</v>
      </c>
      <c r="D4100" s="3">
        <v>116.80337231682</v>
      </c>
      <c r="E4100" s="3">
        <v>119.551849834525</v>
      </c>
      <c r="F4100" s="3">
        <v>120.059261068563</v>
      </c>
      <c r="G4100" s="3">
        <v>119.181862476373</v>
      </c>
      <c r="H4100" s="3">
        <v>119.21357567850001</v>
      </c>
      <c r="I4100" s="3">
        <v>119.720986912538</v>
      </c>
      <c r="J4100" s="3">
        <v>119.498994497647</v>
      </c>
      <c r="K4100" s="3">
        <v>121.96205319620501</v>
      </c>
      <c r="L4100" s="3">
        <v>123.505429033071</v>
      </c>
      <c r="M4100" s="3">
        <v>122.014908533084</v>
      </c>
      <c r="N4100" s="3">
        <v>120.04869000118801</v>
      </c>
      <c r="O4100" s="3">
        <v>117.86047905439899</v>
      </c>
      <c r="P4100" s="3">
        <v>117.744197313265</v>
      </c>
      <c r="Q4100" s="3">
        <v>119.583563036653</v>
      </c>
      <c r="R4100" s="3">
        <v>119.689273710411</v>
      </c>
      <c r="S4100" s="3">
        <v>119.234717813252</v>
      </c>
      <c r="T4100" s="3">
        <v>119.245288880628</v>
      </c>
      <c r="U4100" s="3">
        <v>122.73374111463799</v>
      </c>
      <c r="V4100" s="3">
        <v>122.332040554358</v>
      </c>
      <c r="W4100" s="3">
        <v>120.841520054372</v>
      </c>
      <c r="X4100" s="3">
        <v>119.467281295519</v>
      </c>
      <c r="Y4100" s="3">
        <v>119.773842249417</v>
      </c>
      <c r="Z4100" s="3">
        <v>119.985263596933</v>
      </c>
      <c r="AA4100" s="3">
        <v>119.023296465736</v>
      </c>
      <c r="AB4100" s="3">
        <v>119.13957820687</v>
      </c>
      <c r="AC4100" s="3">
        <v>119.245288880628</v>
      </c>
      <c r="AD4100" s="3">
        <v>114.181747607624</v>
      </c>
      <c r="AE4100" s="3">
        <v>111.073853799142</v>
      </c>
      <c r="AF4100" s="3">
        <v>114.56230603315301</v>
      </c>
      <c r="AG4100" s="3">
        <v>112.300097614734</v>
      </c>
    </row>
    <row r="4101" spans="1:33" x14ac:dyDescent="0.25">
      <c r="A4101" t="s">
        <v>67</v>
      </c>
      <c r="B4101" t="s">
        <v>74</v>
      </c>
      <c r="C4101">
        <f>VLOOKUP(A4101,'Real Prices'!$A$1:$B$11,2,FALSE)</f>
        <v>111.74</v>
      </c>
      <c r="D4101" s="3">
        <v>116.89461080008201</v>
      </c>
      <c r="E4101" s="3">
        <v>119.660895591108</v>
      </c>
      <c r="F4101" s="3">
        <v>120.171594321759</v>
      </c>
      <c r="G4101" s="3">
        <v>119.28851110000799</v>
      </c>
      <c r="H4101" s="3">
        <v>119.320429770674</v>
      </c>
      <c r="I4101" s="3">
        <v>119.831128501325</v>
      </c>
      <c r="J4101" s="3">
        <v>119.607697806665</v>
      </c>
      <c r="K4101" s="3">
        <v>122.08671456170001</v>
      </c>
      <c r="L4101" s="3">
        <v>123.64008986743001</v>
      </c>
      <c r="M4101" s="3">
        <v>122.13991234614301</v>
      </c>
      <c r="N4101" s="3">
        <v>120.16095476487</v>
      </c>
      <c r="O4101" s="3">
        <v>117.958566488938</v>
      </c>
      <c r="P4101" s="3">
        <v>117.84153136316399</v>
      </c>
      <c r="Q4101" s="3">
        <v>119.692814261774</v>
      </c>
      <c r="R4101" s="3">
        <v>119.799209830659</v>
      </c>
      <c r="S4101" s="3">
        <v>119.34170888445099</v>
      </c>
      <c r="T4101" s="3">
        <v>119.35234844134</v>
      </c>
      <c r="U4101" s="3">
        <v>122.863402214565</v>
      </c>
      <c r="V4101" s="3">
        <v>122.4590990528</v>
      </c>
      <c r="W4101" s="3">
        <v>120.958921531512</v>
      </c>
      <c r="X4101" s="3">
        <v>119.575779135999</v>
      </c>
      <c r="Y4101" s="3">
        <v>119.884326285768</v>
      </c>
      <c r="Z4101" s="3">
        <v>120.097117423539</v>
      </c>
      <c r="AA4101" s="3">
        <v>119.12891774668</v>
      </c>
      <c r="AB4101" s="3">
        <v>119.245952872454</v>
      </c>
      <c r="AC4101" s="3">
        <v>119.35234844134</v>
      </c>
      <c r="AD4101" s="3">
        <v>114.256000691718</v>
      </c>
      <c r="AE4101" s="3">
        <v>111.127970966481</v>
      </c>
      <c r="AF4101" s="3">
        <v>114.639024739706</v>
      </c>
      <c r="AG4101" s="3">
        <v>112.36215956555399</v>
      </c>
    </row>
    <row r="4102" spans="1:33" x14ac:dyDescent="0.25">
      <c r="A4102" t="s">
        <v>67</v>
      </c>
      <c r="B4102" t="s">
        <v>74</v>
      </c>
      <c r="C4102">
        <f>VLOOKUP(A4102,'Real Prices'!$A$1:$B$11,2,FALSE)</f>
        <v>111.74</v>
      </c>
      <c r="D4102" s="3">
        <v>117.14606224506799</v>
      </c>
      <c r="E4102" s="3">
        <v>119.94311467877399</v>
      </c>
      <c r="F4102" s="3">
        <v>120.45949358961199</v>
      </c>
      <c r="G4102" s="3">
        <v>119.566588389621</v>
      </c>
      <c r="H4102" s="3">
        <v>119.59886207154899</v>
      </c>
      <c r="I4102" s="3">
        <v>120.11524098238699</v>
      </c>
      <c r="J4102" s="3">
        <v>119.889325208895</v>
      </c>
      <c r="K4102" s="3">
        <v>122.39591450525501</v>
      </c>
      <c r="L4102" s="3">
        <v>123.96656702572101</v>
      </c>
      <c r="M4102" s="3">
        <v>122.449703975134</v>
      </c>
      <c r="N4102" s="3">
        <v>120.448735695637</v>
      </c>
      <c r="O4102" s="3">
        <v>118.221851642647</v>
      </c>
      <c r="P4102" s="3">
        <v>118.103514808913</v>
      </c>
      <c r="Q4102" s="3">
        <v>119.975388360702</v>
      </c>
      <c r="R4102" s="3">
        <v>120.08296730046</v>
      </c>
      <c r="S4102" s="3">
        <v>119.6203778595</v>
      </c>
      <c r="T4102" s="3">
        <v>119.631135753476</v>
      </c>
      <c r="U4102" s="3">
        <v>123.181240765488</v>
      </c>
      <c r="V4102" s="3">
        <v>122.772440794408</v>
      </c>
      <c r="W4102" s="3">
        <v>121.25557774382099</v>
      </c>
      <c r="X4102" s="3">
        <v>119.85705152696799</v>
      </c>
      <c r="Y4102" s="3">
        <v>120.169030452266</v>
      </c>
      <c r="Z4102" s="3">
        <v>120.384188331782</v>
      </c>
      <c r="AA4102" s="3">
        <v>119.40521997998501</v>
      </c>
      <c r="AB4102" s="3">
        <v>119.523556813718</v>
      </c>
      <c r="AC4102" s="3">
        <v>119.631135753476</v>
      </c>
      <c r="AD4102" s="3">
        <v>114.478104539071</v>
      </c>
      <c r="AE4102" s="3">
        <v>111.315283710187</v>
      </c>
      <c r="AF4102" s="3">
        <v>114.865388722199</v>
      </c>
      <c r="AG4102" s="3">
        <v>112.563199411379</v>
      </c>
    </row>
    <row r="4103" spans="1:33" x14ac:dyDescent="0.25">
      <c r="A4103" t="s">
        <v>67</v>
      </c>
      <c r="B4103" t="s">
        <v>74</v>
      </c>
      <c r="C4103">
        <f>VLOOKUP(A4103,'Real Prices'!$A$1:$B$11,2,FALSE)</f>
        <v>111.74</v>
      </c>
      <c r="D4103" s="3">
        <v>116.73185492823799</v>
      </c>
      <c r="E4103" s="3">
        <v>119.479165745552</v>
      </c>
      <c r="F4103" s="3">
        <v>119.986361588748</v>
      </c>
      <c r="G4103" s="3">
        <v>119.109335443221</v>
      </c>
      <c r="H4103" s="3">
        <v>119.141035183421</v>
      </c>
      <c r="I4103" s="3">
        <v>119.648231026617</v>
      </c>
      <c r="J4103" s="3">
        <v>119.42633284521899</v>
      </c>
      <c r="K4103" s="3">
        <v>121.888346000735</v>
      </c>
      <c r="L4103" s="3">
        <v>123.431066690458</v>
      </c>
      <c r="M4103" s="3">
        <v>121.941178901068</v>
      </c>
      <c r="N4103" s="3">
        <v>119.975795008682</v>
      </c>
      <c r="O4103" s="3">
        <v>117.788512934897</v>
      </c>
      <c r="P4103" s="3">
        <v>117.672280554164</v>
      </c>
      <c r="Q4103" s="3">
        <v>119.51086548575201</v>
      </c>
      <c r="R4103" s="3">
        <v>119.616531286418</v>
      </c>
      <c r="S4103" s="3">
        <v>119.162168343554</v>
      </c>
      <c r="T4103" s="3">
        <v>119.17273492362099</v>
      </c>
      <c r="U4103" s="3">
        <v>122.659706345597</v>
      </c>
      <c r="V4103" s="3">
        <v>122.25817630306599</v>
      </c>
      <c r="W4103" s="3">
        <v>120.768288513676</v>
      </c>
      <c r="X4103" s="3">
        <v>119.394633105019</v>
      </c>
      <c r="Y4103" s="3">
        <v>119.70106392695</v>
      </c>
      <c r="Z4103" s="3">
        <v>119.912395528282</v>
      </c>
      <c r="AA4103" s="3">
        <v>118.95083674222199</v>
      </c>
      <c r="AB4103" s="3">
        <v>119.067069122955</v>
      </c>
      <c r="AC4103" s="3">
        <v>119.17273492362099</v>
      </c>
      <c r="AD4103" s="3">
        <v>114.111343071722</v>
      </c>
      <c r="AE4103" s="3">
        <v>111.004768532144</v>
      </c>
      <c r="AF4103" s="3">
        <v>114.49173995412001</v>
      </c>
      <c r="AG4103" s="3">
        <v>112.23049181986801</v>
      </c>
    </row>
    <row r="4104" spans="1:33" x14ac:dyDescent="0.25">
      <c r="A4104" t="s">
        <v>67</v>
      </c>
      <c r="B4104" t="s">
        <v>74</v>
      </c>
      <c r="C4104">
        <f>VLOOKUP(A4104,'Real Prices'!$A$1:$B$11,2,FALSE)</f>
        <v>111.74</v>
      </c>
      <c r="D4104" s="3">
        <v>117.023837155935</v>
      </c>
      <c r="E4104" s="3">
        <v>119.825557912995</v>
      </c>
      <c r="F4104" s="3">
        <v>120.34279866814499</v>
      </c>
      <c r="G4104" s="3">
        <v>119.448403195699</v>
      </c>
      <c r="H4104" s="3">
        <v>119.480730742896</v>
      </c>
      <c r="I4104" s="3">
        <v>119.997971498045</v>
      </c>
      <c r="J4104" s="3">
        <v>119.771678667667</v>
      </c>
      <c r="K4104" s="3">
        <v>122.282451499956</v>
      </c>
      <c r="L4104" s="3">
        <v>123.85572546353499</v>
      </c>
      <c r="M4104" s="3">
        <v>122.336330745284</v>
      </c>
      <c r="N4104" s="3">
        <v>120.332022819079</v>
      </c>
      <c r="O4104" s="3">
        <v>118.10142206249699</v>
      </c>
      <c r="P4104" s="3">
        <v>117.982887722775</v>
      </c>
      <c r="Q4104" s="3">
        <v>119.85788546019199</v>
      </c>
      <c r="R4104" s="3">
        <v>119.965643950848</v>
      </c>
      <c r="S4104" s="3">
        <v>119.50228244102701</v>
      </c>
      <c r="T4104" s="3">
        <v>119.513058290092</v>
      </c>
      <c r="U4104" s="3">
        <v>123.069088481745</v>
      </c>
      <c r="V4104" s="3">
        <v>122.659606217252</v>
      </c>
      <c r="W4104" s="3">
        <v>121.140211499</v>
      </c>
      <c r="X4104" s="3">
        <v>119.73935112047</v>
      </c>
      <c r="Y4104" s="3">
        <v>120.051850743373</v>
      </c>
      <c r="Z4104" s="3">
        <v>120.267367724685</v>
      </c>
      <c r="AA4104" s="3">
        <v>119.286765459714</v>
      </c>
      <c r="AB4104" s="3">
        <v>119.40529979943599</v>
      </c>
      <c r="AC4104" s="3">
        <v>119.513058290092</v>
      </c>
      <c r="AD4104" s="3">
        <v>114.351426587663</v>
      </c>
      <c r="AE4104" s="3">
        <v>111.18332696237201</v>
      </c>
      <c r="AF4104" s="3">
        <v>114.739357154025</v>
      </c>
      <c r="AG4104" s="3">
        <v>112.433325453983</v>
      </c>
    </row>
    <row r="4105" spans="1:33" x14ac:dyDescent="0.25">
      <c r="A4105" t="s">
        <v>67</v>
      </c>
      <c r="B4105" t="s">
        <v>74</v>
      </c>
      <c r="C4105">
        <f>VLOOKUP(A4105,'Real Prices'!$A$1:$B$11,2,FALSE)</f>
        <v>111.74</v>
      </c>
      <c r="D4105" s="3">
        <v>116.808900338001</v>
      </c>
      <c r="E4105" s="3">
        <v>119.57956367961501</v>
      </c>
      <c r="F4105" s="3">
        <v>120.091070758067</v>
      </c>
      <c r="G4105" s="3">
        <v>119.206589768244</v>
      </c>
      <c r="H4105" s="3">
        <v>119.238558960647</v>
      </c>
      <c r="I4105" s="3">
        <v>119.750066039099</v>
      </c>
      <c r="J4105" s="3">
        <v>119.526281692277</v>
      </c>
      <c r="K4105" s="3">
        <v>122.009222302262</v>
      </c>
      <c r="L4105" s="3">
        <v>123.565056332553</v>
      </c>
      <c r="M4105" s="3">
        <v>122.0625042896</v>
      </c>
      <c r="N4105" s="3">
        <v>120.08041436059899</v>
      </c>
      <c r="O4105" s="3">
        <v>117.874540084776</v>
      </c>
      <c r="P4105" s="3">
        <v>117.75731971262999</v>
      </c>
      <c r="Q4105" s="3">
        <v>119.611532872019</v>
      </c>
      <c r="R4105" s="3">
        <v>119.718096846696</v>
      </c>
      <c r="S4105" s="3">
        <v>119.25987175558301</v>
      </c>
      <c r="T4105" s="3">
        <v>119.270528153051</v>
      </c>
      <c r="U4105" s="3">
        <v>122.787139317407</v>
      </c>
      <c r="V4105" s="3">
        <v>122.38219621363299</v>
      </c>
      <c r="W4105" s="3">
        <v>120.87964417068</v>
      </c>
      <c r="X4105" s="3">
        <v>119.494312499873</v>
      </c>
      <c r="Y4105" s="3">
        <v>119.803348026438</v>
      </c>
      <c r="Z4105" s="3">
        <v>120.016475975793</v>
      </c>
      <c r="AA4105" s="3">
        <v>119.04674380622799</v>
      </c>
      <c r="AB4105" s="3">
        <v>119.16396417837301</v>
      </c>
      <c r="AC4105" s="3">
        <v>119.270528153051</v>
      </c>
      <c r="AD4105" s="3">
        <v>114.166113766</v>
      </c>
      <c r="AE4105" s="3">
        <v>111.033132910482</v>
      </c>
      <c r="AF4105" s="3">
        <v>114.549744074839</v>
      </c>
      <c r="AG4105" s="3">
        <v>112.26927501674101</v>
      </c>
    </row>
    <row r="4106" spans="1:33" x14ac:dyDescent="0.25">
      <c r="A4106" t="s">
        <v>67</v>
      </c>
      <c r="B4106" t="s">
        <v>74</v>
      </c>
      <c r="C4106">
        <f>VLOOKUP(A4106,'Real Prices'!$A$1:$B$11,2,FALSE)</f>
        <v>111.74</v>
      </c>
      <c r="D4106" s="3">
        <v>116.91162422006801</v>
      </c>
      <c r="E4106" s="3">
        <v>119.66448346113999</v>
      </c>
      <c r="F4106" s="3">
        <v>120.172703628722</v>
      </c>
      <c r="G4106" s="3">
        <v>119.29390625561101</v>
      </c>
      <c r="H4106" s="3">
        <v>119.325670016085</v>
      </c>
      <c r="I4106" s="3">
        <v>119.83389018366699</v>
      </c>
      <c r="J4106" s="3">
        <v>119.61154386035</v>
      </c>
      <c r="K4106" s="3">
        <v>122.07852925715601</v>
      </c>
      <c r="L4106" s="3">
        <v>123.62436560022</v>
      </c>
      <c r="M4106" s="3">
        <v>122.131468857946</v>
      </c>
      <c r="N4106" s="3">
        <v>120.162115708564</v>
      </c>
      <c r="O4106" s="3">
        <v>117.970416235865</v>
      </c>
      <c r="P4106" s="3">
        <v>117.853949114127</v>
      </c>
      <c r="Q4106" s="3">
        <v>119.69624722161301</v>
      </c>
      <c r="R4106" s="3">
        <v>119.802126423193</v>
      </c>
      <c r="S4106" s="3">
        <v>119.34684585639999</v>
      </c>
      <c r="T4106" s="3">
        <v>119.357433776558</v>
      </c>
      <c r="U4106" s="3">
        <v>122.851447428688</v>
      </c>
      <c r="V4106" s="3">
        <v>122.44910646268499</v>
      </c>
      <c r="W4106" s="3">
        <v>120.95620972041201</v>
      </c>
      <c r="X4106" s="3">
        <v>119.579780099876</v>
      </c>
      <c r="Y4106" s="3">
        <v>119.88682978445701</v>
      </c>
      <c r="Z4106" s="3">
        <v>120.098588187616</v>
      </c>
      <c r="AA4106" s="3">
        <v>119.135087453241</v>
      </c>
      <c r="AB4106" s="3">
        <v>119.251554574979</v>
      </c>
      <c r="AC4106" s="3">
        <v>119.357433776558</v>
      </c>
      <c r="AD4106" s="3">
        <v>114.28582002089099</v>
      </c>
      <c r="AE4106" s="3">
        <v>111.172971494449</v>
      </c>
      <c r="AF4106" s="3">
        <v>114.666985146578</v>
      </c>
      <c r="AG4106" s="3">
        <v>112.401170232773</v>
      </c>
    </row>
    <row r="4107" spans="1:33" x14ac:dyDescent="0.25">
      <c r="A4107" t="s">
        <v>67</v>
      </c>
      <c r="B4107" t="s">
        <v>74</v>
      </c>
      <c r="C4107">
        <f>VLOOKUP(A4107,'Real Prices'!$A$1:$B$11,2,FALSE)</f>
        <v>111.74</v>
      </c>
      <c r="D4107" s="3">
        <v>117.18201790543399</v>
      </c>
      <c r="E4107" s="3">
        <v>119.938831305525</v>
      </c>
      <c r="F4107" s="3">
        <v>120.447781471695</v>
      </c>
      <c r="G4107" s="3">
        <v>119.567721809359</v>
      </c>
      <c r="H4107" s="3">
        <v>119.599531194744</v>
      </c>
      <c r="I4107" s="3">
        <v>120.10848136091499</v>
      </c>
      <c r="J4107" s="3">
        <v>119.885815663215</v>
      </c>
      <c r="K4107" s="3">
        <v>122.35634459483499</v>
      </c>
      <c r="L4107" s="3">
        <v>123.90440135027001</v>
      </c>
      <c r="M4107" s="3">
        <v>122.409360237144</v>
      </c>
      <c r="N4107" s="3">
        <v>120.437178343233</v>
      </c>
      <c r="O4107" s="3">
        <v>118.242330751623</v>
      </c>
      <c r="P4107" s="3">
        <v>118.125696338542</v>
      </c>
      <c r="Q4107" s="3">
        <v>119.97064069091</v>
      </c>
      <c r="R4107" s="3">
        <v>120.076671975529</v>
      </c>
      <c r="S4107" s="3">
        <v>119.62073745166801</v>
      </c>
      <c r="T4107" s="3">
        <v>119.63134058013</v>
      </c>
      <c r="U4107" s="3">
        <v>123.130372972552</v>
      </c>
      <c r="V4107" s="3">
        <v>122.72745409100099</v>
      </c>
      <c r="W4107" s="3">
        <v>121.232412977875</v>
      </c>
      <c r="X4107" s="3">
        <v>119.85400627783</v>
      </c>
      <c r="Y4107" s="3">
        <v>120.161497003224</v>
      </c>
      <c r="Z4107" s="3">
        <v>120.373559572462</v>
      </c>
      <c r="AA4107" s="3">
        <v>119.40867488243001</v>
      </c>
      <c r="AB4107" s="3">
        <v>119.52530929551099</v>
      </c>
      <c r="AC4107" s="3">
        <v>119.63134058013</v>
      </c>
      <c r="AD4107" s="3">
        <v>114.55244204688699</v>
      </c>
      <c r="AE4107" s="3">
        <v>111.435122279092</v>
      </c>
      <c r="AF4107" s="3">
        <v>114.934154671515</v>
      </c>
      <c r="AG4107" s="3">
        <v>112.665085180671</v>
      </c>
    </row>
    <row r="4108" spans="1:33" x14ac:dyDescent="0.25">
      <c r="A4108" t="s">
        <v>67</v>
      </c>
      <c r="B4108" t="s">
        <v>74</v>
      </c>
      <c r="C4108">
        <f>VLOOKUP(A4108,'Real Prices'!$A$1:$B$11,2,FALSE)</f>
        <v>111.74</v>
      </c>
      <c r="D4108" s="3">
        <v>116.771358339529</v>
      </c>
      <c r="E4108" s="3">
        <v>119.53027168178799</v>
      </c>
      <c r="F4108" s="3">
        <v>120.03960952959</v>
      </c>
      <c r="G4108" s="3">
        <v>119.15887950109899</v>
      </c>
      <c r="H4108" s="3">
        <v>119.19071311658701</v>
      </c>
      <c r="I4108" s="3">
        <v>119.700050964388</v>
      </c>
      <c r="J4108" s="3">
        <v>119.477215655975</v>
      </c>
      <c r="K4108" s="3">
        <v>121.949626458846</v>
      </c>
      <c r="L4108" s="3">
        <v>123.498862412576</v>
      </c>
      <c r="M4108" s="3">
        <v>122.002682484659</v>
      </c>
      <c r="N4108" s="3">
        <v>120.02899832442699</v>
      </c>
      <c r="O4108" s="3">
        <v>117.832478855782</v>
      </c>
      <c r="P4108" s="3">
        <v>117.71575559899399</v>
      </c>
      <c r="Q4108" s="3">
        <v>119.56210529727601</v>
      </c>
      <c r="R4108" s="3">
        <v>119.668217348901</v>
      </c>
      <c r="S4108" s="3">
        <v>119.211935526912</v>
      </c>
      <c r="T4108" s="3">
        <v>119.22254673207399</v>
      </c>
      <c r="U4108" s="3">
        <v>122.724244435711</v>
      </c>
      <c r="V4108" s="3">
        <v>122.321018639535</v>
      </c>
      <c r="W4108" s="3">
        <v>120.82483871161701</v>
      </c>
      <c r="X4108" s="3">
        <v>119.445382040488</v>
      </c>
      <c r="Y4108" s="3">
        <v>119.753106990201</v>
      </c>
      <c r="Z4108" s="3">
        <v>119.96533109345199</v>
      </c>
      <c r="AA4108" s="3">
        <v>118.999711423661</v>
      </c>
      <c r="AB4108" s="3">
        <v>119.116434680449</v>
      </c>
      <c r="AC4108" s="3">
        <v>119.22254673207399</v>
      </c>
      <c r="AD4108" s="3">
        <v>114.13977945921999</v>
      </c>
      <c r="AE4108" s="3">
        <v>111.020085141434</v>
      </c>
      <c r="AF4108" s="3">
        <v>114.521782845071</v>
      </c>
      <c r="AG4108" s="3">
        <v>112.250984940289</v>
      </c>
    </row>
    <row r="4109" spans="1:33" x14ac:dyDescent="0.25">
      <c r="A4109" t="s">
        <v>67</v>
      </c>
      <c r="B4109" t="s">
        <v>74</v>
      </c>
      <c r="C4109">
        <f>VLOOKUP(A4109,'Real Prices'!$A$1:$B$11,2,FALSE)</f>
        <v>111.74</v>
      </c>
      <c r="D4109" s="3">
        <v>116.72503792843099</v>
      </c>
      <c r="E4109" s="3">
        <v>119.457555810144</v>
      </c>
      <c r="F4109" s="3">
        <v>119.962020649845</v>
      </c>
      <c r="G4109" s="3">
        <v>119.089716864529</v>
      </c>
      <c r="H4109" s="3">
        <v>119.12124591701</v>
      </c>
      <c r="I4109" s="3">
        <v>119.625710756711</v>
      </c>
      <c r="J4109" s="3">
        <v>119.405007389342</v>
      </c>
      <c r="K4109" s="3">
        <v>121.85376379872299</v>
      </c>
      <c r="L4109" s="3">
        <v>123.388177686147</v>
      </c>
      <c r="M4109" s="3">
        <v>121.906312219526</v>
      </c>
      <c r="N4109" s="3">
        <v>119.951510965685</v>
      </c>
      <c r="O4109" s="3">
        <v>117.776006344474</v>
      </c>
      <c r="P4109" s="3">
        <v>117.66039981871</v>
      </c>
      <c r="Q4109" s="3">
        <v>119.48908486262501</v>
      </c>
      <c r="R4109" s="3">
        <v>119.59418170423</v>
      </c>
      <c r="S4109" s="3">
        <v>119.14226528533101</v>
      </c>
      <c r="T4109" s="3">
        <v>119.15277496949101</v>
      </c>
      <c r="U4109" s="3">
        <v>122.62097074243501</v>
      </c>
      <c r="V4109" s="3">
        <v>122.22160274433899</v>
      </c>
      <c r="W4109" s="3">
        <v>120.739737277717</v>
      </c>
      <c r="X4109" s="3">
        <v>119.373478336861</v>
      </c>
      <c r="Y4109" s="3">
        <v>119.678259177513</v>
      </c>
      <c r="Z4109" s="3">
        <v>119.888452860722</v>
      </c>
      <c r="AA4109" s="3">
        <v>118.93207160212199</v>
      </c>
      <c r="AB4109" s="3">
        <v>119.047678127887</v>
      </c>
      <c r="AC4109" s="3">
        <v>119.15277496949101</v>
      </c>
      <c r="AD4109" s="3">
        <v>114.118636256643</v>
      </c>
      <c r="AE4109" s="3">
        <v>111.028789113475</v>
      </c>
      <c r="AF4109" s="3">
        <v>114.49698488641801</v>
      </c>
      <c r="AG4109" s="3">
        <v>112.24791247608501</v>
      </c>
    </row>
    <row r="4110" spans="1:33" x14ac:dyDescent="0.25">
      <c r="A4110" t="s">
        <v>67</v>
      </c>
      <c r="B4110" t="s">
        <v>74</v>
      </c>
      <c r="C4110">
        <f>VLOOKUP(A4110,'Real Prices'!$A$1:$B$11,2,FALSE)</f>
        <v>111.74</v>
      </c>
      <c r="D4110" s="3">
        <v>116.617744893541</v>
      </c>
      <c r="E4110" s="3">
        <v>119.361273943044</v>
      </c>
      <c r="F4110" s="3">
        <v>119.867771613722</v>
      </c>
      <c r="G4110" s="3">
        <v>118.99195272484199</v>
      </c>
      <c r="H4110" s="3">
        <v>119.023608829259</v>
      </c>
      <c r="I4110" s="3">
        <v>119.53010649993701</v>
      </c>
      <c r="J4110" s="3">
        <v>119.30851376901499</v>
      </c>
      <c r="K4110" s="3">
        <v>121.767137878762</v>
      </c>
      <c r="L4110" s="3">
        <v>123.30773496040599</v>
      </c>
      <c r="M4110" s="3">
        <v>121.819898052791</v>
      </c>
      <c r="N4110" s="3">
        <v>119.857219578916</v>
      </c>
      <c r="O4110" s="3">
        <v>117.672948374119</v>
      </c>
      <c r="P4110" s="3">
        <v>117.556875991255</v>
      </c>
      <c r="Q4110" s="3">
        <v>119.39293004746099</v>
      </c>
      <c r="R4110" s="3">
        <v>119.498450395519</v>
      </c>
      <c r="S4110" s="3">
        <v>119.044712898871</v>
      </c>
      <c r="T4110" s="3">
        <v>119.055264933676</v>
      </c>
      <c r="U4110" s="3">
        <v>122.537436419584</v>
      </c>
      <c r="V4110" s="3">
        <v>122.136459096964</v>
      </c>
      <c r="W4110" s="3">
        <v>120.648622189349</v>
      </c>
      <c r="X4110" s="3">
        <v>119.276857664598</v>
      </c>
      <c r="Y4110" s="3">
        <v>119.582866673965</v>
      </c>
      <c r="Z4110" s="3">
        <v>119.793907370081</v>
      </c>
      <c r="AA4110" s="3">
        <v>118.833672202755</v>
      </c>
      <c r="AB4110" s="3">
        <v>118.949744585619</v>
      </c>
      <c r="AC4110" s="3">
        <v>119.055264933676</v>
      </c>
      <c r="AD4110" s="3">
        <v>114.000840261707</v>
      </c>
      <c r="AE4110" s="3">
        <v>110.898542028808</v>
      </c>
      <c r="AF4110" s="3">
        <v>114.380713514715</v>
      </c>
      <c r="AG4110" s="3">
        <v>112.122578066278</v>
      </c>
    </row>
    <row r="4111" spans="1:33" x14ac:dyDescent="0.25">
      <c r="A4111" t="s">
        <v>67</v>
      </c>
      <c r="B4111" t="s">
        <v>74</v>
      </c>
      <c r="C4111">
        <f>VLOOKUP(A4111,'Real Prices'!$A$1:$B$11,2,FALSE)</f>
        <v>111.74</v>
      </c>
      <c r="D4111" s="3">
        <v>117.058588779467</v>
      </c>
      <c r="E4111" s="3">
        <v>119.807211374137</v>
      </c>
      <c r="F4111" s="3">
        <v>120.31464939161501</v>
      </c>
      <c r="G4111" s="3">
        <v>119.437204486393</v>
      </c>
      <c r="H4111" s="3">
        <v>119.46891936248601</v>
      </c>
      <c r="I4111" s="3">
        <v>119.97635737996301</v>
      </c>
      <c r="J4111" s="3">
        <v>119.754353247317</v>
      </c>
      <c r="K4111" s="3">
        <v>122.217541957156</v>
      </c>
      <c r="L4111" s="3">
        <v>123.76099926031701</v>
      </c>
      <c r="M4111" s="3">
        <v>122.27040008397699</v>
      </c>
      <c r="N4111" s="3">
        <v>120.304077766251</v>
      </c>
      <c r="O4111" s="3">
        <v>118.115751315879</v>
      </c>
      <c r="P4111" s="3">
        <v>117.999463436873</v>
      </c>
      <c r="Q4111" s="3">
        <v>119.83892625023</v>
      </c>
      <c r="R4111" s="3">
        <v>119.94464250387099</v>
      </c>
      <c r="S4111" s="3">
        <v>119.49006261321399</v>
      </c>
      <c r="T4111" s="3">
        <v>119.500634238578</v>
      </c>
      <c r="U4111" s="3">
        <v>122.989270608737</v>
      </c>
      <c r="V4111" s="3">
        <v>122.5875488449</v>
      </c>
      <c r="W4111" s="3">
        <v>121.09694966856</v>
      </c>
      <c r="X4111" s="3">
        <v>119.72263837122399</v>
      </c>
      <c r="Y4111" s="3">
        <v>120.029215506784</v>
      </c>
      <c r="Z4111" s="3">
        <v>120.240648014066</v>
      </c>
      <c r="AA4111" s="3">
        <v>119.278630105932</v>
      </c>
      <c r="AB4111" s="3">
        <v>119.394917984937</v>
      </c>
      <c r="AC4111" s="3">
        <v>119.500634238578</v>
      </c>
      <c r="AD4111" s="3">
        <v>114.436825689166</v>
      </c>
      <c r="AE4111" s="3">
        <v>111.32876783211501</v>
      </c>
      <c r="AF4111" s="3">
        <v>114.81740420227401</v>
      </c>
      <c r="AG4111" s="3">
        <v>112.55507637435301</v>
      </c>
    </row>
    <row r="4112" spans="1:33" x14ac:dyDescent="0.25">
      <c r="A4112" t="s">
        <v>67</v>
      </c>
      <c r="B4112" t="s">
        <v>74</v>
      </c>
      <c r="C4112">
        <f>VLOOKUP(A4112,'Real Prices'!$A$1:$B$11,2,FALSE)</f>
        <v>111.74</v>
      </c>
      <c r="D4112" s="3">
        <v>116.247582908292</v>
      </c>
      <c r="E4112" s="3">
        <v>118.93773830128301</v>
      </c>
      <c r="F4112" s="3">
        <v>119.43438237383501</v>
      </c>
      <c r="G4112" s="3">
        <v>118.57560199837999</v>
      </c>
      <c r="H4112" s="3">
        <v>118.60664225291499</v>
      </c>
      <c r="I4112" s="3">
        <v>119.103286325467</v>
      </c>
      <c r="J4112" s="3">
        <v>118.88600454372499</v>
      </c>
      <c r="K4112" s="3">
        <v>121.296797645905</v>
      </c>
      <c r="L4112" s="3">
        <v>122.807423366585</v>
      </c>
      <c r="M4112" s="3">
        <v>121.348531403463</v>
      </c>
      <c r="N4112" s="3">
        <v>119.424035622323</v>
      </c>
      <c r="O4112" s="3">
        <v>117.282258059442</v>
      </c>
      <c r="P4112" s="3">
        <v>117.16844379281601</v>
      </c>
      <c r="Q4112" s="3">
        <v>118.968778555817</v>
      </c>
      <c r="R4112" s="3">
        <v>119.072246070932</v>
      </c>
      <c r="S4112" s="3">
        <v>118.62733575593801</v>
      </c>
      <c r="T4112" s="3">
        <v>118.637682507449</v>
      </c>
      <c r="U4112" s="3">
        <v>122.052110506245</v>
      </c>
      <c r="V4112" s="3">
        <v>121.658933948808</v>
      </c>
      <c r="W4112" s="3">
        <v>120.200041985686</v>
      </c>
      <c r="X4112" s="3">
        <v>118.854964289191</v>
      </c>
      <c r="Y4112" s="3">
        <v>119.155020083024</v>
      </c>
      <c r="Z4112" s="3">
        <v>119.361955113254</v>
      </c>
      <c r="AA4112" s="3">
        <v>118.42040072570801</v>
      </c>
      <c r="AB4112" s="3">
        <v>118.534214992334</v>
      </c>
      <c r="AC4112" s="3">
        <v>118.637682507449</v>
      </c>
      <c r="AD4112" s="3">
        <v>113.681588533439</v>
      </c>
      <c r="AE4112" s="3">
        <v>110.639643589058</v>
      </c>
      <c r="AF4112" s="3">
        <v>114.054071587853</v>
      </c>
      <c r="AG4112" s="3">
        <v>111.839866764392</v>
      </c>
    </row>
    <row r="4113" spans="1:33" x14ac:dyDescent="0.25">
      <c r="A4113" t="s">
        <v>67</v>
      </c>
      <c r="B4113" t="s">
        <v>74</v>
      </c>
      <c r="C4113">
        <f>VLOOKUP(A4113,'Real Prices'!$A$1:$B$11,2,FALSE)</f>
        <v>111.74</v>
      </c>
      <c r="D4113" s="3">
        <v>116.765413890372</v>
      </c>
      <c r="E4113" s="3">
        <v>119.52067079014201</v>
      </c>
      <c r="F4113" s="3">
        <v>120.029333602408</v>
      </c>
      <c r="G4113" s="3">
        <v>119.14977082286499</v>
      </c>
      <c r="H4113" s="3">
        <v>119.18156224863201</v>
      </c>
      <c r="I4113" s="3">
        <v>119.69022506089701</v>
      </c>
      <c r="J4113" s="3">
        <v>119.467685080531</v>
      </c>
      <c r="K4113" s="3">
        <v>121.936819148403</v>
      </c>
      <c r="L4113" s="3">
        <v>123.484001869043</v>
      </c>
      <c r="M4113" s="3">
        <v>121.989804858014</v>
      </c>
      <c r="N4113" s="3">
        <v>120.018736460485</v>
      </c>
      <c r="O4113" s="3">
        <v>117.82512808259099</v>
      </c>
      <c r="P4113" s="3">
        <v>117.708559521447</v>
      </c>
      <c r="Q4113" s="3">
        <v>119.552462215909</v>
      </c>
      <c r="R4113" s="3">
        <v>119.658433635131</v>
      </c>
      <c r="S4113" s="3">
        <v>119.202756532476</v>
      </c>
      <c r="T4113" s="3">
        <v>119.213353674399</v>
      </c>
      <c r="U4113" s="3">
        <v>122.710410508723</v>
      </c>
      <c r="V4113" s="3">
        <v>122.30771911568</v>
      </c>
      <c r="W4113" s="3">
        <v>120.81352210465</v>
      </c>
      <c r="X4113" s="3">
        <v>119.435893654765</v>
      </c>
      <c r="Y4113" s="3">
        <v>119.743210770508</v>
      </c>
      <c r="Z4113" s="3">
        <v>119.955153608952</v>
      </c>
      <c r="AA4113" s="3">
        <v>118.99081369403299</v>
      </c>
      <c r="AB4113" s="3">
        <v>119.107382255177</v>
      </c>
      <c r="AC4113" s="3">
        <v>119.213353674399</v>
      </c>
      <c r="AD4113" s="3">
        <v>114.137322693667</v>
      </c>
      <c r="AE4113" s="3">
        <v>111.02176296854201</v>
      </c>
      <c r="AF4113" s="3">
        <v>114.51881980286601</v>
      </c>
      <c r="AG4113" s="3">
        <v>112.251031431516</v>
      </c>
    </row>
    <row r="4114" spans="1:33" x14ac:dyDescent="0.25">
      <c r="A4114" t="s">
        <v>67</v>
      </c>
      <c r="B4114" t="s">
        <v>74</v>
      </c>
      <c r="C4114">
        <f>VLOOKUP(A4114,'Real Prices'!$A$1:$B$11,2,FALSE)</f>
        <v>111.74</v>
      </c>
      <c r="D4114" s="3">
        <v>117.14680201750301</v>
      </c>
      <c r="E4114" s="3">
        <v>119.97905572992001</v>
      </c>
      <c r="F4114" s="3">
        <v>120.501933338366</v>
      </c>
      <c r="G4114" s="3">
        <v>119.597790807095</v>
      </c>
      <c r="H4114" s="3">
        <v>119.63047065762299</v>
      </c>
      <c r="I4114" s="3">
        <v>120.153348266069</v>
      </c>
      <c r="J4114" s="3">
        <v>119.924589312374</v>
      </c>
      <c r="K4114" s="3">
        <v>122.46272437003999</v>
      </c>
      <c r="L4114" s="3">
        <v>124.053143762397</v>
      </c>
      <c r="M4114" s="3">
        <v>122.517190787586</v>
      </c>
      <c r="N4114" s="3">
        <v>120.491040054857</v>
      </c>
      <c r="O4114" s="3">
        <v>118.236130368432</v>
      </c>
      <c r="P4114" s="3">
        <v>118.11630424982999</v>
      </c>
      <c r="Q4114" s="3">
        <v>120.011735580448</v>
      </c>
      <c r="R4114" s="3">
        <v>120.120668415541</v>
      </c>
      <c r="S4114" s="3">
        <v>119.652257224641</v>
      </c>
      <c r="T4114" s="3">
        <v>119.66315050815</v>
      </c>
      <c r="U4114" s="3">
        <v>123.25793406621899</v>
      </c>
      <c r="V4114" s="3">
        <v>122.843989292865</v>
      </c>
      <c r="W4114" s="3">
        <v>121.30803631805399</v>
      </c>
      <c r="X4114" s="3">
        <v>119.891909461846</v>
      </c>
      <c r="Y4114" s="3">
        <v>120.207814683615</v>
      </c>
      <c r="Z4114" s="3">
        <v>120.425680353801</v>
      </c>
      <c r="AA4114" s="3">
        <v>119.434391554455</v>
      </c>
      <c r="AB4114" s="3">
        <v>119.554217673057</v>
      </c>
      <c r="AC4114" s="3">
        <v>119.66315050815</v>
      </c>
      <c r="AD4114" s="3">
        <v>114.445267707197</v>
      </c>
      <c r="AE4114" s="3">
        <v>111.242642355464</v>
      </c>
      <c r="AF4114" s="3">
        <v>114.837425913532</v>
      </c>
      <c r="AG4114" s="3">
        <v>112.506263242542</v>
      </c>
    </row>
    <row r="4115" spans="1:33" x14ac:dyDescent="0.25">
      <c r="A4115" t="s">
        <v>67</v>
      </c>
      <c r="B4115" t="s">
        <v>74</v>
      </c>
      <c r="C4115">
        <f>VLOOKUP(A4115,'Real Prices'!$A$1:$B$11,2,FALSE)</f>
        <v>111.74</v>
      </c>
      <c r="D4115" s="3">
        <v>117.309747257252</v>
      </c>
      <c r="E4115" s="3">
        <v>120.131181927979</v>
      </c>
      <c r="F4115" s="3">
        <v>120.652062174882</v>
      </c>
      <c r="G4115" s="3">
        <v>119.751373414611</v>
      </c>
      <c r="H4115" s="3">
        <v>119.78392843004301</v>
      </c>
      <c r="I4115" s="3">
        <v>120.304808676946</v>
      </c>
      <c r="J4115" s="3">
        <v>120.07692356892601</v>
      </c>
      <c r="K4115" s="3">
        <v>122.605363100769</v>
      </c>
      <c r="L4115" s="3">
        <v>124.1897071851</v>
      </c>
      <c r="M4115" s="3">
        <v>122.65962145982201</v>
      </c>
      <c r="N4115" s="3">
        <v>120.64121050307099</v>
      </c>
      <c r="O4115" s="3">
        <v>118.394914438301</v>
      </c>
      <c r="P4115" s="3">
        <v>118.275546048385</v>
      </c>
      <c r="Q4115" s="3">
        <v>120.16373694341</v>
      </c>
      <c r="R4115" s="3">
        <v>120.27225366151499</v>
      </c>
      <c r="S4115" s="3">
        <v>119.805631773664</v>
      </c>
      <c r="T4115" s="3">
        <v>119.81648344547401</v>
      </c>
      <c r="U4115" s="3">
        <v>123.397535142935</v>
      </c>
      <c r="V4115" s="3">
        <v>122.98517161413599</v>
      </c>
      <c r="W4115" s="3">
        <v>121.45508588885799</v>
      </c>
      <c r="X4115" s="3">
        <v>120.044368553495</v>
      </c>
      <c r="Y4115" s="3">
        <v>120.359067035999</v>
      </c>
      <c r="Z4115" s="3">
        <v>120.576100472208</v>
      </c>
      <c r="AA4115" s="3">
        <v>119.588598337454</v>
      </c>
      <c r="AB4115" s="3">
        <v>119.70796672737001</v>
      </c>
      <c r="AC4115" s="3">
        <v>119.81648344547401</v>
      </c>
      <c r="AD4115" s="3">
        <v>114.618532648252</v>
      </c>
      <c r="AE4115" s="3">
        <v>111.428141135969</v>
      </c>
      <c r="AF4115" s="3">
        <v>115.009192833429</v>
      </c>
      <c r="AG4115" s="3">
        <v>112.686935065985</v>
      </c>
    </row>
    <row r="4116" spans="1:33" x14ac:dyDescent="0.25">
      <c r="A4116" t="s">
        <v>67</v>
      </c>
      <c r="B4116" t="s">
        <v>74</v>
      </c>
      <c r="C4116">
        <f>VLOOKUP(A4116,'Real Prices'!$A$1:$B$11,2,FALSE)</f>
        <v>111.74</v>
      </c>
      <c r="D4116" s="3">
        <v>117.208950030976</v>
      </c>
      <c r="E4116" s="3">
        <v>120.014494706924</v>
      </c>
      <c r="F4116" s="3">
        <v>120.53244141632899</v>
      </c>
      <c r="G4116" s="3">
        <v>119.636825231315</v>
      </c>
      <c r="H4116" s="3">
        <v>119.66919690065301</v>
      </c>
      <c r="I4116" s="3">
        <v>120.187143610059</v>
      </c>
      <c r="J4116" s="3">
        <v>119.960541924694</v>
      </c>
      <c r="K4116" s="3">
        <v>122.47474157660101</v>
      </c>
      <c r="L4116" s="3">
        <v>124.05016281771</v>
      </c>
      <c r="M4116" s="3">
        <v>122.52869435882999</v>
      </c>
      <c r="N4116" s="3">
        <v>120.521650859883</v>
      </c>
      <c r="O4116" s="3">
        <v>118.288005675571</v>
      </c>
      <c r="P4116" s="3">
        <v>118.169309554666</v>
      </c>
      <c r="Q4116" s="3">
        <v>120.04686637626099</v>
      </c>
      <c r="R4116" s="3">
        <v>120.15477194072101</v>
      </c>
      <c r="S4116" s="3">
        <v>119.690778013545</v>
      </c>
      <c r="T4116" s="3">
        <v>119.701568569991</v>
      </c>
      <c r="U4116" s="3">
        <v>123.262452197155</v>
      </c>
      <c r="V4116" s="3">
        <v>122.85241105220901</v>
      </c>
      <c r="W4116" s="3">
        <v>121.33094259332999</v>
      </c>
      <c r="X4116" s="3">
        <v>119.92817025535599</v>
      </c>
      <c r="Y4116" s="3">
        <v>120.24109639228899</v>
      </c>
      <c r="Z4116" s="3">
        <v>120.456907521208</v>
      </c>
      <c r="AA4116" s="3">
        <v>119.474966884626</v>
      </c>
      <c r="AB4116" s="3">
        <v>119.593663005531</v>
      </c>
      <c r="AC4116" s="3">
        <v>119.701568569991</v>
      </c>
      <c r="AD4116" s="3">
        <v>114.53289203238</v>
      </c>
      <c r="AE4116" s="3">
        <v>111.36046843727</v>
      </c>
      <c r="AF4116" s="3">
        <v>114.921352064434</v>
      </c>
      <c r="AG4116" s="3">
        <v>112.612172985001</v>
      </c>
    </row>
    <row r="4117" spans="1:33" x14ac:dyDescent="0.25">
      <c r="A4117" t="s">
        <v>67</v>
      </c>
      <c r="B4117" t="s">
        <v>74</v>
      </c>
      <c r="C4117">
        <f>VLOOKUP(A4117,'Real Prices'!$A$1:$B$11,2,FALSE)</f>
        <v>111.74</v>
      </c>
      <c r="D4117" s="3">
        <v>117.027471631693</v>
      </c>
      <c r="E4117" s="3">
        <v>119.791597654239</v>
      </c>
      <c r="F4117" s="3">
        <v>120.30189784301599</v>
      </c>
      <c r="G4117" s="3">
        <v>119.41950376658799</v>
      </c>
      <c r="H4117" s="3">
        <v>119.45139752838701</v>
      </c>
      <c r="I4117" s="3">
        <v>119.96169771716499</v>
      </c>
      <c r="J4117" s="3">
        <v>119.738441384574</v>
      </c>
      <c r="K4117" s="3">
        <v>122.21552355093201</v>
      </c>
      <c r="L4117" s="3">
        <v>123.76768662513101</v>
      </c>
      <c r="M4117" s="3">
        <v>122.268679820597</v>
      </c>
      <c r="N4117" s="3">
        <v>120.29126658908299</v>
      </c>
      <c r="O4117" s="3">
        <v>118.09059702498</v>
      </c>
      <c r="P4117" s="3">
        <v>117.973653231718</v>
      </c>
      <c r="Q4117" s="3">
        <v>119.823491416037</v>
      </c>
      <c r="R4117" s="3">
        <v>119.929803955366</v>
      </c>
      <c r="S4117" s="3">
        <v>119.472660036253</v>
      </c>
      <c r="T4117" s="3">
        <v>119.483291290186</v>
      </c>
      <c r="U4117" s="3">
        <v>122.991605088032</v>
      </c>
      <c r="V4117" s="3">
        <v>122.587617438583</v>
      </c>
      <c r="W4117" s="3">
        <v>121.088610634049</v>
      </c>
      <c r="X4117" s="3">
        <v>119.706547622776</v>
      </c>
      <c r="Y4117" s="3">
        <v>120.014853986829</v>
      </c>
      <c r="Z4117" s="3">
        <v>120.22747906548599</v>
      </c>
      <c r="AA4117" s="3">
        <v>119.260034957595</v>
      </c>
      <c r="AB4117" s="3">
        <v>119.37697875085701</v>
      </c>
      <c r="AC4117" s="3">
        <v>119.483291290186</v>
      </c>
      <c r="AD4117" s="3">
        <v>114.390920656342</v>
      </c>
      <c r="AE4117" s="3">
        <v>111.265332000079</v>
      </c>
      <c r="AF4117" s="3">
        <v>114.773645797925</v>
      </c>
      <c r="AG4117" s="3">
        <v>112.498557456292</v>
      </c>
    </row>
    <row r="4118" spans="1:33" x14ac:dyDescent="0.25">
      <c r="A4118" t="s">
        <v>67</v>
      </c>
      <c r="B4118" t="s">
        <v>74</v>
      </c>
      <c r="C4118">
        <f>VLOOKUP(A4118,'Real Prices'!$A$1:$B$11,2,FALSE)</f>
        <v>111.74</v>
      </c>
      <c r="D4118" s="3">
        <v>117.157156506842</v>
      </c>
      <c r="E4118" s="3">
        <v>119.93968342321099</v>
      </c>
      <c r="F4118" s="3">
        <v>120.45338070007899</v>
      </c>
      <c r="G4118" s="3">
        <v>119.56511249216101</v>
      </c>
      <c r="H4118" s="3">
        <v>119.597218571966</v>
      </c>
      <c r="I4118" s="3">
        <v>120.110915848834</v>
      </c>
      <c r="J4118" s="3">
        <v>119.886173290204</v>
      </c>
      <c r="K4118" s="3">
        <v>122.379745488335</v>
      </c>
      <c r="L4118" s="3">
        <v>123.94224137214201</v>
      </c>
      <c r="M4118" s="3">
        <v>122.433255621342</v>
      </c>
      <c r="N4118" s="3">
        <v>120.442678673478</v>
      </c>
      <c r="O4118" s="3">
        <v>118.227359166984</v>
      </c>
      <c r="P4118" s="3">
        <v>118.10963687436799</v>
      </c>
      <c r="Q4118" s="3">
        <v>119.971789503015</v>
      </c>
      <c r="R4118" s="3">
        <v>120.07880976903</v>
      </c>
      <c r="S4118" s="3">
        <v>119.618622625168</v>
      </c>
      <c r="T4118" s="3">
        <v>119.62932465177001</v>
      </c>
      <c r="U4118" s="3">
        <v>123.160993430239</v>
      </c>
      <c r="V4118" s="3">
        <v>122.75431641938501</v>
      </c>
      <c r="W4118" s="3">
        <v>121.245330668584</v>
      </c>
      <c r="X4118" s="3">
        <v>119.8540672104</v>
      </c>
      <c r="Y4118" s="3">
        <v>120.16442598184101</v>
      </c>
      <c r="Z4118" s="3">
        <v>120.378466513869</v>
      </c>
      <c r="AA4118" s="3">
        <v>119.40458209313999</v>
      </c>
      <c r="AB4118" s="3">
        <v>119.522304385756</v>
      </c>
      <c r="AC4118" s="3">
        <v>119.62932465177001</v>
      </c>
      <c r="AD4118" s="3">
        <v>114.50305390969</v>
      </c>
      <c r="AE4118" s="3">
        <v>111.356658088872</v>
      </c>
      <c r="AF4118" s="3">
        <v>114.88832686734099</v>
      </c>
      <c r="AG4118" s="3">
        <v>112.598093174637</v>
      </c>
    </row>
    <row r="4119" spans="1:33" x14ac:dyDescent="0.25">
      <c r="A4119" t="s">
        <v>67</v>
      </c>
      <c r="B4119" t="s">
        <v>74</v>
      </c>
      <c r="C4119">
        <f>VLOOKUP(A4119,'Real Prices'!$A$1:$B$11,2,FALSE)</f>
        <v>111.74</v>
      </c>
      <c r="D4119" s="3">
        <v>116.920200751674</v>
      </c>
      <c r="E4119" s="3">
        <v>119.686861429575</v>
      </c>
      <c r="F4119" s="3">
        <v>120.19762955472601</v>
      </c>
      <c r="G4119" s="3">
        <v>119.314426338319</v>
      </c>
      <c r="H4119" s="3">
        <v>119.346349346141</v>
      </c>
      <c r="I4119" s="3">
        <v>119.857117471292</v>
      </c>
      <c r="J4119" s="3">
        <v>119.633656416539</v>
      </c>
      <c r="K4119" s="3">
        <v>122.11301002404301</v>
      </c>
      <c r="L4119" s="3">
        <v>123.666596404711</v>
      </c>
      <c r="M4119" s="3">
        <v>122.166215037079</v>
      </c>
      <c r="N4119" s="3">
        <v>120.186988552119</v>
      </c>
      <c r="O4119" s="3">
        <v>117.984301012405</v>
      </c>
      <c r="P4119" s="3">
        <v>117.867249983725</v>
      </c>
      <c r="Q4119" s="3">
        <v>119.71878443739701</v>
      </c>
      <c r="R4119" s="3">
        <v>119.82519446347099</v>
      </c>
      <c r="S4119" s="3">
        <v>119.367631351356</v>
      </c>
      <c r="T4119" s="3">
        <v>119.378272353963</v>
      </c>
      <c r="U4119" s="3">
        <v>122.889803214377</v>
      </c>
      <c r="V4119" s="3">
        <v>122.485445115299</v>
      </c>
      <c r="W4119" s="3">
        <v>120.98506374766799</v>
      </c>
      <c r="X4119" s="3">
        <v>119.601733408717</v>
      </c>
      <c r="Y4119" s="3">
        <v>119.910322484329</v>
      </c>
      <c r="Z4119" s="3">
        <v>120.123142536475</v>
      </c>
      <c r="AA4119" s="3">
        <v>119.15481129921</v>
      </c>
      <c r="AB4119" s="3">
        <v>119.27186232789001</v>
      </c>
      <c r="AC4119" s="3">
        <v>119.378272353963</v>
      </c>
      <c r="AD4119" s="3">
        <v>114.28123210506</v>
      </c>
      <c r="AE4119" s="3">
        <v>111.15277733851001</v>
      </c>
      <c r="AF4119" s="3">
        <v>114.664308198924</v>
      </c>
      <c r="AG4119" s="3">
        <v>112.38713364095899</v>
      </c>
    </row>
    <row r="4120" spans="1:33" x14ac:dyDescent="0.25">
      <c r="A4120" t="s">
        <v>67</v>
      </c>
      <c r="B4120" t="s">
        <v>74</v>
      </c>
      <c r="C4120">
        <f>VLOOKUP(A4120,'Real Prices'!$A$1:$B$11,2,FALSE)</f>
        <v>111.74</v>
      </c>
      <c r="D4120" s="3">
        <v>116.917017095098</v>
      </c>
      <c r="E4120" s="3">
        <v>119.65271137111399</v>
      </c>
      <c r="F4120" s="3">
        <v>120.157762622071</v>
      </c>
      <c r="G4120" s="3">
        <v>119.28444483395801</v>
      </c>
      <c r="H4120" s="3">
        <v>119.316010537143</v>
      </c>
      <c r="I4120" s="3">
        <v>119.8210617881</v>
      </c>
      <c r="J4120" s="3">
        <v>119.600101865806</v>
      </c>
      <c r="K4120" s="3">
        <v>122.05170481315901</v>
      </c>
      <c r="L4120" s="3">
        <v>123.587902368153</v>
      </c>
      <c r="M4120" s="3">
        <v>122.104314318467</v>
      </c>
      <c r="N4120" s="3">
        <v>120.14724072100999</v>
      </c>
      <c r="O4120" s="3">
        <v>117.969207201258</v>
      </c>
      <c r="P4120" s="3">
        <v>117.85346628958099</v>
      </c>
      <c r="Q4120" s="3">
        <v>119.684277074299</v>
      </c>
      <c r="R4120" s="3">
        <v>119.789496084915</v>
      </c>
      <c r="S4120" s="3">
        <v>119.337054339266</v>
      </c>
      <c r="T4120" s="3">
        <v>119.347576240328</v>
      </c>
      <c r="U4120" s="3">
        <v>122.81980359065599</v>
      </c>
      <c r="V4120" s="3">
        <v>122.419971350315</v>
      </c>
      <c r="W4120" s="3">
        <v>120.93638330063</v>
      </c>
      <c r="X4120" s="3">
        <v>119.568536162622</v>
      </c>
      <c r="Y4120" s="3">
        <v>119.87367129340799</v>
      </c>
      <c r="Z4120" s="3">
        <v>120.08410931464</v>
      </c>
      <c r="AA4120" s="3">
        <v>119.126616318034</v>
      </c>
      <c r="AB4120" s="3">
        <v>119.242357229712</v>
      </c>
      <c r="AC4120" s="3">
        <v>119.347576240328</v>
      </c>
      <c r="AD4120" s="3">
        <v>114.30758563182199</v>
      </c>
      <c r="AE4120" s="3">
        <v>111.214146719711</v>
      </c>
      <c r="AF4120" s="3">
        <v>114.68637407003899</v>
      </c>
      <c r="AG4120" s="3">
        <v>112.434687242857</v>
      </c>
    </row>
    <row r="4121" spans="1:33" x14ac:dyDescent="0.25">
      <c r="A4121" t="s">
        <v>67</v>
      </c>
      <c r="B4121" t="s">
        <v>74</v>
      </c>
      <c r="C4121">
        <f>VLOOKUP(A4121,'Real Prices'!$A$1:$B$11,2,FALSE)</f>
        <v>111.74</v>
      </c>
      <c r="D4121" s="3">
        <v>117.14801905271599</v>
      </c>
      <c r="E4121" s="3">
        <v>119.93914072784099</v>
      </c>
      <c r="F4121" s="3">
        <v>120.45442472940201</v>
      </c>
      <c r="G4121" s="3">
        <v>119.563412810035</v>
      </c>
      <c r="H4121" s="3">
        <v>119.59561806013301</v>
      </c>
      <c r="I4121" s="3">
        <v>120.11090206169401</v>
      </c>
      <c r="J4121" s="3">
        <v>119.885465311011</v>
      </c>
      <c r="K4121" s="3">
        <v>122.386739735257</v>
      </c>
      <c r="L4121" s="3">
        <v>123.954061906673</v>
      </c>
      <c r="M4121" s="3">
        <v>122.440415152087</v>
      </c>
      <c r="N4121" s="3">
        <v>120.44368964603601</v>
      </c>
      <c r="O4121" s="3">
        <v>118.22152738930301</v>
      </c>
      <c r="P4121" s="3">
        <v>118.10344147227801</v>
      </c>
      <c r="Q4121" s="3">
        <v>119.971345977938</v>
      </c>
      <c r="R4121" s="3">
        <v>120.078696811597</v>
      </c>
      <c r="S4121" s="3">
        <v>119.61708822686499</v>
      </c>
      <c r="T4121" s="3">
        <v>119.62782331023099</v>
      </c>
      <c r="U4121" s="3">
        <v>123.170400820965</v>
      </c>
      <c r="V4121" s="3">
        <v>122.762467653063</v>
      </c>
      <c r="W4121" s="3">
        <v>121.248820898476</v>
      </c>
      <c r="X4121" s="3">
        <v>119.853260060914</v>
      </c>
      <c r="Y4121" s="3">
        <v>120.164577478524</v>
      </c>
      <c r="Z4121" s="3">
        <v>120.379279145841</v>
      </c>
      <c r="AA4121" s="3">
        <v>119.40238655954801</v>
      </c>
      <c r="AB4121" s="3">
        <v>119.520472476572</v>
      </c>
      <c r="AC4121" s="3">
        <v>119.62782331023099</v>
      </c>
      <c r="AD4121" s="3">
        <v>114.485718377982</v>
      </c>
      <c r="AE4121" s="3">
        <v>111.329603868419</v>
      </c>
      <c r="AF4121" s="3">
        <v>114.87218137915301</v>
      </c>
      <c r="AG4121" s="3">
        <v>112.57487353885899</v>
      </c>
    </row>
    <row r="4122" spans="1:33" x14ac:dyDescent="0.25">
      <c r="A4122" t="s">
        <v>67</v>
      </c>
      <c r="B4122" t="s">
        <v>74</v>
      </c>
      <c r="C4122">
        <f>VLOOKUP(A4122,'Real Prices'!$A$1:$B$11,2,FALSE)</f>
        <v>111.74</v>
      </c>
      <c r="D4122" s="3">
        <v>116.510718893218</v>
      </c>
      <c r="E4122" s="3">
        <v>119.213066440277</v>
      </c>
      <c r="F4122" s="3">
        <v>119.711961372041</v>
      </c>
      <c r="G4122" s="3">
        <v>118.84928888586499</v>
      </c>
      <c r="H4122" s="3">
        <v>118.8804698191</v>
      </c>
      <c r="I4122" s="3">
        <v>119.37936475086499</v>
      </c>
      <c r="J4122" s="3">
        <v>119.161098218218</v>
      </c>
      <c r="K4122" s="3">
        <v>121.582817366158</v>
      </c>
      <c r="L4122" s="3">
        <v>123.10028945027599</v>
      </c>
      <c r="M4122" s="3">
        <v>121.634785588217</v>
      </c>
      <c r="N4122" s="3">
        <v>119.701567727629</v>
      </c>
      <c r="O4122" s="3">
        <v>117.550083334395</v>
      </c>
      <c r="P4122" s="3">
        <v>117.435753245865</v>
      </c>
      <c r="Q4122" s="3">
        <v>119.244247373512</v>
      </c>
      <c r="R4122" s="3">
        <v>119.34818381762901</v>
      </c>
      <c r="S4122" s="3">
        <v>118.901257107924</v>
      </c>
      <c r="T4122" s="3">
        <v>118.91165075233501</v>
      </c>
      <c r="U4122" s="3">
        <v>122.341553408217</v>
      </c>
      <c r="V4122" s="3">
        <v>121.94659492057001</v>
      </c>
      <c r="W4122" s="3">
        <v>120.48109105851201</v>
      </c>
      <c r="X4122" s="3">
        <v>119.129917284982</v>
      </c>
      <c r="Y4122" s="3">
        <v>119.431332972924</v>
      </c>
      <c r="Z4122" s="3">
        <v>119.639205861159</v>
      </c>
      <c r="AA4122" s="3">
        <v>118.693384219688</v>
      </c>
      <c r="AB4122" s="3">
        <v>118.807714308218</v>
      </c>
      <c r="AC4122" s="3">
        <v>118.91165075233501</v>
      </c>
      <c r="AD4122" s="3">
        <v>113.93309507910099</v>
      </c>
      <c r="AE4122" s="3">
        <v>110.87736362204301</v>
      </c>
      <c r="AF4122" s="3">
        <v>114.307266277925</v>
      </c>
      <c r="AG4122" s="3">
        <v>112.083026373807</v>
      </c>
    </row>
    <row r="4123" spans="1:33" x14ac:dyDescent="0.25">
      <c r="A4123" t="s">
        <v>67</v>
      </c>
      <c r="B4123" t="s">
        <v>74</v>
      </c>
      <c r="C4123">
        <f>VLOOKUP(A4123,'Real Prices'!$A$1:$B$11,2,FALSE)</f>
        <v>111.74</v>
      </c>
      <c r="D4123" s="3">
        <v>117.583964013669</v>
      </c>
      <c r="E4123" s="3">
        <v>120.411698630415</v>
      </c>
      <c r="F4123" s="3">
        <v>120.93374194427599</v>
      </c>
      <c r="G4123" s="3">
        <v>120.031042047391</v>
      </c>
      <c r="H4123" s="3">
        <v>120.063669754508</v>
      </c>
      <c r="I4123" s="3">
        <v>120.58571306836799</v>
      </c>
      <c r="J4123" s="3">
        <v>120.357319118554</v>
      </c>
      <c r="K4123" s="3">
        <v>122.891404371253</v>
      </c>
      <c r="L4123" s="3">
        <v>124.47928611758</v>
      </c>
      <c r="M4123" s="3">
        <v>122.945783883114</v>
      </c>
      <c r="N4123" s="3">
        <v>120.92286604190301</v>
      </c>
      <c r="O4123" s="3">
        <v>118.671554250879</v>
      </c>
      <c r="P4123" s="3">
        <v>118.551919324786</v>
      </c>
      <c r="Q4123" s="3">
        <v>120.444326337531</v>
      </c>
      <c r="R4123" s="3">
        <v>120.553085361252</v>
      </c>
      <c r="S4123" s="3">
        <v>120.085421559252</v>
      </c>
      <c r="T4123" s="3">
        <v>120.096297461624</v>
      </c>
      <c r="U4123" s="3">
        <v>123.68534524441699</v>
      </c>
      <c r="V4123" s="3">
        <v>123.27206095427699</v>
      </c>
      <c r="W4123" s="3">
        <v>121.738558719811</v>
      </c>
      <c r="X4123" s="3">
        <v>120.324691411438</v>
      </c>
      <c r="Y4123" s="3">
        <v>120.64009258022899</v>
      </c>
      <c r="Z4123" s="3">
        <v>120.85761062767099</v>
      </c>
      <c r="AA4123" s="3">
        <v>119.86790351181</v>
      </c>
      <c r="AB4123" s="3">
        <v>119.987538437903</v>
      </c>
      <c r="AC4123" s="3">
        <v>120.096297461624</v>
      </c>
      <c r="AD4123" s="3">
        <v>114.886740225388</v>
      </c>
      <c r="AE4123" s="3">
        <v>111.68922492799101</v>
      </c>
      <c r="AF4123" s="3">
        <v>115.27827271078399</v>
      </c>
      <c r="AG4123" s="3">
        <v>112.95082960315401</v>
      </c>
    </row>
    <row r="4124" spans="1:33" x14ac:dyDescent="0.25">
      <c r="A4124" t="s">
        <v>67</v>
      </c>
      <c r="B4124" t="s">
        <v>74</v>
      </c>
      <c r="C4124">
        <f>VLOOKUP(A4124,'Real Prices'!$A$1:$B$11,2,FALSE)</f>
        <v>111.74</v>
      </c>
      <c r="D4124" s="3">
        <v>116.915327481546</v>
      </c>
      <c r="E4124" s="3">
        <v>119.669328526668</v>
      </c>
      <c r="F4124" s="3">
        <v>120.177759488845</v>
      </c>
      <c r="G4124" s="3">
        <v>119.298597616748</v>
      </c>
      <c r="H4124" s="3">
        <v>119.33037455188401</v>
      </c>
      <c r="I4124" s="3">
        <v>119.83880551406</v>
      </c>
      <c r="J4124" s="3">
        <v>119.616366968108</v>
      </c>
      <c r="K4124" s="3">
        <v>122.084375597006</v>
      </c>
      <c r="L4124" s="3">
        <v>123.63085310695899</v>
      </c>
      <c r="M4124" s="3">
        <v>122.137337155566</v>
      </c>
      <c r="N4124" s="3">
        <v>120.167167177133</v>
      </c>
      <c r="O4124" s="3">
        <v>117.97455865274701</v>
      </c>
      <c r="P4124" s="3">
        <v>117.858043223915</v>
      </c>
      <c r="Q4124" s="3">
        <v>119.701105461804</v>
      </c>
      <c r="R4124" s="3">
        <v>119.807028578924</v>
      </c>
      <c r="S4124" s="3">
        <v>119.351559175308</v>
      </c>
      <c r="T4124" s="3">
        <v>119.36215148702</v>
      </c>
      <c r="U4124" s="3">
        <v>122.857614351983</v>
      </c>
      <c r="V4124" s="3">
        <v>122.455106506926</v>
      </c>
      <c r="W4124" s="3">
        <v>120.96159055553299</v>
      </c>
      <c r="X4124" s="3">
        <v>119.584590032972</v>
      </c>
      <c r="Y4124" s="3">
        <v>119.89176707262</v>
      </c>
      <c r="Z4124" s="3">
        <v>120.10361330686101</v>
      </c>
      <c r="AA4124" s="3">
        <v>119.139712941068</v>
      </c>
      <c r="AB4124" s="3">
        <v>119.2562283699</v>
      </c>
      <c r="AC4124" s="3">
        <v>119.36215148702</v>
      </c>
      <c r="AD4124" s="3">
        <v>114.288434176968</v>
      </c>
      <c r="AE4124" s="3">
        <v>111.174294533638</v>
      </c>
      <c r="AF4124" s="3">
        <v>114.6697573986</v>
      </c>
      <c r="AG4124" s="3">
        <v>112.403002692231</v>
      </c>
    </row>
    <row r="4125" spans="1:33" x14ac:dyDescent="0.25">
      <c r="A4125" t="s">
        <v>67</v>
      </c>
      <c r="B4125" t="s">
        <v>74</v>
      </c>
      <c r="C4125">
        <f>VLOOKUP(A4125,'Real Prices'!$A$1:$B$11,2,FALSE)</f>
        <v>111.74</v>
      </c>
      <c r="D4125" s="3">
        <v>117.554339643433</v>
      </c>
      <c r="E4125" s="3">
        <v>120.428295851036</v>
      </c>
      <c r="F4125" s="3">
        <v>120.958872381671</v>
      </c>
      <c r="G4125" s="3">
        <v>120.04141713078199</v>
      </c>
      <c r="H4125" s="3">
        <v>120.074578163947</v>
      </c>
      <c r="I4125" s="3">
        <v>120.605154694581</v>
      </c>
      <c r="J4125" s="3">
        <v>120.37302746242899</v>
      </c>
      <c r="K4125" s="3">
        <v>122.94853437155</v>
      </c>
      <c r="L4125" s="3">
        <v>124.562371318896</v>
      </c>
      <c r="M4125" s="3">
        <v>123.003802760158</v>
      </c>
      <c r="N4125" s="3">
        <v>120.947818703949</v>
      </c>
      <c r="O4125" s="3">
        <v>118.659707415588</v>
      </c>
      <c r="P4125" s="3">
        <v>118.538116960651</v>
      </c>
      <c r="Q4125" s="3">
        <v>120.461456884201</v>
      </c>
      <c r="R4125" s="3">
        <v>120.571993661417</v>
      </c>
      <c r="S4125" s="3">
        <v>120.09668551938999</v>
      </c>
      <c r="T4125" s="3">
        <v>120.107739197111</v>
      </c>
      <c r="U4125" s="3">
        <v>123.755452845223</v>
      </c>
      <c r="V4125" s="3">
        <v>123.335413091804</v>
      </c>
      <c r="W4125" s="3">
        <v>121.776844533066</v>
      </c>
      <c r="X4125" s="3">
        <v>120.33986642926401</v>
      </c>
      <c r="Y4125" s="3">
        <v>120.660423083189</v>
      </c>
      <c r="Z4125" s="3">
        <v>120.88149663762</v>
      </c>
      <c r="AA4125" s="3">
        <v>119.87561196495901</v>
      </c>
      <c r="AB4125" s="3">
        <v>119.997202419896</v>
      </c>
      <c r="AC4125" s="3">
        <v>120.107739197111</v>
      </c>
      <c r="AD4125" s="3">
        <v>114.81302756848901</v>
      </c>
      <c r="AE4125" s="3">
        <v>111.56324631835299</v>
      </c>
      <c r="AF4125" s="3">
        <v>115.210959966464</v>
      </c>
      <c r="AG4125" s="3">
        <v>112.84547293405301</v>
      </c>
    </row>
    <row r="4126" spans="1:33" x14ac:dyDescent="0.25">
      <c r="A4126" t="s">
        <v>67</v>
      </c>
      <c r="B4126" t="s">
        <v>74</v>
      </c>
      <c r="C4126">
        <f>VLOOKUP(A4126,'Real Prices'!$A$1:$B$11,2,FALSE)</f>
        <v>111.74</v>
      </c>
      <c r="D4126" s="3">
        <v>116.654375545262</v>
      </c>
      <c r="E4126" s="3">
        <v>119.368222989465</v>
      </c>
      <c r="F4126" s="3">
        <v>119.869240979164</v>
      </c>
      <c r="G4126" s="3">
        <v>119.002897371976</v>
      </c>
      <c r="H4126" s="3">
        <v>119.03421099633201</v>
      </c>
      <c r="I4126" s="3">
        <v>119.535228986031</v>
      </c>
      <c r="J4126" s="3">
        <v>119.316033615538</v>
      </c>
      <c r="K4126" s="3">
        <v>121.748058440534</v>
      </c>
      <c r="L4126" s="3">
        <v>123.271988159202</v>
      </c>
      <c r="M4126" s="3">
        <v>121.800247814461</v>
      </c>
      <c r="N4126" s="3">
        <v>119.858803104378</v>
      </c>
      <c r="O4126" s="3">
        <v>117.698163023802</v>
      </c>
      <c r="P4126" s="3">
        <v>117.583346401162</v>
      </c>
      <c r="Q4126" s="3">
        <v>119.399536613821</v>
      </c>
      <c r="R4126" s="3">
        <v>119.503915361675</v>
      </c>
      <c r="S4126" s="3">
        <v>119.055086745903</v>
      </c>
      <c r="T4126" s="3">
        <v>119.065524620688</v>
      </c>
      <c r="U4126" s="3">
        <v>122.510023299868</v>
      </c>
      <c r="V4126" s="3">
        <v>122.113384058023</v>
      </c>
      <c r="W4126" s="3">
        <v>120.641643713283</v>
      </c>
      <c r="X4126" s="3">
        <v>119.284719991182</v>
      </c>
      <c r="Y4126" s="3">
        <v>119.58741835995799</v>
      </c>
      <c r="Z4126" s="3">
        <v>119.79617585566599</v>
      </c>
      <c r="AA4126" s="3">
        <v>118.846329250195</v>
      </c>
      <c r="AB4126" s="3">
        <v>118.961145872834</v>
      </c>
      <c r="AC4126" s="3">
        <v>119.065524620688</v>
      </c>
      <c r="AD4126" s="3">
        <v>114.065782598485</v>
      </c>
      <c r="AE4126" s="3">
        <v>110.997047411579</v>
      </c>
      <c r="AF4126" s="3">
        <v>114.441546090759</v>
      </c>
      <c r="AG4126" s="3">
        <v>112.20784088668501</v>
      </c>
    </row>
    <row r="4127" spans="1:33" x14ac:dyDescent="0.25">
      <c r="A4127" t="s">
        <v>67</v>
      </c>
      <c r="B4127" t="s">
        <v>74</v>
      </c>
      <c r="C4127">
        <f>VLOOKUP(A4127,'Real Prices'!$A$1:$B$11,2,FALSE)</f>
        <v>111.74</v>
      </c>
      <c r="D4127" s="3">
        <v>117.47988205269</v>
      </c>
      <c r="E4127" s="3">
        <v>120.372293657455</v>
      </c>
      <c r="F4127" s="3">
        <v>120.906277338335</v>
      </c>
      <c r="G4127" s="3">
        <v>119.982930556814</v>
      </c>
      <c r="H4127" s="3">
        <v>120.01630453686801</v>
      </c>
      <c r="I4127" s="3">
        <v>120.550288217748</v>
      </c>
      <c r="J4127" s="3">
        <v>120.31667035736299</v>
      </c>
      <c r="K4127" s="3">
        <v>122.90871614163299</v>
      </c>
      <c r="L4127" s="3">
        <v>124.532916504309</v>
      </c>
      <c r="M4127" s="3">
        <v>122.964339441725</v>
      </c>
      <c r="N4127" s="3">
        <v>120.89515267831599</v>
      </c>
      <c r="O4127" s="3">
        <v>118.592348054523</v>
      </c>
      <c r="P4127" s="3">
        <v>118.469976794321</v>
      </c>
      <c r="Q4127" s="3">
        <v>120.40566763751001</v>
      </c>
      <c r="R4127" s="3">
        <v>120.516914237693</v>
      </c>
      <c r="S4127" s="3">
        <v>120.038553856905</v>
      </c>
      <c r="T4127" s="3">
        <v>120.049678516923</v>
      </c>
      <c r="U4127" s="3">
        <v>123.720816322971</v>
      </c>
      <c r="V4127" s="3">
        <v>123.29807924227499</v>
      </c>
      <c r="W4127" s="3">
        <v>121.729502179691</v>
      </c>
      <c r="X4127" s="3">
        <v>120.28329637730801</v>
      </c>
      <c r="Y4127" s="3">
        <v>120.60591151784</v>
      </c>
      <c r="Z4127" s="3">
        <v>120.828404718206</v>
      </c>
      <c r="AA4127" s="3">
        <v>119.81606065653899</v>
      </c>
      <c r="AB4127" s="3">
        <v>119.93843191674</v>
      </c>
      <c r="AC4127" s="3">
        <v>120.049678516923</v>
      </c>
      <c r="AD4127" s="3">
        <v>114.72096636814599</v>
      </c>
      <c r="AE4127" s="3">
        <v>111.450316322758</v>
      </c>
      <c r="AF4127" s="3">
        <v>115.121454128805</v>
      </c>
      <c r="AG4127" s="3">
        <v>112.740776884884</v>
      </c>
    </row>
    <row r="4128" spans="1:33" x14ac:dyDescent="0.25">
      <c r="A4128" t="s">
        <v>67</v>
      </c>
      <c r="B4128" t="s">
        <v>74</v>
      </c>
      <c r="C4128">
        <f>VLOOKUP(A4128,'Real Prices'!$A$1:$B$11,2,FALSE)</f>
        <v>111.74</v>
      </c>
      <c r="D4128" s="3">
        <v>116.628923088779</v>
      </c>
      <c r="E4128" s="3">
        <v>119.361504385091</v>
      </c>
      <c r="F4128" s="3">
        <v>119.865980932103</v>
      </c>
      <c r="G4128" s="3">
        <v>118.993656902895</v>
      </c>
      <c r="H4128" s="3">
        <v>119.02518668708301</v>
      </c>
      <c r="I4128" s="3">
        <v>119.529663234095</v>
      </c>
      <c r="J4128" s="3">
        <v>119.308954744777</v>
      </c>
      <c r="K4128" s="3">
        <v>121.75776798339599</v>
      </c>
      <c r="L4128" s="3">
        <v>123.292217480556</v>
      </c>
      <c r="M4128" s="3">
        <v>121.810317623709</v>
      </c>
      <c r="N4128" s="3">
        <v>119.85547100404</v>
      </c>
      <c r="O4128" s="3">
        <v>117.679915895053</v>
      </c>
      <c r="P4128" s="3">
        <v>117.564306686363</v>
      </c>
      <c r="Q4128" s="3">
        <v>119.39303416927901</v>
      </c>
      <c r="R4128" s="3">
        <v>119.498133449907</v>
      </c>
      <c r="S4128" s="3">
        <v>119.046206543209</v>
      </c>
      <c r="T4128" s="3">
        <v>119.056716471272</v>
      </c>
      <c r="U4128" s="3">
        <v>122.524992731976</v>
      </c>
      <c r="V4128" s="3">
        <v>122.125615465591</v>
      </c>
      <c r="W4128" s="3">
        <v>120.643715608745</v>
      </c>
      <c r="X4128" s="3">
        <v>119.277424960589</v>
      </c>
      <c r="Y4128" s="3">
        <v>119.582212874409</v>
      </c>
      <c r="Z4128" s="3">
        <v>119.792411435663</v>
      </c>
      <c r="AA4128" s="3">
        <v>118.836007981954</v>
      </c>
      <c r="AB4128" s="3">
        <v>118.951617190644</v>
      </c>
      <c r="AC4128" s="3">
        <v>119.056716471272</v>
      </c>
      <c r="AD4128" s="3">
        <v>114.02246092921899</v>
      </c>
      <c r="AE4128" s="3">
        <v>110.93254207877401</v>
      </c>
      <c r="AF4128" s="3">
        <v>114.40081833947799</v>
      </c>
      <c r="AG4128" s="3">
        <v>112.151693734052</v>
      </c>
    </row>
    <row r="4129" spans="1:33" x14ac:dyDescent="0.25">
      <c r="A4129" t="s">
        <v>67</v>
      </c>
      <c r="B4129" t="s">
        <v>74</v>
      </c>
      <c r="C4129">
        <f>VLOOKUP(A4129,'Real Prices'!$A$1:$B$11,2,FALSE)</f>
        <v>111.74</v>
      </c>
      <c r="D4129" s="3">
        <v>116.799154739489</v>
      </c>
      <c r="E4129" s="3">
        <v>119.52404103348999</v>
      </c>
      <c r="F4129" s="3">
        <v>120.027096964691</v>
      </c>
      <c r="G4129" s="3">
        <v>119.15722941699001</v>
      </c>
      <c r="H4129" s="3">
        <v>119.18867041269</v>
      </c>
      <c r="I4129" s="3">
        <v>119.69172634389101</v>
      </c>
      <c r="J4129" s="3">
        <v>119.47163937399</v>
      </c>
      <c r="K4129" s="3">
        <v>121.91355670669201</v>
      </c>
      <c r="L4129" s="3">
        <v>123.443685164093</v>
      </c>
      <c r="M4129" s="3">
        <v>121.965958366192</v>
      </c>
      <c r="N4129" s="3">
        <v>120.016616632791</v>
      </c>
      <c r="O4129" s="3">
        <v>117.847187929489</v>
      </c>
      <c r="P4129" s="3">
        <v>117.731904278589</v>
      </c>
      <c r="Q4129" s="3">
        <v>119.55548202919</v>
      </c>
      <c r="R4129" s="3">
        <v>119.660285348191</v>
      </c>
      <c r="S4129" s="3">
        <v>119.20963107649</v>
      </c>
      <c r="T4129" s="3">
        <v>119.22011140839</v>
      </c>
      <c r="U4129" s="3">
        <v>122.678620935393</v>
      </c>
      <c r="V4129" s="3">
        <v>122.28036832319199</v>
      </c>
      <c r="W4129" s="3">
        <v>120.80264152529099</v>
      </c>
      <c r="X4129" s="3">
        <v>119.44019837829001</v>
      </c>
      <c r="Y4129" s="3">
        <v>119.744128003391</v>
      </c>
      <c r="Z4129" s="3">
        <v>119.95373464139099</v>
      </c>
      <c r="AA4129" s="3">
        <v>119.00002443849</v>
      </c>
      <c r="AB4129" s="3">
        <v>119.11530808939</v>
      </c>
      <c r="AC4129" s="3">
        <v>119.22011140839</v>
      </c>
      <c r="AD4129" s="3">
        <v>114.200032428287</v>
      </c>
      <c r="AE4129" s="3">
        <v>111.11881484968499</v>
      </c>
      <c r="AF4129" s="3">
        <v>114.577324376687</v>
      </c>
      <c r="AG4129" s="3">
        <v>112.33453335008601</v>
      </c>
    </row>
    <row r="4130" spans="1:33" x14ac:dyDescent="0.25">
      <c r="A4130" t="s">
        <v>67</v>
      </c>
      <c r="B4130" t="s">
        <v>74</v>
      </c>
      <c r="C4130">
        <f>VLOOKUP(A4130,'Real Prices'!$A$1:$B$11,2,FALSE)</f>
        <v>111.74</v>
      </c>
      <c r="D4130" s="3">
        <v>117.037804832015</v>
      </c>
      <c r="E4130" s="3">
        <v>119.802662237311</v>
      </c>
      <c r="F4130" s="3">
        <v>120.313097450597</v>
      </c>
      <c r="G4130" s="3">
        <v>119.43046989429099</v>
      </c>
      <c r="H4130" s="3">
        <v>119.462372095121</v>
      </c>
      <c r="I4130" s="3">
        <v>119.972807308406</v>
      </c>
      <c r="J4130" s="3">
        <v>119.749491902594</v>
      </c>
      <c r="K4130" s="3">
        <v>122.227229500417</v>
      </c>
      <c r="L4130" s="3">
        <v>123.779803274161</v>
      </c>
      <c r="M4130" s="3">
        <v>122.280399835135</v>
      </c>
      <c r="N4130" s="3">
        <v>120.30246338365301</v>
      </c>
      <c r="O4130" s="3">
        <v>118.10121152636</v>
      </c>
      <c r="P4130" s="3">
        <v>117.98423678998201</v>
      </c>
      <c r="Q4130" s="3">
        <v>119.834564438142</v>
      </c>
      <c r="R4130" s="3">
        <v>119.940905107576</v>
      </c>
      <c r="S4130" s="3">
        <v>119.483640229008</v>
      </c>
      <c r="T4130" s="3">
        <v>119.494274295951</v>
      </c>
      <c r="U4130" s="3">
        <v>123.003516387289</v>
      </c>
      <c r="V4130" s="3">
        <v>122.59942184343799</v>
      </c>
      <c r="W4130" s="3">
        <v>121.100018404412</v>
      </c>
      <c r="X4130" s="3">
        <v>119.717589701764</v>
      </c>
      <c r="Y4130" s="3">
        <v>120.02597764312399</v>
      </c>
      <c r="Z4130" s="3">
        <v>120.238658981993</v>
      </c>
      <c r="AA4130" s="3">
        <v>119.270958890139</v>
      </c>
      <c r="AB4130" s="3">
        <v>119.387933626517</v>
      </c>
      <c r="AC4130" s="3">
        <v>119.494274295951</v>
      </c>
      <c r="AD4130" s="3">
        <v>114.40055623004</v>
      </c>
      <c r="AE4130" s="3">
        <v>111.274140548666</v>
      </c>
      <c r="AF4130" s="3">
        <v>114.78338264000401</v>
      </c>
      <c r="AG4130" s="3">
        <v>112.507692314106</v>
      </c>
    </row>
    <row r="4131" spans="1:33" x14ac:dyDescent="0.25">
      <c r="A4131" t="s">
        <v>67</v>
      </c>
      <c r="B4131" t="s">
        <v>74</v>
      </c>
      <c r="C4131">
        <f>VLOOKUP(A4131,'Real Prices'!$A$1:$B$11,2,FALSE)</f>
        <v>111.74</v>
      </c>
      <c r="D4131" s="3">
        <v>117.747653298137</v>
      </c>
      <c r="E4131" s="3">
        <v>120.598793613171</v>
      </c>
      <c r="F4131" s="3">
        <v>121.125157979023</v>
      </c>
      <c r="G4131" s="3">
        <v>120.21498626307</v>
      </c>
      <c r="H4131" s="3">
        <v>120.247884035936</v>
      </c>
      <c r="I4131" s="3">
        <v>120.774248401789</v>
      </c>
      <c r="J4131" s="3">
        <v>120.54396399172801</v>
      </c>
      <c r="K4131" s="3">
        <v>123.09902435097</v>
      </c>
      <c r="L4131" s="3">
        <v>124.700049297104</v>
      </c>
      <c r="M4131" s="3">
        <v>123.153853972413</v>
      </c>
      <c r="N4131" s="3">
        <v>121.114192054735</v>
      </c>
      <c r="O4131" s="3">
        <v>118.844245726997</v>
      </c>
      <c r="P4131" s="3">
        <v>118.723620559822</v>
      </c>
      <c r="Q4131" s="3">
        <v>120.63169138603701</v>
      </c>
      <c r="R4131" s="3">
        <v>120.741350628923</v>
      </c>
      <c r="S4131" s="3">
        <v>120.26981588451299</v>
      </c>
      <c r="T4131" s="3">
        <v>120.280781808802</v>
      </c>
      <c r="U4131" s="3">
        <v>123.899536824037</v>
      </c>
      <c r="V4131" s="3">
        <v>123.48283170107</v>
      </c>
      <c r="W4131" s="3">
        <v>121.936636376379</v>
      </c>
      <c r="X4131" s="3">
        <v>120.511066218862</v>
      </c>
      <c r="Y4131" s="3">
        <v>120.82907802323101</v>
      </c>
      <c r="Z4131" s="3">
        <v>121.048396509003</v>
      </c>
      <c r="AA4131" s="3">
        <v>120.050497398742</v>
      </c>
      <c r="AB4131" s="3">
        <v>120.17112256591599</v>
      </c>
      <c r="AC4131" s="3">
        <v>120.280781808802</v>
      </c>
      <c r="AD4131" s="3">
        <v>115.028104074567</v>
      </c>
      <c r="AE4131" s="3">
        <v>111.804122333721</v>
      </c>
      <c r="AF4131" s="3">
        <v>115.42287734895601</v>
      </c>
      <c r="AG4131" s="3">
        <v>113.07616955119801</v>
      </c>
    </row>
    <row r="4132" spans="1:33" x14ac:dyDescent="0.25">
      <c r="A4132" t="s">
        <v>67</v>
      </c>
      <c r="B4132" t="s">
        <v>74</v>
      </c>
      <c r="C4132">
        <f>VLOOKUP(A4132,'Real Prices'!$A$1:$B$11,2,FALSE)</f>
        <v>111.74</v>
      </c>
      <c r="D4132" s="3">
        <v>117.067818500722</v>
      </c>
      <c r="E4132" s="3">
        <v>119.841869438199</v>
      </c>
      <c r="F4132" s="3">
        <v>120.354001918964</v>
      </c>
      <c r="G4132" s="3">
        <v>119.46843950430799</v>
      </c>
      <c r="H4132" s="3">
        <v>119.500447784356</v>
      </c>
      <c r="I4132" s="3">
        <v>120.012580265121</v>
      </c>
      <c r="J4132" s="3">
        <v>119.788522304786</v>
      </c>
      <c r="K4132" s="3">
        <v>122.274498721833</v>
      </c>
      <c r="L4132" s="3">
        <v>123.83223501749301</v>
      </c>
      <c r="M4132" s="3">
        <v>122.327845855246</v>
      </c>
      <c r="N4132" s="3">
        <v>120.34333249228099</v>
      </c>
      <c r="O4132" s="3">
        <v>118.134761168983</v>
      </c>
      <c r="P4132" s="3">
        <v>118.017397475474</v>
      </c>
      <c r="Q4132" s="3">
        <v>119.873877718247</v>
      </c>
      <c r="R4132" s="3">
        <v>119.980571985073</v>
      </c>
      <c r="S4132" s="3">
        <v>119.52178663772099</v>
      </c>
      <c r="T4132" s="3">
        <v>119.532456064404</v>
      </c>
      <c r="U4132" s="3">
        <v>123.05336686966299</v>
      </c>
      <c r="V4132" s="3">
        <v>122.647928655724</v>
      </c>
      <c r="W4132" s="3">
        <v>121.14353949347699</v>
      </c>
      <c r="X4132" s="3">
        <v>119.756514024738</v>
      </c>
      <c r="Y4132" s="3">
        <v>120.065927398534</v>
      </c>
      <c r="Z4132" s="3">
        <v>120.27931593218599</v>
      </c>
      <c r="AA4132" s="3">
        <v>119.308398104069</v>
      </c>
      <c r="AB4132" s="3">
        <v>119.42576179757801</v>
      </c>
      <c r="AC4132" s="3">
        <v>119.532456064404</v>
      </c>
      <c r="AD4132" s="3">
        <v>114.421800683437</v>
      </c>
      <c r="AE4132" s="3">
        <v>111.284989238752</v>
      </c>
      <c r="AF4132" s="3">
        <v>114.805900044011</v>
      </c>
      <c r="AG4132" s="3">
        <v>112.52264273393401</v>
      </c>
    </row>
    <row r="4133" spans="1:33" x14ac:dyDescent="0.25">
      <c r="A4133" t="s">
        <v>67</v>
      </c>
      <c r="B4133" t="s">
        <v>74</v>
      </c>
      <c r="C4133">
        <f>VLOOKUP(A4133,'Real Prices'!$A$1:$B$11,2,FALSE)</f>
        <v>111.74</v>
      </c>
      <c r="D4133" s="3">
        <v>117.077632286134</v>
      </c>
      <c r="E4133" s="3">
        <v>119.891694896689</v>
      </c>
      <c r="F4133" s="3">
        <v>120.411214147869</v>
      </c>
      <c r="G4133" s="3">
        <v>119.51287877603799</v>
      </c>
      <c r="H4133" s="3">
        <v>119.545348729236</v>
      </c>
      <c r="I4133" s="3">
        <v>120.064867980416</v>
      </c>
      <c r="J4133" s="3">
        <v>119.837578308025</v>
      </c>
      <c r="K4133" s="3">
        <v>122.359411339792</v>
      </c>
      <c r="L4133" s="3">
        <v>123.93961572879699</v>
      </c>
      <c r="M4133" s="3">
        <v>122.413527928457</v>
      </c>
      <c r="N4133" s="3">
        <v>120.400390830136</v>
      </c>
      <c r="O4133" s="3">
        <v>118.159964059424</v>
      </c>
      <c r="P4133" s="3">
        <v>118.040907564362</v>
      </c>
      <c r="Q4133" s="3">
        <v>119.924164849888</v>
      </c>
      <c r="R4133" s="3">
        <v>120.032398027217</v>
      </c>
      <c r="S4133" s="3">
        <v>119.566995364702</v>
      </c>
      <c r="T4133" s="3">
        <v>119.57781868243499</v>
      </c>
      <c r="U4133" s="3">
        <v>123.149513534294</v>
      </c>
      <c r="V4133" s="3">
        <v>122.73822746044399</v>
      </c>
      <c r="W4133" s="3">
        <v>121.212139660104</v>
      </c>
      <c r="X4133" s="3">
        <v>119.805108354826</v>
      </c>
      <c r="Y4133" s="3">
        <v>120.11898456908</v>
      </c>
      <c r="Z4133" s="3">
        <v>120.335450923739</v>
      </c>
      <c r="AA4133" s="3">
        <v>119.350529010044</v>
      </c>
      <c r="AB4133" s="3">
        <v>119.469585505106</v>
      </c>
      <c r="AC4133" s="3">
        <v>119.57781868243499</v>
      </c>
      <c r="AD4133" s="3">
        <v>114.39344948837299</v>
      </c>
      <c r="AE4133" s="3">
        <v>111.211394074898</v>
      </c>
      <c r="AF4133" s="3">
        <v>114.783088926757</v>
      </c>
      <c r="AG4133" s="3">
        <v>112.466898931915</v>
      </c>
    </row>
    <row r="4134" spans="1:33" x14ac:dyDescent="0.25">
      <c r="A4134" t="s">
        <v>67</v>
      </c>
      <c r="B4134" t="s">
        <v>74</v>
      </c>
      <c r="C4134">
        <f>VLOOKUP(A4134,'Real Prices'!$A$1:$B$11,2,FALSE)</f>
        <v>111.74</v>
      </c>
      <c r="D4134" s="3">
        <v>116.922089599618</v>
      </c>
      <c r="E4134" s="3">
        <v>119.70882863497999</v>
      </c>
      <c r="F4134" s="3">
        <v>120.22330353381599</v>
      </c>
      <c r="G4134" s="3">
        <v>119.333690687912</v>
      </c>
      <c r="H4134" s="3">
        <v>119.365845369089</v>
      </c>
      <c r="I4134" s="3">
        <v>119.880320267925</v>
      </c>
      <c r="J4134" s="3">
        <v>119.65523749968401</v>
      </c>
      <c r="K4134" s="3">
        <v>122.15258440445</v>
      </c>
      <c r="L4134" s="3">
        <v>123.717445555076</v>
      </c>
      <c r="M4134" s="3">
        <v>122.206175539746</v>
      </c>
      <c r="N4134" s="3">
        <v>120.21258530675701</v>
      </c>
      <c r="O4134" s="3">
        <v>117.993912305527</v>
      </c>
      <c r="P4134" s="3">
        <v>117.87601180787701</v>
      </c>
      <c r="Q4134" s="3">
        <v>119.740983316157</v>
      </c>
      <c r="R4134" s="3">
        <v>119.848165586748</v>
      </c>
      <c r="S4134" s="3">
        <v>119.387281823207</v>
      </c>
      <c r="T4134" s="3">
        <v>119.39800005026601</v>
      </c>
      <c r="U4134" s="3">
        <v>122.935014979763</v>
      </c>
      <c r="V4134" s="3">
        <v>122.52772235151799</v>
      </c>
      <c r="W4134" s="3">
        <v>121.016452336188</v>
      </c>
      <c r="X4134" s="3">
        <v>119.623082818507</v>
      </c>
      <c r="Y4134" s="3">
        <v>119.93391140321999</v>
      </c>
      <c r="Z4134" s="3">
        <v>120.148275944402</v>
      </c>
      <c r="AA4134" s="3">
        <v>119.17291728202601</v>
      </c>
      <c r="AB4134" s="3">
        <v>119.290817779675</v>
      </c>
      <c r="AC4134" s="3">
        <v>119.39800005026601</v>
      </c>
      <c r="AD4134" s="3">
        <v>114.263969288966</v>
      </c>
      <c r="AE4134" s="3">
        <v>111.112810533596</v>
      </c>
      <c r="AF4134" s="3">
        <v>114.64982546309299</v>
      </c>
      <c r="AG4134" s="3">
        <v>112.356124872449</v>
      </c>
    </row>
    <row r="4135" spans="1:33" x14ac:dyDescent="0.25">
      <c r="A4135" t="s">
        <v>67</v>
      </c>
      <c r="B4135" t="s">
        <v>74</v>
      </c>
      <c r="C4135">
        <f>VLOOKUP(A4135,'Real Prices'!$A$1:$B$11,2,FALSE)</f>
        <v>111.74</v>
      </c>
      <c r="D4135" s="3">
        <v>117.188199933799</v>
      </c>
      <c r="E4135" s="3">
        <v>119.96960188142501</v>
      </c>
      <c r="F4135" s="3">
        <v>120.483091471756</v>
      </c>
      <c r="G4135" s="3">
        <v>119.595182388475</v>
      </c>
      <c r="H4135" s="3">
        <v>119.627275487871</v>
      </c>
      <c r="I4135" s="3">
        <v>120.14076507820199</v>
      </c>
      <c r="J4135" s="3">
        <v>119.916113382432</v>
      </c>
      <c r="K4135" s="3">
        <v>122.408677435497</v>
      </c>
      <c r="L4135" s="3">
        <v>123.970541606087</v>
      </c>
      <c r="M4135" s="3">
        <v>122.46216593449</v>
      </c>
      <c r="N4135" s="3">
        <v>120.472393771957</v>
      </c>
      <c r="O4135" s="3">
        <v>118.257969913655</v>
      </c>
      <c r="P4135" s="3">
        <v>118.14029521587101</v>
      </c>
      <c r="Q4135" s="3">
        <v>120.001694980821</v>
      </c>
      <c r="R4135" s="3">
        <v>120.108671978806</v>
      </c>
      <c r="S4135" s="3">
        <v>119.648670887468</v>
      </c>
      <c r="T4135" s="3">
        <v>119.659368587267</v>
      </c>
      <c r="U4135" s="3">
        <v>123.189609520792</v>
      </c>
      <c r="V4135" s="3">
        <v>122.78309692844699</v>
      </c>
      <c r="W4135" s="3">
        <v>121.27472125685</v>
      </c>
      <c r="X4135" s="3">
        <v>119.88402028303599</v>
      </c>
      <c r="Y4135" s="3">
        <v>120.194253577195</v>
      </c>
      <c r="Z4135" s="3">
        <v>120.408207573166</v>
      </c>
      <c r="AA4135" s="3">
        <v>119.434716891497</v>
      </c>
      <c r="AB4135" s="3">
        <v>119.552391589281</v>
      </c>
      <c r="AC4135" s="3">
        <v>119.659368587267</v>
      </c>
      <c r="AD4135" s="3">
        <v>114.535170383755</v>
      </c>
      <c r="AE4135" s="3">
        <v>111.39004664297801</v>
      </c>
      <c r="AF4135" s="3">
        <v>114.920287576503</v>
      </c>
      <c r="AG4135" s="3">
        <v>112.630979819611</v>
      </c>
    </row>
    <row r="4136" spans="1:33" x14ac:dyDescent="0.25">
      <c r="A4136" t="s">
        <v>67</v>
      </c>
      <c r="B4136" t="s">
        <v>74</v>
      </c>
      <c r="C4136">
        <f>VLOOKUP(A4136,'Real Prices'!$A$1:$B$11,2,FALSE)</f>
        <v>111.74</v>
      </c>
      <c r="D4136" s="3">
        <v>116.66267220557999</v>
      </c>
      <c r="E4136" s="3">
        <v>119.40082726915399</v>
      </c>
      <c r="F4136" s="3">
        <v>119.906332819353</v>
      </c>
      <c r="G4136" s="3">
        <v>119.032229472135</v>
      </c>
      <c r="H4136" s="3">
        <v>119.06382356902201</v>
      </c>
      <c r="I4136" s="3">
        <v>119.56932911922</v>
      </c>
      <c r="J4136" s="3">
        <v>119.348170441009</v>
      </c>
      <c r="K4136" s="3">
        <v>121.801978632596</v>
      </c>
      <c r="L4136" s="3">
        <v>123.33955801445001</v>
      </c>
      <c r="M4136" s="3">
        <v>121.854635460742</v>
      </c>
      <c r="N4136" s="3">
        <v>119.895801453723</v>
      </c>
      <c r="O4136" s="3">
        <v>117.71580876849301</v>
      </c>
      <c r="P4136" s="3">
        <v>117.599963746573</v>
      </c>
      <c r="Q4136" s="3">
        <v>119.43242136604201</v>
      </c>
      <c r="R4136" s="3">
        <v>119.537735022333</v>
      </c>
      <c r="S4136" s="3">
        <v>119.08488630028</v>
      </c>
      <c r="T4136" s="3">
        <v>119.095417665909</v>
      </c>
      <c r="U4136" s="3">
        <v>122.570768323523</v>
      </c>
      <c r="V4136" s="3">
        <v>122.17057642961601</v>
      </c>
      <c r="W4136" s="3">
        <v>120.685653875908</v>
      </c>
      <c r="X4136" s="3">
        <v>119.316576344121</v>
      </c>
      <c r="Y4136" s="3">
        <v>119.621985947366</v>
      </c>
      <c r="Z4136" s="3">
        <v>119.832613259949</v>
      </c>
      <c r="AA4136" s="3">
        <v>118.874258987698</v>
      </c>
      <c r="AB4136" s="3">
        <v>118.99010400961799</v>
      </c>
      <c r="AC4136" s="3">
        <v>119.095417665909</v>
      </c>
      <c r="AD4136" s="3">
        <v>114.050893529555</v>
      </c>
      <c r="AE4136" s="3">
        <v>110.95467203459</v>
      </c>
      <c r="AF4136" s="3">
        <v>114.43002269220401</v>
      </c>
      <c r="AG4136" s="3">
        <v>112.17631044757</v>
      </c>
    </row>
    <row r="4137" spans="1:33" x14ac:dyDescent="0.25">
      <c r="A4137" t="s">
        <v>67</v>
      </c>
      <c r="B4137" t="s">
        <v>74</v>
      </c>
      <c r="C4137">
        <f>VLOOKUP(A4137,'Real Prices'!$A$1:$B$11,2,FALSE)</f>
        <v>111.74</v>
      </c>
      <c r="D4137" s="3">
        <v>117.12023590714099</v>
      </c>
      <c r="E4137" s="3">
        <v>119.951319811966</v>
      </c>
      <c r="F4137" s="3">
        <v>120.47398145593399</v>
      </c>
      <c r="G4137" s="3">
        <v>119.57021236324</v>
      </c>
      <c r="H4137" s="3">
        <v>119.602878715988</v>
      </c>
      <c r="I4137" s="3">
        <v>120.125540359955</v>
      </c>
      <c r="J4137" s="3">
        <v>119.89687589072</v>
      </c>
      <c r="K4137" s="3">
        <v>122.43396262081301</v>
      </c>
      <c r="L4137" s="3">
        <v>124.023725121214</v>
      </c>
      <c r="M4137" s="3">
        <v>122.488406542059</v>
      </c>
      <c r="N4137" s="3">
        <v>120.463092671685</v>
      </c>
      <c r="O4137" s="3">
        <v>118.20911433207399</v>
      </c>
      <c r="P4137" s="3">
        <v>118.089337705331</v>
      </c>
      <c r="Q4137" s="3">
        <v>119.983986164714</v>
      </c>
      <c r="R4137" s="3">
        <v>120.092874007207</v>
      </c>
      <c r="S4137" s="3">
        <v>119.62465628448599</v>
      </c>
      <c r="T4137" s="3">
        <v>119.63554506873599</v>
      </c>
      <c r="U4137" s="3">
        <v>123.22884387101401</v>
      </c>
      <c r="V4137" s="3">
        <v>122.815070069539</v>
      </c>
      <c r="W4137" s="3">
        <v>121.279751490384</v>
      </c>
      <c r="X4137" s="3">
        <v>119.864209537972</v>
      </c>
      <c r="Y4137" s="3">
        <v>120.179984281202</v>
      </c>
      <c r="Z4137" s="3">
        <v>120.397759966189</v>
      </c>
      <c r="AA4137" s="3">
        <v>119.4068805995</v>
      </c>
      <c r="AB4137" s="3">
        <v>119.52665722624199</v>
      </c>
      <c r="AC4137" s="3">
        <v>119.63554506873599</v>
      </c>
      <c r="AD4137" s="3">
        <v>114.419817413308</v>
      </c>
      <c r="AE4137" s="3">
        <v>111.21851484400599</v>
      </c>
      <c r="AF4137" s="3">
        <v>114.81181364628399</v>
      </c>
      <c r="AG4137" s="3">
        <v>112.481613816928</v>
      </c>
    </row>
    <row r="4138" spans="1:33" x14ac:dyDescent="0.25">
      <c r="A4138" t="s">
        <v>67</v>
      </c>
      <c r="B4138" t="s">
        <v>74</v>
      </c>
      <c r="C4138">
        <f>VLOOKUP(A4138,'Real Prices'!$A$1:$B$11,2,FALSE)</f>
        <v>111.74</v>
      </c>
      <c r="D4138" s="3">
        <v>117.11138907577499</v>
      </c>
      <c r="E4138" s="3">
        <v>119.922824734752</v>
      </c>
      <c r="F4138" s="3">
        <v>120.441859010255</v>
      </c>
      <c r="G4138" s="3">
        <v>119.544362242197</v>
      </c>
      <c r="H4138" s="3">
        <v>119.576801884416</v>
      </c>
      <c r="I4138" s="3">
        <v>120.09583615992</v>
      </c>
      <c r="J4138" s="3">
        <v>119.868758664387</v>
      </c>
      <c r="K4138" s="3">
        <v>122.388237543393</v>
      </c>
      <c r="L4138" s="3">
        <v>123.966966798049</v>
      </c>
      <c r="M4138" s="3">
        <v>122.442303613758</v>
      </c>
      <c r="N4138" s="3">
        <v>120.431045796182</v>
      </c>
      <c r="O4138" s="3">
        <v>118.19271048307399</v>
      </c>
      <c r="P4138" s="3">
        <v>118.07376512827101</v>
      </c>
      <c r="Q4138" s="3">
        <v>119.955264376971</v>
      </c>
      <c r="R4138" s="3">
        <v>120.06339651770099</v>
      </c>
      <c r="S4138" s="3">
        <v>119.59842831256201</v>
      </c>
      <c r="T4138" s="3">
        <v>119.609241526635</v>
      </c>
      <c r="U4138" s="3">
        <v>123.177602170721</v>
      </c>
      <c r="V4138" s="3">
        <v>122.766700035947</v>
      </c>
      <c r="W4138" s="3">
        <v>121.242036851656</v>
      </c>
      <c r="X4138" s="3">
        <v>119.836319022168</v>
      </c>
      <c r="Y4138" s="3">
        <v>120.14990223028499</v>
      </c>
      <c r="Z4138" s="3">
        <v>120.366166511744</v>
      </c>
      <c r="AA4138" s="3">
        <v>119.382164031103</v>
      </c>
      <c r="AB4138" s="3">
        <v>119.501109385905</v>
      </c>
      <c r="AC4138" s="3">
        <v>119.609241526635</v>
      </c>
      <c r="AD4138" s="3">
        <v>114.429711985675</v>
      </c>
      <c r="AE4138" s="3">
        <v>111.250627048217</v>
      </c>
      <c r="AF4138" s="3">
        <v>114.818987692302</v>
      </c>
      <c r="AG4138" s="3">
        <v>112.504959880683</v>
      </c>
    </row>
    <row r="4139" spans="1:33" x14ac:dyDescent="0.25">
      <c r="A4139" t="s">
        <v>67</v>
      </c>
      <c r="B4139" t="s">
        <v>74</v>
      </c>
      <c r="C4139">
        <f>VLOOKUP(A4139,'Real Prices'!$A$1:$B$11,2,FALSE)</f>
        <v>111.74</v>
      </c>
      <c r="D4139" s="3">
        <v>117.184328395398</v>
      </c>
      <c r="E4139" s="3">
        <v>119.962704575399</v>
      </c>
      <c r="F4139" s="3">
        <v>120.475635562476</v>
      </c>
      <c r="G4139" s="3">
        <v>119.58869239732201</v>
      </c>
      <c r="H4139" s="3">
        <v>119.620750584014</v>
      </c>
      <c r="I4139" s="3">
        <v>120.133681571091</v>
      </c>
      <c r="J4139" s="3">
        <v>119.909274264245</v>
      </c>
      <c r="K4139" s="3">
        <v>122.399126764016</v>
      </c>
      <c r="L4139" s="3">
        <v>123.959291849709</v>
      </c>
      <c r="M4139" s="3">
        <v>122.452557075169</v>
      </c>
      <c r="N4139" s="3">
        <v>120.464949500245</v>
      </c>
      <c r="O4139" s="3">
        <v>118.252934618475</v>
      </c>
      <c r="P4139" s="3">
        <v>118.135387933937</v>
      </c>
      <c r="Q4139" s="3">
        <v>119.994762762091</v>
      </c>
      <c r="R4139" s="3">
        <v>120.10162338439901</v>
      </c>
      <c r="S4139" s="3">
        <v>119.64212270847599</v>
      </c>
      <c r="T4139" s="3">
        <v>119.652808770707</v>
      </c>
      <c r="U4139" s="3">
        <v>123.17920930686201</v>
      </c>
      <c r="V4139" s="3">
        <v>122.773138942093</v>
      </c>
      <c r="W4139" s="3">
        <v>121.266404167554</v>
      </c>
      <c r="X4139" s="3">
        <v>119.877216077553</v>
      </c>
      <c r="Y4139" s="3">
        <v>120.18711188224501</v>
      </c>
      <c r="Z4139" s="3">
        <v>120.400833126861</v>
      </c>
      <c r="AA4139" s="3">
        <v>119.42840146386</v>
      </c>
      <c r="AB4139" s="3">
        <v>119.54594814839901</v>
      </c>
      <c r="AC4139" s="3">
        <v>119.652808770707</v>
      </c>
      <c r="AD4139" s="3">
        <v>114.53418496216599</v>
      </c>
      <c r="AE4139" s="3">
        <v>111.392482666318</v>
      </c>
      <c r="AF4139" s="3">
        <v>114.91888320247401</v>
      </c>
      <c r="AG4139" s="3">
        <v>112.632065885088</v>
      </c>
    </row>
    <row r="4140" spans="1:33" x14ac:dyDescent="0.25">
      <c r="A4140" t="s">
        <v>67</v>
      </c>
      <c r="B4140" t="s">
        <v>74</v>
      </c>
      <c r="C4140">
        <f>VLOOKUP(A4140,'Real Prices'!$A$1:$B$11,2,FALSE)</f>
        <v>111.74</v>
      </c>
      <c r="D4140" s="3">
        <v>116.88509376052301</v>
      </c>
      <c r="E4140" s="3">
        <v>119.65860434389</v>
      </c>
      <c r="F4140" s="3">
        <v>120.170637066973</v>
      </c>
      <c r="G4140" s="3">
        <v>119.28524714997501</v>
      </c>
      <c r="H4140" s="3">
        <v>119.317249195168</v>
      </c>
      <c r="I4140" s="3">
        <v>119.829281918251</v>
      </c>
      <c r="J4140" s="3">
        <v>119.605267601902</v>
      </c>
      <c r="K4140" s="3">
        <v>122.090759778535</v>
      </c>
      <c r="L4140" s="3">
        <v>123.648192644579</v>
      </c>
      <c r="M4140" s="3">
        <v>122.14409652052299</v>
      </c>
      <c r="N4140" s="3">
        <v>120.15996971857599</v>
      </c>
      <c r="O4140" s="3">
        <v>117.95182860028</v>
      </c>
      <c r="P4140" s="3">
        <v>117.83448776790701</v>
      </c>
      <c r="Q4140" s="3">
        <v>119.690606389083</v>
      </c>
      <c r="R4140" s="3">
        <v>119.797279873058</v>
      </c>
      <c r="S4140" s="3">
        <v>119.338583891963</v>
      </c>
      <c r="T4140" s="3">
        <v>119.349251240361</v>
      </c>
      <c r="U4140" s="3">
        <v>122.869476211557</v>
      </c>
      <c r="V4140" s="3">
        <v>122.46411697244901</v>
      </c>
      <c r="W4140" s="3">
        <v>120.960020848393</v>
      </c>
      <c r="X4140" s="3">
        <v>119.57326555671</v>
      </c>
      <c r="Y4140" s="3">
        <v>119.882618660239</v>
      </c>
      <c r="Z4140" s="3">
        <v>120.09596562819</v>
      </c>
      <c r="AA4140" s="3">
        <v>119.125236924012</v>
      </c>
      <c r="AB4140" s="3">
        <v>119.242577756385</v>
      </c>
      <c r="AC4140" s="3">
        <v>119.349251240361</v>
      </c>
      <c r="AD4140" s="3">
        <v>114.23959135792801</v>
      </c>
      <c r="AE4140" s="3">
        <v>111.103390929044</v>
      </c>
      <c r="AF4140" s="3">
        <v>114.62361590024</v>
      </c>
      <c r="AG4140" s="3">
        <v>112.340803343161</v>
      </c>
    </row>
    <row r="4141" spans="1:33" x14ac:dyDescent="0.25">
      <c r="A4141" t="s">
        <v>67</v>
      </c>
      <c r="B4141" t="s">
        <v>74</v>
      </c>
      <c r="C4141">
        <f>VLOOKUP(A4141,'Real Prices'!$A$1:$B$11,2,FALSE)</f>
        <v>111.74</v>
      </c>
      <c r="D4141" s="3">
        <v>116.96798158941399</v>
      </c>
      <c r="E4141" s="3">
        <v>119.73641010677299</v>
      </c>
      <c r="F4141" s="3">
        <v>120.247504602286</v>
      </c>
      <c r="G4141" s="3">
        <v>119.363737037129</v>
      </c>
      <c r="H4141" s="3">
        <v>119.395680443098</v>
      </c>
      <c r="I4141" s="3">
        <v>119.90677493861099</v>
      </c>
      <c r="J4141" s="3">
        <v>119.683171096824</v>
      </c>
      <c r="K4141" s="3">
        <v>122.16410896045799</v>
      </c>
      <c r="L4141" s="3">
        <v>123.718688050974</v>
      </c>
      <c r="M4141" s="3">
        <v>122.217347970407</v>
      </c>
      <c r="N4141" s="3">
        <v>120.236856800296</v>
      </c>
      <c r="O4141" s="3">
        <v>118.032761788399</v>
      </c>
      <c r="P4141" s="3">
        <v>117.91563596651</v>
      </c>
      <c r="Q4141" s="3">
        <v>119.768353512743</v>
      </c>
      <c r="R4141" s="3">
        <v>119.874831532641</v>
      </c>
      <c r="S4141" s="3">
        <v>119.41697604707799</v>
      </c>
      <c r="T4141" s="3">
        <v>119.427623849068</v>
      </c>
      <c r="U4141" s="3">
        <v>122.94139850571599</v>
      </c>
      <c r="V4141" s="3">
        <v>122.536782030102</v>
      </c>
      <c r="W4141" s="3">
        <v>121.035441949534</v>
      </c>
      <c r="X4141" s="3">
        <v>119.65122769085499</v>
      </c>
      <c r="Y4141" s="3">
        <v>119.96001394856</v>
      </c>
      <c r="Z4141" s="3">
        <v>120.172969988357</v>
      </c>
      <c r="AA4141" s="3">
        <v>119.204020007281</v>
      </c>
      <c r="AB4141" s="3">
        <v>119.32114582917001</v>
      </c>
      <c r="AC4141" s="3">
        <v>119.427623849068</v>
      </c>
      <c r="AD4141" s="3">
        <v>114.327326695934</v>
      </c>
      <c r="AE4141" s="3">
        <v>111.19687291092001</v>
      </c>
      <c r="AF4141" s="3">
        <v>114.710647567568</v>
      </c>
      <c r="AG4141" s="3">
        <v>112.432017941742</v>
      </c>
    </row>
    <row r="4142" spans="1:33" x14ac:dyDescent="0.25">
      <c r="A4142" t="s">
        <v>67</v>
      </c>
      <c r="B4142" t="s">
        <v>74</v>
      </c>
      <c r="C4142">
        <f>VLOOKUP(A4142,'Real Prices'!$A$1:$B$11,2,FALSE)</f>
        <v>111.74</v>
      </c>
      <c r="D4142" s="3">
        <v>117.248293115571</v>
      </c>
      <c r="E4142" s="3">
        <v>120.100594177804</v>
      </c>
      <c r="F4142" s="3">
        <v>120.627172835447</v>
      </c>
      <c r="G4142" s="3">
        <v>119.716630573272</v>
      </c>
      <c r="H4142" s="3">
        <v>119.749541739375</v>
      </c>
      <c r="I4142" s="3">
        <v>120.276120397018</v>
      </c>
      <c r="J4142" s="3">
        <v>120.045742234299</v>
      </c>
      <c r="K4142" s="3">
        <v>122.601842801608</v>
      </c>
      <c r="L4142" s="3">
        <v>124.203519551939</v>
      </c>
      <c r="M4142" s="3">
        <v>122.656694745113</v>
      </c>
      <c r="N4142" s="3">
        <v>120.616202446746</v>
      </c>
      <c r="O4142" s="3">
        <v>118.34533198566</v>
      </c>
      <c r="P4142" s="3">
        <v>118.22465770994999</v>
      </c>
      <c r="Q4142" s="3">
        <v>120.13350534390599</v>
      </c>
      <c r="R4142" s="3">
        <v>120.243209230915</v>
      </c>
      <c r="S4142" s="3">
        <v>119.771482516777</v>
      </c>
      <c r="T4142" s="3">
        <v>119.782452905478</v>
      </c>
      <c r="U4142" s="3">
        <v>123.402681176774</v>
      </c>
      <c r="V4142" s="3">
        <v>122.98580640614</v>
      </c>
      <c r="W4142" s="3">
        <v>121.438981599313</v>
      </c>
      <c r="X4142" s="3">
        <v>120.012831068197</v>
      </c>
      <c r="Y4142" s="3">
        <v>120.330972340523</v>
      </c>
      <c r="Z4142" s="3">
        <v>120.55038011454</v>
      </c>
      <c r="AA4142" s="3">
        <v>119.552074742759</v>
      </c>
      <c r="AB4142" s="3">
        <v>119.67274901846901</v>
      </c>
      <c r="AC4142" s="3">
        <v>119.782452905478</v>
      </c>
      <c r="AD4142" s="3">
        <v>114.527636717748</v>
      </c>
      <c r="AE4142" s="3">
        <v>111.30234243968501</v>
      </c>
      <c r="AF4142" s="3">
        <v>114.92257071098101</v>
      </c>
      <c r="AG4142" s="3">
        <v>112.574907528989</v>
      </c>
    </row>
    <row r="4143" spans="1:33" x14ac:dyDescent="0.25">
      <c r="A4143" t="s">
        <v>67</v>
      </c>
      <c r="B4143" t="s">
        <v>74</v>
      </c>
      <c r="C4143">
        <f>VLOOKUP(A4143,'Real Prices'!$A$1:$B$11,2,FALSE)</f>
        <v>111.74</v>
      </c>
      <c r="D4143" s="3">
        <v>116.92051569261299</v>
      </c>
      <c r="E4143" s="3">
        <v>119.71423403251001</v>
      </c>
      <c r="F4143" s="3">
        <v>120.22999741833701</v>
      </c>
      <c r="G4143" s="3">
        <v>119.338156563677</v>
      </c>
      <c r="H4143" s="3">
        <v>119.37039177529201</v>
      </c>
      <c r="I4143" s="3">
        <v>119.88615516111901</v>
      </c>
      <c r="J4143" s="3">
        <v>119.660508679819</v>
      </c>
      <c r="K4143" s="3">
        <v>122.164110115188</v>
      </c>
      <c r="L4143" s="3">
        <v>123.73289041374601</v>
      </c>
      <c r="M4143" s="3">
        <v>122.217835467879</v>
      </c>
      <c r="N4143" s="3">
        <v>120.219252347799</v>
      </c>
      <c r="O4143" s="3">
        <v>117.995022746419</v>
      </c>
      <c r="P4143" s="3">
        <v>117.876826970501</v>
      </c>
      <c r="Q4143" s="3">
        <v>119.746469244124</v>
      </c>
      <c r="R4143" s="3">
        <v>119.853919949504</v>
      </c>
      <c r="S4143" s="3">
        <v>119.39188191636801</v>
      </c>
      <c r="T4143" s="3">
        <v>119.402626986906</v>
      </c>
      <c r="U4143" s="3">
        <v>122.948500264467</v>
      </c>
      <c r="V4143" s="3">
        <v>122.54018758402</v>
      </c>
      <c r="W4143" s="3">
        <v>121.025132638153</v>
      </c>
      <c r="X4143" s="3">
        <v>119.62827346820499</v>
      </c>
      <c r="Y4143" s="3">
        <v>119.939880513809</v>
      </c>
      <c r="Z4143" s="3">
        <v>120.15478192457</v>
      </c>
      <c r="AA4143" s="3">
        <v>119.176980505606</v>
      </c>
      <c r="AB4143" s="3">
        <v>119.295176281525</v>
      </c>
      <c r="AC4143" s="3">
        <v>119.402626986906</v>
      </c>
      <c r="AD4143" s="3">
        <v>114.255738199173</v>
      </c>
      <c r="AE4143" s="3">
        <v>111.096687460982</v>
      </c>
      <c r="AF4143" s="3">
        <v>114.642560738543</v>
      </c>
      <c r="AG4143" s="3">
        <v>112.34311564339799</v>
      </c>
    </row>
    <row r="4144" spans="1:33" x14ac:dyDescent="0.25">
      <c r="A4144" t="s">
        <v>67</v>
      </c>
      <c r="B4144" t="s">
        <v>74</v>
      </c>
      <c r="C4144">
        <f>VLOOKUP(A4144,'Real Prices'!$A$1:$B$11,2,FALSE)</f>
        <v>111.74</v>
      </c>
      <c r="D4144" s="3">
        <v>117.193825720603</v>
      </c>
      <c r="E4144" s="3">
        <v>119.995502497201</v>
      </c>
      <c r="F4144" s="3">
        <v>120.51273513288101</v>
      </c>
      <c r="G4144" s="3">
        <v>119.61835370035099</v>
      </c>
      <c r="H4144" s="3">
        <v>119.650680740081</v>
      </c>
      <c r="I4144" s="3">
        <v>120.167913375761</v>
      </c>
      <c r="J4144" s="3">
        <v>119.941624097651</v>
      </c>
      <c r="K4144" s="3">
        <v>122.452357516679</v>
      </c>
      <c r="L4144" s="3">
        <v>124.025606783538</v>
      </c>
      <c r="M4144" s="3">
        <v>122.506235916229</v>
      </c>
      <c r="N4144" s="3">
        <v>120.50195945297099</v>
      </c>
      <c r="O4144" s="3">
        <v>118.271393711603</v>
      </c>
      <c r="P4144" s="3">
        <v>118.152861232593</v>
      </c>
      <c r="Q4144" s="3">
        <v>120.02782953693099</v>
      </c>
      <c r="R4144" s="3">
        <v>120.135586336031</v>
      </c>
      <c r="S4144" s="3">
        <v>119.672232099901</v>
      </c>
      <c r="T4144" s="3">
        <v>119.68300777981101</v>
      </c>
      <c r="U4144" s="3">
        <v>123.238982150108</v>
      </c>
      <c r="V4144" s="3">
        <v>122.829506313529</v>
      </c>
      <c r="W4144" s="3">
        <v>121.31013544622</v>
      </c>
      <c r="X4144" s="3">
        <v>119.90929705792099</v>
      </c>
      <c r="Y4144" s="3">
        <v>120.221791775311</v>
      </c>
      <c r="Z4144" s="3">
        <v>120.43730537351099</v>
      </c>
      <c r="AA4144" s="3">
        <v>119.456718501702</v>
      </c>
      <c r="AB4144" s="3">
        <v>119.575250980711</v>
      </c>
      <c r="AC4144" s="3">
        <v>119.68300777981101</v>
      </c>
      <c r="AD4144" s="3">
        <v>114.52145710292599</v>
      </c>
      <c r="AE4144" s="3">
        <v>111.353407209388</v>
      </c>
      <c r="AF4144" s="3">
        <v>114.909381579685</v>
      </c>
      <c r="AG4144" s="3">
        <v>112.603386078947</v>
      </c>
    </row>
    <row r="4145" spans="1:33" x14ac:dyDescent="0.25">
      <c r="A4145" t="s">
        <v>67</v>
      </c>
      <c r="B4145" t="s">
        <v>74</v>
      </c>
      <c r="C4145">
        <f>VLOOKUP(A4145,'Real Prices'!$A$1:$B$11,2,FALSE)</f>
        <v>111.74</v>
      </c>
      <c r="D4145" s="3">
        <v>117.003108501998</v>
      </c>
      <c r="E4145" s="3">
        <v>119.809726608286</v>
      </c>
      <c r="F4145" s="3">
        <v>120.327871489446</v>
      </c>
      <c r="G4145" s="3">
        <v>119.43191263243899</v>
      </c>
      <c r="H4145" s="3">
        <v>119.464296687512</v>
      </c>
      <c r="I4145" s="3">
        <v>119.982441568672</v>
      </c>
      <c r="J4145" s="3">
        <v>119.755753183165</v>
      </c>
      <c r="K4145" s="3">
        <v>122.27091479379899</v>
      </c>
      <c r="L4145" s="3">
        <v>123.84693880733001</v>
      </c>
      <c r="M4145" s="3">
        <v>122.32488821891999</v>
      </c>
      <c r="N4145" s="3">
        <v>120.317076804422</v>
      </c>
      <c r="O4145" s="3">
        <v>118.082577004416</v>
      </c>
      <c r="P4145" s="3">
        <v>117.96383546915</v>
      </c>
      <c r="Q4145" s="3">
        <v>119.842110663358</v>
      </c>
      <c r="R4145" s="3">
        <v>119.9500575136</v>
      </c>
      <c r="S4145" s="3">
        <v>119.48588605755999</v>
      </c>
      <c r="T4145" s="3">
        <v>119.496680742584</v>
      </c>
      <c r="U4145" s="3">
        <v>123.058926800565</v>
      </c>
      <c r="V4145" s="3">
        <v>122.648728769646</v>
      </c>
      <c r="W4145" s="3">
        <v>121.126678181236</v>
      </c>
      <c r="X4145" s="3">
        <v>119.723369128092</v>
      </c>
      <c r="Y4145" s="3">
        <v>120.036414993793</v>
      </c>
      <c r="Z4145" s="3">
        <v>120.252308694277</v>
      </c>
      <c r="AA4145" s="3">
        <v>119.26999235707601</v>
      </c>
      <c r="AB4145" s="3">
        <v>119.388733892342</v>
      </c>
      <c r="AC4145" s="3">
        <v>119.496680742584</v>
      </c>
      <c r="AD4145" s="3">
        <v>114.32602661599999</v>
      </c>
      <c r="AE4145" s="3">
        <v>111.15238921888999</v>
      </c>
      <c r="AF4145" s="3">
        <v>114.71463527687099</v>
      </c>
      <c r="AG4145" s="3">
        <v>112.404572681695</v>
      </c>
    </row>
    <row r="4146" spans="1:33" x14ac:dyDescent="0.25">
      <c r="A4146" t="s">
        <v>67</v>
      </c>
      <c r="B4146" t="s">
        <v>74</v>
      </c>
      <c r="C4146">
        <f>VLOOKUP(A4146,'Real Prices'!$A$1:$B$11,2,FALSE)</f>
        <v>111.74</v>
      </c>
      <c r="D4146" s="3">
        <v>117.014457994867</v>
      </c>
      <c r="E4146" s="3">
        <v>119.759611508069</v>
      </c>
      <c r="F4146" s="3">
        <v>120.26640907973599</v>
      </c>
      <c r="G4146" s="3">
        <v>119.39007161206101</v>
      </c>
      <c r="H4146" s="3">
        <v>119.42174646029</v>
      </c>
      <c r="I4146" s="3">
        <v>119.928544031958</v>
      </c>
      <c r="J4146" s="3">
        <v>119.70682009435301</v>
      </c>
      <c r="K4146" s="3">
        <v>122.166899973491</v>
      </c>
      <c r="L4146" s="3">
        <v>123.708409253981</v>
      </c>
      <c r="M4146" s="3">
        <v>122.219691387206</v>
      </c>
      <c r="N4146" s="3">
        <v>120.255850796993</v>
      </c>
      <c r="O4146" s="3">
        <v>118.070286269175</v>
      </c>
      <c r="P4146" s="3">
        <v>117.954145159002</v>
      </c>
      <c r="Q4146" s="3">
        <v>119.791286356298</v>
      </c>
      <c r="R4146" s="3">
        <v>119.896869183729</v>
      </c>
      <c r="S4146" s="3">
        <v>119.44286302577601</v>
      </c>
      <c r="T4146" s="3">
        <v>119.453421308519</v>
      </c>
      <c r="U4146" s="3">
        <v>122.937654613736</v>
      </c>
      <c r="V4146" s="3">
        <v>122.53643986949901</v>
      </c>
      <c r="W4146" s="3">
        <v>121.047722002724</v>
      </c>
      <c r="X4146" s="3">
        <v>119.675145246124</v>
      </c>
      <c r="Y4146" s="3">
        <v>119.981335445673</v>
      </c>
      <c r="Z4146" s="3">
        <v>120.192501100535</v>
      </c>
      <c r="AA4146" s="3">
        <v>119.23169737091401</v>
      </c>
      <c r="AB4146" s="3">
        <v>119.347838481088</v>
      </c>
      <c r="AC4146" s="3">
        <v>119.453421308519</v>
      </c>
      <c r="AD4146" s="3">
        <v>114.396003874583</v>
      </c>
      <c r="AE4146" s="3">
        <v>111.291868748117</v>
      </c>
      <c r="AF4146" s="3">
        <v>114.776102053334</v>
      </c>
      <c r="AG4146" s="3">
        <v>112.516629546315</v>
      </c>
    </row>
    <row r="4147" spans="1:33" x14ac:dyDescent="0.25">
      <c r="A4147" t="s">
        <v>67</v>
      </c>
      <c r="B4147" t="s">
        <v>74</v>
      </c>
      <c r="C4147">
        <f>VLOOKUP(A4147,'Real Prices'!$A$1:$B$11,2,FALSE)</f>
        <v>111.74</v>
      </c>
      <c r="D4147" s="3">
        <v>117.184688715487</v>
      </c>
      <c r="E4147" s="3">
        <v>119.99858324570999</v>
      </c>
      <c r="F4147" s="3">
        <v>120.518071466674</v>
      </c>
      <c r="G4147" s="3">
        <v>119.619789751257</v>
      </c>
      <c r="H4147" s="3">
        <v>119.65225776506701</v>
      </c>
      <c r="I4147" s="3">
        <v>120.171745986031</v>
      </c>
      <c r="J4147" s="3">
        <v>119.944469889359</v>
      </c>
      <c r="K4147" s="3">
        <v>122.46615229529</v>
      </c>
      <c r="L4147" s="3">
        <v>124.046262300723</v>
      </c>
      <c r="M4147" s="3">
        <v>122.52026565164</v>
      </c>
      <c r="N4147" s="3">
        <v>120.507248795404</v>
      </c>
      <c r="O4147" s="3">
        <v>118.26695584249499</v>
      </c>
      <c r="P4147" s="3">
        <v>118.14790645852401</v>
      </c>
      <c r="Q4147" s="3">
        <v>120.03105125952</v>
      </c>
      <c r="R4147" s="3">
        <v>120.139277972221</v>
      </c>
      <c r="S4147" s="3">
        <v>119.673903107607</v>
      </c>
      <c r="T4147" s="3">
        <v>119.684725778877</v>
      </c>
      <c r="U4147" s="3">
        <v>123.256207298006</v>
      </c>
      <c r="V4147" s="3">
        <v>122.84494578974299</v>
      </c>
      <c r="W4147" s="3">
        <v>121.31894914066</v>
      </c>
      <c r="X4147" s="3">
        <v>119.912001875549</v>
      </c>
      <c r="Y4147" s="3">
        <v>120.225859342381</v>
      </c>
      <c r="Z4147" s="3">
        <v>120.44231276778299</v>
      </c>
      <c r="AA4147" s="3">
        <v>119.457449682205</v>
      </c>
      <c r="AB4147" s="3">
        <v>119.576499066176</v>
      </c>
      <c r="AC4147" s="3">
        <v>119.684725778877</v>
      </c>
      <c r="AD4147" s="3">
        <v>114.500666240505</v>
      </c>
      <c r="AE4147" s="3">
        <v>111.318800887099</v>
      </c>
      <c r="AF4147" s="3">
        <v>114.890282406228</v>
      </c>
      <c r="AG4147" s="3">
        <v>112.574230754429</v>
      </c>
    </row>
    <row r="4148" spans="1:33" x14ac:dyDescent="0.25">
      <c r="A4148" t="s">
        <v>67</v>
      </c>
      <c r="B4148" t="s">
        <v>74</v>
      </c>
      <c r="C4148">
        <f>VLOOKUP(A4148,'Real Prices'!$A$1:$B$11,2,FALSE)</f>
        <v>111.74</v>
      </c>
      <c r="D4148" s="3">
        <v>117.04258570271099</v>
      </c>
      <c r="E4148" s="3">
        <v>119.81781189127101</v>
      </c>
      <c r="F4148" s="3">
        <v>120.330161341467</v>
      </c>
      <c r="G4148" s="3">
        <v>119.444223750503</v>
      </c>
      <c r="H4148" s="3">
        <v>119.47624559114</v>
      </c>
      <c r="I4148" s="3">
        <v>119.988595041336</v>
      </c>
      <c r="J4148" s="3">
        <v>119.764442156876</v>
      </c>
      <c r="K4148" s="3">
        <v>122.2514717797</v>
      </c>
      <c r="L4148" s="3">
        <v>123.809868024045</v>
      </c>
      <c r="M4148" s="3">
        <v>122.304841514096</v>
      </c>
      <c r="N4148" s="3">
        <v>120.319487394587</v>
      </c>
      <c r="O4148" s="3">
        <v>118.109980390619</v>
      </c>
      <c r="P4148" s="3">
        <v>117.992566974949</v>
      </c>
      <c r="Q4148" s="3">
        <v>119.84983373190801</v>
      </c>
      <c r="R4148" s="3">
        <v>119.956573200699</v>
      </c>
      <c r="S4148" s="3">
        <v>119.497593484899</v>
      </c>
      <c r="T4148" s="3">
        <v>119.50826743177799</v>
      </c>
      <c r="U4148" s="3">
        <v>123.030669901873</v>
      </c>
      <c r="V4148" s="3">
        <v>122.625059920468</v>
      </c>
      <c r="W4148" s="3">
        <v>121.120033410518</v>
      </c>
      <c r="X4148" s="3">
        <v>119.73242031623801</v>
      </c>
      <c r="Y4148" s="3">
        <v>120.041964775731</v>
      </c>
      <c r="Z4148" s="3">
        <v>120.255443713313</v>
      </c>
      <c r="AA4148" s="3">
        <v>119.284114547317</v>
      </c>
      <c r="AB4148" s="3">
        <v>119.401527962987</v>
      </c>
      <c r="AC4148" s="3">
        <v>119.50826743177799</v>
      </c>
      <c r="AD4148" s="3">
        <v>114.39544687670001</v>
      </c>
      <c r="AE4148" s="3">
        <v>111.25730649425201</v>
      </c>
      <c r="AF4148" s="3">
        <v>114.77970896434699</v>
      </c>
      <c r="AG4148" s="3">
        <v>112.495484332225</v>
      </c>
    </row>
    <row r="4149" spans="1:33" x14ac:dyDescent="0.25">
      <c r="A4149" t="s">
        <v>67</v>
      </c>
      <c r="B4149" t="s">
        <v>74</v>
      </c>
      <c r="C4149">
        <f>VLOOKUP(A4149,'Real Prices'!$A$1:$B$11,2,FALSE)</f>
        <v>111.74</v>
      </c>
      <c r="D4149" s="3">
        <v>117.148039848035</v>
      </c>
      <c r="E4149" s="3">
        <v>119.931005644107</v>
      </c>
      <c r="F4149" s="3">
        <v>120.44478394492</v>
      </c>
      <c r="G4149" s="3">
        <v>119.55637563309701</v>
      </c>
      <c r="H4149" s="3">
        <v>119.58848677689799</v>
      </c>
      <c r="I4149" s="3">
        <v>120.102265077711</v>
      </c>
      <c r="J4149" s="3">
        <v>119.877487071106</v>
      </c>
      <c r="K4149" s="3">
        <v>122.37145257297099</v>
      </c>
      <c r="L4149" s="3">
        <v>123.934194904611</v>
      </c>
      <c r="M4149" s="3">
        <v>122.42497114597199</v>
      </c>
      <c r="N4149" s="3">
        <v>120.43408023032001</v>
      </c>
      <c r="O4149" s="3">
        <v>118.218411308062</v>
      </c>
      <c r="P4149" s="3">
        <v>118.100670447459</v>
      </c>
      <c r="Q4149" s="3">
        <v>119.96311678790801</v>
      </c>
      <c r="R4149" s="3">
        <v>120.070153933911</v>
      </c>
      <c r="S4149" s="3">
        <v>119.609894206099</v>
      </c>
      <c r="T4149" s="3">
        <v>119.620597920699</v>
      </c>
      <c r="U4149" s="3">
        <v>123.152823738791</v>
      </c>
      <c r="V4149" s="3">
        <v>122.74608258398</v>
      </c>
      <c r="W4149" s="3">
        <v>121.236858825341</v>
      </c>
      <c r="X4149" s="3">
        <v>119.845375927305</v>
      </c>
      <c r="Y4149" s="3">
        <v>120.155783650713</v>
      </c>
      <c r="Z4149" s="3">
        <v>120.369857942718</v>
      </c>
      <c r="AA4149" s="3">
        <v>119.395819914093</v>
      </c>
      <c r="AB4149" s="3">
        <v>119.513560774696</v>
      </c>
      <c r="AC4149" s="3">
        <v>119.620597920699</v>
      </c>
      <c r="AD4149" s="3">
        <v>114.493518627165</v>
      </c>
      <c r="AE4149" s="3">
        <v>111.34662653468401</v>
      </c>
      <c r="AF4149" s="3">
        <v>114.87885235277599</v>
      </c>
      <c r="AG4149" s="3">
        <v>112.588257428316</v>
      </c>
    </row>
    <row r="4150" spans="1:33" x14ac:dyDescent="0.25">
      <c r="A4150" t="s">
        <v>67</v>
      </c>
      <c r="B4150" t="s">
        <v>74</v>
      </c>
      <c r="C4150">
        <f>VLOOKUP(A4150,'Real Prices'!$A$1:$B$11,2,FALSE)</f>
        <v>111.74</v>
      </c>
      <c r="D4150" s="3">
        <v>117.33240805708</v>
      </c>
      <c r="E4150" s="3">
        <v>120.130062404493</v>
      </c>
      <c r="F4150" s="3">
        <v>120.646552437861</v>
      </c>
      <c r="G4150" s="3">
        <v>119.753455088495</v>
      </c>
      <c r="H4150" s="3">
        <v>119.78573571558</v>
      </c>
      <c r="I4150" s="3">
        <v>120.302225748949</v>
      </c>
      <c r="J4150" s="3">
        <v>120.07626135935</v>
      </c>
      <c r="K4150" s="3">
        <v>122.583390062993</v>
      </c>
      <c r="L4150" s="3">
        <v>124.154380581156</v>
      </c>
      <c r="M4150" s="3">
        <v>122.63719110813599</v>
      </c>
      <c r="N4150" s="3">
        <v>120.635792228833</v>
      </c>
      <c r="O4150" s="3">
        <v>118.408428959931</v>
      </c>
      <c r="P4150" s="3">
        <v>118.290066660617</v>
      </c>
      <c r="Q4150" s="3">
        <v>120.162343031578</v>
      </c>
      <c r="R4150" s="3">
        <v>120.269945121863</v>
      </c>
      <c r="S4150" s="3">
        <v>119.807256133637</v>
      </c>
      <c r="T4150" s="3">
        <v>119.818016342666</v>
      </c>
      <c r="U4150" s="3">
        <v>123.368885322075</v>
      </c>
      <c r="V4150" s="3">
        <v>122.95999737899101</v>
      </c>
      <c r="W4150" s="3">
        <v>121.44280790597099</v>
      </c>
      <c r="X4150" s="3">
        <v>120.043980732265</v>
      </c>
      <c r="Y4150" s="3">
        <v>120.35602679409099</v>
      </c>
      <c r="Z4150" s="3">
        <v>120.571230974662</v>
      </c>
      <c r="AA4150" s="3">
        <v>119.592051953067</v>
      </c>
      <c r="AB4150" s="3">
        <v>119.710414252381</v>
      </c>
      <c r="AC4150" s="3">
        <v>119.818016342666</v>
      </c>
      <c r="AD4150" s="3">
        <v>114.66387621800899</v>
      </c>
      <c r="AE4150" s="3">
        <v>111.500374763626</v>
      </c>
      <c r="AF4150" s="3">
        <v>115.051243743035</v>
      </c>
      <c r="AG4150" s="3">
        <v>112.748559010934</v>
      </c>
    </row>
    <row r="4151" spans="1:33" x14ac:dyDescent="0.25">
      <c r="A4151" t="s">
        <v>67</v>
      </c>
      <c r="B4151" t="s">
        <v>74</v>
      </c>
      <c r="C4151">
        <f>VLOOKUP(A4151,'Real Prices'!$A$1:$B$11,2,FALSE)</f>
        <v>111.74</v>
      </c>
      <c r="D4151" s="3">
        <v>117.10111176722999</v>
      </c>
      <c r="E4151" s="3">
        <v>119.897639857898</v>
      </c>
      <c r="F4151" s="3">
        <v>120.413921966944</v>
      </c>
      <c r="G4151" s="3">
        <v>119.52118415338499</v>
      </c>
      <c r="H4151" s="3">
        <v>119.5534517852</v>
      </c>
      <c r="I4151" s="3">
        <v>120.069733894246</v>
      </c>
      <c r="J4151" s="3">
        <v>119.843860471539</v>
      </c>
      <c r="K4151" s="3">
        <v>122.349979875868</v>
      </c>
      <c r="L4151" s="3">
        <v>123.920337957551</v>
      </c>
      <c r="M4151" s="3">
        <v>122.403759262227</v>
      </c>
      <c r="N4151" s="3">
        <v>120.403166089672</v>
      </c>
      <c r="O4151" s="3">
        <v>118.17669949441</v>
      </c>
      <c r="P4151" s="3">
        <v>118.05838484442</v>
      </c>
      <c r="Q4151" s="3">
        <v>119.929907489713</v>
      </c>
      <c r="R4151" s="3">
        <v>120.037466262431</v>
      </c>
      <c r="S4151" s="3">
        <v>119.574963539744</v>
      </c>
      <c r="T4151" s="3">
        <v>119.58571941701599</v>
      </c>
      <c r="U4151" s="3">
        <v>123.135158916709</v>
      </c>
      <c r="V4151" s="3">
        <v>122.72643558038099</v>
      </c>
      <c r="W4151" s="3">
        <v>121.20985688505699</v>
      </c>
      <c r="X4151" s="3">
        <v>119.811592839723</v>
      </c>
      <c r="Y4151" s="3">
        <v>120.123513280605</v>
      </c>
      <c r="Z4151" s="3">
        <v>120.338630826041</v>
      </c>
      <c r="AA4151" s="3">
        <v>119.359845994308</v>
      </c>
      <c r="AB4151" s="3">
        <v>119.478160644298</v>
      </c>
      <c r="AC4151" s="3">
        <v>119.58571941701599</v>
      </c>
      <c r="AD4151" s="3">
        <v>114.43365420382401</v>
      </c>
      <c r="AE4151" s="3">
        <v>111.271426285915</v>
      </c>
      <c r="AF4151" s="3">
        <v>114.820865785609</v>
      </c>
      <c r="AG4151" s="3">
        <v>112.519108049444</v>
      </c>
    </row>
    <row r="4152" spans="1:33" x14ac:dyDescent="0.25">
      <c r="A4152" t="s">
        <v>67</v>
      </c>
      <c r="B4152" t="s">
        <v>74</v>
      </c>
      <c r="C4152">
        <f>VLOOKUP(A4152,'Real Prices'!$A$1:$B$11,2,FALSE)</f>
        <v>111.74</v>
      </c>
      <c r="D4152" s="3">
        <v>116.10218649254401</v>
      </c>
      <c r="E4152" s="3">
        <v>118.78961839923799</v>
      </c>
      <c r="F4152" s="3">
        <v>119.28575967432</v>
      </c>
      <c r="G4152" s="3">
        <v>118.427848719491</v>
      </c>
      <c r="H4152" s="3">
        <v>118.458857549184</v>
      </c>
      <c r="I4152" s="3">
        <v>118.954998824266</v>
      </c>
      <c r="J4152" s="3">
        <v>118.73793701641701</v>
      </c>
      <c r="K4152" s="3">
        <v>121.14628945587801</v>
      </c>
      <c r="L4152" s="3">
        <v>122.655385834252</v>
      </c>
      <c r="M4152" s="3">
        <v>121.19797083869901</v>
      </c>
      <c r="N4152" s="3">
        <v>119.275423397756</v>
      </c>
      <c r="O4152" s="3">
        <v>117.135814148965</v>
      </c>
      <c r="P4152" s="3">
        <v>117.022115106759</v>
      </c>
      <c r="Q4152" s="3">
        <v>118.820627228931</v>
      </c>
      <c r="R4152" s="3">
        <v>118.92398999457301</v>
      </c>
      <c r="S4152" s="3">
        <v>118.479530102312</v>
      </c>
      <c r="T4152" s="3">
        <v>118.489866378876</v>
      </c>
      <c r="U4152" s="3">
        <v>121.900837645065</v>
      </c>
      <c r="V4152" s="3">
        <v>121.508059135625</v>
      </c>
      <c r="W4152" s="3">
        <v>120.050644140072</v>
      </c>
      <c r="X4152" s="3">
        <v>118.70692818672499</v>
      </c>
      <c r="Y4152" s="3">
        <v>119.006680207087</v>
      </c>
      <c r="Z4152" s="3">
        <v>119.21340573837099</v>
      </c>
      <c r="AA4152" s="3">
        <v>118.272804571028</v>
      </c>
      <c r="AB4152" s="3">
        <v>118.386503613234</v>
      </c>
      <c r="AC4152" s="3">
        <v>118.489866378876</v>
      </c>
      <c r="AD4152" s="3">
        <v>113.538789904621</v>
      </c>
      <c r="AE4152" s="3">
        <v>110.499924594744</v>
      </c>
      <c r="AF4152" s="3">
        <v>113.910895860933</v>
      </c>
      <c r="AG4152" s="3">
        <v>111.698932676192</v>
      </c>
    </row>
    <row r="4153" spans="1:33" x14ac:dyDescent="0.25">
      <c r="A4153" t="s">
        <v>67</v>
      </c>
      <c r="B4153" t="s">
        <v>74</v>
      </c>
      <c r="C4153">
        <f>VLOOKUP(A4153,'Real Prices'!$A$1:$B$11,2,FALSE)</f>
        <v>111.74</v>
      </c>
      <c r="D4153" s="3">
        <v>116.866723326943</v>
      </c>
      <c r="E4153" s="3">
        <v>119.64445118608199</v>
      </c>
      <c r="F4153" s="3">
        <v>120.157262483153</v>
      </c>
      <c r="G4153" s="3">
        <v>119.27052628196699</v>
      </c>
      <c r="H4153" s="3">
        <v>119.30257698803401</v>
      </c>
      <c r="I4153" s="3">
        <v>119.815388285105</v>
      </c>
      <c r="J4153" s="3">
        <v>119.591033342637</v>
      </c>
      <c r="K4153" s="3">
        <v>122.080304847172</v>
      </c>
      <c r="L4153" s="3">
        <v>123.640105875765</v>
      </c>
      <c r="M4153" s="3">
        <v>122.13372269061701</v>
      </c>
      <c r="N4153" s="3">
        <v>120.146578914464</v>
      </c>
      <c r="O4153" s="3">
        <v>117.935080195843</v>
      </c>
      <c r="P4153" s="3">
        <v>117.817560940264</v>
      </c>
      <c r="Q4153" s="3">
        <v>119.676501892148</v>
      </c>
      <c r="R4153" s="3">
        <v>119.783337579038</v>
      </c>
      <c r="S4153" s="3">
        <v>119.323944125412</v>
      </c>
      <c r="T4153" s="3">
        <v>119.334627694101</v>
      </c>
      <c r="U4153" s="3">
        <v>122.860205361469</v>
      </c>
      <c r="V4153" s="3">
        <v>122.454229751287</v>
      </c>
      <c r="W4153" s="3">
        <v>120.94784656613901</v>
      </c>
      <c r="X4153" s="3">
        <v>119.55898263656999</v>
      </c>
      <c r="Y4153" s="3">
        <v>119.86880612855001</v>
      </c>
      <c r="Z4153" s="3">
        <v>120.08247750232999</v>
      </c>
      <c r="AA4153" s="3">
        <v>119.110272751632</v>
      </c>
      <c r="AB4153" s="3">
        <v>119.22779200721099</v>
      </c>
      <c r="AC4153" s="3">
        <v>119.334627694101</v>
      </c>
      <c r="AD4153" s="3">
        <v>114.21719829207299</v>
      </c>
      <c r="AE4153" s="3">
        <v>111.076229097509</v>
      </c>
      <c r="AF4153" s="3">
        <v>114.601806764877</v>
      </c>
      <c r="AG4153" s="3">
        <v>112.315523065432</v>
      </c>
    </row>
    <row r="4154" spans="1:33" x14ac:dyDescent="0.25">
      <c r="A4154" t="s">
        <v>67</v>
      </c>
      <c r="B4154" t="s">
        <v>74</v>
      </c>
      <c r="C4154">
        <f>VLOOKUP(A4154,'Real Prices'!$A$1:$B$11,2,FALSE)</f>
        <v>111.74</v>
      </c>
      <c r="D4154" s="3">
        <v>117.09543076554</v>
      </c>
      <c r="E4154" s="3">
        <v>119.906272208426</v>
      </c>
      <c r="F4154" s="3">
        <v>120.42519678249801</v>
      </c>
      <c r="G4154" s="3">
        <v>119.527889706499</v>
      </c>
      <c r="H4154" s="3">
        <v>119.560322492379</v>
      </c>
      <c r="I4154" s="3">
        <v>120.07924706644999</v>
      </c>
      <c r="J4154" s="3">
        <v>119.852217565294</v>
      </c>
      <c r="K4154" s="3">
        <v>122.371163935265</v>
      </c>
      <c r="L4154" s="3">
        <v>123.949559514732</v>
      </c>
      <c r="M4154" s="3">
        <v>122.425218578398</v>
      </c>
      <c r="N4154" s="3">
        <v>120.414385853871</v>
      </c>
      <c r="O4154" s="3">
        <v>118.176523628189</v>
      </c>
      <c r="P4154" s="3">
        <v>118.057603413297</v>
      </c>
      <c r="Q4154" s="3">
        <v>119.93870499430599</v>
      </c>
      <c r="R4154" s="3">
        <v>120.046814280571</v>
      </c>
      <c r="S4154" s="3">
        <v>119.581944349632</v>
      </c>
      <c r="T4154" s="3">
        <v>119.592755278258</v>
      </c>
      <c r="U4154" s="3">
        <v>123.16036172499901</v>
      </c>
      <c r="V4154" s="3">
        <v>122.749546437192</v>
      </c>
      <c r="W4154" s="3">
        <v>121.225205500858</v>
      </c>
      <c r="X4154" s="3">
        <v>119.819784779415</v>
      </c>
      <c r="Y4154" s="3">
        <v>120.13330170958299</v>
      </c>
      <c r="Z4154" s="3">
        <v>120.349520282112</v>
      </c>
      <c r="AA4154" s="3">
        <v>119.365725777102</v>
      </c>
      <c r="AB4154" s="3">
        <v>119.48464599199301</v>
      </c>
      <c r="AC4154" s="3">
        <v>119.592755278258</v>
      </c>
      <c r="AD4154" s="3">
        <v>114.414320466172</v>
      </c>
      <c r="AE4154" s="3">
        <v>111.23590744998501</v>
      </c>
      <c r="AF4154" s="3">
        <v>114.80351389672499</v>
      </c>
      <c r="AG4154" s="3">
        <v>112.489975170657</v>
      </c>
    </row>
    <row r="4155" spans="1:33" x14ac:dyDescent="0.25">
      <c r="A4155" t="s">
        <v>67</v>
      </c>
      <c r="B4155" t="s">
        <v>74</v>
      </c>
      <c r="C4155">
        <f>VLOOKUP(A4155,'Real Prices'!$A$1:$B$11,2,FALSE)</f>
        <v>111.74</v>
      </c>
      <c r="D4155" s="3">
        <v>116.88221685605799</v>
      </c>
      <c r="E4155" s="3">
        <v>119.595516727041</v>
      </c>
      <c r="F4155" s="3">
        <v>120.0964336263</v>
      </c>
      <c r="G4155" s="3">
        <v>119.230264821332</v>
      </c>
      <c r="H4155" s="3">
        <v>119.261572127536</v>
      </c>
      <c r="I4155" s="3">
        <v>119.762489026794</v>
      </c>
      <c r="J4155" s="3">
        <v>119.54333788336901</v>
      </c>
      <c r="K4155" s="3">
        <v>121.97487199851901</v>
      </c>
      <c r="L4155" s="3">
        <v>123.49849423376401</v>
      </c>
      <c r="M4155" s="3">
        <v>122.027050842192</v>
      </c>
      <c r="N4155" s="3">
        <v>120.085997857565</v>
      </c>
      <c r="O4155" s="3">
        <v>117.925793729513</v>
      </c>
      <c r="P4155" s="3">
        <v>117.811000273433</v>
      </c>
      <c r="Q4155" s="3">
        <v>119.626824033245</v>
      </c>
      <c r="R4155" s="3">
        <v>119.73118172059</v>
      </c>
      <c r="S4155" s="3">
        <v>119.282443665005</v>
      </c>
      <c r="T4155" s="3">
        <v>119.292879433739</v>
      </c>
      <c r="U4155" s="3">
        <v>122.736683116142</v>
      </c>
      <c r="V4155" s="3">
        <v>122.340123904229</v>
      </c>
      <c r="W4155" s="3">
        <v>120.86868051265699</v>
      </c>
      <c r="X4155" s="3">
        <v>119.51203057716501</v>
      </c>
      <c r="Y4155" s="3">
        <v>119.81466787046701</v>
      </c>
      <c r="Z4155" s="3">
        <v>120.023383245158</v>
      </c>
      <c r="AA4155" s="3">
        <v>119.07372829031399</v>
      </c>
      <c r="AB4155" s="3">
        <v>119.188521746394</v>
      </c>
      <c r="AC4155" s="3">
        <v>119.292879433739</v>
      </c>
      <c r="AD4155" s="3">
        <v>114.29414620988901</v>
      </c>
      <c r="AE4155" s="3">
        <v>111.22603020193</v>
      </c>
      <c r="AF4155" s="3">
        <v>114.669833884333</v>
      </c>
      <c r="AG4155" s="3">
        <v>112.436579375138</v>
      </c>
    </row>
    <row r="4156" spans="1:33" x14ac:dyDescent="0.25">
      <c r="A4156" t="s">
        <v>67</v>
      </c>
      <c r="B4156" t="s">
        <v>74</v>
      </c>
      <c r="C4156">
        <f>VLOOKUP(A4156,'Real Prices'!$A$1:$B$11,2,FALSE)</f>
        <v>111.74</v>
      </c>
      <c r="D4156" s="3">
        <v>117.21878862652601</v>
      </c>
      <c r="E4156" s="3">
        <v>120.020897468429</v>
      </c>
      <c r="F4156" s="3">
        <v>120.538209870011</v>
      </c>
      <c r="G4156" s="3">
        <v>119.643690508942</v>
      </c>
      <c r="H4156" s="3">
        <v>119.676022534041</v>
      </c>
      <c r="I4156" s="3">
        <v>120.193334935623</v>
      </c>
      <c r="J4156" s="3">
        <v>119.967010759931</v>
      </c>
      <c r="K4156" s="3">
        <v>122.478131375944</v>
      </c>
      <c r="L4156" s="3">
        <v>124.051623264089</v>
      </c>
      <c r="M4156" s="3">
        <v>122.532018084442</v>
      </c>
      <c r="N4156" s="3">
        <v>120.527432528311</v>
      </c>
      <c r="O4156" s="3">
        <v>118.29652279648801</v>
      </c>
      <c r="P4156" s="3">
        <v>118.177972037793</v>
      </c>
      <c r="Q4156" s="3">
        <v>120.05322949352799</v>
      </c>
      <c r="R4156" s="3">
        <v>120.161002910524</v>
      </c>
      <c r="S4156" s="3">
        <v>119.69757721744</v>
      </c>
      <c r="T4156" s="3">
        <v>119.70835455914001</v>
      </c>
      <c r="U4156" s="3">
        <v>123.264877320016</v>
      </c>
      <c r="V4156" s="3">
        <v>122.855338335431</v>
      </c>
      <c r="W4156" s="3">
        <v>121.335733155783</v>
      </c>
      <c r="X4156" s="3">
        <v>119.934678734832</v>
      </c>
      <c r="Y4156" s="3">
        <v>120.247221644121</v>
      </c>
      <c r="Z4156" s="3">
        <v>120.46276847811301</v>
      </c>
      <c r="AA4156" s="3">
        <v>119.482030383447</v>
      </c>
      <c r="AB4156" s="3">
        <v>119.600581142143</v>
      </c>
      <c r="AC4156" s="3">
        <v>119.70835455914001</v>
      </c>
      <c r="AD4156" s="3">
        <v>114.546007885018</v>
      </c>
      <c r="AE4156" s="3">
        <v>111.377469425328</v>
      </c>
      <c r="AF4156" s="3">
        <v>114.933992186205</v>
      </c>
      <c r="AG4156" s="3">
        <v>112.627641062485</v>
      </c>
    </row>
    <row r="4157" spans="1:33" x14ac:dyDescent="0.25">
      <c r="A4157" t="s">
        <v>67</v>
      </c>
      <c r="B4157" t="s">
        <v>74</v>
      </c>
      <c r="C4157">
        <f>VLOOKUP(A4157,'Real Prices'!$A$1:$B$11,2,FALSE)</f>
        <v>111.74</v>
      </c>
      <c r="D4157" s="3">
        <v>117.382063254239</v>
      </c>
      <c r="E4157" s="3">
        <v>120.185907280658</v>
      </c>
      <c r="F4157" s="3">
        <v>120.70354002399699</v>
      </c>
      <c r="G4157" s="3">
        <v>119.80846673864001</v>
      </c>
      <c r="H4157" s="3">
        <v>119.840818785099</v>
      </c>
      <c r="I4157" s="3">
        <v>120.358451528438</v>
      </c>
      <c r="J4157" s="3">
        <v>120.131987203227</v>
      </c>
      <c r="K4157" s="3">
        <v>122.644662811519</v>
      </c>
      <c r="L4157" s="3">
        <v>124.219129072508</v>
      </c>
      <c r="M4157" s="3">
        <v>122.69858288895</v>
      </c>
      <c r="N4157" s="3">
        <v>120.692756008511</v>
      </c>
      <c r="O4157" s="3">
        <v>118.46046480286201</v>
      </c>
      <c r="P4157" s="3">
        <v>118.341840632513</v>
      </c>
      <c r="Q4157" s="3">
        <v>120.218259327117</v>
      </c>
      <c r="R4157" s="3">
        <v>120.326099481979</v>
      </c>
      <c r="S4157" s="3">
        <v>119.86238681607099</v>
      </c>
      <c r="T4157" s="3">
        <v>119.873170831558</v>
      </c>
      <c r="U4157" s="3">
        <v>123.431895942013</v>
      </c>
      <c r="V4157" s="3">
        <v>123.02210335353701</v>
      </c>
      <c r="W4157" s="3">
        <v>121.501557169978</v>
      </c>
      <c r="X4157" s="3">
        <v>120.099635156769</v>
      </c>
      <c r="Y4157" s="3">
        <v>120.412371605869</v>
      </c>
      <c r="Z4157" s="3">
        <v>120.628051915594</v>
      </c>
      <c r="AA4157" s="3">
        <v>119.646706506347</v>
      </c>
      <c r="AB4157" s="3">
        <v>119.765330676695</v>
      </c>
      <c r="AC4157" s="3">
        <v>119.873170831558</v>
      </c>
      <c r="AD4157" s="3">
        <v>114.707627413654</v>
      </c>
      <c r="AE4157" s="3">
        <v>111.537126860702</v>
      </c>
      <c r="AF4157" s="3">
        <v>115.095851971158</v>
      </c>
      <c r="AG4157" s="3">
        <v>112.788072657105</v>
      </c>
    </row>
    <row r="4158" spans="1:33" x14ac:dyDescent="0.25">
      <c r="A4158" t="s">
        <v>67</v>
      </c>
      <c r="B4158" t="s">
        <v>74</v>
      </c>
      <c r="C4158">
        <f>VLOOKUP(A4158,'Real Prices'!$A$1:$B$11,2,FALSE)</f>
        <v>111.74</v>
      </c>
      <c r="D4158" s="3">
        <v>117.30943195696</v>
      </c>
      <c r="E4158" s="3">
        <v>120.161248291391</v>
      </c>
      <c r="F4158" s="3">
        <v>120.687737460824</v>
      </c>
      <c r="G4158" s="3">
        <v>119.777349938679</v>
      </c>
      <c r="H4158" s="3">
        <v>119.810255511769</v>
      </c>
      <c r="I4158" s="3">
        <v>120.33674468120201</v>
      </c>
      <c r="J4158" s="3">
        <v>120.106405669575</v>
      </c>
      <c r="K4158" s="3">
        <v>122.66207184620001</v>
      </c>
      <c r="L4158" s="3">
        <v>124.263476403227</v>
      </c>
      <c r="M4158" s="3">
        <v>122.716914468016</v>
      </c>
      <c r="N4158" s="3">
        <v>120.676768936461</v>
      </c>
      <c r="O4158" s="3">
        <v>118.40628439327899</v>
      </c>
      <c r="P4158" s="3">
        <v>118.285630625284</v>
      </c>
      <c r="Q4158" s="3">
        <v>120.194153864481</v>
      </c>
      <c r="R4158" s="3">
        <v>120.303839108112</v>
      </c>
      <c r="S4158" s="3">
        <v>119.832192560495</v>
      </c>
      <c r="T4158" s="3">
        <v>119.843161084858</v>
      </c>
      <c r="U4158" s="3">
        <v>123.46277412471299</v>
      </c>
      <c r="V4158" s="3">
        <v>123.045970198912</v>
      </c>
      <c r="W4158" s="3">
        <v>121.499408263701</v>
      </c>
      <c r="X4158" s="3">
        <v>120.07350009648501</v>
      </c>
      <c r="Y4158" s="3">
        <v>120.391587303018</v>
      </c>
      <c r="Z4158" s="3">
        <v>120.610957790282</v>
      </c>
      <c r="AA4158" s="3">
        <v>119.612822073231</v>
      </c>
      <c r="AB4158" s="3">
        <v>119.733475841226</v>
      </c>
      <c r="AC4158" s="3">
        <v>119.843161084858</v>
      </c>
      <c r="AD4158" s="3">
        <v>114.58923791488699</v>
      </c>
      <c r="AE4158" s="3">
        <v>111.36449175210601</v>
      </c>
      <c r="AF4158" s="3">
        <v>114.984104791962</v>
      </c>
      <c r="AG4158" s="3">
        <v>112.636840578237</v>
      </c>
    </row>
    <row r="4159" spans="1:33" x14ac:dyDescent="0.25">
      <c r="A4159" t="s">
        <v>67</v>
      </c>
      <c r="B4159" t="s">
        <v>74</v>
      </c>
      <c r="C4159">
        <f>VLOOKUP(A4159,'Real Prices'!$A$1:$B$11,2,FALSE)</f>
        <v>111.74</v>
      </c>
      <c r="D4159" s="3">
        <v>117.13564258352601</v>
      </c>
      <c r="E4159" s="3">
        <v>119.940339229882</v>
      </c>
      <c r="F4159" s="3">
        <v>120.458129379979</v>
      </c>
      <c r="G4159" s="3">
        <v>119.562783912104</v>
      </c>
      <c r="H4159" s="3">
        <v>119.595145796485</v>
      </c>
      <c r="I4159" s="3">
        <v>120.112935946581</v>
      </c>
      <c r="J4159" s="3">
        <v>119.88640275591401</v>
      </c>
      <c r="K4159" s="3">
        <v>122.39984244284101</v>
      </c>
      <c r="L4159" s="3">
        <v>123.974787482718</v>
      </c>
      <c r="M4159" s="3">
        <v>122.453778916809</v>
      </c>
      <c r="N4159" s="3">
        <v>120.447342085185</v>
      </c>
      <c r="O4159" s="3">
        <v>118.214372062894</v>
      </c>
      <c r="P4159" s="3">
        <v>118.095711820163</v>
      </c>
      <c r="Q4159" s="3">
        <v>119.972701114263</v>
      </c>
      <c r="R4159" s="3">
        <v>120.0805740622</v>
      </c>
      <c r="S4159" s="3">
        <v>119.616720386072</v>
      </c>
      <c r="T4159" s="3">
        <v>119.627507680866</v>
      </c>
      <c r="U4159" s="3">
        <v>123.187314962779</v>
      </c>
      <c r="V4159" s="3">
        <v>122.77739776062</v>
      </c>
      <c r="W4159" s="3">
        <v>121.25638919471101</v>
      </c>
      <c r="X4159" s="3">
        <v>119.854040871533</v>
      </c>
      <c r="Y4159" s="3">
        <v>120.16687242055001</v>
      </c>
      <c r="Z4159" s="3">
        <v>120.38261831642301</v>
      </c>
      <c r="AA4159" s="3">
        <v>119.400974490198</v>
      </c>
      <c r="AB4159" s="3">
        <v>119.51963473292901</v>
      </c>
      <c r="AC4159" s="3">
        <v>119.627507680866</v>
      </c>
      <c r="AD4159" s="3">
        <v>114.460393474694</v>
      </c>
      <c r="AE4159" s="3">
        <v>111.288928805352</v>
      </c>
      <c r="AF4159" s="3">
        <v>114.848736087266</v>
      </c>
      <c r="AG4159" s="3">
        <v>112.540255001419</v>
      </c>
    </row>
    <row r="4160" spans="1:33" x14ac:dyDescent="0.25">
      <c r="A4160" t="s">
        <v>67</v>
      </c>
      <c r="B4160" t="s">
        <v>74</v>
      </c>
      <c r="C4160">
        <f>VLOOKUP(A4160,'Real Prices'!$A$1:$B$11,2,FALSE)</f>
        <v>111.74</v>
      </c>
      <c r="D4160" s="3">
        <v>116.849284215475</v>
      </c>
      <c r="E4160" s="3">
        <v>119.598646935809</v>
      </c>
      <c r="F4160" s="3">
        <v>120.10622159187101</v>
      </c>
      <c r="G4160" s="3">
        <v>119.228540415764</v>
      </c>
      <c r="H4160" s="3">
        <v>119.260263831768</v>
      </c>
      <c r="I4160" s="3">
        <v>119.76783848783001</v>
      </c>
      <c r="J4160" s="3">
        <v>119.54577457580299</v>
      </c>
      <c r="K4160" s="3">
        <v>122.00962655210201</v>
      </c>
      <c r="L4160" s="3">
        <v>123.553499464289</v>
      </c>
      <c r="M4160" s="3">
        <v>122.062498912108</v>
      </c>
      <c r="N4160" s="3">
        <v>120.095647119869</v>
      </c>
      <c r="O4160" s="3">
        <v>117.90673141560301</v>
      </c>
      <c r="P4160" s="3">
        <v>117.790412223589</v>
      </c>
      <c r="Q4160" s="3">
        <v>119.630370351813</v>
      </c>
      <c r="R4160" s="3">
        <v>119.73611507182601</v>
      </c>
      <c r="S4160" s="3">
        <v>119.28141277576999</v>
      </c>
      <c r="T4160" s="3">
        <v>119.291987247772</v>
      </c>
      <c r="U4160" s="3">
        <v>122.781563008196</v>
      </c>
      <c r="V4160" s="3">
        <v>122.379733072147</v>
      </c>
      <c r="W4160" s="3">
        <v>120.888732519966</v>
      </c>
      <c r="X4160" s="3">
        <v>119.514051159799</v>
      </c>
      <c r="Y4160" s="3">
        <v>119.820710847836</v>
      </c>
      <c r="Z4160" s="3">
        <v>120.032200287862</v>
      </c>
      <c r="AA4160" s="3">
        <v>119.069923335745</v>
      </c>
      <c r="AB4160" s="3">
        <v>119.18624252775901</v>
      </c>
      <c r="AC4160" s="3">
        <v>119.291987247772</v>
      </c>
      <c r="AD4160" s="3">
        <v>114.226815159156</v>
      </c>
      <c r="AE4160" s="3">
        <v>111.11792039077901</v>
      </c>
      <c r="AF4160" s="3">
        <v>114.60749615120299</v>
      </c>
      <c r="AG4160" s="3">
        <v>112.34455914292801</v>
      </c>
    </row>
    <row r="4161" spans="1:33" x14ac:dyDescent="0.25">
      <c r="A4161" t="s">
        <v>67</v>
      </c>
      <c r="B4161" t="s">
        <v>74</v>
      </c>
      <c r="C4161">
        <f>VLOOKUP(A4161,'Real Prices'!$A$1:$B$11,2,FALSE)</f>
        <v>111.74</v>
      </c>
      <c r="D4161" s="3">
        <v>116.805045830967</v>
      </c>
      <c r="E4161" s="3">
        <v>119.57334765875</v>
      </c>
      <c r="F4161" s="3">
        <v>120.08441876541799</v>
      </c>
      <c r="G4161" s="3">
        <v>119.200691643471</v>
      </c>
      <c r="H4161" s="3">
        <v>119.23263358763801</v>
      </c>
      <c r="I4161" s="3">
        <v>119.743704694306</v>
      </c>
      <c r="J4161" s="3">
        <v>119.52011108513901</v>
      </c>
      <c r="K4161" s="3">
        <v>122.000935415421</v>
      </c>
      <c r="L4161" s="3">
        <v>123.55544336486901</v>
      </c>
      <c r="M4161" s="3">
        <v>122.05417198903299</v>
      </c>
      <c r="N4161" s="3">
        <v>120.07377145069501</v>
      </c>
      <c r="O4161" s="3">
        <v>117.869777303191</v>
      </c>
      <c r="P4161" s="3">
        <v>117.75265684124599</v>
      </c>
      <c r="Q4161" s="3">
        <v>119.605289602917</v>
      </c>
      <c r="R4161" s="3">
        <v>119.711762750139</v>
      </c>
      <c r="S4161" s="3">
        <v>119.253928217083</v>
      </c>
      <c r="T4161" s="3">
        <v>119.26457553180499</v>
      </c>
      <c r="U4161" s="3">
        <v>122.778189390145</v>
      </c>
      <c r="V4161" s="3">
        <v>122.3735914307</v>
      </c>
      <c r="W4161" s="3">
        <v>120.87232005486401</v>
      </c>
      <c r="X4161" s="3">
        <v>119.488169140972</v>
      </c>
      <c r="Y4161" s="3">
        <v>119.79694126791701</v>
      </c>
      <c r="Z4161" s="3">
        <v>120.009887562362</v>
      </c>
      <c r="AA4161" s="3">
        <v>119.040981922638</v>
      </c>
      <c r="AB4161" s="3">
        <v>119.15810238458199</v>
      </c>
      <c r="AC4161" s="3">
        <v>119.26457553180499</v>
      </c>
      <c r="AD4161" s="3">
        <v>114.16451177985</v>
      </c>
      <c r="AE4161" s="3">
        <v>111.03420125151101</v>
      </c>
      <c r="AF4161" s="3">
        <v>114.547815109851</v>
      </c>
      <c r="AG4161" s="3">
        <v>112.269289759291</v>
      </c>
    </row>
    <row r="4162" spans="1:33" x14ac:dyDescent="0.25">
      <c r="A4162" t="s">
        <v>67</v>
      </c>
      <c r="B4162" t="s">
        <v>74</v>
      </c>
      <c r="C4162">
        <f>VLOOKUP(A4162,'Real Prices'!$A$1:$B$11,2,FALSE)</f>
        <v>111.74</v>
      </c>
      <c r="D4162" s="3">
        <v>117.336962837597</v>
      </c>
      <c r="E4162" s="3">
        <v>120.162798602851</v>
      </c>
      <c r="F4162" s="3">
        <v>120.684491359513</v>
      </c>
      <c r="G4162" s="3">
        <v>119.782397634451</v>
      </c>
      <c r="H4162" s="3">
        <v>119.815003431742</v>
      </c>
      <c r="I4162" s="3">
        <v>120.336696188405</v>
      </c>
      <c r="J4162" s="3">
        <v>120.108455607365</v>
      </c>
      <c r="K4162" s="3">
        <v>122.640839196996</v>
      </c>
      <c r="L4162" s="3">
        <v>124.227654665177</v>
      </c>
      <c r="M4162" s="3">
        <v>122.69518219248199</v>
      </c>
      <c r="N4162" s="3">
        <v>120.673622760416</v>
      </c>
      <c r="O4162" s="3">
        <v>118.42382274731</v>
      </c>
      <c r="P4162" s="3">
        <v>118.304268157241</v>
      </c>
      <c r="Q4162" s="3">
        <v>120.195404400142</v>
      </c>
      <c r="R4162" s="3">
        <v>120.30409039111299</v>
      </c>
      <c r="S4162" s="3">
        <v>119.836740629937</v>
      </c>
      <c r="T4162" s="3">
        <v>119.84760922903401</v>
      </c>
      <c r="U4162" s="3">
        <v>123.434246931087</v>
      </c>
      <c r="V4162" s="3">
        <v>123.02124016539599</v>
      </c>
      <c r="W4162" s="3">
        <v>121.48876769269999</v>
      </c>
      <c r="X4162" s="3">
        <v>120.075849810073</v>
      </c>
      <c r="Y4162" s="3">
        <v>120.39103918389</v>
      </c>
      <c r="Z4162" s="3">
        <v>120.608411165833</v>
      </c>
      <c r="AA4162" s="3">
        <v>119.61936864799399</v>
      </c>
      <c r="AB4162" s="3">
        <v>119.738923238062</v>
      </c>
      <c r="AC4162" s="3">
        <v>119.84760922903401</v>
      </c>
      <c r="AD4162" s="3">
        <v>114.641550261508</v>
      </c>
      <c r="AE4162" s="3">
        <v>111.446182126952</v>
      </c>
      <c r="AF4162" s="3">
        <v>115.03281982900501</v>
      </c>
      <c r="AG4162" s="3">
        <v>112.706939622219</v>
      </c>
    </row>
    <row r="4163" spans="1:33" x14ac:dyDescent="0.25">
      <c r="A4163" t="s">
        <v>67</v>
      </c>
      <c r="B4163" t="s">
        <v>74</v>
      </c>
      <c r="C4163">
        <f>VLOOKUP(A4163,'Real Prices'!$A$1:$B$11,2,FALSE)</f>
        <v>111.74</v>
      </c>
      <c r="D4163" s="3">
        <v>117.124729044609</v>
      </c>
      <c r="E4163" s="3">
        <v>119.932334846995</v>
      </c>
      <c r="F4163" s="3">
        <v>120.45066207204999</v>
      </c>
      <c r="G4163" s="3">
        <v>119.554387912058</v>
      </c>
      <c r="H4163" s="3">
        <v>119.58678336362399</v>
      </c>
      <c r="I4163" s="3">
        <v>120.10511058868001</v>
      </c>
      <c r="J4163" s="3">
        <v>119.878342427718</v>
      </c>
      <c r="K4163" s="3">
        <v>122.39438916600901</v>
      </c>
      <c r="L4163" s="3">
        <v>123.970967808887</v>
      </c>
      <c r="M4163" s="3">
        <v>122.448381585286</v>
      </c>
      <c r="N4163" s="3">
        <v>120.439863588195</v>
      </c>
      <c r="O4163" s="3">
        <v>118.204577430142</v>
      </c>
      <c r="P4163" s="3">
        <v>118.085794107734</v>
      </c>
      <c r="Q4163" s="3">
        <v>119.96473029856099</v>
      </c>
      <c r="R4163" s="3">
        <v>120.072715137114</v>
      </c>
      <c r="S4163" s="3">
        <v>119.608380331335</v>
      </c>
      <c r="T4163" s="3">
        <v>119.61917881519</v>
      </c>
      <c r="U4163" s="3">
        <v>123.182678487448</v>
      </c>
      <c r="V4163" s="3">
        <v>122.77233610094601</v>
      </c>
      <c r="W4163" s="3">
        <v>121.249749877345</v>
      </c>
      <c r="X4163" s="3">
        <v>119.84594697615201</v>
      </c>
      <c r="Y4163" s="3">
        <v>120.159103007957</v>
      </c>
      <c r="Z4163" s="3">
        <v>120.375072685063</v>
      </c>
      <c r="AA4163" s="3">
        <v>119.392410654228</v>
      </c>
      <c r="AB4163" s="3">
        <v>119.511193976637</v>
      </c>
      <c r="AC4163" s="3">
        <v>119.61917881519</v>
      </c>
      <c r="AD4163" s="3">
        <v>114.446705048488</v>
      </c>
      <c r="AE4163" s="3">
        <v>111.27195079502199</v>
      </c>
      <c r="AF4163" s="3">
        <v>114.83545046728</v>
      </c>
      <c r="AG4163" s="3">
        <v>112.52457492224001</v>
      </c>
    </row>
    <row r="4164" spans="1:33" x14ac:dyDescent="0.25">
      <c r="A4164" t="s">
        <v>67</v>
      </c>
      <c r="B4164" t="s">
        <v>74</v>
      </c>
      <c r="C4164">
        <f>VLOOKUP(A4164,'Real Prices'!$A$1:$B$11,2,FALSE)</f>
        <v>111.74</v>
      </c>
      <c r="D4164" s="3">
        <v>116.639155280496</v>
      </c>
      <c r="E4164" s="3">
        <v>119.40126612540401</v>
      </c>
      <c r="F4164" s="3">
        <v>119.911194281387</v>
      </c>
      <c r="G4164" s="3">
        <v>119.029443511667</v>
      </c>
      <c r="H4164" s="3">
        <v>119.061314021416</v>
      </c>
      <c r="I4164" s="3">
        <v>119.571242177399</v>
      </c>
      <c r="J4164" s="3">
        <v>119.348148609156</v>
      </c>
      <c r="K4164" s="3">
        <v>121.823424866324</v>
      </c>
      <c r="L4164" s="3">
        <v>123.374456340772</v>
      </c>
      <c r="M4164" s="3">
        <v>121.876542382572</v>
      </c>
      <c r="N4164" s="3">
        <v>119.900570778138</v>
      </c>
      <c r="O4164" s="3">
        <v>117.70150560546099</v>
      </c>
      <c r="P4164" s="3">
        <v>117.584647069715</v>
      </c>
      <c r="Q4164" s="3">
        <v>119.43313663515301</v>
      </c>
      <c r="R4164" s="3">
        <v>119.53937166765</v>
      </c>
      <c r="S4164" s="3">
        <v>119.08256102791501</v>
      </c>
      <c r="T4164" s="3">
        <v>119.09318453116499</v>
      </c>
      <c r="U4164" s="3">
        <v>122.598940603548</v>
      </c>
      <c r="V4164" s="3">
        <v>122.195247480061</v>
      </c>
      <c r="W4164" s="3">
        <v>120.697333521861</v>
      </c>
      <c r="X4164" s="3">
        <v>119.316278099407</v>
      </c>
      <c r="Y4164" s="3">
        <v>119.62435969364699</v>
      </c>
      <c r="Z4164" s="3">
        <v>119.83682975863999</v>
      </c>
      <c r="AA4164" s="3">
        <v>118.87009096292201</v>
      </c>
      <c r="AB4164" s="3">
        <v>118.986949498668</v>
      </c>
      <c r="AC4164" s="3">
        <v>119.09318453116499</v>
      </c>
      <c r="AD4164" s="3">
        <v>114.004526474584</v>
      </c>
      <c r="AE4164" s="3">
        <v>110.881216519188</v>
      </c>
      <c r="AF4164" s="3">
        <v>114.38697259157099</v>
      </c>
      <c r="AG4164" s="3">
        <v>112.113542896147</v>
      </c>
    </row>
    <row r="4165" spans="1:33" x14ac:dyDescent="0.25">
      <c r="A4165" t="s">
        <v>67</v>
      </c>
      <c r="B4165" t="s">
        <v>74</v>
      </c>
      <c r="C4165">
        <f>VLOOKUP(A4165,'Real Prices'!$A$1:$B$11,2,FALSE)</f>
        <v>111.74</v>
      </c>
      <c r="D4165" s="3">
        <v>117.00016318643</v>
      </c>
      <c r="E4165" s="3">
        <v>119.790500591157</v>
      </c>
      <c r="F4165" s="3">
        <v>120.30563980433701</v>
      </c>
      <c r="G4165" s="3">
        <v>119.414878248213</v>
      </c>
      <c r="H4165" s="3">
        <v>119.447074449037</v>
      </c>
      <c r="I4165" s="3">
        <v>119.962213662217</v>
      </c>
      <c r="J4165" s="3">
        <v>119.73684025644999</v>
      </c>
      <c r="K4165" s="3">
        <v>122.23741185376301</v>
      </c>
      <c r="L4165" s="3">
        <v>123.804293627186</v>
      </c>
      <c r="M4165" s="3">
        <v>122.291072188469</v>
      </c>
      <c r="N4165" s="3">
        <v>120.294907737396</v>
      </c>
      <c r="O4165" s="3">
        <v>118.073369880556</v>
      </c>
      <c r="P4165" s="3">
        <v>117.955317144202</v>
      </c>
      <c r="Q4165" s="3">
        <v>119.822696791981</v>
      </c>
      <c r="R4165" s="3">
        <v>119.93001746139301</v>
      </c>
      <c r="S4165" s="3">
        <v>119.468538582919</v>
      </c>
      <c r="T4165" s="3">
        <v>119.47927064986</v>
      </c>
      <c r="U4165" s="3">
        <v>123.02085274047499</v>
      </c>
      <c r="V4165" s="3">
        <v>122.61303419670701</v>
      </c>
      <c r="W4165" s="3">
        <v>121.09981275798999</v>
      </c>
      <c r="X4165" s="3">
        <v>119.704644055627</v>
      </c>
      <c r="Y4165" s="3">
        <v>120.01587399692301</v>
      </c>
      <c r="Z4165" s="3">
        <v>120.230515335748</v>
      </c>
      <c r="AA4165" s="3">
        <v>119.25389724409401</v>
      </c>
      <c r="AB4165" s="3">
        <v>119.37194998044799</v>
      </c>
      <c r="AC4165" s="3">
        <v>119.47927064986</v>
      </c>
      <c r="AD4165" s="3">
        <v>114.338610584999</v>
      </c>
      <c r="AE4165" s="3">
        <v>111.18338290427</v>
      </c>
      <c r="AF4165" s="3">
        <v>114.724964994884</v>
      </c>
      <c r="AG4165" s="3">
        <v>112.42830266945499</v>
      </c>
    </row>
    <row r="4166" spans="1:33" x14ac:dyDescent="0.25">
      <c r="A4166" t="s">
        <v>67</v>
      </c>
      <c r="B4166" t="s">
        <v>74</v>
      </c>
      <c r="C4166">
        <f>VLOOKUP(A4166,'Real Prices'!$A$1:$B$11,2,FALSE)</f>
        <v>111.74</v>
      </c>
      <c r="D4166" s="3">
        <v>117.16962594264</v>
      </c>
      <c r="E4166" s="3">
        <v>120.00524174256699</v>
      </c>
      <c r="F4166" s="3">
        <v>120.528740044092</v>
      </c>
      <c r="G4166" s="3">
        <v>119.623524231038</v>
      </c>
      <c r="H4166" s="3">
        <v>119.65624287488301</v>
      </c>
      <c r="I4166" s="3">
        <v>120.179741176408</v>
      </c>
      <c r="J4166" s="3">
        <v>119.950710669491</v>
      </c>
      <c r="K4166" s="3">
        <v>122.49185867481</v>
      </c>
      <c r="L4166" s="3">
        <v>124.084166008615</v>
      </c>
      <c r="M4166" s="3">
        <v>122.546389747886</v>
      </c>
      <c r="N4166" s="3">
        <v>120.517833829476</v>
      </c>
      <c r="O4166" s="3">
        <v>118.26024740414999</v>
      </c>
      <c r="P4166" s="3">
        <v>118.140279043384</v>
      </c>
      <c r="Q4166" s="3">
        <v>120.037960386412</v>
      </c>
      <c r="R4166" s="3">
        <v>120.147022532563</v>
      </c>
      <c r="S4166" s="3">
        <v>119.678055304113</v>
      </c>
      <c r="T4166" s="3">
        <v>119.688961518729</v>
      </c>
      <c r="U4166" s="3">
        <v>123.288012341713</v>
      </c>
      <c r="V4166" s="3">
        <v>122.87357618633899</v>
      </c>
      <c r="W4166" s="3">
        <v>121.335799925609</v>
      </c>
      <c r="X4166" s="3">
        <v>119.917992025646</v>
      </c>
      <c r="Y4166" s="3">
        <v>120.23427224948399</v>
      </c>
      <c r="Z4166" s="3">
        <v>120.452396541786</v>
      </c>
      <c r="AA4166" s="3">
        <v>119.45993101181099</v>
      </c>
      <c r="AB4166" s="3">
        <v>119.579899372578</v>
      </c>
      <c r="AC4166" s="3">
        <v>119.688961518729</v>
      </c>
      <c r="AD4166" s="3">
        <v>114.464884718094</v>
      </c>
      <c r="AE4166" s="3">
        <v>111.258457621253</v>
      </c>
      <c r="AF4166" s="3">
        <v>114.85750844423799</v>
      </c>
      <c r="AG4166" s="3">
        <v>112.523578516605</v>
      </c>
    </row>
    <row r="4167" spans="1:33" x14ac:dyDescent="0.25">
      <c r="A4167" t="s">
        <v>67</v>
      </c>
      <c r="B4167" t="s">
        <v>74</v>
      </c>
      <c r="C4167">
        <f>VLOOKUP(A4167,'Real Prices'!$A$1:$B$11,2,FALSE)</f>
        <v>111.74</v>
      </c>
      <c r="D4167" s="3">
        <v>117.013057804548</v>
      </c>
      <c r="E4167" s="3">
        <v>119.786681226044</v>
      </c>
      <c r="F4167" s="3">
        <v>120.298734780781</v>
      </c>
      <c r="G4167" s="3">
        <v>119.413308842381</v>
      </c>
      <c r="H4167" s="3">
        <v>119.445312189552</v>
      </c>
      <c r="I4167" s="3">
        <v>119.95736574429</v>
      </c>
      <c r="J4167" s="3">
        <v>119.733342314092</v>
      </c>
      <c r="K4167" s="3">
        <v>122.218935611048</v>
      </c>
      <c r="L4167" s="3">
        <v>123.776431840041</v>
      </c>
      <c r="M4167" s="3">
        <v>122.272274522999</v>
      </c>
      <c r="N4167" s="3">
        <v>120.288066998391</v>
      </c>
      <c r="O4167" s="3">
        <v>118.079836043585</v>
      </c>
      <c r="P4167" s="3">
        <v>117.962490437291</v>
      </c>
      <c r="Q4167" s="3">
        <v>119.81868457321499</v>
      </c>
      <c r="R4167" s="3">
        <v>119.925362397119</v>
      </c>
      <c r="S4167" s="3">
        <v>119.466647754333</v>
      </c>
      <c r="T4167" s="3">
        <v>119.477315536723</v>
      </c>
      <c r="U4167" s="3">
        <v>122.99768372554399</v>
      </c>
      <c r="V4167" s="3">
        <v>122.59230799471</v>
      </c>
      <c r="W4167" s="3">
        <v>121.08815067766901</v>
      </c>
      <c r="X4167" s="3">
        <v>119.701338966921</v>
      </c>
      <c r="Y4167" s="3">
        <v>120.010704656242</v>
      </c>
      <c r="Z4167" s="3">
        <v>120.224060304049</v>
      </c>
      <c r="AA4167" s="3">
        <v>119.253292106525</v>
      </c>
      <c r="AB4167" s="3">
        <v>119.37063771282</v>
      </c>
      <c r="AC4167" s="3">
        <v>119.477315536723</v>
      </c>
      <c r="AD4167" s="3">
        <v>114.36744777173701</v>
      </c>
      <c r="AE4167" s="3">
        <v>111.23111974896899</v>
      </c>
      <c r="AF4167" s="3">
        <v>114.75148793779</v>
      </c>
      <c r="AG4167" s="3">
        <v>112.46858250625201</v>
      </c>
    </row>
    <row r="4168" spans="1:33" x14ac:dyDescent="0.25">
      <c r="A4168" t="s">
        <v>67</v>
      </c>
      <c r="B4168" t="s">
        <v>74</v>
      </c>
      <c r="C4168">
        <f>VLOOKUP(A4168,'Real Prices'!$A$1:$B$11,2,FALSE)</f>
        <v>111.74</v>
      </c>
      <c r="D4168" s="3">
        <v>117.51015451245399</v>
      </c>
      <c r="E4168" s="3">
        <v>120.354426813367</v>
      </c>
      <c r="F4168" s="3">
        <v>120.87952323815099</v>
      </c>
      <c r="G4168" s="3">
        <v>119.97154400362901</v>
      </c>
      <c r="H4168" s="3">
        <v>120.004362530178</v>
      </c>
      <c r="I4168" s="3">
        <v>120.529458954962</v>
      </c>
      <c r="J4168" s="3">
        <v>120.299729269119</v>
      </c>
      <c r="K4168" s="3">
        <v>122.848634831091</v>
      </c>
      <c r="L4168" s="3">
        <v>124.44580312314299</v>
      </c>
      <c r="M4168" s="3">
        <v>122.90333237534</v>
      </c>
      <c r="N4168" s="3">
        <v>120.868583729302</v>
      </c>
      <c r="O4168" s="3">
        <v>118.60410539742</v>
      </c>
      <c r="P4168" s="3">
        <v>118.483770800074</v>
      </c>
      <c r="Q4168" s="3">
        <v>120.38724533991601</v>
      </c>
      <c r="R4168" s="3">
        <v>120.496640428413</v>
      </c>
      <c r="S4168" s="3">
        <v>120.02624154787701</v>
      </c>
      <c r="T4168" s="3">
        <v>120.03718105672699</v>
      </c>
      <c r="U4168" s="3">
        <v>123.64721897711701</v>
      </c>
      <c r="V4168" s="3">
        <v>123.23151764083001</v>
      </c>
      <c r="W4168" s="3">
        <v>121.689046893027</v>
      </c>
      <c r="X4168" s="3">
        <v>120.26691074257</v>
      </c>
      <c r="Y4168" s="3">
        <v>120.58415649921</v>
      </c>
      <c r="Z4168" s="3">
        <v>120.802946676204</v>
      </c>
      <c r="AA4168" s="3">
        <v>119.807451370884</v>
      </c>
      <c r="AB4168" s="3">
        <v>119.92778596823</v>
      </c>
      <c r="AC4168" s="3">
        <v>120.03718105672699</v>
      </c>
      <c r="AD4168" s="3">
        <v>114.797156317736</v>
      </c>
      <c r="AE4168" s="3">
        <v>111.58094071593401</v>
      </c>
      <c r="AF4168" s="3">
        <v>115.190978636324</v>
      </c>
      <c r="AG4168" s="3">
        <v>112.849923742496</v>
      </c>
    </row>
    <row r="4169" spans="1:33" x14ac:dyDescent="0.25">
      <c r="A4169" t="s">
        <v>67</v>
      </c>
      <c r="B4169" t="s">
        <v>74</v>
      </c>
      <c r="C4169">
        <f>VLOOKUP(A4169,'Real Prices'!$A$1:$B$11,2,FALSE)</f>
        <v>111.74</v>
      </c>
      <c r="D4169" s="3">
        <v>117.13494766481899</v>
      </c>
      <c r="E4169" s="3">
        <v>119.88744221971599</v>
      </c>
      <c r="F4169" s="3">
        <v>120.39559506062</v>
      </c>
      <c r="G4169" s="3">
        <v>119.516914106557</v>
      </c>
      <c r="H4169" s="3">
        <v>119.54867365911301</v>
      </c>
      <c r="I4169" s="3">
        <v>120.056826500017</v>
      </c>
      <c r="J4169" s="3">
        <v>119.83450963212201</v>
      </c>
      <c r="K4169" s="3">
        <v>122.30116821401</v>
      </c>
      <c r="L4169" s="3">
        <v>123.846799771759</v>
      </c>
      <c r="M4169" s="3">
        <v>122.35410080160401</v>
      </c>
      <c r="N4169" s="3">
        <v>120.38500854310099</v>
      </c>
      <c r="O4169" s="3">
        <v>118.19359941670299</v>
      </c>
      <c r="P4169" s="3">
        <v>118.077147723995</v>
      </c>
      <c r="Q4169" s="3">
        <v>119.919201772272</v>
      </c>
      <c r="R4169" s="3">
        <v>120.025066947461</v>
      </c>
      <c r="S4169" s="3">
        <v>119.569846694151</v>
      </c>
      <c r="T4169" s="3">
        <v>119.58043321167</v>
      </c>
      <c r="U4169" s="3">
        <v>123.073983992884</v>
      </c>
      <c r="V4169" s="3">
        <v>122.671696327169</v>
      </c>
      <c r="W4169" s="3">
        <v>121.178997357013</v>
      </c>
      <c r="X4169" s="3">
        <v>119.802750079565</v>
      </c>
      <c r="Y4169" s="3">
        <v>120.109759087611</v>
      </c>
      <c r="Z4169" s="3">
        <v>120.32148943798801</v>
      </c>
      <c r="AA4169" s="3">
        <v>119.358116343774</v>
      </c>
      <c r="AB4169" s="3">
        <v>119.474568036481</v>
      </c>
      <c r="AC4169" s="3">
        <v>119.58043321167</v>
      </c>
      <c r="AD4169" s="3">
        <v>114.509491320149</v>
      </c>
      <c r="AE4169" s="3">
        <v>111.397055169612</v>
      </c>
      <c r="AF4169" s="3">
        <v>114.89060595082699</v>
      </c>
      <c r="AG4169" s="3">
        <v>112.62509120179701</v>
      </c>
    </row>
    <row r="4170" spans="1:33" x14ac:dyDescent="0.25">
      <c r="A4170" t="s">
        <v>67</v>
      </c>
      <c r="B4170" t="s">
        <v>74</v>
      </c>
      <c r="C4170">
        <f>VLOOKUP(A4170,'Real Prices'!$A$1:$B$11,2,FALSE)</f>
        <v>111.74</v>
      </c>
      <c r="D4170" s="3">
        <v>117.060391166358</v>
      </c>
      <c r="E4170" s="3">
        <v>119.82474967821101</v>
      </c>
      <c r="F4170" s="3">
        <v>120.335092788091</v>
      </c>
      <c r="G4170" s="3">
        <v>119.452624493923</v>
      </c>
      <c r="H4170" s="3">
        <v>119.48452093829</v>
      </c>
      <c r="I4170" s="3">
        <v>119.994864048171</v>
      </c>
      <c r="J4170" s="3">
        <v>119.771588937598</v>
      </c>
      <c r="K4170" s="3">
        <v>122.248879450144</v>
      </c>
      <c r="L4170" s="3">
        <v>123.80117307603</v>
      </c>
      <c r="M4170" s="3">
        <v>122.302040190756</v>
      </c>
      <c r="N4170" s="3">
        <v>120.324460639969</v>
      </c>
      <c r="O4170" s="3">
        <v>118.12360597860901</v>
      </c>
      <c r="P4170" s="3">
        <v>118.006652349261</v>
      </c>
      <c r="Q4170" s="3">
        <v>119.856646122578</v>
      </c>
      <c r="R4170" s="3">
        <v>119.96296760380299</v>
      </c>
      <c r="S4170" s="3">
        <v>119.505785234535</v>
      </c>
      <c r="T4170" s="3">
        <v>119.51641738265801</v>
      </c>
      <c r="U4170" s="3">
        <v>123.025026263087</v>
      </c>
      <c r="V4170" s="3">
        <v>122.621004634431</v>
      </c>
      <c r="W4170" s="3">
        <v>121.12187174915699</v>
      </c>
      <c r="X4170" s="3">
        <v>119.739692493231</v>
      </c>
      <c r="Y4170" s="3">
        <v>120.048024788783</v>
      </c>
      <c r="Z4170" s="3">
        <v>120.260667751234</v>
      </c>
      <c r="AA4170" s="3">
        <v>119.29314227208501</v>
      </c>
      <c r="AB4170" s="3">
        <v>119.410095901433</v>
      </c>
      <c r="AC4170" s="3">
        <v>119.51641738265801</v>
      </c>
      <c r="AD4170" s="3">
        <v>114.423618431975</v>
      </c>
      <c r="AE4170" s="3">
        <v>111.297766883956</v>
      </c>
      <c r="AF4170" s="3">
        <v>114.806375764385</v>
      </c>
      <c r="AG4170" s="3">
        <v>112.531096066167</v>
      </c>
    </row>
    <row r="4171" spans="1:33" x14ac:dyDescent="0.25">
      <c r="A4171" t="s">
        <v>67</v>
      </c>
      <c r="B4171" t="s">
        <v>74</v>
      </c>
      <c r="C4171">
        <f>VLOOKUP(A4171,'Real Prices'!$A$1:$B$11,2,FALSE)</f>
        <v>111.74</v>
      </c>
      <c r="D4171" s="3">
        <v>117.27179068385399</v>
      </c>
      <c r="E4171" s="3">
        <v>120.102356451888</v>
      </c>
      <c r="F4171" s="3">
        <v>120.62492243983201</v>
      </c>
      <c r="G4171" s="3">
        <v>119.721318752345</v>
      </c>
      <c r="H4171" s="3">
        <v>119.75397912659101</v>
      </c>
      <c r="I4171" s="3">
        <v>120.27654511453601</v>
      </c>
      <c r="J4171" s="3">
        <v>120.04792249481</v>
      </c>
      <c r="K4171" s="3">
        <v>122.584544894624</v>
      </c>
      <c r="L4171" s="3">
        <v>124.174016441289</v>
      </c>
      <c r="M4171" s="3">
        <v>122.63897885170201</v>
      </c>
      <c r="N4171" s="3">
        <v>120.614035648417</v>
      </c>
      <c r="O4171" s="3">
        <v>118.360469825406</v>
      </c>
      <c r="P4171" s="3">
        <v>118.240715119835</v>
      </c>
      <c r="Q4171" s="3">
        <v>120.13501682613401</v>
      </c>
      <c r="R4171" s="3">
        <v>120.243884740289</v>
      </c>
      <c r="S4171" s="3">
        <v>119.77575270942199</v>
      </c>
      <c r="T4171" s="3">
        <v>119.78663950083801</v>
      </c>
      <c r="U4171" s="3">
        <v>123.379280667957</v>
      </c>
      <c r="V4171" s="3">
        <v>122.965582594167</v>
      </c>
      <c r="W4171" s="3">
        <v>121.43054500458</v>
      </c>
      <c r="X4171" s="3">
        <v>120.015262120564</v>
      </c>
      <c r="Y4171" s="3">
        <v>120.330979071613</v>
      </c>
      <c r="Z4171" s="3">
        <v>120.54871489992399</v>
      </c>
      <c r="AA4171" s="3">
        <v>119.558016881112</v>
      </c>
      <c r="AB4171" s="3">
        <v>119.67777158668299</v>
      </c>
      <c r="AC4171" s="3">
        <v>119.78663950083801</v>
      </c>
      <c r="AD4171" s="3">
        <v>114.571866412807</v>
      </c>
      <c r="AE4171" s="3">
        <v>111.371149736647</v>
      </c>
      <c r="AF4171" s="3">
        <v>114.963790903766</v>
      </c>
      <c r="AG4171" s="3">
        <v>112.634017540846</v>
      </c>
    </row>
    <row r="4172" spans="1:33" x14ac:dyDescent="0.25">
      <c r="A4172" t="s">
        <v>67</v>
      </c>
      <c r="B4172" t="s">
        <v>74</v>
      </c>
      <c r="C4172">
        <f>VLOOKUP(A4172,'Real Prices'!$A$1:$B$11,2,FALSE)</f>
        <v>111.74</v>
      </c>
      <c r="D4172" s="3">
        <v>117.09600119897399</v>
      </c>
      <c r="E4172" s="3">
        <v>119.90332800024299</v>
      </c>
      <c r="F4172" s="3">
        <v>120.4216037174</v>
      </c>
      <c r="G4172" s="3">
        <v>119.52541862314899</v>
      </c>
      <c r="H4172" s="3">
        <v>119.557810855471</v>
      </c>
      <c r="I4172" s="3">
        <v>120.07608657262899</v>
      </c>
      <c r="J4172" s="3">
        <v>119.849340946372</v>
      </c>
      <c r="K4172" s="3">
        <v>122.36513765674</v>
      </c>
      <c r="L4172" s="3">
        <v>123.94155962975999</v>
      </c>
      <c r="M4172" s="3">
        <v>122.419124710611</v>
      </c>
      <c r="N4172" s="3">
        <v>120.410806306626</v>
      </c>
      <c r="O4172" s="3">
        <v>118.17574227638499</v>
      </c>
      <c r="P4172" s="3">
        <v>118.05697075787</v>
      </c>
      <c r="Q4172" s="3">
        <v>119.935720232565</v>
      </c>
      <c r="R4172" s="3">
        <v>120.043694340306</v>
      </c>
      <c r="S4172" s="3">
        <v>119.579405677019</v>
      </c>
      <c r="T4172" s="3">
        <v>119.59020308779399</v>
      </c>
      <c r="U4172" s="3">
        <v>123.15334864325</v>
      </c>
      <c r="V4172" s="3">
        <v>122.743047033834</v>
      </c>
      <c r="W4172" s="3">
        <v>121.220612114684</v>
      </c>
      <c r="X4172" s="3">
        <v>119.81694871405</v>
      </c>
      <c r="Y4172" s="3">
        <v>120.130073626499</v>
      </c>
      <c r="Z4172" s="3">
        <v>120.346021841981</v>
      </c>
      <c r="AA4172" s="3">
        <v>119.363457461537</v>
      </c>
      <c r="AB4172" s="3">
        <v>119.482228980052</v>
      </c>
      <c r="AC4172" s="3">
        <v>119.59020308779399</v>
      </c>
      <c r="AD4172" s="3">
        <v>114.418243326994</v>
      </c>
      <c r="AE4172" s="3">
        <v>111.243804559406</v>
      </c>
      <c r="AF4172" s="3">
        <v>114.806950114862</v>
      </c>
      <c r="AG4172" s="3">
        <v>112.49630420920199</v>
      </c>
    </row>
    <row r="4173" spans="1:33" x14ac:dyDescent="0.25">
      <c r="A4173" t="s">
        <v>67</v>
      </c>
      <c r="B4173" t="s">
        <v>74</v>
      </c>
      <c r="C4173">
        <f>VLOOKUP(A4173,'Real Prices'!$A$1:$B$11,2,FALSE)</f>
        <v>111.74</v>
      </c>
      <c r="D4173" s="3">
        <v>116.81505953507001</v>
      </c>
      <c r="E4173" s="3">
        <v>119.573221487654</v>
      </c>
      <c r="F4173" s="3">
        <v>120.082420617361</v>
      </c>
      <c r="G4173" s="3">
        <v>119.201930455575</v>
      </c>
      <c r="H4173" s="3">
        <v>119.23375540118199</v>
      </c>
      <c r="I4173" s="3">
        <v>119.74295453088899</v>
      </c>
      <c r="J4173" s="3">
        <v>119.520179911642</v>
      </c>
      <c r="K4173" s="3">
        <v>121.991917353765</v>
      </c>
      <c r="L4173" s="3">
        <v>123.540731373293</v>
      </c>
      <c r="M4173" s="3">
        <v>122.044958929776</v>
      </c>
      <c r="N4173" s="3">
        <v>120.071812302159</v>
      </c>
      <c r="O4173" s="3">
        <v>117.875891055295</v>
      </c>
      <c r="P4173" s="3">
        <v>117.75919958807</v>
      </c>
      <c r="Q4173" s="3">
        <v>119.60504643326</v>
      </c>
      <c r="R4173" s="3">
        <v>119.711129585283</v>
      </c>
      <c r="S4173" s="3">
        <v>119.25497203158599</v>
      </c>
      <c r="T4173" s="3">
        <v>119.26558034678899</v>
      </c>
      <c r="U4173" s="3">
        <v>122.76632436352899</v>
      </c>
      <c r="V4173" s="3">
        <v>122.363208385844</v>
      </c>
      <c r="W4173" s="3">
        <v>120.86743594232701</v>
      </c>
      <c r="X4173" s="3">
        <v>119.488354966036</v>
      </c>
      <c r="Y4173" s="3">
        <v>119.795996106901</v>
      </c>
      <c r="Z4173" s="3">
        <v>120.008162410946</v>
      </c>
      <c r="AA4173" s="3">
        <v>119.04280572754099</v>
      </c>
      <c r="AB4173" s="3">
        <v>119.159497194766</v>
      </c>
      <c r="AC4173" s="3">
        <v>119.26558034678899</v>
      </c>
      <c r="AD4173" s="3">
        <v>114.184197364914</v>
      </c>
      <c r="AE4173" s="3">
        <v>111.065352695454</v>
      </c>
      <c r="AF4173" s="3">
        <v>114.56609671219501</v>
      </c>
      <c r="AG4173" s="3">
        <v>112.295917258915</v>
      </c>
    </row>
    <row r="4174" spans="1:33" x14ac:dyDescent="0.25">
      <c r="A4174" t="s">
        <v>67</v>
      </c>
      <c r="B4174" t="s">
        <v>74</v>
      </c>
      <c r="C4174">
        <f>VLOOKUP(A4174,'Real Prices'!$A$1:$B$11,2,FALSE)</f>
        <v>111.74</v>
      </c>
      <c r="D4174" s="3">
        <v>116.569820831162</v>
      </c>
      <c r="E4174" s="3">
        <v>119.28758722459099</v>
      </c>
      <c r="F4174" s="3">
        <v>119.78932871260901</v>
      </c>
      <c r="G4174" s="3">
        <v>118.921734056245</v>
      </c>
      <c r="H4174" s="3">
        <v>118.953092899246</v>
      </c>
      <c r="I4174" s="3">
        <v>119.454834387264</v>
      </c>
      <c r="J4174" s="3">
        <v>119.235322486256</v>
      </c>
      <c r="K4174" s="3">
        <v>121.670859292675</v>
      </c>
      <c r="L4174" s="3">
        <v>123.196989652062</v>
      </c>
      <c r="M4174" s="3">
        <v>121.72312403101</v>
      </c>
      <c r="N4174" s="3">
        <v>119.778875764942</v>
      </c>
      <c r="O4174" s="3">
        <v>117.61511559786599</v>
      </c>
      <c r="P4174" s="3">
        <v>117.500133173528</v>
      </c>
      <c r="Q4174" s="3">
        <v>119.31894606759199</v>
      </c>
      <c r="R4174" s="3">
        <v>119.423475544263</v>
      </c>
      <c r="S4174" s="3">
        <v>118.97399879458</v>
      </c>
      <c r="T4174" s="3">
        <v>118.984451742247</v>
      </c>
      <c r="U4174" s="3">
        <v>122.43392447236801</v>
      </c>
      <c r="V4174" s="3">
        <v>122.036712461021</v>
      </c>
      <c r="W4174" s="3">
        <v>120.562846839969</v>
      </c>
      <c r="X4174" s="3">
        <v>119.20396364325499</v>
      </c>
      <c r="Y4174" s="3">
        <v>119.507099125599</v>
      </c>
      <c r="Z4174" s="3">
        <v>119.71615807894</v>
      </c>
      <c r="AA4174" s="3">
        <v>118.76493984123999</v>
      </c>
      <c r="AB4174" s="3">
        <v>118.87992226557699</v>
      </c>
      <c r="AC4174" s="3">
        <v>118.984451742247</v>
      </c>
      <c r="AD4174" s="3">
        <v>113.977489809738</v>
      </c>
      <c r="AE4174" s="3">
        <v>110.90432319563</v>
      </c>
      <c r="AF4174" s="3">
        <v>114.353795925751</v>
      </c>
      <c r="AG4174" s="3">
        <v>112.116865125006</v>
      </c>
    </row>
    <row r="4175" spans="1:33" x14ac:dyDescent="0.25">
      <c r="A4175" t="s">
        <v>67</v>
      </c>
      <c r="B4175" t="s">
        <v>74</v>
      </c>
      <c r="C4175">
        <f>VLOOKUP(A4175,'Real Prices'!$A$1:$B$11,2,FALSE)</f>
        <v>111.74</v>
      </c>
      <c r="D4175" s="3">
        <v>116.617761318243</v>
      </c>
      <c r="E4175" s="3">
        <v>119.354942348824</v>
      </c>
      <c r="F4175" s="3">
        <v>119.860268077546</v>
      </c>
      <c r="G4175" s="3">
        <v>118.98647567163</v>
      </c>
      <c r="H4175" s="3">
        <v>119.018058529676</v>
      </c>
      <c r="I4175" s="3">
        <v>119.523384258398</v>
      </c>
      <c r="J4175" s="3">
        <v>119.302304252082</v>
      </c>
      <c r="K4175" s="3">
        <v>121.755239560256</v>
      </c>
      <c r="L4175" s="3">
        <v>123.29227198512</v>
      </c>
      <c r="M4175" s="3">
        <v>121.807877656998</v>
      </c>
      <c r="N4175" s="3">
        <v>119.849740458198</v>
      </c>
      <c r="O4175" s="3">
        <v>117.670523253082</v>
      </c>
      <c r="P4175" s="3">
        <v>117.55471944025</v>
      </c>
      <c r="Q4175" s="3">
        <v>119.386525206869</v>
      </c>
      <c r="R4175" s="3">
        <v>119.491801400353</v>
      </c>
      <c r="S4175" s="3">
        <v>119.039113768372</v>
      </c>
      <c r="T4175" s="3">
        <v>119.049641387721</v>
      </c>
      <c r="U4175" s="3">
        <v>122.52375577268801</v>
      </c>
      <c r="V4175" s="3">
        <v>122.123706237449</v>
      </c>
      <c r="W4175" s="3">
        <v>120.63931190932701</v>
      </c>
      <c r="X4175" s="3">
        <v>119.270721394037</v>
      </c>
      <c r="Y4175" s="3">
        <v>119.57602235514</v>
      </c>
      <c r="Z4175" s="3">
        <v>119.786574742108</v>
      </c>
      <c r="AA4175" s="3">
        <v>118.828561381405</v>
      </c>
      <c r="AB4175" s="3">
        <v>118.94436519423699</v>
      </c>
      <c r="AC4175" s="3">
        <v>119.049641387721</v>
      </c>
      <c r="AD4175" s="3">
        <v>114.006911719844</v>
      </c>
      <c r="AE4175" s="3">
        <v>110.911791631418</v>
      </c>
      <c r="AF4175" s="3">
        <v>114.385906016386</v>
      </c>
      <c r="AG4175" s="3">
        <v>112.132995475831</v>
      </c>
    </row>
    <row r="4176" spans="1:33" x14ac:dyDescent="0.25">
      <c r="A4176" t="s">
        <v>67</v>
      </c>
      <c r="B4176" t="s">
        <v>74</v>
      </c>
      <c r="C4176">
        <f>VLOOKUP(A4176,'Real Prices'!$A$1:$B$11,2,FALSE)</f>
        <v>111.74</v>
      </c>
      <c r="D4176" s="3">
        <v>117.419200649692</v>
      </c>
      <c r="E4176" s="3">
        <v>120.26885338772399</v>
      </c>
      <c r="F4176" s="3">
        <v>120.794943123976</v>
      </c>
      <c r="G4176" s="3">
        <v>119.885246288373</v>
      </c>
      <c r="H4176" s="3">
        <v>119.91812689688901</v>
      </c>
      <c r="I4176" s="3">
        <v>120.444216633141</v>
      </c>
      <c r="J4176" s="3">
        <v>120.214052373531</v>
      </c>
      <c r="K4176" s="3">
        <v>122.767779634921</v>
      </c>
      <c r="L4176" s="3">
        <v>124.367969249354</v>
      </c>
      <c r="M4176" s="3">
        <v>122.822580649114</v>
      </c>
      <c r="N4176" s="3">
        <v>120.783982921137</v>
      </c>
      <c r="O4176" s="3">
        <v>118.51522093355</v>
      </c>
      <c r="P4176" s="3">
        <v>118.394658702326</v>
      </c>
      <c r="Q4176" s="3">
        <v>120.30173399624</v>
      </c>
      <c r="R4176" s="3">
        <v>120.411336024625</v>
      </c>
      <c r="S4176" s="3">
        <v>119.940047302566</v>
      </c>
      <c r="T4176" s="3">
        <v>119.951007505405</v>
      </c>
      <c r="U4176" s="3">
        <v>123.56787444213801</v>
      </c>
      <c r="V4176" s="3">
        <v>123.15138673427199</v>
      </c>
      <c r="W4176" s="3">
        <v>121.605998134031</v>
      </c>
      <c r="X4176" s="3">
        <v>120.18117176501499</v>
      </c>
      <c r="Y4176" s="3">
        <v>120.499017647334</v>
      </c>
      <c r="Z4176" s="3">
        <v>120.718221704106</v>
      </c>
      <c r="AA4176" s="3">
        <v>119.720843245795</v>
      </c>
      <c r="AB4176" s="3">
        <v>119.84140547701899</v>
      </c>
      <c r="AC4176" s="3">
        <v>119.951007505405</v>
      </c>
      <c r="AD4176" s="3">
        <v>114.701070345723</v>
      </c>
      <c r="AE4176" s="3">
        <v>111.478770711179</v>
      </c>
      <c r="AF4176" s="3">
        <v>115.095637647912</v>
      </c>
      <c r="AG4176" s="3">
        <v>112.750154240455</v>
      </c>
    </row>
    <row r="4177" spans="1:33" x14ac:dyDescent="0.25">
      <c r="A4177" t="s">
        <v>67</v>
      </c>
      <c r="B4177" t="s">
        <v>74</v>
      </c>
      <c r="C4177">
        <f>VLOOKUP(A4177,'Real Prices'!$A$1:$B$11,2,FALSE)</f>
        <v>111.74</v>
      </c>
      <c r="D4177" s="3">
        <v>116.88709856743399</v>
      </c>
      <c r="E4177" s="3">
        <v>119.664856073685</v>
      </c>
      <c r="F4177" s="3">
        <v>120.17767284406899</v>
      </c>
      <c r="G4177" s="3">
        <v>119.29092717861199</v>
      </c>
      <c r="H4177" s="3">
        <v>119.32297822676099</v>
      </c>
      <c r="I4177" s="3">
        <v>119.835794997146</v>
      </c>
      <c r="J4177" s="3">
        <v>119.61143766010299</v>
      </c>
      <c r="K4177" s="3">
        <v>122.100735733012</v>
      </c>
      <c r="L4177" s="3">
        <v>123.660553409599</v>
      </c>
      <c r="M4177" s="3">
        <v>122.154154146594</v>
      </c>
      <c r="N4177" s="3">
        <v>120.166989161353</v>
      </c>
      <c r="O4177" s="3">
        <v>117.955466839069</v>
      </c>
      <c r="P4177" s="3">
        <v>117.83794632918899</v>
      </c>
      <c r="Q4177" s="3">
        <v>119.696907121834</v>
      </c>
      <c r="R4177" s="3">
        <v>119.803743948997</v>
      </c>
      <c r="S4177" s="3">
        <v>119.344345592194</v>
      </c>
      <c r="T4177" s="3">
        <v>119.35502927491</v>
      </c>
      <c r="U4177" s="3">
        <v>122.88064457130599</v>
      </c>
      <c r="V4177" s="3">
        <v>122.474664628084</v>
      </c>
      <c r="W4177" s="3">
        <v>120.96826536507901</v>
      </c>
      <c r="X4177" s="3">
        <v>119.57938661195401</v>
      </c>
      <c r="Y4177" s="3">
        <v>119.889213410728</v>
      </c>
      <c r="Z4177" s="3">
        <v>120.102887065055</v>
      </c>
      <c r="AA4177" s="3">
        <v>119.13067193786701</v>
      </c>
      <c r="AB4177" s="3">
        <v>119.248192447747</v>
      </c>
      <c r="AC4177" s="3">
        <v>119.35502927491</v>
      </c>
      <c r="AD4177" s="3">
        <v>114.237545253779</v>
      </c>
      <c r="AE4177" s="3">
        <v>111.096542535173</v>
      </c>
      <c r="AF4177" s="3">
        <v>114.622157831568</v>
      </c>
      <c r="AG4177" s="3">
        <v>112.335849730269</v>
      </c>
    </row>
    <row r="4178" spans="1:33" x14ac:dyDescent="0.25">
      <c r="A4178" t="s">
        <v>67</v>
      </c>
      <c r="B4178" t="s">
        <v>74</v>
      </c>
      <c r="C4178">
        <f>VLOOKUP(A4178,'Real Prices'!$A$1:$B$11,2,FALSE)</f>
        <v>111.74</v>
      </c>
      <c r="D4178" s="3">
        <v>117.28895833687599</v>
      </c>
      <c r="E4178" s="3">
        <v>120.133575887391</v>
      </c>
      <c r="F4178" s="3">
        <v>120.658736050562</v>
      </c>
      <c r="G4178" s="3">
        <v>119.75064660174399</v>
      </c>
      <c r="H4178" s="3">
        <v>119.78346911194301</v>
      </c>
      <c r="I4178" s="3">
        <v>120.308629275115</v>
      </c>
      <c r="J4178" s="3">
        <v>120.078871703727</v>
      </c>
      <c r="K4178" s="3">
        <v>122.62808666245699</v>
      </c>
      <c r="L4178" s="3">
        <v>124.22544882543799</v>
      </c>
      <c r="M4178" s="3">
        <v>122.68279084612099</v>
      </c>
      <c r="N4178" s="3">
        <v>120.64779521382999</v>
      </c>
      <c r="O4178" s="3">
        <v>118.383042010151</v>
      </c>
      <c r="P4178" s="3">
        <v>118.262692806091</v>
      </c>
      <c r="Q4178" s="3">
        <v>120.16639839758901</v>
      </c>
      <c r="R4178" s="3">
        <v>120.275806764916</v>
      </c>
      <c r="S4178" s="3">
        <v>119.805350785408</v>
      </c>
      <c r="T4178" s="3">
        <v>119.81629162214099</v>
      </c>
      <c r="U4178" s="3">
        <v>123.42676774394801</v>
      </c>
      <c r="V4178" s="3">
        <v>123.01101594810299</v>
      </c>
      <c r="W4178" s="3">
        <v>121.46835796878599</v>
      </c>
      <c r="X4178" s="3">
        <v>120.046049193529</v>
      </c>
      <c r="Y4178" s="3">
        <v>120.363333458778</v>
      </c>
      <c r="Z4178" s="3">
        <v>120.58215019343299</v>
      </c>
      <c r="AA4178" s="3">
        <v>119.586534050753</v>
      </c>
      <c r="AB4178" s="3">
        <v>119.70688325481299</v>
      </c>
      <c r="AC4178" s="3">
        <v>119.81629162214099</v>
      </c>
      <c r="AD4178" s="3">
        <v>114.575630827154</v>
      </c>
      <c r="AE4178" s="3">
        <v>111.359024827726</v>
      </c>
      <c r="AF4178" s="3">
        <v>114.969500949533</v>
      </c>
      <c r="AG4178" s="3">
        <v>112.628161888725</v>
      </c>
    </row>
    <row r="4179" spans="1:33" x14ac:dyDescent="0.25">
      <c r="A4179" t="s">
        <v>67</v>
      </c>
      <c r="B4179" t="s">
        <v>74</v>
      </c>
      <c r="C4179">
        <f>VLOOKUP(A4179,'Real Prices'!$A$1:$B$11,2,FALSE)</f>
        <v>111.74</v>
      </c>
      <c r="D4179" s="3">
        <v>116.591081740142</v>
      </c>
      <c r="E4179" s="3">
        <v>119.35361892061501</v>
      </c>
      <c r="F4179" s="3">
        <v>119.863625784703</v>
      </c>
      <c r="G4179" s="3">
        <v>118.98173891555101</v>
      </c>
      <c r="H4179" s="3">
        <v>119.013614344557</v>
      </c>
      <c r="I4179" s="3">
        <v>119.523621208644</v>
      </c>
      <c r="J4179" s="3">
        <v>119.300493205606</v>
      </c>
      <c r="K4179" s="3">
        <v>121.776151525031</v>
      </c>
      <c r="L4179" s="3">
        <v>123.327422403296</v>
      </c>
      <c r="M4179" s="3">
        <v>121.82927724004</v>
      </c>
      <c r="N4179" s="3">
        <v>119.853000641701</v>
      </c>
      <c r="O4179" s="3">
        <v>117.653596040324</v>
      </c>
      <c r="P4179" s="3">
        <v>117.536719467304</v>
      </c>
      <c r="Q4179" s="3">
        <v>119.385494349621</v>
      </c>
      <c r="R4179" s="3">
        <v>119.491745779639</v>
      </c>
      <c r="S4179" s="3">
        <v>119.034864630561</v>
      </c>
      <c r="T4179" s="3">
        <v>119.045489773562</v>
      </c>
      <c r="U4179" s="3">
        <v>122.551786964163</v>
      </c>
      <c r="V4179" s="3">
        <v>122.148031530094</v>
      </c>
      <c r="W4179" s="3">
        <v>120.64988636683699</v>
      </c>
      <c r="X4179" s="3">
        <v>119.268617776601</v>
      </c>
      <c r="Y4179" s="3">
        <v>119.576746923653</v>
      </c>
      <c r="Z4179" s="3">
        <v>119.78924978369</v>
      </c>
      <c r="AA4179" s="3">
        <v>118.822361770524</v>
      </c>
      <c r="AB4179" s="3">
        <v>118.93923834354401</v>
      </c>
      <c r="AC4179" s="3">
        <v>119.045489773562</v>
      </c>
      <c r="AD4179" s="3">
        <v>113.95604627569</v>
      </c>
      <c r="AE4179" s="3">
        <v>110.832254233154</v>
      </c>
      <c r="AF4179" s="3">
        <v>114.33855142375501</v>
      </c>
      <c r="AG4179" s="3">
        <v>112.064770821366</v>
      </c>
    </row>
    <row r="4180" spans="1:33" x14ac:dyDescent="0.25">
      <c r="A4180" t="s">
        <v>67</v>
      </c>
      <c r="B4180" t="s">
        <v>74</v>
      </c>
      <c r="C4180">
        <f>VLOOKUP(A4180,'Real Prices'!$A$1:$B$11,2,FALSE)</f>
        <v>111.74</v>
      </c>
      <c r="D4180" s="3">
        <v>117.241127125087</v>
      </c>
      <c r="E4180" s="3">
        <v>120.080326320795</v>
      </c>
      <c r="F4180" s="3">
        <v>120.604486172311</v>
      </c>
      <c r="G4180" s="3">
        <v>119.698126429065</v>
      </c>
      <c r="H4180" s="3">
        <v>119.73088641978499</v>
      </c>
      <c r="I4180" s="3">
        <v>120.2550462713</v>
      </c>
      <c r="J4180" s="3">
        <v>120.025726336262</v>
      </c>
      <c r="K4180" s="3">
        <v>122.570085615493</v>
      </c>
      <c r="L4180" s="3">
        <v>124.164405163853</v>
      </c>
      <c r="M4180" s="3">
        <v>122.624685600026</v>
      </c>
      <c r="N4180" s="3">
        <v>120.59356617540401</v>
      </c>
      <c r="O4180" s="3">
        <v>118.333126815744</v>
      </c>
      <c r="P4180" s="3">
        <v>118.21300684977101</v>
      </c>
      <c r="Q4180" s="3">
        <v>120.113086311515</v>
      </c>
      <c r="R4180" s="3">
        <v>120.222286280581</v>
      </c>
      <c r="S4180" s="3">
        <v>119.752726413598</v>
      </c>
      <c r="T4180" s="3">
        <v>119.763646410505</v>
      </c>
      <c r="U4180" s="3">
        <v>123.367245389673</v>
      </c>
      <c r="V4180" s="3">
        <v>122.952285507223</v>
      </c>
      <c r="W4180" s="3">
        <v>121.412565943397</v>
      </c>
      <c r="X4180" s="3">
        <v>119.992966345543</v>
      </c>
      <c r="Y4180" s="3">
        <v>120.309646255833</v>
      </c>
      <c r="Z4180" s="3">
        <v>120.528046193965</v>
      </c>
      <c r="AA4180" s="3">
        <v>119.534326475467</v>
      </c>
      <c r="AB4180" s="3">
        <v>119.65444644143901</v>
      </c>
      <c r="AC4180" s="3">
        <v>119.763646410505</v>
      </c>
      <c r="AD4180" s="3">
        <v>114.53296789225701</v>
      </c>
      <c r="AE4180" s="3">
        <v>111.322488801725</v>
      </c>
      <c r="AF4180" s="3">
        <v>114.92608778089399</v>
      </c>
      <c r="AG4180" s="3">
        <v>112.589208442887</v>
      </c>
    </row>
    <row r="4181" spans="1:33" x14ac:dyDescent="0.25">
      <c r="A4181" t="s">
        <v>67</v>
      </c>
      <c r="B4181" t="s">
        <v>74</v>
      </c>
      <c r="C4181">
        <f>VLOOKUP(A4181,'Real Prices'!$A$1:$B$11,2,FALSE)</f>
        <v>111.74</v>
      </c>
      <c r="D4181" s="3">
        <v>117.00767866554</v>
      </c>
      <c r="E4181" s="3">
        <v>119.81118512787501</v>
      </c>
      <c r="F4181" s="3">
        <v>120.32875555168999</v>
      </c>
      <c r="G4181" s="3">
        <v>119.433790027176</v>
      </c>
      <c r="H4181" s="3">
        <v>119.466138178664</v>
      </c>
      <c r="I4181" s="3">
        <v>119.98370860247999</v>
      </c>
      <c r="J4181" s="3">
        <v>119.75727154206101</v>
      </c>
      <c r="K4181" s="3">
        <v>122.269644640999</v>
      </c>
      <c r="L4181" s="3">
        <v>123.843921346771</v>
      </c>
      <c r="M4181" s="3">
        <v>122.32355822681301</v>
      </c>
      <c r="N4181" s="3">
        <v>120.317972834527</v>
      </c>
      <c r="O4181" s="3">
        <v>118.085950381823</v>
      </c>
      <c r="P4181" s="3">
        <v>117.967340493032</v>
      </c>
      <c r="Q4181" s="3">
        <v>119.843533279363</v>
      </c>
      <c r="R4181" s="3">
        <v>119.951360450991</v>
      </c>
      <c r="S4181" s="3">
        <v>119.48770361299</v>
      </c>
      <c r="T4181" s="3">
        <v>119.498486330153</v>
      </c>
      <c r="U4181" s="3">
        <v>123.05678299388499</v>
      </c>
      <c r="V4181" s="3">
        <v>122.647039741697</v>
      </c>
      <c r="W4181" s="3">
        <v>121.12667662173899</v>
      </c>
      <c r="X4181" s="3">
        <v>119.724923390572</v>
      </c>
      <c r="Y4181" s="3">
        <v>120.03762218829399</v>
      </c>
      <c r="Z4181" s="3">
        <v>120.25327653155</v>
      </c>
      <c r="AA4181" s="3">
        <v>119.272049269733</v>
      </c>
      <c r="AB4181" s="3">
        <v>119.390659158525</v>
      </c>
      <c r="AC4181" s="3">
        <v>119.498486330153</v>
      </c>
      <c r="AD4181" s="3">
        <v>114.33356480915999</v>
      </c>
      <c r="AE4181" s="3">
        <v>111.16344596329</v>
      </c>
      <c r="AF4181" s="3">
        <v>114.721742627022</v>
      </c>
      <c r="AG4181" s="3">
        <v>112.41424115417701</v>
      </c>
    </row>
    <row r="4182" spans="1:33" x14ac:dyDescent="0.25">
      <c r="A4182" t="s">
        <v>67</v>
      </c>
      <c r="B4182" t="s">
        <v>74</v>
      </c>
      <c r="C4182">
        <f>VLOOKUP(A4182,'Real Prices'!$A$1:$B$11,2,FALSE)</f>
        <v>111.74</v>
      </c>
      <c r="D4182" s="3">
        <v>116.732376308084</v>
      </c>
      <c r="E4182" s="3">
        <v>119.458043316749</v>
      </c>
      <c r="F4182" s="3">
        <v>119.961243379888</v>
      </c>
      <c r="G4182" s="3">
        <v>119.09112660404401</v>
      </c>
      <c r="H4182" s="3">
        <v>119.12257660799099</v>
      </c>
      <c r="I4182" s="3">
        <v>119.625776671129</v>
      </c>
      <c r="J4182" s="3">
        <v>119.405626643506</v>
      </c>
      <c r="K4182" s="3">
        <v>121.84824361665601</v>
      </c>
      <c r="L4182" s="3">
        <v>123.378810475368</v>
      </c>
      <c r="M4182" s="3">
        <v>121.9006602899</v>
      </c>
      <c r="N4182" s="3">
        <v>119.95076004523899</v>
      </c>
      <c r="O4182" s="3">
        <v>117.78070977295501</v>
      </c>
      <c r="P4182" s="3">
        <v>117.665393091819</v>
      </c>
      <c r="Q4182" s="3">
        <v>119.489493320696</v>
      </c>
      <c r="R4182" s="3">
        <v>119.594326667183</v>
      </c>
      <c r="S4182" s="3">
        <v>119.143543277288</v>
      </c>
      <c r="T4182" s="3">
        <v>119.154026611937</v>
      </c>
      <c r="U4182" s="3">
        <v>122.613527046012</v>
      </c>
      <c r="V4182" s="3">
        <v>122.215160329361</v>
      </c>
      <c r="W4182" s="3">
        <v>120.73701014389199</v>
      </c>
      <c r="X4182" s="3">
        <v>119.37417663956001</v>
      </c>
      <c r="Y4182" s="3">
        <v>119.678193344372</v>
      </c>
      <c r="Z4182" s="3">
        <v>119.887860037347</v>
      </c>
      <c r="AA4182" s="3">
        <v>118.93387658431401</v>
      </c>
      <c r="AB4182" s="3">
        <v>119.04919326545</v>
      </c>
      <c r="AC4182" s="3">
        <v>119.154026611937</v>
      </c>
      <c r="AD4182" s="3">
        <v>114.132509315203</v>
      </c>
      <c r="AE4182" s="3">
        <v>111.050408928481</v>
      </c>
      <c r="AF4182" s="3">
        <v>114.509909362557</v>
      </c>
      <c r="AG4182" s="3">
        <v>112.266475747732</v>
      </c>
    </row>
    <row r="4183" spans="1:33" x14ac:dyDescent="0.25">
      <c r="A4183" t="s">
        <v>67</v>
      </c>
      <c r="B4183" t="s">
        <v>74</v>
      </c>
      <c r="C4183">
        <f>VLOOKUP(A4183,'Real Prices'!$A$1:$B$11,2,FALSE)</f>
        <v>111.74</v>
      </c>
      <c r="D4183" s="3">
        <v>117.070226883616</v>
      </c>
      <c r="E4183" s="3">
        <v>119.879964872907</v>
      </c>
      <c r="F4183" s="3">
        <v>120.398685732468</v>
      </c>
      <c r="G4183" s="3">
        <v>119.50173091281</v>
      </c>
      <c r="H4183" s="3">
        <v>119.534150966532</v>
      </c>
      <c r="I4183" s="3">
        <v>120.05287182609401</v>
      </c>
      <c r="J4183" s="3">
        <v>119.82593145003599</v>
      </c>
      <c r="K4183" s="3">
        <v>122.343888955823</v>
      </c>
      <c r="L4183" s="3">
        <v>123.921664903655</v>
      </c>
      <c r="M4183" s="3">
        <v>122.39792237869401</v>
      </c>
      <c r="N4183" s="3">
        <v>120.387879047894</v>
      </c>
      <c r="O4183" s="3">
        <v>118.150895341035</v>
      </c>
      <c r="P4183" s="3">
        <v>118.032021810719</v>
      </c>
      <c r="Q4183" s="3">
        <v>119.912384926629</v>
      </c>
      <c r="R4183" s="3">
        <v>120.020451772371</v>
      </c>
      <c r="S4183" s="3">
        <v>119.555764335681</v>
      </c>
      <c r="T4183" s="3">
        <v>119.566571020255</v>
      </c>
      <c r="U4183" s="3">
        <v>123.13277692973899</v>
      </c>
      <c r="V4183" s="3">
        <v>122.72212291592</v>
      </c>
      <c r="W4183" s="3">
        <v>121.19838039095799</v>
      </c>
      <c r="X4183" s="3">
        <v>119.79351139631299</v>
      </c>
      <c r="Y4183" s="3">
        <v>120.10690524896501</v>
      </c>
      <c r="Z4183" s="3">
        <v>120.323038940448</v>
      </c>
      <c r="AA4183" s="3">
        <v>119.339630644197</v>
      </c>
      <c r="AB4183" s="3">
        <v>119.458504174513</v>
      </c>
      <c r="AC4183" s="3">
        <v>119.566571020255</v>
      </c>
      <c r="AD4183" s="3">
        <v>114.390169109216</v>
      </c>
      <c r="AE4183" s="3">
        <v>111.213003844403</v>
      </c>
      <c r="AF4183" s="3">
        <v>114.779209753887</v>
      </c>
      <c r="AG4183" s="3">
        <v>112.46657925500899</v>
      </c>
    </row>
    <row r="4184" spans="1:33" x14ac:dyDescent="0.25">
      <c r="A4184" t="s">
        <v>67</v>
      </c>
      <c r="B4184" t="s">
        <v>74</v>
      </c>
      <c r="C4184">
        <f>VLOOKUP(A4184,'Real Prices'!$A$1:$B$11,2,FALSE)</f>
        <v>111.74</v>
      </c>
      <c r="D4184" s="3">
        <v>117.578475702701</v>
      </c>
      <c r="E4184" s="3">
        <v>120.429806930353</v>
      </c>
      <c r="F4184" s="3">
        <v>120.956206541611</v>
      </c>
      <c r="G4184" s="3">
        <v>120.045973880476</v>
      </c>
      <c r="H4184" s="3">
        <v>120.07887385618</v>
      </c>
      <c r="I4184" s="3">
        <v>120.60527346743901</v>
      </c>
      <c r="J4184" s="3">
        <v>120.37497363751299</v>
      </c>
      <c r="K4184" s="3">
        <v>122.930205083831</v>
      </c>
      <c r="L4184" s="3">
        <v>124.53133723474301</v>
      </c>
      <c r="M4184" s="3">
        <v>122.985038376671</v>
      </c>
      <c r="N4184" s="3">
        <v>120.945239883043</v>
      </c>
      <c r="O4184" s="3">
        <v>118.67514155949</v>
      </c>
      <c r="P4184" s="3">
        <v>118.554508315243</v>
      </c>
      <c r="Q4184" s="3">
        <v>120.462706906056</v>
      </c>
      <c r="R4184" s="3">
        <v>120.57237349173499</v>
      </c>
      <c r="S4184" s="3">
        <v>120.100807173316</v>
      </c>
      <c r="T4184" s="3">
        <v>120.11177383188399</v>
      </c>
      <c r="U4184" s="3">
        <v>123.730771159287</v>
      </c>
      <c r="V4184" s="3">
        <v>123.314038133708</v>
      </c>
      <c r="W4184" s="3">
        <v>121.76773927563499</v>
      </c>
      <c r="X4184" s="3">
        <v>120.342073661809</v>
      </c>
      <c r="Y4184" s="3">
        <v>120.660106760278</v>
      </c>
      <c r="Z4184" s="3">
        <v>120.879439931636</v>
      </c>
      <c r="AA4184" s="3">
        <v>119.881474001958</v>
      </c>
      <c r="AB4184" s="3">
        <v>120.002107246205</v>
      </c>
      <c r="AC4184" s="3">
        <v>120.11177383188399</v>
      </c>
      <c r="AD4184" s="3">
        <v>114.858744377864</v>
      </c>
      <c r="AE4184" s="3">
        <v>111.634546758905</v>
      </c>
      <c r="AF4184" s="3">
        <v>115.25354408630901</v>
      </c>
      <c r="AG4184" s="3">
        <v>112.90667915278</v>
      </c>
    </row>
    <row r="4185" spans="1:33" x14ac:dyDescent="0.25">
      <c r="A4185" t="s">
        <v>67</v>
      </c>
      <c r="B4185" t="s">
        <v>74</v>
      </c>
      <c r="C4185">
        <f>VLOOKUP(A4185,'Real Prices'!$A$1:$B$11,2,FALSE)</f>
        <v>111.74</v>
      </c>
      <c r="D4185" s="3">
        <v>116.737841598195</v>
      </c>
      <c r="E4185" s="3">
        <v>119.485487972977</v>
      </c>
      <c r="F4185" s="3">
        <v>119.992745765245</v>
      </c>
      <c r="G4185" s="3">
        <v>119.115612499449</v>
      </c>
      <c r="H4185" s="3">
        <v>119.147316111466</v>
      </c>
      <c r="I4185" s="3">
        <v>119.654573903733</v>
      </c>
      <c r="J4185" s="3">
        <v>119.432648619616</v>
      </c>
      <c r="K4185" s="3">
        <v>121.89496248624801</v>
      </c>
      <c r="L4185" s="3">
        <v>123.437871604395</v>
      </c>
      <c r="M4185" s="3">
        <v>121.947801839609</v>
      </c>
      <c r="N4185" s="3">
        <v>119.982177894573</v>
      </c>
      <c r="O4185" s="3">
        <v>117.794628665419</v>
      </c>
      <c r="P4185" s="3">
        <v>117.678382088025</v>
      </c>
      <c r="Q4185" s="3">
        <v>119.51719158499399</v>
      </c>
      <c r="R4185" s="3">
        <v>119.62287029171701</v>
      </c>
      <c r="S4185" s="3">
        <v>119.16845185280999</v>
      </c>
      <c r="T4185" s="3">
        <v>119.179019723482</v>
      </c>
      <c r="U4185" s="3">
        <v>122.666417045321</v>
      </c>
      <c r="V4185" s="3">
        <v>122.264837959776</v>
      </c>
      <c r="W4185" s="3">
        <v>120.774768194991</v>
      </c>
      <c r="X4185" s="3">
        <v>119.4009450076</v>
      </c>
      <c r="Y4185" s="3">
        <v>119.707413257094</v>
      </c>
      <c r="Z4185" s="3">
        <v>119.918770670539</v>
      </c>
      <c r="AA4185" s="3">
        <v>118.95709443936499</v>
      </c>
      <c r="AB4185" s="3">
        <v>119.07334101676</v>
      </c>
      <c r="AC4185" s="3">
        <v>119.179019723482</v>
      </c>
      <c r="AD4185" s="3">
        <v>114.11700967148001</v>
      </c>
      <c r="AE4185" s="3">
        <v>111.01005569384201</v>
      </c>
      <c r="AF4185" s="3">
        <v>114.497453015681</v>
      </c>
      <c r="AG4185" s="3">
        <v>112.235928691821</v>
      </c>
    </row>
    <row r="4186" spans="1:33" x14ac:dyDescent="0.25">
      <c r="A4186" t="s">
        <v>67</v>
      </c>
      <c r="B4186" t="s">
        <v>74</v>
      </c>
      <c r="C4186">
        <f>VLOOKUP(A4186,'Real Prices'!$A$1:$B$11,2,FALSE)</f>
        <v>111.74</v>
      </c>
      <c r="D4186" s="3">
        <v>117.354990074516</v>
      </c>
      <c r="E4186" s="3">
        <v>120.195045591099</v>
      </c>
      <c r="F4186" s="3">
        <v>120.719363532622</v>
      </c>
      <c r="G4186" s="3">
        <v>119.81273042540499</v>
      </c>
      <c r="H4186" s="3">
        <v>119.845500296751</v>
      </c>
      <c r="I4186" s="3">
        <v>120.36981823827399</v>
      </c>
      <c r="J4186" s="3">
        <v>120.140429138857</v>
      </c>
      <c r="K4186" s="3">
        <v>122.68555581333401</v>
      </c>
      <c r="L4186" s="3">
        <v>124.28035621879999</v>
      </c>
      <c r="M4186" s="3">
        <v>122.74017226557601</v>
      </c>
      <c r="N4186" s="3">
        <v>120.70844024217401</v>
      </c>
      <c r="O4186" s="3">
        <v>118.447319119355</v>
      </c>
      <c r="P4186" s="3">
        <v>118.32716292442301</v>
      </c>
      <c r="Q4186" s="3">
        <v>120.227815462444</v>
      </c>
      <c r="R4186" s="3">
        <v>120.337048366928</v>
      </c>
      <c r="S4186" s="3">
        <v>119.86734687764699</v>
      </c>
      <c r="T4186" s="3">
        <v>119.87827016809599</v>
      </c>
      <c r="U4186" s="3">
        <v>123.48295601606701</v>
      </c>
      <c r="V4186" s="3">
        <v>123.067870979028</v>
      </c>
      <c r="W4186" s="3">
        <v>121.527687025804</v>
      </c>
      <c r="X4186" s="3">
        <v>120.10765926751201</v>
      </c>
      <c r="Y4186" s="3">
        <v>120.42443469051599</v>
      </c>
      <c r="Z4186" s="3">
        <v>120.642900499484</v>
      </c>
      <c r="AA4186" s="3">
        <v>119.648881068679</v>
      </c>
      <c r="AB4186" s="3">
        <v>119.76903726361201</v>
      </c>
      <c r="AC4186" s="3">
        <v>119.87827016809599</v>
      </c>
      <c r="AD4186" s="3">
        <v>114.646014043313</v>
      </c>
      <c r="AE4186" s="3">
        <v>111.434566651483</v>
      </c>
      <c r="AF4186" s="3">
        <v>115.039252499455</v>
      </c>
      <c r="AG4186" s="3">
        <v>112.701668343498</v>
      </c>
    </row>
    <row r="4187" spans="1:33" x14ac:dyDescent="0.25">
      <c r="A4187" t="s">
        <v>67</v>
      </c>
      <c r="B4187" t="s">
        <v>74</v>
      </c>
      <c r="C4187">
        <f>VLOOKUP(A4187,'Real Prices'!$A$1:$B$11,2,FALSE)</f>
        <v>111.74</v>
      </c>
      <c r="D4187" s="3">
        <v>117.17404978497299</v>
      </c>
      <c r="E4187" s="3">
        <v>119.988529296179</v>
      </c>
      <c r="F4187" s="3">
        <v>120.508125513632</v>
      </c>
      <c r="G4187" s="3">
        <v>119.609657054286</v>
      </c>
      <c r="H4187" s="3">
        <v>119.642131817877</v>
      </c>
      <c r="I4187" s="3">
        <v>120.16172803533</v>
      </c>
      <c r="J4187" s="3">
        <v>119.934404690194</v>
      </c>
      <c r="K4187" s="3">
        <v>122.45661132908199</v>
      </c>
      <c r="L4187" s="3">
        <v>124.037049823836</v>
      </c>
      <c r="M4187" s="3">
        <v>122.510735935067</v>
      </c>
      <c r="N4187" s="3">
        <v>120.497300592435</v>
      </c>
      <c r="O4187" s="3">
        <v>118.256541904668</v>
      </c>
      <c r="P4187" s="3">
        <v>118.13746777150099</v>
      </c>
      <c r="Q4187" s="3">
        <v>120.02100405976999</v>
      </c>
      <c r="R4187" s="3">
        <v>120.129253271739</v>
      </c>
      <c r="S4187" s="3">
        <v>119.66378166027</v>
      </c>
      <c r="T4187" s="3">
        <v>119.674606581467</v>
      </c>
      <c r="U4187" s="3">
        <v>123.246830576459</v>
      </c>
      <c r="V4187" s="3">
        <v>122.835483570975</v>
      </c>
      <c r="W4187" s="3">
        <v>121.309169682206</v>
      </c>
      <c r="X4187" s="3">
        <v>119.901929926603</v>
      </c>
      <c r="Y4187" s="3">
        <v>120.215852641315</v>
      </c>
      <c r="Z4187" s="3">
        <v>120.432351065253</v>
      </c>
      <c r="AA4187" s="3">
        <v>119.447283236332</v>
      </c>
      <c r="AB4187" s="3">
        <v>119.56635736949799</v>
      </c>
      <c r="AC4187" s="3">
        <v>119.674606581467</v>
      </c>
      <c r="AD4187" s="3">
        <v>114.48946932813099</v>
      </c>
      <c r="AE4187" s="3">
        <v>111.30694249622999</v>
      </c>
      <c r="AF4187" s="3">
        <v>114.879166491221</v>
      </c>
      <c r="AG4187" s="3">
        <v>112.56263335507499</v>
      </c>
    </row>
    <row r="4188" spans="1:33" x14ac:dyDescent="0.25">
      <c r="A4188" t="s">
        <v>67</v>
      </c>
      <c r="B4188" t="s">
        <v>74</v>
      </c>
      <c r="C4188">
        <f>VLOOKUP(A4188,'Real Prices'!$A$1:$B$11,2,FALSE)</f>
        <v>111.74</v>
      </c>
      <c r="D4188" s="3">
        <v>117.080496170072</v>
      </c>
      <c r="E4188" s="3">
        <v>119.863104489099</v>
      </c>
      <c r="F4188" s="3">
        <v>120.37681679415</v>
      </c>
      <c r="G4188" s="3">
        <v>119.4885226</v>
      </c>
      <c r="H4188" s="3">
        <v>119.52062961906501</v>
      </c>
      <c r="I4188" s="3">
        <v>120.03434192411601</v>
      </c>
      <c r="J4188" s="3">
        <v>119.809592790656</v>
      </c>
      <c r="K4188" s="3">
        <v>122.303237938092</v>
      </c>
      <c r="L4188" s="3">
        <v>123.86577953262299</v>
      </c>
      <c r="M4188" s="3">
        <v>122.356749636535</v>
      </c>
      <c r="N4188" s="3">
        <v>120.36611445446199</v>
      </c>
      <c r="O4188" s="3">
        <v>118.15073013892901</v>
      </c>
      <c r="P4188" s="3">
        <v>118.033004402355</v>
      </c>
      <c r="Q4188" s="3">
        <v>119.895211508165</v>
      </c>
      <c r="R4188" s="3">
        <v>120.002234905051</v>
      </c>
      <c r="S4188" s="3">
        <v>119.542034298442</v>
      </c>
      <c r="T4188" s="3">
        <v>119.55273663813099</v>
      </c>
      <c r="U4188" s="3">
        <v>123.08450873535701</v>
      </c>
      <c r="V4188" s="3">
        <v>122.677819827192</v>
      </c>
      <c r="W4188" s="3">
        <v>121.168789931104</v>
      </c>
      <c r="X4188" s="3">
        <v>119.777485771591</v>
      </c>
      <c r="Y4188" s="3">
        <v>120.087853622559</v>
      </c>
      <c r="Z4188" s="3">
        <v>120.30190041633</v>
      </c>
      <c r="AA4188" s="3">
        <v>119.327987504671</v>
      </c>
      <c r="AB4188" s="3">
        <v>119.445713241245</v>
      </c>
      <c r="AC4188" s="3">
        <v>119.55273663813099</v>
      </c>
      <c r="AD4188" s="3">
        <v>114.426315927308</v>
      </c>
      <c r="AE4188" s="3">
        <v>111.27982805887</v>
      </c>
      <c r="AF4188" s="3">
        <v>114.811600156097</v>
      </c>
      <c r="AG4188" s="3">
        <v>112.521299462744</v>
      </c>
    </row>
    <row r="4189" spans="1:33" x14ac:dyDescent="0.25">
      <c r="A4189" t="s">
        <v>67</v>
      </c>
      <c r="B4189" t="s">
        <v>74</v>
      </c>
      <c r="C4189">
        <f>VLOOKUP(A4189,'Real Prices'!$A$1:$B$11,2,FALSE)</f>
        <v>111.74</v>
      </c>
      <c r="D4189" s="3">
        <v>116.708579000331</v>
      </c>
      <c r="E4189" s="3">
        <v>119.46024393384</v>
      </c>
      <c r="F4189" s="3">
        <v>119.968243613872</v>
      </c>
      <c r="G4189" s="3">
        <v>119.089827500483</v>
      </c>
      <c r="H4189" s="3">
        <v>119.121577480485</v>
      </c>
      <c r="I4189" s="3">
        <v>119.629577160517</v>
      </c>
      <c r="J4189" s="3">
        <v>119.407327300503</v>
      </c>
      <c r="K4189" s="3">
        <v>121.873242413993</v>
      </c>
      <c r="L4189" s="3">
        <v>123.41840810742499</v>
      </c>
      <c r="M4189" s="3">
        <v>121.92615904733</v>
      </c>
      <c r="N4189" s="3">
        <v>119.957660287205</v>
      </c>
      <c r="O4189" s="3">
        <v>117.766911667065</v>
      </c>
      <c r="P4189" s="3">
        <v>117.650495073724</v>
      </c>
      <c r="Q4189" s="3">
        <v>119.49199391384199</v>
      </c>
      <c r="R4189" s="3">
        <v>119.597827180515</v>
      </c>
      <c r="S4189" s="3">
        <v>119.14274413381899</v>
      </c>
      <c r="T4189" s="3">
        <v>119.15332746048701</v>
      </c>
      <c r="U4189" s="3">
        <v>122.645825260709</v>
      </c>
      <c r="V4189" s="3">
        <v>122.24365884735001</v>
      </c>
      <c r="W4189" s="3">
        <v>120.751409787255</v>
      </c>
      <c r="X4189" s="3">
        <v>119.37557732050099</v>
      </c>
      <c r="Y4189" s="3">
        <v>119.68249379385399</v>
      </c>
      <c r="Z4189" s="3">
        <v>119.89416032720101</v>
      </c>
      <c r="AA4189" s="3">
        <v>118.931077600473</v>
      </c>
      <c r="AB4189" s="3">
        <v>119.04749419381299</v>
      </c>
      <c r="AC4189" s="3">
        <v>119.15332746048701</v>
      </c>
      <c r="AD4189" s="3">
        <v>114.08391398683</v>
      </c>
      <c r="AE4189" s="3">
        <v>110.972415946632</v>
      </c>
      <c r="AF4189" s="3">
        <v>114.464913746855</v>
      </c>
      <c r="AG4189" s="3">
        <v>112.20008184004401</v>
      </c>
    </row>
    <row r="4190" spans="1:33" x14ac:dyDescent="0.25">
      <c r="A4190" t="s">
        <v>67</v>
      </c>
      <c r="B4190" t="s">
        <v>74</v>
      </c>
      <c r="C4190">
        <f>VLOOKUP(A4190,'Real Prices'!$A$1:$B$11,2,FALSE)</f>
        <v>111.74</v>
      </c>
      <c r="D4190" s="3">
        <v>117.077374826658</v>
      </c>
      <c r="E4190" s="3">
        <v>119.895945937063</v>
      </c>
      <c r="F4190" s="3">
        <v>120.416297526676</v>
      </c>
      <c r="G4190" s="3">
        <v>119.51652290297</v>
      </c>
      <c r="H4190" s="3">
        <v>119.54904487732</v>
      </c>
      <c r="I4190" s="3">
        <v>120.06939646693399</v>
      </c>
      <c r="J4190" s="3">
        <v>119.841742646478</v>
      </c>
      <c r="K4190" s="3">
        <v>122.367615987725</v>
      </c>
      <c r="L4190" s="3">
        <v>123.95035207279901</v>
      </c>
      <c r="M4190" s="3">
        <v>122.42181927831</v>
      </c>
      <c r="N4190" s="3">
        <v>120.405456868559</v>
      </c>
      <c r="O4190" s="3">
        <v>118.161440638352</v>
      </c>
      <c r="P4190" s="3">
        <v>118.042193399065</v>
      </c>
      <c r="Q4190" s="3">
        <v>119.92846791141299</v>
      </c>
      <c r="R4190" s="3">
        <v>120.036874492583</v>
      </c>
      <c r="S4190" s="3">
        <v>119.57072619355399</v>
      </c>
      <c r="T4190" s="3">
        <v>119.581566851671</v>
      </c>
      <c r="U4190" s="3">
        <v>123.158984030262</v>
      </c>
      <c r="V4190" s="3">
        <v>122.747039021818</v>
      </c>
      <c r="W4190" s="3">
        <v>121.218506227329</v>
      </c>
      <c r="X4190" s="3">
        <v>119.809220672127</v>
      </c>
      <c r="Y4190" s="3">
        <v>120.12359975751799</v>
      </c>
      <c r="Z4190" s="3">
        <v>120.340412919857</v>
      </c>
      <c r="AA4190" s="3">
        <v>119.353913031215</v>
      </c>
      <c r="AB4190" s="3">
        <v>119.47316027050201</v>
      </c>
      <c r="AC4190" s="3">
        <v>119.581566851671</v>
      </c>
      <c r="AD4190" s="3">
        <v>114.388891613656</v>
      </c>
      <c r="AE4190" s="3">
        <v>111.20173812727499</v>
      </c>
      <c r="AF4190" s="3">
        <v>114.779155305866</v>
      </c>
      <c r="AG4190" s="3">
        <v>112.45925446884</v>
      </c>
    </row>
    <row r="4191" spans="1:33" x14ac:dyDescent="0.25">
      <c r="A4191" t="s">
        <v>67</v>
      </c>
      <c r="B4191" t="s">
        <v>74</v>
      </c>
      <c r="C4191">
        <f>VLOOKUP(A4191,'Real Prices'!$A$1:$B$11,2,FALSE)</f>
        <v>111.74</v>
      </c>
      <c r="D4191" s="3">
        <v>116.876519298365</v>
      </c>
      <c r="E4191" s="3">
        <v>119.617778495309</v>
      </c>
      <c r="F4191" s="3">
        <v>120.12385711628301</v>
      </c>
      <c r="G4191" s="3">
        <v>119.248762834182</v>
      </c>
      <c r="H4191" s="3">
        <v>119.28039274799301</v>
      </c>
      <c r="I4191" s="3">
        <v>119.786471368967</v>
      </c>
      <c r="J4191" s="3">
        <v>119.56506197229101</v>
      </c>
      <c r="K4191" s="3">
        <v>122.02165194493701</v>
      </c>
      <c r="L4191" s="3">
        <v>123.560974417068</v>
      </c>
      <c r="M4191" s="3">
        <v>122.074368467955</v>
      </c>
      <c r="N4191" s="3">
        <v>120.11331381168</v>
      </c>
      <c r="O4191" s="3">
        <v>117.930849758728</v>
      </c>
      <c r="P4191" s="3">
        <v>117.814873408088</v>
      </c>
      <c r="Q4191" s="3">
        <v>119.64940840912</v>
      </c>
      <c r="R4191" s="3">
        <v>119.754841455156</v>
      </c>
      <c r="S4191" s="3">
        <v>119.30147935719999</v>
      </c>
      <c r="T4191" s="3">
        <v>119.31202266180399</v>
      </c>
      <c r="U4191" s="3">
        <v>122.791313181002</v>
      </c>
      <c r="V4191" s="3">
        <v>122.390667606064</v>
      </c>
      <c r="W4191" s="3">
        <v>120.904061656952</v>
      </c>
      <c r="X4191" s="3">
        <v>119.53343205848</v>
      </c>
      <c r="Y4191" s="3">
        <v>119.83918789198501</v>
      </c>
      <c r="Z4191" s="3">
        <v>120.050053984058</v>
      </c>
      <c r="AA4191" s="3">
        <v>119.090613265127</v>
      </c>
      <c r="AB4191" s="3">
        <v>119.206589615767</v>
      </c>
      <c r="AC4191" s="3">
        <v>119.31202266180399</v>
      </c>
      <c r="AD4191" s="3">
        <v>114.261779756664</v>
      </c>
      <c r="AE4191" s="3">
        <v>111.16204820319599</v>
      </c>
      <c r="AF4191" s="3">
        <v>114.64133872239501</v>
      </c>
      <c r="AG4191" s="3">
        <v>112.385071537217</v>
      </c>
    </row>
    <row r="4192" spans="1:33" x14ac:dyDescent="0.25">
      <c r="A4192" t="s">
        <v>67</v>
      </c>
      <c r="B4192" t="s">
        <v>74</v>
      </c>
      <c r="C4192">
        <f>VLOOKUP(A4192,'Real Prices'!$A$1:$B$11,2,FALSE)</f>
        <v>111.74</v>
      </c>
      <c r="D4192" s="3">
        <v>116.87695411537101</v>
      </c>
      <c r="E4192" s="3">
        <v>119.664532062684</v>
      </c>
      <c r="F4192" s="3">
        <v>120.179161837572</v>
      </c>
      <c r="G4192" s="3">
        <v>119.289281185161</v>
      </c>
      <c r="H4192" s="3">
        <v>119.32144554609199</v>
      </c>
      <c r="I4192" s="3">
        <v>119.83607532098</v>
      </c>
      <c r="J4192" s="3">
        <v>119.610924794466</v>
      </c>
      <c r="K4192" s="3">
        <v>122.109023493404</v>
      </c>
      <c r="L4192" s="3">
        <v>123.674355725357</v>
      </c>
      <c r="M4192" s="3">
        <v>122.162630761622</v>
      </c>
      <c r="N4192" s="3">
        <v>120.168440383929</v>
      </c>
      <c r="O4192" s="3">
        <v>117.94909947972199</v>
      </c>
      <c r="P4192" s="3">
        <v>117.831163489643</v>
      </c>
      <c r="Q4192" s="3">
        <v>119.696696423614</v>
      </c>
      <c r="R4192" s="3">
        <v>119.80391096005</v>
      </c>
      <c r="S4192" s="3">
        <v>119.342888453379</v>
      </c>
      <c r="T4192" s="3">
        <v>119.353609907022</v>
      </c>
      <c r="U4192" s="3">
        <v>122.891689609381</v>
      </c>
      <c r="V4192" s="3">
        <v>122.484274370927</v>
      </c>
      <c r="W4192" s="3">
        <v>120.97254940719201</v>
      </c>
      <c r="X4192" s="3">
        <v>119.578760433536</v>
      </c>
      <c r="Y4192" s="3">
        <v>119.889682589198</v>
      </c>
      <c r="Z4192" s="3">
        <v>120.10411166206799</v>
      </c>
      <c r="AA4192" s="3">
        <v>119.128459380508</v>
      </c>
      <c r="AB4192" s="3">
        <v>119.246395370587</v>
      </c>
      <c r="AC4192" s="3">
        <v>119.353609907022</v>
      </c>
      <c r="AD4192" s="3">
        <v>114.21803361178</v>
      </c>
      <c r="AE4192" s="3">
        <v>111.065926240588</v>
      </c>
      <c r="AF4192" s="3">
        <v>114.604005942947</v>
      </c>
      <c r="AG4192" s="3">
        <v>112.309614863235</v>
      </c>
    </row>
    <row r="4193" spans="1:33" x14ac:dyDescent="0.25">
      <c r="A4193" t="s">
        <v>67</v>
      </c>
      <c r="B4193" t="s">
        <v>74</v>
      </c>
      <c r="C4193">
        <f>VLOOKUP(A4193,'Real Prices'!$A$1:$B$11,2,FALSE)</f>
        <v>111.74</v>
      </c>
      <c r="D4193" s="3">
        <v>117.18701233447101</v>
      </c>
      <c r="E4193" s="3">
        <v>119.98328845978899</v>
      </c>
      <c r="F4193" s="3">
        <v>120.499524052155</v>
      </c>
      <c r="G4193" s="3">
        <v>119.606866673688</v>
      </c>
      <c r="H4193" s="3">
        <v>119.63913139821101</v>
      </c>
      <c r="I4193" s="3">
        <v>120.155366990578</v>
      </c>
      <c r="J4193" s="3">
        <v>119.929513918917</v>
      </c>
      <c r="K4193" s="3">
        <v>122.43540752352899</v>
      </c>
      <c r="L4193" s="3">
        <v>124.005624116977</v>
      </c>
      <c r="M4193" s="3">
        <v>122.48918206440101</v>
      </c>
      <c r="N4193" s="3">
        <v>120.488769143981</v>
      </c>
      <c r="O4193" s="3">
        <v>118.262503151901</v>
      </c>
      <c r="P4193" s="3">
        <v>118.14419916198401</v>
      </c>
      <c r="Q4193" s="3">
        <v>120.015553184312</v>
      </c>
      <c r="R4193" s="3">
        <v>120.123102266055</v>
      </c>
      <c r="S4193" s="3">
        <v>119.66064121456</v>
      </c>
      <c r="T4193" s="3">
        <v>119.671396122734</v>
      </c>
      <c r="U4193" s="3">
        <v>123.220515820253</v>
      </c>
      <c r="V4193" s="3">
        <v>122.81182930963</v>
      </c>
      <c r="W4193" s="3">
        <v>121.295387257054</v>
      </c>
      <c r="X4193" s="3">
        <v>119.89724919439401</v>
      </c>
      <c r="Y4193" s="3">
        <v>120.20914153144901</v>
      </c>
      <c r="Z4193" s="3">
        <v>120.424239694935</v>
      </c>
      <c r="AA4193" s="3">
        <v>119.445543051074</v>
      </c>
      <c r="AB4193" s="3">
        <v>119.56384704099101</v>
      </c>
      <c r="AC4193" s="3">
        <v>119.671396122734</v>
      </c>
      <c r="AD4193" s="3">
        <v>114.51979510724399</v>
      </c>
      <c r="AE4193" s="3">
        <v>111.357852104</v>
      </c>
      <c r="AF4193" s="3">
        <v>114.90697180151901</v>
      </c>
      <c r="AG4193" s="3">
        <v>112.60542145221901</v>
      </c>
    </row>
    <row r="4194" spans="1:33" x14ac:dyDescent="0.25">
      <c r="A4194" t="s">
        <v>67</v>
      </c>
      <c r="B4194" t="s">
        <v>74</v>
      </c>
      <c r="C4194">
        <f>VLOOKUP(A4194,'Real Prices'!$A$1:$B$11,2,FALSE)</f>
        <v>111.74</v>
      </c>
      <c r="D4194" s="3">
        <v>116.76589097198099</v>
      </c>
      <c r="E4194" s="3">
        <v>119.53696787855699</v>
      </c>
      <c r="F4194" s="3">
        <v>120.048551307464</v>
      </c>
      <c r="G4194" s="3">
        <v>119.163938294979</v>
      </c>
      <c r="H4194" s="3">
        <v>119.195912259286</v>
      </c>
      <c r="I4194" s="3">
        <v>119.70749568819301</v>
      </c>
      <c r="J4194" s="3">
        <v>119.483677938046</v>
      </c>
      <c r="K4194" s="3">
        <v>121.966989165863</v>
      </c>
      <c r="L4194" s="3">
        <v>123.52305542878599</v>
      </c>
      <c r="M4194" s="3">
        <v>122.02027910637401</v>
      </c>
      <c r="N4194" s="3">
        <v>120.037893319361</v>
      </c>
      <c r="O4194" s="3">
        <v>117.83168978220201</v>
      </c>
      <c r="P4194" s="3">
        <v>117.71445191307799</v>
      </c>
      <c r="Q4194" s="3">
        <v>119.56894184286401</v>
      </c>
      <c r="R4194" s="3">
        <v>119.67552172388601</v>
      </c>
      <c r="S4194" s="3">
        <v>119.21722823549101</v>
      </c>
      <c r="T4194" s="3">
        <v>119.227886223593</v>
      </c>
      <c r="U4194" s="3">
        <v>122.745022297324</v>
      </c>
      <c r="V4194" s="3">
        <v>122.34001874944001</v>
      </c>
      <c r="W4194" s="3">
        <v>120.837242427028</v>
      </c>
      <c r="X4194" s="3">
        <v>119.451703973739</v>
      </c>
      <c r="Y4194" s="3">
        <v>119.760785628704</v>
      </c>
      <c r="Z4194" s="3">
        <v>119.973945390748</v>
      </c>
      <c r="AA4194" s="3">
        <v>119.004068473446</v>
      </c>
      <c r="AB4194" s="3">
        <v>119.121306342571</v>
      </c>
      <c r="AC4194" s="3">
        <v>119.227886223593</v>
      </c>
      <c r="AD4194" s="3">
        <v>114.122709922631</v>
      </c>
      <c r="AE4194" s="3">
        <v>110.989261420579</v>
      </c>
      <c r="AF4194" s="3">
        <v>114.506397494311</v>
      </c>
      <c r="AG4194" s="3">
        <v>112.22558804043599</v>
      </c>
    </row>
    <row r="4195" spans="1:33" x14ac:dyDescent="0.25">
      <c r="A4195" t="s">
        <v>67</v>
      </c>
      <c r="B4195" t="s">
        <v>74</v>
      </c>
      <c r="C4195">
        <f>VLOOKUP(A4195,'Real Prices'!$A$1:$B$11,2,FALSE)</f>
        <v>111.74</v>
      </c>
      <c r="D4195" s="3">
        <v>116.544624145726</v>
      </c>
      <c r="E4195" s="3">
        <v>119.28953082648999</v>
      </c>
      <c r="F4195" s="3">
        <v>119.79628282909199</v>
      </c>
      <c r="G4195" s="3">
        <v>118.920024157925</v>
      </c>
      <c r="H4195" s="3">
        <v>118.951696158088</v>
      </c>
      <c r="I4195" s="3">
        <v>119.45844816069101</v>
      </c>
      <c r="J4195" s="3">
        <v>119.236744159552</v>
      </c>
      <c r="K4195" s="3">
        <v>121.696602838852</v>
      </c>
      <c r="L4195" s="3">
        <v>123.23797351343499</v>
      </c>
      <c r="M4195" s="3">
        <v>121.74938950579001</v>
      </c>
      <c r="N4195" s="3">
        <v>119.78572549570499</v>
      </c>
      <c r="O4195" s="3">
        <v>117.60035748448099</v>
      </c>
      <c r="P4195" s="3">
        <v>117.484226817218</v>
      </c>
      <c r="Q4195" s="3">
        <v>119.321202826652</v>
      </c>
      <c r="R4195" s="3">
        <v>119.42677616052799</v>
      </c>
      <c r="S4195" s="3">
        <v>118.972810824863</v>
      </c>
      <c r="T4195" s="3">
        <v>118.983368158251</v>
      </c>
      <c r="U4195" s="3">
        <v>122.467288176143</v>
      </c>
      <c r="V4195" s="3">
        <v>122.066109507416</v>
      </c>
      <c r="W4195" s="3">
        <v>120.577525499771</v>
      </c>
      <c r="X4195" s="3">
        <v>119.205072159389</v>
      </c>
      <c r="Y4195" s="3">
        <v>119.511234827628</v>
      </c>
      <c r="Z4195" s="3">
        <v>119.722381495379</v>
      </c>
      <c r="AA4195" s="3">
        <v>118.76166415711199</v>
      </c>
      <c r="AB4195" s="3">
        <v>118.877794824375</v>
      </c>
      <c r="AC4195" s="3">
        <v>118.983368158251</v>
      </c>
      <c r="AD4195" s="3">
        <v>113.926405465613</v>
      </c>
      <c r="AE4195" s="3">
        <v>110.822549449672</v>
      </c>
      <c r="AF4195" s="3">
        <v>114.30646946756499</v>
      </c>
      <c r="AG4195" s="3">
        <v>112.04720012262899</v>
      </c>
    </row>
    <row r="4196" spans="1:33" x14ac:dyDescent="0.25">
      <c r="A4196" t="s">
        <v>67</v>
      </c>
      <c r="B4196" t="s">
        <v>74</v>
      </c>
      <c r="C4196">
        <f>VLOOKUP(A4196,'Real Prices'!$A$1:$B$11,2,FALSE)</f>
        <v>111.74</v>
      </c>
      <c r="D4196" s="3">
        <v>117.20945798760501</v>
      </c>
      <c r="E4196" s="3">
        <v>119.98814871875599</v>
      </c>
      <c r="F4196" s="3">
        <v>120.501137776815</v>
      </c>
      <c r="G4196" s="3">
        <v>119.614094197255</v>
      </c>
      <c r="H4196" s="3">
        <v>119.646156013384</v>
      </c>
      <c r="I4196" s="3">
        <v>120.159145071442</v>
      </c>
      <c r="J4196" s="3">
        <v>119.934712358542</v>
      </c>
      <c r="K4196" s="3">
        <v>122.424846744535</v>
      </c>
      <c r="L4196" s="3">
        <v>123.985188462797</v>
      </c>
      <c r="M4196" s="3">
        <v>122.478283104749</v>
      </c>
      <c r="N4196" s="3">
        <v>120.490450504772</v>
      </c>
      <c r="O4196" s="3">
        <v>118.278185191894</v>
      </c>
      <c r="P4196" s="3">
        <v>118.160625199422</v>
      </c>
      <c r="Q4196" s="3">
        <v>120.020210534885</v>
      </c>
      <c r="R4196" s="3">
        <v>120.12708325531401</v>
      </c>
      <c r="S4196" s="3">
        <v>119.66753055747</v>
      </c>
      <c r="T4196" s="3">
        <v>119.67821782951199</v>
      </c>
      <c r="U4196" s="3">
        <v>123.20501760366599</v>
      </c>
      <c r="V4196" s="3">
        <v>122.798901266036</v>
      </c>
      <c r="W4196" s="3">
        <v>121.291995907989</v>
      </c>
      <c r="X4196" s="3">
        <v>119.902650542413</v>
      </c>
      <c r="Y4196" s="3">
        <v>120.212581431657</v>
      </c>
      <c r="Z4196" s="3">
        <v>120.42632687251501</v>
      </c>
      <c r="AA4196" s="3">
        <v>119.453785116612</v>
      </c>
      <c r="AB4196" s="3">
        <v>119.57134510908401</v>
      </c>
      <c r="AC4196" s="3">
        <v>119.67821782951199</v>
      </c>
      <c r="AD4196" s="3">
        <v>114.55901452096801</v>
      </c>
      <c r="AE4196" s="3">
        <v>111.416956540359</v>
      </c>
      <c r="AF4196" s="3">
        <v>114.943756314512</v>
      </c>
      <c r="AG4196" s="3">
        <v>112.656680097334</v>
      </c>
    </row>
    <row r="4197" spans="1:33" x14ac:dyDescent="0.25">
      <c r="A4197" t="s">
        <v>67</v>
      </c>
      <c r="B4197" t="s">
        <v>74</v>
      </c>
      <c r="C4197">
        <f>VLOOKUP(A4197,'Real Prices'!$A$1:$B$11,2,FALSE)</f>
        <v>111.74</v>
      </c>
      <c r="D4197" s="3">
        <v>116.787063852956</v>
      </c>
      <c r="E4197" s="3">
        <v>119.53447579828</v>
      </c>
      <c r="F4197" s="3">
        <v>120.041690311263</v>
      </c>
      <c r="G4197" s="3">
        <v>119.164631882564</v>
      </c>
      <c r="H4197" s="3">
        <v>119.196332789625</v>
      </c>
      <c r="I4197" s="3">
        <v>119.703547302608</v>
      </c>
      <c r="J4197" s="3">
        <v>119.481640953178</v>
      </c>
      <c r="K4197" s="3">
        <v>121.94374473494899</v>
      </c>
      <c r="L4197" s="3">
        <v>123.486522211939</v>
      </c>
      <c r="M4197" s="3">
        <v>121.99657958005101</v>
      </c>
      <c r="N4197" s="3">
        <v>120.03112334224301</v>
      </c>
      <c r="O4197" s="3">
        <v>117.843760755004</v>
      </c>
      <c r="P4197" s="3">
        <v>117.727524095779</v>
      </c>
      <c r="Q4197" s="3">
        <v>119.566176705342</v>
      </c>
      <c r="R4197" s="3">
        <v>119.671846395546</v>
      </c>
      <c r="S4197" s="3">
        <v>119.21746672766599</v>
      </c>
      <c r="T4197" s="3">
        <v>119.228033696686</v>
      </c>
      <c r="U4197" s="3">
        <v>122.715133473444</v>
      </c>
      <c r="V4197" s="3">
        <v>122.31358865066601</v>
      </c>
      <c r="W4197" s="3">
        <v>120.82364601877801</v>
      </c>
      <c r="X4197" s="3">
        <v>119.449940046116</v>
      </c>
      <c r="Y4197" s="3">
        <v>119.75638214771</v>
      </c>
      <c r="Z4197" s="3">
        <v>119.96772152811999</v>
      </c>
      <c r="AA4197" s="3">
        <v>119.006127347256</v>
      </c>
      <c r="AB4197" s="3">
        <v>119.122364006482</v>
      </c>
      <c r="AC4197" s="3">
        <v>119.228033696686</v>
      </c>
      <c r="AD4197" s="3">
        <v>114.166455535878</v>
      </c>
      <c r="AE4197" s="3">
        <v>111.059766643858</v>
      </c>
      <c r="AF4197" s="3">
        <v>114.546866420615</v>
      </c>
      <c r="AG4197" s="3">
        <v>112.28553505023299</v>
      </c>
    </row>
    <row r="4198" spans="1:33" x14ac:dyDescent="0.25">
      <c r="A4198" t="s">
        <v>67</v>
      </c>
      <c r="B4198" t="s">
        <v>74</v>
      </c>
      <c r="C4198">
        <f>VLOOKUP(A4198,'Real Prices'!$A$1:$B$11,2,FALSE)</f>
        <v>111.74</v>
      </c>
      <c r="D4198" s="3">
        <v>116.766888384243</v>
      </c>
      <c r="E4198" s="3">
        <v>119.509736219665</v>
      </c>
      <c r="F4198" s="3">
        <v>120.016108127743</v>
      </c>
      <c r="G4198" s="3">
        <v>119.140506703358</v>
      </c>
      <c r="H4198" s="3">
        <v>119.172154947613</v>
      </c>
      <c r="I4198" s="3">
        <v>119.678526855691</v>
      </c>
      <c r="J4198" s="3">
        <v>119.456989145907</v>
      </c>
      <c r="K4198" s="3">
        <v>121.91500278303501</v>
      </c>
      <c r="L4198" s="3">
        <v>123.455217336771</v>
      </c>
      <c r="M4198" s="3">
        <v>121.96774985679301</v>
      </c>
      <c r="N4198" s="3">
        <v>120.005558712991</v>
      </c>
      <c r="O4198" s="3">
        <v>117.821829859405</v>
      </c>
      <c r="P4198" s="3">
        <v>117.705786297138</v>
      </c>
      <c r="Q4198" s="3">
        <v>119.54138446392</v>
      </c>
      <c r="R4198" s="3">
        <v>119.64687861143599</v>
      </c>
      <c r="S4198" s="3">
        <v>119.193253777116</v>
      </c>
      <c r="T4198" s="3">
        <v>119.203803191868</v>
      </c>
      <c r="U4198" s="3">
        <v>122.685110059903</v>
      </c>
      <c r="V4198" s="3">
        <v>122.284232299341</v>
      </c>
      <c r="W4198" s="3">
        <v>120.79676481936301</v>
      </c>
      <c r="X4198" s="3">
        <v>119.42534090165201</v>
      </c>
      <c r="Y4198" s="3">
        <v>119.731273929449</v>
      </c>
      <c r="Z4198" s="3">
        <v>119.942262224481</v>
      </c>
      <c r="AA4198" s="3">
        <v>118.982265482084</v>
      </c>
      <c r="AB4198" s="3">
        <v>119.09830904435201</v>
      </c>
      <c r="AC4198" s="3">
        <v>119.203803191868</v>
      </c>
      <c r="AD4198" s="3">
        <v>114.150633525841</v>
      </c>
      <c r="AE4198" s="3">
        <v>111.04910558886399</v>
      </c>
      <c r="AF4198" s="3">
        <v>114.530412456899</v>
      </c>
      <c r="AG4198" s="3">
        <v>112.27283770005199</v>
      </c>
    </row>
    <row r="4199" spans="1:33" x14ac:dyDescent="0.25">
      <c r="A4199" t="s">
        <v>67</v>
      </c>
      <c r="B4199" t="s">
        <v>74</v>
      </c>
      <c r="C4199">
        <f>VLOOKUP(A4199,'Real Prices'!$A$1:$B$11,2,FALSE)</f>
        <v>111.74</v>
      </c>
      <c r="D4199" s="3">
        <v>116.960924574221</v>
      </c>
      <c r="E4199" s="3">
        <v>119.72554375027001</v>
      </c>
      <c r="F4199" s="3">
        <v>120.23593498277199</v>
      </c>
      <c r="G4199" s="3">
        <v>119.353383476571</v>
      </c>
      <c r="H4199" s="3">
        <v>119.385282928603</v>
      </c>
      <c r="I4199" s="3">
        <v>119.895674161104</v>
      </c>
      <c r="J4199" s="3">
        <v>119.672377996885</v>
      </c>
      <c r="K4199" s="3">
        <v>122.149902104652</v>
      </c>
      <c r="L4199" s="3">
        <v>123.702342103511</v>
      </c>
      <c r="M4199" s="3">
        <v>122.203067858038</v>
      </c>
      <c r="N4199" s="3">
        <v>120.225301832095</v>
      </c>
      <c r="O4199" s="3">
        <v>118.024239641932</v>
      </c>
      <c r="P4199" s="3">
        <v>117.907274984484</v>
      </c>
      <c r="Q4199" s="3">
        <v>119.757443202302</v>
      </c>
      <c r="R4199" s="3">
        <v>119.863774709073</v>
      </c>
      <c r="S4199" s="3">
        <v>119.40654922995699</v>
      </c>
      <c r="T4199" s="3">
        <v>119.417182380634</v>
      </c>
      <c r="U4199" s="3">
        <v>122.926122104081</v>
      </c>
      <c r="V4199" s="3">
        <v>122.522062378351</v>
      </c>
      <c r="W4199" s="3">
        <v>121.02278813287801</v>
      </c>
      <c r="X4199" s="3">
        <v>119.640478544853</v>
      </c>
      <c r="Y4199" s="3">
        <v>119.94883991448999</v>
      </c>
      <c r="Z4199" s="3">
        <v>120.16150292803199</v>
      </c>
      <c r="AA4199" s="3">
        <v>119.193886216415</v>
      </c>
      <c r="AB4199" s="3">
        <v>119.310850873863</v>
      </c>
      <c r="AC4199" s="3">
        <v>119.417182380634</v>
      </c>
      <c r="AD4199" s="3">
        <v>114.323903206297</v>
      </c>
      <c r="AE4199" s="3">
        <v>111.19775690722599</v>
      </c>
      <c r="AF4199" s="3">
        <v>114.70669663067299</v>
      </c>
      <c r="AG4199" s="3">
        <v>112.431202385771</v>
      </c>
    </row>
    <row r="4200" spans="1:33" x14ac:dyDescent="0.25">
      <c r="A4200" t="s">
        <v>67</v>
      </c>
      <c r="B4200" t="s">
        <v>74</v>
      </c>
      <c r="C4200">
        <f>VLOOKUP(A4200,'Real Prices'!$A$1:$B$11,2,FALSE)</f>
        <v>111.74</v>
      </c>
      <c r="D4200" s="3">
        <v>116.677543562119</v>
      </c>
      <c r="E4200" s="3">
        <v>119.402685837042</v>
      </c>
      <c r="F4200" s="3">
        <v>119.905789026259</v>
      </c>
      <c r="G4200" s="3">
        <v>119.03583976157201</v>
      </c>
      <c r="H4200" s="3">
        <v>119.067283710898</v>
      </c>
      <c r="I4200" s="3">
        <v>119.570386900114</v>
      </c>
      <c r="J4200" s="3">
        <v>119.350279254832</v>
      </c>
      <c r="K4200" s="3">
        <v>121.792425985821</v>
      </c>
      <c r="L4200" s="3">
        <v>123.322698186355</v>
      </c>
      <c r="M4200" s="3">
        <v>121.84483256803099</v>
      </c>
      <c r="N4200" s="3">
        <v>119.895307709817</v>
      </c>
      <c r="O4200" s="3">
        <v>117.72567520632001</v>
      </c>
      <c r="P4200" s="3">
        <v>117.610380725458</v>
      </c>
      <c r="Q4200" s="3">
        <v>119.434129786368</v>
      </c>
      <c r="R4200" s="3">
        <v>119.538942950788</v>
      </c>
      <c r="S4200" s="3">
        <v>119.088246343782</v>
      </c>
      <c r="T4200" s="3">
        <v>119.098727660224</v>
      </c>
      <c r="U4200" s="3">
        <v>122.557562086088</v>
      </c>
      <c r="V4200" s="3">
        <v>122.15927206129101</v>
      </c>
      <c r="W4200" s="3">
        <v>120.681406442968</v>
      </c>
      <c r="X4200" s="3">
        <v>119.318835305506</v>
      </c>
      <c r="Y4200" s="3">
        <v>119.622793482324</v>
      </c>
      <c r="Z4200" s="3">
        <v>119.832419811165</v>
      </c>
      <c r="AA4200" s="3">
        <v>118.878620014942</v>
      </c>
      <c r="AB4200" s="3">
        <v>118.99391449580401</v>
      </c>
      <c r="AC4200" s="3">
        <v>119.098727660224</v>
      </c>
      <c r="AD4200" s="3">
        <v>114.0781770845</v>
      </c>
      <c r="AE4200" s="3">
        <v>110.996670050548</v>
      </c>
      <c r="AF4200" s="3">
        <v>114.455504476412</v>
      </c>
      <c r="AG4200" s="3">
        <v>112.21250275782199</v>
      </c>
    </row>
    <row r="4201" spans="1:33" x14ac:dyDescent="0.25">
      <c r="A4201" t="s">
        <v>67</v>
      </c>
      <c r="B4201" t="s">
        <v>74</v>
      </c>
      <c r="C4201">
        <f>VLOOKUP(A4201,'Real Prices'!$A$1:$B$11,2,FALSE)</f>
        <v>111.74</v>
      </c>
      <c r="D4201" s="3">
        <v>116.879995324745</v>
      </c>
      <c r="E4201" s="3">
        <v>119.638172738325</v>
      </c>
      <c r="F4201" s="3">
        <v>120.14737472237</v>
      </c>
      <c r="G4201" s="3">
        <v>119.26687962495799</v>
      </c>
      <c r="H4201" s="3">
        <v>119.298704748961</v>
      </c>
      <c r="I4201" s="3">
        <v>119.807906733007</v>
      </c>
      <c r="J4201" s="3">
        <v>119.58513086498699</v>
      </c>
      <c r="K4201" s="3">
        <v>122.056882162541</v>
      </c>
      <c r="L4201" s="3">
        <v>123.605704864012</v>
      </c>
      <c r="M4201" s="3">
        <v>122.109924035879</v>
      </c>
      <c r="N4201" s="3">
        <v>120.136766347703</v>
      </c>
      <c r="O4201" s="3">
        <v>117.940832791506</v>
      </c>
      <c r="P4201" s="3">
        <v>117.824140670163</v>
      </c>
      <c r="Q4201" s="3">
        <v>119.669997862328</v>
      </c>
      <c r="R4201" s="3">
        <v>119.776081609004</v>
      </c>
      <c r="S4201" s="3">
        <v>119.319921498296</v>
      </c>
      <c r="T4201" s="3">
        <v>119.33052987296399</v>
      </c>
      <c r="U4201" s="3">
        <v>122.831293513277</v>
      </c>
      <c r="V4201" s="3">
        <v>122.42817527590699</v>
      </c>
      <c r="W4201" s="3">
        <v>120.932394447774</v>
      </c>
      <c r="X4201" s="3">
        <v>119.553305740984</v>
      </c>
      <c r="Y4201" s="3">
        <v>119.860948606345</v>
      </c>
      <c r="Z4201" s="3">
        <v>120.073116099697</v>
      </c>
      <c r="AA4201" s="3">
        <v>119.107754004944</v>
      </c>
      <c r="AB4201" s="3">
        <v>119.224446126288</v>
      </c>
      <c r="AC4201" s="3">
        <v>119.33052987296399</v>
      </c>
      <c r="AD4201" s="3">
        <v>114.24911840717699</v>
      </c>
      <c r="AE4201" s="3">
        <v>111.130256254898</v>
      </c>
      <c r="AF4201" s="3">
        <v>114.631019895211</v>
      </c>
      <c r="AG4201" s="3">
        <v>112.360827716342</v>
      </c>
    </row>
    <row r="4202" spans="1:33" x14ac:dyDescent="0.25">
      <c r="A4202" t="s">
        <v>67</v>
      </c>
      <c r="B4202" t="s">
        <v>74</v>
      </c>
      <c r="C4202">
        <f>VLOOKUP(A4202,'Real Prices'!$A$1:$B$11,2,FALSE)</f>
        <v>111.74</v>
      </c>
      <c r="D4202" s="3">
        <v>116.67842489113799</v>
      </c>
      <c r="E4202" s="3">
        <v>119.37832373705101</v>
      </c>
      <c r="F4202" s="3">
        <v>119.87676660091201</v>
      </c>
      <c r="G4202" s="3">
        <v>119.01487581548599</v>
      </c>
      <c r="H4202" s="3">
        <v>119.046028494477</v>
      </c>
      <c r="I4202" s="3">
        <v>119.544471358338</v>
      </c>
      <c r="J4202" s="3">
        <v>119.326402605399</v>
      </c>
      <c r="K4202" s="3">
        <v>121.74592734039</v>
      </c>
      <c r="L4202" s="3">
        <v>123.262024384634</v>
      </c>
      <c r="M4202" s="3">
        <v>121.79784847204201</v>
      </c>
      <c r="N4202" s="3">
        <v>119.866382374582</v>
      </c>
      <c r="O4202" s="3">
        <v>117.716847524182</v>
      </c>
      <c r="P4202" s="3">
        <v>117.602621034547</v>
      </c>
      <c r="Q4202" s="3">
        <v>119.409476416042</v>
      </c>
      <c r="R4202" s="3">
        <v>119.51331867934699</v>
      </c>
      <c r="S4202" s="3">
        <v>119.066796947138</v>
      </c>
      <c r="T4202" s="3">
        <v>119.077181173469</v>
      </c>
      <c r="U4202" s="3">
        <v>122.50397586251199</v>
      </c>
      <c r="V4202" s="3">
        <v>122.109375261956</v>
      </c>
      <c r="W4202" s="3">
        <v>120.64519934936401</v>
      </c>
      <c r="X4202" s="3">
        <v>119.295249926408</v>
      </c>
      <c r="Y4202" s="3">
        <v>119.59639248999</v>
      </c>
      <c r="Z4202" s="3">
        <v>119.804077016599</v>
      </c>
      <c r="AA4202" s="3">
        <v>118.859112420529</v>
      </c>
      <c r="AB4202" s="3">
        <v>118.973338910164</v>
      </c>
      <c r="AC4202" s="3">
        <v>119.077181173469</v>
      </c>
      <c r="AD4202" s="3">
        <v>114.10313676119</v>
      </c>
      <c r="AE4202" s="3">
        <v>111.050174220042</v>
      </c>
      <c r="AF4202" s="3">
        <v>114.476968909086</v>
      </c>
      <c r="AG4202" s="3">
        <v>112.254744474373</v>
      </c>
    </row>
    <row r="4203" spans="1:33" x14ac:dyDescent="0.25">
      <c r="A4203" t="s">
        <v>67</v>
      </c>
      <c r="B4203" t="s">
        <v>74</v>
      </c>
      <c r="C4203">
        <f>VLOOKUP(A4203,'Real Prices'!$A$1:$B$11,2,FALSE)</f>
        <v>111.74</v>
      </c>
      <c r="D4203" s="3">
        <v>116.905089619984</v>
      </c>
      <c r="E4203" s="3">
        <v>119.69588676219701</v>
      </c>
      <c r="F4203" s="3">
        <v>120.21111084999001</v>
      </c>
      <c r="G4203" s="3">
        <v>119.320202531514</v>
      </c>
      <c r="H4203" s="3">
        <v>119.35240403700099</v>
      </c>
      <c r="I4203" s="3">
        <v>119.867628124795</v>
      </c>
      <c r="J4203" s="3">
        <v>119.642217586385</v>
      </c>
      <c r="K4203" s="3">
        <v>122.143201179214</v>
      </c>
      <c r="L4203" s="3">
        <v>123.710341112918</v>
      </c>
      <c r="M4203" s="3">
        <v>122.19687035502599</v>
      </c>
      <c r="N4203" s="3">
        <v>120.20037701482801</v>
      </c>
      <c r="O4203" s="3">
        <v>117.97847313622</v>
      </c>
      <c r="P4203" s="3">
        <v>117.86040094943399</v>
      </c>
      <c r="Q4203" s="3">
        <v>119.728088267684</v>
      </c>
      <c r="R4203" s="3">
        <v>119.835426619308</v>
      </c>
      <c r="S4203" s="3">
        <v>119.373871707326</v>
      </c>
      <c r="T4203" s="3">
        <v>119.384605542489</v>
      </c>
      <c r="U4203" s="3">
        <v>122.926771146066</v>
      </c>
      <c r="V4203" s="3">
        <v>122.518885409896</v>
      </c>
      <c r="W4203" s="3">
        <v>121.00541465200401</v>
      </c>
      <c r="X4203" s="3">
        <v>119.61001608089801</v>
      </c>
      <c r="Y4203" s="3">
        <v>119.921297300606</v>
      </c>
      <c r="Z4203" s="3">
        <v>120.13597400385299</v>
      </c>
      <c r="AA4203" s="3">
        <v>119.159195004079</v>
      </c>
      <c r="AB4203" s="3">
        <v>119.277267190865</v>
      </c>
      <c r="AC4203" s="3">
        <v>119.384605542489</v>
      </c>
      <c r="AD4203" s="3">
        <v>114.24309849972001</v>
      </c>
      <c r="AE4203" s="3">
        <v>111.08735096198799</v>
      </c>
      <c r="AF4203" s="3">
        <v>114.629516565565</v>
      </c>
      <c r="AG4203" s="3">
        <v>112.332475840821</v>
      </c>
    </row>
    <row r="4204" spans="1:33" x14ac:dyDescent="0.25">
      <c r="A4204" t="s">
        <v>67</v>
      </c>
      <c r="B4204" t="s">
        <v>74</v>
      </c>
      <c r="C4204">
        <f>VLOOKUP(A4204,'Real Prices'!$A$1:$B$11,2,FALSE)</f>
        <v>111.74</v>
      </c>
      <c r="D4204" s="3">
        <v>117.62113622926999</v>
      </c>
      <c r="E4204" s="3">
        <v>120.452323259797</v>
      </c>
      <c r="F4204" s="3">
        <v>120.975003942355</v>
      </c>
      <c r="G4204" s="3">
        <v>120.071201928764</v>
      </c>
      <c r="H4204" s="3">
        <v>120.10386947142401</v>
      </c>
      <c r="I4204" s="3">
        <v>120.626550153983</v>
      </c>
      <c r="J4204" s="3">
        <v>120.39787735536299</v>
      </c>
      <c r="K4204" s="3">
        <v>122.93505650195</v>
      </c>
      <c r="L4204" s="3">
        <v>124.5248769114</v>
      </c>
      <c r="M4204" s="3">
        <v>122.98950240638401</v>
      </c>
      <c r="N4204" s="3">
        <v>120.96411476146901</v>
      </c>
      <c r="O4204" s="3">
        <v>118.710054317934</v>
      </c>
      <c r="P4204" s="3">
        <v>118.590273328181</v>
      </c>
      <c r="Q4204" s="3">
        <v>120.484990802456</v>
      </c>
      <c r="R4204" s="3">
        <v>120.593882611323</v>
      </c>
      <c r="S4204" s="3">
        <v>120.12564783319699</v>
      </c>
      <c r="T4204" s="3">
        <v>120.136537014084</v>
      </c>
      <c r="U4204" s="3">
        <v>123.729966706675</v>
      </c>
      <c r="V4204" s="3">
        <v>123.316177832983</v>
      </c>
      <c r="W4204" s="3">
        <v>121.78080332796701</v>
      </c>
      <c r="X4204" s="3">
        <v>120.365209812703</v>
      </c>
      <c r="Y4204" s="3">
        <v>120.680996058416</v>
      </c>
      <c r="Z4204" s="3">
        <v>120.898779676149</v>
      </c>
      <c r="AA4204" s="3">
        <v>119.907864215465</v>
      </c>
      <c r="AB4204" s="3">
        <v>120.02764520521799</v>
      </c>
      <c r="AC4204" s="3">
        <v>120.136537014084</v>
      </c>
      <c r="AD4204" s="3">
        <v>114.920619369383</v>
      </c>
      <c r="AE4204" s="3">
        <v>111.719200188711</v>
      </c>
      <c r="AF4204" s="3">
        <v>115.312629881302</v>
      </c>
      <c r="AG4204" s="3">
        <v>112.982345171562</v>
      </c>
    </row>
    <row r="4205" spans="1:33" x14ac:dyDescent="0.25">
      <c r="A4205" t="s">
        <v>67</v>
      </c>
      <c r="B4205" t="s">
        <v>74</v>
      </c>
      <c r="C4205">
        <f>VLOOKUP(A4205,'Real Prices'!$A$1:$B$11,2,FALSE)</f>
        <v>111.74</v>
      </c>
      <c r="D4205" s="3">
        <v>117.29243153201</v>
      </c>
      <c r="E4205" s="3">
        <v>120.077889592487</v>
      </c>
      <c r="F4205" s="3">
        <v>120.59212800365199</v>
      </c>
      <c r="G4205" s="3">
        <v>119.70292408434599</v>
      </c>
      <c r="H4205" s="3">
        <v>119.73506398504399</v>
      </c>
      <c r="I4205" s="3">
        <v>120.249302396209</v>
      </c>
      <c r="J4205" s="3">
        <v>120.02432309132401</v>
      </c>
      <c r="K4205" s="3">
        <v>122.52052204552101</v>
      </c>
      <c r="L4205" s="3">
        <v>124.084663879481</v>
      </c>
      <c r="M4205" s="3">
        <v>122.574088546684</v>
      </c>
      <c r="N4205" s="3">
        <v>120.581414703419</v>
      </c>
      <c r="O4205" s="3">
        <v>118.36376155527</v>
      </c>
      <c r="P4205" s="3">
        <v>118.245915252712</v>
      </c>
      <c r="Q4205" s="3">
        <v>120.110029493185</v>
      </c>
      <c r="R4205" s="3">
        <v>120.217162495511</v>
      </c>
      <c r="S4205" s="3">
        <v>119.756490585509</v>
      </c>
      <c r="T4205" s="3">
        <v>119.767203885741</v>
      </c>
      <c r="U4205" s="3">
        <v>123.302592962501</v>
      </c>
      <c r="V4205" s="3">
        <v>122.89548755366199</v>
      </c>
      <c r="W4205" s="3">
        <v>121.384912220865</v>
      </c>
      <c r="X4205" s="3">
        <v>119.99218319062599</v>
      </c>
      <c r="Y4205" s="3">
        <v>120.30286889737199</v>
      </c>
      <c r="Z4205" s="3">
        <v>120.517134902024</v>
      </c>
      <c r="AA4205" s="3">
        <v>119.542224580857</v>
      </c>
      <c r="AB4205" s="3">
        <v>119.660070883415</v>
      </c>
      <c r="AC4205" s="3">
        <v>119.767203885741</v>
      </c>
      <c r="AD4205" s="3">
        <v>114.635533074324</v>
      </c>
      <c r="AE4205" s="3">
        <v>111.485822805938</v>
      </c>
      <c r="AF4205" s="3">
        <v>115.021211882698</v>
      </c>
      <c r="AG4205" s="3">
        <v>112.72856563292</v>
      </c>
    </row>
    <row r="4206" spans="1:33" x14ac:dyDescent="0.25">
      <c r="A4206" t="s">
        <v>67</v>
      </c>
      <c r="B4206" t="s">
        <v>74</v>
      </c>
      <c r="C4206">
        <f>VLOOKUP(A4206,'Real Prices'!$A$1:$B$11,2,FALSE)</f>
        <v>111.74</v>
      </c>
      <c r="D4206" s="3">
        <v>116.641302982249</v>
      </c>
      <c r="E4206" s="3">
        <v>119.36269795324201</v>
      </c>
      <c r="F4206" s="3">
        <v>119.865109332503</v>
      </c>
      <c r="G4206" s="3">
        <v>118.99635632253199</v>
      </c>
      <c r="H4206" s="3">
        <v>119.027757033735</v>
      </c>
      <c r="I4206" s="3">
        <v>119.53016841299601</v>
      </c>
      <c r="J4206" s="3">
        <v>119.310363434569</v>
      </c>
      <c r="K4206" s="3">
        <v>121.749152004729</v>
      </c>
      <c r="L4206" s="3">
        <v>123.277319949979</v>
      </c>
      <c r="M4206" s="3">
        <v>121.801486523402</v>
      </c>
      <c r="N4206" s="3">
        <v>119.854642428768</v>
      </c>
      <c r="O4206" s="3">
        <v>117.687993355708</v>
      </c>
      <c r="P4206" s="3">
        <v>117.572857414628</v>
      </c>
      <c r="Q4206" s="3">
        <v>119.39409866444601</v>
      </c>
      <c r="R4206" s="3">
        <v>119.498767701792</v>
      </c>
      <c r="S4206" s="3">
        <v>119.048690841205</v>
      </c>
      <c r="T4206" s="3">
        <v>119.059157744939</v>
      </c>
      <c r="U4206" s="3">
        <v>122.513235977354</v>
      </c>
      <c r="V4206" s="3">
        <v>122.11549363543899</v>
      </c>
      <c r="W4206" s="3">
        <v>120.639660208862</v>
      </c>
      <c r="X4206" s="3">
        <v>119.27896272336601</v>
      </c>
      <c r="Y4206" s="3">
        <v>119.582502931669</v>
      </c>
      <c r="Z4206" s="3">
        <v>119.79184100636</v>
      </c>
      <c r="AA4206" s="3">
        <v>118.839352766513</v>
      </c>
      <c r="AB4206" s="3">
        <v>118.954488707593</v>
      </c>
      <c r="AC4206" s="3">
        <v>119.059157744939</v>
      </c>
      <c r="AD4206" s="3">
        <v>114.045510856071</v>
      </c>
      <c r="AE4206" s="3">
        <v>110.968241158102</v>
      </c>
      <c r="AF4206" s="3">
        <v>114.42231939051599</v>
      </c>
      <c r="AG4206" s="3">
        <v>112.18240199131399</v>
      </c>
    </row>
    <row r="4207" spans="1:33" x14ac:dyDescent="0.25">
      <c r="A4207" t="s">
        <v>67</v>
      </c>
      <c r="B4207" t="s">
        <v>74</v>
      </c>
      <c r="C4207">
        <f>VLOOKUP(A4207,'Real Prices'!$A$1:$B$11,2,FALSE)</f>
        <v>111.74</v>
      </c>
      <c r="D4207" s="3">
        <v>116.662160568776</v>
      </c>
      <c r="E4207" s="3">
        <v>119.415121403122</v>
      </c>
      <c r="F4207" s="3">
        <v>119.923360326386</v>
      </c>
      <c r="G4207" s="3">
        <v>119.04453052157599</v>
      </c>
      <c r="H4207" s="3">
        <v>119.07629545428</v>
      </c>
      <c r="I4207" s="3">
        <v>119.584534377544</v>
      </c>
      <c r="J4207" s="3">
        <v>119.36217984861599</v>
      </c>
      <c r="K4207" s="3">
        <v>121.829256288626</v>
      </c>
      <c r="L4207" s="3">
        <v>123.375149680221</v>
      </c>
      <c r="M4207" s="3">
        <v>121.882197843133</v>
      </c>
      <c r="N4207" s="3">
        <v>119.912772015485</v>
      </c>
      <c r="O4207" s="3">
        <v>117.720991658909</v>
      </c>
      <c r="P4207" s="3">
        <v>117.60452023899499</v>
      </c>
      <c r="Q4207" s="3">
        <v>119.44688633582599</v>
      </c>
      <c r="R4207" s="3">
        <v>119.55276944484</v>
      </c>
      <c r="S4207" s="3">
        <v>119.09747207608299</v>
      </c>
      <c r="T4207" s="3">
        <v>119.10806038698399</v>
      </c>
      <c r="U4207" s="3">
        <v>122.602202984423</v>
      </c>
      <c r="V4207" s="3">
        <v>122.199847170173</v>
      </c>
      <c r="W4207" s="3">
        <v>120.706895333085</v>
      </c>
      <c r="X4207" s="3">
        <v>119.330414915912</v>
      </c>
      <c r="Y4207" s="3">
        <v>119.63747593204999</v>
      </c>
      <c r="Z4207" s="3">
        <v>119.849242150077</v>
      </c>
      <c r="AA4207" s="3">
        <v>118.885705858056</v>
      </c>
      <c r="AB4207" s="3">
        <v>119.002177277971</v>
      </c>
      <c r="AC4207" s="3">
        <v>119.10806038698399</v>
      </c>
      <c r="AD4207" s="3">
        <v>114.036259465246</v>
      </c>
      <c r="AE4207" s="3">
        <v>110.923296060254</v>
      </c>
      <c r="AF4207" s="3">
        <v>114.41743865769401</v>
      </c>
      <c r="AG4207" s="3">
        <v>112.151540124809</v>
      </c>
    </row>
    <row r="4208" spans="1:33" x14ac:dyDescent="0.25">
      <c r="A4208" t="s">
        <v>67</v>
      </c>
      <c r="B4208" t="s">
        <v>74</v>
      </c>
      <c r="C4208">
        <f>VLOOKUP(A4208,'Real Prices'!$A$1:$B$11,2,FALSE)</f>
        <v>111.74</v>
      </c>
      <c r="D4208" s="3">
        <v>116.861672049414</v>
      </c>
      <c r="E4208" s="3">
        <v>119.605354566446</v>
      </c>
      <c r="F4208" s="3">
        <v>120.11188056959</v>
      </c>
      <c r="G4208" s="3">
        <v>119.236012689153</v>
      </c>
      <c r="H4208" s="3">
        <v>119.26767056435</v>
      </c>
      <c r="I4208" s="3">
        <v>119.774196567494</v>
      </c>
      <c r="J4208" s="3">
        <v>119.552591441118</v>
      </c>
      <c r="K4208" s="3">
        <v>122.011353081382</v>
      </c>
      <c r="L4208" s="3">
        <v>123.552036340946</v>
      </c>
      <c r="M4208" s="3">
        <v>122.064116206709</v>
      </c>
      <c r="N4208" s="3">
        <v>120.101327944525</v>
      </c>
      <c r="O4208" s="3">
        <v>117.916934555965</v>
      </c>
      <c r="P4208" s="3">
        <v>117.800855680244</v>
      </c>
      <c r="Q4208" s="3">
        <v>119.63701244164299</v>
      </c>
      <c r="R4208" s="3">
        <v>119.742538692298</v>
      </c>
      <c r="S4208" s="3">
        <v>119.288775814481</v>
      </c>
      <c r="T4208" s="3">
        <v>119.299328439546</v>
      </c>
      <c r="U4208" s="3">
        <v>122.78169471116399</v>
      </c>
      <c r="V4208" s="3">
        <v>122.380694958674</v>
      </c>
      <c r="W4208" s="3">
        <v>120.89277482443801</v>
      </c>
      <c r="X4208" s="3">
        <v>119.52093356592199</v>
      </c>
      <c r="Y4208" s="3">
        <v>119.826959692822</v>
      </c>
      <c r="Z4208" s="3">
        <v>120.03801219413199</v>
      </c>
      <c r="AA4208" s="3">
        <v>119.07772331317101</v>
      </c>
      <c r="AB4208" s="3">
        <v>119.193802188891</v>
      </c>
      <c r="AC4208" s="3">
        <v>119.299328439546</v>
      </c>
      <c r="AD4208" s="3">
        <v>114.244621033168</v>
      </c>
      <c r="AE4208" s="3">
        <v>111.142149263909</v>
      </c>
      <c r="AF4208" s="3">
        <v>114.624515535526</v>
      </c>
      <c r="AG4208" s="3">
        <v>112.366253771508</v>
      </c>
    </row>
    <row r="4209" spans="1:33" x14ac:dyDescent="0.25">
      <c r="A4209" t="s">
        <v>67</v>
      </c>
      <c r="B4209" t="s">
        <v>74</v>
      </c>
      <c r="C4209">
        <f>VLOOKUP(A4209,'Real Prices'!$A$1:$B$11,2,FALSE)</f>
        <v>111.74</v>
      </c>
      <c r="D4209" s="3">
        <v>116.98650314026401</v>
      </c>
      <c r="E4209" s="3">
        <v>119.77329651302</v>
      </c>
      <c r="F4209" s="3">
        <v>120.287781443375</v>
      </c>
      <c r="G4209" s="3">
        <v>119.39815125130301</v>
      </c>
      <c r="H4209" s="3">
        <v>119.43030655945</v>
      </c>
      <c r="I4209" s="3">
        <v>119.944791489805</v>
      </c>
      <c r="J4209" s="3">
        <v>119.719704332775</v>
      </c>
      <c r="K4209" s="3">
        <v>122.21709993220701</v>
      </c>
      <c r="L4209" s="3">
        <v>123.78199159537</v>
      </c>
      <c r="M4209" s="3">
        <v>122.270692112452</v>
      </c>
      <c r="N4209" s="3">
        <v>120.27706300732601</v>
      </c>
      <c r="O4209" s="3">
        <v>118.05834674517</v>
      </c>
      <c r="P4209" s="3">
        <v>117.94044394863</v>
      </c>
      <c r="Q4209" s="3">
        <v>119.80545182116801</v>
      </c>
      <c r="R4209" s="3">
        <v>119.912636181658</v>
      </c>
      <c r="S4209" s="3">
        <v>119.451743431548</v>
      </c>
      <c r="T4209" s="3">
        <v>119.46246186759799</v>
      </c>
      <c r="U4209" s="3">
        <v>122.999545763789</v>
      </c>
      <c r="V4209" s="3">
        <v>122.592245193924</v>
      </c>
      <c r="W4209" s="3">
        <v>121.080945711006</v>
      </c>
      <c r="X4209" s="3">
        <v>119.687549024628</v>
      </c>
      <c r="Y4209" s="3">
        <v>119.998383670051</v>
      </c>
      <c r="Z4209" s="3">
        <v>120.212752391032</v>
      </c>
      <c r="AA4209" s="3">
        <v>119.237374710567</v>
      </c>
      <c r="AB4209" s="3">
        <v>119.355277507107</v>
      </c>
      <c r="AC4209" s="3">
        <v>119.46246186759799</v>
      </c>
      <c r="AD4209" s="3">
        <v>114.328331000096</v>
      </c>
      <c r="AE4209" s="3">
        <v>111.17711080167101</v>
      </c>
      <c r="AF4209" s="3">
        <v>114.714194697862</v>
      </c>
      <c r="AG4209" s="3">
        <v>112.42044938336301</v>
      </c>
    </row>
    <row r="4210" spans="1:33" x14ac:dyDescent="0.25">
      <c r="A4210" t="s">
        <v>67</v>
      </c>
      <c r="B4210" t="s">
        <v>74</v>
      </c>
      <c r="C4210">
        <f>VLOOKUP(A4210,'Real Prices'!$A$1:$B$11,2,FALSE)</f>
        <v>111.74</v>
      </c>
      <c r="D4210" s="3">
        <v>117.29302929136099</v>
      </c>
      <c r="E4210" s="3">
        <v>120.130010671637</v>
      </c>
      <c r="F4210" s="3">
        <v>120.653761080303</v>
      </c>
      <c r="G4210" s="3">
        <v>119.74810933198501</v>
      </c>
      <c r="H4210" s="3">
        <v>119.78084373252599</v>
      </c>
      <c r="I4210" s="3">
        <v>120.30459414119299</v>
      </c>
      <c r="J4210" s="3">
        <v>120.075453337401</v>
      </c>
      <c r="K4210" s="3">
        <v>122.617825112802</v>
      </c>
      <c r="L4210" s="3">
        <v>124.210899272495</v>
      </c>
      <c r="M4210" s="3">
        <v>122.672382447038</v>
      </c>
      <c r="N4210" s="3">
        <v>120.64284961345599</v>
      </c>
      <c r="O4210" s="3">
        <v>118.384175976083</v>
      </c>
      <c r="P4210" s="3">
        <v>118.264149840763</v>
      </c>
      <c r="Q4210" s="3">
        <v>120.16274507217901</v>
      </c>
      <c r="R4210" s="3">
        <v>120.271859740651</v>
      </c>
      <c r="S4210" s="3">
        <v>119.802666666221</v>
      </c>
      <c r="T4210" s="3">
        <v>119.81357813306801</v>
      </c>
      <c r="U4210" s="3">
        <v>123.41436219264899</v>
      </c>
      <c r="V4210" s="3">
        <v>122.999726452454</v>
      </c>
      <c r="W4210" s="3">
        <v>121.461209626997</v>
      </c>
      <c r="X4210" s="3">
        <v>120.042718936859</v>
      </c>
      <c r="Y4210" s="3">
        <v>120.359151475429</v>
      </c>
      <c r="Z4210" s="3">
        <v>120.57738081237299</v>
      </c>
      <c r="AA4210" s="3">
        <v>119.584437329276</v>
      </c>
      <c r="AB4210" s="3">
        <v>119.704463464596</v>
      </c>
      <c r="AC4210" s="3">
        <v>119.81357813306801</v>
      </c>
      <c r="AD4210" s="3">
        <v>114.586985513252</v>
      </c>
      <c r="AE4210" s="3">
        <v>111.379014260171</v>
      </c>
      <c r="AF4210" s="3">
        <v>114.97979831975201</v>
      </c>
      <c r="AG4210" s="3">
        <v>112.644744414448</v>
      </c>
    </row>
    <row r="4211" spans="1:33" x14ac:dyDescent="0.25">
      <c r="A4211" t="s">
        <v>67</v>
      </c>
      <c r="B4211" t="s">
        <v>74</v>
      </c>
      <c r="C4211">
        <f>VLOOKUP(A4211,'Real Prices'!$A$1:$B$11,2,FALSE)</f>
        <v>111.74</v>
      </c>
      <c r="D4211" s="3">
        <v>116.810059499311</v>
      </c>
      <c r="E4211" s="3">
        <v>119.56639178644799</v>
      </c>
      <c r="F4211" s="3">
        <v>120.075253131766</v>
      </c>
      <c r="G4211" s="3">
        <v>119.19534705548701</v>
      </c>
      <c r="H4211" s="3">
        <v>119.22715088957</v>
      </c>
      <c r="I4211" s="3">
        <v>119.736012234887</v>
      </c>
      <c r="J4211" s="3">
        <v>119.51338539631099</v>
      </c>
      <c r="K4211" s="3">
        <v>121.983483176707</v>
      </c>
      <c r="L4211" s="3">
        <v>123.531269768714</v>
      </c>
      <c r="M4211" s="3">
        <v>122.036489566844</v>
      </c>
      <c r="N4211" s="3">
        <v>120.064651853738</v>
      </c>
      <c r="O4211" s="3">
        <v>117.870187302056</v>
      </c>
      <c r="P4211" s="3">
        <v>117.753573243754</v>
      </c>
      <c r="Q4211" s="3">
        <v>119.598195620531</v>
      </c>
      <c r="R4211" s="3">
        <v>119.704208400805</v>
      </c>
      <c r="S4211" s="3">
        <v>119.248353445625</v>
      </c>
      <c r="T4211" s="3">
        <v>119.258954723652</v>
      </c>
      <c r="U4211" s="3">
        <v>122.75737647271001</v>
      </c>
      <c r="V4211" s="3">
        <v>122.35452790766701</v>
      </c>
      <c r="W4211" s="3">
        <v>120.85974770579701</v>
      </c>
      <c r="X4211" s="3">
        <v>119.481581562229</v>
      </c>
      <c r="Y4211" s="3">
        <v>119.78901862502499</v>
      </c>
      <c r="Z4211" s="3">
        <v>120.001044185574</v>
      </c>
      <c r="AA4211" s="3">
        <v>119.03632788507601</v>
      </c>
      <c r="AB4211" s="3">
        <v>119.152941943378</v>
      </c>
      <c r="AC4211" s="3">
        <v>119.258954723652</v>
      </c>
      <c r="AD4211" s="3">
        <v>114.18094254850401</v>
      </c>
      <c r="AE4211" s="3">
        <v>111.064166808434</v>
      </c>
      <c r="AF4211" s="3">
        <v>114.56258855749201</v>
      </c>
      <c r="AG4211" s="3">
        <v>112.293915059618</v>
      </c>
    </row>
    <row r="4212" spans="1:33" x14ac:dyDescent="0.25">
      <c r="A4212" t="s">
        <v>67</v>
      </c>
      <c r="B4212" t="s">
        <v>74</v>
      </c>
      <c r="C4212">
        <f>VLOOKUP(A4212,'Real Prices'!$A$1:$B$11,2,FALSE)</f>
        <v>111.74</v>
      </c>
      <c r="D4212" s="3">
        <v>117.011742270385</v>
      </c>
      <c r="E4212" s="3">
        <v>119.800719503011</v>
      </c>
      <c r="F4212" s="3">
        <v>120.315607607495</v>
      </c>
      <c r="G4212" s="3">
        <v>119.425280260157</v>
      </c>
      <c r="H4212" s="3">
        <v>119.457460766688</v>
      </c>
      <c r="I4212" s="3">
        <v>119.972348871172</v>
      </c>
      <c r="J4212" s="3">
        <v>119.74708532546001</v>
      </c>
      <c r="K4212" s="3">
        <v>122.246437999313</v>
      </c>
      <c r="L4212" s="3">
        <v>123.81255598378701</v>
      </c>
      <c r="M4212" s="3">
        <v>122.30007217686401</v>
      </c>
      <c r="N4212" s="3">
        <v>120.304880771985</v>
      </c>
      <c r="O4212" s="3">
        <v>118.084425821395</v>
      </c>
      <c r="P4212" s="3">
        <v>117.966430630784</v>
      </c>
      <c r="Q4212" s="3">
        <v>119.83290000954101</v>
      </c>
      <c r="R4212" s="3">
        <v>119.94016836464201</v>
      </c>
      <c r="S4212" s="3">
        <v>119.478914437708</v>
      </c>
      <c r="T4212" s="3">
        <v>119.489641273218</v>
      </c>
      <c r="U4212" s="3">
        <v>123.02949699155</v>
      </c>
      <c r="V4212" s="3">
        <v>122.621877242167</v>
      </c>
      <c r="W4212" s="3">
        <v>121.10939343524301</v>
      </c>
      <c r="X4212" s="3">
        <v>119.71490481892999</v>
      </c>
      <c r="Y4212" s="3">
        <v>120.02598304872301</v>
      </c>
      <c r="Z4212" s="3">
        <v>120.240519758925</v>
      </c>
      <c r="AA4212" s="3">
        <v>119.264377727506</v>
      </c>
      <c r="AB4212" s="3">
        <v>119.382372918117</v>
      </c>
      <c r="AC4212" s="3">
        <v>119.489641273218</v>
      </c>
      <c r="AD4212" s="3">
        <v>114.351487063881</v>
      </c>
      <c r="AE4212" s="3">
        <v>111.19779742391199</v>
      </c>
      <c r="AF4212" s="3">
        <v>114.73765314224499</v>
      </c>
      <c r="AG4212" s="3">
        <v>112.442110343084</v>
      </c>
    </row>
    <row r="4213" spans="1:33" x14ac:dyDescent="0.25">
      <c r="A4213" t="s">
        <v>67</v>
      </c>
      <c r="B4213" t="s">
        <v>74</v>
      </c>
      <c r="C4213">
        <f>VLOOKUP(A4213,'Real Prices'!$A$1:$B$11,2,FALSE)</f>
        <v>111.74</v>
      </c>
      <c r="D4213" s="3">
        <v>117.001621380057</v>
      </c>
      <c r="E4213" s="3">
        <v>119.809132368967</v>
      </c>
      <c r="F4213" s="3">
        <v>120.32744208999701</v>
      </c>
      <c r="G4213" s="3">
        <v>119.431198197383</v>
      </c>
      <c r="H4213" s="3">
        <v>119.46359255494799</v>
      </c>
      <c r="I4213" s="3">
        <v>119.98190227597701</v>
      </c>
      <c r="J4213" s="3">
        <v>119.75514177302701</v>
      </c>
      <c r="K4213" s="3">
        <v>122.271103543859</v>
      </c>
      <c r="L4213" s="3">
        <v>123.847628945324</v>
      </c>
      <c r="M4213" s="3">
        <v>122.32509413979901</v>
      </c>
      <c r="N4213" s="3">
        <v>120.316643970809</v>
      </c>
      <c r="O4213" s="3">
        <v>118.08143329886801</v>
      </c>
      <c r="P4213" s="3">
        <v>117.962653987799</v>
      </c>
      <c r="Q4213" s="3">
        <v>119.841526726532</v>
      </c>
      <c r="R4213" s="3">
        <v>119.949507918413</v>
      </c>
      <c r="S4213" s="3">
        <v>119.485188793324</v>
      </c>
      <c r="T4213" s="3">
        <v>119.495986912512</v>
      </c>
      <c r="U4213" s="3">
        <v>123.059366244591</v>
      </c>
      <c r="V4213" s="3">
        <v>122.649037715443</v>
      </c>
      <c r="W4213" s="3">
        <v>121.126502909918</v>
      </c>
      <c r="X4213" s="3">
        <v>119.722747415462</v>
      </c>
      <c r="Y4213" s="3">
        <v>120.03589287191799</v>
      </c>
      <c r="Z4213" s="3">
        <v>120.25185525568</v>
      </c>
      <c r="AA4213" s="3">
        <v>119.26922640956199</v>
      </c>
      <c r="AB4213" s="3">
        <v>119.388005720631</v>
      </c>
      <c r="AC4213" s="3">
        <v>119.495986912512</v>
      </c>
      <c r="AD4213" s="3">
        <v>114.323687821403</v>
      </c>
      <c r="AE4213" s="3">
        <v>111.149040780096</v>
      </c>
      <c r="AF4213" s="3">
        <v>114.712420112175</v>
      </c>
      <c r="AG4213" s="3">
        <v>112.40162260591801</v>
      </c>
    </row>
    <row r="4214" spans="1:33" x14ac:dyDescent="0.25">
      <c r="A4214" t="s">
        <v>67</v>
      </c>
      <c r="B4214" t="s">
        <v>74</v>
      </c>
      <c r="C4214">
        <f>VLOOKUP(A4214,'Real Prices'!$A$1:$B$11,2,FALSE)</f>
        <v>111.74</v>
      </c>
      <c r="D4214" s="3">
        <v>116.83559478203701</v>
      </c>
      <c r="E4214" s="3">
        <v>119.580842282039</v>
      </c>
      <c r="F4214" s="3">
        <v>120.087657205116</v>
      </c>
      <c r="G4214" s="3">
        <v>119.211289733961</v>
      </c>
      <c r="H4214" s="3">
        <v>119.242965666654</v>
      </c>
      <c r="I4214" s="3">
        <v>119.749780589731</v>
      </c>
      <c r="J4214" s="3">
        <v>119.528049060885</v>
      </c>
      <c r="K4214" s="3">
        <v>121.988213166656</v>
      </c>
      <c r="L4214" s="3">
        <v>123.529775224349</v>
      </c>
      <c r="M4214" s="3">
        <v>122.04100638781</v>
      </c>
      <c r="N4214" s="3">
        <v>120.07709856088501</v>
      </c>
      <c r="O4214" s="3">
        <v>117.891459205114</v>
      </c>
      <c r="P4214" s="3">
        <v>117.77531411857601</v>
      </c>
      <c r="Q4214" s="3">
        <v>119.612518214731</v>
      </c>
      <c r="R4214" s="3">
        <v>119.71810465703901</v>
      </c>
      <c r="S4214" s="3">
        <v>119.264082955115</v>
      </c>
      <c r="T4214" s="3">
        <v>119.274641599346</v>
      </c>
      <c r="U4214" s="3">
        <v>122.758994195502</v>
      </c>
      <c r="V4214" s="3">
        <v>122.35776571473301</v>
      </c>
      <c r="W4214" s="3">
        <v>120.868996878193</v>
      </c>
      <c r="X4214" s="3">
        <v>119.496373128192</v>
      </c>
      <c r="Y4214" s="3">
        <v>119.80257381088499</v>
      </c>
      <c r="Z4214" s="3">
        <v>120.0137466955</v>
      </c>
      <c r="AA4214" s="3">
        <v>119.0529100705</v>
      </c>
      <c r="AB4214" s="3">
        <v>119.169055157038</v>
      </c>
      <c r="AC4214" s="3">
        <v>119.274641599346</v>
      </c>
      <c r="AD4214" s="3">
        <v>114.21705101280401</v>
      </c>
      <c r="AE4214" s="3">
        <v>111.112809608956</v>
      </c>
      <c r="AF4214" s="3">
        <v>114.597162205112</v>
      </c>
      <c r="AG4214" s="3">
        <v>112.33761233972599</v>
      </c>
    </row>
    <row r="4215" spans="1:33" x14ac:dyDescent="0.25">
      <c r="A4215" t="s">
        <v>67</v>
      </c>
      <c r="B4215" t="s">
        <v>74</v>
      </c>
      <c r="C4215">
        <f>VLOOKUP(A4215,'Real Prices'!$A$1:$B$11,2,FALSE)</f>
        <v>111.74</v>
      </c>
      <c r="D4215" s="3">
        <v>116.838860823399</v>
      </c>
      <c r="E4215" s="3">
        <v>119.599985148386</v>
      </c>
      <c r="F4215" s="3">
        <v>120.10973117761399</v>
      </c>
      <c r="G4215" s="3">
        <v>119.228295335407</v>
      </c>
      <c r="H4215" s="3">
        <v>119.260154462233</v>
      </c>
      <c r="I4215" s="3">
        <v>119.769900491462</v>
      </c>
      <c r="J4215" s="3">
        <v>119.546886603674</v>
      </c>
      <c r="K4215" s="3">
        <v>122.02127878722</v>
      </c>
      <c r="L4215" s="3">
        <v>123.571756292789</v>
      </c>
      <c r="M4215" s="3">
        <v>122.074377331931</v>
      </c>
      <c r="N4215" s="3">
        <v>120.09911146867201</v>
      </c>
      <c r="O4215" s="3">
        <v>117.900831717625</v>
      </c>
      <c r="P4215" s="3">
        <v>117.78401491926</v>
      </c>
      <c r="Q4215" s="3">
        <v>119.631844275212</v>
      </c>
      <c r="R4215" s="3">
        <v>119.738041364635</v>
      </c>
      <c r="S4215" s="3">
        <v>119.281393880118</v>
      </c>
      <c r="T4215" s="3">
        <v>119.29201358906001</v>
      </c>
      <c r="U4215" s="3">
        <v>122.796517540004</v>
      </c>
      <c r="V4215" s="3">
        <v>122.392968600199</v>
      </c>
      <c r="W4215" s="3">
        <v>120.895589639341</v>
      </c>
      <c r="X4215" s="3">
        <v>119.515027476847</v>
      </c>
      <c r="Y4215" s="3">
        <v>119.822999036173</v>
      </c>
      <c r="Z4215" s="3">
        <v>120.035393215018</v>
      </c>
      <c r="AA4215" s="3">
        <v>119.068999701273</v>
      </c>
      <c r="AB4215" s="3">
        <v>119.18581649963799</v>
      </c>
      <c r="AC4215" s="3">
        <v>119.29201358906001</v>
      </c>
      <c r="AD4215" s="3">
        <v>114.20517300572</v>
      </c>
      <c r="AE4215" s="3">
        <v>111.082978576697</v>
      </c>
      <c r="AF4215" s="3">
        <v>114.587482527641</v>
      </c>
      <c r="AG4215" s="3">
        <v>112.314864813998</v>
      </c>
    </row>
    <row r="4216" spans="1:33" x14ac:dyDescent="0.25">
      <c r="A4216" t="s">
        <v>67</v>
      </c>
      <c r="B4216" t="s">
        <v>74</v>
      </c>
      <c r="C4216">
        <f>VLOOKUP(A4216,'Real Prices'!$A$1:$B$11,2,FALSE)</f>
        <v>111.74</v>
      </c>
      <c r="D4216" s="3">
        <v>116.76571787037101</v>
      </c>
      <c r="E4216" s="3">
        <v>119.486834524901</v>
      </c>
      <c r="F4216" s="3">
        <v>119.98919452266</v>
      </c>
      <c r="G4216" s="3">
        <v>119.120530359868</v>
      </c>
      <c r="H4216" s="3">
        <v>119.151927859728</v>
      </c>
      <c r="I4216" s="3">
        <v>119.65428785748701</v>
      </c>
      <c r="J4216" s="3">
        <v>119.43450535846701</v>
      </c>
      <c r="K4216" s="3">
        <v>121.873044514257</v>
      </c>
      <c r="L4216" s="3">
        <v>123.40105617410801</v>
      </c>
      <c r="M4216" s="3">
        <v>121.92537368069</v>
      </c>
      <c r="N4216" s="3">
        <v>119.978728689373</v>
      </c>
      <c r="O4216" s="3">
        <v>117.812301199036</v>
      </c>
      <c r="P4216" s="3">
        <v>117.697177032883</v>
      </c>
      <c r="Q4216" s="3">
        <v>119.51823202476</v>
      </c>
      <c r="R4216" s="3">
        <v>119.622890357627</v>
      </c>
      <c r="S4216" s="3">
        <v>119.172859526301</v>
      </c>
      <c r="T4216" s="3">
        <v>119.183325359588</v>
      </c>
      <c r="U4216" s="3">
        <v>122.637050344183</v>
      </c>
      <c r="V4216" s="3">
        <v>122.23934867929</v>
      </c>
      <c r="W4216" s="3">
        <v>120.763666185872</v>
      </c>
      <c r="X4216" s="3">
        <v>119.403107858607</v>
      </c>
      <c r="Y4216" s="3">
        <v>119.70661702392</v>
      </c>
      <c r="Z4216" s="3">
        <v>119.915933689653</v>
      </c>
      <c r="AA4216" s="3">
        <v>118.963542860568</v>
      </c>
      <c r="AB4216" s="3">
        <v>119.07866702672101</v>
      </c>
      <c r="AC4216" s="3">
        <v>119.183325359588</v>
      </c>
      <c r="AD4216" s="3">
        <v>114.170191215282</v>
      </c>
      <c r="AE4216" s="3">
        <v>111.093236229006</v>
      </c>
      <c r="AF4216" s="3">
        <v>114.54696121360099</v>
      </c>
      <c r="AG4216" s="3">
        <v>112.30727289025801</v>
      </c>
    </row>
    <row r="4217" spans="1:33" x14ac:dyDescent="0.25">
      <c r="A4217" t="s">
        <v>67</v>
      </c>
      <c r="B4217" t="s">
        <v>74</v>
      </c>
      <c r="C4217">
        <f>VLOOKUP(A4217,'Real Prices'!$A$1:$B$11,2,FALSE)</f>
        <v>111.74</v>
      </c>
      <c r="D4217" s="3">
        <v>116.968600579022</v>
      </c>
      <c r="E4217" s="3">
        <v>119.756860801397</v>
      </c>
      <c r="F4217" s="3">
        <v>120.271616534758</v>
      </c>
      <c r="G4217" s="3">
        <v>119.38151807915401</v>
      </c>
      <c r="H4217" s="3">
        <v>119.413690312489</v>
      </c>
      <c r="I4217" s="3">
        <v>119.928446045851</v>
      </c>
      <c r="J4217" s="3">
        <v>119.703240412505</v>
      </c>
      <c r="K4217" s="3">
        <v>122.201950534864</v>
      </c>
      <c r="L4217" s="3">
        <v>123.76766589050401</v>
      </c>
      <c r="M4217" s="3">
        <v>122.255570923755</v>
      </c>
      <c r="N4217" s="3">
        <v>120.26089245698</v>
      </c>
      <c r="O4217" s="3">
        <v>118.041008356859</v>
      </c>
      <c r="P4217" s="3">
        <v>117.923043501297</v>
      </c>
      <c r="Q4217" s="3">
        <v>119.789033034732</v>
      </c>
      <c r="R4217" s="3">
        <v>119.896273812516</v>
      </c>
      <c r="S4217" s="3">
        <v>119.43513846804601</v>
      </c>
      <c r="T4217" s="3">
        <v>119.445862545824</v>
      </c>
      <c r="U4217" s="3">
        <v>122.984808212684</v>
      </c>
      <c r="V4217" s="3">
        <v>122.57729325710601</v>
      </c>
      <c r="W4217" s="3">
        <v>121.065198290357</v>
      </c>
      <c r="X4217" s="3">
        <v>119.67106817917001</v>
      </c>
      <c r="Y4217" s="3">
        <v>119.98206643474199</v>
      </c>
      <c r="Z4217" s="3">
        <v>120.19654799030999</v>
      </c>
      <c r="AA4217" s="3">
        <v>119.220656912479</v>
      </c>
      <c r="AB4217" s="3">
        <v>119.33862176804099</v>
      </c>
      <c r="AC4217" s="3">
        <v>119.445862545824</v>
      </c>
      <c r="AD4217" s="3">
        <v>114.309029289989</v>
      </c>
      <c r="AE4217" s="3">
        <v>111.15615042315</v>
      </c>
      <c r="AF4217" s="3">
        <v>114.69509609001</v>
      </c>
      <c r="AG4217" s="3">
        <v>112.40014344543999</v>
      </c>
    </row>
    <row r="4218" spans="1:33" x14ac:dyDescent="0.25">
      <c r="A4218" t="s">
        <v>67</v>
      </c>
      <c r="B4218" t="s">
        <v>74</v>
      </c>
      <c r="C4218">
        <f>VLOOKUP(A4218,'Real Prices'!$A$1:$B$11,2,FALSE)</f>
        <v>111.74</v>
      </c>
      <c r="D4218" s="3">
        <v>116.52736393178201</v>
      </c>
      <c r="E4218" s="3">
        <v>119.277558986385</v>
      </c>
      <c r="F4218" s="3">
        <v>119.785287304158</v>
      </c>
      <c r="G4218" s="3">
        <v>118.907340421342</v>
      </c>
      <c r="H4218" s="3">
        <v>118.93907344120301</v>
      </c>
      <c r="I4218" s="3">
        <v>119.44680175897599</v>
      </c>
      <c r="J4218" s="3">
        <v>119.22467061995</v>
      </c>
      <c r="K4218" s="3">
        <v>121.689268495806</v>
      </c>
      <c r="L4218" s="3">
        <v>123.233608795699</v>
      </c>
      <c r="M4218" s="3">
        <v>121.742156862241</v>
      </c>
      <c r="N4218" s="3">
        <v>119.774709630871</v>
      </c>
      <c r="O4218" s="3">
        <v>117.58513126047499</v>
      </c>
      <c r="P4218" s="3">
        <v>117.468776854319</v>
      </c>
      <c r="Q4218" s="3">
        <v>119.309292006246</v>
      </c>
      <c r="R4218" s="3">
        <v>119.415068739115</v>
      </c>
      <c r="S4218" s="3">
        <v>118.960228787777</v>
      </c>
      <c r="T4218" s="3">
        <v>118.970806461064</v>
      </c>
      <c r="U4218" s="3">
        <v>122.461438645752</v>
      </c>
      <c r="V4218" s="3">
        <v>122.05948706084899</v>
      </c>
      <c r="W4218" s="3">
        <v>120.568035127391</v>
      </c>
      <c r="X4218" s="3">
        <v>119.192937600089</v>
      </c>
      <c r="Y4218" s="3">
        <v>119.49969012541101</v>
      </c>
      <c r="Z4218" s="3">
        <v>119.711243591149</v>
      </c>
      <c r="AA4218" s="3">
        <v>118.748675322038</v>
      </c>
      <c r="AB4218" s="3">
        <v>118.865029728194</v>
      </c>
      <c r="AC4218" s="3">
        <v>118.970806461064</v>
      </c>
      <c r="AD4218" s="3">
        <v>113.904100956622</v>
      </c>
      <c r="AE4218" s="3">
        <v>110.794265010263</v>
      </c>
      <c r="AF4218" s="3">
        <v>114.284897194951</v>
      </c>
      <c r="AG4218" s="3">
        <v>112.021275111547</v>
      </c>
    </row>
    <row r="4219" spans="1:33" x14ac:dyDescent="0.25">
      <c r="A4219" t="s">
        <v>67</v>
      </c>
      <c r="B4219" t="s">
        <v>74</v>
      </c>
      <c r="C4219">
        <f>VLOOKUP(A4219,'Real Prices'!$A$1:$B$11,2,FALSE)</f>
        <v>111.74</v>
      </c>
      <c r="D4219" s="3">
        <v>117.16462282143</v>
      </c>
      <c r="E4219" s="3">
        <v>119.990187300348</v>
      </c>
      <c r="F4219" s="3">
        <v>120.51182997337899</v>
      </c>
      <c r="G4219" s="3">
        <v>119.609822851263</v>
      </c>
      <c r="H4219" s="3">
        <v>119.642425518327</v>
      </c>
      <c r="I4219" s="3">
        <v>120.164068191358</v>
      </c>
      <c r="J4219" s="3">
        <v>119.935849521907</v>
      </c>
      <c r="K4219" s="3">
        <v>122.467989997245</v>
      </c>
      <c r="L4219" s="3">
        <v>124.054653127714</v>
      </c>
      <c r="M4219" s="3">
        <v>122.52232777568599</v>
      </c>
      <c r="N4219" s="3">
        <v>120.500962417691</v>
      </c>
      <c r="O4219" s="3">
        <v>118.25137839024499</v>
      </c>
      <c r="P4219" s="3">
        <v>118.13183527767499</v>
      </c>
      <c r="Q4219" s="3">
        <v>120.022789967412</v>
      </c>
      <c r="R4219" s="3">
        <v>120.131465524294</v>
      </c>
      <c r="S4219" s="3">
        <v>119.66416062970301</v>
      </c>
      <c r="T4219" s="3">
        <v>119.67502818539199</v>
      </c>
      <c r="U4219" s="3">
        <v>123.26132156248001</v>
      </c>
      <c r="V4219" s="3">
        <v>122.84835444633001</v>
      </c>
      <c r="W4219" s="3">
        <v>121.316029094302</v>
      </c>
      <c r="X4219" s="3">
        <v>119.903246854843</v>
      </c>
      <c r="Y4219" s="3">
        <v>120.21840596979899</v>
      </c>
      <c r="Z4219" s="3">
        <v>120.435757083562</v>
      </c>
      <c r="AA4219" s="3">
        <v>119.446809515941</v>
      </c>
      <c r="AB4219" s="3">
        <v>119.56635262851</v>
      </c>
      <c r="AC4219" s="3">
        <v>119.67502818539199</v>
      </c>
      <c r="AD4219" s="3">
        <v>114.46946901077</v>
      </c>
      <c r="AE4219" s="3">
        <v>111.274407638455</v>
      </c>
      <c r="AF4219" s="3">
        <v>114.860701015543</v>
      </c>
      <c r="AG4219" s="3">
        <v>112.53504409828</v>
      </c>
    </row>
    <row r="4220" spans="1:33" x14ac:dyDescent="0.25">
      <c r="A4220" t="s">
        <v>67</v>
      </c>
      <c r="B4220" t="s">
        <v>74</v>
      </c>
      <c r="C4220">
        <f>VLOOKUP(A4220,'Real Prices'!$A$1:$B$11,2,FALSE)</f>
        <v>111.74</v>
      </c>
      <c r="D4220" s="3">
        <v>117.318901397075</v>
      </c>
      <c r="E4220" s="3">
        <v>120.123428309178</v>
      </c>
      <c r="F4220" s="3">
        <v>120.641187123721</v>
      </c>
      <c r="G4220" s="3">
        <v>119.745895840241</v>
      </c>
      <c r="H4220" s="3">
        <v>119.77825576615</v>
      </c>
      <c r="I4220" s="3">
        <v>120.296014580692</v>
      </c>
      <c r="J4220" s="3">
        <v>120.06949509933</v>
      </c>
      <c r="K4220" s="3">
        <v>122.58278267825401</v>
      </c>
      <c r="L4220" s="3">
        <v>124.157632405819</v>
      </c>
      <c r="M4220" s="3">
        <v>122.636715888102</v>
      </c>
      <c r="N4220" s="3">
        <v>120.630400481751</v>
      </c>
      <c r="O4220" s="3">
        <v>118.397565594038</v>
      </c>
      <c r="P4220" s="3">
        <v>118.278912532372</v>
      </c>
      <c r="Q4220" s="3">
        <v>120.155788235087</v>
      </c>
      <c r="R4220" s="3">
        <v>120.26365465478401</v>
      </c>
      <c r="S4220" s="3">
        <v>119.79982905009</v>
      </c>
      <c r="T4220" s="3">
        <v>119.810615692059</v>
      </c>
      <c r="U4220" s="3">
        <v>123.370207542036</v>
      </c>
      <c r="V4220" s="3">
        <v>122.96031514719</v>
      </c>
      <c r="W4220" s="3">
        <v>121.439398629473</v>
      </c>
      <c r="X4220" s="3">
        <v>120.03713517342101</v>
      </c>
      <c r="Y4220" s="3">
        <v>120.34994779054099</v>
      </c>
      <c r="Z4220" s="3">
        <v>120.565680629933</v>
      </c>
      <c r="AA4220" s="3">
        <v>119.584096210697</v>
      </c>
      <c r="AB4220" s="3">
        <v>119.70274927236299</v>
      </c>
      <c r="AC4220" s="3">
        <v>119.810615692059</v>
      </c>
      <c r="AD4220" s="3">
        <v>114.643814188607</v>
      </c>
      <c r="AE4220" s="3">
        <v>111.472541449537</v>
      </c>
      <c r="AF4220" s="3">
        <v>115.032133299514</v>
      </c>
      <c r="AG4220" s="3">
        <v>112.723791918014</v>
      </c>
    </row>
    <row r="4221" spans="1:33" x14ac:dyDescent="0.25">
      <c r="A4221" t="s">
        <v>67</v>
      </c>
      <c r="B4221" t="s">
        <v>74</v>
      </c>
      <c r="C4221">
        <f>VLOOKUP(A4221,'Real Prices'!$A$1:$B$11,2,FALSE)</f>
        <v>111.74</v>
      </c>
      <c r="D4221" s="3">
        <v>117.230704625545</v>
      </c>
      <c r="E4221" s="3">
        <v>120.049892116214</v>
      </c>
      <c r="F4221" s="3">
        <v>120.570357499107</v>
      </c>
      <c r="G4221" s="3">
        <v>119.67038610785499</v>
      </c>
      <c r="H4221" s="3">
        <v>119.70291519428601</v>
      </c>
      <c r="I4221" s="3">
        <v>120.22338057717801</v>
      </c>
      <c r="J4221" s="3">
        <v>119.995676972163</v>
      </c>
      <c r="K4221" s="3">
        <v>122.522102684955</v>
      </c>
      <c r="L4221" s="3">
        <v>124.105184891254</v>
      </c>
      <c r="M4221" s="3">
        <v>122.576317829006</v>
      </c>
      <c r="N4221" s="3">
        <v>120.559514470297</v>
      </c>
      <c r="O4221" s="3">
        <v>118.31500750657101</v>
      </c>
      <c r="P4221" s="3">
        <v>118.19573418965901</v>
      </c>
      <c r="Q4221" s="3">
        <v>120.08242120264499</v>
      </c>
      <c r="R4221" s="3">
        <v>120.190851490748</v>
      </c>
      <c r="S4221" s="3">
        <v>119.72460125190599</v>
      </c>
      <c r="T4221" s="3">
        <v>119.735444280716</v>
      </c>
      <c r="U4221" s="3">
        <v>123.313643788104</v>
      </c>
      <c r="V4221" s="3">
        <v>122.901608693314</v>
      </c>
      <c r="W4221" s="3">
        <v>121.372741631067</v>
      </c>
      <c r="X4221" s="3">
        <v>119.963147885732</v>
      </c>
      <c r="Y4221" s="3">
        <v>120.27759572123</v>
      </c>
      <c r="Z4221" s="3">
        <v>120.49445629743499</v>
      </c>
      <c r="AA4221" s="3">
        <v>119.507740675701</v>
      </c>
      <c r="AB4221" s="3">
        <v>119.627013992614</v>
      </c>
      <c r="AC4221" s="3">
        <v>119.735444280716</v>
      </c>
      <c r="AD4221" s="3">
        <v>114.541633480599</v>
      </c>
      <c r="AE4221" s="3">
        <v>111.35378301038</v>
      </c>
      <c r="AF4221" s="3">
        <v>114.93198251776801</v>
      </c>
      <c r="AG4221" s="3">
        <v>112.61157435237099</v>
      </c>
    </row>
    <row r="4222" spans="1:33" x14ac:dyDescent="0.25">
      <c r="A4222" t="s">
        <v>67</v>
      </c>
      <c r="B4222" t="s">
        <v>74</v>
      </c>
      <c r="C4222">
        <f>VLOOKUP(A4222,'Real Prices'!$A$1:$B$11,2,FALSE)</f>
        <v>111.74</v>
      </c>
      <c r="D4222" s="3">
        <v>117.18771863588999</v>
      </c>
      <c r="E4222" s="3">
        <v>120.008221624437</v>
      </c>
      <c r="F4222" s="3">
        <v>120.528929868476</v>
      </c>
      <c r="G4222" s="3">
        <v>119.62853852982499</v>
      </c>
      <c r="H4222" s="3">
        <v>119.66108279507699</v>
      </c>
      <c r="I4222" s="3">
        <v>120.18179103911601</v>
      </c>
      <c r="J4222" s="3">
        <v>119.953981182349</v>
      </c>
      <c r="K4222" s="3">
        <v>122.481585783624</v>
      </c>
      <c r="L4222" s="3">
        <v>124.065406692577</v>
      </c>
      <c r="M4222" s="3">
        <v>122.53582622571101</v>
      </c>
      <c r="N4222" s="3">
        <v>120.518081780058</v>
      </c>
      <c r="O4222" s="3">
        <v>118.272527477639</v>
      </c>
      <c r="P4222" s="3">
        <v>118.15319850504601</v>
      </c>
      <c r="Q4222" s="3">
        <v>120.040765889689</v>
      </c>
      <c r="R4222" s="3">
        <v>120.14924677386399</v>
      </c>
      <c r="S4222" s="3">
        <v>119.682778971912</v>
      </c>
      <c r="T4222" s="3">
        <v>119.69362706032901</v>
      </c>
      <c r="U4222" s="3">
        <v>123.27349623809999</v>
      </c>
      <c r="V4222" s="3">
        <v>122.861268878236</v>
      </c>
      <c r="W4222" s="3">
        <v>121.33168841137</v>
      </c>
      <c r="X4222" s="3">
        <v>119.921436917097</v>
      </c>
      <c r="Y4222" s="3">
        <v>120.23603148120399</v>
      </c>
      <c r="Z4222" s="3">
        <v>120.452993249554</v>
      </c>
      <c r="AA4222" s="3">
        <v>119.465817203562</v>
      </c>
      <c r="AB4222" s="3">
        <v>119.58514617615501</v>
      </c>
      <c r="AC4222" s="3">
        <v>119.69362706032901</v>
      </c>
      <c r="AD4222" s="3">
        <v>114.497392708353</v>
      </c>
      <c r="AE4222" s="3">
        <v>111.30805471361199</v>
      </c>
      <c r="AF4222" s="3">
        <v>114.887923891382</v>
      </c>
      <c r="AG4222" s="3">
        <v>112.56643297004</v>
      </c>
    </row>
    <row r="4223" spans="1:33" x14ac:dyDescent="0.25">
      <c r="A4223" t="s">
        <v>67</v>
      </c>
      <c r="B4223" t="s">
        <v>74</v>
      </c>
      <c r="C4223">
        <f>VLOOKUP(A4223,'Real Prices'!$A$1:$B$11,2,FALSE)</f>
        <v>111.74</v>
      </c>
      <c r="D4223" s="3">
        <v>116.444093355587</v>
      </c>
      <c r="E4223" s="3">
        <v>119.11948296310401</v>
      </c>
      <c r="F4223" s="3">
        <v>119.61340104449199</v>
      </c>
      <c r="G4223" s="3">
        <v>118.75933436209201</v>
      </c>
      <c r="H4223" s="3">
        <v>118.790204242179</v>
      </c>
      <c r="I4223" s="3">
        <v>119.284122323566</v>
      </c>
      <c r="J4223" s="3">
        <v>119.068033162959</v>
      </c>
      <c r="K4223" s="3">
        <v>121.465593849695</v>
      </c>
      <c r="L4223" s="3">
        <v>122.96792801391599</v>
      </c>
      <c r="M4223" s="3">
        <v>121.51704364984001</v>
      </c>
      <c r="N4223" s="3">
        <v>119.60311108446299</v>
      </c>
      <c r="O4223" s="3">
        <v>117.47308935847801</v>
      </c>
      <c r="P4223" s="3">
        <v>117.35989979816</v>
      </c>
      <c r="Q4223" s="3">
        <v>119.150352843191</v>
      </c>
      <c r="R4223" s="3">
        <v>119.25325244347999</v>
      </c>
      <c r="S4223" s="3">
        <v>118.810784162237</v>
      </c>
      <c r="T4223" s="3">
        <v>118.821074122265</v>
      </c>
      <c r="U4223" s="3">
        <v>122.21676093180599</v>
      </c>
      <c r="V4223" s="3">
        <v>121.825742450707</v>
      </c>
      <c r="W4223" s="3">
        <v>120.37485808663099</v>
      </c>
      <c r="X4223" s="3">
        <v>119.037163282873</v>
      </c>
      <c r="Y4223" s="3">
        <v>119.335572123711</v>
      </c>
      <c r="Z4223" s="3">
        <v>119.541371324289</v>
      </c>
      <c r="AA4223" s="3">
        <v>118.604984961658</v>
      </c>
      <c r="AB4223" s="3">
        <v>118.718174521976</v>
      </c>
      <c r="AC4223" s="3">
        <v>118.821074122265</v>
      </c>
      <c r="AD4223" s="3">
        <v>113.89218326841799</v>
      </c>
      <c r="AE4223" s="3">
        <v>110.866935019918</v>
      </c>
      <c r="AF4223" s="3">
        <v>114.262621829458</v>
      </c>
      <c r="AG4223" s="3">
        <v>112.060570383271</v>
      </c>
    </row>
    <row r="4224" spans="1:33" x14ac:dyDescent="0.25">
      <c r="A4224" t="s">
        <v>67</v>
      </c>
      <c r="B4224" t="s">
        <v>74</v>
      </c>
      <c r="C4224">
        <f>VLOOKUP(A4224,'Real Prices'!$A$1:$B$11,2,FALSE)</f>
        <v>111.74</v>
      </c>
      <c r="D4224" s="3">
        <v>117.047852313161</v>
      </c>
      <c r="E4224" s="3">
        <v>119.822838208246</v>
      </c>
      <c r="F4224" s="3">
        <v>120.335143296569</v>
      </c>
      <c r="G4224" s="3">
        <v>119.449282414677</v>
      </c>
      <c r="H4224" s="3">
        <v>119.48130148269701</v>
      </c>
      <c r="I4224" s="3">
        <v>119.993606571021</v>
      </c>
      <c r="J4224" s="3">
        <v>119.769473094879</v>
      </c>
      <c r="K4224" s="3">
        <v>122.256287377782</v>
      </c>
      <c r="L4224" s="3">
        <v>123.81454868809899</v>
      </c>
      <c r="M4224" s="3">
        <v>122.309652491149</v>
      </c>
      <c r="N4224" s="3">
        <v>120.324470273896</v>
      </c>
      <c r="O4224" s="3">
        <v>118.11515458050199</v>
      </c>
      <c r="P4224" s="3">
        <v>117.99775133109399</v>
      </c>
      <c r="Q4224" s="3">
        <v>119.854857276266</v>
      </c>
      <c r="R4224" s="3">
        <v>119.961587503</v>
      </c>
      <c r="S4224" s="3">
        <v>119.50264752804399</v>
      </c>
      <c r="T4224" s="3">
        <v>119.513320550717</v>
      </c>
      <c r="U4224" s="3">
        <v>123.03541803294</v>
      </c>
      <c r="V4224" s="3">
        <v>122.629843171351</v>
      </c>
      <c r="W4224" s="3">
        <v>121.124946974401</v>
      </c>
      <c r="X4224" s="3">
        <v>119.737454026859</v>
      </c>
      <c r="Y4224" s="3">
        <v>120.046971684388</v>
      </c>
      <c r="Z4224" s="3">
        <v>120.260432137856</v>
      </c>
      <c r="AA4224" s="3">
        <v>119.28918707457601</v>
      </c>
      <c r="AB4224" s="3">
        <v>119.406590323983</v>
      </c>
      <c r="AC4224" s="3">
        <v>119.513320550717</v>
      </c>
      <c r="AD4224" s="3">
        <v>114.400942690158</v>
      </c>
      <c r="AE4224" s="3">
        <v>111.263074024177</v>
      </c>
      <c r="AF4224" s="3">
        <v>114.7851715064</v>
      </c>
      <c r="AG4224" s="3">
        <v>112.50114465429201</v>
      </c>
    </row>
    <row r="4225" spans="1:33" x14ac:dyDescent="0.25">
      <c r="A4225" t="s">
        <v>67</v>
      </c>
      <c r="B4225" t="s">
        <v>74</v>
      </c>
      <c r="C4225">
        <f>VLOOKUP(A4225,'Real Prices'!$A$1:$B$11,2,FALSE)</f>
        <v>111.74</v>
      </c>
      <c r="D4225" s="3">
        <v>117.200292233873</v>
      </c>
      <c r="E4225" s="3">
        <v>120.02600862200499</v>
      </c>
      <c r="F4225" s="3">
        <v>120.547679339814</v>
      </c>
      <c r="G4225" s="3">
        <v>119.64562372360299</v>
      </c>
      <c r="H4225" s="3">
        <v>119.678228143466</v>
      </c>
      <c r="I4225" s="3">
        <v>120.199898861275</v>
      </c>
      <c r="J4225" s="3">
        <v>119.971667922233</v>
      </c>
      <c r="K4225" s="3">
        <v>122.50394453159799</v>
      </c>
      <c r="L4225" s="3">
        <v>124.09069296493399</v>
      </c>
      <c r="M4225" s="3">
        <v>122.55828523136999</v>
      </c>
      <c r="N4225" s="3">
        <v>120.53681119986</v>
      </c>
      <c r="O4225" s="3">
        <v>118.28710622930799</v>
      </c>
      <c r="P4225" s="3">
        <v>118.16755668981</v>
      </c>
      <c r="Q4225" s="3">
        <v>120.058613041868</v>
      </c>
      <c r="R4225" s="3">
        <v>120.167294441412</v>
      </c>
      <c r="S4225" s="3">
        <v>119.699964423374</v>
      </c>
      <c r="T4225" s="3">
        <v>119.71083256332901</v>
      </c>
      <c r="U4225" s="3">
        <v>123.29731874826599</v>
      </c>
      <c r="V4225" s="3">
        <v>122.884329430001</v>
      </c>
      <c r="W4225" s="3">
        <v>121.35192169643599</v>
      </c>
      <c r="X4225" s="3">
        <v>119.93906350237</v>
      </c>
      <c r="Y4225" s="3">
        <v>120.254239561047</v>
      </c>
      <c r="Z4225" s="3">
        <v>120.471602360134</v>
      </c>
      <c r="AA4225" s="3">
        <v>119.482601624287</v>
      </c>
      <c r="AB4225" s="3">
        <v>119.602151163785</v>
      </c>
      <c r="AC4225" s="3">
        <v>119.71083256332901</v>
      </c>
      <c r="AD4225" s="3">
        <v>114.504993525193</v>
      </c>
      <c r="AE4225" s="3">
        <v>111.309760378612</v>
      </c>
      <c r="AF4225" s="3">
        <v>114.896246563549</v>
      </c>
      <c r="AG4225" s="3">
        <v>112.570464613317</v>
      </c>
    </row>
    <row r="4226" spans="1:33" x14ac:dyDescent="0.25">
      <c r="A4226" t="s">
        <v>67</v>
      </c>
      <c r="B4226" t="s">
        <v>74</v>
      </c>
      <c r="C4226">
        <f>VLOOKUP(A4226,'Real Prices'!$A$1:$B$11,2,FALSE)</f>
        <v>111.74</v>
      </c>
      <c r="D4226" s="3">
        <v>116.52485874584799</v>
      </c>
      <c r="E4226" s="3">
        <v>119.24334672720499</v>
      </c>
      <c r="F4226" s="3">
        <v>119.745221431456</v>
      </c>
      <c r="G4226" s="3">
        <v>118.877396422023</v>
      </c>
      <c r="H4226" s="3">
        <v>118.908763591038</v>
      </c>
      <c r="I4226" s="3">
        <v>119.410638295289</v>
      </c>
      <c r="J4226" s="3">
        <v>119.191068112179</v>
      </c>
      <c r="K4226" s="3">
        <v>121.62725157239601</v>
      </c>
      <c r="L4226" s="3">
        <v>123.153787131158</v>
      </c>
      <c r="M4226" s="3">
        <v>121.679530187422</v>
      </c>
      <c r="N4226" s="3">
        <v>119.73476570845099</v>
      </c>
      <c r="O4226" s="3">
        <v>117.57043104637</v>
      </c>
      <c r="P4226" s="3">
        <v>117.45541809331201</v>
      </c>
      <c r="Q4226" s="3">
        <v>119.274713896221</v>
      </c>
      <c r="R4226" s="3">
        <v>119.379271126273</v>
      </c>
      <c r="S4226" s="3">
        <v>118.92967503704899</v>
      </c>
      <c r="T4226" s="3">
        <v>118.940130760054</v>
      </c>
      <c r="U4226" s="3">
        <v>122.390519351777</v>
      </c>
      <c r="V4226" s="3">
        <v>121.993201877579</v>
      </c>
      <c r="W4226" s="3">
        <v>120.51894493384199</v>
      </c>
      <c r="X4226" s="3">
        <v>119.159700943164</v>
      </c>
      <c r="Y4226" s="3">
        <v>119.462916910315</v>
      </c>
      <c r="Z4226" s="3">
        <v>119.67203137041901</v>
      </c>
      <c r="AA4226" s="3">
        <v>118.720560576944</v>
      </c>
      <c r="AB4226" s="3">
        <v>118.83557353000199</v>
      </c>
      <c r="AC4226" s="3">
        <v>118.940130760054</v>
      </c>
      <c r="AD4226" s="3">
        <v>113.93183944055301</v>
      </c>
      <c r="AE4226" s="3">
        <v>110.857856877017</v>
      </c>
      <c r="AF4226" s="3">
        <v>114.30824546874101</v>
      </c>
      <c r="AG4226" s="3">
        <v>112.07072074562301</v>
      </c>
    </row>
    <row r="4227" spans="1:33" x14ac:dyDescent="0.25">
      <c r="A4227" t="s">
        <v>67</v>
      </c>
      <c r="B4227" t="s">
        <v>74</v>
      </c>
      <c r="C4227">
        <f>VLOOKUP(A4227,'Real Prices'!$A$1:$B$11,2,FALSE)</f>
        <v>111.74</v>
      </c>
      <c r="D4227" s="3">
        <v>117.32984736535001</v>
      </c>
      <c r="E4227" s="3">
        <v>120.108892367496</v>
      </c>
      <c r="F4227" s="3">
        <v>120.621946829431</v>
      </c>
      <c r="G4227" s="3">
        <v>119.734790155669</v>
      </c>
      <c r="H4227" s="3">
        <v>119.76685605954</v>
      </c>
      <c r="I4227" s="3">
        <v>120.279910521475</v>
      </c>
      <c r="J4227" s="3">
        <v>120.055449194378</v>
      </c>
      <c r="K4227" s="3">
        <v>122.545901061686</v>
      </c>
      <c r="L4227" s="3">
        <v>124.106441716737</v>
      </c>
      <c r="M4227" s="3">
        <v>122.59934423480399</v>
      </c>
      <c r="N4227" s="3">
        <v>120.61125819480699</v>
      </c>
      <c r="O4227" s="3">
        <v>118.398710827714</v>
      </c>
      <c r="P4227" s="3">
        <v>118.281135846854</v>
      </c>
      <c r="Q4227" s="3">
        <v>120.140958271367</v>
      </c>
      <c r="R4227" s="3">
        <v>120.247844617604</v>
      </c>
      <c r="S4227" s="3">
        <v>119.788233328787</v>
      </c>
      <c r="T4227" s="3">
        <v>119.798921963411</v>
      </c>
      <c r="U4227" s="3">
        <v>123.32617138921201</v>
      </c>
      <c r="V4227" s="3">
        <v>122.920003273513</v>
      </c>
      <c r="W4227" s="3">
        <v>121.41290579158</v>
      </c>
      <c r="X4227" s="3">
        <v>120.023383290507</v>
      </c>
      <c r="Y4227" s="3">
        <v>120.333353694593</v>
      </c>
      <c r="Z4227" s="3">
        <v>120.547126387066</v>
      </c>
      <c r="AA4227" s="3">
        <v>119.574460636314</v>
      </c>
      <c r="AB4227" s="3">
        <v>119.692035617174</v>
      </c>
      <c r="AC4227" s="3">
        <v>119.798921963411</v>
      </c>
      <c r="AD4227" s="3">
        <v>114.679065978688</v>
      </c>
      <c r="AE4227" s="3">
        <v>111.536607399338</v>
      </c>
      <c r="AF4227" s="3">
        <v>115.063856825139</v>
      </c>
      <c r="AG4227" s="3">
        <v>112.77648901568</v>
      </c>
    </row>
    <row r="4228" spans="1:33" x14ac:dyDescent="0.25">
      <c r="A4228" t="s">
        <v>67</v>
      </c>
      <c r="B4228" t="s">
        <v>74</v>
      </c>
      <c r="C4228">
        <f>VLOOKUP(A4228,'Real Prices'!$A$1:$B$11,2,FALSE)</f>
        <v>111.74</v>
      </c>
      <c r="D4228" s="3">
        <v>117.12190474251599</v>
      </c>
      <c r="E4228" s="3">
        <v>119.921056390416</v>
      </c>
      <c r="F4228" s="3">
        <v>120.43782284849</v>
      </c>
      <c r="G4228" s="3">
        <v>119.54424751473699</v>
      </c>
      <c r="H4228" s="3">
        <v>119.576545418367</v>
      </c>
      <c r="I4228" s="3">
        <v>120.09331187644</v>
      </c>
      <c r="J4228" s="3">
        <v>119.867226551033</v>
      </c>
      <c r="K4228" s="3">
        <v>122.375697066266</v>
      </c>
      <c r="L4228" s="3">
        <v>123.947528376241</v>
      </c>
      <c r="M4228" s="3">
        <v>122.429526905649</v>
      </c>
      <c r="N4228" s="3">
        <v>120.42705688061299</v>
      </c>
      <c r="O4228" s="3">
        <v>118.19850153017001</v>
      </c>
      <c r="P4228" s="3">
        <v>118.080075883528</v>
      </c>
      <c r="Q4228" s="3">
        <v>119.95335429404599</v>
      </c>
      <c r="R4228" s="3">
        <v>120.061013972811</v>
      </c>
      <c r="S4228" s="3">
        <v>119.59807735411999</v>
      </c>
      <c r="T4228" s="3">
        <v>119.60884332199601</v>
      </c>
      <c r="U4228" s="3">
        <v>123.16161272125299</v>
      </c>
      <c r="V4228" s="3">
        <v>122.752505941945</v>
      </c>
      <c r="W4228" s="3">
        <v>121.23450447135301</v>
      </c>
      <c r="X4228" s="3">
        <v>119.834928647404</v>
      </c>
      <c r="Y4228" s="3">
        <v>120.147141715823</v>
      </c>
      <c r="Z4228" s="3">
        <v>120.362461073354</v>
      </c>
      <c r="AA4228" s="3">
        <v>119.38275799658901</v>
      </c>
      <c r="AB4228" s="3">
        <v>119.501183643231</v>
      </c>
      <c r="AC4228" s="3">
        <v>119.60884332199601</v>
      </c>
      <c r="AD4228" s="3">
        <v>114.45194470913501</v>
      </c>
      <c r="AE4228" s="3">
        <v>111.286750153434</v>
      </c>
      <c r="AF4228" s="3">
        <v>114.839519552691</v>
      </c>
      <c r="AG4228" s="3">
        <v>112.535602427112</v>
      </c>
    </row>
    <row r="4229" spans="1:33" x14ac:dyDescent="0.25">
      <c r="A4229" t="s">
        <v>67</v>
      </c>
      <c r="B4229" t="s">
        <v>74</v>
      </c>
      <c r="C4229">
        <f>VLOOKUP(A4229,'Real Prices'!$A$1:$B$11,2,FALSE)</f>
        <v>111.74</v>
      </c>
      <c r="D4229" s="3">
        <v>117.426353090238</v>
      </c>
      <c r="E4229" s="3">
        <v>120.27604146262</v>
      </c>
      <c r="F4229" s="3">
        <v>120.802137777521</v>
      </c>
      <c r="G4229" s="3">
        <v>119.892429566337</v>
      </c>
      <c r="H4229" s="3">
        <v>119.92531058601899</v>
      </c>
      <c r="I4229" s="3">
        <v>120.45140690092001</v>
      </c>
      <c r="J4229" s="3">
        <v>120.221239763151</v>
      </c>
      <c r="K4229" s="3">
        <v>122.7749989584</v>
      </c>
      <c r="L4229" s="3">
        <v>124.37520858289101</v>
      </c>
      <c r="M4229" s="3">
        <v>122.829800657869</v>
      </c>
      <c r="N4229" s="3">
        <v>120.791177437627</v>
      </c>
      <c r="O4229" s="3">
        <v>118.522387079616</v>
      </c>
      <c r="P4229" s="3">
        <v>118.40182334078401</v>
      </c>
      <c r="Q4229" s="3">
        <v>120.308922482301</v>
      </c>
      <c r="R4229" s="3">
        <v>120.41852588123901</v>
      </c>
      <c r="S4229" s="3">
        <v>119.947231265806</v>
      </c>
      <c r="T4229" s="3">
        <v>119.95819160569999</v>
      </c>
      <c r="U4229" s="3">
        <v>123.575103770646</v>
      </c>
      <c r="V4229" s="3">
        <v>123.158610854682</v>
      </c>
      <c r="W4229" s="3">
        <v>121.61320292966001</v>
      </c>
      <c r="X4229" s="3">
        <v>120.188358743469</v>
      </c>
      <c r="Y4229" s="3">
        <v>120.506208600389</v>
      </c>
      <c r="Z4229" s="3">
        <v>120.725415398264</v>
      </c>
      <c r="AA4229" s="3">
        <v>119.72802446793099</v>
      </c>
      <c r="AB4229" s="3">
        <v>119.848588206762</v>
      </c>
      <c r="AC4229" s="3">
        <v>119.95819160569999</v>
      </c>
      <c r="AD4229" s="3">
        <v>114.70818879658199</v>
      </c>
      <c r="AE4229" s="3">
        <v>111.485848867812</v>
      </c>
      <c r="AF4229" s="3">
        <v>115.102761032758</v>
      </c>
      <c r="AG4229" s="3">
        <v>112.75724829549</v>
      </c>
    </row>
    <row r="4230" spans="1:33" x14ac:dyDescent="0.25">
      <c r="A4230" t="s">
        <v>67</v>
      </c>
      <c r="B4230" t="s">
        <v>74</v>
      </c>
      <c r="C4230">
        <f>VLOOKUP(A4230,'Real Prices'!$A$1:$B$11,2,FALSE)</f>
        <v>111.74</v>
      </c>
      <c r="D4230" s="3">
        <v>116.77567233613</v>
      </c>
      <c r="E4230" s="3">
        <v>119.53422784699001</v>
      </c>
      <c r="F4230" s="3">
        <v>120.04349963361</v>
      </c>
      <c r="G4230" s="3">
        <v>119.16288383591299</v>
      </c>
      <c r="H4230" s="3">
        <v>119.19471332257601</v>
      </c>
      <c r="I4230" s="3">
        <v>119.70398510919701</v>
      </c>
      <c r="J4230" s="3">
        <v>119.48117870255</v>
      </c>
      <c r="K4230" s="3">
        <v>121.953268833436</v>
      </c>
      <c r="L4230" s="3">
        <v>123.50230385107299</v>
      </c>
      <c r="M4230" s="3">
        <v>122.00631797787599</v>
      </c>
      <c r="N4230" s="3">
        <v>120.032889804722</v>
      </c>
      <c r="O4230" s="3">
        <v>117.836655224922</v>
      </c>
      <c r="P4230" s="3">
        <v>117.71994710715499</v>
      </c>
      <c r="Q4230" s="3">
        <v>119.566057333654</v>
      </c>
      <c r="R4230" s="3">
        <v>119.672155622533</v>
      </c>
      <c r="S4230" s="3">
        <v>119.21593298035199</v>
      </c>
      <c r="T4230" s="3">
        <v>119.22654280924</v>
      </c>
      <c r="U4230" s="3">
        <v>122.72778634225401</v>
      </c>
      <c r="V4230" s="3">
        <v>122.324612844513</v>
      </c>
      <c r="W4230" s="3">
        <v>120.828626971316</v>
      </c>
      <c r="X4230" s="3">
        <v>119.449349215886</v>
      </c>
      <c r="Y4230" s="3">
        <v>119.75703425363599</v>
      </c>
      <c r="Z4230" s="3">
        <v>119.969230831395</v>
      </c>
      <c r="AA4230" s="3">
        <v>119.003736402594</v>
      </c>
      <c r="AB4230" s="3">
        <v>119.120444520361</v>
      </c>
      <c r="AC4230" s="3">
        <v>119.22654280924</v>
      </c>
      <c r="AD4230" s="3">
        <v>114.144434771926</v>
      </c>
      <c r="AE4230" s="3">
        <v>111.025145078877</v>
      </c>
      <c r="AF4230" s="3">
        <v>114.52638861189099</v>
      </c>
      <c r="AG4230" s="3">
        <v>112.255885229876</v>
      </c>
    </row>
    <row r="4231" spans="1:33" x14ac:dyDescent="0.25">
      <c r="A4231" t="s">
        <v>67</v>
      </c>
      <c r="B4231" t="s">
        <v>74</v>
      </c>
      <c r="C4231">
        <f>VLOOKUP(A4231,'Real Prices'!$A$1:$B$11,2,FALSE)</f>
        <v>111.74</v>
      </c>
      <c r="D4231" s="3">
        <v>117.17932320192401</v>
      </c>
      <c r="E4231" s="3">
        <v>119.989158933605</v>
      </c>
      <c r="F4231" s="3">
        <v>120.507897837916</v>
      </c>
      <c r="G4231" s="3">
        <v>119.61091181587901</v>
      </c>
      <c r="H4231" s="3">
        <v>119.64333299739801</v>
      </c>
      <c r="I4231" s="3">
        <v>120.162071901709</v>
      </c>
      <c r="J4231" s="3">
        <v>119.935123631073</v>
      </c>
      <c r="K4231" s="3">
        <v>122.45316872908001</v>
      </c>
      <c r="L4231" s="3">
        <v>124.030999563024</v>
      </c>
      <c r="M4231" s="3">
        <v>122.50720403161201</v>
      </c>
      <c r="N4231" s="3">
        <v>120.497090777409</v>
      </c>
      <c r="O4231" s="3">
        <v>118.260029252571</v>
      </c>
      <c r="P4231" s="3">
        <v>118.141151586999</v>
      </c>
      <c r="Q4231" s="3">
        <v>120.021580115125</v>
      </c>
      <c r="R4231" s="3">
        <v>120.12965072018901</v>
      </c>
      <c r="S4231" s="3">
        <v>119.66494711841101</v>
      </c>
      <c r="T4231" s="3">
        <v>119.675754178918</v>
      </c>
      <c r="U4231" s="3">
        <v>123.24208414605199</v>
      </c>
      <c r="V4231" s="3">
        <v>122.831415846806</v>
      </c>
      <c r="W4231" s="3">
        <v>121.307620315394</v>
      </c>
      <c r="X4231" s="3">
        <v>119.902702449553</v>
      </c>
      <c r="Y4231" s="3">
        <v>120.216107204241</v>
      </c>
      <c r="Z4231" s="3">
        <v>120.43224841436999</v>
      </c>
      <c r="AA4231" s="3">
        <v>119.448805908282</v>
      </c>
      <c r="AB4231" s="3">
        <v>119.567683573853</v>
      </c>
      <c r="AC4231" s="3">
        <v>119.675754178918</v>
      </c>
      <c r="AD4231" s="3">
        <v>114.49917219632</v>
      </c>
      <c r="AE4231" s="3">
        <v>111.321896407419</v>
      </c>
      <c r="AF4231" s="3">
        <v>114.888226374553</v>
      </c>
      <c r="AG4231" s="3">
        <v>112.57551542616901</v>
      </c>
    </row>
    <row r="4232" spans="1:33" x14ac:dyDescent="0.25">
      <c r="A4232" t="s">
        <v>67</v>
      </c>
      <c r="B4232" t="s">
        <v>74</v>
      </c>
      <c r="C4232">
        <f>VLOOKUP(A4232,'Real Prices'!$A$1:$B$11,2,FALSE)</f>
        <v>111.74</v>
      </c>
      <c r="D4232" s="3">
        <v>117.36352433498099</v>
      </c>
      <c r="E4232" s="3">
        <v>120.19938886582</v>
      </c>
      <c r="F4232" s="3">
        <v>120.722933086898</v>
      </c>
      <c r="G4232" s="3">
        <v>119.81763787128401</v>
      </c>
      <c r="H4232" s="3">
        <v>119.850359385102</v>
      </c>
      <c r="I4232" s="3">
        <v>120.37390360617999</v>
      </c>
      <c r="J4232" s="3">
        <v>120.144853009458</v>
      </c>
      <c r="K4232" s="3">
        <v>122.686223915941</v>
      </c>
      <c r="L4232" s="3">
        <v>124.27867092172001</v>
      </c>
      <c r="M4232" s="3">
        <v>122.74075977230299</v>
      </c>
      <c r="N4232" s="3">
        <v>120.712025915626</v>
      </c>
      <c r="O4232" s="3">
        <v>118.454241462227</v>
      </c>
      <c r="P4232" s="3">
        <v>118.33426257823</v>
      </c>
      <c r="Q4232" s="3">
        <v>120.232110379638</v>
      </c>
      <c r="R4232" s="3">
        <v>120.341182092362</v>
      </c>
      <c r="S4232" s="3">
        <v>119.872173727647</v>
      </c>
      <c r="T4232" s="3">
        <v>119.883080898919</v>
      </c>
      <c r="U4232" s="3">
        <v>123.482447418831</v>
      </c>
      <c r="V4232" s="3">
        <v>123.06797491047701</v>
      </c>
      <c r="W4232" s="3">
        <v>121.53006376106001</v>
      </c>
      <c r="X4232" s="3">
        <v>120.11213149564099</v>
      </c>
      <c r="Y4232" s="3">
        <v>120.428439462542</v>
      </c>
      <c r="Z4232" s="3">
        <v>120.646582887991</v>
      </c>
      <c r="AA4232" s="3">
        <v>119.654030302197</v>
      </c>
      <c r="AB4232" s="3">
        <v>119.77400918619399</v>
      </c>
      <c r="AC4232" s="3">
        <v>119.883080898919</v>
      </c>
      <c r="AD4232" s="3">
        <v>114.65854585941101</v>
      </c>
      <c r="AE4232" s="3">
        <v>111.45183750530801</v>
      </c>
      <c r="AF4232" s="3">
        <v>115.05120402522</v>
      </c>
      <c r="AG4232" s="3">
        <v>112.717069372913</v>
      </c>
    </row>
    <row r="4233" spans="1:33" x14ac:dyDescent="0.25">
      <c r="A4233" t="s">
        <v>67</v>
      </c>
      <c r="B4233" t="s">
        <v>74</v>
      </c>
      <c r="C4233">
        <f>VLOOKUP(A4233,'Real Prices'!$A$1:$B$11,2,FALSE)</f>
        <v>111.74</v>
      </c>
      <c r="D4233" s="3">
        <v>116.70285812130901</v>
      </c>
      <c r="E4233" s="3">
        <v>119.478020485804</v>
      </c>
      <c r="F4233" s="3">
        <v>119.990358153096</v>
      </c>
      <c r="G4233" s="3">
        <v>119.104440936738</v>
      </c>
      <c r="H4233" s="3">
        <v>119.136462040943</v>
      </c>
      <c r="I4233" s="3">
        <v>119.648799708235</v>
      </c>
      <c r="J4233" s="3">
        <v>119.424651978795</v>
      </c>
      <c r="K4233" s="3">
        <v>121.911624405439</v>
      </c>
      <c r="L4233" s="3">
        <v>123.469984810117</v>
      </c>
      <c r="M4233" s="3">
        <v>121.964992912448</v>
      </c>
      <c r="N4233" s="3">
        <v>119.979684451694</v>
      </c>
      <c r="O4233" s="3">
        <v>117.770228261499</v>
      </c>
      <c r="P4233" s="3">
        <v>117.652817546078</v>
      </c>
      <c r="Q4233" s="3">
        <v>119.51004159001</v>
      </c>
      <c r="R4233" s="3">
        <v>119.61677860402899</v>
      </c>
      <c r="S4233" s="3">
        <v>119.157809443747</v>
      </c>
      <c r="T4233" s="3">
        <v>119.168483145149</v>
      </c>
      <c r="U4233" s="3">
        <v>122.69080460777801</v>
      </c>
      <c r="V4233" s="3">
        <v>122.285203954506</v>
      </c>
      <c r="W4233" s="3">
        <v>120.780212056837</v>
      </c>
      <c r="X4233" s="3">
        <v>119.392630874589</v>
      </c>
      <c r="Y4233" s="3">
        <v>119.702168215244</v>
      </c>
      <c r="Z4233" s="3">
        <v>119.91564224328199</v>
      </c>
      <c r="AA4233" s="3">
        <v>118.94433541570901</v>
      </c>
      <c r="AB4233" s="3">
        <v>119.06174613112999</v>
      </c>
      <c r="AC4233" s="3">
        <v>119.168483145149</v>
      </c>
      <c r="AD4233" s="3">
        <v>114.05578017363599</v>
      </c>
      <c r="AE4233" s="3">
        <v>110.917711961476</v>
      </c>
      <c r="AF4233" s="3">
        <v>114.440033424105</v>
      </c>
      <c r="AG4233" s="3">
        <v>112.155861324097</v>
      </c>
    </row>
    <row r="4234" spans="1:33" x14ac:dyDescent="0.25">
      <c r="A4234" t="s">
        <v>67</v>
      </c>
      <c r="B4234" t="s">
        <v>74</v>
      </c>
      <c r="C4234">
        <f>VLOOKUP(A4234,'Real Prices'!$A$1:$B$11,2,FALSE)</f>
        <v>111.74</v>
      </c>
      <c r="D4234" s="3">
        <v>116.7587709635</v>
      </c>
      <c r="E4234" s="3">
        <v>119.493901707059</v>
      </c>
      <c r="F4234" s="3">
        <v>119.998848921255</v>
      </c>
      <c r="G4234" s="3">
        <v>119.125711030042</v>
      </c>
      <c r="H4234" s="3">
        <v>119.157270230929</v>
      </c>
      <c r="I4234" s="3">
        <v>119.662217445124</v>
      </c>
      <c r="J4234" s="3">
        <v>119.441303038914</v>
      </c>
      <c r="K4234" s="3">
        <v>121.89240097448899</v>
      </c>
      <c r="L4234" s="3">
        <v>123.428282084334</v>
      </c>
      <c r="M4234" s="3">
        <v>121.944999642634</v>
      </c>
      <c r="N4234" s="3">
        <v>119.98832918762599</v>
      </c>
      <c r="O4234" s="3">
        <v>117.810744326407</v>
      </c>
      <c r="P4234" s="3">
        <v>117.69502725648699</v>
      </c>
      <c r="Q4234" s="3">
        <v>119.52546090794699</v>
      </c>
      <c r="R4234" s="3">
        <v>119.630658244237</v>
      </c>
      <c r="S4234" s="3">
        <v>119.17830969818699</v>
      </c>
      <c r="T4234" s="3">
        <v>119.188829431816</v>
      </c>
      <c r="U4234" s="3">
        <v>122.660341529411</v>
      </c>
      <c r="V4234" s="3">
        <v>122.260591651506</v>
      </c>
      <c r="W4234" s="3">
        <v>120.77730920980601</v>
      </c>
      <c r="X4234" s="3">
        <v>119.409743838027</v>
      </c>
      <c r="Y4234" s="3">
        <v>119.71481611327</v>
      </c>
      <c r="Z4234" s="3">
        <v>119.92521078585099</v>
      </c>
      <c r="AA4234" s="3">
        <v>118.967915025605</v>
      </c>
      <c r="AB4234" s="3">
        <v>119.083632095525</v>
      </c>
      <c r="AC4234" s="3">
        <v>119.188829431816</v>
      </c>
      <c r="AD4234" s="3">
        <v>114.149877023489</v>
      </c>
      <c r="AE4234" s="3">
        <v>111.057075336541</v>
      </c>
      <c r="AF4234" s="3">
        <v>114.528587434136</v>
      </c>
      <c r="AG4234" s="3">
        <v>112.277364437513</v>
      </c>
    </row>
    <row r="4235" spans="1:33" x14ac:dyDescent="0.25">
      <c r="A4235" t="s">
        <v>67</v>
      </c>
      <c r="B4235" t="s">
        <v>74</v>
      </c>
      <c r="C4235">
        <f>VLOOKUP(A4235,'Real Prices'!$A$1:$B$11,2,FALSE)</f>
        <v>111.74</v>
      </c>
      <c r="D4235" s="3">
        <v>117.0519286621</v>
      </c>
      <c r="E4235" s="3">
        <v>119.82100515887601</v>
      </c>
      <c r="F4235" s="3">
        <v>120.33221928135799</v>
      </c>
      <c r="G4235" s="3">
        <v>119.44824486123299</v>
      </c>
      <c r="H4235" s="3">
        <v>119.480195743888</v>
      </c>
      <c r="I4235" s="3">
        <v>119.99140986637001</v>
      </c>
      <c r="J4235" s="3">
        <v>119.76775368778399</v>
      </c>
      <c r="K4235" s="3">
        <v>122.249272240664</v>
      </c>
      <c r="L4235" s="3">
        <v>123.804215196546</v>
      </c>
      <c r="M4235" s="3">
        <v>122.302523711756</v>
      </c>
      <c r="N4235" s="3">
        <v>120.321568987139</v>
      </c>
      <c r="O4235" s="3">
        <v>118.11695808393701</v>
      </c>
      <c r="P4235" s="3">
        <v>117.999804847535</v>
      </c>
      <c r="Q4235" s="3">
        <v>119.852956041531</v>
      </c>
      <c r="R4235" s="3">
        <v>119.959458983715</v>
      </c>
      <c r="S4235" s="3">
        <v>119.501496332325</v>
      </c>
      <c r="T4235" s="3">
        <v>119.512146626543</v>
      </c>
      <c r="U4235" s="3">
        <v>123.026743718605</v>
      </c>
      <c r="V4235" s="3">
        <v>122.622032538307</v>
      </c>
      <c r="W4235" s="3">
        <v>121.120341053517</v>
      </c>
      <c r="X4235" s="3">
        <v>119.735802805129</v>
      </c>
      <c r="Y4235" s="3">
        <v>120.044661337462</v>
      </c>
      <c r="Z4235" s="3">
        <v>120.257667221829</v>
      </c>
      <c r="AA4235" s="3">
        <v>119.288490447957</v>
      </c>
      <c r="AB4235" s="3">
        <v>119.40564368436</v>
      </c>
      <c r="AC4235" s="3">
        <v>119.512146626543</v>
      </c>
      <c r="AD4235" s="3">
        <v>114.410655695944</v>
      </c>
      <c r="AE4235" s="3">
        <v>111.279469195744</v>
      </c>
      <c r="AF4235" s="3">
        <v>114.794066287806</v>
      </c>
      <c r="AG4235" s="3">
        <v>112.514903325074</v>
      </c>
    </row>
    <row r="4236" spans="1:33" x14ac:dyDescent="0.25">
      <c r="A4236" t="s">
        <v>67</v>
      </c>
      <c r="B4236" t="s">
        <v>74</v>
      </c>
      <c r="C4236">
        <f>VLOOKUP(A4236,'Real Prices'!$A$1:$B$11,2,FALSE)</f>
        <v>111.74</v>
      </c>
      <c r="D4236" s="3">
        <v>117.199292462138</v>
      </c>
      <c r="E4236" s="3">
        <v>119.98529752995699</v>
      </c>
      <c r="F4236" s="3">
        <v>120.49963692709299</v>
      </c>
      <c r="G4236" s="3">
        <v>119.610258386212</v>
      </c>
      <c r="H4236" s="3">
        <v>119.64240459853301</v>
      </c>
      <c r="I4236" s="3">
        <v>120.156743995669</v>
      </c>
      <c r="J4236" s="3">
        <v>119.93172050942199</v>
      </c>
      <c r="K4236" s="3">
        <v>122.428409666352</v>
      </c>
      <c r="L4236" s="3">
        <v>123.992858665973</v>
      </c>
      <c r="M4236" s="3">
        <v>122.481986686887</v>
      </c>
      <c r="N4236" s="3">
        <v>120.488921522986</v>
      </c>
      <c r="O4236" s="3">
        <v>118.270832872838</v>
      </c>
      <c r="P4236" s="3">
        <v>118.15296342766101</v>
      </c>
      <c r="Q4236" s="3">
        <v>120.017443742278</v>
      </c>
      <c r="R4236" s="3">
        <v>120.12459778334799</v>
      </c>
      <c r="S4236" s="3">
        <v>119.663835406747</v>
      </c>
      <c r="T4236" s="3">
        <v>119.674550810854</v>
      </c>
      <c r="U4236" s="3">
        <v>123.210634166162</v>
      </c>
      <c r="V4236" s="3">
        <v>122.803448810096</v>
      </c>
      <c r="W4236" s="3">
        <v>121.29257683101</v>
      </c>
      <c r="X4236" s="3">
        <v>119.899574297101</v>
      </c>
      <c r="Y4236" s="3">
        <v>120.21032101620401</v>
      </c>
      <c r="Z4236" s="3">
        <v>120.424629098344</v>
      </c>
      <c r="AA4236" s="3">
        <v>119.449527324607</v>
      </c>
      <c r="AB4236" s="3">
        <v>119.567396769784</v>
      </c>
      <c r="AC4236" s="3">
        <v>119.674550810854</v>
      </c>
      <c r="AD4236" s="3">
        <v>114.541872243604</v>
      </c>
      <c r="AE4236" s="3">
        <v>111.391543436147</v>
      </c>
      <c r="AF4236" s="3">
        <v>114.927626791455</v>
      </c>
      <c r="AG4236" s="3">
        <v>112.63453031255899</v>
      </c>
    </row>
    <row r="4237" spans="1:33" x14ac:dyDescent="0.25">
      <c r="A4237" t="s">
        <v>67</v>
      </c>
      <c r="B4237" t="s">
        <v>74</v>
      </c>
      <c r="C4237">
        <f>VLOOKUP(A4237,'Real Prices'!$A$1:$B$11,2,FALSE)</f>
        <v>111.74</v>
      </c>
      <c r="D4237" s="3">
        <v>116.900571617837</v>
      </c>
      <c r="E4237" s="3">
        <v>119.676518259948</v>
      </c>
      <c r="F4237" s="3">
        <v>120.189000716953</v>
      </c>
      <c r="G4237" s="3">
        <v>119.302833135049</v>
      </c>
      <c r="H4237" s="3">
        <v>119.334863288612</v>
      </c>
      <c r="I4237" s="3">
        <v>119.84734574561701</v>
      </c>
      <c r="J4237" s="3">
        <v>119.623134670677</v>
      </c>
      <c r="K4237" s="3">
        <v>122.110809930722</v>
      </c>
      <c r="L4237" s="3">
        <v>123.66961073744601</v>
      </c>
      <c r="M4237" s="3">
        <v>122.164193519994</v>
      </c>
      <c r="N4237" s="3">
        <v>120.17832399909901</v>
      </c>
      <c r="O4237" s="3">
        <v>117.96824340326501</v>
      </c>
      <c r="P4237" s="3">
        <v>117.850799506868</v>
      </c>
      <c r="Q4237" s="3">
        <v>119.708548413511</v>
      </c>
      <c r="R4237" s="3">
        <v>119.81531559205401</v>
      </c>
      <c r="S4237" s="3">
        <v>119.35621672432001</v>
      </c>
      <c r="T4237" s="3">
        <v>119.366893442174</v>
      </c>
      <c r="U4237" s="3">
        <v>122.890210334084</v>
      </c>
      <c r="V4237" s="3">
        <v>122.48449505562201</v>
      </c>
      <c r="W4237" s="3">
        <v>120.979077838169</v>
      </c>
      <c r="X4237" s="3">
        <v>119.591104517114</v>
      </c>
      <c r="Y4237" s="3">
        <v>119.900729334888</v>
      </c>
      <c r="Z4237" s="3">
        <v>120.11426369197299</v>
      </c>
      <c r="AA4237" s="3">
        <v>119.142682367235</v>
      </c>
      <c r="AB4237" s="3">
        <v>119.260126263632</v>
      </c>
      <c r="AC4237" s="3">
        <v>119.366893442174</v>
      </c>
      <c r="AD4237" s="3">
        <v>114.25274558997801</v>
      </c>
      <c r="AE4237" s="3">
        <v>111.113790540822</v>
      </c>
      <c r="AF4237" s="3">
        <v>114.63710743273199</v>
      </c>
      <c r="AG4237" s="3">
        <v>112.352289811918</v>
      </c>
    </row>
    <row r="4238" spans="1:33" x14ac:dyDescent="0.25">
      <c r="A4238" t="s">
        <v>67</v>
      </c>
      <c r="B4238" t="s">
        <v>74</v>
      </c>
      <c r="C4238">
        <f>VLOOKUP(A4238,'Real Prices'!$A$1:$B$11,2,FALSE)</f>
        <v>111.74</v>
      </c>
      <c r="D4238" s="3">
        <v>116.637684490729</v>
      </c>
      <c r="E4238" s="3">
        <v>119.376473818471</v>
      </c>
      <c r="F4238" s="3">
        <v>119.882096463593</v>
      </c>
      <c r="G4238" s="3">
        <v>119.007790639737</v>
      </c>
      <c r="H4238" s="3">
        <v>119.03939205505699</v>
      </c>
      <c r="I4238" s="3">
        <v>119.545014700179</v>
      </c>
      <c r="J4238" s="3">
        <v>119.32380479293801</v>
      </c>
      <c r="K4238" s="3">
        <v>121.778181382799</v>
      </c>
      <c r="L4238" s="3">
        <v>123.316116928377</v>
      </c>
      <c r="M4238" s="3">
        <v>121.830850408332</v>
      </c>
      <c r="N4238" s="3">
        <v>119.871562658486</v>
      </c>
      <c r="O4238" s="3">
        <v>117.691065001399</v>
      </c>
      <c r="P4238" s="3">
        <v>117.575193145226</v>
      </c>
      <c r="Q4238" s="3">
        <v>119.408075233791</v>
      </c>
      <c r="R4238" s="3">
        <v>119.513413284858</v>
      </c>
      <c r="S4238" s="3">
        <v>119.06045966527</v>
      </c>
      <c r="T4238" s="3">
        <v>119.070993470377</v>
      </c>
      <c r="U4238" s="3">
        <v>122.547149155588</v>
      </c>
      <c r="V4238" s="3">
        <v>122.14686456153299</v>
      </c>
      <c r="W4238" s="3">
        <v>120.661598041489</v>
      </c>
      <c r="X4238" s="3">
        <v>119.29220337761799</v>
      </c>
      <c r="Y4238" s="3">
        <v>119.597683725712</v>
      </c>
      <c r="Z4238" s="3">
        <v>119.808359827846</v>
      </c>
      <c r="AA4238" s="3">
        <v>118.849783563136</v>
      </c>
      <c r="AB4238" s="3">
        <v>118.96565541931</v>
      </c>
      <c r="AC4238" s="3">
        <v>119.070993470377</v>
      </c>
      <c r="AD4238" s="3">
        <v>114.025300824268</v>
      </c>
      <c r="AE4238" s="3">
        <v>110.92836212289799</v>
      </c>
      <c r="AF4238" s="3">
        <v>114.40451780810901</v>
      </c>
      <c r="AG4238" s="3">
        <v>112.15028351527501</v>
      </c>
    </row>
    <row r="4239" spans="1:33" x14ac:dyDescent="0.25">
      <c r="A4239" t="s">
        <v>67</v>
      </c>
      <c r="B4239" t="s">
        <v>74</v>
      </c>
      <c r="C4239">
        <f>VLOOKUP(A4239,'Real Prices'!$A$1:$B$11,2,FALSE)</f>
        <v>111.74</v>
      </c>
      <c r="D4239" s="3">
        <v>117.25672183348399</v>
      </c>
      <c r="E4239" s="3">
        <v>120.078331719251</v>
      </c>
      <c r="F4239" s="3">
        <v>120.599244313547</v>
      </c>
      <c r="G4239" s="3">
        <v>119.698499619244</v>
      </c>
      <c r="H4239" s="3">
        <v>119.731056656387</v>
      </c>
      <c r="I4239" s="3">
        <v>120.251969250683</v>
      </c>
      <c r="J4239" s="3">
        <v>120.024069990679</v>
      </c>
      <c r="K4239" s="3">
        <v>122.55266654215499</v>
      </c>
      <c r="L4239" s="3">
        <v>124.13710901647001</v>
      </c>
      <c r="M4239" s="3">
        <v>122.606928270727</v>
      </c>
      <c r="N4239" s="3">
        <v>120.588391967832</v>
      </c>
      <c r="O4239" s="3">
        <v>118.341956404933</v>
      </c>
      <c r="P4239" s="3">
        <v>118.222580602074</v>
      </c>
      <c r="Q4239" s="3">
        <v>120.110888756395</v>
      </c>
      <c r="R4239" s="3">
        <v>120.21941221354</v>
      </c>
      <c r="S4239" s="3">
        <v>119.752761347816</v>
      </c>
      <c r="T4239" s="3">
        <v>119.763613693531</v>
      </c>
      <c r="U4239" s="3">
        <v>123.344887779312</v>
      </c>
      <c r="V4239" s="3">
        <v>122.932498642162</v>
      </c>
      <c r="W4239" s="3">
        <v>121.40231789641901</v>
      </c>
      <c r="X4239" s="3">
        <v>119.99151295353499</v>
      </c>
      <c r="Y4239" s="3">
        <v>120.30623097925501</v>
      </c>
      <c r="Z4239" s="3">
        <v>120.523277893545</v>
      </c>
      <c r="AA4239" s="3">
        <v>119.535714433527</v>
      </c>
      <c r="AB4239" s="3">
        <v>119.655090236386</v>
      </c>
      <c r="AC4239" s="3">
        <v>119.763613693531</v>
      </c>
      <c r="AD4239" s="3">
        <v>114.565340096291</v>
      </c>
      <c r="AE4239" s="3">
        <v>111.374750456231</v>
      </c>
      <c r="AF4239" s="3">
        <v>114.956024542012</v>
      </c>
      <c r="AG4239" s="3">
        <v>112.633622559112</v>
      </c>
    </row>
    <row r="4240" spans="1:33" x14ac:dyDescent="0.25">
      <c r="A4240" t="s">
        <v>67</v>
      </c>
      <c r="B4240" t="s">
        <v>74</v>
      </c>
      <c r="C4240">
        <f>VLOOKUP(A4240,'Real Prices'!$A$1:$B$11,2,FALSE)</f>
        <v>111.74</v>
      </c>
      <c r="D4240" s="3">
        <v>116.99050297838301</v>
      </c>
      <c r="E4240" s="3">
        <v>119.740427575379</v>
      </c>
      <c r="F4240" s="3">
        <v>120.24810596251599</v>
      </c>
      <c r="G4240" s="3">
        <v>119.370245418091</v>
      </c>
      <c r="H4240" s="3">
        <v>119.401975317287</v>
      </c>
      <c r="I4240" s="3">
        <v>119.909653704424</v>
      </c>
      <c r="J4240" s="3">
        <v>119.687544410052</v>
      </c>
      <c r="K4240" s="3">
        <v>122.151899914282</v>
      </c>
      <c r="L4240" s="3">
        <v>123.696088341825</v>
      </c>
      <c r="M4240" s="3">
        <v>122.204783079609</v>
      </c>
      <c r="N4240" s="3">
        <v>120.23752932945099</v>
      </c>
      <c r="O4240" s="3">
        <v>118.04816628492</v>
      </c>
      <c r="P4240" s="3">
        <v>117.93182332120099</v>
      </c>
      <c r="Q4240" s="3">
        <v>119.772157474575</v>
      </c>
      <c r="R4240" s="3">
        <v>119.87792380522799</v>
      </c>
      <c r="S4240" s="3">
        <v>119.42312858341801</v>
      </c>
      <c r="T4240" s="3">
        <v>119.43370521648301</v>
      </c>
      <c r="U4240" s="3">
        <v>122.92399412805401</v>
      </c>
      <c r="V4240" s="3">
        <v>122.52208207157</v>
      </c>
      <c r="W4240" s="3">
        <v>121.030776809353</v>
      </c>
      <c r="X4240" s="3">
        <v>119.655814510856</v>
      </c>
      <c r="Y4240" s="3">
        <v>119.96253686975101</v>
      </c>
      <c r="Z4240" s="3">
        <v>120.174069531059</v>
      </c>
      <c r="AA4240" s="3">
        <v>119.21159592211001</v>
      </c>
      <c r="AB4240" s="3">
        <v>119.327938885829</v>
      </c>
      <c r="AC4240" s="3">
        <v>119.43370521648301</v>
      </c>
      <c r="AD4240" s="3">
        <v>114.36749797817301</v>
      </c>
      <c r="AE4240" s="3">
        <v>111.25796785695501</v>
      </c>
      <c r="AF4240" s="3">
        <v>114.74825676852601</v>
      </c>
      <c r="AG4240" s="3">
        <v>112.484857292537</v>
      </c>
    </row>
    <row r="4241" spans="1:33" x14ac:dyDescent="0.25">
      <c r="A4241" t="s">
        <v>68</v>
      </c>
      <c r="B4241" t="s">
        <v>74</v>
      </c>
      <c r="C4241">
        <f>VLOOKUP(A4241,'Real Prices'!$A$1:$B$11,2,FALSE)</f>
        <v>98.27</v>
      </c>
      <c r="D4241" s="3">
        <v>99.614892348542398</v>
      </c>
      <c r="E4241" s="3">
        <v>100.983184126379</v>
      </c>
      <c r="F4241" s="3">
        <v>102.63907863459001</v>
      </c>
      <c r="G4241" s="3">
        <v>102.307899732948</v>
      </c>
      <c r="H4241" s="3">
        <v>101.43637630757399</v>
      </c>
      <c r="I4241" s="3">
        <v>101.23592591973799</v>
      </c>
      <c r="J4241" s="3">
        <v>103.048694644516</v>
      </c>
      <c r="K4241" s="3">
        <v>103.63261533951599</v>
      </c>
      <c r="L4241" s="3">
        <v>105.079344225637</v>
      </c>
      <c r="M4241" s="3">
        <v>102.944111833471</v>
      </c>
      <c r="N4241" s="3">
        <v>101.34050873078201</v>
      </c>
      <c r="O4241" s="3">
        <v>99.423157194960098</v>
      </c>
      <c r="P4241" s="3">
        <v>99.484163834736293</v>
      </c>
      <c r="Q4241" s="3">
        <v>100.00707788996</v>
      </c>
      <c r="R4241" s="3">
        <v>101.26207162249899</v>
      </c>
      <c r="S4241" s="3">
        <v>100.826309909812</v>
      </c>
      <c r="T4241" s="3">
        <v>101.418945839066</v>
      </c>
      <c r="U4241" s="3">
        <v>103.597754402501</v>
      </c>
      <c r="V4241" s="3">
        <v>102.560641526306</v>
      </c>
      <c r="W4241" s="3">
        <v>101.793700911977</v>
      </c>
      <c r="X4241" s="3">
        <v>100.381832962871</v>
      </c>
      <c r="Y4241" s="3">
        <v>100.48641577391599</v>
      </c>
      <c r="Z4241" s="3">
        <v>101.323078262275</v>
      </c>
      <c r="AA4241" s="3">
        <v>101.166204045708</v>
      </c>
      <c r="AB4241" s="3">
        <v>104.66101298145701</v>
      </c>
      <c r="AC4241" s="3">
        <v>103.928933304143</v>
      </c>
      <c r="AD4241" s="3">
        <v>100.364402494364</v>
      </c>
      <c r="AE4241" s="3">
        <v>99.815342736378398</v>
      </c>
      <c r="AF4241" s="3">
        <v>101.08776693742401</v>
      </c>
      <c r="AG4241" s="3">
        <v>99.606177114288698</v>
      </c>
    </row>
    <row r="4242" spans="1:33" x14ac:dyDescent="0.25">
      <c r="A4242" t="s">
        <v>68</v>
      </c>
      <c r="B4242" t="s">
        <v>74</v>
      </c>
      <c r="C4242">
        <f>VLOOKUP(A4242,'Real Prices'!$A$1:$B$11,2,FALSE)</f>
        <v>98.27</v>
      </c>
      <c r="D4242" s="3">
        <v>99.483060576840103</v>
      </c>
      <c r="E4242" s="3">
        <v>100.83575438544899</v>
      </c>
      <c r="F4242" s="3">
        <v>102.47277237039</v>
      </c>
      <c r="G4242" s="3">
        <v>102.145368773402</v>
      </c>
      <c r="H4242" s="3">
        <v>101.283780360275</v>
      </c>
      <c r="I4242" s="3">
        <v>101.085615025256</v>
      </c>
      <c r="J4242" s="3">
        <v>102.87771892456</v>
      </c>
      <c r="K4242" s="3">
        <v>103.454983161355</v>
      </c>
      <c r="L4242" s="3">
        <v>104.885219927145</v>
      </c>
      <c r="M4242" s="3">
        <v>102.774328314984</v>
      </c>
      <c r="N4242" s="3">
        <v>101.18900563483101</v>
      </c>
      <c r="O4242" s="3">
        <v>99.293511125952193</v>
      </c>
      <c r="P4242" s="3">
        <v>99.353822314871096</v>
      </c>
      <c r="Q4242" s="3">
        <v>99.870775362747196</v>
      </c>
      <c r="R4242" s="3">
        <v>101.11146267765</v>
      </c>
      <c r="S4242" s="3">
        <v>100.68066847108599</v>
      </c>
      <c r="T4242" s="3">
        <v>101.266548592012</v>
      </c>
      <c r="U4242" s="3">
        <v>103.42051962483001</v>
      </c>
      <c r="V4242" s="3">
        <v>102.39522941320899</v>
      </c>
      <c r="W4242" s="3">
        <v>101.637031609657</v>
      </c>
      <c r="X4242" s="3">
        <v>100.241258380391</v>
      </c>
      <c r="Y4242" s="3">
        <v>100.344648989967</v>
      </c>
      <c r="Z4242" s="3">
        <v>101.171773866568</v>
      </c>
      <c r="AA4242" s="3">
        <v>101.016687952206</v>
      </c>
      <c r="AB4242" s="3">
        <v>104.471657488844</v>
      </c>
      <c r="AC4242" s="3">
        <v>103.747923221818</v>
      </c>
      <c r="AD4242" s="3">
        <v>100.22402661212899</v>
      </c>
      <c r="AE4242" s="3">
        <v>99.6812259118593</v>
      </c>
      <c r="AF4242" s="3">
        <v>100.93914499502399</v>
      </c>
      <c r="AG4242" s="3">
        <v>99.474444692708801</v>
      </c>
    </row>
    <row r="4243" spans="1:33" x14ac:dyDescent="0.25">
      <c r="A4243" t="s">
        <v>68</v>
      </c>
      <c r="B4243" t="s">
        <v>74</v>
      </c>
      <c r="C4243">
        <f>VLOOKUP(A4243,'Real Prices'!$A$1:$B$11,2,FALSE)</f>
        <v>98.27</v>
      </c>
      <c r="D4243" s="3">
        <v>99.781206768834096</v>
      </c>
      <c r="E4243" s="3">
        <v>101.208992309675</v>
      </c>
      <c r="F4243" s="3">
        <v>102.936885639355</v>
      </c>
      <c r="G4243" s="3">
        <v>102.59130697341899</v>
      </c>
      <c r="H4243" s="3">
        <v>101.68188943148201</v>
      </c>
      <c r="I4243" s="3">
        <v>101.472723396836</v>
      </c>
      <c r="J4243" s="3">
        <v>103.364311884065</v>
      </c>
      <c r="K4243" s="3">
        <v>103.97362163716301</v>
      </c>
      <c r="L4243" s="3">
        <v>105.483254756778</v>
      </c>
      <c r="M4243" s="3">
        <v>103.25518177903299</v>
      </c>
      <c r="N4243" s="3">
        <v>101.58185350186901</v>
      </c>
      <c r="O4243" s="3">
        <v>99.581134909607997</v>
      </c>
      <c r="P4243" s="3">
        <v>99.644794137543599</v>
      </c>
      <c r="Q4243" s="3">
        <v>100.190444662705</v>
      </c>
      <c r="R4243" s="3">
        <v>101.50000592309399</v>
      </c>
      <c r="S4243" s="3">
        <v>101.045297152126</v>
      </c>
      <c r="T4243" s="3">
        <v>101.66370108064299</v>
      </c>
      <c r="U4243" s="3">
        <v>103.937244935485</v>
      </c>
      <c r="V4243" s="3">
        <v>102.85503806058</v>
      </c>
      <c r="W4243" s="3">
        <v>102.054750623676</v>
      </c>
      <c r="X4243" s="3">
        <v>100.581494205738</v>
      </c>
      <c r="Y4243" s="3">
        <v>100.690624310771</v>
      </c>
      <c r="Z4243" s="3">
        <v>101.56366515102999</v>
      </c>
      <c r="AA4243" s="3">
        <v>101.39996999348099</v>
      </c>
      <c r="AB4243" s="3">
        <v>105.046734336648</v>
      </c>
      <c r="AC4243" s="3">
        <v>104.282823601421</v>
      </c>
      <c r="AD4243" s="3">
        <v>100.563305854899</v>
      </c>
      <c r="AE4243" s="3">
        <v>99.990372803479602</v>
      </c>
      <c r="AF4243" s="3">
        <v>101.31812241470701</v>
      </c>
      <c r="AG4243" s="3">
        <v>99.772112593414704</v>
      </c>
    </row>
    <row r="4244" spans="1:33" x14ac:dyDescent="0.25">
      <c r="A4244" t="s">
        <v>68</v>
      </c>
      <c r="B4244" t="s">
        <v>74</v>
      </c>
      <c r="C4244">
        <f>VLOOKUP(A4244,'Real Prices'!$A$1:$B$11,2,FALSE)</f>
        <v>98.27</v>
      </c>
      <c r="D4244" s="3">
        <v>99.485703666753395</v>
      </c>
      <c r="E4244" s="3">
        <v>100.870136239959</v>
      </c>
      <c r="F4244" s="3">
        <v>102.545564194793</v>
      </c>
      <c r="G4244" s="3">
        <v>102.210478603827</v>
      </c>
      <c r="H4244" s="3">
        <v>101.328674417071</v>
      </c>
      <c r="I4244" s="3">
        <v>101.125859454118</v>
      </c>
      <c r="J4244" s="3">
        <v>102.96001216256801</v>
      </c>
      <c r="K4244" s="3">
        <v>103.55082096769399</v>
      </c>
      <c r="L4244" s="3">
        <v>105.014615917708</v>
      </c>
      <c r="M4244" s="3">
        <v>102.854195660158</v>
      </c>
      <c r="N4244" s="3">
        <v>101.23167595652799</v>
      </c>
      <c r="O4244" s="3">
        <v>99.291706745667199</v>
      </c>
      <c r="P4244" s="3">
        <v>99.353433038740107</v>
      </c>
      <c r="Q4244" s="3">
        <v>99.882515550793201</v>
      </c>
      <c r="R4244" s="3">
        <v>101.15231357972</v>
      </c>
      <c r="S4244" s="3">
        <v>100.711411486343</v>
      </c>
      <c r="T4244" s="3">
        <v>101.311038333336</v>
      </c>
      <c r="U4244" s="3">
        <v>103.515548800224</v>
      </c>
      <c r="V4244" s="3">
        <v>102.466201817986</v>
      </c>
      <c r="W4244" s="3">
        <v>101.69021413364101</v>
      </c>
      <c r="X4244" s="3">
        <v>100.26169135109799</v>
      </c>
      <c r="Y4244" s="3">
        <v>100.367507853508</v>
      </c>
      <c r="Z4244" s="3">
        <v>101.21403987279299</v>
      </c>
      <c r="AA4244" s="3">
        <v>101.055315119177</v>
      </c>
      <c r="AB4244" s="3">
        <v>104.59134990806599</v>
      </c>
      <c r="AC4244" s="3">
        <v>103.85063439119099</v>
      </c>
      <c r="AD4244" s="3">
        <v>100.244055267362</v>
      </c>
      <c r="AE4244" s="3">
        <v>99.688518629707104</v>
      </c>
      <c r="AF4244" s="3">
        <v>100.975952742369</v>
      </c>
      <c r="AG4244" s="3">
        <v>99.476885624885796</v>
      </c>
    </row>
    <row r="4245" spans="1:33" x14ac:dyDescent="0.25">
      <c r="A4245" t="s">
        <v>68</v>
      </c>
      <c r="B4245" t="s">
        <v>74</v>
      </c>
      <c r="C4245">
        <f>VLOOKUP(A4245,'Real Prices'!$A$1:$B$11,2,FALSE)</f>
        <v>98.27</v>
      </c>
      <c r="D4245" s="3">
        <v>100.115984577989</v>
      </c>
      <c r="E4245" s="3">
        <v>101.548600388357</v>
      </c>
      <c r="F4245" s="3">
        <v>103.28233926714501</v>
      </c>
      <c r="G4245" s="3">
        <v>102.935591491388</v>
      </c>
      <c r="H4245" s="3">
        <v>102.023097344657</v>
      </c>
      <c r="I4245" s="3">
        <v>101.813223690909</v>
      </c>
      <c r="J4245" s="3">
        <v>103.711211516109</v>
      </c>
      <c r="K4245" s="3">
        <v>104.322582594419</v>
      </c>
      <c r="L4245" s="3">
        <v>105.83732287799199</v>
      </c>
      <c r="M4245" s="3">
        <v>103.60171221850101</v>
      </c>
      <c r="N4245" s="3">
        <v>101.922722988516</v>
      </c>
      <c r="O4245" s="3">
        <v>99.915235865708695</v>
      </c>
      <c r="P4245" s="3">
        <v>99.979110455979793</v>
      </c>
      <c r="Q4245" s="3">
        <v>100.526606944018</v>
      </c>
      <c r="R4245" s="3">
        <v>101.840598515311</v>
      </c>
      <c r="S4245" s="3">
        <v>101.384351441945</v>
      </c>
      <c r="T4245" s="3">
        <v>102.00484746172199</v>
      </c>
      <c r="U4245" s="3">
        <v>104.28608282854999</v>
      </c>
      <c r="V4245" s="3">
        <v>103.20021479394001</v>
      </c>
      <c r="W4245" s="3">
        <v>102.397219944816</v>
      </c>
      <c r="X4245" s="3">
        <v>100.91897942711201</v>
      </c>
      <c r="Y4245" s="3">
        <v>101.02847872472</v>
      </c>
      <c r="Z4245" s="3">
        <v>101.904473105582</v>
      </c>
      <c r="AA4245" s="3">
        <v>101.74022415917</v>
      </c>
      <c r="AB4245" s="3">
        <v>105.399325687561</v>
      </c>
      <c r="AC4245" s="3">
        <v>104.632830604307</v>
      </c>
      <c r="AD4245" s="3">
        <v>100.90072954417801</v>
      </c>
      <c r="AE4245" s="3">
        <v>100.325858231737</v>
      </c>
      <c r="AF4245" s="3">
        <v>101.658099685964</v>
      </c>
      <c r="AG4245" s="3">
        <v>100.106859636522</v>
      </c>
    </row>
    <row r="4246" spans="1:33" x14ac:dyDescent="0.25">
      <c r="A4246" t="s">
        <v>68</v>
      </c>
      <c r="B4246" t="s">
        <v>74</v>
      </c>
      <c r="C4246">
        <f>VLOOKUP(A4246,'Real Prices'!$A$1:$B$11,2,FALSE)</f>
        <v>98.27</v>
      </c>
      <c r="D4246" s="3">
        <v>99.561227331377395</v>
      </c>
      <c r="E4246" s="3">
        <v>100.936542337679</v>
      </c>
      <c r="F4246" s="3">
        <v>102.600936294351</v>
      </c>
      <c r="G4246" s="3">
        <v>102.268057503017</v>
      </c>
      <c r="H4246" s="3">
        <v>101.392060683716</v>
      </c>
      <c r="I4246" s="3">
        <v>101.19058141527699</v>
      </c>
      <c r="J4246" s="3">
        <v>103.012654799423</v>
      </c>
      <c r="K4246" s="3">
        <v>103.599572668354</v>
      </c>
      <c r="L4246" s="3">
        <v>105.05372738839399</v>
      </c>
      <c r="M4246" s="3">
        <v>102.907535181106</v>
      </c>
      <c r="N4246" s="3">
        <v>101.29570103359301</v>
      </c>
      <c r="O4246" s="3">
        <v>99.368508031131199</v>
      </c>
      <c r="P4246" s="3">
        <v>99.429827808482301</v>
      </c>
      <c r="Q4246" s="3">
        <v>99.955425900062806</v>
      </c>
      <c r="R4246" s="3">
        <v>101.21686131985599</v>
      </c>
      <c r="S4246" s="3">
        <v>100.77886291020501</v>
      </c>
      <c r="T4246" s="3">
        <v>101.37454074733</v>
      </c>
      <c r="U4246" s="3">
        <v>103.564532795582</v>
      </c>
      <c r="V4246" s="3">
        <v>102.522096580614</v>
      </c>
      <c r="W4246" s="3">
        <v>101.75121937962901</v>
      </c>
      <c r="X4246" s="3">
        <v>100.332104532362</v>
      </c>
      <c r="Y4246" s="3">
        <v>100.43722415067801</v>
      </c>
      <c r="Z4246" s="3">
        <v>101.278181097207</v>
      </c>
      <c r="AA4246" s="3">
        <v>101.120501669733</v>
      </c>
      <c r="AB4246" s="3">
        <v>104.633248915129</v>
      </c>
      <c r="AC4246" s="3">
        <v>103.89741158691599</v>
      </c>
      <c r="AD4246" s="3">
        <v>100.314584595976</v>
      </c>
      <c r="AE4246" s="3">
        <v>99.762706599816596</v>
      </c>
      <c r="AF4246" s="3">
        <v>101.041661955995</v>
      </c>
      <c r="AG4246" s="3">
        <v>99.552467363184405</v>
      </c>
    </row>
    <row r="4247" spans="1:33" x14ac:dyDescent="0.25">
      <c r="A4247" t="s">
        <v>68</v>
      </c>
      <c r="B4247" t="s">
        <v>74</v>
      </c>
      <c r="C4247">
        <f>VLOOKUP(A4247,'Real Prices'!$A$1:$B$11,2,FALSE)</f>
        <v>98.27</v>
      </c>
      <c r="D4247" s="3">
        <v>100.00754232665101</v>
      </c>
      <c r="E4247" s="3">
        <v>101.427707051211</v>
      </c>
      <c r="F4247" s="3">
        <v>103.146377736985</v>
      </c>
      <c r="G4247" s="3">
        <v>102.80264359983001</v>
      </c>
      <c r="H4247" s="3">
        <v>101.89808008100201</v>
      </c>
      <c r="I4247" s="3">
        <v>101.69003047167099</v>
      </c>
      <c r="J4247" s="3">
        <v>103.57152259083399</v>
      </c>
      <c r="K4247" s="3">
        <v>104.177580148449</v>
      </c>
      <c r="L4247" s="3">
        <v>105.679155589704</v>
      </c>
      <c r="M4247" s="3">
        <v>103.462974968575</v>
      </c>
      <c r="N4247" s="3">
        <v>101.798578093931</v>
      </c>
      <c r="O4247" s="3">
        <v>99.808538352508904</v>
      </c>
      <c r="P4247" s="3">
        <v>99.871857798826895</v>
      </c>
      <c r="Q4247" s="3">
        <v>100.414595910123</v>
      </c>
      <c r="R4247" s="3">
        <v>101.717167377236</v>
      </c>
      <c r="S4247" s="3">
        <v>101.264885617822</v>
      </c>
      <c r="T4247" s="3">
        <v>101.87998881062499</v>
      </c>
      <c r="U4247" s="3">
        <v>104.14139760769601</v>
      </c>
      <c r="V4247" s="3">
        <v>103.06496702029</v>
      </c>
      <c r="W4247" s="3">
        <v>102.268951123722</v>
      </c>
      <c r="X4247" s="3">
        <v>100.80355822321999</v>
      </c>
      <c r="Y4247" s="3">
        <v>100.912105845479</v>
      </c>
      <c r="Z4247" s="3">
        <v>101.780486823554</v>
      </c>
      <c r="AA4247" s="3">
        <v>101.617665390165</v>
      </c>
      <c r="AB4247" s="3">
        <v>105.244965100667</v>
      </c>
      <c r="AC4247" s="3">
        <v>104.485131744851</v>
      </c>
      <c r="AD4247" s="3">
        <v>100.785466952843</v>
      </c>
      <c r="AE4247" s="3">
        <v>100.215591935981</v>
      </c>
      <c r="AF4247" s="3">
        <v>101.53625467347101</v>
      </c>
      <c r="AG4247" s="3">
        <v>99.998496691462805</v>
      </c>
    </row>
    <row r="4248" spans="1:33" x14ac:dyDescent="0.25">
      <c r="A4248" t="s">
        <v>68</v>
      </c>
      <c r="B4248" t="s">
        <v>74</v>
      </c>
      <c r="C4248">
        <f>VLOOKUP(A4248,'Real Prices'!$A$1:$B$11,2,FALSE)</f>
        <v>98.27</v>
      </c>
      <c r="D4248" s="3">
        <v>99.7292409897223</v>
      </c>
      <c r="E4248" s="3">
        <v>101.14606913865499</v>
      </c>
      <c r="F4248" s="3">
        <v>102.860701930358</v>
      </c>
      <c r="G4248" s="3">
        <v>102.51777537201799</v>
      </c>
      <c r="H4248" s="3">
        <v>101.615337060595</v>
      </c>
      <c r="I4248" s="3">
        <v>101.40777624896801</v>
      </c>
      <c r="J4248" s="3">
        <v>103.284847936727</v>
      </c>
      <c r="K4248" s="3">
        <v>103.88948160538</v>
      </c>
      <c r="L4248" s="3">
        <v>105.387529202341</v>
      </c>
      <c r="M4248" s="3">
        <v>103.176555339356</v>
      </c>
      <c r="N4248" s="3">
        <v>101.516068846339</v>
      </c>
      <c r="O4248" s="3">
        <v>99.530704561209404</v>
      </c>
      <c r="P4248" s="3">
        <v>99.593875243008995</v>
      </c>
      <c r="Q4248" s="3">
        <v>100.135338229862</v>
      </c>
      <c r="R4248" s="3">
        <v>101.43484939831001</v>
      </c>
      <c r="S4248" s="3">
        <v>100.98363024259901</v>
      </c>
      <c r="T4248" s="3">
        <v>101.597288294367</v>
      </c>
      <c r="U4248" s="3">
        <v>103.85338407292301</v>
      </c>
      <c r="V4248" s="3">
        <v>102.77948248233</v>
      </c>
      <c r="W4248" s="3">
        <v>101.985336768278</v>
      </c>
      <c r="X4248" s="3">
        <v>100.52338670377399</v>
      </c>
      <c r="Y4248" s="3">
        <v>100.631679301144</v>
      </c>
      <c r="Z4248" s="3">
        <v>101.49802008011</v>
      </c>
      <c r="AA4248" s="3">
        <v>101.33558118405401</v>
      </c>
      <c r="AB4248" s="3">
        <v>104.954358812858</v>
      </c>
      <c r="AC4248" s="3">
        <v>104.196310631263</v>
      </c>
      <c r="AD4248" s="3">
        <v>100.50533793754499</v>
      </c>
      <c r="AE4248" s="3">
        <v>99.936801801349503</v>
      </c>
      <c r="AF4248" s="3">
        <v>101.254361736026</v>
      </c>
      <c r="AG4248" s="3">
        <v>99.720216606608105</v>
      </c>
    </row>
    <row r="4249" spans="1:33" x14ac:dyDescent="0.25">
      <c r="A4249" t="s">
        <v>68</v>
      </c>
      <c r="B4249" t="s">
        <v>74</v>
      </c>
      <c r="C4249">
        <f>VLOOKUP(A4249,'Real Prices'!$A$1:$B$11,2,FALSE)</f>
        <v>98.27</v>
      </c>
      <c r="D4249" s="3">
        <v>100.299434366866</v>
      </c>
      <c r="E4249" s="3">
        <v>101.76358393266</v>
      </c>
      <c r="F4249" s="3">
        <v>103.53548468107201</v>
      </c>
      <c r="G4249" s="3">
        <v>103.18110453139001</v>
      </c>
      <c r="H4249" s="3">
        <v>102.24852519012001</v>
      </c>
      <c r="I4249" s="3">
        <v>102.034031941628</v>
      </c>
      <c r="J4249" s="3">
        <v>103.973796971469</v>
      </c>
      <c r="K4249" s="3">
        <v>104.59862513012</v>
      </c>
      <c r="L4249" s="3">
        <v>106.146706836627</v>
      </c>
      <c r="M4249" s="3">
        <v>103.861887450517</v>
      </c>
      <c r="N4249" s="3">
        <v>102.14594146258</v>
      </c>
      <c r="O4249" s="3">
        <v>100.094266911787</v>
      </c>
      <c r="P4249" s="3">
        <v>100.159547465676</v>
      </c>
      <c r="Q4249" s="3">
        <v>100.719095070438</v>
      </c>
      <c r="R4249" s="3">
        <v>102.062009321866</v>
      </c>
      <c r="S4249" s="3">
        <v>101.59571965123099</v>
      </c>
      <c r="T4249" s="3">
        <v>102.229873603295</v>
      </c>
      <c r="U4249" s="3">
        <v>104.561321956469</v>
      </c>
      <c r="V4249" s="3">
        <v>103.45155254035799</v>
      </c>
      <c r="W4249" s="3">
        <v>102.630882720041</v>
      </c>
      <c r="X4249" s="3">
        <v>101.120104187184</v>
      </c>
      <c r="Y4249" s="3">
        <v>101.23201370813599</v>
      </c>
      <c r="Z4249" s="3">
        <v>102.127289875755</v>
      </c>
      <c r="AA4249" s="3">
        <v>101.95942559432601</v>
      </c>
      <c r="AB4249" s="3">
        <v>105.69906875281799</v>
      </c>
      <c r="AC4249" s="3">
        <v>104.915702106151</v>
      </c>
      <c r="AD4249" s="3">
        <v>101.101452600358</v>
      </c>
      <c r="AE4249" s="3">
        <v>100.513927615358</v>
      </c>
      <c r="AF4249" s="3">
        <v>101.87549345361199</v>
      </c>
      <c r="AG4249" s="3">
        <v>100.29010857345401</v>
      </c>
    </row>
    <row r="4250" spans="1:33" x14ac:dyDescent="0.25">
      <c r="A4250" t="s">
        <v>68</v>
      </c>
      <c r="B4250" t="s">
        <v>74</v>
      </c>
      <c r="C4250">
        <f>VLOOKUP(A4250,'Real Prices'!$A$1:$B$11,2,FALSE)</f>
        <v>98.27</v>
      </c>
      <c r="D4250" s="3">
        <v>99.578190567215401</v>
      </c>
      <c r="E4250" s="3">
        <v>100.980848537483</v>
      </c>
      <c r="F4250" s="3">
        <v>102.67833270532201</v>
      </c>
      <c r="G4250" s="3">
        <v>102.338835871754</v>
      </c>
      <c r="H4250" s="3">
        <v>101.44542315183899</v>
      </c>
      <c r="I4250" s="3">
        <v>101.239938226258</v>
      </c>
      <c r="J4250" s="3">
        <v>103.098236683683</v>
      </c>
      <c r="K4250" s="3">
        <v>103.696823206026</v>
      </c>
      <c r="L4250" s="3">
        <v>105.179888321086</v>
      </c>
      <c r="M4250" s="3">
        <v>102.991027157293</v>
      </c>
      <c r="N4250" s="3">
        <v>101.347147752648</v>
      </c>
      <c r="O4250" s="3">
        <v>99.381639768833907</v>
      </c>
      <c r="P4250" s="3">
        <v>99.444178659228001</v>
      </c>
      <c r="Q4250" s="3">
        <v>99.980226291177402</v>
      </c>
      <c r="R4250" s="3">
        <v>101.26674060785599</v>
      </c>
      <c r="S4250" s="3">
        <v>100.82003424789799</v>
      </c>
      <c r="T4250" s="3">
        <v>101.42755489744</v>
      </c>
      <c r="U4250" s="3">
        <v>103.66108669723</v>
      </c>
      <c r="V4250" s="3">
        <v>102.59792556053</v>
      </c>
      <c r="W4250" s="3">
        <v>101.81172236700399</v>
      </c>
      <c r="X4250" s="3">
        <v>100.364393760741</v>
      </c>
      <c r="Y4250" s="3">
        <v>100.471603287131</v>
      </c>
      <c r="Z4250" s="3">
        <v>101.32927949825</v>
      </c>
      <c r="AA4250" s="3">
        <v>101.168465208665</v>
      </c>
      <c r="AB4250" s="3">
        <v>104.751050215527</v>
      </c>
      <c r="AC4250" s="3">
        <v>104.000583530798</v>
      </c>
      <c r="AD4250" s="3">
        <v>100.346525506342</v>
      </c>
      <c r="AE4250" s="3">
        <v>99.783675492795993</v>
      </c>
      <c r="AF4250" s="3">
        <v>101.088058063872</v>
      </c>
      <c r="AG4250" s="3">
        <v>99.569256440016204</v>
      </c>
    </row>
    <row r="4251" spans="1:33" x14ac:dyDescent="0.25">
      <c r="A4251" t="s">
        <v>68</v>
      </c>
      <c r="B4251" t="s">
        <v>74</v>
      </c>
      <c r="C4251">
        <f>VLOOKUP(A4251,'Real Prices'!$A$1:$B$11,2,FALSE)</f>
        <v>98.27</v>
      </c>
      <c r="D4251" s="3">
        <v>99.658028573111295</v>
      </c>
      <c r="E4251" s="3">
        <v>101.06328723636</v>
      </c>
      <c r="F4251" s="3">
        <v>102.763918739655</v>
      </c>
      <c r="G4251" s="3">
        <v>102.423792438996</v>
      </c>
      <c r="H4251" s="3">
        <v>101.528723226735</v>
      </c>
      <c r="I4251" s="3">
        <v>101.322857307915</v>
      </c>
      <c r="J4251" s="3">
        <v>103.184601269417</v>
      </c>
      <c r="K4251" s="3">
        <v>103.78429764163199</v>
      </c>
      <c r="L4251" s="3">
        <v>105.270112533984</v>
      </c>
      <c r="M4251" s="3">
        <v>103.077192963946</v>
      </c>
      <c r="N4251" s="3">
        <v>101.43026561338699</v>
      </c>
      <c r="O4251" s="3">
        <v>99.461113346413995</v>
      </c>
      <c r="P4251" s="3">
        <v>99.523768191272197</v>
      </c>
      <c r="Q4251" s="3">
        <v>100.06080971862799</v>
      </c>
      <c r="R4251" s="3">
        <v>101.349709384283</v>
      </c>
      <c r="S4251" s="3">
        <v>100.902174778153</v>
      </c>
      <c r="T4251" s="3">
        <v>101.51082184249</v>
      </c>
      <c r="U4251" s="3">
        <v>103.748494873141</v>
      </c>
      <c r="V4251" s="3">
        <v>102.68336251055101</v>
      </c>
      <c r="W4251" s="3">
        <v>101.89570160376201</v>
      </c>
      <c r="X4251" s="3">
        <v>100.4456894799</v>
      </c>
      <c r="Y4251" s="3">
        <v>100.55309778537099</v>
      </c>
      <c r="Z4251" s="3">
        <v>101.41236422914101</v>
      </c>
      <c r="AA4251" s="3">
        <v>101.251251770935</v>
      </c>
      <c r="AB4251" s="3">
        <v>104.84047931209901</v>
      </c>
      <c r="AC4251" s="3">
        <v>104.08862117379999</v>
      </c>
      <c r="AD4251" s="3">
        <v>100.427788095655</v>
      </c>
      <c r="AE4251" s="3">
        <v>99.863894491931205</v>
      </c>
      <c r="AF4251" s="3">
        <v>101.17069554183099</v>
      </c>
      <c r="AG4251" s="3">
        <v>99.649077880988699</v>
      </c>
    </row>
    <row r="4252" spans="1:33" x14ac:dyDescent="0.25">
      <c r="A4252" t="s">
        <v>68</v>
      </c>
      <c r="B4252" t="s">
        <v>74</v>
      </c>
      <c r="C4252">
        <f>VLOOKUP(A4252,'Real Prices'!$A$1:$B$11,2,FALSE)</f>
        <v>98.27</v>
      </c>
      <c r="D4252" s="3">
        <v>99.972848115480005</v>
      </c>
      <c r="E4252" s="3">
        <v>101.382314635618</v>
      </c>
      <c r="F4252" s="3">
        <v>103.08803844979801</v>
      </c>
      <c r="G4252" s="3">
        <v>102.746893686962</v>
      </c>
      <c r="H4252" s="3">
        <v>101.84914431107801</v>
      </c>
      <c r="I4252" s="3">
        <v>101.642661954624</v>
      </c>
      <c r="J4252" s="3">
        <v>103.50998065646399</v>
      </c>
      <c r="K4252" s="3">
        <v>104.11147273830601</v>
      </c>
      <c r="L4252" s="3">
        <v>105.601736702274</v>
      </c>
      <c r="M4252" s="3">
        <v>103.402250731358</v>
      </c>
      <c r="N4252" s="3">
        <v>101.750391879731</v>
      </c>
      <c r="O4252" s="3">
        <v>99.775343252785405</v>
      </c>
      <c r="P4252" s="3">
        <v>99.838185709097303</v>
      </c>
      <c r="Q4252" s="3">
        <v>100.376835334627</v>
      </c>
      <c r="R4252" s="3">
        <v>101.669594435901</v>
      </c>
      <c r="S4252" s="3">
        <v>101.220719747959</v>
      </c>
      <c r="T4252" s="3">
        <v>101.83118932356</v>
      </c>
      <c r="U4252" s="3">
        <v>104.07556276327099</v>
      </c>
      <c r="V4252" s="3">
        <v>103.00724100596899</v>
      </c>
      <c r="W4252" s="3">
        <v>102.21722155518999</v>
      </c>
      <c r="X4252" s="3">
        <v>100.762867566258</v>
      </c>
      <c r="Y4252" s="3">
        <v>100.87059749136399</v>
      </c>
      <c r="Z4252" s="3">
        <v>101.732436892213</v>
      </c>
      <c r="AA4252" s="3">
        <v>101.570842004554</v>
      </c>
      <c r="AB4252" s="3">
        <v>105.17081700185</v>
      </c>
      <c r="AC4252" s="3">
        <v>104.416707526107</v>
      </c>
      <c r="AD4252" s="3">
        <v>100.74491257874</v>
      </c>
      <c r="AE4252" s="3">
        <v>100.179330471933</v>
      </c>
      <c r="AF4252" s="3">
        <v>101.490044560724</v>
      </c>
      <c r="AG4252" s="3">
        <v>99.963870621721099</v>
      </c>
    </row>
    <row r="4253" spans="1:33" x14ac:dyDescent="0.25">
      <c r="A4253" t="s">
        <v>68</v>
      </c>
      <c r="B4253" t="s">
        <v>74</v>
      </c>
      <c r="C4253">
        <f>VLOOKUP(A4253,'Real Prices'!$A$1:$B$11,2,FALSE)</f>
        <v>98.27</v>
      </c>
      <c r="D4253" s="3">
        <v>99.815125529077505</v>
      </c>
      <c r="E4253" s="3">
        <v>101.222085122114</v>
      </c>
      <c r="F4253" s="3">
        <v>102.92477507547</v>
      </c>
      <c r="G4253" s="3">
        <v>102.584237084798</v>
      </c>
      <c r="H4253" s="3">
        <v>101.688084477769</v>
      </c>
      <c r="I4253" s="3">
        <v>101.481969378152</v>
      </c>
      <c r="J4253" s="3">
        <v>103.34596680077399</v>
      </c>
      <c r="K4253" s="3">
        <v>103.946389047483</v>
      </c>
      <c r="L4253" s="3">
        <v>105.434002375153</v>
      </c>
      <c r="M4253" s="3">
        <v>103.23842848792999</v>
      </c>
      <c r="N4253" s="3">
        <v>101.589507690996</v>
      </c>
      <c r="O4253" s="3">
        <v>99.617971955531004</v>
      </c>
      <c r="P4253" s="3">
        <v>99.680702638023106</v>
      </c>
      <c r="Q4253" s="3">
        <v>100.21839420224001</v>
      </c>
      <c r="R4253" s="3">
        <v>101.508853956363</v>
      </c>
      <c r="S4253" s="3">
        <v>101.060777652848</v>
      </c>
      <c r="T4253" s="3">
        <v>101.670161425628</v>
      </c>
      <c r="U4253" s="3">
        <v>103.910542943202</v>
      </c>
      <c r="V4253" s="3">
        <v>102.84412134083701</v>
      </c>
      <c r="W4253" s="3">
        <v>102.055507046651</v>
      </c>
      <c r="X4253" s="3">
        <v>100.603739823263</v>
      </c>
      <c r="Y4253" s="3">
        <v>100.711278136107</v>
      </c>
      <c r="Z4253" s="3">
        <v>101.571584638855</v>
      </c>
      <c r="AA4253" s="3">
        <v>101.41027716959</v>
      </c>
      <c r="AB4253" s="3">
        <v>105.003849123778</v>
      </c>
      <c r="AC4253" s="3">
        <v>104.25108093387399</v>
      </c>
      <c r="AD4253" s="3">
        <v>100.58581677112301</v>
      </c>
      <c r="AE4253" s="3">
        <v>100.021240628694</v>
      </c>
      <c r="AF4253" s="3">
        <v>101.329623434957</v>
      </c>
      <c r="AG4253" s="3">
        <v>99.806164003007197</v>
      </c>
    </row>
    <row r="4254" spans="1:33" x14ac:dyDescent="0.25">
      <c r="A4254" t="s">
        <v>68</v>
      </c>
      <c r="B4254" t="s">
        <v>74</v>
      </c>
      <c r="C4254">
        <f>VLOOKUP(A4254,'Real Prices'!$A$1:$B$11,2,FALSE)</f>
        <v>98.27</v>
      </c>
      <c r="D4254" s="3">
        <v>99.397852996201607</v>
      </c>
      <c r="E4254" s="3">
        <v>100.764765916893</v>
      </c>
      <c r="F4254" s="3">
        <v>102.418991744481</v>
      </c>
      <c r="G4254" s="3">
        <v>102.08814657896301</v>
      </c>
      <c r="H4254" s="3">
        <v>101.217501406548</v>
      </c>
      <c r="I4254" s="3">
        <v>101.01725301689299</v>
      </c>
      <c r="J4254" s="3">
        <v>102.828194975516</v>
      </c>
      <c r="K4254" s="3">
        <v>103.41152724103399</v>
      </c>
      <c r="L4254" s="3">
        <v>104.856798227243</v>
      </c>
      <c r="M4254" s="3">
        <v>102.723717554826</v>
      </c>
      <c r="N4254" s="3">
        <v>101.121730437583</v>
      </c>
      <c r="O4254" s="3">
        <v>99.206311058270302</v>
      </c>
      <c r="P4254" s="3">
        <v>99.267256220339405</v>
      </c>
      <c r="Q4254" s="3">
        <v>99.789643323788297</v>
      </c>
      <c r="R4254" s="3">
        <v>101.04337237206499</v>
      </c>
      <c r="S4254" s="3">
        <v>100.608049785858</v>
      </c>
      <c r="T4254" s="3">
        <v>101.20008850310001</v>
      </c>
      <c r="U4254" s="3">
        <v>103.376701434137</v>
      </c>
      <c r="V4254" s="3">
        <v>102.340633678964</v>
      </c>
      <c r="W4254" s="3">
        <v>101.57446592723799</v>
      </c>
      <c r="X4254" s="3">
        <v>100.164020747926</v>
      </c>
      <c r="Y4254" s="3">
        <v>100.26849816861601</v>
      </c>
      <c r="Z4254" s="3">
        <v>101.104317534134</v>
      </c>
      <c r="AA4254" s="3">
        <v>100.94760140309999</v>
      </c>
      <c r="AB4254" s="3">
        <v>104.438888544484</v>
      </c>
      <c r="AC4254" s="3">
        <v>103.707546599655</v>
      </c>
      <c r="AD4254" s="3">
        <v>100.146607844478</v>
      </c>
      <c r="AE4254" s="3">
        <v>99.598101385857007</v>
      </c>
      <c r="AF4254" s="3">
        <v>100.86924333758201</v>
      </c>
      <c r="AG4254" s="3">
        <v>99.389146544477498</v>
      </c>
    </row>
    <row r="4255" spans="1:33" x14ac:dyDescent="0.25">
      <c r="A4255" t="s">
        <v>68</v>
      </c>
      <c r="B4255" t="s">
        <v>74</v>
      </c>
      <c r="C4255">
        <f>VLOOKUP(A4255,'Real Prices'!$A$1:$B$11,2,FALSE)</f>
        <v>98.27</v>
      </c>
      <c r="D4255" s="3">
        <v>99.853843050171704</v>
      </c>
      <c r="E4255" s="3">
        <v>101.252159563559</v>
      </c>
      <c r="F4255" s="3">
        <v>102.944389738997</v>
      </c>
      <c r="G4255" s="3">
        <v>102.60594370390901</v>
      </c>
      <c r="H4255" s="3">
        <v>101.71529624315301</v>
      </c>
      <c r="I4255" s="3">
        <v>101.51044732717899</v>
      </c>
      <c r="J4255" s="3">
        <v>103.36299404555299</v>
      </c>
      <c r="K4255" s="3">
        <v>103.95972784425901</v>
      </c>
      <c r="L4255" s="3">
        <v>105.43820262911601</v>
      </c>
      <c r="M4255" s="3">
        <v>103.256116350262</v>
      </c>
      <c r="N4255" s="3">
        <v>101.617325022469</v>
      </c>
      <c r="O4255" s="3">
        <v>99.657900608805207</v>
      </c>
      <c r="P4255" s="3">
        <v>99.720245931058201</v>
      </c>
      <c r="Q4255" s="3">
        <v>100.254634407512</v>
      </c>
      <c r="R4255" s="3">
        <v>101.537166751001</v>
      </c>
      <c r="S4255" s="3">
        <v>101.091843020623</v>
      </c>
      <c r="T4255" s="3">
        <v>101.69748329393801</v>
      </c>
      <c r="U4255" s="3">
        <v>103.92410194582899</v>
      </c>
      <c r="V4255" s="3">
        <v>102.864231467529</v>
      </c>
      <c r="W4255" s="3">
        <v>102.080461702063</v>
      </c>
      <c r="X4255" s="3">
        <v>100.637612815637</v>
      </c>
      <c r="Y4255" s="3">
        <v>100.744490510928</v>
      </c>
      <c r="Z4255" s="3">
        <v>101.599512073254</v>
      </c>
      <c r="AA4255" s="3">
        <v>101.439195530318</v>
      </c>
      <c r="AB4255" s="3">
        <v>105.010691847952</v>
      </c>
      <c r="AC4255" s="3">
        <v>104.26254798091701</v>
      </c>
      <c r="AD4255" s="3">
        <v>100.619799866422</v>
      </c>
      <c r="AE4255" s="3">
        <v>100.05869196614501</v>
      </c>
      <c r="AF4255" s="3">
        <v>101.35903725884999</v>
      </c>
      <c r="AG4255" s="3">
        <v>99.844936575564105</v>
      </c>
    </row>
    <row r="4256" spans="1:33" x14ac:dyDescent="0.25">
      <c r="A4256" t="s">
        <v>68</v>
      </c>
      <c r="B4256" t="s">
        <v>74</v>
      </c>
      <c r="C4256">
        <f>VLOOKUP(A4256,'Real Prices'!$A$1:$B$11,2,FALSE)</f>
        <v>98.27</v>
      </c>
      <c r="D4256" s="3">
        <v>100.169449411103</v>
      </c>
      <c r="E4256" s="3">
        <v>101.61709011843099</v>
      </c>
      <c r="F4256" s="3">
        <v>103.369011993542</v>
      </c>
      <c r="G4256" s="3">
        <v>103.01862761852</v>
      </c>
      <c r="H4256" s="3">
        <v>102.096563473725</v>
      </c>
      <c r="I4256" s="3">
        <v>101.884488720422</v>
      </c>
      <c r="J4256" s="3">
        <v>103.802382141596</v>
      </c>
      <c r="K4256" s="3">
        <v>104.42016511860901</v>
      </c>
      <c r="L4256" s="3">
        <v>105.950791598968</v>
      </c>
      <c r="M4256" s="3">
        <v>103.69173444422</v>
      </c>
      <c r="N4256" s="3">
        <v>101.995136417797</v>
      </c>
      <c r="O4256" s="3">
        <v>99.966595299248695</v>
      </c>
      <c r="P4256" s="3">
        <v>100.031139789384</v>
      </c>
      <c r="Q4256" s="3">
        <v>100.58437827626101</v>
      </c>
      <c r="R4256" s="3">
        <v>101.912150644766</v>
      </c>
      <c r="S4256" s="3">
        <v>101.451118572368</v>
      </c>
      <c r="T4256" s="3">
        <v>102.07812219082901</v>
      </c>
      <c r="U4256" s="3">
        <v>104.38328255281699</v>
      </c>
      <c r="V4256" s="3">
        <v>103.286026220511</v>
      </c>
      <c r="W4256" s="3">
        <v>102.474609773091</v>
      </c>
      <c r="X4256" s="3">
        <v>100.980865858523</v>
      </c>
      <c r="Y4256" s="3">
        <v>101.091513555898</v>
      </c>
      <c r="Z4256" s="3">
        <v>101.976695134902</v>
      </c>
      <c r="AA4256" s="3">
        <v>101.810723588838</v>
      </c>
      <c r="AB4256" s="3">
        <v>105.508200809467</v>
      </c>
      <c r="AC4256" s="3">
        <v>104.733666927839</v>
      </c>
      <c r="AD4256" s="3">
        <v>100.962424575627</v>
      </c>
      <c r="AE4256" s="3">
        <v>100.381524164406</v>
      </c>
      <c r="AF4256" s="3">
        <v>101.727737815807</v>
      </c>
      <c r="AG4256" s="3">
        <v>100.16022876965501</v>
      </c>
    </row>
    <row r="4257" spans="1:33" x14ac:dyDescent="0.25">
      <c r="A4257" t="s">
        <v>68</v>
      </c>
      <c r="B4257" t="s">
        <v>74</v>
      </c>
      <c r="C4257">
        <f>VLOOKUP(A4257,'Real Prices'!$A$1:$B$11,2,FALSE)</f>
        <v>98.27</v>
      </c>
      <c r="D4257" s="3">
        <v>99.655030553107494</v>
      </c>
      <c r="E4257" s="3">
        <v>101.035730804441</v>
      </c>
      <c r="F4257" s="3">
        <v>102.706641936629</v>
      </c>
      <c r="G4257" s="3">
        <v>102.37245971019099</v>
      </c>
      <c r="H4257" s="3">
        <v>101.49303279851399</v>
      </c>
      <c r="I4257" s="3">
        <v>101.290764608828</v>
      </c>
      <c r="J4257" s="3">
        <v>103.11997258511801</v>
      </c>
      <c r="K4257" s="3">
        <v>103.709188615942</v>
      </c>
      <c r="L4257" s="3">
        <v>105.16903728932699</v>
      </c>
      <c r="M4257" s="3">
        <v>103.014441355716</v>
      </c>
      <c r="N4257" s="3">
        <v>101.39629583822899</v>
      </c>
      <c r="O4257" s="3">
        <v>99.461556632538404</v>
      </c>
      <c r="P4257" s="3">
        <v>99.523116516355799</v>
      </c>
      <c r="Q4257" s="3">
        <v>100.050772663362</v>
      </c>
      <c r="R4257" s="3">
        <v>101.317147416178</v>
      </c>
      <c r="S4257" s="3">
        <v>100.877433960339</v>
      </c>
      <c r="T4257" s="3">
        <v>101.47544426028</v>
      </c>
      <c r="U4257" s="3">
        <v>103.674011539475</v>
      </c>
      <c r="V4257" s="3">
        <v>102.62749351457801</v>
      </c>
      <c r="W4257" s="3">
        <v>101.853597832302</v>
      </c>
      <c r="X4257" s="3">
        <v>100.428926235384</v>
      </c>
      <c r="Y4257" s="3">
        <v>100.53445746478501</v>
      </c>
      <c r="Z4257" s="3">
        <v>101.37870729999599</v>
      </c>
      <c r="AA4257" s="3">
        <v>101.220410455894</v>
      </c>
      <c r="AB4257" s="3">
        <v>104.746912371721</v>
      </c>
      <c r="AC4257" s="3">
        <v>104.008193765912</v>
      </c>
      <c r="AD4257" s="3">
        <v>100.41133769715</v>
      </c>
      <c r="AE4257" s="3">
        <v>99.857298742793404</v>
      </c>
      <c r="AF4257" s="3">
        <v>101.14126203384301</v>
      </c>
      <c r="AG4257" s="3">
        <v>99.646236283990703</v>
      </c>
    </row>
    <row r="4258" spans="1:33" x14ac:dyDescent="0.25">
      <c r="A4258" t="s">
        <v>68</v>
      </c>
      <c r="B4258" t="s">
        <v>74</v>
      </c>
      <c r="C4258">
        <f>VLOOKUP(A4258,'Real Prices'!$A$1:$B$11,2,FALSE)</f>
        <v>98.27</v>
      </c>
      <c r="D4258" s="3">
        <v>99.884955542835499</v>
      </c>
      <c r="E4258" s="3">
        <v>101.304245102541</v>
      </c>
      <c r="F4258" s="3">
        <v>103.021856671611</v>
      </c>
      <c r="G4258" s="3">
        <v>102.678334357797</v>
      </c>
      <c r="H4258" s="3">
        <v>101.77432826881299</v>
      </c>
      <c r="I4258" s="3">
        <v>101.56640686834599</v>
      </c>
      <c r="J4258" s="3">
        <v>103.446739533434</v>
      </c>
      <c r="K4258" s="3">
        <v>104.052423613054</v>
      </c>
      <c r="L4258" s="3">
        <v>105.553073720768</v>
      </c>
      <c r="M4258" s="3">
        <v>103.338258802756</v>
      </c>
      <c r="N4258" s="3">
        <v>101.674887599024</v>
      </c>
      <c r="O4258" s="3">
        <v>99.686074203258897</v>
      </c>
      <c r="P4258" s="3">
        <v>99.749354629487797</v>
      </c>
      <c r="Q4258" s="3">
        <v>100.29175828287801</v>
      </c>
      <c r="R4258" s="3">
        <v>101.593527051016</v>
      </c>
      <c r="S4258" s="3">
        <v>101.14152400652399</v>
      </c>
      <c r="T4258" s="3">
        <v>101.75624814703301</v>
      </c>
      <c r="U4258" s="3">
        <v>104.016263369494</v>
      </c>
      <c r="V4258" s="3">
        <v>102.940496123603</v>
      </c>
      <c r="W4258" s="3">
        <v>102.14497076529599</v>
      </c>
      <c r="X4258" s="3">
        <v>100.680480901141</v>
      </c>
      <c r="Y4258" s="3">
        <v>100.78896163182</v>
      </c>
      <c r="Z4258" s="3">
        <v>101.656807477245</v>
      </c>
      <c r="AA4258" s="3">
        <v>101.49408638122701</v>
      </c>
      <c r="AB4258" s="3">
        <v>105.119150798056</v>
      </c>
      <c r="AC4258" s="3">
        <v>104.359785683308</v>
      </c>
      <c r="AD4258" s="3">
        <v>100.662400779362</v>
      </c>
      <c r="AE4258" s="3">
        <v>100.09287694330099</v>
      </c>
      <c r="AF4258" s="3">
        <v>101.412725833219</v>
      </c>
      <c r="AG4258" s="3">
        <v>99.875915481945597</v>
      </c>
    </row>
    <row r="4259" spans="1:33" x14ac:dyDescent="0.25">
      <c r="A4259" t="s">
        <v>68</v>
      </c>
      <c r="B4259" t="s">
        <v>74</v>
      </c>
      <c r="C4259">
        <f>VLOOKUP(A4259,'Real Prices'!$A$1:$B$11,2,FALSE)</f>
        <v>98.27</v>
      </c>
      <c r="D4259" s="3">
        <v>99.745644179658299</v>
      </c>
      <c r="E4259" s="3">
        <v>101.165351467299</v>
      </c>
      <c r="F4259" s="3">
        <v>102.88346856699199</v>
      </c>
      <c r="G4259" s="3">
        <v>102.539845147053</v>
      </c>
      <c r="H4259" s="3">
        <v>101.63557298932</v>
      </c>
      <c r="I4259" s="3">
        <v>101.427590393042</v>
      </c>
      <c r="J4259" s="3">
        <v>103.308476481127</v>
      </c>
      <c r="K4259" s="3">
        <v>103.91433882680801</v>
      </c>
      <c r="L4259" s="3">
        <v>105.415430608645</v>
      </c>
      <c r="M4259" s="3">
        <v>103.199963822199</v>
      </c>
      <c r="N4259" s="3">
        <v>101.53610305197</v>
      </c>
      <c r="O4259" s="3">
        <v>99.546704304957004</v>
      </c>
      <c r="P4259" s="3">
        <v>99.610003355998302</v>
      </c>
      <c r="Q4259" s="3">
        <v>100.15256665063799</v>
      </c>
      <c r="R4259" s="3">
        <v>101.454718557774</v>
      </c>
      <c r="S4259" s="3">
        <v>101.002582478907</v>
      </c>
      <c r="T4259" s="3">
        <v>101.617487546166</v>
      </c>
      <c r="U4259" s="3">
        <v>103.878167940499</v>
      </c>
      <c r="V4259" s="3">
        <v>102.80208407279601</v>
      </c>
      <c r="W4259" s="3">
        <v>102.00632457399099</v>
      </c>
      <c r="X4259" s="3">
        <v>100.541403678463</v>
      </c>
      <c r="Y4259" s="3">
        <v>100.64991633739101</v>
      </c>
      <c r="Z4259" s="3">
        <v>101.518017608815</v>
      </c>
      <c r="AA4259" s="3">
        <v>101.355248620423</v>
      </c>
      <c r="AB4259" s="3">
        <v>104.981379972933</v>
      </c>
      <c r="AC4259" s="3">
        <v>104.221791360437</v>
      </c>
      <c r="AD4259" s="3">
        <v>100.523318235308</v>
      </c>
      <c r="AE4259" s="3">
        <v>99.953626775936897</v>
      </c>
      <c r="AF4259" s="3">
        <v>101.273864126227</v>
      </c>
      <c r="AG4259" s="3">
        <v>99.736601458080898</v>
      </c>
    </row>
    <row r="4260" spans="1:33" x14ac:dyDescent="0.25">
      <c r="A4260" t="s">
        <v>68</v>
      </c>
      <c r="B4260" t="s">
        <v>74</v>
      </c>
      <c r="C4260">
        <f>VLOOKUP(A4260,'Real Prices'!$A$1:$B$11,2,FALSE)</f>
        <v>98.27</v>
      </c>
      <c r="D4260" s="3">
        <v>99.999741448599494</v>
      </c>
      <c r="E4260" s="3">
        <v>101.415056824172</v>
      </c>
      <c r="F4260" s="3">
        <v>103.127858871044</v>
      </c>
      <c r="G4260" s="3">
        <v>102.785298461669</v>
      </c>
      <c r="H4260" s="3">
        <v>101.883823700158</v>
      </c>
      <c r="I4260" s="3">
        <v>101.67648450501</v>
      </c>
      <c r="J4260" s="3">
        <v>103.551552008954</v>
      </c>
      <c r="K4260" s="3">
        <v>104.155540099167</v>
      </c>
      <c r="L4260" s="3">
        <v>105.65198820327601</v>
      </c>
      <c r="M4260" s="3">
        <v>103.44337503757301</v>
      </c>
      <c r="N4260" s="3">
        <v>101.784661476392</v>
      </c>
      <c r="O4260" s="3">
        <v>99.801417001066994</v>
      </c>
      <c r="P4260" s="3">
        <v>99.864520234372804</v>
      </c>
      <c r="Q4260" s="3">
        <v>100.40540509127899</v>
      </c>
      <c r="R4260" s="3">
        <v>101.703528747856</v>
      </c>
      <c r="S4260" s="3">
        <v>101.2527913671</v>
      </c>
      <c r="T4260" s="3">
        <v>101.86579420492799</v>
      </c>
      <c r="U4260" s="3">
        <v>104.119481108706</v>
      </c>
      <c r="V4260" s="3">
        <v>103.04672614250801</v>
      </c>
      <c r="W4260" s="3">
        <v>102.25342835237799</v>
      </c>
      <c r="X4260" s="3">
        <v>100.79303923872899</v>
      </c>
      <c r="Y4260" s="3">
        <v>100.901216210111</v>
      </c>
      <c r="Z4260" s="3">
        <v>101.766631981161</v>
      </c>
      <c r="AA4260" s="3">
        <v>101.604366524089</v>
      </c>
      <c r="AB4260" s="3">
        <v>105.21928031775001</v>
      </c>
      <c r="AC4260" s="3">
        <v>104.46204151808099</v>
      </c>
      <c r="AD4260" s="3">
        <v>100.775009743499</v>
      </c>
      <c r="AE4260" s="3">
        <v>100.20708064374701</v>
      </c>
      <c r="AF4260" s="3">
        <v>101.523233795553</v>
      </c>
      <c r="AG4260" s="3">
        <v>99.990726700984396</v>
      </c>
    </row>
    <row r="4261" spans="1:33" x14ac:dyDescent="0.25">
      <c r="A4261" t="s">
        <v>68</v>
      </c>
      <c r="B4261" t="s">
        <v>74</v>
      </c>
      <c r="C4261">
        <f>VLOOKUP(A4261,'Real Prices'!$A$1:$B$11,2,FALSE)</f>
        <v>98.27</v>
      </c>
      <c r="D4261" s="3">
        <v>99.655853413308293</v>
      </c>
      <c r="E4261" s="3">
        <v>101.053590225034</v>
      </c>
      <c r="F4261" s="3">
        <v>102.745118850689</v>
      </c>
      <c r="G4261" s="3">
        <v>102.406813125558</v>
      </c>
      <c r="H4261" s="3">
        <v>101.516534901529</v>
      </c>
      <c r="I4261" s="3">
        <v>101.311770910002</v>
      </c>
      <c r="J4261" s="3">
        <v>103.163549615983</v>
      </c>
      <c r="K4261" s="3">
        <v>103.760036026083</v>
      </c>
      <c r="L4261" s="3">
        <v>105.23789787797099</v>
      </c>
      <c r="M4261" s="3">
        <v>103.0567162291</v>
      </c>
      <c r="N4261" s="3">
        <v>101.418604296886</v>
      </c>
      <c r="O4261" s="3">
        <v>99.459992204021901</v>
      </c>
      <c r="P4261" s="3">
        <v>99.522311679703904</v>
      </c>
      <c r="Q4261" s="3">
        <v>100.056478614121</v>
      </c>
      <c r="R4261" s="3">
        <v>101.33847925672301</v>
      </c>
      <c r="S4261" s="3">
        <v>100.89334014470801</v>
      </c>
      <c r="T4261" s="3">
        <v>101.498729337048</v>
      </c>
      <c r="U4261" s="3">
        <v>103.724424897121</v>
      </c>
      <c r="V4261" s="3">
        <v>102.66499381052699</v>
      </c>
      <c r="W4261" s="3">
        <v>101.881548973381</v>
      </c>
      <c r="X4261" s="3">
        <v>100.439298250454</v>
      </c>
      <c r="Y4261" s="3">
        <v>100.546131637337</v>
      </c>
      <c r="Z4261" s="3">
        <v>101.40079873240499</v>
      </c>
      <c r="AA4261" s="3">
        <v>101.24054865207999</v>
      </c>
      <c r="AB4261" s="3">
        <v>104.810564330437</v>
      </c>
      <c r="AC4261" s="3">
        <v>104.062730622253</v>
      </c>
      <c r="AD4261" s="3">
        <v>100.42149268597301</v>
      </c>
      <c r="AE4261" s="3">
        <v>99.860617404834997</v>
      </c>
      <c r="AF4261" s="3">
        <v>101.160423611917</v>
      </c>
      <c r="AG4261" s="3">
        <v>99.646950631067995</v>
      </c>
    </row>
    <row r="4262" spans="1:33" x14ac:dyDescent="0.25">
      <c r="A4262" t="s">
        <v>68</v>
      </c>
      <c r="B4262" t="s">
        <v>74</v>
      </c>
      <c r="C4262">
        <f>VLOOKUP(A4262,'Real Prices'!$A$1:$B$11,2,FALSE)</f>
        <v>98.27</v>
      </c>
      <c r="D4262" s="3">
        <v>99.332136437721601</v>
      </c>
      <c r="E4262" s="3">
        <v>100.696896260467</v>
      </c>
      <c r="F4262" s="3">
        <v>102.34851642812001</v>
      </c>
      <c r="G4262" s="3">
        <v>102.01819239459</v>
      </c>
      <c r="H4262" s="3">
        <v>101.14891862214</v>
      </c>
      <c r="I4262" s="3">
        <v>100.948985654477</v>
      </c>
      <c r="J4262" s="3">
        <v>102.75707510117201</v>
      </c>
      <c r="K4262" s="3">
        <v>103.33948852871301</v>
      </c>
      <c r="L4262" s="3">
        <v>104.78248299097901</v>
      </c>
      <c r="M4262" s="3">
        <v>102.652762248478</v>
      </c>
      <c r="N4262" s="3">
        <v>101.05329850717099</v>
      </c>
      <c r="O4262" s="3">
        <v>99.140896207782703</v>
      </c>
      <c r="P4262" s="3">
        <v>99.201745371854201</v>
      </c>
      <c r="Q4262" s="3">
        <v>99.723309635323801</v>
      </c>
      <c r="R4262" s="3">
        <v>100.97506386764999</v>
      </c>
      <c r="S4262" s="3">
        <v>100.54042698142599</v>
      </c>
      <c r="T4262" s="3">
        <v>101.131533146691</v>
      </c>
      <c r="U4262" s="3">
        <v>103.304717577815</v>
      </c>
      <c r="V4262" s="3">
        <v>102.2702817886</v>
      </c>
      <c r="W4262" s="3">
        <v>101.505320868845</v>
      </c>
      <c r="X4262" s="3">
        <v>100.097097357477</v>
      </c>
      <c r="Y4262" s="3">
        <v>100.20141021017</v>
      </c>
      <c r="Z4262" s="3">
        <v>101.035913031722</v>
      </c>
      <c r="AA4262" s="3">
        <v>100.879443752681</v>
      </c>
      <c r="AB4262" s="3">
        <v>104.365231580203</v>
      </c>
      <c r="AC4262" s="3">
        <v>103.635041611345</v>
      </c>
      <c r="AD4262" s="3">
        <v>100.07971188202799</v>
      </c>
      <c r="AE4262" s="3">
        <v>99.532069405384902</v>
      </c>
      <c r="AF4262" s="3">
        <v>100.80120911316099</v>
      </c>
      <c r="AG4262" s="3">
        <v>99.3234436999971</v>
      </c>
    </row>
    <row r="4263" spans="1:33" x14ac:dyDescent="0.25">
      <c r="A4263" t="s">
        <v>68</v>
      </c>
      <c r="B4263" t="s">
        <v>74</v>
      </c>
      <c r="C4263">
        <f>VLOOKUP(A4263,'Real Prices'!$A$1:$B$11,2,FALSE)</f>
        <v>98.27</v>
      </c>
      <c r="D4263" s="3">
        <v>100.10709896137701</v>
      </c>
      <c r="E4263" s="3">
        <v>101.551273700011</v>
      </c>
      <c r="F4263" s="3">
        <v>103.299001090714</v>
      </c>
      <c r="G4263" s="3">
        <v>102.949455612574</v>
      </c>
      <c r="H4263" s="3">
        <v>102.029599091151</v>
      </c>
      <c r="I4263" s="3">
        <v>101.818032091223</v>
      </c>
      <c r="J4263" s="3">
        <v>103.731333655783</v>
      </c>
      <c r="K4263" s="3">
        <v>104.347637525137</v>
      </c>
      <c r="L4263" s="3">
        <v>105.874599350699</v>
      </c>
      <c r="M4263" s="3">
        <v>103.620950873212</v>
      </c>
      <c r="N4263" s="3">
        <v>101.928414873794</v>
      </c>
      <c r="O4263" s="3">
        <v>99.904730526663997</v>
      </c>
      <c r="P4263" s="3">
        <v>99.969120483163607</v>
      </c>
      <c r="Q4263" s="3">
        <v>100.521034396017</v>
      </c>
      <c r="R4263" s="3">
        <v>101.845627786866</v>
      </c>
      <c r="S4263" s="3">
        <v>101.38569952615499</v>
      </c>
      <c r="T4263" s="3">
        <v>102.011201960722</v>
      </c>
      <c r="U4263" s="3">
        <v>104.31084326428</v>
      </c>
      <c r="V4263" s="3">
        <v>103.21621400378601</v>
      </c>
      <c r="W4263" s="3">
        <v>102.406740264934</v>
      </c>
      <c r="X4263" s="3">
        <v>100.916572700229</v>
      </c>
      <c r="Y4263" s="3">
        <v>101.02695548280001</v>
      </c>
      <c r="Z4263" s="3">
        <v>101.910017743366</v>
      </c>
      <c r="AA4263" s="3">
        <v>101.74444356951</v>
      </c>
      <c r="AB4263" s="3">
        <v>105.433068220416</v>
      </c>
      <c r="AC4263" s="3">
        <v>104.66038874242</v>
      </c>
      <c r="AD4263" s="3">
        <v>100.8981755698</v>
      </c>
      <c r="AE4263" s="3">
        <v>100.31866596130401</v>
      </c>
      <c r="AF4263" s="3">
        <v>101.66165648258099</v>
      </c>
      <c r="AG4263" s="3">
        <v>100.097900396162</v>
      </c>
    </row>
    <row r="4264" spans="1:33" x14ac:dyDescent="0.25">
      <c r="A4264" t="s">
        <v>68</v>
      </c>
      <c r="B4264" t="s">
        <v>74</v>
      </c>
      <c r="C4264">
        <f>VLOOKUP(A4264,'Real Prices'!$A$1:$B$11,2,FALSE)</f>
        <v>98.27</v>
      </c>
      <c r="D4264" s="3">
        <v>99.672405738840993</v>
      </c>
      <c r="E4264" s="3">
        <v>101.079589174365</v>
      </c>
      <c r="F4264" s="3">
        <v>102.78255001990399</v>
      </c>
      <c r="G4264" s="3">
        <v>102.441957850796</v>
      </c>
      <c r="H4264" s="3">
        <v>101.54566266893301</v>
      </c>
      <c r="I4264" s="3">
        <v>101.33951477710499</v>
      </c>
      <c r="J4264" s="3">
        <v>103.203808755379</v>
      </c>
      <c r="K4264" s="3">
        <v>103.804326527227</v>
      </c>
      <c r="L4264" s="3">
        <v>105.292176529119</v>
      </c>
      <c r="M4264" s="3">
        <v>103.096253333555</v>
      </c>
      <c r="N4264" s="3">
        <v>101.447070198928</v>
      </c>
      <c r="O4264" s="3">
        <v>99.475220798831202</v>
      </c>
      <c r="P4264" s="3">
        <v>99.537961461561594</v>
      </c>
      <c r="Q4264" s="3">
        <v>100.07573857067899</v>
      </c>
      <c r="R4264" s="3">
        <v>101.366403632561</v>
      </c>
      <c r="S4264" s="3">
        <v>100.91825604162899</v>
      </c>
      <c r="T4264" s="3">
        <v>101.527736765296</v>
      </c>
      <c r="U4264" s="3">
        <v>103.768474719952</v>
      </c>
      <c r="V4264" s="3">
        <v>102.701883453536</v>
      </c>
      <c r="W4264" s="3">
        <v>101.91314369349701</v>
      </c>
      <c r="X4264" s="3">
        <v>100.46114549888</v>
      </c>
      <c r="Y4264" s="3">
        <v>100.56870092070299</v>
      </c>
      <c r="Z4264" s="3">
        <v>101.429144295291</v>
      </c>
      <c r="AA4264" s="3">
        <v>101.267811162556</v>
      </c>
      <c r="AB4264" s="3">
        <v>104.861954841825</v>
      </c>
      <c r="AC4264" s="3">
        <v>104.10906688906</v>
      </c>
      <c r="AD4264" s="3">
        <v>100.443219595242</v>
      </c>
      <c r="AE4264" s="3">
        <v>99.878553630669401</v>
      </c>
      <c r="AF4264" s="3">
        <v>101.18714459618801</v>
      </c>
      <c r="AG4264" s="3">
        <v>99.663442787022305</v>
      </c>
    </row>
    <row r="4265" spans="1:33" x14ac:dyDescent="0.25">
      <c r="A4265" t="s">
        <v>68</v>
      </c>
      <c r="B4265" t="s">
        <v>74</v>
      </c>
      <c r="C4265">
        <f>VLOOKUP(A4265,'Real Prices'!$A$1:$B$11,2,FALSE)</f>
        <v>98.27</v>
      </c>
      <c r="D4265" s="3">
        <v>99.920248611744896</v>
      </c>
      <c r="E4265" s="3">
        <v>101.34220506021499</v>
      </c>
      <c r="F4265" s="3">
        <v>103.063044074288</v>
      </c>
      <c r="G4265" s="3">
        <v>102.718876271474</v>
      </c>
      <c r="H4265" s="3">
        <v>101.81317152722499</v>
      </c>
      <c r="I4265" s="3">
        <v>101.604859436048</v>
      </c>
      <c r="J4265" s="3">
        <v>103.48872530408499</v>
      </c>
      <c r="K4265" s="3">
        <v>104.095547482732</v>
      </c>
      <c r="L4265" s="3">
        <v>105.599017358186</v>
      </c>
      <c r="M4265" s="3">
        <v>103.380040734776</v>
      </c>
      <c r="N4265" s="3">
        <v>101.71354400535699</v>
      </c>
      <c r="O4265" s="3">
        <v>99.720993568010101</v>
      </c>
      <c r="P4265" s="3">
        <v>99.784392900107505</v>
      </c>
      <c r="Q4265" s="3">
        <v>100.327815746656</v>
      </c>
      <c r="R4265" s="3">
        <v>101.63203057837499</v>
      </c>
      <c r="S4265" s="3">
        <v>101.179178206251</v>
      </c>
      <c r="T4265" s="3">
        <v>101.79505743234</v>
      </c>
      <c r="U4265" s="3">
        <v>104.059319292962</v>
      </c>
      <c r="V4265" s="3">
        <v>102.981530647306</v>
      </c>
      <c r="W4265" s="3">
        <v>102.18451047236699</v>
      </c>
      <c r="X4265" s="3">
        <v>100.717268786684</v>
      </c>
      <c r="Y4265" s="3">
        <v>100.82595335599299</v>
      </c>
      <c r="Z4265" s="3">
        <v>101.695429910472</v>
      </c>
      <c r="AA4265" s="3">
        <v>101.532403056508</v>
      </c>
      <c r="AB4265" s="3">
        <v>105.164279080946</v>
      </c>
      <c r="AC4265" s="3">
        <v>104.403487095777</v>
      </c>
      <c r="AD4265" s="3">
        <v>100.699154691799</v>
      </c>
      <c r="AE4265" s="3">
        <v>100.128560702922</v>
      </c>
      <c r="AF4265" s="3">
        <v>101.45088962952499</v>
      </c>
      <c r="AG4265" s="3">
        <v>99.911191564302399</v>
      </c>
    </row>
    <row r="4266" spans="1:33" x14ac:dyDescent="0.25">
      <c r="A4266" t="s">
        <v>68</v>
      </c>
      <c r="B4266" t="s">
        <v>74</v>
      </c>
      <c r="C4266">
        <f>VLOOKUP(A4266,'Real Prices'!$A$1:$B$11,2,FALSE)</f>
        <v>98.27</v>
      </c>
      <c r="D4266" s="3">
        <v>99.564782876314197</v>
      </c>
      <c r="E4266" s="3">
        <v>100.965358852574</v>
      </c>
      <c r="F4266" s="3">
        <v>102.66032340983099</v>
      </c>
      <c r="G4266" s="3">
        <v>102.32133049837999</v>
      </c>
      <c r="H4266" s="3">
        <v>101.429243889297</v>
      </c>
      <c r="I4266" s="3">
        <v>101.224063969208</v>
      </c>
      <c r="J4266" s="3">
        <v>103.0796041161</v>
      </c>
      <c r="K4266" s="3">
        <v>103.677302144186</v>
      </c>
      <c r="L4266" s="3">
        <v>105.158165915263</v>
      </c>
      <c r="M4266" s="3">
        <v>102.97255372300999</v>
      </c>
      <c r="N4266" s="3">
        <v>101.331114362298</v>
      </c>
      <c r="O4266" s="3">
        <v>99.368523822316007</v>
      </c>
      <c r="P4266" s="3">
        <v>99.430969884951793</v>
      </c>
      <c r="Q4266" s="3">
        <v>99.966221850401496</v>
      </c>
      <c r="R4266" s="3">
        <v>101.25082656748</v>
      </c>
      <c r="S4266" s="3">
        <v>100.804783262939</v>
      </c>
      <c r="T4266" s="3">
        <v>101.41140215711501</v>
      </c>
      <c r="U4266" s="3">
        <v>103.641618679822</v>
      </c>
      <c r="V4266" s="3">
        <v>102.580035615014</v>
      </c>
      <c r="W4266" s="3">
        <v>101.79499939902099</v>
      </c>
      <c r="X4266" s="3">
        <v>100.349819092307</v>
      </c>
      <c r="Y4266" s="3">
        <v>100.45686948539699</v>
      </c>
      <c r="Z4266" s="3">
        <v>101.313272630116</v>
      </c>
      <c r="AA4266" s="3">
        <v>101.152697040481</v>
      </c>
      <c r="AB4266" s="3">
        <v>104.729964342903</v>
      </c>
      <c r="AC4266" s="3">
        <v>103.980611591274</v>
      </c>
      <c r="AD4266" s="3">
        <v>100.33197736012499</v>
      </c>
      <c r="AE4266" s="3">
        <v>99.769962796403206</v>
      </c>
      <c r="AF4266" s="3">
        <v>101.07240924566401</v>
      </c>
      <c r="AG4266" s="3">
        <v>99.555862010223393</v>
      </c>
    </row>
    <row r="4267" spans="1:33" x14ac:dyDescent="0.25">
      <c r="A4267" t="s">
        <v>68</v>
      </c>
      <c r="B4267" t="s">
        <v>74</v>
      </c>
      <c r="C4267">
        <f>VLOOKUP(A4267,'Real Prices'!$A$1:$B$11,2,FALSE)</f>
        <v>98.27</v>
      </c>
      <c r="D4267" s="3">
        <v>99.808888870892105</v>
      </c>
      <c r="E4267" s="3">
        <v>101.23598597266999</v>
      </c>
      <c r="F4267" s="3">
        <v>102.963046159534</v>
      </c>
      <c r="G4267" s="3">
        <v>102.61763412216099</v>
      </c>
      <c r="H4267" s="3">
        <v>101.70865507644299</v>
      </c>
      <c r="I4267" s="3">
        <v>101.499589895928</v>
      </c>
      <c r="J4267" s="3">
        <v>103.390266311022</v>
      </c>
      <c r="K4267" s="3">
        <v>103.999282271653</v>
      </c>
      <c r="L4267" s="3">
        <v>105.508187487546</v>
      </c>
      <c r="M4267" s="3">
        <v>103.28118882553601</v>
      </c>
      <c r="N4267" s="3">
        <v>101.60866738141399</v>
      </c>
      <c r="O4267" s="3">
        <v>99.608913480834104</v>
      </c>
      <c r="P4267" s="3">
        <v>99.672542014034306</v>
      </c>
      <c r="Q4267" s="3">
        <v>100.217929441465</v>
      </c>
      <c r="R4267" s="3">
        <v>101.526859267299</v>
      </c>
      <c r="S4267" s="3">
        <v>101.07236974444</v>
      </c>
      <c r="T4267" s="3">
        <v>101.690475495529</v>
      </c>
      <c r="U4267" s="3">
        <v>103.962923109825</v>
      </c>
      <c r="V4267" s="3">
        <v>102.88123804542001</v>
      </c>
      <c r="W4267" s="3">
        <v>102.081336485188</v>
      </c>
      <c r="X4267" s="3">
        <v>100.60879043112401</v>
      </c>
      <c r="Y4267" s="3">
        <v>100.71786791661</v>
      </c>
      <c r="Z4267" s="3">
        <v>101.5904878005</v>
      </c>
      <c r="AA4267" s="3">
        <v>101.42687157227</v>
      </c>
      <c r="AB4267" s="3">
        <v>105.071877545601</v>
      </c>
      <c r="AC4267" s="3">
        <v>104.30833514719799</v>
      </c>
      <c r="AD4267" s="3">
        <v>100.590610850209</v>
      </c>
      <c r="AE4267" s="3">
        <v>100.017954051407</v>
      </c>
      <c r="AF4267" s="3">
        <v>101.34506345815601</v>
      </c>
      <c r="AG4267" s="3">
        <v>99.799799080434894</v>
      </c>
    </row>
    <row r="4268" spans="1:33" x14ac:dyDescent="0.25">
      <c r="A4268" t="s">
        <v>68</v>
      </c>
      <c r="B4268" t="s">
        <v>74</v>
      </c>
      <c r="C4268">
        <f>VLOOKUP(A4268,'Real Prices'!$A$1:$B$11,2,FALSE)</f>
        <v>98.27</v>
      </c>
      <c r="D4268" s="3">
        <v>100.315704165969</v>
      </c>
      <c r="E4268" s="3">
        <v>101.78360265377999</v>
      </c>
      <c r="F4268" s="3">
        <v>103.56004031418701</v>
      </c>
      <c r="G4268" s="3">
        <v>103.204752782105</v>
      </c>
      <c r="H4268" s="3">
        <v>102.26978559241699</v>
      </c>
      <c r="I4268" s="3">
        <v>102.05474313878899</v>
      </c>
      <c r="J4268" s="3">
        <v>103.99947489333999</v>
      </c>
      <c r="K4268" s="3">
        <v>104.62590291043099</v>
      </c>
      <c r="L4268" s="3">
        <v>106.17794844531301</v>
      </c>
      <c r="M4268" s="3">
        <v>103.887278830578</v>
      </c>
      <c r="N4268" s="3">
        <v>102.166939201552</v>
      </c>
      <c r="O4268" s="3">
        <v>100.11001138423801</v>
      </c>
      <c r="P4268" s="3">
        <v>100.175459087516</v>
      </c>
      <c r="Q4268" s="3">
        <v>100.73643940132899</v>
      </c>
      <c r="R4268" s="3">
        <v>102.08279215448</v>
      </c>
      <c r="S4268" s="3">
        <v>101.61530855963601</v>
      </c>
      <c r="T4268" s="3">
        <v>102.25108624862401</v>
      </c>
      <c r="U4268" s="3">
        <v>104.58850422284399</v>
      </c>
      <c r="V4268" s="3">
        <v>103.475893267115</v>
      </c>
      <c r="W4268" s="3">
        <v>102.653122140189</v>
      </c>
      <c r="X4268" s="3">
        <v>101.138475292895</v>
      </c>
      <c r="Y4268" s="3">
        <v>101.250671355657</v>
      </c>
      <c r="Z4268" s="3">
        <v>102.148239857758</v>
      </c>
      <c r="AA4268" s="3">
        <v>101.979945763614</v>
      </c>
      <c r="AB4268" s="3">
        <v>105.72916419426301</v>
      </c>
      <c r="AC4268" s="3">
        <v>104.943791754925</v>
      </c>
      <c r="AD4268" s="3">
        <v>101.119775949101</v>
      </c>
      <c r="AE4268" s="3">
        <v>100.53074661959801</v>
      </c>
      <c r="AF4268" s="3">
        <v>101.895798716542</v>
      </c>
      <c r="AG4268" s="3">
        <v>100.306354494072</v>
      </c>
    </row>
    <row r="4269" spans="1:33" x14ac:dyDescent="0.25">
      <c r="A4269" t="s">
        <v>68</v>
      </c>
      <c r="B4269" t="s">
        <v>74</v>
      </c>
      <c r="C4269">
        <f>VLOOKUP(A4269,'Real Prices'!$A$1:$B$11,2,FALSE)</f>
        <v>98.27</v>
      </c>
      <c r="D4269" s="3">
        <v>99.719512260459993</v>
      </c>
      <c r="E4269" s="3">
        <v>101.13778342904899</v>
      </c>
      <c r="F4269" s="3">
        <v>102.854162550273</v>
      </c>
      <c r="G4269" s="3">
        <v>102.51088672602801</v>
      </c>
      <c r="H4269" s="3">
        <v>101.607529293805</v>
      </c>
      <c r="I4269" s="3">
        <v>101.399757084394</v>
      </c>
      <c r="J4269" s="3">
        <v>103.278740543417</v>
      </c>
      <c r="K4269" s="3">
        <v>103.883990023007</v>
      </c>
      <c r="L4269" s="3">
        <v>105.383563360496</v>
      </c>
      <c r="M4269" s="3">
        <v>103.17033765155099</v>
      </c>
      <c r="N4269" s="3">
        <v>101.508159976261</v>
      </c>
      <c r="O4269" s="3">
        <v>99.520773625371007</v>
      </c>
      <c r="P4269" s="3">
        <v>99.584008645626596</v>
      </c>
      <c r="Q4269" s="3">
        <v>100.12602310496</v>
      </c>
      <c r="R4269" s="3">
        <v>101.426857807361</v>
      </c>
      <c r="S4269" s="3">
        <v>100.975179091249</v>
      </c>
      <c r="T4269" s="3">
        <v>101.58946214516099</v>
      </c>
      <c r="U4269" s="3">
        <v>103.84785572571801</v>
      </c>
      <c r="V4269" s="3">
        <v>102.77286038137299</v>
      </c>
      <c r="W4269" s="3">
        <v>101.97790584101701</v>
      </c>
      <c r="X4269" s="3">
        <v>100.514466800816</v>
      </c>
      <c r="Y4269" s="3">
        <v>100.622869692682</v>
      </c>
      <c r="Z4269" s="3">
        <v>101.490092827616</v>
      </c>
      <c r="AA4269" s="3">
        <v>101.32748848981601</v>
      </c>
      <c r="AB4269" s="3">
        <v>104.94995179303</v>
      </c>
      <c r="AC4269" s="3">
        <v>104.19113154996199</v>
      </c>
      <c r="AD4269" s="3">
        <v>100.49639965217099</v>
      </c>
      <c r="AE4269" s="3">
        <v>99.927284469871296</v>
      </c>
      <c r="AF4269" s="3">
        <v>101.246186320916</v>
      </c>
      <c r="AG4269" s="3">
        <v>99.710478686137805</v>
      </c>
    </row>
    <row r="4270" spans="1:33" x14ac:dyDescent="0.25">
      <c r="A4270" t="s">
        <v>68</v>
      </c>
      <c r="B4270" t="s">
        <v>74</v>
      </c>
      <c r="C4270">
        <f>VLOOKUP(A4270,'Real Prices'!$A$1:$B$11,2,FALSE)</f>
        <v>98.27</v>
      </c>
      <c r="D4270" s="3">
        <v>99.815229890445394</v>
      </c>
      <c r="E4270" s="3">
        <v>101.21252223468299</v>
      </c>
      <c r="F4270" s="3">
        <v>102.90351296974799</v>
      </c>
      <c r="G4270" s="3">
        <v>102.565314822735</v>
      </c>
      <c r="H4270" s="3">
        <v>101.675319699016</v>
      </c>
      <c r="I4270" s="3">
        <v>101.470620820561</v>
      </c>
      <c r="J4270" s="3">
        <v>103.321810677896</v>
      </c>
      <c r="K4270" s="3">
        <v>103.918107410787</v>
      </c>
      <c r="L4270" s="3">
        <v>105.395499316159</v>
      </c>
      <c r="M4270" s="3">
        <v>103.21501126304901</v>
      </c>
      <c r="N4270" s="3">
        <v>101.577420235407</v>
      </c>
      <c r="O4270" s="3">
        <v>99.619430963227302</v>
      </c>
      <c r="P4270" s="3">
        <v>99.681730621887596</v>
      </c>
      <c r="Q4270" s="3">
        <v>100.21572769611799</v>
      </c>
      <c r="R4270" s="3">
        <v>101.497320674273</v>
      </c>
      <c r="S4270" s="3">
        <v>101.052323112414</v>
      </c>
      <c r="T4270" s="3">
        <v>101.657519796542</v>
      </c>
      <c r="U4270" s="3">
        <v>103.882507605838</v>
      </c>
      <c r="V4270" s="3">
        <v>102.82341340861301</v>
      </c>
      <c r="W4270" s="3">
        <v>102.04021769974101</v>
      </c>
      <c r="X4270" s="3">
        <v>100.598425599317</v>
      </c>
      <c r="Y4270" s="3">
        <v>100.70522501416301</v>
      </c>
      <c r="Z4270" s="3">
        <v>101.55962033293299</v>
      </c>
      <c r="AA4270" s="3">
        <v>101.399421210664</v>
      </c>
      <c r="AB4270" s="3">
        <v>104.968301656775</v>
      </c>
      <c r="AC4270" s="3">
        <v>104.220705752851</v>
      </c>
      <c r="AD4270" s="3">
        <v>100.580625696843</v>
      </c>
      <c r="AE4270" s="3">
        <v>100.0199287689</v>
      </c>
      <c r="AF4270" s="3">
        <v>101.319321649529</v>
      </c>
      <c r="AG4270" s="3">
        <v>99.806329939208197</v>
      </c>
    </row>
    <row r="4271" spans="1:33" x14ac:dyDescent="0.25">
      <c r="A4271" t="s">
        <v>68</v>
      </c>
      <c r="B4271" t="s">
        <v>74</v>
      </c>
      <c r="C4271">
        <f>VLOOKUP(A4271,'Real Prices'!$A$1:$B$11,2,FALSE)</f>
        <v>98.27</v>
      </c>
      <c r="D4271" s="3">
        <v>100.125129973681</v>
      </c>
      <c r="E4271" s="3">
        <v>101.595332114839</v>
      </c>
      <c r="F4271" s="3">
        <v>103.37455763598599</v>
      </c>
      <c r="G4271" s="3">
        <v>103.018712531757</v>
      </c>
      <c r="H4271" s="3">
        <v>102.082278046943</v>
      </c>
      <c r="I4271" s="3">
        <v>101.866898115436</v>
      </c>
      <c r="J4271" s="3">
        <v>103.814681843849</v>
      </c>
      <c r="K4271" s="3">
        <v>104.442092948675</v>
      </c>
      <c r="L4271" s="3">
        <v>105.996574193466</v>
      </c>
      <c r="M4271" s="3">
        <v>103.702309705671</v>
      </c>
      <c r="N4271" s="3">
        <v>101.979270253613</v>
      </c>
      <c r="O4271" s="3">
        <v>99.919114387022603</v>
      </c>
      <c r="P4271" s="3">
        <v>99.984664800959607</v>
      </c>
      <c r="Q4271" s="3">
        <v>100.546525491848</v>
      </c>
      <c r="R4271" s="3">
        <v>101.89499114998</v>
      </c>
      <c r="S4271" s="3">
        <v>101.42677390757299</v>
      </c>
      <c r="T4271" s="3">
        <v>102.063549357247</v>
      </c>
      <c r="U4271" s="3">
        <v>104.40463556928199</v>
      </c>
      <c r="V4271" s="3">
        <v>103.290278532353</v>
      </c>
      <c r="W4271" s="3">
        <v>102.466216185717</v>
      </c>
      <c r="X4271" s="3">
        <v>100.94919232031801</v>
      </c>
      <c r="Y4271" s="3">
        <v>101.061564458495</v>
      </c>
      <c r="Z4271" s="3">
        <v>101.960541563917</v>
      </c>
      <c r="AA4271" s="3">
        <v>101.79198335664999</v>
      </c>
      <c r="AB4271" s="3">
        <v>105.547085640755</v>
      </c>
      <c r="AC4271" s="3">
        <v>104.760480673511</v>
      </c>
      <c r="AD4271" s="3">
        <v>100.93046363062101</v>
      </c>
      <c r="AE4271" s="3">
        <v>100.34050990518899</v>
      </c>
      <c r="AF4271" s="3">
        <v>101.707704253017</v>
      </c>
      <c r="AG4271" s="3">
        <v>100.115765628833</v>
      </c>
    </row>
    <row r="4272" spans="1:33" x14ac:dyDescent="0.25">
      <c r="A4272" t="s">
        <v>68</v>
      </c>
      <c r="B4272" t="s">
        <v>74</v>
      </c>
      <c r="C4272">
        <f>VLOOKUP(A4272,'Real Prices'!$A$1:$B$11,2,FALSE)</f>
        <v>98.27</v>
      </c>
      <c r="D4272" s="3">
        <v>99.816876979578495</v>
      </c>
      <c r="E4272" s="3">
        <v>101.24043485201</v>
      </c>
      <c r="F4272" s="3">
        <v>102.963211895081</v>
      </c>
      <c r="G4272" s="3">
        <v>102.618656486467</v>
      </c>
      <c r="H4272" s="3">
        <v>101.711931726956</v>
      </c>
      <c r="I4272" s="3">
        <v>101.503385032268</v>
      </c>
      <c r="J4272" s="3">
        <v>103.389372532051</v>
      </c>
      <c r="K4272" s="3">
        <v>103.99687812092399</v>
      </c>
      <c r="L4272" s="3">
        <v>105.50204122171201</v>
      </c>
      <c r="M4272" s="3">
        <v>103.28056556091001</v>
      </c>
      <c r="N4272" s="3">
        <v>101.61219200341</v>
      </c>
      <c r="O4272" s="3">
        <v>99.617397532486095</v>
      </c>
      <c r="P4272" s="3">
        <v>99.680868265651796</v>
      </c>
      <c r="Q4272" s="3">
        <v>100.224903121358</v>
      </c>
      <c r="R4272" s="3">
        <v>101.530586775054</v>
      </c>
      <c r="S4272" s="3">
        <v>101.077224395298</v>
      </c>
      <c r="T4272" s="3">
        <v>101.693797231766</v>
      </c>
      <c r="U4272" s="3">
        <v>103.96060913054301</v>
      </c>
      <c r="V4272" s="3">
        <v>102.88160666672501</v>
      </c>
      <c r="W4272" s="3">
        <v>102.08368887835501</v>
      </c>
      <c r="X4272" s="3">
        <v>100.614794767948</v>
      </c>
      <c r="Y4272" s="3">
        <v>100.72360173908901</v>
      </c>
      <c r="Z4272" s="3">
        <v>101.59405750822</v>
      </c>
      <c r="AA4272" s="3">
        <v>101.430847051508</v>
      </c>
      <c r="AB4272" s="3">
        <v>105.066813337147</v>
      </c>
      <c r="AC4272" s="3">
        <v>104.305164539157</v>
      </c>
      <c r="AD4272" s="3">
        <v>100.59666027275701</v>
      </c>
      <c r="AE4272" s="3">
        <v>100.02542367426599</v>
      </c>
      <c r="AF4272" s="3">
        <v>101.349241823152</v>
      </c>
      <c r="AG4272" s="3">
        <v>99.807809731983397</v>
      </c>
    </row>
    <row r="4273" spans="1:33" x14ac:dyDescent="0.25">
      <c r="A4273" t="s">
        <v>68</v>
      </c>
      <c r="B4273" t="s">
        <v>74</v>
      </c>
      <c r="C4273">
        <f>VLOOKUP(A4273,'Real Prices'!$A$1:$B$11,2,FALSE)</f>
        <v>98.27</v>
      </c>
      <c r="D4273" s="3">
        <v>99.599674714635796</v>
      </c>
      <c r="E4273" s="3">
        <v>100.96032218201201</v>
      </c>
      <c r="F4273" s="3">
        <v>102.606965613868</v>
      </c>
      <c r="G4273" s="3">
        <v>102.277636927497</v>
      </c>
      <c r="H4273" s="3">
        <v>101.41098248967801</v>
      </c>
      <c r="I4273" s="3">
        <v>101.211651968979</v>
      </c>
      <c r="J4273" s="3">
        <v>103.01429319964301</v>
      </c>
      <c r="K4273" s="3">
        <v>103.59495167298201</v>
      </c>
      <c r="L4273" s="3">
        <v>105.033598039762</v>
      </c>
      <c r="M4273" s="3">
        <v>102.91029466710501</v>
      </c>
      <c r="N4273" s="3">
        <v>101.315650501517</v>
      </c>
      <c r="O4273" s="3">
        <v>99.409010738315601</v>
      </c>
      <c r="P4273" s="3">
        <v>99.469676548962894</v>
      </c>
      <c r="Q4273" s="3">
        <v>99.989669211654402</v>
      </c>
      <c r="R4273" s="3">
        <v>101.237651602114</v>
      </c>
      <c r="S4273" s="3">
        <v>100.804324383204</v>
      </c>
      <c r="T4273" s="3">
        <v>101.39364940092101</v>
      </c>
      <c r="U4273" s="3">
        <v>103.560285495469</v>
      </c>
      <c r="V4273" s="3">
        <v>102.528966714464</v>
      </c>
      <c r="W4273" s="3">
        <v>101.766310809183</v>
      </c>
      <c r="X4273" s="3">
        <v>100.36233061991599</v>
      </c>
      <c r="Y4273" s="3">
        <v>100.466329152455</v>
      </c>
      <c r="Z4273" s="3">
        <v>101.29831741276099</v>
      </c>
      <c r="AA4273" s="3">
        <v>101.142319613954</v>
      </c>
      <c r="AB4273" s="3">
        <v>104.617603909609</v>
      </c>
      <c r="AC4273" s="3">
        <v>103.889614181841</v>
      </c>
      <c r="AD4273" s="3">
        <v>100.34499753116</v>
      </c>
      <c r="AE4273" s="3">
        <v>99.799005235334207</v>
      </c>
      <c r="AF4273" s="3">
        <v>101.06432071455001</v>
      </c>
      <c r="AG4273" s="3">
        <v>99.591008170257595</v>
      </c>
    </row>
    <row r="4274" spans="1:33" x14ac:dyDescent="0.25">
      <c r="A4274" t="s">
        <v>68</v>
      </c>
      <c r="B4274" t="s">
        <v>74</v>
      </c>
      <c r="C4274">
        <f>VLOOKUP(A4274,'Real Prices'!$A$1:$B$11,2,FALSE)</f>
        <v>98.27</v>
      </c>
      <c r="D4274" s="3">
        <v>99.345126840052004</v>
      </c>
      <c r="E4274" s="3">
        <v>100.700737410839</v>
      </c>
      <c r="F4274" s="3">
        <v>102.341285235359</v>
      </c>
      <c r="G4274" s="3">
        <v>102.013175670455</v>
      </c>
      <c r="H4274" s="3">
        <v>101.14972944702301</v>
      </c>
      <c r="I4274" s="3">
        <v>100.951136815634</v>
      </c>
      <c r="J4274" s="3">
        <v>102.747104960372</v>
      </c>
      <c r="K4274" s="3">
        <v>103.325613930071</v>
      </c>
      <c r="L4274" s="3">
        <v>104.758934660967</v>
      </c>
      <c r="M4274" s="3">
        <v>102.64349141356</v>
      </c>
      <c r="N4274" s="3">
        <v>101.054750362446</v>
      </c>
      <c r="O4274" s="3">
        <v>99.155168670897098</v>
      </c>
      <c r="P4274" s="3">
        <v>99.215609906537296</v>
      </c>
      <c r="Q4274" s="3">
        <v>99.733677640596198</v>
      </c>
      <c r="R4274" s="3">
        <v>100.97704020233699</v>
      </c>
      <c r="S4274" s="3">
        <v>100.545317090621</v>
      </c>
      <c r="T4274" s="3">
        <v>101.13246052255499</v>
      </c>
      <c r="U4274" s="3">
        <v>103.291076081133</v>
      </c>
      <c r="V4274" s="3">
        <v>102.26357507525</v>
      </c>
      <c r="W4274" s="3">
        <v>101.50374239863</v>
      </c>
      <c r="X4274" s="3">
        <v>100.104959516671</v>
      </c>
      <c r="Y4274" s="3">
        <v>100.208573063483</v>
      </c>
      <c r="Z4274" s="3">
        <v>101.03748143797699</v>
      </c>
      <c r="AA4274" s="3">
        <v>100.88206111776</v>
      </c>
      <c r="AB4274" s="3">
        <v>104.34448047372</v>
      </c>
      <c r="AC4274" s="3">
        <v>103.619185646037</v>
      </c>
      <c r="AD4274" s="3">
        <v>100.087690592203</v>
      </c>
      <c r="AE4274" s="3">
        <v>99.543719471441307</v>
      </c>
      <c r="AF4274" s="3">
        <v>100.804350957651</v>
      </c>
      <c r="AG4274" s="3">
        <v>99.336492377817706</v>
      </c>
    </row>
    <row r="4275" spans="1:33" x14ac:dyDescent="0.25">
      <c r="A4275" t="s">
        <v>68</v>
      </c>
      <c r="B4275" t="s">
        <v>74</v>
      </c>
      <c r="C4275">
        <f>VLOOKUP(A4275,'Real Prices'!$A$1:$B$11,2,FALSE)</f>
        <v>98.27</v>
      </c>
      <c r="D4275" s="3">
        <v>100.04334559126301</v>
      </c>
      <c r="E4275" s="3">
        <v>101.452758239717</v>
      </c>
      <c r="F4275" s="3">
        <v>103.158416858866</v>
      </c>
      <c r="G4275" s="3">
        <v>102.817285135036</v>
      </c>
      <c r="H4275" s="3">
        <v>101.919570072326</v>
      </c>
      <c r="I4275" s="3">
        <v>101.713095607903</v>
      </c>
      <c r="J4275" s="3">
        <v>103.580342938339</v>
      </c>
      <c r="K4275" s="3">
        <v>104.181812030355</v>
      </c>
      <c r="L4275" s="3">
        <v>105.672019034453</v>
      </c>
      <c r="M4275" s="3">
        <v>103.472617130814</v>
      </c>
      <c r="N4275" s="3">
        <v>101.820821415428</v>
      </c>
      <c r="O4275" s="3">
        <v>99.845848277467795</v>
      </c>
      <c r="P4275" s="3">
        <v>99.908688331857505</v>
      </c>
      <c r="Q4275" s="3">
        <v>100.447317369483</v>
      </c>
      <c r="R4275" s="3">
        <v>101.74002705978501</v>
      </c>
      <c r="S4275" s="3">
        <v>101.29116952843</v>
      </c>
      <c r="T4275" s="3">
        <v>101.901615771072</v>
      </c>
      <c r="U4275" s="3">
        <v>104.14590342784599</v>
      </c>
      <c r="V4275" s="3">
        <v>103.077622503222</v>
      </c>
      <c r="W4275" s="3">
        <v>102.287633248037</v>
      </c>
      <c r="X4275" s="3">
        <v>100.833334846448</v>
      </c>
      <c r="Y4275" s="3">
        <v>100.941060653973</v>
      </c>
      <c r="Z4275" s="3">
        <v>101.80286711417401</v>
      </c>
      <c r="AA4275" s="3">
        <v>101.641278402887</v>
      </c>
      <c r="AB4275" s="3">
        <v>105.24111580435201</v>
      </c>
      <c r="AC4275" s="3">
        <v>104.487035151676</v>
      </c>
      <c r="AD4275" s="3">
        <v>100.815380545194</v>
      </c>
      <c r="AE4275" s="3">
        <v>100.249820055687</v>
      </c>
      <c r="AF4275" s="3">
        <v>101.56048404724299</v>
      </c>
      <c r="AG4275" s="3">
        <v>100.034368440636</v>
      </c>
    </row>
    <row r="4276" spans="1:33" x14ac:dyDescent="0.25">
      <c r="A4276" t="s">
        <v>68</v>
      </c>
      <c r="B4276" t="s">
        <v>74</v>
      </c>
      <c r="C4276">
        <f>VLOOKUP(A4276,'Real Prices'!$A$1:$B$11,2,FALSE)</f>
        <v>98.27</v>
      </c>
      <c r="D4276" s="3">
        <v>99.712299087251296</v>
      </c>
      <c r="E4276" s="3">
        <v>101.093253765558</v>
      </c>
      <c r="F4276" s="3">
        <v>102.76447280299899</v>
      </c>
      <c r="G4276" s="3">
        <v>102.430228995511</v>
      </c>
      <c r="H4276" s="3">
        <v>101.55064002843601</v>
      </c>
      <c r="I4276" s="3">
        <v>101.348334566009</v>
      </c>
      <c r="J4276" s="3">
        <v>103.177879617524</v>
      </c>
      <c r="K4276" s="3">
        <v>103.767204225463</v>
      </c>
      <c r="L4276" s="3">
        <v>105.22732191080701</v>
      </c>
      <c r="M4276" s="3">
        <v>103.07232894147501</v>
      </c>
      <c r="N4276" s="3">
        <v>101.45388524205801</v>
      </c>
      <c r="O4276" s="3">
        <v>99.518789514494998</v>
      </c>
      <c r="P4276" s="3">
        <v>99.580360742190194</v>
      </c>
      <c r="Q4276" s="3">
        <v>100.108114122434</v>
      </c>
      <c r="R4276" s="3">
        <v>101.374722235021</v>
      </c>
      <c r="S4276" s="3">
        <v>100.934927751484</v>
      </c>
      <c r="T4276" s="3">
        <v>101.533048249095</v>
      </c>
      <c r="U4276" s="3">
        <v>103.73202066678</v>
      </c>
      <c r="V4276" s="3">
        <v>102.685309795962</v>
      </c>
      <c r="W4276" s="3">
        <v>101.91127150493701</v>
      </c>
      <c r="X4276" s="3">
        <v>100.486337378276</v>
      </c>
      <c r="Y4276" s="3">
        <v>100.591888054325</v>
      </c>
      <c r="Z4276" s="3">
        <v>101.436293462717</v>
      </c>
      <c r="AA4276" s="3">
        <v>101.277967448643</v>
      </c>
      <c r="AB4276" s="3">
        <v>104.805119206611</v>
      </c>
      <c r="AC4276" s="3">
        <v>104.066264474269</v>
      </c>
      <c r="AD4276" s="3">
        <v>100.468745598935</v>
      </c>
      <c r="AE4276" s="3">
        <v>99.914604549678401</v>
      </c>
      <c r="AF4276" s="3">
        <v>101.198804441606</v>
      </c>
      <c r="AG4276" s="3">
        <v>99.703503197580602</v>
      </c>
    </row>
    <row r="4277" spans="1:33" x14ac:dyDescent="0.25">
      <c r="A4277" t="s">
        <v>68</v>
      </c>
      <c r="B4277" t="s">
        <v>74</v>
      </c>
      <c r="C4277">
        <f>VLOOKUP(A4277,'Real Prices'!$A$1:$B$11,2,FALSE)</f>
        <v>98.27</v>
      </c>
      <c r="D4277" s="3">
        <v>99.910591970214398</v>
      </c>
      <c r="E4277" s="3">
        <v>101.34259112456699</v>
      </c>
      <c r="F4277" s="3">
        <v>103.075583731747</v>
      </c>
      <c r="G4277" s="3">
        <v>102.728985210311</v>
      </c>
      <c r="H4277" s="3">
        <v>101.816883838111</v>
      </c>
      <c r="I4277" s="3">
        <v>101.60710052250499</v>
      </c>
      <c r="J4277" s="3">
        <v>103.50427137667999</v>
      </c>
      <c r="K4277" s="3">
        <v>104.115379296054</v>
      </c>
      <c r="L4277" s="3">
        <v>105.629467573906</v>
      </c>
      <c r="M4277" s="3">
        <v>103.394819212016</v>
      </c>
      <c r="N4277" s="3">
        <v>101.716552687169</v>
      </c>
      <c r="O4277" s="3">
        <v>99.709929668330503</v>
      </c>
      <c r="P4277" s="3">
        <v>99.773776764384493</v>
      </c>
      <c r="Q4277" s="3">
        <v>100.321037587704</v>
      </c>
      <c r="R4277" s="3">
        <v>101.63446356367101</v>
      </c>
      <c r="S4277" s="3">
        <v>101.17841287757101</v>
      </c>
      <c r="T4277" s="3">
        <v>101.79864181066699</v>
      </c>
      <c r="U4277" s="3">
        <v>104.07889524116599</v>
      </c>
      <c r="V4277" s="3">
        <v>102.99349460824899</v>
      </c>
      <c r="W4277" s="3">
        <v>102.190845400713</v>
      </c>
      <c r="X4277" s="3">
        <v>100.71324117775001</v>
      </c>
      <c r="Y4277" s="3">
        <v>100.822693342414</v>
      </c>
      <c r="Z4277" s="3">
        <v>101.698310659725</v>
      </c>
      <c r="AA4277" s="3">
        <v>101.53413241272899</v>
      </c>
      <c r="AB4277" s="3">
        <v>105.19165891525</v>
      </c>
      <c r="AC4277" s="3">
        <v>104.425493762602</v>
      </c>
      <c r="AD4277" s="3">
        <v>100.694999150306</v>
      </c>
      <c r="AE4277" s="3">
        <v>100.12037528582</v>
      </c>
      <c r="AF4277" s="3">
        <v>101.452043289231</v>
      </c>
      <c r="AG4277" s="3">
        <v>99.901470956492403</v>
      </c>
    </row>
    <row r="4278" spans="1:33" x14ac:dyDescent="0.25">
      <c r="A4278" t="s">
        <v>68</v>
      </c>
      <c r="B4278" t="s">
        <v>74</v>
      </c>
      <c r="C4278">
        <f>VLOOKUP(A4278,'Real Prices'!$A$1:$B$11,2,FALSE)</f>
        <v>98.27</v>
      </c>
      <c r="D4278" s="3">
        <v>99.936414118284105</v>
      </c>
      <c r="E4278" s="3">
        <v>101.369284253469</v>
      </c>
      <c r="F4278" s="3">
        <v>103.10333091388399</v>
      </c>
      <c r="G4278" s="3">
        <v>102.756521581801</v>
      </c>
      <c r="H4278" s="3">
        <v>101.843865444741</v>
      </c>
      <c r="I4278" s="3">
        <v>101.63395453321699</v>
      </c>
      <c r="J4278" s="3">
        <v>103.532279298303</v>
      </c>
      <c r="K4278" s="3">
        <v>104.143758910134</v>
      </c>
      <c r="L4278" s="3">
        <v>105.658768097654</v>
      </c>
      <c r="M4278" s="3">
        <v>103.42276056185599</v>
      </c>
      <c r="N4278" s="3">
        <v>101.74347326966399</v>
      </c>
      <c r="O4278" s="3">
        <v>99.735629768130707</v>
      </c>
      <c r="P4278" s="3">
        <v>99.799515697724999</v>
      </c>
      <c r="Q4278" s="3">
        <v>100.347109379961</v>
      </c>
      <c r="R4278" s="3">
        <v>101.661334217328</v>
      </c>
      <c r="S4278" s="3">
        <v>101.20500614879801</v>
      </c>
      <c r="T4278" s="3">
        <v>101.825612321999</v>
      </c>
      <c r="U4278" s="3">
        <v>104.107252664651</v>
      </c>
      <c r="V4278" s="3">
        <v>103.021191861549</v>
      </c>
      <c r="W4278" s="3">
        <v>102.21805446093499</v>
      </c>
      <c r="X4278" s="3">
        <v>100.739551518897</v>
      </c>
      <c r="Y4278" s="3">
        <v>100.849070255344</v>
      </c>
      <c r="Z4278" s="3">
        <v>101.72522014692299</v>
      </c>
      <c r="AA4278" s="3">
        <v>101.56094204225199</v>
      </c>
      <c r="AB4278" s="3">
        <v>105.22069315186501</v>
      </c>
      <c r="AC4278" s="3">
        <v>104.454061996734</v>
      </c>
      <c r="AD4278" s="3">
        <v>100.721298396156</v>
      </c>
      <c r="AE4278" s="3">
        <v>100.146325029808</v>
      </c>
      <c r="AF4278" s="3">
        <v>101.47880298991601</v>
      </c>
      <c r="AG4278" s="3">
        <v>99.927287556913498</v>
      </c>
    </row>
    <row r="4279" spans="1:33" x14ac:dyDescent="0.25">
      <c r="A4279" t="s">
        <v>68</v>
      </c>
      <c r="B4279" t="s">
        <v>74</v>
      </c>
      <c r="C4279">
        <f>VLOOKUP(A4279,'Real Prices'!$A$1:$B$11,2,FALSE)</f>
        <v>98.27</v>
      </c>
      <c r="D4279" s="3">
        <v>99.607278600061207</v>
      </c>
      <c r="E4279" s="3">
        <v>100.98577143014001</v>
      </c>
      <c r="F4279" s="3">
        <v>102.65401116081</v>
      </c>
      <c r="G4279" s="3">
        <v>102.32036321467599</v>
      </c>
      <c r="H4279" s="3">
        <v>101.44234230379701</v>
      </c>
      <c r="I4279" s="3">
        <v>101.240397494295</v>
      </c>
      <c r="J4279" s="3">
        <v>103.066680988923</v>
      </c>
      <c r="K4279" s="3">
        <v>103.65495499921199</v>
      </c>
      <c r="L4279" s="3">
        <v>105.112469711271</v>
      </c>
      <c r="M4279" s="3">
        <v>102.961318479618</v>
      </c>
      <c r="N4279" s="3">
        <v>101.345760003601</v>
      </c>
      <c r="O4279" s="3">
        <v>99.414113999667904</v>
      </c>
      <c r="P4279" s="3">
        <v>99.475575463429394</v>
      </c>
      <c r="Q4279" s="3">
        <v>100.00238800995599</v>
      </c>
      <c r="R4279" s="3">
        <v>101.266738121622</v>
      </c>
      <c r="S4279" s="3">
        <v>100.827727666182</v>
      </c>
      <c r="T4279" s="3">
        <v>101.42478188558</v>
      </c>
      <c r="U4279" s="3">
        <v>103.619834162777</v>
      </c>
      <c r="V4279" s="3">
        <v>102.574989278831</v>
      </c>
      <c r="W4279" s="3">
        <v>101.802330877258</v>
      </c>
      <c r="X4279" s="3">
        <v>100.379937001634</v>
      </c>
      <c r="Y4279" s="3">
        <v>100.48529951094</v>
      </c>
      <c r="Z4279" s="3">
        <v>101.328199585383</v>
      </c>
      <c r="AA4279" s="3">
        <v>101.170155821425</v>
      </c>
      <c r="AB4279" s="3">
        <v>104.691019674049</v>
      </c>
      <c r="AC4279" s="3">
        <v>103.953482108911</v>
      </c>
      <c r="AD4279" s="3">
        <v>100.362376583417</v>
      </c>
      <c r="AE4279" s="3">
        <v>99.809223409563302</v>
      </c>
      <c r="AF4279" s="3">
        <v>101.091133939446</v>
      </c>
      <c r="AG4279" s="3">
        <v>99.5984983909524</v>
      </c>
    </row>
    <row r="4280" spans="1:33" x14ac:dyDescent="0.25">
      <c r="A4280" t="s">
        <v>68</v>
      </c>
      <c r="B4280" t="s">
        <v>74</v>
      </c>
      <c r="C4280">
        <f>VLOOKUP(A4280,'Real Prices'!$A$1:$B$11,2,FALSE)</f>
        <v>98.27</v>
      </c>
      <c r="D4280" s="3">
        <v>99.793104770233199</v>
      </c>
      <c r="E4280" s="3">
        <v>101.20362305310501</v>
      </c>
      <c r="F4280" s="3">
        <v>102.910619701168</v>
      </c>
      <c r="G4280" s="3">
        <v>102.56922037155501</v>
      </c>
      <c r="H4280" s="3">
        <v>101.670801083101</v>
      </c>
      <c r="I4280" s="3">
        <v>101.464164646757</v>
      </c>
      <c r="J4280" s="3">
        <v>103.33287676674099</v>
      </c>
      <c r="K4280" s="3">
        <v>103.934817690005</v>
      </c>
      <c r="L4280" s="3">
        <v>105.426193708838</v>
      </c>
      <c r="M4280" s="3">
        <v>103.225066452127</v>
      </c>
      <c r="N4280" s="3">
        <v>101.571974961371</v>
      </c>
      <c r="O4280" s="3">
        <v>99.5954525267733</v>
      </c>
      <c r="P4280" s="3">
        <v>99.658341876965096</v>
      </c>
      <c r="Q4280" s="3">
        <v>100.197393450037</v>
      </c>
      <c r="R4280" s="3">
        <v>101.491117225411</v>
      </c>
      <c r="S4280" s="3">
        <v>101.04190758118401</v>
      </c>
      <c r="T4280" s="3">
        <v>101.652832697332</v>
      </c>
      <c r="U4280" s="3">
        <v>103.898880918467</v>
      </c>
      <c r="V4280" s="3">
        <v>102.829761965207</v>
      </c>
      <c r="W4280" s="3">
        <v>102.039152991367</v>
      </c>
      <c r="X4280" s="3">
        <v>100.583713744072</v>
      </c>
      <c r="Y4280" s="3">
        <v>100.69152405868699</v>
      </c>
      <c r="Z4280" s="3">
        <v>101.554006575602</v>
      </c>
      <c r="AA4280" s="3">
        <v>101.392291103681</v>
      </c>
      <c r="AB4280" s="3">
        <v>104.99495245038101</v>
      </c>
      <c r="AC4280" s="3">
        <v>104.240280248079</v>
      </c>
      <c r="AD4280" s="3">
        <v>100.565745358303</v>
      </c>
      <c r="AE4280" s="3">
        <v>99.999741206577596</v>
      </c>
      <c r="AF4280" s="3">
        <v>101.31143336772</v>
      </c>
      <c r="AG4280" s="3">
        <v>99.784120577348702</v>
      </c>
    </row>
    <row r="4281" spans="1:33" x14ac:dyDescent="0.25">
      <c r="A4281" t="s">
        <v>68</v>
      </c>
      <c r="B4281" t="s">
        <v>74</v>
      </c>
      <c r="C4281">
        <f>VLOOKUP(A4281,'Real Prices'!$A$1:$B$11,2,FALSE)</f>
        <v>98.27</v>
      </c>
      <c r="D4281" s="3">
        <v>99.915749183981205</v>
      </c>
      <c r="E4281" s="3">
        <v>101.341090320813</v>
      </c>
      <c r="F4281" s="3">
        <v>103.066025454559</v>
      </c>
      <c r="G4281" s="3">
        <v>102.72103842781</v>
      </c>
      <c r="H4281" s="3">
        <v>101.813177831102</v>
      </c>
      <c r="I4281" s="3">
        <v>101.604369893859</v>
      </c>
      <c r="J4281" s="3">
        <v>103.492719935012</v>
      </c>
      <c r="K4281" s="3">
        <v>104.10098653480701</v>
      </c>
      <c r="L4281" s="3">
        <v>105.60803512534299</v>
      </c>
      <c r="M4281" s="3">
        <v>103.38377666340701</v>
      </c>
      <c r="N4281" s="3">
        <v>101.713313165464</v>
      </c>
      <c r="O4281" s="3">
        <v>99.716019852705401</v>
      </c>
      <c r="P4281" s="3">
        <v>99.779570094474906</v>
      </c>
      <c r="Q4281" s="3">
        <v>100.3242864525</v>
      </c>
      <c r="R4281" s="3">
        <v>101.63160571176</v>
      </c>
      <c r="S4281" s="3">
        <v>101.17767541340601</v>
      </c>
      <c r="T4281" s="3">
        <v>101.795020619167</v>
      </c>
      <c r="U4281" s="3">
        <v>104.064672110939</v>
      </c>
      <c r="V4281" s="3">
        <v>102.98431800085601</v>
      </c>
      <c r="W4281" s="3">
        <v>102.18540067575201</v>
      </c>
      <c r="X4281" s="3">
        <v>100.714666509084</v>
      </c>
      <c r="Y4281" s="3">
        <v>100.823609780689</v>
      </c>
      <c r="Z4281" s="3">
        <v>101.695155953529</v>
      </c>
      <c r="AA4281" s="3">
        <v>101.53174104612199</v>
      </c>
      <c r="AB4281" s="3">
        <v>105.17226203892299</v>
      </c>
      <c r="AC4281" s="3">
        <v>104.409659137688</v>
      </c>
      <c r="AD4281" s="3">
        <v>100.69650929715</v>
      </c>
      <c r="AE4281" s="3">
        <v>100.124557121224</v>
      </c>
      <c r="AF4281" s="3">
        <v>101.450033592418</v>
      </c>
      <c r="AG4281" s="3">
        <v>99.906670578014101</v>
      </c>
    </row>
    <row r="4282" spans="1:33" x14ac:dyDescent="0.25">
      <c r="A4282" t="s">
        <v>68</v>
      </c>
      <c r="B4282" t="s">
        <v>74</v>
      </c>
      <c r="C4282">
        <f>VLOOKUP(A4282,'Real Prices'!$A$1:$B$11,2,FALSE)</f>
        <v>98.27</v>
      </c>
      <c r="D4282" s="3">
        <v>100.00828288853501</v>
      </c>
      <c r="E4282" s="3">
        <v>101.435281185257</v>
      </c>
      <c r="F4282" s="3">
        <v>103.162221799124</v>
      </c>
      <c r="G4282" s="3">
        <v>102.81683367635</v>
      </c>
      <c r="H4282" s="3">
        <v>101.907917563789</v>
      </c>
      <c r="I4282" s="3">
        <v>101.6988668579</v>
      </c>
      <c r="J4282" s="3">
        <v>103.589412372027</v>
      </c>
      <c r="K4282" s="3">
        <v>104.198386167444</v>
      </c>
      <c r="L4282" s="3">
        <v>105.707186914296</v>
      </c>
      <c r="M4282" s="3">
        <v>103.48034243852</v>
      </c>
      <c r="N4282" s="3">
        <v>101.807936791407</v>
      </c>
      <c r="O4282" s="3">
        <v>99.808321343772207</v>
      </c>
      <c r="P4282" s="3">
        <v>99.8719454716515</v>
      </c>
      <c r="Q4282" s="3">
        <v>100.417295139188</v>
      </c>
      <c r="R4282" s="3">
        <v>101.72613434127599</v>
      </c>
      <c r="S4282" s="3">
        <v>101.271676284996</v>
      </c>
      <c r="T4282" s="3">
        <v>101.889739241537</v>
      </c>
      <c r="U4282" s="3">
        <v>104.162029522941</v>
      </c>
      <c r="V4282" s="3">
        <v>103.080419348993</v>
      </c>
      <c r="W4282" s="3">
        <v>102.280573169939</v>
      </c>
      <c r="X4282" s="3">
        <v>100.80812906758899</v>
      </c>
      <c r="Y4282" s="3">
        <v>100.917199001097</v>
      </c>
      <c r="Z4282" s="3">
        <v>101.789758469156</v>
      </c>
      <c r="AA4282" s="3">
        <v>101.62615356889501</v>
      </c>
      <c r="AB4282" s="3">
        <v>105.27090718026599</v>
      </c>
      <c r="AC4282" s="3">
        <v>104.507417645714</v>
      </c>
      <c r="AD4282" s="3">
        <v>100.789950745338</v>
      </c>
      <c r="AE4282" s="3">
        <v>100.21733359442401</v>
      </c>
      <c r="AF4282" s="3">
        <v>101.544351118764</v>
      </c>
      <c r="AG4282" s="3">
        <v>99.999193727410102</v>
      </c>
    </row>
    <row r="4283" spans="1:33" x14ac:dyDescent="0.25">
      <c r="A4283" t="s">
        <v>68</v>
      </c>
      <c r="B4283" t="s">
        <v>74</v>
      </c>
      <c r="C4283">
        <f>VLOOKUP(A4283,'Real Prices'!$A$1:$B$11,2,FALSE)</f>
        <v>98.27</v>
      </c>
      <c r="D4283" s="3">
        <v>99.924107133073093</v>
      </c>
      <c r="E4283" s="3">
        <v>101.336739215115</v>
      </c>
      <c r="F4283" s="3">
        <v>103.046293964084</v>
      </c>
      <c r="G4283" s="3">
        <v>102.70438301429</v>
      </c>
      <c r="H4283" s="3">
        <v>101.804617356938</v>
      </c>
      <c r="I4283" s="3">
        <v>101.597671255747</v>
      </c>
      <c r="J4283" s="3">
        <v>103.46918382304</v>
      </c>
      <c r="K4283" s="3">
        <v>104.072026813465</v>
      </c>
      <c r="L4283" s="3">
        <v>105.56563780467</v>
      </c>
      <c r="M4283" s="3">
        <v>103.36121194415701</v>
      </c>
      <c r="N4283" s="3">
        <v>101.70564313462999</v>
      </c>
      <c r="O4283" s="3">
        <v>99.726158688455598</v>
      </c>
      <c r="P4283" s="3">
        <v>99.789142284470302</v>
      </c>
      <c r="Q4283" s="3">
        <v>100.329001678881</v>
      </c>
      <c r="R4283" s="3">
        <v>101.624664225468</v>
      </c>
      <c r="S4283" s="3">
        <v>101.174781396792</v>
      </c>
      <c r="T4283" s="3">
        <v>101.786622043791</v>
      </c>
      <c r="U4283" s="3">
        <v>104.03603618717101</v>
      </c>
      <c r="V4283" s="3">
        <v>102.965315054922</v>
      </c>
      <c r="W4283" s="3">
        <v>102.173521276453</v>
      </c>
      <c r="X4283" s="3">
        <v>100.71590091154199</v>
      </c>
      <c r="Y4283" s="3">
        <v>100.823872790425</v>
      </c>
      <c r="Z4283" s="3">
        <v>101.687647821483</v>
      </c>
      <c r="AA4283" s="3">
        <v>101.525690003159</v>
      </c>
      <c r="AB4283" s="3">
        <v>105.13375028914101</v>
      </c>
      <c r="AC4283" s="3">
        <v>104.37794713696501</v>
      </c>
      <c r="AD4283" s="3">
        <v>100.697905598395</v>
      </c>
      <c r="AE4283" s="3">
        <v>100.131053234264</v>
      </c>
      <c r="AF4283" s="3">
        <v>101.444711093998</v>
      </c>
      <c r="AG4283" s="3">
        <v>99.915109476499595</v>
      </c>
    </row>
    <row r="4284" spans="1:33" x14ac:dyDescent="0.25">
      <c r="A4284" t="s">
        <v>68</v>
      </c>
      <c r="B4284" t="s">
        <v>74</v>
      </c>
      <c r="C4284">
        <f>VLOOKUP(A4284,'Real Prices'!$A$1:$B$11,2,FALSE)</f>
        <v>98.27</v>
      </c>
      <c r="D4284" s="3">
        <v>99.756410167922994</v>
      </c>
      <c r="E4284" s="3">
        <v>101.158423515639</v>
      </c>
      <c r="F4284" s="3">
        <v>102.855127567015</v>
      </c>
      <c r="G4284" s="3">
        <v>102.515786756739</v>
      </c>
      <c r="H4284" s="3">
        <v>101.62278462443599</v>
      </c>
      <c r="I4284" s="3">
        <v>101.417394134006</v>
      </c>
      <c r="J4284" s="3">
        <v>103.274838569197</v>
      </c>
      <c r="K4284" s="3">
        <v>103.87314999784</v>
      </c>
      <c r="L4284" s="3">
        <v>105.355533537464</v>
      </c>
      <c r="M4284" s="3">
        <v>103.16767831332101</v>
      </c>
      <c r="N4284" s="3">
        <v>101.52455438988299</v>
      </c>
      <c r="O4284" s="3">
        <v>99.559949698816297</v>
      </c>
      <c r="P4284" s="3">
        <v>99.622459848077497</v>
      </c>
      <c r="Q4284" s="3">
        <v>100.158261127459</v>
      </c>
      <c r="R4284" s="3">
        <v>101.444184197976</v>
      </c>
      <c r="S4284" s="3">
        <v>100.997683131824</v>
      </c>
      <c r="T4284" s="3">
        <v>101.60492458179</v>
      </c>
      <c r="U4284" s="3">
        <v>103.837429912548</v>
      </c>
      <c r="V4284" s="3">
        <v>102.774757375107</v>
      </c>
      <c r="W4284" s="3">
        <v>101.988915498681</v>
      </c>
      <c r="X4284" s="3">
        <v>100.542252044349</v>
      </c>
      <c r="Y4284" s="3">
        <v>100.649412300226</v>
      </c>
      <c r="Z4284" s="3">
        <v>101.506694347237</v>
      </c>
      <c r="AA4284" s="3">
        <v>101.34595396342201</v>
      </c>
      <c r="AB4284" s="3">
        <v>104.92689251395799</v>
      </c>
      <c r="AC4284" s="3">
        <v>104.17677072282299</v>
      </c>
      <c r="AD4284" s="3">
        <v>100.52439200170301</v>
      </c>
      <c r="AE4284" s="3">
        <v>99.961800658352701</v>
      </c>
      <c r="AF4284" s="3">
        <v>101.265583771515</v>
      </c>
      <c r="AG4284" s="3">
        <v>99.747480146599898</v>
      </c>
    </row>
    <row r="4285" spans="1:33" x14ac:dyDescent="0.25">
      <c r="A4285" t="s">
        <v>68</v>
      </c>
      <c r="B4285" t="s">
        <v>74</v>
      </c>
      <c r="C4285">
        <f>VLOOKUP(A4285,'Real Prices'!$A$1:$B$11,2,FALSE)</f>
        <v>98.27</v>
      </c>
      <c r="D4285" s="3">
        <v>99.736105649807101</v>
      </c>
      <c r="E4285" s="3">
        <v>101.138116045947</v>
      </c>
      <c r="F4285" s="3">
        <v>102.834816525352</v>
      </c>
      <c r="G4285" s="3">
        <v>102.495476429471</v>
      </c>
      <c r="H4285" s="3">
        <v>101.602476177152</v>
      </c>
      <c r="I4285" s="3">
        <v>101.397086119119</v>
      </c>
      <c r="J4285" s="3">
        <v>103.254526643942</v>
      </c>
      <c r="K4285" s="3">
        <v>103.85283681299499</v>
      </c>
      <c r="L4285" s="3">
        <v>105.335217231844</v>
      </c>
      <c r="M4285" s="3">
        <v>103.147366613663</v>
      </c>
      <c r="N4285" s="3">
        <v>101.50424614939701</v>
      </c>
      <c r="O4285" s="3">
        <v>99.539645594297099</v>
      </c>
      <c r="P4285" s="3">
        <v>99.602155611959404</v>
      </c>
      <c r="Q4285" s="3">
        <v>100.13795576335001</v>
      </c>
      <c r="R4285" s="3">
        <v>101.423876126689</v>
      </c>
      <c r="S4285" s="3">
        <v>100.97737600052901</v>
      </c>
      <c r="T4285" s="3">
        <v>101.584616172106</v>
      </c>
      <c r="U4285" s="3">
        <v>103.81711680290201</v>
      </c>
      <c r="V4285" s="3">
        <v>102.75444650264301</v>
      </c>
      <c r="W4285" s="3">
        <v>101.968606280603</v>
      </c>
      <c r="X4285" s="3">
        <v>100.521945871847</v>
      </c>
      <c r="Y4285" s="3">
        <v>100.629105902125</v>
      </c>
      <c r="Z4285" s="3">
        <v>101.486386144351</v>
      </c>
      <c r="AA4285" s="3">
        <v>101.325646098934</v>
      </c>
      <c r="AB4285" s="3">
        <v>104.90657711073101</v>
      </c>
      <c r="AC4285" s="3">
        <v>104.15645689878301</v>
      </c>
      <c r="AD4285" s="3">
        <v>100.50408586680101</v>
      </c>
      <c r="AE4285" s="3">
        <v>99.941495707840403</v>
      </c>
      <c r="AF4285" s="3">
        <v>101.245276076225</v>
      </c>
      <c r="AG4285" s="3">
        <v>99.727175647284</v>
      </c>
    </row>
    <row r="4286" spans="1:33" x14ac:dyDescent="0.25">
      <c r="A4286" t="s">
        <v>68</v>
      </c>
      <c r="B4286" t="s">
        <v>74</v>
      </c>
      <c r="C4286">
        <f>VLOOKUP(A4286,'Real Prices'!$A$1:$B$11,2,FALSE)</f>
        <v>98.27</v>
      </c>
      <c r="D4286" s="3">
        <v>99.576375571518497</v>
      </c>
      <c r="E4286" s="3">
        <v>100.948995975069</v>
      </c>
      <c r="F4286" s="3">
        <v>102.61012894752</v>
      </c>
      <c r="G4286" s="3">
        <v>102.27790235303</v>
      </c>
      <c r="H4286" s="3">
        <v>101.403621841214</v>
      </c>
      <c r="I4286" s="3">
        <v>101.202537323496</v>
      </c>
      <c r="J4286" s="3">
        <v>103.021040788074</v>
      </c>
      <c r="K4286" s="3">
        <v>103.60680873099101</v>
      </c>
      <c r="L4286" s="3">
        <v>105.05811438060501</v>
      </c>
      <c r="M4286" s="3">
        <v>102.91612712665599</v>
      </c>
      <c r="N4286" s="3">
        <v>101.307450984914</v>
      </c>
      <c r="O4286" s="3">
        <v>99.384033858918997</v>
      </c>
      <c r="P4286" s="3">
        <v>99.445233494746105</v>
      </c>
      <c r="Q4286" s="3">
        <v>99.9698018018358</v>
      </c>
      <c r="R4286" s="3">
        <v>101.228765738851</v>
      </c>
      <c r="S4286" s="3">
        <v>100.791625482943</v>
      </c>
      <c r="T4286" s="3">
        <v>101.386136230978</v>
      </c>
      <c r="U4286" s="3">
        <v>103.57183751051799</v>
      </c>
      <c r="V4286" s="3">
        <v>102.53144370145699</v>
      </c>
      <c r="W4286" s="3">
        <v>101.762076851058</v>
      </c>
      <c r="X4286" s="3">
        <v>100.345742421916</v>
      </c>
      <c r="Y4286" s="3">
        <v>100.450656083334</v>
      </c>
      <c r="Z4286" s="3">
        <v>101.289965374678</v>
      </c>
      <c r="AA4286" s="3">
        <v>101.132594882551</v>
      </c>
      <c r="AB4286" s="3">
        <v>104.638459734934</v>
      </c>
      <c r="AC4286" s="3">
        <v>103.904064105008</v>
      </c>
      <c r="AD4286" s="3">
        <v>100.32825681168001</v>
      </c>
      <c r="AE4286" s="3">
        <v>99.7774600892362</v>
      </c>
      <c r="AF4286" s="3">
        <v>101.05390963648701</v>
      </c>
      <c r="AG4286" s="3">
        <v>99.567632766400394</v>
      </c>
    </row>
    <row r="4287" spans="1:33" x14ac:dyDescent="0.25">
      <c r="A4287" t="s">
        <v>68</v>
      </c>
      <c r="B4287" t="s">
        <v>74</v>
      </c>
      <c r="C4287">
        <f>VLOOKUP(A4287,'Real Prices'!$A$1:$B$11,2,FALSE)</f>
        <v>98.27</v>
      </c>
      <c r="D4287" s="3">
        <v>99.427402446792101</v>
      </c>
      <c r="E4287" s="3">
        <v>100.79562998674</v>
      </c>
      <c r="F4287" s="3">
        <v>102.45144675483</v>
      </c>
      <c r="G4287" s="3">
        <v>102.12028340121201</v>
      </c>
      <c r="H4287" s="3">
        <v>101.248800891691</v>
      </c>
      <c r="I4287" s="3">
        <v>101.04835991450101</v>
      </c>
      <c r="J4287" s="3">
        <v>102.861043534305</v>
      </c>
      <c r="K4287" s="3">
        <v>103.444936815685</v>
      </c>
      <c r="L4287" s="3">
        <v>104.89159778149001</v>
      </c>
      <c r="M4287" s="3">
        <v>102.756465633163</v>
      </c>
      <c r="N4287" s="3">
        <v>101.15293781564399</v>
      </c>
      <c r="O4287" s="3">
        <v>99.235676294697399</v>
      </c>
      <c r="P4287" s="3">
        <v>99.296680070363905</v>
      </c>
      <c r="Q4287" s="3">
        <v>99.819569576076702</v>
      </c>
      <c r="R4287" s="3">
        <v>101.07450438978699</v>
      </c>
      <c r="S4287" s="3">
        <v>100.638763135026</v>
      </c>
      <c r="T4287" s="3">
        <v>101.23137124150099</v>
      </c>
      <c r="U4287" s="3">
        <v>103.410077515304</v>
      </c>
      <c r="V4287" s="3">
        <v>102.373013328974</v>
      </c>
      <c r="W4287" s="3">
        <v>101.606108720595</v>
      </c>
      <c r="X4287" s="3">
        <v>100.19430705517</v>
      </c>
      <c r="Y4287" s="3">
        <v>100.298884956313</v>
      </c>
      <c r="Z4287" s="3">
        <v>101.135508165453</v>
      </c>
      <c r="AA4287" s="3">
        <v>100.97864131374</v>
      </c>
      <c r="AB4287" s="3">
        <v>104.47328617692</v>
      </c>
      <c r="AC4287" s="3">
        <v>103.74124086892201</v>
      </c>
      <c r="AD4287" s="3">
        <v>100.17687740498</v>
      </c>
      <c r="AE4287" s="3">
        <v>99.627843423982</v>
      </c>
      <c r="AF4287" s="3">
        <v>100.900207887883</v>
      </c>
      <c r="AG4287" s="3">
        <v>99.418687621696904</v>
      </c>
    </row>
    <row r="4288" spans="1:33" x14ac:dyDescent="0.25">
      <c r="A4288" t="s">
        <v>68</v>
      </c>
      <c r="B4288" t="s">
        <v>74</v>
      </c>
      <c r="C4288">
        <f>VLOOKUP(A4288,'Real Prices'!$A$1:$B$11,2,FALSE)</f>
        <v>98.27</v>
      </c>
      <c r="D4288" s="3">
        <v>99.741799177547605</v>
      </c>
      <c r="E4288" s="3">
        <v>101.14890673073501</v>
      </c>
      <c r="F4288" s="3">
        <v>102.851775744148</v>
      </c>
      <c r="G4288" s="3">
        <v>102.511201941465</v>
      </c>
      <c r="H4288" s="3">
        <v>101.614955092301</v>
      </c>
      <c r="I4288" s="3">
        <v>101.40881831699301</v>
      </c>
      <c r="J4288" s="3">
        <v>103.273011763255</v>
      </c>
      <c r="K4288" s="3">
        <v>103.873497152195</v>
      </c>
      <c r="L4288" s="3">
        <v>105.361266921809</v>
      </c>
      <c r="M4288" s="3">
        <v>103.165462141356</v>
      </c>
      <c r="N4288" s="3">
        <v>101.516367938893</v>
      </c>
      <c r="O4288" s="3">
        <v>99.544624870731397</v>
      </c>
      <c r="P4288" s="3">
        <v>99.607362150172904</v>
      </c>
      <c r="Q4288" s="3">
        <v>100.145110259671</v>
      </c>
      <c r="R4288" s="3">
        <v>101.435705722468</v>
      </c>
      <c r="S4288" s="3">
        <v>100.98758229788599</v>
      </c>
      <c r="T4288" s="3">
        <v>101.597030155318</v>
      </c>
      <c r="U4288" s="3">
        <v>103.837647278229</v>
      </c>
      <c r="V4288" s="3">
        <v>102.771113527723</v>
      </c>
      <c r="W4288" s="3">
        <v>101.982416300458</v>
      </c>
      <c r="X4288" s="3">
        <v>100.530496404812</v>
      </c>
      <c r="Y4288" s="3">
        <v>100.638046026712</v>
      </c>
      <c r="Z4288" s="3">
        <v>101.49844300191</v>
      </c>
      <c r="AA4288" s="3">
        <v>101.33711856906</v>
      </c>
      <c r="AB4288" s="3">
        <v>104.93106843421</v>
      </c>
      <c r="AC4288" s="3">
        <v>104.178221080911</v>
      </c>
      <c r="AD4288" s="3">
        <v>100.51257146782901</v>
      </c>
      <c r="AE4288" s="3">
        <v>99.947935952855403</v>
      </c>
      <c r="AF4288" s="3">
        <v>101.256456352635</v>
      </c>
      <c r="AG4288" s="3">
        <v>99.732836709056002</v>
      </c>
    </row>
    <row r="4289" spans="1:33" x14ac:dyDescent="0.25">
      <c r="A4289" t="s">
        <v>68</v>
      </c>
      <c r="B4289" t="s">
        <v>74</v>
      </c>
      <c r="C4289">
        <f>VLOOKUP(A4289,'Real Prices'!$A$1:$B$11,2,FALSE)</f>
        <v>98.27</v>
      </c>
      <c r="D4289" s="3">
        <v>99.734611473339896</v>
      </c>
      <c r="E4289" s="3">
        <v>101.12345828989601</v>
      </c>
      <c r="F4289" s="3">
        <v>102.804228322672</v>
      </c>
      <c r="G4289" s="3">
        <v>102.468074316117</v>
      </c>
      <c r="H4289" s="3">
        <v>101.583458509393</v>
      </c>
      <c r="I4289" s="3">
        <v>101.379996873846</v>
      </c>
      <c r="J4289" s="3">
        <v>103.21999775183301</v>
      </c>
      <c r="K4289" s="3">
        <v>103.812690342338</v>
      </c>
      <c r="L4289" s="3">
        <v>105.2811525815</v>
      </c>
      <c r="M4289" s="3">
        <v>103.113843855026</v>
      </c>
      <c r="N4289" s="3">
        <v>101.486150770653</v>
      </c>
      <c r="O4289" s="3">
        <v>99.539995995860593</v>
      </c>
      <c r="P4289" s="3">
        <v>99.601919102331294</v>
      </c>
      <c r="Q4289" s="3">
        <v>100.13268858636501</v>
      </c>
      <c r="R4289" s="3">
        <v>101.406535348048</v>
      </c>
      <c r="S4289" s="3">
        <v>100.964227444686</v>
      </c>
      <c r="T4289" s="3">
        <v>101.56576619325899</v>
      </c>
      <c r="U4289" s="3">
        <v>103.777305710069</v>
      </c>
      <c r="V4289" s="3">
        <v>102.724612900067</v>
      </c>
      <c r="W4289" s="3">
        <v>101.94615099015</v>
      </c>
      <c r="X4289" s="3">
        <v>100.51307338325699</v>
      </c>
      <c r="Y4289" s="3">
        <v>100.619227280064</v>
      </c>
      <c r="Z4289" s="3">
        <v>101.46845845451899</v>
      </c>
      <c r="AA4289" s="3">
        <v>101.309227609309</v>
      </c>
      <c r="AB4289" s="3">
        <v>104.856536994273</v>
      </c>
      <c r="AC4289" s="3">
        <v>104.11345971662401</v>
      </c>
      <c r="AD4289" s="3">
        <v>100.495381067122</v>
      </c>
      <c r="AE4289" s="3">
        <v>99.938073108886499</v>
      </c>
      <c r="AF4289" s="3">
        <v>101.22961218670299</v>
      </c>
      <c r="AG4289" s="3">
        <v>99.725765315272696</v>
      </c>
    </row>
    <row r="4290" spans="1:33" x14ac:dyDescent="0.25">
      <c r="A4290" t="s">
        <v>68</v>
      </c>
      <c r="B4290" t="s">
        <v>74</v>
      </c>
      <c r="C4290">
        <f>VLOOKUP(A4290,'Real Prices'!$A$1:$B$11,2,FALSE)</f>
        <v>98.27</v>
      </c>
      <c r="D4290" s="3">
        <v>100.083430224233</v>
      </c>
      <c r="E4290" s="3">
        <v>101.50856756022699</v>
      </c>
      <c r="F4290" s="3">
        <v>103.23325605601499</v>
      </c>
      <c r="G4290" s="3">
        <v>102.888318356857</v>
      </c>
      <c r="H4290" s="3">
        <v>101.9805875696</v>
      </c>
      <c r="I4290" s="3">
        <v>101.77180948853101</v>
      </c>
      <c r="J4290" s="3">
        <v>103.659889526025</v>
      </c>
      <c r="K4290" s="3">
        <v>104.268069153488</v>
      </c>
      <c r="L4290" s="3">
        <v>105.774902260334</v>
      </c>
      <c r="M4290" s="3">
        <v>103.550961831555</v>
      </c>
      <c r="N4290" s="3">
        <v>101.880737183002</v>
      </c>
      <c r="O4290" s="3">
        <v>99.883729451037098</v>
      </c>
      <c r="P4290" s="3">
        <v>99.947270606145096</v>
      </c>
      <c r="Q4290" s="3">
        <v>100.49190907849901</v>
      </c>
      <c r="R4290" s="3">
        <v>101.79904141214899</v>
      </c>
      <c r="S4290" s="3">
        <v>101.34517601851999</v>
      </c>
      <c r="T4290" s="3">
        <v>101.962432953855</v>
      </c>
      <c r="U4290" s="3">
        <v>104.231759921997</v>
      </c>
      <c r="V4290" s="3">
        <v>103.15156028516201</v>
      </c>
      <c r="W4290" s="3">
        <v>102.35275719237499</v>
      </c>
      <c r="X4290" s="3">
        <v>100.882233317019</v>
      </c>
      <c r="Y4290" s="3">
        <v>100.99116101148999</v>
      </c>
      <c r="Z4290" s="3">
        <v>101.86258256725699</v>
      </c>
      <c r="AA4290" s="3">
        <v>101.699191025551</v>
      </c>
      <c r="AB4290" s="3">
        <v>105.339191482451</v>
      </c>
      <c r="AC4290" s="3">
        <v>104.57669762115501</v>
      </c>
      <c r="AD4290" s="3">
        <v>100.864078701274</v>
      </c>
      <c r="AE4290" s="3">
        <v>100.292208305302</v>
      </c>
      <c r="AF4290" s="3">
        <v>101.617495254697</v>
      </c>
      <c r="AG4290" s="3">
        <v>100.07435291636099</v>
      </c>
    </row>
    <row r="4291" spans="1:33" x14ac:dyDescent="0.25">
      <c r="A4291" t="s">
        <v>68</v>
      </c>
      <c r="B4291" t="s">
        <v>74</v>
      </c>
      <c r="C4291">
        <f>VLOOKUP(A4291,'Real Prices'!$A$1:$B$11,2,FALSE)</f>
        <v>98.27</v>
      </c>
      <c r="D4291" s="3">
        <v>99.689266797417403</v>
      </c>
      <c r="E4291" s="3">
        <v>101.070856041581</v>
      </c>
      <c r="F4291" s="3">
        <v>102.742843024964</v>
      </c>
      <c r="G4291" s="3">
        <v>102.408445628287</v>
      </c>
      <c r="H4291" s="3">
        <v>101.528452479138</v>
      </c>
      <c r="I4291" s="3">
        <v>101.326054054834</v>
      </c>
      <c r="J4291" s="3">
        <v>103.156439805064</v>
      </c>
      <c r="K4291" s="3">
        <v>103.746035214994</v>
      </c>
      <c r="L4291" s="3">
        <v>105.206823842581</v>
      </c>
      <c r="M4291" s="3">
        <v>103.050840627166</v>
      </c>
      <c r="N4291" s="3">
        <v>101.431653232732</v>
      </c>
      <c r="O4291" s="3">
        <v>99.495668304604607</v>
      </c>
      <c r="P4291" s="3">
        <v>99.557267825045002</v>
      </c>
      <c r="Q4291" s="3">
        <v>100.08526371453399</v>
      </c>
      <c r="R4291" s="3">
        <v>101.35245384930801</v>
      </c>
      <c r="S4291" s="3">
        <v>100.912457274734</v>
      </c>
      <c r="T4291" s="3">
        <v>101.51085261615501</v>
      </c>
      <c r="U4291" s="3">
        <v>103.710835489028</v>
      </c>
      <c r="V4291" s="3">
        <v>102.66364364154001</v>
      </c>
      <c r="W4291" s="3">
        <v>101.889249670289</v>
      </c>
      <c r="X4291" s="3">
        <v>100.46366076866801</v>
      </c>
      <c r="Y4291" s="3">
        <v>100.56925994656601</v>
      </c>
      <c r="Z4291" s="3">
        <v>101.414053369749</v>
      </c>
      <c r="AA4291" s="3">
        <v>101.255654602902</v>
      </c>
      <c r="AB4291" s="3">
        <v>104.784427130989</v>
      </c>
      <c r="AC4291" s="3">
        <v>104.045232885704</v>
      </c>
      <c r="AD4291" s="3">
        <v>100.446060905685</v>
      </c>
      <c r="AE4291" s="3">
        <v>99.891665221721595</v>
      </c>
      <c r="AF4291" s="3">
        <v>101.176455219479</v>
      </c>
      <c r="AG4291" s="3">
        <v>99.680466865925894</v>
      </c>
    </row>
    <row r="4292" spans="1:33" x14ac:dyDescent="0.25">
      <c r="A4292" t="s">
        <v>68</v>
      </c>
      <c r="B4292" t="s">
        <v>74</v>
      </c>
      <c r="C4292">
        <f>VLOOKUP(A4292,'Real Prices'!$A$1:$B$11,2,FALSE)</f>
        <v>98.27</v>
      </c>
      <c r="D4292" s="3">
        <v>99.766614264959401</v>
      </c>
      <c r="E4292" s="3">
        <v>101.15424123822299</v>
      </c>
      <c r="F4292" s="3">
        <v>102.833535027523</v>
      </c>
      <c r="G4292" s="3">
        <v>102.497676269663</v>
      </c>
      <c r="H4292" s="3">
        <v>101.613837433189</v>
      </c>
      <c r="I4292" s="3">
        <v>101.4105545008</v>
      </c>
      <c r="J4292" s="3">
        <v>103.24893928066599</v>
      </c>
      <c r="K4292" s="3">
        <v>103.84111130110399</v>
      </c>
      <c r="L4292" s="3">
        <v>105.30828376965</v>
      </c>
      <c r="M4292" s="3">
        <v>103.142878620289</v>
      </c>
      <c r="N4292" s="3">
        <v>101.516615161177</v>
      </c>
      <c r="O4292" s="3">
        <v>99.572169720935094</v>
      </c>
      <c r="P4292" s="3">
        <v>99.634038439488293</v>
      </c>
      <c r="Q4292" s="3">
        <v>100.164341741372</v>
      </c>
      <c r="R4292" s="3">
        <v>101.437069665895</v>
      </c>
      <c r="S4292" s="3">
        <v>100.995150247658</v>
      </c>
      <c r="T4292" s="3">
        <v>101.59616065646</v>
      </c>
      <c r="U4292" s="3">
        <v>103.805757747645</v>
      </c>
      <c r="V4292" s="3">
        <v>102.75398953224099</v>
      </c>
      <c r="W4292" s="3">
        <v>101.97621135614401</v>
      </c>
      <c r="X4292" s="3">
        <v>100.544392441056</v>
      </c>
      <c r="Y4292" s="3">
        <v>100.650453101433</v>
      </c>
      <c r="Z4292" s="3">
        <v>101.498938384448</v>
      </c>
      <c r="AA4292" s="3">
        <v>101.339847393882</v>
      </c>
      <c r="AB4292" s="3">
        <v>104.884041128143</v>
      </c>
      <c r="AC4292" s="3">
        <v>104.141616505505</v>
      </c>
      <c r="AD4292" s="3">
        <v>100.52671566432601</v>
      </c>
      <c r="AE4292" s="3">
        <v>99.969897197348303</v>
      </c>
      <c r="AF4292" s="3">
        <v>101.26030189860001</v>
      </c>
      <c r="AG4292" s="3">
        <v>99.757775876594593</v>
      </c>
    </row>
    <row r="4293" spans="1:33" x14ac:dyDescent="0.25">
      <c r="A4293" t="s">
        <v>68</v>
      </c>
      <c r="B4293" t="s">
        <v>74</v>
      </c>
      <c r="C4293">
        <f>VLOOKUP(A4293,'Real Prices'!$A$1:$B$11,2,FALSE)</f>
        <v>98.27</v>
      </c>
      <c r="D4293" s="3">
        <v>99.749011474048402</v>
      </c>
      <c r="E4293" s="3">
        <v>101.130629020429</v>
      </c>
      <c r="F4293" s="3">
        <v>102.802650254903</v>
      </c>
      <c r="G4293" s="3">
        <v>102.46824600800799</v>
      </c>
      <c r="H4293" s="3">
        <v>101.588234831969</v>
      </c>
      <c r="I4293" s="3">
        <v>101.38583226148</v>
      </c>
      <c r="J4293" s="3">
        <v>103.21625550764099</v>
      </c>
      <c r="K4293" s="3">
        <v>103.80586299558701</v>
      </c>
      <c r="L4293" s="3">
        <v>105.266681547812</v>
      </c>
      <c r="M4293" s="3">
        <v>103.11065416651699</v>
      </c>
      <c r="N4293" s="3">
        <v>101.491433602605</v>
      </c>
      <c r="O4293" s="3">
        <v>99.555409015319896</v>
      </c>
      <c r="P4293" s="3">
        <v>99.617009797642595</v>
      </c>
      <c r="Q4293" s="3">
        <v>100.145016503265</v>
      </c>
      <c r="R4293" s="3">
        <v>101.412232596762</v>
      </c>
      <c r="S4293" s="3">
        <v>100.972227008742</v>
      </c>
      <c r="T4293" s="3">
        <v>101.570634608449</v>
      </c>
      <c r="U4293" s="3">
        <v>103.770662548546</v>
      </c>
      <c r="V4293" s="3">
        <v>102.72344924906</v>
      </c>
      <c r="W4293" s="3">
        <v>101.94903941414501</v>
      </c>
      <c r="X4293" s="3">
        <v>100.523421308962</v>
      </c>
      <c r="Y4293" s="3">
        <v>100.62902265008699</v>
      </c>
      <c r="Z4293" s="3">
        <v>101.473833379084</v>
      </c>
      <c r="AA4293" s="3">
        <v>101.315431367397</v>
      </c>
      <c r="AB4293" s="3">
        <v>104.844276183313</v>
      </c>
      <c r="AC4293" s="3">
        <v>104.105066795441</v>
      </c>
      <c r="AD4293" s="3">
        <v>100.505821085441</v>
      </c>
      <c r="AE4293" s="3">
        <v>99.951414044537401</v>
      </c>
      <c r="AF4293" s="3">
        <v>101.23623036155399</v>
      </c>
      <c r="AG4293" s="3">
        <v>99.740211362287994</v>
      </c>
    </row>
    <row r="4294" spans="1:33" x14ac:dyDescent="0.25">
      <c r="A4294" t="s">
        <v>68</v>
      </c>
      <c r="B4294" t="s">
        <v>74</v>
      </c>
      <c r="C4294">
        <f>VLOOKUP(A4294,'Real Prices'!$A$1:$B$11,2,FALSE)</f>
        <v>98.27</v>
      </c>
      <c r="D4294" s="3">
        <v>100.031449658466</v>
      </c>
      <c r="E4294" s="3">
        <v>101.46366365153401</v>
      </c>
      <c r="F4294" s="3">
        <v>103.196916254611</v>
      </c>
      <c r="G4294" s="3">
        <v>102.850265733996</v>
      </c>
      <c r="H4294" s="3">
        <v>101.93802752185</v>
      </c>
      <c r="I4294" s="3">
        <v>101.728212733056</v>
      </c>
      <c r="J4294" s="3">
        <v>103.62566821431901</v>
      </c>
      <c r="K4294" s="3">
        <v>104.23686781645701</v>
      </c>
      <c r="L4294" s="3">
        <v>105.751183248619</v>
      </c>
      <c r="M4294" s="3">
        <v>103.516199628862</v>
      </c>
      <c r="N4294" s="3">
        <v>101.837681318514</v>
      </c>
      <c r="O4294" s="3">
        <v>99.830757251793997</v>
      </c>
      <c r="P4294" s="3">
        <v>99.894613926644197</v>
      </c>
      <c r="Q4294" s="3">
        <v>100.441956853931</v>
      </c>
      <c r="R4294" s="3">
        <v>101.75557987942101</v>
      </c>
      <c r="S4294" s="3">
        <v>101.299460773348</v>
      </c>
      <c r="T4294" s="3">
        <v>101.919782757607</v>
      </c>
      <c r="U4294" s="3">
        <v>104.20037828797101</v>
      </c>
      <c r="V4294" s="3">
        <v>103.114814815518</v>
      </c>
      <c r="W4294" s="3">
        <v>102.31204518883</v>
      </c>
      <c r="X4294" s="3">
        <v>100.83421928515401</v>
      </c>
      <c r="Y4294" s="3">
        <v>100.943687870611</v>
      </c>
      <c r="Z4294" s="3">
        <v>101.81943655427099</v>
      </c>
      <c r="AA4294" s="3">
        <v>101.655233676085</v>
      </c>
      <c r="AB4294" s="3">
        <v>105.313308906789</v>
      </c>
      <c r="AC4294" s="3">
        <v>104.547028808587</v>
      </c>
      <c r="AD4294" s="3">
        <v>100.815974520911</v>
      </c>
      <c r="AE4294" s="3">
        <v>100.241264447259</v>
      </c>
      <c r="AF4294" s="3">
        <v>101.573132236992</v>
      </c>
      <c r="AG4294" s="3">
        <v>100.022327276344</v>
      </c>
    </row>
    <row r="4295" spans="1:33" x14ac:dyDescent="0.25">
      <c r="A4295" t="s">
        <v>68</v>
      </c>
      <c r="B4295" t="s">
        <v>74</v>
      </c>
      <c r="C4295">
        <f>VLOOKUP(A4295,'Real Prices'!$A$1:$B$11,2,FALSE)</f>
        <v>98.27</v>
      </c>
      <c r="D4295" s="3">
        <v>99.633273284108895</v>
      </c>
      <c r="E4295" s="3">
        <v>101.02897778373</v>
      </c>
      <c r="F4295" s="3">
        <v>102.7180469234</v>
      </c>
      <c r="G4295" s="3">
        <v>102.380233095466</v>
      </c>
      <c r="H4295" s="3">
        <v>101.491249337745</v>
      </c>
      <c r="I4295" s="3">
        <v>101.286783073469</v>
      </c>
      <c r="J4295" s="3">
        <v>103.135869289528</v>
      </c>
      <c r="K4295" s="3">
        <v>103.731488407201</v>
      </c>
      <c r="L4295" s="3">
        <v>105.207201445018</v>
      </c>
      <c r="M4295" s="3">
        <v>103.029191238602</v>
      </c>
      <c r="N4295" s="3">
        <v>101.393461124396</v>
      </c>
      <c r="O4295" s="3">
        <v>99.437696857410401</v>
      </c>
      <c r="P4295" s="3">
        <v>99.499925720450804</v>
      </c>
      <c r="Q4295" s="3">
        <v>100.033315975083</v>
      </c>
      <c r="R4295" s="3">
        <v>101.313452586201</v>
      </c>
      <c r="S4295" s="3">
        <v>100.86896070733999</v>
      </c>
      <c r="T4295" s="3">
        <v>101.473469662591</v>
      </c>
      <c r="U4295" s="3">
        <v>103.69592905689299</v>
      </c>
      <c r="V4295" s="3">
        <v>102.63803838520499</v>
      </c>
      <c r="W4295" s="3">
        <v>101.85573267841001</v>
      </c>
      <c r="X4295" s="3">
        <v>100.415578990903</v>
      </c>
      <c r="Y4295" s="3">
        <v>100.52225704182899</v>
      </c>
      <c r="Z4295" s="3">
        <v>101.375681449241</v>
      </c>
      <c r="AA4295" s="3">
        <v>101.215664372852</v>
      </c>
      <c r="AB4295" s="3">
        <v>104.780489241312</v>
      </c>
      <c r="AC4295" s="3">
        <v>104.033742884826</v>
      </c>
      <c r="AD4295" s="3">
        <v>100.397799315748</v>
      </c>
      <c r="AE4295" s="3">
        <v>99.837739548384704</v>
      </c>
      <c r="AF4295" s="3">
        <v>101.135655834657</v>
      </c>
      <c r="AG4295" s="3">
        <v>99.624383446531695</v>
      </c>
    </row>
    <row r="4296" spans="1:33" x14ac:dyDescent="0.25">
      <c r="A4296" t="s">
        <v>68</v>
      </c>
      <c r="B4296" t="s">
        <v>74</v>
      </c>
      <c r="C4296">
        <f>VLOOKUP(A4296,'Real Prices'!$A$1:$B$11,2,FALSE)</f>
        <v>98.27</v>
      </c>
      <c r="D4296" s="3">
        <v>99.922631838095697</v>
      </c>
      <c r="E4296" s="3">
        <v>101.338505668387</v>
      </c>
      <c r="F4296" s="3">
        <v>103.05198355218</v>
      </c>
      <c r="G4296" s="3">
        <v>102.709287975422</v>
      </c>
      <c r="H4296" s="3">
        <v>101.807457510267</v>
      </c>
      <c r="I4296" s="3">
        <v>101.600036503282</v>
      </c>
      <c r="J4296" s="3">
        <v>103.475843870803</v>
      </c>
      <c r="K4296" s="3">
        <v>104.08007028245601</v>
      </c>
      <c r="L4296" s="3">
        <v>105.57710885461201</v>
      </c>
      <c r="M4296" s="3">
        <v>103.367624214984</v>
      </c>
      <c r="N4296" s="3">
        <v>101.7082561591</v>
      </c>
      <c r="O4296" s="3">
        <v>99.724229135761803</v>
      </c>
      <c r="P4296" s="3">
        <v>99.787357268322594</v>
      </c>
      <c r="Q4296" s="3">
        <v>100.328455547415</v>
      </c>
      <c r="R4296" s="3">
        <v>101.627091417237</v>
      </c>
      <c r="S4296" s="3">
        <v>101.17617618465999</v>
      </c>
      <c r="T4296" s="3">
        <v>101.789420900964</v>
      </c>
      <c r="U4296" s="3">
        <v>104.04399706385</v>
      </c>
      <c r="V4296" s="3">
        <v>102.970818810316</v>
      </c>
      <c r="W4296" s="3">
        <v>102.177208000981</v>
      </c>
      <c r="X4296" s="3">
        <v>100.716242647431</v>
      </c>
      <c r="Y4296" s="3">
        <v>100.82446230324901</v>
      </c>
      <c r="Z4296" s="3">
        <v>101.69021954979701</v>
      </c>
      <c r="AA4296" s="3">
        <v>101.52789006607</v>
      </c>
      <c r="AB4296" s="3">
        <v>105.144230231338</v>
      </c>
      <c r="AC4296" s="3">
        <v>104.386692640608</v>
      </c>
      <c r="AD4296" s="3">
        <v>100.69820603812801</v>
      </c>
      <c r="AE4296" s="3">
        <v>100.130052845081</v>
      </c>
      <c r="AF4296" s="3">
        <v>101.446725324206</v>
      </c>
      <c r="AG4296" s="3">
        <v>99.913613533444206</v>
      </c>
    </row>
    <row r="4297" spans="1:33" x14ac:dyDescent="0.25">
      <c r="A4297" t="s">
        <v>68</v>
      </c>
      <c r="B4297" t="s">
        <v>74</v>
      </c>
      <c r="C4297">
        <f>VLOOKUP(A4297,'Real Prices'!$A$1:$B$11,2,FALSE)</f>
        <v>98.27</v>
      </c>
      <c r="D4297" s="3">
        <v>99.696496918615097</v>
      </c>
      <c r="E4297" s="3">
        <v>101.099663526208</v>
      </c>
      <c r="F4297" s="3">
        <v>102.797763242404</v>
      </c>
      <c r="G4297" s="3">
        <v>102.458143299165</v>
      </c>
      <c r="H4297" s="3">
        <v>101.56440660643</v>
      </c>
      <c r="I4297" s="3">
        <v>101.358847167101</v>
      </c>
      <c r="J4297" s="3">
        <v>103.217819487989</v>
      </c>
      <c r="K4297" s="3">
        <v>103.816623072121</v>
      </c>
      <c r="L4297" s="3">
        <v>105.30022598206099</v>
      </c>
      <c r="M4297" s="3">
        <v>103.11057108486099</v>
      </c>
      <c r="N4297" s="3">
        <v>101.466095570229</v>
      </c>
      <c r="O4297" s="3">
        <v>99.499874846213501</v>
      </c>
      <c r="P4297" s="3">
        <v>99.562436414704905</v>
      </c>
      <c r="Q4297" s="3">
        <v>100.098678430345</v>
      </c>
      <c r="R4297" s="3">
        <v>101.385659267883</v>
      </c>
      <c r="S4297" s="3">
        <v>100.938790921516</v>
      </c>
      <c r="T4297" s="3">
        <v>101.546531872575</v>
      </c>
      <c r="U4297" s="3">
        <v>103.78087360441199</v>
      </c>
      <c r="V4297" s="3">
        <v>102.717326940058</v>
      </c>
      <c r="W4297" s="3">
        <v>101.93083865045099</v>
      </c>
      <c r="X4297" s="3">
        <v>100.482985208221</v>
      </c>
      <c r="Y4297" s="3">
        <v>100.59023361134901</v>
      </c>
      <c r="Z4297" s="3">
        <v>101.448220836375</v>
      </c>
      <c r="AA4297" s="3">
        <v>101.287348231682</v>
      </c>
      <c r="AB4297" s="3">
        <v>104.871232369548</v>
      </c>
      <c r="AC4297" s="3">
        <v>104.12049354765099</v>
      </c>
      <c r="AD4297" s="3">
        <v>100.465110474366</v>
      </c>
      <c r="AE4297" s="3">
        <v>99.902056357944105</v>
      </c>
      <c r="AF4297" s="3">
        <v>101.206911929336</v>
      </c>
      <c r="AG4297" s="3">
        <v>99.687559551687798</v>
      </c>
    </row>
    <row r="4298" spans="1:33" x14ac:dyDescent="0.25">
      <c r="A4298" t="s">
        <v>68</v>
      </c>
      <c r="B4298" t="s">
        <v>74</v>
      </c>
      <c r="C4298">
        <f>VLOOKUP(A4298,'Real Prices'!$A$1:$B$11,2,FALSE)</f>
        <v>98.27</v>
      </c>
      <c r="D4298" s="3">
        <v>99.909258418495199</v>
      </c>
      <c r="E4298" s="3">
        <v>101.33504898354801</v>
      </c>
      <c r="F4298" s="3">
        <v>103.06052801132</v>
      </c>
      <c r="G4298" s="3">
        <v>102.715432205765</v>
      </c>
      <c r="H4298" s="3">
        <v>101.80728534904399</v>
      </c>
      <c r="I4298" s="3">
        <v>101.598411571998</v>
      </c>
      <c r="J4298" s="3">
        <v>103.48735703397899</v>
      </c>
      <c r="K4298" s="3">
        <v>104.095815427983</v>
      </c>
      <c r="L4298" s="3">
        <v>105.603339210141</v>
      </c>
      <c r="M4298" s="3">
        <v>103.37837941117201</v>
      </c>
      <c r="N4298" s="3">
        <v>101.70738919480399</v>
      </c>
      <c r="O4298" s="3">
        <v>99.709466110016393</v>
      </c>
      <c r="P4298" s="3">
        <v>99.773036389986899</v>
      </c>
      <c r="Q4298" s="3">
        <v>100.31792450402</v>
      </c>
      <c r="R4298" s="3">
        <v>101.625655977699</v>
      </c>
      <c r="S4298" s="3">
        <v>101.171582549338</v>
      </c>
      <c r="T4298" s="3">
        <v>101.78912241190901</v>
      </c>
      <c r="U4298" s="3">
        <v>104.059489553714</v>
      </c>
      <c r="V4298" s="3">
        <v>102.97879479421501</v>
      </c>
      <c r="W4298" s="3">
        <v>102.1796255603</v>
      </c>
      <c r="X4298" s="3">
        <v>100.70842765240999</v>
      </c>
      <c r="Y4298" s="3">
        <v>100.817405275217</v>
      </c>
      <c r="Z4298" s="3">
        <v>101.68922625767</v>
      </c>
      <c r="AA4298" s="3">
        <v>101.52575982346001</v>
      </c>
      <c r="AB4298" s="3">
        <v>105.167428718915</v>
      </c>
      <c r="AC4298" s="3">
        <v>104.404585359268</v>
      </c>
      <c r="AD4298" s="3">
        <v>100.690264715276</v>
      </c>
      <c r="AE4298" s="3">
        <v>100.11813219554099</v>
      </c>
      <c r="AF4298" s="3">
        <v>101.444026606355</v>
      </c>
      <c r="AG4298" s="3">
        <v>99.900176949927996</v>
      </c>
    </row>
    <row r="4299" spans="1:33" x14ac:dyDescent="0.25">
      <c r="A4299" t="s">
        <v>68</v>
      </c>
      <c r="B4299" t="s">
        <v>74</v>
      </c>
      <c r="C4299">
        <f>VLOOKUP(A4299,'Real Prices'!$A$1:$B$11,2,FALSE)</f>
        <v>98.27</v>
      </c>
      <c r="D4299" s="3">
        <v>99.912531488585003</v>
      </c>
      <c r="E4299" s="3">
        <v>101.33007899995501</v>
      </c>
      <c r="F4299" s="3">
        <v>103.045582357665</v>
      </c>
      <c r="G4299" s="3">
        <v>102.70248168612299</v>
      </c>
      <c r="H4299" s="3">
        <v>101.799585182065</v>
      </c>
      <c r="I4299" s="3">
        <v>101.591918986132</v>
      </c>
      <c r="J4299" s="3">
        <v>103.469943714572</v>
      </c>
      <c r="K4299" s="3">
        <v>104.074884372291</v>
      </c>
      <c r="L4299" s="3">
        <v>105.57369256902599</v>
      </c>
      <c r="M4299" s="3">
        <v>103.361596134085</v>
      </c>
      <c r="N4299" s="3">
        <v>101.70026656661901</v>
      </c>
      <c r="O4299" s="3">
        <v>99.713894257692303</v>
      </c>
      <c r="P4299" s="3">
        <v>99.777097012976299</v>
      </c>
      <c r="Q4299" s="3">
        <v>100.31883491540999</v>
      </c>
      <c r="R4299" s="3">
        <v>101.619005881254</v>
      </c>
      <c r="S4299" s="3">
        <v>101.167557629225</v>
      </c>
      <c r="T4299" s="3">
        <v>101.781527251984</v>
      </c>
      <c r="U4299" s="3">
        <v>104.038768512128</v>
      </c>
      <c r="V4299" s="3">
        <v>102.9643216723</v>
      </c>
      <c r="W4299" s="3">
        <v>102.169772748729</v>
      </c>
      <c r="X4299" s="3">
        <v>100.70708041215499</v>
      </c>
      <c r="Y4299" s="3">
        <v>100.815427992642</v>
      </c>
      <c r="Z4299" s="3">
        <v>101.68220863653799</v>
      </c>
      <c r="AA4299" s="3">
        <v>101.51968726580699</v>
      </c>
      <c r="AB4299" s="3">
        <v>105.14030224707901</v>
      </c>
      <c r="AC4299" s="3">
        <v>104.38186918367001</v>
      </c>
      <c r="AD4299" s="3">
        <v>100.68902248207399</v>
      </c>
      <c r="AE4299" s="3">
        <v>100.120197684518</v>
      </c>
      <c r="AF4299" s="3">
        <v>101.438426580442</v>
      </c>
      <c r="AG4299" s="3">
        <v>99.903502523544404</v>
      </c>
    </row>
    <row r="4300" spans="1:33" x14ac:dyDescent="0.25">
      <c r="A4300" t="s">
        <v>68</v>
      </c>
      <c r="B4300" t="s">
        <v>74</v>
      </c>
      <c r="C4300">
        <f>VLOOKUP(A4300,'Real Prices'!$A$1:$B$11,2,FALSE)</f>
        <v>98.27</v>
      </c>
      <c r="D4300" s="3">
        <v>100.074708758049</v>
      </c>
      <c r="E4300" s="3">
        <v>101.476434565914</v>
      </c>
      <c r="F4300" s="3">
        <v>103.172790639127</v>
      </c>
      <c r="G4300" s="3">
        <v>102.833519424484</v>
      </c>
      <c r="H4300" s="3">
        <v>101.94070043858299</v>
      </c>
      <c r="I4300" s="3">
        <v>101.735352071826</v>
      </c>
      <c r="J4300" s="3">
        <v>103.592415562501</v>
      </c>
      <c r="K4300" s="3">
        <v>104.19060428305499</v>
      </c>
      <c r="L4300" s="3">
        <v>105.672683799651</v>
      </c>
      <c r="M4300" s="3">
        <v>103.48527728419199</v>
      </c>
      <c r="N4300" s="3">
        <v>101.842490350134</v>
      </c>
      <c r="O4300" s="3">
        <v>99.878288581150997</v>
      </c>
      <c r="P4300" s="3">
        <v>99.940785910164095</v>
      </c>
      <c r="Q4300" s="3">
        <v>100.476477301705</v>
      </c>
      <c r="R4300" s="3">
        <v>101.762136641403</v>
      </c>
      <c r="S4300" s="3">
        <v>101.315727148452</v>
      </c>
      <c r="T4300" s="3">
        <v>101.922844058865</v>
      </c>
      <c r="U4300" s="3">
        <v>104.154891523619</v>
      </c>
      <c r="V4300" s="3">
        <v>103.092436930396</v>
      </c>
      <c r="W4300" s="3">
        <v>102.306756222803</v>
      </c>
      <c r="X4300" s="3">
        <v>100.860389465642</v>
      </c>
      <c r="Y4300" s="3">
        <v>100.96752774395</v>
      </c>
      <c r="Z4300" s="3">
        <v>101.824633970416</v>
      </c>
      <c r="AA4300" s="3">
        <v>101.663926552953</v>
      </c>
      <c r="AB4300" s="3">
        <v>105.244130686418</v>
      </c>
      <c r="AC4300" s="3">
        <v>104.494162738261</v>
      </c>
      <c r="AD4300" s="3">
        <v>100.842533085924</v>
      </c>
      <c r="AE4300" s="3">
        <v>100.28005712480601</v>
      </c>
      <c r="AF4300" s="3">
        <v>101.583572844222</v>
      </c>
      <c r="AG4300" s="3">
        <v>100.06578056818999</v>
      </c>
    </row>
    <row r="4301" spans="1:33" x14ac:dyDescent="0.25">
      <c r="A4301" t="s">
        <v>68</v>
      </c>
      <c r="B4301" t="s">
        <v>74</v>
      </c>
      <c r="C4301">
        <f>VLOOKUP(A4301,'Real Prices'!$A$1:$B$11,2,FALSE)</f>
        <v>98.27</v>
      </c>
      <c r="D4301" s="3">
        <v>100.144913561474</v>
      </c>
      <c r="E4301" s="3">
        <v>101.579752011067</v>
      </c>
      <c r="F4301" s="3">
        <v>103.316180708026</v>
      </c>
      <c r="G4301" s="3">
        <v>102.968894968634</v>
      </c>
      <c r="H4301" s="3">
        <v>102.054985128129</v>
      </c>
      <c r="I4301" s="3">
        <v>101.84478586481301</v>
      </c>
      <c r="J4301" s="3">
        <v>103.745718333063</v>
      </c>
      <c r="K4301" s="3">
        <v>104.358037926202</v>
      </c>
      <c r="L4301" s="3">
        <v>105.87512826144</v>
      </c>
      <c r="M4301" s="3">
        <v>103.636049152203</v>
      </c>
      <c r="N4301" s="3">
        <v>101.954455045674</v>
      </c>
      <c r="O4301" s="3">
        <v>99.943853396563199</v>
      </c>
      <c r="P4301" s="3">
        <v>100.00782708539801</v>
      </c>
      <c r="Q4301" s="3">
        <v>100.556172989701</v>
      </c>
      <c r="R4301" s="3">
        <v>101.87220316002799</v>
      </c>
      <c r="S4301" s="3">
        <v>101.41524823977601</v>
      </c>
      <c r="T4301" s="3">
        <v>102.036706931319</v>
      </c>
      <c r="U4301" s="3">
        <v>104.321481532582</v>
      </c>
      <c r="V4301" s="3">
        <v>103.233928822381</v>
      </c>
      <c r="W4301" s="3">
        <v>102.429688162736</v>
      </c>
      <c r="X4301" s="3">
        <v>100.94915422111799</v>
      </c>
      <c r="Y4301" s="3">
        <v>101.058823401979</v>
      </c>
      <c r="Z4301" s="3">
        <v>101.93617684886399</v>
      </c>
      <c r="AA4301" s="3">
        <v>101.771673077573</v>
      </c>
      <c r="AB4301" s="3">
        <v>105.436451537998</v>
      </c>
      <c r="AC4301" s="3">
        <v>104.668767271974</v>
      </c>
      <c r="AD4301" s="3">
        <v>100.93087602430801</v>
      </c>
      <c r="AE4301" s="3">
        <v>100.35511282479</v>
      </c>
      <c r="AF4301" s="3">
        <v>101.689421191927</v>
      </c>
      <c r="AG4301" s="3">
        <v>100.135774463069</v>
      </c>
    </row>
    <row r="4302" spans="1:33" x14ac:dyDescent="0.25">
      <c r="A4302" t="s">
        <v>68</v>
      </c>
      <c r="B4302" t="s">
        <v>74</v>
      </c>
      <c r="C4302">
        <f>VLOOKUP(A4302,'Real Prices'!$A$1:$B$11,2,FALSE)</f>
        <v>98.27</v>
      </c>
      <c r="D4302" s="3">
        <v>99.697138929555507</v>
      </c>
      <c r="E4302" s="3">
        <v>101.096649387523</v>
      </c>
      <c r="F4302" s="3">
        <v>102.79032446404401</v>
      </c>
      <c r="G4302" s="3">
        <v>102.45158944873999</v>
      </c>
      <c r="H4302" s="3">
        <v>101.560181513728</v>
      </c>
      <c r="I4302" s="3">
        <v>101.355157688676</v>
      </c>
      <c r="J4302" s="3">
        <v>103.209286193499</v>
      </c>
      <c r="K4302" s="3">
        <v>103.806529509957</v>
      </c>
      <c r="L4302" s="3">
        <v>105.286266682075</v>
      </c>
      <c r="M4302" s="3">
        <v>103.102317241298</v>
      </c>
      <c r="N4302" s="3">
        <v>101.462126640877</v>
      </c>
      <c r="O4302" s="3">
        <v>99.501029183853007</v>
      </c>
      <c r="P4302" s="3">
        <v>99.563427739303805</v>
      </c>
      <c r="Q4302" s="3">
        <v>100.09827250031</v>
      </c>
      <c r="R4302" s="3">
        <v>101.38189992672601</v>
      </c>
      <c r="S4302" s="3">
        <v>100.936195959221</v>
      </c>
      <c r="T4302" s="3">
        <v>101.542353355028</v>
      </c>
      <c r="U4302" s="3">
        <v>103.770873192556</v>
      </c>
      <c r="V4302" s="3">
        <v>102.710097749893</v>
      </c>
      <c r="W4302" s="3">
        <v>101.92565876708299</v>
      </c>
      <c r="X4302" s="3">
        <v>100.481577912365</v>
      </c>
      <c r="Y4302" s="3">
        <v>100.588546864566</v>
      </c>
      <c r="Z4302" s="3">
        <v>101.444298482177</v>
      </c>
      <c r="AA4302" s="3">
        <v>101.283845053875</v>
      </c>
      <c r="AB4302" s="3">
        <v>104.85839087327</v>
      </c>
      <c r="AC4302" s="3">
        <v>104.10960820786001</v>
      </c>
      <c r="AD4302" s="3">
        <v>100.463749753665</v>
      </c>
      <c r="AE4302" s="3">
        <v>99.902162754608</v>
      </c>
      <c r="AF4302" s="3">
        <v>101.203618339724</v>
      </c>
      <c r="AG4302" s="3">
        <v>99.688224850205302</v>
      </c>
    </row>
    <row r="4303" spans="1:33" x14ac:dyDescent="0.25">
      <c r="A4303" t="s">
        <v>68</v>
      </c>
      <c r="B4303" t="s">
        <v>74</v>
      </c>
      <c r="C4303">
        <f>VLOOKUP(A4303,'Real Prices'!$A$1:$B$11,2,FALSE)</f>
        <v>98.27</v>
      </c>
      <c r="D4303" s="3">
        <v>99.565661438978296</v>
      </c>
      <c r="E4303" s="3">
        <v>100.964949928192</v>
      </c>
      <c r="F4303" s="3">
        <v>102.658356380108</v>
      </c>
      <c r="G4303" s="3">
        <v>102.319675089725</v>
      </c>
      <c r="H4303" s="3">
        <v>101.428408536085</v>
      </c>
      <c r="I4303" s="3">
        <v>101.223417228748</v>
      </c>
      <c r="J4303" s="3">
        <v>103.07725166031901</v>
      </c>
      <c r="K4303" s="3">
        <v>103.674400251257</v>
      </c>
      <c r="L4303" s="3">
        <v>105.1539027303</v>
      </c>
      <c r="M4303" s="3">
        <v>102.970299673882</v>
      </c>
      <c r="N4303" s="3">
        <v>101.330369215185</v>
      </c>
      <c r="O4303" s="3">
        <v>99.3695827971775</v>
      </c>
      <c r="P4303" s="3">
        <v>99.431971455932299</v>
      </c>
      <c r="Q4303" s="3">
        <v>99.966731388116202</v>
      </c>
      <c r="R4303" s="3">
        <v>101.25015522535701</v>
      </c>
      <c r="S4303" s="3">
        <v>100.804521948537</v>
      </c>
      <c r="T4303" s="3">
        <v>101.410583205012</v>
      </c>
      <c r="U4303" s="3">
        <v>103.638749589112</v>
      </c>
      <c r="V4303" s="3">
        <v>102.57814239027999</v>
      </c>
      <c r="W4303" s="3">
        <v>101.793827823077</v>
      </c>
      <c r="X4303" s="3">
        <v>100.349976006181</v>
      </c>
      <c r="Y4303" s="3">
        <v>100.45692799261801</v>
      </c>
      <c r="Z4303" s="3">
        <v>101.312543884112</v>
      </c>
      <c r="AA4303" s="3">
        <v>101.15211590445701</v>
      </c>
      <c r="AB4303" s="3">
        <v>104.726094784553</v>
      </c>
      <c r="AC4303" s="3">
        <v>103.977430879495</v>
      </c>
      <c r="AD4303" s="3">
        <v>100.332150675108</v>
      </c>
      <c r="AE4303" s="3">
        <v>99.770652746315406</v>
      </c>
      <c r="AF4303" s="3">
        <v>101.071901914629</v>
      </c>
      <c r="AG4303" s="3">
        <v>99.556748773441896</v>
      </c>
    </row>
    <row r="4304" spans="1:33" x14ac:dyDescent="0.25">
      <c r="A4304" t="s">
        <v>68</v>
      </c>
      <c r="B4304" t="s">
        <v>74</v>
      </c>
      <c r="C4304">
        <f>VLOOKUP(A4304,'Real Prices'!$A$1:$B$11,2,FALSE)</f>
        <v>98.27</v>
      </c>
      <c r="D4304" s="3">
        <v>100.052638926518</v>
      </c>
      <c r="E4304" s="3">
        <v>101.484631440326</v>
      </c>
      <c r="F4304" s="3">
        <v>103.21761601117601</v>
      </c>
      <c r="G4304" s="3">
        <v>102.871019097006</v>
      </c>
      <c r="H4304" s="3">
        <v>101.958921954453</v>
      </c>
      <c r="I4304" s="3">
        <v>101.749139611666</v>
      </c>
      <c r="J4304" s="3">
        <v>103.64630166817599</v>
      </c>
      <c r="K4304" s="3">
        <v>104.257406753686</v>
      </c>
      <c r="L4304" s="3">
        <v>105.771488010323</v>
      </c>
      <c r="M4304" s="3">
        <v>103.53685001106901</v>
      </c>
      <c r="N4304" s="3">
        <v>101.858591268772</v>
      </c>
      <c r="O4304" s="3">
        <v>99.851977555157006</v>
      </c>
      <c r="P4304" s="3">
        <v>99.915824355135697</v>
      </c>
      <c r="Q4304" s="3">
        <v>100.463082640667</v>
      </c>
      <c r="R4304" s="3">
        <v>101.776502525943</v>
      </c>
      <c r="S4304" s="3">
        <v>101.32045395466599</v>
      </c>
      <c r="T4304" s="3">
        <v>101.940680011602</v>
      </c>
      <c r="U4304" s="3">
        <v>104.220922867984</v>
      </c>
      <c r="V4304" s="3">
        <v>103.135527268346</v>
      </c>
      <c r="W4304" s="3">
        <v>102.3328817829</v>
      </c>
      <c r="X4304" s="3">
        <v>100.85528441196401</v>
      </c>
      <c r="Y4304" s="3">
        <v>100.96473606907099</v>
      </c>
      <c r="Z4304" s="3">
        <v>101.840349325921</v>
      </c>
      <c r="AA4304" s="3">
        <v>101.676171840262</v>
      </c>
      <c r="AB4304" s="3">
        <v>105.333681381898</v>
      </c>
      <c r="AC4304" s="3">
        <v>104.56751978215399</v>
      </c>
      <c r="AD4304" s="3">
        <v>100.837042469113</v>
      </c>
      <c r="AE4304" s="3">
        <v>100.26242126930499</v>
      </c>
      <c r="AF4304" s="3">
        <v>101.59408309743201</v>
      </c>
      <c r="AG4304" s="3">
        <v>100.04351795509299</v>
      </c>
    </row>
    <row r="4305" spans="1:33" x14ac:dyDescent="0.25">
      <c r="A4305" t="s">
        <v>68</v>
      </c>
      <c r="B4305" t="s">
        <v>74</v>
      </c>
      <c r="C4305">
        <f>VLOOKUP(A4305,'Real Prices'!$A$1:$B$11,2,FALSE)</f>
        <v>98.27</v>
      </c>
      <c r="D4305" s="3">
        <v>99.868448500664897</v>
      </c>
      <c r="E4305" s="3">
        <v>101.287100504132</v>
      </c>
      <c r="F4305" s="3">
        <v>103.00394050832899</v>
      </c>
      <c r="G4305" s="3">
        <v>102.66057250749</v>
      </c>
      <c r="H4305" s="3">
        <v>101.756972505281</v>
      </c>
      <c r="I4305" s="3">
        <v>101.549144504773</v>
      </c>
      <c r="J4305" s="3">
        <v>103.42863250936701</v>
      </c>
      <c r="K4305" s="3">
        <v>104.034044510847</v>
      </c>
      <c r="L4305" s="3">
        <v>105.534020514514</v>
      </c>
      <c r="M4305" s="3">
        <v>103.32020050910199</v>
      </c>
      <c r="N4305" s="3">
        <v>101.65757650503799</v>
      </c>
      <c r="O4305" s="3">
        <v>99.669656500179002</v>
      </c>
      <c r="P4305" s="3">
        <v>99.732908500333593</v>
      </c>
      <c r="Q4305" s="3">
        <v>100.275068501658</v>
      </c>
      <c r="R4305" s="3">
        <v>101.576252504839</v>
      </c>
      <c r="S4305" s="3">
        <v>101.124452503735</v>
      </c>
      <c r="T4305" s="3">
        <v>101.738900505237</v>
      </c>
      <c r="U4305" s="3">
        <v>103.997900510759</v>
      </c>
      <c r="V4305" s="3">
        <v>102.92261650813001</v>
      </c>
      <c r="W4305" s="3">
        <v>102.127448506186</v>
      </c>
      <c r="X4305" s="3">
        <v>100.66361650260799</v>
      </c>
      <c r="Y4305" s="3">
        <v>100.77204850287301</v>
      </c>
      <c r="Z4305" s="3">
        <v>101.63950450499399</v>
      </c>
      <c r="AA4305" s="3">
        <v>101.476856504596</v>
      </c>
      <c r="AB4305" s="3">
        <v>105.100292513453</v>
      </c>
      <c r="AC4305" s="3">
        <v>104.341268511598</v>
      </c>
      <c r="AD4305" s="3">
        <v>100.64554450256399</v>
      </c>
      <c r="AE4305" s="3">
        <v>100.076276501173</v>
      </c>
      <c r="AF4305" s="3">
        <v>101.395532504397</v>
      </c>
      <c r="AG4305" s="3">
        <v>99.859412500642804</v>
      </c>
    </row>
    <row r="4306" spans="1:33" x14ac:dyDescent="0.25">
      <c r="A4306" t="s">
        <v>68</v>
      </c>
      <c r="B4306" t="s">
        <v>74</v>
      </c>
      <c r="C4306">
        <f>VLOOKUP(A4306,'Real Prices'!$A$1:$B$11,2,FALSE)</f>
        <v>98.27</v>
      </c>
      <c r="D4306" s="3">
        <v>100.217722483912</v>
      </c>
      <c r="E4306" s="3">
        <v>101.654720427003</v>
      </c>
      <c r="F4306" s="3">
        <v>103.393762523737</v>
      </c>
      <c r="G4306" s="3">
        <v>103.04595410439001</v>
      </c>
      <c r="H4306" s="3">
        <v>102.13066879032</v>
      </c>
      <c r="I4306" s="3">
        <v>101.920153168083</v>
      </c>
      <c r="J4306" s="3">
        <v>103.82394662135</v>
      </c>
      <c r="K4306" s="3">
        <v>104.437187781777</v>
      </c>
      <c r="L4306" s="3">
        <v>105.956561403134</v>
      </c>
      <c r="M4306" s="3">
        <v>103.714112383662</v>
      </c>
      <c r="N4306" s="3">
        <v>102.029987405772</v>
      </c>
      <c r="O4306" s="3">
        <v>100.016359714817</v>
      </c>
      <c r="P4306" s="3">
        <v>100.08042968680201</v>
      </c>
      <c r="Q4306" s="3">
        <v>100.62960087524399</v>
      </c>
      <c r="R4306" s="3">
        <v>101.947611727506</v>
      </c>
      <c r="S4306" s="3">
        <v>101.48996907047</v>
      </c>
      <c r="T4306" s="3">
        <v>102.11236308403799</v>
      </c>
      <c r="U4306" s="3">
        <v>104.40057636921399</v>
      </c>
      <c r="V4306" s="3">
        <v>103.31138684547101</v>
      </c>
      <c r="W4306" s="3">
        <v>102.50593576908901</v>
      </c>
      <c r="X4306" s="3">
        <v>101.023173560294</v>
      </c>
      <c r="Y4306" s="3">
        <v>101.133007797983</v>
      </c>
      <c r="Z4306" s="3">
        <v>102.01168169949101</v>
      </c>
      <c r="AA4306" s="3">
        <v>101.846930342958</v>
      </c>
      <c r="AB4306" s="3">
        <v>105.51722445238001</v>
      </c>
      <c r="AC4306" s="3">
        <v>104.748384788561</v>
      </c>
      <c r="AD4306" s="3">
        <v>101.004867854013</v>
      </c>
      <c r="AE4306" s="3">
        <v>100.428238106149</v>
      </c>
      <c r="AF4306" s="3">
        <v>101.764554664692</v>
      </c>
      <c r="AG4306" s="3">
        <v>100.208569630772</v>
      </c>
    </row>
    <row r="4307" spans="1:33" x14ac:dyDescent="0.25">
      <c r="A4307" t="s">
        <v>68</v>
      </c>
      <c r="B4307" t="s">
        <v>74</v>
      </c>
      <c r="C4307">
        <f>VLOOKUP(A4307,'Real Prices'!$A$1:$B$11,2,FALSE)</f>
        <v>98.27</v>
      </c>
      <c r="D4307" s="3">
        <v>99.745748234045706</v>
      </c>
      <c r="E4307" s="3">
        <v>101.152349066082</v>
      </c>
      <c r="F4307" s="3">
        <v>102.854604850074</v>
      </c>
      <c r="G4307" s="3">
        <v>102.514153693276</v>
      </c>
      <c r="H4307" s="3">
        <v>101.618229596437</v>
      </c>
      <c r="I4307" s="3">
        <v>101.412167054165</v>
      </c>
      <c r="J4307" s="3">
        <v>103.275689175588</v>
      </c>
      <c r="K4307" s="3">
        <v>103.87595832047</v>
      </c>
      <c r="L4307" s="3">
        <v>105.363192321222</v>
      </c>
      <c r="M4307" s="3">
        <v>103.168178283968</v>
      </c>
      <c r="N4307" s="3">
        <v>101.51967794578501</v>
      </c>
      <c r="O4307" s="3">
        <v>99.548644932741297</v>
      </c>
      <c r="P4307" s="3">
        <v>99.611359619520002</v>
      </c>
      <c r="Q4307" s="3">
        <v>100.148914077623</v>
      </c>
      <c r="R4307" s="3">
        <v>101.43904477707</v>
      </c>
      <c r="S4307" s="3">
        <v>100.99108272865099</v>
      </c>
      <c r="T4307" s="3">
        <v>101.600311114501</v>
      </c>
      <c r="U4307" s="3">
        <v>103.840121356597</v>
      </c>
      <c r="V4307" s="3">
        <v>102.773971681359</v>
      </c>
      <c r="W4307" s="3">
        <v>101.98555847614099</v>
      </c>
      <c r="X4307" s="3">
        <v>100.534161439263</v>
      </c>
      <c r="Y4307" s="3">
        <v>100.64167233088401</v>
      </c>
      <c r="Z4307" s="3">
        <v>101.501759463848</v>
      </c>
      <c r="AA4307" s="3">
        <v>101.340493126418</v>
      </c>
      <c r="AB4307" s="3">
        <v>104.93314875473899</v>
      </c>
      <c r="AC4307" s="3">
        <v>104.18057251339501</v>
      </c>
      <c r="AD4307" s="3">
        <v>100.516242957326</v>
      </c>
      <c r="AE4307" s="3">
        <v>99.951810776318595</v>
      </c>
      <c r="AF4307" s="3">
        <v>101.25985995770201</v>
      </c>
      <c r="AG4307" s="3">
        <v>99.736788993077397</v>
      </c>
    </row>
    <row r="4308" spans="1:33" x14ac:dyDescent="0.25">
      <c r="A4308" t="s">
        <v>68</v>
      </c>
      <c r="B4308" t="s">
        <v>74</v>
      </c>
      <c r="C4308">
        <f>VLOOKUP(A4308,'Real Prices'!$A$1:$B$11,2,FALSE)</f>
        <v>98.27</v>
      </c>
      <c r="D4308" s="3">
        <v>99.582639984026898</v>
      </c>
      <c r="E4308" s="3">
        <v>100.978478483245</v>
      </c>
      <c r="F4308" s="3">
        <v>102.667709788032</v>
      </c>
      <c r="G4308" s="3">
        <v>102.32986352707501</v>
      </c>
      <c r="H4308" s="3">
        <v>101.440794419292</v>
      </c>
      <c r="I4308" s="3">
        <v>101.23630852450199</v>
      </c>
      <c r="J4308" s="3">
        <v>103.08557226869</v>
      </c>
      <c r="K4308" s="3">
        <v>103.681248570904</v>
      </c>
      <c r="L4308" s="3">
        <v>105.157103289823</v>
      </c>
      <c r="M4308" s="3">
        <v>102.97888397575601</v>
      </c>
      <c r="N4308" s="3">
        <v>101.342996817436</v>
      </c>
      <c r="O4308" s="3">
        <v>99.387044780314696</v>
      </c>
      <c r="P4308" s="3">
        <v>99.449279617859503</v>
      </c>
      <c r="Q4308" s="3">
        <v>99.982721082529096</v>
      </c>
      <c r="R4308" s="3">
        <v>101.262980597736</v>
      </c>
      <c r="S4308" s="3">
        <v>100.81844604384401</v>
      </c>
      <c r="T4308" s="3">
        <v>101.423013037136</v>
      </c>
      <c r="U4308" s="3">
        <v>103.64568580659299</v>
      </c>
      <c r="V4308" s="3">
        <v>102.587693568332</v>
      </c>
      <c r="W4308" s="3">
        <v>101.80531275348299</v>
      </c>
      <c r="X4308" s="3">
        <v>100.36502079887499</v>
      </c>
      <c r="Y4308" s="3">
        <v>100.471709091809</v>
      </c>
      <c r="Z4308" s="3">
        <v>101.32521543528</v>
      </c>
      <c r="AA4308" s="3">
        <v>101.16518299587899</v>
      </c>
      <c r="AB4308" s="3">
        <v>104.730350118088</v>
      </c>
      <c r="AC4308" s="3">
        <v>103.98353206755</v>
      </c>
      <c r="AD4308" s="3">
        <v>100.34723941671901</v>
      </c>
      <c r="AE4308" s="3">
        <v>99.787125878816894</v>
      </c>
      <c r="AF4308" s="3">
        <v>101.08516677617899</v>
      </c>
      <c r="AG4308" s="3">
        <v>99.573749292949003</v>
      </c>
    </row>
    <row r="4309" spans="1:33" x14ac:dyDescent="0.25">
      <c r="A4309" t="s">
        <v>68</v>
      </c>
      <c r="B4309" t="s">
        <v>74</v>
      </c>
      <c r="C4309">
        <f>VLOOKUP(A4309,'Real Prices'!$A$1:$B$11,2,FALSE)</f>
        <v>98.27</v>
      </c>
      <c r="D4309" s="3">
        <v>99.665312667813097</v>
      </c>
      <c r="E4309" s="3">
        <v>101.04137271590299</v>
      </c>
      <c r="F4309" s="3">
        <v>102.70666831550299</v>
      </c>
      <c r="G4309" s="3">
        <v>102.373609195583</v>
      </c>
      <c r="H4309" s="3">
        <v>101.497137827373</v>
      </c>
      <c r="I4309" s="3">
        <v>101.295549412684</v>
      </c>
      <c r="J4309" s="3">
        <v>103.118609858562</v>
      </c>
      <c r="K4309" s="3">
        <v>103.705845675264</v>
      </c>
      <c r="L4309" s="3">
        <v>105.160788146493</v>
      </c>
      <c r="M4309" s="3">
        <v>103.01343329437699</v>
      </c>
      <c r="N4309" s="3">
        <v>101.40072597687001</v>
      </c>
      <c r="O4309" s="3">
        <v>99.472488966806793</v>
      </c>
      <c r="P4309" s="3">
        <v>99.533841962581505</v>
      </c>
      <c r="Q4309" s="3">
        <v>100.05972478350699</v>
      </c>
      <c r="R4309" s="3">
        <v>101.321843553731</v>
      </c>
      <c r="S4309" s="3">
        <v>100.883607869625</v>
      </c>
      <c r="T4309" s="3">
        <v>101.479608400009</v>
      </c>
      <c r="U4309" s="3">
        <v>103.670786820535</v>
      </c>
      <c r="V4309" s="3">
        <v>102.627785892365</v>
      </c>
      <c r="W4309" s="3">
        <v>101.856491088339</v>
      </c>
      <c r="X4309" s="3">
        <v>100.436607471838</v>
      </c>
      <c r="Y4309" s="3">
        <v>100.541784036023</v>
      </c>
      <c r="Z4309" s="3">
        <v>101.383196549505</v>
      </c>
      <c r="AA4309" s="3">
        <v>101.225431703228</v>
      </c>
      <c r="AB4309" s="3">
        <v>104.74008188975201</v>
      </c>
      <c r="AC4309" s="3">
        <v>104.00384594045499</v>
      </c>
      <c r="AD4309" s="3">
        <v>100.41907804447401</v>
      </c>
      <c r="AE4309" s="3">
        <v>99.866901082501499</v>
      </c>
      <c r="AF4309" s="3">
        <v>101.146549280089</v>
      </c>
      <c r="AG4309" s="3">
        <v>99.656547954131</v>
      </c>
    </row>
    <row r="4310" spans="1:33" x14ac:dyDescent="0.25">
      <c r="A4310" t="s">
        <v>68</v>
      </c>
      <c r="B4310" t="s">
        <v>74</v>
      </c>
      <c r="C4310">
        <f>VLOOKUP(A4310,'Real Prices'!$A$1:$B$11,2,FALSE)</f>
        <v>98.27</v>
      </c>
      <c r="D4310" s="3">
        <v>100.438957458641</v>
      </c>
      <c r="E4310" s="3">
        <v>101.895418052647</v>
      </c>
      <c r="F4310" s="3">
        <v>103.65801367596799</v>
      </c>
      <c r="G4310" s="3">
        <v>103.30549455130399</v>
      </c>
      <c r="H4310" s="3">
        <v>102.377812644293</v>
      </c>
      <c r="I4310" s="3">
        <v>102.16444580568</v>
      </c>
      <c r="J4310" s="3">
        <v>104.094024172263</v>
      </c>
      <c r="K4310" s="3">
        <v>104.71557104996</v>
      </c>
      <c r="L4310" s="3">
        <v>106.25552301559701</v>
      </c>
      <c r="M4310" s="3">
        <v>103.982702343421</v>
      </c>
      <c r="N4310" s="3">
        <v>102.275767634522</v>
      </c>
      <c r="O4310" s="3">
        <v>100.234867439098</v>
      </c>
      <c r="P4310" s="3">
        <v>100.299805172589</v>
      </c>
      <c r="Q4310" s="3">
        <v>100.856414316795</v>
      </c>
      <c r="R4310" s="3">
        <v>102.192276262891</v>
      </c>
      <c r="S4310" s="3">
        <v>101.72843530938501</v>
      </c>
      <c r="T4310" s="3">
        <v>102.359259006153</v>
      </c>
      <c r="U4310" s="3">
        <v>104.678463773679</v>
      </c>
      <c r="V4310" s="3">
        <v>103.57452230433699</v>
      </c>
      <c r="W4310" s="3">
        <v>102.758162226167</v>
      </c>
      <c r="X4310" s="3">
        <v>101.25531753681</v>
      </c>
      <c r="Y4310" s="3">
        <v>101.366639365651</v>
      </c>
      <c r="Z4310" s="3">
        <v>102.25721399638201</v>
      </c>
      <c r="AA4310" s="3">
        <v>102.09023125312</v>
      </c>
      <c r="AB4310" s="3">
        <v>105.810235700232</v>
      </c>
      <c r="AC4310" s="3">
        <v>105.030982898343</v>
      </c>
      <c r="AD4310" s="3">
        <v>101.23676389867001</v>
      </c>
      <c r="AE4310" s="3">
        <v>100.652324297253</v>
      </c>
      <c r="AF4310" s="3">
        <v>102.006739881489</v>
      </c>
      <c r="AG4310" s="3">
        <v>100.429680639571</v>
      </c>
    </row>
    <row r="4311" spans="1:33" x14ac:dyDescent="0.25">
      <c r="A4311" t="s">
        <v>68</v>
      </c>
      <c r="B4311" t="s">
        <v>74</v>
      </c>
      <c r="C4311">
        <f>VLOOKUP(A4311,'Real Prices'!$A$1:$B$11,2,FALSE)</f>
        <v>98.27</v>
      </c>
      <c r="D4311" s="3">
        <v>99.797642236173402</v>
      </c>
      <c r="E4311" s="3">
        <v>101.18788603697401</v>
      </c>
      <c r="F4311" s="3">
        <v>102.870346687625</v>
      </c>
      <c r="G4311" s="3">
        <v>102.533854557495</v>
      </c>
      <c r="H4311" s="3">
        <v>101.64834895188901</v>
      </c>
      <c r="I4311" s="3">
        <v>101.4446826626</v>
      </c>
      <c r="J4311" s="3">
        <v>103.28653432226</v>
      </c>
      <c r="K4311" s="3">
        <v>103.879823078016</v>
      </c>
      <c r="L4311" s="3">
        <v>105.349762383322</v>
      </c>
      <c r="M4311" s="3">
        <v>103.180273649588</v>
      </c>
      <c r="N4311" s="3">
        <v>101.550943335273</v>
      </c>
      <c r="O4311" s="3">
        <v>99.602831002940107</v>
      </c>
      <c r="P4311" s="3">
        <v>99.664816395332494</v>
      </c>
      <c r="Q4311" s="3">
        <v>100.196119758696</v>
      </c>
      <c r="R4311" s="3">
        <v>101.47124783076799</v>
      </c>
      <c r="S4311" s="3">
        <v>101.02849502796499</v>
      </c>
      <c r="T4311" s="3">
        <v>101.63063883977701</v>
      </c>
      <c r="U4311" s="3">
        <v>103.844402853792</v>
      </c>
      <c r="V4311" s="3">
        <v>102.790651183121</v>
      </c>
      <c r="W4311" s="3">
        <v>102.011406250188</v>
      </c>
      <c r="X4311" s="3">
        <v>100.576887169106</v>
      </c>
      <c r="Y4311" s="3">
        <v>100.683147841779</v>
      </c>
      <c r="Z4311" s="3">
        <v>101.53323322316101</v>
      </c>
      <c r="AA4311" s="3">
        <v>101.373842214151</v>
      </c>
      <c r="AB4311" s="3">
        <v>104.924719692631</v>
      </c>
      <c r="AC4311" s="3">
        <v>104.180894983922</v>
      </c>
      <c r="AD4311" s="3">
        <v>100.559177056994</v>
      </c>
      <c r="AE4311" s="3">
        <v>100.00130852546199</v>
      </c>
      <c r="AF4311" s="3">
        <v>101.29414670964699</v>
      </c>
      <c r="AG4311" s="3">
        <v>99.788787180117296</v>
      </c>
    </row>
    <row r="4312" spans="1:33" x14ac:dyDescent="0.25">
      <c r="A4312" t="s">
        <v>68</v>
      </c>
      <c r="B4312" t="s">
        <v>74</v>
      </c>
      <c r="C4312">
        <f>VLOOKUP(A4312,'Real Prices'!$A$1:$B$11,2,FALSE)</f>
        <v>98.27</v>
      </c>
      <c r="D4312" s="3">
        <v>99.784018118947003</v>
      </c>
      <c r="E4312" s="3">
        <v>101.185321654666</v>
      </c>
      <c r="F4312" s="3">
        <v>102.88116669789299</v>
      </c>
      <c r="G4312" s="3">
        <v>102.54199768924801</v>
      </c>
      <c r="H4312" s="3">
        <v>101.649447666497</v>
      </c>
      <c r="I4312" s="3">
        <v>101.44416116126401</v>
      </c>
      <c r="J4312" s="3">
        <v>103.30066520858701</v>
      </c>
      <c r="K4312" s="3">
        <v>103.89867372383</v>
      </c>
      <c r="L4312" s="3">
        <v>105.380306761597</v>
      </c>
      <c r="M4312" s="3">
        <v>103.193559205856</v>
      </c>
      <c r="N4312" s="3">
        <v>101.551267163994</v>
      </c>
      <c r="O4312" s="3">
        <v>99.587657113941802</v>
      </c>
      <c r="P4312" s="3">
        <v>99.650135615534296</v>
      </c>
      <c r="Q4312" s="3">
        <v>100.185665629185</v>
      </c>
      <c r="R4312" s="3">
        <v>101.470937661946</v>
      </c>
      <c r="S4312" s="3">
        <v>101.024662650571</v>
      </c>
      <c r="T4312" s="3">
        <v>101.631596666042</v>
      </c>
      <c r="U4312" s="3">
        <v>103.86297172291999</v>
      </c>
      <c r="V4312" s="3">
        <v>102.800837195846</v>
      </c>
      <c r="W4312" s="3">
        <v>102.015393175825</v>
      </c>
      <c r="X4312" s="3">
        <v>100.56946213896801</v>
      </c>
      <c r="Y4312" s="3">
        <v>100.676568141698</v>
      </c>
      <c r="Z4312" s="3">
        <v>101.533416163539</v>
      </c>
      <c r="AA4312" s="3">
        <v>101.37275715944401</v>
      </c>
      <c r="AB4312" s="3">
        <v>104.95188275067601</v>
      </c>
      <c r="AC4312" s="3">
        <v>104.202140731565</v>
      </c>
      <c r="AD4312" s="3">
        <v>100.551611138513</v>
      </c>
      <c r="AE4312" s="3">
        <v>99.989304624179795</v>
      </c>
      <c r="AF4312" s="3">
        <v>101.292427657396</v>
      </c>
      <c r="AG4312" s="3">
        <v>99.775092618719498</v>
      </c>
    </row>
    <row r="4313" spans="1:33" x14ac:dyDescent="0.25">
      <c r="A4313" t="s">
        <v>68</v>
      </c>
      <c r="B4313" t="s">
        <v>74</v>
      </c>
      <c r="C4313">
        <f>VLOOKUP(A4313,'Real Prices'!$A$1:$B$11,2,FALSE)</f>
        <v>98.27</v>
      </c>
      <c r="D4313" s="3">
        <v>100.03455485953999</v>
      </c>
      <c r="E4313" s="3">
        <v>101.452003002876</v>
      </c>
      <c r="F4313" s="3">
        <v>103.16738610627699</v>
      </c>
      <c r="G4313" s="3">
        <v>102.824309485597</v>
      </c>
      <c r="H4313" s="3">
        <v>101.921476273281</v>
      </c>
      <c r="I4313" s="3">
        <v>101.713824634448</v>
      </c>
      <c r="J4313" s="3">
        <v>103.591717716066</v>
      </c>
      <c r="K4313" s="3">
        <v>104.196615968318</v>
      </c>
      <c r="L4313" s="3">
        <v>105.69531910076201</v>
      </c>
      <c r="M4313" s="3">
        <v>103.483377730588</v>
      </c>
      <c r="N4313" s="3">
        <v>101.822164619926</v>
      </c>
      <c r="O4313" s="3">
        <v>99.835931552830601</v>
      </c>
      <c r="P4313" s="3">
        <v>99.899129877692801</v>
      </c>
      <c r="Q4313" s="3">
        <v>100.440829805082</v>
      </c>
      <c r="R4313" s="3">
        <v>101.740909630817</v>
      </c>
      <c r="S4313" s="3">
        <v>101.289493024659</v>
      </c>
      <c r="T4313" s="3">
        <v>101.903419609034</v>
      </c>
      <c r="U4313" s="3">
        <v>104.160502639825</v>
      </c>
      <c r="V4313" s="3">
        <v>103.086131117169</v>
      </c>
      <c r="W4313" s="3">
        <v>102.29163789032999</v>
      </c>
      <c r="X4313" s="3">
        <v>100.82904808637799</v>
      </c>
      <c r="Y4313" s="3">
        <v>100.93738807185601</v>
      </c>
      <c r="Z4313" s="3">
        <v>101.80410795568</v>
      </c>
      <c r="AA4313" s="3">
        <v>101.64159797746299</v>
      </c>
      <c r="AB4313" s="3">
        <v>105.261959158851</v>
      </c>
      <c r="AC4313" s="3">
        <v>104.50357926050501</v>
      </c>
      <c r="AD4313" s="3">
        <v>100.81099142213201</v>
      </c>
      <c r="AE4313" s="3">
        <v>100.242206498372</v>
      </c>
      <c r="AF4313" s="3">
        <v>101.56034298835399</v>
      </c>
      <c r="AG4313" s="3">
        <v>100.025526527417</v>
      </c>
    </row>
    <row r="4314" spans="1:33" x14ac:dyDescent="0.25">
      <c r="A4314" t="s">
        <v>68</v>
      </c>
      <c r="B4314" t="s">
        <v>74</v>
      </c>
      <c r="C4314">
        <f>VLOOKUP(A4314,'Real Prices'!$A$1:$B$11,2,FALSE)</f>
        <v>98.27</v>
      </c>
      <c r="D4314" s="3">
        <v>99.903299961964194</v>
      </c>
      <c r="E4314" s="3">
        <v>101.30648004406299</v>
      </c>
      <c r="F4314" s="3">
        <v>103.004596066986</v>
      </c>
      <c r="G4314" s="3">
        <v>102.664972862401</v>
      </c>
      <c r="H4314" s="3">
        <v>101.771227587179</v>
      </c>
      <c r="I4314" s="3">
        <v>101.565666173878</v>
      </c>
      <c r="J4314" s="3">
        <v>103.42465634634</v>
      </c>
      <c r="K4314" s="3">
        <v>104.02346568073899</v>
      </c>
      <c r="L4314" s="3">
        <v>105.507082837609</v>
      </c>
      <c r="M4314" s="3">
        <v>103.317406913314</v>
      </c>
      <c r="N4314" s="3">
        <v>101.672915606904</v>
      </c>
      <c r="O4314" s="3">
        <v>99.706676001415204</v>
      </c>
      <c r="P4314" s="3">
        <v>99.769238170680794</v>
      </c>
      <c r="Q4314" s="3">
        <v>100.305485335814</v>
      </c>
      <c r="R4314" s="3">
        <v>101.592478532134</v>
      </c>
      <c r="S4314" s="3">
        <v>101.145605894523</v>
      </c>
      <c r="T4314" s="3">
        <v>101.753352681674</v>
      </c>
      <c r="U4314" s="3">
        <v>103.98771586973</v>
      </c>
      <c r="V4314" s="3">
        <v>102.92415899221599</v>
      </c>
      <c r="W4314" s="3">
        <v>102.13766315002</v>
      </c>
      <c r="X4314" s="3">
        <v>100.68979580416</v>
      </c>
      <c r="Y4314" s="3">
        <v>100.797045237186</v>
      </c>
      <c r="Z4314" s="3">
        <v>101.6550407014</v>
      </c>
      <c r="AA4314" s="3">
        <v>101.49416655186</v>
      </c>
      <c r="AB4314" s="3">
        <v>105.078085105502</v>
      </c>
      <c r="AC4314" s="3">
        <v>104.32733907431501</v>
      </c>
      <c r="AD4314" s="3">
        <v>100.671920898655</v>
      </c>
      <c r="AE4314" s="3">
        <v>100.10886137526499</v>
      </c>
      <c r="AF4314" s="3">
        <v>101.41372947709</v>
      </c>
      <c r="AG4314" s="3">
        <v>99.894362509211902</v>
      </c>
    </row>
    <row r="4315" spans="1:33" x14ac:dyDescent="0.25">
      <c r="A4315" t="s">
        <v>68</v>
      </c>
      <c r="B4315" t="s">
        <v>74</v>
      </c>
      <c r="C4315">
        <f>VLOOKUP(A4315,'Real Prices'!$A$1:$B$11,2,FALSE)</f>
        <v>98.27</v>
      </c>
      <c r="D4315" s="3">
        <v>99.869924544495603</v>
      </c>
      <c r="E4315" s="3">
        <v>101.295119760331</v>
      </c>
      <c r="F4315" s="3">
        <v>103.01987830178901</v>
      </c>
      <c r="G4315" s="3">
        <v>102.67492659349701</v>
      </c>
      <c r="H4315" s="3">
        <v>101.76715894009899</v>
      </c>
      <c r="I4315" s="3">
        <v>101.558372379817</v>
      </c>
      <c r="J4315" s="3">
        <v>103.446529098886</v>
      </c>
      <c r="K4315" s="3">
        <v>104.05473342666301</v>
      </c>
      <c r="L4315" s="3">
        <v>105.56162773130499</v>
      </c>
      <c r="M4315" s="3">
        <v>103.337596980478</v>
      </c>
      <c r="N4315" s="3">
        <v>101.66730449822499</v>
      </c>
      <c r="O4315" s="3">
        <v>99.6702156607479</v>
      </c>
      <c r="P4315" s="3">
        <v>99.733759396485794</v>
      </c>
      <c r="Q4315" s="3">
        <v>100.278419988525</v>
      </c>
      <c r="R4315" s="3">
        <v>101.585605409419</v>
      </c>
      <c r="S4315" s="3">
        <v>101.131721582719</v>
      </c>
      <c r="T4315" s="3">
        <v>101.749003587031</v>
      </c>
      <c r="U4315" s="3">
        <v>104.018422720527</v>
      </c>
      <c r="V4315" s="3">
        <v>102.938179212983</v>
      </c>
      <c r="W4315" s="3">
        <v>102.139343677992</v>
      </c>
      <c r="X4315" s="3">
        <v>100.66876007948601</v>
      </c>
      <c r="Y4315" s="3">
        <v>100.777692197894</v>
      </c>
      <c r="Z4315" s="3">
        <v>101.649149145157</v>
      </c>
      <c r="AA4315" s="3">
        <v>101.485750967545</v>
      </c>
      <c r="AB4315" s="3">
        <v>105.12589925767401</v>
      </c>
      <c r="AC4315" s="3">
        <v>104.363374428819</v>
      </c>
      <c r="AD4315" s="3">
        <v>100.650604726418</v>
      </c>
      <c r="AE4315" s="3">
        <v>100.078711104777</v>
      </c>
      <c r="AF4315" s="3">
        <v>101.404051878739</v>
      </c>
      <c r="AG4315" s="3">
        <v>99.860846867961598</v>
      </c>
    </row>
    <row r="4316" spans="1:33" x14ac:dyDescent="0.25">
      <c r="A4316" t="s">
        <v>68</v>
      </c>
      <c r="B4316" t="s">
        <v>74</v>
      </c>
      <c r="C4316">
        <f>VLOOKUP(A4316,'Real Prices'!$A$1:$B$11,2,FALSE)</f>
        <v>98.27</v>
      </c>
      <c r="D4316" s="3">
        <v>100.092034434461</v>
      </c>
      <c r="E4316" s="3">
        <v>101.531085318553</v>
      </c>
      <c r="F4316" s="3">
        <v>103.27261186617901</v>
      </c>
      <c r="G4316" s="3">
        <v>102.924306556654</v>
      </c>
      <c r="H4316" s="3">
        <v>102.00771363685099</v>
      </c>
      <c r="I4316" s="3">
        <v>101.796897265296</v>
      </c>
      <c r="J4316" s="3">
        <v>103.70341053848701</v>
      </c>
      <c r="K4316" s="3">
        <v>104.31752779475499</v>
      </c>
      <c r="L4316" s="3">
        <v>105.839072041629</v>
      </c>
      <c r="M4316" s="3">
        <v>103.593419388111</v>
      </c>
      <c r="N4316" s="3">
        <v>101.906888415672</v>
      </c>
      <c r="O4316" s="3">
        <v>99.890383992105001</v>
      </c>
      <c r="P4316" s="3">
        <v>99.954545496491207</v>
      </c>
      <c r="Q4316" s="3">
        <v>100.504501248373</v>
      </c>
      <c r="R4316" s="3">
        <v>101.82439505289</v>
      </c>
      <c r="S4316" s="3">
        <v>101.366098592988</v>
      </c>
      <c r="T4316" s="3">
        <v>101.989381778454</v>
      </c>
      <c r="U4316" s="3">
        <v>104.280864077963</v>
      </c>
      <c r="V4316" s="3">
        <v>103.190118503397</v>
      </c>
      <c r="W4316" s="3">
        <v>102.38351673397</v>
      </c>
      <c r="X4316" s="3">
        <v>100.898636203888</v>
      </c>
      <c r="Y4316" s="3">
        <v>101.008627354265</v>
      </c>
      <c r="Z4316" s="3">
        <v>101.888556557276</v>
      </c>
      <c r="AA4316" s="3">
        <v>101.723569831711</v>
      </c>
      <c r="AB4316" s="3">
        <v>105.399107440123</v>
      </c>
      <c r="AC4316" s="3">
        <v>104.62916938748801</v>
      </c>
      <c r="AD4316" s="3">
        <v>100.88030434549199</v>
      </c>
      <c r="AE4316" s="3">
        <v>100.302850806016</v>
      </c>
      <c r="AF4316" s="3">
        <v>101.641076468929</v>
      </c>
      <c r="AG4316" s="3">
        <v>100.08286850526299</v>
      </c>
    </row>
    <row r="4317" spans="1:33" x14ac:dyDescent="0.25">
      <c r="A4317" t="s">
        <v>68</v>
      </c>
      <c r="B4317" t="s">
        <v>74</v>
      </c>
      <c r="C4317">
        <f>VLOOKUP(A4317,'Real Prices'!$A$1:$B$11,2,FALSE)</f>
        <v>98.27</v>
      </c>
      <c r="D4317" s="3">
        <v>100.00899722119</v>
      </c>
      <c r="E4317" s="3">
        <v>101.42508307200001</v>
      </c>
      <c r="F4317" s="3">
        <v>103.138817541134</v>
      </c>
      <c r="G4317" s="3">
        <v>102.796070647307</v>
      </c>
      <c r="H4317" s="3">
        <v>101.89410513723701</v>
      </c>
      <c r="I4317" s="3">
        <v>101.68665306992099</v>
      </c>
      <c r="J4317" s="3">
        <v>103.562741330867</v>
      </c>
      <c r="K4317" s="3">
        <v>104.167058222614</v>
      </c>
      <c r="L4317" s="3">
        <v>105.66432096933001</v>
      </c>
      <c r="M4317" s="3">
        <v>103.454505469658</v>
      </c>
      <c r="N4317" s="3">
        <v>101.79488893112899</v>
      </c>
      <c r="O4317" s="3">
        <v>99.810564808974803</v>
      </c>
      <c r="P4317" s="3">
        <v>99.873702394679697</v>
      </c>
      <c r="Q4317" s="3">
        <v>100.414881700721</v>
      </c>
      <c r="R4317" s="3">
        <v>101.713712035223</v>
      </c>
      <c r="S4317" s="3">
        <v>101.262729280187</v>
      </c>
      <c r="T4317" s="3">
        <v>101.87606582703501</v>
      </c>
      <c r="U4317" s="3">
        <v>104.130979602211</v>
      </c>
      <c r="V4317" s="3">
        <v>103.057640645227</v>
      </c>
      <c r="W4317" s="3">
        <v>102.263910996365</v>
      </c>
      <c r="X4317" s="3">
        <v>100.802726870052</v>
      </c>
      <c r="Y4317" s="3">
        <v>100.91096273126</v>
      </c>
      <c r="Z4317" s="3">
        <v>101.776849620928</v>
      </c>
      <c r="AA4317" s="3">
        <v>101.614495829115</v>
      </c>
      <c r="AB4317" s="3">
        <v>105.23137752449701</v>
      </c>
      <c r="AC4317" s="3">
        <v>104.473726496038</v>
      </c>
      <c r="AD4317" s="3">
        <v>100.78468755985</v>
      </c>
      <c r="AE4317" s="3">
        <v>100.216449288506</v>
      </c>
      <c r="AF4317" s="3">
        <v>101.533318933209</v>
      </c>
      <c r="AG4317" s="3">
        <v>99.999977566089598</v>
      </c>
    </row>
    <row r="4318" spans="1:33" x14ac:dyDescent="0.25">
      <c r="A4318" t="s">
        <v>68</v>
      </c>
      <c r="B4318" t="s">
        <v>74</v>
      </c>
      <c r="C4318">
        <f>VLOOKUP(A4318,'Real Prices'!$A$1:$B$11,2,FALSE)</f>
        <v>98.27</v>
      </c>
      <c r="D4318" s="3">
        <v>99.415149675718297</v>
      </c>
      <c r="E4318" s="3">
        <v>100.78709701043699</v>
      </c>
      <c r="F4318" s="3">
        <v>102.447415440989</v>
      </c>
      <c r="G4318" s="3">
        <v>102.115351754879</v>
      </c>
      <c r="H4318" s="3">
        <v>101.241499949325</v>
      </c>
      <c r="I4318" s="3">
        <v>101.040514034048</v>
      </c>
      <c r="J4318" s="3">
        <v>102.8581257896</v>
      </c>
      <c r="K4318" s="3">
        <v>103.44360649932101</v>
      </c>
      <c r="L4318" s="3">
        <v>104.89420049653999</v>
      </c>
      <c r="M4318" s="3">
        <v>102.75326357293299</v>
      </c>
      <c r="N4318" s="3">
        <v>101.14537625071399</v>
      </c>
      <c r="O4318" s="3">
        <v>99.222902278496505</v>
      </c>
      <c r="P4318" s="3">
        <v>99.284071904885295</v>
      </c>
      <c r="Q4318" s="3">
        <v>99.808382988217502</v>
      </c>
      <c r="R4318" s="3">
        <v>101.066729588214</v>
      </c>
      <c r="S4318" s="3">
        <v>100.62980368543801</v>
      </c>
      <c r="T4318" s="3">
        <v>101.224022913214</v>
      </c>
      <c r="U4318" s="3">
        <v>103.408652427099</v>
      </c>
      <c r="V4318" s="3">
        <v>102.36876877848999</v>
      </c>
      <c r="W4318" s="3">
        <v>101.599779189602</v>
      </c>
      <c r="X4318" s="3">
        <v>100.18413926460499</v>
      </c>
      <c r="Y4318" s="3">
        <v>100.289001481272</v>
      </c>
      <c r="Z4318" s="3">
        <v>101.127899214603</v>
      </c>
      <c r="AA4318" s="3">
        <v>100.970605889604</v>
      </c>
      <c r="AB4318" s="3">
        <v>104.47475162987401</v>
      </c>
      <c r="AC4318" s="3">
        <v>103.740716113209</v>
      </c>
      <c r="AD4318" s="3">
        <v>100.166662228494</v>
      </c>
      <c r="AE4318" s="3">
        <v>99.616135590995697</v>
      </c>
      <c r="AF4318" s="3">
        <v>100.891959227104</v>
      </c>
      <c r="AG4318" s="3">
        <v>99.406411157662802</v>
      </c>
    </row>
    <row r="4319" spans="1:33" x14ac:dyDescent="0.25">
      <c r="A4319" t="s">
        <v>68</v>
      </c>
      <c r="B4319" t="s">
        <v>74</v>
      </c>
      <c r="C4319">
        <f>VLOOKUP(A4319,'Real Prices'!$A$1:$B$11,2,FALSE)</f>
        <v>98.27</v>
      </c>
      <c r="D4319" s="3">
        <v>99.641217738373598</v>
      </c>
      <c r="E4319" s="3">
        <v>101.029251348803</v>
      </c>
      <c r="F4319" s="3">
        <v>102.709037246775</v>
      </c>
      <c r="G4319" s="3">
        <v>102.37308006718</v>
      </c>
      <c r="H4319" s="3">
        <v>101.488982226142</v>
      </c>
      <c r="I4319" s="3">
        <v>101.285639722704</v>
      </c>
      <c r="J4319" s="3">
        <v>103.124563232062</v>
      </c>
      <c r="K4319" s="3">
        <v>103.716908785558</v>
      </c>
      <c r="L4319" s="3">
        <v>105.184511201681</v>
      </c>
      <c r="M4319" s="3">
        <v>103.018471491138</v>
      </c>
      <c r="N4319" s="3">
        <v>101.39173146362801</v>
      </c>
      <c r="O4319" s="3">
        <v>99.446716213345198</v>
      </c>
      <c r="P4319" s="3">
        <v>99.508603062217901</v>
      </c>
      <c r="Q4319" s="3">
        <v>100.03906176684001</v>
      </c>
      <c r="R4319" s="3">
        <v>101.312162657935</v>
      </c>
      <c r="S4319" s="3">
        <v>100.87011373741601</v>
      </c>
      <c r="T4319" s="3">
        <v>101.471300269322</v>
      </c>
      <c r="U4319" s="3">
        <v>103.681544871916</v>
      </c>
      <c r="V4319" s="3">
        <v>102.629468441081</v>
      </c>
      <c r="W4319" s="3">
        <v>101.851462340968</v>
      </c>
      <c r="X4319" s="3">
        <v>100.419223838486</v>
      </c>
      <c r="Y4319" s="3">
        <v>100.525315579411</v>
      </c>
      <c r="Z4319" s="3">
        <v>101.374049506807</v>
      </c>
      <c r="AA4319" s="3">
        <v>101.214911895421</v>
      </c>
      <c r="AB4319" s="3">
        <v>104.760144237982</v>
      </c>
      <c r="AC4319" s="3">
        <v>104.017502051511</v>
      </c>
      <c r="AD4319" s="3">
        <v>100.40154188166601</v>
      </c>
      <c r="AE4319" s="3">
        <v>99.844560241812303</v>
      </c>
      <c r="AF4319" s="3">
        <v>101.135343089727</v>
      </c>
      <c r="AG4319" s="3">
        <v>99.632376759963194</v>
      </c>
    </row>
    <row r="4320" spans="1:33" x14ac:dyDescent="0.25">
      <c r="A4320" t="s">
        <v>68</v>
      </c>
      <c r="B4320" t="s">
        <v>74</v>
      </c>
      <c r="C4320">
        <f>VLOOKUP(A4320,'Real Prices'!$A$1:$B$11,2,FALSE)</f>
        <v>98.27</v>
      </c>
      <c r="D4320" s="3">
        <v>100.10740718584201</v>
      </c>
      <c r="E4320" s="3">
        <v>101.551684506801</v>
      </c>
      <c r="F4320" s="3">
        <v>103.29953604171899</v>
      </c>
      <c r="G4320" s="3">
        <v>102.949965734735</v>
      </c>
      <c r="H4320" s="3">
        <v>102.030043874252</v>
      </c>
      <c r="I4320" s="3">
        <v>101.81846184634099</v>
      </c>
      <c r="J4320" s="3">
        <v>103.731899316146</v>
      </c>
      <c r="K4320" s="3">
        <v>104.34824696267</v>
      </c>
      <c r="L4320" s="3">
        <v>105.875317251072</v>
      </c>
      <c r="M4320" s="3">
        <v>103.621508692888</v>
      </c>
      <c r="N4320" s="3">
        <v>101.92885246959899</v>
      </c>
      <c r="O4320" s="3">
        <v>99.905024376536602</v>
      </c>
      <c r="P4320" s="3">
        <v>99.9694189067705</v>
      </c>
      <c r="Q4320" s="3">
        <v>100.52137202306</v>
      </c>
      <c r="R4320" s="3">
        <v>101.846059502156</v>
      </c>
      <c r="S4320" s="3">
        <v>101.386098571914</v>
      </c>
      <c r="T4320" s="3">
        <v>102.011645437043</v>
      </c>
      <c r="U4320" s="3">
        <v>104.31145008825</v>
      </c>
      <c r="V4320" s="3">
        <v>103.216743074275</v>
      </c>
      <c r="W4320" s="3">
        <v>102.40721183705</v>
      </c>
      <c r="X4320" s="3">
        <v>100.916938423068</v>
      </c>
      <c r="Y4320" s="3">
        <v>101.027329046326</v>
      </c>
      <c r="Z4320" s="3">
        <v>101.910454032389</v>
      </c>
      <c r="AA4320" s="3">
        <v>101.74486809750201</v>
      </c>
      <c r="AB4320" s="3">
        <v>105.43375475804</v>
      </c>
      <c r="AC4320" s="3">
        <v>104.661020395234</v>
      </c>
      <c r="AD4320" s="3">
        <v>100.89853998585799</v>
      </c>
      <c r="AE4320" s="3">
        <v>100.31898921375399</v>
      </c>
      <c r="AF4320" s="3">
        <v>101.66207513005899</v>
      </c>
      <c r="AG4320" s="3">
        <v>100.098207967238</v>
      </c>
    </row>
    <row r="4321" spans="1:33" x14ac:dyDescent="0.25">
      <c r="A4321" t="s">
        <v>68</v>
      </c>
      <c r="B4321" t="s">
        <v>74</v>
      </c>
      <c r="C4321">
        <f>VLOOKUP(A4321,'Real Prices'!$A$1:$B$11,2,FALSE)</f>
        <v>98.27</v>
      </c>
      <c r="D4321" s="3">
        <v>100.187506707704</v>
      </c>
      <c r="E4321" s="3">
        <v>101.63464580807801</v>
      </c>
      <c r="F4321" s="3">
        <v>103.38596064292599</v>
      </c>
      <c r="G4321" s="3">
        <v>103.035697675957</v>
      </c>
      <c r="H4321" s="3">
        <v>102.113953026037</v>
      </c>
      <c r="I4321" s="3">
        <v>101.90195175655499</v>
      </c>
      <c r="J4321" s="3">
        <v>103.81918062838901</v>
      </c>
      <c r="K4321" s="3">
        <v>104.43674954383501</v>
      </c>
      <c r="L4321" s="3">
        <v>105.966845662702</v>
      </c>
      <c r="M4321" s="3">
        <v>103.708571270398</v>
      </c>
      <c r="N4321" s="3">
        <v>102.012561114546</v>
      </c>
      <c r="O4321" s="3">
        <v>99.984722884722302</v>
      </c>
      <c r="P4321" s="3">
        <v>100.049245010216</v>
      </c>
      <c r="Q4321" s="3">
        <v>100.602291800168</v>
      </c>
      <c r="R4321" s="3">
        <v>101.929604096053</v>
      </c>
      <c r="S4321" s="3">
        <v>101.468731771093</v>
      </c>
      <c r="T4321" s="3">
        <v>102.095518133038</v>
      </c>
      <c r="U4321" s="3">
        <v>104.39987975783799</v>
      </c>
      <c r="V4321" s="3">
        <v>103.303003624433</v>
      </c>
      <c r="W4321" s="3">
        <v>102.491868332504</v>
      </c>
      <c r="X4321" s="3">
        <v>100.998641999634</v>
      </c>
      <c r="Y4321" s="3">
        <v>101.109251357624</v>
      </c>
      <c r="Z4321" s="3">
        <v>101.99412622154701</v>
      </c>
      <c r="AA4321" s="3">
        <v>101.82821218456201</v>
      </c>
      <c r="AB4321" s="3">
        <v>105.52440823073999</v>
      </c>
      <c r="AC4321" s="3">
        <v>104.750142724808</v>
      </c>
      <c r="AD4321" s="3">
        <v>100.98020710663501</v>
      </c>
      <c r="AE4321" s="3">
        <v>100.399507977186</v>
      </c>
      <c r="AF4321" s="3">
        <v>101.745255166069</v>
      </c>
      <c r="AG4321" s="3">
        <v>100.17828926120499</v>
      </c>
    </row>
    <row r="4322" spans="1:33" x14ac:dyDescent="0.25">
      <c r="A4322" t="s">
        <v>68</v>
      </c>
      <c r="B4322" t="s">
        <v>74</v>
      </c>
      <c r="C4322">
        <f>VLOOKUP(A4322,'Real Prices'!$A$1:$B$11,2,FALSE)</f>
        <v>98.27</v>
      </c>
      <c r="D4322" s="3">
        <v>99.467549097291197</v>
      </c>
      <c r="E4322" s="3">
        <v>100.814616677953</v>
      </c>
      <c r="F4322" s="3">
        <v>102.44482585200301</v>
      </c>
      <c r="G4322" s="3">
        <v>102.11878401719299</v>
      </c>
      <c r="H4322" s="3">
        <v>101.260779188745</v>
      </c>
      <c r="I4322" s="3">
        <v>101.06343807820301</v>
      </c>
      <c r="J4322" s="3">
        <v>102.848088121373</v>
      </c>
      <c r="K4322" s="3">
        <v>103.42295135643199</v>
      </c>
      <c r="L4322" s="3">
        <v>104.84723937165499</v>
      </c>
      <c r="M4322" s="3">
        <v>102.74512754195899</v>
      </c>
      <c r="N4322" s="3">
        <v>101.166398657616</v>
      </c>
      <c r="O4322" s="3">
        <v>99.278788035032804</v>
      </c>
      <c r="P4322" s="3">
        <v>99.338848373024106</v>
      </c>
      <c r="Q4322" s="3">
        <v>99.853651270092499</v>
      </c>
      <c r="R4322" s="3">
        <v>101.089178223056</v>
      </c>
      <c r="S4322" s="3">
        <v>100.66017580883199</v>
      </c>
      <c r="T4322" s="3">
        <v>101.243619092176</v>
      </c>
      <c r="U4322" s="3">
        <v>103.38863116329399</v>
      </c>
      <c r="V4322" s="3">
        <v>102.36760541744199</v>
      </c>
      <c r="W4322" s="3">
        <v>101.612561168409</v>
      </c>
      <c r="X4322" s="3">
        <v>100.222593346324</v>
      </c>
      <c r="Y4322" s="3">
        <v>100.32555392573801</v>
      </c>
      <c r="Z4322" s="3">
        <v>101.149238561047</v>
      </c>
      <c r="AA4322" s="3">
        <v>100.994797691927</v>
      </c>
      <c r="AB4322" s="3">
        <v>104.43539705400001</v>
      </c>
      <c r="AC4322" s="3">
        <v>103.71467299810401</v>
      </c>
      <c r="AD4322" s="3">
        <v>100.205433249755</v>
      </c>
      <c r="AE4322" s="3">
        <v>99.664890207834105</v>
      </c>
      <c r="AF4322" s="3">
        <v>100.917577257367</v>
      </c>
      <c r="AG4322" s="3">
        <v>99.458969049006697</v>
      </c>
    </row>
    <row r="4323" spans="1:33" x14ac:dyDescent="0.25">
      <c r="A4323" t="s">
        <v>68</v>
      </c>
      <c r="B4323" t="s">
        <v>74</v>
      </c>
      <c r="C4323">
        <f>VLOOKUP(A4323,'Real Prices'!$A$1:$B$11,2,FALSE)</f>
        <v>98.27</v>
      </c>
      <c r="D4323" s="3">
        <v>99.512185901905099</v>
      </c>
      <c r="E4323" s="3">
        <v>100.892459646737</v>
      </c>
      <c r="F4323" s="3">
        <v>102.56285462456</v>
      </c>
      <c r="G4323" s="3">
        <v>102.228775628995</v>
      </c>
      <c r="H4323" s="3">
        <v>101.349620377509</v>
      </c>
      <c r="I4323" s="3">
        <v>101.147414669668</v>
      </c>
      <c r="J4323" s="3">
        <v>102.976057592758</v>
      </c>
      <c r="K4323" s="3">
        <v>103.565091611253</v>
      </c>
      <c r="L4323" s="3">
        <v>105.024489328719</v>
      </c>
      <c r="M4323" s="3">
        <v>102.87055896258001</v>
      </c>
      <c r="N4323" s="3">
        <v>101.252913299846</v>
      </c>
      <c r="O4323" s="3">
        <v>99.318771746578193</v>
      </c>
      <c r="P4323" s="3">
        <v>99.380312614182202</v>
      </c>
      <c r="Q4323" s="3">
        <v>99.907805765073604</v>
      </c>
      <c r="R4323" s="3">
        <v>101.17378932721201</v>
      </c>
      <c r="S4323" s="3">
        <v>100.73421170147</v>
      </c>
      <c r="T4323" s="3">
        <v>101.33203727247999</v>
      </c>
      <c r="U4323" s="3">
        <v>103.52992540119401</v>
      </c>
      <c r="V4323" s="3">
        <v>102.483730651926</v>
      </c>
      <c r="W4323" s="3">
        <v>101.710074030619</v>
      </c>
      <c r="X4323" s="3">
        <v>100.285842523212</v>
      </c>
      <c r="Y4323" s="3">
        <v>100.39134115339</v>
      </c>
      <c r="Z4323" s="3">
        <v>101.235330194816</v>
      </c>
      <c r="AA4323" s="3">
        <v>101.07708224954899</v>
      </c>
      <c r="AB4323" s="3">
        <v>104.602494808006</v>
      </c>
      <c r="AC4323" s="3">
        <v>103.86400439675801</v>
      </c>
      <c r="AD4323" s="3">
        <v>100.268259418182</v>
      </c>
      <c r="AE4323" s="3">
        <v>99.714391609746698</v>
      </c>
      <c r="AF4323" s="3">
        <v>100.997958276915</v>
      </c>
      <c r="AG4323" s="3">
        <v>99.503394349390206</v>
      </c>
    </row>
    <row r="4324" spans="1:33" x14ac:dyDescent="0.25">
      <c r="A4324" t="s">
        <v>68</v>
      </c>
      <c r="B4324" t="s">
        <v>74</v>
      </c>
      <c r="C4324">
        <f>VLOOKUP(A4324,'Real Prices'!$A$1:$B$11,2,FALSE)</f>
        <v>98.27</v>
      </c>
      <c r="D4324" s="3">
        <v>99.920691254530098</v>
      </c>
      <c r="E4324" s="3">
        <v>101.336452158104</v>
      </c>
      <c r="F4324" s="3">
        <v>103.04979337899</v>
      </c>
      <c r="G4324" s="3">
        <v>102.707125134813</v>
      </c>
      <c r="H4324" s="3">
        <v>101.805366597504</v>
      </c>
      <c r="I4324" s="3">
        <v>101.59796213392301</v>
      </c>
      <c r="J4324" s="3">
        <v>103.473619891525</v>
      </c>
      <c r="K4324" s="3">
        <v>104.077798111522</v>
      </c>
      <c r="L4324" s="3">
        <v>105.57471728345401</v>
      </c>
      <c r="M4324" s="3">
        <v>103.365408867048</v>
      </c>
      <c r="N4324" s="3">
        <v>101.70617315840001</v>
      </c>
      <c r="O4324" s="3">
        <v>99.722304376322199</v>
      </c>
      <c r="P4324" s="3">
        <v>99.785427473933794</v>
      </c>
      <c r="Q4324" s="3">
        <v>100.326482596318</v>
      </c>
      <c r="R4324" s="3">
        <v>101.625014890043</v>
      </c>
      <c r="S4324" s="3">
        <v>101.174135621388</v>
      </c>
      <c r="T4324" s="3">
        <v>101.787331426758</v>
      </c>
      <c r="U4324" s="3">
        <v>104.041727770029</v>
      </c>
      <c r="V4324" s="3">
        <v>102.96863511063199</v>
      </c>
      <c r="W4324" s="3">
        <v>102.175087597801</v>
      </c>
      <c r="X4324" s="3">
        <v>100.714238767361</v>
      </c>
      <c r="Y4324" s="3">
        <v>100.822449791838</v>
      </c>
      <c r="Z4324" s="3">
        <v>101.688137987654</v>
      </c>
      <c r="AA4324" s="3">
        <v>101.52582145093901</v>
      </c>
      <c r="AB4324" s="3">
        <v>105.141873185546</v>
      </c>
      <c r="AC4324" s="3">
        <v>104.384396014207</v>
      </c>
      <c r="AD4324" s="3">
        <v>100.69620359661501</v>
      </c>
      <c r="AE4324" s="3">
        <v>100.128095718111</v>
      </c>
      <c r="AF4324" s="3">
        <v>101.444663182581</v>
      </c>
      <c r="AG4324" s="3">
        <v>99.911673669156997</v>
      </c>
    </row>
    <row r="4325" spans="1:33" x14ac:dyDescent="0.25">
      <c r="A4325" t="s">
        <v>68</v>
      </c>
      <c r="B4325" t="s">
        <v>74</v>
      </c>
      <c r="C4325">
        <f>VLOOKUP(A4325,'Real Prices'!$A$1:$B$11,2,FALSE)</f>
        <v>98.27</v>
      </c>
      <c r="D4325" s="3">
        <v>99.824360143447706</v>
      </c>
      <c r="E4325" s="3">
        <v>101.22785894731901</v>
      </c>
      <c r="F4325" s="3">
        <v>102.926360684489</v>
      </c>
      <c r="G4325" s="3">
        <v>102.58666033705499</v>
      </c>
      <c r="H4325" s="3">
        <v>101.692712054334</v>
      </c>
      <c r="I4325" s="3">
        <v>101.48710394930799</v>
      </c>
      <c r="J4325" s="3">
        <v>103.346516377367</v>
      </c>
      <c r="K4325" s="3">
        <v>103.94546172679</v>
      </c>
      <c r="L4325" s="3">
        <v>105.429415876107</v>
      </c>
      <c r="M4325" s="3">
        <v>103.239242583441</v>
      </c>
      <c r="N4325" s="3">
        <v>101.594377743235</v>
      </c>
      <c r="O4325" s="3">
        <v>99.627691521249204</v>
      </c>
      <c r="P4325" s="3">
        <v>99.690267901039604</v>
      </c>
      <c r="Q4325" s="3">
        <v>100.226636870672</v>
      </c>
      <c r="R4325" s="3">
        <v>101.51392239779</v>
      </c>
      <c r="S4325" s="3">
        <v>101.066948256429</v>
      </c>
      <c r="T4325" s="3">
        <v>101.67483308867899</v>
      </c>
      <c r="U4325" s="3">
        <v>103.909703795482</v>
      </c>
      <c r="V4325" s="3">
        <v>102.84590533904399</v>
      </c>
      <c r="W4325" s="3">
        <v>102.05923085024899</v>
      </c>
      <c r="X4325" s="3">
        <v>100.611034632242</v>
      </c>
      <c r="Y4325" s="3">
        <v>100.71830842616799</v>
      </c>
      <c r="Z4325" s="3">
        <v>101.57649877758</v>
      </c>
      <c r="AA4325" s="3">
        <v>101.41558808668999</v>
      </c>
      <c r="AB4325" s="3">
        <v>105.00032070040101</v>
      </c>
      <c r="AC4325" s="3">
        <v>104.249404142915</v>
      </c>
      <c r="AD4325" s="3">
        <v>100.59315566658699</v>
      </c>
      <c r="AE4325" s="3">
        <v>100.029968248473</v>
      </c>
      <c r="AF4325" s="3">
        <v>101.335132741246</v>
      </c>
      <c r="AG4325" s="3">
        <v>99.815420660620504</v>
      </c>
    </row>
    <row r="4326" spans="1:33" x14ac:dyDescent="0.25">
      <c r="A4326" t="s">
        <v>68</v>
      </c>
      <c r="B4326" t="s">
        <v>74</v>
      </c>
      <c r="C4326">
        <f>VLOOKUP(A4326,'Real Prices'!$A$1:$B$11,2,FALSE)</f>
        <v>98.27</v>
      </c>
      <c r="D4326" s="3">
        <v>99.932167211995306</v>
      </c>
      <c r="E4326" s="3">
        <v>101.36794404272401</v>
      </c>
      <c r="F4326" s="3">
        <v>103.105508360168</v>
      </c>
      <c r="G4326" s="3">
        <v>102.757995496679</v>
      </c>
      <c r="H4326" s="3">
        <v>101.84348796118201</v>
      </c>
      <c r="I4326" s="3">
        <v>101.63315122801799</v>
      </c>
      <c r="J4326" s="3">
        <v>103.53532690185099</v>
      </c>
      <c r="K4326" s="3">
        <v>104.148046950634</v>
      </c>
      <c r="L4326" s="3">
        <v>105.66612945955799</v>
      </c>
      <c r="M4326" s="3">
        <v>103.425585997591</v>
      </c>
      <c r="N4326" s="3">
        <v>101.742892132278</v>
      </c>
      <c r="O4326" s="3">
        <v>99.730975554186003</v>
      </c>
      <c r="P4326" s="3">
        <v>99.794991081670801</v>
      </c>
      <c r="Q4326" s="3">
        <v>100.343695602968</v>
      </c>
      <c r="R4326" s="3">
        <v>101.660586454083</v>
      </c>
      <c r="S4326" s="3">
        <v>101.203332686335</v>
      </c>
      <c r="T4326" s="3">
        <v>101.825197810473</v>
      </c>
      <c r="U4326" s="3">
        <v>104.11146664921399</v>
      </c>
      <c r="V4326" s="3">
        <v>103.023202681973</v>
      </c>
      <c r="W4326" s="3">
        <v>102.218436050736</v>
      </c>
      <c r="X4326" s="3">
        <v>100.73693384323199</v>
      </c>
      <c r="Y4326" s="3">
        <v>100.84667474749099</v>
      </c>
      <c r="Z4326" s="3">
        <v>101.724601981568</v>
      </c>
      <c r="AA4326" s="3">
        <v>101.559990625179</v>
      </c>
      <c r="AB4326" s="3">
        <v>105.227165842519</v>
      </c>
      <c r="AC4326" s="3">
        <v>104.458979512702</v>
      </c>
      <c r="AD4326" s="3">
        <v>100.71864369252199</v>
      </c>
      <c r="AE4326" s="3">
        <v>100.14250394515901</v>
      </c>
      <c r="AF4326" s="3">
        <v>101.477684946984</v>
      </c>
      <c r="AG4326" s="3">
        <v>99.923022136640299</v>
      </c>
    </row>
    <row r="4327" spans="1:33" x14ac:dyDescent="0.25">
      <c r="A4327" t="s">
        <v>68</v>
      </c>
      <c r="B4327" t="s">
        <v>74</v>
      </c>
      <c r="C4327">
        <f>VLOOKUP(A4327,'Real Prices'!$A$1:$B$11,2,FALSE)</f>
        <v>98.27</v>
      </c>
      <c r="D4327" s="3">
        <v>99.737037833224704</v>
      </c>
      <c r="E4327" s="3">
        <v>101.146105583653</v>
      </c>
      <c r="F4327" s="3">
        <v>102.851346810286</v>
      </c>
      <c r="G4327" s="3">
        <v>102.51029856496</v>
      </c>
      <c r="H4327" s="3">
        <v>101.61280318252101</v>
      </c>
      <c r="I4327" s="3">
        <v>101.40637924456</v>
      </c>
      <c r="J4327" s="3">
        <v>103.273169640033</v>
      </c>
      <c r="K4327" s="3">
        <v>103.874491546266</v>
      </c>
      <c r="L4327" s="3">
        <v>105.364333881115</v>
      </c>
      <c r="M4327" s="3">
        <v>103.16547019414</v>
      </c>
      <c r="N4327" s="3">
        <v>101.514078690453</v>
      </c>
      <c r="O4327" s="3">
        <v>99.539588849088204</v>
      </c>
      <c r="P4327" s="3">
        <v>99.602413525858907</v>
      </c>
      <c r="Q4327" s="3">
        <v>100.140910755322</v>
      </c>
      <c r="R4327" s="3">
        <v>101.43330410603301</v>
      </c>
      <c r="S4327" s="3">
        <v>100.98455641481399</v>
      </c>
      <c r="T4327" s="3">
        <v>101.59485327487199</v>
      </c>
      <c r="U4327" s="3">
        <v>103.838591730969</v>
      </c>
      <c r="V4327" s="3">
        <v>102.770572225867</v>
      </c>
      <c r="W4327" s="3">
        <v>101.980776289321</v>
      </c>
      <c r="X4327" s="3">
        <v>100.52683376976999</v>
      </c>
      <c r="Y4327" s="3">
        <v>100.634533215663</v>
      </c>
      <c r="Z4327" s="3">
        <v>101.49612878280401</v>
      </c>
      <c r="AA4327" s="3">
        <v>101.334579613965</v>
      </c>
      <c r="AB4327" s="3">
        <v>104.93353609754401</v>
      </c>
      <c r="AC4327" s="3">
        <v>104.179639976296</v>
      </c>
      <c r="AD4327" s="3">
        <v>100.508883862122</v>
      </c>
      <c r="AE4327" s="3">
        <v>99.943461771185596</v>
      </c>
      <c r="AF4327" s="3">
        <v>101.253805029546</v>
      </c>
      <c r="AG4327" s="3">
        <v>99.728062879400397</v>
      </c>
    </row>
    <row r="4328" spans="1:33" x14ac:dyDescent="0.25">
      <c r="A4328" t="s">
        <v>68</v>
      </c>
      <c r="B4328" t="s">
        <v>74</v>
      </c>
      <c r="C4328">
        <f>VLOOKUP(A4328,'Real Prices'!$A$1:$B$11,2,FALSE)</f>
        <v>98.27</v>
      </c>
      <c r="D4328" s="3">
        <v>100.08412532698701</v>
      </c>
      <c r="E4328" s="3">
        <v>101.511398351983</v>
      </c>
      <c r="F4328" s="3">
        <v>103.238671439557</v>
      </c>
      <c r="G4328" s="3">
        <v>102.89321682204201</v>
      </c>
      <c r="H4328" s="3">
        <v>101.984125723319</v>
      </c>
      <c r="I4328" s="3">
        <v>101.775034770612</v>
      </c>
      <c r="J4328" s="3">
        <v>103.665944255957</v>
      </c>
      <c r="K4328" s="3">
        <v>104.27503529210099</v>
      </c>
      <c r="L4328" s="3">
        <v>105.784126515982</v>
      </c>
      <c r="M4328" s="3">
        <v>103.55685332410999</v>
      </c>
      <c r="N4328" s="3">
        <v>101.884125702459</v>
      </c>
      <c r="O4328" s="3">
        <v>99.884125285268496</v>
      </c>
      <c r="P4328" s="3">
        <v>99.947761662179104</v>
      </c>
      <c r="Q4328" s="3">
        <v>100.493216321413</v>
      </c>
      <c r="R4328" s="3">
        <v>101.802307503574</v>
      </c>
      <c r="S4328" s="3">
        <v>101.347761954212</v>
      </c>
      <c r="T4328" s="3">
        <v>101.965943901344</v>
      </c>
      <c r="U4328" s="3">
        <v>104.23867164815201</v>
      </c>
      <c r="V4328" s="3">
        <v>103.15685324067201</v>
      </c>
      <c r="W4328" s="3">
        <v>102.35685307379499</v>
      </c>
      <c r="X4328" s="3">
        <v>100.884125493864</v>
      </c>
      <c r="Y4328" s="3">
        <v>100.99321642571</v>
      </c>
      <c r="Z4328" s="3">
        <v>101.86594388048501</v>
      </c>
      <c r="AA4328" s="3">
        <v>101.702307482715</v>
      </c>
      <c r="AB4328" s="3">
        <v>105.34776278859501</v>
      </c>
      <c r="AC4328" s="3">
        <v>104.584126265667</v>
      </c>
      <c r="AD4328" s="3">
        <v>100.865943671889</v>
      </c>
      <c r="AE4328" s="3">
        <v>100.293216279693</v>
      </c>
      <c r="AF4328" s="3">
        <v>101.620489283829</v>
      </c>
      <c r="AG4328" s="3">
        <v>100.07503441599999</v>
      </c>
    </row>
    <row r="4329" spans="1:33" x14ac:dyDescent="0.25">
      <c r="A4329" t="s">
        <v>68</v>
      </c>
      <c r="B4329" t="s">
        <v>74</v>
      </c>
      <c r="C4329">
        <f>VLOOKUP(A4329,'Real Prices'!$A$1:$B$11,2,FALSE)</f>
        <v>98.27</v>
      </c>
      <c r="D4329" s="3">
        <v>99.461235213070196</v>
      </c>
      <c r="E4329" s="3">
        <v>100.827802793575</v>
      </c>
      <c r="F4329" s="3">
        <v>102.48161069354801</v>
      </c>
      <c r="G4329" s="3">
        <v>102.150849113554</v>
      </c>
      <c r="H4329" s="3">
        <v>101.280423903041</v>
      </c>
      <c r="I4329" s="3">
        <v>101.08022610462299</v>
      </c>
      <c r="J4329" s="3">
        <v>102.890710542489</v>
      </c>
      <c r="K4329" s="3">
        <v>103.473895433533</v>
      </c>
      <c r="L4329" s="3">
        <v>104.91880128298401</v>
      </c>
      <c r="M4329" s="3">
        <v>102.786259517228</v>
      </c>
      <c r="N4329" s="3">
        <v>101.184677129885</v>
      </c>
      <c r="O4329" s="3">
        <v>99.269741666757497</v>
      </c>
      <c r="P4329" s="3">
        <v>99.3306714314934</v>
      </c>
      <c r="Q4329" s="3">
        <v>99.852926557800899</v>
      </c>
      <c r="R4329" s="3">
        <v>101.106338860939</v>
      </c>
      <c r="S4329" s="3">
        <v>100.671126255682</v>
      </c>
      <c r="T4329" s="3">
        <v>101.263015398831</v>
      </c>
      <c r="U4329" s="3">
        <v>103.439078425112</v>
      </c>
      <c r="V4329" s="3">
        <v>102.40327242460199</v>
      </c>
      <c r="W4329" s="3">
        <v>101.637298239351</v>
      </c>
      <c r="X4329" s="3">
        <v>100.22720939832099</v>
      </c>
      <c r="Y4329" s="3">
        <v>100.33166042358199</v>
      </c>
      <c r="Z4329" s="3">
        <v>101.167268625674</v>
      </c>
      <c r="AA4329" s="3">
        <v>101.010592087782</v>
      </c>
      <c r="AB4329" s="3">
        <v>104.500997181938</v>
      </c>
      <c r="AC4329" s="3">
        <v>103.769840005107</v>
      </c>
      <c r="AD4329" s="3">
        <v>100.209800894111</v>
      </c>
      <c r="AE4329" s="3">
        <v>99.6614330114881</v>
      </c>
      <c r="AF4329" s="3">
        <v>100.932253818836</v>
      </c>
      <c r="AG4329" s="3">
        <v>99.452530960965106</v>
      </c>
    </row>
    <row r="4330" spans="1:33" x14ac:dyDescent="0.25">
      <c r="A4330" t="s">
        <v>68</v>
      </c>
      <c r="B4330" t="s">
        <v>74</v>
      </c>
      <c r="C4330">
        <f>VLOOKUP(A4330,'Real Prices'!$A$1:$B$11,2,FALSE)</f>
        <v>98.27</v>
      </c>
      <c r="D4330" s="3">
        <v>99.735811996189298</v>
      </c>
      <c r="E4330" s="3">
        <v>101.129065635177</v>
      </c>
      <c r="F4330" s="3">
        <v>102.815168765162</v>
      </c>
      <c r="G4330" s="3">
        <v>102.47794813916499</v>
      </c>
      <c r="H4330" s="3">
        <v>101.59052543917301</v>
      </c>
      <c r="I4330" s="3">
        <v>101.386418218175</v>
      </c>
      <c r="J4330" s="3">
        <v>103.232257434159</v>
      </c>
      <c r="K4330" s="3">
        <v>103.826830643154</v>
      </c>
      <c r="L4330" s="3">
        <v>105.29995232514101</v>
      </c>
      <c r="M4330" s="3">
        <v>103.12576671015999</v>
      </c>
      <c r="N4330" s="3">
        <v>101.492908942174</v>
      </c>
      <c r="O4330" s="3">
        <v>99.540579002190995</v>
      </c>
      <c r="P4330" s="3">
        <v>99.602698591190403</v>
      </c>
      <c r="Q4330" s="3">
        <v>100.135152211185</v>
      </c>
      <c r="R4330" s="3">
        <v>101.41304089917401</v>
      </c>
      <c r="S4330" s="3">
        <v>100.969329549178</v>
      </c>
      <c r="T4330" s="3">
        <v>101.57277698517299</v>
      </c>
      <c r="U4330" s="3">
        <v>103.791333735154</v>
      </c>
      <c r="V4330" s="3">
        <v>102.735300722163</v>
      </c>
      <c r="W4330" s="3">
        <v>101.95436874617</v>
      </c>
      <c r="X4330" s="3">
        <v>100.516743972182</v>
      </c>
      <c r="Y4330" s="3">
        <v>100.623234696181</v>
      </c>
      <c r="Z4330" s="3">
        <v>101.475160488174</v>
      </c>
      <c r="AA4330" s="3">
        <v>101.315424402175</v>
      </c>
      <c r="AB4330" s="3">
        <v>104.873989429145</v>
      </c>
      <c r="AC4330" s="3">
        <v>104.128554361151</v>
      </c>
      <c r="AD4330" s="3">
        <v>100.498995518182</v>
      </c>
      <c r="AE4330" s="3">
        <v>99.939919217187494</v>
      </c>
      <c r="AF4330" s="3">
        <v>101.235556359176</v>
      </c>
      <c r="AG4330" s="3">
        <v>99.726937769189306</v>
      </c>
    </row>
    <row r="4331" spans="1:33" x14ac:dyDescent="0.25">
      <c r="A4331" t="s">
        <v>68</v>
      </c>
      <c r="B4331" t="s">
        <v>74</v>
      </c>
      <c r="C4331">
        <f>VLOOKUP(A4331,'Real Prices'!$A$1:$B$11,2,FALSE)</f>
        <v>98.27</v>
      </c>
      <c r="D4331" s="3">
        <v>99.793310423593397</v>
      </c>
      <c r="E4331" s="3">
        <v>101.19717118900201</v>
      </c>
      <c r="F4331" s="3">
        <v>102.896110968797</v>
      </c>
      <c r="G4331" s="3">
        <v>102.55632301283801</v>
      </c>
      <c r="H4331" s="3">
        <v>101.662144181367</v>
      </c>
      <c r="I4331" s="3">
        <v>101.45648305012899</v>
      </c>
      <c r="J4331" s="3">
        <v>103.31637501958799</v>
      </c>
      <c r="K4331" s="3">
        <v>103.91547483667399</v>
      </c>
      <c r="L4331" s="3">
        <v>105.399811696916</v>
      </c>
      <c r="M4331" s="3">
        <v>103.209073559812</v>
      </c>
      <c r="N4331" s="3">
        <v>101.56378450990501</v>
      </c>
      <c r="O4331" s="3">
        <v>99.596591080669796</v>
      </c>
      <c r="P4331" s="3">
        <v>99.659183598872801</v>
      </c>
      <c r="Q4331" s="3">
        <v>100.195690897755</v>
      </c>
      <c r="R4331" s="3">
        <v>101.483308415073</v>
      </c>
      <c r="S4331" s="3">
        <v>101.036218999338</v>
      </c>
      <c r="T4331" s="3">
        <v>101.64426060473799</v>
      </c>
      <c r="U4331" s="3">
        <v>103.87970768341501</v>
      </c>
      <c r="V4331" s="3">
        <v>102.815634873965</v>
      </c>
      <c r="W4331" s="3">
        <v>102.02875750227</v>
      </c>
      <c r="X4331" s="3">
        <v>100.580187795287</v>
      </c>
      <c r="Y4331" s="3">
        <v>100.68748925506399</v>
      </c>
      <c r="Z4331" s="3">
        <v>101.545900933276</v>
      </c>
      <c r="AA4331" s="3">
        <v>101.38494874361101</v>
      </c>
      <c r="AB4331" s="3">
        <v>104.97060585781</v>
      </c>
      <c r="AC4331" s="3">
        <v>104.219495639374</v>
      </c>
      <c r="AD4331" s="3">
        <v>100.562304218658</v>
      </c>
      <c r="AE4331" s="3">
        <v>99.998971554831698</v>
      </c>
      <c r="AF4331" s="3">
        <v>101.304472648779</v>
      </c>
      <c r="AG4331" s="3">
        <v>99.784368635278696</v>
      </c>
    </row>
    <row r="4332" spans="1:33" x14ac:dyDescent="0.25">
      <c r="A4332" t="s">
        <v>68</v>
      </c>
      <c r="B4332" t="s">
        <v>74</v>
      </c>
      <c r="C4332">
        <f>VLOOKUP(A4332,'Real Prices'!$A$1:$B$11,2,FALSE)</f>
        <v>98.27</v>
      </c>
      <c r="D4332" s="3">
        <v>99.980563020320801</v>
      </c>
      <c r="E4332" s="3">
        <v>101.39871455145099</v>
      </c>
      <c r="F4332" s="3">
        <v>103.114948888489</v>
      </c>
      <c r="G4332" s="3">
        <v>102.77170202108201</v>
      </c>
      <c r="H4332" s="3">
        <v>101.86842079106199</v>
      </c>
      <c r="I4332" s="3">
        <v>101.660666108157</v>
      </c>
      <c r="J4332" s="3">
        <v>103.539491066598</v>
      </c>
      <c r="K4332" s="3">
        <v>104.144689490712</v>
      </c>
      <c r="L4332" s="3">
        <v>105.644136332545</v>
      </c>
      <c r="M4332" s="3">
        <v>103.431097318996</v>
      </c>
      <c r="N4332" s="3">
        <v>101.76905985576001</v>
      </c>
      <c r="O4332" s="3">
        <v>99.781841149716499</v>
      </c>
      <c r="P4332" s="3">
        <v>99.845070835817907</v>
      </c>
      <c r="Q4332" s="3">
        <v>100.387039573829</v>
      </c>
      <c r="R4332" s="3">
        <v>101.687764545058</v>
      </c>
      <c r="S4332" s="3">
        <v>101.236123930048</v>
      </c>
      <c r="T4332" s="3">
        <v>101.850355166461</v>
      </c>
      <c r="U4332" s="3">
        <v>104.10855824151101</v>
      </c>
      <c r="V4332" s="3">
        <v>103.03365357778701</v>
      </c>
      <c r="W4332" s="3">
        <v>102.23876609537</v>
      </c>
      <c r="X4332" s="3">
        <v>100.775450502738</v>
      </c>
      <c r="Y4332" s="3">
        <v>100.88384425034</v>
      </c>
      <c r="Z4332" s="3">
        <v>101.750994231159</v>
      </c>
      <c r="AA4332" s="3">
        <v>101.588403609756</v>
      </c>
      <c r="AB4332" s="3">
        <v>105.21056134213499</v>
      </c>
      <c r="AC4332" s="3">
        <v>104.45180510891799</v>
      </c>
      <c r="AD4332" s="3">
        <v>100.757384878137</v>
      </c>
      <c r="AE4332" s="3">
        <v>100.188317703225</v>
      </c>
      <c r="AF4332" s="3">
        <v>101.507108299054</v>
      </c>
      <c r="AG4332" s="3">
        <v>99.971530208020596</v>
      </c>
    </row>
    <row r="4333" spans="1:33" x14ac:dyDescent="0.25">
      <c r="A4333" t="s">
        <v>68</v>
      </c>
      <c r="B4333" t="s">
        <v>74</v>
      </c>
      <c r="C4333">
        <f>VLOOKUP(A4333,'Real Prices'!$A$1:$B$11,2,FALSE)</f>
        <v>98.27</v>
      </c>
      <c r="D4333" s="3">
        <v>99.634969134974895</v>
      </c>
      <c r="E4333" s="3">
        <v>101.00719394898999</v>
      </c>
      <c r="F4333" s="3">
        <v>102.66784818251099</v>
      </c>
      <c r="G4333" s="3">
        <v>102.335717335807</v>
      </c>
      <c r="H4333" s="3">
        <v>101.461688791848</v>
      </c>
      <c r="I4333" s="3">
        <v>101.26066222673801</v>
      </c>
      <c r="J4333" s="3">
        <v>103.078641598172</v>
      </c>
      <c r="K4333" s="3">
        <v>103.664240722624</v>
      </c>
      <c r="L4333" s="3">
        <v>105.11512810559501</v>
      </c>
      <c r="M4333" s="3">
        <v>102.973758172896</v>
      </c>
      <c r="N4333" s="3">
        <v>101.365545652013</v>
      </c>
      <c r="O4333" s="3">
        <v>99.442682855304</v>
      </c>
      <c r="P4333" s="3">
        <v>99.503864853381103</v>
      </c>
      <c r="Q4333" s="3">
        <v>100.028281979756</v>
      </c>
      <c r="R4333" s="3">
        <v>101.286883083056</v>
      </c>
      <c r="S4333" s="3">
        <v>100.849868811077</v>
      </c>
      <c r="T4333" s="3">
        <v>101.444208220969</v>
      </c>
      <c r="U4333" s="3">
        <v>103.629279580865</v>
      </c>
      <c r="V4333" s="3">
        <v>102.589185613555</v>
      </c>
      <c r="W4333" s="3">
        <v>101.82004049487099</v>
      </c>
      <c r="X4333" s="3">
        <v>100.40411425365799</v>
      </c>
      <c r="Y4333" s="3">
        <v>100.508997678933</v>
      </c>
      <c r="Z4333" s="3">
        <v>101.348065081133</v>
      </c>
      <c r="AA4333" s="3">
        <v>101.190739943221</v>
      </c>
      <c r="AB4333" s="3">
        <v>104.695594404495</v>
      </c>
      <c r="AC4333" s="3">
        <v>103.96141042757</v>
      </c>
      <c r="AD4333" s="3">
        <v>100.38663368277901</v>
      </c>
      <c r="AE4333" s="3">
        <v>99.835995700085405</v>
      </c>
      <c r="AF4333" s="3">
        <v>101.112077374265</v>
      </c>
      <c r="AG4333" s="3">
        <v>99.626228849535295</v>
      </c>
    </row>
    <row r="4334" spans="1:33" x14ac:dyDescent="0.25">
      <c r="A4334" t="s">
        <v>68</v>
      </c>
      <c r="B4334" t="s">
        <v>74</v>
      </c>
      <c r="C4334">
        <f>VLOOKUP(A4334,'Real Prices'!$A$1:$B$11,2,FALSE)</f>
        <v>98.27</v>
      </c>
      <c r="D4334" s="3">
        <v>99.905471840986905</v>
      </c>
      <c r="E4334" s="3">
        <v>101.311909017773</v>
      </c>
      <c r="F4334" s="3">
        <v>103.01396674764101</v>
      </c>
      <c r="G4334" s="3">
        <v>102.673555201667</v>
      </c>
      <c r="H4334" s="3">
        <v>101.777735343842</v>
      </c>
      <c r="I4334" s="3">
        <v>101.571696776542</v>
      </c>
      <c r="J4334" s="3">
        <v>103.435002080819</v>
      </c>
      <c r="K4334" s="3">
        <v>104.035201385562</v>
      </c>
      <c r="L4334" s="3">
        <v>105.522262349553</v>
      </c>
      <c r="M4334" s="3">
        <v>103.32750369788</v>
      </c>
      <c r="N4334" s="3">
        <v>101.679195159481</v>
      </c>
      <c r="O4334" s="3">
        <v>99.708391472265305</v>
      </c>
      <c r="P4334" s="3">
        <v>99.771098862313096</v>
      </c>
      <c r="Q4334" s="3">
        <v>100.30859077700801</v>
      </c>
      <c r="R4334" s="3">
        <v>101.59857137227699</v>
      </c>
      <c r="S4334" s="3">
        <v>101.150661443364</v>
      </c>
      <c r="T4334" s="3">
        <v>101.759818946685</v>
      </c>
      <c r="U4334" s="3">
        <v>103.999368591249</v>
      </c>
      <c r="V4334" s="3">
        <v>102.933342960437</v>
      </c>
      <c r="W4334" s="3">
        <v>102.14502148555</v>
      </c>
      <c r="X4334" s="3">
        <v>100.69379331587299</v>
      </c>
      <c r="Y4334" s="3">
        <v>100.80129169881199</v>
      </c>
      <c r="Z4334" s="3">
        <v>101.661278762325</v>
      </c>
      <c r="AA4334" s="3">
        <v>101.50003118791599</v>
      </c>
      <c r="AB4334" s="3">
        <v>105.092268817796</v>
      </c>
      <c r="AC4334" s="3">
        <v>104.339780137223</v>
      </c>
      <c r="AD4334" s="3">
        <v>100.675876918716</v>
      </c>
      <c r="AE4334" s="3">
        <v>100.11151040828599</v>
      </c>
      <c r="AF4334" s="3">
        <v>101.419407400712</v>
      </c>
      <c r="AG4334" s="3">
        <v>99.896513642408607</v>
      </c>
    </row>
    <row r="4335" spans="1:33" x14ac:dyDescent="0.25">
      <c r="A4335" t="s">
        <v>68</v>
      </c>
      <c r="B4335" t="s">
        <v>74</v>
      </c>
      <c r="C4335">
        <f>VLOOKUP(A4335,'Real Prices'!$A$1:$B$11,2,FALSE)</f>
        <v>98.27</v>
      </c>
      <c r="D4335" s="3">
        <v>99.724221910088303</v>
      </c>
      <c r="E4335" s="3">
        <v>101.131979008356</v>
      </c>
      <c r="F4335" s="3">
        <v>102.835634095432</v>
      </c>
      <c r="G4335" s="3">
        <v>102.494903078017</v>
      </c>
      <c r="H4335" s="3">
        <v>101.598242505871</v>
      </c>
      <c r="I4335" s="3">
        <v>101.392010574278</v>
      </c>
      <c r="J4335" s="3">
        <v>103.25706456434</v>
      </c>
      <c r="K4335" s="3">
        <v>103.857827147677</v>
      </c>
      <c r="L4335" s="3">
        <v>105.34628369743901</v>
      </c>
      <c r="M4335" s="3">
        <v>103.149465295683</v>
      </c>
      <c r="N4335" s="3">
        <v>101.499609842935</v>
      </c>
      <c r="O4335" s="3">
        <v>99.526956584216293</v>
      </c>
      <c r="P4335" s="3">
        <v>99.589722824266502</v>
      </c>
      <c r="Q4335" s="3">
        <v>100.127719167553</v>
      </c>
      <c r="R4335" s="3">
        <v>101.418910391442</v>
      </c>
      <c r="S4335" s="3">
        <v>100.97058010537</v>
      </c>
      <c r="T4335" s="3">
        <v>101.580309294429</v>
      </c>
      <c r="U4335" s="3">
        <v>103.82196072479201</v>
      </c>
      <c r="V4335" s="3">
        <v>102.754934643939</v>
      </c>
      <c r="W4335" s="3">
        <v>101.965873340451</v>
      </c>
      <c r="X4335" s="3">
        <v>100.513283213576</v>
      </c>
      <c r="Y4335" s="3">
        <v>100.620882482233</v>
      </c>
      <c r="Z4335" s="3">
        <v>101.481676631493</v>
      </c>
      <c r="AA4335" s="3">
        <v>101.320277728506</v>
      </c>
      <c r="AB4335" s="3">
        <v>104.915886622809</v>
      </c>
      <c r="AC4335" s="3">
        <v>104.162691742207</v>
      </c>
      <c r="AD4335" s="3">
        <v>100.49535000213299</v>
      </c>
      <c r="AE4335" s="3">
        <v>99.930453841681697</v>
      </c>
      <c r="AF4335" s="3">
        <v>101.239578277013</v>
      </c>
      <c r="AG4335" s="3">
        <v>99.715255304366806</v>
      </c>
    </row>
    <row r="4336" spans="1:33" x14ac:dyDescent="0.25">
      <c r="A4336" t="s">
        <v>68</v>
      </c>
      <c r="B4336" t="s">
        <v>74</v>
      </c>
      <c r="C4336">
        <f>VLOOKUP(A4336,'Real Prices'!$A$1:$B$11,2,FALSE)</f>
        <v>98.27</v>
      </c>
      <c r="D4336" s="3">
        <v>99.695397067789102</v>
      </c>
      <c r="E4336" s="3">
        <v>101.0917427526</v>
      </c>
      <c r="F4336" s="3">
        <v>102.78158784886899</v>
      </c>
      <c r="G4336" s="3">
        <v>102.443618829616</v>
      </c>
      <c r="H4336" s="3">
        <v>101.55422667368499</v>
      </c>
      <c r="I4336" s="3">
        <v>101.34966647781999</v>
      </c>
      <c r="J4336" s="3">
        <v>103.19960216215701</v>
      </c>
      <c r="K4336" s="3">
        <v>103.79549490663101</v>
      </c>
      <c r="L4336" s="3">
        <v>105.271885885476</v>
      </c>
      <c r="M4336" s="3">
        <v>103.092875103445</v>
      </c>
      <c r="N4336" s="3">
        <v>101.456393536532</v>
      </c>
      <c r="O4336" s="3">
        <v>99.499730793484204</v>
      </c>
      <c r="P4336" s="3">
        <v>99.561988244399402</v>
      </c>
      <c r="Q4336" s="3">
        <v>100.09562353795801</v>
      </c>
      <c r="R4336" s="3">
        <v>101.376348242498</v>
      </c>
      <c r="S4336" s="3">
        <v>100.93165216453301</v>
      </c>
      <c r="T4336" s="3">
        <v>101.536438830566</v>
      </c>
      <c r="U4336" s="3">
        <v>103.759919220394</v>
      </c>
      <c r="V4336" s="3">
        <v>102.701542554836</v>
      </c>
      <c r="W4336" s="3">
        <v>101.91887745761601</v>
      </c>
      <c r="X4336" s="3">
        <v>100.478062165008</v>
      </c>
      <c r="Y4336" s="3">
        <v>100.58478922371999</v>
      </c>
      <c r="Z4336" s="3">
        <v>101.438605693414</v>
      </c>
      <c r="AA4336" s="3">
        <v>101.278515105346</v>
      </c>
      <c r="AB4336" s="3">
        <v>104.84497765063</v>
      </c>
      <c r="AC4336" s="3">
        <v>104.09788823964701</v>
      </c>
      <c r="AD4336" s="3">
        <v>100.460274321889</v>
      </c>
      <c r="AE4336" s="3">
        <v>99.899957263653206</v>
      </c>
      <c r="AF4336" s="3">
        <v>101.19846981131199</v>
      </c>
      <c r="AG4336" s="3">
        <v>99.686503146229697</v>
      </c>
    </row>
    <row r="4337" spans="1:33" x14ac:dyDescent="0.25">
      <c r="A4337" t="s">
        <v>68</v>
      </c>
      <c r="B4337" t="s">
        <v>74</v>
      </c>
      <c r="C4337">
        <f>VLOOKUP(A4337,'Real Prices'!$A$1:$B$11,2,FALSE)</f>
        <v>98.27</v>
      </c>
      <c r="D4337" s="3">
        <v>99.661238003685099</v>
      </c>
      <c r="E4337" s="3">
        <v>101.05069745060101</v>
      </c>
      <c r="F4337" s="3">
        <v>102.732208883174</v>
      </c>
      <c r="G4337" s="3">
        <v>102.395906596659</v>
      </c>
      <c r="H4337" s="3">
        <v>101.510900579515</v>
      </c>
      <c r="I4337" s="3">
        <v>101.307349195572</v>
      </c>
      <c r="J4337" s="3">
        <v>103.14816171123201</v>
      </c>
      <c r="K4337" s="3">
        <v>103.74111574271799</v>
      </c>
      <c r="L4337" s="3">
        <v>105.210225731177</v>
      </c>
      <c r="M4337" s="3">
        <v>103.041960989175</v>
      </c>
      <c r="N4337" s="3">
        <v>101.41354991762999</v>
      </c>
      <c r="O4337" s="3">
        <v>99.466536679913403</v>
      </c>
      <c r="P4337" s="3">
        <v>99.528487101113498</v>
      </c>
      <c r="Q4337" s="3">
        <v>100.05949071139899</v>
      </c>
      <c r="R4337" s="3">
        <v>101.333899376087</v>
      </c>
      <c r="S4337" s="3">
        <v>100.891396367515</v>
      </c>
      <c r="T4337" s="3">
        <v>101.493200459173</v>
      </c>
      <c r="U4337" s="3">
        <v>103.70571550203201</v>
      </c>
      <c r="V4337" s="3">
        <v>102.65255834163101</v>
      </c>
      <c r="W4337" s="3">
        <v>101.873753046545</v>
      </c>
      <c r="X4337" s="3">
        <v>100.440043298771</v>
      </c>
      <c r="Y4337" s="3">
        <v>100.54624402082899</v>
      </c>
      <c r="Z4337" s="3">
        <v>101.395849797287</v>
      </c>
      <c r="AA4337" s="3">
        <v>101.23654871420101</v>
      </c>
      <c r="AB4337" s="3">
        <v>104.78542284294799</v>
      </c>
      <c r="AC4337" s="3">
        <v>104.042017788547</v>
      </c>
      <c r="AD4337" s="3">
        <v>100.42234317842799</v>
      </c>
      <c r="AE4337" s="3">
        <v>99.864789387628207</v>
      </c>
      <c r="AF4337" s="3">
        <v>101.156898172658</v>
      </c>
      <c r="AG4337" s="3">
        <v>99.652387943513602</v>
      </c>
    </row>
    <row r="4338" spans="1:33" x14ac:dyDescent="0.25">
      <c r="A4338" t="s">
        <v>68</v>
      </c>
      <c r="B4338" t="s">
        <v>74</v>
      </c>
      <c r="C4338">
        <f>VLOOKUP(A4338,'Real Prices'!$A$1:$B$11,2,FALSE)</f>
        <v>98.27</v>
      </c>
      <c r="D4338" s="3">
        <v>99.675806975205603</v>
      </c>
      <c r="E4338" s="3">
        <v>101.06744775386601</v>
      </c>
      <c r="F4338" s="3">
        <v>102.751599014665</v>
      </c>
      <c r="G4338" s="3">
        <v>102.41476876250501</v>
      </c>
      <c r="H4338" s="3">
        <v>101.528373362084</v>
      </c>
      <c r="I4338" s="3">
        <v>101.32450241998799</v>
      </c>
      <c r="J4338" s="3">
        <v>103.168204852862</v>
      </c>
      <c r="K4338" s="3">
        <v>103.76208977114401</v>
      </c>
      <c r="L4338" s="3">
        <v>105.233506135843</v>
      </c>
      <c r="M4338" s="3">
        <v>103.061837404812</v>
      </c>
      <c r="N4338" s="3">
        <v>101.430869868038</v>
      </c>
      <c r="O4338" s="3">
        <v>99.480799987113002</v>
      </c>
      <c r="P4338" s="3">
        <v>99.542847665142503</v>
      </c>
      <c r="Q4338" s="3">
        <v>100.07468490539399</v>
      </c>
      <c r="R4338" s="3">
        <v>101.35109428200001</v>
      </c>
      <c r="S4338" s="3">
        <v>100.90789658179</v>
      </c>
      <c r="T4338" s="3">
        <v>101.510645454076</v>
      </c>
      <c r="U4338" s="3">
        <v>103.726633955127</v>
      </c>
      <c r="V4338" s="3">
        <v>102.67182342862699</v>
      </c>
      <c r="W4338" s="3">
        <v>101.891795476257</v>
      </c>
      <c r="X4338" s="3">
        <v>100.455834927575</v>
      </c>
      <c r="Y4338" s="3">
        <v>100.562202375626</v>
      </c>
      <c r="Z4338" s="3">
        <v>101.41314196003</v>
      </c>
      <c r="AA4338" s="3">
        <v>101.253590787954</v>
      </c>
      <c r="AB4338" s="3">
        <v>104.80803634364101</v>
      </c>
      <c r="AC4338" s="3">
        <v>104.063464207287</v>
      </c>
      <c r="AD4338" s="3">
        <v>100.438107019567</v>
      </c>
      <c r="AE4338" s="3">
        <v>99.879677917302303</v>
      </c>
      <c r="AF4338" s="3">
        <v>101.173815201916</v>
      </c>
      <c r="AG4338" s="3">
        <v>99.666943021201405</v>
      </c>
    </row>
    <row r="4339" spans="1:33" x14ac:dyDescent="0.25">
      <c r="A4339" t="s">
        <v>68</v>
      </c>
      <c r="B4339" t="s">
        <v>74</v>
      </c>
      <c r="C4339">
        <f>VLOOKUP(A4339,'Real Prices'!$A$1:$B$11,2,FALSE)</f>
        <v>98.27</v>
      </c>
      <c r="D4339" s="3">
        <v>99.911084364061495</v>
      </c>
      <c r="E4339" s="3">
        <v>101.333487071297</v>
      </c>
      <c r="F4339" s="3">
        <v>103.054866143748</v>
      </c>
      <c r="G4339" s="3">
        <v>102.710590329258</v>
      </c>
      <c r="H4339" s="3">
        <v>101.804601343757</v>
      </c>
      <c r="I4339" s="3">
        <v>101.596223877092</v>
      </c>
      <c r="J4339" s="3">
        <v>103.48068096693299</v>
      </c>
      <c r="K4339" s="3">
        <v>104.08769358721899</v>
      </c>
      <c r="L4339" s="3">
        <v>105.59163530315</v>
      </c>
      <c r="M4339" s="3">
        <v>103.371962288673</v>
      </c>
      <c r="N4339" s="3">
        <v>101.70494255535201</v>
      </c>
      <c r="O4339" s="3">
        <v>99.711766787251406</v>
      </c>
      <c r="P4339" s="3">
        <v>99.775186016236404</v>
      </c>
      <c r="Q4339" s="3">
        <v>100.318779407536</v>
      </c>
      <c r="R4339" s="3">
        <v>101.623403546657</v>
      </c>
      <c r="S4339" s="3">
        <v>101.17040905390699</v>
      </c>
      <c r="T4339" s="3">
        <v>101.78648156404699</v>
      </c>
      <c r="U4339" s="3">
        <v>104.051454027799</v>
      </c>
      <c r="V4339" s="3">
        <v>102.973327135053</v>
      </c>
      <c r="W4339" s="3">
        <v>102.176056827813</v>
      </c>
      <c r="X4339" s="3">
        <v>100.708354671302</v>
      </c>
      <c r="Y4339" s="3">
        <v>100.81707334956199</v>
      </c>
      <c r="Z4339" s="3">
        <v>101.686822775642</v>
      </c>
      <c r="AA4339" s="3">
        <v>101.52374475825199</v>
      </c>
      <c r="AB4339" s="3">
        <v>105.156760590109</v>
      </c>
      <c r="AC4339" s="3">
        <v>104.395729842289</v>
      </c>
      <c r="AD4339" s="3">
        <v>100.690234891592</v>
      </c>
      <c r="AE4339" s="3">
        <v>100.119461830726</v>
      </c>
      <c r="AF4339" s="3">
        <v>101.442205749557</v>
      </c>
      <c r="AG4339" s="3">
        <v>99.902024474206499</v>
      </c>
    </row>
    <row r="4340" spans="1:33" x14ac:dyDescent="0.25">
      <c r="A4340" t="s">
        <v>68</v>
      </c>
      <c r="B4340" t="s">
        <v>74</v>
      </c>
      <c r="C4340">
        <f>VLOOKUP(A4340,'Real Prices'!$A$1:$B$11,2,FALSE)</f>
        <v>98.27</v>
      </c>
      <c r="D4340" s="3">
        <v>99.990943309007804</v>
      </c>
      <c r="E4340" s="3">
        <v>101.408652785196</v>
      </c>
      <c r="F4340" s="3">
        <v>103.124352151284</v>
      </c>
      <c r="G4340" s="3">
        <v>102.78121227806599</v>
      </c>
      <c r="H4340" s="3">
        <v>101.878212611704</v>
      </c>
      <c r="I4340" s="3">
        <v>101.670522688441</v>
      </c>
      <c r="J4340" s="3">
        <v>103.54876199447401</v>
      </c>
      <c r="K4340" s="3">
        <v>104.153771770937</v>
      </c>
      <c r="L4340" s="3">
        <v>105.652751217098</v>
      </c>
      <c r="M4340" s="3">
        <v>103.440402034511</v>
      </c>
      <c r="N4340" s="3">
        <v>101.77888264840399</v>
      </c>
      <c r="O4340" s="3">
        <v>99.792283382408201</v>
      </c>
      <c r="P4340" s="3">
        <v>99.855493359053497</v>
      </c>
      <c r="Q4340" s="3">
        <v>100.39729315887</v>
      </c>
      <c r="R4340" s="3">
        <v>101.69761267843199</v>
      </c>
      <c r="S4340" s="3">
        <v>101.24611284525101</v>
      </c>
      <c r="T4340" s="3">
        <v>101.860152618377</v>
      </c>
      <c r="U4340" s="3">
        <v>104.117651784282</v>
      </c>
      <c r="V4340" s="3">
        <v>103.04308218131099</v>
      </c>
      <c r="W4340" s="3">
        <v>102.24844247491301</v>
      </c>
      <c r="X4340" s="3">
        <v>100.785583015406</v>
      </c>
      <c r="Y4340" s="3">
        <v>100.893942975369</v>
      </c>
      <c r="Z4340" s="3">
        <v>101.76082265507701</v>
      </c>
      <c r="AA4340" s="3">
        <v>101.598282715132</v>
      </c>
      <c r="AB4340" s="3">
        <v>105.219311377244</v>
      </c>
      <c r="AC4340" s="3">
        <v>104.4607916575</v>
      </c>
      <c r="AD4340" s="3">
        <v>100.767523022079</v>
      </c>
      <c r="AE4340" s="3">
        <v>100.19863323227101</v>
      </c>
      <c r="AF4340" s="3">
        <v>101.51701274515899</v>
      </c>
      <c r="AG4340" s="3">
        <v>99.981913312344204</v>
      </c>
    </row>
    <row r="4341" spans="1:33" x14ac:dyDescent="0.25">
      <c r="A4341" t="s">
        <v>68</v>
      </c>
      <c r="B4341" t="s">
        <v>74</v>
      </c>
      <c r="C4341">
        <f>VLOOKUP(A4341,'Real Prices'!$A$1:$B$11,2,FALSE)</f>
        <v>98.27</v>
      </c>
      <c r="D4341" s="3">
        <v>99.876882906927506</v>
      </c>
      <c r="E4341" s="3">
        <v>101.30130931047999</v>
      </c>
      <c r="F4341" s="3">
        <v>103.025137442168</v>
      </c>
      <c r="G4341" s="3">
        <v>102.68037181583099</v>
      </c>
      <c r="H4341" s="3">
        <v>101.773093851784</v>
      </c>
      <c r="I4341" s="3">
        <v>101.56441992005399</v>
      </c>
      <c r="J4341" s="3">
        <v>103.45155808526999</v>
      </c>
      <c r="K4341" s="3">
        <v>104.059434321181</v>
      </c>
      <c r="L4341" s="3">
        <v>105.565515741499</v>
      </c>
      <c r="M4341" s="3">
        <v>103.342684729585</v>
      </c>
      <c r="N4341" s="3">
        <v>101.673293275739</v>
      </c>
      <c r="O4341" s="3">
        <v>99.677281754837296</v>
      </c>
      <c r="P4341" s="3">
        <v>99.740791212320502</v>
      </c>
      <c r="Q4341" s="3">
        <v>100.285157990748</v>
      </c>
      <c r="R4341" s="3">
        <v>101.591638258975</v>
      </c>
      <c r="S4341" s="3">
        <v>101.137999276952</v>
      </c>
      <c r="T4341" s="3">
        <v>101.754948292503</v>
      </c>
      <c r="U4341" s="3">
        <v>104.02314320262001</v>
      </c>
      <c r="V4341" s="3">
        <v>102.943482425404</v>
      </c>
      <c r="W4341" s="3">
        <v>102.145077817043</v>
      </c>
      <c r="X4341" s="3">
        <v>100.67528751528801</v>
      </c>
      <c r="Y4341" s="3">
        <v>100.78416087097401</v>
      </c>
      <c r="Z4341" s="3">
        <v>101.655147716458</v>
      </c>
      <c r="AA4341" s="3">
        <v>101.49183768293</v>
      </c>
      <c r="AB4341" s="3">
        <v>105.13002231875601</v>
      </c>
      <c r="AC4341" s="3">
        <v>104.367908828957</v>
      </c>
      <c r="AD4341" s="3">
        <v>100.657141956007</v>
      </c>
      <c r="AE4341" s="3">
        <v>100.08555683865799</v>
      </c>
      <c r="AF4341" s="3">
        <v>101.41018266616599</v>
      </c>
      <c r="AG4341" s="3">
        <v>99.8678101272871</v>
      </c>
    </row>
    <row r="4342" spans="1:33" x14ac:dyDescent="0.25">
      <c r="A4342" t="s">
        <v>68</v>
      </c>
      <c r="B4342" t="s">
        <v>74</v>
      </c>
      <c r="C4342">
        <f>VLOOKUP(A4342,'Real Prices'!$A$1:$B$11,2,FALSE)</f>
        <v>98.27</v>
      </c>
      <c r="D4342" s="3">
        <v>100.20170256779301</v>
      </c>
      <c r="E4342" s="3">
        <v>101.610757079976</v>
      </c>
      <c r="F4342" s="3">
        <v>103.31598228580199</v>
      </c>
      <c r="G4342" s="3">
        <v>102.974937244636</v>
      </c>
      <c r="H4342" s="3">
        <v>102.077450294202</v>
      </c>
      <c r="I4342" s="3">
        <v>101.871028295602</v>
      </c>
      <c r="J4342" s="3">
        <v>103.73780115250599</v>
      </c>
      <c r="K4342" s="3">
        <v>104.339117409297</v>
      </c>
      <c r="L4342" s="3">
        <v>105.82894574701901</v>
      </c>
      <c r="M4342" s="3">
        <v>103.630102718454</v>
      </c>
      <c r="N4342" s="3">
        <v>101.978726729654</v>
      </c>
      <c r="O4342" s="3">
        <v>100.004255438698</v>
      </c>
      <c r="P4342" s="3">
        <v>100.067079525228</v>
      </c>
      <c r="Q4342" s="3">
        <v>100.605571695489</v>
      </c>
      <c r="R4342" s="3">
        <v>101.897952904115</v>
      </c>
      <c r="S4342" s="3">
        <v>101.44920942889701</v>
      </c>
      <c r="T4342" s="3">
        <v>102.059500555193</v>
      </c>
      <c r="U4342" s="3">
        <v>104.30321793128</v>
      </c>
      <c r="V4342" s="3">
        <v>103.235208460262</v>
      </c>
      <c r="W4342" s="3">
        <v>102.44541994388</v>
      </c>
      <c r="X4342" s="3">
        <v>100.991491084176</v>
      </c>
      <c r="Y4342" s="3">
        <v>101.099189518228</v>
      </c>
      <c r="Z4342" s="3">
        <v>101.960776990645</v>
      </c>
      <c r="AA4342" s="3">
        <v>101.79922933956701</v>
      </c>
      <c r="AB4342" s="3">
        <v>105.39815201080999</v>
      </c>
      <c r="AC4342" s="3">
        <v>104.64426297244501</v>
      </c>
      <c r="AD4342" s="3">
        <v>100.97354134516701</v>
      </c>
      <c r="AE4342" s="3">
        <v>100.408124566393</v>
      </c>
      <c r="AF4342" s="3">
        <v>101.71845551402799</v>
      </c>
      <c r="AG4342" s="3">
        <v>100.192727698289</v>
      </c>
    </row>
    <row r="4343" spans="1:33" x14ac:dyDescent="0.25">
      <c r="A4343" t="s">
        <v>68</v>
      </c>
      <c r="B4343" t="s">
        <v>74</v>
      </c>
      <c r="C4343">
        <f>VLOOKUP(A4343,'Real Prices'!$A$1:$B$11,2,FALSE)</f>
        <v>98.27</v>
      </c>
      <c r="D4343" s="3">
        <v>99.625413610098704</v>
      </c>
      <c r="E4343" s="3">
        <v>101.01088753179501</v>
      </c>
      <c r="F4343" s="3">
        <v>102.687575717287</v>
      </c>
      <c r="G4343" s="3">
        <v>102.352238080189</v>
      </c>
      <c r="H4343" s="3">
        <v>101.46977061414</v>
      </c>
      <c r="I4343" s="3">
        <v>101.266803096949</v>
      </c>
      <c r="J4343" s="3">
        <v>103.10233542633</v>
      </c>
      <c r="K4343" s="3">
        <v>103.693588628583</v>
      </c>
      <c r="L4343" s="3">
        <v>105.15848462222399</v>
      </c>
      <c r="M4343" s="3">
        <v>102.996439330404</v>
      </c>
      <c r="N4343" s="3">
        <v>101.372699192875</v>
      </c>
      <c r="O4343" s="3">
        <v>99.431270767567995</v>
      </c>
      <c r="P4343" s="3">
        <v>99.493043490191397</v>
      </c>
      <c r="Q4343" s="3">
        <v>100.02252396982</v>
      </c>
      <c r="R4343" s="3">
        <v>101.29327712093</v>
      </c>
      <c r="S4343" s="3">
        <v>100.85204338790599</v>
      </c>
      <c r="T4343" s="3">
        <v>101.452121264819</v>
      </c>
      <c r="U4343" s="3">
        <v>103.65828992994101</v>
      </c>
      <c r="V4343" s="3">
        <v>102.60815364534299</v>
      </c>
      <c r="W4343" s="3">
        <v>101.83158227522</v>
      </c>
      <c r="X4343" s="3">
        <v>100.401984980221</v>
      </c>
      <c r="Y4343" s="3">
        <v>100.507881076147</v>
      </c>
      <c r="Z4343" s="3">
        <v>101.355049843554</v>
      </c>
      <c r="AA4343" s="3">
        <v>101.196205699665</v>
      </c>
      <c r="AB4343" s="3">
        <v>104.73490023852101</v>
      </c>
      <c r="AC4343" s="3">
        <v>103.99362756703999</v>
      </c>
      <c r="AD4343" s="3">
        <v>100.3843356309</v>
      </c>
      <c r="AE4343" s="3">
        <v>99.828381127289902</v>
      </c>
      <c r="AF4343" s="3">
        <v>101.11678362772101</v>
      </c>
      <c r="AG4343" s="3">
        <v>99.616588935438202</v>
      </c>
    </row>
    <row r="4344" spans="1:33" x14ac:dyDescent="0.25">
      <c r="A4344" t="s">
        <v>68</v>
      </c>
      <c r="B4344" t="s">
        <v>74</v>
      </c>
      <c r="C4344">
        <f>VLOOKUP(A4344,'Real Prices'!$A$1:$B$11,2,FALSE)</f>
        <v>98.27</v>
      </c>
      <c r="D4344" s="3">
        <v>99.776654600742503</v>
      </c>
      <c r="E4344" s="3">
        <v>101.18521515774999</v>
      </c>
      <c r="F4344" s="3">
        <v>102.88984258342801</v>
      </c>
      <c r="G4344" s="3">
        <v>102.54891709829199</v>
      </c>
      <c r="H4344" s="3">
        <v>101.651744768988</v>
      </c>
      <c r="I4344" s="3">
        <v>101.445395133248</v>
      </c>
      <c r="J4344" s="3">
        <v>103.311513578201</v>
      </c>
      <c r="K4344" s="3">
        <v>103.91261903883399</v>
      </c>
      <c r="L4344" s="3">
        <v>105.40192510548</v>
      </c>
      <c r="M4344" s="3">
        <v>103.203852898684</v>
      </c>
      <c r="N4344" s="3">
        <v>101.553055812764</v>
      </c>
      <c r="O4344" s="3">
        <v>99.579276688295593</v>
      </c>
      <c r="P4344" s="3">
        <v>99.642078751346901</v>
      </c>
      <c r="Q4344" s="3">
        <v>100.180382148929</v>
      </c>
      <c r="R4344" s="3">
        <v>101.472310303127</v>
      </c>
      <c r="S4344" s="3">
        <v>101.023724138475</v>
      </c>
      <c r="T4344" s="3">
        <v>101.63380132240199</v>
      </c>
      <c r="U4344" s="3">
        <v>103.876732145662</v>
      </c>
      <c r="V4344" s="3">
        <v>102.80909707379</v>
      </c>
      <c r="W4344" s="3">
        <v>102.019585424003</v>
      </c>
      <c r="X4344" s="3">
        <v>100.56616625053</v>
      </c>
      <c r="Y4344" s="3">
        <v>100.673826930046</v>
      </c>
      <c r="Z4344" s="3">
        <v>101.535112366178</v>
      </c>
      <c r="AA4344" s="3">
        <v>101.373621346904</v>
      </c>
      <c r="AB4344" s="3">
        <v>104.971282387413</v>
      </c>
      <c r="AC4344" s="3">
        <v>104.217657630798</v>
      </c>
      <c r="AD4344" s="3">
        <v>100.548222803944</v>
      </c>
      <c r="AE4344" s="3">
        <v>99.9830042364825</v>
      </c>
      <c r="AF4344" s="3">
        <v>101.292875837266</v>
      </c>
      <c r="AG4344" s="3">
        <v>99.767682877449403</v>
      </c>
    </row>
    <row r="4345" spans="1:33" x14ac:dyDescent="0.25">
      <c r="A4345" t="s">
        <v>68</v>
      </c>
      <c r="B4345" t="s">
        <v>74</v>
      </c>
      <c r="C4345">
        <f>VLOOKUP(A4345,'Real Prices'!$A$1:$B$11,2,FALSE)</f>
        <v>98.27</v>
      </c>
      <c r="D4345" s="3">
        <v>99.349096463912801</v>
      </c>
      <c r="E4345" s="3">
        <v>100.722883054975</v>
      </c>
      <c r="F4345" s="3">
        <v>102.385427337153</v>
      </c>
      <c r="G4345" s="3">
        <v>102.05291848071801</v>
      </c>
      <c r="H4345" s="3">
        <v>101.17789517430801</v>
      </c>
      <c r="I4345" s="3">
        <v>100.976639813834</v>
      </c>
      <c r="J4345" s="3">
        <v>102.79668829116601</v>
      </c>
      <c r="K4345" s="3">
        <v>103.38295390646</v>
      </c>
      <c r="L4345" s="3">
        <v>104.83549259510001</v>
      </c>
      <c r="M4345" s="3">
        <v>102.69168549439701</v>
      </c>
      <c r="N4345" s="3">
        <v>101.081642610603</v>
      </c>
      <c r="O4345" s="3">
        <v>99.1565913365027</v>
      </c>
      <c r="P4345" s="3">
        <v>99.217842967951398</v>
      </c>
      <c r="Q4345" s="3">
        <v>99.742856951797094</v>
      </c>
      <c r="R4345" s="3">
        <v>101.002890513026</v>
      </c>
      <c r="S4345" s="3">
        <v>100.565378859822</v>
      </c>
      <c r="T4345" s="3">
        <v>101.16039470817999</v>
      </c>
      <c r="U4345" s="3">
        <v>103.34795297420401</v>
      </c>
      <c r="V4345" s="3">
        <v>102.30667523957599</v>
      </c>
      <c r="W4345" s="3">
        <v>101.536654729936</v>
      </c>
      <c r="X4345" s="3">
        <v>100.11911697355301</v>
      </c>
      <c r="Y4345" s="3">
        <v>100.22411977032201</v>
      </c>
      <c r="Z4345" s="3">
        <v>101.064142144475</v>
      </c>
      <c r="AA4345" s="3">
        <v>100.906637949321</v>
      </c>
      <c r="AB4345" s="3">
        <v>104.415481408023</v>
      </c>
      <c r="AC4345" s="3">
        <v>103.680461830639</v>
      </c>
      <c r="AD4345" s="3">
        <v>100.10161650742501</v>
      </c>
      <c r="AE4345" s="3">
        <v>99.550351824386993</v>
      </c>
      <c r="AF4345" s="3">
        <v>100.827885851744</v>
      </c>
      <c r="AG4345" s="3">
        <v>99.340346230848695</v>
      </c>
    </row>
    <row r="4346" spans="1:33" x14ac:dyDescent="0.25">
      <c r="A4346" t="s">
        <v>68</v>
      </c>
      <c r="B4346" t="s">
        <v>74</v>
      </c>
      <c r="C4346">
        <f>VLOOKUP(A4346,'Real Prices'!$A$1:$B$11,2,FALSE)</f>
        <v>98.27</v>
      </c>
      <c r="D4346" s="3">
        <v>99.517196855576401</v>
      </c>
      <c r="E4346" s="3">
        <v>100.90062932466699</v>
      </c>
      <c r="F4346" s="3">
        <v>102.57484696242101</v>
      </c>
      <c r="G4346" s="3">
        <v>102.24000343487</v>
      </c>
      <c r="H4346" s="3">
        <v>101.358836257105</v>
      </c>
      <c r="I4346" s="3">
        <v>101.156167806219</v>
      </c>
      <c r="J4346" s="3">
        <v>102.98899553597001</v>
      </c>
      <c r="K4346" s="3">
        <v>103.579377545073</v>
      </c>
      <c r="L4346" s="3">
        <v>105.042115060163</v>
      </c>
      <c r="M4346" s="3">
        <v>102.883255474639</v>
      </c>
      <c r="N4346" s="3">
        <v>101.261907867551</v>
      </c>
      <c r="O4346" s="3">
        <v>99.323340076468099</v>
      </c>
      <c r="P4346" s="3">
        <v>99.385021778911593</v>
      </c>
      <c r="Q4346" s="3">
        <v>99.913722085570697</v>
      </c>
      <c r="R4346" s="3">
        <v>101.182602821552</v>
      </c>
      <c r="S4346" s="3">
        <v>100.74201923266899</v>
      </c>
      <c r="T4346" s="3">
        <v>101.34121291355</v>
      </c>
      <c r="U4346" s="3">
        <v>103.544130857962</v>
      </c>
      <c r="V4346" s="3">
        <v>102.495541916422</v>
      </c>
      <c r="W4346" s="3">
        <v>101.72011479998901</v>
      </c>
      <c r="X4346" s="3">
        <v>100.292623972009</v>
      </c>
      <c r="Y4346" s="3">
        <v>100.398364033341</v>
      </c>
      <c r="Z4346" s="3">
        <v>101.244284523996</v>
      </c>
      <c r="AA4346" s="3">
        <v>101.085674431998</v>
      </c>
      <c r="AB4346" s="3">
        <v>104.61915481483599</v>
      </c>
      <c r="AC4346" s="3">
        <v>103.878974385513</v>
      </c>
      <c r="AD4346" s="3">
        <v>100.27500062845399</v>
      </c>
      <c r="AE4346" s="3">
        <v>99.719865306462395</v>
      </c>
      <c r="AF4346" s="3">
        <v>101.00636938599899</v>
      </c>
      <c r="AG4346" s="3">
        <v>99.508385183798794</v>
      </c>
    </row>
    <row r="4347" spans="1:33" x14ac:dyDescent="0.25">
      <c r="A4347" t="s">
        <v>68</v>
      </c>
      <c r="B4347" t="s">
        <v>74</v>
      </c>
      <c r="C4347">
        <f>VLOOKUP(A4347,'Real Prices'!$A$1:$B$11,2,FALSE)</f>
        <v>98.27</v>
      </c>
      <c r="D4347" s="3">
        <v>99.989571444157406</v>
      </c>
      <c r="E4347" s="3">
        <v>101.415404919415</v>
      </c>
      <c r="F4347" s="3">
        <v>103.140935876733</v>
      </c>
      <c r="G4347" s="3">
        <v>102.795829685269</v>
      </c>
      <c r="H4347" s="3">
        <v>101.88765549720701</v>
      </c>
      <c r="I4347" s="3">
        <v>101.67877543395301</v>
      </c>
      <c r="J4347" s="3">
        <v>103.567777745122</v>
      </c>
      <c r="K4347" s="3">
        <v>104.176254451124</v>
      </c>
      <c r="L4347" s="3">
        <v>105.683823603308</v>
      </c>
      <c r="M4347" s="3">
        <v>103.458796842555</v>
      </c>
      <c r="N4347" s="3">
        <v>101.78775633652</v>
      </c>
      <c r="O4347" s="3">
        <v>99.7897731227837</v>
      </c>
      <c r="P4347" s="3">
        <v>99.853345315948104</v>
      </c>
      <c r="Q4347" s="3">
        <v>100.398249828785</v>
      </c>
      <c r="R4347" s="3">
        <v>101.706020659595</v>
      </c>
      <c r="S4347" s="3">
        <v>101.251933565564</v>
      </c>
      <c r="T4347" s="3">
        <v>101.86949201344601</v>
      </c>
      <c r="U4347" s="3">
        <v>104.13992748360199</v>
      </c>
      <c r="V4347" s="3">
        <v>103.059200199808</v>
      </c>
      <c r="W4347" s="3">
        <v>102.260006914313</v>
      </c>
      <c r="X4347" s="3">
        <v>100.788764729652</v>
      </c>
      <c r="Y4347" s="3">
        <v>100.897745632219</v>
      </c>
      <c r="Z4347" s="3">
        <v>101.769592852759</v>
      </c>
      <c r="AA4347" s="3">
        <v>101.606121498908</v>
      </c>
      <c r="AB4347" s="3">
        <v>105.247899993038</v>
      </c>
      <c r="AC4347" s="3">
        <v>104.485033675065</v>
      </c>
      <c r="AD4347" s="3">
        <v>100.770601245891</v>
      </c>
      <c r="AE4347" s="3">
        <v>100.19845150741099</v>
      </c>
      <c r="AF4347" s="3">
        <v>101.52438582198199</v>
      </c>
      <c r="AG4347" s="3">
        <v>99.980489702276799</v>
      </c>
    </row>
    <row r="4348" spans="1:33" x14ac:dyDescent="0.25">
      <c r="A4348" t="s">
        <v>68</v>
      </c>
      <c r="B4348" t="s">
        <v>74</v>
      </c>
      <c r="C4348">
        <f>VLOOKUP(A4348,'Real Prices'!$A$1:$B$11,2,FALSE)</f>
        <v>98.27</v>
      </c>
      <c r="D4348" s="3">
        <v>99.809411015755799</v>
      </c>
      <c r="E4348" s="3">
        <v>101.22857401270301</v>
      </c>
      <c r="F4348" s="3">
        <v>102.946032416653</v>
      </c>
      <c r="G4348" s="3">
        <v>102.602540735863</v>
      </c>
      <c r="H4348" s="3">
        <v>101.6986152601</v>
      </c>
      <c r="I4348" s="3">
        <v>101.49071240067499</v>
      </c>
      <c r="J4348" s="3">
        <v>103.370877390262</v>
      </c>
      <c r="K4348" s="3">
        <v>103.976507459023</v>
      </c>
      <c r="L4348" s="3">
        <v>105.47702374879</v>
      </c>
      <c r="M4348" s="3">
        <v>103.26240633317001</v>
      </c>
      <c r="N4348" s="3">
        <v>101.599183457766</v>
      </c>
      <c r="O4348" s="3">
        <v>99.610547411087893</v>
      </c>
      <c r="P4348" s="3">
        <v>99.673822194391306</v>
      </c>
      <c r="Q4348" s="3">
        <v>100.21617747984899</v>
      </c>
      <c r="R4348" s="3">
        <v>101.51783016494799</v>
      </c>
      <c r="S4348" s="3">
        <v>101.065867427066</v>
      </c>
      <c r="T4348" s="3">
        <v>101.68053675058501</v>
      </c>
      <c r="U4348" s="3">
        <v>103.940350439993</v>
      </c>
      <c r="V4348" s="3">
        <v>102.864679123835</v>
      </c>
      <c r="W4348" s="3">
        <v>102.06922470516299</v>
      </c>
      <c r="X4348" s="3">
        <v>100.604865434427</v>
      </c>
      <c r="Y4348" s="3">
        <v>100.71333649151801</v>
      </c>
      <c r="Z4348" s="3">
        <v>101.581104948251</v>
      </c>
      <c r="AA4348" s="3">
        <v>101.418398362614</v>
      </c>
      <c r="AB4348" s="3">
        <v>105.04313952042401</v>
      </c>
      <c r="AC4348" s="3">
        <v>104.28384212078301</v>
      </c>
      <c r="AD4348" s="3">
        <v>100.586786924912</v>
      </c>
      <c r="AE4348" s="3">
        <v>100.017313875181</v>
      </c>
      <c r="AF4348" s="3">
        <v>101.337045069795</v>
      </c>
      <c r="AG4348" s="3">
        <v>99.800371760998203</v>
      </c>
    </row>
    <row r="4349" spans="1:33" x14ac:dyDescent="0.25">
      <c r="A4349" t="s">
        <v>68</v>
      </c>
      <c r="B4349" t="s">
        <v>74</v>
      </c>
      <c r="C4349">
        <f>VLOOKUP(A4349,'Real Prices'!$A$1:$B$11,2,FALSE)</f>
        <v>98.27</v>
      </c>
      <c r="D4349" s="3">
        <v>99.589761055498201</v>
      </c>
      <c r="E4349" s="3">
        <v>100.97665366956301</v>
      </c>
      <c r="F4349" s="3">
        <v>102.65505874391</v>
      </c>
      <c r="G4349" s="3">
        <v>102.31937772904099</v>
      </c>
      <c r="H4349" s="3">
        <v>101.43600663727899</v>
      </c>
      <c r="I4349" s="3">
        <v>101.232831286174</v>
      </c>
      <c r="J4349" s="3">
        <v>103.07024315703801</v>
      </c>
      <c r="K4349" s="3">
        <v>103.662101788518</v>
      </c>
      <c r="L4349" s="3">
        <v>105.128497800842</v>
      </c>
      <c r="M4349" s="3">
        <v>102.964238626027</v>
      </c>
      <c r="N4349" s="3">
        <v>101.33883581718599</v>
      </c>
      <c r="O4349" s="3">
        <v>99.395419415310698</v>
      </c>
      <c r="P4349" s="3">
        <v>99.457255391733995</v>
      </c>
      <c r="Q4349" s="3">
        <v>99.987278046790905</v>
      </c>
      <c r="R4349" s="3">
        <v>101.259332418927</v>
      </c>
      <c r="S4349" s="3">
        <v>100.817646873046</v>
      </c>
      <c r="T4349" s="3">
        <v>101.41833921544401</v>
      </c>
      <c r="U4349" s="3">
        <v>103.626766944848</v>
      </c>
      <c r="V4349" s="3">
        <v>102.57555534565201</v>
      </c>
      <c r="W4349" s="3">
        <v>101.798188784902</v>
      </c>
      <c r="X4349" s="3">
        <v>100.367127616248</v>
      </c>
      <c r="Y4349" s="3">
        <v>100.47313214725899</v>
      </c>
      <c r="Z4349" s="3">
        <v>101.32116839535</v>
      </c>
      <c r="AA4349" s="3">
        <v>101.16216159883299</v>
      </c>
      <c r="AB4349" s="3">
        <v>104.70447967679701</v>
      </c>
      <c r="AC4349" s="3">
        <v>103.962447959717</v>
      </c>
      <c r="AD4349" s="3">
        <v>100.349460194413</v>
      </c>
      <c r="AE4349" s="3">
        <v>99.792936406603403</v>
      </c>
      <c r="AF4349" s="3">
        <v>101.082658200575</v>
      </c>
      <c r="AG4349" s="3">
        <v>99.580927344580601</v>
      </c>
    </row>
    <row r="4350" spans="1:33" x14ac:dyDescent="0.25">
      <c r="A4350" t="s">
        <v>68</v>
      </c>
      <c r="B4350" t="s">
        <v>74</v>
      </c>
      <c r="C4350">
        <f>VLOOKUP(A4350,'Real Prices'!$A$1:$B$11,2,FALSE)</f>
        <v>98.27</v>
      </c>
      <c r="D4350" s="3">
        <v>99.763555952176702</v>
      </c>
      <c r="E4350" s="3">
        <v>101.17555974287001</v>
      </c>
      <c r="F4350" s="3">
        <v>102.884354139252</v>
      </c>
      <c r="G4350" s="3">
        <v>102.542595259975</v>
      </c>
      <c r="H4350" s="3">
        <v>101.643229788196</v>
      </c>
      <c r="I4350" s="3">
        <v>101.43637572968601</v>
      </c>
      <c r="J4350" s="3">
        <v>103.307055910988</v>
      </c>
      <c r="K4350" s="3">
        <v>103.90963077708</v>
      </c>
      <c r="L4350" s="3">
        <v>105.40257746023499</v>
      </c>
      <c r="M4350" s="3">
        <v>103.199132054374</v>
      </c>
      <c r="N4350" s="3">
        <v>101.5442995863</v>
      </c>
      <c r="O4350" s="3">
        <v>99.565695548385094</v>
      </c>
      <c r="P4350" s="3">
        <v>99.628651131409697</v>
      </c>
      <c r="Q4350" s="3">
        <v>100.16827041447701</v>
      </c>
      <c r="R4350" s="3">
        <v>101.46335669384</v>
      </c>
      <c r="S4350" s="3">
        <v>101.01367395795</v>
      </c>
      <c r="T4350" s="3">
        <v>101.62524247876</v>
      </c>
      <c r="U4350" s="3">
        <v>103.873656158209</v>
      </c>
      <c r="V4350" s="3">
        <v>102.803411246791</v>
      </c>
      <c r="W4350" s="3">
        <v>102.01196963162501</v>
      </c>
      <c r="X4350" s="3">
        <v>100.554997567342</v>
      </c>
      <c r="Y4350" s="3">
        <v>100.66292142395601</v>
      </c>
      <c r="Z4350" s="3">
        <v>101.526312276864</v>
      </c>
      <c r="AA4350" s="3">
        <v>101.364426491944</v>
      </c>
      <c r="AB4350" s="3">
        <v>104.97088203378</v>
      </c>
      <c r="AC4350" s="3">
        <v>104.215415037485</v>
      </c>
      <c r="AD4350" s="3">
        <v>100.537010257907</v>
      </c>
      <c r="AE4350" s="3">
        <v>99.970410010685995</v>
      </c>
      <c r="AF4350" s="3">
        <v>101.283483599484</v>
      </c>
      <c r="AG4350" s="3">
        <v>99.754562297458904</v>
      </c>
    </row>
    <row r="4351" spans="1:33" x14ac:dyDescent="0.25">
      <c r="A4351" t="s">
        <v>68</v>
      </c>
      <c r="B4351" t="s">
        <v>74</v>
      </c>
      <c r="C4351">
        <f>VLOOKUP(A4351,'Real Prices'!$A$1:$B$11,2,FALSE)</f>
        <v>98.27</v>
      </c>
      <c r="D4351" s="3">
        <v>99.832281063961105</v>
      </c>
      <c r="E4351" s="3">
        <v>101.226791068051</v>
      </c>
      <c r="F4351" s="3">
        <v>102.914414639881</v>
      </c>
      <c r="G4351" s="3">
        <v>102.576889925515</v>
      </c>
      <c r="H4351" s="3">
        <v>101.688666992973</v>
      </c>
      <c r="I4351" s="3">
        <v>101.484375718488</v>
      </c>
      <c r="J4351" s="3">
        <v>103.33187941817501</v>
      </c>
      <c r="K4351" s="3">
        <v>103.926988782978</v>
      </c>
      <c r="L4351" s="3">
        <v>105.401438850997</v>
      </c>
      <c r="M4351" s="3">
        <v>103.22529266626999</v>
      </c>
      <c r="N4351" s="3">
        <v>101.59096247039299</v>
      </c>
      <c r="O4351" s="3">
        <v>99.636872018801895</v>
      </c>
      <c r="P4351" s="3">
        <v>99.699047624079796</v>
      </c>
      <c r="Q4351" s="3">
        <v>100.23198138360399</v>
      </c>
      <c r="R4351" s="3">
        <v>101.511022406465</v>
      </c>
      <c r="S4351" s="3">
        <v>101.06691094019401</v>
      </c>
      <c r="T4351" s="3">
        <v>101.670902534322</v>
      </c>
      <c r="U4351" s="3">
        <v>103.891459865676</v>
      </c>
      <c r="V4351" s="3">
        <v>102.834474575952</v>
      </c>
      <c r="W4351" s="3">
        <v>102.05283839531501</v>
      </c>
      <c r="X4351" s="3">
        <v>100.613917244597</v>
      </c>
      <c r="Y4351" s="3">
        <v>100.720503996502</v>
      </c>
      <c r="Z4351" s="3">
        <v>101.57319801174199</v>
      </c>
      <c r="AA4351" s="3">
        <v>101.413317883885</v>
      </c>
      <c r="AB4351" s="3">
        <v>104.975091843377</v>
      </c>
      <c r="AC4351" s="3">
        <v>104.228984580042</v>
      </c>
      <c r="AD4351" s="3">
        <v>100.596152785947</v>
      </c>
      <c r="AE4351" s="3">
        <v>100.036572338445</v>
      </c>
      <c r="AF4351" s="3">
        <v>101.333377819956</v>
      </c>
      <c r="AG4351" s="3">
        <v>99.823398834635697</v>
      </c>
    </row>
    <row r="4352" spans="1:33" x14ac:dyDescent="0.25">
      <c r="A4352" t="s">
        <v>68</v>
      </c>
      <c r="B4352" t="s">
        <v>74</v>
      </c>
      <c r="C4352">
        <f>VLOOKUP(A4352,'Real Prices'!$A$1:$B$11,2,FALSE)</f>
        <v>98.27</v>
      </c>
      <c r="D4352" s="3">
        <v>99.886093918821004</v>
      </c>
      <c r="E4352" s="3">
        <v>101.261147903292</v>
      </c>
      <c r="F4352" s="3">
        <v>102.925225973672</v>
      </c>
      <c r="G4352" s="3">
        <v>102.592410359596</v>
      </c>
      <c r="H4352" s="3">
        <v>101.71657979623799</v>
      </c>
      <c r="I4352" s="3">
        <v>101.515138766666</v>
      </c>
      <c r="J4352" s="3">
        <v>103.33686633844999</v>
      </c>
      <c r="K4352" s="3">
        <v>103.92367281590001</v>
      </c>
      <c r="L4352" s="3">
        <v>105.37755155107401</v>
      </c>
      <c r="M4352" s="3">
        <v>103.23176667084699</v>
      </c>
      <c r="N4352" s="3">
        <v>101.620238434269</v>
      </c>
      <c r="O4352" s="3">
        <v>99.693411194882302</v>
      </c>
      <c r="P4352" s="3">
        <v>99.754719334317301</v>
      </c>
      <c r="Q4352" s="3">
        <v>100.280217672332</v>
      </c>
      <c r="R4352" s="3">
        <v>101.541413683567</v>
      </c>
      <c r="S4352" s="3">
        <v>101.103498401888</v>
      </c>
      <c r="T4352" s="3">
        <v>101.699063184971</v>
      </c>
      <c r="U4352" s="3">
        <v>103.88863959336599</v>
      </c>
      <c r="V4352" s="3">
        <v>102.84640122297</v>
      </c>
      <c r="W4352" s="3">
        <v>102.07567032721499</v>
      </c>
      <c r="X4352" s="3">
        <v>100.656824814575</v>
      </c>
      <c r="Y4352" s="3">
        <v>100.761924482178</v>
      </c>
      <c r="Z4352" s="3">
        <v>101.602721823002</v>
      </c>
      <c r="AA4352" s="3">
        <v>101.445072321597</v>
      </c>
      <c r="AB4352" s="3">
        <v>104.95715288066199</v>
      </c>
      <c r="AC4352" s="3">
        <v>104.221455207441</v>
      </c>
      <c r="AD4352" s="3">
        <v>100.639308203308</v>
      </c>
      <c r="AE4352" s="3">
        <v>100.087534948393</v>
      </c>
      <c r="AF4352" s="3">
        <v>101.366247570895</v>
      </c>
      <c r="AG4352" s="3">
        <v>99.877335613187398</v>
      </c>
    </row>
    <row r="4353" spans="1:33" x14ac:dyDescent="0.25">
      <c r="A4353" t="s">
        <v>68</v>
      </c>
      <c r="B4353" t="s">
        <v>74</v>
      </c>
      <c r="C4353">
        <f>VLOOKUP(A4353,'Real Prices'!$A$1:$B$11,2,FALSE)</f>
        <v>98.27</v>
      </c>
      <c r="D4353" s="3">
        <v>99.791686717615093</v>
      </c>
      <c r="E4353" s="3">
        <v>101.20890095590801</v>
      </c>
      <c r="F4353" s="3">
        <v>102.92400098951001</v>
      </c>
      <c r="G4353" s="3">
        <v>102.58098098279</v>
      </c>
      <c r="H4353" s="3">
        <v>101.678296754578</v>
      </c>
      <c r="I4353" s="3">
        <v>101.470679382089</v>
      </c>
      <c r="J4353" s="3">
        <v>103.34826257677</v>
      </c>
      <c r="K4353" s="3">
        <v>103.953061009672</v>
      </c>
      <c r="L4353" s="3">
        <v>105.451516828504</v>
      </c>
      <c r="M4353" s="3">
        <v>103.239940469385</v>
      </c>
      <c r="N4353" s="3">
        <v>101.579001489474</v>
      </c>
      <c r="O4353" s="3">
        <v>99.593096187408506</v>
      </c>
      <c r="P4353" s="3">
        <v>99.656284083383298</v>
      </c>
      <c r="Q4353" s="3">
        <v>100.19789462031</v>
      </c>
      <c r="R4353" s="3">
        <v>101.497759908935</v>
      </c>
      <c r="S4353" s="3">
        <v>101.046417794829</v>
      </c>
      <c r="T4353" s="3">
        <v>101.660243070014</v>
      </c>
      <c r="U4353" s="3">
        <v>103.91695364054399</v>
      </c>
      <c r="V4353" s="3">
        <v>102.84275940897101</v>
      </c>
      <c r="W4353" s="3">
        <v>102.048397288145</v>
      </c>
      <c r="X4353" s="3">
        <v>100.586048838441</v>
      </c>
      <c r="Y4353" s="3">
        <v>100.694370945827</v>
      </c>
      <c r="Z4353" s="3">
        <v>101.56094780491</v>
      </c>
      <c r="AA4353" s="3">
        <v>101.398464643832</v>
      </c>
      <c r="AB4353" s="3">
        <v>105.01822839896199</v>
      </c>
      <c r="AC4353" s="3">
        <v>104.259973647264</v>
      </c>
      <c r="AD4353" s="3">
        <v>100.56799515387701</v>
      </c>
      <c r="AE4353" s="3">
        <v>99.999304090103905</v>
      </c>
      <c r="AF4353" s="3">
        <v>101.317223063293</v>
      </c>
      <c r="AG4353" s="3">
        <v>99.782659875332996</v>
      </c>
    </row>
    <row r="4354" spans="1:33" x14ac:dyDescent="0.25">
      <c r="A4354" t="s">
        <v>68</v>
      </c>
      <c r="B4354" t="s">
        <v>74</v>
      </c>
      <c r="C4354">
        <f>VLOOKUP(A4354,'Real Prices'!$A$1:$B$11,2,FALSE)</f>
        <v>98.27</v>
      </c>
      <c r="D4354" s="3">
        <v>99.959641689536298</v>
      </c>
      <c r="E4354" s="3">
        <v>101.386667933721</v>
      </c>
      <c r="F4354" s="3">
        <v>103.11364236935999</v>
      </c>
      <c r="G4354" s="3">
        <v>102.768247482232</v>
      </c>
      <c r="H4354" s="3">
        <v>101.859313568738</v>
      </c>
      <c r="I4354" s="3">
        <v>101.650258768635</v>
      </c>
      <c r="J4354" s="3">
        <v>103.540841308702</v>
      </c>
      <c r="K4354" s="3">
        <v>104.149827030743</v>
      </c>
      <c r="L4354" s="3">
        <v>105.658657327144</v>
      </c>
      <c r="M4354" s="3">
        <v>103.431769239083</v>
      </c>
      <c r="N4354" s="3">
        <v>101.759330838254</v>
      </c>
      <c r="O4354" s="3">
        <v>99.759676228567599</v>
      </c>
      <c r="P4354" s="3">
        <v>99.823301602512203</v>
      </c>
      <c r="Q4354" s="3">
        <v>100.368661950608</v>
      </c>
      <c r="R4354" s="3">
        <v>101.67752678604</v>
      </c>
      <c r="S4354" s="3">
        <v>101.22305982929301</v>
      </c>
      <c r="T4354" s="3">
        <v>101.84113489046899</v>
      </c>
      <c r="U4354" s="3">
        <v>104.113469674204</v>
      </c>
      <c r="V4354" s="3">
        <v>103.031838317146</v>
      </c>
      <c r="W4354" s="3">
        <v>102.231976473271</v>
      </c>
      <c r="X4354" s="3">
        <v>100.75950353341101</v>
      </c>
      <c r="Y4354" s="3">
        <v>100.86857560303</v>
      </c>
      <c r="Z4354" s="3">
        <v>101.741152159984</v>
      </c>
      <c r="AA4354" s="3">
        <v>101.57754405555499</v>
      </c>
      <c r="AB4354" s="3">
        <v>105.222369048666</v>
      </c>
      <c r="AC4354" s="3">
        <v>104.458864561331</v>
      </c>
      <c r="AD4354" s="3">
        <v>100.741324855141</v>
      </c>
      <c r="AE4354" s="3">
        <v>100.168696489639</v>
      </c>
      <c r="AF4354" s="3">
        <v>101.495740003341</v>
      </c>
      <c r="AG4354" s="3">
        <v>99.950552350401296</v>
      </c>
    </row>
    <row r="4355" spans="1:33" x14ac:dyDescent="0.25">
      <c r="A4355" t="s">
        <v>68</v>
      </c>
      <c r="B4355" t="s">
        <v>74</v>
      </c>
      <c r="C4355">
        <f>VLOOKUP(A4355,'Real Prices'!$A$1:$B$11,2,FALSE)</f>
        <v>98.27</v>
      </c>
      <c r="D4355" s="3">
        <v>99.610779795709803</v>
      </c>
      <c r="E4355" s="3">
        <v>101.00255655151901</v>
      </c>
      <c r="F4355" s="3">
        <v>102.686872370652</v>
      </c>
      <c r="G4355" s="3">
        <v>102.35000920682501</v>
      </c>
      <c r="H4355" s="3">
        <v>101.463527196755</v>
      </c>
      <c r="I4355" s="3">
        <v>101.25963633443899</v>
      </c>
      <c r="J4355" s="3">
        <v>103.103518915385</v>
      </c>
      <c r="K4355" s="3">
        <v>103.69746186213099</v>
      </c>
      <c r="L4355" s="3">
        <v>105.169021998847</v>
      </c>
      <c r="M4355" s="3">
        <v>102.997141074176</v>
      </c>
      <c r="N4355" s="3">
        <v>101.366014175648</v>
      </c>
      <c r="O4355" s="3">
        <v>99.415753753494499</v>
      </c>
      <c r="P4355" s="3">
        <v>99.477807494199396</v>
      </c>
      <c r="Q4355" s="3">
        <v>100.00969670024099</v>
      </c>
      <c r="R4355" s="3">
        <v>101.286230794741</v>
      </c>
      <c r="S4355" s="3">
        <v>100.842989789707</v>
      </c>
      <c r="T4355" s="3">
        <v>101.445797556554</v>
      </c>
      <c r="U4355" s="3">
        <v>103.662002581729</v>
      </c>
      <c r="V4355" s="3">
        <v>102.607088989746</v>
      </c>
      <c r="W4355" s="3">
        <v>101.82698482088399</v>
      </c>
      <c r="X4355" s="3">
        <v>100.390883964571</v>
      </c>
      <c r="Y4355" s="3">
        <v>100.497261805779</v>
      </c>
      <c r="Z4355" s="3">
        <v>101.348284535446</v>
      </c>
      <c r="AA4355" s="3">
        <v>101.188717773634</v>
      </c>
      <c r="AB4355" s="3">
        <v>104.743510634014</v>
      </c>
      <c r="AC4355" s="3">
        <v>103.99886574555499</v>
      </c>
      <c r="AD4355" s="3">
        <v>100.373154324369</v>
      </c>
      <c r="AE4355" s="3">
        <v>99.814670658025904</v>
      </c>
      <c r="AF4355" s="3">
        <v>101.10893439272699</v>
      </c>
      <c r="AG4355" s="3">
        <v>99.601914975609105</v>
      </c>
    </row>
    <row r="4356" spans="1:33" x14ac:dyDescent="0.25">
      <c r="A4356" t="s">
        <v>68</v>
      </c>
      <c r="B4356" t="s">
        <v>74</v>
      </c>
      <c r="C4356">
        <f>VLOOKUP(A4356,'Real Prices'!$A$1:$B$11,2,FALSE)</f>
        <v>98.27</v>
      </c>
      <c r="D4356" s="3">
        <v>99.983256894881904</v>
      </c>
      <c r="E4356" s="3">
        <v>101.3945461779</v>
      </c>
      <c r="F4356" s="3">
        <v>103.102475883464</v>
      </c>
      <c r="G4356" s="3">
        <v>102.760889942351</v>
      </c>
      <c r="H4356" s="3">
        <v>101.861979571002</v>
      </c>
      <c r="I4356" s="3">
        <v>101.65523018559099</v>
      </c>
      <c r="J4356" s="3">
        <v>103.52496375799799</v>
      </c>
      <c r="K4356" s="3">
        <v>104.127233706802</v>
      </c>
      <c r="L4356" s="3">
        <v>105.61942492324199</v>
      </c>
      <c r="M4356" s="3">
        <v>103.417094513436</v>
      </c>
      <c r="N4356" s="3">
        <v>101.76309943015301</v>
      </c>
      <c r="O4356" s="3">
        <v>99.785496613185003</v>
      </c>
      <c r="P4356" s="3">
        <v>99.848420339179498</v>
      </c>
      <c r="Q4356" s="3">
        <v>100.387766561989</v>
      </c>
      <c r="R4356" s="3">
        <v>101.682197496732</v>
      </c>
      <c r="S4356" s="3">
        <v>101.232742311057</v>
      </c>
      <c r="T4356" s="3">
        <v>101.844001363575</v>
      </c>
      <c r="U4356" s="3">
        <v>104.091277291948</v>
      </c>
      <c r="V4356" s="3">
        <v>103.021573950042</v>
      </c>
      <c r="W4356" s="3">
        <v>102.230532823255</v>
      </c>
      <c r="X4356" s="3">
        <v>100.774298021669</v>
      </c>
      <c r="Y4356" s="3">
        <v>100.88216726623099</v>
      </c>
      <c r="Z4356" s="3">
        <v>101.745121222726</v>
      </c>
      <c r="AA4356" s="3">
        <v>101.583317355883</v>
      </c>
      <c r="AB4356" s="3">
        <v>105.18794794499399</v>
      </c>
      <c r="AC4356" s="3">
        <v>104.432863233061</v>
      </c>
      <c r="AD4356" s="3">
        <v>100.756319814242</v>
      </c>
      <c r="AE4356" s="3">
        <v>100.190006280292</v>
      </c>
      <c r="AF4356" s="3">
        <v>101.50241542246199</v>
      </c>
      <c r="AG4356" s="3">
        <v>99.974267791168401</v>
      </c>
    </row>
    <row r="4357" spans="1:33" x14ac:dyDescent="0.25">
      <c r="A4357" t="s">
        <v>68</v>
      </c>
      <c r="B4357" t="s">
        <v>74</v>
      </c>
      <c r="C4357">
        <f>VLOOKUP(A4357,'Real Prices'!$A$1:$B$11,2,FALSE)</f>
        <v>98.27</v>
      </c>
      <c r="D4357" s="3">
        <v>99.935496684720306</v>
      </c>
      <c r="E4357" s="3">
        <v>101.345525502204</v>
      </c>
      <c r="F4357" s="3">
        <v>103.051929803619</v>
      </c>
      <c r="G4357" s="3">
        <v>102.710648943336</v>
      </c>
      <c r="H4357" s="3">
        <v>101.81254141627601</v>
      </c>
      <c r="I4357" s="3">
        <v>101.605976685052</v>
      </c>
      <c r="J4357" s="3">
        <v>103.474040341337</v>
      </c>
      <c r="K4357" s="3">
        <v>104.075772384467</v>
      </c>
      <c r="L4357" s="3">
        <v>105.56663087938701</v>
      </c>
      <c r="M4357" s="3">
        <v>103.36626743809001</v>
      </c>
      <c r="N4357" s="3">
        <v>101.713749588299</v>
      </c>
      <c r="O4357" s="3">
        <v>99.737913028766997</v>
      </c>
      <c r="P4357" s="3">
        <v>99.800780555661206</v>
      </c>
      <c r="Q4357" s="3">
        <v>100.339645071897</v>
      </c>
      <c r="R4357" s="3">
        <v>101.632919910864</v>
      </c>
      <c r="S4357" s="3">
        <v>101.18386614733301</v>
      </c>
      <c r="T4357" s="3">
        <v>101.794579265734</v>
      </c>
      <c r="U4357" s="3">
        <v>104.039848083385</v>
      </c>
      <c r="V4357" s="3">
        <v>102.971100126183</v>
      </c>
      <c r="W4357" s="3">
        <v>102.18076550236999</v>
      </c>
      <c r="X4357" s="3">
        <v>100.725831308533</v>
      </c>
      <c r="Y4357" s="3">
        <v>100.83360421178</v>
      </c>
      <c r="Z4357" s="3">
        <v>101.695787437758</v>
      </c>
      <c r="AA4357" s="3">
        <v>101.53412808288699</v>
      </c>
      <c r="AB4357" s="3">
        <v>105.135539266398</v>
      </c>
      <c r="AC4357" s="3">
        <v>104.381128943668</v>
      </c>
      <c r="AD4357" s="3">
        <v>100.70786915799199</v>
      </c>
      <c r="AE4357" s="3">
        <v>100.142061415944</v>
      </c>
      <c r="AF4357" s="3">
        <v>101.453298405452</v>
      </c>
      <c r="AG4357" s="3">
        <v>99.926515609449694</v>
      </c>
    </row>
    <row r="4358" spans="1:33" x14ac:dyDescent="0.25">
      <c r="A4358" t="s">
        <v>68</v>
      </c>
      <c r="B4358" t="s">
        <v>74</v>
      </c>
      <c r="C4358">
        <f>VLOOKUP(A4358,'Real Prices'!$A$1:$B$11,2,FALSE)</f>
        <v>98.27</v>
      </c>
      <c r="D4358" s="3">
        <v>99.954792020676194</v>
      </c>
      <c r="E4358" s="3">
        <v>101.364098171872</v>
      </c>
      <c r="F4358" s="3">
        <v>103.069627908988</v>
      </c>
      <c r="G4358" s="3">
        <v>102.72852196156499</v>
      </c>
      <c r="H4358" s="3">
        <v>101.830874731504</v>
      </c>
      <c r="I4358" s="3">
        <v>101.62441586859001</v>
      </c>
      <c r="J4358" s="3">
        <v>103.49152210711701</v>
      </c>
      <c r="K4358" s="3">
        <v>104.092945751258</v>
      </c>
      <c r="L4358" s="3">
        <v>105.58304015316</v>
      </c>
      <c r="M4358" s="3">
        <v>103.38380443951</v>
      </c>
      <c r="N4358" s="3">
        <v>101.732133536197</v>
      </c>
      <c r="O4358" s="3">
        <v>99.757309630062693</v>
      </c>
      <c r="P4358" s="3">
        <v>99.820144936166997</v>
      </c>
      <c r="Q4358" s="3">
        <v>100.358733274203</v>
      </c>
      <c r="R4358" s="3">
        <v>101.651345285492</v>
      </c>
      <c r="S4358" s="3">
        <v>101.202521670461</v>
      </c>
      <c r="T4358" s="3">
        <v>101.812921786903</v>
      </c>
      <c r="U4358" s="3">
        <v>104.057039862056</v>
      </c>
      <c r="V4358" s="3">
        <v>102.988839658283</v>
      </c>
      <c r="W4358" s="3">
        <v>102.19891009582901</v>
      </c>
      <c r="X4358" s="3">
        <v>100.74472158313</v>
      </c>
      <c r="Y4358" s="3">
        <v>100.85243925073701</v>
      </c>
      <c r="Z4358" s="3">
        <v>101.714180591596</v>
      </c>
      <c r="AA4358" s="3">
        <v>101.552604090185</v>
      </c>
      <c r="AB4358" s="3">
        <v>105.152169482731</v>
      </c>
      <c r="AC4358" s="3">
        <v>104.398145809479</v>
      </c>
      <c r="AD4358" s="3">
        <v>100.726768638528</v>
      </c>
      <c r="AE4358" s="3">
        <v>100.16125088359</v>
      </c>
      <c r="AF4358" s="3">
        <v>101.47181583947901</v>
      </c>
      <c r="AG4358" s="3">
        <v>99.945815548375506</v>
      </c>
    </row>
    <row r="4359" spans="1:33" x14ac:dyDescent="0.25">
      <c r="A4359" t="s">
        <v>68</v>
      </c>
      <c r="B4359" t="s">
        <v>74</v>
      </c>
      <c r="C4359">
        <f>VLOOKUP(A4359,'Real Prices'!$A$1:$B$11,2,FALSE)</f>
        <v>98.27</v>
      </c>
      <c r="D4359" s="3">
        <v>99.959670934675003</v>
      </c>
      <c r="E4359" s="3">
        <v>101.37431854945299</v>
      </c>
      <c r="F4359" s="3">
        <v>103.08631247816599</v>
      </c>
      <c r="G4359" s="3">
        <v>102.743913692424</v>
      </c>
      <c r="H4359" s="3">
        <v>101.84286425625901</v>
      </c>
      <c r="I4359" s="3">
        <v>101.635622885941</v>
      </c>
      <c r="J4359" s="3">
        <v>103.509805713164</v>
      </c>
      <c r="K4359" s="3">
        <v>104.113508835394</v>
      </c>
      <c r="L4359" s="3">
        <v>105.60925089942801</v>
      </c>
      <c r="M4359" s="3">
        <v>103.401679780824</v>
      </c>
      <c r="N4359" s="3">
        <v>101.74374881828101</v>
      </c>
      <c r="O4359" s="3">
        <v>99.761440058718705</v>
      </c>
      <c r="P4359" s="3">
        <v>99.824513519250203</v>
      </c>
      <c r="Q4359" s="3">
        <v>100.365143180949</v>
      </c>
      <c r="R4359" s="3">
        <v>101.662654369026</v>
      </c>
      <c r="S4359" s="3">
        <v>101.21212965094399</v>
      </c>
      <c r="T4359" s="3">
        <v>101.824843267536</v>
      </c>
      <c r="U4359" s="3">
        <v>104.077466857948</v>
      </c>
      <c r="V4359" s="3">
        <v>103.005218028912</v>
      </c>
      <c r="W4359" s="3">
        <v>102.212294525087</v>
      </c>
      <c r="X4359" s="3">
        <v>100.7525944385</v>
      </c>
      <c r="Y4359" s="3">
        <v>100.860720370839</v>
      </c>
      <c r="Z4359" s="3">
        <v>101.725727829558</v>
      </c>
      <c r="AA4359" s="3">
        <v>101.563538931048</v>
      </c>
      <c r="AB4359" s="3">
        <v>105.17674717006901</v>
      </c>
      <c r="AC4359" s="3">
        <v>104.41986564369</v>
      </c>
      <c r="AD4359" s="3">
        <v>100.73457344977599</v>
      </c>
      <c r="AE4359" s="3">
        <v>100.166912304992</v>
      </c>
      <c r="AF4359" s="3">
        <v>101.482444481793</v>
      </c>
      <c r="AG4359" s="3">
        <v>99.9506604403133</v>
      </c>
    </row>
    <row r="4360" spans="1:33" x14ac:dyDescent="0.25">
      <c r="A4360" t="s">
        <v>68</v>
      </c>
      <c r="B4360" t="s">
        <v>74</v>
      </c>
      <c r="C4360">
        <f>VLOOKUP(A4360,'Real Prices'!$A$1:$B$11,2,FALSE)</f>
        <v>98.27</v>
      </c>
      <c r="D4360" s="3">
        <v>99.685180026639998</v>
      </c>
      <c r="E4360" s="3">
        <v>101.098458184219</v>
      </c>
      <c r="F4360" s="3">
        <v>102.808794808041</v>
      </c>
      <c r="G4360" s="3">
        <v>102.466727483276</v>
      </c>
      <c r="H4360" s="3">
        <v>101.566550312844</v>
      </c>
      <c r="I4360" s="3">
        <v>101.359509563644</v>
      </c>
      <c r="J4360" s="3">
        <v>103.23187807814401</v>
      </c>
      <c r="K4360" s="3">
        <v>103.834996782334</v>
      </c>
      <c r="L4360" s="3">
        <v>105.32929088525199</v>
      </c>
      <c r="M4360" s="3">
        <v>103.123856817692</v>
      </c>
      <c r="N4360" s="3">
        <v>101.467530824096</v>
      </c>
      <c r="O4360" s="3">
        <v>99.487141049144796</v>
      </c>
      <c r="P4360" s="3">
        <v>99.550153451075104</v>
      </c>
      <c r="Q4360" s="3">
        <v>100.090259753334</v>
      </c>
      <c r="R4360" s="3">
        <v>101.386514878757</v>
      </c>
      <c r="S4360" s="3">
        <v>100.936426293541</v>
      </c>
      <c r="T4360" s="3">
        <v>101.54854676943501</v>
      </c>
      <c r="U4360" s="3">
        <v>103.79898969551699</v>
      </c>
      <c r="V4360" s="3">
        <v>102.727778862702</v>
      </c>
      <c r="W4360" s="3">
        <v>101.935622952721</v>
      </c>
      <c r="X4360" s="3">
        <v>100.47733593661999</v>
      </c>
      <c r="Y4360" s="3">
        <v>100.585357197072</v>
      </c>
      <c r="Z4360" s="3">
        <v>101.44952728068699</v>
      </c>
      <c r="AA4360" s="3">
        <v>101.28749539000999</v>
      </c>
      <c r="AB4360" s="3">
        <v>104.897205843444</v>
      </c>
      <c r="AC4360" s="3">
        <v>104.141057020281</v>
      </c>
      <c r="AD4360" s="3">
        <v>100.45933239321199</v>
      </c>
      <c r="AE4360" s="3">
        <v>99.892220775839505</v>
      </c>
      <c r="AF4360" s="3">
        <v>101.206479444671</v>
      </c>
      <c r="AG4360" s="3">
        <v>99.676178254935706</v>
      </c>
    </row>
    <row r="4361" spans="1:33" x14ac:dyDescent="0.25">
      <c r="A4361" t="s">
        <v>68</v>
      </c>
      <c r="B4361" t="s">
        <v>74</v>
      </c>
      <c r="C4361">
        <f>VLOOKUP(A4361,'Real Prices'!$A$1:$B$11,2,FALSE)</f>
        <v>98.27</v>
      </c>
      <c r="D4361" s="3">
        <v>99.650358456491702</v>
      </c>
      <c r="E4361" s="3">
        <v>101.048952535374</v>
      </c>
      <c r="F4361" s="3">
        <v>102.741518618098</v>
      </c>
      <c r="G4361" s="3">
        <v>102.403005401553</v>
      </c>
      <c r="H4361" s="3">
        <v>101.51218114748799</v>
      </c>
      <c r="I4361" s="3">
        <v>101.30729156905301</v>
      </c>
      <c r="J4361" s="3">
        <v>103.160206017508</v>
      </c>
      <c r="K4361" s="3">
        <v>103.75705826773201</v>
      </c>
      <c r="L4361" s="3">
        <v>105.23582652947999</v>
      </c>
      <c r="M4361" s="3">
        <v>103.05330710702</v>
      </c>
      <c r="N4361" s="3">
        <v>101.41419047954</v>
      </c>
      <c r="O4361" s="3">
        <v>99.4543771205973</v>
      </c>
      <c r="P4361" s="3">
        <v>99.516734818381906</v>
      </c>
      <c r="Q4361" s="3">
        <v>100.05122937082101</v>
      </c>
      <c r="R4361" s="3">
        <v>101.334016296675</v>
      </c>
      <c r="S4361" s="3">
        <v>100.88860416964199</v>
      </c>
      <c r="T4361" s="3">
        <v>101.494364662406</v>
      </c>
      <c r="U4361" s="3">
        <v>103.721425297569</v>
      </c>
      <c r="V4361" s="3">
        <v>102.661344435232</v>
      </c>
      <c r="W4361" s="3">
        <v>101.87741909165401</v>
      </c>
      <c r="X4361" s="3">
        <v>100.434283800069</v>
      </c>
      <c r="Y4361" s="3">
        <v>100.541182710556</v>
      </c>
      <c r="Z4361" s="3">
        <v>101.396373994459</v>
      </c>
      <c r="AA4361" s="3">
        <v>101.23602562872701</v>
      </c>
      <c r="AB4361" s="3">
        <v>104.80823088752901</v>
      </c>
      <c r="AC4361" s="3">
        <v>104.05993851411399</v>
      </c>
      <c r="AD4361" s="3">
        <v>100.416467314987</v>
      </c>
      <c r="AE4361" s="3">
        <v>99.855248034926703</v>
      </c>
      <c r="AF4361" s="3">
        <v>101.155851445861</v>
      </c>
      <c r="AG4361" s="3">
        <v>99.641450213951003</v>
      </c>
    </row>
    <row r="4362" spans="1:33" x14ac:dyDescent="0.25">
      <c r="A4362" t="s">
        <v>68</v>
      </c>
      <c r="B4362" t="s">
        <v>74</v>
      </c>
      <c r="C4362">
        <f>VLOOKUP(A4362,'Real Prices'!$A$1:$B$11,2,FALSE)</f>
        <v>98.27</v>
      </c>
      <c r="D4362" s="3">
        <v>99.709253135266295</v>
      </c>
      <c r="E4362" s="3">
        <v>101.109787811771</v>
      </c>
      <c r="F4362" s="3">
        <v>102.80470238843399</v>
      </c>
      <c r="G4362" s="3">
        <v>102.465719473101</v>
      </c>
      <c r="H4362" s="3">
        <v>101.573659169595</v>
      </c>
      <c r="I4362" s="3">
        <v>101.36848529978801</v>
      </c>
      <c r="J4362" s="3">
        <v>103.22397073108201</v>
      </c>
      <c r="K4362" s="3">
        <v>103.821651134432</v>
      </c>
      <c r="L4362" s="3">
        <v>105.30247123825301</v>
      </c>
      <c r="M4362" s="3">
        <v>103.11692349466099</v>
      </c>
      <c r="N4362" s="3">
        <v>101.475532536209</v>
      </c>
      <c r="O4362" s="3">
        <v>99.512999868494802</v>
      </c>
      <c r="P4362" s="3">
        <v>99.575444089740202</v>
      </c>
      <c r="Q4362" s="3">
        <v>100.110680271844</v>
      </c>
      <c r="R4362" s="3">
        <v>101.395247108893</v>
      </c>
      <c r="S4362" s="3">
        <v>100.94921695714</v>
      </c>
      <c r="T4362" s="3">
        <v>101.555817963525</v>
      </c>
      <c r="U4362" s="3">
        <v>103.785968722291</v>
      </c>
      <c r="V4362" s="3">
        <v>102.724416961118</v>
      </c>
      <c r="W4362" s="3">
        <v>101.93940389403301</v>
      </c>
      <c r="X4362" s="3">
        <v>100.49426620235199</v>
      </c>
      <c r="Y4362" s="3">
        <v>100.601313438772</v>
      </c>
      <c r="Z4362" s="3">
        <v>101.457691330139</v>
      </c>
      <c r="AA4362" s="3">
        <v>101.297120475508</v>
      </c>
      <c r="AB4362" s="3">
        <v>104.87428229257</v>
      </c>
      <c r="AC4362" s="3">
        <v>104.12495163762399</v>
      </c>
      <c r="AD4362" s="3">
        <v>100.47642499628201</v>
      </c>
      <c r="AE4362" s="3">
        <v>99.914427005072795</v>
      </c>
      <c r="AF4362" s="3">
        <v>101.216835048192</v>
      </c>
      <c r="AG4362" s="3">
        <v>99.700332532231201</v>
      </c>
    </row>
    <row r="4363" spans="1:33" x14ac:dyDescent="0.25">
      <c r="A4363" t="s">
        <v>68</v>
      </c>
      <c r="B4363" t="s">
        <v>74</v>
      </c>
      <c r="C4363">
        <f>VLOOKUP(A4363,'Real Prices'!$A$1:$B$11,2,FALSE)</f>
        <v>98.27</v>
      </c>
      <c r="D4363" s="3">
        <v>99.889201103577903</v>
      </c>
      <c r="E4363" s="3">
        <v>101.264251826064</v>
      </c>
      <c r="F4363" s="3">
        <v>102.92832594881899</v>
      </c>
      <c r="G4363" s="3">
        <v>102.595511124268</v>
      </c>
      <c r="H4363" s="3">
        <v>101.71968263860801</v>
      </c>
      <c r="I4363" s="3">
        <v>101.518242086906</v>
      </c>
      <c r="J4363" s="3">
        <v>103.33996533707899</v>
      </c>
      <c r="K4363" s="3">
        <v>103.926770422472</v>
      </c>
      <c r="L4363" s="3">
        <v>105.380645708668</v>
      </c>
      <c r="M4363" s="3">
        <v>103.2348659188</v>
      </c>
      <c r="N4363" s="3">
        <v>101.623341505185</v>
      </c>
      <c r="O4363" s="3">
        <v>99.696518836732594</v>
      </c>
      <c r="P4363" s="3">
        <v>99.757826830728803</v>
      </c>
      <c r="Q4363" s="3">
        <v>100.28332392212501</v>
      </c>
      <c r="R4363" s="3">
        <v>101.544516941476</v>
      </c>
      <c r="S4363" s="3">
        <v>101.10660269864501</v>
      </c>
      <c r="T4363" s="3">
        <v>101.702166068894</v>
      </c>
      <c r="U4363" s="3">
        <v>103.891737283045</v>
      </c>
      <c r="V4363" s="3">
        <v>102.84950138511</v>
      </c>
      <c r="W4363" s="3">
        <v>102.078772317728</v>
      </c>
      <c r="X4363" s="3">
        <v>100.659930170959</v>
      </c>
      <c r="Y4363" s="3">
        <v>100.765029589238</v>
      </c>
      <c r="Z4363" s="3">
        <v>101.605824935472</v>
      </c>
      <c r="AA4363" s="3">
        <v>101.44817580805299</v>
      </c>
      <c r="AB4363" s="3">
        <v>104.960248035551</v>
      </c>
      <c r="AC4363" s="3">
        <v>104.224552107596</v>
      </c>
      <c r="AD4363" s="3">
        <v>100.642413601245</v>
      </c>
      <c r="AE4363" s="3">
        <v>100.090641655279</v>
      </c>
      <c r="AF4363" s="3">
        <v>101.369351244344</v>
      </c>
      <c r="AG4363" s="3">
        <v>99.880442818721306</v>
      </c>
    </row>
    <row r="4364" spans="1:33" x14ac:dyDescent="0.25">
      <c r="A4364" t="s">
        <v>68</v>
      </c>
      <c r="B4364" t="s">
        <v>74</v>
      </c>
      <c r="C4364">
        <f>VLOOKUP(A4364,'Real Prices'!$A$1:$B$11,2,FALSE)</f>
        <v>98.27</v>
      </c>
      <c r="D4364" s="3">
        <v>99.926863860280605</v>
      </c>
      <c r="E4364" s="3">
        <v>101.329057267427</v>
      </c>
      <c r="F4364" s="3">
        <v>103.02597922512</v>
      </c>
      <c r="G4364" s="3">
        <v>102.68659483358201</v>
      </c>
      <c r="H4364" s="3">
        <v>101.793478013743</v>
      </c>
      <c r="I4364" s="3">
        <v>101.58806114518001</v>
      </c>
      <c r="J4364" s="3">
        <v>103.44574413044499</v>
      </c>
      <c r="K4364" s="3">
        <v>104.04413239973699</v>
      </c>
      <c r="L4364" s="3">
        <v>105.52670632066901</v>
      </c>
      <c r="M4364" s="3">
        <v>103.33857011206401</v>
      </c>
      <c r="N4364" s="3">
        <v>101.69523516356099</v>
      </c>
      <c r="O4364" s="3">
        <v>99.7303781599161</v>
      </c>
      <c r="P4364" s="3">
        <v>99.792896337304796</v>
      </c>
      <c r="Q4364" s="3">
        <v>100.328766429208</v>
      </c>
      <c r="R4364" s="3">
        <v>101.614854649775</v>
      </c>
      <c r="S4364" s="3">
        <v>101.16829623985601</v>
      </c>
      <c r="T4364" s="3">
        <v>101.775615677346</v>
      </c>
      <c r="U4364" s="3">
        <v>104.00840772694301</v>
      </c>
      <c r="V4364" s="3">
        <v>102.94559871133499</v>
      </c>
      <c r="W4364" s="3">
        <v>102.159655909877</v>
      </c>
      <c r="X4364" s="3">
        <v>100.712806661738</v>
      </c>
      <c r="Y4364" s="3">
        <v>100.819980680119</v>
      </c>
      <c r="Z4364" s="3">
        <v>101.67737282716401</v>
      </c>
      <c r="AA4364" s="3">
        <v>101.51661179959299</v>
      </c>
      <c r="AB4364" s="3">
        <v>105.09801024714599</v>
      </c>
      <c r="AC4364" s="3">
        <v>104.347792118482</v>
      </c>
      <c r="AD4364" s="3">
        <v>100.694944325341</v>
      </c>
      <c r="AE4364" s="3">
        <v>100.132280728843</v>
      </c>
      <c r="AF4364" s="3">
        <v>101.43623128580801</v>
      </c>
      <c r="AG4364" s="3">
        <v>99.917932692082204</v>
      </c>
    </row>
    <row r="4365" spans="1:33" x14ac:dyDescent="0.25">
      <c r="A4365" t="s">
        <v>68</v>
      </c>
      <c r="B4365" t="s">
        <v>74</v>
      </c>
      <c r="C4365">
        <f>VLOOKUP(A4365,'Real Prices'!$A$1:$B$11,2,FALSE)</f>
        <v>98.27</v>
      </c>
      <c r="D4365" s="3">
        <v>99.782679345253101</v>
      </c>
      <c r="E4365" s="3">
        <v>101.16959134977699</v>
      </c>
      <c r="F4365" s="3">
        <v>102.84801989028399</v>
      </c>
      <c r="G4365" s="3">
        <v>102.512334182183</v>
      </c>
      <c r="H4365" s="3">
        <v>101.628950739811</v>
      </c>
      <c r="I4365" s="3">
        <v>101.425772548065</v>
      </c>
      <c r="J4365" s="3">
        <v>103.263210108199</v>
      </c>
      <c r="K4365" s="3">
        <v>103.855077014589</v>
      </c>
      <c r="L4365" s="3">
        <v>105.321493528926</v>
      </c>
      <c r="M4365" s="3">
        <v>103.15720409511501</v>
      </c>
      <c r="N4365" s="3">
        <v>101.53177856115001</v>
      </c>
      <c r="O4365" s="3">
        <v>99.588334987931304</v>
      </c>
      <c r="P4365" s="3">
        <v>99.6501718288973</v>
      </c>
      <c r="Q4365" s="3">
        <v>100.18020189432001</v>
      </c>
      <c r="R4365" s="3">
        <v>101.452274051336</v>
      </c>
      <c r="S4365" s="3">
        <v>101.01058233015</v>
      </c>
      <c r="T4365" s="3">
        <v>101.611283070963</v>
      </c>
      <c r="U4365" s="3">
        <v>103.819741676894</v>
      </c>
      <c r="V4365" s="3">
        <v>102.768515380471</v>
      </c>
      <c r="W4365" s="3">
        <v>101.99113795118301</v>
      </c>
      <c r="X4365" s="3">
        <v>100.56005677454</v>
      </c>
      <c r="Y4365" s="3">
        <v>100.66606278762499</v>
      </c>
      <c r="Z4365" s="3">
        <v>101.514110892302</v>
      </c>
      <c r="AA4365" s="3">
        <v>101.35510187267499</v>
      </c>
      <c r="AB4365" s="3">
        <v>104.897469476588</v>
      </c>
      <c r="AC4365" s="3">
        <v>104.15542738499499</v>
      </c>
      <c r="AD4365" s="3">
        <v>100.542389105693</v>
      </c>
      <c r="AE4365" s="3">
        <v>99.985857536998793</v>
      </c>
      <c r="AF4365" s="3">
        <v>101.275597362862</v>
      </c>
      <c r="AG4365" s="3">
        <v>99.773845510829403</v>
      </c>
    </row>
    <row r="4366" spans="1:33" x14ac:dyDescent="0.25">
      <c r="A4366" t="s">
        <v>68</v>
      </c>
      <c r="B4366" t="s">
        <v>74</v>
      </c>
      <c r="C4366">
        <f>VLOOKUP(A4366,'Real Prices'!$A$1:$B$11,2,FALSE)</f>
        <v>98.27</v>
      </c>
      <c r="D4366" s="3">
        <v>99.954652762187607</v>
      </c>
      <c r="E4366" s="3">
        <v>101.382316358957</v>
      </c>
      <c r="F4366" s="3">
        <v>103.11006211300899</v>
      </c>
      <c r="G4366" s="3">
        <v>102.76451296219901</v>
      </c>
      <c r="H4366" s="3">
        <v>101.855173091645</v>
      </c>
      <c r="I4366" s="3">
        <v>101.64602492141699</v>
      </c>
      <c r="J4366" s="3">
        <v>103.53745185216999</v>
      </c>
      <c r="K4366" s="3">
        <v>104.146709565441</v>
      </c>
      <c r="L4366" s="3">
        <v>105.65621375056</v>
      </c>
      <c r="M4366" s="3">
        <v>103.428331067703</v>
      </c>
      <c r="N4366" s="3">
        <v>101.755145705884</v>
      </c>
      <c r="O4366" s="3">
        <v>99.754597990665701</v>
      </c>
      <c r="P4366" s="3">
        <v>99.818251781604502</v>
      </c>
      <c r="Q4366" s="3">
        <v>100.363855703936</v>
      </c>
      <c r="R4366" s="3">
        <v>101.673305117534</v>
      </c>
      <c r="S4366" s="3">
        <v>101.218635182257</v>
      </c>
      <c r="T4366" s="3">
        <v>101.83698629423399</v>
      </c>
      <c r="U4366" s="3">
        <v>104.110335970619</v>
      </c>
      <c r="V4366" s="3">
        <v>103.028221524659</v>
      </c>
      <c r="W4366" s="3">
        <v>102.22800243857201</v>
      </c>
      <c r="X4366" s="3">
        <v>100.754871848275</v>
      </c>
      <c r="Y4366" s="3">
        <v>100.863992632741</v>
      </c>
      <c r="Z4366" s="3">
        <v>101.736958908473</v>
      </c>
      <c r="AA4366" s="3">
        <v>101.573277731773</v>
      </c>
      <c r="AB4366" s="3">
        <v>105.21973061269399</v>
      </c>
      <c r="AC4366" s="3">
        <v>104.45588512142901</v>
      </c>
      <c r="AD4366" s="3">
        <v>100.736685050864</v>
      </c>
      <c r="AE4366" s="3">
        <v>100.163800932415</v>
      </c>
      <c r="AF4366" s="3">
        <v>101.491437143423</v>
      </c>
      <c r="AG4366" s="3">
        <v>99.945559363482005</v>
      </c>
    </row>
    <row r="4367" spans="1:33" x14ac:dyDescent="0.25">
      <c r="A4367" t="s">
        <v>68</v>
      </c>
      <c r="B4367" t="s">
        <v>74</v>
      </c>
      <c r="C4367">
        <f>VLOOKUP(A4367,'Real Prices'!$A$1:$B$11,2,FALSE)</f>
        <v>98.27</v>
      </c>
      <c r="D4367" s="3">
        <v>100.35231737943801</v>
      </c>
      <c r="E4367" s="3">
        <v>101.824485873613</v>
      </c>
      <c r="F4367" s="3">
        <v>103.606091057646</v>
      </c>
      <c r="G4367" s="3">
        <v>103.24977002083899</v>
      </c>
      <c r="H4367" s="3">
        <v>102.312083081875</v>
      </c>
      <c r="I4367" s="3">
        <v>102.09641508591299</v>
      </c>
      <c r="J4367" s="3">
        <v>104.04680391895999</v>
      </c>
      <c r="K4367" s="3">
        <v>104.675054168066</v>
      </c>
      <c r="L4367" s="3">
        <v>106.23161448674701</v>
      </c>
      <c r="M4367" s="3">
        <v>103.93428148628399</v>
      </c>
      <c r="N4367" s="3">
        <v>102.208937518589</v>
      </c>
      <c r="O4367" s="3">
        <v>100.14602625286599</v>
      </c>
      <c r="P4367" s="3">
        <v>100.21166433859401</v>
      </c>
      <c r="Q4367" s="3">
        <v>100.774276501972</v>
      </c>
      <c r="R4367" s="3">
        <v>102.124545694082</v>
      </c>
      <c r="S4367" s="3">
        <v>101.655702224599</v>
      </c>
      <c r="T4367" s="3">
        <v>102.293329343095</v>
      </c>
      <c r="U4367" s="3">
        <v>104.63754669050699</v>
      </c>
      <c r="V4367" s="3">
        <v>103.521699233139</v>
      </c>
      <c r="W4367" s="3">
        <v>102.69653472685</v>
      </c>
      <c r="X4367" s="3">
        <v>101.177481885727</v>
      </c>
      <c r="Y4367" s="3">
        <v>101.29000431840301</v>
      </c>
      <c r="Z4367" s="3">
        <v>102.190183779809</v>
      </c>
      <c r="AA4367" s="3">
        <v>102.021400130796</v>
      </c>
      <c r="AB4367" s="3">
        <v>105.78152475604401</v>
      </c>
      <c r="AC4367" s="3">
        <v>104.993867727314</v>
      </c>
      <c r="AD4367" s="3">
        <v>101.15872814694799</v>
      </c>
      <c r="AE4367" s="3">
        <v>100.5679853754</v>
      </c>
      <c r="AF4367" s="3">
        <v>101.937008306289</v>
      </c>
      <c r="AG4367" s="3">
        <v>100.342940510049</v>
      </c>
    </row>
    <row r="4368" spans="1:33" x14ac:dyDescent="0.25">
      <c r="A4368" t="s">
        <v>68</v>
      </c>
      <c r="B4368" t="s">
        <v>74</v>
      </c>
      <c r="C4368">
        <f>VLOOKUP(A4368,'Real Prices'!$A$1:$B$11,2,FALSE)</f>
        <v>98.27</v>
      </c>
      <c r="D4368" s="3">
        <v>99.503547518085895</v>
      </c>
      <c r="E4368" s="3">
        <v>100.897666181236</v>
      </c>
      <c r="F4368" s="3">
        <v>102.58481615575</v>
      </c>
      <c r="G4368" s="3">
        <v>102.247386160847</v>
      </c>
      <c r="H4368" s="3">
        <v>101.35941249005</v>
      </c>
      <c r="I4368" s="3">
        <v>101.155178545767</v>
      </c>
      <c r="J4368" s="3">
        <v>103.002163781024</v>
      </c>
      <c r="K4368" s="3">
        <v>103.597106140458</v>
      </c>
      <c r="L4368" s="3">
        <v>105.07114243398</v>
      </c>
      <c r="M4368" s="3">
        <v>102.895606940528</v>
      </c>
      <c r="N4368" s="3">
        <v>101.261735386263</v>
      </c>
      <c r="O4368" s="3">
        <v>99.308193310510703</v>
      </c>
      <c r="P4368" s="3">
        <v>99.370351467466406</v>
      </c>
      <c r="Q4368" s="3">
        <v>99.903135669944405</v>
      </c>
      <c r="R4368" s="3">
        <v>101.181817755891</v>
      </c>
      <c r="S4368" s="3">
        <v>100.737830920493</v>
      </c>
      <c r="T4368" s="3">
        <v>101.341653016634</v>
      </c>
      <c r="U4368" s="3">
        <v>103.561587193626</v>
      </c>
      <c r="V4368" s="3">
        <v>102.504898525378</v>
      </c>
      <c r="W4368" s="3">
        <v>101.723481695077</v>
      </c>
      <c r="X4368" s="3">
        <v>100.284964348386</v>
      </c>
      <c r="Y4368" s="3">
        <v>100.391521188882</v>
      </c>
      <c r="Z4368" s="3">
        <v>101.24397591284701</v>
      </c>
      <c r="AA4368" s="3">
        <v>101.084140652103</v>
      </c>
      <c r="AB4368" s="3">
        <v>104.644915071998</v>
      </c>
      <c r="AC4368" s="3">
        <v>103.899017188529</v>
      </c>
      <c r="AD4368" s="3">
        <v>100.267204874971</v>
      </c>
      <c r="AE4368" s="3">
        <v>99.707781462369198</v>
      </c>
      <c r="AF4368" s="3">
        <v>101.004223021732</v>
      </c>
      <c r="AG4368" s="3">
        <v>99.494667781377998</v>
      </c>
    </row>
    <row r="4369" spans="1:33" x14ac:dyDescent="0.25">
      <c r="A4369" t="s">
        <v>68</v>
      </c>
      <c r="B4369" t="s">
        <v>74</v>
      </c>
      <c r="C4369">
        <f>VLOOKUP(A4369,'Real Prices'!$A$1:$B$11,2,FALSE)</f>
        <v>98.27</v>
      </c>
      <c r="D4369" s="3">
        <v>99.6101903656986</v>
      </c>
      <c r="E4369" s="3">
        <v>101.00324063676899</v>
      </c>
      <c r="F4369" s="3">
        <v>102.689097652714</v>
      </c>
      <c r="G4369" s="3">
        <v>102.35192624952499</v>
      </c>
      <c r="H4369" s="3">
        <v>101.464633083238</v>
      </c>
      <c r="I4369" s="3">
        <v>101.260555654992</v>
      </c>
      <c r="J4369" s="3">
        <v>103.10612544086899</v>
      </c>
      <c r="K4369" s="3">
        <v>103.70061186228099</v>
      </c>
      <c r="L4369" s="3">
        <v>105.17351851831801</v>
      </c>
      <c r="M4369" s="3">
        <v>102.999650260915</v>
      </c>
      <c r="N4369" s="3">
        <v>101.36703083494599</v>
      </c>
      <c r="O4369" s="3">
        <v>99.414985869115498</v>
      </c>
      <c r="P4369" s="3">
        <v>99.477096390755506</v>
      </c>
      <c r="Q4369" s="3">
        <v>100.009472290527</v>
      </c>
      <c r="R4369" s="3">
        <v>101.28717444998099</v>
      </c>
      <c r="S4369" s="3">
        <v>100.84352786683699</v>
      </c>
      <c r="T4369" s="3">
        <v>101.446887219912</v>
      </c>
      <c r="U4369" s="3">
        <v>103.66512013563</v>
      </c>
      <c r="V4369" s="3">
        <v>102.609241267748</v>
      </c>
      <c r="W4369" s="3">
        <v>101.82842328141599</v>
      </c>
      <c r="X4369" s="3">
        <v>100.39100835203099</v>
      </c>
      <c r="Y4369" s="3">
        <v>100.497483531985</v>
      </c>
      <c r="Z4369" s="3">
        <v>101.349284971621</v>
      </c>
      <c r="AA4369" s="3">
        <v>101.189572201689</v>
      </c>
      <c r="AB4369" s="3">
        <v>104.7476177985</v>
      </c>
      <c r="AC4369" s="3">
        <v>104.00229153881899</v>
      </c>
      <c r="AD4369" s="3">
        <v>100.373262488705</v>
      </c>
      <c r="AE4369" s="3">
        <v>99.814267793944595</v>
      </c>
      <c r="AF4369" s="3">
        <v>101.109715816723</v>
      </c>
      <c r="AG4369" s="3">
        <v>99.601317434035707</v>
      </c>
    </row>
    <row r="4370" spans="1:33" x14ac:dyDescent="0.25">
      <c r="A4370" t="s">
        <v>68</v>
      </c>
      <c r="B4370" t="s">
        <v>74</v>
      </c>
      <c r="C4370">
        <f>VLOOKUP(A4370,'Real Prices'!$A$1:$B$11,2,FALSE)</f>
        <v>98.27</v>
      </c>
      <c r="D4370" s="3">
        <v>99.964054944643905</v>
      </c>
      <c r="E4370" s="3">
        <v>101.394419336395</v>
      </c>
      <c r="F4370" s="3">
        <v>103.12543356845001</v>
      </c>
      <c r="G4370" s="3">
        <v>102.779230722039</v>
      </c>
      <c r="H4370" s="3">
        <v>101.868170599905</v>
      </c>
      <c r="I4370" s="3">
        <v>101.658626771814</v>
      </c>
      <c r="J4370" s="3">
        <v>103.553631825853</v>
      </c>
      <c r="K4370" s="3">
        <v>104.164042107683</v>
      </c>
      <c r="L4370" s="3">
        <v>105.676401910427</v>
      </c>
      <c r="M4370" s="3">
        <v>103.444304611197</v>
      </c>
      <c r="N4370" s="3">
        <v>101.76795398647</v>
      </c>
      <c r="O4370" s="3">
        <v>99.763621717774299</v>
      </c>
      <c r="P4370" s="3">
        <v>99.827395926323803</v>
      </c>
      <c r="Q4370" s="3">
        <v>100.374031999604</v>
      </c>
      <c r="R4370" s="3">
        <v>101.685958575478</v>
      </c>
      <c r="S4370" s="3">
        <v>101.23042851440999</v>
      </c>
      <c r="T4370" s="3">
        <v>101.849949397462</v>
      </c>
      <c r="U4370" s="3">
        <v>104.12759970279799</v>
      </c>
      <c r="V4370" s="3">
        <v>103.043438157458</v>
      </c>
      <c r="W4370" s="3">
        <v>102.24170524998</v>
      </c>
      <c r="X4370" s="3">
        <v>100.765787852122</v>
      </c>
      <c r="Y4370" s="3">
        <v>100.87511506677799</v>
      </c>
      <c r="Z4370" s="3">
        <v>101.749732784027</v>
      </c>
      <c r="AA4370" s="3">
        <v>101.585741962043</v>
      </c>
      <c r="AB4370" s="3">
        <v>105.239093051802</v>
      </c>
      <c r="AC4370" s="3">
        <v>104.473802549209</v>
      </c>
      <c r="AD4370" s="3">
        <v>100.747566649679</v>
      </c>
      <c r="AE4370" s="3">
        <v>100.173598772734</v>
      </c>
      <c r="AF4370" s="3">
        <v>101.50374655105099</v>
      </c>
      <c r="AG4370" s="3">
        <v>99.954944343422596</v>
      </c>
    </row>
    <row r="4371" spans="1:33" x14ac:dyDescent="0.25">
      <c r="A4371" t="s">
        <v>68</v>
      </c>
      <c r="B4371" t="s">
        <v>74</v>
      </c>
      <c r="C4371">
        <f>VLOOKUP(A4371,'Real Prices'!$A$1:$B$11,2,FALSE)</f>
        <v>98.27</v>
      </c>
      <c r="D4371" s="3">
        <v>99.300805671675903</v>
      </c>
      <c r="E4371" s="3">
        <v>100.65953625482599</v>
      </c>
      <c r="F4371" s="3">
        <v>102.303859890485</v>
      </c>
      <c r="G4371" s="3">
        <v>101.974995163353</v>
      </c>
      <c r="H4371" s="3">
        <v>101.109561670901</v>
      </c>
      <c r="I4371" s="3">
        <v>100.91051196763701</v>
      </c>
      <c r="J4371" s="3">
        <v>102.710613631938</v>
      </c>
      <c r="K4371" s="3">
        <v>103.290454071881</v>
      </c>
      <c r="L4371" s="3">
        <v>104.727073669352</v>
      </c>
      <c r="M4371" s="3">
        <v>102.606761612844</v>
      </c>
      <c r="N4371" s="3">
        <v>101.014363986731</v>
      </c>
      <c r="O4371" s="3">
        <v>99.110410303336394</v>
      </c>
      <c r="P4371" s="3">
        <v>99.170990647807997</v>
      </c>
      <c r="Q4371" s="3">
        <v>99.690250743279407</v>
      </c>
      <c r="R4371" s="3">
        <v>100.93647497241</v>
      </c>
      <c r="S4371" s="3">
        <v>100.503758226184</v>
      </c>
      <c r="T4371" s="3">
        <v>101.092253001052</v>
      </c>
      <c r="U4371" s="3">
        <v>103.255836732183</v>
      </c>
      <c r="V4371" s="3">
        <v>102.22597087616499</v>
      </c>
      <c r="W4371" s="3">
        <v>101.46438940280601</v>
      </c>
      <c r="X4371" s="3">
        <v>100.06238714503399</v>
      </c>
      <c r="Y4371" s="3">
        <v>100.166239164128</v>
      </c>
      <c r="Z4371" s="3">
        <v>100.997055316882</v>
      </c>
      <c r="AA4371" s="3">
        <v>100.841277288241</v>
      </c>
      <c r="AB4371" s="3">
        <v>104.311665592975</v>
      </c>
      <c r="AC4371" s="3">
        <v>103.584701459315</v>
      </c>
      <c r="AD4371" s="3">
        <v>100.04507847518499</v>
      </c>
      <c r="AE4371" s="3">
        <v>99.499855374939898</v>
      </c>
      <c r="AF4371" s="3">
        <v>100.76338827392</v>
      </c>
      <c r="AG4371" s="3">
        <v>99.292151336751303</v>
      </c>
    </row>
    <row r="4372" spans="1:33" x14ac:dyDescent="0.25">
      <c r="A4372" t="s">
        <v>68</v>
      </c>
      <c r="B4372" t="s">
        <v>74</v>
      </c>
      <c r="C4372">
        <f>VLOOKUP(A4372,'Real Prices'!$A$1:$B$11,2,FALSE)</f>
        <v>98.27</v>
      </c>
      <c r="D4372" s="3">
        <v>99.910080190151007</v>
      </c>
      <c r="E4372" s="3">
        <v>101.351983472605</v>
      </c>
      <c r="F4372" s="3">
        <v>103.09696196729401</v>
      </c>
      <c r="G4372" s="3">
        <v>102.747966268356</v>
      </c>
      <c r="H4372" s="3">
        <v>101.82955653430901</v>
      </c>
      <c r="I4372" s="3">
        <v>101.61832229547799</v>
      </c>
      <c r="J4372" s="3">
        <v>103.528614542296</v>
      </c>
      <c r="K4372" s="3">
        <v>104.143949064108</v>
      </c>
      <c r="L4372" s="3">
        <v>105.668509222626</v>
      </c>
      <c r="M4372" s="3">
        <v>103.41840537421101</v>
      </c>
      <c r="N4372" s="3">
        <v>101.728531463564</v>
      </c>
      <c r="O4372" s="3">
        <v>99.708030048660603</v>
      </c>
      <c r="P4372" s="3">
        <v>99.772318730043906</v>
      </c>
      <c r="Q4372" s="3">
        <v>100.32336457047199</v>
      </c>
      <c r="R4372" s="3">
        <v>101.6458745875</v>
      </c>
      <c r="S4372" s="3">
        <v>101.186669720476</v>
      </c>
      <c r="T4372" s="3">
        <v>101.811188339628</v>
      </c>
      <c r="U4372" s="3">
        <v>104.10721267474599</v>
      </c>
      <c r="V4372" s="3">
        <v>103.01430509123</v>
      </c>
      <c r="W4372" s="3">
        <v>102.206104525268</v>
      </c>
      <c r="X4372" s="3">
        <v>100.71828075611199</v>
      </c>
      <c r="Y4372" s="3">
        <v>100.828489924198</v>
      </c>
      <c r="Z4372" s="3">
        <v>101.71016326888299</v>
      </c>
      <c r="AA4372" s="3">
        <v>101.544849516754</v>
      </c>
      <c r="AB4372" s="3">
        <v>105.227672550284</v>
      </c>
      <c r="AC4372" s="3">
        <v>104.45620837368401</v>
      </c>
      <c r="AD4372" s="3">
        <v>100.69991256143101</v>
      </c>
      <c r="AE4372" s="3">
        <v>100.12131442898099</v>
      </c>
      <c r="AF4372" s="3">
        <v>101.46219264069001</v>
      </c>
      <c r="AG4372" s="3">
        <v>99.900896092810498</v>
      </c>
    </row>
    <row r="4373" spans="1:33" x14ac:dyDescent="0.25">
      <c r="A4373" t="s">
        <v>68</v>
      </c>
      <c r="B4373" t="s">
        <v>74</v>
      </c>
      <c r="C4373">
        <f>VLOOKUP(A4373,'Real Prices'!$A$1:$B$11,2,FALSE)</f>
        <v>98.27</v>
      </c>
      <c r="D4373" s="3">
        <v>99.627936923948795</v>
      </c>
      <c r="E4373" s="3">
        <v>101.018531379243</v>
      </c>
      <c r="F4373" s="3">
        <v>102.701416388835</v>
      </c>
      <c r="G4373" s="3">
        <v>102.364839386917</v>
      </c>
      <c r="H4373" s="3">
        <v>101.4791104345</v>
      </c>
      <c r="I4373" s="3">
        <v>101.275392775444</v>
      </c>
      <c r="J4373" s="3">
        <v>103.11770899647099</v>
      </c>
      <c r="K4373" s="3">
        <v>103.71114739459</v>
      </c>
      <c r="L4373" s="3">
        <v>105.181457455602</v>
      </c>
      <c r="M4373" s="3">
        <v>103.011421522181</v>
      </c>
      <c r="N4373" s="3">
        <v>101.381680249734</v>
      </c>
      <c r="O4373" s="3">
        <v>99.433076554417099</v>
      </c>
      <c r="P4373" s="3">
        <v>99.495077581086306</v>
      </c>
      <c r="Q4373" s="3">
        <v>100.026514952536</v>
      </c>
      <c r="R4373" s="3">
        <v>101.301964644016</v>
      </c>
      <c r="S4373" s="3">
        <v>100.85910016780799</v>
      </c>
      <c r="T4373" s="3">
        <v>101.461395855451</v>
      </c>
      <c r="U4373" s="3">
        <v>103.67571823649401</v>
      </c>
      <c r="V4373" s="3">
        <v>102.62170078311701</v>
      </c>
      <c r="W4373" s="3">
        <v>101.842259304991</v>
      </c>
      <c r="X4373" s="3">
        <v>100.407378402075</v>
      </c>
      <c r="Y4373" s="3">
        <v>100.513665876365</v>
      </c>
      <c r="Z4373" s="3">
        <v>101.363965670685</v>
      </c>
      <c r="AA4373" s="3">
        <v>101.20453445925</v>
      </c>
      <c r="AB4373" s="3">
        <v>104.756307558442</v>
      </c>
      <c r="AC4373" s="3">
        <v>104.01229523841199</v>
      </c>
      <c r="AD4373" s="3">
        <v>100.38966382302701</v>
      </c>
      <c r="AE4373" s="3">
        <v>99.831654583004706</v>
      </c>
      <c r="AF4373" s="3">
        <v>101.124818853533</v>
      </c>
      <c r="AG4373" s="3">
        <v>99.619079634424594</v>
      </c>
    </row>
    <row r="4374" spans="1:33" x14ac:dyDescent="0.25">
      <c r="A4374" t="s">
        <v>68</v>
      </c>
      <c r="B4374" t="s">
        <v>74</v>
      </c>
      <c r="C4374">
        <f>VLOOKUP(A4374,'Real Prices'!$A$1:$B$11,2,FALSE)</f>
        <v>98.27</v>
      </c>
      <c r="D4374" s="3">
        <v>100.091035269676</v>
      </c>
      <c r="E4374" s="3">
        <v>101.518330087854</v>
      </c>
      <c r="F4374" s="3">
        <v>103.24562954934299</v>
      </c>
      <c r="G4374" s="3">
        <v>102.900169657045</v>
      </c>
      <c r="H4374" s="3">
        <v>101.991064677314</v>
      </c>
      <c r="I4374" s="3">
        <v>101.781970531976</v>
      </c>
      <c r="J4374" s="3">
        <v>103.672908889816</v>
      </c>
      <c r="K4374" s="3">
        <v>104.282009226236</v>
      </c>
      <c r="L4374" s="3">
        <v>105.79112349259</v>
      </c>
      <c r="M4374" s="3">
        <v>103.563816292249</v>
      </c>
      <c r="N4374" s="3">
        <v>101.89106312954399</v>
      </c>
      <c r="O4374" s="3">
        <v>99.891032174135702</v>
      </c>
      <c r="P4374" s="3">
        <v>99.954669522716898</v>
      </c>
      <c r="Q4374" s="3">
        <v>100.50013251055501</v>
      </c>
      <c r="R4374" s="3">
        <v>101.809243681368</v>
      </c>
      <c r="S4374" s="3">
        <v>101.354691191502</v>
      </c>
      <c r="T4374" s="3">
        <v>101.97288257771901</v>
      </c>
      <c r="U4374" s="3">
        <v>104.245645027047</v>
      </c>
      <c r="V4374" s="3">
        <v>103.163810101167</v>
      </c>
      <c r="W4374" s="3">
        <v>102.363797719004</v>
      </c>
      <c r="X4374" s="3">
        <v>100.891047651839</v>
      </c>
      <c r="Y4374" s="3">
        <v>101.000140249407</v>
      </c>
      <c r="Z4374" s="3">
        <v>101.872881029949</v>
      </c>
      <c r="AA4374" s="3">
        <v>101.709242133597</v>
      </c>
      <c r="AB4374" s="3">
        <v>105.35475310231899</v>
      </c>
      <c r="AC4374" s="3">
        <v>104.591104919345</v>
      </c>
      <c r="AD4374" s="3">
        <v>100.872865552245</v>
      </c>
      <c r="AE4374" s="3">
        <v>100.300129415014</v>
      </c>
      <c r="AF4374" s="3">
        <v>101.627422685422</v>
      </c>
      <c r="AG4374" s="3">
        <v>100.08194421987901</v>
      </c>
    </row>
    <row r="4375" spans="1:33" x14ac:dyDescent="0.25">
      <c r="A4375" t="s">
        <v>68</v>
      </c>
      <c r="B4375" t="s">
        <v>74</v>
      </c>
      <c r="C4375">
        <f>VLOOKUP(A4375,'Real Prices'!$A$1:$B$11,2,FALSE)</f>
        <v>98.27</v>
      </c>
      <c r="D4375" s="3">
        <v>99.968668941305197</v>
      </c>
      <c r="E4375" s="3">
        <v>101.373514995002</v>
      </c>
      <c r="F4375" s="3">
        <v>103.07364716189601</v>
      </c>
      <c r="G4375" s="3">
        <v>102.733620728517</v>
      </c>
      <c r="H4375" s="3">
        <v>101.83881432488801</v>
      </c>
      <c r="I4375" s="3">
        <v>101.633008852054</v>
      </c>
      <c r="J4375" s="3">
        <v>103.49420617160099</v>
      </c>
      <c r="K4375" s="3">
        <v>104.093726462032</v>
      </c>
      <c r="L4375" s="3">
        <v>105.579105092055</v>
      </c>
      <c r="M4375" s="3">
        <v>103.386829403166</v>
      </c>
      <c r="N4375" s="3">
        <v>101.74038562048899</v>
      </c>
      <c r="O4375" s="3">
        <v>99.771811532507002</v>
      </c>
      <c r="P4375" s="3">
        <v>99.834447980760999</v>
      </c>
      <c r="Q4375" s="3">
        <v>100.371331822938</v>
      </c>
      <c r="R4375" s="3">
        <v>101.659853044163</v>
      </c>
      <c r="S4375" s="3">
        <v>101.21244984234799</v>
      </c>
      <c r="T4375" s="3">
        <v>101.820918196816</v>
      </c>
      <c r="U4375" s="3">
        <v>104.05793420588699</v>
      </c>
      <c r="V4375" s="3">
        <v>102.993114585569</v>
      </c>
      <c r="W4375" s="3">
        <v>102.205684950376</v>
      </c>
      <c r="X4375" s="3">
        <v>100.756098576498</v>
      </c>
      <c r="Y4375" s="3">
        <v>100.86347534493299</v>
      </c>
      <c r="Z4375" s="3">
        <v>101.722489492417</v>
      </c>
      <c r="AA4375" s="3">
        <v>101.56142433976299</v>
      </c>
      <c r="AB4375" s="3">
        <v>105.14959801831399</v>
      </c>
      <c r="AC4375" s="3">
        <v>104.397960639266</v>
      </c>
      <c r="AD4375" s="3">
        <v>100.738202448425</v>
      </c>
      <c r="AE4375" s="3">
        <v>100.174474414139</v>
      </c>
      <c r="AF4375" s="3">
        <v>101.480891763437</v>
      </c>
      <c r="AG4375" s="3">
        <v>99.959720877268893</v>
      </c>
    </row>
    <row r="4376" spans="1:33" x14ac:dyDescent="0.25">
      <c r="A4376" t="s">
        <v>68</v>
      </c>
      <c r="B4376" t="s">
        <v>74</v>
      </c>
      <c r="C4376">
        <f>VLOOKUP(A4376,'Real Prices'!$A$1:$B$11,2,FALSE)</f>
        <v>98.27</v>
      </c>
      <c r="D4376" s="3">
        <v>99.688017607567105</v>
      </c>
      <c r="E4376" s="3">
        <v>101.093364752122</v>
      </c>
      <c r="F4376" s="3">
        <v>102.794103334704</v>
      </c>
      <c r="G4376" s="3">
        <v>102.453955618188</v>
      </c>
      <c r="H4376" s="3">
        <v>101.558830048407</v>
      </c>
      <c r="I4376" s="3">
        <v>101.352951167358</v>
      </c>
      <c r="J4376" s="3">
        <v>103.214812352501</v>
      </c>
      <c r="K4376" s="3">
        <v>103.814546484254</v>
      </c>
      <c r="L4376" s="3">
        <v>105.300454930089</v>
      </c>
      <c r="M4376" s="3">
        <v>103.107397284127</v>
      </c>
      <c r="N4376" s="3">
        <v>101.460366235732</v>
      </c>
      <c r="O4376" s="3">
        <v>99.491089982215499</v>
      </c>
      <c r="P4376" s="3">
        <v>99.553748772100107</v>
      </c>
      <c r="Q4376" s="3">
        <v>100.090824113968</v>
      </c>
      <c r="R4376" s="3">
        <v>101.379804934451</v>
      </c>
      <c r="S4376" s="3">
        <v>100.93224214956101</v>
      </c>
      <c r="T4376" s="3">
        <v>101.540927537012</v>
      </c>
      <c r="U4376" s="3">
        <v>103.778741461463</v>
      </c>
      <c r="V4376" s="3">
        <v>102.71354203342401</v>
      </c>
      <c r="W4376" s="3">
        <v>101.925831532017</v>
      </c>
      <c r="X4376" s="3">
        <v>100.475728108973</v>
      </c>
      <c r="Y4376" s="3">
        <v>100.583143177347</v>
      </c>
      <c r="Z4376" s="3">
        <v>101.44246372433599</v>
      </c>
      <c r="AA4376" s="3">
        <v>101.28134112177599</v>
      </c>
      <c r="AB4376" s="3">
        <v>104.870794656594</v>
      </c>
      <c r="AC4376" s="3">
        <v>104.118889177979</v>
      </c>
      <c r="AD4376" s="3">
        <v>100.45782559757799</v>
      </c>
      <c r="AE4376" s="3">
        <v>99.893896488616605</v>
      </c>
      <c r="AF4376" s="3">
        <v>101.200779820495</v>
      </c>
      <c r="AG4376" s="3">
        <v>99.679066351869295</v>
      </c>
    </row>
    <row r="4377" spans="1:33" x14ac:dyDescent="0.25">
      <c r="A4377" t="s">
        <v>68</v>
      </c>
      <c r="B4377" t="s">
        <v>74</v>
      </c>
      <c r="C4377">
        <f>VLOOKUP(A4377,'Real Prices'!$A$1:$B$11,2,FALSE)</f>
        <v>98.27</v>
      </c>
      <c r="D4377" s="3">
        <v>99.727933900680696</v>
      </c>
      <c r="E4377" s="3">
        <v>101.129913271142</v>
      </c>
      <c r="F4377" s="3">
        <v>102.826576203549</v>
      </c>
      <c r="G4377" s="3">
        <v>102.48724361706699</v>
      </c>
      <c r="H4377" s="3">
        <v>101.59426312632699</v>
      </c>
      <c r="I4377" s="3">
        <v>101.388877613457</v>
      </c>
      <c r="J4377" s="3">
        <v>103.246277034196</v>
      </c>
      <c r="K4377" s="3">
        <v>103.844573962992</v>
      </c>
      <c r="L4377" s="3">
        <v>105.32692157762099</v>
      </c>
      <c r="M4377" s="3">
        <v>103.139119375308</v>
      </c>
      <c r="N4377" s="3">
        <v>101.49603527234601</v>
      </c>
      <c r="O4377" s="3">
        <v>99.531478192717799</v>
      </c>
      <c r="P4377" s="3">
        <v>99.5939868270696</v>
      </c>
      <c r="Q4377" s="3">
        <v>100.12977512151301</v>
      </c>
      <c r="R4377" s="3">
        <v>101.415667028179</v>
      </c>
      <c r="S4377" s="3">
        <v>100.969176782809</v>
      </c>
      <c r="T4377" s="3">
        <v>101.576403516512</v>
      </c>
      <c r="U4377" s="3">
        <v>103.808854743363</v>
      </c>
      <c r="V4377" s="3">
        <v>102.74620795938201</v>
      </c>
      <c r="W4377" s="3">
        <v>101.960385127531</v>
      </c>
      <c r="X4377" s="3">
        <v>100.513756732532</v>
      </c>
      <c r="Y4377" s="3">
        <v>100.62091439142</v>
      </c>
      <c r="Z4377" s="3">
        <v>101.478175662531</v>
      </c>
      <c r="AA4377" s="3">
        <v>101.317439174198</v>
      </c>
      <c r="AB4377" s="3">
        <v>104.898290942066</v>
      </c>
      <c r="AC4377" s="3">
        <v>104.14818732984401</v>
      </c>
      <c r="AD4377" s="3">
        <v>100.495897122717</v>
      </c>
      <c r="AE4377" s="3">
        <v>99.933319413550905</v>
      </c>
      <c r="AF4377" s="3">
        <v>101.237070930031</v>
      </c>
      <c r="AG4377" s="3">
        <v>99.7190040957733</v>
      </c>
    </row>
    <row r="4378" spans="1:33" x14ac:dyDescent="0.25">
      <c r="A4378" t="s">
        <v>68</v>
      </c>
      <c r="B4378" t="s">
        <v>74</v>
      </c>
      <c r="C4378">
        <f>VLOOKUP(A4378,'Real Prices'!$A$1:$B$11,2,FALSE)</f>
        <v>98.27</v>
      </c>
      <c r="D4378" s="3">
        <v>99.840316094113604</v>
      </c>
      <c r="E4378" s="3">
        <v>101.222230803537</v>
      </c>
      <c r="F4378" s="3">
        <v>102.894611662076</v>
      </c>
      <c r="G4378" s="3">
        <v>102.560135490368</v>
      </c>
      <c r="H4378" s="3">
        <v>101.679935038506</v>
      </c>
      <c r="I4378" s="3">
        <v>101.477488934577</v>
      </c>
      <c r="J4378" s="3">
        <v>103.30830587445099</v>
      </c>
      <c r="K4378" s="3">
        <v>103.89804017719899</v>
      </c>
      <c r="L4378" s="3">
        <v>105.359172927291</v>
      </c>
      <c r="M4378" s="3">
        <v>103.20268182022799</v>
      </c>
      <c r="N4378" s="3">
        <v>101.58311298880101</v>
      </c>
      <c r="O4378" s="3">
        <v>99.646671994703894</v>
      </c>
      <c r="P4378" s="3">
        <v>99.708286026334207</v>
      </c>
      <c r="Q4378" s="3">
        <v>100.236406297451</v>
      </c>
      <c r="R4378" s="3">
        <v>101.503894948133</v>
      </c>
      <c r="S4378" s="3">
        <v>101.063794722202</v>
      </c>
      <c r="T4378" s="3">
        <v>101.66233102946801</v>
      </c>
      <c r="U4378" s="3">
        <v>103.86283215912501</v>
      </c>
      <c r="V4378" s="3">
        <v>102.81539362140801</v>
      </c>
      <c r="W4378" s="3">
        <v>102.040817223769</v>
      </c>
      <c r="X4378" s="3">
        <v>100.614892491752</v>
      </c>
      <c r="Y4378" s="3">
        <v>100.720516545976</v>
      </c>
      <c r="Z4378" s="3">
        <v>101.565508979764</v>
      </c>
      <c r="AA4378" s="3">
        <v>101.407072898428</v>
      </c>
      <c r="AB4378" s="3">
        <v>104.93667671039699</v>
      </c>
      <c r="AC4378" s="3">
        <v>104.197308330832</v>
      </c>
      <c r="AD4378" s="3">
        <v>100.597288482715</v>
      </c>
      <c r="AE4378" s="3">
        <v>100.042762198042</v>
      </c>
      <c r="AF4378" s="3">
        <v>101.327854857761</v>
      </c>
      <c r="AG4378" s="3">
        <v>99.831514089595004</v>
      </c>
    </row>
    <row r="4379" spans="1:33" x14ac:dyDescent="0.25">
      <c r="A4379" t="s">
        <v>68</v>
      </c>
      <c r="B4379" t="s">
        <v>74</v>
      </c>
      <c r="C4379">
        <f>VLOOKUP(A4379,'Real Prices'!$A$1:$B$11,2,FALSE)</f>
        <v>98.27</v>
      </c>
      <c r="D4379" s="3">
        <v>99.759805411569204</v>
      </c>
      <c r="E4379" s="3">
        <v>101.160195743039</v>
      </c>
      <c r="F4379" s="3">
        <v>102.854935634627</v>
      </c>
      <c r="G4379" s="3">
        <v>102.51598765630899</v>
      </c>
      <c r="H4379" s="3">
        <v>101.624019292315</v>
      </c>
      <c r="I4379" s="3">
        <v>101.418866568597</v>
      </c>
      <c r="J4379" s="3">
        <v>103.274160765704</v>
      </c>
      <c r="K4379" s="3">
        <v>103.871779569579</v>
      </c>
      <c r="L4379" s="3">
        <v>105.352447053809</v>
      </c>
      <c r="M4379" s="3">
        <v>103.167124562024</v>
      </c>
      <c r="N4379" s="3">
        <v>101.525902772276</v>
      </c>
      <c r="O4379" s="3">
        <v>99.563572371490693</v>
      </c>
      <c r="P4379" s="3">
        <v>99.626010156970196</v>
      </c>
      <c r="Q4379" s="3">
        <v>100.161191175366</v>
      </c>
      <c r="R4379" s="3">
        <v>101.445625619517</v>
      </c>
      <c r="S4379" s="3">
        <v>100.99964143752</v>
      </c>
      <c r="T4379" s="3">
        <v>101.606179925036</v>
      </c>
      <c r="U4379" s="3">
        <v>103.83610083502001</v>
      </c>
      <c r="V4379" s="3">
        <v>102.77465848186699</v>
      </c>
      <c r="W4379" s="3">
        <v>101.98972632155299</v>
      </c>
      <c r="X4379" s="3">
        <v>100.544737571883</v>
      </c>
      <c r="Y4379" s="3">
        <v>100.65177377556201</v>
      </c>
      <c r="Z4379" s="3">
        <v>101.50806340499599</v>
      </c>
      <c r="AA4379" s="3">
        <v>101.34750909947699</v>
      </c>
      <c r="AB4379" s="3">
        <v>104.924302239092</v>
      </c>
      <c r="AC4379" s="3">
        <v>104.175048813337</v>
      </c>
      <c r="AD4379" s="3">
        <v>100.526898204603</v>
      </c>
      <c r="AE4379" s="3">
        <v>99.964958135287802</v>
      </c>
      <c r="AF4379" s="3">
        <v>101.267231946718</v>
      </c>
      <c r="AG4379" s="3">
        <v>99.750885727929301</v>
      </c>
    </row>
    <row r="4380" spans="1:33" x14ac:dyDescent="0.25">
      <c r="A4380" t="s">
        <v>68</v>
      </c>
      <c r="B4380" t="s">
        <v>74</v>
      </c>
      <c r="C4380">
        <f>VLOOKUP(A4380,'Real Prices'!$A$1:$B$11,2,FALSE)</f>
        <v>98.27</v>
      </c>
      <c r="D4380" s="3">
        <v>99.738352531297906</v>
      </c>
      <c r="E4380" s="3">
        <v>101.13338666655601</v>
      </c>
      <c r="F4380" s="3">
        <v>102.82164453724999</v>
      </c>
      <c r="G4380" s="3">
        <v>102.48399296311101</v>
      </c>
      <c r="H4380" s="3">
        <v>101.595436189061</v>
      </c>
      <c r="I4380" s="3">
        <v>101.39106813103</v>
      </c>
      <c r="J4380" s="3">
        <v>103.239266221053</v>
      </c>
      <c r="K4380" s="3">
        <v>103.834599259667</v>
      </c>
      <c r="L4380" s="3">
        <v>105.30960350458901</v>
      </c>
      <c r="M4380" s="3">
        <v>103.13263940816699</v>
      </c>
      <c r="N4380" s="3">
        <v>101.497694943916</v>
      </c>
      <c r="O4380" s="3">
        <v>99.542870041007006</v>
      </c>
      <c r="P4380" s="3">
        <v>99.605069015190494</v>
      </c>
      <c r="Q4380" s="3">
        <v>100.13820307962</v>
      </c>
      <c r="R4380" s="3">
        <v>101.417724834251</v>
      </c>
      <c r="S4380" s="3">
        <v>100.973446447227</v>
      </c>
      <c r="T4380" s="3">
        <v>101.57766505358001</v>
      </c>
      <c r="U4380" s="3">
        <v>103.799056988705</v>
      </c>
      <c r="V4380" s="3">
        <v>102.74167442758601</v>
      </c>
      <c r="W4380" s="3">
        <v>101.95974446642199</v>
      </c>
      <c r="X4380" s="3">
        <v>100.52028249246101</v>
      </c>
      <c r="Y4380" s="3">
        <v>100.626909305347</v>
      </c>
      <c r="Z4380" s="3">
        <v>101.479923808435</v>
      </c>
      <c r="AA4380" s="3">
        <v>101.319983589106</v>
      </c>
      <c r="AB4380" s="3">
        <v>104.883096253045</v>
      </c>
      <c r="AC4380" s="3">
        <v>104.13670856284401</v>
      </c>
      <c r="AD4380" s="3">
        <v>100.50251135697999</v>
      </c>
      <c r="AE4380" s="3">
        <v>99.942720589329397</v>
      </c>
      <c r="AF4380" s="3">
        <v>101.240013479442</v>
      </c>
      <c r="AG4380" s="3">
        <v>99.729466963557499</v>
      </c>
    </row>
    <row r="4381" spans="1:33" x14ac:dyDescent="0.25">
      <c r="A4381" t="s">
        <v>68</v>
      </c>
      <c r="B4381" t="s">
        <v>74</v>
      </c>
      <c r="C4381">
        <f>VLOOKUP(A4381,'Real Prices'!$A$1:$B$11,2,FALSE)</f>
        <v>98.27</v>
      </c>
      <c r="D4381" s="3">
        <v>99.591227901773706</v>
      </c>
      <c r="E4381" s="3">
        <v>100.999778243243</v>
      </c>
      <c r="F4381" s="3">
        <v>102.704393306168</v>
      </c>
      <c r="G4381" s="3">
        <v>102.36347029358301</v>
      </c>
      <c r="H4381" s="3">
        <v>101.46630447099101</v>
      </c>
      <c r="I4381" s="3">
        <v>101.259956331795</v>
      </c>
      <c r="J4381" s="3">
        <v>103.12606124278599</v>
      </c>
      <c r="K4381" s="3">
        <v>103.727162343923</v>
      </c>
      <c r="L4381" s="3">
        <v>105.216457609426</v>
      </c>
      <c r="M4381" s="3">
        <v>103.018401344075</v>
      </c>
      <c r="N4381" s="3">
        <v>101.367616230506</v>
      </c>
      <c r="O4381" s="3">
        <v>99.393851420803401</v>
      </c>
      <c r="P4381" s="3">
        <v>99.456653028384807</v>
      </c>
      <c r="Q4381" s="3">
        <v>99.994952521940107</v>
      </c>
      <c r="R4381" s="3">
        <v>101.28687130647199</v>
      </c>
      <c r="S4381" s="3">
        <v>100.83828839517599</v>
      </c>
      <c r="T4381" s="3">
        <v>101.448361154539</v>
      </c>
      <c r="U4381" s="3">
        <v>103.691275711019</v>
      </c>
      <c r="V4381" s="3">
        <v>102.623648382135</v>
      </c>
      <c r="W4381" s="3">
        <v>101.83414245825399</v>
      </c>
      <c r="X4381" s="3">
        <v>100.380733825654</v>
      </c>
      <c r="Y4381" s="3">
        <v>100.488393724365</v>
      </c>
      <c r="Z4381" s="3">
        <v>101.349672914054</v>
      </c>
      <c r="AA4381" s="3">
        <v>101.188183065987</v>
      </c>
      <c r="AB4381" s="3">
        <v>104.78581801458201</v>
      </c>
      <c r="AC4381" s="3">
        <v>104.03219872360501</v>
      </c>
      <c r="AD4381" s="3">
        <v>100.362790509202</v>
      </c>
      <c r="AE4381" s="3">
        <v>99.797576040969901</v>
      </c>
      <c r="AF4381" s="3">
        <v>101.10743814195401</v>
      </c>
      <c r="AG4381" s="3">
        <v>99.582256243547704</v>
      </c>
    </row>
    <row r="4382" spans="1:33" x14ac:dyDescent="0.25">
      <c r="A4382" t="s">
        <v>68</v>
      </c>
      <c r="B4382" t="s">
        <v>74</v>
      </c>
      <c r="C4382">
        <f>VLOOKUP(A4382,'Real Prices'!$A$1:$B$11,2,FALSE)</f>
        <v>98.27</v>
      </c>
      <c r="D4382" s="3">
        <v>99.529943065408801</v>
      </c>
      <c r="E4382" s="3">
        <v>100.914762620766</v>
      </c>
      <c r="F4382" s="3">
        <v>102.590658897949</v>
      </c>
      <c r="G4382" s="3">
        <v>102.255479642513</v>
      </c>
      <c r="H4382" s="3">
        <v>101.373428970311</v>
      </c>
      <c r="I4382" s="3">
        <v>101.170557315704</v>
      </c>
      <c r="J4382" s="3">
        <v>103.005222713884</v>
      </c>
      <c r="K4382" s="3">
        <v>103.59619666426001</v>
      </c>
      <c r="L4382" s="3">
        <v>105.060400780115</v>
      </c>
      <c r="M4382" s="3">
        <v>102.89937663322</v>
      </c>
      <c r="N4382" s="3">
        <v>101.276403396368</v>
      </c>
      <c r="O4382" s="3">
        <v>99.335891917524293</v>
      </c>
      <c r="P4382" s="3">
        <v>99.3976354645784</v>
      </c>
      <c r="Q4382" s="3">
        <v>99.926865867899707</v>
      </c>
      <c r="R4382" s="3">
        <v>101.19701883587</v>
      </c>
      <c r="S4382" s="3">
        <v>100.755993499769</v>
      </c>
      <c r="T4382" s="3">
        <v>101.355787956867</v>
      </c>
      <c r="U4382" s="3">
        <v>103.56091463737199</v>
      </c>
      <c r="V4382" s="3">
        <v>102.511274337451</v>
      </c>
      <c r="W4382" s="3">
        <v>101.73506974591299</v>
      </c>
      <c r="X4382" s="3">
        <v>100.306147656946</v>
      </c>
      <c r="Y4382" s="3">
        <v>100.41199373761</v>
      </c>
      <c r="Z4382" s="3">
        <v>101.258762382924</v>
      </c>
      <c r="AA4382" s="3">
        <v>101.09999326192801</v>
      </c>
      <c r="AB4382" s="3">
        <v>104.637016457458</v>
      </c>
      <c r="AC4382" s="3">
        <v>103.896093892808</v>
      </c>
      <c r="AD4382" s="3">
        <v>100.288506643502</v>
      </c>
      <c r="AE4382" s="3">
        <v>99.732814720015199</v>
      </c>
      <c r="AF4382" s="3">
        <v>101.02060870143001</v>
      </c>
      <c r="AG4382" s="3">
        <v>99.521122558686699</v>
      </c>
    </row>
    <row r="4383" spans="1:33" x14ac:dyDescent="0.25">
      <c r="A4383" t="s">
        <v>68</v>
      </c>
      <c r="B4383" t="s">
        <v>74</v>
      </c>
      <c r="C4383">
        <f>VLOOKUP(A4383,'Real Prices'!$A$1:$B$11,2,FALSE)</f>
        <v>98.27</v>
      </c>
      <c r="D4383" s="3">
        <v>100.440000517005</v>
      </c>
      <c r="E4383" s="3">
        <v>101.90164003025301</v>
      </c>
      <c r="F4383" s="3">
        <v>103.670503135457</v>
      </c>
      <c r="G4383" s="3">
        <v>103.316730514417</v>
      </c>
      <c r="H4383" s="3">
        <v>102.38574993272999</v>
      </c>
      <c r="I4383" s="3">
        <v>102.171624398942</v>
      </c>
      <c r="J4383" s="3">
        <v>104.10806400884999</v>
      </c>
      <c r="K4383" s="3">
        <v>104.73182099858001</v>
      </c>
      <c r="L4383" s="3">
        <v>106.27724876417901</v>
      </c>
      <c r="M4383" s="3">
        <v>103.996346339048</v>
      </c>
      <c r="N4383" s="3">
        <v>102.283342068745</v>
      </c>
      <c r="O4383" s="3">
        <v>100.23518478903399</v>
      </c>
      <c r="P4383" s="3">
        <v>100.30035342975199</v>
      </c>
      <c r="Q4383" s="3">
        <v>100.85894177876401</v>
      </c>
      <c r="R4383" s="3">
        <v>102.19955381639301</v>
      </c>
      <c r="S4383" s="3">
        <v>101.73406352555</v>
      </c>
      <c r="T4383" s="3">
        <v>102.367130321096</v>
      </c>
      <c r="U4383" s="3">
        <v>104.694581775312</v>
      </c>
      <c r="V4383" s="3">
        <v>103.586714883106</v>
      </c>
      <c r="W4383" s="3">
        <v>102.767451971222</v>
      </c>
      <c r="X4383" s="3">
        <v>101.259263428889</v>
      </c>
      <c r="Y4383" s="3">
        <v>101.370981098692</v>
      </c>
      <c r="Z4383" s="3">
        <v>102.26472245711101</v>
      </c>
      <c r="AA4383" s="3">
        <v>102.097145952407</v>
      </c>
      <c r="AB4383" s="3">
        <v>105.83037808496999</v>
      </c>
      <c r="AC4383" s="3">
        <v>105.04835439635301</v>
      </c>
      <c r="AD4383" s="3">
        <v>101.240643817256</v>
      </c>
      <c r="AE4383" s="3">
        <v>100.654126050793</v>
      </c>
      <c r="AF4383" s="3">
        <v>102.013357700055</v>
      </c>
      <c r="AG4383" s="3">
        <v>100.430690711189</v>
      </c>
    </row>
    <row r="4384" spans="1:33" x14ac:dyDescent="0.25">
      <c r="A4384" t="s">
        <v>68</v>
      </c>
      <c r="B4384" t="s">
        <v>74</v>
      </c>
      <c r="C4384">
        <f>VLOOKUP(A4384,'Real Prices'!$A$1:$B$11,2,FALSE)</f>
        <v>98.27</v>
      </c>
      <c r="D4384" s="3">
        <v>99.583579384246093</v>
      </c>
      <c r="E4384" s="3">
        <v>100.975644156188</v>
      </c>
      <c r="F4384" s="3">
        <v>102.660308529876</v>
      </c>
      <c r="G4384" s="3">
        <v>102.32337565513799</v>
      </c>
      <c r="H4384" s="3">
        <v>101.436710195302</v>
      </c>
      <c r="I4384" s="3">
        <v>101.23277713954</v>
      </c>
      <c r="J4384" s="3">
        <v>103.077041295999</v>
      </c>
      <c r="K4384" s="3">
        <v>103.671107154089</v>
      </c>
      <c r="L4384" s="3">
        <v>105.142971817416</v>
      </c>
      <c r="M4384" s="3">
        <v>102.970641440818</v>
      </c>
      <c r="N4384" s="3">
        <v>101.339176994721</v>
      </c>
      <c r="O4384" s="3">
        <v>99.388512983082194</v>
      </c>
      <c r="P4384" s="3">
        <v>99.450579565270701</v>
      </c>
      <c r="Q4384" s="3">
        <v>99.982578841172199</v>
      </c>
      <c r="R4384" s="3">
        <v>101.259377103335</v>
      </c>
      <c r="S4384" s="3">
        <v>100.816044373417</v>
      </c>
      <c r="T4384" s="3">
        <v>101.41897688610599</v>
      </c>
      <c r="U4384" s="3">
        <v>103.635640535695</v>
      </c>
      <c r="V4384" s="3">
        <v>102.580508638491</v>
      </c>
      <c r="W4384" s="3">
        <v>101.800243033835</v>
      </c>
      <c r="X4384" s="3">
        <v>100.36384498890099</v>
      </c>
      <c r="Y4384" s="3">
        <v>100.47024484408099</v>
      </c>
      <c r="Z4384" s="3">
        <v>101.321443685524</v>
      </c>
      <c r="AA4384" s="3">
        <v>101.16184390275301</v>
      </c>
      <c r="AB4384" s="3">
        <v>104.717372396695</v>
      </c>
      <c r="AC4384" s="3">
        <v>103.972573410433</v>
      </c>
      <c r="AD4384" s="3">
        <v>100.34611167970399</v>
      </c>
      <c r="AE4384" s="3">
        <v>99.7875124400083</v>
      </c>
      <c r="AF4384" s="3">
        <v>101.082044011368</v>
      </c>
      <c r="AG4384" s="3">
        <v>99.5747127296477</v>
      </c>
    </row>
    <row r="4385" spans="1:33" x14ac:dyDescent="0.25">
      <c r="A4385" t="s">
        <v>68</v>
      </c>
      <c r="B4385" t="s">
        <v>74</v>
      </c>
      <c r="C4385">
        <f>VLOOKUP(A4385,'Real Prices'!$A$1:$B$11,2,FALSE)</f>
        <v>98.27</v>
      </c>
      <c r="D4385" s="3">
        <v>99.634567936317396</v>
      </c>
      <c r="E4385" s="3">
        <v>101.010045228026</v>
      </c>
      <c r="F4385" s="3">
        <v>102.67463558105</v>
      </c>
      <c r="G4385" s="3">
        <v>102.34171751044499</v>
      </c>
      <c r="H4385" s="3">
        <v>101.46561732464301</v>
      </c>
      <c r="I4385" s="3">
        <v>101.264114281909</v>
      </c>
      <c r="J4385" s="3">
        <v>103.086402668377</v>
      </c>
      <c r="K4385" s="3">
        <v>103.673389792864</v>
      </c>
      <c r="L4385" s="3">
        <v>105.127716101296</v>
      </c>
      <c r="M4385" s="3">
        <v>102.981270646081</v>
      </c>
      <c r="N4385" s="3">
        <v>101.36924630420501</v>
      </c>
      <c r="O4385" s="3">
        <v>99.4418258954409</v>
      </c>
      <c r="P4385" s="3">
        <v>99.503152908447007</v>
      </c>
      <c r="Q4385" s="3">
        <v>100.02881301992799</v>
      </c>
      <c r="R4385" s="3">
        <v>101.290397287483</v>
      </c>
      <c r="S4385" s="3">
        <v>100.85234719458199</v>
      </c>
      <c r="T4385" s="3">
        <v>101.448095320927</v>
      </c>
      <c r="U4385" s="3">
        <v>103.63834578543199</v>
      </c>
      <c r="V4385" s="3">
        <v>102.59578656432799</v>
      </c>
      <c r="W4385" s="3">
        <v>101.824818400822</v>
      </c>
      <c r="X4385" s="3">
        <v>100.405536099823</v>
      </c>
      <c r="Y4385" s="3">
        <v>100.510668122119</v>
      </c>
      <c r="Z4385" s="3">
        <v>101.351724300489</v>
      </c>
      <c r="AA4385" s="3">
        <v>101.19402626704399</v>
      </c>
      <c r="AB4385" s="3">
        <v>104.707188012111</v>
      </c>
      <c r="AC4385" s="3">
        <v>103.971263856037</v>
      </c>
      <c r="AD4385" s="3">
        <v>100.388014096107</v>
      </c>
      <c r="AE4385" s="3">
        <v>99.836070979051797</v>
      </c>
      <c r="AF4385" s="3">
        <v>101.11517725032201</v>
      </c>
      <c r="AG4385" s="3">
        <v>99.625806934459305</v>
      </c>
    </row>
    <row r="4386" spans="1:33" x14ac:dyDescent="0.25">
      <c r="A4386" t="s">
        <v>68</v>
      </c>
      <c r="B4386" t="s">
        <v>74</v>
      </c>
      <c r="C4386">
        <f>VLOOKUP(A4386,'Real Prices'!$A$1:$B$11,2,FALSE)</f>
        <v>98.27</v>
      </c>
      <c r="D4386" s="3">
        <v>99.966031779278893</v>
      </c>
      <c r="E4386" s="3">
        <v>101.388971593677</v>
      </c>
      <c r="F4386" s="3">
        <v>103.111000668426</v>
      </c>
      <c r="G4386" s="3">
        <v>102.76659485347599</v>
      </c>
      <c r="H4386" s="3">
        <v>101.86026376150301</v>
      </c>
      <c r="I4386" s="3">
        <v>101.651807610349</v>
      </c>
      <c r="J4386" s="3">
        <v>103.53697628165401</v>
      </c>
      <c r="K4386" s="3">
        <v>104.144218113276</v>
      </c>
      <c r="L4386" s="3">
        <v>105.648727725952</v>
      </c>
      <c r="M4386" s="3">
        <v>103.42821655061699</v>
      </c>
      <c r="N4386" s="3">
        <v>101.76056734138599</v>
      </c>
      <c r="O4386" s="3">
        <v>99.766638939044697</v>
      </c>
      <c r="P4386" s="3">
        <v>99.830082115482895</v>
      </c>
      <c r="Q4386" s="3">
        <v>100.37388077066601</v>
      </c>
      <c r="R4386" s="3">
        <v>101.678997543108</v>
      </c>
      <c r="S4386" s="3">
        <v>101.22583199712101</v>
      </c>
      <c r="T4386" s="3">
        <v>101.842137139663</v>
      </c>
      <c r="U4386" s="3">
        <v>104.107964869597</v>
      </c>
      <c r="V4386" s="3">
        <v>103.029430870149</v>
      </c>
      <c r="W4386" s="3">
        <v>102.231859509212</v>
      </c>
      <c r="X4386" s="3">
        <v>100.763603140215</v>
      </c>
      <c r="Y4386" s="3">
        <v>100.87236287125199</v>
      </c>
      <c r="Z4386" s="3">
        <v>101.742440719546</v>
      </c>
      <c r="AA4386" s="3">
        <v>101.579301122991</v>
      </c>
      <c r="AB4386" s="3">
        <v>105.213688801804</v>
      </c>
      <c r="AC4386" s="3">
        <v>104.45237068454701</v>
      </c>
      <c r="AD4386" s="3">
        <v>100.74547651837599</v>
      </c>
      <c r="AE4386" s="3">
        <v>100.17448793043199</v>
      </c>
      <c r="AF4386" s="3">
        <v>101.497731324713</v>
      </c>
      <c r="AG4386" s="3">
        <v>99.956968468359094</v>
      </c>
    </row>
    <row r="4387" spans="1:33" x14ac:dyDescent="0.25">
      <c r="A4387" t="s">
        <v>68</v>
      </c>
      <c r="B4387" t="s">
        <v>74</v>
      </c>
      <c r="C4387">
        <f>VLOOKUP(A4387,'Real Prices'!$A$1:$B$11,2,FALSE)</f>
        <v>98.27</v>
      </c>
      <c r="D4387" s="3">
        <v>99.970478521216094</v>
      </c>
      <c r="E4387" s="3">
        <v>101.383777621676</v>
      </c>
      <c r="F4387" s="3">
        <v>103.09413959038601</v>
      </c>
      <c r="G4387" s="3">
        <v>102.75206719664401</v>
      </c>
      <c r="H4387" s="3">
        <v>101.851876686797</v>
      </c>
      <c r="I4387" s="3">
        <v>101.644832869532</v>
      </c>
      <c r="J4387" s="3">
        <v>103.517229130015</v>
      </c>
      <c r="K4387" s="3">
        <v>104.120356771613</v>
      </c>
      <c r="L4387" s="3">
        <v>105.61467301795901</v>
      </c>
      <c r="M4387" s="3">
        <v>103.409206268833</v>
      </c>
      <c r="N4387" s="3">
        <v>101.752855730714</v>
      </c>
      <c r="O4387" s="3">
        <v>99.772436609049606</v>
      </c>
      <c r="P4387" s="3">
        <v>99.835449944738897</v>
      </c>
      <c r="Q4387" s="3">
        <v>100.375564250647</v>
      </c>
      <c r="R4387" s="3">
        <v>101.671838584827</v>
      </c>
      <c r="S4387" s="3">
        <v>101.221743329904</v>
      </c>
      <c r="T4387" s="3">
        <v>101.8338728766</v>
      </c>
      <c r="U4387" s="3">
        <v>104.084349151219</v>
      </c>
      <c r="V4387" s="3">
        <v>103.0131224445</v>
      </c>
      <c r="W4387" s="3">
        <v>102.220954795834</v>
      </c>
      <c r="X4387" s="3">
        <v>100.76264616988099</v>
      </c>
      <c r="Y4387" s="3">
        <v>100.870669031063</v>
      </c>
      <c r="Z4387" s="3">
        <v>101.734851920517</v>
      </c>
      <c r="AA4387" s="3">
        <v>101.572817628744</v>
      </c>
      <c r="AB4387" s="3">
        <v>105.18258157323299</v>
      </c>
      <c r="AC4387" s="3">
        <v>104.426421544961</v>
      </c>
      <c r="AD4387" s="3">
        <v>100.74464235968399</v>
      </c>
      <c r="AE4387" s="3">
        <v>100.177522338481</v>
      </c>
      <c r="AF4387" s="3">
        <v>101.491800482858</v>
      </c>
      <c r="AG4387" s="3">
        <v>99.961476616117594</v>
      </c>
    </row>
    <row r="4388" spans="1:33" x14ac:dyDescent="0.25">
      <c r="A4388" t="s">
        <v>68</v>
      </c>
      <c r="B4388" t="s">
        <v>74</v>
      </c>
      <c r="C4388">
        <f>VLOOKUP(A4388,'Real Prices'!$A$1:$B$11,2,FALSE)</f>
        <v>98.27</v>
      </c>
      <c r="D4388" s="3">
        <v>100.014562530418</v>
      </c>
      <c r="E4388" s="3">
        <v>101.449140292179</v>
      </c>
      <c r="F4388" s="3">
        <v>103.185253507049</v>
      </c>
      <c r="G4388" s="3">
        <v>102.83803086407499</v>
      </c>
      <c r="H4388" s="3">
        <v>101.92428706677499</v>
      </c>
      <c r="I4388" s="3">
        <v>101.714125993396</v>
      </c>
      <c r="J4388" s="3">
        <v>103.61471309178</v>
      </c>
      <c r="K4388" s="3">
        <v>104.22692143597099</v>
      </c>
      <c r="L4388" s="3">
        <v>105.743736139489</v>
      </c>
      <c r="M4388" s="3">
        <v>103.505063836104</v>
      </c>
      <c r="N4388" s="3">
        <v>101.823775249072</v>
      </c>
      <c r="O4388" s="3">
        <v>99.813538895012897</v>
      </c>
      <c r="P4388" s="3">
        <v>99.877500960823895</v>
      </c>
      <c r="Q4388" s="3">
        <v>100.42574723920301</v>
      </c>
      <c r="R4388" s="3">
        <v>101.741538307315</v>
      </c>
      <c r="S4388" s="3">
        <v>101.284666408665</v>
      </c>
      <c r="T4388" s="3">
        <v>101.906012190829</v>
      </c>
      <c r="U4388" s="3">
        <v>104.190371684079</v>
      </c>
      <c r="V4388" s="3">
        <v>103.10301656529199</v>
      </c>
      <c r="W4388" s="3">
        <v>102.298922023668</v>
      </c>
      <c r="X4388" s="3">
        <v>100.818657072042</v>
      </c>
      <c r="Y4388" s="3">
        <v>100.928306327718</v>
      </c>
      <c r="Z4388" s="3">
        <v>101.80550037312599</v>
      </c>
      <c r="AA4388" s="3">
        <v>101.641026489612</v>
      </c>
      <c r="AB4388" s="3">
        <v>105.305139116785</v>
      </c>
      <c r="AC4388" s="3">
        <v>104.537594327053</v>
      </c>
      <c r="AD4388" s="3">
        <v>100.800382196096</v>
      </c>
      <c r="AE4388" s="3">
        <v>100.224723603797</v>
      </c>
      <c r="AF4388" s="3">
        <v>101.558789547855</v>
      </c>
      <c r="AG4388" s="3">
        <v>100.00542509244499</v>
      </c>
    </row>
    <row r="4389" spans="1:33" x14ac:dyDescent="0.25">
      <c r="A4389" t="s">
        <v>68</v>
      </c>
      <c r="B4389" t="s">
        <v>74</v>
      </c>
      <c r="C4389">
        <f>VLOOKUP(A4389,'Real Prices'!$A$1:$B$11,2,FALSE)</f>
        <v>98.27</v>
      </c>
      <c r="D4389" s="3">
        <v>99.608556769226396</v>
      </c>
      <c r="E4389" s="3">
        <v>101.010214522871</v>
      </c>
      <c r="F4389" s="3">
        <v>102.70648823747401</v>
      </c>
      <c r="G4389" s="3">
        <v>102.36723349455301</v>
      </c>
      <c r="H4389" s="3">
        <v>101.474457855289</v>
      </c>
      <c r="I4389" s="3">
        <v>101.269119458258</v>
      </c>
      <c r="J4389" s="3">
        <v>103.126092787928</v>
      </c>
      <c r="K4389" s="3">
        <v>103.724252466235</v>
      </c>
      <c r="L4389" s="3">
        <v>105.206260027414</v>
      </c>
      <c r="M4389" s="3">
        <v>103.018959711216</v>
      </c>
      <c r="N4389" s="3">
        <v>101.37625253497001</v>
      </c>
      <c r="O4389" s="3">
        <v>99.412146128588205</v>
      </c>
      <c r="P4389" s="3">
        <v>99.474640423336695</v>
      </c>
      <c r="Q4389" s="3">
        <v>100.010305806895</v>
      </c>
      <c r="R4389" s="3">
        <v>101.295902727436</v>
      </c>
      <c r="S4389" s="3">
        <v>100.84951490780399</v>
      </c>
      <c r="T4389" s="3">
        <v>101.456602342503</v>
      </c>
      <c r="U4389" s="3">
        <v>103.688541440664</v>
      </c>
      <c r="V4389" s="3">
        <v>102.62613842994</v>
      </c>
      <c r="W4389" s="3">
        <v>101.84049586738701</v>
      </c>
      <c r="X4389" s="3">
        <v>100.39419933177901</v>
      </c>
      <c r="Y4389" s="3">
        <v>100.50133240849</v>
      </c>
      <c r="Z4389" s="3">
        <v>101.35839702218399</v>
      </c>
      <c r="AA4389" s="3">
        <v>101.197697407117</v>
      </c>
      <c r="AB4389" s="3">
        <v>104.777727720567</v>
      </c>
      <c r="AC4389" s="3">
        <v>104.027796183585</v>
      </c>
      <c r="AD4389" s="3">
        <v>100.37634381899301</v>
      </c>
      <c r="AE4389" s="3">
        <v>99.813895166257197</v>
      </c>
      <c r="AF4389" s="3">
        <v>101.117347599583</v>
      </c>
      <c r="AG4389" s="3">
        <v>99.599629012833802</v>
      </c>
    </row>
    <row r="4390" spans="1:33" x14ac:dyDescent="0.25">
      <c r="A4390" t="s">
        <v>68</v>
      </c>
      <c r="B4390" t="s">
        <v>74</v>
      </c>
      <c r="C4390">
        <f>VLOOKUP(A4390,'Real Prices'!$A$1:$B$11,2,FALSE)</f>
        <v>98.27</v>
      </c>
      <c r="D4390" s="3">
        <v>99.629312035283604</v>
      </c>
      <c r="E4390" s="3">
        <v>101.015564515797</v>
      </c>
      <c r="F4390" s="3">
        <v>102.693194906228</v>
      </c>
      <c r="G4390" s="3">
        <v>102.357668828142</v>
      </c>
      <c r="H4390" s="3">
        <v>101.47470546475699</v>
      </c>
      <c r="I4390" s="3">
        <v>101.271623891179</v>
      </c>
      <c r="J4390" s="3">
        <v>103.108187687019</v>
      </c>
      <c r="K4390" s="3">
        <v>103.699773140487</v>
      </c>
      <c r="L4390" s="3">
        <v>105.165492323706</v>
      </c>
      <c r="M4390" s="3">
        <v>103.00223208341301</v>
      </c>
      <c r="N4390" s="3">
        <v>101.377579494785</v>
      </c>
      <c r="O4390" s="3">
        <v>99.435060095338898</v>
      </c>
      <c r="P4390" s="3">
        <v>99.496867530775802</v>
      </c>
      <c r="Q4390" s="3">
        <v>100.026645548806</v>
      </c>
      <c r="R4390" s="3">
        <v>101.29811279208</v>
      </c>
      <c r="S4390" s="3">
        <v>100.85663111038799</v>
      </c>
      <c r="T4390" s="3">
        <v>101.45704619749</v>
      </c>
      <c r="U4390" s="3">
        <v>103.664454605952</v>
      </c>
      <c r="V4390" s="3">
        <v>102.613728203524</v>
      </c>
      <c r="W4390" s="3">
        <v>101.83672044374499</v>
      </c>
      <c r="X4390" s="3">
        <v>100.406319795062</v>
      </c>
      <c r="Y4390" s="3">
        <v>100.512275398668</v>
      </c>
      <c r="Z4390" s="3">
        <v>101.35992022751699</v>
      </c>
      <c r="AA4390" s="3">
        <v>101.20098682210801</v>
      </c>
      <c r="AB4390" s="3">
        <v>104.741669909281</v>
      </c>
      <c r="AC4390" s="3">
        <v>103.99998068403799</v>
      </c>
      <c r="AD4390" s="3">
        <v>100.388660527794</v>
      </c>
      <c r="AE4390" s="3">
        <v>99.832393608862006</v>
      </c>
      <c r="AF4390" s="3">
        <v>101.121520119403</v>
      </c>
      <c r="AG4390" s="3">
        <v>99.620482401649696</v>
      </c>
    </row>
    <row r="4391" spans="1:33" x14ac:dyDescent="0.25">
      <c r="A4391" t="s">
        <v>68</v>
      </c>
      <c r="B4391" t="s">
        <v>74</v>
      </c>
      <c r="C4391">
        <f>VLOOKUP(A4391,'Real Prices'!$A$1:$B$11,2,FALSE)</f>
        <v>98.27</v>
      </c>
      <c r="D4391" s="3">
        <v>99.428843444129896</v>
      </c>
      <c r="E4391" s="3">
        <v>100.79416232186099</v>
      </c>
      <c r="F4391" s="3">
        <v>102.446459052874</v>
      </c>
      <c r="G4391" s="3">
        <v>102.115999706671</v>
      </c>
      <c r="H4391" s="3">
        <v>101.246369848244</v>
      </c>
      <c r="I4391" s="3">
        <v>101.04635498080501</v>
      </c>
      <c r="J4391" s="3">
        <v>102.855185086335</v>
      </c>
      <c r="K4391" s="3">
        <v>103.437837091482</v>
      </c>
      <c r="L4391" s="3">
        <v>104.881422656472</v>
      </c>
      <c r="M4391" s="3">
        <v>102.750829503324</v>
      </c>
      <c r="N4391" s="3">
        <v>101.150710563817</v>
      </c>
      <c r="O4391" s="3">
        <v>99.237524875275795</v>
      </c>
      <c r="P4391" s="3">
        <v>99.298398965365706</v>
      </c>
      <c r="Q4391" s="3">
        <v>99.820176880422395</v>
      </c>
      <c r="R4391" s="3">
        <v>101.072443876558</v>
      </c>
      <c r="S4391" s="3">
        <v>100.637628947344</v>
      </c>
      <c r="T4391" s="3">
        <v>101.22897725107499</v>
      </c>
      <c r="U4391" s="3">
        <v>103.40305189714501</v>
      </c>
      <c r="V4391" s="3">
        <v>102.368192365615</v>
      </c>
      <c r="W4391" s="3">
        <v>101.602918090199</v>
      </c>
      <c r="X4391" s="3">
        <v>100.194117719546</v>
      </c>
      <c r="Y4391" s="3">
        <v>100.298473302557</v>
      </c>
      <c r="Z4391" s="3">
        <v>101.13331796664799</v>
      </c>
      <c r="AA4391" s="3">
        <v>100.976784592131</v>
      </c>
      <c r="AB4391" s="3">
        <v>104.464000324426</v>
      </c>
      <c r="AC4391" s="3">
        <v>103.733511243347</v>
      </c>
      <c r="AD4391" s="3">
        <v>100.17672512237699</v>
      </c>
      <c r="AE4391" s="3">
        <v>99.628858311568294</v>
      </c>
      <c r="AF4391" s="3">
        <v>100.89851790487199</v>
      </c>
      <c r="AG4391" s="3">
        <v>99.420147145545599</v>
      </c>
    </row>
    <row r="4392" spans="1:33" x14ac:dyDescent="0.25">
      <c r="A4392" t="s">
        <v>68</v>
      </c>
      <c r="B4392" t="s">
        <v>74</v>
      </c>
      <c r="C4392">
        <f>VLOOKUP(A4392,'Real Prices'!$A$1:$B$11,2,FALSE)</f>
        <v>98.27</v>
      </c>
      <c r="D4392" s="3">
        <v>100.508521403816</v>
      </c>
      <c r="E4392" s="3">
        <v>101.976752142631</v>
      </c>
      <c r="F4392" s="3">
        <v>103.753591890241</v>
      </c>
      <c r="G4392" s="3">
        <v>103.39822394071901</v>
      </c>
      <c r="H4392" s="3">
        <v>102.463045126187</v>
      </c>
      <c r="I4392" s="3">
        <v>102.24795399884501</v>
      </c>
      <c r="J4392" s="3">
        <v>104.193125933071</v>
      </c>
      <c r="K4392" s="3">
        <v>104.819695738807</v>
      </c>
      <c r="L4392" s="3">
        <v>106.372092570929</v>
      </c>
      <c r="M4392" s="3">
        <v>104.080904475327</v>
      </c>
      <c r="N4392" s="3">
        <v>102.360175456589</v>
      </c>
      <c r="O4392" s="3">
        <v>100.302782064619</v>
      </c>
      <c r="P4392" s="3">
        <v>100.36824458163601</v>
      </c>
      <c r="Q4392" s="3">
        <v>100.92935187035501</v>
      </c>
      <c r="R4392" s="3">
        <v>102.27600936328101</v>
      </c>
      <c r="S4392" s="3">
        <v>101.808419956015</v>
      </c>
      <c r="T4392" s="3">
        <v>102.444341549896</v>
      </c>
      <c r="U4392" s="3">
        <v>104.782288586226</v>
      </c>
      <c r="V4392" s="3">
        <v>103.669425796933</v>
      </c>
      <c r="W4392" s="3">
        <v>102.846468440145</v>
      </c>
      <c r="X4392" s="3">
        <v>101.331478760604</v>
      </c>
      <c r="Y4392" s="3">
        <v>101.443700218348</v>
      </c>
      <c r="Z4392" s="3">
        <v>102.341471880298</v>
      </c>
      <c r="AA4392" s="3">
        <v>102.173139693682</v>
      </c>
      <c r="AB4392" s="3">
        <v>105.923206739954</v>
      </c>
      <c r="AC4392" s="3">
        <v>105.13765653574799</v>
      </c>
      <c r="AD4392" s="3">
        <v>101.312775184313</v>
      </c>
      <c r="AE4392" s="3">
        <v>100.723612531158</v>
      </c>
      <c r="AF4392" s="3">
        <v>102.088973600374</v>
      </c>
      <c r="AG4392" s="3">
        <v>100.49916961567099</v>
      </c>
    </row>
    <row r="4393" spans="1:33" x14ac:dyDescent="0.25">
      <c r="A4393" t="s">
        <v>68</v>
      </c>
      <c r="B4393" t="s">
        <v>74</v>
      </c>
      <c r="C4393">
        <f>VLOOKUP(A4393,'Real Prices'!$A$1:$B$11,2,FALSE)</f>
        <v>98.27</v>
      </c>
      <c r="D4393" s="3">
        <v>99.598824216758402</v>
      </c>
      <c r="E4393" s="3">
        <v>100.982846652136</v>
      </c>
      <c r="F4393" s="3">
        <v>102.65777826182899</v>
      </c>
      <c r="G4393" s="3">
        <v>102.32279193989</v>
      </c>
      <c r="H4393" s="3">
        <v>101.44124898742</v>
      </c>
      <c r="I4393" s="3">
        <v>101.238494108352</v>
      </c>
      <c r="J4393" s="3">
        <v>103.07210344949</v>
      </c>
      <c r="K4393" s="3">
        <v>103.662737227645</v>
      </c>
      <c r="L4393" s="3">
        <v>105.126098528745</v>
      </c>
      <c r="M4393" s="3">
        <v>102.96631829519301</v>
      </c>
      <c r="N4393" s="3">
        <v>101.344279262649</v>
      </c>
      <c r="O4393" s="3">
        <v>99.404884767214995</v>
      </c>
      <c r="P4393" s="3">
        <v>99.466592773887896</v>
      </c>
      <c r="Q4393" s="3">
        <v>99.995518545369904</v>
      </c>
      <c r="R4393" s="3">
        <v>101.26494039692599</v>
      </c>
      <c r="S4393" s="3">
        <v>100.82416892069099</v>
      </c>
      <c r="T4393" s="3">
        <v>101.423618128371</v>
      </c>
      <c r="U4393" s="3">
        <v>103.627475509546</v>
      </c>
      <c r="V4393" s="3">
        <v>102.578439396107</v>
      </c>
      <c r="W4393" s="3">
        <v>101.802681597933</v>
      </c>
      <c r="X4393" s="3">
        <v>100.374582014932</v>
      </c>
      <c r="Y4393" s="3">
        <v>100.480367169228</v>
      </c>
      <c r="Z4393" s="3">
        <v>101.32664840359899</v>
      </c>
      <c r="AA4393" s="3">
        <v>101.16797067215499</v>
      </c>
      <c r="AB4393" s="3">
        <v>104.702957911559</v>
      </c>
      <c r="AC4393" s="3">
        <v>103.96246183148401</v>
      </c>
      <c r="AD4393" s="3">
        <v>100.356951155882</v>
      </c>
      <c r="AE4393" s="3">
        <v>99.801579095826497</v>
      </c>
      <c r="AF4393" s="3">
        <v>101.08863180643201</v>
      </c>
      <c r="AG4393" s="3">
        <v>99.5900087872337</v>
      </c>
    </row>
    <row r="4394" spans="1:33" x14ac:dyDescent="0.25">
      <c r="A4394" t="s">
        <v>68</v>
      </c>
      <c r="B4394" t="s">
        <v>74</v>
      </c>
      <c r="C4394">
        <f>VLOOKUP(A4394,'Real Prices'!$A$1:$B$11,2,FALSE)</f>
        <v>98.27</v>
      </c>
      <c r="D4394" s="3">
        <v>100.194945218228</v>
      </c>
      <c r="E4394" s="3">
        <v>101.63868246470101</v>
      </c>
      <c r="F4394" s="3">
        <v>103.38588040629401</v>
      </c>
      <c r="G4394" s="3">
        <v>103.03644081797501</v>
      </c>
      <c r="H4394" s="3">
        <v>102.11686295397899</v>
      </c>
      <c r="I4394" s="3">
        <v>101.90536004526</v>
      </c>
      <c r="J4394" s="3">
        <v>103.81808200237199</v>
      </c>
      <c r="K4394" s="3">
        <v>104.43419917124901</v>
      </c>
      <c r="L4394" s="3">
        <v>105.96069842548199</v>
      </c>
      <c r="M4394" s="3">
        <v>103.707732658692</v>
      </c>
      <c r="N4394" s="3">
        <v>102.01570938894</v>
      </c>
      <c r="O4394" s="3">
        <v>99.992638088149306</v>
      </c>
      <c r="P4394" s="3">
        <v>100.05700853862901</v>
      </c>
      <c r="Q4394" s="3">
        <v>100.608755257026</v>
      </c>
      <c r="R4394" s="3">
        <v>101.93294738118</v>
      </c>
      <c r="S4394" s="3">
        <v>101.47315844918199</v>
      </c>
      <c r="T4394" s="3">
        <v>102.098471396699</v>
      </c>
      <c r="U4394" s="3">
        <v>104.397416056689</v>
      </c>
      <c r="V4394" s="3">
        <v>103.303118398534</v>
      </c>
      <c r="W4394" s="3">
        <v>102.493889878218</v>
      </c>
      <c r="X4394" s="3">
        <v>101.004173738544</v>
      </c>
      <c r="Y4394" s="3">
        <v>101.114523082224</v>
      </c>
      <c r="Z4394" s="3">
        <v>101.99731783166</v>
      </c>
      <c r="AA4394" s="3">
        <v>101.831793816141</v>
      </c>
      <c r="AB4394" s="3">
        <v>105.519301050764</v>
      </c>
      <c r="AC4394" s="3">
        <v>104.746855645007</v>
      </c>
      <c r="AD4394" s="3">
        <v>100.985782181264</v>
      </c>
      <c r="AE4394" s="3">
        <v>100.406448126947</v>
      </c>
      <c r="AF4394" s="3">
        <v>101.74903180838101</v>
      </c>
      <c r="AG4394" s="3">
        <v>100.18574943958799</v>
      </c>
    </row>
    <row r="4395" spans="1:33" x14ac:dyDescent="0.25">
      <c r="A4395" t="s">
        <v>68</v>
      </c>
      <c r="B4395" t="s">
        <v>74</v>
      </c>
      <c r="C4395">
        <f>VLOOKUP(A4395,'Real Prices'!$A$1:$B$11,2,FALSE)</f>
        <v>98.27</v>
      </c>
      <c r="D4395" s="3">
        <v>99.659022047277702</v>
      </c>
      <c r="E4395" s="3">
        <v>101.041749657415</v>
      </c>
      <c r="F4395" s="3">
        <v>102.715114281148</v>
      </c>
      <c r="G4395" s="3">
        <v>102.38044135640099</v>
      </c>
      <c r="H4395" s="3">
        <v>101.49972313338399</v>
      </c>
      <c r="I4395" s="3">
        <v>101.29715794209</v>
      </c>
      <c r="J4395" s="3">
        <v>103.129051845966</v>
      </c>
      <c r="K4395" s="3">
        <v>103.719133055388</v>
      </c>
      <c r="L4395" s="3">
        <v>105.18112530559701</v>
      </c>
      <c r="M4395" s="3">
        <v>103.023365659204</v>
      </c>
      <c r="N4395" s="3">
        <v>101.402844128852</v>
      </c>
      <c r="O4395" s="3">
        <v>99.465264038213903</v>
      </c>
      <c r="P4395" s="3">
        <v>99.526914313825102</v>
      </c>
      <c r="Q4395" s="3">
        <v>100.055345247635</v>
      </c>
      <c r="R4395" s="3">
        <v>101.32357948878</v>
      </c>
      <c r="S4395" s="3">
        <v>100.883220377272</v>
      </c>
      <c r="T4395" s="3">
        <v>101.482108768923</v>
      </c>
      <c r="U4395" s="3">
        <v>103.683904326467</v>
      </c>
      <c r="V4395" s="3">
        <v>102.63584964107601</v>
      </c>
      <c r="W4395" s="3">
        <v>101.86081760482099</v>
      </c>
      <c r="X4395" s="3">
        <v>100.434054083533</v>
      </c>
      <c r="Y4395" s="3">
        <v>100.539740270295</v>
      </c>
      <c r="Z4395" s="3">
        <v>101.38522976439199</v>
      </c>
      <c r="AA4395" s="3">
        <v>101.226700484248</v>
      </c>
      <c r="AB4395" s="3">
        <v>104.758380558548</v>
      </c>
      <c r="AC4395" s="3">
        <v>104.018577251214</v>
      </c>
      <c r="AD4395" s="3">
        <v>100.416439719072</v>
      </c>
      <c r="AE4395" s="3">
        <v>99.861587238571701</v>
      </c>
      <c r="AF4395" s="3">
        <v>101.147435844177</v>
      </c>
      <c r="AG4395" s="3">
        <v>99.650214865047602</v>
      </c>
    </row>
    <row r="4396" spans="1:33" x14ac:dyDescent="0.25">
      <c r="A4396" t="s">
        <v>68</v>
      </c>
      <c r="B4396" t="s">
        <v>74</v>
      </c>
      <c r="C4396">
        <f>VLOOKUP(A4396,'Real Prices'!$A$1:$B$11,2,FALSE)</f>
        <v>98.27</v>
      </c>
      <c r="D4396" s="3">
        <v>99.763872685297898</v>
      </c>
      <c r="E4396" s="3">
        <v>101.15225247548899</v>
      </c>
      <c r="F4396" s="3">
        <v>102.832457317123</v>
      </c>
      <c r="G4396" s="3">
        <v>102.496416348796</v>
      </c>
      <c r="H4396" s="3">
        <v>101.61209801109401</v>
      </c>
      <c r="I4396" s="3">
        <v>101.408704793423</v>
      </c>
      <c r="J4396" s="3">
        <v>103.248086935842</v>
      </c>
      <c r="K4396" s="3">
        <v>103.840580222103</v>
      </c>
      <c r="L4396" s="3">
        <v>105.308548662688</v>
      </c>
      <c r="M4396" s="3">
        <v>103.141968735318</v>
      </c>
      <c r="N4396" s="3">
        <v>101.51482299394701</v>
      </c>
      <c r="O4396" s="3">
        <v>99.569322651003503</v>
      </c>
      <c r="P4396" s="3">
        <v>99.631224934642603</v>
      </c>
      <c r="Q4396" s="3">
        <v>100.161815937263</v>
      </c>
      <c r="R4396" s="3">
        <v>101.435234343554</v>
      </c>
      <c r="S4396" s="3">
        <v>100.99307517470299</v>
      </c>
      <c r="T4396" s="3">
        <v>101.59441164434</v>
      </c>
      <c r="U4396" s="3">
        <v>103.805207488595</v>
      </c>
      <c r="V4396" s="3">
        <v>102.752868666729</v>
      </c>
      <c r="W4396" s="3">
        <v>101.97466852955201</v>
      </c>
      <c r="X4396" s="3">
        <v>100.54207282247501</v>
      </c>
      <c r="Y4396" s="3">
        <v>100.648191022999</v>
      </c>
      <c r="Z4396" s="3">
        <v>101.497136627193</v>
      </c>
      <c r="AA4396" s="3">
        <v>101.337959326407</v>
      </c>
      <c r="AB4396" s="3">
        <v>104.884075860591</v>
      </c>
      <c r="AC4396" s="3">
        <v>104.14124845692101</v>
      </c>
      <c r="AD4396" s="3">
        <v>100.524386455721</v>
      </c>
      <c r="AE4396" s="3">
        <v>99.967265902969302</v>
      </c>
      <c r="AF4396" s="3">
        <v>101.258370676013</v>
      </c>
      <c r="AG4396" s="3">
        <v>99.755029501920902</v>
      </c>
    </row>
    <row r="4397" spans="1:33" x14ac:dyDescent="0.25">
      <c r="A4397" t="s">
        <v>68</v>
      </c>
      <c r="B4397" t="s">
        <v>74</v>
      </c>
      <c r="C4397">
        <f>VLOOKUP(A4397,'Real Prices'!$A$1:$B$11,2,FALSE)</f>
        <v>98.27</v>
      </c>
      <c r="D4397" s="3">
        <v>99.545901582220196</v>
      </c>
      <c r="E4397" s="3">
        <v>100.93210860497599</v>
      </c>
      <c r="F4397" s="3">
        <v>102.609683982833</v>
      </c>
      <c r="G4397" s="3">
        <v>102.27416890726199</v>
      </c>
      <c r="H4397" s="3">
        <v>101.391234497863</v>
      </c>
      <c r="I4397" s="3">
        <v>101.18815958370099</v>
      </c>
      <c r="J4397" s="3">
        <v>103.02466315525101</v>
      </c>
      <c r="K4397" s="3">
        <v>103.616229209548</v>
      </c>
      <c r="L4397" s="3">
        <v>105.08190032915</v>
      </c>
      <c r="M4397" s="3">
        <v>102.91871102612301</v>
      </c>
      <c r="N4397" s="3">
        <v>101.29411171282899</v>
      </c>
      <c r="O4397" s="3">
        <v>99.351656012152404</v>
      </c>
      <c r="P4397" s="3">
        <v>99.413461420810293</v>
      </c>
      <c r="Q4397" s="3">
        <v>99.943222066449593</v>
      </c>
      <c r="R4397" s="3">
        <v>101.214647615983</v>
      </c>
      <c r="S4397" s="3">
        <v>100.773180411284</v>
      </c>
      <c r="T4397" s="3">
        <v>101.373575809675</v>
      </c>
      <c r="U4397" s="3">
        <v>103.580911833172</v>
      </c>
      <c r="V4397" s="3">
        <v>102.53021988598699</v>
      </c>
      <c r="W4397" s="3">
        <v>101.753237605717</v>
      </c>
      <c r="X4397" s="3">
        <v>100.322883862491</v>
      </c>
      <c r="Y4397" s="3">
        <v>100.428835991618</v>
      </c>
      <c r="Z4397" s="3">
        <v>101.276453024641</v>
      </c>
      <c r="AA4397" s="3">
        <v>101.11752483094899</v>
      </c>
      <c r="AB4397" s="3">
        <v>104.65809181263801</v>
      </c>
      <c r="AC4397" s="3">
        <v>103.91642690874301</v>
      </c>
      <c r="AD4397" s="3">
        <v>100.305225174303</v>
      </c>
      <c r="AE4397" s="3">
        <v>99.7489764963819</v>
      </c>
      <c r="AF4397" s="3">
        <v>101.03806073410399</v>
      </c>
      <c r="AG4397" s="3">
        <v>99.5370722381262</v>
      </c>
    </row>
    <row r="4398" spans="1:33" x14ac:dyDescent="0.25">
      <c r="A4398" t="s">
        <v>68</v>
      </c>
      <c r="B4398" t="s">
        <v>74</v>
      </c>
      <c r="C4398">
        <f>VLOOKUP(A4398,'Real Prices'!$A$1:$B$11,2,FALSE)</f>
        <v>98.27</v>
      </c>
      <c r="D4398" s="3">
        <v>99.897677603744796</v>
      </c>
      <c r="E4398" s="3">
        <v>101.31290650049399</v>
      </c>
      <c r="F4398" s="3">
        <v>103.025603891465</v>
      </c>
      <c r="G4398" s="3">
        <v>102.683064413271</v>
      </c>
      <c r="H4398" s="3">
        <v>101.781644733813</v>
      </c>
      <c r="I4398" s="3">
        <v>101.574318207537</v>
      </c>
      <c r="J4398" s="3">
        <v>103.44927114081101</v>
      </c>
      <c r="K4398" s="3">
        <v>104.053222326048</v>
      </c>
      <c r="L4398" s="3">
        <v>105.549578993949</v>
      </c>
      <c r="M4398" s="3">
        <v>103.341100779276</v>
      </c>
      <c r="N4398" s="3">
        <v>101.68248856907201</v>
      </c>
      <c r="O4398" s="3">
        <v>99.699365274263997</v>
      </c>
      <c r="P4398" s="3">
        <v>99.762464651826093</v>
      </c>
      <c r="Q4398" s="3">
        <v>100.303316459501</v>
      </c>
      <c r="R4398" s="3">
        <v>101.601360797921</v>
      </c>
      <c r="S4398" s="3">
        <v>101.150650958192</v>
      </c>
      <c r="T4398" s="3">
        <v>101.763616340223</v>
      </c>
      <c r="U4398" s="3">
        <v>104.01716553887</v>
      </c>
      <c r="V4398" s="3">
        <v>102.94447612031399</v>
      </c>
      <c r="W4398" s="3">
        <v>102.15122680239099</v>
      </c>
      <c r="X4398" s="3">
        <v>100.69092692166799</v>
      </c>
      <c r="Y4398" s="3">
        <v>100.799097283203</v>
      </c>
      <c r="Z4398" s="3">
        <v>101.664460175483</v>
      </c>
      <c r="AA4398" s="3">
        <v>101.50220463318099</v>
      </c>
      <c r="AB4398" s="3">
        <v>105.116897547809</v>
      </c>
      <c r="AC4398" s="3">
        <v>104.359705017064</v>
      </c>
      <c r="AD4398" s="3">
        <v>100.672898528079</v>
      </c>
      <c r="AE4398" s="3">
        <v>100.10500413002001</v>
      </c>
      <c r="AF4398" s="3">
        <v>101.421076862029</v>
      </c>
      <c r="AG4398" s="3">
        <v>99.888663406950201</v>
      </c>
    </row>
    <row r="4399" spans="1:33" x14ac:dyDescent="0.25">
      <c r="A4399" t="s">
        <v>68</v>
      </c>
      <c r="B4399" t="s">
        <v>74</v>
      </c>
      <c r="C4399">
        <f>VLOOKUP(A4399,'Real Prices'!$A$1:$B$11,2,FALSE)</f>
        <v>98.27</v>
      </c>
      <c r="D4399" s="3">
        <v>99.611935280948103</v>
      </c>
      <c r="E4399" s="3">
        <v>100.985193028163</v>
      </c>
      <c r="F4399" s="3">
        <v>102.64709730823201</v>
      </c>
      <c r="G4399" s="3">
        <v>102.31471645221799</v>
      </c>
      <c r="H4399" s="3">
        <v>101.440029989024</v>
      </c>
      <c r="I4399" s="3">
        <v>101.23885210248901</v>
      </c>
      <c r="J4399" s="3">
        <v>103.058199945933</v>
      </c>
      <c r="K4399" s="3">
        <v>103.644239876274</v>
      </c>
      <c r="L4399" s="3">
        <v>105.096219405176</v>
      </c>
      <c r="M4399" s="3">
        <v>102.95323757035</v>
      </c>
      <c r="N4399" s="3">
        <v>101.343814478073</v>
      </c>
      <c r="O4399" s="3">
        <v>99.419504259045397</v>
      </c>
      <c r="P4399" s="3">
        <v>99.480732311468998</v>
      </c>
      <c r="Q4399" s="3">
        <v>100.00554418938501</v>
      </c>
      <c r="R4399" s="3">
        <v>101.265092696385</v>
      </c>
      <c r="S4399" s="3">
        <v>100.827749464788</v>
      </c>
      <c r="T4399" s="3">
        <v>101.42253625975999</v>
      </c>
      <c r="U4399" s="3">
        <v>103.60925241774601</v>
      </c>
      <c r="V4399" s="3">
        <v>102.568375526545</v>
      </c>
      <c r="W4399" s="3">
        <v>101.798651438934</v>
      </c>
      <c r="X4399" s="3">
        <v>100.381659368559</v>
      </c>
      <c r="Y4399" s="3">
        <v>100.486621744142</v>
      </c>
      <c r="Z4399" s="3">
        <v>101.326320748809</v>
      </c>
      <c r="AA4399" s="3">
        <v>101.168877185434</v>
      </c>
      <c r="AB4399" s="3">
        <v>104.67636990284301</v>
      </c>
      <c r="AC4399" s="3">
        <v>103.94163327376</v>
      </c>
      <c r="AD4399" s="3">
        <v>100.364165639295</v>
      </c>
      <c r="AE4399" s="3">
        <v>99.813113167482797</v>
      </c>
      <c r="AF4399" s="3">
        <v>101.090155403746</v>
      </c>
      <c r="AG4399" s="3">
        <v>99.6031884163162</v>
      </c>
    </row>
    <row r="4400" spans="1:33" x14ac:dyDescent="0.25">
      <c r="A4400" t="s">
        <v>68</v>
      </c>
      <c r="B4400" t="s">
        <v>74</v>
      </c>
      <c r="C4400">
        <f>VLOOKUP(A4400,'Real Prices'!$A$1:$B$11,2,FALSE)</f>
        <v>98.27</v>
      </c>
      <c r="D4400" s="3">
        <v>99.6436750591904</v>
      </c>
      <c r="E4400" s="3">
        <v>101.056181832286</v>
      </c>
      <c r="F4400" s="3">
        <v>102.765584933485</v>
      </c>
      <c r="G4400" s="3">
        <v>102.423704313245</v>
      </c>
      <c r="H4400" s="3">
        <v>101.52401847050901</v>
      </c>
      <c r="I4400" s="3">
        <v>101.31709072667999</v>
      </c>
      <c r="J4400" s="3">
        <v>103.188437279571</v>
      </c>
      <c r="K4400" s="3">
        <v>103.79122679420399</v>
      </c>
      <c r="L4400" s="3">
        <v>105.284705293147</v>
      </c>
      <c r="M4400" s="3">
        <v>103.08047497844299</v>
      </c>
      <c r="N4400" s="3">
        <v>101.425053027808</v>
      </c>
      <c r="O4400" s="3">
        <v>99.445744173788398</v>
      </c>
      <c r="P4400" s="3">
        <v>99.508722182780005</v>
      </c>
      <c r="Q4400" s="3">
        <v>100.048533688421</v>
      </c>
      <c r="R4400" s="3">
        <v>101.34408130196201</v>
      </c>
      <c r="S4400" s="3">
        <v>100.89423838059299</v>
      </c>
      <c r="T4400" s="3">
        <v>101.506024753654</v>
      </c>
      <c r="U4400" s="3">
        <v>103.755239360495</v>
      </c>
      <c r="V4400" s="3">
        <v>102.684613207639</v>
      </c>
      <c r="W4400" s="3">
        <v>101.892889666031</v>
      </c>
      <c r="X4400" s="3">
        <v>100.435398600798</v>
      </c>
      <c r="Y4400" s="3">
        <v>100.54336090192599</v>
      </c>
      <c r="Z4400" s="3">
        <v>101.407059310953</v>
      </c>
      <c r="AA4400" s="3">
        <v>101.24511585926101</v>
      </c>
      <c r="AB4400" s="3">
        <v>104.852856088633</v>
      </c>
      <c r="AC4400" s="3">
        <v>104.097119980735</v>
      </c>
      <c r="AD4400" s="3">
        <v>100.41740488394299</v>
      </c>
      <c r="AE4400" s="3">
        <v>99.850602803019797</v>
      </c>
      <c r="AF4400" s="3">
        <v>101.164144133414</v>
      </c>
      <c r="AG4400" s="3">
        <v>99.634678200763105</v>
      </c>
    </row>
    <row r="4401" spans="1:33" x14ac:dyDescent="0.25">
      <c r="A4401" t="s">
        <v>68</v>
      </c>
      <c r="B4401" t="s">
        <v>74</v>
      </c>
      <c r="C4401">
        <f>VLOOKUP(A4401,'Real Prices'!$A$1:$B$11,2,FALSE)</f>
        <v>98.27</v>
      </c>
      <c r="D4401" s="3">
        <v>100.048758567509</v>
      </c>
      <c r="E4401" s="3">
        <v>101.487708236971</v>
      </c>
      <c r="F4401" s="3">
        <v>103.22911229555601</v>
      </c>
      <c r="G4401" s="3">
        <v>102.880831483839</v>
      </c>
      <c r="H4401" s="3">
        <v>101.964303031952</v>
      </c>
      <c r="I4401" s="3">
        <v>101.753501488018</v>
      </c>
      <c r="J4401" s="3">
        <v>103.659880667943</v>
      </c>
      <c r="K4401" s="3">
        <v>104.273954730707</v>
      </c>
      <c r="L4401" s="3">
        <v>105.795391960839</v>
      </c>
      <c r="M4401" s="3">
        <v>103.54989725371701</v>
      </c>
      <c r="N4401" s="3">
        <v>101.86348490224501</v>
      </c>
      <c r="O4401" s="3">
        <v>99.847122308094399</v>
      </c>
      <c r="P4401" s="3">
        <v>99.911279299726502</v>
      </c>
      <c r="Q4401" s="3">
        <v>100.461196370858</v>
      </c>
      <c r="R4401" s="3">
        <v>101.780997341575</v>
      </c>
      <c r="S4401" s="3">
        <v>101.322733115632</v>
      </c>
      <c r="T4401" s="3">
        <v>101.94597246291499</v>
      </c>
      <c r="U4401" s="3">
        <v>104.237293592632</v>
      </c>
      <c r="V4401" s="3">
        <v>103.146624734886</v>
      </c>
      <c r="W4401" s="3">
        <v>102.340079697226</v>
      </c>
      <c r="X4401" s="3">
        <v>100.855303605169</v>
      </c>
      <c r="Y4401" s="3">
        <v>100.965287019396</v>
      </c>
      <c r="Z4401" s="3">
        <v>101.84515433320701</v>
      </c>
      <c r="AA4401" s="3">
        <v>101.68017921186799</v>
      </c>
      <c r="AB4401" s="3">
        <v>105.355458303934</v>
      </c>
      <c r="AC4401" s="3">
        <v>104.585574404349</v>
      </c>
      <c r="AD4401" s="3">
        <v>100.83697303613199</v>
      </c>
      <c r="AE4401" s="3">
        <v>100.25956011144299</v>
      </c>
      <c r="AF4401" s="3">
        <v>101.59769165119801</v>
      </c>
      <c r="AG4401" s="3">
        <v>100.03959328299</v>
      </c>
    </row>
    <row r="4402" spans="1:33" x14ac:dyDescent="0.25">
      <c r="A4402" t="s">
        <v>68</v>
      </c>
      <c r="B4402" t="s">
        <v>74</v>
      </c>
      <c r="C4402">
        <f>VLOOKUP(A4402,'Real Prices'!$A$1:$B$11,2,FALSE)</f>
        <v>98.27</v>
      </c>
      <c r="D4402" s="3">
        <v>99.677617308824296</v>
      </c>
      <c r="E4402" s="3">
        <v>101.07849704214</v>
      </c>
      <c r="F4402" s="3">
        <v>102.773829203479</v>
      </c>
      <c r="G4402" s="3">
        <v>102.434762771211</v>
      </c>
      <c r="H4402" s="3">
        <v>101.542482686296</v>
      </c>
      <c r="I4402" s="3">
        <v>101.337258266766</v>
      </c>
      <c r="J4402" s="3">
        <v>103.19320084338899</v>
      </c>
      <c r="K4402" s="3">
        <v>103.791028500282</v>
      </c>
      <c r="L4402" s="3">
        <v>105.27221344124</v>
      </c>
      <c r="M4402" s="3">
        <v>103.08612723319899</v>
      </c>
      <c r="N4402" s="3">
        <v>101.444331876955</v>
      </c>
      <c r="O4402" s="3">
        <v>99.481315690143006</v>
      </c>
      <c r="P4402" s="3">
        <v>99.543775296087105</v>
      </c>
      <c r="Q4402" s="3">
        <v>100.07914334703599</v>
      </c>
      <c r="R4402" s="3">
        <v>101.36402666931301</v>
      </c>
      <c r="S4402" s="3">
        <v>100.917886626856</v>
      </c>
      <c r="T4402" s="3">
        <v>101.524637084598</v>
      </c>
      <c r="U4402" s="3">
        <v>103.755337296885</v>
      </c>
      <c r="V4402" s="3">
        <v>102.693523995836</v>
      </c>
      <c r="W4402" s="3">
        <v>101.908317521111</v>
      </c>
      <c r="X4402" s="3">
        <v>100.462823783549</v>
      </c>
      <c r="Y4402" s="3">
        <v>100.569897393739</v>
      </c>
      <c r="Z4402" s="3">
        <v>101.42648627525701</v>
      </c>
      <c r="AA4402" s="3">
        <v>101.265875859972</v>
      </c>
      <c r="AB4402" s="3">
        <v>104.84391900048099</v>
      </c>
      <c r="AC4402" s="3">
        <v>104.094403729153</v>
      </c>
      <c r="AD4402" s="3">
        <v>100.444978181851</v>
      </c>
      <c r="AE4402" s="3">
        <v>99.882841728354705</v>
      </c>
      <c r="AF4402" s="3">
        <v>101.18557065233</v>
      </c>
      <c r="AG4402" s="3">
        <v>99.668694507975104</v>
      </c>
    </row>
    <row r="4403" spans="1:33" x14ac:dyDescent="0.25">
      <c r="A4403" t="s">
        <v>68</v>
      </c>
      <c r="B4403" t="s">
        <v>74</v>
      </c>
      <c r="C4403">
        <f>VLOOKUP(A4403,'Real Prices'!$A$1:$B$11,2,FALSE)</f>
        <v>98.27</v>
      </c>
      <c r="D4403" s="3">
        <v>99.548451595740701</v>
      </c>
      <c r="E4403" s="3">
        <v>100.920602099305</v>
      </c>
      <c r="F4403" s="3">
        <v>102.58116640298201</v>
      </c>
      <c r="G4403" s="3">
        <v>102.249053542246</v>
      </c>
      <c r="H4403" s="3">
        <v>101.375072329785</v>
      </c>
      <c r="I4403" s="3">
        <v>101.174056650919</v>
      </c>
      <c r="J4403" s="3">
        <v>102.99193757283901</v>
      </c>
      <c r="K4403" s="3">
        <v>103.577504985188</v>
      </c>
      <c r="L4403" s="3">
        <v>105.02831379787401</v>
      </c>
      <c r="M4403" s="3">
        <v>102.88705982734299</v>
      </c>
      <c r="N4403" s="3">
        <v>101.278934396414</v>
      </c>
      <c r="O4403" s="3">
        <v>99.356175728999204</v>
      </c>
      <c r="P4403" s="3">
        <v>99.417354413871493</v>
      </c>
      <c r="Q4403" s="3">
        <v>99.941743141348397</v>
      </c>
      <c r="R4403" s="3">
        <v>101.20027608729301</v>
      </c>
      <c r="S4403" s="3">
        <v>100.763285481062</v>
      </c>
      <c r="T4403" s="3">
        <v>101.35759270553601</v>
      </c>
      <c r="U4403" s="3">
        <v>103.54254573668899</v>
      </c>
      <c r="V4403" s="3">
        <v>102.50250809386</v>
      </c>
      <c r="W4403" s="3">
        <v>101.733404626894</v>
      </c>
      <c r="X4403" s="3">
        <v>100.31755506270601</v>
      </c>
      <c r="Y4403" s="3">
        <v>100.422432808202</v>
      </c>
      <c r="Z4403" s="3">
        <v>101.261454772165</v>
      </c>
      <c r="AA4403" s="3">
        <v>101.10413815392199</v>
      </c>
      <c r="AB4403" s="3">
        <v>104.60880281589201</v>
      </c>
      <c r="AC4403" s="3">
        <v>103.874658597425</v>
      </c>
      <c r="AD4403" s="3">
        <v>100.300075438457</v>
      </c>
      <c r="AE4403" s="3">
        <v>99.7494672746069</v>
      </c>
      <c r="AF4403" s="3">
        <v>101.0254798448</v>
      </c>
      <c r="AG4403" s="3">
        <v>99.539711783616099</v>
      </c>
    </row>
    <row r="4404" spans="1:33" x14ac:dyDescent="0.25">
      <c r="A4404" t="s">
        <v>68</v>
      </c>
      <c r="B4404" t="s">
        <v>74</v>
      </c>
      <c r="C4404">
        <f>VLOOKUP(A4404,'Real Prices'!$A$1:$B$11,2,FALSE)</f>
        <v>98.27</v>
      </c>
      <c r="D4404" s="3">
        <v>100.03601847021299</v>
      </c>
      <c r="E4404" s="3">
        <v>101.47178409072001</v>
      </c>
      <c r="F4404" s="3">
        <v>103.20933484165199</v>
      </c>
      <c r="G4404" s="3">
        <v>102.861824691466</v>
      </c>
      <c r="H4404" s="3">
        <v>101.94732429623799</v>
      </c>
      <c r="I4404" s="3">
        <v>101.736989205336</v>
      </c>
      <c r="J4404" s="3">
        <v>103.639150027409</v>
      </c>
      <c r="K4404" s="3">
        <v>104.251865292212</v>
      </c>
      <c r="L4404" s="3">
        <v>105.769935948289</v>
      </c>
      <c r="M4404" s="3">
        <v>103.52940997998201</v>
      </c>
      <c r="N4404" s="3">
        <v>101.846729252763</v>
      </c>
      <c r="O4404" s="3">
        <v>99.834828383262902</v>
      </c>
      <c r="P4404" s="3">
        <v>99.898843410928805</v>
      </c>
      <c r="Q4404" s="3">
        <v>100.44754364806499</v>
      </c>
      <c r="R4404" s="3">
        <v>101.764424217193</v>
      </c>
      <c r="S4404" s="3">
        <v>101.30717401957899</v>
      </c>
      <c r="T4404" s="3">
        <v>101.92903428833399</v>
      </c>
      <c r="U4404" s="3">
        <v>104.21528527640299</v>
      </c>
      <c r="V4404" s="3">
        <v>103.12702980608201</v>
      </c>
      <c r="W4404" s="3">
        <v>102.322269458281</v>
      </c>
      <c r="X4404" s="3">
        <v>100.84077881801301</v>
      </c>
      <c r="Y4404" s="3">
        <v>100.95051886544</v>
      </c>
      <c r="Z4404" s="3">
        <v>101.828439244859</v>
      </c>
      <c r="AA4404" s="3">
        <v>101.663829173718</v>
      </c>
      <c r="AB4404" s="3">
        <v>105.33097575858</v>
      </c>
      <c r="AC4404" s="3">
        <v>104.56279542658901</v>
      </c>
      <c r="AD4404" s="3">
        <v>100.822488810108</v>
      </c>
      <c r="AE4404" s="3">
        <v>100.246353561115</v>
      </c>
      <c r="AF4404" s="3">
        <v>101.581524138147</v>
      </c>
      <c r="AG4404" s="3">
        <v>100.02687346626</v>
      </c>
    </row>
    <row r="4405" spans="1:33" x14ac:dyDescent="0.25">
      <c r="A4405" t="s">
        <v>68</v>
      </c>
      <c r="B4405" t="s">
        <v>74</v>
      </c>
      <c r="C4405">
        <f>VLOOKUP(A4405,'Real Prices'!$A$1:$B$11,2,FALSE)</f>
        <v>98.27</v>
      </c>
      <c r="D4405" s="3">
        <v>100.417681303385</v>
      </c>
      <c r="E4405" s="3">
        <v>101.866450327669</v>
      </c>
      <c r="F4405" s="3">
        <v>103.619737681899</v>
      </c>
      <c r="G4405" s="3">
        <v>103.26908021105299</v>
      </c>
      <c r="H4405" s="3">
        <v>102.34629739303701</v>
      </c>
      <c r="I4405" s="3">
        <v>102.134057344894</v>
      </c>
      <c r="J4405" s="3">
        <v>104.053445606366</v>
      </c>
      <c r="K4405" s="3">
        <v>104.67171009443599</v>
      </c>
      <c r="L4405" s="3">
        <v>106.20352957234201</v>
      </c>
      <c r="M4405" s="3">
        <v>103.942711668204</v>
      </c>
      <c r="N4405" s="3">
        <v>102.244791283056</v>
      </c>
      <c r="O4405" s="3">
        <v>100.214669083422</v>
      </c>
      <c r="P4405" s="3">
        <v>100.279263880683</v>
      </c>
      <c r="Q4405" s="3">
        <v>100.83293357149201</v>
      </c>
      <c r="R4405" s="3">
        <v>102.161740829434</v>
      </c>
      <c r="S4405" s="3">
        <v>101.700349420427</v>
      </c>
      <c r="T4405" s="3">
        <v>102.327841736677</v>
      </c>
      <c r="U4405" s="3">
        <v>104.634798781716</v>
      </c>
      <c r="V4405" s="3">
        <v>103.536687228277</v>
      </c>
      <c r="W4405" s="3">
        <v>102.72463834842399</v>
      </c>
      <c r="X4405" s="3">
        <v>101.229730183239</v>
      </c>
      <c r="Y4405" s="3">
        <v>101.3404641214</v>
      </c>
      <c r="Z4405" s="3">
        <v>102.226335626695</v>
      </c>
      <c r="AA4405" s="3">
        <v>102.06023471945301</v>
      </c>
      <c r="AB4405" s="3">
        <v>105.760593819695</v>
      </c>
      <c r="AC4405" s="3">
        <v>104.985456252562</v>
      </c>
      <c r="AD4405" s="3">
        <v>101.211274526878</v>
      </c>
      <c r="AE4405" s="3">
        <v>100.62992135152901</v>
      </c>
      <c r="AF4405" s="3">
        <v>101.977184265831</v>
      </c>
      <c r="AG4405" s="3">
        <v>100.40845347520499</v>
      </c>
    </row>
    <row r="4406" spans="1:33" x14ac:dyDescent="0.25">
      <c r="A4406" t="s">
        <v>68</v>
      </c>
      <c r="B4406" t="s">
        <v>74</v>
      </c>
      <c r="C4406">
        <f>VLOOKUP(A4406,'Real Prices'!$A$1:$B$11,2,FALSE)</f>
        <v>98.27</v>
      </c>
      <c r="D4406" s="3">
        <v>100.22362214781</v>
      </c>
      <c r="E4406" s="3">
        <v>101.678689398705</v>
      </c>
      <c r="F4406" s="3">
        <v>103.439598810616</v>
      </c>
      <c r="G4406" s="3">
        <v>103.08741692823401</v>
      </c>
      <c r="H4406" s="3">
        <v>102.160622500912</v>
      </c>
      <c r="I4406" s="3">
        <v>101.947459782628</v>
      </c>
      <c r="J4406" s="3">
        <v>103.875192191457</v>
      </c>
      <c r="K4406" s="3">
        <v>104.496144457762</v>
      </c>
      <c r="L4406" s="3">
        <v>106.034623207116</v>
      </c>
      <c r="M4406" s="3">
        <v>103.763976860178</v>
      </c>
      <c r="N4406" s="3">
        <v>102.058675113907</v>
      </c>
      <c r="O4406" s="3">
        <v>100.019727373799</v>
      </c>
      <c r="P4406" s="3">
        <v>100.084602983712</v>
      </c>
      <c r="Q4406" s="3">
        <v>100.64067964010501</v>
      </c>
      <c r="R4406" s="3">
        <v>101.975263615448</v>
      </c>
      <c r="S4406" s="3">
        <v>101.511866401787</v>
      </c>
      <c r="T4406" s="3">
        <v>102.142086612366</v>
      </c>
      <c r="U4406" s="3">
        <v>104.459072680669</v>
      </c>
      <c r="V4406" s="3">
        <v>103.356187312157</v>
      </c>
      <c r="W4406" s="3">
        <v>102.54060821611399</v>
      </c>
      <c r="X4406" s="3">
        <v>101.039201243853</v>
      </c>
      <c r="Y4406" s="3">
        <v>101.150416575132</v>
      </c>
      <c r="Z4406" s="3">
        <v>102.04013922535999</v>
      </c>
      <c r="AA4406" s="3">
        <v>101.87331622844199</v>
      </c>
      <c r="AB4406" s="3">
        <v>105.58976188200199</v>
      </c>
      <c r="AC4406" s="3">
        <v>104.811254563052</v>
      </c>
      <c r="AD4406" s="3">
        <v>101.020665355307</v>
      </c>
      <c r="AE4406" s="3">
        <v>100.436784866094</v>
      </c>
      <c r="AF4406" s="3">
        <v>101.789904729984</v>
      </c>
      <c r="AG4406" s="3">
        <v>100.214354203537</v>
      </c>
    </row>
    <row r="4407" spans="1:33" x14ac:dyDescent="0.25">
      <c r="A4407" t="s">
        <v>68</v>
      </c>
      <c r="B4407" t="s">
        <v>74</v>
      </c>
      <c r="C4407">
        <f>VLOOKUP(A4407,'Real Prices'!$A$1:$B$11,2,FALSE)</f>
        <v>98.27</v>
      </c>
      <c r="D4407" s="3">
        <v>99.950746087095595</v>
      </c>
      <c r="E4407" s="3">
        <v>101.36771555833</v>
      </c>
      <c r="F4407" s="3">
        <v>103.082519377022</v>
      </c>
      <c r="G4407" s="3">
        <v>102.73955861328299</v>
      </c>
      <c r="H4407" s="3">
        <v>101.83703028765601</v>
      </c>
      <c r="I4407" s="3">
        <v>101.629448772762</v>
      </c>
      <c r="J4407" s="3">
        <v>103.506707690067</v>
      </c>
      <c r="K4407" s="3">
        <v>104.11140166823699</v>
      </c>
      <c r="L4407" s="3">
        <v>105.60959868877799</v>
      </c>
      <c r="M4407" s="3">
        <v>103.398404290991</v>
      </c>
      <c r="N4407" s="3">
        <v>101.737752171837</v>
      </c>
      <c r="O4407" s="3">
        <v>99.752189855457601</v>
      </c>
      <c r="P4407" s="3">
        <v>99.815366838251506</v>
      </c>
      <c r="Q4407" s="3">
        <v>100.35688383362699</v>
      </c>
      <c r="R4407" s="3">
        <v>101.65652462253099</v>
      </c>
      <c r="S4407" s="3">
        <v>101.205260459717</v>
      </c>
      <c r="T4407" s="3">
        <v>101.818979721144</v>
      </c>
      <c r="U4407" s="3">
        <v>104.07530053521199</v>
      </c>
      <c r="V4407" s="3">
        <v>103.00129182771499</v>
      </c>
      <c r="W4407" s="3">
        <v>102.207066901163</v>
      </c>
      <c r="X4407" s="3">
        <v>100.744971013647</v>
      </c>
      <c r="Y4407" s="3">
        <v>100.853274412722</v>
      </c>
      <c r="Z4407" s="3">
        <v>101.719701605325</v>
      </c>
      <c r="AA4407" s="3">
        <v>101.557246506712</v>
      </c>
      <c r="AB4407" s="3">
        <v>105.17638509247701</v>
      </c>
      <c r="AC4407" s="3">
        <v>104.41826129895</v>
      </c>
      <c r="AD4407" s="3">
        <v>100.726920447135</v>
      </c>
      <c r="AE4407" s="3">
        <v>100.158327601989</v>
      </c>
      <c r="AF4407" s="3">
        <v>101.476018957405</v>
      </c>
      <c r="AG4407" s="3">
        <v>99.941720803839303</v>
      </c>
    </row>
    <row r="4408" spans="1:33" x14ac:dyDescent="0.25">
      <c r="A4408" t="s">
        <v>68</v>
      </c>
      <c r="B4408" t="s">
        <v>74</v>
      </c>
      <c r="C4408">
        <f>VLOOKUP(A4408,'Real Prices'!$A$1:$B$11,2,FALSE)</f>
        <v>98.27</v>
      </c>
      <c r="D4408" s="3">
        <v>99.827238362652594</v>
      </c>
      <c r="E4408" s="3">
        <v>101.236861737759</v>
      </c>
      <c r="F4408" s="3">
        <v>102.942775376423</v>
      </c>
      <c r="G4408" s="3">
        <v>102.60159264869</v>
      </c>
      <c r="H4408" s="3">
        <v>101.70374336518201</v>
      </c>
      <c r="I4408" s="3">
        <v>101.497238029976</v>
      </c>
      <c r="J4408" s="3">
        <v>103.364764539671</v>
      </c>
      <c r="K4408" s="3">
        <v>103.966323559621</v>
      </c>
      <c r="L4408" s="3">
        <v>105.45675337024301</v>
      </c>
      <c r="M4408" s="3">
        <v>103.25702262565</v>
      </c>
      <c r="N4408" s="3">
        <v>101.60497994399699</v>
      </c>
      <c r="O4408" s="3">
        <v>99.629711520280907</v>
      </c>
      <c r="P4408" s="3">
        <v>99.692560970126493</v>
      </c>
      <c r="Q4408" s="3">
        <v>100.23127054023</v>
      </c>
      <c r="R4408" s="3">
        <v>101.524173508481</v>
      </c>
      <c r="S4408" s="3">
        <v>101.07524886672699</v>
      </c>
      <c r="T4408" s="3">
        <v>101.685786379512</v>
      </c>
      <c r="U4408" s="3">
        <v>103.93040958828099</v>
      </c>
      <c r="V4408" s="3">
        <v>102.861968940907</v>
      </c>
      <c r="W4408" s="3">
        <v>102.07186157142</v>
      </c>
      <c r="X4408" s="3">
        <v>100.617345732139</v>
      </c>
      <c r="Y4408" s="3">
        <v>100.725087646159</v>
      </c>
      <c r="Z4408" s="3">
        <v>101.587022958326</v>
      </c>
      <c r="AA4408" s="3">
        <v>101.42541008729501</v>
      </c>
      <c r="AB4408" s="3">
        <v>105.02578571415999</v>
      </c>
      <c r="AC4408" s="3">
        <v>104.271592316013</v>
      </c>
      <c r="AD4408" s="3">
        <v>100.59938874646799</v>
      </c>
      <c r="AE4408" s="3">
        <v>100.03374369785899</v>
      </c>
      <c r="AF4408" s="3">
        <v>101.344603651779</v>
      </c>
      <c r="AG4408" s="3">
        <v>99.818259869817496</v>
      </c>
    </row>
    <row r="4409" spans="1:33" x14ac:dyDescent="0.25">
      <c r="A4409" t="s">
        <v>68</v>
      </c>
      <c r="B4409" t="s">
        <v>74</v>
      </c>
      <c r="C4409">
        <f>VLOOKUP(A4409,'Real Prices'!$A$1:$B$11,2,FALSE)</f>
        <v>98.27</v>
      </c>
      <c r="D4409" s="3">
        <v>99.650574999405805</v>
      </c>
      <c r="E4409" s="3">
        <v>101.042983671012</v>
      </c>
      <c r="F4409" s="3">
        <v>102.728064229007</v>
      </c>
      <c r="G4409" s="3">
        <v>102.391048117408</v>
      </c>
      <c r="H4409" s="3">
        <v>101.50416361320001</v>
      </c>
      <c r="I4409" s="3">
        <v>101.30018017723199</v>
      </c>
      <c r="J4409" s="3">
        <v>103.144899945985</v>
      </c>
      <c r="K4409" s="3">
        <v>103.73911256380499</v>
      </c>
      <c r="L4409" s="3">
        <v>105.21134084079</v>
      </c>
      <c r="M4409" s="3">
        <v>103.03847380548</v>
      </c>
      <c r="N4409" s="3">
        <v>101.406606317737</v>
      </c>
      <c r="O4409" s="3">
        <v>99.455460408479993</v>
      </c>
      <c r="P4409" s="3">
        <v>99.517542323774606</v>
      </c>
      <c r="Q4409" s="3">
        <v>100.049673026299</v>
      </c>
      <c r="R4409" s="3">
        <v>101.326786712359</v>
      </c>
      <c r="S4409" s="3">
        <v>100.883344460255</v>
      </c>
      <c r="T4409" s="3">
        <v>101.486425923116</v>
      </c>
      <c r="U4409" s="3">
        <v>103.703637183636</v>
      </c>
      <c r="V4409" s="3">
        <v>102.648244623629</v>
      </c>
      <c r="W4409" s="3">
        <v>101.86778625992601</v>
      </c>
      <c r="X4409" s="3">
        <v>100.431033363108</v>
      </c>
      <c r="Y4409" s="3">
        <v>100.53745950361299</v>
      </c>
      <c r="Z4409" s="3">
        <v>101.388868627653</v>
      </c>
      <c r="AA4409" s="3">
        <v>101.229229416896</v>
      </c>
      <c r="AB4409" s="3">
        <v>104.78563627877</v>
      </c>
      <c r="AC4409" s="3">
        <v>104.040653295235</v>
      </c>
      <c r="AD4409" s="3">
        <v>100.413295673024</v>
      </c>
      <c r="AE4409" s="3">
        <v>99.854558435373605</v>
      </c>
      <c r="AF4409" s="3">
        <v>101.149409811517</v>
      </c>
      <c r="AG4409" s="3">
        <v>99.641706154363703</v>
      </c>
    </row>
    <row r="4410" spans="1:33" x14ac:dyDescent="0.25">
      <c r="A4410" t="s">
        <v>68</v>
      </c>
      <c r="B4410" t="s">
        <v>74</v>
      </c>
      <c r="C4410">
        <f>VLOOKUP(A4410,'Real Prices'!$A$1:$B$11,2,FALSE)</f>
        <v>98.27</v>
      </c>
      <c r="D4410" s="3">
        <v>99.574669290377102</v>
      </c>
      <c r="E4410" s="3">
        <v>100.961007147271</v>
      </c>
      <c r="F4410" s="3">
        <v>102.638740859436</v>
      </c>
      <c r="G4410" s="3">
        <v>102.303194117003</v>
      </c>
      <c r="H4410" s="3">
        <v>101.420176373758</v>
      </c>
      <c r="I4410" s="3">
        <v>101.21708229281199</v>
      </c>
      <c r="J4410" s="3">
        <v>103.053759198761</v>
      </c>
      <c r="K4410" s="3">
        <v>103.645381086735</v>
      </c>
      <c r="L4410" s="3">
        <v>105.11119054052099</v>
      </c>
      <c r="M4410" s="3">
        <v>102.947797069572</v>
      </c>
      <c r="N4410" s="3">
        <v>101.323044422001</v>
      </c>
      <c r="O4410" s="3">
        <v>99.380405386863202</v>
      </c>
      <c r="P4410" s="3">
        <v>99.442216628890293</v>
      </c>
      <c r="Q4410" s="3">
        <v>99.972027274837203</v>
      </c>
      <c r="R4410" s="3">
        <v>101.243572825109</v>
      </c>
      <c r="S4410" s="3">
        <v>100.80206395348701</v>
      </c>
      <c r="T4410" s="3">
        <v>101.402516018893</v>
      </c>
      <c r="U4410" s="3">
        <v>103.610060377005</v>
      </c>
      <c r="V4410" s="3">
        <v>102.55926926254401</v>
      </c>
      <c r="W4410" s="3">
        <v>101.782213648488</v>
      </c>
      <c r="X4410" s="3">
        <v>100.351724904432</v>
      </c>
      <c r="Y4410" s="3">
        <v>100.457687033621</v>
      </c>
      <c r="Z4410" s="3">
        <v>101.305384067136</v>
      </c>
      <c r="AA4410" s="3">
        <v>101.14644087335201</v>
      </c>
      <c r="AB4410" s="3">
        <v>104.687342023764</v>
      </c>
      <c r="AC4410" s="3">
        <v>103.94560711943799</v>
      </c>
      <c r="AD4410" s="3">
        <v>100.334064549567</v>
      </c>
      <c r="AE4410" s="3">
        <v>99.777763371323402</v>
      </c>
      <c r="AF4410" s="3">
        <v>101.06696927646</v>
      </c>
      <c r="AG4410" s="3">
        <v>99.565839112944602</v>
      </c>
    </row>
    <row r="4411" spans="1:33" x14ac:dyDescent="0.25">
      <c r="A4411" t="s">
        <v>68</v>
      </c>
      <c r="B4411" t="s">
        <v>74</v>
      </c>
      <c r="C4411">
        <f>VLOOKUP(A4411,'Real Prices'!$A$1:$B$11,2,FALSE)</f>
        <v>98.27</v>
      </c>
      <c r="D4411" s="3">
        <v>100.06515550691</v>
      </c>
      <c r="E4411" s="3">
        <v>101.495579879373</v>
      </c>
      <c r="F4411" s="3">
        <v>103.226666699552</v>
      </c>
      <c r="G4411" s="3">
        <v>102.880449335516</v>
      </c>
      <c r="H4411" s="3">
        <v>101.96935100910601</v>
      </c>
      <c r="I4411" s="3">
        <v>101.759798394032</v>
      </c>
      <c r="J4411" s="3">
        <v>103.65488291296499</v>
      </c>
      <c r="K4411" s="3">
        <v>104.265318791659</v>
      </c>
      <c r="L4411" s="3">
        <v>105.7777420135</v>
      </c>
      <c r="M4411" s="3">
        <v>103.545551113795</v>
      </c>
      <c r="N4411" s="3">
        <v>101.869130193201</v>
      </c>
      <c r="O4411" s="3">
        <v>99.864713875100193</v>
      </c>
      <c r="P4411" s="3">
        <v>99.928490757948893</v>
      </c>
      <c r="Q4411" s="3">
        <v>100.475149753794</v>
      </c>
      <c r="R4411" s="3">
        <v>101.787131343825</v>
      </c>
      <c r="S4411" s="3">
        <v>101.33158218062</v>
      </c>
      <c r="T4411" s="3">
        <v>101.951129042578</v>
      </c>
      <c r="U4411" s="3">
        <v>104.22887485860301</v>
      </c>
      <c r="V4411" s="3">
        <v>103.144667850175</v>
      </c>
      <c r="W4411" s="3">
        <v>102.342901322934</v>
      </c>
      <c r="X4411" s="3">
        <v>100.866922034151</v>
      </c>
      <c r="Y4411" s="3">
        <v>100.97625383332</v>
      </c>
      <c r="Z4411" s="3">
        <v>101.850908226673</v>
      </c>
      <c r="AA4411" s="3">
        <v>101.686910527919</v>
      </c>
      <c r="AB4411" s="3">
        <v>105.340414816823</v>
      </c>
      <c r="AC4411" s="3">
        <v>104.575092222639</v>
      </c>
      <c r="AD4411" s="3">
        <v>100.848700067622</v>
      </c>
      <c r="AE4411" s="3">
        <v>100.27470812198401</v>
      </c>
      <c r="AF4411" s="3">
        <v>101.604911678543</v>
      </c>
      <c r="AG4411" s="3">
        <v>100.05604452364599</v>
      </c>
    </row>
    <row r="4412" spans="1:33" x14ac:dyDescent="0.25">
      <c r="A4412" t="s">
        <v>68</v>
      </c>
      <c r="B4412" t="s">
        <v>74</v>
      </c>
      <c r="C4412">
        <f>VLOOKUP(A4412,'Real Prices'!$A$1:$B$11,2,FALSE)</f>
        <v>98.27</v>
      </c>
      <c r="D4412" s="3">
        <v>99.557856816491096</v>
      </c>
      <c r="E4412" s="3">
        <v>100.929196330362</v>
      </c>
      <c r="F4412" s="3">
        <v>102.588779181544</v>
      </c>
      <c r="G4412" s="3">
        <v>102.256862611307</v>
      </c>
      <c r="H4412" s="3">
        <v>101.383397952791</v>
      </c>
      <c r="I4412" s="3">
        <v>101.18250108133201</v>
      </c>
      <c r="J4412" s="3">
        <v>102.999307571047</v>
      </c>
      <c r="K4412" s="3">
        <v>103.584528892253</v>
      </c>
      <c r="L4412" s="3">
        <v>105.03448022539099</v>
      </c>
      <c r="M4412" s="3">
        <v>102.894491812025</v>
      </c>
      <c r="N4412" s="3">
        <v>101.28731684035399</v>
      </c>
      <c r="O4412" s="3">
        <v>99.365694591617398</v>
      </c>
      <c r="P4412" s="3">
        <v>99.426837117713603</v>
      </c>
      <c r="Q4412" s="3">
        <v>99.950915912823604</v>
      </c>
      <c r="R4412" s="3">
        <v>101.208705021087</v>
      </c>
      <c r="S4412" s="3">
        <v>100.77197269182901</v>
      </c>
      <c r="T4412" s="3">
        <v>101.36592865962</v>
      </c>
      <c r="U4412" s="3">
        <v>103.54959030591201</v>
      </c>
      <c r="V4412" s="3">
        <v>102.510167362277</v>
      </c>
      <c r="W4412" s="3">
        <v>101.74151846278301</v>
      </c>
      <c r="X4412" s="3">
        <v>100.32650571598499</v>
      </c>
      <c r="Y4412" s="3">
        <v>100.431321475007</v>
      </c>
      <c r="Z4412" s="3">
        <v>101.26984754718301</v>
      </c>
      <c r="AA4412" s="3">
        <v>101.11262390864999</v>
      </c>
      <c r="AB4412" s="3">
        <v>104.615217189303</v>
      </c>
      <c r="AC4412" s="3">
        <v>103.881506876149</v>
      </c>
      <c r="AD4412" s="3">
        <v>100.309036422815</v>
      </c>
      <c r="AE4412" s="3">
        <v>99.758753687950005</v>
      </c>
      <c r="AF4412" s="3">
        <v>101.03401208938401</v>
      </c>
      <c r="AG4412" s="3">
        <v>99.5491221699059</v>
      </c>
    </row>
    <row r="4413" spans="1:33" x14ac:dyDescent="0.25">
      <c r="A4413" t="s">
        <v>68</v>
      </c>
      <c r="B4413" t="s">
        <v>74</v>
      </c>
      <c r="C4413">
        <f>VLOOKUP(A4413,'Real Prices'!$A$1:$B$11,2,FALSE)</f>
        <v>98.27</v>
      </c>
      <c r="D4413" s="3">
        <v>100.27082919902099</v>
      </c>
      <c r="E4413" s="3">
        <v>101.72519592205001</v>
      </c>
      <c r="F4413" s="3">
        <v>103.485257561384</v>
      </c>
      <c r="G4413" s="3">
        <v>103.133245233517</v>
      </c>
      <c r="H4413" s="3">
        <v>102.206897002288</v>
      </c>
      <c r="I4413" s="3">
        <v>101.99383690910599</v>
      </c>
      <c r="J4413" s="3">
        <v>103.92064123006099</v>
      </c>
      <c r="K4413" s="3">
        <v>104.541294544984</v>
      </c>
      <c r="L4413" s="3">
        <v>106.079032608823</v>
      </c>
      <c r="M4413" s="3">
        <v>103.809479442314</v>
      </c>
      <c r="N4413" s="3">
        <v>102.104998696853</v>
      </c>
      <c r="O4413" s="3">
        <v>100.06703258815099</v>
      </c>
      <c r="P4413" s="3">
        <v>100.131876964337</v>
      </c>
      <c r="Q4413" s="3">
        <v>100.687685903074</v>
      </c>
      <c r="R4413" s="3">
        <v>102.021627356043</v>
      </c>
      <c r="S4413" s="3">
        <v>101.558453240429</v>
      </c>
      <c r="T4413" s="3">
        <v>102.188370037664</v>
      </c>
      <c r="U4413" s="3">
        <v>104.504240615735</v>
      </c>
      <c r="V4413" s="3">
        <v>103.401886220573</v>
      </c>
      <c r="W4413" s="3">
        <v>102.58669977709199</v>
      </c>
      <c r="X4413" s="3">
        <v>101.08601564250201</v>
      </c>
      <c r="Y4413" s="3">
        <v>101.197177430249</v>
      </c>
      <c r="Z4413" s="3">
        <v>102.086471732229</v>
      </c>
      <c r="AA4413" s="3">
        <v>101.919729050608</v>
      </c>
      <c r="AB4413" s="3">
        <v>105.634385457834</v>
      </c>
      <c r="AC4413" s="3">
        <v>104.856252943602</v>
      </c>
      <c r="AD4413" s="3">
        <v>101.06748867787699</v>
      </c>
      <c r="AE4413" s="3">
        <v>100.483889292204</v>
      </c>
      <c r="AF4413" s="3">
        <v>101.836357709797</v>
      </c>
      <c r="AG4413" s="3">
        <v>100.261565716709</v>
      </c>
    </row>
    <row r="4414" spans="1:33" x14ac:dyDescent="0.25">
      <c r="A4414" t="s">
        <v>68</v>
      </c>
      <c r="B4414" t="s">
        <v>74</v>
      </c>
      <c r="C4414">
        <f>VLOOKUP(A4414,'Real Prices'!$A$1:$B$11,2,FALSE)</f>
        <v>98.27</v>
      </c>
      <c r="D4414" s="3">
        <v>99.765415339164804</v>
      </c>
      <c r="E4414" s="3">
        <v>101.153959776237</v>
      </c>
      <c r="F4414" s="3">
        <v>102.834363872057</v>
      </c>
      <c r="G4414" s="3">
        <v>102.498283052893</v>
      </c>
      <c r="H4414" s="3">
        <v>101.613859844567</v>
      </c>
      <c r="I4414" s="3">
        <v>101.410442506652</v>
      </c>
      <c r="J4414" s="3">
        <v>103.250042779971</v>
      </c>
      <c r="K4414" s="3">
        <v>103.842606329549</v>
      </c>
      <c r="L4414" s="3">
        <v>105.310748855371</v>
      </c>
      <c r="M4414" s="3">
        <v>103.14391199497101</v>
      </c>
      <c r="N4414" s="3">
        <v>101.516573291651</v>
      </c>
      <c r="O4414" s="3">
        <v>99.570842233332996</v>
      </c>
      <c r="P4414" s="3">
        <v>99.632751857915807</v>
      </c>
      <c r="Q4414" s="3">
        <v>100.163405782911</v>
      </c>
      <c r="R4414" s="3">
        <v>101.436975202901</v>
      </c>
      <c r="S4414" s="3">
        <v>100.994763598738</v>
      </c>
      <c r="T4414" s="3">
        <v>101.59617138039999</v>
      </c>
      <c r="U4414" s="3">
        <v>103.80722940121601</v>
      </c>
      <c r="V4414" s="3">
        <v>102.754765783308</v>
      </c>
      <c r="W4414" s="3">
        <v>101.976473359981</v>
      </c>
      <c r="X4414" s="3">
        <v>100.54370776249201</v>
      </c>
      <c r="Y4414" s="3">
        <v>100.649838547491</v>
      </c>
      <c r="Z4414" s="3">
        <v>101.49888482748401</v>
      </c>
      <c r="AA4414" s="3">
        <v>101.33968864998501</v>
      </c>
      <c r="AB4414" s="3">
        <v>104.88622571537501</v>
      </c>
      <c r="AC4414" s="3">
        <v>104.14331022038</v>
      </c>
      <c r="AD4414" s="3">
        <v>100.526019298325</v>
      </c>
      <c r="AE4414" s="3">
        <v>99.968832677079902</v>
      </c>
      <c r="AF4414" s="3">
        <v>101.260090561236</v>
      </c>
      <c r="AG4414" s="3">
        <v>99.756571107081498</v>
      </c>
    </row>
    <row r="4415" spans="1:33" x14ac:dyDescent="0.25">
      <c r="A4415" t="s">
        <v>68</v>
      </c>
      <c r="B4415" t="s">
        <v>74</v>
      </c>
      <c r="C4415">
        <f>VLOOKUP(A4415,'Real Prices'!$A$1:$B$11,2,FALSE)</f>
        <v>98.27</v>
      </c>
      <c r="D4415" s="3">
        <v>100.33514803612999</v>
      </c>
      <c r="E4415" s="3">
        <v>101.82674587402001</v>
      </c>
      <c r="F4415" s="3">
        <v>103.631864276562</v>
      </c>
      <c r="G4415" s="3">
        <v>103.27084059605301</v>
      </c>
      <c r="H4415" s="3">
        <v>102.320778278926</v>
      </c>
      <c r="I4415" s="3">
        <v>102.102263945987</v>
      </c>
      <c r="J4415" s="3">
        <v>104.07839356561099</v>
      </c>
      <c r="K4415" s="3">
        <v>104.714935318087</v>
      </c>
      <c r="L4415" s="3">
        <v>106.292038764518</v>
      </c>
      <c r="M4415" s="3">
        <v>103.96438608755599</v>
      </c>
      <c r="N4415" s="3">
        <v>102.21627142404201</v>
      </c>
      <c r="O4415" s="3">
        <v>100.12613432636201</v>
      </c>
      <c r="P4415" s="3">
        <v>100.192638688561</v>
      </c>
      <c r="Q4415" s="3">
        <v>100.762676078838</v>
      </c>
      <c r="R4415" s="3">
        <v>102.13076581550099</v>
      </c>
      <c r="S4415" s="3">
        <v>101.655734656937</v>
      </c>
      <c r="T4415" s="3">
        <v>102.301777032584</v>
      </c>
      <c r="U4415" s="3">
        <v>104.676932825401</v>
      </c>
      <c r="V4415" s="3">
        <v>103.54635866802001</v>
      </c>
      <c r="W4415" s="3">
        <v>102.710303828948</v>
      </c>
      <c r="X4415" s="3">
        <v>101.171202875202</v>
      </c>
      <c r="Y4415" s="3">
        <v>101.28521035325799</v>
      </c>
      <c r="Z4415" s="3">
        <v>102.19727017770001</v>
      </c>
      <c r="AA4415" s="3">
        <v>102.026258960617</v>
      </c>
      <c r="AB4415" s="3">
        <v>105.836008852297</v>
      </c>
      <c r="AC4415" s="3">
        <v>105.03795650591</v>
      </c>
      <c r="AD4415" s="3">
        <v>101.15220162886</v>
      </c>
      <c r="AE4415" s="3">
        <v>100.55366236907</v>
      </c>
      <c r="AF4415" s="3">
        <v>101.94075335207501</v>
      </c>
      <c r="AG4415" s="3">
        <v>100.325647412959</v>
      </c>
    </row>
    <row r="4416" spans="1:33" x14ac:dyDescent="0.25">
      <c r="A4416" t="s">
        <v>68</v>
      </c>
      <c r="B4416" t="s">
        <v>74</v>
      </c>
      <c r="C4416">
        <f>VLOOKUP(A4416,'Real Prices'!$A$1:$B$11,2,FALSE)</f>
        <v>98.27</v>
      </c>
      <c r="D4416" s="3">
        <v>99.864374416364399</v>
      </c>
      <c r="E4416" s="3">
        <v>101.28831064886499</v>
      </c>
      <c r="F4416" s="3">
        <v>103.011545579917</v>
      </c>
      <c r="G4416" s="3">
        <v>102.666898593707</v>
      </c>
      <c r="H4416" s="3">
        <v>101.759932840521</v>
      </c>
      <c r="I4416" s="3">
        <v>101.55133071728901</v>
      </c>
      <c r="J4416" s="3">
        <v>103.43781948391501</v>
      </c>
      <c r="K4416" s="3">
        <v>104.045486538549</v>
      </c>
      <c r="L4416" s="3">
        <v>105.551049688837</v>
      </c>
      <c r="M4416" s="3">
        <v>103.328983593532</v>
      </c>
      <c r="N4416" s="3">
        <v>101.660166607671</v>
      </c>
      <c r="O4416" s="3">
        <v>99.6648419506636</v>
      </c>
      <c r="P4416" s="3">
        <v>99.728329553386502</v>
      </c>
      <c r="Q4416" s="3">
        <v>100.272509005297</v>
      </c>
      <c r="R4416" s="3">
        <v>101.578539689884</v>
      </c>
      <c r="S4416" s="3">
        <v>101.12505681329201</v>
      </c>
      <c r="T4416" s="3">
        <v>101.74179352545799</v>
      </c>
      <c r="U4416" s="3">
        <v>104.009207908421</v>
      </c>
      <c r="V4416" s="3">
        <v>102.929918662131</v>
      </c>
      <c r="W4416" s="3">
        <v>102.13178879932801</v>
      </c>
      <c r="X4416" s="3">
        <v>100.662504279167</v>
      </c>
      <c r="Y4416" s="3">
        <v>100.77134016954901</v>
      </c>
      <c r="Z4416" s="3">
        <v>101.642027292607</v>
      </c>
      <c r="AA4416" s="3">
        <v>101.47877345703399</v>
      </c>
      <c r="AB4416" s="3">
        <v>105.115706127308</v>
      </c>
      <c r="AC4416" s="3">
        <v>104.35385489463199</v>
      </c>
      <c r="AD4416" s="3">
        <v>100.644364964103</v>
      </c>
      <c r="AE4416" s="3">
        <v>100.07297653959699</v>
      </c>
      <c r="AF4416" s="3">
        <v>101.397146539247</v>
      </c>
      <c r="AG4416" s="3">
        <v>99.855304758832503</v>
      </c>
    </row>
    <row r="4417" spans="1:33" x14ac:dyDescent="0.25">
      <c r="A4417" t="s">
        <v>68</v>
      </c>
      <c r="B4417" t="s">
        <v>74</v>
      </c>
      <c r="C4417">
        <f>VLOOKUP(A4417,'Real Prices'!$A$1:$B$11,2,FALSE)</f>
        <v>98.27</v>
      </c>
      <c r="D4417" s="3">
        <v>99.650716293710801</v>
      </c>
      <c r="E4417" s="3">
        <v>101.02403734731701</v>
      </c>
      <c r="F4417" s="3">
        <v>102.686018240218</v>
      </c>
      <c r="G4417" s="3">
        <v>102.35362206163801</v>
      </c>
      <c r="H4417" s="3">
        <v>101.478895275901</v>
      </c>
      <c r="I4417" s="3">
        <v>101.277708115181</v>
      </c>
      <c r="J4417" s="3">
        <v>103.09713982951401</v>
      </c>
      <c r="K4417" s="3">
        <v>103.683206775958</v>
      </c>
      <c r="L4417" s="3">
        <v>105.135253240281</v>
      </c>
      <c r="M4417" s="3">
        <v>102.992172615226</v>
      </c>
      <c r="N4417" s="3">
        <v>101.38267532947</v>
      </c>
      <c r="O4417" s="3">
        <v>99.458276400848604</v>
      </c>
      <c r="P4417" s="3">
        <v>99.519507275850202</v>
      </c>
      <c r="Q4417" s="3">
        <v>100.044343347292</v>
      </c>
      <c r="R4417" s="3">
        <v>101.30394991875301</v>
      </c>
      <c r="S4417" s="3">
        <v>100.866586525885</v>
      </c>
      <c r="T4417" s="3">
        <v>101.46140074018599</v>
      </c>
      <c r="U4417" s="3">
        <v>103.648217704529</v>
      </c>
      <c r="V4417" s="3">
        <v>102.60729282950101</v>
      </c>
      <c r="W4417" s="3">
        <v>101.837533258053</v>
      </c>
      <c r="X4417" s="3">
        <v>100.42047586515901</v>
      </c>
      <c r="Y4417" s="3">
        <v>100.525443079447</v>
      </c>
      <c r="Z4417" s="3">
        <v>101.365180793755</v>
      </c>
      <c r="AA4417" s="3">
        <v>101.207729972322</v>
      </c>
      <c r="AB4417" s="3">
        <v>104.715384383128</v>
      </c>
      <c r="AC4417" s="3">
        <v>103.980613883109</v>
      </c>
      <c r="AD4417" s="3">
        <v>100.402981329444</v>
      </c>
      <c r="AE4417" s="3">
        <v>99.8519034544303</v>
      </c>
      <c r="AF4417" s="3">
        <v>101.129004561606</v>
      </c>
      <c r="AG4417" s="3">
        <v>99.641969025853399</v>
      </c>
    </row>
    <row r="4418" spans="1:33" x14ac:dyDescent="0.25">
      <c r="A4418" t="s">
        <v>68</v>
      </c>
      <c r="B4418" t="s">
        <v>74</v>
      </c>
      <c r="C4418">
        <f>VLOOKUP(A4418,'Real Prices'!$A$1:$B$11,2,FALSE)</f>
        <v>98.27</v>
      </c>
      <c r="D4418" s="3">
        <v>99.868585857735795</v>
      </c>
      <c r="E4418" s="3">
        <v>101.271370990471</v>
      </c>
      <c r="F4418" s="3">
        <v>102.96900904919499</v>
      </c>
      <c r="G4418" s="3">
        <v>102.62948143745</v>
      </c>
      <c r="H4418" s="3">
        <v>101.735987722332</v>
      </c>
      <c r="I4418" s="3">
        <v>101.53048416785499</v>
      </c>
      <c r="J4418" s="3">
        <v>103.3889510953</v>
      </c>
      <c r="K4418" s="3">
        <v>103.98759188443</v>
      </c>
      <c r="L4418" s="3">
        <v>105.470791451526</v>
      </c>
      <c r="M4418" s="3">
        <v>103.28173184948599</v>
      </c>
      <c r="N4418" s="3">
        <v>101.637703413669</v>
      </c>
      <c r="O4418" s="3">
        <v>99.672017240409801</v>
      </c>
      <c r="P4418" s="3">
        <v>99.734561800468001</v>
      </c>
      <c r="Q4418" s="3">
        <v>100.270658029538</v>
      </c>
      <c r="R4418" s="3">
        <v>101.557288979308</v>
      </c>
      <c r="S4418" s="3">
        <v>101.11054212174901</v>
      </c>
      <c r="T4418" s="3">
        <v>101.71811784803</v>
      </c>
      <c r="U4418" s="3">
        <v>103.95185213582501</v>
      </c>
      <c r="V4418" s="3">
        <v>102.88859461483401</v>
      </c>
      <c r="W4418" s="3">
        <v>102.10232014553</v>
      </c>
      <c r="X4418" s="3">
        <v>100.654860327039</v>
      </c>
      <c r="Y4418" s="3">
        <v>100.762079572853</v>
      </c>
      <c r="Z4418" s="3">
        <v>101.61983353936699</v>
      </c>
      <c r="AA4418" s="3">
        <v>101.459004670645</v>
      </c>
      <c r="AB4418" s="3">
        <v>105.041914468269</v>
      </c>
      <c r="AC4418" s="3">
        <v>104.29137974757001</v>
      </c>
      <c r="AD4418" s="3">
        <v>100.636990452737</v>
      </c>
      <c r="AE4418" s="3">
        <v>100.074089412212</v>
      </c>
      <c r="AF4418" s="3">
        <v>101.37859023628501</v>
      </c>
      <c r="AG4418" s="3">
        <v>99.859650920584599</v>
      </c>
    </row>
    <row r="4419" spans="1:33" x14ac:dyDescent="0.25">
      <c r="A4419" t="s">
        <v>68</v>
      </c>
      <c r="B4419" t="s">
        <v>74</v>
      </c>
      <c r="C4419">
        <f>VLOOKUP(A4419,'Real Prices'!$A$1:$B$11,2,FALSE)</f>
        <v>98.27</v>
      </c>
      <c r="D4419" s="3">
        <v>99.803077386497407</v>
      </c>
      <c r="E4419" s="3">
        <v>101.20094086143401</v>
      </c>
      <c r="F4419" s="3">
        <v>102.892622773779</v>
      </c>
      <c r="G4419" s="3">
        <v>102.55428639131</v>
      </c>
      <c r="H4419" s="3">
        <v>101.66392749007601</v>
      </c>
      <c r="I4419" s="3">
        <v>101.45914494279199</v>
      </c>
      <c r="J4419" s="3">
        <v>103.311091457359</v>
      </c>
      <c r="K4419" s="3">
        <v>103.907631921186</v>
      </c>
      <c r="L4419" s="3">
        <v>105.38562769723499</v>
      </c>
      <c r="M4419" s="3">
        <v>103.204248389211</v>
      </c>
      <c r="N4419" s="3">
        <v>101.56598801094</v>
      </c>
      <c r="O4419" s="3">
        <v>99.6071984282259</v>
      </c>
      <c r="P4419" s="3">
        <v>99.669523551312295</v>
      </c>
      <c r="Q4419" s="3">
        <v>100.203738892052</v>
      </c>
      <c r="R4419" s="3">
        <v>101.485855709829</v>
      </c>
      <c r="S4419" s="3">
        <v>101.04067625921201</v>
      </c>
      <c r="T4419" s="3">
        <v>101.646120312051</v>
      </c>
      <c r="U4419" s="3">
        <v>103.872017565137</v>
      </c>
      <c r="V4419" s="3">
        <v>102.812490472668</v>
      </c>
      <c r="W4419" s="3">
        <v>102.028974639582</v>
      </c>
      <c r="X4419" s="3">
        <v>100.58659321958299</v>
      </c>
      <c r="Y4419" s="3">
        <v>100.693436287731</v>
      </c>
      <c r="Z4419" s="3">
        <v>101.548180832916</v>
      </c>
      <c r="AA4419" s="3">
        <v>101.387916230694</v>
      </c>
      <c r="AB4419" s="3">
        <v>104.958255424642</v>
      </c>
      <c r="AC4419" s="3">
        <v>104.210353947606</v>
      </c>
      <c r="AD4419" s="3">
        <v>100.568786041558</v>
      </c>
      <c r="AE4419" s="3">
        <v>100.00785993378101</v>
      </c>
      <c r="AF4419" s="3">
        <v>101.307783929583</v>
      </c>
      <c r="AG4419" s="3">
        <v>99.794173797485001</v>
      </c>
    </row>
    <row r="4420" spans="1:33" x14ac:dyDescent="0.25">
      <c r="A4420" t="s">
        <v>68</v>
      </c>
      <c r="B4420" t="s">
        <v>74</v>
      </c>
      <c r="C4420">
        <f>VLOOKUP(A4420,'Real Prices'!$A$1:$B$11,2,FALSE)</f>
        <v>98.27</v>
      </c>
      <c r="D4420" s="3">
        <v>99.932175091399699</v>
      </c>
      <c r="E4420" s="3">
        <v>101.34523577073401</v>
      </c>
      <c r="F4420" s="3">
        <v>103.055309204324</v>
      </c>
      <c r="G4420" s="3">
        <v>102.713294517606</v>
      </c>
      <c r="H4420" s="3">
        <v>101.81325586834799</v>
      </c>
      <c r="I4420" s="3">
        <v>101.60624697901901</v>
      </c>
      <c r="J4420" s="3">
        <v>103.47832736947601</v>
      </c>
      <c r="K4420" s="3">
        <v>104.08135326447901</v>
      </c>
      <c r="L4420" s="3">
        <v>105.575417422247</v>
      </c>
      <c r="M4420" s="3">
        <v>103.370322731565</v>
      </c>
      <c r="N4420" s="3">
        <v>101.71425161693</v>
      </c>
      <c r="O4420" s="3">
        <v>99.734166588562999</v>
      </c>
      <c r="P4420" s="3">
        <v>99.797169294010999</v>
      </c>
      <c r="Q4420" s="3">
        <v>100.337192483565</v>
      </c>
      <c r="R4420" s="3">
        <v>101.633248138497</v>
      </c>
      <c r="S4420" s="3">
        <v>101.183228813868</v>
      </c>
      <c r="T4420" s="3">
        <v>101.795255095363</v>
      </c>
      <c r="U4420" s="3">
        <v>104.045351718508</v>
      </c>
      <c r="V4420" s="3">
        <v>102.974305725891</v>
      </c>
      <c r="W4420" s="3">
        <v>102.182271714544</v>
      </c>
      <c r="X4420" s="3">
        <v>100.724209102746</v>
      </c>
      <c r="Y4420" s="3">
        <v>100.832213740657</v>
      </c>
      <c r="Z4420" s="3">
        <v>101.69625084394499</v>
      </c>
      <c r="AA4420" s="3">
        <v>101.53424388707801</v>
      </c>
      <c r="AB4420" s="3">
        <v>105.14339887060299</v>
      </c>
      <c r="AC4420" s="3">
        <v>104.387366405226</v>
      </c>
      <c r="AD4420" s="3">
        <v>100.706208329761</v>
      </c>
      <c r="AE4420" s="3">
        <v>100.139183980729</v>
      </c>
      <c r="AF4420" s="3">
        <v>101.453240408645</v>
      </c>
      <c r="AG4420" s="3">
        <v>99.923174704907197</v>
      </c>
    </row>
    <row r="4421" spans="1:33" x14ac:dyDescent="0.25">
      <c r="A4421" t="s">
        <v>68</v>
      </c>
      <c r="B4421" t="s">
        <v>74</v>
      </c>
      <c r="C4421">
        <f>VLOOKUP(A4421,'Real Prices'!$A$1:$B$11,2,FALSE)</f>
        <v>98.27</v>
      </c>
      <c r="D4421" s="3">
        <v>99.579068374486894</v>
      </c>
      <c r="E4421" s="3">
        <v>100.958196001172</v>
      </c>
      <c r="F4421" s="3">
        <v>102.627203957033</v>
      </c>
      <c r="G4421" s="3">
        <v>102.293402365861</v>
      </c>
      <c r="H4421" s="3">
        <v>101.414977125934</v>
      </c>
      <c r="I4421" s="3">
        <v>101.212939320751</v>
      </c>
      <c r="J4421" s="3">
        <v>103.040063819799</v>
      </c>
      <c r="K4421" s="3">
        <v>103.62860873055</v>
      </c>
      <c r="L4421" s="3">
        <v>105.086794628829</v>
      </c>
      <c r="M4421" s="3">
        <v>102.93465279100801</v>
      </c>
      <c r="N4421" s="3">
        <v>101.318350349542</v>
      </c>
      <c r="O4421" s="3">
        <v>99.385814821702994</v>
      </c>
      <c r="P4421" s="3">
        <v>99.4473045884979</v>
      </c>
      <c r="Q4421" s="3">
        <v>99.974359732454104</v>
      </c>
      <c r="R4421" s="3">
        <v>101.239292077949</v>
      </c>
      <c r="S4421" s="3">
        <v>100.80007945798501</v>
      </c>
      <c r="T4421" s="3">
        <v>101.397408621135</v>
      </c>
      <c r="U4421" s="3">
        <v>103.593471720953</v>
      </c>
      <c r="V4421" s="3">
        <v>102.54814568544001</v>
      </c>
      <c r="W4421" s="3">
        <v>101.775131474304</v>
      </c>
      <c r="X4421" s="3">
        <v>100.352082585622</v>
      </c>
      <c r="Y4421" s="3">
        <v>100.45749361441401</v>
      </c>
      <c r="Z4421" s="3">
        <v>101.30078184474399</v>
      </c>
      <c r="AA4421" s="3">
        <v>101.142665301557</v>
      </c>
      <c r="AB4421" s="3">
        <v>104.665150513664</v>
      </c>
      <c r="AC4421" s="3">
        <v>103.927273312125</v>
      </c>
      <c r="AD4421" s="3">
        <v>100.33451408082399</v>
      </c>
      <c r="AE4421" s="3">
        <v>99.781106179670104</v>
      </c>
      <c r="AF4421" s="3">
        <v>101.06360702996299</v>
      </c>
      <c r="AG4421" s="3">
        <v>99.570284122087699</v>
      </c>
    </row>
    <row r="4422" spans="1:33" x14ac:dyDescent="0.25">
      <c r="A4422" t="s">
        <v>68</v>
      </c>
      <c r="B4422" t="s">
        <v>74</v>
      </c>
      <c r="C4422">
        <f>VLOOKUP(A4422,'Real Prices'!$A$1:$B$11,2,FALSE)</f>
        <v>98.27</v>
      </c>
      <c r="D4422" s="3">
        <v>99.682761218748794</v>
      </c>
      <c r="E4422" s="3">
        <v>101.070254747357</v>
      </c>
      <c r="F4422" s="3">
        <v>102.749387043125</v>
      </c>
      <c r="G4422" s="3">
        <v>102.41356058397101</v>
      </c>
      <c r="H4422" s="3">
        <v>101.52980674409299</v>
      </c>
      <c r="I4422" s="3">
        <v>101.32654336092099</v>
      </c>
      <c r="J4422" s="3">
        <v>103.164751347867</v>
      </c>
      <c r="K4422" s="3">
        <v>103.756866420585</v>
      </c>
      <c r="L4422" s="3">
        <v>105.223897794783</v>
      </c>
      <c r="M4422" s="3">
        <v>103.058700887082</v>
      </c>
      <c r="N4422" s="3">
        <v>101.432593821707</v>
      </c>
      <c r="O4422" s="3">
        <v>99.488335373975701</v>
      </c>
      <c r="P4422" s="3">
        <v>99.550198142767101</v>
      </c>
      <c r="Q4422" s="3">
        <v>100.08045044669301</v>
      </c>
      <c r="R4422" s="3">
        <v>101.353055976118</v>
      </c>
      <c r="S4422" s="3">
        <v>100.91117905617899</v>
      </c>
      <c r="T4422" s="3">
        <v>101.512131667296</v>
      </c>
      <c r="U4422" s="3">
        <v>103.72151626698999</v>
      </c>
      <c r="V4422" s="3">
        <v>102.669849197536</v>
      </c>
      <c r="W4422" s="3">
        <v>101.892145818443</v>
      </c>
      <c r="X4422" s="3">
        <v>100.460464597841</v>
      </c>
      <c r="Y4422" s="3">
        <v>100.566515058626</v>
      </c>
      <c r="Z4422" s="3">
        <v>101.414918744909</v>
      </c>
      <c r="AA4422" s="3">
        <v>101.255843053731</v>
      </c>
      <c r="AB4422" s="3">
        <v>104.799695951641</v>
      </c>
      <c r="AC4422" s="3">
        <v>104.057342726144</v>
      </c>
      <c r="AD4422" s="3">
        <v>100.442789521043</v>
      </c>
      <c r="AE4422" s="3">
        <v>99.886024601920695</v>
      </c>
      <c r="AF4422" s="3">
        <v>101.176305208142</v>
      </c>
      <c r="AG4422" s="3">
        <v>99.6739236803501</v>
      </c>
    </row>
    <row r="4423" spans="1:33" x14ac:dyDescent="0.25">
      <c r="A4423" t="s">
        <v>68</v>
      </c>
      <c r="B4423" t="s">
        <v>74</v>
      </c>
      <c r="C4423">
        <f>VLOOKUP(A4423,'Real Prices'!$A$1:$B$11,2,FALSE)</f>
        <v>98.27</v>
      </c>
      <c r="D4423" s="3">
        <v>99.689537108891798</v>
      </c>
      <c r="E4423" s="3">
        <v>101.083522942477</v>
      </c>
      <c r="F4423" s="3">
        <v>102.770512167836</v>
      </c>
      <c r="G4423" s="3">
        <v>102.433114322764</v>
      </c>
      <c r="H4423" s="3">
        <v>101.545225256786</v>
      </c>
      <c r="I4423" s="3">
        <v>101.341010771611</v>
      </c>
      <c r="J4423" s="3">
        <v>103.18782002884601</v>
      </c>
      <c r="K4423" s="3">
        <v>103.78270570305099</v>
      </c>
      <c r="L4423" s="3">
        <v>105.25660155257501</v>
      </c>
      <c r="M4423" s="3">
        <v>103.08127334092801</v>
      </c>
      <c r="N4423" s="3">
        <v>101.447557459528</v>
      </c>
      <c r="O4423" s="3">
        <v>99.494201514376599</v>
      </c>
      <c r="P4423" s="3">
        <v>99.556353748995093</v>
      </c>
      <c r="Q4423" s="3">
        <v>100.089087188582</v>
      </c>
      <c r="R4423" s="3">
        <v>101.36764744359</v>
      </c>
      <c r="S4423" s="3">
        <v>100.92370291060099</v>
      </c>
      <c r="T4423" s="3">
        <v>101.527467475466</v>
      </c>
      <c r="U4423" s="3">
        <v>103.747190140412</v>
      </c>
      <c r="V4423" s="3">
        <v>102.69060215189801</v>
      </c>
      <c r="W4423" s="3">
        <v>101.90925977383699</v>
      </c>
      <c r="X4423" s="3">
        <v>100.470879486952</v>
      </c>
      <c r="Y4423" s="3">
        <v>100.57742617487</v>
      </c>
      <c r="Z4423" s="3">
        <v>101.42979967820899</v>
      </c>
      <c r="AA4423" s="3">
        <v>101.269979646333</v>
      </c>
      <c r="AB4423" s="3">
        <v>104.830414800905</v>
      </c>
      <c r="AC4423" s="3">
        <v>104.08458798548401</v>
      </c>
      <c r="AD4423" s="3">
        <v>100.453121705633</v>
      </c>
      <c r="AE4423" s="3">
        <v>99.893751594066799</v>
      </c>
      <c r="AF4423" s="3">
        <v>101.190069630395</v>
      </c>
      <c r="AG4423" s="3">
        <v>99.680658218231997</v>
      </c>
    </row>
    <row r="4424" spans="1:33" x14ac:dyDescent="0.25">
      <c r="A4424" t="s">
        <v>68</v>
      </c>
      <c r="B4424" t="s">
        <v>74</v>
      </c>
      <c r="C4424">
        <f>VLOOKUP(A4424,'Real Prices'!$A$1:$B$11,2,FALSE)</f>
        <v>98.27</v>
      </c>
      <c r="D4424" s="3">
        <v>99.760295890687104</v>
      </c>
      <c r="E4424" s="3">
        <v>101.16097065576901</v>
      </c>
      <c r="F4424" s="3">
        <v>102.856054766377</v>
      </c>
      <c r="G4424" s="3">
        <v>102.517037944256</v>
      </c>
      <c r="H4424" s="3">
        <v>101.624888412356</v>
      </c>
      <c r="I4424" s="3">
        <v>101.41969402001899</v>
      </c>
      <c r="J4424" s="3">
        <v>103.27536504637</v>
      </c>
      <c r="K4424" s="3">
        <v>103.87310523274201</v>
      </c>
      <c r="L4424" s="3">
        <v>105.354073455695</v>
      </c>
      <c r="M4424" s="3">
        <v>103.168307102542</v>
      </c>
      <c r="N4424" s="3">
        <v>101.526751963847</v>
      </c>
      <c r="O4424" s="3">
        <v>99.564022993669298</v>
      </c>
      <c r="P4424" s="3">
        <v>99.626473460902204</v>
      </c>
      <c r="Q4424" s="3">
        <v>100.16176318004101</v>
      </c>
      <c r="R4424" s="3">
        <v>101.446458505976</v>
      </c>
      <c r="S4424" s="3">
        <v>101.000383740027</v>
      </c>
      <c r="T4424" s="3">
        <v>101.607045421718</v>
      </c>
      <c r="U4424" s="3">
        <v>103.837419251467</v>
      </c>
      <c r="V4424" s="3">
        <v>102.77576130850601</v>
      </c>
      <c r="W4424" s="3">
        <v>101.99066972043499</v>
      </c>
      <c r="X4424" s="3">
        <v>100.545387478758</v>
      </c>
      <c r="Y4424" s="3">
        <v>100.652445422586</v>
      </c>
      <c r="Z4424" s="3">
        <v>101.508908973209</v>
      </c>
      <c r="AA4424" s="3">
        <v>101.348322057467</v>
      </c>
      <c r="AB4424" s="3">
        <v>104.925841680384</v>
      </c>
      <c r="AC4424" s="3">
        <v>104.17643607358799</v>
      </c>
      <c r="AD4424" s="3">
        <v>100.52754448812</v>
      </c>
      <c r="AE4424" s="3">
        <v>99.965490283023996</v>
      </c>
      <c r="AF4424" s="3">
        <v>101.268028599597</v>
      </c>
      <c r="AG4424" s="3">
        <v>99.751374395368202</v>
      </c>
    </row>
    <row r="4425" spans="1:33" x14ac:dyDescent="0.25">
      <c r="A4425" t="s">
        <v>68</v>
      </c>
      <c r="B4425" t="s">
        <v>74</v>
      </c>
      <c r="C4425">
        <f>VLOOKUP(A4425,'Real Prices'!$A$1:$B$11,2,FALSE)</f>
        <v>98.27</v>
      </c>
      <c r="D4425" s="3">
        <v>99.783076495459099</v>
      </c>
      <c r="E4425" s="3">
        <v>101.202193216346</v>
      </c>
      <c r="F4425" s="3">
        <v>102.91959561742</v>
      </c>
      <c r="G4425" s="3">
        <v>102.57611513720499</v>
      </c>
      <c r="H4425" s="3">
        <v>101.67221913664</v>
      </c>
      <c r="I4425" s="3">
        <v>101.46432305651</v>
      </c>
      <c r="J4425" s="3">
        <v>103.34442673768601</v>
      </c>
      <c r="K4425" s="3">
        <v>103.950037058064</v>
      </c>
      <c r="L4425" s="3">
        <v>105.450504419003</v>
      </c>
      <c r="M4425" s="3">
        <v>103.235959217618</v>
      </c>
      <c r="N4425" s="3">
        <v>101.572790576578</v>
      </c>
      <c r="O4425" s="3">
        <v>99.584219375334797</v>
      </c>
      <c r="P4425" s="3">
        <v>99.647492095374304</v>
      </c>
      <c r="Q4425" s="3">
        <v>100.189829695713</v>
      </c>
      <c r="R4425" s="3">
        <v>101.491439936527</v>
      </c>
      <c r="S4425" s="3">
        <v>101.039491936244</v>
      </c>
      <c r="T4425" s="3">
        <v>101.654141216629</v>
      </c>
      <c r="U4425" s="3">
        <v>103.91388121804199</v>
      </c>
      <c r="V4425" s="3">
        <v>102.838244977369</v>
      </c>
      <c r="W4425" s="3">
        <v>102.04281649687201</v>
      </c>
      <c r="X4425" s="3">
        <v>100.57850497595599</v>
      </c>
      <c r="Y4425" s="3">
        <v>100.686972496024</v>
      </c>
      <c r="Z4425" s="3">
        <v>101.554712656566</v>
      </c>
      <c r="AA4425" s="3">
        <v>101.39201137646501</v>
      </c>
      <c r="AB4425" s="3">
        <v>105.016634338731</v>
      </c>
      <c r="AC4425" s="3">
        <v>104.25736169825601</v>
      </c>
      <c r="AD4425" s="3">
        <v>100.560427055945</v>
      </c>
      <c r="AE4425" s="3">
        <v>99.990972575589097</v>
      </c>
      <c r="AF4425" s="3">
        <v>101.31066073641399</v>
      </c>
      <c r="AG4425" s="3">
        <v>99.774037535453502</v>
      </c>
    </row>
    <row r="4426" spans="1:33" x14ac:dyDescent="0.25">
      <c r="A4426" t="s">
        <v>68</v>
      </c>
      <c r="B4426" t="s">
        <v>74</v>
      </c>
      <c r="C4426">
        <f>VLOOKUP(A4426,'Real Prices'!$A$1:$B$11,2,FALSE)</f>
        <v>98.27</v>
      </c>
      <c r="D4426" s="3">
        <v>99.542618303146199</v>
      </c>
      <c r="E4426" s="3">
        <v>100.90726693003499</v>
      </c>
      <c r="F4426" s="3">
        <v>102.558752529456</v>
      </c>
      <c r="G4426" s="3">
        <v>102.22845540957201</v>
      </c>
      <c r="H4426" s="3">
        <v>101.359252462508</v>
      </c>
      <c r="I4426" s="3">
        <v>101.159335784684</v>
      </c>
      <c r="J4426" s="3">
        <v>102.967277914576</v>
      </c>
      <c r="K4426" s="3">
        <v>103.549643889108</v>
      </c>
      <c r="L4426" s="3">
        <v>104.99252078123401</v>
      </c>
      <c r="M4426" s="3">
        <v>102.862973560928</v>
      </c>
      <c r="N4426" s="3">
        <v>101.263640138331</v>
      </c>
      <c r="O4426" s="3">
        <v>99.351393654792204</v>
      </c>
      <c r="P4426" s="3">
        <v>99.412237861086695</v>
      </c>
      <c r="Q4426" s="3">
        <v>99.933759629324697</v>
      </c>
      <c r="R4426" s="3">
        <v>101.185411873096</v>
      </c>
      <c r="S4426" s="3">
        <v>100.750810399564</v>
      </c>
      <c r="T4426" s="3">
        <v>101.34186840356701</v>
      </c>
      <c r="U4426" s="3">
        <v>103.514875771226</v>
      </c>
      <c r="V4426" s="3">
        <v>102.48052426421999</v>
      </c>
      <c r="W4426" s="3">
        <v>101.715625670804</v>
      </c>
      <c r="X4426" s="3">
        <v>100.30751689656201</v>
      </c>
      <c r="Y4426" s="3">
        <v>100.411821250209</v>
      </c>
      <c r="Z4426" s="3">
        <v>101.24625607938999</v>
      </c>
      <c r="AA4426" s="3">
        <v>101.089799548919</v>
      </c>
      <c r="AB4426" s="3">
        <v>104.575303366643</v>
      </c>
      <c r="AC4426" s="3">
        <v>103.84517289111</v>
      </c>
      <c r="AD4426" s="3">
        <v>100.29013283762001</v>
      </c>
      <c r="AE4426" s="3">
        <v>99.742534980970802</v>
      </c>
      <c r="AF4426" s="3">
        <v>101.011571283683</v>
      </c>
      <c r="AG4426" s="3">
        <v>99.533926273675505</v>
      </c>
    </row>
    <row r="4427" spans="1:33" x14ac:dyDescent="0.25">
      <c r="A4427" t="s">
        <v>68</v>
      </c>
      <c r="B4427" t="s">
        <v>74</v>
      </c>
      <c r="C4427">
        <f>VLOOKUP(A4427,'Real Prices'!$A$1:$B$11,2,FALSE)</f>
        <v>98.27</v>
      </c>
      <c r="D4427" s="3">
        <v>99.6830104692053</v>
      </c>
      <c r="E4427" s="3">
        <v>101.076117793867</v>
      </c>
      <c r="F4427" s="3">
        <v>102.762043855559</v>
      </c>
      <c r="G4427" s="3">
        <v>102.424858643221</v>
      </c>
      <c r="H4427" s="3">
        <v>101.537529137067</v>
      </c>
      <c r="I4427" s="3">
        <v>101.333443350651</v>
      </c>
      <c r="J4427" s="3">
        <v>103.179088723452</v>
      </c>
      <c r="K4427" s="3">
        <v>103.773599492575</v>
      </c>
      <c r="L4427" s="3">
        <v>105.24656647278999</v>
      </c>
      <c r="M4427" s="3">
        <v>103.07260918271299</v>
      </c>
      <c r="N4427" s="3">
        <v>101.43992289139</v>
      </c>
      <c r="O4427" s="3">
        <v>99.4877979778514</v>
      </c>
      <c r="P4427" s="3">
        <v>99.549911043282194</v>
      </c>
      <c r="Q4427" s="3">
        <v>100.08230874697399</v>
      </c>
      <c r="R4427" s="3">
        <v>101.36006323583599</v>
      </c>
      <c r="S4427" s="3">
        <v>100.91639848275901</v>
      </c>
      <c r="T4427" s="3">
        <v>101.519782546944</v>
      </c>
      <c r="U4427" s="3">
        <v>103.73810631232899</v>
      </c>
      <c r="V4427" s="3">
        <v>102.682184200005</v>
      </c>
      <c r="W4427" s="3">
        <v>101.90133423459</v>
      </c>
      <c r="X4427" s="3">
        <v>100.46386043462</v>
      </c>
      <c r="Y4427" s="3">
        <v>100.570339975359</v>
      </c>
      <c r="Z4427" s="3">
        <v>101.422176301267</v>
      </c>
      <c r="AA4427" s="3">
        <v>101.262456990159</v>
      </c>
      <c r="AB4427" s="3">
        <v>104.820648309837</v>
      </c>
      <c r="AC4427" s="3">
        <v>104.07529152466699</v>
      </c>
      <c r="AD4427" s="3">
        <v>100.44611384449701</v>
      </c>
      <c r="AE4427" s="3">
        <v>99.887096255620705</v>
      </c>
      <c r="AF4427" s="3">
        <v>101.18259733460501</v>
      </c>
      <c r="AG4427" s="3">
        <v>99.674137174143695</v>
      </c>
    </row>
    <row r="4428" spans="1:33" x14ac:dyDescent="0.25">
      <c r="A4428" t="s">
        <v>68</v>
      </c>
      <c r="B4428" t="s">
        <v>74</v>
      </c>
      <c r="C4428">
        <f>VLOOKUP(A4428,'Real Prices'!$A$1:$B$11,2,FALSE)</f>
        <v>98.27</v>
      </c>
      <c r="D4428" s="3">
        <v>99.963415470142294</v>
      </c>
      <c r="E4428" s="3">
        <v>101.386143697688</v>
      </c>
      <c r="F4428" s="3">
        <v>103.107916711916</v>
      </c>
      <c r="G4428" s="3">
        <v>102.763562109071</v>
      </c>
      <c r="H4428" s="3">
        <v>101.85736578579299</v>
      </c>
      <c r="I4428" s="3">
        <v>101.648940631439</v>
      </c>
      <c r="J4428" s="3">
        <v>103.53382898385701</v>
      </c>
      <c r="K4428" s="3">
        <v>104.140980520453</v>
      </c>
      <c r="L4428" s="3">
        <v>105.645266417095</v>
      </c>
      <c r="M4428" s="3">
        <v>103.425085425064</v>
      </c>
      <c r="N4428" s="3">
        <v>101.757684190232</v>
      </c>
      <c r="O4428" s="3">
        <v>99.764052279021101</v>
      </c>
      <c r="P4428" s="3">
        <v>99.8274860216506</v>
      </c>
      <c r="Q4428" s="3">
        <v>100.37120381561699</v>
      </c>
      <c r="R4428" s="3">
        <v>101.67612652113699</v>
      </c>
      <c r="S4428" s="3">
        <v>101.223028359498</v>
      </c>
      <c r="T4428" s="3">
        <v>101.839241859327</v>
      </c>
      <c r="U4428" s="3">
        <v>104.104732667522</v>
      </c>
      <c r="V4428" s="3">
        <v>103.026359042821</v>
      </c>
      <c r="W4428" s="3">
        <v>102.22890627833701</v>
      </c>
      <c r="X4428" s="3">
        <v>100.760868234626</v>
      </c>
      <c r="Y4428" s="3">
        <v>100.86961179342001</v>
      </c>
      <c r="Z4428" s="3">
        <v>101.739560263767</v>
      </c>
      <c r="AA4428" s="3">
        <v>101.57644492557699</v>
      </c>
      <c r="AB4428" s="3">
        <v>105.21029218192101</v>
      </c>
      <c r="AC4428" s="3">
        <v>104.449087270368</v>
      </c>
      <c r="AD4428" s="3">
        <v>100.74274430816099</v>
      </c>
      <c r="AE4428" s="3">
        <v>100.171840624496</v>
      </c>
      <c r="AF4428" s="3">
        <v>101.494887256482</v>
      </c>
      <c r="AG4428" s="3">
        <v>99.954353506909499</v>
      </c>
    </row>
    <row r="4429" spans="1:33" x14ac:dyDescent="0.25">
      <c r="A4429" t="s">
        <v>68</v>
      </c>
      <c r="B4429" t="s">
        <v>74</v>
      </c>
      <c r="C4429">
        <f>VLOOKUP(A4429,'Real Prices'!$A$1:$B$11,2,FALSE)</f>
        <v>98.27</v>
      </c>
      <c r="D4429" s="3">
        <v>99.965718657443503</v>
      </c>
      <c r="E4429" s="3">
        <v>101.374303619125</v>
      </c>
      <c r="F4429" s="3">
        <v>103.07896057912301</v>
      </c>
      <c r="G4429" s="3">
        <v>102.738029187124</v>
      </c>
      <c r="H4429" s="3">
        <v>101.840841313441</v>
      </c>
      <c r="I4429" s="3">
        <v>101.63448810249299</v>
      </c>
      <c r="J4429" s="3">
        <v>103.50063887975401</v>
      </c>
      <c r="K4429" s="3">
        <v>104.101754755122</v>
      </c>
      <c r="L4429" s="3">
        <v>105.59108662543601</v>
      </c>
      <c r="M4429" s="3">
        <v>103.39297633491201</v>
      </c>
      <c r="N4429" s="3">
        <v>101.742150647335</v>
      </c>
      <c r="O4429" s="3">
        <v>99.768337325233205</v>
      </c>
      <c r="P4429" s="3">
        <v>99.831140476390999</v>
      </c>
      <c r="Q4429" s="3">
        <v>100.36945320060001</v>
      </c>
      <c r="R4429" s="3">
        <v>101.661403738704</v>
      </c>
      <c r="S4429" s="3">
        <v>101.21280980186199</v>
      </c>
      <c r="T4429" s="3">
        <v>101.822897555967</v>
      </c>
      <c r="U4429" s="3">
        <v>104.065867240174</v>
      </c>
      <c r="V4429" s="3">
        <v>102.99821367049201</v>
      </c>
      <c r="W4429" s="3">
        <v>102.208688341651</v>
      </c>
      <c r="X4429" s="3">
        <v>100.755243986284</v>
      </c>
      <c r="Y4429" s="3">
        <v>100.862906531126</v>
      </c>
      <c r="Z4429" s="3">
        <v>101.724206889862</v>
      </c>
      <c r="AA4429" s="3">
        <v>101.562713072599</v>
      </c>
      <c r="AB4429" s="3">
        <v>105.160436446068</v>
      </c>
      <c r="AC4429" s="3">
        <v>104.406798632174</v>
      </c>
      <c r="AD4429" s="3">
        <v>100.73730022881</v>
      </c>
      <c r="AE4429" s="3">
        <v>100.17207186839001</v>
      </c>
      <c r="AF4429" s="3">
        <v>101.481966163967</v>
      </c>
      <c r="AG4429" s="3">
        <v>99.956746778706602</v>
      </c>
    </row>
    <row r="4430" spans="1:33" x14ac:dyDescent="0.25">
      <c r="A4430" t="s">
        <v>68</v>
      </c>
      <c r="B4430" t="s">
        <v>74</v>
      </c>
      <c r="C4430">
        <f>VLOOKUP(A4430,'Real Prices'!$A$1:$B$11,2,FALSE)</f>
        <v>98.27</v>
      </c>
      <c r="D4430" s="3">
        <v>99.500995342878895</v>
      </c>
      <c r="E4430" s="3">
        <v>100.879433123925</v>
      </c>
      <c r="F4430" s="3">
        <v>102.547606234745</v>
      </c>
      <c r="G4430" s="3">
        <v>102.21397161258101</v>
      </c>
      <c r="H4430" s="3">
        <v>101.335985764781</v>
      </c>
      <c r="I4430" s="3">
        <v>101.134049019787</v>
      </c>
      <c r="J4430" s="3">
        <v>102.960259583211</v>
      </c>
      <c r="K4430" s="3">
        <v>103.548510101237</v>
      </c>
      <c r="L4430" s="3">
        <v>105.005966608585</v>
      </c>
      <c r="M4430" s="3">
        <v>102.85490128147499</v>
      </c>
      <c r="N4430" s="3">
        <v>101.239407321523</v>
      </c>
      <c r="O4430" s="3">
        <v>99.307838456362802</v>
      </c>
      <c r="P4430" s="3">
        <v>99.369297465708797</v>
      </c>
      <c r="Q4430" s="3">
        <v>99.896088974388903</v>
      </c>
      <c r="R4430" s="3">
        <v>101.16038859522099</v>
      </c>
      <c r="S4430" s="3">
        <v>100.72139567132101</v>
      </c>
      <c r="T4430" s="3">
        <v>101.318426047825</v>
      </c>
      <c r="U4430" s="3">
        <v>103.513390667325</v>
      </c>
      <c r="V4430" s="3">
        <v>102.46858750844299</v>
      </c>
      <c r="W4430" s="3">
        <v>101.69595996237901</v>
      </c>
      <c r="X4430" s="3">
        <v>100.273622888943</v>
      </c>
      <c r="Y4430" s="3">
        <v>100.378981190679</v>
      </c>
      <c r="Z4430" s="3">
        <v>101.221847604567</v>
      </c>
      <c r="AA4430" s="3">
        <v>101.063810151963</v>
      </c>
      <c r="AB4430" s="3">
        <v>104.584533401641</v>
      </c>
      <c r="AC4430" s="3">
        <v>103.847025289489</v>
      </c>
      <c r="AD4430" s="3">
        <v>100.25606317198699</v>
      </c>
      <c r="AE4430" s="3">
        <v>99.702932087872895</v>
      </c>
      <c r="AF4430" s="3">
        <v>100.984791425661</v>
      </c>
      <c r="AG4430" s="3">
        <v>99.492215484400802</v>
      </c>
    </row>
    <row r="4431" spans="1:33" x14ac:dyDescent="0.25">
      <c r="A4431" t="s">
        <v>68</v>
      </c>
      <c r="B4431" t="s">
        <v>74</v>
      </c>
      <c r="C4431">
        <f>VLOOKUP(A4431,'Real Prices'!$A$1:$B$11,2,FALSE)</f>
        <v>98.27</v>
      </c>
      <c r="D4431" s="3">
        <v>99.835233316376801</v>
      </c>
      <c r="E4431" s="3">
        <v>101.22312139080699</v>
      </c>
      <c r="F4431" s="3">
        <v>102.902731162412</v>
      </c>
      <c r="G4431" s="3">
        <v>102.566809208091</v>
      </c>
      <c r="H4431" s="3">
        <v>101.682804065141</v>
      </c>
      <c r="I4431" s="3">
        <v>101.479482882263</v>
      </c>
      <c r="J4431" s="3">
        <v>103.31821357959799</v>
      </c>
      <c r="K4431" s="3">
        <v>103.91049702537499</v>
      </c>
      <c r="L4431" s="3">
        <v>105.377945562671</v>
      </c>
      <c r="M4431" s="3">
        <v>103.212132962444</v>
      </c>
      <c r="N4431" s="3">
        <v>101.58556349941701</v>
      </c>
      <c r="O4431" s="3">
        <v>99.640752184927806</v>
      </c>
      <c r="P4431" s="3">
        <v>99.702632544934303</v>
      </c>
      <c r="Q4431" s="3">
        <v>100.23303563070399</v>
      </c>
      <c r="R4431" s="3">
        <v>101.50600303655099</v>
      </c>
      <c r="S4431" s="3">
        <v>101.06400046507601</v>
      </c>
      <c r="T4431" s="3">
        <v>101.665123962282</v>
      </c>
      <c r="U4431" s="3">
        <v>103.875136819657</v>
      </c>
      <c r="V4431" s="3">
        <v>102.823170699546</v>
      </c>
      <c r="W4431" s="3">
        <v>102.045246173751</v>
      </c>
      <c r="X4431" s="3">
        <v>100.613157842172</v>
      </c>
      <c r="Y4431" s="3">
        <v>100.71923845932599</v>
      </c>
      <c r="Z4431" s="3">
        <v>101.567883396558</v>
      </c>
      <c r="AA4431" s="3">
        <v>101.408762470827</v>
      </c>
      <c r="AB4431" s="3">
        <v>104.953623094055</v>
      </c>
      <c r="AC4431" s="3">
        <v>104.211058773978</v>
      </c>
      <c r="AD4431" s="3">
        <v>100.595477739313</v>
      </c>
      <c r="AE4431" s="3">
        <v>100.038554499255</v>
      </c>
      <c r="AF4431" s="3">
        <v>101.329202007961</v>
      </c>
      <c r="AG4431" s="3">
        <v>99.826393264947299</v>
      </c>
    </row>
    <row r="4432" spans="1:33" x14ac:dyDescent="0.25">
      <c r="A4432" t="s">
        <v>68</v>
      </c>
      <c r="B4432" t="s">
        <v>74</v>
      </c>
      <c r="C4432">
        <f>VLOOKUP(A4432,'Real Prices'!$A$1:$B$11,2,FALSE)</f>
        <v>98.27</v>
      </c>
      <c r="D4432" s="3">
        <v>99.664148682397894</v>
      </c>
      <c r="E4432" s="3">
        <v>101.05066199235399</v>
      </c>
      <c r="F4432" s="3">
        <v>102.72860803624999</v>
      </c>
      <c r="G4432" s="3">
        <v>102.39301882747</v>
      </c>
      <c r="H4432" s="3">
        <v>101.509889330683</v>
      </c>
      <c r="I4432" s="3">
        <v>101.306769546422</v>
      </c>
      <c r="J4432" s="3">
        <v>103.14367889974</v>
      </c>
      <c r="K4432" s="3">
        <v>103.735375662587</v>
      </c>
      <c r="L4432" s="3">
        <v>105.20137062725399</v>
      </c>
      <c r="M4432" s="3">
        <v>103.03770336012499</v>
      </c>
      <c r="N4432" s="3">
        <v>101.412745086036</v>
      </c>
      <c r="O4432" s="3">
        <v>99.469860193104594</v>
      </c>
      <c r="P4432" s="3">
        <v>99.531679257879702</v>
      </c>
      <c r="Q4432" s="3">
        <v>100.061556955952</v>
      </c>
      <c r="R4432" s="3">
        <v>101.333263431326</v>
      </c>
      <c r="S4432" s="3">
        <v>100.891698682932</v>
      </c>
      <c r="T4432" s="3">
        <v>101.492226740747</v>
      </c>
      <c r="U4432" s="3">
        <v>103.70005048271599</v>
      </c>
      <c r="V4432" s="3">
        <v>102.64912638153901</v>
      </c>
      <c r="W4432" s="3">
        <v>101.87197242436601</v>
      </c>
      <c r="X4432" s="3">
        <v>100.44130263957</v>
      </c>
      <c r="Y4432" s="3">
        <v>100.547278179185</v>
      </c>
      <c r="Z4432" s="3">
        <v>101.395082496101</v>
      </c>
      <c r="AA4432" s="3">
        <v>101.23611918667901</v>
      </c>
      <c r="AB4432" s="3">
        <v>104.777468468796</v>
      </c>
      <c r="AC4432" s="3">
        <v>104.03563969149501</v>
      </c>
      <c r="AD4432" s="3">
        <v>100.423640049635</v>
      </c>
      <c r="AE4432" s="3">
        <v>99.867268466658899</v>
      </c>
      <c r="AF4432" s="3">
        <v>101.156637531968</v>
      </c>
      <c r="AG4432" s="3">
        <v>99.655317387430003</v>
      </c>
    </row>
    <row r="4433" spans="1:33" x14ac:dyDescent="0.25">
      <c r="A4433" t="s">
        <v>68</v>
      </c>
      <c r="B4433" t="s">
        <v>74</v>
      </c>
      <c r="C4433">
        <f>VLOOKUP(A4433,'Real Prices'!$A$1:$B$11,2,FALSE)</f>
        <v>98.27</v>
      </c>
      <c r="D4433" s="3">
        <v>99.679942751094003</v>
      </c>
      <c r="E4433" s="3">
        <v>101.05667577841299</v>
      </c>
      <c r="F4433" s="3">
        <v>102.722785811474</v>
      </c>
      <c r="G4433" s="3">
        <v>102.38956380486199</v>
      </c>
      <c r="H4433" s="3">
        <v>101.51266378746099</v>
      </c>
      <c r="I4433" s="3">
        <v>101.310976783459</v>
      </c>
      <c r="J4433" s="3">
        <v>103.134928819653</v>
      </c>
      <c r="K4433" s="3">
        <v>103.72245183131101</v>
      </c>
      <c r="L4433" s="3">
        <v>105.178105860196</v>
      </c>
      <c r="M4433" s="3">
        <v>103.02970081756401</v>
      </c>
      <c r="N4433" s="3">
        <v>101.416204785547</v>
      </c>
      <c r="O4433" s="3">
        <v>99.487024747265806</v>
      </c>
      <c r="P4433" s="3">
        <v>99.548407748483896</v>
      </c>
      <c r="Q4433" s="3">
        <v>100.074547758924</v>
      </c>
      <c r="R4433" s="3">
        <v>101.33728378398099</v>
      </c>
      <c r="S4433" s="3">
        <v>100.89883377528101</v>
      </c>
      <c r="T4433" s="3">
        <v>101.495125787113</v>
      </c>
      <c r="U4433" s="3">
        <v>103.687375830615</v>
      </c>
      <c r="V4433" s="3">
        <v>102.643864809908</v>
      </c>
      <c r="W4433" s="3">
        <v>101.87219279459499</v>
      </c>
      <c r="X4433" s="3">
        <v>100.451614766406</v>
      </c>
      <c r="Y4433" s="3">
        <v>100.55684276849399</v>
      </c>
      <c r="Z4433" s="3">
        <v>101.398666785199</v>
      </c>
      <c r="AA4433" s="3">
        <v>101.24082478206699</v>
      </c>
      <c r="AB4433" s="3">
        <v>104.75719385184399</v>
      </c>
      <c r="AC4433" s="3">
        <v>104.020597837227</v>
      </c>
      <c r="AD4433" s="3">
        <v>100.434076766058</v>
      </c>
      <c r="AE4433" s="3">
        <v>99.881629755096199</v>
      </c>
      <c r="AF4433" s="3">
        <v>101.16190378050101</v>
      </c>
      <c r="AG4433" s="3">
        <v>99.671173750920005</v>
      </c>
    </row>
    <row r="4434" spans="1:33" x14ac:dyDescent="0.25">
      <c r="A4434" t="s">
        <v>68</v>
      </c>
      <c r="B4434" t="s">
        <v>74</v>
      </c>
      <c r="C4434">
        <f>VLOOKUP(A4434,'Real Prices'!$A$1:$B$11,2,FALSE)</f>
        <v>98.27</v>
      </c>
      <c r="D4434" s="3">
        <v>99.583617630788197</v>
      </c>
      <c r="E4434" s="3">
        <v>100.96491143607</v>
      </c>
      <c r="F4434" s="3">
        <v>102.636540881952</v>
      </c>
      <c r="G4434" s="3">
        <v>102.30221499277501</v>
      </c>
      <c r="H4434" s="3">
        <v>101.422410021258</v>
      </c>
      <c r="I4434" s="3">
        <v>101.22005487780901</v>
      </c>
      <c r="J4434" s="3">
        <v>103.05004921856499</v>
      </c>
      <c r="K4434" s="3">
        <v>103.639518549481</v>
      </c>
      <c r="L4434" s="3">
        <v>105.0999948022</v>
      </c>
      <c r="M4434" s="3">
        <v>102.944472621983</v>
      </c>
      <c r="N4434" s="3">
        <v>101.325631474392</v>
      </c>
      <c r="O4434" s="3">
        <v>99.390060537054495</v>
      </c>
      <c r="P4434" s="3">
        <v>99.451646885060697</v>
      </c>
      <c r="Q4434" s="3">
        <v>99.979529867970896</v>
      </c>
      <c r="R4434" s="3">
        <v>101.24644902695501</v>
      </c>
      <c r="S4434" s="3">
        <v>100.806546541196</v>
      </c>
      <c r="T4434" s="3">
        <v>101.40481392182799</v>
      </c>
      <c r="U4434" s="3">
        <v>103.60432635062099</v>
      </c>
      <c r="V4434" s="3">
        <v>102.557358434515</v>
      </c>
      <c r="W4434" s="3">
        <v>101.78313005958</v>
      </c>
      <c r="X4434" s="3">
        <v>100.357846005723</v>
      </c>
      <c r="Y4434" s="3">
        <v>100.463422602305</v>
      </c>
      <c r="Z4434" s="3">
        <v>101.30803537496099</v>
      </c>
      <c r="AA4434" s="3">
        <v>101.14967048008801</v>
      </c>
      <c r="AB4434" s="3">
        <v>104.677688415871</v>
      </c>
      <c r="AC4434" s="3">
        <v>103.93865223979699</v>
      </c>
      <c r="AD4434" s="3">
        <v>100.340249906292</v>
      </c>
      <c r="AE4434" s="3">
        <v>99.785972774237095</v>
      </c>
      <c r="AF4434" s="3">
        <v>101.07048803265199</v>
      </c>
      <c r="AG4434" s="3">
        <v>99.574819581073001</v>
      </c>
    </row>
    <row r="4435" spans="1:33" x14ac:dyDescent="0.25">
      <c r="A4435" t="s">
        <v>68</v>
      </c>
      <c r="B4435" t="s">
        <v>74</v>
      </c>
      <c r="C4435">
        <f>VLOOKUP(A4435,'Real Prices'!$A$1:$B$11,2,FALSE)</f>
        <v>98.27</v>
      </c>
      <c r="D4435" s="3">
        <v>99.785829023539506</v>
      </c>
      <c r="E4435" s="3">
        <v>101.177413150034</v>
      </c>
      <c r="F4435" s="3">
        <v>102.86149585088801</v>
      </c>
      <c r="G4435" s="3">
        <v>102.524679310717</v>
      </c>
      <c r="H4435" s="3">
        <v>101.638319994478</v>
      </c>
      <c r="I4435" s="3">
        <v>101.43445735174301</v>
      </c>
      <c r="J4435" s="3">
        <v>103.27808472952</v>
      </c>
      <c r="K4435" s="3">
        <v>103.8719454714</v>
      </c>
      <c r="L4435" s="3">
        <v>105.34330193635699</v>
      </c>
      <c r="M4435" s="3">
        <v>103.171721611571</v>
      </c>
      <c r="N4435" s="3">
        <v>101.54082046969199</v>
      </c>
      <c r="O4435" s="3">
        <v>99.590829973967004</v>
      </c>
      <c r="P4435" s="3">
        <v>99.652875126103694</v>
      </c>
      <c r="Q4435" s="3">
        <v>100.184690715847</v>
      </c>
      <c r="R4435" s="3">
        <v>101.46104813123</v>
      </c>
      <c r="S4435" s="3">
        <v>101.01786847311099</v>
      </c>
      <c r="T4435" s="3">
        <v>101.62059280815301</v>
      </c>
      <c r="U4435" s="3">
        <v>103.836491098751</v>
      </c>
      <c r="V4435" s="3">
        <v>102.781723512426</v>
      </c>
      <c r="W4435" s="3">
        <v>102.00172731413601</v>
      </c>
      <c r="X4435" s="3">
        <v>100.565825221829</v>
      </c>
      <c r="Y4435" s="3">
        <v>100.672188339778</v>
      </c>
      <c r="Z4435" s="3">
        <v>101.523093283367</v>
      </c>
      <c r="AA4435" s="3">
        <v>101.363548606444</v>
      </c>
      <c r="AB4435" s="3">
        <v>104.917849464562</v>
      </c>
      <c r="AC4435" s="3">
        <v>104.173307638921</v>
      </c>
      <c r="AD4435" s="3">
        <v>100.548098035504</v>
      </c>
      <c r="AE4435" s="3">
        <v>99.989691666274396</v>
      </c>
      <c r="AF4435" s="3">
        <v>101.283776267983</v>
      </c>
      <c r="AG4435" s="3">
        <v>99.776965430377103</v>
      </c>
    </row>
    <row r="4436" spans="1:33" x14ac:dyDescent="0.25">
      <c r="A4436" t="s">
        <v>68</v>
      </c>
      <c r="B4436" t="s">
        <v>74</v>
      </c>
      <c r="C4436">
        <f>VLOOKUP(A4436,'Real Prices'!$A$1:$B$11,2,FALSE)</f>
        <v>98.27</v>
      </c>
      <c r="D4436" s="3">
        <v>99.784374697317006</v>
      </c>
      <c r="E4436" s="3">
        <v>101.153438985477</v>
      </c>
      <c r="F4436" s="3">
        <v>102.81026837879099</v>
      </c>
      <c r="G4436" s="3">
        <v>102.478902500128</v>
      </c>
      <c r="H4436" s="3">
        <v>101.606887029963</v>
      </c>
      <c r="I4436" s="3">
        <v>101.406323471825</v>
      </c>
      <c r="J4436" s="3">
        <v>103.220115649769</v>
      </c>
      <c r="K4436" s="3">
        <v>103.80436601478</v>
      </c>
      <c r="L4436" s="3">
        <v>105.251911695255</v>
      </c>
      <c r="M4436" s="3">
        <v>103.115473793349</v>
      </c>
      <c r="N4436" s="3">
        <v>101.510965328244</v>
      </c>
      <c r="O4436" s="3">
        <v>99.592531293880597</v>
      </c>
      <c r="P4436" s="3">
        <v>99.653572376792198</v>
      </c>
      <c r="Q4436" s="3">
        <v>100.176781658891</v>
      </c>
      <c r="R4436" s="3">
        <v>101.43248393592999</v>
      </c>
      <c r="S4436" s="3">
        <v>100.996476200847</v>
      </c>
      <c r="T4436" s="3">
        <v>101.589446720559</v>
      </c>
      <c r="U4436" s="3">
        <v>103.76948539597301</v>
      </c>
      <c r="V4436" s="3">
        <v>102.731786986476</v>
      </c>
      <c r="W4436" s="3">
        <v>101.964413372731</v>
      </c>
      <c r="X4436" s="3">
        <v>100.551748311062</v>
      </c>
      <c r="Y4436" s="3">
        <v>100.656390167482</v>
      </c>
      <c r="Z4436" s="3">
        <v>101.493525018841</v>
      </c>
      <c r="AA4436" s="3">
        <v>101.336562234211</v>
      </c>
      <c r="AB4436" s="3">
        <v>104.83334426957499</v>
      </c>
      <c r="AC4436" s="3">
        <v>104.100851274636</v>
      </c>
      <c r="AD4436" s="3">
        <v>100.534308001659</v>
      </c>
      <c r="AE4436" s="3">
        <v>99.984938255455106</v>
      </c>
      <c r="AF4436" s="3">
        <v>101.258080841896</v>
      </c>
      <c r="AG4436" s="3">
        <v>99.775654542615399</v>
      </c>
    </row>
    <row r="4437" spans="1:33" x14ac:dyDescent="0.25">
      <c r="A4437" t="s">
        <v>68</v>
      </c>
      <c r="B4437" t="s">
        <v>74</v>
      </c>
      <c r="C4437">
        <f>VLOOKUP(A4437,'Real Prices'!$A$1:$B$11,2,FALSE)</f>
        <v>98.27</v>
      </c>
      <c r="D4437" s="3">
        <v>99.551690783754793</v>
      </c>
      <c r="E4437" s="3">
        <v>100.931356647746</v>
      </c>
      <c r="F4437" s="3">
        <v>102.601015973595</v>
      </c>
      <c r="G4437" s="3">
        <v>102.267084108425</v>
      </c>
      <c r="H4437" s="3">
        <v>101.388316042189</v>
      </c>
      <c r="I4437" s="3">
        <v>101.186199386954</v>
      </c>
      <c r="J4437" s="3">
        <v>103.014036964726</v>
      </c>
      <c r="K4437" s="3">
        <v>103.602811569105</v>
      </c>
      <c r="L4437" s="3">
        <v>105.061566559057</v>
      </c>
      <c r="M4437" s="3">
        <v>102.908584796778</v>
      </c>
      <c r="N4437" s="3">
        <v>101.291651554903</v>
      </c>
      <c r="O4437" s="3">
        <v>99.358361809182796</v>
      </c>
      <c r="P4437" s="3">
        <v>99.419875573819297</v>
      </c>
      <c r="Q4437" s="3">
        <v>99.947136413561196</v>
      </c>
      <c r="R4437" s="3">
        <v>101.212562428941</v>
      </c>
      <c r="S4437" s="3">
        <v>100.773178395823</v>
      </c>
      <c r="T4437" s="3">
        <v>101.370740680864</v>
      </c>
      <c r="U4437" s="3">
        <v>103.567660846455</v>
      </c>
      <c r="V4437" s="3">
        <v>102.52192684763401</v>
      </c>
      <c r="W4437" s="3">
        <v>101.748610949346</v>
      </c>
      <c r="X4437" s="3">
        <v>100.325006682042</v>
      </c>
      <c r="Y4437" s="3">
        <v>100.430458849991</v>
      </c>
      <c r="Z4437" s="3">
        <v>101.274076193578</v>
      </c>
      <c r="AA4437" s="3">
        <v>101.11589794165501</v>
      </c>
      <c r="AB4437" s="3">
        <v>104.639757887264</v>
      </c>
      <c r="AC4437" s="3">
        <v>103.901592711625</v>
      </c>
      <c r="AD4437" s="3">
        <v>100.307431320718</v>
      </c>
      <c r="AE4437" s="3">
        <v>99.753807438989199</v>
      </c>
      <c r="AF4437" s="3">
        <v>101.036808815694</v>
      </c>
      <c r="AG4437" s="3">
        <v>99.542903103092399</v>
      </c>
    </row>
    <row r="4438" spans="1:33" x14ac:dyDescent="0.25">
      <c r="A4438" t="s">
        <v>68</v>
      </c>
      <c r="B4438" t="s">
        <v>74</v>
      </c>
      <c r="C4438">
        <f>VLOOKUP(A4438,'Real Prices'!$A$1:$B$11,2,FALSE)</f>
        <v>98.27</v>
      </c>
      <c r="D4438" s="3">
        <v>99.826129576507995</v>
      </c>
      <c r="E4438" s="3">
        <v>101.25914843407099</v>
      </c>
      <c r="F4438" s="3">
        <v>102.993375076981</v>
      </c>
      <c r="G4438" s="3">
        <v>102.646529748399</v>
      </c>
      <c r="H4438" s="3">
        <v>101.73377888370899</v>
      </c>
      <c r="I4438" s="3">
        <v>101.523846184831</v>
      </c>
      <c r="J4438" s="3">
        <v>103.422367983386</v>
      </c>
      <c r="K4438" s="3">
        <v>104.033911062728</v>
      </c>
      <c r="L4438" s="3">
        <v>105.54907749811299</v>
      </c>
      <c r="M4438" s="3">
        <v>103.312837879623</v>
      </c>
      <c r="N4438" s="3">
        <v>101.633376288593</v>
      </c>
      <c r="O4438" s="3">
        <v>99.625324386276205</v>
      </c>
      <c r="P4438" s="3">
        <v>99.689216946804507</v>
      </c>
      <c r="Q4438" s="3">
        <v>100.236867465618</v>
      </c>
      <c r="R4438" s="3">
        <v>101.551228710771</v>
      </c>
      <c r="S4438" s="3">
        <v>101.094853278426</v>
      </c>
      <c r="T4438" s="3">
        <v>101.71552386641601</v>
      </c>
      <c r="U4438" s="3">
        <v>103.99740102814</v>
      </c>
      <c r="V4438" s="3">
        <v>102.911227499159</v>
      </c>
      <c r="W4438" s="3">
        <v>102.10800673823201</v>
      </c>
      <c r="X4438" s="3">
        <v>100.629350337435</v>
      </c>
      <c r="Y4438" s="3">
        <v>100.738880441197</v>
      </c>
      <c r="Z4438" s="3">
        <v>101.6151212713</v>
      </c>
      <c r="AA4438" s="3">
        <v>101.450826115656</v>
      </c>
      <c r="AB4438" s="3">
        <v>105.110957083062</v>
      </c>
      <c r="AC4438" s="3">
        <v>104.344246356722</v>
      </c>
      <c r="AD4438" s="3">
        <v>100.611095320141</v>
      </c>
      <c r="AE4438" s="3">
        <v>100.036062275386</v>
      </c>
      <c r="AF4438" s="3">
        <v>101.36867853783301</v>
      </c>
      <c r="AG4438" s="3">
        <v>99.817002067861097</v>
      </c>
    </row>
    <row r="4439" spans="1:33" x14ac:dyDescent="0.25">
      <c r="A4439" t="s">
        <v>68</v>
      </c>
      <c r="B4439" t="s">
        <v>74</v>
      </c>
      <c r="C4439">
        <f>VLOOKUP(A4439,'Real Prices'!$A$1:$B$11,2,FALSE)</f>
        <v>98.27</v>
      </c>
      <c r="D4439" s="3">
        <v>99.585649682132896</v>
      </c>
      <c r="E4439" s="3">
        <v>100.990029339</v>
      </c>
      <c r="F4439" s="3">
        <v>102.68959707661</v>
      </c>
      <c r="G4439" s="3">
        <v>102.349683529088</v>
      </c>
      <c r="H4439" s="3">
        <v>101.45517419350401</v>
      </c>
      <c r="I4439" s="3">
        <v>101.249437046319</v>
      </c>
      <c r="J4439" s="3">
        <v>103.110016464335</v>
      </c>
      <c r="K4439" s="3">
        <v>103.70933771917601</v>
      </c>
      <c r="L4439" s="3">
        <v>105.194223216246</v>
      </c>
      <c r="M4439" s="3">
        <v>103.002675344064</v>
      </c>
      <c r="N4439" s="3">
        <v>101.356778166589</v>
      </c>
      <c r="O4439" s="3">
        <v>99.388857628304393</v>
      </c>
      <c r="P4439" s="3">
        <v>99.451473281795302</v>
      </c>
      <c r="Q4439" s="3">
        <v>99.988178883145807</v>
      </c>
      <c r="R4439" s="3">
        <v>101.276272326387</v>
      </c>
      <c r="S4439" s="3">
        <v>100.82901765859501</v>
      </c>
      <c r="T4439" s="3">
        <v>101.437284006792</v>
      </c>
      <c r="U4439" s="3">
        <v>103.673557345753</v>
      </c>
      <c r="V4439" s="3">
        <v>102.609091236407</v>
      </c>
      <c r="W4439" s="3">
        <v>101.821923021093</v>
      </c>
      <c r="X4439" s="3">
        <v>100.37281789744701</v>
      </c>
      <c r="Y4439" s="3">
        <v>100.480159017717</v>
      </c>
      <c r="Z4439" s="3">
        <v>101.338887979878</v>
      </c>
      <c r="AA4439" s="3">
        <v>101.177876299472</v>
      </c>
      <c r="AB4439" s="3">
        <v>104.76485873516501</v>
      </c>
      <c r="AC4439" s="3">
        <v>104.013470893275</v>
      </c>
      <c r="AD4439" s="3">
        <v>100.354927710735</v>
      </c>
      <c r="AE4439" s="3">
        <v>99.791386829317304</v>
      </c>
      <c r="AF4439" s="3">
        <v>101.09737045927</v>
      </c>
      <c r="AG4439" s="3">
        <v>99.576704588777105</v>
      </c>
    </row>
    <row r="4440" spans="1:33" x14ac:dyDescent="0.25">
      <c r="A4440" t="s">
        <v>68</v>
      </c>
      <c r="B4440" t="s">
        <v>74</v>
      </c>
      <c r="C4440">
        <f>VLOOKUP(A4440,'Real Prices'!$A$1:$B$11,2,FALSE)</f>
        <v>98.27</v>
      </c>
      <c r="D4440" s="3">
        <v>99.635681457637801</v>
      </c>
      <c r="E4440" s="3">
        <v>101.01027869309</v>
      </c>
      <c r="F4440" s="3">
        <v>102.673804009881</v>
      </c>
      <c r="G4440" s="3">
        <v>102.341098946523</v>
      </c>
      <c r="H4440" s="3">
        <v>101.465559306107</v>
      </c>
      <c r="I4440" s="3">
        <v>101.264185188811</v>
      </c>
      <c r="J4440" s="3">
        <v>103.085307640876</v>
      </c>
      <c r="K4440" s="3">
        <v>103.671919199955</v>
      </c>
      <c r="L4440" s="3">
        <v>105.125315003045</v>
      </c>
      <c r="M4440" s="3">
        <v>102.980242884026</v>
      </c>
      <c r="N4440" s="3">
        <v>101.369249945661</v>
      </c>
      <c r="O4440" s="3">
        <v>99.443062736746299</v>
      </c>
      <c r="P4440" s="3">
        <v>99.504350511575495</v>
      </c>
      <c r="Q4440" s="3">
        <v>100.029674295825</v>
      </c>
      <c r="R4440" s="3">
        <v>101.290451378024</v>
      </c>
      <c r="S4440" s="3">
        <v>100.852681557816</v>
      </c>
      <c r="T4440" s="3">
        <v>101.448048513298</v>
      </c>
      <c r="U4440" s="3">
        <v>103.636897614338</v>
      </c>
      <c r="V4440" s="3">
        <v>102.59500544224299</v>
      </c>
      <c r="W4440" s="3">
        <v>101.824530558677</v>
      </c>
      <c r="X4440" s="3">
        <v>100.406156341203</v>
      </c>
      <c r="Y4440" s="3">
        <v>100.511221098053</v>
      </c>
      <c r="Z4440" s="3">
        <v>101.351739152853</v>
      </c>
      <c r="AA4440" s="3">
        <v>101.194142017578</v>
      </c>
      <c r="AB4440" s="3">
        <v>104.705055975646</v>
      </c>
      <c r="AC4440" s="3">
        <v>103.969602677696</v>
      </c>
      <c r="AD4440" s="3">
        <v>100.388645548395</v>
      </c>
      <c r="AE4440" s="3">
        <v>99.837055574933501</v>
      </c>
      <c r="AF4440" s="3">
        <v>101.11534344994</v>
      </c>
      <c r="AG4440" s="3">
        <v>99.626926061233704</v>
      </c>
    </row>
    <row r="4441" spans="1:33" x14ac:dyDescent="0.25">
      <c r="A4441" t="s">
        <v>68</v>
      </c>
      <c r="B4441" t="s">
        <v>74</v>
      </c>
      <c r="C4441">
        <f>VLOOKUP(A4441,'Real Prices'!$A$1:$B$11,2,FALSE)</f>
        <v>98.27</v>
      </c>
      <c r="D4441" s="3">
        <v>100.16633419464399</v>
      </c>
      <c r="E4441" s="3">
        <v>101.63627842635999</v>
      </c>
      <c r="F4441" s="3">
        <v>103.41519182779901</v>
      </c>
      <c r="G4441" s="3">
        <v>103.059409147511</v>
      </c>
      <c r="H4441" s="3">
        <v>102.12313893622699</v>
      </c>
      <c r="I4441" s="3">
        <v>101.90779678763199</v>
      </c>
      <c r="J4441" s="3">
        <v>103.85523882710299</v>
      </c>
      <c r="K4441" s="3">
        <v>104.482539868663</v>
      </c>
      <c r="L4441" s="3">
        <v>106.036748419394</v>
      </c>
      <c r="M4441" s="3">
        <v>103.742886401748</v>
      </c>
      <c r="N4441" s="3">
        <v>102.020149212986</v>
      </c>
      <c r="O4441" s="3">
        <v>99.960354748161805</v>
      </c>
      <c r="P4441" s="3">
        <v>100.02589366295101</v>
      </c>
      <c r="Q4441" s="3">
        <v>100.58765578972201</v>
      </c>
      <c r="R4441" s="3">
        <v>101.93588489397</v>
      </c>
      <c r="S4441" s="3">
        <v>101.46774978832801</v>
      </c>
      <c r="T4441" s="3">
        <v>102.104413532002</v>
      </c>
      <c r="U4441" s="3">
        <v>104.445089060211</v>
      </c>
      <c r="V4441" s="3">
        <v>103.330927508784</v>
      </c>
      <c r="W4441" s="3">
        <v>102.50700972285399</v>
      </c>
      <c r="X4441" s="3">
        <v>100.990251980574</v>
      </c>
      <c r="Y4441" s="3">
        <v>101.10260440592801</v>
      </c>
      <c r="Z4441" s="3">
        <v>102.00142380875999</v>
      </c>
      <c r="AA4441" s="3">
        <v>101.832895170729</v>
      </c>
      <c r="AB4441" s="3">
        <v>105.587338717978</v>
      </c>
      <c r="AC4441" s="3">
        <v>104.80087174049901</v>
      </c>
      <c r="AD4441" s="3">
        <v>100.971526576348</v>
      </c>
      <c r="AE4441" s="3">
        <v>100.38167634323899</v>
      </c>
      <c r="AF4441" s="3">
        <v>101.748630851714</v>
      </c>
      <c r="AG4441" s="3">
        <v>100.156971492531</v>
      </c>
    </row>
    <row r="4442" spans="1:33" x14ac:dyDescent="0.25">
      <c r="A4442" t="s">
        <v>68</v>
      </c>
      <c r="B4442" t="s">
        <v>74</v>
      </c>
      <c r="C4442">
        <f>VLOOKUP(A4442,'Real Prices'!$A$1:$B$11,2,FALSE)</f>
        <v>98.27</v>
      </c>
      <c r="D4442" s="3">
        <v>100.07179736223701</v>
      </c>
      <c r="E4442" s="3">
        <v>101.498465449211</v>
      </c>
      <c r="F4442" s="3">
        <v>103.225006446186</v>
      </c>
      <c r="G4442" s="3">
        <v>102.87969824679099</v>
      </c>
      <c r="H4442" s="3">
        <v>101.970992458909</v>
      </c>
      <c r="I4442" s="3">
        <v>101.761990127697</v>
      </c>
      <c r="J4442" s="3">
        <v>103.65209816649001</v>
      </c>
      <c r="K4442" s="3">
        <v>104.26093104437101</v>
      </c>
      <c r="L4442" s="3">
        <v>105.769382652254</v>
      </c>
      <c r="M4442" s="3">
        <v>103.54305347194401</v>
      </c>
      <c r="N4442" s="3">
        <v>101.871034822243</v>
      </c>
      <c r="O4442" s="3">
        <v>99.871882088903902</v>
      </c>
      <c r="P4442" s="3">
        <v>99.935491494055597</v>
      </c>
      <c r="Q4442" s="3">
        <v>100.48071496678401</v>
      </c>
      <c r="R4442" s="3">
        <v>101.789251301333</v>
      </c>
      <c r="S4442" s="3">
        <v>101.334898407393</v>
      </c>
      <c r="T4442" s="3">
        <v>101.952818343152</v>
      </c>
      <c r="U4442" s="3">
        <v>104.224582812855</v>
      </c>
      <c r="V4442" s="3">
        <v>103.14322292527601</v>
      </c>
      <c r="W4442" s="3">
        <v>102.343561831941</v>
      </c>
      <c r="X4442" s="3">
        <v>100.87145845557301</v>
      </c>
      <c r="Y4442" s="3">
        <v>100.98050315011901</v>
      </c>
      <c r="Z4442" s="3">
        <v>101.852860706485</v>
      </c>
      <c r="AA4442" s="3">
        <v>101.689293664666</v>
      </c>
      <c r="AB4442" s="3">
        <v>105.333203874071</v>
      </c>
      <c r="AC4442" s="3">
        <v>104.56989101225</v>
      </c>
      <c r="AD4442" s="3">
        <v>100.853284339815</v>
      </c>
      <c r="AE4442" s="3">
        <v>100.28079969345001</v>
      </c>
      <c r="AF4442" s="3">
        <v>101.607510143757</v>
      </c>
      <c r="AG4442" s="3">
        <v>100.062710304359</v>
      </c>
    </row>
    <row r="4443" spans="1:33" x14ac:dyDescent="0.25">
      <c r="A4443" t="s">
        <v>68</v>
      </c>
      <c r="B4443" t="s">
        <v>74</v>
      </c>
      <c r="C4443">
        <f>VLOOKUP(A4443,'Real Prices'!$A$1:$B$11,2,FALSE)</f>
        <v>98.27</v>
      </c>
      <c r="D4443" s="3">
        <v>99.819502892298601</v>
      </c>
      <c r="E4443" s="3">
        <v>101.224423684199</v>
      </c>
      <c r="F4443" s="3">
        <v>102.924646298601</v>
      </c>
      <c r="G4443" s="3">
        <v>102.584601775721</v>
      </c>
      <c r="H4443" s="3">
        <v>101.689747768141</v>
      </c>
      <c r="I4443" s="3">
        <v>101.483931346397</v>
      </c>
      <c r="J4443" s="3">
        <v>103.34522768216399</v>
      </c>
      <c r="K4443" s="3">
        <v>103.944779867243</v>
      </c>
      <c r="L4443" s="3">
        <v>105.43023751982599</v>
      </c>
      <c r="M4443" s="3">
        <v>103.237845201254</v>
      </c>
      <c r="N4443" s="3">
        <v>101.591313827307</v>
      </c>
      <c r="O4443" s="3">
        <v>99.622635010631001</v>
      </c>
      <c r="P4443" s="3">
        <v>99.685274791161604</v>
      </c>
      <c r="Q4443" s="3">
        <v>100.222187195709</v>
      </c>
      <c r="R4443" s="3">
        <v>101.510776966625</v>
      </c>
      <c r="S4443" s="3">
        <v>101.06334996283501</v>
      </c>
      <c r="T4443" s="3">
        <v>101.67185068798899</v>
      </c>
      <c r="U4443" s="3">
        <v>103.90898570694</v>
      </c>
      <c r="V4443" s="3">
        <v>102.844109437919</v>
      </c>
      <c r="W4443" s="3">
        <v>102.056637911249</v>
      </c>
      <c r="X4443" s="3">
        <v>100.606974418969</v>
      </c>
      <c r="Y4443" s="3">
        <v>100.714356899878</v>
      </c>
      <c r="Z4443" s="3">
        <v>101.57341674715499</v>
      </c>
      <c r="AA4443" s="3">
        <v>101.412343025791</v>
      </c>
      <c r="AB4443" s="3">
        <v>105.000707596187</v>
      </c>
      <c r="AC4443" s="3">
        <v>104.24903022981999</v>
      </c>
      <c r="AD4443" s="3">
        <v>100.58907733881701</v>
      </c>
      <c r="AE4443" s="3">
        <v>100.02531931404199</v>
      </c>
      <c r="AF4443" s="3">
        <v>101.331806165109</v>
      </c>
      <c r="AG4443" s="3">
        <v>99.810554352222795</v>
      </c>
    </row>
    <row r="4444" spans="1:33" x14ac:dyDescent="0.25">
      <c r="A4444" t="s">
        <v>68</v>
      </c>
      <c r="B4444" t="s">
        <v>74</v>
      </c>
      <c r="C4444">
        <f>VLOOKUP(A4444,'Real Prices'!$A$1:$B$11,2,FALSE)</f>
        <v>98.27</v>
      </c>
      <c r="D4444" s="3">
        <v>99.432580832932004</v>
      </c>
      <c r="E4444" s="3">
        <v>100.801855720169</v>
      </c>
      <c r="F4444" s="3">
        <v>102.458939978609</v>
      </c>
      <c r="G4444" s="3">
        <v>102.12752312692101</v>
      </c>
      <c r="H4444" s="3">
        <v>101.25537351721501</v>
      </c>
      <c r="I4444" s="3">
        <v>101.05477910698301</v>
      </c>
      <c r="J4444" s="3">
        <v>102.86885029517001</v>
      </c>
      <c r="K4444" s="3">
        <v>103.45319053367299</v>
      </c>
      <c r="L4444" s="3">
        <v>104.900958885783</v>
      </c>
      <c r="M4444" s="3">
        <v>102.764192342006</v>
      </c>
      <c r="N4444" s="3">
        <v>101.15943706014799</v>
      </c>
      <c r="O4444" s="3">
        <v>99.2407079187969</v>
      </c>
      <c r="P4444" s="3">
        <v>99.301758391476298</v>
      </c>
      <c r="Q4444" s="3">
        <v>99.825048157299406</v>
      </c>
      <c r="R4444" s="3">
        <v>101.08094359527399</v>
      </c>
      <c r="S4444" s="3">
        <v>100.644868790422</v>
      </c>
      <c r="T4444" s="3">
        <v>101.237930525021</v>
      </c>
      <c r="U4444" s="3">
        <v>103.418304549284</v>
      </c>
      <c r="V4444" s="3">
        <v>102.380446513735</v>
      </c>
      <c r="W4444" s="3">
        <v>101.61295485719501</v>
      </c>
      <c r="X4444" s="3">
        <v>100.20007248947201</v>
      </c>
      <c r="Y4444" s="3">
        <v>100.30473044263699</v>
      </c>
      <c r="Z4444" s="3">
        <v>101.141994067954</v>
      </c>
      <c r="AA4444" s="3">
        <v>100.985007138207</v>
      </c>
      <c r="AB4444" s="3">
        <v>104.48232707312501</v>
      </c>
      <c r="AC4444" s="3">
        <v>103.74972140097201</v>
      </c>
      <c r="AD4444" s="3">
        <v>100.182629497278</v>
      </c>
      <c r="AE4444" s="3">
        <v>99.633175243164203</v>
      </c>
      <c r="AF4444" s="3">
        <v>100.906513673333</v>
      </c>
      <c r="AG4444" s="3">
        <v>99.423859336834994</v>
      </c>
    </row>
    <row r="4445" spans="1:33" x14ac:dyDescent="0.25">
      <c r="A4445" t="s">
        <v>68</v>
      </c>
      <c r="B4445" t="s">
        <v>74</v>
      </c>
      <c r="C4445">
        <f>VLOOKUP(A4445,'Real Prices'!$A$1:$B$11,2,FALSE)</f>
        <v>98.27</v>
      </c>
      <c r="D4445" s="3">
        <v>99.931970338307096</v>
      </c>
      <c r="E4445" s="3">
        <v>101.344470520039</v>
      </c>
      <c r="F4445" s="3">
        <v>103.053865644428</v>
      </c>
      <c r="G4445" s="3">
        <v>102.71198661955</v>
      </c>
      <c r="H4445" s="3">
        <v>101.81230497513501</v>
      </c>
      <c r="I4445" s="3">
        <v>101.60537819691901</v>
      </c>
      <c r="J4445" s="3">
        <v>103.476716017304</v>
      </c>
      <c r="K4445" s="3">
        <v>104.07950271906201</v>
      </c>
      <c r="L4445" s="3">
        <v>105.57297424879199</v>
      </c>
      <c r="M4445" s="3">
        <v>103.36875421997399</v>
      </c>
      <c r="N4445" s="3">
        <v>101.713339994249</v>
      </c>
      <c r="O4445" s="3">
        <v>99.734040376535702</v>
      </c>
      <c r="P4445" s="3">
        <v>99.797018091644802</v>
      </c>
      <c r="Q4445" s="3">
        <v>100.33682707829399</v>
      </c>
      <c r="R4445" s="3">
        <v>101.632368646252</v>
      </c>
      <c r="S4445" s="3">
        <v>101.182527824044</v>
      </c>
      <c r="T4445" s="3">
        <v>101.794311342247</v>
      </c>
      <c r="U4445" s="3">
        <v>104.043515453285</v>
      </c>
      <c r="V4445" s="3">
        <v>102.97289429643099</v>
      </c>
      <c r="W4445" s="3">
        <v>102.18117444934499</v>
      </c>
      <c r="X4445" s="3">
        <v>100.723690185392</v>
      </c>
      <c r="Y4445" s="3">
        <v>100.83165198272199</v>
      </c>
      <c r="Z4445" s="3">
        <v>101.695346361361</v>
      </c>
      <c r="AA4445" s="3">
        <v>101.533403665366</v>
      </c>
      <c r="AB4445" s="3">
        <v>105.141127059472</v>
      </c>
      <c r="AC4445" s="3">
        <v>104.38539447816299</v>
      </c>
      <c r="AD4445" s="3">
        <v>100.70569655250399</v>
      </c>
      <c r="AE4445" s="3">
        <v>100.138897116522</v>
      </c>
      <c r="AF4445" s="3">
        <v>101.452432317369</v>
      </c>
      <c r="AG4445" s="3">
        <v>99.9229735218629</v>
      </c>
    </row>
    <row r="4446" spans="1:33" x14ac:dyDescent="0.25">
      <c r="A4446" t="s">
        <v>68</v>
      </c>
      <c r="B4446" t="s">
        <v>74</v>
      </c>
      <c r="C4446">
        <f>VLOOKUP(A4446,'Real Prices'!$A$1:$B$11,2,FALSE)</f>
        <v>98.27</v>
      </c>
      <c r="D4446" s="3">
        <v>99.7947735375907</v>
      </c>
      <c r="E4446" s="3">
        <v>101.184155643709</v>
      </c>
      <c r="F4446" s="3">
        <v>102.865573479139</v>
      </c>
      <c r="G4446" s="3">
        <v>102.529289912053</v>
      </c>
      <c r="H4446" s="3">
        <v>101.64433315656299</v>
      </c>
      <c r="I4446" s="3">
        <v>101.440793102801</v>
      </c>
      <c r="J4446" s="3">
        <v>103.281503154219</v>
      </c>
      <c r="K4446" s="3">
        <v>103.874424180397</v>
      </c>
      <c r="L4446" s="3">
        <v>105.343452394509</v>
      </c>
      <c r="M4446" s="3">
        <v>103.17530834356</v>
      </c>
      <c r="N4446" s="3">
        <v>101.54698791345901</v>
      </c>
      <c r="O4446" s="3">
        <v>99.600083051382995</v>
      </c>
      <c r="P4446" s="3">
        <v>99.662030024267295</v>
      </c>
      <c r="Q4446" s="3">
        <v>100.193004077561</v>
      </c>
      <c r="R4446" s="3">
        <v>101.467341805465</v>
      </c>
      <c r="S4446" s="3">
        <v>101.024863427721</v>
      </c>
      <c r="T4446" s="3">
        <v>101.626634021453</v>
      </c>
      <c r="U4446" s="3">
        <v>103.839025910177</v>
      </c>
      <c r="V4446" s="3">
        <v>102.78592737114499</v>
      </c>
      <c r="W4446" s="3">
        <v>102.007165426314</v>
      </c>
      <c r="X4446" s="3">
        <v>100.57353548242099</v>
      </c>
      <c r="Y4446" s="3">
        <v>100.67973029308</v>
      </c>
      <c r="Z4446" s="3">
        <v>101.52928877834999</v>
      </c>
      <c r="AA4446" s="3">
        <v>101.369996562361</v>
      </c>
      <c r="AB4446" s="3">
        <v>104.918673151874</v>
      </c>
      <c r="AC4446" s="3">
        <v>104.175309477263</v>
      </c>
      <c r="AD4446" s="3">
        <v>100.555836347311</v>
      </c>
      <c r="AE4446" s="3">
        <v>99.998313591353295</v>
      </c>
      <c r="AF4446" s="3">
        <v>101.290350454367</v>
      </c>
      <c r="AG4446" s="3">
        <v>99.785923970035796</v>
      </c>
    </row>
    <row r="4447" spans="1:33" x14ac:dyDescent="0.25">
      <c r="A4447" t="s">
        <v>68</v>
      </c>
      <c r="B4447" t="s">
        <v>74</v>
      </c>
      <c r="C4447">
        <f>VLOOKUP(A4447,'Real Prices'!$A$1:$B$11,2,FALSE)</f>
        <v>98.27</v>
      </c>
      <c r="D4447" s="3">
        <v>99.928085065741698</v>
      </c>
      <c r="E4447" s="3">
        <v>101.33804936657999</v>
      </c>
      <c r="F4447" s="3">
        <v>103.044375590526</v>
      </c>
      <c r="G4447" s="3">
        <v>102.703110345737</v>
      </c>
      <c r="H4447" s="3">
        <v>101.805043912081</v>
      </c>
      <c r="I4447" s="3">
        <v>101.59848863233999</v>
      </c>
      <c r="J4447" s="3">
        <v>103.466466814344</v>
      </c>
      <c r="K4447" s="3">
        <v>104.068171324893</v>
      </c>
      <c r="L4447" s="3">
        <v>105.558961604761</v>
      </c>
      <c r="M4447" s="3">
        <v>103.358698842305</v>
      </c>
      <c r="N4447" s="3">
        <v>101.70625660437901</v>
      </c>
      <c r="O4447" s="3">
        <v>99.730510450337604</v>
      </c>
      <c r="P4447" s="3">
        <v>99.793375100693396</v>
      </c>
      <c r="Q4447" s="3">
        <v>100.33221496088601</v>
      </c>
      <c r="R4447" s="3">
        <v>101.62543062535001</v>
      </c>
      <c r="S4447" s="3">
        <v>101.17639740852201</v>
      </c>
      <c r="T4447" s="3">
        <v>101.78708258340799</v>
      </c>
      <c r="U4447" s="3">
        <v>104.03224866754699</v>
      </c>
      <c r="V4447" s="3">
        <v>102.963549611497</v>
      </c>
      <c r="W4447" s="3">
        <v>102.17325114988</v>
      </c>
      <c r="X4447" s="3">
        <v>100.718383527358</v>
      </c>
      <c r="Y4447" s="3">
        <v>100.826151499397</v>
      </c>
      <c r="Z4447" s="3">
        <v>101.688295275706</v>
      </c>
      <c r="AA4447" s="3">
        <v>101.52664331764799</v>
      </c>
      <c r="AB4447" s="3">
        <v>105.12788971660601</v>
      </c>
      <c r="AC4447" s="3">
        <v>104.37351391233599</v>
      </c>
      <c r="AD4447" s="3">
        <v>100.700422198685</v>
      </c>
      <c r="AE4447" s="3">
        <v>100.134640345482</v>
      </c>
      <c r="AF4447" s="3">
        <v>101.44581733861899</v>
      </c>
      <c r="AG4447" s="3">
        <v>99.919104401405207</v>
      </c>
    </row>
    <row r="4448" spans="1:33" x14ac:dyDescent="0.25">
      <c r="A4448" t="s">
        <v>68</v>
      </c>
      <c r="B4448" t="s">
        <v>74</v>
      </c>
      <c r="C4448">
        <f>VLOOKUP(A4448,'Real Prices'!$A$1:$B$11,2,FALSE)</f>
        <v>98.27</v>
      </c>
      <c r="D4448" s="3">
        <v>99.891584574501806</v>
      </c>
      <c r="E4448" s="3">
        <v>101.264898821478</v>
      </c>
      <c r="F4448" s="3">
        <v>102.926871477055</v>
      </c>
      <c r="G4448" s="3">
        <v>102.59447694594</v>
      </c>
      <c r="H4448" s="3">
        <v>101.719754495636</v>
      </c>
      <c r="I4448" s="3">
        <v>101.518568332066</v>
      </c>
      <c r="J4448" s="3">
        <v>103.337991028698</v>
      </c>
      <c r="K4448" s="3">
        <v>103.92405507040201</v>
      </c>
      <c r="L4448" s="3">
        <v>105.376094337906</v>
      </c>
      <c r="M4448" s="3">
        <v>103.23302433466201</v>
      </c>
      <c r="N4448" s="3">
        <v>101.623535026103</v>
      </c>
      <c r="O4448" s="3">
        <v>99.699145635435002</v>
      </c>
      <c r="P4448" s="3">
        <v>99.760376206956295</v>
      </c>
      <c r="Q4448" s="3">
        <v>100.285209677138</v>
      </c>
      <c r="R4448" s="3">
        <v>101.544810005575</v>
      </c>
      <c r="S4448" s="3">
        <v>101.10744878042399</v>
      </c>
      <c r="T4448" s="3">
        <v>101.70226004663</v>
      </c>
      <c r="U4448" s="3">
        <v>103.88906617238899</v>
      </c>
      <c r="V4448" s="3">
        <v>102.848146456528</v>
      </c>
      <c r="W4448" s="3">
        <v>102.078390700261</v>
      </c>
      <c r="X4448" s="3">
        <v>100.66134033076899</v>
      </c>
      <c r="Y4448" s="3">
        <v>100.766307024805</v>
      </c>
      <c r="Z4448" s="3">
        <v>101.606040577097</v>
      </c>
      <c r="AA4448" s="3">
        <v>101.448590536042</v>
      </c>
      <c r="AB4448" s="3">
        <v>104.95622756176</v>
      </c>
      <c r="AC4448" s="3">
        <v>104.221460703505</v>
      </c>
      <c r="AD4448" s="3">
        <v>100.643845881763</v>
      </c>
      <c r="AE4448" s="3">
        <v>100.092770738071</v>
      </c>
      <c r="AF4448" s="3">
        <v>101.369865515515</v>
      </c>
      <c r="AG4448" s="3">
        <v>99.882837349998795</v>
      </c>
    </row>
    <row r="4449" spans="1:33" x14ac:dyDescent="0.25">
      <c r="A4449" t="s">
        <v>68</v>
      </c>
      <c r="B4449" t="s">
        <v>74</v>
      </c>
      <c r="C4449">
        <f>VLOOKUP(A4449,'Real Prices'!$A$1:$B$11,2,FALSE)</f>
        <v>98.27</v>
      </c>
      <c r="D4449" s="3">
        <v>100.076868287605</v>
      </c>
      <c r="E4449" s="3">
        <v>101.495925263586</v>
      </c>
      <c r="F4449" s="3">
        <v>103.21325536190599</v>
      </c>
      <c r="G4449" s="3">
        <v>102.869789342242</v>
      </c>
      <c r="H4449" s="3">
        <v>101.96593139575801</v>
      </c>
      <c r="I4449" s="3">
        <v>101.758044068066</v>
      </c>
      <c r="J4449" s="3">
        <v>103.638068596754</v>
      </c>
      <c r="K4449" s="3">
        <v>104.243653420898</v>
      </c>
      <c r="L4449" s="3">
        <v>105.74405761206199</v>
      </c>
      <c r="M4449" s="3">
        <v>103.529605643176</v>
      </c>
      <c r="N4449" s="3">
        <v>101.866507021644</v>
      </c>
      <c r="O4449" s="3">
        <v>99.878019539379196</v>
      </c>
      <c r="P4449" s="3">
        <v>99.941289595633094</v>
      </c>
      <c r="Q4449" s="3">
        <v>100.483604363523</v>
      </c>
      <c r="R4449" s="3">
        <v>101.785159806461</v>
      </c>
      <c r="S4449" s="3">
        <v>101.33323083321901</v>
      </c>
      <c r="T4449" s="3">
        <v>101.94785423682799</v>
      </c>
      <c r="U4449" s="3">
        <v>104.207499103039</v>
      </c>
      <c r="V4449" s="3">
        <v>103.131908146722</v>
      </c>
      <c r="W4449" s="3">
        <v>102.336513153816</v>
      </c>
      <c r="X4449" s="3">
        <v>100.872263280512</v>
      </c>
      <c r="Y4449" s="3">
        <v>100.98072623409</v>
      </c>
      <c r="Z4449" s="3">
        <v>101.84842986271499</v>
      </c>
      <c r="AA4449" s="3">
        <v>101.685735432347</v>
      </c>
      <c r="AB4449" s="3">
        <v>105.31020579775</v>
      </c>
      <c r="AC4449" s="3">
        <v>104.550965122703</v>
      </c>
      <c r="AD4449" s="3">
        <v>100.854186121582</v>
      </c>
      <c r="AE4449" s="3">
        <v>100.284755615297</v>
      </c>
      <c r="AF4449" s="3">
        <v>101.604388217164</v>
      </c>
      <c r="AG4449" s="3">
        <v>100.06782970814</v>
      </c>
    </row>
    <row r="4450" spans="1:33" x14ac:dyDescent="0.25">
      <c r="A4450" t="s">
        <v>68</v>
      </c>
      <c r="B4450" t="s">
        <v>74</v>
      </c>
      <c r="C4450">
        <f>VLOOKUP(A4450,'Real Prices'!$A$1:$B$11,2,FALSE)</f>
        <v>98.27</v>
      </c>
      <c r="D4450" s="3">
        <v>100.060796173969</v>
      </c>
      <c r="E4450" s="3">
        <v>101.51280356029</v>
      </c>
      <c r="F4450" s="3">
        <v>103.270009951379</v>
      </c>
      <c r="G4450" s="3">
        <v>102.918568673161</v>
      </c>
      <c r="H4450" s="3">
        <v>101.993723204167</v>
      </c>
      <c r="I4450" s="3">
        <v>101.781008746298</v>
      </c>
      <c r="J4450" s="3">
        <v>103.70468732180601</v>
      </c>
      <c r="K4450" s="3">
        <v>104.324333786032</v>
      </c>
      <c r="L4450" s="3">
        <v>105.859577264563</v>
      </c>
      <c r="M4450" s="3">
        <v>103.593705865527</v>
      </c>
      <c r="N4450" s="3">
        <v>101.891990202578</v>
      </c>
      <c r="O4450" s="3">
        <v>99.857330170791101</v>
      </c>
      <c r="P4450" s="3">
        <v>99.922069353620699</v>
      </c>
      <c r="Q4450" s="3">
        <v>100.476976635017</v>
      </c>
      <c r="R4450" s="3">
        <v>101.808754110368</v>
      </c>
      <c r="S4450" s="3">
        <v>101.346331375871</v>
      </c>
      <c r="T4450" s="3">
        <v>101.97522629478701</v>
      </c>
      <c r="U4450" s="3">
        <v>104.287339967273</v>
      </c>
      <c r="V4450" s="3">
        <v>103.18677385917</v>
      </c>
      <c r="W4450" s="3">
        <v>102.372909846455</v>
      </c>
      <c r="X4450" s="3">
        <v>100.874660186684</v>
      </c>
      <c r="Y4450" s="3">
        <v>100.985641642964</v>
      </c>
      <c r="Z4450" s="3">
        <v>101.873493293198</v>
      </c>
      <c r="AA4450" s="3">
        <v>101.707021108779</v>
      </c>
      <c r="AB4450" s="3">
        <v>105.415651439445</v>
      </c>
      <c r="AC4450" s="3">
        <v>104.63878124548999</v>
      </c>
      <c r="AD4450" s="3">
        <v>100.85616327730401</v>
      </c>
      <c r="AE4450" s="3">
        <v>100.27351063183799</v>
      </c>
      <c r="AF4450" s="3">
        <v>101.623785016569</v>
      </c>
      <c r="AG4450" s="3">
        <v>100.051547719279</v>
      </c>
    </row>
    <row r="4451" spans="1:33" x14ac:dyDescent="0.25">
      <c r="A4451" t="s">
        <v>68</v>
      </c>
      <c r="B4451" t="s">
        <v>74</v>
      </c>
      <c r="C4451">
        <f>VLOOKUP(A4451,'Real Prices'!$A$1:$B$11,2,FALSE)</f>
        <v>98.27</v>
      </c>
      <c r="D4451" s="3">
        <v>99.677382718950099</v>
      </c>
      <c r="E4451" s="3">
        <v>101.04889142583001</v>
      </c>
      <c r="F4451" s="3">
        <v>102.708679032883</v>
      </c>
      <c r="G4451" s="3">
        <v>102.376721511472</v>
      </c>
      <c r="H4451" s="3">
        <v>101.50314908670801</v>
      </c>
      <c r="I4451" s="3">
        <v>101.30222742901201</v>
      </c>
      <c r="J4451" s="3">
        <v>103.119258072522</v>
      </c>
      <c r="K4451" s="3">
        <v>103.704551597114</v>
      </c>
      <c r="L4451" s="3">
        <v>105.15468182222401</v>
      </c>
      <c r="M4451" s="3">
        <v>103.01442938155</v>
      </c>
      <c r="N4451" s="3">
        <v>101.40705611998401</v>
      </c>
      <c r="O4451" s="3">
        <v>99.485196785501898</v>
      </c>
      <c r="P4451" s="3">
        <v>99.546346855235399</v>
      </c>
      <c r="Q4451" s="3">
        <v>100.070490310094</v>
      </c>
      <c r="R4451" s="3">
        <v>101.32843460175501</v>
      </c>
      <c r="S4451" s="3">
        <v>100.89164838937199</v>
      </c>
      <c r="T4451" s="3">
        <v>101.485677638212</v>
      </c>
      <c r="U4451" s="3">
        <v>103.669608700124</v>
      </c>
      <c r="V4451" s="3">
        <v>102.630057514654</v>
      </c>
      <c r="W4451" s="3">
        <v>101.861313780861</v>
      </c>
      <c r="X4451" s="3">
        <v>100.44612645274201</v>
      </c>
      <c r="Y4451" s="3">
        <v>100.55095514371401</v>
      </c>
      <c r="Z4451" s="3">
        <v>101.389584671488</v>
      </c>
      <c r="AA4451" s="3">
        <v>101.23234163503101</v>
      </c>
      <c r="AB4451" s="3">
        <v>104.735367058337</v>
      </c>
      <c r="AC4451" s="3">
        <v>104.00156622153401</v>
      </c>
      <c r="AD4451" s="3">
        <v>100.42865500424701</v>
      </c>
      <c r="AE4451" s="3">
        <v>99.878304376646</v>
      </c>
      <c r="AF4451" s="3">
        <v>101.15372011680201</v>
      </c>
      <c r="AG4451" s="3">
        <v>99.668646994702499</v>
      </c>
    </row>
    <row r="4452" spans="1:33" x14ac:dyDescent="0.25">
      <c r="A4452" t="s">
        <v>68</v>
      </c>
      <c r="B4452" t="s">
        <v>74</v>
      </c>
      <c r="C4452">
        <f>VLOOKUP(A4452,'Real Prices'!$A$1:$B$11,2,FALSE)</f>
        <v>98.27</v>
      </c>
      <c r="D4452" s="3">
        <v>99.910967728353</v>
      </c>
      <c r="E4452" s="3">
        <v>101.309976401852</v>
      </c>
      <c r="F4452" s="3">
        <v>103.00304422328399</v>
      </c>
      <c r="G4452" s="3">
        <v>102.66443065899701</v>
      </c>
      <c r="H4452" s="3">
        <v>101.77334233192801</v>
      </c>
      <c r="I4452" s="3">
        <v>101.56839201670201</v>
      </c>
      <c r="J4452" s="3">
        <v>103.421855737006</v>
      </c>
      <c r="K4452" s="3">
        <v>104.01888491614299</v>
      </c>
      <c r="L4452" s="3">
        <v>105.498091539078</v>
      </c>
      <c r="M4452" s="3">
        <v>103.314925137758</v>
      </c>
      <c r="N4452" s="3">
        <v>101.67532261594999</v>
      </c>
      <c r="O4452" s="3">
        <v>99.714928296397702</v>
      </c>
      <c r="P4452" s="3">
        <v>99.777304479292496</v>
      </c>
      <c r="Q4452" s="3">
        <v>100.311957475534</v>
      </c>
      <c r="R4452" s="3">
        <v>101.595124666514</v>
      </c>
      <c r="S4452" s="3">
        <v>101.14958050297901</v>
      </c>
      <c r="T4452" s="3">
        <v>101.75552056538601</v>
      </c>
      <c r="U4452" s="3">
        <v>103.98324138306</v>
      </c>
      <c r="V4452" s="3">
        <v>102.92284627384799</v>
      </c>
      <c r="W4452" s="3">
        <v>102.138688546026</v>
      </c>
      <c r="X4452" s="3">
        <v>100.695125456174</v>
      </c>
      <c r="Y4452" s="3">
        <v>100.802056055422</v>
      </c>
      <c r="Z4452" s="3">
        <v>101.657500849409</v>
      </c>
      <c r="AA4452" s="3">
        <v>101.497104950536</v>
      </c>
      <c r="AB4452" s="3">
        <v>105.070369142085</v>
      </c>
      <c r="AC4452" s="3">
        <v>104.32185494734701</v>
      </c>
      <c r="AD4452" s="3">
        <v>100.677303689632</v>
      </c>
      <c r="AE4452" s="3">
        <v>100.115918043579</v>
      </c>
      <c r="AF4452" s="3">
        <v>101.4169070011</v>
      </c>
      <c r="AG4452" s="3">
        <v>99.902056845082299</v>
      </c>
    </row>
    <row r="4453" spans="1:33" x14ac:dyDescent="0.25">
      <c r="A4453" t="s">
        <v>68</v>
      </c>
      <c r="B4453" t="s">
        <v>74</v>
      </c>
      <c r="C4453">
        <f>VLOOKUP(A4453,'Real Prices'!$A$1:$B$11,2,FALSE)</f>
        <v>98.27</v>
      </c>
      <c r="D4453" s="3">
        <v>99.8832488773389</v>
      </c>
      <c r="E4453" s="3">
        <v>101.294057675038</v>
      </c>
      <c r="F4453" s="3">
        <v>103.00140590155399</v>
      </c>
      <c r="G4453" s="3">
        <v>102.659936256251</v>
      </c>
      <c r="H4453" s="3">
        <v>101.761331926506</v>
      </c>
      <c r="I4453" s="3">
        <v>101.55465293066401</v>
      </c>
      <c r="J4453" s="3">
        <v>103.42374993653399</v>
      </c>
      <c r="K4453" s="3">
        <v>104.025814837463</v>
      </c>
      <c r="L4453" s="3">
        <v>105.51749802483999</v>
      </c>
      <c r="M4453" s="3">
        <v>103.31591741696499</v>
      </c>
      <c r="N4453" s="3">
        <v>101.662485450234</v>
      </c>
      <c r="O4453" s="3">
        <v>99.685555924794997</v>
      </c>
      <c r="P4453" s="3">
        <v>99.748458227877194</v>
      </c>
      <c r="Q4453" s="3">
        <v>100.28762082572401</v>
      </c>
      <c r="R4453" s="3">
        <v>101.58161106055699</v>
      </c>
      <c r="S4453" s="3">
        <v>101.13230889568401</v>
      </c>
      <c r="T4453" s="3">
        <v>101.74335983991099</v>
      </c>
      <c r="U4453" s="3">
        <v>103.98987066427399</v>
      </c>
      <c r="V4453" s="3">
        <v>102.920531511877</v>
      </c>
      <c r="W4453" s="3">
        <v>102.129759701701</v>
      </c>
      <c r="X4453" s="3">
        <v>100.674020687514</v>
      </c>
      <c r="Y4453" s="3">
        <v>100.781853207084</v>
      </c>
      <c r="Z4453" s="3">
        <v>101.64451336363901</v>
      </c>
      <c r="AA4453" s="3">
        <v>101.48276458428499</v>
      </c>
      <c r="AB4453" s="3">
        <v>105.08616794656299</v>
      </c>
      <c r="AC4453" s="3">
        <v>104.331340309577</v>
      </c>
      <c r="AD4453" s="3">
        <v>100.65604860091899</v>
      </c>
      <c r="AE4453" s="3">
        <v>100.08992787318</v>
      </c>
      <c r="AF4453" s="3">
        <v>101.401890194608</v>
      </c>
      <c r="AG4453" s="3">
        <v>99.874262834041502</v>
      </c>
    </row>
    <row r="4454" spans="1:33" x14ac:dyDescent="0.25">
      <c r="A4454" t="s">
        <v>68</v>
      </c>
      <c r="B4454" t="s">
        <v>74</v>
      </c>
      <c r="C4454">
        <f>VLOOKUP(A4454,'Real Prices'!$A$1:$B$11,2,FALSE)</f>
        <v>98.27</v>
      </c>
      <c r="D4454" s="3">
        <v>100.078853481159</v>
      </c>
      <c r="E4454" s="3">
        <v>101.473344226123</v>
      </c>
      <c r="F4454" s="3">
        <v>103.16094449073</v>
      </c>
      <c r="G4454" s="3">
        <v>102.823424437808</v>
      </c>
      <c r="H4454" s="3">
        <v>101.93521377222601</v>
      </c>
      <c r="I4454" s="3">
        <v>101.730925319142</v>
      </c>
      <c r="J4454" s="3">
        <v>103.57840350355301</v>
      </c>
      <c r="K4454" s="3">
        <v>104.173504649493</v>
      </c>
      <c r="L4454" s="3">
        <v>105.64793435436</v>
      </c>
      <c r="M4454" s="3">
        <v>103.471818223683</v>
      </c>
      <c r="N4454" s="3">
        <v>101.83751059901201</v>
      </c>
      <c r="O4454" s="3">
        <v>99.883447134731796</v>
      </c>
      <c r="P4454" s="3">
        <v>99.945621881322495</v>
      </c>
      <c r="Q4454" s="3">
        <v>100.47854828067101</v>
      </c>
      <c r="R4454" s="3">
        <v>101.75757163911</v>
      </c>
      <c r="S4454" s="3">
        <v>101.313466306319</v>
      </c>
      <c r="T4454" s="3">
        <v>101.917449558915</v>
      </c>
      <c r="U4454" s="3">
        <v>104.13797622286999</v>
      </c>
      <c r="V4454" s="3">
        <v>103.081005530827</v>
      </c>
      <c r="W4454" s="3">
        <v>102.29938014511499</v>
      </c>
      <c r="X4454" s="3">
        <v>100.860478866872</v>
      </c>
      <c r="Y4454" s="3">
        <v>100.967064146742</v>
      </c>
      <c r="Z4454" s="3">
        <v>101.8197463857</v>
      </c>
      <c r="AA4454" s="3">
        <v>101.659868465896</v>
      </c>
      <c r="AB4454" s="3">
        <v>105.22159323488</v>
      </c>
      <c r="AC4454" s="3">
        <v>104.475496275791</v>
      </c>
      <c r="AD4454" s="3">
        <v>100.84271465355999</v>
      </c>
      <c r="AE4454" s="3">
        <v>100.28314193424301</v>
      </c>
      <c r="AF4454" s="3">
        <v>101.57992950599299</v>
      </c>
      <c r="AG4454" s="3">
        <v>100.06997137450399</v>
      </c>
    </row>
    <row r="4455" spans="1:33" x14ac:dyDescent="0.25">
      <c r="A4455" t="s">
        <v>68</v>
      </c>
      <c r="B4455" t="s">
        <v>74</v>
      </c>
      <c r="C4455">
        <f>VLOOKUP(A4455,'Real Prices'!$A$1:$B$11,2,FALSE)</f>
        <v>98.27</v>
      </c>
      <c r="D4455" s="3">
        <v>99.890790584252798</v>
      </c>
      <c r="E4455" s="3">
        <v>101.316100351564</v>
      </c>
      <c r="F4455" s="3">
        <v>103.04099752219599</v>
      </c>
      <c r="G4455" s="3">
        <v>102.696018088069</v>
      </c>
      <c r="H4455" s="3">
        <v>101.78817747194699</v>
      </c>
      <c r="I4455" s="3">
        <v>101.579374130239</v>
      </c>
      <c r="J4455" s="3">
        <v>103.467682611773</v>
      </c>
      <c r="K4455" s="3">
        <v>104.075935824575</v>
      </c>
      <c r="L4455" s="3">
        <v>105.58295124733699</v>
      </c>
      <c r="M4455" s="3">
        <v>103.358741737838</v>
      </c>
      <c r="N4455" s="3">
        <v>101.688315004174</v>
      </c>
      <c r="O4455" s="3">
        <v>99.691065648705901</v>
      </c>
      <c r="P4455" s="3">
        <v>99.754614491834502</v>
      </c>
      <c r="Q4455" s="3">
        <v>100.299318861507</v>
      </c>
      <c r="R4455" s="3">
        <v>101.606609348723</v>
      </c>
      <c r="S4455" s="3">
        <v>101.152689040662</v>
      </c>
      <c r="T4455" s="3">
        <v>101.770020659625</v>
      </c>
      <c r="U4455" s="3">
        <v>104.03962219992999</v>
      </c>
      <c r="V4455" s="3">
        <v>102.959291866745</v>
      </c>
      <c r="W4455" s="3">
        <v>102.16039212455701</v>
      </c>
      <c r="X4455" s="3">
        <v>100.68969032644</v>
      </c>
      <c r="Y4455" s="3">
        <v>100.798631200374</v>
      </c>
      <c r="Z4455" s="3">
        <v>101.670158191851</v>
      </c>
      <c r="AA4455" s="3">
        <v>101.50674688095</v>
      </c>
      <c r="AB4455" s="3">
        <v>105.14718775159901</v>
      </c>
      <c r="AC4455" s="3">
        <v>104.384601634056</v>
      </c>
      <c r="AD4455" s="3">
        <v>100.671533514117</v>
      </c>
      <c r="AE4455" s="3">
        <v>100.09959392595999</v>
      </c>
      <c r="AF4455" s="3">
        <v>101.425041225499</v>
      </c>
      <c r="AG4455" s="3">
        <v>99.881712178091604</v>
      </c>
    </row>
    <row r="4456" spans="1:33" x14ac:dyDescent="0.25">
      <c r="A4456" t="s">
        <v>68</v>
      </c>
      <c r="B4456" t="s">
        <v>74</v>
      </c>
      <c r="C4456">
        <f>VLOOKUP(A4456,'Real Prices'!$A$1:$B$11,2,FALSE)</f>
        <v>98.27</v>
      </c>
      <c r="D4456" s="3">
        <v>99.358788537776107</v>
      </c>
      <c r="E4456" s="3">
        <v>100.717041161699</v>
      </c>
      <c r="F4456" s="3">
        <v>102.360786375364</v>
      </c>
      <c r="G4456" s="3">
        <v>102.03203733263101</v>
      </c>
      <c r="H4456" s="3">
        <v>101.16690827280701</v>
      </c>
      <c r="I4456" s="3">
        <v>100.967928589048</v>
      </c>
      <c r="J4456" s="3">
        <v>102.767397033481</v>
      </c>
      <c r="K4456" s="3">
        <v>103.347033503563</v>
      </c>
      <c r="L4456" s="3">
        <v>104.78314774287099</v>
      </c>
      <c r="M4456" s="3">
        <v>102.66358154630301</v>
      </c>
      <c r="N4456" s="3">
        <v>101.07174407622701</v>
      </c>
      <c r="O4456" s="3">
        <v>99.168460144614798</v>
      </c>
      <c r="P4456" s="3">
        <v>99.229019178802503</v>
      </c>
      <c r="Q4456" s="3">
        <v>99.748096614696806</v>
      </c>
      <c r="R4456" s="3">
        <v>100.993882460843</v>
      </c>
      <c r="S4456" s="3">
        <v>100.561317930931</v>
      </c>
      <c r="T4456" s="3">
        <v>101.149605691611</v>
      </c>
      <c r="U4456" s="3">
        <v>103.31242834117</v>
      </c>
      <c r="V4456" s="3">
        <v>102.28292475998001</v>
      </c>
      <c r="W4456" s="3">
        <v>101.521611187335</v>
      </c>
      <c r="X4456" s="3">
        <v>100.120102110421</v>
      </c>
      <c r="Y4456" s="3">
        <v>100.223917597599</v>
      </c>
      <c r="Z4456" s="3">
        <v>101.05444149503001</v>
      </c>
      <c r="AA4456" s="3">
        <v>100.898718264262</v>
      </c>
      <c r="AB4456" s="3">
        <v>104.367885794155</v>
      </c>
      <c r="AC4456" s="3">
        <v>103.641177383903</v>
      </c>
      <c r="AD4456" s="3">
        <v>100.102799529224</v>
      </c>
      <c r="AE4456" s="3">
        <v>99.557768221535497</v>
      </c>
      <c r="AF4456" s="3">
        <v>100.82085664887801</v>
      </c>
      <c r="AG4456" s="3">
        <v>99.350137247177798</v>
      </c>
    </row>
    <row r="4457" spans="1:33" x14ac:dyDescent="0.25">
      <c r="A4457" t="s">
        <v>68</v>
      </c>
      <c r="B4457" t="s">
        <v>74</v>
      </c>
      <c r="C4457">
        <f>VLOOKUP(A4457,'Real Prices'!$A$1:$B$11,2,FALSE)</f>
        <v>98.27</v>
      </c>
      <c r="D4457" s="3">
        <v>100.03987796485799</v>
      </c>
      <c r="E4457" s="3">
        <v>101.46359084617799</v>
      </c>
      <c r="F4457" s="3">
        <v>103.18655547962101</v>
      </c>
      <c r="G4457" s="3">
        <v>102.841962552932</v>
      </c>
      <c r="H4457" s="3">
        <v>101.935139061646</v>
      </c>
      <c r="I4457" s="3">
        <v>101.726569658651</v>
      </c>
      <c r="J4457" s="3">
        <v>103.612762520526</v>
      </c>
      <c r="K4457" s="3">
        <v>104.22033425968699</v>
      </c>
      <c r="L4457" s="3">
        <v>105.72566125522199</v>
      </c>
      <c r="M4457" s="3">
        <v>103.503943701571</v>
      </c>
      <c r="N4457" s="3">
        <v>101.83538847760499</v>
      </c>
      <c r="O4457" s="3">
        <v>99.8403767967758</v>
      </c>
      <c r="P4457" s="3">
        <v>99.903854441165805</v>
      </c>
      <c r="Q4457" s="3">
        <v>100.447948535937</v>
      </c>
      <c r="R4457" s="3">
        <v>101.753774363389</v>
      </c>
      <c r="S4457" s="3">
        <v>101.300362617746</v>
      </c>
      <c r="T4457" s="3">
        <v>101.917002591821</v>
      </c>
      <c r="U4457" s="3">
        <v>104.18406132003599</v>
      </c>
      <c r="V4457" s="3">
        <v>103.104941365405</v>
      </c>
      <c r="W4457" s="3">
        <v>102.30693669307399</v>
      </c>
      <c r="X4457" s="3">
        <v>100.83788263719001</v>
      </c>
      <c r="Y4457" s="3">
        <v>100.946701456144</v>
      </c>
      <c r="Z4457" s="3">
        <v>101.817252007779</v>
      </c>
      <c r="AA4457" s="3">
        <v>101.65402377934799</v>
      </c>
      <c r="AB4457" s="3">
        <v>105.290385979405</v>
      </c>
      <c r="AC4457" s="3">
        <v>104.528654246725</v>
      </c>
      <c r="AD4457" s="3">
        <v>100.819746167364</v>
      </c>
      <c r="AE4457" s="3">
        <v>100.248447367854</v>
      </c>
      <c r="AF4457" s="3">
        <v>101.572409665132</v>
      </c>
      <c r="AG4457" s="3">
        <v>100.03080972994501</v>
      </c>
    </row>
    <row r="4458" spans="1:33" x14ac:dyDescent="0.25">
      <c r="A4458" t="s">
        <v>68</v>
      </c>
      <c r="B4458" t="s">
        <v>74</v>
      </c>
      <c r="C4458">
        <f>VLOOKUP(A4458,'Real Prices'!$A$1:$B$11,2,FALSE)</f>
        <v>98.27</v>
      </c>
      <c r="D4458" s="3">
        <v>99.8483000812559</v>
      </c>
      <c r="E4458" s="3">
        <v>101.27463761484999</v>
      </c>
      <c r="F4458" s="3">
        <v>103.000778579072</v>
      </c>
      <c r="G4458" s="3">
        <v>102.655550386228</v>
      </c>
      <c r="H4458" s="3">
        <v>101.74705514190001</v>
      </c>
      <c r="I4458" s="3">
        <v>101.538101235705</v>
      </c>
      <c r="J4458" s="3">
        <v>103.427771343906</v>
      </c>
      <c r="K4458" s="3">
        <v>104.03646315760599</v>
      </c>
      <c r="L4458" s="3">
        <v>105.54456526318999</v>
      </c>
      <c r="M4458" s="3">
        <v>103.318751914587</v>
      </c>
      <c r="N4458" s="3">
        <v>101.647120665024</v>
      </c>
      <c r="O4458" s="3">
        <v>99.648431127503798</v>
      </c>
      <c r="P4458" s="3">
        <v>99.712025794606802</v>
      </c>
      <c r="Q4458" s="3">
        <v>100.25712294120299</v>
      </c>
      <c r="R4458" s="3">
        <v>101.56535609303501</v>
      </c>
      <c r="S4458" s="3">
        <v>101.111108470871</v>
      </c>
      <c r="T4458" s="3">
        <v>101.728885237014</v>
      </c>
      <c r="U4458" s="3">
        <v>104.000123347833</v>
      </c>
      <c r="V4458" s="3">
        <v>102.91901400708301</v>
      </c>
      <c r="W4458" s="3">
        <v>102.119538192074</v>
      </c>
      <c r="X4458" s="3">
        <v>100.64777589626399</v>
      </c>
      <c r="Y4458" s="3">
        <v>100.756795325583</v>
      </c>
      <c r="Z4458" s="3">
        <v>101.628950760138</v>
      </c>
      <c r="AA4458" s="3">
        <v>101.46542161615901</v>
      </c>
      <c r="AB4458" s="3">
        <v>105.108487545912</v>
      </c>
      <c r="AC4458" s="3">
        <v>104.345351540677</v>
      </c>
      <c r="AD4458" s="3">
        <v>100.62960599137701</v>
      </c>
      <c r="AE4458" s="3">
        <v>100.05725398745101</v>
      </c>
      <c r="AF4458" s="3">
        <v>101.383657044169</v>
      </c>
      <c r="AG4458" s="3">
        <v>99.839215128812597</v>
      </c>
    </row>
    <row r="4459" spans="1:33" x14ac:dyDescent="0.25">
      <c r="A4459" t="s">
        <v>68</v>
      </c>
      <c r="B4459" t="s">
        <v>74</v>
      </c>
      <c r="C4459">
        <f>VLOOKUP(A4459,'Real Prices'!$A$1:$B$11,2,FALSE)</f>
        <v>98.27</v>
      </c>
      <c r="D4459" s="3">
        <v>99.925131788162005</v>
      </c>
      <c r="E4459" s="3">
        <v>101.348072512599</v>
      </c>
      <c r="F4459" s="3">
        <v>103.070102688671</v>
      </c>
      <c r="G4459" s="3">
        <v>102.72569665345701</v>
      </c>
      <c r="H4459" s="3">
        <v>101.81936498184</v>
      </c>
      <c r="I4459" s="3">
        <v>101.610908697368</v>
      </c>
      <c r="J4459" s="3">
        <v>103.49607857433099</v>
      </c>
      <c r="K4459" s="3">
        <v>104.103320794314</v>
      </c>
      <c r="L4459" s="3">
        <v>105.607831369197</v>
      </c>
      <c r="M4459" s="3">
        <v>103.38731877373699</v>
      </c>
      <c r="N4459" s="3">
        <v>101.719668497962</v>
      </c>
      <c r="O4459" s="3">
        <v>99.725738820406306</v>
      </c>
      <c r="P4459" s="3">
        <v>99.789182037419494</v>
      </c>
      <c r="Q4459" s="3">
        <v>100.332981040389</v>
      </c>
      <c r="R4459" s="3">
        <v>101.638098647517</v>
      </c>
      <c r="S4459" s="3">
        <v>101.18493281170799</v>
      </c>
      <c r="T4459" s="3">
        <v>101.80123834840801</v>
      </c>
      <c r="U4459" s="3">
        <v>104.067067527449</v>
      </c>
      <c r="V4459" s="3">
        <v>102.988532838225</v>
      </c>
      <c r="W4459" s="3">
        <v>102.190960967203</v>
      </c>
      <c r="X4459" s="3">
        <v>100.72270365918401</v>
      </c>
      <c r="Y4459" s="3">
        <v>100.83146345977801</v>
      </c>
      <c r="Z4459" s="3">
        <v>101.70154186453</v>
      </c>
      <c r="AA4459" s="3">
        <v>101.53840216363901</v>
      </c>
      <c r="AB4459" s="3">
        <v>105.172792166821</v>
      </c>
      <c r="AC4459" s="3">
        <v>104.41147356266301</v>
      </c>
      <c r="AD4459" s="3">
        <v>100.704577025752</v>
      </c>
      <c r="AE4459" s="3">
        <v>100.133588072633</v>
      </c>
      <c r="AF4459" s="3">
        <v>101.456832313193</v>
      </c>
      <c r="AG4459" s="3">
        <v>99.916068471445797</v>
      </c>
    </row>
    <row r="4460" spans="1:33" x14ac:dyDescent="0.25">
      <c r="A4460" t="s">
        <v>68</v>
      </c>
      <c r="B4460" t="s">
        <v>74</v>
      </c>
      <c r="C4460">
        <f>VLOOKUP(A4460,'Real Prices'!$A$1:$B$11,2,FALSE)</f>
        <v>98.27</v>
      </c>
      <c r="D4460" s="3">
        <v>99.887242805466698</v>
      </c>
      <c r="E4460" s="3">
        <v>101.29281795539799</v>
      </c>
      <c r="F4460" s="3">
        <v>102.99383246805399</v>
      </c>
      <c r="G4460" s="3">
        <v>102.653629565522</v>
      </c>
      <c r="H4460" s="3">
        <v>101.758358769388</v>
      </c>
      <c r="I4460" s="3">
        <v>101.55244648627701</v>
      </c>
      <c r="J4460" s="3">
        <v>103.414609742237</v>
      </c>
      <c r="K4460" s="3">
        <v>104.01444117564699</v>
      </c>
      <c r="L4460" s="3">
        <v>105.500590697231</v>
      </c>
      <c r="M4460" s="3">
        <v>103.307177246701</v>
      </c>
      <c r="N4460" s="3">
        <v>101.65987898181299</v>
      </c>
      <c r="O4460" s="3">
        <v>99.690283230316993</v>
      </c>
      <c r="P4460" s="3">
        <v>99.7529521860465</v>
      </c>
      <c r="Q4460" s="3">
        <v>100.290114663727</v>
      </c>
      <c r="R4460" s="3">
        <v>101.579304610161</v>
      </c>
      <c r="S4460" s="3">
        <v>101.131669212093</v>
      </c>
      <c r="T4460" s="3">
        <v>101.740453353465</v>
      </c>
      <c r="U4460" s="3">
        <v>103.978630343802</v>
      </c>
      <c r="V4460" s="3">
        <v>102.913258096402</v>
      </c>
      <c r="W4460" s="3">
        <v>102.125419795803</v>
      </c>
      <c r="X4460" s="3">
        <v>100.67508110606499</v>
      </c>
      <c r="Y4460" s="3">
        <v>100.782513601601</v>
      </c>
      <c r="Z4460" s="3">
        <v>101.64197356589</v>
      </c>
      <c r="AA4460" s="3">
        <v>101.480824822586</v>
      </c>
      <c r="AB4460" s="3">
        <v>105.070860715086</v>
      </c>
      <c r="AC4460" s="3">
        <v>104.318833246333</v>
      </c>
      <c r="AD4460" s="3">
        <v>100.657175690142</v>
      </c>
      <c r="AE4460" s="3">
        <v>100.09315508857701</v>
      </c>
      <c r="AF4460" s="3">
        <v>101.400250450934</v>
      </c>
      <c r="AG4460" s="3">
        <v>99.8782900975053</v>
      </c>
    </row>
    <row r="4461" spans="1:33" x14ac:dyDescent="0.25">
      <c r="A4461" t="s">
        <v>68</v>
      </c>
      <c r="B4461" t="s">
        <v>74</v>
      </c>
      <c r="C4461">
        <f>VLOOKUP(A4461,'Real Prices'!$A$1:$B$11,2,FALSE)</f>
        <v>98.27</v>
      </c>
      <c r="D4461" s="3">
        <v>99.668187536555195</v>
      </c>
      <c r="E4461" s="3">
        <v>101.053159804975</v>
      </c>
      <c r="F4461" s="3">
        <v>102.72924089414499</v>
      </c>
      <c r="G4461" s="3">
        <v>102.39402467631101</v>
      </c>
      <c r="H4461" s="3">
        <v>101.511876734642</v>
      </c>
      <c r="I4461" s="3">
        <v>101.308982708058</v>
      </c>
      <c r="J4461" s="3">
        <v>103.143850426729</v>
      </c>
      <c r="K4461" s="3">
        <v>103.734889547647</v>
      </c>
      <c r="L4461" s="3">
        <v>105.19925513081699</v>
      </c>
      <c r="M4461" s="3">
        <v>103.03799267372899</v>
      </c>
      <c r="N4461" s="3">
        <v>101.414840461059</v>
      </c>
      <c r="O4461" s="3">
        <v>99.474114989387999</v>
      </c>
      <c r="P4461" s="3">
        <v>99.535865345304799</v>
      </c>
      <c r="Q4461" s="3">
        <v>100.065154110306</v>
      </c>
      <c r="R4461" s="3">
        <v>101.33544714630899</v>
      </c>
      <c r="S4461" s="3">
        <v>100.894373175474</v>
      </c>
      <c r="T4461" s="3">
        <v>101.49423377580899</v>
      </c>
      <c r="U4461" s="3">
        <v>103.699603629981</v>
      </c>
      <c r="V4461" s="3">
        <v>102.649847579395</v>
      </c>
      <c r="W4461" s="3">
        <v>101.87355739072601</v>
      </c>
      <c r="X4461" s="3">
        <v>100.444477725223</v>
      </c>
      <c r="Y4461" s="3">
        <v>100.550335478223</v>
      </c>
      <c r="Z4461" s="3">
        <v>101.397197502225</v>
      </c>
      <c r="AA4461" s="3">
        <v>101.238410872725</v>
      </c>
      <c r="AB4461" s="3">
        <v>104.775824118816</v>
      </c>
      <c r="AC4461" s="3">
        <v>104.034819847815</v>
      </c>
      <c r="AD4461" s="3">
        <v>100.42683476639</v>
      </c>
      <c r="AE4461" s="3">
        <v>99.871081563138901</v>
      </c>
      <c r="AF4461" s="3">
        <v>101.15901755797501</v>
      </c>
      <c r="AG4461" s="3">
        <v>99.659366057138499</v>
      </c>
    </row>
    <row r="4462" spans="1:33" x14ac:dyDescent="0.25">
      <c r="A4462" t="s">
        <v>68</v>
      </c>
      <c r="B4462" t="s">
        <v>74</v>
      </c>
      <c r="C4462">
        <f>VLOOKUP(A4462,'Real Prices'!$A$1:$B$11,2,FALSE)</f>
        <v>98.27</v>
      </c>
      <c r="D4462" s="3">
        <v>99.6301350119966</v>
      </c>
      <c r="E4462" s="3">
        <v>101.02476345538599</v>
      </c>
      <c r="F4462" s="3">
        <v>102.712530361399</v>
      </c>
      <c r="G4462" s="3">
        <v>102.374976980196</v>
      </c>
      <c r="H4462" s="3">
        <v>101.48667860861001</v>
      </c>
      <c r="I4462" s="3">
        <v>101.282369983146</v>
      </c>
      <c r="J4462" s="3">
        <v>103.13003059604399</v>
      </c>
      <c r="K4462" s="3">
        <v>103.725190505006</v>
      </c>
      <c r="L4462" s="3">
        <v>105.19976580183901</v>
      </c>
      <c r="M4462" s="3">
        <v>103.02343479145399</v>
      </c>
      <c r="N4462" s="3">
        <v>101.388965787736</v>
      </c>
      <c r="O4462" s="3">
        <v>99.434709370247802</v>
      </c>
      <c r="P4462" s="3">
        <v>99.496890256258794</v>
      </c>
      <c r="Q4462" s="3">
        <v>100.02986927921</v>
      </c>
      <c r="R4462" s="3">
        <v>101.30901893429299</v>
      </c>
      <c r="S4462" s="3">
        <v>100.8648697485</v>
      </c>
      <c r="T4462" s="3">
        <v>101.468912641179</v>
      </c>
      <c r="U4462" s="3">
        <v>103.689658570143</v>
      </c>
      <c r="V4462" s="3">
        <v>102.632583507956</v>
      </c>
      <c r="W4462" s="3">
        <v>101.85088094096101</v>
      </c>
      <c r="X4462" s="3">
        <v>100.41183757899201</v>
      </c>
      <c r="Y4462" s="3">
        <v>100.51843338358201</v>
      </c>
      <c r="Z4462" s="3">
        <v>101.371199820304</v>
      </c>
      <c r="AA4462" s="3">
        <v>101.211306113419</v>
      </c>
      <c r="AB4462" s="3">
        <v>104.773382583478</v>
      </c>
      <c r="AC4462" s="3">
        <v>104.027211951346</v>
      </c>
      <c r="AD4462" s="3">
        <v>100.39407161155999</v>
      </c>
      <c r="AE4462" s="3">
        <v>99.834443637461405</v>
      </c>
      <c r="AF4462" s="3">
        <v>101.13135925997599</v>
      </c>
      <c r="AG4462" s="3">
        <v>99.621252028280793</v>
      </c>
    </row>
    <row r="4463" spans="1:33" x14ac:dyDescent="0.25">
      <c r="A4463" t="s">
        <v>68</v>
      </c>
      <c r="B4463" t="s">
        <v>74</v>
      </c>
      <c r="C4463">
        <f>VLOOKUP(A4463,'Real Prices'!$A$1:$B$11,2,FALSE)</f>
        <v>98.27</v>
      </c>
      <c r="D4463" s="3">
        <v>99.883886052316797</v>
      </c>
      <c r="E4463" s="3">
        <v>101.278121694338</v>
      </c>
      <c r="F4463" s="3">
        <v>102.965413235638</v>
      </c>
      <c r="G4463" s="3">
        <v>102.627954927378</v>
      </c>
      <c r="H4463" s="3">
        <v>101.73990674774601</v>
      </c>
      <c r="I4463" s="3">
        <v>101.535655666431</v>
      </c>
      <c r="J4463" s="3">
        <v>103.38279588006399</v>
      </c>
      <c r="K4463" s="3">
        <v>103.977788160418</v>
      </c>
      <c r="L4463" s="3">
        <v>105.451948138606</v>
      </c>
      <c r="M4463" s="3">
        <v>103.276230098509</v>
      </c>
      <c r="N4463" s="3">
        <v>101.642221447987</v>
      </c>
      <c r="O4463" s="3">
        <v>99.688515452797901</v>
      </c>
      <c r="P4463" s="3">
        <v>99.750678825372106</v>
      </c>
      <c r="Q4463" s="3">
        <v>100.283507733151</v>
      </c>
      <c r="R4463" s="3">
        <v>101.56229711182</v>
      </c>
      <c r="S4463" s="3">
        <v>101.118273022004</v>
      </c>
      <c r="T4463" s="3">
        <v>101.72214578415399</v>
      </c>
      <c r="U4463" s="3">
        <v>103.942266233232</v>
      </c>
      <c r="V4463" s="3">
        <v>102.885488899471</v>
      </c>
      <c r="W4463" s="3">
        <v>102.10400650139501</v>
      </c>
      <c r="X4463" s="3">
        <v>100.66536845039199</v>
      </c>
      <c r="Y4463" s="3">
        <v>100.77193423194799</v>
      </c>
      <c r="Z4463" s="3">
        <v>101.62446048439401</v>
      </c>
      <c r="AA4463" s="3">
        <v>101.46461181206</v>
      </c>
      <c r="AB4463" s="3">
        <v>105.02568501238299</v>
      </c>
      <c r="AC4463" s="3">
        <v>104.279724541492</v>
      </c>
      <c r="AD4463" s="3">
        <v>100.647607486799</v>
      </c>
      <c r="AE4463" s="3">
        <v>100.088137133632</v>
      </c>
      <c r="AF4463" s="3">
        <v>101.384687475894</v>
      </c>
      <c r="AG4463" s="3">
        <v>99.8750055705205</v>
      </c>
    </row>
    <row r="4464" spans="1:33" x14ac:dyDescent="0.25">
      <c r="A4464" t="s">
        <v>68</v>
      </c>
      <c r="B4464" t="s">
        <v>74</v>
      </c>
      <c r="C4464">
        <f>VLOOKUP(A4464,'Real Prices'!$A$1:$B$11,2,FALSE)</f>
        <v>98.27</v>
      </c>
      <c r="D4464" s="3">
        <v>100.15059521702401</v>
      </c>
      <c r="E4464" s="3">
        <v>101.57974328125501</v>
      </c>
      <c r="F4464" s="3">
        <v>103.309285524592</v>
      </c>
      <c r="G4464" s="3">
        <v>102.963377075925</v>
      </c>
      <c r="H4464" s="3">
        <v>102.053091684695</v>
      </c>
      <c r="I4464" s="3">
        <v>101.843726044712</v>
      </c>
      <c r="J4464" s="3">
        <v>103.73711965846999</v>
      </c>
      <c r="K4464" s="3">
        <v>104.347010870594</v>
      </c>
      <c r="L4464" s="3">
        <v>105.858084620036</v>
      </c>
      <c r="M4464" s="3">
        <v>103.627885411523</v>
      </c>
      <c r="N4464" s="3">
        <v>101.95296029166001</v>
      </c>
      <c r="O4464" s="3">
        <v>99.950332430954006</v>
      </c>
      <c r="P4464" s="3">
        <v>100.01405240834001</v>
      </c>
      <c r="Q4464" s="3">
        <v>100.560223643078</v>
      </c>
      <c r="R4464" s="3">
        <v>101.871034606449</v>
      </c>
      <c r="S4464" s="3">
        <v>101.41589191083401</v>
      </c>
      <c r="T4464" s="3">
        <v>102.03488597687</v>
      </c>
      <c r="U4464" s="3">
        <v>104.31059945494501</v>
      </c>
      <c r="V4464" s="3">
        <v>103.22735983938099</v>
      </c>
      <c r="W4464" s="3">
        <v>102.426308695099</v>
      </c>
      <c r="X4464" s="3">
        <v>100.951646361307</v>
      </c>
      <c r="Y4464" s="3">
        <v>101.060880608254</v>
      </c>
      <c r="Z4464" s="3">
        <v>101.934754583835</v>
      </c>
      <c r="AA4464" s="3">
        <v>101.770903213414</v>
      </c>
      <c r="AB4464" s="3">
        <v>105.421147632246</v>
      </c>
      <c r="AC4464" s="3">
        <v>104.656507903613</v>
      </c>
      <c r="AD4464" s="3">
        <v>100.93344065348199</v>
      </c>
      <c r="AE4464" s="3">
        <v>100.359960857007</v>
      </c>
      <c r="AF4464" s="3">
        <v>101.688977528203</v>
      </c>
      <c r="AG4464" s="3">
        <v>100.14149236311199</v>
      </c>
    </row>
    <row r="4465" spans="1:33" x14ac:dyDescent="0.25">
      <c r="A4465" t="s">
        <v>68</v>
      </c>
      <c r="B4465" t="s">
        <v>74</v>
      </c>
      <c r="C4465">
        <f>VLOOKUP(A4465,'Real Prices'!$A$1:$B$11,2,FALSE)</f>
        <v>98.27</v>
      </c>
      <c r="D4465" s="3">
        <v>99.674322310543303</v>
      </c>
      <c r="E4465" s="3">
        <v>101.075794892112</v>
      </c>
      <c r="F4465" s="3">
        <v>102.77184451312</v>
      </c>
      <c r="G4465" s="3">
        <v>102.432634588919</v>
      </c>
      <c r="H4465" s="3">
        <v>101.539976893651</v>
      </c>
      <c r="I4465" s="3">
        <v>101.33466562373999</v>
      </c>
      <c r="J4465" s="3">
        <v>103.191393629896</v>
      </c>
      <c r="K4465" s="3">
        <v>103.78947428572501</v>
      </c>
      <c r="L4465" s="3">
        <v>105.271286059868</v>
      </c>
      <c r="M4465" s="3">
        <v>103.084274706464</v>
      </c>
      <c r="N4465" s="3">
        <v>101.44178454717201</v>
      </c>
      <c r="O4465" s="3">
        <v>99.477937617584601</v>
      </c>
      <c r="P4465" s="3">
        <v>99.540423656253296</v>
      </c>
      <c r="Q4465" s="3">
        <v>100.076018273413</v>
      </c>
      <c r="R4465" s="3">
        <v>101.361445354598</v>
      </c>
      <c r="S4465" s="3">
        <v>100.915116506964</v>
      </c>
      <c r="T4465" s="3">
        <v>101.52212373974599</v>
      </c>
      <c r="U4465" s="3">
        <v>103.75376797791399</v>
      </c>
      <c r="V4465" s="3">
        <v>102.691505320546</v>
      </c>
      <c r="W4465" s="3">
        <v>101.90596654871101</v>
      </c>
      <c r="X4465" s="3">
        <v>100.459861082378</v>
      </c>
      <c r="Y4465" s="3">
        <v>100.56698000581</v>
      </c>
      <c r="Z4465" s="3">
        <v>101.423931393267</v>
      </c>
      <c r="AA4465" s="3">
        <v>101.26325300811899</v>
      </c>
      <c r="AB4465" s="3">
        <v>104.84281036614</v>
      </c>
      <c r="AC4465" s="3">
        <v>104.092977902116</v>
      </c>
      <c r="AD4465" s="3">
        <v>100.442007928473</v>
      </c>
      <c r="AE4465" s="3">
        <v>99.879633580454794</v>
      </c>
      <c r="AF4465" s="3">
        <v>101.182913815544</v>
      </c>
      <c r="AG4465" s="3">
        <v>99.665395733590699</v>
      </c>
    </row>
    <row r="4466" spans="1:33" x14ac:dyDescent="0.25">
      <c r="A4466" t="s">
        <v>68</v>
      </c>
      <c r="B4466" t="s">
        <v>74</v>
      </c>
      <c r="C4466">
        <f>VLOOKUP(A4466,'Real Prices'!$A$1:$B$11,2,FALSE)</f>
        <v>98.27</v>
      </c>
      <c r="D4466" s="3">
        <v>99.788404958439102</v>
      </c>
      <c r="E4466" s="3">
        <v>101.18770231301001</v>
      </c>
      <c r="F4466" s="3">
        <v>102.88111949370099</v>
      </c>
      <c r="G4466" s="3">
        <v>102.54243605756299</v>
      </c>
      <c r="H4466" s="3">
        <v>101.65116385719899</v>
      </c>
      <c r="I4466" s="3">
        <v>101.446171251115</v>
      </c>
      <c r="J4466" s="3">
        <v>103.30001742787201</v>
      </c>
      <c r="K4466" s="3">
        <v>103.897169802116</v>
      </c>
      <c r="L4466" s="3">
        <v>105.37668165472</v>
      </c>
      <c r="M4466" s="3">
        <v>103.193064763829</v>
      </c>
      <c r="N4466" s="3">
        <v>101.55312391515901</v>
      </c>
      <c r="O4466" s="3">
        <v>99.592325074358996</v>
      </c>
      <c r="P4466" s="3">
        <v>99.654714128384498</v>
      </c>
      <c r="Q4466" s="3">
        <v>100.18947744860201</v>
      </c>
      <c r="R4466" s="3">
        <v>101.472909417126</v>
      </c>
      <c r="S4466" s="3">
        <v>101.027273316944</v>
      </c>
      <c r="T4466" s="3">
        <v>101.63333841319201</v>
      </c>
      <c r="U4466" s="3">
        <v>103.861518914101</v>
      </c>
      <c r="V4466" s="3">
        <v>102.80090499566801</v>
      </c>
      <c r="W4466" s="3">
        <v>102.01658545934799</v>
      </c>
      <c r="X4466" s="3">
        <v>100.572724494759</v>
      </c>
      <c r="Y4466" s="3">
        <v>100.67967715880199</v>
      </c>
      <c r="Z4466" s="3">
        <v>101.535298471152</v>
      </c>
      <c r="AA4466" s="3">
        <v>101.374869475086</v>
      </c>
      <c r="AB4466" s="3">
        <v>104.948870998545</v>
      </c>
      <c r="AC4466" s="3">
        <v>104.20020235024</v>
      </c>
      <c r="AD4466" s="3">
        <v>100.554899050752</v>
      </c>
      <c r="AE4466" s="3">
        <v>99.993397564522795</v>
      </c>
      <c r="AF4466" s="3">
        <v>101.29465497705399</v>
      </c>
      <c r="AG4466" s="3">
        <v>99.779492236435402</v>
      </c>
    </row>
    <row r="4467" spans="1:33" x14ac:dyDescent="0.25">
      <c r="A4467" t="s">
        <v>68</v>
      </c>
      <c r="B4467" t="s">
        <v>74</v>
      </c>
      <c r="C4467">
        <f>VLOOKUP(A4467,'Real Prices'!$A$1:$B$11,2,FALSE)</f>
        <v>98.27</v>
      </c>
      <c r="D4467" s="3">
        <v>99.578032900612897</v>
      </c>
      <c r="E4467" s="3">
        <v>100.957631292223</v>
      </c>
      <c r="F4467" s="3">
        <v>102.627208963599</v>
      </c>
      <c r="G4467" s="3">
        <v>102.293293429324</v>
      </c>
      <c r="H4467" s="3">
        <v>101.41456833912601</v>
      </c>
      <c r="I4467" s="3">
        <v>101.21246156837999</v>
      </c>
      <c r="J4467" s="3">
        <v>103.040209755992</v>
      </c>
      <c r="K4467" s="3">
        <v>103.628955566424</v>
      </c>
      <c r="L4467" s="3">
        <v>105.08763921615299</v>
      </c>
      <c r="M4467" s="3">
        <v>102.934762745168</v>
      </c>
      <c r="N4467" s="3">
        <v>101.317908579204</v>
      </c>
      <c r="O4467" s="3">
        <v>99.384713380769398</v>
      </c>
      <c r="P4467" s="3">
        <v>99.446224137083206</v>
      </c>
      <c r="Q4467" s="3">
        <v>99.973459191201897</v>
      </c>
      <c r="R4467" s="3">
        <v>101.238823321086</v>
      </c>
      <c r="S4467" s="3">
        <v>100.799460775987</v>
      </c>
      <c r="T4467" s="3">
        <v>101.396993837322</v>
      </c>
      <c r="U4467" s="3">
        <v>103.593806562816</v>
      </c>
      <c r="V4467" s="3">
        <v>102.548123705481</v>
      </c>
      <c r="W4467" s="3">
        <v>101.77484562610699</v>
      </c>
      <c r="X4467" s="3">
        <v>100.35131097998701</v>
      </c>
      <c r="Y4467" s="3">
        <v>100.45675799081</v>
      </c>
      <c r="Z4467" s="3">
        <v>101.3003340774</v>
      </c>
      <c r="AA4467" s="3">
        <v>101.14216356116501</v>
      </c>
      <c r="AB4467" s="3">
        <v>104.665851172858</v>
      </c>
      <c r="AC4467" s="3">
        <v>103.927722097092</v>
      </c>
      <c r="AD4467" s="3">
        <v>100.333736478183</v>
      </c>
      <c r="AE4467" s="3">
        <v>99.780139671358398</v>
      </c>
      <c r="AF4467" s="3">
        <v>101.06307830304701</v>
      </c>
      <c r="AG4467" s="3">
        <v>99.569245649710894</v>
      </c>
    </row>
    <row r="4468" spans="1:33" x14ac:dyDescent="0.25">
      <c r="A4468" t="s">
        <v>68</v>
      </c>
      <c r="B4468" t="s">
        <v>74</v>
      </c>
      <c r="C4468">
        <f>VLOOKUP(A4468,'Real Prices'!$A$1:$B$11,2,FALSE)</f>
        <v>98.27</v>
      </c>
      <c r="D4468" s="3">
        <v>99.8055333270745</v>
      </c>
      <c r="E4468" s="3">
        <v>101.220128429524</v>
      </c>
      <c r="F4468" s="3">
        <v>102.932058808284</v>
      </c>
      <c r="G4468" s="3">
        <v>102.58967273253199</v>
      </c>
      <c r="H4468" s="3">
        <v>101.68865674371099</v>
      </c>
      <c r="I4468" s="3">
        <v>101.48142306628201</v>
      </c>
      <c r="J4468" s="3">
        <v>103.35553632302999</v>
      </c>
      <c r="K4468" s="3">
        <v>103.959217035541</v>
      </c>
      <c r="L4468" s="3">
        <v>105.45490357698399</v>
      </c>
      <c r="M4468" s="3">
        <v>103.24741440437199</v>
      </c>
      <c r="N4468" s="3">
        <v>101.58954498494001</v>
      </c>
      <c r="O4468" s="3">
        <v>99.607309809533803</v>
      </c>
      <c r="P4468" s="3">
        <v>99.6703809287513</v>
      </c>
      <c r="Q4468" s="3">
        <v>100.210990522044</v>
      </c>
      <c r="R4468" s="3">
        <v>101.50845354594701</v>
      </c>
      <c r="S4468" s="3">
        <v>101.05794555153599</v>
      </c>
      <c r="T4468" s="3">
        <v>101.670636423934</v>
      </c>
      <c r="U4468" s="3">
        <v>103.92317639598799</v>
      </c>
      <c r="V4468" s="3">
        <v>102.85096736929</v>
      </c>
      <c r="W4468" s="3">
        <v>102.058073299128</v>
      </c>
      <c r="X4468" s="3">
        <v>100.598427397237</v>
      </c>
      <c r="Y4468" s="3">
        <v>100.706549315895</v>
      </c>
      <c r="Z4468" s="3">
        <v>101.57152466516401</v>
      </c>
      <c r="AA4468" s="3">
        <v>101.409341787176</v>
      </c>
      <c r="AB4468" s="3">
        <v>105.02241590235001</v>
      </c>
      <c r="AC4468" s="3">
        <v>104.26556247174</v>
      </c>
      <c r="AD4468" s="3">
        <v>100.58040707745999</v>
      </c>
      <c r="AE4468" s="3">
        <v>100.012767004503</v>
      </c>
      <c r="AF4468" s="3">
        <v>101.328250348182</v>
      </c>
      <c r="AG4468" s="3">
        <v>99.796523167186294</v>
      </c>
    </row>
    <row r="4469" spans="1:33" x14ac:dyDescent="0.25">
      <c r="A4469" t="s">
        <v>68</v>
      </c>
      <c r="B4469" t="s">
        <v>74</v>
      </c>
      <c r="C4469">
        <f>VLOOKUP(A4469,'Real Prices'!$A$1:$B$11,2,FALSE)</f>
        <v>98.27</v>
      </c>
      <c r="D4469" s="3">
        <v>99.493270078983997</v>
      </c>
      <c r="E4469" s="3">
        <v>100.866082287312</v>
      </c>
      <c r="F4469" s="3">
        <v>102.527447380193</v>
      </c>
      <c r="G4469" s="3">
        <v>102.195174361616</v>
      </c>
      <c r="H4469" s="3">
        <v>101.320771681153</v>
      </c>
      <c r="I4469" s="3">
        <v>101.119659064646</v>
      </c>
      <c r="J4469" s="3">
        <v>102.93841664001</v>
      </c>
      <c r="K4469" s="3">
        <v>103.52426643592101</v>
      </c>
      <c r="L4469" s="3">
        <v>104.97577488549101</v>
      </c>
      <c r="M4469" s="3">
        <v>102.83348831835499</v>
      </c>
      <c r="N4469" s="3">
        <v>101.22458738630201</v>
      </c>
      <c r="O4469" s="3">
        <v>99.300901489281998</v>
      </c>
      <c r="P4469" s="3">
        <v>99.3621096769144</v>
      </c>
      <c r="Q4469" s="3">
        <v>99.886751285192602</v>
      </c>
      <c r="R4469" s="3">
        <v>101.14589114506001</v>
      </c>
      <c r="S4469" s="3">
        <v>100.708689804828</v>
      </c>
      <c r="T4469" s="3">
        <v>101.303283627543</v>
      </c>
      <c r="U4469" s="3">
        <v>103.48929032870301</v>
      </c>
      <c r="V4469" s="3">
        <v>102.448751138951</v>
      </c>
      <c r="W4469" s="3">
        <v>101.679276780143</v>
      </c>
      <c r="X4469" s="3">
        <v>100.26274443779199</v>
      </c>
      <c r="Y4469" s="3">
        <v>100.367672759447</v>
      </c>
      <c r="Z4469" s="3">
        <v>101.207099332692</v>
      </c>
      <c r="AA4469" s="3">
        <v>101.04970685020901</v>
      </c>
      <c r="AB4469" s="3">
        <v>104.556061598868</v>
      </c>
      <c r="AC4469" s="3">
        <v>103.821563347279</v>
      </c>
      <c r="AD4469" s="3">
        <v>100.245256384182</v>
      </c>
      <c r="AE4469" s="3">
        <v>99.694382695490603</v>
      </c>
      <c r="AF4469" s="3">
        <v>100.97101060896701</v>
      </c>
      <c r="AG4469" s="3">
        <v>99.484526052179305</v>
      </c>
    </row>
    <row r="4470" spans="1:33" x14ac:dyDescent="0.25">
      <c r="A4470" t="s">
        <v>68</v>
      </c>
      <c r="B4470" t="s">
        <v>74</v>
      </c>
      <c r="C4470">
        <f>VLOOKUP(A4470,'Real Prices'!$A$1:$B$11,2,FALSE)</f>
        <v>98.27</v>
      </c>
      <c r="D4470" s="3">
        <v>99.631586458063595</v>
      </c>
      <c r="E4470" s="3">
        <v>101.03872920116601</v>
      </c>
      <c r="F4470" s="3">
        <v>102.7416408011</v>
      </c>
      <c r="G4470" s="3">
        <v>102.401058481113</v>
      </c>
      <c r="H4470" s="3">
        <v>101.50478921798999</v>
      </c>
      <c r="I4470" s="3">
        <v>101.29864728747199</v>
      </c>
      <c r="J4470" s="3">
        <v>103.162887354768</v>
      </c>
      <c r="K4470" s="3">
        <v>103.76338776106</v>
      </c>
      <c r="L4470" s="3">
        <v>105.251194737844</v>
      </c>
      <c r="M4470" s="3">
        <v>103.055335043193</v>
      </c>
      <c r="N4470" s="3">
        <v>101.406199599047</v>
      </c>
      <c r="O4470" s="3">
        <v>99.434407220176496</v>
      </c>
      <c r="P4470" s="3">
        <v>99.4971460685951</v>
      </c>
      <c r="Q4470" s="3">
        <v>100.034907626468</v>
      </c>
      <c r="R4470" s="3">
        <v>101.32553536536599</v>
      </c>
      <c r="S4470" s="3">
        <v>100.877400733804</v>
      </c>
      <c r="T4470" s="3">
        <v>101.48686383272801</v>
      </c>
      <c r="U4470" s="3">
        <v>103.727536990535</v>
      </c>
      <c r="V4470" s="3">
        <v>102.660976567419</v>
      </c>
      <c r="W4470" s="3">
        <v>101.872259615871</v>
      </c>
      <c r="X4470" s="3">
        <v>100.42030340961099</v>
      </c>
      <c r="Y4470" s="3">
        <v>100.527855721186</v>
      </c>
      <c r="Z4470" s="3">
        <v>101.388274213784</v>
      </c>
      <c r="AA4470" s="3">
        <v>101.226945746422</v>
      </c>
      <c r="AB4470" s="3">
        <v>104.820985491545</v>
      </c>
      <c r="AC4470" s="3">
        <v>104.06811931052199</v>
      </c>
      <c r="AD4470" s="3">
        <v>100.40237802434901</v>
      </c>
      <c r="AE4470" s="3">
        <v>99.837728388581795</v>
      </c>
      <c r="AF4470" s="3">
        <v>101.146281512741</v>
      </c>
      <c r="AG4470" s="3">
        <v>99.622623765432294</v>
      </c>
    </row>
    <row r="4471" spans="1:33" x14ac:dyDescent="0.25">
      <c r="A4471" t="s">
        <v>68</v>
      </c>
      <c r="B4471" t="s">
        <v>74</v>
      </c>
      <c r="C4471">
        <f>VLOOKUP(A4471,'Real Prices'!$A$1:$B$11,2,FALSE)</f>
        <v>98.27</v>
      </c>
      <c r="D4471" s="3">
        <v>99.813018883745499</v>
      </c>
      <c r="E4471" s="3">
        <v>101.217293000252</v>
      </c>
      <c r="F4471" s="3">
        <v>102.91673301386</v>
      </c>
      <c r="G4471" s="3">
        <v>102.576845011138</v>
      </c>
      <c r="H4471" s="3">
        <v>101.68240289871299</v>
      </c>
      <c r="I4471" s="3">
        <v>101.47668121285599</v>
      </c>
      <c r="J4471" s="3">
        <v>103.3371208067</v>
      </c>
      <c r="K4471" s="3">
        <v>103.93639702202501</v>
      </c>
      <c r="L4471" s="3">
        <v>105.42117092865</v>
      </c>
      <c r="M4471" s="3">
        <v>103.229787753209</v>
      </c>
      <c r="N4471" s="3">
        <v>101.584014266347</v>
      </c>
      <c r="O4471" s="3">
        <v>99.616241619012001</v>
      </c>
      <c r="P4471" s="3">
        <v>99.678852566881702</v>
      </c>
      <c r="Q4471" s="3">
        <v>100.215517834336</v>
      </c>
      <c r="R4471" s="3">
        <v>101.50351447622801</v>
      </c>
      <c r="S4471" s="3">
        <v>101.056293420016</v>
      </c>
      <c r="T4471" s="3">
        <v>101.66451405646499</v>
      </c>
      <c r="U4471" s="3">
        <v>103.900619337528</v>
      </c>
      <c r="V4471" s="3">
        <v>102.836233223742</v>
      </c>
      <c r="W4471" s="3">
        <v>102.04912416480801</v>
      </c>
      <c r="X4471" s="3">
        <v>100.60012794267899</v>
      </c>
      <c r="Y4471" s="3">
        <v>100.70746099617</v>
      </c>
      <c r="Z4471" s="3">
        <v>101.566125424098</v>
      </c>
      <c r="AA4471" s="3">
        <v>101.405125843862</v>
      </c>
      <c r="AB4471" s="3">
        <v>104.991838714686</v>
      </c>
      <c r="AC4471" s="3">
        <v>104.240507340249</v>
      </c>
      <c r="AD4471" s="3">
        <v>100.582239100431</v>
      </c>
      <c r="AE4471" s="3">
        <v>100.018740569603</v>
      </c>
      <c r="AF4471" s="3">
        <v>101.324626053743</v>
      </c>
      <c r="AG4471" s="3">
        <v>99.804074462621202</v>
      </c>
    </row>
    <row r="4472" spans="1:33" x14ac:dyDescent="0.25">
      <c r="A4472" t="s">
        <v>68</v>
      </c>
      <c r="B4472" t="s">
        <v>74</v>
      </c>
      <c r="C4472">
        <f>VLOOKUP(A4472,'Real Prices'!$A$1:$B$11,2,FALSE)</f>
        <v>98.27</v>
      </c>
      <c r="D4472" s="3">
        <v>99.575181345648105</v>
      </c>
      <c r="E4472" s="3">
        <v>100.96604093985</v>
      </c>
      <c r="F4472" s="3">
        <v>102.649246818184</v>
      </c>
      <c r="G4472" s="3">
        <v>102.31260564251799</v>
      </c>
      <c r="H4472" s="3">
        <v>101.42670781181501</v>
      </c>
      <c r="I4472" s="3">
        <v>101.222951310754</v>
      </c>
      <c r="J4472" s="3">
        <v>103.065618798614</v>
      </c>
      <c r="K4472" s="3">
        <v>103.659170345185</v>
      </c>
      <c r="L4472" s="3">
        <v>105.129760744151</v>
      </c>
      <c r="M4472" s="3">
        <v>102.95931105893</v>
      </c>
      <c r="N4472" s="3">
        <v>101.329259050438</v>
      </c>
      <c r="O4472" s="3">
        <v>99.380283822893702</v>
      </c>
      <c r="P4472" s="3">
        <v>99.442296671042797</v>
      </c>
      <c r="Q4472" s="3">
        <v>99.973835369464098</v>
      </c>
      <c r="R4472" s="3">
        <v>101.24952824567499</v>
      </c>
      <c r="S4472" s="3">
        <v>100.806579330324</v>
      </c>
      <c r="T4472" s="3">
        <v>101.408989855201</v>
      </c>
      <c r="U4472" s="3">
        <v>103.623734431957</v>
      </c>
      <c r="V4472" s="3">
        <v>102.56951601342099</v>
      </c>
      <c r="W4472" s="3">
        <v>101.789925922403</v>
      </c>
      <c r="X4472" s="3">
        <v>100.354771436666</v>
      </c>
      <c r="Y4472" s="3">
        <v>100.46107917635</v>
      </c>
      <c r="Z4472" s="3">
        <v>101.311541093824</v>
      </c>
      <c r="AA4472" s="3">
        <v>101.152079484298</v>
      </c>
      <c r="AB4472" s="3">
        <v>104.704529785414</v>
      </c>
      <c r="AC4472" s="3">
        <v>103.960375607624</v>
      </c>
      <c r="AD4472" s="3">
        <v>100.33705348005201</v>
      </c>
      <c r="AE4472" s="3">
        <v>99.778937846709596</v>
      </c>
      <c r="AF4472" s="3">
        <v>101.072348679534</v>
      </c>
      <c r="AG4472" s="3">
        <v>99.566322367341101</v>
      </c>
    </row>
    <row r="4473" spans="1:33" x14ac:dyDescent="0.25">
      <c r="A4473" t="s">
        <v>68</v>
      </c>
      <c r="B4473" t="s">
        <v>74</v>
      </c>
      <c r="C4473">
        <f>VLOOKUP(A4473,'Real Prices'!$A$1:$B$11,2,FALSE)</f>
        <v>98.27</v>
      </c>
      <c r="D4473" s="3">
        <v>99.384640844945196</v>
      </c>
      <c r="E4473" s="3">
        <v>100.747939040647</v>
      </c>
      <c r="F4473" s="3">
        <v>102.397790360287</v>
      </c>
      <c r="G4473" s="3">
        <v>102.067820096359</v>
      </c>
      <c r="H4473" s="3">
        <v>101.19947729654901</v>
      </c>
      <c r="I4473" s="3">
        <v>100.999758452592</v>
      </c>
      <c r="J4473" s="3">
        <v>102.80591147619801</v>
      </c>
      <c r="K4473" s="3">
        <v>103.387701152071</v>
      </c>
      <c r="L4473" s="3">
        <v>104.829150199756</v>
      </c>
      <c r="M4473" s="3">
        <v>102.701710340221</v>
      </c>
      <c r="N4473" s="3">
        <v>101.103959588569</v>
      </c>
      <c r="O4473" s="3">
        <v>99.193605428986899</v>
      </c>
      <c r="P4473" s="3">
        <v>99.254389424973596</v>
      </c>
      <c r="Q4473" s="3">
        <v>99.775395104859896</v>
      </c>
      <c r="R4473" s="3">
        <v>101.025808736587</v>
      </c>
      <c r="S4473" s="3">
        <v>100.591637336681</v>
      </c>
      <c r="T4473" s="3">
        <v>101.18211044055199</v>
      </c>
      <c r="U4473" s="3">
        <v>103.352967440079</v>
      </c>
      <c r="V4473" s="3">
        <v>102.31963950830399</v>
      </c>
      <c r="W4473" s="3">
        <v>101.55549784447101</v>
      </c>
      <c r="X4473" s="3">
        <v>100.148782508778</v>
      </c>
      <c r="Y4473" s="3">
        <v>100.25298364475501</v>
      </c>
      <c r="Z4473" s="3">
        <v>101.086592732573</v>
      </c>
      <c r="AA4473" s="3">
        <v>100.930291028607</v>
      </c>
      <c r="AB4473" s="3">
        <v>104.41234565584701</v>
      </c>
      <c r="AC4473" s="3">
        <v>103.682937704007</v>
      </c>
      <c r="AD4473" s="3">
        <v>100.131415652782</v>
      </c>
      <c r="AE4473" s="3">
        <v>99.5843596889016</v>
      </c>
      <c r="AF4473" s="3">
        <v>100.852140176624</v>
      </c>
      <c r="AG4473" s="3">
        <v>99.375957416947102</v>
      </c>
    </row>
    <row r="4474" spans="1:33" x14ac:dyDescent="0.25">
      <c r="A4474" t="s">
        <v>68</v>
      </c>
      <c r="B4474" t="s">
        <v>74</v>
      </c>
      <c r="C4474">
        <f>VLOOKUP(A4474,'Real Prices'!$A$1:$B$11,2,FALSE)</f>
        <v>98.27</v>
      </c>
      <c r="D4474" s="3">
        <v>99.825004563744997</v>
      </c>
      <c r="E4474" s="3">
        <v>101.23398297113</v>
      </c>
      <c r="F4474" s="3">
        <v>102.93911607560899</v>
      </c>
      <c r="G4474" s="3">
        <v>102.598089454713</v>
      </c>
      <c r="H4474" s="3">
        <v>101.700650978672</v>
      </c>
      <c r="I4474" s="3">
        <v>101.494240129182</v>
      </c>
      <c r="J4474" s="3">
        <v>103.360912159349</v>
      </c>
      <c r="K4474" s="3">
        <v>103.96219593829601</v>
      </c>
      <c r="L4474" s="3">
        <v>105.451943808526</v>
      </c>
      <c r="M4474" s="3">
        <v>103.253219542224</v>
      </c>
      <c r="N4474" s="3">
        <v>101.601932746307</v>
      </c>
      <c r="O4474" s="3">
        <v>99.627568099015804</v>
      </c>
      <c r="P4474" s="3">
        <v>99.690388792338695</v>
      </c>
      <c r="Q4474" s="3">
        <v>100.228851877963</v>
      </c>
      <c r="R4474" s="3">
        <v>101.521163283463</v>
      </c>
      <c r="S4474" s="3">
        <v>101.072444045442</v>
      </c>
      <c r="T4474" s="3">
        <v>101.682702209151</v>
      </c>
      <c r="U4474" s="3">
        <v>103.926298399255</v>
      </c>
      <c r="V4474" s="3">
        <v>102.858346612765</v>
      </c>
      <c r="W4474" s="3">
        <v>102.068600753849</v>
      </c>
      <c r="X4474" s="3">
        <v>100.614750422661</v>
      </c>
      <c r="Y4474" s="3">
        <v>100.722443039786</v>
      </c>
      <c r="Z4474" s="3">
        <v>101.583983976786</v>
      </c>
      <c r="AA4474" s="3">
        <v>101.422445051099</v>
      </c>
      <c r="AB4474" s="3">
        <v>105.021173340026</v>
      </c>
      <c r="AC4474" s="3">
        <v>104.26732502015101</v>
      </c>
      <c r="AD4474" s="3">
        <v>100.59680165314001</v>
      </c>
      <c r="AE4474" s="3">
        <v>100.031415413234</v>
      </c>
      <c r="AF4474" s="3">
        <v>101.341675588255</v>
      </c>
      <c r="AG4474" s="3">
        <v>99.816030178984505</v>
      </c>
    </row>
    <row r="4475" spans="1:33" x14ac:dyDescent="0.25">
      <c r="A4475" t="s">
        <v>68</v>
      </c>
      <c r="B4475" t="s">
        <v>74</v>
      </c>
      <c r="C4475">
        <f>VLOOKUP(A4475,'Real Prices'!$A$1:$B$11,2,FALSE)</f>
        <v>98.27</v>
      </c>
      <c r="D4475" s="3">
        <v>99.880343485087707</v>
      </c>
      <c r="E4475" s="3">
        <v>101.295396046267</v>
      </c>
      <c r="F4475" s="3">
        <v>103.00788003750399</v>
      </c>
      <c r="G4475" s="3">
        <v>102.665383239257</v>
      </c>
      <c r="H4475" s="3">
        <v>101.764075875448</v>
      </c>
      <c r="I4475" s="3">
        <v>101.556775181772</v>
      </c>
      <c r="J4475" s="3">
        <v>103.431494498494</v>
      </c>
      <c r="K4475" s="3">
        <v>104.035370432246</v>
      </c>
      <c r="L4475" s="3">
        <v>105.531540656169</v>
      </c>
      <c r="M4475" s="3">
        <v>103.323337614837</v>
      </c>
      <c r="N4475" s="3">
        <v>101.664932065429</v>
      </c>
      <c r="O4475" s="3">
        <v>99.682055865049705</v>
      </c>
      <c r="P4475" s="3">
        <v>99.7451473805164</v>
      </c>
      <c r="Q4475" s="3">
        <v>100.285931798801</v>
      </c>
      <c r="R4475" s="3">
        <v>101.583814402686</v>
      </c>
      <c r="S4475" s="3">
        <v>101.133160720782</v>
      </c>
      <c r="T4475" s="3">
        <v>101.746049728172</v>
      </c>
      <c r="U4475" s="3">
        <v>103.999318137694</v>
      </c>
      <c r="V4475" s="3">
        <v>102.926762374761</v>
      </c>
      <c r="W4475" s="3">
        <v>102.133611894609</v>
      </c>
      <c r="X4475" s="3">
        <v>100.673493965239</v>
      </c>
      <c r="Y4475" s="3">
        <v>100.78165084889601</v>
      </c>
      <c r="Z4475" s="3">
        <v>101.646905918153</v>
      </c>
      <c r="AA4475" s="3">
        <v>101.484670592667</v>
      </c>
      <c r="AB4475" s="3">
        <v>105.098913121541</v>
      </c>
      <c r="AC4475" s="3">
        <v>104.341814935941</v>
      </c>
      <c r="AD4475" s="3">
        <v>100.655467817963</v>
      </c>
      <c r="AE4475" s="3">
        <v>100.087644178763</v>
      </c>
      <c r="AF4475" s="3">
        <v>101.403552929924</v>
      </c>
      <c r="AG4475" s="3">
        <v>99.871330411449605</v>
      </c>
    </row>
    <row r="4476" spans="1:33" x14ac:dyDescent="0.25">
      <c r="A4476" t="s">
        <v>68</v>
      </c>
      <c r="B4476" t="s">
        <v>74</v>
      </c>
      <c r="C4476">
        <f>VLOOKUP(A4476,'Real Prices'!$A$1:$B$11,2,FALSE)</f>
        <v>98.27</v>
      </c>
      <c r="D4476" s="3">
        <v>100.19828229860499</v>
      </c>
      <c r="E4476" s="3">
        <v>101.629510825308</v>
      </c>
      <c r="F4476" s="3">
        <v>103.36157082577699</v>
      </c>
      <c r="G4476" s="3">
        <v>103.015158825683</v>
      </c>
      <c r="H4476" s="3">
        <v>102.103548299121</v>
      </c>
      <c r="I4476" s="3">
        <v>101.89387787801201</v>
      </c>
      <c r="J4476" s="3">
        <v>103.790027773262</v>
      </c>
      <c r="K4476" s="3">
        <v>104.400806826058</v>
      </c>
      <c r="L4476" s="3">
        <v>105.91408030015199</v>
      </c>
      <c r="M4476" s="3">
        <v>103.680634510074</v>
      </c>
      <c r="N4476" s="3">
        <v>102.00327114119899</v>
      </c>
      <c r="O4476" s="3">
        <v>99.997727982762001</v>
      </c>
      <c r="P4476" s="3">
        <v>100.06154071962099</v>
      </c>
      <c r="Q4476" s="3">
        <v>100.60850703555801</v>
      </c>
      <c r="R4476" s="3">
        <v>101.921226193808</v>
      </c>
      <c r="S4476" s="3">
        <v>101.465420930527</v>
      </c>
      <c r="T4476" s="3">
        <v>102.08531608859001</v>
      </c>
      <c r="U4476" s="3">
        <v>104.36434240499599</v>
      </c>
      <c r="V4476" s="3">
        <v>103.27952587838701</v>
      </c>
      <c r="W4476" s="3">
        <v>102.47730861501201</v>
      </c>
      <c r="X4476" s="3">
        <v>101.00049956198001</v>
      </c>
      <c r="Y4476" s="3">
        <v>101.109892825168</v>
      </c>
      <c r="Z4476" s="3">
        <v>101.985038930668</v>
      </c>
      <c r="AA4476" s="3">
        <v>101.820949035887</v>
      </c>
      <c r="AB4476" s="3">
        <v>105.476507247402</v>
      </c>
      <c r="AC4476" s="3">
        <v>104.71075440509</v>
      </c>
      <c r="AD4476" s="3">
        <v>100.982267351449</v>
      </c>
      <c r="AE4476" s="3">
        <v>100.407952719715</v>
      </c>
      <c r="AF4476" s="3">
        <v>101.738904088496</v>
      </c>
      <c r="AG4476" s="3">
        <v>100.18916619334</v>
      </c>
    </row>
    <row r="4477" spans="1:33" x14ac:dyDescent="0.25">
      <c r="A4477" t="s">
        <v>68</v>
      </c>
      <c r="B4477" t="s">
        <v>74</v>
      </c>
      <c r="C4477">
        <f>VLOOKUP(A4477,'Real Prices'!$A$1:$B$11,2,FALSE)</f>
        <v>98.27</v>
      </c>
      <c r="D4477" s="3">
        <v>99.687282097571995</v>
      </c>
      <c r="E4477" s="3">
        <v>101.096985158202</v>
      </c>
      <c r="F4477" s="3">
        <v>102.80299523157601</v>
      </c>
      <c r="G4477" s="3">
        <v>102.461793216902</v>
      </c>
      <c r="H4477" s="3">
        <v>101.563893178283</v>
      </c>
      <c r="I4477" s="3">
        <v>101.35737616940099</v>
      </c>
      <c r="J4477" s="3">
        <v>103.225008249727</v>
      </c>
      <c r="K4477" s="3">
        <v>103.82660127560101</v>
      </c>
      <c r="L4477" s="3">
        <v>105.317115339707</v>
      </c>
      <c r="M4477" s="3">
        <v>103.11726024509299</v>
      </c>
      <c r="N4477" s="3">
        <v>101.465124174035</v>
      </c>
      <c r="O4477" s="3">
        <v>99.489744089075998</v>
      </c>
      <c r="P4477" s="3">
        <v>99.552597091779205</v>
      </c>
      <c r="Q4477" s="3">
        <v>100.09133711494999</v>
      </c>
      <c r="R4477" s="3">
        <v>101.38431317056001</v>
      </c>
      <c r="S4477" s="3">
        <v>100.935363151251</v>
      </c>
      <c r="T4477" s="3">
        <v>101.545935177511</v>
      </c>
      <c r="U4477" s="3">
        <v>103.790685274056</v>
      </c>
      <c r="V4477" s="3">
        <v>102.722184228101</v>
      </c>
      <c r="W4477" s="3">
        <v>101.932032194117</v>
      </c>
      <c r="X4477" s="3">
        <v>100.477434131555</v>
      </c>
      <c r="Y4477" s="3">
        <v>100.58518213619</v>
      </c>
      <c r="Z4477" s="3">
        <v>101.447166173263</v>
      </c>
      <c r="AA4477" s="3">
        <v>101.28554416631199</v>
      </c>
      <c r="AB4477" s="3">
        <v>104.886123321171</v>
      </c>
      <c r="AC4477" s="3">
        <v>104.13188728873099</v>
      </c>
      <c r="AD4477" s="3">
        <v>100.459476130783</v>
      </c>
      <c r="AE4477" s="3">
        <v>99.893799106454097</v>
      </c>
      <c r="AF4477" s="3">
        <v>101.20473316283601</v>
      </c>
      <c r="AG4477" s="3">
        <v>99.678303097185804</v>
      </c>
    </row>
    <row r="4478" spans="1:33" x14ac:dyDescent="0.25">
      <c r="A4478" t="s">
        <v>68</v>
      </c>
      <c r="B4478" t="s">
        <v>74</v>
      </c>
      <c r="C4478">
        <f>VLOOKUP(A4478,'Real Prices'!$A$1:$B$11,2,FALSE)</f>
        <v>98.27</v>
      </c>
      <c r="D4478" s="3">
        <v>99.632766667740398</v>
      </c>
      <c r="E4478" s="3">
        <v>101.02406109843599</v>
      </c>
      <c r="F4478" s="3">
        <v>102.707793212018</v>
      </c>
      <c r="G4478" s="3">
        <v>102.371046789302</v>
      </c>
      <c r="H4478" s="3">
        <v>101.48487199268</v>
      </c>
      <c r="I4478" s="3">
        <v>101.281051789457</v>
      </c>
      <c r="J4478" s="3">
        <v>103.12429536643</v>
      </c>
      <c r="K4478" s="3">
        <v>103.718032480167</v>
      </c>
      <c r="L4478" s="3">
        <v>105.189082642559</v>
      </c>
      <c r="M4478" s="3">
        <v>103.017954390836</v>
      </c>
      <c r="N4478" s="3">
        <v>101.387392765051</v>
      </c>
      <c r="O4478" s="3">
        <v>99.437808212483603</v>
      </c>
      <c r="P4478" s="3">
        <v>99.499840448247099</v>
      </c>
      <c r="Q4478" s="3">
        <v>100.03154532622</v>
      </c>
      <c r="R4478" s="3">
        <v>101.30763703335499</v>
      </c>
      <c r="S4478" s="3">
        <v>100.864549635044</v>
      </c>
      <c r="T4478" s="3">
        <v>101.467148496747</v>
      </c>
      <c r="U4478" s="3">
        <v>103.682585488302</v>
      </c>
      <c r="V4478" s="3">
        <v>102.62803748032201</v>
      </c>
      <c r="W4478" s="3">
        <v>101.848203659295</v>
      </c>
      <c r="X4478" s="3">
        <v>100.412600488767</v>
      </c>
      <c r="Y4478" s="3">
        <v>100.518941464362</v>
      </c>
      <c r="Z4478" s="3">
        <v>101.369669269119</v>
      </c>
      <c r="AA4478" s="3">
        <v>101.21015780572699</v>
      </c>
      <c r="AB4478" s="3">
        <v>104.76371874018101</v>
      </c>
      <c r="AC4478" s="3">
        <v>104.019331911018</v>
      </c>
      <c r="AD4478" s="3">
        <v>100.39487699283499</v>
      </c>
      <c r="AE4478" s="3">
        <v>99.836586870963401</v>
      </c>
      <c r="AF4478" s="3">
        <v>101.130402074031</v>
      </c>
      <c r="AG4478" s="3">
        <v>99.623904919774205</v>
      </c>
    </row>
    <row r="4479" spans="1:33" x14ac:dyDescent="0.25">
      <c r="A4479" t="s">
        <v>68</v>
      </c>
      <c r="B4479" t="s">
        <v>74</v>
      </c>
      <c r="C4479">
        <f>VLOOKUP(A4479,'Real Prices'!$A$1:$B$11,2,FALSE)</f>
        <v>98.27</v>
      </c>
      <c r="D4479" s="3">
        <v>99.820292819188793</v>
      </c>
      <c r="E4479" s="3">
        <v>101.22589467665</v>
      </c>
      <c r="F4479" s="3">
        <v>102.926941510521</v>
      </c>
      <c r="G4479" s="3">
        <v>102.586732143747</v>
      </c>
      <c r="H4479" s="3">
        <v>101.691444336446</v>
      </c>
      <c r="I4479" s="3">
        <v>101.485528140767</v>
      </c>
      <c r="J4479" s="3">
        <v>103.347726779952</v>
      </c>
      <c r="K4479" s="3">
        <v>103.947569610843</v>
      </c>
      <c r="L4479" s="3">
        <v>105.433747370962</v>
      </c>
      <c r="M4479" s="3">
        <v>103.240292243076</v>
      </c>
      <c r="N4479" s="3">
        <v>101.592962677643</v>
      </c>
      <c r="O4479" s="3">
        <v>99.623329501582802</v>
      </c>
      <c r="P4479" s="3">
        <v>99.685999648093798</v>
      </c>
      <c r="Q4479" s="3">
        <v>100.22317233247399</v>
      </c>
      <c r="R4479" s="3">
        <v>101.512386774986</v>
      </c>
      <c r="S4479" s="3">
        <v>101.06474287133599</v>
      </c>
      <c r="T4479" s="3">
        <v>101.6735385803</v>
      </c>
      <c r="U4479" s="3">
        <v>103.911758098551</v>
      </c>
      <c r="V4479" s="3">
        <v>102.846365607864</v>
      </c>
      <c r="W4479" s="3">
        <v>102.058512337439</v>
      </c>
      <c r="X4479" s="3">
        <v>100.608146089613</v>
      </c>
      <c r="Y4479" s="3">
        <v>100.715580626489</v>
      </c>
      <c r="Z4479" s="3">
        <v>101.57505692149699</v>
      </c>
      <c r="AA4479" s="3">
        <v>101.413905116183</v>
      </c>
      <c r="AB4479" s="3">
        <v>105.004009223458</v>
      </c>
      <c r="AC4479" s="3">
        <v>104.251967465325</v>
      </c>
      <c r="AD4479" s="3">
        <v>100.59024033346699</v>
      </c>
      <c r="AE4479" s="3">
        <v>100.02620901486701</v>
      </c>
      <c r="AF4479" s="3">
        <v>101.333329213526</v>
      </c>
      <c r="AG4479" s="3">
        <v>99.811339941115804</v>
      </c>
    </row>
    <row r="4480" spans="1:33" x14ac:dyDescent="0.25">
      <c r="A4480" t="s">
        <v>68</v>
      </c>
      <c r="B4480" t="s">
        <v>74</v>
      </c>
      <c r="C4480">
        <f>VLOOKUP(A4480,'Real Prices'!$A$1:$B$11,2,FALSE)</f>
        <v>98.27</v>
      </c>
      <c r="D4480" s="3">
        <v>99.974410481164298</v>
      </c>
      <c r="E4480" s="3">
        <v>101.419085877876</v>
      </c>
      <c r="F4480" s="3">
        <v>103.16741916052</v>
      </c>
      <c r="G4480" s="3">
        <v>102.817752503991</v>
      </c>
      <c r="H4480" s="3">
        <v>101.89757709207301</v>
      </c>
      <c r="I4480" s="3">
        <v>101.68593674733199</v>
      </c>
      <c r="J4480" s="3">
        <v>103.599901604122</v>
      </c>
      <c r="K4480" s="3">
        <v>104.216419130107</v>
      </c>
      <c r="L4480" s="3">
        <v>105.743910313892</v>
      </c>
      <c r="M4480" s="3">
        <v>103.48948055469199</v>
      </c>
      <c r="N4480" s="3">
        <v>101.796357796762</v>
      </c>
      <c r="O4480" s="3">
        <v>99.771971890542204</v>
      </c>
      <c r="P4480" s="3">
        <v>99.836384169376501</v>
      </c>
      <c r="Q4480" s="3">
        <v>100.38848941652699</v>
      </c>
      <c r="R4480" s="3">
        <v>101.71354200968899</v>
      </c>
      <c r="S4480" s="3">
        <v>101.25345430373</v>
      </c>
      <c r="T4480" s="3">
        <v>101.879173583835</v>
      </c>
      <c r="U4480" s="3">
        <v>104.17961211363</v>
      </c>
      <c r="V4480" s="3">
        <v>103.084603373448</v>
      </c>
      <c r="W4480" s="3">
        <v>102.27484901096</v>
      </c>
      <c r="X4480" s="3">
        <v>100.78416484365199</v>
      </c>
      <c r="Y4480" s="3">
        <v>100.894585893082</v>
      </c>
      <c r="Z4480" s="3">
        <v>101.777954288524</v>
      </c>
      <c r="AA4480" s="3">
        <v>101.612322714378</v>
      </c>
      <c r="AB4480" s="3">
        <v>105.302226116171</v>
      </c>
      <c r="AC4480" s="3">
        <v>104.529278770159</v>
      </c>
      <c r="AD4480" s="3">
        <v>100.765761335414</v>
      </c>
      <c r="AE4480" s="3">
        <v>100.186050825905</v>
      </c>
      <c r="AF4480" s="3">
        <v>101.529506927306</v>
      </c>
      <c r="AG4480" s="3">
        <v>99.965208727045095</v>
      </c>
    </row>
    <row r="4481" spans="1:33" x14ac:dyDescent="0.25">
      <c r="A4481" t="s">
        <v>68</v>
      </c>
      <c r="B4481" t="s">
        <v>74</v>
      </c>
      <c r="C4481">
        <f>VLOOKUP(A4481,'Real Prices'!$A$1:$B$11,2,FALSE)</f>
        <v>98.27</v>
      </c>
      <c r="D4481" s="3">
        <v>99.695061396021103</v>
      </c>
      <c r="E4481" s="3">
        <v>101.08765429661599</v>
      </c>
      <c r="F4481" s="3">
        <v>102.77295780689001</v>
      </c>
      <c r="G4481" s="3">
        <v>102.43589710483501</v>
      </c>
      <c r="H4481" s="3">
        <v>101.548895257323</v>
      </c>
      <c r="I4481" s="3">
        <v>101.344884832395</v>
      </c>
      <c r="J4481" s="3">
        <v>103.189848675221</v>
      </c>
      <c r="K4481" s="3">
        <v>103.784139913055</v>
      </c>
      <c r="L4481" s="3">
        <v>105.256562979926</v>
      </c>
      <c r="M4481" s="3">
        <v>103.08340845351999</v>
      </c>
      <c r="N4481" s="3">
        <v>101.451325054096</v>
      </c>
      <c r="O4481" s="3">
        <v>99.499920989568295</v>
      </c>
      <c r="P4481" s="3">
        <v>99.562011118894205</v>
      </c>
      <c r="Q4481" s="3">
        <v>100.094212227401</v>
      </c>
      <c r="R4481" s="3">
        <v>101.37149488782001</v>
      </c>
      <c r="S4481" s="3">
        <v>100.927993964064</v>
      </c>
      <c r="T4481" s="3">
        <v>101.531155220372</v>
      </c>
      <c r="U4481" s="3">
        <v>103.748659839155</v>
      </c>
      <c r="V4481" s="3">
        <v>102.69312764061399</v>
      </c>
      <c r="W4481" s="3">
        <v>101.91256601480301</v>
      </c>
      <c r="X4481" s="3">
        <v>100.47562302183201</v>
      </c>
      <c r="Y4481" s="3">
        <v>100.58206324353399</v>
      </c>
      <c r="Z4481" s="3">
        <v>101.433585017146</v>
      </c>
      <c r="AA4481" s="3">
        <v>101.27392468459399</v>
      </c>
      <c r="AB4481" s="3">
        <v>104.83080209312</v>
      </c>
      <c r="AC4481" s="3">
        <v>104.085720541209</v>
      </c>
      <c r="AD4481" s="3">
        <v>100.457882984882</v>
      </c>
      <c r="AE4481" s="3">
        <v>99.899071820949104</v>
      </c>
      <c r="AF4481" s="3">
        <v>101.194094518317</v>
      </c>
      <c r="AG4481" s="3">
        <v>99.686191377545995</v>
      </c>
    </row>
    <row r="4482" spans="1:33" x14ac:dyDescent="0.25">
      <c r="A4482" t="s">
        <v>68</v>
      </c>
      <c r="B4482" t="s">
        <v>74</v>
      </c>
      <c r="C4482">
        <f>VLOOKUP(A4482,'Real Prices'!$A$1:$B$11,2,FALSE)</f>
        <v>98.27</v>
      </c>
      <c r="D4482" s="3">
        <v>99.866385618949707</v>
      </c>
      <c r="E4482" s="3">
        <v>101.27432233061501</v>
      </c>
      <c r="F4482" s="3">
        <v>102.97819478422301</v>
      </c>
      <c r="G4482" s="3">
        <v>102.63742029350099</v>
      </c>
      <c r="H4482" s="3">
        <v>101.74064531791799</v>
      </c>
      <c r="I4482" s="3">
        <v>101.53438707353401</v>
      </c>
      <c r="J4482" s="3">
        <v>103.39967902274699</v>
      </c>
      <c r="K4482" s="3">
        <v>104.00051825638801</v>
      </c>
      <c r="L4482" s="3">
        <v>105.48916471585601</v>
      </c>
      <c r="M4482" s="3">
        <v>103.292066025677</v>
      </c>
      <c r="N4482" s="3">
        <v>101.642000070604</v>
      </c>
      <c r="O4482" s="3">
        <v>99.669095124321402</v>
      </c>
      <c r="P4482" s="3">
        <v>99.731869372612195</v>
      </c>
      <c r="Q4482" s="3">
        <v>100.269934357962</v>
      </c>
      <c r="R4482" s="3">
        <v>101.56129032280199</v>
      </c>
      <c r="S4482" s="3">
        <v>101.11290283501</v>
      </c>
      <c r="T4482" s="3">
        <v>101.722709818407</v>
      </c>
      <c r="U4482" s="3">
        <v>103.964647257365</v>
      </c>
      <c r="V4482" s="3">
        <v>102.897485036421</v>
      </c>
      <c r="W4482" s="3">
        <v>102.108323057907</v>
      </c>
      <c r="X4482" s="3">
        <v>100.655547597462</v>
      </c>
      <c r="Y4482" s="3">
        <v>100.763160594532</v>
      </c>
      <c r="Z4482" s="3">
        <v>101.62406457109201</v>
      </c>
      <c r="AA4482" s="3">
        <v>101.462645075487</v>
      </c>
      <c r="AB4482" s="3">
        <v>105.05871272757599</v>
      </c>
      <c r="AC4482" s="3">
        <v>104.305421748086</v>
      </c>
      <c r="AD4482" s="3">
        <v>100.63761209795101</v>
      </c>
      <c r="AE4482" s="3">
        <v>100.072643863333</v>
      </c>
      <c r="AF4482" s="3">
        <v>101.381935327685</v>
      </c>
      <c r="AG4482" s="3">
        <v>99.857417869193796</v>
      </c>
    </row>
    <row r="4483" spans="1:33" x14ac:dyDescent="0.25">
      <c r="A4483" t="s">
        <v>68</v>
      </c>
      <c r="B4483" t="s">
        <v>74</v>
      </c>
      <c r="C4483">
        <f>VLOOKUP(A4483,'Real Prices'!$A$1:$B$11,2,FALSE)</f>
        <v>98.27</v>
      </c>
      <c r="D4483" s="3">
        <v>99.696917406058603</v>
      </c>
      <c r="E4483" s="3">
        <v>101.080460644889</v>
      </c>
      <c r="F4483" s="3">
        <v>102.75481233519299</v>
      </c>
      <c r="G4483" s="3">
        <v>102.419941997132</v>
      </c>
      <c r="H4483" s="3">
        <v>101.53870426539299</v>
      </c>
      <c r="I4483" s="3">
        <v>101.33601958709301</v>
      </c>
      <c r="J4483" s="3">
        <v>103.16899406911099</v>
      </c>
      <c r="K4483" s="3">
        <v>103.75942334937599</v>
      </c>
      <c r="L4483" s="3">
        <v>105.222277984063</v>
      </c>
      <c r="M4483" s="3">
        <v>103.063245541302</v>
      </c>
      <c r="N4483" s="3">
        <v>101.441768114902</v>
      </c>
      <c r="O4483" s="3">
        <v>99.503045105075898</v>
      </c>
      <c r="P4483" s="3">
        <v>99.564731746297696</v>
      </c>
      <c r="Q4483" s="3">
        <v>100.093474385341</v>
      </c>
      <c r="R4483" s="3">
        <v>101.362456719045</v>
      </c>
      <c r="S4483" s="3">
        <v>100.921837853176</v>
      </c>
      <c r="T4483" s="3">
        <v>101.521079510758</v>
      </c>
      <c r="U4483" s="3">
        <v>103.724173840107</v>
      </c>
      <c r="V4483" s="3">
        <v>102.675500939337</v>
      </c>
      <c r="W4483" s="3">
        <v>101.900011735406</v>
      </c>
      <c r="X4483" s="3">
        <v>100.47240660998899</v>
      </c>
      <c r="Y4483" s="3">
        <v>100.578155137797</v>
      </c>
      <c r="Z4483" s="3">
        <v>101.424143360267</v>
      </c>
      <c r="AA4483" s="3">
        <v>101.265520568554</v>
      </c>
      <c r="AB4483" s="3">
        <v>104.799283872828</v>
      </c>
      <c r="AC4483" s="3">
        <v>104.059044178167</v>
      </c>
      <c r="AD4483" s="3">
        <v>100.454781855354</v>
      </c>
      <c r="AE4483" s="3">
        <v>99.899602084358605</v>
      </c>
      <c r="AF4483" s="3">
        <v>101.186209172697</v>
      </c>
      <c r="AG4483" s="3">
        <v>99.688105028741205</v>
      </c>
    </row>
    <row r="4484" spans="1:33" x14ac:dyDescent="0.25">
      <c r="A4484" t="s">
        <v>68</v>
      </c>
      <c r="B4484" t="s">
        <v>74</v>
      </c>
      <c r="C4484">
        <f>VLOOKUP(A4484,'Real Prices'!$A$1:$B$11,2,FALSE)</f>
        <v>98.27</v>
      </c>
      <c r="D4484" s="3">
        <v>99.521544423806603</v>
      </c>
      <c r="E4484" s="3">
        <v>100.90704888753901</v>
      </c>
      <c r="F4484" s="3">
        <v>102.58377403473099</v>
      </c>
      <c r="G4484" s="3">
        <v>102.248429005292</v>
      </c>
      <c r="H4484" s="3">
        <v>101.36594208571699</v>
      </c>
      <c r="I4484" s="3">
        <v>101.162970094215</v>
      </c>
      <c r="J4484" s="3">
        <v>102.99854288693101</v>
      </c>
      <c r="K4484" s="3">
        <v>103.589809123046</v>
      </c>
      <c r="L4484" s="3">
        <v>105.05473740954</v>
      </c>
      <c r="M4484" s="3">
        <v>102.892644456582</v>
      </c>
      <c r="N4484" s="3">
        <v>101.268868524564</v>
      </c>
      <c r="O4484" s="3">
        <v>99.327397301500099</v>
      </c>
      <c r="P4484" s="3">
        <v>99.389171385870398</v>
      </c>
      <c r="Q4484" s="3">
        <v>99.918663537615203</v>
      </c>
      <c r="R4484" s="3">
        <v>101.189444701803</v>
      </c>
      <c r="S4484" s="3">
        <v>100.748201242015</v>
      </c>
      <c r="T4484" s="3">
        <v>101.34829234732599</v>
      </c>
      <c r="U4484" s="3">
        <v>103.554509646263</v>
      </c>
      <c r="V4484" s="3">
        <v>102.504350211969</v>
      </c>
      <c r="W4484" s="3">
        <v>101.727761722743</v>
      </c>
      <c r="X4484" s="3">
        <v>100.29813291303201</v>
      </c>
      <c r="Y4484" s="3">
        <v>100.40403134338101</v>
      </c>
      <c r="Z4484" s="3">
        <v>101.251218786173</v>
      </c>
      <c r="AA4484" s="3">
        <v>101.09237114064901</v>
      </c>
      <c r="AB4484" s="3">
        <v>104.63114368814399</v>
      </c>
      <c r="AC4484" s="3">
        <v>103.889854675701</v>
      </c>
      <c r="AD4484" s="3">
        <v>100.28048317464</v>
      </c>
      <c r="AE4484" s="3">
        <v>99.724516415308798</v>
      </c>
      <c r="AF4484" s="3">
        <v>101.01294731788801</v>
      </c>
      <c r="AG4484" s="3">
        <v>99.512719554610797</v>
      </c>
    </row>
    <row r="4485" spans="1:33" x14ac:dyDescent="0.25">
      <c r="A4485" t="s">
        <v>68</v>
      </c>
      <c r="B4485" t="s">
        <v>74</v>
      </c>
      <c r="C4485">
        <f>VLOOKUP(A4485,'Real Prices'!$A$1:$B$11,2,FALSE)</f>
        <v>98.27</v>
      </c>
      <c r="D4485" s="3">
        <v>100.00779179613799</v>
      </c>
      <c r="E4485" s="3">
        <v>101.42626209705401</v>
      </c>
      <c r="F4485" s="3">
        <v>103.142882206442</v>
      </c>
      <c r="G4485" s="3">
        <v>102.79955818456401</v>
      </c>
      <c r="H4485" s="3">
        <v>101.896073916465</v>
      </c>
      <c r="I4485" s="3">
        <v>101.688272534802</v>
      </c>
      <c r="J4485" s="3">
        <v>103.567519812448</v>
      </c>
      <c r="K4485" s="3">
        <v>104.17285427207401</v>
      </c>
      <c r="L4485" s="3">
        <v>105.672638157119</v>
      </c>
      <c r="M4485" s="3">
        <v>103.45910170027599</v>
      </c>
      <c r="N4485" s="3">
        <v>101.796690646974</v>
      </c>
      <c r="O4485" s="3">
        <v>99.809025257157003</v>
      </c>
      <c r="P4485" s="3">
        <v>99.872269155923902</v>
      </c>
      <c r="Q4485" s="3">
        <v>100.414359716783</v>
      </c>
      <c r="R4485" s="3">
        <v>101.71537706284499</v>
      </c>
      <c r="S4485" s="3">
        <v>101.26363492879599</v>
      </c>
      <c r="T4485" s="3">
        <v>101.87800423110301</v>
      </c>
      <c r="U4485" s="3">
        <v>104.136714901351</v>
      </c>
      <c r="V4485" s="3">
        <v>103.061568622313</v>
      </c>
      <c r="W4485" s="3">
        <v>102.266502466386</v>
      </c>
      <c r="X4485" s="3">
        <v>100.802857952065</v>
      </c>
      <c r="Y4485" s="3">
        <v>100.911276064237</v>
      </c>
      <c r="Z4485" s="3">
        <v>101.77862096161201</v>
      </c>
      <c r="AA4485" s="3">
        <v>101.61599379335399</v>
      </c>
      <c r="AB4485" s="3">
        <v>105.238965708431</v>
      </c>
      <c r="AC4485" s="3">
        <v>104.48003892322799</v>
      </c>
      <c r="AD4485" s="3">
        <v>100.784788266703</v>
      </c>
      <c r="AE4485" s="3">
        <v>100.215593177801</v>
      </c>
      <c r="AF4485" s="3">
        <v>101.534680209226</v>
      </c>
      <c r="AG4485" s="3">
        <v>99.9987569534578</v>
      </c>
    </row>
    <row r="4486" spans="1:33" x14ac:dyDescent="0.25">
      <c r="A4486" t="s">
        <v>68</v>
      </c>
      <c r="B4486" t="s">
        <v>74</v>
      </c>
      <c r="C4486">
        <f>VLOOKUP(A4486,'Real Prices'!$A$1:$B$11,2,FALSE)</f>
        <v>98.27</v>
      </c>
      <c r="D4486" s="3">
        <v>99.865857021513804</v>
      </c>
      <c r="E4486" s="3">
        <v>101.279218178593</v>
      </c>
      <c r="F4486" s="3">
        <v>102.989655247671</v>
      </c>
      <c r="G4486" s="3">
        <v>102.64756783385501</v>
      </c>
      <c r="H4486" s="3">
        <v>101.747337797499</v>
      </c>
      <c r="I4486" s="3">
        <v>101.540284889137</v>
      </c>
      <c r="J4486" s="3">
        <v>103.41276336475801</v>
      </c>
      <c r="K4486" s="3">
        <v>104.015917489117</v>
      </c>
      <c r="L4486" s="3">
        <v>105.51029934946899</v>
      </c>
      <c r="M4486" s="3">
        <v>103.304735760396</v>
      </c>
      <c r="N4486" s="3">
        <v>101.64831249349901</v>
      </c>
      <c r="O4486" s="3">
        <v>99.667806413515393</v>
      </c>
      <c r="P4486" s="3">
        <v>99.7308225160603</v>
      </c>
      <c r="Q4486" s="3">
        <v>100.270960537874</v>
      </c>
      <c r="R4486" s="3">
        <v>101.567291790227</v>
      </c>
      <c r="S4486" s="3">
        <v>101.11717677204901</v>
      </c>
      <c r="T4486" s="3">
        <v>101.72933319677099</v>
      </c>
      <c r="U4486" s="3">
        <v>103.97990828766299</v>
      </c>
      <c r="V4486" s="3">
        <v>102.90863454439901</v>
      </c>
      <c r="W4486" s="3">
        <v>102.11643211240499</v>
      </c>
      <c r="X4486" s="3">
        <v>100.65805945350699</v>
      </c>
      <c r="Y4486" s="3">
        <v>100.76608705787</v>
      </c>
      <c r="Z4486" s="3">
        <v>101.630307892772</v>
      </c>
      <c r="AA4486" s="3">
        <v>101.468266486228</v>
      </c>
      <c r="AB4486" s="3">
        <v>105.07818893201799</v>
      </c>
      <c r="AC4486" s="3">
        <v>104.321995701479</v>
      </c>
      <c r="AD4486" s="3">
        <v>100.64005485278</v>
      </c>
      <c r="AE4486" s="3">
        <v>100.072909929875</v>
      </c>
      <c r="AF4486" s="3">
        <v>101.387245782956</v>
      </c>
      <c r="AG4486" s="3">
        <v>99.856854721150199</v>
      </c>
    </row>
    <row r="4487" spans="1:33" x14ac:dyDescent="0.25">
      <c r="A4487" t="s">
        <v>68</v>
      </c>
      <c r="B4487" t="s">
        <v>74</v>
      </c>
      <c r="C4487">
        <f>VLOOKUP(A4487,'Real Prices'!$A$1:$B$11,2,FALSE)</f>
        <v>98.27</v>
      </c>
      <c r="D4487" s="3">
        <v>99.781011393059003</v>
      </c>
      <c r="E4487" s="3">
        <v>101.190922092675</v>
      </c>
      <c r="F4487" s="3">
        <v>102.89718344889801</v>
      </c>
      <c r="G4487" s="3">
        <v>102.55593117765299</v>
      </c>
      <c r="H4487" s="3">
        <v>101.657898884904</v>
      </c>
      <c r="I4487" s="3">
        <v>101.451351457572</v>
      </c>
      <c r="J4487" s="3">
        <v>103.31925862649</v>
      </c>
      <c r="K4487" s="3">
        <v>103.920940262632</v>
      </c>
      <c r="L4487" s="3">
        <v>105.411673868596</v>
      </c>
      <c r="M4487" s="3">
        <v>103.21149475135999</v>
      </c>
      <c r="N4487" s="3">
        <v>101.55911533270201</v>
      </c>
      <c r="O4487" s="3">
        <v>99.583444288654206</v>
      </c>
      <c r="P4487" s="3">
        <v>99.646306549146601</v>
      </c>
      <c r="Q4487" s="3">
        <v>100.185125924796</v>
      </c>
      <c r="R4487" s="3">
        <v>101.478292426354</v>
      </c>
      <c r="S4487" s="3">
        <v>101.02927627998</v>
      </c>
      <c r="T4487" s="3">
        <v>101.639938239049</v>
      </c>
      <c r="U4487" s="3">
        <v>103.885018970922</v>
      </c>
      <c r="V4487" s="3">
        <v>102.816360542551</v>
      </c>
      <c r="W4487" s="3">
        <v>102.026092124931</v>
      </c>
      <c r="X4487" s="3">
        <v>100.57127981067801</v>
      </c>
      <c r="Y4487" s="3">
        <v>100.679043685808</v>
      </c>
      <c r="Z4487" s="3">
        <v>101.54115468684699</v>
      </c>
      <c r="AA4487" s="3">
        <v>101.37950887415199</v>
      </c>
      <c r="AB4487" s="3">
        <v>104.98061836807599</v>
      </c>
      <c r="AC4487" s="3">
        <v>104.226271242167</v>
      </c>
      <c r="AD4487" s="3">
        <v>100.55331916482299</v>
      </c>
      <c r="AE4487" s="3">
        <v>99.9875588203913</v>
      </c>
      <c r="AF4487" s="3">
        <v>101.298685967805</v>
      </c>
      <c r="AG4487" s="3">
        <v>99.772031070131504</v>
      </c>
    </row>
    <row r="4488" spans="1:33" x14ac:dyDescent="0.25">
      <c r="A4488" t="s">
        <v>68</v>
      </c>
      <c r="B4488" t="s">
        <v>74</v>
      </c>
      <c r="C4488">
        <f>VLOOKUP(A4488,'Real Prices'!$A$1:$B$11,2,FALSE)</f>
        <v>98.27</v>
      </c>
      <c r="D4488" s="3">
        <v>100.444547442623</v>
      </c>
      <c r="E4488" s="3">
        <v>101.90360610155599</v>
      </c>
      <c r="F4488" s="3">
        <v>103.669345879883</v>
      </c>
      <c r="G4488" s="3">
        <v>103.316197924218</v>
      </c>
      <c r="H4488" s="3">
        <v>102.386861198783</v>
      </c>
      <c r="I4488" s="3">
        <v>102.17311375193199</v>
      </c>
      <c r="J4488" s="3">
        <v>104.10613414083799</v>
      </c>
      <c r="K4488" s="3">
        <v>104.72878974688</v>
      </c>
      <c r="L4488" s="3">
        <v>106.27148871110199</v>
      </c>
      <c r="M4488" s="3">
        <v>103.994613733786</v>
      </c>
      <c r="N4488" s="3">
        <v>102.284634158985</v>
      </c>
      <c r="O4488" s="3">
        <v>100.240093363027</v>
      </c>
      <c r="P4488" s="3">
        <v>100.305146933808</v>
      </c>
      <c r="Q4488" s="3">
        <v>100.862748969069</v>
      </c>
      <c r="R4488" s="3">
        <v>102.200993853696</v>
      </c>
      <c r="S4488" s="3">
        <v>101.736325490978</v>
      </c>
      <c r="T4488" s="3">
        <v>102.36827446427399</v>
      </c>
      <c r="U4488" s="3">
        <v>104.691616277862</v>
      </c>
      <c r="V4488" s="3">
        <v>103.585705574594</v>
      </c>
      <c r="W4488" s="3">
        <v>102.76788925621101</v>
      </c>
      <c r="X4488" s="3">
        <v>101.262363761006</v>
      </c>
      <c r="Y4488" s="3">
        <v>101.373884168058</v>
      </c>
      <c r="Z4488" s="3">
        <v>102.266047424476</v>
      </c>
      <c r="AA4488" s="3">
        <v>102.098766813898</v>
      </c>
      <c r="AB4488" s="3">
        <v>105.82540708289299</v>
      </c>
      <c r="AC4488" s="3">
        <v>105.044764233528</v>
      </c>
      <c r="AD4488" s="3">
        <v>101.243777026497</v>
      </c>
      <c r="AE4488" s="3">
        <v>100.658294889473</v>
      </c>
      <c r="AF4488" s="3">
        <v>102.01512650860801</v>
      </c>
      <c r="AG4488" s="3">
        <v>100.435254075369</v>
      </c>
    </row>
    <row r="4489" spans="1:33" x14ac:dyDescent="0.25">
      <c r="A4489" t="s">
        <v>68</v>
      </c>
      <c r="B4489" t="s">
        <v>74</v>
      </c>
      <c r="C4489">
        <f>VLOOKUP(A4489,'Real Prices'!$A$1:$B$11,2,FALSE)</f>
        <v>98.27</v>
      </c>
      <c r="D4489" s="3">
        <v>99.564225868612596</v>
      </c>
      <c r="E4489" s="3">
        <v>100.960553935731</v>
      </c>
      <c r="F4489" s="3">
        <v>102.650377711224</v>
      </c>
      <c r="G4489" s="3">
        <v>102.312412956126</v>
      </c>
      <c r="H4489" s="3">
        <v>101.423032021655</v>
      </c>
      <c r="I4489" s="3">
        <v>101.218474406727</v>
      </c>
      <c r="J4489" s="3">
        <v>103.06838675042501</v>
      </c>
      <c r="K4489" s="3">
        <v>103.66427197652099</v>
      </c>
      <c r="L4489" s="3">
        <v>105.140644327741</v>
      </c>
      <c r="M4489" s="3">
        <v>102.96166103828899</v>
      </c>
      <c r="N4489" s="3">
        <v>101.32520011886299</v>
      </c>
      <c r="O4489" s="3">
        <v>99.368562063029103</v>
      </c>
      <c r="P4489" s="3">
        <v>99.430818728442006</v>
      </c>
      <c r="Q4489" s="3">
        <v>99.964447289124195</v>
      </c>
      <c r="R4489" s="3">
        <v>101.24515583476099</v>
      </c>
      <c r="S4489" s="3">
        <v>100.800465367526</v>
      </c>
      <c r="T4489" s="3">
        <v>101.40524440296601</v>
      </c>
      <c r="U4489" s="3">
        <v>103.628696739142</v>
      </c>
      <c r="V4489" s="3">
        <v>102.57033342712199</v>
      </c>
      <c r="W4489" s="3">
        <v>101.78767820478799</v>
      </c>
      <c r="X4489" s="3">
        <v>100.346881090946</v>
      </c>
      <c r="Y4489" s="3">
        <v>100.453606803082</v>
      </c>
      <c r="Z4489" s="3">
        <v>101.307412500174</v>
      </c>
      <c r="AA4489" s="3">
        <v>101.147323931969</v>
      </c>
      <c r="AB4489" s="3">
        <v>104.713741479196</v>
      </c>
      <c r="AC4489" s="3">
        <v>103.966661494241</v>
      </c>
      <c r="AD4489" s="3">
        <v>100.329093472257</v>
      </c>
      <c r="AE4489" s="3">
        <v>99.768783483540702</v>
      </c>
      <c r="AF4489" s="3">
        <v>101.067279647867</v>
      </c>
      <c r="AG4489" s="3">
        <v>99.555332059267897</v>
      </c>
    </row>
    <row r="4490" spans="1:33" x14ac:dyDescent="0.25">
      <c r="A4490" t="s">
        <v>68</v>
      </c>
      <c r="B4490" t="s">
        <v>74</v>
      </c>
      <c r="C4490">
        <f>VLOOKUP(A4490,'Real Prices'!$A$1:$B$11,2,FALSE)</f>
        <v>98.27</v>
      </c>
      <c r="D4490" s="3">
        <v>100.020716735918</v>
      </c>
      <c r="E4490" s="3">
        <v>101.44997294239</v>
      </c>
      <c r="F4490" s="3">
        <v>103.179646058502</v>
      </c>
      <c r="G4490" s="3">
        <v>102.83371143527999</v>
      </c>
      <c r="H4490" s="3">
        <v>101.923357163642</v>
      </c>
      <c r="I4490" s="3">
        <v>101.713975681165</v>
      </c>
      <c r="J4490" s="3">
        <v>103.60751256617201</v>
      </c>
      <c r="K4490" s="3">
        <v>104.21744992817</v>
      </c>
      <c r="L4490" s="3">
        <v>105.728638019089</v>
      </c>
      <c r="M4490" s="3">
        <v>103.498270053575</v>
      </c>
      <c r="N4490" s="3">
        <v>101.82321819376099</v>
      </c>
      <c r="O4490" s="3">
        <v>99.820438796158001</v>
      </c>
      <c r="P4490" s="3">
        <v>99.884163595172694</v>
      </c>
      <c r="Q4490" s="3">
        <v>100.430376158155</v>
      </c>
      <c r="R4490" s="3">
        <v>101.74128630931401</v>
      </c>
      <c r="S4490" s="3">
        <v>101.28610917349501</v>
      </c>
      <c r="T4490" s="3">
        <v>101.905150078209</v>
      </c>
      <c r="U4490" s="3">
        <v>104.181035757304</v>
      </c>
      <c r="V4490" s="3">
        <v>103.097714174055</v>
      </c>
      <c r="W4490" s="3">
        <v>102.296602415013</v>
      </c>
      <c r="X4490" s="3">
        <v>100.82182849495899</v>
      </c>
      <c r="Y4490" s="3">
        <v>100.931071007556</v>
      </c>
      <c r="Z4490" s="3">
        <v>101.805011108329</v>
      </c>
      <c r="AA4490" s="3">
        <v>101.641147339434</v>
      </c>
      <c r="AB4490" s="3">
        <v>105.291667968703</v>
      </c>
      <c r="AC4490" s="3">
        <v>104.526970380527</v>
      </c>
      <c r="AD4490" s="3">
        <v>100.803621409527</v>
      </c>
      <c r="AE4490" s="3">
        <v>100.230098218395</v>
      </c>
      <c r="AF4490" s="3">
        <v>101.559215454986</v>
      </c>
      <c r="AG4490" s="3">
        <v>100.011613193202</v>
      </c>
    </row>
    <row r="4491" spans="1:33" x14ac:dyDescent="0.25">
      <c r="A4491" t="s">
        <v>68</v>
      </c>
      <c r="B4491" t="s">
        <v>74</v>
      </c>
      <c r="C4491">
        <f>VLOOKUP(A4491,'Real Prices'!$A$1:$B$11,2,FALSE)</f>
        <v>98.27</v>
      </c>
      <c r="D4491" s="3">
        <v>99.918914962264907</v>
      </c>
      <c r="E4491" s="3">
        <v>101.324350049477</v>
      </c>
      <c r="F4491" s="3">
        <v>103.025195059479</v>
      </c>
      <c r="G4491" s="3">
        <v>102.68502605747901</v>
      </c>
      <c r="H4491" s="3">
        <v>101.789844473267</v>
      </c>
      <c r="I4491" s="3">
        <v>101.583952708898</v>
      </c>
      <c r="J4491" s="3">
        <v>103.445930404059</v>
      </c>
      <c r="K4491" s="3">
        <v>104.045702065481</v>
      </c>
      <c r="L4491" s="3">
        <v>105.53170349527301</v>
      </c>
      <c r="M4491" s="3">
        <v>103.338508613954</v>
      </c>
      <c r="N4491" s="3">
        <v>101.691374499004</v>
      </c>
      <c r="O4491" s="3">
        <v>99.721975013738302</v>
      </c>
      <c r="P4491" s="3">
        <v>99.7846377246332</v>
      </c>
      <c r="Q4491" s="3">
        <v>100.32174667516</v>
      </c>
      <c r="R4491" s="3">
        <v>101.61080815642499</v>
      </c>
      <c r="S4491" s="3">
        <v>101.163217364319</v>
      </c>
      <c r="T4491" s="3">
        <v>101.771940841583</v>
      </c>
      <c r="U4491" s="3">
        <v>104.009894802112</v>
      </c>
      <c r="V4491" s="3">
        <v>102.9446287169</v>
      </c>
      <c r="W4491" s="3">
        <v>102.156868922794</v>
      </c>
      <c r="X4491" s="3">
        <v>100.706674756371</v>
      </c>
      <c r="Y4491" s="3">
        <v>100.81409654647599</v>
      </c>
      <c r="Z4491" s="3">
        <v>101.67347086732001</v>
      </c>
      <c r="AA4491" s="3">
        <v>101.512338182162</v>
      </c>
      <c r="AB4491" s="3">
        <v>105.102016334851</v>
      </c>
      <c r="AC4491" s="3">
        <v>104.35006380411301</v>
      </c>
      <c r="AD4491" s="3">
        <v>100.68877112468699</v>
      </c>
      <c r="AE4491" s="3">
        <v>100.124806726633</v>
      </c>
      <c r="AF4491" s="3">
        <v>101.431771839582</v>
      </c>
      <c r="AG4491" s="3">
        <v>99.909963146422797</v>
      </c>
    </row>
    <row r="4492" spans="1:33" x14ac:dyDescent="0.25">
      <c r="A4492" t="s">
        <v>68</v>
      </c>
      <c r="B4492" t="s">
        <v>74</v>
      </c>
      <c r="C4492">
        <f>VLOOKUP(A4492,'Real Prices'!$A$1:$B$11,2,FALSE)</f>
        <v>98.27</v>
      </c>
      <c r="D4492" s="3">
        <v>99.657611420420807</v>
      </c>
      <c r="E4492" s="3">
        <v>101.078059633549</v>
      </c>
      <c r="F4492" s="3">
        <v>102.79707339466</v>
      </c>
      <c r="G4492" s="3">
        <v>102.453270642438</v>
      </c>
      <c r="H4492" s="3">
        <v>101.548526557643</v>
      </c>
      <c r="I4492" s="3">
        <v>101.34043541814</v>
      </c>
      <c r="J4492" s="3">
        <v>103.22230311451401</v>
      </c>
      <c r="K4492" s="3">
        <v>103.828481651327</v>
      </c>
      <c r="L4492" s="3">
        <v>105.33035683208701</v>
      </c>
      <c r="M4492" s="3">
        <v>103.11373382433899</v>
      </c>
      <c r="N4492" s="3">
        <v>101.449004708315</v>
      </c>
      <c r="O4492" s="3">
        <v>99.458567721765803</v>
      </c>
      <c r="P4492" s="3">
        <v>99.521899807701502</v>
      </c>
      <c r="Q4492" s="3">
        <v>100.064746258578</v>
      </c>
      <c r="R4492" s="3">
        <v>101.367577740684</v>
      </c>
      <c r="S4492" s="3">
        <v>100.915205698286</v>
      </c>
      <c r="T4492" s="3">
        <v>101.530431675947</v>
      </c>
      <c r="U4492" s="3">
        <v>103.79229188793499</v>
      </c>
      <c r="V4492" s="3">
        <v>102.715646427029</v>
      </c>
      <c r="W4492" s="3">
        <v>101.919471632409</v>
      </c>
      <c r="X4492" s="3">
        <v>100.45378621504</v>
      </c>
      <c r="Y4492" s="3">
        <v>100.562355505216</v>
      </c>
      <c r="Z4492" s="3">
        <v>101.430909826619</v>
      </c>
      <c r="AA4492" s="3">
        <v>101.268055891356</v>
      </c>
      <c r="AB4492" s="3">
        <v>104.896079671386</v>
      </c>
      <c r="AC4492" s="3">
        <v>104.136094640157</v>
      </c>
      <c r="AD4492" s="3">
        <v>100.435691333344</v>
      </c>
      <c r="AE4492" s="3">
        <v>99.865702559923704</v>
      </c>
      <c r="AF4492" s="3">
        <v>101.186628923725</v>
      </c>
      <c r="AG4492" s="3">
        <v>99.648563979572799</v>
      </c>
    </row>
    <row r="4493" spans="1:33" x14ac:dyDescent="0.25">
      <c r="A4493" t="s">
        <v>68</v>
      </c>
      <c r="B4493" t="s">
        <v>74</v>
      </c>
      <c r="C4493">
        <f>VLOOKUP(A4493,'Real Prices'!$A$1:$B$11,2,FALSE)</f>
        <v>98.27</v>
      </c>
      <c r="D4493" s="3">
        <v>99.727162141916693</v>
      </c>
      <c r="E4493" s="3">
        <v>101.10995108332401</v>
      </c>
      <c r="F4493" s="3">
        <v>102.78338992961299</v>
      </c>
      <c r="G4493" s="3">
        <v>102.448702160355</v>
      </c>
      <c r="H4493" s="3">
        <v>101.567944872834</v>
      </c>
      <c r="I4493" s="3">
        <v>101.365370696705</v>
      </c>
      <c r="J4493" s="3">
        <v>103.197345854747</v>
      </c>
      <c r="K4493" s="3">
        <v>103.787453237386</v>
      </c>
      <c r="L4493" s="3">
        <v>105.24951033467001</v>
      </c>
      <c r="M4493" s="3">
        <v>103.091654980245</v>
      </c>
      <c r="N4493" s="3">
        <v>101.471061571207</v>
      </c>
      <c r="O4493" s="3">
        <v>99.533395538662205</v>
      </c>
      <c r="P4493" s="3">
        <v>99.595048548788697</v>
      </c>
      <c r="Q4493" s="3">
        <v>100.123502921301</v>
      </c>
      <c r="R4493" s="3">
        <v>101.39179341533</v>
      </c>
      <c r="S4493" s="3">
        <v>100.95141477157</v>
      </c>
      <c r="T4493" s="3">
        <v>101.55032972708401</v>
      </c>
      <c r="U4493" s="3">
        <v>103.75222294588499</v>
      </c>
      <c r="V4493" s="3">
        <v>102.70412177373601</v>
      </c>
      <c r="W4493" s="3">
        <v>101.929055360718</v>
      </c>
      <c r="X4493" s="3">
        <v>100.50222855493401</v>
      </c>
      <c r="Y4493" s="3">
        <v>100.607919429437</v>
      </c>
      <c r="Z4493" s="3">
        <v>101.453446425457</v>
      </c>
      <c r="AA4493" s="3">
        <v>101.294910113703</v>
      </c>
      <c r="AB4493" s="3">
        <v>104.82674683666001</v>
      </c>
      <c r="AC4493" s="3">
        <v>104.08691071514301</v>
      </c>
      <c r="AD4493" s="3">
        <v>100.48461340918401</v>
      </c>
      <c r="AE4493" s="3">
        <v>99.929736318046494</v>
      </c>
      <c r="AF4493" s="3">
        <v>101.21564195782599</v>
      </c>
      <c r="AG4493" s="3">
        <v>99.718354569041495</v>
      </c>
    </row>
    <row r="4494" spans="1:33" x14ac:dyDescent="0.25">
      <c r="A4494" t="s">
        <v>68</v>
      </c>
      <c r="B4494" t="s">
        <v>74</v>
      </c>
      <c r="C4494">
        <f>VLOOKUP(A4494,'Real Prices'!$A$1:$B$11,2,FALSE)</f>
        <v>98.27</v>
      </c>
      <c r="D4494" s="3">
        <v>99.6753165788882</v>
      </c>
      <c r="E4494" s="3">
        <v>101.068956003154</v>
      </c>
      <c r="F4494" s="3">
        <v>102.755526007044</v>
      </c>
      <c r="G4494" s="3">
        <v>102.418212006266</v>
      </c>
      <c r="H4494" s="3">
        <v>101.53054358316599</v>
      </c>
      <c r="I4494" s="3">
        <v>101.326379845853</v>
      </c>
      <c r="J4494" s="3">
        <v>103.172730165901</v>
      </c>
      <c r="K4494" s="3">
        <v>103.767468009377</v>
      </c>
      <c r="L4494" s="3">
        <v>105.240997591723</v>
      </c>
      <c r="M4494" s="3">
        <v>103.066209955129</v>
      </c>
      <c r="N4494" s="3">
        <v>101.432900056625</v>
      </c>
      <c r="O4494" s="3">
        <v>99.480029525806202</v>
      </c>
      <c r="P4494" s="3">
        <v>99.542166315423202</v>
      </c>
      <c r="Q4494" s="3">
        <v>100.07476736928299</v>
      </c>
      <c r="R4494" s="3">
        <v>101.35300989854601</v>
      </c>
      <c r="S4494" s="3">
        <v>100.90917568699599</v>
      </c>
      <c r="T4494" s="3">
        <v>101.512790214704</v>
      </c>
      <c r="U4494" s="3">
        <v>103.73196127245301</v>
      </c>
      <c r="V4494" s="3">
        <v>102.675635848965</v>
      </c>
      <c r="W4494" s="3">
        <v>101.894487636637</v>
      </c>
      <c r="X4494" s="3">
        <v>100.456464791215</v>
      </c>
      <c r="Y4494" s="3">
        <v>100.562985001987</v>
      </c>
      <c r="Z4494" s="3">
        <v>101.41514668816301</v>
      </c>
      <c r="AA4494" s="3">
        <v>101.255366372005</v>
      </c>
      <c r="AB4494" s="3">
        <v>104.814916748635</v>
      </c>
      <c r="AC4494" s="3">
        <v>104.069275273231</v>
      </c>
      <c r="AD4494" s="3">
        <v>100.438711422753</v>
      </c>
      <c r="AE4494" s="3">
        <v>99.879480316201096</v>
      </c>
      <c r="AF4494" s="3">
        <v>101.175476213926</v>
      </c>
      <c r="AG4494" s="3">
        <v>99.666439894657202</v>
      </c>
    </row>
    <row r="4495" spans="1:33" x14ac:dyDescent="0.25">
      <c r="A4495" t="s">
        <v>68</v>
      </c>
      <c r="B4495" t="s">
        <v>74</v>
      </c>
      <c r="C4495">
        <f>VLOOKUP(A4495,'Real Prices'!$A$1:$B$11,2,FALSE)</f>
        <v>98.27</v>
      </c>
      <c r="D4495" s="3">
        <v>100.25844467857</v>
      </c>
      <c r="E4495" s="3">
        <v>101.73430516902199</v>
      </c>
      <c r="F4495" s="3">
        <v>103.520378374027</v>
      </c>
      <c r="G4495" s="3">
        <v>103.163163733026</v>
      </c>
      <c r="H4495" s="3">
        <v>102.223125204076</v>
      </c>
      <c r="I4495" s="3">
        <v>102.006916342417</v>
      </c>
      <c r="J4495" s="3">
        <v>103.962196482634</v>
      </c>
      <c r="K4495" s="3">
        <v>104.59202229703099</v>
      </c>
      <c r="L4495" s="3">
        <v>106.15248625508799</v>
      </c>
      <c r="M4495" s="3">
        <v>103.84939185915999</v>
      </c>
      <c r="N4495" s="3">
        <v>102.11972096589101</v>
      </c>
      <c r="O4495" s="3">
        <v>100.051636202201</v>
      </c>
      <c r="P4495" s="3">
        <v>100.117438899227</v>
      </c>
      <c r="Q4495" s="3">
        <v>100.681462016597</v>
      </c>
      <c r="R4495" s="3">
        <v>102.035117498286</v>
      </c>
      <c r="S4495" s="3">
        <v>101.565098233811</v>
      </c>
      <c r="T4495" s="3">
        <v>102.20432443349701</v>
      </c>
      <c r="U4495" s="3">
        <v>104.554420755873</v>
      </c>
      <c r="V4495" s="3">
        <v>103.435774906422</v>
      </c>
      <c r="W4495" s="3">
        <v>102.608541000945</v>
      </c>
      <c r="X4495" s="3">
        <v>101.08567858404599</v>
      </c>
      <c r="Y4495" s="3">
        <v>101.19848320752</v>
      </c>
      <c r="Z4495" s="3">
        <v>102.100920195312</v>
      </c>
      <c r="AA4495" s="3">
        <v>101.93171326010101</v>
      </c>
      <c r="AB4495" s="3">
        <v>105.701267761192</v>
      </c>
      <c r="AC4495" s="3">
        <v>104.911635396874</v>
      </c>
      <c r="AD4495" s="3">
        <v>101.066877813467</v>
      </c>
      <c r="AE4495" s="3">
        <v>100.474653540228</v>
      </c>
      <c r="AF4495" s="3">
        <v>101.847109792496</v>
      </c>
      <c r="AG4495" s="3">
        <v>100.24904429327999</v>
      </c>
    </row>
    <row r="4496" spans="1:33" x14ac:dyDescent="0.25">
      <c r="A4496" t="s">
        <v>68</v>
      </c>
      <c r="B4496" t="s">
        <v>74</v>
      </c>
      <c r="C4496">
        <f>VLOOKUP(A4496,'Real Prices'!$A$1:$B$11,2,FALSE)</f>
        <v>98.27</v>
      </c>
      <c r="D4496" s="3">
        <v>100.020102962889</v>
      </c>
      <c r="E4496" s="3">
        <v>101.43252656588901</v>
      </c>
      <c r="F4496" s="3">
        <v>103.14182901538101</v>
      </c>
      <c r="G4496" s="3">
        <v>102.799968525482</v>
      </c>
      <c r="H4496" s="3">
        <v>101.90033565732899</v>
      </c>
      <c r="I4496" s="3">
        <v>101.693420097654</v>
      </c>
      <c r="J4496" s="3">
        <v>103.564656463413</v>
      </c>
      <c r="K4496" s="3">
        <v>104.167410485075</v>
      </c>
      <c r="L4496" s="3">
        <v>105.66080104621</v>
      </c>
      <c r="M4496" s="3">
        <v>103.456700519234</v>
      </c>
      <c r="N4496" s="3">
        <v>101.801376041832</v>
      </c>
      <c r="O4496" s="3">
        <v>99.822183731895294</v>
      </c>
      <c r="P4496" s="3">
        <v>99.885158032665998</v>
      </c>
      <c r="Q4496" s="3">
        <v>100.424937753558</v>
      </c>
      <c r="R4496" s="3">
        <v>101.720409083698</v>
      </c>
      <c r="S4496" s="3">
        <v>101.270592649622</v>
      </c>
      <c r="T4496" s="3">
        <v>101.882342999966</v>
      </c>
      <c r="U4496" s="3">
        <v>104.131425170349</v>
      </c>
      <c r="V4496" s="3">
        <v>103.06086205724699</v>
      </c>
      <c r="W4496" s="3">
        <v>102.269185133272</v>
      </c>
      <c r="X4496" s="3">
        <v>100.81177988686299</v>
      </c>
      <c r="Y4496" s="3">
        <v>100.919735831042</v>
      </c>
      <c r="Z4496" s="3">
        <v>101.783383384469</v>
      </c>
      <c r="AA4496" s="3">
        <v>101.62144946820101</v>
      </c>
      <c r="AB4496" s="3">
        <v>105.228977269496</v>
      </c>
      <c r="AC4496" s="3">
        <v>104.473285660247</v>
      </c>
      <c r="AD4496" s="3">
        <v>100.7937872295</v>
      </c>
      <c r="AE4496" s="3">
        <v>100.22701852256399</v>
      </c>
      <c r="AF4496" s="3">
        <v>101.540482510068</v>
      </c>
      <c r="AG4496" s="3">
        <v>100.011106634207</v>
      </c>
    </row>
    <row r="4497" spans="1:33" x14ac:dyDescent="0.25">
      <c r="A4497" t="s">
        <v>68</v>
      </c>
      <c r="B4497" t="s">
        <v>74</v>
      </c>
      <c r="C4497">
        <f>VLOOKUP(A4497,'Real Prices'!$A$1:$B$11,2,FALSE)</f>
        <v>98.27</v>
      </c>
      <c r="D4497" s="3">
        <v>99.824889968289597</v>
      </c>
      <c r="E4497" s="3">
        <v>101.270140583539</v>
      </c>
      <c r="F4497" s="3">
        <v>103.01916999053</v>
      </c>
      <c r="G4497" s="3">
        <v>102.669364109132</v>
      </c>
      <c r="H4497" s="3">
        <v>101.748822315979</v>
      </c>
      <c r="I4497" s="3">
        <v>101.537097703554</v>
      </c>
      <c r="J4497" s="3">
        <v>103.451824633312</v>
      </c>
      <c r="K4497" s="3">
        <v>104.068587634724</v>
      </c>
      <c r="L4497" s="3">
        <v>105.596687011358</v>
      </c>
      <c r="M4497" s="3">
        <v>103.341359618133</v>
      </c>
      <c r="N4497" s="3">
        <v>101.647562718732</v>
      </c>
      <c r="O4497" s="3">
        <v>99.622370773795893</v>
      </c>
      <c r="P4497" s="3">
        <v>99.6868086993167</v>
      </c>
      <c r="Q4497" s="3">
        <v>100.239133775208</v>
      </c>
      <c r="R4497" s="3">
        <v>101.564713957348</v>
      </c>
      <c r="S4497" s="3">
        <v>101.104443060772</v>
      </c>
      <c r="T4497" s="3">
        <v>101.730411480116</v>
      </c>
      <c r="U4497" s="3">
        <v>104.03176596299799</v>
      </c>
      <c r="V4497" s="3">
        <v>102.936321229146</v>
      </c>
      <c r="W4497" s="3">
        <v>102.126244451172</v>
      </c>
      <c r="X4497" s="3">
        <v>100.634966746264</v>
      </c>
      <c r="Y4497" s="3">
        <v>100.74543176144201</v>
      </c>
      <c r="Z4497" s="3">
        <v>101.629151882869</v>
      </c>
      <c r="AA4497" s="3">
        <v>101.463454360101</v>
      </c>
      <c r="AB4497" s="3">
        <v>105.154826950645</v>
      </c>
      <c r="AC4497" s="3">
        <v>104.38157184439601</v>
      </c>
      <c r="AD4497" s="3">
        <v>100.616555910401</v>
      </c>
      <c r="AE4497" s="3">
        <v>100.036614580714</v>
      </c>
      <c r="AF4497" s="3">
        <v>101.38060559871801</v>
      </c>
      <c r="AG4497" s="3">
        <v>99.8156845503581</v>
      </c>
    </row>
    <row r="4498" spans="1:33" x14ac:dyDescent="0.25">
      <c r="A4498" t="s">
        <v>68</v>
      </c>
      <c r="B4498" t="s">
        <v>74</v>
      </c>
      <c r="C4498">
        <f>VLOOKUP(A4498,'Real Prices'!$A$1:$B$11,2,FALSE)</f>
        <v>98.27</v>
      </c>
      <c r="D4498" s="3">
        <v>99.637985421049905</v>
      </c>
      <c r="E4498" s="3">
        <v>101.03429501538599</v>
      </c>
      <c r="F4498" s="3">
        <v>102.72409643528501</v>
      </c>
      <c r="G4498" s="3">
        <v>102.386136151305</v>
      </c>
      <c r="H4498" s="3">
        <v>101.496766982937</v>
      </c>
      <c r="I4498" s="3">
        <v>101.292212074213</v>
      </c>
      <c r="J4498" s="3">
        <v>103.142099944417</v>
      </c>
      <c r="K4498" s="3">
        <v>103.737977287223</v>
      </c>
      <c r="L4498" s="3">
        <v>105.21433010671301</v>
      </c>
      <c r="M4498" s="3">
        <v>103.035375644213</v>
      </c>
      <c r="N4498" s="3">
        <v>101.398936374417</v>
      </c>
      <c r="O4498" s="3">
        <v>99.442324204009097</v>
      </c>
      <c r="P4498" s="3">
        <v>99.504580045794796</v>
      </c>
      <c r="Q4498" s="3">
        <v>100.038201546815</v>
      </c>
      <c r="R4498" s="3">
        <v>101.318893149264</v>
      </c>
      <c r="S4498" s="3">
        <v>100.87420856508</v>
      </c>
      <c r="T4498" s="3">
        <v>101.47897959957</v>
      </c>
      <c r="U4498" s="3">
        <v>103.702402520489</v>
      </c>
      <c r="V4498" s="3">
        <v>102.644053210132</v>
      </c>
      <c r="W4498" s="3">
        <v>101.861408341968</v>
      </c>
      <c r="X4498" s="3">
        <v>100.42063028921299</v>
      </c>
      <c r="Y4498" s="3">
        <v>100.527354589417</v>
      </c>
      <c r="Z4498" s="3">
        <v>101.38114899105</v>
      </c>
      <c r="AA4498" s="3">
        <v>101.221062540744</v>
      </c>
      <c r="AB4498" s="3">
        <v>104.78743290589701</v>
      </c>
      <c r="AC4498" s="3">
        <v>104.040362804468</v>
      </c>
      <c r="AD4498" s="3">
        <v>100.402842905846</v>
      </c>
      <c r="AE4498" s="3">
        <v>99.842540329774494</v>
      </c>
      <c r="AF4498" s="3">
        <v>101.141019315591</v>
      </c>
      <c r="AG4498" s="3">
        <v>99.629091729366294</v>
      </c>
    </row>
    <row r="4499" spans="1:33" x14ac:dyDescent="0.25">
      <c r="A4499" t="s">
        <v>68</v>
      </c>
      <c r="B4499" t="s">
        <v>74</v>
      </c>
      <c r="C4499">
        <f>VLOOKUP(A4499,'Real Prices'!$A$1:$B$11,2,FALSE)</f>
        <v>98.27</v>
      </c>
      <c r="D4499" s="3">
        <v>99.919643869201906</v>
      </c>
      <c r="E4499" s="3">
        <v>101.358229780644</v>
      </c>
      <c r="F4499" s="3">
        <v>103.09919362251701</v>
      </c>
      <c r="G4499" s="3">
        <v>102.751000854143</v>
      </c>
      <c r="H4499" s="3">
        <v>101.834704095262</v>
      </c>
      <c r="I4499" s="3">
        <v>101.62395584072</v>
      </c>
      <c r="J4499" s="3">
        <v>103.529853099191</v>
      </c>
      <c r="K4499" s="3">
        <v>104.143771927641</v>
      </c>
      <c r="L4499" s="3">
        <v>105.66482454738301</v>
      </c>
      <c r="M4499" s="3">
        <v>103.419897488126</v>
      </c>
      <c r="N4499" s="3">
        <v>101.733911451785</v>
      </c>
      <c r="O4499" s="3">
        <v>99.718058582248105</v>
      </c>
      <c r="P4499" s="3">
        <v>99.782199355369798</v>
      </c>
      <c r="Q4499" s="3">
        <v>100.331977410698</v>
      </c>
      <c r="R4499" s="3">
        <v>101.651444743486</v>
      </c>
      <c r="S4499" s="3">
        <v>101.19329636404601</v>
      </c>
      <c r="T4499" s="3">
        <v>101.816378160084</v>
      </c>
      <c r="U4499" s="3">
        <v>104.107120057286</v>
      </c>
      <c r="V4499" s="3">
        <v>103.016726914218</v>
      </c>
      <c r="W4499" s="3">
        <v>102.21038576640299</v>
      </c>
      <c r="X4499" s="3">
        <v>100.725985017016</v>
      </c>
      <c r="Y4499" s="3">
        <v>100.835940628082</v>
      </c>
      <c r="Z4499" s="3">
        <v>101.715585516608</v>
      </c>
      <c r="AA4499" s="3">
        <v>101.550652100009</v>
      </c>
      <c r="AB4499" s="3">
        <v>105.225002103121</v>
      </c>
      <c r="AC4499" s="3">
        <v>104.455312825661</v>
      </c>
      <c r="AD4499" s="3">
        <v>100.707659081839</v>
      </c>
      <c r="AE4499" s="3">
        <v>100.130392123744</v>
      </c>
      <c r="AF4499" s="3">
        <v>101.46818539170999</v>
      </c>
      <c r="AG4499" s="3">
        <v>99.910480901613099</v>
      </c>
    </row>
    <row r="4500" spans="1:33" x14ac:dyDescent="0.25">
      <c r="A4500" t="s">
        <v>68</v>
      </c>
      <c r="B4500" t="s">
        <v>74</v>
      </c>
      <c r="C4500">
        <f>VLOOKUP(A4500,'Real Prices'!$A$1:$B$11,2,FALSE)</f>
        <v>98.27</v>
      </c>
      <c r="D4500" s="3">
        <v>99.959037943842901</v>
      </c>
      <c r="E4500" s="3">
        <v>101.348394339577</v>
      </c>
      <c r="F4500" s="3">
        <v>103.02978106053</v>
      </c>
      <c r="G4500" s="3">
        <v>102.69350371634</v>
      </c>
      <c r="H4500" s="3">
        <v>101.808563336891</v>
      </c>
      <c r="I4500" s="3">
        <v>101.605027049618</v>
      </c>
      <c r="J4500" s="3">
        <v>103.445703038871</v>
      </c>
      <c r="K4500" s="3">
        <v>104.038613093102</v>
      </c>
      <c r="L4500" s="3">
        <v>105.507614122988</v>
      </c>
      <c r="M4500" s="3">
        <v>103.339510193338</v>
      </c>
      <c r="N4500" s="3">
        <v>101.711219895151</v>
      </c>
      <c r="O4500" s="3">
        <v>99.764351060364206</v>
      </c>
      <c r="P4500" s="3">
        <v>99.826296886925604</v>
      </c>
      <c r="Q4500" s="3">
        <v>100.357261114595</v>
      </c>
      <c r="R4500" s="3">
        <v>101.631575261001</v>
      </c>
      <c r="S4500" s="3">
        <v>101.189105071277</v>
      </c>
      <c r="T4500" s="3">
        <v>101.790864529302</v>
      </c>
      <c r="U4500" s="3">
        <v>104.003215477924</v>
      </c>
      <c r="V4500" s="3">
        <v>102.95013642638</v>
      </c>
      <c r="W4500" s="3">
        <v>102.171388892465</v>
      </c>
      <c r="X4500" s="3">
        <v>100.737785477758</v>
      </c>
      <c r="Y4500" s="3">
        <v>100.843978323291</v>
      </c>
      <c r="Z4500" s="3">
        <v>101.693521087562</v>
      </c>
      <c r="AA4500" s="3">
        <v>101.534231819262</v>
      </c>
      <c r="AB4500" s="3">
        <v>105.082842740852</v>
      </c>
      <c r="AC4500" s="3">
        <v>104.33949282211501</v>
      </c>
      <c r="AD4500" s="3">
        <v>100.720086670169</v>
      </c>
      <c r="AE4500" s="3">
        <v>100.162574231116</v>
      </c>
      <c r="AF4500" s="3">
        <v>101.454587185111</v>
      </c>
      <c r="AG4500" s="3">
        <v>99.950188540048401</v>
      </c>
    </row>
    <row r="4501" spans="1:33" x14ac:dyDescent="0.25">
      <c r="A4501" t="s">
        <v>68</v>
      </c>
      <c r="B4501" t="s">
        <v>74</v>
      </c>
      <c r="C4501">
        <f>VLOOKUP(A4501,'Real Prices'!$A$1:$B$11,2,FALSE)</f>
        <v>98.27</v>
      </c>
      <c r="D4501" s="3">
        <v>99.750096232047198</v>
      </c>
      <c r="E4501" s="3">
        <v>101.15646838025501</v>
      </c>
      <c r="F4501" s="3">
        <v>102.85844741311899</v>
      </c>
      <c r="G4501" s="3">
        <v>102.518051606547</v>
      </c>
      <c r="H4501" s="3">
        <v>101.622273168197</v>
      </c>
      <c r="I4501" s="3">
        <v>101.416244127377</v>
      </c>
      <c r="J4501" s="3">
        <v>103.279463279144</v>
      </c>
      <c r="K4501" s="3">
        <v>103.87963483283799</v>
      </c>
      <c r="L4501" s="3">
        <v>105.366627040498</v>
      </c>
      <c r="M4501" s="3">
        <v>103.171969866542</v>
      </c>
      <c r="N4501" s="3">
        <v>101.523737539979</v>
      </c>
      <c r="O4501" s="3">
        <v>99.553024975610299</v>
      </c>
      <c r="P4501" s="3">
        <v>99.615729466294795</v>
      </c>
      <c r="Q4501" s="3">
        <v>100.153196529304</v>
      </c>
      <c r="R4501" s="3">
        <v>101.44311748052699</v>
      </c>
      <c r="S4501" s="3">
        <v>100.995228261352</v>
      </c>
      <c r="T4501" s="3">
        <v>101.60435759943</v>
      </c>
      <c r="U4501" s="3">
        <v>103.843803695304</v>
      </c>
      <c r="V4501" s="3">
        <v>102.777827353668</v>
      </c>
      <c r="W4501" s="3">
        <v>101.98954232792001</v>
      </c>
      <c r="X4501" s="3">
        <v>100.538381257794</v>
      </c>
      <c r="Y4501" s="3">
        <v>100.645874670396</v>
      </c>
      <c r="Z4501" s="3">
        <v>101.505821971212</v>
      </c>
      <c r="AA4501" s="3">
        <v>101.34458185230901</v>
      </c>
      <c r="AB4501" s="3">
        <v>104.93665339009</v>
      </c>
      <c r="AC4501" s="3">
        <v>104.184199501877</v>
      </c>
      <c r="AD4501" s="3">
        <v>100.52046568902701</v>
      </c>
      <c r="AE4501" s="3">
        <v>99.956125272867496</v>
      </c>
      <c r="AF4501" s="3">
        <v>101.263961792857</v>
      </c>
      <c r="AG4501" s="3">
        <v>99.741138447663701</v>
      </c>
    </row>
    <row r="4502" spans="1:33" x14ac:dyDescent="0.25">
      <c r="A4502" t="s">
        <v>68</v>
      </c>
      <c r="B4502" t="s">
        <v>74</v>
      </c>
      <c r="C4502">
        <f>VLOOKUP(A4502,'Real Prices'!$A$1:$B$11,2,FALSE)</f>
        <v>98.27</v>
      </c>
      <c r="D4502" s="3">
        <v>99.461356255781098</v>
      </c>
      <c r="E4502" s="3">
        <v>100.83982379675901</v>
      </c>
      <c r="F4502" s="3">
        <v>102.50803292278501</v>
      </c>
      <c r="G4502" s="3">
        <v>102.17439109758</v>
      </c>
      <c r="H4502" s="3">
        <v>101.29638629440799</v>
      </c>
      <c r="I4502" s="3">
        <v>101.09444518967901</v>
      </c>
      <c r="J4502" s="3">
        <v>102.920695180275</v>
      </c>
      <c r="K4502" s="3">
        <v>103.5089583984</v>
      </c>
      <c r="L4502" s="3">
        <v>104.96644637166401</v>
      </c>
      <c r="M4502" s="3">
        <v>102.815334603895</v>
      </c>
      <c r="N4502" s="3">
        <v>101.19980576606</v>
      </c>
      <c r="O4502" s="3">
        <v>99.268195199083493</v>
      </c>
      <c r="P4502" s="3">
        <v>99.329655535305406</v>
      </c>
      <c r="Q4502" s="3">
        <v>99.856458417208103</v>
      </c>
      <c r="R4502" s="3">
        <v>101.12078533377399</v>
      </c>
      <c r="S4502" s="3">
        <v>100.68178293218899</v>
      </c>
      <c r="T4502" s="3">
        <v>101.278826198345</v>
      </c>
      <c r="U4502" s="3">
        <v>103.473838206273</v>
      </c>
      <c r="V4502" s="3">
        <v>102.42901249049901</v>
      </c>
      <c r="W4502" s="3">
        <v>101.656368263709</v>
      </c>
      <c r="X4502" s="3">
        <v>100.23400048257101</v>
      </c>
      <c r="Y4502" s="3">
        <v>100.33936105895199</v>
      </c>
      <c r="Z4502" s="3">
        <v>101.18224566999601</v>
      </c>
      <c r="AA4502" s="3">
        <v>101.024204805425</v>
      </c>
      <c r="AB4502" s="3">
        <v>104.545004066142</v>
      </c>
      <c r="AC4502" s="3">
        <v>103.80748003147799</v>
      </c>
      <c r="AD4502" s="3">
        <v>100.216440386508</v>
      </c>
      <c r="AE4502" s="3">
        <v>99.663297360510498</v>
      </c>
      <c r="AF4502" s="3">
        <v>100.94518437313999</v>
      </c>
      <c r="AG4502" s="3">
        <v>99.452576207749402</v>
      </c>
    </row>
    <row r="4503" spans="1:33" x14ac:dyDescent="0.25">
      <c r="A4503" t="s">
        <v>68</v>
      </c>
      <c r="B4503" t="s">
        <v>74</v>
      </c>
      <c r="C4503">
        <f>VLOOKUP(A4503,'Real Prices'!$A$1:$B$11,2,FALSE)</f>
        <v>98.27</v>
      </c>
      <c r="D4503" s="3">
        <v>99.667869198726393</v>
      </c>
      <c r="E4503" s="3">
        <v>101.07018240166801</v>
      </c>
      <c r="F4503" s="3">
        <v>102.767249335165</v>
      </c>
      <c r="G4503" s="3">
        <v>102.427835948466</v>
      </c>
      <c r="H4503" s="3">
        <v>101.534642825573</v>
      </c>
      <c r="I4503" s="3">
        <v>101.32920840730699</v>
      </c>
      <c r="J4503" s="3">
        <v>103.187050102925</v>
      </c>
      <c r="K4503" s="3">
        <v>103.785489495264</v>
      </c>
      <c r="L4503" s="3">
        <v>105.26819007926601</v>
      </c>
      <c r="M4503" s="3">
        <v>103.07986692817801</v>
      </c>
      <c r="N4503" s="3">
        <v>101.43639158205499</v>
      </c>
      <c r="O4503" s="3">
        <v>99.471366711689896</v>
      </c>
      <c r="P4503" s="3">
        <v>99.5338902302924</v>
      </c>
      <c r="Q4503" s="3">
        <v>100.069806104028</v>
      </c>
      <c r="R4503" s="3">
        <v>101.35600420099399</v>
      </c>
      <c r="S4503" s="3">
        <v>100.90940763954799</v>
      </c>
      <c r="T4503" s="3">
        <v>101.516778963115</v>
      </c>
      <c r="U4503" s="3">
        <v>103.749761770348</v>
      </c>
      <c r="V4503" s="3">
        <v>102.686861954105</v>
      </c>
      <c r="W4503" s="3">
        <v>101.900852005959</v>
      </c>
      <c r="X4503" s="3">
        <v>100.453879146872</v>
      </c>
      <c r="Y4503" s="3">
        <v>100.561062321619</v>
      </c>
      <c r="Z4503" s="3">
        <v>101.41852771959699</v>
      </c>
      <c r="AA4503" s="3">
        <v>101.257752957476</v>
      </c>
      <c r="AB4503" s="3">
        <v>104.83945738027801</v>
      </c>
      <c r="AC4503" s="3">
        <v>104.08917515704699</v>
      </c>
      <c r="AD4503" s="3">
        <v>100.436015284414</v>
      </c>
      <c r="AE4503" s="3">
        <v>99.873303616991805</v>
      </c>
      <c r="AF4503" s="3">
        <v>101.177365576415</v>
      </c>
      <c r="AG4503" s="3">
        <v>99.658937267497393</v>
      </c>
    </row>
    <row r="4504" spans="1:33" x14ac:dyDescent="0.25">
      <c r="A4504" t="s">
        <v>68</v>
      </c>
      <c r="B4504" t="s">
        <v>74</v>
      </c>
      <c r="C4504">
        <f>VLOOKUP(A4504,'Real Prices'!$A$1:$B$11,2,FALSE)</f>
        <v>98.27</v>
      </c>
      <c r="D4504" s="3">
        <v>99.830041771662593</v>
      </c>
      <c r="E4504" s="3">
        <v>101.24732408027801</v>
      </c>
      <c r="F4504" s="3">
        <v>102.962506491979</v>
      </c>
      <c r="G4504" s="3">
        <v>102.61947000963799</v>
      </c>
      <c r="H4504" s="3">
        <v>101.716742424533</v>
      </c>
      <c r="I4504" s="3">
        <v>101.509115079959</v>
      </c>
      <c r="J4504" s="3">
        <v>103.386788456978</v>
      </c>
      <c r="K4504" s="3">
        <v>103.991615938999</v>
      </c>
      <c r="L4504" s="3">
        <v>105.490143730274</v>
      </c>
      <c r="M4504" s="3">
        <v>103.278461146765</v>
      </c>
      <c r="N4504" s="3">
        <v>101.61744239017099</v>
      </c>
      <c r="O4504" s="3">
        <v>99.631441702939298</v>
      </c>
      <c r="P4504" s="3">
        <v>99.694632633896703</v>
      </c>
      <c r="Q4504" s="3">
        <v>100.23626918495999</v>
      </c>
      <c r="R4504" s="3">
        <v>101.53619690751199</v>
      </c>
      <c r="S4504" s="3">
        <v>101.084833114959</v>
      </c>
      <c r="T4504" s="3">
        <v>101.698687872831</v>
      </c>
      <c r="U4504" s="3">
        <v>103.955506835595</v>
      </c>
      <c r="V4504" s="3">
        <v>102.881261009319</v>
      </c>
      <c r="W4504" s="3">
        <v>102.086860734426</v>
      </c>
      <c r="X4504" s="3">
        <v>100.624442046555</v>
      </c>
      <c r="Y4504" s="3">
        <v>100.732769356768</v>
      </c>
      <c r="Z4504" s="3">
        <v>101.599387838469</v>
      </c>
      <c r="AA4504" s="3">
        <v>101.43689687315</v>
      </c>
      <c r="AB4504" s="3">
        <v>105.05683448942401</v>
      </c>
      <c r="AC4504" s="3">
        <v>104.298543317935</v>
      </c>
      <c r="AD4504" s="3">
        <v>100.606387494853</v>
      </c>
      <c r="AE4504" s="3">
        <v>100.037669116236</v>
      </c>
      <c r="AF4504" s="3">
        <v>101.355651390491</v>
      </c>
      <c r="AG4504" s="3">
        <v>99.821014495811497</v>
      </c>
    </row>
    <row r="4505" spans="1:33" x14ac:dyDescent="0.25">
      <c r="A4505" t="s">
        <v>68</v>
      </c>
      <c r="B4505" t="s">
        <v>74</v>
      </c>
      <c r="C4505">
        <f>VLOOKUP(A4505,'Real Prices'!$A$1:$B$11,2,FALSE)</f>
        <v>98.27</v>
      </c>
      <c r="D4505" s="3">
        <v>99.818768691773798</v>
      </c>
      <c r="E4505" s="3">
        <v>101.245367288053</v>
      </c>
      <c r="F4505" s="3">
        <v>102.97182418800899</v>
      </c>
      <c r="G4505" s="3">
        <v>102.626532808018</v>
      </c>
      <c r="H4505" s="3">
        <v>101.717871281725</v>
      </c>
      <c r="I4505" s="3">
        <v>101.508879130678</v>
      </c>
      <c r="J4505" s="3">
        <v>103.398895105367</v>
      </c>
      <c r="K4505" s="3">
        <v>104.00769832798299</v>
      </c>
      <c r="L4505" s="3">
        <v>105.516076461629</v>
      </c>
      <c r="M4505" s="3">
        <v>103.289855722211</v>
      </c>
      <c r="N4505" s="3">
        <v>101.617918513833</v>
      </c>
      <c r="O4505" s="3">
        <v>99.618863155989402</v>
      </c>
      <c r="P4505" s="3">
        <v>99.6824694628299</v>
      </c>
      <c r="Q4505" s="3">
        <v>100.22766637860499</v>
      </c>
      <c r="R4505" s="3">
        <v>101.536138976467</v>
      </c>
      <c r="S4505" s="3">
        <v>101.08180821332</v>
      </c>
      <c r="T4505" s="3">
        <v>101.69969805119899</v>
      </c>
      <c r="U4505" s="3">
        <v>103.971351866931</v>
      </c>
      <c r="V4505" s="3">
        <v>102.89004465064301</v>
      </c>
      <c r="W4505" s="3">
        <v>102.090422507505</v>
      </c>
      <c r="X4505" s="3">
        <v>100.618390834911</v>
      </c>
      <c r="Y4505" s="3">
        <v>100.727430218066</v>
      </c>
      <c r="Z4505" s="3">
        <v>101.599745283307</v>
      </c>
      <c r="AA4505" s="3">
        <v>101.436186208574</v>
      </c>
      <c r="AB4505" s="3">
        <v>105.079918929008</v>
      </c>
      <c r="AC4505" s="3">
        <v>104.316643246922</v>
      </c>
      <c r="AD4505" s="3">
        <v>100.60021760438499</v>
      </c>
      <c r="AE4505" s="3">
        <v>100.027760842821</v>
      </c>
      <c r="AF4505" s="3">
        <v>101.354406671208</v>
      </c>
      <c r="AG4505" s="3">
        <v>99.809682076510796</v>
      </c>
    </row>
    <row r="4506" spans="1:33" x14ac:dyDescent="0.25">
      <c r="A4506" t="s">
        <v>68</v>
      </c>
      <c r="B4506" t="s">
        <v>74</v>
      </c>
      <c r="C4506">
        <f>VLOOKUP(A4506,'Real Prices'!$A$1:$B$11,2,FALSE)</f>
        <v>98.27</v>
      </c>
      <c r="D4506" s="3">
        <v>99.963763602965301</v>
      </c>
      <c r="E4506" s="3">
        <v>101.377890251503</v>
      </c>
      <c r="F4506" s="3">
        <v>103.089253711518</v>
      </c>
      <c r="G4506" s="3">
        <v>102.746981019515</v>
      </c>
      <c r="H4506" s="3">
        <v>101.846263408981</v>
      </c>
      <c r="I4506" s="3">
        <v>101.639098358558</v>
      </c>
      <c r="J4506" s="3">
        <v>103.512590988469</v>
      </c>
      <c r="K4506" s="3">
        <v>104.11607178752701</v>
      </c>
      <c r="L4506" s="3">
        <v>105.611263021014</v>
      </c>
      <c r="M4506" s="3">
        <v>103.40450487520501</v>
      </c>
      <c r="N4506" s="3">
        <v>101.747184471822</v>
      </c>
      <c r="O4506" s="3">
        <v>99.765605728647799</v>
      </c>
      <c r="P4506" s="3">
        <v>99.828655961385195</v>
      </c>
      <c r="Q4506" s="3">
        <v>100.36908652770499</v>
      </c>
      <c r="R4506" s="3">
        <v>101.666119886874</v>
      </c>
      <c r="S4506" s="3">
        <v>101.215761081607</v>
      </c>
      <c r="T4506" s="3">
        <v>101.828249056771</v>
      </c>
      <c r="U4506" s="3">
        <v>104.08004308310601</v>
      </c>
      <c r="V4506" s="3">
        <v>103.00818912657</v>
      </c>
      <c r="W4506" s="3">
        <v>102.21555762929999</v>
      </c>
      <c r="X4506" s="3">
        <v>100.756395100235</v>
      </c>
      <c r="Y4506" s="3">
        <v>100.864481213499</v>
      </c>
      <c r="Z4506" s="3">
        <v>101.72917011961199</v>
      </c>
      <c r="AA4506" s="3">
        <v>101.567040949716</v>
      </c>
      <c r="AB4506" s="3">
        <v>105.17891856795799</v>
      </c>
      <c r="AC4506" s="3">
        <v>104.422315775109</v>
      </c>
      <c r="AD4506" s="3">
        <v>100.738380748024</v>
      </c>
      <c r="AE4506" s="3">
        <v>100.170928653388</v>
      </c>
      <c r="AF4506" s="3">
        <v>101.48597636476801</v>
      </c>
      <c r="AG4506" s="3">
        <v>99.954756426860001</v>
      </c>
    </row>
    <row r="4507" spans="1:33" x14ac:dyDescent="0.25">
      <c r="A4507" t="s">
        <v>68</v>
      </c>
      <c r="B4507" t="s">
        <v>74</v>
      </c>
      <c r="C4507">
        <f>VLOOKUP(A4507,'Real Prices'!$A$1:$B$11,2,FALSE)</f>
        <v>98.27</v>
      </c>
      <c r="D4507" s="3">
        <v>99.783747178429493</v>
      </c>
      <c r="E4507" s="3">
        <v>101.187026269063</v>
      </c>
      <c r="F4507" s="3">
        <v>102.885262111231</v>
      </c>
      <c r="G4507" s="3">
        <v>102.545614942797</v>
      </c>
      <c r="H4507" s="3">
        <v>101.651806604814</v>
      </c>
      <c r="I4507" s="3">
        <v>101.446230687078</v>
      </c>
      <c r="J4507" s="3">
        <v>103.305352030083</v>
      </c>
      <c r="K4507" s="3">
        <v>103.904203616532</v>
      </c>
      <c r="L4507" s="3">
        <v>105.387925457584</v>
      </c>
      <c r="M4507" s="3">
        <v>103.19809502952501</v>
      </c>
      <c r="N4507" s="3">
        <v>101.55348768763599</v>
      </c>
      <c r="O4507" s="3">
        <v>99.587109344073198</v>
      </c>
      <c r="P4507" s="3">
        <v>99.649675927732005</v>
      </c>
      <c r="Q4507" s="3">
        <v>100.18596093052101</v>
      </c>
      <c r="R4507" s="3">
        <v>101.473044937217</v>
      </c>
      <c r="S4507" s="3">
        <v>101.026140768226</v>
      </c>
      <c r="T4507" s="3">
        <v>101.63393043805399</v>
      </c>
      <c r="U4507" s="3">
        <v>103.86845128301201</v>
      </c>
      <c r="V4507" s="3">
        <v>102.804819360812</v>
      </c>
      <c r="W4507" s="3">
        <v>102.01826802338699</v>
      </c>
      <c r="X4507" s="3">
        <v>100.57029851585401</v>
      </c>
      <c r="Y4507" s="3">
        <v>100.677555516412</v>
      </c>
      <c r="Z4507" s="3">
        <v>101.535611520876</v>
      </c>
      <c r="AA4507" s="3">
        <v>101.37472602003901</v>
      </c>
      <c r="AB4507" s="3">
        <v>104.958897455352</v>
      </c>
      <c r="AC4507" s="3">
        <v>104.20809845144601</v>
      </c>
      <c r="AD4507" s="3">
        <v>100.552422349095</v>
      </c>
      <c r="AE4507" s="3">
        <v>99.989323096165606</v>
      </c>
      <c r="AF4507" s="3">
        <v>101.294283269621</v>
      </c>
      <c r="AG4507" s="3">
        <v>99.774809095049704</v>
      </c>
    </row>
    <row r="4508" spans="1:33" x14ac:dyDescent="0.25">
      <c r="A4508" t="s">
        <v>68</v>
      </c>
      <c r="B4508" t="s">
        <v>74</v>
      </c>
      <c r="C4508">
        <f>VLOOKUP(A4508,'Real Prices'!$A$1:$B$11,2,FALSE)</f>
        <v>98.27</v>
      </c>
      <c r="D4508" s="3">
        <v>100.19092454742599</v>
      </c>
      <c r="E4508" s="3">
        <v>101.639440056184</v>
      </c>
      <c r="F4508" s="3">
        <v>103.392420608184</v>
      </c>
      <c r="G4508" s="3">
        <v>103.04182449778401</v>
      </c>
      <c r="H4508" s="3">
        <v>102.11920315462601</v>
      </c>
      <c r="I4508" s="3">
        <v>101.9070002457</v>
      </c>
      <c r="J4508" s="3">
        <v>103.826052639469</v>
      </c>
      <c r="K4508" s="3">
        <v>104.44420893938501</v>
      </c>
      <c r="L4508" s="3">
        <v>105.975760369027</v>
      </c>
      <c r="M4508" s="3">
        <v>103.71533807829</v>
      </c>
      <c r="N4508" s="3">
        <v>102.017714806879</v>
      </c>
      <c r="O4508" s="3">
        <v>99.987947851931295</v>
      </c>
      <c r="P4508" s="3">
        <v>100.052531345952</v>
      </c>
      <c r="Q4508" s="3">
        <v>100.60610415184701</v>
      </c>
      <c r="R4508" s="3">
        <v>101.934678885995</v>
      </c>
      <c r="S4508" s="3">
        <v>101.473368214415</v>
      </c>
      <c r="T4508" s="3">
        <v>102.100750727763</v>
      </c>
      <c r="U4508" s="3">
        <v>104.407304085658</v>
      </c>
      <c r="V4508" s="3">
        <v>103.3093846873</v>
      </c>
      <c r="W4508" s="3">
        <v>102.49747790532101</v>
      </c>
      <c r="X4508" s="3">
        <v>101.002831329405</v>
      </c>
      <c r="Y4508" s="3">
        <v>101.11354589058401</v>
      </c>
      <c r="Z4508" s="3">
        <v>101.99926238001601</v>
      </c>
      <c r="AA4508" s="3">
        <v>101.833190538247</v>
      </c>
      <c r="AB4508" s="3">
        <v>105.53290212431099</v>
      </c>
      <c r="AC4508" s="3">
        <v>104.757900196059</v>
      </c>
      <c r="AD4508" s="3">
        <v>100.98437890254201</v>
      </c>
      <c r="AE4508" s="3">
        <v>100.403127456352</v>
      </c>
      <c r="AF4508" s="3">
        <v>101.75015461736299</v>
      </c>
      <c r="AG4508" s="3">
        <v>100.18169833399401</v>
      </c>
    </row>
    <row r="4509" spans="1:33" x14ac:dyDescent="0.25">
      <c r="A4509" t="s">
        <v>68</v>
      </c>
      <c r="B4509" t="s">
        <v>74</v>
      </c>
      <c r="C4509">
        <f>VLOOKUP(A4509,'Real Prices'!$A$1:$B$11,2,FALSE)</f>
        <v>98.27</v>
      </c>
      <c r="D4509" s="3">
        <v>99.857668989443994</v>
      </c>
      <c r="E4509" s="3">
        <v>101.264579487901</v>
      </c>
      <c r="F4509" s="3">
        <v>102.967210027436</v>
      </c>
      <c r="G4509" s="3">
        <v>102.626683919529</v>
      </c>
      <c r="H4509" s="3">
        <v>101.730562582932</v>
      </c>
      <c r="I4509" s="3">
        <v>101.52445467551399</v>
      </c>
      <c r="J4509" s="3">
        <v>103.388387055637</v>
      </c>
      <c r="K4509" s="3">
        <v>103.988788351157</v>
      </c>
      <c r="L4509" s="3">
        <v>105.47634976990901</v>
      </c>
      <c r="M4509" s="3">
        <v>103.280852495245</v>
      </c>
      <c r="N4509" s="3">
        <v>101.631989235906</v>
      </c>
      <c r="O4509" s="3">
        <v>99.660522295392596</v>
      </c>
      <c r="P4509" s="3">
        <v>99.723250788954402</v>
      </c>
      <c r="Q4509" s="3">
        <v>100.260923590912</v>
      </c>
      <c r="R4509" s="3">
        <v>101.551338315612</v>
      </c>
      <c r="S4509" s="3">
        <v>101.103277647314</v>
      </c>
      <c r="T4509" s="3">
        <v>101.7126401562</v>
      </c>
      <c r="U4509" s="3">
        <v>103.952943497693</v>
      </c>
      <c r="V4509" s="3">
        <v>102.88655910714201</v>
      </c>
      <c r="W4509" s="3">
        <v>102.097972330937</v>
      </c>
      <c r="X4509" s="3">
        <v>100.646255765649</v>
      </c>
      <c r="Y4509" s="3">
        <v>100.753790326041</v>
      </c>
      <c r="Z4509" s="3">
        <v>101.61406680917401</v>
      </c>
      <c r="AA4509" s="3">
        <v>101.452764968587</v>
      </c>
      <c r="AB4509" s="3">
        <v>105.046211528342</v>
      </c>
      <c r="AC4509" s="3">
        <v>104.2934696056</v>
      </c>
      <c r="AD4509" s="3">
        <v>100.628333338917</v>
      </c>
      <c r="AE4509" s="3">
        <v>100.063776896861</v>
      </c>
      <c r="AF4509" s="3">
        <v>101.372114048293</v>
      </c>
      <c r="AG4509" s="3">
        <v>99.848707776078001</v>
      </c>
    </row>
    <row r="4510" spans="1:33" x14ac:dyDescent="0.25">
      <c r="A4510" t="s">
        <v>68</v>
      </c>
      <c r="B4510" t="s">
        <v>74</v>
      </c>
      <c r="C4510">
        <f>VLOOKUP(A4510,'Real Prices'!$A$1:$B$11,2,FALSE)</f>
        <v>98.27</v>
      </c>
      <c r="D4510" s="3">
        <v>100.227224214348</v>
      </c>
      <c r="E4510" s="3">
        <v>101.65634086051701</v>
      </c>
      <c r="F4510" s="3">
        <v>103.385845081995</v>
      </c>
      <c r="G4510" s="3">
        <v>103.039944237699</v>
      </c>
      <c r="H4510" s="3">
        <v>102.129678857974</v>
      </c>
      <c r="I4510" s="3">
        <v>101.920317820637</v>
      </c>
      <c r="J4510" s="3">
        <v>103.813669810465</v>
      </c>
      <c r="K4510" s="3">
        <v>104.423547614881</v>
      </c>
      <c r="L4510" s="3">
        <v>105.93458814522501</v>
      </c>
      <c r="M4510" s="3">
        <v>103.70443796489801</v>
      </c>
      <c r="N4510" s="3">
        <v>102.02954966620401</v>
      </c>
      <c r="O4510" s="3">
        <v>100.026965830809</v>
      </c>
      <c r="P4510" s="3">
        <v>100.09068440738901</v>
      </c>
      <c r="Q4510" s="3">
        <v>100.63684363522501</v>
      </c>
      <c r="R4510" s="3">
        <v>101.94762578202899</v>
      </c>
      <c r="S4510" s="3">
        <v>101.492493092166</v>
      </c>
      <c r="T4510" s="3">
        <v>102.111473550379</v>
      </c>
      <c r="U4510" s="3">
        <v>104.387136999692</v>
      </c>
      <c r="V4510" s="3">
        <v>103.30392119781899</v>
      </c>
      <c r="W4510" s="3">
        <v>102.502887663661</v>
      </c>
      <c r="X4510" s="3">
        <v>101.02825774850599</v>
      </c>
      <c r="Y4510" s="3">
        <v>101.137489594073</v>
      </c>
      <c r="Z4510" s="3">
        <v>102.01134435861</v>
      </c>
      <c r="AA4510" s="3">
        <v>101.847496590259</v>
      </c>
      <c r="AB4510" s="3">
        <v>105.497660762957</v>
      </c>
      <c r="AC4510" s="3">
        <v>104.733037843988</v>
      </c>
      <c r="AD4510" s="3">
        <v>101.01005244091201</v>
      </c>
      <c r="AE4510" s="3">
        <v>100.436585251685</v>
      </c>
      <c r="AF4510" s="3">
        <v>101.765572706084</v>
      </c>
      <c r="AG4510" s="3">
        <v>100.218121560551</v>
      </c>
    </row>
    <row r="4511" spans="1:33" x14ac:dyDescent="0.25">
      <c r="A4511" t="s">
        <v>69</v>
      </c>
      <c r="B4511" t="s">
        <v>74</v>
      </c>
      <c r="C4511">
        <f>VLOOKUP(A4511,'Real Prices'!$A$1:$B$11,2,FALSE)</f>
        <v>76.42</v>
      </c>
      <c r="D4511" s="3">
        <v>82.085582331558996</v>
      </c>
      <c r="E4511" s="3">
        <v>82.0469098700747</v>
      </c>
      <c r="F4511" s="3">
        <v>82.107335591143993</v>
      </c>
      <c r="G4511" s="3">
        <v>82.027573639332502</v>
      </c>
      <c r="H4511" s="3">
        <v>82.218518917911496</v>
      </c>
      <c r="I4511" s="3">
        <v>82.426383398389802</v>
      </c>
      <c r="J4511" s="3">
        <v>82.191931600640999</v>
      </c>
      <c r="K4511" s="3">
        <v>81.788287783898099</v>
      </c>
      <c r="L4511" s="3">
        <v>81.471657005494905</v>
      </c>
      <c r="M4511" s="3">
        <v>81.795538870426398</v>
      </c>
      <c r="N4511" s="3">
        <v>82.220935946754196</v>
      </c>
      <c r="O4511" s="3">
        <v>82.351455504263896</v>
      </c>
      <c r="P4511" s="3">
        <v>82.266859494766905</v>
      </c>
      <c r="Q4511" s="3">
        <v>82.092833418087295</v>
      </c>
      <c r="R4511" s="3">
        <v>82.114586677672307</v>
      </c>
      <c r="S4511" s="3">
        <v>82.5786562154845</v>
      </c>
      <c r="T4511" s="3">
        <v>82.612494619283297</v>
      </c>
      <c r="U4511" s="3">
        <v>82.506145350201294</v>
      </c>
      <c r="V4511" s="3">
        <v>82.341787388892797</v>
      </c>
      <c r="W4511" s="3">
        <v>82.513396436729593</v>
      </c>
      <c r="X4511" s="3">
        <v>82.738180119107398</v>
      </c>
      <c r="Y4511" s="3">
        <v>82.539983754000104</v>
      </c>
      <c r="Z4511" s="3">
        <v>82.370791735006094</v>
      </c>
      <c r="AA4511" s="3">
        <v>82.605243532754997</v>
      </c>
      <c r="AB4511" s="3">
        <v>82.643915994239293</v>
      </c>
      <c r="AC4511" s="3">
        <v>82.390127965748306</v>
      </c>
      <c r="AD4511" s="3">
        <v>82.762350407535195</v>
      </c>
      <c r="AE4511" s="3">
        <v>82.909789166944194</v>
      </c>
      <c r="AF4511" s="3">
        <v>82.641498965396593</v>
      </c>
      <c r="AG4511" s="3">
        <v>82.7140098306797</v>
      </c>
    </row>
    <row r="4512" spans="1:33" x14ac:dyDescent="0.25">
      <c r="A4512" t="s">
        <v>69</v>
      </c>
      <c r="B4512" t="s">
        <v>74</v>
      </c>
      <c r="C4512">
        <f>VLOOKUP(A4512,'Real Prices'!$A$1:$B$11,2,FALSE)</f>
        <v>76.42</v>
      </c>
      <c r="D4512" s="3">
        <v>81.9034186974053</v>
      </c>
      <c r="E4512" s="3">
        <v>81.865371551941806</v>
      </c>
      <c r="F4512" s="3">
        <v>81.924820216728605</v>
      </c>
      <c r="G4512" s="3">
        <v>81.846347979210094</v>
      </c>
      <c r="H4512" s="3">
        <v>82.0342057599361</v>
      </c>
      <c r="I4512" s="3">
        <v>82.238709166802494</v>
      </c>
      <c r="J4512" s="3">
        <v>82.008048347430005</v>
      </c>
      <c r="K4512" s="3">
        <v>81.610931266654603</v>
      </c>
      <c r="L4512" s="3">
        <v>81.299420263172195</v>
      </c>
      <c r="M4512" s="3">
        <v>81.6180651064291</v>
      </c>
      <c r="N4512" s="3">
        <v>82.036583706527594</v>
      </c>
      <c r="O4512" s="3">
        <v>82.1649928224669</v>
      </c>
      <c r="P4512" s="3">
        <v>82.0817646917655</v>
      </c>
      <c r="Q4512" s="3">
        <v>81.910552537179797</v>
      </c>
      <c r="R4512" s="3">
        <v>81.931954056503002</v>
      </c>
      <c r="S4512" s="3">
        <v>82.388519802065005</v>
      </c>
      <c r="T4512" s="3">
        <v>82.421811054345596</v>
      </c>
      <c r="U4512" s="3">
        <v>82.317181404320905</v>
      </c>
      <c r="V4512" s="3">
        <v>82.155481036101094</v>
      </c>
      <c r="W4512" s="3">
        <v>82.324315244095402</v>
      </c>
      <c r="X4512" s="3">
        <v>82.545464277101999</v>
      </c>
      <c r="Y4512" s="3">
        <v>82.350472656601497</v>
      </c>
      <c r="Z4512" s="3">
        <v>82.184016395198697</v>
      </c>
      <c r="AA4512" s="3">
        <v>82.414677214571199</v>
      </c>
      <c r="AB4512" s="3">
        <v>82.452724360034694</v>
      </c>
      <c r="AC4512" s="3">
        <v>82.203039967930394</v>
      </c>
      <c r="AD4512" s="3">
        <v>82.569243743016699</v>
      </c>
      <c r="AE4512" s="3">
        <v>82.714298485096293</v>
      </c>
      <c r="AF4512" s="3">
        <v>82.450346413443199</v>
      </c>
      <c r="AG4512" s="3">
        <v>82.521684811187299</v>
      </c>
    </row>
    <row r="4513" spans="1:33" x14ac:dyDescent="0.25">
      <c r="A4513" t="s">
        <v>69</v>
      </c>
      <c r="B4513" t="s">
        <v>74</v>
      </c>
      <c r="C4513">
        <f>VLOOKUP(A4513,'Real Prices'!$A$1:$B$11,2,FALSE)</f>
        <v>76.42</v>
      </c>
      <c r="D4513" s="3">
        <v>81.8299824996908</v>
      </c>
      <c r="E4513" s="3">
        <v>81.795736335553002</v>
      </c>
      <c r="F4513" s="3">
        <v>81.849245967018305</v>
      </c>
      <c r="G4513" s="3">
        <v>81.778613253484096</v>
      </c>
      <c r="H4513" s="3">
        <v>81.947703688914501</v>
      </c>
      <c r="I4513" s="3">
        <v>82.1317768211551</v>
      </c>
      <c r="J4513" s="3">
        <v>81.924159451069698</v>
      </c>
      <c r="K4513" s="3">
        <v>81.566715112881496</v>
      </c>
      <c r="L4513" s="3">
        <v>81.286324644003201</v>
      </c>
      <c r="M4513" s="3">
        <v>81.573136268657294</v>
      </c>
      <c r="N4513" s="3">
        <v>81.9498440741731</v>
      </c>
      <c r="O4513" s="3">
        <v>82.065424878138103</v>
      </c>
      <c r="P4513" s="3">
        <v>81.990511394086695</v>
      </c>
      <c r="Q4513" s="3">
        <v>81.836403655466597</v>
      </c>
      <c r="R4513" s="3">
        <v>81.855667122794102</v>
      </c>
      <c r="S4513" s="3">
        <v>82.266621092447707</v>
      </c>
      <c r="T4513" s="3">
        <v>82.296586486068307</v>
      </c>
      <c r="U4513" s="3">
        <v>82.202409534689295</v>
      </c>
      <c r="V4513" s="3">
        <v>82.056863337103707</v>
      </c>
      <c r="W4513" s="3">
        <v>82.208830690465206</v>
      </c>
      <c r="X4513" s="3">
        <v>82.407886519516097</v>
      </c>
      <c r="Y4513" s="3">
        <v>82.232374928309895</v>
      </c>
      <c r="Z4513" s="3">
        <v>82.082547960207094</v>
      </c>
      <c r="AA4513" s="3">
        <v>82.290165330292496</v>
      </c>
      <c r="AB4513" s="3">
        <v>82.324411494430294</v>
      </c>
      <c r="AC4513" s="3">
        <v>82.099671042275901</v>
      </c>
      <c r="AD4513" s="3">
        <v>82.429290372102301</v>
      </c>
      <c r="AE4513" s="3">
        <v>82.559853872877596</v>
      </c>
      <c r="AF4513" s="3">
        <v>82.322271109171595</v>
      </c>
      <c r="AG4513" s="3">
        <v>82.386482666929993</v>
      </c>
    </row>
    <row r="4514" spans="1:33" x14ac:dyDescent="0.25">
      <c r="A4514" t="s">
        <v>69</v>
      </c>
      <c r="B4514" t="s">
        <v>74</v>
      </c>
      <c r="C4514">
        <f>VLOOKUP(A4514,'Real Prices'!$A$1:$B$11,2,FALSE)</f>
        <v>76.42</v>
      </c>
      <c r="D4514" s="3">
        <v>81.718922615535604</v>
      </c>
      <c r="E4514" s="3">
        <v>81.684451011038504</v>
      </c>
      <c r="F4514" s="3">
        <v>81.738312893065199</v>
      </c>
      <c r="G4514" s="3">
        <v>81.667215208789898</v>
      </c>
      <c r="H4514" s="3">
        <v>81.837418755994506</v>
      </c>
      <c r="I4514" s="3">
        <v>82.022703630166603</v>
      </c>
      <c r="J4514" s="3">
        <v>81.813719527902705</v>
      </c>
      <c r="K4514" s="3">
        <v>81.453922155963895</v>
      </c>
      <c r="L4514" s="3">
        <v>81.171685894143593</v>
      </c>
      <c r="M4514" s="3">
        <v>81.460385581807103</v>
      </c>
      <c r="N4514" s="3">
        <v>81.839573231275594</v>
      </c>
      <c r="O4514" s="3">
        <v>81.955914896453393</v>
      </c>
      <c r="P4514" s="3">
        <v>81.880508261615901</v>
      </c>
      <c r="Q4514" s="3">
        <v>81.725386041378798</v>
      </c>
      <c r="R4514" s="3">
        <v>81.744776318908393</v>
      </c>
      <c r="S4514" s="3">
        <v>82.158435572874097</v>
      </c>
      <c r="T4514" s="3">
        <v>82.188598226809106</v>
      </c>
      <c r="U4514" s="3">
        <v>82.093801314442004</v>
      </c>
      <c r="V4514" s="3">
        <v>81.947296995329097</v>
      </c>
      <c r="W4514" s="3">
        <v>82.100264740285198</v>
      </c>
      <c r="X4514" s="3">
        <v>82.300630941424799</v>
      </c>
      <c r="Y4514" s="3">
        <v>82.123963968376898</v>
      </c>
      <c r="Z4514" s="3">
        <v>81.973150698702</v>
      </c>
      <c r="AA4514" s="3">
        <v>82.182134800965898</v>
      </c>
      <c r="AB4514" s="3">
        <v>82.216606405462997</v>
      </c>
      <c r="AC4514" s="3">
        <v>81.990386500950507</v>
      </c>
      <c r="AD4514" s="3">
        <v>82.322175694235497</v>
      </c>
      <c r="AE4514" s="3">
        <v>82.453598686380801</v>
      </c>
      <c r="AF4514" s="3">
        <v>82.214451930181895</v>
      </c>
      <c r="AG4514" s="3">
        <v>82.279086188614102</v>
      </c>
    </row>
    <row r="4515" spans="1:33" x14ac:dyDescent="0.25">
      <c r="A4515" t="s">
        <v>69</v>
      </c>
      <c r="B4515" t="s">
        <v>74</v>
      </c>
      <c r="C4515">
        <f>VLOOKUP(A4515,'Real Prices'!$A$1:$B$11,2,FALSE)</f>
        <v>76.42</v>
      </c>
      <c r="D4515" s="3">
        <v>81.665316506624706</v>
      </c>
      <c r="E4515" s="3">
        <v>81.627355434181297</v>
      </c>
      <c r="F4515" s="3">
        <v>81.686669609874201</v>
      </c>
      <c r="G4515" s="3">
        <v>81.608374897959493</v>
      </c>
      <c r="H4515" s="3">
        <v>81.795807693149101</v>
      </c>
      <c r="I4515" s="3">
        <v>81.999848457532707</v>
      </c>
      <c r="J4515" s="3">
        <v>81.769709455844193</v>
      </c>
      <c r="K4515" s="3">
        <v>81.373490762215596</v>
      </c>
      <c r="L4515" s="3">
        <v>81.062684481584796</v>
      </c>
      <c r="M4515" s="3">
        <v>81.380608463298799</v>
      </c>
      <c r="N4515" s="3">
        <v>81.798180260176807</v>
      </c>
      <c r="O4515" s="3">
        <v>81.926298879673496</v>
      </c>
      <c r="P4515" s="3">
        <v>81.843259033703404</v>
      </c>
      <c r="Q4515" s="3">
        <v>81.672434207707894</v>
      </c>
      <c r="R4515" s="3">
        <v>81.693787310957305</v>
      </c>
      <c r="S4515" s="3">
        <v>82.149320180278806</v>
      </c>
      <c r="T4515" s="3">
        <v>82.182536118666903</v>
      </c>
      <c r="U4515" s="3">
        <v>82.078143169447401</v>
      </c>
      <c r="V4515" s="3">
        <v>81.916808611562601</v>
      </c>
      <c r="W4515" s="3">
        <v>82.085260870530504</v>
      </c>
      <c r="X4515" s="3">
        <v>82.305909604108095</v>
      </c>
      <c r="Y4515" s="3">
        <v>82.111359107835398</v>
      </c>
      <c r="Z4515" s="3">
        <v>81.9452794158952</v>
      </c>
      <c r="AA4515" s="3">
        <v>82.1754184175837</v>
      </c>
      <c r="AB4515" s="3">
        <v>82.213379490027194</v>
      </c>
      <c r="AC4515" s="3">
        <v>81.964259952117004</v>
      </c>
      <c r="AD4515" s="3">
        <v>82.329635274385296</v>
      </c>
      <c r="AE4515" s="3">
        <v>82.474361863075998</v>
      </c>
      <c r="AF4515" s="3">
        <v>82.211006922999502</v>
      </c>
      <c r="AG4515" s="3">
        <v>82.282183933831007</v>
      </c>
    </row>
    <row r="4516" spans="1:33" x14ac:dyDescent="0.25">
      <c r="A4516" t="s">
        <v>69</v>
      </c>
      <c r="B4516" t="s">
        <v>74</v>
      </c>
      <c r="C4516">
        <f>VLOOKUP(A4516,'Real Prices'!$A$1:$B$11,2,FALSE)</f>
        <v>76.42</v>
      </c>
      <c r="D4516" s="3">
        <v>81.254304561068096</v>
      </c>
      <c r="E4516" s="3">
        <v>81.234859724398603</v>
      </c>
      <c r="F4516" s="3">
        <v>81.265242281694697</v>
      </c>
      <c r="G4516" s="3">
        <v>81.2251373060638</v>
      </c>
      <c r="H4516" s="3">
        <v>81.321146187119496</v>
      </c>
      <c r="I4516" s="3">
        <v>81.425662184218197</v>
      </c>
      <c r="J4516" s="3">
        <v>81.307777861909301</v>
      </c>
      <c r="K4516" s="3">
        <v>81.104822379171196</v>
      </c>
      <c r="L4516" s="3">
        <v>80.945617778939507</v>
      </c>
      <c r="M4516" s="3">
        <v>81.108468286046701</v>
      </c>
      <c r="N4516" s="3">
        <v>81.322361489411406</v>
      </c>
      <c r="O4516" s="3">
        <v>81.387987813170994</v>
      </c>
      <c r="P4516" s="3">
        <v>81.345452232956404</v>
      </c>
      <c r="Q4516" s="3">
        <v>81.257950467943601</v>
      </c>
      <c r="R4516" s="3">
        <v>81.268888188570202</v>
      </c>
      <c r="S4516" s="3">
        <v>81.5022262286044</v>
      </c>
      <c r="T4516" s="3">
        <v>81.519240460690199</v>
      </c>
      <c r="U4516" s="3">
        <v>81.465767159849094</v>
      </c>
      <c r="V4516" s="3">
        <v>81.383126604003607</v>
      </c>
      <c r="W4516" s="3">
        <v>81.469413066724599</v>
      </c>
      <c r="X4516" s="3">
        <v>81.582436179866207</v>
      </c>
      <c r="Y4516" s="3">
        <v>81.482781391934907</v>
      </c>
      <c r="Z4516" s="3">
        <v>81.397710231505798</v>
      </c>
      <c r="AA4516" s="3">
        <v>81.515594553814694</v>
      </c>
      <c r="AB4516" s="3">
        <v>81.535039390484201</v>
      </c>
      <c r="AC4516" s="3">
        <v>81.407432649840501</v>
      </c>
      <c r="AD4516" s="3">
        <v>81.594589202784604</v>
      </c>
      <c r="AE4516" s="3">
        <v>81.668722642587099</v>
      </c>
      <c r="AF4516" s="3">
        <v>81.533824088192404</v>
      </c>
      <c r="AG4516" s="3">
        <v>81.570283156947696</v>
      </c>
    </row>
    <row r="4517" spans="1:33" x14ac:dyDescent="0.25">
      <c r="A4517" t="s">
        <v>69</v>
      </c>
      <c r="B4517" t="s">
        <v>74</v>
      </c>
      <c r="C4517">
        <f>VLOOKUP(A4517,'Real Prices'!$A$1:$B$11,2,FALSE)</f>
        <v>76.42</v>
      </c>
      <c r="D4517" s="3">
        <v>81.9562017988072</v>
      </c>
      <c r="E4517" s="3">
        <v>81.912751798440993</v>
      </c>
      <c r="F4517" s="3">
        <v>81.980642424013197</v>
      </c>
      <c r="G4517" s="3">
        <v>81.891026798257798</v>
      </c>
      <c r="H4517" s="3">
        <v>82.1055611750662</v>
      </c>
      <c r="I4517" s="3">
        <v>82.339104927034697</v>
      </c>
      <c r="J4517" s="3">
        <v>82.0756892998144</v>
      </c>
      <c r="K4517" s="3">
        <v>81.622179920991698</v>
      </c>
      <c r="L4517" s="3">
        <v>81.266433042993</v>
      </c>
      <c r="M4517" s="3">
        <v>81.630326796060302</v>
      </c>
      <c r="N4517" s="3">
        <v>82.108276800089101</v>
      </c>
      <c r="O4517" s="3">
        <v>82.2549205513251</v>
      </c>
      <c r="P4517" s="3">
        <v>82.159873675523997</v>
      </c>
      <c r="Q4517" s="3">
        <v>81.964348673875904</v>
      </c>
      <c r="R4517" s="3">
        <v>81.988789299081901</v>
      </c>
      <c r="S4517" s="3">
        <v>82.510189303476807</v>
      </c>
      <c r="T4517" s="3">
        <v>82.548208053797296</v>
      </c>
      <c r="U4517" s="3">
        <v>82.428720552790097</v>
      </c>
      <c r="V4517" s="3">
        <v>82.244058051233594</v>
      </c>
      <c r="W4517" s="3">
        <v>82.4368674278588</v>
      </c>
      <c r="X4517" s="3">
        <v>82.689420554987606</v>
      </c>
      <c r="Y4517" s="3">
        <v>82.4667393031106</v>
      </c>
      <c r="Z4517" s="3">
        <v>82.276645551508295</v>
      </c>
      <c r="AA4517" s="3">
        <v>82.540061178728607</v>
      </c>
      <c r="AB4517" s="3">
        <v>82.583511179094899</v>
      </c>
      <c r="AC4517" s="3">
        <v>82.298370551691406</v>
      </c>
      <c r="AD4517" s="3">
        <v>82.716576805216505</v>
      </c>
      <c r="AE4517" s="3">
        <v>82.882229931612798</v>
      </c>
      <c r="AF4517" s="3">
        <v>82.580795554071997</v>
      </c>
      <c r="AG4517" s="3">
        <v>82.662264304758693</v>
      </c>
    </row>
    <row r="4518" spans="1:33" x14ac:dyDescent="0.25">
      <c r="A4518" t="s">
        <v>69</v>
      </c>
      <c r="B4518" t="s">
        <v>74</v>
      </c>
      <c r="C4518">
        <f>VLOOKUP(A4518,'Real Prices'!$A$1:$B$11,2,FALSE)</f>
        <v>76.42</v>
      </c>
      <c r="D4518" s="3">
        <v>82.092405665513496</v>
      </c>
      <c r="E4518" s="3">
        <v>82.048170396929194</v>
      </c>
      <c r="F4518" s="3">
        <v>82.117288004092202</v>
      </c>
      <c r="G4518" s="3">
        <v>82.026052762637093</v>
      </c>
      <c r="H4518" s="3">
        <v>82.244464401272097</v>
      </c>
      <c r="I4518" s="3">
        <v>82.482228969912697</v>
      </c>
      <c r="J4518" s="3">
        <v>82.214052654120394</v>
      </c>
      <c r="K4518" s="3">
        <v>81.752347038271694</v>
      </c>
      <c r="L4518" s="3">
        <v>81.390170776737705</v>
      </c>
      <c r="M4518" s="3">
        <v>81.760641151131196</v>
      </c>
      <c r="N4518" s="3">
        <v>82.247229105558603</v>
      </c>
      <c r="O4518" s="3">
        <v>82.396523137030599</v>
      </c>
      <c r="P4518" s="3">
        <v>82.299758487002407</v>
      </c>
      <c r="Q4518" s="3">
        <v>82.100699778373098</v>
      </c>
      <c r="R4518" s="3">
        <v>82.125582116951705</v>
      </c>
      <c r="S4518" s="3">
        <v>82.656405339963399</v>
      </c>
      <c r="T4518" s="3">
        <v>82.695111199974704</v>
      </c>
      <c r="U4518" s="3">
        <v>82.573464211367806</v>
      </c>
      <c r="V4518" s="3">
        <v>82.385464319884505</v>
      </c>
      <c r="W4518" s="3">
        <v>82.581758324227394</v>
      </c>
      <c r="X4518" s="3">
        <v>82.838875822873703</v>
      </c>
      <c r="Y4518" s="3">
        <v>82.612170071379097</v>
      </c>
      <c r="Z4518" s="3">
        <v>82.418640771322799</v>
      </c>
      <c r="AA4518" s="3">
        <v>82.686817087115102</v>
      </c>
      <c r="AB4518" s="3">
        <v>82.731052355699404</v>
      </c>
      <c r="AC4518" s="3">
        <v>82.440758405614901</v>
      </c>
      <c r="AD4518" s="3">
        <v>82.866522865738901</v>
      </c>
      <c r="AE4518" s="3">
        <v>83.035169827216507</v>
      </c>
      <c r="AF4518" s="3">
        <v>82.728287651412899</v>
      </c>
      <c r="AG4518" s="3">
        <v>82.811228780008506</v>
      </c>
    </row>
    <row r="4519" spans="1:33" x14ac:dyDescent="0.25">
      <c r="A4519" t="s">
        <v>69</v>
      </c>
      <c r="B4519" t="s">
        <v>74</v>
      </c>
      <c r="C4519">
        <f>VLOOKUP(A4519,'Real Prices'!$A$1:$B$11,2,FALSE)</f>
        <v>76.42</v>
      </c>
      <c r="D4519" s="3">
        <v>81.399885508727095</v>
      </c>
      <c r="E4519" s="3">
        <v>81.374807692843007</v>
      </c>
      <c r="F4519" s="3">
        <v>81.413991780161794</v>
      </c>
      <c r="G4519" s="3">
        <v>81.362268784901005</v>
      </c>
      <c r="H4519" s="3">
        <v>81.486090500828496</v>
      </c>
      <c r="I4519" s="3">
        <v>81.620883761205206</v>
      </c>
      <c r="J4519" s="3">
        <v>81.468849502408204</v>
      </c>
      <c r="K4519" s="3">
        <v>81.207099799118396</v>
      </c>
      <c r="L4519" s="3">
        <v>81.001775181567794</v>
      </c>
      <c r="M4519" s="3">
        <v>81.2118018895967</v>
      </c>
      <c r="N4519" s="3">
        <v>81.487657864321207</v>
      </c>
      <c r="O4519" s="3">
        <v>81.572295492929896</v>
      </c>
      <c r="P4519" s="3">
        <v>81.5174377706835</v>
      </c>
      <c r="Q4519" s="3">
        <v>81.4045875992053</v>
      </c>
      <c r="R4519" s="3">
        <v>81.418693870640098</v>
      </c>
      <c r="S4519" s="3">
        <v>81.719627661248595</v>
      </c>
      <c r="T4519" s="3">
        <v>81.741570750147204</v>
      </c>
      <c r="U4519" s="3">
        <v>81.672606756466095</v>
      </c>
      <c r="V4519" s="3">
        <v>81.566026038958896</v>
      </c>
      <c r="W4519" s="3">
        <v>81.6773088469443</v>
      </c>
      <c r="X4519" s="3">
        <v>81.823073651770301</v>
      </c>
      <c r="Y4519" s="3">
        <v>81.694549845364605</v>
      </c>
      <c r="Z4519" s="3">
        <v>81.584834400871898</v>
      </c>
      <c r="AA4519" s="3">
        <v>81.7368686596689</v>
      </c>
      <c r="AB4519" s="3">
        <v>81.761946475553003</v>
      </c>
      <c r="AC4519" s="3">
        <v>81.5973733088139</v>
      </c>
      <c r="AD4519" s="3">
        <v>81.838747286697895</v>
      </c>
      <c r="AE4519" s="3">
        <v>81.934356459755804</v>
      </c>
      <c r="AF4519" s="3">
        <v>81.760379112060207</v>
      </c>
      <c r="AG4519" s="3">
        <v>81.807400016842806</v>
      </c>
    </row>
    <row r="4520" spans="1:33" x14ac:dyDescent="0.25">
      <c r="A4520" t="s">
        <v>69</v>
      </c>
      <c r="B4520" t="s">
        <v>74</v>
      </c>
      <c r="C4520">
        <f>VLOOKUP(A4520,'Real Prices'!$A$1:$B$11,2,FALSE)</f>
        <v>76.42</v>
      </c>
      <c r="D4520" s="3">
        <v>82.059395132992904</v>
      </c>
      <c r="E4520" s="3">
        <v>82.015395067826901</v>
      </c>
      <c r="F4520" s="3">
        <v>82.084145169648806</v>
      </c>
      <c r="G4520" s="3">
        <v>81.993395035243907</v>
      </c>
      <c r="H4520" s="3">
        <v>82.210645357000999</v>
      </c>
      <c r="I4520" s="3">
        <v>82.447145707268206</v>
      </c>
      <c r="J4520" s="3">
        <v>82.180395312199394</v>
      </c>
      <c r="K4520" s="3">
        <v>81.721144632029294</v>
      </c>
      <c r="L4520" s="3">
        <v>81.360894098482802</v>
      </c>
      <c r="M4520" s="3">
        <v>81.729394644248003</v>
      </c>
      <c r="N4520" s="3">
        <v>82.213395361073907</v>
      </c>
      <c r="O4520" s="3">
        <v>82.361895581009094</v>
      </c>
      <c r="P4520" s="3">
        <v>82.265645438458506</v>
      </c>
      <c r="Q4520" s="3">
        <v>82.0676451452115</v>
      </c>
      <c r="R4520" s="3">
        <v>82.092395181867403</v>
      </c>
      <c r="S4520" s="3">
        <v>82.620395963859295</v>
      </c>
      <c r="T4520" s="3">
        <v>82.658896020879496</v>
      </c>
      <c r="U4520" s="3">
        <v>82.537895841673006</v>
      </c>
      <c r="V4520" s="3">
        <v>82.350895564717604</v>
      </c>
      <c r="W4520" s="3">
        <v>82.546145853891701</v>
      </c>
      <c r="X4520" s="3">
        <v>82.801896232668994</v>
      </c>
      <c r="Y4520" s="3">
        <v>82.576395898693306</v>
      </c>
      <c r="Z4520" s="3">
        <v>82.383895613592102</v>
      </c>
      <c r="AA4520" s="3">
        <v>82.6506460086609</v>
      </c>
      <c r="AB4520" s="3">
        <v>82.694646073826902</v>
      </c>
      <c r="AC4520" s="3">
        <v>82.405895646175097</v>
      </c>
      <c r="AD4520" s="3">
        <v>82.829396273397705</v>
      </c>
      <c r="AE4520" s="3">
        <v>82.997146521843106</v>
      </c>
      <c r="AF4520" s="3">
        <v>82.691896069753994</v>
      </c>
      <c r="AG4520" s="3">
        <v>82.774396191940198</v>
      </c>
    </row>
    <row r="4521" spans="1:33" x14ac:dyDescent="0.25">
      <c r="A4521" t="s">
        <v>69</v>
      </c>
      <c r="B4521" t="s">
        <v>74</v>
      </c>
      <c r="C4521">
        <f>VLOOKUP(A4521,'Real Prices'!$A$1:$B$11,2,FALSE)</f>
        <v>76.42</v>
      </c>
      <c r="D4521" s="3">
        <v>81.929842847663195</v>
      </c>
      <c r="E4521" s="3">
        <v>81.886434895645095</v>
      </c>
      <c r="F4521" s="3">
        <v>81.9542598206734</v>
      </c>
      <c r="G4521" s="3">
        <v>81.864730919636003</v>
      </c>
      <c r="H4521" s="3">
        <v>82.079057682725605</v>
      </c>
      <c r="I4521" s="3">
        <v>82.312375424823102</v>
      </c>
      <c r="J4521" s="3">
        <v>82.049214715713106</v>
      </c>
      <c r="K4521" s="3">
        <v>81.596144216523797</v>
      </c>
      <c r="L4521" s="3">
        <v>81.240741609375306</v>
      </c>
      <c r="M4521" s="3">
        <v>81.604283207527203</v>
      </c>
      <c r="N4521" s="3">
        <v>82.081770679726702</v>
      </c>
      <c r="O4521" s="3">
        <v>82.2282725177879</v>
      </c>
      <c r="P4521" s="3">
        <v>82.133317622748194</v>
      </c>
      <c r="Q4521" s="3">
        <v>81.937981838666602</v>
      </c>
      <c r="R4521" s="3">
        <v>81.962398811676806</v>
      </c>
      <c r="S4521" s="3">
        <v>82.483294235894505</v>
      </c>
      <c r="T4521" s="3">
        <v>82.521276193910296</v>
      </c>
      <c r="U4521" s="3">
        <v>82.4019043258605</v>
      </c>
      <c r="V4521" s="3">
        <v>82.217420529783396</v>
      </c>
      <c r="W4521" s="3">
        <v>82.410043316863906</v>
      </c>
      <c r="X4521" s="3">
        <v>82.662352037969299</v>
      </c>
      <c r="Y4521" s="3">
        <v>82.439886283876305</v>
      </c>
      <c r="Z4521" s="3">
        <v>82.249976493797007</v>
      </c>
      <c r="AA4521" s="3">
        <v>82.513137202906904</v>
      </c>
      <c r="AB4521" s="3">
        <v>82.556545154925104</v>
      </c>
      <c r="AC4521" s="3">
        <v>82.271680469806</v>
      </c>
      <c r="AD4521" s="3">
        <v>82.689482007980601</v>
      </c>
      <c r="AE4521" s="3">
        <v>82.854974825049794</v>
      </c>
      <c r="AF4521" s="3">
        <v>82.553832157923907</v>
      </c>
      <c r="AG4521" s="3">
        <v>82.635222067957898</v>
      </c>
    </row>
    <row r="4522" spans="1:33" x14ac:dyDescent="0.25">
      <c r="A4522" t="s">
        <v>69</v>
      </c>
      <c r="B4522" t="s">
        <v>74</v>
      </c>
      <c r="C4522">
        <f>VLOOKUP(A4522,'Real Prices'!$A$1:$B$11,2,FALSE)</f>
        <v>76.42</v>
      </c>
      <c r="D4522" s="3">
        <v>81.611412844451905</v>
      </c>
      <c r="E4522" s="3">
        <v>81.580321721207596</v>
      </c>
      <c r="F4522" s="3">
        <v>81.628901601276795</v>
      </c>
      <c r="G4522" s="3">
        <v>81.564776159585506</v>
      </c>
      <c r="H4522" s="3">
        <v>81.718288580603897</v>
      </c>
      <c r="I4522" s="3">
        <v>81.885403368041594</v>
      </c>
      <c r="J4522" s="3">
        <v>81.696913433373496</v>
      </c>
      <c r="K4522" s="3">
        <v>81.372399834511896</v>
      </c>
      <c r="L4522" s="3">
        <v>81.117841262949796</v>
      </c>
      <c r="M4522" s="3">
        <v>81.378229420120206</v>
      </c>
      <c r="N4522" s="3">
        <v>81.720231775806695</v>
      </c>
      <c r="O4522" s="3">
        <v>81.825164316755902</v>
      </c>
      <c r="P4522" s="3">
        <v>81.757152484659201</v>
      </c>
      <c r="Q4522" s="3">
        <v>81.617242430060202</v>
      </c>
      <c r="R4522" s="3">
        <v>81.634731186885006</v>
      </c>
      <c r="S4522" s="3">
        <v>82.007824665815804</v>
      </c>
      <c r="T4522" s="3">
        <v>82.035029398654501</v>
      </c>
      <c r="U4522" s="3">
        <v>81.949528809732797</v>
      </c>
      <c r="V4522" s="3">
        <v>81.817391535944907</v>
      </c>
      <c r="W4522" s="3">
        <v>81.955358395341094</v>
      </c>
      <c r="X4522" s="3">
        <v>82.136075549198196</v>
      </c>
      <c r="Y4522" s="3">
        <v>81.976733542571495</v>
      </c>
      <c r="Z4522" s="3">
        <v>81.840709878377993</v>
      </c>
      <c r="AA4522" s="3">
        <v>82.029199813046205</v>
      </c>
      <c r="AB4522" s="3">
        <v>82.0602909362904</v>
      </c>
      <c r="AC4522" s="3">
        <v>81.856255440000197</v>
      </c>
      <c r="AD4522" s="3">
        <v>82.155507501225898</v>
      </c>
      <c r="AE4522" s="3">
        <v>82.274042408594497</v>
      </c>
      <c r="AF4522" s="3">
        <v>82.058347741087601</v>
      </c>
      <c r="AG4522" s="3">
        <v>82.116643597170594</v>
      </c>
    </row>
    <row r="4523" spans="1:33" x14ac:dyDescent="0.25">
      <c r="A4523" t="s">
        <v>69</v>
      </c>
      <c r="B4523" t="s">
        <v>74</v>
      </c>
      <c r="C4523">
        <f>VLOOKUP(A4523,'Real Prices'!$A$1:$B$11,2,FALSE)</f>
        <v>76.42</v>
      </c>
      <c r="D4523" s="3">
        <v>81.862267419397199</v>
      </c>
      <c r="E4523" s="3">
        <v>81.826970846857805</v>
      </c>
      <c r="F4523" s="3">
        <v>81.882121741450604</v>
      </c>
      <c r="G4523" s="3">
        <v>81.8093225605881</v>
      </c>
      <c r="H4523" s="3">
        <v>81.9835993875014</v>
      </c>
      <c r="I4523" s="3">
        <v>82.173318464900703</v>
      </c>
      <c r="J4523" s="3">
        <v>81.959332993880594</v>
      </c>
      <c r="K4523" s="3">
        <v>81.590925018000505</v>
      </c>
      <c r="L4523" s="3">
        <v>81.301934330334205</v>
      </c>
      <c r="M4523" s="3">
        <v>81.597543125351706</v>
      </c>
      <c r="N4523" s="3">
        <v>81.9858054232851</v>
      </c>
      <c r="O4523" s="3">
        <v>82.104931355605601</v>
      </c>
      <c r="P4523" s="3">
        <v>82.027720103175696</v>
      </c>
      <c r="Q4523" s="3">
        <v>81.868885526748301</v>
      </c>
      <c r="R4523" s="3">
        <v>81.888739848801706</v>
      </c>
      <c r="S4523" s="3">
        <v>82.312298719274594</v>
      </c>
      <c r="T4523" s="3">
        <v>82.343183220246601</v>
      </c>
      <c r="U4523" s="3">
        <v>82.246117645763206</v>
      </c>
      <c r="V4523" s="3">
        <v>82.096107212470798</v>
      </c>
      <c r="W4523" s="3">
        <v>82.252735753114393</v>
      </c>
      <c r="X4523" s="3">
        <v>82.457897080999601</v>
      </c>
      <c r="Y4523" s="3">
        <v>82.2770021467352</v>
      </c>
      <c r="Z4523" s="3">
        <v>82.122579641875305</v>
      </c>
      <c r="AA4523" s="3">
        <v>82.3365651128954</v>
      </c>
      <c r="AB4523" s="3">
        <v>82.371861685434894</v>
      </c>
      <c r="AC4523" s="3">
        <v>82.140227928144995</v>
      </c>
      <c r="AD4523" s="3">
        <v>82.479957438836806</v>
      </c>
      <c r="AE4523" s="3">
        <v>82.614525621643295</v>
      </c>
      <c r="AF4523" s="3">
        <v>82.369655649651094</v>
      </c>
      <c r="AG4523" s="3">
        <v>82.435836723162495</v>
      </c>
    </row>
    <row r="4524" spans="1:33" x14ac:dyDescent="0.25">
      <c r="A4524" t="s">
        <v>69</v>
      </c>
      <c r="B4524" t="s">
        <v>74</v>
      </c>
      <c r="C4524">
        <f>VLOOKUP(A4524,'Real Prices'!$A$1:$B$11,2,FALSE)</f>
        <v>76.42</v>
      </c>
      <c r="D4524" s="3">
        <v>82.0283830739818</v>
      </c>
      <c r="E4524" s="3">
        <v>81.989063636067598</v>
      </c>
      <c r="F4524" s="3">
        <v>82.050500257808494</v>
      </c>
      <c r="G4524" s="3">
        <v>81.969403917110498</v>
      </c>
      <c r="H4524" s="3">
        <v>82.163543641811799</v>
      </c>
      <c r="I4524" s="3">
        <v>82.374885620600494</v>
      </c>
      <c r="J4524" s="3">
        <v>82.136511528245805</v>
      </c>
      <c r="K4524" s="3">
        <v>81.726114895016593</v>
      </c>
      <c r="L4524" s="3">
        <v>81.4041869970942</v>
      </c>
      <c r="M4524" s="3">
        <v>81.733487289625501</v>
      </c>
      <c r="N4524" s="3">
        <v>82.166001106681406</v>
      </c>
      <c r="O4524" s="3">
        <v>82.298704209641798</v>
      </c>
      <c r="P4524" s="3">
        <v>82.212692939204501</v>
      </c>
      <c r="Q4524" s="3">
        <v>82.035755468590693</v>
      </c>
      <c r="R4524" s="3">
        <v>82.057872652417402</v>
      </c>
      <c r="S4524" s="3">
        <v>82.529705907387594</v>
      </c>
      <c r="T4524" s="3">
        <v>82.564110415562496</v>
      </c>
      <c r="U4524" s="3">
        <v>82.455981961298505</v>
      </c>
      <c r="V4524" s="3">
        <v>82.288874350163297</v>
      </c>
      <c r="W4524" s="3">
        <v>82.463354355907398</v>
      </c>
      <c r="X4524" s="3">
        <v>82.691898588783602</v>
      </c>
      <c r="Y4524" s="3">
        <v>82.490386469473407</v>
      </c>
      <c r="Z4524" s="3">
        <v>82.318363928598899</v>
      </c>
      <c r="AA4524" s="3">
        <v>82.556738020953603</v>
      </c>
      <c r="AB4524" s="3">
        <v>82.596057458867804</v>
      </c>
      <c r="AC4524" s="3">
        <v>82.338023647556</v>
      </c>
      <c r="AD4524" s="3">
        <v>82.716473237480002</v>
      </c>
      <c r="AE4524" s="3">
        <v>82.866378594527802</v>
      </c>
      <c r="AF4524" s="3">
        <v>82.593599993998197</v>
      </c>
      <c r="AG4524" s="3">
        <v>82.667323940087201</v>
      </c>
    </row>
    <row r="4525" spans="1:33" x14ac:dyDescent="0.25">
      <c r="A4525" t="s">
        <v>69</v>
      </c>
      <c r="B4525" t="s">
        <v>74</v>
      </c>
      <c r="C4525">
        <f>VLOOKUP(A4525,'Real Prices'!$A$1:$B$11,2,FALSE)</f>
        <v>76.42</v>
      </c>
      <c r="D4525" s="3">
        <v>81.570127367834502</v>
      </c>
      <c r="E4525" s="3">
        <v>81.540891113330204</v>
      </c>
      <c r="F4525" s="3">
        <v>81.586572760993107</v>
      </c>
      <c r="G4525" s="3">
        <v>81.526272986078098</v>
      </c>
      <c r="H4525" s="3">
        <v>81.670626992692803</v>
      </c>
      <c r="I4525" s="3">
        <v>81.827771860653002</v>
      </c>
      <c r="J4525" s="3">
        <v>81.6505270677211</v>
      </c>
      <c r="K4525" s="3">
        <v>81.345373661333099</v>
      </c>
      <c r="L4525" s="3">
        <v>81.106001827579703</v>
      </c>
      <c r="M4525" s="3">
        <v>81.350855459052696</v>
      </c>
      <c r="N4525" s="3">
        <v>81.672454258599302</v>
      </c>
      <c r="O4525" s="3">
        <v>81.771126617551104</v>
      </c>
      <c r="P4525" s="3">
        <v>81.707172310823097</v>
      </c>
      <c r="Q4525" s="3">
        <v>81.575609165553999</v>
      </c>
      <c r="R4525" s="3">
        <v>81.592054558712604</v>
      </c>
      <c r="S4525" s="3">
        <v>81.942889612763494</v>
      </c>
      <c r="T4525" s="3">
        <v>81.968471335454694</v>
      </c>
      <c r="U4525" s="3">
        <v>81.888071635567997</v>
      </c>
      <c r="V4525" s="3">
        <v>81.763817553924994</v>
      </c>
      <c r="W4525" s="3">
        <v>81.893553433287593</v>
      </c>
      <c r="X4525" s="3">
        <v>82.063489162593498</v>
      </c>
      <c r="Y4525" s="3">
        <v>81.913653358259197</v>
      </c>
      <c r="Z4525" s="3">
        <v>81.785744744803196</v>
      </c>
      <c r="AA4525" s="3">
        <v>81.962989537735098</v>
      </c>
      <c r="AB4525" s="3">
        <v>81.992225792239395</v>
      </c>
      <c r="AC4525" s="3">
        <v>81.800362872055302</v>
      </c>
      <c r="AD4525" s="3">
        <v>82.081761821658603</v>
      </c>
      <c r="AE4525" s="3">
        <v>82.193225041955998</v>
      </c>
      <c r="AF4525" s="3">
        <v>81.990398526332896</v>
      </c>
      <c r="AG4525" s="3">
        <v>82.045216503528295</v>
      </c>
    </row>
    <row r="4526" spans="1:33" x14ac:dyDescent="0.25">
      <c r="A4526" t="s">
        <v>69</v>
      </c>
      <c r="B4526" t="s">
        <v>74</v>
      </c>
      <c r="C4526">
        <f>VLOOKUP(A4526,'Real Prices'!$A$1:$B$11,2,FALSE)</f>
        <v>76.42</v>
      </c>
      <c r="D4526" s="3">
        <v>81.517192137306097</v>
      </c>
      <c r="E4526" s="3">
        <v>81.4936803703511</v>
      </c>
      <c r="F4526" s="3">
        <v>81.530417506218299</v>
      </c>
      <c r="G4526" s="3">
        <v>81.481924486873694</v>
      </c>
      <c r="H4526" s="3">
        <v>81.598013836213795</v>
      </c>
      <c r="I4526" s="3">
        <v>81.724389583596704</v>
      </c>
      <c r="J4526" s="3">
        <v>81.581849496432199</v>
      </c>
      <c r="K4526" s="3">
        <v>81.336445428839895</v>
      </c>
      <c r="L4526" s="3">
        <v>81.143942836896102</v>
      </c>
      <c r="M4526" s="3">
        <v>81.3408538851439</v>
      </c>
      <c r="N4526" s="3">
        <v>81.599483321648407</v>
      </c>
      <c r="O4526" s="3">
        <v>81.678835535121394</v>
      </c>
      <c r="P4526" s="3">
        <v>81.627403544907494</v>
      </c>
      <c r="Q4526" s="3">
        <v>81.521600593610103</v>
      </c>
      <c r="R4526" s="3">
        <v>81.534825962522305</v>
      </c>
      <c r="S4526" s="3">
        <v>81.816967165981794</v>
      </c>
      <c r="T4526" s="3">
        <v>81.837539962067396</v>
      </c>
      <c r="U4526" s="3">
        <v>81.772882602941294</v>
      </c>
      <c r="V4526" s="3">
        <v>81.672957593382705</v>
      </c>
      <c r="W4526" s="3">
        <v>81.7772910592453</v>
      </c>
      <c r="X4526" s="3">
        <v>81.913953204671003</v>
      </c>
      <c r="Y4526" s="3">
        <v>81.793455399026897</v>
      </c>
      <c r="Z4526" s="3">
        <v>81.690591418598899</v>
      </c>
      <c r="AA4526" s="3">
        <v>81.833131505763305</v>
      </c>
      <c r="AB4526" s="3">
        <v>81.856643272718301</v>
      </c>
      <c r="AC4526" s="3">
        <v>81.702347302076404</v>
      </c>
      <c r="AD4526" s="3">
        <v>81.928648059017902</v>
      </c>
      <c r="AE4526" s="3">
        <v>82.018286670533598</v>
      </c>
      <c r="AF4526" s="3">
        <v>81.855173787283604</v>
      </c>
      <c r="AG4526" s="3">
        <v>81.899258350324203</v>
      </c>
    </row>
    <row r="4527" spans="1:33" x14ac:dyDescent="0.25">
      <c r="A4527" t="s">
        <v>69</v>
      </c>
      <c r="B4527" t="s">
        <v>74</v>
      </c>
      <c r="C4527">
        <f>VLOOKUP(A4527,'Real Prices'!$A$1:$B$11,2,FALSE)</f>
        <v>76.42</v>
      </c>
      <c r="D4527" s="3">
        <v>82.269417082178407</v>
      </c>
      <c r="E4527" s="3">
        <v>82.2173951634866</v>
      </c>
      <c r="F4527" s="3">
        <v>82.298679411442507</v>
      </c>
      <c r="G4527" s="3">
        <v>82.191384204140604</v>
      </c>
      <c r="H4527" s="3">
        <v>82.448242427681507</v>
      </c>
      <c r="I4527" s="3">
        <v>82.727860240650003</v>
      </c>
      <c r="J4527" s="3">
        <v>82.412477358580901</v>
      </c>
      <c r="K4527" s="3">
        <v>81.869498582235096</v>
      </c>
      <c r="L4527" s="3">
        <v>81.443569122945803</v>
      </c>
      <c r="M4527" s="3">
        <v>81.879252691989805</v>
      </c>
      <c r="N4527" s="3">
        <v>82.451493797599696</v>
      </c>
      <c r="O4527" s="3">
        <v>82.627067773184606</v>
      </c>
      <c r="P4527" s="3">
        <v>82.513269826046198</v>
      </c>
      <c r="Q4527" s="3">
        <v>82.279171191933102</v>
      </c>
      <c r="R4527" s="3">
        <v>82.308433521197202</v>
      </c>
      <c r="S4527" s="3">
        <v>82.932696545498999</v>
      </c>
      <c r="T4527" s="3">
        <v>82.9782157243543</v>
      </c>
      <c r="U4527" s="3">
        <v>82.835155447951806</v>
      </c>
      <c r="V4527" s="3">
        <v>82.614062293511594</v>
      </c>
      <c r="W4527" s="3">
        <v>82.844909557706501</v>
      </c>
      <c r="X4527" s="3">
        <v>83.147286960102704</v>
      </c>
      <c r="Y4527" s="3">
        <v>82.880674626807206</v>
      </c>
      <c r="Z4527" s="3">
        <v>82.653078732530503</v>
      </c>
      <c r="AA4527" s="3">
        <v>82.968461614599605</v>
      </c>
      <c r="AB4527" s="3">
        <v>83.020483533291397</v>
      </c>
      <c r="AC4527" s="3">
        <v>82.679089691876399</v>
      </c>
      <c r="AD4527" s="3">
        <v>83.179800659285107</v>
      </c>
      <c r="AE4527" s="3">
        <v>83.378134224297597</v>
      </c>
      <c r="AF4527" s="3">
        <v>83.017232163373194</v>
      </c>
      <c r="AG4527" s="3">
        <v>83.114773260920302</v>
      </c>
    </row>
    <row r="4528" spans="1:33" x14ac:dyDescent="0.25">
      <c r="A4528" t="s">
        <v>69</v>
      </c>
      <c r="B4528" t="s">
        <v>74</v>
      </c>
      <c r="C4528">
        <f>VLOOKUP(A4528,'Real Prices'!$A$1:$B$11,2,FALSE)</f>
        <v>76.42</v>
      </c>
      <c r="D4528" s="3">
        <v>81.500994605735201</v>
      </c>
      <c r="E4528" s="3">
        <v>81.472518006604105</v>
      </c>
      <c r="F4528" s="3">
        <v>81.517012692746505</v>
      </c>
      <c r="G4528" s="3">
        <v>81.4582797070385</v>
      </c>
      <c r="H4528" s="3">
        <v>81.598882915248595</v>
      </c>
      <c r="I4528" s="3">
        <v>81.751944635578596</v>
      </c>
      <c r="J4528" s="3">
        <v>81.579305253345893</v>
      </c>
      <c r="K4528" s="3">
        <v>81.2820807499144</v>
      </c>
      <c r="L4528" s="3">
        <v>81.048928594528107</v>
      </c>
      <c r="M4528" s="3">
        <v>81.287420112251496</v>
      </c>
      <c r="N4528" s="3">
        <v>81.600662702694294</v>
      </c>
      <c r="O4528" s="3">
        <v>81.696771224761903</v>
      </c>
      <c r="P4528" s="3">
        <v>81.634478664162501</v>
      </c>
      <c r="Q4528" s="3">
        <v>81.506333968072298</v>
      </c>
      <c r="R4528" s="3">
        <v>81.522352055083601</v>
      </c>
      <c r="S4528" s="3">
        <v>81.864071244657495</v>
      </c>
      <c r="T4528" s="3">
        <v>81.888988268897293</v>
      </c>
      <c r="U4528" s="3">
        <v>81.810677621286601</v>
      </c>
      <c r="V4528" s="3">
        <v>81.689652074979193</v>
      </c>
      <c r="W4528" s="3">
        <v>81.816016983623697</v>
      </c>
      <c r="X4528" s="3">
        <v>81.981537216073505</v>
      </c>
      <c r="Y4528" s="3">
        <v>81.835594645526299</v>
      </c>
      <c r="Z4528" s="3">
        <v>81.711009524327494</v>
      </c>
      <c r="AA4528" s="3">
        <v>81.883648906560197</v>
      </c>
      <c r="AB4528" s="3">
        <v>81.912125505691293</v>
      </c>
      <c r="AC4528" s="3">
        <v>81.725247823893099</v>
      </c>
      <c r="AD4528" s="3">
        <v>81.999335090530494</v>
      </c>
      <c r="AE4528" s="3">
        <v>82.107902124717995</v>
      </c>
      <c r="AF4528" s="3">
        <v>81.910345718245594</v>
      </c>
      <c r="AG4528" s="3">
        <v>81.963739341616503</v>
      </c>
    </row>
    <row r="4529" spans="1:33" x14ac:dyDescent="0.25">
      <c r="A4529" t="s">
        <v>69</v>
      </c>
      <c r="B4529" t="s">
        <v>74</v>
      </c>
      <c r="C4529">
        <f>VLOOKUP(A4529,'Real Prices'!$A$1:$B$11,2,FALSE)</f>
        <v>76.42</v>
      </c>
      <c r="D4529" s="3">
        <v>81.963142352406095</v>
      </c>
      <c r="E4529" s="3">
        <v>81.920933665463096</v>
      </c>
      <c r="F4529" s="3">
        <v>81.986884738811497</v>
      </c>
      <c r="G4529" s="3">
        <v>81.899829321991604</v>
      </c>
      <c r="H4529" s="3">
        <v>82.108234713772504</v>
      </c>
      <c r="I4529" s="3">
        <v>82.335106406090802</v>
      </c>
      <c r="J4529" s="3">
        <v>82.079216241499196</v>
      </c>
      <c r="K4529" s="3">
        <v>81.638663071532093</v>
      </c>
      <c r="L4529" s="3">
        <v>81.293079447186599</v>
      </c>
      <c r="M4529" s="3">
        <v>81.646577200333894</v>
      </c>
      <c r="N4529" s="3">
        <v>82.110872756706399</v>
      </c>
      <c r="O4529" s="3">
        <v>82.253327075138898</v>
      </c>
      <c r="P4529" s="3">
        <v>82.160995572451199</v>
      </c>
      <c r="Q4529" s="3">
        <v>81.971056481207896</v>
      </c>
      <c r="R4529" s="3">
        <v>81.994798867613298</v>
      </c>
      <c r="S4529" s="3">
        <v>82.501303110928703</v>
      </c>
      <c r="T4529" s="3">
        <v>82.538235712003797</v>
      </c>
      <c r="U4529" s="3">
        <v>82.422161822910695</v>
      </c>
      <c r="V4529" s="3">
        <v>82.242774903403102</v>
      </c>
      <c r="W4529" s="3">
        <v>82.430075951712496</v>
      </c>
      <c r="X4529" s="3">
        <v>82.675413944568405</v>
      </c>
      <c r="Y4529" s="3">
        <v>82.459094423985803</v>
      </c>
      <c r="Z4529" s="3">
        <v>82.274431418610305</v>
      </c>
      <c r="AA4529" s="3">
        <v>82.530321583201996</v>
      </c>
      <c r="AB4529" s="3">
        <v>82.572530270144995</v>
      </c>
      <c r="AC4529" s="3">
        <v>82.295535762081798</v>
      </c>
      <c r="AD4529" s="3">
        <v>82.701794373907802</v>
      </c>
      <c r="AE4529" s="3">
        <v>82.862714992877798</v>
      </c>
      <c r="AF4529" s="3">
        <v>82.569892227211</v>
      </c>
      <c r="AG4529" s="3">
        <v>82.649033515229107</v>
      </c>
    </row>
    <row r="4530" spans="1:33" x14ac:dyDescent="0.25">
      <c r="A4530" t="s">
        <v>69</v>
      </c>
      <c r="B4530" t="s">
        <v>74</v>
      </c>
      <c r="C4530">
        <f>VLOOKUP(A4530,'Real Prices'!$A$1:$B$11,2,FALSE)</f>
        <v>76.42</v>
      </c>
      <c r="D4530" s="3">
        <v>81.537557676354794</v>
      </c>
      <c r="E4530" s="3">
        <v>81.512493314835098</v>
      </c>
      <c r="F4530" s="3">
        <v>81.551656379709598</v>
      </c>
      <c r="G4530" s="3">
        <v>81.499961134075207</v>
      </c>
      <c r="H4530" s="3">
        <v>81.623716419078704</v>
      </c>
      <c r="I4530" s="3">
        <v>81.758437362247093</v>
      </c>
      <c r="J4530" s="3">
        <v>81.606484670533902</v>
      </c>
      <c r="K4530" s="3">
        <v>81.344875397172103</v>
      </c>
      <c r="L4530" s="3">
        <v>81.139660937229607</v>
      </c>
      <c r="M4530" s="3">
        <v>81.349574964957</v>
      </c>
      <c r="N4530" s="3">
        <v>81.625282941673703</v>
      </c>
      <c r="O4530" s="3">
        <v>81.709875161802699</v>
      </c>
      <c r="P4530" s="3">
        <v>81.655046870978396</v>
      </c>
      <c r="Q4530" s="3">
        <v>81.542257244139705</v>
      </c>
      <c r="R4530" s="3">
        <v>81.556355947494495</v>
      </c>
      <c r="S4530" s="3">
        <v>81.857128285730894</v>
      </c>
      <c r="T4530" s="3">
        <v>81.879059602060593</v>
      </c>
      <c r="U4530" s="3">
        <v>81.810132607881499</v>
      </c>
      <c r="V4530" s="3">
        <v>81.703609071422804</v>
      </c>
      <c r="W4530" s="3">
        <v>81.814832175666396</v>
      </c>
      <c r="X4530" s="3">
        <v>81.960518776999706</v>
      </c>
      <c r="Y4530" s="3">
        <v>81.832063924211198</v>
      </c>
      <c r="Z4530" s="3">
        <v>81.722407342562505</v>
      </c>
      <c r="AA4530" s="3">
        <v>81.874360034275696</v>
      </c>
      <c r="AB4530" s="3">
        <v>81.899424395795407</v>
      </c>
      <c r="AC4530" s="3">
        <v>81.734939523322396</v>
      </c>
      <c r="AD4530" s="3">
        <v>81.976184002949495</v>
      </c>
      <c r="AE4530" s="3">
        <v>82.071741881243298</v>
      </c>
      <c r="AF4530" s="3">
        <v>81.897857873200394</v>
      </c>
      <c r="AG4530" s="3">
        <v>81.944853551049903</v>
      </c>
    </row>
    <row r="4531" spans="1:33" x14ac:dyDescent="0.25">
      <c r="A4531" t="s">
        <v>69</v>
      </c>
      <c r="B4531" t="s">
        <v>74</v>
      </c>
      <c r="C4531">
        <f>VLOOKUP(A4531,'Real Prices'!$A$1:$B$11,2,FALSE)</f>
        <v>76.42</v>
      </c>
      <c r="D4531" s="3">
        <v>81.969787362582096</v>
      </c>
      <c r="E4531" s="3">
        <v>81.9240053885717</v>
      </c>
      <c r="F4531" s="3">
        <v>81.995539722962903</v>
      </c>
      <c r="G4531" s="3">
        <v>81.901114401566502</v>
      </c>
      <c r="H4531" s="3">
        <v>82.127162898242901</v>
      </c>
      <c r="I4531" s="3">
        <v>82.373241008548803</v>
      </c>
      <c r="J4531" s="3">
        <v>82.095687791110706</v>
      </c>
      <c r="K4531" s="3">
        <v>81.617838437377102</v>
      </c>
      <c r="L4531" s="3">
        <v>81.242998525166797</v>
      </c>
      <c r="M4531" s="3">
        <v>81.626422557504</v>
      </c>
      <c r="N4531" s="3">
        <v>82.130024271618495</v>
      </c>
      <c r="O4531" s="3">
        <v>82.284538433903606</v>
      </c>
      <c r="P4531" s="3">
        <v>82.184390365755903</v>
      </c>
      <c r="Q4531" s="3">
        <v>81.978371482708994</v>
      </c>
      <c r="R4531" s="3">
        <v>82.0041238430899</v>
      </c>
      <c r="S4531" s="3">
        <v>82.553507531214805</v>
      </c>
      <c r="T4531" s="3">
        <v>82.593566758473898</v>
      </c>
      <c r="U4531" s="3">
        <v>82.467666329945303</v>
      </c>
      <c r="V4531" s="3">
        <v>82.273092940401</v>
      </c>
      <c r="W4531" s="3">
        <v>82.4762504500722</v>
      </c>
      <c r="X4531" s="3">
        <v>82.742358174007705</v>
      </c>
      <c r="Y4531" s="3">
        <v>82.507725557204395</v>
      </c>
      <c r="Z4531" s="3">
        <v>82.307429420908804</v>
      </c>
      <c r="AA4531" s="3">
        <v>82.584982638346901</v>
      </c>
      <c r="AB4531" s="3">
        <v>82.630764612357396</v>
      </c>
      <c r="AC4531" s="3">
        <v>82.330320407914002</v>
      </c>
      <c r="AD4531" s="3">
        <v>82.770971907764206</v>
      </c>
      <c r="AE4531" s="3">
        <v>82.945515683678906</v>
      </c>
      <c r="AF4531" s="3">
        <v>82.627903238981702</v>
      </c>
      <c r="AG4531" s="3">
        <v>82.713744440251205</v>
      </c>
    </row>
    <row r="4532" spans="1:33" x14ac:dyDescent="0.25">
      <c r="A4532" t="s">
        <v>69</v>
      </c>
      <c r="B4532" t="s">
        <v>74</v>
      </c>
      <c r="C4532">
        <f>VLOOKUP(A4532,'Real Prices'!$A$1:$B$11,2,FALSE)</f>
        <v>76.42</v>
      </c>
      <c r="D4532" s="3">
        <v>81.889539404694602</v>
      </c>
      <c r="E4532" s="3">
        <v>81.851884043018302</v>
      </c>
      <c r="F4532" s="3">
        <v>81.910720545637602</v>
      </c>
      <c r="G4532" s="3">
        <v>81.833056362180201</v>
      </c>
      <c r="H4532" s="3">
        <v>82.018979710457003</v>
      </c>
      <c r="I4532" s="3">
        <v>82.221377279467205</v>
      </c>
      <c r="J4532" s="3">
        <v>81.993091649304503</v>
      </c>
      <c r="K4532" s="3">
        <v>81.6000638118079</v>
      </c>
      <c r="L4532" s="3">
        <v>81.291760538082997</v>
      </c>
      <c r="M4532" s="3">
        <v>81.6071241921222</v>
      </c>
      <c r="N4532" s="3">
        <v>82.021333170561803</v>
      </c>
      <c r="O4532" s="3">
        <v>82.148420016219404</v>
      </c>
      <c r="P4532" s="3">
        <v>82.066048912552404</v>
      </c>
      <c r="Q4532" s="3">
        <v>81.896599785009002</v>
      </c>
      <c r="R4532" s="3">
        <v>81.917780925951902</v>
      </c>
      <c r="S4532" s="3">
        <v>82.369645266067707</v>
      </c>
      <c r="T4532" s="3">
        <v>82.402593707534507</v>
      </c>
      <c r="U4532" s="3">
        <v>82.299041462924606</v>
      </c>
      <c r="V4532" s="3">
        <v>82.139006175800304</v>
      </c>
      <c r="W4532" s="3">
        <v>82.306101843238906</v>
      </c>
      <c r="X4532" s="3">
        <v>82.524973632982594</v>
      </c>
      <c r="Y4532" s="3">
        <v>82.331989904391406</v>
      </c>
      <c r="Z4532" s="3">
        <v>82.167247697057505</v>
      </c>
      <c r="AA4532" s="3">
        <v>82.395533327220207</v>
      </c>
      <c r="AB4532" s="3">
        <v>82.433188688896493</v>
      </c>
      <c r="AC4532" s="3">
        <v>82.186075377895705</v>
      </c>
      <c r="AD4532" s="3">
        <v>82.548508234030294</v>
      </c>
      <c r="AE4532" s="3">
        <v>82.692069300421295</v>
      </c>
      <c r="AF4532" s="3">
        <v>82.430835228791807</v>
      </c>
      <c r="AG4532" s="3">
        <v>82.501439031934893</v>
      </c>
    </row>
    <row r="4533" spans="1:33" x14ac:dyDescent="0.25">
      <c r="A4533" t="s">
        <v>69</v>
      </c>
      <c r="B4533" t="s">
        <v>74</v>
      </c>
      <c r="C4533">
        <f>VLOOKUP(A4533,'Real Prices'!$A$1:$B$11,2,FALSE)</f>
        <v>76.42</v>
      </c>
      <c r="D4533" s="3">
        <v>81.735699922124198</v>
      </c>
      <c r="E4533" s="3">
        <v>81.705279577598802</v>
      </c>
      <c r="F4533" s="3">
        <v>81.752811365919797</v>
      </c>
      <c r="G4533" s="3">
        <v>81.690069405336104</v>
      </c>
      <c r="H4533" s="3">
        <v>81.840269856430297</v>
      </c>
      <c r="I4533" s="3">
        <v>82.003779208254201</v>
      </c>
      <c r="J4533" s="3">
        <v>81.819355869569094</v>
      </c>
      <c r="K4533" s="3">
        <v>81.501843523585293</v>
      </c>
      <c r="L4533" s="3">
        <v>81.252776952783705</v>
      </c>
      <c r="M4533" s="3">
        <v>81.507547338183798</v>
      </c>
      <c r="N4533" s="3">
        <v>81.842171127963098</v>
      </c>
      <c r="O4533" s="3">
        <v>81.944839790736296</v>
      </c>
      <c r="P4533" s="3">
        <v>81.878295287086999</v>
      </c>
      <c r="Q4533" s="3">
        <v>81.741403736722702</v>
      </c>
      <c r="R4533" s="3">
        <v>81.758515180518302</v>
      </c>
      <c r="S4533" s="3">
        <v>82.123559314822998</v>
      </c>
      <c r="T4533" s="3">
        <v>82.150177116282705</v>
      </c>
      <c r="U4533" s="3">
        <v>82.066521168837895</v>
      </c>
      <c r="V4533" s="3">
        <v>81.937234704604904</v>
      </c>
      <c r="W4533" s="3">
        <v>82.072224983436399</v>
      </c>
      <c r="X4533" s="3">
        <v>82.2490432359902</v>
      </c>
      <c r="Y4533" s="3">
        <v>82.093138970297602</v>
      </c>
      <c r="Z4533" s="3">
        <v>81.960049962998994</v>
      </c>
      <c r="AA4533" s="3">
        <v>82.144473301684201</v>
      </c>
      <c r="AB4533" s="3">
        <v>82.174893646209597</v>
      </c>
      <c r="AC4533" s="3">
        <v>81.975260135261706</v>
      </c>
      <c r="AD4533" s="3">
        <v>82.268055951318601</v>
      </c>
      <c r="AE4533" s="3">
        <v>82.384033514821596</v>
      </c>
      <c r="AF4533" s="3">
        <v>82.172992374676696</v>
      </c>
      <c r="AG4533" s="3">
        <v>82.230030520661799</v>
      </c>
    </row>
    <row r="4534" spans="1:33" x14ac:dyDescent="0.25">
      <c r="A4534" t="s">
        <v>69</v>
      </c>
      <c r="B4534" t="s">
        <v>74</v>
      </c>
      <c r="C4534">
        <f>VLOOKUP(A4534,'Real Prices'!$A$1:$B$11,2,FALSE)</f>
        <v>76.42</v>
      </c>
      <c r="D4534" s="3">
        <v>81.8421918995722</v>
      </c>
      <c r="E4534" s="3">
        <v>81.807733463332198</v>
      </c>
      <c r="F4534" s="3">
        <v>81.861574769957201</v>
      </c>
      <c r="G4534" s="3">
        <v>81.790504245212105</v>
      </c>
      <c r="H4534" s="3">
        <v>81.960642774147402</v>
      </c>
      <c r="I4534" s="3">
        <v>82.145856868937699</v>
      </c>
      <c r="J4534" s="3">
        <v>81.936952599232399</v>
      </c>
      <c r="K4534" s="3">
        <v>81.577292670976803</v>
      </c>
      <c r="L4534" s="3">
        <v>81.295164224261399</v>
      </c>
      <c r="M4534" s="3">
        <v>81.583753627771898</v>
      </c>
      <c r="N4534" s="3">
        <v>81.962796426412396</v>
      </c>
      <c r="O4534" s="3">
        <v>82.079093648722605</v>
      </c>
      <c r="P4534" s="3">
        <v>82.003715819447393</v>
      </c>
      <c r="Q4534" s="3">
        <v>81.848652856367195</v>
      </c>
      <c r="R4534" s="3">
        <v>81.868035726752296</v>
      </c>
      <c r="S4534" s="3">
        <v>82.281536961632895</v>
      </c>
      <c r="T4534" s="3">
        <v>82.311688093342894</v>
      </c>
      <c r="U4534" s="3">
        <v>82.216927393682795</v>
      </c>
      <c r="V4534" s="3">
        <v>82.070479039662501</v>
      </c>
      <c r="W4534" s="3">
        <v>82.223388350477805</v>
      </c>
      <c r="X4534" s="3">
        <v>82.423678011123101</v>
      </c>
      <c r="Y4534" s="3">
        <v>82.247078525392794</v>
      </c>
      <c r="Z4534" s="3">
        <v>82.096322866842598</v>
      </c>
      <c r="AA4534" s="3">
        <v>82.305227136547899</v>
      </c>
      <c r="AB4534" s="3">
        <v>82.3396855727879</v>
      </c>
      <c r="AC4534" s="3">
        <v>82.113552084962606</v>
      </c>
      <c r="AD4534" s="3">
        <v>82.445214533773097</v>
      </c>
      <c r="AE4534" s="3">
        <v>82.576587321938305</v>
      </c>
      <c r="AF4534" s="3">
        <v>82.337531920522906</v>
      </c>
      <c r="AG4534" s="3">
        <v>82.402141488473006</v>
      </c>
    </row>
    <row r="4535" spans="1:33" x14ac:dyDescent="0.25">
      <c r="A4535" t="s">
        <v>69</v>
      </c>
      <c r="B4535" t="s">
        <v>74</v>
      </c>
      <c r="C4535">
        <f>VLOOKUP(A4535,'Real Prices'!$A$1:$B$11,2,FALSE)</f>
        <v>76.42</v>
      </c>
      <c r="D4535" s="3">
        <v>81.682301739203695</v>
      </c>
      <c r="E4535" s="3">
        <v>81.644386679981096</v>
      </c>
      <c r="F4535" s="3">
        <v>81.703628960016403</v>
      </c>
      <c r="G4535" s="3">
        <v>81.625429150369797</v>
      </c>
      <c r="H4535" s="3">
        <v>81.812634755281394</v>
      </c>
      <c r="I4535" s="3">
        <v>82.016428198602796</v>
      </c>
      <c r="J4535" s="3">
        <v>81.786568152065897</v>
      </c>
      <c r="K4535" s="3">
        <v>81.390829721429995</v>
      </c>
      <c r="L4535" s="3">
        <v>81.080400174044996</v>
      </c>
      <c r="M4535" s="3">
        <v>81.397938795034307</v>
      </c>
      <c r="N4535" s="3">
        <v>81.815004446482803</v>
      </c>
      <c r="O4535" s="3">
        <v>81.942967771359093</v>
      </c>
      <c r="P4535" s="3">
        <v>81.860028579309599</v>
      </c>
      <c r="Q4535" s="3">
        <v>81.689410812807907</v>
      </c>
      <c r="R4535" s="3">
        <v>81.7107380336207</v>
      </c>
      <c r="S4535" s="3">
        <v>82.165718744291794</v>
      </c>
      <c r="T4535" s="3">
        <v>82.198894421111603</v>
      </c>
      <c r="U4535" s="3">
        <v>82.094628008249401</v>
      </c>
      <c r="V4535" s="3">
        <v>81.933489006553401</v>
      </c>
      <c r="W4535" s="3">
        <v>82.101737081853699</v>
      </c>
      <c r="X4535" s="3">
        <v>82.322118363585005</v>
      </c>
      <c r="Y4535" s="3">
        <v>82.127803685069196</v>
      </c>
      <c r="Z4535" s="3">
        <v>81.961925300970293</v>
      </c>
      <c r="AA4535" s="3">
        <v>82.191785347507306</v>
      </c>
      <c r="AB4535" s="3">
        <v>82.229700406729904</v>
      </c>
      <c r="AC4535" s="3">
        <v>81.980882830581606</v>
      </c>
      <c r="AD4535" s="3">
        <v>82.345815275599094</v>
      </c>
      <c r="AE4535" s="3">
        <v>82.490366438885303</v>
      </c>
      <c r="AF4535" s="3">
        <v>82.227330715528495</v>
      </c>
      <c r="AG4535" s="3">
        <v>82.298421451570903</v>
      </c>
    </row>
    <row r="4536" spans="1:33" x14ac:dyDescent="0.25">
      <c r="A4536" t="s">
        <v>69</v>
      </c>
      <c r="B4536" t="s">
        <v>74</v>
      </c>
      <c r="C4536">
        <f>VLOOKUP(A4536,'Real Prices'!$A$1:$B$11,2,FALSE)</f>
        <v>76.42</v>
      </c>
      <c r="D4536" s="3">
        <v>81.574710877687806</v>
      </c>
      <c r="E4536" s="3">
        <v>81.543481082488398</v>
      </c>
      <c r="F4536" s="3">
        <v>81.592277637487499</v>
      </c>
      <c r="G4536" s="3">
        <v>81.527866184888694</v>
      </c>
      <c r="H4536" s="3">
        <v>81.682063298685904</v>
      </c>
      <c r="I4536" s="3">
        <v>81.849923447882901</v>
      </c>
      <c r="J4536" s="3">
        <v>81.660592814486293</v>
      </c>
      <c r="K4536" s="3">
        <v>81.334631827092096</v>
      </c>
      <c r="L4536" s="3">
        <v>81.078937878896696</v>
      </c>
      <c r="M4536" s="3">
        <v>81.340487413692003</v>
      </c>
      <c r="N4536" s="3">
        <v>81.684015160885906</v>
      </c>
      <c r="O4536" s="3">
        <v>81.789415719684001</v>
      </c>
      <c r="P4536" s="3">
        <v>81.721100542685207</v>
      </c>
      <c r="Q4536" s="3">
        <v>81.580566464287699</v>
      </c>
      <c r="R4536" s="3">
        <v>81.598133224087405</v>
      </c>
      <c r="S4536" s="3">
        <v>81.972890766480702</v>
      </c>
      <c r="T4536" s="3">
        <v>82.000216837280206</v>
      </c>
      <c r="U4536" s="3">
        <v>81.914334900481705</v>
      </c>
      <c r="V4536" s="3">
        <v>81.781608270884107</v>
      </c>
      <c r="W4536" s="3">
        <v>81.920190487081598</v>
      </c>
      <c r="X4536" s="3">
        <v>82.101713671678397</v>
      </c>
      <c r="Y4536" s="3">
        <v>81.941660971281294</v>
      </c>
      <c r="Z4536" s="3">
        <v>81.805030617283705</v>
      </c>
      <c r="AA4536" s="3">
        <v>81.994361250680299</v>
      </c>
      <c r="AB4536" s="3">
        <v>82.025591045879693</v>
      </c>
      <c r="AC4536" s="3">
        <v>81.820645514883395</v>
      </c>
      <c r="AD4536" s="3">
        <v>82.121232293678005</v>
      </c>
      <c r="AE4536" s="3">
        <v>82.240295887875902</v>
      </c>
      <c r="AF4536" s="3">
        <v>82.023639183679805</v>
      </c>
      <c r="AG4536" s="3">
        <v>82.082195049678703</v>
      </c>
    </row>
    <row r="4537" spans="1:33" x14ac:dyDescent="0.25">
      <c r="A4537" t="s">
        <v>69</v>
      </c>
      <c r="B4537" t="s">
        <v>74</v>
      </c>
      <c r="C4537">
        <f>VLOOKUP(A4537,'Real Prices'!$A$1:$B$11,2,FALSE)</f>
        <v>76.42</v>
      </c>
      <c r="D4537" s="3">
        <v>81.769035476137503</v>
      </c>
      <c r="E4537" s="3">
        <v>81.729973167727394</v>
      </c>
      <c r="F4537" s="3">
        <v>81.791008024618193</v>
      </c>
      <c r="G4537" s="3">
        <v>81.710442013522297</v>
      </c>
      <c r="H4537" s="3">
        <v>81.903312161297407</v>
      </c>
      <c r="I4537" s="3">
        <v>82.113272069001795</v>
      </c>
      <c r="J4537" s="3">
        <v>81.876456824265404</v>
      </c>
      <c r="K4537" s="3">
        <v>81.468743980234606</v>
      </c>
      <c r="L4537" s="3">
        <v>81.148921330126697</v>
      </c>
      <c r="M4537" s="3">
        <v>81.476068163061498</v>
      </c>
      <c r="N4537" s="3">
        <v>81.905753555573</v>
      </c>
      <c r="O4537" s="3">
        <v>82.037588846457197</v>
      </c>
      <c r="P4537" s="3">
        <v>81.952140046810001</v>
      </c>
      <c r="Q4537" s="3">
        <v>81.776359658964395</v>
      </c>
      <c r="R4537" s="3">
        <v>81.7983322074451</v>
      </c>
      <c r="S4537" s="3">
        <v>82.267079908366696</v>
      </c>
      <c r="T4537" s="3">
        <v>82.301259428225606</v>
      </c>
      <c r="U4537" s="3">
        <v>82.193838080097706</v>
      </c>
      <c r="V4537" s="3">
        <v>82.027823269354698</v>
      </c>
      <c r="W4537" s="3">
        <v>82.201162262924598</v>
      </c>
      <c r="X4537" s="3">
        <v>82.428211930558504</v>
      </c>
      <c r="Y4537" s="3">
        <v>82.228017599956601</v>
      </c>
      <c r="Z4537" s="3">
        <v>82.057120000662295</v>
      </c>
      <c r="AA4537" s="3">
        <v>82.2939352453987</v>
      </c>
      <c r="AB4537" s="3">
        <v>82.332997553808795</v>
      </c>
      <c r="AC4537" s="3">
        <v>82.076651154867307</v>
      </c>
      <c r="AD4537" s="3">
        <v>82.452625873314901</v>
      </c>
      <c r="AE4537" s="3">
        <v>82.601550924128503</v>
      </c>
      <c r="AF4537" s="3">
        <v>82.330556159533202</v>
      </c>
      <c r="AG4537" s="3">
        <v>82.403797987802193</v>
      </c>
    </row>
    <row r="4538" spans="1:33" x14ac:dyDescent="0.25">
      <c r="A4538" t="s">
        <v>69</v>
      </c>
      <c r="B4538" t="s">
        <v>74</v>
      </c>
      <c r="C4538">
        <f>VLOOKUP(A4538,'Real Prices'!$A$1:$B$11,2,FALSE)</f>
        <v>76.42</v>
      </c>
      <c r="D4538" s="3">
        <v>81.408014534027004</v>
      </c>
      <c r="E4538" s="3">
        <v>81.380992919618393</v>
      </c>
      <c r="F4538" s="3">
        <v>81.423214192131795</v>
      </c>
      <c r="G4538" s="3">
        <v>81.367482112414095</v>
      </c>
      <c r="H4538" s="3">
        <v>81.500901333556598</v>
      </c>
      <c r="I4538" s="3">
        <v>81.646142511002907</v>
      </c>
      <c r="J4538" s="3">
        <v>81.482323973650693</v>
      </c>
      <c r="K4538" s="3">
        <v>81.200285873260796</v>
      </c>
      <c r="L4538" s="3">
        <v>80.979046405290305</v>
      </c>
      <c r="M4538" s="3">
        <v>81.205352425962403</v>
      </c>
      <c r="N4538" s="3">
        <v>81.502590184457105</v>
      </c>
      <c r="O4538" s="3">
        <v>81.593788133086207</v>
      </c>
      <c r="P4538" s="3">
        <v>81.534678351567393</v>
      </c>
      <c r="Q4538" s="3">
        <v>81.413081086728596</v>
      </c>
      <c r="R4538" s="3">
        <v>81.428280744833501</v>
      </c>
      <c r="S4538" s="3">
        <v>81.7525401177368</v>
      </c>
      <c r="T4538" s="3">
        <v>81.776184030344297</v>
      </c>
      <c r="U4538" s="3">
        <v>81.701874590720607</v>
      </c>
      <c r="V4538" s="3">
        <v>81.587032729484093</v>
      </c>
      <c r="W4538" s="3">
        <v>81.706941143422299</v>
      </c>
      <c r="X4538" s="3">
        <v>81.864004277172299</v>
      </c>
      <c r="Y4538" s="3">
        <v>81.725518503328203</v>
      </c>
      <c r="Z4538" s="3">
        <v>81.607298940290505</v>
      </c>
      <c r="AA4538" s="3">
        <v>81.771117477642704</v>
      </c>
      <c r="AB4538" s="3">
        <v>81.798139092051301</v>
      </c>
      <c r="AC4538" s="3">
        <v>81.620809747494803</v>
      </c>
      <c r="AD4538" s="3">
        <v>81.880892786177697</v>
      </c>
      <c r="AE4538" s="3">
        <v>81.983912691110504</v>
      </c>
      <c r="AF4538" s="3">
        <v>81.796450241150794</v>
      </c>
      <c r="AG4538" s="3">
        <v>81.847115768166901</v>
      </c>
    </row>
    <row r="4539" spans="1:33" x14ac:dyDescent="0.25">
      <c r="A4539" t="s">
        <v>69</v>
      </c>
      <c r="B4539" t="s">
        <v>74</v>
      </c>
      <c r="C4539">
        <f>VLOOKUP(A4539,'Real Prices'!$A$1:$B$11,2,FALSE)</f>
        <v>76.42</v>
      </c>
      <c r="D4539" s="3">
        <v>81.558702849163396</v>
      </c>
      <c r="E4539" s="3">
        <v>81.527929643591406</v>
      </c>
      <c r="F4539" s="3">
        <v>81.576012777297606</v>
      </c>
      <c r="G4539" s="3">
        <v>81.512543040805497</v>
      </c>
      <c r="H4539" s="3">
        <v>81.664485743317002</v>
      </c>
      <c r="I4539" s="3">
        <v>81.8298917232663</v>
      </c>
      <c r="J4539" s="3">
        <v>81.643329164486303</v>
      </c>
      <c r="K4539" s="3">
        <v>81.322133831328998</v>
      </c>
      <c r="L4539" s="3">
        <v>81.070178210708605</v>
      </c>
      <c r="M4539" s="3">
        <v>81.327903807373701</v>
      </c>
      <c r="N4539" s="3">
        <v>81.666409068665303</v>
      </c>
      <c r="O4539" s="3">
        <v>81.770268637470593</v>
      </c>
      <c r="P4539" s="3">
        <v>81.702952250281996</v>
      </c>
      <c r="Q4539" s="3">
        <v>81.564472825208099</v>
      </c>
      <c r="R4539" s="3">
        <v>81.581782753342395</v>
      </c>
      <c r="S4539" s="3">
        <v>81.951061220205901</v>
      </c>
      <c r="T4539" s="3">
        <v>81.977987775081303</v>
      </c>
      <c r="U4539" s="3">
        <v>81.893361459758495</v>
      </c>
      <c r="V4539" s="3">
        <v>81.762575336077603</v>
      </c>
      <c r="W4539" s="3">
        <v>81.899131435803199</v>
      </c>
      <c r="X4539" s="3">
        <v>82.078000693190205</v>
      </c>
      <c r="Y4539" s="3">
        <v>81.920288014633897</v>
      </c>
      <c r="Z4539" s="3">
        <v>81.785655240256602</v>
      </c>
      <c r="AA4539" s="3">
        <v>81.972217799036599</v>
      </c>
      <c r="AB4539" s="3">
        <v>82.002991004608603</v>
      </c>
      <c r="AC4539" s="3">
        <v>81.801041843042597</v>
      </c>
      <c r="AD4539" s="3">
        <v>82.097233946672702</v>
      </c>
      <c r="AE4539" s="3">
        <v>82.214556792915801</v>
      </c>
      <c r="AF4539" s="3">
        <v>82.001067679260302</v>
      </c>
      <c r="AG4539" s="3">
        <v>82.058767439707694</v>
      </c>
    </row>
    <row r="4540" spans="1:33" x14ac:dyDescent="0.25">
      <c r="A4540" t="s">
        <v>69</v>
      </c>
      <c r="B4540" t="s">
        <v>74</v>
      </c>
      <c r="C4540">
        <f>VLOOKUP(A4540,'Real Prices'!$A$1:$B$11,2,FALSE)</f>
        <v>76.42</v>
      </c>
      <c r="D4540" s="3">
        <v>81.781046535182696</v>
      </c>
      <c r="E4540" s="3">
        <v>81.747734323335095</v>
      </c>
      <c r="F4540" s="3">
        <v>81.799784654346993</v>
      </c>
      <c r="G4540" s="3">
        <v>81.731078217411294</v>
      </c>
      <c r="H4540" s="3">
        <v>81.895557263408904</v>
      </c>
      <c r="I4540" s="3">
        <v>82.074610402089803</v>
      </c>
      <c r="J4540" s="3">
        <v>81.872655117763699</v>
      </c>
      <c r="K4540" s="3">
        <v>81.524958906604297</v>
      </c>
      <c r="L4540" s="3">
        <v>81.252215172101998</v>
      </c>
      <c r="M4540" s="3">
        <v>81.531204946325701</v>
      </c>
      <c r="N4540" s="3">
        <v>81.8976392766494</v>
      </c>
      <c r="O4540" s="3">
        <v>82.010067991634997</v>
      </c>
      <c r="P4540" s="3">
        <v>81.937197528218405</v>
      </c>
      <c r="Q4540" s="3">
        <v>81.7872925749042</v>
      </c>
      <c r="R4540" s="3">
        <v>81.806030694068397</v>
      </c>
      <c r="S4540" s="3">
        <v>82.205777236239697</v>
      </c>
      <c r="T4540" s="3">
        <v>82.234925421606306</v>
      </c>
      <c r="U4540" s="3">
        <v>82.143316839025402</v>
      </c>
      <c r="V4540" s="3">
        <v>82.001739938673097</v>
      </c>
      <c r="W4540" s="3">
        <v>82.149562878746906</v>
      </c>
      <c r="X4540" s="3">
        <v>82.343190110111095</v>
      </c>
      <c r="Y4540" s="3">
        <v>82.172465024392096</v>
      </c>
      <c r="Z4540" s="3">
        <v>82.026724097558798</v>
      </c>
      <c r="AA4540" s="3">
        <v>82.228679381884902</v>
      </c>
      <c r="AB4540" s="3">
        <v>82.261991593732503</v>
      </c>
      <c r="AC4540" s="3">
        <v>82.043380203482599</v>
      </c>
      <c r="AD4540" s="3">
        <v>82.364010242515803</v>
      </c>
      <c r="AE4540" s="3">
        <v>82.491013050184804</v>
      </c>
      <c r="AF4540" s="3">
        <v>82.259909580492007</v>
      </c>
      <c r="AG4540" s="3">
        <v>82.322369977706302</v>
      </c>
    </row>
    <row r="4541" spans="1:33" x14ac:dyDescent="0.25">
      <c r="A4541" t="s">
        <v>69</v>
      </c>
      <c r="B4541" t="s">
        <v>74</v>
      </c>
      <c r="C4541">
        <f>VLOOKUP(A4541,'Real Prices'!$A$1:$B$11,2,FALSE)</f>
        <v>76.42</v>
      </c>
      <c r="D4541" s="3">
        <v>81.521681943096297</v>
      </c>
      <c r="E4541" s="3">
        <v>81.495717103328104</v>
      </c>
      <c r="F4541" s="3">
        <v>81.536287165465893</v>
      </c>
      <c r="G4541" s="3">
        <v>81.482734683444093</v>
      </c>
      <c r="H4541" s="3">
        <v>81.610936079799401</v>
      </c>
      <c r="I4541" s="3">
        <v>81.750497093553193</v>
      </c>
      <c r="J4541" s="3">
        <v>81.593085252458707</v>
      </c>
      <c r="K4541" s="3">
        <v>81.322077237378494</v>
      </c>
      <c r="L4541" s="3">
        <v>81.109490111776694</v>
      </c>
      <c r="M4541" s="3">
        <v>81.326945644835106</v>
      </c>
      <c r="N4541" s="3">
        <v>81.612558882284901</v>
      </c>
      <c r="O4541" s="3">
        <v>81.700190216502406</v>
      </c>
      <c r="P4541" s="3">
        <v>81.643392129509607</v>
      </c>
      <c r="Q4541" s="3">
        <v>81.526550350552796</v>
      </c>
      <c r="R4541" s="3">
        <v>81.541155572922406</v>
      </c>
      <c r="S4541" s="3">
        <v>81.852733650140394</v>
      </c>
      <c r="T4541" s="3">
        <v>81.875452884937502</v>
      </c>
      <c r="U4541" s="3">
        <v>81.804049575575107</v>
      </c>
      <c r="V4541" s="3">
        <v>81.693699006560394</v>
      </c>
      <c r="W4541" s="3">
        <v>81.808917983031606</v>
      </c>
      <c r="X4541" s="3">
        <v>81.959838614184093</v>
      </c>
      <c r="Y4541" s="3">
        <v>81.826768810372201</v>
      </c>
      <c r="Z4541" s="3">
        <v>81.713172636386503</v>
      </c>
      <c r="AA4541" s="3">
        <v>81.870584477481003</v>
      </c>
      <c r="AB4541" s="3">
        <v>81.896549317249196</v>
      </c>
      <c r="AC4541" s="3">
        <v>81.726155056270599</v>
      </c>
      <c r="AD4541" s="3">
        <v>81.976066639039203</v>
      </c>
      <c r="AE4541" s="3">
        <v>82.075057590655305</v>
      </c>
      <c r="AF4541" s="3">
        <v>81.894926514763696</v>
      </c>
      <c r="AG4541" s="3">
        <v>81.943610589328998</v>
      </c>
    </row>
    <row r="4542" spans="1:33" x14ac:dyDescent="0.25">
      <c r="A4542" t="s">
        <v>69</v>
      </c>
      <c r="B4542" t="s">
        <v>74</v>
      </c>
      <c r="C4542">
        <f>VLOOKUP(A4542,'Real Prices'!$A$1:$B$11,2,FALSE)</f>
        <v>76.42</v>
      </c>
      <c r="D4542" s="3">
        <v>81.887306872300698</v>
      </c>
      <c r="E4542" s="3">
        <v>81.846878211759901</v>
      </c>
      <c r="F4542" s="3">
        <v>81.910047993854903</v>
      </c>
      <c r="G4542" s="3">
        <v>81.826663881489495</v>
      </c>
      <c r="H4542" s="3">
        <v>82.026280392909797</v>
      </c>
      <c r="I4542" s="3">
        <v>82.243584443316806</v>
      </c>
      <c r="J4542" s="3">
        <v>81.998485688787994</v>
      </c>
      <c r="K4542" s="3">
        <v>81.576511544393</v>
      </c>
      <c r="L4542" s="3">
        <v>81.245501886214896</v>
      </c>
      <c r="M4542" s="3">
        <v>81.584091918244397</v>
      </c>
      <c r="N4542" s="3">
        <v>82.028807184193695</v>
      </c>
      <c r="O4542" s="3">
        <v>82.165253913518995</v>
      </c>
      <c r="P4542" s="3">
        <v>82.076816218585904</v>
      </c>
      <c r="Q4542" s="3">
        <v>81.894887246152095</v>
      </c>
      <c r="R4542" s="3">
        <v>81.9176283677063</v>
      </c>
      <c r="S4542" s="3">
        <v>82.402772294196396</v>
      </c>
      <c r="T4542" s="3">
        <v>82.438147372169595</v>
      </c>
      <c r="U4542" s="3">
        <v>82.326968555682299</v>
      </c>
      <c r="V4542" s="3">
        <v>82.1551467483838</v>
      </c>
      <c r="W4542" s="3">
        <v>82.334548929533696</v>
      </c>
      <c r="X4542" s="3">
        <v>82.569540518927397</v>
      </c>
      <c r="Y4542" s="3">
        <v>82.362343633655598</v>
      </c>
      <c r="Z4542" s="3">
        <v>82.185468243789401</v>
      </c>
      <c r="AA4542" s="3">
        <v>82.430566998318199</v>
      </c>
      <c r="AB4542" s="3">
        <v>82.470995658859096</v>
      </c>
      <c r="AC4542" s="3">
        <v>82.205682574059793</v>
      </c>
      <c r="AD4542" s="3">
        <v>82.594808431765401</v>
      </c>
      <c r="AE4542" s="3">
        <v>82.748942700077293</v>
      </c>
      <c r="AF4542" s="3">
        <v>82.468468867575297</v>
      </c>
      <c r="AG4542" s="3">
        <v>82.544272606089294</v>
      </c>
    </row>
    <row r="4543" spans="1:33" x14ac:dyDescent="0.25">
      <c r="A4543" t="s">
        <v>69</v>
      </c>
      <c r="B4543" t="s">
        <v>74</v>
      </c>
      <c r="C4543">
        <f>VLOOKUP(A4543,'Real Prices'!$A$1:$B$11,2,FALSE)</f>
        <v>76.42</v>
      </c>
      <c r="D4543" s="3">
        <v>81.559703930036605</v>
      </c>
      <c r="E4543" s="3">
        <v>81.529663561873903</v>
      </c>
      <c r="F4543" s="3">
        <v>81.576601637128206</v>
      </c>
      <c r="G4543" s="3">
        <v>81.514643377792495</v>
      </c>
      <c r="H4543" s="3">
        <v>81.662967695596095</v>
      </c>
      <c r="I4543" s="3">
        <v>81.824434674470893</v>
      </c>
      <c r="J4543" s="3">
        <v>81.642314942484205</v>
      </c>
      <c r="K4543" s="3">
        <v>81.328768599785505</v>
      </c>
      <c r="L4543" s="3">
        <v>81.082813085452997</v>
      </c>
      <c r="M4543" s="3">
        <v>81.334401168816001</v>
      </c>
      <c r="N4543" s="3">
        <v>81.664845218606303</v>
      </c>
      <c r="O4543" s="3">
        <v>81.766231461155499</v>
      </c>
      <c r="P4543" s="3">
        <v>81.7005181557995</v>
      </c>
      <c r="Q4543" s="3">
        <v>81.5653364990672</v>
      </c>
      <c r="R4543" s="3">
        <v>81.582234206158702</v>
      </c>
      <c r="S4543" s="3">
        <v>81.942718624111706</v>
      </c>
      <c r="T4543" s="3">
        <v>81.969003946254105</v>
      </c>
      <c r="U4543" s="3">
        <v>81.886392933806505</v>
      </c>
      <c r="V4543" s="3">
        <v>81.758721369114895</v>
      </c>
      <c r="W4543" s="3">
        <v>81.892025502837001</v>
      </c>
      <c r="X4543" s="3">
        <v>82.066635142782999</v>
      </c>
      <c r="Y4543" s="3">
        <v>81.912678255948904</v>
      </c>
      <c r="Z4543" s="3">
        <v>81.781251645236907</v>
      </c>
      <c r="AA4543" s="3">
        <v>81.963371377223595</v>
      </c>
      <c r="AB4543" s="3">
        <v>81.993411745386297</v>
      </c>
      <c r="AC4543" s="3">
        <v>81.7962718293183</v>
      </c>
      <c r="AD4543" s="3">
        <v>82.085410372884695</v>
      </c>
      <c r="AE4543" s="3">
        <v>82.199939276505205</v>
      </c>
      <c r="AF4543" s="3">
        <v>81.991534222376103</v>
      </c>
      <c r="AG4543" s="3">
        <v>82.047859912681304</v>
      </c>
    </row>
    <row r="4544" spans="1:33" x14ac:dyDescent="0.25">
      <c r="A4544" t="s">
        <v>69</v>
      </c>
      <c r="B4544" t="s">
        <v>74</v>
      </c>
      <c r="C4544">
        <f>VLOOKUP(A4544,'Real Prices'!$A$1:$B$11,2,FALSE)</f>
        <v>76.42</v>
      </c>
      <c r="D4544" s="3">
        <v>82.020024618381399</v>
      </c>
      <c r="E4544" s="3">
        <v>81.976594547080893</v>
      </c>
      <c r="F4544" s="3">
        <v>82.044454033487995</v>
      </c>
      <c r="G4544" s="3">
        <v>81.954879511430605</v>
      </c>
      <c r="H4544" s="3">
        <v>82.169315488477096</v>
      </c>
      <c r="I4544" s="3">
        <v>82.402752121717697</v>
      </c>
      <c r="J4544" s="3">
        <v>82.139457314457999</v>
      </c>
      <c r="K4544" s="3">
        <v>81.686155945258307</v>
      </c>
      <c r="L4544" s="3">
        <v>81.330572236484898</v>
      </c>
      <c r="M4544" s="3">
        <v>81.6942990836272</v>
      </c>
      <c r="N4544" s="3">
        <v>82.172029867933404</v>
      </c>
      <c r="O4544" s="3">
        <v>82.318606358572794</v>
      </c>
      <c r="P4544" s="3">
        <v>82.223603077602803</v>
      </c>
      <c r="Q4544" s="3">
        <v>82.028167756750307</v>
      </c>
      <c r="R4544" s="3">
        <v>82.052597171856803</v>
      </c>
      <c r="S4544" s="3">
        <v>82.573758027463697</v>
      </c>
      <c r="T4544" s="3">
        <v>82.611759339851602</v>
      </c>
      <c r="U4544" s="3">
        <v>82.492326643775101</v>
      </c>
      <c r="V4544" s="3">
        <v>82.307748840747706</v>
      </c>
      <c r="W4544" s="3">
        <v>82.500469782143995</v>
      </c>
      <c r="X4544" s="3">
        <v>82.752907071578505</v>
      </c>
      <c r="Y4544" s="3">
        <v>82.530327956163106</v>
      </c>
      <c r="Z4544" s="3">
        <v>82.340321394223096</v>
      </c>
      <c r="AA4544" s="3">
        <v>82.603616201482794</v>
      </c>
      <c r="AB4544" s="3">
        <v>82.647046272783399</v>
      </c>
      <c r="AC4544" s="3">
        <v>82.362036429873399</v>
      </c>
      <c r="AD4544" s="3">
        <v>82.780050866141295</v>
      </c>
      <c r="AE4544" s="3">
        <v>82.945628012974794</v>
      </c>
      <c r="AF4544" s="3">
        <v>82.644331893327106</v>
      </c>
      <c r="AG4544" s="3">
        <v>82.725763277015602</v>
      </c>
    </row>
    <row r="4545" spans="1:33" x14ac:dyDescent="0.25">
      <c r="A4545" t="s">
        <v>69</v>
      </c>
      <c r="B4545" t="s">
        <v>74</v>
      </c>
      <c r="C4545">
        <f>VLOOKUP(A4545,'Real Prices'!$A$1:$B$11,2,FALSE)</f>
        <v>76.42</v>
      </c>
      <c r="D4545" s="3">
        <v>81.941818771038101</v>
      </c>
      <c r="E4545" s="3">
        <v>81.8972082139219</v>
      </c>
      <c r="F4545" s="3">
        <v>81.966912209415895</v>
      </c>
      <c r="G4545" s="3">
        <v>81.874902935363806</v>
      </c>
      <c r="H4545" s="3">
        <v>82.095167561124896</v>
      </c>
      <c r="I4545" s="3">
        <v>82.334949305624306</v>
      </c>
      <c r="J4545" s="3">
        <v>82.0644978031075</v>
      </c>
      <c r="K4545" s="3">
        <v>81.598875113207498</v>
      </c>
      <c r="L4545" s="3">
        <v>81.233626176818802</v>
      </c>
      <c r="M4545" s="3">
        <v>81.607239592666801</v>
      </c>
      <c r="N4545" s="3">
        <v>82.097955720944697</v>
      </c>
      <c r="O4545" s="3">
        <v>82.248516351211705</v>
      </c>
      <c r="P4545" s="3">
        <v>82.150930757520101</v>
      </c>
      <c r="Q4545" s="3">
        <v>81.950183250497304</v>
      </c>
      <c r="R4545" s="3">
        <v>81.975276688875198</v>
      </c>
      <c r="S4545" s="3">
        <v>82.510603374269294</v>
      </c>
      <c r="T4545" s="3">
        <v>82.549637611745894</v>
      </c>
      <c r="U4545" s="3">
        <v>82.426958579676395</v>
      </c>
      <c r="V4545" s="3">
        <v>82.237363711932701</v>
      </c>
      <c r="W4545" s="3">
        <v>82.435323059135698</v>
      </c>
      <c r="X4545" s="3">
        <v>82.6946219223735</v>
      </c>
      <c r="Y4545" s="3">
        <v>82.465992817153094</v>
      </c>
      <c r="Z4545" s="3">
        <v>82.270821629769799</v>
      </c>
      <c r="AA4545" s="3">
        <v>82.541273132286605</v>
      </c>
      <c r="AB4545" s="3">
        <v>82.585883689402806</v>
      </c>
      <c r="AC4545" s="3">
        <v>82.293126908327906</v>
      </c>
      <c r="AD4545" s="3">
        <v>82.722503520571095</v>
      </c>
      <c r="AE4545" s="3">
        <v>82.892581269576496</v>
      </c>
      <c r="AF4545" s="3">
        <v>82.583095529583005</v>
      </c>
      <c r="AG4545" s="3">
        <v>82.666740324175905</v>
      </c>
    </row>
    <row r="4546" spans="1:33" x14ac:dyDescent="0.25">
      <c r="A4546" t="s">
        <v>69</v>
      </c>
      <c r="B4546" t="s">
        <v>74</v>
      </c>
      <c r="C4546">
        <f>VLOOKUP(A4546,'Real Prices'!$A$1:$B$11,2,FALSE)</f>
        <v>76.42</v>
      </c>
      <c r="D4546" s="3">
        <v>81.892788090028603</v>
      </c>
      <c r="E4546" s="3">
        <v>81.852218252630195</v>
      </c>
      <c r="F4546" s="3">
        <v>81.915608623565205</v>
      </c>
      <c r="G4546" s="3">
        <v>81.831933333931005</v>
      </c>
      <c r="H4546" s="3">
        <v>82.032246906085604</v>
      </c>
      <c r="I4546" s="3">
        <v>82.250309782101994</v>
      </c>
      <c r="J4546" s="3">
        <v>82.004355142874203</v>
      </c>
      <c r="K4546" s="3">
        <v>81.580907465028503</v>
      </c>
      <c r="L4546" s="3">
        <v>81.248741921329099</v>
      </c>
      <c r="M4546" s="3">
        <v>81.588514309540699</v>
      </c>
      <c r="N4546" s="3">
        <v>82.034782520923002</v>
      </c>
      <c r="O4546" s="3">
        <v>82.171705722142605</v>
      </c>
      <c r="P4546" s="3">
        <v>82.082959202833607</v>
      </c>
      <c r="Q4546" s="3">
        <v>81.900394934540799</v>
      </c>
      <c r="R4546" s="3">
        <v>81.923215468077402</v>
      </c>
      <c r="S4546" s="3">
        <v>82.410053516858198</v>
      </c>
      <c r="T4546" s="3">
        <v>82.445552124581695</v>
      </c>
      <c r="U4546" s="3">
        <v>82.333985071736194</v>
      </c>
      <c r="V4546" s="3">
        <v>82.161563262792995</v>
      </c>
      <c r="W4546" s="3">
        <v>82.341591916248404</v>
      </c>
      <c r="X4546" s="3">
        <v>82.5774040961265</v>
      </c>
      <c r="Y4546" s="3">
        <v>82.369483679459705</v>
      </c>
      <c r="Z4546" s="3">
        <v>82.191990640841794</v>
      </c>
      <c r="AA4546" s="3">
        <v>82.437945280069499</v>
      </c>
      <c r="AB4546" s="3">
        <v>82.478515117467893</v>
      </c>
      <c r="AC4546" s="3">
        <v>82.212275559540998</v>
      </c>
      <c r="AD4546" s="3">
        <v>82.602760244500502</v>
      </c>
      <c r="AE4546" s="3">
        <v>82.757432749581895</v>
      </c>
      <c r="AF4546" s="3">
        <v>82.475979502630494</v>
      </c>
      <c r="AG4546" s="3">
        <v>82.552047947752499</v>
      </c>
    </row>
    <row r="4547" spans="1:33" x14ac:dyDescent="0.25">
      <c r="A4547" t="s">
        <v>69</v>
      </c>
      <c r="B4547" t="s">
        <v>74</v>
      </c>
      <c r="C4547">
        <f>VLOOKUP(A4547,'Real Prices'!$A$1:$B$11,2,FALSE)</f>
        <v>76.42</v>
      </c>
      <c r="D4547" s="3">
        <v>81.584729271674405</v>
      </c>
      <c r="E4547" s="3">
        <v>81.550594645736695</v>
      </c>
      <c r="F4547" s="3">
        <v>81.6039299987644</v>
      </c>
      <c r="G4547" s="3">
        <v>81.533527332767804</v>
      </c>
      <c r="H4547" s="3">
        <v>81.702067048335493</v>
      </c>
      <c r="I4547" s="3">
        <v>81.885540662750898</v>
      </c>
      <c r="J4547" s="3">
        <v>81.678599493003304</v>
      </c>
      <c r="K4547" s="3">
        <v>81.322319334778001</v>
      </c>
      <c r="L4547" s="3">
        <v>81.042842084912607</v>
      </c>
      <c r="M4547" s="3">
        <v>81.3287195771413</v>
      </c>
      <c r="N4547" s="3">
        <v>81.704200462456598</v>
      </c>
      <c r="O4547" s="3">
        <v>81.819404824996496</v>
      </c>
      <c r="P4547" s="3">
        <v>81.744735330757607</v>
      </c>
      <c r="Q4547" s="3">
        <v>81.591129514037803</v>
      </c>
      <c r="R4547" s="3">
        <v>81.610330241127798</v>
      </c>
      <c r="S4547" s="3">
        <v>82.019945752380806</v>
      </c>
      <c r="T4547" s="3">
        <v>82.049813550076294</v>
      </c>
      <c r="U4547" s="3">
        <v>81.955943328747495</v>
      </c>
      <c r="V4547" s="3">
        <v>81.810871168512094</v>
      </c>
      <c r="W4547" s="3">
        <v>81.962343571110793</v>
      </c>
      <c r="X4547" s="3">
        <v>82.160751084373999</v>
      </c>
      <c r="Y4547" s="3">
        <v>81.985811126442997</v>
      </c>
      <c r="Z4547" s="3">
        <v>81.836472137965401</v>
      </c>
      <c r="AA4547" s="3">
        <v>82.043413307712996</v>
      </c>
      <c r="AB4547" s="3">
        <v>82.077547933650706</v>
      </c>
      <c r="AC4547" s="3">
        <v>81.853539450934207</v>
      </c>
      <c r="AD4547" s="3">
        <v>82.182085225585098</v>
      </c>
      <c r="AE4547" s="3">
        <v>82.312223486972798</v>
      </c>
      <c r="AF4547" s="3">
        <v>82.075414519529602</v>
      </c>
      <c r="AG4547" s="3">
        <v>82.1394169431629</v>
      </c>
    </row>
    <row r="4548" spans="1:33" x14ac:dyDescent="0.25">
      <c r="A4548" t="s">
        <v>69</v>
      </c>
      <c r="B4548" t="s">
        <v>74</v>
      </c>
      <c r="C4548">
        <f>VLOOKUP(A4548,'Real Prices'!$A$1:$B$11,2,FALSE)</f>
        <v>76.42</v>
      </c>
      <c r="D4548" s="3">
        <v>81.609445738736298</v>
      </c>
      <c r="E4548" s="3">
        <v>81.578433716949306</v>
      </c>
      <c r="F4548" s="3">
        <v>81.626890000991494</v>
      </c>
      <c r="G4548" s="3">
        <v>81.562927706055703</v>
      </c>
      <c r="H4548" s="3">
        <v>81.716049563629298</v>
      </c>
      <c r="I4548" s="3">
        <v>81.882739180734603</v>
      </c>
      <c r="J4548" s="3">
        <v>81.694728798650701</v>
      </c>
      <c r="K4548" s="3">
        <v>81.3710408212484</v>
      </c>
      <c r="L4548" s="3">
        <v>81.117129892867098</v>
      </c>
      <c r="M4548" s="3">
        <v>81.376855575333494</v>
      </c>
      <c r="N4548" s="3">
        <v>81.717987814990906</v>
      </c>
      <c r="O4548" s="3">
        <v>81.822653388522198</v>
      </c>
      <c r="P4548" s="3">
        <v>81.754814590863006</v>
      </c>
      <c r="Q4548" s="3">
        <v>81.615260492821406</v>
      </c>
      <c r="R4548" s="3">
        <v>81.632704755076603</v>
      </c>
      <c r="S4548" s="3">
        <v>82.004849016521007</v>
      </c>
      <c r="T4548" s="3">
        <v>82.031984535584698</v>
      </c>
      <c r="U4548" s="3">
        <v>81.946701475670395</v>
      </c>
      <c r="V4548" s="3">
        <v>81.814900383075397</v>
      </c>
      <c r="W4548" s="3">
        <v>81.952516229755403</v>
      </c>
      <c r="X4548" s="3">
        <v>82.132773606392604</v>
      </c>
      <c r="Y4548" s="3">
        <v>81.973836994734</v>
      </c>
      <c r="Z4548" s="3">
        <v>81.838159399415702</v>
      </c>
      <c r="AA4548" s="3">
        <v>82.026169781499604</v>
      </c>
      <c r="AB4548" s="3">
        <v>82.057181803286696</v>
      </c>
      <c r="AC4548" s="3">
        <v>81.853665410309205</v>
      </c>
      <c r="AD4548" s="3">
        <v>82.152156120009494</v>
      </c>
      <c r="AE4548" s="3">
        <v>82.270389453072596</v>
      </c>
      <c r="AF4548" s="3">
        <v>82.055243551925003</v>
      </c>
      <c r="AG4548" s="3">
        <v>82.1133910927757</v>
      </c>
    </row>
    <row r="4549" spans="1:33" x14ac:dyDescent="0.25">
      <c r="A4549" t="s">
        <v>69</v>
      </c>
      <c r="B4549" t="s">
        <v>74</v>
      </c>
      <c r="C4549">
        <f>VLOOKUP(A4549,'Real Prices'!$A$1:$B$11,2,FALSE)</f>
        <v>76.42</v>
      </c>
      <c r="D4549" s="3">
        <v>82.130412380047105</v>
      </c>
      <c r="E4549" s="3">
        <v>82.088530088434098</v>
      </c>
      <c r="F4549" s="3">
        <v>82.153971169079398</v>
      </c>
      <c r="G4549" s="3">
        <v>82.067588942627594</v>
      </c>
      <c r="H4549" s="3">
        <v>82.274382757466697</v>
      </c>
      <c r="I4549" s="3">
        <v>82.499500074886598</v>
      </c>
      <c r="J4549" s="3">
        <v>82.245588681982795</v>
      </c>
      <c r="K4549" s="3">
        <v>81.808442263272198</v>
      </c>
      <c r="L4549" s="3">
        <v>81.465531000690802</v>
      </c>
      <c r="M4549" s="3">
        <v>81.816295192949596</v>
      </c>
      <c r="N4549" s="3">
        <v>82.2770004006926</v>
      </c>
      <c r="O4549" s="3">
        <v>82.418353134886402</v>
      </c>
      <c r="P4549" s="3">
        <v>82.326735621983005</v>
      </c>
      <c r="Q4549" s="3">
        <v>82.138265309724503</v>
      </c>
      <c r="R4549" s="3">
        <v>82.161824098756796</v>
      </c>
      <c r="S4549" s="3">
        <v>82.664411598112693</v>
      </c>
      <c r="T4549" s="3">
        <v>82.701058603274106</v>
      </c>
      <c r="U4549" s="3">
        <v>82.585882301338401</v>
      </c>
      <c r="V4549" s="3">
        <v>82.4078825619832</v>
      </c>
      <c r="W4549" s="3">
        <v>82.593735231015799</v>
      </c>
      <c r="X4549" s="3">
        <v>82.8371760510163</v>
      </c>
      <c r="Y4549" s="3">
        <v>82.6225293064997</v>
      </c>
      <c r="Z4549" s="3">
        <v>82.439294280692906</v>
      </c>
      <c r="AA4549" s="3">
        <v>82.693205673596694</v>
      </c>
      <c r="AB4549" s="3">
        <v>82.735087965209701</v>
      </c>
      <c r="AC4549" s="3">
        <v>82.460235426499395</v>
      </c>
      <c r="AD4549" s="3">
        <v>82.863352483274497</v>
      </c>
      <c r="AE4549" s="3">
        <v>83.023028720048998</v>
      </c>
      <c r="AF4549" s="3">
        <v>82.732470321983897</v>
      </c>
      <c r="AG4549" s="3">
        <v>82.810999618758203</v>
      </c>
    </row>
    <row r="4550" spans="1:33" x14ac:dyDescent="0.25">
      <c r="A4550" t="s">
        <v>69</v>
      </c>
      <c r="B4550" t="s">
        <v>74</v>
      </c>
      <c r="C4550">
        <f>VLOOKUP(A4550,'Real Prices'!$A$1:$B$11,2,FALSE)</f>
        <v>76.42</v>
      </c>
      <c r="D4550" s="3">
        <v>81.847453557665503</v>
      </c>
      <c r="E4550" s="3">
        <v>81.813541455629107</v>
      </c>
      <c r="F4550" s="3">
        <v>81.866529115060899</v>
      </c>
      <c r="G4550" s="3">
        <v>81.796585404610894</v>
      </c>
      <c r="H4550" s="3">
        <v>81.964026408415506</v>
      </c>
      <c r="I4550" s="3">
        <v>82.146303956861104</v>
      </c>
      <c r="J4550" s="3">
        <v>81.9407118382655</v>
      </c>
      <c r="K4550" s="3">
        <v>81.586754273260794</v>
      </c>
      <c r="L4550" s="3">
        <v>81.309098937837902</v>
      </c>
      <c r="M4550" s="3">
        <v>81.593112792392603</v>
      </c>
      <c r="N4550" s="3">
        <v>81.966145914792804</v>
      </c>
      <c r="O4550" s="3">
        <v>82.080599259165595</v>
      </c>
      <c r="P4550" s="3">
        <v>82.006416535960994</v>
      </c>
      <c r="Q4550" s="3">
        <v>81.853812076797297</v>
      </c>
      <c r="R4550" s="3">
        <v>81.872887634192693</v>
      </c>
      <c r="S4550" s="3">
        <v>82.279832858629305</v>
      </c>
      <c r="T4550" s="3">
        <v>82.309505947911205</v>
      </c>
      <c r="U4550" s="3">
        <v>82.216247667311094</v>
      </c>
      <c r="V4550" s="3">
        <v>82.072121233656503</v>
      </c>
      <c r="W4550" s="3">
        <v>82.222606186442903</v>
      </c>
      <c r="X4550" s="3">
        <v>82.4197202795294</v>
      </c>
      <c r="Y4550" s="3">
        <v>82.245920756592994</v>
      </c>
      <c r="Z4550" s="3">
        <v>82.097555310183793</v>
      </c>
      <c r="AA4550" s="3">
        <v>82.303147428779297</v>
      </c>
      <c r="AB4550" s="3">
        <v>82.337059530815694</v>
      </c>
      <c r="AC4550" s="3">
        <v>82.114511361202005</v>
      </c>
      <c r="AD4550" s="3">
        <v>82.440915343302194</v>
      </c>
      <c r="AE4550" s="3">
        <v>82.570205232315899</v>
      </c>
      <c r="AF4550" s="3">
        <v>82.334940024438495</v>
      </c>
      <c r="AG4550" s="3">
        <v>82.398525215756706</v>
      </c>
    </row>
    <row r="4551" spans="1:33" x14ac:dyDescent="0.25">
      <c r="A4551" t="s">
        <v>69</v>
      </c>
      <c r="B4551" t="s">
        <v>74</v>
      </c>
      <c r="C4551">
        <f>VLOOKUP(A4551,'Real Prices'!$A$1:$B$11,2,FALSE)</f>
        <v>76.42</v>
      </c>
      <c r="D4551" s="3">
        <v>81.565719882791399</v>
      </c>
      <c r="E4551" s="3">
        <v>81.531851935950598</v>
      </c>
      <c r="F4551" s="3">
        <v>81.584770602889407</v>
      </c>
      <c r="G4551" s="3">
        <v>81.514917962530205</v>
      </c>
      <c r="H4551" s="3">
        <v>81.682140950056805</v>
      </c>
      <c r="I4551" s="3">
        <v>81.864181164326297</v>
      </c>
      <c r="J4551" s="3">
        <v>81.658856736603695</v>
      </c>
      <c r="K4551" s="3">
        <v>81.305360041452502</v>
      </c>
      <c r="L4551" s="3">
        <v>81.028066226693198</v>
      </c>
      <c r="M4551" s="3">
        <v>81.311710281485205</v>
      </c>
      <c r="N4551" s="3">
        <v>81.684257696734306</v>
      </c>
      <c r="O4551" s="3">
        <v>81.798562017322197</v>
      </c>
      <c r="P4551" s="3">
        <v>81.724475883607795</v>
      </c>
      <c r="Q4551" s="3">
        <v>81.572070122824101</v>
      </c>
      <c r="R4551" s="3">
        <v>81.591120842922095</v>
      </c>
      <c r="S4551" s="3">
        <v>81.997536205012096</v>
      </c>
      <c r="T4551" s="3">
        <v>82.027170658497795</v>
      </c>
      <c r="U4551" s="3">
        <v>81.934033804685498</v>
      </c>
      <c r="V4551" s="3">
        <v>81.790095030611994</v>
      </c>
      <c r="W4551" s="3">
        <v>81.940384044718101</v>
      </c>
      <c r="X4551" s="3">
        <v>82.137241485730499</v>
      </c>
      <c r="Y4551" s="3">
        <v>81.963668258171197</v>
      </c>
      <c r="Z4551" s="3">
        <v>81.815495990742605</v>
      </c>
      <c r="AA4551" s="3">
        <v>82.020820418465107</v>
      </c>
      <c r="AB4551" s="3">
        <v>82.054688365306006</v>
      </c>
      <c r="AC4551" s="3">
        <v>81.832429964162998</v>
      </c>
      <c r="AD4551" s="3">
        <v>82.158408952505994</v>
      </c>
      <c r="AE4551" s="3">
        <v>82.287530499836706</v>
      </c>
      <c r="AF4551" s="3">
        <v>82.052571618628406</v>
      </c>
      <c r="AG4551" s="3">
        <v>82.116074018955004</v>
      </c>
    </row>
    <row r="4552" spans="1:33" x14ac:dyDescent="0.25">
      <c r="A4552" t="s">
        <v>69</v>
      </c>
      <c r="B4552" t="s">
        <v>74</v>
      </c>
      <c r="C4552">
        <f>VLOOKUP(A4552,'Real Prices'!$A$1:$B$11,2,FALSE)</f>
        <v>76.42</v>
      </c>
      <c r="D4552" s="3">
        <v>81.492775698494597</v>
      </c>
      <c r="E4552" s="3">
        <v>81.466805247332701</v>
      </c>
      <c r="F4552" s="3">
        <v>81.507384077273201</v>
      </c>
      <c r="G4552" s="3">
        <v>81.453820021751696</v>
      </c>
      <c r="H4552" s="3">
        <v>81.582049124363706</v>
      </c>
      <c r="I4552" s="3">
        <v>81.721640299358995</v>
      </c>
      <c r="J4552" s="3">
        <v>81.564194439189905</v>
      </c>
      <c r="K4552" s="3">
        <v>81.293127855187393</v>
      </c>
      <c r="L4552" s="3">
        <v>81.080494786299198</v>
      </c>
      <c r="M4552" s="3">
        <v>81.297997314780204</v>
      </c>
      <c r="N4552" s="3">
        <v>81.583672277561305</v>
      </c>
      <c r="O4552" s="3">
        <v>81.671322550232802</v>
      </c>
      <c r="P4552" s="3">
        <v>81.614512188316098</v>
      </c>
      <c r="Q4552" s="3">
        <v>81.497645158087494</v>
      </c>
      <c r="R4552" s="3">
        <v>81.512253536866098</v>
      </c>
      <c r="S4552" s="3">
        <v>81.823898950809095</v>
      </c>
      <c r="T4552" s="3">
        <v>81.846623095575694</v>
      </c>
      <c r="U4552" s="3">
        <v>81.775204354880501</v>
      </c>
      <c r="V4552" s="3">
        <v>81.664829937442306</v>
      </c>
      <c r="W4552" s="3">
        <v>81.780073814473297</v>
      </c>
      <c r="X4552" s="3">
        <v>81.931027061852006</v>
      </c>
      <c r="Y4552" s="3">
        <v>81.797928499647099</v>
      </c>
      <c r="Z4552" s="3">
        <v>81.684307775813807</v>
      </c>
      <c r="AA4552" s="3">
        <v>81.841753635982897</v>
      </c>
      <c r="AB4552" s="3">
        <v>81.867724087144794</v>
      </c>
      <c r="AC4552" s="3">
        <v>81.697293001394698</v>
      </c>
      <c r="AD4552" s="3">
        <v>81.947258593828195</v>
      </c>
      <c r="AE4552" s="3">
        <v>82.046270938882998</v>
      </c>
      <c r="AF4552" s="3">
        <v>81.866100933947195</v>
      </c>
      <c r="AG4552" s="3">
        <v>81.914795529875803</v>
      </c>
    </row>
    <row r="4553" spans="1:33" x14ac:dyDescent="0.25">
      <c r="A4553" t="s">
        <v>69</v>
      </c>
      <c r="B4553" t="s">
        <v>74</v>
      </c>
      <c r="C4553">
        <f>VLOOKUP(A4553,'Real Prices'!$A$1:$B$11,2,FALSE)</f>
        <v>76.42</v>
      </c>
      <c r="D4553" s="3">
        <v>81.942107229572798</v>
      </c>
      <c r="E4553" s="3">
        <v>81.907403445403702</v>
      </c>
      <c r="F4553" s="3">
        <v>81.961628108167901</v>
      </c>
      <c r="G4553" s="3">
        <v>81.890051553319196</v>
      </c>
      <c r="H4553" s="3">
        <v>82.061401487653995</v>
      </c>
      <c r="I4553" s="3">
        <v>82.247934327562703</v>
      </c>
      <c r="J4553" s="3">
        <v>82.037542636037699</v>
      </c>
      <c r="K4553" s="3">
        <v>81.675321888773098</v>
      </c>
      <c r="L4553" s="3">
        <v>81.391184655888793</v>
      </c>
      <c r="M4553" s="3">
        <v>81.681828848304804</v>
      </c>
      <c r="N4553" s="3">
        <v>82.063570474164493</v>
      </c>
      <c r="O4553" s="3">
        <v>82.180695745735207</v>
      </c>
      <c r="P4553" s="3">
        <v>82.104781217865295</v>
      </c>
      <c r="Q4553" s="3">
        <v>81.948614189104504</v>
      </c>
      <c r="R4553" s="3">
        <v>81.968135067699606</v>
      </c>
      <c r="S4553" s="3">
        <v>82.384580477728406</v>
      </c>
      <c r="T4553" s="3">
        <v>82.414946288876394</v>
      </c>
      <c r="U4553" s="3">
        <v>82.319510882411393</v>
      </c>
      <c r="V4553" s="3">
        <v>82.172019799692904</v>
      </c>
      <c r="W4553" s="3">
        <v>82.326017841943099</v>
      </c>
      <c r="X4553" s="3">
        <v>82.527733587425899</v>
      </c>
      <c r="Y4553" s="3">
        <v>82.349876693559395</v>
      </c>
      <c r="Z4553" s="3">
        <v>82.198047637819698</v>
      </c>
      <c r="AA4553" s="3">
        <v>82.408439329344702</v>
      </c>
      <c r="AB4553" s="3">
        <v>82.443143113513798</v>
      </c>
      <c r="AC4553" s="3">
        <v>82.215399529904204</v>
      </c>
      <c r="AD4553" s="3">
        <v>82.549423452531499</v>
      </c>
      <c r="AE4553" s="3">
        <v>82.681731629676094</v>
      </c>
      <c r="AF4553" s="3">
        <v>82.440974127003201</v>
      </c>
      <c r="AG4553" s="3">
        <v>82.5060437223202</v>
      </c>
    </row>
    <row r="4554" spans="1:33" x14ac:dyDescent="0.25">
      <c r="A4554" t="s">
        <v>69</v>
      </c>
      <c r="B4554" t="s">
        <v>74</v>
      </c>
      <c r="C4554">
        <f>VLOOKUP(A4554,'Real Prices'!$A$1:$B$11,2,FALSE)</f>
        <v>76.42</v>
      </c>
      <c r="D4554" s="3">
        <v>81.807413469507694</v>
      </c>
      <c r="E4554" s="3">
        <v>81.772050680156696</v>
      </c>
      <c r="F4554" s="3">
        <v>81.827305038517594</v>
      </c>
      <c r="G4554" s="3">
        <v>81.754369285481204</v>
      </c>
      <c r="H4554" s="3">
        <v>81.928973057901601</v>
      </c>
      <c r="I4554" s="3">
        <v>82.119048050662997</v>
      </c>
      <c r="J4554" s="3">
        <v>81.9046611402228</v>
      </c>
      <c r="K4554" s="3">
        <v>81.535562026372205</v>
      </c>
      <c r="L4554" s="3">
        <v>81.246029188561195</v>
      </c>
      <c r="M4554" s="3">
        <v>81.5421925493755</v>
      </c>
      <c r="N4554" s="3">
        <v>81.931183232235995</v>
      </c>
      <c r="O4554" s="3">
        <v>82.050532646295494</v>
      </c>
      <c r="P4554" s="3">
        <v>81.973176544590302</v>
      </c>
      <c r="Q4554" s="3">
        <v>81.814043992511003</v>
      </c>
      <c r="R4554" s="3">
        <v>81.833935561520903</v>
      </c>
      <c r="S4554" s="3">
        <v>82.258289033732396</v>
      </c>
      <c r="T4554" s="3">
        <v>82.289231474414393</v>
      </c>
      <c r="U4554" s="3">
        <v>82.191983803699301</v>
      </c>
      <c r="V4554" s="3">
        <v>82.041691948957705</v>
      </c>
      <c r="W4554" s="3">
        <v>82.198614326702597</v>
      </c>
      <c r="X4554" s="3">
        <v>82.404160539805105</v>
      </c>
      <c r="Y4554" s="3">
        <v>82.222926244381398</v>
      </c>
      <c r="Z4554" s="3">
        <v>82.068214040971</v>
      </c>
      <c r="AA4554" s="3">
        <v>82.282600951411098</v>
      </c>
      <c r="AB4554" s="3">
        <v>82.317963740762096</v>
      </c>
      <c r="AC4554" s="3">
        <v>82.085895435646407</v>
      </c>
      <c r="AD4554" s="3">
        <v>82.426262283149399</v>
      </c>
      <c r="AE4554" s="3">
        <v>82.561082917549896</v>
      </c>
      <c r="AF4554" s="3">
        <v>82.315753566427702</v>
      </c>
      <c r="AG4554" s="3">
        <v>82.382058796460697</v>
      </c>
    </row>
    <row r="4555" spans="1:33" x14ac:dyDescent="0.25">
      <c r="A4555" t="s">
        <v>69</v>
      </c>
      <c r="B4555" t="s">
        <v>74</v>
      </c>
      <c r="C4555">
        <f>VLOOKUP(A4555,'Real Prices'!$A$1:$B$11,2,FALSE)</f>
        <v>76.42</v>
      </c>
      <c r="D4555" s="3">
        <v>81.763844822186599</v>
      </c>
      <c r="E4555" s="3">
        <v>81.730160652942004</v>
      </c>
      <c r="F4555" s="3">
        <v>81.782792167386702</v>
      </c>
      <c r="G4555" s="3">
        <v>81.713318568319707</v>
      </c>
      <c r="H4555" s="3">
        <v>81.879634153964901</v>
      </c>
      <c r="I4555" s="3">
        <v>82.060686563654698</v>
      </c>
      <c r="J4555" s="3">
        <v>81.856476287609297</v>
      </c>
      <c r="K4555" s="3">
        <v>81.504897771118706</v>
      </c>
      <c r="L4555" s="3">
        <v>81.229108635428503</v>
      </c>
      <c r="M4555" s="3">
        <v>81.511213552852098</v>
      </c>
      <c r="N4555" s="3">
        <v>81.881739414542693</v>
      </c>
      <c r="O4555" s="3">
        <v>81.995423485743203</v>
      </c>
      <c r="P4555" s="3">
        <v>81.921739365520693</v>
      </c>
      <c r="Q4555" s="3">
        <v>81.770160603920004</v>
      </c>
      <c r="R4555" s="3">
        <v>81.789107949120094</v>
      </c>
      <c r="S4555" s="3">
        <v>82.193317980055298</v>
      </c>
      <c r="T4555" s="3">
        <v>82.222791628144293</v>
      </c>
      <c r="U4555" s="3">
        <v>82.130160162721694</v>
      </c>
      <c r="V4555" s="3">
        <v>81.987002443432104</v>
      </c>
      <c r="W4555" s="3">
        <v>82.136475944455</v>
      </c>
      <c r="X4555" s="3">
        <v>82.332265178189303</v>
      </c>
      <c r="Y4555" s="3">
        <v>82.159633810810703</v>
      </c>
      <c r="Z4555" s="3">
        <v>82.0122655703655</v>
      </c>
      <c r="AA4555" s="3">
        <v>82.216475846410901</v>
      </c>
      <c r="AB4555" s="3">
        <v>82.250160015655595</v>
      </c>
      <c r="AC4555" s="3">
        <v>82.029107654987797</v>
      </c>
      <c r="AD4555" s="3">
        <v>82.3533177839671</v>
      </c>
      <c r="AE4555" s="3">
        <v>82.481738679212199</v>
      </c>
      <c r="AF4555" s="3">
        <v>82.248054755077803</v>
      </c>
      <c r="AG4555" s="3">
        <v>82.311212572411407</v>
      </c>
    </row>
    <row r="4556" spans="1:33" x14ac:dyDescent="0.25">
      <c r="A4556" t="s">
        <v>69</v>
      </c>
      <c r="B4556" t="s">
        <v>74</v>
      </c>
      <c r="C4556">
        <f>VLOOKUP(A4556,'Real Prices'!$A$1:$B$11,2,FALSE)</f>
        <v>76.42</v>
      </c>
      <c r="D4556" s="3">
        <v>81.743793796307997</v>
      </c>
      <c r="E4556" s="3">
        <v>81.706544501488693</v>
      </c>
      <c r="F4556" s="3">
        <v>81.764746524643897</v>
      </c>
      <c r="G4556" s="3">
        <v>81.687919854079098</v>
      </c>
      <c r="H4556" s="3">
        <v>81.8718382472493</v>
      </c>
      <c r="I4556" s="3">
        <v>82.072053206903007</v>
      </c>
      <c r="J4556" s="3">
        <v>81.846229357061006</v>
      </c>
      <c r="K4556" s="3">
        <v>81.457439842384701</v>
      </c>
      <c r="L4556" s="3">
        <v>81.152461241051796</v>
      </c>
      <c r="M4556" s="3">
        <v>81.464424085163401</v>
      </c>
      <c r="N4556" s="3">
        <v>81.874166328175505</v>
      </c>
      <c r="O4556" s="3">
        <v>81.999882698190603</v>
      </c>
      <c r="P4556" s="3">
        <v>81.918399865773395</v>
      </c>
      <c r="Q4556" s="3">
        <v>81.750778039086597</v>
      </c>
      <c r="R4556" s="3">
        <v>81.771730767422497</v>
      </c>
      <c r="S4556" s="3">
        <v>82.218722305253905</v>
      </c>
      <c r="T4556" s="3">
        <v>82.2513154382208</v>
      </c>
      <c r="U4556" s="3">
        <v>82.148879877467806</v>
      </c>
      <c r="V4556" s="3">
        <v>81.990570374485799</v>
      </c>
      <c r="W4556" s="3">
        <v>82.155864120246406</v>
      </c>
      <c r="X4556" s="3">
        <v>82.372375646383503</v>
      </c>
      <c r="Y4556" s="3">
        <v>82.181473010434601</v>
      </c>
      <c r="Z4556" s="3">
        <v>82.018507345600298</v>
      </c>
      <c r="AA4556" s="3">
        <v>82.2443311954422</v>
      </c>
      <c r="AB4556" s="3">
        <v>82.281580490261504</v>
      </c>
      <c r="AC4556" s="3">
        <v>82.037131993009893</v>
      </c>
      <c r="AD4556" s="3">
        <v>82.395656455645494</v>
      </c>
      <c r="AE4556" s="3">
        <v>82.537669392144096</v>
      </c>
      <c r="AF4556" s="3">
        <v>82.279252409335299</v>
      </c>
      <c r="AG4556" s="3">
        <v>82.349094837121399</v>
      </c>
    </row>
    <row r="4557" spans="1:33" x14ac:dyDescent="0.25">
      <c r="A4557" t="s">
        <v>69</v>
      </c>
      <c r="B4557" t="s">
        <v>74</v>
      </c>
      <c r="C4557">
        <f>VLOOKUP(A4557,'Real Prices'!$A$1:$B$11,2,FALSE)</f>
        <v>76.42</v>
      </c>
      <c r="D4557" s="3">
        <v>82.120076830553302</v>
      </c>
      <c r="E4557" s="3">
        <v>82.075986674310599</v>
      </c>
      <c r="F4557" s="3">
        <v>82.144877543439804</v>
      </c>
      <c r="G4557" s="3">
        <v>82.053941596189205</v>
      </c>
      <c r="H4557" s="3">
        <v>82.271636742637597</v>
      </c>
      <c r="I4557" s="3">
        <v>82.508621332442104</v>
      </c>
      <c r="J4557" s="3">
        <v>82.241324760220706</v>
      </c>
      <c r="K4557" s="3">
        <v>81.781133754437505</v>
      </c>
      <c r="L4557" s="3">
        <v>81.4201456002003</v>
      </c>
      <c r="M4557" s="3">
        <v>81.789400658733001</v>
      </c>
      <c r="N4557" s="3">
        <v>82.274392377402705</v>
      </c>
      <c r="O4557" s="3">
        <v>82.423196654721906</v>
      </c>
      <c r="P4557" s="3">
        <v>82.326749437940904</v>
      </c>
      <c r="Q4557" s="3">
        <v>82.128343734848798</v>
      </c>
      <c r="R4557" s="3">
        <v>82.153144447735301</v>
      </c>
      <c r="S4557" s="3">
        <v>82.682226322647693</v>
      </c>
      <c r="T4557" s="3">
        <v>82.720805209360094</v>
      </c>
      <c r="U4557" s="3">
        <v>82.599557279692704</v>
      </c>
      <c r="V4557" s="3">
        <v>82.412174115661202</v>
      </c>
      <c r="W4557" s="3">
        <v>82.6078241839882</v>
      </c>
      <c r="X4557" s="3">
        <v>82.864098217148893</v>
      </c>
      <c r="Y4557" s="3">
        <v>82.638136166405005</v>
      </c>
      <c r="Z4557" s="3">
        <v>82.445241732843201</v>
      </c>
      <c r="AA4557" s="3">
        <v>82.712538305064598</v>
      </c>
      <c r="AB4557" s="3">
        <v>82.756628461307301</v>
      </c>
      <c r="AC4557" s="3">
        <v>82.467286810964595</v>
      </c>
      <c r="AD4557" s="3">
        <v>82.891654564800604</v>
      </c>
      <c r="AE4557" s="3">
        <v>83.059748285475905</v>
      </c>
      <c r="AF4557" s="3">
        <v>82.753872826542107</v>
      </c>
      <c r="AG4557" s="3">
        <v>82.836541869497196</v>
      </c>
    </row>
    <row r="4558" spans="1:33" x14ac:dyDescent="0.25">
      <c r="A4558" t="s">
        <v>69</v>
      </c>
      <c r="B4558" t="s">
        <v>74</v>
      </c>
      <c r="C4558">
        <f>VLOOKUP(A4558,'Real Prices'!$A$1:$B$11,2,FALSE)</f>
        <v>76.42</v>
      </c>
      <c r="D4558" s="3">
        <v>81.964041685660902</v>
      </c>
      <c r="E4558" s="3">
        <v>81.923630086939397</v>
      </c>
      <c r="F4558" s="3">
        <v>81.986773209941703</v>
      </c>
      <c r="G4558" s="3">
        <v>81.903424287578702</v>
      </c>
      <c r="H4558" s="3">
        <v>82.102956556266093</v>
      </c>
      <c r="I4558" s="3">
        <v>82.320168899394105</v>
      </c>
      <c r="J4558" s="3">
        <v>82.075173582144998</v>
      </c>
      <c r="K4558" s="3">
        <v>81.6533775204894</v>
      </c>
      <c r="L4558" s="3">
        <v>81.322507555957102</v>
      </c>
      <c r="M4558" s="3">
        <v>81.6609546952497</v>
      </c>
      <c r="N4558" s="3">
        <v>82.105482281186099</v>
      </c>
      <c r="O4558" s="3">
        <v>82.241871426871199</v>
      </c>
      <c r="P4558" s="3">
        <v>82.153471054667904</v>
      </c>
      <c r="Q4558" s="3">
        <v>81.971618860421202</v>
      </c>
      <c r="R4558" s="3">
        <v>81.994350384702003</v>
      </c>
      <c r="S4558" s="3">
        <v>82.479289569360006</v>
      </c>
      <c r="T4558" s="3">
        <v>82.514649718241301</v>
      </c>
      <c r="U4558" s="3">
        <v>82.403517821757205</v>
      </c>
      <c r="V4558" s="3">
        <v>82.231768527190795</v>
      </c>
      <c r="W4558" s="3">
        <v>82.411094996517406</v>
      </c>
      <c r="X4558" s="3">
        <v>82.645987414086093</v>
      </c>
      <c r="Y4558" s="3">
        <v>82.438877970638501</v>
      </c>
      <c r="Z4558" s="3">
        <v>82.262077226231895</v>
      </c>
      <c r="AA4558" s="3">
        <v>82.507072543481002</v>
      </c>
      <c r="AB4558" s="3">
        <v>82.547484142202507</v>
      </c>
      <c r="AC4558" s="3">
        <v>82.282283025592704</v>
      </c>
      <c r="AD4558" s="3">
        <v>82.671244663287098</v>
      </c>
      <c r="AE4558" s="3">
        <v>82.825313883412804</v>
      </c>
      <c r="AF4558" s="3">
        <v>82.544958417282402</v>
      </c>
      <c r="AG4558" s="3">
        <v>82.620730164885202</v>
      </c>
    </row>
    <row r="4559" spans="1:33" x14ac:dyDescent="0.25">
      <c r="A4559" t="s">
        <v>69</v>
      </c>
      <c r="B4559" t="s">
        <v>74</v>
      </c>
      <c r="C4559">
        <f>VLOOKUP(A4559,'Real Prices'!$A$1:$B$11,2,FALSE)</f>
        <v>76.42</v>
      </c>
      <c r="D4559" s="3">
        <v>81.666119982890507</v>
      </c>
      <c r="E4559" s="3">
        <v>81.633471158198503</v>
      </c>
      <c r="F4559" s="3">
        <v>81.684484946779904</v>
      </c>
      <c r="G4559" s="3">
        <v>81.617146745852395</v>
      </c>
      <c r="H4559" s="3">
        <v>81.778350317769593</v>
      </c>
      <c r="I4559" s="3">
        <v>81.953837750489598</v>
      </c>
      <c r="J4559" s="3">
        <v>81.755904250793805</v>
      </c>
      <c r="K4559" s="3">
        <v>81.415132143070096</v>
      </c>
      <c r="L4559" s="3">
        <v>81.147819890903506</v>
      </c>
      <c r="M4559" s="3">
        <v>81.421253797699805</v>
      </c>
      <c r="N4559" s="3">
        <v>81.780390869312896</v>
      </c>
      <c r="O4559" s="3">
        <v>81.890580652648694</v>
      </c>
      <c r="P4559" s="3">
        <v>81.819161348634793</v>
      </c>
      <c r="Q4559" s="3">
        <v>81.672241637520301</v>
      </c>
      <c r="R4559" s="3">
        <v>81.690606601409598</v>
      </c>
      <c r="S4559" s="3">
        <v>82.082392497714807</v>
      </c>
      <c r="T4559" s="3">
        <v>82.110960219320305</v>
      </c>
      <c r="U4559" s="3">
        <v>82.021175951417106</v>
      </c>
      <c r="V4559" s="3">
        <v>81.882418446475697</v>
      </c>
      <c r="W4559" s="3">
        <v>82.027297606046901</v>
      </c>
      <c r="X4559" s="3">
        <v>82.217068899569696</v>
      </c>
      <c r="Y4559" s="3">
        <v>82.049743673022704</v>
      </c>
      <c r="Z4559" s="3">
        <v>81.906905064994803</v>
      </c>
      <c r="AA4559" s="3">
        <v>82.104838564690596</v>
      </c>
      <c r="AB4559" s="3">
        <v>82.137487389382699</v>
      </c>
      <c r="AC4559" s="3">
        <v>81.923229477340797</v>
      </c>
      <c r="AD4559" s="3">
        <v>82.237474415002197</v>
      </c>
      <c r="AE4559" s="3">
        <v>82.361948059140801</v>
      </c>
      <c r="AF4559" s="3">
        <v>82.135446837839396</v>
      </c>
      <c r="AG4559" s="3">
        <v>82.196663384137096</v>
      </c>
    </row>
    <row r="4560" spans="1:33" x14ac:dyDescent="0.25">
      <c r="A4560" t="s">
        <v>69</v>
      </c>
      <c r="B4560" t="s">
        <v>74</v>
      </c>
      <c r="C4560">
        <f>VLOOKUP(A4560,'Real Prices'!$A$1:$B$11,2,FALSE)</f>
        <v>76.42</v>
      </c>
      <c r="D4560" s="3">
        <v>81.601063778917293</v>
      </c>
      <c r="E4560" s="3">
        <v>81.574347327081497</v>
      </c>
      <c r="F4560" s="3">
        <v>81.616091783074907</v>
      </c>
      <c r="G4560" s="3">
        <v>81.560989101163599</v>
      </c>
      <c r="H4560" s="3">
        <v>81.692901582102806</v>
      </c>
      <c r="I4560" s="3">
        <v>81.836502510720194</v>
      </c>
      <c r="J4560" s="3">
        <v>81.674534021465703</v>
      </c>
      <c r="K4560" s="3">
        <v>81.395681055429705</v>
      </c>
      <c r="L4560" s="3">
        <v>81.176940106024205</v>
      </c>
      <c r="M4560" s="3">
        <v>81.400690390148895</v>
      </c>
      <c r="N4560" s="3">
        <v>81.694571360342593</v>
      </c>
      <c r="O4560" s="3">
        <v>81.784739385288304</v>
      </c>
      <c r="P4560" s="3">
        <v>81.726297146897593</v>
      </c>
      <c r="Q4560" s="3">
        <v>81.606073113636498</v>
      </c>
      <c r="R4560" s="3">
        <v>81.621101117794097</v>
      </c>
      <c r="S4560" s="3">
        <v>81.941698539823605</v>
      </c>
      <c r="T4560" s="3">
        <v>81.965075435179898</v>
      </c>
      <c r="U4560" s="3">
        <v>81.891605192631502</v>
      </c>
      <c r="V4560" s="3">
        <v>81.778060272329398</v>
      </c>
      <c r="W4560" s="3">
        <v>81.896614527350707</v>
      </c>
      <c r="X4560" s="3">
        <v>82.051903903646206</v>
      </c>
      <c r="Y4560" s="3">
        <v>81.914982087987795</v>
      </c>
      <c r="Z4560" s="3">
        <v>81.798097611206202</v>
      </c>
      <c r="AA4560" s="3">
        <v>81.960066100460693</v>
      </c>
      <c r="AB4560" s="3">
        <v>81.986782552296404</v>
      </c>
      <c r="AC4560" s="3">
        <v>81.8114558371241</v>
      </c>
      <c r="AD4560" s="3">
        <v>82.068601686043493</v>
      </c>
      <c r="AE4560" s="3">
        <v>82.1704581586675</v>
      </c>
      <c r="AF4560" s="3">
        <v>81.985112774056702</v>
      </c>
      <c r="AG4560" s="3">
        <v>82.035206121248805</v>
      </c>
    </row>
    <row r="4561" spans="1:33" x14ac:dyDescent="0.25">
      <c r="A4561" t="s">
        <v>69</v>
      </c>
      <c r="B4561" t="s">
        <v>74</v>
      </c>
      <c r="C4561">
        <f>VLOOKUP(A4561,'Real Prices'!$A$1:$B$11,2,FALSE)</f>
        <v>76.42</v>
      </c>
      <c r="D4561" s="3">
        <v>81.589692768509906</v>
      </c>
      <c r="E4561" s="3">
        <v>81.562963893532796</v>
      </c>
      <c r="F4561" s="3">
        <v>81.604727760684597</v>
      </c>
      <c r="G4561" s="3">
        <v>81.549599456044206</v>
      </c>
      <c r="H4561" s="3">
        <v>81.681573276243995</v>
      </c>
      <c r="I4561" s="3">
        <v>81.825240979246303</v>
      </c>
      <c r="J4561" s="3">
        <v>81.663197174697203</v>
      </c>
      <c r="K4561" s="3">
        <v>81.384214542122905</v>
      </c>
      <c r="L4561" s="3">
        <v>81.165371878247299</v>
      </c>
      <c r="M4561" s="3">
        <v>81.389226206181107</v>
      </c>
      <c r="N4561" s="3">
        <v>81.683243830929996</v>
      </c>
      <c r="O4561" s="3">
        <v>81.773453783977999</v>
      </c>
      <c r="P4561" s="3">
        <v>81.714984369965407</v>
      </c>
      <c r="Q4561" s="3">
        <v>81.594704432568193</v>
      </c>
      <c r="R4561" s="3">
        <v>81.609739424742799</v>
      </c>
      <c r="S4561" s="3">
        <v>81.930485924468897</v>
      </c>
      <c r="T4561" s="3">
        <v>81.953873690073905</v>
      </c>
      <c r="U4561" s="3">
        <v>81.880369283886694</v>
      </c>
      <c r="V4561" s="3">
        <v>81.766771565233697</v>
      </c>
      <c r="W4561" s="3">
        <v>81.885380947944896</v>
      </c>
      <c r="X4561" s="3">
        <v>82.040742533749693</v>
      </c>
      <c r="Y4561" s="3">
        <v>81.903757049491702</v>
      </c>
      <c r="Z4561" s="3">
        <v>81.786818221466604</v>
      </c>
      <c r="AA4561" s="3">
        <v>81.948862026015703</v>
      </c>
      <c r="AB4561" s="3">
        <v>81.975590900992898</v>
      </c>
      <c r="AC4561" s="3">
        <v>81.800182658955194</v>
      </c>
      <c r="AD4561" s="3">
        <v>82.057448080610499</v>
      </c>
      <c r="AE4561" s="3">
        <v>82.159351916460906</v>
      </c>
      <c r="AF4561" s="3">
        <v>81.973920346306798</v>
      </c>
      <c r="AG4561" s="3">
        <v>82.024036986889001</v>
      </c>
    </row>
    <row r="4562" spans="1:33" x14ac:dyDescent="0.25">
      <c r="A4562" t="s">
        <v>69</v>
      </c>
      <c r="B4562" t="s">
        <v>74</v>
      </c>
      <c r="C4562">
        <f>VLOOKUP(A4562,'Real Prices'!$A$1:$B$11,2,FALSE)</f>
        <v>76.42</v>
      </c>
      <c r="D4562" s="3">
        <v>81.854580760198701</v>
      </c>
      <c r="E4562" s="3">
        <v>81.814267910555998</v>
      </c>
      <c r="F4562" s="3">
        <v>81.877256738122696</v>
      </c>
      <c r="G4562" s="3">
        <v>81.794111485734604</v>
      </c>
      <c r="H4562" s="3">
        <v>81.993156180845503</v>
      </c>
      <c r="I4562" s="3">
        <v>82.209837747674996</v>
      </c>
      <c r="J4562" s="3">
        <v>81.965441096716106</v>
      </c>
      <c r="K4562" s="3">
        <v>81.544675728570397</v>
      </c>
      <c r="L4562" s="3">
        <v>81.214614272120699</v>
      </c>
      <c r="M4562" s="3">
        <v>81.5522343878784</v>
      </c>
      <c r="N4562" s="3">
        <v>81.995675733948204</v>
      </c>
      <c r="O4562" s="3">
        <v>82.131731601492305</v>
      </c>
      <c r="P4562" s="3">
        <v>82.043547242898896</v>
      </c>
      <c r="Q4562" s="3">
        <v>81.862139419506704</v>
      </c>
      <c r="R4562" s="3">
        <v>81.8848153974307</v>
      </c>
      <c r="S4562" s="3">
        <v>82.368569593143206</v>
      </c>
      <c r="T4562" s="3">
        <v>82.403843336580593</v>
      </c>
      <c r="U4562" s="3">
        <v>82.292983000063103</v>
      </c>
      <c r="V4562" s="3">
        <v>82.121653389081601</v>
      </c>
      <c r="W4562" s="3">
        <v>82.300541659371106</v>
      </c>
      <c r="X4562" s="3">
        <v>82.534860097919406</v>
      </c>
      <c r="Y4562" s="3">
        <v>82.328256743500503</v>
      </c>
      <c r="Z4562" s="3">
        <v>82.1518880263136</v>
      </c>
      <c r="AA4562" s="3">
        <v>82.396284677272604</v>
      </c>
      <c r="AB4562" s="3">
        <v>82.436597526915307</v>
      </c>
      <c r="AC4562" s="3">
        <v>82.172044451134994</v>
      </c>
      <c r="AD4562" s="3">
        <v>82.560055628946103</v>
      </c>
      <c r="AE4562" s="3">
        <v>82.713748368208897</v>
      </c>
      <c r="AF4562" s="3">
        <v>82.434077973812606</v>
      </c>
      <c r="AG4562" s="3">
        <v>82.509664566892695</v>
      </c>
    </row>
    <row r="4563" spans="1:33" x14ac:dyDescent="0.25">
      <c r="A4563" t="s">
        <v>69</v>
      </c>
      <c r="B4563" t="s">
        <v>74</v>
      </c>
      <c r="C4563">
        <f>VLOOKUP(A4563,'Real Prices'!$A$1:$B$11,2,FALSE)</f>
        <v>76.42</v>
      </c>
      <c r="D4563" s="3">
        <v>81.838165056266007</v>
      </c>
      <c r="E4563" s="3">
        <v>81.8004835894954</v>
      </c>
      <c r="F4563" s="3">
        <v>81.859360881324505</v>
      </c>
      <c r="G4563" s="3">
        <v>81.781642856109997</v>
      </c>
      <c r="H4563" s="3">
        <v>81.967695098290093</v>
      </c>
      <c r="I4563" s="3">
        <v>82.170232982182398</v>
      </c>
      <c r="J4563" s="3">
        <v>81.941789089885305</v>
      </c>
      <c r="K4563" s="3">
        <v>81.548488780466599</v>
      </c>
      <c r="L4563" s="3">
        <v>81.239971771281802</v>
      </c>
      <c r="M4563" s="3">
        <v>81.555554055486098</v>
      </c>
      <c r="N4563" s="3">
        <v>81.970050189963303</v>
      </c>
      <c r="O4563" s="3">
        <v>82.097225140314293</v>
      </c>
      <c r="P4563" s="3">
        <v>82.014796931753494</v>
      </c>
      <c r="Q4563" s="3">
        <v>81.845230331285507</v>
      </c>
      <c r="R4563" s="3">
        <v>81.866426156344005</v>
      </c>
      <c r="S4563" s="3">
        <v>82.318603757591902</v>
      </c>
      <c r="T4563" s="3">
        <v>82.351575041016204</v>
      </c>
      <c r="U4563" s="3">
        <v>82.247951007396907</v>
      </c>
      <c r="V4563" s="3">
        <v>82.087804773621599</v>
      </c>
      <c r="W4563" s="3">
        <v>82.255016282416406</v>
      </c>
      <c r="X4563" s="3">
        <v>82.474039808020905</v>
      </c>
      <c r="Y4563" s="3">
        <v>82.280922290821195</v>
      </c>
      <c r="Z4563" s="3">
        <v>82.116065873699597</v>
      </c>
      <c r="AA4563" s="3">
        <v>82.344509765996705</v>
      </c>
      <c r="AB4563" s="3">
        <v>82.382191232767397</v>
      </c>
      <c r="AC4563" s="3">
        <v>82.134906607084901</v>
      </c>
      <c r="AD4563" s="3">
        <v>82.497590724752499</v>
      </c>
      <c r="AE4563" s="3">
        <v>82.641251316815698</v>
      </c>
      <c r="AF4563" s="3">
        <v>82.379836141094202</v>
      </c>
      <c r="AG4563" s="3">
        <v>82.450488891289197</v>
      </c>
    </row>
    <row r="4564" spans="1:33" x14ac:dyDescent="0.25">
      <c r="A4564" t="s">
        <v>69</v>
      </c>
      <c r="B4564" t="s">
        <v>74</v>
      </c>
      <c r="C4564">
        <f>VLOOKUP(A4564,'Real Prices'!$A$1:$B$11,2,FALSE)</f>
        <v>76.42</v>
      </c>
      <c r="D4564" s="3">
        <v>82.016511404632098</v>
      </c>
      <c r="E4564" s="3">
        <v>81.973268857598896</v>
      </c>
      <c r="F4564" s="3">
        <v>82.040835337338294</v>
      </c>
      <c r="G4564" s="3">
        <v>81.951647584082295</v>
      </c>
      <c r="H4564" s="3">
        <v>82.165157660058796</v>
      </c>
      <c r="I4564" s="3">
        <v>82.397586350362403</v>
      </c>
      <c r="J4564" s="3">
        <v>82.135428408973496</v>
      </c>
      <c r="K4564" s="3">
        <v>81.684084324314199</v>
      </c>
      <c r="L4564" s="3">
        <v>81.330035970479599</v>
      </c>
      <c r="M4564" s="3">
        <v>81.692192301882898</v>
      </c>
      <c r="N4564" s="3">
        <v>82.167860319248405</v>
      </c>
      <c r="O4564" s="3">
        <v>82.313803915485593</v>
      </c>
      <c r="P4564" s="3">
        <v>82.219210843850405</v>
      </c>
      <c r="Q4564" s="3">
        <v>82.024619382200797</v>
      </c>
      <c r="R4564" s="3">
        <v>82.048943314907007</v>
      </c>
      <c r="S4564" s="3">
        <v>82.567853879305801</v>
      </c>
      <c r="T4564" s="3">
        <v>82.605691107959899</v>
      </c>
      <c r="U4564" s="3">
        <v>82.486774103618501</v>
      </c>
      <c r="V4564" s="3">
        <v>82.3029932787273</v>
      </c>
      <c r="W4564" s="3">
        <v>82.4948820811872</v>
      </c>
      <c r="X4564" s="3">
        <v>82.746229385817898</v>
      </c>
      <c r="Y4564" s="3">
        <v>82.524611332272599</v>
      </c>
      <c r="Z4564" s="3">
        <v>82.335425189002194</v>
      </c>
      <c r="AA4564" s="3">
        <v>82.597583130391101</v>
      </c>
      <c r="AB4564" s="3">
        <v>82.640825677424402</v>
      </c>
      <c r="AC4564" s="3">
        <v>82.357046462518795</v>
      </c>
      <c r="AD4564" s="3">
        <v>82.773255977713603</v>
      </c>
      <c r="AE4564" s="3">
        <v>82.938118188277798</v>
      </c>
      <c r="AF4564" s="3">
        <v>82.638123018234793</v>
      </c>
      <c r="AG4564" s="3">
        <v>82.719202793922094</v>
      </c>
    </row>
    <row r="4565" spans="1:33" x14ac:dyDescent="0.25">
      <c r="A4565" t="s">
        <v>69</v>
      </c>
      <c r="B4565" t="s">
        <v>74</v>
      </c>
      <c r="C4565">
        <f>VLOOKUP(A4565,'Real Prices'!$A$1:$B$11,2,FALSE)</f>
        <v>76.42</v>
      </c>
      <c r="D4565" s="3">
        <v>81.682923694031501</v>
      </c>
      <c r="E4565" s="3">
        <v>81.650658666557206</v>
      </c>
      <c r="F4565" s="3">
        <v>81.701072771985807</v>
      </c>
      <c r="G4565" s="3">
        <v>81.634526152820101</v>
      </c>
      <c r="H4565" s="3">
        <v>81.793834725974307</v>
      </c>
      <c r="I4565" s="3">
        <v>81.967259248648602</v>
      </c>
      <c r="J4565" s="3">
        <v>81.7716525195858</v>
      </c>
      <c r="K4565" s="3">
        <v>81.434886295322897</v>
      </c>
      <c r="L4565" s="3">
        <v>81.170716382877202</v>
      </c>
      <c r="M4565" s="3">
        <v>81.440935987974399</v>
      </c>
      <c r="N4565" s="3">
        <v>81.795851290191493</v>
      </c>
      <c r="O4565" s="3">
        <v>81.904745757917198</v>
      </c>
      <c r="P4565" s="3">
        <v>81.834166010317205</v>
      </c>
      <c r="Q4565" s="3">
        <v>81.688973386682903</v>
      </c>
      <c r="R4565" s="3">
        <v>81.707122464637195</v>
      </c>
      <c r="S4565" s="3">
        <v>82.094302794328598</v>
      </c>
      <c r="T4565" s="3">
        <v>82.122534693368607</v>
      </c>
      <c r="U4565" s="3">
        <v>82.033805867814294</v>
      </c>
      <c r="V4565" s="3">
        <v>81.896679501048595</v>
      </c>
      <c r="W4565" s="3">
        <v>82.039855560465696</v>
      </c>
      <c r="X4565" s="3">
        <v>82.227396032659996</v>
      </c>
      <c r="Y4565" s="3">
        <v>82.062037766854303</v>
      </c>
      <c r="Z4565" s="3">
        <v>81.920878271654303</v>
      </c>
      <c r="AA4565" s="3">
        <v>82.116485000717205</v>
      </c>
      <c r="AB4565" s="3">
        <v>82.1487500281915</v>
      </c>
      <c r="AC4565" s="3">
        <v>81.937010785391493</v>
      </c>
      <c r="AD4565" s="3">
        <v>82.247561674831402</v>
      </c>
      <c r="AE4565" s="3">
        <v>82.370572092077197</v>
      </c>
      <c r="AF4565" s="3">
        <v>82.1467334639743</v>
      </c>
      <c r="AG4565" s="3">
        <v>82.207230390488604</v>
      </c>
    </row>
    <row r="4566" spans="1:33" x14ac:dyDescent="0.25">
      <c r="A4566" t="s">
        <v>69</v>
      </c>
      <c r="B4566" t="s">
        <v>74</v>
      </c>
      <c r="C4566">
        <f>VLOOKUP(A4566,'Real Prices'!$A$1:$B$11,2,FALSE)</f>
        <v>76.42</v>
      </c>
      <c r="D4566" s="3">
        <v>81.780699080384196</v>
      </c>
      <c r="E4566" s="3">
        <v>81.743412923165494</v>
      </c>
      <c r="F4566" s="3">
        <v>81.801672543819706</v>
      </c>
      <c r="G4566" s="3">
        <v>81.724769844556107</v>
      </c>
      <c r="H4566" s="3">
        <v>81.908870245823493</v>
      </c>
      <c r="I4566" s="3">
        <v>82.109283340873901</v>
      </c>
      <c r="J4566" s="3">
        <v>81.883236012735594</v>
      </c>
      <c r="K4566" s="3">
        <v>81.494061746765496</v>
      </c>
      <c r="L4566" s="3">
        <v>81.188781334537495</v>
      </c>
      <c r="M4566" s="3">
        <v>81.501052901243995</v>
      </c>
      <c r="N4566" s="3">
        <v>81.911200630649603</v>
      </c>
      <c r="O4566" s="3">
        <v>82.037041411262706</v>
      </c>
      <c r="P4566" s="3">
        <v>81.955477942346803</v>
      </c>
      <c r="Q4566" s="3">
        <v>81.787690234862694</v>
      </c>
      <c r="R4566" s="3">
        <v>81.808663698298204</v>
      </c>
      <c r="S4566" s="3">
        <v>82.2560975849225</v>
      </c>
      <c r="T4566" s="3">
        <v>82.288722972488898</v>
      </c>
      <c r="U4566" s="3">
        <v>82.1861860401375</v>
      </c>
      <c r="V4566" s="3">
        <v>82.027719871957999</v>
      </c>
      <c r="W4566" s="3">
        <v>82.193177194615998</v>
      </c>
      <c r="X4566" s="3">
        <v>82.409902983449598</v>
      </c>
      <c r="Y4566" s="3">
        <v>82.218811427703798</v>
      </c>
      <c r="Z4566" s="3">
        <v>82.055684489871993</v>
      </c>
      <c r="AA4566" s="3">
        <v>82.2817318180104</v>
      </c>
      <c r="AB4566" s="3">
        <v>82.319017975229002</v>
      </c>
      <c r="AC4566" s="3">
        <v>82.074327568481394</v>
      </c>
      <c r="AD4566" s="3">
        <v>82.433206831711303</v>
      </c>
      <c r="AE4566" s="3">
        <v>82.575360306107598</v>
      </c>
      <c r="AF4566" s="3">
        <v>82.316687590402907</v>
      </c>
      <c r="AG4566" s="3">
        <v>82.386599135187893</v>
      </c>
    </row>
    <row r="4567" spans="1:33" x14ac:dyDescent="0.25">
      <c r="A4567" t="s">
        <v>69</v>
      </c>
      <c r="B4567" t="s">
        <v>74</v>
      </c>
      <c r="C4567">
        <f>VLOOKUP(A4567,'Real Prices'!$A$1:$B$11,2,FALSE)</f>
        <v>76.42</v>
      </c>
      <c r="D4567" s="3">
        <v>81.694111252355398</v>
      </c>
      <c r="E4567" s="3">
        <v>81.661906471443004</v>
      </c>
      <c r="F4567" s="3">
        <v>81.712226441618697</v>
      </c>
      <c r="G4567" s="3">
        <v>81.645804080986693</v>
      </c>
      <c r="H4567" s="3">
        <v>81.804815186741905</v>
      </c>
      <c r="I4567" s="3">
        <v>81.977915884146398</v>
      </c>
      <c r="J4567" s="3">
        <v>81.782674399864604</v>
      </c>
      <c r="K4567" s="3">
        <v>81.446536999090995</v>
      </c>
      <c r="L4567" s="3">
        <v>81.182860355370295</v>
      </c>
      <c r="M4567" s="3">
        <v>81.452575395512</v>
      </c>
      <c r="N4567" s="3">
        <v>81.806827985549006</v>
      </c>
      <c r="O4567" s="3">
        <v>81.915519121128497</v>
      </c>
      <c r="P4567" s="3">
        <v>81.845071162882505</v>
      </c>
      <c r="Q4567" s="3">
        <v>81.700149648776502</v>
      </c>
      <c r="R4567" s="3">
        <v>81.718264838039701</v>
      </c>
      <c r="S4567" s="3">
        <v>82.104722208989102</v>
      </c>
      <c r="T4567" s="3">
        <v>82.132901392287494</v>
      </c>
      <c r="U4567" s="3">
        <v>82.044338244778302</v>
      </c>
      <c r="V4567" s="3">
        <v>81.907467925900406</v>
      </c>
      <c r="W4567" s="3">
        <v>82.050376641199406</v>
      </c>
      <c r="X4567" s="3">
        <v>82.237566930252996</v>
      </c>
      <c r="Y4567" s="3">
        <v>82.072517428076694</v>
      </c>
      <c r="Z4567" s="3">
        <v>81.931621511584694</v>
      </c>
      <c r="AA4567" s="3">
        <v>82.126862995866404</v>
      </c>
      <c r="AB4567" s="3">
        <v>82.159067776778897</v>
      </c>
      <c r="AC4567" s="3">
        <v>81.947723902040906</v>
      </c>
      <c r="AD4567" s="3">
        <v>82.257694918323295</v>
      </c>
      <c r="AE4567" s="3">
        <v>82.380475645551996</v>
      </c>
      <c r="AF4567" s="3">
        <v>82.157054977971896</v>
      </c>
      <c r="AG4567" s="3">
        <v>82.217438942182696</v>
      </c>
    </row>
    <row r="4568" spans="1:33" x14ac:dyDescent="0.25">
      <c r="A4568" t="s">
        <v>69</v>
      </c>
      <c r="B4568" t="s">
        <v>74</v>
      </c>
      <c r="C4568">
        <f>VLOOKUP(A4568,'Real Prices'!$A$1:$B$11,2,FALSE)</f>
        <v>76.42</v>
      </c>
      <c r="D4568" s="3">
        <v>81.9946007833979</v>
      </c>
      <c r="E4568" s="3">
        <v>81.952937033156203</v>
      </c>
      <c r="F4568" s="3">
        <v>82.018036642908896</v>
      </c>
      <c r="G4568" s="3">
        <v>81.932105158035299</v>
      </c>
      <c r="H4568" s="3">
        <v>82.137819924853801</v>
      </c>
      <c r="I4568" s="3">
        <v>82.361762582403003</v>
      </c>
      <c r="J4568" s="3">
        <v>82.109176096562607</v>
      </c>
      <c r="K4568" s="3">
        <v>81.674310703414704</v>
      </c>
      <c r="L4568" s="3">
        <v>81.333188748310704</v>
      </c>
      <c r="M4568" s="3">
        <v>81.682122656585094</v>
      </c>
      <c r="N4568" s="3">
        <v>82.140423909243907</v>
      </c>
      <c r="O4568" s="3">
        <v>82.281039066309702</v>
      </c>
      <c r="P4568" s="3">
        <v>82.189899612656006</v>
      </c>
      <c r="Q4568" s="3">
        <v>82.002412736568203</v>
      </c>
      <c r="R4568" s="3">
        <v>82.0258485960792</v>
      </c>
      <c r="S4568" s="3">
        <v>82.525813598979795</v>
      </c>
      <c r="T4568" s="3">
        <v>82.562269380441293</v>
      </c>
      <c r="U4568" s="3">
        <v>82.447694067276601</v>
      </c>
      <c r="V4568" s="3">
        <v>82.270623128749307</v>
      </c>
      <c r="W4568" s="3">
        <v>82.455506020446904</v>
      </c>
      <c r="X4568" s="3">
        <v>82.697676568726905</v>
      </c>
      <c r="Y4568" s="3">
        <v>82.484149848738099</v>
      </c>
      <c r="Z4568" s="3">
        <v>82.301870941430593</v>
      </c>
      <c r="AA4568" s="3">
        <v>82.554457427271004</v>
      </c>
      <c r="AB4568" s="3">
        <v>82.5961211775127</v>
      </c>
      <c r="AC4568" s="3">
        <v>82.322702816551399</v>
      </c>
      <c r="AD4568" s="3">
        <v>82.723716412627894</v>
      </c>
      <c r="AE4568" s="3">
        <v>82.882559460424503</v>
      </c>
      <c r="AF4568" s="3">
        <v>82.593517193122594</v>
      </c>
      <c r="AG4568" s="3">
        <v>82.671636724825802</v>
      </c>
    </row>
    <row r="4569" spans="1:33" x14ac:dyDescent="0.25">
      <c r="A4569" t="s">
        <v>69</v>
      </c>
      <c r="B4569" t="s">
        <v>74</v>
      </c>
      <c r="C4569">
        <f>VLOOKUP(A4569,'Real Prices'!$A$1:$B$11,2,FALSE)</f>
        <v>76.42</v>
      </c>
      <c r="D4569" s="3">
        <v>81.653695852939407</v>
      </c>
      <c r="E4569" s="3">
        <v>81.6202666709993</v>
      </c>
      <c r="F4569" s="3">
        <v>81.672499767780806</v>
      </c>
      <c r="G4569" s="3">
        <v>81.603552080029203</v>
      </c>
      <c r="H4569" s="3">
        <v>81.768608665858693</v>
      </c>
      <c r="I4569" s="3">
        <v>81.948290518787005</v>
      </c>
      <c r="J4569" s="3">
        <v>81.745626103274802</v>
      </c>
      <c r="K4569" s="3">
        <v>81.396709016774594</v>
      </c>
      <c r="L4569" s="3">
        <v>81.123007589639599</v>
      </c>
      <c r="M4569" s="3">
        <v>81.402976988388303</v>
      </c>
      <c r="N4569" s="3">
        <v>81.770697989729996</v>
      </c>
      <c r="O4569" s="3">
        <v>81.883521478777894</v>
      </c>
      <c r="P4569" s="3">
        <v>81.810395143283898</v>
      </c>
      <c r="Q4569" s="3">
        <v>81.659963824553202</v>
      </c>
      <c r="R4569" s="3">
        <v>81.678767739394502</v>
      </c>
      <c r="S4569" s="3">
        <v>82.079917922676302</v>
      </c>
      <c r="T4569" s="3">
        <v>82.109168456873903</v>
      </c>
      <c r="U4569" s="3">
        <v>82.017238206538494</v>
      </c>
      <c r="V4569" s="3">
        <v>81.875164183292895</v>
      </c>
      <c r="W4569" s="3">
        <v>82.023506178152303</v>
      </c>
      <c r="X4569" s="3">
        <v>82.217813298179394</v>
      </c>
      <c r="Y4569" s="3">
        <v>82.046488740736194</v>
      </c>
      <c r="Z4569" s="3">
        <v>81.900236069748004</v>
      </c>
      <c r="AA4569" s="3">
        <v>82.102900485260193</v>
      </c>
      <c r="AB4569" s="3">
        <v>82.1363296672003</v>
      </c>
      <c r="AC4569" s="3">
        <v>81.916950660718101</v>
      </c>
      <c r="AD4569" s="3">
        <v>82.238706536891996</v>
      </c>
      <c r="AE4569" s="3">
        <v>82.366155293038801</v>
      </c>
      <c r="AF4569" s="3">
        <v>82.134240343328997</v>
      </c>
      <c r="AG4569" s="3">
        <v>82.196920059466805</v>
      </c>
    </row>
    <row r="4570" spans="1:33" x14ac:dyDescent="0.25">
      <c r="A4570" t="s">
        <v>69</v>
      </c>
      <c r="B4570" t="s">
        <v>74</v>
      </c>
      <c r="C4570">
        <f>VLOOKUP(A4570,'Real Prices'!$A$1:$B$11,2,FALSE)</f>
        <v>76.42</v>
      </c>
      <c r="D4570" s="3">
        <v>82.102238899915406</v>
      </c>
      <c r="E4570" s="3">
        <v>82.064817144347302</v>
      </c>
      <c r="F4570" s="3">
        <v>82.123288637422405</v>
      </c>
      <c r="G4570" s="3">
        <v>82.046106266563299</v>
      </c>
      <c r="H4570" s="3">
        <v>82.230876184680596</v>
      </c>
      <c r="I4570" s="3">
        <v>82.432018120858899</v>
      </c>
      <c r="J4570" s="3">
        <v>82.205148727727504</v>
      </c>
      <c r="K4570" s="3">
        <v>81.814559153985897</v>
      </c>
      <c r="L4570" s="3">
        <v>81.5081685302724</v>
      </c>
      <c r="M4570" s="3">
        <v>81.821575733154901</v>
      </c>
      <c r="N4570" s="3">
        <v>82.233215044403593</v>
      </c>
      <c r="O4570" s="3">
        <v>82.359513469445801</v>
      </c>
      <c r="P4570" s="3">
        <v>82.277653379140702</v>
      </c>
      <c r="Q4570" s="3">
        <v>82.109255479084396</v>
      </c>
      <c r="R4570" s="3">
        <v>82.130305216591395</v>
      </c>
      <c r="S4570" s="3">
        <v>82.579366283408206</v>
      </c>
      <c r="T4570" s="3">
        <v>82.612110319530203</v>
      </c>
      <c r="U4570" s="3">
        <v>82.509200491718005</v>
      </c>
      <c r="V4570" s="3">
        <v>82.3501580305538</v>
      </c>
      <c r="W4570" s="3">
        <v>82.516217070887095</v>
      </c>
      <c r="X4570" s="3">
        <v>82.733731025126403</v>
      </c>
      <c r="Y4570" s="3">
        <v>82.541944527840101</v>
      </c>
      <c r="Z4570" s="3">
        <v>82.378224347229803</v>
      </c>
      <c r="AA4570" s="3">
        <v>82.605093740361198</v>
      </c>
      <c r="AB4570" s="3">
        <v>82.642515495929302</v>
      </c>
      <c r="AC4570" s="3">
        <v>82.396935225013905</v>
      </c>
      <c r="AD4570" s="3">
        <v>82.757119622356498</v>
      </c>
      <c r="AE4570" s="3">
        <v>82.899790065459698</v>
      </c>
      <c r="AF4570" s="3">
        <v>82.640176636206306</v>
      </c>
      <c r="AG4570" s="3">
        <v>82.710342427896407</v>
      </c>
    </row>
    <row r="4571" spans="1:33" x14ac:dyDescent="0.25">
      <c r="A4571" t="s">
        <v>69</v>
      </c>
      <c r="B4571" t="s">
        <v>74</v>
      </c>
      <c r="C4571">
        <f>VLOOKUP(A4571,'Real Prices'!$A$1:$B$11,2,FALSE)</f>
        <v>76.42</v>
      </c>
      <c r="D4571" s="3">
        <v>82.125330377252894</v>
      </c>
      <c r="E4571" s="3">
        <v>82.085377518528801</v>
      </c>
      <c r="F4571" s="3">
        <v>82.147803860285293</v>
      </c>
      <c r="G4571" s="3">
        <v>82.065401089166699</v>
      </c>
      <c r="H4571" s="3">
        <v>82.262668329117105</v>
      </c>
      <c r="I4571" s="3">
        <v>82.477414944759303</v>
      </c>
      <c r="J4571" s="3">
        <v>82.235200738744297</v>
      </c>
      <c r="K4571" s="3">
        <v>81.818192775811099</v>
      </c>
      <c r="L4571" s="3">
        <v>81.4910787450073</v>
      </c>
      <c r="M4571" s="3">
        <v>81.825683936821903</v>
      </c>
      <c r="N4571" s="3">
        <v>82.265165382787401</v>
      </c>
      <c r="O4571" s="3">
        <v>82.400006280981302</v>
      </c>
      <c r="P4571" s="3">
        <v>82.312609402522298</v>
      </c>
      <c r="Q4571" s="3">
        <v>82.132821538263698</v>
      </c>
      <c r="R4571" s="3">
        <v>82.155295021295998</v>
      </c>
      <c r="S4571" s="3">
        <v>82.634729325985603</v>
      </c>
      <c r="T4571" s="3">
        <v>82.669688077369202</v>
      </c>
      <c r="U4571" s="3">
        <v>82.559817715877898</v>
      </c>
      <c r="V4571" s="3">
        <v>82.3900180663003</v>
      </c>
      <c r="W4571" s="3">
        <v>82.567308876888603</v>
      </c>
      <c r="X4571" s="3">
        <v>82.799534868222693</v>
      </c>
      <c r="Y4571" s="3">
        <v>82.594776467261497</v>
      </c>
      <c r="Z4571" s="3">
        <v>82.419982710343405</v>
      </c>
      <c r="AA4571" s="3">
        <v>82.662196916358496</v>
      </c>
      <c r="AB4571" s="3">
        <v>82.702149775082603</v>
      </c>
      <c r="AC4571" s="3">
        <v>82.439959139705493</v>
      </c>
      <c r="AD4571" s="3">
        <v>82.824505404925205</v>
      </c>
      <c r="AE4571" s="3">
        <v>82.976825678810997</v>
      </c>
      <c r="AF4571" s="3">
        <v>82.699652721412306</v>
      </c>
      <c r="AG4571" s="3">
        <v>82.774564331520097</v>
      </c>
    </row>
    <row r="4572" spans="1:33" x14ac:dyDescent="0.25">
      <c r="A4572" t="s">
        <v>69</v>
      </c>
      <c r="B4572" t="s">
        <v>74</v>
      </c>
      <c r="C4572">
        <f>VLOOKUP(A4572,'Real Prices'!$A$1:$B$11,2,FALSE)</f>
        <v>76.42</v>
      </c>
      <c r="D4572" s="3">
        <v>81.922264859534494</v>
      </c>
      <c r="E4572" s="3">
        <v>81.881696388567804</v>
      </c>
      <c r="F4572" s="3">
        <v>81.945084624453301</v>
      </c>
      <c r="G4572" s="3">
        <v>81.861412153084402</v>
      </c>
      <c r="H4572" s="3">
        <v>82.061718978482503</v>
      </c>
      <c r="I4572" s="3">
        <v>82.279774509928501</v>
      </c>
      <c r="J4572" s="3">
        <v>82.033828154692898</v>
      </c>
      <c r="K4572" s="3">
        <v>81.610394738978002</v>
      </c>
      <c r="L4572" s="3">
        <v>81.278240382938094</v>
      </c>
      <c r="M4572" s="3">
        <v>81.618001327284205</v>
      </c>
      <c r="N4572" s="3">
        <v>82.064254507917894</v>
      </c>
      <c r="O4572" s="3">
        <v>82.201173097430598</v>
      </c>
      <c r="P4572" s="3">
        <v>82.112429567190901</v>
      </c>
      <c r="Q4572" s="3">
        <v>81.929871447840796</v>
      </c>
      <c r="R4572" s="3">
        <v>81.952691212759504</v>
      </c>
      <c r="S4572" s="3">
        <v>82.439512864359898</v>
      </c>
      <c r="T4572" s="3">
        <v>82.475010276455805</v>
      </c>
      <c r="U4572" s="3">
        <v>82.3634469812974</v>
      </c>
      <c r="V4572" s="3">
        <v>82.191030979688904</v>
      </c>
      <c r="W4572" s="3">
        <v>82.371053569603603</v>
      </c>
      <c r="X4572" s="3">
        <v>82.606857807097597</v>
      </c>
      <c r="Y4572" s="3">
        <v>82.398944393393194</v>
      </c>
      <c r="Z4572" s="3">
        <v>82.2214573329139</v>
      </c>
      <c r="AA4572" s="3">
        <v>82.467403688149503</v>
      </c>
      <c r="AB4572" s="3">
        <v>82.507972159116207</v>
      </c>
      <c r="AC4572" s="3">
        <v>82.241741568397202</v>
      </c>
      <c r="AD4572" s="3">
        <v>82.632213101451697</v>
      </c>
      <c r="AE4572" s="3">
        <v>82.786880397012297</v>
      </c>
      <c r="AF4572" s="3">
        <v>82.505436629680801</v>
      </c>
      <c r="AG4572" s="3">
        <v>82.581502512743398</v>
      </c>
    </row>
    <row r="4573" spans="1:33" x14ac:dyDescent="0.25">
      <c r="A4573" t="s">
        <v>69</v>
      </c>
      <c r="B4573" t="s">
        <v>74</v>
      </c>
      <c r="C4573">
        <f>VLOOKUP(A4573,'Real Prices'!$A$1:$B$11,2,FALSE)</f>
        <v>76.42</v>
      </c>
      <c r="D4573" s="3">
        <v>81.999448423071698</v>
      </c>
      <c r="E4573" s="3">
        <v>81.954855344586505</v>
      </c>
      <c r="F4573" s="3">
        <v>82.024532029719595</v>
      </c>
      <c r="G4573" s="3">
        <v>81.932558805343803</v>
      </c>
      <c r="H4573" s="3">
        <v>82.152737130364599</v>
      </c>
      <c r="I4573" s="3">
        <v>82.392424927222706</v>
      </c>
      <c r="J4573" s="3">
        <v>82.122079388906002</v>
      </c>
      <c r="K4573" s="3">
        <v>81.656639132216498</v>
      </c>
      <c r="L4573" s="3">
        <v>81.291533302118793</v>
      </c>
      <c r="M4573" s="3">
        <v>81.665000334432506</v>
      </c>
      <c r="N4573" s="3">
        <v>82.155524197769907</v>
      </c>
      <c r="O4573" s="3">
        <v>82.3060258376576</v>
      </c>
      <c r="P4573" s="3">
        <v>82.208478478471093</v>
      </c>
      <c r="Q4573" s="3">
        <v>82.007809625287706</v>
      </c>
      <c r="R4573" s="3">
        <v>82.032893231935603</v>
      </c>
      <c r="S4573" s="3">
        <v>82.568010173758196</v>
      </c>
      <c r="T4573" s="3">
        <v>82.607029117432802</v>
      </c>
      <c r="U4573" s="3">
        <v>82.484398151598498</v>
      </c>
      <c r="V4573" s="3">
        <v>82.294877568036298</v>
      </c>
      <c r="W4573" s="3">
        <v>82.492759353814407</v>
      </c>
      <c r="X4573" s="3">
        <v>82.751956622509795</v>
      </c>
      <c r="Y4573" s="3">
        <v>82.523417095273004</v>
      </c>
      <c r="Z4573" s="3">
        <v>82.328322376900203</v>
      </c>
      <c r="AA4573" s="3">
        <v>82.598667915216794</v>
      </c>
      <c r="AB4573" s="3">
        <v>82.643260993702</v>
      </c>
      <c r="AC4573" s="3">
        <v>82.350618916142807</v>
      </c>
      <c r="AD4573" s="3">
        <v>82.779827296562999</v>
      </c>
      <c r="AE4573" s="3">
        <v>82.949838408287903</v>
      </c>
      <c r="AF4573" s="3">
        <v>82.640473926296707</v>
      </c>
      <c r="AG4573" s="3">
        <v>82.724085948456505</v>
      </c>
    </row>
    <row r="4574" spans="1:33" x14ac:dyDescent="0.25">
      <c r="A4574" t="s">
        <v>69</v>
      </c>
      <c r="B4574" t="s">
        <v>74</v>
      </c>
      <c r="C4574">
        <f>VLOOKUP(A4574,'Real Prices'!$A$1:$B$11,2,FALSE)</f>
        <v>76.42</v>
      </c>
      <c r="D4574" s="3">
        <v>82.232057688211697</v>
      </c>
      <c r="E4574" s="3">
        <v>82.183369307444096</v>
      </c>
      <c r="F4574" s="3">
        <v>82.259444902393597</v>
      </c>
      <c r="G4574" s="3">
        <v>82.159025117060196</v>
      </c>
      <c r="H4574" s="3">
        <v>82.399423997100598</v>
      </c>
      <c r="I4574" s="3">
        <v>82.6611240437269</v>
      </c>
      <c r="J4574" s="3">
        <v>82.365950735322897</v>
      </c>
      <c r="K4574" s="3">
        <v>81.857765761060193</v>
      </c>
      <c r="L4574" s="3">
        <v>81.459129643524804</v>
      </c>
      <c r="M4574" s="3">
        <v>81.866894832454193</v>
      </c>
      <c r="N4574" s="3">
        <v>82.402467020898598</v>
      </c>
      <c r="O4574" s="3">
        <v>82.5667903059895</v>
      </c>
      <c r="P4574" s="3">
        <v>82.460284473060199</v>
      </c>
      <c r="Q4574" s="3">
        <v>82.241186759605696</v>
      </c>
      <c r="R4574" s="3">
        <v>82.268573973787497</v>
      </c>
      <c r="S4574" s="3">
        <v>82.852834542999602</v>
      </c>
      <c r="T4574" s="3">
        <v>82.895436876171402</v>
      </c>
      <c r="U4574" s="3">
        <v>82.761543829060201</v>
      </c>
      <c r="V4574" s="3">
        <v>82.554618210797599</v>
      </c>
      <c r="W4574" s="3">
        <v>82.770672900454201</v>
      </c>
      <c r="X4574" s="3">
        <v>83.053674113666304</v>
      </c>
      <c r="Y4574" s="3">
        <v>82.804146162232001</v>
      </c>
      <c r="Z4574" s="3">
        <v>82.5911344963734</v>
      </c>
      <c r="AA4574" s="3">
        <v>82.886307804777402</v>
      </c>
      <c r="AB4574" s="3">
        <v>82.934996185545103</v>
      </c>
      <c r="AC4574" s="3">
        <v>82.6154786867572</v>
      </c>
      <c r="AD4574" s="3">
        <v>83.084104351646104</v>
      </c>
      <c r="AE4574" s="3">
        <v>83.269728803322906</v>
      </c>
      <c r="AF4574" s="3">
        <v>82.931953161747103</v>
      </c>
      <c r="AG4574" s="3">
        <v>83.023243875686504</v>
      </c>
    </row>
    <row r="4575" spans="1:33" x14ac:dyDescent="0.25">
      <c r="A4575" t="s">
        <v>69</v>
      </c>
      <c r="B4575" t="s">
        <v>74</v>
      </c>
      <c r="C4575">
        <f>VLOOKUP(A4575,'Real Prices'!$A$1:$B$11,2,FALSE)</f>
        <v>76.42</v>
      </c>
      <c r="D4575" s="3">
        <v>81.475884615939094</v>
      </c>
      <c r="E4575" s="3">
        <v>81.453387353549303</v>
      </c>
      <c r="F4575" s="3">
        <v>81.488539326033404</v>
      </c>
      <c r="G4575" s="3">
        <v>81.4421387223544</v>
      </c>
      <c r="H4575" s="3">
        <v>81.553218955404105</v>
      </c>
      <c r="I4575" s="3">
        <v>81.674141740749505</v>
      </c>
      <c r="J4575" s="3">
        <v>81.537752087511194</v>
      </c>
      <c r="K4575" s="3">
        <v>81.302936911317303</v>
      </c>
      <c r="L4575" s="3">
        <v>81.118740575500595</v>
      </c>
      <c r="M4575" s="3">
        <v>81.307155148015397</v>
      </c>
      <c r="N4575" s="3">
        <v>81.554625034303498</v>
      </c>
      <c r="O4575" s="3">
        <v>81.630553294869202</v>
      </c>
      <c r="P4575" s="3">
        <v>81.581340533391398</v>
      </c>
      <c r="Q4575" s="3">
        <v>81.480102852637202</v>
      </c>
      <c r="R4575" s="3">
        <v>81.492757562731498</v>
      </c>
      <c r="S4575" s="3">
        <v>81.762724711409405</v>
      </c>
      <c r="T4575" s="3">
        <v>81.782409816000495</v>
      </c>
      <c r="U4575" s="3">
        <v>81.720542344428495</v>
      </c>
      <c r="V4575" s="3">
        <v>81.624928979271701</v>
      </c>
      <c r="W4575" s="3">
        <v>81.724760581126603</v>
      </c>
      <c r="X4575" s="3">
        <v>81.855525918767498</v>
      </c>
      <c r="Y4575" s="3">
        <v>81.740227449019599</v>
      </c>
      <c r="Z4575" s="3">
        <v>81.641801926064105</v>
      </c>
      <c r="AA4575" s="3">
        <v>81.778191579302401</v>
      </c>
      <c r="AB4575" s="3">
        <v>81.800688841692207</v>
      </c>
      <c r="AC4575" s="3">
        <v>81.653050557258993</v>
      </c>
      <c r="AD4575" s="3">
        <v>81.869586707761101</v>
      </c>
      <c r="AE4575" s="3">
        <v>81.9553575206223</v>
      </c>
      <c r="AF4575" s="3">
        <v>81.799282762792899</v>
      </c>
      <c r="AG4575" s="3">
        <v>81.841465129773795</v>
      </c>
    </row>
    <row r="4576" spans="1:33" x14ac:dyDescent="0.25">
      <c r="A4576" t="s">
        <v>69</v>
      </c>
      <c r="B4576" t="s">
        <v>74</v>
      </c>
      <c r="C4576">
        <f>VLOOKUP(A4576,'Real Prices'!$A$1:$B$11,2,FALSE)</f>
        <v>76.42</v>
      </c>
      <c r="D4576" s="3">
        <v>81.730870593056494</v>
      </c>
      <c r="E4576" s="3">
        <v>81.693345339561901</v>
      </c>
      <c r="F4576" s="3">
        <v>81.751978548147207</v>
      </c>
      <c r="G4576" s="3">
        <v>81.674582712814598</v>
      </c>
      <c r="H4576" s="3">
        <v>81.859863651944096</v>
      </c>
      <c r="I4576" s="3">
        <v>82.061561889477403</v>
      </c>
      <c r="J4576" s="3">
        <v>81.834065040166493</v>
      </c>
      <c r="K4576" s="3">
        <v>81.442395206816997</v>
      </c>
      <c r="L4576" s="3">
        <v>81.135157193830196</v>
      </c>
      <c r="M4576" s="3">
        <v>81.449431191847196</v>
      </c>
      <c r="N4576" s="3">
        <v>81.862208980287505</v>
      </c>
      <c r="O4576" s="3">
        <v>81.988856710831698</v>
      </c>
      <c r="P4576" s="3">
        <v>81.906770218812298</v>
      </c>
      <c r="Q4576" s="3">
        <v>81.737906578086694</v>
      </c>
      <c r="R4576" s="3">
        <v>81.759014533177407</v>
      </c>
      <c r="S4576" s="3">
        <v>82.209317575112195</v>
      </c>
      <c r="T4576" s="3">
        <v>82.242152171919997</v>
      </c>
      <c r="U4576" s="3">
        <v>82.138957724809899</v>
      </c>
      <c r="V4576" s="3">
        <v>81.979475397458003</v>
      </c>
      <c r="W4576" s="3">
        <v>82.145993709840198</v>
      </c>
      <c r="X4576" s="3">
        <v>82.3641092457773</v>
      </c>
      <c r="Y4576" s="3">
        <v>82.171792321617701</v>
      </c>
      <c r="Z4576" s="3">
        <v>82.007619337578902</v>
      </c>
      <c r="AA4576" s="3">
        <v>82.235116186889798</v>
      </c>
      <c r="AB4576" s="3">
        <v>82.272641440384305</v>
      </c>
      <c r="AC4576" s="3">
        <v>82.026381964326205</v>
      </c>
      <c r="AD4576" s="3">
        <v>82.387562529211493</v>
      </c>
      <c r="AE4576" s="3">
        <v>82.530627558159495</v>
      </c>
      <c r="AF4576" s="3">
        <v>82.270296112040896</v>
      </c>
      <c r="AG4576" s="3">
        <v>82.340655962343206</v>
      </c>
    </row>
    <row r="4577" spans="1:33" x14ac:dyDescent="0.25">
      <c r="A4577" t="s">
        <v>69</v>
      </c>
      <c r="B4577" t="s">
        <v>74</v>
      </c>
      <c r="C4577">
        <f>VLOOKUP(A4577,'Real Prices'!$A$1:$B$11,2,FALSE)</f>
        <v>76.42</v>
      </c>
      <c r="D4577" s="3">
        <v>81.747374583644998</v>
      </c>
      <c r="E4577" s="3">
        <v>81.715535704753904</v>
      </c>
      <c r="F4577" s="3">
        <v>81.765283953021196</v>
      </c>
      <c r="G4577" s="3">
        <v>81.699616265308293</v>
      </c>
      <c r="H4577" s="3">
        <v>81.856820729833203</v>
      </c>
      <c r="I4577" s="3">
        <v>82.027954703872993</v>
      </c>
      <c r="J4577" s="3">
        <v>81.834931500595502</v>
      </c>
      <c r="K4577" s="3">
        <v>81.502613202169499</v>
      </c>
      <c r="L4577" s="3">
        <v>81.241932381248404</v>
      </c>
      <c r="M4577" s="3">
        <v>81.508582991961603</v>
      </c>
      <c r="N4577" s="3">
        <v>81.858810659763904</v>
      </c>
      <c r="O4577" s="3">
        <v>81.966266876021393</v>
      </c>
      <c r="P4577" s="3">
        <v>81.896619328447102</v>
      </c>
      <c r="Q4577" s="3">
        <v>81.753344373437102</v>
      </c>
      <c r="R4577" s="3">
        <v>81.7712537428133</v>
      </c>
      <c r="S4577" s="3">
        <v>82.153320289506695</v>
      </c>
      <c r="T4577" s="3">
        <v>82.1811793085365</v>
      </c>
      <c r="U4577" s="3">
        <v>82.093622391585896</v>
      </c>
      <c r="V4577" s="3">
        <v>81.958307156298602</v>
      </c>
      <c r="W4577" s="3">
        <v>82.099592181378</v>
      </c>
      <c r="X4577" s="3">
        <v>82.2846556649326</v>
      </c>
      <c r="Y4577" s="3">
        <v>82.121481410615601</v>
      </c>
      <c r="Z4577" s="3">
        <v>81.982186315467004</v>
      </c>
      <c r="AA4577" s="3">
        <v>82.175209518744396</v>
      </c>
      <c r="AB4577" s="3">
        <v>82.207048397635504</v>
      </c>
      <c r="AC4577" s="3">
        <v>81.998105754912501</v>
      </c>
      <c r="AD4577" s="3">
        <v>82.3045549642396</v>
      </c>
      <c r="AE4577" s="3">
        <v>82.425940690011998</v>
      </c>
      <c r="AF4577" s="3">
        <v>82.205058467704802</v>
      </c>
      <c r="AG4577" s="3">
        <v>82.264756365625701</v>
      </c>
    </row>
    <row r="4578" spans="1:33" x14ac:dyDescent="0.25">
      <c r="A4578" t="s">
        <v>69</v>
      </c>
      <c r="B4578" t="s">
        <v>74</v>
      </c>
      <c r="C4578">
        <f>VLOOKUP(A4578,'Real Prices'!$A$1:$B$11,2,FALSE)</f>
        <v>76.42</v>
      </c>
      <c r="D4578" s="3">
        <v>81.829686292216806</v>
      </c>
      <c r="E4578" s="3">
        <v>81.793041482889095</v>
      </c>
      <c r="F4578" s="3">
        <v>81.850298997463597</v>
      </c>
      <c r="G4578" s="3">
        <v>81.774719078225203</v>
      </c>
      <c r="H4578" s="3">
        <v>81.955652824280804</v>
      </c>
      <c r="I4578" s="3">
        <v>82.152618674417198</v>
      </c>
      <c r="J4578" s="3">
        <v>81.930459517868002</v>
      </c>
      <c r="K4578" s="3">
        <v>81.547979320509995</v>
      </c>
      <c r="L4578" s="3">
        <v>81.247949944139407</v>
      </c>
      <c r="M4578" s="3">
        <v>81.554850222258906</v>
      </c>
      <c r="N4578" s="3">
        <v>81.957943124863704</v>
      </c>
      <c r="O4578" s="3">
        <v>82.081619356344802</v>
      </c>
      <c r="P4578" s="3">
        <v>82.001458835940397</v>
      </c>
      <c r="Q4578" s="3">
        <v>81.836557193965703</v>
      </c>
      <c r="R4578" s="3">
        <v>81.857169899212593</v>
      </c>
      <c r="S4578" s="3">
        <v>82.296907611145102</v>
      </c>
      <c r="T4578" s="3">
        <v>82.328971819306801</v>
      </c>
      <c r="U4578" s="3">
        <v>82.228198593655605</v>
      </c>
      <c r="V4578" s="3">
        <v>82.072458154012807</v>
      </c>
      <c r="W4578" s="3">
        <v>82.235069495404602</v>
      </c>
      <c r="X4578" s="3">
        <v>82.448067449621902</v>
      </c>
      <c r="Y4578" s="3">
        <v>82.260262801817305</v>
      </c>
      <c r="Z4578" s="3">
        <v>82.099941761008594</v>
      </c>
      <c r="AA4578" s="3">
        <v>82.322100917557904</v>
      </c>
      <c r="AB4578" s="3">
        <v>82.358745726885601</v>
      </c>
      <c r="AC4578" s="3">
        <v>82.1182641656725</v>
      </c>
      <c r="AD4578" s="3">
        <v>82.470970455451706</v>
      </c>
      <c r="AE4578" s="3">
        <v>82.610678791013598</v>
      </c>
      <c r="AF4578" s="3">
        <v>82.356455426302603</v>
      </c>
      <c r="AG4578" s="3">
        <v>82.425164443791999</v>
      </c>
    </row>
    <row r="4579" spans="1:33" x14ac:dyDescent="0.25">
      <c r="A4579" t="s">
        <v>69</v>
      </c>
      <c r="B4579" t="s">
        <v>74</v>
      </c>
      <c r="C4579">
        <f>VLOOKUP(A4579,'Real Prices'!$A$1:$B$11,2,FALSE)</f>
        <v>76.42</v>
      </c>
      <c r="D4579" s="3">
        <v>81.983504714001697</v>
      </c>
      <c r="E4579" s="3">
        <v>81.939868504339401</v>
      </c>
      <c r="F4579" s="3">
        <v>82.008050081936702</v>
      </c>
      <c r="G4579" s="3">
        <v>81.918050399508303</v>
      </c>
      <c r="H4579" s="3">
        <v>82.133504184715804</v>
      </c>
      <c r="I4579" s="3">
        <v>82.368048811650596</v>
      </c>
      <c r="J4579" s="3">
        <v>82.103504290572999</v>
      </c>
      <c r="K4579" s="3">
        <v>81.648051352222893</v>
      </c>
      <c r="L4579" s="3">
        <v>81.290779885613006</v>
      </c>
      <c r="M4579" s="3">
        <v>81.656233141534599</v>
      </c>
      <c r="N4579" s="3">
        <v>82.136231447819696</v>
      </c>
      <c r="O4579" s="3">
        <v>82.283503655429897</v>
      </c>
      <c r="P4579" s="3">
        <v>82.188049446793599</v>
      </c>
      <c r="Q4579" s="3">
        <v>81.991686503313403</v>
      </c>
      <c r="R4579" s="3">
        <v>82.016231871248394</v>
      </c>
      <c r="S4579" s="3">
        <v>82.539866387195801</v>
      </c>
      <c r="T4579" s="3">
        <v>82.578048070650297</v>
      </c>
      <c r="U4579" s="3">
        <v>82.458048494078994</v>
      </c>
      <c r="V4579" s="3">
        <v>82.272594603014298</v>
      </c>
      <c r="W4579" s="3">
        <v>82.466230283390701</v>
      </c>
      <c r="X4579" s="3">
        <v>82.719865752052698</v>
      </c>
      <c r="Y4579" s="3">
        <v>82.496230177533505</v>
      </c>
      <c r="Z4579" s="3">
        <v>82.305321760260995</v>
      </c>
      <c r="AA4579" s="3">
        <v>82.569866281338605</v>
      </c>
      <c r="AB4579" s="3">
        <v>82.613502491000901</v>
      </c>
      <c r="AC4579" s="3">
        <v>82.327139865092207</v>
      </c>
      <c r="AD4579" s="3">
        <v>82.747138383091595</v>
      </c>
      <c r="AE4579" s="3">
        <v>82.913501432429101</v>
      </c>
      <c r="AF4579" s="3">
        <v>82.610775227896994</v>
      </c>
      <c r="AG4579" s="3">
        <v>82.6925931210138</v>
      </c>
    </row>
    <row r="4580" spans="1:33" x14ac:dyDescent="0.25">
      <c r="A4580" t="s">
        <v>69</v>
      </c>
      <c r="B4580" t="s">
        <v>74</v>
      </c>
      <c r="C4580">
        <f>VLOOKUP(A4580,'Real Prices'!$A$1:$B$11,2,FALSE)</f>
        <v>76.42</v>
      </c>
      <c r="D4580" s="3">
        <v>81.598887299973299</v>
      </c>
      <c r="E4580" s="3">
        <v>81.571377251459097</v>
      </c>
      <c r="F4580" s="3">
        <v>81.614361702262499</v>
      </c>
      <c r="G4580" s="3">
        <v>81.557622227202003</v>
      </c>
      <c r="H4580" s="3">
        <v>81.693453091740594</v>
      </c>
      <c r="I4580" s="3">
        <v>81.8413196025042</v>
      </c>
      <c r="J4580" s="3">
        <v>81.674539933387194</v>
      </c>
      <c r="K4580" s="3">
        <v>81.3874038020207</v>
      </c>
      <c r="L4580" s="3">
        <v>81.162165279811106</v>
      </c>
      <c r="M4580" s="3">
        <v>81.392561936117104</v>
      </c>
      <c r="N4580" s="3">
        <v>81.6951724697728</v>
      </c>
      <c r="O4580" s="3">
        <v>81.788018883508002</v>
      </c>
      <c r="P4580" s="3">
        <v>81.727840652383307</v>
      </c>
      <c r="Q4580" s="3">
        <v>81.604045434069704</v>
      </c>
      <c r="R4580" s="3">
        <v>81.619519836358904</v>
      </c>
      <c r="S4580" s="3">
        <v>81.949640418528602</v>
      </c>
      <c r="T4580" s="3">
        <v>81.973711710978506</v>
      </c>
      <c r="U4580" s="3">
        <v>81.898059077564596</v>
      </c>
      <c r="V4580" s="3">
        <v>81.781141371379505</v>
      </c>
      <c r="W4580" s="3">
        <v>81.903217211661001</v>
      </c>
      <c r="X4580" s="3">
        <v>82.063119368649495</v>
      </c>
      <c r="Y4580" s="3">
        <v>81.9221303700145</v>
      </c>
      <c r="Z4580" s="3">
        <v>81.801773907765096</v>
      </c>
      <c r="AA4580" s="3">
        <v>81.968553576882101</v>
      </c>
      <c r="AB4580" s="3">
        <v>81.996063625396303</v>
      </c>
      <c r="AC4580" s="3">
        <v>81.815528932022204</v>
      </c>
      <c r="AD4580" s="3">
        <v>82.080313148970802</v>
      </c>
      <c r="AE4580" s="3">
        <v>82.185195208931006</v>
      </c>
      <c r="AF4580" s="3">
        <v>81.994344247364097</v>
      </c>
      <c r="AG4580" s="3">
        <v>82.045925588328203</v>
      </c>
    </row>
    <row r="4581" spans="1:33" x14ac:dyDescent="0.25">
      <c r="A4581" t="s">
        <v>69</v>
      </c>
      <c r="B4581" t="s">
        <v>74</v>
      </c>
      <c r="C4581">
        <f>VLOOKUP(A4581,'Real Prices'!$A$1:$B$11,2,FALSE)</f>
        <v>76.42</v>
      </c>
      <c r="D4581" s="3">
        <v>81.797695496149302</v>
      </c>
      <c r="E4581" s="3">
        <v>81.760877509052094</v>
      </c>
      <c r="F4581" s="3">
        <v>81.8184056138915</v>
      </c>
      <c r="G4581" s="3">
        <v>81.742468515503504</v>
      </c>
      <c r="H4581" s="3">
        <v>81.924257326795896</v>
      </c>
      <c r="I4581" s="3">
        <v>82.1221540074432</v>
      </c>
      <c r="J4581" s="3">
        <v>81.898944960666597</v>
      </c>
      <c r="K4581" s="3">
        <v>81.5146572203397</v>
      </c>
      <c r="L4581" s="3">
        <v>81.213209950981494</v>
      </c>
      <c r="M4581" s="3">
        <v>81.521560592920395</v>
      </c>
      <c r="N4581" s="3">
        <v>81.926558450989404</v>
      </c>
      <c r="O4581" s="3">
        <v>82.050819157442405</v>
      </c>
      <c r="P4581" s="3">
        <v>81.970279810667293</v>
      </c>
      <c r="Q4581" s="3">
        <v>81.804598868729997</v>
      </c>
      <c r="R4581" s="3">
        <v>81.825308986472194</v>
      </c>
      <c r="S4581" s="3">
        <v>82.267124831638398</v>
      </c>
      <c r="T4581" s="3">
        <v>82.299340570348406</v>
      </c>
      <c r="U4581" s="3">
        <v>82.198091105831196</v>
      </c>
      <c r="V4581" s="3">
        <v>82.041614660668102</v>
      </c>
      <c r="W4581" s="3">
        <v>82.204994478411905</v>
      </c>
      <c r="X4581" s="3">
        <v>82.418999028414206</v>
      </c>
      <c r="Y4581" s="3">
        <v>82.230306844541204</v>
      </c>
      <c r="Z4581" s="3">
        <v>82.069228150990995</v>
      </c>
      <c r="AA4581" s="3">
        <v>82.292437197767697</v>
      </c>
      <c r="AB4581" s="3">
        <v>82.329255184864905</v>
      </c>
      <c r="AC4581" s="3">
        <v>82.087637144539599</v>
      </c>
      <c r="AD4581" s="3">
        <v>82.442010270349996</v>
      </c>
      <c r="AE4581" s="3">
        <v>82.582378846157994</v>
      </c>
      <c r="AF4581" s="3">
        <v>82.326954060671298</v>
      </c>
      <c r="AG4581" s="3">
        <v>82.3959877864785</v>
      </c>
    </row>
    <row r="4582" spans="1:33" x14ac:dyDescent="0.25">
      <c r="A4582" t="s">
        <v>69</v>
      </c>
      <c r="B4582" t="s">
        <v>74</v>
      </c>
      <c r="C4582">
        <f>VLOOKUP(A4582,'Real Prices'!$A$1:$B$11,2,FALSE)</f>
        <v>76.42</v>
      </c>
      <c r="D4582" s="3">
        <v>81.086753613986801</v>
      </c>
      <c r="E4582" s="3">
        <v>81.077530446506898</v>
      </c>
      <c r="F4582" s="3">
        <v>81.091941645694206</v>
      </c>
      <c r="G4582" s="3">
        <v>81.072918862766898</v>
      </c>
      <c r="H4582" s="3">
        <v>81.118458252198906</v>
      </c>
      <c r="I4582" s="3">
        <v>81.168032777403397</v>
      </c>
      <c r="J4582" s="3">
        <v>81.112117324556493</v>
      </c>
      <c r="K4582" s="3">
        <v>81.015850513985001</v>
      </c>
      <c r="L4582" s="3">
        <v>80.940335830243399</v>
      </c>
      <c r="M4582" s="3">
        <v>81.017579857887497</v>
      </c>
      <c r="N4582" s="3">
        <v>81.119034700166395</v>
      </c>
      <c r="O4582" s="3">
        <v>81.150162890411096</v>
      </c>
      <c r="P4582" s="3">
        <v>81.129987211548794</v>
      </c>
      <c r="Q4582" s="3">
        <v>81.088482957889298</v>
      </c>
      <c r="R4582" s="3">
        <v>81.093670989596703</v>
      </c>
      <c r="S4582" s="3">
        <v>81.204348999355503</v>
      </c>
      <c r="T4582" s="3">
        <v>81.212419270900398</v>
      </c>
      <c r="U4582" s="3">
        <v>81.187055560330705</v>
      </c>
      <c r="V4582" s="3">
        <v>81.147857098541095</v>
      </c>
      <c r="W4582" s="3">
        <v>81.188784904233202</v>
      </c>
      <c r="X4582" s="3">
        <v>81.242394565210105</v>
      </c>
      <c r="Y4582" s="3">
        <v>81.1951258318756</v>
      </c>
      <c r="Z4582" s="3">
        <v>81.154774474150997</v>
      </c>
      <c r="AA4582" s="3">
        <v>81.210689926997901</v>
      </c>
      <c r="AB4582" s="3">
        <v>81.219913094477803</v>
      </c>
      <c r="AC4582" s="3">
        <v>81.159386057890998</v>
      </c>
      <c r="AD4582" s="3">
        <v>81.248159044885</v>
      </c>
      <c r="AE4582" s="3">
        <v>81.283322370902098</v>
      </c>
      <c r="AF4582" s="3">
        <v>81.2193366465103</v>
      </c>
      <c r="AG4582" s="3">
        <v>81.236630085535197</v>
      </c>
    </row>
    <row r="4583" spans="1:33" x14ac:dyDescent="0.25">
      <c r="A4583" t="s">
        <v>69</v>
      </c>
      <c r="B4583" t="s">
        <v>74</v>
      </c>
      <c r="C4583">
        <f>VLOOKUP(A4583,'Real Prices'!$A$1:$B$11,2,FALSE)</f>
        <v>76.42</v>
      </c>
      <c r="D4583" s="3">
        <v>81.820138611091295</v>
      </c>
      <c r="E4583" s="3">
        <v>81.780556355251505</v>
      </c>
      <c r="F4583" s="3">
        <v>81.842403630001201</v>
      </c>
      <c r="G4583" s="3">
        <v>81.760765227331603</v>
      </c>
      <c r="H4583" s="3">
        <v>81.956202615540604</v>
      </c>
      <c r="I4583" s="3">
        <v>82.168957240679504</v>
      </c>
      <c r="J4583" s="3">
        <v>81.928989814650706</v>
      </c>
      <c r="K4583" s="3">
        <v>81.515850019322897</v>
      </c>
      <c r="L4583" s="3">
        <v>81.191770299634598</v>
      </c>
      <c r="M4583" s="3">
        <v>81.523271692292894</v>
      </c>
      <c r="N4583" s="3">
        <v>81.958676506530594</v>
      </c>
      <c r="O4583" s="3">
        <v>82.0922666199899</v>
      </c>
      <c r="P4583" s="3">
        <v>82.005680435340295</v>
      </c>
      <c r="Q4583" s="3">
        <v>81.827560284061207</v>
      </c>
      <c r="R4583" s="3">
        <v>81.849825302971098</v>
      </c>
      <c r="S4583" s="3">
        <v>82.324812373048601</v>
      </c>
      <c r="T4583" s="3">
        <v>82.359446846908497</v>
      </c>
      <c r="U4583" s="3">
        <v>82.250595643349001</v>
      </c>
      <c r="V4583" s="3">
        <v>82.082371056029899</v>
      </c>
      <c r="W4583" s="3">
        <v>82.258017316318998</v>
      </c>
      <c r="X4583" s="3">
        <v>82.488089178387796</v>
      </c>
      <c r="Y4583" s="3">
        <v>82.285230117208897</v>
      </c>
      <c r="Z4583" s="3">
        <v>82.112057747909802</v>
      </c>
      <c r="AA4583" s="3">
        <v>82.3520251739385</v>
      </c>
      <c r="AB4583" s="3">
        <v>82.391607429778304</v>
      </c>
      <c r="AC4583" s="3">
        <v>82.131848875829604</v>
      </c>
      <c r="AD4583" s="3">
        <v>82.512828088287606</v>
      </c>
      <c r="AE4583" s="3">
        <v>82.663735438676895</v>
      </c>
      <c r="AF4583" s="3">
        <v>82.3891335387883</v>
      </c>
      <c r="AG4583" s="3">
        <v>82.463350268487901</v>
      </c>
    </row>
    <row r="4584" spans="1:33" x14ac:dyDescent="0.25">
      <c r="A4584" t="s">
        <v>69</v>
      </c>
      <c r="B4584" t="s">
        <v>74</v>
      </c>
      <c r="C4584">
        <f>VLOOKUP(A4584,'Real Prices'!$A$1:$B$11,2,FALSE)</f>
        <v>76.42</v>
      </c>
      <c r="D4584" s="3">
        <v>81.773010817610796</v>
      </c>
      <c r="E4584" s="3">
        <v>81.733916436738895</v>
      </c>
      <c r="F4584" s="3">
        <v>81.795001406851199</v>
      </c>
      <c r="G4584" s="3">
        <v>81.714369246302994</v>
      </c>
      <c r="H4584" s="3">
        <v>81.9073977518579</v>
      </c>
      <c r="I4584" s="3">
        <v>82.117530049044205</v>
      </c>
      <c r="J4584" s="3">
        <v>81.880520365008493</v>
      </c>
      <c r="K4584" s="3">
        <v>81.472472764658207</v>
      </c>
      <c r="L4584" s="3">
        <v>81.152387521269702</v>
      </c>
      <c r="M4584" s="3">
        <v>81.479802961071698</v>
      </c>
      <c r="N4584" s="3">
        <v>81.909841150662402</v>
      </c>
      <c r="O4584" s="3">
        <v>82.041784686104904</v>
      </c>
      <c r="P4584" s="3">
        <v>81.956265727947695</v>
      </c>
      <c r="Q4584" s="3">
        <v>81.780341014024202</v>
      </c>
      <c r="R4584" s="3">
        <v>81.802331603264705</v>
      </c>
      <c r="S4584" s="3">
        <v>82.271464173727296</v>
      </c>
      <c r="T4584" s="3">
        <v>82.305671756990193</v>
      </c>
      <c r="U4584" s="3">
        <v>82.198162209592496</v>
      </c>
      <c r="V4584" s="3">
        <v>82.032011090886996</v>
      </c>
      <c r="W4584" s="3">
        <v>82.205492406005902</v>
      </c>
      <c r="X4584" s="3">
        <v>82.432728494823806</v>
      </c>
      <c r="Y4584" s="3">
        <v>82.232369792855394</v>
      </c>
      <c r="Z4584" s="3">
        <v>82.061331876540905</v>
      </c>
      <c r="AA4584" s="3">
        <v>82.298341560576702</v>
      </c>
      <c r="AB4584" s="3">
        <v>82.337435941448504</v>
      </c>
      <c r="AC4584" s="3">
        <v>82.080879066976806</v>
      </c>
      <c r="AD4584" s="3">
        <v>82.457162482868696</v>
      </c>
      <c r="AE4584" s="3">
        <v>82.606209809942698</v>
      </c>
      <c r="AF4584" s="3">
        <v>82.334992542644102</v>
      </c>
      <c r="AG4584" s="3">
        <v>82.408294506778802</v>
      </c>
    </row>
    <row r="4585" spans="1:33" x14ac:dyDescent="0.25">
      <c r="A4585" t="s">
        <v>69</v>
      </c>
      <c r="B4585" t="s">
        <v>74</v>
      </c>
      <c r="C4585">
        <f>VLOOKUP(A4585,'Real Prices'!$A$1:$B$11,2,FALSE)</f>
        <v>76.42</v>
      </c>
      <c r="D4585" s="3">
        <v>81.547406362423501</v>
      </c>
      <c r="E4585" s="3">
        <v>81.517866415881997</v>
      </c>
      <c r="F4585" s="3">
        <v>81.564022582353203</v>
      </c>
      <c r="G4585" s="3">
        <v>81.503096442611195</v>
      </c>
      <c r="H4585" s="3">
        <v>81.648949928660102</v>
      </c>
      <c r="I4585" s="3">
        <v>81.807727141320996</v>
      </c>
      <c r="J4585" s="3">
        <v>81.628641215412799</v>
      </c>
      <c r="K4585" s="3">
        <v>81.320318023385298</v>
      </c>
      <c r="L4585" s="3">
        <v>81.078459711076306</v>
      </c>
      <c r="M4585" s="3">
        <v>81.325856763361898</v>
      </c>
      <c r="N4585" s="3">
        <v>81.650796175319002</v>
      </c>
      <c r="O4585" s="3">
        <v>81.750493494896702</v>
      </c>
      <c r="P4585" s="3">
        <v>81.685874861837107</v>
      </c>
      <c r="Q4585" s="3">
        <v>81.552945102400102</v>
      </c>
      <c r="R4585" s="3">
        <v>81.569561322329704</v>
      </c>
      <c r="S4585" s="3">
        <v>81.924040680828398</v>
      </c>
      <c r="T4585" s="3">
        <v>81.949888134052301</v>
      </c>
      <c r="U4585" s="3">
        <v>81.868653281063004</v>
      </c>
      <c r="V4585" s="3">
        <v>81.7431085082614</v>
      </c>
      <c r="W4585" s="3">
        <v>81.874192021039505</v>
      </c>
      <c r="X4585" s="3">
        <v>82.045892960312301</v>
      </c>
      <c r="Y4585" s="3">
        <v>81.894500734286794</v>
      </c>
      <c r="Z4585" s="3">
        <v>81.765263468167504</v>
      </c>
      <c r="AA4585" s="3">
        <v>81.944349394075701</v>
      </c>
      <c r="AB4585" s="3">
        <v>81.973889340617305</v>
      </c>
      <c r="AC4585" s="3">
        <v>81.780033441438306</v>
      </c>
      <c r="AD4585" s="3">
        <v>82.064355426900804</v>
      </c>
      <c r="AE4585" s="3">
        <v>82.176976473090505</v>
      </c>
      <c r="AF4585" s="3">
        <v>81.972043093958405</v>
      </c>
      <c r="AG4585" s="3">
        <v>82.027430493723799</v>
      </c>
    </row>
    <row r="4586" spans="1:33" x14ac:dyDescent="0.25">
      <c r="A4586" t="s">
        <v>69</v>
      </c>
      <c r="B4586" t="s">
        <v>74</v>
      </c>
      <c r="C4586">
        <f>VLOOKUP(A4586,'Real Prices'!$A$1:$B$11,2,FALSE)</f>
        <v>76.42</v>
      </c>
      <c r="D4586" s="3">
        <v>81.731206171295</v>
      </c>
      <c r="E4586" s="3">
        <v>81.695018709913796</v>
      </c>
      <c r="F4586" s="3">
        <v>81.751561618321901</v>
      </c>
      <c r="G4586" s="3">
        <v>81.676924979223202</v>
      </c>
      <c r="H4586" s="3">
        <v>81.855600569792799</v>
      </c>
      <c r="I4586" s="3">
        <v>82.050108174716797</v>
      </c>
      <c r="J4586" s="3">
        <v>81.830721690093299</v>
      </c>
      <c r="K4586" s="3">
        <v>81.453015061927104</v>
      </c>
      <c r="L4586" s="3">
        <v>81.1567302218686</v>
      </c>
      <c r="M4586" s="3">
        <v>81.459800210936095</v>
      </c>
      <c r="N4586" s="3">
        <v>81.857862286129205</v>
      </c>
      <c r="O4586" s="3">
        <v>81.979994968290697</v>
      </c>
      <c r="P4586" s="3">
        <v>81.900834896519299</v>
      </c>
      <c r="Q4586" s="3">
        <v>81.737991320304005</v>
      </c>
      <c r="R4586" s="3">
        <v>81.758346767330906</v>
      </c>
      <c r="S4586" s="3">
        <v>82.192596303905205</v>
      </c>
      <c r="T4586" s="3">
        <v>82.224260332613696</v>
      </c>
      <c r="U4586" s="3">
        <v>82.124744813815497</v>
      </c>
      <c r="V4586" s="3">
        <v>81.9709481029454</v>
      </c>
      <c r="W4586" s="3">
        <v>82.131529962824402</v>
      </c>
      <c r="X4586" s="3">
        <v>82.341869582102603</v>
      </c>
      <c r="Y4586" s="3">
        <v>82.156408842524002</v>
      </c>
      <c r="Z4586" s="3">
        <v>81.998088698981306</v>
      </c>
      <c r="AA4586" s="3">
        <v>82.217475183604805</v>
      </c>
      <c r="AB4586" s="3">
        <v>82.253662644985994</v>
      </c>
      <c r="AC4586" s="3">
        <v>82.0161824296719</v>
      </c>
      <c r="AD4586" s="3">
        <v>82.364486745465896</v>
      </c>
      <c r="AE4586" s="3">
        <v>82.502451441981705</v>
      </c>
      <c r="AF4586" s="3">
        <v>82.251400928649602</v>
      </c>
      <c r="AG4586" s="3">
        <v>82.319252418739396</v>
      </c>
    </row>
    <row r="4587" spans="1:33" x14ac:dyDescent="0.25">
      <c r="A4587" t="s">
        <v>69</v>
      </c>
      <c r="B4587" t="s">
        <v>74</v>
      </c>
      <c r="C4587">
        <f>VLOOKUP(A4587,'Real Prices'!$A$1:$B$11,2,FALSE)</f>
        <v>76.42</v>
      </c>
      <c r="D4587" s="3">
        <v>81.742580175544802</v>
      </c>
      <c r="E4587" s="3">
        <v>81.709415273217999</v>
      </c>
      <c r="F4587" s="3">
        <v>81.761235433103593</v>
      </c>
      <c r="G4587" s="3">
        <v>81.692832822054598</v>
      </c>
      <c r="H4587" s="3">
        <v>81.856584527292995</v>
      </c>
      <c r="I4587" s="3">
        <v>82.034845877299304</v>
      </c>
      <c r="J4587" s="3">
        <v>81.833783656943396</v>
      </c>
      <c r="K4587" s="3">
        <v>81.487624988907896</v>
      </c>
      <c r="L4587" s="3">
        <v>81.216087351107504</v>
      </c>
      <c r="M4587" s="3">
        <v>81.493843408094094</v>
      </c>
      <c r="N4587" s="3">
        <v>81.858657333688399</v>
      </c>
      <c r="O4587" s="3">
        <v>81.970588879041202</v>
      </c>
      <c r="P4587" s="3">
        <v>81.898040655201399</v>
      </c>
      <c r="Q4587" s="3">
        <v>81.748798594730999</v>
      </c>
      <c r="R4587" s="3">
        <v>81.767453852289805</v>
      </c>
      <c r="S4587" s="3">
        <v>82.165432680210898</v>
      </c>
      <c r="T4587" s="3">
        <v>82.194451969746794</v>
      </c>
      <c r="U4587" s="3">
        <v>82.1032484883482</v>
      </c>
      <c r="V4587" s="3">
        <v>81.962297653459501</v>
      </c>
      <c r="W4587" s="3">
        <v>82.109466907534497</v>
      </c>
      <c r="X4587" s="3">
        <v>82.302237902308804</v>
      </c>
      <c r="Y4587" s="3">
        <v>82.132267777884195</v>
      </c>
      <c r="Z4587" s="3">
        <v>81.987171330204603</v>
      </c>
      <c r="AA4587" s="3">
        <v>82.188233550560497</v>
      </c>
      <c r="AB4587" s="3">
        <v>82.2213984528873</v>
      </c>
      <c r="AC4587" s="3">
        <v>82.003753781368005</v>
      </c>
      <c r="AD4587" s="3">
        <v>82.322965966262998</v>
      </c>
      <c r="AE4587" s="3">
        <v>82.4494071563837</v>
      </c>
      <c r="AF4587" s="3">
        <v>82.219325646491896</v>
      </c>
      <c r="AG4587" s="3">
        <v>82.281509838354495</v>
      </c>
    </row>
    <row r="4588" spans="1:33" x14ac:dyDescent="0.25">
      <c r="A4588" t="s">
        <v>69</v>
      </c>
      <c r="B4588" t="s">
        <v>74</v>
      </c>
      <c r="C4588">
        <f>VLOOKUP(A4588,'Real Prices'!$A$1:$B$11,2,FALSE)</f>
        <v>76.42</v>
      </c>
      <c r="D4588" s="3">
        <v>81.575709009493295</v>
      </c>
      <c r="E4588" s="3">
        <v>81.544075496445004</v>
      </c>
      <c r="F4588" s="3">
        <v>81.593502860582902</v>
      </c>
      <c r="G4588" s="3">
        <v>81.528258739920901</v>
      </c>
      <c r="H4588" s="3">
        <v>81.684449210596696</v>
      </c>
      <c r="I4588" s="3">
        <v>81.854479343231205</v>
      </c>
      <c r="J4588" s="3">
        <v>81.662701170375996</v>
      </c>
      <c r="K4588" s="3">
        <v>81.332526377934698</v>
      </c>
      <c r="L4588" s="3">
        <v>81.073526989851899</v>
      </c>
      <c r="M4588" s="3">
        <v>81.338457661631196</v>
      </c>
      <c r="N4588" s="3">
        <v>81.6864263051622</v>
      </c>
      <c r="O4588" s="3">
        <v>81.793189411700197</v>
      </c>
      <c r="P4588" s="3">
        <v>81.723991101907103</v>
      </c>
      <c r="Q4588" s="3">
        <v>81.581640293189807</v>
      </c>
      <c r="R4588" s="3">
        <v>81.599434144279499</v>
      </c>
      <c r="S4588" s="3">
        <v>81.979036300858795</v>
      </c>
      <c r="T4588" s="3">
        <v>82.006715624776007</v>
      </c>
      <c r="U4588" s="3">
        <v>81.919723463893305</v>
      </c>
      <c r="V4588" s="3">
        <v>81.785281033438096</v>
      </c>
      <c r="W4588" s="3">
        <v>81.925654747589803</v>
      </c>
      <c r="X4588" s="3">
        <v>82.109524542182896</v>
      </c>
      <c r="Y4588" s="3">
        <v>81.947402787810503</v>
      </c>
      <c r="Z4588" s="3">
        <v>81.8090061682243</v>
      </c>
      <c r="AA4588" s="3">
        <v>82.000784341079495</v>
      </c>
      <c r="AB4588" s="3">
        <v>82.032417854127701</v>
      </c>
      <c r="AC4588" s="3">
        <v>81.824822924748403</v>
      </c>
      <c r="AD4588" s="3">
        <v>82.129295487838107</v>
      </c>
      <c r="AE4588" s="3">
        <v>82.249898256334603</v>
      </c>
      <c r="AF4588" s="3">
        <v>82.030440759562197</v>
      </c>
      <c r="AG4588" s="3">
        <v>82.0897535965277</v>
      </c>
    </row>
    <row r="4589" spans="1:33" x14ac:dyDescent="0.25">
      <c r="A4589" t="s">
        <v>69</v>
      </c>
      <c r="B4589" t="s">
        <v>74</v>
      </c>
      <c r="C4589">
        <f>VLOOKUP(A4589,'Real Prices'!$A$1:$B$11,2,FALSE)</f>
        <v>76.42</v>
      </c>
      <c r="D4589" s="3">
        <v>81.845107240839994</v>
      </c>
      <c r="E4589" s="3">
        <v>81.808435033270499</v>
      </c>
      <c r="F4589" s="3">
        <v>81.865735357597799</v>
      </c>
      <c r="G4589" s="3">
        <v>81.790098929485794</v>
      </c>
      <c r="H4589" s="3">
        <v>81.971167954359998</v>
      </c>
      <c r="I4589" s="3">
        <v>82.168281070045794</v>
      </c>
      <c r="J4589" s="3">
        <v>81.945955811656006</v>
      </c>
      <c r="K4589" s="3">
        <v>81.563189645149805</v>
      </c>
      <c r="L4589" s="3">
        <v>81.262935945674897</v>
      </c>
      <c r="M4589" s="3">
        <v>81.570065684069107</v>
      </c>
      <c r="N4589" s="3">
        <v>81.973459967333099</v>
      </c>
      <c r="O4589" s="3">
        <v>82.097228667880003</v>
      </c>
      <c r="P4589" s="3">
        <v>82.017008213821796</v>
      </c>
      <c r="Q4589" s="3">
        <v>81.851983279759295</v>
      </c>
      <c r="R4589" s="3">
        <v>81.872611396517101</v>
      </c>
      <c r="S4589" s="3">
        <v>82.312677887350603</v>
      </c>
      <c r="T4589" s="3">
        <v>82.344766068973897</v>
      </c>
      <c r="U4589" s="3">
        <v>82.243917498157799</v>
      </c>
      <c r="V4589" s="3">
        <v>82.0880606159877</v>
      </c>
      <c r="W4589" s="3">
        <v>82.250793537077101</v>
      </c>
      <c r="X4589" s="3">
        <v>82.4639507435746</v>
      </c>
      <c r="Y4589" s="3">
        <v>82.276005679781093</v>
      </c>
      <c r="Z4589" s="3">
        <v>82.115564771664793</v>
      </c>
      <c r="AA4589" s="3">
        <v>82.337890030054595</v>
      </c>
      <c r="AB4589" s="3">
        <v>82.374562237624005</v>
      </c>
      <c r="AC4589" s="3">
        <v>82.133900875449498</v>
      </c>
      <c r="AD4589" s="3">
        <v>82.486870873305506</v>
      </c>
      <c r="AE4589" s="3">
        <v>82.6266836646641</v>
      </c>
      <c r="AF4589" s="3">
        <v>82.372270224651004</v>
      </c>
      <c r="AG4589" s="3">
        <v>82.441030613843694</v>
      </c>
    </row>
    <row r="4590" spans="1:33" x14ac:dyDescent="0.25">
      <c r="A4590" t="s">
        <v>69</v>
      </c>
      <c r="B4590" t="s">
        <v>74</v>
      </c>
      <c r="C4590">
        <f>VLOOKUP(A4590,'Real Prices'!$A$1:$B$11,2,FALSE)</f>
        <v>76.42</v>
      </c>
      <c r="D4590" s="3">
        <v>81.554771990504193</v>
      </c>
      <c r="E4590" s="3">
        <v>81.523958133057405</v>
      </c>
      <c r="F4590" s="3">
        <v>81.572104785317904</v>
      </c>
      <c r="G4590" s="3">
        <v>81.508551204333997</v>
      </c>
      <c r="H4590" s="3">
        <v>81.660694625477305</v>
      </c>
      <c r="I4590" s="3">
        <v>81.826319109253603</v>
      </c>
      <c r="J4590" s="3">
        <v>81.639510098482702</v>
      </c>
      <c r="K4590" s="3">
        <v>81.317890461382305</v>
      </c>
      <c r="L4590" s="3">
        <v>81.065602003537094</v>
      </c>
      <c r="M4590" s="3">
        <v>81.323668059653599</v>
      </c>
      <c r="N4590" s="3">
        <v>81.662620491567694</v>
      </c>
      <c r="O4590" s="3">
        <v>81.766617260450502</v>
      </c>
      <c r="P4590" s="3">
        <v>81.699211947285704</v>
      </c>
      <c r="Q4590" s="3">
        <v>81.560549588775402</v>
      </c>
      <c r="R4590" s="3">
        <v>81.577882383589198</v>
      </c>
      <c r="S4590" s="3">
        <v>81.947648672950095</v>
      </c>
      <c r="T4590" s="3">
        <v>81.974610798216005</v>
      </c>
      <c r="U4590" s="3">
        <v>81.889872690237496</v>
      </c>
      <c r="V4590" s="3">
        <v>81.758913796088805</v>
      </c>
      <c r="W4590" s="3">
        <v>81.895650288508705</v>
      </c>
      <c r="X4590" s="3">
        <v>82.074755834917895</v>
      </c>
      <c r="Y4590" s="3">
        <v>81.916834815503407</v>
      </c>
      <c r="Z4590" s="3">
        <v>81.782024189173896</v>
      </c>
      <c r="AA4590" s="3">
        <v>81.968833199944697</v>
      </c>
      <c r="AB4590" s="3">
        <v>81.999647057391499</v>
      </c>
      <c r="AC4590" s="3">
        <v>81.797431117897204</v>
      </c>
      <c r="AD4590" s="3">
        <v>82.094014495822094</v>
      </c>
      <c r="AE4590" s="3">
        <v>82.211492327337794</v>
      </c>
      <c r="AF4590" s="3">
        <v>81.997721191301096</v>
      </c>
      <c r="AG4590" s="3">
        <v>82.055497174013695</v>
      </c>
    </row>
    <row r="4591" spans="1:33" x14ac:dyDescent="0.25">
      <c r="A4591" t="s">
        <v>69</v>
      </c>
      <c r="B4591" t="s">
        <v>74</v>
      </c>
      <c r="C4591">
        <f>VLOOKUP(A4591,'Real Prices'!$A$1:$B$11,2,FALSE)</f>
        <v>76.42</v>
      </c>
      <c r="D4591" s="3">
        <v>81.472249129252205</v>
      </c>
      <c r="E4591" s="3">
        <v>81.446722974617202</v>
      </c>
      <c r="F4591" s="3">
        <v>81.486607591234304</v>
      </c>
      <c r="G4591" s="3">
        <v>81.433959897299701</v>
      </c>
      <c r="H4591" s="3">
        <v>81.559995285809805</v>
      </c>
      <c r="I4591" s="3">
        <v>81.6971983669727</v>
      </c>
      <c r="J4591" s="3">
        <v>81.542446054498299</v>
      </c>
      <c r="K4591" s="3">
        <v>81.276016815496007</v>
      </c>
      <c r="L4591" s="3">
        <v>81.067021424422293</v>
      </c>
      <c r="M4591" s="3">
        <v>81.280802969489997</v>
      </c>
      <c r="N4591" s="3">
        <v>81.561590670474502</v>
      </c>
      <c r="O4591" s="3">
        <v>81.647741442367504</v>
      </c>
      <c r="P4591" s="3">
        <v>81.591902979103494</v>
      </c>
      <c r="Q4591" s="3">
        <v>81.477035283246195</v>
      </c>
      <c r="R4591" s="3">
        <v>81.491393745228393</v>
      </c>
      <c r="S4591" s="3">
        <v>81.797707600847801</v>
      </c>
      <c r="T4591" s="3">
        <v>81.820042986153396</v>
      </c>
      <c r="U4591" s="3">
        <v>81.749846060907302</v>
      </c>
      <c r="V4591" s="3">
        <v>81.641359903708704</v>
      </c>
      <c r="W4591" s="3">
        <v>81.754632214901306</v>
      </c>
      <c r="X4591" s="3">
        <v>81.903002988717006</v>
      </c>
      <c r="Y4591" s="3">
        <v>81.772181446212898</v>
      </c>
      <c r="Z4591" s="3">
        <v>81.660504519684906</v>
      </c>
      <c r="AA4591" s="3">
        <v>81.815256832159307</v>
      </c>
      <c r="AB4591" s="3">
        <v>81.840782986794295</v>
      </c>
      <c r="AC4591" s="3">
        <v>81.673267597002393</v>
      </c>
      <c r="AD4591" s="3">
        <v>81.9189568353639</v>
      </c>
      <c r="AE4591" s="3">
        <v>82.016275299909594</v>
      </c>
      <c r="AF4591" s="3">
        <v>81.839187602129599</v>
      </c>
      <c r="AG4591" s="3">
        <v>81.887049142070197</v>
      </c>
    </row>
    <row r="4592" spans="1:33" x14ac:dyDescent="0.25">
      <c r="A4592" t="s">
        <v>69</v>
      </c>
      <c r="B4592" t="s">
        <v>74</v>
      </c>
      <c r="C4592">
        <f>VLOOKUP(A4592,'Real Prices'!$A$1:$B$11,2,FALSE)</f>
        <v>76.42</v>
      </c>
      <c r="D4592" s="3">
        <v>81.814906397768397</v>
      </c>
      <c r="E4592" s="3">
        <v>81.780352414585707</v>
      </c>
      <c r="F4592" s="3">
        <v>81.834343013308697</v>
      </c>
      <c r="G4592" s="3">
        <v>81.763075422994305</v>
      </c>
      <c r="H4592" s="3">
        <v>81.933685714959097</v>
      </c>
      <c r="I4592" s="3">
        <v>82.119413374566193</v>
      </c>
      <c r="J4592" s="3">
        <v>81.9099298515209</v>
      </c>
      <c r="K4592" s="3">
        <v>81.549272652051201</v>
      </c>
      <c r="L4592" s="3">
        <v>81.266361914742703</v>
      </c>
      <c r="M4592" s="3">
        <v>81.555751523897996</v>
      </c>
      <c r="N4592" s="3">
        <v>81.935845338907995</v>
      </c>
      <c r="O4592" s="3">
        <v>82.052465032149698</v>
      </c>
      <c r="P4592" s="3">
        <v>81.976878193937495</v>
      </c>
      <c r="Q4592" s="3">
        <v>81.821385269615206</v>
      </c>
      <c r="R4592" s="3">
        <v>81.840821885155506</v>
      </c>
      <c r="S4592" s="3">
        <v>82.255469683348196</v>
      </c>
      <c r="T4592" s="3">
        <v>82.285704418633003</v>
      </c>
      <c r="U4592" s="3">
        <v>82.190680964880599</v>
      </c>
      <c r="V4592" s="3">
        <v>82.043826536354004</v>
      </c>
      <c r="W4592" s="3">
        <v>82.197159836727295</v>
      </c>
      <c r="X4592" s="3">
        <v>82.398004863976894</v>
      </c>
      <c r="Y4592" s="3">
        <v>82.220915700165406</v>
      </c>
      <c r="Z4592" s="3">
        <v>82.069742023741</v>
      </c>
      <c r="AA4592" s="3">
        <v>82.279225546786293</v>
      </c>
      <c r="AB4592" s="3">
        <v>82.313779529968997</v>
      </c>
      <c r="AC4592" s="3">
        <v>82.087019015332402</v>
      </c>
      <c r="AD4592" s="3">
        <v>82.419601103466107</v>
      </c>
      <c r="AE4592" s="3">
        <v>82.551338164350199</v>
      </c>
      <c r="AF4592" s="3">
        <v>82.311619906020098</v>
      </c>
      <c r="AG4592" s="3">
        <v>82.376408624487695</v>
      </c>
    </row>
    <row r="4593" spans="1:33" x14ac:dyDescent="0.25">
      <c r="A4593" t="s">
        <v>69</v>
      </c>
      <c r="B4593" t="s">
        <v>74</v>
      </c>
      <c r="C4593">
        <f>VLOOKUP(A4593,'Real Prices'!$A$1:$B$11,2,FALSE)</f>
        <v>76.42</v>
      </c>
      <c r="D4593" s="3">
        <v>81.716060303528593</v>
      </c>
      <c r="E4593" s="3">
        <v>81.682791173284201</v>
      </c>
      <c r="F4593" s="3">
        <v>81.734774189291102</v>
      </c>
      <c r="G4593" s="3">
        <v>81.666156608161998</v>
      </c>
      <c r="H4593" s="3">
        <v>81.830422938743695</v>
      </c>
      <c r="I4593" s="3">
        <v>82.009244513807204</v>
      </c>
      <c r="J4593" s="3">
        <v>81.807550411700703</v>
      </c>
      <c r="K4593" s="3">
        <v>81.4603038647749</v>
      </c>
      <c r="L4593" s="3">
        <v>81.187912860899004</v>
      </c>
      <c r="M4593" s="3">
        <v>81.466541826695703</v>
      </c>
      <c r="N4593" s="3">
        <v>81.832502259383901</v>
      </c>
      <c r="O4593" s="3">
        <v>81.944785573958697</v>
      </c>
      <c r="P4593" s="3">
        <v>81.872009351549195</v>
      </c>
      <c r="Q4593" s="3">
        <v>81.722298265449396</v>
      </c>
      <c r="R4593" s="3">
        <v>81.741012151211905</v>
      </c>
      <c r="S4593" s="3">
        <v>82.140241714144494</v>
      </c>
      <c r="T4593" s="3">
        <v>82.169352203108303</v>
      </c>
      <c r="U4593" s="3">
        <v>82.077862094936293</v>
      </c>
      <c r="V4593" s="3">
        <v>81.936468291397603</v>
      </c>
      <c r="W4593" s="3">
        <v>82.084100056857096</v>
      </c>
      <c r="X4593" s="3">
        <v>82.277476876402602</v>
      </c>
      <c r="Y4593" s="3">
        <v>82.106972583900102</v>
      </c>
      <c r="Z4593" s="3">
        <v>81.9614201390809</v>
      </c>
      <c r="AA4593" s="3">
        <v>82.1631142411875</v>
      </c>
      <c r="AB4593" s="3">
        <v>82.196383371431907</v>
      </c>
      <c r="AC4593" s="3">
        <v>81.978054704203103</v>
      </c>
      <c r="AD4593" s="3">
        <v>82.298270082805303</v>
      </c>
      <c r="AE4593" s="3">
        <v>82.425108641861996</v>
      </c>
      <c r="AF4593" s="3">
        <v>82.194304050791601</v>
      </c>
      <c r="AG4593" s="3">
        <v>82.256683669999802</v>
      </c>
    </row>
    <row r="4594" spans="1:33" x14ac:dyDescent="0.25">
      <c r="A4594" t="s">
        <v>69</v>
      </c>
      <c r="B4594" t="s">
        <v>74</v>
      </c>
      <c r="C4594">
        <f>VLOOKUP(A4594,'Real Prices'!$A$1:$B$11,2,FALSE)</f>
        <v>76.42</v>
      </c>
      <c r="D4594" s="3">
        <v>81.755773950706796</v>
      </c>
      <c r="E4594" s="3">
        <v>81.714552344757294</v>
      </c>
      <c r="F4594" s="3">
        <v>81.778961104053494</v>
      </c>
      <c r="G4594" s="3">
        <v>81.693941541782493</v>
      </c>
      <c r="H4594" s="3">
        <v>81.897473221158506</v>
      </c>
      <c r="I4594" s="3">
        <v>82.119039353137396</v>
      </c>
      <c r="J4594" s="3">
        <v>81.869133367068102</v>
      </c>
      <c r="K4594" s="3">
        <v>81.438882854969606</v>
      </c>
      <c r="L4594" s="3">
        <v>81.101380956257501</v>
      </c>
      <c r="M4594" s="3">
        <v>81.446611906085096</v>
      </c>
      <c r="N4594" s="3">
        <v>81.900049571530303</v>
      </c>
      <c r="O4594" s="3">
        <v>82.039172491610103</v>
      </c>
      <c r="P4594" s="3">
        <v>81.949000228595395</v>
      </c>
      <c r="Q4594" s="3">
        <v>81.7635030018224</v>
      </c>
      <c r="R4594" s="3">
        <v>81.786690155168998</v>
      </c>
      <c r="S4594" s="3">
        <v>82.281349426563807</v>
      </c>
      <c r="T4594" s="3">
        <v>82.317418331769602</v>
      </c>
      <c r="U4594" s="3">
        <v>82.204058915408297</v>
      </c>
      <c r="V4594" s="3">
        <v>82.028867090122702</v>
      </c>
      <c r="W4594" s="3">
        <v>82.2117879665239</v>
      </c>
      <c r="X4594" s="3">
        <v>82.451388551105694</v>
      </c>
      <c r="Y4594" s="3">
        <v>82.240127820614205</v>
      </c>
      <c r="Z4594" s="3">
        <v>82.059783294584904</v>
      </c>
      <c r="AA4594" s="3">
        <v>82.309689280654098</v>
      </c>
      <c r="AB4594" s="3">
        <v>82.3509108866037</v>
      </c>
      <c r="AC4594" s="3">
        <v>82.080394097559605</v>
      </c>
      <c r="AD4594" s="3">
        <v>82.477152054824202</v>
      </c>
      <c r="AE4594" s="3">
        <v>82.634309427506906</v>
      </c>
      <c r="AF4594" s="3">
        <v>82.348334536231803</v>
      </c>
      <c r="AG4594" s="3">
        <v>82.4256250473872</v>
      </c>
    </row>
    <row r="4595" spans="1:33" x14ac:dyDescent="0.25">
      <c r="A4595" t="s">
        <v>69</v>
      </c>
      <c r="B4595" t="s">
        <v>74</v>
      </c>
      <c r="C4595">
        <f>VLOOKUP(A4595,'Real Prices'!$A$1:$B$11,2,FALSE)</f>
        <v>76.42</v>
      </c>
      <c r="D4595" s="3">
        <v>82.066938393624994</v>
      </c>
      <c r="E4595" s="3">
        <v>82.019258369166195</v>
      </c>
      <c r="F4595" s="3">
        <v>82.093758407383007</v>
      </c>
      <c r="G4595" s="3">
        <v>81.995418356936895</v>
      </c>
      <c r="H4595" s="3">
        <v>82.230838477701894</v>
      </c>
      <c r="I4595" s="3">
        <v>82.487118609167595</v>
      </c>
      <c r="J4595" s="3">
        <v>82.1980584608865</v>
      </c>
      <c r="K4595" s="3">
        <v>81.700398205598404</v>
      </c>
      <c r="L4595" s="3">
        <v>81.310018005342499</v>
      </c>
      <c r="M4595" s="3">
        <v>81.709338210184399</v>
      </c>
      <c r="N4595" s="3">
        <v>82.233818479230607</v>
      </c>
      <c r="O4595" s="3">
        <v>82.394738561778794</v>
      </c>
      <c r="P4595" s="3">
        <v>82.290438508275301</v>
      </c>
      <c r="Q4595" s="3">
        <v>82.075878398211003</v>
      </c>
      <c r="R4595" s="3">
        <v>82.102698411969001</v>
      </c>
      <c r="S4595" s="3">
        <v>82.674858705473895</v>
      </c>
      <c r="T4595" s="3">
        <v>82.716578726875298</v>
      </c>
      <c r="U4595" s="3">
        <v>82.585458659613806</v>
      </c>
      <c r="V4595" s="3">
        <v>82.382818555664102</v>
      </c>
      <c r="W4595" s="3">
        <v>82.594398664199801</v>
      </c>
      <c r="X4595" s="3">
        <v>82.871538806366203</v>
      </c>
      <c r="Y4595" s="3">
        <v>82.627178681015195</v>
      </c>
      <c r="Z4595" s="3">
        <v>82.418578574008194</v>
      </c>
      <c r="AA4595" s="3">
        <v>82.707638722289303</v>
      </c>
      <c r="AB4595" s="3">
        <v>82.755318746748003</v>
      </c>
      <c r="AC4595" s="3">
        <v>82.442418586237594</v>
      </c>
      <c r="AD4595" s="3">
        <v>82.901338821652899</v>
      </c>
      <c r="AE4595" s="3">
        <v>83.083118914901902</v>
      </c>
      <c r="AF4595" s="3">
        <v>82.752338745219404</v>
      </c>
      <c r="AG4595" s="3">
        <v>82.841738791079493</v>
      </c>
    </row>
    <row r="4596" spans="1:33" x14ac:dyDescent="0.25">
      <c r="A4596" t="s">
        <v>69</v>
      </c>
      <c r="B4596" t="s">
        <v>74</v>
      </c>
      <c r="C4596">
        <f>VLOOKUP(A4596,'Real Prices'!$A$1:$B$11,2,FALSE)</f>
        <v>76.42</v>
      </c>
      <c r="D4596" s="3">
        <v>81.527855393982705</v>
      </c>
      <c r="E4596" s="3">
        <v>81.496521096917803</v>
      </c>
      <c r="F4596" s="3">
        <v>81.545480936081702</v>
      </c>
      <c r="G4596" s="3">
        <v>81.480853948385302</v>
      </c>
      <c r="H4596" s="3">
        <v>81.6355670401433</v>
      </c>
      <c r="I4596" s="3">
        <v>81.803988886867103</v>
      </c>
      <c r="J4596" s="3">
        <v>81.614024710911195</v>
      </c>
      <c r="K4596" s="3">
        <v>81.286972985296202</v>
      </c>
      <c r="L4596" s="3">
        <v>81.030423428077299</v>
      </c>
      <c r="M4596" s="3">
        <v>81.292848165995906</v>
      </c>
      <c r="N4596" s="3">
        <v>81.637525433709797</v>
      </c>
      <c r="O4596" s="3">
        <v>81.743278686303896</v>
      </c>
      <c r="P4596" s="3">
        <v>81.674734911474403</v>
      </c>
      <c r="Q4596" s="3">
        <v>81.533730574682295</v>
      </c>
      <c r="R4596" s="3">
        <v>81.551356116781307</v>
      </c>
      <c r="S4596" s="3">
        <v>81.927367681560199</v>
      </c>
      <c r="T4596" s="3">
        <v>81.954785191491993</v>
      </c>
      <c r="U4596" s="3">
        <v>81.868615874563503</v>
      </c>
      <c r="V4596" s="3">
        <v>81.735445112037695</v>
      </c>
      <c r="W4596" s="3">
        <v>81.874491055263206</v>
      </c>
      <c r="X4596" s="3">
        <v>82.056621656952998</v>
      </c>
      <c r="Y4596" s="3">
        <v>81.896033384495297</v>
      </c>
      <c r="Z4596" s="3">
        <v>81.758945834836396</v>
      </c>
      <c r="AA4596" s="3">
        <v>81.948910010792304</v>
      </c>
      <c r="AB4596" s="3">
        <v>81.980244307857205</v>
      </c>
      <c r="AC4596" s="3">
        <v>81.774612983368797</v>
      </c>
      <c r="AD4596" s="3">
        <v>82.076205592618507</v>
      </c>
      <c r="AE4596" s="3">
        <v>82.195667600178496</v>
      </c>
      <c r="AF4596" s="3">
        <v>81.978285914290694</v>
      </c>
      <c r="AG4596" s="3">
        <v>82.037037721287405</v>
      </c>
    </row>
    <row r="4597" spans="1:33" x14ac:dyDescent="0.25">
      <c r="A4597" t="s">
        <v>69</v>
      </c>
      <c r="B4597" t="s">
        <v>74</v>
      </c>
      <c r="C4597">
        <f>VLOOKUP(A4597,'Real Prices'!$A$1:$B$11,2,FALSE)</f>
        <v>76.42</v>
      </c>
      <c r="D4597" s="3">
        <v>81.860286491522601</v>
      </c>
      <c r="E4597" s="3">
        <v>81.826246686835603</v>
      </c>
      <c r="F4597" s="3">
        <v>81.879433881658997</v>
      </c>
      <c r="G4597" s="3">
        <v>81.809226784492097</v>
      </c>
      <c r="H4597" s="3">
        <v>81.977298320133997</v>
      </c>
      <c r="I4597" s="3">
        <v>82.160262270326299</v>
      </c>
      <c r="J4597" s="3">
        <v>81.953895954411706</v>
      </c>
      <c r="K4597" s="3">
        <v>81.598605492991595</v>
      </c>
      <c r="L4597" s="3">
        <v>81.319904592117197</v>
      </c>
      <c r="M4597" s="3">
        <v>81.604987956370394</v>
      </c>
      <c r="N4597" s="3">
        <v>81.979425807926901</v>
      </c>
      <c r="O4597" s="3">
        <v>82.094310148745393</v>
      </c>
      <c r="P4597" s="3">
        <v>82.019848075992599</v>
      </c>
      <c r="Q4597" s="3">
        <v>81.8666689549014</v>
      </c>
      <c r="R4597" s="3">
        <v>81.885816345037796</v>
      </c>
      <c r="S4597" s="3">
        <v>82.294294001281202</v>
      </c>
      <c r="T4597" s="3">
        <v>82.324078830382305</v>
      </c>
      <c r="U4597" s="3">
        <v>82.2304693674932</v>
      </c>
      <c r="V4597" s="3">
        <v>82.085800197573604</v>
      </c>
      <c r="W4597" s="3">
        <v>82.236851830871998</v>
      </c>
      <c r="X4597" s="3">
        <v>82.434708195614903</v>
      </c>
      <c r="Y4597" s="3">
        <v>82.260254196594204</v>
      </c>
      <c r="Z4597" s="3">
        <v>82.1113300510888</v>
      </c>
      <c r="AA4597" s="3">
        <v>82.317696367003506</v>
      </c>
      <c r="AB4597" s="3">
        <v>82.351736171690405</v>
      </c>
      <c r="AC4597" s="3">
        <v>82.128349953432306</v>
      </c>
      <c r="AD4597" s="3">
        <v>82.455983073544203</v>
      </c>
      <c r="AE4597" s="3">
        <v>82.585759828913197</v>
      </c>
      <c r="AF4597" s="3">
        <v>82.3496086838975</v>
      </c>
      <c r="AG4597" s="3">
        <v>82.413433317685502</v>
      </c>
    </row>
    <row r="4598" spans="1:33" x14ac:dyDescent="0.25">
      <c r="A4598" t="s">
        <v>69</v>
      </c>
      <c r="B4598" t="s">
        <v>74</v>
      </c>
      <c r="C4598">
        <f>VLOOKUP(A4598,'Real Prices'!$A$1:$B$11,2,FALSE)</f>
        <v>76.42</v>
      </c>
      <c r="D4598" s="3">
        <v>81.836338840770907</v>
      </c>
      <c r="E4598" s="3">
        <v>81.803581229054998</v>
      </c>
      <c r="F4598" s="3">
        <v>81.854764997361102</v>
      </c>
      <c r="G4598" s="3">
        <v>81.787202423197101</v>
      </c>
      <c r="H4598" s="3">
        <v>81.948943131044302</v>
      </c>
      <c r="I4598" s="3">
        <v>82.125015294017203</v>
      </c>
      <c r="J4598" s="3">
        <v>81.926422272989598</v>
      </c>
      <c r="K4598" s="3">
        <v>81.584514700705</v>
      </c>
      <c r="L4598" s="3">
        <v>81.316311754781097</v>
      </c>
      <c r="M4598" s="3">
        <v>81.590656752901694</v>
      </c>
      <c r="N4598" s="3">
        <v>81.9509904817765</v>
      </c>
      <c r="O4598" s="3">
        <v>82.061547421317698</v>
      </c>
      <c r="P4598" s="3">
        <v>81.989890145689102</v>
      </c>
      <c r="Q4598" s="3">
        <v>81.8424808929676</v>
      </c>
      <c r="R4598" s="3">
        <v>81.860907049557795</v>
      </c>
      <c r="S4598" s="3">
        <v>82.253998390148496</v>
      </c>
      <c r="T4598" s="3">
        <v>82.282661300399894</v>
      </c>
      <c r="U4598" s="3">
        <v>82.192577868181203</v>
      </c>
      <c r="V4598" s="3">
        <v>82.053358018388707</v>
      </c>
      <c r="W4598" s="3">
        <v>82.198719920377997</v>
      </c>
      <c r="X4598" s="3">
        <v>82.389123538476596</v>
      </c>
      <c r="Y4598" s="3">
        <v>82.221240778432602</v>
      </c>
      <c r="Z4598" s="3">
        <v>82.077926227175595</v>
      </c>
      <c r="AA4598" s="3">
        <v>82.276519248203201</v>
      </c>
      <c r="AB4598" s="3">
        <v>82.309276859919095</v>
      </c>
      <c r="AC4598" s="3">
        <v>82.094305033033507</v>
      </c>
      <c r="AD4598" s="3">
        <v>82.409597045799003</v>
      </c>
      <c r="AE4598" s="3">
        <v>82.534485440465801</v>
      </c>
      <c r="AF4598" s="3">
        <v>82.307229509186797</v>
      </c>
      <c r="AG4598" s="3">
        <v>82.368650031154104</v>
      </c>
    </row>
    <row r="4599" spans="1:33" x14ac:dyDescent="0.25">
      <c r="A4599" t="s">
        <v>69</v>
      </c>
      <c r="B4599" t="s">
        <v>74</v>
      </c>
      <c r="C4599">
        <f>VLOOKUP(A4599,'Real Prices'!$A$1:$B$11,2,FALSE)</f>
        <v>76.42</v>
      </c>
      <c r="D4599" s="3">
        <v>81.956541071702702</v>
      </c>
      <c r="E4599" s="3">
        <v>81.917460446147501</v>
      </c>
      <c r="F4599" s="3">
        <v>81.978523923577598</v>
      </c>
      <c r="G4599" s="3">
        <v>81.897920133369794</v>
      </c>
      <c r="H4599" s="3">
        <v>82.090880722049107</v>
      </c>
      <c r="I4599" s="3">
        <v>82.300939084408796</v>
      </c>
      <c r="J4599" s="3">
        <v>82.064012791979806</v>
      </c>
      <c r="K4599" s="3">
        <v>81.656108762746399</v>
      </c>
      <c r="L4599" s="3">
        <v>81.336136141012503</v>
      </c>
      <c r="M4599" s="3">
        <v>81.663436380038107</v>
      </c>
      <c r="N4599" s="3">
        <v>82.093323261146296</v>
      </c>
      <c r="O4599" s="3">
        <v>82.225220372395398</v>
      </c>
      <c r="P4599" s="3">
        <v>82.139731503993204</v>
      </c>
      <c r="Q4599" s="3">
        <v>81.963868688994395</v>
      </c>
      <c r="R4599" s="3">
        <v>81.985851540869206</v>
      </c>
      <c r="S4599" s="3">
        <v>82.454819047532695</v>
      </c>
      <c r="T4599" s="3">
        <v>82.489014594893604</v>
      </c>
      <c r="U4599" s="3">
        <v>82.381542874616599</v>
      </c>
      <c r="V4599" s="3">
        <v>82.215450216006602</v>
      </c>
      <c r="W4599" s="3">
        <v>82.388870491908193</v>
      </c>
      <c r="X4599" s="3">
        <v>82.616026627948301</v>
      </c>
      <c r="Y4599" s="3">
        <v>82.415738421977395</v>
      </c>
      <c r="Z4599" s="3">
        <v>82.244760685173006</v>
      </c>
      <c r="AA4599" s="3">
        <v>82.481686977601996</v>
      </c>
      <c r="AB4599" s="3">
        <v>82.520767603157296</v>
      </c>
      <c r="AC4599" s="3">
        <v>82.264300997950699</v>
      </c>
      <c r="AD4599" s="3">
        <v>82.640452018920399</v>
      </c>
      <c r="AE4599" s="3">
        <v>82.789446903849907</v>
      </c>
      <c r="AF4599" s="3">
        <v>82.518325064060093</v>
      </c>
      <c r="AG4599" s="3">
        <v>82.591601236976203</v>
      </c>
    </row>
    <row r="4600" spans="1:33" x14ac:dyDescent="0.25">
      <c r="A4600" t="s">
        <v>69</v>
      </c>
      <c r="B4600" t="s">
        <v>74</v>
      </c>
      <c r="C4600">
        <f>VLOOKUP(A4600,'Real Prices'!$A$1:$B$11,2,FALSE)</f>
        <v>76.42</v>
      </c>
      <c r="D4600" s="3">
        <v>82.100748107065399</v>
      </c>
      <c r="E4600" s="3">
        <v>82.052842625367504</v>
      </c>
      <c r="F4600" s="3">
        <v>82.127694940520399</v>
      </c>
      <c r="G4600" s="3">
        <v>82.028889884518605</v>
      </c>
      <c r="H4600" s="3">
        <v>82.265423200401699</v>
      </c>
      <c r="I4600" s="3">
        <v>82.522915164527703</v>
      </c>
      <c r="J4600" s="3">
        <v>82.232488181734496</v>
      </c>
      <c r="K4600" s="3">
        <v>81.732474716513195</v>
      </c>
      <c r="L4600" s="3">
        <v>81.340248585111993</v>
      </c>
      <c r="M4600" s="3">
        <v>81.7414569943315</v>
      </c>
      <c r="N4600" s="3">
        <v>82.2684172930079</v>
      </c>
      <c r="O4600" s="3">
        <v>82.430098293738098</v>
      </c>
      <c r="P4600" s="3">
        <v>82.325305052524101</v>
      </c>
      <c r="Q4600" s="3">
        <v>82.109730384883704</v>
      </c>
      <c r="R4600" s="3">
        <v>82.136677218338804</v>
      </c>
      <c r="S4600" s="3">
        <v>82.711542998713</v>
      </c>
      <c r="T4600" s="3">
        <v>82.753460295198593</v>
      </c>
      <c r="U4600" s="3">
        <v>82.621720220529497</v>
      </c>
      <c r="V4600" s="3">
        <v>82.418121923313606</v>
      </c>
      <c r="W4600" s="3">
        <v>82.630702498347802</v>
      </c>
      <c r="X4600" s="3">
        <v>82.909153110716602</v>
      </c>
      <c r="Y4600" s="3">
        <v>82.663637517015104</v>
      </c>
      <c r="Z4600" s="3">
        <v>82.454051034586996</v>
      </c>
      <c r="AA4600" s="3">
        <v>82.744478017380203</v>
      </c>
      <c r="AB4600" s="3">
        <v>82.792383499078099</v>
      </c>
      <c r="AC4600" s="3">
        <v>82.478003775435994</v>
      </c>
      <c r="AD4600" s="3">
        <v>82.939094036777703</v>
      </c>
      <c r="AE4600" s="3">
        <v>83.121733685750797</v>
      </c>
      <c r="AF4600" s="3">
        <v>82.789389406471997</v>
      </c>
      <c r="AG4600" s="3">
        <v>82.879212184655401</v>
      </c>
    </row>
    <row r="4601" spans="1:33" x14ac:dyDescent="0.25">
      <c r="A4601" t="s">
        <v>69</v>
      </c>
      <c r="B4601" t="s">
        <v>74</v>
      </c>
      <c r="C4601">
        <f>VLOOKUP(A4601,'Real Prices'!$A$1:$B$11,2,FALSE)</f>
        <v>76.42</v>
      </c>
      <c r="D4601" s="3">
        <v>81.622796228052707</v>
      </c>
      <c r="E4601" s="3">
        <v>81.595162535753303</v>
      </c>
      <c r="F4601" s="3">
        <v>81.638340179970996</v>
      </c>
      <c r="G4601" s="3">
        <v>81.581345689603694</v>
      </c>
      <c r="H4601" s="3">
        <v>81.717787045331605</v>
      </c>
      <c r="I4601" s="3">
        <v>81.866318141440402</v>
      </c>
      <c r="J4601" s="3">
        <v>81.698788881875799</v>
      </c>
      <c r="K4601" s="3">
        <v>81.410362218501604</v>
      </c>
      <c r="L4601" s="3">
        <v>81.184111362801005</v>
      </c>
      <c r="M4601" s="3">
        <v>81.415543535807799</v>
      </c>
      <c r="N4601" s="3">
        <v>81.719514151100299</v>
      </c>
      <c r="O4601" s="3">
        <v>81.812777862610503</v>
      </c>
      <c r="P4601" s="3">
        <v>81.752329160705699</v>
      </c>
      <c r="Q4601" s="3">
        <v>81.627977545358803</v>
      </c>
      <c r="R4601" s="3">
        <v>81.643521497277106</v>
      </c>
      <c r="S4601" s="3">
        <v>81.975125804868995</v>
      </c>
      <c r="T4601" s="3">
        <v>81.999305285630896</v>
      </c>
      <c r="U4601" s="3">
        <v>81.923312631807804</v>
      </c>
      <c r="V4601" s="3">
        <v>81.805869439535698</v>
      </c>
      <c r="W4601" s="3">
        <v>81.9284939491139</v>
      </c>
      <c r="X4601" s="3">
        <v>82.089114785603698</v>
      </c>
      <c r="Y4601" s="3">
        <v>81.947492112569705</v>
      </c>
      <c r="Z4601" s="3">
        <v>81.826594708760197</v>
      </c>
      <c r="AA4601" s="3">
        <v>81.9941239683248</v>
      </c>
      <c r="AB4601" s="3">
        <v>82.021757660624104</v>
      </c>
      <c r="AC4601" s="3">
        <v>81.840411554909807</v>
      </c>
      <c r="AD4601" s="3">
        <v>82.106385843290795</v>
      </c>
      <c r="AE4601" s="3">
        <v>82.2117392951819</v>
      </c>
      <c r="AF4601" s="3">
        <v>82.020030554855396</v>
      </c>
      <c r="AG4601" s="3">
        <v>82.071843727916601</v>
      </c>
    </row>
    <row r="4602" spans="1:33" x14ac:dyDescent="0.25">
      <c r="A4602" t="s">
        <v>69</v>
      </c>
      <c r="B4602" t="s">
        <v>74</v>
      </c>
      <c r="C4602">
        <f>VLOOKUP(A4602,'Real Prices'!$A$1:$B$11,2,FALSE)</f>
        <v>76.42</v>
      </c>
      <c r="D4602" s="3">
        <v>81.759749284581702</v>
      </c>
      <c r="E4602" s="3">
        <v>81.725129619305704</v>
      </c>
      <c r="F4602" s="3">
        <v>81.779222846299504</v>
      </c>
      <c r="G4602" s="3">
        <v>81.707819786667798</v>
      </c>
      <c r="H4602" s="3">
        <v>81.878754383967902</v>
      </c>
      <c r="I4602" s="3">
        <v>82.064835084826399</v>
      </c>
      <c r="J4602" s="3">
        <v>81.854953364090704</v>
      </c>
      <c r="K4602" s="3">
        <v>81.493610607772595</v>
      </c>
      <c r="L4602" s="3">
        <v>81.210162098325497</v>
      </c>
      <c r="M4602" s="3">
        <v>81.500101795011801</v>
      </c>
      <c r="N4602" s="3">
        <v>81.880918113047699</v>
      </c>
      <c r="O4602" s="3">
        <v>81.997759483354102</v>
      </c>
      <c r="P4602" s="3">
        <v>81.922028965562902</v>
      </c>
      <c r="Q4602" s="3">
        <v>81.766240471821007</v>
      </c>
      <c r="R4602" s="3">
        <v>81.785714033538696</v>
      </c>
      <c r="S4602" s="3">
        <v>82.201150016850605</v>
      </c>
      <c r="T4602" s="3">
        <v>82.231442223967093</v>
      </c>
      <c r="U4602" s="3">
        <v>82.136238144458105</v>
      </c>
      <c r="V4602" s="3">
        <v>81.989104567035199</v>
      </c>
      <c r="W4602" s="3">
        <v>82.142729331697296</v>
      </c>
      <c r="X4602" s="3">
        <v>82.343956136114002</v>
      </c>
      <c r="Y4602" s="3">
        <v>82.166530351574593</v>
      </c>
      <c r="Z4602" s="3">
        <v>82.015069315992093</v>
      </c>
      <c r="AA4602" s="3">
        <v>82.224951036727802</v>
      </c>
      <c r="AB4602" s="3">
        <v>82.259570702003799</v>
      </c>
      <c r="AC4602" s="3">
        <v>82.032379148630099</v>
      </c>
      <c r="AD4602" s="3">
        <v>82.365593426911502</v>
      </c>
      <c r="AE4602" s="3">
        <v>82.4975809007762</v>
      </c>
      <c r="AF4602" s="3">
        <v>82.257406972924002</v>
      </c>
      <c r="AG4602" s="3">
        <v>82.322318845316502</v>
      </c>
    </row>
    <row r="4603" spans="1:33" x14ac:dyDescent="0.25">
      <c r="A4603" t="s">
        <v>69</v>
      </c>
      <c r="B4603" t="s">
        <v>74</v>
      </c>
      <c r="C4603">
        <f>VLOOKUP(A4603,'Real Prices'!$A$1:$B$11,2,FALSE)</f>
        <v>76.42</v>
      </c>
      <c r="D4603" s="3">
        <v>81.583917824774403</v>
      </c>
      <c r="E4603" s="3">
        <v>81.557079521539407</v>
      </c>
      <c r="F4603" s="3">
        <v>81.599014370344094</v>
      </c>
      <c r="G4603" s="3">
        <v>81.543660369921795</v>
      </c>
      <c r="H4603" s="3">
        <v>81.676174492144796</v>
      </c>
      <c r="I4603" s="3">
        <v>81.820430372033201</v>
      </c>
      <c r="J4603" s="3">
        <v>81.657723158670706</v>
      </c>
      <c r="K4603" s="3">
        <v>81.3775983686551</v>
      </c>
      <c r="L4603" s="3">
        <v>81.1578597609182</v>
      </c>
      <c r="M4603" s="3">
        <v>81.382630550511607</v>
      </c>
      <c r="N4603" s="3">
        <v>81.677851886097002</v>
      </c>
      <c r="O4603" s="3">
        <v>81.768431159515302</v>
      </c>
      <c r="P4603" s="3">
        <v>81.709722371188604</v>
      </c>
      <c r="Q4603" s="3">
        <v>81.588950006630995</v>
      </c>
      <c r="R4603" s="3">
        <v>81.6040465522007</v>
      </c>
      <c r="S4603" s="3">
        <v>81.926106191021105</v>
      </c>
      <c r="T4603" s="3">
        <v>81.949589706351802</v>
      </c>
      <c r="U4603" s="3">
        <v>81.875784372455399</v>
      </c>
      <c r="V4603" s="3">
        <v>81.761721583706503</v>
      </c>
      <c r="W4603" s="3">
        <v>81.880816554312005</v>
      </c>
      <c r="X4603" s="3">
        <v>82.036814191865602</v>
      </c>
      <c r="Y4603" s="3">
        <v>81.899267887786095</v>
      </c>
      <c r="Z4603" s="3">
        <v>81.7818503111328</v>
      </c>
      <c r="AA4603" s="3">
        <v>81.944557524495195</v>
      </c>
      <c r="AB4603" s="3">
        <v>81.971395827730205</v>
      </c>
      <c r="AC4603" s="3">
        <v>81.795269462750298</v>
      </c>
      <c r="AD4603" s="3">
        <v>82.0535881313875</v>
      </c>
      <c r="AE4603" s="3">
        <v>82.155909162471104</v>
      </c>
      <c r="AF4603" s="3">
        <v>81.969718433777999</v>
      </c>
      <c r="AG4603" s="3">
        <v>82.020040252343705</v>
      </c>
    </row>
    <row r="4604" spans="1:33" x14ac:dyDescent="0.25">
      <c r="A4604" t="s">
        <v>69</v>
      </c>
      <c r="B4604" t="s">
        <v>74</v>
      </c>
      <c r="C4604">
        <f>VLOOKUP(A4604,'Real Prices'!$A$1:$B$11,2,FALSE)</f>
        <v>76.42</v>
      </c>
      <c r="D4604" s="3">
        <v>81.173942465706602</v>
      </c>
      <c r="E4604" s="3">
        <v>81.157786156237407</v>
      </c>
      <c r="F4604" s="3">
        <v>81.183030389783099</v>
      </c>
      <c r="G4604" s="3">
        <v>81.149708001502802</v>
      </c>
      <c r="H4604" s="3">
        <v>81.229479779507102</v>
      </c>
      <c r="I4604" s="3">
        <v>81.3163199429043</v>
      </c>
      <c r="J4604" s="3">
        <v>81.218372316747093</v>
      </c>
      <c r="K4604" s="3">
        <v>81.049740836661897</v>
      </c>
      <c r="L4604" s="3">
        <v>80.917461052882501</v>
      </c>
      <c r="M4604" s="3">
        <v>81.0527701446874</v>
      </c>
      <c r="N4604" s="3">
        <v>81.230489548848993</v>
      </c>
      <c r="O4604" s="3">
        <v>81.285017093307601</v>
      </c>
      <c r="P4604" s="3">
        <v>81.249675166343707</v>
      </c>
      <c r="Q4604" s="3">
        <v>81.176971773732106</v>
      </c>
      <c r="R4604" s="3">
        <v>81.186059697808602</v>
      </c>
      <c r="S4604" s="3">
        <v>81.379935411439405</v>
      </c>
      <c r="T4604" s="3">
        <v>81.394072182225003</v>
      </c>
      <c r="U4604" s="3">
        <v>81.349642331184597</v>
      </c>
      <c r="V4604" s="3">
        <v>81.280978015940306</v>
      </c>
      <c r="W4604" s="3">
        <v>81.352671639210101</v>
      </c>
      <c r="X4604" s="3">
        <v>81.446580187999999</v>
      </c>
      <c r="Y4604" s="3">
        <v>81.363779101970195</v>
      </c>
      <c r="Z4604" s="3">
        <v>81.293095248042306</v>
      </c>
      <c r="AA4604" s="3">
        <v>81.391042874199499</v>
      </c>
      <c r="AB4604" s="3">
        <v>81.407199183668695</v>
      </c>
      <c r="AC4604" s="3">
        <v>81.301173402776897</v>
      </c>
      <c r="AD4604" s="3">
        <v>81.456677881418301</v>
      </c>
      <c r="AE4604" s="3">
        <v>81.518273811269694</v>
      </c>
      <c r="AF4604" s="3">
        <v>81.406189414326903</v>
      </c>
      <c r="AG4604" s="3">
        <v>81.436482494581696</v>
      </c>
    </row>
    <row r="4605" spans="1:33" x14ac:dyDescent="0.25">
      <c r="A4605" t="s">
        <v>69</v>
      </c>
      <c r="B4605" t="s">
        <v>74</v>
      </c>
      <c r="C4605">
        <f>VLOOKUP(A4605,'Real Prices'!$A$1:$B$11,2,FALSE)</f>
        <v>76.42</v>
      </c>
      <c r="D4605" s="3">
        <v>81.589391925244499</v>
      </c>
      <c r="E4605" s="3">
        <v>81.557822737254398</v>
      </c>
      <c r="F4605" s="3">
        <v>81.607149593488998</v>
      </c>
      <c r="G4605" s="3">
        <v>81.542038143259305</v>
      </c>
      <c r="H4605" s="3">
        <v>81.697911008960602</v>
      </c>
      <c r="I4605" s="3">
        <v>81.867595394407601</v>
      </c>
      <c r="J4605" s="3">
        <v>81.676207192217404</v>
      </c>
      <c r="K4605" s="3">
        <v>81.346703792570395</v>
      </c>
      <c r="L4605" s="3">
        <v>81.088231065901098</v>
      </c>
      <c r="M4605" s="3">
        <v>81.3526230153185</v>
      </c>
      <c r="N4605" s="3">
        <v>81.699884083209994</v>
      </c>
      <c r="O4605" s="3">
        <v>81.806430092676706</v>
      </c>
      <c r="P4605" s="3">
        <v>81.7373724939483</v>
      </c>
      <c r="Q4605" s="3">
        <v>81.595311147992703</v>
      </c>
      <c r="R4605" s="3">
        <v>81.613068816237103</v>
      </c>
      <c r="S4605" s="3">
        <v>81.991899072118798</v>
      </c>
      <c r="T4605" s="3">
        <v>82.019522111610101</v>
      </c>
      <c r="U4605" s="3">
        <v>81.932706844637295</v>
      </c>
      <c r="V4605" s="3">
        <v>81.798537795679195</v>
      </c>
      <c r="W4605" s="3">
        <v>81.9386260673854</v>
      </c>
      <c r="X4605" s="3">
        <v>82.1221219725781</v>
      </c>
      <c r="Y4605" s="3">
        <v>81.960329884128598</v>
      </c>
      <c r="Z4605" s="3">
        <v>81.822214686671799</v>
      </c>
      <c r="AA4605" s="3">
        <v>82.013602888861996</v>
      </c>
      <c r="AB4605" s="3">
        <v>82.045172076852097</v>
      </c>
      <c r="AC4605" s="3">
        <v>81.837999280666907</v>
      </c>
      <c r="AD4605" s="3">
        <v>82.141852715071906</v>
      </c>
      <c r="AE4605" s="3">
        <v>82.262210244284304</v>
      </c>
      <c r="AF4605" s="3">
        <v>82.043199002602705</v>
      </c>
      <c r="AG4605" s="3">
        <v>82.102391230084294</v>
      </c>
    </row>
    <row r="4606" spans="1:33" x14ac:dyDescent="0.25">
      <c r="A4606" t="s">
        <v>69</v>
      </c>
      <c r="B4606" t="s">
        <v>74</v>
      </c>
      <c r="C4606">
        <f>VLOOKUP(A4606,'Real Prices'!$A$1:$B$11,2,FALSE)</f>
        <v>76.42</v>
      </c>
      <c r="D4606" s="3">
        <v>81.741546863971095</v>
      </c>
      <c r="E4606" s="3">
        <v>81.709260282071895</v>
      </c>
      <c r="F4606" s="3">
        <v>81.759708066289406</v>
      </c>
      <c r="G4606" s="3">
        <v>81.693116991122295</v>
      </c>
      <c r="H4606" s="3">
        <v>81.852531989249698</v>
      </c>
      <c r="I4606" s="3">
        <v>82.026072366958104</v>
      </c>
      <c r="J4606" s="3">
        <v>81.830334964193995</v>
      </c>
      <c r="K4606" s="3">
        <v>81.493343765620807</v>
      </c>
      <c r="L4606" s="3">
        <v>81.228997376320905</v>
      </c>
      <c r="M4606" s="3">
        <v>81.499397499726896</v>
      </c>
      <c r="N4606" s="3">
        <v>81.854549900618395</v>
      </c>
      <c r="O4606" s="3">
        <v>81.963517114528301</v>
      </c>
      <c r="P4606" s="3">
        <v>81.892890216623798</v>
      </c>
      <c r="Q4606" s="3">
        <v>81.747600598077199</v>
      </c>
      <c r="R4606" s="3">
        <v>81.765761800395495</v>
      </c>
      <c r="S4606" s="3">
        <v>82.153200783186307</v>
      </c>
      <c r="T4606" s="3">
        <v>82.1814515423481</v>
      </c>
      <c r="U4606" s="3">
        <v>82.0926634421252</v>
      </c>
      <c r="V4606" s="3">
        <v>81.955445469053501</v>
      </c>
      <c r="W4606" s="3">
        <v>82.098717176231304</v>
      </c>
      <c r="X4606" s="3">
        <v>82.286382933520599</v>
      </c>
      <c r="Y4606" s="3">
        <v>82.120914201286993</v>
      </c>
      <c r="Z4606" s="3">
        <v>81.979660405477901</v>
      </c>
      <c r="AA4606" s="3">
        <v>82.175397808241996</v>
      </c>
      <c r="AB4606" s="3">
        <v>82.207684390141196</v>
      </c>
      <c r="AC4606" s="3">
        <v>81.995803696427501</v>
      </c>
      <c r="AD4606" s="3">
        <v>82.306562047207606</v>
      </c>
      <c r="AE4606" s="3">
        <v>82.429654640698402</v>
      </c>
      <c r="AF4606" s="3">
        <v>82.2056664787725</v>
      </c>
      <c r="AG4606" s="3">
        <v>82.266203819833606</v>
      </c>
    </row>
    <row r="4607" spans="1:33" x14ac:dyDescent="0.25">
      <c r="A4607" t="s">
        <v>69</v>
      </c>
      <c r="B4607" t="s">
        <v>74</v>
      </c>
      <c r="C4607">
        <f>VLOOKUP(A4607,'Real Prices'!$A$1:$B$11,2,FALSE)</f>
        <v>76.42</v>
      </c>
      <c r="D4607" s="3">
        <v>81.829355892615396</v>
      </c>
      <c r="E4607" s="3">
        <v>81.796045924812802</v>
      </c>
      <c r="F4607" s="3">
        <v>81.848092749504303</v>
      </c>
      <c r="G4607" s="3">
        <v>81.779390940911497</v>
      </c>
      <c r="H4607" s="3">
        <v>81.943858906936796</v>
      </c>
      <c r="I4607" s="3">
        <v>82.122899983875698</v>
      </c>
      <c r="J4607" s="3">
        <v>81.920958304072499</v>
      </c>
      <c r="K4607" s="3">
        <v>81.573285515132895</v>
      </c>
      <c r="L4607" s="3">
        <v>81.300560153749203</v>
      </c>
      <c r="M4607" s="3">
        <v>81.579531134095902</v>
      </c>
      <c r="N4607" s="3">
        <v>81.945940779924399</v>
      </c>
      <c r="O4607" s="3">
        <v>82.058361921258197</v>
      </c>
      <c r="P4607" s="3">
        <v>81.985496366690001</v>
      </c>
      <c r="Q4607" s="3">
        <v>81.835601511578304</v>
      </c>
      <c r="R4607" s="3">
        <v>81.854338368467296</v>
      </c>
      <c r="S4607" s="3">
        <v>82.254057982098402</v>
      </c>
      <c r="T4607" s="3">
        <v>82.283204203925706</v>
      </c>
      <c r="U4607" s="3">
        <v>82.191601792468504</v>
      </c>
      <c r="V4607" s="3">
        <v>82.050034429307502</v>
      </c>
      <c r="W4607" s="3">
        <v>82.197847411431496</v>
      </c>
      <c r="X4607" s="3">
        <v>82.391461599284099</v>
      </c>
      <c r="Y4607" s="3">
        <v>82.220748014295793</v>
      </c>
      <c r="Z4607" s="3">
        <v>82.075016905159501</v>
      </c>
      <c r="AA4607" s="3">
        <v>82.276958584962699</v>
      </c>
      <c r="AB4607" s="3">
        <v>82.310268552765294</v>
      </c>
      <c r="AC4607" s="3">
        <v>82.091671889060805</v>
      </c>
      <c r="AD4607" s="3">
        <v>82.412280329160694</v>
      </c>
      <c r="AE4607" s="3">
        <v>82.539274581408094</v>
      </c>
      <c r="AF4607" s="3">
        <v>82.308186679777606</v>
      </c>
      <c r="AG4607" s="3">
        <v>82.370642869407504</v>
      </c>
    </row>
    <row r="4608" spans="1:33" x14ac:dyDescent="0.25">
      <c r="A4608" t="s">
        <v>69</v>
      </c>
      <c r="B4608" t="s">
        <v>74</v>
      </c>
      <c r="C4608">
        <f>VLOOKUP(A4608,'Real Prices'!$A$1:$B$11,2,FALSE)</f>
        <v>76.42</v>
      </c>
      <c r="D4608" s="3">
        <v>81.599197450258103</v>
      </c>
      <c r="E4608" s="3">
        <v>81.570679747008597</v>
      </c>
      <c r="F4608" s="3">
        <v>81.615238658335898</v>
      </c>
      <c r="G4608" s="3">
        <v>81.556420895383795</v>
      </c>
      <c r="H4608" s="3">
        <v>81.697227055178303</v>
      </c>
      <c r="I4608" s="3">
        <v>81.850509710144394</v>
      </c>
      <c r="J4608" s="3">
        <v>81.677621134194197</v>
      </c>
      <c r="K4608" s="3">
        <v>81.379967606527401</v>
      </c>
      <c r="L4608" s="3">
        <v>81.146478911172096</v>
      </c>
      <c r="M4608" s="3">
        <v>81.385314675886704</v>
      </c>
      <c r="N4608" s="3">
        <v>81.699009411631394</v>
      </c>
      <c r="O4608" s="3">
        <v>81.795256660098502</v>
      </c>
      <c r="P4608" s="3">
        <v>81.732874184240202</v>
      </c>
      <c r="Q4608" s="3">
        <v>81.604544519617406</v>
      </c>
      <c r="R4608" s="3">
        <v>81.6205857276952</v>
      </c>
      <c r="S4608" s="3">
        <v>81.962798166689396</v>
      </c>
      <c r="T4608" s="3">
        <v>81.987751157032704</v>
      </c>
      <c r="U4608" s="3">
        <v>81.909327473096496</v>
      </c>
      <c r="V4608" s="3">
        <v>81.788127234286094</v>
      </c>
      <c r="W4608" s="3">
        <v>81.914674542455799</v>
      </c>
      <c r="X4608" s="3">
        <v>82.080433692593601</v>
      </c>
      <c r="Y4608" s="3">
        <v>81.934280463439904</v>
      </c>
      <c r="Z4608" s="3">
        <v>81.809515511723205</v>
      </c>
      <c r="AA4608" s="3">
        <v>81.982404087673402</v>
      </c>
      <c r="AB4608" s="3">
        <v>82.010921790922893</v>
      </c>
      <c r="AC4608" s="3">
        <v>81.823774363347994</v>
      </c>
      <c r="AD4608" s="3">
        <v>82.098257257124601</v>
      </c>
      <c r="AE4608" s="3">
        <v>82.206981000763307</v>
      </c>
      <c r="AF4608" s="3">
        <v>82.009139434469802</v>
      </c>
      <c r="AG4608" s="3">
        <v>82.062610128062701</v>
      </c>
    </row>
    <row r="4609" spans="1:33" x14ac:dyDescent="0.25">
      <c r="A4609" t="s">
        <v>69</v>
      </c>
      <c r="B4609" t="s">
        <v>74</v>
      </c>
      <c r="C4609">
        <f>VLOOKUP(A4609,'Real Prices'!$A$1:$B$11,2,FALSE)</f>
        <v>76.42</v>
      </c>
      <c r="D4609" s="3">
        <v>81.655652153980199</v>
      </c>
      <c r="E4609" s="3">
        <v>81.625556902283506</v>
      </c>
      <c r="F4609" s="3">
        <v>81.672580733059704</v>
      </c>
      <c r="G4609" s="3">
        <v>81.610509276435096</v>
      </c>
      <c r="H4609" s="3">
        <v>81.759104581687893</v>
      </c>
      <c r="I4609" s="3">
        <v>81.920866559558107</v>
      </c>
      <c r="J4609" s="3">
        <v>81.7384140961464</v>
      </c>
      <c r="K4609" s="3">
        <v>81.4242949065613</v>
      </c>
      <c r="L4609" s="3">
        <v>81.177890033293906</v>
      </c>
      <c r="M4609" s="3">
        <v>81.429937766254398</v>
      </c>
      <c r="N4609" s="3">
        <v>81.760985534919001</v>
      </c>
      <c r="O4609" s="3">
        <v>81.862557009395601</v>
      </c>
      <c r="P4609" s="3">
        <v>81.796723646308905</v>
      </c>
      <c r="Q4609" s="3">
        <v>81.661295013673396</v>
      </c>
      <c r="R4609" s="3">
        <v>81.678223592752801</v>
      </c>
      <c r="S4609" s="3">
        <v>82.039366613114197</v>
      </c>
      <c r="T4609" s="3">
        <v>82.065699958348901</v>
      </c>
      <c r="U4609" s="3">
        <v>81.9829380161827</v>
      </c>
      <c r="V4609" s="3">
        <v>81.855033196471396</v>
      </c>
      <c r="W4609" s="3">
        <v>81.988580875875897</v>
      </c>
      <c r="X4609" s="3">
        <v>82.163509526363399</v>
      </c>
      <c r="Y4609" s="3">
        <v>82.009271361417404</v>
      </c>
      <c r="Z4609" s="3">
        <v>81.877604635243998</v>
      </c>
      <c r="AA4609" s="3">
        <v>82.060057098655705</v>
      </c>
      <c r="AB4609" s="3">
        <v>82.090152350352497</v>
      </c>
      <c r="AC4609" s="3">
        <v>81.892652261092394</v>
      </c>
      <c r="AD4609" s="3">
        <v>82.182319058673897</v>
      </c>
      <c r="AE4609" s="3">
        <v>82.2970572057678</v>
      </c>
      <c r="AF4609" s="3">
        <v>82.088271397121403</v>
      </c>
      <c r="AG4609" s="3">
        <v>82.1446999940529</v>
      </c>
    </row>
    <row r="4610" spans="1:33" x14ac:dyDescent="0.25">
      <c r="A4610" t="s">
        <v>69</v>
      </c>
      <c r="B4610" t="s">
        <v>74</v>
      </c>
      <c r="C4610">
        <f>VLOOKUP(A4610,'Real Prices'!$A$1:$B$11,2,FALSE)</f>
        <v>76.42</v>
      </c>
      <c r="D4610" s="3">
        <v>81.743702662805205</v>
      </c>
      <c r="E4610" s="3">
        <v>81.710251873319095</v>
      </c>
      <c r="F4610" s="3">
        <v>81.762518731891106</v>
      </c>
      <c r="G4610" s="3">
        <v>81.693526478576004</v>
      </c>
      <c r="H4610" s="3">
        <v>81.858689751663704</v>
      </c>
      <c r="I4610" s="3">
        <v>82.038487745151699</v>
      </c>
      <c r="J4610" s="3">
        <v>81.835692333891998</v>
      </c>
      <c r="K4610" s="3">
        <v>81.486549718630599</v>
      </c>
      <c r="L4610" s="3">
        <v>81.212671379712901</v>
      </c>
      <c r="M4610" s="3">
        <v>81.492821741659199</v>
      </c>
      <c r="N4610" s="3">
        <v>81.860780426006599</v>
      </c>
      <c r="O4610" s="3">
        <v>81.973676840522302</v>
      </c>
      <c r="P4610" s="3">
        <v>81.900503238521395</v>
      </c>
      <c r="Q4610" s="3">
        <v>81.749974685833806</v>
      </c>
      <c r="R4610" s="3">
        <v>81.768790754919806</v>
      </c>
      <c r="S4610" s="3">
        <v>82.170200228753302</v>
      </c>
      <c r="T4610" s="3">
        <v>82.199469669553594</v>
      </c>
      <c r="U4610" s="3">
        <v>82.1074799984668</v>
      </c>
      <c r="V4610" s="3">
        <v>81.965314143150707</v>
      </c>
      <c r="W4610" s="3">
        <v>82.113752021495401</v>
      </c>
      <c r="X4610" s="3">
        <v>82.308184735383506</v>
      </c>
      <c r="Y4610" s="3">
        <v>82.136749439267106</v>
      </c>
      <c r="Z4610" s="3">
        <v>81.990402235265293</v>
      </c>
      <c r="AA4610" s="3">
        <v>82.193197646524993</v>
      </c>
      <c r="AB4610" s="3">
        <v>82.226648436011104</v>
      </c>
      <c r="AC4610" s="3">
        <v>82.007127630008398</v>
      </c>
      <c r="AD4610" s="3">
        <v>82.329091478812401</v>
      </c>
      <c r="AE4610" s="3">
        <v>82.4566226137282</v>
      </c>
      <c r="AF4610" s="3">
        <v>82.224557761668194</v>
      </c>
      <c r="AG4610" s="3">
        <v>82.287277991954696</v>
      </c>
    </row>
    <row r="4611" spans="1:33" x14ac:dyDescent="0.25">
      <c r="A4611" t="s">
        <v>69</v>
      </c>
      <c r="B4611" t="s">
        <v>74</v>
      </c>
      <c r="C4611">
        <f>VLOOKUP(A4611,'Real Prices'!$A$1:$B$11,2,FALSE)</f>
        <v>76.42</v>
      </c>
      <c r="D4611" s="3">
        <v>81.771679187699405</v>
      </c>
      <c r="E4611" s="3">
        <v>81.733460821587897</v>
      </c>
      <c r="F4611" s="3">
        <v>81.793177018637095</v>
      </c>
      <c r="G4611" s="3">
        <v>81.714351638532094</v>
      </c>
      <c r="H4611" s="3">
        <v>81.903054821207604</v>
      </c>
      <c r="I4611" s="3">
        <v>82.108478539056904</v>
      </c>
      <c r="J4611" s="3">
        <v>81.876779694505998</v>
      </c>
      <c r="K4611" s="3">
        <v>81.477875498217202</v>
      </c>
      <c r="L4611" s="3">
        <v>81.164962625679394</v>
      </c>
      <c r="M4611" s="3">
        <v>81.485041441863103</v>
      </c>
      <c r="N4611" s="3">
        <v>81.905443469089604</v>
      </c>
      <c r="O4611" s="3">
        <v>82.034430454715903</v>
      </c>
      <c r="P4611" s="3">
        <v>81.950827778847</v>
      </c>
      <c r="Q4611" s="3">
        <v>81.778845131345307</v>
      </c>
      <c r="R4611" s="3">
        <v>81.800342962282997</v>
      </c>
      <c r="S4611" s="3">
        <v>82.258963355620907</v>
      </c>
      <c r="T4611" s="3">
        <v>82.292404425968499</v>
      </c>
      <c r="U4611" s="3">
        <v>82.187303919161906</v>
      </c>
      <c r="V4611" s="3">
        <v>82.024875863188001</v>
      </c>
      <c r="W4611" s="3">
        <v>82.194469862807793</v>
      </c>
      <c r="X4611" s="3">
        <v>82.416614115830896</v>
      </c>
      <c r="Y4611" s="3">
        <v>82.220744989509399</v>
      </c>
      <c r="Z4611" s="3">
        <v>82.053539637771607</v>
      </c>
      <c r="AA4611" s="3">
        <v>82.285238482322598</v>
      </c>
      <c r="AB4611" s="3">
        <v>82.323456848434105</v>
      </c>
      <c r="AC4611" s="3">
        <v>82.072648820827396</v>
      </c>
      <c r="AD4611" s="3">
        <v>82.440500594650601</v>
      </c>
      <c r="AE4611" s="3">
        <v>82.586208115450603</v>
      </c>
      <c r="AF4611" s="3">
        <v>82.321068200552105</v>
      </c>
      <c r="AG4611" s="3">
        <v>82.392727637011205</v>
      </c>
    </row>
    <row r="4612" spans="1:33" x14ac:dyDescent="0.25">
      <c r="A4612" t="s">
        <v>69</v>
      </c>
      <c r="B4612" t="s">
        <v>74</v>
      </c>
      <c r="C4612">
        <f>VLOOKUP(A4612,'Real Prices'!$A$1:$B$11,2,FALSE)</f>
        <v>76.42</v>
      </c>
      <c r="D4612" s="3">
        <v>82.128472130159494</v>
      </c>
      <c r="E4612" s="3">
        <v>82.081925615669206</v>
      </c>
      <c r="F4612" s="3">
        <v>82.154654544560302</v>
      </c>
      <c r="G4612" s="3">
        <v>82.058652358423998</v>
      </c>
      <c r="H4612" s="3">
        <v>82.288475773719995</v>
      </c>
      <c r="I4612" s="3">
        <v>82.5386632891056</v>
      </c>
      <c r="J4612" s="3">
        <v>82.256475045007903</v>
      </c>
      <c r="K4612" s="3">
        <v>81.770645800015103</v>
      </c>
      <c r="L4612" s="3">
        <v>81.389546212625405</v>
      </c>
      <c r="M4612" s="3">
        <v>81.779373271482001</v>
      </c>
      <c r="N4612" s="3">
        <v>82.291384930875694</v>
      </c>
      <c r="O4612" s="3">
        <v>82.448479417280595</v>
      </c>
      <c r="P4612" s="3">
        <v>82.346658916832894</v>
      </c>
      <c r="Q4612" s="3">
        <v>82.137199601626406</v>
      </c>
      <c r="R4612" s="3">
        <v>82.163382016027299</v>
      </c>
      <c r="S4612" s="3">
        <v>82.721940189911294</v>
      </c>
      <c r="T4612" s="3">
        <v>82.762668390090298</v>
      </c>
      <c r="U4612" s="3">
        <v>82.634665475241903</v>
      </c>
      <c r="V4612" s="3">
        <v>82.436842788657998</v>
      </c>
      <c r="W4612" s="3">
        <v>82.643392946708801</v>
      </c>
      <c r="X4612" s="3">
        <v>82.9139445621839</v>
      </c>
      <c r="Y4612" s="3">
        <v>82.675393675420906</v>
      </c>
      <c r="Z4612" s="3">
        <v>82.471752674525703</v>
      </c>
      <c r="AA4612" s="3">
        <v>82.7539409186234</v>
      </c>
      <c r="AB4612" s="3">
        <v>82.800487433113702</v>
      </c>
      <c r="AC4612" s="3">
        <v>82.495025931770897</v>
      </c>
      <c r="AD4612" s="3">
        <v>82.943036133740307</v>
      </c>
      <c r="AE4612" s="3">
        <v>83.120494720234703</v>
      </c>
      <c r="AF4612" s="3">
        <v>82.797578275958102</v>
      </c>
      <c r="AG4612" s="3">
        <v>82.884852990627394</v>
      </c>
    </row>
    <row r="4613" spans="1:33" x14ac:dyDescent="0.25">
      <c r="A4613" t="s">
        <v>69</v>
      </c>
      <c r="B4613" t="s">
        <v>74</v>
      </c>
      <c r="C4613">
        <f>VLOOKUP(A4613,'Real Prices'!$A$1:$B$11,2,FALSE)</f>
        <v>76.42</v>
      </c>
      <c r="D4613" s="3">
        <v>81.627209676134697</v>
      </c>
      <c r="E4613" s="3">
        <v>81.595404087728298</v>
      </c>
      <c r="F4613" s="3">
        <v>81.645100319613306</v>
      </c>
      <c r="G4613" s="3">
        <v>81.579501293525098</v>
      </c>
      <c r="H4613" s="3">
        <v>81.736541386281601</v>
      </c>
      <c r="I4613" s="3">
        <v>81.907496423965995</v>
      </c>
      <c r="J4613" s="3">
        <v>81.714675044252203</v>
      </c>
      <c r="K4613" s="3">
        <v>81.382704215260503</v>
      </c>
      <c r="L4613" s="3">
        <v>81.122295960183195</v>
      </c>
      <c r="M4613" s="3">
        <v>81.388667763086701</v>
      </c>
      <c r="N4613" s="3">
        <v>81.738529235556996</v>
      </c>
      <c r="O4613" s="3">
        <v>81.845873096428605</v>
      </c>
      <c r="P4613" s="3">
        <v>81.776298371789593</v>
      </c>
      <c r="Q4613" s="3">
        <v>81.633173223960895</v>
      </c>
      <c r="R4613" s="3">
        <v>81.651063867439404</v>
      </c>
      <c r="S4613" s="3">
        <v>82.032730928316099</v>
      </c>
      <c r="T4613" s="3">
        <v>82.060560818171695</v>
      </c>
      <c r="U4613" s="3">
        <v>81.973095450054203</v>
      </c>
      <c r="V4613" s="3">
        <v>81.837921699326998</v>
      </c>
      <c r="W4613" s="3">
        <v>81.979058997880401</v>
      </c>
      <c r="X4613" s="3">
        <v>82.1639289804925</v>
      </c>
      <c r="Y4613" s="3">
        <v>82.000925339909799</v>
      </c>
      <c r="Z4613" s="3">
        <v>81.861775890631804</v>
      </c>
      <c r="AA4613" s="3">
        <v>82.054597270345496</v>
      </c>
      <c r="AB4613" s="3">
        <v>82.086402858751896</v>
      </c>
      <c r="AC4613" s="3">
        <v>81.877678684835004</v>
      </c>
      <c r="AD4613" s="3">
        <v>82.183807473246503</v>
      </c>
      <c r="AE4613" s="3">
        <v>82.305066279045903</v>
      </c>
      <c r="AF4613" s="3">
        <v>82.084415009476501</v>
      </c>
      <c r="AG4613" s="3">
        <v>82.144050487738497</v>
      </c>
    </row>
    <row r="4614" spans="1:33" x14ac:dyDescent="0.25">
      <c r="A4614" t="s">
        <v>69</v>
      </c>
      <c r="B4614" t="s">
        <v>74</v>
      </c>
      <c r="C4614">
        <f>VLOOKUP(A4614,'Real Prices'!$A$1:$B$11,2,FALSE)</f>
        <v>76.42</v>
      </c>
      <c r="D4614" s="3">
        <v>81.669946852160905</v>
      </c>
      <c r="E4614" s="3">
        <v>81.638869014701697</v>
      </c>
      <c r="F4614" s="3">
        <v>81.687428135731807</v>
      </c>
      <c r="G4614" s="3">
        <v>81.623330095972094</v>
      </c>
      <c r="H4614" s="3">
        <v>81.776776918427004</v>
      </c>
      <c r="I4614" s="3">
        <v>81.943820294770305</v>
      </c>
      <c r="J4614" s="3">
        <v>81.755410905173804</v>
      </c>
      <c r="K4614" s="3">
        <v>81.431035976693195</v>
      </c>
      <c r="L4614" s="3">
        <v>81.176586182495797</v>
      </c>
      <c r="M4614" s="3">
        <v>81.436863071216806</v>
      </c>
      <c r="N4614" s="3">
        <v>81.778719283268202</v>
      </c>
      <c r="O4614" s="3">
        <v>81.883606984693103</v>
      </c>
      <c r="P4614" s="3">
        <v>81.815624215251006</v>
      </c>
      <c r="Q4614" s="3">
        <v>81.6757739466846</v>
      </c>
      <c r="R4614" s="3">
        <v>81.693255230255403</v>
      </c>
      <c r="S4614" s="3">
        <v>82.066189279765993</v>
      </c>
      <c r="T4614" s="3">
        <v>82.093382387542803</v>
      </c>
      <c r="U4614" s="3">
        <v>82.007918334530004</v>
      </c>
      <c r="V4614" s="3">
        <v>81.875837525328294</v>
      </c>
      <c r="W4614" s="3">
        <v>82.0137454290536</v>
      </c>
      <c r="X4614" s="3">
        <v>82.194385359285306</v>
      </c>
      <c r="Y4614" s="3">
        <v>82.0351114423068</v>
      </c>
      <c r="Z4614" s="3">
        <v>81.899145903422706</v>
      </c>
      <c r="AA4614" s="3">
        <v>82.087555293019193</v>
      </c>
      <c r="AB4614" s="3">
        <v>82.1186331304785</v>
      </c>
      <c r="AC4614" s="3">
        <v>81.914684822152296</v>
      </c>
      <c r="AD4614" s="3">
        <v>82.213809007697293</v>
      </c>
      <c r="AE4614" s="3">
        <v>82.332293263010598</v>
      </c>
      <c r="AF4614" s="3">
        <v>82.116690765637301</v>
      </c>
      <c r="AG4614" s="3">
        <v>82.174961710873305</v>
      </c>
    </row>
    <row r="4615" spans="1:33" x14ac:dyDescent="0.25">
      <c r="A4615" t="s">
        <v>69</v>
      </c>
      <c r="B4615" t="s">
        <v>74</v>
      </c>
      <c r="C4615">
        <f>VLOOKUP(A4615,'Real Prices'!$A$1:$B$11,2,FALSE)</f>
        <v>76.42</v>
      </c>
      <c r="D4615" s="3">
        <v>82.220091798465702</v>
      </c>
      <c r="E4615" s="3">
        <v>82.177125021519799</v>
      </c>
      <c r="F4615" s="3">
        <v>82.244260610497804</v>
      </c>
      <c r="G4615" s="3">
        <v>82.155641633046898</v>
      </c>
      <c r="H4615" s="3">
        <v>82.367790094217199</v>
      </c>
      <c r="I4615" s="3">
        <v>82.598736520301401</v>
      </c>
      <c r="J4615" s="3">
        <v>82.338250435066897</v>
      </c>
      <c r="K4615" s="3">
        <v>81.889784700694193</v>
      </c>
      <c r="L4615" s="3">
        <v>81.537994214449697</v>
      </c>
      <c r="M4615" s="3">
        <v>81.897840971371494</v>
      </c>
      <c r="N4615" s="3">
        <v>82.370475517776299</v>
      </c>
      <c r="O4615" s="3">
        <v>82.515488389968695</v>
      </c>
      <c r="P4615" s="3">
        <v>82.421498565399602</v>
      </c>
      <c r="Q4615" s="3">
        <v>82.228148069143103</v>
      </c>
      <c r="R4615" s="3">
        <v>82.252316881175105</v>
      </c>
      <c r="S4615" s="3">
        <v>82.767918204525799</v>
      </c>
      <c r="T4615" s="3">
        <v>82.805514134353501</v>
      </c>
      <c r="U4615" s="3">
        <v>82.687355497752307</v>
      </c>
      <c r="V4615" s="3">
        <v>82.504746695732294</v>
      </c>
      <c r="W4615" s="3">
        <v>82.695411768429693</v>
      </c>
      <c r="X4615" s="3">
        <v>82.945156159427697</v>
      </c>
      <c r="Y4615" s="3">
        <v>82.724951427579995</v>
      </c>
      <c r="Z4615" s="3">
        <v>82.536971778441696</v>
      </c>
      <c r="AA4615" s="3">
        <v>82.797457863676101</v>
      </c>
      <c r="AB4615" s="3">
        <v>82.840424640622004</v>
      </c>
      <c r="AC4615" s="3">
        <v>82.558455166914598</v>
      </c>
      <c r="AD4615" s="3">
        <v>82.972010395018799</v>
      </c>
      <c r="AE4615" s="3">
        <v>83.135821232125096</v>
      </c>
      <c r="AF4615" s="3">
        <v>82.837739217062904</v>
      </c>
      <c r="AG4615" s="3">
        <v>82.918301923836495</v>
      </c>
    </row>
    <row r="4616" spans="1:33" x14ac:dyDescent="0.25">
      <c r="A4616" t="s">
        <v>69</v>
      </c>
      <c r="B4616" t="s">
        <v>74</v>
      </c>
      <c r="C4616">
        <f>VLOOKUP(A4616,'Real Prices'!$A$1:$B$11,2,FALSE)</f>
        <v>76.42</v>
      </c>
      <c r="D4616" s="3">
        <v>81.580851341550499</v>
      </c>
      <c r="E4616" s="3">
        <v>81.550312696260605</v>
      </c>
      <c r="F4616" s="3">
        <v>81.598029329526</v>
      </c>
      <c r="G4616" s="3">
        <v>81.535043373615693</v>
      </c>
      <c r="H4616" s="3">
        <v>81.685827934734306</v>
      </c>
      <c r="I4616" s="3">
        <v>81.849973153167198</v>
      </c>
      <c r="J4616" s="3">
        <v>81.664832616097598</v>
      </c>
      <c r="K4616" s="3">
        <v>81.346085505884801</v>
      </c>
      <c r="L4616" s="3">
        <v>81.096050347574206</v>
      </c>
      <c r="M4616" s="3">
        <v>81.351811501876696</v>
      </c>
      <c r="N4616" s="3">
        <v>81.687736600064994</v>
      </c>
      <c r="O4616" s="3">
        <v>81.790804527918198</v>
      </c>
      <c r="P4616" s="3">
        <v>81.724001241346599</v>
      </c>
      <c r="Q4616" s="3">
        <v>81.586577337542295</v>
      </c>
      <c r="R4616" s="3">
        <v>81.603755325517895</v>
      </c>
      <c r="S4616" s="3">
        <v>81.970219068996002</v>
      </c>
      <c r="T4616" s="3">
        <v>81.996940383624604</v>
      </c>
      <c r="U4616" s="3">
        <v>81.912959109077505</v>
      </c>
      <c r="V4616" s="3">
        <v>81.783169866595699</v>
      </c>
      <c r="W4616" s="3">
        <v>81.9186851050694</v>
      </c>
      <c r="X4616" s="3">
        <v>82.096190980816601</v>
      </c>
      <c r="Y4616" s="3">
        <v>81.939680423706093</v>
      </c>
      <c r="Z4616" s="3">
        <v>81.806073850563095</v>
      </c>
      <c r="AA4616" s="3">
        <v>81.991214387632795</v>
      </c>
      <c r="AB4616" s="3">
        <v>82.021753032922604</v>
      </c>
      <c r="AC4616" s="3">
        <v>81.821343173208007</v>
      </c>
      <c r="AD4616" s="3">
        <v>82.115277634122705</v>
      </c>
      <c r="AE4616" s="3">
        <v>82.231706219290302</v>
      </c>
      <c r="AF4616" s="3">
        <v>82.019844367592</v>
      </c>
      <c r="AG4616" s="3">
        <v>82.077104327510398</v>
      </c>
    </row>
    <row r="4617" spans="1:33" x14ac:dyDescent="0.25">
      <c r="A4617" t="s">
        <v>69</v>
      </c>
      <c r="B4617" t="s">
        <v>74</v>
      </c>
      <c r="C4617">
        <f>VLOOKUP(A4617,'Real Prices'!$A$1:$B$11,2,FALSE)</f>
        <v>76.42</v>
      </c>
      <c r="D4617" s="3">
        <v>82.142851732994302</v>
      </c>
      <c r="E4617" s="3">
        <v>82.104127771895193</v>
      </c>
      <c r="F4617" s="3">
        <v>82.1646339611125</v>
      </c>
      <c r="G4617" s="3">
        <v>82.084765791345703</v>
      </c>
      <c r="H4617" s="3">
        <v>82.275965349272298</v>
      </c>
      <c r="I4617" s="3">
        <v>82.484106640179803</v>
      </c>
      <c r="J4617" s="3">
        <v>82.249342626016698</v>
      </c>
      <c r="K4617" s="3">
        <v>81.845161282045197</v>
      </c>
      <c r="L4617" s="3">
        <v>81.528108850546602</v>
      </c>
      <c r="M4617" s="3">
        <v>81.852422024751306</v>
      </c>
      <c r="N4617" s="3">
        <v>82.278385596841005</v>
      </c>
      <c r="O4617" s="3">
        <v>82.409078965550407</v>
      </c>
      <c r="P4617" s="3">
        <v>82.324370300646194</v>
      </c>
      <c r="Q4617" s="3">
        <v>82.150112475700396</v>
      </c>
      <c r="R4617" s="3">
        <v>82.171894703818595</v>
      </c>
      <c r="S4617" s="3">
        <v>82.636582237007403</v>
      </c>
      <c r="T4617" s="3">
        <v>82.670465702969096</v>
      </c>
      <c r="U4617" s="3">
        <v>82.5639748099467</v>
      </c>
      <c r="V4617" s="3">
        <v>82.399397975275605</v>
      </c>
      <c r="W4617" s="3">
        <v>82.571235552652794</v>
      </c>
      <c r="X4617" s="3">
        <v>82.796318576541097</v>
      </c>
      <c r="Y4617" s="3">
        <v>82.597858275908393</v>
      </c>
      <c r="Z4617" s="3">
        <v>82.428440946099897</v>
      </c>
      <c r="AA4617" s="3">
        <v>82.663204960263002</v>
      </c>
      <c r="AB4617" s="3">
        <v>82.701928921362097</v>
      </c>
      <c r="AC4617" s="3">
        <v>82.447802926649501</v>
      </c>
      <c r="AD4617" s="3">
        <v>82.820521052228003</v>
      </c>
      <c r="AE4617" s="3">
        <v>82.968156153918201</v>
      </c>
      <c r="AF4617" s="3">
        <v>82.699508673793403</v>
      </c>
      <c r="AG4617" s="3">
        <v>82.772116100854205</v>
      </c>
    </row>
    <row r="4618" spans="1:33" x14ac:dyDescent="0.25">
      <c r="A4618" t="s">
        <v>69</v>
      </c>
      <c r="B4618" t="s">
        <v>74</v>
      </c>
      <c r="C4618">
        <f>VLOOKUP(A4618,'Real Prices'!$A$1:$B$11,2,FALSE)</f>
        <v>76.42</v>
      </c>
      <c r="D4618" s="3">
        <v>81.740417567306693</v>
      </c>
      <c r="E4618" s="3">
        <v>81.708320389174304</v>
      </c>
      <c r="F4618" s="3">
        <v>81.758472230006106</v>
      </c>
      <c r="G4618" s="3">
        <v>81.692271800108202</v>
      </c>
      <c r="H4618" s="3">
        <v>81.850751617136694</v>
      </c>
      <c r="I4618" s="3">
        <v>82.023273949598007</v>
      </c>
      <c r="J4618" s="3">
        <v>81.828684807170703</v>
      </c>
      <c r="K4618" s="3">
        <v>81.493670510414205</v>
      </c>
      <c r="L4618" s="3">
        <v>81.2308748644556</v>
      </c>
      <c r="M4618" s="3">
        <v>81.499688731314095</v>
      </c>
      <c r="N4618" s="3">
        <v>81.852757690769906</v>
      </c>
      <c r="O4618" s="3">
        <v>81.961085666966596</v>
      </c>
      <c r="P4618" s="3">
        <v>81.890873089802099</v>
      </c>
      <c r="Q4618" s="3">
        <v>81.746435788206497</v>
      </c>
      <c r="R4618" s="3">
        <v>81.764490450905996</v>
      </c>
      <c r="S4618" s="3">
        <v>82.149656588494196</v>
      </c>
      <c r="T4618" s="3">
        <v>82.177741619360006</v>
      </c>
      <c r="U4618" s="3">
        <v>82.089474379495996</v>
      </c>
      <c r="V4618" s="3">
        <v>81.953061372433496</v>
      </c>
      <c r="W4618" s="3">
        <v>82.095492600395801</v>
      </c>
      <c r="X4618" s="3">
        <v>82.282057448290104</v>
      </c>
      <c r="Y4618" s="3">
        <v>82.117559410361807</v>
      </c>
      <c r="Z4618" s="3">
        <v>81.977134256032798</v>
      </c>
      <c r="AA4618" s="3">
        <v>82.171723398460202</v>
      </c>
      <c r="AB4618" s="3">
        <v>82.203820576592506</v>
      </c>
      <c r="AC4618" s="3">
        <v>81.993182845099</v>
      </c>
      <c r="AD4618" s="3">
        <v>82.302118184622898</v>
      </c>
      <c r="AE4618" s="3">
        <v>82.424488676252494</v>
      </c>
      <c r="AF4618" s="3">
        <v>82.201814502959294</v>
      </c>
      <c r="AG4618" s="3">
        <v>82.261996711957394</v>
      </c>
    </row>
    <row r="4619" spans="1:33" x14ac:dyDescent="0.25">
      <c r="A4619" t="s">
        <v>69</v>
      </c>
      <c r="B4619" t="s">
        <v>74</v>
      </c>
      <c r="C4619">
        <f>VLOOKUP(A4619,'Real Prices'!$A$1:$B$11,2,FALSE)</f>
        <v>76.42</v>
      </c>
      <c r="D4619" s="3">
        <v>81.615957836031498</v>
      </c>
      <c r="E4619" s="3">
        <v>81.582381907665905</v>
      </c>
      <c r="F4619" s="3">
        <v>81.634844295737196</v>
      </c>
      <c r="G4619" s="3">
        <v>81.565593943483094</v>
      </c>
      <c r="H4619" s="3">
        <v>81.731375089788401</v>
      </c>
      <c r="I4619" s="3">
        <v>81.911845704753802</v>
      </c>
      <c r="J4619" s="3">
        <v>81.7082916390371</v>
      </c>
      <c r="K4619" s="3">
        <v>81.357842886720704</v>
      </c>
      <c r="L4619" s="3">
        <v>81.082939973226999</v>
      </c>
      <c r="M4619" s="3">
        <v>81.364138373289194</v>
      </c>
      <c r="N4619" s="3">
        <v>81.733473585311302</v>
      </c>
      <c r="O4619" s="3">
        <v>81.846792343545303</v>
      </c>
      <c r="P4619" s="3">
        <v>81.773345000245499</v>
      </c>
      <c r="Q4619" s="3">
        <v>81.622253322600102</v>
      </c>
      <c r="R4619" s="3">
        <v>81.6411397823058</v>
      </c>
      <c r="S4619" s="3">
        <v>82.044050922693501</v>
      </c>
      <c r="T4619" s="3">
        <v>82.073429860013405</v>
      </c>
      <c r="U4619" s="3">
        <v>81.981096057007903</v>
      </c>
      <c r="V4619" s="3">
        <v>81.838398361453898</v>
      </c>
      <c r="W4619" s="3">
        <v>81.987391543576507</v>
      </c>
      <c r="X4619" s="3">
        <v>82.182551627201804</v>
      </c>
      <c r="Y4619" s="3">
        <v>82.010474994327893</v>
      </c>
      <c r="Z4619" s="3">
        <v>81.863580307728199</v>
      </c>
      <c r="AA4619" s="3">
        <v>82.067134373444901</v>
      </c>
      <c r="AB4619" s="3">
        <v>82.100710301810494</v>
      </c>
      <c r="AC4619" s="3">
        <v>81.880368271910996</v>
      </c>
      <c r="AD4619" s="3">
        <v>82.203536582430303</v>
      </c>
      <c r="AE4619" s="3">
        <v>82.331544809324299</v>
      </c>
      <c r="AF4619" s="3">
        <v>82.098611806287707</v>
      </c>
      <c r="AG4619" s="3">
        <v>82.161566671973205</v>
      </c>
    </row>
    <row r="4620" spans="1:33" x14ac:dyDescent="0.25">
      <c r="A4620" t="s">
        <v>69</v>
      </c>
      <c r="B4620" t="s">
        <v>74</v>
      </c>
      <c r="C4620">
        <f>VLOOKUP(A4620,'Real Prices'!$A$1:$B$11,2,FALSE)</f>
        <v>76.42</v>
      </c>
      <c r="D4620" s="3">
        <v>81.557333524770598</v>
      </c>
      <c r="E4620" s="3">
        <v>81.526089464572607</v>
      </c>
      <c r="F4620" s="3">
        <v>81.574908308631905</v>
      </c>
      <c r="G4620" s="3">
        <v>81.510467434473696</v>
      </c>
      <c r="H4620" s="3">
        <v>81.664734981700903</v>
      </c>
      <c r="I4620" s="3">
        <v>81.832671805264695</v>
      </c>
      <c r="J4620" s="3">
        <v>81.643254690314805</v>
      </c>
      <c r="K4620" s="3">
        <v>81.3171448119991</v>
      </c>
      <c r="L4620" s="3">
        <v>81.061334069128705</v>
      </c>
      <c r="M4620" s="3">
        <v>81.323003073286202</v>
      </c>
      <c r="N4620" s="3">
        <v>81.666687735463299</v>
      </c>
      <c r="O4620" s="3">
        <v>81.772136438631193</v>
      </c>
      <c r="P4620" s="3">
        <v>81.703790056948307</v>
      </c>
      <c r="Q4620" s="3">
        <v>81.5631917860577</v>
      </c>
      <c r="R4620" s="3">
        <v>81.580766569919007</v>
      </c>
      <c r="S4620" s="3">
        <v>81.955695292293896</v>
      </c>
      <c r="T4620" s="3">
        <v>81.983033844967096</v>
      </c>
      <c r="U4620" s="3">
        <v>81.897112679422804</v>
      </c>
      <c r="V4620" s="3">
        <v>81.764325423581695</v>
      </c>
      <c r="W4620" s="3">
        <v>81.902970940709906</v>
      </c>
      <c r="X4620" s="3">
        <v>82.084577040610299</v>
      </c>
      <c r="Y4620" s="3">
        <v>81.924451232096004</v>
      </c>
      <c r="Z4620" s="3">
        <v>81.787758468730203</v>
      </c>
      <c r="AA4620" s="3">
        <v>81.977175583679994</v>
      </c>
      <c r="AB4620" s="3">
        <v>82.0084196438779</v>
      </c>
      <c r="AC4620" s="3">
        <v>81.8033804988291</v>
      </c>
      <c r="AD4620" s="3">
        <v>82.104104578234001</v>
      </c>
      <c r="AE4620" s="3">
        <v>82.223222557738495</v>
      </c>
      <c r="AF4620" s="3">
        <v>82.006466890115504</v>
      </c>
      <c r="AG4620" s="3">
        <v>82.065049502986597</v>
      </c>
    </row>
    <row r="4621" spans="1:33" x14ac:dyDescent="0.25">
      <c r="A4621" t="s">
        <v>69</v>
      </c>
      <c r="B4621" t="s">
        <v>74</v>
      </c>
      <c r="C4621">
        <f>VLOOKUP(A4621,'Real Prices'!$A$1:$B$11,2,FALSE)</f>
        <v>76.42</v>
      </c>
      <c r="D4621" s="3">
        <v>81.434328895871502</v>
      </c>
      <c r="E4621" s="3">
        <v>81.410850487930105</v>
      </c>
      <c r="F4621" s="3">
        <v>81.447535500338503</v>
      </c>
      <c r="G4621" s="3">
        <v>81.3991112839594</v>
      </c>
      <c r="H4621" s="3">
        <v>81.515035923169904</v>
      </c>
      <c r="I4621" s="3">
        <v>81.641232365854705</v>
      </c>
      <c r="J4621" s="3">
        <v>81.498894517710198</v>
      </c>
      <c r="K4621" s="3">
        <v>81.253838634822301</v>
      </c>
      <c r="L4621" s="3">
        <v>81.061609169802395</v>
      </c>
      <c r="M4621" s="3">
        <v>81.258240836311302</v>
      </c>
      <c r="N4621" s="3">
        <v>81.5165033236662</v>
      </c>
      <c r="O4621" s="3">
        <v>81.595742950468306</v>
      </c>
      <c r="P4621" s="3">
        <v>81.544383933096597</v>
      </c>
      <c r="Q4621" s="3">
        <v>81.438731097360503</v>
      </c>
      <c r="R4621" s="3">
        <v>81.451937701827504</v>
      </c>
      <c r="S4621" s="3">
        <v>81.733678597123799</v>
      </c>
      <c r="T4621" s="3">
        <v>81.754222204072505</v>
      </c>
      <c r="U4621" s="3">
        <v>81.689656582233795</v>
      </c>
      <c r="V4621" s="3">
        <v>81.589873348482996</v>
      </c>
      <c r="W4621" s="3">
        <v>81.694058783722795</v>
      </c>
      <c r="X4621" s="3">
        <v>81.830527029881907</v>
      </c>
      <c r="Y4621" s="3">
        <v>81.710200189182501</v>
      </c>
      <c r="Z4621" s="3">
        <v>81.607482154438998</v>
      </c>
      <c r="AA4621" s="3">
        <v>81.749820002583505</v>
      </c>
      <c r="AB4621" s="3">
        <v>81.773298410524902</v>
      </c>
      <c r="AC4621" s="3">
        <v>81.619221358409703</v>
      </c>
      <c r="AD4621" s="3">
        <v>81.845201034845303</v>
      </c>
      <c r="AE4621" s="3">
        <v>81.934712465121706</v>
      </c>
      <c r="AF4621" s="3">
        <v>81.771831010028507</v>
      </c>
      <c r="AG4621" s="3">
        <v>81.815853024918596</v>
      </c>
    </row>
    <row r="4622" spans="1:33" x14ac:dyDescent="0.25">
      <c r="A4622" t="s">
        <v>69</v>
      </c>
      <c r="B4622" t="s">
        <v>74</v>
      </c>
      <c r="C4622">
        <f>VLOOKUP(A4622,'Real Prices'!$A$1:$B$11,2,FALSE)</f>
        <v>76.42</v>
      </c>
      <c r="D4622" s="3">
        <v>81.988905456672796</v>
      </c>
      <c r="E4622" s="3">
        <v>81.953509962484205</v>
      </c>
      <c r="F4622" s="3">
        <v>82.008815422153901</v>
      </c>
      <c r="G4622" s="3">
        <v>81.935812215389802</v>
      </c>
      <c r="H4622" s="3">
        <v>82.1105774679462</v>
      </c>
      <c r="I4622" s="3">
        <v>82.300828249210099</v>
      </c>
      <c r="J4622" s="3">
        <v>82.086243065691505</v>
      </c>
      <c r="K4622" s="3">
        <v>81.716802595097704</v>
      </c>
      <c r="L4622" s="3">
        <v>81.427001986428195</v>
      </c>
      <c r="M4622" s="3">
        <v>81.723439250257996</v>
      </c>
      <c r="N4622" s="3">
        <v>82.112789686333002</v>
      </c>
      <c r="O4622" s="3">
        <v>82.232249479219604</v>
      </c>
      <c r="P4622" s="3">
        <v>82.154821835682</v>
      </c>
      <c r="Q4622" s="3">
        <v>81.995542111833203</v>
      </c>
      <c r="R4622" s="3">
        <v>82.015452077314293</v>
      </c>
      <c r="S4622" s="3">
        <v>82.440198007577905</v>
      </c>
      <c r="T4622" s="3">
        <v>82.471169064992907</v>
      </c>
      <c r="U4622" s="3">
        <v>82.373831455974198</v>
      </c>
      <c r="V4622" s="3">
        <v>82.223400605672495</v>
      </c>
      <c r="W4622" s="3">
        <v>82.380468111134604</v>
      </c>
      <c r="X4622" s="3">
        <v>82.586204421106004</v>
      </c>
      <c r="Y4622" s="3">
        <v>82.4048025133892</v>
      </c>
      <c r="Z4622" s="3">
        <v>82.249947226314006</v>
      </c>
      <c r="AA4622" s="3">
        <v>82.4645324098326</v>
      </c>
      <c r="AB4622" s="3">
        <v>82.499927904021206</v>
      </c>
      <c r="AC4622" s="3">
        <v>82.267644973408295</v>
      </c>
      <c r="AD4622" s="3">
        <v>82.608326604973897</v>
      </c>
      <c r="AE4622" s="3">
        <v>82.743271926568099</v>
      </c>
      <c r="AF4622" s="3">
        <v>82.497715685634404</v>
      </c>
      <c r="AG4622" s="3">
        <v>82.564082237238097</v>
      </c>
    </row>
    <row r="4623" spans="1:33" x14ac:dyDescent="0.25">
      <c r="A4623" t="s">
        <v>69</v>
      </c>
      <c r="B4623" t="s">
        <v>74</v>
      </c>
      <c r="C4623">
        <f>VLOOKUP(A4623,'Real Prices'!$A$1:$B$11,2,FALSE)</f>
        <v>76.42</v>
      </c>
      <c r="D4623" s="3">
        <v>81.749147921781997</v>
      </c>
      <c r="E4623" s="3">
        <v>81.714312740208698</v>
      </c>
      <c r="F4623" s="3">
        <v>81.768742711416905</v>
      </c>
      <c r="G4623" s="3">
        <v>81.696895149422105</v>
      </c>
      <c r="H4623" s="3">
        <v>81.868893858440003</v>
      </c>
      <c r="I4623" s="3">
        <v>82.056132959396095</v>
      </c>
      <c r="J4623" s="3">
        <v>81.844944671108394</v>
      </c>
      <c r="K4623" s="3">
        <v>81.481352463437702</v>
      </c>
      <c r="L4623" s="3">
        <v>81.196139414306799</v>
      </c>
      <c r="M4623" s="3">
        <v>81.487884059982704</v>
      </c>
      <c r="N4623" s="3">
        <v>81.871071057288304</v>
      </c>
      <c r="O4623" s="3">
        <v>81.988639795097995</v>
      </c>
      <c r="P4623" s="3">
        <v>81.912437835406493</v>
      </c>
      <c r="Q4623" s="3">
        <v>81.7556795183269</v>
      </c>
      <c r="R4623" s="3">
        <v>81.775274307961894</v>
      </c>
      <c r="S4623" s="3">
        <v>82.193296486840694</v>
      </c>
      <c r="T4623" s="3">
        <v>82.223777270717306</v>
      </c>
      <c r="U4623" s="3">
        <v>82.127980521390896</v>
      </c>
      <c r="V4623" s="3">
        <v>81.979930999704607</v>
      </c>
      <c r="W4623" s="3">
        <v>82.134512117935898</v>
      </c>
      <c r="X4623" s="3">
        <v>82.336991610830296</v>
      </c>
      <c r="Y4623" s="3">
        <v>82.158461305267494</v>
      </c>
      <c r="Z4623" s="3">
        <v>82.006057385884603</v>
      </c>
      <c r="AA4623" s="3">
        <v>82.217245674172304</v>
      </c>
      <c r="AB4623" s="3">
        <v>82.252080855745604</v>
      </c>
      <c r="AC4623" s="3">
        <v>82.023474976671196</v>
      </c>
      <c r="AD4623" s="3">
        <v>82.358763599313605</v>
      </c>
      <c r="AE4623" s="3">
        <v>82.491572729061602</v>
      </c>
      <c r="AF4623" s="3">
        <v>82.249903656897203</v>
      </c>
      <c r="AG4623" s="3">
        <v>82.315219622347101</v>
      </c>
    </row>
    <row r="4624" spans="1:33" x14ac:dyDescent="0.25">
      <c r="A4624" t="s">
        <v>69</v>
      </c>
      <c r="B4624" t="s">
        <v>74</v>
      </c>
      <c r="C4624">
        <f>VLOOKUP(A4624,'Real Prices'!$A$1:$B$11,2,FALSE)</f>
        <v>76.42</v>
      </c>
      <c r="D4624" s="3">
        <v>81.635795271985998</v>
      </c>
      <c r="E4624" s="3">
        <v>81.602924560073703</v>
      </c>
      <c r="F4624" s="3">
        <v>81.654285047436701</v>
      </c>
      <c r="G4624" s="3">
        <v>81.586489204117498</v>
      </c>
      <c r="H4624" s="3">
        <v>81.748788344184703</v>
      </c>
      <c r="I4624" s="3">
        <v>81.9254684207135</v>
      </c>
      <c r="J4624" s="3">
        <v>81.726189729745002</v>
      </c>
      <c r="K4624" s="3">
        <v>81.383101674160002</v>
      </c>
      <c r="L4624" s="3">
        <v>81.113972720377703</v>
      </c>
      <c r="M4624" s="3">
        <v>81.389264932643499</v>
      </c>
      <c r="N4624" s="3">
        <v>81.750842763679202</v>
      </c>
      <c r="O4624" s="3">
        <v>81.861781416383295</v>
      </c>
      <c r="P4624" s="3">
        <v>81.789876734075094</v>
      </c>
      <c r="Q4624" s="3">
        <v>81.641958530469594</v>
      </c>
      <c r="R4624" s="3">
        <v>81.660448305920298</v>
      </c>
      <c r="S4624" s="3">
        <v>82.054896848868296</v>
      </c>
      <c r="T4624" s="3">
        <v>82.083658721791593</v>
      </c>
      <c r="U4624" s="3">
        <v>81.993264264032703</v>
      </c>
      <c r="V4624" s="3">
        <v>81.8535637384052</v>
      </c>
      <c r="W4624" s="3">
        <v>81.9994275225162</v>
      </c>
      <c r="X4624" s="3">
        <v>82.190488535506702</v>
      </c>
      <c r="Y4624" s="3">
        <v>82.022026136956001</v>
      </c>
      <c r="Z4624" s="3">
        <v>81.878216772339499</v>
      </c>
      <c r="AA4624" s="3">
        <v>82.077495463307997</v>
      </c>
      <c r="AB4624" s="3">
        <v>82.110366175220307</v>
      </c>
      <c r="AC4624" s="3">
        <v>81.894652128295704</v>
      </c>
      <c r="AD4624" s="3">
        <v>82.211032730451905</v>
      </c>
      <c r="AE4624" s="3">
        <v>82.336352319617603</v>
      </c>
      <c r="AF4624" s="3">
        <v>82.108311755725794</v>
      </c>
      <c r="AG4624" s="3">
        <v>82.1699443405615</v>
      </c>
    </row>
    <row r="4625" spans="1:33" x14ac:dyDescent="0.25">
      <c r="A4625" t="s">
        <v>69</v>
      </c>
      <c r="B4625" t="s">
        <v>74</v>
      </c>
      <c r="C4625">
        <f>VLOOKUP(A4625,'Real Prices'!$A$1:$B$11,2,FALSE)</f>
        <v>76.42</v>
      </c>
      <c r="D4625" s="3">
        <v>81.807305204777194</v>
      </c>
      <c r="E4625" s="3">
        <v>81.770671897313093</v>
      </c>
      <c r="F4625" s="3">
        <v>81.827911440225805</v>
      </c>
      <c r="G4625" s="3">
        <v>81.752355243580993</v>
      </c>
      <c r="H4625" s="3">
        <v>81.933232199185298</v>
      </c>
      <c r="I4625" s="3">
        <v>82.130136226805107</v>
      </c>
      <c r="J4625" s="3">
        <v>81.908046800303694</v>
      </c>
      <c r="K4625" s="3">
        <v>81.525686653646503</v>
      </c>
      <c r="L4625" s="3">
        <v>81.225751448783697</v>
      </c>
      <c r="M4625" s="3">
        <v>81.532555398796006</v>
      </c>
      <c r="N4625" s="3">
        <v>81.935521780901794</v>
      </c>
      <c r="O4625" s="3">
        <v>82.059159193593302</v>
      </c>
      <c r="P4625" s="3">
        <v>81.979023833515498</v>
      </c>
      <c r="Q4625" s="3">
        <v>81.814173949926797</v>
      </c>
      <c r="R4625" s="3">
        <v>81.834780185375394</v>
      </c>
      <c r="S4625" s="3">
        <v>82.274379874945296</v>
      </c>
      <c r="T4625" s="3">
        <v>82.306434018976404</v>
      </c>
      <c r="U4625" s="3">
        <v>82.205692423450003</v>
      </c>
      <c r="V4625" s="3">
        <v>82.050000866727302</v>
      </c>
      <c r="W4625" s="3">
        <v>82.212561168599507</v>
      </c>
      <c r="X4625" s="3">
        <v>82.425492268234905</v>
      </c>
      <c r="Y4625" s="3">
        <v>82.237746567481096</v>
      </c>
      <c r="Z4625" s="3">
        <v>82.077475847325402</v>
      </c>
      <c r="AA4625" s="3">
        <v>82.2995652738269</v>
      </c>
      <c r="AB4625" s="3">
        <v>82.336198581291001</v>
      </c>
      <c r="AC4625" s="3">
        <v>82.095792501057502</v>
      </c>
      <c r="AD4625" s="3">
        <v>82.448388085399998</v>
      </c>
      <c r="AE4625" s="3">
        <v>82.588052570107095</v>
      </c>
      <c r="AF4625" s="3">
        <v>82.333908999574504</v>
      </c>
      <c r="AG4625" s="3">
        <v>82.402596451069797</v>
      </c>
    </row>
    <row r="4626" spans="1:33" x14ac:dyDescent="0.25">
      <c r="A4626" t="s">
        <v>69</v>
      </c>
      <c r="B4626" t="s">
        <v>74</v>
      </c>
      <c r="C4626">
        <f>VLOOKUP(A4626,'Real Prices'!$A$1:$B$11,2,FALSE)</f>
        <v>76.42</v>
      </c>
      <c r="D4626" s="3">
        <v>82.586270697663707</v>
      </c>
      <c r="E4626" s="3">
        <v>82.530488825139599</v>
      </c>
      <c r="F4626" s="3">
        <v>82.617648000958596</v>
      </c>
      <c r="G4626" s="3">
        <v>82.502597888877503</v>
      </c>
      <c r="H4626" s="3">
        <v>82.778020884465505</v>
      </c>
      <c r="I4626" s="3">
        <v>83.077848449282797</v>
      </c>
      <c r="J4626" s="3">
        <v>82.739670847105202</v>
      </c>
      <c r="K4626" s="3">
        <v>82.157447552634295</v>
      </c>
      <c r="L4626" s="3">
        <v>81.7007334713429</v>
      </c>
      <c r="M4626" s="3">
        <v>82.167906653732601</v>
      </c>
      <c r="N4626" s="3">
        <v>82.781507251498297</v>
      </c>
      <c r="O4626" s="3">
        <v>82.969771071267303</v>
      </c>
      <c r="P4626" s="3">
        <v>82.847748225120696</v>
      </c>
      <c r="Q4626" s="3">
        <v>82.596729798761999</v>
      </c>
      <c r="R4626" s="3">
        <v>82.628107102056902</v>
      </c>
      <c r="S4626" s="3">
        <v>83.297489572346606</v>
      </c>
      <c r="T4626" s="3">
        <v>83.3462987108053</v>
      </c>
      <c r="U4626" s="3">
        <v>83.192898561363904</v>
      </c>
      <c r="V4626" s="3">
        <v>82.955825603136205</v>
      </c>
      <c r="W4626" s="3">
        <v>83.203357662462196</v>
      </c>
      <c r="X4626" s="3">
        <v>83.527589796508806</v>
      </c>
      <c r="Y4626" s="3">
        <v>83.241707699822499</v>
      </c>
      <c r="Z4626" s="3">
        <v>82.9976620075293</v>
      </c>
      <c r="AA4626" s="3">
        <v>83.335839609706994</v>
      </c>
      <c r="AB4626" s="3">
        <v>83.391621482231201</v>
      </c>
      <c r="AC4626" s="3">
        <v>83.025552943791396</v>
      </c>
      <c r="AD4626" s="3">
        <v>83.562453466836402</v>
      </c>
      <c r="AE4626" s="3">
        <v>83.775121855834698</v>
      </c>
      <c r="AF4626" s="3">
        <v>83.388135115198395</v>
      </c>
      <c r="AG4626" s="3">
        <v>83.492726126181196</v>
      </c>
    </row>
    <row r="4627" spans="1:33" x14ac:dyDescent="0.25">
      <c r="A4627" t="s">
        <v>69</v>
      </c>
      <c r="B4627" t="s">
        <v>74</v>
      </c>
      <c r="C4627">
        <f>VLOOKUP(A4627,'Real Prices'!$A$1:$B$11,2,FALSE)</f>
        <v>76.42</v>
      </c>
      <c r="D4627" s="3">
        <v>81.596785851380602</v>
      </c>
      <c r="E4627" s="3">
        <v>81.566782113884301</v>
      </c>
      <c r="F4627" s="3">
        <v>81.613662953722297</v>
      </c>
      <c r="G4627" s="3">
        <v>81.551780245136101</v>
      </c>
      <c r="H4627" s="3">
        <v>81.699923699024396</v>
      </c>
      <c r="I4627" s="3">
        <v>81.861193788067297</v>
      </c>
      <c r="J4627" s="3">
        <v>81.679296129495597</v>
      </c>
      <c r="K4627" s="3">
        <v>81.366132119377397</v>
      </c>
      <c r="L4627" s="3">
        <v>81.120476518626006</v>
      </c>
      <c r="M4627" s="3">
        <v>81.371757820157995</v>
      </c>
      <c r="N4627" s="3">
        <v>81.701798932617905</v>
      </c>
      <c r="O4627" s="3">
        <v>81.803061546668104</v>
      </c>
      <c r="P4627" s="3">
        <v>81.737428370894804</v>
      </c>
      <c r="Q4627" s="3">
        <v>81.6024115521612</v>
      </c>
      <c r="R4627" s="3">
        <v>81.619288654502895</v>
      </c>
      <c r="S4627" s="3">
        <v>81.979333504459106</v>
      </c>
      <c r="T4627" s="3">
        <v>82.005586774768403</v>
      </c>
      <c r="U4627" s="3">
        <v>81.923076496653493</v>
      </c>
      <c r="V4627" s="3">
        <v>81.795560612293997</v>
      </c>
      <c r="W4627" s="3">
        <v>81.928702197434006</v>
      </c>
      <c r="X4627" s="3">
        <v>82.103098921631599</v>
      </c>
      <c r="Y4627" s="3">
        <v>81.949329766962805</v>
      </c>
      <c r="Z4627" s="3">
        <v>81.818063415416205</v>
      </c>
      <c r="AA4627" s="3">
        <v>81.999961073987905</v>
      </c>
      <c r="AB4627" s="3">
        <v>82.029964811484206</v>
      </c>
      <c r="AC4627" s="3">
        <v>81.833065284164405</v>
      </c>
      <c r="AD4627" s="3">
        <v>82.121851257566803</v>
      </c>
      <c r="AE4627" s="3">
        <v>82.236240506771694</v>
      </c>
      <c r="AF4627" s="3">
        <v>82.028089577890697</v>
      </c>
      <c r="AG4627" s="3">
        <v>82.084346585696395</v>
      </c>
    </row>
    <row r="4628" spans="1:33" x14ac:dyDescent="0.25">
      <c r="A4628" t="s">
        <v>69</v>
      </c>
      <c r="B4628" t="s">
        <v>74</v>
      </c>
      <c r="C4628">
        <f>VLOOKUP(A4628,'Real Prices'!$A$1:$B$11,2,FALSE)</f>
        <v>76.42</v>
      </c>
      <c r="D4628" s="3">
        <v>81.650651464071899</v>
      </c>
      <c r="E4628" s="3">
        <v>81.619554167242995</v>
      </c>
      <c r="F4628" s="3">
        <v>81.668143693538099</v>
      </c>
      <c r="G4628" s="3">
        <v>81.6040055188286</v>
      </c>
      <c r="H4628" s="3">
        <v>81.757548421921101</v>
      </c>
      <c r="I4628" s="3">
        <v>81.924696392376305</v>
      </c>
      <c r="J4628" s="3">
        <v>81.736169030351306</v>
      </c>
      <c r="K4628" s="3">
        <v>81.411590994699907</v>
      </c>
      <c r="L4628" s="3">
        <v>81.156981876913505</v>
      </c>
      <c r="M4628" s="3">
        <v>81.417421737855307</v>
      </c>
      <c r="N4628" s="3">
        <v>81.759492002972905</v>
      </c>
      <c r="O4628" s="3">
        <v>81.864445379770302</v>
      </c>
      <c r="P4628" s="3">
        <v>81.796420042957195</v>
      </c>
      <c r="Q4628" s="3">
        <v>81.656482207227299</v>
      </c>
      <c r="R4628" s="3">
        <v>81.673974436693499</v>
      </c>
      <c r="S4628" s="3">
        <v>82.047141998640001</v>
      </c>
      <c r="T4628" s="3">
        <v>82.074352133365196</v>
      </c>
      <c r="U4628" s="3">
        <v>81.988834567085803</v>
      </c>
      <c r="V4628" s="3">
        <v>81.856671055563098</v>
      </c>
      <c r="W4628" s="3">
        <v>81.994665310241203</v>
      </c>
      <c r="X4628" s="3">
        <v>82.175418348059097</v>
      </c>
      <c r="Y4628" s="3">
        <v>82.016044701811097</v>
      </c>
      <c r="Z4628" s="3">
        <v>81.879994028184797</v>
      </c>
      <c r="AA4628" s="3">
        <v>82.068521390209796</v>
      </c>
      <c r="AB4628" s="3">
        <v>82.099618687038699</v>
      </c>
      <c r="AC4628" s="3">
        <v>81.895542676599206</v>
      </c>
      <c r="AD4628" s="3">
        <v>82.194854158577101</v>
      </c>
      <c r="AE4628" s="3">
        <v>82.313412602737202</v>
      </c>
      <c r="AF4628" s="3">
        <v>82.097675105986895</v>
      </c>
      <c r="AG4628" s="3">
        <v>82.155982537541007</v>
      </c>
    </row>
    <row r="4629" spans="1:33" x14ac:dyDescent="0.25">
      <c r="A4629" t="s">
        <v>69</v>
      </c>
      <c r="B4629" t="s">
        <v>74</v>
      </c>
      <c r="C4629">
        <f>VLOOKUP(A4629,'Real Prices'!$A$1:$B$11,2,FALSE)</f>
        <v>76.42</v>
      </c>
      <c r="D4629" s="3">
        <v>81.791922654851803</v>
      </c>
      <c r="E4629" s="3">
        <v>81.7531624369268</v>
      </c>
      <c r="F4629" s="3">
        <v>81.8137252774346</v>
      </c>
      <c r="G4629" s="3">
        <v>81.733782327964406</v>
      </c>
      <c r="H4629" s="3">
        <v>81.925160903968802</v>
      </c>
      <c r="I4629" s="3">
        <v>82.133497075315304</v>
      </c>
      <c r="J4629" s="3">
        <v>81.898513254145399</v>
      </c>
      <c r="K4629" s="3">
        <v>81.493953479553795</v>
      </c>
      <c r="L4629" s="3">
        <v>81.176604195293393</v>
      </c>
      <c r="M4629" s="3">
        <v>81.501221020414704</v>
      </c>
      <c r="N4629" s="3">
        <v>81.927583417589105</v>
      </c>
      <c r="O4629" s="3">
        <v>82.058399153085702</v>
      </c>
      <c r="P4629" s="3">
        <v>81.973611176374902</v>
      </c>
      <c r="Q4629" s="3">
        <v>81.799190195712697</v>
      </c>
      <c r="R4629" s="3">
        <v>81.820992818295494</v>
      </c>
      <c r="S4629" s="3">
        <v>82.286115433394798</v>
      </c>
      <c r="T4629" s="3">
        <v>82.320030624079095</v>
      </c>
      <c r="U4629" s="3">
        <v>82.213440024785498</v>
      </c>
      <c r="V4629" s="3">
        <v>82.048709098604505</v>
      </c>
      <c r="W4629" s="3">
        <v>82.220707565646407</v>
      </c>
      <c r="X4629" s="3">
        <v>82.4460013323352</v>
      </c>
      <c r="Y4629" s="3">
        <v>82.247355215469796</v>
      </c>
      <c r="Z4629" s="3">
        <v>82.077779262048196</v>
      </c>
      <c r="AA4629" s="3">
        <v>82.312763083218201</v>
      </c>
      <c r="AB4629" s="3">
        <v>82.351523301143104</v>
      </c>
      <c r="AC4629" s="3">
        <v>82.097159371010704</v>
      </c>
      <c r="AD4629" s="3">
        <v>82.4702264685383</v>
      </c>
      <c r="AE4629" s="3">
        <v>82.617999799377102</v>
      </c>
      <c r="AF4629" s="3">
        <v>82.349100787522801</v>
      </c>
      <c r="AG4629" s="3">
        <v>82.4217761961321</v>
      </c>
    </row>
    <row r="4630" spans="1:33" x14ac:dyDescent="0.25">
      <c r="A4630" t="s">
        <v>69</v>
      </c>
      <c r="B4630" t="s">
        <v>74</v>
      </c>
      <c r="C4630">
        <f>VLOOKUP(A4630,'Real Prices'!$A$1:$B$11,2,FALSE)</f>
        <v>76.42</v>
      </c>
      <c r="D4630" s="3">
        <v>81.611367598902007</v>
      </c>
      <c r="E4630" s="3">
        <v>81.583502172940399</v>
      </c>
      <c r="F4630" s="3">
        <v>81.627041901005398</v>
      </c>
      <c r="G4630" s="3">
        <v>81.569569459959595</v>
      </c>
      <c r="H4630" s="3">
        <v>81.707155000644903</v>
      </c>
      <c r="I4630" s="3">
        <v>81.856931665188299</v>
      </c>
      <c r="J4630" s="3">
        <v>81.687997520296307</v>
      </c>
      <c r="K4630" s="3">
        <v>81.397152136822399</v>
      </c>
      <c r="L4630" s="3">
        <v>81.169003961762101</v>
      </c>
      <c r="M4630" s="3">
        <v>81.402376904190206</v>
      </c>
      <c r="N4630" s="3">
        <v>81.708896589767505</v>
      </c>
      <c r="O4630" s="3">
        <v>81.802942402387799</v>
      </c>
      <c r="P4630" s="3">
        <v>81.741986783096806</v>
      </c>
      <c r="Q4630" s="3">
        <v>81.616592366269799</v>
      </c>
      <c r="R4630" s="3">
        <v>81.632266668373205</v>
      </c>
      <c r="S4630" s="3">
        <v>81.966651779911999</v>
      </c>
      <c r="T4630" s="3">
        <v>81.991034027628302</v>
      </c>
      <c r="U4630" s="3">
        <v>81.914404106234002</v>
      </c>
      <c r="V4630" s="3">
        <v>81.795976045897405</v>
      </c>
      <c r="W4630" s="3">
        <v>81.919628873601795</v>
      </c>
      <c r="X4630" s="3">
        <v>82.081596662003406</v>
      </c>
      <c r="Y4630" s="3">
        <v>81.938786353950405</v>
      </c>
      <c r="Z4630" s="3">
        <v>81.816875115368504</v>
      </c>
      <c r="AA4630" s="3">
        <v>81.985809260260595</v>
      </c>
      <c r="AB4630" s="3">
        <v>82.013674686222103</v>
      </c>
      <c r="AC4630" s="3">
        <v>81.830807828349293</v>
      </c>
      <c r="AD4630" s="3">
        <v>82.0990125532294</v>
      </c>
      <c r="AE4630" s="3">
        <v>82.205249489707896</v>
      </c>
      <c r="AF4630" s="3">
        <v>82.011933097099501</v>
      </c>
      <c r="AG4630" s="3">
        <v>82.064180770777497</v>
      </c>
    </row>
    <row r="4631" spans="1:33" x14ac:dyDescent="0.25">
      <c r="A4631" t="s">
        <v>69</v>
      </c>
      <c r="B4631" t="s">
        <v>74</v>
      </c>
      <c r="C4631">
        <f>VLOOKUP(A4631,'Real Prices'!$A$1:$B$11,2,FALSE)</f>
        <v>76.42</v>
      </c>
      <c r="D4631" s="3">
        <v>81.994601781578297</v>
      </c>
      <c r="E4631" s="3">
        <v>81.9539364444244</v>
      </c>
      <c r="F4631" s="3">
        <v>82.017476033727306</v>
      </c>
      <c r="G4631" s="3">
        <v>81.933603775847502</v>
      </c>
      <c r="H4631" s="3">
        <v>82.134388878044703</v>
      </c>
      <c r="I4631" s="3">
        <v>82.352965065246707</v>
      </c>
      <c r="J4631" s="3">
        <v>82.106431458751402</v>
      </c>
      <c r="K4631" s="3">
        <v>81.681987002207904</v>
      </c>
      <c r="L4631" s="3">
        <v>81.349039554260699</v>
      </c>
      <c r="M4631" s="3">
        <v>81.689611752924307</v>
      </c>
      <c r="N4631" s="3">
        <v>82.136930461616799</v>
      </c>
      <c r="O4631" s="3">
        <v>82.274175974511095</v>
      </c>
      <c r="P4631" s="3">
        <v>82.185220549486999</v>
      </c>
      <c r="Q4631" s="3">
        <v>82.0022265322946</v>
      </c>
      <c r="R4631" s="3">
        <v>82.025100784443694</v>
      </c>
      <c r="S4631" s="3">
        <v>82.513084830289998</v>
      </c>
      <c r="T4631" s="3">
        <v>82.548667000299702</v>
      </c>
      <c r="U4631" s="3">
        <v>82.436837323126497</v>
      </c>
      <c r="V4631" s="3">
        <v>82.264009640222596</v>
      </c>
      <c r="W4631" s="3">
        <v>82.444462073842899</v>
      </c>
      <c r="X4631" s="3">
        <v>82.680829346049705</v>
      </c>
      <c r="Y4631" s="3">
        <v>82.472419493136201</v>
      </c>
      <c r="Z4631" s="3">
        <v>82.294508643087994</v>
      </c>
      <c r="AA4631" s="3">
        <v>82.541042249583299</v>
      </c>
      <c r="AB4631" s="3">
        <v>82.581707586737195</v>
      </c>
      <c r="AC4631" s="3">
        <v>82.314841311664907</v>
      </c>
      <c r="AD4631" s="3">
        <v>82.706245181770896</v>
      </c>
      <c r="AE4631" s="3">
        <v>82.861281779669994</v>
      </c>
      <c r="AF4631" s="3">
        <v>82.579166003165099</v>
      </c>
      <c r="AG4631" s="3">
        <v>82.6554135103286</v>
      </c>
    </row>
    <row r="4632" spans="1:33" x14ac:dyDescent="0.25">
      <c r="A4632" t="s">
        <v>69</v>
      </c>
      <c r="B4632" t="s">
        <v>74</v>
      </c>
      <c r="C4632">
        <f>VLOOKUP(A4632,'Real Prices'!$A$1:$B$11,2,FALSE)</f>
        <v>76.42</v>
      </c>
      <c r="D4632" s="3">
        <v>81.801873649252499</v>
      </c>
      <c r="E4632" s="3">
        <v>81.7652899157017</v>
      </c>
      <c r="F4632" s="3">
        <v>81.822451999374806</v>
      </c>
      <c r="G4632" s="3">
        <v>81.746998048926301</v>
      </c>
      <c r="H4632" s="3">
        <v>81.927630233333304</v>
      </c>
      <c r="I4632" s="3">
        <v>82.124267801168898</v>
      </c>
      <c r="J4632" s="3">
        <v>81.902478916517197</v>
      </c>
      <c r="K4632" s="3">
        <v>81.5206361975807</v>
      </c>
      <c r="L4632" s="3">
        <v>81.221106879133501</v>
      </c>
      <c r="M4632" s="3">
        <v>81.527495647621507</v>
      </c>
      <c r="N4632" s="3">
        <v>81.929916716680296</v>
      </c>
      <c r="O4632" s="3">
        <v>82.053386817414193</v>
      </c>
      <c r="P4632" s="3">
        <v>81.973359900271802</v>
      </c>
      <c r="Q4632" s="3">
        <v>81.808733099293207</v>
      </c>
      <c r="R4632" s="3">
        <v>81.829311449415599</v>
      </c>
      <c r="S4632" s="3">
        <v>82.268316252025102</v>
      </c>
      <c r="T4632" s="3">
        <v>82.300327018882101</v>
      </c>
      <c r="U4632" s="3">
        <v>82.199721751617403</v>
      </c>
      <c r="V4632" s="3">
        <v>82.044240884026493</v>
      </c>
      <c r="W4632" s="3">
        <v>82.206581201658196</v>
      </c>
      <c r="X4632" s="3">
        <v>82.419224152922197</v>
      </c>
      <c r="Y4632" s="3">
        <v>82.231732518474303</v>
      </c>
      <c r="Z4632" s="3">
        <v>82.071678684189607</v>
      </c>
      <c r="AA4632" s="3">
        <v>82.293467568841294</v>
      </c>
      <c r="AB4632" s="3">
        <v>82.330051302392107</v>
      </c>
      <c r="AC4632" s="3">
        <v>82.089970550965006</v>
      </c>
      <c r="AD4632" s="3">
        <v>82.442088986391397</v>
      </c>
      <c r="AE4632" s="3">
        <v>82.581564470553801</v>
      </c>
      <c r="AF4632" s="3">
        <v>82.3277648190452</v>
      </c>
      <c r="AG4632" s="3">
        <v>82.396359319452898</v>
      </c>
    </row>
    <row r="4633" spans="1:33" x14ac:dyDescent="0.25">
      <c r="A4633" t="s">
        <v>69</v>
      </c>
      <c r="B4633" t="s">
        <v>74</v>
      </c>
      <c r="C4633">
        <f>VLOOKUP(A4633,'Real Prices'!$A$1:$B$11,2,FALSE)</f>
        <v>76.42</v>
      </c>
      <c r="D4633" s="3">
        <v>81.545418790224304</v>
      </c>
      <c r="E4633" s="3">
        <v>81.517841391918694</v>
      </c>
      <c r="F4633" s="3">
        <v>81.560931076771197</v>
      </c>
      <c r="G4633" s="3">
        <v>81.504052692765896</v>
      </c>
      <c r="H4633" s="3">
        <v>81.640216096899806</v>
      </c>
      <c r="I4633" s="3">
        <v>81.788444612792503</v>
      </c>
      <c r="J4633" s="3">
        <v>81.621256635564706</v>
      </c>
      <c r="K4633" s="3">
        <v>81.333417540749906</v>
      </c>
      <c r="L4633" s="3">
        <v>81.107627592122697</v>
      </c>
      <c r="M4633" s="3">
        <v>81.338588302932195</v>
      </c>
      <c r="N4633" s="3">
        <v>81.641939684293902</v>
      </c>
      <c r="O4633" s="3">
        <v>81.735013403575394</v>
      </c>
      <c r="P4633" s="3">
        <v>81.6746878447819</v>
      </c>
      <c r="Q4633" s="3">
        <v>81.550589552406606</v>
      </c>
      <c r="R4633" s="3">
        <v>81.5661018389535</v>
      </c>
      <c r="S4633" s="3">
        <v>81.897030618620903</v>
      </c>
      <c r="T4633" s="3">
        <v>81.921160842138306</v>
      </c>
      <c r="U4633" s="3">
        <v>81.845322996797904</v>
      </c>
      <c r="V4633" s="3">
        <v>81.728119053998995</v>
      </c>
      <c r="W4633" s="3">
        <v>81.850493758980207</v>
      </c>
      <c r="X4633" s="3">
        <v>82.010787386631506</v>
      </c>
      <c r="Y4633" s="3">
        <v>81.869453220315293</v>
      </c>
      <c r="Z4633" s="3">
        <v>81.748802102728206</v>
      </c>
      <c r="AA4633" s="3">
        <v>81.915990079956003</v>
      </c>
      <c r="AB4633" s="3">
        <v>81.943567478261599</v>
      </c>
      <c r="AC4633" s="3">
        <v>81.762590801881004</v>
      </c>
      <c r="AD4633" s="3">
        <v>82.028023260572596</v>
      </c>
      <c r="AE4633" s="3">
        <v>82.133162091612704</v>
      </c>
      <c r="AF4633" s="3">
        <v>81.941843890867503</v>
      </c>
      <c r="AG4633" s="3">
        <v>81.993551512690502</v>
      </c>
    </row>
    <row r="4634" spans="1:33" x14ac:dyDescent="0.25">
      <c r="A4634" t="s">
        <v>69</v>
      </c>
      <c r="B4634" t="s">
        <v>74</v>
      </c>
      <c r="C4634">
        <f>VLOOKUP(A4634,'Real Prices'!$A$1:$B$11,2,FALSE)</f>
        <v>76.42</v>
      </c>
      <c r="D4634" s="3">
        <v>81.398839901428502</v>
      </c>
      <c r="E4634" s="3">
        <v>81.375899314792605</v>
      </c>
      <c r="F4634" s="3">
        <v>81.411743981411206</v>
      </c>
      <c r="G4634" s="3">
        <v>81.364429021474606</v>
      </c>
      <c r="H4634" s="3">
        <v>81.477698167989402</v>
      </c>
      <c r="I4634" s="3">
        <v>81.601003821157406</v>
      </c>
      <c r="J4634" s="3">
        <v>81.461926514677202</v>
      </c>
      <c r="K4634" s="3">
        <v>81.222484141665007</v>
      </c>
      <c r="L4634" s="3">
        <v>81.034658088583498</v>
      </c>
      <c r="M4634" s="3">
        <v>81.226785501659194</v>
      </c>
      <c r="N4634" s="3">
        <v>81.479131954654207</v>
      </c>
      <c r="O4634" s="3">
        <v>81.556556434550302</v>
      </c>
      <c r="P4634" s="3">
        <v>81.506373901284306</v>
      </c>
      <c r="Q4634" s="3">
        <v>81.403141261422704</v>
      </c>
      <c r="R4634" s="3">
        <v>81.416045341405393</v>
      </c>
      <c r="S4634" s="3">
        <v>81.691332381036304</v>
      </c>
      <c r="T4634" s="3">
        <v>81.711405394342705</v>
      </c>
      <c r="U4634" s="3">
        <v>81.648318781093906</v>
      </c>
      <c r="V4634" s="3">
        <v>81.550821287891395</v>
      </c>
      <c r="W4634" s="3">
        <v>81.652620141088207</v>
      </c>
      <c r="X4634" s="3">
        <v>81.785962300909404</v>
      </c>
      <c r="Y4634" s="3">
        <v>81.668391794400407</v>
      </c>
      <c r="Z4634" s="3">
        <v>81.5680267278683</v>
      </c>
      <c r="AA4634" s="3">
        <v>81.707104034348404</v>
      </c>
      <c r="AB4634" s="3">
        <v>81.730044620984302</v>
      </c>
      <c r="AC4634" s="3">
        <v>81.579497021186199</v>
      </c>
      <c r="AD4634" s="3">
        <v>81.800300167556799</v>
      </c>
      <c r="AE4634" s="3">
        <v>81.887761154106201</v>
      </c>
      <c r="AF4634" s="3">
        <v>81.728610834319596</v>
      </c>
      <c r="AG4634" s="3">
        <v>81.771624434261895</v>
      </c>
    </row>
    <row r="4635" spans="1:33" x14ac:dyDescent="0.25">
      <c r="A4635" t="s">
        <v>69</v>
      </c>
      <c r="B4635" t="s">
        <v>74</v>
      </c>
      <c r="C4635">
        <f>VLOOKUP(A4635,'Real Prices'!$A$1:$B$11,2,FALSE)</f>
        <v>76.42</v>
      </c>
      <c r="D4635" s="3">
        <v>81.983944568486606</v>
      </c>
      <c r="E4635" s="3">
        <v>81.944253164165104</v>
      </c>
      <c r="F4635" s="3">
        <v>82.006270983417394</v>
      </c>
      <c r="G4635" s="3">
        <v>81.924407462004297</v>
      </c>
      <c r="H4635" s="3">
        <v>82.120383770841698</v>
      </c>
      <c r="I4635" s="3">
        <v>82.3337250690698</v>
      </c>
      <c r="J4635" s="3">
        <v>82.093095930370694</v>
      </c>
      <c r="K4635" s="3">
        <v>81.678816897765103</v>
      </c>
      <c r="L4635" s="3">
        <v>81.353843524882905</v>
      </c>
      <c r="M4635" s="3">
        <v>81.686259036075398</v>
      </c>
      <c r="N4635" s="3">
        <v>82.122864483611806</v>
      </c>
      <c r="O4635" s="3">
        <v>82.256822973196904</v>
      </c>
      <c r="P4635" s="3">
        <v>82.169998026243604</v>
      </c>
      <c r="Q4635" s="3">
        <v>81.991386706796902</v>
      </c>
      <c r="R4635" s="3">
        <v>82.013713121727704</v>
      </c>
      <c r="S4635" s="3">
        <v>82.4900099735856</v>
      </c>
      <c r="T4635" s="3">
        <v>82.5247399523669</v>
      </c>
      <c r="U4635" s="3">
        <v>82.415588590482798</v>
      </c>
      <c r="V4635" s="3">
        <v>82.2469001221165</v>
      </c>
      <c r="W4635" s="3">
        <v>82.423030728793094</v>
      </c>
      <c r="X4635" s="3">
        <v>82.653737016411796</v>
      </c>
      <c r="Y4635" s="3">
        <v>82.450318569264098</v>
      </c>
      <c r="Z4635" s="3">
        <v>82.276668675357598</v>
      </c>
      <c r="AA4635" s="3">
        <v>82.517297814056704</v>
      </c>
      <c r="AB4635" s="3">
        <v>82.556989218378206</v>
      </c>
      <c r="AC4635" s="3">
        <v>82.296514377518307</v>
      </c>
      <c r="AD4635" s="3">
        <v>82.678544144112706</v>
      </c>
      <c r="AE4635" s="3">
        <v>82.829867623088404</v>
      </c>
      <c r="AF4635" s="3">
        <v>82.554508505608098</v>
      </c>
      <c r="AG4635" s="3">
        <v>82.6289298887109</v>
      </c>
    </row>
    <row r="4636" spans="1:33" x14ac:dyDescent="0.25">
      <c r="A4636" t="s">
        <v>69</v>
      </c>
      <c r="B4636" t="s">
        <v>74</v>
      </c>
      <c r="C4636">
        <f>VLOOKUP(A4636,'Real Prices'!$A$1:$B$11,2,FALSE)</f>
        <v>76.42</v>
      </c>
      <c r="D4636" s="3">
        <v>82.189087482035006</v>
      </c>
      <c r="E4636" s="3">
        <v>82.138924907400707</v>
      </c>
      <c r="F4636" s="3">
        <v>82.217303930266695</v>
      </c>
      <c r="G4636" s="3">
        <v>82.1138436200836</v>
      </c>
      <c r="H4636" s="3">
        <v>82.361521332340104</v>
      </c>
      <c r="I4636" s="3">
        <v>82.631145170999005</v>
      </c>
      <c r="J4636" s="3">
        <v>82.327034562279096</v>
      </c>
      <c r="K4636" s="3">
        <v>81.803462689534399</v>
      </c>
      <c r="L4636" s="3">
        <v>81.392756609716699</v>
      </c>
      <c r="M4636" s="3">
        <v>81.8128681722783</v>
      </c>
      <c r="N4636" s="3">
        <v>82.364656493254699</v>
      </c>
      <c r="O4636" s="3">
        <v>82.533955182645201</v>
      </c>
      <c r="P4636" s="3">
        <v>82.4242245506329</v>
      </c>
      <c r="Q4636" s="3">
        <v>82.198492964778893</v>
      </c>
      <c r="R4636" s="3">
        <v>82.226709413010596</v>
      </c>
      <c r="S4636" s="3">
        <v>82.828660308621295</v>
      </c>
      <c r="T4636" s="3">
        <v>82.872552561426204</v>
      </c>
      <c r="U4636" s="3">
        <v>82.734605481182101</v>
      </c>
      <c r="V4636" s="3">
        <v>82.521414538986704</v>
      </c>
      <c r="W4636" s="3">
        <v>82.744010963926002</v>
      </c>
      <c r="X4636" s="3">
        <v>83.0355809289874</v>
      </c>
      <c r="Y4636" s="3">
        <v>82.778497733987095</v>
      </c>
      <c r="Z4636" s="3">
        <v>82.559036469962294</v>
      </c>
      <c r="AA4636" s="3">
        <v>82.863147078682303</v>
      </c>
      <c r="AB4636" s="3">
        <v>82.913309653316503</v>
      </c>
      <c r="AC4636" s="3">
        <v>82.584117757279401</v>
      </c>
      <c r="AD4636" s="3">
        <v>83.066932538133798</v>
      </c>
      <c r="AE4636" s="3">
        <v>83.258177353926797</v>
      </c>
      <c r="AF4636" s="3">
        <v>82.910174492401893</v>
      </c>
      <c r="AG4636" s="3">
        <v>83.004229319841002</v>
      </c>
    </row>
    <row r="4637" spans="1:33" x14ac:dyDescent="0.25">
      <c r="A4637" t="s">
        <v>69</v>
      </c>
      <c r="B4637" t="s">
        <v>74</v>
      </c>
      <c r="C4637">
        <f>VLOOKUP(A4637,'Real Prices'!$A$1:$B$11,2,FALSE)</f>
        <v>76.42</v>
      </c>
      <c r="D4637" s="3">
        <v>82.0358477779601</v>
      </c>
      <c r="E4637" s="3">
        <v>81.990312559367595</v>
      </c>
      <c r="F4637" s="3">
        <v>82.061461338418496</v>
      </c>
      <c r="G4637" s="3">
        <v>81.9675449500713</v>
      </c>
      <c r="H4637" s="3">
        <v>82.192375091872094</v>
      </c>
      <c r="I4637" s="3">
        <v>82.437126891807196</v>
      </c>
      <c r="J4637" s="3">
        <v>82.161069629089695</v>
      </c>
      <c r="K4637" s="3">
        <v>81.685795785029697</v>
      </c>
      <c r="L4637" s="3">
        <v>81.312976182802998</v>
      </c>
      <c r="M4637" s="3">
        <v>81.694333638515801</v>
      </c>
      <c r="N4637" s="3">
        <v>82.195221043034195</v>
      </c>
      <c r="O4637" s="3">
        <v>82.348902405784102</v>
      </c>
      <c r="P4637" s="3">
        <v>82.249294115112804</v>
      </c>
      <c r="Q4637" s="3">
        <v>82.044385631446204</v>
      </c>
      <c r="R4637" s="3">
        <v>82.0699991919046</v>
      </c>
      <c r="S4637" s="3">
        <v>82.616421815015499</v>
      </c>
      <c r="T4637" s="3">
        <v>82.656265131284002</v>
      </c>
      <c r="U4637" s="3">
        <v>82.531043280154407</v>
      </c>
      <c r="V4637" s="3">
        <v>82.337518601135997</v>
      </c>
      <c r="W4637" s="3">
        <v>82.539581133640496</v>
      </c>
      <c r="X4637" s="3">
        <v>82.804254591709906</v>
      </c>
      <c r="Y4637" s="3">
        <v>82.570886596422895</v>
      </c>
      <c r="Z4637" s="3">
        <v>82.371670015080397</v>
      </c>
      <c r="AA4637" s="3">
        <v>82.647727277797898</v>
      </c>
      <c r="AB4637" s="3">
        <v>82.693262496390503</v>
      </c>
      <c r="AC4637" s="3">
        <v>82.394437624376707</v>
      </c>
      <c r="AD4637" s="3">
        <v>82.832714103330304</v>
      </c>
      <c r="AE4637" s="3">
        <v>83.006317124214505</v>
      </c>
      <c r="AF4637" s="3">
        <v>82.690416545228501</v>
      </c>
      <c r="AG4637" s="3">
        <v>82.775795080089495</v>
      </c>
    </row>
    <row r="4638" spans="1:33" x14ac:dyDescent="0.25">
      <c r="A4638" t="s">
        <v>69</v>
      </c>
      <c r="B4638" t="s">
        <v>74</v>
      </c>
      <c r="C4638">
        <f>VLOOKUP(A4638,'Real Prices'!$A$1:$B$11,2,FALSE)</f>
        <v>76.42</v>
      </c>
      <c r="D4638" s="3">
        <v>82.134621354456698</v>
      </c>
      <c r="E4638" s="3">
        <v>82.091805905557294</v>
      </c>
      <c r="F4638" s="3">
        <v>82.158705044462593</v>
      </c>
      <c r="G4638" s="3">
        <v>82.070398181107606</v>
      </c>
      <c r="H4638" s="3">
        <v>82.281799460048404</v>
      </c>
      <c r="I4638" s="3">
        <v>82.511932497882697</v>
      </c>
      <c r="J4638" s="3">
        <v>82.252363838930094</v>
      </c>
      <c r="K4638" s="3">
        <v>81.805477591042603</v>
      </c>
      <c r="L4638" s="3">
        <v>81.454926103178806</v>
      </c>
      <c r="M4638" s="3">
        <v>81.813505487711296</v>
      </c>
      <c r="N4638" s="3">
        <v>82.284475425604597</v>
      </c>
      <c r="O4638" s="3">
        <v>82.428977565640096</v>
      </c>
      <c r="P4638" s="3">
        <v>82.335318771172695</v>
      </c>
      <c r="Q4638" s="3">
        <v>82.142649251125405</v>
      </c>
      <c r="R4638" s="3">
        <v>82.166732941131301</v>
      </c>
      <c r="S4638" s="3">
        <v>82.680518327924105</v>
      </c>
      <c r="T4638" s="3">
        <v>82.717981845711094</v>
      </c>
      <c r="U4638" s="3">
        <v>82.600239361237698</v>
      </c>
      <c r="V4638" s="3">
        <v>82.418273703415295</v>
      </c>
      <c r="W4638" s="3">
        <v>82.608267257906306</v>
      </c>
      <c r="X4638" s="3">
        <v>82.857132054634107</v>
      </c>
      <c r="Y4638" s="3">
        <v>82.637702879024701</v>
      </c>
      <c r="Z4638" s="3">
        <v>82.450385290089798</v>
      </c>
      <c r="AA4638" s="3">
        <v>82.709953949042401</v>
      </c>
      <c r="AB4638" s="3">
        <v>82.752769397941805</v>
      </c>
      <c r="AC4638" s="3">
        <v>82.4717930145395</v>
      </c>
      <c r="AD4638" s="3">
        <v>82.883891710196195</v>
      </c>
      <c r="AE4638" s="3">
        <v>83.047125609125203</v>
      </c>
      <c r="AF4638" s="3">
        <v>82.750093432385597</v>
      </c>
      <c r="AG4638" s="3">
        <v>82.830372399072004</v>
      </c>
    </row>
    <row r="4639" spans="1:33" x14ac:dyDescent="0.25">
      <c r="A4639" t="s">
        <v>69</v>
      </c>
      <c r="B4639" t="s">
        <v>74</v>
      </c>
      <c r="C4639">
        <f>VLOOKUP(A4639,'Real Prices'!$A$1:$B$11,2,FALSE)</f>
        <v>76.42</v>
      </c>
      <c r="D4639" s="3">
        <v>81.522862702121301</v>
      </c>
      <c r="E4639" s="3">
        <v>81.496989124644003</v>
      </c>
      <c r="F4639" s="3">
        <v>81.537416589452206</v>
      </c>
      <c r="G4639" s="3">
        <v>81.484052335905403</v>
      </c>
      <c r="H4639" s="3">
        <v>81.611803124699406</v>
      </c>
      <c r="I4639" s="3">
        <v>81.750873603639704</v>
      </c>
      <c r="J4639" s="3">
        <v>81.594015040183805</v>
      </c>
      <c r="K4639" s="3">
        <v>81.323959575264794</v>
      </c>
      <c r="L4639" s="3">
        <v>81.112119659669702</v>
      </c>
      <c r="M4639" s="3">
        <v>81.328810871041796</v>
      </c>
      <c r="N4639" s="3">
        <v>81.613420223291698</v>
      </c>
      <c r="O4639" s="3">
        <v>81.700743547277497</v>
      </c>
      <c r="P4639" s="3">
        <v>81.644145096545998</v>
      </c>
      <c r="Q4639" s="3">
        <v>81.527713997898303</v>
      </c>
      <c r="R4639" s="3">
        <v>81.542267885229194</v>
      </c>
      <c r="S4639" s="3">
        <v>81.852750814956394</v>
      </c>
      <c r="T4639" s="3">
        <v>81.875390195248997</v>
      </c>
      <c r="U4639" s="3">
        <v>81.804237857186607</v>
      </c>
      <c r="V4639" s="3">
        <v>81.694275152908205</v>
      </c>
      <c r="W4639" s="3">
        <v>81.809089152963594</v>
      </c>
      <c r="X4639" s="3">
        <v>81.9594793220502</v>
      </c>
      <c r="Y4639" s="3">
        <v>81.826877237479195</v>
      </c>
      <c r="Z4639" s="3">
        <v>81.713680336016097</v>
      </c>
      <c r="AA4639" s="3">
        <v>81.870538899472095</v>
      </c>
      <c r="AB4639" s="3">
        <v>81.896412476949294</v>
      </c>
      <c r="AC4639" s="3">
        <v>81.726617124754796</v>
      </c>
      <c r="AD4639" s="3">
        <v>81.975650307973496</v>
      </c>
      <c r="AE4639" s="3">
        <v>82.074293322105504</v>
      </c>
      <c r="AF4639" s="3">
        <v>81.894795378357003</v>
      </c>
      <c r="AG4639" s="3">
        <v>81.943308336126904</v>
      </c>
    </row>
    <row r="4640" spans="1:33" x14ac:dyDescent="0.25">
      <c r="A4640" t="s">
        <v>69</v>
      </c>
      <c r="B4640" t="s">
        <v>74</v>
      </c>
      <c r="C4640">
        <f>VLOOKUP(A4640,'Real Prices'!$A$1:$B$11,2,FALSE)</f>
        <v>76.42</v>
      </c>
      <c r="D4640" s="3">
        <v>81.600647219300797</v>
      </c>
      <c r="E4640" s="3">
        <v>81.572752876414</v>
      </c>
      <c r="F4640" s="3">
        <v>81.616337787174501</v>
      </c>
      <c r="G4640" s="3">
        <v>81.558805704970695</v>
      </c>
      <c r="H4640" s="3">
        <v>81.696534022973793</v>
      </c>
      <c r="I4640" s="3">
        <v>81.846466115989998</v>
      </c>
      <c r="J4640" s="3">
        <v>81.677356662239205</v>
      </c>
      <c r="K4640" s="3">
        <v>81.386209458359104</v>
      </c>
      <c r="L4640" s="3">
        <v>81.157824525974107</v>
      </c>
      <c r="M4640" s="3">
        <v>81.391439647650401</v>
      </c>
      <c r="N4640" s="3">
        <v>81.698277419404306</v>
      </c>
      <c r="O4640" s="3">
        <v>81.792420826646904</v>
      </c>
      <c r="P4640" s="3">
        <v>81.7314019515822</v>
      </c>
      <c r="Q4640" s="3">
        <v>81.605877408591994</v>
      </c>
      <c r="R4640" s="3">
        <v>81.621567976465798</v>
      </c>
      <c r="S4640" s="3">
        <v>81.956300091106399</v>
      </c>
      <c r="T4640" s="3">
        <v>81.980707641132298</v>
      </c>
      <c r="U4640" s="3">
        <v>81.903998198193804</v>
      </c>
      <c r="V4640" s="3">
        <v>81.785447240925293</v>
      </c>
      <c r="W4640" s="3">
        <v>81.909228387485101</v>
      </c>
      <c r="X4640" s="3">
        <v>82.071364255514098</v>
      </c>
      <c r="Y4640" s="3">
        <v>81.928405748219703</v>
      </c>
      <c r="Z4640" s="3">
        <v>81.806367998090295</v>
      </c>
      <c r="AA4640" s="3">
        <v>81.975477451841002</v>
      </c>
      <c r="AB4640" s="3">
        <v>82.003371794727798</v>
      </c>
      <c r="AC4640" s="3">
        <v>81.8203151695337</v>
      </c>
      <c r="AD4640" s="3">
        <v>82.088798219818301</v>
      </c>
      <c r="AE4640" s="3">
        <v>82.195145402073905</v>
      </c>
      <c r="AF4640" s="3">
        <v>82.001628398297299</v>
      </c>
      <c r="AG4640" s="3">
        <v>82.053930291209895</v>
      </c>
    </row>
    <row r="4641" spans="1:33" x14ac:dyDescent="0.25">
      <c r="A4641" t="s">
        <v>69</v>
      </c>
      <c r="B4641" t="s">
        <v>74</v>
      </c>
      <c r="C4641">
        <f>VLOOKUP(A4641,'Real Prices'!$A$1:$B$11,2,FALSE)</f>
        <v>76.42</v>
      </c>
      <c r="D4641" s="3">
        <v>81.938340117899202</v>
      </c>
      <c r="E4641" s="3">
        <v>81.901544662516997</v>
      </c>
      <c r="F4641" s="3">
        <v>81.959037561551696</v>
      </c>
      <c r="G4641" s="3">
        <v>81.883146934825902</v>
      </c>
      <c r="H4641" s="3">
        <v>82.064824495775497</v>
      </c>
      <c r="I4641" s="3">
        <v>82.262600068454702</v>
      </c>
      <c r="J4641" s="3">
        <v>82.039527620200204</v>
      </c>
      <c r="K4641" s="3">
        <v>81.655475054648605</v>
      </c>
      <c r="L4641" s="3">
        <v>81.354212263706998</v>
      </c>
      <c r="M4641" s="3">
        <v>81.662374202532803</v>
      </c>
      <c r="N4641" s="3">
        <v>82.067124211736896</v>
      </c>
      <c r="O4641" s="3">
        <v>82.191308873651707</v>
      </c>
      <c r="P4641" s="3">
        <v>82.110818815003199</v>
      </c>
      <c r="Q4641" s="3">
        <v>81.9452392657834</v>
      </c>
      <c r="R4641" s="3">
        <v>81.965936709435795</v>
      </c>
      <c r="S4641" s="3">
        <v>82.407482174022107</v>
      </c>
      <c r="T4641" s="3">
        <v>82.439678197481499</v>
      </c>
      <c r="U4641" s="3">
        <v>82.338490695180496</v>
      </c>
      <c r="V4641" s="3">
        <v>82.182110009806195</v>
      </c>
      <c r="W4641" s="3">
        <v>82.345389843064595</v>
      </c>
      <c r="X4641" s="3">
        <v>82.559263427473596</v>
      </c>
      <c r="Y4641" s="3">
        <v>82.370686718639902</v>
      </c>
      <c r="Z4641" s="3">
        <v>82.209706601342802</v>
      </c>
      <c r="AA4641" s="3">
        <v>82.432779049597301</v>
      </c>
      <c r="AB4641" s="3">
        <v>82.469574504979505</v>
      </c>
      <c r="AC4641" s="3">
        <v>82.228104329033897</v>
      </c>
      <c r="AD4641" s="3">
        <v>82.582260587087504</v>
      </c>
      <c r="AE4641" s="3">
        <v>82.722543260732095</v>
      </c>
      <c r="AF4641" s="3">
        <v>82.467274789018106</v>
      </c>
      <c r="AG4641" s="3">
        <v>82.536266267859702</v>
      </c>
    </row>
    <row r="4642" spans="1:33" x14ac:dyDescent="0.25">
      <c r="A4642" t="s">
        <v>69</v>
      </c>
      <c r="B4642" t="s">
        <v>74</v>
      </c>
      <c r="C4642">
        <f>VLOOKUP(A4642,'Real Prices'!$A$1:$B$11,2,FALSE)</f>
        <v>76.42</v>
      </c>
      <c r="D4642" s="3">
        <v>81.734121537252705</v>
      </c>
      <c r="E4642" s="3">
        <v>81.698602174148405</v>
      </c>
      <c r="F4642" s="3">
        <v>81.754101178998894</v>
      </c>
      <c r="G4642" s="3">
        <v>81.680842492596298</v>
      </c>
      <c r="H4642" s="3">
        <v>81.856219347923698</v>
      </c>
      <c r="I4642" s="3">
        <v>82.047135924609194</v>
      </c>
      <c r="J4642" s="3">
        <v>81.831799785789499</v>
      </c>
      <c r="K4642" s="3">
        <v>81.461066433388595</v>
      </c>
      <c r="L4642" s="3">
        <v>81.170251647972293</v>
      </c>
      <c r="M4642" s="3">
        <v>81.467726313970601</v>
      </c>
      <c r="N4642" s="3">
        <v>81.858439308117696</v>
      </c>
      <c r="O4642" s="3">
        <v>81.978317158594606</v>
      </c>
      <c r="P4642" s="3">
        <v>81.900618551804001</v>
      </c>
      <c r="Q4642" s="3">
        <v>81.740781417834796</v>
      </c>
      <c r="R4642" s="3">
        <v>81.760761059580901</v>
      </c>
      <c r="S4642" s="3">
        <v>82.186993416832195</v>
      </c>
      <c r="T4642" s="3">
        <v>82.218072859548499</v>
      </c>
      <c r="U4642" s="3">
        <v>82.120394611011704</v>
      </c>
      <c r="V4642" s="3">
        <v>81.969437317818503</v>
      </c>
      <c r="W4642" s="3">
        <v>82.127054491593796</v>
      </c>
      <c r="X4642" s="3">
        <v>82.333510789637401</v>
      </c>
      <c r="Y4642" s="3">
        <v>82.151474053727995</v>
      </c>
      <c r="Z4642" s="3">
        <v>81.996076840146699</v>
      </c>
      <c r="AA4642" s="3">
        <v>82.211412978966393</v>
      </c>
      <c r="AB4642" s="3">
        <v>82.246932342070707</v>
      </c>
      <c r="AC4642" s="3">
        <v>82.013836521698906</v>
      </c>
      <c r="AD4642" s="3">
        <v>82.355710391577603</v>
      </c>
      <c r="AE4642" s="3">
        <v>82.491127963412595</v>
      </c>
      <c r="AF4642" s="3">
        <v>82.244712381876695</v>
      </c>
      <c r="AG4642" s="3">
        <v>82.3113111876972</v>
      </c>
    </row>
    <row r="4643" spans="1:33" x14ac:dyDescent="0.25">
      <c r="A4643" t="s">
        <v>69</v>
      </c>
      <c r="B4643" t="s">
        <v>74</v>
      </c>
      <c r="C4643">
        <f>VLOOKUP(A4643,'Real Prices'!$A$1:$B$11,2,FALSE)</f>
        <v>76.42</v>
      </c>
      <c r="D4643" s="3">
        <v>81.484315863046305</v>
      </c>
      <c r="E4643" s="3">
        <v>81.450657260400803</v>
      </c>
      <c r="F4643" s="3">
        <v>81.503248827034398</v>
      </c>
      <c r="G4643" s="3">
        <v>81.433827959078002</v>
      </c>
      <c r="H4643" s="3">
        <v>81.600017309640194</v>
      </c>
      <c r="I4643" s="3">
        <v>81.780932298859696</v>
      </c>
      <c r="J4643" s="3">
        <v>81.576877020321405</v>
      </c>
      <c r="K4643" s="3">
        <v>81.225565355209099</v>
      </c>
      <c r="L4643" s="3">
        <v>80.949985546049106</v>
      </c>
      <c r="M4643" s="3">
        <v>81.231876343205101</v>
      </c>
      <c r="N4643" s="3">
        <v>81.602120972305499</v>
      </c>
      <c r="O4643" s="3">
        <v>81.715718756233997</v>
      </c>
      <c r="P4643" s="3">
        <v>81.642090562947004</v>
      </c>
      <c r="Q4643" s="3">
        <v>81.490626851042293</v>
      </c>
      <c r="R4643" s="3">
        <v>81.5095598150304</v>
      </c>
      <c r="S4643" s="3">
        <v>81.9134630467763</v>
      </c>
      <c r="T4643" s="3">
        <v>81.942914324091106</v>
      </c>
      <c r="U4643" s="3">
        <v>81.850353166816006</v>
      </c>
      <c r="V4643" s="3">
        <v>81.707304105572604</v>
      </c>
      <c r="W4643" s="3">
        <v>81.856664154811995</v>
      </c>
      <c r="X4643" s="3">
        <v>82.052304782688907</v>
      </c>
      <c r="Y4643" s="3">
        <v>81.879804444130798</v>
      </c>
      <c r="Z4643" s="3">
        <v>81.732548057556798</v>
      </c>
      <c r="AA4643" s="3">
        <v>81.936603336095004</v>
      </c>
      <c r="AB4643" s="3">
        <v>81.970261938740506</v>
      </c>
      <c r="AC4643" s="3">
        <v>81.749377358879499</v>
      </c>
      <c r="AD4643" s="3">
        <v>82.073341409342305</v>
      </c>
      <c r="AE4643" s="3">
        <v>82.201664831928298</v>
      </c>
      <c r="AF4643" s="3">
        <v>81.968158276075201</v>
      </c>
      <c r="AG4643" s="3">
        <v>82.031268156035495</v>
      </c>
    </row>
    <row r="4644" spans="1:33" x14ac:dyDescent="0.25">
      <c r="A4644" t="s">
        <v>69</v>
      </c>
      <c r="B4644" t="s">
        <v>74</v>
      </c>
      <c r="C4644">
        <f>VLOOKUP(A4644,'Real Prices'!$A$1:$B$11,2,FALSE)</f>
        <v>76.42</v>
      </c>
      <c r="D4644" s="3">
        <v>81.937444980923502</v>
      </c>
      <c r="E4644" s="3">
        <v>81.895992741235801</v>
      </c>
      <c r="F4644" s="3">
        <v>81.960761865747799</v>
      </c>
      <c r="G4644" s="3">
        <v>81.875266621391901</v>
      </c>
      <c r="H4644" s="3">
        <v>82.079937054850006</v>
      </c>
      <c r="I4644" s="3">
        <v>82.302742843171501</v>
      </c>
      <c r="J4644" s="3">
        <v>82.051438640064703</v>
      </c>
      <c r="K4644" s="3">
        <v>81.618780888324196</v>
      </c>
      <c r="L4644" s="3">
        <v>81.279390675881103</v>
      </c>
      <c r="M4644" s="3">
        <v>81.626553183265699</v>
      </c>
      <c r="N4644" s="3">
        <v>82.082527819830503</v>
      </c>
      <c r="O4644" s="3">
        <v>82.222429128776497</v>
      </c>
      <c r="P4644" s="3">
        <v>82.131752354459707</v>
      </c>
      <c r="Q4644" s="3">
        <v>81.945217275864906</v>
      </c>
      <c r="R4644" s="3">
        <v>81.968534160689302</v>
      </c>
      <c r="S4644" s="3">
        <v>82.465961036941806</v>
      </c>
      <c r="T4644" s="3">
        <v>82.502231746668599</v>
      </c>
      <c r="U4644" s="3">
        <v>82.388238087527398</v>
      </c>
      <c r="V4644" s="3">
        <v>82.212066068854597</v>
      </c>
      <c r="W4644" s="3">
        <v>82.396010382468802</v>
      </c>
      <c r="X4644" s="3">
        <v>82.6369515256536</v>
      </c>
      <c r="Y4644" s="3">
        <v>82.424508797254106</v>
      </c>
      <c r="Z4644" s="3">
        <v>82.243155248620397</v>
      </c>
      <c r="AA4644" s="3">
        <v>82.494459451727096</v>
      </c>
      <c r="AB4644" s="3">
        <v>82.535911691414896</v>
      </c>
      <c r="AC4644" s="3">
        <v>82.263881368464197</v>
      </c>
      <c r="AD4644" s="3">
        <v>82.662859175458493</v>
      </c>
      <c r="AE4644" s="3">
        <v>82.820895839267905</v>
      </c>
      <c r="AF4644" s="3">
        <v>82.533320926434399</v>
      </c>
      <c r="AG4644" s="3">
        <v>82.611043875848793</v>
      </c>
    </row>
    <row r="4645" spans="1:33" x14ac:dyDescent="0.25">
      <c r="A4645" t="s">
        <v>69</v>
      </c>
      <c r="B4645" t="s">
        <v>74</v>
      </c>
      <c r="C4645">
        <f>VLOOKUP(A4645,'Real Prices'!$A$1:$B$11,2,FALSE)</f>
        <v>76.42</v>
      </c>
      <c r="D4645" s="3">
        <v>82.005200732389895</v>
      </c>
      <c r="E4645" s="3">
        <v>81.963497161297298</v>
      </c>
      <c r="F4645" s="3">
        <v>82.028658991129504</v>
      </c>
      <c r="G4645" s="3">
        <v>81.942645375750999</v>
      </c>
      <c r="H4645" s="3">
        <v>82.148556758020902</v>
      </c>
      <c r="I4645" s="3">
        <v>82.372713452643794</v>
      </c>
      <c r="J4645" s="3">
        <v>82.119885552894701</v>
      </c>
      <c r="K4645" s="3">
        <v>81.684604529615299</v>
      </c>
      <c r="L4645" s="3">
        <v>81.343156541294306</v>
      </c>
      <c r="M4645" s="3">
        <v>81.692423949195103</v>
      </c>
      <c r="N4645" s="3">
        <v>82.151163231214198</v>
      </c>
      <c r="O4645" s="3">
        <v>82.291912783651796</v>
      </c>
      <c r="P4645" s="3">
        <v>82.200686221886698</v>
      </c>
      <c r="Q4645" s="3">
        <v>82.013020151969798</v>
      </c>
      <c r="R4645" s="3">
        <v>82.036478410709407</v>
      </c>
      <c r="S4645" s="3">
        <v>82.5369212638211</v>
      </c>
      <c r="T4645" s="3">
        <v>82.573411888527104</v>
      </c>
      <c r="U4645" s="3">
        <v>82.458727068022398</v>
      </c>
      <c r="V4645" s="3">
        <v>82.281486890878696</v>
      </c>
      <c r="W4645" s="3">
        <v>82.466546487602201</v>
      </c>
      <c r="X4645" s="3">
        <v>82.708948494578195</v>
      </c>
      <c r="Y4645" s="3">
        <v>82.495217692728403</v>
      </c>
      <c r="Z4645" s="3">
        <v>82.312764569198094</v>
      </c>
      <c r="AA4645" s="3">
        <v>82.565592468947202</v>
      </c>
      <c r="AB4645" s="3">
        <v>82.607296040039898</v>
      </c>
      <c r="AC4645" s="3">
        <v>82.333616354744393</v>
      </c>
      <c r="AD4645" s="3">
        <v>82.7350132265111</v>
      </c>
      <c r="AE4645" s="3">
        <v>82.894008091301799</v>
      </c>
      <c r="AF4645" s="3">
        <v>82.604689566846602</v>
      </c>
      <c r="AG4645" s="3">
        <v>82.682883762645304</v>
      </c>
    </row>
    <row r="4646" spans="1:33" x14ac:dyDescent="0.25">
      <c r="A4646" t="s">
        <v>69</v>
      </c>
      <c r="B4646" t="s">
        <v>74</v>
      </c>
      <c r="C4646">
        <f>VLOOKUP(A4646,'Real Prices'!$A$1:$B$11,2,FALSE)</f>
        <v>76.42</v>
      </c>
      <c r="D4646" s="3">
        <v>81.876026523345999</v>
      </c>
      <c r="E4646" s="3">
        <v>81.833416523252495</v>
      </c>
      <c r="F4646" s="3">
        <v>81.899994648398604</v>
      </c>
      <c r="G4646" s="3">
        <v>81.812111523205701</v>
      </c>
      <c r="H4646" s="3">
        <v>82.022498398667395</v>
      </c>
      <c r="I4646" s="3">
        <v>82.251527149169902</v>
      </c>
      <c r="J4646" s="3">
        <v>81.993204023603099</v>
      </c>
      <c r="K4646" s="3">
        <v>81.548462147627205</v>
      </c>
      <c r="L4646" s="3">
        <v>81.199592771861703</v>
      </c>
      <c r="M4646" s="3">
        <v>81.556451522644707</v>
      </c>
      <c r="N4646" s="3">
        <v>82.025161523673205</v>
      </c>
      <c r="O4646" s="3">
        <v>82.168970273988805</v>
      </c>
      <c r="P4646" s="3">
        <v>82.075760898784296</v>
      </c>
      <c r="Q4646" s="3">
        <v>81.884015898363501</v>
      </c>
      <c r="R4646" s="3">
        <v>81.907984023416105</v>
      </c>
      <c r="S4646" s="3">
        <v>82.419304024538107</v>
      </c>
      <c r="T4646" s="3">
        <v>82.456587774619905</v>
      </c>
      <c r="U4646" s="3">
        <v>82.339410274362805</v>
      </c>
      <c r="V4646" s="3">
        <v>82.158317773965393</v>
      </c>
      <c r="W4646" s="3">
        <v>82.347399649380307</v>
      </c>
      <c r="X4646" s="3">
        <v>82.595070274923799</v>
      </c>
      <c r="Y4646" s="3">
        <v>82.376694024444603</v>
      </c>
      <c r="Z4646" s="3">
        <v>82.1902752740355</v>
      </c>
      <c r="AA4646" s="3">
        <v>82.448598399602403</v>
      </c>
      <c r="AB4646" s="3">
        <v>82.491208399695793</v>
      </c>
      <c r="AC4646" s="3">
        <v>82.211580274082294</v>
      </c>
      <c r="AD4646" s="3">
        <v>82.6217015249822</v>
      </c>
      <c r="AE4646" s="3">
        <v>82.784152150338699</v>
      </c>
      <c r="AF4646" s="3">
        <v>82.488545274689997</v>
      </c>
      <c r="AG4646" s="3">
        <v>82.568439024865299</v>
      </c>
    </row>
    <row r="4647" spans="1:33" x14ac:dyDescent="0.25">
      <c r="A4647" t="s">
        <v>69</v>
      </c>
      <c r="B4647" t="s">
        <v>74</v>
      </c>
      <c r="C4647">
        <f>VLOOKUP(A4647,'Real Prices'!$A$1:$B$11,2,FALSE)</f>
        <v>76.42</v>
      </c>
      <c r="D4647" s="3">
        <v>81.811762340058095</v>
      </c>
      <c r="E4647" s="3">
        <v>81.776116919327507</v>
      </c>
      <c r="F4647" s="3">
        <v>81.831812889219094</v>
      </c>
      <c r="G4647" s="3">
        <v>81.758294208962198</v>
      </c>
      <c r="H4647" s="3">
        <v>81.934293473819594</v>
      </c>
      <c r="I4647" s="3">
        <v>82.125887610246707</v>
      </c>
      <c r="J4647" s="3">
        <v>81.9097872470673</v>
      </c>
      <c r="K4647" s="3">
        <v>81.537738168191495</v>
      </c>
      <c r="L4647" s="3">
        <v>81.245891285959502</v>
      </c>
      <c r="M4647" s="3">
        <v>81.544421684578495</v>
      </c>
      <c r="N4647" s="3">
        <v>81.936521312615298</v>
      </c>
      <c r="O4647" s="3">
        <v>82.056824607581106</v>
      </c>
      <c r="P4647" s="3">
        <v>81.978850249732901</v>
      </c>
      <c r="Q4647" s="3">
        <v>81.818445856445095</v>
      </c>
      <c r="R4647" s="3">
        <v>81.838496405606094</v>
      </c>
      <c r="S4647" s="3">
        <v>82.2662414543735</v>
      </c>
      <c r="T4647" s="3">
        <v>82.297431197512793</v>
      </c>
      <c r="U4647" s="3">
        <v>82.199406290503603</v>
      </c>
      <c r="V4647" s="3">
        <v>82.047913252398502</v>
      </c>
      <c r="W4647" s="3">
        <v>82.206089806890603</v>
      </c>
      <c r="X4647" s="3">
        <v>82.413278814887306</v>
      </c>
      <c r="Y4647" s="3">
        <v>82.230596033642897</v>
      </c>
      <c r="Z4647" s="3">
        <v>82.0746473179464</v>
      </c>
      <c r="AA4647" s="3">
        <v>82.290747681125794</v>
      </c>
      <c r="AB4647" s="3">
        <v>82.326393101856397</v>
      </c>
      <c r="AC4647" s="3">
        <v>82.092470028311695</v>
      </c>
      <c r="AD4647" s="3">
        <v>82.435557202843896</v>
      </c>
      <c r="AE4647" s="3">
        <v>82.571455369379393</v>
      </c>
      <c r="AF4647" s="3">
        <v>82.324165263060706</v>
      </c>
      <c r="AG4647" s="3">
        <v>82.391000426930702</v>
      </c>
    </row>
    <row r="4648" spans="1:33" x14ac:dyDescent="0.25">
      <c r="A4648" t="s">
        <v>69</v>
      </c>
      <c r="B4648" t="s">
        <v>74</v>
      </c>
      <c r="C4648">
        <f>VLOOKUP(A4648,'Real Prices'!$A$1:$B$11,2,FALSE)</f>
        <v>76.42</v>
      </c>
      <c r="D4648" s="3">
        <v>81.873193338219593</v>
      </c>
      <c r="E4648" s="3">
        <v>81.836459137942995</v>
      </c>
      <c r="F4648" s="3">
        <v>81.893856325875205</v>
      </c>
      <c r="G4648" s="3">
        <v>81.818092037804703</v>
      </c>
      <c r="H4648" s="3">
        <v>81.999467151670501</v>
      </c>
      <c r="I4648" s="3">
        <v>82.196913478157299</v>
      </c>
      <c r="J4648" s="3">
        <v>81.974212388980305</v>
      </c>
      <c r="K4648" s="3">
        <v>81.590799173593098</v>
      </c>
      <c r="L4648" s="3">
        <v>81.290037908828296</v>
      </c>
      <c r="M4648" s="3">
        <v>81.597686836144902</v>
      </c>
      <c r="N4648" s="3">
        <v>82.001763039187793</v>
      </c>
      <c r="O4648" s="3">
        <v>82.125740965121395</v>
      </c>
      <c r="P4648" s="3">
        <v>82.045384902016295</v>
      </c>
      <c r="Q4648" s="3">
        <v>81.880081000771497</v>
      </c>
      <c r="R4648" s="3">
        <v>81.900743988427095</v>
      </c>
      <c r="S4648" s="3">
        <v>82.341554391746499</v>
      </c>
      <c r="T4648" s="3">
        <v>82.373696816988499</v>
      </c>
      <c r="U4648" s="3">
        <v>82.272677766227801</v>
      </c>
      <c r="V4648" s="3">
        <v>82.116557415052199</v>
      </c>
      <c r="W4648" s="3">
        <v>82.279565428779705</v>
      </c>
      <c r="X4648" s="3">
        <v>82.493082967887602</v>
      </c>
      <c r="Y4648" s="3">
        <v>82.304820191469901</v>
      </c>
      <c r="Z4648" s="3">
        <v>82.144108065259701</v>
      </c>
      <c r="AA4648" s="3">
        <v>82.366809154436694</v>
      </c>
      <c r="AB4648" s="3">
        <v>82.403543354713307</v>
      </c>
      <c r="AC4648" s="3">
        <v>82.162475165398007</v>
      </c>
      <c r="AD4648" s="3">
        <v>82.516041843060407</v>
      </c>
      <c r="AE4648" s="3">
        <v>82.656090981615094</v>
      </c>
      <c r="AF4648" s="3">
        <v>82.401247467196001</v>
      </c>
      <c r="AG4648" s="3">
        <v>82.470124092714698</v>
      </c>
    </row>
    <row r="4649" spans="1:33" x14ac:dyDescent="0.25">
      <c r="A4649" t="s">
        <v>69</v>
      </c>
      <c r="B4649" t="s">
        <v>74</v>
      </c>
      <c r="C4649">
        <f>VLOOKUP(A4649,'Real Prices'!$A$1:$B$11,2,FALSE)</f>
        <v>76.42</v>
      </c>
      <c r="D4649" s="3">
        <v>81.924103426864093</v>
      </c>
      <c r="E4649" s="3">
        <v>81.886734387127106</v>
      </c>
      <c r="F4649" s="3">
        <v>81.945123511716204</v>
      </c>
      <c r="G4649" s="3">
        <v>81.868049867258605</v>
      </c>
      <c r="H4649" s="3">
        <v>82.052559500960101</v>
      </c>
      <c r="I4649" s="3">
        <v>82.253418089546599</v>
      </c>
      <c r="J4649" s="3">
        <v>82.026868286140896</v>
      </c>
      <c r="K4649" s="3">
        <v>81.636828933885795</v>
      </c>
      <c r="L4649" s="3">
        <v>81.330869921038996</v>
      </c>
      <c r="M4649" s="3">
        <v>81.643835628836499</v>
      </c>
      <c r="N4649" s="3">
        <v>82.054895065943697</v>
      </c>
      <c r="O4649" s="3">
        <v>82.181015575056094</v>
      </c>
      <c r="P4649" s="3">
        <v>82.099270800631402</v>
      </c>
      <c r="Q4649" s="3">
        <v>81.931110121814797</v>
      </c>
      <c r="R4649" s="3">
        <v>81.952130206666894</v>
      </c>
      <c r="S4649" s="3">
        <v>82.400558683511093</v>
      </c>
      <c r="T4649" s="3">
        <v>82.433256593280902</v>
      </c>
      <c r="U4649" s="3">
        <v>82.330491734004198</v>
      </c>
      <c r="V4649" s="3">
        <v>82.171673315121794</v>
      </c>
      <c r="W4649" s="3">
        <v>82.337498428954802</v>
      </c>
      <c r="X4649" s="3">
        <v>82.554705972426206</v>
      </c>
      <c r="Y4649" s="3">
        <v>82.363189643774007</v>
      </c>
      <c r="Z4649" s="3">
        <v>82.199700094924594</v>
      </c>
      <c r="AA4649" s="3">
        <v>82.426249898330298</v>
      </c>
      <c r="AB4649" s="3">
        <v>82.463618938067299</v>
      </c>
      <c r="AC4649" s="3">
        <v>82.218384614793095</v>
      </c>
      <c r="AD4649" s="3">
        <v>82.578061622261899</v>
      </c>
      <c r="AE4649" s="3">
        <v>82.7205310862592</v>
      </c>
      <c r="AF4649" s="3">
        <v>82.461283373083702</v>
      </c>
      <c r="AG4649" s="3">
        <v>82.531350322590598</v>
      </c>
    </row>
    <row r="4650" spans="1:33" x14ac:dyDescent="0.25">
      <c r="A4650" t="s">
        <v>69</v>
      </c>
      <c r="B4650" t="s">
        <v>74</v>
      </c>
      <c r="C4650">
        <f>VLOOKUP(A4650,'Real Prices'!$A$1:$B$11,2,FALSE)</f>
        <v>76.42</v>
      </c>
      <c r="D4650" s="3">
        <v>82.019997080263195</v>
      </c>
      <c r="E4650" s="3">
        <v>81.981554112635706</v>
      </c>
      <c r="F4650" s="3">
        <v>82.0416212495537</v>
      </c>
      <c r="G4650" s="3">
        <v>81.962332628821997</v>
      </c>
      <c r="H4650" s="3">
        <v>82.152144781482605</v>
      </c>
      <c r="I4650" s="3">
        <v>82.358775732480197</v>
      </c>
      <c r="J4650" s="3">
        <v>82.125715241238694</v>
      </c>
      <c r="K4650" s="3">
        <v>81.724466766627103</v>
      </c>
      <c r="L4650" s="3">
        <v>81.409714969177202</v>
      </c>
      <c r="M4650" s="3">
        <v>81.731674823057205</v>
      </c>
      <c r="N4650" s="3">
        <v>82.154547466959301</v>
      </c>
      <c r="O4650" s="3">
        <v>82.284292482702</v>
      </c>
      <c r="P4650" s="3">
        <v>82.200198491016906</v>
      </c>
      <c r="Q4650" s="3">
        <v>82.027205136693397</v>
      </c>
      <c r="R4650" s="3">
        <v>82.048829305983801</v>
      </c>
      <c r="S4650" s="3">
        <v>82.510144917513401</v>
      </c>
      <c r="T4650" s="3">
        <v>82.543782514187399</v>
      </c>
      <c r="U4650" s="3">
        <v>82.4380643532119</v>
      </c>
      <c r="V4650" s="3">
        <v>82.274681740795202</v>
      </c>
      <c r="W4650" s="3">
        <v>82.445272409642001</v>
      </c>
      <c r="X4650" s="3">
        <v>82.668722158976706</v>
      </c>
      <c r="Y4650" s="3">
        <v>82.471701949885897</v>
      </c>
      <c r="Z4650" s="3">
        <v>82.303513966515794</v>
      </c>
      <c r="AA4650" s="3">
        <v>82.536574457757297</v>
      </c>
      <c r="AB4650" s="3">
        <v>82.575017425384701</v>
      </c>
      <c r="AC4650" s="3">
        <v>82.322735450329503</v>
      </c>
      <c r="AD4650" s="3">
        <v>82.692749013743807</v>
      </c>
      <c r="AE4650" s="3">
        <v>82.839312827823505</v>
      </c>
      <c r="AF4650" s="3">
        <v>82.572614739908005</v>
      </c>
      <c r="AG4650" s="3">
        <v>82.644695304209506</v>
      </c>
    </row>
    <row r="4651" spans="1:33" x14ac:dyDescent="0.25">
      <c r="A4651" t="s">
        <v>69</v>
      </c>
      <c r="B4651" t="s">
        <v>74</v>
      </c>
      <c r="C4651">
        <f>VLOOKUP(A4651,'Real Prices'!$A$1:$B$11,2,FALSE)</f>
        <v>76.42</v>
      </c>
      <c r="D4651" s="3">
        <v>81.644063161774596</v>
      </c>
      <c r="E4651" s="3">
        <v>81.608904873711595</v>
      </c>
      <c r="F4651" s="3">
        <v>81.663839698809994</v>
      </c>
      <c r="G4651" s="3">
        <v>81.591325729680094</v>
      </c>
      <c r="H4651" s="3">
        <v>81.764919776990993</v>
      </c>
      <c r="I4651" s="3">
        <v>81.953895575329497</v>
      </c>
      <c r="J4651" s="3">
        <v>81.740748453947703</v>
      </c>
      <c r="K4651" s="3">
        <v>81.373783822290505</v>
      </c>
      <c r="L4651" s="3">
        <v>81.085925338774999</v>
      </c>
      <c r="M4651" s="3">
        <v>81.380376001302295</v>
      </c>
      <c r="N4651" s="3">
        <v>81.767117169995004</v>
      </c>
      <c r="O4651" s="3">
        <v>81.885776392207504</v>
      </c>
      <c r="P4651" s="3">
        <v>81.808867637069696</v>
      </c>
      <c r="Q4651" s="3">
        <v>81.6506553407864</v>
      </c>
      <c r="R4651" s="3">
        <v>81.670431877821798</v>
      </c>
      <c r="S4651" s="3">
        <v>82.092331334577395</v>
      </c>
      <c r="T4651" s="3">
        <v>82.123094836632504</v>
      </c>
      <c r="U4651" s="3">
        <v>82.026409544459298</v>
      </c>
      <c r="V4651" s="3">
        <v>81.876986820191703</v>
      </c>
      <c r="W4651" s="3">
        <v>82.033001723471102</v>
      </c>
      <c r="X4651" s="3">
        <v>82.237359272837097</v>
      </c>
      <c r="Y4651" s="3">
        <v>82.057173046514393</v>
      </c>
      <c r="Z4651" s="3">
        <v>81.903355536239005</v>
      </c>
      <c r="AA4651" s="3">
        <v>82.1165026576207</v>
      </c>
      <c r="AB4651" s="3">
        <v>82.151660945683702</v>
      </c>
      <c r="AC4651" s="3">
        <v>81.920934680270406</v>
      </c>
      <c r="AD4651" s="3">
        <v>82.259333202876505</v>
      </c>
      <c r="AE4651" s="3">
        <v>82.393374176116595</v>
      </c>
      <c r="AF4651" s="3">
        <v>82.149463552679705</v>
      </c>
      <c r="AG4651" s="3">
        <v>82.215385342797802</v>
      </c>
    </row>
    <row r="4652" spans="1:33" x14ac:dyDescent="0.25">
      <c r="A4652" t="s">
        <v>69</v>
      </c>
      <c r="B4652" t="s">
        <v>74</v>
      </c>
      <c r="C4652">
        <f>VLOOKUP(A4652,'Real Prices'!$A$1:$B$11,2,FALSE)</f>
        <v>76.42</v>
      </c>
      <c r="D4652" s="3">
        <v>81.985654100298703</v>
      </c>
      <c r="E4652" s="3">
        <v>81.947583055383006</v>
      </c>
      <c r="F4652" s="3">
        <v>82.007069063063696</v>
      </c>
      <c r="G4652" s="3">
        <v>81.928547532925194</v>
      </c>
      <c r="H4652" s="3">
        <v>82.116523317196197</v>
      </c>
      <c r="I4652" s="3">
        <v>82.321155183617705</v>
      </c>
      <c r="J4652" s="3">
        <v>82.090349473816701</v>
      </c>
      <c r="K4652" s="3">
        <v>81.692982942509701</v>
      </c>
      <c r="L4652" s="3">
        <v>81.381276262263</v>
      </c>
      <c r="M4652" s="3">
        <v>81.700121263431399</v>
      </c>
      <c r="N4652" s="3">
        <v>82.118902757503406</v>
      </c>
      <c r="O4652" s="3">
        <v>82.247392534093706</v>
      </c>
      <c r="P4652" s="3">
        <v>82.164112123340701</v>
      </c>
      <c r="Q4652" s="3">
        <v>81.9927924212204</v>
      </c>
      <c r="R4652" s="3">
        <v>82.014207383985394</v>
      </c>
      <c r="S4652" s="3">
        <v>82.471059922972998</v>
      </c>
      <c r="T4652" s="3">
        <v>82.504372087274206</v>
      </c>
      <c r="U4652" s="3">
        <v>82.399676713756193</v>
      </c>
      <c r="V4652" s="3">
        <v>82.237874772864799</v>
      </c>
      <c r="W4652" s="3">
        <v>82.406815034677905</v>
      </c>
      <c r="X4652" s="3">
        <v>82.628102983250002</v>
      </c>
      <c r="Y4652" s="3">
        <v>82.432988878057401</v>
      </c>
      <c r="Z4652" s="3">
        <v>82.266428056551504</v>
      </c>
      <c r="AA4652" s="3">
        <v>82.497233766352494</v>
      </c>
      <c r="AB4652" s="3">
        <v>82.535304811268105</v>
      </c>
      <c r="AC4652" s="3">
        <v>82.285463579009303</v>
      </c>
      <c r="AD4652" s="3">
        <v>82.651897386322304</v>
      </c>
      <c r="AE4652" s="3">
        <v>82.797043245063094</v>
      </c>
      <c r="AF4652" s="3">
        <v>82.532925370960896</v>
      </c>
      <c r="AG4652" s="3">
        <v>82.604308580177701</v>
      </c>
    </row>
    <row r="4653" spans="1:33" x14ac:dyDescent="0.25">
      <c r="A4653" t="s">
        <v>69</v>
      </c>
      <c r="B4653" t="s">
        <v>74</v>
      </c>
      <c r="C4653">
        <f>VLOOKUP(A4653,'Real Prices'!$A$1:$B$11,2,FALSE)</f>
        <v>76.42</v>
      </c>
      <c r="D4653" s="3">
        <v>82.035700558084699</v>
      </c>
      <c r="E4653" s="3">
        <v>81.992581347449203</v>
      </c>
      <c r="F4653" s="3">
        <v>82.059955114067094</v>
      </c>
      <c r="G4653" s="3">
        <v>81.971021742131398</v>
      </c>
      <c r="H4653" s="3">
        <v>82.183922844644201</v>
      </c>
      <c r="I4653" s="3">
        <v>82.415688601809904</v>
      </c>
      <c r="J4653" s="3">
        <v>82.154278387332297</v>
      </c>
      <c r="K4653" s="3">
        <v>81.704221626324298</v>
      </c>
      <c r="L4653" s="3">
        <v>81.351183089246206</v>
      </c>
      <c r="M4653" s="3">
        <v>81.712306478318496</v>
      </c>
      <c r="N4653" s="3">
        <v>82.186617795308905</v>
      </c>
      <c r="O4653" s="3">
        <v>82.332145131203703</v>
      </c>
      <c r="P4653" s="3">
        <v>82.237821857938499</v>
      </c>
      <c r="Q4653" s="3">
        <v>82.043785410078797</v>
      </c>
      <c r="R4653" s="3">
        <v>82.068039966061306</v>
      </c>
      <c r="S4653" s="3">
        <v>82.585470493687197</v>
      </c>
      <c r="T4653" s="3">
        <v>82.623199802993298</v>
      </c>
      <c r="U4653" s="3">
        <v>82.504621973745699</v>
      </c>
      <c r="V4653" s="3">
        <v>82.3213653285448</v>
      </c>
      <c r="W4653" s="3">
        <v>82.512706825739798</v>
      </c>
      <c r="X4653" s="3">
        <v>82.763337237558602</v>
      </c>
      <c r="Y4653" s="3">
        <v>82.542351283051701</v>
      </c>
      <c r="Z4653" s="3">
        <v>82.353704736521394</v>
      </c>
      <c r="AA4653" s="3">
        <v>82.6151149509991</v>
      </c>
      <c r="AB4653" s="3">
        <v>82.658234161634596</v>
      </c>
      <c r="AC4653" s="3">
        <v>82.375264341839198</v>
      </c>
      <c r="AD4653" s="3">
        <v>82.790286744205801</v>
      </c>
      <c r="AE4653" s="3">
        <v>82.9546787347536</v>
      </c>
      <c r="AF4653" s="3">
        <v>82.655539210969906</v>
      </c>
      <c r="AG4653" s="3">
        <v>82.736387730911403</v>
      </c>
    </row>
    <row r="4654" spans="1:33" x14ac:dyDescent="0.25">
      <c r="A4654" t="s">
        <v>69</v>
      </c>
      <c r="B4654" t="s">
        <v>74</v>
      </c>
      <c r="C4654">
        <f>VLOOKUP(A4654,'Real Prices'!$A$1:$B$11,2,FALSE)</f>
        <v>76.42</v>
      </c>
      <c r="D4654" s="3">
        <v>81.655316788671698</v>
      </c>
      <c r="E4654" s="3">
        <v>81.625292664024201</v>
      </c>
      <c r="F4654" s="3">
        <v>81.672205358786002</v>
      </c>
      <c r="G4654" s="3">
        <v>81.610280601700495</v>
      </c>
      <c r="H4654" s="3">
        <v>81.758524717147594</v>
      </c>
      <c r="I4654" s="3">
        <v>81.9199043871279</v>
      </c>
      <c r="J4654" s="3">
        <v>81.737883131452406</v>
      </c>
      <c r="K4654" s="3">
        <v>81.424506330444004</v>
      </c>
      <c r="L4654" s="3">
        <v>81.178683809892604</v>
      </c>
      <c r="M4654" s="3">
        <v>81.430135853815401</v>
      </c>
      <c r="N4654" s="3">
        <v>81.760401224937993</v>
      </c>
      <c r="O4654" s="3">
        <v>81.861732645623306</v>
      </c>
      <c r="P4654" s="3">
        <v>81.796054872956901</v>
      </c>
      <c r="Q4654" s="3">
        <v>81.660946312043194</v>
      </c>
      <c r="R4654" s="3">
        <v>81.677834882157399</v>
      </c>
      <c r="S4654" s="3">
        <v>82.038124377927403</v>
      </c>
      <c r="T4654" s="3">
        <v>82.064395486994002</v>
      </c>
      <c r="U4654" s="3">
        <v>81.981829144213407</v>
      </c>
      <c r="V4654" s="3">
        <v>81.854226614461496</v>
      </c>
      <c r="W4654" s="3">
        <v>81.987458667584804</v>
      </c>
      <c r="X4654" s="3">
        <v>82.161973892098402</v>
      </c>
      <c r="Y4654" s="3">
        <v>82.008100253279906</v>
      </c>
      <c r="Z4654" s="3">
        <v>81.876744707947097</v>
      </c>
      <c r="AA4654" s="3">
        <v>82.058765963622605</v>
      </c>
      <c r="AB4654" s="3">
        <v>82.088790088270102</v>
      </c>
      <c r="AC4654" s="3">
        <v>81.891756770270902</v>
      </c>
      <c r="AD4654" s="3">
        <v>82.180738970003105</v>
      </c>
      <c r="AE4654" s="3">
        <v>82.295205945221696</v>
      </c>
      <c r="AF4654" s="3">
        <v>82.086913580479603</v>
      </c>
      <c r="AG4654" s="3">
        <v>82.143208814193699</v>
      </c>
    </row>
    <row r="4655" spans="1:33" x14ac:dyDescent="0.25">
      <c r="A4655" t="s">
        <v>69</v>
      </c>
      <c r="B4655" t="s">
        <v>74</v>
      </c>
      <c r="C4655">
        <f>VLOOKUP(A4655,'Real Prices'!$A$1:$B$11,2,FALSE)</f>
        <v>76.42</v>
      </c>
      <c r="D4655" s="3">
        <v>81.602447196293497</v>
      </c>
      <c r="E4655" s="3">
        <v>81.568915459744204</v>
      </c>
      <c r="F4655" s="3">
        <v>81.621308798102504</v>
      </c>
      <c r="G4655" s="3">
        <v>81.5521495914696</v>
      </c>
      <c r="H4655" s="3">
        <v>81.717712540681802</v>
      </c>
      <c r="I4655" s="3">
        <v>81.897945624634303</v>
      </c>
      <c r="J4655" s="3">
        <v>81.694659471804101</v>
      </c>
      <c r="K4655" s="3">
        <v>81.344671971570705</v>
      </c>
      <c r="L4655" s="3">
        <v>81.070130878573295</v>
      </c>
      <c r="M4655" s="3">
        <v>81.350959172173702</v>
      </c>
      <c r="N4655" s="3">
        <v>81.719808274216106</v>
      </c>
      <c r="O4655" s="3">
        <v>81.832977885069994</v>
      </c>
      <c r="P4655" s="3">
        <v>81.759627211368397</v>
      </c>
      <c r="Q4655" s="3">
        <v>81.608734396896494</v>
      </c>
      <c r="R4655" s="3">
        <v>81.627595998705502</v>
      </c>
      <c r="S4655" s="3">
        <v>82.029976837297198</v>
      </c>
      <c r="T4655" s="3">
        <v>82.059317106777897</v>
      </c>
      <c r="U4655" s="3">
        <v>81.967104831267307</v>
      </c>
      <c r="V4655" s="3">
        <v>81.824594950932706</v>
      </c>
      <c r="W4655" s="3">
        <v>81.973392031870304</v>
      </c>
      <c r="X4655" s="3">
        <v>82.168295250563105</v>
      </c>
      <c r="Y4655" s="3">
        <v>81.996445100747906</v>
      </c>
      <c r="Z4655" s="3">
        <v>81.849743753344697</v>
      </c>
      <c r="AA4655" s="3">
        <v>82.053029906174899</v>
      </c>
      <c r="AB4655" s="3">
        <v>82.086561642724206</v>
      </c>
      <c r="AC4655" s="3">
        <v>81.866509621619301</v>
      </c>
      <c r="AD4655" s="3">
        <v>82.189252585906402</v>
      </c>
      <c r="AE4655" s="3">
        <v>82.317092331500703</v>
      </c>
      <c r="AF4655" s="3">
        <v>82.084465909189802</v>
      </c>
      <c r="AG4655" s="3">
        <v>82.147337915219794</v>
      </c>
    </row>
    <row r="4656" spans="1:33" x14ac:dyDescent="0.25">
      <c r="A4656" t="s">
        <v>69</v>
      </c>
      <c r="B4656" t="s">
        <v>74</v>
      </c>
      <c r="C4656">
        <f>VLOOKUP(A4656,'Real Prices'!$A$1:$B$11,2,FALSE)</f>
        <v>76.42</v>
      </c>
      <c r="D4656" s="3">
        <v>81.548352990395401</v>
      </c>
      <c r="E4656" s="3">
        <v>81.517282467457406</v>
      </c>
      <c r="F4656" s="3">
        <v>81.565830159548099</v>
      </c>
      <c r="G4656" s="3">
        <v>81.501747205988394</v>
      </c>
      <c r="H4656" s="3">
        <v>81.655157912994895</v>
      </c>
      <c r="I4656" s="3">
        <v>81.822161973786706</v>
      </c>
      <c r="J4656" s="3">
        <v>81.633796928474993</v>
      </c>
      <c r="K4656" s="3">
        <v>81.309498345309393</v>
      </c>
      <c r="L4656" s="3">
        <v>81.055108438754402</v>
      </c>
      <c r="M4656" s="3">
        <v>81.315324068360297</v>
      </c>
      <c r="N4656" s="3">
        <v>81.657099820678496</v>
      </c>
      <c r="O4656" s="3">
        <v>81.761962835594304</v>
      </c>
      <c r="P4656" s="3">
        <v>81.693996066667395</v>
      </c>
      <c r="Q4656" s="3">
        <v>81.554178713446305</v>
      </c>
      <c r="R4656" s="3">
        <v>81.571655882598904</v>
      </c>
      <c r="S4656" s="3">
        <v>81.944502157855098</v>
      </c>
      <c r="T4656" s="3">
        <v>81.971688865425904</v>
      </c>
      <c r="U4656" s="3">
        <v>81.886244927346397</v>
      </c>
      <c r="V4656" s="3">
        <v>81.754195204859798</v>
      </c>
      <c r="W4656" s="3">
        <v>81.892070650397201</v>
      </c>
      <c r="X4656" s="3">
        <v>82.072668064974394</v>
      </c>
      <c r="Y4656" s="3">
        <v>81.913431634917103</v>
      </c>
      <c r="Z4656" s="3">
        <v>81.777498097063301</v>
      </c>
      <c r="AA4656" s="3">
        <v>81.965863142374999</v>
      </c>
      <c r="AB4656" s="3">
        <v>81.996933665312994</v>
      </c>
      <c r="AC4656" s="3">
        <v>81.793033358532298</v>
      </c>
      <c r="AD4656" s="3">
        <v>82.092087141810694</v>
      </c>
      <c r="AE4656" s="3">
        <v>82.210543510511897</v>
      </c>
      <c r="AF4656" s="3">
        <v>81.994991757629407</v>
      </c>
      <c r="AG4656" s="3">
        <v>82.053248988138193</v>
      </c>
    </row>
    <row r="4657" spans="1:33" x14ac:dyDescent="0.25">
      <c r="A4657" t="s">
        <v>69</v>
      </c>
      <c r="B4657" t="s">
        <v>74</v>
      </c>
      <c r="C4657">
        <f>VLOOKUP(A4657,'Real Prices'!$A$1:$B$11,2,FALSE)</f>
        <v>76.42</v>
      </c>
      <c r="D4657" s="3">
        <v>81.765169913830405</v>
      </c>
      <c r="E4657" s="3">
        <v>81.732341025238895</v>
      </c>
      <c r="F4657" s="3">
        <v>81.783636163663104</v>
      </c>
      <c r="G4657" s="3">
        <v>81.715926580943105</v>
      </c>
      <c r="H4657" s="3">
        <v>81.878019218363804</v>
      </c>
      <c r="I4657" s="3">
        <v>82.054474494543399</v>
      </c>
      <c r="J4657" s="3">
        <v>81.855449357457104</v>
      </c>
      <c r="K4657" s="3">
        <v>81.512797832782894</v>
      </c>
      <c r="L4657" s="3">
        <v>81.244011307439607</v>
      </c>
      <c r="M4657" s="3">
        <v>81.518953249393803</v>
      </c>
      <c r="N4657" s="3">
        <v>81.880071023900797</v>
      </c>
      <c r="O4657" s="3">
        <v>81.990868522897301</v>
      </c>
      <c r="P4657" s="3">
        <v>81.919055329103301</v>
      </c>
      <c r="Q4657" s="3">
        <v>81.7713253304413</v>
      </c>
      <c r="R4657" s="3">
        <v>81.789791580274098</v>
      </c>
      <c r="S4657" s="3">
        <v>82.183738243372602</v>
      </c>
      <c r="T4657" s="3">
        <v>82.212463520890196</v>
      </c>
      <c r="U4657" s="3">
        <v>82.122184077263498</v>
      </c>
      <c r="V4657" s="3">
        <v>81.982661300749399</v>
      </c>
      <c r="W4657" s="3">
        <v>82.128339493874407</v>
      </c>
      <c r="X4657" s="3">
        <v>82.3191574088127</v>
      </c>
      <c r="Y4657" s="3">
        <v>82.150909354781106</v>
      </c>
      <c r="Z4657" s="3">
        <v>82.007282967193007</v>
      </c>
      <c r="AA4657" s="3">
        <v>82.206308104279302</v>
      </c>
      <c r="AB4657" s="3">
        <v>82.239136992870797</v>
      </c>
      <c r="AC4657" s="3">
        <v>82.023697411488797</v>
      </c>
      <c r="AD4657" s="3">
        <v>82.339675464182406</v>
      </c>
      <c r="AE4657" s="3">
        <v>82.464835601937693</v>
      </c>
      <c r="AF4657" s="3">
        <v>82.237085187333903</v>
      </c>
      <c r="AG4657" s="3">
        <v>82.298639353442994</v>
      </c>
    </row>
    <row r="4658" spans="1:33" x14ac:dyDescent="0.25">
      <c r="A4658" t="s">
        <v>69</v>
      </c>
      <c r="B4658" t="s">
        <v>74</v>
      </c>
      <c r="C4658">
        <f>VLOOKUP(A4658,'Real Prices'!$A$1:$B$11,2,FALSE)</f>
        <v>76.42</v>
      </c>
      <c r="D4658" s="3">
        <v>81.846615755458799</v>
      </c>
      <c r="E4658" s="3">
        <v>81.811589703585796</v>
      </c>
      <c r="F4658" s="3">
        <v>81.866317909637402</v>
      </c>
      <c r="G4658" s="3">
        <v>81.794076677649301</v>
      </c>
      <c r="H4658" s="3">
        <v>81.967017808772297</v>
      </c>
      <c r="I4658" s="3">
        <v>82.155282837589695</v>
      </c>
      <c r="J4658" s="3">
        <v>81.942937398109606</v>
      </c>
      <c r="K4658" s="3">
        <v>81.577352981684996</v>
      </c>
      <c r="L4658" s="3">
        <v>81.290577181974797</v>
      </c>
      <c r="M4658" s="3">
        <v>81.583920366411206</v>
      </c>
      <c r="N4658" s="3">
        <v>81.969206937014306</v>
      </c>
      <c r="O4658" s="3">
        <v>82.087419862085696</v>
      </c>
      <c r="P4658" s="3">
        <v>82.010800373613506</v>
      </c>
      <c r="Q4658" s="3">
        <v>81.853183140184996</v>
      </c>
      <c r="R4658" s="3">
        <v>81.872885294363499</v>
      </c>
      <c r="S4658" s="3">
        <v>82.293197916839603</v>
      </c>
      <c r="T4658" s="3">
        <v>82.323845712228504</v>
      </c>
      <c r="U4658" s="3">
        <v>82.227524069577797</v>
      </c>
      <c r="V4658" s="3">
        <v>82.078663349117505</v>
      </c>
      <c r="W4658" s="3">
        <v>82.234091454303893</v>
      </c>
      <c r="X4658" s="3">
        <v>82.437680380815806</v>
      </c>
      <c r="Y4658" s="3">
        <v>82.258171864966599</v>
      </c>
      <c r="Z4658" s="3">
        <v>82.104932888022205</v>
      </c>
      <c r="AA4658" s="3">
        <v>82.317278327502294</v>
      </c>
      <c r="AB4658" s="3">
        <v>82.352304379375298</v>
      </c>
      <c r="AC4658" s="3">
        <v>82.1224459139587</v>
      </c>
      <c r="AD4658" s="3">
        <v>82.459571663236403</v>
      </c>
      <c r="AE4658" s="3">
        <v>82.593108486002293</v>
      </c>
      <c r="AF4658" s="3">
        <v>82.350115251133303</v>
      </c>
      <c r="AG4658" s="3">
        <v>82.415789098395194</v>
      </c>
    </row>
    <row r="4659" spans="1:33" x14ac:dyDescent="0.25">
      <c r="A4659" t="s">
        <v>69</v>
      </c>
      <c r="B4659" t="s">
        <v>74</v>
      </c>
      <c r="C4659">
        <f>VLOOKUP(A4659,'Real Prices'!$A$1:$B$11,2,FALSE)</f>
        <v>76.42</v>
      </c>
      <c r="D4659" s="3">
        <v>81.428708181308494</v>
      </c>
      <c r="E4659" s="3">
        <v>81.4010599458706</v>
      </c>
      <c r="F4659" s="3">
        <v>81.444260313742404</v>
      </c>
      <c r="G4659" s="3">
        <v>81.387235828151603</v>
      </c>
      <c r="H4659" s="3">
        <v>81.523748990626501</v>
      </c>
      <c r="I4659" s="3">
        <v>81.672358256105397</v>
      </c>
      <c r="J4659" s="3">
        <v>81.504740828762905</v>
      </c>
      <c r="K4659" s="3">
        <v>81.216162371379397</v>
      </c>
      <c r="L4659" s="3">
        <v>80.989792443731204</v>
      </c>
      <c r="M4659" s="3">
        <v>81.221346415523996</v>
      </c>
      <c r="N4659" s="3">
        <v>81.525477005341301</v>
      </c>
      <c r="O4659" s="3">
        <v>81.618789799944395</v>
      </c>
      <c r="P4659" s="3">
        <v>81.558309284923894</v>
      </c>
      <c r="Q4659" s="3">
        <v>81.433892225453107</v>
      </c>
      <c r="R4659" s="3">
        <v>81.449444357887003</v>
      </c>
      <c r="S4659" s="3">
        <v>81.781223183142302</v>
      </c>
      <c r="T4659" s="3">
        <v>81.805415389150497</v>
      </c>
      <c r="U4659" s="3">
        <v>81.729382741696099</v>
      </c>
      <c r="V4659" s="3">
        <v>81.611877741084896</v>
      </c>
      <c r="W4659" s="3">
        <v>81.734566785840798</v>
      </c>
      <c r="X4659" s="3">
        <v>81.895272154323806</v>
      </c>
      <c r="Y4659" s="3">
        <v>81.753574947704394</v>
      </c>
      <c r="Z4659" s="3">
        <v>81.632613917663306</v>
      </c>
      <c r="AA4659" s="3">
        <v>81.800231345005898</v>
      </c>
      <c r="AB4659" s="3">
        <v>81.827879580443806</v>
      </c>
      <c r="AC4659" s="3">
        <v>81.646438035382303</v>
      </c>
      <c r="AD4659" s="3">
        <v>81.912552301472502</v>
      </c>
      <c r="AE4659" s="3">
        <v>82.017961199079707</v>
      </c>
      <c r="AF4659" s="3">
        <v>81.826151565728907</v>
      </c>
      <c r="AG4659" s="3">
        <v>81.877992007175095</v>
      </c>
    </row>
    <row r="4660" spans="1:33" x14ac:dyDescent="0.25">
      <c r="A4660" t="s">
        <v>69</v>
      </c>
      <c r="B4660" t="s">
        <v>74</v>
      </c>
      <c r="C4660">
        <f>VLOOKUP(A4660,'Real Prices'!$A$1:$B$11,2,FALSE)</f>
        <v>76.42</v>
      </c>
      <c r="D4660" s="3">
        <v>81.774849296866094</v>
      </c>
      <c r="E4660" s="3">
        <v>81.736780724406202</v>
      </c>
      <c r="F4660" s="3">
        <v>81.796262868874706</v>
      </c>
      <c r="G4660" s="3">
        <v>81.717746438176206</v>
      </c>
      <c r="H4660" s="3">
        <v>81.905710014696893</v>
      </c>
      <c r="I4660" s="3">
        <v>82.110328591668704</v>
      </c>
      <c r="J4660" s="3">
        <v>81.879537871130694</v>
      </c>
      <c r="K4660" s="3">
        <v>81.482197146080793</v>
      </c>
      <c r="L4660" s="3">
        <v>81.170510709065596</v>
      </c>
      <c r="M4660" s="3">
        <v>81.489335003416997</v>
      </c>
      <c r="N4660" s="3">
        <v>81.908089300475595</v>
      </c>
      <c r="O4660" s="3">
        <v>82.036570732527693</v>
      </c>
      <c r="P4660" s="3">
        <v>81.953295730271705</v>
      </c>
      <c r="Q4660" s="3">
        <v>81.781987154202298</v>
      </c>
      <c r="R4660" s="3">
        <v>81.803400726210995</v>
      </c>
      <c r="S4660" s="3">
        <v>82.2602235957294</v>
      </c>
      <c r="T4660" s="3">
        <v>82.293533596631804</v>
      </c>
      <c r="U4660" s="3">
        <v>82.188845022367204</v>
      </c>
      <c r="V4660" s="3">
        <v>82.027053589412702</v>
      </c>
      <c r="W4660" s="3">
        <v>82.195982879703394</v>
      </c>
      <c r="X4660" s="3">
        <v>82.417256457126399</v>
      </c>
      <c r="Y4660" s="3">
        <v>82.222155023269593</v>
      </c>
      <c r="Z4660" s="3">
        <v>82.055605018757603</v>
      </c>
      <c r="AA4660" s="3">
        <v>82.2863957392956</v>
      </c>
      <c r="AB4660" s="3">
        <v>82.324464311755506</v>
      </c>
      <c r="AC4660" s="3">
        <v>82.074639304987599</v>
      </c>
      <c r="AD4660" s="3">
        <v>82.441049314913798</v>
      </c>
      <c r="AE4660" s="3">
        <v>82.586185747417105</v>
      </c>
      <c r="AF4660" s="3">
        <v>82.322085025976705</v>
      </c>
      <c r="AG4660" s="3">
        <v>82.393463599339</v>
      </c>
    </row>
    <row r="4661" spans="1:33" x14ac:dyDescent="0.25">
      <c r="A4661" t="s">
        <v>69</v>
      </c>
      <c r="B4661" t="s">
        <v>74</v>
      </c>
      <c r="C4661">
        <f>VLOOKUP(A4661,'Real Prices'!$A$1:$B$11,2,FALSE)</f>
        <v>76.42</v>
      </c>
      <c r="D4661" s="3">
        <v>81.868829219166798</v>
      </c>
      <c r="E4661" s="3">
        <v>81.829068886467198</v>
      </c>
      <c r="F4661" s="3">
        <v>81.891194406310305</v>
      </c>
      <c r="G4661" s="3">
        <v>81.809188720117305</v>
      </c>
      <c r="H4661" s="3">
        <v>82.005505362821793</v>
      </c>
      <c r="I4661" s="3">
        <v>82.219217151082304</v>
      </c>
      <c r="J4661" s="3">
        <v>81.978170134090803</v>
      </c>
      <c r="K4661" s="3">
        <v>81.563171661538405</v>
      </c>
      <c r="L4661" s="3">
        <v>81.237633937560204</v>
      </c>
      <c r="M4661" s="3">
        <v>81.570626723919602</v>
      </c>
      <c r="N4661" s="3">
        <v>82.007990383615507</v>
      </c>
      <c r="O4661" s="3">
        <v>82.142181506476703</v>
      </c>
      <c r="P4661" s="3">
        <v>82.055205778696305</v>
      </c>
      <c r="Q4661" s="3">
        <v>81.876284281547996</v>
      </c>
      <c r="R4661" s="3">
        <v>81.898649468691502</v>
      </c>
      <c r="S4661" s="3">
        <v>82.375773461087107</v>
      </c>
      <c r="T4661" s="3">
        <v>82.410563752199295</v>
      </c>
      <c r="U4661" s="3">
        <v>82.301222837275304</v>
      </c>
      <c r="V4661" s="3">
        <v>82.132241423301807</v>
      </c>
      <c r="W4661" s="3">
        <v>82.308677899656402</v>
      </c>
      <c r="X4661" s="3">
        <v>82.539784833473007</v>
      </c>
      <c r="Y4661" s="3">
        <v>82.336013128387407</v>
      </c>
      <c r="Z4661" s="3">
        <v>82.162061672826596</v>
      </c>
      <c r="AA4661" s="3">
        <v>82.403108689818097</v>
      </c>
      <c r="AB4661" s="3">
        <v>82.442869022517698</v>
      </c>
      <c r="AC4661" s="3">
        <v>82.181941839176403</v>
      </c>
      <c r="AD4661" s="3">
        <v>82.564635041410298</v>
      </c>
      <c r="AE4661" s="3">
        <v>82.716221309827603</v>
      </c>
      <c r="AF4661" s="3">
        <v>82.440384001723999</v>
      </c>
      <c r="AG4661" s="3">
        <v>82.514934625535801</v>
      </c>
    </row>
    <row r="4662" spans="1:33" x14ac:dyDescent="0.25">
      <c r="A4662" t="s">
        <v>69</v>
      </c>
      <c r="B4662" t="s">
        <v>74</v>
      </c>
      <c r="C4662">
        <f>VLOOKUP(A4662,'Real Prices'!$A$1:$B$11,2,FALSE)</f>
        <v>76.42</v>
      </c>
      <c r="D4662" s="3">
        <v>81.896219590138998</v>
      </c>
      <c r="E4662" s="3">
        <v>81.862748786635393</v>
      </c>
      <c r="F4662" s="3">
        <v>81.915046917109805</v>
      </c>
      <c r="G4662" s="3">
        <v>81.846013384883605</v>
      </c>
      <c r="H4662" s="3">
        <v>82.011275477182593</v>
      </c>
      <c r="I4662" s="3">
        <v>82.191181046014506</v>
      </c>
      <c r="J4662" s="3">
        <v>81.988264299773903</v>
      </c>
      <c r="K4662" s="3">
        <v>81.638912788205104</v>
      </c>
      <c r="L4662" s="3">
        <v>81.364870584519295</v>
      </c>
      <c r="M4662" s="3">
        <v>81.645188563862007</v>
      </c>
      <c r="N4662" s="3">
        <v>82.013367402401599</v>
      </c>
      <c r="O4662" s="3">
        <v>82.126331364226303</v>
      </c>
      <c r="P4662" s="3">
        <v>82.053113981562205</v>
      </c>
      <c r="Q4662" s="3">
        <v>81.9024953657959</v>
      </c>
      <c r="R4662" s="3">
        <v>81.921322692766694</v>
      </c>
      <c r="S4662" s="3">
        <v>82.322972334810004</v>
      </c>
      <c r="T4662" s="3">
        <v>82.352259287875597</v>
      </c>
      <c r="U4662" s="3">
        <v>82.260214578240706</v>
      </c>
      <c r="V4662" s="3">
        <v>82.117963663350395</v>
      </c>
      <c r="W4662" s="3">
        <v>82.266490353897595</v>
      </c>
      <c r="X4662" s="3">
        <v>82.461039399262305</v>
      </c>
      <c r="Y4662" s="3">
        <v>82.289501531306399</v>
      </c>
      <c r="Z4662" s="3">
        <v>82.143066765978105</v>
      </c>
      <c r="AA4662" s="3">
        <v>82.345983512218695</v>
      </c>
      <c r="AB4662" s="3">
        <v>82.379454315722299</v>
      </c>
      <c r="AC4662" s="3">
        <v>82.159802167729893</v>
      </c>
      <c r="AD4662" s="3">
        <v>82.481958651452103</v>
      </c>
      <c r="AE4662" s="3">
        <v>82.609566089809604</v>
      </c>
      <c r="AF4662" s="3">
        <v>82.377362390503293</v>
      </c>
      <c r="AG4662" s="3">
        <v>82.440120147072605</v>
      </c>
    </row>
    <row r="4663" spans="1:33" x14ac:dyDescent="0.25">
      <c r="A4663" t="s">
        <v>69</v>
      </c>
      <c r="B4663" t="s">
        <v>74</v>
      </c>
      <c r="C4663">
        <f>VLOOKUP(A4663,'Real Prices'!$A$1:$B$11,2,FALSE)</f>
        <v>76.42</v>
      </c>
      <c r="D4663" s="3">
        <v>82.0164013997084</v>
      </c>
      <c r="E4663" s="3">
        <v>81.980661766372606</v>
      </c>
      <c r="F4663" s="3">
        <v>82.036504943459704</v>
      </c>
      <c r="G4663" s="3">
        <v>81.962791949704695</v>
      </c>
      <c r="H4663" s="3">
        <v>82.139256389300101</v>
      </c>
      <c r="I4663" s="3">
        <v>82.331356918479997</v>
      </c>
      <c r="J4663" s="3">
        <v>82.114685391381798</v>
      </c>
      <c r="K4663" s="3">
        <v>81.741652968439496</v>
      </c>
      <c r="L4663" s="3">
        <v>81.449034720502794</v>
      </c>
      <c r="M4663" s="3">
        <v>81.748354149690002</v>
      </c>
      <c r="N4663" s="3">
        <v>82.141490116383594</v>
      </c>
      <c r="O4663" s="3">
        <v>82.262111378891902</v>
      </c>
      <c r="P4663" s="3">
        <v>82.183930930969893</v>
      </c>
      <c r="Q4663" s="3">
        <v>82.023102580958806</v>
      </c>
      <c r="R4663" s="3">
        <v>82.043206124710196</v>
      </c>
      <c r="S4663" s="3">
        <v>82.472081724739596</v>
      </c>
      <c r="T4663" s="3">
        <v>82.503353903908405</v>
      </c>
      <c r="U4663" s="3">
        <v>82.405069912235007</v>
      </c>
      <c r="V4663" s="3">
        <v>82.253176470557904</v>
      </c>
      <c r="W4663" s="3">
        <v>82.411771093485498</v>
      </c>
      <c r="X4663" s="3">
        <v>82.6195077122497</v>
      </c>
      <c r="Y4663" s="3">
        <v>82.436342091403802</v>
      </c>
      <c r="Z4663" s="3">
        <v>82.279981195559799</v>
      </c>
      <c r="AA4663" s="3">
        <v>82.496652722657998</v>
      </c>
      <c r="AB4663" s="3">
        <v>82.532392355993693</v>
      </c>
      <c r="AC4663" s="3">
        <v>82.297851012227696</v>
      </c>
      <c r="AD4663" s="3">
        <v>82.641844983084596</v>
      </c>
      <c r="AE4663" s="3">
        <v>82.778102335177294</v>
      </c>
      <c r="AF4663" s="3">
        <v>82.5301586289103</v>
      </c>
      <c r="AG4663" s="3">
        <v>82.597170441414903</v>
      </c>
    </row>
    <row r="4664" spans="1:33" x14ac:dyDescent="0.25">
      <c r="A4664" t="s">
        <v>69</v>
      </c>
      <c r="B4664" t="s">
        <v>74</v>
      </c>
      <c r="C4664">
        <f>VLOOKUP(A4664,'Real Prices'!$A$1:$B$11,2,FALSE)</f>
        <v>76.42</v>
      </c>
      <c r="D4664" s="3">
        <v>81.294247772140196</v>
      </c>
      <c r="E4664" s="3">
        <v>81.271831738916504</v>
      </c>
      <c r="F4664" s="3">
        <v>81.306856790828604</v>
      </c>
      <c r="G4664" s="3">
        <v>81.260623722304601</v>
      </c>
      <c r="H4664" s="3">
        <v>81.371302886346797</v>
      </c>
      <c r="I4664" s="3">
        <v>81.491789064924404</v>
      </c>
      <c r="J4664" s="3">
        <v>81.355891863505505</v>
      </c>
      <c r="K4664" s="3">
        <v>81.121924516732804</v>
      </c>
      <c r="L4664" s="3">
        <v>80.938393244713495</v>
      </c>
      <c r="M4664" s="3">
        <v>81.126127522962193</v>
      </c>
      <c r="N4664" s="3">
        <v>81.372703888423302</v>
      </c>
      <c r="O4664" s="3">
        <v>81.448358000553398</v>
      </c>
      <c r="P4664" s="3">
        <v>81.399322927876497</v>
      </c>
      <c r="Q4664" s="3">
        <v>81.298450778369698</v>
      </c>
      <c r="R4664" s="3">
        <v>81.311059797057993</v>
      </c>
      <c r="S4664" s="3">
        <v>81.580052195742795</v>
      </c>
      <c r="T4664" s="3">
        <v>81.599666224813603</v>
      </c>
      <c r="U4664" s="3">
        <v>81.538022133448294</v>
      </c>
      <c r="V4664" s="3">
        <v>81.442753992247503</v>
      </c>
      <c r="W4664" s="3">
        <v>81.542225139677797</v>
      </c>
      <c r="X4664" s="3">
        <v>81.672518332790702</v>
      </c>
      <c r="Y4664" s="3">
        <v>81.557636162519103</v>
      </c>
      <c r="Z4664" s="3">
        <v>81.459566017165301</v>
      </c>
      <c r="AA4664" s="3">
        <v>81.595463218584101</v>
      </c>
      <c r="AB4664" s="3">
        <v>81.617879251807906</v>
      </c>
      <c r="AC4664" s="3">
        <v>81.470774033777104</v>
      </c>
      <c r="AD4664" s="3">
        <v>81.686528353555502</v>
      </c>
      <c r="AE4664" s="3">
        <v>81.771989480220995</v>
      </c>
      <c r="AF4664" s="3">
        <v>81.616478249731401</v>
      </c>
      <c r="AG4664" s="3">
        <v>81.658508312025901</v>
      </c>
    </row>
    <row r="4665" spans="1:33" x14ac:dyDescent="0.25">
      <c r="A4665" t="s">
        <v>69</v>
      </c>
      <c r="B4665" t="s">
        <v>74</v>
      </c>
      <c r="C4665">
        <f>VLOOKUP(A4665,'Real Prices'!$A$1:$B$11,2,FALSE)</f>
        <v>76.42</v>
      </c>
      <c r="D4665" s="3">
        <v>82.132936537426602</v>
      </c>
      <c r="E4665" s="3">
        <v>82.085467638671602</v>
      </c>
      <c r="F4665" s="3">
        <v>82.159637792976199</v>
      </c>
      <c r="G4665" s="3">
        <v>82.061733189294102</v>
      </c>
      <c r="H4665" s="3">
        <v>82.296110876896805</v>
      </c>
      <c r="I4665" s="3">
        <v>82.551256207704697</v>
      </c>
      <c r="J4665" s="3">
        <v>82.263476009002702</v>
      </c>
      <c r="K4665" s="3">
        <v>81.768019378247701</v>
      </c>
      <c r="L4665" s="3">
        <v>81.379367769691399</v>
      </c>
      <c r="M4665" s="3">
        <v>81.776919796764304</v>
      </c>
      <c r="N4665" s="3">
        <v>82.299077683069001</v>
      </c>
      <c r="O4665" s="3">
        <v>82.459285216366993</v>
      </c>
      <c r="P4665" s="3">
        <v>82.355447000340504</v>
      </c>
      <c r="Q4665" s="3">
        <v>82.141836955943106</v>
      </c>
      <c r="R4665" s="3">
        <v>82.168538211492802</v>
      </c>
      <c r="S4665" s="3">
        <v>82.738164996552399</v>
      </c>
      <c r="T4665" s="3">
        <v>82.779700282963006</v>
      </c>
      <c r="U4665" s="3">
        <v>82.649160811386906</v>
      </c>
      <c r="V4665" s="3">
        <v>82.447417991678194</v>
      </c>
      <c r="W4665" s="3">
        <v>82.658061229903396</v>
      </c>
      <c r="X4665" s="3">
        <v>82.933974203916705</v>
      </c>
      <c r="Y4665" s="3">
        <v>82.690696097797499</v>
      </c>
      <c r="Z4665" s="3">
        <v>82.483019665744493</v>
      </c>
      <c r="AA4665" s="3">
        <v>82.770799864446502</v>
      </c>
      <c r="AB4665" s="3">
        <v>82.818268763201402</v>
      </c>
      <c r="AC4665" s="3">
        <v>82.506754115121893</v>
      </c>
      <c r="AD4665" s="3">
        <v>82.963642265638498</v>
      </c>
      <c r="AE4665" s="3">
        <v>83.144617442141893</v>
      </c>
      <c r="AF4665" s="3">
        <v>82.815301957029206</v>
      </c>
      <c r="AG4665" s="3">
        <v>82.904306142194798</v>
      </c>
    </row>
    <row r="4666" spans="1:33" x14ac:dyDescent="0.25">
      <c r="A4666" t="s">
        <v>69</v>
      </c>
      <c r="B4666" t="s">
        <v>74</v>
      </c>
      <c r="C4666">
        <f>VLOOKUP(A4666,'Real Prices'!$A$1:$B$11,2,FALSE)</f>
        <v>76.42</v>
      </c>
      <c r="D4666" s="3">
        <v>81.910112154511197</v>
      </c>
      <c r="E4666" s="3">
        <v>81.868818299212194</v>
      </c>
      <c r="F4666" s="3">
        <v>81.933339948116895</v>
      </c>
      <c r="G4666" s="3">
        <v>81.8481713715627</v>
      </c>
      <c r="H4666" s="3">
        <v>82.052059782101395</v>
      </c>
      <c r="I4666" s="3">
        <v>82.274014254333395</v>
      </c>
      <c r="J4666" s="3">
        <v>82.023670256583401</v>
      </c>
      <c r="K4666" s="3">
        <v>81.592665641900297</v>
      </c>
      <c r="L4666" s="3">
        <v>81.254572201639903</v>
      </c>
      <c r="M4666" s="3">
        <v>81.600408239768896</v>
      </c>
      <c r="N4666" s="3">
        <v>82.0546406480576</v>
      </c>
      <c r="O4666" s="3">
        <v>82.194007409691594</v>
      </c>
      <c r="P4666" s="3">
        <v>82.103677101225102</v>
      </c>
      <c r="Q4666" s="3">
        <v>81.917854752379696</v>
      </c>
      <c r="R4666" s="3">
        <v>81.941082545985395</v>
      </c>
      <c r="S4666" s="3">
        <v>82.436608809573102</v>
      </c>
      <c r="T4666" s="3">
        <v>82.472740932959695</v>
      </c>
      <c r="U4666" s="3">
        <v>82.359182830887505</v>
      </c>
      <c r="V4666" s="3">
        <v>82.183683945866903</v>
      </c>
      <c r="W4666" s="3">
        <v>82.366925428756105</v>
      </c>
      <c r="X4666" s="3">
        <v>82.606945962681394</v>
      </c>
      <c r="Y4666" s="3">
        <v>82.395314954274099</v>
      </c>
      <c r="Z4666" s="3">
        <v>82.214654337341102</v>
      </c>
      <c r="AA4666" s="3">
        <v>82.464998335091195</v>
      </c>
      <c r="AB4666" s="3">
        <v>82.506292190390099</v>
      </c>
      <c r="AC4666" s="3">
        <v>82.235301264990596</v>
      </c>
      <c r="AD4666" s="3">
        <v>82.632754622243297</v>
      </c>
      <c r="AE4666" s="3">
        <v>82.790187445570595</v>
      </c>
      <c r="AF4666" s="3">
        <v>82.503711324433993</v>
      </c>
      <c r="AG4666" s="3">
        <v>82.581137303119505</v>
      </c>
    </row>
    <row r="4667" spans="1:33" x14ac:dyDescent="0.25">
      <c r="A4667" t="s">
        <v>69</v>
      </c>
      <c r="B4667" t="s">
        <v>74</v>
      </c>
      <c r="C4667">
        <f>VLOOKUP(A4667,'Real Prices'!$A$1:$B$11,2,FALSE)</f>
        <v>76.42</v>
      </c>
      <c r="D4667" s="3">
        <v>81.6699737954673</v>
      </c>
      <c r="E4667" s="3">
        <v>81.635857129619595</v>
      </c>
      <c r="F4667" s="3">
        <v>81.689164420006605</v>
      </c>
      <c r="G4667" s="3">
        <v>81.618798796695799</v>
      </c>
      <c r="H4667" s="3">
        <v>81.787249834318601</v>
      </c>
      <c r="I4667" s="3">
        <v>81.970626913249802</v>
      </c>
      <c r="J4667" s="3">
        <v>81.763794626548403</v>
      </c>
      <c r="K4667" s="3">
        <v>81.407701926763394</v>
      </c>
      <c r="L4667" s="3">
        <v>81.128371725135594</v>
      </c>
      <c r="M4667" s="3">
        <v>81.414098801609796</v>
      </c>
      <c r="N4667" s="3">
        <v>81.789382125934097</v>
      </c>
      <c r="O4667" s="3">
        <v>81.904525873170002</v>
      </c>
      <c r="P4667" s="3">
        <v>81.829895666628204</v>
      </c>
      <c r="Q4667" s="3">
        <v>81.676370670313702</v>
      </c>
      <c r="R4667" s="3">
        <v>81.695561294852993</v>
      </c>
      <c r="S4667" s="3">
        <v>82.104961285024999</v>
      </c>
      <c r="T4667" s="3">
        <v>82.134813367641698</v>
      </c>
      <c r="U4667" s="3">
        <v>82.040992536560594</v>
      </c>
      <c r="V4667" s="3">
        <v>81.895996706708104</v>
      </c>
      <c r="W4667" s="3">
        <v>82.047389411407096</v>
      </c>
      <c r="X4667" s="3">
        <v>82.245692531646597</v>
      </c>
      <c r="Y4667" s="3">
        <v>82.070844619177393</v>
      </c>
      <c r="Z4667" s="3">
        <v>81.921584206093797</v>
      </c>
      <c r="AA4667" s="3">
        <v>82.128416492795296</v>
      </c>
      <c r="AB4667" s="3">
        <v>82.162533158642901</v>
      </c>
      <c r="AC4667" s="3">
        <v>81.938642539017593</v>
      </c>
      <c r="AD4667" s="3">
        <v>82.267015447801398</v>
      </c>
      <c r="AE4667" s="3">
        <v>82.397085236345603</v>
      </c>
      <c r="AF4667" s="3">
        <v>82.160400867027505</v>
      </c>
      <c r="AG4667" s="3">
        <v>82.224369615491796</v>
      </c>
    </row>
    <row r="4668" spans="1:33" x14ac:dyDescent="0.25">
      <c r="A4668" t="s">
        <v>69</v>
      </c>
      <c r="B4668" t="s">
        <v>74</v>
      </c>
      <c r="C4668">
        <f>VLOOKUP(A4668,'Real Prices'!$A$1:$B$11,2,FALSE)</f>
        <v>76.42</v>
      </c>
      <c r="D4668" s="3">
        <v>81.427662486236002</v>
      </c>
      <c r="E4668" s="3">
        <v>81.400597706102801</v>
      </c>
      <c r="F4668" s="3">
        <v>81.442886425060905</v>
      </c>
      <c r="G4668" s="3">
        <v>81.3870653160362</v>
      </c>
      <c r="H4668" s="3">
        <v>81.520697667944006</v>
      </c>
      <c r="I4668" s="3">
        <v>81.666170861160097</v>
      </c>
      <c r="J4668" s="3">
        <v>81.5020906316024</v>
      </c>
      <c r="K4668" s="3">
        <v>81.219601988961799</v>
      </c>
      <c r="L4668" s="3">
        <v>80.998009101620994</v>
      </c>
      <c r="M4668" s="3">
        <v>81.224676635236804</v>
      </c>
      <c r="N4668" s="3">
        <v>81.522389216702294</v>
      </c>
      <c r="O4668" s="3">
        <v>81.613732849651996</v>
      </c>
      <c r="P4668" s="3">
        <v>81.554528643110501</v>
      </c>
      <c r="Q4668" s="3">
        <v>81.432737132510994</v>
      </c>
      <c r="R4668" s="3">
        <v>81.447961071335897</v>
      </c>
      <c r="S4668" s="3">
        <v>81.772738432934702</v>
      </c>
      <c r="T4668" s="3">
        <v>81.7964201155513</v>
      </c>
      <c r="U4668" s="3">
        <v>81.721991970184902</v>
      </c>
      <c r="V4668" s="3">
        <v>81.606966654618603</v>
      </c>
      <c r="W4668" s="3">
        <v>81.727066616459894</v>
      </c>
      <c r="X4668" s="3">
        <v>81.884380650984298</v>
      </c>
      <c r="Y4668" s="3">
        <v>81.745673652801401</v>
      </c>
      <c r="Z4668" s="3">
        <v>81.627265239718596</v>
      </c>
      <c r="AA4668" s="3">
        <v>81.791345469276294</v>
      </c>
      <c r="AB4668" s="3">
        <v>81.818410249409496</v>
      </c>
      <c r="AC4668" s="3">
        <v>81.640797629785197</v>
      </c>
      <c r="AD4668" s="3">
        <v>81.901296138567503</v>
      </c>
      <c r="AE4668" s="3">
        <v>82.004480612825503</v>
      </c>
      <c r="AF4668" s="3">
        <v>81.816718700651194</v>
      </c>
      <c r="AG4668" s="3">
        <v>81.867465163400993</v>
      </c>
    </row>
    <row r="4669" spans="1:33" x14ac:dyDescent="0.25">
      <c r="A4669" t="s">
        <v>69</v>
      </c>
      <c r="B4669" t="s">
        <v>74</v>
      </c>
      <c r="C4669">
        <f>VLOOKUP(A4669,'Real Prices'!$A$1:$B$11,2,FALSE)</f>
        <v>76.42</v>
      </c>
      <c r="D4669" s="3">
        <v>81.898923834114996</v>
      </c>
      <c r="E4669" s="3">
        <v>81.858548064751602</v>
      </c>
      <c r="F4669" s="3">
        <v>81.9216352043819</v>
      </c>
      <c r="G4669" s="3">
        <v>81.838360180069898</v>
      </c>
      <c r="H4669" s="3">
        <v>82.037715541301694</v>
      </c>
      <c r="I4669" s="3">
        <v>82.254735301629907</v>
      </c>
      <c r="J4669" s="3">
        <v>82.009957199864303</v>
      </c>
      <c r="K4669" s="3">
        <v>81.588535107133893</v>
      </c>
      <c r="L4669" s="3">
        <v>81.257958495471001</v>
      </c>
      <c r="M4669" s="3">
        <v>81.596105563889495</v>
      </c>
      <c r="N4669" s="3">
        <v>82.040239026886894</v>
      </c>
      <c r="O4669" s="3">
        <v>82.176507248488406</v>
      </c>
      <c r="P4669" s="3">
        <v>82.088185253005904</v>
      </c>
      <c r="Q4669" s="3">
        <v>81.906494290870597</v>
      </c>
      <c r="R4669" s="3">
        <v>81.929205661137502</v>
      </c>
      <c r="S4669" s="3">
        <v>82.413714893498295</v>
      </c>
      <c r="T4669" s="3">
        <v>82.449043691691301</v>
      </c>
      <c r="U4669" s="3">
        <v>82.338010325941994</v>
      </c>
      <c r="V4669" s="3">
        <v>82.166413306147504</v>
      </c>
      <c r="W4669" s="3">
        <v>82.345580782697596</v>
      </c>
      <c r="X4669" s="3">
        <v>82.580264942122398</v>
      </c>
      <c r="Y4669" s="3">
        <v>82.373339124134901</v>
      </c>
      <c r="Z4669" s="3">
        <v>82.196695133170095</v>
      </c>
      <c r="AA4669" s="3">
        <v>82.4414732349357</v>
      </c>
      <c r="AB4669" s="3">
        <v>82.481849004299093</v>
      </c>
      <c r="AC4669" s="3">
        <v>82.216883017851799</v>
      </c>
      <c r="AD4669" s="3">
        <v>82.605499797974502</v>
      </c>
      <c r="AE4669" s="3">
        <v>82.759432418672404</v>
      </c>
      <c r="AF4669" s="3">
        <v>82.479325518713793</v>
      </c>
      <c r="AG4669" s="3">
        <v>82.555030086270193</v>
      </c>
    </row>
    <row r="4670" spans="1:33" x14ac:dyDescent="0.25">
      <c r="A4670" t="s">
        <v>69</v>
      </c>
      <c r="B4670" t="s">
        <v>74</v>
      </c>
      <c r="C4670">
        <f>VLOOKUP(A4670,'Real Prices'!$A$1:$B$11,2,FALSE)</f>
        <v>76.42</v>
      </c>
      <c r="D4670" s="3">
        <v>81.460663961759906</v>
      </c>
      <c r="E4670" s="3">
        <v>81.4341644048055</v>
      </c>
      <c r="F4670" s="3">
        <v>81.4755699625468</v>
      </c>
      <c r="G4670" s="3">
        <v>81.420914626328198</v>
      </c>
      <c r="H4670" s="3">
        <v>81.551756188790804</v>
      </c>
      <c r="I4670" s="3">
        <v>81.694191307420994</v>
      </c>
      <c r="J4670" s="3">
        <v>81.533537743384599</v>
      </c>
      <c r="K4670" s="3">
        <v>81.256948617672606</v>
      </c>
      <c r="L4670" s="3">
        <v>81.039983495108004</v>
      </c>
      <c r="M4670" s="3">
        <v>81.261917284601495</v>
      </c>
      <c r="N4670" s="3">
        <v>81.553412411100496</v>
      </c>
      <c r="O4670" s="3">
        <v>81.642848415821703</v>
      </c>
      <c r="P4670" s="3">
        <v>81.584880634983904</v>
      </c>
      <c r="Q4670" s="3">
        <v>81.465632628688894</v>
      </c>
      <c r="R4670" s="3">
        <v>81.480538629475703</v>
      </c>
      <c r="S4670" s="3">
        <v>81.798533312929095</v>
      </c>
      <c r="T4670" s="3">
        <v>81.821720425264303</v>
      </c>
      <c r="U4670" s="3">
        <v>81.748846643639496</v>
      </c>
      <c r="V4670" s="3">
        <v>81.636223526583095</v>
      </c>
      <c r="W4670" s="3">
        <v>81.753815310568498</v>
      </c>
      <c r="X4670" s="3">
        <v>81.907843985366199</v>
      </c>
      <c r="Y4670" s="3">
        <v>81.772033755974704</v>
      </c>
      <c r="Z4670" s="3">
        <v>81.656098194299005</v>
      </c>
      <c r="AA4670" s="3">
        <v>81.8167517583353</v>
      </c>
      <c r="AB4670" s="3">
        <v>81.843251315289706</v>
      </c>
      <c r="AC4670" s="3">
        <v>81.669347972776194</v>
      </c>
      <c r="AD4670" s="3">
        <v>81.924406208462798</v>
      </c>
      <c r="AE4670" s="3">
        <v>82.025435769351603</v>
      </c>
      <c r="AF4670" s="3">
        <v>81.8415950929801</v>
      </c>
      <c r="AG4670" s="3">
        <v>81.891281762269699</v>
      </c>
    </row>
    <row r="4671" spans="1:33" x14ac:dyDescent="0.25">
      <c r="A4671" t="s">
        <v>69</v>
      </c>
      <c r="B4671" t="s">
        <v>74</v>
      </c>
      <c r="C4671">
        <f>VLOOKUP(A4671,'Real Prices'!$A$1:$B$11,2,FALSE)</f>
        <v>76.42</v>
      </c>
      <c r="D4671" s="3">
        <v>81.916321312267399</v>
      </c>
      <c r="E4671" s="3">
        <v>81.877292883539994</v>
      </c>
      <c r="F4671" s="3">
        <v>81.938274803426495</v>
      </c>
      <c r="G4671" s="3">
        <v>81.857778669176298</v>
      </c>
      <c r="H4671" s="3">
        <v>82.0504815360176</v>
      </c>
      <c r="I4671" s="3">
        <v>82.260259340427098</v>
      </c>
      <c r="J4671" s="3">
        <v>82.023649491267605</v>
      </c>
      <c r="K4671" s="3">
        <v>81.616290266425807</v>
      </c>
      <c r="L4671" s="3">
        <v>81.296745006220604</v>
      </c>
      <c r="M4671" s="3">
        <v>81.623608096812205</v>
      </c>
      <c r="N4671" s="3">
        <v>82.052920812813099</v>
      </c>
      <c r="O4671" s="3">
        <v>82.184641759767899</v>
      </c>
      <c r="P4671" s="3">
        <v>82.099267071926803</v>
      </c>
      <c r="Q4671" s="3">
        <v>81.923639142653698</v>
      </c>
      <c r="R4671" s="3">
        <v>81.945592633812893</v>
      </c>
      <c r="S4671" s="3">
        <v>82.413933778541093</v>
      </c>
      <c r="T4671" s="3">
        <v>82.4480836536775</v>
      </c>
      <c r="U4671" s="3">
        <v>82.340755474677295</v>
      </c>
      <c r="V4671" s="3">
        <v>82.174884652586101</v>
      </c>
      <c r="W4671" s="3">
        <v>82.348073305063707</v>
      </c>
      <c r="X4671" s="3">
        <v>82.574926047041401</v>
      </c>
      <c r="Y4671" s="3">
        <v>82.374905349813702</v>
      </c>
      <c r="Z4671" s="3">
        <v>82.204155974131595</v>
      </c>
      <c r="AA4671" s="3">
        <v>82.440765823291201</v>
      </c>
      <c r="AB4671" s="3">
        <v>82.479794252018493</v>
      </c>
      <c r="AC4671" s="3">
        <v>82.223670188495205</v>
      </c>
      <c r="AD4671" s="3">
        <v>82.599318814995996</v>
      </c>
      <c r="AE4671" s="3">
        <v>82.748114699519107</v>
      </c>
      <c r="AF4671" s="3">
        <v>82.477354975223093</v>
      </c>
      <c r="AG4671" s="3">
        <v>82.550533279086807</v>
      </c>
    </row>
    <row r="4672" spans="1:33" x14ac:dyDescent="0.25">
      <c r="A4672" t="s">
        <v>69</v>
      </c>
      <c r="B4672" t="s">
        <v>74</v>
      </c>
      <c r="C4672">
        <f>VLOOKUP(A4672,'Real Prices'!$A$1:$B$11,2,FALSE)</f>
        <v>76.42</v>
      </c>
      <c r="D4672" s="3">
        <v>81.520416151188201</v>
      </c>
      <c r="E4672" s="3">
        <v>81.487474355775205</v>
      </c>
      <c r="F4672" s="3">
        <v>81.538945911107902</v>
      </c>
      <c r="G4672" s="3">
        <v>81.471003458068793</v>
      </c>
      <c r="H4672" s="3">
        <v>81.633653572920096</v>
      </c>
      <c r="I4672" s="3">
        <v>81.810715723264494</v>
      </c>
      <c r="J4672" s="3">
        <v>81.611006088573703</v>
      </c>
      <c r="K4672" s="3">
        <v>81.267176098951396</v>
      </c>
      <c r="L4672" s="3">
        <v>80.997465149008093</v>
      </c>
      <c r="M4672" s="3">
        <v>81.273352685591306</v>
      </c>
      <c r="N4672" s="3">
        <v>81.635712435133399</v>
      </c>
      <c r="O4672" s="3">
        <v>81.746890994652006</v>
      </c>
      <c r="P4672" s="3">
        <v>81.674830817186205</v>
      </c>
      <c r="Q4672" s="3">
        <v>81.526592737828096</v>
      </c>
      <c r="R4672" s="3">
        <v>81.545122497747897</v>
      </c>
      <c r="S4672" s="3">
        <v>81.940424042702901</v>
      </c>
      <c r="T4672" s="3">
        <v>81.969248113689204</v>
      </c>
      <c r="U4672" s="3">
        <v>81.878658176303702</v>
      </c>
      <c r="V4672" s="3">
        <v>81.738655545798807</v>
      </c>
      <c r="W4672" s="3">
        <v>81.884834762943598</v>
      </c>
      <c r="X4672" s="3">
        <v>82.076308948781204</v>
      </c>
      <c r="Y4672" s="3">
        <v>81.907482247290005</v>
      </c>
      <c r="Z4672" s="3">
        <v>81.763361892358404</v>
      </c>
      <c r="AA4672" s="3">
        <v>81.963071527049294</v>
      </c>
      <c r="AB4672" s="3">
        <v>81.996013322462204</v>
      </c>
      <c r="AC4672" s="3">
        <v>81.779832790064901</v>
      </c>
      <c r="AD4672" s="3">
        <v>82.096897570914294</v>
      </c>
      <c r="AE4672" s="3">
        <v>82.222488165925995</v>
      </c>
      <c r="AF4672" s="3">
        <v>81.993954460248901</v>
      </c>
      <c r="AG4672" s="3">
        <v>82.0557203266481</v>
      </c>
    </row>
    <row r="4673" spans="1:33" x14ac:dyDescent="0.25">
      <c r="A4673" t="s">
        <v>69</v>
      </c>
      <c r="B4673" t="s">
        <v>74</v>
      </c>
      <c r="C4673">
        <f>VLOOKUP(A4673,'Real Prices'!$A$1:$B$11,2,FALSE)</f>
        <v>76.42</v>
      </c>
      <c r="D4673" s="3">
        <v>81.614589882090499</v>
      </c>
      <c r="E4673" s="3">
        <v>81.586223391307996</v>
      </c>
      <c r="F4673" s="3">
        <v>81.630546033155596</v>
      </c>
      <c r="G4673" s="3">
        <v>81.572040145916702</v>
      </c>
      <c r="H4673" s="3">
        <v>81.712099694155199</v>
      </c>
      <c r="I4673" s="3">
        <v>81.864569582111002</v>
      </c>
      <c r="J4673" s="3">
        <v>81.692597731742296</v>
      </c>
      <c r="K4673" s="3">
        <v>81.396522484200204</v>
      </c>
      <c r="L4673" s="3">
        <v>81.164271840918701</v>
      </c>
      <c r="M4673" s="3">
        <v>81.401841201221899</v>
      </c>
      <c r="N4673" s="3">
        <v>81.713872599829102</v>
      </c>
      <c r="O4673" s="3">
        <v>81.8096095062199</v>
      </c>
      <c r="P4673" s="3">
        <v>81.747557807633299</v>
      </c>
      <c r="Q4673" s="3">
        <v>81.619908599112193</v>
      </c>
      <c r="R4673" s="3">
        <v>81.635864750177305</v>
      </c>
      <c r="S4673" s="3">
        <v>81.976262639566997</v>
      </c>
      <c r="T4673" s="3">
        <v>82.001083319001594</v>
      </c>
      <c r="U4673" s="3">
        <v>81.923075469349797</v>
      </c>
      <c r="V4673" s="3">
        <v>81.802517883524303</v>
      </c>
      <c r="W4673" s="3">
        <v>81.928394186371506</v>
      </c>
      <c r="X4673" s="3">
        <v>82.0932744140447</v>
      </c>
      <c r="Y4673" s="3">
        <v>81.947896148784494</v>
      </c>
      <c r="Z4673" s="3">
        <v>81.823792751611194</v>
      </c>
      <c r="AA4673" s="3">
        <v>81.9957646019799</v>
      </c>
      <c r="AB4673" s="3">
        <v>82.024131092762403</v>
      </c>
      <c r="AC4673" s="3">
        <v>81.837975997002403</v>
      </c>
      <c r="AD4673" s="3">
        <v>82.1110034707837</v>
      </c>
      <c r="AE4673" s="3">
        <v>82.219150716891903</v>
      </c>
      <c r="AF4673" s="3">
        <v>82.0223581870885</v>
      </c>
      <c r="AG4673" s="3">
        <v>82.0755453573056</v>
      </c>
    </row>
    <row r="4674" spans="1:33" x14ac:dyDescent="0.25">
      <c r="A4674" t="s">
        <v>69</v>
      </c>
      <c r="B4674" t="s">
        <v>74</v>
      </c>
      <c r="C4674">
        <f>VLOOKUP(A4674,'Real Prices'!$A$1:$B$11,2,FALSE)</f>
        <v>76.42</v>
      </c>
      <c r="D4674" s="3">
        <v>81.662050501470702</v>
      </c>
      <c r="E4674" s="3">
        <v>81.627465226045899</v>
      </c>
      <c r="F4674" s="3">
        <v>81.681504718897202</v>
      </c>
      <c r="G4674" s="3">
        <v>81.610172588333498</v>
      </c>
      <c r="H4674" s="3">
        <v>81.780937385743599</v>
      </c>
      <c r="I4674" s="3">
        <v>81.966833241152102</v>
      </c>
      <c r="J4674" s="3">
        <v>81.757160008889002</v>
      </c>
      <c r="K4674" s="3">
        <v>81.396176196642301</v>
      </c>
      <c r="L4674" s="3">
        <v>81.113009254101499</v>
      </c>
      <c r="M4674" s="3">
        <v>81.402660935784496</v>
      </c>
      <c r="N4674" s="3">
        <v>81.783098965457697</v>
      </c>
      <c r="O4674" s="3">
        <v>81.899824270016495</v>
      </c>
      <c r="P4674" s="3">
        <v>81.824168980024695</v>
      </c>
      <c r="Q4674" s="3">
        <v>81.668535240612897</v>
      </c>
      <c r="R4674" s="3">
        <v>81.687989458039397</v>
      </c>
      <c r="S4674" s="3">
        <v>82.1030127631374</v>
      </c>
      <c r="T4674" s="3">
        <v>82.133274879134106</v>
      </c>
      <c r="U4674" s="3">
        <v>82.038165371715806</v>
      </c>
      <c r="V4674" s="3">
        <v>81.891177951160302</v>
      </c>
      <c r="W4674" s="3">
        <v>82.044650110858001</v>
      </c>
      <c r="X4674" s="3">
        <v>82.245677024264893</v>
      </c>
      <c r="Y4674" s="3">
        <v>82.068427487712597</v>
      </c>
      <c r="Z4674" s="3">
        <v>81.917116907728897</v>
      </c>
      <c r="AA4674" s="3">
        <v>82.126790139991996</v>
      </c>
      <c r="AB4674" s="3">
        <v>82.161375415416799</v>
      </c>
      <c r="AC4674" s="3">
        <v>81.934409545441298</v>
      </c>
      <c r="AD4674" s="3">
        <v>82.267292821405405</v>
      </c>
      <c r="AE4674" s="3">
        <v>82.399149183962606</v>
      </c>
      <c r="AF4674" s="3">
        <v>82.159213835702801</v>
      </c>
      <c r="AG4674" s="3">
        <v>82.224061227124395</v>
      </c>
    </row>
    <row r="4675" spans="1:33" x14ac:dyDescent="0.25">
      <c r="A4675" t="s">
        <v>69</v>
      </c>
      <c r="B4675" t="s">
        <v>74</v>
      </c>
      <c r="C4675">
        <f>VLOOKUP(A4675,'Real Prices'!$A$1:$B$11,2,FALSE)</f>
        <v>76.42</v>
      </c>
      <c r="D4675" s="3">
        <v>81.685808826687605</v>
      </c>
      <c r="E4675" s="3">
        <v>81.655130910259501</v>
      </c>
      <c r="F4675" s="3">
        <v>81.703065154678299</v>
      </c>
      <c r="G4675" s="3">
        <v>81.639791952045499</v>
      </c>
      <c r="H4675" s="3">
        <v>81.791264164408901</v>
      </c>
      <c r="I4675" s="3">
        <v>81.956157965209599</v>
      </c>
      <c r="J4675" s="3">
        <v>81.770173096864696</v>
      </c>
      <c r="K4675" s="3">
        <v>81.449972344147099</v>
      </c>
      <c r="L4675" s="3">
        <v>81.198796903392605</v>
      </c>
      <c r="M4675" s="3">
        <v>81.455724453477302</v>
      </c>
      <c r="N4675" s="3">
        <v>81.793181534185706</v>
      </c>
      <c r="O4675" s="3">
        <v>81.896719502130296</v>
      </c>
      <c r="P4675" s="3">
        <v>81.829611559943999</v>
      </c>
      <c r="Q4675" s="3">
        <v>81.691560936017794</v>
      </c>
      <c r="R4675" s="3">
        <v>81.708817264008601</v>
      </c>
      <c r="S4675" s="3">
        <v>82.076952261144996</v>
      </c>
      <c r="T4675" s="3">
        <v>82.103795438019503</v>
      </c>
      <c r="U4675" s="3">
        <v>82.019431167842399</v>
      </c>
      <c r="V4675" s="3">
        <v>81.889050023023302</v>
      </c>
      <c r="W4675" s="3">
        <v>82.025183277172701</v>
      </c>
      <c r="X4675" s="3">
        <v>82.203498666410596</v>
      </c>
      <c r="Y4675" s="3">
        <v>82.046274344716906</v>
      </c>
      <c r="Z4675" s="3">
        <v>81.912058460344298</v>
      </c>
      <c r="AA4675" s="3">
        <v>82.0980433286893</v>
      </c>
      <c r="AB4675" s="3">
        <v>82.128721245117305</v>
      </c>
      <c r="AC4675" s="3">
        <v>81.9273974185583</v>
      </c>
      <c r="AD4675" s="3">
        <v>82.222672364178095</v>
      </c>
      <c r="AE4675" s="3">
        <v>82.339631920559995</v>
      </c>
      <c r="AF4675" s="3">
        <v>82.126803875340499</v>
      </c>
      <c r="AG4675" s="3">
        <v>82.184324968643097</v>
      </c>
    </row>
    <row r="4676" spans="1:33" x14ac:dyDescent="0.25">
      <c r="A4676" t="s">
        <v>69</v>
      </c>
      <c r="B4676" t="s">
        <v>74</v>
      </c>
      <c r="C4676">
        <f>VLOOKUP(A4676,'Real Prices'!$A$1:$B$11,2,FALSE)</f>
        <v>76.42</v>
      </c>
      <c r="D4676" s="3">
        <v>81.973911059796393</v>
      </c>
      <c r="E4676" s="3">
        <v>81.932995557600606</v>
      </c>
      <c r="F4676" s="3">
        <v>81.996926029781605</v>
      </c>
      <c r="G4676" s="3">
        <v>81.912537806502598</v>
      </c>
      <c r="H4676" s="3">
        <v>82.114558098594799</v>
      </c>
      <c r="I4676" s="3">
        <v>82.334478922897702</v>
      </c>
      <c r="J4676" s="3">
        <v>82.086428690835106</v>
      </c>
      <c r="K4676" s="3">
        <v>81.659373136665593</v>
      </c>
      <c r="L4676" s="3">
        <v>81.3243774624368</v>
      </c>
      <c r="M4676" s="3">
        <v>81.667044793327307</v>
      </c>
      <c r="N4676" s="3">
        <v>82.117115317482003</v>
      </c>
      <c r="O4676" s="3">
        <v>82.255205137393105</v>
      </c>
      <c r="P4676" s="3">
        <v>82.165702476339703</v>
      </c>
      <c r="Q4676" s="3">
        <v>81.981582716458206</v>
      </c>
      <c r="R4676" s="3">
        <v>82.004597686443404</v>
      </c>
      <c r="S4676" s="3">
        <v>82.495583712794001</v>
      </c>
      <c r="T4676" s="3">
        <v>82.531384777215393</v>
      </c>
      <c r="U4676" s="3">
        <v>82.418867146176694</v>
      </c>
      <c r="V4676" s="3">
        <v>82.244976261844201</v>
      </c>
      <c r="W4676" s="3">
        <v>82.426538802838394</v>
      </c>
      <c r="X4676" s="3">
        <v>82.664360159352</v>
      </c>
      <c r="Y4676" s="3">
        <v>82.454668210598101</v>
      </c>
      <c r="Z4676" s="3">
        <v>82.275662888491098</v>
      </c>
      <c r="AA4676" s="3">
        <v>82.523713120553595</v>
      </c>
      <c r="AB4676" s="3">
        <v>82.564628622749495</v>
      </c>
      <c r="AC4676" s="3">
        <v>82.296120639589006</v>
      </c>
      <c r="AD4676" s="3">
        <v>82.689932348224403</v>
      </c>
      <c r="AE4676" s="3">
        <v>82.845922700346193</v>
      </c>
      <c r="AF4676" s="3">
        <v>82.562071403862305</v>
      </c>
      <c r="AG4676" s="3">
        <v>82.638787970479498</v>
      </c>
    </row>
    <row r="4677" spans="1:33" x14ac:dyDescent="0.25">
      <c r="A4677" t="s">
        <v>69</v>
      </c>
      <c r="B4677" t="s">
        <v>74</v>
      </c>
      <c r="C4677">
        <f>VLOOKUP(A4677,'Real Prices'!$A$1:$B$11,2,FALSE)</f>
        <v>76.42</v>
      </c>
      <c r="D4677" s="3">
        <v>81.589569430591297</v>
      </c>
      <c r="E4677" s="3">
        <v>81.558082357032106</v>
      </c>
      <c r="F4677" s="3">
        <v>81.6072809094684</v>
      </c>
      <c r="G4677" s="3">
        <v>81.542338820252496</v>
      </c>
      <c r="H4677" s="3">
        <v>81.697806245951099</v>
      </c>
      <c r="I4677" s="3">
        <v>81.867049266331705</v>
      </c>
      <c r="J4677" s="3">
        <v>81.676158882879093</v>
      </c>
      <c r="K4677" s="3">
        <v>81.347512552604996</v>
      </c>
      <c r="L4677" s="3">
        <v>81.089712137839001</v>
      </c>
      <c r="M4677" s="3">
        <v>81.353416378897293</v>
      </c>
      <c r="N4677" s="3">
        <v>81.699774188048494</v>
      </c>
      <c r="O4677" s="3">
        <v>81.806043061310802</v>
      </c>
      <c r="P4677" s="3">
        <v>81.737165087900095</v>
      </c>
      <c r="Q4677" s="3">
        <v>81.595473256883693</v>
      </c>
      <c r="R4677" s="3">
        <v>81.613184735760697</v>
      </c>
      <c r="S4677" s="3">
        <v>81.991029618471103</v>
      </c>
      <c r="T4677" s="3">
        <v>82.018580807835406</v>
      </c>
      <c r="U4677" s="3">
        <v>81.931991355547595</v>
      </c>
      <c r="V4677" s="3">
        <v>81.798171292920998</v>
      </c>
      <c r="W4677" s="3">
        <v>81.937895181839906</v>
      </c>
      <c r="X4677" s="3">
        <v>82.120913796902798</v>
      </c>
      <c r="Y4677" s="3">
        <v>81.959542544911898</v>
      </c>
      <c r="Z4677" s="3">
        <v>81.821786598090398</v>
      </c>
      <c r="AA4677" s="3">
        <v>82.012676981542995</v>
      </c>
      <c r="AB4677" s="3">
        <v>82.0441640551022</v>
      </c>
      <c r="AC4677" s="3">
        <v>81.837530134869994</v>
      </c>
      <c r="AD4677" s="3">
        <v>82.140593217877296</v>
      </c>
      <c r="AE4677" s="3">
        <v>82.260637685821706</v>
      </c>
      <c r="AF4677" s="3">
        <v>82.042196113004806</v>
      </c>
      <c r="AG4677" s="3">
        <v>82.1012343759283</v>
      </c>
    </row>
    <row r="4678" spans="1:33" x14ac:dyDescent="0.25">
      <c r="A4678" t="s">
        <v>69</v>
      </c>
      <c r="B4678" t="s">
        <v>74</v>
      </c>
      <c r="C4678">
        <f>VLOOKUP(A4678,'Real Prices'!$A$1:$B$11,2,FALSE)</f>
        <v>76.42</v>
      </c>
      <c r="D4678" s="3">
        <v>81.712072128794404</v>
      </c>
      <c r="E4678" s="3">
        <v>81.674219603198594</v>
      </c>
      <c r="F4678" s="3">
        <v>81.733364174442102</v>
      </c>
      <c r="G4678" s="3">
        <v>81.655293340400604</v>
      </c>
      <c r="H4678" s="3">
        <v>81.8421901855301</v>
      </c>
      <c r="I4678" s="3">
        <v>82.045647510607694</v>
      </c>
      <c r="J4678" s="3">
        <v>81.816166574182901</v>
      </c>
      <c r="K4678" s="3">
        <v>81.421080838276396</v>
      </c>
      <c r="L4678" s="3">
        <v>81.111163284960497</v>
      </c>
      <c r="M4678" s="3">
        <v>81.428178186825605</v>
      </c>
      <c r="N4678" s="3">
        <v>81.844555968379794</v>
      </c>
      <c r="O4678" s="3">
        <v>81.972308242265797</v>
      </c>
      <c r="P4678" s="3">
        <v>81.889505842524898</v>
      </c>
      <c r="Q4678" s="3">
        <v>81.719169477343598</v>
      </c>
      <c r="R4678" s="3">
        <v>81.740461522991296</v>
      </c>
      <c r="S4678" s="3">
        <v>82.194691830141295</v>
      </c>
      <c r="T4678" s="3">
        <v>82.227812790037703</v>
      </c>
      <c r="U4678" s="3">
        <v>82.123718344649106</v>
      </c>
      <c r="V4678" s="3">
        <v>81.962845110866795</v>
      </c>
      <c r="W4678" s="3">
        <v>82.130815693198301</v>
      </c>
      <c r="X4678" s="3">
        <v>82.350833498224105</v>
      </c>
      <c r="Y4678" s="3">
        <v>82.1568393045455</v>
      </c>
      <c r="Z4678" s="3">
        <v>81.991234505063701</v>
      </c>
      <c r="AA4678" s="3">
        <v>82.220715441488395</v>
      </c>
      <c r="AB4678" s="3">
        <v>82.258567967084304</v>
      </c>
      <c r="AC4678" s="3">
        <v>82.010160767861606</v>
      </c>
      <c r="AD4678" s="3">
        <v>82.374491326721497</v>
      </c>
      <c r="AE4678" s="3">
        <v>82.518804080555597</v>
      </c>
      <c r="AF4678" s="3">
        <v>82.256202184234496</v>
      </c>
      <c r="AG4678" s="3">
        <v>82.327175669726699</v>
      </c>
    </row>
    <row r="4679" spans="1:33" x14ac:dyDescent="0.25">
      <c r="A4679" t="s">
        <v>69</v>
      </c>
      <c r="B4679" t="s">
        <v>74</v>
      </c>
      <c r="C4679">
        <f>VLOOKUP(A4679,'Real Prices'!$A$1:$B$11,2,FALSE)</f>
        <v>76.42</v>
      </c>
      <c r="D4679" s="3">
        <v>81.828258022780503</v>
      </c>
      <c r="E4679" s="3">
        <v>81.791209141383305</v>
      </c>
      <c r="F4679" s="3">
        <v>81.849098018566394</v>
      </c>
      <c r="G4679" s="3">
        <v>81.772684700684707</v>
      </c>
      <c r="H4679" s="3">
        <v>81.955613552583202</v>
      </c>
      <c r="I4679" s="3">
        <v>82.154751290092804</v>
      </c>
      <c r="J4679" s="3">
        <v>81.930142446622597</v>
      </c>
      <c r="K4679" s="3">
        <v>81.543444747039899</v>
      </c>
      <c r="L4679" s="3">
        <v>81.240107030600797</v>
      </c>
      <c r="M4679" s="3">
        <v>81.550391412301906</v>
      </c>
      <c r="N4679" s="3">
        <v>81.957929107670495</v>
      </c>
      <c r="O4679" s="3">
        <v>82.082969082385901</v>
      </c>
      <c r="P4679" s="3">
        <v>82.001924654329599</v>
      </c>
      <c r="Q4679" s="3">
        <v>81.835204688042396</v>
      </c>
      <c r="R4679" s="3">
        <v>81.856044683828301</v>
      </c>
      <c r="S4679" s="3">
        <v>82.300631260594102</v>
      </c>
      <c r="T4679" s="3">
        <v>82.3330490318166</v>
      </c>
      <c r="U4679" s="3">
        <v>82.231164607974407</v>
      </c>
      <c r="V4679" s="3">
        <v>82.073706862036602</v>
      </c>
      <c r="W4679" s="3">
        <v>82.238111273236399</v>
      </c>
      <c r="X4679" s="3">
        <v>82.453457896357307</v>
      </c>
      <c r="Y4679" s="3">
        <v>82.263582379197004</v>
      </c>
      <c r="Z4679" s="3">
        <v>82.1014935230844</v>
      </c>
      <c r="AA4679" s="3">
        <v>82.326102366554693</v>
      </c>
      <c r="AB4679" s="3">
        <v>82.363151247951805</v>
      </c>
      <c r="AC4679" s="3">
        <v>82.120017963782999</v>
      </c>
      <c r="AD4679" s="3">
        <v>82.476613447230605</v>
      </c>
      <c r="AE4679" s="3">
        <v>82.617862307557203</v>
      </c>
      <c r="AF4679" s="3">
        <v>82.360835692864498</v>
      </c>
      <c r="AG4679" s="3">
        <v>82.430302345484094</v>
      </c>
    </row>
    <row r="4680" spans="1:33" x14ac:dyDescent="0.25">
      <c r="A4680" t="s">
        <v>69</v>
      </c>
      <c r="B4680" t="s">
        <v>74</v>
      </c>
      <c r="C4680">
        <f>VLOOKUP(A4680,'Real Prices'!$A$1:$B$11,2,FALSE)</f>
        <v>76.42</v>
      </c>
      <c r="D4680" s="3">
        <v>81.880934492587599</v>
      </c>
      <c r="E4680" s="3">
        <v>81.838398529166895</v>
      </c>
      <c r="F4680" s="3">
        <v>81.904860972011804</v>
      </c>
      <c r="G4680" s="3">
        <v>81.8171305474565</v>
      </c>
      <c r="H4680" s="3">
        <v>82.027151866846395</v>
      </c>
      <c r="I4680" s="3">
        <v>82.255782670232804</v>
      </c>
      <c r="J4680" s="3">
        <v>81.997908391994599</v>
      </c>
      <c r="K4680" s="3">
        <v>81.553939273790704</v>
      </c>
      <c r="L4680" s="3">
        <v>81.205676073283499</v>
      </c>
      <c r="M4680" s="3">
        <v>81.561914766932105</v>
      </c>
      <c r="N4680" s="3">
        <v>82.029810364560205</v>
      </c>
      <c r="O4680" s="3">
        <v>82.173369241105206</v>
      </c>
      <c r="P4680" s="3">
        <v>82.080321821122297</v>
      </c>
      <c r="Q4680" s="3">
        <v>81.888909985729001</v>
      </c>
      <c r="R4680" s="3">
        <v>81.912836465153205</v>
      </c>
      <c r="S4680" s="3">
        <v>82.423268026201995</v>
      </c>
      <c r="T4680" s="3">
        <v>82.460486994195094</v>
      </c>
      <c r="U4680" s="3">
        <v>82.343513094788094</v>
      </c>
      <c r="V4680" s="3">
        <v>82.162735250249995</v>
      </c>
      <c r="W4680" s="3">
        <v>82.351488587929495</v>
      </c>
      <c r="X4680" s="3">
        <v>82.598728875312503</v>
      </c>
      <c r="Y4680" s="3">
        <v>82.380732062781206</v>
      </c>
      <c r="Z4680" s="3">
        <v>82.194637222815501</v>
      </c>
      <c r="AA4680" s="3">
        <v>82.452511501053706</v>
      </c>
      <c r="AB4680" s="3">
        <v>82.495047464474496</v>
      </c>
      <c r="AC4680" s="3">
        <v>82.215905204525896</v>
      </c>
      <c r="AD4680" s="3">
        <v>82.625313852450503</v>
      </c>
      <c r="AE4680" s="3">
        <v>82.787482212992003</v>
      </c>
      <c r="AF4680" s="3">
        <v>82.4923889667607</v>
      </c>
      <c r="AG4680" s="3">
        <v>82.572143898174502</v>
      </c>
    </row>
    <row r="4681" spans="1:33" x14ac:dyDescent="0.25">
      <c r="A4681" t="s">
        <v>69</v>
      </c>
      <c r="B4681" t="s">
        <v>74</v>
      </c>
      <c r="C4681">
        <f>VLOOKUP(A4681,'Real Prices'!$A$1:$B$11,2,FALSE)</f>
        <v>76.42</v>
      </c>
      <c r="D4681" s="3">
        <v>81.622455610158298</v>
      </c>
      <c r="E4681" s="3">
        <v>81.5898869328378</v>
      </c>
      <c r="F4681" s="3">
        <v>81.640775491151004</v>
      </c>
      <c r="G4681" s="3">
        <v>81.573602594177501</v>
      </c>
      <c r="H4681" s="3">
        <v>81.734410438447497</v>
      </c>
      <c r="I4681" s="3">
        <v>81.9094670790451</v>
      </c>
      <c r="J4681" s="3">
        <v>81.712019472789606</v>
      </c>
      <c r="K4681" s="3">
        <v>81.372083903257007</v>
      </c>
      <c r="L4681" s="3">
        <v>81.105427857695403</v>
      </c>
      <c r="M4681" s="3">
        <v>81.378190530254599</v>
      </c>
      <c r="N4681" s="3">
        <v>81.736445980780005</v>
      </c>
      <c r="O4681" s="3">
        <v>81.846365266736697</v>
      </c>
      <c r="P4681" s="3">
        <v>81.775121285098095</v>
      </c>
      <c r="Q4681" s="3">
        <v>81.628562237155904</v>
      </c>
      <c r="R4681" s="3">
        <v>81.646882118148596</v>
      </c>
      <c r="S4681" s="3">
        <v>82.037706245994599</v>
      </c>
      <c r="T4681" s="3">
        <v>82.066203838649997</v>
      </c>
      <c r="U4681" s="3">
        <v>81.976639976018603</v>
      </c>
      <c r="V4681" s="3">
        <v>81.838223097406498</v>
      </c>
      <c r="W4681" s="3">
        <v>81.982746603016196</v>
      </c>
      <c r="X4681" s="3">
        <v>82.172052039941605</v>
      </c>
      <c r="Y4681" s="3">
        <v>82.005137568674101</v>
      </c>
      <c r="Z4681" s="3">
        <v>81.862649605396896</v>
      </c>
      <c r="AA4681" s="3">
        <v>82.060097211652405</v>
      </c>
      <c r="AB4681" s="3">
        <v>82.092665888972903</v>
      </c>
      <c r="AC4681" s="3">
        <v>81.878933944057195</v>
      </c>
      <c r="AD4681" s="3">
        <v>82.192407463266903</v>
      </c>
      <c r="AE4681" s="3">
        <v>82.316575545551302</v>
      </c>
      <c r="AF4681" s="3">
        <v>82.090630346640395</v>
      </c>
      <c r="AG4681" s="3">
        <v>82.151696616616306</v>
      </c>
    </row>
    <row r="4682" spans="1:33" x14ac:dyDescent="0.25">
      <c r="A4682" t="s">
        <v>69</v>
      </c>
      <c r="B4682" t="s">
        <v>74</v>
      </c>
      <c r="C4682">
        <f>VLOOKUP(A4682,'Real Prices'!$A$1:$B$11,2,FALSE)</f>
        <v>76.42</v>
      </c>
      <c r="D4682" s="3">
        <v>81.854780301979304</v>
      </c>
      <c r="E4682" s="3">
        <v>81.817541304139596</v>
      </c>
      <c r="F4682" s="3">
        <v>81.875727238264105</v>
      </c>
      <c r="G4682" s="3">
        <v>81.798921805219805</v>
      </c>
      <c r="H4682" s="3">
        <v>81.982789357053093</v>
      </c>
      <c r="I4682" s="3">
        <v>82.182948970441302</v>
      </c>
      <c r="J4682" s="3">
        <v>81.957187546038298</v>
      </c>
      <c r="K4682" s="3">
        <v>81.568505506086794</v>
      </c>
      <c r="L4682" s="3">
        <v>81.263611211274593</v>
      </c>
      <c r="M4682" s="3">
        <v>81.575487818181799</v>
      </c>
      <c r="N4682" s="3">
        <v>81.985116794418104</v>
      </c>
      <c r="O4682" s="3">
        <v>82.110798412126996</v>
      </c>
      <c r="P4682" s="3">
        <v>82.029338104352703</v>
      </c>
      <c r="Q4682" s="3">
        <v>81.861762614074195</v>
      </c>
      <c r="R4682" s="3">
        <v>81.882709550358996</v>
      </c>
      <c r="S4682" s="3">
        <v>82.329577524434995</v>
      </c>
      <c r="T4682" s="3">
        <v>82.362161647544696</v>
      </c>
      <c r="U4682" s="3">
        <v>82.259754403485601</v>
      </c>
      <c r="V4682" s="3">
        <v>82.101488662666995</v>
      </c>
      <c r="W4682" s="3">
        <v>82.266736715580507</v>
      </c>
      <c r="X4682" s="3">
        <v>82.483188390523594</v>
      </c>
      <c r="Y4682" s="3">
        <v>82.292338526595302</v>
      </c>
      <c r="Z4682" s="3">
        <v>82.129417911046801</v>
      </c>
      <c r="AA4682" s="3">
        <v>82.355179335449705</v>
      </c>
      <c r="AB4682" s="3">
        <v>82.392418333289399</v>
      </c>
      <c r="AC4682" s="3">
        <v>82.148037409966605</v>
      </c>
      <c r="AD4682" s="3">
        <v>82.506462764173406</v>
      </c>
      <c r="AE4682" s="3">
        <v>82.648436443437106</v>
      </c>
      <c r="AF4682" s="3">
        <v>82.390090895924402</v>
      </c>
      <c r="AG4682" s="3">
        <v>82.459914016873796</v>
      </c>
    </row>
    <row r="4683" spans="1:33" x14ac:dyDescent="0.25">
      <c r="A4683" t="s">
        <v>69</v>
      </c>
      <c r="B4683" t="s">
        <v>74</v>
      </c>
      <c r="C4683">
        <f>VLOOKUP(A4683,'Real Prices'!$A$1:$B$11,2,FALSE)</f>
        <v>76.42</v>
      </c>
      <c r="D4683" s="3">
        <v>82.007591931808093</v>
      </c>
      <c r="E4683" s="3">
        <v>81.9642207308802</v>
      </c>
      <c r="F4683" s="3">
        <v>82.031988232329994</v>
      </c>
      <c r="G4683" s="3">
        <v>81.942535130416303</v>
      </c>
      <c r="H4683" s="3">
        <v>82.156680434997497</v>
      </c>
      <c r="I4683" s="3">
        <v>82.3898006399846</v>
      </c>
      <c r="J4683" s="3">
        <v>82.126862734359605</v>
      </c>
      <c r="K4683" s="3">
        <v>81.674175824675302</v>
      </c>
      <c r="L4683" s="3">
        <v>81.319074117078699</v>
      </c>
      <c r="M4683" s="3">
        <v>81.682307924849297</v>
      </c>
      <c r="N4683" s="3">
        <v>82.1593911350555</v>
      </c>
      <c r="O4683" s="3">
        <v>82.305768938186901</v>
      </c>
      <c r="P4683" s="3">
        <v>82.210894436157304</v>
      </c>
      <c r="Q4683" s="3">
        <v>82.015724031982003</v>
      </c>
      <c r="R4683" s="3">
        <v>82.040120332503903</v>
      </c>
      <c r="S4683" s="3">
        <v>82.560574743638</v>
      </c>
      <c r="T4683" s="3">
        <v>82.598524544449802</v>
      </c>
      <c r="U4683" s="3">
        <v>82.479253741898304</v>
      </c>
      <c r="V4683" s="3">
        <v>82.294926137955002</v>
      </c>
      <c r="W4683" s="3">
        <v>82.4873858420722</v>
      </c>
      <c r="X4683" s="3">
        <v>82.739480947465296</v>
      </c>
      <c r="Y4683" s="3">
        <v>82.517203542710106</v>
      </c>
      <c r="Z4683" s="3">
        <v>82.327454538650898</v>
      </c>
      <c r="AA4683" s="3">
        <v>82.590392444275906</v>
      </c>
      <c r="AB4683" s="3">
        <v>82.6337636452037</v>
      </c>
      <c r="AC4683" s="3">
        <v>82.349140139114795</v>
      </c>
      <c r="AD4683" s="3">
        <v>82.766587948045199</v>
      </c>
      <c r="AE4683" s="3">
        <v>82.931940651582593</v>
      </c>
      <c r="AF4683" s="3">
        <v>82.631052945145697</v>
      </c>
      <c r="AG4683" s="3">
        <v>82.712373946885407</v>
      </c>
    </row>
    <row r="4684" spans="1:33" x14ac:dyDescent="0.25">
      <c r="A4684" t="s">
        <v>69</v>
      </c>
      <c r="B4684" t="s">
        <v>74</v>
      </c>
      <c r="C4684">
        <f>VLOOKUP(A4684,'Real Prices'!$A$1:$B$11,2,FALSE)</f>
        <v>76.42</v>
      </c>
      <c r="D4684" s="3">
        <v>81.903467692520294</v>
      </c>
      <c r="E4684" s="3">
        <v>81.868229523022904</v>
      </c>
      <c r="F4684" s="3">
        <v>81.923289162862602</v>
      </c>
      <c r="G4684" s="3">
        <v>81.850610438274302</v>
      </c>
      <c r="H4684" s="3">
        <v>82.024598900167504</v>
      </c>
      <c r="I4684" s="3">
        <v>82.214004061215803</v>
      </c>
      <c r="J4684" s="3">
        <v>82.000372658638099</v>
      </c>
      <c r="K4684" s="3">
        <v>81.632574264509302</v>
      </c>
      <c r="L4684" s="3">
        <v>81.344061751749607</v>
      </c>
      <c r="M4684" s="3">
        <v>81.639181421290104</v>
      </c>
      <c r="N4684" s="3">
        <v>82.026801285761096</v>
      </c>
      <c r="O4684" s="3">
        <v>82.1457301078147</v>
      </c>
      <c r="P4684" s="3">
        <v>82.068646612039203</v>
      </c>
      <c r="Q4684" s="3">
        <v>81.910074849301097</v>
      </c>
      <c r="R4684" s="3">
        <v>81.929896319643305</v>
      </c>
      <c r="S4684" s="3">
        <v>82.352754353611701</v>
      </c>
      <c r="T4684" s="3">
        <v>82.383587751921894</v>
      </c>
      <c r="U4684" s="3">
        <v>82.286682785804203</v>
      </c>
      <c r="V4684" s="3">
        <v>82.136920565440406</v>
      </c>
      <c r="W4684" s="3">
        <v>82.293289942584906</v>
      </c>
      <c r="X4684" s="3">
        <v>82.498111802788401</v>
      </c>
      <c r="Y4684" s="3">
        <v>82.317516184114396</v>
      </c>
      <c r="Z4684" s="3">
        <v>82.163349192563402</v>
      </c>
      <c r="AA4684" s="3">
        <v>82.376980595141205</v>
      </c>
      <c r="AB4684" s="3">
        <v>82.412218764638595</v>
      </c>
      <c r="AC4684" s="3">
        <v>82.180968277312104</v>
      </c>
      <c r="AD4684" s="3">
        <v>82.5201356587242</v>
      </c>
      <c r="AE4684" s="3">
        <v>82.654481179932901</v>
      </c>
      <c r="AF4684" s="3">
        <v>82.410016379045004</v>
      </c>
      <c r="AG4684" s="3">
        <v>82.476087946852502</v>
      </c>
    </row>
    <row r="4685" spans="1:33" x14ac:dyDescent="0.25">
      <c r="A4685" t="s">
        <v>69</v>
      </c>
      <c r="B4685" t="s">
        <v>74</v>
      </c>
      <c r="C4685">
        <f>VLOOKUP(A4685,'Real Prices'!$A$1:$B$11,2,FALSE)</f>
        <v>76.42</v>
      </c>
      <c r="D4685" s="3">
        <v>82.126617386883197</v>
      </c>
      <c r="E4685" s="3">
        <v>82.081295826927501</v>
      </c>
      <c r="F4685" s="3">
        <v>82.152110764358298</v>
      </c>
      <c r="G4685" s="3">
        <v>82.058635046949604</v>
      </c>
      <c r="H4685" s="3">
        <v>82.282410249231106</v>
      </c>
      <c r="I4685" s="3">
        <v>82.526013633993102</v>
      </c>
      <c r="J4685" s="3">
        <v>82.251251676761498</v>
      </c>
      <c r="K4685" s="3">
        <v>81.778207894723494</v>
      </c>
      <c r="L4685" s="3">
        <v>81.407137622585907</v>
      </c>
      <c r="M4685" s="3">
        <v>81.786705687215203</v>
      </c>
      <c r="N4685" s="3">
        <v>82.285242846728295</v>
      </c>
      <c r="O4685" s="3">
        <v>82.4382031115789</v>
      </c>
      <c r="P4685" s="3">
        <v>82.3390621991757</v>
      </c>
      <c r="Q4685" s="3">
        <v>82.135115179374907</v>
      </c>
      <c r="R4685" s="3">
        <v>82.160608556849994</v>
      </c>
      <c r="S4685" s="3">
        <v>82.704467276318795</v>
      </c>
      <c r="T4685" s="3">
        <v>82.744123641280098</v>
      </c>
      <c r="U4685" s="3">
        <v>82.619489351401796</v>
      </c>
      <c r="V4685" s="3">
        <v>82.426872721590001</v>
      </c>
      <c r="W4685" s="3">
        <v>82.627987143893506</v>
      </c>
      <c r="X4685" s="3">
        <v>82.891418711136197</v>
      </c>
      <c r="Y4685" s="3">
        <v>82.659145716363099</v>
      </c>
      <c r="Z4685" s="3">
        <v>82.460863891556798</v>
      </c>
      <c r="AA4685" s="3">
        <v>82.735625848788402</v>
      </c>
      <c r="AB4685" s="3">
        <v>82.780947408744098</v>
      </c>
      <c r="AC4685" s="3">
        <v>82.483524671534596</v>
      </c>
      <c r="AD4685" s="3">
        <v>82.919744686108601</v>
      </c>
      <c r="AE4685" s="3">
        <v>83.092533133439801</v>
      </c>
      <c r="AF4685" s="3">
        <v>82.778114811246894</v>
      </c>
      <c r="AG4685" s="3">
        <v>82.863092736163907</v>
      </c>
    </row>
    <row r="4686" spans="1:33" x14ac:dyDescent="0.25">
      <c r="A4686" t="s">
        <v>69</v>
      </c>
      <c r="B4686" t="s">
        <v>74</v>
      </c>
      <c r="C4686">
        <f>VLOOKUP(A4686,'Real Prices'!$A$1:$B$11,2,FALSE)</f>
        <v>76.42</v>
      </c>
      <c r="D4686" s="3">
        <v>81.739416157096002</v>
      </c>
      <c r="E4686" s="3">
        <v>81.707785434628903</v>
      </c>
      <c r="F4686" s="3">
        <v>81.757208438483701</v>
      </c>
      <c r="G4686" s="3">
        <v>81.691970073395296</v>
      </c>
      <c r="H4686" s="3">
        <v>81.848146765576601</v>
      </c>
      <c r="I4686" s="3">
        <v>82.018161898837207</v>
      </c>
      <c r="J4686" s="3">
        <v>81.826400643880504</v>
      </c>
      <c r="K4686" s="3">
        <v>81.496254978130196</v>
      </c>
      <c r="L4686" s="3">
        <v>81.237278437930897</v>
      </c>
      <c r="M4686" s="3">
        <v>81.5021857385928</v>
      </c>
      <c r="N4686" s="3">
        <v>81.850123685730793</v>
      </c>
      <c r="O4686" s="3">
        <v>81.9568773740572</v>
      </c>
      <c r="P4686" s="3">
        <v>81.887685168660497</v>
      </c>
      <c r="Q4686" s="3">
        <v>81.745346917558507</v>
      </c>
      <c r="R4686" s="3">
        <v>81.763139198946305</v>
      </c>
      <c r="S4686" s="3">
        <v>82.142707868551398</v>
      </c>
      <c r="T4686" s="3">
        <v>82.170384750710099</v>
      </c>
      <c r="U4686" s="3">
        <v>82.083400263925597</v>
      </c>
      <c r="V4686" s="3">
        <v>81.948969693440404</v>
      </c>
      <c r="W4686" s="3">
        <v>82.089331024388102</v>
      </c>
      <c r="X4686" s="3">
        <v>82.273184598728093</v>
      </c>
      <c r="Y4686" s="3">
        <v>82.111077146084298</v>
      </c>
      <c r="Z4686" s="3">
        <v>81.972692735290707</v>
      </c>
      <c r="AA4686" s="3">
        <v>82.164453990247495</v>
      </c>
      <c r="AB4686" s="3">
        <v>82.196084712714594</v>
      </c>
      <c r="AC4686" s="3">
        <v>81.988508096524299</v>
      </c>
      <c r="AD4686" s="3">
        <v>82.292953800269999</v>
      </c>
      <c r="AE4686" s="3">
        <v>82.413545929675806</v>
      </c>
      <c r="AF4686" s="3">
        <v>82.194107792560402</v>
      </c>
      <c r="AG4686" s="3">
        <v>82.253415397186203</v>
      </c>
    </row>
    <row r="4687" spans="1:33" x14ac:dyDescent="0.25">
      <c r="A4687" t="s">
        <v>69</v>
      </c>
      <c r="B4687" t="s">
        <v>74</v>
      </c>
      <c r="C4687">
        <f>VLOOKUP(A4687,'Real Prices'!$A$1:$B$11,2,FALSE)</f>
        <v>76.42</v>
      </c>
      <c r="D4687" s="3">
        <v>82.095334453361602</v>
      </c>
      <c r="E4687" s="3">
        <v>82.052940724396294</v>
      </c>
      <c r="F4687" s="3">
        <v>82.119180925904502</v>
      </c>
      <c r="G4687" s="3">
        <v>82.031743859913703</v>
      </c>
      <c r="H4687" s="3">
        <v>82.241062896679594</v>
      </c>
      <c r="I4687" s="3">
        <v>82.468929189867893</v>
      </c>
      <c r="J4687" s="3">
        <v>82.211917208016004</v>
      </c>
      <c r="K4687" s="3">
        <v>81.769432661941096</v>
      </c>
      <c r="L4687" s="3">
        <v>81.422334006038099</v>
      </c>
      <c r="M4687" s="3">
        <v>81.777381486122096</v>
      </c>
      <c r="N4687" s="3">
        <v>82.243712504740003</v>
      </c>
      <c r="O4687" s="3">
        <v>82.3867913399977</v>
      </c>
      <c r="P4687" s="3">
        <v>82.294055057886197</v>
      </c>
      <c r="Q4687" s="3">
        <v>82.103283277542502</v>
      </c>
      <c r="R4687" s="3">
        <v>82.127129750085501</v>
      </c>
      <c r="S4687" s="3">
        <v>82.635854497668603</v>
      </c>
      <c r="T4687" s="3">
        <v>82.672949010513193</v>
      </c>
      <c r="U4687" s="3">
        <v>82.556366255858805</v>
      </c>
      <c r="V4687" s="3">
        <v>82.376192907756405</v>
      </c>
      <c r="W4687" s="3">
        <v>82.564315080039705</v>
      </c>
      <c r="X4687" s="3">
        <v>82.810728629650299</v>
      </c>
      <c r="Y4687" s="3">
        <v>82.593460768703395</v>
      </c>
      <c r="Z4687" s="3">
        <v>82.407988204480304</v>
      </c>
      <c r="AA4687" s="3">
        <v>82.665000186332193</v>
      </c>
      <c r="AB4687" s="3">
        <v>82.707393915297502</v>
      </c>
      <c r="AC4687" s="3">
        <v>82.429185068962994</v>
      </c>
      <c r="AD4687" s="3">
        <v>82.837224710253594</v>
      </c>
      <c r="AE4687" s="3">
        <v>82.998850801933699</v>
      </c>
      <c r="AF4687" s="3">
        <v>82.704744307237206</v>
      </c>
      <c r="AG4687" s="3">
        <v>82.784232549047005</v>
      </c>
    </row>
    <row r="4688" spans="1:33" x14ac:dyDescent="0.25">
      <c r="A4688" t="s">
        <v>69</v>
      </c>
      <c r="B4688" t="s">
        <v>74</v>
      </c>
      <c r="C4688">
        <f>VLOOKUP(A4688,'Real Prices'!$A$1:$B$11,2,FALSE)</f>
        <v>76.42</v>
      </c>
      <c r="D4688" s="3">
        <v>81.555389408024098</v>
      </c>
      <c r="E4688" s="3">
        <v>81.532303253677298</v>
      </c>
      <c r="F4688" s="3">
        <v>81.568375369844205</v>
      </c>
      <c r="G4688" s="3">
        <v>81.520760176503799</v>
      </c>
      <c r="H4688" s="3">
        <v>81.634748063591402</v>
      </c>
      <c r="I4688" s="3">
        <v>81.758836143205798</v>
      </c>
      <c r="J4688" s="3">
        <v>81.618876332477996</v>
      </c>
      <c r="K4688" s="3">
        <v>81.377914596482597</v>
      </c>
      <c r="L4688" s="3">
        <v>81.188896707767697</v>
      </c>
      <c r="M4688" s="3">
        <v>81.382243250422704</v>
      </c>
      <c r="N4688" s="3">
        <v>81.636190948238095</v>
      </c>
      <c r="O4688" s="3">
        <v>81.714106719158806</v>
      </c>
      <c r="P4688" s="3">
        <v>81.663605756525001</v>
      </c>
      <c r="Q4688" s="3">
        <v>81.559718061964105</v>
      </c>
      <c r="R4688" s="3">
        <v>81.572704023784297</v>
      </c>
      <c r="S4688" s="3">
        <v>81.849737875946602</v>
      </c>
      <c r="T4688" s="3">
        <v>81.869938261000101</v>
      </c>
      <c r="U4688" s="3">
        <v>81.806451336546203</v>
      </c>
      <c r="V4688" s="3">
        <v>81.708335180572107</v>
      </c>
      <c r="W4688" s="3">
        <v>81.810779990486296</v>
      </c>
      <c r="X4688" s="3">
        <v>81.944968262627398</v>
      </c>
      <c r="Y4688" s="3">
        <v>81.826651721599703</v>
      </c>
      <c r="Z4688" s="3">
        <v>81.725649796332206</v>
      </c>
      <c r="AA4688" s="3">
        <v>81.865609607060094</v>
      </c>
      <c r="AB4688" s="3">
        <v>81.888695761406893</v>
      </c>
      <c r="AC4688" s="3">
        <v>81.737192873505606</v>
      </c>
      <c r="AD4688" s="3">
        <v>81.959397109094198</v>
      </c>
      <c r="AE4688" s="3">
        <v>82.047413072541602</v>
      </c>
      <c r="AF4688" s="3">
        <v>81.887252876760201</v>
      </c>
      <c r="AG4688" s="3">
        <v>81.930539416160599</v>
      </c>
    </row>
    <row r="4689" spans="1:33" x14ac:dyDescent="0.25">
      <c r="A4689" t="s">
        <v>69</v>
      </c>
      <c r="B4689" t="s">
        <v>74</v>
      </c>
      <c r="C4689">
        <f>VLOOKUP(A4689,'Real Prices'!$A$1:$B$11,2,FALSE)</f>
        <v>76.42</v>
      </c>
      <c r="D4689" s="3">
        <v>81.894971760052201</v>
      </c>
      <c r="E4689" s="3">
        <v>81.859681561729801</v>
      </c>
      <c r="F4689" s="3">
        <v>81.914822496608593</v>
      </c>
      <c r="G4689" s="3">
        <v>81.842036462568601</v>
      </c>
      <c r="H4689" s="3">
        <v>82.016281816785494</v>
      </c>
      <c r="I4689" s="3">
        <v>82.205966632768394</v>
      </c>
      <c r="J4689" s="3">
        <v>81.992019805438801</v>
      </c>
      <c r="K4689" s="3">
        <v>81.623678360448693</v>
      </c>
      <c r="L4689" s="3">
        <v>81.334739861684</v>
      </c>
      <c r="M4689" s="3">
        <v>81.6302952726342</v>
      </c>
      <c r="N4689" s="3">
        <v>82.018487454180601</v>
      </c>
      <c r="O4689" s="3">
        <v>82.137591873518701</v>
      </c>
      <c r="P4689" s="3">
        <v>82.060394564688494</v>
      </c>
      <c r="Q4689" s="3">
        <v>81.901588672237693</v>
      </c>
      <c r="R4689" s="3">
        <v>81.921439408794001</v>
      </c>
      <c r="S4689" s="3">
        <v>82.344921788662901</v>
      </c>
      <c r="T4689" s="3">
        <v>82.375800712195002</v>
      </c>
      <c r="U4689" s="3">
        <v>82.278752666808401</v>
      </c>
      <c r="V4689" s="3">
        <v>82.128769323938101</v>
      </c>
      <c r="W4689" s="3">
        <v>82.285369578993794</v>
      </c>
      <c r="X4689" s="3">
        <v>82.490493856742802</v>
      </c>
      <c r="Y4689" s="3">
        <v>82.309631590340501</v>
      </c>
      <c r="Z4689" s="3">
        <v>82.155236972679901</v>
      </c>
      <c r="AA4689" s="3">
        <v>82.369183800009495</v>
      </c>
      <c r="AB4689" s="3">
        <v>82.404473998331895</v>
      </c>
      <c r="AC4689" s="3">
        <v>82.172882071841101</v>
      </c>
      <c r="AD4689" s="3">
        <v>82.512550230694302</v>
      </c>
      <c r="AE4689" s="3">
        <v>82.647094111798495</v>
      </c>
      <c r="AF4689" s="3">
        <v>82.402268360936802</v>
      </c>
      <c r="AG4689" s="3">
        <v>82.468437482791302</v>
      </c>
    </row>
    <row r="4690" spans="1:33" x14ac:dyDescent="0.25">
      <c r="A4690" t="s">
        <v>69</v>
      </c>
      <c r="B4690" t="s">
        <v>74</v>
      </c>
      <c r="C4690">
        <f>VLOOKUP(A4690,'Real Prices'!$A$1:$B$11,2,FALSE)</f>
        <v>76.42</v>
      </c>
      <c r="D4690" s="3">
        <v>82.461762191623393</v>
      </c>
      <c r="E4690" s="3">
        <v>82.409174168863501</v>
      </c>
      <c r="F4690" s="3">
        <v>82.491342954425903</v>
      </c>
      <c r="G4690" s="3">
        <v>82.382880157483498</v>
      </c>
      <c r="H4690" s="3">
        <v>82.642533519860606</v>
      </c>
      <c r="I4690" s="3">
        <v>82.925194142195195</v>
      </c>
      <c r="J4690" s="3">
        <v>82.606379254213195</v>
      </c>
      <c r="K4690" s="3">
        <v>82.057491766656597</v>
      </c>
      <c r="L4690" s="3">
        <v>81.626927330309798</v>
      </c>
      <c r="M4690" s="3">
        <v>82.067352020924005</v>
      </c>
      <c r="N4690" s="3">
        <v>82.6458202712831</v>
      </c>
      <c r="O4690" s="3">
        <v>82.823304848097806</v>
      </c>
      <c r="P4690" s="3">
        <v>82.7082685483105</v>
      </c>
      <c r="Q4690" s="3">
        <v>82.471622445890901</v>
      </c>
      <c r="R4690" s="3">
        <v>82.501203208693298</v>
      </c>
      <c r="S4690" s="3">
        <v>83.132259481812298</v>
      </c>
      <c r="T4690" s="3">
        <v>83.178274001727303</v>
      </c>
      <c r="U4690" s="3">
        <v>83.033656939137501</v>
      </c>
      <c r="V4690" s="3">
        <v>82.810157842407804</v>
      </c>
      <c r="W4690" s="3">
        <v>83.043517193404995</v>
      </c>
      <c r="X4690" s="3">
        <v>83.349185075696994</v>
      </c>
      <c r="Y4690" s="3">
        <v>83.079671459052406</v>
      </c>
      <c r="Z4690" s="3">
        <v>82.849598859477794</v>
      </c>
      <c r="AA4690" s="3">
        <v>83.168413747459795</v>
      </c>
      <c r="AB4690" s="3">
        <v>83.221001770219701</v>
      </c>
      <c r="AC4690" s="3">
        <v>82.875892870857697</v>
      </c>
      <c r="AD4690" s="3">
        <v>83.382052589921898</v>
      </c>
      <c r="AE4690" s="3">
        <v>83.582544426694099</v>
      </c>
      <c r="AF4690" s="3">
        <v>83.217715018797193</v>
      </c>
      <c r="AG4690" s="3">
        <v>83.316317561472005</v>
      </c>
    </row>
    <row r="4691" spans="1:33" x14ac:dyDescent="0.25">
      <c r="A4691" t="s">
        <v>69</v>
      </c>
      <c r="B4691" t="s">
        <v>74</v>
      </c>
      <c r="C4691">
        <f>VLOOKUP(A4691,'Real Prices'!$A$1:$B$11,2,FALSE)</f>
        <v>76.42</v>
      </c>
      <c r="D4691" s="3">
        <v>81.897233306670202</v>
      </c>
      <c r="E4691" s="3">
        <v>81.855810073346603</v>
      </c>
      <c r="F4691" s="3">
        <v>81.920533875414606</v>
      </c>
      <c r="G4691" s="3">
        <v>81.835098456684804</v>
      </c>
      <c r="H4691" s="3">
        <v>82.039625671219795</v>
      </c>
      <c r="I4691" s="3">
        <v>82.262275550333896</v>
      </c>
      <c r="J4691" s="3">
        <v>82.011147198309899</v>
      </c>
      <c r="K4691" s="3">
        <v>81.5787922004954</v>
      </c>
      <c r="L4691" s="3">
        <v>81.239639477658997</v>
      </c>
      <c r="M4691" s="3">
        <v>81.586559056743596</v>
      </c>
      <c r="N4691" s="3">
        <v>82.042214623302499</v>
      </c>
      <c r="O4691" s="3">
        <v>82.182018035769502</v>
      </c>
      <c r="P4691" s="3">
        <v>82.091404712874294</v>
      </c>
      <c r="Q4691" s="3">
        <v>81.905000162918299</v>
      </c>
      <c r="R4691" s="3">
        <v>81.928300731662802</v>
      </c>
      <c r="S4691" s="3">
        <v>82.425379531545303</v>
      </c>
      <c r="T4691" s="3">
        <v>82.461624860703395</v>
      </c>
      <c r="U4691" s="3">
        <v>82.347710969063698</v>
      </c>
      <c r="V4691" s="3">
        <v>82.171662227438603</v>
      </c>
      <c r="W4691" s="3">
        <v>82.355477825311795</v>
      </c>
      <c r="X4691" s="3">
        <v>82.596250369004906</v>
      </c>
      <c r="Y4691" s="3">
        <v>82.383956298221705</v>
      </c>
      <c r="Z4691" s="3">
        <v>82.202729652431302</v>
      </c>
      <c r="AA4691" s="3">
        <v>82.453858004455199</v>
      </c>
      <c r="AB4691" s="3">
        <v>82.495281237778798</v>
      </c>
      <c r="AC4691" s="3">
        <v>82.223441269093001</v>
      </c>
      <c r="AD4691" s="3">
        <v>82.622139889832098</v>
      </c>
      <c r="AE4691" s="3">
        <v>82.780065966878098</v>
      </c>
      <c r="AF4691" s="3">
        <v>82.492692285695995</v>
      </c>
      <c r="AG4691" s="3">
        <v>82.5703608481777</v>
      </c>
    </row>
    <row r="4692" spans="1:33" x14ac:dyDescent="0.25">
      <c r="A4692" t="s">
        <v>69</v>
      </c>
      <c r="B4692" t="s">
        <v>74</v>
      </c>
      <c r="C4692">
        <f>VLOOKUP(A4692,'Real Prices'!$A$1:$B$11,2,FALSE)</f>
        <v>76.42</v>
      </c>
      <c r="D4692" s="3">
        <v>81.732610171566805</v>
      </c>
      <c r="E4692" s="3">
        <v>81.69895686273</v>
      </c>
      <c r="F4692" s="3">
        <v>81.751540157787502</v>
      </c>
      <c r="G4692" s="3">
        <v>81.682130208311605</v>
      </c>
      <c r="H4692" s="3">
        <v>81.848293420693196</v>
      </c>
      <c r="I4692" s="3">
        <v>82.029179955691006</v>
      </c>
      <c r="J4692" s="3">
        <v>81.825156770867906</v>
      </c>
      <c r="K4692" s="3">
        <v>81.473900359883899</v>
      </c>
      <c r="L4692" s="3">
        <v>81.198363893782698</v>
      </c>
      <c r="M4692" s="3">
        <v>81.480210355290794</v>
      </c>
      <c r="N4692" s="3">
        <v>81.850396752495499</v>
      </c>
      <c r="O4692" s="3">
        <v>81.963976669819701</v>
      </c>
      <c r="P4692" s="3">
        <v>81.890360056739198</v>
      </c>
      <c r="Q4692" s="3">
        <v>81.738920166973699</v>
      </c>
      <c r="R4692" s="3">
        <v>81.757850153194397</v>
      </c>
      <c r="S4692" s="3">
        <v>82.161689859235906</v>
      </c>
      <c r="T4692" s="3">
        <v>82.191136504468005</v>
      </c>
      <c r="U4692" s="3">
        <v>82.098589905166904</v>
      </c>
      <c r="V4692" s="3">
        <v>81.955563342610503</v>
      </c>
      <c r="W4692" s="3">
        <v>82.104899900573798</v>
      </c>
      <c r="X4692" s="3">
        <v>82.300509758187602</v>
      </c>
      <c r="Y4692" s="3">
        <v>82.128036550399102</v>
      </c>
      <c r="Z4692" s="3">
        <v>81.980803324238096</v>
      </c>
      <c r="AA4692" s="3">
        <v>82.184826509061196</v>
      </c>
      <c r="AB4692" s="3">
        <v>82.218479817897901</v>
      </c>
      <c r="AC4692" s="3">
        <v>81.997629978656505</v>
      </c>
      <c r="AD4692" s="3">
        <v>82.321543076210602</v>
      </c>
      <c r="AE4692" s="3">
        <v>82.449846316150897</v>
      </c>
      <c r="AF4692" s="3">
        <v>82.216376486095598</v>
      </c>
      <c r="AG4692" s="3">
        <v>82.279476440164601</v>
      </c>
    </row>
    <row r="4693" spans="1:33" x14ac:dyDescent="0.25">
      <c r="A4693" t="s">
        <v>69</v>
      </c>
      <c r="B4693" t="s">
        <v>74</v>
      </c>
      <c r="C4693">
        <f>VLOOKUP(A4693,'Real Prices'!$A$1:$B$11,2,FALSE)</f>
        <v>76.42</v>
      </c>
      <c r="D4693" s="3">
        <v>82.084325081012494</v>
      </c>
      <c r="E4693" s="3">
        <v>82.041658577601098</v>
      </c>
      <c r="F4693" s="3">
        <v>82.108324989181398</v>
      </c>
      <c r="G4693" s="3">
        <v>82.020325325895399</v>
      </c>
      <c r="H4693" s="3">
        <v>82.230991186489007</v>
      </c>
      <c r="I4693" s="3">
        <v>82.460323642325093</v>
      </c>
      <c r="J4693" s="3">
        <v>82.201657965393693</v>
      </c>
      <c r="K4693" s="3">
        <v>81.756326336037702</v>
      </c>
      <c r="L4693" s="3">
        <v>81.406994339357198</v>
      </c>
      <c r="M4693" s="3">
        <v>81.764326305427304</v>
      </c>
      <c r="N4693" s="3">
        <v>82.233657842952198</v>
      </c>
      <c r="O4693" s="3">
        <v>82.377657291965505</v>
      </c>
      <c r="P4693" s="3">
        <v>82.284324315753196</v>
      </c>
      <c r="Q4693" s="3">
        <v>82.092325050402096</v>
      </c>
      <c r="R4693" s="3">
        <v>82.116324958570999</v>
      </c>
      <c r="S4693" s="3">
        <v>82.628322999507304</v>
      </c>
      <c r="T4693" s="3">
        <v>82.665656189992205</v>
      </c>
      <c r="U4693" s="3">
        <v>82.548323305611007</v>
      </c>
      <c r="V4693" s="3">
        <v>82.366990666112699</v>
      </c>
      <c r="W4693" s="3">
        <v>82.556323275000594</v>
      </c>
      <c r="X4693" s="3">
        <v>82.804322326079102</v>
      </c>
      <c r="Y4693" s="3">
        <v>82.585656496095893</v>
      </c>
      <c r="Z4693" s="3">
        <v>82.398990543671204</v>
      </c>
      <c r="AA4693" s="3">
        <v>82.657656220602604</v>
      </c>
      <c r="AB4693" s="3">
        <v>82.700322724013901</v>
      </c>
      <c r="AC4693" s="3">
        <v>82.420323795376902</v>
      </c>
      <c r="AD4693" s="3">
        <v>82.830988890711197</v>
      </c>
      <c r="AE4693" s="3">
        <v>82.993654934966997</v>
      </c>
      <c r="AF4693" s="3">
        <v>82.697656067550696</v>
      </c>
      <c r="AG4693" s="3">
        <v>82.777655761446994</v>
      </c>
    </row>
    <row r="4694" spans="1:33" x14ac:dyDescent="0.25">
      <c r="A4694" t="s">
        <v>69</v>
      </c>
      <c r="B4694" t="s">
        <v>74</v>
      </c>
      <c r="C4694">
        <f>VLOOKUP(A4694,'Real Prices'!$A$1:$B$11,2,FALSE)</f>
        <v>76.42</v>
      </c>
      <c r="D4694" s="3">
        <v>81.635447128856498</v>
      </c>
      <c r="E4694" s="3">
        <v>81.601947020860607</v>
      </c>
      <c r="F4694" s="3">
        <v>81.654290939604195</v>
      </c>
      <c r="G4694" s="3">
        <v>81.585196966862696</v>
      </c>
      <c r="H4694" s="3">
        <v>81.750603750092395</v>
      </c>
      <c r="I4694" s="3">
        <v>81.930666830570402</v>
      </c>
      <c r="J4694" s="3">
        <v>81.727572425845295</v>
      </c>
      <c r="K4694" s="3">
        <v>81.377915048638101</v>
      </c>
      <c r="L4694" s="3">
        <v>81.103632914421695</v>
      </c>
      <c r="M4694" s="3">
        <v>81.384196318887305</v>
      </c>
      <c r="N4694" s="3">
        <v>81.752697506842196</v>
      </c>
      <c r="O4694" s="3">
        <v>81.865760371328307</v>
      </c>
      <c r="P4694" s="3">
        <v>81.792478885087306</v>
      </c>
      <c r="Q4694" s="3">
        <v>81.641728399105801</v>
      </c>
      <c r="R4694" s="3">
        <v>81.660572209853498</v>
      </c>
      <c r="S4694" s="3">
        <v>82.062573505804195</v>
      </c>
      <c r="T4694" s="3">
        <v>82.091886100300599</v>
      </c>
      <c r="U4694" s="3">
        <v>81.999760803311901</v>
      </c>
      <c r="V4694" s="3">
        <v>81.857385344329401</v>
      </c>
      <c r="W4694" s="3">
        <v>82.006042073561204</v>
      </c>
      <c r="X4694" s="3">
        <v>82.200761451287306</v>
      </c>
      <c r="Y4694" s="3">
        <v>82.029073397808304</v>
      </c>
      <c r="Z4694" s="3">
        <v>81.882510425326302</v>
      </c>
      <c r="AA4694" s="3">
        <v>82.085604830051395</v>
      </c>
      <c r="AB4694" s="3">
        <v>82.1191049380473</v>
      </c>
      <c r="AC4694" s="3">
        <v>81.899260479324198</v>
      </c>
      <c r="AD4694" s="3">
        <v>82.221699018784705</v>
      </c>
      <c r="AE4694" s="3">
        <v>82.349418180519095</v>
      </c>
      <c r="AF4694" s="3">
        <v>82.117011181297599</v>
      </c>
      <c r="AG4694" s="3">
        <v>82.179823883789894</v>
      </c>
    </row>
    <row r="4695" spans="1:33" x14ac:dyDescent="0.25">
      <c r="A4695" t="s">
        <v>69</v>
      </c>
      <c r="B4695" t="s">
        <v>74</v>
      </c>
      <c r="C4695">
        <f>VLOOKUP(A4695,'Real Prices'!$A$1:$B$11,2,FALSE)</f>
        <v>76.42</v>
      </c>
      <c r="D4695" s="3">
        <v>81.778166088842397</v>
      </c>
      <c r="E4695" s="3">
        <v>81.742478228346499</v>
      </c>
      <c r="F4695" s="3">
        <v>81.7982405103714</v>
      </c>
      <c r="G4695" s="3">
        <v>81.724634298098593</v>
      </c>
      <c r="H4695" s="3">
        <v>81.900843109297099</v>
      </c>
      <c r="I4695" s="3">
        <v>82.0926653594626</v>
      </c>
      <c r="J4695" s="3">
        <v>81.876307705206202</v>
      </c>
      <c r="K4695" s="3">
        <v>81.5038156612802</v>
      </c>
      <c r="L4695" s="3">
        <v>81.211621303469997</v>
      </c>
      <c r="M4695" s="3">
        <v>81.510507135123106</v>
      </c>
      <c r="N4695" s="3">
        <v>81.903073600578097</v>
      </c>
      <c r="O4695" s="3">
        <v>82.023520129751802</v>
      </c>
      <c r="P4695" s="3">
        <v>81.945452934917</v>
      </c>
      <c r="Q4695" s="3">
        <v>81.784857562685403</v>
      </c>
      <c r="R4695" s="3">
        <v>81.804931984214406</v>
      </c>
      <c r="S4695" s="3">
        <v>82.233186310165195</v>
      </c>
      <c r="T4695" s="3">
        <v>82.264413188099098</v>
      </c>
      <c r="U4695" s="3">
        <v>82.166271571735393</v>
      </c>
      <c r="V4695" s="3">
        <v>82.014598164627799</v>
      </c>
      <c r="W4695" s="3">
        <v>82.172963045578399</v>
      </c>
      <c r="X4695" s="3">
        <v>82.380398734710795</v>
      </c>
      <c r="Y4695" s="3">
        <v>82.197498449669297</v>
      </c>
      <c r="Z4695" s="3">
        <v>82.041364059999694</v>
      </c>
      <c r="AA4695" s="3">
        <v>82.257721714256206</v>
      </c>
      <c r="AB4695" s="3">
        <v>82.293409574752104</v>
      </c>
      <c r="AC4695" s="3">
        <v>82.0592079902477</v>
      </c>
      <c r="AD4695" s="3">
        <v>82.402703647520795</v>
      </c>
      <c r="AE4695" s="3">
        <v>82.538763615661395</v>
      </c>
      <c r="AF4695" s="3">
        <v>82.291179083471107</v>
      </c>
      <c r="AG4695" s="3">
        <v>82.358093821900894</v>
      </c>
    </row>
    <row r="4696" spans="1:33" x14ac:dyDescent="0.25">
      <c r="A4696" t="s">
        <v>69</v>
      </c>
      <c r="B4696" t="s">
        <v>74</v>
      </c>
      <c r="C4696">
        <f>VLOOKUP(A4696,'Real Prices'!$A$1:$B$11,2,FALSE)</f>
        <v>76.42</v>
      </c>
      <c r="D4696" s="3">
        <v>81.852438270644001</v>
      </c>
      <c r="E4696" s="3">
        <v>81.816846337571405</v>
      </c>
      <c r="F4696" s="3">
        <v>81.872458732997302</v>
      </c>
      <c r="G4696" s="3">
        <v>81.799050371035094</v>
      </c>
      <c r="H4696" s="3">
        <v>81.974785540581095</v>
      </c>
      <c r="I4696" s="3">
        <v>82.166092180846306</v>
      </c>
      <c r="J4696" s="3">
        <v>81.950316086593602</v>
      </c>
      <c r="K4696" s="3">
        <v>81.578825285148397</v>
      </c>
      <c r="L4696" s="3">
        <v>81.287416333116497</v>
      </c>
      <c r="M4696" s="3">
        <v>81.585498772599493</v>
      </c>
      <c r="N4696" s="3">
        <v>81.977010036398099</v>
      </c>
      <c r="O4696" s="3">
        <v>82.097132810518104</v>
      </c>
      <c r="P4696" s="3">
        <v>82.019275456921804</v>
      </c>
      <c r="Q4696" s="3">
        <v>81.859111758095096</v>
      </c>
      <c r="R4696" s="3">
        <v>81.879132220448497</v>
      </c>
      <c r="S4696" s="3">
        <v>82.306235417319598</v>
      </c>
      <c r="T4696" s="3">
        <v>82.337378358758201</v>
      </c>
      <c r="U4696" s="3">
        <v>82.2395005428085</v>
      </c>
      <c r="V4696" s="3">
        <v>82.088234827250005</v>
      </c>
      <c r="W4696" s="3">
        <v>82.246174030259596</v>
      </c>
      <c r="X4696" s="3">
        <v>82.4530521412441</v>
      </c>
      <c r="Y4696" s="3">
        <v>82.270643484247003</v>
      </c>
      <c r="Z4696" s="3">
        <v>82.114928777054402</v>
      </c>
      <c r="AA4696" s="3">
        <v>82.330704871307006</v>
      </c>
      <c r="AB4696" s="3">
        <v>82.366296804379601</v>
      </c>
      <c r="AC4696" s="3">
        <v>82.1327247435907</v>
      </c>
      <c r="AD4696" s="3">
        <v>82.475297099414504</v>
      </c>
      <c r="AE4696" s="3">
        <v>82.610991344253804</v>
      </c>
      <c r="AF4696" s="3">
        <v>82.364072308562598</v>
      </c>
      <c r="AG4696" s="3">
        <v>82.430807183073696</v>
      </c>
    </row>
    <row r="4697" spans="1:33" x14ac:dyDescent="0.25">
      <c r="A4697" t="s">
        <v>69</v>
      </c>
      <c r="B4697" t="s">
        <v>74</v>
      </c>
      <c r="C4697">
        <f>VLOOKUP(A4697,'Real Prices'!$A$1:$B$11,2,FALSE)</f>
        <v>76.42</v>
      </c>
      <c r="D4697" s="3">
        <v>81.774842020461307</v>
      </c>
      <c r="E4697" s="3">
        <v>81.739684174426003</v>
      </c>
      <c r="F4697" s="3">
        <v>81.794618308856201</v>
      </c>
      <c r="G4697" s="3">
        <v>81.722105251408294</v>
      </c>
      <c r="H4697" s="3">
        <v>81.895697116207899</v>
      </c>
      <c r="I4697" s="3">
        <v>82.084670538647998</v>
      </c>
      <c r="J4697" s="3">
        <v>81.871526097058606</v>
      </c>
      <c r="K4697" s="3">
        <v>81.504566079064503</v>
      </c>
      <c r="L4697" s="3">
        <v>81.216711214650005</v>
      </c>
      <c r="M4697" s="3">
        <v>81.511158175196101</v>
      </c>
      <c r="N4697" s="3">
        <v>81.897894481585098</v>
      </c>
      <c r="O4697" s="3">
        <v>82.016552211954405</v>
      </c>
      <c r="P4697" s="3">
        <v>81.9396444237521</v>
      </c>
      <c r="Q4697" s="3">
        <v>81.781434116593005</v>
      </c>
      <c r="R4697" s="3">
        <v>81.801210404987899</v>
      </c>
      <c r="S4697" s="3">
        <v>82.223104557412199</v>
      </c>
      <c r="T4697" s="3">
        <v>82.253867672693104</v>
      </c>
      <c r="U4697" s="3">
        <v>82.157183596095905</v>
      </c>
      <c r="V4697" s="3">
        <v>82.007762750445593</v>
      </c>
      <c r="W4697" s="3">
        <v>82.163775692227503</v>
      </c>
      <c r="X4697" s="3">
        <v>82.368130672307998</v>
      </c>
      <c r="Y4697" s="3">
        <v>82.187946711376796</v>
      </c>
      <c r="Z4697" s="3">
        <v>82.0341311349721</v>
      </c>
      <c r="AA4697" s="3">
        <v>82.247275576561506</v>
      </c>
      <c r="AB4697" s="3">
        <v>82.282433422596796</v>
      </c>
      <c r="AC4697" s="3">
        <v>82.051710057989794</v>
      </c>
      <c r="AD4697" s="3">
        <v>82.390104326080106</v>
      </c>
      <c r="AE4697" s="3">
        <v>82.524143614089894</v>
      </c>
      <c r="AF4697" s="3">
        <v>82.280236057219597</v>
      </c>
      <c r="AG4697" s="3">
        <v>82.346157018535905</v>
      </c>
    </row>
    <row r="4698" spans="1:33" x14ac:dyDescent="0.25">
      <c r="A4698" t="s">
        <v>69</v>
      </c>
      <c r="B4698" t="s">
        <v>74</v>
      </c>
      <c r="C4698">
        <f>VLOOKUP(A4698,'Real Prices'!$A$1:$B$11,2,FALSE)</f>
        <v>76.42</v>
      </c>
      <c r="D4698" s="3">
        <v>81.553987640739905</v>
      </c>
      <c r="E4698" s="3">
        <v>81.521363033701405</v>
      </c>
      <c r="F4698" s="3">
        <v>81.572338982199</v>
      </c>
      <c r="G4698" s="3">
        <v>81.505050730182205</v>
      </c>
      <c r="H4698" s="3">
        <v>81.666134727434695</v>
      </c>
      <c r="I4698" s="3">
        <v>81.841491990266604</v>
      </c>
      <c r="J4698" s="3">
        <v>81.643705310095697</v>
      </c>
      <c r="K4698" s="3">
        <v>81.303185974131495</v>
      </c>
      <c r="L4698" s="3">
        <v>81.036072004003898</v>
      </c>
      <c r="M4698" s="3">
        <v>81.309303087951207</v>
      </c>
      <c r="N4698" s="3">
        <v>81.668173765374604</v>
      </c>
      <c r="O4698" s="3">
        <v>81.7782818141295</v>
      </c>
      <c r="P4698" s="3">
        <v>81.706915486232802</v>
      </c>
      <c r="Q4698" s="3">
        <v>81.560104754559603</v>
      </c>
      <c r="R4698" s="3">
        <v>81.578456096018797</v>
      </c>
      <c r="S4698" s="3">
        <v>81.969951380480595</v>
      </c>
      <c r="T4698" s="3">
        <v>81.998497911639305</v>
      </c>
      <c r="U4698" s="3">
        <v>81.908780242283498</v>
      </c>
      <c r="V4698" s="3">
        <v>81.770125662369907</v>
      </c>
      <c r="W4698" s="3">
        <v>81.914897356103197</v>
      </c>
      <c r="X4698" s="3">
        <v>82.104527884514397</v>
      </c>
      <c r="Y4698" s="3">
        <v>81.937326773442095</v>
      </c>
      <c r="Z4698" s="3">
        <v>81.7945941176487</v>
      </c>
      <c r="AA4698" s="3">
        <v>81.992380797819607</v>
      </c>
      <c r="AB4698" s="3">
        <v>82.025005404858106</v>
      </c>
      <c r="AC4698" s="3">
        <v>81.810906421167999</v>
      </c>
      <c r="AD4698" s="3">
        <v>82.124918263913401</v>
      </c>
      <c r="AE4698" s="3">
        <v>82.249299578247701</v>
      </c>
      <c r="AF4698" s="3">
        <v>82.022966366918197</v>
      </c>
      <c r="AG4698" s="3">
        <v>82.084137505115294</v>
      </c>
    </row>
    <row r="4699" spans="1:33" x14ac:dyDescent="0.25">
      <c r="A4699" t="s">
        <v>69</v>
      </c>
      <c r="B4699" t="s">
        <v>74</v>
      </c>
      <c r="C4699">
        <f>VLOOKUP(A4699,'Real Prices'!$A$1:$B$11,2,FALSE)</f>
        <v>76.42</v>
      </c>
      <c r="D4699" s="3">
        <v>81.547340459315805</v>
      </c>
      <c r="E4699" s="3">
        <v>81.5115193737455</v>
      </c>
      <c r="F4699" s="3">
        <v>81.567489819949103</v>
      </c>
      <c r="G4699" s="3">
        <v>81.493608830960298</v>
      </c>
      <c r="H4699" s="3">
        <v>81.670475440963799</v>
      </c>
      <c r="I4699" s="3">
        <v>81.863013775904307</v>
      </c>
      <c r="J4699" s="3">
        <v>81.645848444634197</v>
      </c>
      <c r="K4699" s="3">
        <v>81.271965863993898</v>
      </c>
      <c r="L4699" s="3">
        <v>80.978680725886804</v>
      </c>
      <c r="M4699" s="3">
        <v>81.278682317538298</v>
      </c>
      <c r="N4699" s="3">
        <v>81.672714258811993</v>
      </c>
      <c r="O4699" s="3">
        <v>81.793610422611806</v>
      </c>
      <c r="P4699" s="3">
        <v>81.715251797926697</v>
      </c>
      <c r="Q4699" s="3">
        <v>81.554056912860204</v>
      </c>
      <c r="R4699" s="3">
        <v>81.574206273493502</v>
      </c>
      <c r="S4699" s="3">
        <v>82.004059300337502</v>
      </c>
      <c r="T4699" s="3">
        <v>82.035402750211503</v>
      </c>
      <c r="U4699" s="3">
        <v>81.936894764893097</v>
      </c>
      <c r="V4699" s="3">
        <v>81.784655151219198</v>
      </c>
      <c r="W4699" s="3">
        <v>81.943611218437596</v>
      </c>
      <c r="X4699" s="3">
        <v>82.151821278315097</v>
      </c>
      <c r="Y4699" s="3">
        <v>81.968238214767197</v>
      </c>
      <c r="Z4699" s="3">
        <v>81.811520965396994</v>
      </c>
      <c r="AA4699" s="3">
        <v>82.028686296667104</v>
      </c>
      <c r="AB4699" s="3">
        <v>82.064507382237394</v>
      </c>
      <c r="AC4699" s="3">
        <v>81.829431508182097</v>
      </c>
      <c r="AD4699" s="3">
        <v>82.174209456796504</v>
      </c>
      <c r="AE4699" s="3">
        <v>82.310777345533396</v>
      </c>
      <c r="AF4699" s="3">
        <v>82.062268564389299</v>
      </c>
      <c r="AG4699" s="3">
        <v>82.129433099833605</v>
      </c>
    </row>
    <row r="4700" spans="1:33" x14ac:dyDescent="0.25">
      <c r="A4700" t="s">
        <v>69</v>
      </c>
      <c r="B4700" t="s">
        <v>74</v>
      </c>
      <c r="C4700">
        <f>VLOOKUP(A4700,'Real Prices'!$A$1:$B$11,2,FALSE)</f>
        <v>76.42</v>
      </c>
      <c r="D4700" s="3">
        <v>81.695586549624494</v>
      </c>
      <c r="E4700" s="3">
        <v>81.661679589682606</v>
      </c>
      <c r="F4700" s="3">
        <v>81.714659214591805</v>
      </c>
      <c r="G4700" s="3">
        <v>81.644726109711698</v>
      </c>
      <c r="H4700" s="3">
        <v>81.812141724424507</v>
      </c>
      <c r="I4700" s="3">
        <v>81.994391634111906</v>
      </c>
      <c r="J4700" s="3">
        <v>81.788830689464504</v>
      </c>
      <c r="K4700" s="3">
        <v>81.434926795071604</v>
      </c>
      <c r="L4700" s="3">
        <v>81.157313560547806</v>
      </c>
      <c r="M4700" s="3">
        <v>81.441284350060698</v>
      </c>
      <c r="N4700" s="3">
        <v>81.814260909420895</v>
      </c>
      <c r="O4700" s="3">
        <v>81.928696899224605</v>
      </c>
      <c r="P4700" s="3">
        <v>81.854525424351806</v>
      </c>
      <c r="Q4700" s="3">
        <v>81.701944104613602</v>
      </c>
      <c r="R4700" s="3">
        <v>81.721016769580899</v>
      </c>
      <c r="S4700" s="3">
        <v>82.127900288882898</v>
      </c>
      <c r="T4700" s="3">
        <v>82.157568878831995</v>
      </c>
      <c r="U4700" s="3">
        <v>82.064324738991999</v>
      </c>
      <c r="V4700" s="3">
        <v>81.920220159239193</v>
      </c>
      <c r="W4700" s="3">
        <v>82.070682293981093</v>
      </c>
      <c r="X4700" s="3">
        <v>82.267766498642999</v>
      </c>
      <c r="Y4700" s="3">
        <v>82.093993328941096</v>
      </c>
      <c r="Z4700" s="3">
        <v>81.945650379195499</v>
      </c>
      <c r="AA4700" s="3">
        <v>82.151211323842901</v>
      </c>
      <c r="AB4700" s="3">
        <v>82.185118283784803</v>
      </c>
      <c r="AC4700" s="3">
        <v>81.962603859166506</v>
      </c>
      <c r="AD4700" s="3">
        <v>82.288958348606698</v>
      </c>
      <c r="AE4700" s="3">
        <v>82.418228633384899</v>
      </c>
      <c r="AF4700" s="3">
        <v>82.1829990987884</v>
      </c>
      <c r="AG4700" s="3">
        <v>82.246574648679399</v>
      </c>
    </row>
    <row r="4701" spans="1:33" x14ac:dyDescent="0.25">
      <c r="A4701" t="s">
        <v>69</v>
      </c>
      <c r="B4701" t="s">
        <v>74</v>
      </c>
      <c r="C4701">
        <f>VLOOKUP(A4701,'Real Prices'!$A$1:$B$11,2,FALSE)</f>
        <v>76.42</v>
      </c>
      <c r="D4701" s="3">
        <v>81.590431551767395</v>
      </c>
      <c r="E4701" s="3">
        <v>81.556987149654205</v>
      </c>
      <c r="F4701" s="3">
        <v>81.609244027956095</v>
      </c>
      <c r="G4701" s="3">
        <v>81.540264948597596</v>
      </c>
      <c r="H4701" s="3">
        <v>81.705396684031498</v>
      </c>
      <c r="I4701" s="3">
        <v>81.885160345389906</v>
      </c>
      <c r="J4701" s="3">
        <v>81.682403657578703</v>
      </c>
      <c r="K4701" s="3">
        <v>81.333327710522198</v>
      </c>
      <c r="L4701" s="3">
        <v>81.059501668220307</v>
      </c>
      <c r="M4701" s="3">
        <v>81.339598535918398</v>
      </c>
      <c r="N4701" s="3">
        <v>81.707486959163603</v>
      </c>
      <c r="O4701" s="3">
        <v>81.820361816295602</v>
      </c>
      <c r="P4701" s="3">
        <v>81.747202186672993</v>
      </c>
      <c r="Q4701" s="3">
        <v>81.596702377163595</v>
      </c>
      <c r="R4701" s="3">
        <v>81.615514853352295</v>
      </c>
      <c r="S4701" s="3">
        <v>82.016847678710704</v>
      </c>
      <c r="T4701" s="3">
        <v>82.046111530559699</v>
      </c>
      <c r="U4701" s="3">
        <v>81.954139424748405</v>
      </c>
      <c r="V4701" s="3">
        <v>81.812000715767297</v>
      </c>
      <c r="W4701" s="3">
        <v>81.960410250144605</v>
      </c>
      <c r="X4701" s="3">
        <v>82.154805837427602</v>
      </c>
      <c r="Y4701" s="3">
        <v>81.9834032765975</v>
      </c>
      <c r="Z4701" s="3">
        <v>81.837084017352197</v>
      </c>
      <c r="AA4701" s="3">
        <v>82.039840705163499</v>
      </c>
      <c r="AB4701" s="3">
        <v>82.073285107276703</v>
      </c>
      <c r="AC4701" s="3">
        <v>81.853806218408806</v>
      </c>
      <c r="AD4701" s="3">
        <v>82.175708588748293</v>
      </c>
      <c r="AE4701" s="3">
        <v>82.303215371804896</v>
      </c>
      <c r="AF4701" s="3">
        <v>82.071194832144599</v>
      </c>
      <c r="AG4701" s="3">
        <v>82.133903086106898</v>
      </c>
    </row>
    <row r="4702" spans="1:33" x14ac:dyDescent="0.25">
      <c r="A4702" t="s">
        <v>69</v>
      </c>
      <c r="B4702" t="s">
        <v>74</v>
      </c>
      <c r="C4702">
        <f>VLOOKUP(A4702,'Real Prices'!$A$1:$B$11,2,FALSE)</f>
        <v>76.42</v>
      </c>
      <c r="D4702" s="3">
        <v>81.576570565202402</v>
      </c>
      <c r="E4702" s="3">
        <v>81.551974978950497</v>
      </c>
      <c r="F4702" s="3">
        <v>81.590405582469103</v>
      </c>
      <c r="G4702" s="3">
        <v>81.539677185824601</v>
      </c>
      <c r="H4702" s="3">
        <v>81.661117892943295</v>
      </c>
      <c r="I4702" s="3">
        <v>81.793319169047095</v>
      </c>
      <c r="J4702" s="3">
        <v>81.6442084273951</v>
      </c>
      <c r="K4702" s="3">
        <v>81.387491995891097</v>
      </c>
      <c r="L4702" s="3">
        <v>81.186115633453895</v>
      </c>
      <c r="M4702" s="3">
        <v>81.392103668313297</v>
      </c>
      <c r="N4702" s="3">
        <v>81.662655117084</v>
      </c>
      <c r="O4702" s="3">
        <v>81.745665220684103</v>
      </c>
      <c r="P4702" s="3">
        <v>81.691862375758106</v>
      </c>
      <c r="Q4702" s="3">
        <v>81.581182237624603</v>
      </c>
      <c r="R4702" s="3">
        <v>81.595017254891303</v>
      </c>
      <c r="S4702" s="3">
        <v>81.890164289913898</v>
      </c>
      <c r="T4702" s="3">
        <v>81.911685427884294</v>
      </c>
      <c r="U4702" s="3">
        <v>81.844047565691596</v>
      </c>
      <c r="V4702" s="3">
        <v>81.739516324121098</v>
      </c>
      <c r="W4702" s="3">
        <v>81.848659238113797</v>
      </c>
      <c r="X4702" s="3">
        <v>81.991621083202801</v>
      </c>
      <c r="Y4702" s="3">
        <v>81.865568703662007</v>
      </c>
      <c r="Z4702" s="3">
        <v>81.757963013809999</v>
      </c>
      <c r="AA4702" s="3">
        <v>81.907073755461994</v>
      </c>
      <c r="AB4702" s="3">
        <v>81.931669341713899</v>
      </c>
      <c r="AC4702" s="3">
        <v>81.770260806935994</v>
      </c>
      <c r="AD4702" s="3">
        <v>82.006993324610306</v>
      </c>
      <c r="AE4702" s="3">
        <v>82.1007639971955</v>
      </c>
      <c r="AF4702" s="3">
        <v>81.930132117573194</v>
      </c>
      <c r="AG4702" s="3">
        <v>81.976248841795396</v>
      </c>
    </row>
    <row r="4703" spans="1:33" x14ac:dyDescent="0.25">
      <c r="A4703" t="s">
        <v>69</v>
      </c>
      <c r="B4703" t="s">
        <v>74</v>
      </c>
      <c r="C4703">
        <f>VLOOKUP(A4703,'Real Prices'!$A$1:$B$11,2,FALSE)</f>
        <v>76.42</v>
      </c>
      <c r="D4703" s="3">
        <v>81.561040066553204</v>
      </c>
      <c r="E4703" s="3">
        <v>81.535526755565797</v>
      </c>
      <c r="F4703" s="3">
        <v>81.575391303983693</v>
      </c>
      <c r="G4703" s="3">
        <v>81.522770100072094</v>
      </c>
      <c r="H4703" s="3">
        <v>81.648742073072597</v>
      </c>
      <c r="I4703" s="3">
        <v>81.785876119630004</v>
      </c>
      <c r="J4703" s="3">
        <v>81.631201671768693</v>
      </c>
      <c r="K4703" s="3">
        <v>81.364906488337297</v>
      </c>
      <c r="L4703" s="3">
        <v>81.156016254627602</v>
      </c>
      <c r="M4703" s="3">
        <v>81.369690234147399</v>
      </c>
      <c r="N4703" s="3">
        <v>81.650336655009298</v>
      </c>
      <c r="O4703" s="3">
        <v>81.736444079591905</v>
      </c>
      <c r="P4703" s="3">
        <v>81.680633711806905</v>
      </c>
      <c r="Q4703" s="3">
        <v>81.565823812363405</v>
      </c>
      <c r="R4703" s="3">
        <v>81.580175049793795</v>
      </c>
      <c r="S4703" s="3">
        <v>81.8863347816431</v>
      </c>
      <c r="T4703" s="3">
        <v>81.908658928757106</v>
      </c>
      <c r="U4703" s="3">
        <v>81.838497323541603</v>
      </c>
      <c r="V4703" s="3">
        <v>81.730065751845004</v>
      </c>
      <c r="W4703" s="3">
        <v>81.843281069351804</v>
      </c>
      <c r="X4703" s="3">
        <v>81.991577189466298</v>
      </c>
      <c r="Y4703" s="3">
        <v>81.860821470655694</v>
      </c>
      <c r="Z4703" s="3">
        <v>81.749200735085594</v>
      </c>
      <c r="AA4703" s="3">
        <v>81.903875182946905</v>
      </c>
      <c r="AB4703" s="3">
        <v>81.929388493934397</v>
      </c>
      <c r="AC4703" s="3">
        <v>81.761957390579298</v>
      </c>
      <c r="AD4703" s="3">
        <v>82.007523008833402</v>
      </c>
      <c r="AE4703" s="3">
        <v>82.104792506972998</v>
      </c>
      <c r="AF4703" s="3">
        <v>81.927793911997696</v>
      </c>
      <c r="AG4703" s="3">
        <v>81.975631370099094</v>
      </c>
    </row>
    <row r="4704" spans="1:33" x14ac:dyDescent="0.25">
      <c r="A4704" t="s">
        <v>69</v>
      </c>
      <c r="B4704" t="s">
        <v>74</v>
      </c>
      <c r="C4704">
        <f>VLOOKUP(A4704,'Real Prices'!$A$1:$B$11,2,FALSE)</f>
        <v>76.42</v>
      </c>
      <c r="D4704" s="3">
        <v>81.716227575011104</v>
      </c>
      <c r="E4704" s="3">
        <v>81.680514835669698</v>
      </c>
      <c r="F4704" s="3">
        <v>81.736315990890702</v>
      </c>
      <c r="G4704" s="3">
        <v>81.662658465999002</v>
      </c>
      <c r="H4704" s="3">
        <v>81.8389901164973</v>
      </c>
      <c r="I4704" s="3">
        <v>82.030946090457405</v>
      </c>
      <c r="J4704" s="3">
        <v>81.814437608199995</v>
      </c>
      <c r="K4704" s="3">
        <v>81.441685891323999</v>
      </c>
      <c r="L4704" s="3">
        <v>81.149287837966099</v>
      </c>
      <c r="M4704" s="3">
        <v>81.448382029950494</v>
      </c>
      <c r="N4704" s="3">
        <v>81.841222162706103</v>
      </c>
      <c r="O4704" s="3">
        <v>81.961752657983396</v>
      </c>
      <c r="P4704" s="3">
        <v>81.883631040674004</v>
      </c>
      <c r="Q4704" s="3">
        <v>81.722923713637698</v>
      </c>
      <c r="R4704" s="3">
        <v>81.743012129517197</v>
      </c>
      <c r="S4704" s="3">
        <v>82.171565001614198</v>
      </c>
      <c r="T4704" s="3">
        <v>82.202813648537898</v>
      </c>
      <c r="U4704" s="3">
        <v>82.104603615349006</v>
      </c>
      <c r="V4704" s="3">
        <v>81.952824473147999</v>
      </c>
      <c r="W4704" s="3">
        <v>82.111299753975601</v>
      </c>
      <c r="X4704" s="3">
        <v>82.3188800513975</v>
      </c>
      <c r="Y4704" s="3">
        <v>82.135852262272806</v>
      </c>
      <c r="Z4704" s="3">
        <v>81.979609027654107</v>
      </c>
      <c r="AA4704" s="3">
        <v>82.196117509911403</v>
      </c>
      <c r="AB4704" s="3">
        <v>82.231830249252795</v>
      </c>
      <c r="AC4704" s="3">
        <v>81.997465397324802</v>
      </c>
      <c r="AD4704" s="3">
        <v>82.341200513485902</v>
      </c>
      <c r="AE4704" s="3">
        <v>82.477355332225102</v>
      </c>
      <c r="AF4704" s="3">
        <v>82.229598203044006</v>
      </c>
      <c r="AG4704" s="3">
        <v>82.296559589309197</v>
      </c>
    </row>
    <row r="4705" spans="1:33" x14ac:dyDescent="0.25">
      <c r="A4705" t="s">
        <v>69</v>
      </c>
      <c r="B4705" t="s">
        <v>74</v>
      </c>
      <c r="C4705">
        <f>VLOOKUP(A4705,'Real Prices'!$A$1:$B$11,2,FALSE)</f>
        <v>76.42</v>
      </c>
      <c r="D4705" s="3">
        <v>81.6920616855014</v>
      </c>
      <c r="E4705" s="3">
        <v>81.656001388494104</v>
      </c>
      <c r="F4705" s="3">
        <v>81.712345602568007</v>
      </c>
      <c r="G4705" s="3">
        <v>81.637971239990506</v>
      </c>
      <c r="H4705" s="3">
        <v>81.816018956463793</v>
      </c>
      <c r="I4705" s="3">
        <v>82.009843052877898</v>
      </c>
      <c r="J4705" s="3">
        <v>81.791227502271397</v>
      </c>
      <c r="K4705" s="3">
        <v>81.414848152258003</v>
      </c>
      <c r="L4705" s="3">
        <v>81.119604470511007</v>
      </c>
      <c r="M4705" s="3">
        <v>81.4216094579469</v>
      </c>
      <c r="N4705" s="3">
        <v>81.818272725026802</v>
      </c>
      <c r="O4705" s="3">
        <v>81.9399762274263</v>
      </c>
      <c r="P4705" s="3">
        <v>81.861094327722896</v>
      </c>
      <c r="Q4705" s="3">
        <v>81.698822991190198</v>
      </c>
      <c r="R4705" s="3">
        <v>81.719106908256805</v>
      </c>
      <c r="S4705" s="3">
        <v>82.151830472344002</v>
      </c>
      <c r="T4705" s="3">
        <v>82.183383232225395</v>
      </c>
      <c r="U4705" s="3">
        <v>82.084217415455399</v>
      </c>
      <c r="V4705" s="3">
        <v>81.930961153174493</v>
      </c>
      <c r="W4705" s="3">
        <v>82.090978721144296</v>
      </c>
      <c r="X4705" s="3">
        <v>82.300579197499005</v>
      </c>
      <c r="Y4705" s="3">
        <v>82.115770175336706</v>
      </c>
      <c r="Z4705" s="3">
        <v>81.958006375929997</v>
      </c>
      <c r="AA4705" s="3">
        <v>82.176621926536498</v>
      </c>
      <c r="AB4705" s="3">
        <v>82.212682223543794</v>
      </c>
      <c r="AC4705" s="3">
        <v>81.976036524433596</v>
      </c>
      <c r="AD4705" s="3">
        <v>82.323116883128506</v>
      </c>
      <c r="AE4705" s="3">
        <v>82.460596765468694</v>
      </c>
      <c r="AF4705" s="3">
        <v>82.2104284549808</v>
      </c>
      <c r="AG4705" s="3">
        <v>82.278041511869404</v>
      </c>
    </row>
    <row r="4706" spans="1:33" x14ac:dyDescent="0.25">
      <c r="A4706" t="s">
        <v>69</v>
      </c>
      <c r="B4706" t="s">
        <v>74</v>
      </c>
      <c r="C4706">
        <f>VLOOKUP(A4706,'Real Prices'!$A$1:$B$11,2,FALSE)</f>
        <v>76.42</v>
      </c>
      <c r="D4706" s="3">
        <v>81.884629686560601</v>
      </c>
      <c r="E4706" s="3">
        <v>81.840358160204602</v>
      </c>
      <c r="F4706" s="3">
        <v>81.909532420135903</v>
      </c>
      <c r="G4706" s="3">
        <v>81.818222397026602</v>
      </c>
      <c r="H4706" s="3">
        <v>82.036813058409393</v>
      </c>
      <c r="I4706" s="3">
        <v>82.274772512572895</v>
      </c>
      <c r="J4706" s="3">
        <v>82.006376384039598</v>
      </c>
      <c r="K4706" s="3">
        <v>81.544292327698798</v>
      </c>
      <c r="L4706" s="3">
        <v>81.181819205658996</v>
      </c>
      <c r="M4706" s="3">
        <v>81.552593238890594</v>
      </c>
      <c r="N4706" s="3">
        <v>82.039580028806597</v>
      </c>
      <c r="O4706" s="3">
        <v>82.188996430258101</v>
      </c>
      <c r="P4706" s="3">
        <v>82.092152466354406</v>
      </c>
      <c r="Q4706" s="3">
        <v>81.892930597752397</v>
      </c>
      <c r="R4706" s="3">
        <v>81.9178333313276</v>
      </c>
      <c r="S4706" s="3">
        <v>82.449091647599701</v>
      </c>
      <c r="T4706" s="3">
        <v>82.487829233161193</v>
      </c>
      <c r="U4706" s="3">
        <v>82.366082535682196</v>
      </c>
      <c r="V4706" s="3">
        <v>82.177928548669101</v>
      </c>
      <c r="W4706" s="3">
        <v>82.374383446873907</v>
      </c>
      <c r="X4706" s="3">
        <v>82.631711693818204</v>
      </c>
      <c r="Y4706" s="3">
        <v>82.404820121243702</v>
      </c>
      <c r="Z4706" s="3">
        <v>82.2111321934361</v>
      </c>
      <c r="AA4706" s="3">
        <v>82.479528321969397</v>
      </c>
      <c r="AB4706" s="3">
        <v>82.523799848325396</v>
      </c>
      <c r="AC4706" s="3">
        <v>82.2332679566141</v>
      </c>
      <c r="AD4706" s="3">
        <v>82.659381397790696</v>
      </c>
      <c r="AE4706" s="3">
        <v>82.828166592022995</v>
      </c>
      <c r="AF4706" s="3">
        <v>82.521032877928207</v>
      </c>
      <c r="AG4706" s="3">
        <v>82.604041989845697</v>
      </c>
    </row>
    <row r="4707" spans="1:33" x14ac:dyDescent="0.25">
      <c r="A4707" t="s">
        <v>69</v>
      </c>
      <c r="B4707" t="s">
        <v>74</v>
      </c>
      <c r="C4707">
        <f>VLOOKUP(A4707,'Real Prices'!$A$1:$B$11,2,FALSE)</f>
        <v>76.42</v>
      </c>
      <c r="D4707" s="3">
        <v>81.753116296576593</v>
      </c>
      <c r="E4707" s="3">
        <v>81.721446302879102</v>
      </c>
      <c r="F4707" s="3">
        <v>81.770930668031397</v>
      </c>
      <c r="G4707" s="3">
        <v>81.705611306030306</v>
      </c>
      <c r="H4707" s="3">
        <v>81.861981899911797</v>
      </c>
      <c r="I4707" s="3">
        <v>82.032208116036003</v>
      </c>
      <c r="J4707" s="3">
        <v>81.840208779244804</v>
      </c>
      <c r="K4707" s="3">
        <v>81.509653220026905</v>
      </c>
      <c r="L4707" s="3">
        <v>81.250355146628394</v>
      </c>
      <c r="M4707" s="3">
        <v>81.515591343845202</v>
      </c>
      <c r="N4707" s="3">
        <v>81.863961274517905</v>
      </c>
      <c r="O4707" s="3">
        <v>81.970847503247001</v>
      </c>
      <c r="P4707" s="3">
        <v>81.901569392033693</v>
      </c>
      <c r="Q4707" s="3">
        <v>81.759054420394904</v>
      </c>
      <c r="R4707" s="3">
        <v>81.776868791849694</v>
      </c>
      <c r="S4707" s="3">
        <v>82.156908716220002</v>
      </c>
      <c r="T4707" s="3">
        <v>82.184619960705305</v>
      </c>
      <c r="U4707" s="3">
        <v>82.097527478037094</v>
      </c>
      <c r="V4707" s="3">
        <v>81.962930004822695</v>
      </c>
      <c r="W4707" s="3">
        <v>82.103465601855405</v>
      </c>
      <c r="X4707" s="3">
        <v>82.287547440222298</v>
      </c>
      <c r="Y4707" s="3">
        <v>82.125238722522496</v>
      </c>
      <c r="Z4707" s="3">
        <v>81.986682500095796</v>
      </c>
      <c r="AA4707" s="3">
        <v>82.178681836886994</v>
      </c>
      <c r="AB4707" s="3">
        <v>82.2103518305845</v>
      </c>
      <c r="AC4707" s="3">
        <v>82.002517496944606</v>
      </c>
      <c r="AD4707" s="3">
        <v>82.307341186283196</v>
      </c>
      <c r="AE4707" s="3">
        <v>82.428083037255007</v>
      </c>
      <c r="AF4707" s="3">
        <v>82.208372455978406</v>
      </c>
      <c r="AG4707" s="3">
        <v>82.2677536941613</v>
      </c>
    </row>
    <row r="4708" spans="1:33" x14ac:dyDescent="0.25">
      <c r="A4708" t="s">
        <v>69</v>
      </c>
      <c r="B4708" t="s">
        <v>74</v>
      </c>
      <c r="C4708">
        <f>VLOOKUP(A4708,'Real Prices'!$A$1:$B$11,2,FALSE)</f>
        <v>76.42</v>
      </c>
      <c r="D4708" s="3">
        <v>81.642106025805006</v>
      </c>
      <c r="E4708" s="3">
        <v>81.604100149572304</v>
      </c>
      <c r="F4708" s="3">
        <v>81.663484331185799</v>
      </c>
      <c r="G4708" s="3">
        <v>81.585097211456002</v>
      </c>
      <c r="H4708" s="3">
        <v>81.772751225354597</v>
      </c>
      <c r="I4708" s="3">
        <v>81.977032810105001</v>
      </c>
      <c r="J4708" s="3">
        <v>81.746622185444707</v>
      </c>
      <c r="K4708" s="3">
        <v>81.349935852266697</v>
      </c>
      <c r="L4708" s="3">
        <v>81.038762740612</v>
      </c>
      <c r="M4708" s="3">
        <v>81.357061954060299</v>
      </c>
      <c r="N4708" s="3">
        <v>81.775126592619202</v>
      </c>
      <c r="O4708" s="3">
        <v>81.903396424904301</v>
      </c>
      <c r="P4708" s="3">
        <v>81.820258570645393</v>
      </c>
      <c r="Q4708" s="3">
        <v>81.649232127598594</v>
      </c>
      <c r="R4708" s="3">
        <v>81.670610432979402</v>
      </c>
      <c r="S4708" s="3">
        <v>82.126680947770893</v>
      </c>
      <c r="T4708" s="3">
        <v>82.159936089474499</v>
      </c>
      <c r="U4708" s="3">
        <v>82.055419929834798</v>
      </c>
      <c r="V4708" s="3">
        <v>81.893894955846093</v>
      </c>
      <c r="W4708" s="3">
        <v>82.062546031628401</v>
      </c>
      <c r="X4708" s="3">
        <v>82.283455187230501</v>
      </c>
      <c r="Y4708" s="3">
        <v>82.088675071538304</v>
      </c>
      <c r="Z4708" s="3">
        <v>81.922399363020602</v>
      </c>
      <c r="AA4708" s="3">
        <v>82.152809987680897</v>
      </c>
      <c r="AB4708" s="3">
        <v>82.1908158639135</v>
      </c>
      <c r="AC4708" s="3">
        <v>81.941402301136904</v>
      </c>
      <c r="AD4708" s="3">
        <v>82.3072088598759</v>
      </c>
      <c r="AE4708" s="3">
        <v>82.452106263012794</v>
      </c>
      <c r="AF4708" s="3">
        <v>82.188440496648994</v>
      </c>
      <c r="AG4708" s="3">
        <v>82.259701514585103</v>
      </c>
    </row>
    <row r="4709" spans="1:33" x14ac:dyDescent="0.25">
      <c r="A4709" t="s">
        <v>69</v>
      </c>
      <c r="B4709" t="s">
        <v>74</v>
      </c>
      <c r="C4709">
        <f>VLOOKUP(A4709,'Real Prices'!$A$1:$B$11,2,FALSE)</f>
        <v>76.42</v>
      </c>
      <c r="D4709" s="3">
        <v>81.546047049162993</v>
      </c>
      <c r="E4709" s="3">
        <v>81.509668884351498</v>
      </c>
      <c r="F4709" s="3">
        <v>81.566509766869402</v>
      </c>
      <c r="G4709" s="3">
        <v>81.491479801945701</v>
      </c>
      <c r="H4709" s="3">
        <v>81.671096990702495</v>
      </c>
      <c r="I4709" s="3">
        <v>81.866629626564205</v>
      </c>
      <c r="J4709" s="3">
        <v>81.646087002394594</v>
      </c>
      <c r="K4709" s="3">
        <v>81.266389907174599</v>
      </c>
      <c r="L4709" s="3">
        <v>80.968543682780506</v>
      </c>
      <c r="M4709" s="3">
        <v>81.273210813076801</v>
      </c>
      <c r="N4709" s="3">
        <v>81.673370626003205</v>
      </c>
      <c r="O4709" s="3">
        <v>81.796146932241996</v>
      </c>
      <c r="P4709" s="3">
        <v>81.716569696716803</v>
      </c>
      <c r="Q4709" s="3">
        <v>81.552867955065096</v>
      </c>
      <c r="R4709" s="3">
        <v>81.573330672771604</v>
      </c>
      <c r="S4709" s="3">
        <v>82.009868650509503</v>
      </c>
      <c r="T4709" s="3">
        <v>82.041699544719506</v>
      </c>
      <c r="U4709" s="3">
        <v>81.941659591487905</v>
      </c>
      <c r="V4709" s="3">
        <v>81.787052391039097</v>
      </c>
      <c r="W4709" s="3">
        <v>81.948480497390094</v>
      </c>
      <c r="X4709" s="3">
        <v>82.159928580356905</v>
      </c>
      <c r="Y4709" s="3">
        <v>81.973490485697994</v>
      </c>
      <c r="Z4709" s="3">
        <v>81.814336014647694</v>
      </c>
      <c r="AA4709" s="3">
        <v>82.034878638817403</v>
      </c>
      <c r="AB4709" s="3">
        <v>82.071256803628899</v>
      </c>
      <c r="AC4709" s="3">
        <v>81.832525097053406</v>
      </c>
      <c r="AD4709" s="3">
        <v>82.182664933364094</v>
      </c>
      <c r="AE4709" s="3">
        <v>82.321356686707901</v>
      </c>
      <c r="AF4709" s="3">
        <v>82.068983168328202</v>
      </c>
      <c r="AG4709" s="3">
        <v>82.137192227349701</v>
      </c>
    </row>
    <row r="4710" spans="1:33" x14ac:dyDescent="0.25">
      <c r="A4710" t="s">
        <v>69</v>
      </c>
      <c r="B4710" t="s">
        <v>74</v>
      </c>
      <c r="C4710">
        <f>VLOOKUP(A4710,'Real Prices'!$A$1:$B$11,2,FALSE)</f>
        <v>76.42</v>
      </c>
      <c r="D4710" s="3">
        <v>81.845038615603897</v>
      </c>
      <c r="E4710" s="3">
        <v>81.807278821991204</v>
      </c>
      <c r="F4710" s="3">
        <v>81.866278499510997</v>
      </c>
      <c r="G4710" s="3">
        <v>81.788398925184794</v>
      </c>
      <c r="H4710" s="3">
        <v>81.974837906147499</v>
      </c>
      <c r="I4710" s="3">
        <v>82.177796796815798</v>
      </c>
      <c r="J4710" s="3">
        <v>81.948878048038793</v>
      </c>
      <c r="K4710" s="3">
        <v>81.554760202206197</v>
      </c>
      <c r="L4710" s="3">
        <v>81.245601892002298</v>
      </c>
      <c r="M4710" s="3">
        <v>81.561840163508606</v>
      </c>
      <c r="N4710" s="3">
        <v>81.977197893248302</v>
      </c>
      <c r="O4710" s="3">
        <v>82.104637196691201</v>
      </c>
      <c r="P4710" s="3">
        <v>82.022037648163405</v>
      </c>
      <c r="Q4710" s="3">
        <v>81.852118576906193</v>
      </c>
      <c r="R4710" s="3">
        <v>81.873358460813407</v>
      </c>
      <c r="S4710" s="3">
        <v>82.326475984165796</v>
      </c>
      <c r="T4710" s="3">
        <v>82.359515803576897</v>
      </c>
      <c r="U4710" s="3">
        <v>82.255676371142002</v>
      </c>
      <c r="V4710" s="3">
        <v>82.095197248288002</v>
      </c>
      <c r="W4710" s="3">
        <v>82.262756332444397</v>
      </c>
      <c r="X4710" s="3">
        <v>82.482235132818204</v>
      </c>
      <c r="Y4710" s="3">
        <v>82.288716190553103</v>
      </c>
      <c r="Z4710" s="3">
        <v>82.123517093497497</v>
      </c>
      <c r="AA4710" s="3">
        <v>82.352435842274502</v>
      </c>
      <c r="AB4710" s="3">
        <v>82.390195635887196</v>
      </c>
      <c r="AC4710" s="3">
        <v>82.142396990303894</v>
      </c>
      <c r="AD4710" s="3">
        <v>82.505835003826107</v>
      </c>
      <c r="AE4710" s="3">
        <v>82.649794216974499</v>
      </c>
      <c r="AF4710" s="3">
        <v>82.387835648786407</v>
      </c>
      <c r="AG4710" s="3">
        <v>82.458635261810201</v>
      </c>
    </row>
    <row r="4711" spans="1:33" x14ac:dyDescent="0.25">
      <c r="A4711" t="s">
        <v>69</v>
      </c>
      <c r="B4711" t="s">
        <v>74</v>
      </c>
      <c r="C4711">
        <f>VLOOKUP(A4711,'Real Prices'!$A$1:$B$11,2,FALSE)</f>
        <v>76.42</v>
      </c>
      <c r="D4711" s="3">
        <v>81.980286738468095</v>
      </c>
      <c r="E4711" s="3">
        <v>81.941733608907995</v>
      </c>
      <c r="F4711" s="3">
        <v>82.001972873845602</v>
      </c>
      <c r="G4711" s="3">
        <v>81.922457044127995</v>
      </c>
      <c r="H4711" s="3">
        <v>82.112813121330603</v>
      </c>
      <c r="I4711" s="3">
        <v>82.320036192715804</v>
      </c>
      <c r="J4711" s="3">
        <v>82.086307844758096</v>
      </c>
      <c r="K4711" s="3">
        <v>81.683909554975401</v>
      </c>
      <c r="L4711" s="3">
        <v>81.368255806702706</v>
      </c>
      <c r="M4711" s="3">
        <v>81.691138266767894</v>
      </c>
      <c r="N4711" s="3">
        <v>82.115222691928096</v>
      </c>
      <c r="O4711" s="3">
        <v>82.245339504193197</v>
      </c>
      <c r="P4711" s="3">
        <v>82.161004533280703</v>
      </c>
      <c r="Q4711" s="3">
        <v>81.987515450260602</v>
      </c>
      <c r="R4711" s="3">
        <v>82.009201585638095</v>
      </c>
      <c r="S4711" s="3">
        <v>82.471839140358298</v>
      </c>
      <c r="T4711" s="3">
        <v>82.505573128723398</v>
      </c>
      <c r="U4711" s="3">
        <v>82.399552022433298</v>
      </c>
      <c r="V4711" s="3">
        <v>82.235701221803197</v>
      </c>
      <c r="W4711" s="3">
        <v>82.406780734225805</v>
      </c>
      <c r="X4711" s="3">
        <v>82.630870799793399</v>
      </c>
      <c r="Y4711" s="3">
        <v>82.433286010798298</v>
      </c>
      <c r="Z4711" s="3">
        <v>82.264616068973197</v>
      </c>
      <c r="AA4711" s="3">
        <v>82.498344416930905</v>
      </c>
      <c r="AB4711" s="3">
        <v>82.536897546490906</v>
      </c>
      <c r="AC4711" s="3">
        <v>82.283892633753197</v>
      </c>
      <c r="AD4711" s="3">
        <v>82.654966505768499</v>
      </c>
      <c r="AE4711" s="3">
        <v>82.801950312215993</v>
      </c>
      <c r="AF4711" s="3">
        <v>82.534487975893398</v>
      </c>
      <c r="AG4711" s="3">
        <v>82.606775093818399</v>
      </c>
    </row>
    <row r="4712" spans="1:33" x14ac:dyDescent="0.25">
      <c r="A4712" t="s">
        <v>69</v>
      </c>
      <c r="B4712" t="s">
        <v>74</v>
      </c>
      <c r="C4712">
        <f>VLOOKUP(A4712,'Real Prices'!$A$1:$B$11,2,FALSE)</f>
        <v>76.42</v>
      </c>
      <c r="D4712" s="3">
        <v>81.8278028836217</v>
      </c>
      <c r="E4712" s="3">
        <v>81.787638350928603</v>
      </c>
      <c r="F4712" s="3">
        <v>81.850395433261497</v>
      </c>
      <c r="G4712" s="3">
        <v>81.767556084582097</v>
      </c>
      <c r="H4712" s="3">
        <v>81.965868464753996</v>
      </c>
      <c r="I4712" s="3">
        <v>82.181752827978997</v>
      </c>
      <c r="J4712" s="3">
        <v>81.938255348527505</v>
      </c>
      <c r="K4712" s="3">
        <v>81.519038038543997</v>
      </c>
      <c r="L4712" s="3">
        <v>81.190190927119801</v>
      </c>
      <c r="M4712" s="3">
        <v>81.526568888423895</v>
      </c>
      <c r="N4712" s="3">
        <v>81.9683787480473</v>
      </c>
      <c r="O4712" s="3">
        <v>82.103934045886305</v>
      </c>
      <c r="P4712" s="3">
        <v>82.016074130620297</v>
      </c>
      <c r="Q4712" s="3">
        <v>81.835333733501599</v>
      </c>
      <c r="R4712" s="3">
        <v>81.857926283141396</v>
      </c>
      <c r="S4712" s="3">
        <v>82.339900675457798</v>
      </c>
      <c r="T4712" s="3">
        <v>82.375044641564202</v>
      </c>
      <c r="U4712" s="3">
        <v>82.264592176658397</v>
      </c>
      <c r="V4712" s="3">
        <v>82.093892912713002</v>
      </c>
      <c r="W4712" s="3">
        <v>82.272123026538296</v>
      </c>
      <c r="X4712" s="3">
        <v>82.505579372816598</v>
      </c>
      <c r="Y4712" s="3">
        <v>82.2997361427648</v>
      </c>
      <c r="Z4712" s="3">
        <v>82.124016312232797</v>
      </c>
      <c r="AA4712" s="3">
        <v>82.367513791684303</v>
      </c>
      <c r="AB4712" s="3">
        <v>82.407678324377301</v>
      </c>
      <c r="AC4712" s="3">
        <v>82.144098578579303</v>
      </c>
      <c r="AD4712" s="3">
        <v>82.530682205749699</v>
      </c>
      <c r="AE4712" s="3">
        <v>82.683809486641906</v>
      </c>
      <c r="AF4712" s="3">
        <v>82.405168041083996</v>
      </c>
      <c r="AG4712" s="3">
        <v>82.480476539883398</v>
      </c>
    </row>
    <row r="4713" spans="1:33" x14ac:dyDescent="0.25">
      <c r="A4713" t="s">
        <v>69</v>
      </c>
      <c r="B4713" t="s">
        <v>74</v>
      </c>
      <c r="C4713">
        <f>VLOOKUP(A4713,'Real Prices'!$A$1:$B$11,2,FALSE)</f>
        <v>76.42</v>
      </c>
      <c r="D4713" s="3">
        <v>81.697445115459203</v>
      </c>
      <c r="E4713" s="3">
        <v>81.665781591146697</v>
      </c>
      <c r="F4713" s="3">
        <v>81.715255847884904</v>
      </c>
      <c r="G4713" s="3">
        <v>81.649949828990501</v>
      </c>
      <c r="H4713" s="3">
        <v>81.8062884802832</v>
      </c>
      <c r="I4713" s="3">
        <v>81.976479923462705</v>
      </c>
      <c r="J4713" s="3">
        <v>81.784519807318404</v>
      </c>
      <c r="K4713" s="3">
        <v>81.454031772307204</v>
      </c>
      <c r="L4713" s="3">
        <v>81.194786666998993</v>
      </c>
      <c r="M4713" s="3">
        <v>81.459968683115804</v>
      </c>
      <c r="N4713" s="3">
        <v>81.808267450552805</v>
      </c>
      <c r="O4713" s="3">
        <v>81.915131845107297</v>
      </c>
      <c r="P4713" s="3">
        <v>81.845867885673798</v>
      </c>
      <c r="Q4713" s="3">
        <v>81.703382026267803</v>
      </c>
      <c r="R4713" s="3">
        <v>81.721192758693505</v>
      </c>
      <c r="S4713" s="3">
        <v>82.101155050442898</v>
      </c>
      <c r="T4713" s="3">
        <v>82.128860634216295</v>
      </c>
      <c r="U4713" s="3">
        <v>82.041785942357095</v>
      </c>
      <c r="V4713" s="3">
        <v>81.907215964029206</v>
      </c>
      <c r="W4713" s="3">
        <v>82.047722853165695</v>
      </c>
      <c r="X4713" s="3">
        <v>82.231767088231805</v>
      </c>
      <c r="Y4713" s="3">
        <v>82.069491526130506</v>
      </c>
      <c r="Z4713" s="3">
        <v>81.930963607263493</v>
      </c>
      <c r="AA4713" s="3">
        <v>82.122923723407794</v>
      </c>
      <c r="AB4713" s="3">
        <v>82.154587247720201</v>
      </c>
      <c r="AC4713" s="3">
        <v>81.946795369419704</v>
      </c>
      <c r="AD4713" s="3">
        <v>82.251556790927097</v>
      </c>
      <c r="AE4713" s="3">
        <v>82.372273977368295</v>
      </c>
      <c r="AF4713" s="3">
        <v>82.152608277450696</v>
      </c>
      <c r="AG4713" s="3">
        <v>82.2119773855365</v>
      </c>
    </row>
    <row r="4714" spans="1:33" x14ac:dyDescent="0.25">
      <c r="A4714" t="s">
        <v>69</v>
      </c>
      <c r="B4714" t="s">
        <v>74</v>
      </c>
      <c r="C4714">
        <f>VLOOKUP(A4714,'Real Prices'!$A$1:$B$11,2,FALSE)</f>
        <v>76.42</v>
      </c>
      <c r="D4714" s="3">
        <v>81.565504343813302</v>
      </c>
      <c r="E4714" s="3">
        <v>81.5381730977454</v>
      </c>
      <c r="F4714" s="3">
        <v>81.580878169726503</v>
      </c>
      <c r="G4714" s="3">
        <v>81.524507474711498</v>
      </c>
      <c r="H4714" s="3">
        <v>81.659455502171596</v>
      </c>
      <c r="I4714" s="3">
        <v>81.806360949786395</v>
      </c>
      <c r="J4714" s="3">
        <v>81.640665270499895</v>
      </c>
      <c r="K4714" s="3">
        <v>81.355395389666597</v>
      </c>
      <c r="L4714" s="3">
        <v>81.131620812485906</v>
      </c>
      <c r="M4714" s="3">
        <v>81.360519998304298</v>
      </c>
      <c r="N4714" s="3">
        <v>81.661163705050797</v>
      </c>
      <c r="O4714" s="3">
        <v>81.753406660529905</v>
      </c>
      <c r="P4714" s="3">
        <v>81.693619559756399</v>
      </c>
      <c r="Q4714" s="3">
        <v>81.570628952451003</v>
      </c>
      <c r="R4714" s="3">
        <v>81.586002778364204</v>
      </c>
      <c r="S4714" s="3">
        <v>81.913977731178605</v>
      </c>
      <c r="T4714" s="3">
        <v>81.937892571488007</v>
      </c>
      <c r="U4714" s="3">
        <v>81.8627316448013</v>
      </c>
      <c r="V4714" s="3">
        <v>81.746573849012904</v>
      </c>
      <c r="W4714" s="3">
        <v>81.867856253439101</v>
      </c>
      <c r="X4714" s="3">
        <v>82.026719121208501</v>
      </c>
      <c r="Y4714" s="3">
        <v>81.886646485110703</v>
      </c>
      <c r="Z4714" s="3">
        <v>81.767072283563806</v>
      </c>
      <c r="AA4714" s="3">
        <v>81.932767962850207</v>
      </c>
      <c r="AB4714" s="3">
        <v>81.960099208918095</v>
      </c>
      <c r="AC4714" s="3">
        <v>81.780737906597693</v>
      </c>
      <c r="AD4714" s="3">
        <v>82.043801150000903</v>
      </c>
      <c r="AE4714" s="3">
        <v>82.148001525634697</v>
      </c>
      <c r="AF4714" s="3">
        <v>81.958391006038894</v>
      </c>
      <c r="AG4714" s="3">
        <v>82.009637092416099</v>
      </c>
    </row>
    <row r="4715" spans="1:33" x14ac:dyDescent="0.25">
      <c r="A4715" t="s">
        <v>69</v>
      </c>
      <c r="B4715" t="s">
        <v>74</v>
      </c>
      <c r="C4715">
        <f>VLOOKUP(A4715,'Real Prices'!$A$1:$B$11,2,FALSE)</f>
        <v>76.42</v>
      </c>
      <c r="D4715" s="3">
        <v>81.679386882660495</v>
      </c>
      <c r="E4715" s="3">
        <v>81.645583379382202</v>
      </c>
      <c r="F4715" s="3">
        <v>81.698401353254596</v>
      </c>
      <c r="G4715" s="3">
        <v>81.628681627743006</v>
      </c>
      <c r="H4715" s="3">
        <v>81.795586425179806</v>
      </c>
      <c r="I4715" s="3">
        <v>81.977280255300897</v>
      </c>
      <c r="J4715" s="3">
        <v>81.772346516675896</v>
      </c>
      <c r="K4715" s="3">
        <v>81.419522451208294</v>
      </c>
      <c r="L4715" s="3">
        <v>81.142756268116798</v>
      </c>
      <c r="M4715" s="3">
        <v>81.425860608072895</v>
      </c>
      <c r="N4715" s="3">
        <v>81.797699144134697</v>
      </c>
      <c r="O4715" s="3">
        <v>81.911785967699103</v>
      </c>
      <c r="P4715" s="3">
        <v>81.837840804277704</v>
      </c>
      <c r="Q4715" s="3">
        <v>81.685725039525195</v>
      </c>
      <c r="R4715" s="3">
        <v>81.704739510119296</v>
      </c>
      <c r="S4715" s="3">
        <v>82.110381549459404</v>
      </c>
      <c r="T4715" s="3">
        <v>82.139959614827902</v>
      </c>
      <c r="U4715" s="3">
        <v>82.046999980812501</v>
      </c>
      <c r="V4715" s="3">
        <v>81.903335091879498</v>
      </c>
      <c r="W4715" s="3">
        <v>82.053338137677201</v>
      </c>
      <c r="X4715" s="3">
        <v>82.249821000482498</v>
      </c>
      <c r="Y4715" s="3">
        <v>82.076578046180998</v>
      </c>
      <c r="Z4715" s="3">
        <v>81.928687719338299</v>
      </c>
      <c r="AA4715" s="3">
        <v>82.133621457963201</v>
      </c>
      <c r="AB4715" s="3">
        <v>82.167424961241593</v>
      </c>
      <c r="AC4715" s="3">
        <v>81.945589470977495</v>
      </c>
      <c r="AD4715" s="3">
        <v>82.270948190031504</v>
      </c>
      <c r="AE4715" s="3">
        <v>82.399824046280202</v>
      </c>
      <c r="AF4715" s="3">
        <v>82.165312242286703</v>
      </c>
      <c r="AG4715" s="3">
        <v>82.228693810933606</v>
      </c>
    </row>
    <row r="4716" spans="1:33" x14ac:dyDescent="0.25">
      <c r="A4716" t="s">
        <v>69</v>
      </c>
      <c r="B4716" t="s">
        <v>74</v>
      </c>
      <c r="C4716">
        <f>VLOOKUP(A4716,'Real Prices'!$A$1:$B$11,2,FALSE)</f>
        <v>76.42</v>
      </c>
      <c r="D4716" s="3">
        <v>81.531833313410999</v>
      </c>
      <c r="E4716" s="3">
        <v>81.500884251953295</v>
      </c>
      <c r="F4716" s="3">
        <v>81.549242160480901</v>
      </c>
      <c r="G4716" s="3">
        <v>81.485409721224499</v>
      </c>
      <c r="H4716" s="3">
        <v>81.638220712171503</v>
      </c>
      <c r="I4716" s="3">
        <v>81.804571917506095</v>
      </c>
      <c r="J4716" s="3">
        <v>81.616943232419402</v>
      </c>
      <c r="K4716" s="3">
        <v>81.293912403455593</v>
      </c>
      <c r="L4716" s="3">
        <v>81.040516962771406</v>
      </c>
      <c r="M4716" s="3">
        <v>81.299715352478898</v>
      </c>
      <c r="N4716" s="3">
        <v>81.640155028512595</v>
      </c>
      <c r="O4716" s="3">
        <v>81.744608110932006</v>
      </c>
      <c r="P4716" s="3">
        <v>81.676907038993505</v>
      </c>
      <c r="Q4716" s="3">
        <v>81.537636262434205</v>
      </c>
      <c r="R4716" s="3">
        <v>81.555045109504107</v>
      </c>
      <c r="S4716" s="3">
        <v>81.926433846995494</v>
      </c>
      <c r="T4716" s="3">
        <v>81.9535142757709</v>
      </c>
      <c r="U4716" s="3">
        <v>81.868404356762397</v>
      </c>
      <c r="V4716" s="3">
        <v>81.736870845567594</v>
      </c>
      <c r="W4716" s="3">
        <v>81.874207305785703</v>
      </c>
      <c r="X4716" s="3">
        <v>82.054098725508098</v>
      </c>
      <c r="Y4716" s="3">
        <v>81.895484785537903</v>
      </c>
      <c r="Z4716" s="3">
        <v>81.760082641660802</v>
      </c>
      <c r="AA4716" s="3">
        <v>81.947711326747594</v>
      </c>
      <c r="AB4716" s="3">
        <v>81.978660388205199</v>
      </c>
      <c r="AC4716" s="3">
        <v>81.775557172389597</v>
      </c>
      <c r="AD4716" s="3">
        <v>82.073441888919106</v>
      </c>
      <c r="AE4716" s="3">
        <v>82.191435185726206</v>
      </c>
      <c r="AF4716" s="3">
        <v>81.976726071864107</v>
      </c>
      <c r="AG4716" s="3">
        <v>82.034755562097104</v>
      </c>
    </row>
    <row r="4717" spans="1:33" x14ac:dyDescent="0.25">
      <c r="A4717" t="s">
        <v>69</v>
      </c>
      <c r="B4717" t="s">
        <v>74</v>
      </c>
      <c r="C4717">
        <f>VLOOKUP(A4717,'Real Prices'!$A$1:$B$11,2,FALSE)</f>
        <v>76.42</v>
      </c>
      <c r="D4717" s="3">
        <v>81.826556263228895</v>
      </c>
      <c r="E4717" s="3">
        <v>81.791987819093407</v>
      </c>
      <c r="F4717" s="3">
        <v>81.846001013055201</v>
      </c>
      <c r="G4717" s="3">
        <v>81.774703597025606</v>
      </c>
      <c r="H4717" s="3">
        <v>81.945385289944895</v>
      </c>
      <c r="I4717" s="3">
        <v>82.131190677173507</v>
      </c>
      <c r="J4717" s="3">
        <v>81.921619484601706</v>
      </c>
      <c r="K4717" s="3">
        <v>81.560811348936795</v>
      </c>
      <c r="L4717" s="3">
        <v>81.277782212576994</v>
      </c>
      <c r="M4717" s="3">
        <v>81.567292932212297</v>
      </c>
      <c r="N4717" s="3">
        <v>81.9475458177034</v>
      </c>
      <c r="O4717" s="3">
        <v>82.064214316660895</v>
      </c>
      <c r="P4717" s="3">
        <v>81.988595845114304</v>
      </c>
      <c r="Q4717" s="3">
        <v>81.833037846504297</v>
      </c>
      <c r="R4717" s="3">
        <v>81.852482596330603</v>
      </c>
      <c r="S4717" s="3">
        <v>82.267303925957194</v>
      </c>
      <c r="T4717" s="3">
        <v>82.297551314575799</v>
      </c>
      <c r="U4717" s="3">
        <v>82.202488093203101</v>
      </c>
      <c r="V4717" s="3">
        <v>82.055572205627001</v>
      </c>
      <c r="W4717" s="3">
        <v>82.208969676478503</v>
      </c>
      <c r="X4717" s="3">
        <v>82.409898758016396</v>
      </c>
      <c r="Y4717" s="3">
        <v>82.232735481821706</v>
      </c>
      <c r="Z4717" s="3">
        <v>82.081498538728596</v>
      </c>
      <c r="AA4717" s="3">
        <v>82.291069731300396</v>
      </c>
      <c r="AB4717" s="3">
        <v>82.325638175435998</v>
      </c>
      <c r="AC4717" s="3">
        <v>82.098782760796396</v>
      </c>
      <c r="AD4717" s="3">
        <v>82.431504035601094</v>
      </c>
      <c r="AE4717" s="3">
        <v>82.563296228867898</v>
      </c>
      <c r="AF4717" s="3">
        <v>82.323477647677507</v>
      </c>
      <c r="AG4717" s="3">
        <v>82.388293480431699</v>
      </c>
    </row>
    <row r="4718" spans="1:33" x14ac:dyDescent="0.25">
      <c r="A4718" t="s">
        <v>69</v>
      </c>
      <c r="B4718" t="s">
        <v>74</v>
      </c>
      <c r="C4718">
        <f>VLOOKUP(A4718,'Real Prices'!$A$1:$B$11,2,FALSE)</f>
        <v>76.42</v>
      </c>
      <c r="D4718" s="3">
        <v>81.584647357762705</v>
      </c>
      <c r="E4718" s="3">
        <v>81.550360341115706</v>
      </c>
      <c r="F4718" s="3">
        <v>81.603933804626607</v>
      </c>
      <c r="G4718" s="3">
        <v>81.533216832792306</v>
      </c>
      <c r="H4718" s="3">
        <v>81.702508977486602</v>
      </c>
      <c r="I4718" s="3">
        <v>81.886801691963996</v>
      </c>
      <c r="J4718" s="3">
        <v>81.678936653541797</v>
      </c>
      <c r="K4718" s="3">
        <v>81.321065917289303</v>
      </c>
      <c r="L4718" s="3">
        <v>81.040340968492302</v>
      </c>
      <c r="M4718" s="3">
        <v>81.327494732910594</v>
      </c>
      <c r="N4718" s="3">
        <v>81.704651916027004</v>
      </c>
      <c r="O4718" s="3">
        <v>81.820370597210498</v>
      </c>
      <c r="P4718" s="3">
        <v>81.745367748295294</v>
      </c>
      <c r="Q4718" s="3">
        <v>81.591076173383996</v>
      </c>
      <c r="R4718" s="3">
        <v>81.610362620247898</v>
      </c>
      <c r="S4718" s="3">
        <v>82.021806820011307</v>
      </c>
      <c r="T4718" s="3">
        <v>82.051807959577403</v>
      </c>
      <c r="U4718" s="3">
        <v>81.957518663798297</v>
      </c>
      <c r="V4718" s="3">
        <v>81.811798843048805</v>
      </c>
      <c r="W4718" s="3">
        <v>81.963947479419602</v>
      </c>
      <c r="X4718" s="3">
        <v>82.163240763679994</v>
      </c>
      <c r="Y4718" s="3">
        <v>81.987519803364407</v>
      </c>
      <c r="Z4718" s="3">
        <v>81.837514105533998</v>
      </c>
      <c r="AA4718" s="3">
        <v>82.045379143956097</v>
      </c>
      <c r="AB4718" s="3">
        <v>82.079666160603097</v>
      </c>
      <c r="AC4718" s="3">
        <v>81.854657613857398</v>
      </c>
      <c r="AD4718" s="3">
        <v>82.184670149084397</v>
      </c>
      <c r="AE4718" s="3">
        <v>82.315389400050904</v>
      </c>
      <c r="AF4718" s="3">
        <v>82.077523222062595</v>
      </c>
      <c r="AG4718" s="3">
        <v>82.141811378275705</v>
      </c>
    </row>
    <row r="4719" spans="1:33" x14ac:dyDescent="0.25">
      <c r="A4719" t="s">
        <v>69</v>
      </c>
      <c r="B4719" t="s">
        <v>74</v>
      </c>
      <c r="C4719">
        <f>VLOOKUP(A4719,'Real Prices'!$A$1:$B$11,2,FALSE)</f>
        <v>76.42</v>
      </c>
      <c r="D4719" s="3">
        <v>81.672789035333494</v>
      </c>
      <c r="E4719" s="3">
        <v>81.640780540588807</v>
      </c>
      <c r="F4719" s="3">
        <v>81.690793813627394</v>
      </c>
      <c r="G4719" s="3">
        <v>81.624776293216399</v>
      </c>
      <c r="H4719" s="3">
        <v>81.782818236018301</v>
      </c>
      <c r="I4719" s="3">
        <v>81.954863895271004</v>
      </c>
      <c r="J4719" s="3">
        <v>81.760812395881402</v>
      </c>
      <c r="K4719" s="3">
        <v>81.426723731983699</v>
      </c>
      <c r="L4719" s="3">
        <v>81.164654181261497</v>
      </c>
      <c r="M4719" s="3">
        <v>81.432725324748304</v>
      </c>
      <c r="N4719" s="3">
        <v>81.784818766939907</v>
      </c>
      <c r="O4719" s="3">
        <v>81.892847436703207</v>
      </c>
      <c r="P4719" s="3">
        <v>81.822828854449199</v>
      </c>
      <c r="Q4719" s="3">
        <v>81.678790628098099</v>
      </c>
      <c r="R4719" s="3">
        <v>81.696795406391999</v>
      </c>
      <c r="S4719" s="3">
        <v>82.080897343328303</v>
      </c>
      <c r="T4719" s="3">
        <v>82.108904776229906</v>
      </c>
      <c r="U4719" s="3">
        <v>82.020881415681998</v>
      </c>
      <c r="V4719" s="3">
        <v>81.884845313016996</v>
      </c>
      <c r="W4719" s="3">
        <v>82.026883008446603</v>
      </c>
      <c r="X4719" s="3">
        <v>82.212932384150093</v>
      </c>
      <c r="Y4719" s="3">
        <v>82.048888848583601</v>
      </c>
      <c r="Z4719" s="3">
        <v>81.9088516840756</v>
      </c>
      <c r="AA4719" s="3">
        <v>82.102903183465202</v>
      </c>
      <c r="AB4719" s="3">
        <v>82.134911678209903</v>
      </c>
      <c r="AC4719" s="3">
        <v>81.924855931447894</v>
      </c>
      <c r="AD4719" s="3">
        <v>82.2329376933655</v>
      </c>
      <c r="AE4719" s="3">
        <v>82.354970079579701</v>
      </c>
      <c r="AF4719" s="3">
        <v>82.132911147288397</v>
      </c>
      <c r="AG4719" s="3">
        <v>82.192927074934701</v>
      </c>
    </row>
    <row r="4720" spans="1:33" x14ac:dyDescent="0.25">
      <c r="A4720" t="s">
        <v>69</v>
      </c>
      <c r="B4720" t="s">
        <v>74</v>
      </c>
      <c r="C4720">
        <f>VLOOKUP(A4720,'Real Prices'!$A$1:$B$11,2,FALSE)</f>
        <v>76.42</v>
      </c>
      <c r="D4720" s="3">
        <v>81.824737966104607</v>
      </c>
      <c r="E4720" s="3">
        <v>81.783412623449706</v>
      </c>
      <c r="F4720" s="3">
        <v>81.847983471348002</v>
      </c>
      <c r="G4720" s="3">
        <v>81.762749952122206</v>
      </c>
      <c r="H4720" s="3">
        <v>81.9667938314808</v>
      </c>
      <c r="I4720" s="3">
        <v>82.188917548250899</v>
      </c>
      <c r="J4720" s="3">
        <v>81.938382658405502</v>
      </c>
      <c r="K4720" s="3">
        <v>81.507049394445005</v>
      </c>
      <c r="L4720" s="3">
        <v>81.168698151458102</v>
      </c>
      <c r="M4720" s="3">
        <v>81.514797896192803</v>
      </c>
      <c r="N4720" s="3">
        <v>81.969376665396695</v>
      </c>
      <c r="O4720" s="3">
        <v>82.108849696857007</v>
      </c>
      <c r="P4720" s="3">
        <v>82.018450509799393</v>
      </c>
      <c r="Q4720" s="3">
        <v>81.832486467852405</v>
      </c>
      <c r="R4720" s="3">
        <v>81.8557319730957</v>
      </c>
      <c r="S4720" s="3">
        <v>82.351636084954507</v>
      </c>
      <c r="T4720" s="3">
        <v>82.387795759777603</v>
      </c>
      <c r="U4720" s="3">
        <v>82.274151067476595</v>
      </c>
      <c r="V4720" s="3">
        <v>82.0985183611933</v>
      </c>
      <c r="W4720" s="3">
        <v>82.281899569224393</v>
      </c>
      <c r="X4720" s="3">
        <v>82.522103123405998</v>
      </c>
      <c r="Y4720" s="3">
        <v>82.310310742299606</v>
      </c>
      <c r="Z4720" s="3">
        <v>82.129512368184393</v>
      </c>
      <c r="AA4720" s="3">
        <v>82.380047258029805</v>
      </c>
      <c r="AB4720" s="3">
        <v>82.421372600684705</v>
      </c>
      <c r="AC4720" s="3">
        <v>82.150175039511893</v>
      </c>
      <c r="AD4720" s="3">
        <v>82.547931462565302</v>
      </c>
      <c r="AE4720" s="3">
        <v>82.705484331437106</v>
      </c>
      <c r="AF4720" s="3">
        <v>82.418789766768796</v>
      </c>
      <c r="AG4720" s="3">
        <v>82.496274784246694</v>
      </c>
    </row>
    <row r="4721" spans="1:33" x14ac:dyDescent="0.25">
      <c r="A4721" t="s">
        <v>69</v>
      </c>
      <c r="B4721" t="s">
        <v>74</v>
      </c>
      <c r="C4721">
        <f>VLOOKUP(A4721,'Real Prices'!$A$1:$B$11,2,FALSE)</f>
        <v>76.42</v>
      </c>
      <c r="D4721" s="3">
        <v>81.965899591913995</v>
      </c>
      <c r="E4721" s="3">
        <v>81.926500535039494</v>
      </c>
      <c r="F4721" s="3">
        <v>81.9880615614059</v>
      </c>
      <c r="G4721" s="3">
        <v>81.906801006602294</v>
      </c>
      <c r="H4721" s="3">
        <v>82.101333849919996</v>
      </c>
      <c r="I4721" s="3">
        <v>82.313103780620196</v>
      </c>
      <c r="J4721" s="3">
        <v>82.074246998318799</v>
      </c>
      <c r="K4721" s="3">
        <v>81.663019342191504</v>
      </c>
      <c r="L4721" s="3">
        <v>81.340439564031797</v>
      </c>
      <c r="M4721" s="3">
        <v>81.6704066653555</v>
      </c>
      <c r="N4721" s="3">
        <v>82.1037962909746</v>
      </c>
      <c r="O4721" s="3">
        <v>82.236768107925897</v>
      </c>
      <c r="P4721" s="3">
        <v>82.150582671012998</v>
      </c>
      <c r="Q4721" s="3">
        <v>81.973286915077907</v>
      </c>
      <c r="R4721" s="3">
        <v>81.995448884569797</v>
      </c>
      <c r="S4721" s="3">
        <v>82.468237567063397</v>
      </c>
      <c r="T4721" s="3">
        <v>82.502711741828605</v>
      </c>
      <c r="U4721" s="3">
        <v>82.394364335423802</v>
      </c>
      <c r="V4721" s="3">
        <v>82.226918343707297</v>
      </c>
      <c r="W4721" s="3">
        <v>82.401751658587798</v>
      </c>
      <c r="X4721" s="3">
        <v>82.630758676670595</v>
      </c>
      <c r="Y4721" s="3">
        <v>82.428838510188996</v>
      </c>
      <c r="Z4721" s="3">
        <v>82.256467636363197</v>
      </c>
      <c r="AA4721" s="3">
        <v>82.495324418664595</v>
      </c>
      <c r="AB4721" s="3">
        <v>82.534723475539096</v>
      </c>
      <c r="AC4721" s="3">
        <v>82.276167164800398</v>
      </c>
      <c r="AD4721" s="3">
        <v>82.655383087217103</v>
      </c>
      <c r="AE4721" s="3">
        <v>82.805591991551097</v>
      </c>
      <c r="AF4721" s="3">
        <v>82.532261034484407</v>
      </c>
      <c r="AG4721" s="3">
        <v>82.606134266124101</v>
      </c>
    </row>
    <row r="4722" spans="1:33" x14ac:dyDescent="0.25">
      <c r="A4722" t="s">
        <v>69</v>
      </c>
      <c r="B4722" t="s">
        <v>74</v>
      </c>
      <c r="C4722">
        <f>VLOOKUP(A4722,'Real Prices'!$A$1:$B$11,2,FALSE)</f>
        <v>76.42</v>
      </c>
      <c r="D4722" s="3">
        <v>81.847756038972705</v>
      </c>
      <c r="E4722" s="3">
        <v>81.808414484987196</v>
      </c>
      <c r="F4722" s="3">
        <v>81.869885663089605</v>
      </c>
      <c r="G4722" s="3">
        <v>81.788743707994399</v>
      </c>
      <c r="H4722" s="3">
        <v>81.982992630797995</v>
      </c>
      <c r="I4722" s="3">
        <v>82.194453483470198</v>
      </c>
      <c r="J4722" s="3">
        <v>81.955945312432902</v>
      </c>
      <c r="K4722" s="3">
        <v>81.545317842708997</v>
      </c>
      <c r="L4722" s="3">
        <v>81.223208869452506</v>
      </c>
      <c r="M4722" s="3">
        <v>81.552694384081306</v>
      </c>
      <c r="N4722" s="3">
        <v>81.985451477922098</v>
      </c>
      <c r="O4722" s="3">
        <v>82.118229222623199</v>
      </c>
      <c r="P4722" s="3">
        <v>82.032169573279901</v>
      </c>
      <c r="Q4722" s="3">
        <v>81.855132580345</v>
      </c>
      <c r="R4722" s="3">
        <v>81.8772622044619</v>
      </c>
      <c r="S4722" s="3">
        <v>82.3493608522882</v>
      </c>
      <c r="T4722" s="3">
        <v>82.383784712025502</v>
      </c>
      <c r="U4722" s="3">
        <v>82.275595438565304</v>
      </c>
      <c r="V4722" s="3">
        <v>82.108393834126801</v>
      </c>
      <c r="W4722" s="3">
        <v>82.282971979937599</v>
      </c>
      <c r="X4722" s="3">
        <v>82.511644762478497</v>
      </c>
      <c r="Y4722" s="3">
        <v>82.310019298302606</v>
      </c>
      <c r="Z4722" s="3">
        <v>82.137899999615996</v>
      </c>
      <c r="AA4722" s="3">
        <v>82.376408170653207</v>
      </c>
      <c r="AB4722" s="3">
        <v>82.4157497246388</v>
      </c>
      <c r="AC4722" s="3">
        <v>82.157570776608694</v>
      </c>
      <c r="AD4722" s="3">
        <v>82.5362332337194</v>
      </c>
      <c r="AE4722" s="3">
        <v>82.686222908289196</v>
      </c>
      <c r="AF4722" s="3">
        <v>82.413290877514697</v>
      </c>
      <c r="AG4722" s="3">
        <v>82.487056291237494</v>
      </c>
    </row>
    <row r="4723" spans="1:33" x14ac:dyDescent="0.25">
      <c r="A4723" t="s">
        <v>69</v>
      </c>
      <c r="B4723" t="s">
        <v>74</v>
      </c>
      <c r="C4723">
        <f>VLOOKUP(A4723,'Real Prices'!$A$1:$B$11,2,FALSE)</f>
        <v>76.42</v>
      </c>
      <c r="D4723" s="3">
        <v>81.674904609107003</v>
      </c>
      <c r="E4723" s="3">
        <v>81.641022324534006</v>
      </c>
      <c r="F4723" s="3">
        <v>81.693963394179406</v>
      </c>
      <c r="G4723" s="3">
        <v>81.624081182247494</v>
      </c>
      <c r="H4723" s="3">
        <v>81.791374962326898</v>
      </c>
      <c r="I4723" s="3">
        <v>81.973492241907095</v>
      </c>
      <c r="J4723" s="3">
        <v>81.768080891682899</v>
      </c>
      <c r="K4723" s="3">
        <v>81.414434546451702</v>
      </c>
      <c r="L4723" s="3">
        <v>81.137023341509803</v>
      </c>
      <c r="M4723" s="3">
        <v>81.420787474809103</v>
      </c>
      <c r="N4723" s="3">
        <v>81.793492605112704</v>
      </c>
      <c r="O4723" s="3">
        <v>81.907845315546794</v>
      </c>
      <c r="P4723" s="3">
        <v>81.833727818043201</v>
      </c>
      <c r="Q4723" s="3">
        <v>81.681257537464504</v>
      </c>
      <c r="R4723" s="3">
        <v>81.700316322536807</v>
      </c>
      <c r="S4723" s="3">
        <v>82.106903737413504</v>
      </c>
      <c r="T4723" s="3">
        <v>82.136550736414904</v>
      </c>
      <c r="U4723" s="3">
        <v>82.043374453838993</v>
      </c>
      <c r="V4723" s="3">
        <v>81.899374744403502</v>
      </c>
      <c r="W4723" s="3">
        <v>82.049727382196494</v>
      </c>
      <c r="X4723" s="3">
        <v>82.246668161277299</v>
      </c>
      <c r="Y4723" s="3">
        <v>82.073021452840393</v>
      </c>
      <c r="Z4723" s="3">
        <v>81.924786457833306</v>
      </c>
      <c r="AA4723" s="3">
        <v>82.130197808057503</v>
      </c>
      <c r="AB4723" s="3">
        <v>82.164080092630499</v>
      </c>
      <c r="AC4723" s="3">
        <v>81.941727600119805</v>
      </c>
      <c r="AD4723" s="3">
        <v>82.267844589135507</v>
      </c>
      <c r="AE4723" s="3">
        <v>82.397020799070305</v>
      </c>
      <c r="AF4723" s="3">
        <v>82.161962449844694</v>
      </c>
      <c r="AG4723" s="3">
        <v>82.225491733419204</v>
      </c>
    </row>
    <row r="4724" spans="1:33" x14ac:dyDescent="0.25">
      <c r="A4724" t="s">
        <v>69</v>
      </c>
      <c r="B4724" t="s">
        <v>74</v>
      </c>
      <c r="C4724">
        <f>VLOOKUP(A4724,'Real Prices'!$A$1:$B$11,2,FALSE)</f>
        <v>76.42</v>
      </c>
      <c r="D4724" s="3">
        <v>81.281749611898505</v>
      </c>
      <c r="E4724" s="3">
        <v>81.263245429549102</v>
      </c>
      <c r="F4724" s="3">
        <v>81.292158214470106</v>
      </c>
      <c r="G4724" s="3">
        <v>81.2539933383744</v>
      </c>
      <c r="H4724" s="3">
        <v>81.345357738724601</v>
      </c>
      <c r="I4724" s="3">
        <v>81.444817718852704</v>
      </c>
      <c r="J4724" s="3">
        <v>81.332636113359399</v>
      </c>
      <c r="K4724" s="3">
        <v>81.139498710087494</v>
      </c>
      <c r="L4724" s="3">
        <v>80.987995717101697</v>
      </c>
      <c r="M4724" s="3">
        <v>81.142968244277995</v>
      </c>
      <c r="N4724" s="3">
        <v>81.346514250121501</v>
      </c>
      <c r="O4724" s="3">
        <v>81.408965865550698</v>
      </c>
      <c r="P4724" s="3">
        <v>81.368487966661405</v>
      </c>
      <c r="Q4724" s="3">
        <v>81.285219146089105</v>
      </c>
      <c r="R4724" s="3">
        <v>81.295627748660607</v>
      </c>
      <c r="S4724" s="3">
        <v>81.517677936853502</v>
      </c>
      <c r="T4724" s="3">
        <v>81.533869096409205</v>
      </c>
      <c r="U4724" s="3">
        <v>81.482982594948297</v>
      </c>
      <c r="V4724" s="3">
        <v>81.404339819963397</v>
      </c>
      <c r="W4724" s="3">
        <v>81.486452129138897</v>
      </c>
      <c r="X4724" s="3">
        <v>81.594007689044801</v>
      </c>
      <c r="Y4724" s="3">
        <v>81.499173754504099</v>
      </c>
      <c r="Z4724" s="3">
        <v>81.4182179567254</v>
      </c>
      <c r="AA4724" s="3">
        <v>81.530399562218705</v>
      </c>
      <c r="AB4724" s="3">
        <v>81.548903744568094</v>
      </c>
      <c r="AC4724" s="3">
        <v>81.427470047900101</v>
      </c>
      <c r="AD4724" s="3">
        <v>81.605572803013104</v>
      </c>
      <c r="AE4724" s="3">
        <v>81.676119998220301</v>
      </c>
      <c r="AF4724" s="3">
        <v>81.547747233171293</v>
      </c>
      <c r="AG4724" s="3">
        <v>81.582442575076399</v>
      </c>
    </row>
    <row r="4725" spans="1:33" x14ac:dyDescent="0.25">
      <c r="A4725" t="s">
        <v>69</v>
      </c>
      <c r="B4725" t="s">
        <v>74</v>
      </c>
      <c r="C4725">
        <f>VLOOKUP(A4725,'Real Prices'!$A$1:$B$11,2,FALSE)</f>
        <v>76.42</v>
      </c>
      <c r="D4725" s="3">
        <v>82.047072798181006</v>
      </c>
      <c r="E4725" s="3">
        <v>82.003821770525406</v>
      </c>
      <c r="F4725" s="3">
        <v>82.071401501237304</v>
      </c>
      <c r="G4725" s="3">
        <v>81.982196256697506</v>
      </c>
      <c r="H4725" s="3">
        <v>82.195748205747293</v>
      </c>
      <c r="I4725" s="3">
        <v>82.428222479396297</v>
      </c>
      <c r="J4725" s="3">
        <v>82.166013124233999</v>
      </c>
      <c r="K4725" s="3">
        <v>81.714580523078297</v>
      </c>
      <c r="L4725" s="3">
        <v>81.360462734147703</v>
      </c>
      <c r="M4725" s="3">
        <v>81.722690090763706</v>
      </c>
      <c r="N4725" s="3">
        <v>82.198451394975706</v>
      </c>
      <c r="O4725" s="3">
        <v>82.344423613313495</v>
      </c>
      <c r="P4725" s="3">
        <v>82.2498119903168</v>
      </c>
      <c r="Q4725" s="3">
        <v>82.055182365866401</v>
      </c>
      <c r="R4725" s="3">
        <v>82.079511068922699</v>
      </c>
      <c r="S4725" s="3">
        <v>82.598523400790398</v>
      </c>
      <c r="T4725" s="3">
        <v>82.636368049989102</v>
      </c>
      <c r="U4725" s="3">
        <v>82.517427723936095</v>
      </c>
      <c r="V4725" s="3">
        <v>82.333610856399602</v>
      </c>
      <c r="W4725" s="3">
        <v>82.525537291621504</v>
      </c>
      <c r="X4725" s="3">
        <v>82.776933889869895</v>
      </c>
      <c r="Y4725" s="3">
        <v>82.555272373134798</v>
      </c>
      <c r="Z4725" s="3">
        <v>82.366049127141295</v>
      </c>
      <c r="AA4725" s="3">
        <v>82.628258482303593</v>
      </c>
      <c r="AB4725" s="3">
        <v>82.671509509959293</v>
      </c>
      <c r="AC4725" s="3">
        <v>82.387674640969195</v>
      </c>
      <c r="AD4725" s="3">
        <v>82.803965782154705</v>
      </c>
      <c r="AE4725" s="3">
        <v>82.968860325091796</v>
      </c>
      <c r="AF4725" s="3">
        <v>82.668806320730795</v>
      </c>
      <c r="AG4725" s="3">
        <v>82.749901997585098</v>
      </c>
    </row>
    <row r="4726" spans="1:33" x14ac:dyDescent="0.25">
      <c r="A4726" t="s">
        <v>69</v>
      </c>
      <c r="B4726" t="s">
        <v>74</v>
      </c>
      <c r="C4726">
        <f>VLOOKUP(A4726,'Real Prices'!$A$1:$B$11,2,FALSE)</f>
        <v>76.42</v>
      </c>
      <c r="D4726" s="3">
        <v>81.719725012825705</v>
      </c>
      <c r="E4726" s="3">
        <v>81.685532175031298</v>
      </c>
      <c r="F4726" s="3">
        <v>81.738958484085103</v>
      </c>
      <c r="G4726" s="3">
        <v>81.668435756134102</v>
      </c>
      <c r="H4726" s="3">
        <v>81.837262892744107</v>
      </c>
      <c r="I4726" s="3">
        <v>82.021049395889193</v>
      </c>
      <c r="J4726" s="3">
        <v>81.813755316760407</v>
      </c>
      <c r="K4726" s="3">
        <v>81.456867572280999</v>
      </c>
      <c r="L4726" s="3">
        <v>81.176913712839095</v>
      </c>
      <c r="M4726" s="3">
        <v>81.463278729367502</v>
      </c>
      <c r="N4726" s="3">
        <v>81.839399945106294</v>
      </c>
      <c r="O4726" s="3">
        <v>81.954800772662495</v>
      </c>
      <c r="P4726" s="3">
        <v>81.880003939987205</v>
      </c>
      <c r="Q4726" s="3">
        <v>81.726136169912195</v>
      </c>
      <c r="R4726" s="3">
        <v>81.745369641171607</v>
      </c>
      <c r="S4726" s="3">
        <v>82.155683694704805</v>
      </c>
      <c r="T4726" s="3">
        <v>82.185602427774995</v>
      </c>
      <c r="U4726" s="3">
        <v>82.091572123840294</v>
      </c>
      <c r="V4726" s="3">
        <v>81.946252563213903</v>
      </c>
      <c r="W4726" s="3">
        <v>82.097983280926698</v>
      </c>
      <c r="X4726" s="3">
        <v>82.296729150606893</v>
      </c>
      <c r="Y4726" s="3">
        <v>82.121490856910398</v>
      </c>
      <c r="Z4726" s="3">
        <v>81.971897191559705</v>
      </c>
      <c r="AA4726" s="3">
        <v>82.179191270688506</v>
      </c>
      <c r="AB4726" s="3">
        <v>82.213384108482899</v>
      </c>
      <c r="AC4726" s="3">
        <v>81.988993610456902</v>
      </c>
      <c r="AD4726" s="3">
        <v>82.318099674228407</v>
      </c>
      <c r="AE4726" s="3">
        <v>82.448459868319702</v>
      </c>
      <c r="AF4726" s="3">
        <v>82.211247056120797</v>
      </c>
      <c r="AG4726" s="3">
        <v>82.275358626985394</v>
      </c>
    </row>
    <row r="4727" spans="1:33" x14ac:dyDescent="0.25">
      <c r="A4727" t="s">
        <v>69</v>
      </c>
      <c r="B4727" t="s">
        <v>74</v>
      </c>
      <c r="C4727">
        <f>VLOOKUP(A4727,'Real Prices'!$A$1:$B$11,2,FALSE)</f>
        <v>76.42</v>
      </c>
      <c r="D4727" s="3">
        <v>81.812900577313499</v>
      </c>
      <c r="E4727" s="3">
        <v>81.774833109319601</v>
      </c>
      <c r="F4727" s="3">
        <v>81.834313528059994</v>
      </c>
      <c r="G4727" s="3">
        <v>81.755799375322695</v>
      </c>
      <c r="H4727" s="3">
        <v>81.943757498542297</v>
      </c>
      <c r="I4727" s="3">
        <v>82.148370139009202</v>
      </c>
      <c r="J4727" s="3">
        <v>81.917586114296498</v>
      </c>
      <c r="K4727" s="3">
        <v>81.5202569171108</v>
      </c>
      <c r="L4727" s="3">
        <v>81.208579522911293</v>
      </c>
      <c r="M4727" s="3">
        <v>81.527394567359707</v>
      </c>
      <c r="N4727" s="3">
        <v>81.9461367152919</v>
      </c>
      <c r="O4727" s="3">
        <v>82.074614419771095</v>
      </c>
      <c r="P4727" s="3">
        <v>81.991341833534605</v>
      </c>
      <c r="Q4727" s="3">
        <v>81.820038227562307</v>
      </c>
      <c r="R4727" s="3">
        <v>81.841451178308802</v>
      </c>
      <c r="S4727" s="3">
        <v>82.298260794234906</v>
      </c>
      <c r="T4727" s="3">
        <v>82.331569828729499</v>
      </c>
      <c r="U4727" s="3">
        <v>82.226884291746401</v>
      </c>
      <c r="V4727" s="3">
        <v>82.065097552772599</v>
      </c>
      <c r="W4727" s="3">
        <v>82.234021941995294</v>
      </c>
      <c r="X4727" s="3">
        <v>82.455289099709503</v>
      </c>
      <c r="Y4727" s="3">
        <v>82.260193326241094</v>
      </c>
      <c r="Z4727" s="3">
        <v>82.093648153768001</v>
      </c>
      <c r="AA4727" s="3">
        <v>82.324432178480706</v>
      </c>
      <c r="AB4727" s="3">
        <v>82.362499646474504</v>
      </c>
      <c r="AC4727" s="3">
        <v>82.112681887764893</v>
      </c>
      <c r="AD4727" s="3">
        <v>82.479081267205601</v>
      </c>
      <c r="AE4727" s="3">
        <v>82.624213488932099</v>
      </c>
      <c r="AF4727" s="3">
        <v>82.360120429724901</v>
      </c>
      <c r="AG4727" s="3">
        <v>82.431496932213307</v>
      </c>
    </row>
    <row r="4728" spans="1:33" x14ac:dyDescent="0.25">
      <c r="A4728" t="s">
        <v>69</v>
      </c>
      <c r="B4728" t="s">
        <v>74</v>
      </c>
      <c r="C4728">
        <f>VLOOKUP(A4728,'Real Prices'!$A$1:$B$11,2,FALSE)</f>
        <v>76.42</v>
      </c>
      <c r="D4728" s="3">
        <v>81.671244051842095</v>
      </c>
      <c r="E4728" s="3">
        <v>81.634981409837494</v>
      </c>
      <c r="F4728" s="3">
        <v>81.691641787969701</v>
      </c>
      <c r="G4728" s="3">
        <v>81.616850088835207</v>
      </c>
      <c r="H4728" s="3">
        <v>81.795896883732993</v>
      </c>
      <c r="I4728" s="3">
        <v>81.990808584507903</v>
      </c>
      <c r="J4728" s="3">
        <v>81.770966317354905</v>
      </c>
      <c r="K4728" s="3">
        <v>81.392474991431598</v>
      </c>
      <c r="L4728" s="3">
        <v>81.095574610018701</v>
      </c>
      <c r="M4728" s="3">
        <v>81.3992742368074</v>
      </c>
      <c r="N4728" s="3">
        <v>81.798163298858299</v>
      </c>
      <c r="O4728" s="3">
        <v>81.920549715623906</v>
      </c>
      <c r="P4728" s="3">
        <v>81.841225186238802</v>
      </c>
      <c r="Q4728" s="3">
        <v>81.678043297217997</v>
      </c>
      <c r="R4728" s="3">
        <v>81.698441033345603</v>
      </c>
      <c r="S4728" s="3">
        <v>82.133592737401102</v>
      </c>
      <c r="T4728" s="3">
        <v>82.165322549155206</v>
      </c>
      <c r="U4728" s="3">
        <v>82.065600283642397</v>
      </c>
      <c r="V4728" s="3">
        <v>81.911484055122799</v>
      </c>
      <c r="W4728" s="3">
        <v>82.072399529018298</v>
      </c>
      <c r="X4728" s="3">
        <v>82.283176135670203</v>
      </c>
      <c r="Y4728" s="3">
        <v>82.097330095396501</v>
      </c>
      <c r="Z4728" s="3">
        <v>81.938681036626207</v>
      </c>
      <c r="AA4728" s="3">
        <v>82.158523303779305</v>
      </c>
      <c r="AB4728" s="3">
        <v>82.194785945783906</v>
      </c>
      <c r="AC4728" s="3">
        <v>81.956812357628607</v>
      </c>
      <c r="AD4728" s="3">
        <v>82.3058402869231</v>
      </c>
      <c r="AE4728" s="3">
        <v>82.444091609565703</v>
      </c>
      <c r="AF4728" s="3">
        <v>82.192519530658601</v>
      </c>
      <c r="AG4728" s="3">
        <v>82.260511984417306</v>
      </c>
    </row>
    <row r="4729" spans="1:33" x14ac:dyDescent="0.25">
      <c r="A4729" t="s">
        <v>69</v>
      </c>
      <c r="B4729" t="s">
        <v>74</v>
      </c>
      <c r="C4729">
        <f>VLOOKUP(A4729,'Real Prices'!$A$1:$B$11,2,FALSE)</f>
        <v>76.42</v>
      </c>
      <c r="D4729" s="3">
        <v>81.7311442039572</v>
      </c>
      <c r="E4729" s="3">
        <v>81.6948285973331</v>
      </c>
      <c r="F4729" s="3">
        <v>81.751571732683203</v>
      </c>
      <c r="G4729" s="3">
        <v>81.676670794021007</v>
      </c>
      <c r="H4729" s="3">
        <v>81.855979101727399</v>
      </c>
      <c r="I4729" s="3">
        <v>82.051175487331903</v>
      </c>
      <c r="J4729" s="3">
        <v>81.831012122173405</v>
      </c>
      <c r="K4729" s="3">
        <v>81.451967978034503</v>
      </c>
      <c r="L4729" s="3">
        <v>81.154633948799898</v>
      </c>
      <c r="M4729" s="3">
        <v>81.458777154276603</v>
      </c>
      <c r="N4729" s="3">
        <v>81.858248827141395</v>
      </c>
      <c r="O4729" s="3">
        <v>81.980813999497698</v>
      </c>
      <c r="P4729" s="3">
        <v>81.901373610007496</v>
      </c>
      <c r="Q4729" s="3">
        <v>81.737953380199201</v>
      </c>
      <c r="R4729" s="3">
        <v>81.758380908925204</v>
      </c>
      <c r="S4729" s="3">
        <v>82.194168188414196</v>
      </c>
      <c r="T4729" s="3">
        <v>82.225944344210205</v>
      </c>
      <c r="U4729" s="3">
        <v>82.126076425994</v>
      </c>
      <c r="V4729" s="3">
        <v>81.971735097841702</v>
      </c>
      <c r="W4729" s="3">
        <v>82.132885602236001</v>
      </c>
      <c r="X4729" s="3">
        <v>82.343970065738503</v>
      </c>
      <c r="Y4729" s="3">
        <v>82.157852581790095</v>
      </c>
      <c r="Z4729" s="3">
        <v>81.998971802809706</v>
      </c>
      <c r="AA4729" s="3">
        <v>82.219135167968204</v>
      </c>
      <c r="AB4729" s="3">
        <v>82.255450774592305</v>
      </c>
      <c r="AC4729" s="3">
        <v>82.017129606121799</v>
      </c>
      <c r="AD4729" s="3">
        <v>82.366667319878601</v>
      </c>
      <c r="AE4729" s="3">
        <v>82.505120570132902</v>
      </c>
      <c r="AF4729" s="3">
        <v>82.253181049178295</v>
      </c>
      <c r="AG4729" s="3">
        <v>82.321272811598504</v>
      </c>
    </row>
    <row r="4730" spans="1:33" x14ac:dyDescent="0.25">
      <c r="A4730" t="s">
        <v>69</v>
      </c>
      <c r="B4730" t="s">
        <v>74</v>
      </c>
      <c r="C4730">
        <f>VLOOKUP(A4730,'Real Prices'!$A$1:$B$11,2,FALSE)</f>
        <v>76.42</v>
      </c>
      <c r="D4730" s="3">
        <v>81.638911302842402</v>
      </c>
      <c r="E4730" s="3">
        <v>81.603142744140797</v>
      </c>
      <c r="F4730" s="3">
        <v>81.659031117112093</v>
      </c>
      <c r="G4730" s="3">
        <v>81.585258464790002</v>
      </c>
      <c r="H4730" s="3">
        <v>81.761865723379302</v>
      </c>
      <c r="I4730" s="3">
        <v>81.954121726400501</v>
      </c>
      <c r="J4730" s="3">
        <v>81.737274839271905</v>
      </c>
      <c r="K4730" s="3">
        <v>81.3639405078236</v>
      </c>
      <c r="L4730" s="3">
        <v>81.071085433454002</v>
      </c>
      <c r="M4730" s="3">
        <v>81.370647112580201</v>
      </c>
      <c r="N4730" s="3">
        <v>81.764101258298098</v>
      </c>
      <c r="O4730" s="3">
        <v>81.884820143916102</v>
      </c>
      <c r="P4730" s="3">
        <v>81.806576421756304</v>
      </c>
      <c r="Q4730" s="3">
        <v>81.645617907599004</v>
      </c>
      <c r="R4730" s="3">
        <v>81.665737721868595</v>
      </c>
      <c r="S4730" s="3">
        <v>82.094960426288196</v>
      </c>
      <c r="T4730" s="3">
        <v>82.126257915152195</v>
      </c>
      <c r="U4730" s="3">
        <v>82.027894378722706</v>
      </c>
      <c r="V4730" s="3">
        <v>81.875878004240704</v>
      </c>
      <c r="W4730" s="3">
        <v>82.034600983479194</v>
      </c>
      <c r="X4730" s="3">
        <v>82.242505730932507</v>
      </c>
      <c r="Y4730" s="3">
        <v>82.059191867586605</v>
      </c>
      <c r="Z4730" s="3">
        <v>81.902704423266997</v>
      </c>
      <c r="AA4730" s="3">
        <v>82.119551310395593</v>
      </c>
      <c r="AB4730" s="3">
        <v>82.155319869097198</v>
      </c>
      <c r="AC4730" s="3">
        <v>81.920588702617806</v>
      </c>
      <c r="AD4730" s="3">
        <v>82.264861080120994</v>
      </c>
      <c r="AE4730" s="3">
        <v>82.401228710170997</v>
      </c>
      <c r="AF4730" s="3">
        <v>82.153084334178402</v>
      </c>
      <c r="AG4730" s="3">
        <v>82.220150381743906</v>
      </c>
    </row>
    <row r="4731" spans="1:33" x14ac:dyDescent="0.25">
      <c r="A4731" t="s">
        <v>69</v>
      </c>
      <c r="B4731" t="s">
        <v>74</v>
      </c>
      <c r="C4731">
        <f>VLOOKUP(A4731,'Real Prices'!$A$1:$B$11,2,FALSE)</f>
        <v>76.42</v>
      </c>
      <c r="D4731" s="3">
        <v>81.758428122284499</v>
      </c>
      <c r="E4731" s="3">
        <v>81.721631592872299</v>
      </c>
      <c r="F4731" s="3">
        <v>81.779126170078897</v>
      </c>
      <c r="G4731" s="3">
        <v>81.703233328166206</v>
      </c>
      <c r="H4731" s="3">
        <v>81.884916192138903</v>
      </c>
      <c r="I4731" s="3">
        <v>82.082697537729402</v>
      </c>
      <c r="J4731" s="3">
        <v>81.859618578167996</v>
      </c>
      <c r="K4731" s="3">
        <v>81.475554802428306</v>
      </c>
      <c r="L4731" s="3">
        <v>81.174283217865906</v>
      </c>
      <c r="M4731" s="3">
        <v>81.482454151693005</v>
      </c>
      <c r="N4731" s="3">
        <v>81.887215975227207</v>
      </c>
      <c r="O4731" s="3">
        <v>82.011404261993306</v>
      </c>
      <c r="P4731" s="3">
        <v>81.930911853904107</v>
      </c>
      <c r="Q4731" s="3">
        <v>81.765327471549298</v>
      </c>
      <c r="R4731" s="3">
        <v>81.786025519343596</v>
      </c>
      <c r="S4731" s="3">
        <v>82.227583872289898</v>
      </c>
      <c r="T4731" s="3">
        <v>82.259780835525603</v>
      </c>
      <c r="U4731" s="3">
        <v>82.158590379642106</v>
      </c>
      <c r="V4731" s="3">
        <v>82.002205129640302</v>
      </c>
      <c r="W4731" s="3">
        <v>82.165489728906905</v>
      </c>
      <c r="X4731" s="3">
        <v>82.379369556115194</v>
      </c>
      <c r="Y4731" s="3">
        <v>82.190787342877798</v>
      </c>
      <c r="Z4731" s="3">
        <v>82.029802526699399</v>
      </c>
      <c r="AA4731" s="3">
        <v>82.252881486260804</v>
      </c>
      <c r="AB4731" s="3">
        <v>82.289678015673005</v>
      </c>
      <c r="AC4731" s="3">
        <v>82.048200791405506</v>
      </c>
      <c r="AD4731" s="3">
        <v>82.402367386997895</v>
      </c>
      <c r="AE4731" s="3">
        <v>82.542654155381797</v>
      </c>
      <c r="AF4731" s="3">
        <v>82.2873782325848</v>
      </c>
      <c r="AG4731" s="3">
        <v>82.356371725232606</v>
      </c>
    </row>
    <row r="4732" spans="1:33" x14ac:dyDescent="0.25">
      <c r="A4732" t="s">
        <v>69</v>
      </c>
      <c r="B4732" t="s">
        <v>74</v>
      </c>
      <c r="C4732">
        <f>VLOOKUP(A4732,'Real Prices'!$A$1:$B$11,2,FALSE)</f>
        <v>76.42</v>
      </c>
      <c r="D4732" s="3">
        <v>81.621603757710105</v>
      </c>
      <c r="E4732" s="3">
        <v>81.583004289713102</v>
      </c>
      <c r="F4732" s="3">
        <v>81.643315958458501</v>
      </c>
      <c r="G4732" s="3">
        <v>81.563704555714594</v>
      </c>
      <c r="H4732" s="3">
        <v>81.754289428950003</v>
      </c>
      <c r="I4732" s="3">
        <v>81.961761569434103</v>
      </c>
      <c r="J4732" s="3">
        <v>81.727752294702</v>
      </c>
      <c r="K4732" s="3">
        <v>81.324870347482801</v>
      </c>
      <c r="L4732" s="3">
        <v>81.008837203257002</v>
      </c>
      <c r="M4732" s="3">
        <v>81.332107747732294</v>
      </c>
      <c r="N4732" s="3">
        <v>81.756701895699806</v>
      </c>
      <c r="O4732" s="3">
        <v>81.886975100189801</v>
      </c>
      <c r="P4732" s="3">
        <v>81.802538763946302</v>
      </c>
      <c r="Q4732" s="3">
        <v>81.628841157959599</v>
      </c>
      <c r="R4732" s="3">
        <v>81.650553358707896</v>
      </c>
      <c r="S4732" s="3">
        <v>82.113746974672495</v>
      </c>
      <c r="T4732" s="3">
        <v>82.147521509169906</v>
      </c>
      <c r="U4732" s="3">
        <v>82.041372972177996</v>
      </c>
      <c r="V4732" s="3">
        <v>81.877325233190604</v>
      </c>
      <c r="W4732" s="3">
        <v>82.048610372427504</v>
      </c>
      <c r="X4732" s="3">
        <v>82.272969780160295</v>
      </c>
      <c r="Y4732" s="3">
        <v>82.075147506675407</v>
      </c>
      <c r="Z4732" s="3">
        <v>81.906274834188395</v>
      </c>
      <c r="AA4732" s="3">
        <v>82.140284108920497</v>
      </c>
      <c r="AB4732" s="3">
        <v>82.178883576917499</v>
      </c>
      <c r="AC4732" s="3">
        <v>81.925574568186903</v>
      </c>
      <c r="AD4732" s="3">
        <v>82.297094447658495</v>
      </c>
      <c r="AE4732" s="3">
        <v>82.444254919397196</v>
      </c>
      <c r="AF4732" s="3">
        <v>82.176471110167697</v>
      </c>
      <c r="AG4732" s="3">
        <v>82.248845112662195</v>
      </c>
    </row>
    <row r="4733" spans="1:33" x14ac:dyDescent="0.25">
      <c r="A4733" t="s">
        <v>69</v>
      </c>
      <c r="B4733" t="s">
        <v>74</v>
      </c>
      <c r="C4733">
        <f>VLOOKUP(A4733,'Real Prices'!$A$1:$B$11,2,FALSE)</f>
        <v>76.42</v>
      </c>
      <c r="D4733" s="3">
        <v>82.515598368446405</v>
      </c>
      <c r="E4733" s="3">
        <v>82.465553354034498</v>
      </c>
      <c r="F4733" s="3">
        <v>82.543748689053004</v>
      </c>
      <c r="G4733" s="3">
        <v>82.440530846828594</v>
      </c>
      <c r="H4733" s="3">
        <v>82.687628105487207</v>
      </c>
      <c r="I4733" s="3">
        <v>82.956620057951</v>
      </c>
      <c r="J4733" s="3">
        <v>82.653222158079004</v>
      </c>
      <c r="K4733" s="3">
        <v>82.130877320155093</v>
      </c>
      <c r="L4733" s="3">
        <v>81.721133764657907</v>
      </c>
      <c r="M4733" s="3">
        <v>82.140260760357293</v>
      </c>
      <c r="N4733" s="3">
        <v>82.690755918887902</v>
      </c>
      <c r="O4733" s="3">
        <v>82.859657842527994</v>
      </c>
      <c r="P4733" s="3">
        <v>82.750184373501995</v>
      </c>
      <c r="Q4733" s="3">
        <v>82.524981808648604</v>
      </c>
      <c r="R4733" s="3">
        <v>82.553132129255303</v>
      </c>
      <c r="S4733" s="3">
        <v>83.153672302197705</v>
      </c>
      <c r="T4733" s="3">
        <v>83.197461689808094</v>
      </c>
      <c r="U4733" s="3">
        <v>83.059837900175495</v>
      </c>
      <c r="V4733" s="3">
        <v>82.847146588925</v>
      </c>
      <c r="W4733" s="3">
        <v>83.069221340377695</v>
      </c>
      <c r="X4733" s="3">
        <v>83.360107986646696</v>
      </c>
      <c r="Y4733" s="3">
        <v>83.103627287785898</v>
      </c>
      <c r="Z4733" s="3">
        <v>82.884680349733898</v>
      </c>
      <c r="AA4733" s="3">
        <v>83.188078249605894</v>
      </c>
      <c r="AB4733" s="3">
        <v>83.238123264017801</v>
      </c>
      <c r="AC4733" s="3">
        <v>82.909702856939901</v>
      </c>
      <c r="AD4733" s="3">
        <v>83.391386120654104</v>
      </c>
      <c r="AE4733" s="3">
        <v>83.582182738099405</v>
      </c>
      <c r="AF4733" s="3">
        <v>83.234995450617006</v>
      </c>
      <c r="AG4733" s="3">
        <v>83.328829852639302</v>
      </c>
    </row>
    <row r="4734" spans="1:33" x14ac:dyDescent="0.25">
      <c r="A4734" t="s">
        <v>69</v>
      </c>
      <c r="B4734" t="s">
        <v>74</v>
      </c>
      <c r="C4734">
        <f>VLOOKUP(A4734,'Real Prices'!$A$1:$B$11,2,FALSE)</f>
        <v>76.42</v>
      </c>
      <c r="D4734" s="3">
        <v>81.382207324986993</v>
      </c>
      <c r="E4734" s="3">
        <v>81.359367999629995</v>
      </c>
      <c r="F4734" s="3">
        <v>81.395054445500406</v>
      </c>
      <c r="G4734" s="3">
        <v>81.347948336951404</v>
      </c>
      <c r="H4734" s="3">
        <v>81.460717505901897</v>
      </c>
      <c r="I4734" s="3">
        <v>81.583478879696102</v>
      </c>
      <c r="J4734" s="3">
        <v>81.445015469718896</v>
      </c>
      <c r="K4734" s="3">
        <v>81.206630011304597</v>
      </c>
      <c r="L4734" s="3">
        <v>81.019633034943695</v>
      </c>
      <c r="M4734" s="3">
        <v>81.210912384809106</v>
      </c>
      <c r="N4734" s="3">
        <v>81.462144963736705</v>
      </c>
      <c r="O4734" s="3">
        <v>81.539227686816801</v>
      </c>
      <c r="P4734" s="3">
        <v>81.489266662598197</v>
      </c>
      <c r="Q4734" s="3">
        <v>81.386489698491502</v>
      </c>
      <c r="R4734" s="3">
        <v>81.399336819004802</v>
      </c>
      <c r="S4734" s="3">
        <v>81.673408723289498</v>
      </c>
      <c r="T4734" s="3">
        <v>81.693393132976894</v>
      </c>
      <c r="U4734" s="3">
        <v>81.630584988245005</v>
      </c>
      <c r="V4734" s="3">
        <v>81.533517855477498</v>
      </c>
      <c r="W4734" s="3">
        <v>81.6348673617495</v>
      </c>
      <c r="X4734" s="3">
        <v>81.767620940387403</v>
      </c>
      <c r="Y4734" s="3">
        <v>81.650569397932401</v>
      </c>
      <c r="Z4734" s="3">
        <v>81.550647349495307</v>
      </c>
      <c r="AA4734" s="3">
        <v>81.689110759472499</v>
      </c>
      <c r="AB4734" s="3">
        <v>81.711950084829496</v>
      </c>
      <c r="AC4734" s="3">
        <v>81.562067012173799</v>
      </c>
      <c r="AD4734" s="3">
        <v>81.781895518735496</v>
      </c>
      <c r="AE4734" s="3">
        <v>81.868970446659304</v>
      </c>
      <c r="AF4734" s="3">
        <v>81.710522626994702</v>
      </c>
      <c r="AG4734" s="3">
        <v>81.753346362039196</v>
      </c>
    </row>
    <row r="4735" spans="1:33" x14ac:dyDescent="0.25">
      <c r="A4735" t="s">
        <v>69</v>
      </c>
      <c r="B4735" t="s">
        <v>74</v>
      </c>
      <c r="C4735">
        <f>VLOOKUP(A4735,'Real Prices'!$A$1:$B$11,2,FALSE)</f>
        <v>76.42</v>
      </c>
      <c r="D4735" s="3">
        <v>81.804892539041603</v>
      </c>
      <c r="E4735" s="3">
        <v>81.765747004314605</v>
      </c>
      <c r="F4735" s="3">
        <v>81.826911902325605</v>
      </c>
      <c r="G4735" s="3">
        <v>81.746174236951006</v>
      </c>
      <c r="H4735" s="3">
        <v>81.939455314665906</v>
      </c>
      <c r="I4735" s="3">
        <v>82.149862563824001</v>
      </c>
      <c r="J4735" s="3">
        <v>81.912542759541097</v>
      </c>
      <c r="K4735" s="3">
        <v>81.503961240827294</v>
      </c>
      <c r="L4735" s="3">
        <v>81.183457175249401</v>
      </c>
      <c r="M4735" s="3">
        <v>81.511301028588605</v>
      </c>
      <c r="N4735" s="3">
        <v>81.941901910586395</v>
      </c>
      <c r="O4735" s="3">
        <v>82.074018090290295</v>
      </c>
      <c r="P4735" s="3">
        <v>81.988387233074803</v>
      </c>
      <c r="Q4735" s="3">
        <v>81.812232326802999</v>
      </c>
      <c r="R4735" s="3">
        <v>81.834251690086901</v>
      </c>
      <c r="S4735" s="3">
        <v>82.303998106811804</v>
      </c>
      <c r="T4735" s="3">
        <v>82.338250449697995</v>
      </c>
      <c r="U4735" s="3">
        <v>82.230600229198501</v>
      </c>
      <c r="V4735" s="3">
        <v>82.064231706608496</v>
      </c>
      <c r="W4735" s="3">
        <v>82.237940016959897</v>
      </c>
      <c r="X4735" s="3">
        <v>82.465473437561002</v>
      </c>
      <c r="Y4735" s="3">
        <v>82.264852572084706</v>
      </c>
      <c r="Z4735" s="3">
        <v>82.093590857653794</v>
      </c>
      <c r="AA4735" s="3">
        <v>82.330910661936699</v>
      </c>
      <c r="AB4735" s="3">
        <v>82.370056196663697</v>
      </c>
      <c r="AC4735" s="3">
        <v>82.113163625017293</v>
      </c>
      <c r="AD4735" s="3">
        <v>82.489939396765394</v>
      </c>
      <c r="AE4735" s="3">
        <v>82.639181747912403</v>
      </c>
      <c r="AF4735" s="3">
        <v>82.367609600743293</v>
      </c>
      <c r="AG4735" s="3">
        <v>82.441007478356596</v>
      </c>
    </row>
    <row r="4736" spans="1:33" x14ac:dyDescent="0.25">
      <c r="A4736" t="s">
        <v>69</v>
      </c>
      <c r="B4736" t="s">
        <v>74</v>
      </c>
      <c r="C4736">
        <f>VLOOKUP(A4736,'Real Prices'!$A$1:$B$11,2,FALSE)</f>
        <v>76.42</v>
      </c>
      <c r="D4736" s="3">
        <v>81.876957005064</v>
      </c>
      <c r="E4736" s="3">
        <v>81.840037221610004</v>
      </c>
      <c r="F4736" s="3">
        <v>81.897724383256801</v>
      </c>
      <c r="G4736" s="3">
        <v>81.821577329883098</v>
      </c>
      <c r="H4736" s="3">
        <v>82.0038687606868</v>
      </c>
      <c r="I4736" s="3">
        <v>82.202312596751696</v>
      </c>
      <c r="J4736" s="3">
        <v>81.978486409562294</v>
      </c>
      <c r="K4736" s="3">
        <v>81.593136169761905</v>
      </c>
      <c r="L4736" s="3">
        <v>81.290855442732905</v>
      </c>
      <c r="M4736" s="3">
        <v>81.600058629159506</v>
      </c>
      <c r="N4736" s="3">
        <v>82.006176247152695</v>
      </c>
      <c r="O4736" s="3">
        <v>82.130780516309699</v>
      </c>
      <c r="P4736" s="3">
        <v>82.050018490004206</v>
      </c>
      <c r="Q4736" s="3">
        <v>81.8838794644616</v>
      </c>
      <c r="R4736" s="3">
        <v>81.904646842654401</v>
      </c>
      <c r="S4736" s="3">
        <v>82.347684244101501</v>
      </c>
      <c r="T4736" s="3">
        <v>82.379989054623707</v>
      </c>
      <c r="U4736" s="3">
        <v>82.278459650125399</v>
      </c>
      <c r="V4736" s="3">
        <v>82.121550570446203</v>
      </c>
      <c r="W4736" s="3">
        <v>82.285382109522999</v>
      </c>
      <c r="X4736" s="3">
        <v>82.499978350849005</v>
      </c>
      <c r="Y4736" s="3">
        <v>82.310764460647604</v>
      </c>
      <c r="Z4736" s="3">
        <v>82.149240408036704</v>
      </c>
      <c r="AA4736" s="3">
        <v>82.373066595226106</v>
      </c>
      <c r="AB4736" s="3">
        <v>82.409986378680003</v>
      </c>
      <c r="AC4736" s="3">
        <v>82.167700299763595</v>
      </c>
      <c r="AD4736" s="3">
        <v>82.523053215507701</v>
      </c>
      <c r="AE4736" s="3">
        <v>82.663809889925801</v>
      </c>
      <c r="AF4736" s="3">
        <v>82.407678892214193</v>
      </c>
      <c r="AG4736" s="3">
        <v>82.476903486190295</v>
      </c>
    </row>
    <row r="4737" spans="1:33" x14ac:dyDescent="0.25">
      <c r="A4737" t="s">
        <v>69</v>
      </c>
      <c r="B4737" t="s">
        <v>74</v>
      </c>
      <c r="C4737">
        <f>VLOOKUP(A4737,'Real Prices'!$A$1:$B$11,2,FALSE)</f>
        <v>76.42</v>
      </c>
      <c r="D4737" s="3">
        <v>81.646750959672701</v>
      </c>
      <c r="E4737" s="3">
        <v>81.6147305276738</v>
      </c>
      <c r="F4737" s="3">
        <v>81.664762452672093</v>
      </c>
      <c r="G4737" s="3">
        <v>81.598720311674299</v>
      </c>
      <c r="H4737" s="3">
        <v>81.756821194669101</v>
      </c>
      <c r="I4737" s="3">
        <v>81.928931016663498</v>
      </c>
      <c r="J4737" s="3">
        <v>81.734807147669898</v>
      </c>
      <c r="K4737" s="3">
        <v>81.400593888680802</v>
      </c>
      <c r="L4737" s="3">
        <v>81.138426601689403</v>
      </c>
      <c r="M4737" s="3">
        <v>81.406597719680605</v>
      </c>
      <c r="N4737" s="3">
        <v>81.758822471669106</v>
      </c>
      <c r="O4737" s="3">
        <v>81.8668914296655</v>
      </c>
      <c r="P4737" s="3">
        <v>81.796846734667795</v>
      </c>
      <c r="Q4737" s="3">
        <v>81.652754790672503</v>
      </c>
      <c r="R4737" s="3">
        <v>81.670766283671995</v>
      </c>
      <c r="S4737" s="3">
        <v>82.055011467659398</v>
      </c>
      <c r="T4737" s="3">
        <v>82.083029345658503</v>
      </c>
      <c r="U4737" s="3">
        <v>81.994973157661306</v>
      </c>
      <c r="V4737" s="3">
        <v>81.858886321665807</v>
      </c>
      <c r="W4737" s="3">
        <v>82.000976988661193</v>
      </c>
      <c r="X4737" s="3">
        <v>82.1870957496551</v>
      </c>
      <c r="Y4737" s="3">
        <v>82.022991035660397</v>
      </c>
      <c r="Z4737" s="3">
        <v>81.882901645665001</v>
      </c>
      <c r="AA4737" s="3">
        <v>82.0770255146587</v>
      </c>
      <c r="AB4737" s="3">
        <v>82.109045946657602</v>
      </c>
      <c r="AC4737" s="3">
        <v>81.898911861664502</v>
      </c>
      <c r="AD4737" s="3">
        <v>82.207108519654398</v>
      </c>
      <c r="AE4737" s="3">
        <v>82.329186416650401</v>
      </c>
      <c r="AF4737" s="3">
        <v>82.107044669657697</v>
      </c>
      <c r="AG4737" s="3">
        <v>82.167082979655703</v>
      </c>
    </row>
    <row r="4738" spans="1:33" x14ac:dyDescent="0.25">
      <c r="A4738" t="s">
        <v>69</v>
      </c>
      <c r="B4738" t="s">
        <v>74</v>
      </c>
      <c r="C4738">
        <f>VLOOKUP(A4738,'Real Prices'!$A$1:$B$11,2,FALSE)</f>
        <v>76.42</v>
      </c>
      <c r="D4738" s="3">
        <v>81.188234355224907</v>
      </c>
      <c r="E4738" s="3">
        <v>81.172961458650505</v>
      </c>
      <c r="F4738" s="3">
        <v>81.196825359548001</v>
      </c>
      <c r="G4738" s="3">
        <v>81.165325010363304</v>
      </c>
      <c r="H4738" s="3">
        <v>81.240734937199306</v>
      </c>
      <c r="I4738" s="3">
        <v>81.322826756286503</v>
      </c>
      <c r="J4738" s="3">
        <v>81.230234820804398</v>
      </c>
      <c r="K4738" s="3">
        <v>81.070823962809399</v>
      </c>
      <c r="L4738" s="3">
        <v>80.945777122106804</v>
      </c>
      <c r="M4738" s="3">
        <v>81.073687630917107</v>
      </c>
      <c r="N4738" s="3">
        <v>81.241689493235199</v>
      </c>
      <c r="O4738" s="3">
        <v>81.293235519173706</v>
      </c>
      <c r="P4738" s="3">
        <v>81.259826057917294</v>
      </c>
      <c r="Q4738" s="3">
        <v>81.1910980233326</v>
      </c>
      <c r="R4738" s="3">
        <v>81.199689027655694</v>
      </c>
      <c r="S4738" s="3">
        <v>81.382963786548103</v>
      </c>
      <c r="T4738" s="3">
        <v>81.396327571050705</v>
      </c>
      <c r="U4738" s="3">
        <v>81.354327105471199</v>
      </c>
      <c r="V4738" s="3">
        <v>81.289417295030105</v>
      </c>
      <c r="W4738" s="3">
        <v>81.357190773578907</v>
      </c>
      <c r="X4738" s="3">
        <v>81.445964484917397</v>
      </c>
      <c r="Y4738" s="3">
        <v>81.367690889973701</v>
      </c>
      <c r="Z4738" s="3">
        <v>81.300871967460907</v>
      </c>
      <c r="AA4738" s="3">
        <v>81.393463902942997</v>
      </c>
      <c r="AB4738" s="3">
        <v>81.408736799517399</v>
      </c>
      <c r="AC4738" s="3">
        <v>81.308508415748094</v>
      </c>
      <c r="AD4738" s="3">
        <v>81.455510045276398</v>
      </c>
      <c r="AE4738" s="3">
        <v>81.513737963466099</v>
      </c>
      <c r="AF4738" s="3">
        <v>81.407782243481407</v>
      </c>
      <c r="AG4738" s="3">
        <v>81.436418924558396</v>
      </c>
    </row>
    <row r="4739" spans="1:33" x14ac:dyDescent="0.25">
      <c r="A4739" t="s">
        <v>69</v>
      </c>
      <c r="B4739" t="s">
        <v>74</v>
      </c>
      <c r="C4739">
        <f>VLOOKUP(A4739,'Real Prices'!$A$1:$B$11,2,FALSE)</f>
        <v>76.42</v>
      </c>
      <c r="D4739" s="3">
        <v>81.614371945929093</v>
      </c>
      <c r="E4739" s="3">
        <v>81.5807894759117</v>
      </c>
      <c r="F4739" s="3">
        <v>81.633262085313902</v>
      </c>
      <c r="G4739" s="3">
        <v>81.563998240903004</v>
      </c>
      <c r="H4739" s="3">
        <v>81.7298116866139</v>
      </c>
      <c r="I4739" s="3">
        <v>81.910317462957295</v>
      </c>
      <c r="J4739" s="3">
        <v>81.706723738476896</v>
      </c>
      <c r="K4739" s="3">
        <v>81.356206707670395</v>
      </c>
      <c r="L4739" s="3">
        <v>81.0812502344031</v>
      </c>
      <c r="M4739" s="3">
        <v>81.362503420798703</v>
      </c>
      <c r="N4739" s="3">
        <v>81.731910590989898</v>
      </c>
      <c r="O4739" s="3">
        <v>81.845251427298606</v>
      </c>
      <c r="P4739" s="3">
        <v>81.771789774135598</v>
      </c>
      <c r="Q4739" s="3">
        <v>81.620668659057301</v>
      </c>
      <c r="R4739" s="3">
        <v>81.639558798442096</v>
      </c>
      <c r="S4739" s="3">
        <v>82.042548438650797</v>
      </c>
      <c r="T4739" s="3">
        <v>82.071933099915995</v>
      </c>
      <c r="U4739" s="3">
        <v>81.979581307368207</v>
      </c>
      <c r="V4739" s="3">
        <v>81.836855809794301</v>
      </c>
      <c r="W4739" s="3">
        <v>81.985878020496401</v>
      </c>
      <c r="X4739" s="3">
        <v>82.181076127472494</v>
      </c>
      <c r="Y4739" s="3">
        <v>82.008965968633404</v>
      </c>
      <c r="Z4739" s="3">
        <v>81.862042662307303</v>
      </c>
      <c r="AA4739" s="3">
        <v>82.065636386787702</v>
      </c>
      <c r="AB4739" s="3">
        <v>82.099218856805095</v>
      </c>
      <c r="AC4739" s="3">
        <v>81.878833897315999</v>
      </c>
      <c r="AD4739" s="3">
        <v>82.2020651712334</v>
      </c>
      <c r="AE4739" s="3">
        <v>82.330098338174693</v>
      </c>
      <c r="AF4739" s="3">
        <v>82.097119952428997</v>
      </c>
      <c r="AG4739" s="3">
        <v>82.160087083711602</v>
      </c>
    </row>
    <row r="4740" spans="1:33" x14ac:dyDescent="0.25">
      <c r="A4740" t="s">
        <v>69</v>
      </c>
      <c r="B4740" t="s">
        <v>74</v>
      </c>
      <c r="C4740">
        <f>VLOOKUP(A4740,'Real Prices'!$A$1:$B$11,2,FALSE)</f>
        <v>76.42</v>
      </c>
      <c r="D4740" s="3">
        <v>81.376695811314406</v>
      </c>
      <c r="E4740" s="3">
        <v>81.357851425086906</v>
      </c>
      <c r="F4740" s="3">
        <v>81.387295778567406</v>
      </c>
      <c r="G4740" s="3">
        <v>81.3484292319731</v>
      </c>
      <c r="H4740" s="3">
        <v>81.441473388971602</v>
      </c>
      <c r="I4740" s="3">
        <v>81.542761964944603</v>
      </c>
      <c r="J4740" s="3">
        <v>81.4285178734402</v>
      </c>
      <c r="K4740" s="3">
        <v>81.231829592190195</v>
      </c>
      <c r="L4740" s="3">
        <v>81.077541179952306</v>
      </c>
      <c r="M4740" s="3">
        <v>81.235362914607904</v>
      </c>
      <c r="N4740" s="3">
        <v>81.442651163110796</v>
      </c>
      <c r="O4740" s="3">
        <v>81.506250966628699</v>
      </c>
      <c r="P4740" s="3">
        <v>81.465028871756004</v>
      </c>
      <c r="Q4740" s="3">
        <v>81.380229133732101</v>
      </c>
      <c r="R4740" s="3">
        <v>81.390829100985101</v>
      </c>
      <c r="S4740" s="3">
        <v>81.616961735715506</v>
      </c>
      <c r="T4740" s="3">
        <v>81.633450573664604</v>
      </c>
      <c r="U4740" s="3">
        <v>81.581628511538895</v>
      </c>
      <c r="V4740" s="3">
        <v>81.501539870071895</v>
      </c>
      <c r="W4740" s="3">
        <v>81.585161833956505</v>
      </c>
      <c r="X4740" s="3">
        <v>81.694694828904105</v>
      </c>
      <c r="Y4740" s="3">
        <v>81.598117349488007</v>
      </c>
      <c r="Z4740" s="3">
        <v>81.515673159742505</v>
      </c>
      <c r="AA4740" s="3">
        <v>81.629917251246994</v>
      </c>
      <c r="AB4740" s="3">
        <v>81.648761637474493</v>
      </c>
      <c r="AC4740" s="3">
        <v>81.525095352856297</v>
      </c>
      <c r="AD4740" s="3">
        <v>81.706472570296299</v>
      </c>
      <c r="AE4740" s="3">
        <v>81.7783167927888</v>
      </c>
      <c r="AF4740" s="3">
        <v>81.647583863335299</v>
      </c>
      <c r="AG4740" s="3">
        <v>81.682917087511896</v>
      </c>
    </row>
    <row r="4741" spans="1:33" x14ac:dyDescent="0.25">
      <c r="A4741" t="s">
        <v>69</v>
      </c>
      <c r="B4741" t="s">
        <v>74</v>
      </c>
      <c r="C4741">
        <f>VLOOKUP(A4741,'Real Prices'!$A$1:$B$11,2,FALSE)</f>
        <v>76.42</v>
      </c>
      <c r="D4741" s="3">
        <v>81.356196578248998</v>
      </c>
      <c r="E4741" s="3">
        <v>81.336793672448806</v>
      </c>
      <c r="F4741" s="3">
        <v>81.367110712761601</v>
      </c>
      <c r="G4741" s="3">
        <v>81.327092219548703</v>
      </c>
      <c r="H4741" s="3">
        <v>81.422894066937204</v>
      </c>
      <c r="I4741" s="3">
        <v>81.527184685613307</v>
      </c>
      <c r="J4741" s="3">
        <v>81.409554569199599</v>
      </c>
      <c r="K4741" s="3">
        <v>81.207036739909796</v>
      </c>
      <c r="L4741" s="3">
        <v>81.048175448670605</v>
      </c>
      <c r="M4741" s="3">
        <v>81.210674784747397</v>
      </c>
      <c r="N4741" s="3">
        <v>81.424106748549704</v>
      </c>
      <c r="O4741" s="3">
        <v>81.489591555625395</v>
      </c>
      <c r="P4741" s="3">
        <v>81.447147699187497</v>
      </c>
      <c r="Q4741" s="3">
        <v>81.359834623086499</v>
      </c>
      <c r="R4741" s="3">
        <v>81.370748757599102</v>
      </c>
      <c r="S4741" s="3">
        <v>81.603583627201701</v>
      </c>
      <c r="T4741" s="3">
        <v>81.620561169776906</v>
      </c>
      <c r="U4741" s="3">
        <v>81.567203178826304</v>
      </c>
      <c r="V4741" s="3">
        <v>81.484740829175394</v>
      </c>
      <c r="W4741" s="3">
        <v>81.570841223663805</v>
      </c>
      <c r="X4741" s="3">
        <v>81.683620613627596</v>
      </c>
      <c r="Y4741" s="3">
        <v>81.584180721401495</v>
      </c>
      <c r="Z4741" s="3">
        <v>81.499293008525498</v>
      </c>
      <c r="AA4741" s="3">
        <v>81.616923124939305</v>
      </c>
      <c r="AB4741" s="3">
        <v>81.636326030739596</v>
      </c>
      <c r="AC4741" s="3">
        <v>81.508994461425601</v>
      </c>
      <c r="AD4741" s="3">
        <v>81.6957474297527</v>
      </c>
      <c r="AE4741" s="3">
        <v>81.769721008115994</v>
      </c>
      <c r="AF4741" s="3">
        <v>81.635113349126996</v>
      </c>
      <c r="AG4741" s="3">
        <v>81.671493797502393</v>
      </c>
    </row>
    <row r="4742" spans="1:33" x14ac:dyDescent="0.25">
      <c r="A4742" t="s">
        <v>69</v>
      </c>
      <c r="B4742" t="s">
        <v>74</v>
      </c>
      <c r="C4742">
        <f>VLOOKUP(A4742,'Real Prices'!$A$1:$B$11,2,FALSE)</f>
        <v>76.42</v>
      </c>
      <c r="D4742" s="3">
        <v>81.900146699171401</v>
      </c>
      <c r="E4742" s="3">
        <v>81.861448594463894</v>
      </c>
      <c r="F4742" s="3">
        <v>81.921914383069407</v>
      </c>
      <c r="G4742" s="3">
        <v>81.842099542110205</v>
      </c>
      <c r="H4742" s="3">
        <v>82.033171434103394</v>
      </c>
      <c r="I4742" s="3">
        <v>82.241173746906099</v>
      </c>
      <c r="J4742" s="3">
        <v>82.006566487116999</v>
      </c>
      <c r="K4742" s="3">
        <v>81.602655019232699</v>
      </c>
      <c r="L4742" s="3">
        <v>81.285814286940195</v>
      </c>
      <c r="M4742" s="3">
        <v>81.609910913865306</v>
      </c>
      <c r="N4742" s="3">
        <v>82.035590065647597</v>
      </c>
      <c r="O4742" s="3">
        <v>82.166196169035302</v>
      </c>
      <c r="P4742" s="3">
        <v>82.081544064987696</v>
      </c>
      <c r="Q4742" s="3">
        <v>81.907402593804093</v>
      </c>
      <c r="R4742" s="3">
        <v>81.929170277701999</v>
      </c>
      <c r="S4742" s="3">
        <v>82.393547534191796</v>
      </c>
      <c r="T4742" s="3">
        <v>82.427408375810799</v>
      </c>
      <c r="U4742" s="3">
        <v>82.320988587865301</v>
      </c>
      <c r="V4742" s="3">
        <v>82.156521642858493</v>
      </c>
      <c r="W4742" s="3">
        <v>82.328244482497894</v>
      </c>
      <c r="X4742" s="3">
        <v>82.5531772161101</v>
      </c>
      <c r="Y4742" s="3">
        <v>82.354849429484304</v>
      </c>
      <c r="Z4742" s="3">
        <v>82.185545221389106</v>
      </c>
      <c r="AA4742" s="3">
        <v>82.420152481178206</v>
      </c>
      <c r="AB4742" s="3">
        <v>82.458850585885699</v>
      </c>
      <c r="AC4742" s="3">
        <v>82.204894273742795</v>
      </c>
      <c r="AD4742" s="3">
        <v>82.577363531552294</v>
      </c>
      <c r="AE4742" s="3">
        <v>82.7249000557496</v>
      </c>
      <c r="AF4742" s="3">
        <v>82.456431954341397</v>
      </c>
      <c r="AG4742" s="3">
        <v>82.528990900667907</v>
      </c>
    </row>
    <row r="4743" spans="1:33" x14ac:dyDescent="0.25">
      <c r="A4743" t="s">
        <v>69</v>
      </c>
      <c r="B4743" t="s">
        <v>74</v>
      </c>
      <c r="C4743">
        <f>VLOOKUP(A4743,'Real Prices'!$A$1:$B$11,2,FALSE)</f>
        <v>76.42</v>
      </c>
      <c r="D4743" s="3">
        <v>81.850861147262506</v>
      </c>
      <c r="E4743" s="3">
        <v>81.812307801022598</v>
      </c>
      <c r="F4743" s="3">
        <v>81.872547404522507</v>
      </c>
      <c r="G4743" s="3">
        <v>81.793031127902594</v>
      </c>
      <c r="H4743" s="3">
        <v>81.983388274962394</v>
      </c>
      <c r="I4743" s="3">
        <v>82.1906125110022</v>
      </c>
      <c r="J4743" s="3">
        <v>81.956882849422399</v>
      </c>
      <c r="K4743" s="3">
        <v>81.554482298042799</v>
      </c>
      <c r="L4743" s="3">
        <v>81.238826775703103</v>
      </c>
      <c r="M4743" s="3">
        <v>81.561711050462804</v>
      </c>
      <c r="N4743" s="3">
        <v>81.985797859102405</v>
      </c>
      <c r="O4743" s="3">
        <v>82.115915402662296</v>
      </c>
      <c r="P4743" s="3">
        <v>82.031579957762304</v>
      </c>
      <c r="Q4743" s="3">
        <v>81.858089899682497</v>
      </c>
      <c r="R4743" s="3">
        <v>81.879776156942498</v>
      </c>
      <c r="S4743" s="3">
        <v>82.342416311822006</v>
      </c>
      <c r="T4743" s="3">
        <v>82.376150489782006</v>
      </c>
      <c r="U4743" s="3">
        <v>82.270128787622099</v>
      </c>
      <c r="V4743" s="3">
        <v>82.106277066102294</v>
      </c>
      <c r="W4743" s="3">
        <v>82.277357540042104</v>
      </c>
      <c r="X4743" s="3">
        <v>82.501448865061903</v>
      </c>
      <c r="Y4743" s="3">
        <v>82.303862965582098</v>
      </c>
      <c r="Z4743" s="3">
        <v>82.1351920757822</v>
      </c>
      <c r="AA4743" s="3">
        <v>82.368921737362001</v>
      </c>
      <c r="AB4743" s="3">
        <v>82.407475083601994</v>
      </c>
      <c r="AC4743" s="3">
        <v>82.154468748902204</v>
      </c>
      <c r="AD4743" s="3">
        <v>82.525544706461801</v>
      </c>
      <c r="AE4743" s="3">
        <v>82.672529339001699</v>
      </c>
      <c r="AF4743" s="3">
        <v>82.405065499461998</v>
      </c>
      <c r="AG4743" s="3">
        <v>82.477353023661905</v>
      </c>
    </row>
    <row r="4744" spans="1:33" x14ac:dyDescent="0.25">
      <c r="A4744" t="s">
        <v>69</v>
      </c>
      <c r="B4744" t="s">
        <v>74</v>
      </c>
      <c r="C4744">
        <f>VLOOKUP(A4744,'Real Prices'!$A$1:$B$11,2,FALSE)</f>
        <v>76.42</v>
      </c>
      <c r="D4744" s="3">
        <v>81.768899480025198</v>
      </c>
      <c r="E4744" s="3">
        <v>81.738297611610705</v>
      </c>
      <c r="F4744" s="3">
        <v>81.786113031008298</v>
      </c>
      <c r="G4744" s="3">
        <v>81.722996677403401</v>
      </c>
      <c r="H4744" s="3">
        <v>81.874093402699998</v>
      </c>
      <c r="I4744" s="3">
        <v>82.038578445427902</v>
      </c>
      <c r="J4744" s="3">
        <v>81.853054618165103</v>
      </c>
      <c r="K4744" s="3">
        <v>81.533647616588695</v>
      </c>
      <c r="L4744" s="3">
        <v>81.283094818945003</v>
      </c>
      <c r="M4744" s="3">
        <v>81.539385466916499</v>
      </c>
      <c r="N4744" s="3">
        <v>81.876006019475895</v>
      </c>
      <c r="O4744" s="3">
        <v>81.979287325374898</v>
      </c>
      <c r="P4744" s="3">
        <v>81.912345738218093</v>
      </c>
      <c r="Q4744" s="3">
        <v>81.774637330352903</v>
      </c>
      <c r="R4744" s="3">
        <v>81.791850881336103</v>
      </c>
      <c r="S4744" s="3">
        <v>82.159073302310006</v>
      </c>
      <c r="T4744" s="3">
        <v>82.185849937172705</v>
      </c>
      <c r="U4744" s="3">
        <v>82.101694799032799</v>
      </c>
      <c r="V4744" s="3">
        <v>81.971636858271197</v>
      </c>
      <c r="W4744" s="3">
        <v>82.107432649360604</v>
      </c>
      <c r="X4744" s="3">
        <v>82.2853060095198</v>
      </c>
      <c r="Y4744" s="3">
        <v>82.128471433895498</v>
      </c>
      <c r="Z4744" s="3">
        <v>81.994588259582102</v>
      </c>
      <c r="AA4744" s="3">
        <v>82.180112086845</v>
      </c>
      <c r="AB4744" s="3">
        <v>82.210713955259493</v>
      </c>
      <c r="AC4744" s="3">
        <v>82.009889193789306</v>
      </c>
      <c r="AD4744" s="3">
        <v>82.304432177278898</v>
      </c>
      <c r="AE4744" s="3">
        <v>82.421101800609193</v>
      </c>
      <c r="AF4744" s="3">
        <v>82.208801338483596</v>
      </c>
      <c r="AG4744" s="3">
        <v>82.266179841760803</v>
      </c>
    </row>
    <row r="4745" spans="1:33" x14ac:dyDescent="0.25">
      <c r="A4745" t="s">
        <v>69</v>
      </c>
      <c r="B4745" t="s">
        <v>74</v>
      </c>
      <c r="C4745">
        <f>VLOOKUP(A4745,'Real Prices'!$A$1:$B$11,2,FALSE)</f>
        <v>76.42</v>
      </c>
      <c r="D4745" s="3">
        <v>81.736270306640705</v>
      </c>
      <c r="E4745" s="3">
        <v>81.695883874551896</v>
      </c>
      <c r="F4745" s="3">
        <v>81.758987674690701</v>
      </c>
      <c r="G4745" s="3">
        <v>81.675690658507406</v>
      </c>
      <c r="H4745" s="3">
        <v>81.875098666946201</v>
      </c>
      <c r="I4745" s="3">
        <v>82.092175739423993</v>
      </c>
      <c r="J4745" s="3">
        <v>81.847332994885093</v>
      </c>
      <c r="K4745" s="3">
        <v>81.425799609957494</v>
      </c>
      <c r="L4745" s="3">
        <v>81.095135697229793</v>
      </c>
      <c r="M4745" s="3">
        <v>81.433372065974098</v>
      </c>
      <c r="N4745" s="3">
        <v>81.877622818951806</v>
      </c>
      <c r="O4745" s="3">
        <v>82.013927027251796</v>
      </c>
      <c r="P4745" s="3">
        <v>81.925581707057304</v>
      </c>
      <c r="Q4745" s="3">
        <v>81.743842762657394</v>
      </c>
      <c r="R4745" s="3">
        <v>81.766560130707404</v>
      </c>
      <c r="S4745" s="3">
        <v>82.251197315773894</v>
      </c>
      <c r="T4745" s="3">
        <v>82.286535443851704</v>
      </c>
      <c r="U4745" s="3">
        <v>82.175472755607302</v>
      </c>
      <c r="V4745" s="3">
        <v>82.003830419229502</v>
      </c>
      <c r="W4745" s="3">
        <v>82.183045211623906</v>
      </c>
      <c r="X4745" s="3">
        <v>82.417791348140597</v>
      </c>
      <c r="Y4745" s="3">
        <v>82.210810883685099</v>
      </c>
      <c r="Z4745" s="3">
        <v>82.034120243296201</v>
      </c>
      <c r="AA4745" s="3">
        <v>82.278962987835001</v>
      </c>
      <c r="AB4745" s="3">
        <v>82.319349419923896</v>
      </c>
      <c r="AC4745" s="3">
        <v>82.054313459340605</v>
      </c>
      <c r="AD4745" s="3">
        <v>82.443032868196099</v>
      </c>
      <c r="AE4745" s="3">
        <v>82.597006140535001</v>
      </c>
      <c r="AF4745" s="3">
        <v>82.316825267918404</v>
      </c>
      <c r="AG4745" s="3">
        <v>82.392549828084995</v>
      </c>
    </row>
    <row r="4746" spans="1:33" x14ac:dyDescent="0.25">
      <c r="A4746" t="s">
        <v>69</v>
      </c>
      <c r="B4746" t="s">
        <v>74</v>
      </c>
      <c r="C4746">
        <f>VLOOKUP(A4746,'Real Prices'!$A$1:$B$11,2,FALSE)</f>
        <v>76.42</v>
      </c>
      <c r="D4746" s="3">
        <v>81.7208549396141</v>
      </c>
      <c r="E4746" s="3">
        <v>81.688104077959196</v>
      </c>
      <c r="F4746" s="3">
        <v>81.739277299294997</v>
      </c>
      <c r="G4746" s="3">
        <v>81.671728647131701</v>
      </c>
      <c r="H4746" s="3">
        <v>81.833436026552903</v>
      </c>
      <c r="I4746" s="3">
        <v>82.009471907948196</v>
      </c>
      <c r="J4746" s="3">
        <v>81.810919809165199</v>
      </c>
      <c r="K4746" s="3">
        <v>81.469082690641798</v>
      </c>
      <c r="L4746" s="3">
        <v>81.200935010842002</v>
      </c>
      <c r="M4746" s="3">
        <v>81.475223477202107</v>
      </c>
      <c r="N4746" s="3">
        <v>81.835482955406405</v>
      </c>
      <c r="O4746" s="3">
        <v>81.946017113491806</v>
      </c>
      <c r="P4746" s="3">
        <v>81.874374603621604</v>
      </c>
      <c r="Q4746" s="3">
        <v>81.726995726174394</v>
      </c>
      <c r="R4746" s="3">
        <v>81.745418085855306</v>
      </c>
      <c r="S4746" s="3">
        <v>82.138428425714494</v>
      </c>
      <c r="T4746" s="3">
        <v>82.167085429662606</v>
      </c>
      <c r="U4746" s="3">
        <v>82.077020560111507</v>
      </c>
      <c r="V4746" s="3">
        <v>81.937829398078094</v>
      </c>
      <c r="W4746" s="3">
        <v>82.083161346671801</v>
      </c>
      <c r="X4746" s="3">
        <v>82.273525730041101</v>
      </c>
      <c r="Y4746" s="3">
        <v>82.105677564059604</v>
      </c>
      <c r="Z4746" s="3">
        <v>81.962392544319201</v>
      </c>
      <c r="AA4746" s="3">
        <v>82.160944643102297</v>
      </c>
      <c r="AB4746" s="3">
        <v>82.193695504757201</v>
      </c>
      <c r="AC4746" s="3">
        <v>81.978767975146695</v>
      </c>
      <c r="AD4746" s="3">
        <v>82.293995018575501</v>
      </c>
      <c r="AE4746" s="3">
        <v>82.418857678634893</v>
      </c>
      <c r="AF4746" s="3">
        <v>82.191648575903798</v>
      </c>
      <c r="AG4746" s="3">
        <v>82.2530564415068</v>
      </c>
    </row>
    <row r="4747" spans="1:33" x14ac:dyDescent="0.25">
      <c r="A4747" t="s">
        <v>69</v>
      </c>
      <c r="B4747" t="s">
        <v>74</v>
      </c>
      <c r="C4747">
        <f>VLOOKUP(A4747,'Real Prices'!$A$1:$B$11,2,FALSE)</f>
        <v>76.42</v>
      </c>
      <c r="D4747" s="3">
        <v>81.724403442052804</v>
      </c>
      <c r="E4747" s="3">
        <v>81.690854917577298</v>
      </c>
      <c r="F4747" s="3">
        <v>81.743274487070295</v>
      </c>
      <c r="G4747" s="3">
        <v>81.674080655339495</v>
      </c>
      <c r="H4747" s="3">
        <v>81.839726494937395</v>
      </c>
      <c r="I4747" s="3">
        <v>82.020049813993396</v>
      </c>
      <c r="J4747" s="3">
        <v>81.816661884360499</v>
      </c>
      <c r="K4747" s="3">
        <v>81.466499160147194</v>
      </c>
      <c r="L4747" s="3">
        <v>81.191820616003795</v>
      </c>
      <c r="M4747" s="3">
        <v>81.4727895084864</v>
      </c>
      <c r="N4747" s="3">
        <v>81.841823277717197</v>
      </c>
      <c r="O4747" s="3">
        <v>81.955049547822099</v>
      </c>
      <c r="P4747" s="3">
        <v>81.881662150531895</v>
      </c>
      <c r="Q4747" s="3">
        <v>81.730693790391996</v>
      </c>
      <c r="R4747" s="3">
        <v>81.749564835409501</v>
      </c>
      <c r="S4747" s="3">
        <v>82.152147129115804</v>
      </c>
      <c r="T4747" s="3">
        <v>82.181502088031905</v>
      </c>
      <c r="U4747" s="3">
        <v>82.089243645724196</v>
      </c>
      <c r="V4747" s="3">
        <v>81.946662416703205</v>
      </c>
      <c r="W4747" s="3">
        <v>82.095533994063302</v>
      </c>
      <c r="X4747" s="3">
        <v>82.290534792577304</v>
      </c>
      <c r="Y4747" s="3">
        <v>82.118598604640198</v>
      </c>
      <c r="Z4747" s="3">
        <v>81.971823810059803</v>
      </c>
      <c r="AA4747" s="3">
        <v>82.175211739692699</v>
      </c>
      <c r="AB4747" s="3">
        <v>82.208760264168205</v>
      </c>
      <c r="AC4747" s="3">
        <v>81.988598072297606</v>
      </c>
      <c r="AD4747" s="3">
        <v>82.311502620374497</v>
      </c>
      <c r="AE4747" s="3">
        <v>82.439406369937501</v>
      </c>
      <c r="AF4747" s="3">
        <v>82.206663481388503</v>
      </c>
      <c r="AG4747" s="3">
        <v>82.269566964780097</v>
      </c>
    </row>
    <row r="4748" spans="1:33" x14ac:dyDescent="0.25">
      <c r="A4748" t="s">
        <v>69</v>
      </c>
      <c r="B4748" t="s">
        <v>74</v>
      </c>
      <c r="C4748">
        <f>VLOOKUP(A4748,'Real Prices'!$A$1:$B$11,2,FALSE)</f>
        <v>76.42</v>
      </c>
      <c r="D4748" s="3">
        <v>81.954749743351599</v>
      </c>
      <c r="E4748" s="3">
        <v>81.918218907902897</v>
      </c>
      <c r="F4748" s="3">
        <v>81.975298338291495</v>
      </c>
      <c r="G4748" s="3">
        <v>81.899953490178504</v>
      </c>
      <c r="H4748" s="3">
        <v>82.080324490206493</v>
      </c>
      <c r="I4748" s="3">
        <v>82.276677730743302</v>
      </c>
      <c r="J4748" s="3">
        <v>82.055209540835506</v>
      </c>
      <c r="K4748" s="3">
        <v>81.673918945839702</v>
      </c>
      <c r="L4748" s="3">
        <v>81.374822730603398</v>
      </c>
      <c r="M4748" s="3">
        <v>81.680768477486296</v>
      </c>
      <c r="N4748" s="3">
        <v>82.082607667421996</v>
      </c>
      <c r="O4748" s="3">
        <v>82.205899237061402</v>
      </c>
      <c r="P4748" s="3">
        <v>82.125988034517405</v>
      </c>
      <c r="Q4748" s="3">
        <v>81.961599274998207</v>
      </c>
      <c r="R4748" s="3">
        <v>81.982147869938103</v>
      </c>
      <c r="S4748" s="3">
        <v>82.420517895322504</v>
      </c>
      <c r="T4748" s="3">
        <v>82.4524823763401</v>
      </c>
      <c r="U4748" s="3">
        <v>82.352022578856193</v>
      </c>
      <c r="V4748" s="3">
        <v>82.196766528199205</v>
      </c>
      <c r="W4748" s="3">
        <v>82.358872110502801</v>
      </c>
      <c r="X4748" s="3">
        <v>82.571207591548401</v>
      </c>
      <c r="Y4748" s="3">
        <v>82.383987059873803</v>
      </c>
      <c r="Z4748" s="3">
        <v>82.224164654785696</v>
      </c>
      <c r="AA4748" s="3">
        <v>82.445632844693506</v>
      </c>
      <c r="AB4748" s="3">
        <v>82.482163680142193</v>
      </c>
      <c r="AC4748" s="3">
        <v>82.242430072510103</v>
      </c>
      <c r="AD4748" s="3">
        <v>82.594039363703899</v>
      </c>
      <c r="AE4748" s="3">
        <v>82.733313173851997</v>
      </c>
      <c r="AF4748" s="3">
        <v>82.479880502926704</v>
      </c>
      <c r="AG4748" s="3">
        <v>82.548375819393002</v>
      </c>
    </row>
    <row r="4749" spans="1:33" x14ac:dyDescent="0.25">
      <c r="A4749" t="s">
        <v>69</v>
      </c>
      <c r="B4749" t="s">
        <v>74</v>
      </c>
      <c r="C4749">
        <f>VLOOKUP(A4749,'Real Prices'!$A$1:$B$11,2,FALSE)</f>
        <v>76.42</v>
      </c>
      <c r="D4749" s="3">
        <v>81.340591291436098</v>
      </c>
      <c r="E4749" s="3">
        <v>81.318426703608907</v>
      </c>
      <c r="F4749" s="3">
        <v>81.353058872088894</v>
      </c>
      <c r="G4749" s="3">
        <v>81.307344409695304</v>
      </c>
      <c r="H4749" s="3">
        <v>81.416782062092196</v>
      </c>
      <c r="I4749" s="3">
        <v>81.535916721663497</v>
      </c>
      <c r="J4749" s="3">
        <v>81.401543907960999</v>
      </c>
      <c r="K4749" s="3">
        <v>81.170201022514405</v>
      </c>
      <c r="L4749" s="3">
        <v>80.988728459678995</v>
      </c>
      <c r="M4749" s="3">
        <v>81.174356882731999</v>
      </c>
      <c r="N4749" s="3">
        <v>81.418167348831403</v>
      </c>
      <c r="O4749" s="3">
        <v>81.492972832748194</v>
      </c>
      <c r="P4749" s="3">
        <v>81.444487796876203</v>
      </c>
      <c r="Q4749" s="3">
        <v>81.344747151653706</v>
      </c>
      <c r="R4749" s="3">
        <v>81.357214732306502</v>
      </c>
      <c r="S4749" s="3">
        <v>81.623189786233198</v>
      </c>
      <c r="T4749" s="3">
        <v>81.642583800582003</v>
      </c>
      <c r="U4749" s="3">
        <v>81.581631184057102</v>
      </c>
      <c r="V4749" s="3">
        <v>81.487431685791407</v>
      </c>
      <c r="W4749" s="3">
        <v>81.585787044274696</v>
      </c>
      <c r="X4749" s="3">
        <v>81.714618711020407</v>
      </c>
      <c r="Y4749" s="3">
        <v>81.601025198405907</v>
      </c>
      <c r="Z4749" s="3">
        <v>81.504055126661896</v>
      </c>
      <c r="AA4749" s="3">
        <v>81.638427940364394</v>
      </c>
      <c r="AB4749" s="3">
        <v>81.6605925281916</v>
      </c>
      <c r="AC4749" s="3">
        <v>81.515137420575499</v>
      </c>
      <c r="AD4749" s="3">
        <v>81.728471578412396</v>
      </c>
      <c r="AE4749" s="3">
        <v>81.812974069503696</v>
      </c>
      <c r="AF4749" s="3">
        <v>81.659207241452407</v>
      </c>
      <c r="AG4749" s="3">
        <v>81.700765843628403</v>
      </c>
    </row>
    <row r="4750" spans="1:33" x14ac:dyDescent="0.25">
      <c r="A4750" t="s">
        <v>69</v>
      </c>
      <c r="B4750" t="s">
        <v>74</v>
      </c>
      <c r="C4750">
        <f>VLOOKUP(A4750,'Real Prices'!$A$1:$B$11,2,FALSE)</f>
        <v>76.42</v>
      </c>
      <c r="D4750" s="3">
        <v>81.8375920542953</v>
      </c>
      <c r="E4750" s="3">
        <v>81.790409228888095</v>
      </c>
      <c r="F4750" s="3">
        <v>81.8641323935869</v>
      </c>
      <c r="G4750" s="3">
        <v>81.766817816184499</v>
      </c>
      <c r="H4750" s="3">
        <v>81.999783016632605</v>
      </c>
      <c r="I4750" s="3">
        <v>82.253390703196303</v>
      </c>
      <c r="J4750" s="3">
        <v>81.967344824165096</v>
      </c>
      <c r="K4750" s="3">
        <v>81.474874083977397</v>
      </c>
      <c r="L4750" s="3">
        <v>81.088564700955999</v>
      </c>
      <c r="M4750" s="3">
        <v>81.483720863741297</v>
      </c>
      <c r="N4750" s="3">
        <v>82.002731943220496</v>
      </c>
      <c r="O4750" s="3">
        <v>82.161973978969797</v>
      </c>
      <c r="P4750" s="3">
        <v>82.058761548391601</v>
      </c>
      <c r="Q4750" s="3">
        <v>81.8464388340592</v>
      </c>
      <c r="R4750" s="3">
        <v>81.8729791733507</v>
      </c>
      <c r="S4750" s="3">
        <v>82.439173078237104</v>
      </c>
      <c r="T4750" s="3">
        <v>82.4804580504684</v>
      </c>
      <c r="U4750" s="3">
        <v>82.350705280598604</v>
      </c>
      <c r="V4750" s="3">
        <v>82.150178272618007</v>
      </c>
      <c r="W4750" s="3">
        <v>82.359552060362503</v>
      </c>
      <c r="X4750" s="3">
        <v>82.633802233041806</v>
      </c>
      <c r="Y4750" s="3">
        <v>82.391990252829899</v>
      </c>
      <c r="Z4750" s="3">
        <v>82.185565391673407</v>
      </c>
      <c r="AA4750" s="3">
        <v>82.471611270704599</v>
      </c>
      <c r="AB4750" s="3">
        <v>82.518794096111804</v>
      </c>
      <c r="AC4750" s="3">
        <v>82.209156804377002</v>
      </c>
      <c r="AD4750" s="3">
        <v>82.663291498921296</v>
      </c>
      <c r="AE4750" s="3">
        <v>82.843176020786302</v>
      </c>
      <c r="AF4750" s="3">
        <v>82.5158451695238</v>
      </c>
      <c r="AG4750" s="3">
        <v>82.604312967162301</v>
      </c>
    </row>
    <row r="4751" spans="1:33" x14ac:dyDescent="0.25">
      <c r="A4751" t="s">
        <v>69</v>
      </c>
      <c r="B4751" t="s">
        <v>74</v>
      </c>
      <c r="C4751">
        <f>VLOOKUP(A4751,'Real Prices'!$A$1:$B$11,2,FALSE)</f>
        <v>76.42</v>
      </c>
      <c r="D4751" s="3">
        <v>82.081708122990307</v>
      </c>
      <c r="E4751" s="3">
        <v>82.034171874788399</v>
      </c>
      <c r="F4751" s="3">
        <v>82.108447262603903</v>
      </c>
      <c r="G4751" s="3">
        <v>82.010403750687402</v>
      </c>
      <c r="H4751" s="3">
        <v>82.245113976184498</v>
      </c>
      <c r="I4751" s="3">
        <v>82.500621310269906</v>
      </c>
      <c r="J4751" s="3">
        <v>82.212432805545603</v>
      </c>
      <c r="K4751" s="3">
        <v>81.7162732149379</v>
      </c>
      <c r="L4751" s="3">
        <v>81.327070182784496</v>
      </c>
      <c r="M4751" s="3">
        <v>81.725186261475699</v>
      </c>
      <c r="N4751" s="3">
        <v>82.248084991697098</v>
      </c>
      <c r="O4751" s="3">
        <v>82.408519829378605</v>
      </c>
      <c r="P4751" s="3">
        <v>82.304534286436905</v>
      </c>
      <c r="Q4751" s="3">
        <v>82.090621169528205</v>
      </c>
      <c r="R4751" s="3">
        <v>82.117360309141802</v>
      </c>
      <c r="S4751" s="3">
        <v>82.687795287565095</v>
      </c>
      <c r="T4751" s="3">
        <v>82.729389504741803</v>
      </c>
      <c r="U4751" s="3">
        <v>82.598664822186393</v>
      </c>
      <c r="V4751" s="3">
        <v>82.396635767328206</v>
      </c>
      <c r="W4751" s="3">
        <v>82.607577868724306</v>
      </c>
      <c r="X4751" s="3">
        <v>82.883882311398096</v>
      </c>
      <c r="Y4751" s="3">
        <v>82.640259039363102</v>
      </c>
      <c r="Z4751" s="3">
        <v>82.432287953479602</v>
      </c>
      <c r="AA4751" s="3">
        <v>82.720476458203905</v>
      </c>
      <c r="AB4751" s="3">
        <v>82.768012706405798</v>
      </c>
      <c r="AC4751" s="3">
        <v>82.456056077580598</v>
      </c>
      <c r="AD4751" s="3">
        <v>82.913592466524307</v>
      </c>
      <c r="AE4751" s="3">
        <v>83.094824412794196</v>
      </c>
      <c r="AF4751" s="3">
        <v>82.765041690893199</v>
      </c>
      <c r="AG4751" s="3">
        <v>82.8541721562719</v>
      </c>
    </row>
    <row r="4752" spans="1:33" x14ac:dyDescent="0.25">
      <c r="A4752" t="s">
        <v>69</v>
      </c>
      <c r="B4752" t="s">
        <v>74</v>
      </c>
      <c r="C4752">
        <f>VLOOKUP(A4752,'Real Prices'!$A$1:$B$11,2,FALSE)</f>
        <v>76.42</v>
      </c>
      <c r="D4752" s="3">
        <v>81.218914558497005</v>
      </c>
      <c r="E4752" s="3">
        <v>81.201888248853393</v>
      </c>
      <c r="F4752" s="3">
        <v>81.2284918576716</v>
      </c>
      <c r="G4752" s="3">
        <v>81.193375094031595</v>
      </c>
      <c r="H4752" s="3">
        <v>81.277442497897098</v>
      </c>
      <c r="I4752" s="3">
        <v>81.368958912231804</v>
      </c>
      <c r="J4752" s="3">
        <v>81.265736910017097</v>
      </c>
      <c r="K4752" s="3">
        <v>81.088024803111395</v>
      </c>
      <c r="L4752" s="3">
        <v>80.948621892903901</v>
      </c>
      <c r="M4752" s="3">
        <v>81.091217236169598</v>
      </c>
      <c r="N4752" s="3">
        <v>81.278506642249894</v>
      </c>
      <c r="O4752" s="3">
        <v>81.335970437297206</v>
      </c>
      <c r="P4752" s="3">
        <v>81.298725384951695</v>
      </c>
      <c r="Q4752" s="3">
        <v>81.222106991555194</v>
      </c>
      <c r="R4752" s="3">
        <v>81.231684290729802</v>
      </c>
      <c r="S4752" s="3">
        <v>81.436000006453796</v>
      </c>
      <c r="T4752" s="3">
        <v>81.450898027392</v>
      </c>
      <c r="U4752" s="3">
        <v>81.404075675871894</v>
      </c>
      <c r="V4752" s="3">
        <v>81.331713859886307</v>
      </c>
      <c r="W4752" s="3">
        <v>81.407268108930097</v>
      </c>
      <c r="X4752" s="3">
        <v>81.506233533733905</v>
      </c>
      <c r="Y4752" s="3">
        <v>81.418973696810099</v>
      </c>
      <c r="Z4752" s="3">
        <v>81.344483592119104</v>
      </c>
      <c r="AA4752" s="3">
        <v>81.447705594333797</v>
      </c>
      <c r="AB4752" s="3">
        <v>81.464731903977494</v>
      </c>
      <c r="AC4752" s="3">
        <v>81.352996746940903</v>
      </c>
      <c r="AD4752" s="3">
        <v>81.516874977261196</v>
      </c>
      <c r="AE4752" s="3">
        <v>81.581787782777695</v>
      </c>
      <c r="AF4752" s="3">
        <v>81.463667759624698</v>
      </c>
      <c r="AG4752" s="3">
        <v>81.4955920902066</v>
      </c>
    </row>
    <row r="4753" spans="1:33" x14ac:dyDescent="0.25">
      <c r="A4753" t="s">
        <v>69</v>
      </c>
      <c r="B4753" t="s">
        <v>74</v>
      </c>
      <c r="C4753">
        <f>VLOOKUP(A4753,'Real Prices'!$A$1:$B$11,2,FALSE)</f>
        <v>76.42</v>
      </c>
      <c r="D4753" s="3">
        <v>81.788664446256405</v>
      </c>
      <c r="E4753" s="3">
        <v>81.752905098163396</v>
      </c>
      <c r="F4753" s="3">
        <v>81.808779079558704</v>
      </c>
      <c r="G4753" s="3">
        <v>81.735025424116898</v>
      </c>
      <c r="H4753" s="3">
        <v>81.9115872053262</v>
      </c>
      <c r="I4753" s="3">
        <v>82.103793701326296</v>
      </c>
      <c r="J4753" s="3">
        <v>81.887002653512297</v>
      </c>
      <c r="K4753" s="3">
        <v>81.513764457791197</v>
      </c>
      <c r="L4753" s="3">
        <v>81.220984795279506</v>
      </c>
      <c r="M4753" s="3">
        <v>81.520469335558701</v>
      </c>
      <c r="N4753" s="3">
        <v>81.913822164582001</v>
      </c>
      <c r="O4753" s="3">
        <v>82.034509964395994</v>
      </c>
      <c r="P4753" s="3">
        <v>81.9562863904425</v>
      </c>
      <c r="Q4753" s="3">
        <v>81.795369324023895</v>
      </c>
      <c r="R4753" s="3">
        <v>81.815483957326194</v>
      </c>
      <c r="S4753" s="3">
        <v>82.244596134442602</v>
      </c>
      <c r="T4753" s="3">
        <v>82.275885564023994</v>
      </c>
      <c r="U4753" s="3">
        <v>82.177547356768102</v>
      </c>
      <c r="V4753" s="3">
        <v>82.025570127372703</v>
      </c>
      <c r="W4753" s="3">
        <v>82.184252234535606</v>
      </c>
      <c r="X4753" s="3">
        <v>82.392103445326299</v>
      </c>
      <c r="Y4753" s="3">
        <v>82.208836786349494</v>
      </c>
      <c r="Z4753" s="3">
        <v>82.052389638442506</v>
      </c>
      <c r="AA4753" s="3">
        <v>82.269180686256504</v>
      </c>
      <c r="AB4753" s="3">
        <v>82.304940034349499</v>
      </c>
      <c r="AC4753" s="3">
        <v>82.070269312489003</v>
      </c>
      <c r="AD4753" s="3">
        <v>82.414453037884499</v>
      </c>
      <c r="AE4753" s="3">
        <v>82.550785552489103</v>
      </c>
      <c r="AF4753" s="3">
        <v>82.302705075093698</v>
      </c>
      <c r="AG4753" s="3">
        <v>82.369753852768198</v>
      </c>
    </row>
    <row r="4754" spans="1:33" x14ac:dyDescent="0.25">
      <c r="A4754" t="s">
        <v>69</v>
      </c>
      <c r="B4754" t="s">
        <v>74</v>
      </c>
      <c r="C4754">
        <f>VLOOKUP(A4754,'Real Prices'!$A$1:$B$11,2,FALSE)</f>
        <v>76.42</v>
      </c>
      <c r="D4754" s="3">
        <v>82.122045949624706</v>
      </c>
      <c r="E4754" s="3">
        <v>82.074773464741796</v>
      </c>
      <c r="F4754" s="3">
        <v>82.148636722371293</v>
      </c>
      <c r="G4754" s="3">
        <v>82.051137222300397</v>
      </c>
      <c r="H4754" s="3">
        <v>82.284545116409404</v>
      </c>
      <c r="I4754" s="3">
        <v>82.538634722654606</v>
      </c>
      <c r="J4754" s="3">
        <v>82.252045283052496</v>
      </c>
      <c r="K4754" s="3">
        <v>81.758638722087895</v>
      </c>
      <c r="L4754" s="3">
        <v>81.371595252109699</v>
      </c>
      <c r="M4754" s="3">
        <v>81.767502313003405</v>
      </c>
      <c r="N4754" s="3">
        <v>82.287499646714593</v>
      </c>
      <c r="O4754" s="3">
        <v>82.447044283194103</v>
      </c>
      <c r="P4754" s="3">
        <v>82.3436357225129</v>
      </c>
      <c r="Q4754" s="3">
        <v>82.130909540540202</v>
      </c>
      <c r="R4754" s="3">
        <v>82.157500313286803</v>
      </c>
      <c r="S4754" s="3">
        <v>82.724770131880803</v>
      </c>
      <c r="T4754" s="3">
        <v>82.766133556153207</v>
      </c>
      <c r="U4754" s="3">
        <v>82.636134222725502</v>
      </c>
      <c r="V4754" s="3">
        <v>82.435226161973404</v>
      </c>
      <c r="W4754" s="3">
        <v>82.644997813640998</v>
      </c>
      <c r="X4754" s="3">
        <v>82.919769132022495</v>
      </c>
      <c r="Y4754" s="3">
        <v>82.677497646997907</v>
      </c>
      <c r="Z4754" s="3">
        <v>82.470680525635601</v>
      </c>
      <c r="AA4754" s="3">
        <v>82.757269965237697</v>
      </c>
      <c r="AB4754" s="3">
        <v>82.804542450120493</v>
      </c>
      <c r="AC4754" s="3">
        <v>82.494316768076999</v>
      </c>
      <c r="AD4754" s="3">
        <v>82.9493144350742</v>
      </c>
      <c r="AE4754" s="3">
        <v>83.129540783690004</v>
      </c>
      <c r="AF4754" s="3">
        <v>82.801587919815404</v>
      </c>
      <c r="AG4754" s="3">
        <v>82.890223828970704</v>
      </c>
    </row>
    <row r="4755" spans="1:33" x14ac:dyDescent="0.25">
      <c r="A4755" t="s">
        <v>69</v>
      </c>
      <c r="B4755" t="s">
        <v>74</v>
      </c>
      <c r="C4755">
        <f>VLOOKUP(A4755,'Real Prices'!$A$1:$B$11,2,FALSE)</f>
        <v>76.42</v>
      </c>
      <c r="D4755" s="3">
        <v>81.986399405335902</v>
      </c>
      <c r="E4755" s="3">
        <v>81.945825395810601</v>
      </c>
      <c r="F4755" s="3">
        <v>82.009222285693895</v>
      </c>
      <c r="G4755" s="3">
        <v>81.925538391047894</v>
      </c>
      <c r="H4755" s="3">
        <v>82.125872563079298</v>
      </c>
      <c r="I4755" s="3">
        <v>82.343957864277897</v>
      </c>
      <c r="J4755" s="3">
        <v>82.097977931530593</v>
      </c>
      <c r="K4755" s="3">
        <v>81.674486707109907</v>
      </c>
      <c r="L4755" s="3">
        <v>81.342287004121303</v>
      </c>
      <c r="M4755" s="3">
        <v>81.682094333896003</v>
      </c>
      <c r="N4755" s="3">
        <v>82.128408438674597</v>
      </c>
      <c r="O4755" s="3">
        <v>82.265345720822594</v>
      </c>
      <c r="P4755" s="3">
        <v>82.176590074985896</v>
      </c>
      <c r="Q4755" s="3">
        <v>81.9940070321219</v>
      </c>
      <c r="R4755" s="3">
        <v>82.016829912479906</v>
      </c>
      <c r="S4755" s="3">
        <v>82.503718026783901</v>
      </c>
      <c r="T4755" s="3">
        <v>82.539220285118603</v>
      </c>
      <c r="U4755" s="3">
        <v>82.427641758923897</v>
      </c>
      <c r="V4755" s="3">
        <v>82.255202218441298</v>
      </c>
      <c r="W4755" s="3">
        <v>82.435249385709895</v>
      </c>
      <c r="X4755" s="3">
        <v>82.671085816075902</v>
      </c>
      <c r="Y4755" s="3">
        <v>82.4631440172586</v>
      </c>
      <c r="Z4755" s="3">
        <v>82.285632725585202</v>
      </c>
      <c r="AA4755" s="3">
        <v>82.531612658332605</v>
      </c>
      <c r="AB4755" s="3">
        <v>82.572186667857906</v>
      </c>
      <c r="AC4755" s="3">
        <v>82.305919730347895</v>
      </c>
      <c r="AD4755" s="3">
        <v>82.696444572029193</v>
      </c>
      <c r="AE4755" s="3">
        <v>82.851132983344598</v>
      </c>
      <c r="AF4755" s="3">
        <v>82.569650792262607</v>
      </c>
      <c r="AG4755" s="3">
        <v>82.645727060122596</v>
      </c>
    </row>
    <row r="4756" spans="1:33" x14ac:dyDescent="0.25">
      <c r="A4756" t="s">
        <v>69</v>
      </c>
      <c r="B4756" t="s">
        <v>74</v>
      </c>
      <c r="C4756">
        <f>VLOOKUP(A4756,'Real Prices'!$A$1:$B$11,2,FALSE)</f>
        <v>76.42</v>
      </c>
      <c r="D4756" s="3">
        <v>81.830805340144295</v>
      </c>
      <c r="E4756" s="3">
        <v>81.784777369721795</v>
      </c>
      <c r="F4756" s="3">
        <v>81.856696073506996</v>
      </c>
      <c r="G4756" s="3">
        <v>81.761763384510502</v>
      </c>
      <c r="H4756" s="3">
        <v>81.989026488471893</v>
      </c>
      <c r="I4756" s="3">
        <v>82.236426829493197</v>
      </c>
      <c r="J4756" s="3">
        <v>81.957382258806405</v>
      </c>
      <c r="K4756" s="3">
        <v>81.476965317520794</v>
      </c>
      <c r="L4756" s="3">
        <v>81.100111309686</v>
      </c>
      <c r="M4756" s="3">
        <v>81.485595561975003</v>
      </c>
      <c r="N4756" s="3">
        <v>81.991903236623301</v>
      </c>
      <c r="O4756" s="3">
        <v>82.147247636799506</v>
      </c>
      <c r="P4756" s="3">
        <v>82.046561451500096</v>
      </c>
      <c r="Q4756" s="3">
        <v>81.839435584598505</v>
      </c>
      <c r="R4756" s="3">
        <v>81.865326317961205</v>
      </c>
      <c r="S4756" s="3">
        <v>82.417661963032103</v>
      </c>
      <c r="T4756" s="3">
        <v>82.457936437151801</v>
      </c>
      <c r="U4756" s="3">
        <v>82.331359518489805</v>
      </c>
      <c r="V4756" s="3">
        <v>82.135740644193902</v>
      </c>
      <c r="W4756" s="3">
        <v>82.339989762944001</v>
      </c>
      <c r="X4756" s="3">
        <v>82.607527341025204</v>
      </c>
      <c r="Y4756" s="3">
        <v>82.371633992609503</v>
      </c>
      <c r="Z4756" s="3">
        <v>82.170261622010798</v>
      </c>
      <c r="AA4756" s="3">
        <v>82.449306192697605</v>
      </c>
      <c r="AB4756" s="3">
        <v>82.495334163120205</v>
      </c>
      <c r="AC4756" s="3">
        <v>82.193275607222105</v>
      </c>
      <c r="AD4756" s="3">
        <v>82.636294822539298</v>
      </c>
      <c r="AE4756" s="3">
        <v>82.811776459775402</v>
      </c>
      <c r="AF4756" s="3">
        <v>82.492457414968797</v>
      </c>
      <c r="AG4756" s="3">
        <v>82.578759859511095</v>
      </c>
    </row>
    <row r="4757" spans="1:33" x14ac:dyDescent="0.25">
      <c r="A4757" t="s">
        <v>69</v>
      </c>
      <c r="B4757" t="s">
        <v>74</v>
      </c>
      <c r="C4757">
        <f>VLOOKUP(A4757,'Real Prices'!$A$1:$B$11,2,FALSE)</f>
        <v>76.42</v>
      </c>
      <c r="D4757" s="3">
        <v>81.650726369132897</v>
      </c>
      <c r="E4757" s="3">
        <v>81.617402846723806</v>
      </c>
      <c r="F4757" s="3">
        <v>81.669470850487997</v>
      </c>
      <c r="G4757" s="3">
        <v>81.600741085519203</v>
      </c>
      <c r="H4757" s="3">
        <v>81.765275977414007</v>
      </c>
      <c r="I4757" s="3">
        <v>81.944389910362801</v>
      </c>
      <c r="J4757" s="3">
        <v>81.742366055757799</v>
      </c>
      <c r="K4757" s="3">
        <v>81.394551790613093</v>
      </c>
      <c r="L4757" s="3">
        <v>81.1217154508889</v>
      </c>
      <c r="M4757" s="3">
        <v>81.400799951064798</v>
      </c>
      <c r="N4757" s="3">
        <v>81.767358697564603</v>
      </c>
      <c r="O4757" s="3">
        <v>81.879825585695201</v>
      </c>
      <c r="P4757" s="3">
        <v>81.806930380425399</v>
      </c>
      <c r="Q4757" s="3">
        <v>81.656974529584602</v>
      </c>
      <c r="R4757" s="3">
        <v>81.675719010939702</v>
      </c>
      <c r="S4757" s="3">
        <v>82.075601279848499</v>
      </c>
      <c r="T4757" s="3">
        <v>82.104759361956397</v>
      </c>
      <c r="U4757" s="3">
        <v>82.013119675331495</v>
      </c>
      <c r="V4757" s="3">
        <v>81.8714947050929</v>
      </c>
      <c r="W4757" s="3">
        <v>82.0193678357832</v>
      </c>
      <c r="X4757" s="3">
        <v>82.213060809785901</v>
      </c>
      <c r="Y4757" s="3">
        <v>82.042277757439393</v>
      </c>
      <c r="Z4757" s="3">
        <v>81.896487346899704</v>
      </c>
      <c r="AA4757" s="3">
        <v>82.098511201504706</v>
      </c>
      <c r="AB4757" s="3">
        <v>82.131834723913798</v>
      </c>
      <c r="AC4757" s="3">
        <v>81.913149108104307</v>
      </c>
      <c r="AD4757" s="3">
        <v>82.233888011291597</v>
      </c>
      <c r="AE4757" s="3">
        <v>82.360933940476201</v>
      </c>
      <c r="AF4757" s="3">
        <v>82.129752003763201</v>
      </c>
      <c r="AG4757" s="3">
        <v>82.192233608280205</v>
      </c>
    </row>
    <row r="4758" spans="1:33" x14ac:dyDescent="0.25">
      <c r="A4758" t="s">
        <v>69</v>
      </c>
      <c r="B4758" t="s">
        <v>74</v>
      </c>
      <c r="C4758">
        <f>VLOOKUP(A4758,'Real Prices'!$A$1:$B$11,2,FALSE)</f>
        <v>76.42</v>
      </c>
      <c r="D4758" s="3">
        <v>81.385005355091195</v>
      </c>
      <c r="E4758" s="3">
        <v>81.362704448361995</v>
      </c>
      <c r="F4758" s="3">
        <v>81.397549615126493</v>
      </c>
      <c r="G4758" s="3">
        <v>81.351553994997303</v>
      </c>
      <c r="H4758" s="3">
        <v>81.461664721973193</v>
      </c>
      <c r="I4758" s="3">
        <v>81.581532095643098</v>
      </c>
      <c r="J4758" s="3">
        <v>81.446332848596796</v>
      </c>
      <c r="K4758" s="3">
        <v>81.213567134609804</v>
      </c>
      <c r="L4758" s="3">
        <v>81.030978460763805</v>
      </c>
      <c r="M4758" s="3">
        <v>81.217748554621593</v>
      </c>
      <c r="N4758" s="3">
        <v>81.463058528643799</v>
      </c>
      <c r="O4758" s="3">
        <v>81.538324088855106</v>
      </c>
      <c r="P4758" s="3">
        <v>81.489540855384803</v>
      </c>
      <c r="Q4758" s="3">
        <v>81.389186775102999</v>
      </c>
      <c r="R4758" s="3">
        <v>81.401731035138198</v>
      </c>
      <c r="S4758" s="3">
        <v>81.669341915889703</v>
      </c>
      <c r="T4758" s="3">
        <v>81.688855209277804</v>
      </c>
      <c r="U4758" s="3">
        <v>81.627527715772302</v>
      </c>
      <c r="V4758" s="3">
        <v>81.532748862172795</v>
      </c>
      <c r="W4758" s="3">
        <v>81.631709135784007</v>
      </c>
      <c r="X4758" s="3">
        <v>81.761333156147998</v>
      </c>
      <c r="Y4758" s="3">
        <v>81.647041009160404</v>
      </c>
      <c r="Z4758" s="3">
        <v>81.549474542219798</v>
      </c>
      <c r="AA4758" s="3">
        <v>81.6846737892661</v>
      </c>
      <c r="AB4758" s="3">
        <v>81.706974695995399</v>
      </c>
      <c r="AC4758" s="3">
        <v>81.560624995584405</v>
      </c>
      <c r="AD4758" s="3">
        <v>81.775271222853803</v>
      </c>
      <c r="AE4758" s="3">
        <v>81.860293429759196</v>
      </c>
      <c r="AF4758" s="3">
        <v>81.705580889324807</v>
      </c>
      <c r="AG4758" s="3">
        <v>81.747395089442193</v>
      </c>
    </row>
    <row r="4759" spans="1:33" x14ac:dyDescent="0.25">
      <c r="A4759" t="s">
        <v>69</v>
      </c>
      <c r="B4759" t="s">
        <v>74</v>
      </c>
      <c r="C4759">
        <f>VLOOKUP(A4759,'Real Prices'!$A$1:$B$11,2,FALSE)</f>
        <v>76.42</v>
      </c>
      <c r="D4759" s="3">
        <v>82.120890244354698</v>
      </c>
      <c r="E4759" s="3">
        <v>82.070101993094696</v>
      </c>
      <c r="F4759" s="3">
        <v>82.149458635688504</v>
      </c>
      <c r="G4759" s="3">
        <v>82.044707867464695</v>
      </c>
      <c r="H4759" s="3">
        <v>82.295474858061098</v>
      </c>
      <c r="I4759" s="3">
        <v>82.568461708583897</v>
      </c>
      <c r="J4759" s="3">
        <v>82.260557935319795</v>
      </c>
      <c r="K4759" s="3">
        <v>81.730455562793097</v>
      </c>
      <c r="L4759" s="3">
        <v>81.314626755601495</v>
      </c>
      <c r="M4759" s="3">
        <v>81.739978359904399</v>
      </c>
      <c r="N4759" s="3">
        <v>82.298649123764903</v>
      </c>
      <c r="O4759" s="3">
        <v>82.470059471767499</v>
      </c>
      <c r="P4759" s="3">
        <v>82.358960172136193</v>
      </c>
      <c r="Q4759" s="3">
        <v>82.130413041465999</v>
      </c>
      <c r="R4759" s="3">
        <v>82.158981432799706</v>
      </c>
      <c r="S4759" s="3">
        <v>82.768440447920298</v>
      </c>
      <c r="T4759" s="3">
        <v>82.812880167772803</v>
      </c>
      <c r="U4759" s="3">
        <v>82.673212476807706</v>
      </c>
      <c r="V4759" s="3">
        <v>82.457362408952505</v>
      </c>
      <c r="W4759" s="3">
        <v>82.682735273918993</v>
      </c>
      <c r="X4759" s="3">
        <v>82.977941984368002</v>
      </c>
      <c r="Y4759" s="3">
        <v>82.717652196660197</v>
      </c>
      <c r="Z4759" s="3">
        <v>82.4954535973975</v>
      </c>
      <c r="AA4759" s="3">
        <v>82.803357370661502</v>
      </c>
      <c r="AB4759" s="3">
        <v>82.854145621921603</v>
      </c>
      <c r="AC4759" s="3">
        <v>82.5208477230276</v>
      </c>
      <c r="AD4759" s="3">
        <v>83.009684641405499</v>
      </c>
      <c r="AE4759" s="3">
        <v>83.203314849334404</v>
      </c>
      <c r="AF4759" s="3">
        <v>82.850971356217798</v>
      </c>
      <c r="AG4759" s="3">
        <v>82.946199327330405</v>
      </c>
    </row>
    <row r="4760" spans="1:33" x14ac:dyDescent="0.25">
      <c r="A4760" t="s">
        <v>69</v>
      </c>
      <c r="B4760" t="s">
        <v>74</v>
      </c>
      <c r="C4760">
        <f>VLOOKUP(A4760,'Real Prices'!$A$1:$B$11,2,FALSE)</f>
        <v>76.42</v>
      </c>
      <c r="D4760" s="3">
        <v>81.976026930622993</v>
      </c>
      <c r="E4760" s="3">
        <v>81.935207804691501</v>
      </c>
      <c r="F4760" s="3">
        <v>81.998987688959502</v>
      </c>
      <c r="G4760" s="3">
        <v>81.914798241725805</v>
      </c>
      <c r="H4760" s="3">
        <v>82.116342676012493</v>
      </c>
      <c r="I4760" s="3">
        <v>82.335745477894093</v>
      </c>
      <c r="J4760" s="3">
        <v>82.088279526934599</v>
      </c>
      <c r="K4760" s="3">
        <v>81.662229900024798</v>
      </c>
      <c r="L4760" s="3">
        <v>81.328023306460807</v>
      </c>
      <c r="M4760" s="3">
        <v>81.669883486136897</v>
      </c>
      <c r="N4760" s="3">
        <v>82.118893871383193</v>
      </c>
      <c r="O4760" s="3">
        <v>82.256658421401895</v>
      </c>
      <c r="P4760" s="3">
        <v>82.167366583426798</v>
      </c>
      <c r="Q4760" s="3">
        <v>81.983680516735205</v>
      </c>
      <c r="R4760" s="3">
        <v>82.006641275071601</v>
      </c>
      <c r="S4760" s="3">
        <v>82.496470786249304</v>
      </c>
      <c r="T4760" s="3">
        <v>82.532187521439397</v>
      </c>
      <c r="U4760" s="3">
        <v>82.419934925127805</v>
      </c>
      <c r="V4760" s="3">
        <v>82.246453639918997</v>
      </c>
      <c r="W4760" s="3">
        <v>82.427588511240003</v>
      </c>
      <c r="X4760" s="3">
        <v>82.664849680716699</v>
      </c>
      <c r="Y4760" s="3">
        <v>82.455651660317898</v>
      </c>
      <c r="Z4760" s="3">
        <v>82.277067984367605</v>
      </c>
      <c r="AA4760" s="3">
        <v>82.524533935327199</v>
      </c>
      <c r="AB4760" s="3">
        <v>82.565353061258705</v>
      </c>
      <c r="AC4760" s="3">
        <v>82.297477547333401</v>
      </c>
      <c r="AD4760" s="3">
        <v>82.690361634423894</v>
      </c>
      <c r="AE4760" s="3">
        <v>82.845984552037606</v>
      </c>
      <c r="AF4760" s="3">
        <v>82.562801865888005</v>
      </c>
      <c r="AG4760" s="3">
        <v>82.639337727009504</v>
      </c>
    </row>
    <row r="4761" spans="1:33" x14ac:dyDescent="0.25">
      <c r="A4761" t="s">
        <v>69</v>
      </c>
      <c r="B4761" t="s">
        <v>74</v>
      </c>
      <c r="C4761">
        <f>VLOOKUP(A4761,'Real Prices'!$A$1:$B$11,2,FALSE)</f>
        <v>76.42</v>
      </c>
      <c r="D4761" s="3">
        <v>82.050178814607705</v>
      </c>
      <c r="E4761" s="3">
        <v>82.005386899635695</v>
      </c>
      <c r="F4761" s="3">
        <v>82.075374266779505</v>
      </c>
      <c r="G4761" s="3">
        <v>81.982990942149698</v>
      </c>
      <c r="H4761" s="3">
        <v>82.204151022323998</v>
      </c>
      <c r="I4761" s="3">
        <v>82.444907565298607</v>
      </c>
      <c r="J4761" s="3">
        <v>82.173356580780705</v>
      </c>
      <c r="K4761" s="3">
        <v>81.705840968260304</v>
      </c>
      <c r="L4761" s="3">
        <v>81.339107164427006</v>
      </c>
      <c r="M4761" s="3">
        <v>81.714239452317599</v>
      </c>
      <c r="N4761" s="3">
        <v>82.206950517009801</v>
      </c>
      <c r="O4761" s="3">
        <v>82.358123230040306</v>
      </c>
      <c r="P4761" s="3">
        <v>82.260140916039006</v>
      </c>
      <c r="Q4761" s="3">
        <v>82.058577298665</v>
      </c>
      <c r="R4761" s="3">
        <v>82.083772750836701</v>
      </c>
      <c r="S4761" s="3">
        <v>82.621275730500898</v>
      </c>
      <c r="T4761" s="3">
        <v>82.660468656101401</v>
      </c>
      <c r="U4761" s="3">
        <v>82.5372908899284</v>
      </c>
      <c r="V4761" s="3">
        <v>82.346925251297293</v>
      </c>
      <c r="W4761" s="3">
        <v>82.545689373985596</v>
      </c>
      <c r="X4761" s="3">
        <v>82.806042379760399</v>
      </c>
      <c r="Y4761" s="3">
        <v>82.576483815528903</v>
      </c>
      <c r="Z4761" s="3">
        <v>82.380519187526303</v>
      </c>
      <c r="AA4761" s="3">
        <v>82.652070172044105</v>
      </c>
      <c r="AB4761" s="3">
        <v>82.6968620870162</v>
      </c>
      <c r="AC4761" s="3">
        <v>82.402915145012301</v>
      </c>
      <c r="AD4761" s="3">
        <v>82.834037326617903</v>
      </c>
      <c r="AE4761" s="3">
        <v>83.004806502448801</v>
      </c>
      <c r="AF4761" s="3">
        <v>82.694062592330397</v>
      </c>
      <c r="AG4761" s="3">
        <v>82.778047432902895</v>
      </c>
    </row>
    <row r="4762" spans="1:33" x14ac:dyDescent="0.25">
      <c r="A4762" t="s">
        <v>69</v>
      </c>
      <c r="B4762" t="s">
        <v>74</v>
      </c>
      <c r="C4762">
        <f>VLOOKUP(A4762,'Real Prices'!$A$1:$B$11,2,FALSE)</f>
        <v>76.42</v>
      </c>
      <c r="D4762" s="3">
        <v>81.836163621549403</v>
      </c>
      <c r="E4762" s="3">
        <v>81.799934396741605</v>
      </c>
      <c r="F4762" s="3">
        <v>81.856542560503797</v>
      </c>
      <c r="G4762" s="3">
        <v>81.781819784337699</v>
      </c>
      <c r="H4762" s="3">
        <v>81.9607015818262</v>
      </c>
      <c r="I4762" s="3">
        <v>82.155433665168005</v>
      </c>
      <c r="J4762" s="3">
        <v>81.935793989770801</v>
      </c>
      <c r="K4762" s="3">
        <v>81.557651455839604</v>
      </c>
      <c r="L4762" s="3">
        <v>81.261024677725899</v>
      </c>
      <c r="M4762" s="3">
        <v>81.564444435490998</v>
      </c>
      <c r="N4762" s="3">
        <v>81.962965908376702</v>
      </c>
      <c r="O4762" s="3">
        <v>82.085239542102897</v>
      </c>
      <c r="P4762" s="3">
        <v>82.005988112835894</v>
      </c>
      <c r="Q4762" s="3">
        <v>81.842956601200896</v>
      </c>
      <c r="R4762" s="3">
        <v>81.863335540155305</v>
      </c>
      <c r="S4762" s="3">
        <v>82.298086237848693</v>
      </c>
      <c r="T4762" s="3">
        <v>82.3297868095555</v>
      </c>
      <c r="U4762" s="3">
        <v>82.230156441334103</v>
      </c>
      <c r="V4762" s="3">
        <v>82.076182235901001</v>
      </c>
      <c r="W4762" s="3">
        <v>82.236949420985496</v>
      </c>
      <c r="X4762" s="3">
        <v>82.447531790180804</v>
      </c>
      <c r="Y4762" s="3">
        <v>82.261857013040895</v>
      </c>
      <c r="Z4762" s="3">
        <v>82.103354154506803</v>
      </c>
      <c r="AA4762" s="3">
        <v>82.322993829903993</v>
      </c>
      <c r="AB4762" s="3">
        <v>82.359223054711805</v>
      </c>
      <c r="AC4762" s="3">
        <v>82.121468766910695</v>
      </c>
      <c r="AD4762" s="3">
        <v>82.470175055685601</v>
      </c>
      <c r="AE4762" s="3">
        <v>82.608298975265299</v>
      </c>
      <c r="AF4762" s="3">
        <v>82.356958728161302</v>
      </c>
      <c r="AG4762" s="3">
        <v>82.424888524675893</v>
      </c>
    </row>
    <row r="4763" spans="1:33" x14ac:dyDescent="0.25">
      <c r="A4763" t="s">
        <v>69</v>
      </c>
      <c r="B4763" t="s">
        <v>74</v>
      </c>
      <c r="C4763">
        <f>VLOOKUP(A4763,'Real Prices'!$A$1:$B$11,2,FALSE)</f>
        <v>76.42</v>
      </c>
      <c r="D4763" s="3">
        <v>81.533334962505407</v>
      </c>
      <c r="E4763" s="3">
        <v>81.505494278604999</v>
      </c>
      <c r="F4763" s="3">
        <v>81.548995347199394</v>
      </c>
      <c r="G4763" s="3">
        <v>81.491573936654802</v>
      </c>
      <c r="H4763" s="3">
        <v>81.629037313412994</v>
      </c>
      <c r="I4763" s="3">
        <v>81.778680989377705</v>
      </c>
      <c r="J4763" s="3">
        <v>81.609896843231496</v>
      </c>
      <c r="K4763" s="3">
        <v>81.319309705020999</v>
      </c>
      <c r="L4763" s="3">
        <v>81.091364105586393</v>
      </c>
      <c r="M4763" s="3">
        <v>81.324529833252299</v>
      </c>
      <c r="N4763" s="3">
        <v>81.630777356156798</v>
      </c>
      <c r="O4763" s="3">
        <v>81.724739664320694</v>
      </c>
      <c r="P4763" s="3">
        <v>81.663838168288507</v>
      </c>
      <c r="Q4763" s="3">
        <v>81.538555090736693</v>
      </c>
      <c r="R4763" s="3">
        <v>81.554215475430695</v>
      </c>
      <c r="S4763" s="3">
        <v>81.888303682235602</v>
      </c>
      <c r="T4763" s="3">
        <v>81.9126642806484</v>
      </c>
      <c r="U4763" s="3">
        <v>81.836102399922297</v>
      </c>
      <c r="V4763" s="3">
        <v>81.717779493345603</v>
      </c>
      <c r="W4763" s="3">
        <v>81.841322528153597</v>
      </c>
      <c r="X4763" s="3">
        <v>82.0031465033248</v>
      </c>
      <c r="Y4763" s="3">
        <v>81.860462998335194</v>
      </c>
      <c r="Z4763" s="3">
        <v>81.738660006270905</v>
      </c>
      <c r="AA4763" s="3">
        <v>81.907444152417099</v>
      </c>
      <c r="AB4763" s="3">
        <v>81.935284836317507</v>
      </c>
      <c r="AC4763" s="3">
        <v>81.752580348221102</v>
      </c>
      <c r="AD4763" s="3">
        <v>82.020546930762507</v>
      </c>
      <c r="AE4763" s="3">
        <v>82.126689538132794</v>
      </c>
      <c r="AF4763" s="3">
        <v>81.933544793573702</v>
      </c>
      <c r="AG4763" s="3">
        <v>81.985746075886993</v>
      </c>
    </row>
    <row r="4764" spans="1:33" x14ac:dyDescent="0.25">
      <c r="A4764" t="s">
        <v>69</v>
      </c>
      <c r="B4764" t="s">
        <v>74</v>
      </c>
      <c r="C4764">
        <f>VLOOKUP(A4764,'Real Prices'!$A$1:$B$11,2,FALSE)</f>
        <v>76.42</v>
      </c>
      <c r="D4764" s="3">
        <v>82.078079598278293</v>
      </c>
      <c r="E4764" s="3">
        <v>82.032837251502599</v>
      </c>
      <c r="F4764" s="3">
        <v>82.103528418339494</v>
      </c>
      <c r="G4764" s="3">
        <v>82.010216078114794</v>
      </c>
      <c r="H4764" s="3">
        <v>82.233600165319402</v>
      </c>
      <c r="I4764" s="3">
        <v>82.476777779238404</v>
      </c>
      <c r="J4764" s="3">
        <v>82.202496051911197</v>
      </c>
      <c r="K4764" s="3">
        <v>81.730279057440697</v>
      </c>
      <c r="L4764" s="3">
        <v>81.359857343215296</v>
      </c>
      <c r="M4764" s="3">
        <v>81.738761997461097</v>
      </c>
      <c r="N4764" s="3">
        <v>82.236427811992897</v>
      </c>
      <c r="O4764" s="3">
        <v>82.389120732360595</v>
      </c>
      <c r="P4764" s="3">
        <v>82.290153098789006</v>
      </c>
      <c r="Q4764" s="3">
        <v>82.086562538298693</v>
      </c>
      <c r="R4764" s="3">
        <v>82.112011358359993</v>
      </c>
      <c r="S4764" s="3">
        <v>82.654919519667402</v>
      </c>
      <c r="T4764" s="3">
        <v>82.694506573096106</v>
      </c>
      <c r="U4764" s="3">
        <v>82.570090119463103</v>
      </c>
      <c r="V4764" s="3">
        <v>82.3778101456667</v>
      </c>
      <c r="W4764" s="3">
        <v>82.578573059483602</v>
      </c>
      <c r="X4764" s="3">
        <v>82.8415442001169</v>
      </c>
      <c r="Y4764" s="3">
        <v>82.609677172891793</v>
      </c>
      <c r="Z4764" s="3">
        <v>82.411741905748499</v>
      </c>
      <c r="AA4764" s="3">
        <v>82.686023633075706</v>
      </c>
      <c r="AB4764" s="3">
        <v>82.731265979851301</v>
      </c>
      <c r="AC4764" s="3">
        <v>82.434363079136304</v>
      </c>
      <c r="AD4764" s="3">
        <v>82.869820666851595</v>
      </c>
      <c r="AE4764" s="3">
        <v>83.042307113933703</v>
      </c>
      <c r="AF4764" s="3">
        <v>82.728438333177806</v>
      </c>
      <c r="AG4764" s="3">
        <v>82.813267733382105</v>
      </c>
    </row>
    <row r="4765" spans="1:33" x14ac:dyDescent="0.25">
      <c r="A4765" t="s">
        <v>69</v>
      </c>
      <c r="B4765" t="s">
        <v>74</v>
      </c>
      <c r="C4765">
        <f>VLOOKUP(A4765,'Real Prices'!$A$1:$B$11,2,FALSE)</f>
        <v>76.42</v>
      </c>
      <c r="D4765" s="3">
        <v>81.872128759251297</v>
      </c>
      <c r="E4765" s="3">
        <v>81.829112490792895</v>
      </c>
      <c r="F4765" s="3">
        <v>81.896325410259195</v>
      </c>
      <c r="G4765" s="3">
        <v>81.807604356563701</v>
      </c>
      <c r="H4765" s="3">
        <v>82.019997182077205</v>
      </c>
      <c r="I4765" s="3">
        <v>82.251209625041298</v>
      </c>
      <c r="J4765" s="3">
        <v>81.990423497511998</v>
      </c>
      <c r="K4765" s="3">
        <v>81.541441195477105</v>
      </c>
      <c r="L4765" s="3">
        <v>81.189245497473706</v>
      </c>
      <c r="M4765" s="3">
        <v>81.549506745813105</v>
      </c>
      <c r="N4765" s="3">
        <v>82.022685698855895</v>
      </c>
      <c r="O4765" s="3">
        <v>82.167865604903099</v>
      </c>
      <c r="P4765" s="3">
        <v>82.073767517650296</v>
      </c>
      <c r="Q4765" s="3">
        <v>81.880194309587296</v>
      </c>
      <c r="R4765" s="3">
        <v>81.904390960595194</v>
      </c>
      <c r="S4765" s="3">
        <v>82.4205861820964</v>
      </c>
      <c r="T4765" s="3">
        <v>82.458225416997493</v>
      </c>
      <c r="U4765" s="3">
        <v>82.339930678736806</v>
      </c>
      <c r="V4765" s="3">
        <v>82.157111537788495</v>
      </c>
      <c r="W4765" s="3">
        <v>82.347996229072805</v>
      </c>
      <c r="X4765" s="3">
        <v>82.598028289487402</v>
      </c>
      <c r="Y4765" s="3">
        <v>82.377569913637998</v>
      </c>
      <c r="Z4765" s="3">
        <v>82.189373739132293</v>
      </c>
      <c r="AA4765" s="3">
        <v>82.450159866661593</v>
      </c>
      <c r="AB4765" s="3">
        <v>82.493176135119995</v>
      </c>
      <c r="AC4765" s="3">
        <v>82.210881873361501</v>
      </c>
      <c r="AD4765" s="3">
        <v>82.624913457274005</v>
      </c>
      <c r="AE4765" s="3">
        <v>82.788912980771698</v>
      </c>
      <c r="AF4765" s="3">
        <v>82.490487618341305</v>
      </c>
      <c r="AG4765" s="3">
        <v>82.571143121700899</v>
      </c>
    </row>
    <row r="4766" spans="1:33" x14ac:dyDescent="0.25">
      <c r="A4766" t="s">
        <v>69</v>
      </c>
      <c r="B4766" t="s">
        <v>74</v>
      </c>
      <c r="C4766">
        <f>VLOOKUP(A4766,'Real Prices'!$A$1:$B$11,2,FALSE)</f>
        <v>76.42</v>
      </c>
      <c r="D4766" s="3">
        <v>82.030400127443798</v>
      </c>
      <c r="E4766" s="3">
        <v>81.992046536600697</v>
      </c>
      <c r="F4766" s="3">
        <v>82.051974022292995</v>
      </c>
      <c r="G4766" s="3">
        <v>81.972869741179096</v>
      </c>
      <c r="H4766" s="3">
        <v>82.162240595966907</v>
      </c>
      <c r="I4766" s="3">
        <v>82.368391146748493</v>
      </c>
      <c r="J4766" s="3">
        <v>82.135872502262302</v>
      </c>
      <c r="K4766" s="3">
        <v>81.735556897837597</v>
      </c>
      <c r="L4766" s="3">
        <v>81.421536872809796</v>
      </c>
      <c r="M4766" s="3">
        <v>81.742748196120601</v>
      </c>
      <c r="N4766" s="3">
        <v>82.164637695394603</v>
      </c>
      <c r="O4766" s="3">
        <v>82.294081064490001</v>
      </c>
      <c r="P4766" s="3">
        <v>82.210182584520695</v>
      </c>
      <c r="Q4766" s="3">
        <v>82.037591425726902</v>
      </c>
      <c r="R4766" s="3">
        <v>82.059165320576099</v>
      </c>
      <c r="S4766" s="3">
        <v>82.519408410693103</v>
      </c>
      <c r="T4766" s="3">
        <v>82.552967802680797</v>
      </c>
      <c r="U4766" s="3">
        <v>82.447495427862293</v>
      </c>
      <c r="V4766" s="3">
        <v>82.284492666779201</v>
      </c>
      <c r="W4766" s="3">
        <v>82.454686726145397</v>
      </c>
      <c r="X4766" s="3">
        <v>82.677616972920802</v>
      </c>
      <c r="Y4766" s="3">
        <v>82.481054819850002</v>
      </c>
      <c r="Z4766" s="3">
        <v>82.313257859911502</v>
      </c>
      <c r="AA4766" s="3">
        <v>82.545776504397693</v>
      </c>
      <c r="AB4766" s="3">
        <v>82.584130095240795</v>
      </c>
      <c r="AC4766" s="3">
        <v>82.332434655333103</v>
      </c>
      <c r="AD4766" s="3">
        <v>82.701587967197796</v>
      </c>
      <c r="AE4766" s="3">
        <v>82.847811032286998</v>
      </c>
      <c r="AF4766" s="3">
        <v>82.581732995813098</v>
      </c>
      <c r="AG4766" s="3">
        <v>82.653645978643894</v>
      </c>
    </row>
    <row r="4767" spans="1:33" x14ac:dyDescent="0.25">
      <c r="A4767" t="s">
        <v>69</v>
      </c>
      <c r="B4767" t="s">
        <v>74</v>
      </c>
      <c r="C4767">
        <f>VLOOKUP(A4767,'Real Prices'!$A$1:$B$11,2,FALSE)</f>
        <v>76.42</v>
      </c>
      <c r="D4767" s="3">
        <v>81.626521934897696</v>
      </c>
      <c r="E4767" s="3">
        <v>81.596227962881699</v>
      </c>
      <c r="F4767" s="3">
        <v>81.643562294156595</v>
      </c>
      <c r="G4767" s="3">
        <v>81.581080976873807</v>
      </c>
      <c r="H4767" s="3">
        <v>81.7306574637024</v>
      </c>
      <c r="I4767" s="3">
        <v>81.893487563287906</v>
      </c>
      <c r="J4767" s="3">
        <v>81.709830357941399</v>
      </c>
      <c r="K4767" s="3">
        <v>81.393637025025299</v>
      </c>
      <c r="L4767" s="3">
        <v>81.145605129144897</v>
      </c>
      <c r="M4767" s="3">
        <v>81.399317144778294</v>
      </c>
      <c r="N4767" s="3">
        <v>81.732550836953394</v>
      </c>
      <c r="O4767" s="3">
        <v>81.834792992507104</v>
      </c>
      <c r="P4767" s="3">
        <v>81.7685249287223</v>
      </c>
      <c r="Q4767" s="3">
        <v>81.632202054650605</v>
      </c>
      <c r="R4767" s="3">
        <v>81.649242413909604</v>
      </c>
      <c r="S4767" s="3">
        <v>82.012770078100601</v>
      </c>
      <c r="T4767" s="3">
        <v>82.039277303614597</v>
      </c>
      <c r="U4767" s="3">
        <v>81.955968880570794</v>
      </c>
      <c r="V4767" s="3">
        <v>81.827219499503101</v>
      </c>
      <c r="W4767" s="3">
        <v>81.961649000323803</v>
      </c>
      <c r="X4767" s="3">
        <v>82.137732712666306</v>
      </c>
      <c r="Y4767" s="3">
        <v>81.982476106084704</v>
      </c>
      <c r="Z4767" s="3">
        <v>81.849939978515096</v>
      </c>
      <c r="AA4767" s="3">
        <v>82.033597183861602</v>
      </c>
      <c r="AB4767" s="3">
        <v>82.063891155877499</v>
      </c>
      <c r="AC4767" s="3">
        <v>81.865086964523002</v>
      </c>
      <c r="AD4767" s="3">
        <v>82.156666445176199</v>
      </c>
      <c r="AE4767" s="3">
        <v>82.272162213486894</v>
      </c>
      <c r="AF4767" s="3">
        <v>82.061997782626506</v>
      </c>
      <c r="AG4767" s="3">
        <v>82.118798980156299</v>
      </c>
    </row>
    <row r="4768" spans="1:33" x14ac:dyDescent="0.25">
      <c r="A4768" t="s">
        <v>69</v>
      </c>
      <c r="B4768" t="s">
        <v>74</v>
      </c>
      <c r="C4768">
        <f>VLOOKUP(A4768,'Real Prices'!$A$1:$B$11,2,FALSE)</f>
        <v>76.42</v>
      </c>
      <c r="D4768" s="3">
        <v>81.3392309353017</v>
      </c>
      <c r="E4768" s="3">
        <v>81.319183127957402</v>
      </c>
      <c r="F4768" s="3">
        <v>81.350507826932798</v>
      </c>
      <c r="G4768" s="3">
        <v>81.309159224285295</v>
      </c>
      <c r="H4768" s="3">
        <v>81.408145273047495</v>
      </c>
      <c r="I4768" s="3">
        <v>81.515902237522894</v>
      </c>
      <c r="J4768" s="3">
        <v>81.394362405498399</v>
      </c>
      <c r="K4768" s="3">
        <v>81.185113416342702</v>
      </c>
      <c r="L4768" s="3">
        <v>81.020971993711697</v>
      </c>
      <c r="M4768" s="3">
        <v>81.188872380219806</v>
      </c>
      <c r="N4768" s="3">
        <v>81.409398261006601</v>
      </c>
      <c r="O4768" s="3">
        <v>81.477059610793404</v>
      </c>
      <c r="P4768" s="3">
        <v>81.433205032227903</v>
      </c>
      <c r="Q4768" s="3">
        <v>81.342989899178704</v>
      </c>
      <c r="R4768" s="3">
        <v>81.354266790809902</v>
      </c>
      <c r="S4768" s="3">
        <v>81.594840478940895</v>
      </c>
      <c r="T4768" s="3">
        <v>81.612382310367096</v>
      </c>
      <c r="U4768" s="3">
        <v>81.557250840170397</v>
      </c>
      <c r="V4768" s="3">
        <v>81.472047658957393</v>
      </c>
      <c r="W4768" s="3">
        <v>81.561009804047501</v>
      </c>
      <c r="X4768" s="3">
        <v>81.677537684235901</v>
      </c>
      <c r="Y4768" s="3">
        <v>81.574792671596597</v>
      </c>
      <c r="Z4768" s="3">
        <v>81.487083514465496</v>
      </c>
      <c r="AA4768" s="3">
        <v>81.608623346490006</v>
      </c>
      <c r="AB4768" s="3">
        <v>81.628671153834304</v>
      </c>
      <c r="AC4768" s="3">
        <v>81.497107418137702</v>
      </c>
      <c r="AD4768" s="3">
        <v>81.690067563826105</v>
      </c>
      <c r="AE4768" s="3">
        <v>81.766499829325994</v>
      </c>
      <c r="AF4768" s="3">
        <v>81.627418165875298</v>
      </c>
      <c r="AG4768" s="3">
        <v>81.665007804645796</v>
      </c>
    </row>
    <row r="4769" spans="1:33" x14ac:dyDescent="0.25">
      <c r="A4769" t="s">
        <v>69</v>
      </c>
      <c r="B4769" t="s">
        <v>74</v>
      </c>
      <c r="C4769">
        <f>VLOOKUP(A4769,'Real Prices'!$A$1:$B$11,2,FALSE)</f>
        <v>76.42</v>
      </c>
      <c r="D4769" s="3">
        <v>82.126304746977596</v>
      </c>
      <c r="E4769" s="3">
        <v>82.080397717502805</v>
      </c>
      <c r="F4769" s="3">
        <v>82.152127451057197</v>
      </c>
      <c r="G4769" s="3">
        <v>82.057444202765296</v>
      </c>
      <c r="H4769" s="3">
        <v>82.284110160797297</v>
      </c>
      <c r="I4769" s="3">
        <v>82.530860444224601</v>
      </c>
      <c r="J4769" s="3">
        <v>82.252549078033397</v>
      </c>
      <c r="K4769" s="3">
        <v>81.773394457889793</v>
      </c>
      <c r="L4769" s="3">
        <v>81.397530654064596</v>
      </c>
      <c r="M4769" s="3">
        <v>81.782002025916299</v>
      </c>
      <c r="N4769" s="3">
        <v>82.286979350139504</v>
      </c>
      <c r="O4769" s="3">
        <v>82.441915574617099</v>
      </c>
      <c r="P4769" s="3">
        <v>82.341493947640899</v>
      </c>
      <c r="Q4769" s="3">
        <v>82.134912315004101</v>
      </c>
      <c r="R4769" s="3">
        <v>82.160735019083702</v>
      </c>
      <c r="S4769" s="3">
        <v>82.711619372781797</v>
      </c>
      <c r="T4769" s="3">
        <v>82.751788023572203</v>
      </c>
      <c r="U4769" s="3">
        <v>82.625543692516402</v>
      </c>
      <c r="V4769" s="3">
        <v>82.430438817248401</v>
      </c>
      <c r="W4769" s="3">
        <v>82.634151260543007</v>
      </c>
      <c r="X4769" s="3">
        <v>82.900985869365499</v>
      </c>
      <c r="Y4769" s="3">
        <v>82.665712343306893</v>
      </c>
      <c r="Z4769" s="3">
        <v>82.464869089354494</v>
      </c>
      <c r="AA4769" s="3">
        <v>82.743180455545698</v>
      </c>
      <c r="AB4769" s="3">
        <v>82.789087485020602</v>
      </c>
      <c r="AC4769" s="3">
        <v>82.487822604091903</v>
      </c>
      <c r="AD4769" s="3">
        <v>82.929677762787193</v>
      </c>
      <c r="AE4769" s="3">
        <v>83.104698312660105</v>
      </c>
      <c r="AF4769" s="3">
        <v>82.786218295678395</v>
      </c>
      <c r="AG4769" s="3">
        <v>82.872293975943705</v>
      </c>
    </row>
    <row r="4770" spans="1:33" x14ac:dyDescent="0.25">
      <c r="A4770" t="s">
        <v>69</v>
      </c>
      <c r="B4770" t="s">
        <v>74</v>
      </c>
      <c r="C4770">
        <f>VLOOKUP(A4770,'Real Prices'!$A$1:$B$11,2,FALSE)</f>
        <v>76.42</v>
      </c>
      <c r="D4770" s="3">
        <v>81.607074454670496</v>
      </c>
      <c r="E4770" s="3">
        <v>81.571218239940407</v>
      </c>
      <c r="F4770" s="3">
        <v>81.627243575456205</v>
      </c>
      <c r="G4770" s="3">
        <v>81.553290132575299</v>
      </c>
      <c r="H4770" s="3">
        <v>81.730330192805297</v>
      </c>
      <c r="I4770" s="3">
        <v>81.923057346979604</v>
      </c>
      <c r="J4770" s="3">
        <v>81.7056790451783</v>
      </c>
      <c r="K4770" s="3">
        <v>81.331429803932707</v>
      </c>
      <c r="L4770" s="3">
        <v>81.037857045829895</v>
      </c>
      <c r="M4770" s="3">
        <v>81.338152844194596</v>
      </c>
      <c r="N4770" s="3">
        <v>81.732571206225899</v>
      </c>
      <c r="O4770" s="3">
        <v>81.85358593094</v>
      </c>
      <c r="P4770" s="3">
        <v>81.775150461217905</v>
      </c>
      <c r="Q4770" s="3">
        <v>81.613797494932399</v>
      </c>
      <c r="R4770" s="3">
        <v>81.633966615718094</v>
      </c>
      <c r="S4770" s="3">
        <v>82.0642411924795</v>
      </c>
      <c r="T4770" s="3">
        <v>82.095615380368301</v>
      </c>
      <c r="U4770" s="3">
        <v>81.997010789860497</v>
      </c>
      <c r="V4770" s="3">
        <v>81.844621877257495</v>
      </c>
      <c r="W4770" s="3">
        <v>82.0037338301224</v>
      </c>
      <c r="X4770" s="3">
        <v>82.212148078241199</v>
      </c>
      <c r="Y4770" s="3">
        <v>82.028384977749397</v>
      </c>
      <c r="Z4770" s="3">
        <v>81.871514038305094</v>
      </c>
      <c r="AA4770" s="3">
        <v>82.088892340106398</v>
      </c>
      <c r="AB4770" s="3">
        <v>82.1247485548366</v>
      </c>
      <c r="AC4770" s="3">
        <v>81.889442145670202</v>
      </c>
      <c r="AD4770" s="3">
        <v>82.234558212447496</v>
      </c>
      <c r="AE4770" s="3">
        <v>82.371260031106104</v>
      </c>
      <c r="AF4770" s="3">
        <v>82.122507541415899</v>
      </c>
      <c r="AG4770" s="3">
        <v>82.189737944034903</v>
      </c>
    </row>
    <row r="4771" spans="1:33" x14ac:dyDescent="0.25">
      <c r="A4771" t="s">
        <v>69</v>
      </c>
      <c r="B4771" t="s">
        <v>74</v>
      </c>
      <c r="C4771">
        <f>VLOOKUP(A4771,'Real Prices'!$A$1:$B$11,2,FALSE)</f>
        <v>76.42</v>
      </c>
      <c r="D4771" s="3">
        <v>82.1320449218112</v>
      </c>
      <c r="E4771" s="3">
        <v>82.087970926645198</v>
      </c>
      <c r="F4771" s="3">
        <v>82.156836544092002</v>
      </c>
      <c r="G4771" s="3">
        <v>82.065933929062297</v>
      </c>
      <c r="H4771" s="3">
        <v>82.283549280193995</v>
      </c>
      <c r="I4771" s="3">
        <v>82.520447004210695</v>
      </c>
      <c r="J4771" s="3">
        <v>82.253248408517393</v>
      </c>
      <c r="K4771" s="3">
        <v>81.793226083973195</v>
      </c>
      <c r="L4771" s="3">
        <v>81.432370248552402</v>
      </c>
      <c r="M4771" s="3">
        <v>81.801489958066895</v>
      </c>
      <c r="N4771" s="3">
        <v>82.286303904891795</v>
      </c>
      <c r="O4771" s="3">
        <v>82.435053638576804</v>
      </c>
      <c r="P4771" s="3">
        <v>82.338641774151299</v>
      </c>
      <c r="Q4771" s="3">
        <v>82.140308795904801</v>
      </c>
      <c r="R4771" s="3">
        <v>82.165100418185602</v>
      </c>
      <c r="S4771" s="3">
        <v>82.693988360176505</v>
      </c>
      <c r="T4771" s="3">
        <v>82.732553105946593</v>
      </c>
      <c r="U4771" s="3">
        <v>82.6113496192404</v>
      </c>
      <c r="V4771" s="3">
        <v>82.424035139785303</v>
      </c>
      <c r="W4771" s="3">
        <v>82.619613493334001</v>
      </c>
      <c r="X4771" s="3">
        <v>82.875793590235801</v>
      </c>
      <c r="Y4771" s="3">
        <v>82.649914365010602</v>
      </c>
      <c r="Z4771" s="3">
        <v>82.457090636159705</v>
      </c>
      <c r="AA4771" s="3">
        <v>82.724289231853007</v>
      </c>
      <c r="AB4771" s="3">
        <v>82.768363227018895</v>
      </c>
      <c r="AC4771" s="3">
        <v>82.479127633742706</v>
      </c>
      <c r="AD4771" s="3">
        <v>82.903339837214503</v>
      </c>
      <c r="AE4771" s="3">
        <v>83.071371943784598</v>
      </c>
      <c r="AF4771" s="3">
        <v>82.765608602321095</v>
      </c>
      <c r="AG4771" s="3">
        <v>82.8482473432571</v>
      </c>
    </row>
    <row r="4772" spans="1:33" x14ac:dyDescent="0.25">
      <c r="A4772" t="s">
        <v>69</v>
      </c>
      <c r="B4772" t="s">
        <v>74</v>
      </c>
      <c r="C4772">
        <f>VLOOKUP(A4772,'Real Prices'!$A$1:$B$11,2,FALSE)</f>
        <v>76.42</v>
      </c>
      <c r="D4772" s="3">
        <v>81.890210207568401</v>
      </c>
      <c r="E4772" s="3">
        <v>81.847408665017895</v>
      </c>
      <c r="F4772" s="3">
        <v>81.914286075253003</v>
      </c>
      <c r="G4772" s="3">
        <v>81.826007893742698</v>
      </c>
      <c r="H4772" s="3">
        <v>82.037340510085698</v>
      </c>
      <c r="I4772" s="3">
        <v>82.267398801294505</v>
      </c>
      <c r="J4772" s="3">
        <v>82.007914449582202</v>
      </c>
      <c r="K4772" s="3">
        <v>81.561173349211501</v>
      </c>
      <c r="L4772" s="3">
        <v>81.210735719579404</v>
      </c>
      <c r="M4772" s="3">
        <v>81.569198638439701</v>
      </c>
      <c r="N4772" s="3">
        <v>82.040015606495103</v>
      </c>
      <c r="O4772" s="3">
        <v>82.184470812602996</v>
      </c>
      <c r="P4772" s="3">
        <v>82.090842438273796</v>
      </c>
      <c r="Q4772" s="3">
        <v>81.898235496796602</v>
      </c>
      <c r="R4772" s="3">
        <v>81.922311364481203</v>
      </c>
      <c r="S4772" s="3">
        <v>82.435929875086998</v>
      </c>
      <c r="T4772" s="3">
        <v>82.473381224818695</v>
      </c>
      <c r="U4772" s="3">
        <v>82.355676982804894</v>
      </c>
      <c r="V4772" s="3">
        <v>82.173770426965305</v>
      </c>
      <c r="W4772" s="3">
        <v>82.363702272033095</v>
      </c>
      <c r="X4772" s="3">
        <v>82.612486238107806</v>
      </c>
      <c r="Y4772" s="3">
        <v>82.393128332536605</v>
      </c>
      <c r="Z4772" s="3">
        <v>82.205871583878206</v>
      </c>
      <c r="AA4772" s="3">
        <v>82.465355935590495</v>
      </c>
      <c r="AB4772" s="3">
        <v>82.508157478141001</v>
      </c>
      <c r="AC4772" s="3">
        <v>82.227272355153403</v>
      </c>
      <c r="AD4772" s="3">
        <v>82.639237202201798</v>
      </c>
      <c r="AE4772" s="3">
        <v>82.802418083175596</v>
      </c>
      <c r="AF4772" s="3">
        <v>82.505482381731596</v>
      </c>
      <c r="AG4772" s="3">
        <v>82.5857352740137</v>
      </c>
    </row>
    <row r="4773" spans="1:33" x14ac:dyDescent="0.25">
      <c r="A4773" t="s">
        <v>69</v>
      </c>
      <c r="B4773" t="s">
        <v>74</v>
      </c>
      <c r="C4773">
        <f>VLOOKUP(A4773,'Real Prices'!$A$1:$B$11,2,FALSE)</f>
        <v>76.42</v>
      </c>
      <c r="D4773" s="3">
        <v>81.847853416271704</v>
      </c>
      <c r="E4773" s="3">
        <v>81.813061495918404</v>
      </c>
      <c r="F4773" s="3">
        <v>81.867423871470393</v>
      </c>
      <c r="G4773" s="3">
        <v>81.795665535741804</v>
      </c>
      <c r="H4773" s="3">
        <v>81.967450642486</v>
      </c>
      <c r="I4773" s="3">
        <v>82.154457214384905</v>
      </c>
      <c r="J4773" s="3">
        <v>81.943531197243203</v>
      </c>
      <c r="K4773" s="3">
        <v>81.580390528555895</v>
      </c>
      <c r="L4773" s="3">
        <v>81.295531680663501</v>
      </c>
      <c r="M4773" s="3">
        <v>81.586914013622106</v>
      </c>
      <c r="N4773" s="3">
        <v>81.969625137508103</v>
      </c>
      <c r="O4773" s="3">
        <v>82.087047868700395</v>
      </c>
      <c r="P4773" s="3">
        <v>82.010940542927599</v>
      </c>
      <c r="Q4773" s="3">
        <v>81.854376901337901</v>
      </c>
      <c r="R4773" s="3">
        <v>81.873947356536604</v>
      </c>
      <c r="S4773" s="3">
        <v>82.291450400775901</v>
      </c>
      <c r="T4773" s="3">
        <v>82.321893331084993</v>
      </c>
      <c r="U4773" s="3">
        <v>82.226215550113494</v>
      </c>
      <c r="V4773" s="3">
        <v>82.078349888612095</v>
      </c>
      <c r="W4773" s="3">
        <v>82.232739035179705</v>
      </c>
      <c r="X4773" s="3">
        <v>82.434967072233107</v>
      </c>
      <c r="Y4773" s="3">
        <v>82.256658480422601</v>
      </c>
      <c r="Z4773" s="3">
        <v>82.104443828877095</v>
      </c>
      <c r="AA4773" s="3">
        <v>82.315369846018797</v>
      </c>
      <c r="AB4773" s="3">
        <v>82.350161766371997</v>
      </c>
      <c r="AC4773" s="3">
        <v>82.121839789053695</v>
      </c>
      <c r="AD4773" s="3">
        <v>82.4567120224539</v>
      </c>
      <c r="AE4773" s="3">
        <v>82.589356218800702</v>
      </c>
      <c r="AF4773" s="3">
        <v>82.347987271349893</v>
      </c>
      <c r="AG4773" s="3">
        <v>82.4132221220123</v>
      </c>
    </row>
    <row r="4774" spans="1:33" x14ac:dyDescent="0.25">
      <c r="A4774" t="s">
        <v>69</v>
      </c>
      <c r="B4774" t="s">
        <v>74</v>
      </c>
      <c r="C4774">
        <f>VLOOKUP(A4774,'Real Prices'!$A$1:$B$11,2,FALSE)</f>
        <v>76.42</v>
      </c>
      <c r="D4774" s="3">
        <v>81.521170593237898</v>
      </c>
      <c r="E4774" s="3">
        <v>81.495033421246902</v>
      </c>
      <c r="F4774" s="3">
        <v>81.535872752482902</v>
      </c>
      <c r="G4774" s="3">
        <v>81.481964835251404</v>
      </c>
      <c r="H4774" s="3">
        <v>81.611017121957005</v>
      </c>
      <c r="I4774" s="3">
        <v>81.751504421408697</v>
      </c>
      <c r="J4774" s="3">
        <v>81.5930478162132</v>
      </c>
      <c r="K4774" s="3">
        <v>81.320241083557093</v>
      </c>
      <c r="L4774" s="3">
        <v>81.106242987880705</v>
      </c>
      <c r="M4774" s="3">
        <v>81.325141803305399</v>
      </c>
      <c r="N4774" s="3">
        <v>81.612650695206497</v>
      </c>
      <c r="O4774" s="3">
        <v>81.700863650676098</v>
      </c>
      <c r="P4774" s="3">
        <v>81.6436885869458</v>
      </c>
      <c r="Q4774" s="3">
        <v>81.526071312986303</v>
      </c>
      <c r="R4774" s="3">
        <v>81.540773472231194</v>
      </c>
      <c r="S4774" s="3">
        <v>81.854419536123302</v>
      </c>
      <c r="T4774" s="3">
        <v>81.877289561615399</v>
      </c>
      <c r="U4774" s="3">
        <v>81.805412338640096</v>
      </c>
      <c r="V4774" s="3">
        <v>81.694329357678399</v>
      </c>
      <c r="W4774" s="3">
        <v>81.810313058388502</v>
      </c>
      <c r="X4774" s="3">
        <v>81.9622353705862</v>
      </c>
      <c r="Y4774" s="3">
        <v>81.828282364132306</v>
      </c>
      <c r="Z4774" s="3">
        <v>81.713932236671596</v>
      </c>
      <c r="AA4774" s="3">
        <v>81.872388841867107</v>
      </c>
      <c r="AB4774" s="3">
        <v>81.898526013858103</v>
      </c>
      <c r="AC4774" s="3">
        <v>81.727000822667094</v>
      </c>
      <c r="AD4774" s="3">
        <v>81.978571103080597</v>
      </c>
      <c r="AE4774" s="3">
        <v>82.078219071296303</v>
      </c>
      <c r="AF4774" s="3">
        <v>81.896892440608696</v>
      </c>
      <c r="AG4774" s="3">
        <v>81.945899638091802</v>
      </c>
    </row>
    <row r="4775" spans="1:33" x14ac:dyDescent="0.25">
      <c r="A4775" t="s">
        <v>69</v>
      </c>
      <c r="B4775" t="s">
        <v>74</v>
      </c>
      <c r="C4775">
        <f>VLOOKUP(A4775,'Real Prices'!$A$1:$B$11,2,FALSE)</f>
        <v>76.42</v>
      </c>
      <c r="D4775" s="3">
        <v>81.667431649520296</v>
      </c>
      <c r="E4775" s="3">
        <v>81.6384467883192</v>
      </c>
      <c r="F4775" s="3">
        <v>81.683735633945901</v>
      </c>
      <c r="G4775" s="3">
        <v>81.623954357718702</v>
      </c>
      <c r="H4775" s="3">
        <v>81.767067109899102</v>
      </c>
      <c r="I4775" s="3">
        <v>81.922860738854993</v>
      </c>
      <c r="J4775" s="3">
        <v>81.747140017823298</v>
      </c>
      <c r="K4775" s="3">
        <v>81.444610529036893</v>
      </c>
      <c r="L4775" s="3">
        <v>81.207296977952893</v>
      </c>
      <c r="M4775" s="3">
        <v>81.4500451905121</v>
      </c>
      <c r="N4775" s="3">
        <v>81.768878663724195</v>
      </c>
      <c r="O4775" s="3">
        <v>81.866702570277795</v>
      </c>
      <c r="P4775" s="3">
        <v>81.803298186400497</v>
      </c>
      <c r="Q4775" s="3">
        <v>81.672866310995502</v>
      </c>
      <c r="R4775" s="3">
        <v>81.689170295421107</v>
      </c>
      <c r="S4775" s="3">
        <v>82.036988629834298</v>
      </c>
      <c r="T4775" s="3">
        <v>82.062350383385194</v>
      </c>
      <c r="U4775" s="3">
        <v>81.982642015082206</v>
      </c>
      <c r="V4775" s="3">
        <v>81.859456354977596</v>
      </c>
      <c r="W4775" s="3">
        <v>81.988076676557398</v>
      </c>
      <c r="X4775" s="3">
        <v>82.156551182288794</v>
      </c>
      <c r="Y4775" s="3">
        <v>82.008003768633202</v>
      </c>
      <c r="Z4775" s="3">
        <v>81.881195000878407</v>
      </c>
      <c r="AA4775" s="3">
        <v>82.056915721910002</v>
      </c>
      <c r="AB4775" s="3">
        <v>82.085900583111098</v>
      </c>
      <c r="AC4775" s="3">
        <v>81.895687431478905</v>
      </c>
      <c r="AD4775" s="3">
        <v>82.174666720539506</v>
      </c>
      <c r="AE4775" s="3">
        <v>82.285171503868696</v>
      </c>
      <c r="AF4775" s="3">
        <v>82.084089029286105</v>
      </c>
      <c r="AG4775" s="3">
        <v>82.138435644038097</v>
      </c>
    </row>
    <row r="4776" spans="1:33" x14ac:dyDescent="0.25">
      <c r="A4776" t="s">
        <v>69</v>
      </c>
      <c r="B4776" t="s">
        <v>74</v>
      </c>
      <c r="C4776">
        <f>VLOOKUP(A4776,'Real Prices'!$A$1:$B$11,2,FALSE)</f>
        <v>76.42</v>
      </c>
      <c r="D4776" s="3">
        <v>81.858779997253507</v>
      </c>
      <c r="E4776" s="3">
        <v>81.823501307643099</v>
      </c>
      <c r="F4776" s="3">
        <v>81.878624260159398</v>
      </c>
      <c r="G4776" s="3">
        <v>81.805861962837795</v>
      </c>
      <c r="H4776" s="3">
        <v>81.980050492789502</v>
      </c>
      <c r="I4776" s="3">
        <v>82.169673449445796</v>
      </c>
      <c r="J4776" s="3">
        <v>81.955796393682306</v>
      </c>
      <c r="K4776" s="3">
        <v>81.5875750708731</v>
      </c>
      <c r="L4776" s="3">
        <v>81.298730799687405</v>
      </c>
      <c r="M4776" s="3">
        <v>81.594189825174993</v>
      </c>
      <c r="N4776" s="3">
        <v>81.982255410890204</v>
      </c>
      <c r="O4776" s="3">
        <v>82.101320988325497</v>
      </c>
      <c r="P4776" s="3">
        <v>82.024148854802604</v>
      </c>
      <c r="Q4776" s="3">
        <v>81.865394751555499</v>
      </c>
      <c r="R4776" s="3">
        <v>81.885239014461405</v>
      </c>
      <c r="S4776" s="3">
        <v>82.308583289786995</v>
      </c>
      <c r="T4776" s="3">
        <v>82.339452143196098</v>
      </c>
      <c r="U4776" s="3">
        <v>82.242435746767399</v>
      </c>
      <c r="V4776" s="3">
        <v>82.092501315922902</v>
      </c>
      <c r="W4776" s="3">
        <v>82.249050501069306</v>
      </c>
      <c r="X4776" s="3">
        <v>82.454107884430101</v>
      </c>
      <c r="Y4776" s="3">
        <v>82.273304600176502</v>
      </c>
      <c r="Z4776" s="3">
        <v>82.118960333130701</v>
      </c>
      <c r="AA4776" s="3">
        <v>82.332837388894205</v>
      </c>
      <c r="AB4776" s="3">
        <v>82.368116078504599</v>
      </c>
      <c r="AC4776" s="3">
        <v>82.136599677936005</v>
      </c>
      <c r="AD4776" s="3">
        <v>82.476157065436695</v>
      </c>
      <c r="AE4776" s="3">
        <v>82.610657069576604</v>
      </c>
      <c r="AF4776" s="3">
        <v>82.365911160403996</v>
      </c>
      <c r="AG4776" s="3">
        <v>82.432058703423607</v>
      </c>
    </row>
    <row r="4777" spans="1:33" x14ac:dyDescent="0.25">
      <c r="A4777" t="s">
        <v>69</v>
      </c>
      <c r="B4777" t="s">
        <v>74</v>
      </c>
      <c r="C4777">
        <f>VLOOKUP(A4777,'Real Prices'!$A$1:$B$11,2,FALSE)</f>
        <v>76.42</v>
      </c>
      <c r="D4777" s="3">
        <v>81.330979268655</v>
      </c>
      <c r="E4777" s="3">
        <v>81.308092080352395</v>
      </c>
      <c r="F4777" s="3">
        <v>81.343853312075197</v>
      </c>
      <c r="G4777" s="3">
        <v>81.296648486201093</v>
      </c>
      <c r="H4777" s="3">
        <v>81.409653978444993</v>
      </c>
      <c r="I4777" s="3">
        <v>81.5326726155713</v>
      </c>
      <c r="J4777" s="3">
        <v>81.393919036487006</v>
      </c>
      <c r="K4777" s="3">
        <v>81.155034008579094</v>
      </c>
      <c r="L4777" s="3">
        <v>80.9676451543518</v>
      </c>
      <c r="M4777" s="3">
        <v>81.159325356385807</v>
      </c>
      <c r="N4777" s="3">
        <v>81.411084427713902</v>
      </c>
      <c r="O4777" s="3">
        <v>81.4883286882351</v>
      </c>
      <c r="P4777" s="3">
        <v>81.438262963823206</v>
      </c>
      <c r="Q4777" s="3">
        <v>81.335270616461699</v>
      </c>
      <c r="R4777" s="3">
        <v>81.348144659881896</v>
      </c>
      <c r="S4777" s="3">
        <v>81.622790919512596</v>
      </c>
      <c r="T4777" s="3">
        <v>81.642817209277297</v>
      </c>
      <c r="U4777" s="3">
        <v>81.579877441445305</v>
      </c>
      <c r="V4777" s="3">
        <v>81.482606891159406</v>
      </c>
      <c r="W4777" s="3">
        <v>81.584168789252004</v>
      </c>
      <c r="X4777" s="3">
        <v>81.717200571260705</v>
      </c>
      <c r="Y4777" s="3">
        <v>81.599903731210006</v>
      </c>
      <c r="Z4777" s="3">
        <v>81.499772282386303</v>
      </c>
      <c r="AA4777" s="3">
        <v>81.638525861470598</v>
      </c>
      <c r="AB4777" s="3">
        <v>81.661413049773202</v>
      </c>
      <c r="AC4777" s="3">
        <v>81.511215876537605</v>
      </c>
      <c r="AD4777" s="3">
        <v>81.731505063949797</v>
      </c>
      <c r="AE4777" s="3">
        <v>81.818762469353302</v>
      </c>
      <c r="AF4777" s="3">
        <v>81.659982600504307</v>
      </c>
      <c r="AG4777" s="3">
        <v>81.702896078571598</v>
      </c>
    </row>
    <row r="4778" spans="1:33" x14ac:dyDescent="0.25">
      <c r="A4778" t="s">
        <v>69</v>
      </c>
      <c r="B4778" t="s">
        <v>74</v>
      </c>
      <c r="C4778">
        <f>VLOOKUP(A4778,'Real Prices'!$A$1:$B$11,2,FALSE)</f>
        <v>76.42</v>
      </c>
      <c r="D4778" s="3">
        <v>81.973479888896605</v>
      </c>
      <c r="E4778" s="3">
        <v>81.931454591992406</v>
      </c>
      <c r="F4778" s="3">
        <v>81.997119118405294</v>
      </c>
      <c r="G4778" s="3">
        <v>81.910441943540206</v>
      </c>
      <c r="H4778" s="3">
        <v>82.117941847005</v>
      </c>
      <c r="I4778" s="3">
        <v>82.343827817865304</v>
      </c>
      <c r="J4778" s="3">
        <v>82.089049455383304</v>
      </c>
      <c r="K4778" s="3">
        <v>81.650410418945199</v>
      </c>
      <c r="L4778" s="3">
        <v>81.306328300541793</v>
      </c>
      <c r="M4778" s="3">
        <v>81.658290162114795</v>
      </c>
      <c r="N4778" s="3">
        <v>82.120568428061503</v>
      </c>
      <c r="O4778" s="3">
        <v>82.262403805113294</v>
      </c>
      <c r="P4778" s="3">
        <v>82.170473468135299</v>
      </c>
      <c r="Q4778" s="3">
        <v>81.981359632066201</v>
      </c>
      <c r="R4778" s="3">
        <v>82.004998861574805</v>
      </c>
      <c r="S4778" s="3">
        <v>82.509302424425698</v>
      </c>
      <c r="T4778" s="3">
        <v>82.546074559216905</v>
      </c>
      <c r="U4778" s="3">
        <v>82.430504992730306</v>
      </c>
      <c r="V4778" s="3">
        <v>82.251897480887195</v>
      </c>
      <c r="W4778" s="3">
        <v>82.438384735899803</v>
      </c>
      <c r="X4778" s="3">
        <v>82.682656774155703</v>
      </c>
      <c r="Y4778" s="3">
        <v>82.467277127521498</v>
      </c>
      <c r="Z4778" s="3">
        <v>82.283416453565394</v>
      </c>
      <c r="AA4778" s="3">
        <v>82.538194816047394</v>
      </c>
      <c r="AB4778" s="3">
        <v>82.580220112951594</v>
      </c>
      <c r="AC4778" s="3">
        <v>82.304429102017494</v>
      </c>
      <c r="AD4778" s="3">
        <v>82.708922584720895</v>
      </c>
      <c r="AE4778" s="3">
        <v>82.869144029168297</v>
      </c>
      <c r="AF4778" s="3">
        <v>82.577593531895104</v>
      </c>
      <c r="AG4778" s="3">
        <v>82.656390963590596</v>
      </c>
    </row>
    <row r="4779" spans="1:33" x14ac:dyDescent="0.25">
      <c r="A4779" t="s">
        <v>69</v>
      </c>
      <c r="B4779" t="s">
        <v>74</v>
      </c>
      <c r="C4779">
        <f>VLOOKUP(A4779,'Real Prices'!$A$1:$B$11,2,FALSE)</f>
        <v>76.42</v>
      </c>
      <c r="D4779" s="3">
        <v>81.020079027109205</v>
      </c>
      <c r="E4779" s="3">
        <v>81.007259073469399</v>
      </c>
      <c r="F4779" s="3">
        <v>81.027290251031602</v>
      </c>
      <c r="G4779" s="3">
        <v>81.000849096649503</v>
      </c>
      <c r="H4779" s="3">
        <v>81.064147617746201</v>
      </c>
      <c r="I4779" s="3">
        <v>81.133054868560393</v>
      </c>
      <c r="J4779" s="3">
        <v>81.055333899618802</v>
      </c>
      <c r="K4779" s="3">
        <v>80.921525633502895</v>
      </c>
      <c r="L4779" s="3">
        <v>80.816562263076705</v>
      </c>
      <c r="M4779" s="3">
        <v>80.923929374810399</v>
      </c>
      <c r="N4779" s="3">
        <v>81.064948864848702</v>
      </c>
      <c r="O4779" s="3">
        <v>81.108216208383197</v>
      </c>
      <c r="P4779" s="3">
        <v>81.080172559795997</v>
      </c>
      <c r="Q4779" s="3">
        <v>81.022482768416694</v>
      </c>
      <c r="R4779" s="3">
        <v>81.029693992339105</v>
      </c>
      <c r="S4779" s="3">
        <v>81.1835334360172</v>
      </c>
      <c r="T4779" s="3">
        <v>81.194750895452103</v>
      </c>
      <c r="U4779" s="3">
        <v>81.159496022942506</v>
      </c>
      <c r="V4779" s="3">
        <v>81.105011219973207</v>
      </c>
      <c r="W4779" s="3">
        <v>81.161899764249995</v>
      </c>
      <c r="X4779" s="3">
        <v>81.236415744781596</v>
      </c>
      <c r="Y4779" s="3">
        <v>81.170713482377394</v>
      </c>
      <c r="Z4779" s="3">
        <v>81.114626185203093</v>
      </c>
      <c r="AA4779" s="3">
        <v>81.192347154144599</v>
      </c>
      <c r="AB4779" s="3">
        <v>81.205167107784504</v>
      </c>
      <c r="AC4779" s="3">
        <v>81.121036162023003</v>
      </c>
      <c r="AD4779" s="3">
        <v>81.244428215806494</v>
      </c>
      <c r="AE4779" s="3">
        <v>81.293304289058398</v>
      </c>
      <c r="AF4779" s="3">
        <v>81.204365860682003</v>
      </c>
      <c r="AG4779" s="3">
        <v>81.228403273756697</v>
      </c>
    </row>
    <row r="4780" spans="1:33" x14ac:dyDescent="0.25">
      <c r="A4780" t="s">
        <v>69</v>
      </c>
      <c r="B4780" t="s">
        <v>74</v>
      </c>
      <c r="C4780">
        <f>VLOOKUP(A4780,'Real Prices'!$A$1:$B$11,2,FALSE)</f>
        <v>76.42</v>
      </c>
      <c r="D4780" s="3">
        <v>81.461299856355097</v>
      </c>
      <c r="E4780" s="3">
        <v>81.434708284875995</v>
      </c>
      <c r="F4780" s="3">
        <v>81.476257615312093</v>
      </c>
      <c r="G4780" s="3">
        <v>81.421412499136494</v>
      </c>
      <c r="H4780" s="3">
        <v>81.552708383314396</v>
      </c>
      <c r="I4780" s="3">
        <v>81.695638080014504</v>
      </c>
      <c r="J4780" s="3">
        <v>81.534426677922596</v>
      </c>
      <c r="K4780" s="3">
        <v>81.256877150609597</v>
      </c>
      <c r="L4780" s="3">
        <v>81.039158659124595</v>
      </c>
      <c r="M4780" s="3">
        <v>81.261863070261896</v>
      </c>
      <c r="N4780" s="3">
        <v>81.554370356531905</v>
      </c>
      <c r="O4780" s="3">
        <v>81.644116910273794</v>
      </c>
      <c r="P4780" s="3">
        <v>81.585947847663306</v>
      </c>
      <c r="Q4780" s="3">
        <v>81.466285776007396</v>
      </c>
      <c r="R4780" s="3">
        <v>81.481243534964406</v>
      </c>
      <c r="S4780" s="3">
        <v>81.800342392713404</v>
      </c>
      <c r="T4780" s="3">
        <v>81.823610017757602</v>
      </c>
      <c r="U4780" s="3">
        <v>81.750483196190103</v>
      </c>
      <c r="V4780" s="3">
        <v>81.637469017404001</v>
      </c>
      <c r="W4780" s="3">
        <v>81.755469115842502</v>
      </c>
      <c r="X4780" s="3">
        <v>81.910032625064602</v>
      </c>
      <c r="Y4780" s="3">
        <v>81.773750821234302</v>
      </c>
      <c r="Z4780" s="3">
        <v>81.657412696013296</v>
      </c>
      <c r="AA4780" s="3">
        <v>81.818624098105303</v>
      </c>
      <c r="AB4780" s="3">
        <v>81.845215669584405</v>
      </c>
      <c r="AC4780" s="3">
        <v>81.670708481752897</v>
      </c>
      <c r="AD4780" s="3">
        <v>81.926652357239107</v>
      </c>
      <c r="AE4780" s="3">
        <v>82.028032723503102</v>
      </c>
      <c r="AF4780" s="3">
        <v>81.843553696366897</v>
      </c>
      <c r="AG4780" s="3">
        <v>81.893412892890197</v>
      </c>
    </row>
    <row r="4781" spans="1:33" x14ac:dyDescent="0.25">
      <c r="A4781" t="s">
        <v>70</v>
      </c>
      <c r="B4781" t="s">
        <v>74</v>
      </c>
      <c r="C4781">
        <f>VLOOKUP(A4781,'Real Prices'!$A$1:$B$11,2,FALSE)</f>
        <v>43.97</v>
      </c>
      <c r="D4781" s="3">
        <v>44.821245253516402</v>
      </c>
      <c r="E4781" s="3">
        <v>44.784677733285598</v>
      </c>
      <c r="F4781" s="3">
        <v>45.060965663918701</v>
      </c>
      <c r="G4781" s="3">
        <v>45.142226819987201</v>
      </c>
      <c r="H4781" s="3">
        <v>44.739984097447902</v>
      </c>
      <c r="I4781" s="3">
        <v>44.475885340225098</v>
      </c>
      <c r="J4781" s="3">
        <v>44.549020380686798</v>
      </c>
      <c r="K4781" s="3">
        <v>44.760299386465</v>
      </c>
      <c r="L4781" s="3">
        <v>44.756236328661601</v>
      </c>
      <c r="M4781" s="3">
        <v>44.589650958721101</v>
      </c>
      <c r="N4781" s="3">
        <v>44.427128646584002</v>
      </c>
      <c r="O4781" s="3">
        <v>44.512452860455902</v>
      </c>
      <c r="P4781" s="3">
        <v>44.630281536755298</v>
      </c>
      <c r="Q4781" s="3">
        <v>44.699353519413599</v>
      </c>
      <c r="R4781" s="3">
        <v>44.715605750627297</v>
      </c>
      <c r="S4781" s="3">
        <v>44.670912114789601</v>
      </c>
      <c r="T4781" s="3">
        <v>44.926884756405599</v>
      </c>
      <c r="U4781" s="3">
        <v>45.077217895132399</v>
      </c>
      <c r="V4781" s="3">
        <v>44.959389218833003</v>
      </c>
      <c r="W4781" s="3">
        <v>44.975641450046702</v>
      </c>
      <c r="X4781" s="3">
        <v>44.654659883575903</v>
      </c>
      <c r="Y4781" s="3">
        <v>44.6099662477382</v>
      </c>
      <c r="Z4781" s="3">
        <v>44.524642033866201</v>
      </c>
      <c r="AA4781" s="3">
        <v>44.443380877797701</v>
      </c>
      <c r="AB4781" s="3">
        <v>44.402750299763397</v>
      </c>
      <c r="AC4781" s="3">
        <v>44.337741374908603</v>
      </c>
      <c r="AD4781" s="3">
        <v>44.240227987626298</v>
      </c>
      <c r="AE4781" s="3">
        <v>44.0655165020789</v>
      </c>
      <c r="AF4781" s="3">
        <v>44.211786583002301</v>
      </c>
      <c r="AG4781" s="3">
        <v>44.2930477390709</v>
      </c>
    </row>
    <row r="4782" spans="1:33" x14ac:dyDescent="0.25">
      <c r="A4782" t="s">
        <v>70</v>
      </c>
      <c r="B4782" t="s">
        <v>74</v>
      </c>
      <c r="C4782">
        <f>VLOOKUP(A4782,'Real Prices'!$A$1:$B$11,2,FALSE)</f>
        <v>43.97</v>
      </c>
      <c r="D4782" s="3">
        <v>44.738426567022003</v>
      </c>
      <c r="E4782" s="3">
        <v>44.704151868849699</v>
      </c>
      <c r="F4782" s="3">
        <v>44.963116255040603</v>
      </c>
      <c r="G4782" s="3">
        <v>45.039282250979099</v>
      </c>
      <c r="H4782" s="3">
        <v>44.6622605710835</v>
      </c>
      <c r="I4782" s="3">
        <v>44.4147210842834</v>
      </c>
      <c r="J4782" s="3">
        <v>44.483270480628001</v>
      </c>
      <c r="K4782" s="3">
        <v>44.681302070068099</v>
      </c>
      <c r="L4782" s="3">
        <v>44.677493770271198</v>
      </c>
      <c r="M4782" s="3">
        <v>44.521353478597298</v>
      </c>
      <c r="N4782" s="3">
        <v>44.3690214867203</v>
      </c>
      <c r="O4782" s="3">
        <v>44.448995782455697</v>
      </c>
      <c r="P4782" s="3">
        <v>44.559436476566503</v>
      </c>
      <c r="Q4782" s="3">
        <v>44.624177573114203</v>
      </c>
      <c r="R4782" s="3">
        <v>44.6394107723019</v>
      </c>
      <c r="S4782" s="3">
        <v>44.597519474535801</v>
      </c>
      <c r="T4782" s="3">
        <v>44.837442361741999</v>
      </c>
      <c r="U4782" s="3">
        <v>44.978349454228301</v>
      </c>
      <c r="V4782" s="3">
        <v>44.867908760117402</v>
      </c>
      <c r="W4782" s="3">
        <v>44.8831419593051</v>
      </c>
      <c r="X4782" s="3">
        <v>44.582286275348103</v>
      </c>
      <c r="Y4782" s="3">
        <v>44.540394977581897</v>
      </c>
      <c r="Z4782" s="3">
        <v>44.4604206818465</v>
      </c>
      <c r="AA4782" s="3">
        <v>44.384254685907997</v>
      </c>
      <c r="AB4782" s="3">
        <v>44.3461716879387</v>
      </c>
      <c r="AC4782" s="3">
        <v>44.285238891187902</v>
      </c>
      <c r="AD4782" s="3">
        <v>44.193839696061701</v>
      </c>
      <c r="AE4782" s="3">
        <v>44.030082804793899</v>
      </c>
      <c r="AF4782" s="3">
        <v>44.1671815974832</v>
      </c>
      <c r="AG4782" s="3">
        <v>44.243347593421703</v>
      </c>
    </row>
    <row r="4783" spans="1:33" x14ac:dyDescent="0.25">
      <c r="A4783" t="s">
        <v>70</v>
      </c>
      <c r="B4783" t="s">
        <v>74</v>
      </c>
      <c r="C4783">
        <f>VLOOKUP(A4783,'Real Prices'!$A$1:$B$11,2,FALSE)</f>
        <v>43.97</v>
      </c>
      <c r="D4783" s="3">
        <v>44.753897935986799</v>
      </c>
      <c r="E4783" s="3">
        <v>44.713808392735899</v>
      </c>
      <c r="F4783" s="3">
        <v>45.016707163965002</v>
      </c>
      <c r="G4783" s="3">
        <v>45.105795037855898</v>
      </c>
      <c r="H4783" s="3">
        <v>44.664810062095803</v>
      </c>
      <c r="I4783" s="3">
        <v>44.375274471950299</v>
      </c>
      <c r="J4783" s="3">
        <v>44.455453558452199</v>
      </c>
      <c r="K4783" s="3">
        <v>44.687082030568597</v>
      </c>
      <c r="L4783" s="3">
        <v>44.682627636874003</v>
      </c>
      <c r="M4783" s="3">
        <v>44.499997495397601</v>
      </c>
      <c r="N4783" s="3">
        <v>44.3218217476158</v>
      </c>
      <c r="O4783" s="3">
        <v>44.415364015201298</v>
      </c>
      <c r="P4783" s="3">
        <v>44.544541432343102</v>
      </c>
      <c r="Q4783" s="3">
        <v>44.620266125150401</v>
      </c>
      <c r="R4783" s="3">
        <v>44.6380836999286</v>
      </c>
      <c r="S4783" s="3">
        <v>44.589085369288597</v>
      </c>
      <c r="T4783" s="3">
        <v>44.869712172044999</v>
      </c>
      <c r="U4783" s="3">
        <v>45.034524738743201</v>
      </c>
      <c r="V4783" s="3">
        <v>44.905347321601297</v>
      </c>
      <c r="W4783" s="3">
        <v>44.923164896379497</v>
      </c>
      <c r="X4783" s="3">
        <v>44.571267794510398</v>
      </c>
      <c r="Y4783" s="3">
        <v>44.522269463870401</v>
      </c>
      <c r="Z4783" s="3">
        <v>44.428727196284903</v>
      </c>
      <c r="AA4783" s="3">
        <v>44.339639322394</v>
      </c>
      <c r="AB4783" s="3">
        <v>44.295095385448498</v>
      </c>
      <c r="AC4783" s="3">
        <v>44.2238250863358</v>
      </c>
      <c r="AD4783" s="3">
        <v>44.116919637666697</v>
      </c>
      <c r="AE4783" s="3">
        <v>43.9253807088012</v>
      </c>
      <c r="AF4783" s="3">
        <v>44.085738881804801</v>
      </c>
      <c r="AG4783" s="3">
        <v>44.174826755695797</v>
      </c>
    </row>
    <row r="4784" spans="1:33" x14ac:dyDescent="0.25">
      <c r="A4784" t="s">
        <v>70</v>
      </c>
      <c r="B4784" t="s">
        <v>74</v>
      </c>
      <c r="C4784">
        <f>VLOOKUP(A4784,'Real Prices'!$A$1:$B$11,2,FALSE)</f>
        <v>43.97</v>
      </c>
      <c r="D4784" s="3">
        <v>44.7542717941677</v>
      </c>
      <c r="E4784" s="3">
        <v>44.717219536020302</v>
      </c>
      <c r="F4784" s="3">
        <v>44.997169930911397</v>
      </c>
      <c r="G4784" s="3">
        <v>45.079508282349899</v>
      </c>
      <c r="H4784" s="3">
        <v>44.671933442729099</v>
      </c>
      <c r="I4784" s="3">
        <v>44.4043338005538</v>
      </c>
      <c r="J4784" s="3">
        <v>44.478438316848496</v>
      </c>
      <c r="K4784" s="3">
        <v>44.692518030588801</v>
      </c>
      <c r="L4784" s="3">
        <v>44.688401113016802</v>
      </c>
      <c r="M4784" s="3">
        <v>44.5196074925678</v>
      </c>
      <c r="N4784" s="3">
        <v>44.354930789690698</v>
      </c>
      <c r="O4784" s="3">
        <v>44.441386058701198</v>
      </c>
      <c r="P4784" s="3">
        <v>44.560776668287097</v>
      </c>
      <c r="Q4784" s="3">
        <v>44.630764267009802</v>
      </c>
      <c r="R4784" s="3">
        <v>44.647231937297597</v>
      </c>
      <c r="S4784" s="3">
        <v>44.601945844006401</v>
      </c>
      <c r="T4784" s="3">
        <v>44.861311651037802</v>
      </c>
      <c r="U4784" s="3">
        <v>45.0136376011991</v>
      </c>
      <c r="V4784" s="3">
        <v>44.894246991613201</v>
      </c>
      <c r="W4784" s="3">
        <v>44.910714661900897</v>
      </c>
      <c r="X4784" s="3">
        <v>44.585478173718698</v>
      </c>
      <c r="Y4784" s="3">
        <v>44.540192080427403</v>
      </c>
      <c r="Z4784" s="3">
        <v>44.453736811417002</v>
      </c>
      <c r="AA4784" s="3">
        <v>44.371398459978401</v>
      </c>
      <c r="AB4784" s="3">
        <v>44.330229284259197</v>
      </c>
      <c r="AC4784" s="3">
        <v>44.264358603108299</v>
      </c>
      <c r="AD4784" s="3">
        <v>44.165552581382101</v>
      </c>
      <c r="AE4784" s="3">
        <v>43.988525125789202</v>
      </c>
      <c r="AF4784" s="3">
        <v>44.136734158378601</v>
      </c>
      <c r="AG4784" s="3">
        <v>44.219072509817103</v>
      </c>
    </row>
    <row r="4785" spans="1:33" x14ac:dyDescent="0.25">
      <c r="A4785" t="s">
        <v>70</v>
      </c>
      <c r="B4785" t="s">
        <v>74</v>
      </c>
      <c r="C4785">
        <f>VLOOKUP(A4785,'Real Prices'!$A$1:$B$11,2,FALSE)</f>
        <v>43.97</v>
      </c>
      <c r="D4785" s="3">
        <v>44.771874868211299</v>
      </c>
      <c r="E4785" s="3">
        <v>44.730462930228903</v>
      </c>
      <c r="F4785" s="3">
        <v>45.043353128318202</v>
      </c>
      <c r="G4785" s="3">
        <v>45.135379657168002</v>
      </c>
      <c r="H4785" s="3">
        <v>44.679848339361499</v>
      </c>
      <c r="I4785" s="3">
        <v>44.380762120599698</v>
      </c>
      <c r="J4785" s="3">
        <v>44.463585996564497</v>
      </c>
      <c r="K4785" s="3">
        <v>44.702854971573998</v>
      </c>
      <c r="L4785" s="3">
        <v>44.698253645131501</v>
      </c>
      <c r="M4785" s="3">
        <v>44.509599260989397</v>
      </c>
      <c r="N4785" s="3">
        <v>44.325546203289797</v>
      </c>
      <c r="O4785" s="3">
        <v>44.422174058582101</v>
      </c>
      <c r="P4785" s="3">
        <v>44.555612525414297</v>
      </c>
      <c r="Q4785" s="3">
        <v>44.633835074936599</v>
      </c>
      <c r="R4785" s="3">
        <v>44.652240380706601</v>
      </c>
      <c r="S4785" s="3">
        <v>44.601625789839197</v>
      </c>
      <c r="T4785" s="3">
        <v>44.891509355716103</v>
      </c>
      <c r="U4785" s="3">
        <v>45.061758434088198</v>
      </c>
      <c r="V4785" s="3">
        <v>44.928319967256002</v>
      </c>
      <c r="W4785" s="3">
        <v>44.946725273025898</v>
      </c>
      <c r="X4785" s="3">
        <v>44.583220484069201</v>
      </c>
      <c r="Y4785" s="3">
        <v>44.532605893201797</v>
      </c>
      <c r="Z4785" s="3">
        <v>44.4359780379095</v>
      </c>
      <c r="AA4785" s="3">
        <v>44.3439515090597</v>
      </c>
      <c r="AB4785" s="3">
        <v>44.2979382446348</v>
      </c>
      <c r="AC4785" s="3">
        <v>44.224317021555002</v>
      </c>
      <c r="AD4785" s="3">
        <v>44.1138851869352</v>
      </c>
      <c r="AE4785" s="3">
        <v>43.916028149908101</v>
      </c>
      <c r="AF4785" s="3">
        <v>44.081675901837798</v>
      </c>
      <c r="AG4785" s="3">
        <v>44.173702430687598</v>
      </c>
    </row>
    <row r="4786" spans="1:33" x14ac:dyDescent="0.25">
      <c r="A4786" t="s">
        <v>70</v>
      </c>
      <c r="B4786" t="s">
        <v>74</v>
      </c>
      <c r="C4786">
        <f>VLOOKUP(A4786,'Real Prices'!$A$1:$B$11,2,FALSE)</f>
        <v>43.97</v>
      </c>
      <c r="D4786" s="3">
        <v>44.8015592446935</v>
      </c>
      <c r="E4786" s="3">
        <v>44.764887199219999</v>
      </c>
      <c r="F4786" s="3">
        <v>45.0419648761305</v>
      </c>
      <c r="G4786" s="3">
        <v>45.1234583105159</v>
      </c>
      <c r="H4786" s="3">
        <v>44.720065810308</v>
      </c>
      <c r="I4786" s="3">
        <v>44.455212148555397</v>
      </c>
      <c r="J4786" s="3">
        <v>44.528556239502301</v>
      </c>
      <c r="K4786" s="3">
        <v>44.740439168904402</v>
      </c>
      <c r="L4786" s="3">
        <v>44.7363644971851</v>
      </c>
      <c r="M4786" s="3">
        <v>44.569302956694997</v>
      </c>
      <c r="N4786" s="3">
        <v>44.406316087924097</v>
      </c>
      <c r="O4786" s="3">
        <v>44.491884194028799</v>
      </c>
      <c r="P4786" s="3">
        <v>44.610049673887701</v>
      </c>
      <c r="Q4786" s="3">
        <v>44.679319093115303</v>
      </c>
      <c r="R4786" s="3">
        <v>44.695617779992403</v>
      </c>
      <c r="S4786" s="3">
        <v>44.650796391080398</v>
      </c>
      <c r="T4786" s="3">
        <v>44.907500709394498</v>
      </c>
      <c r="U4786" s="3">
        <v>45.0582635630076</v>
      </c>
      <c r="V4786" s="3">
        <v>44.940098083148698</v>
      </c>
      <c r="W4786" s="3">
        <v>44.956396770025798</v>
      </c>
      <c r="X4786" s="3">
        <v>44.634497704203298</v>
      </c>
      <c r="Y4786" s="3">
        <v>44.589676315291399</v>
      </c>
      <c r="Z4786" s="3">
        <v>44.504108209186697</v>
      </c>
      <c r="AA4786" s="3">
        <v>44.422614774801197</v>
      </c>
      <c r="AB4786" s="3">
        <v>44.3818680576085</v>
      </c>
      <c r="AC4786" s="3">
        <v>44.3166733101002</v>
      </c>
      <c r="AD4786" s="3">
        <v>44.218881188837699</v>
      </c>
      <c r="AE4786" s="3">
        <v>44.043670304909</v>
      </c>
      <c r="AF4786" s="3">
        <v>44.190358486802801</v>
      </c>
      <c r="AG4786" s="3">
        <v>44.271851921188201</v>
      </c>
    </row>
    <row r="4787" spans="1:33" x14ac:dyDescent="0.25">
      <c r="A4787" t="s">
        <v>70</v>
      </c>
      <c r="B4787" t="s">
        <v>74</v>
      </c>
      <c r="C4787">
        <f>VLOOKUP(A4787,'Real Prices'!$A$1:$B$11,2,FALSE)</f>
        <v>43.97</v>
      </c>
      <c r="D4787" s="3">
        <v>44.801752890606501</v>
      </c>
      <c r="E4787" s="3">
        <v>44.768567177020302</v>
      </c>
      <c r="F4787" s="3">
        <v>45.019303679670998</v>
      </c>
      <c r="G4787" s="3">
        <v>45.093049709862399</v>
      </c>
      <c r="H4787" s="3">
        <v>44.7280068604151</v>
      </c>
      <c r="I4787" s="3">
        <v>44.488332262293099</v>
      </c>
      <c r="J4787" s="3">
        <v>44.554703689465398</v>
      </c>
      <c r="K4787" s="3">
        <v>44.746443367962897</v>
      </c>
      <c r="L4787" s="3">
        <v>44.742756066453403</v>
      </c>
      <c r="M4787" s="3">
        <v>44.591576704561</v>
      </c>
      <c r="N4787" s="3">
        <v>44.444084644178297</v>
      </c>
      <c r="O4787" s="3">
        <v>44.521517975879199</v>
      </c>
      <c r="P4787" s="3">
        <v>44.6284497196567</v>
      </c>
      <c r="Q4787" s="3">
        <v>44.691133845319399</v>
      </c>
      <c r="R4787" s="3">
        <v>44.705883051357702</v>
      </c>
      <c r="S4787" s="3">
        <v>44.665322734752401</v>
      </c>
      <c r="T4787" s="3">
        <v>44.8976227298552</v>
      </c>
      <c r="U4787" s="3">
        <v>45.034052885709301</v>
      </c>
      <c r="V4787" s="3">
        <v>44.927121141931799</v>
      </c>
      <c r="W4787" s="3">
        <v>44.941870347970102</v>
      </c>
      <c r="X4787" s="3">
        <v>44.650573528714098</v>
      </c>
      <c r="Y4787" s="3">
        <v>44.610013212108903</v>
      </c>
      <c r="Z4787" s="3">
        <v>44.532579880407901</v>
      </c>
      <c r="AA4787" s="3">
        <v>44.4588338502166</v>
      </c>
      <c r="AB4787" s="3">
        <v>44.421960835120899</v>
      </c>
      <c r="AC4787" s="3">
        <v>44.362964010967801</v>
      </c>
      <c r="AD4787" s="3">
        <v>44.274468774738096</v>
      </c>
      <c r="AE4787" s="3">
        <v>44.115914809826698</v>
      </c>
      <c r="AF4787" s="3">
        <v>44.248657664171198</v>
      </c>
      <c r="AG4787" s="3">
        <v>44.322403694362499</v>
      </c>
    </row>
    <row r="4788" spans="1:33" x14ac:dyDescent="0.25">
      <c r="A4788" t="s">
        <v>70</v>
      </c>
      <c r="B4788" t="s">
        <v>74</v>
      </c>
      <c r="C4788">
        <f>VLOOKUP(A4788,'Real Prices'!$A$1:$B$11,2,FALSE)</f>
        <v>43.97</v>
      </c>
      <c r="D4788" s="3">
        <v>44.763004493846999</v>
      </c>
      <c r="E4788" s="3">
        <v>44.725350925318601</v>
      </c>
      <c r="F4788" s="3">
        <v>45.0098445542002</v>
      </c>
      <c r="G4788" s="3">
        <v>45.09351915093</v>
      </c>
      <c r="H4788" s="3">
        <v>44.6793298971171</v>
      </c>
      <c r="I4788" s="3">
        <v>44.407387457745003</v>
      </c>
      <c r="J4788" s="3">
        <v>44.482694594801899</v>
      </c>
      <c r="K4788" s="3">
        <v>44.700248546299598</v>
      </c>
      <c r="L4788" s="3">
        <v>44.6960648164631</v>
      </c>
      <c r="M4788" s="3">
        <v>44.524531893166902</v>
      </c>
      <c r="N4788" s="3">
        <v>44.357182699707103</v>
      </c>
      <c r="O4788" s="3">
        <v>44.445041026273501</v>
      </c>
      <c r="P4788" s="3">
        <v>44.566369191531798</v>
      </c>
      <c r="Q4788" s="3">
        <v>44.637492598752203</v>
      </c>
      <c r="R4788" s="3">
        <v>44.654227518098203</v>
      </c>
      <c r="S4788" s="3">
        <v>44.608206489896702</v>
      </c>
      <c r="T4788" s="3">
        <v>44.871781469595902</v>
      </c>
      <c r="U4788" s="3">
        <v>45.0265794735461</v>
      </c>
      <c r="V4788" s="3">
        <v>44.905251308287802</v>
      </c>
      <c r="W4788" s="3">
        <v>44.921986227633802</v>
      </c>
      <c r="X4788" s="3">
        <v>44.591471570550802</v>
      </c>
      <c r="Y4788" s="3">
        <v>44.5454505423493</v>
      </c>
      <c r="Z4788" s="3">
        <v>44.457592215782903</v>
      </c>
      <c r="AA4788" s="3">
        <v>44.373917619053103</v>
      </c>
      <c r="AB4788" s="3">
        <v>44.3320803206881</v>
      </c>
      <c r="AC4788" s="3">
        <v>44.2651406433042</v>
      </c>
      <c r="AD4788" s="3">
        <v>44.1647311272284</v>
      </c>
      <c r="AE4788" s="3">
        <v>43.984830744259099</v>
      </c>
      <c r="AF4788" s="3">
        <v>44.135445018372899</v>
      </c>
      <c r="AG4788" s="3">
        <v>44.219119615102798</v>
      </c>
    </row>
    <row r="4789" spans="1:33" x14ac:dyDescent="0.25">
      <c r="A4789" t="s">
        <v>70</v>
      </c>
      <c r="B4789" t="s">
        <v>74</v>
      </c>
      <c r="C4789">
        <f>VLOOKUP(A4789,'Real Prices'!$A$1:$B$11,2,FALSE)</f>
        <v>43.97</v>
      </c>
      <c r="D4789" s="3">
        <v>44.768808645215799</v>
      </c>
      <c r="E4789" s="3">
        <v>44.730903682554299</v>
      </c>
      <c r="F4789" s="3">
        <v>45.017296733774799</v>
      </c>
      <c r="G4789" s="3">
        <v>45.101529984133798</v>
      </c>
      <c r="H4789" s="3">
        <v>44.6845753948568</v>
      </c>
      <c r="I4789" s="3">
        <v>44.410817331190103</v>
      </c>
      <c r="J4789" s="3">
        <v>44.486627256513202</v>
      </c>
      <c r="K4789" s="3">
        <v>44.705633707446601</v>
      </c>
      <c r="L4789" s="3">
        <v>44.701422044928599</v>
      </c>
      <c r="M4789" s="3">
        <v>44.528743881692698</v>
      </c>
      <c r="N4789" s="3">
        <v>44.360277380974701</v>
      </c>
      <c r="O4789" s="3">
        <v>44.448722293851603</v>
      </c>
      <c r="P4789" s="3">
        <v>44.570860506872201</v>
      </c>
      <c r="Q4789" s="3">
        <v>44.642458769677297</v>
      </c>
      <c r="R4789" s="3">
        <v>44.659305419749103</v>
      </c>
      <c r="S4789" s="3">
        <v>44.612977132051697</v>
      </c>
      <c r="T4789" s="3">
        <v>44.878311870682502</v>
      </c>
      <c r="U4789" s="3">
        <v>45.034143383846597</v>
      </c>
      <c r="V4789" s="3">
        <v>44.912005170826099</v>
      </c>
      <c r="W4789" s="3">
        <v>44.928851820897897</v>
      </c>
      <c r="X4789" s="3">
        <v>44.596130481979898</v>
      </c>
      <c r="Y4789" s="3">
        <v>44.5498021942824</v>
      </c>
      <c r="Z4789" s="3">
        <v>44.461357281405498</v>
      </c>
      <c r="AA4789" s="3">
        <v>44.377124031046499</v>
      </c>
      <c r="AB4789" s="3">
        <v>44.335007405867003</v>
      </c>
      <c r="AC4789" s="3">
        <v>44.267620805579803</v>
      </c>
      <c r="AD4789" s="3">
        <v>44.166540905148999</v>
      </c>
      <c r="AE4789" s="3">
        <v>43.985439416877199</v>
      </c>
      <c r="AF4789" s="3">
        <v>44.137059267523398</v>
      </c>
      <c r="AG4789" s="3">
        <v>44.221292517882297</v>
      </c>
    </row>
    <row r="4790" spans="1:33" x14ac:dyDescent="0.25">
      <c r="A4790" t="s">
        <v>70</v>
      </c>
      <c r="B4790" t="s">
        <v>74</v>
      </c>
      <c r="C4790">
        <f>VLOOKUP(A4790,'Real Prices'!$A$1:$B$11,2,FALSE)</f>
        <v>43.97</v>
      </c>
      <c r="D4790" s="3">
        <v>44.814539979112197</v>
      </c>
      <c r="E4790" s="3">
        <v>44.7750777240378</v>
      </c>
      <c r="F4790" s="3">
        <v>45.073236984600598</v>
      </c>
      <c r="G4790" s="3">
        <v>45.160930884766202</v>
      </c>
      <c r="H4790" s="3">
        <v>44.7268460789467</v>
      </c>
      <c r="I4790" s="3">
        <v>44.441840903408703</v>
      </c>
      <c r="J4790" s="3">
        <v>44.520765413557697</v>
      </c>
      <c r="K4790" s="3">
        <v>44.748769553988097</v>
      </c>
      <c r="L4790" s="3">
        <v>44.744384858979799</v>
      </c>
      <c r="M4790" s="3">
        <v>44.5646123636404</v>
      </c>
      <c r="N4790" s="3">
        <v>44.389224563309298</v>
      </c>
      <c r="O4790" s="3">
        <v>44.4813031584832</v>
      </c>
      <c r="P4790" s="3">
        <v>44.608459313723202</v>
      </c>
      <c r="Q4790" s="3">
        <v>44.682999128863898</v>
      </c>
      <c r="R4790" s="3">
        <v>44.700537908896997</v>
      </c>
      <c r="S4790" s="3">
        <v>44.652306263805997</v>
      </c>
      <c r="T4790" s="3">
        <v>44.928542049327497</v>
      </c>
      <c r="U4790" s="3">
        <v>45.090775764633698</v>
      </c>
      <c r="V4790" s="3">
        <v>44.963619609393703</v>
      </c>
      <c r="W4790" s="3">
        <v>44.981158389426803</v>
      </c>
      <c r="X4790" s="3">
        <v>44.634767483772897</v>
      </c>
      <c r="Y4790" s="3">
        <v>44.586535838681797</v>
      </c>
      <c r="Z4790" s="3">
        <v>44.494457243508002</v>
      </c>
      <c r="AA4790" s="3">
        <v>44.406763343342398</v>
      </c>
      <c r="AB4790" s="3">
        <v>44.362916393259702</v>
      </c>
      <c r="AC4790" s="3">
        <v>44.292761273127198</v>
      </c>
      <c r="AD4790" s="3">
        <v>44.187528592928601</v>
      </c>
      <c r="AE4790" s="3">
        <v>43.998986707572598</v>
      </c>
      <c r="AF4790" s="3">
        <v>44.1568357278706</v>
      </c>
      <c r="AG4790" s="3">
        <v>44.244529628036197</v>
      </c>
    </row>
    <row r="4791" spans="1:33" x14ac:dyDescent="0.25">
      <c r="A4791" t="s">
        <v>70</v>
      </c>
      <c r="B4791" t="s">
        <v>74</v>
      </c>
      <c r="C4791">
        <f>VLOOKUP(A4791,'Real Prices'!$A$1:$B$11,2,FALSE)</f>
        <v>43.97</v>
      </c>
      <c r="D4791" s="3">
        <v>44.742497581111401</v>
      </c>
      <c r="E4791" s="3">
        <v>44.703121311045898</v>
      </c>
      <c r="F4791" s="3">
        <v>45.000630907096202</v>
      </c>
      <c r="G4791" s="3">
        <v>45.088133729463998</v>
      </c>
      <c r="H4791" s="3">
        <v>44.654994758743598</v>
      </c>
      <c r="I4791" s="3">
        <v>44.3706105860485</v>
      </c>
      <c r="J4791" s="3">
        <v>44.449363126179399</v>
      </c>
      <c r="K4791" s="3">
        <v>44.6768704643356</v>
      </c>
      <c r="L4791" s="3">
        <v>44.672495323217198</v>
      </c>
      <c r="M4791" s="3">
        <v>44.493114537363297</v>
      </c>
      <c r="N4791" s="3">
        <v>44.318108892627798</v>
      </c>
      <c r="O4791" s="3">
        <v>44.409986856113903</v>
      </c>
      <c r="P4791" s="3">
        <v>44.536865948547202</v>
      </c>
      <c r="Q4791" s="3">
        <v>44.6112433475598</v>
      </c>
      <c r="R4791" s="3">
        <v>44.6287439120333</v>
      </c>
      <c r="S4791" s="3">
        <v>44.580617359731001</v>
      </c>
      <c r="T4791" s="3">
        <v>44.856251250189402</v>
      </c>
      <c r="U4791" s="3">
        <v>45.018131471569802</v>
      </c>
      <c r="V4791" s="3">
        <v>44.891252379136503</v>
      </c>
      <c r="W4791" s="3">
        <v>44.908752943610097</v>
      </c>
      <c r="X4791" s="3">
        <v>44.5631167952575</v>
      </c>
      <c r="Y4791" s="3">
        <v>44.5149902429552</v>
      </c>
      <c r="Z4791" s="3">
        <v>44.423112279469102</v>
      </c>
      <c r="AA4791" s="3">
        <v>44.335609457101398</v>
      </c>
      <c r="AB4791" s="3">
        <v>44.2918580459175</v>
      </c>
      <c r="AC4791" s="3">
        <v>44.221855788023298</v>
      </c>
      <c r="AD4791" s="3">
        <v>44.116852401182001</v>
      </c>
      <c r="AE4791" s="3">
        <v>43.928721333091303</v>
      </c>
      <c r="AF4791" s="3">
        <v>44.086226413353302</v>
      </c>
      <c r="AG4791" s="3">
        <v>44.173729235720998</v>
      </c>
    </row>
    <row r="4792" spans="1:33" x14ac:dyDescent="0.25">
      <c r="A4792" t="s">
        <v>70</v>
      </c>
      <c r="B4792" t="s">
        <v>74</v>
      </c>
      <c r="C4792">
        <f>VLOOKUP(A4792,'Real Prices'!$A$1:$B$11,2,FALSE)</f>
        <v>43.97</v>
      </c>
      <c r="D4792" s="3">
        <v>44.796115960607999</v>
      </c>
      <c r="E4792" s="3">
        <v>44.760845962077198</v>
      </c>
      <c r="F4792" s="3">
        <v>45.027330395421401</v>
      </c>
      <c r="G4792" s="3">
        <v>45.105708169934402</v>
      </c>
      <c r="H4792" s="3">
        <v>44.717738186094998</v>
      </c>
      <c r="I4792" s="3">
        <v>44.463010418927702</v>
      </c>
      <c r="J4792" s="3">
        <v>44.533550415989403</v>
      </c>
      <c r="K4792" s="3">
        <v>44.737332629723298</v>
      </c>
      <c r="L4792" s="3">
        <v>44.733413740997598</v>
      </c>
      <c r="M4792" s="3">
        <v>44.572739303245903</v>
      </c>
      <c r="N4792" s="3">
        <v>44.415983754219901</v>
      </c>
      <c r="O4792" s="3">
        <v>44.498280417458602</v>
      </c>
      <c r="P4792" s="3">
        <v>44.611928190502397</v>
      </c>
      <c r="Q4792" s="3">
        <v>44.678549298838497</v>
      </c>
      <c r="R4792" s="3">
        <v>44.694224853741098</v>
      </c>
      <c r="S4792" s="3">
        <v>44.651117077758897</v>
      </c>
      <c r="T4792" s="3">
        <v>44.8980070674749</v>
      </c>
      <c r="U4792" s="3">
        <v>45.043005950324002</v>
      </c>
      <c r="V4792" s="3">
        <v>44.9293581772802</v>
      </c>
      <c r="W4792" s="3">
        <v>44.9450337321828</v>
      </c>
      <c r="X4792" s="3">
        <v>44.635441522856297</v>
      </c>
      <c r="Y4792" s="3">
        <v>44.592333746874203</v>
      </c>
      <c r="Z4792" s="3">
        <v>44.510037083635503</v>
      </c>
      <c r="AA4792" s="3">
        <v>44.431659309122502</v>
      </c>
      <c r="AB4792" s="3">
        <v>44.392470421866001</v>
      </c>
      <c r="AC4792" s="3">
        <v>44.3297682022556</v>
      </c>
      <c r="AD4792" s="3">
        <v>44.2357148728399</v>
      </c>
      <c r="AE4792" s="3">
        <v>44.067202657636997</v>
      </c>
      <c r="AF4792" s="3">
        <v>44.208282651760399</v>
      </c>
      <c r="AG4792" s="3">
        <v>44.2866604262734</v>
      </c>
    </row>
    <row r="4793" spans="1:33" x14ac:dyDescent="0.25">
      <c r="A4793" t="s">
        <v>70</v>
      </c>
      <c r="B4793" t="s">
        <v>74</v>
      </c>
      <c r="C4793">
        <f>VLOOKUP(A4793,'Real Prices'!$A$1:$B$11,2,FALSE)</f>
        <v>43.97</v>
      </c>
      <c r="D4793" s="3">
        <v>44.755941206241701</v>
      </c>
      <c r="E4793" s="3">
        <v>44.718809433383001</v>
      </c>
      <c r="F4793" s="3">
        <v>44.999360606093099</v>
      </c>
      <c r="G4793" s="3">
        <v>45.081875656890197</v>
      </c>
      <c r="H4793" s="3">
        <v>44.673426155444602</v>
      </c>
      <c r="I4793" s="3">
        <v>44.405252240354102</v>
      </c>
      <c r="J4793" s="3">
        <v>44.479515786071502</v>
      </c>
      <c r="K4793" s="3">
        <v>44.694054918143898</v>
      </c>
      <c r="L4793" s="3">
        <v>44.689929165604099</v>
      </c>
      <c r="M4793" s="3">
        <v>44.520773311470002</v>
      </c>
      <c r="N4793" s="3">
        <v>44.355743209875897</v>
      </c>
      <c r="O4793" s="3">
        <v>44.442384013212802</v>
      </c>
      <c r="P4793" s="3">
        <v>44.562030836868601</v>
      </c>
      <c r="Q4793" s="3">
        <v>44.632168630046102</v>
      </c>
      <c r="R4793" s="3">
        <v>44.6486716402055</v>
      </c>
      <c r="S4793" s="3">
        <v>44.603288362267101</v>
      </c>
      <c r="T4793" s="3">
        <v>44.863210772277903</v>
      </c>
      <c r="U4793" s="3">
        <v>45.015863616252503</v>
      </c>
      <c r="V4793" s="3">
        <v>44.896216792596803</v>
      </c>
      <c r="W4793" s="3">
        <v>44.9127198027562</v>
      </c>
      <c r="X4793" s="3">
        <v>44.586785352107697</v>
      </c>
      <c r="Y4793" s="3">
        <v>44.541402074169298</v>
      </c>
      <c r="Z4793" s="3">
        <v>44.4547612708324</v>
      </c>
      <c r="AA4793" s="3">
        <v>44.372246220035301</v>
      </c>
      <c r="AB4793" s="3">
        <v>44.330988694636801</v>
      </c>
      <c r="AC4793" s="3">
        <v>44.264976653999099</v>
      </c>
      <c r="AD4793" s="3">
        <v>44.165958593042603</v>
      </c>
      <c r="AE4793" s="3">
        <v>43.9885512338289</v>
      </c>
      <c r="AF4793" s="3">
        <v>44.137078325263602</v>
      </c>
      <c r="AG4793" s="3">
        <v>44.219593376060701</v>
      </c>
    </row>
    <row r="4794" spans="1:33" x14ac:dyDescent="0.25">
      <c r="A4794" t="s">
        <v>70</v>
      </c>
      <c r="B4794" t="s">
        <v>74</v>
      </c>
      <c r="C4794">
        <f>VLOOKUP(A4794,'Real Prices'!$A$1:$B$11,2,FALSE)</f>
        <v>43.97</v>
      </c>
      <c r="D4794" s="3">
        <v>44.754979623820198</v>
      </c>
      <c r="E4794" s="3">
        <v>44.717021351078998</v>
      </c>
      <c r="F4794" s="3">
        <v>45.003817189568501</v>
      </c>
      <c r="G4794" s="3">
        <v>45.088168906771301</v>
      </c>
      <c r="H4794" s="3">
        <v>44.670627906617398</v>
      </c>
      <c r="I4794" s="3">
        <v>44.396484825708299</v>
      </c>
      <c r="J4794" s="3">
        <v>44.472401371190799</v>
      </c>
      <c r="K4794" s="3">
        <v>44.691715835918103</v>
      </c>
      <c r="L4794" s="3">
        <v>44.687498250057999</v>
      </c>
      <c r="M4794" s="3">
        <v>44.514577229792202</v>
      </c>
      <c r="N4794" s="3">
        <v>44.345873795386602</v>
      </c>
      <c r="O4794" s="3">
        <v>44.434443098449499</v>
      </c>
      <c r="P4794" s="3">
        <v>44.556753088393599</v>
      </c>
      <c r="Q4794" s="3">
        <v>44.628452048016001</v>
      </c>
      <c r="R4794" s="3">
        <v>44.645322391456602</v>
      </c>
      <c r="S4794" s="3">
        <v>44.598928946995002</v>
      </c>
      <c r="T4794" s="3">
        <v>44.8646368561839</v>
      </c>
      <c r="U4794" s="3">
        <v>45.020687533009102</v>
      </c>
      <c r="V4794" s="3">
        <v>44.898377543065003</v>
      </c>
      <c r="W4794" s="3">
        <v>44.915247886505597</v>
      </c>
      <c r="X4794" s="3">
        <v>44.582058603554501</v>
      </c>
      <c r="Y4794" s="3">
        <v>44.5356651590929</v>
      </c>
      <c r="Z4794" s="3">
        <v>44.447095856030003</v>
      </c>
      <c r="AA4794" s="3">
        <v>44.362744138827097</v>
      </c>
      <c r="AB4794" s="3">
        <v>44.3205682802257</v>
      </c>
      <c r="AC4794" s="3">
        <v>44.253086906463501</v>
      </c>
      <c r="AD4794" s="3">
        <v>44.1518648458201</v>
      </c>
      <c r="AE4794" s="3">
        <v>43.970508653834102</v>
      </c>
      <c r="AF4794" s="3">
        <v>44.122341744799101</v>
      </c>
      <c r="AG4794" s="3">
        <v>44.206693462001901</v>
      </c>
    </row>
    <row r="4795" spans="1:33" x14ac:dyDescent="0.25">
      <c r="A4795" t="s">
        <v>70</v>
      </c>
      <c r="B4795" t="s">
        <v>74</v>
      </c>
      <c r="C4795">
        <f>VLOOKUP(A4795,'Real Prices'!$A$1:$B$11,2,FALSE)</f>
        <v>43.97</v>
      </c>
      <c r="D4795" s="3">
        <v>44.8485703429048</v>
      </c>
      <c r="E4795" s="3">
        <v>44.815392524963798</v>
      </c>
      <c r="F4795" s="3">
        <v>45.066069371629602</v>
      </c>
      <c r="G4795" s="3">
        <v>45.139797855943101</v>
      </c>
      <c r="H4795" s="3">
        <v>44.774841858591401</v>
      </c>
      <c r="I4795" s="3">
        <v>44.5352242845726</v>
      </c>
      <c r="J4795" s="3">
        <v>44.601579920454697</v>
      </c>
      <c r="K4795" s="3">
        <v>44.793273979669699</v>
      </c>
      <c r="L4795" s="3">
        <v>44.789587555454098</v>
      </c>
      <c r="M4795" s="3">
        <v>44.6384441626114</v>
      </c>
      <c r="N4795" s="3">
        <v>44.490987193984502</v>
      </c>
      <c r="O4795" s="3">
        <v>44.568402102513602</v>
      </c>
      <c r="P4795" s="3">
        <v>44.675308404768202</v>
      </c>
      <c r="Q4795" s="3">
        <v>44.737977616434598</v>
      </c>
      <c r="R4795" s="3">
        <v>44.752723313297302</v>
      </c>
      <c r="S4795" s="3">
        <v>44.712172646924898</v>
      </c>
      <c r="T4795" s="3">
        <v>44.944417372512397</v>
      </c>
      <c r="U4795" s="3">
        <v>45.080815068492299</v>
      </c>
      <c r="V4795" s="3">
        <v>44.973908766237798</v>
      </c>
      <c r="W4795" s="3">
        <v>44.988654463100403</v>
      </c>
      <c r="X4795" s="3">
        <v>44.697426950062201</v>
      </c>
      <c r="Y4795" s="3">
        <v>44.656876283689797</v>
      </c>
      <c r="Z4795" s="3">
        <v>44.579461375160697</v>
      </c>
      <c r="AA4795" s="3">
        <v>44.505732890847199</v>
      </c>
      <c r="AB4795" s="3">
        <v>44.468868648690503</v>
      </c>
      <c r="AC4795" s="3">
        <v>44.409885861239701</v>
      </c>
      <c r="AD4795" s="3">
        <v>44.321411680063498</v>
      </c>
      <c r="AE4795" s="3">
        <v>44.162895438789498</v>
      </c>
      <c r="AF4795" s="3">
        <v>44.295606710553798</v>
      </c>
      <c r="AG4795" s="3">
        <v>44.369335194867297</v>
      </c>
    </row>
    <row r="4796" spans="1:33" x14ac:dyDescent="0.25">
      <c r="A4796" t="s">
        <v>70</v>
      </c>
      <c r="B4796" t="s">
        <v>74</v>
      </c>
      <c r="C4796">
        <f>VLOOKUP(A4796,'Real Prices'!$A$1:$B$11,2,FALSE)</f>
        <v>43.97</v>
      </c>
      <c r="D4796" s="3">
        <v>44.828604012317903</v>
      </c>
      <c r="E4796" s="3">
        <v>44.791156591408303</v>
      </c>
      <c r="F4796" s="3">
        <v>45.074092660502899</v>
      </c>
      <c r="G4796" s="3">
        <v>45.157309151413102</v>
      </c>
      <c r="H4796" s="3">
        <v>44.7453875214077</v>
      </c>
      <c r="I4796" s="3">
        <v>44.4749339259496</v>
      </c>
      <c r="J4796" s="3">
        <v>44.549828767768801</v>
      </c>
      <c r="K4796" s="3">
        <v>44.766191644135198</v>
      </c>
      <c r="L4796" s="3">
        <v>44.762030819589697</v>
      </c>
      <c r="M4796" s="3">
        <v>44.591437013223903</v>
      </c>
      <c r="N4796" s="3">
        <v>44.425004031403503</v>
      </c>
      <c r="O4796" s="3">
        <v>44.5123813468592</v>
      </c>
      <c r="P4796" s="3">
        <v>44.633045258678997</v>
      </c>
      <c r="Q4796" s="3">
        <v>44.703779275952598</v>
      </c>
      <c r="R4796" s="3">
        <v>44.720422574134602</v>
      </c>
      <c r="S4796" s="3">
        <v>44.674653504134</v>
      </c>
      <c r="T4796" s="3">
        <v>44.936785450501098</v>
      </c>
      <c r="U4796" s="3">
        <v>45.090735958684903</v>
      </c>
      <c r="V4796" s="3">
        <v>44.970072046865198</v>
      </c>
      <c r="W4796" s="3">
        <v>44.986715345047202</v>
      </c>
      <c r="X4796" s="3">
        <v>44.658010205952003</v>
      </c>
      <c r="Y4796" s="3">
        <v>44.6122411359514</v>
      </c>
      <c r="Z4796" s="3">
        <v>44.524863820495703</v>
      </c>
      <c r="AA4796" s="3">
        <v>44.4416473295855</v>
      </c>
      <c r="AB4796" s="3">
        <v>44.400039084130498</v>
      </c>
      <c r="AC4796" s="3">
        <v>44.333465891402298</v>
      </c>
      <c r="AD4796" s="3">
        <v>44.233606102310098</v>
      </c>
      <c r="AE4796" s="3">
        <v>44.054690646853203</v>
      </c>
      <c r="AF4796" s="3">
        <v>44.204480330491499</v>
      </c>
      <c r="AG4796" s="3">
        <v>44.287696821401703</v>
      </c>
    </row>
    <row r="4797" spans="1:33" x14ac:dyDescent="0.25">
      <c r="A4797" t="s">
        <v>70</v>
      </c>
      <c r="B4797" t="s">
        <v>74</v>
      </c>
      <c r="C4797">
        <f>VLOOKUP(A4797,'Real Prices'!$A$1:$B$11,2,FALSE)</f>
        <v>43.97</v>
      </c>
      <c r="D4797" s="3">
        <v>44.790023794427803</v>
      </c>
      <c r="E4797" s="3">
        <v>44.744921923249599</v>
      </c>
      <c r="F4797" s="3">
        <v>45.085691616595703</v>
      </c>
      <c r="G4797" s="3">
        <v>45.185917996991598</v>
      </c>
      <c r="H4797" s="3">
        <v>44.689797414031901</v>
      </c>
      <c r="I4797" s="3">
        <v>44.364061677745198</v>
      </c>
      <c r="J4797" s="3">
        <v>44.4542654201015</v>
      </c>
      <c r="K4797" s="3">
        <v>44.714854009130903</v>
      </c>
      <c r="L4797" s="3">
        <v>44.709842690111103</v>
      </c>
      <c r="M4797" s="3">
        <v>44.504378610299398</v>
      </c>
      <c r="N4797" s="3">
        <v>44.3039258495076</v>
      </c>
      <c r="O4797" s="3">
        <v>44.409163548923303</v>
      </c>
      <c r="P4797" s="3">
        <v>44.554491800497402</v>
      </c>
      <c r="Q4797" s="3">
        <v>44.639684223833903</v>
      </c>
      <c r="R4797" s="3">
        <v>44.659729499913098</v>
      </c>
      <c r="S4797" s="3">
        <v>44.6046049906953</v>
      </c>
      <c r="T4797" s="3">
        <v>44.920318088942501</v>
      </c>
      <c r="U4797" s="3">
        <v>45.105736892674898</v>
      </c>
      <c r="V4797" s="3">
        <v>44.960408641100798</v>
      </c>
      <c r="W4797" s="3">
        <v>44.98045391718</v>
      </c>
      <c r="X4797" s="3">
        <v>44.584559714616198</v>
      </c>
      <c r="Y4797" s="3">
        <v>44.5294352053984</v>
      </c>
      <c r="Z4797" s="3">
        <v>44.424197505982697</v>
      </c>
      <c r="AA4797" s="3">
        <v>44.323971125586802</v>
      </c>
      <c r="AB4797" s="3">
        <v>44.273857935388797</v>
      </c>
      <c r="AC4797" s="3">
        <v>44.193676831072104</v>
      </c>
      <c r="AD4797" s="3">
        <v>44.073405174596999</v>
      </c>
      <c r="AE4797" s="3">
        <v>43.8579184567458</v>
      </c>
      <c r="AF4797" s="3">
        <v>44.038325941458403</v>
      </c>
      <c r="AG4797" s="3">
        <v>44.138552321854398</v>
      </c>
    </row>
    <row r="4798" spans="1:33" x14ac:dyDescent="0.25">
      <c r="A4798" t="s">
        <v>70</v>
      </c>
      <c r="B4798" t="s">
        <v>74</v>
      </c>
      <c r="C4798">
        <f>VLOOKUP(A4798,'Real Prices'!$A$1:$B$11,2,FALSE)</f>
        <v>43.97</v>
      </c>
      <c r="D4798" s="3">
        <v>44.763751160549603</v>
      </c>
      <c r="E4798" s="3">
        <v>44.725169852538698</v>
      </c>
      <c r="F4798" s="3">
        <v>45.0166730686215</v>
      </c>
      <c r="G4798" s="3">
        <v>45.102409308645903</v>
      </c>
      <c r="H4798" s="3">
        <v>44.6780149205253</v>
      </c>
      <c r="I4798" s="3">
        <v>44.399372140446097</v>
      </c>
      <c r="J4798" s="3">
        <v>44.476534756467998</v>
      </c>
      <c r="K4798" s="3">
        <v>44.6994489805314</v>
      </c>
      <c r="L4798" s="3">
        <v>44.695162168530203</v>
      </c>
      <c r="M4798" s="3">
        <v>44.5194028764802</v>
      </c>
      <c r="N4798" s="3">
        <v>44.347930396431501</v>
      </c>
      <c r="O4798" s="3">
        <v>44.437953448457101</v>
      </c>
      <c r="P4798" s="3">
        <v>44.562270996492401</v>
      </c>
      <c r="Q4798" s="3">
        <v>44.635146800513098</v>
      </c>
      <c r="R4798" s="3">
        <v>44.652294048518002</v>
      </c>
      <c r="S4798" s="3">
        <v>44.605139116504603</v>
      </c>
      <c r="T4798" s="3">
        <v>44.875208272581297</v>
      </c>
      <c r="U4798" s="3">
        <v>45.033820316626397</v>
      </c>
      <c r="V4798" s="3">
        <v>44.909502768590997</v>
      </c>
      <c r="W4798" s="3">
        <v>44.9266500165959</v>
      </c>
      <c r="X4798" s="3">
        <v>44.587991868499699</v>
      </c>
      <c r="Y4798" s="3">
        <v>44.540836936486301</v>
      </c>
      <c r="Z4798" s="3">
        <v>44.4508138844607</v>
      </c>
      <c r="AA4798" s="3">
        <v>44.365077644436397</v>
      </c>
      <c r="AB4798" s="3">
        <v>44.322209524424203</v>
      </c>
      <c r="AC4798" s="3">
        <v>44.253620532404703</v>
      </c>
      <c r="AD4798" s="3">
        <v>44.150737044375497</v>
      </c>
      <c r="AE4798" s="3">
        <v>43.966404128323099</v>
      </c>
      <c r="AF4798" s="3">
        <v>44.120729360366902</v>
      </c>
      <c r="AG4798" s="3">
        <v>44.206465600391297</v>
      </c>
    </row>
    <row r="4799" spans="1:33" x14ac:dyDescent="0.25">
      <c r="A4799" t="s">
        <v>70</v>
      </c>
      <c r="B4799" t="s">
        <v>74</v>
      </c>
      <c r="C4799">
        <f>VLOOKUP(A4799,'Real Prices'!$A$1:$B$11,2,FALSE)</f>
        <v>43.97</v>
      </c>
      <c r="D4799" s="3">
        <v>44.749764811034503</v>
      </c>
      <c r="E4799" s="3">
        <v>44.716050410896301</v>
      </c>
      <c r="F4799" s="3">
        <v>44.970781434162497</v>
      </c>
      <c r="G4799" s="3">
        <v>45.045702323358498</v>
      </c>
      <c r="H4799" s="3">
        <v>44.674843921838502</v>
      </c>
      <c r="I4799" s="3">
        <v>44.431351031951699</v>
      </c>
      <c r="J4799" s="3">
        <v>44.498779832228003</v>
      </c>
      <c r="K4799" s="3">
        <v>44.6935741441375</v>
      </c>
      <c r="L4799" s="3">
        <v>44.689828099677698</v>
      </c>
      <c r="M4799" s="3">
        <v>44.536240276826</v>
      </c>
      <c r="N4799" s="3">
        <v>44.386398498434097</v>
      </c>
      <c r="O4799" s="3">
        <v>44.465065432089901</v>
      </c>
      <c r="P4799" s="3">
        <v>44.573700721423997</v>
      </c>
      <c r="Q4799" s="3">
        <v>44.637383477240498</v>
      </c>
      <c r="R4799" s="3">
        <v>44.652367655079701</v>
      </c>
      <c r="S4799" s="3">
        <v>44.611161166022001</v>
      </c>
      <c r="T4799" s="3">
        <v>44.847161966989198</v>
      </c>
      <c r="U4799" s="3">
        <v>44.9857656120017</v>
      </c>
      <c r="V4799" s="3">
        <v>44.877130322667597</v>
      </c>
      <c r="W4799" s="3">
        <v>44.8921145005068</v>
      </c>
      <c r="X4799" s="3">
        <v>44.596176988182798</v>
      </c>
      <c r="Y4799" s="3">
        <v>44.554970499124998</v>
      </c>
      <c r="Z4799" s="3">
        <v>44.476303565469301</v>
      </c>
      <c r="AA4799" s="3">
        <v>44.4013826762733</v>
      </c>
      <c r="AB4799" s="3">
        <v>44.363922231675303</v>
      </c>
      <c r="AC4799" s="3">
        <v>44.303985520318598</v>
      </c>
      <c r="AD4799" s="3">
        <v>44.214080453283401</v>
      </c>
      <c r="AE4799" s="3">
        <v>44.053000541512198</v>
      </c>
      <c r="AF4799" s="3">
        <v>44.187858142064897</v>
      </c>
      <c r="AG4799" s="3">
        <v>44.262779031260798</v>
      </c>
    </row>
    <row r="4800" spans="1:33" x14ac:dyDescent="0.25">
      <c r="A4800" t="s">
        <v>70</v>
      </c>
      <c r="B4800" t="s">
        <v>74</v>
      </c>
      <c r="C4800">
        <f>VLOOKUP(A4800,'Real Prices'!$A$1:$B$11,2,FALSE)</f>
        <v>43.97</v>
      </c>
      <c r="D4800" s="3">
        <v>44.819279311232798</v>
      </c>
      <c r="E4800" s="3">
        <v>44.782790578452897</v>
      </c>
      <c r="F4800" s="3">
        <v>45.058483226122803</v>
      </c>
      <c r="G4800" s="3">
        <v>45.139569298966798</v>
      </c>
      <c r="H4800" s="3">
        <v>44.738193238388703</v>
      </c>
      <c r="I4800" s="3">
        <v>44.474663501645502</v>
      </c>
      <c r="J4800" s="3">
        <v>44.547640967205098</v>
      </c>
      <c r="K4800" s="3">
        <v>44.7584647565997</v>
      </c>
      <c r="L4800" s="3">
        <v>44.754410452957501</v>
      </c>
      <c r="M4800" s="3">
        <v>44.588184003627198</v>
      </c>
      <c r="N4800" s="3">
        <v>44.426011857939002</v>
      </c>
      <c r="O4800" s="3">
        <v>44.511152234425303</v>
      </c>
      <c r="P4800" s="3">
        <v>44.628727040049199</v>
      </c>
      <c r="Q4800" s="3">
        <v>44.697650201966603</v>
      </c>
      <c r="R4800" s="3">
        <v>44.7138674165355</v>
      </c>
      <c r="S4800" s="3">
        <v>44.6692700764712</v>
      </c>
      <c r="T4800" s="3">
        <v>44.924691205930003</v>
      </c>
      <c r="U4800" s="3">
        <v>45.074700440691601</v>
      </c>
      <c r="V4800" s="3">
        <v>44.957125635067698</v>
      </c>
      <c r="W4800" s="3">
        <v>44.973342849636502</v>
      </c>
      <c r="X4800" s="3">
        <v>44.653052861902403</v>
      </c>
      <c r="Y4800" s="3">
        <v>44.608455521838202</v>
      </c>
      <c r="Z4800" s="3">
        <v>44.523315145351901</v>
      </c>
      <c r="AA4800" s="3">
        <v>44.4422290725078</v>
      </c>
      <c r="AB4800" s="3">
        <v>44.401686036085799</v>
      </c>
      <c r="AC4800" s="3">
        <v>44.336817177810502</v>
      </c>
      <c r="AD4800" s="3">
        <v>44.239513890397703</v>
      </c>
      <c r="AE4800" s="3">
        <v>44.065178833782902</v>
      </c>
      <c r="AF4800" s="3">
        <v>44.2111337649022</v>
      </c>
      <c r="AG4800" s="3">
        <v>44.292219837746302</v>
      </c>
    </row>
    <row r="4801" spans="1:33" x14ac:dyDescent="0.25">
      <c r="A4801" t="s">
        <v>70</v>
      </c>
      <c r="B4801" t="s">
        <v>74</v>
      </c>
      <c r="C4801">
        <f>VLOOKUP(A4801,'Real Prices'!$A$1:$B$11,2,FALSE)</f>
        <v>43.97</v>
      </c>
      <c r="D4801" s="3">
        <v>44.743995575732697</v>
      </c>
      <c r="E4801" s="3">
        <v>44.7085117646199</v>
      </c>
      <c r="F4801" s="3">
        <v>44.976611670805099</v>
      </c>
      <c r="G4801" s="3">
        <v>45.055464584388901</v>
      </c>
      <c r="H4801" s="3">
        <v>44.665142662148803</v>
      </c>
      <c r="I4801" s="3">
        <v>44.408870693001198</v>
      </c>
      <c r="J4801" s="3">
        <v>44.479838315226701</v>
      </c>
      <c r="K4801" s="3">
        <v>44.684855890544803</v>
      </c>
      <c r="L4801" s="3">
        <v>44.6809132448656</v>
      </c>
      <c r="M4801" s="3">
        <v>44.519264772018602</v>
      </c>
      <c r="N4801" s="3">
        <v>44.361558944850898</v>
      </c>
      <c r="O4801" s="3">
        <v>44.444354504114003</v>
      </c>
      <c r="P4801" s="3">
        <v>44.558691228810602</v>
      </c>
      <c r="Q4801" s="3">
        <v>44.625716205356902</v>
      </c>
      <c r="R4801" s="3">
        <v>44.6414867880736</v>
      </c>
      <c r="S4801" s="3">
        <v>44.598117685602503</v>
      </c>
      <c r="T4801" s="3">
        <v>44.846504363391702</v>
      </c>
      <c r="U4801" s="3">
        <v>44.992382253521797</v>
      </c>
      <c r="V4801" s="3">
        <v>44.878045528825197</v>
      </c>
      <c r="W4801" s="3">
        <v>44.893816111542002</v>
      </c>
      <c r="X4801" s="3">
        <v>44.582347102885699</v>
      </c>
      <c r="Y4801" s="3">
        <v>44.538978000414602</v>
      </c>
      <c r="Z4801" s="3">
        <v>44.456182441151597</v>
      </c>
      <c r="AA4801" s="3">
        <v>44.377329527567703</v>
      </c>
      <c r="AB4801" s="3">
        <v>44.337903070775802</v>
      </c>
      <c r="AC4801" s="3">
        <v>44.274820739908698</v>
      </c>
      <c r="AD4801" s="3">
        <v>44.180197243607999</v>
      </c>
      <c r="AE4801" s="3">
        <v>44.010663479402702</v>
      </c>
      <c r="AF4801" s="3">
        <v>44.1525987238537</v>
      </c>
      <c r="AG4801" s="3">
        <v>44.231451637437502</v>
      </c>
    </row>
    <row r="4802" spans="1:33" x14ac:dyDescent="0.25">
      <c r="A4802" t="s">
        <v>70</v>
      </c>
      <c r="B4802" t="s">
        <v>74</v>
      </c>
      <c r="C4802">
        <f>VLOOKUP(A4802,'Real Prices'!$A$1:$B$11,2,FALSE)</f>
        <v>43.97</v>
      </c>
      <c r="D4802" s="3">
        <v>44.779398456591302</v>
      </c>
      <c r="E4802" s="3">
        <v>44.738510839914703</v>
      </c>
      <c r="F4802" s="3">
        <v>45.047439499249698</v>
      </c>
      <c r="G4802" s="3">
        <v>45.1383008696423</v>
      </c>
      <c r="H4802" s="3">
        <v>44.6885370861987</v>
      </c>
      <c r="I4802" s="3">
        <v>44.393237632422597</v>
      </c>
      <c r="J4802" s="3">
        <v>44.475012865776002</v>
      </c>
      <c r="K4802" s="3">
        <v>44.711252428796897</v>
      </c>
      <c r="L4802" s="3">
        <v>44.706709360277202</v>
      </c>
      <c r="M4802" s="3">
        <v>44.520443550972303</v>
      </c>
      <c r="N4802" s="3">
        <v>44.338720810186999</v>
      </c>
      <c r="O4802" s="3">
        <v>44.434125249099303</v>
      </c>
      <c r="P4802" s="3">
        <v>44.565874236168597</v>
      </c>
      <c r="Q4802" s="3">
        <v>44.643106401002399</v>
      </c>
      <c r="R4802" s="3">
        <v>44.661278675080901</v>
      </c>
      <c r="S4802" s="3">
        <v>44.611304921364997</v>
      </c>
      <c r="T4802" s="3">
        <v>44.897518238101803</v>
      </c>
      <c r="U4802" s="3">
        <v>45.0656117733282</v>
      </c>
      <c r="V4802" s="3">
        <v>44.9338627862588</v>
      </c>
      <c r="W4802" s="3">
        <v>44.952035060337401</v>
      </c>
      <c r="X4802" s="3">
        <v>44.593132647286403</v>
      </c>
      <c r="Y4802" s="3">
        <v>44.543158893570499</v>
      </c>
      <c r="Z4802" s="3">
        <v>44.447754454658202</v>
      </c>
      <c r="AA4802" s="3">
        <v>44.3568930842656</v>
      </c>
      <c r="AB4802" s="3">
        <v>44.3114623990692</v>
      </c>
      <c r="AC4802" s="3">
        <v>44.238773302755099</v>
      </c>
      <c r="AD4802" s="3">
        <v>44.129739658284002</v>
      </c>
      <c r="AE4802" s="3">
        <v>43.934387711939799</v>
      </c>
      <c r="AF4802" s="3">
        <v>44.097938178646501</v>
      </c>
      <c r="AG4802" s="3">
        <v>44.188799549039203</v>
      </c>
    </row>
    <row r="4803" spans="1:33" x14ac:dyDescent="0.25">
      <c r="A4803" t="s">
        <v>70</v>
      </c>
      <c r="B4803" t="s">
        <v>74</v>
      </c>
      <c r="C4803">
        <f>VLOOKUP(A4803,'Real Prices'!$A$1:$B$11,2,FALSE)</f>
        <v>43.97</v>
      </c>
      <c r="D4803" s="3">
        <v>44.787900830537303</v>
      </c>
      <c r="E4803" s="3">
        <v>44.752507382654997</v>
      </c>
      <c r="F4803" s="3">
        <v>45.019924544432897</v>
      </c>
      <c r="G4803" s="3">
        <v>45.098576650838197</v>
      </c>
      <c r="H4803" s="3">
        <v>44.709248724132003</v>
      </c>
      <c r="I4803" s="3">
        <v>44.453629378314901</v>
      </c>
      <c r="J4803" s="3">
        <v>44.524416274079599</v>
      </c>
      <c r="K4803" s="3">
        <v>44.728911750733403</v>
      </c>
      <c r="L4803" s="3">
        <v>44.724979145413101</v>
      </c>
      <c r="M4803" s="3">
        <v>44.563742327282299</v>
      </c>
      <c r="N4803" s="3">
        <v>44.406438114471698</v>
      </c>
      <c r="O4803" s="3">
        <v>44.489022826197299</v>
      </c>
      <c r="P4803" s="3">
        <v>44.603068380484899</v>
      </c>
      <c r="Q4803" s="3">
        <v>44.669922670929402</v>
      </c>
      <c r="R4803" s="3">
        <v>44.685653092210501</v>
      </c>
      <c r="S4803" s="3">
        <v>44.642394433687599</v>
      </c>
      <c r="T4803" s="3">
        <v>44.890148568864198</v>
      </c>
      <c r="U4803" s="3">
        <v>45.035654965714002</v>
      </c>
      <c r="V4803" s="3">
        <v>44.921609411426303</v>
      </c>
      <c r="W4803" s="3">
        <v>44.937339832707401</v>
      </c>
      <c r="X4803" s="3">
        <v>44.626664012406501</v>
      </c>
      <c r="Y4803" s="3">
        <v>44.583405353883599</v>
      </c>
      <c r="Z4803" s="3">
        <v>44.500820642158097</v>
      </c>
      <c r="AA4803" s="3">
        <v>44.422168535752803</v>
      </c>
      <c r="AB4803" s="3">
        <v>44.382842482550103</v>
      </c>
      <c r="AC4803" s="3">
        <v>44.319920797425901</v>
      </c>
      <c r="AD4803" s="3">
        <v>44.225538269739602</v>
      </c>
      <c r="AE4803" s="3">
        <v>44.056436240968203</v>
      </c>
      <c r="AF4803" s="3">
        <v>44.198010032497699</v>
      </c>
      <c r="AG4803" s="3">
        <v>44.276662138902999</v>
      </c>
    </row>
    <row r="4804" spans="1:33" x14ac:dyDescent="0.25">
      <c r="A4804" t="s">
        <v>70</v>
      </c>
      <c r="B4804" t="s">
        <v>74</v>
      </c>
      <c r="C4804">
        <f>VLOOKUP(A4804,'Real Prices'!$A$1:$B$11,2,FALSE)</f>
        <v>43.97</v>
      </c>
      <c r="D4804" s="3">
        <v>44.753297625582</v>
      </c>
      <c r="E4804" s="3">
        <v>44.712239215036703</v>
      </c>
      <c r="F4804" s="3">
        <v>45.022458316934099</v>
      </c>
      <c r="G4804" s="3">
        <v>45.113699229256802</v>
      </c>
      <c r="H4804" s="3">
        <v>44.662056713259197</v>
      </c>
      <c r="I4804" s="3">
        <v>44.3655237482103</v>
      </c>
      <c r="J4804" s="3">
        <v>44.447640569300802</v>
      </c>
      <c r="K4804" s="3">
        <v>44.684866941339898</v>
      </c>
      <c r="L4804" s="3">
        <v>44.6803048957238</v>
      </c>
      <c r="M4804" s="3">
        <v>44.493261025462097</v>
      </c>
      <c r="N4804" s="3">
        <v>44.310779200816597</v>
      </c>
      <c r="O4804" s="3">
        <v>44.406582158755498</v>
      </c>
      <c r="P4804" s="3">
        <v>44.538881481623498</v>
      </c>
      <c r="Q4804" s="3">
        <v>44.616436257097803</v>
      </c>
      <c r="R4804" s="3">
        <v>44.634684439562399</v>
      </c>
      <c r="S4804" s="3">
        <v>44.5845019377849</v>
      </c>
      <c r="T4804" s="3">
        <v>44.871910811601502</v>
      </c>
      <c r="U4804" s="3">
        <v>45.040706499398603</v>
      </c>
      <c r="V4804" s="3">
        <v>44.908407176530602</v>
      </c>
      <c r="W4804" s="3">
        <v>44.926655358995198</v>
      </c>
      <c r="X4804" s="3">
        <v>44.566253755320297</v>
      </c>
      <c r="Y4804" s="3">
        <v>44.516071253542798</v>
      </c>
      <c r="Z4804" s="3">
        <v>44.420268295603897</v>
      </c>
      <c r="AA4804" s="3">
        <v>44.329027383281201</v>
      </c>
      <c r="AB4804" s="3">
        <v>44.283406927119799</v>
      </c>
      <c r="AC4804" s="3">
        <v>44.210414197261599</v>
      </c>
      <c r="AD4804" s="3">
        <v>44.100925102474299</v>
      </c>
      <c r="AE4804" s="3">
        <v>43.904757140980401</v>
      </c>
      <c r="AF4804" s="3">
        <v>44.068990783161397</v>
      </c>
      <c r="AG4804" s="3">
        <v>44.1602316954841</v>
      </c>
    </row>
    <row r="4805" spans="1:33" x14ac:dyDescent="0.25">
      <c r="A4805" t="s">
        <v>70</v>
      </c>
      <c r="B4805" t="s">
        <v>74</v>
      </c>
      <c r="C4805">
        <f>VLOOKUP(A4805,'Real Prices'!$A$1:$B$11,2,FALSE)</f>
        <v>43.97</v>
      </c>
      <c r="D4805" s="3">
        <v>44.774223791257398</v>
      </c>
      <c r="E4805" s="3">
        <v>44.735690949560698</v>
      </c>
      <c r="F4805" s="3">
        <v>45.026827975713502</v>
      </c>
      <c r="G4805" s="3">
        <v>45.112456512817303</v>
      </c>
      <c r="H4805" s="3">
        <v>44.688595254153597</v>
      </c>
      <c r="I4805" s="3">
        <v>44.410302508566403</v>
      </c>
      <c r="J4805" s="3">
        <v>44.487368191959803</v>
      </c>
      <c r="K4805" s="3">
        <v>44.710002388429601</v>
      </c>
      <c r="L4805" s="3">
        <v>44.7057209615744</v>
      </c>
      <c r="M4805" s="3">
        <v>44.530182460511597</v>
      </c>
      <c r="N4805" s="3">
        <v>44.358925386304101</v>
      </c>
      <c r="O4805" s="3">
        <v>44.448835350263103</v>
      </c>
      <c r="P4805" s="3">
        <v>44.572996729063497</v>
      </c>
      <c r="Q4805" s="3">
        <v>44.645780985601696</v>
      </c>
      <c r="R4805" s="3">
        <v>44.662906693022499</v>
      </c>
      <c r="S4805" s="3">
        <v>44.615810997615398</v>
      </c>
      <c r="T4805" s="3">
        <v>44.885540889492297</v>
      </c>
      <c r="U4805" s="3">
        <v>45.043953683134298</v>
      </c>
      <c r="V4805" s="3">
        <v>44.919792304333797</v>
      </c>
      <c r="W4805" s="3">
        <v>44.936918011754599</v>
      </c>
      <c r="X4805" s="3">
        <v>44.598685290194702</v>
      </c>
      <c r="Y4805" s="3">
        <v>44.5515895947876</v>
      </c>
      <c r="Z4805" s="3">
        <v>44.461679630828598</v>
      </c>
      <c r="AA4805" s="3">
        <v>44.376051093724897</v>
      </c>
      <c r="AB4805" s="3">
        <v>44.333236825173003</v>
      </c>
      <c r="AC4805" s="3">
        <v>44.264733995489998</v>
      </c>
      <c r="AD4805" s="3">
        <v>44.161979750965401</v>
      </c>
      <c r="AE4805" s="3">
        <v>43.977878396192303</v>
      </c>
      <c r="AF4805" s="3">
        <v>44.132009762979102</v>
      </c>
      <c r="AG4805" s="3">
        <v>44.217638300082903</v>
      </c>
    </row>
    <row r="4806" spans="1:33" x14ac:dyDescent="0.25">
      <c r="A4806" t="s">
        <v>70</v>
      </c>
      <c r="B4806" t="s">
        <v>74</v>
      </c>
      <c r="C4806">
        <f>VLOOKUP(A4806,'Real Prices'!$A$1:$B$11,2,FALSE)</f>
        <v>43.97</v>
      </c>
      <c r="D4806" s="3">
        <v>44.811705830098603</v>
      </c>
      <c r="E4806" s="3">
        <v>44.775260893222601</v>
      </c>
      <c r="F4806" s="3">
        <v>45.050622638507797</v>
      </c>
      <c r="G4806" s="3">
        <v>45.131611387121097</v>
      </c>
      <c r="H4806" s="3">
        <v>44.730717081485302</v>
      </c>
      <c r="I4806" s="3">
        <v>44.467503648492197</v>
      </c>
      <c r="J4806" s="3">
        <v>44.540393522244102</v>
      </c>
      <c r="K4806" s="3">
        <v>44.750964268638697</v>
      </c>
      <c r="L4806" s="3">
        <v>44.746914831208002</v>
      </c>
      <c r="M4806" s="3">
        <v>44.580887896550799</v>
      </c>
      <c r="N4806" s="3">
        <v>44.418910399324197</v>
      </c>
      <c r="O4806" s="3">
        <v>44.5039485853682</v>
      </c>
      <c r="P4806" s="3">
        <v>44.621382270857403</v>
      </c>
      <c r="Q4806" s="3">
        <v>44.690222707178698</v>
      </c>
      <c r="R4806" s="3">
        <v>44.706420456901398</v>
      </c>
      <c r="S4806" s="3">
        <v>44.661876645164099</v>
      </c>
      <c r="T4806" s="3">
        <v>44.9169912032959</v>
      </c>
      <c r="U4806" s="3">
        <v>45.066820388230397</v>
      </c>
      <c r="V4806" s="3">
        <v>44.949386702741201</v>
      </c>
      <c r="W4806" s="3">
        <v>44.965584452463801</v>
      </c>
      <c r="X4806" s="3">
        <v>44.645678895441399</v>
      </c>
      <c r="Y4806" s="3">
        <v>44.601135083704101</v>
      </c>
      <c r="Z4806" s="3">
        <v>44.516096897660198</v>
      </c>
      <c r="AA4806" s="3">
        <v>44.435108149046897</v>
      </c>
      <c r="AB4806" s="3">
        <v>44.394613774740201</v>
      </c>
      <c r="AC4806" s="3">
        <v>44.3298227758496</v>
      </c>
      <c r="AD4806" s="3">
        <v>44.232636277513699</v>
      </c>
      <c r="AE4806" s="3">
        <v>44.058510467995099</v>
      </c>
      <c r="AF4806" s="3">
        <v>44.204290215499</v>
      </c>
      <c r="AG4806" s="3">
        <v>44.285278964112301</v>
      </c>
    </row>
    <row r="4807" spans="1:33" x14ac:dyDescent="0.25">
      <c r="A4807" t="s">
        <v>70</v>
      </c>
      <c r="B4807" t="s">
        <v>74</v>
      </c>
      <c r="C4807">
        <f>VLOOKUP(A4807,'Real Prices'!$A$1:$B$11,2,FALSE)</f>
        <v>43.97</v>
      </c>
      <c r="D4807" s="3">
        <v>44.8037643115319</v>
      </c>
      <c r="E4807" s="3">
        <v>44.767358221652998</v>
      </c>
      <c r="F4807" s="3">
        <v>45.042426456293803</v>
      </c>
      <c r="G4807" s="3">
        <v>45.123328878246902</v>
      </c>
      <c r="H4807" s="3">
        <v>44.722861889578802</v>
      </c>
      <c r="I4807" s="3">
        <v>44.459929018231001</v>
      </c>
      <c r="J4807" s="3">
        <v>44.532741197988798</v>
      </c>
      <c r="K4807" s="3">
        <v>44.743087495067101</v>
      </c>
      <c r="L4807" s="3">
        <v>44.739042373969397</v>
      </c>
      <c r="M4807" s="3">
        <v>44.573192408965397</v>
      </c>
      <c r="N4807" s="3">
        <v>44.411387565059101</v>
      </c>
      <c r="O4807" s="3">
        <v>44.496335108109903</v>
      </c>
      <c r="P4807" s="3">
        <v>44.613643619942003</v>
      </c>
      <c r="Q4807" s="3">
        <v>44.682410678602203</v>
      </c>
      <c r="R4807" s="3">
        <v>44.698591162992798</v>
      </c>
      <c r="S4807" s="3">
        <v>44.654094830918602</v>
      </c>
      <c r="T4807" s="3">
        <v>44.908937460071101</v>
      </c>
      <c r="U4807" s="3">
        <v>45.058606940684399</v>
      </c>
      <c r="V4807" s="3">
        <v>44.941298428852299</v>
      </c>
      <c r="W4807" s="3">
        <v>44.957478913243001</v>
      </c>
      <c r="X4807" s="3">
        <v>44.6379143465279</v>
      </c>
      <c r="Y4807" s="3">
        <v>44.593418014453697</v>
      </c>
      <c r="Z4807" s="3">
        <v>44.508470471402902</v>
      </c>
      <c r="AA4807" s="3">
        <v>44.427568049449697</v>
      </c>
      <c r="AB4807" s="3">
        <v>44.387116838473098</v>
      </c>
      <c r="AC4807" s="3">
        <v>44.322394900910602</v>
      </c>
      <c r="AD4807" s="3">
        <v>44.225311994566802</v>
      </c>
      <c r="AE4807" s="3">
        <v>44.051371787367501</v>
      </c>
      <c r="AF4807" s="3">
        <v>44.196996146883201</v>
      </c>
      <c r="AG4807" s="3">
        <v>44.277898568836399</v>
      </c>
    </row>
    <row r="4808" spans="1:33" x14ac:dyDescent="0.25">
      <c r="A4808" t="s">
        <v>70</v>
      </c>
      <c r="B4808" t="s">
        <v>74</v>
      </c>
      <c r="C4808">
        <f>VLOOKUP(A4808,'Real Prices'!$A$1:$B$11,2,FALSE)</f>
        <v>43.97</v>
      </c>
      <c r="D4808" s="3">
        <v>44.735977584688399</v>
      </c>
      <c r="E4808" s="3">
        <v>44.697838305802001</v>
      </c>
      <c r="F4808" s="3">
        <v>44.986001746276798</v>
      </c>
      <c r="G4808" s="3">
        <v>45.070755699357598</v>
      </c>
      <c r="H4808" s="3">
        <v>44.6512236316076</v>
      </c>
      <c r="I4808" s="3">
        <v>44.375773284094898</v>
      </c>
      <c r="J4808" s="3">
        <v>44.4520518418677</v>
      </c>
      <c r="K4808" s="3">
        <v>44.672412119877798</v>
      </c>
      <c r="L4808" s="3">
        <v>44.6681744222237</v>
      </c>
      <c r="M4808" s="3">
        <v>44.494428818408103</v>
      </c>
      <c r="N4808" s="3">
        <v>44.324920912246498</v>
      </c>
      <c r="O4808" s="3">
        <v>44.413912562981302</v>
      </c>
      <c r="P4808" s="3">
        <v>44.536805794948499</v>
      </c>
      <c r="Q4808" s="3">
        <v>44.608846655067197</v>
      </c>
      <c r="R4808" s="3">
        <v>44.625797445683297</v>
      </c>
      <c r="S4808" s="3">
        <v>44.579182771488902</v>
      </c>
      <c r="T4808" s="3">
        <v>44.846157723693402</v>
      </c>
      <c r="U4808" s="3">
        <v>45.002952536892899</v>
      </c>
      <c r="V4808" s="3">
        <v>44.880059304925702</v>
      </c>
      <c r="W4808" s="3">
        <v>44.897010095541901</v>
      </c>
      <c r="X4808" s="3">
        <v>44.562231980872703</v>
      </c>
      <c r="Y4808" s="3">
        <v>44.515617306678301</v>
      </c>
      <c r="Z4808" s="3">
        <v>44.426625655943397</v>
      </c>
      <c r="AA4808" s="3">
        <v>44.341871702862598</v>
      </c>
      <c r="AB4808" s="3">
        <v>44.299494726322202</v>
      </c>
      <c r="AC4808" s="3">
        <v>44.231691563857602</v>
      </c>
      <c r="AD4808" s="3">
        <v>44.129986820160603</v>
      </c>
      <c r="AE4808" s="3">
        <v>43.947765821036803</v>
      </c>
      <c r="AF4808" s="3">
        <v>44.100322936582302</v>
      </c>
      <c r="AG4808" s="3">
        <v>44.185076889663101</v>
      </c>
    </row>
    <row r="4809" spans="1:33" x14ac:dyDescent="0.25">
      <c r="A4809" t="s">
        <v>70</v>
      </c>
      <c r="B4809" t="s">
        <v>74</v>
      </c>
      <c r="C4809">
        <f>VLOOKUP(A4809,'Real Prices'!$A$1:$B$11,2,FALSE)</f>
        <v>43.97</v>
      </c>
      <c r="D4809" s="3">
        <v>44.752610855573401</v>
      </c>
      <c r="E4809" s="3">
        <v>44.712284225061303</v>
      </c>
      <c r="F4809" s="3">
        <v>45.016974322264304</v>
      </c>
      <c r="G4809" s="3">
        <v>45.1065890567358</v>
      </c>
      <c r="H4809" s="3">
        <v>44.662996121101997</v>
      </c>
      <c r="I4809" s="3">
        <v>44.371748234069699</v>
      </c>
      <c r="J4809" s="3">
        <v>44.452401495094001</v>
      </c>
      <c r="K4809" s="3">
        <v>44.6853998047198</v>
      </c>
      <c r="L4809" s="3">
        <v>44.6809190679963</v>
      </c>
      <c r="M4809" s="3">
        <v>44.4972088623297</v>
      </c>
      <c r="N4809" s="3">
        <v>44.3179793933868</v>
      </c>
      <c r="O4809" s="3">
        <v>44.412074864581797</v>
      </c>
      <c r="P4809" s="3">
        <v>44.542016229565498</v>
      </c>
      <c r="Q4809" s="3">
        <v>44.6181887538662</v>
      </c>
      <c r="R4809" s="3">
        <v>44.636111700760502</v>
      </c>
      <c r="S4809" s="3">
        <v>44.586823596801203</v>
      </c>
      <c r="T4809" s="3">
        <v>44.8691100103864</v>
      </c>
      <c r="U4809" s="3">
        <v>45.034897269158598</v>
      </c>
      <c r="V4809" s="3">
        <v>44.904955904174997</v>
      </c>
      <c r="W4809" s="3">
        <v>44.922878851069299</v>
      </c>
      <c r="X4809" s="3">
        <v>44.568900649906901</v>
      </c>
      <c r="Y4809" s="3">
        <v>44.519612545947602</v>
      </c>
      <c r="Z4809" s="3">
        <v>44.425517074752499</v>
      </c>
      <c r="AA4809" s="3">
        <v>44.335902340281102</v>
      </c>
      <c r="AB4809" s="3">
        <v>44.291094973045297</v>
      </c>
      <c r="AC4809" s="3">
        <v>44.219403185468103</v>
      </c>
      <c r="AD4809" s="3">
        <v>44.111865504102397</v>
      </c>
      <c r="AE4809" s="3">
        <v>43.919193824988703</v>
      </c>
      <c r="AF4809" s="3">
        <v>44.080500347037301</v>
      </c>
      <c r="AG4809" s="3">
        <v>44.170115081508797</v>
      </c>
    </row>
    <row r="4810" spans="1:33" x14ac:dyDescent="0.25">
      <c r="A4810" t="s">
        <v>70</v>
      </c>
      <c r="B4810" t="s">
        <v>74</v>
      </c>
      <c r="C4810">
        <f>VLOOKUP(A4810,'Real Prices'!$A$1:$B$11,2,FALSE)</f>
        <v>43.97</v>
      </c>
      <c r="D4810" s="3">
        <v>44.745893510545599</v>
      </c>
      <c r="E4810" s="3">
        <v>44.706579584737703</v>
      </c>
      <c r="F4810" s="3">
        <v>45.003618135286501</v>
      </c>
      <c r="G4810" s="3">
        <v>45.090982414859702</v>
      </c>
      <c r="H4810" s="3">
        <v>44.658529230972398</v>
      </c>
      <c r="I4810" s="3">
        <v>44.374595322359497</v>
      </c>
      <c r="J4810" s="3">
        <v>44.453223173975402</v>
      </c>
      <c r="K4810" s="3">
        <v>44.680370300865697</v>
      </c>
      <c r="L4810" s="3">
        <v>44.676002086887102</v>
      </c>
      <c r="M4810" s="3">
        <v>44.496905313761999</v>
      </c>
      <c r="N4810" s="3">
        <v>44.322176754615597</v>
      </c>
      <c r="O4810" s="3">
        <v>44.413909248167499</v>
      </c>
      <c r="P4810" s="3">
        <v>44.540587453548603</v>
      </c>
      <c r="Q4810" s="3">
        <v>44.614847091185801</v>
      </c>
      <c r="R4810" s="3">
        <v>44.632319947100498</v>
      </c>
      <c r="S4810" s="3">
        <v>44.5842695933352</v>
      </c>
      <c r="T4810" s="3">
        <v>44.8594670739908</v>
      </c>
      <c r="U4810" s="3">
        <v>45.021090991201199</v>
      </c>
      <c r="V4810" s="3">
        <v>44.894412785820002</v>
      </c>
      <c r="W4810" s="3">
        <v>44.911885641734699</v>
      </c>
      <c r="X4810" s="3">
        <v>44.566796737420603</v>
      </c>
      <c r="Y4810" s="3">
        <v>44.518746383655298</v>
      </c>
      <c r="Z4810" s="3">
        <v>44.427013890103503</v>
      </c>
      <c r="AA4810" s="3">
        <v>44.339649610530302</v>
      </c>
      <c r="AB4810" s="3">
        <v>44.295967470743697</v>
      </c>
      <c r="AC4810" s="3">
        <v>44.226076047085101</v>
      </c>
      <c r="AD4810" s="3">
        <v>44.121238911597302</v>
      </c>
      <c r="AE4810" s="3">
        <v>43.933405710514897</v>
      </c>
      <c r="AF4810" s="3">
        <v>44.090661413746702</v>
      </c>
      <c r="AG4810" s="3">
        <v>44.178025693319803</v>
      </c>
    </row>
    <row r="4811" spans="1:33" x14ac:dyDescent="0.25">
      <c r="A4811" t="s">
        <v>70</v>
      </c>
      <c r="B4811" t="s">
        <v>74</v>
      </c>
      <c r="C4811">
        <f>VLOOKUP(A4811,'Real Prices'!$A$1:$B$11,2,FALSE)</f>
        <v>43.97</v>
      </c>
      <c r="D4811" s="3">
        <v>44.839081067797601</v>
      </c>
      <c r="E4811" s="3">
        <v>44.802396883912301</v>
      </c>
      <c r="F4811" s="3">
        <v>45.079566273268</v>
      </c>
      <c r="G4811" s="3">
        <v>45.161086681902098</v>
      </c>
      <c r="H4811" s="3">
        <v>44.757560659163602</v>
      </c>
      <c r="I4811" s="3">
        <v>44.492619331102901</v>
      </c>
      <c r="J4811" s="3">
        <v>44.565987698873599</v>
      </c>
      <c r="K4811" s="3">
        <v>44.7779407613221</v>
      </c>
      <c r="L4811" s="3">
        <v>44.773864740890403</v>
      </c>
      <c r="M4811" s="3">
        <v>44.606747903190602</v>
      </c>
      <c r="N4811" s="3">
        <v>44.443707085922497</v>
      </c>
      <c r="O4811" s="3">
        <v>44.5293035149882</v>
      </c>
      <c r="P4811" s="3">
        <v>44.647508107507598</v>
      </c>
      <c r="Q4811" s="3">
        <v>44.716800454846499</v>
      </c>
      <c r="R4811" s="3">
        <v>44.7331045365733</v>
      </c>
      <c r="S4811" s="3">
        <v>44.688268311824601</v>
      </c>
      <c r="T4811" s="3">
        <v>44.945057599021901</v>
      </c>
      <c r="U4811" s="3">
        <v>45.095870354994801</v>
      </c>
      <c r="V4811" s="3">
        <v>44.977665762475503</v>
      </c>
      <c r="W4811" s="3">
        <v>44.993969844202297</v>
      </c>
      <c r="X4811" s="3">
        <v>44.671964230097799</v>
      </c>
      <c r="Y4811" s="3">
        <v>44.6271280053491</v>
      </c>
      <c r="Z4811" s="3">
        <v>44.541531576283298</v>
      </c>
      <c r="AA4811" s="3">
        <v>44.460011167649299</v>
      </c>
      <c r="AB4811" s="3">
        <v>44.419250963332303</v>
      </c>
      <c r="AC4811" s="3">
        <v>44.354034636424998</v>
      </c>
      <c r="AD4811" s="3">
        <v>44.256210146064198</v>
      </c>
      <c r="AE4811" s="3">
        <v>44.080941267500997</v>
      </c>
      <c r="AF4811" s="3">
        <v>44.2276780030423</v>
      </c>
      <c r="AG4811" s="3">
        <v>44.309198411676299</v>
      </c>
    </row>
    <row r="4812" spans="1:33" x14ac:dyDescent="0.25">
      <c r="A4812" t="s">
        <v>70</v>
      </c>
      <c r="B4812" t="s">
        <v>74</v>
      </c>
      <c r="C4812">
        <f>VLOOKUP(A4812,'Real Prices'!$A$1:$B$11,2,FALSE)</f>
        <v>43.97</v>
      </c>
      <c r="D4812" s="3">
        <v>44.7751921862302</v>
      </c>
      <c r="E4812" s="3">
        <v>44.734173694873299</v>
      </c>
      <c r="F4812" s="3">
        <v>45.044091185125502</v>
      </c>
      <c r="G4812" s="3">
        <v>45.1352433881409</v>
      </c>
      <c r="H4812" s="3">
        <v>44.684039983214802</v>
      </c>
      <c r="I4812" s="3">
        <v>44.387795323414899</v>
      </c>
      <c r="J4812" s="3">
        <v>44.469832306128701</v>
      </c>
      <c r="K4812" s="3">
        <v>44.706828033968698</v>
      </c>
      <c r="L4812" s="3">
        <v>44.7022704238179</v>
      </c>
      <c r="M4812" s="3">
        <v>44.5154084076364</v>
      </c>
      <c r="N4812" s="3">
        <v>44.333104001605598</v>
      </c>
      <c r="O4812" s="3">
        <v>44.4288138147718</v>
      </c>
      <c r="P4812" s="3">
        <v>44.560984509144099</v>
      </c>
      <c r="Q4812" s="3">
        <v>44.638463881707096</v>
      </c>
      <c r="R4812" s="3">
        <v>44.656694322310202</v>
      </c>
      <c r="S4812" s="3">
        <v>44.606560610651798</v>
      </c>
      <c r="T4812" s="3">
        <v>44.893690050150198</v>
      </c>
      <c r="U4812" s="3">
        <v>45.0623216257286</v>
      </c>
      <c r="V4812" s="3">
        <v>44.930150931356302</v>
      </c>
      <c r="W4812" s="3">
        <v>44.9483813719594</v>
      </c>
      <c r="X4812" s="3">
        <v>44.5883301700487</v>
      </c>
      <c r="Y4812" s="3">
        <v>44.538196458390203</v>
      </c>
      <c r="Z4812" s="3">
        <v>44.442486645224101</v>
      </c>
      <c r="AA4812" s="3">
        <v>44.351334442208703</v>
      </c>
      <c r="AB4812" s="3">
        <v>44.305758340700997</v>
      </c>
      <c r="AC4812" s="3">
        <v>44.232836578288698</v>
      </c>
      <c r="AD4812" s="3">
        <v>44.123453934670302</v>
      </c>
      <c r="AE4812" s="3">
        <v>43.927476698187299</v>
      </c>
      <c r="AF4812" s="3">
        <v>44.091550663614903</v>
      </c>
      <c r="AG4812" s="3">
        <v>44.182702866630301</v>
      </c>
    </row>
    <row r="4813" spans="1:33" x14ac:dyDescent="0.25">
      <c r="A4813" t="s">
        <v>70</v>
      </c>
      <c r="B4813" t="s">
        <v>74</v>
      </c>
      <c r="C4813">
        <f>VLOOKUP(A4813,'Real Prices'!$A$1:$B$11,2,FALSE)</f>
        <v>43.97</v>
      </c>
      <c r="D4813" s="3">
        <v>44.759727587454499</v>
      </c>
      <c r="E4813" s="3">
        <v>44.722541612562402</v>
      </c>
      <c r="F4813" s="3">
        <v>45.0035023117469</v>
      </c>
      <c r="G4813" s="3">
        <v>45.086137811507001</v>
      </c>
      <c r="H4813" s="3">
        <v>44.677092087694298</v>
      </c>
      <c r="I4813" s="3">
        <v>44.408526713473798</v>
      </c>
      <c r="J4813" s="3">
        <v>44.482898663257998</v>
      </c>
      <c r="K4813" s="3">
        <v>44.697750962634402</v>
      </c>
      <c r="L4813" s="3">
        <v>44.693619187646298</v>
      </c>
      <c r="M4813" s="3">
        <v>44.524216413137999</v>
      </c>
      <c r="N4813" s="3">
        <v>44.358945413617803</v>
      </c>
      <c r="O4813" s="3">
        <v>44.445712688365901</v>
      </c>
      <c r="P4813" s="3">
        <v>44.5655341630181</v>
      </c>
      <c r="Q4813" s="3">
        <v>44.635774337814198</v>
      </c>
      <c r="R4813" s="3">
        <v>44.652301437766297</v>
      </c>
      <c r="S4813" s="3">
        <v>44.6068519128982</v>
      </c>
      <c r="T4813" s="3">
        <v>44.867153737142701</v>
      </c>
      <c r="U4813" s="3">
        <v>45.0200294116989</v>
      </c>
      <c r="V4813" s="3">
        <v>44.900207937046702</v>
      </c>
      <c r="W4813" s="3">
        <v>44.916735036998702</v>
      </c>
      <c r="X4813" s="3">
        <v>44.5903248129462</v>
      </c>
      <c r="Y4813" s="3">
        <v>44.544875288078103</v>
      </c>
      <c r="Z4813" s="3">
        <v>44.458108013329898</v>
      </c>
      <c r="AA4813" s="3">
        <v>44.375472513569797</v>
      </c>
      <c r="AB4813" s="3">
        <v>44.334154763689703</v>
      </c>
      <c r="AC4813" s="3">
        <v>44.268046363881602</v>
      </c>
      <c r="AD4813" s="3">
        <v>44.168883764169401</v>
      </c>
      <c r="AE4813" s="3">
        <v>43.991217439685101</v>
      </c>
      <c r="AF4813" s="3">
        <v>44.139961339253396</v>
      </c>
      <c r="AG4813" s="3">
        <v>44.222596839013498</v>
      </c>
    </row>
    <row r="4814" spans="1:33" x14ac:dyDescent="0.25">
      <c r="A4814" t="s">
        <v>70</v>
      </c>
      <c r="B4814" t="s">
        <v>74</v>
      </c>
      <c r="C4814">
        <f>VLOOKUP(A4814,'Real Prices'!$A$1:$B$11,2,FALSE)</f>
        <v>43.97</v>
      </c>
      <c r="D4814" s="3">
        <v>44.744806094134503</v>
      </c>
      <c r="E4814" s="3">
        <v>44.707650954609299</v>
      </c>
      <c r="F4814" s="3">
        <v>44.9883786754665</v>
      </c>
      <c r="G4814" s="3">
        <v>45.070945652189302</v>
      </c>
      <c r="H4814" s="3">
        <v>44.662239117411801</v>
      </c>
      <c r="I4814" s="3">
        <v>44.3938964430629</v>
      </c>
      <c r="J4814" s="3">
        <v>44.468206722113401</v>
      </c>
      <c r="K4814" s="3">
        <v>44.682880861592501</v>
      </c>
      <c r="L4814" s="3">
        <v>44.678752512756297</v>
      </c>
      <c r="M4814" s="3">
        <v>44.509490210474702</v>
      </c>
      <c r="N4814" s="3">
        <v>44.344356257029297</v>
      </c>
      <c r="O4814" s="3">
        <v>44.431051582588097</v>
      </c>
      <c r="P4814" s="3">
        <v>44.550773698836103</v>
      </c>
      <c r="Q4814" s="3">
        <v>44.6209556290504</v>
      </c>
      <c r="R4814" s="3">
        <v>44.637469024395003</v>
      </c>
      <c r="S4814" s="3">
        <v>44.592057187197497</v>
      </c>
      <c r="T4814" s="3">
        <v>44.852143163874103</v>
      </c>
      <c r="U4814" s="3">
        <v>45.004892070811103</v>
      </c>
      <c r="V4814" s="3">
        <v>44.885169954563104</v>
      </c>
      <c r="W4814" s="3">
        <v>44.901683349907699</v>
      </c>
      <c r="X4814" s="3">
        <v>44.575543791852901</v>
      </c>
      <c r="Y4814" s="3">
        <v>44.530131954655403</v>
      </c>
      <c r="Z4814" s="3">
        <v>44.443436629096603</v>
      </c>
      <c r="AA4814" s="3">
        <v>44.3608696523738</v>
      </c>
      <c r="AB4814" s="3">
        <v>44.319586164012499</v>
      </c>
      <c r="AC4814" s="3">
        <v>44.2535325826343</v>
      </c>
      <c r="AD4814" s="3">
        <v>44.154452210567001</v>
      </c>
      <c r="AE4814" s="3">
        <v>43.976933210613197</v>
      </c>
      <c r="AF4814" s="3">
        <v>44.125553768714099</v>
      </c>
      <c r="AG4814" s="3">
        <v>44.208120745436801</v>
      </c>
    </row>
    <row r="4815" spans="1:33" x14ac:dyDescent="0.25">
      <c r="A4815" t="s">
        <v>70</v>
      </c>
      <c r="B4815" t="s">
        <v>74</v>
      </c>
      <c r="C4815">
        <f>VLOOKUP(A4815,'Real Prices'!$A$1:$B$11,2,FALSE)</f>
        <v>43.97</v>
      </c>
      <c r="D4815" s="3">
        <v>44.750677358012602</v>
      </c>
      <c r="E4815" s="3">
        <v>44.7069524173329</v>
      </c>
      <c r="F4815" s="3">
        <v>45.037318635801398</v>
      </c>
      <c r="G4815" s="3">
        <v>45.134485170645</v>
      </c>
      <c r="H4815" s="3">
        <v>44.653510823168901</v>
      </c>
      <c r="I4815" s="3">
        <v>44.337719584927001</v>
      </c>
      <c r="J4815" s="3">
        <v>44.425169466286299</v>
      </c>
      <c r="K4815" s="3">
        <v>44.677802456879803</v>
      </c>
      <c r="L4815" s="3">
        <v>44.672944130137601</v>
      </c>
      <c r="M4815" s="3">
        <v>44.473752733708103</v>
      </c>
      <c r="N4815" s="3">
        <v>44.2794196640208</v>
      </c>
      <c r="O4815" s="3">
        <v>44.381444525606703</v>
      </c>
      <c r="P4815" s="3">
        <v>44.52233600113</v>
      </c>
      <c r="Q4815" s="3">
        <v>44.604927555747103</v>
      </c>
      <c r="R4815" s="3">
        <v>44.624360862715797</v>
      </c>
      <c r="S4815" s="3">
        <v>44.570919268551798</v>
      </c>
      <c r="T4815" s="3">
        <v>44.876993853309301</v>
      </c>
      <c r="U4815" s="3">
        <v>45.056751942770099</v>
      </c>
      <c r="V4815" s="3">
        <v>44.915860467246802</v>
      </c>
      <c r="W4815" s="3">
        <v>44.935293774215502</v>
      </c>
      <c r="X4815" s="3">
        <v>44.551485961583097</v>
      </c>
      <c r="Y4815" s="3">
        <v>44.498044367419098</v>
      </c>
      <c r="Z4815" s="3">
        <v>44.396019505833202</v>
      </c>
      <c r="AA4815" s="3">
        <v>44.2988529709895</v>
      </c>
      <c r="AB4815" s="3">
        <v>44.250269703567703</v>
      </c>
      <c r="AC4815" s="3">
        <v>44.172536475692802</v>
      </c>
      <c r="AD4815" s="3">
        <v>44.0559366338804</v>
      </c>
      <c r="AE4815" s="3">
        <v>43.847028583966498</v>
      </c>
      <c r="AF4815" s="3">
        <v>44.021928346685101</v>
      </c>
      <c r="AG4815" s="3">
        <v>44.119094881528802</v>
      </c>
    </row>
    <row r="4816" spans="1:33" x14ac:dyDescent="0.25">
      <c r="A4816" t="s">
        <v>70</v>
      </c>
      <c r="B4816" t="s">
        <v>74</v>
      </c>
      <c r="C4816">
        <f>VLOOKUP(A4816,'Real Prices'!$A$1:$B$11,2,FALSE)</f>
        <v>43.97</v>
      </c>
      <c r="D4816" s="3">
        <v>44.787205335394503</v>
      </c>
      <c r="E4816" s="3">
        <v>44.746171937648903</v>
      </c>
      <c r="F4816" s="3">
        <v>45.056202053948297</v>
      </c>
      <c r="G4816" s="3">
        <v>45.147387382271702</v>
      </c>
      <c r="H4816" s="3">
        <v>44.696020007071098</v>
      </c>
      <c r="I4816" s="3">
        <v>44.399667690020202</v>
      </c>
      <c r="J4816" s="3">
        <v>44.481734485511197</v>
      </c>
      <c r="K4816" s="3">
        <v>44.7188163391519</v>
      </c>
      <c r="L4816" s="3">
        <v>44.714257072735798</v>
      </c>
      <c r="M4816" s="3">
        <v>44.5273271496729</v>
      </c>
      <c r="N4816" s="3">
        <v>44.344956493026203</v>
      </c>
      <c r="O4816" s="3">
        <v>44.440701087765703</v>
      </c>
      <c r="P4816" s="3">
        <v>44.572919813834602</v>
      </c>
      <c r="Q4816" s="3">
        <v>44.650427342909403</v>
      </c>
      <c r="R4816" s="3">
        <v>44.668664408574102</v>
      </c>
      <c r="S4816" s="3">
        <v>44.618512477996298</v>
      </c>
      <c r="T4816" s="3">
        <v>44.905746262214798</v>
      </c>
      <c r="U4816" s="3">
        <v>45.074439119612997</v>
      </c>
      <c r="V4816" s="3">
        <v>44.942220393544098</v>
      </c>
      <c r="W4816" s="3">
        <v>44.960457459208797</v>
      </c>
      <c r="X4816" s="3">
        <v>44.600275412331598</v>
      </c>
      <c r="Y4816" s="3">
        <v>44.550123481753801</v>
      </c>
      <c r="Z4816" s="3">
        <v>44.454378887014201</v>
      </c>
      <c r="AA4816" s="3">
        <v>44.363193558690902</v>
      </c>
      <c r="AB4816" s="3">
        <v>44.3176008945292</v>
      </c>
      <c r="AC4816" s="3">
        <v>44.244652631870501</v>
      </c>
      <c r="AD4816" s="3">
        <v>44.135230237882503</v>
      </c>
      <c r="AE4816" s="3">
        <v>43.939181781987301</v>
      </c>
      <c r="AF4816" s="3">
        <v>44.103315372969398</v>
      </c>
      <c r="AG4816" s="3">
        <v>44.194500701292696</v>
      </c>
    </row>
    <row r="4817" spans="1:33" x14ac:dyDescent="0.25">
      <c r="A4817" t="s">
        <v>70</v>
      </c>
      <c r="B4817" t="s">
        <v>74</v>
      </c>
      <c r="C4817">
        <f>VLOOKUP(A4817,'Real Prices'!$A$1:$B$11,2,FALSE)</f>
        <v>43.97</v>
      </c>
      <c r="D4817" s="3">
        <v>44.8387404550814</v>
      </c>
      <c r="E4817" s="3">
        <v>44.798460221060701</v>
      </c>
      <c r="F4817" s="3">
        <v>45.1027997669947</v>
      </c>
      <c r="G4817" s="3">
        <v>45.192311398151801</v>
      </c>
      <c r="H4817" s="3">
        <v>44.749228823924398</v>
      </c>
      <c r="I4817" s="3">
        <v>44.458316022663901</v>
      </c>
      <c r="J4817" s="3">
        <v>44.538876490705299</v>
      </c>
      <c r="K4817" s="3">
        <v>44.771606731713597</v>
      </c>
      <c r="L4817" s="3">
        <v>44.767131150155798</v>
      </c>
      <c r="M4817" s="3">
        <v>44.583632306283803</v>
      </c>
      <c r="N4817" s="3">
        <v>44.4046090439697</v>
      </c>
      <c r="O4817" s="3">
        <v>44.4985962566846</v>
      </c>
      <c r="P4817" s="3">
        <v>44.628388121862301</v>
      </c>
      <c r="Q4817" s="3">
        <v>44.704473008345801</v>
      </c>
      <c r="R4817" s="3">
        <v>44.722375334577201</v>
      </c>
      <c r="S4817" s="3">
        <v>44.673143937440898</v>
      </c>
      <c r="T4817" s="3">
        <v>44.955105575585598</v>
      </c>
      <c r="U4817" s="3">
        <v>45.1207020932262</v>
      </c>
      <c r="V4817" s="3">
        <v>44.990910228048399</v>
      </c>
      <c r="W4817" s="3">
        <v>45.0088125542798</v>
      </c>
      <c r="X4817" s="3">
        <v>44.655241611209497</v>
      </c>
      <c r="Y4817" s="3">
        <v>44.606010214073102</v>
      </c>
      <c r="Z4817" s="3">
        <v>44.512023001358202</v>
      </c>
      <c r="AA4817" s="3">
        <v>44.4225113702011</v>
      </c>
      <c r="AB4817" s="3">
        <v>44.377755554622603</v>
      </c>
      <c r="AC4817" s="3">
        <v>44.306146249696901</v>
      </c>
      <c r="AD4817" s="3">
        <v>44.198732292308499</v>
      </c>
      <c r="AE4817" s="3">
        <v>44.0062822853208</v>
      </c>
      <c r="AF4817" s="3">
        <v>44.167403221403497</v>
      </c>
      <c r="AG4817" s="3">
        <v>44.256914852560499</v>
      </c>
    </row>
    <row r="4818" spans="1:33" x14ac:dyDescent="0.25">
      <c r="A4818" t="s">
        <v>70</v>
      </c>
      <c r="B4818" t="s">
        <v>74</v>
      </c>
      <c r="C4818">
        <f>VLOOKUP(A4818,'Real Prices'!$A$1:$B$11,2,FALSE)</f>
        <v>43.97</v>
      </c>
      <c r="D4818" s="3">
        <v>44.746817706692099</v>
      </c>
      <c r="E4818" s="3">
        <v>44.709275002430601</v>
      </c>
      <c r="F4818" s="3">
        <v>44.992930990183503</v>
      </c>
      <c r="G4818" s="3">
        <v>45.076359221875599</v>
      </c>
      <c r="H4818" s="3">
        <v>44.663389475000002</v>
      </c>
      <c r="I4818" s="3">
        <v>44.392247722000903</v>
      </c>
      <c r="J4818" s="3">
        <v>44.467333130523699</v>
      </c>
      <c r="K4818" s="3">
        <v>44.684246532922998</v>
      </c>
      <c r="L4818" s="3">
        <v>44.680075121338398</v>
      </c>
      <c r="M4818" s="3">
        <v>44.509047246369697</v>
      </c>
      <c r="N4818" s="3">
        <v>44.342190782985703</v>
      </c>
      <c r="O4818" s="3">
        <v>44.429790426262301</v>
      </c>
      <c r="P4818" s="3">
        <v>44.550761362215802</v>
      </c>
      <c r="Q4818" s="3">
        <v>44.621675359153997</v>
      </c>
      <c r="R4818" s="3">
        <v>44.638361005492399</v>
      </c>
      <c r="S4818" s="3">
        <v>44.5924754780618</v>
      </c>
      <c r="T4818" s="3">
        <v>44.855274407891699</v>
      </c>
      <c r="U4818" s="3">
        <v>45.009616636521997</v>
      </c>
      <c r="V4818" s="3">
        <v>44.888645700568503</v>
      </c>
      <c r="W4818" s="3">
        <v>44.905331346906898</v>
      </c>
      <c r="X4818" s="3">
        <v>44.575789831723398</v>
      </c>
      <c r="Y4818" s="3">
        <v>44.529904304292799</v>
      </c>
      <c r="Z4818" s="3">
        <v>44.442304661016102</v>
      </c>
      <c r="AA4818" s="3">
        <v>44.358876429324098</v>
      </c>
      <c r="AB4818" s="3">
        <v>44.3171623134781</v>
      </c>
      <c r="AC4818" s="3">
        <v>44.250419728124399</v>
      </c>
      <c r="AD4818" s="3">
        <v>44.150305850094</v>
      </c>
      <c r="AE4818" s="3">
        <v>43.970935151956098</v>
      </c>
      <c r="AF4818" s="3">
        <v>44.121105969001803</v>
      </c>
      <c r="AG4818" s="3">
        <v>44.2045342006938</v>
      </c>
    </row>
    <row r="4819" spans="1:33" x14ac:dyDescent="0.25">
      <c r="A4819" t="s">
        <v>70</v>
      </c>
      <c r="B4819" t="s">
        <v>74</v>
      </c>
      <c r="C4819">
        <f>VLOOKUP(A4819,'Real Prices'!$A$1:$B$11,2,FALSE)</f>
        <v>43.97</v>
      </c>
      <c r="D4819" s="3">
        <v>44.7574737322117</v>
      </c>
      <c r="E4819" s="3">
        <v>44.719790536820199</v>
      </c>
      <c r="F4819" s="3">
        <v>45.004508013112101</v>
      </c>
      <c r="G4819" s="3">
        <v>45.0882484473156</v>
      </c>
      <c r="H4819" s="3">
        <v>44.673733298008202</v>
      </c>
      <c r="I4819" s="3">
        <v>44.401576886846797</v>
      </c>
      <c r="J4819" s="3">
        <v>44.476943277629999</v>
      </c>
      <c r="K4819" s="3">
        <v>44.694668406559103</v>
      </c>
      <c r="L4819" s="3">
        <v>44.690481384848901</v>
      </c>
      <c r="M4819" s="3">
        <v>44.518813494731702</v>
      </c>
      <c r="N4819" s="3">
        <v>44.351332626324698</v>
      </c>
      <c r="O4819" s="3">
        <v>44.439260082238398</v>
      </c>
      <c r="P4819" s="3">
        <v>44.560683711833498</v>
      </c>
      <c r="Q4819" s="3">
        <v>44.631863080906498</v>
      </c>
      <c r="R4819" s="3">
        <v>44.648611167747198</v>
      </c>
      <c r="S4819" s="3">
        <v>44.602553928935201</v>
      </c>
      <c r="T4819" s="3">
        <v>44.866336296676302</v>
      </c>
      <c r="U4819" s="3">
        <v>45.021256099952801</v>
      </c>
      <c r="V4819" s="3">
        <v>44.899832470357701</v>
      </c>
      <c r="W4819" s="3">
        <v>44.916580557198401</v>
      </c>
      <c r="X4819" s="3">
        <v>44.585805842094501</v>
      </c>
      <c r="Y4819" s="3">
        <v>44.539748603282597</v>
      </c>
      <c r="Z4819" s="3">
        <v>44.451821147368904</v>
      </c>
      <c r="AA4819" s="3">
        <v>44.368080713165398</v>
      </c>
      <c r="AB4819" s="3">
        <v>44.326210496063602</v>
      </c>
      <c r="AC4819" s="3">
        <v>44.259218148700803</v>
      </c>
      <c r="AD4819" s="3">
        <v>44.158729627656598</v>
      </c>
      <c r="AE4819" s="3">
        <v>43.978687694119003</v>
      </c>
      <c r="AF4819" s="3">
        <v>44.1294204756854</v>
      </c>
      <c r="AG4819" s="3">
        <v>44.213160909888899</v>
      </c>
    </row>
    <row r="4820" spans="1:33" x14ac:dyDescent="0.25">
      <c r="A4820" t="s">
        <v>70</v>
      </c>
      <c r="B4820" t="s">
        <v>74</v>
      </c>
      <c r="C4820">
        <f>VLOOKUP(A4820,'Real Prices'!$A$1:$B$11,2,FALSE)</f>
        <v>43.97</v>
      </c>
      <c r="D4820" s="3">
        <v>44.831656428741297</v>
      </c>
      <c r="E4820" s="3">
        <v>44.7947891734687</v>
      </c>
      <c r="F4820" s="3">
        <v>45.073341768861297</v>
      </c>
      <c r="G4820" s="3">
        <v>45.155269002800303</v>
      </c>
      <c r="H4820" s="3">
        <v>44.749729194802299</v>
      </c>
      <c r="I4820" s="3">
        <v>44.483465684500501</v>
      </c>
      <c r="J4820" s="3">
        <v>44.557200195045603</v>
      </c>
      <c r="K4820" s="3">
        <v>44.770211003287002</v>
      </c>
      <c r="L4820" s="3">
        <v>44.7661146415901</v>
      </c>
      <c r="M4820" s="3">
        <v>44.598163812015102</v>
      </c>
      <c r="N4820" s="3">
        <v>44.434309344137098</v>
      </c>
      <c r="O4820" s="3">
        <v>44.520332939772999</v>
      </c>
      <c r="P4820" s="3">
        <v>44.639127428984601</v>
      </c>
      <c r="Q4820" s="3">
        <v>44.7087655778327</v>
      </c>
      <c r="R4820" s="3">
        <v>44.725151024620601</v>
      </c>
      <c r="S4820" s="3">
        <v>44.6800910459541</v>
      </c>
      <c r="T4820" s="3">
        <v>44.938161832862001</v>
      </c>
      <c r="U4820" s="3">
        <v>45.089727215649098</v>
      </c>
      <c r="V4820" s="3">
        <v>44.970932726437603</v>
      </c>
      <c r="W4820" s="3">
        <v>44.987318173225397</v>
      </c>
      <c r="X4820" s="3">
        <v>44.663705599166299</v>
      </c>
      <c r="Y4820" s="3">
        <v>44.618645620499798</v>
      </c>
      <c r="Z4820" s="3">
        <v>44.532622024863898</v>
      </c>
      <c r="AA4820" s="3">
        <v>44.450694790924899</v>
      </c>
      <c r="AB4820" s="3">
        <v>44.4097311739554</v>
      </c>
      <c r="AC4820" s="3">
        <v>44.344189386804203</v>
      </c>
      <c r="AD4820" s="3">
        <v>44.245876706077397</v>
      </c>
      <c r="AE4820" s="3">
        <v>44.069733153108501</v>
      </c>
      <c r="AF4820" s="3">
        <v>44.217202174198697</v>
      </c>
      <c r="AG4820" s="3">
        <v>44.299129408137702</v>
      </c>
    </row>
    <row r="4821" spans="1:33" x14ac:dyDescent="0.25">
      <c r="A4821" t="s">
        <v>70</v>
      </c>
      <c r="B4821" t="s">
        <v>74</v>
      </c>
      <c r="C4821">
        <f>VLOOKUP(A4821,'Real Prices'!$A$1:$B$11,2,FALSE)</f>
        <v>43.97</v>
      </c>
      <c r="D4821" s="3">
        <v>44.760243411640602</v>
      </c>
      <c r="E4821" s="3">
        <v>44.719320538929303</v>
      </c>
      <c r="F4821" s="3">
        <v>45.028515577192302</v>
      </c>
      <c r="G4821" s="3">
        <v>45.119455294328503</v>
      </c>
      <c r="H4821" s="3">
        <v>44.6693036945044</v>
      </c>
      <c r="I4821" s="3">
        <v>44.373749613811903</v>
      </c>
      <c r="J4821" s="3">
        <v>44.455595359234401</v>
      </c>
      <c r="K4821" s="3">
        <v>44.692038623788498</v>
      </c>
      <c r="L4821" s="3">
        <v>44.6874916379317</v>
      </c>
      <c r="M4821" s="3">
        <v>44.501065217802498</v>
      </c>
      <c r="N4821" s="3">
        <v>44.319185783530202</v>
      </c>
      <c r="O4821" s="3">
        <v>44.414672486523202</v>
      </c>
      <c r="P4821" s="3">
        <v>44.546535076370603</v>
      </c>
      <c r="Q4821" s="3">
        <v>44.623833835936303</v>
      </c>
      <c r="R4821" s="3">
        <v>44.642021779363603</v>
      </c>
      <c r="S4821" s="3">
        <v>44.5920049349387</v>
      </c>
      <c r="T4821" s="3">
        <v>44.8784650439176</v>
      </c>
      <c r="U4821" s="3">
        <v>45.046703520619502</v>
      </c>
      <c r="V4821" s="3">
        <v>44.914840930772101</v>
      </c>
      <c r="W4821" s="3">
        <v>44.933028874199302</v>
      </c>
      <c r="X4821" s="3">
        <v>44.5738169915114</v>
      </c>
      <c r="Y4821" s="3">
        <v>44.523800147086597</v>
      </c>
      <c r="Z4821" s="3">
        <v>44.428313444093597</v>
      </c>
      <c r="AA4821" s="3">
        <v>44.337373726957402</v>
      </c>
      <c r="AB4821" s="3">
        <v>44.291903868389298</v>
      </c>
      <c r="AC4821" s="3">
        <v>44.219152094680403</v>
      </c>
      <c r="AD4821" s="3">
        <v>44.110024434117001</v>
      </c>
      <c r="AE4821" s="3">
        <v>43.914504042274203</v>
      </c>
      <c r="AF4821" s="3">
        <v>44.078195533119299</v>
      </c>
      <c r="AG4821" s="3">
        <v>44.169135250255501</v>
      </c>
    </row>
    <row r="4822" spans="1:33" x14ac:dyDescent="0.25">
      <c r="A4822" t="s">
        <v>70</v>
      </c>
      <c r="B4822" t="s">
        <v>74</v>
      </c>
      <c r="C4822">
        <f>VLOOKUP(A4822,'Real Prices'!$A$1:$B$11,2,FALSE)</f>
        <v>43.97</v>
      </c>
      <c r="D4822" s="3">
        <v>44.779882005981001</v>
      </c>
      <c r="E4822" s="3">
        <v>44.743297985388502</v>
      </c>
      <c r="F4822" s="3">
        <v>45.019710585420398</v>
      </c>
      <c r="G4822" s="3">
        <v>45.101008408959203</v>
      </c>
      <c r="H4822" s="3">
        <v>44.698584182442197</v>
      </c>
      <c r="I4822" s="3">
        <v>44.4343662559411</v>
      </c>
      <c r="J4822" s="3">
        <v>44.507534297126</v>
      </c>
      <c r="K4822" s="3">
        <v>44.718908638326901</v>
      </c>
      <c r="L4822" s="3">
        <v>44.714843747149899</v>
      </c>
      <c r="M4822" s="3">
        <v>44.548183208895402</v>
      </c>
      <c r="N4822" s="3">
        <v>44.3855875618178</v>
      </c>
      <c r="O4822" s="3">
        <v>44.4709502765335</v>
      </c>
      <c r="P4822" s="3">
        <v>44.588832120664797</v>
      </c>
      <c r="Q4822" s="3">
        <v>44.657935270672802</v>
      </c>
      <c r="R4822" s="3">
        <v>44.674194835380497</v>
      </c>
      <c r="S4822" s="3">
        <v>44.6294810324342</v>
      </c>
      <c r="T4822" s="3">
        <v>44.885569176581399</v>
      </c>
      <c r="U4822" s="3">
        <v>45.0359701501282</v>
      </c>
      <c r="V4822" s="3">
        <v>44.918088305996903</v>
      </c>
      <c r="W4822" s="3">
        <v>44.934347870704698</v>
      </c>
      <c r="X4822" s="3">
        <v>44.613221467726397</v>
      </c>
      <c r="Y4822" s="3">
        <v>44.5685076647801</v>
      </c>
      <c r="Z4822" s="3">
        <v>44.4831449500643</v>
      </c>
      <c r="AA4822" s="3">
        <v>44.401847126525503</v>
      </c>
      <c r="AB4822" s="3">
        <v>44.361198214756101</v>
      </c>
      <c r="AC4822" s="3">
        <v>44.296159955925098</v>
      </c>
      <c r="AD4822" s="3">
        <v>44.198602567678499</v>
      </c>
      <c r="AE4822" s="3">
        <v>44.023812247070097</v>
      </c>
      <c r="AF4822" s="3">
        <v>44.170148329439897</v>
      </c>
      <c r="AG4822" s="3">
        <v>44.251446152978801</v>
      </c>
    </row>
    <row r="4823" spans="1:33" x14ac:dyDescent="0.25">
      <c r="A4823" t="s">
        <v>70</v>
      </c>
      <c r="B4823" t="s">
        <v>74</v>
      </c>
      <c r="C4823">
        <f>VLOOKUP(A4823,'Real Prices'!$A$1:$B$11,2,FALSE)</f>
        <v>43.97</v>
      </c>
      <c r="D4823" s="3">
        <v>44.748205718478403</v>
      </c>
      <c r="E4823" s="3">
        <v>44.711029984172399</v>
      </c>
      <c r="F4823" s="3">
        <v>44.991913310039898</v>
      </c>
      <c r="G4823" s="3">
        <v>45.074526052942197</v>
      </c>
      <c r="H4823" s="3">
        <v>44.665592975576097</v>
      </c>
      <c r="I4823" s="3">
        <v>44.397101561143899</v>
      </c>
      <c r="J4823" s="3">
        <v>44.471453029755899</v>
      </c>
      <c r="K4823" s="3">
        <v>44.686246161301703</v>
      </c>
      <c r="L4823" s="3">
        <v>44.6821155241566</v>
      </c>
      <c r="M4823" s="3">
        <v>44.512759401206999</v>
      </c>
      <c r="N4823" s="3">
        <v>44.3475339154026</v>
      </c>
      <c r="O4823" s="3">
        <v>44.434277295449903</v>
      </c>
      <c r="P4823" s="3">
        <v>44.554065772658099</v>
      </c>
      <c r="Q4823" s="3">
        <v>44.624286604124997</v>
      </c>
      <c r="R4823" s="3">
        <v>44.640809152705501</v>
      </c>
      <c r="S4823" s="3">
        <v>44.595372144109298</v>
      </c>
      <c r="T4823" s="3">
        <v>44.855602284251297</v>
      </c>
      <c r="U4823" s="3">
        <v>45.008435858620402</v>
      </c>
      <c r="V4823" s="3">
        <v>44.888647381412198</v>
      </c>
      <c r="W4823" s="3">
        <v>44.905169929992603</v>
      </c>
      <c r="X4823" s="3">
        <v>44.578849595528801</v>
      </c>
      <c r="Y4823" s="3">
        <v>44.533412586932599</v>
      </c>
      <c r="Z4823" s="3">
        <v>44.446669206885197</v>
      </c>
      <c r="AA4823" s="3">
        <v>44.364056463982998</v>
      </c>
      <c r="AB4823" s="3">
        <v>44.322750092531898</v>
      </c>
      <c r="AC4823" s="3">
        <v>44.256659898210103</v>
      </c>
      <c r="AD4823" s="3">
        <v>44.157524606727399</v>
      </c>
      <c r="AE4823" s="3">
        <v>43.9799072094876</v>
      </c>
      <c r="AF4823" s="3">
        <v>44.128610146711701</v>
      </c>
      <c r="AG4823" s="3">
        <v>44.2112228896139</v>
      </c>
    </row>
    <row r="4824" spans="1:33" x14ac:dyDescent="0.25">
      <c r="A4824" t="s">
        <v>70</v>
      </c>
      <c r="B4824" t="s">
        <v>74</v>
      </c>
      <c r="C4824">
        <f>VLOOKUP(A4824,'Real Prices'!$A$1:$B$11,2,FALSE)</f>
        <v>43.97</v>
      </c>
      <c r="D4824" s="3">
        <v>44.782164603138597</v>
      </c>
      <c r="E4824" s="3">
        <v>44.7450009726224</v>
      </c>
      <c r="F4824" s="3">
        <v>45.025792847633298</v>
      </c>
      <c r="G4824" s="3">
        <v>45.108378693224701</v>
      </c>
      <c r="H4824" s="3">
        <v>44.699578757547101</v>
      </c>
      <c r="I4824" s="3">
        <v>44.431174759374997</v>
      </c>
      <c r="J4824" s="3">
        <v>44.505502020407299</v>
      </c>
      <c r="K4824" s="3">
        <v>44.720225218944996</v>
      </c>
      <c r="L4824" s="3">
        <v>44.716095926665403</v>
      </c>
      <c r="M4824" s="3">
        <v>44.546794943202997</v>
      </c>
      <c r="N4824" s="3">
        <v>44.381623252020098</v>
      </c>
      <c r="O4824" s="3">
        <v>44.468338389891102</v>
      </c>
      <c r="P4824" s="3">
        <v>44.588087865998702</v>
      </c>
      <c r="Q4824" s="3">
        <v>44.658285834751403</v>
      </c>
      <c r="R4824" s="3">
        <v>44.674803003869698</v>
      </c>
      <c r="S4824" s="3">
        <v>44.6293807887944</v>
      </c>
      <c r="T4824" s="3">
        <v>44.889526202407403</v>
      </c>
      <c r="U4824" s="3">
        <v>45.0423100167516</v>
      </c>
      <c r="V4824" s="3">
        <v>44.922560540644</v>
      </c>
      <c r="W4824" s="3">
        <v>44.939077709762302</v>
      </c>
      <c r="X4824" s="3">
        <v>44.612863619676098</v>
      </c>
      <c r="Y4824" s="3">
        <v>44.5674414046008</v>
      </c>
      <c r="Z4824" s="3">
        <v>44.480726266729803</v>
      </c>
      <c r="AA4824" s="3">
        <v>44.3981404211384</v>
      </c>
      <c r="AB4824" s="3">
        <v>44.356847498342702</v>
      </c>
      <c r="AC4824" s="3">
        <v>44.290778821869502</v>
      </c>
      <c r="AD4824" s="3">
        <v>44.191675807159797</v>
      </c>
      <c r="AE4824" s="3">
        <v>44.014116239138197</v>
      </c>
      <c r="AF4824" s="3">
        <v>44.1627707612028</v>
      </c>
      <c r="AG4824" s="3">
        <v>44.245356606794203</v>
      </c>
    </row>
    <row r="4825" spans="1:33" x14ac:dyDescent="0.25">
      <c r="A4825" t="s">
        <v>70</v>
      </c>
      <c r="B4825" t="s">
        <v>74</v>
      </c>
      <c r="C4825">
        <f>VLOOKUP(A4825,'Real Prices'!$A$1:$B$11,2,FALSE)</f>
        <v>43.97</v>
      </c>
      <c r="D4825" s="3">
        <v>44.790543258669402</v>
      </c>
      <c r="E4825" s="3">
        <v>44.7512002976014</v>
      </c>
      <c r="F4825" s="3">
        <v>45.048458225670501</v>
      </c>
      <c r="G4825" s="3">
        <v>45.135887028043697</v>
      </c>
      <c r="H4825" s="3">
        <v>44.703114456296198</v>
      </c>
      <c r="I4825" s="3">
        <v>44.418970848583101</v>
      </c>
      <c r="J4825" s="3">
        <v>44.497656770718997</v>
      </c>
      <c r="K4825" s="3">
        <v>44.724971656889501</v>
      </c>
      <c r="L4825" s="3">
        <v>44.720600216770798</v>
      </c>
      <c r="M4825" s="3">
        <v>44.541371171905702</v>
      </c>
      <c r="N4825" s="3">
        <v>44.366513567159203</v>
      </c>
      <c r="O4825" s="3">
        <v>44.458313809651102</v>
      </c>
      <c r="P4825" s="3">
        <v>44.5850855730923</v>
      </c>
      <c r="Q4825" s="3">
        <v>44.659400055109501</v>
      </c>
      <c r="R4825" s="3">
        <v>44.6768858155842</v>
      </c>
      <c r="S4825" s="3">
        <v>44.628799974278898</v>
      </c>
      <c r="T4825" s="3">
        <v>44.904200701754597</v>
      </c>
      <c r="U4825" s="3">
        <v>45.065943986145101</v>
      </c>
      <c r="V4825" s="3">
        <v>44.939172222703903</v>
      </c>
      <c r="W4825" s="3">
        <v>44.956657983178602</v>
      </c>
      <c r="X4825" s="3">
        <v>44.611314213804299</v>
      </c>
      <c r="Y4825" s="3">
        <v>44.563228372498997</v>
      </c>
      <c r="Z4825" s="3">
        <v>44.471428130007098</v>
      </c>
      <c r="AA4825" s="3">
        <v>44.383999327633802</v>
      </c>
      <c r="AB4825" s="3">
        <v>44.340284926447197</v>
      </c>
      <c r="AC4825" s="3">
        <v>44.2703418845486</v>
      </c>
      <c r="AD4825" s="3">
        <v>44.165427321700697</v>
      </c>
      <c r="AE4825" s="3">
        <v>43.977455396598302</v>
      </c>
      <c r="AF4825" s="3">
        <v>44.134827240870102</v>
      </c>
      <c r="AG4825" s="3">
        <v>44.222256043243299</v>
      </c>
    </row>
    <row r="4826" spans="1:33" x14ac:dyDescent="0.25">
      <c r="A4826" t="s">
        <v>70</v>
      </c>
      <c r="B4826" t="s">
        <v>74</v>
      </c>
      <c r="C4826">
        <f>VLOOKUP(A4826,'Real Prices'!$A$1:$B$11,2,FALSE)</f>
        <v>43.97</v>
      </c>
      <c r="D4826" s="3">
        <v>44.807356028304099</v>
      </c>
      <c r="E4826" s="3">
        <v>44.768458443078103</v>
      </c>
      <c r="F4826" s="3">
        <v>45.062351309229904</v>
      </c>
      <c r="G4826" s="3">
        <v>45.148790387509798</v>
      </c>
      <c r="H4826" s="3">
        <v>44.720916950024197</v>
      </c>
      <c r="I4826" s="3">
        <v>44.4399899456144</v>
      </c>
      <c r="J4826" s="3">
        <v>44.5177851160663</v>
      </c>
      <c r="K4826" s="3">
        <v>44.742526719594103</v>
      </c>
      <c r="L4826" s="3">
        <v>44.738204765680102</v>
      </c>
      <c r="M4826" s="3">
        <v>44.561004655206297</v>
      </c>
      <c r="N4826" s="3">
        <v>44.3881264986464</v>
      </c>
      <c r="O4826" s="3">
        <v>44.478887530840296</v>
      </c>
      <c r="P4826" s="3">
        <v>44.604224194346301</v>
      </c>
      <c r="Q4826" s="3">
        <v>44.6776974108842</v>
      </c>
      <c r="R4826" s="3">
        <v>44.694985226540197</v>
      </c>
      <c r="S4826" s="3">
        <v>44.647443733486199</v>
      </c>
      <c r="T4826" s="3">
        <v>44.919726830068001</v>
      </c>
      <c r="U4826" s="3">
        <v>45.079639124885901</v>
      </c>
      <c r="V4826" s="3">
        <v>44.954302461380003</v>
      </c>
      <c r="W4826" s="3">
        <v>44.971590277036</v>
      </c>
      <c r="X4826" s="3">
        <v>44.630155917830201</v>
      </c>
      <c r="Y4826" s="3">
        <v>44.582614424776303</v>
      </c>
      <c r="Z4826" s="3">
        <v>44.4918533925823</v>
      </c>
      <c r="AA4826" s="3">
        <v>44.405414314302398</v>
      </c>
      <c r="AB4826" s="3">
        <v>44.362194775162401</v>
      </c>
      <c r="AC4826" s="3">
        <v>44.293043512538503</v>
      </c>
      <c r="AD4826" s="3">
        <v>44.189316618602597</v>
      </c>
      <c r="AE4826" s="3">
        <v>44.003472600300697</v>
      </c>
      <c r="AF4826" s="3">
        <v>44.159062941204603</v>
      </c>
      <c r="AG4826" s="3">
        <v>44.245502019484498</v>
      </c>
    </row>
    <row r="4827" spans="1:33" x14ac:dyDescent="0.25">
      <c r="A4827" t="s">
        <v>70</v>
      </c>
      <c r="B4827" t="s">
        <v>74</v>
      </c>
      <c r="C4827">
        <f>VLOOKUP(A4827,'Real Prices'!$A$1:$B$11,2,FALSE)</f>
        <v>43.97</v>
      </c>
      <c r="D4827" s="3">
        <v>44.744707892543602</v>
      </c>
      <c r="E4827" s="3">
        <v>44.7062043361097</v>
      </c>
      <c r="F4827" s="3">
        <v>44.997120095832798</v>
      </c>
      <c r="G4827" s="3">
        <v>45.082683554574899</v>
      </c>
      <c r="H4827" s="3">
        <v>44.659144433801501</v>
      </c>
      <c r="I4827" s="3">
        <v>44.381063192889698</v>
      </c>
      <c r="J4827" s="3">
        <v>44.458070305757602</v>
      </c>
      <c r="K4827" s="3">
        <v>44.680535298487001</v>
      </c>
      <c r="L4827" s="3">
        <v>44.676257125549903</v>
      </c>
      <c r="M4827" s="3">
        <v>44.500852035128602</v>
      </c>
      <c r="N4827" s="3">
        <v>44.329725117644401</v>
      </c>
      <c r="O4827" s="3">
        <v>44.4195667493236</v>
      </c>
      <c r="P4827" s="3">
        <v>44.543633764499702</v>
      </c>
      <c r="Q4827" s="3">
        <v>44.616362704430401</v>
      </c>
      <c r="R4827" s="3">
        <v>44.633475396178902</v>
      </c>
      <c r="S4827" s="3">
        <v>44.586415493870703</v>
      </c>
      <c r="T4827" s="3">
        <v>44.855940388908301</v>
      </c>
      <c r="U4827" s="3">
        <v>45.0142327875812</v>
      </c>
      <c r="V4827" s="3">
        <v>44.890165772405197</v>
      </c>
      <c r="W4827" s="3">
        <v>44.907278464153599</v>
      </c>
      <c r="X4827" s="3">
        <v>44.569302802122301</v>
      </c>
      <c r="Y4827" s="3">
        <v>44.522242899814103</v>
      </c>
      <c r="Z4827" s="3">
        <v>44.432401268134903</v>
      </c>
      <c r="AA4827" s="3">
        <v>44.346837809392802</v>
      </c>
      <c r="AB4827" s="3">
        <v>44.304056080021802</v>
      </c>
      <c r="AC4827" s="3">
        <v>44.235605313028103</v>
      </c>
      <c r="AD4827" s="3">
        <v>44.1329291625376</v>
      </c>
      <c r="AE4827" s="3">
        <v>43.948967726242003</v>
      </c>
      <c r="AF4827" s="3">
        <v>44.102981951977803</v>
      </c>
      <c r="AG4827" s="3">
        <v>44.188545410719897</v>
      </c>
    </row>
    <row r="4828" spans="1:33" x14ac:dyDescent="0.25">
      <c r="A4828" t="s">
        <v>70</v>
      </c>
      <c r="B4828" t="s">
        <v>74</v>
      </c>
      <c r="C4828">
        <f>VLOOKUP(A4828,'Real Prices'!$A$1:$B$11,2,FALSE)</f>
        <v>43.97</v>
      </c>
      <c r="D4828" s="3">
        <v>44.817976724151201</v>
      </c>
      <c r="E4828" s="3">
        <v>44.778184850179997</v>
      </c>
      <c r="F4828" s="3">
        <v>45.078834564629297</v>
      </c>
      <c r="G4828" s="3">
        <v>45.167260951232102</v>
      </c>
      <c r="H4828" s="3">
        <v>44.729550337548403</v>
      </c>
      <c r="I4828" s="3">
        <v>44.4421645810895</v>
      </c>
      <c r="J4828" s="3">
        <v>44.521748329031901</v>
      </c>
      <c r="K4828" s="3">
        <v>44.751656934199097</v>
      </c>
      <c r="L4828" s="3">
        <v>44.747235614868998</v>
      </c>
      <c r="M4828" s="3">
        <v>44.565961522333303</v>
      </c>
      <c r="N4828" s="3">
        <v>44.3891087491278</v>
      </c>
      <c r="O4828" s="3">
        <v>44.481956455060697</v>
      </c>
      <c r="P4828" s="3">
        <v>44.610174715634699</v>
      </c>
      <c r="Q4828" s="3">
        <v>44.6853371442471</v>
      </c>
      <c r="R4828" s="3">
        <v>44.703022421567603</v>
      </c>
      <c r="S4828" s="3">
        <v>44.654387908936101</v>
      </c>
      <c r="T4828" s="3">
        <v>44.932931026734799</v>
      </c>
      <c r="U4828" s="3">
        <v>45.096519841949899</v>
      </c>
      <c r="V4828" s="3">
        <v>44.968301581375897</v>
      </c>
      <c r="W4828" s="3">
        <v>44.9859868586964</v>
      </c>
      <c r="X4828" s="3">
        <v>44.636702631615499</v>
      </c>
      <c r="Y4828" s="3">
        <v>44.588068118983998</v>
      </c>
      <c r="Z4828" s="3">
        <v>44.495220413051101</v>
      </c>
      <c r="AA4828" s="3">
        <v>44.406794026448402</v>
      </c>
      <c r="AB4828" s="3">
        <v>44.362580833147</v>
      </c>
      <c r="AC4828" s="3">
        <v>44.291839723864797</v>
      </c>
      <c r="AD4828" s="3">
        <v>44.185728059941503</v>
      </c>
      <c r="AE4828" s="3">
        <v>43.995611328745497</v>
      </c>
      <c r="AF4828" s="3">
        <v>44.154778824630498</v>
      </c>
      <c r="AG4828" s="3">
        <v>44.243205211233303</v>
      </c>
    </row>
    <row r="4829" spans="1:33" x14ac:dyDescent="0.25">
      <c r="A4829" t="s">
        <v>70</v>
      </c>
      <c r="B4829" t="s">
        <v>74</v>
      </c>
      <c r="C4829">
        <f>VLOOKUP(A4829,'Real Prices'!$A$1:$B$11,2,FALSE)</f>
        <v>43.97</v>
      </c>
      <c r="D4829" s="3">
        <v>44.7911829707595</v>
      </c>
      <c r="E4829" s="3">
        <v>44.751876236824899</v>
      </c>
      <c r="F4829" s="3">
        <v>45.048860448775699</v>
      </c>
      <c r="G4829" s="3">
        <v>45.1362087464083</v>
      </c>
      <c r="H4829" s="3">
        <v>44.703834673126998</v>
      </c>
      <c r="I4829" s="3">
        <v>44.419952705820997</v>
      </c>
      <c r="J4829" s="3">
        <v>44.498566173690399</v>
      </c>
      <c r="K4829" s="3">
        <v>44.725671747535102</v>
      </c>
      <c r="L4829" s="3">
        <v>44.721304332653503</v>
      </c>
      <c r="M4829" s="3">
        <v>44.5422403225067</v>
      </c>
      <c r="N4829" s="3">
        <v>44.367543727241497</v>
      </c>
      <c r="O4829" s="3">
        <v>44.459259439755698</v>
      </c>
      <c r="P4829" s="3">
        <v>44.585914471323001</v>
      </c>
      <c r="Q4829" s="3">
        <v>44.660160524310697</v>
      </c>
      <c r="R4829" s="3">
        <v>44.677630183837202</v>
      </c>
      <c r="S4829" s="3">
        <v>44.629588620139302</v>
      </c>
      <c r="T4829" s="3">
        <v>44.904735757681898</v>
      </c>
      <c r="U4829" s="3">
        <v>45.066330108302203</v>
      </c>
      <c r="V4829" s="3">
        <v>44.939675076735</v>
      </c>
      <c r="W4829" s="3">
        <v>44.957144736261498</v>
      </c>
      <c r="X4829" s="3">
        <v>44.612118960612698</v>
      </c>
      <c r="Y4829" s="3">
        <v>44.564077396914797</v>
      </c>
      <c r="Z4829" s="3">
        <v>44.472361684400603</v>
      </c>
      <c r="AA4829" s="3">
        <v>44.385013386768001</v>
      </c>
      <c r="AB4829" s="3">
        <v>44.341339237951701</v>
      </c>
      <c r="AC4829" s="3">
        <v>44.271460599845597</v>
      </c>
      <c r="AD4829" s="3">
        <v>44.166642642686497</v>
      </c>
      <c r="AE4829" s="3">
        <v>43.978843802776403</v>
      </c>
      <c r="AF4829" s="3">
        <v>44.136070738515102</v>
      </c>
      <c r="AG4829" s="3">
        <v>44.223419036147703</v>
      </c>
    </row>
    <row r="4830" spans="1:33" x14ac:dyDescent="0.25">
      <c r="A4830" t="s">
        <v>70</v>
      </c>
      <c r="B4830" t="s">
        <v>74</v>
      </c>
      <c r="C4830">
        <f>VLOOKUP(A4830,'Real Prices'!$A$1:$B$11,2,FALSE)</f>
        <v>43.97</v>
      </c>
      <c r="D4830" s="3">
        <v>44.813700721101903</v>
      </c>
      <c r="E4830" s="3">
        <v>44.776630105552698</v>
      </c>
      <c r="F4830" s="3">
        <v>45.056719200813298</v>
      </c>
      <c r="G4830" s="3">
        <v>45.1390983464782</v>
      </c>
      <c r="H4830" s="3">
        <v>44.731321575437001</v>
      </c>
      <c r="I4830" s="3">
        <v>44.463589352026098</v>
      </c>
      <c r="J4830" s="3">
        <v>44.5377305831245</v>
      </c>
      <c r="K4830" s="3">
        <v>44.751916361853198</v>
      </c>
      <c r="L4830" s="3">
        <v>44.747797404570001</v>
      </c>
      <c r="M4830" s="3">
        <v>44.578920155957</v>
      </c>
      <c r="N4830" s="3">
        <v>44.414161864627197</v>
      </c>
      <c r="O4830" s="3">
        <v>44.500659967575302</v>
      </c>
      <c r="P4830" s="3">
        <v>44.620109728789402</v>
      </c>
      <c r="Q4830" s="3">
        <v>44.690132002604599</v>
      </c>
      <c r="R4830" s="3">
        <v>44.7066078317375</v>
      </c>
      <c r="S4830" s="3">
        <v>44.661299301621902</v>
      </c>
      <c r="T4830" s="3">
        <v>44.920793610466298</v>
      </c>
      <c r="U4830" s="3">
        <v>45.073195029946298</v>
      </c>
      <c r="V4830" s="3">
        <v>44.953745268732199</v>
      </c>
      <c r="W4830" s="3">
        <v>44.970221097865199</v>
      </c>
      <c r="X4830" s="3">
        <v>44.644823472488902</v>
      </c>
      <c r="Y4830" s="3">
        <v>44.599514942373197</v>
      </c>
      <c r="Z4830" s="3">
        <v>44.513016839425099</v>
      </c>
      <c r="AA4830" s="3">
        <v>44.430637693760197</v>
      </c>
      <c r="AB4830" s="3">
        <v>44.389448120927703</v>
      </c>
      <c r="AC4830" s="3">
        <v>44.323544804395802</v>
      </c>
      <c r="AD4830" s="3">
        <v>44.224689829597999</v>
      </c>
      <c r="AE4830" s="3">
        <v>44.047574666418498</v>
      </c>
      <c r="AF4830" s="3">
        <v>44.195857128615202</v>
      </c>
      <c r="AG4830" s="3">
        <v>44.278236274280097</v>
      </c>
    </row>
    <row r="4831" spans="1:33" x14ac:dyDescent="0.25">
      <c r="A4831" t="s">
        <v>70</v>
      </c>
      <c r="B4831" t="s">
        <v>74</v>
      </c>
      <c r="C4831">
        <f>VLOOKUP(A4831,'Real Prices'!$A$1:$B$11,2,FALSE)</f>
        <v>43.97</v>
      </c>
      <c r="D4831" s="3">
        <v>44.787820228603302</v>
      </c>
      <c r="E4831" s="3">
        <v>44.752521162134798</v>
      </c>
      <c r="F4831" s="3">
        <v>45.019225219896398</v>
      </c>
      <c r="G4831" s="3">
        <v>45.097667589826301</v>
      </c>
      <c r="H4831" s="3">
        <v>44.709377858673399</v>
      </c>
      <c r="I4831" s="3">
        <v>44.454440156401297</v>
      </c>
      <c r="J4831" s="3">
        <v>44.525038289338198</v>
      </c>
      <c r="K4831" s="3">
        <v>44.728988451155899</v>
      </c>
      <c r="L4831" s="3">
        <v>44.725066332659402</v>
      </c>
      <c r="M4831" s="3">
        <v>44.5642594743031</v>
      </c>
      <c r="N4831" s="3">
        <v>44.407374734443401</v>
      </c>
      <c r="O4831" s="3">
        <v>44.489739222869702</v>
      </c>
      <c r="P4831" s="3">
        <v>44.603480659268101</v>
      </c>
      <c r="Q4831" s="3">
        <v>44.670156673708497</v>
      </c>
      <c r="R4831" s="3">
        <v>44.685845147694401</v>
      </c>
      <c r="S4831" s="3">
        <v>44.642701844233002</v>
      </c>
      <c r="T4831" s="3">
        <v>44.889795309512103</v>
      </c>
      <c r="U4831" s="3">
        <v>45.034913693882402</v>
      </c>
      <c r="V4831" s="3">
        <v>44.921172257484102</v>
      </c>
      <c r="W4831" s="3">
        <v>44.936860731469999</v>
      </c>
      <c r="X4831" s="3">
        <v>44.627013370246999</v>
      </c>
      <c r="Y4831" s="3">
        <v>44.5838700667856</v>
      </c>
      <c r="Z4831" s="3">
        <v>44.5015055783592</v>
      </c>
      <c r="AA4831" s="3">
        <v>44.423063208429298</v>
      </c>
      <c r="AB4831" s="3">
        <v>44.383842023464403</v>
      </c>
      <c r="AC4831" s="3">
        <v>44.321088127520497</v>
      </c>
      <c r="AD4831" s="3">
        <v>44.226957283604598</v>
      </c>
      <c r="AE4831" s="3">
        <v>44.058306188255401</v>
      </c>
      <c r="AF4831" s="3">
        <v>44.199502454129203</v>
      </c>
      <c r="AG4831" s="3">
        <v>44.277944824059098</v>
      </c>
    </row>
    <row r="4832" spans="1:33" x14ac:dyDescent="0.25">
      <c r="A4832" t="s">
        <v>70</v>
      </c>
      <c r="B4832" t="s">
        <v>74</v>
      </c>
      <c r="C4832">
        <f>VLOOKUP(A4832,'Real Prices'!$A$1:$B$11,2,FALSE)</f>
        <v>43.97</v>
      </c>
      <c r="D4832" s="3">
        <v>44.746151532686802</v>
      </c>
      <c r="E4832" s="3">
        <v>44.708724507762199</v>
      </c>
      <c r="F4832" s="3">
        <v>44.991506473859502</v>
      </c>
      <c r="G4832" s="3">
        <v>45.074677640358701</v>
      </c>
      <c r="H4832" s="3">
        <v>44.662980366187597</v>
      </c>
      <c r="I4832" s="3">
        <v>44.392674075065301</v>
      </c>
      <c r="J4832" s="3">
        <v>44.467528124914502</v>
      </c>
      <c r="K4832" s="3">
        <v>44.683773157812396</v>
      </c>
      <c r="L4832" s="3">
        <v>44.6796145994875</v>
      </c>
      <c r="M4832" s="3">
        <v>44.509113708164101</v>
      </c>
      <c r="N4832" s="3">
        <v>44.342771375165803</v>
      </c>
      <c r="O4832" s="3">
        <v>44.430101099989898</v>
      </c>
      <c r="P4832" s="3">
        <v>44.5506992914137</v>
      </c>
      <c r="Q4832" s="3">
        <v>44.621394782938097</v>
      </c>
      <c r="R4832" s="3">
        <v>44.638029016237901</v>
      </c>
      <c r="S4832" s="3">
        <v>44.592284874663299</v>
      </c>
      <c r="T4832" s="3">
        <v>44.854274049135803</v>
      </c>
      <c r="U4832" s="3">
        <v>45.008140707159299</v>
      </c>
      <c r="V4832" s="3">
        <v>44.887542515735497</v>
      </c>
      <c r="W4832" s="3">
        <v>44.904176749035301</v>
      </c>
      <c r="X4832" s="3">
        <v>44.575650641363502</v>
      </c>
      <c r="Y4832" s="3">
        <v>44.5299064997889</v>
      </c>
      <c r="Z4832" s="3">
        <v>44.442576774964799</v>
      </c>
      <c r="AA4832" s="3">
        <v>44.3594056084656</v>
      </c>
      <c r="AB4832" s="3">
        <v>44.317820025216001</v>
      </c>
      <c r="AC4832" s="3">
        <v>44.2512830920166</v>
      </c>
      <c r="AD4832" s="3">
        <v>44.151477692217597</v>
      </c>
      <c r="AE4832" s="3">
        <v>43.972659684244398</v>
      </c>
      <c r="AF4832" s="3">
        <v>44.122367783942899</v>
      </c>
      <c r="AG4832" s="3">
        <v>44.205538950442097</v>
      </c>
    </row>
    <row r="4833" spans="1:33" x14ac:dyDescent="0.25">
      <c r="A4833" t="s">
        <v>70</v>
      </c>
      <c r="B4833" t="s">
        <v>74</v>
      </c>
      <c r="C4833">
        <f>VLOOKUP(A4833,'Real Prices'!$A$1:$B$11,2,FALSE)</f>
        <v>43.97</v>
      </c>
      <c r="D4833" s="3">
        <v>44.766345136764301</v>
      </c>
      <c r="E4833" s="3">
        <v>44.731338197477598</v>
      </c>
      <c r="F4833" s="3">
        <v>44.9958350720879</v>
      </c>
      <c r="G4833" s="3">
        <v>45.073628270502702</v>
      </c>
      <c r="H4833" s="3">
        <v>44.688551938349498</v>
      </c>
      <c r="I4833" s="3">
        <v>44.435724043501502</v>
      </c>
      <c r="J4833" s="3">
        <v>44.5057379220748</v>
      </c>
      <c r="K4833" s="3">
        <v>44.7080002379532</v>
      </c>
      <c r="L4833" s="3">
        <v>44.704110578032498</v>
      </c>
      <c r="M4833" s="3">
        <v>44.544634521282198</v>
      </c>
      <c r="N4833" s="3">
        <v>44.3890481244526</v>
      </c>
      <c r="O4833" s="3">
        <v>44.470730982788098</v>
      </c>
      <c r="P4833" s="3">
        <v>44.583531120489603</v>
      </c>
      <c r="Q4833" s="3">
        <v>44.6496553391421</v>
      </c>
      <c r="R4833" s="3">
        <v>44.665213978825101</v>
      </c>
      <c r="S4833" s="3">
        <v>44.622427719697001</v>
      </c>
      <c r="T4833" s="3">
        <v>44.867476294703501</v>
      </c>
      <c r="U4833" s="3">
        <v>45.011393711770801</v>
      </c>
      <c r="V4833" s="3">
        <v>44.898593574069402</v>
      </c>
      <c r="W4833" s="3">
        <v>44.914152213752402</v>
      </c>
      <c r="X4833" s="3">
        <v>44.606869080014</v>
      </c>
      <c r="Y4833" s="3">
        <v>44.564082820885901</v>
      </c>
      <c r="Z4833" s="3">
        <v>44.482399962550403</v>
      </c>
      <c r="AA4833" s="3">
        <v>44.4046067641356</v>
      </c>
      <c r="AB4833" s="3">
        <v>44.365710164928203</v>
      </c>
      <c r="AC4833" s="3">
        <v>44.3034756061964</v>
      </c>
      <c r="AD4833" s="3">
        <v>44.210123768098597</v>
      </c>
      <c r="AE4833" s="3">
        <v>44.0428683915069</v>
      </c>
      <c r="AF4833" s="3">
        <v>44.182896148653498</v>
      </c>
      <c r="AG4833" s="3">
        <v>44.260689347068201</v>
      </c>
    </row>
    <row r="4834" spans="1:33" x14ac:dyDescent="0.25">
      <c r="A4834" t="s">
        <v>70</v>
      </c>
      <c r="B4834" t="s">
        <v>74</v>
      </c>
      <c r="C4834">
        <f>VLOOKUP(A4834,'Real Prices'!$A$1:$B$11,2,FALSE)</f>
        <v>43.97</v>
      </c>
      <c r="D4834" s="3">
        <v>44.794630326433101</v>
      </c>
      <c r="E4834" s="3">
        <v>44.758956077973998</v>
      </c>
      <c r="F4834" s="3">
        <v>45.028494844109296</v>
      </c>
      <c r="G4834" s="3">
        <v>45.107770951796098</v>
      </c>
      <c r="H4834" s="3">
        <v>44.715354218746199</v>
      </c>
      <c r="I4834" s="3">
        <v>44.457706868763999</v>
      </c>
      <c r="J4834" s="3">
        <v>44.529055365682197</v>
      </c>
      <c r="K4834" s="3">
        <v>44.735173245667902</v>
      </c>
      <c r="L4834" s="3">
        <v>44.7312094402836</v>
      </c>
      <c r="M4834" s="3">
        <v>44.568693419525601</v>
      </c>
      <c r="N4834" s="3">
        <v>44.410141204151898</v>
      </c>
      <c r="O4834" s="3">
        <v>44.493381117223102</v>
      </c>
      <c r="P4834" s="3">
        <v>44.608331473368999</v>
      </c>
      <c r="Q4834" s="3">
        <v>44.675716164902802</v>
      </c>
      <c r="R4834" s="3">
        <v>44.691571386440202</v>
      </c>
      <c r="S4834" s="3">
        <v>44.647969527212403</v>
      </c>
      <c r="T4834" s="3">
        <v>44.897689266425999</v>
      </c>
      <c r="U4834" s="3">
        <v>45.044350065646597</v>
      </c>
      <c r="V4834" s="3">
        <v>44.9293997095007</v>
      </c>
      <c r="W4834" s="3">
        <v>44.9452549310381</v>
      </c>
      <c r="X4834" s="3">
        <v>44.632114305675103</v>
      </c>
      <c r="Y4834" s="3">
        <v>44.588512446447297</v>
      </c>
      <c r="Z4834" s="3">
        <v>44.5052725333761</v>
      </c>
      <c r="AA4834" s="3">
        <v>44.425996425689299</v>
      </c>
      <c r="AB4834" s="3">
        <v>44.386358371845802</v>
      </c>
      <c r="AC4834" s="3">
        <v>44.3229374856964</v>
      </c>
      <c r="AD4834" s="3">
        <v>44.227806156472198</v>
      </c>
      <c r="AE4834" s="3">
        <v>44.057362524945397</v>
      </c>
      <c r="AF4834" s="3">
        <v>44.200059518781799</v>
      </c>
      <c r="AG4834" s="3">
        <v>44.279335626468601</v>
      </c>
    </row>
    <row r="4835" spans="1:33" x14ac:dyDescent="0.25">
      <c r="A4835" t="s">
        <v>70</v>
      </c>
      <c r="B4835" t="s">
        <v>74</v>
      </c>
      <c r="C4835">
        <f>VLOOKUP(A4835,'Real Prices'!$A$1:$B$11,2,FALSE)</f>
        <v>43.97</v>
      </c>
      <c r="D4835" s="3">
        <v>44.8486931075375</v>
      </c>
      <c r="E4835" s="3">
        <v>44.811611459117898</v>
      </c>
      <c r="F4835" s="3">
        <v>45.091783913843301</v>
      </c>
      <c r="G4835" s="3">
        <v>45.174187576997802</v>
      </c>
      <c r="H4835" s="3">
        <v>44.766289444382899</v>
      </c>
      <c r="I4835" s="3">
        <v>44.498477539130697</v>
      </c>
      <c r="J4835" s="3">
        <v>44.5726408359698</v>
      </c>
      <c r="K4835" s="3">
        <v>44.786890360171597</v>
      </c>
      <c r="L4835" s="3">
        <v>44.782770177013802</v>
      </c>
      <c r="M4835" s="3">
        <v>44.613842667546997</v>
      </c>
      <c r="N4835" s="3">
        <v>44.449035341238002</v>
      </c>
      <c r="O4835" s="3">
        <v>44.535559187550199</v>
      </c>
      <c r="P4835" s="3">
        <v>44.655044499124301</v>
      </c>
      <c r="Q4835" s="3">
        <v>44.725087612805702</v>
      </c>
      <c r="R4835" s="3">
        <v>44.741568345436598</v>
      </c>
      <c r="S4835" s="3">
        <v>44.696246330701598</v>
      </c>
      <c r="T4835" s="3">
        <v>44.955817869638302</v>
      </c>
      <c r="U4835" s="3">
        <v>45.108264646474197</v>
      </c>
      <c r="V4835" s="3">
        <v>44.988779334900201</v>
      </c>
      <c r="W4835" s="3">
        <v>45.005260067531097</v>
      </c>
      <c r="X4835" s="3">
        <v>44.679765598070702</v>
      </c>
      <c r="Y4835" s="3">
        <v>44.634443583335702</v>
      </c>
      <c r="Z4835" s="3">
        <v>44.547919737023399</v>
      </c>
      <c r="AA4835" s="3">
        <v>44.465516073868898</v>
      </c>
      <c r="AB4835" s="3">
        <v>44.424314242291601</v>
      </c>
      <c r="AC4835" s="3">
        <v>44.358391311768003</v>
      </c>
      <c r="AD4835" s="3">
        <v>44.259506915982598</v>
      </c>
      <c r="AE4835" s="3">
        <v>44.082339040200303</v>
      </c>
      <c r="AF4835" s="3">
        <v>44.230665633878502</v>
      </c>
      <c r="AG4835" s="3">
        <v>44.313069297033003</v>
      </c>
    </row>
    <row r="4836" spans="1:33" x14ac:dyDescent="0.25">
      <c r="A4836" t="s">
        <v>70</v>
      </c>
      <c r="B4836" t="s">
        <v>74</v>
      </c>
      <c r="C4836">
        <f>VLOOKUP(A4836,'Real Prices'!$A$1:$B$11,2,FALSE)</f>
        <v>43.97</v>
      </c>
      <c r="D4836" s="3">
        <v>44.795415842031503</v>
      </c>
      <c r="E4836" s="3">
        <v>44.759131705579101</v>
      </c>
      <c r="F4836" s="3">
        <v>45.033278514330902</v>
      </c>
      <c r="G4836" s="3">
        <v>45.113909928669699</v>
      </c>
      <c r="H4836" s="3">
        <v>44.714784427692699</v>
      </c>
      <c r="I4836" s="3">
        <v>44.452732331091703</v>
      </c>
      <c r="J4836" s="3">
        <v>44.525300603996598</v>
      </c>
      <c r="K4836" s="3">
        <v>44.734942281277398</v>
      </c>
      <c r="L4836" s="3">
        <v>44.730910710560501</v>
      </c>
      <c r="M4836" s="3">
        <v>44.565616311166004</v>
      </c>
      <c r="N4836" s="3">
        <v>44.404353482488503</v>
      </c>
      <c r="O4836" s="3">
        <v>44.489016467544197</v>
      </c>
      <c r="P4836" s="3">
        <v>44.605932018335402</v>
      </c>
      <c r="Q4836" s="3">
        <v>44.674468720523301</v>
      </c>
      <c r="R4836" s="3">
        <v>44.690595003391103</v>
      </c>
      <c r="S4836" s="3">
        <v>44.6462477255048</v>
      </c>
      <c r="T4836" s="3">
        <v>44.900236680671902</v>
      </c>
      <c r="U4836" s="3">
        <v>45.049404797198697</v>
      </c>
      <c r="V4836" s="3">
        <v>44.9324892464074</v>
      </c>
      <c r="W4836" s="3">
        <v>44.948615529275202</v>
      </c>
      <c r="X4836" s="3">
        <v>44.630121442636998</v>
      </c>
      <c r="Y4836" s="3">
        <v>44.585774164750703</v>
      </c>
      <c r="Z4836" s="3">
        <v>44.501111179695002</v>
      </c>
      <c r="AA4836" s="3">
        <v>44.420479765356198</v>
      </c>
      <c r="AB4836" s="3">
        <v>44.3801640581868</v>
      </c>
      <c r="AC4836" s="3">
        <v>44.315658926715798</v>
      </c>
      <c r="AD4836" s="3">
        <v>44.218901229509299</v>
      </c>
      <c r="AE4836" s="3">
        <v>44.045543688680901</v>
      </c>
      <c r="AF4836" s="3">
        <v>44.190680234490699</v>
      </c>
      <c r="AG4836" s="3">
        <v>44.271311648829503</v>
      </c>
    </row>
    <row r="4837" spans="1:33" x14ac:dyDescent="0.25">
      <c r="A4837" t="s">
        <v>70</v>
      </c>
      <c r="B4837" t="s">
        <v>74</v>
      </c>
      <c r="C4837">
        <f>VLOOKUP(A4837,'Real Prices'!$A$1:$B$11,2,FALSE)</f>
        <v>43.97</v>
      </c>
      <c r="D4837" s="3">
        <v>44.759707906921498</v>
      </c>
      <c r="E4837" s="3">
        <v>44.719026204351898</v>
      </c>
      <c r="F4837" s="3">
        <v>45.026399068211298</v>
      </c>
      <c r="G4837" s="3">
        <v>45.116802851699298</v>
      </c>
      <c r="H4837" s="3">
        <v>44.669304123433498</v>
      </c>
      <c r="I4837" s="3">
        <v>44.375491827097299</v>
      </c>
      <c r="J4837" s="3">
        <v>44.456855232236499</v>
      </c>
      <c r="K4837" s="3">
        <v>44.691905069305498</v>
      </c>
      <c r="L4837" s="3">
        <v>44.687384880131098</v>
      </c>
      <c r="M4837" s="3">
        <v>44.502057123980599</v>
      </c>
      <c r="N4837" s="3">
        <v>44.3212495570044</v>
      </c>
      <c r="O4837" s="3">
        <v>44.416173529666899</v>
      </c>
      <c r="P4837" s="3">
        <v>44.547259015724599</v>
      </c>
      <c r="Q4837" s="3">
        <v>44.624102231689399</v>
      </c>
      <c r="R4837" s="3">
        <v>44.642182988386999</v>
      </c>
      <c r="S4837" s="3">
        <v>44.592460907468599</v>
      </c>
      <c r="T4837" s="3">
        <v>44.877232825455998</v>
      </c>
      <c r="U4837" s="3">
        <v>45.044479824908898</v>
      </c>
      <c r="V4837" s="3">
        <v>44.913394338851198</v>
      </c>
      <c r="W4837" s="3">
        <v>44.931475095548798</v>
      </c>
      <c r="X4837" s="3">
        <v>44.574380150770999</v>
      </c>
      <c r="Y4837" s="3">
        <v>44.524658069852599</v>
      </c>
      <c r="Z4837" s="3">
        <v>44.429734097190099</v>
      </c>
      <c r="AA4837" s="3">
        <v>44.339330313702</v>
      </c>
      <c r="AB4837" s="3">
        <v>44.294128421958</v>
      </c>
      <c r="AC4837" s="3">
        <v>44.2218053951676</v>
      </c>
      <c r="AD4837" s="3">
        <v>44.1133208549819</v>
      </c>
      <c r="AE4837" s="3">
        <v>43.918952720482601</v>
      </c>
      <c r="AF4837" s="3">
        <v>44.0816795307611</v>
      </c>
      <c r="AG4837" s="3">
        <v>44.1720833142491</v>
      </c>
    </row>
    <row r="4838" spans="1:33" x14ac:dyDescent="0.25">
      <c r="A4838" t="s">
        <v>70</v>
      </c>
      <c r="B4838" t="s">
        <v>74</v>
      </c>
      <c r="C4838">
        <f>VLOOKUP(A4838,'Real Prices'!$A$1:$B$11,2,FALSE)</f>
        <v>43.97</v>
      </c>
      <c r="D4838" s="3">
        <v>44.791725492089903</v>
      </c>
      <c r="E4838" s="3">
        <v>44.7541545649269</v>
      </c>
      <c r="F4838" s="3">
        <v>45.038023792380798</v>
      </c>
      <c r="G4838" s="3">
        <v>45.121514741631898</v>
      </c>
      <c r="H4838" s="3">
        <v>44.708234542838802</v>
      </c>
      <c r="I4838" s="3">
        <v>44.436888957772503</v>
      </c>
      <c r="J4838" s="3">
        <v>44.512030812098601</v>
      </c>
      <c r="K4838" s="3">
        <v>44.729107280151503</v>
      </c>
      <c r="L4838" s="3">
        <v>44.724932732688998</v>
      </c>
      <c r="M4838" s="3">
        <v>44.553776286724101</v>
      </c>
      <c r="N4838" s="3">
        <v>44.386794388221801</v>
      </c>
      <c r="O4838" s="3">
        <v>44.474459884935598</v>
      </c>
      <c r="P4838" s="3">
        <v>44.595521761349701</v>
      </c>
      <c r="Q4838" s="3">
        <v>44.666489068213203</v>
      </c>
      <c r="R4838" s="3">
        <v>44.683187258063398</v>
      </c>
      <c r="S4838" s="3">
        <v>44.637267235975301</v>
      </c>
      <c r="T4838" s="3">
        <v>44.9002637261164</v>
      </c>
      <c r="U4838" s="3">
        <v>45.054721982231001</v>
      </c>
      <c r="V4838" s="3">
        <v>44.933660105816898</v>
      </c>
      <c r="W4838" s="3">
        <v>44.950358295667101</v>
      </c>
      <c r="X4838" s="3">
        <v>44.620569046125098</v>
      </c>
      <c r="Y4838" s="3">
        <v>44.574649024036901</v>
      </c>
      <c r="Z4838" s="3">
        <v>44.486983527323197</v>
      </c>
      <c r="AA4838" s="3">
        <v>44.403492578072097</v>
      </c>
      <c r="AB4838" s="3">
        <v>44.361747103446497</v>
      </c>
      <c r="AC4838" s="3">
        <v>44.2949543440456</v>
      </c>
      <c r="AD4838" s="3">
        <v>44.194765204944197</v>
      </c>
      <c r="AE4838" s="3">
        <v>44.015259664054199</v>
      </c>
      <c r="AF4838" s="3">
        <v>44.165543372706303</v>
      </c>
      <c r="AG4838" s="3">
        <v>44.249034321957403</v>
      </c>
    </row>
    <row r="4839" spans="1:33" x14ac:dyDescent="0.25">
      <c r="A4839" t="s">
        <v>70</v>
      </c>
      <c r="B4839" t="s">
        <v>74</v>
      </c>
      <c r="C4839">
        <f>VLOOKUP(A4839,'Real Prices'!$A$1:$B$11,2,FALSE)</f>
        <v>43.97</v>
      </c>
      <c r="D4839" s="3">
        <v>44.770759373609899</v>
      </c>
      <c r="E4839" s="3">
        <v>44.732732023160303</v>
      </c>
      <c r="F4839" s="3">
        <v>45.020049782112601</v>
      </c>
      <c r="G4839" s="3">
        <v>45.1045550053339</v>
      </c>
      <c r="H4839" s="3">
        <v>44.686254150388599</v>
      </c>
      <c r="I4839" s="3">
        <v>44.411612174919398</v>
      </c>
      <c r="J4839" s="3">
        <v>44.487666875818597</v>
      </c>
      <c r="K4839" s="3">
        <v>44.707380456193903</v>
      </c>
      <c r="L4839" s="3">
        <v>44.703155195032799</v>
      </c>
      <c r="M4839" s="3">
        <v>44.529919487429197</v>
      </c>
      <c r="N4839" s="3">
        <v>44.360909040986698</v>
      </c>
      <c r="O4839" s="3">
        <v>44.449639525369001</v>
      </c>
      <c r="P4839" s="3">
        <v>44.572172099039904</v>
      </c>
      <c r="Q4839" s="3">
        <v>44.6440015387779</v>
      </c>
      <c r="R4839" s="3">
        <v>44.6609025834222</v>
      </c>
      <c r="S4839" s="3">
        <v>44.614424710650503</v>
      </c>
      <c r="T4839" s="3">
        <v>44.880616163797498</v>
      </c>
      <c r="U4839" s="3">
        <v>45.0369508267569</v>
      </c>
      <c r="V4839" s="3">
        <v>44.914418253085998</v>
      </c>
      <c r="W4839" s="3">
        <v>44.931319297730298</v>
      </c>
      <c r="X4839" s="3">
        <v>44.597523666006197</v>
      </c>
      <c r="Y4839" s="3">
        <v>44.551045793234501</v>
      </c>
      <c r="Z4839" s="3">
        <v>44.462315308852197</v>
      </c>
      <c r="AA4839" s="3">
        <v>44.377810085630898</v>
      </c>
      <c r="AB4839" s="3">
        <v>44.335557474020298</v>
      </c>
      <c r="AC4839" s="3">
        <v>44.267953295443199</v>
      </c>
      <c r="AD4839" s="3">
        <v>44.1665470275777</v>
      </c>
      <c r="AE4839" s="3">
        <v>43.984860797651997</v>
      </c>
      <c r="AF4839" s="3">
        <v>44.136970199450303</v>
      </c>
      <c r="AG4839" s="3">
        <v>44.221475422671503</v>
      </c>
    </row>
    <row r="4840" spans="1:33" x14ac:dyDescent="0.25">
      <c r="A4840" t="s">
        <v>70</v>
      </c>
      <c r="B4840" t="s">
        <v>74</v>
      </c>
      <c r="C4840">
        <f>VLOOKUP(A4840,'Real Prices'!$A$1:$B$11,2,FALSE)</f>
        <v>43.97</v>
      </c>
      <c r="D4840" s="3">
        <v>44.737056895418299</v>
      </c>
      <c r="E4840" s="3">
        <v>44.699221050664001</v>
      </c>
      <c r="F4840" s="3">
        <v>44.9850918776961</v>
      </c>
      <c r="G4840" s="3">
        <v>45.069171532705603</v>
      </c>
      <c r="H4840" s="3">
        <v>44.652977240408802</v>
      </c>
      <c r="I4840" s="3">
        <v>44.3797183616281</v>
      </c>
      <c r="J4840" s="3">
        <v>44.455390051136597</v>
      </c>
      <c r="K4840" s="3">
        <v>44.673997154161199</v>
      </c>
      <c r="L4840" s="3">
        <v>44.669793171410703</v>
      </c>
      <c r="M4840" s="3">
        <v>44.497429878641299</v>
      </c>
      <c r="N4840" s="3">
        <v>44.329270568622398</v>
      </c>
      <c r="O4840" s="3">
        <v>44.417554206382299</v>
      </c>
      <c r="P4840" s="3">
        <v>44.539469706146001</v>
      </c>
      <c r="Q4840" s="3">
        <v>44.6109374129041</v>
      </c>
      <c r="R4840" s="3">
        <v>44.627753343906001</v>
      </c>
      <c r="S4840" s="3">
        <v>44.581509533650802</v>
      </c>
      <c r="T4840" s="3">
        <v>44.846360446930497</v>
      </c>
      <c r="U4840" s="3">
        <v>45.001907808698</v>
      </c>
      <c r="V4840" s="3">
        <v>44.879992308934298</v>
      </c>
      <c r="W4840" s="3">
        <v>44.896808239936199</v>
      </c>
      <c r="X4840" s="3">
        <v>44.564693602648902</v>
      </c>
      <c r="Y4840" s="3">
        <v>44.518449792393703</v>
      </c>
      <c r="Z4840" s="3">
        <v>44.430166154633703</v>
      </c>
      <c r="AA4840" s="3">
        <v>44.346086499624299</v>
      </c>
      <c r="AB4840" s="3">
        <v>44.304046672119597</v>
      </c>
      <c r="AC4840" s="3">
        <v>44.236782948112001</v>
      </c>
      <c r="AD4840" s="3">
        <v>44.135887362100704</v>
      </c>
      <c r="AE4840" s="3">
        <v>43.955116103830299</v>
      </c>
      <c r="AF4840" s="3">
        <v>44.106459482847399</v>
      </c>
      <c r="AG4840" s="3">
        <v>44.190539137856803</v>
      </c>
    </row>
    <row r="4841" spans="1:33" x14ac:dyDescent="0.25">
      <c r="A4841" t="s">
        <v>70</v>
      </c>
      <c r="B4841" t="s">
        <v>74</v>
      </c>
      <c r="C4841">
        <f>VLOOKUP(A4841,'Real Prices'!$A$1:$B$11,2,FALSE)</f>
        <v>43.97</v>
      </c>
      <c r="D4841" s="3">
        <v>44.791505205626201</v>
      </c>
      <c r="E4841" s="3">
        <v>44.752362586066297</v>
      </c>
      <c r="F4841" s="3">
        <v>45.048106822741602</v>
      </c>
      <c r="G4841" s="3">
        <v>45.135090421763699</v>
      </c>
      <c r="H4841" s="3">
        <v>44.704521606604096</v>
      </c>
      <c r="I4841" s="3">
        <v>44.421824909782103</v>
      </c>
      <c r="J4841" s="3">
        <v>44.500110148902003</v>
      </c>
      <c r="K4841" s="3">
        <v>44.726267506359598</v>
      </c>
      <c r="L4841" s="3">
        <v>44.721918326408499</v>
      </c>
      <c r="M4841" s="3">
        <v>44.543601948413098</v>
      </c>
      <c r="N4841" s="3">
        <v>44.369634750368803</v>
      </c>
      <c r="O4841" s="3">
        <v>44.460967529342099</v>
      </c>
      <c r="P4841" s="3">
        <v>44.5870937479242</v>
      </c>
      <c r="Q4841" s="3">
        <v>44.661029807093001</v>
      </c>
      <c r="R4841" s="3">
        <v>44.678426526897397</v>
      </c>
      <c r="S4841" s="3">
        <v>44.630585547435302</v>
      </c>
      <c r="T4841" s="3">
        <v>44.904583884354999</v>
      </c>
      <c r="U4841" s="3">
        <v>45.065503542545997</v>
      </c>
      <c r="V4841" s="3">
        <v>44.939377323963903</v>
      </c>
      <c r="W4841" s="3">
        <v>44.956774043768299</v>
      </c>
      <c r="X4841" s="3">
        <v>44.6131888276308</v>
      </c>
      <c r="Y4841" s="3">
        <v>44.565347848168699</v>
      </c>
      <c r="Z4841" s="3">
        <v>44.474015069195403</v>
      </c>
      <c r="AA4841" s="3">
        <v>44.387031470173298</v>
      </c>
      <c r="AB4841" s="3">
        <v>44.343539670662203</v>
      </c>
      <c r="AC4841" s="3">
        <v>44.273952791444501</v>
      </c>
      <c r="AD4841" s="3">
        <v>44.169572472617901</v>
      </c>
      <c r="AE4841" s="3">
        <v>43.982557734720302</v>
      </c>
      <c r="AF4841" s="3">
        <v>44.139128212960102</v>
      </c>
      <c r="AG4841" s="3">
        <v>44.2261118119823</v>
      </c>
    </row>
    <row r="4842" spans="1:33" x14ac:dyDescent="0.25">
      <c r="A4842" t="s">
        <v>70</v>
      </c>
      <c r="B4842" t="s">
        <v>74</v>
      </c>
      <c r="C4842">
        <f>VLOOKUP(A4842,'Real Prices'!$A$1:$B$11,2,FALSE)</f>
        <v>43.97</v>
      </c>
      <c r="D4842" s="3">
        <v>44.730646265026103</v>
      </c>
      <c r="E4842" s="3">
        <v>44.6945495300915</v>
      </c>
      <c r="F4842" s="3">
        <v>44.967280416264501</v>
      </c>
      <c r="G4842" s="3">
        <v>45.047495382786003</v>
      </c>
      <c r="H4842" s="3">
        <v>44.650431298504699</v>
      </c>
      <c r="I4842" s="3">
        <v>44.389732657309899</v>
      </c>
      <c r="J4842" s="3">
        <v>44.461926127179197</v>
      </c>
      <c r="K4842" s="3">
        <v>44.670485040134999</v>
      </c>
      <c r="L4842" s="3">
        <v>44.666474291808903</v>
      </c>
      <c r="M4842" s="3">
        <v>44.502033610439902</v>
      </c>
      <c r="N4842" s="3">
        <v>44.341603677397003</v>
      </c>
      <c r="O4842" s="3">
        <v>44.425829392244502</v>
      </c>
      <c r="P4842" s="3">
        <v>44.5421410937007</v>
      </c>
      <c r="Q4842" s="3">
        <v>44.610323815243902</v>
      </c>
      <c r="R4842" s="3">
        <v>44.626366808548198</v>
      </c>
      <c r="S4842" s="3">
        <v>44.582248576961398</v>
      </c>
      <c r="T4842" s="3">
        <v>44.834925721504</v>
      </c>
      <c r="U4842" s="3">
        <v>44.983323409568797</v>
      </c>
      <c r="V4842" s="3">
        <v>44.867011708112599</v>
      </c>
      <c r="W4842" s="3">
        <v>44.883054701416903</v>
      </c>
      <c r="X4842" s="3">
        <v>44.566205583657101</v>
      </c>
      <c r="Y4842" s="3">
        <v>44.522087352070301</v>
      </c>
      <c r="Z4842" s="3">
        <v>44.437861637222703</v>
      </c>
      <c r="AA4842" s="3">
        <v>44.3576466707013</v>
      </c>
      <c r="AB4842" s="3">
        <v>44.317539187440502</v>
      </c>
      <c r="AC4842" s="3">
        <v>44.253367214223402</v>
      </c>
      <c r="AD4842" s="3">
        <v>44.157109254397596</v>
      </c>
      <c r="AE4842" s="3">
        <v>43.984647076376397</v>
      </c>
      <c r="AF4842" s="3">
        <v>44.129034016115099</v>
      </c>
      <c r="AG4842" s="3">
        <v>44.209248982636502</v>
      </c>
    </row>
    <row r="4843" spans="1:33" x14ac:dyDescent="0.25">
      <c r="A4843" t="s">
        <v>70</v>
      </c>
      <c r="B4843" t="s">
        <v>74</v>
      </c>
      <c r="C4843">
        <f>VLOOKUP(A4843,'Real Prices'!$A$1:$B$11,2,FALSE)</f>
        <v>43.97</v>
      </c>
      <c r="D4843" s="3">
        <v>44.720607266594897</v>
      </c>
      <c r="E4843" s="3">
        <v>44.683181506147299</v>
      </c>
      <c r="F4843" s="3">
        <v>44.965953918417803</v>
      </c>
      <c r="G4843" s="3">
        <v>45.049122274967999</v>
      </c>
      <c r="H4843" s="3">
        <v>44.6374389100447</v>
      </c>
      <c r="I4843" s="3">
        <v>44.367141751256703</v>
      </c>
      <c r="J4843" s="3">
        <v>44.441993272151898</v>
      </c>
      <c r="K4843" s="3">
        <v>44.658230999182301</v>
      </c>
      <c r="L4843" s="3">
        <v>44.654072581354797</v>
      </c>
      <c r="M4843" s="3">
        <v>44.4835774504269</v>
      </c>
      <c r="N4843" s="3">
        <v>44.3172407373266</v>
      </c>
      <c r="O4843" s="3">
        <v>44.4045675117043</v>
      </c>
      <c r="P4843" s="3">
        <v>44.525161628702001</v>
      </c>
      <c r="Q4843" s="3">
        <v>44.595854731769698</v>
      </c>
      <c r="R4843" s="3">
        <v>44.612488403079702</v>
      </c>
      <c r="S4843" s="3">
        <v>44.566745806977103</v>
      </c>
      <c r="T4843" s="3">
        <v>44.828726130110098</v>
      </c>
      <c r="U4843" s="3">
        <v>44.982587589727899</v>
      </c>
      <c r="V4843" s="3">
        <v>44.861993472730198</v>
      </c>
      <c r="W4843" s="3">
        <v>44.878627144040202</v>
      </c>
      <c r="X4843" s="3">
        <v>44.550112135667099</v>
      </c>
      <c r="Y4843" s="3">
        <v>44.5043695395645</v>
      </c>
      <c r="Z4843" s="3">
        <v>44.4170427651868</v>
      </c>
      <c r="AA4843" s="3">
        <v>44.333874408636703</v>
      </c>
      <c r="AB4843" s="3">
        <v>44.292290230361601</v>
      </c>
      <c r="AC4843" s="3">
        <v>44.225755545121501</v>
      </c>
      <c r="AD4843" s="3">
        <v>44.125953517261301</v>
      </c>
      <c r="AE4843" s="3">
        <v>43.947141550678403</v>
      </c>
      <c r="AF4843" s="3">
        <v>44.096844592468699</v>
      </c>
      <c r="AG4843" s="3">
        <v>44.180012949018902</v>
      </c>
    </row>
    <row r="4844" spans="1:33" x14ac:dyDescent="0.25">
      <c r="A4844" t="s">
        <v>70</v>
      </c>
      <c r="B4844" t="s">
        <v>74</v>
      </c>
      <c r="C4844">
        <f>VLOOKUP(A4844,'Real Prices'!$A$1:$B$11,2,FALSE)</f>
        <v>43.97</v>
      </c>
      <c r="D4844" s="3">
        <v>44.761493245753101</v>
      </c>
      <c r="E4844" s="3">
        <v>44.723683373902702</v>
      </c>
      <c r="F4844" s="3">
        <v>45.009357961216601</v>
      </c>
      <c r="G4844" s="3">
        <v>45.093379898661901</v>
      </c>
      <c r="H4844" s="3">
        <v>44.677471308307801</v>
      </c>
      <c r="I4844" s="3">
        <v>44.404400011610697</v>
      </c>
      <c r="J4844" s="3">
        <v>44.480019755311403</v>
      </c>
      <c r="K4844" s="3">
        <v>44.698476792669098</v>
      </c>
      <c r="L4844" s="3">
        <v>44.694275695796897</v>
      </c>
      <c r="M4844" s="3">
        <v>44.522030724034103</v>
      </c>
      <c r="N4844" s="3">
        <v>44.353986849143503</v>
      </c>
      <c r="O4844" s="3">
        <v>44.442209883461103</v>
      </c>
      <c r="P4844" s="3">
        <v>44.564041692756703</v>
      </c>
      <c r="Q4844" s="3">
        <v>44.635460339585201</v>
      </c>
      <c r="R4844" s="3">
        <v>44.652264727074197</v>
      </c>
      <c r="S4844" s="3">
        <v>44.606052661479303</v>
      </c>
      <c r="T4844" s="3">
        <v>44.870721764431899</v>
      </c>
      <c r="U4844" s="3">
        <v>45.026162348705697</v>
      </c>
      <c r="V4844" s="3">
        <v>44.904330539409997</v>
      </c>
      <c r="W4844" s="3">
        <v>44.9211349268991</v>
      </c>
      <c r="X4844" s="3">
        <v>44.5892482739903</v>
      </c>
      <c r="Y4844" s="3">
        <v>44.543036208395399</v>
      </c>
      <c r="Z4844" s="3">
        <v>44.454813174077898</v>
      </c>
      <c r="AA4844" s="3">
        <v>44.370791236632598</v>
      </c>
      <c r="AB4844" s="3">
        <v>44.328780267909998</v>
      </c>
      <c r="AC4844" s="3">
        <v>44.261562717953701</v>
      </c>
      <c r="AD4844" s="3">
        <v>44.160736393019398</v>
      </c>
      <c r="AE4844" s="3">
        <v>43.980089227512103</v>
      </c>
      <c r="AF4844" s="3">
        <v>44.1313287149136</v>
      </c>
      <c r="AG4844" s="3">
        <v>44.215350652358801</v>
      </c>
    </row>
    <row r="4845" spans="1:33" x14ac:dyDescent="0.25">
      <c r="A4845" t="s">
        <v>70</v>
      </c>
      <c r="B4845" t="s">
        <v>74</v>
      </c>
      <c r="C4845">
        <f>VLOOKUP(A4845,'Real Prices'!$A$1:$B$11,2,FALSE)</f>
        <v>43.97</v>
      </c>
      <c r="D4845" s="3">
        <v>44.787539203141598</v>
      </c>
      <c r="E4845" s="3">
        <v>44.747921117785999</v>
      </c>
      <c r="F4845" s="3">
        <v>45.047257762694699</v>
      </c>
      <c r="G4845" s="3">
        <v>45.135297952373698</v>
      </c>
      <c r="H4845" s="3">
        <v>44.699499013462599</v>
      </c>
      <c r="I4845" s="3">
        <v>44.413368397005698</v>
      </c>
      <c r="J4845" s="3">
        <v>44.492604567716903</v>
      </c>
      <c r="K4845" s="3">
        <v>44.721509060882298</v>
      </c>
      <c r="L4845" s="3">
        <v>44.717107051398401</v>
      </c>
      <c r="M4845" s="3">
        <v>44.536624662556399</v>
      </c>
      <c r="N4845" s="3">
        <v>44.360544283198301</v>
      </c>
      <c r="O4845" s="3">
        <v>44.452986482361297</v>
      </c>
      <c r="P4845" s="3">
        <v>44.580644757395902</v>
      </c>
      <c r="Q4845" s="3">
        <v>44.655478918622997</v>
      </c>
      <c r="R4845" s="3">
        <v>44.673086956558897</v>
      </c>
      <c r="S4845" s="3">
        <v>44.624664852235398</v>
      </c>
      <c r="T4845" s="3">
        <v>44.901991449724299</v>
      </c>
      <c r="U4845" s="3">
        <v>45.0648658006305</v>
      </c>
      <c r="V4845" s="3">
        <v>44.937207525595902</v>
      </c>
      <c r="W4845" s="3">
        <v>44.954815563531703</v>
      </c>
      <c r="X4845" s="3">
        <v>44.607056814299597</v>
      </c>
      <c r="Y4845" s="3">
        <v>44.558634709976097</v>
      </c>
      <c r="Z4845" s="3">
        <v>44.466192510813201</v>
      </c>
      <c r="AA4845" s="3">
        <v>44.378152321134102</v>
      </c>
      <c r="AB4845" s="3">
        <v>44.334132226294599</v>
      </c>
      <c r="AC4845" s="3">
        <v>44.263700074551402</v>
      </c>
      <c r="AD4845" s="3">
        <v>44.158051846936601</v>
      </c>
      <c r="AE4845" s="3">
        <v>43.968765439126699</v>
      </c>
      <c r="AF4845" s="3">
        <v>44.127237780548903</v>
      </c>
      <c r="AG4845" s="3">
        <v>44.215277970227902</v>
      </c>
    </row>
    <row r="4846" spans="1:33" x14ac:dyDescent="0.25">
      <c r="A4846" t="s">
        <v>70</v>
      </c>
      <c r="B4846" t="s">
        <v>74</v>
      </c>
      <c r="C4846">
        <f>VLOOKUP(A4846,'Real Prices'!$A$1:$B$11,2,FALSE)</f>
        <v>43.97</v>
      </c>
      <c r="D4846" s="3">
        <v>44.769768158936301</v>
      </c>
      <c r="E4846" s="3">
        <v>44.731836082745602</v>
      </c>
      <c r="F4846" s="3">
        <v>45.018433991742299</v>
      </c>
      <c r="G4846" s="3">
        <v>45.102727494388397</v>
      </c>
      <c r="H4846" s="3">
        <v>44.685474656290197</v>
      </c>
      <c r="I4846" s="3">
        <v>44.411520772690402</v>
      </c>
      <c r="J4846" s="3">
        <v>44.4873849250719</v>
      </c>
      <c r="K4846" s="3">
        <v>44.706548031951797</v>
      </c>
      <c r="L4846" s="3">
        <v>44.702333356819402</v>
      </c>
      <c r="M4846" s="3">
        <v>44.529531676394903</v>
      </c>
      <c r="N4846" s="3">
        <v>44.3609446711027</v>
      </c>
      <c r="O4846" s="3">
        <v>44.449452848881101</v>
      </c>
      <c r="P4846" s="3">
        <v>44.571678427717998</v>
      </c>
      <c r="Q4846" s="3">
        <v>44.643327904967201</v>
      </c>
      <c r="R4846" s="3">
        <v>44.660186605496399</v>
      </c>
      <c r="S4846" s="3">
        <v>44.613825179041001</v>
      </c>
      <c r="T4846" s="3">
        <v>44.879349712376197</v>
      </c>
      <c r="U4846" s="3">
        <v>45.035292692271497</v>
      </c>
      <c r="V4846" s="3">
        <v>44.9130671134347</v>
      </c>
      <c r="W4846" s="3">
        <v>44.929925813963898</v>
      </c>
      <c r="X4846" s="3">
        <v>44.596966478511803</v>
      </c>
      <c r="Y4846" s="3">
        <v>44.550605052056497</v>
      </c>
      <c r="Z4846" s="3">
        <v>44.462096874278103</v>
      </c>
      <c r="AA4846" s="3">
        <v>44.377803371631998</v>
      </c>
      <c r="AB4846" s="3">
        <v>44.335656620308903</v>
      </c>
      <c r="AC4846" s="3">
        <v>44.268221818192004</v>
      </c>
      <c r="AD4846" s="3">
        <v>44.1670696150167</v>
      </c>
      <c r="AE4846" s="3">
        <v>43.985838584327603</v>
      </c>
      <c r="AF4846" s="3">
        <v>44.1375668890906</v>
      </c>
      <c r="AG4846" s="3">
        <v>44.221860391736698</v>
      </c>
    </row>
    <row r="4847" spans="1:33" x14ac:dyDescent="0.25">
      <c r="A4847" t="s">
        <v>70</v>
      </c>
      <c r="B4847" t="s">
        <v>74</v>
      </c>
      <c r="C4847">
        <f>VLOOKUP(A4847,'Real Prices'!$A$1:$B$11,2,FALSE)</f>
        <v>43.97</v>
      </c>
      <c r="D4847" s="3">
        <v>44.738942183939798</v>
      </c>
      <c r="E4847" s="3">
        <v>44.701983445529301</v>
      </c>
      <c r="F4847" s="3">
        <v>44.9812272468534</v>
      </c>
      <c r="G4847" s="3">
        <v>45.063357776654698</v>
      </c>
      <c r="H4847" s="3">
        <v>44.6568116541386</v>
      </c>
      <c r="I4847" s="3">
        <v>44.389887432284603</v>
      </c>
      <c r="J4847" s="3">
        <v>44.463804909105697</v>
      </c>
      <c r="K4847" s="3">
        <v>44.677344286588898</v>
      </c>
      <c r="L4847" s="3">
        <v>44.6732377600989</v>
      </c>
      <c r="M4847" s="3">
        <v>44.504870174006399</v>
      </c>
      <c r="N4847" s="3">
        <v>44.340609114403897</v>
      </c>
      <c r="O4847" s="3">
        <v>44.4268461706952</v>
      </c>
      <c r="P4847" s="3">
        <v>44.545935438907001</v>
      </c>
      <c r="Q4847" s="3">
        <v>44.615746389237998</v>
      </c>
      <c r="R4847" s="3">
        <v>44.632172495198297</v>
      </c>
      <c r="S4847" s="3">
        <v>44.587000703807597</v>
      </c>
      <c r="T4847" s="3">
        <v>44.845711872681399</v>
      </c>
      <c r="U4847" s="3">
        <v>44.9976533528137</v>
      </c>
      <c r="V4847" s="3">
        <v>44.878564084601898</v>
      </c>
      <c r="W4847" s="3">
        <v>44.894990190562197</v>
      </c>
      <c r="X4847" s="3">
        <v>44.570574597847298</v>
      </c>
      <c r="Y4847" s="3">
        <v>44.525402806456697</v>
      </c>
      <c r="Z4847" s="3">
        <v>44.439165750165401</v>
      </c>
      <c r="AA4847" s="3">
        <v>44.357035220364203</v>
      </c>
      <c r="AB4847" s="3">
        <v>44.315969955463501</v>
      </c>
      <c r="AC4847" s="3">
        <v>44.250265531622603</v>
      </c>
      <c r="AD4847" s="3">
        <v>44.151708895861098</v>
      </c>
      <c r="AE4847" s="3">
        <v>43.975128256788501</v>
      </c>
      <c r="AF4847" s="3">
        <v>44.122963210430697</v>
      </c>
      <c r="AG4847" s="3">
        <v>44.205093740231902</v>
      </c>
    </row>
    <row r="4848" spans="1:33" x14ac:dyDescent="0.25">
      <c r="A4848" t="s">
        <v>70</v>
      </c>
      <c r="B4848" t="s">
        <v>74</v>
      </c>
      <c r="C4848">
        <f>VLOOKUP(A4848,'Real Prices'!$A$1:$B$11,2,FALSE)</f>
        <v>43.97</v>
      </c>
      <c r="D4848" s="3">
        <v>44.804791896111396</v>
      </c>
      <c r="E4848" s="3">
        <v>44.771300941761602</v>
      </c>
      <c r="F4848" s="3">
        <v>45.024343707959702</v>
      </c>
      <c r="G4848" s="3">
        <v>45.098768050959102</v>
      </c>
      <c r="H4848" s="3">
        <v>44.730367553111897</v>
      </c>
      <c r="I4848" s="3">
        <v>44.488488438363703</v>
      </c>
      <c r="J4848" s="3">
        <v>44.555470347063199</v>
      </c>
      <c r="K4848" s="3">
        <v>44.748973638861798</v>
      </c>
      <c r="L4848" s="3">
        <v>44.745252421711797</v>
      </c>
      <c r="M4848" s="3">
        <v>44.592682518562903</v>
      </c>
      <c r="N4848" s="3">
        <v>44.443833832564103</v>
      </c>
      <c r="O4848" s="3">
        <v>44.521979392713497</v>
      </c>
      <c r="P4848" s="3">
        <v>44.629894690062699</v>
      </c>
      <c r="Q4848" s="3">
        <v>44.6931553816122</v>
      </c>
      <c r="R4848" s="3">
        <v>44.7080402502121</v>
      </c>
      <c r="S4848" s="3">
        <v>44.667106861562402</v>
      </c>
      <c r="T4848" s="3">
        <v>44.9015435420106</v>
      </c>
      <c r="U4848" s="3">
        <v>45.039228576559601</v>
      </c>
      <c r="V4848" s="3">
        <v>44.9313132792104</v>
      </c>
      <c r="W4848" s="3">
        <v>44.9461981478103</v>
      </c>
      <c r="X4848" s="3">
        <v>44.652221992962502</v>
      </c>
      <c r="Y4848" s="3">
        <v>44.611288604312797</v>
      </c>
      <c r="Z4848" s="3">
        <v>44.533143044163403</v>
      </c>
      <c r="AA4848" s="3">
        <v>44.458718701163903</v>
      </c>
      <c r="AB4848" s="3">
        <v>44.4215065296642</v>
      </c>
      <c r="AC4848" s="3">
        <v>44.361967055264699</v>
      </c>
      <c r="AD4848" s="3">
        <v>44.2726578436653</v>
      </c>
      <c r="AE4848" s="3">
        <v>44.112645506216502</v>
      </c>
      <c r="AF4848" s="3">
        <v>44.246609323615502</v>
      </c>
      <c r="AG4848" s="3">
        <v>44.321033666615001</v>
      </c>
    </row>
    <row r="4849" spans="1:33" x14ac:dyDescent="0.25">
      <c r="A4849" t="s">
        <v>70</v>
      </c>
      <c r="B4849" t="s">
        <v>74</v>
      </c>
      <c r="C4849">
        <f>VLOOKUP(A4849,'Real Prices'!$A$1:$B$11,2,FALSE)</f>
        <v>43.97</v>
      </c>
      <c r="D4849" s="3">
        <v>44.802083397464401</v>
      </c>
      <c r="E4849" s="3">
        <v>44.764741191340001</v>
      </c>
      <c r="F4849" s="3">
        <v>45.0468823042794</v>
      </c>
      <c r="G4849" s="3">
        <v>45.129864984555702</v>
      </c>
      <c r="H4849" s="3">
        <v>44.719100717188098</v>
      </c>
      <c r="I4849" s="3">
        <v>44.449407006290201</v>
      </c>
      <c r="J4849" s="3">
        <v>44.524091418538802</v>
      </c>
      <c r="K4849" s="3">
        <v>44.739846387257202</v>
      </c>
      <c r="L4849" s="3">
        <v>44.735697253243401</v>
      </c>
      <c r="M4849" s="3">
        <v>44.565582758677003</v>
      </c>
      <c r="N4849" s="3">
        <v>44.399617398124398</v>
      </c>
      <c r="O4849" s="3">
        <v>44.486749212414502</v>
      </c>
      <c r="P4849" s="3">
        <v>44.607074098815097</v>
      </c>
      <c r="Q4849" s="3">
        <v>44.677609377049997</v>
      </c>
      <c r="R4849" s="3">
        <v>44.694205913105201</v>
      </c>
      <c r="S4849" s="3">
        <v>44.648565438953298</v>
      </c>
      <c r="T4849" s="3">
        <v>44.909960881823501</v>
      </c>
      <c r="U4849" s="3">
        <v>45.063478840334596</v>
      </c>
      <c r="V4849" s="3">
        <v>44.943153953934001</v>
      </c>
      <c r="W4849" s="3">
        <v>44.959750489989297</v>
      </c>
      <c r="X4849" s="3">
        <v>44.631968902898002</v>
      </c>
      <c r="Y4849" s="3">
        <v>44.5863284287461</v>
      </c>
      <c r="Z4849" s="3">
        <v>44.499196614455997</v>
      </c>
      <c r="AA4849" s="3">
        <v>44.416213934179702</v>
      </c>
      <c r="AB4849" s="3">
        <v>44.374722594041501</v>
      </c>
      <c r="AC4849" s="3">
        <v>44.308336449820501</v>
      </c>
      <c r="AD4849" s="3">
        <v>44.208757233489003</v>
      </c>
      <c r="AE4849" s="3">
        <v>44.030344470895002</v>
      </c>
      <c r="AF4849" s="3">
        <v>44.179713295392297</v>
      </c>
      <c r="AG4849" s="3">
        <v>44.262695975668599</v>
      </c>
    </row>
    <row r="4850" spans="1:33" x14ac:dyDescent="0.25">
      <c r="A4850" t="s">
        <v>70</v>
      </c>
      <c r="B4850" t="s">
        <v>74</v>
      </c>
      <c r="C4850">
        <f>VLOOKUP(A4850,'Real Prices'!$A$1:$B$11,2,FALSE)</f>
        <v>43.97</v>
      </c>
      <c r="D4850" s="3">
        <v>44.8273111409462</v>
      </c>
      <c r="E4850" s="3">
        <v>44.7884257702353</v>
      </c>
      <c r="F4850" s="3">
        <v>45.082226348939997</v>
      </c>
      <c r="G4850" s="3">
        <v>45.168638283853099</v>
      </c>
      <c r="H4850" s="3">
        <v>44.740899206032999</v>
      </c>
      <c r="I4850" s="3">
        <v>44.460060417565302</v>
      </c>
      <c r="J4850" s="3">
        <v>44.537831158987203</v>
      </c>
      <c r="K4850" s="3">
        <v>44.7625021897613</v>
      </c>
      <c r="L4850" s="3">
        <v>44.758181593015699</v>
      </c>
      <c r="M4850" s="3">
        <v>44.581037126443697</v>
      </c>
      <c r="N4850" s="3">
        <v>44.408213256617401</v>
      </c>
      <c r="O4850" s="3">
        <v>44.498945788276203</v>
      </c>
      <c r="P4850" s="3">
        <v>44.624243093900297</v>
      </c>
      <c r="Q4850" s="3">
        <v>44.697693238576498</v>
      </c>
      <c r="R4850" s="3">
        <v>44.714975625559099</v>
      </c>
      <c r="S4850" s="3">
        <v>44.667449061356898</v>
      </c>
      <c r="T4850" s="3">
        <v>44.939646656333302</v>
      </c>
      <c r="U4850" s="3">
        <v>45.099508735922598</v>
      </c>
      <c r="V4850" s="3">
        <v>44.974211430298503</v>
      </c>
      <c r="W4850" s="3">
        <v>44.991493817281103</v>
      </c>
      <c r="X4850" s="3">
        <v>44.650166674374198</v>
      </c>
      <c r="Y4850" s="3">
        <v>44.602640110171997</v>
      </c>
      <c r="Z4850" s="3">
        <v>44.511907578513203</v>
      </c>
      <c r="AA4850" s="3">
        <v>44.425495643600101</v>
      </c>
      <c r="AB4850" s="3">
        <v>44.3822896761435</v>
      </c>
      <c r="AC4850" s="3">
        <v>44.313160128212999</v>
      </c>
      <c r="AD4850" s="3">
        <v>44.209465806317198</v>
      </c>
      <c r="AE4850" s="3">
        <v>44.023680146254001</v>
      </c>
      <c r="AF4850" s="3">
        <v>44.179221629097597</v>
      </c>
      <c r="AG4850" s="3">
        <v>44.265633564010798</v>
      </c>
    </row>
    <row r="4851" spans="1:33" x14ac:dyDescent="0.25">
      <c r="A4851" t="s">
        <v>70</v>
      </c>
      <c r="B4851" t="s">
        <v>74</v>
      </c>
      <c r="C4851">
        <f>VLOOKUP(A4851,'Real Prices'!$A$1:$B$11,2,FALSE)</f>
        <v>43.97</v>
      </c>
      <c r="D4851" s="3">
        <v>44.772938459665497</v>
      </c>
      <c r="E4851" s="3">
        <v>44.732615686539397</v>
      </c>
      <c r="F4851" s="3">
        <v>45.037276639047803</v>
      </c>
      <c r="G4851" s="3">
        <v>45.126882801550302</v>
      </c>
      <c r="H4851" s="3">
        <v>44.683332297163098</v>
      </c>
      <c r="I4851" s="3">
        <v>44.392112269030001</v>
      </c>
      <c r="J4851" s="3">
        <v>44.472757815282201</v>
      </c>
      <c r="K4851" s="3">
        <v>44.705733837788699</v>
      </c>
      <c r="L4851" s="3">
        <v>44.701253529663497</v>
      </c>
      <c r="M4851" s="3">
        <v>44.517560896533503</v>
      </c>
      <c r="N4851" s="3">
        <v>44.338348571528499</v>
      </c>
      <c r="O4851" s="3">
        <v>44.432435042156101</v>
      </c>
      <c r="P4851" s="3">
        <v>44.562363977784699</v>
      </c>
      <c r="Q4851" s="3">
        <v>44.638529215911802</v>
      </c>
      <c r="R4851" s="3">
        <v>44.656450448412301</v>
      </c>
      <c r="S4851" s="3">
        <v>44.607167059035902</v>
      </c>
      <c r="T4851" s="3">
        <v>44.8894264709187</v>
      </c>
      <c r="U4851" s="3">
        <v>45.055197871548302</v>
      </c>
      <c r="V4851" s="3">
        <v>44.925268935919703</v>
      </c>
      <c r="W4851" s="3">
        <v>44.943190168420202</v>
      </c>
      <c r="X4851" s="3">
        <v>44.589245826535397</v>
      </c>
      <c r="Y4851" s="3">
        <v>44.539962437159097</v>
      </c>
      <c r="Z4851" s="3">
        <v>44.445875966531503</v>
      </c>
      <c r="AA4851" s="3">
        <v>44.356269804028997</v>
      </c>
      <c r="AB4851" s="3">
        <v>44.311466722777801</v>
      </c>
      <c r="AC4851" s="3">
        <v>44.239781792775801</v>
      </c>
      <c r="AD4851" s="3">
        <v>44.132254397772797</v>
      </c>
      <c r="AE4851" s="3">
        <v>43.939601148392498</v>
      </c>
      <c r="AF4851" s="3">
        <v>44.100892240896897</v>
      </c>
      <c r="AG4851" s="3">
        <v>44.190498403399403</v>
      </c>
    </row>
    <row r="4852" spans="1:33" x14ac:dyDescent="0.25">
      <c r="A4852" t="s">
        <v>70</v>
      </c>
      <c r="B4852" t="s">
        <v>74</v>
      </c>
      <c r="C4852">
        <f>VLOOKUP(A4852,'Real Prices'!$A$1:$B$11,2,FALSE)</f>
        <v>43.97</v>
      </c>
      <c r="D4852" s="3">
        <v>44.761148292875497</v>
      </c>
      <c r="E4852" s="3">
        <v>44.720455577428197</v>
      </c>
      <c r="F4852" s="3">
        <v>45.0279116496963</v>
      </c>
      <c r="G4852" s="3">
        <v>45.118339906245701</v>
      </c>
      <c r="H4852" s="3">
        <v>44.670720036326003</v>
      </c>
      <c r="I4852" s="3">
        <v>44.376828202540402</v>
      </c>
      <c r="J4852" s="3">
        <v>44.458213633434902</v>
      </c>
      <c r="K4852" s="3">
        <v>44.693327100463399</v>
      </c>
      <c r="L4852" s="3">
        <v>44.688805687635899</v>
      </c>
      <c r="M4852" s="3">
        <v>44.503427761709602</v>
      </c>
      <c r="N4852" s="3">
        <v>44.3225712486107</v>
      </c>
      <c r="O4852" s="3">
        <v>44.417520917987602</v>
      </c>
      <c r="P4852" s="3">
        <v>44.548641889984303</v>
      </c>
      <c r="Q4852" s="3">
        <v>44.625505908051302</v>
      </c>
      <c r="R4852" s="3">
        <v>44.643591559361198</v>
      </c>
      <c r="S4852" s="3">
        <v>44.593856018258997</v>
      </c>
      <c r="T4852" s="3">
        <v>44.878705026389703</v>
      </c>
      <c r="U4852" s="3">
        <v>45.045997301006203</v>
      </c>
      <c r="V4852" s="3">
        <v>44.914876329009502</v>
      </c>
      <c r="W4852" s="3">
        <v>44.932961980319398</v>
      </c>
      <c r="X4852" s="3">
        <v>44.575770366949101</v>
      </c>
      <c r="Y4852" s="3">
        <v>44.526034825846999</v>
      </c>
      <c r="Z4852" s="3">
        <v>44.431085156470097</v>
      </c>
      <c r="AA4852" s="3">
        <v>44.340656899920603</v>
      </c>
      <c r="AB4852" s="3">
        <v>44.295442771645902</v>
      </c>
      <c r="AC4852" s="3">
        <v>44.223100166406397</v>
      </c>
      <c r="AD4852" s="3">
        <v>44.114586258547</v>
      </c>
      <c r="AE4852" s="3">
        <v>43.920165506965802</v>
      </c>
      <c r="AF4852" s="3">
        <v>44.082936368754702</v>
      </c>
      <c r="AG4852" s="3">
        <v>44.173364625304202</v>
      </c>
    </row>
    <row r="4853" spans="1:33" x14ac:dyDescent="0.25">
      <c r="A4853" t="s">
        <v>70</v>
      </c>
      <c r="B4853" t="s">
        <v>74</v>
      </c>
      <c r="C4853">
        <f>VLOOKUP(A4853,'Real Prices'!$A$1:$B$11,2,FALSE)</f>
        <v>43.97</v>
      </c>
      <c r="D4853" s="3">
        <v>44.804186869167701</v>
      </c>
      <c r="E4853" s="3">
        <v>44.767255952354802</v>
      </c>
      <c r="F4853" s="3">
        <v>45.046289546052002</v>
      </c>
      <c r="G4853" s="3">
        <v>45.128358250080602</v>
      </c>
      <c r="H4853" s="3">
        <v>44.722118165139101</v>
      </c>
      <c r="I4853" s="3">
        <v>44.455394877046203</v>
      </c>
      <c r="J4853" s="3">
        <v>44.529256710671902</v>
      </c>
      <c r="K4853" s="3">
        <v>44.742635341146197</v>
      </c>
      <c r="L4853" s="3">
        <v>44.738531905944797</v>
      </c>
      <c r="M4853" s="3">
        <v>44.570291062686202</v>
      </c>
      <c r="N4853" s="3">
        <v>44.406153654629001</v>
      </c>
      <c r="O4853" s="3">
        <v>44.492325793859003</v>
      </c>
      <c r="P4853" s="3">
        <v>44.611325414700502</v>
      </c>
      <c r="Q4853" s="3">
        <v>44.6810838131248</v>
      </c>
      <c r="R4853" s="3">
        <v>44.697497553930503</v>
      </c>
      <c r="S4853" s="3">
        <v>44.652359766714802</v>
      </c>
      <c r="T4853" s="3">
        <v>44.910876184404799</v>
      </c>
      <c r="U4853" s="3">
        <v>45.062703286857698</v>
      </c>
      <c r="V4853" s="3">
        <v>44.943703666016297</v>
      </c>
      <c r="W4853" s="3">
        <v>44.960117406822</v>
      </c>
      <c r="X4853" s="3">
        <v>44.635946025909099</v>
      </c>
      <c r="Y4853" s="3">
        <v>44.590808238693299</v>
      </c>
      <c r="Z4853" s="3">
        <v>44.504636099463298</v>
      </c>
      <c r="AA4853" s="3">
        <v>44.422567395434697</v>
      </c>
      <c r="AB4853" s="3">
        <v>44.381533043420397</v>
      </c>
      <c r="AC4853" s="3">
        <v>44.315878080197599</v>
      </c>
      <c r="AD4853" s="3">
        <v>44.217395635363303</v>
      </c>
      <c r="AE4853" s="3">
        <v>44.0409479217018</v>
      </c>
      <c r="AF4853" s="3">
        <v>44.188671588953298</v>
      </c>
      <c r="AG4853" s="3">
        <v>44.270740292981898</v>
      </c>
    </row>
    <row r="4854" spans="1:33" x14ac:dyDescent="0.25">
      <c r="A4854" t="s">
        <v>70</v>
      </c>
      <c r="B4854" t="s">
        <v>74</v>
      </c>
      <c r="C4854">
        <f>VLOOKUP(A4854,'Real Prices'!$A$1:$B$11,2,FALSE)</f>
        <v>43.97</v>
      </c>
      <c r="D4854" s="3">
        <v>44.802092742536097</v>
      </c>
      <c r="E4854" s="3">
        <v>44.767153364262498</v>
      </c>
      <c r="F4854" s="3">
        <v>45.031139777884903</v>
      </c>
      <c r="G4854" s="3">
        <v>45.108782840715001</v>
      </c>
      <c r="H4854" s="3">
        <v>44.724449679705998</v>
      </c>
      <c r="I4854" s="3">
        <v>44.472109725508098</v>
      </c>
      <c r="J4854" s="3">
        <v>44.541988482055203</v>
      </c>
      <c r="K4854" s="3">
        <v>44.743860445413503</v>
      </c>
      <c r="L4854" s="3">
        <v>44.739978292271999</v>
      </c>
      <c r="M4854" s="3">
        <v>44.580810013470298</v>
      </c>
      <c r="N4854" s="3">
        <v>44.425523887810101</v>
      </c>
      <c r="O4854" s="3">
        <v>44.507049103781704</v>
      </c>
      <c r="P4854" s="3">
        <v>44.619631544885301</v>
      </c>
      <c r="Q4854" s="3">
        <v>44.685628148290903</v>
      </c>
      <c r="R4854" s="3">
        <v>44.701156760856897</v>
      </c>
      <c r="S4854" s="3">
        <v>44.658453076300397</v>
      </c>
      <c r="T4854" s="3">
        <v>44.903028724215197</v>
      </c>
      <c r="U4854" s="3">
        <v>45.046668390450897</v>
      </c>
      <c r="V4854" s="3">
        <v>44.934085949347299</v>
      </c>
      <c r="W4854" s="3">
        <v>44.9496145619133</v>
      </c>
      <c r="X4854" s="3">
        <v>44.642924463734403</v>
      </c>
      <c r="Y4854" s="3">
        <v>44.600220779177803</v>
      </c>
      <c r="Z4854" s="3">
        <v>44.518695563206201</v>
      </c>
      <c r="AA4854" s="3">
        <v>44.441052500376102</v>
      </c>
      <c r="AB4854" s="3">
        <v>44.402230968961</v>
      </c>
      <c r="AC4854" s="3">
        <v>44.340116518697002</v>
      </c>
      <c r="AD4854" s="3">
        <v>44.246944843300803</v>
      </c>
      <c r="AE4854" s="3">
        <v>44.080012258216101</v>
      </c>
      <c r="AF4854" s="3">
        <v>44.219769771310297</v>
      </c>
      <c r="AG4854" s="3">
        <v>44.297412834140403</v>
      </c>
    </row>
    <row r="4855" spans="1:33" x14ac:dyDescent="0.25">
      <c r="A4855" t="s">
        <v>70</v>
      </c>
      <c r="B4855" t="s">
        <v>74</v>
      </c>
      <c r="C4855">
        <f>VLOOKUP(A4855,'Real Prices'!$A$1:$B$11,2,FALSE)</f>
        <v>43.97</v>
      </c>
      <c r="D4855" s="3">
        <v>44.769449599187503</v>
      </c>
      <c r="E4855" s="3">
        <v>44.731715421004203</v>
      </c>
      <c r="F4855" s="3">
        <v>45.016818100611303</v>
      </c>
      <c r="G4855" s="3">
        <v>45.100671829907398</v>
      </c>
      <c r="H4855" s="3">
        <v>44.685595869891401</v>
      </c>
      <c r="I4855" s="3">
        <v>44.413071249678801</v>
      </c>
      <c r="J4855" s="3">
        <v>44.4885396060453</v>
      </c>
      <c r="K4855" s="3">
        <v>44.706559302215403</v>
      </c>
      <c r="L4855" s="3">
        <v>44.702366615750599</v>
      </c>
      <c r="M4855" s="3">
        <v>44.530466470693398</v>
      </c>
      <c r="N4855" s="3">
        <v>44.362759012101002</v>
      </c>
      <c r="O4855" s="3">
        <v>44.450805427862001</v>
      </c>
      <c r="P4855" s="3">
        <v>44.572393335341502</v>
      </c>
      <c r="Q4855" s="3">
        <v>44.643669005243297</v>
      </c>
      <c r="R4855" s="3">
        <v>44.660439751102501</v>
      </c>
      <c r="S4855" s="3">
        <v>44.614320199989599</v>
      </c>
      <c r="T4855" s="3">
        <v>44.878459447272597</v>
      </c>
      <c r="U4855" s="3">
        <v>45.033588846470501</v>
      </c>
      <c r="V4855" s="3">
        <v>44.912000938991</v>
      </c>
      <c r="W4855" s="3">
        <v>44.928771684850297</v>
      </c>
      <c r="X4855" s="3">
        <v>44.597549454130402</v>
      </c>
      <c r="Y4855" s="3">
        <v>44.5514299030175</v>
      </c>
      <c r="Z4855" s="3">
        <v>44.4633834872565</v>
      </c>
      <c r="AA4855" s="3">
        <v>44.379529757960299</v>
      </c>
      <c r="AB4855" s="3">
        <v>44.337602893312202</v>
      </c>
      <c r="AC4855" s="3">
        <v>44.270519909875297</v>
      </c>
      <c r="AD4855" s="3">
        <v>44.169895434719798</v>
      </c>
      <c r="AE4855" s="3">
        <v>43.989609916733002</v>
      </c>
      <c r="AF4855" s="3">
        <v>44.140546629466201</v>
      </c>
      <c r="AG4855" s="3">
        <v>44.224400358762303</v>
      </c>
    </row>
    <row r="4856" spans="1:33" x14ac:dyDescent="0.25">
      <c r="A4856" t="s">
        <v>70</v>
      </c>
      <c r="B4856" t="s">
        <v>74</v>
      </c>
      <c r="C4856">
        <f>VLOOKUP(A4856,'Real Prices'!$A$1:$B$11,2,FALSE)</f>
        <v>43.97</v>
      </c>
      <c r="D4856" s="3">
        <v>44.845131451324697</v>
      </c>
      <c r="E4856" s="3">
        <v>44.805722516434599</v>
      </c>
      <c r="F4856" s="3">
        <v>45.103478913382503</v>
      </c>
      <c r="G4856" s="3">
        <v>45.1910543242495</v>
      </c>
      <c r="H4856" s="3">
        <v>44.7575560404577</v>
      </c>
      <c r="I4856" s="3">
        <v>44.472935955139903</v>
      </c>
      <c r="J4856" s="3">
        <v>44.551753824920198</v>
      </c>
      <c r="K4856" s="3">
        <v>44.779449893174501</v>
      </c>
      <c r="L4856" s="3">
        <v>44.775071122631097</v>
      </c>
      <c r="M4856" s="3">
        <v>44.595541530353699</v>
      </c>
      <c r="N4856" s="3">
        <v>44.420390708619699</v>
      </c>
      <c r="O4856" s="3">
        <v>44.51234489003</v>
      </c>
      <c r="P4856" s="3">
        <v>44.639329235787201</v>
      </c>
      <c r="Q4856" s="3">
        <v>44.713768335024199</v>
      </c>
      <c r="R4856" s="3">
        <v>44.731283417197602</v>
      </c>
      <c r="S4856" s="3">
        <v>44.683116941220703</v>
      </c>
      <c r="T4856" s="3">
        <v>44.958979485451898</v>
      </c>
      <c r="U4856" s="3">
        <v>45.120993995555899</v>
      </c>
      <c r="V4856" s="3">
        <v>44.994009649798699</v>
      </c>
      <c r="W4856" s="3">
        <v>45.011524731972102</v>
      </c>
      <c r="X4856" s="3">
        <v>44.6656018590473</v>
      </c>
      <c r="Y4856" s="3">
        <v>44.6174353830705</v>
      </c>
      <c r="Z4856" s="3">
        <v>44.525481201660099</v>
      </c>
      <c r="AA4856" s="3">
        <v>44.437905790793103</v>
      </c>
      <c r="AB4856" s="3">
        <v>44.394118085359601</v>
      </c>
      <c r="AC4856" s="3">
        <v>44.324057756665901</v>
      </c>
      <c r="AD4856" s="3">
        <v>44.218967263625501</v>
      </c>
      <c r="AE4856" s="3">
        <v>44.030680130261402</v>
      </c>
      <c r="AF4856" s="3">
        <v>44.188315869821999</v>
      </c>
      <c r="AG4856" s="3">
        <v>44.275891280689102</v>
      </c>
    </row>
    <row r="4857" spans="1:33" x14ac:dyDescent="0.25">
      <c r="A4857" t="s">
        <v>70</v>
      </c>
      <c r="B4857" t="s">
        <v>74</v>
      </c>
      <c r="C4857">
        <f>VLOOKUP(A4857,'Real Prices'!$A$1:$B$11,2,FALSE)</f>
        <v>43.97</v>
      </c>
      <c r="D4857" s="3">
        <v>44.779808983280503</v>
      </c>
      <c r="E4857" s="3">
        <v>44.740282815625797</v>
      </c>
      <c r="F4857" s="3">
        <v>45.0389249712387</v>
      </c>
      <c r="G4857" s="3">
        <v>45.1267608993601</v>
      </c>
      <c r="H4857" s="3">
        <v>44.691973055159004</v>
      </c>
      <c r="I4857" s="3">
        <v>44.406506288764398</v>
      </c>
      <c r="J4857" s="3">
        <v>44.485558624073697</v>
      </c>
      <c r="K4857" s="3">
        <v>44.713932037189402</v>
      </c>
      <c r="L4857" s="3">
        <v>44.709540240783298</v>
      </c>
      <c r="M4857" s="3">
        <v>44.529476588134401</v>
      </c>
      <c r="N4857" s="3">
        <v>44.353804731891501</v>
      </c>
      <c r="O4857" s="3">
        <v>44.446032456418997</v>
      </c>
      <c r="P4857" s="3">
        <v>44.573394552195097</v>
      </c>
      <c r="Q4857" s="3">
        <v>44.6480550910983</v>
      </c>
      <c r="R4857" s="3">
        <v>44.665622276722601</v>
      </c>
      <c r="S4857" s="3">
        <v>44.617312516255801</v>
      </c>
      <c r="T4857" s="3">
        <v>44.893995689838299</v>
      </c>
      <c r="U4857" s="3">
        <v>45.056492156863001</v>
      </c>
      <c r="V4857" s="3">
        <v>44.929130061086902</v>
      </c>
      <c r="W4857" s="3">
        <v>44.946697246711203</v>
      </c>
      <c r="X4857" s="3">
        <v>44.599745330631499</v>
      </c>
      <c r="Y4857" s="3">
        <v>44.551435570164699</v>
      </c>
      <c r="Z4857" s="3">
        <v>44.459207845637202</v>
      </c>
      <c r="AA4857" s="3">
        <v>44.371371917515802</v>
      </c>
      <c r="AB4857" s="3">
        <v>44.327453953455098</v>
      </c>
      <c r="AC4857" s="3">
        <v>44.257185210957999</v>
      </c>
      <c r="AD4857" s="3">
        <v>44.151782097212198</v>
      </c>
      <c r="AE4857" s="3">
        <v>43.9629348517512</v>
      </c>
      <c r="AF4857" s="3">
        <v>44.121039522369699</v>
      </c>
      <c r="AG4857" s="3">
        <v>44.208875450491199</v>
      </c>
    </row>
    <row r="4858" spans="1:33" x14ac:dyDescent="0.25">
      <c r="A4858" t="s">
        <v>70</v>
      </c>
      <c r="B4858" t="s">
        <v>74</v>
      </c>
      <c r="C4858">
        <f>VLOOKUP(A4858,'Real Prices'!$A$1:$B$11,2,FALSE)</f>
        <v>43.97</v>
      </c>
      <c r="D4858" s="3">
        <v>44.7961836247527</v>
      </c>
      <c r="E4858" s="3">
        <v>44.755579652202201</v>
      </c>
      <c r="F4858" s="3">
        <v>45.062365222583303</v>
      </c>
      <c r="G4858" s="3">
        <v>45.152596272695398</v>
      </c>
      <c r="H4858" s="3">
        <v>44.705952574640598</v>
      </c>
      <c r="I4858" s="3">
        <v>44.412701661776403</v>
      </c>
      <c r="J4858" s="3">
        <v>44.493909606877203</v>
      </c>
      <c r="K4858" s="3">
        <v>44.728510337168601</v>
      </c>
      <c r="L4858" s="3">
        <v>44.723998784663003</v>
      </c>
      <c r="M4858" s="3">
        <v>44.5390251319333</v>
      </c>
      <c r="N4858" s="3">
        <v>44.358563031709103</v>
      </c>
      <c r="O4858" s="3">
        <v>44.453305634326803</v>
      </c>
      <c r="P4858" s="3">
        <v>44.584140656989298</v>
      </c>
      <c r="Q4858" s="3">
        <v>44.6608370495846</v>
      </c>
      <c r="R4858" s="3">
        <v>44.678883259606998</v>
      </c>
      <c r="S4858" s="3">
        <v>44.629256182045303</v>
      </c>
      <c r="T4858" s="3">
        <v>44.913483989898403</v>
      </c>
      <c r="U4858" s="3">
        <v>45.0804114326057</v>
      </c>
      <c r="V4858" s="3">
        <v>44.949576409943198</v>
      </c>
      <c r="W4858" s="3">
        <v>44.967622619965603</v>
      </c>
      <c r="X4858" s="3">
        <v>44.611209972022898</v>
      </c>
      <c r="Y4858" s="3">
        <v>44.561582894461303</v>
      </c>
      <c r="Z4858" s="3">
        <v>44.466840291843603</v>
      </c>
      <c r="AA4858" s="3">
        <v>44.376609241731501</v>
      </c>
      <c r="AB4858" s="3">
        <v>44.331493716675503</v>
      </c>
      <c r="AC4858" s="3">
        <v>44.259308876585898</v>
      </c>
      <c r="AD4858" s="3">
        <v>44.151031616451398</v>
      </c>
      <c r="AE4858" s="3">
        <v>43.957034858710401</v>
      </c>
      <c r="AF4858" s="3">
        <v>44.119450748912101</v>
      </c>
      <c r="AG4858" s="3">
        <v>44.209681799024203</v>
      </c>
    </row>
    <row r="4859" spans="1:33" x14ac:dyDescent="0.25">
      <c r="A4859" t="s">
        <v>70</v>
      </c>
      <c r="B4859" t="s">
        <v>74</v>
      </c>
      <c r="C4859">
        <f>VLOOKUP(A4859,'Real Prices'!$A$1:$B$11,2,FALSE)</f>
        <v>43.97</v>
      </c>
      <c r="D4859" s="3">
        <v>44.775516236750001</v>
      </c>
      <c r="E4859" s="3">
        <v>44.738241499188703</v>
      </c>
      <c r="F4859" s="3">
        <v>45.019872849651797</v>
      </c>
      <c r="G4859" s="3">
        <v>45.102705599788003</v>
      </c>
      <c r="H4859" s="3">
        <v>44.692683486613802</v>
      </c>
      <c r="I4859" s="3">
        <v>44.423477048671202</v>
      </c>
      <c r="J4859" s="3">
        <v>44.498026523793698</v>
      </c>
      <c r="K4859" s="3">
        <v>44.7133916741478</v>
      </c>
      <c r="L4859" s="3">
        <v>44.709250036641002</v>
      </c>
      <c r="M4859" s="3">
        <v>44.5394428988618</v>
      </c>
      <c r="N4859" s="3">
        <v>44.373777398589397</v>
      </c>
      <c r="O4859" s="3">
        <v>44.4607517862324</v>
      </c>
      <c r="P4859" s="3">
        <v>44.580859273929903</v>
      </c>
      <c r="Q4859" s="3">
        <v>44.6512671115457</v>
      </c>
      <c r="R4859" s="3">
        <v>44.667833661572899</v>
      </c>
      <c r="S4859" s="3">
        <v>44.622275648997999</v>
      </c>
      <c r="T4859" s="3">
        <v>44.883198811927102</v>
      </c>
      <c r="U4859" s="3">
        <v>45.036439399678997</v>
      </c>
      <c r="V4859" s="3">
        <v>44.916331911981501</v>
      </c>
      <c r="W4859" s="3">
        <v>44.932898462008801</v>
      </c>
      <c r="X4859" s="3">
        <v>44.605709098970799</v>
      </c>
      <c r="Y4859" s="3">
        <v>44.560151086395898</v>
      </c>
      <c r="Z4859" s="3">
        <v>44.473176698752901</v>
      </c>
      <c r="AA4859" s="3">
        <v>44.390343948616703</v>
      </c>
      <c r="AB4859" s="3">
        <v>44.3489275735486</v>
      </c>
      <c r="AC4859" s="3">
        <v>44.282661373439602</v>
      </c>
      <c r="AD4859" s="3">
        <v>44.183262073276197</v>
      </c>
      <c r="AE4859" s="3">
        <v>44.005171660483398</v>
      </c>
      <c r="AF4859" s="3">
        <v>44.154270610728503</v>
      </c>
      <c r="AG4859" s="3">
        <v>44.237103360864701</v>
      </c>
    </row>
    <row r="4860" spans="1:33" x14ac:dyDescent="0.25">
      <c r="A4860" t="s">
        <v>70</v>
      </c>
      <c r="B4860" t="s">
        <v>74</v>
      </c>
      <c r="C4860">
        <f>VLOOKUP(A4860,'Real Prices'!$A$1:$B$11,2,FALSE)</f>
        <v>43.97</v>
      </c>
      <c r="D4860" s="3">
        <v>44.781141641969</v>
      </c>
      <c r="E4860" s="3">
        <v>44.742578094147298</v>
      </c>
      <c r="F4860" s="3">
        <v>45.033947122133597</v>
      </c>
      <c r="G4860" s="3">
        <v>45.119643895070702</v>
      </c>
      <c r="H4860" s="3">
        <v>44.695444869031803</v>
      </c>
      <c r="I4860" s="3">
        <v>44.4169303569861</v>
      </c>
      <c r="J4860" s="3">
        <v>44.494057452629498</v>
      </c>
      <c r="K4860" s="3">
        <v>44.716869062266099</v>
      </c>
      <c r="L4860" s="3">
        <v>44.712584223619302</v>
      </c>
      <c r="M4860" s="3">
        <v>44.536905839098097</v>
      </c>
      <c r="N4860" s="3">
        <v>44.365512293223802</v>
      </c>
      <c r="O4860" s="3">
        <v>44.455493904807803</v>
      </c>
      <c r="P4860" s="3">
        <v>44.579754225566703</v>
      </c>
      <c r="Q4860" s="3">
        <v>44.652596482563297</v>
      </c>
      <c r="R4860" s="3">
        <v>44.669735837150697</v>
      </c>
      <c r="S4860" s="3">
        <v>44.622602612035301</v>
      </c>
      <c r="T4860" s="3">
        <v>44.892547446787297</v>
      </c>
      <c r="U4860" s="3">
        <v>45.051086476720997</v>
      </c>
      <c r="V4860" s="3">
        <v>44.926826155962097</v>
      </c>
      <c r="W4860" s="3">
        <v>44.943965510549603</v>
      </c>
      <c r="X4860" s="3">
        <v>44.605463257447802</v>
      </c>
      <c r="Y4860" s="3">
        <v>44.5583300323324</v>
      </c>
      <c r="Z4860" s="3">
        <v>44.468348420748399</v>
      </c>
      <c r="AA4860" s="3">
        <v>44.382651647811201</v>
      </c>
      <c r="AB4860" s="3">
        <v>44.339803261342702</v>
      </c>
      <c r="AC4860" s="3">
        <v>44.271245842992997</v>
      </c>
      <c r="AD4860" s="3">
        <v>44.1684097154684</v>
      </c>
      <c r="AE4860" s="3">
        <v>43.984161653653501</v>
      </c>
      <c r="AF4860" s="3">
        <v>44.138415844940397</v>
      </c>
      <c r="AG4860" s="3">
        <v>44.224112617877502</v>
      </c>
    </row>
    <row r="4861" spans="1:33" x14ac:dyDescent="0.25">
      <c r="A4861" t="s">
        <v>70</v>
      </c>
      <c r="B4861" t="s">
        <v>74</v>
      </c>
      <c r="C4861">
        <f>VLOOKUP(A4861,'Real Prices'!$A$1:$B$11,2,FALSE)</f>
        <v>43.97</v>
      </c>
      <c r="D4861" s="3">
        <v>44.770201144713901</v>
      </c>
      <c r="E4861" s="3">
        <v>44.732577124483903</v>
      </c>
      <c r="F4861" s="3">
        <v>45.0168474995548</v>
      </c>
      <c r="G4861" s="3">
        <v>45.100456433399103</v>
      </c>
      <c r="H4861" s="3">
        <v>44.686592210869499</v>
      </c>
      <c r="I4861" s="3">
        <v>44.414863175875396</v>
      </c>
      <c r="J4861" s="3">
        <v>44.490111216335301</v>
      </c>
      <c r="K4861" s="3">
        <v>44.707494444330599</v>
      </c>
      <c r="L4861" s="3">
        <v>44.703313997638404</v>
      </c>
      <c r="M4861" s="3">
        <v>44.531915683257502</v>
      </c>
      <c r="N4861" s="3">
        <v>44.364697815568803</v>
      </c>
      <c r="O4861" s="3">
        <v>44.452487196105302</v>
      </c>
      <c r="P4861" s="3">
        <v>44.573720150179703</v>
      </c>
      <c r="Q4861" s="3">
        <v>44.644787743947397</v>
      </c>
      <c r="R4861" s="3">
        <v>44.661509530716202</v>
      </c>
      <c r="S4861" s="3">
        <v>44.615524617101798</v>
      </c>
      <c r="T4861" s="3">
        <v>44.878892758711601</v>
      </c>
      <c r="U4861" s="3">
        <v>45.033569286323598</v>
      </c>
      <c r="V4861" s="3">
        <v>44.912336332249303</v>
      </c>
      <c r="W4861" s="3">
        <v>44.929058119018201</v>
      </c>
      <c r="X4861" s="3">
        <v>44.598802830333</v>
      </c>
      <c r="Y4861" s="3">
        <v>44.552817916718602</v>
      </c>
      <c r="Z4861" s="3">
        <v>44.465028536181997</v>
      </c>
      <c r="AA4861" s="3">
        <v>44.381419602337601</v>
      </c>
      <c r="AB4861" s="3">
        <v>44.339615135415499</v>
      </c>
      <c r="AC4861" s="3">
        <v>44.272727988340002</v>
      </c>
      <c r="AD4861" s="3">
        <v>44.172397267726701</v>
      </c>
      <c r="AE4861" s="3">
        <v>43.992638059961401</v>
      </c>
      <c r="AF4861" s="3">
        <v>44.143134140881202</v>
      </c>
      <c r="AG4861" s="3">
        <v>44.226743074725597</v>
      </c>
    </row>
    <row r="4862" spans="1:33" x14ac:dyDescent="0.25">
      <c r="A4862" t="s">
        <v>70</v>
      </c>
      <c r="B4862" t="s">
        <v>74</v>
      </c>
      <c r="C4862">
        <f>VLOOKUP(A4862,'Real Prices'!$A$1:$B$11,2,FALSE)</f>
        <v>43.97</v>
      </c>
      <c r="D4862" s="3">
        <v>44.708092936758199</v>
      </c>
      <c r="E4862" s="3">
        <v>44.668241754668898</v>
      </c>
      <c r="F4862" s="3">
        <v>44.969339574898903</v>
      </c>
      <c r="G4862" s="3">
        <v>45.057897757319502</v>
      </c>
      <c r="H4862" s="3">
        <v>44.6195347543376</v>
      </c>
      <c r="I4862" s="3">
        <v>44.331720661470698</v>
      </c>
      <c r="J4862" s="3">
        <v>44.411423025649199</v>
      </c>
      <c r="K4862" s="3">
        <v>44.6416742999427</v>
      </c>
      <c r="L4862" s="3">
        <v>44.637246390821701</v>
      </c>
      <c r="M4862" s="3">
        <v>44.455702116859499</v>
      </c>
      <c r="N4862" s="3">
        <v>44.278585752018301</v>
      </c>
      <c r="O4862" s="3">
        <v>44.371571843559899</v>
      </c>
      <c r="P4862" s="3">
        <v>44.499981208069798</v>
      </c>
      <c r="Q4862" s="3">
        <v>44.575255663127301</v>
      </c>
      <c r="R4862" s="3">
        <v>44.592967299611402</v>
      </c>
      <c r="S4862" s="3">
        <v>44.544260299280097</v>
      </c>
      <c r="T4862" s="3">
        <v>44.823218573905002</v>
      </c>
      <c r="U4862" s="3">
        <v>44.987051211383097</v>
      </c>
      <c r="V4862" s="3">
        <v>44.858641846873198</v>
      </c>
      <c r="W4862" s="3">
        <v>44.876353483357299</v>
      </c>
      <c r="X4862" s="3">
        <v>44.526548662796003</v>
      </c>
      <c r="Y4862" s="3">
        <v>44.477841662464598</v>
      </c>
      <c r="Z4862" s="3">
        <v>44.384855570923001</v>
      </c>
      <c r="AA4862" s="3">
        <v>44.296297388502403</v>
      </c>
      <c r="AB4862" s="3">
        <v>44.252018297292103</v>
      </c>
      <c r="AC4862" s="3">
        <v>44.181171751355599</v>
      </c>
      <c r="AD4862" s="3">
        <v>44.074901932450899</v>
      </c>
      <c r="AE4862" s="3">
        <v>43.884501840246699</v>
      </c>
      <c r="AF4862" s="3">
        <v>44.043906568603703</v>
      </c>
      <c r="AG4862" s="3">
        <v>44.132464751024301</v>
      </c>
    </row>
    <row r="4863" spans="1:33" x14ac:dyDescent="0.25">
      <c r="A4863" t="s">
        <v>70</v>
      </c>
      <c r="B4863" t="s">
        <v>74</v>
      </c>
      <c r="C4863">
        <f>VLOOKUP(A4863,'Real Prices'!$A$1:$B$11,2,FALSE)</f>
        <v>43.97</v>
      </c>
      <c r="D4863" s="3">
        <v>44.789789310079897</v>
      </c>
      <c r="E4863" s="3">
        <v>44.752036821155897</v>
      </c>
      <c r="F4863" s="3">
        <v>45.037277848581503</v>
      </c>
      <c r="G4863" s="3">
        <v>45.1211722684126</v>
      </c>
      <c r="H4863" s="3">
        <v>44.7058948902488</v>
      </c>
      <c r="I4863" s="3">
        <v>44.433238025797799</v>
      </c>
      <c r="J4863" s="3">
        <v>44.508743003645797</v>
      </c>
      <c r="K4863" s="3">
        <v>44.726868495206602</v>
      </c>
      <c r="L4863" s="3">
        <v>44.722673774214996</v>
      </c>
      <c r="M4863" s="3">
        <v>44.550690213561303</v>
      </c>
      <c r="N4863" s="3">
        <v>44.382901373899202</v>
      </c>
      <c r="O4863" s="3">
        <v>44.470990514721798</v>
      </c>
      <c r="P4863" s="3">
        <v>44.592637423476901</v>
      </c>
      <c r="Q4863" s="3">
        <v>44.663947680333301</v>
      </c>
      <c r="R4863" s="3">
        <v>44.680726564299498</v>
      </c>
      <c r="S4863" s="3">
        <v>44.6345846333924</v>
      </c>
      <c r="T4863" s="3">
        <v>44.898852055860303</v>
      </c>
      <c r="U4863" s="3">
        <v>45.0540567325477</v>
      </c>
      <c r="V4863" s="3">
        <v>44.932409823792703</v>
      </c>
      <c r="W4863" s="3">
        <v>44.9491887077589</v>
      </c>
      <c r="X4863" s="3">
        <v>44.617805749426203</v>
      </c>
      <c r="Y4863" s="3">
        <v>44.571663818519099</v>
      </c>
      <c r="Z4863" s="3">
        <v>44.483574677696502</v>
      </c>
      <c r="AA4863" s="3">
        <v>44.399680257865398</v>
      </c>
      <c r="AB4863" s="3">
        <v>44.3577330479499</v>
      </c>
      <c r="AC4863" s="3">
        <v>44.290617512084999</v>
      </c>
      <c r="AD4863" s="3">
        <v>44.189944208287699</v>
      </c>
      <c r="AE4863" s="3">
        <v>44.009571205651</v>
      </c>
      <c r="AF4863" s="3">
        <v>44.160581161346897</v>
      </c>
      <c r="AG4863" s="3">
        <v>44.244475581177902</v>
      </c>
    </row>
    <row r="4864" spans="1:33" x14ac:dyDescent="0.25">
      <c r="A4864" t="s">
        <v>70</v>
      </c>
      <c r="B4864" t="s">
        <v>74</v>
      </c>
      <c r="C4864">
        <f>VLOOKUP(A4864,'Real Prices'!$A$1:$B$11,2,FALSE)</f>
        <v>43.97</v>
      </c>
      <c r="D4864" s="3">
        <v>44.776600622828802</v>
      </c>
      <c r="E4864" s="3">
        <v>44.741587379761803</v>
      </c>
      <c r="F4864" s="3">
        <v>45.006131882934199</v>
      </c>
      <c r="G4864" s="3">
        <v>45.083939089749599</v>
      </c>
      <c r="H4864" s="3">
        <v>44.698793416013402</v>
      </c>
      <c r="I4864" s="3">
        <v>44.445919993863299</v>
      </c>
      <c r="J4864" s="3">
        <v>44.515946479997197</v>
      </c>
      <c r="K4864" s="3">
        <v>44.718245217717197</v>
      </c>
      <c r="L4864" s="3">
        <v>44.714354857376399</v>
      </c>
      <c r="M4864" s="3">
        <v>44.554850083404901</v>
      </c>
      <c r="N4864" s="3">
        <v>44.3992356697741</v>
      </c>
      <c r="O4864" s="3">
        <v>44.480933236930198</v>
      </c>
      <c r="P4864" s="3">
        <v>44.593753686812597</v>
      </c>
      <c r="Q4864" s="3">
        <v>44.659889812605698</v>
      </c>
      <c r="R4864" s="3">
        <v>44.675451253968703</v>
      </c>
      <c r="S4864" s="3">
        <v>44.632657290220301</v>
      </c>
      <c r="T4864" s="3">
        <v>44.877749991688802</v>
      </c>
      <c r="U4864" s="3">
        <v>45.021693324297303</v>
      </c>
      <c r="V4864" s="3">
        <v>44.908872874414897</v>
      </c>
      <c r="W4864" s="3">
        <v>44.924434315778001</v>
      </c>
      <c r="X4864" s="3">
        <v>44.617095848857197</v>
      </c>
      <c r="Y4864" s="3">
        <v>44.574301885108703</v>
      </c>
      <c r="Z4864" s="3">
        <v>44.492604317952498</v>
      </c>
      <c r="AA4864" s="3">
        <v>44.414797111137098</v>
      </c>
      <c r="AB4864" s="3">
        <v>44.375893507729401</v>
      </c>
      <c r="AC4864" s="3">
        <v>44.313647742277098</v>
      </c>
      <c r="AD4864" s="3">
        <v>44.220279094098601</v>
      </c>
      <c r="AE4864" s="3">
        <v>44.0529935994455</v>
      </c>
      <c r="AF4864" s="3">
        <v>44.193046571713197</v>
      </c>
      <c r="AG4864" s="3">
        <v>44.270853778528597</v>
      </c>
    </row>
    <row r="4865" spans="1:33" x14ac:dyDescent="0.25">
      <c r="A4865" t="s">
        <v>70</v>
      </c>
      <c r="B4865" t="s">
        <v>74</v>
      </c>
      <c r="C4865">
        <f>VLOOKUP(A4865,'Real Prices'!$A$1:$B$11,2,FALSE)</f>
        <v>43.97</v>
      </c>
      <c r="D4865" s="3">
        <v>44.772720252016597</v>
      </c>
      <c r="E4865" s="3">
        <v>44.735370261835001</v>
      </c>
      <c r="F4865" s="3">
        <v>45.0175701876516</v>
      </c>
      <c r="G4865" s="3">
        <v>45.100570165832998</v>
      </c>
      <c r="H4865" s="3">
        <v>44.689720273835199</v>
      </c>
      <c r="I4865" s="3">
        <v>44.419970344745799</v>
      </c>
      <c r="J4865" s="3">
        <v>44.494670325109098</v>
      </c>
      <c r="K4865" s="3">
        <v>44.710470268380597</v>
      </c>
      <c r="L4865" s="3">
        <v>44.706320269471497</v>
      </c>
      <c r="M4865" s="3">
        <v>44.536170314199701</v>
      </c>
      <c r="N4865" s="3">
        <v>44.370170357836997</v>
      </c>
      <c r="O4865" s="3">
        <v>44.457320334927402</v>
      </c>
      <c r="P4865" s="3">
        <v>44.577670303290397</v>
      </c>
      <c r="Q4865" s="3">
        <v>44.648220284744603</v>
      </c>
      <c r="R4865" s="3">
        <v>44.664820280380802</v>
      </c>
      <c r="S4865" s="3">
        <v>44.619170292381099</v>
      </c>
      <c r="T4865" s="3">
        <v>44.8806202236524</v>
      </c>
      <c r="U4865" s="3">
        <v>45.034170183287898</v>
      </c>
      <c r="V4865" s="3">
        <v>44.913820214924897</v>
      </c>
      <c r="W4865" s="3">
        <v>44.930420210561202</v>
      </c>
      <c r="X4865" s="3">
        <v>44.602570296744801</v>
      </c>
      <c r="Y4865" s="3">
        <v>44.556920308745099</v>
      </c>
      <c r="Z4865" s="3">
        <v>44.469770331654601</v>
      </c>
      <c r="AA4865" s="3">
        <v>44.386770353473302</v>
      </c>
      <c r="AB4865" s="3">
        <v>44.3452703643826</v>
      </c>
      <c r="AC4865" s="3">
        <v>44.2788703818375</v>
      </c>
      <c r="AD4865" s="3">
        <v>44.179270408019903</v>
      </c>
      <c r="AE4865" s="3">
        <v>44.000820454929901</v>
      </c>
      <c r="AF4865" s="3">
        <v>44.150220415656399</v>
      </c>
      <c r="AG4865" s="3">
        <v>44.233220393837797</v>
      </c>
    </row>
    <row r="4866" spans="1:33" x14ac:dyDescent="0.25">
      <c r="A4866" t="s">
        <v>70</v>
      </c>
      <c r="B4866" t="s">
        <v>74</v>
      </c>
      <c r="C4866">
        <f>VLOOKUP(A4866,'Real Prices'!$A$1:$B$11,2,FALSE)</f>
        <v>43.97</v>
      </c>
      <c r="D4866" s="3">
        <v>44.801447998655597</v>
      </c>
      <c r="E4866" s="3">
        <v>44.759799711613297</v>
      </c>
      <c r="F4866" s="3">
        <v>45.074475658154903</v>
      </c>
      <c r="G4866" s="3">
        <v>45.167027407137702</v>
      </c>
      <c r="H4866" s="3">
        <v>44.708896249672797</v>
      </c>
      <c r="I4866" s="3">
        <v>44.408103065478699</v>
      </c>
      <c r="J4866" s="3">
        <v>44.491399639563198</v>
      </c>
      <c r="K4866" s="3">
        <v>44.732034186918497</v>
      </c>
      <c r="L4866" s="3">
        <v>44.727406599469298</v>
      </c>
      <c r="M4866" s="3">
        <v>44.537675514054598</v>
      </c>
      <c r="N4866" s="3">
        <v>44.352572016088999</v>
      </c>
      <c r="O4866" s="3">
        <v>44.449751352520899</v>
      </c>
      <c r="P4866" s="3">
        <v>44.583951388545998</v>
      </c>
      <c r="Q4866" s="3">
        <v>44.662620375181397</v>
      </c>
      <c r="R4866" s="3">
        <v>44.681130724977898</v>
      </c>
      <c r="S4866" s="3">
        <v>44.630227263037398</v>
      </c>
      <c r="T4866" s="3">
        <v>44.921765272333197</v>
      </c>
      <c r="U4866" s="3">
        <v>45.092986007951403</v>
      </c>
      <c r="V4866" s="3">
        <v>44.958785971926403</v>
      </c>
      <c r="W4866" s="3">
        <v>44.977296321722903</v>
      </c>
      <c r="X4866" s="3">
        <v>44.611716913240798</v>
      </c>
      <c r="Y4866" s="3">
        <v>44.560813451300298</v>
      </c>
      <c r="Z4866" s="3">
        <v>44.463634114868398</v>
      </c>
      <c r="AA4866" s="3">
        <v>44.371082365885499</v>
      </c>
      <c r="AB4866" s="3">
        <v>44.324806491394099</v>
      </c>
      <c r="AC4866" s="3">
        <v>44.250765092207899</v>
      </c>
      <c r="AD4866" s="3">
        <v>44.1397029934285</v>
      </c>
      <c r="AE4866" s="3">
        <v>43.940716733115501</v>
      </c>
      <c r="AF4866" s="3">
        <v>44.1073098812845</v>
      </c>
      <c r="AG4866" s="3">
        <v>44.199861630267399</v>
      </c>
    </row>
    <row r="4867" spans="1:33" x14ac:dyDescent="0.25">
      <c r="A4867" t="s">
        <v>70</v>
      </c>
      <c r="B4867" t="s">
        <v>74</v>
      </c>
      <c r="C4867">
        <f>VLOOKUP(A4867,'Real Prices'!$A$1:$B$11,2,FALSE)</f>
        <v>43.97</v>
      </c>
      <c r="D4867" s="3">
        <v>44.824332731168603</v>
      </c>
      <c r="E4867" s="3">
        <v>44.785898639570199</v>
      </c>
      <c r="F4867" s="3">
        <v>45.076289553869202</v>
      </c>
      <c r="G4867" s="3">
        <v>45.1616986463101</v>
      </c>
      <c r="H4867" s="3">
        <v>44.738923638727698</v>
      </c>
      <c r="I4867" s="3">
        <v>44.461344088294702</v>
      </c>
      <c r="J4867" s="3">
        <v>44.538212271491503</v>
      </c>
      <c r="K4867" s="3">
        <v>44.760275911837901</v>
      </c>
      <c r="L4867" s="3">
        <v>44.756005457215799</v>
      </c>
      <c r="M4867" s="3">
        <v>44.580916817712001</v>
      </c>
      <c r="N4867" s="3">
        <v>44.410098632830199</v>
      </c>
      <c r="O4867" s="3">
        <v>44.499778179893099</v>
      </c>
      <c r="P4867" s="3">
        <v>44.623621363932401</v>
      </c>
      <c r="Q4867" s="3">
        <v>44.696219092507199</v>
      </c>
      <c r="R4867" s="3">
        <v>44.7133009109954</v>
      </c>
      <c r="S4867" s="3">
        <v>44.666325910152899</v>
      </c>
      <c r="T4867" s="3">
        <v>44.935364551341699</v>
      </c>
      <c r="U4867" s="3">
        <v>45.093371372357403</v>
      </c>
      <c r="V4867" s="3">
        <v>44.969528188318101</v>
      </c>
      <c r="W4867" s="3">
        <v>44.986610006806302</v>
      </c>
      <c r="X4867" s="3">
        <v>44.649244091664698</v>
      </c>
      <c r="Y4867" s="3">
        <v>44.602269090822197</v>
      </c>
      <c r="Z4867" s="3">
        <v>44.512589543759297</v>
      </c>
      <c r="AA4867" s="3">
        <v>44.427180451318399</v>
      </c>
      <c r="AB4867" s="3">
        <v>44.384475905097901</v>
      </c>
      <c r="AC4867" s="3">
        <v>44.316148631145197</v>
      </c>
      <c r="AD4867" s="3">
        <v>44.213657720216098</v>
      </c>
      <c r="AE4867" s="3">
        <v>44.030028171468203</v>
      </c>
      <c r="AF4867" s="3">
        <v>44.183764537861798</v>
      </c>
      <c r="AG4867" s="3">
        <v>44.269173630302703</v>
      </c>
    </row>
    <row r="4868" spans="1:33" x14ac:dyDescent="0.25">
      <c r="A4868" t="s">
        <v>70</v>
      </c>
      <c r="B4868" t="s">
        <v>74</v>
      </c>
      <c r="C4868">
        <f>VLOOKUP(A4868,'Real Prices'!$A$1:$B$11,2,FALSE)</f>
        <v>43.97</v>
      </c>
      <c r="D4868" s="3">
        <v>44.829851961341198</v>
      </c>
      <c r="E4868" s="3">
        <v>44.7943723932257</v>
      </c>
      <c r="F4868" s="3">
        <v>45.062440241209501</v>
      </c>
      <c r="G4868" s="3">
        <v>45.141283725910597</v>
      </c>
      <c r="H4868" s="3">
        <v>44.751008476640102</v>
      </c>
      <c r="I4868" s="3">
        <v>44.494767151361401</v>
      </c>
      <c r="J4868" s="3">
        <v>44.565726287592497</v>
      </c>
      <c r="K4868" s="3">
        <v>44.770719347815302</v>
      </c>
      <c r="L4868" s="3">
        <v>44.766777173580302</v>
      </c>
      <c r="M4868" s="3">
        <v>44.605148029943003</v>
      </c>
      <c r="N4868" s="3">
        <v>44.447461060540803</v>
      </c>
      <c r="O4868" s="3">
        <v>44.530246719476899</v>
      </c>
      <c r="P4868" s="3">
        <v>44.6445697722936</v>
      </c>
      <c r="Q4868" s="3">
        <v>44.711586734289497</v>
      </c>
      <c r="R4868" s="3">
        <v>44.727355431229697</v>
      </c>
      <c r="S4868" s="3">
        <v>44.683991514644099</v>
      </c>
      <c r="T4868" s="3">
        <v>44.932348491452601</v>
      </c>
      <c r="U4868" s="3">
        <v>45.0782089381497</v>
      </c>
      <c r="V4868" s="3">
        <v>44.963885885333099</v>
      </c>
      <c r="W4868" s="3">
        <v>44.979654582273298</v>
      </c>
      <c r="X4868" s="3">
        <v>44.668222817703899</v>
      </c>
      <c r="Y4868" s="3">
        <v>44.624858901118301</v>
      </c>
      <c r="Z4868" s="3">
        <v>44.542073242182099</v>
      </c>
      <c r="AA4868" s="3">
        <v>44.463229757481002</v>
      </c>
      <c r="AB4868" s="3">
        <v>44.423808015130398</v>
      </c>
      <c r="AC4868" s="3">
        <v>44.3607332273696</v>
      </c>
      <c r="AD4868" s="3">
        <v>44.266121045728198</v>
      </c>
      <c r="AE4868" s="3">
        <v>44.0966075536208</v>
      </c>
      <c r="AF4868" s="3">
        <v>44.2385258260828</v>
      </c>
      <c r="AG4868" s="3">
        <v>44.317369310783903</v>
      </c>
    </row>
    <row r="4869" spans="1:33" x14ac:dyDescent="0.25">
      <c r="A4869" t="s">
        <v>70</v>
      </c>
      <c r="B4869" t="s">
        <v>74</v>
      </c>
      <c r="C4869">
        <f>VLOOKUP(A4869,'Real Prices'!$A$1:$B$11,2,FALSE)</f>
        <v>43.97</v>
      </c>
      <c r="D4869" s="3">
        <v>44.772407748688302</v>
      </c>
      <c r="E4869" s="3">
        <v>44.7348056672013</v>
      </c>
      <c r="F4869" s="3">
        <v>45.018910282881201</v>
      </c>
      <c r="G4869" s="3">
        <v>45.102470463963499</v>
      </c>
      <c r="H4869" s="3">
        <v>44.688847567605997</v>
      </c>
      <c r="I4869" s="3">
        <v>44.417276979088399</v>
      </c>
      <c r="J4869" s="3">
        <v>44.492481142062502</v>
      </c>
      <c r="K4869" s="3">
        <v>44.709737612876602</v>
      </c>
      <c r="L4869" s="3">
        <v>44.7055596038225</v>
      </c>
      <c r="M4869" s="3">
        <v>44.534261232603697</v>
      </c>
      <c r="N4869" s="3">
        <v>44.367140870439002</v>
      </c>
      <c r="O4869" s="3">
        <v>44.4548790605755</v>
      </c>
      <c r="P4869" s="3">
        <v>44.576041323144899</v>
      </c>
      <c r="Q4869" s="3">
        <v>44.647067477064802</v>
      </c>
      <c r="R4869" s="3">
        <v>44.663779513281298</v>
      </c>
      <c r="S4869" s="3">
        <v>44.617821413686002</v>
      </c>
      <c r="T4869" s="3">
        <v>44.881035984095298</v>
      </c>
      <c r="U4869" s="3">
        <v>45.035622319097698</v>
      </c>
      <c r="V4869" s="3">
        <v>44.914460056528299</v>
      </c>
      <c r="W4869" s="3">
        <v>44.931172092744703</v>
      </c>
      <c r="X4869" s="3">
        <v>44.601109377469598</v>
      </c>
      <c r="Y4869" s="3">
        <v>44.555151277874302</v>
      </c>
      <c r="Z4869" s="3">
        <v>44.467413087737803</v>
      </c>
      <c r="AA4869" s="3">
        <v>44.383852906655498</v>
      </c>
      <c r="AB4869" s="3">
        <v>44.342072816114303</v>
      </c>
      <c r="AC4869" s="3">
        <v>44.275224671248502</v>
      </c>
      <c r="AD4869" s="3">
        <v>44.1749524539497</v>
      </c>
      <c r="AE4869" s="3">
        <v>43.995298064622702</v>
      </c>
      <c r="AF4869" s="3">
        <v>44.145706390570901</v>
      </c>
      <c r="AG4869" s="3">
        <v>44.229266571653199</v>
      </c>
    </row>
    <row r="4870" spans="1:33" x14ac:dyDescent="0.25">
      <c r="A4870" t="s">
        <v>70</v>
      </c>
      <c r="B4870" t="s">
        <v>74</v>
      </c>
      <c r="C4870">
        <f>VLOOKUP(A4870,'Real Prices'!$A$1:$B$11,2,FALSE)</f>
        <v>43.97</v>
      </c>
      <c r="D4870" s="3">
        <v>44.801360138949903</v>
      </c>
      <c r="E4870" s="3">
        <v>44.763087877936101</v>
      </c>
      <c r="F4870" s="3">
        <v>45.052256072262303</v>
      </c>
      <c r="G4870" s="3">
        <v>45.137305541181703</v>
      </c>
      <c r="H4870" s="3">
        <v>44.716310670030403</v>
      </c>
      <c r="I4870" s="3">
        <v>44.439899896042199</v>
      </c>
      <c r="J4870" s="3">
        <v>44.516444418069703</v>
      </c>
      <c r="K4870" s="3">
        <v>44.737573037260297</v>
      </c>
      <c r="L4870" s="3">
        <v>44.733320563814303</v>
      </c>
      <c r="M4870" s="3">
        <v>44.5589691525294</v>
      </c>
      <c r="N4870" s="3">
        <v>44.388870214690499</v>
      </c>
      <c r="O4870" s="3">
        <v>44.478172157055901</v>
      </c>
      <c r="P4870" s="3">
        <v>44.601493886989203</v>
      </c>
      <c r="Q4870" s="3">
        <v>44.673785935570699</v>
      </c>
      <c r="R4870" s="3">
        <v>44.690795829354599</v>
      </c>
      <c r="S4870" s="3">
        <v>44.6440186214489</v>
      </c>
      <c r="T4870" s="3">
        <v>44.9119244485452</v>
      </c>
      <c r="U4870" s="3">
        <v>45.069265966046203</v>
      </c>
      <c r="V4870" s="3">
        <v>44.945944236113</v>
      </c>
      <c r="W4870" s="3">
        <v>44.9629541298969</v>
      </c>
      <c r="X4870" s="3">
        <v>44.627008727665</v>
      </c>
      <c r="Y4870" s="3">
        <v>44.580231519759302</v>
      </c>
      <c r="Z4870" s="3">
        <v>44.490929577393899</v>
      </c>
      <c r="AA4870" s="3">
        <v>44.405880108474399</v>
      </c>
      <c r="AB4870" s="3">
        <v>44.363355374014702</v>
      </c>
      <c r="AC4870" s="3">
        <v>44.295315798879102</v>
      </c>
      <c r="AD4870" s="3">
        <v>44.193256436175702</v>
      </c>
      <c r="AE4870" s="3">
        <v>44.010400077998902</v>
      </c>
      <c r="AF4870" s="3">
        <v>44.163489122053903</v>
      </c>
      <c r="AG4870" s="3">
        <v>44.248538590973403</v>
      </c>
    </row>
    <row r="4871" spans="1:33" x14ac:dyDescent="0.25">
      <c r="A4871" t="s">
        <v>70</v>
      </c>
      <c r="B4871" t="s">
        <v>74</v>
      </c>
      <c r="C4871">
        <f>VLOOKUP(A4871,'Real Prices'!$A$1:$B$11,2,FALSE)</f>
        <v>43.97</v>
      </c>
      <c r="D4871" s="3">
        <v>44.839516892997999</v>
      </c>
      <c r="E4871" s="3">
        <v>44.806774824824402</v>
      </c>
      <c r="F4871" s="3">
        <v>45.054159339913802</v>
      </c>
      <c r="G4871" s="3">
        <v>45.126919491410703</v>
      </c>
      <c r="H4871" s="3">
        <v>44.766756741501197</v>
      </c>
      <c r="I4871" s="3">
        <v>44.530286249136303</v>
      </c>
      <c r="J4871" s="3">
        <v>44.595770385483497</v>
      </c>
      <c r="K4871" s="3">
        <v>44.784946779375403</v>
      </c>
      <c r="L4871" s="3">
        <v>44.781308771800497</v>
      </c>
      <c r="M4871" s="3">
        <v>44.632150461231902</v>
      </c>
      <c r="N4871" s="3">
        <v>44.486630158238199</v>
      </c>
      <c r="O4871" s="3">
        <v>44.5630283173099</v>
      </c>
      <c r="P4871" s="3">
        <v>44.668530536980398</v>
      </c>
      <c r="Q4871" s="3">
        <v>44.730376665752701</v>
      </c>
      <c r="R4871" s="3">
        <v>44.744928696052099</v>
      </c>
      <c r="S4871" s="3">
        <v>44.704910612728803</v>
      </c>
      <c r="T4871" s="3">
        <v>44.934105089943998</v>
      </c>
      <c r="U4871" s="3">
        <v>45.068711370213201</v>
      </c>
      <c r="V4871" s="3">
        <v>44.963209150542703</v>
      </c>
      <c r="W4871" s="3">
        <v>44.977761180842101</v>
      </c>
      <c r="X4871" s="3">
        <v>44.690358582429397</v>
      </c>
      <c r="Y4871" s="3">
        <v>44.6503404991061</v>
      </c>
      <c r="Z4871" s="3">
        <v>44.573942340034399</v>
      </c>
      <c r="AA4871" s="3">
        <v>44.501182188537598</v>
      </c>
      <c r="AB4871" s="3">
        <v>44.464802112789101</v>
      </c>
      <c r="AC4871" s="3">
        <v>44.406593991591599</v>
      </c>
      <c r="AD4871" s="3">
        <v>44.319281809795399</v>
      </c>
      <c r="AE4871" s="3">
        <v>44.162847484077098</v>
      </c>
      <c r="AF4871" s="3">
        <v>44.293815756771401</v>
      </c>
      <c r="AG4871" s="3">
        <v>44.366575908268302</v>
      </c>
    </row>
    <row r="4872" spans="1:33" x14ac:dyDescent="0.25">
      <c r="A4872" t="s">
        <v>70</v>
      </c>
      <c r="B4872" t="s">
        <v>74</v>
      </c>
      <c r="C4872">
        <f>VLOOKUP(A4872,'Real Prices'!$A$1:$B$11,2,FALSE)</f>
        <v>43.97</v>
      </c>
      <c r="D4872" s="3">
        <v>44.7894144318633</v>
      </c>
      <c r="E4872" s="3">
        <v>44.752110620274401</v>
      </c>
      <c r="F4872" s="3">
        <v>45.033961641168098</v>
      </c>
      <c r="G4872" s="3">
        <v>45.116859000254401</v>
      </c>
      <c r="H4872" s="3">
        <v>44.706517072776897</v>
      </c>
      <c r="I4872" s="3">
        <v>44.437100655746299</v>
      </c>
      <c r="J4872" s="3">
        <v>44.511708278923997</v>
      </c>
      <c r="K4872" s="3">
        <v>44.727241412548501</v>
      </c>
      <c r="L4872" s="3">
        <v>44.723096544594199</v>
      </c>
      <c r="M4872" s="3">
        <v>44.553156958467198</v>
      </c>
      <c r="N4872" s="3">
        <v>44.387362240294401</v>
      </c>
      <c r="O4872" s="3">
        <v>44.474404467335098</v>
      </c>
      <c r="P4872" s="3">
        <v>44.5946056380103</v>
      </c>
      <c r="Q4872" s="3">
        <v>44.665068393233803</v>
      </c>
      <c r="R4872" s="3">
        <v>44.681647865050998</v>
      </c>
      <c r="S4872" s="3">
        <v>44.636054317553501</v>
      </c>
      <c r="T4872" s="3">
        <v>44.897180998675601</v>
      </c>
      <c r="U4872" s="3">
        <v>45.0505411129854</v>
      </c>
      <c r="V4872" s="3">
        <v>44.930339942310098</v>
      </c>
      <c r="W4872" s="3">
        <v>44.9469194141274</v>
      </c>
      <c r="X4872" s="3">
        <v>44.619474845736299</v>
      </c>
      <c r="Y4872" s="3">
        <v>44.573881298238803</v>
      </c>
      <c r="Z4872" s="3">
        <v>44.486839071198098</v>
      </c>
      <c r="AA4872" s="3">
        <v>44.403941712111703</v>
      </c>
      <c r="AB4872" s="3">
        <v>44.362493032568501</v>
      </c>
      <c r="AC4872" s="3">
        <v>44.296175145299401</v>
      </c>
      <c r="AD4872" s="3">
        <v>44.196698314395803</v>
      </c>
      <c r="AE4872" s="3">
        <v>44.018468992360098</v>
      </c>
      <c r="AF4872" s="3">
        <v>44.167684238715601</v>
      </c>
      <c r="AG4872" s="3">
        <v>44.250581597801897</v>
      </c>
    </row>
    <row r="4873" spans="1:33" x14ac:dyDescent="0.25">
      <c r="A4873" t="s">
        <v>70</v>
      </c>
      <c r="B4873" t="s">
        <v>74</v>
      </c>
      <c r="C4873">
        <f>VLOOKUP(A4873,'Real Prices'!$A$1:$B$11,2,FALSE)</f>
        <v>43.97</v>
      </c>
      <c r="D4873" s="3">
        <v>44.786812151568</v>
      </c>
      <c r="E4873" s="3">
        <v>44.749289638683898</v>
      </c>
      <c r="F4873" s="3">
        <v>45.0327930693635</v>
      </c>
      <c r="G4873" s="3">
        <v>45.1161764313281</v>
      </c>
      <c r="H4873" s="3">
        <v>44.7034287896034</v>
      </c>
      <c r="I4873" s="3">
        <v>44.432432863218501</v>
      </c>
      <c r="J4873" s="3">
        <v>44.5074778889866</v>
      </c>
      <c r="K4873" s="3">
        <v>44.724274630094499</v>
      </c>
      <c r="L4873" s="3">
        <v>44.720105461996297</v>
      </c>
      <c r="M4873" s="3">
        <v>44.549169569968903</v>
      </c>
      <c r="N4873" s="3">
        <v>44.382402846039703</v>
      </c>
      <c r="O4873" s="3">
        <v>44.469955376102497</v>
      </c>
      <c r="P4873" s="3">
        <v>44.5908612509512</v>
      </c>
      <c r="Q4873" s="3">
        <v>44.661737108621097</v>
      </c>
      <c r="R4873" s="3">
        <v>44.678413781014001</v>
      </c>
      <c r="S4873" s="3">
        <v>44.632552931933503</v>
      </c>
      <c r="T4873" s="3">
        <v>44.8952105221219</v>
      </c>
      <c r="U4873" s="3">
        <v>45.049469741756397</v>
      </c>
      <c r="V4873" s="3">
        <v>44.928563866907801</v>
      </c>
      <c r="W4873" s="3">
        <v>44.945240539300698</v>
      </c>
      <c r="X4873" s="3">
        <v>44.615876259540599</v>
      </c>
      <c r="Y4873" s="3">
        <v>44.570015410460002</v>
      </c>
      <c r="Z4873" s="3">
        <v>44.4824628803972</v>
      </c>
      <c r="AA4873" s="3">
        <v>44.3990795184326</v>
      </c>
      <c r="AB4873" s="3">
        <v>44.357387837450297</v>
      </c>
      <c r="AC4873" s="3">
        <v>44.290681147878701</v>
      </c>
      <c r="AD4873" s="3">
        <v>44.190621113521097</v>
      </c>
      <c r="AE4873" s="3">
        <v>44.0113468852973</v>
      </c>
      <c r="AF4873" s="3">
        <v>44.161436936833503</v>
      </c>
      <c r="AG4873" s="3">
        <v>44.244820298798103</v>
      </c>
    </row>
    <row r="4874" spans="1:33" x14ac:dyDescent="0.25">
      <c r="A4874" t="s">
        <v>70</v>
      </c>
      <c r="B4874" t="s">
        <v>74</v>
      </c>
      <c r="C4874">
        <f>VLOOKUP(A4874,'Real Prices'!$A$1:$B$11,2,FALSE)</f>
        <v>43.97</v>
      </c>
      <c r="D4874" s="3">
        <v>44.806798132218802</v>
      </c>
      <c r="E4874" s="3">
        <v>44.7684469763376</v>
      </c>
      <c r="F4874" s="3">
        <v>45.058211265217203</v>
      </c>
      <c r="G4874" s="3">
        <v>45.143436056064097</v>
      </c>
      <c r="H4874" s="3">
        <v>44.721573341371801</v>
      </c>
      <c r="I4874" s="3">
        <v>44.444592771119403</v>
      </c>
      <c r="J4874" s="3">
        <v>44.521295082881601</v>
      </c>
      <c r="K4874" s="3">
        <v>44.742879539083603</v>
      </c>
      <c r="L4874" s="3">
        <v>44.738618299541201</v>
      </c>
      <c r="M4874" s="3">
        <v>44.563907478304998</v>
      </c>
      <c r="N4874" s="3">
        <v>44.393457896611203</v>
      </c>
      <c r="O4874" s="3">
        <v>44.482943927000498</v>
      </c>
      <c r="P4874" s="3">
        <v>44.606519873728502</v>
      </c>
      <c r="Q4874" s="3">
        <v>44.678960945948397</v>
      </c>
      <c r="R4874" s="3">
        <v>44.696005904117797</v>
      </c>
      <c r="S4874" s="3">
        <v>44.649132269151998</v>
      </c>
      <c r="T4874" s="3">
        <v>44.9175903603197</v>
      </c>
      <c r="U4874" s="3">
        <v>45.075256223386504</v>
      </c>
      <c r="V4874" s="3">
        <v>44.9516802766585</v>
      </c>
      <c r="W4874" s="3">
        <v>44.9687252348279</v>
      </c>
      <c r="X4874" s="3">
        <v>44.632087310982598</v>
      </c>
      <c r="Y4874" s="3">
        <v>44.585213676016799</v>
      </c>
      <c r="Z4874" s="3">
        <v>44.495727645627497</v>
      </c>
      <c r="AA4874" s="3">
        <v>44.410502854780603</v>
      </c>
      <c r="AB4874" s="3">
        <v>44.367890459357099</v>
      </c>
      <c r="AC4874" s="3">
        <v>44.299710626679598</v>
      </c>
      <c r="AD4874" s="3">
        <v>44.197440877663297</v>
      </c>
      <c r="AE4874" s="3">
        <v>44.014207577342397</v>
      </c>
      <c r="AF4874" s="3">
        <v>44.167612200866898</v>
      </c>
      <c r="AG4874" s="3">
        <v>44.252836991713799</v>
      </c>
    </row>
    <row r="4875" spans="1:33" x14ac:dyDescent="0.25">
      <c r="A4875" t="s">
        <v>70</v>
      </c>
      <c r="B4875" t="s">
        <v>74</v>
      </c>
      <c r="C4875">
        <f>VLOOKUP(A4875,'Real Prices'!$A$1:$B$11,2,FALSE)</f>
        <v>43.97</v>
      </c>
      <c r="D4875" s="3">
        <v>44.775297026307499</v>
      </c>
      <c r="E4875" s="3">
        <v>44.740498585037599</v>
      </c>
      <c r="F4875" s="3">
        <v>45.003420141298697</v>
      </c>
      <c r="G4875" s="3">
        <v>45.080750010787199</v>
      </c>
      <c r="H4875" s="3">
        <v>44.697967156818898</v>
      </c>
      <c r="I4875" s="3">
        <v>44.446645080981199</v>
      </c>
      <c r="J4875" s="3">
        <v>44.516241963520898</v>
      </c>
      <c r="K4875" s="3">
        <v>44.717299624191099</v>
      </c>
      <c r="L4875" s="3">
        <v>44.713433130716602</v>
      </c>
      <c r="M4875" s="3">
        <v>44.554906898265102</v>
      </c>
      <c r="N4875" s="3">
        <v>44.400247159288</v>
      </c>
      <c r="O4875" s="3">
        <v>44.481443522250999</v>
      </c>
      <c r="P4875" s="3">
        <v>44.593571833009399</v>
      </c>
      <c r="Q4875" s="3">
        <v>44.6593022220747</v>
      </c>
      <c r="R4875" s="3">
        <v>44.674768195972398</v>
      </c>
      <c r="S4875" s="3">
        <v>44.632236767753703</v>
      </c>
      <c r="T4875" s="3">
        <v>44.875825856642599</v>
      </c>
      <c r="U4875" s="3">
        <v>45.018886115196402</v>
      </c>
      <c r="V4875" s="3">
        <v>44.906757804438001</v>
      </c>
      <c r="W4875" s="3">
        <v>44.922223778335699</v>
      </c>
      <c r="X4875" s="3">
        <v>44.616770793855999</v>
      </c>
      <c r="Y4875" s="3">
        <v>44.574239365637297</v>
      </c>
      <c r="Z4875" s="3">
        <v>44.493043002674298</v>
      </c>
      <c r="AA4875" s="3">
        <v>44.415713133185697</v>
      </c>
      <c r="AB4875" s="3">
        <v>44.3770481984415</v>
      </c>
      <c r="AC4875" s="3">
        <v>44.315184302850597</v>
      </c>
      <c r="AD4875" s="3">
        <v>44.222388459464398</v>
      </c>
      <c r="AE4875" s="3">
        <v>44.056129240064003</v>
      </c>
      <c r="AF4875" s="3">
        <v>44.195323005143401</v>
      </c>
      <c r="AG4875" s="3">
        <v>44.272652874631902</v>
      </c>
    </row>
    <row r="4876" spans="1:33" x14ac:dyDescent="0.25">
      <c r="A4876" t="s">
        <v>70</v>
      </c>
      <c r="B4876" t="s">
        <v>74</v>
      </c>
      <c r="C4876">
        <f>VLOOKUP(A4876,'Real Prices'!$A$1:$B$11,2,FALSE)</f>
        <v>43.97</v>
      </c>
      <c r="D4876" s="3">
        <v>44.770008016308502</v>
      </c>
      <c r="E4876" s="3">
        <v>44.7282755529871</v>
      </c>
      <c r="F4876" s="3">
        <v>45.043587498082502</v>
      </c>
      <c r="G4876" s="3">
        <v>45.136326305463498</v>
      </c>
      <c r="H4876" s="3">
        <v>44.677269208927498</v>
      </c>
      <c r="I4876" s="3">
        <v>44.375868084939199</v>
      </c>
      <c r="J4876" s="3">
        <v>44.459333011582103</v>
      </c>
      <c r="K4876" s="3">
        <v>44.700453910772801</v>
      </c>
      <c r="L4876" s="3">
        <v>44.695816970403698</v>
      </c>
      <c r="M4876" s="3">
        <v>44.505702415272602</v>
      </c>
      <c r="N4876" s="3">
        <v>44.320224800510601</v>
      </c>
      <c r="O4876" s="3">
        <v>44.417600548260701</v>
      </c>
      <c r="P4876" s="3">
        <v>44.5520718189631</v>
      </c>
      <c r="Q4876" s="3">
        <v>44.630899805237</v>
      </c>
      <c r="R4876" s="3">
        <v>44.649447566713199</v>
      </c>
      <c r="S4876" s="3">
        <v>44.598441222653598</v>
      </c>
      <c r="T4876" s="3">
        <v>44.890568465903797</v>
      </c>
      <c r="U4876" s="3">
        <v>45.062135259558701</v>
      </c>
      <c r="V4876" s="3">
        <v>44.927663988856203</v>
      </c>
      <c r="W4876" s="3">
        <v>44.946211750332402</v>
      </c>
      <c r="X4876" s="3">
        <v>44.579893461177399</v>
      </c>
      <c r="Y4876" s="3">
        <v>44.528887117117897</v>
      </c>
      <c r="Z4876" s="3">
        <v>44.431511369367797</v>
      </c>
      <c r="AA4876" s="3">
        <v>44.338772561986801</v>
      </c>
      <c r="AB4876" s="3">
        <v>44.292403158296302</v>
      </c>
      <c r="AC4876" s="3">
        <v>44.218212112391498</v>
      </c>
      <c r="AD4876" s="3">
        <v>44.106925543534302</v>
      </c>
      <c r="AE4876" s="3">
        <v>43.9075371076651</v>
      </c>
      <c r="AF4876" s="3">
        <v>44.074466960951</v>
      </c>
      <c r="AG4876" s="3">
        <v>44.167205768332003</v>
      </c>
    </row>
    <row r="4877" spans="1:33" x14ac:dyDescent="0.25">
      <c r="A4877" t="s">
        <v>70</v>
      </c>
      <c r="B4877" t="s">
        <v>74</v>
      </c>
      <c r="C4877">
        <f>VLOOKUP(A4877,'Real Prices'!$A$1:$B$11,2,FALSE)</f>
        <v>43.97</v>
      </c>
      <c r="D4877" s="3">
        <v>44.790848381694403</v>
      </c>
      <c r="E4877" s="3">
        <v>44.756722031553799</v>
      </c>
      <c r="F4877" s="3">
        <v>45.014565565949603</v>
      </c>
      <c r="G4877" s="3">
        <v>45.090401899595399</v>
      </c>
      <c r="H4877" s="3">
        <v>44.7150120480486</v>
      </c>
      <c r="I4877" s="3">
        <v>44.468543963699602</v>
      </c>
      <c r="J4877" s="3">
        <v>44.536796663980901</v>
      </c>
      <c r="K4877" s="3">
        <v>44.733971131460002</v>
      </c>
      <c r="L4877" s="3">
        <v>44.7301793147777</v>
      </c>
      <c r="M4877" s="3">
        <v>44.574714830803799</v>
      </c>
      <c r="N4877" s="3">
        <v>44.4230421635121</v>
      </c>
      <c r="O4877" s="3">
        <v>44.502670313840298</v>
      </c>
      <c r="P4877" s="3">
        <v>44.612632997626697</v>
      </c>
      <c r="Q4877" s="3">
        <v>44.677093881225701</v>
      </c>
      <c r="R4877" s="3">
        <v>44.692261147954802</v>
      </c>
      <c r="S4877" s="3">
        <v>44.650551164449602</v>
      </c>
      <c r="T4877" s="3">
        <v>44.889435615434003</v>
      </c>
      <c r="U4877" s="3">
        <v>45.029732832678803</v>
      </c>
      <c r="V4877" s="3">
        <v>44.919770148892297</v>
      </c>
      <c r="W4877" s="3">
        <v>44.934937415621498</v>
      </c>
      <c r="X4877" s="3">
        <v>44.635383897720502</v>
      </c>
      <c r="Y4877" s="3">
        <v>44.593673914215302</v>
      </c>
      <c r="Z4877" s="3">
        <v>44.514045763887097</v>
      </c>
      <c r="AA4877" s="3">
        <v>44.438209430241301</v>
      </c>
      <c r="AB4877" s="3">
        <v>44.400291263418403</v>
      </c>
      <c r="AC4877" s="3">
        <v>44.339622196501701</v>
      </c>
      <c r="AD4877" s="3">
        <v>44.248618596126697</v>
      </c>
      <c r="AE4877" s="3">
        <v>44.085570478788199</v>
      </c>
      <c r="AF4877" s="3">
        <v>44.222075879350697</v>
      </c>
      <c r="AG4877" s="3">
        <v>44.297912212996501</v>
      </c>
    </row>
    <row r="4878" spans="1:33" x14ac:dyDescent="0.25">
      <c r="A4878" t="s">
        <v>70</v>
      </c>
      <c r="B4878" t="s">
        <v>74</v>
      </c>
      <c r="C4878">
        <f>VLOOKUP(A4878,'Real Prices'!$A$1:$B$11,2,FALSE)</f>
        <v>43.97</v>
      </c>
      <c r="D4878" s="3">
        <v>44.805001888650501</v>
      </c>
      <c r="E4878" s="3">
        <v>44.763598763369302</v>
      </c>
      <c r="F4878" s="3">
        <v>45.076422376605102</v>
      </c>
      <c r="G4878" s="3">
        <v>45.168429321674502</v>
      </c>
      <c r="H4878" s="3">
        <v>44.712994943581101</v>
      </c>
      <c r="I4878" s="3">
        <v>44.413972372105597</v>
      </c>
      <c r="J4878" s="3">
        <v>44.496778622668103</v>
      </c>
      <c r="K4878" s="3">
        <v>44.735996679848398</v>
      </c>
      <c r="L4878" s="3">
        <v>44.731396332594997</v>
      </c>
      <c r="M4878" s="3">
        <v>44.542782095202803</v>
      </c>
      <c r="N4878" s="3">
        <v>44.358768205064003</v>
      </c>
      <c r="O4878" s="3">
        <v>44.455375497386797</v>
      </c>
      <c r="P4878" s="3">
        <v>44.588785567737403</v>
      </c>
      <c r="Q4878" s="3">
        <v>44.666991471046401</v>
      </c>
      <c r="R4878" s="3">
        <v>44.685392860060297</v>
      </c>
      <c r="S4878" s="3">
        <v>44.634789040272103</v>
      </c>
      <c r="T4878" s="3">
        <v>44.924610917240699</v>
      </c>
      <c r="U4878" s="3">
        <v>45.094823765618997</v>
      </c>
      <c r="V4878" s="3">
        <v>44.961413695268398</v>
      </c>
      <c r="W4878" s="3">
        <v>44.979815084282301</v>
      </c>
      <c r="X4878" s="3">
        <v>44.6163876512583</v>
      </c>
      <c r="Y4878" s="3">
        <v>44.5657838314701</v>
      </c>
      <c r="Z4878" s="3">
        <v>44.469176539147298</v>
      </c>
      <c r="AA4878" s="3">
        <v>44.377169594077898</v>
      </c>
      <c r="AB4878" s="3">
        <v>44.331166121543198</v>
      </c>
      <c r="AC4878" s="3">
        <v>44.257560565487701</v>
      </c>
      <c r="AD4878" s="3">
        <v>44.147152231404498</v>
      </c>
      <c r="AE4878" s="3">
        <v>43.949337299505302</v>
      </c>
      <c r="AF4878" s="3">
        <v>44.1149498006302</v>
      </c>
      <c r="AG4878" s="3">
        <v>44.2069567456995</v>
      </c>
    </row>
    <row r="4879" spans="1:33" x14ac:dyDescent="0.25">
      <c r="A4879" t="s">
        <v>70</v>
      </c>
      <c r="B4879" t="s">
        <v>74</v>
      </c>
      <c r="C4879">
        <f>VLOOKUP(A4879,'Real Prices'!$A$1:$B$11,2,FALSE)</f>
        <v>43.97</v>
      </c>
      <c r="D4879" s="3">
        <v>44.775855073505802</v>
      </c>
      <c r="E4879" s="3">
        <v>44.738563657742297</v>
      </c>
      <c r="F4879" s="3">
        <v>45.020321021288602</v>
      </c>
      <c r="G4879" s="3">
        <v>45.103190834096402</v>
      </c>
      <c r="H4879" s="3">
        <v>44.692985260698002</v>
      </c>
      <c r="I4879" s="3">
        <v>44.423658369072903</v>
      </c>
      <c r="J4879" s="3">
        <v>44.4982412005999</v>
      </c>
      <c r="K4879" s="3">
        <v>44.713702713899998</v>
      </c>
      <c r="L4879" s="3">
        <v>44.709559223259603</v>
      </c>
      <c r="M4879" s="3">
        <v>44.5396761070037</v>
      </c>
      <c r="N4879" s="3">
        <v>44.373936481388199</v>
      </c>
      <c r="O4879" s="3">
        <v>44.460949784836401</v>
      </c>
      <c r="P4879" s="3">
        <v>44.5811110134076</v>
      </c>
      <c r="Q4879" s="3">
        <v>44.651550354294201</v>
      </c>
      <c r="R4879" s="3">
        <v>44.668124316855703</v>
      </c>
      <c r="S4879" s="3">
        <v>44.6225459198115</v>
      </c>
      <c r="T4879" s="3">
        <v>44.883585830155802</v>
      </c>
      <c r="U4879" s="3">
        <v>45.036894983850203</v>
      </c>
      <c r="V4879" s="3">
        <v>44.916733755278997</v>
      </c>
      <c r="W4879" s="3">
        <v>44.933307717840499</v>
      </c>
      <c r="X4879" s="3">
        <v>44.605971957249899</v>
      </c>
      <c r="Y4879" s="3">
        <v>44.560393560205704</v>
      </c>
      <c r="Z4879" s="3">
        <v>44.473380256757501</v>
      </c>
      <c r="AA4879" s="3">
        <v>44.3905104439498</v>
      </c>
      <c r="AB4879" s="3">
        <v>44.3490755375459</v>
      </c>
      <c r="AC4879" s="3">
        <v>44.282779687299701</v>
      </c>
      <c r="AD4879" s="3">
        <v>44.183335911930399</v>
      </c>
      <c r="AE4879" s="3">
        <v>44.005165814393798</v>
      </c>
      <c r="AF4879" s="3">
        <v>44.154331477447698</v>
      </c>
      <c r="AG4879" s="3">
        <v>44.237201290255499</v>
      </c>
    </row>
    <row r="4880" spans="1:33" x14ac:dyDescent="0.25">
      <c r="A4880" t="s">
        <v>70</v>
      </c>
      <c r="B4880" t="s">
        <v>74</v>
      </c>
      <c r="C4880">
        <f>VLOOKUP(A4880,'Real Prices'!$A$1:$B$11,2,FALSE)</f>
        <v>43.97</v>
      </c>
      <c r="D4880" s="3">
        <v>44.822984449125798</v>
      </c>
      <c r="E4880" s="3">
        <v>44.7836243008556</v>
      </c>
      <c r="F4880" s="3">
        <v>45.081012087786398</v>
      </c>
      <c r="G4880" s="3">
        <v>45.168479083942501</v>
      </c>
      <c r="H4880" s="3">
        <v>44.735517452969702</v>
      </c>
      <c r="I4880" s="3">
        <v>44.451249715462303</v>
      </c>
      <c r="J4880" s="3">
        <v>44.529970012002799</v>
      </c>
      <c r="K4880" s="3">
        <v>44.757384202008701</v>
      </c>
      <c r="L4880" s="3">
        <v>44.753010852200902</v>
      </c>
      <c r="M4880" s="3">
        <v>44.573703510080897</v>
      </c>
      <c r="N4880" s="3">
        <v>44.398769517768599</v>
      </c>
      <c r="O4880" s="3">
        <v>44.490609863732601</v>
      </c>
      <c r="P4880" s="3">
        <v>44.617437008159001</v>
      </c>
      <c r="Q4880" s="3">
        <v>44.691783954891697</v>
      </c>
      <c r="R4880" s="3">
        <v>44.709277354122896</v>
      </c>
      <c r="S4880" s="3">
        <v>44.661170506236999</v>
      </c>
      <c r="T4880" s="3">
        <v>44.936691544128799</v>
      </c>
      <c r="U4880" s="3">
        <v>45.098505487017597</v>
      </c>
      <c r="V4880" s="3">
        <v>44.971678342591197</v>
      </c>
      <c r="W4880" s="3">
        <v>44.989171741822503</v>
      </c>
      <c r="X4880" s="3">
        <v>44.6436771070058</v>
      </c>
      <c r="Y4880" s="3">
        <v>44.595570259119903</v>
      </c>
      <c r="Z4880" s="3">
        <v>44.503729913156</v>
      </c>
      <c r="AA4880" s="3">
        <v>44.416262916999898</v>
      </c>
      <c r="AB4880" s="3">
        <v>44.3725294189218</v>
      </c>
      <c r="AC4880" s="3">
        <v>44.302555821996897</v>
      </c>
      <c r="AD4880" s="3">
        <v>44.197595426609602</v>
      </c>
      <c r="AE4880" s="3">
        <v>44.009541384873899</v>
      </c>
      <c r="AF4880" s="3">
        <v>44.166981977954897</v>
      </c>
      <c r="AG4880" s="3">
        <v>44.254448974111</v>
      </c>
    </row>
    <row r="4881" spans="1:33" x14ac:dyDescent="0.25">
      <c r="A4881" t="s">
        <v>70</v>
      </c>
      <c r="B4881" t="s">
        <v>74</v>
      </c>
      <c r="C4881">
        <f>VLOOKUP(A4881,'Real Prices'!$A$1:$B$11,2,FALSE)</f>
        <v>43.97</v>
      </c>
      <c r="D4881" s="3">
        <v>44.792307906318001</v>
      </c>
      <c r="E4881" s="3">
        <v>44.752949660086003</v>
      </c>
      <c r="F4881" s="3">
        <v>45.050323076060899</v>
      </c>
      <c r="G4881" s="3">
        <v>45.137785845465302</v>
      </c>
      <c r="H4881" s="3">
        <v>44.704845136913598</v>
      </c>
      <c r="I4881" s="3">
        <v>44.420591136349401</v>
      </c>
      <c r="J4881" s="3">
        <v>44.499307628813298</v>
      </c>
      <c r="K4881" s="3">
        <v>44.726710829264697</v>
      </c>
      <c r="L4881" s="3">
        <v>44.722337690794497</v>
      </c>
      <c r="M4881" s="3">
        <v>44.543039013515497</v>
      </c>
      <c r="N4881" s="3">
        <v>44.368113474706803</v>
      </c>
      <c r="O4881" s="3">
        <v>44.459949382581399</v>
      </c>
      <c r="P4881" s="3">
        <v>44.586770398217702</v>
      </c>
      <c r="Q4881" s="3">
        <v>44.661113752211399</v>
      </c>
      <c r="R4881" s="3">
        <v>44.678606306092298</v>
      </c>
      <c r="S4881" s="3">
        <v>44.6305017829199</v>
      </c>
      <c r="T4881" s="3">
        <v>44.906009506543697</v>
      </c>
      <c r="U4881" s="3">
        <v>45.067815629941798</v>
      </c>
      <c r="V4881" s="3">
        <v>44.940994614305403</v>
      </c>
      <c r="W4881" s="3">
        <v>44.958487168186302</v>
      </c>
      <c r="X4881" s="3">
        <v>44.613009229039001</v>
      </c>
      <c r="Y4881" s="3">
        <v>44.564904705866603</v>
      </c>
      <c r="Z4881" s="3">
        <v>44.473068797991999</v>
      </c>
      <c r="AA4881" s="3">
        <v>44.385606028587603</v>
      </c>
      <c r="AB4881" s="3">
        <v>44.341874643885497</v>
      </c>
      <c r="AC4881" s="3">
        <v>44.2719044283619</v>
      </c>
      <c r="AD4881" s="3">
        <v>44.166949105076696</v>
      </c>
      <c r="AE4881" s="3">
        <v>43.978904150857304</v>
      </c>
      <c r="AF4881" s="3">
        <v>44.136337135785197</v>
      </c>
      <c r="AG4881" s="3">
        <v>44.223799905189502</v>
      </c>
    </row>
    <row r="4882" spans="1:33" x14ac:dyDescent="0.25">
      <c r="A4882" t="s">
        <v>70</v>
      </c>
      <c r="B4882" t="s">
        <v>74</v>
      </c>
      <c r="C4882">
        <f>VLOOKUP(A4882,'Real Prices'!$A$1:$B$11,2,FALSE)</f>
        <v>43.97</v>
      </c>
      <c r="D4882" s="3">
        <v>44.781080841099801</v>
      </c>
      <c r="E4882" s="3">
        <v>44.740751255891098</v>
      </c>
      <c r="F4882" s="3">
        <v>45.0454636774679</v>
      </c>
      <c r="G4882" s="3">
        <v>45.135084977931697</v>
      </c>
      <c r="H4882" s="3">
        <v>44.691459540635996</v>
      </c>
      <c r="I4882" s="3">
        <v>44.4001903141288</v>
      </c>
      <c r="J4882" s="3">
        <v>44.480849484546198</v>
      </c>
      <c r="K4882" s="3">
        <v>44.713864865752001</v>
      </c>
      <c r="L4882" s="3">
        <v>44.709383800728801</v>
      </c>
      <c r="M4882" s="3">
        <v>44.525660134778001</v>
      </c>
      <c r="N4882" s="3">
        <v>44.346417533850499</v>
      </c>
      <c r="O4882" s="3">
        <v>44.440519899337502</v>
      </c>
      <c r="P4882" s="3">
        <v>44.570470785009903</v>
      </c>
      <c r="Q4882" s="3">
        <v>44.646648890404101</v>
      </c>
      <c r="R4882" s="3">
        <v>44.664573150496899</v>
      </c>
      <c r="S4882" s="3">
        <v>44.615281435241798</v>
      </c>
      <c r="T4882" s="3">
        <v>44.897588531702702</v>
      </c>
      <c r="U4882" s="3">
        <v>45.063387937560698</v>
      </c>
      <c r="V4882" s="3">
        <v>44.933437051888198</v>
      </c>
      <c r="W4882" s="3">
        <v>44.951361311981003</v>
      </c>
      <c r="X4882" s="3">
        <v>44.597357175149099</v>
      </c>
      <c r="Y4882" s="3">
        <v>44.548065459893998</v>
      </c>
      <c r="Z4882" s="3">
        <v>44.453963094407001</v>
      </c>
      <c r="AA4882" s="3">
        <v>44.364341793943296</v>
      </c>
      <c r="AB4882" s="3">
        <v>44.319531143711401</v>
      </c>
      <c r="AC4882" s="3">
        <v>44.247834103340303</v>
      </c>
      <c r="AD4882" s="3">
        <v>44.1402885427838</v>
      </c>
      <c r="AE4882" s="3">
        <v>43.9476027467867</v>
      </c>
      <c r="AF4882" s="3">
        <v>44.108921087621503</v>
      </c>
      <c r="AG4882" s="3">
        <v>44.198542388085301</v>
      </c>
    </row>
    <row r="4883" spans="1:33" x14ac:dyDescent="0.25">
      <c r="A4883" t="s">
        <v>70</v>
      </c>
      <c r="B4883" t="s">
        <v>74</v>
      </c>
      <c r="C4883">
        <f>VLOOKUP(A4883,'Real Prices'!$A$1:$B$11,2,FALSE)</f>
        <v>43.97</v>
      </c>
      <c r="D4883" s="3">
        <v>44.801945348344297</v>
      </c>
      <c r="E4883" s="3">
        <v>44.7626857073368</v>
      </c>
      <c r="F4883" s="3">
        <v>45.059314106060398</v>
      </c>
      <c r="G4883" s="3">
        <v>45.146557752743803</v>
      </c>
      <c r="H4883" s="3">
        <v>44.7147017016609</v>
      </c>
      <c r="I4883" s="3">
        <v>44.431159849939803</v>
      </c>
      <c r="J4883" s="3">
        <v>44.509679131954897</v>
      </c>
      <c r="K4883" s="3">
        <v>44.736512613331797</v>
      </c>
      <c r="L4883" s="3">
        <v>44.732150430997599</v>
      </c>
      <c r="M4883" s="3">
        <v>44.553300955296599</v>
      </c>
      <c r="N4883" s="3">
        <v>44.378813661929797</v>
      </c>
      <c r="O4883" s="3">
        <v>44.4704194909473</v>
      </c>
      <c r="P4883" s="3">
        <v>44.596922778638302</v>
      </c>
      <c r="Q4883" s="3">
        <v>44.671079878319198</v>
      </c>
      <c r="R4883" s="3">
        <v>44.688528607655897</v>
      </c>
      <c r="S4883" s="3">
        <v>44.640544601979997</v>
      </c>
      <c r="T4883" s="3">
        <v>44.915362089032797</v>
      </c>
      <c r="U4883" s="3">
        <v>45.076762835397098</v>
      </c>
      <c r="V4883" s="3">
        <v>44.950259547706104</v>
      </c>
      <c r="W4883" s="3">
        <v>44.967708277042803</v>
      </c>
      <c r="X4883" s="3">
        <v>44.623095872643297</v>
      </c>
      <c r="Y4883" s="3">
        <v>44.575111866967497</v>
      </c>
      <c r="Z4883" s="3">
        <v>44.483506037949901</v>
      </c>
      <c r="AA4883" s="3">
        <v>44.396262391266397</v>
      </c>
      <c r="AB4883" s="3">
        <v>44.352640567924702</v>
      </c>
      <c r="AC4883" s="3">
        <v>44.282845650577997</v>
      </c>
      <c r="AD4883" s="3">
        <v>44.1781532745579</v>
      </c>
      <c r="AE4883" s="3">
        <v>43.990579434188597</v>
      </c>
      <c r="AF4883" s="3">
        <v>44.147617998218699</v>
      </c>
      <c r="AG4883" s="3">
        <v>44.234861644902097</v>
      </c>
    </row>
    <row r="4884" spans="1:33" x14ac:dyDescent="0.25">
      <c r="A4884" t="s">
        <v>70</v>
      </c>
      <c r="B4884" t="s">
        <v>74</v>
      </c>
      <c r="C4884">
        <f>VLOOKUP(A4884,'Real Prices'!$A$1:$B$11,2,FALSE)</f>
        <v>43.97</v>
      </c>
      <c r="D4884" s="3">
        <v>44.748741758120502</v>
      </c>
      <c r="E4884" s="3">
        <v>44.711185906779299</v>
      </c>
      <c r="F4884" s="3">
        <v>44.994941228023599</v>
      </c>
      <c r="G4884" s="3">
        <v>45.078398675448398</v>
      </c>
      <c r="H4884" s="3">
        <v>44.665284310695696</v>
      </c>
      <c r="I4884" s="3">
        <v>44.394047606565103</v>
      </c>
      <c r="J4884" s="3">
        <v>44.469159309247502</v>
      </c>
      <c r="K4884" s="3">
        <v>44.686148672551901</v>
      </c>
      <c r="L4884" s="3">
        <v>44.681975800180702</v>
      </c>
      <c r="M4884" s="3">
        <v>44.510888032959897</v>
      </c>
      <c r="N4884" s="3">
        <v>44.3439731381103</v>
      </c>
      <c r="O4884" s="3">
        <v>44.431603457906299</v>
      </c>
      <c r="P4884" s="3">
        <v>44.552616756672201</v>
      </c>
      <c r="Q4884" s="3">
        <v>44.623555586983301</v>
      </c>
      <c r="R4884" s="3">
        <v>44.640247076468299</v>
      </c>
      <c r="S4884" s="3">
        <v>44.594345480384597</v>
      </c>
      <c r="T4884" s="3">
        <v>44.857236439772699</v>
      </c>
      <c r="U4884" s="3">
        <v>45.011632717508597</v>
      </c>
      <c r="V4884" s="3">
        <v>44.890619418742602</v>
      </c>
      <c r="W4884" s="3">
        <v>44.907310908227601</v>
      </c>
      <c r="X4884" s="3">
        <v>44.577653990899698</v>
      </c>
      <c r="Y4884" s="3">
        <v>44.531752394816003</v>
      </c>
      <c r="Z4884" s="3">
        <v>44.444122075019997</v>
      </c>
      <c r="AA4884" s="3">
        <v>44.360664627595199</v>
      </c>
      <c r="AB4884" s="3">
        <v>44.318935903882803</v>
      </c>
      <c r="AC4884" s="3">
        <v>44.252169945943002</v>
      </c>
      <c r="AD4884" s="3">
        <v>44.152021009033298</v>
      </c>
      <c r="AE4884" s="3">
        <v>43.972587497070002</v>
      </c>
      <c r="AF4884" s="3">
        <v>44.122810902434601</v>
      </c>
      <c r="AG4884" s="3">
        <v>44.2062683498594</v>
      </c>
    </row>
    <row r="4885" spans="1:33" x14ac:dyDescent="0.25">
      <c r="A4885" t="s">
        <v>70</v>
      </c>
      <c r="B4885" t="s">
        <v>74</v>
      </c>
      <c r="C4885">
        <f>VLOOKUP(A4885,'Real Prices'!$A$1:$B$11,2,FALSE)</f>
        <v>43.97</v>
      </c>
      <c r="D4885" s="3">
        <v>44.730435824777899</v>
      </c>
      <c r="E4885" s="3">
        <v>44.693892060039502</v>
      </c>
      <c r="F4885" s="3">
        <v>44.970000504729803</v>
      </c>
      <c r="G4885" s="3">
        <v>45.051208870815202</v>
      </c>
      <c r="H4885" s="3">
        <v>44.649227458692501</v>
      </c>
      <c r="I4885" s="3">
        <v>44.385300268914897</v>
      </c>
      <c r="J4885" s="3">
        <v>44.458387798391797</v>
      </c>
      <c r="K4885" s="3">
        <v>44.669529550213802</v>
      </c>
      <c r="L4885" s="3">
        <v>44.665469131909603</v>
      </c>
      <c r="M4885" s="3">
        <v>44.4989919814345</v>
      </c>
      <c r="N4885" s="3">
        <v>44.336575249263703</v>
      </c>
      <c r="O4885" s="3">
        <v>44.4218440336534</v>
      </c>
      <c r="P4885" s="3">
        <v>44.539596164477203</v>
      </c>
      <c r="Q4885" s="3">
        <v>44.608623275649798</v>
      </c>
      <c r="R4885" s="3">
        <v>44.6248649488669</v>
      </c>
      <c r="S4885" s="3">
        <v>44.580200347519899</v>
      </c>
      <c r="T4885" s="3">
        <v>44.836006700688898</v>
      </c>
      <c r="U4885" s="3">
        <v>44.986242177946899</v>
      </c>
      <c r="V4885" s="3">
        <v>44.868490047123103</v>
      </c>
      <c r="W4885" s="3">
        <v>44.884731720340199</v>
      </c>
      <c r="X4885" s="3">
        <v>44.563958674302803</v>
      </c>
      <c r="Y4885" s="3">
        <v>44.519294072955802</v>
      </c>
      <c r="Z4885" s="3">
        <v>44.434025288566197</v>
      </c>
      <c r="AA4885" s="3">
        <v>44.352816922480798</v>
      </c>
      <c r="AB4885" s="3">
        <v>44.312212739438102</v>
      </c>
      <c r="AC4885" s="3">
        <v>44.2472460465697</v>
      </c>
      <c r="AD4885" s="3">
        <v>44.149796007267298</v>
      </c>
      <c r="AE4885" s="3">
        <v>43.975198020183598</v>
      </c>
      <c r="AF4885" s="3">
        <v>44.121373079137399</v>
      </c>
      <c r="AG4885" s="3">
        <v>44.202581445222798</v>
      </c>
    </row>
    <row r="4886" spans="1:33" x14ac:dyDescent="0.25">
      <c r="A4886" t="s">
        <v>70</v>
      </c>
      <c r="B4886" t="s">
        <v>74</v>
      </c>
      <c r="C4886">
        <f>VLOOKUP(A4886,'Real Prices'!$A$1:$B$11,2,FALSE)</f>
        <v>43.97</v>
      </c>
      <c r="D4886" s="3">
        <v>44.752946947517998</v>
      </c>
      <c r="E4886" s="3">
        <v>44.715583054209503</v>
      </c>
      <c r="F4886" s="3">
        <v>44.997888025873898</v>
      </c>
      <c r="G4886" s="3">
        <v>45.080918899892801</v>
      </c>
      <c r="H4886" s="3">
        <v>44.669916073499003</v>
      </c>
      <c r="I4886" s="3">
        <v>44.400065732937499</v>
      </c>
      <c r="J4886" s="3">
        <v>44.474793519554503</v>
      </c>
      <c r="K4886" s="3">
        <v>44.6906737920038</v>
      </c>
      <c r="L4886" s="3">
        <v>44.686522248302801</v>
      </c>
      <c r="M4886" s="3">
        <v>44.516308956564004</v>
      </c>
      <c r="N4886" s="3">
        <v>44.350247208526099</v>
      </c>
      <c r="O4886" s="3">
        <v>44.437429626246001</v>
      </c>
      <c r="P4886" s="3">
        <v>44.557824393573497</v>
      </c>
      <c r="Q4886" s="3">
        <v>44.628400636489602</v>
      </c>
      <c r="R4886" s="3">
        <v>44.645006811293399</v>
      </c>
      <c r="S4886" s="3">
        <v>44.599339830582899</v>
      </c>
      <c r="T4886" s="3">
        <v>44.860887083742597</v>
      </c>
      <c r="U4886" s="3">
        <v>45.014494200677703</v>
      </c>
      <c r="V4886" s="3">
        <v>44.894099433350199</v>
      </c>
      <c r="W4886" s="3">
        <v>44.910705608153997</v>
      </c>
      <c r="X4886" s="3">
        <v>44.582733655779101</v>
      </c>
      <c r="Y4886" s="3">
        <v>44.537066675068701</v>
      </c>
      <c r="Z4886" s="3">
        <v>44.449884257348799</v>
      </c>
      <c r="AA4886" s="3">
        <v>44.366853383329897</v>
      </c>
      <c r="AB4886" s="3">
        <v>44.325337946320403</v>
      </c>
      <c r="AC4886" s="3">
        <v>44.258913247105198</v>
      </c>
      <c r="AD4886" s="3">
        <v>44.159276198282498</v>
      </c>
      <c r="AE4886" s="3">
        <v>43.980759819141802</v>
      </c>
      <c r="AF4886" s="3">
        <v>44.130215392375902</v>
      </c>
      <c r="AG4886" s="3">
        <v>44.213246266394798</v>
      </c>
    </row>
    <row r="4887" spans="1:33" x14ac:dyDescent="0.25">
      <c r="A4887" t="s">
        <v>70</v>
      </c>
      <c r="B4887" t="s">
        <v>74</v>
      </c>
      <c r="C4887">
        <f>VLOOKUP(A4887,'Real Prices'!$A$1:$B$11,2,FALSE)</f>
        <v>43.97</v>
      </c>
      <c r="D4887" s="3">
        <v>44.713430403844498</v>
      </c>
      <c r="E4887" s="3">
        <v>44.676154194878897</v>
      </c>
      <c r="F4887" s="3">
        <v>44.957796662619103</v>
      </c>
      <c r="G4887" s="3">
        <v>45.0406326825427</v>
      </c>
      <c r="H4887" s="3">
        <v>44.630594383920901</v>
      </c>
      <c r="I4887" s="3">
        <v>44.3613773191693</v>
      </c>
      <c r="J4887" s="3">
        <v>44.435929737100501</v>
      </c>
      <c r="K4887" s="3">
        <v>44.651303388901802</v>
      </c>
      <c r="L4887" s="3">
        <v>44.6471615879056</v>
      </c>
      <c r="M4887" s="3">
        <v>44.477347747062304</v>
      </c>
      <c r="N4887" s="3">
        <v>44.311675707215102</v>
      </c>
      <c r="O4887" s="3">
        <v>44.398653528134901</v>
      </c>
      <c r="P4887" s="3">
        <v>44.518765757024099</v>
      </c>
      <c r="Q4887" s="3">
        <v>44.589176373959098</v>
      </c>
      <c r="R4887" s="3">
        <v>44.605743577943898</v>
      </c>
      <c r="S4887" s="3">
        <v>44.560183766985901</v>
      </c>
      <c r="T4887" s="3">
        <v>44.821117229745198</v>
      </c>
      <c r="U4887" s="3">
        <v>44.974363866603802</v>
      </c>
      <c r="V4887" s="3">
        <v>44.854251637714597</v>
      </c>
      <c r="W4887" s="3">
        <v>44.870818841699297</v>
      </c>
      <c r="X4887" s="3">
        <v>44.543616563001201</v>
      </c>
      <c r="Y4887" s="3">
        <v>44.498056752043198</v>
      </c>
      <c r="Z4887" s="3">
        <v>44.411078931123399</v>
      </c>
      <c r="AA4887" s="3">
        <v>44.328242911199801</v>
      </c>
      <c r="AB4887" s="3">
        <v>44.286824901237999</v>
      </c>
      <c r="AC4887" s="3">
        <v>44.220556085299201</v>
      </c>
      <c r="AD4887" s="3">
        <v>44.121152861390897</v>
      </c>
      <c r="AE4887" s="3">
        <v>43.943055418555197</v>
      </c>
      <c r="AF4887" s="3">
        <v>44.0921602544176</v>
      </c>
      <c r="AG4887" s="3">
        <v>44.174996274341197</v>
      </c>
    </row>
    <row r="4888" spans="1:33" x14ac:dyDescent="0.25">
      <c r="A4888" t="s">
        <v>70</v>
      </c>
      <c r="B4888" t="s">
        <v>74</v>
      </c>
      <c r="C4888">
        <f>VLOOKUP(A4888,'Real Prices'!$A$1:$B$11,2,FALSE)</f>
        <v>43.97</v>
      </c>
      <c r="D4888" s="3">
        <v>44.785920901462397</v>
      </c>
      <c r="E4888" s="3">
        <v>44.746905274532303</v>
      </c>
      <c r="F4888" s="3">
        <v>45.0416900113377</v>
      </c>
      <c r="G4888" s="3">
        <v>45.128391404515803</v>
      </c>
      <c r="H4888" s="3">
        <v>44.699219508284401</v>
      </c>
      <c r="I4888" s="3">
        <v>44.417439980455697</v>
      </c>
      <c r="J4888" s="3">
        <v>44.4954712343159</v>
      </c>
      <c r="K4888" s="3">
        <v>44.720894856578902</v>
      </c>
      <c r="L4888" s="3">
        <v>44.716559786920001</v>
      </c>
      <c r="M4888" s="3">
        <v>44.538821930904902</v>
      </c>
      <c r="N4888" s="3">
        <v>44.365419144548802</v>
      </c>
      <c r="O4888" s="3">
        <v>44.456455607385799</v>
      </c>
      <c r="P4888" s="3">
        <v>44.582172627494003</v>
      </c>
      <c r="Q4888" s="3">
        <v>44.655868811695299</v>
      </c>
      <c r="R4888" s="3">
        <v>44.6732090903309</v>
      </c>
      <c r="S4888" s="3">
        <v>44.625523324082998</v>
      </c>
      <c r="T4888" s="3">
        <v>44.898632712593901</v>
      </c>
      <c r="U4888" s="3">
        <v>45.0590302899733</v>
      </c>
      <c r="V4888" s="3">
        <v>44.933313269865103</v>
      </c>
      <c r="W4888" s="3">
        <v>44.950653548500703</v>
      </c>
      <c r="X4888" s="3">
        <v>44.608183045447397</v>
      </c>
      <c r="Y4888" s="3">
        <v>44.560497279199403</v>
      </c>
      <c r="Z4888" s="3">
        <v>44.469460816362499</v>
      </c>
      <c r="AA4888" s="3">
        <v>44.382759423184403</v>
      </c>
      <c r="AB4888" s="3">
        <v>44.339408726595401</v>
      </c>
      <c r="AC4888" s="3">
        <v>44.270047612052899</v>
      </c>
      <c r="AD4888" s="3">
        <v>44.166005940239302</v>
      </c>
      <c r="AE4888" s="3">
        <v>43.979597944906402</v>
      </c>
      <c r="AF4888" s="3">
        <v>44.135660452626901</v>
      </c>
      <c r="AG4888" s="3">
        <v>44.222361845804997</v>
      </c>
    </row>
    <row r="4889" spans="1:33" x14ac:dyDescent="0.25">
      <c r="A4889" t="s">
        <v>70</v>
      </c>
      <c r="B4889" t="s">
        <v>74</v>
      </c>
      <c r="C4889">
        <f>VLOOKUP(A4889,'Real Prices'!$A$1:$B$11,2,FALSE)</f>
        <v>43.97</v>
      </c>
      <c r="D4889" s="3">
        <v>44.758265660811198</v>
      </c>
      <c r="E4889" s="3">
        <v>44.721643092958097</v>
      </c>
      <c r="F4889" s="3">
        <v>44.9983469389595</v>
      </c>
      <c r="G4889" s="3">
        <v>45.0797304230775</v>
      </c>
      <c r="H4889" s="3">
        <v>44.676882176693198</v>
      </c>
      <c r="I4889" s="3">
        <v>44.412385853309502</v>
      </c>
      <c r="J4889" s="3">
        <v>44.485630989015696</v>
      </c>
      <c r="K4889" s="3">
        <v>44.697228047722703</v>
      </c>
      <c r="L4889" s="3">
        <v>44.693158873516801</v>
      </c>
      <c r="M4889" s="3">
        <v>44.5263227310747</v>
      </c>
      <c r="N4889" s="3">
        <v>44.363555762838601</v>
      </c>
      <c r="O4889" s="3">
        <v>44.449008421162603</v>
      </c>
      <c r="P4889" s="3">
        <v>44.567014473133803</v>
      </c>
      <c r="Q4889" s="3">
        <v>44.636190434634102</v>
      </c>
      <c r="R4889" s="3">
        <v>44.652467131457698</v>
      </c>
      <c r="S4889" s="3">
        <v>44.607706215192799</v>
      </c>
      <c r="T4889" s="3">
        <v>44.864064190164697</v>
      </c>
      <c r="U4889" s="3">
        <v>45.014623635783103</v>
      </c>
      <c r="V4889" s="3">
        <v>44.896617583811903</v>
      </c>
      <c r="W4889" s="3">
        <v>44.912894280635498</v>
      </c>
      <c r="X4889" s="3">
        <v>44.591429518369203</v>
      </c>
      <c r="Y4889" s="3">
        <v>44.546668602104297</v>
      </c>
      <c r="Z4889" s="3">
        <v>44.461215943780303</v>
      </c>
      <c r="AA4889" s="3">
        <v>44.379832459662197</v>
      </c>
      <c r="AB4889" s="3">
        <v>44.3391407176032</v>
      </c>
      <c r="AC4889" s="3">
        <v>44.274033930308804</v>
      </c>
      <c r="AD4889" s="3">
        <v>44.176373749367102</v>
      </c>
      <c r="AE4889" s="3">
        <v>44.001399258513302</v>
      </c>
      <c r="AF4889" s="3">
        <v>44.147889529925799</v>
      </c>
      <c r="AG4889" s="3">
        <v>44.229273014043798</v>
      </c>
    </row>
    <row r="4890" spans="1:33" x14ac:dyDescent="0.25">
      <c r="A4890" t="s">
        <v>70</v>
      </c>
      <c r="B4890" t="s">
        <v>74</v>
      </c>
      <c r="C4890">
        <f>VLOOKUP(A4890,'Real Prices'!$A$1:$B$11,2,FALSE)</f>
        <v>43.97</v>
      </c>
      <c r="D4890" s="3">
        <v>44.779217626352299</v>
      </c>
      <c r="E4890" s="3">
        <v>44.740887104450103</v>
      </c>
      <c r="F4890" s="3">
        <v>45.030495492155097</v>
      </c>
      <c r="G4890" s="3">
        <v>45.115674429715398</v>
      </c>
      <c r="H4890" s="3">
        <v>44.694038688791998</v>
      </c>
      <c r="I4890" s="3">
        <v>44.417207141721001</v>
      </c>
      <c r="J4890" s="3">
        <v>44.493868185525301</v>
      </c>
      <c r="K4890" s="3">
        <v>44.715333423182003</v>
      </c>
      <c r="L4890" s="3">
        <v>44.711074476303999</v>
      </c>
      <c r="M4890" s="3">
        <v>44.536457654305401</v>
      </c>
      <c r="N4890" s="3">
        <v>44.3660997791848</v>
      </c>
      <c r="O4890" s="3">
        <v>44.455537663623097</v>
      </c>
      <c r="P4890" s="3">
        <v>44.579047123085601</v>
      </c>
      <c r="Q4890" s="3">
        <v>44.651449220011799</v>
      </c>
      <c r="R4890" s="3">
        <v>44.668485007523898</v>
      </c>
      <c r="S4890" s="3">
        <v>44.621636591865702</v>
      </c>
      <c r="T4890" s="3">
        <v>44.8899502451806</v>
      </c>
      <c r="U4890" s="3">
        <v>45.047531279667197</v>
      </c>
      <c r="V4890" s="3">
        <v>44.9240218202048</v>
      </c>
      <c r="W4890" s="3">
        <v>44.9410576077168</v>
      </c>
      <c r="X4890" s="3">
        <v>44.604600804353602</v>
      </c>
      <c r="Y4890" s="3">
        <v>44.557752388695498</v>
      </c>
      <c r="Z4890" s="3">
        <v>44.468314504257201</v>
      </c>
      <c r="AA4890" s="3">
        <v>44.3831355666969</v>
      </c>
      <c r="AB4890" s="3">
        <v>44.3405460979167</v>
      </c>
      <c r="AC4890" s="3">
        <v>44.2724029478685</v>
      </c>
      <c r="AD4890" s="3">
        <v>44.170188222796099</v>
      </c>
      <c r="AE4890" s="3">
        <v>43.987053507041502</v>
      </c>
      <c r="AF4890" s="3">
        <v>44.140375594650003</v>
      </c>
      <c r="AG4890" s="3">
        <v>44.225554532210303</v>
      </c>
    </row>
    <row r="4891" spans="1:33" x14ac:dyDescent="0.25">
      <c r="A4891" t="s">
        <v>70</v>
      </c>
      <c r="B4891" t="s">
        <v>74</v>
      </c>
      <c r="C4891">
        <f>VLOOKUP(A4891,'Real Prices'!$A$1:$B$11,2,FALSE)</f>
        <v>43.97</v>
      </c>
      <c r="D4891" s="3">
        <v>44.804814714463603</v>
      </c>
      <c r="E4891" s="3">
        <v>44.768680740625904</v>
      </c>
      <c r="F4891" s="3">
        <v>45.041692987399202</v>
      </c>
      <c r="G4891" s="3">
        <v>45.1219907070384</v>
      </c>
      <c r="H4891" s="3">
        <v>44.724516994824398</v>
      </c>
      <c r="I4891" s="3">
        <v>44.463549405997</v>
      </c>
      <c r="J4891" s="3">
        <v>44.535817353672201</v>
      </c>
      <c r="K4891" s="3">
        <v>44.744591424734203</v>
      </c>
      <c r="L4891" s="3">
        <v>44.740576538752201</v>
      </c>
      <c r="M4891" s="3">
        <v>44.575966213491803</v>
      </c>
      <c r="N4891" s="3">
        <v>44.4153707742134</v>
      </c>
      <c r="O4891" s="3">
        <v>44.4996833798346</v>
      </c>
      <c r="P4891" s="3">
        <v>44.616115073311398</v>
      </c>
      <c r="Q4891" s="3">
        <v>44.684368135004803</v>
      </c>
      <c r="R4891" s="3">
        <v>44.700427678932598</v>
      </c>
      <c r="S4891" s="3">
        <v>44.6562639331311</v>
      </c>
      <c r="T4891" s="3">
        <v>44.909201749994502</v>
      </c>
      <c r="U4891" s="3">
        <v>45.057752531327097</v>
      </c>
      <c r="V4891" s="3">
        <v>44.941320837850199</v>
      </c>
      <c r="W4891" s="3">
        <v>44.957380381778101</v>
      </c>
      <c r="X4891" s="3">
        <v>44.640204389203198</v>
      </c>
      <c r="Y4891" s="3">
        <v>44.596040643401601</v>
      </c>
      <c r="Z4891" s="3">
        <v>44.5117280377805</v>
      </c>
      <c r="AA4891" s="3">
        <v>44.431430318141302</v>
      </c>
      <c r="AB4891" s="3">
        <v>44.3912814583217</v>
      </c>
      <c r="AC4891" s="3">
        <v>44.327043282610298</v>
      </c>
      <c r="AD4891" s="3">
        <v>44.230686019043297</v>
      </c>
      <c r="AE4891" s="3">
        <v>44.058045921819001</v>
      </c>
      <c r="AF4891" s="3">
        <v>44.202581817169502</v>
      </c>
      <c r="AG4891" s="3">
        <v>44.2828795368087</v>
      </c>
    </row>
    <row r="4892" spans="1:33" x14ac:dyDescent="0.25">
      <c r="A4892" t="s">
        <v>70</v>
      </c>
      <c r="B4892" t="s">
        <v>74</v>
      </c>
      <c r="C4892">
        <f>VLOOKUP(A4892,'Real Prices'!$A$1:$B$11,2,FALSE)</f>
        <v>43.97</v>
      </c>
      <c r="D4892" s="3">
        <v>44.767654549153498</v>
      </c>
      <c r="E4892" s="3">
        <v>44.729668078751303</v>
      </c>
      <c r="F4892" s="3">
        <v>45.0166769662344</v>
      </c>
      <c r="G4892" s="3">
        <v>45.101091344905797</v>
      </c>
      <c r="H4892" s="3">
        <v>44.683240170482001</v>
      </c>
      <c r="I4892" s="3">
        <v>44.408893439799698</v>
      </c>
      <c r="J4892" s="3">
        <v>44.484866380603997</v>
      </c>
      <c r="K4892" s="3">
        <v>44.7043437651499</v>
      </c>
      <c r="L4892" s="3">
        <v>44.700123046216298</v>
      </c>
      <c r="M4892" s="3">
        <v>44.527073569939802</v>
      </c>
      <c r="N4892" s="3">
        <v>44.358244812596801</v>
      </c>
      <c r="O4892" s="3">
        <v>44.446879910201901</v>
      </c>
      <c r="P4892" s="3">
        <v>44.5692807592755</v>
      </c>
      <c r="Q4892" s="3">
        <v>44.641032981146303</v>
      </c>
      <c r="R4892" s="3">
        <v>44.657915856880599</v>
      </c>
      <c r="S4892" s="3">
        <v>44.611487948611298</v>
      </c>
      <c r="T4892" s="3">
        <v>44.877393241426397</v>
      </c>
      <c r="U4892" s="3">
        <v>45.033559841968597</v>
      </c>
      <c r="V4892" s="3">
        <v>44.911158992894997</v>
      </c>
      <c r="W4892" s="3">
        <v>44.9280418686293</v>
      </c>
      <c r="X4892" s="3">
        <v>44.594605072877002</v>
      </c>
      <c r="Y4892" s="3">
        <v>44.548177164607601</v>
      </c>
      <c r="Z4892" s="3">
        <v>44.459542067002602</v>
      </c>
      <c r="AA4892" s="3">
        <v>44.375127688331098</v>
      </c>
      <c r="AB4892" s="3">
        <v>44.332920498995399</v>
      </c>
      <c r="AC4892" s="3">
        <v>44.265388996058199</v>
      </c>
      <c r="AD4892" s="3">
        <v>44.164091741652399</v>
      </c>
      <c r="AE4892" s="3">
        <v>43.982600827508698</v>
      </c>
      <c r="AF4892" s="3">
        <v>44.134546709117402</v>
      </c>
      <c r="AG4892" s="3">
        <v>44.218961087788898</v>
      </c>
    </row>
    <row r="4893" spans="1:33" x14ac:dyDescent="0.25">
      <c r="A4893" t="s">
        <v>70</v>
      </c>
      <c r="B4893" t="s">
        <v>74</v>
      </c>
      <c r="C4893">
        <f>VLOOKUP(A4893,'Real Prices'!$A$1:$B$11,2,FALSE)</f>
        <v>43.97</v>
      </c>
      <c r="D4893" s="3">
        <v>44.739042114036302</v>
      </c>
      <c r="E4893" s="3">
        <v>44.700890211898702</v>
      </c>
      <c r="F4893" s="3">
        <v>44.989149028049397</v>
      </c>
      <c r="G4893" s="3">
        <v>45.073931032799599</v>
      </c>
      <c r="H4893" s="3">
        <v>44.654260109286099</v>
      </c>
      <c r="I4893" s="3">
        <v>44.378718593847999</v>
      </c>
      <c r="J4893" s="3">
        <v>44.455022398123198</v>
      </c>
      <c r="K4893" s="3">
        <v>44.675455610473698</v>
      </c>
      <c r="L4893" s="3">
        <v>44.671216510236199</v>
      </c>
      <c r="M4893" s="3">
        <v>44.497413400498203</v>
      </c>
      <c r="N4893" s="3">
        <v>44.327849390997898</v>
      </c>
      <c r="O4893" s="3">
        <v>44.416870495985599</v>
      </c>
      <c r="P4893" s="3">
        <v>44.539804402873401</v>
      </c>
      <c r="Q4893" s="3">
        <v>44.611869106911001</v>
      </c>
      <c r="R4893" s="3">
        <v>44.628825507861102</v>
      </c>
      <c r="S4893" s="3">
        <v>44.582195405248498</v>
      </c>
      <c r="T4893" s="3">
        <v>44.849258720211601</v>
      </c>
      <c r="U4893" s="3">
        <v>45.006105428999398</v>
      </c>
      <c r="V4893" s="3">
        <v>44.883171522111603</v>
      </c>
      <c r="W4893" s="3">
        <v>44.900127923061703</v>
      </c>
      <c r="X4893" s="3">
        <v>44.565239004298398</v>
      </c>
      <c r="Y4893" s="3">
        <v>44.518608901685802</v>
      </c>
      <c r="Z4893" s="3">
        <v>44.429587796698101</v>
      </c>
      <c r="AA4893" s="3">
        <v>44.344805791947898</v>
      </c>
      <c r="AB4893" s="3">
        <v>44.302414789572801</v>
      </c>
      <c r="AC4893" s="3">
        <v>44.234589185772599</v>
      </c>
      <c r="AD4893" s="3">
        <v>44.132850780072403</v>
      </c>
      <c r="AE4893" s="3">
        <v>43.950569469859502</v>
      </c>
      <c r="AF4893" s="3">
        <v>44.1031770784098</v>
      </c>
      <c r="AG4893" s="3">
        <v>44.187959083160003</v>
      </c>
    </row>
    <row r="4894" spans="1:33" x14ac:dyDescent="0.25">
      <c r="A4894" t="s">
        <v>70</v>
      </c>
      <c r="B4894" t="s">
        <v>74</v>
      </c>
      <c r="C4894">
        <f>VLOOKUP(A4894,'Real Prices'!$A$1:$B$11,2,FALSE)</f>
        <v>43.97</v>
      </c>
      <c r="D4894" s="3">
        <v>44.78794287497</v>
      </c>
      <c r="E4894" s="3">
        <v>44.752349879256101</v>
      </c>
      <c r="F4894" s="3">
        <v>45.021274735761097</v>
      </c>
      <c r="G4894" s="3">
        <v>45.100370281792003</v>
      </c>
      <c r="H4894" s="3">
        <v>44.7088473289391</v>
      </c>
      <c r="I4894" s="3">
        <v>44.451786804338603</v>
      </c>
      <c r="J4894" s="3">
        <v>44.5229727957664</v>
      </c>
      <c r="K4894" s="3">
        <v>44.7286212154468</v>
      </c>
      <c r="L4894" s="3">
        <v>44.724666438145199</v>
      </c>
      <c r="M4894" s="3">
        <v>44.562520568781899</v>
      </c>
      <c r="N4894" s="3">
        <v>44.4043294767201</v>
      </c>
      <c r="O4894" s="3">
        <v>44.487379800052501</v>
      </c>
      <c r="P4894" s="3">
        <v>44.602068341797299</v>
      </c>
      <c r="Q4894" s="3">
        <v>44.669299555923601</v>
      </c>
      <c r="R4894" s="3">
        <v>44.685118665129799</v>
      </c>
      <c r="S4894" s="3">
        <v>44.641616114812798</v>
      </c>
      <c r="T4894" s="3">
        <v>44.890767084810101</v>
      </c>
      <c r="U4894" s="3">
        <v>45.037093844967302</v>
      </c>
      <c r="V4894" s="3">
        <v>44.922405303222497</v>
      </c>
      <c r="W4894" s="3">
        <v>44.938224412428703</v>
      </c>
      <c r="X4894" s="3">
        <v>44.6257970056066</v>
      </c>
      <c r="Y4894" s="3">
        <v>44.582294455289599</v>
      </c>
      <c r="Z4894" s="3">
        <v>44.499244131957198</v>
      </c>
      <c r="AA4894" s="3">
        <v>44.420148585926299</v>
      </c>
      <c r="AB4894" s="3">
        <v>44.380600812910799</v>
      </c>
      <c r="AC4894" s="3">
        <v>44.317324376086098</v>
      </c>
      <c r="AD4894" s="3">
        <v>44.222409720849001</v>
      </c>
      <c r="AE4894" s="3">
        <v>44.052354296882598</v>
      </c>
      <c r="AF4894" s="3">
        <v>44.194726279738198</v>
      </c>
      <c r="AG4894" s="3">
        <v>44.273821825769097</v>
      </c>
    </row>
    <row r="4895" spans="1:33" x14ac:dyDescent="0.25">
      <c r="A4895" t="s">
        <v>70</v>
      </c>
      <c r="B4895" t="s">
        <v>74</v>
      </c>
      <c r="C4895">
        <f>VLOOKUP(A4895,'Real Prices'!$A$1:$B$11,2,FALSE)</f>
        <v>43.97</v>
      </c>
      <c r="D4895" s="3">
        <v>44.748745767729602</v>
      </c>
      <c r="E4895" s="3">
        <v>44.709790586484502</v>
      </c>
      <c r="F4895" s="3">
        <v>45.004118622558998</v>
      </c>
      <c r="G4895" s="3">
        <v>45.090685691992697</v>
      </c>
      <c r="H4895" s="3">
        <v>44.662178698295897</v>
      </c>
      <c r="I4895" s="3">
        <v>44.380835722636398</v>
      </c>
      <c r="J4895" s="3">
        <v>44.458746085126698</v>
      </c>
      <c r="K4895" s="3">
        <v>44.6838204656543</v>
      </c>
      <c r="L4895" s="3">
        <v>44.6794921121827</v>
      </c>
      <c r="M4895" s="3">
        <v>44.502029619843597</v>
      </c>
      <c r="N4895" s="3">
        <v>44.3288954809762</v>
      </c>
      <c r="O4895" s="3">
        <v>44.419790903881598</v>
      </c>
      <c r="P4895" s="3">
        <v>44.545313154560397</v>
      </c>
      <c r="Q4895" s="3">
        <v>44.618895163579097</v>
      </c>
      <c r="R4895" s="3">
        <v>44.636208577465801</v>
      </c>
      <c r="S4895" s="3">
        <v>44.588596689277303</v>
      </c>
      <c r="T4895" s="3">
        <v>44.861282957993403</v>
      </c>
      <c r="U4895" s="3">
        <v>45.021432036445802</v>
      </c>
      <c r="V4895" s="3">
        <v>44.895909785766897</v>
      </c>
      <c r="W4895" s="3">
        <v>44.913223199653601</v>
      </c>
      <c r="X4895" s="3">
        <v>44.571283275390499</v>
      </c>
      <c r="Y4895" s="3">
        <v>44.523671387202</v>
      </c>
      <c r="Z4895" s="3">
        <v>44.432775964296603</v>
      </c>
      <c r="AA4895" s="3">
        <v>44.346208894862897</v>
      </c>
      <c r="AB4895" s="3">
        <v>44.302925360146098</v>
      </c>
      <c r="AC4895" s="3">
        <v>44.233671704599097</v>
      </c>
      <c r="AD4895" s="3">
        <v>44.129791221278701</v>
      </c>
      <c r="AE4895" s="3">
        <v>43.9436720219962</v>
      </c>
      <c r="AF4895" s="3">
        <v>44.0994927469769</v>
      </c>
      <c r="AG4895" s="3">
        <v>44.186059816410598</v>
      </c>
    </row>
    <row r="4896" spans="1:33" x14ac:dyDescent="0.25">
      <c r="A4896" t="s">
        <v>70</v>
      </c>
      <c r="B4896" t="s">
        <v>74</v>
      </c>
      <c r="C4896">
        <f>VLOOKUP(A4896,'Real Prices'!$A$1:$B$11,2,FALSE)</f>
        <v>43.97</v>
      </c>
      <c r="D4896" s="3">
        <v>44.820731062920501</v>
      </c>
      <c r="E4896" s="3">
        <v>44.7841704539197</v>
      </c>
      <c r="F4896" s="3">
        <v>45.0604061663702</v>
      </c>
      <c r="G4896" s="3">
        <v>45.141651964149702</v>
      </c>
      <c r="H4896" s="3">
        <v>44.7394852651409</v>
      </c>
      <c r="I4896" s="3">
        <v>44.475436422357298</v>
      </c>
      <c r="J4896" s="3">
        <v>44.548557640358901</v>
      </c>
      <c r="K4896" s="3">
        <v>44.759796714585796</v>
      </c>
      <c r="L4896" s="3">
        <v>44.755734424696797</v>
      </c>
      <c r="M4896" s="3">
        <v>44.589180539248702</v>
      </c>
      <c r="N4896" s="3">
        <v>44.426688943689598</v>
      </c>
      <c r="O4896" s="3">
        <v>44.511997031358099</v>
      </c>
      <c r="P4896" s="3">
        <v>44.629803438138502</v>
      </c>
      <c r="Q4896" s="3">
        <v>44.698862366251099</v>
      </c>
      <c r="R4896" s="3">
        <v>44.715111525807004</v>
      </c>
      <c r="S4896" s="3">
        <v>44.670426337028303</v>
      </c>
      <c r="T4896" s="3">
        <v>44.926350600033899</v>
      </c>
      <c r="U4896" s="3">
        <v>45.076655325926097</v>
      </c>
      <c r="V4896" s="3">
        <v>44.958848919145701</v>
      </c>
      <c r="W4896" s="3">
        <v>44.975098078701599</v>
      </c>
      <c r="X4896" s="3">
        <v>44.654177177472398</v>
      </c>
      <c r="Y4896" s="3">
        <v>44.609491988693598</v>
      </c>
      <c r="Z4896" s="3">
        <v>44.524183901025097</v>
      </c>
      <c r="AA4896" s="3">
        <v>44.442938103245503</v>
      </c>
      <c r="AB4896" s="3">
        <v>44.402315204355702</v>
      </c>
      <c r="AC4896" s="3">
        <v>44.337318566132097</v>
      </c>
      <c r="AD4896" s="3">
        <v>44.239823608796598</v>
      </c>
      <c r="AE4896" s="3">
        <v>44.065145143570597</v>
      </c>
      <c r="AF4896" s="3">
        <v>44.211387579573802</v>
      </c>
      <c r="AG4896" s="3">
        <v>44.292633377353297</v>
      </c>
    </row>
    <row r="4897" spans="1:33" x14ac:dyDescent="0.25">
      <c r="A4897" t="s">
        <v>70</v>
      </c>
      <c r="B4897" t="s">
        <v>74</v>
      </c>
      <c r="C4897">
        <f>VLOOKUP(A4897,'Real Prices'!$A$1:$B$11,2,FALSE)</f>
        <v>43.97</v>
      </c>
      <c r="D4897" s="3">
        <v>44.795809310983103</v>
      </c>
      <c r="E4897" s="3">
        <v>44.759108773609803</v>
      </c>
      <c r="F4897" s="3">
        <v>45.036401722652499</v>
      </c>
      <c r="G4897" s="3">
        <v>45.117958472370901</v>
      </c>
      <c r="H4897" s="3">
        <v>44.714252561264601</v>
      </c>
      <c r="I4897" s="3">
        <v>44.449193124679702</v>
      </c>
      <c r="J4897" s="3">
        <v>44.522594199426301</v>
      </c>
      <c r="K4897" s="3">
        <v>44.734641748694301</v>
      </c>
      <c r="L4897" s="3">
        <v>44.7305639112083</v>
      </c>
      <c r="M4897" s="3">
        <v>44.563372574285502</v>
      </c>
      <c r="N4897" s="3">
        <v>44.400259074848599</v>
      </c>
      <c r="O4897" s="3">
        <v>44.485893662053002</v>
      </c>
      <c r="P4897" s="3">
        <v>44.604150949144703</v>
      </c>
      <c r="Q4897" s="3">
        <v>44.6734741864054</v>
      </c>
      <c r="R4897" s="3">
        <v>44.689785536349099</v>
      </c>
      <c r="S4897" s="3">
        <v>44.644929324004003</v>
      </c>
      <c r="T4897" s="3">
        <v>44.901833085617099</v>
      </c>
      <c r="U4897" s="3">
        <v>45.052713072596198</v>
      </c>
      <c r="V4897" s="3">
        <v>44.934455785504397</v>
      </c>
      <c r="W4897" s="3">
        <v>44.950767135448103</v>
      </c>
      <c r="X4897" s="3">
        <v>44.628617974060298</v>
      </c>
      <c r="Y4897" s="3">
        <v>44.583761761715103</v>
      </c>
      <c r="Z4897" s="3">
        <v>44.498127174510799</v>
      </c>
      <c r="AA4897" s="3">
        <v>44.416570424792297</v>
      </c>
      <c r="AB4897" s="3">
        <v>44.375792049933096</v>
      </c>
      <c r="AC4897" s="3">
        <v>44.3105466501584</v>
      </c>
      <c r="AD4897" s="3">
        <v>44.2126785504962</v>
      </c>
      <c r="AE4897" s="3">
        <v>44.037331538601599</v>
      </c>
      <c r="AF4897" s="3">
        <v>44.184133688094803</v>
      </c>
      <c r="AG4897" s="3">
        <v>44.265690437813198</v>
      </c>
    </row>
    <row r="4898" spans="1:33" x14ac:dyDescent="0.25">
      <c r="A4898" t="s">
        <v>70</v>
      </c>
      <c r="B4898" t="s">
        <v>74</v>
      </c>
      <c r="C4898">
        <f>VLOOKUP(A4898,'Real Prices'!$A$1:$B$11,2,FALSE)</f>
        <v>43.97</v>
      </c>
      <c r="D4898" s="3">
        <v>44.7989357028519</v>
      </c>
      <c r="E4898" s="3">
        <v>44.764685672246998</v>
      </c>
      <c r="F4898" s="3">
        <v>45.023463681262498</v>
      </c>
      <c r="G4898" s="3">
        <v>45.099574860384699</v>
      </c>
      <c r="H4898" s="3">
        <v>44.722824523729699</v>
      </c>
      <c r="I4898" s="3">
        <v>44.475463191582598</v>
      </c>
      <c r="J4898" s="3">
        <v>44.543963252792501</v>
      </c>
      <c r="K4898" s="3">
        <v>44.741852318510297</v>
      </c>
      <c r="L4898" s="3">
        <v>44.738046759554202</v>
      </c>
      <c r="M4898" s="3">
        <v>44.582018842353598</v>
      </c>
      <c r="N4898" s="3">
        <v>44.429796484109197</v>
      </c>
      <c r="O4898" s="3">
        <v>44.5097132221875</v>
      </c>
      <c r="P4898" s="3">
        <v>44.620074431914702</v>
      </c>
      <c r="Q4898" s="3">
        <v>44.684768934168602</v>
      </c>
      <c r="R4898" s="3">
        <v>44.699991169993098</v>
      </c>
      <c r="S4898" s="3">
        <v>44.658130021475898</v>
      </c>
      <c r="T4898" s="3">
        <v>44.897880235710801</v>
      </c>
      <c r="U4898" s="3">
        <v>45.038685917086902</v>
      </c>
      <c r="V4898" s="3">
        <v>44.9283247073597</v>
      </c>
      <c r="W4898" s="3">
        <v>44.943546943184103</v>
      </c>
      <c r="X4898" s="3">
        <v>44.642907785651403</v>
      </c>
      <c r="Y4898" s="3">
        <v>44.601046637134203</v>
      </c>
      <c r="Z4898" s="3">
        <v>44.5211298990559</v>
      </c>
      <c r="AA4898" s="3">
        <v>44.445018719933699</v>
      </c>
      <c r="AB4898" s="3">
        <v>44.406963130372603</v>
      </c>
      <c r="AC4898" s="3">
        <v>44.346074187074798</v>
      </c>
      <c r="AD4898" s="3">
        <v>44.254740772128102</v>
      </c>
      <c r="AE4898" s="3">
        <v>44.0911017370154</v>
      </c>
      <c r="AF4898" s="3">
        <v>44.228101859435398</v>
      </c>
      <c r="AG4898" s="3">
        <v>44.304213038557599</v>
      </c>
    </row>
    <row r="4899" spans="1:33" x14ac:dyDescent="0.25">
      <c r="A4899" t="s">
        <v>70</v>
      </c>
      <c r="B4899" t="s">
        <v>74</v>
      </c>
      <c r="C4899">
        <f>VLOOKUP(A4899,'Real Prices'!$A$1:$B$11,2,FALSE)</f>
        <v>43.97</v>
      </c>
      <c r="D4899" s="3">
        <v>44.775166905049801</v>
      </c>
      <c r="E4899" s="3">
        <v>44.7347647272967</v>
      </c>
      <c r="F4899" s="3">
        <v>45.040025625875401</v>
      </c>
      <c r="G4899" s="3">
        <v>45.129808243104399</v>
      </c>
      <c r="H4899" s="3">
        <v>44.685384287820803</v>
      </c>
      <c r="I4899" s="3">
        <v>44.393590781826497</v>
      </c>
      <c r="J4899" s="3">
        <v>44.4743951373326</v>
      </c>
      <c r="K4899" s="3">
        <v>44.707829942128001</v>
      </c>
      <c r="L4899" s="3">
        <v>44.7033408112666</v>
      </c>
      <c r="M4899" s="3">
        <v>44.519286445947102</v>
      </c>
      <c r="N4899" s="3">
        <v>44.339721211489099</v>
      </c>
      <c r="O4899" s="3">
        <v>44.433992959579498</v>
      </c>
      <c r="P4899" s="3">
        <v>44.564177754561598</v>
      </c>
      <c r="Q4899" s="3">
        <v>44.6404929792063</v>
      </c>
      <c r="R4899" s="3">
        <v>44.658449502652097</v>
      </c>
      <c r="S4899" s="3">
        <v>44.609069063176101</v>
      </c>
      <c r="T4899" s="3">
        <v>44.891884307447498</v>
      </c>
      <c r="U4899" s="3">
        <v>45.057982149321198</v>
      </c>
      <c r="V4899" s="3">
        <v>44.927797354339098</v>
      </c>
      <c r="W4899" s="3">
        <v>44.945753877784902</v>
      </c>
      <c r="X4899" s="3">
        <v>44.591112539730297</v>
      </c>
      <c r="Y4899" s="3">
        <v>44.5417321002544</v>
      </c>
      <c r="Z4899" s="3">
        <v>44.447460352163901</v>
      </c>
      <c r="AA4899" s="3">
        <v>44.357677734934903</v>
      </c>
      <c r="AB4899" s="3">
        <v>44.3127864263204</v>
      </c>
      <c r="AC4899" s="3">
        <v>44.240960332537099</v>
      </c>
      <c r="AD4899" s="3">
        <v>44.133221191862297</v>
      </c>
      <c r="AE4899" s="3">
        <v>43.940188564819898</v>
      </c>
      <c r="AF4899" s="3">
        <v>44.101797275832197</v>
      </c>
      <c r="AG4899" s="3">
        <v>44.191579893061203</v>
      </c>
    </row>
    <row r="4900" spans="1:33" x14ac:dyDescent="0.25">
      <c r="A4900" t="s">
        <v>70</v>
      </c>
      <c r="B4900" t="s">
        <v>74</v>
      </c>
      <c r="C4900">
        <f>VLOOKUP(A4900,'Real Prices'!$A$1:$B$11,2,FALSE)</f>
        <v>43.97</v>
      </c>
      <c r="D4900" s="3">
        <v>44.782965603299303</v>
      </c>
      <c r="E4900" s="3">
        <v>44.744485377057799</v>
      </c>
      <c r="F4900" s="3">
        <v>45.035224864215799</v>
      </c>
      <c r="G4900" s="3">
        <v>45.120736478085803</v>
      </c>
      <c r="H4900" s="3">
        <v>44.697453989429299</v>
      </c>
      <c r="I4900" s="3">
        <v>44.419541244351898</v>
      </c>
      <c r="J4900" s="3">
        <v>44.496501696834898</v>
      </c>
      <c r="K4900" s="3">
        <v>44.718831892896802</v>
      </c>
      <c r="L4900" s="3">
        <v>44.7145563122033</v>
      </c>
      <c r="M4900" s="3">
        <v>44.539257503769903</v>
      </c>
      <c r="N4900" s="3">
        <v>44.368234276029902</v>
      </c>
      <c r="O4900" s="3">
        <v>44.458021470593401</v>
      </c>
      <c r="P4900" s="3">
        <v>44.582013310704802</v>
      </c>
      <c r="Q4900" s="3">
        <v>44.6546981824943</v>
      </c>
      <c r="R4900" s="3">
        <v>44.671800505268301</v>
      </c>
      <c r="S4900" s="3">
        <v>44.6247691176399</v>
      </c>
      <c r="T4900" s="3">
        <v>44.894130701330297</v>
      </c>
      <c r="U4900" s="3">
        <v>45.0523271869898</v>
      </c>
      <c r="V4900" s="3">
        <v>44.928335346878299</v>
      </c>
      <c r="W4900" s="3">
        <v>44.9454376696523</v>
      </c>
      <c r="X4900" s="3">
        <v>44.607666794865899</v>
      </c>
      <c r="Y4900" s="3">
        <v>44.560635407237399</v>
      </c>
      <c r="Z4900" s="3">
        <v>44.4708482126739</v>
      </c>
      <c r="AA4900" s="3">
        <v>44.385336598803903</v>
      </c>
      <c r="AB4900" s="3">
        <v>44.342580791868897</v>
      </c>
      <c r="AC4900" s="3">
        <v>44.274171500772901</v>
      </c>
      <c r="AD4900" s="3">
        <v>44.171557564128904</v>
      </c>
      <c r="AE4900" s="3">
        <v>43.987707594308397</v>
      </c>
      <c r="AF4900" s="3">
        <v>44.141628499274397</v>
      </c>
      <c r="AG4900" s="3">
        <v>44.227140113144401</v>
      </c>
    </row>
    <row r="4901" spans="1:33" x14ac:dyDescent="0.25">
      <c r="A4901" t="s">
        <v>70</v>
      </c>
      <c r="B4901" t="s">
        <v>74</v>
      </c>
      <c r="C4901">
        <f>VLOOKUP(A4901,'Real Prices'!$A$1:$B$11,2,FALSE)</f>
        <v>43.97</v>
      </c>
      <c r="D4901" s="3">
        <v>44.784301638723697</v>
      </c>
      <c r="E4901" s="3">
        <v>44.748325756696197</v>
      </c>
      <c r="F4901" s="3">
        <v>45.0201435320147</v>
      </c>
      <c r="G4901" s="3">
        <v>45.100089936520099</v>
      </c>
      <c r="H4901" s="3">
        <v>44.704355234218198</v>
      </c>
      <c r="I4901" s="3">
        <v>44.444529419575602</v>
      </c>
      <c r="J4901" s="3">
        <v>44.516481183630503</v>
      </c>
      <c r="K4901" s="3">
        <v>44.724341835344603</v>
      </c>
      <c r="L4901" s="3">
        <v>44.720344515119301</v>
      </c>
      <c r="M4901" s="3">
        <v>44.5564543858832</v>
      </c>
      <c r="N4901" s="3">
        <v>44.396561576872301</v>
      </c>
      <c r="O4901" s="3">
        <v>44.480505301603003</v>
      </c>
      <c r="P4901" s="3">
        <v>44.596427588135903</v>
      </c>
      <c r="Q4901" s="3">
        <v>44.664382031965502</v>
      </c>
      <c r="R4901" s="3">
        <v>44.680371312866598</v>
      </c>
      <c r="S4901" s="3">
        <v>44.636400790388599</v>
      </c>
      <c r="T4901" s="3">
        <v>44.888231964580697</v>
      </c>
      <c r="U4901" s="3">
        <v>45.036132812915703</v>
      </c>
      <c r="V4901" s="3">
        <v>44.920210526382903</v>
      </c>
      <c r="W4901" s="3">
        <v>44.936199807283998</v>
      </c>
      <c r="X4901" s="3">
        <v>44.620411509487496</v>
      </c>
      <c r="Y4901" s="3">
        <v>44.576440987009498</v>
      </c>
      <c r="Z4901" s="3">
        <v>44.492497262278803</v>
      </c>
      <c r="AA4901" s="3">
        <v>44.412550857773397</v>
      </c>
      <c r="AB4901" s="3">
        <v>44.372577655520701</v>
      </c>
      <c r="AC4901" s="3">
        <v>44.308620531916397</v>
      </c>
      <c r="AD4901" s="3">
        <v>44.212684846509802</v>
      </c>
      <c r="AE4901" s="3">
        <v>44.040800076823203</v>
      </c>
      <c r="AF4901" s="3">
        <v>44.184703604932899</v>
      </c>
      <c r="AG4901" s="3">
        <v>44.264650009438398</v>
      </c>
    </row>
    <row r="4902" spans="1:33" x14ac:dyDescent="0.25">
      <c r="A4902" t="s">
        <v>70</v>
      </c>
      <c r="B4902" t="s">
        <v>74</v>
      </c>
      <c r="C4902">
        <f>VLOOKUP(A4902,'Real Prices'!$A$1:$B$11,2,FALSE)</f>
        <v>43.97</v>
      </c>
      <c r="D4902" s="3">
        <v>44.776078316418797</v>
      </c>
      <c r="E4902" s="3">
        <v>44.740825465755698</v>
      </c>
      <c r="F4902" s="3">
        <v>45.007180337432601</v>
      </c>
      <c r="G4902" s="3">
        <v>45.085520005572903</v>
      </c>
      <c r="H4902" s="3">
        <v>44.697738648278602</v>
      </c>
      <c r="I4902" s="3">
        <v>44.443134726822699</v>
      </c>
      <c r="J4902" s="3">
        <v>44.513640428148904</v>
      </c>
      <c r="K4902" s="3">
        <v>44.717323565313599</v>
      </c>
      <c r="L4902" s="3">
        <v>44.713406581906597</v>
      </c>
      <c r="M4902" s="3">
        <v>44.552810262219097</v>
      </c>
      <c r="N4902" s="3">
        <v>44.3961309259385</v>
      </c>
      <c r="O4902" s="3">
        <v>44.478387577485798</v>
      </c>
      <c r="P4902" s="3">
        <v>44.591980096289198</v>
      </c>
      <c r="Q4902" s="3">
        <v>44.658568814208401</v>
      </c>
      <c r="R4902" s="3">
        <v>44.674236747836503</v>
      </c>
      <c r="S4902" s="3">
        <v>44.6311499303593</v>
      </c>
      <c r="T4902" s="3">
        <v>44.877919885001198</v>
      </c>
      <c r="U4902" s="3">
        <v>45.022848271060703</v>
      </c>
      <c r="V4902" s="3">
        <v>44.909255752257302</v>
      </c>
      <c r="W4902" s="3">
        <v>44.924923685885297</v>
      </c>
      <c r="X4902" s="3">
        <v>44.615481996731297</v>
      </c>
      <c r="Y4902" s="3">
        <v>44.572395179254102</v>
      </c>
      <c r="Z4902" s="3">
        <v>44.490138527706897</v>
      </c>
      <c r="AA4902" s="3">
        <v>44.411798859566602</v>
      </c>
      <c r="AB4902" s="3">
        <v>44.372629025496401</v>
      </c>
      <c r="AC4902" s="3">
        <v>44.309957290984201</v>
      </c>
      <c r="AD4902" s="3">
        <v>44.215949689215897</v>
      </c>
      <c r="AE4902" s="3">
        <v>44.0475194027143</v>
      </c>
      <c r="AF4902" s="3">
        <v>44.188530805366803</v>
      </c>
      <c r="AG4902" s="3">
        <v>44.266870473507097</v>
      </c>
    </row>
    <row r="4903" spans="1:33" x14ac:dyDescent="0.25">
      <c r="A4903" t="s">
        <v>70</v>
      </c>
      <c r="B4903" t="s">
        <v>74</v>
      </c>
      <c r="C4903">
        <f>VLOOKUP(A4903,'Real Prices'!$A$1:$B$11,2,FALSE)</f>
        <v>43.97</v>
      </c>
      <c r="D4903" s="3">
        <v>44.769064192746498</v>
      </c>
      <c r="E4903" s="3">
        <v>44.7314782177559</v>
      </c>
      <c r="F4903" s="3">
        <v>45.015461139906897</v>
      </c>
      <c r="G4903" s="3">
        <v>45.098985528774797</v>
      </c>
      <c r="H4903" s="3">
        <v>44.685539803878498</v>
      </c>
      <c r="I4903" s="3">
        <v>44.414085540057698</v>
      </c>
      <c r="J4903" s="3">
        <v>44.489257490038902</v>
      </c>
      <c r="K4903" s="3">
        <v>44.706420901095498</v>
      </c>
      <c r="L4903" s="3">
        <v>44.702244681652097</v>
      </c>
      <c r="M4903" s="3">
        <v>44.531019684472803</v>
      </c>
      <c r="N4903" s="3">
        <v>44.363970906737002</v>
      </c>
      <c r="O4903" s="3">
        <v>44.451671515048297</v>
      </c>
      <c r="P4903" s="3">
        <v>44.572781878906802</v>
      </c>
      <c r="Q4903" s="3">
        <v>44.643777609444598</v>
      </c>
      <c r="R4903" s="3">
        <v>44.660482487218097</v>
      </c>
      <c r="S4903" s="3">
        <v>44.614544073340802</v>
      </c>
      <c r="T4903" s="3">
        <v>44.8776458982748</v>
      </c>
      <c r="U4903" s="3">
        <v>45.032166017680403</v>
      </c>
      <c r="V4903" s="3">
        <v>44.911055653821897</v>
      </c>
      <c r="W4903" s="3">
        <v>44.927760531595503</v>
      </c>
      <c r="X4903" s="3">
        <v>44.597839195567197</v>
      </c>
      <c r="Y4903" s="3">
        <v>44.551900781689802</v>
      </c>
      <c r="Z4903" s="3">
        <v>44.464200173378501</v>
      </c>
      <c r="AA4903" s="3">
        <v>44.380675784510601</v>
      </c>
      <c r="AB4903" s="3">
        <v>44.338913590076601</v>
      </c>
      <c r="AC4903" s="3">
        <v>44.272094078982299</v>
      </c>
      <c r="AD4903" s="3">
        <v>44.171864812340701</v>
      </c>
      <c r="AE4903" s="3">
        <v>43.992287376274703</v>
      </c>
      <c r="AF4903" s="3">
        <v>44.142631276236997</v>
      </c>
      <c r="AG4903" s="3">
        <v>44.226155665104898</v>
      </c>
    </row>
    <row r="4904" spans="1:33" x14ac:dyDescent="0.25">
      <c r="A4904" t="s">
        <v>70</v>
      </c>
      <c r="B4904" t="s">
        <v>74</v>
      </c>
      <c r="C4904">
        <f>VLOOKUP(A4904,'Real Prices'!$A$1:$B$11,2,FALSE)</f>
        <v>43.97</v>
      </c>
      <c r="D4904" s="3">
        <v>44.775902297930102</v>
      </c>
      <c r="E4904" s="3">
        <v>44.7400189558306</v>
      </c>
      <c r="F4904" s="3">
        <v>45.011137540582801</v>
      </c>
      <c r="G4904" s="3">
        <v>45.0908783008041</v>
      </c>
      <c r="H4904" s="3">
        <v>44.696161537708903</v>
      </c>
      <c r="I4904" s="3">
        <v>44.4370040669899</v>
      </c>
      <c r="J4904" s="3">
        <v>44.508770751188997</v>
      </c>
      <c r="K4904" s="3">
        <v>44.716096727764203</v>
      </c>
      <c r="L4904" s="3">
        <v>44.712109689753198</v>
      </c>
      <c r="M4904" s="3">
        <v>44.548641131299597</v>
      </c>
      <c r="N4904" s="3">
        <v>44.389159610857099</v>
      </c>
      <c r="O4904" s="3">
        <v>44.472887409089402</v>
      </c>
      <c r="P4904" s="3">
        <v>44.588511511410204</v>
      </c>
      <c r="Q4904" s="3">
        <v>44.656291157598297</v>
      </c>
      <c r="R4904" s="3">
        <v>44.672239309642499</v>
      </c>
      <c r="S4904" s="3">
        <v>44.628381891520903</v>
      </c>
      <c r="T4904" s="3">
        <v>44.879565286217797</v>
      </c>
      <c r="U4904" s="3">
        <v>45.027085692627097</v>
      </c>
      <c r="V4904" s="3">
        <v>44.911461590306303</v>
      </c>
      <c r="W4904" s="3">
        <v>44.927409742350498</v>
      </c>
      <c r="X4904" s="3">
        <v>44.6124337394766</v>
      </c>
      <c r="Y4904" s="3">
        <v>44.568576321354897</v>
      </c>
      <c r="Z4904" s="3">
        <v>44.484848523122601</v>
      </c>
      <c r="AA4904" s="3">
        <v>44.405107762901402</v>
      </c>
      <c r="AB4904" s="3">
        <v>44.365237382790703</v>
      </c>
      <c r="AC4904" s="3">
        <v>44.301444774613799</v>
      </c>
      <c r="AD4904" s="3">
        <v>44.205755862348298</v>
      </c>
      <c r="AE4904" s="3">
        <v>44.034313227872602</v>
      </c>
      <c r="AF4904" s="3">
        <v>44.177846596270797</v>
      </c>
      <c r="AG4904" s="3">
        <v>44.257587356492103</v>
      </c>
    </row>
    <row r="4905" spans="1:33" x14ac:dyDescent="0.25">
      <c r="A4905" t="s">
        <v>70</v>
      </c>
      <c r="B4905" t="s">
        <v>74</v>
      </c>
      <c r="C4905">
        <f>VLOOKUP(A4905,'Real Prices'!$A$1:$B$11,2,FALSE)</f>
        <v>43.97</v>
      </c>
      <c r="D4905" s="3">
        <v>44.834005629359098</v>
      </c>
      <c r="E4905" s="3">
        <v>44.797922643642998</v>
      </c>
      <c r="F4905" s="3">
        <v>45.0705496468318</v>
      </c>
      <c r="G4905" s="3">
        <v>45.1507340595344</v>
      </c>
      <c r="H4905" s="3">
        <v>44.753821216656497</v>
      </c>
      <c r="I4905" s="3">
        <v>44.493221875373003</v>
      </c>
      <c r="J4905" s="3">
        <v>44.5653878468054</v>
      </c>
      <c r="K4905" s="3">
        <v>44.773867319832199</v>
      </c>
      <c r="L4905" s="3">
        <v>44.769858099197002</v>
      </c>
      <c r="M4905" s="3">
        <v>44.605480053156697</v>
      </c>
      <c r="N4905" s="3">
        <v>44.445111227751497</v>
      </c>
      <c r="O4905" s="3">
        <v>44.529304861089201</v>
      </c>
      <c r="P4905" s="3">
        <v>44.645572259508</v>
      </c>
      <c r="Q4905" s="3">
        <v>44.713729010305201</v>
      </c>
      <c r="R4905" s="3">
        <v>44.729765892845698</v>
      </c>
      <c r="S4905" s="3">
        <v>44.685664465859297</v>
      </c>
      <c r="T4905" s="3">
        <v>44.938245365872497</v>
      </c>
      <c r="U4905" s="3">
        <v>45.086586529372397</v>
      </c>
      <c r="V4905" s="3">
        <v>44.970319130953598</v>
      </c>
      <c r="W4905" s="3">
        <v>44.986356013494103</v>
      </c>
      <c r="X4905" s="3">
        <v>44.6696275833188</v>
      </c>
      <c r="Y4905" s="3">
        <v>44.625526156332299</v>
      </c>
      <c r="Z4905" s="3">
        <v>44.541332522994601</v>
      </c>
      <c r="AA4905" s="3">
        <v>44.461148110292001</v>
      </c>
      <c r="AB4905" s="3">
        <v>44.421055903940697</v>
      </c>
      <c r="AC4905" s="3">
        <v>44.356908373778602</v>
      </c>
      <c r="AD4905" s="3">
        <v>44.260687078535497</v>
      </c>
      <c r="AE4905" s="3">
        <v>44.088290591224897</v>
      </c>
      <c r="AF4905" s="3">
        <v>44.2326225340896</v>
      </c>
      <c r="AG4905" s="3">
        <v>44.3128069467922</v>
      </c>
    </row>
    <row r="4906" spans="1:33" x14ac:dyDescent="0.25">
      <c r="A4906" t="s">
        <v>70</v>
      </c>
      <c r="B4906" t="s">
        <v>74</v>
      </c>
      <c r="C4906">
        <f>VLOOKUP(A4906,'Real Prices'!$A$1:$B$11,2,FALSE)</f>
        <v>43.97</v>
      </c>
      <c r="D4906" s="3">
        <v>44.778584800307698</v>
      </c>
      <c r="E4906" s="3">
        <v>44.742128865435603</v>
      </c>
      <c r="F4906" s="3">
        <v>45.0175737066916</v>
      </c>
      <c r="G4906" s="3">
        <v>45.0985868952963</v>
      </c>
      <c r="H4906" s="3">
        <v>44.697571611702998</v>
      </c>
      <c r="I4906" s="3">
        <v>44.434278748737697</v>
      </c>
      <c r="J4906" s="3">
        <v>44.507190618481999</v>
      </c>
      <c r="K4906" s="3">
        <v>44.717824908854197</v>
      </c>
      <c r="L4906" s="3">
        <v>44.713774249423899</v>
      </c>
      <c r="M4906" s="3">
        <v>44.5476972127843</v>
      </c>
      <c r="N4906" s="3">
        <v>44.385670835574899</v>
      </c>
      <c r="O4906" s="3">
        <v>44.470734683609898</v>
      </c>
      <c r="P4906" s="3">
        <v>44.5882038070867</v>
      </c>
      <c r="Q4906" s="3">
        <v>44.657065017400697</v>
      </c>
      <c r="R4906" s="3">
        <v>44.673267655121599</v>
      </c>
      <c r="S4906" s="3">
        <v>44.628710401389</v>
      </c>
      <c r="T4906" s="3">
        <v>44.883901945493797</v>
      </c>
      <c r="U4906" s="3">
        <v>45.033776344412502</v>
      </c>
      <c r="V4906" s="3">
        <v>44.9163072209357</v>
      </c>
      <c r="W4906" s="3">
        <v>44.932509858656601</v>
      </c>
      <c r="X4906" s="3">
        <v>44.612507763668098</v>
      </c>
      <c r="Y4906" s="3">
        <v>44.5679505099355</v>
      </c>
      <c r="Z4906" s="3">
        <v>44.482886661900601</v>
      </c>
      <c r="AA4906" s="3">
        <v>44.4018734732959</v>
      </c>
      <c r="AB4906" s="3">
        <v>44.361366878993501</v>
      </c>
      <c r="AC4906" s="3">
        <v>44.296556328109801</v>
      </c>
      <c r="AD4906" s="3">
        <v>44.1993405017841</v>
      </c>
      <c r="AE4906" s="3">
        <v>44.025162146284003</v>
      </c>
      <c r="AF4906" s="3">
        <v>44.170985885772502</v>
      </c>
      <c r="AG4906" s="3">
        <v>44.251999074377203</v>
      </c>
    </row>
    <row r="4907" spans="1:33" x14ac:dyDescent="0.25">
      <c r="A4907" t="s">
        <v>70</v>
      </c>
      <c r="B4907" t="s">
        <v>74</v>
      </c>
      <c r="C4907">
        <f>VLOOKUP(A4907,'Real Prices'!$A$1:$B$11,2,FALSE)</f>
        <v>43.97</v>
      </c>
      <c r="D4907" s="3">
        <v>44.790534198772399</v>
      </c>
      <c r="E4907" s="3">
        <v>44.755044143901202</v>
      </c>
      <c r="F4907" s="3">
        <v>45.0231912251501</v>
      </c>
      <c r="G4907" s="3">
        <v>45.102058013752703</v>
      </c>
      <c r="H4907" s="3">
        <v>44.711667410169802</v>
      </c>
      <c r="I4907" s="3">
        <v>44.455350347211301</v>
      </c>
      <c r="J4907" s="3">
        <v>44.526330456953701</v>
      </c>
      <c r="K4907" s="3">
        <v>44.731384107320402</v>
      </c>
      <c r="L4907" s="3">
        <v>44.7274407678903</v>
      </c>
      <c r="M4907" s="3">
        <v>44.565763851254999</v>
      </c>
      <c r="N4907" s="3">
        <v>44.4080302740497</v>
      </c>
      <c r="O4907" s="3">
        <v>44.490840402082497</v>
      </c>
      <c r="P4907" s="3">
        <v>44.605197245556298</v>
      </c>
      <c r="Q4907" s="3">
        <v>44.672234015868497</v>
      </c>
      <c r="R4907" s="3">
        <v>44.688007373589002</v>
      </c>
      <c r="S4907" s="3">
        <v>44.644630639857603</v>
      </c>
      <c r="T4907" s="3">
        <v>44.893061023955802</v>
      </c>
      <c r="U4907" s="3">
        <v>45.038964582870598</v>
      </c>
      <c r="V4907" s="3">
        <v>44.924607739396798</v>
      </c>
      <c r="W4907" s="3">
        <v>44.940381097117402</v>
      </c>
      <c r="X4907" s="3">
        <v>44.628857282137098</v>
      </c>
      <c r="Y4907" s="3">
        <v>44.585480548405599</v>
      </c>
      <c r="Z4907" s="3">
        <v>44.502670420372901</v>
      </c>
      <c r="AA4907" s="3">
        <v>44.423803631770298</v>
      </c>
      <c r="AB4907" s="3">
        <v>44.384370237469</v>
      </c>
      <c r="AC4907" s="3">
        <v>44.321276806586901</v>
      </c>
      <c r="AD4907" s="3">
        <v>44.226636660263701</v>
      </c>
      <c r="AE4907" s="3">
        <v>44.057073064768097</v>
      </c>
      <c r="AF4907" s="3">
        <v>44.199033284252799</v>
      </c>
      <c r="AG4907" s="3">
        <v>44.277900072855402</v>
      </c>
    </row>
    <row r="4908" spans="1:33" x14ac:dyDescent="0.25">
      <c r="A4908" t="s">
        <v>70</v>
      </c>
      <c r="B4908" t="s">
        <v>74</v>
      </c>
      <c r="C4908">
        <f>VLOOKUP(A4908,'Real Prices'!$A$1:$B$11,2,FALSE)</f>
        <v>43.97</v>
      </c>
      <c r="D4908" s="3">
        <v>44.784981064100599</v>
      </c>
      <c r="E4908" s="3">
        <v>44.745107516572801</v>
      </c>
      <c r="F4908" s="3">
        <v>45.046374320116499</v>
      </c>
      <c r="G4908" s="3">
        <v>45.134982203511697</v>
      </c>
      <c r="H4908" s="3">
        <v>44.6963731807054</v>
      </c>
      <c r="I4908" s="3">
        <v>44.408397559671002</v>
      </c>
      <c r="J4908" s="3">
        <v>44.488144654726703</v>
      </c>
      <c r="K4908" s="3">
        <v>44.718525151554203</v>
      </c>
      <c r="L4908" s="3">
        <v>44.714094757384501</v>
      </c>
      <c r="M4908" s="3">
        <v>44.532448596424302</v>
      </c>
      <c r="N4908" s="3">
        <v>44.355232829633799</v>
      </c>
      <c r="O4908" s="3">
        <v>44.448271107198799</v>
      </c>
      <c r="P4908" s="3">
        <v>44.576752538121902</v>
      </c>
      <c r="Q4908" s="3">
        <v>44.652069239007801</v>
      </c>
      <c r="R4908" s="3">
        <v>44.669790815686802</v>
      </c>
      <c r="S4908" s="3">
        <v>44.621056479819501</v>
      </c>
      <c r="T4908" s="3">
        <v>44.900171312514402</v>
      </c>
      <c r="U4908" s="3">
        <v>45.0640958967955</v>
      </c>
      <c r="V4908" s="3">
        <v>44.935614465872497</v>
      </c>
      <c r="W4908" s="3">
        <v>44.953336042551499</v>
      </c>
      <c r="X4908" s="3">
        <v>44.6033349031404</v>
      </c>
      <c r="Y4908" s="3">
        <v>44.554600567273098</v>
      </c>
      <c r="Z4908" s="3">
        <v>44.461562289708098</v>
      </c>
      <c r="AA4908" s="3">
        <v>44.3729544063129</v>
      </c>
      <c r="AB4908" s="3">
        <v>44.328650464615301</v>
      </c>
      <c r="AC4908" s="3">
        <v>44.257764157899103</v>
      </c>
      <c r="AD4908" s="3">
        <v>44.151434697824897</v>
      </c>
      <c r="AE4908" s="3">
        <v>43.960927748525101</v>
      </c>
      <c r="AF4908" s="3">
        <v>44.120421938636497</v>
      </c>
      <c r="AG4908" s="3">
        <v>44.209029822031702</v>
      </c>
    </row>
    <row r="4909" spans="1:33" x14ac:dyDescent="0.25">
      <c r="A4909" t="s">
        <v>70</v>
      </c>
      <c r="B4909" t="s">
        <v>74</v>
      </c>
      <c r="C4909">
        <f>VLOOKUP(A4909,'Real Prices'!$A$1:$B$11,2,FALSE)</f>
        <v>43.97</v>
      </c>
      <c r="D4909" s="3">
        <v>44.830515506590999</v>
      </c>
      <c r="E4909" s="3">
        <v>44.794481614497798</v>
      </c>
      <c r="F4909" s="3">
        <v>45.066737688090598</v>
      </c>
      <c r="G4909" s="3">
        <v>45.146813003853197</v>
      </c>
      <c r="H4909" s="3">
        <v>44.7504401908284</v>
      </c>
      <c r="I4909" s="3">
        <v>44.490195414599903</v>
      </c>
      <c r="J4909" s="3">
        <v>44.562263198786297</v>
      </c>
      <c r="K4909" s="3">
        <v>44.770459019769</v>
      </c>
      <c r="L4909" s="3">
        <v>44.766455253980901</v>
      </c>
      <c r="M4909" s="3">
        <v>44.602300856667597</v>
      </c>
      <c r="N4909" s="3">
        <v>44.442150225142399</v>
      </c>
      <c r="O4909" s="3">
        <v>44.526229306693097</v>
      </c>
      <c r="P4909" s="3">
        <v>44.642338514548896</v>
      </c>
      <c r="Q4909" s="3">
        <v>44.7104025329471</v>
      </c>
      <c r="R4909" s="3">
        <v>44.726417596099601</v>
      </c>
      <c r="S4909" s="3">
        <v>44.682376172430203</v>
      </c>
      <c r="T4909" s="3">
        <v>44.934613417082403</v>
      </c>
      <c r="U4909" s="3">
        <v>45.082752751243198</v>
      </c>
      <c r="V4909" s="3">
        <v>44.966643543387399</v>
      </c>
      <c r="W4909" s="3">
        <v>44.9826586065399</v>
      </c>
      <c r="X4909" s="3">
        <v>44.666361109277702</v>
      </c>
      <c r="Y4909" s="3">
        <v>44.622319685608197</v>
      </c>
      <c r="Z4909" s="3">
        <v>44.538240604057499</v>
      </c>
      <c r="AA4909" s="3">
        <v>44.4581652882949</v>
      </c>
      <c r="AB4909" s="3">
        <v>44.418127630413601</v>
      </c>
      <c r="AC4909" s="3">
        <v>44.354067377803503</v>
      </c>
      <c r="AD4909" s="3">
        <v>44.257976998888402</v>
      </c>
      <c r="AE4909" s="3">
        <v>44.085815069998802</v>
      </c>
      <c r="AF4909" s="3">
        <v>44.229950638371498</v>
      </c>
      <c r="AG4909" s="3">
        <v>44.310025954134098</v>
      </c>
    </row>
    <row r="4910" spans="1:33" x14ac:dyDescent="0.25">
      <c r="A4910" t="s">
        <v>70</v>
      </c>
      <c r="B4910" t="s">
        <v>74</v>
      </c>
      <c r="C4910">
        <f>VLOOKUP(A4910,'Real Prices'!$A$1:$B$11,2,FALSE)</f>
        <v>43.97</v>
      </c>
      <c r="D4910" s="3">
        <v>44.754935384433203</v>
      </c>
      <c r="E4910" s="3">
        <v>44.718406323669299</v>
      </c>
      <c r="F4910" s="3">
        <v>44.9944036716632</v>
      </c>
      <c r="G4910" s="3">
        <v>45.075579362249599</v>
      </c>
      <c r="H4910" s="3">
        <v>44.673759693846698</v>
      </c>
      <c r="I4910" s="3">
        <v>44.409938699440801</v>
      </c>
      <c r="J4910" s="3">
        <v>44.482996820968602</v>
      </c>
      <c r="K4910" s="3">
        <v>44.694053616493299</v>
      </c>
      <c r="L4910" s="3">
        <v>44.689994831964</v>
      </c>
      <c r="M4910" s="3">
        <v>44.523584666261797</v>
      </c>
      <c r="N4910" s="3">
        <v>44.3612332850889</v>
      </c>
      <c r="O4910" s="3">
        <v>44.446467760204698</v>
      </c>
      <c r="P4910" s="3">
        <v>44.564172511555</v>
      </c>
      <c r="Q4910" s="3">
        <v>44.633171848553502</v>
      </c>
      <c r="R4910" s="3">
        <v>44.649406986670797</v>
      </c>
      <c r="S4910" s="3">
        <v>44.604760356848203</v>
      </c>
      <c r="T4910" s="3">
        <v>44.860463782195502</v>
      </c>
      <c r="U4910" s="3">
        <v>45.010638809780502</v>
      </c>
      <c r="V4910" s="3">
        <v>44.8929340584301</v>
      </c>
      <c r="W4910" s="3">
        <v>44.909169196547403</v>
      </c>
      <c r="X4910" s="3">
        <v>44.588525218730901</v>
      </c>
      <c r="Y4910" s="3">
        <v>44.543878588908399</v>
      </c>
      <c r="Z4910" s="3">
        <v>44.458644113792602</v>
      </c>
      <c r="AA4910" s="3">
        <v>44.377468423206203</v>
      </c>
      <c r="AB4910" s="3">
        <v>44.3368805779129</v>
      </c>
      <c r="AC4910" s="3">
        <v>44.271940025443797</v>
      </c>
      <c r="AD4910" s="3">
        <v>44.174529196739996</v>
      </c>
      <c r="AE4910" s="3">
        <v>44.000001461979203</v>
      </c>
      <c r="AF4910" s="3">
        <v>44.146117705034797</v>
      </c>
      <c r="AG4910" s="3">
        <v>44.227293395621203</v>
      </c>
    </row>
    <row r="4911" spans="1:33" x14ac:dyDescent="0.25">
      <c r="A4911" t="s">
        <v>70</v>
      </c>
      <c r="B4911" t="s">
        <v>74</v>
      </c>
      <c r="C4911">
        <f>VLOOKUP(A4911,'Real Prices'!$A$1:$B$11,2,FALSE)</f>
        <v>43.97</v>
      </c>
      <c r="D4911" s="3">
        <v>44.7815763481807</v>
      </c>
      <c r="E4911" s="3">
        <v>44.743806980038102</v>
      </c>
      <c r="F4911" s="3">
        <v>45.029175539337402</v>
      </c>
      <c r="G4911" s="3">
        <v>45.113107468543099</v>
      </c>
      <c r="H4911" s="3">
        <v>44.697644418975003</v>
      </c>
      <c r="I4911" s="3">
        <v>44.424865649056599</v>
      </c>
      <c r="J4911" s="3">
        <v>44.500404385341703</v>
      </c>
      <c r="K4911" s="3">
        <v>44.7186274012764</v>
      </c>
      <c r="L4911" s="3">
        <v>44.714430804816203</v>
      </c>
      <c r="M4911" s="3">
        <v>44.542370349944498</v>
      </c>
      <c r="N4911" s="3">
        <v>44.374506491533197</v>
      </c>
      <c r="O4911" s="3">
        <v>44.462635017199098</v>
      </c>
      <c r="P4911" s="3">
        <v>44.5843363145474</v>
      </c>
      <c r="Q4911" s="3">
        <v>44.6556784543722</v>
      </c>
      <c r="R4911" s="3">
        <v>44.672464840213301</v>
      </c>
      <c r="S4911" s="3">
        <v>44.626302279150202</v>
      </c>
      <c r="T4911" s="3">
        <v>44.890687856148098</v>
      </c>
      <c r="U4911" s="3">
        <v>45.045961925178602</v>
      </c>
      <c r="V4911" s="3">
        <v>44.9242606278303</v>
      </c>
      <c r="W4911" s="3">
        <v>44.941047013671501</v>
      </c>
      <c r="X4911" s="3">
        <v>44.609515893309101</v>
      </c>
      <c r="Y4911" s="3">
        <v>44.563353332245903</v>
      </c>
      <c r="Z4911" s="3">
        <v>44.475224806580002</v>
      </c>
      <c r="AA4911" s="3">
        <v>44.391292877374298</v>
      </c>
      <c r="AB4911" s="3">
        <v>44.349326912771502</v>
      </c>
      <c r="AC4911" s="3">
        <v>44.282181369406899</v>
      </c>
      <c r="AD4911" s="3">
        <v>44.181463054360101</v>
      </c>
      <c r="AE4911" s="3">
        <v>44.001009406567903</v>
      </c>
      <c r="AF4911" s="3">
        <v>44.152086879138103</v>
      </c>
      <c r="AG4911" s="3">
        <v>44.2360188083438</v>
      </c>
    </row>
    <row r="4912" spans="1:33" x14ac:dyDescent="0.25">
      <c r="A4912" t="s">
        <v>70</v>
      </c>
      <c r="B4912" t="s">
        <v>74</v>
      </c>
      <c r="C4912">
        <f>VLOOKUP(A4912,'Real Prices'!$A$1:$B$11,2,FALSE)</f>
        <v>43.97</v>
      </c>
      <c r="D4912" s="3">
        <v>44.736267277420801</v>
      </c>
      <c r="E4912" s="3">
        <v>44.6948356198317</v>
      </c>
      <c r="F4912" s="3">
        <v>45.007874810504902</v>
      </c>
      <c r="G4912" s="3">
        <v>45.099945160702902</v>
      </c>
      <c r="H4912" s="3">
        <v>44.644196927222801</v>
      </c>
      <c r="I4912" s="3">
        <v>44.344968289079297</v>
      </c>
      <c r="J4912" s="3">
        <v>44.427831604257499</v>
      </c>
      <c r="K4912" s="3">
        <v>44.667214514772297</v>
      </c>
      <c r="L4912" s="3">
        <v>44.662610997262398</v>
      </c>
      <c r="M4912" s="3">
        <v>44.473866779356499</v>
      </c>
      <c r="N4912" s="3">
        <v>44.289726078960499</v>
      </c>
      <c r="O4912" s="3">
        <v>44.386399946668398</v>
      </c>
      <c r="P4912" s="3">
        <v>44.519901954455499</v>
      </c>
      <c r="Q4912" s="3">
        <v>44.598161752123801</v>
      </c>
      <c r="R4912" s="3">
        <v>44.616575822163398</v>
      </c>
      <c r="S4912" s="3">
        <v>44.565937129554499</v>
      </c>
      <c r="T4912" s="3">
        <v>44.855958732678197</v>
      </c>
      <c r="U4912" s="3">
        <v>45.026288880544499</v>
      </c>
      <c r="V4912" s="3">
        <v>44.892786872757398</v>
      </c>
      <c r="W4912" s="3">
        <v>44.911200942797002</v>
      </c>
      <c r="X4912" s="3">
        <v>44.547523059514901</v>
      </c>
      <c r="Y4912" s="3">
        <v>44.496884366906002</v>
      </c>
      <c r="Z4912" s="3">
        <v>44.400210499198103</v>
      </c>
      <c r="AA4912" s="3">
        <v>44.308140149000103</v>
      </c>
      <c r="AB4912" s="3">
        <v>44.262104973901103</v>
      </c>
      <c r="AC4912" s="3">
        <v>44.1884486937427</v>
      </c>
      <c r="AD4912" s="3">
        <v>44.077964273505103</v>
      </c>
      <c r="AE4912" s="3">
        <v>43.880013020579398</v>
      </c>
      <c r="AF4912" s="3">
        <v>44.045739650935801</v>
      </c>
      <c r="AG4912" s="3">
        <v>44.137810001133801</v>
      </c>
    </row>
    <row r="4913" spans="1:33" x14ac:dyDescent="0.25">
      <c r="A4913" t="s">
        <v>70</v>
      </c>
      <c r="B4913" t="s">
        <v>74</v>
      </c>
      <c r="C4913">
        <f>VLOOKUP(A4913,'Real Prices'!$A$1:$B$11,2,FALSE)</f>
        <v>43.97</v>
      </c>
      <c r="D4913" s="3">
        <v>44.796910608332801</v>
      </c>
      <c r="E4913" s="3">
        <v>44.760003008113301</v>
      </c>
      <c r="F4913" s="3">
        <v>45.038860431993399</v>
      </c>
      <c r="G4913" s="3">
        <v>45.120877321369903</v>
      </c>
      <c r="H4913" s="3">
        <v>44.714893718956297</v>
      </c>
      <c r="I4913" s="3">
        <v>44.448338828482697</v>
      </c>
      <c r="J4913" s="3">
        <v>44.522154028921499</v>
      </c>
      <c r="K4913" s="3">
        <v>44.735397941300398</v>
      </c>
      <c r="L4913" s="3">
        <v>44.731297096831597</v>
      </c>
      <c r="M4913" s="3">
        <v>44.5631624736098</v>
      </c>
      <c r="N4913" s="3">
        <v>44.399128694856799</v>
      </c>
      <c r="O4913" s="3">
        <v>44.485246428702098</v>
      </c>
      <c r="P4913" s="3">
        <v>44.604170918298003</v>
      </c>
      <c r="Q4913" s="3">
        <v>44.673885274268002</v>
      </c>
      <c r="R4913" s="3">
        <v>44.690288652143302</v>
      </c>
      <c r="S4913" s="3">
        <v>44.645179362986298</v>
      </c>
      <c r="T4913" s="3">
        <v>44.903532564522202</v>
      </c>
      <c r="U4913" s="3">
        <v>45.055263809868698</v>
      </c>
      <c r="V4913" s="3">
        <v>44.936339320272801</v>
      </c>
      <c r="W4913" s="3">
        <v>44.9527426981481</v>
      </c>
      <c r="X4913" s="3">
        <v>44.628775985110998</v>
      </c>
      <c r="Y4913" s="3">
        <v>44.583666695953902</v>
      </c>
      <c r="Z4913" s="3">
        <v>44.497548962108603</v>
      </c>
      <c r="AA4913" s="3">
        <v>44.415532072732098</v>
      </c>
      <c r="AB4913" s="3">
        <v>44.374523628043796</v>
      </c>
      <c r="AC4913" s="3">
        <v>44.308910116542599</v>
      </c>
      <c r="AD4913" s="3">
        <v>44.210489849290802</v>
      </c>
      <c r="AE4913" s="3">
        <v>44.034153537131402</v>
      </c>
      <c r="AF4913" s="3">
        <v>44.181783938009097</v>
      </c>
      <c r="AG4913" s="3">
        <v>44.263800827385602</v>
      </c>
    </row>
    <row r="4914" spans="1:33" x14ac:dyDescent="0.25">
      <c r="A4914" t="s">
        <v>70</v>
      </c>
      <c r="B4914" t="s">
        <v>74</v>
      </c>
      <c r="C4914">
        <f>VLOOKUP(A4914,'Real Prices'!$A$1:$B$11,2,FALSE)</f>
        <v>43.97</v>
      </c>
      <c r="D4914" s="3">
        <v>44.780134757675199</v>
      </c>
      <c r="E4914" s="3">
        <v>44.7398274005199</v>
      </c>
      <c r="F4914" s="3">
        <v>45.044371876804597</v>
      </c>
      <c r="G4914" s="3">
        <v>45.133943781594198</v>
      </c>
      <c r="H4914" s="3">
        <v>44.690562852885598</v>
      </c>
      <c r="I4914" s="3">
        <v>44.399454162319401</v>
      </c>
      <c r="J4914" s="3">
        <v>44.48006887663</v>
      </c>
      <c r="K4914" s="3">
        <v>44.712955829083</v>
      </c>
      <c r="L4914" s="3">
        <v>44.708477233843503</v>
      </c>
      <c r="M4914" s="3">
        <v>44.524854829024797</v>
      </c>
      <c r="N4914" s="3">
        <v>44.345711019445602</v>
      </c>
      <c r="O4914" s="3">
        <v>44.4397615194747</v>
      </c>
      <c r="P4914" s="3">
        <v>44.5696407814197</v>
      </c>
      <c r="Q4914" s="3">
        <v>44.645776900490802</v>
      </c>
      <c r="R4914" s="3">
        <v>44.663691281448699</v>
      </c>
      <c r="S4914" s="3">
        <v>44.614426733814497</v>
      </c>
      <c r="T4914" s="3">
        <v>44.8965782339017</v>
      </c>
      <c r="U4914" s="3">
        <v>45.062286257762501</v>
      </c>
      <c r="V4914" s="3">
        <v>44.932406995817601</v>
      </c>
      <c r="W4914" s="3">
        <v>44.950321376775499</v>
      </c>
      <c r="X4914" s="3">
        <v>44.5965123528565</v>
      </c>
      <c r="Y4914" s="3">
        <v>44.547247805222298</v>
      </c>
      <c r="Z4914" s="3">
        <v>44.4531973051932</v>
      </c>
      <c r="AA4914" s="3">
        <v>44.3636254004035</v>
      </c>
      <c r="AB4914" s="3">
        <v>44.318839448008703</v>
      </c>
      <c r="AC4914" s="3">
        <v>44.247181924177099</v>
      </c>
      <c r="AD4914" s="3">
        <v>44.139695638429501</v>
      </c>
      <c r="AE4914" s="3">
        <v>43.947116043131899</v>
      </c>
      <c r="AF4914" s="3">
        <v>44.108345471753204</v>
      </c>
      <c r="AG4914" s="3">
        <v>44.197917376542797</v>
      </c>
    </row>
    <row r="4915" spans="1:33" x14ac:dyDescent="0.25">
      <c r="A4915" t="s">
        <v>70</v>
      </c>
      <c r="B4915" t="s">
        <v>74</v>
      </c>
      <c r="C4915">
        <f>VLOOKUP(A4915,'Real Prices'!$A$1:$B$11,2,FALSE)</f>
        <v>43.97</v>
      </c>
      <c r="D4915" s="3">
        <v>44.809559329149998</v>
      </c>
      <c r="E4915" s="3">
        <v>44.767630590108602</v>
      </c>
      <c r="F4915" s="3">
        <v>45.084425507310499</v>
      </c>
      <c r="G4915" s="3">
        <v>45.177600482958098</v>
      </c>
      <c r="H4915" s="3">
        <v>44.716384353502399</v>
      </c>
      <c r="I4915" s="3">
        <v>44.4135656826477</v>
      </c>
      <c r="J4915" s="3">
        <v>44.497423160730598</v>
      </c>
      <c r="K4915" s="3">
        <v>44.739678097414398</v>
      </c>
      <c r="L4915" s="3">
        <v>44.735019348632001</v>
      </c>
      <c r="M4915" s="3">
        <v>44.544010648554398</v>
      </c>
      <c r="N4915" s="3">
        <v>44.357660697259199</v>
      </c>
      <c r="O4915" s="3">
        <v>44.455494421689203</v>
      </c>
      <c r="P4915" s="3">
        <v>44.590598136378198</v>
      </c>
      <c r="Q4915" s="3">
        <v>44.669796865678599</v>
      </c>
      <c r="R4915" s="3">
        <v>44.688431860808201</v>
      </c>
      <c r="S4915" s="3">
        <v>44.637185624201997</v>
      </c>
      <c r="T4915" s="3">
        <v>44.930686797491902</v>
      </c>
      <c r="U4915" s="3">
        <v>45.103060502440002</v>
      </c>
      <c r="V4915" s="3">
        <v>44.967956787751</v>
      </c>
      <c r="W4915" s="3">
        <v>44.986591782880502</v>
      </c>
      <c r="X4915" s="3">
        <v>44.618550629072502</v>
      </c>
      <c r="Y4915" s="3">
        <v>44.567304392466298</v>
      </c>
      <c r="Z4915" s="3">
        <v>44.469470668036301</v>
      </c>
      <c r="AA4915" s="3">
        <v>44.376295692388702</v>
      </c>
      <c r="AB4915" s="3">
        <v>44.329708204564902</v>
      </c>
      <c r="AC4915" s="3">
        <v>44.255168224046798</v>
      </c>
      <c r="AD4915" s="3">
        <v>44.143358253269703</v>
      </c>
      <c r="AE4915" s="3">
        <v>43.943032055627398</v>
      </c>
      <c r="AF4915" s="3">
        <v>44.110747011793002</v>
      </c>
      <c r="AG4915" s="3">
        <v>44.203921987440602</v>
      </c>
    </row>
    <row r="4916" spans="1:33" x14ac:dyDescent="0.25">
      <c r="A4916" t="s">
        <v>70</v>
      </c>
      <c r="B4916" t="s">
        <v>74</v>
      </c>
      <c r="C4916">
        <f>VLOOKUP(A4916,'Real Prices'!$A$1:$B$11,2,FALSE)</f>
        <v>43.97</v>
      </c>
      <c r="D4916" s="3">
        <v>44.8070431502152</v>
      </c>
      <c r="E4916" s="3">
        <v>44.771624033173303</v>
      </c>
      <c r="F4916" s="3">
        <v>45.039235139711998</v>
      </c>
      <c r="G4916" s="3">
        <v>45.117944288693998</v>
      </c>
      <c r="H4916" s="3">
        <v>44.7283340012332</v>
      </c>
      <c r="I4916" s="3">
        <v>44.4725292670418</v>
      </c>
      <c r="J4916" s="3">
        <v>44.543367501125502</v>
      </c>
      <c r="K4916" s="3">
        <v>44.7480112884787</v>
      </c>
      <c r="L4916" s="3">
        <v>44.744075831029598</v>
      </c>
      <c r="M4916" s="3">
        <v>44.582722075616502</v>
      </c>
      <c r="N4916" s="3">
        <v>44.425303777652601</v>
      </c>
      <c r="O4916" s="3">
        <v>44.507948384083598</v>
      </c>
      <c r="P4916" s="3">
        <v>44.622076650107502</v>
      </c>
      <c r="Q4916" s="3">
        <v>44.6889794267422</v>
      </c>
      <c r="R4916" s="3">
        <v>44.704721256538598</v>
      </c>
      <c r="S4916" s="3">
        <v>44.661431224598502</v>
      </c>
      <c r="T4916" s="3">
        <v>44.909365043891697</v>
      </c>
      <c r="U4916" s="3">
        <v>45.054976969508402</v>
      </c>
      <c r="V4916" s="3">
        <v>44.940848703484498</v>
      </c>
      <c r="W4916" s="3">
        <v>44.956590533280902</v>
      </c>
      <c r="X4916" s="3">
        <v>44.645689394802098</v>
      </c>
      <c r="Y4916" s="3">
        <v>44.602399362862002</v>
      </c>
      <c r="Z4916" s="3">
        <v>44.519754756430899</v>
      </c>
      <c r="AA4916" s="3">
        <v>44.441045607448999</v>
      </c>
      <c r="AB4916" s="3">
        <v>44.401691032957999</v>
      </c>
      <c r="AC4916" s="3">
        <v>44.338723713772403</v>
      </c>
      <c r="AD4916" s="3">
        <v>44.244272734993999</v>
      </c>
      <c r="AE4916" s="3">
        <v>44.075048064682797</v>
      </c>
      <c r="AF4916" s="3">
        <v>44.2167245328503</v>
      </c>
      <c r="AG4916" s="3">
        <v>44.2954336818323</v>
      </c>
    </row>
    <row r="4917" spans="1:33" x14ac:dyDescent="0.25">
      <c r="A4917" t="s">
        <v>70</v>
      </c>
      <c r="B4917" t="s">
        <v>74</v>
      </c>
      <c r="C4917">
        <f>VLOOKUP(A4917,'Real Prices'!$A$1:$B$11,2,FALSE)</f>
        <v>43.97</v>
      </c>
      <c r="D4917" s="3">
        <v>44.744191316789802</v>
      </c>
      <c r="E4917" s="3">
        <v>44.706867846838001</v>
      </c>
      <c r="F4917" s="3">
        <v>44.988867397585302</v>
      </c>
      <c r="G4917" s="3">
        <v>45.071808441922798</v>
      </c>
      <c r="H4917" s="3">
        <v>44.661250272452399</v>
      </c>
      <c r="I4917" s="3">
        <v>44.391691878355701</v>
      </c>
      <c r="J4917" s="3">
        <v>44.466338818259402</v>
      </c>
      <c r="K4917" s="3">
        <v>44.681985533536803</v>
      </c>
      <c r="L4917" s="3">
        <v>44.677838481319903</v>
      </c>
      <c r="M4917" s="3">
        <v>44.507809340428103</v>
      </c>
      <c r="N4917" s="3">
        <v>44.341927251753198</v>
      </c>
      <c r="O4917" s="3">
        <v>44.429015348307502</v>
      </c>
      <c r="P4917" s="3">
        <v>44.549279862596798</v>
      </c>
      <c r="Q4917" s="3">
        <v>44.619779750283698</v>
      </c>
      <c r="R4917" s="3">
        <v>44.636367959151201</v>
      </c>
      <c r="S4917" s="3">
        <v>44.590750384765599</v>
      </c>
      <c r="T4917" s="3">
        <v>44.852014674428503</v>
      </c>
      <c r="U4917" s="3">
        <v>45.005455606452799</v>
      </c>
      <c r="V4917" s="3">
        <v>44.885191092163502</v>
      </c>
      <c r="W4917" s="3">
        <v>44.901779301030999</v>
      </c>
      <c r="X4917" s="3">
        <v>44.574162175898103</v>
      </c>
      <c r="Y4917" s="3">
        <v>44.5285446015125</v>
      </c>
      <c r="Z4917" s="3">
        <v>44.441456504958197</v>
      </c>
      <c r="AA4917" s="3">
        <v>44.358515460620701</v>
      </c>
      <c r="AB4917" s="3">
        <v>44.317044938452</v>
      </c>
      <c r="AC4917" s="3">
        <v>44.250692102982001</v>
      </c>
      <c r="AD4917" s="3">
        <v>44.151162849777101</v>
      </c>
      <c r="AE4917" s="3">
        <v>43.972839604451501</v>
      </c>
      <c r="AF4917" s="3">
        <v>44.122133484259003</v>
      </c>
      <c r="AG4917" s="3">
        <v>44.205074528596398</v>
      </c>
    </row>
    <row r="4918" spans="1:33" x14ac:dyDescent="0.25">
      <c r="A4918" t="s">
        <v>70</v>
      </c>
      <c r="B4918" t="s">
        <v>74</v>
      </c>
      <c r="C4918">
        <f>VLOOKUP(A4918,'Real Prices'!$A$1:$B$11,2,FALSE)</f>
        <v>43.97</v>
      </c>
      <c r="D4918" s="3">
        <v>44.817886957177699</v>
      </c>
      <c r="E4918" s="3">
        <v>44.780200134787002</v>
      </c>
      <c r="F4918" s="3">
        <v>45.064945015072396</v>
      </c>
      <c r="G4918" s="3">
        <v>45.148693509273997</v>
      </c>
      <c r="H4918" s="3">
        <v>44.734138462976098</v>
      </c>
      <c r="I4918" s="3">
        <v>44.461955856821</v>
      </c>
      <c r="J4918" s="3">
        <v>44.5373295016024</v>
      </c>
      <c r="K4918" s="3">
        <v>44.755075586526502</v>
      </c>
      <c r="L4918" s="3">
        <v>44.750888161816498</v>
      </c>
      <c r="M4918" s="3">
        <v>44.5792037487032</v>
      </c>
      <c r="N4918" s="3">
        <v>44.4117067603</v>
      </c>
      <c r="O4918" s="3">
        <v>44.499642679211703</v>
      </c>
      <c r="P4918" s="3">
        <v>44.621077995804001</v>
      </c>
      <c r="Q4918" s="3">
        <v>44.692264215875397</v>
      </c>
      <c r="R4918" s="3">
        <v>44.709013914715698</v>
      </c>
      <c r="S4918" s="3">
        <v>44.662952242904801</v>
      </c>
      <c r="T4918" s="3">
        <v>44.926759999639799</v>
      </c>
      <c r="U4918" s="3">
        <v>45.081694713912697</v>
      </c>
      <c r="V4918" s="3">
        <v>44.960259397320399</v>
      </c>
      <c r="W4918" s="3">
        <v>44.9770090961607</v>
      </c>
      <c r="X4918" s="3">
        <v>44.646202544064501</v>
      </c>
      <c r="Y4918" s="3">
        <v>44.600140872253597</v>
      </c>
      <c r="Z4918" s="3">
        <v>44.5122049533419</v>
      </c>
      <c r="AA4918" s="3">
        <v>44.428456459140399</v>
      </c>
      <c r="AB4918" s="3">
        <v>44.386582212039599</v>
      </c>
      <c r="AC4918" s="3">
        <v>44.319583416678299</v>
      </c>
      <c r="AD4918" s="3">
        <v>44.219085223636398</v>
      </c>
      <c r="AE4918" s="3">
        <v>44.039025961103</v>
      </c>
      <c r="AF4918" s="3">
        <v>44.189773250665802</v>
      </c>
      <c r="AG4918" s="3">
        <v>44.273521744867402</v>
      </c>
    </row>
    <row r="4919" spans="1:33" x14ac:dyDescent="0.25">
      <c r="A4919" t="s">
        <v>70</v>
      </c>
      <c r="B4919" t="s">
        <v>74</v>
      </c>
      <c r="C4919">
        <f>VLOOKUP(A4919,'Real Prices'!$A$1:$B$11,2,FALSE)</f>
        <v>43.97</v>
      </c>
      <c r="D4919" s="3">
        <v>44.802017437030599</v>
      </c>
      <c r="E4919" s="3">
        <v>44.759229706389398</v>
      </c>
      <c r="F4919" s="3">
        <v>45.0825147823452</v>
      </c>
      <c r="G4919" s="3">
        <v>45.177598628214596</v>
      </c>
      <c r="H4919" s="3">
        <v>44.706933591161203</v>
      </c>
      <c r="I4919" s="3">
        <v>44.397911092085799</v>
      </c>
      <c r="J4919" s="3">
        <v>44.483486553368202</v>
      </c>
      <c r="K4919" s="3">
        <v>44.730704552628602</v>
      </c>
      <c r="L4919" s="3">
        <v>44.725950360335098</v>
      </c>
      <c r="M4919" s="3">
        <v>44.5310284763029</v>
      </c>
      <c r="N4919" s="3">
        <v>44.3408607845642</v>
      </c>
      <c r="O4919" s="3">
        <v>44.440698822727001</v>
      </c>
      <c r="P4919" s="3">
        <v>44.578570399237599</v>
      </c>
      <c r="Q4919" s="3">
        <v>44.659391668226597</v>
      </c>
      <c r="R4919" s="3">
        <v>44.6784084374004</v>
      </c>
      <c r="S4919" s="3">
        <v>44.626112322172297</v>
      </c>
      <c r="T4919" s="3">
        <v>44.925626436660799</v>
      </c>
      <c r="U4919" s="3">
        <v>45.101531551519102</v>
      </c>
      <c r="V4919" s="3">
        <v>44.963659975008497</v>
      </c>
      <c r="W4919" s="3">
        <v>44.982676744182399</v>
      </c>
      <c r="X4919" s="3">
        <v>44.607095552998402</v>
      </c>
      <c r="Y4919" s="3">
        <v>44.554799437770299</v>
      </c>
      <c r="Z4919" s="3">
        <v>44.454961399607399</v>
      </c>
      <c r="AA4919" s="3">
        <v>44.359877553738102</v>
      </c>
      <c r="AB4919" s="3">
        <v>44.312335630803403</v>
      </c>
      <c r="AC4919" s="3">
        <v>44.236268554107902</v>
      </c>
      <c r="AD4919" s="3">
        <v>44.122167939064703</v>
      </c>
      <c r="AE4919" s="3">
        <v>43.917737670445497</v>
      </c>
      <c r="AF4919" s="3">
        <v>44.088888593010402</v>
      </c>
      <c r="AG4919" s="3">
        <v>44.183972438879699</v>
      </c>
    </row>
    <row r="4920" spans="1:33" x14ac:dyDescent="0.25">
      <c r="A4920" t="s">
        <v>70</v>
      </c>
      <c r="B4920" t="s">
        <v>74</v>
      </c>
      <c r="C4920">
        <f>VLOOKUP(A4920,'Real Prices'!$A$1:$B$11,2,FALSE)</f>
        <v>43.97</v>
      </c>
      <c r="D4920" s="3">
        <v>44.738632124779699</v>
      </c>
      <c r="E4920" s="3">
        <v>44.701393762213002</v>
      </c>
      <c r="F4920" s="3">
        <v>44.982750279384099</v>
      </c>
      <c r="G4920" s="3">
        <v>45.065502196199198</v>
      </c>
      <c r="H4920" s="3">
        <v>44.655880207964699</v>
      </c>
      <c r="I4920" s="3">
        <v>44.386936478315803</v>
      </c>
      <c r="J4920" s="3">
        <v>44.461413203449297</v>
      </c>
      <c r="K4920" s="3">
        <v>44.676568187168499</v>
      </c>
      <c r="L4920" s="3">
        <v>44.672430591327696</v>
      </c>
      <c r="M4920" s="3">
        <v>44.502789161856803</v>
      </c>
      <c r="N4920" s="3">
        <v>44.337285328226798</v>
      </c>
      <c r="O4920" s="3">
        <v>44.4241748408826</v>
      </c>
      <c r="P4920" s="3">
        <v>44.544165120264402</v>
      </c>
      <c r="Q4920" s="3">
        <v>44.6145042495572</v>
      </c>
      <c r="R4920" s="3">
        <v>44.631054632920197</v>
      </c>
      <c r="S4920" s="3">
        <v>44.585541078671902</v>
      </c>
      <c r="T4920" s="3">
        <v>44.8462096166393</v>
      </c>
      <c r="U4920" s="3">
        <v>44.999300662747103</v>
      </c>
      <c r="V4920" s="3">
        <v>44.879310383365301</v>
      </c>
      <c r="W4920" s="3">
        <v>44.895860766728298</v>
      </c>
      <c r="X4920" s="3">
        <v>44.568990695308898</v>
      </c>
      <c r="Y4920" s="3">
        <v>44.523477141060603</v>
      </c>
      <c r="Z4920" s="3">
        <v>44.436587628404801</v>
      </c>
      <c r="AA4920" s="3">
        <v>44.353835711589802</v>
      </c>
      <c r="AB4920" s="3">
        <v>44.312459753182203</v>
      </c>
      <c r="AC4920" s="3">
        <v>44.246258219730201</v>
      </c>
      <c r="AD4920" s="3">
        <v>44.146955919552198</v>
      </c>
      <c r="AE4920" s="3">
        <v>43.9690392983998</v>
      </c>
      <c r="AF4920" s="3">
        <v>44.1179927486669</v>
      </c>
      <c r="AG4920" s="3">
        <v>44.200744665481899</v>
      </c>
    </row>
    <row r="4921" spans="1:33" x14ac:dyDescent="0.25">
      <c r="A4921" t="s">
        <v>70</v>
      </c>
      <c r="B4921" t="s">
        <v>74</v>
      </c>
      <c r="C4921">
        <f>VLOOKUP(A4921,'Real Prices'!$A$1:$B$11,2,FALSE)</f>
        <v>43.97</v>
      </c>
      <c r="D4921" s="3">
        <v>44.805724931808101</v>
      </c>
      <c r="E4921" s="3">
        <v>44.766065945308398</v>
      </c>
      <c r="F4921" s="3">
        <v>45.065711621084098</v>
      </c>
      <c r="G4921" s="3">
        <v>45.153842702194602</v>
      </c>
      <c r="H4921" s="3">
        <v>44.717593850697703</v>
      </c>
      <c r="I4921" s="3">
        <v>44.431167837088601</v>
      </c>
      <c r="J4921" s="3">
        <v>44.510485810087999</v>
      </c>
      <c r="K4921" s="3">
        <v>44.739626620975301</v>
      </c>
      <c r="L4921" s="3">
        <v>44.735220066919801</v>
      </c>
      <c r="M4921" s="3">
        <v>44.554551350643301</v>
      </c>
      <c r="N4921" s="3">
        <v>44.378289188422301</v>
      </c>
      <c r="O4921" s="3">
        <v>44.470826823588297</v>
      </c>
      <c r="P4921" s="3">
        <v>44.598616891198503</v>
      </c>
      <c r="Q4921" s="3">
        <v>44.673528310142402</v>
      </c>
      <c r="R4921" s="3">
        <v>44.6911545263645</v>
      </c>
      <c r="S4921" s="3">
        <v>44.642682431753798</v>
      </c>
      <c r="T4921" s="3">
        <v>44.920295337251801</v>
      </c>
      <c r="U4921" s="3">
        <v>45.083337837306203</v>
      </c>
      <c r="V4921" s="3">
        <v>44.955547769695997</v>
      </c>
      <c r="W4921" s="3">
        <v>44.973173985918102</v>
      </c>
      <c r="X4921" s="3">
        <v>44.6250562155317</v>
      </c>
      <c r="Y4921" s="3">
        <v>44.576584120920899</v>
      </c>
      <c r="Z4921" s="3">
        <v>44.484046485754902</v>
      </c>
      <c r="AA4921" s="3">
        <v>44.395915404644398</v>
      </c>
      <c r="AB4921" s="3">
        <v>44.351849864089097</v>
      </c>
      <c r="AC4921" s="3">
        <v>44.281344999200797</v>
      </c>
      <c r="AD4921" s="3">
        <v>44.175587701868203</v>
      </c>
      <c r="AE4921" s="3">
        <v>43.986105877480597</v>
      </c>
      <c r="AF4921" s="3">
        <v>44.144741823479499</v>
      </c>
      <c r="AG4921" s="3">
        <v>44.232872904590003</v>
      </c>
    </row>
    <row r="4922" spans="1:33" x14ac:dyDescent="0.25">
      <c r="A4922" t="s">
        <v>70</v>
      </c>
      <c r="B4922" t="s">
        <v>74</v>
      </c>
      <c r="C4922">
        <f>VLOOKUP(A4922,'Real Prices'!$A$1:$B$11,2,FALSE)</f>
        <v>43.97</v>
      </c>
      <c r="D4922" s="3">
        <v>44.805029722539601</v>
      </c>
      <c r="E4922" s="3">
        <v>44.772360585865499</v>
      </c>
      <c r="F4922" s="3">
        <v>45.019194062958498</v>
      </c>
      <c r="G4922" s="3">
        <v>45.091792144456498</v>
      </c>
      <c r="H4922" s="3">
        <v>44.7324316410417</v>
      </c>
      <c r="I4922" s="3">
        <v>44.496487876173397</v>
      </c>
      <c r="J4922" s="3">
        <v>44.561826149521501</v>
      </c>
      <c r="K4922" s="3">
        <v>44.7505811614161</v>
      </c>
      <c r="L4922" s="3">
        <v>44.746951257341301</v>
      </c>
      <c r="M4922" s="3">
        <v>44.598125190270501</v>
      </c>
      <c r="N4922" s="3">
        <v>44.4529290272746</v>
      </c>
      <c r="O4922" s="3">
        <v>44.529157012847399</v>
      </c>
      <c r="P4922" s="3">
        <v>44.634424231019402</v>
      </c>
      <c r="Q4922" s="3">
        <v>44.6961326002927</v>
      </c>
      <c r="R4922" s="3">
        <v>44.710652216592301</v>
      </c>
      <c r="S4922" s="3">
        <v>44.670723271768402</v>
      </c>
      <c r="T4922" s="3">
        <v>44.899407228486901</v>
      </c>
      <c r="U4922" s="3">
        <v>45.033713679258099</v>
      </c>
      <c r="V4922" s="3">
        <v>44.928446461086097</v>
      </c>
      <c r="W4922" s="3">
        <v>44.942966077385698</v>
      </c>
      <c r="X4922" s="3">
        <v>44.656203655468801</v>
      </c>
      <c r="Y4922" s="3">
        <v>44.616274710645001</v>
      </c>
      <c r="Z4922" s="3">
        <v>44.540046725072102</v>
      </c>
      <c r="AA4922" s="3">
        <v>44.467448643574201</v>
      </c>
      <c r="AB4922" s="3">
        <v>44.431149602825201</v>
      </c>
      <c r="AC4922" s="3">
        <v>44.373071137626802</v>
      </c>
      <c r="AD4922" s="3">
        <v>44.285953439829299</v>
      </c>
      <c r="AE4922" s="3">
        <v>44.129867564608702</v>
      </c>
      <c r="AF4922" s="3">
        <v>44.260544111305002</v>
      </c>
      <c r="AG4922" s="3">
        <v>44.333142192803003</v>
      </c>
    </row>
    <row r="4923" spans="1:33" x14ac:dyDescent="0.25">
      <c r="A4923" t="s">
        <v>70</v>
      </c>
      <c r="B4923" t="s">
        <v>74</v>
      </c>
      <c r="C4923">
        <f>VLOOKUP(A4923,'Real Prices'!$A$1:$B$11,2,FALSE)</f>
        <v>43.97</v>
      </c>
      <c r="D4923" s="3">
        <v>44.742765888807199</v>
      </c>
      <c r="E4923" s="3">
        <v>44.7030969595504</v>
      </c>
      <c r="F4923" s="3">
        <v>45.0028177583795</v>
      </c>
      <c r="G4923" s="3">
        <v>45.090970934505798</v>
      </c>
      <c r="H4923" s="3">
        <v>44.654612712681001</v>
      </c>
      <c r="I4923" s="3">
        <v>44.368114890270697</v>
      </c>
      <c r="J4923" s="3">
        <v>44.447452748784301</v>
      </c>
      <c r="K4923" s="3">
        <v>44.676651006712497</v>
      </c>
      <c r="L4923" s="3">
        <v>44.672243347906203</v>
      </c>
      <c r="M4923" s="3">
        <v>44.4915293368474</v>
      </c>
      <c r="N4923" s="3">
        <v>44.315222984595003</v>
      </c>
      <c r="O4923" s="3">
        <v>44.407783819527502</v>
      </c>
      <c r="P4923" s="3">
        <v>44.535605924910598</v>
      </c>
      <c r="Q4923" s="3">
        <v>44.610536124617802</v>
      </c>
      <c r="R4923" s="3">
        <v>44.628166759843097</v>
      </c>
      <c r="S4923" s="3">
        <v>44.579682512973697</v>
      </c>
      <c r="T4923" s="3">
        <v>44.857365017771301</v>
      </c>
      <c r="U4923" s="3">
        <v>45.020448393604802</v>
      </c>
      <c r="V4923" s="3">
        <v>44.892626288221798</v>
      </c>
      <c r="W4923" s="3">
        <v>44.910256923447001</v>
      </c>
      <c r="X4923" s="3">
        <v>44.562051877748402</v>
      </c>
      <c r="Y4923" s="3">
        <v>44.513567630879002</v>
      </c>
      <c r="Z4923" s="3">
        <v>44.421006795946496</v>
      </c>
      <c r="AA4923" s="3">
        <v>44.332853619820298</v>
      </c>
      <c r="AB4923" s="3">
        <v>44.2887770317571</v>
      </c>
      <c r="AC4923" s="3">
        <v>44.218254490856197</v>
      </c>
      <c r="AD4923" s="3">
        <v>44.112470679504703</v>
      </c>
      <c r="AE4923" s="3">
        <v>43.922941350833298</v>
      </c>
      <c r="AF4923" s="3">
        <v>44.081617067860499</v>
      </c>
      <c r="AG4923" s="3">
        <v>44.169770243986697</v>
      </c>
    </row>
    <row r="4924" spans="1:33" x14ac:dyDescent="0.25">
      <c r="A4924" t="s">
        <v>70</v>
      </c>
      <c r="B4924" t="s">
        <v>74</v>
      </c>
      <c r="C4924">
        <f>VLOOKUP(A4924,'Real Prices'!$A$1:$B$11,2,FALSE)</f>
        <v>43.97</v>
      </c>
      <c r="D4924" s="3">
        <v>44.842728335558697</v>
      </c>
      <c r="E4924" s="3">
        <v>44.806825649982102</v>
      </c>
      <c r="F4924" s="3">
        <v>45.078090385450203</v>
      </c>
      <c r="G4924" s="3">
        <v>45.1578741311762</v>
      </c>
      <c r="H4924" s="3">
        <v>44.762944589832799</v>
      </c>
      <c r="I4924" s="3">
        <v>44.503647416223501</v>
      </c>
      <c r="J4924" s="3">
        <v>44.575452787376904</v>
      </c>
      <c r="K4924" s="3">
        <v>44.782890526264303</v>
      </c>
      <c r="L4924" s="3">
        <v>44.778901338978002</v>
      </c>
      <c r="M4924" s="3">
        <v>44.615344660239799</v>
      </c>
      <c r="N4924" s="3">
        <v>44.455777168788003</v>
      </c>
      <c r="O4924" s="3">
        <v>44.539550101800202</v>
      </c>
      <c r="P4924" s="3">
        <v>44.655236533102801</v>
      </c>
      <c r="Q4924" s="3">
        <v>44.723052716969796</v>
      </c>
      <c r="R4924" s="3">
        <v>44.739009466115</v>
      </c>
      <c r="S4924" s="3">
        <v>44.695128405965797</v>
      </c>
      <c r="T4924" s="3">
        <v>44.946447205002499</v>
      </c>
      <c r="U4924" s="3">
        <v>45.094047134595399</v>
      </c>
      <c r="V4924" s="3">
        <v>44.9783607032928</v>
      </c>
      <c r="W4924" s="3">
        <v>44.994317452437997</v>
      </c>
      <c r="X4924" s="3">
        <v>44.6791716568206</v>
      </c>
      <c r="Y4924" s="3">
        <v>44.635290596671297</v>
      </c>
      <c r="Z4924" s="3">
        <v>44.551517663659098</v>
      </c>
      <c r="AA4924" s="3">
        <v>44.4717339179332</v>
      </c>
      <c r="AB4924" s="3">
        <v>44.431842045070198</v>
      </c>
      <c r="AC4924" s="3">
        <v>44.368015048489497</v>
      </c>
      <c r="AD4924" s="3">
        <v>44.272274553618303</v>
      </c>
      <c r="AE4924" s="3">
        <v>44.100739500307597</v>
      </c>
      <c r="AF4924" s="3">
        <v>44.244350242614203</v>
      </c>
      <c r="AG4924" s="3">
        <v>44.324133988340201</v>
      </c>
    </row>
    <row r="4925" spans="1:33" x14ac:dyDescent="0.25">
      <c r="A4925" t="s">
        <v>70</v>
      </c>
      <c r="B4925" t="s">
        <v>74</v>
      </c>
      <c r="C4925">
        <f>VLOOKUP(A4925,'Real Prices'!$A$1:$B$11,2,FALSE)</f>
        <v>43.97</v>
      </c>
      <c r="D4925" s="3">
        <v>44.7664899621685</v>
      </c>
      <c r="E4925" s="3">
        <v>44.728593886751597</v>
      </c>
      <c r="F4925" s="3">
        <v>45.014919789901001</v>
      </c>
      <c r="G4925" s="3">
        <v>45.099133290827297</v>
      </c>
      <c r="H4925" s="3">
        <v>44.682276461242203</v>
      </c>
      <c r="I4925" s="3">
        <v>44.408582583231798</v>
      </c>
      <c r="J4925" s="3">
        <v>44.484374734065398</v>
      </c>
      <c r="K4925" s="3">
        <v>44.703329836473799</v>
      </c>
      <c r="L4925" s="3">
        <v>44.699119161427497</v>
      </c>
      <c r="M4925" s="3">
        <v>44.526481484528603</v>
      </c>
      <c r="N4925" s="3">
        <v>44.358054482676003</v>
      </c>
      <c r="O4925" s="3">
        <v>44.446478658648601</v>
      </c>
      <c r="P4925" s="3">
        <v>44.568588234991701</v>
      </c>
      <c r="Q4925" s="3">
        <v>44.640169710779098</v>
      </c>
      <c r="R4925" s="3">
        <v>44.657012410964299</v>
      </c>
      <c r="S4925" s="3">
        <v>44.610694985454899</v>
      </c>
      <c r="T4925" s="3">
        <v>44.875967513372601</v>
      </c>
      <c r="U4925" s="3">
        <v>45.031762490086301</v>
      </c>
      <c r="V4925" s="3">
        <v>44.909652913743201</v>
      </c>
      <c r="W4925" s="3">
        <v>44.926495613928402</v>
      </c>
      <c r="X4925" s="3">
        <v>44.593852285269598</v>
      </c>
      <c r="Y4925" s="3">
        <v>44.547534859760098</v>
      </c>
      <c r="Z4925" s="3">
        <v>44.4591106837875</v>
      </c>
      <c r="AA4925" s="3">
        <v>44.374897182861297</v>
      </c>
      <c r="AB4925" s="3">
        <v>44.332790432398099</v>
      </c>
      <c r="AC4925" s="3">
        <v>44.265419631657103</v>
      </c>
      <c r="AD4925" s="3">
        <v>44.164363430545599</v>
      </c>
      <c r="AE4925" s="3">
        <v>43.983304403554101</v>
      </c>
      <c r="AF4925" s="3">
        <v>44.1348887052214</v>
      </c>
      <c r="AG4925" s="3">
        <v>44.219102206147603</v>
      </c>
    </row>
    <row r="4926" spans="1:33" x14ac:dyDescent="0.25">
      <c r="A4926" t="s">
        <v>70</v>
      </c>
      <c r="B4926" t="s">
        <v>74</v>
      </c>
      <c r="C4926">
        <f>VLOOKUP(A4926,'Real Prices'!$A$1:$B$11,2,FALSE)</f>
        <v>43.97</v>
      </c>
      <c r="D4926" s="3">
        <v>44.7318292533364</v>
      </c>
      <c r="E4926" s="3">
        <v>44.6922295380081</v>
      </c>
      <c r="F4926" s="3">
        <v>44.991427387155099</v>
      </c>
      <c r="G4926" s="3">
        <v>45.0794267545512</v>
      </c>
      <c r="H4926" s="3">
        <v>44.6438298859402</v>
      </c>
      <c r="I4926" s="3">
        <v>44.357831941902703</v>
      </c>
      <c r="J4926" s="3">
        <v>44.437031372559296</v>
      </c>
      <c r="K4926" s="3">
        <v>44.665829727789301</v>
      </c>
      <c r="L4926" s="3">
        <v>44.661429759419498</v>
      </c>
      <c r="M4926" s="3">
        <v>44.481031056257301</v>
      </c>
      <c r="N4926" s="3">
        <v>44.305032321464999</v>
      </c>
      <c r="O4926" s="3">
        <v>44.397431657231003</v>
      </c>
      <c r="P4926" s="3">
        <v>44.525030739955398</v>
      </c>
      <c r="Q4926" s="3">
        <v>44.599830202242202</v>
      </c>
      <c r="R4926" s="3">
        <v>44.617430075721401</v>
      </c>
      <c r="S4926" s="3">
        <v>44.569030423653501</v>
      </c>
      <c r="T4926" s="3">
        <v>44.846228430951399</v>
      </c>
      <c r="U4926" s="3">
        <v>45.009027260634298</v>
      </c>
      <c r="V4926" s="3">
        <v>44.881428177909903</v>
      </c>
      <c r="W4926" s="3">
        <v>44.899028051389102</v>
      </c>
      <c r="X4926" s="3">
        <v>44.551430550174302</v>
      </c>
      <c r="Y4926" s="3">
        <v>44.503030898106402</v>
      </c>
      <c r="Z4926" s="3">
        <v>44.410631562340399</v>
      </c>
      <c r="AA4926" s="3">
        <v>44.322632194944298</v>
      </c>
      <c r="AB4926" s="3">
        <v>44.278632511246201</v>
      </c>
      <c r="AC4926" s="3">
        <v>44.208233017329299</v>
      </c>
      <c r="AD4926" s="3">
        <v>44.102633776453899</v>
      </c>
      <c r="AE4926" s="3">
        <v>43.913435136552103</v>
      </c>
      <c r="AF4926" s="3">
        <v>44.071833997865198</v>
      </c>
      <c r="AG4926" s="3">
        <v>44.159833365261399</v>
      </c>
    </row>
    <row r="4927" spans="1:33" x14ac:dyDescent="0.25">
      <c r="A4927" t="s">
        <v>70</v>
      </c>
      <c r="B4927" t="s">
        <v>74</v>
      </c>
      <c r="C4927">
        <f>VLOOKUP(A4927,'Real Prices'!$A$1:$B$11,2,FALSE)</f>
        <v>43.97</v>
      </c>
      <c r="D4927" s="3">
        <v>44.787415564442803</v>
      </c>
      <c r="E4927" s="3">
        <v>44.75082216381</v>
      </c>
      <c r="F4927" s="3">
        <v>45.027305635257903</v>
      </c>
      <c r="G4927" s="3">
        <v>45.108624303330799</v>
      </c>
      <c r="H4927" s="3">
        <v>44.7060968963699</v>
      </c>
      <c r="I4927" s="3">
        <v>44.441811225133002</v>
      </c>
      <c r="J4927" s="3">
        <v>44.514998026398601</v>
      </c>
      <c r="K4927" s="3">
        <v>44.726426563388202</v>
      </c>
      <c r="L4927" s="3">
        <v>44.7223606299845</v>
      </c>
      <c r="M4927" s="3">
        <v>44.555657360434999</v>
      </c>
      <c r="N4927" s="3">
        <v>44.3930200242892</v>
      </c>
      <c r="O4927" s="3">
        <v>44.478404625765798</v>
      </c>
      <c r="P4927" s="3">
        <v>44.596316694471497</v>
      </c>
      <c r="Q4927" s="3">
        <v>44.665437562333501</v>
      </c>
      <c r="R4927" s="3">
        <v>44.681701295948102</v>
      </c>
      <c r="S4927" s="3">
        <v>44.636976028508002</v>
      </c>
      <c r="T4927" s="3">
        <v>44.893129832937603</v>
      </c>
      <c r="U4927" s="3">
        <v>45.043569368872497</v>
      </c>
      <c r="V4927" s="3">
        <v>44.925657300166797</v>
      </c>
      <c r="W4927" s="3">
        <v>44.941921033781398</v>
      </c>
      <c r="X4927" s="3">
        <v>44.620712294893401</v>
      </c>
      <c r="Y4927" s="3">
        <v>44.575987027453301</v>
      </c>
      <c r="Z4927" s="3">
        <v>44.490602425976697</v>
      </c>
      <c r="AA4927" s="3">
        <v>44.4092837579038</v>
      </c>
      <c r="AB4927" s="3">
        <v>44.368624423867402</v>
      </c>
      <c r="AC4927" s="3">
        <v>44.303569489409</v>
      </c>
      <c r="AD4927" s="3">
        <v>44.205987087721503</v>
      </c>
      <c r="AE4927" s="3">
        <v>44.031151951364798</v>
      </c>
      <c r="AF4927" s="3">
        <v>44.177525553895997</v>
      </c>
      <c r="AG4927" s="3">
        <v>44.2588442219689</v>
      </c>
    </row>
    <row r="4928" spans="1:33" x14ac:dyDescent="0.25">
      <c r="A4928" t="s">
        <v>70</v>
      </c>
      <c r="B4928" t="s">
        <v>74</v>
      </c>
      <c r="C4928">
        <f>VLOOKUP(A4928,'Real Prices'!$A$1:$B$11,2,FALSE)</f>
        <v>43.97</v>
      </c>
      <c r="D4928" s="3">
        <v>44.783788968435601</v>
      </c>
      <c r="E4928" s="3">
        <v>44.742721319923298</v>
      </c>
      <c r="F4928" s="3">
        <v>45.053010219794302</v>
      </c>
      <c r="G4928" s="3">
        <v>45.144271660932802</v>
      </c>
      <c r="H4928" s="3">
        <v>44.692527527297102</v>
      </c>
      <c r="I4928" s="3">
        <v>44.395927843596802</v>
      </c>
      <c r="J4928" s="3">
        <v>44.478063140621501</v>
      </c>
      <c r="K4928" s="3">
        <v>44.715342887581699</v>
      </c>
      <c r="L4928" s="3">
        <v>44.710779815524802</v>
      </c>
      <c r="M4928" s="3">
        <v>44.5236938611908</v>
      </c>
      <c r="N4928" s="3">
        <v>44.341170978913702</v>
      </c>
      <c r="O4928" s="3">
        <v>44.436995492109197</v>
      </c>
      <c r="P4928" s="3">
        <v>44.5693245817601</v>
      </c>
      <c r="Q4928" s="3">
        <v>44.646896806727803</v>
      </c>
      <c r="R4928" s="3">
        <v>44.665149094955503</v>
      </c>
      <c r="S4928" s="3">
        <v>44.6149553023293</v>
      </c>
      <c r="T4928" s="3">
        <v>44.9024288419157</v>
      </c>
      <c r="U4928" s="3">
        <v>45.071262508022002</v>
      </c>
      <c r="V4928" s="3">
        <v>44.9389334183711</v>
      </c>
      <c r="W4928" s="3">
        <v>44.9571857065988</v>
      </c>
      <c r="X4928" s="3">
        <v>44.5967030141016</v>
      </c>
      <c r="Y4928" s="3">
        <v>44.546509221475397</v>
      </c>
      <c r="Z4928" s="3">
        <v>44.450684708280001</v>
      </c>
      <c r="AA4928" s="3">
        <v>44.359423267141402</v>
      </c>
      <c r="AB4928" s="3">
        <v>44.313792546572202</v>
      </c>
      <c r="AC4928" s="3">
        <v>44.240783393661303</v>
      </c>
      <c r="AD4928" s="3">
        <v>44.131269664295097</v>
      </c>
      <c r="AE4928" s="3">
        <v>43.935057565847202</v>
      </c>
      <c r="AF4928" s="3">
        <v>44.099328159896601</v>
      </c>
      <c r="AG4928" s="3">
        <v>44.1905896010351</v>
      </c>
    </row>
    <row r="4929" spans="1:33" x14ac:dyDescent="0.25">
      <c r="A4929" t="s">
        <v>70</v>
      </c>
      <c r="B4929" t="s">
        <v>74</v>
      </c>
      <c r="C4929">
        <f>VLOOKUP(A4929,'Real Prices'!$A$1:$B$11,2,FALSE)</f>
        <v>43.97</v>
      </c>
      <c r="D4929" s="3">
        <v>44.782646909025203</v>
      </c>
      <c r="E4929" s="3">
        <v>44.744696051178799</v>
      </c>
      <c r="F4929" s="3">
        <v>45.031435866018199</v>
      </c>
      <c r="G4929" s="3">
        <v>45.115771105676799</v>
      </c>
      <c r="H4929" s="3">
        <v>44.698311669366497</v>
      </c>
      <c r="I4929" s="3">
        <v>44.424222140475898</v>
      </c>
      <c r="J4929" s="3">
        <v>44.500123856168699</v>
      </c>
      <c r="K4929" s="3">
        <v>44.719395479281197</v>
      </c>
      <c r="L4929" s="3">
        <v>44.715178717298201</v>
      </c>
      <c r="M4929" s="3">
        <v>44.542291475997999</v>
      </c>
      <c r="N4929" s="3">
        <v>44.3736209966807</v>
      </c>
      <c r="O4929" s="3">
        <v>44.462172998322302</v>
      </c>
      <c r="P4929" s="3">
        <v>44.584459095827299</v>
      </c>
      <c r="Q4929" s="3">
        <v>44.656144049537197</v>
      </c>
      <c r="R4929" s="3">
        <v>44.673011097468901</v>
      </c>
      <c r="S4929" s="3">
        <v>44.626626715656698</v>
      </c>
      <c r="T4929" s="3">
        <v>44.892282720581399</v>
      </c>
      <c r="U4929" s="3">
        <v>45.048302913949897</v>
      </c>
      <c r="V4929" s="3">
        <v>44.9260168164449</v>
      </c>
      <c r="W4929" s="3">
        <v>44.942883864376597</v>
      </c>
      <c r="X4929" s="3">
        <v>44.609759667724902</v>
      </c>
      <c r="Y4929" s="3">
        <v>44.563375285912699</v>
      </c>
      <c r="Z4929" s="3">
        <v>44.474823284271103</v>
      </c>
      <c r="AA4929" s="3">
        <v>44.390488044612397</v>
      </c>
      <c r="AB4929" s="3">
        <v>44.348320424783097</v>
      </c>
      <c r="AC4929" s="3">
        <v>44.280852233056201</v>
      </c>
      <c r="AD4929" s="3">
        <v>44.179649945465798</v>
      </c>
      <c r="AE4929" s="3">
        <v>43.998329180199697</v>
      </c>
      <c r="AF4929" s="3">
        <v>44.150132611585299</v>
      </c>
      <c r="AG4929" s="3">
        <v>44.234467851243899</v>
      </c>
    </row>
    <row r="4930" spans="1:33" x14ac:dyDescent="0.25">
      <c r="A4930" t="s">
        <v>70</v>
      </c>
      <c r="B4930" t="s">
        <v>74</v>
      </c>
      <c r="C4930">
        <f>VLOOKUP(A4930,'Real Prices'!$A$1:$B$11,2,FALSE)</f>
        <v>43.97</v>
      </c>
      <c r="D4930" s="3">
        <v>44.7923442245106</v>
      </c>
      <c r="E4930" s="3">
        <v>44.754761903101098</v>
      </c>
      <c r="F4930" s="3">
        <v>45.038717220417503</v>
      </c>
      <c r="G4930" s="3">
        <v>45.122233490216402</v>
      </c>
      <c r="H4930" s="3">
        <v>44.708827954711602</v>
      </c>
      <c r="I4930" s="3">
        <v>44.437400077865099</v>
      </c>
      <c r="J4930" s="3">
        <v>44.512564720684097</v>
      </c>
      <c r="K4930" s="3">
        <v>44.729707022161399</v>
      </c>
      <c r="L4930" s="3">
        <v>44.725531208671399</v>
      </c>
      <c r="M4930" s="3">
        <v>44.5543228555836</v>
      </c>
      <c r="N4930" s="3">
        <v>44.387290315985702</v>
      </c>
      <c r="O4930" s="3">
        <v>44.474982399274602</v>
      </c>
      <c r="P4930" s="3">
        <v>44.596080990483102</v>
      </c>
      <c r="Q4930" s="3">
        <v>44.667069819812198</v>
      </c>
      <c r="R4930" s="3">
        <v>44.683773073772002</v>
      </c>
      <c r="S4930" s="3">
        <v>44.637839125382598</v>
      </c>
      <c r="T4930" s="3">
        <v>44.900915375249198</v>
      </c>
      <c r="U4930" s="3">
        <v>45.0554204743773</v>
      </c>
      <c r="V4930" s="3">
        <v>44.934321883168799</v>
      </c>
      <c r="W4930" s="3">
        <v>44.951025137128603</v>
      </c>
      <c r="X4930" s="3">
        <v>44.621135871422801</v>
      </c>
      <c r="Y4930" s="3">
        <v>44.575201923033298</v>
      </c>
      <c r="Z4930" s="3">
        <v>44.487509839744398</v>
      </c>
      <c r="AA4930" s="3">
        <v>44.403993569945499</v>
      </c>
      <c r="AB4930" s="3">
        <v>44.362235435046003</v>
      </c>
      <c r="AC4930" s="3">
        <v>44.295422419206901</v>
      </c>
      <c r="AD4930" s="3">
        <v>44.195202895448098</v>
      </c>
      <c r="AE4930" s="3">
        <v>44.015642915380397</v>
      </c>
      <c r="AF4930" s="3">
        <v>44.165972201018498</v>
      </c>
      <c r="AG4930" s="3">
        <v>44.249488470817397</v>
      </c>
    </row>
    <row r="4931" spans="1:33" x14ac:dyDescent="0.25">
      <c r="A4931" t="s">
        <v>70</v>
      </c>
      <c r="B4931" t="s">
        <v>74</v>
      </c>
      <c r="C4931">
        <f>VLOOKUP(A4931,'Real Prices'!$A$1:$B$11,2,FALSE)</f>
        <v>43.97</v>
      </c>
      <c r="D4931" s="3">
        <v>44.8072414124128</v>
      </c>
      <c r="E4931" s="3">
        <v>44.771562769091901</v>
      </c>
      <c r="F4931" s="3">
        <v>45.041134740849799</v>
      </c>
      <c r="G4931" s="3">
        <v>45.120420614896297</v>
      </c>
      <c r="H4931" s="3">
        <v>44.727955538366302</v>
      </c>
      <c r="I4931" s="3">
        <v>44.470276447715399</v>
      </c>
      <c r="J4931" s="3">
        <v>44.541633734357198</v>
      </c>
      <c r="K4931" s="3">
        <v>44.747777006878003</v>
      </c>
      <c r="L4931" s="3">
        <v>44.7438127131756</v>
      </c>
      <c r="M4931" s="3">
        <v>44.581276671380401</v>
      </c>
      <c r="N4931" s="3">
        <v>44.422704923287498</v>
      </c>
      <c r="O4931" s="3">
        <v>44.505955091036299</v>
      </c>
      <c r="P4931" s="3">
        <v>44.620919608403597</v>
      </c>
      <c r="Q4931" s="3">
        <v>44.6883126013431</v>
      </c>
      <c r="R4931" s="3">
        <v>44.704169776152398</v>
      </c>
      <c r="S4931" s="3">
        <v>44.660562545426899</v>
      </c>
      <c r="T4931" s="3">
        <v>44.910313048673203</v>
      </c>
      <c r="U4931" s="3">
        <v>45.056991915659097</v>
      </c>
      <c r="V4931" s="3">
        <v>44.942027398291799</v>
      </c>
      <c r="W4931" s="3">
        <v>44.957884573101097</v>
      </c>
      <c r="X4931" s="3">
        <v>44.644705370617601</v>
      </c>
      <c r="Y4931" s="3">
        <v>44.601098139892002</v>
      </c>
      <c r="Z4931" s="3">
        <v>44.517847972143301</v>
      </c>
      <c r="AA4931" s="3">
        <v>44.438562098096803</v>
      </c>
      <c r="AB4931" s="3">
        <v>44.3989191610736</v>
      </c>
      <c r="AC4931" s="3">
        <v>44.3354904618364</v>
      </c>
      <c r="AD4931" s="3">
        <v>44.240347412980697</v>
      </c>
      <c r="AE4931" s="3">
        <v>44.069882783780798</v>
      </c>
      <c r="AF4931" s="3">
        <v>44.212597357064404</v>
      </c>
      <c r="AG4931" s="3">
        <v>44.291883231110901</v>
      </c>
    </row>
    <row r="4932" spans="1:33" x14ac:dyDescent="0.25">
      <c r="A4932" t="s">
        <v>70</v>
      </c>
      <c r="B4932" t="s">
        <v>74</v>
      </c>
      <c r="C4932">
        <f>VLOOKUP(A4932,'Real Prices'!$A$1:$B$11,2,FALSE)</f>
        <v>43.97</v>
      </c>
      <c r="D4932" s="3">
        <v>44.7910200270681</v>
      </c>
      <c r="E4932" s="3">
        <v>44.753689762219103</v>
      </c>
      <c r="F4932" s="3">
        <v>45.035740652189098</v>
      </c>
      <c r="G4932" s="3">
        <v>45.118696796297897</v>
      </c>
      <c r="H4932" s="3">
        <v>44.708063882959301</v>
      </c>
      <c r="I4932" s="3">
        <v>44.438456414605596</v>
      </c>
      <c r="J4932" s="3">
        <v>44.513116944303597</v>
      </c>
      <c r="K4932" s="3">
        <v>44.728802918986503</v>
      </c>
      <c r="L4932" s="3">
        <v>44.724655111780997</v>
      </c>
      <c r="M4932" s="3">
        <v>44.554595016358</v>
      </c>
      <c r="N4932" s="3">
        <v>44.388682728140303</v>
      </c>
      <c r="O4932" s="3">
        <v>44.4757866794546</v>
      </c>
      <c r="P4932" s="3">
        <v>44.596073088412403</v>
      </c>
      <c r="Q4932" s="3">
        <v>44.666585810904898</v>
      </c>
      <c r="R4932" s="3">
        <v>44.683177039726601</v>
      </c>
      <c r="S4932" s="3">
        <v>44.637551160466799</v>
      </c>
      <c r="T4932" s="3">
        <v>44.8988630144095</v>
      </c>
      <c r="U4932" s="3">
        <v>45.052331881010801</v>
      </c>
      <c r="V4932" s="3">
        <v>44.932045472053098</v>
      </c>
      <c r="W4932" s="3">
        <v>44.9486367008748</v>
      </c>
      <c r="X4932" s="3">
        <v>44.620959931644997</v>
      </c>
      <c r="Y4932" s="3">
        <v>44.575334052385202</v>
      </c>
      <c r="Z4932" s="3">
        <v>44.488230101070897</v>
      </c>
      <c r="AA4932" s="3">
        <v>44.405273956962098</v>
      </c>
      <c r="AB4932" s="3">
        <v>44.363795884907702</v>
      </c>
      <c r="AC4932" s="3">
        <v>44.297430969620599</v>
      </c>
      <c r="AD4932" s="3">
        <v>44.197883596690097</v>
      </c>
      <c r="AE4932" s="3">
        <v>44.019527886856103</v>
      </c>
      <c r="AF4932" s="3">
        <v>44.168848946251998</v>
      </c>
      <c r="AG4932" s="3">
        <v>44.251805090360797</v>
      </c>
    </row>
    <row r="4933" spans="1:33" x14ac:dyDescent="0.25">
      <c r="A4933" t="s">
        <v>70</v>
      </c>
      <c r="B4933" t="s">
        <v>74</v>
      </c>
      <c r="C4933">
        <f>VLOOKUP(A4933,'Real Prices'!$A$1:$B$11,2,FALSE)</f>
        <v>43.97</v>
      </c>
      <c r="D4933" s="3">
        <v>44.731824608934303</v>
      </c>
      <c r="E4933" s="3">
        <v>44.694030638263598</v>
      </c>
      <c r="F4933" s="3">
        <v>44.979585083331401</v>
      </c>
      <c r="G4933" s="3">
        <v>45.063571684821902</v>
      </c>
      <c r="H4933" s="3">
        <v>44.647838007443802</v>
      </c>
      <c r="I4933" s="3">
        <v>44.374881552599597</v>
      </c>
      <c r="J4933" s="3">
        <v>44.4504694939411</v>
      </c>
      <c r="K4933" s="3">
        <v>44.668834657816397</v>
      </c>
      <c r="L4933" s="3">
        <v>44.664635327741898</v>
      </c>
      <c r="M4933" s="3">
        <v>44.492462794686297</v>
      </c>
      <c r="N4933" s="3">
        <v>44.324489591705301</v>
      </c>
      <c r="O4933" s="3">
        <v>44.412675523270302</v>
      </c>
      <c r="P4933" s="3">
        <v>44.534456095431601</v>
      </c>
      <c r="Q4933" s="3">
        <v>44.605844706698498</v>
      </c>
      <c r="R4933" s="3">
        <v>44.622642026996701</v>
      </c>
      <c r="S4933" s="3">
        <v>44.576449396176898</v>
      </c>
      <c r="T4933" s="3">
        <v>44.841007190871998</v>
      </c>
      <c r="U4933" s="3">
        <v>44.996382403629497</v>
      </c>
      <c r="V4933" s="3">
        <v>44.874601831468198</v>
      </c>
      <c r="W4933" s="3">
        <v>44.891399151766301</v>
      </c>
      <c r="X4933" s="3">
        <v>44.559652075878802</v>
      </c>
      <c r="Y4933" s="3">
        <v>44.513459445058999</v>
      </c>
      <c r="Z4933" s="3">
        <v>44.425273513493899</v>
      </c>
      <c r="AA4933" s="3">
        <v>44.341286912003397</v>
      </c>
      <c r="AB4933" s="3">
        <v>44.299293611258101</v>
      </c>
      <c r="AC4933" s="3">
        <v>44.232104330065702</v>
      </c>
      <c r="AD4933" s="3">
        <v>44.131320408277098</v>
      </c>
      <c r="AE4933" s="3">
        <v>43.950749215072499</v>
      </c>
      <c r="AF4933" s="3">
        <v>44.101925097755398</v>
      </c>
      <c r="AG4933" s="3">
        <v>44.185911699245899</v>
      </c>
    </row>
    <row r="4934" spans="1:33" x14ac:dyDescent="0.25">
      <c r="A4934" t="s">
        <v>70</v>
      </c>
      <c r="B4934" t="s">
        <v>74</v>
      </c>
      <c r="C4934">
        <f>VLOOKUP(A4934,'Real Prices'!$A$1:$B$11,2,FALSE)</f>
        <v>43.97</v>
      </c>
      <c r="D4934" s="3">
        <v>44.764443678967702</v>
      </c>
      <c r="E4934" s="3">
        <v>44.727277782013402</v>
      </c>
      <c r="F4934" s="3">
        <v>45.008086781223398</v>
      </c>
      <c r="G4934" s="3">
        <v>45.090677663343897</v>
      </c>
      <c r="H4934" s="3">
        <v>44.681852796847103</v>
      </c>
      <c r="I4934" s="3">
        <v>44.413432429955201</v>
      </c>
      <c r="J4934" s="3">
        <v>44.487764223863699</v>
      </c>
      <c r="K4934" s="3">
        <v>44.702500517377203</v>
      </c>
      <c r="L4934" s="3">
        <v>44.698370973271203</v>
      </c>
      <c r="M4934" s="3">
        <v>44.529059664923999</v>
      </c>
      <c r="N4934" s="3">
        <v>44.363877900682901</v>
      </c>
      <c r="O4934" s="3">
        <v>44.4505983269095</v>
      </c>
      <c r="P4934" s="3">
        <v>44.570355105984298</v>
      </c>
      <c r="Q4934" s="3">
        <v>44.640557355786797</v>
      </c>
      <c r="R4934" s="3">
        <v>44.657075532210897</v>
      </c>
      <c r="S4934" s="3">
        <v>44.611650547044597</v>
      </c>
      <c r="T4934" s="3">
        <v>44.8718118257244</v>
      </c>
      <c r="U4934" s="3">
        <v>45.024604957647497</v>
      </c>
      <c r="V4934" s="3">
        <v>44.9048481785726</v>
      </c>
      <c r="W4934" s="3">
        <v>44.921366354996799</v>
      </c>
      <c r="X4934" s="3">
        <v>44.595132370620497</v>
      </c>
      <c r="Y4934" s="3">
        <v>44.549707385454198</v>
      </c>
      <c r="Z4934" s="3">
        <v>44.462986959227599</v>
      </c>
      <c r="AA4934" s="3">
        <v>44.380396077107001</v>
      </c>
      <c r="AB4934" s="3">
        <v>44.339100636046702</v>
      </c>
      <c r="AC4934" s="3">
        <v>44.273027930350203</v>
      </c>
      <c r="AD4934" s="3">
        <v>44.173918871805597</v>
      </c>
      <c r="AE4934" s="3">
        <v>43.9963484752463</v>
      </c>
      <c r="AF4934" s="3">
        <v>44.145012063063398</v>
      </c>
      <c r="AG4934" s="3">
        <v>44.227602945183897</v>
      </c>
    </row>
    <row r="4935" spans="1:33" x14ac:dyDescent="0.25">
      <c r="A4935" t="s">
        <v>70</v>
      </c>
      <c r="B4935" t="s">
        <v>74</v>
      </c>
      <c r="C4935">
        <f>VLOOKUP(A4935,'Real Prices'!$A$1:$B$11,2,FALSE)</f>
        <v>43.97</v>
      </c>
      <c r="D4935" s="3">
        <v>44.755200324567397</v>
      </c>
      <c r="E4935" s="3">
        <v>44.717792865764899</v>
      </c>
      <c r="F4935" s="3">
        <v>45.000426998939503</v>
      </c>
      <c r="G4935" s="3">
        <v>45.0835546851673</v>
      </c>
      <c r="H4935" s="3">
        <v>44.6720726383396</v>
      </c>
      <c r="I4935" s="3">
        <v>44.401907658099297</v>
      </c>
      <c r="J4935" s="3">
        <v>44.476722575704301</v>
      </c>
      <c r="K4935" s="3">
        <v>44.692854559896602</v>
      </c>
      <c r="L4935" s="3">
        <v>44.688698175585202</v>
      </c>
      <c r="M4935" s="3">
        <v>44.518286418818199</v>
      </c>
      <c r="N4935" s="3">
        <v>44.352031046362598</v>
      </c>
      <c r="O4935" s="3">
        <v>44.439315116901803</v>
      </c>
      <c r="P4935" s="3">
        <v>44.559850261932098</v>
      </c>
      <c r="Q4935" s="3">
        <v>44.630508795225701</v>
      </c>
      <c r="R4935" s="3">
        <v>44.647134332471303</v>
      </c>
      <c r="S4935" s="3">
        <v>44.601414105045997</v>
      </c>
      <c r="T4935" s="3">
        <v>44.863266316663598</v>
      </c>
      <c r="U4935" s="3">
        <v>45.017052536184998</v>
      </c>
      <c r="V4935" s="3">
        <v>44.896517391154703</v>
      </c>
      <c r="W4935" s="3">
        <v>44.913142928400298</v>
      </c>
      <c r="X4935" s="3">
        <v>44.584788567800402</v>
      </c>
      <c r="Y4935" s="3">
        <v>44.539068340375202</v>
      </c>
      <c r="Z4935" s="3">
        <v>44.451784269835997</v>
      </c>
      <c r="AA4935" s="3">
        <v>44.3686565836082</v>
      </c>
      <c r="AB4935" s="3">
        <v>44.327092740494201</v>
      </c>
      <c r="AC4935" s="3">
        <v>44.260590591511999</v>
      </c>
      <c r="AD4935" s="3">
        <v>44.160837368038599</v>
      </c>
      <c r="AE4935" s="3">
        <v>43.982112842648903</v>
      </c>
      <c r="AF4935" s="3">
        <v>44.131742677858902</v>
      </c>
      <c r="AG4935" s="3">
        <v>44.2148703640867</v>
      </c>
    </row>
    <row r="4936" spans="1:33" x14ac:dyDescent="0.25">
      <c r="A4936" t="s">
        <v>70</v>
      </c>
      <c r="B4936" t="s">
        <v>74</v>
      </c>
      <c r="C4936">
        <f>VLOOKUP(A4936,'Real Prices'!$A$1:$B$11,2,FALSE)</f>
        <v>43.97</v>
      </c>
      <c r="D4936" s="3">
        <v>44.816109976351498</v>
      </c>
      <c r="E4936" s="3">
        <v>44.777257278271897</v>
      </c>
      <c r="F4936" s="3">
        <v>45.070810997095201</v>
      </c>
      <c r="G4936" s="3">
        <v>45.157150326160902</v>
      </c>
      <c r="H4936" s="3">
        <v>44.729770647285797</v>
      </c>
      <c r="I4936" s="3">
        <v>44.449167827822301</v>
      </c>
      <c r="J4936" s="3">
        <v>44.526873223981497</v>
      </c>
      <c r="K4936" s="3">
        <v>44.751355479552203</v>
      </c>
      <c r="L4936" s="3">
        <v>44.7470385130989</v>
      </c>
      <c r="M4936" s="3">
        <v>44.570042888514301</v>
      </c>
      <c r="N4936" s="3">
        <v>44.397364230382898</v>
      </c>
      <c r="O4936" s="3">
        <v>44.488020525901902</v>
      </c>
      <c r="P4936" s="3">
        <v>44.613212553047099</v>
      </c>
      <c r="Q4936" s="3">
        <v>44.686600982752999</v>
      </c>
      <c r="R4936" s="3">
        <v>44.703868848566103</v>
      </c>
      <c r="S4936" s="3">
        <v>44.656382217580003</v>
      </c>
      <c r="T4936" s="3">
        <v>44.928351104136901</v>
      </c>
      <c r="U4936" s="3">
        <v>45.088078862908397</v>
      </c>
      <c r="V4936" s="3">
        <v>44.962886835763101</v>
      </c>
      <c r="W4936" s="3">
        <v>44.980154701576303</v>
      </c>
      <c r="X4936" s="3">
        <v>44.6391143517668</v>
      </c>
      <c r="Y4936" s="3">
        <v>44.5916277207807</v>
      </c>
      <c r="Z4936" s="3">
        <v>44.500971425261703</v>
      </c>
      <c r="AA4936" s="3">
        <v>44.414632096196101</v>
      </c>
      <c r="AB4936" s="3">
        <v>44.371462431663197</v>
      </c>
      <c r="AC4936" s="3">
        <v>44.302390968410698</v>
      </c>
      <c r="AD4936" s="3">
        <v>44.1987837735319</v>
      </c>
      <c r="AE4936" s="3">
        <v>44.013154216040597</v>
      </c>
      <c r="AF4936" s="3">
        <v>44.168565008358897</v>
      </c>
      <c r="AG4936" s="3">
        <v>44.254904337424499</v>
      </c>
    </row>
    <row r="4937" spans="1:33" x14ac:dyDescent="0.25">
      <c r="A4937" t="s">
        <v>70</v>
      </c>
      <c r="B4937" t="s">
        <v>74</v>
      </c>
      <c r="C4937">
        <f>VLOOKUP(A4937,'Real Prices'!$A$1:$B$11,2,FALSE)</f>
        <v>43.97</v>
      </c>
      <c r="D4937" s="3">
        <v>44.735654440969498</v>
      </c>
      <c r="E4937" s="3">
        <v>44.699327533216</v>
      </c>
      <c r="F4937" s="3">
        <v>44.9737975029091</v>
      </c>
      <c r="G4937" s="3">
        <v>45.054523964583503</v>
      </c>
      <c r="H4937" s="3">
        <v>44.654927979295003</v>
      </c>
      <c r="I4937" s="3">
        <v>44.392566978853097</v>
      </c>
      <c r="J4937" s="3">
        <v>44.4652207943601</v>
      </c>
      <c r="K4937" s="3">
        <v>44.675109594713703</v>
      </c>
      <c r="L4937" s="3">
        <v>44.671073271629901</v>
      </c>
      <c r="M4937" s="3">
        <v>44.505584025197301</v>
      </c>
      <c r="N4937" s="3">
        <v>44.344131101848497</v>
      </c>
      <c r="O4937" s="3">
        <v>44.428893886606602</v>
      </c>
      <c r="P4937" s="3">
        <v>44.545947256034601</v>
      </c>
      <c r="Q4937" s="3">
        <v>44.614564748457802</v>
      </c>
      <c r="R4937" s="3">
        <v>44.6307100407927</v>
      </c>
      <c r="S4937" s="3">
        <v>44.586310486871803</v>
      </c>
      <c r="T4937" s="3">
        <v>44.840598841146203</v>
      </c>
      <c r="U4937" s="3">
        <v>44.989942795243898</v>
      </c>
      <c r="V4937" s="3">
        <v>44.872889425815998</v>
      </c>
      <c r="W4937" s="3">
        <v>44.889034718150903</v>
      </c>
      <c r="X4937" s="3">
        <v>44.570165194536898</v>
      </c>
      <c r="Y4937" s="3">
        <v>44.525765640616001</v>
      </c>
      <c r="Z4937" s="3">
        <v>44.441002855857803</v>
      </c>
      <c r="AA4937" s="3">
        <v>44.360276394183401</v>
      </c>
      <c r="AB4937" s="3">
        <v>44.3199131633462</v>
      </c>
      <c r="AC4937" s="3">
        <v>44.255331994006603</v>
      </c>
      <c r="AD4937" s="3">
        <v>44.158460239997297</v>
      </c>
      <c r="AE4937" s="3">
        <v>43.984898347397298</v>
      </c>
      <c r="AF4937" s="3">
        <v>44.130205978411198</v>
      </c>
      <c r="AG4937" s="3">
        <v>44.210932440085699</v>
      </c>
    </row>
    <row r="4938" spans="1:33" x14ac:dyDescent="0.25">
      <c r="A4938" t="s">
        <v>70</v>
      </c>
      <c r="B4938" t="s">
        <v>74</v>
      </c>
      <c r="C4938">
        <f>VLOOKUP(A4938,'Real Prices'!$A$1:$B$11,2,FALSE)</f>
        <v>43.97</v>
      </c>
      <c r="D4938" s="3">
        <v>44.756127996287802</v>
      </c>
      <c r="E4938" s="3">
        <v>44.7199812041844</v>
      </c>
      <c r="F4938" s="3">
        <v>44.9930903000771</v>
      </c>
      <c r="G4938" s="3">
        <v>45.0734165047514</v>
      </c>
      <c r="H4938" s="3">
        <v>44.675801791613502</v>
      </c>
      <c r="I4938" s="3">
        <v>44.414741626422</v>
      </c>
      <c r="J4938" s="3">
        <v>44.487035210628903</v>
      </c>
      <c r="K4938" s="3">
        <v>44.695883342782103</v>
      </c>
      <c r="L4938" s="3">
        <v>44.691867032548402</v>
      </c>
      <c r="M4938" s="3">
        <v>44.527198312966</v>
      </c>
      <c r="N4938" s="3">
        <v>44.3665459036174</v>
      </c>
      <c r="O4938" s="3">
        <v>44.450888418525402</v>
      </c>
      <c r="P4938" s="3">
        <v>44.567361415303203</v>
      </c>
      <c r="Q4938" s="3">
        <v>44.635638689276298</v>
      </c>
      <c r="R4938" s="3">
        <v>44.651703930211198</v>
      </c>
      <c r="S4938" s="3">
        <v>44.6075245176403</v>
      </c>
      <c r="T4938" s="3">
        <v>44.860552062364398</v>
      </c>
      <c r="U4938" s="3">
        <v>45.0091555410119</v>
      </c>
      <c r="V4938" s="3">
        <v>44.892682544234198</v>
      </c>
      <c r="W4938" s="3">
        <v>44.908747785168998</v>
      </c>
      <c r="X4938" s="3">
        <v>44.5914592767055</v>
      </c>
      <c r="Y4938" s="3">
        <v>44.547279864134602</v>
      </c>
      <c r="Z4938" s="3">
        <v>44.4629373492266</v>
      </c>
      <c r="AA4938" s="3">
        <v>44.3826111445523</v>
      </c>
      <c r="AB4938" s="3">
        <v>44.342448042215103</v>
      </c>
      <c r="AC4938" s="3">
        <v>44.278187078475597</v>
      </c>
      <c r="AD4938" s="3">
        <v>44.181795632866503</v>
      </c>
      <c r="AE4938" s="3">
        <v>44.009094292816698</v>
      </c>
      <c r="AF4938" s="3">
        <v>44.153681461230498</v>
      </c>
      <c r="AG4938" s="3">
        <v>44.234007665904798</v>
      </c>
    </row>
    <row r="4939" spans="1:33" x14ac:dyDescent="0.25">
      <c r="A4939" t="s">
        <v>70</v>
      </c>
      <c r="B4939" t="s">
        <v>74</v>
      </c>
      <c r="C4939">
        <f>VLOOKUP(A4939,'Real Prices'!$A$1:$B$11,2,FALSE)</f>
        <v>43.97</v>
      </c>
      <c r="D4939" s="3">
        <v>44.8146784124908</v>
      </c>
      <c r="E4939" s="3">
        <v>44.772296343037702</v>
      </c>
      <c r="F4939" s="3">
        <v>45.092516423349998</v>
      </c>
      <c r="G4939" s="3">
        <v>45.186698799912399</v>
      </c>
      <c r="H4939" s="3">
        <v>44.720496035928399</v>
      </c>
      <c r="I4939" s="3">
        <v>44.414403312100497</v>
      </c>
      <c r="J4939" s="3">
        <v>44.499167451006699</v>
      </c>
      <c r="K4939" s="3">
        <v>44.744041630068999</v>
      </c>
      <c r="L4939" s="3">
        <v>44.739332511240903</v>
      </c>
      <c r="M4939" s="3">
        <v>44.546258639287899</v>
      </c>
      <c r="N4939" s="3">
        <v>44.357893886163097</v>
      </c>
      <c r="O4939" s="3">
        <v>44.456785381553601</v>
      </c>
      <c r="P4939" s="3">
        <v>44.593349827569199</v>
      </c>
      <c r="Q4939" s="3">
        <v>44.673404847647198</v>
      </c>
      <c r="R4939" s="3">
        <v>44.692241322959703</v>
      </c>
      <c r="S4939" s="3">
        <v>44.640441015850399</v>
      </c>
      <c r="T4939" s="3">
        <v>44.937115502022003</v>
      </c>
      <c r="U4939" s="3">
        <v>45.111352898662503</v>
      </c>
      <c r="V4939" s="3">
        <v>44.974788452646997</v>
      </c>
      <c r="W4939" s="3">
        <v>44.993624927959402</v>
      </c>
      <c r="X4939" s="3">
        <v>44.621604540537902</v>
      </c>
      <c r="Y4939" s="3">
        <v>44.569804233428499</v>
      </c>
      <c r="Z4939" s="3">
        <v>44.470912738038002</v>
      </c>
      <c r="AA4939" s="3">
        <v>44.376730361475602</v>
      </c>
      <c r="AB4939" s="3">
        <v>44.329639173194401</v>
      </c>
      <c r="AC4939" s="3">
        <v>44.254293271944398</v>
      </c>
      <c r="AD4939" s="3">
        <v>44.1412744200695</v>
      </c>
      <c r="AE4939" s="3">
        <v>43.938782310460297</v>
      </c>
      <c r="AF4939" s="3">
        <v>44.108310588272701</v>
      </c>
      <c r="AG4939" s="3">
        <v>44.202492964835102</v>
      </c>
    </row>
    <row r="4940" spans="1:33" x14ac:dyDescent="0.25">
      <c r="A4940" t="s">
        <v>70</v>
      </c>
      <c r="B4940" t="s">
        <v>74</v>
      </c>
      <c r="C4940">
        <f>VLOOKUP(A4940,'Real Prices'!$A$1:$B$11,2,FALSE)</f>
        <v>43.97</v>
      </c>
      <c r="D4940" s="3">
        <v>44.816929031916402</v>
      </c>
      <c r="E4940" s="3">
        <v>44.777256338312803</v>
      </c>
      <c r="F4940" s="3">
        <v>45.077005578873703</v>
      </c>
      <c r="G4940" s="3">
        <v>45.165167120215102</v>
      </c>
      <c r="H4940" s="3">
        <v>44.728767490575002</v>
      </c>
      <c r="I4940" s="3">
        <v>44.442242481215303</v>
      </c>
      <c r="J4940" s="3">
        <v>44.5215878684226</v>
      </c>
      <c r="K4940" s="3">
        <v>44.750807875910297</v>
      </c>
      <c r="L4940" s="3">
        <v>44.746399798843299</v>
      </c>
      <c r="M4940" s="3">
        <v>44.565668639093303</v>
      </c>
      <c r="N4940" s="3">
        <v>44.389345556410397</v>
      </c>
      <c r="O4940" s="3">
        <v>44.481915174818901</v>
      </c>
      <c r="P4940" s="3">
        <v>44.609749409763999</v>
      </c>
      <c r="Q4940" s="3">
        <v>44.684686719904299</v>
      </c>
      <c r="R4940" s="3">
        <v>44.702319028172496</v>
      </c>
      <c r="S4940" s="3">
        <v>44.653830180434703</v>
      </c>
      <c r="T4940" s="3">
        <v>44.9315390356603</v>
      </c>
      <c r="U4940" s="3">
        <v>45.094637887141999</v>
      </c>
      <c r="V4940" s="3">
        <v>44.966803652196901</v>
      </c>
      <c r="W4940" s="3">
        <v>44.984435960465198</v>
      </c>
      <c r="X4940" s="3">
        <v>44.636197872166498</v>
      </c>
      <c r="Y4940" s="3">
        <v>44.587709024428698</v>
      </c>
      <c r="Z4940" s="3">
        <v>44.495139406020201</v>
      </c>
      <c r="AA4940" s="3">
        <v>44.406977864678701</v>
      </c>
      <c r="AB4940" s="3">
        <v>44.362897094007998</v>
      </c>
      <c r="AC4940" s="3">
        <v>44.292367860934803</v>
      </c>
      <c r="AD4940" s="3">
        <v>44.186574011325099</v>
      </c>
      <c r="AE4940" s="3">
        <v>43.997026697441001</v>
      </c>
      <c r="AF4940" s="3">
        <v>44.155717471855603</v>
      </c>
      <c r="AG4940" s="3">
        <v>44.243879013197002</v>
      </c>
    </row>
    <row r="4941" spans="1:33" x14ac:dyDescent="0.25">
      <c r="A4941" t="s">
        <v>70</v>
      </c>
      <c r="B4941" t="s">
        <v>74</v>
      </c>
      <c r="C4941">
        <f>VLOOKUP(A4941,'Real Prices'!$A$1:$B$11,2,FALSE)</f>
        <v>43.97</v>
      </c>
      <c r="D4941" s="3">
        <v>44.799007789690798</v>
      </c>
      <c r="E4941" s="3">
        <v>44.762593801697697</v>
      </c>
      <c r="F4941" s="3">
        <v>45.037721710979199</v>
      </c>
      <c r="G4941" s="3">
        <v>45.118641684297302</v>
      </c>
      <c r="H4941" s="3">
        <v>44.718087816372702</v>
      </c>
      <c r="I4941" s="3">
        <v>44.455097903088898</v>
      </c>
      <c r="J4941" s="3">
        <v>44.527925879075198</v>
      </c>
      <c r="K4941" s="3">
        <v>44.738317809702203</v>
      </c>
      <c r="L4941" s="3">
        <v>44.734271811036301</v>
      </c>
      <c r="M4941" s="3">
        <v>44.5683858657343</v>
      </c>
      <c r="N4941" s="3">
        <v>44.4065459190981</v>
      </c>
      <c r="O4941" s="3">
        <v>44.491511891082098</v>
      </c>
      <c r="P4941" s="3">
        <v>44.608845852393301</v>
      </c>
      <c r="Q4941" s="3">
        <v>44.6776278297137</v>
      </c>
      <c r="R4941" s="3">
        <v>44.693811824377299</v>
      </c>
      <c r="S4941" s="3">
        <v>44.649305839052303</v>
      </c>
      <c r="T4941" s="3">
        <v>44.904203755004303</v>
      </c>
      <c r="U4941" s="3">
        <v>45.053905705642798</v>
      </c>
      <c r="V4941" s="3">
        <v>44.936571744331602</v>
      </c>
      <c r="W4941" s="3">
        <v>44.952755738995201</v>
      </c>
      <c r="X4941" s="3">
        <v>44.633121844388697</v>
      </c>
      <c r="Y4941" s="3">
        <v>44.5886158590638</v>
      </c>
      <c r="Z4941" s="3">
        <v>44.503649887079803</v>
      </c>
      <c r="AA4941" s="3">
        <v>44.4227299137617</v>
      </c>
      <c r="AB4941" s="3">
        <v>44.382269927102698</v>
      </c>
      <c r="AC4941" s="3">
        <v>44.317533948448201</v>
      </c>
      <c r="AD4941" s="3">
        <v>44.220429980466498</v>
      </c>
      <c r="AE4941" s="3">
        <v>44.046452037832601</v>
      </c>
      <c r="AF4941" s="3">
        <v>44.192107989805102</v>
      </c>
      <c r="AG4941" s="3">
        <v>44.273027963123198</v>
      </c>
    </row>
    <row r="4942" spans="1:33" x14ac:dyDescent="0.25">
      <c r="A4942" t="s">
        <v>70</v>
      </c>
      <c r="B4942" t="s">
        <v>74</v>
      </c>
      <c r="C4942">
        <f>VLOOKUP(A4942,'Real Prices'!$A$1:$B$11,2,FALSE)</f>
        <v>43.97</v>
      </c>
      <c r="D4942" s="3">
        <v>44.807506133326498</v>
      </c>
      <c r="E4942" s="3">
        <v>44.770020365843401</v>
      </c>
      <c r="F4942" s="3">
        <v>45.053246164604303</v>
      </c>
      <c r="G4942" s="3">
        <v>45.1365478701222</v>
      </c>
      <c r="H4942" s="3">
        <v>44.724204427808601</v>
      </c>
      <c r="I4942" s="3">
        <v>44.4534738848754</v>
      </c>
      <c r="J4942" s="3">
        <v>44.528445419841503</v>
      </c>
      <c r="K4942" s="3">
        <v>44.745029854187997</v>
      </c>
      <c r="L4942" s="3">
        <v>44.740864768912097</v>
      </c>
      <c r="M4942" s="3">
        <v>44.570096272600402</v>
      </c>
      <c r="N4942" s="3">
        <v>44.403492861564601</v>
      </c>
      <c r="O4942" s="3">
        <v>44.490959652358399</v>
      </c>
      <c r="P4942" s="3">
        <v>44.6117471253594</v>
      </c>
      <c r="Q4942" s="3">
        <v>44.682553575049603</v>
      </c>
      <c r="R4942" s="3">
        <v>44.699213916153198</v>
      </c>
      <c r="S4942" s="3">
        <v>44.653397978118299</v>
      </c>
      <c r="T4942" s="3">
        <v>44.915798350499699</v>
      </c>
      <c r="U4942" s="3">
        <v>45.069906505707898</v>
      </c>
      <c r="V4942" s="3">
        <v>44.949119032706903</v>
      </c>
      <c r="W4942" s="3">
        <v>44.965779373810498</v>
      </c>
      <c r="X4942" s="3">
        <v>44.636737637014797</v>
      </c>
      <c r="Y4942" s="3">
        <v>44.590921698979898</v>
      </c>
      <c r="Z4942" s="3">
        <v>44.5034549081861</v>
      </c>
      <c r="AA4942" s="3">
        <v>44.420153202668203</v>
      </c>
      <c r="AB4942" s="3">
        <v>44.378502349909297</v>
      </c>
      <c r="AC4942" s="3">
        <v>44.311860985494903</v>
      </c>
      <c r="AD4942" s="3">
        <v>44.211898938873397</v>
      </c>
      <c r="AE4942" s="3">
        <v>44.03280027201</v>
      </c>
      <c r="AF4942" s="3">
        <v>44.182743341942199</v>
      </c>
      <c r="AG4942" s="3">
        <v>44.266045047460103</v>
      </c>
    </row>
    <row r="4943" spans="1:33" x14ac:dyDescent="0.25">
      <c r="A4943" t="s">
        <v>70</v>
      </c>
      <c r="B4943" t="s">
        <v>74</v>
      </c>
      <c r="C4943">
        <f>VLOOKUP(A4943,'Real Prices'!$A$1:$B$11,2,FALSE)</f>
        <v>43.97</v>
      </c>
      <c r="D4943" s="3">
        <v>44.7776924586204</v>
      </c>
      <c r="E4943" s="3">
        <v>44.738586953750698</v>
      </c>
      <c r="F4943" s="3">
        <v>45.034050768321698</v>
      </c>
      <c r="G4943" s="3">
        <v>45.120951890254403</v>
      </c>
      <c r="H4943" s="3">
        <v>44.690791336687703</v>
      </c>
      <c r="I4943" s="3">
        <v>44.408362690406499</v>
      </c>
      <c r="J4943" s="3">
        <v>44.486573700145897</v>
      </c>
      <c r="K4943" s="3">
        <v>44.712516617170898</v>
      </c>
      <c r="L4943" s="3">
        <v>44.708171561074202</v>
      </c>
      <c r="M4943" s="3">
        <v>44.530024261112302</v>
      </c>
      <c r="N4943" s="3">
        <v>44.3562220172469</v>
      </c>
      <c r="O4943" s="3">
        <v>44.447468195276201</v>
      </c>
      <c r="P4943" s="3">
        <v>44.573474822078602</v>
      </c>
      <c r="Q4943" s="3">
        <v>44.647340775721403</v>
      </c>
      <c r="R4943" s="3">
        <v>44.664721000107903</v>
      </c>
      <c r="S4943" s="3">
        <v>44.616925383044901</v>
      </c>
      <c r="T4943" s="3">
        <v>44.890663917132798</v>
      </c>
      <c r="U4943" s="3">
        <v>45.051430992708298</v>
      </c>
      <c r="V4943" s="3">
        <v>44.925424365905897</v>
      </c>
      <c r="W4943" s="3">
        <v>44.942804590292397</v>
      </c>
      <c r="X4943" s="3">
        <v>44.599545158658401</v>
      </c>
      <c r="Y4943" s="3">
        <v>44.551749541595399</v>
      </c>
      <c r="Z4943" s="3">
        <v>44.460503363566097</v>
      </c>
      <c r="AA4943" s="3">
        <v>44.373602241633499</v>
      </c>
      <c r="AB4943" s="3">
        <v>44.3301516806671</v>
      </c>
      <c r="AC4943" s="3">
        <v>44.260630783121002</v>
      </c>
      <c r="AD4943" s="3">
        <v>44.156349436801797</v>
      </c>
      <c r="AE4943" s="3">
        <v>43.969512024646498</v>
      </c>
      <c r="AF4943" s="3">
        <v>44.125934044125302</v>
      </c>
      <c r="AG4943" s="3">
        <v>44.212835166057999</v>
      </c>
    </row>
    <row r="4944" spans="1:33" x14ac:dyDescent="0.25">
      <c r="A4944" t="s">
        <v>70</v>
      </c>
      <c r="B4944" t="s">
        <v>74</v>
      </c>
      <c r="C4944">
        <f>VLOOKUP(A4944,'Real Prices'!$A$1:$B$11,2,FALSE)</f>
        <v>43.97</v>
      </c>
      <c r="D4944" s="3">
        <v>44.800404754170998</v>
      </c>
      <c r="E4944" s="3">
        <v>44.760329634716797</v>
      </c>
      <c r="F4944" s="3">
        <v>45.063119426147999</v>
      </c>
      <c r="G4944" s="3">
        <v>45.152175247157103</v>
      </c>
      <c r="H4944" s="3">
        <v>44.711348933161801</v>
      </c>
      <c r="I4944" s="3">
        <v>44.421917514881997</v>
      </c>
      <c r="J4944" s="3">
        <v>44.5020677537903</v>
      </c>
      <c r="K4944" s="3">
        <v>44.7336128884141</v>
      </c>
      <c r="L4944" s="3">
        <v>44.729160097363597</v>
      </c>
      <c r="M4944" s="3">
        <v>44.546595664294898</v>
      </c>
      <c r="N4944" s="3">
        <v>44.368484022276498</v>
      </c>
      <c r="O4944" s="3">
        <v>44.461992634336198</v>
      </c>
      <c r="P4944" s="3">
        <v>44.591123574799397</v>
      </c>
      <c r="Q4944" s="3">
        <v>44.666821022657203</v>
      </c>
      <c r="R4944" s="3">
        <v>44.684632186859098</v>
      </c>
      <c r="S4944" s="3">
        <v>44.635651485304003</v>
      </c>
      <c r="T4944" s="3">
        <v>44.916177321482898</v>
      </c>
      <c r="U4944" s="3">
        <v>45.080930590349801</v>
      </c>
      <c r="V4944" s="3">
        <v>44.951799649886503</v>
      </c>
      <c r="W4944" s="3">
        <v>44.969610814088398</v>
      </c>
      <c r="X4944" s="3">
        <v>44.6178403211022</v>
      </c>
      <c r="Y4944" s="3">
        <v>44.568859619547197</v>
      </c>
      <c r="Z4944" s="3">
        <v>44.475351007487497</v>
      </c>
      <c r="AA4944" s="3">
        <v>44.386295186478399</v>
      </c>
      <c r="AB4944" s="3">
        <v>44.341767275973801</v>
      </c>
      <c r="AC4944" s="3">
        <v>44.270522619166499</v>
      </c>
      <c r="AD4944" s="3">
        <v>44.1636556339555</v>
      </c>
      <c r="AE4944" s="3">
        <v>43.972185618785801</v>
      </c>
      <c r="AF4944" s="3">
        <v>44.1324860966023</v>
      </c>
      <c r="AG4944" s="3">
        <v>44.221541917611397</v>
      </c>
    </row>
    <row r="4945" spans="1:33" x14ac:dyDescent="0.25">
      <c r="A4945" t="s">
        <v>70</v>
      </c>
      <c r="B4945" t="s">
        <v>74</v>
      </c>
      <c r="C4945">
        <f>VLOOKUP(A4945,'Real Prices'!$A$1:$B$11,2,FALSE)</f>
        <v>43.97</v>
      </c>
      <c r="D4945" s="3">
        <v>44.768483873268501</v>
      </c>
      <c r="E4945" s="3">
        <v>44.730661249152199</v>
      </c>
      <c r="F4945" s="3">
        <v>45.016432186919701</v>
      </c>
      <c r="G4945" s="3">
        <v>45.100482462733702</v>
      </c>
      <c r="H4945" s="3">
        <v>44.6844335974545</v>
      </c>
      <c r="I4945" s="3">
        <v>44.411270201059097</v>
      </c>
      <c r="J4945" s="3">
        <v>44.4869154492917</v>
      </c>
      <c r="K4945" s="3">
        <v>44.705446166408002</v>
      </c>
      <c r="L4945" s="3">
        <v>44.7012436526173</v>
      </c>
      <c r="M4945" s="3">
        <v>44.528940587198697</v>
      </c>
      <c r="N4945" s="3">
        <v>44.360840035570703</v>
      </c>
      <c r="O4945" s="3">
        <v>44.449092825175399</v>
      </c>
      <c r="P4945" s="3">
        <v>44.570965725105602</v>
      </c>
      <c r="Q4945" s="3">
        <v>44.642408459547497</v>
      </c>
      <c r="R4945" s="3">
        <v>44.659218514710297</v>
      </c>
      <c r="S4945" s="3">
        <v>44.612990863012598</v>
      </c>
      <c r="T4945" s="3">
        <v>44.877749231826598</v>
      </c>
      <c r="U4945" s="3">
        <v>45.033242242082501</v>
      </c>
      <c r="V4945" s="3">
        <v>44.911369342152199</v>
      </c>
      <c r="W4945" s="3">
        <v>44.928179397314999</v>
      </c>
      <c r="X4945" s="3">
        <v>44.596180807849798</v>
      </c>
      <c r="Y4945" s="3">
        <v>44.5499531561521</v>
      </c>
      <c r="Z4945" s="3">
        <v>44.461700366547497</v>
      </c>
      <c r="AA4945" s="3">
        <v>44.377650090733503</v>
      </c>
      <c r="AB4945" s="3">
        <v>44.3356249528265</v>
      </c>
      <c r="AC4945" s="3">
        <v>44.268384732175299</v>
      </c>
      <c r="AD4945" s="3">
        <v>44.167524401198598</v>
      </c>
      <c r="AE4945" s="3">
        <v>43.986816308198499</v>
      </c>
      <c r="AF4945" s="3">
        <v>44.1381068046637</v>
      </c>
      <c r="AG4945" s="3">
        <v>44.2221570804777</v>
      </c>
    </row>
    <row r="4946" spans="1:33" x14ac:dyDescent="0.25">
      <c r="A4946" t="s">
        <v>70</v>
      </c>
      <c r="B4946" t="s">
        <v>74</v>
      </c>
      <c r="C4946">
        <f>VLOOKUP(A4946,'Real Prices'!$A$1:$B$11,2,FALSE)</f>
        <v>43.97</v>
      </c>
      <c r="D4946" s="3">
        <v>44.8277151522773</v>
      </c>
      <c r="E4946" s="3">
        <v>44.7912960197052</v>
      </c>
      <c r="F4946" s="3">
        <v>45.066462799138897</v>
      </c>
      <c r="G4946" s="3">
        <v>45.147394204854798</v>
      </c>
      <c r="H4946" s="3">
        <v>44.746783746561498</v>
      </c>
      <c r="I4946" s="3">
        <v>44.483756677985099</v>
      </c>
      <c r="J4946" s="3">
        <v>44.556594943129298</v>
      </c>
      <c r="K4946" s="3">
        <v>44.767016597990398</v>
      </c>
      <c r="L4946" s="3">
        <v>44.762970027704597</v>
      </c>
      <c r="M4946" s="3">
        <v>44.597060645987199</v>
      </c>
      <c r="N4946" s="3">
        <v>44.435197834555602</v>
      </c>
      <c r="O4946" s="3">
        <v>44.520175810557198</v>
      </c>
      <c r="P4946" s="3">
        <v>44.6375263488451</v>
      </c>
      <c r="Q4946" s="3">
        <v>44.706318043703597</v>
      </c>
      <c r="R4946" s="3">
        <v>44.722504324846703</v>
      </c>
      <c r="S4946" s="3">
        <v>44.677992051703001</v>
      </c>
      <c r="T4946" s="3">
        <v>44.932925979707797</v>
      </c>
      <c r="U4946" s="3">
        <v>45.082649080282103</v>
      </c>
      <c r="V4946" s="3">
        <v>44.965298541994201</v>
      </c>
      <c r="W4946" s="3">
        <v>44.981484823137301</v>
      </c>
      <c r="X4946" s="3">
        <v>44.661805770559901</v>
      </c>
      <c r="Y4946" s="3">
        <v>44.617293497416199</v>
      </c>
      <c r="Z4946" s="3">
        <v>44.532315521414603</v>
      </c>
      <c r="AA4946" s="3">
        <v>44.451384115698701</v>
      </c>
      <c r="AB4946" s="3">
        <v>44.4109184128408</v>
      </c>
      <c r="AC4946" s="3">
        <v>44.346173288268197</v>
      </c>
      <c r="AD4946" s="3">
        <v>44.249055601409196</v>
      </c>
      <c r="AE4946" s="3">
        <v>44.075053079120202</v>
      </c>
      <c r="AF4946" s="3">
        <v>44.2207296094087</v>
      </c>
      <c r="AG4946" s="3">
        <v>44.301661015124502</v>
      </c>
    </row>
    <row r="4947" spans="1:33" x14ac:dyDescent="0.25">
      <c r="A4947" t="s">
        <v>70</v>
      </c>
      <c r="B4947" t="s">
        <v>74</v>
      </c>
      <c r="C4947">
        <f>VLOOKUP(A4947,'Real Prices'!$A$1:$B$11,2,FALSE)</f>
        <v>43.97</v>
      </c>
      <c r="D4947" s="3">
        <v>44.760119604443503</v>
      </c>
      <c r="E4947" s="3">
        <v>44.722553361387099</v>
      </c>
      <c r="F4947" s="3">
        <v>45.006387197812899</v>
      </c>
      <c r="G4947" s="3">
        <v>45.089867737938199</v>
      </c>
      <c r="H4947" s="3">
        <v>44.676639064318202</v>
      </c>
      <c r="I4947" s="3">
        <v>44.405327308911197</v>
      </c>
      <c r="J4947" s="3">
        <v>44.480459795023897</v>
      </c>
      <c r="K4947" s="3">
        <v>44.697509199349497</v>
      </c>
      <c r="L4947" s="3">
        <v>44.693335172343303</v>
      </c>
      <c r="M4947" s="3">
        <v>44.522200065086501</v>
      </c>
      <c r="N4947" s="3">
        <v>44.355238984835999</v>
      </c>
      <c r="O4947" s="3">
        <v>44.442893551967501</v>
      </c>
      <c r="P4947" s="3">
        <v>44.563940335149098</v>
      </c>
      <c r="Q4947" s="3">
        <v>44.634898794255598</v>
      </c>
      <c r="R4947" s="3">
        <v>44.6515949022806</v>
      </c>
      <c r="S4947" s="3">
        <v>44.605680605211703</v>
      </c>
      <c r="T4947" s="3">
        <v>44.868644306606299</v>
      </c>
      <c r="U4947" s="3">
        <v>45.023083305838</v>
      </c>
      <c r="V4947" s="3">
        <v>44.902036522656402</v>
      </c>
      <c r="W4947" s="3">
        <v>44.918732630681397</v>
      </c>
      <c r="X4947" s="3">
        <v>44.588984497186701</v>
      </c>
      <c r="Y4947" s="3">
        <v>44.543070200117803</v>
      </c>
      <c r="Z4947" s="3">
        <v>44.455415632986302</v>
      </c>
      <c r="AA4947" s="3">
        <v>44.371935092861001</v>
      </c>
      <c r="AB4947" s="3">
        <v>44.330194822798397</v>
      </c>
      <c r="AC4947" s="3">
        <v>44.263410390698198</v>
      </c>
      <c r="AD4947" s="3">
        <v>44.163233742547902</v>
      </c>
      <c r="AE4947" s="3">
        <v>43.983750581278599</v>
      </c>
      <c r="AF4947" s="3">
        <v>44.134015553504099</v>
      </c>
      <c r="AG4947" s="3">
        <v>44.2174960936293</v>
      </c>
    </row>
    <row r="4948" spans="1:33" x14ac:dyDescent="0.25">
      <c r="A4948" t="s">
        <v>70</v>
      </c>
      <c r="B4948" t="s">
        <v>74</v>
      </c>
      <c r="C4948">
        <f>VLOOKUP(A4948,'Real Prices'!$A$1:$B$11,2,FALSE)</f>
        <v>43.97</v>
      </c>
      <c r="D4948" s="3">
        <v>44.766680031743498</v>
      </c>
      <c r="E4948" s="3">
        <v>44.7292017420232</v>
      </c>
      <c r="F4948" s="3">
        <v>45.012371042132102</v>
      </c>
      <c r="G4948" s="3">
        <v>45.095656130399398</v>
      </c>
      <c r="H4948" s="3">
        <v>44.683394943476202</v>
      </c>
      <c r="I4948" s="3">
        <v>44.412718406607397</v>
      </c>
      <c r="J4948" s="3">
        <v>44.487674986047999</v>
      </c>
      <c r="K4948" s="3">
        <v>44.704216215542999</v>
      </c>
      <c r="L4948" s="3">
        <v>44.700051961129702</v>
      </c>
      <c r="M4948" s="3">
        <v>44.5293175301817</v>
      </c>
      <c r="N4948" s="3">
        <v>44.362747353647002</v>
      </c>
      <c r="O4948" s="3">
        <v>44.450196696327701</v>
      </c>
      <c r="P4948" s="3">
        <v>44.570960074315302</v>
      </c>
      <c r="Q4948" s="3">
        <v>44.641752399342501</v>
      </c>
      <c r="R4948" s="3">
        <v>44.658409416996001</v>
      </c>
      <c r="S4948" s="3">
        <v>44.612602618449003</v>
      </c>
      <c r="T4948" s="3">
        <v>44.874950646491001</v>
      </c>
      <c r="U4948" s="3">
        <v>45.029028059785603</v>
      </c>
      <c r="V4948" s="3">
        <v>44.908264681798002</v>
      </c>
      <c r="W4948" s="3">
        <v>44.924921699451403</v>
      </c>
      <c r="X4948" s="3">
        <v>44.595945600795503</v>
      </c>
      <c r="Y4948" s="3">
        <v>44.550138802248497</v>
      </c>
      <c r="Z4948" s="3">
        <v>44.462689459567798</v>
      </c>
      <c r="AA4948" s="3">
        <v>44.379404371300502</v>
      </c>
      <c r="AB4948" s="3">
        <v>44.337761827166801</v>
      </c>
      <c r="AC4948" s="3">
        <v>44.271133756552999</v>
      </c>
      <c r="AD4948" s="3">
        <v>44.171191650632203</v>
      </c>
      <c r="AE4948" s="3">
        <v>43.9921287108575</v>
      </c>
      <c r="AF4948" s="3">
        <v>44.142041869738598</v>
      </c>
      <c r="AG4948" s="3">
        <v>44.225326958005901</v>
      </c>
    </row>
    <row r="4949" spans="1:33" x14ac:dyDescent="0.25">
      <c r="A4949" t="s">
        <v>70</v>
      </c>
      <c r="B4949" t="s">
        <v>74</v>
      </c>
      <c r="C4949">
        <f>VLOOKUP(A4949,'Real Prices'!$A$1:$B$11,2,FALSE)</f>
        <v>43.97</v>
      </c>
      <c r="D4949" s="3">
        <v>44.763650121535797</v>
      </c>
      <c r="E4949" s="3">
        <v>44.720896800010699</v>
      </c>
      <c r="F4949" s="3">
        <v>45.043921895978002</v>
      </c>
      <c r="G4949" s="3">
        <v>45.138929277144896</v>
      </c>
      <c r="H4949" s="3">
        <v>44.668642740369002</v>
      </c>
      <c r="I4949" s="3">
        <v>44.359868751576698</v>
      </c>
      <c r="J4949" s="3">
        <v>44.4453753946269</v>
      </c>
      <c r="K4949" s="3">
        <v>44.692394585660701</v>
      </c>
      <c r="L4949" s="3">
        <v>44.687644216602301</v>
      </c>
      <c r="M4949" s="3">
        <v>44.492879085210298</v>
      </c>
      <c r="N4949" s="3">
        <v>44.302864322876601</v>
      </c>
      <c r="O4949" s="3">
        <v>44.402622073101803</v>
      </c>
      <c r="P4949" s="3">
        <v>44.540382775793702</v>
      </c>
      <c r="Q4949" s="3">
        <v>44.621139049785597</v>
      </c>
      <c r="R4949" s="3">
        <v>44.640140526018897</v>
      </c>
      <c r="S4949" s="3">
        <v>44.587886466377199</v>
      </c>
      <c r="T4949" s="3">
        <v>44.887159717052697</v>
      </c>
      <c r="U4949" s="3">
        <v>45.062923372211401</v>
      </c>
      <c r="V4949" s="3">
        <v>44.925162669519501</v>
      </c>
      <c r="W4949" s="3">
        <v>44.944164145752801</v>
      </c>
      <c r="X4949" s="3">
        <v>44.5688849901438</v>
      </c>
      <c r="Y4949" s="3">
        <v>44.516630930501996</v>
      </c>
      <c r="Z4949" s="3">
        <v>44.416873180276802</v>
      </c>
      <c r="AA4949" s="3">
        <v>44.32186579911</v>
      </c>
      <c r="AB4949" s="3">
        <v>44.274362108526503</v>
      </c>
      <c r="AC4949" s="3">
        <v>44.1983562035931</v>
      </c>
      <c r="AD4949" s="3">
        <v>44.084347346192899</v>
      </c>
      <c r="AE4949" s="3">
        <v>43.880081476684097</v>
      </c>
      <c r="AF4949" s="3">
        <v>44.051094762784501</v>
      </c>
      <c r="AG4949" s="3">
        <v>44.146102143951303</v>
      </c>
    </row>
    <row r="4950" spans="1:33" x14ac:dyDescent="0.25">
      <c r="A4950" t="s">
        <v>70</v>
      </c>
      <c r="B4950" t="s">
        <v>74</v>
      </c>
      <c r="C4950">
        <f>VLOOKUP(A4950,'Real Prices'!$A$1:$B$11,2,FALSE)</f>
        <v>43.97</v>
      </c>
      <c r="D4950" s="3">
        <v>44.800917655923698</v>
      </c>
      <c r="E4950" s="3">
        <v>44.760608935502503</v>
      </c>
      <c r="F4950" s="3">
        <v>45.065163712018297</v>
      </c>
      <c r="G4950" s="3">
        <v>45.154738646287697</v>
      </c>
      <c r="H4950" s="3">
        <v>44.711342721654397</v>
      </c>
      <c r="I4950" s="3">
        <v>44.420224185278997</v>
      </c>
      <c r="J4950" s="3">
        <v>44.500841626121399</v>
      </c>
      <c r="K4950" s="3">
        <v>44.733736455221702</v>
      </c>
      <c r="L4950" s="3">
        <v>44.7292577085082</v>
      </c>
      <c r="M4950" s="3">
        <v>44.545629093256103</v>
      </c>
      <c r="N4950" s="3">
        <v>44.366479224717303</v>
      </c>
      <c r="O4950" s="3">
        <v>44.460532905700198</v>
      </c>
      <c r="P4950" s="3">
        <v>44.5904165603907</v>
      </c>
      <c r="Q4950" s="3">
        <v>44.6665552545197</v>
      </c>
      <c r="R4950" s="3">
        <v>44.684470241373603</v>
      </c>
      <c r="S4950" s="3">
        <v>44.635204027525397</v>
      </c>
      <c r="T4950" s="3">
        <v>44.917365070473899</v>
      </c>
      <c r="U4950" s="3">
        <v>45.0830786988722</v>
      </c>
      <c r="V4950" s="3">
        <v>44.953195044181598</v>
      </c>
      <c r="W4950" s="3">
        <v>44.971110031035501</v>
      </c>
      <c r="X4950" s="3">
        <v>44.617289040671501</v>
      </c>
      <c r="Y4950" s="3">
        <v>44.568022826823402</v>
      </c>
      <c r="Z4950" s="3">
        <v>44.473969145840599</v>
      </c>
      <c r="AA4950" s="3">
        <v>44.384394211571198</v>
      </c>
      <c r="AB4950" s="3">
        <v>44.339606744436502</v>
      </c>
      <c r="AC4950" s="3">
        <v>44.267946797021096</v>
      </c>
      <c r="AD4950" s="3">
        <v>44.1604568758978</v>
      </c>
      <c r="AE4950" s="3">
        <v>43.967870767218699</v>
      </c>
      <c r="AF4950" s="3">
        <v>44.129105648903597</v>
      </c>
      <c r="AG4950" s="3">
        <v>44.218680583172898</v>
      </c>
    </row>
    <row r="4951" spans="1:33" x14ac:dyDescent="0.25">
      <c r="A4951" t="s">
        <v>70</v>
      </c>
      <c r="B4951" t="s">
        <v>74</v>
      </c>
      <c r="C4951">
        <f>VLOOKUP(A4951,'Real Prices'!$A$1:$B$11,2,FALSE)</f>
        <v>43.97</v>
      </c>
      <c r="D4951" s="3">
        <v>44.805895403566403</v>
      </c>
      <c r="E4951" s="3">
        <v>44.764828478267603</v>
      </c>
      <c r="F4951" s="3">
        <v>45.075111913858201</v>
      </c>
      <c r="G4951" s="3">
        <v>45.166371747855401</v>
      </c>
      <c r="H4951" s="3">
        <v>44.714635569569197</v>
      </c>
      <c r="I4951" s="3">
        <v>44.418041109078104</v>
      </c>
      <c r="J4951" s="3">
        <v>44.500174959675697</v>
      </c>
      <c r="K4951" s="3">
        <v>44.7374505280685</v>
      </c>
      <c r="L4951" s="3">
        <v>44.732887536368601</v>
      </c>
      <c r="M4951" s="3">
        <v>44.545804876674303</v>
      </c>
      <c r="N4951" s="3">
        <v>44.363285208679798</v>
      </c>
      <c r="O4951" s="3">
        <v>44.459108034376897</v>
      </c>
      <c r="P4951" s="3">
        <v>44.591434793672903</v>
      </c>
      <c r="Q4951" s="3">
        <v>44.669005652570497</v>
      </c>
      <c r="R4951" s="3">
        <v>44.687257619370001</v>
      </c>
      <c r="S4951" s="3">
        <v>44.637064710671503</v>
      </c>
      <c r="T4951" s="3">
        <v>44.924533187762798</v>
      </c>
      <c r="U4951" s="3">
        <v>45.093363880657698</v>
      </c>
      <c r="V4951" s="3">
        <v>44.961037121361699</v>
      </c>
      <c r="W4951" s="3">
        <v>44.979289088161103</v>
      </c>
      <c r="X4951" s="3">
        <v>44.618812743872098</v>
      </c>
      <c r="Y4951" s="3">
        <v>44.5686198351736</v>
      </c>
      <c r="Z4951" s="3">
        <v>44.472797009476501</v>
      </c>
      <c r="AA4951" s="3">
        <v>44.381537175479302</v>
      </c>
      <c r="AB4951" s="3">
        <v>44.335907258480603</v>
      </c>
      <c r="AC4951" s="3">
        <v>44.2628993912829</v>
      </c>
      <c r="AD4951" s="3">
        <v>44.153387590486197</v>
      </c>
      <c r="AE4951" s="3">
        <v>43.957178947392102</v>
      </c>
      <c r="AF4951" s="3">
        <v>44.121446648587103</v>
      </c>
      <c r="AG4951" s="3">
        <v>44.212706482584402</v>
      </c>
    </row>
    <row r="4952" spans="1:33" x14ac:dyDescent="0.25">
      <c r="A4952" t="s">
        <v>70</v>
      </c>
      <c r="B4952" t="s">
        <v>74</v>
      </c>
      <c r="C4952">
        <f>VLOOKUP(A4952,'Real Prices'!$A$1:$B$11,2,FALSE)</f>
        <v>43.97</v>
      </c>
      <c r="D4952" s="3">
        <v>44.8174384189427</v>
      </c>
      <c r="E4952" s="3">
        <v>44.775888463109602</v>
      </c>
      <c r="F4952" s="3">
        <v>45.089821462737703</v>
      </c>
      <c r="G4952" s="3">
        <v>45.1821546979224</v>
      </c>
      <c r="H4952" s="3">
        <v>44.725105183757996</v>
      </c>
      <c r="I4952" s="3">
        <v>44.425022169407598</v>
      </c>
      <c r="J4952" s="3">
        <v>44.5081220810739</v>
      </c>
      <c r="K4952" s="3">
        <v>44.748188492554199</v>
      </c>
      <c r="L4952" s="3">
        <v>44.743571830794899</v>
      </c>
      <c r="M4952" s="3">
        <v>44.554288698666298</v>
      </c>
      <c r="N4952" s="3">
        <v>44.369622228296798</v>
      </c>
      <c r="O4952" s="3">
        <v>44.466572125240802</v>
      </c>
      <c r="P4952" s="3">
        <v>44.600455316258603</v>
      </c>
      <c r="Q4952" s="3">
        <v>44.678938566165598</v>
      </c>
      <c r="R4952" s="3">
        <v>44.6974052132026</v>
      </c>
      <c r="S4952" s="3">
        <v>44.646621933851002</v>
      </c>
      <c r="T4952" s="3">
        <v>44.9374716246829</v>
      </c>
      <c r="U4952" s="3">
        <v>45.108288109774598</v>
      </c>
      <c r="V4952" s="3">
        <v>44.974404918756797</v>
      </c>
      <c r="W4952" s="3">
        <v>44.992871565793699</v>
      </c>
      <c r="X4952" s="3">
        <v>44.628155286814</v>
      </c>
      <c r="Y4952" s="3">
        <v>44.577372007462401</v>
      </c>
      <c r="Z4952" s="3">
        <v>44.480422110518496</v>
      </c>
      <c r="AA4952" s="3">
        <v>44.3880888753337</v>
      </c>
      <c r="AB4952" s="3">
        <v>44.341922257741402</v>
      </c>
      <c r="AC4952" s="3">
        <v>44.2680556695936</v>
      </c>
      <c r="AD4952" s="3">
        <v>44.157255787371902</v>
      </c>
      <c r="AE4952" s="3">
        <v>43.9587393317248</v>
      </c>
      <c r="AF4952" s="3">
        <v>44.124939155057298</v>
      </c>
      <c r="AG4952" s="3">
        <v>44.217272390242002</v>
      </c>
    </row>
    <row r="4953" spans="1:33" x14ac:dyDescent="0.25">
      <c r="A4953" t="s">
        <v>70</v>
      </c>
      <c r="B4953" t="s">
        <v>74</v>
      </c>
      <c r="C4953">
        <f>VLOOKUP(A4953,'Real Prices'!$A$1:$B$11,2,FALSE)</f>
        <v>43.97</v>
      </c>
      <c r="D4953" s="3">
        <v>44.728078177057299</v>
      </c>
      <c r="E4953" s="3">
        <v>44.689537577063703</v>
      </c>
      <c r="F4953" s="3">
        <v>44.980733221460099</v>
      </c>
      <c r="G4953" s="3">
        <v>45.066378999223801</v>
      </c>
      <c r="H4953" s="3">
        <v>44.642432399293703</v>
      </c>
      <c r="I4953" s="3">
        <v>44.364083621561797</v>
      </c>
      <c r="J4953" s="3">
        <v>44.441164821549101</v>
      </c>
      <c r="K4953" s="3">
        <v>44.663843843734597</v>
      </c>
      <c r="L4953" s="3">
        <v>44.659561554846398</v>
      </c>
      <c r="M4953" s="3">
        <v>44.483987710430902</v>
      </c>
      <c r="N4953" s="3">
        <v>44.312696154903598</v>
      </c>
      <c r="O4953" s="3">
        <v>44.402624221555499</v>
      </c>
      <c r="P4953" s="3">
        <v>44.526810599312697</v>
      </c>
      <c r="Q4953" s="3">
        <v>44.599609510411902</v>
      </c>
      <c r="R4953" s="3">
        <v>44.616738665964597</v>
      </c>
      <c r="S4953" s="3">
        <v>44.569633488194597</v>
      </c>
      <c r="T4953" s="3">
        <v>44.8394176881501</v>
      </c>
      <c r="U4953" s="3">
        <v>44.997862377012801</v>
      </c>
      <c r="V4953" s="3">
        <v>44.873675999255497</v>
      </c>
      <c r="W4953" s="3">
        <v>44.890805154808298</v>
      </c>
      <c r="X4953" s="3">
        <v>44.552504332641803</v>
      </c>
      <c r="Y4953" s="3">
        <v>44.505399154871803</v>
      </c>
      <c r="Z4953" s="3">
        <v>44.415471088220002</v>
      </c>
      <c r="AA4953" s="3">
        <v>44.3298253104564</v>
      </c>
      <c r="AB4953" s="3">
        <v>44.287002421574499</v>
      </c>
      <c r="AC4953" s="3">
        <v>44.218485799363599</v>
      </c>
      <c r="AD4953" s="3">
        <v>44.115710866047202</v>
      </c>
      <c r="AE4953" s="3">
        <v>43.931572443855401</v>
      </c>
      <c r="AF4953" s="3">
        <v>44.085734843829897</v>
      </c>
      <c r="AG4953" s="3">
        <v>44.171380621593599</v>
      </c>
    </row>
    <row r="4954" spans="1:33" x14ac:dyDescent="0.25">
      <c r="A4954" t="s">
        <v>70</v>
      </c>
      <c r="B4954" t="s">
        <v>74</v>
      </c>
      <c r="C4954">
        <f>VLOOKUP(A4954,'Real Prices'!$A$1:$B$11,2,FALSE)</f>
        <v>43.97</v>
      </c>
      <c r="D4954" s="3">
        <v>44.726376607594403</v>
      </c>
      <c r="E4954" s="3">
        <v>44.687501920341703</v>
      </c>
      <c r="F4954" s="3">
        <v>44.981221779584502</v>
      </c>
      <c r="G4954" s="3">
        <v>45.067609973479399</v>
      </c>
      <c r="H4954" s="3">
        <v>44.639988413699399</v>
      </c>
      <c r="I4954" s="3">
        <v>44.359226783540898</v>
      </c>
      <c r="J4954" s="3">
        <v>44.436976158046299</v>
      </c>
      <c r="K4954" s="3">
        <v>44.6615854621732</v>
      </c>
      <c r="L4954" s="3">
        <v>44.657266052478398</v>
      </c>
      <c r="M4954" s="3">
        <v>44.480170254993801</v>
      </c>
      <c r="N4954" s="3">
        <v>44.307393867203899</v>
      </c>
      <c r="O4954" s="3">
        <v>44.398101470793598</v>
      </c>
      <c r="P4954" s="3">
        <v>44.523364351941296</v>
      </c>
      <c r="Q4954" s="3">
        <v>44.596794316752003</v>
      </c>
      <c r="R4954" s="3">
        <v>44.614071955531003</v>
      </c>
      <c r="S4954" s="3">
        <v>44.566558448888699</v>
      </c>
      <c r="T4954" s="3">
        <v>44.838681259657797</v>
      </c>
      <c r="U4954" s="3">
        <v>44.998499418363402</v>
      </c>
      <c r="V4954" s="3">
        <v>44.873236537215803</v>
      </c>
      <c r="W4954" s="3">
        <v>44.890514175994802</v>
      </c>
      <c r="X4954" s="3">
        <v>44.549280810109799</v>
      </c>
      <c r="Y4954" s="3">
        <v>44.501767303467503</v>
      </c>
      <c r="Z4954" s="3">
        <v>44.411059699877796</v>
      </c>
      <c r="AA4954" s="3">
        <v>44.324671505982899</v>
      </c>
      <c r="AB4954" s="3">
        <v>44.281477409035404</v>
      </c>
      <c r="AC4954" s="3">
        <v>44.212366853919498</v>
      </c>
      <c r="AD4954" s="3">
        <v>44.108701021245501</v>
      </c>
      <c r="AE4954" s="3">
        <v>43.922966404371401</v>
      </c>
      <c r="AF4954" s="3">
        <v>44.078465153382297</v>
      </c>
      <c r="AG4954" s="3">
        <v>44.164853347277301</v>
      </c>
    </row>
    <row r="4955" spans="1:33" x14ac:dyDescent="0.25">
      <c r="A4955" t="s">
        <v>70</v>
      </c>
      <c r="B4955" t="s">
        <v>74</v>
      </c>
      <c r="C4955">
        <f>VLOOKUP(A4955,'Real Prices'!$A$1:$B$11,2,FALSE)</f>
        <v>43.97</v>
      </c>
      <c r="D4955" s="3">
        <v>44.762851536327297</v>
      </c>
      <c r="E4955" s="3">
        <v>44.7255105185776</v>
      </c>
      <c r="F4955" s="3">
        <v>45.0076426526864</v>
      </c>
      <c r="G4955" s="3">
        <v>45.090622692130097</v>
      </c>
      <c r="H4955" s="3">
        <v>44.6798714968835</v>
      </c>
      <c r="I4955" s="3">
        <v>44.410186368691299</v>
      </c>
      <c r="J4955" s="3">
        <v>44.484868404190699</v>
      </c>
      <c r="K4955" s="3">
        <v>44.700616506744403</v>
      </c>
      <c r="L4955" s="3">
        <v>44.696467504772301</v>
      </c>
      <c r="M4955" s="3">
        <v>44.526358423912498</v>
      </c>
      <c r="N4955" s="3">
        <v>44.360398345024997</v>
      </c>
      <c r="O4955" s="3">
        <v>44.447527386441003</v>
      </c>
      <c r="P4955" s="3">
        <v>44.567848443634396</v>
      </c>
      <c r="Q4955" s="3">
        <v>44.638381477161602</v>
      </c>
      <c r="R4955" s="3">
        <v>44.654977485050402</v>
      </c>
      <c r="S4955" s="3">
        <v>44.609338463356302</v>
      </c>
      <c r="T4955" s="3">
        <v>44.870725587604198</v>
      </c>
      <c r="U4955" s="3">
        <v>45.024238660575101</v>
      </c>
      <c r="V4955" s="3">
        <v>44.9039176033817</v>
      </c>
      <c r="W4955" s="3">
        <v>44.920513611270401</v>
      </c>
      <c r="X4955" s="3">
        <v>44.592742455467601</v>
      </c>
      <c r="Y4955" s="3">
        <v>44.547103433773501</v>
      </c>
      <c r="Z4955" s="3">
        <v>44.459974392357502</v>
      </c>
      <c r="AA4955" s="3">
        <v>44.376994352913798</v>
      </c>
      <c r="AB4955" s="3">
        <v>44.335504333191899</v>
      </c>
      <c r="AC4955" s="3">
        <v>44.269120301636903</v>
      </c>
      <c r="AD4955" s="3">
        <v>44.169544254304398</v>
      </c>
      <c r="AE4955" s="3">
        <v>43.991137169500298</v>
      </c>
      <c r="AF4955" s="3">
        <v>44.140501240499098</v>
      </c>
      <c r="AG4955" s="3">
        <v>44.223481279942803</v>
      </c>
    </row>
    <row r="4956" spans="1:33" x14ac:dyDescent="0.25">
      <c r="A4956" t="s">
        <v>70</v>
      </c>
      <c r="B4956" t="s">
        <v>74</v>
      </c>
      <c r="C4956">
        <f>VLOOKUP(A4956,'Real Prices'!$A$1:$B$11,2,FALSE)</f>
        <v>43.97</v>
      </c>
      <c r="D4956" s="3">
        <v>44.794555003527897</v>
      </c>
      <c r="E4956" s="3">
        <v>44.758655465797297</v>
      </c>
      <c r="F4956" s="3">
        <v>45.029896417539298</v>
      </c>
      <c r="G4956" s="3">
        <v>45.1096731680516</v>
      </c>
      <c r="H4956" s="3">
        <v>44.714778253015602</v>
      </c>
      <c r="I4956" s="3">
        <v>44.455503813850498</v>
      </c>
      <c r="J4956" s="3">
        <v>44.527302889311599</v>
      </c>
      <c r="K4956" s="3">
        <v>44.734722440643601</v>
      </c>
      <c r="L4956" s="3">
        <v>44.730733603117997</v>
      </c>
      <c r="M4956" s="3">
        <v>44.567191264567697</v>
      </c>
      <c r="N4956" s="3">
        <v>44.4076377635431</v>
      </c>
      <c r="O4956" s="3">
        <v>44.491403351580999</v>
      </c>
      <c r="P4956" s="3">
        <v>44.607079639823901</v>
      </c>
      <c r="Q4956" s="3">
        <v>44.674889877759398</v>
      </c>
      <c r="R4956" s="3">
        <v>44.6908452278619</v>
      </c>
      <c r="S4956" s="3">
        <v>44.646968015080098</v>
      </c>
      <c r="T4956" s="3">
        <v>44.898264779193902</v>
      </c>
      <c r="U4956" s="3">
        <v>45.0458517676418</v>
      </c>
      <c r="V4956" s="3">
        <v>44.930175479398898</v>
      </c>
      <c r="W4956" s="3">
        <v>44.9461308295013</v>
      </c>
      <c r="X4956" s="3">
        <v>44.631012664977597</v>
      </c>
      <c r="Y4956" s="3">
        <v>44.587135452195803</v>
      </c>
      <c r="Z4956" s="3">
        <v>44.503369864157897</v>
      </c>
      <c r="AA4956" s="3">
        <v>44.423593113645502</v>
      </c>
      <c r="AB4956" s="3">
        <v>44.383704738389397</v>
      </c>
      <c r="AC4956" s="3">
        <v>44.319883337979498</v>
      </c>
      <c r="AD4956" s="3">
        <v>44.224151237364701</v>
      </c>
      <c r="AE4956" s="3">
        <v>44.0526312237632</v>
      </c>
      <c r="AF4956" s="3">
        <v>44.196229374685402</v>
      </c>
      <c r="AG4956" s="3">
        <v>44.276006125197704</v>
      </c>
    </row>
    <row r="4957" spans="1:33" x14ac:dyDescent="0.25">
      <c r="A4957" t="s">
        <v>70</v>
      </c>
      <c r="B4957" t="s">
        <v>74</v>
      </c>
      <c r="C4957">
        <f>VLOOKUP(A4957,'Real Prices'!$A$1:$B$11,2,FALSE)</f>
        <v>43.97</v>
      </c>
      <c r="D4957" s="3">
        <v>44.783142423747897</v>
      </c>
      <c r="E4957" s="3">
        <v>44.747550548306599</v>
      </c>
      <c r="F4957" s="3">
        <v>45.016466940529497</v>
      </c>
      <c r="G4957" s="3">
        <v>45.0955599970656</v>
      </c>
      <c r="H4957" s="3">
        <v>44.704049367211702</v>
      </c>
      <c r="I4957" s="3">
        <v>44.4469969334693</v>
      </c>
      <c r="J4957" s="3">
        <v>44.518180684351798</v>
      </c>
      <c r="K4957" s="3">
        <v>44.723822631345797</v>
      </c>
      <c r="L4957" s="3">
        <v>44.719867978518998</v>
      </c>
      <c r="M4957" s="3">
        <v>44.557727212619902</v>
      </c>
      <c r="N4957" s="3">
        <v>44.399541099547598</v>
      </c>
      <c r="O4957" s="3">
        <v>44.482588808910499</v>
      </c>
      <c r="P4957" s="3">
        <v>44.5972737408879</v>
      </c>
      <c r="Q4957" s="3">
        <v>44.664502838943697</v>
      </c>
      <c r="R4957" s="3">
        <v>44.680321450250901</v>
      </c>
      <c r="S4957" s="3">
        <v>44.636820269155997</v>
      </c>
      <c r="T4957" s="3">
        <v>44.8859633972449</v>
      </c>
      <c r="U4957" s="3">
        <v>45.032285551836701</v>
      </c>
      <c r="V4957" s="3">
        <v>44.9176006198593</v>
      </c>
      <c r="W4957" s="3">
        <v>44.933419231166503</v>
      </c>
      <c r="X4957" s="3">
        <v>44.621001657848801</v>
      </c>
      <c r="Y4957" s="3">
        <v>44.577500476753897</v>
      </c>
      <c r="Z4957" s="3">
        <v>44.494452767391003</v>
      </c>
      <c r="AA4957" s="3">
        <v>44.415359710854801</v>
      </c>
      <c r="AB4957" s="3">
        <v>44.375813182586697</v>
      </c>
      <c r="AC4957" s="3">
        <v>44.312538737357798</v>
      </c>
      <c r="AD4957" s="3">
        <v>44.217627069514499</v>
      </c>
      <c r="AE4957" s="3">
        <v>44.047576997961798</v>
      </c>
      <c r="AF4957" s="3">
        <v>44.189944499726799</v>
      </c>
      <c r="AG4957" s="3">
        <v>44.269037556263001</v>
      </c>
    </row>
    <row r="4958" spans="1:33" x14ac:dyDescent="0.25">
      <c r="A4958" t="s">
        <v>70</v>
      </c>
      <c r="B4958" t="s">
        <v>74</v>
      </c>
      <c r="C4958">
        <f>VLOOKUP(A4958,'Real Prices'!$A$1:$B$11,2,FALSE)</f>
        <v>43.97</v>
      </c>
      <c r="D4958" s="3">
        <v>44.798250427368998</v>
      </c>
      <c r="E4958" s="3">
        <v>44.761933120212298</v>
      </c>
      <c r="F4958" s="3">
        <v>45.036330552063298</v>
      </c>
      <c r="G4958" s="3">
        <v>45.117035679078299</v>
      </c>
      <c r="H4958" s="3">
        <v>44.717545300353997</v>
      </c>
      <c r="I4958" s="3">
        <v>44.455253637555202</v>
      </c>
      <c r="J4958" s="3">
        <v>44.527888251868703</v>
      </c>
      <c r="K4958" s="3">
        <v>44.737721582107802</v>
      </c>
      <c r="L4958" s="3">
        <v>44.733686325756999</v>
      </c>
      <c r="M4958" s="3">
        <v>44.5682408153762</v>
      </c>
      <c r="N4958" s="3">
        <v>44.406830561346197</v>
      </c>
      <c r="O4958" s="3">
        <v>44.491570944712002</v>
      </c>
      <c r="P4958" s="3">
        <v>44.608593378883697</v>
      </c>
      <c r="Q4958" s="3">
        <v>44.6771927368465</v>
      </c>
      <c r="R4958" s="3">
        <v>44.693333762249502</v>
      </c>
      <c r="S4958" s="3">
        <v>44.648945942391201</v>
      </c>
      <c r="T4958" s="3">
        <v>44.903167092488502</v>
      </c>
      <c r="U4958" s="3">
        <v>45.052471577466299</v>
      </c>
      <c r="V4958" s="3">
        <v>44.935449143294498</v>
      </c>
      <c r="W4958" s="3">
        <v>44.9515901686975</v>
      </c>
      <c r="X4958" s="3">
        <v>44.632804916988199</v>
      </c>
      <c r="Y4958" s="3">
        <v>44.588417097129998</v>
      </c>
      <c r="Z4958" s="3">
        <v>44.5036767137642</v>
      </c>
      <c r="AA4958" s="3">
        <v>44.422971586749199</v>
      </c>
      <c r="AB4958" s="3">
        <v>44.382619023241702</v>
      </c>
      <c r="AC4958" s="3">
        <v>44.318054921629702</v>
      </c>
      <c r="AD4958" s="3">
        <v>44.2212087692117</v>
      </c>
      <c r="AE4958" s="3">
        <v>44.0476927461294</v>
      </c>
      <c r="AF4958" s="3">
        <v>44.1929619747564</v>
      </c>
      <c r="AG4958" s="3">
        <v>44.273667101771402</v>
      </c>
    </row>
    <row r="4959" spans="1:33" x14ac:dyDescent="0.25">
      <c r="A4959" t="s">
        <v>70</v>
      </c>
      <c r="B4959" t="s">
        <v>74</v>
      </c>
      <c r="C4959">
        <f>VLOOKUP(A4959,'Real Prices'!$A$1:$B$11,2,FALSE)</f>
        <v>43.97</v>
      </c>
      <c r="D4959" s="3">
        <v>44.7752329658204</v>
      </c>
      <c r="E4959" s="3">
        <v>44.736173826140799</v>
      </c>
      <c r="F4959" s="3">
        <v>45.0312873259426</v>
      </c>
      <c r="G4959" s="3">
        <v>45.118085414119697</v>
      </c>
      <c r="H4959" s="3">
        <v>44.688434877643402</v>
      </c>
      <c r="I4959" s="3">
        <v>44.4063410910681</v>
      </c>
      <c r="J4959" s="3">
        <v>44.484459370427402</v>
      </c>
      <c r="K4959" s="3">
        <v>44.710134399687703</v>
      </c>
      <c r="L4959" s="3">
        <v>44.705794495278802</v>
      </c>
      <c r="M4959" s="3">
        <v>44.527858414515897</v>
      </c>
      <c r="N4959" s="3">
        <v>44.354262238161901</v>
      </c>
      <c r="O4959" s="3">
        <v>44.445400230747701</v>
      </c>
      <c r="P4959" s="3">
        <v>44.5712574586044</v>
      </c>
      <c r="Q4959" s="3">
        <v>44.6450358335549</v>
      </c>
      <c r="R4959" s="3">
        <v>44.662395451190299</v>
      </c>
      <c r="S4959" s="3">
        <v>44.614656502692903</v>
      </c>
      <c r="T4959" s="3">
        <v>44.888070480450601</v>
      </c>
      <c r="U4959" s="3">
        <v>45.048646943577999</v>
      </c>
      <c r="V4959" s="3">
        <v>44.9227897157214</v>
      </c>
      <c r="W4959" s="3">
        <v>44.9401493333568</v>
      </c>
      <c r="X4959" s="3">
        <v>44.597296885057503</v>
      </c>
      <c r="Y4959" s="3">
        <v>44.549557936560198</v>
      </c>
      <c r="Z4959" s="3">
        <v>44.458419943974299</v>
      </c>
      <c r="AA4959" s="3">
        <v>44.371621855797301</v>
      </c>
      <c r="AB4959" s="3">
        <v>44.328222811708798</v>
      </c>
      <c r="AC4959" s="3">
        <v>44.2587843411671</v>
      </c>
      <c r="AD4959" s="3">
        <v>44.154626635354703</v>
      </c>
      <c r="AE4959" s="3">
        <v>43.968010745774102</v>
      </c>
      <c r="AF4959" s="3">
        <v>44.124247304492798</v>
      </c>
      <c r="AG4959" s="3">
        <v>44.211045392669803</v>
      </c>
    </row>
    <row r="4960" spans="1:33" x14ac:dyDescent="0.25">
      <c r="A4960" t="s">
        <v>70</v>
      </c>
      <c r="B4960" t="s">
        <v>74</v>
      </c>
      <c r="C4960">
        <f>VLOOKUP(A4960,'Real Prices'!$A$1:$B$11,2,FALSE)</f>
        <v>43.97</v>
      </c>
      <c r="D4960" s="3">
        <v>44.729061327080302</v>
      </c>
      <c r="E4960" s="3">
        <v>44.694481334479299</v>
      </c>
      <c r="F4960" s="3">
        <v>44.955752389687099</v>
      </c>
      <c r="G4960" s="3">
        <v>45.032596817689402</v>
      </c>
      <c r="H4960" s="3">
        <v>44.652216899077999</v>
      </c>
      <c r="I4960" s="3">
        <v>44.402472508070502</v>
      </c>
      <c r="J4960" s="3">
        <v>44.471632493272601</v>
      </c>
      <c r="K4960" s="3">
        <v>44.6714280060786</v>
      </c>
      <c r="L4960" s="3">
        <v>44.667585784678501</v>
      </c>
      <c r="M4960" s="3">
        <v>44.510054707273703</v>
      </c>
      <c r="N4960" s="3">
        <v>44.356365851269103</v>
      </c>
      <c r="O4960" s="3">
        <v>44.437052500671498</v>
      </c>
      <c r="P4960" s="3">
        <v>44.548476921274897</v>
      </c>
      <c r="Q4960" s="3">
        <v>44.613794685076797</v>
      </c>
      <c r="R4960" s="3">
        <v>44.629163570677299</v>
      </c>
      <c r="S4960" s="3">
        <v>44.586899135275999</v>
      </c>
      <c r="T4960" s="3">
        <v>44.828959083483298</v>
      </c>
      <c r="U4960" s="3">
        <v>44.971121275287601</v>
      </c>
      <c r="V4960" s="3">
        <v>44.859696854684202</v>
      </c>
      <c r="W4960" s="3">
        <v>44.875065740284697</v>
      </c>
      <c r="X4960" s="3">
        <v>44.571530249675597</v>
      </c>
      <c r="Y4960" s="3">
        <v>44.529265814274297</v>
      </c>
      <c r="Z4960" s="3">
        <v>44.448579164871902</v>
      </c>
      <c r="AA4960" s="3">
        <v>44.371734736869598</v>
      </c>
      <c r="AB4960" s="3">
        <v>44.333312522868397</v>
      </c>
      <c r="AC4960" s="3">
        <v>44.271836980466603</v>
      </c>
      <c r="AD4960" s="3">
        <v>44.179623666863797</v>
      </c>
      <c r="AE4960" s="3">
        <v>44.014408146658901</v>
      </c>
      <c r="AF4960" s="3">
        <v>44.152728117062999</v>
      </c>
      <c r="AG4960" s="3">
        <v>44.229572545065302</v>
      </c>
    </row>
    <row r="4961" spans="1:33" x14ac:dyDescent="0.25">
      <c r="A4961" t="s">
        <v>70</v>
      </c>
      <c r="B4961" t="s">
        <v>74</v>
      </c>
      <c r="C4961">
        <f>VLOOKUP(A4961,'Real Prices'!$A$1:$B$11,2,FALSE)</f>
        <v>43.97</v>
      </c>
      <c r="D4961" s="3">
        <v>44.789536814704299</v>
      </c>
      <c r="E4961" s="3">
        <v>44.754706198981602</v>
      </c>
      <c r="F4961" s="3">
        <v>45.017870851108398</v>
      </c>
      <c r="G4961" s="3">
        <v>45.095272219381002</v>
      </c>
      <c r="H4961" s="3">
        <v>44.712135446431702</v>
      </c>
      <c r="I4961" s="3">
        <v>44.460580999545797</v>
      </c>
      <c r="J4961" s="3">
        <v>44.530242230991199</v>
      </c>
      <c r="K4961" s="3">
        <v>44.731485788499903</v>
      </c>
      <c r="L4961" s="3">
        <v>44.727615720086199</v>
      </c>
      <c r="M4961" s="3">
        <v>44.568942915127401</v>
      </c>
      <c r="N4961" s="3">
        <v>44.414140178582301</v>
      </c>
      <c r="O4961" s="3">
        <v>44.495411615268502</v>
      </c>
      <c r="P4961" s="3">
        <v>44.607643599263703</v>
      </c>
      <c r="Q4961" s="3">
        <v>44.6734347622954</v>
      </c>
      <c r="R4961" s="3">
        <v>44.688915035949897</v>
      </c>
      <c r="S4961" s="3">
        <v>44.646344283399998</v>
      </c>
      <c r="T4961" s="3">
        <v>44.890158593458601</v>
      </c>
      <c r="U4961" s="3">
        <v>45.033351124762902</v>
      </c>
      <c r="V4961" s="3">
        <v>44.921119140767701</v>
      </c>
      <c r="W4961" s="3">
        <v>44.936599414422197</v>
      </c>
      <c r="X4961" s="3">
        <v>44.630864009745501</v>
      </c>
      <c r="Y4961" s="3">
        <v>44.588293257195602</v>
      </c>
      <c r="Z4961" s="3">
        <v>44.507021820509401</v>
      </c>
      <c r="AA4961" s="3">
        <v>44.429620452236797</v>
      </c>
      <c r="AB4961" s="3">
        <v>44.390919768100503</v>
      </c>
      <c r="AC4961" s="3">
        <v>44.328998673482502</v>
      </c>
      <c r="AD4961" s="3">
        <v>44.236117031555402</v>
      </c>
      <c r="AE4961" s="3">
        <v>44.069704089769303</v>
      </c>
      <c r="AF4961" s="3">
        <v>44.209026552659999</v>
      </c>
      <c r="AG4961" s="3">
        <v>44.286427920932503</v>
      </c>
    </row>
    <row r="4962" spans="1:33" x14ac:dyDescent="0.25">
      <c r="A4962" t="s">
        <v>70</v>
      </c>
      <c r="B4962" t="s">
        <v>74</v>
      </c>
      <c r="C4962">
        <f>VLOOKUP(A4962,'Real Prices'!$A$1:$B$11,2,FALSE)</f>
        <v>43.97</v>
      </c>
      <c r="D4962" s="3">
        <v>44.765077973605102</v>
      </c>
      <c r="E4962" s="3">
        <v>44.725838996912003</v>
      </c>
      <c r="F4962" s="3">
        <v>45.022311265260498</v>
      </c>
      <c r="G4962" s="3">
        <v>45.109508991245299</v>
      </c>
      <c r="H4962" s="3">
        <v>44.677880247620301</v>
      </c>
      <c r="I4962" s="3">
        <v>44.394487638169501</v>
      </c>
      <c r="J4962" s="3">
        <v>44.472965591555898</v>
      </c>
      <c r="K4962" s="3">
        <v>44.6996796791165</v>
      </c>
      <c r="L4962" s="3">
        <v>44.695319792817301</v>
      </c>
      <c r="M4962" s="3">
        <v>44.516564454548302</v>
      </c>
      <c r="N4962" s="3">
        <v>44.342169002578601</v>
      </c>
      <c r="O4962" s="3">
        <v>44.433726614862699</v>
      </c>
      <c r="P4962" s="3">
        <v>44.560163317540699</v>
      </c>
      <c r="Q4962" s="3">
        <v>44.634281384627897</v>
      </c>
      <c r="R4962" s="3">
        <v>44.651720929824798</v>
      </c>
      <c r="S4962" s="3">
        <v>44.603762180533202</v>
      </c>
      <c r="T4962" s="3">
        <v>44.878435017385499</v>
      </c>
      <c r="U4962" s="3">
        <v>45.039750810457399</v>
      </c>
      <c r="V4962" s="3">
        <v>44.913314107779399</v>
      </c>
      <c r="W4962" s="3">
        <v>44.930753652976399</v>
      </c>
      <c r="X4962" s="3">
        <v>44.586322635336202</v>
      </c>
      <c r="Y4962" s="3">
        <v>44.5383638860445</v>
      </c>
      <c r="Z4962" s="3">
        <v>44.446806273760401</v>
      </c>
      <c r="AA4962" s="3">
        <v>44.359608547775601</v>
      </c>
      <c r="AB4962" s="3">
        <v>44.316009684783097</v>
      </c>
      <c r="AC4962" s="3">
        <v>44.246251503995197</v>
      </c>
      <c r="AD4962" s="3">
        <v>44.141614232813403</v>
      </c>
      <c r="AE4962" s="3">
        <v>43.954139121946</v>
      </c>
      <c r="AF4962" s="3">
        <v>44.111095028718701</v>
      </c>
      <c r="AG4962" s="3">
        <v>44.198292754703601</v>
      </c>
    </row>
    <row r="4963" spans="1:33" x14ac:dyDescent="0.25">
      <c r="A4963" t="s">
        <v>70</v>
      </c>
      <c r="B4963" t="s">
        <v>74</v>
      </c>
      <c r="C4963">
        <f>VLOOKUP(A4963,'Real Prices'!$A$1:$B$11,2,FALSE)</f>
        <v>43.97</v>
      </c>
      <c r="D4963" s="3">
        <v>44.752592543614803</v>
      </c>
      <c r="E4963" s="3">
        <v>44.714800076199403</v>
      </c>
      <c r="F4963" s="3">
        <v>45.000343163337902</v>
      </c>
      <c r="G4963" s="3">
        <v>45.084326424261</v>
      </c>
      <c r="H4963" s="3">
        <v>44.668609282691698</v>
      </c>
      <c r="I4963" s="3">
        <v>44.395663684691698</v>
      </c>
      <c r="J4963" s="3">
        <v>44.471248619522399</v>
      </c>
      <c r="K4963" s="3">
        <v>44.689605097922502</v>
      </c>
      <c r="L4963" s="3">
        <v>44.6854059348763</v>
      </c>
      <c r="M4963" s="3">
        <v>44.513240249984001</v>
      </c>
      <c r="N4963" s="3">
        <v>44.345273728137798</v>
      </c>
      <c r="O4963" s="3">
        <v>44.433456152106999</v>
      </c>
      <c r="P4963" s="3">
        <v>44.555231880445497</v>
      </c>
      <c r="Q4963" s="3">
        <v>44.626617652230102</v>
      </c>
      <c r="R4963" s="3">
        <v>44.643414304414797</v>
      </c>
      <c r="S4963" s="3">
        <v>44.597223510907099</v>
      </c>
      <c r="T4963" s="3">
        <v>44.861770782814801</v>
      </c>
      <c r="U4963" s="3">
        <v>45.017139815522498</v>
      </c>
      <c r="V4963" s="3">
        <v>44.895364087183999</v>
      </c>
      <c r="W4963" s="3">
        <v>44.912160739368701</v>
      </c>
      <c r="X4963" s="3">
        <v>44.580426858722397</v>
      </c>
      <c r="Y4963" s="3">
        <v>44.534236065214799</v>
      </c>
      <c r="Z4963" s="3">
        <v>44.446053641245499</v>
      </c>
      <c r="AA4963" s="3">
        <v>44.3620703803224</v>
      </c>
      <c r="AB4963" s="3">
        <v>44.320078749860897</v>
      </c>
      <c r="AC4963" s="3">
        <v>44.252892141122402</v>
      </c>
      <c r="AD4963" s="3">
        <v>44.152112228014701</v>
      </c>
      <c r="AE4963" s="3">
        <v>43.971548217029998</v>
      </c>
      <c r="AF4963" s="3">
        <v>44.122718086691599</v>
      </c>
      <c r="AG4963" s="3">
        <v>44.206701347614697</v>
      </c>
    </row>
    <row r="4964" spans="1:33" x14ac:dyDescent="0.25">
      <c r="A4964" t="s">
        <v>70</v>
      </c>
      <c r="B4964" t="s">
        <v>74</v>
      </c>
      <c r="C4964">
        <f>VLOOKUP(A4964,'Real Prices'!$A$1:$B$11,2,FALSE)</f>
        <v>43.97</v>
      </c>
      <c r="D4964" s="3">
        <v>44.812745893998397</v>
      </c>
      <c r="E4964" s="3">
        <v>44.777677437400797</v>
      </c>
      <c r="F4964" s="3">
        <v>45.042639109471402</v>
      </c>
      <c r="G4964" s="3">
        <v>45.120569013021601</v>
      </c>
      <c r="H4964" s="3">
        <v>44.734815990448197</v>
      </c>
      <c r="I4964" s="3">
        <v>44.481543803910199</v>
      </c>
      <c r="J4964" s="3">
        <v>44.551680717105299</v>
      </c>
      <c r="K4964" s="3">
        <v>44.754298466335797</v>
      </c>
      <c r="L4964" s="3">
        <v>44.750401971158297</v>
      </c>
      <c r="M4964" s="3">
        <v>44.590645668880398</v>
      </c>
      <c r="N4964" s="3">
        <v>44.434785861780099</v>
      </c>
      <c r="O4964" s="3">
        <v>44.516612260507699</v>
      </c>
      <c r="P4964" s="3">
        <v>44.629610620655498</v>
      </c>
      <c r="Q4964" s="3">
        <v>44.695851038673197</v>
      </c>
      <c r="R4964" s="3">
        <v>44.711437019383197</v>
      </c>
      <c r="S4964" s="3">
        <v>44.668575572430598</v>
      </c>
      <c r="T4964" s="3">
        <v>44.914054768613603</v>
      </c>
      <c r="U4964" s="3">
        <v>45.058225090181502</v>
      </c>
      <c r="V4964" s="3">
        <v>44.945226730033703</v>
      </c>
      <c r="W4964" s="3">
        <v>44.960812710743802</v>
      </c>
      <c r="X4964" s="3">
        <v>44.652989591720598</v>
      </c>
      <c r="Y4964" s="3">
        <v>44.610128144767998</v>
      </c>
      <c r="Z4964" s="3">
        <v>44.528301746040299</v>
      </c>
      <c r="AA4964" s="3">
        <v>44.4503718424901</v>
      </c>
      <c r="AB4964" s="3">
        <v>44.411406890715</v>
      </c>
      <c r="AC4964" s="3">
        <v>44.3490629678749</v>
      </c>
      <c r="AD4964" s="3">
        <v>44.255547083614601</v>
      </c>
      <c r="AE4964" s="3">
        <v>44.087997790981802</v>
      </c>
      <c r="AF4964" s="3">
        <v>44.228271617372101</v>
      </c>
      <c r="AG4964" s="3">
        <v>44.306201520922301</v>
      </c>
    </row>
    <row r="4965" spans="1:33" x14ac:dyDescent="0.25">
      <c r="A4965" t="s">
        <v>70</v>
      </c>
      <c r="B4965" t="s">
        <v>74</v>
      </c>
      <c r="C4965">
        <f>VLOOKUP(A4965,'Real Prices'!$A$1:$B$11,2,FALSE)</f>
        <v>43.97</v>
      </c>
      <c r="D4965" s="3">
        <v>44.721673282943698</v>
      </c>
      <c r="E4965" s="3">
        <v>44.6830950240929</v>
      </c>
      <c r="F4965" s="3">
        <v>44.974575202076302</v>
      </c>
      <c r="G4965" s="3">
        <v>45.060304666189097</v>
      </c>
      <c r="H4965" s="3">
        <v>44.635943818830903</v>
      </c>
      <c r="I4965" s="3">
        <v>44.357323060464402</v>
      </c>
      <c r="J4965" s="3">
        <v>44.434479578165899</v>
      </c>
      <c r="K4965" s="3">
        <v>44.657376184859103</v>
      </c>
      <c r="L4965" s="3">
        <v>44.653089711653401</v>
      </c>
      <c r="M4965" s="3">
        <v>44.4773443102223</v>
      </c>
      <c r="N4965" s="3">
        <v>44.305885381996703</v>
      </c>
      <c r="O4965" s="3">
        <v>44.395901319315101</v>
      </c>
      <c r="P4965" s="3">
        <v>44.520209042278601</v>
      </c>
      <c r="Q4965" s="3">
        <v>44.593079086774502</v>
      </c>
      <c r="R4965" s="3">
        <v>44.610224979597099</v>
      </c>
      <c r="S4965" s="3">
        <v>44.563073774335002</v>
      </c>
      <c r="T4965" s="3">
        <v>44.833121586290297</v>
      </c>
      <c r="U4965" s="3">
        <v>44.991721094898899</v>
      </c>
      <c r="V4965" s="3">
        <v>44.867413371935399</v>
      </c>
      <c r="W4965" s="3">
        <v>44.884559264757897</v>
      </c>
      <c r="X4965" s="3">
        <v>44.545927881512497</v>
      </c>
      <c r="Y4965" s="3">
        <v>44.4987766762505</v>
      </c>
      <c r="Z4965" s="3">
        <v>44.408760738932003</v>
      </c>
      <c r="AA4965" s="3">
        <v>44.3230312748193</v>
      </c>
      <c r="AB4965" s="3">
        <v>44.280166542762899</v>
      </c>
      <c r="AC4965" s="3">
        <v>44.211582971472701</v>
      </c>
      <c r="AD4965" s="3">
        <v>44.108707614537401</v>
      </c>
      <c r="AE4965" s="3">
        <v>43.924389266694902</v>
      </c>
      <c r="AF4965" s="3">
        <v>44.078702302097902</v>
      </c>
      <c r="AG4965" s="3">
        <v>44.164431766210697</v>
      </c>
    </row>
    <row r="4966" spans="1:33" x14ac:dyDescent="0.25">
      <c r="A4966" t="s">
        <v>70</v>
      </c>
      <c r="B4966" t="s">
        <v>74</v>
      </c>
      <c r="C4966">
        <f>VLOOKUP(A4966,'Real Prices'!$A$1:$B$11,2,FALSE)</f>
        <v>43.97</v>
      </c>
      <c r="D4966" s="3">
        <v>44.762063724551901</v>
      </c>
      <c r="E4966" s="3">
        <v>44.728341639266901</v>
      </c>
      <c r="F4966" s="3">
        <v>44.983130728087303</v>
      </c>
      <c r="G4966" s="3">
        <v>45.058068695387497</v>
      </c>
      <c r="H4966" s="3">
        <v>44.687125757251799</v>
      </c>
      <c r="I4966" s="3">
        <v>44.443577363526401</v>
      </c>
      <c r="J4966" s="3">
        <v>44.5110215340965</v>
      </c>
      <c r="K4966" s="3">
        <v>44.7058602490768</v>
      </c>
      <c r="L4966" s="3">
        <v>44.702113350711798</v>
      </c>
      <c r="M4966" s="3">
        <v>44.5484905177466</v>
      </c>
      <c r="N4966" s="3">
        <v>44.398614583146298</v>
      </c>
      <c r="O4966" s="3">
        <v>44.477299448811401</v>
      </c>
      <c r="P4966" s="3">
        <v>44.585959501396601</v>
      </c>
      <c r="Q4966" s="3">
        <v>44.649656773601698</v>
      </c>
      <c r="R4966" s="3">
        <v>44.664644367061797</v>
      </c>
      <c r="S4966" s="3">
        <v>44.623428485046702</v>
      </c>
      <c r="T4966" s="3">
        <v>44.859483082042097</v>
      </c>
      <c r="U4966" s="3">
        <v>44.998118321547402</v>
      </c>
      <c r="V4966" s="3">
        <v>44.889458268962201</v>
      </c>
      <c r="W4966" s="3">
        <v>44.9044458624222</v>
      </c>
      <c r="X4966" s="3">
        <v>44.608440891586703</v>
      </c>
      <c r="Y4966" s="3">
        <v>44.567225009571601</v>
      </c>
      <c r="Z4966" s="3">
        <v>44.488540143906398</v>
      </c>
      <c r="AA4966" s="3">
        <v>44.413602176606297</v>
      </c>
      <c r="AB4966" s="3">
        <v>44.376133192956203</v>
      </c>
      <c r="AC4966" s="3">
        <v>44.316182819116101</v>
      </c>
      <c r="AD4966" s="3">
        <v>44.226257258356</v>
      </c>
      <c r="AE4966" s="3">
        <v>44.0651406286607</v>
      </c>
      <c r="AF4966" s="3">
        <v>44.200028969800897</v>
      </c>
      <c r="AG4966" s="3">
        <v>44.274966937101098</v>
      </c>
    </row>
    <row r="4967" spans="1:33" x14ac:dyDescent="0.25">
      <c r="A4967" t="s">
        <v>70</v>
      </c>
      <c r="B4967" t="s">
        <v>74</v>
      </c>
      <c r="C4967">
        <f>VLOOKUP(A4967,'Real Prices'!$A$1:$B$11,2,FALSE)</f>
        <v>43.97</v>
      </c>
      <c r="D4967" s="3">
        <v>44.719113710536099</v>
      </c>
      <c r="E4967" s="3">
        <v>44.681781370821803</v>
      </c>
      <c r="F4967" s="3">
        <v>44.963847937552501</v>
      </c>
      <c r="G4967" s="3">
        <v>45.046808692473299</v>
      </c>
      <c r="H4967" s="3">
        <v>44.636152955615302</v>
      </c>
      <c r="I4967" s="3">
        <v>44.3665305021227</v>
      </c>
      <c r="J4967" s="3">
        <v>44.4411951815514</v>
      </c>
      <c r="K4967" s="3">
        <v>44.656893144345503</v>
      </c>
      <c r="L4967" s="3">
        <v>44.652745106599497</v>
      </c>
      <c r="M4967" s="3">
        <v>44.482675559011803</v>
      </c>
      <c r="N4967" s="3">
        <v>44.3167540491702</v>
      </c>
      <c r="O4967" s="3">
        <v>44.403862841837103</v>
      </c>
      <c r="P4967" s="3">
        <v>44.524155936472198</v>
      </c>
      <c r="Q4967" s="3">
        <v>44.594672578154899</v>
      </c>
      <c r="R4967" s="3">
        <v>44.611264729139101</v>
      </c>
      <c r="S4967" s="3">
        <v>44.5656363139326</v>
      </c>
      <c r="T4967" s="3">
        <v>44.826962691933197</v>
      </c>
      <c r="U4967" s="3">
        <v>44.980440088536703</v>
      </c>
      <c r="V4967" s="3">
        <v>44.860146993901502</v>
      </c>
      <c r="W4967" s="3">
        <v>44.876739144885697</v>
      </c>
      <c r="X4967" s="3">
        <v>44.549044162948498</v>
      </c>
      <c r="Y4967" s="3">
        <v>44.503415747741997</v>
      </c>
      <c r="Z4967" s="3">
        <v>44.4163069550752</v>
      </c>
      <c r="AA4967" s="3">
        <v>44.333346200154402</v>
      </c>
      <c r="AB4967" s="3">
        <v>44.291865822694</v>
      </c>
      <c r="AC4967" s="3">
        <v>44.225497218757297</v>
      </c>
      <c r="AD4967" s="3">
        <v>44.125944312852397</v>
      </c>
      <c r="AE4967" s="3">
        <v>43.947578689772598</v>
      </c>
      <c r="AF4967" s="3">
        <v>44.096908048630098</v>
      </c>
      <c r="AG4967" s="3">
        <v>44.179868803550903</v>
      </c>
    </row>
    <row r="4968" spans="1:33" x14ac:dyDescent="0.25">
      <c r="A4968" t="s">
        <v>70</v>
      </c>
      <c r="B4968" t="s">
        <v>74</v>
      </c>
      <c r="C4968">
        <f>VLOOKUP(A4968,'Real Prices'!$A$1:$B$11,2,FALSE)</f>
        <v>43.97</v>
      </c>
      <c r="D4968" s="3">
        <v>44.752844290729797</v>
      </c>
      <c r="E4968" s="3">
        <v>44.713629335027299</v>
      </c>
      <c r="F4968" s="3">
        <v>45.009920111446</v>
      </c>
      <c r="G4968" s="3">
        <v>45.097064457451502</v>
      </c>
      <c r="H4968" s="3">
        <v>44.665699944724302</v>
      </c>
      <c r="I4968" s="3">
        <v>44.382480820206297</v>
      </c>
      <c r="J4968" s="3">
        <v>44.4609107316113</v>
      </c>
      <c r="K4968" s="3">
        <v>44.687486031225603</v>
      </c>
      <c r="L4968" s="3">
        <v>44.6831288139254</v>
      </c>
      <c r="M4968" s="3">
        <v>44.5044829046141</v>
      </c>
      <c r="N4968" s="3">
        <v>44.330194212602997</v>
      </c>
      <c r="O4968" s="3">
        <v>44.421695775908802</v>
      </c>
      <c r="P4968" s="3">
        <v>44.548055077616802</v>
      </c>
      <c r="Q4968" s="3">
        <v>44.622127771721502</v>
      </c>
      <c r="R4968" s="3">
        <v>44.639556640922599</v>
      </c>
      <c r="S4968" s="3">
        <v>44.591627250619602</v>
      </c>
      <c r="T4968" s="3">
        <v>44.866131940536903</v>
      </c>
      <c r="U4968" s="3">
        <v>45.027348980647098</v>
      </c>
      <c r="V4968" s="3">
        <v>44.900989678939098</v>
      </c>
      <c r="W4968" s="3">
        <v>44.918418548140203</v>
      </c>
      <c r="X4968" s="3">
        <v>44.574198381418498</v>
      </c>
      <c r="Y4968" s="3">
        <v>44.526268991115401</v>
      </c>
      <c r="Z4968" s="3">
        <v>44.434767427809597</v>
      </c>
      <c r="AA4968" s="3">
        <v>44.347623081804102</v>
      </c>
      <c r="AB4968" s="3">
        <v>44.304050908801401</v>
      </c>
      <c r="AC4968" s="3">
        <v>44.234335431997003</v>
      </c>
      <c r="AD4968" s="3">
        <v>44.129762216790397</v>
      </c>
      <c r="AE4968" s="3">
        <v>43.942401872878499</v>
      </c>
      <c r="AF4968" s="3">
        <v>44.099261695688398</v>
      </c>
      <c r="AG4968" s="3">
        <v>44.1864060416939</v>
      </c>
    </row>
    <row r="4969" spans="1:33" x14ac:dyDescent="0.25">
      <c r="A4969" t="s">
        <v>70</v>
      </c>
      <c r="B4969" t="s">
        <v>74</v>
      </c>
      <c r="C4969">
        <f>VLOOKUP(A4969,'Real Prices'!$A$1:$B$11,2,FALSE)</f>
        <v>43.97</v>
      </c>
      <c r="D4969" s="3">
        <v>44.795909495936698</v>
      </c>
      <c r="E4969" s="3">
        <v>44.756405999310601</v>
      </c>
      <c r="F4969" s="3">
        <v>45.054876862707403</v>
      </c>
      <c r="G4969" s="3">
        <v>45.142662410765297</v>
      </c>
      <c r="H4969" s="3">
        <v>44.708123947878804</v>
      </c>
      <c r="I4969" s="3">
        <v>44.422820916690704</v>
      </c>
      <c r="J4969" s="3">
        <v>44.501827909942797</v>
      </c>
      <c r="K4969" s="3">
        <v>44.730070334893199</v>
      </c>
      <c r="L4969" s="3">
        <v>44.725681057490398</v>
      </c>
      <c r="M4969" s="3">
        <v>44.545720683971702</v>
      </c>
      <c r="N4969" s="3">
        <v>44.370149587855899</v>
      </c>
      <c r="O4969" s="3">
        <v>44.462324413316701</v>
      </c>
      <c r="P4969" s="3">
        <v>44.589613458000599</v>
      </c>
      <c r="Q4969" s="3">
        <v>44.664231173849799</v>
      </c>
      <c r="R4969" s="3">
        <v>44.681788283461401</v>
      </c>
      <c r="S4969" s="3">
        <v>44.633506232029603</v>
      </c>
      <c r="T4969" s="3">
        <v>44.910030708411902</v>
      </c>
      <c r="U4969" s="3">
        <v>45.072433972318997</v>
      </c>
      <c r="V4969" s="3">
        <v>44.945144927635098</v>
      </c>
      <c r="W4969" s="3">
        <v>44.962702037246601</v>
      </c>
      <c r="X4969" s="3">
        <v>44.615949122418002</v>
      </c>
      <c r="Y4969" s="3">
        <v>44.567667070986197</v>
      </c>
      <c r="Z4969" s="3">
        <v>44.475492245525402</v>
      </c>
      <c r="AA4969" s="3">
        <v>44.3877066974675</v>
      </c>
      <c r="AB4969" s="3">
        <v>44.343813923438603</v>
      </c>
      <c r="AC4969" s="3">
        <v>44.273585484992303</v>
      </c>
      <c r="AD4969" s="3">
        <v>44.1682428273228</v>
      </c>
      <c r="AE4969" s="3">
        <v>43.979503898998402</v>
      </c>
      <c r="AF4969" s="3">
        <v>44.137517885502596</v>
      </c>
      <c r="AG4969" s="3">
        <v>44.225303433560399</v>
      </c>
    </row>
    <row r="4970" spans="1:33" x14ac:dyDescent="0.25">
      <c r="A4970" t="s">
        <v>70</v>
      </c>
      <c r="B4970" t="s">
        <v>74</v>
      </c>
      <c r="C4970">
        <f>VLOOKUP(A4970,'Real Prices'!$A$1:$B$11,2,FALSE)</f>
        <v>43.97</v>
      </c>
      <c r="D4970" s="3">
        <v>44.750522387918998</v>
      </c>
      <c r="E4970" s="3">
        <v>44.709899524362299</v>
      </c>
      <c r="F4970" s="3">
        <v>45.016827826790603</v>
      </c>
      <c r="G4970" s="3">
        <v>45.107100856916603</v>
      </c>
      <c r="H4970" s="3">
        <v>44.660249357793099</v>
      </c>
      <c r="I4970" s="3">
        <v>44.366862009883697</v>
      </c>
      <c r="J4970" s="3">
        <v>44.448107736997002</v>
      </c>
      <c r="K4970" s="3">
        <v>44.682817615324502</v>
      </c>
      <c r="L4970" s="3">
        <v>44.678303963818202</v>
      </c>
      <c r="M4970" s="3">
        <v>44.493244252060002</v>
      </c>
      <c r="N4970" s="3">
        <v>44.312698191808103</v>
      </c>
      <c r="O4970" s="3">
        <v>44.407484873440403</v>
      </c>
      <c r="P4970" s="3">
        <v>44.538380767123002</v>
      </c>
      <c r="Q4970" s="3">
        <v>44.615112842730099</v>
      </c>
      <c r="R4970" s="3">
        <v>44.633167448755302</v>
      </c>
      <c r="S4970" s="3">
        <v>44.583517282186001</v>
      </c>
      <c r="T4970" s="3">
        <v>44.867877327082802</v>
      </c>
      <c r="U4970" s="3">
        <v>45.034882432815799</v>
      </c>
      <c r="V4970" s="3">
        <v>44.9039865391332</v>
      </c>
      <c r="W4970" s="3">
        <v>44.922041145158303</v>
      </c>
      <c r="X4970" s="3">
        <v>44.565462676160799</v>
      </c>
      <c r="Y4970" s="3">
        <v>44.515812509591498</v>
      </c>
      <c r="Z4970" s="3">
        <v>44.421025827959298</v>
      </c>
      <c r="AA4970" s="3">
        <v>44.330752797833298</v>
      </c>
      <c r="AB4970" s="3">
        <v>44.285616282770299</v>
      </c>
      <c r="AC4970" s="3">
        <v>44.213397858669502</v>
      </c>
      <c r="AD4970" s="3">
        <v>44.1050702225184</v>
      </c>
      <c r="AE4970" s="3">
        <v>43.910983207747599</v>
      </c>
      <c r="AF4970" s="3">
        <v>44.073474661974302</v>
      </c>
      <c r="AG4970" s="3">
        <v>44.163747692100301</v>
      </c>
    </row>
    <row r="4971" spans="1:33" x14ac:dyDescent="0.25">
      <c r="A4971" t="s">
        <v>70</v>
      </c>
      <c r="B4971" t="s">
        <v>74</v>
      </c>
      <c r="C4971">
        <f>VLOOKUP(A4971,'Real Prices'!$A$1:$B$11,2,FALSE)</f>
        <v>43.97</v>
      </c>
      <c r="D4971" s="3">
        <v>44.7503066535429</v>
      </c>
      <c r="E4971" s="3">
        <v>44.711017900084201</v>
      </c>
      <c r="F4971" s="3">
        <v>45.007866259549999</v>
      </c>
      <c r="G4971" s="3">
        <v>45.095174600569301</v>
      </c>
      <c r="H4971" s="3">
        <v>44.662998312523598</v>
      </c>
      <c r="I4971" s="3">
        <v>44.379246204210702</v>
      </c>
      <c r="J4971" s="3">
        <v>44.4578237111281</v>
      </c>
      <c r="K4971" s="3">
        <v>44.684825397778397</v>
      </c>
      <c r="L4971" s="3">
        <v>44.680459980727399</v>
      </c>
      <c r="M4971" s="3">
        <v>44.501477881637797</v>
      </c>
      <c r="N4971" s="3">
        <v>44.326861199599101</v>
      </c>
      <c r="O4971" s="3">
        <v>44.418534957669401</v>
      </c>
      <c r="P4971" s="3">
        <v>44.545132052147402</v>
      </c>
      <c r="Q4971" s="3">
        <v>44.619344142013901</v>
      </c>
      <c r="R4971" s="3">
        <v>44.636805810217702</v>
      </c>
      <c r="S4971" s="3">
        <v>44.588786222657099</v>
      </c>
      <c r="T4971" s="3">
        <v>44.863807496867999</v>
      </c>
      <c r="U4971" s="3">
        <v>45.0253279277538</v>
      </c>
      <c r="V4971" s="3">
        <v>44.898730833275799</v>
      </c>
      <c r="W4971" s="3">
        <v>44.9161925014796</v>
      </c>
      <c r="X4971" s="3">
        <v>44.571324554453199</v>
      </c>
      <c r="Y4971" s="3">
        <v>44.523304966892603</v>
      </c>
      <c r="Z4971" s="3">
        <v>44.431631208822303</v>
      </c>
      <c r="AA4971" s="3">
        <v>44.344322867803001</v>
      </c>
      <c r="AB4971" s="3">
        <v>44.300668697293297</v>
      </c>
      <c r="AC4971" s="3">
        <v>44.230822024477803</v>
      </c>
      <c r="AD4971" s="3">
        <v>44.126052015254601</v>
      </c>
      <c r="AE4971" s="3">
        <v>43.938339082063003</v>
      </c>
      <c r="AF4971" s="3">
        <v>44.095494095897799</v>
      </c>
      <c r="AG4971" s="3">
        <v>44.1828024369172</v>
      </c>
    </row>
    <row r="4972" spans="1:33" x14ac:dyDescent="0.25">
      <c r="A4972" t="s">
        <v>70</v>
      </c>
      <c r="B4972" t="s">
        <v>74</v>
      </c>
      <c r="C4972">
        <f>VLOOKUP(A4972,'Real Prices'!$A$1:$B$11,2,FALSE)</f>
        <v>43.97</v>
      </c>
      <c r="D4972" s="3">
        <v>44.813790012019702</v>
      </c>
      <c r="E4972" s="3">
        <v>44.7741689046508</v>
      </c>
      <c r="F4972" s="3">
        <v>45.073528382549</v>
      </c>
      <c r="G4972" s="3">
        <v>45.1615752878132</v>
      </c>
      <c r="H4972" s="3">
        <v>44.725743106755502</v>
      </c>
      <c r="I4972" s="3">
        <v>44.4395906646469</v>
      </c>
      <c r="J4972" s="3">
        <v>44.518832879384703</v>
      </c>
      <c r="K4972" s="3">
        <v>44.747754833071497</v>
      </c>
      <c r="L4972" s="3">
        <v>44.743352487808302</v>
      </c>
      <c r="M4972" s="3">
        <v>44.5628563320168</v>
      </c>
      <c r="N4972" s="3">
        <v>44.3867625214884</v>
      </c>
      <c r="O4972" s="3">
        <v>44.479211772015802</v>
      </c>
      <c r="P4972" s="3">
        <v>44.606879784648797</v>
      </c>
      <c r="Q4972" s="3">
        <v>44.681719654123398</v>
      </c>
      <c r="R4972" s="3">
        <v>44.699329035176198</v>
      </c>
      <c r="S4972" s="3">
        <v>44.6509032372809</v>
      </c>
      <c r="T4972" s="3">
        <v>44.928250988863098</v>
      </c>
      <c r="U4972" s="3">
        <v>45.0911377636018</v>
      </c>
      <c r="V4972" s="3">
        <v>44.963469750968798</v>
      </c>
      <c r="W4972" s="3">
        <v>44.981079132021598</v>
      </c>
      <c r="X4972" s="3">
        <v>44.6332938562281</v>
      </c>
      <c r="Y4972" s="3">
        <v>44.584868058332802</v>
      </c>
      <c r="Z4972" s="3">
        <v>44.4924188078054</v>
      </c>
      <c r="AA4972" s="3">
        <v>44.4043719025412</v>
      </c>
      <c r="AB4972" s="3">
        <v>44.360348449909097</v>
      </c>
      <c r="AC4972" s="3">
        <v>44.289910925697797</v>
      </c>
      <c r="AD4972" s="3">
        <v>44.184254639380796</v>
      </c>
      <c r="AE4972" s="3">
        <v>43.994953793062798</v>
      </c>
      <c r="AF4972" s="3">
        <v>44.153438222538298</v>
      </c>
      <c r="AG4972" s="3">
        <v>44.241485127802498</v>
      </c>
    </row>
    <row r="4973" spans="1:33" x14ac:dyDescent="0.25">
      <c r="A4973" t="s">
        <v>70</v>
      </c>
      <c r="B4973" t="s">
        <v>74</v>
      </c>
      <c r="C4973">
        <f>VLOOKUP(A4973,'Real Prices'!$A$1:$B$11,2,FALSE)</f>
        <v>43.97</v>
      </c>
      <c r="D4973" s="3">
        <v>44.755342767995899</v>
      </c>
      <c r="E4973" s="3">
        <v>44.714370377024999</v>
      </c>
      <c r="F4973" s="3">
        <v>45.0239395532492</v>
      </c>
      <c r="G4973" s="3">
        <v>45.114989310962201</v>
      </c>
      <c r="H4973" s="3">
        <v>44.664293010282897</v>
      </c>
      <c r="I4973" s="3">
        <v>44.368381297715601</v>
      </c>
      <c r="J4973" s="3">
        <v>44.450326079657302</v>
      </c>
      <c r="K4973" s="3">
        <v>44.687055449711103</v>
      </c>
      <c r="L4973" s="3">
        <v>44.682502961825499</v>
      </c>
      <c r="M4973" s="3">
        <v>44.495850958513799</v>
      </c>
      <c r="N4973" s="3">
        <v>44.313751443087803</v>
      </c>
      <c r="O4973" s="3">
        <v>44.409353688686501</v>
      </c>
      <c r="P4973" s="3">
        <v>44.541375837370303</v>
      </c>
      <c r="Q4973" s="3">
        <v>44.6187681314264</v>
      </c>
      <c r="R4973" s="3">
        <v>44.636978082969001</v>
      </c>
      <c r="S4973" s="3">
        <v>44.586900716226801</v>
      </c>
      <c r="T4973" s="3">
        <v>44.873707453022803</v>
      </c>
      <c r="U4973" s="3">
        <v>45.042149504791801</v>
      </c>
      <c r="V4973" s="3">
        <v>44.910127356107999</v>
      </c>
      <c r="W4973" s="3">
        <v>44.928337307650601</v>
      </c>
      <c r="X4973" s="3">
        <v>44.568690764684199</v>
      </c>
      <c r="Y4973" s="3">
        <v>44.518613397942097</v>
      </c>
      <c r="Z4973" s="3">
        <v>44.423011152343399</v>
      </c>
      <c r="AA4973" s="3">
        <v>44.331961394630397</v>
      </c>
      <c r="AB4973" s="3">
        <v>44.2864365157739</v>
      </c>
      <c r="AC4973" s="3">
        <v>44.2135967096035</v>
      </c>
      <c r="AD4973" s="3">
        <v>44.104337000347897</v>
      </c>
      <c r="AE4973" s="3">
        <v>43.908580021265003</v>
      </c>
      <c r="AF4973" s="3">
        <v>44.072469585148397</v>
      </c>
      <c r="AG4973" s="3">
        <v>44.163519342861399</v>
      </c>
    </row>
    <row r="4974" spans="1:33" x14ac:dyDescent="0.25">
      <c r="A4974" t="s">
        <v>70</v>
      </c>
      <c r="B4974" t="s">
        <v>74</v>
      </c>
      <c r="C4974">
        <f>VLOOKUP(A4974,'Real Prices'!$A$1:$B$11,2,FALSE)</f>
        <v>43.97</v>
      </c>
      <c r="D4974" s="3">
        <v>44.821748564166597</v>
      </c>
      <c r="E4974" s="3">
        <v>44.784323443581499</v>
      </c>
      <c r="F4974" s="3">
        <v>45.067091021335202</v>
      </c>
      <c r="G4974" s="3">
        <v>45.150257955968698</v>
      </c>
      <c r="H4974" s="3">
        <v>44.738581629533101</v>
      </c>
      <c r="I4974" s="3">
        <v>44.468289091974498</v>
      </c>
      <c r="J4974" s="3">
        <v>44.543139333144602</v>
      </c>
      <c r="K4974" s="3">
        <v>44.7593733631915</v>
      </c>
      <c r="L4974" s="3">
        <v>44.7552150164598</v>
      </c>
      <c r="M4974" s="3">
        <v>44.5847228004613</v>
      </c>
      <c r="N4974" s="3">
        <v>44.4183889311944</v>
      </c>
      <c r="O4974" s="3">
        <v>44.505714212559496</v>
      </c>
      <c r="P4974" s="3">
        <v>44.626306267777998</v>
      </c>
      <c r="Q4974" s="3">
        <v>44.696998162216403</v>
      </c>
      <c r="R4974" s="3">
        <v>44.713631549143102</v>
      </c>
      <c r="S4974" s="3">
        <v>44.667889735094697</v>
      </c>
      <c r="T4974" s="3">
        <v>44.92986557919</v>
      </c>
      <c r="U4974" s="3">
        <v>45.083724408261901</v>
      </c>
      <c r="V4974" s="3">
        <v>44.963132353043399</v>
      </c>
      <c r="W4974" s="3">
        <v>44.979765739970098</v>
      </c>
      <c r="X4974" s="3">
        <v>44.651256348167998</v>
      </c>
      <c r="Y4974" s="3">
        <v>44.605514534119699</v>
      </c>
      <c r="Z4974" s="3">
        <v>44.518189252754503</v>
      </c>
      <c r="AA4974" s="3">
        <v>44.435022318121099</v>
      </c>
      <c r="AB4974" s="3">
        <v>44.393438850804401</v>
      </c>
      <c r="AC4974" s="3">
        <v>44.326905303097597</v>
      </c>
      <c r="AD4974" s="3">
        <v>44.227104981537501</v>
      </c>
      <c r="AE4974" s="3">
        <v>44.048296072075601</v>
      </c>
      <c r="AF4974" s="3">
        <v>44.197996554415802</v>
      </c>
      <c r="AG4974" s="3">
        <v>44.281163489049298</v>
      </c>
    </row>
    <row r="4975" spans="1:33" x14ac:dyDescent="0.25">
      <c r="A4975" t="s">
        <v>70</v>
      </c>
      <c r="B4975" t="s">
        <v>74</v>
      </c>
      <c r="C4975">
        <f>VLOOKUP(A4975,'Real Prices'!$A$1:$B$11,2,FALSE)</f>
        <v>43.97</v>
      </c>
      <c r="D4975" s="3">
        <v>44.759493796680701</v>
      </c>
      <c r="E4975" s="3">
        <v>44.721121150483299</v>
      </c>
      <c r="F4975" s="3">
        <v>45.011047810641799</v>
      </c>
      <c r="G4975" s="3">
        <v>45.096320357747203</v>
      </c>
      <c r="H4975" s="3">
        <v>44.674221249575297</v>
      </c>
      <c r="I4975" s="3">
        <v>44.397085471482598</v>
      </c>
      <c r="J4975" s="3">
        <v>44.473830763877501</v>
      </c>
      <c r="K4975" s="3">
        <v>44.695539386351598</v>
      </c>
      <c r="L4975" s="3">
        <v>44.691275758996397</v>
      </c>
      <c r="M4975" s="3">
        <v>44.516467037430203</v>
      </c>
      <c r="N4975" s="3">
        <v>44.345921943219302</v>
      </c>
      <c r="O4975" s="3">
        <v>44.43545811768</v>
      </c>
      <c r="P4975" s="3">
        <v>44.559103310982898</v>
      </c>
      <c r="Q4975" s="3">
        <v>44.631584976022502</v>
      </c>
      <c r="R4975" s="3">
        <v>44.648639485443603</v>
      </c>
      <c r="S4975" s="3">
        <v>44.601739584535601</v>
      </c>
      <c r="T4975" s="3">
        <v>44.870348107917799</v>
      </c>
      <c r="U4975" s="3">
        <v>45.028102320062899</v>
      </c>
      <c r="V4975" s="3">
        <v>44.904457126760001</v>
      </c>
      <c r="W4975" s="3">
        <v>44.921511636181101</v>
      </c>
      <c r="X4975" s="3">
        <v>44.5846850751145</v>
      </c>
      <c r="Y4975" s="3">
        <v>44.537785174206498</v>
      </c>
      <c r="Z4975" s="3">
        <v>44.4482489997458</v>
      </c>
      <c r="AA4975" s="3">
        <v>44.362976452640403</v>
      </c>
      <c r="AB4975" s="3">
        <v>44.320340179087601</v>
      </c>
      <c r="AC4975" s="3">
        <v>44.252122141403298</v>
      </c>
      <c r="AD4975" s="3">
        <v>44.1497950848767</v>
      </c>
      <c r="AE4975" s="3">
        <v>43.966459108599999</v>
      </c>
      <c r="AF4975" s="3">
        <v>44.119949693389799</v>
      </c>
      <c r="AG4975" s="3">
        <v>44.205222240495303</v>
      </c>
    </row>
    <row r="4976" spans="1:33" x14ac:dyDescent="0.25">
      <c r="A4976" t="s">
        <v>70</v>
      </c>
      <c r="B4976" t="s">
        <v>74</v>
      </c>
      <c r="C4976">
        <f>VLOOKUP(A4976,'Real Prices'!$A$1:$B$11,2,FALSE)</f>
        <v>43.97</v>
      </c>
      <c r="D4976" s="3">
        <v>44.792137690039802</v>
      </c>
      <c r="E4976" s="3">
        <v>44.754240031501404</v>
      </c>
      <c r="F4976" s="3">
        <v>45.040577896014</v>
      </c>
      <c r="G4976" s="3">
        <v>45.1247949149883</v>
      </c>
      <c r="H4976" s="3">
        <v>44.707920671065501</v>
      </c>
      <c r="I4976" s="3">
        <v>44.434215359399097</v>
      </c>
      <c r="J4976" s="3">
        <v>44.510010676476</v>
      </c>
      <c r="K4976" s="3">
        <v>44.728974925809098</v>
      </c>
      <c r="L4976" s="3">
        <v>44.724764074860403</v>
      </c>
      <c r="M4976" s="3">
        <v>44.5521191859631</v>
      </c>
      <c r="N4976" s="3">
        <v>44.3836851480145</v>
      </c>
      <c r="O4976" s="3">
        <v>44.472113017937502</v>
      </c>
      <c r="P4976" s="3">
        <v>44.594227695450201</v>
      </c>
      <c r="Q4976" s="3">
        <v>44.665812161578401</v>
      </c>
      <c r="R4976" s="3">
        <v>44.682655565373203</v>
      </c>
      <c r="S4976" s="3">
        <v>44.6363362049374</v>
      </c>
      <c r="T4976" s="3">
        <v>44.9016198147064</v>
      </c>
      <c r="U4976" s="3">
        <v>45.057421299808802</v>
      </c>
      <c r="V4976" s="3">
        <v>44.935306622296103</v>
      </c>
      <c r="W4976" s="3">
        <v>44.952150026090997</v>
      </c>
      <c r="X4976" s="3">
        <v>44.619492801142499</v>
      </c>
      <c r="Y4976" s="3">
        <v>44.573173440706697</v>
      </c>
      <c r="Z4976" s="3">
        <v>44.484745570783701</v>
      </c>
      <c r="AA4976" s="3">
        <v>44.400528551809401</v>
      </c>
      <c r="AB4976" s="3">
        <v>44.358420042322201</v>
      </c>
      <c r="AC4976" s="3">
        <v>44.291046427142803</v>
      </c>
      <c r="AD4976" s="3">
        <v>44.189986004373701</v>
      </c>
      <c r="AE4976" s="3">
        <v>44.008919413578901</v>
      </c>
      <c r="AF4976" s="3">
        <v>44.1605100477327</v>
      </c>
      <c r="AG4976" s="3">
        <v>44.244727066706901</v>
      </c>
    </row>
    <row r="4977" spans="1:33" x14ac:dyDescent="0.25">
      <c r="A4977" t="s">
        <v>70</v>
      </c>
      <c r="B4977" t="s">
        <v>74</v>
      </c>
      <c r="C4977">
        <f>VLOOKUP(A4977,'Real Prices'!$A$1:$B$11,2,FALSE)</f>
        <v>43.97</v>
      </c>
      <c r="D4977" s="3">
        <v>44.698031922350097</v>
      </c>
      <c r="E4977" s="3">
        <v>44.659963782462199</v>
      </c>
      <c r="F4977" s="3">
        <v>44.947589728281798</v>
      </c>
      <c r="G4977" s="3">
        <v>45.0321855946993</v>
      </c>
      <c r="H4977" s="3">
        <v>44.613436055932603</v>
      </c>
      <c r="I4977" s="3">
        <v>44.338499490075598</v>
      </c>
      <c r="J4977" s="3">
        <v>44.414635769851401</v>
      </c>
      <c r="K4977" s="3">
        <v>44.634585022536903</v>
      </c>
      <c r="L4977" s="3">
        <v>44.6303552292161</v>
      </c>
      <c r="M4977" s="3">
        <v>44.456933703060102</v>
      </c>
      <c r="N4977" s="3">
        <v>44.287741970225099</v>
      </c>
      <c r="O4977" s="3">
        <v>44.376567629963503</v>
      </c>
      <c r="P4977" s="3">
        <v>44.499231636268902</v>
      </c>
      <c r="Q4977" s="3">
        <v>44.571138122723802</v>
      </c>
      <c r="R4977" s="3">
        <v>44.5880572960073</v>
      </c>
      <c r="S4977" s="3">
        <v>44.541529569477703</v>
      </c>
      <c r="T4977" s="3">
        <v>44.808006548692902</v>
      </c>
      <c r="U4977" s="3">
        <v>44.964508901565303</v>
      </c>
      <c r="V4977" s="3">
        <v>44.841844895259896</v>
      </c>
      <c r="W4977" s="3">
        <v>44.858764068543401</v>
      </c>
      <c r="X4977" s="3">
        <v>44.524610396194198</v>
      </c>
      <c r="Y4977" s="3">
        <v>44.478082669664502</v>
      </c>
      <c r="Z4977" s="3">
        <v>44.389257009926098</v>
      </c>
      <c r="AA4977" s="3">
        <v>44.304661143508604</v>
      </c>
      <c r="AB4977" s="3">
        <v>44.262363210299803</v>
      </c>
      <c r="AC4977" s="3">
        <v>44.194686517165799</v>
      </c>
      <c r="AD4977" s="3">
        <v>44.0931714774648</v>
      </c>
      <c r="AE4977" s="3">
        <v>43.911290364667103</v>
      </c>
      <c r="AF4977" s="3">
        <v>44.063562924218701</v>
      </c>
      <c r="AG4977" s="3">
        <v>44.148158790636202</v>
      </c>
    </row>
    <row r="4978" spans="1:33" x14ac:dyDescent="0.25">
      <c r="A4978" t="s">
        <v>70</v>
      </c>
      <c r="B4978" t="s">
        <v>74</v>
      </c>
      <c r="C4978">
        <f>VLOOKUP(A4978,'Real Prices'!$A$1:$B$11,2,FALSE)</f>
        <v>43.97</v>
      </c>
      <c r="D4978" s="3">
        <v>44.745440129901297</v>
      </c>
      <c r="E4978" s="3">
        <v>44.710258189045497</v>
      </c>
      <c r="F4978" s="3">
        <v>44.976077297733902</v>
      </c>
      <c r="G4978" s="3">
        <v>45.054259388524599</v>
      </c>
      <c r="H4978" s="3">
        <v>44.6672580391106</v>
      </c>
      <c r="I4978" s="3">
        <v>44.413166244040902</v>
      </c>
      <c r="J4978" s="3">
        <v>44.483530125752502</v>
      </c>
      <c r="K4978" s="3">
        <v>44.686803561808297</v>
      </c>
      <c r="L4978" s="3">
        <v>44.682894457268802</v>
      </c>
      <c r="M4978" s="3">
        <v>44.522621171147897</v>
      </c>
      <c r="N4978" s="3">
        <v>44.366256989566502</v>
      </c>
      <c r="O4978" s="3">
        <v>44.448348184896702</v>
      </c>
      <c r="P4978" s="3">
        <v>44.561712216543199</v>
      </c>
      <c r="Q4978" s="3">
        <v>44.628166993715297</v>
      </c>
      <c r="R4978" s="3">
        <v>44.6438034118734</v>
      </c>
      <c r="S4978" s="3">
        <v>44.600803261938502</v>
      </c>
      <c r="T4978" s="3">
        <v>44.847076847929301</v>
      </c>
      <c r="U4978" s="3">
        <v>44.991713715891997</v>
      </c>
      <c r="V4978" s="3">
        <v>44.878349684245499</v>
      </c>
      <c r="W4978" s="3">
        <v>44.893986102403701</v>
      </c>
      <c r="X4978" s="3">
        <v>44.585166843780399</v>
      </c>
      <c r="Y4978" s="3">
        <v>44.542166693845502</v>
      </c>
      <c r="Z4978" s="3">
        <v>44.460075498515302</v>
      </c>
      <c r="AA4978" s="3">
        <v>44.381893407724597</v>
      </c>
      <c r="AB4978" s="3">
        <v>44.342802362329202</v>
      </c>
      <c r="AC4978" s="3">
        <v>44.280256689696699</v>
      </c>
      <c r="AD4978" s="3">
        <v>44.186438180747899</v>
      </c>
      <c r="AE4978" s="3">
        <v>44.018346685547897</v>
      </c>
      <c r="AF4978" s="3">
        <v>44.159074448971097</v>
      </c>
      <c r="AG4978" s="3">
        <v>44.237256539761802</v>
      </c>
    </row>
    <row r="4979" spans="1:33" x14ac:dyDescent="0.25">
      <c r="A4979" t="s">
        <v>70</v>
      </c>
      <c r="B4979" t="s">
        <v>74</v>
      </c>
      <c r="C4979">
        <f>VLOOKUP(A4979,'Real Prices'!$A$1:$B$11,2,FALSE)</f>
        <v>43.97</v>
      </c>
      <c r="D4979" s="3">
        <v>44.792505567456402</v>
      </c>
      <c r="E4979" s="3">
        <v>44.754117072396298</v>
      </c>
      <c r="F4979" s="3">
        <v>45.044163479517003</v>
      </c>
      <c r="G4979" s="3">
        <v>45.129471246317202</v>
      </c>
      <c r="H4979" s="3">
        <v>44.707197800656203</v>
      </c>
      <c r="I4979" s="3">
        <v>44.429947558555497</v>
      </c>
      <c r="J4979" s="3">
        <v>44.506724548675699</v>
      </c>
      <c r="K4979" s="3">
        <v>44.728524742356299</v>
      </c>
      <c r="L4979" s="3">
        <v>44.724259354016297</v>
      </c>
      <c r="M4979" s="3">
        <v>44.549378432075798</v>
      </c>
      <c r="N4979" s="3">
        <v>44.378762898475401</v>
      </c>
      <c r="O4979" s="3">
        <v>44.468336053615602</v>
      </c>
      <c r="P4979" s="3">
        <v>44.592032315475898</v>
      </c>
      <c r="Q4979" s="3">
        <v>44.664543917256097</v>
      </c>
      <c r="R4979" s="3">
        <v>44.681605470616098</v>
      </c>
      <c r="S4979" s="3">
        <v>44.634686198875997</v>
      </c>
      <c r="T4979" s="3">
        <v>44.903405664296699</v>
      </c>
      <c r="U4979" s="3">
        <v>45.061225032877097</v>
      </c>
      <c r="V4979" s="3">
        <v>44.937528771016801</v>
      </c>
      <c r="W4979" s="3">
        <v>44.954590324376802</v>
      </c>
      <c r="X4979" s="3">
        <v>44.617624645516003</v>
      </c>
      <c r="Y4979" s="3">
        <v>44.570705373775901</v>
      </c>
      <c r="Z4979" s="3">
        <v>44.4811322186357</v>
      </c>
      <c r="AA4979" s="3">
        <v>44.395824451835502</v>
      </c>
      <c r="AB4979" s="3">
        <v>44.353170568435402</v>
      </c>
      <c r="AC4979" s="3">
        <v>44.284924354995198</v>
      </c>
      <c r="AD4979" s="3">
        <v>44.182555034834898</v>
      </c>
      <c r="AE4979" s="3">
        <v>43.999143336214502</v>
      </c>
      <c r="AF4979" s="3">
        <v>44.152697316454898</v>
      </c>
      <c r="AG4979" s="3">
        <v>44.238005083255104</v>
      </c>
    </row>
    <row r="4980" spans="1:33" x14ac:dyDescent="0.25">
      <c r="A4980" t="s">
        <v>70</v>
      </c>
      <c r="B4980" t="s">
        <v>74</v>
      </c>
      <c r="C4980">
        <f>VLOOKUP(A4980,'Real Prices'!$A$1:$B$11,2,FALSE)</f>
        <v>43.97</v>
      </c>
      <c r="D4980" s="3">
        <v>44.7741355784948</v>
      </c>
      <c r="E4980" s="3">
        <v>44.737844542359497</v>
      </c>
      <c r="F4980" s="3">
        <v>45.012043482048497</v>
      </c>
      <c r="G4980" s="3">
        <v>45.092690229015901</v>
      </c>
      <c r="H4980" s="3">
        <v>44.693488831527397</v>
      </c>
      <c r="I4980" s="3">
        <v>44.431386903883499</v>
      </c>
      <c r="J4980" s="3">
        <v>44.503968976154098</v>
      </c>
      <c r="K4980" s="3">
        <v>44.713650518269297</v>
      </c>
      <c r="L4980" s="3">
        <v>44.709618180920899</v>
      </c>
      <c r="M4980" s="3">
        <v>44.5442923496378</v>
      </c>
      <c r="N4980" s="3">
        <v>44.3829988557031</v>
      </c>
      <c r="O4980" s="3">
        <v>44.467677940018802</v>
      </c>
      <c r="P4980" s="3">
        <v>44.584615723121502</v>
      </c>
      <c r="Q4980" s="3">
        <v>44.653165458043802</v>
      </c>
      <c r="R4980" s="3">
        <v>44.669294807437197</v>
      </c>
      <c r="S4980" s="3">
        <v>44.624939096605203</v>
      </c>
      <c r="T4980" s="3">
        <v>44.878976349552403</v>
      </c>
      <c r="U4980" s="3">
        <v>45.028172831441999</v>
      </c>
      <c r="V4980" s="3">
        <v>44.9112350483393</v>
      </c>
      <c r="W4980" s="3">
        <v>44.927364397732802</v>
      </c>
      <c r="X4980" s="3">
        <v>44.608809747211701</v>
      </c>
      <c r="Y4980" s="3">
        <v>44.564454036379601</v>
      </c>
      <c r="Z4980" s="3">
        <v>44.479774952063899</v>
      </c>
      <c r="AA4980" s="3">
        <v>44.399128205096503</v>
      </c>
      <c r="AB4980" s="3">
        <v>44.3588048316129</v>
      </c>
      <c r="AC4980" s="3">
        <v>44.294287434038999</v>
      </c>
      <c r="AD4980" s="3">
        <v>44.197511337678101</v>
      </c>
      <c r="AE4980" s="3">
        <v>44.024120831698298</v>
      </c>
      <c r="AF4980" s="3">
        <v>44.169284976239503</v>
      </c>
      <c r="AG4980" s="3">
        <v>44.249931723206899</v>
      </c>
    </row>
    <row r="4981" spans="1:33" x14ac:dyDescent="0.25">
      <c r="A4981" t="s">
        <v>70</v>
      </c>
      <c r="B4981" t="s">
        <v>74</v>
      </c>
      <c r="C4981">
        <f>VLOOKUP(A4981,'Real Prices'!$A$1:$B$11,2,FALSE)</f>
        <v>43.97</v>
      </c>
      <c r="D4981" s="3">
        <v>44.784322766895798</v>
      </c>
      <c r="E4981" s="3">
        <v>44.749319865599801</v>
      </c>
      <c r="F4981" s="3">
        <v>45.013786230947098</v>
      </c>
      <c r="G4981" s="3">
        <v>45.091570456049197</v>
      </c>
      <c r="H4981" s="3">
        <v>44.706538541793599</v>
      </c>
      <c r="I4981" s="3">
        <v>44.453739810211701</v>
      </c>
      <c r="J4981" s="3">
        <v>44.523745612803602</v>
      </c>
      <c r="K4981" s="3">
        <v>44.725984598069203</v>
      </c>
      <c r="L4981" s="3">
        <v>44.722095386814097</v>
      </c>
      <c r="M4981" s="3">
        <v>44.562637725354698</v>
      </c>
      <c r="N4981" s="3">
        <v>44.407069275150398</v>
      </c>
      <c r="O4981" s="3">
        <v>44.488742711507697</v>
      </c>
      <c r="P4981" s="3">
        <v>44.601529837905801</v>
      </c>
      <c r="Q4981" s="3">
        <v>44.667646429242602</v>
      </c>
      <c r="R4981" s="3">
        <v>44.683203274263001</v>
      </c>
      <c r="S4981" s="3">
        <v>44.640421950456798</v>
      </c>
      <c r="T4981" s="3">
        <v>44.885442259528503</v>
      </c>
      <c r="U4981" s="3">
        <v>45.029343075967503</v>
      </c>
      <c r="V4981" s="3">
        <v>44.9165559495694</v>
      </c>
      <c r="W4981" s="3">
        <v>44.932112794589798</v>
      </c>
      <c r="X4981" s="3">
        <v>44.624865105436399</v>
      </c>
      <c r="Y4981" s="3">
        <v>44.582083781630203</v>
      </c>
      <c r="Z4981" s="3">
        <v>44.500410345273004</v>
      </c>
      <c r="AA4981" s="3">
        <v>44.422626120170897</v>
      </c>
      <c r="AB4981" s="3">
        <v>44.3837340076198</v>
      </c>
      <c r="AC4981" s="3">
        <v>44.321506627538099</v>
      </c>
      <c r="AD4981" s="3">
        <v>44.228165557415501</v>
      </c>
      <c r="AE4981" s="3">
        <v>44.060929473445903</v>
      </c>
      <c r="AF4981" s="3">
        <v>44.200941078629803</v>
      </c>
      <c r="AG4981" s="3">
        <v>44.278725303731903</v>
      </c>
    </row>
    <row r="4982" spans="1:33" x14ac:dyDescent="0.25">
      <c r="A4982" t="s">
        <v>70</v>
      </c>
      <c r="B4982" t="s">
        <v>74</v>
      </c>
      <c r="C4982">
        <f>VLOOKUP(A4982,'Real Prices'!$A$1:$B$11,2,FALSE)</f>
        <v>43.97</v>
      </c>
      <c r="D4982" s="3">
        <v>44.773212951917102</v>
      </c>
      <c r="E4982" s="3">
        <v>44.733926741613203</v>
      </c>
      <c r="F4982" s="3">
        <v>45.030755886131203</v>
      </c>
      <c r="G4982" s="3">
        <v>45.118058575695301</v>
      </c>
      <c r="H4982" s="3">
        <v>44.685910262352998</v>
      </c>
      <c r="I4982" s="3">
        <v>44.402176521269602</v>
      </c>
      <c r="J4982" s="3">
        <v>44.480748941877302</v>
      </c>
      <c r="K4982" s="3">
        <v>44.707735934744001</v>
      </c>
      <c r="L4982" s="3">
        <v>44.703370800265802</v>
      </c>
      <c r="M4982" s="3">
        <v>44.5244002866594</v>
      </c>
      <c r="N4982" s="3">
        <v>44.349794907531198</v>
      </c>
      <c r="O4982" s="3">
        <v>44.441462731573502</v>
      </c>
      <c r="P4982" s="3">
        <v>44.568051631441399</v>
      </c>
      <c r="Q4982" s="3">
        <v>44.642258917570899</v>
      </c>
      <c r="R4982" s="3">
        <v>44.659719455483703</v>
      </c>
      <c r="S4982" s="3">
        <v>44.611702976223498</v>
      </c>
      <c r="T4982" s="3">
        <v>44.886706448350402</v>
      </c>
      <c r="U4982" s="3">
        <v>45.048216424044</v>
      </c>
      <c r="V4982" s="3">
        <v>44.921627524176102</v>
      </c>
      <c r="W4982" s="3">
        <v>44.939088062088899</v>
      </c>
      <c r="X4982" s="3">
        <v>44.594242438310701</v>
      </c>
      <c r="Y4982" s="3">
        <v>44.546225959050403</v>
      </c>
      <c r="Z4982" s="3">
        <v>44.454558135008099</v>
      </c>
      <c r="AA4982" s="3">
        <v>44.367255445444002</v>
      </c>
      <c r="AB4982" s="3">
        <v>44.323604100661903</v>
      </c>
      <c r="AC4982" s="3">
        <v>44.253761949010602</v>
      </c>
      <c r="AD4982" s="3">
        <v>44.148998721533701</v>
      </c>
      <c r="AE4982" s="3">
        <v>43.961297938970901</v>
      </c>
      <c r="AF4982" s="3">
        <v>44.1184427801863</v>
      </c>
      <c r="AG4982" s="3">
        <v>44.205745469750397</v>
      </c>
    </row>
    <row r="4983" spans="1:33" x14ac:dyDescent="0.25">
      <c r="A4983" t="s">
        <v>70</v>
      </c>
      <c r="B4983" t="s">
        <v>74</v>
      </c>
      <c r="C4983">
        <f>VLOOKUP(A4983,'Real Prices'!$A$1:$B$11,2,FALSE)</f>
        <v>43.97</v>
      </c>
      <c r="D4983" s="3">
        <v>44.732713343134201</v>
      </c>
      <c r="E4983" s="3">
        <v>44.694423650210297</v>
      </c>
      <c r="F4983" s="3">
        <v>44.983723552301797</v>
      </c>
      <c r="G4983" s="3">
        <v>45.068811758799299</v>
      </c>
      <c r="H4983" s="3">
        <v>44.647625136636698</v>
      </c>
      <c r="I4983" s="3">
        <v>44.371088465519797</v>
      </c>
      <c r="J4983" s="3">
        <v>44.447667851367598</v>
      </c>
      <c r="K4983" s="3">
        <v>44.668897188261099</v>
      </c>
      <c r="L4983" s="3">
        <v>44.664642777936201</v>
      </c>
      <c r="M4983" s="3">
        <v>44.490211954616299</v>
      </c>
      <c r="N4983" s="3">
        <v>44.320035541621301</v>
      </c>
      <c r="O4983" s="3">
        <v>44.409378158443701</v>
      </c>
      <c r="P4983" s="3">
        <v>44.5327560578651</v>
      </c>
      <c r="Q4983" s="3">
        <v>44.605081033387897</v>
      </c>
      <c r="R4983" s="3">
        <v>44.6220986746874</v>
      </c>
      <c r="S4983" s="3">
        <v>44.575300161113802</v>
      </c>
      <c r="T4983" s="3">
        <v>44.843328011580901</v>
      </c>
      <c r="U4983" s="3">
        <v>45.0007411936013</v>
      </c>
      <c r="V4983" s="3">
        <v>44.877363294179901</v>
      </c>
      <c r="W4983" s="3">
        <v>44.894380935479397</v>
      </c>
      <c r="X4983" s="3">
        <v>44.558282519814298</v>
      </c>
      <c r="Y4983" s="3">
        <v>44.5114840062407</v>
      </c>
      <c r="Z4983" s="3">
        <v>44.4221413894183</v>
      </c>
      <c r="AA4983" s="3">
        <v>44.337053182920798</v>
      </c>
      <c r="AB4983" s="3">
        <v>44.294509079672103</v>
      </c>
      <c r="AC4983" s="3">
        <v>44.226438514474097</v>
      </c>
      <c r="AD4983" s="3">
        <v>44.124332666677098</v>
      </c>
      <c r="AE4983" s="3">
        <v>43.941393022707501</v>
      </c>
      <c r="AF4983" s="3">
        <v>44.094551794403003</v>
      </c>
      <c r="AG4983" s="3">
        <v>44.179640000900498</v>
      </c>
    </row>
    <row r="4984" spans="1:33" x14ac:dyDescent="0.25">
      <c r="A4984" t="s">
        <v>70</v>
      </c>
      <c r="B4984" t="s">
        <v>74</v>
      </c>
      <c r="C4984">
        <f>VLOOKUP(A4984,'Real Prices'!$A$1:$B$11,2,FALSE)</f>
        <v>43.97</v>
      </c>
      <c r="D4984" s="3">
        <v>44.775082399701198</v>
      </c>
      <c r="E4984" s="3">
        <v>44.739498489377603</v>
      </c>
      <c r="F4984" s="3">
        <v>45.008354700711102</v>
      </c>
      <c r="G4984" s="3">
        <v>45.087430056985603</v>
      </c>
      <c r="H4984" s="3">
        <v>44.696007043426597</v>
      </c>
      <c r="I4984" s="3">
        <v>44.439012135534298</v>
      </c>
      <c r="J4984" s="3">
        <v>44.510179956181403</v>
      </c>
      <c r="K4984" s="3">
        <v>44.715775882495201</v>
      </c>
      <c r="L4984" s="3">
        <v>44.711822114681503</v>
      </c>
      <c r="M4984" s="3">
        <v>44.549717634318696</v>
      </c>
      <c r="N4984" s="3">
        <v>44.391566921769602</v>
      </c>
      <c r="O4984" s="3">
        <v>44.474596045857901</v>
      </c>
      <c r="P4984" s="3">
        <v>44.589255312455997</v>
      </c>
      <c r="Q4984" s="3">
        <v>44.656469365289297</v>
      </c>
      <c r="R4984" s="3">
        <v>44.672284436544203</v>
      </c>
      <c r="S4984" s="3">
        <v>44.628792990593197</v>
      </c>
      <c r="T4984" s="3">
        <v>44.8778803628581</v>
      </c>
      <c r="U4984" s="3">
        <v>45.024169771966001</v>
      </c>
      <c r="V4984" s="3">
        <v>44.909510505367898</v>
      </c>
      <c r="W4984" s="3">
        <v>44.925325576622797</v>
      </c>
      <c r="X4984" s="3">
        <v>44.612977919338299</v>
      </c>
      <c r="Y4984" s="3">
        <v>44.5694864733873</v>
      </c>
      <c r="Z4984" s="3">
        <v>44.486457349299002</v>
      </c>
      <c r="AA4984" s="3">
        <v>44.407381993024501</v>
      </c>
      <c r="AB4984" s="3">
        <v>44.367844314887201</v>
      </c>
      <c r="AC4984" s="3">
        <v>44.304584029867598</v>
      </c>
      <c r="AD4984" s="3">
        <v>44.209693602338099</v>
      </c>
      <c r="AE4984" s="3">
        <v>44.039681586347797</v>
      </c>
      <c r="AF4984" s="3">
        <v>44.182017227642</v>
      </c>
      <c r="AG4984" s="3">
        <v>44.2610925839166</v>
      </c>
    </row>
    <row r="4985" spans="1:33" x14ac:dyDescent="0.25">
      <c r="A4985" t="s">
        <v>70</v>
      </c>
      <c r="B4985" t="s">
        <v>74</v>
      </c>
      <c r="C4985">
        <f>VLOOKUP(A4985,'Real Prices'!$A$1:$B$11,2,FALSE)</f>
        <v>43.97</v>
      </c>
      <c r="D4985" s="3">
        <v>44.7291483625729</v>
      </c>
      <c r="E4985" s="3">
        <v>44.691722275492999</v>
      </c>
      <c r="F4985" s="3">
        <v>44.974497155651903</v>
      </c>
      <c r="G4985" s="3">
        <v>45.057666238051503</v>
      </c>
      <c r="H4985" s="3">
        <v>44.645979280173201</v>
      </c>
      <c r="I4985" s="3">
        <v>44.375679762374403</v>
      </c>
      <c r="J4985" s="3">
        <v>44.450531936533999</v>
      </c>
      <c r="K4985" s="3">
        <v>44.666771550773198</v>
      </c>
      <c r="L4985" s="3">
        <v>44.662613096653203</v>
      </c>
      <c r="M4985" s="3">
        <v>44.492116477733902</v>
      </c>
      <c r="N4985" s="3">
        <v>44.325778312934602</v>
      </c>
      <c r="O4985" s="3">
        <v>44.413105849454197</v>
      </c>
      <c r="P4985" s="3">
        <v>44.533701018933698</v>
      </c>
      <c r="Q4985" s="3">
        <v>44.604394738973397</v>
      </c>
      <c r="R4985" s="3">
        <v>44.6210285554533</v>
      </c>
      <c r="S4985" s="3">
        <v>44.575285560133501</v>
      </c>
      <c r="T4985" s="3">
        <v>44.8372681696924</v>
      </c>
      <c r="U4985" s="3">
        <v>44.991130972131799</v>
      </c>
      <c r="V4985" s="3">
        <v>44.870535802652299</v>
      </c>
      <c r="W4985" s="3">
        <v>44.887169619132202</v>
      </c>
      <c r="X4985" s="3">
        <v>44.558651743653598</v>
      </c>
      <c r="Y4985" s="3">
        <v>44.5129087483338</v>
      </c>
      <c r="Z4985" s="3">
        <v>44.425581211814198</v>
      </c>
      <c r="AA4985" s="3">
        <v>44.342412129414498</v>
      </c>
      <c r="AB4985" s="3">
        <v>44.300827588214702</v>
      </c>
      <c r="AC4985" s="3">
        <v>44.234292322294898</v>
      </c>
      <c r="AD4985" s="3">
        <v>44.134489423415403</v>
      </c>
      <c r="AE4985" s="3">
        <v>43.955675896256103</v>
      </c>
      <c r="AF4985" s="3">
        <v>44.1053802445755</v>
      </c>
      <c r="AG4985" s="3">
        <v>44.1885493269751</v>
      </c>
    </row>
    <row r="4986" spans="1:33" x14ac:dyDescent="0.25">
      <c r="A4986" t="s">
        <v>70</v>
      </c>
      <c r="B4986" t="s">
        <v>74</v>
      </c>
      <c r="C4986">
        <f>VLOOKUP(A4986,'Real Prices'!$A$1:$B$11,2,FALSE)</f>
        <v>43.97</v>
      </c>
      <c r="D4986" s="3">
        <v>44.798598979595702</v>
      </c>
      <c r="E4986" s="3">
        <v>44.763015368796502</v>
      </c>
      <c r="F4986" s="3">
        <v>45.031869317057101</v>
      </c>
      <c r="G4986" s="3">
        <v>45.110944007721997</v>
      </c>
      <c r="H4986" s="3">
        <v>44.719524288930799</v>
      </c>
      <c r="I4986" s="3">
        <v>44.462531544269801</v>
      </c>
      <c r="J4986" s="3">
        <v>44.533698765868301</v>
      </c>
      <c r="K4986" s="3">
        <v>44.739292961597002</v>
      </c>
      <c r="L4986" s="3">
        <v>44.735339227063797</v>
      </c>
      <c r="M4986" s="3">
        <v>44.5732361112007</v>
      </c>
      <c r="N4986" s="3">
        <v>44.4150867298709</v>
      </c>
      <c r="O4986" s="3">
        <v>44.498115155069101</v>
      </c>
      <c r="P4986" s="3">
        <v>44.612773456533198</v>
      </c>
      <c r="Q4986" s="3">
        <v>44.679986943598301</v>
      </c>
      <c r="R4986" s="3">
        <v>44.695801881731299</v>
      </c>
      <c r="S4986" s="3">
        <v>44.652310801865603</v>
      </c>
      <c r="T4986" s="3">
        <v>44.901396077459999</v>
      </c>
      <c r="U4986" s="3">
        <v>45.047684255190099</v>
      </c>
      <c r="V4986" s="3">
        <v>44.933025953726002</v>
      </c>
      <c r="W4986" s="3">
        <v>44.948840891859</v>
      </c>
      <c r="X4986" s="3">
        <v>44.636495863732598</v>
      </c>
      <c r="Y4986" s="3">
        <v>44.593004783866903</v>
      </c>
      <c r="Z4986" s="3">
        <v>44.509976358668801</v>
      </c>
      <c r="AA4986" s="3">
        <v>44.430901668003898</v>
      </c>
      <c r="AB4986" s="3">
        <v>44.3913643226714</v>
      </c>
      <c r="AC4986" s="3">
        <v>44.328104570139502</v>
      </c>
      <c r="AD4986" s="3">
        <v>44.2332149413416</v>
      </c>
      <c r="AE4986" s="3">
        <v>44.063204356412101</v>
      </c>
      <c r="AF4986" s="3">
        <v>44.205538799608902</v>
      </c>
      <c r="AG4986" s="3">
        <v>44.284613490273799</v>
      </c>
    </row>
    <row r="4987" spans="1:33" x14ac:dyDescent="0.25">
      <c r="A4987" t="s">
        <v>70</v>
      </c>
      <c r="B4987" t="s">
        <v>74</v>
      </c>
      <c r="C4987">
        <f>VLOOKUP(A4987,'Real Prices'!$A$1:$B$11,2,FALSE)</f>
        <v>43.97</v>
      </c>
      <c r="D4987" s="3">
        <v>44.7518561163035</v>
      </c>
      <c r="E4987" s="3">
        <v>44.715754724692303</v>
      </c>
      <c r="F4987" s="3">
        <v>44.988520794643598</v>
      </c>
      <c r="G4987" s="3">
        <v>45.068746109335201</v>
      </c>
      <c r="H4987" s="3">
        <v>44.671630801611897</v>
      </c>
      <c r="I4987" s="3">
        <v>44.410898528864202</v>
      </c>
      <c r="J4987" s="3">
        <v>44.483101312086703</v>
      </c>
      <c r="K4987" s="3">
        <v>44.691687130284798</v>
      </c>
      <c r="L4987" s="3">
        <v>44.687675864550201</v>
      </c>
      <c r="M4987" s="3">
        <v>44.523213969432497</v>
      </c>
      <c r="N4987" s="3">
        <v>44.362763340049298</v>
      </c>
      <c r="O4987" s="3">
        <v>44.446999920475498</v>
      </c>
      <c r="P4987" s="3">
        <v>44.563326626778299</v>
      </c>
      <c r="Q4987" s="3">
        <v>44.631518144266103</v>
      </c>
      <c r="R4987" s="3">
        <v>44.647563207204399</v>
      </c>
      <c r="S4987" s="3">
        <v>44.603439284124001</v>
      </c>
      <c r="T4987" s="3">
        <v>44.856149025402502</v>
      </c>
      <c r="U4987" s="3">
        <v>45.004565857582001</v>
      </c>
      <c r="V4987" s="3">
        <v>44.888239151279201</v>
      </c>
      <c r="W4987" s="3">
        <v>44.904284214217498</v>
      </c>
      <c r="X4987" s="3">
        <v>44.587394221185697</v>
      </c>
      <c r="Y4987" s="3">
        <v>44.543270298105398</v>
      </c>
      <c r="Z4987" s="3">
        <v>44.459033717679198</v>
      </c>
      <c r="AA4987" s="3">
        <v>44.378808402987602</v>
      </c>
      <c r="AB4987" s="3">
        <v>44.3386957456418</v>
      </c>
      <c r="AC4987" s="3">
        <v>44.2745154938886</v>
      </c>
      <c r="AD4987" s="3">
        <v>44.178245116258701</v>
      </c>
      <c r="AE4987" s="3">
        <v>44.005760689671803</v>
      </c>
      <c r="AF4987" s="3">
        <v>44.150166256116599</v>
      </c>
      <c r="AG4987" s="3">
        <v>44.230391570808202</v>
      </c>
    </row>
    <row r="4988" spans="1:33" x14ac:dyDescent="0.25">
      <c r="A4988" t="s">
        <v>70</v>
      </c>
      <c r="B4988" t="s">
        <v>74</v>
      </c>
      <c r="C4988">
        <f>VLOOKUP(A4988,'Real Prices'!$A$1:$B$11,2,FALSE)</f>
        <v>43.97</v>
      </c>
      <c r="D4988" s="3">
        <v>44.744374279366603</v>
      </c>
      <c r="E4988" s="3">
        <v>44.7108143306193</v>
      </c>
      <c r="F4988" s="3">
        <v>44.964378387821</v>
      </c>
      <c r="G4988" s="3">
        <v>45.038956051703799</v>
      </c>
      <c r="H4988" s="3">
        <v>44.669796615483797</v>
      </c>
      <c r="I4988" s="3">
        <v>44.427419207864602</v>
      </c>
      <c r="J4988" s="3">
        <v>44.494539105359102</v>
      </c>
      <c r="K4988" s="3">
        <v>44.688441031454502</v>
      </c>
      <c r="L4988" s="3">
        <v>44.684712148260402</v>
      </c>
      <c r="M4988" s="3">
        <v>44.531827937300498</v>
      </c>
      <c r="N4988" s="3">
        <v>44.3826726095349</v>
      </c>
      <c r="O4988" s="3">
        <v>44.460979156611899</v>
      </c>
      <c r="P4988" s="3">
        <v>44.569116769242001</v>
      </c>
      <c r="Q4988" s="3">
        <v>44.632507783542401</v>
      </c>
      <c r="R4988" s="3">
        <v>44.6474233163189</v>
      </c>
      <c r="S4988" s="3">
        <v>44.606405601183397</v>
      </c>
      <c r="T4988" s="3">
        <v>44.8413252424143</v>
      </c>
      <c r="U4988" s="3">
        <v>44.979293920597499</v>
      </c>
      <c r="V4988" s="3">
        <v>44.871156307967397</v>
      </c>
      <c r="W4988" s="3">
        <v>44.886071840744002</v>
      </c>
      <c r="X4988" s="3">
        <v>44.591490068406799</v>
      </c>
      <c r="Y4988" s="3">
        <v>44.550472353271303</v>
      </c>
      <c r="Z4988" s="3">
        <v>44.472165806194297</v>
      </c>
      <c r="AA4988" s="3">
        <v>44.397588142311399</v>
      </c>
      <c r="AB4988" s="3">
        <v>44.360299310370003</v>
      </c>
      <c r="AC4988" s="3">
        <v>44.300637179263802</v>
      </c>
      <c r="AD4988" s="3">
        <v>44.211143982604398</v>
      </c>
      <c r="AE4988" s="3">
        <v>44.050802005256301</v>
      </c>
      <c r="AF4988" s="3">
        <v>44.185041800245401</v>
      </c>
      <c r="AG4988" s="3">
        <v>44.2596194641282</v>
      </c>
    </row>
    <row r="4989" spans="1:33" x14ac:dyDescent="0.25">
      <c r="A4989" t="s">
        <v>70</v>
      </c>
      <c r="B4989" t="s">
        <v>74</v>
      </c>
      <c r="C4989">
        <f>VLOOKUP(A4989,'Real Prices'!$A$1:$B$11,2,FALSE)</f>
        <v>43.97</v>
      </c>
      <c r="D4989" s="3">
        <v>44.736141716972298</v>
      </c>
      <c r="E4989" s="3">
        <v>44.699279707396997</v>
      </c>
      <c r="F4989" s="3">
        <v>44.977792668632802</v>
      </c>
      <c r="G4989" s="3">
        <v>45.059708245466901</v>
      </c>
      <c r="H4989" s="3">
        <v>44.654226140138199</v>
      </c>
      <c r="I4989" s="3">
        <v>44.3880005154275</v>
      </c>
      <c r="J4989" s="3">
        <v>44.461724534578202</v>
      </c>
      <c r="K4989" s="3">
        <v>44.674705034346701</v>
      </c>
      <c r="L4989" s="3">
        <v>44.670609255504999</v>
      </c>
      <c r="M4989" s="3">
        <v>44.502682322995199</v>
      </c>
      <c r="N4989" s="3">
        <v>44.3388511693271</v>
      </c>
      <c r="O4989" s="3">
        <v>44.424862525002801</v>
      </c>
      <c r="P4989" s="3">
        <v>44.543640111412202</v>
      </c>
      <c r="Q4989" s="3">
        <v>44.613268351721203</v>
      </c>
      <c r="R4989" s="3">
        <v>44.629651467088003</v>
      </c>
      <c r="S4989" s="3">
        <v>44.584597899829298</v>
      </c>
      <c r="T4989" s="3">
        <v>44.842631966856601</v>
      </c>
      <c r="U4989" s="3">
        <v>44.994175783999601</v>
      </c>
      <c r="V4989" s="3">
        <v>44.875398197590201</v>
      </c>
      <c r="W4989" s="3">
        <v>44.891781312957001</v>
      </c>
      <c r="X4989" s="3">
        <v>44.568214784462498</v>
      </c>
      <c r="Y4989" s="3">
        <v>44.5231612172037</v>
      </c>
      <c r="Z4989" s="3">
        <v>44.437149861527899</v>
      </c>
      <c r="AA4989" s="3">
        <v>44.3552342846939</v>
      </c>
      <c r="AB4989" s="3">
        <v>44.314276496276797</v>
      </c>
      <c r="AC4989" s="3">
        <v>44.248744034809597</v>
      </c>
      <c r="AD4989" s="3">
        <v>44.150445342608698</v>
      </c>
      <c r="AE4989" s="3">
        <v>43.974326852415402</v>
      </c>
      <c r="AF4989" s="3">
        <v>44.1217748907168</v>
      </c>
      <c r="AG4989" s="3">
        <v>44.2036904675508</v>
      </c>
    </row>
    <row r="4990" spans="1:33" x14ac:dyDescent="0.25">
      <c r="A4990" t="s">
        <v>70</v>
      </c>
      <c r="B4990" t="s">
        <v>74</v>
      </c>
      <c r="C4990">
        <f>VLOOKUP(A4990,'Real Prices'!$A$1:$B$11,2,FALSE)</f>
        <v>43.97</v>
      </c>
      <c r="D4990" s="3">
        <v>44.736806513976298</v>
      </c>
      <c r="E4990" s="3">
        <v>44.696576556139497</v>
      </c>
      <c r="F4990" s="3">
        <v>45.0005362375733</v>
      </c>
      <c r="G4990" s="3">
        <v>45.089936143877303</v>
      </c>
      <c r="H4990" s="3">
        <v>44.647406607672302</v>
      </c>
      <c r="I4990" s="3">
        <v>44.356856912184099</v>
      </c>
      <c r="J4990" s="3">
        <v>44.437316827857799</v>
      </c>
      <c r="K4990" s="3">
        <v>44.669756584248297</v>
      </c>
      <c r="L4990" s="3">
        <v>44.6652865889331</v>
      </c>
      <c r="M4990" s="3">
        <v>44.482016781009797</v>
      </c>
      <c r="N4990" s="3">
        <v>44.303216968401699</v>
      </c>
      <c r="O4990" s="3">
        <v>44.3970868700209</v>
      </c>
      <c r="P4990" s="3">
        <v>44.526716734161802</v>
      </c>
      <c r="Q4990" s="3">
        <v>44.602706654520297</v>
      </c>
      <c r="R4990" s="3">
        <v>44.620586635781102</v>
      </c>
      <c r="S4990" s="3">
        <v>44.5714166873138</v>
      </c>
      <c r="T4990" s="3">
        <v>44.8530263921716</v>
      </c>
      <c r="U4990" s="3">
        <v>45.018416218834098</v>
      </c>
      <c r="V4990" s="3">
        <v>44.888786354693202</v>
      </c>
      <c r="W4990" s="3">
        <v>44.906666335954</v>
      </c>
      <c r="X4990" s="3">
        <v>44.553536706053002</v>
      </c>
      <c r="Y4990" s="3">
        <v>44.5043667575858</v>
      </c>
      <c r="Z4990" s="3">
        <v>44.410496855966599</v>
      </c>
      <c r="AA4990" s="3">
        <v>44.321096949662497</v>
      </c>
      <c r="AB4990" s="3">
        <v>44.276396996510499</v>
      </c>
      <c r="AC4990" s="3">
        <v>44.204877071467202</v>
      </c>
      <c r="AD4990" s="3">
        <v>44.097597183902401</v>
      </c>
      <c r="AE4990" s="3">
        <v>43.905387385348597</v>
      </c>
      <c r="AF4990" s="3">
        <v>44.066307216695897</v>
      </c>
      <c r="AG4990" s="3">
        <v>44.155707122999999</v>
      </c>
    </row>
    <row r="4991" spans="1:33" x14ac:dyDescent="0.25">
      <c r="A4991" t="s">
        <v>70</v>
      </c>
      <c r="B4991" t="s">
        <v>74</v>
      </c>
      <c r="C4991">
        <f>VLOOKUP(A4991,'Real Prices'!$A$1:$B$11,2,FALSE)</f>
        <v>43.97</v>
      </c>
      <c r="D4991" s="3">
        <v>44.839885804096802</v>
      </c>
      <c r="E4991" s="3">
        <v>44.804273614383902</v>
      </c>
      <c r="F4991" s="3">
        <v>45.073343492214697</v>
      </c>
      <c r="G4991" s="3">
        <v>45.152481691576703</v>
      </c>
      <c r="H4991" s="3">
        <v>44.760747604734803</v>
      </c>
      <c r="I4991" s="3">
        <v>44.503548456808403</v>
      </c>
      <c r="J4991" s="3">
        <v>44.574772836234203</v>
      </c>
      <c r="K4991" s="3">
        <v>44.780532154575297</v>
      </c>
      <c r="L4991" s="3">
        <v>44.776575244607201</v>
      </c>
      <c r="M4991" s="3">
        <v>44.614341935915199</v>
      </c>
      <c r="N4991" s="3">
        <v>44.456065537191201</v>
      </c>
      <c r="O4991" s="3">
        <v>44.539160646521303</v>
      </c>
      <c r="P4991" s="3">
        <v>44.653911035596202</v>
      </c>
      <c r="Q4991" s="3">
        <v>44.721178505053899</v>
      </c>
      <c r="R4991" s="3">
        <v>44.737006144926298</v>
      </c>
      <c r="S4991" s="3">
        <v>44.693480135277198</v>
      </c>
      <c r="T4991" s="3">
        <v>44.942765463267399</v>
      </c>
      <c r="U4991" s="3">
        <v>45.089171132087102</v>
      </c>
      <c r="V4991" s="3">
        <v>44.974420743012203</v>
      </c>
      <c r="W4991" s="3">
        <v>44.990248382884602</v>
      </c>
      <c r="X4991" s="3">
        <v>44.6776524954048</v>
      </c>
      <c r="Y4991" s="3">
        <v>44.634126485755701</v>
      </c>
      <c r="Z4991" s="3">
        <v>44.551031376425598</v>
      </c>
      <c r="AA4991" s="3">
        <v>44.471893177063599</v>
      </c>
      <c r="AB4991" s="3">
        <v>44.432324077382603</v>
      </c>
      <c r="AC4991" s="3">
        <v>44.369013517893002</v>
      </c>
      <c r="AD4991" s="3">
        <v>44.274047678658697</v>
      </c>
      <c r="AE4991" s="3">
        <v>44.103900550030403</v>
      </c>
      <c r="AF4991" s="3">
        <v>44.246349308882003</v>
      </c>
      <c r="AG4991" s="3">
        <v>44.325487508243903</v>
      </c>
    </row>
    <row r="4992" spans="1:33" x14ac:dyDescent="0.25">
      <c r="A4992" t="s">
        <v>70</v>
      </c>
      <c r="B4992" t="s">
        <v>74</v>
      </c>
      <c r="C4992">
        <f>VLOOKUP(A4992,'Real Prices'!$A$1:$B$11,2,FALSE)</f>
        <v>43.97</v>
      </c>
      <c r="D4992" s="3">
        <v>44.774659267816901</v>
      </c>
      <c r="E4992" s="3">
        <v>44.7387488209895</v>
      </c>
      <c r="F4992" s="3">
        <v>45.0100721970188</v>
      </c>
      <c r="G4992" s="3">
        <v>45.0898731899686</v>
      </c>
      <c r="H4992" s="3">
        <v>44.694858274867101</v>
      </c>
      <c r="I4992" s="3">
        <v>44.435505047780197</v>
      </c>
      <c r="J4992" s="3">
        <v>44.507325941435099</v>
      </c>
      <c r="K4992" s="3">
        <v>44.714808523104502</v>
      </c>
      <c r="L4992" s="3">
        <v>44.710818473457103</v>
      </c>
      <c r="M4992" s="3">
        <v>44.547226437909998</v>
      </c>
      <c r="N4992" s="3">
        <v>44.3876244520104</v>
      </c>
      <c r="O4992" s="3">
        <v>44.471415494607697</v>
      </c>
      <c r="P4992" s="3">
        <v>44.587126934384898</v>
      </c>
      <c r="Q4992" s="3">
        <v>44.654957778392202</v>
      </c>
      <c r="R4992" s="3">
        <v>44.670917976982203</v>
      </c>
      <c r="S4992" s="3">
        <v>44.627027430859798</v>
      </c>
      <c r="T4992" s="3">
        <v>44.878400558651599</v>
      </c>
      <c r="U4992" s="3">
        <v>45.026032395608802</v>
      </c>
      <c r="V4992" s="3">
        <v>44.910320955831601</v>
      </c>
      <c r="W4992" s="3">
        <v>44.926281154421503</v>
      </c>
      <c r="X4992" s="3">
        <v>44.611067232269797</v>
      </c>
      <c r="Y4992" s="3">
        <v>44.567176686147398</v>
      </c>
      <c r="Z4992" s="3">
        <v>44.4833856435501</v>
      </c>
      <c r="AA4992" s="3">
        <v>44.403584650600301</v>
      </c>
      <c r="AB4992" s="3">
        <v>44.363684154125401</v>
      </c>
      <c r="AC4992" s="3">
        <v>44.299843359765603</v>
      </c>
      <c r="AD4992" s="3">
        <v>44.204082168225803</v>
      </c>
      <c r="AE4992" s="3">
        <v>44.032510033383801</v>
      </c>
      <c r="AF4992" s="3">
        <v>44.176151820693399</v>
      </c>
      <c r="AG4992" s="3">
        <v>44.255952813643198</v>
      </c>
    </row>
    <row r="4993" spans="1:33" x14ac:dyDescent="0.25">
      <c r="A4993" t="s">
        <v>70</v>
      </c>
      <c r="B4993" t="s">
        <v>74</v>
      </c>
      <c r="C4993">
        <f>VLOOKUP(A4993,'Real Prices'!$A$1:$B$11,2,FALSE)</f>
        <v>43.97</v>
      </c>
      <c r="D4993" s="3">
        <v>44.750305132294102</v>
      </c>
      <c r="E4993" s="3">
        <v>44.713608469072803</v>
      </c>
      <c r="F4993" s="3">
        <v>44.990872146744401</v>
      </c>
      <c r="G4993" s="3">
        <v>45.072420287236099</v>
      </c>
      <c r="H4993" s="3">
        <v>44.668756991802397</v>
      </c>
      <c r="I4993" s="3">
        <v>44.4037255352046</v>
      </c>
      <c r="J4993" s="3">
        <v>44.477118861647099</v>
      </c>
      <c r="K4993" s="3">
        <v>44.689144026925298</v>
      </c>
      <c r="L4993" s="3">
        <v>44.685066619900802</v>
      </c>
      <c r="M4993" s="3">
        <v>44.517892931892902</v>
      </c>
      <c r="N4993" s="3">
        <v>44.354796650909599</v>
      </c>
      <c r="O4993" s="3">
        <v>44.4404221984258</v>
      </c>
      <c r="P4993" s="3">
        <v>44.558667002138698</v>
      </c>
      <c r="Q4993" s="3">
        <v>44.627982921556601</v>
      </c>
      <c r="R4993" s="3">
        <v>44.644292549654899</v>
      </c>
      <c r="S4993" s="3">
        <v>44.599441072384501</v>
      </c>
      <c r="T4993" s="3">
        <v>44.856317714933198</v>
      </c>
      <c r="U4993" s="3">
        <v>45.007181774842799</v>
      </c>
      <c r="V4993" s="3">
        <v>44.888936971129901</v>
      </c>
      <c r="W4993" s="3">
        <v>44.905246599228199</v>
      </c>
      <c r="X4993" s="3">
        <v>44.583131444286202</v>
      </c>
      <c r="Y4993" s="3">
        <v>44.538279967015797</v>
      </c>
      <c r="Z4993" s="3">
        <v>44.452654419499602</v>
      </c>
      <c r="AA4993" s="3">
        <v>44.371106279007897</v>
      </c>
      <c r="AB4993" s="3">
        <v>44.330332208762101</v>
      </c>
      <c r="AC4993" s="3">
        <v>44.265093696368801</v>
      </c>
      <c r="AD4993" s="3">
        <v>44.167235927778798</v>
      </c>
      <c r="AE4993" s="3">
        <v>43.991907425721799</v>
      </c>
      <c r="AF4993" s="3">
        <v>44.138694078606797</v>
      </c>
      <c r="AG4993" s="3">
        <v>44.220242219098402</v>
      </c>
    </row>
    <row r="4994" spans="1:33" x14ac:dyDescent="0.25">
      <c r="A4994" t="s">
        <v>70</v>
      </c>
      <c r="B4994" t="s">
        <v>74</v>
      </c>
      <c r="C4994">
        <f>VLOOKUP(A4994,'Real Prices'!$A$1:$B$11,2,FALSE)</f>
        <v>43.97</v>
      </c>
      <c r="D4994" s="3">
        <v>44.765760499508303</v>
      </c>
      <c r="E4994" s="3">
        <v>44.727618644876003</v>
      </c>
      <c r="F4994" s="3">
        <v>45.0158015465421</v>
      </c>
      <c r="G4994" s="3">
        <v>45.100561223502801</v>
      </c>
      <c r="H4994" s="3">
        <v>44.681000822547702</v>
      </c>
      <c r="I4994" s="3">
        <v>44.405531872425598</v>
      </c>
      <c r="J4994" s="3">
        <v>44.481815581690199</v>
      </c>
      <c r="K4994" s="3">
        <v>44.702190741787803</v>
      </c>
      <c r="L4994" s="3">
        <v>44.697952757939802</v>
      </c>
      <c r="M4994" s="3">
        <v>44.5241954201705</v>
      </c>
      <c r="N4994" s="3">
        <v>44.354676066249198</v>
      </c>
      <c r="O4994" s="3">
        <v>44.443673727057899</v>
      </c>
      <c r="P4994" s="3">
        <v>44.566575258650801</v>
      </c>
      <c r="Q4994" s="3">
        <v>44.638620984067302</v>
      </c>
      <c r="R4994" s="3">
        <v>44.655572919459502</v>
      </c>
      <c r="S4994" s="3">
        <v>44.608955097131101</v>
      </c>
      <c r="T4994" s="3">
        <v>44.875948079557098</v>
      </c>
      <c r="U4994" s="3">
        <v>45.0327534819343</v>
      </c>
      <c r="V4994" s="3">
        <v>44.909851950341398</v>
      </c>
      <c r="W4994" s="3">
        <v>44.926803885733499</v>
      </c>
      <c r="X4994" s="3">
        <v>44.592003161739001</v>
      </c>
      <c r="Y4994" s="3">
        <v>44.545385339410601</v>
      </c>
      <c r="Z4994" s="3">
        <v>44.456387678601999</v>
      </c>
      <c r="AA4994" s="3">
        <v>44.371628001641398</v>
      </c>
      <c r="AB4994" s="3">
        <v>44.329248163160997</v>
      </c>
      <c r="AC4994" s="3">
        <v>44.261440421592503</v>
      </c>
      <c r="AD4994" s="3">
        <v>44.159728809239802</v>
      </c>
      <c r="AE4994" s="3">
        <v>43.977495503774399</v>
      </c>
      <c r="AF4994" s="3">
        <v>44.130062922303601</v>
      </c>
      <c r="AG4994" s="3">
        <v>44.214822599264203</v>
      </c>
    </row>
    <row r="4995" spans="1:33" x14ac:dyDescent="0.25">
      <c r="A4995" t="s">
        <v>70</v>
      </c>
      <c r="B4995" t="s">
        <v>74</v>
      </c>
      <c r="C4995">
        <f>VLOOKUP(A4995,'Real Prices'!$A$1:$B$11,2,FALSE)</f>
        <v>43.97</v>
      </c>
      <c r="D4995" s="3">
        <v>44.806280323856797</v>
      </c>
      <c r="E4995" s="3">
        <v>44.767391170798398</v>
      </c>
      <c r="F4995" s="3">
        <v>45.061220327240001</v>
      </c>
      <c r="G4995" s="3">
        <v>45.147640667369899</v>
      </c>
      <c r="H4995" s="3">
        <v>44.719859983726998</v>
      </c>
      <c r="I4995" s="3">
        <v>44.4389938783048</v>
      </c>
      <c r="J4995" s="3">
        <v>44.516772184421697</v>
      </c>
      <c r="K4995" s="3">
        <v>44.741465068759403</v>
      </c>
      <c r="L4995" s="3">
        <v>44.7371440517529</v>
      </c>
      <c r="M4995" s="3">
        <v>44.5599823544866</v>
      </c>
      <c r="N4995" s="3">
        <v>44.387141674226797</v>
      </c>
      <c r="O4995" s="3">
        <v>44.477883031363199</v>
      </c>
      <c r="P4995" s="3">
        <v>44.603192524551602</v>
      </c>
      <c r="Q4995" s="3">
        <v>44.676649813662003</v>
      </c>
      <c r="R4995" s="3">
        <v>44.693933881687997</v>
      </c>
      <c r="S4995" s="3">
        <v>44.646402694616498</v>
      </c>
      <c r="T4995" s="3">
        <v>44.918626766025703</v>
      </c>
      <c r="U4995" s="3">
        <v>45.078504395266002</v>
      </c>
      <c r="V4995" s="3">
        <v>44.953194902077698</v>
      </c>
      <c r="W4995" s="3">
        <v>44.970478970103699</v>
      </c>
      <c r="X4995" s="3">
        <v>44.629118626590603</v>
      </c>
      <c r="Y4995" s="3">
        <v>44.581587439519097</v>
      </c>
      <c r="Z4995" s="3">
        <v>44.490846082382703</v>
      </c>
      <c r="AA4995" s="3">
        <v>44.404425742252798</v>
      </c>
      <c r="AB4995" s="3">
        <v>44.361215572187902</v>
      </c>
      <c r="AC4995" s="3">
        <v>44.292079300083998</v>
      </c>
      <c r="AD4995" s="3">
        <v>44.188374891928099</v>
      </c>
      <c r="AE4995" s="3">
        <v>44.002571160648799</v>
      </c>
      <c r="AF4995" s="3">
        <v>44.158127772882601</v>
      </c>
      <c r="AG4995" s="3">
        <v>44.244548113012499</v>
      </c>
    </row>
    <row r="4996" spans="1:33" x14ac:dyDescent="0.25">
      <c r="A4996" t="s">
        <v>70</v>
      </c>
      <c r="B4996" t="s">
        <v>74</v>
      </c>
      <c r="C4996">
        <f>VLOOKUP(A4996,'Real Prices'!$A$1:$B$11,2,FALSE)</f>
        <v>43.97</v>
      </c>
      <c r="D4996" s="3">
        <v>44.782336531885001</v>
      </c>
      <c r="E4996" s="3">
        <v>44.741431883419899</v>
      </c>
      <c r="F4996" s="3">
        <v>45.050489227378598</v>
      </c>
      <c r="G4996" s="3">
        <v>45.1413884461899</v>
      </c>
      <c r="H4996" s="3">
        <v>44.691437313073699</v>
      </c>
      <c r="I4996" s="3">
        <v>44.396014851936798</v>
      </c>
      <c r="J4996" s="3">
        <v>44.477824148867001</v>
      </c>
      <c r="K4996" s="3">
        <v>44.714162117776503</v>
      </c>
      <c r="L4996" s="3">
        <v>44.709617156836003</v>
      </c>
      <c r="M4996" s="3">
        <v>44.523273758272701</v>
      </c>
      <c r="N4996" s="3">
        <v>44.341475320649899</v>
      </c>
      <c r="O4996" s="3">
        <v>44.436919500401899</v>
      </c>
      <c r="P4996" s="3">
        <v>44.568723367678302</v>
      </c>
      <c r="Q4996" s="3">
        <v>44.645987703667998</v>
      </c>
      <c r="R4996" s="3">
        <v>44.664167547430303</v>
      </c>
      <c r="S4996" s="3">
        <v>44.614172977084003</v>
      </c>
      <c r="T4996" s="3">
        <v>44.900505516339798</v>
      </c>
      <c r="U4996" s="3">
        <v>45.068669071140803</v>
      </c>
      <c r="V4996" s="3">
        <v>44.9368652038644</v>
      </c>
      <c r="W4996" s="3">
        <v>44.955045047626598</v>
      </c>
      <c r="X4996" s="3">
        <v>44.595993133321798</v>
      </c>
      <c r="Y4996" s="3">
        <v>44.545998562975498</v>
      </c>
      <c r="Z4996" s="3">
        <v>44.450554383223597</v>
      </c>
      <c r="AA4996" s="3">
        <v>44.359655164412203</v>
      </c>
      <c r="AB4996" s="3">
        <v>44.314205555006502</v>
      </c>
      <c r="AC4996" s="3">
        <v>44.241486179957398</v>
      </c>
      <c r="AD4996" s="3">
        <v>44.132407117383799</v>
      </c>
      <c r="AE4996" s="3">
        <v>43.936973796939398</v>
      </c>
      <c r="AF4996" s="3">
        <v>44.100592390799797</v>
      </c>
      <c r="AG4996" s="3">
        <v>44.191491609611198</v>
      </c>
    </row>
    <row r="4997" spans="1:33" x14ac:dyDescent="0.25">
      <c r="A4997" t="s">
        <v>70</v>
      </c>
      <c r="B4997" t="s">
        <v>74</v>
      </c>
      <c r="C4997">
        <f>VLOOKUP(A4997,'Real Prices'!$A$1:$B$11,2,FALSE)</f>
        <v>43.97</v>
      </c>
      <c r="D4997" s="3">
        <v>44.779449252437203</v>
      </c>
      <c r="E4997" s="3">
        <v>44.741266691016598</v>
      </c>
      <c r="F4997" s="3">
        <v>45.029757155083402</v>
      </c>
      <c r="G4997" s="3">
        <v>45.114607291573698</v>
      </c>
      <c r="H4997" s="3">
        <v>44.6945991159469</v>
      </c>
      <c r="I4997" s="3">
        <v>44.4188361723536</v>
      </c>
      <c r="J4997" s="3">
        <v>44.495201295194803</v>
      </c>
      <c r="K4997" s="3">
        <v>44.715811650069497</v>
      </c>
      <c r="L4997" s="3">
        <v>44.711569143245001</v>
      </c>
      <c r="M4997" s="3">
        <v>44.537626363439898</v>
      </c>
      <c r="N4997" s="3">
        <v>44.367926090459399</v>
      </c>
      <c r="O4997" s="3">
        <v>44.457018733774198</v>
      </c>
      <c r="P4997" s="3">
        <v>44.580051431685099</v>
      </c>
      <c r="Q4997" s="3">
        <v>44.652174047701799</v>
      </c>
      <c r="R4997" s="3">
        <v>44.669144074999799</v>
      </c>
      <c r="S4997" s="3">
        <v>44.622476499930201</v>
      </c>
      <c r="T4997" s="3">
        <v>44.8897544298745</v>
      </c>
      <c r="U4997" s="3">
        <v>45.046727182381503</v>
      </c>
      <c r="V4997" s="3">
        <v>44.923694484470602</v>
      </c>
      <c r="W4997" s="3">
        <v>44.940664511768702</v>
      </c>
      <c r="X4997" s="3">
        <v>44.605506472632101</v>
      </c>
      <c r="Y4997" s="3">
        <v>44.558838897562502</v>
      </c>
      <c r="Z4997" s="3">
        <v>44.469746254247703</v>
      </c>
      <c r="AA4997" s="3">
        <v>44.384896117757499</v>
      </c>
      <c r="AB4997" s="3">
        <v>44.342471049512298</v>
      </c>
      <c r="AC4997" s="3">
        <v>44.274590940320103</v>
      </c>
      <c r="AD4997" s="3">
        <v>44.172770776531799</v>
      </c>
      <c r="AE4997" s="3">
        <v>43.990342983077802</v>
      </c>
      <c r="AF4997" s="3">
        <v>44.143073228760201</v>
      </c>
      <c r="AG4997" s="3">
        <v>44.227923365250497</v>
      </c>
    </row>
    <row r="4998" spans="1:33" x14ac:dyDescent="0.25">
      <c r="A4998" t="s">
        <v>70</v>
      </c>
      <c r="B4998" t="s">
        <v>74</v>
      </c>
      <c r="C4998">
        <f>VLOOKUP(A4998,'Real Prices'!$A$1:$B$11,2,FALSE)</f>
        <v>43.97</v>
      </c>
      <c r="D4998" s="3">
        <v>44.7412980305213</v>
      </c>
      <c r="E4998" s="3">
        <v>44.701347122994498</v>
      </c>
      <c r="F4998" s="3">
        <v>45.003198424307797</v>
      </c>
      <c r="G4998" s="3">
        <v>45.091978218811697</v>
      </c>
      <c r="H4998" s="3">
        <v>44.6525182360174</v>
      </c>
      <c r="I4998" s="3">
        <v>44.363983903879699</v>
      </c>
      <c r="J4998" s="3">
        <v>44.443885718933203</v>
      </c>
      <c r="K4998" s="3">
        <v>44.674713184643402</v>
      </c>
      <c r="L4998" s="3">
        <v>44.6702741949182</v>
      </c>
      <c r="M4998" s="3">
        <v>44.488275616185199</v>
      </c>
      <c r="N4998" s="3">
        <v>44.310716027177399</v>
      </c>
      <c r="O4998" s="3">
        <v>44.403934811406501</v>
      </c>
      <c r="P4998" s="3">
        <v>44.532665513437102</v>
      </c>
      <c r="Q4998" s="3">
        <v>44.608128338765397</v>
      </c>
      <c r="R4998" s="3">
        <v>44.625884297666197</v>
      </c>
      <c r="S4998" s="3">
        <v>44.577055410689098</v>
      </c>
      <c r="T4998" s="3">
        <v>44.856711763376403</v>
      </c>
      <c r="U4998" s="3">
        <v>45.020954383208597</v>
      </c>
      <c r="V4998" s="3">
        <v>44.892223681177903</v>
      </c>
      <c r="W4998" s="3">
        <v>44.909979640078703</v>
      </c>
      <c r="X4998" s="3">
        <v>44.559299451788299</v>
      </c>
      <c r="Y4998" s="3">
        <v>44.5104705648112</v>
      </c>
      <c r="Z4998" s="3">
        <v>44.417251780582099</v>
      </c>
      <c r="AA4998" s="3">
        <v>44.328471986078199</v>
      </c>
      <c r="AB4998" s="3">
        <v>44.284082088826203</v>
      </c>
      <c r="AC4998" s="3">
        <v>44.213058253223103</v>
      </c>
      <c r="AD4998" s="3">
        <v>44.106522499818396</v>
      </c>
      <c r="AE4998" s="3">
        <v>43.915645941634999</v>
      </c>
      <c r="AF4998" s="3">
        <v>44.075449571741999</v>
      </c>
      <c r="AG4998" s="3">
        <v>44.164229366245898</v>
      </c>
    </row>
    <row r="4999" spans="1:33" x14ac:dyDescent="0.25">
      <c r="A4999" t="s">
        <v>70</v>
      </c>
      <c r="B4999" t="s">
        <v>74</v>
      </c>
      <c r="C4999">
        <f>VLOOKUP(A4999,'Real Prices'!$A$1:$B$11,2,FALSE)</f>
        <v>43.97</v>
      </c>
      <c r="D4999" s="3">
        <v>44.756743655173601</v>
      </c>
      <c r="E4999" s="3">
        <v>44.720030344347698</v>
      </c>
      <c r="F4999" s="3">
        <v>44.997419803921197</v>
      </c>
      <c r="G4999" s="3">
        <v>45.079004939089899</v>
      </c>
      <c r="H4999" s="3">
        <v>44.675158520004999</v>
      </c>
      <c r="I4999" s="3">
        <v>44.410006830706799</v>
      </c>
      <c r="J4999" s="3">
        <v>44.483433452358597</v>
      </c>
      <c r="K4999" s="3">
        <v>44.695554803797101</v>
      </c>
      <c r="L4999" s="3">
        <v>44.691475547038699</v>
      </c>
      <c r="M4999" s="3">
        <v>44.524226019942901</v>
      </c>
      <c r="N4999" s="3">
        <v>44.361055749605597</v>
      </c>
      <c r="O4999" s="3">
        <v>44.446720141532701</v>
      </c>
      <c r="P4999" s="3">
        <v>44.565018587527298</v>
      </c>
      <c r="Q4999" s="3">
        <v>44.634365952420602</v>
      </c>
      <c r="R4999" s="3">
        <v>44.650682979454402</v>
      </c>
      <c r="S4999" s="3">
        <v>44.605811155111603</v>
      </c>
      <c r="T4999" s="3">
        <v>44.862804330892899</v>
      </c>
      <c r="U4999" s="3">
        <v>45.013736830954997</v>
      </c>
      <c r="V4999" s="3">
        <v>44.8954383849604</v>
      </c>
      <c r="W4999" s="3">
        <v>44.9117554119941</v>
      </c>
      <c r="X4999" s="3">
        <v>44.589494128077902</v>
      </c>
      <c r="Y4999" s="3">
        <v>44.544622303735103</v>
      </c>
      <c r="Z4999" s="3">
        <v>44.458957911808</v>
      </c>
      <c r="AA4999" s="3">
        <v>44.377372776639298</v>
      </c>
      <c r="AB4999" s="3">
        <v>44.336580209055001</v>
      </c>
      <c r="AC4999" s="3">
        <v>44.271312100919999</v>
      </c>
      <c r="AD4999" s="3">
        <v>44.173409938717597</v>
      </c>
      <c r="AE4999" s="3">
        <v>43.998001898105002</v>
      </c>
      <c r="AF4999" s="3">
        <v>44.144855141408598</v>
      </c>
      <c r="AG4999" s="3">
        <v>44.2264402765773</v>
      </c>
    </row>
    <row r="5000" spans="1:33" x14ac:dyDescent="0.25">
      <c r="A5000" t="s">
        <v>70</v>
      </c>
      <c r="B5000" t="s">
        <v>74</v>
      </c>
      <c r="C5000">
        <f>VLOOKUP(A5000,'Real Prices'!$A$1:$B$11,2,FALSE)</f>
        <v>43.97</v>
      </c>
      <c r="D5000" s="3">
        <v>44.740656390258501</v>
      </c>
      <c r="E5000" s="3">
        <v>44.701642930310001</v>
      </c>
      <c r="F5000" s="3">
        <v>44.996411294365203</v>
      </c>
      <c r="G5000" s="3">
        <v>45.083107872028499</v>
      </c>
      <c r="H5000" s="3">
        <v>44.653959812595097</v>
      </c>
      <c r="I5000" s="3">
        <v>44.372195935189403</v>
      </c>
      <c r="J5000" s="3">
        <v>44.450222855086402</v>
      </c>
      <c r="K5000" s="3">
        <v>44.675633957011001</v>
      </c>
      <c r="L5000" s="3">
        <v>44.671299128127799</v>
      </c>
      <c r="M5000" s="3">
        <v>44.493571143917997</v>
      </c>
      <c r="N5000" s="3">
        <v>44.320177988591396</v>
      </c>
      <c r="O5000" s="3">
        <v>44.411209395137902</v>
      </c>
      <c r="P5000" s="3">
        <v>44.536919432749698</v>
      </c>
      <c r="Q5000" s="3">
        <v>44.610611523763502</v>
      </c>
      <c r="R5000" s="3">
        <v>44.627950839296197</v>
      </c>
      <c r="S5000" s="3">
        <v>44.580267721581301</v>
      </c>
      <c r="T5000" s="3">
        <v>44.853361941220797</v>
      </c>
      <c r="U5000" s="3">
        <v>45.013750609897897</v>
      </c>
      <c r="V5000" s="3">
        <v>44.888040572286101</v>
      </c>
      <c r="W5000" s="3">
        <v>44.905379887818803</v>
      </c>
      <c r="X5000" s="3">
        <v>44.562928406048698</v>
      </c>
      <c r="Y5000" s="3">
        <v>44.515245288333801</v>
      </c>
      <c r="Z5000" s="3">
        <v>44.424213881787402</v>
      </c>
      <c r="AA5000" s="3">
        <v>44.337517304124098</v>
      </c>
      <c r="AB5000" s="3">
        <v>44.294169015292397</v>
      </c>
      <c r="AC5000" s="3">
        <v>44.224811753161703</v>
      </c>
      <c r="AD5000" s="3">
        <v>44.120775859965804</v>
      </c>
      <c r="AE5000" s="3">
        <v>43.934378217989597</v>
      </c>
      <c r="AF5000" s="3">
        <v>44.090432057783602</v>
      </c>
      <c r="AG5000" s="3">
        <v>44.177128635446898</v>
      </c>
    </row>
    <row r="5001" spans="1:33" x14ac:dyDescent="0.25">
      <c r="A5001" t="s">
        <v>70</v>
      </c>
      <c r="B5001" t="s">
        <v>74</v>
      </c>
      <c r="C5001">
        <f>VLOOKUP(A5001,'Real Prices'!$A$1:$B$11,2,FALSE)</f>
        <v>43.97</v>
      </c>
      <c r="D5001" s="3">
        <v>44.734899791047297</v>
      </c>
      <c r="E5001" s="3">
        <v>44.6955506693768</v>
      </c>
      <c r="F5001" s="3">
        <v>44.992855144220698</v>
      </c>
      <c r="G5001" s="3">
        <v>45.080297636821903</v>
      </c>
      <c r="H5001" s="3">
        <v>44.647457298446199</v>
      </c>
      <c r="I5001" s="3">
        <v>44.3632691974924</v>
      </c>
      <c r="J5001" s="3">
        <v>44.441967440833402</v>
      </c>
      <c r="K5001" s="3">
        <v>44.669317921596402</v>
      </c>
      <c r="L5001" s="3">
        <v>44.6649457969664</v>
      </c>
      <c r="M5001" s="3">
        <v>44.485688687134001</v>
      </c>
      <c r="N5001" s="3">
        <v>44.310803701931697</v>
      </c>
      <c r="O5001" s="3">
        <v>44.402618319162897</v>
      </c>
      <c r="P5001" s="3">
        <v>44.5294099334346</v>
      </c>
      <c r="Q5001" s="3">
        <v>44.603736052145599</v>
      </c>
      <c r="R5001" s="3">
        <v>44.621224550665801</v>
      </c>
      <c r="S5001" s="3">
        <v>44.573131179735199</v>
      </c>
      <c r="T5001" s="3">
        <v>44.848575031428801</v>
      </c>
      <c r="U5001" s="3">
        <v>45.010343642740999</v>
      </c>
      <c r="V5001" s="3">
        <v>44.883552028469303</v>
      </c>
      <c r="W5001" s="3">
        <v>44.901040526989497</v>
      </c>
      <c r="X5001" s="3">
        <v>44.555642681214898</v>
      </c>
      <c r="Y5001" s="3">
        <v>44.507549310284297</v>
      </c>
      <c r="Z5001" s="3">
        <v>44.415734693053103</v>
      </c>
      <c r="AA5001" s="3">
        <v>44.328292200451898</v>
      </c>
      <c r="AB5001" s="3">
        <v>44.284570954151398</v>
      </c>
      <c r="AC5001" s="3">
        <v>44.214616960070401</v>
      </c>
      <c r="AD5001" s="3">
        <v>44.109685968949002</v>
      </c>
      <c r="AE5001" s="3">
        <v>43.921684609856598</v>
      </c>
      <c r="AF5001" s="3">
        <v>44.079081096538602</v>
      </c>
      <c r="AG5001" s="3">
        <v>44.1665235891398</v>
      </c>
    </row>
    <row r="5002" spans="1:33" x14ac:dyDescent="0.25">
      <c r="A5002" t="s">
        <v>70</v>
      </c>
      <c r="B5002" t="s">
        <v>74</v>
      </c>
      <c r="C5002">
        <f>VLOOKUP(A5002,'Real Prices'!$A$1:$B$11,2,FALSE)</f>
        <v>43.97</v>
      </c>
      <c r="D5002" s="3">
        <v>44.813393287539398</v>
      </c>
      <c r="E5002" s="3">
        <v>44.776916457722898</v>
      </c>
      <c r="F5002" s="3">
        <v>45.052519171891497</v>
      </c>
      <c r="G5002" s="3">
        <v>45.133578793705802</v>
      </c>
      <c r="H5002" s="3">
        <v>44.732333665725101</v>
      </c>
      <c r="I5002" s="3">
        <v>44.4688898948286</v>
      </c>
      <c r="J5002" s="3">
        <v>44.541843554461501</v>
      </c>
      <c r="K5002" s="3">
        <v>44.752598571178702</v>
      </c>
      <c r="L5002" s="3">
        <v>44.7485455900879</v>
      </c>
      <c r="M5002" s="3">
        <v>44.582373365368603</v>
      </c>
      <c r="N5002" s="3">
        <v>44.420254121740101</v>
      </c>
      <c r="O5002" s="3">
        <v>44.5053667246451</v>
      </c>
      <c r="P5002" s="3">
        <v>44.622903176275798</v>
      </c>
      <c r="Q5002" s="3">
        <v>44.691803854817898</v>
      </c>
      <c r="R5002" s="3">
        <v>44.708015779180798</v>
      </c>
      <c r="S5002" s="3">
        <v>44.663432987182901</v>
      </c>
      <c r="T5002" s="3">
        <v>44.918770795897998</v>
      </c>
      <c r="U5002" s="3">
        <v>45.068731096254403</v>
      </c>
      <c r="V5002" s="3">
        <v>44.951194644623698</v>
      </c>
      <c r="W5002" s="3">
        <v>44.967406568986497</v>
      </c>
      <c r="X5002" s="3">
        <v>44.647221062820101</v>
      </c>
      <c r="Y5002" s="3">
        <v>44.602638270822197</v>
      </c>
      <c r="Z5002" s="3">
        <v>44.517525667917198</v>
      </c>
      <c r="AA5002" s="3">
        <v>44.4364660461029</v>
      </c>
      <c r="AB5002" s="3">
        <v>44.395936235195798</v>
      </c>
      <c r="AC5002" s="3">
        <v>44.3310885377443</v>
      </c>
      <c r="AD5002" s="3">
        <v>44.233816991567203</v>
      </c>
      <c r="AE5002" s="3">
        <v>44.059538804666502</v>
      </c>
      <c r="AF5002" s="3">
        <v>44.205446123932198</v>
      </c>
      <c r="AG5002" s="3">
        <v>44.286505745746503</v>
      </c>
    </row>
    <row r="5003" spans="1:33" x14ac:dyDescent="0.25">
      <c r="A5003" t="s">
        <v>70</v>
      </c>
      <c r="B5003" t="s">
        <v>74</v>
      </c>
      <c r="C5003">
        <f>VLOOKUP(A5003,'Real Prices'!$A$1:$B$11,2,FALSE)</f>
        <v>43.97</v>
      </c>
      <c r="D5003" s="3">
        <v>44.704344444206697</v>
      </c>
      <c r="E5003" s="3">
        <v>44.667399743146703</v>
      </c>
      <c r="F5003" s="3">
        <v>44.946537484489397</v>
      </c>
      <c r="G5003" s="3">
        <v>45.028636820178399</v>
      </c>
      <c r="H5003" s="3">
        <v>44.622245108517703</v>
      </c>
      <c r="I5003" s="3">
        <v>44.355422267528397</v>
      </c>
      <c r="J5003" s="3">
        <v>44.429311669648499</v>
      </c>
      <c r="K5003" s="3">
        <v>44.642769942439998</v>
      </c>
      <c r="L5003" s="3">
        <v>44.638664975655502</v>
      </c>
      <c r="M5003" s="3">
        <v>44.470361337493003</v>
      </c>
      <c r="N5003" s="3">
        <v>44.306162666114901</v>
      </c>
      <c r="O5003" s="3">
        <v>44.392366968588398</v>
      </c>
      <c r="P5003" s="3">
        <v>44.5114110053375</v>
      </c>
      <c r="Q5003" s="3">
        <v>44.581195440673199</v>
      </c>
      <c r="R5003" s="3">
        <v>44.597615307810997</v>
      </c>
      <c r="S5003" s="3">
        <v>44.552460673181997</v>
      </c>
      <c r="T5003" s="3">
        <v>44.811073580602503</v>
      </c>
      <c r="U5003" s="3">
        <v>44.962957351627203</v>
      </c>
      <c r="V5003" s="3">
        <v>44.843913314878101</v>
      </c>
      <c r="W5003" s="3">
        <v>44.8603331820159</v>
      </c>
      <c r="X5003" s="3">
        <v>44.536040806044198</v>
      </c>
      <c r="Y5003" s="3">
        <v>44.490886171415298</v>
      </c>
      <c r="Z5003" s="3">
        <v>44.4046818689418</v>
      </c>
      <c r="AA5003" s="3">
        <v>44.322582533252699</v>
      </c>
      <c r="AB5003" s="3">
        <v>44.281532865408202</v>
      </c>
      <c r="AC5003" s="3">
        <v>44.215853396857</v>
      </c>
      <c r="AD5003" s="3">
        <v>44.1173341940302</v>
      </c>
      <c r="AE5003" s="3">
        <v>43.940820622298801</v>
      </c>
      <c r="AF5003" s="3">
        <v>44.088599426538998</v>
      </c>
      <c r="AG5003" s="3">
        <v>44.170698762228</v>
      </c>
    </row>
    <row r="5004" spans="1:33" x14ac:dyDescent="0.25">
      <c r="A5004" t="s">
        <v>70</v>
      </c>
      <c r="B5004" t="s">
        <v>74</v>
      </c>
      <c r="C5004">
        <f>VLOOKUP(A5004,'Real Prices'!$A$1:$B$11,2,FALSE)</f>
        <v>43.97</v>
      </c>
      <c r="D5004" s="3">
        <v>44.721982755397597</v>
      </c>
      <c r="E5004" s="3">
        <v>44.686877636326599</v>
      </c>
      <c r="F5004" s="3">
        <v>44.9521163137521</v>
      </c>
      <c r="G5004" s="3">
        <v>45.030127689465502</v>
      </c>
      <c r="H5004" s="3">
        <v>44.643971379684203</v>
      </c>
      <c r="I5004" s="3">
        <v>44.390434408615597</v>
      </c>
      <c r="J5004" s="3">
        <v>44.4606446467577</v>
      </c>
      <c r="K5004" s="3">
        <v>44.663474223612504</v>
      </c>
      <c r="L5004" s="3">
        <v>44.6595736548269</v>
      </c>
      <c r="M5004" s="3">
        <v>44.499650334614401</v>
      </c>
      <c r="N5004" s="3">
        <v>44.343627583187597</v>
      </c>
      <c r="O5004" s="3">
        <v>44.425539527686702</v>
      </c>
      <c r="P5004" s="3">
        <v>44.538656022471102</v>
      </c>
      <c r="Q5004" s="3">
        <v>44.604965691827502</v>
      </c>
      <c r="R5004" s="3">
        <v>44.620567966970199</v>
      </c>
      <c r="S5004" s="3">
        <v>44.577661710327803</v>
      </c>
      <c r="T5004" s="3">
        <v>44.823397543825003</v>
      </c>
      <c r="U5004" s="3">
        <v>44.967718588894797</v>
      </c>
      <c r="V5004" s="3">
        <v>44.854602094110398</v>
      </c>
      <c r="W5004" s="3">
        <v>44.870204369253102</v>
      </c>
      <c r="X5004" s="3">
        <v>44.562059435185098</v>
      </c>
      <c r="Y5004" s="3">
        <v>44.519153178542702</v>
      </c>
      <c r="Z5004" s="3">
        <v>44.437241234043697</v>
      </c>
      <c r="AA5004" s="3">
        <v>44.359229858330302</v>
      </c>
      <c r="AB5004" s="3">
        <v>44.320224170473601</v>
      </c>
      <c r="AC5004" s="3">
        <v>44.257815069902797</v>
      </c>
      <c r="AD5004" s="3">
        <v>44.164201419046798</v>
      </c>
      <c r="AE5004" s="3">
        <v>43.9964769612629</v>
      </c>
      <c r="AF5004" s="3">
        <v>44.136897437547098</v>
      </c>
      <c r="AG5004" s="3">
        <v>44.2149088132605</v>
      </c>
    </row>
    <row r="5005" spans="1:33" x14ac:dyDescent="0.25">
      <c r="A5005" t="s">
        <v>70</v>
      </c>
      <c r="B5005" t="s">
        <v>74</v>
      </c>
      <c r="C5005">
        <f>VLOOKUP(A5005,'Real Prices'!$A$1:$B$11,2,FALSE)</f>
        <v>43.97</v>
      </c>
      <c r="D5005" s="3">
        <v>44.770383678574298</v>
      </c>
      <c r="E5005" s="3">
        <v>44.732963651818302</v>
      </c>
      <c r="F5005" s="3">
        <v>45.015692742863699</v>
      </c>
      <c r="G5005" s="3">
        <v>45.098848357877003</v>
      </c>
      <c r="H5005" s="3">
        <v>44.687228063561001</v>
      </c>
      <c r="I5005" s="3">
        <v>44.416972314767598</v>
      </c>
      <c r="J5005" s="3">
        <v>44.491812368279597</v>
      </c>
      <c r="K5005" s="3">
        <v>44.7080169673143</v>
      </c>
      <c r="L5005" s="3">
        <v>44.703859186563697</v>
      </c>
      <c r="M5005" s="3">
        <v>44.533390175786302</v>
      </c>
      <c r="N5005" s="3">
        <v>44.367078945759602</v>
      </c>
      <c r="O5005" s="3">
        <v>44.454392341523601</v>
      </c>
      <c r="P5005" s="3">
        <v>44.574967983293</v>
      </c>
      <c r="Q5005" s="3">
        <v>44.645650256054303</v>
      </c>
      <c r="R5005" s="3">
        <v>44.662281379056999</v>
      </c>
      <c r="S5005" s="3">
        <v>44.616545790799698</v>
      </c>
      <c r="T5005" s="3">
        <v>44.878485978091703</v>
      </c>
      <c r="U5005" s="3">
        <v>45.032323865866402</v>
      </c>
      <c r="V5005" s="3">
        <v>44.911748224097003</v>
      </c>
      <c r="W5005" s="3">
        <v>44.9283793470997</v>
      </c>
      <c r="X5005" s="3">
        <v>44.599914667797002</v>
      </c>
      <c r="Y5005" s="3">
        <v>44.554179079539701</v>
      </c>
      <c r="Z5005" s="3">
        <v>44.466865683775602</v>
      </c>
      <c r="AA5005" s="3">
        <v>44.383710068762298</v>
      </c>
      <c r="AB5005" s="3">
        <v>44.3421322612556</v>
      </c>
      <c r="AC5005" s="3">
        <v>44.275607769244999</v>
      </c>
      <c r="AD5005" s="3">
        <v>44.175821031228899</v>
      </c>
      <c r="AE5005" s="3">
        <v>43.997036458950298</v>
      </c>
      <c r="AF5005" s="3">
        <v>44.146716565974302</v>
      </c>
      <c r="AG5005" s="3">
        <v>44.229872180987599</v>
      </c>
    </row>
    <row r="5006" spans="1:33" x14ac:dyDescent="0.25">
      <c r="A5006" t="s">
        <v>70</v>
      </c>
      <c r="B5006" t="s">
        <v>74</v>
      </c>
      <c r="C5006">
        <f>VLOOKUP(A5006,'Real Prices'!$A$1:$B$11,2,FALSE)</f>
        <v>43.97</v>
      </c>
      <c r="D5006" s="3">
        <v>44.806227941886597</v>
      </c>
      <c r="E5006" s="3">
        <v>44.769804127429701</v>
      </c>
      <c r="F5006" s="3">
        <v>45.045006281104101</v>
      </c>
      <c r="G5006" s="3">
        <v>45.125948091008297</v>
      </c>
      <c r="H5006" s="3">
        <v>44.725286131982401</v>
      </c>
      <c r="I5006" s="3">
        <v>44.462225249793697</v>
      </c>
      <c r="J5006" s="3">
        <v>44.535072878707503</v>
      </c>
      <c r="K5006" s="3">
        <v>44.745521584458501</v>
      </c>
      <c r="L5006" s="3">
        <v>44.741474493963302</v>
      </c>
      <c r="M5006" s="3">
        <v>44.575543783659597</v>
      </c>
      <c r="N5006" s="3">
        <v>44.413660163851098</v>
      </c>
      <c r="O5006" s="3">
        <v>44.4986490642506</v>
      </c>
      <c r="P5006" s="3">
        <v>44.616014688611699</v>
      </c>
      <c r="Q5006" s="3">
        <v>44.684815227030299</v>
      </c>
      <c r="R5006" s="3">
        <v>44.701003589011101</v>
      </c>
      <c r="S5006" s="3">
        <v>44.656485593563801</v>
      </c>
      <c r="T5006" s="3">
        <v>44.9114522947621</v>
      </c>
      <c r="U5006" s="3">
        <v>45.061194643084903</v>
      </c>
      <c r="V5006" s="3">
        <v>44.943829018723797</v>
      </c>
      <c r="W5006" s="3">
        <v>44.960017380704699</v>
      </c>
      <c r="X5006" s="3">
        <v>44.640297231582998</v>
      </c>
      <c r="Y5006" s="3">
        <v>44.595779236135698</v>
      </c>
      <c r="Z5006" s="3">
        <v>44.510790335736203</v>
      </c>
      <c r="AA5006" s="3">
        <v>44.429848525832</v>
      </c>
      <c r="AB5006" s="3">
        <v>44.389377620879898</v>
      </c>
      <c r="AC5006" s="3">
        <v>44.324624172956497</v>
      </c>
      <c r="AD5006" s="3">
        <v>44.227494001071399</v>
      </c>
      <c r="AE5006" s="3">
        <v>44.053469109777303</v>
      </c>
      <c r="AF5006" s="3">
        <v>44.199164367605</v>
      </c>
      <c r="AG5006" s="3">
        <v>44.280106177509197</v>
      </c>
    </row>
    <row r="5007" spans="1:33" x14ac:dyDescent="0.25">
      <c r="A5007" t="s">
        <v>70</v>
      </c>
      <c r="B5007" t="s">
        <v>74</v>
      </c>
      <c r="C5007">
        <f>VLOOKUP(A5007,'Real Prices'!$A$1:$B$11,2,FALSE)</f>
        <v>43.97</v>
      </c>
      <c r="D5007" s="3">
        <v>44.7631830765351</v>
      </c>
      <c r="E5007" s="3">
        <v>44.726323431654599</v>
      </c>
      <c r="F5007" s="3">
        <v>45.004818526306899</v>
      </c>
      <c r="G5007" s="3">
        <v>45.086728848263398</v>
      </c>
      <c r="H5007" s="3">
        <v>44.681272754578501</v>
      </c>
      <c r="I5007" s="3">
        <v>44.415064208219803</v>
      </c>
      <c r="J5007" s="3">
        <v>44.488783497980698</v>
      </c>
      <c r="K5007" s="3">
        <v>44.7017503350677</v>
      </c>
      <c r="L5007" s="3">
        <v>44.697654818969902</v>
      </c>
      <c r="M5007" s="3">
        <v>44.529738658958898</v>
      </c>
      <c r="N5007" s="3">
        <v>44.3659180150458</v>
      </c>
      <c r="O5007" s="3">
        <v>44.451923853100197</v>
      </c>
      <c r="P5007" s="3">
        <v>44.570693819937198</v>
      </c>
      <c r="Q5007" s="3">
        <v>44.640317593600301</v>
      </c>
      <c r="R5007" s="3">
        <v>44.656699657991602</v>
      </c>
      <c r="S5007" s="3">
        <v>44.611648980915497</v>
      </c>
      <c r="T5007" s="3">
        <v>44.869666495078597</v>
      </c>
      <c r="U5007" s="3">
        <v>45.0212005906982</v>
      </c>
      <c r="V5007" s="3">
        <v>44.9024306238612</v>
      </c>
      <c r="W5007" s="3">
        <v>44.918812688252501</v>
      </c>
      <c r="X5007" s="3">
        <v>44.595266916524203</v>
      </c>
      <c r="Y5007" s="3">
        <v>44.550216239448098</v>
      </c>
      <c r="Z5007" s="3">
        <v>44.4642104013937</v>
      </c>
      <c r="AA5007" s="3">
        <v>44.382300079437201</v>
      </c>
      <c r="AB5007" s="3">
        <v>44.341344918458901</v>
      </c>
      <c r="AC5007" s="3">
        <v>44.275816660893597</v>
      </c>
      <c r="AD5007" s="3">
        <v>44.177524274545803</v>
      </c>
      <c r="AE5007" s="3">
        <v>44.001417082339202</v>
      </c>
      <c r="AF5007" s="3">
        <v>44.148855661860999</v>
      </c>
      <c r="AG5007" s="3">
        <v>44.230765983817498</v>
      </c>
    </row>
    <row r="5008" spans="1:33" x14ac:dyDescent="0.25">
      <c r="A5008" t="s">
        <v>70</v>
      </c>
      <c r="B5008" t="s">
        <v>74</v>
      </c>
      <c r="C5008">
        <f>VLOOKUP(A5008,'Real Prices'!$A$1:$B$11,2,FALSE)</f>
        <v>43.97</v>
      </c>
      <c r="D5008" s="3">
        <v>44.770567138906998</v>
      </c>
      <c r="E5008" s="3">
        <v>44.732705566997701</v>
      </c>
      <c r="F5008" s="3">
        <v>45.018770776978798</v>
      </c>
      <c r="G5008" s="3">
        <v>45.102907603443803</v>
      </c>
      <c r="H5008" s="3">
        <v>44.686430312441999</v>
      </c>
      <c r="I5008" s="3">
        <v>44.412985626430697</v>
      </c>
      <c r="J5008" s="3">
        <v>44.488708770249197</v>
      </c>
      <c r="K5008" s="3">
        <v>44.707464519058199</v>
      </c>
      <c r="L5008" s="3">
        <v>44.703257677735003</v>
      </c>
      <c r="M5008" s="3">
        <v>44.530777183481703</v>
      </c>
      <c r="N5008" s="3">
        <v>44.362503530551699</v>
      </c>
      <c r="O5008" s="3">
        <v>44.45084719834</v>
      </c>
      <c r="P5008" s="3">
        <v>44.572845596714203</v>
      </c>
      <c r="Q5008" s="3">
        <v>44.6443618992095</v>
      </c>
      <c r="R5008" s="3">
        <v>44.661189264502497</v>
      </c>
      <c r="S5008" s="3">
        <v>44.614914009946702</v>
      </c>
      <c r="T5008" s="3">
        <v>44.879945013311499</v>
      </c>
      <c r="U5008" s="3">
        <v>45.035598142271802</v>
      </c>
      <c r="V5008" s="3">
        <v>44.9135997438975</v>
      </c>
      <c r="W5008" s="3">
        <v>44.930427109190497</v>
      </c>
      <c r="X5008" s="3">
        <v>44.598086644653698</v>
      </c>
      <c r="Y5008" s="3">
        <v>44.551811390098003</v>
      </c>
      <c r="Z5008" s="3">
        <v>44.463467722309701</v>
      </c>
      <c r="AA5008" s="3">
        <v>44.379330895844703</v>
      </c>
      <c r="AB5008" s="3">
        <v>44.337262482612203</v>
      </c>
      <c r="AC5008" s="3">
        <v>44.269953021440202</v>
      </c>
      <c r="AD5008" s="3">
        <v>44.168988829682199</v>
      </c>
      <c r="AE5008" s="3">
        <v>43.988094652782401</v>
      </c>
      <c r="AF5008" s="3">
        <v>44.139540940419401</v>
      </c>
      <c r="AG5008" s="3">
        <v>44.2236777668844</v>
      </c>
    </row>
    <row r="5009" spans="1:33" x14ac:dyDescent="0.25">
      <c r="A5009" t="s">
        <v>70</v>
      </c>
      <c r="B5009" t="s">
        <v>74</v>
      </c>
      <c r="C5009">
        <f>VLOOKUP(A5009,'Real Prices'!$A$1:$B$11,2,FALSE)</f>
        <v>43.97</v>
      </c>
      <c r="D5009" s="3">
        <v>44.783821288229298</v>
      </c>
      <c r="E5009" s="3">
        <v>44.746523080095102</v>
      </c>
      <c r="F5009" s="3">
        <v>45.028331763775597</v>
      </c>
      <c r="G5009" s="3">
        <v>45.111216670740497</v>
      </c>
      <c r="H5009" s="3">
        <v>44.700936381264398</v>
      </c>
      <c r="I5009" s="3">
        <v>44.431560433628597</v>
      </c>
      <c r="J5009" s="3">
        <v>44.506156849897003</v>
      </c>
      <c r="K5009" s="3">
        <v>44.7216576080056</v>
      </c>
      <c r="L5009" s="3">
        <v>44.7175133626574</v>
      </c>
      <c r="M5009" s="3">
        <v>44.5475993033794</v>
      </c>
      <c r="N5009" s="3">
        <v>44.3818294894497</v>
      </c>
      <c r="O5009" s="3">
        <v>44.4688586417628</v>
      </c>
      <c r="P5009" s="3">
        <v>44.589041756861803</v>
      </c>
      <c r="Q5009" s="3">
        <v>44.659493927782002</v>
      </c>
      <c r="R5009" s="3">
        <v>44.676070909174904</v>
      </c>
      <c r="S5009" s="3">
        <v>44.630484210344299</v>
      </c>
      <c r="T5009" s="3">
        <v>44.8915716672836</v>
      </c>
      <c r="U5009" s="3">
        <v>45.044908745168598</v>
      </c>
      <c r="V5009" s="3">
        <v>44.924725630069503</v>
      </c>
      <c r="W5009" s="3">
        <v>44.941302611462497</v>
      </c>
      <c r="X5009" s="3">
        <v>44.613907228951298</v>
      </c>
      <c r="Y5009" s="3">
        <v>44.568320530120602</v>
      </c>
      <c r="Z5009" s="3">
        <v>44.481291377807501</v>
      </c>
      <c r="AA5009" s="3">
        <v>44.398406470842701</v>
      </c>
      <c r="AB5009" s="3">
        <v>44.356964017360198</v>
      </c>
      <c r="AC5009" s="3">
        <v>44.2906560917883</v>
      </c>
      <c r="AD5009" s="3">
        <v>44.191194203430499</v>
      </c>
      <c r="AE5009" s="3">
        <v>44.012991653456098</v>
      </c>
      <c r="AF5009" s="3">
        <v>44.162184485992803</v>
      </c>
      <c r="AG5009" s="3">
        <v>44.245069392957703</v>
      </c>
    </row>
    <row r="5010" spans="1:33" x14ac:dyDescent="0.25">
      <c r="A5010" t="s">
        <v>70</v>
      </c>
      <c r="B5010" t="s">
        <v>74</v>
      </c>
      <c r="C5010">
        <f>VLOOKUP(A5010,'Real Prices'!$A$1:$B$11,2,FALSE)</f>
        <v>43.97</v>
      </c>
      <c r="D5010" s="3">
        <v>44.778949458089798</v>
      </c>
      <c r="E5010" s="3">
        <v>44.742364327955499</v>
      </c>
      <c r="F5010" s="3">
        <v>45.018785311192602</v>
      </c>
      <c r="G5010" s="3">
        <v>45.100085600379998</v>
      </c>
      <c r="H5010" s="3">
        <v>44.697649168902402</v>
      </c>
      <c r="I5010" s="3">
        <v>44.433423229043299</v>
      </c>
      <c r="J5010" s="3">
        <v>44.506593489312003</v>
      </c>
      <c r="K5010" s="3">
        <v>44.717974241199201</v>
      </c>
      <c r="L5010" s="3">
        <v>44.713909226739901</v>
      </c>
      <c r="M5010" s="3">
        <v>44.547243633905701</v>
      </c>
      <c r="N5010" s="3">
        <v>44.384643055530901</v>
      </c>
      <c r="O5010" s="3">
        <v>44.470008359177697</v>
      </c>
      <c r="P5010" s="3">
        <v>44.587893778499399</v>
      </c>
      <c r="Q5010" s="3">
        <v>44.656999024308703</v>
      </c>
      <c r="R5010" s="3">
        <v>44.673259082146203</v>
      </c>
      <c r="S5010" s="3">
        <v>44.628543923093098</v>
      </c>
      <c r="T5010" s="3">
        <v>44.884639834033401</v>
      </c>
      <c r="U5010" s="3">
        <v>45.035045369030101</v>
      </c>
      <c r="V5010" s="3">
        <v>44.917159949708399</v>
      </c>
      <c r="W5010" s="3">
        <v>44.933420007545898</v>
      </c>
      <c r="X5010" s="3">
        <v>44.612283865255598</v>
      </c>
      <c r="Y5010" s="3">
        <v>44.567568706202501</v>
      </c>
      <c r="Z5010" s="3">
        <v>44.482203402555797</v>
      </c>
      <c r="AA5010" s="3">
        <v>44.4009031133684</v>
      </c>
      <c r="AB5010" s="3">
        <v>44.360252968774702</v>
      </c>
      <c r="AC5010" s="3">
        <v>44.295212737424698</v>
      </c>
      <c r="AD5010" s="3">
        <v>44.197652390399902</v>
      </c>
      <c r="AE5010" s="3">
        <v>44.022856768646903</v>
      </c>
      <c r="AF5010" s="3">
        <v>44.169197289184297</v>
      </c>
      <c r="AG5010" s="3">
        <v>44.2504975783717</v>
      </c>
    </row>
    <row r="5011" spans="1:33" x14ac:dyDescent="0.25">
      <c r="A5011" t="s">
        <v>70</v>
      </c>
      <c r="B5011" t="s">
        <v>74</v>
      </c>
      <c r="C5011">
        <f>VLOOKUP(A5011,'Real Prices'!$A$1:$B$11,2,FALSE)</f>
        <v>43.97</v>
      </c>
      <c r="D5011" s="3">
        <v>44.749914366044798</v>
      </c>
      <c r="E5011" s="3">
        <v>44.710459096012798</v>
      </c>
      <c r="F5011" s="3">
        <v>45.008565580699504</v>
      </c>
      <c r="G5011" s="3">
        <v>45.096243958548598</v>
      </c>
      <c r="H5011" s="3">
        <v>44.662235988195803</v>
      </c>
      <c r="I5011" s="3">
        <v>44.377281260186301</v>
      </c>
      <c r="J5011" s="3">
        <v>44.456191800250501</v>
      </c>
      <c r="K5011" s="3">
        <v>44.684155582658001</v>
      </c>
      <c r="L5011" s="3">
        <v>44.679771663765599</v>
      </c>
      <c r="M5011" s="3">
        <v>44.500030989175002</v>
      </c>
      <c r="N5011" s="3">
        <v>44.324674233476898</v>
      </c>
      <c r="O5011" s="3">
        <v>44.416736530218401</v>
      </c>
      <c r="P5011" s="3">
        <v>44.543870178099503</v>
      </c>
      <c r="Q5011" s="3">
        <v>44.618396799271203</v>
      </c>
      <c r="R5011" s="3">
        <v>44.635932474841098</v>
      </c>
      <c r="S5011" s="3">
        <v>44.587709367024097</v>
      </c>
      <c r="T5011" s="3">
        <v>44.863896257248598</v>
      </c>
      <c r="U5011" s="3">
        <v>45.026101256269399</v>
      </c>
      <c r="V5011" s="3">
        <v>44.898967608388197</v>
      </c>
      <c r="W5011" s="3">
        <v>44.916503283958001</v>
      </c>
      <c r="X5011" s="3">
        <v>44.570173691454301</v>
      </c>
      <c r="Y5011" s="3">
        <v>44.521950583637299</v>
      </c>
      <c r="Z5011" s="3">
        <v>44.429888286895803</v>
      </c>
      <c r="AA5011" s="3">
        <v>44.342209909046701</v>
      </c>
      <c r="AB5011" s="3">
        <v>44.2983707201222</v>
      </c>
      <c r="AC5011" s="3">
        <v>44.228228017842902</v>
      </c>
      <c r="AD5011" s="3">
        <v>44.123013964424104</v>
      </c>
      <c r="AE5011" s="3">
        <v>43.934505452048597</v>
      </c>
      <c r="AF5011" s="3">
        <v>44.092326532176898</v>
      </c>
      <c r="AG5011" s="3">
        <v>44.180004910026</v>
      </c>
    </row>
    <row r="5012" spans="1:33" x14ac:dyDescent="0.25">
      <c r="A5012" t="s">
        <v>70</v>
      </c>
      <c r="B5012" t="s">
        <v>74</v>
      </c>
      <c r="C5012">
        <f>VLOOKUP(A5012,'Real Prices'!$A$1:$B$11,2,FALSE)</f>
        <v>43.97</v>
      </c>
      <c r="D5012" s="3">
        <v>44.706375978227101</v>
      </c>
      <c r="E5012" s="3">
        <v>44.667322936454497</v>
      </c>
      <c r="F5012" s="3">
        <v>44.962390363180802</v>
      </c>
      <c r="G5012" s="3">
        <v>45.049174900453302</v>
      </c>
      <c r="H5012" s="3">
        <v>44.6195914409547</v>
      </c>
      <c r="I5012" s="3">
        <v>44.337541694819301</v>
      </c>
      <c r="J5012" s="3">
        <v>44.415647778364502</v>
      </c>
      <c r="K5012" s="3">
        <v>44.641287575272798</v>
      </c>
      <c r="L5012" s="3">
        <v>44.636948348409199</v>
      </c>
      <c r="M5012" s="3">
        <v>44.459040047000698</v>
      </c>
      <c r="N5012" s="3">
        <v>44.285470972455798</v>
      </c>
      <c r="O5012" s="3">
        <v>44.376594736591898</v>
      </c>
      <c r="P5012" s="3">
        <v>44.502432315636902</v>
      </c>
      <c r="Q5012" s="3">
        <v>44.576199172318503</v>
      </c>
      <c r="R5012" s="3">
        <v>44.593556079773002</v>
      </c>
      <c r="S5012" s="3">
        <v>44.545824584273099</v>
      </c>
      <c r="T5012" s="3">
        <v>44.819195876681299</v>
      </c>
      <c r="U5012" s="3">
        <v>44.979747270635301</v>
      </c>
      <c r="V5012" s="3">
        <v>44.853909691590303</v>
      </c>
      <c r="W5012" s="3">
        <v>44.871266599044802</v>
      </c>
      <c r="X5012" s="3">
        <v>44.5284676768187</v>
      </c>
      <c r="Y5012" s="3">
        <v>44.480736181318797</v>
      </c>
      <c r="Z5012" s="3">
        <v>44.389612417182803</v>
      </c>
      <c r="AA5012" s="3">
        <v>44.302827879910303</v>
      </c>
      <c r="AB5012" s="3">
        <v>44.2594356112741</v>
      </c>
      <c r="AC5012" s="3">
        <v>44.190007981456198</v>
      </c>
      <c r="AD5012" s="3">
        <v>44.085866536729199</v>
      </c>
      <c r="AE5012" s="3">
        <v>43.899279781593499</v>
      </c>
      <c r="AF5012" s="3">
        <v>44.055491948683901</v>
      </c>
      <c r="AG5012" s="3">
        <v>44.142276485956302</v>
      </c>
    </row>
    <row r="5013" spans="1:33" x14ac:dyDescent="0.25">
      <c r="A5013" t="s">
        <v>70</v>
      </c>
      <c r="B5013" t="s">
        <v>74</v>
      </c>
      <c r="C5013">
        <f>VLOOKUP(A5013,'Real Prices'!$A$1:$B$11,2,FALSE)</f>
        <v>43.97</v>
      </c>
      <c r="D5013" s="3">
        <v>44.769810349621999</v>
      </c>
      <c r="E5013" s="3">
        <v>44.729648619639804</v>
      </c>
      <c r="F5013" s="3">
        <v>45.0330928017273</v>
      </c>
      <c r="G5013" s="3">
        <v>45.122341090576597</v>
      </c>
      <c r="H5013" s="3">
        <v>44.680562060772701</v>
      </c>
      <c r="I5013" s="3">
        <v>44.390505122012499</v>
      </c>
      <c r="J5013" s="3">
        <v>44.470828581976903</v>
      </c>
      <c r="K5013" s="3">
        <v>44.702874132985002</v>
      </c>
      <c r="L5013" s="3">
        <v>44.698411718542502</v>
      </c>
      <c r="M5013" s="3">
        <v>44.515452726401499</v>
      </c>
      <c r="N5013" s="3">
        <v>44.336956148703003</v>
      </c>
      <c r="O5013" s="3">
        <v>44.430666851994701</v>
      </c>
      <c r="P5013" s="3">
        <v>44.560076870826201</v>
      </c>
      <c r="Q5013" s="3">
        <v>44.635937916348098</v>
      </c>
      <c r="R5013" s="3">
        <v>44.653787574117899</v>
      </c>
      <c r="S5013" s="3">
        <v>44.604701015250797</v>
      </c>
      <c r="T5013" s="3">
        <v>44.885833125125998</v>
      </c>
      <c r="U5013" s="3">
        <v>45.0509424594972</v>
      </c>
      <c r="V5013" s="3">
        <v>44.9215324406657</v>
      </c>
      <c r="W5013" s="3">
        <v>44.939382098435601</v>
      </c>
      <c r="X5013" s="3">
        <v>44.586851357480903</v>
      </c>
      <c r="Y5013" s="3">
        <v>44.5377647986138</v>
      </c>
      <c r="Z5013" s="3">
        <v>44.444054095322102</v>
      </c>
      <c r="AA5013" s="3">
        <v>44.354805806472797</v>
      </c>
      <c r="AB5013" s="3">
        <v>44.310181662048201</v>
      </c>
      <c r="AC5013" s="3">
        <v>44.238783030968797</v>
      </c>
      <c r="AD5013" s="3">
        <v>44.131685084349598</v>
      </c>
      <c r="AE5013" s="3">
        <v>43.939801263323702</v>
      </c>
      <c r="AF5013" s="3">
        <v>44.100448183252396</v>
      </c>
      <c r="AG5013" s="3">
        <v>44.189696472101602</v>
      </c>
    </row>
    <row r="5014" spans="1:33" x14ac:dyDescent="0.25">
      <c r="A5014" t="s">
        <v>70</v>
      </c>
      <c r="B5014" t="s">
        <v>74</v>
      </c>
      <c r="C5014">
        <f>VLOOKUP(A5014,'Real Prices'!$A$1:$B$11,2,FALSE)</f>
        <v>43.97</v>
      </c>
      <c r="D5014" s="3">
        <v>44.833173109957798</v>
      </c>
      <c r="E5014" s="3">
        <v>44.795159597527302</v>
      </c>
      <c r="F5014" s="3">
        <v>45.082372802557799</v>
      </c>
      <c r="G5014" s="3">
        <v>45.166847274625603</v>
      </c>
      <c r="H5014" s="3">
        <v>44.748698637890001</v>
      </c>
      <c r="I5014" s="3">
        <v>44.474156603669698</v>
      </c>
      <c r="J5014" s="3">
        <v>44.550183628530696</v>
      </c>
      <c r="K5014" s="3">
        <v>44.769817255907</v>
      </c>
      <c r="L5014" s="3">
        <v>44.765593532303598</v>
      </c>
      <c r="M5014" s="3">
        <v>44.592420864564602</v>
      </c>
      <c r="N5014" s="3">
        <v>44.423471920429002</v>
      </c>
      <c r="O5014" s="3">
        <v>44.512170116100201</v>
      </c>
      <c r="P5014" s="3">
        <v>44.6346581005985</v>
      </c>
      <c r="Q5014" s="3">
        <v>44.706461401856103</v>
      </c>
      <c r="R5014" s="3">
        <v>44.723356296269699</v>
      </c>
      <c r="S5014" s="3">
        <v>44.676895336632398</v>
      </c>
      <c r="T5014" s="3">
        <v>44.942989923645897</v>
      </c>
      <c r="U5014" s="3">
        <v>45.099267696971403</v>
      </c>
      <c r="V5014" s="3">
        <v>44.976779712473103</v>
      </c>
      <c r="W5014" s="3">
        <v>44.9936746068866</v>
      </c>
      <c r="X5014" s="3">
        <v>44.660000442218802</v>
      </c>
      <c r="Y5014" s="3">
        <v>44.613539482581601</v>
      </c>
      <c r="Z5014" s="3">
        <v>44.524841286910402</v>
      </c>
      <c r="AA5014" s="3">
        <v>44.440366814842598</v>
      </c>
      <c r="AB5014" s="3">
        <v>44.3981295788087</v>
      </c>
      <c r="AC5014" s="3">
        <v>44.3305500011544</v>
      </c>
      <c r="AD5014" s="3">
        <v>44.229180634673099</v>
      </c>
      <c r="AE5014" s="3">
        <v>44.047560519727298</v>
      </c>
      <c r="AF5014" s="3">
        <v>44.199614569449402</v>
      </c>
      <c r="AG5014" s="3">
        <v>44.284089041517198</v>
      </c>
    </row>
    <row r="5015" spans="1:33" x14ac:dyDescent="0.25">
      <c r="A5015" t="s">
        <v>70</v>
      </c>
      <c r="B5015" t="s">
        <v>74</v>
      </c>
      <c r="C5015">
        <f>VLOOKUP(A5015,'Real Prices'!$A$1:$B$11,2,FALSE)</f>
        <v>43.97</v>
      </c>
      <c r="D5015" s="3">
        <v>44.743849301353102</v>
      </c>
      <c r="E5015" s="3">
        <v>44.707273019359398</v>
      </c>
      <c r="F5015" s="3">
        <v>44.983627149977899</v>
      </c>
      <c r="G5015" s="3">
        <v>45.064907776630399</v>
      </c>
      <c r="H5015" s="3">
        <v>44.662568674700601</v>
      </c>
      <c r="I5015" s="3">
        <v>44.398406638079997</v>
      </c>
      <c r="J5015" s="3">
        <v>44.471559202067198</v>
      </c>
      <c r="K5015" s="3">
        <v>44.682888831363698</v>
      </c>
      <c r="L5015" s="3">
        <v>44.678824800031101</v>
      </c>
      <c r="M5015" s="3">
        <v>44.512199515393498</v>
      </c>
      <c r="N5015" s="3">
        <v>44.349638262088497</v>
      </c>
      <c r="O5015" s="3">
        <v>44.434982920073601</v>
      </c>
      <c r="P5015" s="3">
        <v>44.552839828719698</v>
      </c>
      <c r="Q5015" s="3">
        <v>44.621928361374302</v>
      </c>
      <c r="R5015" s="3">
        <v>44.638184486704802</v>
      </c>
      <c r="S5015" s="3">
        <v>44.593480142045898</v>
      </c>
      <c r="T5015" s="3">
        <v>44.849514116001302</v>
      </c>
      <c r="U5015" s="3">
        <v>44.999883275308399</v>
      </c>
      <c r="V5015" s="3">
        <v>44.882026366662302</v>
      </c>
      <c r="W5015" s="3">
        <v>44.898282491992802</v>
      </c>
      <c r="X5015" s="3">
        <v>44.577224016715398</v>
      </c>
      <c r="Y5015" s="3">
        <v>44.532519672056601</v>
      </c>
      <c r="Z5015" s="3">
        <v>44.447175014071497</v>
      </c>
      <c r="AA5015" s="3">
        <v>44.365894387418997</v>
      </c>
      <c r="AB5015" s="3">
        <v>44.325254074092697</v>
      </c>
      <c r="AC5015" s="3">
        <v>44.260229572770697</v>
      </c>
      <c r="AD5015" s="3">
        <v>44.162692820787697</v>
      </c>
      <c r="AE5015" s="3">
        <v>43.9879394734849</v>
      </c>
      <c r="AF5015" s="3">
        <v>44.1342446014594</v>
      </c>
      <c r="AG5015" s="3">
        <v>44.2155252281119</v>
      </c>
    </row>
    <row r="5016" spans="1:33" x14ac:dyDescent="0.25">
      <c r="A5016" t="s">
        <v>70</v>
      </c>
      <c r="B5016" t="s">
        <v>74</v>
      </c>
      <c r="C5016">
        <f>VLOOKUP(A5016,'Real Prices'!$A$1:$B$11,2,FALSE)</f>
        <v>43.97</v>
      </c>
      <c r="D5016" s="3">
        <v>44.7321614179573</v>
      </c>
      <c r="E5016" s="3">
        <v>44.697253055752199</v>
      </c>
      <c r="F5016" s="3">
        <v>44.961005125746503</v>
      </c>
      <c r="G5016" s="3">
        <v>45.038579263980203</v>
      </c>
      <c r="H5016" s="3">
        <v>44.6545872797237</v>
      </c>
      <c r="I5016" s="3">
        <v>44.402471330464401</v>
      </c>
      <c r="J5016" s="3">
        <v>44.472288054874703</v>
      </c>
      <c r="K5016" s="3">
        <v>44.673980814282103</v>
      </c>
      <c r="L5016" s="3">
        <v>44.670102107370397</v>
      </c>
      <c r="M5016" s="3">
        <v>44.511075123991503</v>
      </c>
      <c r="N5016" s="3">
        <v>44.355926847524202</v>
      </c>
      <c r="O5016" s="3">
        <v>44.437379692669502</v>
      </c>
      <c r="P5016" s="3">
        <v>44.549862193108297</v>
      </c>
      <c r="Q5016" s="3">
        <v>44.615800210606899</v>
      </c>
      <c r="R5016" s="3">
        <v>44.631315038253597</v>
      </c>
      <c r="S5016" s="3">
        <v>44.588649262225097</v>
      </c>
      <c r="T5016" s="3">
        <v>44.833007797661097</v>
      </c>
      <c r="U5016" s="3">
        <v>44.9765199533933</v>
      </c>
      <c r="V5016" s="3">
        <v>44.864037452954499</v>
      </c>
      <c r="W5016" s="3">
        <v>44.879552280601203</v>
      </c>
      <c r="X5016" s="3">
        <v>44.5731344345784</v>
      </c>
      <c r="Y5016" s="3">
        <v>44.5304686585499</v>
      </c>
      <c r="Z5016" s="3">
        <v>44.4490158134046</v>
      </c>
      <c r="AA5016" s="3">
        <v>44.371441675170999</v>
      </c>
      <c r="AB5016" s="3">
        <v>44.332654606054099</v>
      </c>
      <c r="AC5016" s="3">
        <v>44.270595295467203</v>
      </c>
      <c r="AD5016" s="3">
        <v>44.177506329586897</v>
      </c>
      <c r="AE5016" s="3">
        <v>44.010721932384598</v>
      </c>
      <c r="AF5016" s="3">
        <v>44.150355381205102</v>
      </c>
      <c r="AG5016" s="3">
        <v>44.227929519438703</v>
      </c>
    </row>
    <row r="5017" spans="1:33" x14ac:dyDescent="0.25">
      <c r="A5017" t="s">
        <v>70</v>
      </c>
      <c r="B5017" t="s">
        <v>74</v>
      </c>
      <c r="C5017">
        <f>VLOOKUP(A5017,'Real Prices'!$A$1:$B$11,2,FALSE)</f>
        <v>43.97</v>
      </c>
      <c r="D5017" s="3">
        <v>44.771428905765703</v>
      </c>
      <c r="E5017" s="3">
        <v>44.733003232415697</v>
      </c>
      <c r="F5017" s="3">
        <v>45.023330542171202</v>
      </c>
      <c r="G5017" s="3">
        <v>45.108720927393499</v>
      </c>
      <c r="H5017" s="3">
        <v>44.686038520543498</v>
      </c>
      <c r="I5017" s="3">
        <v>44.408519768571303</v>
      </c>
      <c r="J5017" s="3">
        <v>44.485371115271299</v>
      </c>
      <c r="K5017" s="3">
        <v>44.707386116849001</v>
      </c>
      <c r="L5017" s="3">
        <v>44.703116597587901</v>
      </c>
      <c r="M5017" s="3">
        <v>44.528066307882398</v>
      </c>
      <c r="N5017" s="3">
        <v>44.357285537438003</v>
      </c>
      <c r="O5017" s="3">
        <v>44.446945441921301</v>
      </c>
      <c r="P5017" s="3">
        <v>44.570761500493496</v>
      </c>
      <c r="Q5017" s="3">
        <v>44.643343327932399</v>
      </c>
      <c r="R5017" s="3">
        <v>44.660421404976802</v>
      </c>
      <c r="S5017" s="3">
        <v>44.613456693104602</v>
      </c>
      <c r="T5017" s="3">
        <v>44.882436406554604</v>
      </c>
      <c r="U5017" s="3">
        <v>45.040408619215697</v>
      </c>
      <c r="V5017" s="3">
        <v>44.916592560643501</v>
      </c>
      <c r="W5017" s="3">
        <v>44.933670637687896</v>
      </c>
      <c r="X5017" s="3">
        <v>44.5963786160602</v>
      </c>
      <c r="Y5017" s="3">
        <v>44.549413904188</v>
      </c>
      <c r="Z5017" s="3">
        <v>44.459753999704603</v>
      </c>
      <c r="AA5017" s="3">
        <v>44.374363614482398</v>
      </c>
      <c r="AB5017" s="3">
        <v>44.331668421871299</v>
      </c>
      <c r="AC5017" s="3">
        <v>44.263356113693497</v>
      </c>
      <c r="AD5017" s="3">
        <v>44.160887651426897</v>
      </c>
      <c r="AE5017" s="3">
        <v>43.977298323199101</v>
      </c>
      <c r="AF5017" s="3">
        <v>44.1310010165991</v>
      </c>
      <c r="AG5017" s="3">
        <v>44.216391401821298</v>
      </c>
    </row>
    <row r="5018" spans="1:33" x14ac:dyDescent="0.25">
      <c r="A5018" t="s">
        <v>70</v>
      </c>
      <c r="B5018" t="s">
        <v>74</v>
      </c>
      <c r="C5018">
        <f>VLOOKUP(A5018,'Real Prices'!$A$1:$B$11,2,FALSE)</f>
        <v>43.97</v>
      </c>
      <c r="D5018" s="3">
        <v>44.855283797905102</v>
      </c>
      <c r="E5018" s="3">
        <v>44.816226362822697</v>
      </c>
      <c r="F5018" s="3">
        <v>45.111326983445203</v>
      </c>
      <c r="G5018" s="3">
        <v>45.198121283628304</v>
      </c>
      <c r="H5018" s="3">
        <v>44.768489497722001</v>
      </c>
      <c r="I5018" s="3">
        <v>44.486408022126902</v>
      </c>
      <c r="J5018" s="3">
        <v>44.564522892291698</v>
      </c>
      <c r="K5018" s="3">
        <v>44.790188072767698</v>
      </c>
      <c r="L5018" s="3">
        <v>44.785848357758603</v>
      </c>
      <c r="M5018" s="3">
        <v>44.607920042383199</v>
      </c>
      <c r="N5018" s="3">
        <v>44.434331442016997</v>
      </c>
      <c r="O5018" s="3">
        <v>44.5254654572093</v>
      </c>
      <c r="P5018" s="3">
        <v>44.651317192474799</v>
      </c>
      <c r="Q5018" s="3">
        <v>44.725092347630401</v>
      </c>
      <c r="R5018" s="3">
        <v>44.742451207667003</v>
      </c>
      <c r="S5018" s="3">
        <v>44.6947143425663</v>
      </c>
      <c r="T5018" s="3">
        <v>44.968116388143102</v>
      </c>
      <c r="U5018" s="3">
        <v>45.128685843481797</v>
      </c>
      <c r="V5018" s="3">
        <v>45.002834108216298</v>
      </c>
      <c r="W5018" s="3">
        <v>45.0201929682529</v>
      </c>
      <c r="X5018" s="3">
        <v>44.677355482529698</v>
      </c>
      <c r="Y5018" s="3">
        <v>44.629618617429003</v>
      </c>
      <c r="Z5018" s="3">
        <v>44.5384846022368</v>
      </c>
      <c r="AA5018" s="3">
        <v>44.451690302053699</v>
      </c>
      <c r="AB5018" s="3">
        <v>44.408293151962098</v>
      </c>
      <c r="AC5018" s="3">
        <v>44.338857711815599</v>
      </c>
      <c r="AD5018" s="3">
        <v>44.234704551595897</v>
      </c>
      <c r="AE5018" s="3">
        <v>44.048096806202302</v>
      </c>
      <c r="AF5018" s="3">
        <v>44.204326546531803</v>
      </c>
      <c r="AG5018" s="3">
        <v>44.291120846714897</v>
      </c>
    </row>
    <row r="5019" spans="1:33" x14ac:dyDescent="0.25">
      <c r="A5019" t="s">
        <v>70</v>
      </c>
      <c r="B5019" t="s">
        <v>74</v>
      </c>
      <c r="C5019">
        <f>VLOOKUP(A5019,'Real Prices'!$A$1:$B$11,2,FALSE)</f>
        <v>43.97</v>
      </c>
      <c r="D5019" s="3">
        <v>44.814729846522297</v>
      </c>
      <c r="E5019" s="3">
        <v>44.776672801242199</v>
      </c>
      <c r="F5019" s="3">
        <v>45.064214921136198</v>
      </c>
      <c r="G5019" s="3">
        <v>45.148786132869702</v>
      </c>
      <c r="H5019" s="3">
        <v>44.7301586347888</v>
      </c>
      <c r="I5019" s="3">
        <v>44.455302196654898</v>
      </c>
      <c r="J5019" s="3">
        <v>44.531416287215002</v>
      </c>
      <c r="K5019" s="3">
        <v>44.751301437722198</v>
      </c>
      <c r="L5019" s="3">
        <v>44.747072877135501</v>
      </c>
      <c r="M5019" s="3">
        <v>44.573701893081797</v>
      </c>
      <c r="N5019" s="3">
        <v>44.404559469614803</v>
      </c>
      <c r="O5019" s="3">
        <v>44.493359241934897</v>
      </c>
      <c r="P5019" s="3">
        <v>44.615987498948598</v>
      </c>
      <c r="Q5019" s="3">
        <v>44.687873028921999</v>
      </c>
      <c r="R5019" s="3">
        <v>44.7047872712687</v>
      </c>
      <c r="S5019" s="3">
        <v>44.658273104815301</v>
      </c>
      <c r="T5019" s="3">
        <v>44.924672421775902</v>
      </c>
      <c r="U5019" s="3">
        <v>45.081129163482899</v>
      </c>
      <c r="V5019" s="3">
        <v>44.958500906469297</v>
      </c>
      <c r="W5019" s="3">
        <v>44.975415148815998</v>
      </c>
      <c r="X5019" s="3">
        <v>44.6413588624686</v>
      </c>
      <c r="Y5019" s="3">
        <v>44.594844696015201</v>
      </c>
      <c r="Z5019" s="3">
        <v>44.506044923695001</v>
      </c>
      <c r="AA5019" s="3">
        <v>44.421473711961497</v>
      </c>
      <c r="AB5019" s="3">
        <v>44.379188106094702</v>
      </c>
      <c r="AC5019" s="3">
        <v>44.311531136707899</v>
      </c>
      <c r="AD5019" s="3">
        <v>44.210045682627701</v>
      </c>
      <c r="AE5019" s="3">
        <v>44.028217577400603</v>
      </c>
      <c r="AF5019" s="3">
        <v>44.180445758520897</v>
      </c>
      <c r="AG5019" s="3">
        <v>44.2650169702545</v>
      </c>
    </row>
    <row r="5020" spans="1:33" x14ac:dyDescent="0.25">
      <c r="A5020" t="s">
        <v>70</v>
      </c>
      <c r="B5020" t="s">
        <v>74</v>
      </c>
      <c r="C5020">
        <f>VLOOKUP(A5020,'Real Prices'!$A$1:$B$11,2,FALSE)</f>
        <v>43.97</v>
      </c>
      <c r="D5020" s="3">
        <v>44.811911312975099</v>
      </c>
      <c r="E5020" s="3">
        <v>44.774940776979598</v>
      </c>
      <c r="F5020" s="3">
        <v>45.054273715612197</v>
      </c>
      <c r="G5020" s="3">
        <v>45.136430462268898</v>
      </c>
      <c r="H5020" s="3">
        <v>44.729754566318498</v>
      </c>
      <c r="I5020" s="3">
        <v>44.462745139684401</v>
      </c>
      <c r="J5020" s="3">
        <v>44.536686211675303</v>
      </c>
      <c r="K5020" s="3">
        <v>44.7502937529826</v>
      </c>
      <c r="L5020" s="3">
        <v>44.746185915649797</v>
      </c>
      <c r="M5020" s="3">
        <v>44.577764585003699</v>
      </c>
      <c r="N5020" s="3">
        <v>44.413451091690398</v>
      </c>
      <c r="O5020" s="3">
        <v>44.499715675679802</v>
      </c>
      <c r="P5020" s="3">
        <v>44.618842958332003</v>
      </c>
      <c r="Q5020" s="3">
        <v>44.688676192990101</v>
      </c>
      <c r="R5020" s="3">
        <v>44.7051075423215</v>
      </c>
      <c r="S5020" s="3">
        <v>44.6599213316603</v>
      </c>
      <c r="T5020" s="3">
        <v>44.918715083628697</v>
      </c>
      <c r="U5020" s="3">
        <v>45.070705064943503</v>
      </c>
      <c r="V5020" s="3">
        <v>44.951577782291402</v>
      </c>
      <c r="W5020" s="3">
        <v>44.968009131622701</v>
      </c>
      <c r="X5020" s="3">
        <v>44.643489982329001</v>
      </c>
      <c r="Y5020" s="3">
        <v>44.598303771667801</v>
      </c>
      <c r="Z5020" s="3">
        <v>44.512039187678297</v>
      </c>
      <c r="AA5020" s="3">
        <v>44.429882441021697</v>
      </c>
      <c r="AB5020" s="3">
        <v>44.3888040676934</v>
      </c>
      <c r="AC5020" s="3">
        <v>44.323078670368098</v>
      </c>
      <c r="AD5020" s="3">
        <v>44.224490574380098</v>
      </c>
      <c r="AE5020" s="3">
        <v>44.047853569068302</v>
      </c>
      <c r="AF5020" s="3">
        <v>44.195735713050297</v>
      </c>
      <c r="AG5020" s="3">
        <v>44.277892459706898</v>
      </c>
    </row>
    <row r="5021" spans="1:33" x14ac:dyDescent="0.25">
      <c r="A5021" t="s">
        <v>70</v>
      </c>
      <c r="B5021" t="s">
        <v>74</v>
      </c>
      <c r="C5021">
        <f>VLOOKUP(A5021,'Real Prices'!$A$1:$B$11,2,FALSE)</f>
        <v>43.97</v>
      </c>
      <c r="D5021" s="3">
        <v>44.777447946173602</v>
      </c>
      <c r="E5021" s="3">
        <v>44.741845755441403</v>
      </c>
      <c r="F5021" s="3">
        <v>45.010840085418501</v>
      </c>
      <c r="G5021" s="3">
        <v>45.089956064823603</v>
      </c>
      <c r="H5021" s="3">
        <v>44.698331966768599</v>
      </c>
      <c r="I5021" s="3">
        <v>44.441205033702197</v>
      </c>
      <c r="J5021" s="3">
        <v>44.512409415166701</v>
      </c>
      <c r="K5021" s="3">
        <v>44.7181109616198</v>
      </c>
      <c r="L5021" s="3">
        <v>44.714155162649597</v>
      </c>
      <c r="M5021" s="3">
        <v>44.551967404869202</v>
      </c>
      <c r="N5021" s="3">
        <v>44.393735446059097</v>
      </c>
      <c r="O5021" s="3">
        <v>44.476807224434403</v>
      </c>
      <c r="P5021" s="3">
        <v>44.591525394571804</v>
      </c>
      <c r="Q5021" s="3">
        <v>44.658773977066097</v>
      </c>
      <c r="R5021" s="3">
        <v>44.674597172947102</v>
      </c>
      <c r="S5021" s="3">
        <v>44.631083384274298</v>
      </c>
      <c r="T5021" s="3">
        <v>44.880298719400201</v>
      </c>
      <c r="U5021" s="3">
        <v>45.026663281299498</v>
      </c>
      <c r="V5021" s="3">
        <v>44.911945111162197</v>
      </c>
      <c r="W5021" s="3">
        <v>44.927768307043202</v>
      </c>
      <c r="X5021" s="3">
        <v>44.6152601883933</v>
      </c>
      <c r="Y5021" s="3">
        <v>44.571746399720503</v>
      </c>
      <c r="Z5021" s="3">
        <v>44.488674621345197</v>
      </c>
      <c r="AA5021" s="3">
        <v>44.409558641940102</v>
      </c>
      <c r="AB5021" s="3">
        <v>44.3700006522376</v>
      </c>
      <c r="AC5021" s="3">
        <v>44.306707868713602</v>
      </c>
      <c r="AD5021" s="3">
        <v>44.211768693427501</v>
      </c>
      <c r="AE5021" s="3">
        <v>44.041669337706601</v>
      </c>
      <c r="AF5021" s="3">
        <v>44.184078100635702</v>
      </c>
      <c r="AG5021" s="3">
        <v>44.263194080040797</v>
      </c>
    </row>
    <row r="5022" spans="1:33" x14ac:dyDescent="0.25">
      <c r="A5022" t="s">
        <v>70</v>
      </c>
      <c r="B5022" t="s">
        <v>74</v>
      </c>
      <c r="C5022">
        <f>VLOOKUP(A5022,'Real Prices'!$A$1:$B$11,2,FALSE)</f>
        <v>43.97</v>
      </c>
      <c r="D5022" s="3">
        <v>44.718441203236502</v>
      </c>
      <c r="E5022" s="3">
        <v>44.680335651249003</v>
      </c>
      <c r="F5022" s="3">
        <v>44.9682442662657</v>
      </c>
      <c r="G5022" s="3">
        <v>45.052923270682399</v>
      </c>
      <c r="H5022" s="3">
        <v>44.633762198819802</v>
      </c>
      <c r="I5022" s="3">
        <v>44.358555434465501</v>
      </c>
      <c r="J5022" s="3">
        <v>44.434766538440599</v>
      </c>
      <c r="K5022" s="3">
        <v>44.654931949923999</v>
      </c>
      <c r="L5022" s="3">
        <v>44.650697999703098</v>
      </c>
      <c r="M5022" s="3">
        <v>44.477106040648898</v>
      </c>
      <c r="N5022" s="3">
        <v>44.3077480318155</v>
      </c>
      <c r="O5022" s="3">
        <v>44.396660986453099</v>
      </c>
      <c r="P5022" s="3">
        <v>44.519445542857298</v>
      </c>
      <c r="Q5022" s="3">
        <v>44.591422696611403</v>
      </c>
      <c r="R5022" s="3">
        <v>44.608358497494798</v>
      </c>
      <c r="S5022" s="3">
        <v>44.561785045065598</v>
      </c>
      <c r="T5022" s="3">
        <v>44.828523908978198</v>
      </c>
      <c r="U5022" s="3">
        <v>44.985180067149102</v>
      </c>
      <c r="V5022" s="3">
        <v>44.862395510744904</v>
      </c>
      <c r="W5022" s="3">
        <v>44.879331311628199</v>
      </c>
      <c r="X5022" s="3">
        <v>44.544849244182302</v>
      </c>
      <c r="Y5022" s="3">
        <v>44.498275791753102</v>
      </c>
      <c r="Z5022" s="3">
        <v>44.409362837115602</v>
      </c>
      <c r="AA5022" s="3">
        <v>44.324683832698902</v>
      </c>
      <c r="AB5022" s="3">
        <v>44.282344330490503</v>
      </c>
      <c r="AC5022" s="3">
        <v>44.214601126957199</v>
      </c>
      <c r="AD5022" s="3">
        <v>44.112986321657097</v>
      </c>
      <c r="AE5022" s="3">
        <v>43.930926462161302</v>
      </c>
      <c r="AF5022" s="3">
        <v>44.083348670111299</v>
      </c>
      <c r="AG5022" s="3">
        <v>44.168027674527998</v>
      </c>
    </row>
    <row r="5023" spans="1:33" x14ac:dyDescent="0.25">
      <c r="A5023" t="s">
        <v>70</v>
      </c>
      <c r="B5023" t="s">
        <v>74</v>
      </c>
      <c r="C5023">
        <f>VLOOKUP(A5023,'Real Prices'!$A$1:$B$11,2,FALSE)</f>
        <v>43.97</v>
      </c>
      <c r="D5023" s="3">
        <v>44.711197850650997</v>
      </c>
      <c r="E5023" s="3">
        <v>44.674509700729097</v>
      </c>
      <c r="F5023" s="3">
        <v>44.951709055694401</v>
      </c>
      <c r="G5023" s="3">
        <v>45.033238277743003</v>
      </c>
      <c r="H5023" s="3">
        <v>44.629668628602303</v>
      </c>
      <c r="I5023" s="3">
        <v>44.364698656944299</v>
      </c>
      <c r="J5023" s="3">
        <v>44.4380749567881</v>
      </c>
      <c r="K5023" s="3">
        <v>44.650050934114503</v>
      </c>
      <c r="L5023" s="3">
        <v>44.645974473012103</v>
      </c>
      <c r="M5023" s="3">
        <v>44.4788395678124</v>
      </c>
      <c r="N5023" s="3">
        <v>44.315781123715098</v>
      </c>
      <c r="O5023" s="3">
        <v>44.401386806866199</v>
      </c>
      <c r="P5023" s="3">
        <v>44.519604178836701</v>
      </c>
      <c r="Q5023" s="3">
        <v>44.588904017578002</v>
      </c>
      <c r="R5023" s="3">
        <v>44.605209861987802</v>
      </c>
      <c r="S5023" s="3">
        <v>44.560368789861002</v>
      </c>
      <c r="T5023" s="3">
        <v>44.817185839314199</v>
      </c>
      <c r="U5023" s="3">
        <v>44.968014900104102</v>
      </c>
      <c r="V5023" s="3">
        <v>44.8497975281336</v>
      </c>
      <c r="W5023" s="3">
        <v>44.8661033725434</v>
      </c>
      <c r="X5023" s="3">
        <v>44.544062945451302</v>
      </c>
      <c r="Y5023" s="3">
        <v>44.499221873324501</v>
      </c>
      <c r="Z5023" s="3">
        <v>44.413616190173499</v>
      </c>
      <c r="AA5023" s="3">
        <v>44.332086968124898</v>
      </c>
      <c r="AB5023" s="3">
        <v>44.291322357100597</v>
      </c>
      <c r="AC5023" s="3">
        <v>44.226098979461597</v>
      </c>
      <c r="AD5023" s="3">
        <v>44.128263913003302</v>
      </c>
      <c r="AE5023" s="3">
        <v>43.952976085598799</v>
      </c>
      <c r="AF5023" s="3">
        <v>44.099728685286301</v>
      </c>
      <c r="AG5023" s="3">
        <v>44.181257907334903</v>
      </c>
    </row>
    <row r="5024" spans="1:33" x14ac:dyDescent="0.25">
      <c r="A5024" t="s">
        <v>70</v>
      </c>
      <c r="B5024" t="s">
        <v>74</v>
      </c>
      <c r="C5024">
        <f>VLOOKUP(A5024,'Real Prices'!$A$1:$B$11,2,FALSE)</f>
        <v>43.97</v>
      </c>
      <c r="D5024" s="3">
        <v>44.823816189687598</v>
      </c>
      <c r="E5024" s="3">
        <v>44.7877993527649</v>
      </c>
      <c r="F5024" s="3">
        <v>45.059926565069901</v>
      </c>
      <c r="G5024" s="3">
        <v>45.1399639804538</v>
      </c>
      <c r="H5024" s="3">
        <v>44.743778774303799</v>
      </c>
      <c r="I5024" s="3">
        <v>44.483657174306302</v>
      </c>
      <c r="J5024" s="3">
        <v>44.555690848151698</v>
      </c>
      <c r="K5024" s="3">
        <v>44.763788128149699</v>
      </c>
      <c r="L5024" s="3">
        <v>44.759786257380497</v>
      </c>
      <c r="M5024" s="3">
        <v>44.595709555843698</v>
      </c>
      <c r="N5024" s="3">
        <v>44.435634725076</v>
      </c>
      <c r="O5024" s="3">
        <v>44.519674011229</v>
      </c>
      <c r="P5024" s="3">
        <v>44.635728263535597</v>
      </c>
      <c r="Q5024" s="3">
        <v>44.7037600666118</v>
      </c>
      <c r="R5024" s="3">
        <v>44.719767549688598</v>
      </c>
      <c r="S5024" s="3">
        <v>44.675746971227497</v>
      </c>
      <c r="T5024" s="3">
        <v>44.927864829686598</v>
      </c>
      <c r="U5024" s="3">
        <v>45.075934048146699</v>
      </c>
      <c r="V5024" s="3">
        <v>44.959879795840102</v>
      </c>
      <c r="W5024" s="3">
        <v>44.9758872789169</v>
      </c>
      <c r="X5024" s="3">
        <v>44.659739488150699</v>
      </c>
      <c r="Y5024" s="3">
        <v>44.615718909689598</v>
      </c>
      <c r="Z5024" s="3">
        <v>44.531679623536597</v>
      </c>
      <c r="AA5024" s="3">
        <v>44.451642208152698</v>
      </c>
      <c r="AB5024" s="3">
        <v>44.411623500460799</v>
      </c>
      <c r="AC5024" s="3">
        <v>44.347593568153798</v>
      </c>
      <c r="AD5024" s="3">
        <v>44.251548669693101</v>
      </c>
      <c r="AE5024" s="3">
        <v>44.079468226617898</v>
      </c>
      <c r="AF5024" s="3">
        <v>44.223535574308798</v>
      </c>
      <c r="AG5024" s="3">
        <v>44.303572989692597</v>
      </c>
    </row>
    <row r="5025" spans="1:33" x14ac:dyDescent="0.25">
      <c r="A5025" t="s">
        <v>70</v>
      </c>
      <c r="B5025" t="s">
        <v>74</v>
      </c>
      <c r="C5025">
        <f>VLOOKUP(A5025,'Real Prices'!$A$1:$B$11,2,FALSE)</f>
        <v>43.97</v>
      </c>
      <c r="D5025" s="3">
        <v>44.829288173200702</v>
      </c>
      <c r="E5025" s="3">
        <v>44.791017046239503</v>
      </c>
      <c r="F5025" s="3">
        <v>45.080176672168797</v>
      </c>
      <c r="G5025" s="3">
        <v>45.165223620971602</v>
      </c>
      <c r="H5025" s="3">
        <v>44.744241224398003</v>
      </c>
      <c r="I5025" s="3">
        <v>44.467838640789097</v>
      </c>
      <c r="J5025" s="3">
        <v>44.544380894711502</v>
      </c>
      <c r="K5025" s="3">
        <v>44.765502961598699</v>
      </c>
      <c r="L5025" s="3">
        <v>44.761250614158499</v>
      </c>
      <c r="M5025" s="3">
        <v>44.586904369112901</v>
      </c>
      <c r="N5025" s="3">
        <v>44.416810471507397</v>
      </c>
      <c r="O5025" s="3">
        <v>44.506109767750303</v>
      </c>
      <c r="P5025" s="3">
        <v>44.6294278435143</v>
      </c>
      <c r="Q5025" s="3">
        <v>44.701717749996597</v>
      </c>
      <c r="R5025" s="3">
        <v>44.718727139757199</v>
      </c>
      <c r="S5025" s="3">
        <v>44.671951317915699</v>
      </c>
      <c r="T5025" s="3">
        <v>44.939849206644297</v>
      </c>
      <c r="U5025" s="3">
        <v>45.097186061929399</v>
      </c>
      <c r="V5025" s="3">
        <v>44.973867986165402</v>
      </c>
      <c r="W5025" s="3">
        <v>44.990877375925997</v>
      </c>
      <c r="X5025" s="3">
        <v>44.654941928155097</v>
      </c>
      <c r="Y5025" s="3">
        <v>44.608166106313597</v>
      </c>
      <c r="Z5025" s="3">
        <v>44.518866810070698</v>
      </c>
      <c r="AA5025" s="3">
        <v>44.433819861267999</v>
      </c>
      <c r="AB5025" s="3">
        <v>44.3912963868666</v>
      </c>
      <c r="AC5025" s="3">
        <v>44.323258827824397</v>
      </c>
      <c r="AD5025" s="3">
        <v>44.221202489261103</v>
      </c>
      <c r="AE5025" s="3">
        <v>44.038351549335196</v>
      </c>
      <c r="AF5025" s="3">
        <v>44.191436057180098</v>
      </c>
      <c r="AG5025" s="3">
        <v>44.276483005982897</v>
      </c>
    </row>
    <row r="5026" spans="1:33" x14ac:dyDescent="0.25">
      <c r="A5026" t="s">
        <v>70</v>
      </c>
      <c r="B5026" t="s">
        <v>74</v>
      </c>
      <c r="C5026">
        <f>VLOOKUP(A5026,'Real Prices'!$A$1:$B$11,2,FALSE)</f>
        <v>43.97</v>
      </c>
      <c r="D5026" s="3">
        <v>44.774202718127903</v>
      </c>
      <c r="E5026" s="3">
        <v>44.736686227399098</v>
      </c>
      <c r="F5026" s="3">
        <v>45.020144157350501</v>
      </c>
      <c r="G5026" s="3">
        <v>45.103514136747997</v>
      </c>
      <c r="H5026" s="3">
        <v>44.690832738730499</v>
      </c>
      <c r="I5026" s="3">
        <v>44.4198803056887</v>
      </c>
      <c r="J5026" s="3">
        <v>44.494913287146403</v>
      </c>
      <c r="K5026" s="3">
        <v>44.711675233579797</v>
      </c>
      <c r="L5026" s="3">
        <v>44.70750673461</v>
      </c>
      <c r="M5026" s="3">
        <v>44.536598276845098</v>
      </c>
      <c r="N5026" s="3">
        <v>44.369858318050198</v>
      </c>
      <c r="O5026" s="3">
        <v>44.457396796417498</v>
      </c>
      <c r="P5026" s="3">
        <v>44.578283266543899</v>
      </c>
      <c r="Q5026" s="3">
        <v>44.649147749031698</v>
      </c>
      <c r="R5026" s="3">
        <v>44.665821744911199</v>
      </c>
      <c r="S5026" s="3">
        <v>44.619968256242601</v>
      </c>
      <c r="T5026" s="3">
        <v>44.882583691344699</v>
      </c>
      <c r="U5026" s="3">
        <v>45.036818153230001</v>
      </c>
      <c r="V5026" s="3">
        <v>44.9159316831037</v>
      </c>
      <c r="W5026" s="3">
        <v>44.932605678983201</v>
      </c>
      <c r="X5026" s="3">
        <v>44.6032942603631</v>
      </c>
      <c r="Y5026" s="3">
        <v>44.557440771694502</v>
      </c>
      <c r="Z5026" s="3">
        <v>44.469902293327202</v>
      </c>
      <c r="AA5026" s="3">
        <v>44.386532313929699</v>
      </c>
      <c r="AB5026" s="3">
        <v>44.344847324230997</v>
      </c>
      <c r="AC5026" s="3">
        <v>44.278151340713002</v>
      </c>
      <c r="AD5026" s="3">
        <v>44.178107365435999</v>
      </c>
      <c r="AE5026" s="3">
        <v>43.998861909731403</v>
      </c>
      <c r="AF5026" s="3">
        <v>44.148927872646901</v>
      </c>
      <c r="AG5026" s="3">
        <v>44.232297852044397</v>
      </c>
    </row>
    <row r="5027" spans="1:33" x14ac:dyDescent="0.25">
      <c r="A5027" t="s">
        <v>70</v>
      </c>
      <c r="B5027" t="s">
        <v>74</v>
      </c>
      <c r="C5027">
        <f>VLOOKUP(A5027,'Real Prices'!$A$1:$B$11,2,FALSE)</f>
        <v>43.97</v>
      </c>
      <c r="D5027" s="3">
        <v>44.800222070159897</v>
      </c>
      <c r="E5027" s="3">
        <v>44.765444891402602</v>
      </c>
      <c r="F5027" s="3">
        <v>45.0282057975691</v>
      </c>
      <c r="G5027" s="3">
        <v>45.105488417029797</v>
      </c>
      <c r="H5027" s="3">
        <v>44.722939450699201</v>
      </c>
      <c r="I5027" s="3">
        <v>44.471770937451801</v>
      </c>
      <c r="J5027" s="3">
        <v>44.541325294966498</v>
      </c>
      <c r="K5027" s="3">
        <v>44.742260105564398</v>
      </c>
      <c r="L5027" s="3">
        <v>44.738395974591299</v>
      </c>
      <c r="M5027" s="3">
        <v>44.5799666046968</v>
      </c>
      <c r="N5027" s="3">
        <v>44.4254013657754</v>
      </c>
      <c r="O5027" s="3">
        <v>44.506548116209203</v>
      </c>
      <c r="P5027" s="3">
        <v>44.618607914427201</v>
      </c>
      <c r="Q5027" s="3">
        <v>44.684298140968799</v>
      </c>
      <c r="R5027" s="3">
        <v>44.699754664860997</v>
      </c>
      <c r="S5027" s="3">
        <v>44.657249224157603</v>
      </c>
      <c r="T5027" s="3">
        <v>44.900689475458897</v>
      </c>
      <c r="U5027" s="3">
        <v>45.043662321461198</v>
      </c>
      <c r="V5027" s="3">
        <v>44.9316025232432</v>
      </c>
      <c r="W5027" s="3">
        <v>44.947059047135298</v>
      </c>
      <c r="X5027" s="3">
        <v>44.641792700265398</v>
      </c>
      <c r="Y5027" s="3">
        <v>44.599287259561997</v>
      </c>
      <c r="Z5027" s="3">
        <v>44.518140509128301</v>
      </c>
      <c r="AA5027" s="3">
        <v>44.440857889667498</v>
      </c>
      <c r="AB5027" s="3">
        <v>44.402216579937203</v>
      </c>
      <c r="AC5027" s="3">
        <v>44.340390484368598</v>
      </c>
      <c r="AD5027" s="3">
        <v>44.247651341015697</v>
      </c>
      <c r="AE5027" s="3">
        <v>44.081493709175199</v>
      </c>
      <c r="AF5027" s="3">
        <v>44.2206024242045</v>
      </c>
      <c r="AG5027" s="3">
        <v>44.297885043665197</v>
      </c>
    </row>
    <row r="5028" spans="1:33" x14ac:dyDescent="0.25">
      <c r="A5028" t="s">
        <v>70</v>
      </c>
      <c r="B5028" t="s">
        <v>74</v>
      </c>
      <c r="C5028">
        <f>VLOOKUP(A5028,'Real Prices'!$A$1:$B$11,2,FALSE)</f>
        <v>43.97</v>
      </c>
      <c r="D5028" s="3">
        <v>44.767996366235202</v>
      </c>
      <c r="E5028" s="3">
        <v>44.729949432319799</v>
      </c>
      <c r="F5028" s="3">
        <v>45.017415155236399</v>
      </c>
      <c r="G5028" s="3">
        <v>45.1019638972707</v>
      </c>
      <c r="H5028" s="3">
        <v>44.683447624200902</v>
      </c>
      <c r="I5028" s="3">
        <v>44.4086642125894</v>
      </c>
      <c r="J5028" s="3">
        <v>44.484758080420299</v>
      </c>
      <c r="K5028" s="3">
        <v>44.704584809709502</v>
      </c>
      <c r="L5028" s="3">
        <v>44.700357372607797</v>
      </c>
      <c r="M5028" s="3">
        <v>44.5270324514374</v>
      </c>
      <c r="N5028" s="3">
        <v>44.357934967368799</v>
      </c>
      <c r="O5028" s="3">
        <v>44.446711146504803</v>
      </c>
      <c r="P5028" s="3">
        <v>44.5693068224546</v>
      </c>
      <c r="Q5028" s="3">
        <v>44.641173253183801</v>
      </c>
      <c r="R5028" s="3">
        <v>44.658083001590597</v>
      </c>
      <c r="S5028" s="3">
        <v>44.6115811934717</v>
      </c>
      <c r="T5028" s="3">
        <v>44.8779097308798</v>
      </c>
      <c r="U5028" s="3">
        <v>45.034324903643302</v>
      </c>
      <c r="V5028" s="3">
        <v>44.911729227693499</v>
      </c>
      <c r="W5028" s="3">
        <v>44.928638976100402</v>
      </c>
      <c r="X5028" s="3">
        <v>44.594671445064897</v>
      </c>
      <c r="Y5028" s="3">
        <v>44.548169636946</v>
      </c>
      <c r="Z5028" s="3">
        <v>44.459393457810002</v>
      </c>
      <c r="AA5028" s="3">
        <v>44.374844715775701</v>
      </c>
      <c r="AB5028" s="3">
        <v>44.332570344758501</v>
      </c>
      <c r="AC5028" s="3">
        <v>44.264931351131096</v>
      </c>
      <c r="AD5028" s="3">
        <v>44.1634728606899</v>
      </c>
      <c r="AE5028" s="3">
        <v>43.9816930653162</v>
      </c>
      <c r="AF5028" s="3">
        <v>44.133880800977899</v>
      </c>
      <c r="AG5028" s="3">
        <v>44.218429543012199</v>
      </c>
    </row>
    <row r="5029" spans="1:33" x14ac:dyDescent="0.25">
      <c r="A5029" t="s">
        <v>70</v>
      </c>
      <c r="B5029" t="s">
        <v>74</v>
      </c>
      <c r="C5029">
        <f>VLOOKUP(A5029,'Real Prices'!$A$1:$B$11,2,FALSE)</f>
        <v>43.97</v>
      </c>
      <c r="D5029" s="3">
        <v>44.745819158993299</v>
      </c>
      <c r="E5029" s="3">
        <v>44.708013586865498</v>
      </c>
      <c r="F5029" s="3">
        <v>44.9936556873865</v>
      </c>
      <c r="G5029" s="3">
        <v>45.077668069892603</v>
      </c>
      <c r="H5029" s="3">
        <v>44.661806776487197</v>
      </c>
      <c r="I5029" s="3">
        <v>44.3887665333421</v>
      </c>
      <c r="J5029" s="3">
        <v>44.464377677597703</v>
      </c>
      <c r="K5029" s="3">
        <v>44.682809872113701</v>
      </c>
      <c r="L5029" s="3">
        <v>44.678609252988402</v>
      </c>
      <c r="M5029" s="3">
        <v>44.506383868850797</v>
      </c>
      <c r="N5029" s="3">
        <v>44.338359103838499</v>
      </c>
      <c r="O5029" s="3">
        <v>44.426572105469901</v>
      </c>
      <c r="P5029" s="3">
        <v>44.548390060103799</v>
      </c>
      <c r="Q5029" s="3">
        <v>44.619800585234103</v>
      </c>
      <c r="R5029" s="3">
        <v>44.6366030617353</v>
      </c>
      <c r="S5029" s="3">
        <v>44.5903962513569</v>
      </c>
      <c r="T5029" s="3">
        <v>44.855035256251298</v>
      </c>
      <c r="U5029" s="3">
        <v>45.010458163887698</v>
      </c>
      <c r="V5029" s="3">
        <v>44.888640209253801</v>
      </c>
      <c r="W5029" s="3">
        <v>44.905442685754998</v>
      </c>
      <c r="X5029" s="3">
        <v>44.573593774855702</v>
      </c>
      <c r="Y5029" s="3">
        <v>44.527386964477301</v>
      </c>
      <c r="Z5029" s="3">
        <v>44.4391739628458</v>
      </c>
      <c r="AA5029" s="3">
        <v>44.355161580339697</v>
      </c>
      <c r="AB5029" s="3">
        <v>44.313155389086603</v>
      </c>
      <c r="AC5029" s="3">
        <v>44.245945483081698</v>
      </c>
      <c r="AD5029" s="3">
        <v>44.145130624074298</v>
      </c>
      <c r="AE5029" s="3">
        <v>43.964504001686002</v>
      </c>
      <c r="AF5029" s="3">
        <v>44.115726290197102</v>
      </c>
      <c r="AG5029" s="3">
        <v>44.199738672703297</v>
      </c>
    </row>
    <row r="5030" spans="1:33" x14ac:dyDescent="0.25">
      <c r="A5030" t="s">
        <v>70</v>
      </c>
      <c r="B5030" t="s">
        <v>74</v>
      </c>
      <c r="C5030">
        <f>VLOOKUP(A5030,'Real Prices'!$A$1:$B$11,2,FALSE)</f>
        <v>43.97</v>
      </c>
      <c r="D5030" s="3">
        <v>44.768220392287603</v>
      </c>
      <c r="E5030" s="3">
        <v>44.732282348602602</v>
      </c>
      <c r="F5030" s="3">
        <v>45.0038142342231</v>
      </c>
      <c r="G5030" s="3">
        <v>45.083676553523198</v>
      </c>
      <c r="H5030" s="3">
        <v>44.688358072987498</v>
      </c>
      <c r="I5030" s="3">
        <v>44.428805535262001</v>
      </c>
      <c r="J5030" s="3">
        <v>44.5006816226322</v>
      </c>
      <c r="K5030" s="3">
        <v>44.708323652812503</v>
      </c>
      <c r="L5030" s="3">
        <v>44.7043305368475</v>
      </c>
      <c r="M5030" s="3">
        <v>44.540612782282203</v>
      </c>
      <c r="N5030" s="3">
        <v>44.380888143681901</v>
      </c>
      <c r="O5030" s="3">
        <v>44.4647435789471</v>
      </c>
      <c r="P5030" s="3">
        <v>44.580543941932298</v>
      </c>
      <c r="Q5030" s="3">
        <v>44.648426913337403</v>
      </c>
      <c r="R5030" s="3">
        <v>44.664399377197498</v>
      </c>
      <c r="S5030" s="3">
        <v>44.6204751015824</v>
      </c>
      <c r="T5030" s="3">
        <v>44.8720414073778</v>
      </c>
      <c r="U5030" s="3">
        <v>45.019786698083102</v>
      </c>
      <c r="V5030" s="3">
        <v>44.903986335097898</v>
      </c>
      <c r="W5030" s="3">
        <v>44.9199587989579</v>
      </c>
      <c r="X5030" s="3">
        <v>44.604502637722298</v>
      </c>
      <c r="Y5030" s="3">
        <v>44.5605783621073</v>
      </c>
      <c r="Z5030" s="3">
        <v>44.4767229268421</v>
      </c>
      <c r="AA5030" s="3">
        <v>44.396860607542003</v>
      </c>
      <c r="AB5030" s="3">
        <v>44.356929447891901</v>
      </c>
      <c r="AC5030" s="3">
        <v>44.293039592451798</v>
      </c>
      <c r="AD5030" s="3">
        <v>44.197204809291598</v>
      </c>
      <c r="AE5030" s="3">
        <v>44.025500822796303</v>
      </c>
      <c r="AF5030" s="3">
        <v>44.169252997536503</v>
      </c>
      <c r="AG5030" s="3">
        <v>44.249115316836701</v>
      </c>
    </row>
    <row r="5031" spans="1:33" x14ac:dyDescent="0.25">
      <c r="A5031" t="s">
        <v>70</v>
      </c>
      <c r="B5031" t="s">
        <v>74</v>
      </c>
      <c r="C5031">
        <f>VLOOKUP(A5031,'Real Prices'!$A$1:$B$11,2,FALSE)</f>
        <v>43.97</v>
      </c>
      <c r="D5031" s="3">
        <v>44.816408522021497</v>
      </c>
      <c r="E5031" s="3">
        <v>44.777161994938403</v>
      </c>
      <c r="F5031" s="3">
        <v>45.073691310677098</v>
      </c>
      <c r="G5031" s="3">
        <v>45.160905815306101</v>
      </c>
      <c r="H5031" s="3">
        <v>44.729194017392402</v>
      </c>
      <c r="I5031" s="3">
        <v>44.445746877348199</v>
      </c>
      <c r="J5031" s="3">
        <v>44.524239931514302</v>
      </c>
      <c r="K5031" s="3">
        <v>44.750997643549702</v>
      </c>
      <c r="L5031" s="3">
        <v>44.746636918318302</v>
      </c>
      <c r="M5031" s="3">
        <v>44.567847183828803</v>
      </c>
      <c r="N5031" s="3">
        <v>44.393418174570698</v>
      </c>
      <c r="O5031" s="3">
        <v>44.484993404431201</v>
      </c>
      <c r="P5031" s="3">
        <v>44.611454436143298</v>
      </c>
      <c r="Q5031" s="3">
        <v>44.6855867650779</v>
      </c>
      <c r="R5031" s="3">
        <v>44.703029666003701</v>
      </c>
      <c r="S5031" s="3">
        <v>44.655061688457799</v>
      </c>
      <c r="T5031" s="3">
        <v>44.929787378039201</v>
      </c>
      <c r="U5031" s="3">
        <v>45.091134211602899</v>
      </c>
      <c r="V5031" s="3">
        <v>44.964673179890802</v>
      </c>
      <c r="W5031" s="3">
        <v>44.982116080816603</v>
      </c>
      <c r="X5031" s="3">
        <v>44.637618787531999</v>
      </c>
      <c r="Y5031" s="3">
        <v>44.589650809985997</v>
      </c>
      <c r="Z5031" s="3">
        <v>44.498075580125601</v>
      </c>
      <c r="AA5031" s="3">
        <v>44.410861075496499</v>
      </c>
      <c r="AB5031" s="3">
        <v>44.367253823181997</v>
      </c>
      <c r="AC5031" s="3">
        <v>44.297482219478802</v>
      </c>
      <c r="AD5031" s="3">
        <v>44.192824813923998</v>
      </c>
      <c r="AE5031" s="3">
        <v>44.005313628971599</v>
      </c>
      <c r="AF5031" s="3">
        <v>44.162299737303897</v>
      </c>
      <c r="AG5031" s="3">
        <v>44.2495142419329</v>
      </c>
    </row>
    <row r="5032" spans="1:33" x14ac:dyDescent="0.25">
      <c r="A5032" t="s">
        <v>70</v>
      </c>
      <c r="B5032" t="s">
        <v>74</v>
      </c>
      <c r="C5032">
        <f>VLOOKUP(A5032,'Real Prices'!$A$1:$B$11,2,FALSE)</f>
        <v>43.97</v>
      </c>
      <c r="D5032" s="3">
        <v>44.802779122531298</v>
      </c>
      <c r="E5032" s="3">
        <v>44.766486387836203</v>
      </c>
      <c r="F5032" s="3">
        <v>45.040698161088301</v>
      </c>
      <c r="G5032" s="3">
        <v>45.121348682633098</v>
      </c>
      <c r="H5032" s="3">
        <v>44.722128600986601</v>
      </c>
      <c r="I5032" s="3">
        <v>44.460014405966199</v>
      </c>
      <c r="J5032" s="3">
        <v>44.532599875356503</v>
      </c>
      <c r="K5032" s="3">
        <v>44.742291231372803</v>
      </c>
      <c r="L5032" s="3">
        <v>44.7382587052955</v>
      </c>
      <c r="M5032" s="3">
        <v>44.572925136128802</v>
      </c>
      <c r="N5032" s="3">
        <v>44.4116240930394</v>
      </c>
      <c r="O5032" s="3">
        <v>44.496307140661301</v>
      </c>
      <c r="P5032" s="3">
        <v>44.613250396901201</v>
      </c>
      <c r="Q5032" s="3">
        <v>44.681803340214202</v>
      </c>
      <c r="R5032" s="3">
        <v>44.697933444523201</v>
      </c>
      <c r="S5032" s="3">
        <v>44.653575657673599</v>
      </c>
      <c r="T5032" s="3">
        <v>44.907624800539502</v>
      </c>
      <c r="U5032" s="3">
        <v>45.0568282653973</v>
      </c>
      <c r="V5032" s="3">
        <v>44.9398850091574</v>
      </c>
      <c r="W5032" s="3">
        <v>44.9560151134663</v>
      </c>
      <c r="X5032" s="3">
        <v>44.6374455533646</v>
      </c>
      <c r="Y5032" s="3">
        <v>44.593087766514998</v>
      </c>
      <c r="Z5032" s="3">
        <v>44.508404718892997</v>
      </c>
      <c r="AA5032" s="3">
        <v>44.4277541973483</v>
      </c>
      <c r="AB5032" s="3">
        <v>44.387428936575901</v>
      </c>
      <c r="AC5032" s="3">
        <v>44.322908519340103</v>
      </c>
      <c r="AD5032" s="3">
        <v>44.226127893486499</v>
      </c>
      <c r="AE5032" s="3">
        <v>44.052729272165301</v>
      </c>
      <c r="AF5032" s="3">
        <v>44.197900210945797</v>
      </c>
      <c r="AG5032" s="3">
        <v>44.278550732490501</v>
      </c>
    </row>
    <row r="5033" spans="1:33" x14ac:dyDescent="0.25">
      <c r="A5033" t="s">
        <v>70</v>
      </c>
      <c r="B5033" t="s">
        <v>74</v>
      </c>
      <c r="C5033">
        <f>VLOOKUP(A5033,'Real Prices'!$A$1:$B$11,2,FALSE)</f>
        <v>43.97</v>
      </c>
      <c r="D5033" s="3">
        <v>44.798489741353102</v>
      </c>
      <c r="E5033" s="3">
        <v>44.7614807948069</v>
      </c>
      <c r="F5033" s="3">
        <v>45.041103946489201</v>
      </c>
      <c r="G5033" s="3">
        <v>45.123346049925203</v>
      </c>
      <c r="H5033" s="3">
        <v>44.7162476379171</v>
      </c>
      <c r="I5033" s="3">
        <v>44.448960801750196</v>
      </c>
      <c r="J5033" s="3">
        <v>44.5229786948426</v>
      </c>
      <c r="K5033" s="3">
        <v>44.736808163776097</v>
      </c>
      <c r="L5033" s="3">
        <v>44.732696058604297</v>
      </c>
      <c r="M5033" s="3">
        <v>44.564099746560601</v>
      </c>
      <c r="N5033" s="3">
        <v>44.399615539688597</v>
      </c>
      <c r="O5033" s="3">
        <v>44.485969748296398</v>
      </c>
      <c r="P5033" s="3">
        <v>44.605220798278502</v>
      </c>
      <c r="Q5033" s="3">
        <v>44.675126586199099</v>
      </c>
      <c r="R5033" s="3">
        <v>44.691575006886303</v>
      </c>
      <c r="S5033" s="3">
        <v>44.646341849996503</v>
      </c>
      <c r="T5033" s="3">
        <v>44.9054044758198</v>
      </c>
      <c r="U5033" s="3">
        <v>45.057552367176399</v>
      </c>
      <c r="V5033" s="3">
        <v>44.938301317194203</v>
      </c>
      <c r="W5033" s="3">
        <v>44.9547497378814</v>
      </c>
      <c r="X5033" s="3">
        <v>44.629893429309298</v>
      </c>
      <c r="Y5033" s="3">
        <v>44.584660272419598</v>
      </c>
      <c r="Z5033" s="3">
        <v>44.498306063811803</v>
      </c>
      <c r="AA5033" s="3">
        <v>44.416063960375801</v>
      </c>
      <c r="AB5033" s="3">
        <v>44.3749429086578</v>
      </c>
      <c r="AC5033" s="3">
        <v>44.309149225909003</v>
      </c>
      <c r="AD5033" s="3">
        <v>44.210458701785903</v>
      </c>
      <c r="AE5033" s="3">
        <v>44.033638179398501</v>
      </c>
      <c r="AF5033" s="3">
        <v>44.1816739655833</v>
      </c>
      <c r="AG5033" s="3">
        <v>44.263916069019302</v>
      </c>
    </row>
    <row r="5034" spans="1:33" x14ac:dyDescent="0.25">
      <c r="A5034" t="s">
        <v>70</v>
      </c>
      <c r="B5034" t="s">
        <v>74</v>
      </c>
      <c r="C5034">
        <f>VLOOKUP(A5034,'Real Prices'!$A$1:$B$11,2,FALSE)</f>
        <v>43.97</v>
      </c>
      <c r="D5034" s="3">
        <v>44.750099996011798</v>
      </c>
      <c r="E5034" s="3">
        <v>44.712703331731198</v>
      </c>
      <c r="F5034" s="3">
        <v>44.995255906295903</v>
      </c>
      <c r="G5034" s="3">
        <v>45.078359604697297</v>
      </c>
      <c r="H5034" s="3">
        <v>44.666996297610403</v>
      </c>
      <c r="I5034" s="3">
        <v>44.396909277805797</v>
      </c>
      <c r="J5034" s="3">
        <v>44.471702606367103</v>
      </c>
      <c r="K5034" s="3">
        <v>44.687772222210697</v>
      </c>
      <c r="L5034" s="3">
        <v>44.683617037290702</v>
      </c>
      <c r="M5034" s="3">
        <v>44.513254455567797</v>
      </c>
      <c r="N5034" s="3">
        <v>44.347047058765</v>
      </c>
      <c r="O5034" s="3">
        <v>44.434305942086397</v>
      </c>
      <c r="P5034" s="3">
        <v>44.554806304768498</v>
      </c>
      <c r="Q5034" s="3">
        <v>44.625444448409702</v>
      </c>
      <c r="R5034" s="3">
        <v>44.642065188090001</v>
      </c>
      <c r="S5034" s="3">
        <v>44.596358153969199</v>
      </c>
      <c r="T5034" s="3">
        <v>44.858134803933602</v>
      </c>
      <c r="U5034" s="3">
        <v>45.011876645976201</v>
      </c>
      <c r="V5034" s="3">
        <v>44.8913762832942</v>
      </c>
      <c r="W5034" s="3">
        <v>44.907997022974499</v>
      </c>
      <c r="X5034" s="3">
        <v>44.5797374142889</v>
      </c>
      <c r="Y5034" s="3">
        <v>44.534030380168097</v>
      </c>
      <c r="Z5034" s="3">
        <v>44.446771496846701</v>
      </c>
      <c r="AA5034" s="3">
        <v>44.363667798445299</v>
      </c>
      <c r="AB5034" s="3">
        <v>44.322115949244498</v>
      </c>
      <c r="AC5034" s="3">
        <v>44.255632990523402</v>
      </c>
      <c r="AD5034" s="3">
        <v>44.155908552441701</v>
      </c>
      <c r="AE5034" s="3">
        <v>43.9772356008787</v>
      </c>
      <c r="AF5034" s="3">
        <v>44.126822258001297</v>
      </c>
      <c r="AG5034" s="3">
        <v>44.209925956402699</v>
      </c>
    </row>
    <row r="5035" spans="1:33" x14ac:dyDescent="0.25">
      <c r="A5035" t="s">
        <v>70</v>
      </c>
      <c r="B5035" t="s">
        <v>74</v>
      </c>
      <c r="C5035">
        <f>VLOOKUP(A5035,'Real Prices'!$A$1:$B$11,2,FALSE)</f>
        <v>43.97</v>
      </c>
      <c r="D5035" s="3">
        <v>44.814923466300101</v>
      </c>
      <c r="E5035" s="3">
        <v>44.776457252961698</v>
      </c>
      <c r="F5035" s="3">
        <v>45.067090864851899</v>
      </c>
      <c r="G5035" s="3">
        <v>45.1525713389372</v>
      </c>
      <c r="H5035" s="3">
        <v>44.7294429922148</v>
      </c>
      <c r="I5035" s="3">
        <v>44.4516314514374</v>
      </c>
      <c r="J5035" s="3">
        <v>44.528563878114198</v>
      </c>
      <c r="K5035" s="3">
        <v>44.750813110736097</v>
      </c>
      <c r="L5035" s="3">
        <v>44.746539087031799</v>
      </c>
      <c r="M5035" s="3">
        <v>44.571304115156899</v>
      </c>
      <c r="N5035" s="3">
        <v>44.400343166986197</v>
      </c>
      <c r="O5035" s="3">
        <v>44.490097664775803</v>
      </c>
      <c r="P5035" s="3">
        <v>44.614044352199599</v>
      </c>
      <c r="Q5035" s="3">
        <v>44.686702755172099</v>
      </c>
      <c r="R5035" s="3">
        <v>44.703798849989198</v>
      </c>
      <c r="S5035" s="3">
        <v>44.6567845892422</v>
      </c>
      <c r="T5035" s="3">
        <v>44.926048082611103</v>
      </c>
      <c r="U5035" s="3">
        <v>45.084186959668997</v>
      </c>
      <c r="V5035" s="3">
        <v>44.960240272245201</v>
      </c>
      <c r="W5035" s="3">
        <v>44.9773363670623</v>
      </c>
      <c r="X5035" s="3">
        <v>44.639688494425201</v>
      </c>
      <c r="Y5035" s="3">
        <v>44.592674233678203</v>
      </c>
      <c r="Z5035" s="3">
        <v>44.502919735888597</v>
      </c>
      <c r="AA5035" s="3">
        <v>44.417439261803302</v>
      </c>
      <c r="AB5035" s="3">
        <v>44.374699024760602</v>
      </c>
      <c r="AC5035" s="3">
        <v>44.3063146454923</v>
      </c>
      <c r="AD5035" s="3">
        <v>44.2037380765899</v>
      </c>
      <c r="AE5035" s="3">
        <v>44.019955057306397</v>
      </c>
      <c r="AF5035" s="3">
        <v>44.173819910660001</v>
      </c>
      <c r="AG5035" s="3">
        <v>44.259300384745401</v>
      </c>
    </row>
    <row r="5036" spans="1:33" x14ac:dyDescent="0.25">
      <c r="A5036" t="s">
        <v>70</v>
      </c>
      <c r="B5036" t="s">
        <v>74</v>
      </c>
      <c r="C5036">
        <f>VLOOKUP(A5036,'Real Prices'!$A$1:$B$11,2,FALSE)</f>
        <v>43.97</v>
      </c>
      <c r="D5036" s="3">
        <v>44.777388576729301</v>
      </c>
      <c r="E5036" s="3">
        <v>44.737054195326799</v>
      </c>
      <c r="F5036" s="3">
        <v>45.041802854811898</v>
      </c>
      <c r="G5036" s="3">
        <v>45.131434813483999</v>
      </c>
      <c r="H5036" s="3">
        <v>44.6877566180572</v>
      </c>
      <c r="I5036" s="3">
        <v>44.396452752372902</v>
      </c>
      <c r="J5036" s="3">
        <v>44.477121515177799</v>
      </c>
      <c r="K5036" s="3">
        <v>44.710164607725197</v>
      </c>
      <c r="L5036" s="3">
        <v>44.705683009791599</v>
      </c>
      <c r="M5036" s="3">
        <v>44.521937494513899</v>
      </c>
      <c r="N5036" s="3">
        <v>44.342673577169698</v>
      </c>
      <c r="O5036" s="3">
        <v>44.436787133775397</v>
      </c>
      <c r="P5036" s="3">
        <v>44.5667534738499</v>
      </c>
      <c r="Q5036" s="3">
        <v>44.6429406387212</v>
      </c>
      <c r="R5036" s="3">
        <v>44.660867030455599</v>
      </c>
      <c r="S5036" s="3">
        <v>44.611569453185901</v>
      </c>
      <c r="T5036" s="3">
        <v>44.893910123003003</v>
      </c>
      <c r="U5036" s="3">
        <v>45.059729246546297</v>
      </c>
      <c r="V5036" s="3">
        <v>44.929762906471801</v>
      </c>
      <c r="W5036" s="3">
        <v>44.9476892982062</v>
      </c>
      <c r="X5036" s="3">
        <v>44.593643061451502</v>
      </c>
      <c r="Y5036" s="3">
        <v>44.544345484181903</v>
      </c>
      <c r="Z5036" s="3">
        <v>44.450231927576198</v>
      </c>
      <c r="AA5036" s="3">
        <v>44.360599968904097</v>
      </c>
      <c r="AB5036" s="3">
        <v>44.315783989568097</v>
      </c>
      <c r="AC5036" s="3">
        <v>44.244078422630402</v>
      </c>
      <c r="AD5036" s="3">
        <v>44.136520072223902</v>
      </c>
      <c r="AE5036" s="3">
        <v>43.9438113610789</v>
      </c>
      <c r="AF5036" s="3">
        <v>44.105148886688703</v>
      </c>
      <c r="AG5036" s="3">
        <v>44.194780845360803</v>
      </c>
    </row>
    <row r="5037" spans="1:33" x14ac:dyDescent="0.25">
      <c r="A5037" t="s">
        <v>70</v>
      </c>
      <c r="B5037" t="s">
        <v>74</v>
      </c>
      <c r="C5037">
        <f>VLOOKUP(A5037,'Real Prices'!$A$1:$B$11,2,FALSE)</f>
        <v>43.97</v>
      </c>
      <c r="D5037" s="3">
        <v>44.799610217736401</v>
      </c>
      <c r="E5037" s="3">
        <v>44.761081085549598</v>
      </c>
      <c r="F5037" s="3">
        <v>45.052190084294203</v>
      </c>
      <c r="G5037" s="3">
        <v>45.137810378042701</v>
      </c>
      <c r="H5037" s="3">
        <v>44.713989923988002</v>
      </c>
      <c r="I5037" s="3">
        <v>44.435723969305599</v>
      </c>
      <c r="J5037" s="3">
        <v>44.512782233679197</v>
      </c>
      <c r="K5037" s="3">
        <v>44.735394997425097</v>
      </c>
      <c r="L5037" s="3">
        <v>44.731113982737703</v>
      </c>
      <c r="M5037" s="3">
        <v>44.555592380553399</v>
      </c>
      <c r="N5037" s="3">
        <v>44.384351793056503</v>
      </c>
      <c r="O5037" s="3">
        <v>44.474253101492401</v>
      </c>
      <c r="P5037" s="3">
        <v>44.598402527427602</v>
      </c>
      <c r="Q5037" s="3">
        <v>44.6711797771138</v>
      </c>
      <c r="R5037" s="3">
        <v>44.688303835863401</v>
      </c>
      <c r="S5037" s="3">
        <v>44.641212674301798</v>
      </c>
      <c r="T5037" s="3">
        <v>44.910916599609301</v>
      </c>
      <c r="U5037" s="3">
        <v>45.069314143043897</v>
      </c>
      <c r="V5037" s="3">
        <v>44.945164717108703</v>
      </c>
      <c r="W5037" s="3">
        <v>44.962288775858397</v>
      </c>
      <c r="X5037" s="3">
        <v>44.624088615552097</v>
      </c>
      <c r="Y5037" s="3">
        <v>44.576997453990501</v>
      </c>
      <c r="Z5037" s="3">
        <v>44.487096145554702</v>
      </c>
      <c r="AA5037" s="3">
        <v>44.401475851806197</v>
      </c>
      <c r="AB5037" s="3">
        <v>44.358665704932001</v>
      </c>
      <c r="AC5037" s="3">
        <v>44.290169469933304</v>
      </c>
      <c r="AD5037" s="3">
        <v>44.187425117435197</v>
      </c>
      <c r="AE5037" s="3">
        <v>44.003341485876099</v>
      </c>
      <c r="AF5037" s="3">
        <v>44.157458014623202</v>
      </c>
      <c r="AG5037" s="3">
        <v>44.2430783083717</v>
      </c>
    </row>
    <row r="5038" spans="1:33" x14ac:dyDescent="0.25">
      <c r="A5038" t="s">
        <v>70</v>
      </c>
      <c r="B5038" t="s">
        <v>74</v>
      </c>
      <c r="C5038">
        <f>VLOOKUP(A5038,'Real Prices'!$A$1:$B$11,2,FALSE)</f>
        <v>43.97</v>
      </c>
      <c r="D5038" s="3">
        <v>44.7412871119394</v>
      </c>
      <c r="E5038" s="3">
        <v>44.701290706694401</v>
      </c>
      <c r="F5038" s="3">
        <v>45.003485768545303</v>
      </c>
      <c r="G5038" s="3">
        <v>45.092366669089699</v>
      </c>
      <c r="H5038" s="3">
        <v>44.652406211394997</v>
      </c>
      <c r="I5038" s="3">
        <v>44.363543284625798</v>
      </c>
      <c r="J5038" s="3">
        <v>44.443536095115697</v>
      </c>
      <c r="K5038" s="3">
        <v>44.674626436531099</v>
      </c>
      <c r="L5038" s="3">
        <v>44.6701823915039</v>
      </c>
      <c r="M5038" s="3">
        <v>44.487976545387902</v>
      </c>
      <c r="N5038" s="3">
        <v>44.310214744299202</v>
      </c>
      <c r="O5038" s="3">
        <v>44.403539689870797</v>
      </c>
      <c r="P5038" s="3">
        <v>44.5324169956601</v>
      </c>
      <c r="Q5038" s="3">
        <v>44.607965761122799</v>
      </c>
      <c r="R5038" s="3">
        <v>44.625741941231702</v>
      </c>
      <c r="S5038" s="3">
        <v>44.576857445932298</v>
      </c>
      <c r="T5038" s="3">
        <v>44.856832282647098</v>
      </c>
      <c r="U5038" s="3">
        <v>45.0212619486542</v>
      </c>
      <c r="V5038" s="3">
        <v>44.892384642864798</v>
      </c>
      <c r="W5038" s="3">
        <v>44.910160822973701</v>
      </c>
      <c r="X5038" s="3">
        <v>44.559081265823401</v>
      </c>
      <c r="Y5038" s="3">
        <v>44.510196770523997</v>
      </c>
      <c r="Z5038" s="3">
        <v>44.416871824952402</v>
      </c>
      <c r="AA5038" s="3">
        <v>44.327990924408098</v>
      </c>
      <c r="AB5038" s="3">
        <v>44.2835504741359</v>
      </c>
      <c r="AC5038" s="3">
        <v>44.212445753700401</v>
      </c>
      <c r="AD5038" s="3">
        <v>44.105788673047101</v>
      </c>
      <c r="AE5038" s="3">
        <v>43.914694736876697</v>
      </c>
      <c r="AF5038" s="3">
        <v>44.0746803578566</v>
      </c>
      <c r="AG5038" s="3">
        <v>44.163561258401003</v>
      </c>
    </row>
    <row r="5039" spans="1:33" x14ac:dyDescent="0.25">
      <c r="A5039" t="s">
        <v>70</v>
      </c>
      <c r="B5039" t="s">
        <v>74</v>
      </c>
      <c r="C5039">
        <f>VLOOKUP(A5039,'Real Prices'!$A$1:$B$11,2,FALSE)</f>
        <v>43.97</v>
      </c>
      <c r="D5039" s="3">
        <v>44.762972743138697</v>
      </c>
      <c r="E5039" s="3">
        <v>44.724203751976603</v>
      </c>
      <c r="F5039" s="3">
        <v>45.017125018534898</v>
      </c>
      <c r="G5039" s="3">
        <v>45.103278332228498</v>
      </c>
      <c r="H5039" s="3">
        <v>44.676819429445104</v>
      </c>
      <c r="I5039" s="3">
        <v>44.396821159940799</v>
      </c>
      <c r="J5039" s="3">
        <v>44.474359142265101</v>
      </c>
      <c r="K5039" s="3">
        <v>44.6983577578685</v>
      </c>
      <c r="L5039" s="3">
        <v>44.694050092183801</v>
      </c>
      <c r="M5039" s="3">
        <v>44.517435799111901</v>
      </c>
      <c r="N5039" s="3">
        <v>44.3451291717247</v>
      </c>
      <c r="O5039" s="3">
        <v>44.435590151103</v>
      </c>
      <c r="P5039" s="3">
        <v>44.560512455958701</v>
      </c>
      <c r="Q5039" s="3">
        <v>44.633742772598303</v>
      </c>
      <c r="R5039" s="3">
        <v>44.650973435337001</v>
      </c>
      <c r="S5039" s="3">
        <v>44.603589112805501</v>
      </c>
      <c r="T5039" s="3">
        <v>44.8749720509404</v>
      </c>
      <c r="U5039" s="3">
        <v>45.034355681273603</v>
      </c>
      <c r="V5039" s="3">
        <v>44.909433376417901</v>
      </c>
      <c r="W5039" s="3">
        <v>44.926664039156599</v>
      </c>
      <c r="X5039" s="3">
        <v>44.586358450066797</v>
      </c>
      <c r="Y5039" s="3">
        <v>44.538974127535297</v>
      </c>
      <c r="Z5039" s="3">
        <v>44.448513148156998</v>
      </c>
      <c r="AA5039" s="3">
        <v>44.362359834463398</v>
      </c>
      <c r="AB5039" s="3">
        <v>44.319283177616597</v>
      </c>
      <c r="AC5039" s="3">
        <v>44.250360526661701</v>
      </c>
      <c r="AD5039" s="3">
        <v>44.146976550229397</v>
      </c>
      <c r="AE5039" s="3">
        <v>43.961746925788098</v>
      </c>
      <c r="AF5039" s="3">
        <v>44.116822890436602</v>
      </c>
      <c r="AG5039" s="3">
        <v>44.202976204130202</v>
      </c>
    </row>
    <row r="5040" spans="1:33" x14ac:dyDescent="0.25">
      <c r="A5040" t="s">
        <v>70</v>
      </c>
      <c r="B5040" t="s">
        <v>74</v>
      </c>
      <c r="C5040">
        <f>VLOOKUP(A5040,'Real Prices'!$A$1:$B$11,2,FALSE)</f>
        <v>43.97</v>
      </c>
      <c r="D5040" s="3">
        <v>44.814427492333003</v>
      </c>
      <c r="E5040" s="3">
        <v>44.778510687206101</v>
      </c>
      <c r="F5040" s="3">
        <v>45.049882103720101</v>
      </c>
      <c r="G5040" s="3">
        <v>45.129697226224202</v>
      </c>
      <c r="H5040" s="3">
        <v>44.734612369828902</v>
      </c>
      <c r="I5040" s="3">
        <v>44.475213221690503</v>
      </c>
      <c r="J5040" s="3">
        <v>44.547046831944201</v>
      </c>
      <c r="K5040" s="3">
        <v>44.754566150454899</v>
      </c>
      <c r="L5040" s="3">
        <v>44.750575394329701</v>
      </c>
      <c r="M5040" s="3">
        <v>44.586954393196301</v>
      </c>
      <c r="N5040" s="3">
        <v>44.427324148188099</v>
      </c>
      <c r="O5040" s="3">
        <v>44.511130026817398</v>
      </c>
      <c r="P5040" s="3">
        <v>44.626861954448302</v>
      </c>
      <c r="Q5040" s="3">
        <v>44.694704808576802</v>
      </c>
      <c r="R5040" s="3">
        <v>44.710667833077601</v>
      </c>
      <c r="S5040" s="3">
        <v>44.666769515700402</v>
      </c>
      <c r="T5040" s="3">
        <v>44.918187151588299</v>
      </c>
      <c r="U5040" s="3">
        <v>45.0658451282209</v>
      </c>
      <c r="V5040" s="3">
        <v>44.950113200589897</v>
      </c>
      <c r="W5040" s="3">
        <v>44.966076225090802</v>
      </c>
      <c r="X5040" s="3">
        <v>44.650806491199603</v>
      </c>
      <c r="Y5040" s="3">
        <v>44.606908173822298</v>
      </c>
      <c r="Z5040" s="3">
        <v>44.523102295192999</v>
      </c>
      <c r="AA5040" s="3">
        <v>44.443287172688898</v>
      </c>
      <c r="AB5040" s="3">
        <v>44.403379611436897</v>
      </c>
      <c r="AC5040" s="3">
        <v>44.339527513433602</v>
      </c>
      <c r="AD5040" s="3">
        <v>44.243749366428702</v>
      </c>
      <c r="AE5040" s="3">
        <v>44.072146853044799</v>
      </c>
      <c r="AF5040" s="3">
        <v>44.215814073552203</v>
      </c>
      <c r="AG5040" s="3">
        <v>44.295629196056296</v>
      </c>
    </row>
    <row r="5041" spans="1:33" x14ac:dyDescent="0.25">
      <c r="A5041" t="s">
        <v>70</v>
      </c>
      <c r="B5041" t="s">
        <v>74</v>
      </c>
      <c r="C5041">
        <f>VLOOKUP(A5041,'Real Prices'!$A$1:$B$11,2,FALSE)</f>
        <v>43.97</v>
      </c>
      <c r="D5041" s="3">
        <v>44.754132996243001</v>
      </c>
      <c r="E5041" s="3">
        <v>44.713563616725502</v>
      </c>
      <c r="F5041" s="3">
        <v>45.020087817524903</v>
      </c>
      <c r="G5041" s="3">
        <v>45.110241994230698</v>
      </c>
      <c r="H5041" s="3">
        <v>44.663978819537299</v>
      </c>
      <c r="I5041" s="3">
        <v>44.3709777452437</v>
      </c>
      <c r="J5041" s="3">
        <v>44.452116504278898</v>
      </c>
      <c r="K5041" s="3">
        <v>44.686517363713698</v>
      </c>
      <c r="L5041" s="3">
        <v>44.682009654878499</v>
      </c>
      <c r="M5041" s="3">
        <v>44.497193592631703</v>
      </c>
      <c r="N5041" s="3">
        <v>44.316885239220298</v>
      </c>
      <c r="O5041" s="3">
        <v>44.411547124761299</v>
      </c>
      <c r="P5041" s="3">
        <v>44.542270680984601</v>
      </c>
      <c r="Q5041" s="3">
        <v>44.618901731184401</v>
      </c>
      <c r="R5041" s="3">
        <v>44.636932566525601</v>
      </c>
      <c r="S5041" s="3">
        <v>44.587347769337399</v>
      </c>
      <c r="T5041" s="3">
        <v>44.871333425960501</v>
      </c>
      <c r="U5041" s="3">
        <v>45.038118652866103</v>
      </c>
      <c r="V5041" s="3">
        <v>44.907395096642801</v>
      </c>
      <c r="W5041" s="3">
        <v>44.925425931983902</v>
      </c>
      <c r="X5041" s="3">
        <v>44.569316933996298</v>
      </c>
      <c r="Y5041" s="3">
        <v>44.519732136808202</v>
      </c>
      <c r="Z5041" s="3">
        <v>44.425070251267101</v>
      </c>
      <c r="AA5041" s="3">
        <v>44.334916074561399</v>
      </c>
      <c r="AB5041" s="3">
        <v>44.289838986208501</v>
      </c>
      <c r="AC5041" s="3">
        <v>44.217715644843999</v>
      </c>
      <c r="AD5041" s="3">
        <v>44.109530632797103</v>
      </c>
      <c r="AE5041" s="3">
        <v>43.915699152879803</v>
      </c>
      <c r="AF5041" s="3">
        <v>44.0779766709501</v>
      </c>
      <c r="AG5041" s="3">
        <v>44.168130847655803</v>
      </c>
    </row>
    <row r="5042" spans="1:33" x14ac:dyDescent="0.25">
      <c r="A5042" t="s">
        <v>70</v>
      </c>
      <c r="B5042" t="s">
        <v>74</v>
      </c>
      <c r="C5042">
        <f>VLOOKUP(A5042,'Real Prices'!$A$1:$B$11,2,FALSE)</f>
        <v>43.97</v>
      </c>
      <c r="D5042" s="3">
        <v>44.788853735437698</v>
      </c>
      <c r="E5042" s="3">
        <v>44.7535710271246</v>
      </c>
      <c r="F5042" s="3">
        <v>45.020151489934399</v>
      </c>
      <c r="G5042" s="3">
        <v>45.0985575084079</v>
      </c>
      <c r="H5042" s="3">
        <v>44.710447716964197</v>
      </c>
      <c r="I5042" s="3">
        <v>44.4556281569254</v>
      </c>
      <c r="J5042" s="3">
        <v>44.526193573551602</v>
      </c>
      <c r="K5042" s="3">
        <v>44.730049221582597</v>
      </c>
      <c r="L5042" s="3">
        <v>44.726128920658901</v>
      </c>
      <c r="M5042" s="3">
        <v>44.565396582788303</v>
      </c>
      <c r="N5042" s="3">
        <v>44.4085845458414</v>
      </c>
      <c r="O5042" s="3">
        <v>44.490910865238497</v>
      </c>
      <c r="P5042" s="3">
        <v>44.604599592024996</v>
      </c>
      <c r="Q5042" s="3">
        <v>44.671244707727503</v>
      </c>
      <c r="R5042" s="3">
        <v>44.6869259114222</v>
      </c>
      <c r="S5042" s="3">
        <v>44.643802601261797</v>
      </c>
      <c r="T5042" s="3">
        <v>44.890781559453202</v>
      </c>
      <c r="U5042" s="3">
        <v>45.035832693629096</v>
      </c>
      <c r="V5042" s="3">
        <v>44.922143966842597</v>
      </c>
      <c r="W5042" s="3">
        <v>44.937825170537302</v>
      </c>
      <c r="X5042" s="3">
        <v>44.628121397567099</v>
      </c>
      <c r="Y5042" s="3">
        <v>44.584998087406703</v>
      </c>
      <c r="Z5042" s="3">
        <v>44.502671768009499</v>
      </c>
      <c r="AA5042" s="3">
        <v>44.424265749536097</v>
      </c>
      <c r="AB5042" s="3">
        <v>44.385062740299297</v>
      </c>
      <c r="AC5042" s="3">
        <v>44.3223379255206</v>
      </c>
      <c r="AD5042" s="3">
        <v>44.228250703352401</v>
      </c>
      <c r="AE5042" s="3">
        <v>44.059677763634397</v>
      </c>
      <c r="AF5042" s="3">
        <v>44.200808596886702</v>
      </c>
      <c r="AG5042" s="3">
        <v>44.279214615360097</v>
      </c>
    </row>
    <row r="5043" spans="1:33" x14ac:dyDescent="0.25">
      <c r="A5043" t="s">
        <v>70</v>
      </c>
      <c r="B5043" t="s">
        <v>74</v>
      </c>
      <c r="C5043">
        <f>VLOOKUP(A5043,'Real Prices'!$A$1:$B$11,2,FALSE)</f>
        <v>43.97</v>
      </c>
      <c r="D5043" s="3">
        <v>44.808076992921201</v>
      </c>
      <c r="E5043" s="3">
        <v>44.768687106279401</v>
      </c>
      <c r="F5043" s="3">
        <v>45.066299583128298</v>
      </c>
      <c r="G5043" s="3">
        <v>45.1538326645544</v>
      </c>
      <c r="H5043" s="3">
        <v>44.720543911495099</v>
      </c>
      <c r="I5043" s="3">
        <v>44.436061396860097</v>
      </c>
      <c r="J5043" s="3">
        <v>44.514841170143697</v>
      </c>
      <c r="K5043" s="3">
        <v>44.742427181851603</v>
      </c>
      <c r="L5043" s="3">
        <v>44.738050527780302</v>
      </c>
      <c r="M5043" s="3">
        <v>44.558607710856698</v>
      </c>
      <c r="N5043" s="3">
        <v>44.383541548004501</v>
      </c>
      <c r="O5043" s="3">
        <v>44.475451283501897</v>
      </c>
      <c r="P5043" s="3">
        <v>44.602374251569799</v>
      </c>
      <c r="Q5043" s="3">
        <v>44.676777370781998</v>
      </c>
      <c r="R5043" s="3">
        <v>44.694283987067202</v>
      </c>
      <c r="S5043" s="3">
        <v>44.6461407922828</v>
      </c>
      <c r="T5043" s="3">
        <v>44.921869998775101</v>
      </c>
      <c r="U5043" s="3">
        <v>45.083806199413502</v>
      </c>
      <c r="V5043" s="3">
        <v>44.9568832313456</v>
      </c>
      <c r="W5043" s="3">
        <v>44.974389847630803</v>
      </c>
      <c r="X5043" s="3">
        <v>44.628634175997597</v>
      </c>
      <c r="Y5043" s="3">
        <v>44.580490981213202</v>
      </c>
      <c r="Z5043" s="3">
        <v>44.4885812457158</v>
      </c>
      <c r="AA5043" s="3">
        <v>44.401048164289698</v>
      </c>
      <c r="AB5043" s="3">
        <v>44.357281623576597</v>
      </c>
      <c r="AC5043" s="3">
        <v>44.287255158435698</v>
      </c>
      <c r="AD5043" s="3">
        <v>44.1822154607244</v>
      </c>
      <c r="AE5043" s="3">
        <v>43.994019335658201</v>
      </c>
      <c r="AF5043" s="3">
        <v>44.151578882225202</v>
      </c>
      <c r="AG5043" s="3">
        <v>44.239111963651297</v>
      </c>
    </row>
    <row r="5044" spans="1:33" x14ac:dyDescent="0.25">
      <c r="A5044" t="s">
        <v>70</v>
      </c>
      <c r="B5044" t="s">
        <v>74</v>
      </c>
      <c r="C5044">
        <f>VLOOKUP(A5044,'Real Prices'!$A$1:$B$11,2,FALSE)</f>
        <v>43.97</v>
      </c>
      <c r="D5044" s="3">
        <v>44.787836943290003</v>
      </c>
      <c r="E5044" s="3">
        <v>44.751501125311897</v>
      </c>
      <c r="F5044" s="3">
        <v>45.026038416702299</v>
      </c>
      <c r="G5044" s="3">
        <v>45.106784678875897</v>
      </c>
      <c r="H5044" s="3">
        <v>44.707090681116398</v>
      </c>
      <c r="I5044" s="3">
        <v>44.4446653290521</v>
      </c>
      <c r="J5044" s="3">
        <v>44.517336965008397</v>
      </c>
      <c r="K5044" s="3">
        <v>44.727277246659803</v>
      </c>
      <c r="L5044" s="3">
        <v>44.723239933551099</v>
      </c>
      <c r="M5044" s="3">
        <v>44.5577100960952</v>
      </c>
      <c r="N5044" s="3">
        <v>44.396217571747897</v>
      </c>
      <c r="O5044" s="3">
        <v>44.481001147030199</v>
      </c>
      <c r="P5044" s="3">
        <v>44.598083227182002</v>
      </c>
      <c r="Q5044" s="3">
        <v>44.666717550029603</v>
      </c>
      <c r="R5044" s="3">
        <v>44.682866802464297</v>
      </c>
      <c r="S5044" s="3">
        <v>44.638456358268797</v>
      </c>
      <c r="T5044" s="3">
        <v>44.892807084115802</v>
      </c>
      <c r="U5044" s="3">
        <v>45.042187669137</v>
      </c>
      <c r="V5044" s="3">
        <v>44.925105588985197</v>
      </c>
      <c r="W5044" s="3">
        <v>44.941254841419997</v>
      </c>
      <c r="X5044" s="3">
        <v>44.622307105834103</v>
      </c>
      <c r="Y5044" s="3">
        <v>44.577896661638597</v>
      </c>
      <c r="Z5044" s="3">
        <v>44.493113086356303</v>
      </c>
      <c r="AA5044" s="3">
        <v>44.412366824182598</v>
      </c>
      <c r="AB5044" s="3">
        <v>44.371993693095803</v>
      </c>
      <c r="AC5044" s="3">
        <v>44.307396683356899</v>
      </c>
      <c r="AD5044" s="3">
        <v>44.2105011687485</v>
      </c>
      <c r="AE5044" s="3">
        <v>44.0368967050752</v>
      </c>
      <c r="AF5044" s="3">
        <v>44.182239976987802</v>
      </c>
      <c r="AG5044" s="3">
        <v>44.2629862391614</v>
      </c>
    </row>
    <row r="5045" spans="1:33" x14ac:dyDescent="0.25">
      <c r="A5045" t="s">
        <v>70</v>
      </c>
      <c r="B5045" t="s">
        <v>74</v>
      </c>
      <c r="C5045">
        <f>VLOOKUP(A5045,'Real Prices'!$A$1:$B$11,2,FALSE)</f>
        <v>43.97</v>
      </c>
      <c r="D5045" s="3">
        <v>44.734943604582703</v>
      </c>
      <c r="E5045" s="3">
        <v>44.697515024716303</v>
      </c>
      <c r="F5045" s="3">
        <v>44.980308739262597</v>
      </c>
      <c r="G5045" s="3">
        <v>45.063483361187899</v>
      </c>
      <c r="H5045" s="3">
        <v>44.651768982657401</v>
      </c>
      <c r="I5045" s="3">
        <v>44.381451461399898</v>
      </c>
      <c r="J5045" s="3">
        <v>44.456308621132798</v>
      </c>
      <c r="K5045" s="3">
        <v>44.6725626381387</v>
      </c>
      <c r="L5045" s="3">
        <v>44.668403907042403</v>
      </c>
      <c r="M5045" s="3">
        <v>44.497895932095403</v>
      </c>
      <c r="N5045" s="3">
        <v>44.3315466882447</v>
      </c>
      <c r="O5045" s="3">
        <v>44.418880041266299</v>
      </c>
      <c r="P5045" s="3">
        <v>44.5394832430581</v>
      </c>
      <c r="Q5045" s="3">
        <v>44.610181671694697</v>
      </c>
      <c r="R5045" s="3">
        <v>44.626816596079799</v>
      </c>
      <c r="S5045" s="3">
        <v>44.581070554020798</v>
      </c>
      <c r="T5045" s="3">
        <v>44.8430706130857</v>
      </c>
      <c r="U5045" s="3">
        <v>44.996943663647599</v>
      </c>
      <c r="V5045" s="3">
        <v>44.876340461855897</v>
      </c>
      <c r="W5045" s="3">
        <v>44.892975386240899</v>
      </c>
      <c r="X5045" s="3">
        <v>44.564435629635703</v>
      </c>
      <c r="Y5045" s="3">
        <v>44.518689587576802</v>
      </c>
      <c r="Z5045" s="3">
        <v>44.431356234555103</v>
      </c>
      <c r="AA5045" s="3">
        <v>44.348181612629801</v>
      </c>
      <c r="AB5045" s="3">
        <v>44.306594301667097</v>
      </c>
      <c r="AC5045" s="3">
        <v>44.240054604126797</v>
      </c>
      <c r="AD5045" s="3">
        <v>44.140245057816401</v>
      </c>
      <c r="AE5045" s="3">
        <v>43.9614196206768</v>
      </c>
      <c r="AF5045" s="3">
        <v>44.111133940142501</v>
      </c>
      <c r="AG5045" s="3">
        <v>44.194308562067803</v>
      </c>
    </row>
    <row r="5046" spans="1:33" x14ac:dyDescent="0.25">
      <c r="A5046" t="s">
        <v>70</v>
      </c>
      <c r="B5046" t="s">
        <v>74</v>
      </c>
      <c r="C5046">
        <f>VLOOKUP(A5046,'Real Prices'!$A$1:$B$11,2,FALSE)</f>
        <v>43.97</v>
      </c>
      <c r="D5046" s="3">
        <v>44.7921968891335</v>
      </c>
      <c r="E5046" s="3">
        <v>44.754407112390503</v>
      </c>
      <c r="F5046" s="3">
        <v>45.0399298700043</v>
      </c>
      <c r="G5046" s="3">
        <v>45.123907151655501</v>
      </c>
      <c r="H5046" s="3">
        <v>44.708219607482398</v>
      </c>
      <c r="I5046" s="3">
        <v>44.435293442116198</v>
      </c>
      <c r="J5046" s="3">
        <v>44.510872995602199</v>
      </c>
      <c r="K5046" s="3">
        <v>44.729213927895103</v>
      </c>
      <c r="L5046" s="3">
        <v>44.725015063812599</v>
      </c>
      <c r="M5046" s="3">
        <v>44.5528616364277</v>
      </c>
      <c r="N5046" s="3">
        <v>44.384907073125497</v>
      </c>
      <c r="O5046" s="3">
        <v>44.473083218859202</v>
      </c>
      <c r="P5046" s="3">
        <v>44.5948502772533</v>
      </c>
      <c r="Q5046" s="3">
        <v>44.666230966656798</v>
      </c>
      <c r="R5046" s="3">
        <v>44.683026422986998</v>
      </c>
      <c r="S5046" s="3">
        <v>44.636838918078901</v>
      </c>
      <c r="T5046" s="3">
        <v>44.901367355280001</v>
      </c>
      <c r="U5046" s="3">
        <v>45.0567253263346</v>
      </c>
      <c r="V5046" s="3">
        <v>44.934958267940402</v>
      </c>
      <c r="W5046" s="3">
        <v>44.951753724270603</v>
      </c>
      <c r="X5046" s="3">
        <v>44.620043461748701</v>
      </c>
      <c r="Y5046" s="3">
        <v>44.573855956840497</v>
      </c>
      <c r="Z5046" s="3">
        <v>44.485679811106799</v>
      </c>
      <c r="AA5046" s="3">
        <v>44.401702529455697</v>
      </c>
      <c r="AB5046" s="3">
        <v>44.359713888630097</v>
      </c>
      <c r="AC5046" s="3">
        <v>44.292532063309203</v>
      </c>
      <c r="AD5046" s="3">
        <v>44.191759325327901</v>
      </c>
      <c r="AE5046" s="3">
        <v>44.011208169777902</v>
      </c>
      <c r="AF5046" s="3">
        <v>44.162367276749997</v>
      </c>
      <c r="AG5046" s="3">
        <v>44.246344558401098</v>
      </c>
    </row>
    <row r="5047" spans="1:33" x14ac:dyDescent="0.25">
      <c r="A5047" t="s">
        <v>70</v>
      </c>
      <c r="B5047" t="s">
        <v>74</v>
      </c>
      <c r="C5047">
        <f>VLOOKUP(A5047,'Real Prices'!$A$1:$B$11,2,FALSE)</f>
        <v>43.97</v>
      </c>
      <c r="D5047" s="3">
        <v>44.766846675587203</v>
      </c>
      <c r="E5047" s="3">
        <v>44.726945899336101</v>
      </c>
      <c r="F5047" s="3">
        <v>45.028418431010898</v>
      </c>
      <c r="G5047" s="3">
        <v>45.117086822680001</v>
      </c>
      <c r="H5047" s="3">
        <v>44.6781782839182</v>
      </c>
      <c r="I5047" s="3">
        <v>44.390006010993702</v>
      </c>
      <c r="J5047" s="3">
        <v>44.469807563495898</v>
      </c>
      <c r="K5047" s="3">
        <v>44.700345381835398</v>
      </c>
      <c r="L5047" s="3">
        <v>44.695911962251998</v>
      </c>
      <c r="M5047" s="3">
        <v>44.5141417593304</v>
      </c>
      <c r="N5047" s="3">
        <v>44.336804975992301</v>
      </c>
      <c r="O5047" s="3">
        <v>44.429906787244803</v>
      </c>
      <c r="P5047" s="3">
        <v>44.558475955164901</v>
      </c>
      <c r="Q5047" s="3">
        <v>44.633844088083599</v>
      </c>
      <c r="R5047" s="3">
        <v>44.651577766417397</v>
      </c>
      <c r="S5047" s="3">
        <v>44.602810150999403</v>
      </c>
      <c r="T5047" s="3">
        <v>44.882115584757003</v>
      </c>
      <c r="U5047" s="3">
        <v>45.046152109344703</v>
      </c>
      <c r="V5047" s="3">
        <v>44.917582941424598</v>
      </c>
      <c r="W5047" s="3">
        <v>44.935316619758403</v>
      </c>
      <c r="X5047" s="3">
        <v>44.585076472665598</v>
      </c>
      <c r="Y5047" s="3">
        <v>44.536308857247697</v>
      </c>
      <c r="Z5047" s="3">
        <v>44.443207045995102</v>
      </c>
      <c r="AA5047" s="3">
        <v>44.354538654326099</v>
      </c>
      <c r="AB5047" s="3">
        <v>44.310204458491597</v>
      </c>
      <c r="AC5047" s="3">
        <v>44.2392697451563</v>
      </c>
      <c r="AD5047" s="3">
        <v>44.132867675153399</v>
      </c>
      <c r="AE5047" s="3">
        <v>43.942230633064902</v>
      </c>
      <c r="AF5047" s="3">
        <v>44.101833738069303</v>
      </c>
      <c r="AG5047" s="3">
        <v>44.190502129738299</v>
      </c>
    </row>
    <row r="5048" spans="1:33" x14ac:dyDescent="0.25">
      <c r="A5048" t="s">
        <v>70</v>
      </c>
      <c r="B5048" t="s">
        <v>74</v>
      </c>
      <c r="C5048">
        <f>VLOOKUP(A5048,'Real Prices'!$A$1:$B$11,2,FALSE)</f>
        <v>43.97</v>
      </c>
      <c r="D5048" s="3">
        <v>44.7959951544793</v>
      </c>
      <c r="E5048" s="3">
        <v>44.760210634360099</v>
      </c>
      <c r="F5048" s="3">
        <v>45.030582564149803</v>
      </c>
      <c r="G5048" s="3">
        <v>45.110103719970297</v>
      </c>
      <c r="H5048" s="3">
        <v>44.716473998658799</v>
      </c>
      <c r="I5048" s="3">
        <v>44.458030242242202</v>
      </c>
      <c r="J5048" s="3">
        <v>44.529599282480703</v>
      </c>
      <c r="K5048" s="3">
        <v>44.736354287613999</v>
      </c>
      <c r="L5048" s="3">
        <v>44.732378229822899</v>
      </c>
      <c r="M5048" s="3">
        <v>44.569359860390897</v>
      </c>
      <c r="N5048" s="3">
        <v>44.410317548749902</v>
      </c>
      <c r="O5048" s="3">
        <v>44.493814762361403</v>
      </c>
      <c r="P5048" s="3">
        <v>44.609120438301197</v>
      </c>
      <c r="Q5048" s="3">
        <v>44.676713420748598</v>
      </c>
      <c r="R5048" s="3">
        <v>44.692617651912698</v>
      </c>
      <c r="S5048" s="3">
        <v>44.648881016211398</v>
      </c>
      <c r="T5048" s="3">
        <v>44.899372657046001</v>
      </c>
      <c r="U5048" s="3">
        <v>45.046486795313903</v>
      </c>
      <c r="V5048" s="3">
        <v>44.931181119374202</v>
      </c>
      <c r="W5048" s="3">
        <v>44.947085350538302</v>
      </c>
      <c r="X5048" s="3">
        <v>44.632976785047298</v>
      </c>
      <c r="Y5048" s="3">
        <v>44.589240149345997</v>
      </c>
      <c r="Z5048" s="3">
        <v>44.505742935734503</v>
      </c>
      <c r="AA5048" s="3">
        <v>44.426221779914002</v>
      </c>
      <c r="AB5048" s="3">
        <v>44.386461202003801</v>
      </c>
      <c r="AC5048" s="3">
        <v>44.3228442773474</v>
      </c>
      <c r="AD5048" s="3">
        <v>44.227418890362799</v>
      </c>
      <c r="AE5048" s="3">
        <v>44.056448405348704</v>
      </c>
      <c r="AF5048" s="3">
        <v>44.199586485825598</v>
      </c>
      <c r="AG5048" s="3">
        <v>44.2791076416461</v>
      </c>
    </row>
    <row r="5049" spans="1:33" x14ac:dyDescent="0.25">
      <c r="A5049" t="s">
        <v>70</v>
      </c>
      <c r="B5049" t="s">
        <v>74</v>
      </c>
      <c r="C5049">
        <f>VLOOKUP(A5049,'Real Prices'!$A$1:$B$11,2,FALSE)</f>
        <v>43.97</v>
      </c>
      <c r="D5049" s="3">
        <v>44.767102332626003</v>
      </c>
      <c r="E5049" s="3">
        <v>44.731042205646702</v>
      </c>
      <c r="F5049" s="3">
        <v>45.003496498378802</v>
      </c>
      <c r="G5049" s="3">
        <v>45.083630113888198</v>
      </c>
      <c r="H5049" s="3">
        <v>44.6869687171165</v>
      </c>
      <c r="I5049" s="3">
        <v>44.426534466710898</v>
      </c>
      <c r="J5049" s="3">
        <v>44.4986547206694</v>
      </c>
      <c r="K5049" s="3">
        <v>44.707002120993899</v>
      </c>
      <c r="L5049" s="3">
        <v>44.702995440218402</v>
      </c>
      <c r="M5049" s="3">
        <v>44.538721528424098</v>
      </c>
      <c r="N5049" s="3">
        <v>44.378454297405199</v>
      </c>
      <c r="O5049" s="3">
        <v>44.462594593690099</v>
      </c>
      <c r="P5049" s="3">
        <v>44.578788336178803</v>
      </c>
      <c r="Q5049" s="3">
        <v>44.646901909361802</v>
      </c>
      <c r="R5049" s="3">
        <v>44.662928632463696</v>
      </c>
      <c r="S5049" s="3">
        <v>44.618855143933501</v>
      </c>
      <c r="T5049" s="3">
        <v>44.871276032788202</v>
      </c>
      <c r="U5049" s="3">
        <v>45.019523221480704</v>
      </c>
      <c r="V5049" s="3">
        <v>44.903329478991999</v>
      </c>
      <c r="W5049" s="3">
        <v>44.919356202093901</v>
      </c>
      <c r="X5049" s="3">
        <v>44.602828420831599</v>
      </c>
      <c r="Y5049" s="3">
        <v>44.558754932301397</v>
      </c>
      <c r="Z5049" s="3">
        <v>44.474614636016497</v>
      </c>
      <c r="AA5049" s="3">
        <v>44.394481020507101</v>
      </c>
      <c r="AB5049" s="3">
        <v>44.354414212752403</v>
      </c>
      <c r="AC5049" s="3">
        <v>44.290307320344802</v>
      </c>
      <c r="AD5049" s="3">
        <v>44.194146981733503</v>
      </c>
      <c r="AE5049" s="3">
        <v>44.021859708388199</v>
      </c>
      <c r="AF5049" s="3">
        <v>44.166100216305203</v>
      </c>
      <c r="AG5049" s="3">
        <v>44.2462338318146</v>
      </c>
    </row>
    <row r="5050" spans="1:33" x14ac:dyDescent="0.25">
      <c r="A5050" t="s">
        <v>70</v>
      </c>
      <c r="B5050" t="s">
        <v>74</v>
      </c>
      <c r="C5050">
        <f>VLOOKUP(A5050,'Real Prices'!$A$1:$B$11,2,FALSE)</f>
        <v>43.97</v>
      </c>
      <c r="D5050" s="3">
        <v>44.731303636154003</v>
      </c>
      <c r="E5050" s="3">
        <v>44.6933383194567</v>
      </c>
      <c r="F5050" s="3">
        <v>44.9801873789472</v>
      </c>
      <c r="G5050" s="3">
        <v>45.064554749385501</v>
      </c>
      <c r="H5050" s="3">
        <v>44.646936265715603</v>
      </c>
      <c r="I5050" s="3">
        <v>44.372742311791001</v>
      </c>
      <c r="J5050" s="3">
        <v>44.4486729451855</v>
      </c>
      <c r="K5050" s="3">
        <v>44.668028108325203</v>
      </c>
      <c r="L5050" s="3">
        <v>44.663809739803298</v>
      </c>
      <c r="M5050" s="3">
        <v>44.4908566304047</v>
      </c>
      <c r="N5050" s="3">
        <v>44.322121889527899</v>
      </c>
      <c r="O5050" s="3">
        <v>44.410707628488197</v>
      </c>
      <c r="P5050" s="3">
        <v>44.533040315623801</v>
      </c>
      <c r="Q5050" s="3">
        <v>44.604752580496502</v>
      </c>
      <c r="R5050" s="3">
        <v>44.621626054584098</v>
      </c>
      <c r="S5050" s="3">
        <v>44.575224000843001</v>
      </c>
      <c r="T5050" s="3">
        <v>44.8409812177239</v>
      </c>
      <c r="U5050" s="3">
        <v>44.997060853034803</v>
      </c>
      <c r="V5050" s="3">
        <v>44.874728165899199</v>
      </c>
      <c r="W5050" s="3">
        <v>44.891601639986902</v>
      </c>
      <c r="X5050" s="3">
        <v>44.558350526755397</v>
      </c>
      <c r="Y5050" s="3">
        <v>44.5119484730143</v>
      </c>
      <c r="Z5050" s="3">
        <v>44.423362734054002</v>
      </c>
      <c r="AA5050" s="3">
        <v>44.338995363615602</v>
      </c>
      <c r="AB5050" s="3">
        <v>44.296811678396402</v>
      </c>
      <c r="AC5050" s="3">
        <v>44.229317782045698</v>
      </c>
      <c r="AD5050" s="3">
        <v>44.128076937519701</v>
      </c>
      <c r="AE5050" s="3">
        <v>43.946687091077202</v>
      </c>
      <c r="AF5050" s="3">
        <v>44.098548357866299</v>
      </c>
      <c r="AG5050" s="3">
        <v>44.1829157283046</v>
      </c>
    </row>
    <row r="5051" spans="1:33" x14ac:dyDescent="0.25">
      <c r="A5051" t="s">
        <v>71</v>
      </c>
      <c r="B5051" t="s">
        <v>74</v>
      </c>
      <c r="C5051">
        <f>VLOOKUP(A5051,'Real Prices'!$A$1:$B$11,2,FALSE)</f>
        <v>219.85</v>
      </c>
      <c r="D5051" s="3">
        <v>226.255518814722</v>
      </c>
      <c r="E5051" s="3">
        <v>225.322157528074</v>
      </c>
      <c r="F5051" s="3">
        <v>225.822516155968</v>
      </c>
      <c r="G5051" s="3">
        <v>226.755877442616</v>
      </c>
      <c r="H5051" s="3">
        <v>228.75731195418999</v>
      </c>
      <c r="I5051" s="3">
        <v>228.97862442421999</v>
      </c>
      <c r="J5051" s="3">
        <v>241.58381293461699</v>
      </c>
      <c r="K5051" s="3">
        <v>244.73029892156401</v>
      </c>
      <c r="L5051" s="3">
        <v>239.93840283135199</v>
      </c>
      <c r="M5051" s="3">
        <v>241.67041346636799</v>
      </c>
      <c r="N5051" s="3">
        <v>238.090924820667</v>
      </c>
      <c r="O5051" s="3">
        <v>237.292275472299</v>
      </c>
      <c r="P5051" s="3">
        <v>237.28265319099299</v>
      </c>
      <c r="Q5051" s="3">
        <v>239.255220858651</v>
      </c>
      <c r="R5051" s="3">
        <v>239.24559857734499</v>
      </c>
      <c r="S5051" s="3">
        <v>237.40774284796601</v>
      </c>
      <c r="T5051" s="3">
        <v>237.15756353402</v>
      </c>
      <c r="U5051" s="3">
        <v>235.56026483728201</v>
      </c>
      <c r="V5051" s="3">
        <v>234.60765898802299</v>
      </c>
      <c r="W5051" s="3">
        <v>236.49362612393</v>
      </c>
      <c r="X5051" s="3">
        <v>238.54317204203301</v>
      </c>
      <c r="Y5051" s="3">
        <v>241.044965181501</v>
      </c>
      <c r="Z5051" s="3">
        <v>240.95836464975</v>
      </c>
      <c r="AA5051" s="3">
        <v>242.52679650256999</v>
      </c>
      <c r="AB5051" s="3">
        <v>245.05745648595601</v>
      </c>
      <c r="AC5051" s="3">
        <v>238.398837822448</v>
      </c>
      <c r="AD5051" s="3">
        <v>237.46547653580001</v>
      </c>
      <c r="AE5051" s="3">
        <v>239.81331317437801</v>
      </c>
      <c r="AF5051" s="3">
        <v>240.631207085358</v>
      </c>
      <c r="AG5051" s="3">
        <v>242.46906281473699</v>
      </c>
    </row>
    <row r="5052" spans="1:33" x14ac:dyDescent="0.25">
      <c r="A5052" t="s">
        <v>71</v>
      </c>
      <c r="B5052" t="s">
        <v>74</v>
      </c>
      <c r="C5052">
        <f>VLOOKUP(A5052,'Real Prices'!$A$1:$B$11,2,FALSE)</f>
        <v>219.85</v>
      </c>
      <c r="D5052" s="3">
        <v>225.52192706868601</v>
      </c>
      <c r="E5052" s="3">
        <v>224.61553161062301</v>
      </c>
      <c r="F5052" s="3">
        <v>225.10143433040901</v>
      </c>
      <c r="G5052" s="3">
        <v>226.007829788473</v>
      </c>
      <c r="H5052" s="3">
        <v>227.95144066762001</v>
      </c>
      <c r="I5052" s="3">
        <v>228.16635917829501</v>
      </c>
      <c r="J5052" s="3">
        <v>240.40737000369299</v>
      </c>
      <c r="K5052" s="3">
        <v>243.46295056850499</v>
      </c>
      <c r="L5052" s="3">
        <v>238.80949759824</v>
      </c>
      <c r="M5052" s="3">
        <v>240.49146855134799</v>
      </c>
      <c r="N5052" s="3">
        <v>237.01539524825799</v>
      </c>
      <c r="O5052" s="3">
        <v>236.23981975321399</v>
      </c>
      <c r="P5052" s="3">
        <v>236.23047547014099</v>
      </c>
      <c r="Q5052" s="3">
        <v>238.14605350007</v>
      </c>
      <c r="R5052" s="3">
        <v>238.13670921699699</v>
      </c>
      <c r="S5052" s="3">
        <v>236.35195115008801</v>
      </c>
      <c r="T5052" s="3">
        <v>236.10899979019399</v>
      </c>
      <c r="U5052" s="3">
        <v>234.557848800106</v>
      </c>
      <c r="V5052" s="3">
        <v>233.63276477589599</v>
      </c>
      <c r="W5052" s="3">
        <v>235.464244258169</v>
      </c>
      <c r="X5052" s="3">
        <v>237.454576552681</v>
      </c>
      <c r="Y5052" s="3">
        <v>239.884090151615</v>
      </c>
      <c r="Z5052" s="3">
        <v>239.799991603959</v>
      </c>
      <c r="AA5052" s="3">
        <v>241.323109744829</v>
      </c>
      <c r="AB5052" s="3">
        <v>243.78065619298101</v>
      </c>
      <c r="AC5052" s="3">
        <v>237.314412306588</v>
      </c>
      <c r="AD5052" s="3">
        <v>236.40801684852499</v>
      </c>
      <c r="AE5052" s="3">
        <v>238.688021918293</v>
      </c>
      <c r="AF5052" s="3">
        <v>239.48228597948301</v>
      </c>
      <c r="AG5052" s="3">
        <v>241.26704404639199</v>
      </c>
    </row>
    <row r="5053" spans="1:33" x14ac:dyDescent="0.25">
      <c r="A5053" t="s">
        <v>71</v>
      </c>
      <c r="B5053" t="s">
        <v>74</v>
      </c>
      <c r="C5053">
        <f>VLOOKUP(A5053,'Real Prices'!$A$1:$B$11,2,FALSE)</f>
        <v>219.85</v>
      </c>
      <c r="D5053" s="3">
        <v>225.74339640246799</v>
      </c>
      <c r="E5053" s="3">
        <v>224.825467360369</v>
      </c>
      <c r="F5053" s="3">
        <v>225.31755303242201</v>
      </c>
      <c r="G5053" s="3">
        <v>226.235482074522</v>
      </c>
      <c r="H5053" s="3">
        <v>228.203824762735</v>
      </c>
      <c r="I5053" s="3">
        <v>228.42147804075799</v>
      </c>
      <c r="J5053" s="3">
        <v>240.81825170210101</v>
      </c>
      <c r="K5053" s="3">
        <v>243.91271352443599</v>
      </c>
      <c r="L5053" s="3">
        <v>239.200046895925</v>
      </c>
      <c r="M5053" s="3">
        <v>240.90342037611001</v>
      </c>
      <c r="N5053" s="3">
        <v>237.38311518372899</v>
      </c>
      <c r="O5053" s="3">
        <v>236.597670745644</v>
      </c>
      <c r="P5053" s="3">
        <v>236.588207559643</v>
      </c>
      <c r="Q5053" s="3">
        <v>238.528160689853</v>
      </c>
      <c r="R5053" s="3">
        <v>238.518697503852</v>
      </c>
      <c r="S5053" s="3">
        <v>236.71122897765599</v>
      </c>
      <c r="T5053" s="3">
        <v>236.465186141629</v>
      </c>
      <c r="U5053" s="3">
        <v>234.89429726545899</v>
      </c>
      <c r="V5053" s="3">
        <v>233.957441851358</v>
      </c>
      <c r="W5053" s="3">
        <v>235.81222630755801</v>
      </c>
      <c r="X5053" s="3">
        <v>237.827884925777</v>
      </c>
      <c r="Y5053" s="3">
        <v>240.28831328604301</v>
      </c>
      <c r="Z5053" s="3">
        <v>240.20314461203401</v>
      </c>
      <c r="AA5053" s="3">
        <v>241.745643930201</v>
      </c>
      <c r="AB5053" s="3">
        <v>244.23446184847</v>
      </c>
      <c r="AC5053" s="3">
        <v>237.68593713576101</v>
      </c>
      <c r="AD5053" s="3">
        <v>236.76800809366199</v>
      </c>
      <c r="AE5053" s="3">
        <v>239.077025477912</v>
      </c>
      <c r="AF5053" s="3">
        <v>239.881396287999</v>
      </c>
      <c r="AG5053" s="3">
        <v>241.688864814195</v>
      </c>
    </row>
    <row r="5054" spans="1:33" x14ac:dyDescent="0.25">
      <c r="A5054" t="s">
        <v>71</v>
      </c>
      <c r="B5054" t="s">
        <v>74</v>
      </c>
      <c r="C5054">
        <f>VLOOKUP(A5054,'Real Prices'!$A$1:$B$11,2,FALSE)</f>
        <v>219.85</v>
      </c>
      <c r="D5054" s="3">
        <v>225.969664474257</v>
      </c>
      <c r="E5054" s="3">
        <v>225.04628037000899</v>
      </c>
      <c r="F5054" s="3">
        <v>225.54129040527599</v>
      </c>
      <c r="G5054" s="3">
        <v>226.464674509524</v>
      </c>
      <c r="H5054" s="3">
        <v>228.444714650592</v>
      </c>
      <c r="I5054" s="3">
        <v>228.66366139696001</v>
      </c>
      <c r="J5054" s="3">
        <v>241.13410651618599</v>
      </c>
      <c r="K5054" s="3">
        <v>244.24695808411499</v>
      </c>
      <c r="L5054" s="3">
        <v>239.506285054058</v>
      </c>
      <c r="M5054" s="3">
        <v>241.219781329982</v>
      </c>
      <c r="N5054" s="3">
        <v>237.67855569307201</v>
      </c>
      <c r="O5054" s="3">
        <v>236.888443521396</v>
      </c>
      <c r="P5054" s="3">
        <v>236.878924097641</v>
      </c>
      <c r="Q5054" s="3">
        <v>238.83040596744399</v>
      </c>
      <c r="R5054" s="3">
        <v>238.820886543689</v>
      </c>
      <c r="S5054" s="3">
        <v>237.00267660645801</v>
      </c>
      <c r="T5054" s="3">
        <v>236.755171588824</v>
      </c>
      <c r="U5054" s="3">
        <v>235.174947245472</v>
      </c>
      <c r="V5054" s="3">
        <v>234.23252429371399</v>
      </c>
      <c r="W5054" s="3">
        <v>236.09833134972001</v>
      </c>
      <c r="X5054" s="3">
        <v>238.12596860956401</v>
      </c>
      <c r="Y5054" s="3">
        <v>240.60101878589899</v>
      </c>
      <c r="Z5054" s="3">
        <v>240.51534397210199</v>
      </c>
      <c r="AA5054" s="3">
        <v>242.067010044189</v>
      </c>
      <c r="AB5054" s="3">
        <v>244.57061849178999</v>
      </c>
      <c r="AC5054" s="3">
        <v>237.98317725323699</v>
      </c>
      <c r="AD5054" s="3">
        <v>237.059793148989</v>
      </c>
      <c r="AE5054" s="3">
        <v>239.38253254524099</v>
      </c>
      <c r="AF5054" s="3">
        <v>240.19168356442799</v>
      </c>
      <c r="AG5054" s="3">
        <v>242.00989350165901</v>
      </c>
    </row>
    <row r="5055" spans="1:33" x14ac:dyDescent="0.25">
      <c r="A5055" t="s">
        <v>71</v>
      </c>
      <c r="B5055" t="s">
        <v>74</v>
      </c>
      <c r="C5055">
        <f>VLOOKUP(A5055,'Real Prices'!$A$1:$B$11,2,FALSE)</f>
        <v>219.85</v>
      </c>
      <c r="D5055" s="3">
        <v>224.79510080222701</v>
      </c>
      <c r="E5055" s="3">
        <v>223.88474490911301</v>
      </c>
      <c r="F5055" s="3">
        <v>224.37277074872</v>
      </c>
      <c r="G5055" s="3">
        <v>225.283126641835</v>
      </c>
      <c r="H5055" s="3">
        <v>227.23523000026699</v>
      </c>
      <c r="I5055" s="3">
        <v>227.45108758316999</v>
      </c>
      <c r="J5055" s="3">
        <v>239.74558469636901</v>
      </c>
      <c r="K5055" s="3">
        <v>242.814516418518</v>
      </c>
      <c r="L5055" s="3">
        <v>238.14073049304301</v>
      </c>
      <c r="M5055" s="3">
        <v>239.83005070707</v>
      </c>
      <c r="N5055" s="3">
        <v>236.338788931414</v>
      </c>
      <c r="O5055" s="3">
        <v>235.55982461050101</v>
      </c>
      <c r="P5055" s="3">
        <v>235.550439498201</v>
      </c>
      <c r="Q5055" s="3">
        <v>237.47438751973201</v>
      </c>
      <c r="R5055" s="3">
        <v>237.465002407432</v>
      </c>
      <c r="S5055" s="3">
        <v>235.672445958103</v>
      </c>
      <c r="T5055" s="3">
        <v>235.428433038299</v>
      </c>
      <c r="U5055" s="3">
        <v>233.87050439647399</v>
      </c>
      <c r="V5055" s="3">
        <v>232.941378278759</v>
      </c>
      <c r="W5055" s="3">
        <v>234.78086028958799</v>
      </c>
      <c r="X5055" s="3">
        <v>236.779889209521</v>
      </c>
      <c r="Y5055" s="3">
        <v>239.22001840755999</v>
      </c>
      <c r="Z5055" s="3">
        <v>239.135552396859</v>
      </c>
      <c r="AA5055" s="3">
        <v>240.66532570178299</v>
      </c>
      <c r="AB5055" s="3">
        <v>243.133610236723</v>
      </c>
      <c r="AC5055" s="3">
        <v>236.63911252501799</v>
      </c>
      <c r="AD5055" s="3">
        <v>235.72875663190399</v>
      </c>
      <c r="AE5055" s="3">
        <v>238.01872403314101</v>
      </c>
      <c r="AF5055" s="3">
        <v>238.81645857865399</v>
      </c>
      <c r="AG5055" s="3">
        <v>240.60901502798299</v>
      </c>
    </row>
    <row r="5056" spans="1:33" x14ac:dyDescent="0.25">
      <c r="A5056" t="s">
        <v>71</v>
      </c>
      <c r="B5056" t="s">
        <v>74</v>
      </c>
      <c r="C5056">
        <f>VLOOKUP(A5056,'Real Prices'!$A$1:$B$11,2,FALSE)</f>
        <v>219.85</v>
      </c>
      <c r="D5056" s="3">
        <v>224.490365887656</v>
      </c>
      <c r="E5056" s="3">
        <v>223.608777178503</v>
      </c>
      <c r="F5056" s="3">
        <v>224.081381434956</v>
      </c>
      <c r="G5056" s="3">
        <v>224.96297014410899</v>
      </c>
      <c r="H5056" s="3">
        <v>226.85338716992101</v>
      </c>
      <c r="I5056" s="3">
        <v>227.06242366796801</v>
      </c>
      <c r="J5056" s="3">
        <v>238.968415513227</v>
      </c>
      <c r="K5056" s="3">
        <v>241.94036920284501</v>
      </c>
      <c r="L5056" s="3">
        <v>237.41427459296801</v>
      </c>
      <c r="M5056" s="3">
        <v>239.05021240376701</v>
      </c>
      <c r="N5056" s="3">
        <v>235.669274261449</v>
      </c>
      <c r="O5056" s="3">
        <v>234.914925159803</v>
      </c>
      <c r="P5056" s="3">
        <v>234.90583661641</v>
      </c>
      <c r="Q5056" s="3">
        <v>236.768988012042</v>
      </c>
      <c r="R5056" s="3">
        <v>236.759899468649</v>
      </c>
      <c r="S5056" s="3">
        <v>235.02398768052299</v>
      </c>
      <c r="T5056" s="3">
        <v>234.78768555229601</v>
      </c>
      <c r="U5056" s="3">
        <v>233.27898734900401</v>
      </c>
      <c r="V5056" s="3">
        <v>232.37922155306401</v>
      </c>
      <c r="W5056" s="3">
        <v>234.16057605815701</v>
      </c>
      <c r="X5056" s="3">
        <v>236.09643580093601</v>
      </c>
      <c r="Y5056" s="3">
        <v>238.45945708320099</v>
      </c>
      <c r="Z5056" s="3">
        <v>238.37766019266101</v>
      </c>
      <c r="AA5056" s="3">
        <v>239.859092765773</v>
      </c>
      <c r="AB5056" s="3">
        <v>242.24937967821899</v>
      </c>
      <c r="AC5056" s="3">
        <v>235.96010765003601</v>
      </c>
      <c r="AD5056" s="3">
        <v>235.07851894088299</v>
      </c>
      <c r="AE5056" s="3">
        <v>237.29612352885499</v>
      </c>
      <c r="AF5056" s="3">
        <v>238.068649717288</v>
      </c>
      <c r="AG5056" s="3">
        <v>239.80456150541301</v>
      </c>
    </row>
    <row r="5057" spans="1:33" x14ac:dyDescent="0.25">
      <c r="A5057" t="s">
        <v>71</v>
      </c>
      <c r="B5057" t="s">
        <v>74</v>
      </c>
      <c r="C5057">
        <f>VLOOKUP(A5057,'Real Prices'!$A$1:$B$11,2,FALSE)</f>
        <v>219.85</v>
      </c>
      <c r="D5057" s="3">
        <v>225.571501149639</v>
      </c>
      <c r="E5057" s="3">
        <v>224.686328555139</v>
      </c>
      <c r="F5057" s="3">
        <v>225.16085406971601</v>
      </c>
      <c r="G5057" s="3">
        <v>226.04602666421599</v>
      </c>
      <c r="H5057" s="3">
        <v>227.944128722523</v>
      </c>
      <c r="I5057" s="3">
        <v>228.15401500781701</v>
      </c>
      <c r="J5057" s="3">
        <v>240.10840777888899</v>
      </c>
      <c r="K5057" s="3">
        <v>243.092443226325</v>
      </c>
      <c r="L5057" s="3">
        <v>238.547948875185</v>
      </c>
      <c r="M5057" s="3">
        <v>240.190537194874</v>
      </c>
      <c r="N5057" s="3">
        <v>236.79585466751601</v>
      </c>
      <c r="O5057" s="3">
        <v>236.038438942326</v>
      </c>
      <c r="P5057" s="3">
        <v>236.02931345166101</v>
      </c>
      <c r="Q5057" s="3">
        <v>237.90003903797401</v>
      </c>
      <c r="R5057" s="3">
        <v>237.890913547309</v>
      </c>
      <c r="S5057" s="3">
        <v>236.14794483030499</v>
      </c>
      <c r="T5057" s="3">
        <v>235.910682073017</v>
      </c>
      <c r="U5057" s="3">
        <v>234.395850622636</v>
      </c>
      <c r="V5057" s="3">
        <v>233.49242704680699</v>
      </c>
      <c r="W5057" s="3">
        <v>235.28102321713601</v>
      </c>
      <c r="X5057" s="3">
        <v>237.22475272876801</v>
      </c>
      <c r="Y5057" s="3">
        <v>239.597380301653</v>
      </c>
      <c r="Z5057" s="3">
        <v>239.515250885668</v>
      </c>
      <c r="AA5057" s="3">
        <v>241.00270586405401</v>
      </c>
      <c r="AB5057" s="3">
        <v>243.40270990893299</v>
      </c>
      <c r="AC5057" s="3">
        <v>237.087870368794</v>
      </c>
      <c r="AD5057" s="3">
        <v>236.20269777429499</v>
      </c>
      <c r="AE5057" s="3">
        <v>238.42931749653999</v>
      </c>
      <c r="AF5057" s="3">
        <v>239.20498420306001</v>
      </c>
      <c r="AG5057" s="3">
        <v>240.94795292006401</v>
      </c>
    </row>
    <row r="5058" spans="1:33" x14ac:dyDescent="0.25">
      <c r="A5058" t="s">
        <v>71</v>
      </c>
      <c r="B5058" t="s">
        <v>74</v>
      </c>
      <c r="C5058">
        <f>VLOOKUP(A5058,'Real Prices'!$A$1:$B$11,2,FALSE)</f>
        <v>219.85</v>
      </c>
      <c r="D5058" s="3">
        <v>226.518641924598</v>
      </c>
      <c r="E5058" s="3">
        <v>225.56733271111901</v>
      </c>
      <c r="F5058" s="3">
        <v>226.07731290803599</v>
      </c>
      <c r="G5058" s="3">
        <v>227.02862212151501</v>
      </c>
      <c r="H5058" s="3">
        <v>229.06854290918301</v>
      </c>
      <c r="I5058" s="3">
        <v>229.29411107320399</v>
      </c>
      <c r="J5058" s="3">
        <v>242.14168911091599</v>
      </c>
      <c r="K5058" s="3">
        <v>245.348679964605</v>
      </c>
      <c r="L5058" s="3">
        <v>240.46463884797799</v>
      </c>
      <c r="M5058" s="3">
        <v>242.22995491422901</v>
      </c>
      <c r="N5058" s="3">
        <v>238.581635043978</v>
      </c>
      <c r="O5058" s="3">
        <v>237.767628191206</v>
      </c>
      <c r="P5058" s="3">
        <v>237.75782087972701</v>
      </c>
      <c r="Q5058" s="3">
        <v>239.768319732957</v>
      </c>
      <c r="R5058" s="3">
        <v>239.758512421478</v>
      </c>
      <c r="S5058" s="3">
        <v>237.885315928956</v>
      </c>
      <c r="T5058" s="3">
        <v>237.63032583049801</v>
      </c>
      <c r="U5058" s="3">
        <v>236.00231212495601</v>
      </c>
      <c r="V5058" s="3">
        <v>235.031388288518</v>
      </c>
      <c r="W5058" s="3">
        <v>236.953621338435</v>
      </c>
      <c r="X5058" s="3">
        <v>239.04257868349899</v>
      </c>
      <c r="Y5058" s="3">
        <v>241.592479668083</v>
      </c>
      <c r="Z5058" s="3">
        <v>241.50421386477001</v>
      </c>
      <c r="AA5058" s="3">
        <v>243.102805635875</v>
      </c>
      <c r="AB5058" s="3">
        <v>245.68212855489699</v>
      </c>
      <c r="AC5058" s="3">
        <v>238.89546901131101</v>
      </c>
      <c r="AD5058" s="3">
        <v>237.94415979783199</v>
      </c>
      <c r="AE5058" s="3">
        <v>240.337143798749</v>
      </c>
      <c r="AF5058" s="3">
        <v>241.17076527447799</v>
      </c>
      <c r="AG5058" s="3">
        <v>243.04396176700001</v>
      </c>
    </row>
    <row r="5059" spans="1:33" x14ac:dyDescent="0.25">
      <c r="A5059" t="s">
        <v>71</v>
      </c>
      <c r="B5059" t="s">
        <v>74</v>
      </c>
      <c r="C5059">
        <f>VLOOKUP(A5059,'Real Prices'!$A$1:$B$11,2,FALSE)</f>
        <v>219.85</v>
      </c>
      <c r="D5059" s="3">
        <v>226.37759713024201</v>
      </c>
      <c r="E5059" s="3">
        <v>225.42317440768699</v>
      </c>
      <c r="F5059" s="3">
        <v>225.934823702252</v>
      </c>
      <c r="G5059" s="3">
        <v>226.88924642480799</v>
      </c>
      <c r="H5059" s="3">
        <v>228.93584360307099</v>
      </c>
      <c r="I5059" s="3">
        <v>229.16215002182199</v>
      </c>
      <c r="J5059" s="3">
        <v>242.05177648107801</v>
      </c>
      <c r="K5059" s="3">
        <v>245.26926339113601</v>
      </c>
      <c r="L5059" s="3">
        <v>240.36923745471699</v>
      </c>
      <c r="M5059" s="3">
        <v>242.14033116667599</v>
      </c>
      <c r="N5059" s="3">
        <v>238.48007082862699</v>
      </c>
      <c r="O5059" s="3">
        <v>237.66339983922401</v>
      </c>
      <c r="P5059" s="3">
        <v>237.653560429713</v>
      </c>
      <c r="Q5059" s="3">
        <v>239.670639379444</v>
      </c>
      <c r="R5059" s="3">
        <v>239.66079996993301</v>
      </c>
      <c r="S5059" s="3">
        <v>237.78147275335499</v>
      </c>
      <c r="T5059" s="3">
        <v>237.525648106072</v>
      </c>
      <c r="U5059" s="3">
        <v>235.89230612726499</v>
      </c>
      <c r="V5059" s="3">
        <v>234.91820458568799</v>
      </c>
      <c r="W5059" s="3">
        <v>236.84672884982101</v>
      </c>
      <c r="X5059" s="3">
        <v>238.942523075639</v>
      </c>
      <c r="Y5059" s="3">
        <v>241.50076954846801</v>
      </c>
      <c r="Z5059" s="3">
        <v>241.41221486287</v>
      </c>
      <c r="AA5059" s="3">
        <v>243.01603861314399</v>
      </c>
      <c r="AB5059" s="3">
        <v>245.603803314506</v>
      </c>
      <c r="AC5059" s="3">
        <v>238.794931932976</v>
      </c>
      <c r="AD5059" s="3">
        <v>237.84050921042001</v>
      </c>
      <c r="AE5059" s="3">
        <v>240.241325131075</v>
      </c>
      <c r="AF5059" s="3">
        <v>241.07767493950001</v>
      </c>
      <c r="AG5059" s="3">
        <v>242.957002156079</v>
      </c>
    </row>
    <row r="5060" spans="1:33" x14ac:dyDescent="0.25">
      <c r="A5060" t="s">
        <v>71</v>
      </c>
      <c r="B5060" t="s">
        <v>74</v>
      </c>
      <c r="C5060">
        <f>VLOOKUP(A5060,'Real Prices'!$A$1:$B$11,2,FALSE)</f>
        <v>219.85</v>
      </c>
      <c r="D5060" s="3">
        <v>225.705594519226</v>
      </c>
      <c r="E5060" s="3">
        <v>224.76617928443699</v>
      </c>
      <c r="F5060" s="3">
        <v>225.269783327829</v>
      </c>
      <c r="G5060" s="3">
        <v>226.20919856261801</v>
      </c>
      <c r="H5060" s="3">
        <v>228.22361473618699</v>
      </c>
      <c r="I5060" s="3">
        <v>228.44636267845601</v>
      </c>
      <c r="J5060" s="3">
        <v>241.133310694682</v>
      </c>
      <c r="K5060" s="3">
        <v>244.30020535216801</v>
      </c>
      <c r="L5060" s="3">
        <v>239.477228167373</v>
      </c>
      <c r="M5060" s="3">
        <v>241.220472932962</v>
      </c>
      <c r="N5060" s="3">
        <v>237.61776708407899</v>
      </c>
      <c r="O5060" s="3">
        <v>236.81393755328</v>
      </c>
      <c r="P5060" s="3">
        <v>236.80425286013801</v>
      </c>
      <c r="Q5060" s="3">
        <v>238.78961495428001</v>
      </c>
      <c r="R5060" s="3">
        <v>238.77993026113799</v>
      </c>
      <c r="S5060" s="3">
        <v>236.930153870986</v>
      </c>
      <c r="T5060" s="3">
        <v>236.67835184929001</v>
      </c>
      <c r="U5060" s="3">
        <v>235.070692787692</v>
      </c>
      <c r="V5060" s="3">
        <v>234.11190816661801</v>
      </c>
      <c r="W5060" s="3">
        <v>236.01010802248101</v>
      </c>
      <c r="X5060" s="3">
        <v>238.07294766176099</v>
      </c>
      <c r="Y5060" s="3">
        <v>240.59096787872099</v>
      </c>
      <c r="Z5060" s="3">
        <v>240.50380564044201</v>
      </c>
      <c r="AA5060" s="3">
        <v>242.08241062261399</v>
      </c>
      <c r="AB5060" s="3">
        <v>244.62948491900099</v>
      </c>
      <c r="AC5060" s="3">
        <v>237.92767726462799</v>
      </c>
      <c r="AD5060" s="3">
        <v>236.98826202983901</v>
      </c>
      <c r="AE5060" s="3">
        <v>239.351327156525</v>
      </c>
      <c r="AF5060" s="3">
        <v>240.174526073609</v>
      </c>
      <c r="AG5060" s="3">
        <v>242.02430246376099</v>
      </c>
    </row>
    <row r="5061" spans="1:33" x14ac:dyDescent="0.25">
      <c r="A5061" t="s">
        <v>71</v>
      </c>
      <c r="B5061" t="s">
        <v>74</v>
      </c>
      <c r="C5061">
        <f>VLOOKUP(A5061,'Real Prices'!$A$1:$B$11,2,FALSE)</f>
        <v>219.85</v>
      </c>
      <c r="D5061" s="3">
        <v>225.75235728095001</v>
      </c>
      <c r="E5061" s="3">
        <v>224.820469769547</v>
      </c>
      <c r="F5061" s="3">
        <v>225.32003833236101</v>
      </c>
      <c r="G5061" s="3">
        <v>226.25192584376401</v>
      </c>
      <c r="H5061" s="3">
        <v>228.25020009502001</v>
      </c>
      <c r="I5061" s="3">
        <v>228.471163113187</v>
      </c>
      <c r="J5061" s="3">
        <v>241.05644806100099</v>
      </c>
      <c r="K5061" s="3">
        <v>244.197965754081</v>
      </c>
      <c r="L5061" s="3">
        <v>239.413636056363</v>
      </c>
      <c r="M5061" s="3">
        <v>241.142911850719</v>
      </c>
      <c r="N5061" s="3">
        <v>237.56907520905</v>
      </c>
      <c r="O5061" s="3">
        <v>236.771686926097</v>
      </c>
      <c r="P5061" s="3">
        <v>236.76207983834999</v>
      </c>
      <c r="Q5061" s="3">
        <v>238.73153282636699</v>
      </c>
      <c r="R5061" s="3">
        <v>238.72192573862</v>
      </c>
      <c r="S5061" s="3">
        <v>236.88697197905401</v>
      </c>
      <c r="T5061" s="3">
        <v>236.63718769764699</v>
      </c>
      <c r="U5061" s="3">
        <v>235.04241113174001</v>
      </c>
      <c r="V5061" s="3">
        <v>234.091309444845</v>
      </c>
      <c r="W5061" s="3">
        <v>235.97429864314299</v>
      </c>
      <c r="X5061" s="3">
        <v>238.02060833313101</v>
      </c>
      <c r="Y5061" s="3">
        <v>240.51845114720101</v>
      </c>
      <c r="Z5061" s="3">
        <v>240.43198735748399</v>
      </c>
      <c r="AA5061" s="3">
        <v>241.99794266014999</v>
      </c>
      <c r="AB5061" s="3">
        <v>244.52460673746</v>
      </c>
      <c r="AC5061" s="3">
        <v>237.87650201693501</v>
      </c>
      <c r="AD5061" s="3">
        <v>236.944614505532</v>
      </c>
      <c r="AE5061" s="3">
        <v>239.28874391565901</v>
      </c>
      <c r="AF5061" s="3">
        <v>240.10534637410501</v>
      </c>
      <c r="AG5061" s="3">
        <v>241.940300133672</v>
      </c>
    </row>
    <row r="5062" spans="1:33" x14ac:dyDescent="0.25">
      <c r="A5062" t="s">
        <v>71</v>
      </c>
      <c r="B5062" t="s">
        <v>74</v>
      </c>
      <c r="C5062">
        <f>VLOOKUP(A5062,'Real Prices'!$A$1:$B$11,2,FALSE)</f>
        <v>219.85</v>
      </c>
      <c r="D5062" s="3">
        <v>225.70654249216099</v>
      </c>
      <c r="E5062" s="3">
        <v>224.78696217073201</v>
      </c>
      <c r="F5062" s="3">
        <v>225.27993306469401</v>
      </c>
      <c r="G5062" s="3">
        <v>226.19951338612299</v>
      </c>
      <c r="H5062" s="3">
        <v>228.17139696197</v>
      </c>
      <c r="I5062" s="3">
        <v>228.38944178045301</v>
      </c>
      <c r="J5062" s="3">
        <v>240.808516224492</v>
      </c>
      <c r="K5062" s="3">
        <v>243.908544730752</v>
      </c>
      <c r="L5062" s="3">
        <v>239.18740040011701</v>
      </c>
      <c r="M5062" s="3">
        <v>240.89383810998501</v>
      </c>
      <c r="N5062" s="3">
        <v>237.367200176258</v>
      </c>
      <c r="O5062" s="3">
        <v>236.58034278781901</v>
      </c>
      <c r="P5062" s="3">
        <v>236.57086257832</v>
      </c>
      <c r="Q5062" s="3">
        <v>238.51430552567001</v>
      </c>
      <c r="R5062" s="3">
        <v>238.50482531617001</v>
      </c>
      <c r="S5062" s="3">
        <v>236.69410530181099</v>
      </c>
      <c r="T5062" s="3">
        <v>236.44761985483001</v>
      </c>
      <c r="U5062" s="3">
        <v>234.87390507795101</v>
      </c>
      <c r="V5062" s="3">
        <v>233.93536433752399</v>
      </c>
      <c r="W5062" s="3">
        <v>235.79348539937999</v>
      </c>
      <c r="X5062" s="3">
        <v>237.81277002272401</v>
      </c>
      <c r="Y5062" s="3">
        <v>240.27762449253299</v>
      </c>
      <c r="Z5062" s="3">
        <v>240.19230260704001</v>
      </c>
      <c r="AA5062" s="3">
        <v>241.73757675542001</v>
      </c>
      <c r="AB5062" s="3">
        <v>244.230871853727</v>
      </c>
      <c r="AC5062" s="3">
        <v>237.67056688023499</v>
      </c>
      <c r="AD5062" s="3">
        <v>236.75098655880601</v>
      </c>
      <c r="AE5062" s="3">
        <v>239.06415767662699</v>
      </c>
      <c r="AF5062" s="3">
        <v>239.86997548406501</v>
      </c>
      <c r="AG5062" s="3">
        <v>241.680695498424</v>
      </c>
    </row>
    <row r="5063" spans="1:33" x14ac:dyDescent="0.25">
      <c r="A5063" t="s">
        <v>71</v>
      </c>
      <c r="B5063" t="s">
        <v>74</v>
      </c>
      <c r="C5063">
        <f>VLOOKUP(A5063,'Real Prices'!$A$1:$B$11,2,FALSE)</f>
        <v>219.85</v>
      </c>
      <c r="D5063" s="3">
        <v>223.84219540503199</v>
      </c>
      <c r="E5063" s="3">
        <v>222.983904804785</v>
      </c>
      <c r="F5063" s="3">
        <v>223.444019353371</v>
      </c>
      <c r="G5063" s="3">
        <v>224.30230995361899</v>
      </c>
      <c r="H5063" s="3">
        <v>226.14276814796301</v>
      </c>
      <c r="I5063" s="3">
        <v>226.34628035214499</v>
      </c>
      <c r="J5063" s="3">
        <v>237.93762763383501</v>
      </c>
      <c r="K5063" s="3">
        <v>240.83104027590599</v>
      </c>
      <c r="L5063" s="3">
        <v>236.42455863752301</v>
      </c>
      <c r="M5063" s="3">
        <v>238.01726284416699</v>
      </c>
      <c r="N5063" s="3">
        <v>234.72567415043599</v>
      </c>
      <c r="O5063" s="3">
        <v>233.99126054403899</v>
      </c>
      <c r="P5063" s="3">
        <v>233.982412187335</v>
      </c>
      <c r="Q5063" s="3">
        <v>235.79632531156901</v>
      </c>
      <c r="R5063" s="3">
        <v>235.78747695486501</v>
      </c>
      <c r="S5063" s="3">
        <v>234.09744082448199</v>
      </c>
      <c r="T5063" s="3">
        <v>233.86738355018801</v>
      </c>
      <c r="U5063" s="3">
        <v>232.39855633739401</v>
      </c>
      <c r="V5063" s="3">
        <v>231.52256902374</v>
      </c>
      <c r="W5063" s="3">
        <v>233.256846937641</v>
      </c>
      <c r="X5063" s="3">
        <v>235.14154691550399</v>
      </c>
      <c r="Y5063" s="3">
        <v>237.44211965843499</v>
      </c>
      <c r="Z5063" s="3">
        <v>237.36248444810201</v>
      </c>
      <c r="AA5063" s="3">
        <v>238.80476659078599</v>
      </c>
      <c r="AB5063" s="3">
        <v>241.131884403828</v>
      </c>
      <c r="AC5063" s="3">
        <v>235.00882156495001</v>
      </c>
      <c r="AD5063" s="3">
        <v>234.15053096470299</v>
      </c>
      <c r="AE5063" s="3">
        <v>236.30953000037599</v>
      </c>
      <c r="AF5063" s="3">
        <v>237.061640320181</v>
      </c>
      <c r="AG5063" s="3">
        <v>238.75167645056499</v>
      </c>
    </row>
    <row r="5064" spans="1:33" x14ac:dyDescent="0.25">
      <c r="A5064" t="s">
        <v>71</v>
      </c>
      <c r="B5064" t="s">
        <v>74</v>
      </c>
      <c r="C5064">
        <f>VLOOKUP(A5064,'Real Prices'!$A$1:$B$11,2,FALSE)</f>
        <v>219.85</v>
      </c>
      <c r="D5064" s="3">
        <v>225.916141067246</v>
      </c>
      <c r="E5064" s="3">
        <v>224.98938748435</v>
      </c>
      <c r="F5064" s="3">
        <v>225.48620383806801</v>
      </c>
      <c r="G5064" s="3">
        <v>226.41295742096301</v>
      </c>
      <c r="H5064" s="3">
        <v>228.40022283583201</v>
      </c>
      <c r="I5064" s="3">
        <v>228.61996853074601</v>
      </c>
      <c r="J5064" s="3">
        <v>241.13591898016099</v>
      </c>
      <c r="K5064" s="3">
        <v>244.26012951219101</v>
      </c>
      <c r="L5064" s="3">
        <v>239.50215750928299</v>
      </c>
      <c r="M5064" s="3">
        <v>241.22190642599699</v>
      </c>
      <c r="N5064" s="3">
        <v>237.66775866478901</v>
      </c>
      <c r="O5064" s="3">
        <v>236.87476333097101</v>
      </c>
      <c r="P5064" s="3">
        <v>236.865209170323</v>
      </c>
      <c r="Q5064" s="3">
        <v>238.82381210324601</v>
      </c>
      <c r="R5064" s="3">
        <v>238.814257942598</v>
      </c>
      <c r="S5064" s="3">
        <v>236.98941325875199</v>
      </c>
      <c r="T5064" s="3">
        <v>236.74100508189301</v>
      </c>
      <c r="U5064" s="3">
        <v>235.15501441425701</v>
      </c>
      <c r="V5064" s="3">
        <v>234.209152510065</v>
      </c>
      <c r="W5064" s="3">
        <v>236.08176799715301</v>
      </c>
      <c r="X5064" s="3">
        <v>238.11680421526401</v>
      </c>
      <c r="Y5064" s="3">
        <v>240.60088598384999</v>
      </c>
      <c r="Z5064" s="3">
        <v>240.51489853801499</v>
      </c>
      <c r="AA5064" s="3">
        <v>242.072226723705</v>
      </c>
      <c r="AB5064" s="3">
        <v>244.584970974237</v>
      </c>
      <c r="AC5064" s="3">
        <v>237.973491805538</v>
      </c>
      <c r="AD5064" s="3">
        <v>237.04673822264201</v>
      </c>
      <c r="AE5064" s="3">
        <v>239.377953420854</v>
      </c>
      <c r="AF5064" s="3">
        <v>240.19005707596901</v>
      </c>
      <c r="AG5064" s="3">
        <v>242.01490175981499</v>
      </c>
    </row>
    <row r="5065" spans="1:33" x14ac:dyDescent="0.25">
      <c r="A5065" t="s">
        <v>71</v>
      </c>
      <c r="B5065" t="s">
        <v>74</v>
      </c>
      <c r="C5065">
        <f>VLOOKUP(A5065,'Real Prices'!$A$1:$B$11,2,FALSE)</f>
        <v>219.85</v>
      </c>
      <c r="D5065" s="3">
        <v>226.69697056045001</v>
      </c>
      <c r="E5065" s="3">
        <v>225.732518345849</v>
      </c>
      <c r="F5065" s="3">
        <v>226.249544275326</v>
      </c>
      <c r="G5065" s="3">
        <v>227.21399648992701</v>
      </c>
      <c r="H5065" s="3">
        <v>229.28210020783499</v>
      </c>
      <c r="I5065" s="3">
        <v>229.51078475356601</v>
      </c>
      <c r="J5065" s="3">
        <v>242.53586105385401</v>
      </c>
      <c r="K5065" s="3">
        <v>245.78715872575799</v>
      </c>
      <c r="L5065" s="3">
        <v>240.835641170381</v>
      </c>
      <c r="M5065" s="3">
        <v>242.625346310879</v>
      </c>
      <c r="N5065" s="3">
        <v>238.92662235385001</v>
      </c>
      <c r="O5065" s="3">
        <v>238.10136942795401</v>
      </c>
      <c r="P5065" s="3">
        <v>238.09142662161801</v>
      </c>
      <c r="Q5065" s="3">
        <v>240.12970192051799</v>
      </c>
      <c r="R5065" s="3">
        <v>240.11975911418199</v>
      </c>
      <c r="S5065" s="3">
        <v>238.220683103987</v>
      </c>
      <c r="T5065" s="3">
        <v>237.962170139249</v>
      </c>
      <c r="U5065" s="3">
        <v>236.31166428745701</v>
      </c>
      <c r="V5065" s="3">
        <v>235.327326460183</v>
      </c>
      <c r="W5065" s="3">
        <v>237.27611650205799</v>
      </c>
      <c r="X5065" s="3">
        <v>239.39393425164701</v>
      </c>
      <c r="Y5065" s="3">
        <v>241.97906389903201</v>
      </c>
      <c r="Z5065" s="3">
        <v>241.88957864200799</v>
      </c>
      <c r="AA5065" s="3">
        <v>243.51025607479201</v>
      </c>
      <c r="AB5065" s="3">
        <v>246.12521414118501</v>
      </c>
      <c r="AC5065" s="3">
        <v>239.244792156606</v>
      </c>
      <c r="AD5065" s="3">
        <v>238.28033994200399</v>
      </c>
      <c r="AE5065" s="3">
        <v>240.70638468801201</v>
      </c>
      <c r="AF5065" s="3">
        <v>241.55152322658</v>
      </c>
      <c r="AG5065" s="3">
        <v>243.45059923677499</v>
      </c>
    </row>
    <row r="5066" spans="1:33" x14ac:dyDescent="0.25">
      <c r="A5066" t="s">
        <v>71</v>
      </c>
      <c r="B5066" t="s">
        <v>74</v>
      </c>
      <c r="C5066">
        <f>VLOOKUP(A5066,'Real Prices'!$A$1:$B$11,2,FALSE)</f>
        <v>219.85</v>
      </c>
      <c r="D5066" s="3">
        <v>225.808795768679</v>
      </c>
      <c r="E5066" s="3">
        <v>224.88868621438101</v>
      </c>
      <c r="F5066" s="3">
        <v>225.38194082080901</v>
      </c>
      <c r="G5066" s="3">
        <v>226.302050375107</v>
      </c>
      <c r="H5066" s="3">
        <v>228.27506880081799</v>
      </c>
      <c r="I5066" s="3">
        <v>228.49323910750701</v>
      </c>
      <c r="J5066" s="3">
        <v>240.91946092328601</v>
      </c>
      <c r="K5066" s="3">
        <v>244.021273544477</v>
      </c>
      <c r="L5066" s="3">
        <v>239.29741212137901</v>
      </c>
      <c r="M5066" s="3">
        <v>241.00483191286</v>
      </c>
      <c r="N5066" s="3">
        <v>237.47616434379901</v>
      </c>
      <c r="O5066" s="3">
        <v>236.68885410661599</v>
      </c>
      <c r="P5066" s="3">
        <v>236.67936844110801</v>
      </c>
      <c r="Q5066" s="3">
        <v>238.623929870295</v>
      </c>
      <c r="R5066" s="3">
        <v>238.61444420478699</v>
      </c>
      <c r="S5066" s="3">
        <v>236.802682092715</v>
      </c>
      <c r="T5066" s="3">
        <v>236.55605478950099</v>
      </c>
      <c r="U5066" s="3">
        <v>234.981434315135</v>
      </c>
      <c r="V5066" s="3">
        <v>234.04235342982099</v>
      </c>
      <c r="W5066" s="3">
        <v>235.901543869433</v>
      </c>
      <c r="X5066" s="3">
        <v>237.921990622686</v>
      </c>
      <c r="Y5066" s="3">
        <v>240.38826365482501</v>
      </c>
      <c r="Z5066" s="3">
        <v>240.30289266525099</v>
      </c>
      <c r="AA5066" s="3">
        <v>241.84905614309201</v>
      </c>
      <c r="AB5066" s="3">
        <v>244.34378617175599</v>
      </c>
      <c r="AC5066" s="3">
        <v>237.77970564006301</v>
      </c>
      <c r="AD5066" s="3">
        <v>236.859596085764</v>
      </c>
      <c r="AE5066" s="3">
        <v>239.17409846977199</v>
      </c>
      <c r="AF5066" s="3">
        <v>239.980380037972</v>
      </c>
      <c r="AG5066" s="3">
        <v>241.79214215004299</v>
      </c>
    </row>
    <row r="5067" spans="1:33" x14ac:dyDescent="0.25">
      <c r="A5067" t="s">
        <v>71</v>
      </c>
      <c r="B5067" t="s">
        <v>74</v>
      </c>
      <c r="C5067">
        <f>VLOOKUP(A5067,'Real Prices'!$A$1:$B$11,2,FALSE)</f>
        <v>219.85</v>
      </c>
      <c r="D5067" s="3">
        <v>226.04849369473001</v>
      </c>
      <c r="E5067" s="3">
        <v>225.10508720981201</v>
      </c>
      <c r="F5067" s="3">
        <v>225.610830892449</v>
      </c>
      <c r="G5067" s="3">
        <v>226.554237377367</v>
      </c>
      <c r="H5067" s="3">
        <v>228.577212107912</v>
      </c>
      <c r="I5067" s="3">
        <v>228.800906429078</v>
      </c>
      <c r="J5067" s="3">
        <v>241.54175689549501</v>
      </c>
      <c r="K5067" s="3">
        <v>244.722106592074</v>
      </c>
      <c r="L5067" s="3">
        <v>239.878638246826</v>
      </c>
      <c r="M5067" s="3">
        <v>241.62928945595101</v>
      </c>
      <c r="N5067" s="3">
        <v>238.01127695709101</v>
      </c>
      <c r="O5067" s="3">
        <v>237.20403223288301</v>
      </c>
      <c r="P5067" s="3">
        <v>237.194306392832</v>
      </c>
      <c r="Q5067" s="3">
        <v>239.18810360322601</v>
      </c>
      <c r="R5067" s="3">
        <v>239.17837776317501</v>
      </c>
      <c r="S5067" s="3">
        <v>237.320742313491</v>
      </c>
      <c r="T5067" s="3">
        <v>237.06787047217301</v>
      </c>
      <c r="U5067" s="3">
        <v>235.453381023757</v>
      </c>
      <c r="V5067" s="3">
        <v>234.49052285873799</v>
      </c>
      <c r="W5067" s="3">
        <v>236.396787508675</v>
      </c>
      <c r="X5067" s="3">
        <v>238.468391439474</v>
      </c>
      <c r="Y5067" s="3">
        <v>240.997109852656</v>
      </c>
      <c r="Z5067" s="3">
        <v>240.9095772922</v>
      </c>
      <c r="AA5067" s="3">
        <v>242.49488922046399</v>
      </c>
      <c r="AB5067" s="3">
        <v>245.052785153798</v>
      </c>
      <c r="AC5067" s="3">
        <v>238.322503838714</v>
      </c>
      <c r="AD5067" s="3">
        <v>237.379097353796</v>
      </c>
      <c r="AE5067" s="3">
        <v>239.75220232616601</v>
      </c>
      <c r="AF5067" s="3">
        <v>240.578898730476</v>
      </c>
      <c r="AG5067" s="3">
        <v>242.43653418016001</v>
      </c>
    </row>
    <row r="5068" spans="1:33" x14ac:dyDescent="0.25">
      <c r="A5068" t="s">
        <v>71</v>
      </c>
      <c r="B5068" t="s">
        <v>74</v>
      </c>
      <c r="C5068">
        <f>VLOOKUP(A5068,'Real Prices'!$A$1:$B$11,2,FALSE)</f>
        <v>219.85</v>
      </c>
      <c r="D5068" s="3">
        <v>226.199034384768</v>
      </c>
      <c r="E5068" s="3">
        <v>225.27213543573899</v>
      </c>
      <c r="F5068" s="3">
        <v>225.769029717693</v>
      </c>
      <c r="G5068" s="3">
        <v>226.69592866672099</v>
      </c>
      <c r="H5068" s="3">
        <v>228.68350579453499</v>
      </c>
      <c r="I5068" s="3">
        <v>228.903285957707</v>
      </c>
      <c r="J5068" s="3">
        <v>241.42119959922599</v>
      </c>
      <c r="K5068" s="3">
        <v>244.54590017997199</v>
      </c>
      <c r="L5068" s="3">
        <v>239.78718186434099</v>
      </c>
      <c r="M5068" s="3">
        <v>241.507200532642</v>
      </c>
      <c r="N5068" s="3">
        <v>237.952495284821</v>
      </c>
      <c r="O5068" s="3">
        <v>237.159375565549</v>
      </c>
      <c r="P5068" s="3">
        <v>237.14981990627999</v>
      </c>
      <c r="Q5068" s="3">
        <v>239.10873005628901</v>
      </c>
      <c r="R5068" s="3">
        <v>239.09917439702099</v>
      </c>
      <c r="S5068" s="3">
        <v>237.27404347676901</v>
      </c>
      <c r="T5068" s="3">
        <v>237.02559633579199</v>
      </c>
      <c r="U5068" s="3">
        <v>235.43935689724799</v>
      </c>
      <c r="V5068" s="3">
        <v>234.493346629683</v>
      </c>
      <c r="W5068" s="3">
        <v>236.366255846277</v>
      </c>
      <c r="X5068" s="3">
        <v>238.401611270432</v>
      </c>
      <c r="Y5068" s="3">
        <v>240.88608268019999</v>
      </c>
      <c r="Z5068" s="3">
        <v>240.800081746785</v>
      </c>
      <c r="AA5068" s="3">
        <v>242.35765420752301</v>
      </c>
      <c r="AB5068" s="3">
        <v>244.87079259509599</v>
      </c>
      <c r="AC5068" s="3">
        <v>238.258276381407</v>
      </c>
      <c r="AD5068" s="3">
        <v>237.33137743237901</v>
      </c>
      <c r="AE5068" s="3">
        <v>239.66295829385299</v>
      </c>
      <c r="AF5068" s="3">
        <v>240.475189331661</v>
      </c>
      <c r="AG5068" s="3">
        <v>242.30032025191301</v>
      </c>
    </row>
    <row r="5069" spans="1:33" x14ac:dyDescent="0.25">
      <c r="A5069" t="s">
        <v>71</v>
      </c>
      <c r="B5069" t="s">
        <v>74</v>
      </c>
      <c r="C5069">
        <f>VLOOKUP(A5069,'Real Prices'!$A$1:$B$11,2,FALSE)</f>
        <v>219.85</v>
      </c>
      <c r="D5069" s="3">
        <v>225.37055462198299</v>
      </c>
      <c r="E5069" s="3">
        <v>224.47010322710901</v>
      </c>
      <c r="F5069" s="3">
        <v>224.95281943879399</v>
      </c>
      <c r="G5069" s="3">
        <v>225.85327083366701</v>
      </c>
      <c r="H5069" s="3">
        <v>227.784135680406</v>
      </c>
      <c r="I5069" s="3">
        <v>227.997644774035</v>
      </c>
      <c r="J5069" s="3">
        <v>240.158380106859</v>
      </c>
      <c r="K5069" s="3">
        <v>243.19392243802901</v>
      </c>
      <c r="L5069" s="3">
        <v>238.57098641074199</v>
      </c>
      <c r="M5069" s="3">
        <v>240.24192714349601</v>
      </c>
      <c r="N5069" s="3">
        <v>236.78864962913701</v>
      </c>
      <c r="O5069" s="3">
        <v>236.01816029125601</v>
      </c>
      <c r="P5069" s="3">
        <v>236.00887728718499</v>
      </c>
      <c r="Q5069" s="3">
        <v>237.91189312171099</v>
      </c>
      <c r="R5069" s="3">
        <v>237.90261011763999</v>
      </c>
      <c r="S5069" s="3">
        <v>236.129556340107</v>
      </c>
      <c r="T5069" s="3">
        <v>235.888198234264</v>
      </c>
      <c r="U5069" s="3">
        <v>234.34721955850199</v>
      </c>
      <c r="V5069" s="3">
        <v>233.42820215548701</v>
      </c>
      <c r="W5069" s="3">
        <v>235.24767095337501</v>
      </c>
      <c r="X5069" s="3">
        <v>237.224950820468</v>
      </c>
      <c r="Y5069" s="3">
        <v>239.638531878891</v>
      </c>
      <c r="Z5069" s="3">
        <v>239.55498484225299</v>
      </c>
      <c r="AA5069" s="3">
        <v>241.06811450580301</v>
      </c>
      <c r="AB5069" s="3">
        <v>243.509544576438</v>
      </c>
      <c r="AC5069" s="3">
        <v>237.08570575940499</v>
      </c>
      <c r="AD5069" s="3">
        <v>236.185254364532</v>
      </c>
      <c r="AE5069" s="3">
        <v>238.450307357821</v>
      </c>
      <c r="AF5069" s="3">
        <v>239.23936270384399</v>
      </c>
      <c r="AG5069" s="3">
        <v>241.01241648137801</v>
      </c>
    </row>
    <row r="5070" spans="1:33" x14ac:dyDescent="0.25">
      <c r="A5070" t="s">
        <v>71</v>
      </c>
      <c r="B5070" t="s">
        <v>74</v>
      </c>
      <c r="C5070">
        <f>VLOOKUP(A5070,'Real Prices'!$A$1:$B$11,2,FALSE)</f>
        <v>219.85</v>
      </c>
      <c r="D5070" s="3">
        <v>226.39042486250599</v>
      </c>
      <c r="E5070" s="3">
        <v>225.45004130324301</v>
      </c>
      <c r="F5070" s="3">
        <v>225.95416444841501</v>
      </c>
      <c r="G5070" s="3">
        <v>226.894548007678</v>
      </c>
      <c r="H5070" s="3">
        <v>228.91104058836501</v>
      </c>
      <c r="I5070" s="3">
        <v>229.13401813334499</v>
      </c>
      <c r="J5070" s="3">
        <v>241.834043521328</v>
      </c>
      <c r="K5070" s="3">
        <v>245.00420253038999</v>
      </c>
      <c r="L5070" s="3">
        <v>240.17625394778199</v>
      </c>
      <c r="M5070" s="3">
        <v>241.921295604146</v>
      </c>
      <c r="N5070" s="3">
        <v>238.31487618099399</v>
      </c>
      <c r="O5070" s="3">
        <v>237.51021808389299</v>
      </c>
      <c r="P5070" s="3">
        <v>237.50052340802401</v>
      </c>
      <c r="Q5070" s="3">
        <v>239.48793196110501</v>
      </c>
      <c r="R5070" s="3">
        <v>239.47823728523699</v>
      </c>
      <c r="S5070" s="3">
        <v>237.62655419431701</v>
      </c>
      <c r="T5070" s="3">
        <v>237.37449262173101</v>
      </c>
      <c r="U5070" s="3">
        <v>235.76517642752901</v>
      </c>
      <c r="V5070" s="3">
        <v>234.805403516528</v>
      </c>
      <c r="W5070" s="3">
        <v>236.705559986792</v>
      </c>
      <c r="X5070" s="3">
        <v>238.770525946822</v>
      </c>
      <c r="Y5070" s="3">
        <v>241.29114167268199</v>
      </c>
      <c r="Z5070" s="3">
        <v>241.203889589863</v>
      </c>
      <c r="AA5070" s="3">
        <v>242.78412175646</v>
      </c>
      <c r="AB5070" s="3">
        <v>245.333821509925</v>
      </c>
      <c r="AC5070" s="3">
        <v>238.625105808792</v>
      </c>
      <c r="AD5070" s="3">
        <v>237.68472224952899</v>
      </c>
      <c r="AE5070" s="3">
        <v>240.05022316148899</v>
      </c>
      <c r="AF5070" s="3">
        <v>240.87427061032801</v>
      </c>
      <c r="AG5070" s="3">
        <v>242.72595370124799</v>
      </c>
    </row>
    <row r="5071" spans="1:33" x14ac:dyDescent="0.25">
      <c r="A5071" t="s">
        <v>71</v>
      </c>
      <c r="B5071" t="s">
        <v>74</v>
      </c>
      <c r="C5071">
        <f>VLOOKUP(A5071,'Real Prices'!$A$1:$B$11,2,FALSE)</f>
        <v>219.85</v>
      </c>
      <c r="D5071" s="3">
        <v>224.388787174187</v>
      </c>
      <c r="E5071" s="3">
        <v>223.49990146826099</v>
      </c>
      <c r="F5071" s="3">
        <v>223.97641751679899</v>
      </c>
      <c r="G5071" s="3">
        <v>224.865303222725</v>
      </c>
      <c r="H5071" s="3">
        <v>226.77136741687599</v>
      </c>
      <c r="I5071" s="3">
        <v>226.98213413065201</v>
      </c>
      <c r="J5071" s="3">
        <v>238.98667304573601</v>
      </c>
      <c r="K5071" s="3">
        <v>241.983225889425</v>
      </c>
      <c r="L5071" s="3">
        <v>237.41966834766001</v>
      </c>
      <c r="M5071" s="3">
        <v>239.06914697721399</v>
      </c>
      <c r="N5071" s="3">
        <v>235.66022447613699</v>
      </c>
      <c r="O5071" s="3">
        <v>234.89963155250899</v>
      </c>
      <c r="P5071" s="3">
        <v>234.89046778234501</v>
      </c>
      <c r="Q5071" s="3">
        <v>236.76904066600301</v>
      </c>
      <c r="R5071" s="3">
        <v>236.759876895839</v>
      </c>
      <c r="S5071" s="3">
        <v>235.00959679447899</v>
      </c>
      <c r="T5071" s="3">
        <v>234.771338770211</v>
      </c>
      <c r="U5071" s="3">
        <v>233.25015292295501</v>
      </c>
      <c r="V5071" s="3">
        <v>232.34293967670101</v>
      </c>
      <c r="W5071" s="3">
        <v>234.13903862888199</v>
      </c>
      <c r="X5071" s="3">
        <v>236.09092167385299</v>
      </c>
      <c r="Y5071" s="3">
        <v>238.47350191654201</v>
      </c>
      <c r="Z5071" s="3">
        <v>238.391027985064</v>
      </c>
      <c r="AA5071" s="3">
        <v>239.884722521827</v>
      </c>
      <c r="AB5071" s="3">
        <v>242.29479407500801</v>
      </c>
      <c r="AC5071" s="3">
        <v>235.95346512139099</v>
      </c>
      <c r="AD5071" s="3">
        <v>235.06457941546401</v>
      </c>
      <c r="AE5071" s="3">
        <v>237.300539335526</v>
      </c>
      <c r="AF5071" s="3">
        <v>238.07945979948201</v>
      </c>
      <c r="AG5071" s="3">
        <v>239.82973990084199</v>
      </c>
    </row>
    <row r="5072" spans="1:33" x14ac:dyDescent="0.25">
      <c r="A5072" t="s">
        <v>71</v>
      </c>
      <c r="B5072" t="s">
        <v>74</v>
      </c>
      <c r="C5072">
        <f>VLOOKUP(A5072,'Real Prices'!$A$1:$B$11,2,FALSE)</f>
        <v>219.85</v>
      </c>
      <c r="D5072" s="3">
        <v>224.01116339978901</v>
      </c>
      <c r="E5072" s="3">
        <v>223.14733091491101</v>
      </c>
      <c r="F5072" s="3">
        <v>223.61041637072199</v>
      </c>
      <c r="G5072" s="3">
        <v>224.47424885560099</v>
      </c>
      <c r="H5072" s="3">
        <v>226.326590678846</v>
      </c>
      <c r="I5072" s="3">
        <v>226.531416938147</v>
      </c>
      <c r="J5072" s="3">
        <v>238.19760822877799</v>
      </c>
      <c r="K5072" s="3">
        <v>241.10970330666899</v>
      </c>
      <c r="L5072" s="3">
        <v>236.67476951832199</v>
      </c>
      <c r="M5072" s="3">
        <v>238.27775763459201</v>
      </c>
      <c r="N5072" s="3">
        <v>234.96491552763399</v>
      </c>
      <c r="O5072" s="3">
        <v>234.22575989624301</v>
      </c>
      <c r="P5072" s="3">
        <v>234.21685440670799</v>
      </c>
      <c r="Q5072" s="3">
        <v>236.042479761349</v>
      </c>
      <c r="R5072" s="3">
        <v>236.03357427181399</v>
      </c>
      <c r="S5072" s="3">
        <v>234.332625770661</v>
      </c>
      <c r="T5072" s="3">
        <v>234.10108304275499</v>
      </c>
      <c r="U5072" s="3">
        <v>232.62277177997299</v>
      </c>
      <c r="V5072" s="3">
        <v>231.741128316024</v>
      </c>
      <c r="W5072" s="3">
        <v>233.48660426485199</v>
      </c>
      <c r="X5072" s="3">
        <v>235.383473535771</v>
      </c>
      <c r="Y5072" s="3">
        <v>237.69890081482799</v>
      </c>
      <c r="Z5072" s="3">
        <v>237.61875140901401</v>
      </c>
      <c r="AA5072" s="3">
        <v>239.070346203192</v>
      </c>
      <c r="AB5072" s="3">
        <v>241.412489950853</v>
      </c>
      <c r="AC5072" s="3">
        <v>235.249891192749</v>
      </c>
      <c r="AD5072" s="3">
        <v>234.38605870787001</v>
      </c>
      <c r="AE5072" s="3">
        <v>236.55899815436899</v>
      </c>
      <c r="AF5072" s="3">
        <v>237.31596476483</v>
      </c>
      <c r="AG5072" s="3">
        <v>239.01691326598299</v>
      </c>
    </row>
    <row r="5073" spans="1:33" x14ac:dyDescent="0.25">
      <c r="A5073" t="s">
        <v>71</v>
      </c>
      <c r="B5073" t="s">
        <v>74</v>
      </c>
      <c r="C5073">
        <f>VLOOKUP(A5073,'Real Prices'!$A$1:$B$11,2,FALSE)</f>
        <v>219.85</v>
      </c>
      <c r="D5073" s="3">
        <v>225.788341400371</v>
      </c>
      <c r="E5073" s="3">
        <v>224.870861001419</v>
      </c>
      <c r="F5073" s="3">
        <v>225.36270616374401</v>
      </c>
      <c r="G5073" s="3">
        <v>226.280186562696</v>
      </c>
      <c r="H5073" s="3">
        <v>228.247567211995</v>
      </c>
      <c r="I5073" s="3">
        <v>228.46511411071501</v>
      </c>
      <c r="J5073" s="3">
        <v>240.85582877697499</v>
      </c>
      <c r="K5073" s="3">
        <v>243.948778163133</v>
      </c>
      <c r="L5073" s="3">
        <v>239.238414877792</v>
      </c>
      <c r="M5073" s="3">
        <v>240.9409558243</v>
      </c>
      <c r="N5073" s="3">
        <v>237.42237120151501</v>
      </c>
      <c r="O5073" s="3">
        <v>236.637310653958</v>
      </c>
      <c r="P5073" s="3">
        <v>236.62785209314401</v>
      </c>
      <c r="Q5073" s="3">
        <v>238.56685706000201</v>
      </c>
      <c r="R5073" s="3">
        <v>238.557398499188</v>
      </c>
      <c r="S5073" s="3">
        <v>236.75081338372601</v>
      </c>
      <c r="T5073" s="3">
        <v>236.50489080256301</v>
      </c>
      <c r="U5073" s="3">
        <v>234.93476970744899</v>
      </c>
      <c r="V5073" s="3">
        <v>233.99837218687</v>
      </c>
      <c r="W5073" s="3">
        <v>235.85225010640201</v>
      </c>
      <c r="X5073" s="3">
        <v>237.86692355976999</v>
      </c>
      <c r="Y5073" s="3">
        <v>240.326149371394</v>
      </c>
      <c r="Z5073" s="3">
        <v>240.24102232406901</v>
      </c>
      <c r="AA5073" s="3">
        <v>241.78276773674099</v>
      </c>
      <c r="AB5073" s="3">
        <v>244.27036923080701</v>
      </c>
      <c r="AC5073" s="3">
        <v>237.72504514756099</v>
      </c>
      <c r="AD5073" s="3">
        <v>236.807564748609</v>
      </c>
      <c r="AE5073" s="3">
        <v>239.11545358721</v>
      </c>
      <c r="AF5073" s="3">
        <v>239.919431256395</v>
      </c>
      <c r="AG5073" s="3">
        <v>241.72601637185701</v>
      </c>
    </row>
    <row r="5074" spans="1:33" x14ac:dyDescent="0.25">
      <c r="A5074" t="s">
        <v>71</v>
      </c>
      <c r="B5074" t="s">
        <v>74</v>
      </c>
      <c r="C5074">
        <f>VLOOKUP(A5074,'Real Prices'!$A$1:$B$11,2,FALSE)</f>
        <v>219.85</v>
      </c>
      <c r="D5074" s="3">
        <v>225.256772407607</v>
      </c>
      <c r="E5074" s="3">
        <v>224.351242933002</v>
      </c>
      <c r="F5074" s="3">
        <v>224.83668141423399</v>
      </c>
      <c r="G5074" s="3">
        <v>225.742210888839</v>
      </c>
      <c r="H5074" s="3">
        <v>227.68396481376499</v>
      </c>
      <c r="I5074" s="3">
        <v>227.89867798815601</v>
      </c>
      <c r="J5074" s="3">
        <v>240.12799357303001</v>
      </c>
      <c r="K5074" s="3">
        <v>243.18065479154501</v>
      </c>
      <c r="L5074" s="3">
        <v>238.531647798211</v>
      </c>
      <c r="M5074" s="3">
        <v>240.21201177170499</v>
      </c>
      <c r="N5074" s="3">
        <v>236.73925955981699</v>
      </c>
      <c r="O5074" s="3">
        <v>235.96442506092799</v>
      </c>
      <c r="P5074" s="3">
        <v>235.95508970552001</v>
      </c>
      <c r="Q5074" s="3">
        <v>237.868837564221</v>
      </c>
      <c r="R5074" s="3">
        <v>237.85950220881301</v>
      </c>
      <c r="S5074" s="3">
        <v>236.07644932582801</v>
      </c>
      <c r="T5074" s="3">
        <v>235.83373008521201</v>
      </c>
      <c r="U5074" s="3">
        <v>234.284061087434</v>
      </c>
      <c r="V5074" s="3">
        <v>233.359860902012</v>
      </c>
      <c r="W5074" s="3">
        <v>235.189590562039</v>
      </c>
      <c r="X5074" s="3">
        <v>237.17802126400699</v>
      </c>
      <c r="Y5074" s="3">
        <v>239.605213670165</v>
      </c>
      <c r="Z5074" s="3">
        <v>239.52119547149101</v>
      </c>
      <c r="AA5074" s="3">
        <v>241.04285840304399</v>
      </c>
      <c r="AB5074" s="3">
        <v>243.49805687542701</v>
      </c>
      <c r="AC5074" s="3">
        <v>237.03799093288299</v>
      </c>
      <c r="AD5074" s="3">
        <v>236.13246145827799</v>
      </c>
      <c r="AE5074" s="3">
        <v>238.410288177903</v>
      </c>
      <c r="AF5074" s="3">
        <v>239.20379338760799</v>
      </c>
      <c r="AG5074" s="3">
        <v>240.98684627059399</v>
      </c>
    </row>
    <row r="5075" spans="1:33" x14ac:dyDescent="0.25">
      <c r="A5075" t="s">
        <v>71</v>
      </c>
      <c r="B5075" t="s">
        <v>74</v>
      </c>
      <c r="C5075">
        <f>VLOOKUP(A5075,'Real Prices'!$A$1:$B$11,2,FALSE)</f>
        <v>219.85</v>
      </c>
      <c r="D5075" s="3">
        <v>226.74066043168699</v>
      </c>
      <c r="E5075" s="3">
        <v>225.77225724255001</v>
      </c>
      <c r="F5075" s="3">
        <v>226.29140122023199</v>
      </c>
      <c r="G5075" s="3">
        <v>227.259804409369</v>
      </c>
      <c r="H5075" s="3">
        <v>229.336380320096</v>
      </c>
      <c r="I5075" s="3">
        <v>229.56600169484</v>
      </c>
      <c r="J5075" s="3">
        <v>242.64443651720899</v>
      </c>
      <c r="K5075" s="3">
        <v>245.909053453784</v>
      </c>
      <c r="L5075" s="3">
        <v>240.93725151367801</v>
      </c>
      <c r="M5075" s="3">
        <v>242.7342883595</v>
      </c>
      <c r="N5075" s="3">
        <v>239.020412211468</v>
      </c>
      <c r="O5075" s="3">
        <v>238.19177855478401</v>
      </c>
      <c r="P5075" s="3">
        <v>238.18179501675201</v>
      </c>
      <c r="Q5075" s="3">
        <v>240.228420313382</v>
      </c>
      <c r="R5075" s="3">
        <v>240.21843677534901</v>
      </c>
      <c r="S5075" s="3">
        <v>238.311581011172</v>
      </c>
      <c r="T5075" s="3">
        <v>238.05200902233099</v>
      </c>
      <c r="U5075" s="3">
        <v>236.39474170896199</v>
      </c>
      <c r="V5075" s="3">
        <v>235.40637144376001</v>
      </c>
      <c r="W5075" s="3">
        <v>237.36314489809999</v>
      </c>
      <c r="X5075" s="3">
        <v>239.489638498988</v>
      </c>
      <c r="Y5075" s="3">
        <v>242.08535838739701</v>
      </c>
      <c r="Z5075" s="3">
        <v>241.995506545106</v>
      </c>
      <c r="AA5075" s="3">
        <v>243.622823244378</v>
      </c>
      <c r="AB5075" s="3">
        <v>246.24849374688401</v>
      </c>
      <c r="AC5075" s="3">
        <v>239.33988542850301</v>
      </c>
      <c r="AD5075" s="3">
        <v>238.371482239366</v>
      </c>
      <c r="AE5075" s="3">
        <v>240.80746551925799</v>
      </c>
      <c r="AF5075" s="3">
        <v>241.65606625200701</v>
      </c>
      <c r="AG5075" s="3">
        <v>243.56292201618399</v>
      </c>
    </row>
    <row r="5076" spans="1:33" x14ac:dyDescent="0.25">
      <c r="A5076" t="s">
        <v>71</v>
      </c>
      <c r="B5076" t="s">
        <v>74</v>
      </c>
      <c r="C5076">
        <f>VLOOKUP(A5076,'Real Prices'!$A$1:$B$11,2,FALSE)</f>
        <v>219.85</v>
      </c>
      <c r="D5076" s="3">
        <v>226.32940970515401</v>
      </c>
      <c r="E5076" s="3">
        <v>225.38458221213699</v>
      </c>
      <c r="F5076" s="3">
        <v>225.89108767231099</v>
      </c>
      <c r="G5076" s="3">
        <v>226.835915165328</v>
      </c>
      <c r="H5076" s="3">
        <v>228.86193700602601</v>
      </c>
      <c r="I5076" s="3">
        <v>229.08596826725699</v>
      </c>
      <c r="J5076" s="3">
        <v>241.84600966780201</v>
      </c>
      <c r="K5076" s="3">
        <v>245.03114977312899</v>
      </c>
      <c r="L5076" s="3">
        <v>240.18038594299799</v>
      </c>
      <c r="M5076" s="3">
        <v>241.93367407437</v>
      </c>
      <c r="N5076" s="3">
        <v>238.31021193620001</v>
      </c>
      <c r="O5076" s="3">
        <v>237.501751297845</v>
      </c>
      <c r="P5076" s="3">
        <v>237.49201080822601</v>
      </c>
      <c r="Q5076" s="3">
        <v>239.48881118006699</v>
      </c>
      <c r="R5076" s="3">
        <v>239.47907069044899</v>
      </c>
      <c r="S5076" s="3">
        <v>237.61863717327</v>
      </c>
      <c r="T5076" s="3">
        <v>237.36538444318299</v>
      </c>
      <c r="U5076" s="3">
        <v>235.74846316647299</v>
      </c>
      <c r="V5076" s="3">
        <v>234.78415469421799</v>
      </c>
      <c r="W5076" s="3">
        <v>236.69329065949</v>
      </c>
      <c r="X5076" s="3">
        <v>238.76801494828101</v>
      </c>
      <c r="Y5076" s="3">
        <v>241.30054224915301</v>
      </c>
      <c r="Z5076" s="3">
        <v>241.21287784258399</v>
      </c>
      <c r="AA5076" s="3">
        <v>242.80057765043799</v>
      </c>
      <c r="AB5076" s="3">
        <v>245.362326420166</v>
      </c>
      <c r="AC5076" s="3">
        <v>238.621907604</v>
      </c>
      <c r="AD5076" s="3">
        <v>237.67708011098199</v>
      </c>
      <c r="AE5076" s="3">
        <v>240.053759577954</v>
      </c>
      <c r="AF5076" s="3">
        <v>240.88170119554701</v>
      </c>
      <c r="AG5076" s="3">
        <v>242.742134712726</v>
      </c>
    </row>
    <row r="5077" spans="1:33" x14ac:dyDescent="0.25">
      <c r="A5077" t="s">
        <v>71</v>
      </c>
      <c r="B5077" t="s">
        <v>74</v>
      </c>
      <c r="C5077">
        <f>VLOOKUP(A5077,'Real Prices'!$A$1:$B$11,2,FALSE)</f>
        <v>219.85</v>
      </c>
      <c r="D5077" s="3">
        <v>226.52575135304801</v>
      </c>
      <c r="E5077" s="3">
        <v>225.59519696180701</v>
      </c>
      <c r="F5077" s="3">
        <v>226.09405086226599</v>
      </c>
      <c r="G5077" s="3">
        <v>227.02460525350699</v>
      </c>
      <c r="H5077" s="3">
        <v>229.020020855344</v>
      </c>
      <c r="I5077" s="3">
        <v>229.24066777285501</v>
      </c>
      <c r="J5077" s="3">
        <v>241.80794872672999</v>
      </c>
      <c r="K5077" s="3">
        <v>244.94497229307899</v>
      </c>
      <c r="L5077" s="3">
        <v>240.16748686175899</v>
      </c>
      <c r="M5077" s="3">
        <v>241.89428882488701</v>
      </c>
      <c r="N5077" s="3">
        <v>238.32556476775599</v>
      </c>
      <c r="O5077" s="3">
        <v>237.529317195869</v>
      </c>
      <c r="P5077" s="3">
        <v>237.51972385162901</v>
      </c>
      <c r="Q5077" s="3">
        <v>239.48635942074699</v>
      </c>
      <c r="R5077" s="3">
        <v>239.476766076508</v>
      </c>
      <c r="S5077" s="3">
        <v>237.644437326744</v>
      </c>
      <c r="T5077" s="3">
        <v>237.39501037651399</v>
      </c>
      <c r="U5077" s="3">
        <v>235.802515232741</v>
      </c>
      <c r="V5077" s="3">
        <v>234.85277415301999</v>
      </c>
      <c r="W5077" s="3">
        <v>236.733069623982</v>
      </c>
      <c r="X5077" s="3">
        <v>238.77645194701699</v>
      </c>
      <c r="Y5077" s="3">
        <v>241.27072144931299</v>
      </c>
      <c r="Z5077" s="3">
        <v>241.18438135115599</v>
      </c>
      <c r="AA5077" s="3">
        <v>242.74809646221101</v>
      </c>
      <c r="AB5077" s="3">
        <v>245.271145997226</v>
      </c>
      <c r="AC5077" s="3">
        <v>238.632551783423</v>
      </c>
      <c r="AD5077" s="3">
        <v>237.70199739218199</v>
      </c>
      <c r="AE5077" s="3">
        <v>240.042773386644</v>
      </c>
      <c r="AF5077" s="3">
        <v>240.85820764701</v>
      </c>
      <c r="AG5077" s="3">
        <v>242.69053639677401</v>
      </c>
    </row>
    <row r="5078" spans="1:33" x14ac:dyDescent="0.25">
      <c r="A5078" t="s">
        <v>71</v>
      </c>
      <c r="B5078" t="s">
        <v>74</v>
      </c>
      <c r="C5078">
        <f>VLOOKUP(A5078,'Real Prices'!$A$1:$B$11,2,FALSE)</f>
        <v>219.85</v>
      </c>
      <c r="D5078" s="3">
        <v>225.057240658029</v>
      </c>
      <c r="E5078" s="3">
        <v>224.17317475506701</v>
      </c>
      <c r="F5078" s="3">
        <v>224.64710699170701</v>
      </c>
      <c r="G5078" s="3">
        <v>225.531172894669</v>
      </c>
      <c r="H5078" s="3">
        <v>227.42690184122699</v>
      </c>
      <c r="I5078" s="3">
        <v>227.636525715125</v>
      </c>
      <c r="J5078" s="3">
        <v>239.57597244585099</v>
      </c>
      <c r="K5078" s="3">
        <v>242.55627708779599</v>
      </c>
      <c r="L5078" s="3">
        <v>238.01746451382499</v>
      </c>
      <c r="M5078" s="3">
        <v>239.65799917911599</v>
      </c>
      <c r="N5078" s="3">
        <v>236.267560870849</v>
      </c>
      <c r="O5078" s="3">
        <v>235.51109210851999</v>
      </c>
      <c r="P5078" s="3">
        <v>235.50197802704599</v>
      </c>
      <c r="Q5078" s="3">
        <v>237.370364729183</v>
      </c>
      <c r="R5078" s="3">
        <v>237.361250647709</v>
      </c>
      <c r="S5078" s="3">
        <v>235.62046108620601</v>
      </c>
      <c r="T5078" s="3">
        <v>235.38349496788601</v>
      </c>
      <c r="U5078" s="3">
        <v>233.87055744323001</v>
      </c>
      <c r="V5078" s="3">
        <v>232.96826337732</v>
      </c>
      <c r="W5078" s="3">
        <v>234.75462334619201</v>
      </c>
      <c r="X5078" s="3">
        <v>236.69592270011901</v>
      </c>
      <c r="Y5078" s="3">
        <v>239.065583883317</v>
      </c>
      <c r="Z5078" s="3">
        <v>238.98355715005201</v>
      </c>
      <c r="AA5078" s="3">
        <v>240.46915243028701</v>
      </c>
      <c r="AB5078" s="3">
        <v>242.86615585790599</v>
      </c>
      <c r="AC5078" s="3">
        <v>236.55921147801101</v>
      </c>
      <c r="AD5078" s="3">
        <v>235.67514557504899</v>
      </c>
      <c r="AE5078" s="3">
        <v>237.89898145466501</v>
      </c>
      <c r="AF5078" s="3">
        <v>238.673678379942</v>
      </c>
      <c r="AG5078" s="3">
        <v>240.414467941444</v>
      </c>
    </row>
    <row r="5079" spans="1:33" x14ac:dyDescent="0.25">
      <c r="A5079" t="s">
        <v>71</v>
      </c>
      <c r="B5079" t="s">
        <v>74</v>
      </c>
      <c r="C5079">
        <f>VLOOKUP(A5079,'Real Prices'!$A$1:$B$11,2,FALSE)</f>
        <v>219.85</v>
      </c>
      <c r="D5079" s="3">
        <v>225.955550542943</v>
      </c>
      <c r="E5079" s="3">
        <v>225.034853352493</v>
      </c>
      <c r="F5079" s="3">
        <v>225.52842298036299</v>
      </c>
      <c r="G5079" s="3">
        <v>226.44912017081299</v>
      </c>
      <c r="H5079" s="3">
        <v>228.42339868229399</v>
      </c>
      <c r="I5079" s="3">
        <v>228.64170832539099</v>
      </c>
      <c r="J5079" s="3">
        <v>241.075866258275</v>
      </c>
      <c r="K5079" s="3">
        <v>244.17965987969001</v>
      </c>
      <c r="L5079" s="3">
        <v>239.45278152047101</v>
      </c>
      <c r="M5079" s="3">
        <v>241.161291770791</v>
      </c>
      <c r="N5079" s="3">
        <v>237.630370586797</v>
      </c>
      <c r="O5079" s="3">
        <v>236.84255752692701</v>
      </c>
      <c r="P5079" s="3">
        <v>236.83306580331401</v>
      </c>
      <c r="Q5079" s="3">
        <v>238.778869143956</v>
      </c>
      <c r="R5079" s="3">
        <v>238.76937742034301</v>
      </c>
      <c r="S5079" s="3">
        <v>236.956458210281</v>
      </c>
      <c r="T5079" s="3">
        <v>236.70967339634601</v>
      </c>
      <c r="U5079" s="3">
        <v>235.13404727660699</v>
      </c>
      <c r="V5079" s="3">
        <v>234.194366638931</v>
      </c>
      <c r="W5079" s="3">
        <v>236.05474446705699</v>
      </c>
      <c r="X5079" s="3">
        <v>238.07648159660201</v>
      </c>
      <c r="Y5079" s="3">
        <v>240.54432973595399</v>
      </c>
      <c r="Z5079" s="3">
        <v>240.458904223438</v>
      </c>
      <c r="AA5079" s="3">
        <v>242.00605517233799</v>
      </c>
      <c r="AB5079" s="3">
        <v>244.502378482528</v>
      </c>
      <c r="AC5079" s="3">
        <v>237.934105742409</v>
      </c>
      <c r="AD5079" s="3">
        <v>237.013408551959</v>
      </c>
      <c r="AE5079" s="3">
        <v>239.32938911350399</v>
      </c>
      <c r="AF5079" s="3">
        <v>240.13618562059901</v>
      </c>
      <c r="AG5079" s="3">
        <v>241.94910483066101</v>
      </c>
    </row>
    <row r="5080" spans="1:33" x14ac:dyDescent="0.25">
      <c r="A5080" t="s">
        <v>71</v>
      </c>
      <c r="B5080" t="s">
        <v>74</v>
      </c>
      <c r="C5080">
        <f>VLOOKUP(A5080,'Real Prices'!$A$1:$B$11,2,FALSE)</f>
        <v>219.85</v>
      </c>
      <c r="D5080" s="3">
        <v>224.94196241166401</v>
      </c>
      <c r="E5080" s="3">
        <v>224.05633927789799</v>
      </c>
      <c r="F5080" s="3">
        <v>224.53110631868</v>
      </c>
      <c r="G5080" s="3">
        <v>225.41672945244599</v>
      </c>
      <c r="H5080" s="3">
        <v>227.31579761557401</v>
      </c>
      <c r="I5080" s="3">
        <v>227.52579072976599</v>
      </c>
      <c r="J5080" s="3">
        <v>239.486268103312</v>
      </c>
      <c r="K5080" s="3">
        <v>242.47182237899901</v>
      </c>
      <c r="L5080" s="3">
        <v>237.925014949971</v>
      </c>
      <c r="M5080" s="3">
        <v>239.56843932190901</v>
      </c>
      <c r="N5080" s="3">
        <v>236.172028953238</v>
      </c>
      <c r="O5080" s="3">
        <v>235.414227715067</v>
      </c>
      <c r="P5080" s="3">
        <v>235.405097579667</v>
      </c>
      <c r="Q5080" s="3">
        <v>237.27677533659599</v>
      </c>
      <c r="R5080" s="3">
        <v>237.26764520119599</v>
      </c>
      <c r="S5080" s="3">
        <v>235.52378933986199</v>
      </c>
      <c r="T5080" s="3">
        <v>235.28640581947101</v>
      </c>
      <c r="U5080" s="3">
        <v>233.77080334312899</v>
      </c>
      <c r="V5080" s="3">
        <v>232.866919938563</v>
      </c>
      <c r="W5080" s="3">
        <v>234.65642647689501</v>
      </c>
      <c r="X5080" s="3">
        <v>236.60114531702101</v>
      </c>
      <c r="Y5080" s="3">
        <v>238.97498052093101</v>
      </c>
      <c r="Z5080" s="3">
        <v>238.892809302334</v>
      </c>
      <c r="AA5080" s="3">
        <v>240.38102137247799</v>
      </c>
      <c r="AB5080" s="3">
        <v>242.782246982587</v>
      </c>
      <c r="AC5080" s="3">
        <v>236.46419328602701</v>
      </c>
      <c r="AD5080" s="3">
        <v>235.57857015226</v>
      </c>
      <c r="AE5080" s="3">
        <v>237.80632318977601</v>
      </c>
      <c r="AF5080" s="3">
        <v>238.58238469874601</v>
      </c>
      <c r="AG5080" s="3">
        <v>240.32624056008001</v>
      </c>
    </row>
    <row r="5081" spans="1:33" x14ac:dyDescent="0.25">
      <c r="A5081" t="s">
        <v>71</v>
      </c>
      <c r="B5081" t="s">
        <v>74</v>
      </c>
      <c r="C5081">
        <f>VLOOKUP(A5081,'Real Prices'!$A$1:$B$11,2,FALSE)</f>
        <v>219.85</v>
      </c>
      <c r="D5081" s="3">
        <v>226.012344501542</v>
      </c>
      <c r="E5081" s="3">
        <v>225.09484009666801</v>
      </c>
      <c r="F5081" s="3">
        <v>225.58669812814699</v>
      </c>
      <c r="G5081" s="3">
        <v>226.50420253302099</v>
      </c>
      <c r="H5081" s="3">
        <v>228.471634658938</v>
      </c>
      <c r="I5081" s="3">
        <v>228.689187249784</v>
      </c>
      <c r="J5081" s="3">
        <v>241.08022611973601</v>
      </c>
      <c r="K5081" s="3">
        <v>244.17325643307501</v>
      </c>
      <c r="L5081" s="3">
        <v>239.46276990083399</v>
      </c>
      <c r="M5081" s="3">
        <v>241.165355394415</v>
      </c>
      <c r="N5081" s="3">
        <v>237.64667870768099</v>
      </c>
      <c r="O5081" s="3">
        <v>236.861597618974</v>
      </c>
      <c r="P5081" s="3">
        <v>236.852138810676</v>
      </c>
      <c r="Q5081" s="3">
        <v>238.79119451169899</v>
      </c>
      <c r="R5081" s="3">
        <v>238.78173570340201</v>
      </c>
      <c r="S5081" s="3">
        <v>236.97510331854599</v>
      </c>
      <c r="T5081" s="3">
        <v>236.729174302806</v>
      </c>
      <c r="U5081" s="3">
        <v>235.15901212539299</v>
      </c>
      <c r="V5081" s="3">
        <v>234.22259010392301</v>
      </c>
      <c r="W5081" s="3">
        <v>236.07651653026701</v>
      </c>
      <c r="X5081" s="3">
        <v>238.09124269767099</v>
      </c>
      <c r="Y5081" s="3">
        <v>240.550532855066</v>
      </c>
      <c r="Z5081" s="3">
        <v>240.465403580387</v>
      </c>
      <c r="AA5081" s="3">
        <v>242.00718933290801</v>
      </c>
      <c r="AB5081" s="3">
        <v>244.49485591519601</v>
      </c>
      <c r="AC5081" s="3">
        <v>237.94936057320601</v>
      </c>
      <c r="AD5081" s="3">
        <v>237.03185616833201</v>
      </c>
      <c r="AE5081" s="3">
        <v>239.339805392964</v>
      </c>
      <c r="AF5081" s="3">
        <v>240.143804098266</v>
      </c>
      <c r="AG5081" s="3">
        <v>241.95043648312199</v>
      </c>
    </row>
    <row r="5082" spans="1:33" x14ac:dyDescent="0.25">
      <c r="A5082" t="s">
        <v>71</v>
      </c>
      <c r="B5082" t="s">
        <v>74</v>
      </c>
      <c r="C5082">
        <f>VLOOKUP(A5082,'Real Prices'!$A$1:$B$11,2,FALSE)</f>
        <v>219.85</v>
      </c>
      <c r="D5082" s="3">
        <v>223.48435318652</v>
      </c>
      <c r="E5082" s="3">
        <v>222.650075556263</v>
      </c>
      <c r="F5082" s="3">
        <v>223.097317172483</v>
      </c>
      <c r="G5082" s="3">
        <v>223.93159480274099</v>
      </c>
      <c r="H5082" s="3">
        <v>225.720561267623</v>
      </c>
      <c r="I5082" s="3">
        <v>225.91837967479799</v>
      </c>
      <c r="J5082" s="3">
        <v>237.18542808343199</v>
      </c>
      <c r="K5082" s="3">
        <v>239.99788978543501</v>
      </c>
      <c r="L5082" s="3">
        <v>235.71469123009101</v>
      </c>
      <c r="M5082" s="3">
        <v>237.26283528623901</v>
      </c>
      <c r="N5082" s="3">
        <v>234.06333757019999</v>
      </c>
      <c r="O5082" s="3">
        <v>233.34947114430901</v>
      </c>
      <c r="P5082" s="3">
        <v>233.34087034399701</v>
      </c>
      <c r="Q5082" s="3">
        <v>235.104034407944</v>
      </c>
      <c r="R5082" s="3">
        <v>235.095433607632</v>
      </c>
      <c r="S5082" s="3">
        <v>233.45268074805199</v>
      </c>
      <c r="T5082" s="3">
        <v>233.229059939942</v>
      </c>
      <c r="U5082" s="3">
        <v>231.801327088161</v>
      </c>
      <c r="V5082" s="3">
        <v>230.949847857279</v>
      </c>
      <c r="W5082" s="3">
        <v>232.63560471841899</v>
      </c>
      <c r="X5082" s="3">
        <v>234.467575184861</v>
      </c>
      <c r="Y5082" s="3">
        <v>236.70378326596401</v>
      </c>
      <c r="Z5082" s="3">
        <v>236.62637606315599</v>
      </c>
      <c r="AA5082" s="3">
        <v>238.028306514002</v>
      </c>
      <c r="AB5082" s="3">
        <v>240.29031699603999</v>
      </c>
      <c r="AC5082" s="3">
        <v>234.33856318018201</v>
      </c>
      <c r="AD5082" s="3">
        <v>233.50428554992399</v>
      </c>
      <c r="AE5082" s="3">
        <v>235.602880826036</v>
      </c>
      <c r="AF5082" s="3">
        <v>236.33394885255001</v>
      </c>
      <c r="AG5082" s="3">
        <v>237.97670171212999</v>
      </c>
    </row>
    <row r="5083" spans="1:33" x14ac:dyDescent="0.25">
      <c r="A5083" t="s">
        <v>71</v>
      </c>
      <c r="B5083" t="s">
        <v>74</v>
      </c>
      <c r="C5083">
        <f>VLOOKUP(A5083,'Real Prices'!$A$1:$B$11,2,FALSE)</f>
        <v>219.85</v>
      </c>
      <c r="D5083" s="3">
        <v>225.30413090030399</v>
      </c>
      <c r="E5083" s="3">
        <v>224.39473739214401</v>
      </c>
      <c r="F5083" s="3">
        <v>224.88224731404401</v>
      </c>
      <c r="G5083" s="3">
        <v>225.79164082220399</v>
      </c>
      <c r="H5083" s="3">
        <v>227.74168050980501</v>
      </c>
      <c r="I5083" s="3">
        <v>227.957309898338</v>
      </c>
      <c r="J5083" s="3">
        <v>240.23880985389999</v>
      </c>
      <c r="K5083" s="3">
        <v>243.30449724738801</v>
      </c>
      <c r="L5083" s="3">
        <v>238.635652226113</v>
      </c>
      <c r="M5083" s="3">
        <v>240.32318657115201</v>
      </c>
      <c r="N5083" s="3">
        <v>236.835615591405</v>
      </c>
      <c r="O5083" s="3">
        <v>236.057474754526</v>
      </c>
      <c r="P5083" s="3">
        <v>236.04809956372</v>
      </c>
      <c r="Q5083" s="3">
        <v>237.970013678903</v>
      </c>
      <c r="R5083" s="3">
        <v>237.960638488097</v>
      </c>
      <c r="S5083" s="3">
        <v>236.16997704419501</v>
      </c>
      <c r="T5083" s="3">
        <v>235.92622208324499</v>
      </c>
      <c r="U5083" s="3">
        <v>234.36994040948599</v>
      </c>
      <c r="V5083" s="3">
        <v>233.44179651971501</v>
      </c>
      <c r="W5083" s="3">
        <v>235.279333917646</v>
      </c>
      <c r="X5083" s="3">
        <v>237.27624955927601</v>
      </c>
      <c r="Y5083" s="3">
        <v>239.713799168777</v>
      </c>
      <c r="Z5083" s="3">
        <v>239.62942245152499</v>
      </c>
      <c r="AA5083" s="3">
        <v>241.157578552866</v>
      </c>
      <c r="AB5083" s="3">
        <v>243.62325373478399</v>
      </c>
      <c r="AC5083" s="3">
        <v>237.13562169718901</v>
      </c>
      <c r="AD5083" s="3">
        <v>236.226228189029</v>
      </c>
      <c r="AE5083" s="3">
        <v>238.51377474563799</v>
      </c>
      <c r="AF5083" s="3">
        <v>239.31066596412899</v>
      </c>
      <c r="AG5083" s="3">
        <v>241.10132740803101</v>
      </c>
    </row>
    <row r="5084" spans="1:33" x14ac:dyDescent="0.25">
      <c r="A5084" t="s">
        <v>71</v>
      </c>
      <c r="B5084" t="s">
        <v>74</v>
      </c>
      <c r="C5084">
        <f>VLOOKUP(A5084,'Real Prices'!$A$1:$B$11,2,FALSE)</f>
        <v>219.85</v>
      </c>
      <c r="D5084" s="3">
        <v>224.64895406738299</v>
      </c>
      <c r="E5084" s="3">
        <v>223.765259529812</v>
      </c>
      <c r="F5084" s="3">
        <v>224.238992683974</v>
      </c>
      <c r="G5084" s="3">
        <v>225.12268722154499</v>
      </c>
      <c r="H5084" s="3">
        <v>227.01761983819199</v>
      </c>
      <c r="I5084" s="3">
        <v>227.22715565637901</v>
      </c>
      <c r="J5084" s="3">
        <v>239.161587040071</v>
      </c>
      <c r="K5084" s="3">
        <v>242.140639759511</v>
      </c>
      <c r="L5084" s="3">
        <v>237.60373378311499</v>
      </c>
      <c r="M5084" s="3">
        <v>239.243579316752</v>
      </c>
      <c r="N5084" s="3">
        <v>235.85456521390299</v>
      </c>
      <c r="O5084" s="3">
        <v>235.09841421783699</v>
      </c>
      <c r="P5084" s="3">
        <v>235.08930396487199</v>
      </c>
      <c r="Q5084" s="3">
        <v>236.956905822625</v>
      </c>
      <c r="R5084" s="3">
        <v>236.947795569661</v>
      </c>
      <c r="S5084" s="3">
        <v>235.207737253413</v>
      </c>
      <c r="T5084" s="3">
        <v>234.970870676332</v>
      </c>
      <c r="U5084" s="3">
        <v>233.4585686842</v>
      </c>
      <c r="V5084" s="3">
        <v>232.55665364070001</v>
      </c>
      <c r="W5084" s="3">
        <v>234.34226322177099</v>
      </c>
      <c r="X5084" s="3">
        <v>236.28274710324101</v>
      </c>
      <c r="Y5084" s="3">
        <v>238.65141287405001</v>
      </c>
      <c r="Z5084" s="3">
        <v>238.56942059736801</v>
      </c>
      <c r="AA5084" s="3">
        <v>240.05439183060599</v>
      </c>
      <c r="AB5084" s="3">
        <v>242.45038836030901</v>
      </c>
      <c r="AC5084" s="3">
        <v>236.14609330877201</v>
      </c>
      <c r="AD5084" s="3">
        <v>235.26239877120099</v>
      </c>
      <c r="AE5084" s="3">
        <v>237.485300494575</v>
      </c>
      <c r="AF5084" s="3">
        <v>238.25967199657001</v>
      </c>
      <c r="AG5084" s="3">
        <v>239.999730312818</v>
      </c>
    </row>
    <row r="5085" spans="1:33" x14ac:dyDescent="0.25">
      <c r="A5085" t="s">
        <v>71</v>
      </c>
      <c r="B5085" t="s">
        <v>74</v>
      </c>
      <c r="C5085">
        <f>VLOOKUP(A5085,'Real Prices'!$A$1:$B$11,2,FALSE)</f>
        <v>219.85</v>
      </c>
      <c r="D5085" s="3">
        <v>225.25387552648999</v>
      </c>
      <c r="E5085" s="3">
        <v>224.33120537037701</v>
      </c>
      <c r="F5085" s="3">
        <v>224.825832670561</v>
      </c>
      <c r="G5085" s="3">
        <v>225.74850282667401</v>
      </c>
      <c r="H5085" s="3">
        <v>227.727012027413</v>
      </c>
      <c r="I5085" s="3">
        <v>227.94578948711001</v>
      </c>
      <c r="J5085" s="3">
        <v>240.406592626373</v>
      </c>
      <c r="K5085" s="3">
        <v>243.51703737945701</v>
      </c>
      <c r="L5085" s="3">
        <v>238.78002977384301</v>
      </c>
      <c r="M5085" s="3">
        <v>240.49220119755901</v>
      </c>
      <c r="N5085" s="3">
        <v>236.953713588547</v>
      </c>
      <c r="O5085" s="3">
        <v>236.16421232094501</v>
      </c>
      <c r="P5085" s="3">
        <v>236.15470025747899</v>
      </c>
      <c r="Q5085" s="3">
        <v>238.10467326782199</v>
      </c>
      <c r="R5085" s="3">
        <v>238.095161204357</v>
      </c>
      <c r="S5085" s="3">
        <v>236.27835708252599</v>
      </c>
      <c r="T5085" s="3">
        <v>236.03104343243299</v>
      </c>
      <c r="U5085" s="3">
        <v>234.45204089722901</v>
      </c>
      <c r="V5085" s="3">
        <v>233.51034661418501</v>
      </c>
      <c r="W5085" s="3">
        <v>235.374711053342</v>
      </c>
      <c r="X5085" s="3">
        <v>237.40078057140599</v>
      </c>
      <c r="Y5085" s="3">
        <v>239.873917072328</v>
      </c>
      <c r="Z5085" s="3">
        <v>239.78830850114301</v>
      </c>
      <c r="AA5085" s="3">
        <v>241.338774845952</v>
      </c>
      <c r="AB5085" s="3">
        <v>243.84044753726999</v>
      </c>
      <c r="AC5085" s="3">
        <v>237.25809961943</v>
      </c>
      <c r="AD5085" s="3">
        <v>236.33542946331599</v>
      </c>
      <c r="AE5085" s="3">
        <v>238.65637294879701</v>
      </c>
      <c r="AF5085" s="3">
        <v>239.46489834332999</v>
      </c>
      <c r="AG5085" s="3">
        <v>241.281702465161</v>
      </c>
    </row>
    <row r="5086" spans="1:33" x14ac:dyDescent="0.25">
      <c r="A5086" t="s">
        <v>71</v>
      </c>
      <c r="B5086" t="s">
        <v>74</v>
      </c>
      <c r="C5086">
        <f>VLOOKUP(A5086,'Real Prices'!$A$1:$B$11,2,FALSE)</f>
        <v>219.85</v>
      </c>
      <c r="D5086" s="3">
        <v>225.956821164053</v>
      </c>
      <c r="E5086" s="3">
        <v>225.022496031955</v>
      </c>
      <c r="F5086" s="3">
        <v>225.52337136050201</v>
      </c>
      <c r="G5086" s="3">
        <v>226.45769649260001</v>
      </c>
      <c r="H5086" s="3">
        <v>228.46119780678799</v>
      </c>
      <c r="I5086" s="3">
        <v>228.68273881749101</v>
      </c>
      <c r="J5086" s="3">
        <v>241.30094420973299</v>
      </c>
      <c r="K5086" s="3">
        <v>244.450679448865</v>
      </c>
      <c r="L5086" s="3">
        <v>239.65383495624201</v>
      </c>
      <c r="M5086" s="3">
        <v>241.38763417044299</v>
      </c>
      <c r="N5086" s="3">
        <v>237.80444912775999</v>
      </c>
      <c r="O5086" s="3">
        <v>237.00497504565701</v>
      </c>
      <c r="P5086" s="3">
        <v>236.99534282779999</v>
      </c>
      <c r="Q5086" s="3">
        <v>238.969947488418</v>
      </c>
      <c r="R5086" s="3">
        <v>238.96031527056101</v>
      </c>
      <c r="S5086" s="3">
        <v>237.12056165993701</v>
      </c>
      <c r="T5086" s="3">
        <v>236.87012399566299</v>
      </c>
      <c r="U5086" s="3">
        <v>235.271175831455</v>
      </c>
      <c r="V5086" s="3">
        <v>234.31758626364501</v>
      </c>
      <c r="W5086" s="3">
        <v>236.20550096355299</v>
      </c>
      <c r="X5086" s="3">
        <v>238.25716336702399</v>
      </c>
      <c r="Y5086" s="3">
        <v>240.76154000975899</v>
      </c>
      <c r="Z5086" s="3">
        <v>240.67485004904901</v>
      </c>
      <c r="AA5086" s="3">
        <v>242.24490155968701</v>
      </c>
      <c r="AB5086" s="3">
        <v>244.77817485599201</v>
      </c>
      <c r="AC5086" s="3">
        <v>238.11268009917401</v>
      </c>
      <c r="AD5086" s="3">
        <v>237.17835496707701</v>
      </c>
      <c r="AE5086" s="3">
        <v>239.52861612410501</v>
      </c>
      <c r="AF5086" s="3">
        <v>240.34735464192201</v>
      </c>
      <c r="AG5086" s="3">
        <v>242.18710825254701</v>
      </c>
    </row>
    <row r="5087" spans="1:33" x14ac:dyDescent="0.25">
      <c r="A5087" t="s">
        <v>71</v>
      </c>
      <c r="B5087" t="s">
        <v>74</v>
      </c>
      <c r="C5087">
        <f>VLOOKUP(A5087,'Real Prices'!$A$1:$B$11,2,FALSE)</f>
        <v>219.85</v>
      </c>
      <c r="D5087" s="3">
        <v>226.39310073591199</v>
      </c>
      <c r="E5087" s="3">
        <v>225.43557751867999</v>
      </c>
      <c r="F5087" s="3">
        <v>225.948888934103</v>
      </c>
      <c r="G5087" s="3">
        <v>226.90641215133601</v>
      </c>
      <c r="H5087" s="3">
        <v>228.95965781303099</v>
      </c>
      <c r="I5087" s="3">
        <v>229.18669940062199</v>
      </c>
      <c r="J5087" s="3">
        <v>242.11819851995</v>
      </c>
      <c r="K5087" s="3">
        <v>245.34613761309501</v>
      </c>
      <c r="L5087" s="3">
        <v>240.43019367307599</v>
      </c>
      <c r="M5087" s="3">
        <v>242.20704088031201</v>
      </c>
      <c r="N5087" s="3">
        <v>238.53488998535701</v>
      </c>
      <c r="O5087" s="3">
        <v>237.71556599535401</v>
      </c>
      <c r="P5087" s="3">
        <v>237.705694621981</v>
      </c>
      <c r="Q5087" s="3">
        <v>239.72932616355499</v>
      </c>
      <c r="R5087" s="3">
        <v>239.719454790181</v>
      </c>
      <c r="S5087" s="3">
        <v>237.834022475837</v>
      </c>
      <c r="T5087" s="3">
        <v>237.57736676812499</v>
      </c>
      <c r="U5087" s="3">
        <v>235.938718788118</v>
      </c>
      <c r="V5087" s="3">
        <v>234.961452824139</v>
      </c>
      <c r="W5087" s="3">
        <v>236.89624200535101</v>
      </c>
      <c r="X5087" s="3">
        <v>238.998844533913</v>
      </c>
      <c r="Y5087" s="3">
        <v>241.565401611032</v>
      </c>
      <c r="Z5087" s="3">
        <v>241.47655925066999</v>
      </c>
      <c r="AA5087" s="3">
        <v>243.085593110556</v>
      </c>
      <c r="AB5087" s="3">
        <v>245.68176430779499</v>
      </c>
      <c r="AC5087" s="3">
        <v>238.85077393331099</v>
      </c>
      <c r="AD5087" s="3">
        <v>237.893250716078</v>
      </c>
      <c r="AE5087" s="3">
        <v>240.30186581922001</v>
      </c>
      <c r="AF5087" s="3">
        <v>241.14093255597001</v>
      </c>
      <c r="AG5087" s="3">
        <v>243.02636487031501</v>
      </c>
    </row>
    <row r="5088" spans="1:33" x14ac:dyDescent="0.25">
      <c r="A5088" t="s">
        <v>71</v>
      </c>
      <c r="B5088" t="s">
        <v>74</v>
      </c>
      <c r="C5088">
        <f>VLOOKUP(A5088,'Real Prices'!$A$1:$B$11,2,FALSE)</f>
        <v>219.85</v>
      </c>
      <c r="D5088" s="3">
        <v>224.73829770697</v>
      </c>
      <c r="E5088" s="3">
        <v>223.84720948327899</v>
      </c>
      <c r="F5088" s="3">
        <v>224.324906262989</v>
      </c>
      <c r="G5088" s="3">
        <v>225.21599448667999</v>
      </c>
      <c r="H5088" s="3">
        <v>227.12678160552301</v>
      </c>
      <c r="I5088" s="3">
        <v>227.33807056577999</v>
      </c>
      <c r="J5088" s="3">
        <v>239.37235482387501</v>
      </c>
      <c r="K5088" s="3">
        <v>242.37633265013301</v>
      </c>
      <c r="L5088" s="3">
        <v>237.80146733674999</v>
      </c>
      <c r="M5088" s="3">
        <v>239.455033112671</v>
      </c>
      <c r="N5088" s="3">
        <v>236.03766384243301</v>
      </c>
      <c r="O5088" s="3">
        <v>235.27518629020301</v>
      </c>
      <c r="P5088" s="3">
        <v>235.26599981366999</v>
      </c>
      <c r="Q5088" s="3">
        <v>237.14922750291399</v>
      </c>
      <c r="R5088" s="3">
        <v>237.140041026381</v>
      </c>
      <c r="S5088" s="3">
        <v>235.38542400859799</v>
      </c>
      <c r="T5088" s="3">
        <v>235.14657561874199</v>
      </c>
      <c r="U5088" s="3">
        <v>233.62162051428101</v>
      </c>
      <c r="V5088" s="3">
        <v>232.71215933752501</v>
      </c>
      <c r="W5088" s="3">
        <v>234.51270873797199</v>
      </c>
      <c r="X5088" s="3">
        <v>236.46942823948001</v>
      </c>
      <c r="Y5088" s="3">
        <v>238.85791213803299</v>
      </c>
      <c r="Z5088" s="3">
        <v>238.775233849237</v>
      </c>
      <c r="AA5088" s="3">
        <v>240.27262952409899</v>
      </c>
      <c r="AB5088" s="3">
        <v>242.68867285225099</v>
      </c>
      <c r="AC5088" s="3">
        <v>236.331631091486</v>
      </c>
      <c r="AD5088" s="3">
        <v>235.44054286779499</v>
      </c>
      <c r="AE5088" s="3">
        <v>237.68204314182199</v>
      </c>
      <c r="AF5088" s="3">
        <v>238.46289364711799</v>
      </c>
      <c r="AG5088" s="3">
        <v>240.21751066490199</v>
      </c>
    </row>
    <row r="5089" spans="1:33" x14ac:dyDescent="0.25">
      <c r="A5089" t="s">
        <v>71</v>
      </c>
      <c r="B5089" t="s">
        <v>74</v>
      </c>
      <c r="C5089">
        <f>VLOOKUP(A5089,'Real Prices'!$A$1:$B$11,2,FALSE)</f>
        <v>219.85</v>
      </c>
      <c r="D5089" s="3">
        <v>225.29598909674701</v>
      </c>
      <c r="E5089" s="3">
        <v>224.393349414586</v>
      </c>
      <c r="F5089" s="3">
        <v>224.877238728734</v>
      </c>
      <c r="G5089" s="3">
        <v>225.77987841089501</v>
      </c>
      <c r="H5089" s="3">
        <v>227.71543566748699</v>
      </c>
      <c r="I5089" s="3">
        <v>227.92946363336</v>
      </c>
      <c r="J5089" s="3">
        <v>240.119752124396</v>
      </c>
      <c r="K5089" s="3">
        <v>243.16267146528801</v>
      </c>
      <c r="L5089" s="3">
        <v>238.528500725947</v>
      </c>
      <c r="M5089" s="3">
        <v>240.20350219799801</v>
      </c>
      <c r="N5089" s="3">
        <v>236.74183248909301</v>
      </c>
      <c r="O5089" s="3">
        <v>235.96947069920299</v>
      </c>
      <c r="P5089" s="3">
        <v>235.96016513546999</v>
      </c>
      <c r="Q5089" s="3">
        <v>237.867805700861</v>
      </c>
      <c r="R5089" s="3">
        <v>237.85850013712701</v>
      </c>
      <c r="S5089" s="3">
        <v>236.08113746400701</v>
      </c>
      <c r="T5089" s="3">
        <v>235.839192806933</v>
      </c>
      <c r="U5089" s="3">
        <v>234.294469227153</v>
      </c>
      <c r="V5089" s="3">
        <v>233.37321841752501</v>
      </c>
      <c r="W5089" s="3">
        <v>235.19710890931299</v>
      </c>
      <c r="X5089" s="3">
        <v>237.179193984573</v>
      </c>
      <c r="Y5089" s="3">
        <v>239.59864055531301</v>
      </c>
      <c r="Z5089" s="3">
        <v>239.51489048171101</v>
      </c>
      <c r="AA5089" s="3">
        <v>241.03169737029</v>
      </c>
      <c r="AB5089" s="3">
        <v>243.47906063222999</v>
      </c>
      <c r="AC5089" s="3">
        <v>237.039610528569</v>
      </c>
      <c r="AD5089" s="3">
        <v>236.13697084640799</v>
      </c>
      <c r="AE5089" s="3">
        <v>238.40752839741</v>
      </c>
      <c r="AF5089" s="3">
        <v>239.19850131476801</v>
      </c>
      <c r="AG5089" s="3">
        <v>240.975863987888</v>
      </c>
    </row>
    <row r="5090" spans="1:33" x14ac:dyDescent="0.25">
      <c r="A5090" t="s">
        <v>71</v>
      </c>
      <c r="B5090" t="s">
        <v>74</v>
      </c>
      <c r="C5090">
        <f>VLOOKUP(A5090,'Real Prices'!$A$1:$B$11,2,FALSE)</f>
        <v>219.85</v>
      </c>
      <c r="D5090" s="3">
        <v>225.613280228143</v>
      </c>
      <c r="E5090" s="3">
        <v>224.704131176918</v>
      </c>
      <c r="F5090" s="3">
        <v>225.19151004973901</v>
      </c>
      <c r="G5090" s="3">
        <v>226.10065910096401</v>
      </c>
      <c r="H5090" s="3">
        <v>228.05017459225101</v>
      </c>
      <c r="I5090" s="3">
        <v>228.26574601676799</v>
      </c>
      <c r="J5090" s="3">
        <v>240.54394454361901</v>
      </c>
      <c r="K5090" s="3">
        <v>243.608807840016</v>
      </c>
      <c r="L5090" s="3">
        <v>238.94121786568601</v>
      </c>
      <c r="M5090" s="3">
        <v>240.62829857929901</v>
      </c>
      <c r="N5090" s="3">
        <v>237.141665104499</v>
      </c>
      <c r="O5090" s="3">
        <v>236.363733442111</v>
      </c>
      <c r="P5090" s="3">
        <v>236.35436077148</v>
      </c>
      <c r="Q5090" s="3">
        <v>238.275758250872</v>
      </c>
      <c r="R5090" s="3">
        <v>238.26638558024101</v>
      </c>
      <c r="S5090" s="3">
        <v>236.47620548968499</v>
      </c>
      <c r="T5090" s="3">
        <v>236.232516053274</v>
      </c>
      <c r="U5090" s="3">
        <v>234.676652728498</v>
      </c>
      <c r="V5090" s="3">
        <v>233.74875833601001</v>
      </c>
      <c r="W5090" s="3">
        <v>235.585801779722</v>
      </c>
      <c r="X5090" s="3">
        <v>237.58218062416501</v>
      </c>
      <c r="Y5090" s="3">
        <v>240.019074988272</v>
      </c>
      <c r="Z5090" s="3">
        <v>239.93472095259199</v>
      </c>
      <c r="AA5090" s="3">
        <v>241.462466265475</v>
      </c>
      <c r="AB5090" s="3">
        <v>243.927478641476</v>
      </c>
      <c r="AC5090" s="3">
        <v>237.44159056469701</v>
      </c>
      <c r="AD5090" s="3">
        <v>236.53244151347201</v>
      </c>
      <c r="AE5090" s="3">
        <v>238.819373147481</v>
      </c>
      <c r="AF5090" s="3">
        <v>239.61605015113199</v>
      </c>
      <c r="AG5090" s="3">
        <v>241.40623024168801</v>
      </c>
    </row>
    <row r="5091" spans="1:33" x14ac:dyDescent="0.25">
      <c r="A5091" t="s">
        <v>71</v>
      </c>
      <c r="B5091" t="s">
        <v>74</v>
      </c>
      <c r="C5091">
        <f>VLOOKUP(A5091,'Real Prices'!$A$1:$B$11,2,FALSE)</f>
        <v>219.85</v>
      </c>
      <c r="D5091" s="3">
        <v>226.69670540187701</v>
      </c>
      <c r="E5091" s="3">
        <v>225.74451327349001</v>
      </c>
      <c r="F5091" s="3">
        <v>226.25496678561501</v>
      </c>
      <c r="G5091" s="3">
        <v>227.20715891400201</v>
      </c>
      <c r="H5091" s="3">
        <v>229.248972962501</v>
      </c>
      <c r="I5091" s="3">
        <v>229.47475047747901</v>
      </c>
      <c r="J5091" s="3">
        <v>242.334252417546</v>
      </c>
      <c r="K5091" s="3">
        <v>245.54421969571499</v>
      </c>
      <c r="L5091" s="3">
        <v>240.655645675751</v>
      </c>
      <c r="M5091" s="3">
        <v>242.42260014079801</v>
      </c>
      <c r="N5091" s="3">
        <v>238.77089424636699</v>
      </c>
      <c r="O5091" s="3">
        <v>237.95613190970599</v>
      </c>
      <c r="P5091" s="3">
        <v>237.94631549601201</v>
      </c>
      <c r="Q5091" s="3">
        <v>239.958680303427</v>
      </c>
      <c r="R5091" s="3">
        <v>239.948863889732</v>
      </c>
      <c r="S5091" s="3">
        <v>238.07392887404299</v>
      </c>
      <c r="T5091" s="3">
        <v>237.81870211798099</v>
      </c>
      <c r="U5091" s="3">
        <v>236.18917744465901</v>
      </c>
      <c r="V5091" s="3">
        <v>235.21735248888299</v>
      </c>
      <c r="W5091" s="3">
        <v>237.14136957304601</v>
      </c>
      <c r="X5091" s="3">
        <v>239.23226569001801</v>
      </c>
      <c r="Y5091" s="3">
        <v>241.784533250642</v>
      </c>
      <c r="Z5091" s="3">
        <v>241.69618552739001</v>
      </c>
      <c r="AA5091" s="3">
        <v>243.29626095962701</v>
      </c>
      <c r="AB5091" s="3">
        <v>245.87797776133499</v>
      </c>
      <c r="AC5091" s="3">
        <v>239.08501948459801</v>
      </c>
      <c r="AD5091" s="3">
        <v>238.13282735621101</v>
      </c>
      <c r="AE5091" s="3">
        <v>240.52803229771999</v>
      </c>
      <c r="AF5091" s="3">
        <v>241.36242746177001</v>
      </c>
      <c r="AG5091" s="3">
        <v>243.23736247745899</v>
      </c>
    </row>
    <row r="5092" spans="1:33" x14ac:dyDescent="0.25">
      <c r="A5092" t="s">
        <v>71</v>
      </c>
      <c r="B5092" t="s">
        <v>74</v>
      </c>
      <c r="C5092">
        <f>VLOOKUP(A5092,'Real Prices'!$A$1:$B$11,2,FALSE)</f>
        <v>219.85</v>
      </c>
      <c r="D5092" s="3">
        <v>225.52424307396601</v>
      </c>
      <c r="E5092" s="3">
        <v>224.59477842699499</v>
      </c>
      <c r="F5092" s="3">
        <v>225.09304813464999</v>
      </c>
      <c r="G5092" s="3">
        <v>226.022512781621</v>
      </c>
      <c r="H5092" s="3">
        <v>228.015591612241</v>
      </c>
      <c r="I5092" s="3">
        <v>228.23598013678</v>
      </c>
      <c r="J5092" s="3">
        <v>240.78854392577901</v>
      </c>
      <c r="K5092" s="3">
        <v>243.921893818147</v>
      </c>
      <c r="L5092" s="3">
        <v>239.15000315637499</v>
      </c>
      <c r="M5092" s="3">
        <v>240.87478291364201</v>
      </c>
      <c r="N5092" s="3">
        <v>237.31023808195701</v>
      </c>
      <c r="O5092" s="3">
        <v>236.514922971662</v>
      </c>
      <c r="P5092" s="3">
        <v>236.50534086189899</v>
      </c>
      <c r="Q5092" s="3">
        <v>238.46967336323101</v>
      </c>
      <c r="R5092" s="3">
        <v>238.46009125346799</v>
      </c>
      <c r="S5092" s="3">
        <v>236.629908288813</v>
      </c>
      <c r="T5092" s="3">
        <v>236.380773434985</v>
      </c>
      <c r="U5092" s="3">
        <v>234.79014321439499</v>
      </c>
      <c r="V5092" s="3">
        <v>233.841514347898</v>
      </c>
      <c r="W5092" s="3">
        <v>235.719607861366</v>
      </c>
      <c r="X5092" s="3">
        <v>237.760597240799</v>
      </c>
      <c r="Y5092" s="3">
        <v>240.251945779073</v>
      </c>
      <c r="Z5092" s="3">
        <v>240.16570679121</v>
      </c>
      <c r="AA5092" s="3">
        <v>241.72759068251301</v>
      </c>
      <c r="AB5092" s="3">
        <v>244.247685550075</v>
      </c>
      <c r="AC5092" s="3">
        <v>237.61686559436001</v>
      </c>
      <c r="AD5092" s="3">
        <v>236.687400947388</v>
      </c>
      <c r="AE5092" s="3">
        <v>239.02543572946101</v>
      </c>
      <c r="AF5092" s="3">
        <v>239.83991505928199</v>
      </c>
      <c r="AG5092" s="3">
        <v>241.67009802393699</v>
      </c>
    </row>
    <row r="5093" spans="1:33" x14ac:dyDescent="0.25">
      <c r="A5093" t="s">
        <v>71</v>
      </c>
      <c r="B5093" t="s">
        <v>74</v>
      </c>
      <c r="C5093">
        <f>VLOOKUP(A5093,'Real Prices'!$A$1:$B$11,2,FALSE)</f>
        <v>219.85</v>
      </c>
      <c r="D5093" s="3">
        <v>224.71511402149301</v>
      </c>
      <c r="E5093" s="3">
        <v>223.82334411070499</v>
      </c>
      <c r="F5093" s="3">
        <v>224.30140633092199</v>
      </c>
      <c r="G5093" s="3">
        <v>225.19317624171001</v>
      </c>
      <c r="H5093" s="3">
        <v>227.10542512257501</v>
      </c>
      <c r="I5093" s="3">
        <v>227.31687571997799</v>
      </c>
      <c r="J5093" s="3">
        <v>239.360366267736</v>
      </c>
      <c r="K5093" s="3">
        <v>242.366642152558</v>
      </c>
      <c r="L5093" s="3">
        <v>237.788277043563</v>
      </c>
      <c r="M5093" s="3">
        <v>239.44310780584999</v>
      </c>
      <c r="N5093" s="3">
        <v>236.02312423045601</v>
      </c>
      <c r="O5093" s="3">
        <v>235.260063378957</v>
      </c>
      <c r="P5093" s="3">
        <v>235.25086987472201</v>
      </c>
      <c r="Q5093" s="3">
        <v>237.135538242883</v>
      </c>
      <c r="R5093" s="3">
        <v>237.12634473864799</v>
      </c>
      <c r="S5093" s="3">
        <v>235.37038542977601</v>
      </c>
      <c r="T5093" s="3">
        <v>235.13135431966799</v>
      </c>
      <c r="U5093" s="3">
        <v>233.60523261667001</v>
      </c>
      <c r="V5093" s="3">
        <v>232.69507569741199</v>
      </c>
      <c r="W5093" s="3">
        <v>234.49700252745799</v>
      </c>
      <c r="X5093" s="3">
        <v>236.45521892949799</v>
      </c>
      <c r="Y5093" s="3">
        <v>238.84553003057999</v>
      </c>
      <c r="Z5093" s="3">
        <v>238.76278849246501</v>
      </c>
      <c r="AA5093" s="3">
        <v>240.261329682759</v>
      </c>
      <c r="AB5093" s="3">
        <v>242.67922129654499</v>
      </c>
      <c r="AC5093" s="3">
        <v>236.31731636597399</v>
      </c>
      <c r="AD5093" s="3">
        <v>235.42554645518601</v>
      </c>
      <c r="AE5093" s="3">
        <v>237.66876148850901</v>
      </c>
      <c r="AF5093" s="3">
        <v>238.45020934847801</v>
      </c>
      <c r="AG5093" s="3">
        <v>240.206168657349</v>
      </c>
    </row>
    <row r="5094" spans="1:33" x14ac:dyDescent="0.25">
      <c r="A5094" t="s">
        <v>71</v>
      </c>
      <c r="B5094" t="s">
        <v>74</v>
      </c>
      <c r="C5094">
        <f>VLOOKUP(A5094,'Real Prices'!$A$1:$B$11,2,FALSE)</f>
        <v>219.85</v>
      </c>
      <c r="D5094" s="3">
        <v>225.47219249181899</v>
      </c>
      <c r="E5094" s="3">
        <v>224.57115698222401</v>
      </c>
      <c r="F5094" s="3">
        <v>225.054186327574</v>
      </c>
      <c r="G5094" s="3">
        <v>225.95522183716901</v>
      </c>
      <c r="H5094" s="3">
        <v>227.88733921856999</v>
      </c>
      <c r="I5094" s="3">
        <v>228.10098681362899</v>
      </c>
      <c r="J5094" s="3">
        <v>240.26961070610599</v>
      </c>
      <c r="K5094" s="3">
        <v>243.30712216628899</v>
      </c>
      <c r="L5094" s="3">
        <v>238.68118728197399</v>
      </c>
      <c r="M5094" s="3">
        <v>240.35321193895501</v>
      </c>
      <c r="N5094" s="3">
        <v>236.897694314527</v>
      </c>
      <c r="O5094" s="3">
        <v>236.12670516714101</v>
      </c>
      <c r="P5094" s="3">
        <v>236.117416141268</v>
      </c>
      <c r="Q5094" s="3">
        <v>238.021666445053</v>
      </c>
      <c r="R5094" s="3">
        <v>238.01237741918101</v>
      </c>
      <c r="S5094" s="3">
        <v>236.23817347760601</v>
      </c>
      <c r="T5094" s="3">
        <v>235.996658804931</v>
      </c>
      <c r="U5094" s="3">
        <v>234.45468051015899</v>
      </c>
      <c r="V5094" s="3">
        <v>233.53506694881901</v>
      </c>
      <c r="W5094" s="3">
        <v>235.35571601975499</v>
      </c>
      <c r="X5094" s="3">
        <v>237.334278530516</v>
      </c>
      <c r="Y5094" s="3">
        <v>239.74942525726701</v>
      </c>
      <c r="Z5094" s="3">
        <v>239.66582402441799</v>
      </c>
      <c r="AA5094" s="3">
        <v>241.17993524157399</v>
      </c>
      <c r="AB5094" s="3">
        <v>243.622949045941</v>
      </c>
      <c r="AC5094" s="3">
        <v>237.194943142434</v>
      </c>
      <c r="AD5094" s="3">
        <v>236.29390763283899</v>
      </c>
      <c r="AE5094" s="3">
        <v>238.560429945636</v>
      </c>
      <c r="AF5094" s="3">
        <v>239.34999714476601</v>
      </c>
      <c r="AG5094" s="3">
        <v>241.124201086341</v>
      </c>
    </row>
    <row r="5095" spans="1:33" x14ac:dyDescent="0.25">
      <c r="A5095" t="s">
        <v>71</v>
      </c>
      <c r="B5095" t="s">
        <v>74</v>
      </c>
      <c r="C5095">
        <f>VLOOKUP(A5095,'Real Prices'!$A$1:$B$11,2,FALSE)</f>
        <v>219.85</v>
      </c>
      <c r="D5095" s="3">
        <v>225.39421648641101</v>
      </c>
      <c r="E5095" s="3">
        <v>224.49375348999899</v>
      </c>
      <c r="F5095" s="3">
        <v>224.976475921065</v>
      </c>
      <c r="G5095" s="3">
        <v>225.87693891747699</v>
      </c>
      <c r="H5095" s="3">
        <v>227.80782864174199</v>
      </c>
      <c r="I5095" s="3">
        <v>228.021340486252</v>
      </c>
      <c r="J5095" s="3">
        <v>240.182232499652</v>
      </c>
      <c r="K5095" s="3">
        <v>243.21781394116499</v>
      </c>
      <c r="L5095" s="3">
        <v>238.59481835133801</v>
      </c>
      <c r="M5095" s="3">
        <v>240.26578061272099</v>
      </c>
      <c r="N5095" s="3">
        <v>236.81245860586299</v>
      </c>
      <c r="O5095" s="3">
        <v>236.04195934089199</v>
      </c>
      <c r="P5095" s="3">
        <v>236.03267621721699</v>
      </c>
      <c r="Q5095" s="3">
        <v>237.93571657045899</v>
      </c>
      <c r="R5095" s="3">
        <v>237.92643344678501</v>
      </c>
      <c r="S5095" s="3">
        <v>236.153356824984</v>
      </c>
      <c r="T5095" s="3">
        <v>235.911995609451</v>
      </c>
      <c r="U5095" s="3">
        <v>234.37099707950799</v>
      </c>
      <c r="V5095" s="3">
        <v>233.45196783574801</v>
      </c>
      <c r="W5095" s="3">
        <v>235.27146007592</v>
      </c>
      <c r="X5095" s="3">
        <v>237.24876541855701</v>
      </c>
      <c r="Y5095" s="3">
        <v>239.66237757388899</v>
      </c>
      <c r="Z5095" s="3">
        <v>239.57882946081901</v>
      </c>
      <c r="AA5095" s="3">
        <v>241.091978619739</v>
      </c>
      <c r="AB5095" s="3">
        <v>243.533440146093</v>
      </c>
      <c r="AC5095" s="3">
        <v>237.10951856344201</v>
      </c>
      <c r="AD5095" s="3">
        <v>236.20905556702999</v>
      </c>
      <c r="AE5095" s="3">
        <v>238.47413774357199</v>
      </c>
      <c r="AF5095" s="3">
        <v>239.263203255891</v>
      </c>
      <c r="AG5095" s="3">
        <v>241.03627987769201</v>
      </c>
    </row>
    <row r="5096" spans="1:33" x14ac:dyDescent="0.25">
      <c r="A5096" t="s">
        <v>71</v>
      </c>
      <c r="B5096" t="s">
        <v>74</v>
      </c>
      <c r="C5096">
        <f>VLOOKUP(A5096,'Real Prices'!$A$1:$B$11,2,FALSE)</f>
        <v>219.85</v>
      </c>
      <c r="D5096" s="3">
        <v>225.53845699953499</v>
      </c>
      <c r="E5096" s="3">
        <v>224.63901629779301</v>
      </c>
      <c r="F5096" s="3">
        <v>225.121190694603</v>
      </c>
      <c r="G5096" s="3">
        <v>226.020631396346</v>
      </c>
      <c r="H5096" s="3">
        <v>227.94932898358701</v>
      </c>
      <c r="I5096" s="3">
        <v>228.16259842833</v>
      </c>
      <c r="J5096" s="3">
        <v>240.30968419413099</v>
      </c>
      <c r="K5096" s="3">
        <v>243.341819343304</v>
      </c>
      <c r="L5096" s="3">
        <v>238.724072235389</v>
      </c>
      <c r="M5096" s="3">
        <v>240.39313745511799</v>
      </c>
      <c r="N5096" s="3">
        <v>236.94373600101201</v>
      </c>
      <c r="O5096" s="3">
        <v>236.174111483026</v>
      </c>
      <c r="P5096" s="3">
        <v>236.164838898472</v>
      </c>
      <c r="Q5096" s="3">
        <v>238.06571873205201</v>
      </c>
      <c r="R5096" s="3">
        <v>238.05644614749801</v>
      </c>
      <c r="S5096" s="3">
        <v>236.28538249767499</v>
      </c>
      <c r="T5096" s="3">
        <v>236.04429529927</v>
      </c>
      <c r="U5096" s="3">
        <v>234.505046263298</v>
      </c>
      <c r="V5096" s="3">
        <v>233.587060392447</v>
      </c>
      <c r="W5096" s="3">
        <v>235.404486965041</v>
      </c>
      <c r="X5096" s="3">
        <v>237.37954747505299</v>
      </c>
      <c r="Y5096" s="3">
        <v>239.79041945910501</v>
      </c>
      <c r="Z5096" s="3">
        <v>239.70696619811801</v>
      </c>
      <c r="AA5096" s="3">
        <v>241.218397480428</v>
      </c>
      <c r="AB5096" s="3">
        <v>243.65708721814201</v>
      </c>
      <c r="AC5096" s="3">
        <v>237.240458706742</v>
      </c>
      <c r="AD5096" s="3">
        <v>236.341018004999</v>
      </c>
      <c r="AE5096" s="3">
        <v>238.60352863618701</v>
      </c>
      <c r="AF5096" s="3">
        <v>239.39169832328099</v>
      </c>
      <c r="AG5096" s="3">
        <v>241.16276197310299</v>
      </c>
    </row>
    <row r="5097" spans="1:33" x14ac:dyDescent="0.25">
      <c r="A5097" t="s">
        <v>71</v>
      </c>
      <c r="B5097" t="s">
        <v>74</v>
      </c>
      <c r="C5097">
        <f>VLOOKUP(A5097,'Real Prices'!$A$1:$B$11,2,FALSE)</f>
        <v>219.85</v>
      </c>
      <c r="D5097" s="3">
        <v>225.18764937267699</v>
      </c>
      <c r="E5097" s="3">
        <v>224.28434449460499</v>
      </c>
      <c r="F5097" s="3">
        <v>224.768590408623</v>
      </c>
      <c r="G5097" s="3">
        <v>225.67189528669499</v>
      </c>
      <c r="H5097" s="3">
        <v>227.60887894276601</v>
      </c>
      <c r="I5097" s="3">
        <v>227.82306463550501</v>
      </c>
      <c r="J5097" s="3">
        <v>240.02233670018401</v>
      </c>
      <c r="K5097" s="3">
        <v>243.06749850564299</v>
      </c>
      <c r="L5097" s="3">
        <v>238.42991263677999</v>
      </c>
      <c r="M5097" s="3">
        <v>240.106148492995</v>
      </c>
      <c r="N5097" s="3">
        <v>236.64192772348301</v>
      </c>
      <c r="O5097" s="3">
        <v>235.86899674533899</v>
      </c>
      <c r="P5097" s="3">
        <v>235.85968432391601</v>
      </c>
      <c r="Q5097" s="3">
        <v>237.768730715717</v>
      </c>
      <c r="R5097" s="3">
        <v>237.759418294293</v>
      </c>
      <c r="S5097" s="3">
        <v>235.98074580241999</v>
      </c>
      <c r="T5097" s="3">
        <v>235.73862284541099</v>
      </c>
      <c r="U5097" s="3">
        <v>234.192760889124</v>
      </c>
      <c r="V5097" s="3">
        <v>233.27083116820501</v>
      </c>
      <c r="W5097" s="3">
        <v>235.096065767195</v>
      </c>
      <c r="X5097" s="3">
        <v>237.079611530384</v>
      </c>
      <c r="Y5097" s="3">
        <v>239.500841100473</v>
      </c>
      <c r="Z5097" s="3">
        <v>239.41702930766201</v>
      </c>
      <c r="AA5097" s="3">
        <v>240.93495399967901</v>
      </c>
      <c r="AB5097" s="3">
        <v>243.38412083403901</v>
      </c>
      <c r="AC5097" s="3">
        <v>236.93992520903299</v>
      </c>
      <c r="AD5097" s="3">
        <v>236.036620330961</v>
      </c>
      <c r="AE5097" s="3">
        <v>238.30885115827499</v>
      </c>
      <c r="AF5097" s="3">
        <v>239.10040697926601</v>
      </c>
      <c r="AG5097" s="3">
        <v>240.87907947113899</v>
      </c>
    </row>
    <row r="5098" spans="1:33" x14ac:dyDescent="0.25">
      <c r="A5098" t="s">
        <v>71</v>
      </c>
      <c r="B5098" t="s">
        <v>74</v>
      </c>
      <c r="C5098">
        <f>VLOOKUP(A5098,'Real Prices'!$A$1:$B$11,2,FALSE)</f>
        <v>219.85</v>
      </c>
      <c r="D5098" s="3">
        <v>224.12166630502301</v>
      </c>
      <c r="E5098" s="3">
        <v>223.26229210083301</v>
      </c>
      <c r="F5098" s="3">
        <v>223.72298755050201</v>
      </c>
      <c r="G5098" s="3">
        <v>224.58236175469199</v>
      </c>
      <c r="H5098" s="3">
        <v>226.42514355336701</v>
      </c>
      <c r="I5098" s="3">
        <v>226.62891269456699</v>
      </c>
      <c r="J5098" s="3">
        <v>238.23489421507</v>
      </c>
      <c r="K5098" s="3">
        <v>241.13195983125701</v>
      </c>
      <c r="L5098" s="3">
        <v>236.71991494789</v>
      </c>
      <c r="M5098" s="3">
        <v>238.314629965975</v>
      </c>
      <c r="N5098" s="3">
        <v>235.01888559526699</v>
      </c>
      <c r="O5098" s="3">
        <v>234.283544781372</v>
      </c>
      <c r="P5098" s="3">
        <v>234.274685253494</v>
      </c>
      <c r="Q5098" s="3">
        <v>236.09088846853501</v>
      </c>
      <c r="R5098" s="3">
        <v>236.08202894065599</v>
      </c>
      <c r="S5098" s="3">
        <v>234.38985911591101</v>
      </c>
      <c r="T5098" s="3">
        <v>234.15951139107699</v>
      </c>
      <c r="U5098" s="3">
        <v>232.688829763288</v>
      </c>
      <c r="V5098" s="3">
        <v>231.811736503341</v>
      </c>
      <c r="W5098" s="3">
        <v>233.548203967478</v>
      </c>
      <c r="X5098" s="3">
        <v>235.435283405544</v>
      </c>
      <c r="Y5098" s="3">
        <v>237.73876065388899</v>
      </c>
      <c r="Z5098" s="3">
        <v>237.65902490298399</v>
      </c>
      <c r="AA5098" s="3">
        <v>239.103127947139</v>
      </c>
      <c r="AB5098" s="3">
        <v>241.433183779117</v>
      </c>
      <c r="AC5098" s="3">
        <v>235.30239048737101</v>
      </c>
      <c r="AD5098" s="3">
        <v>234.44301628318101</v>
      </c>
      <c r="AE5098" s="3">
        <v>236.60474108547299</v>
      </c>
      <c r="AF5098" s="3">
        <v>237.35780095512399</v>
      </c>
      <c r="AG5098" s="3">
        <v>239.049970779869</v>
      </c>
    </row>
    <row r="5099" spans="1:33" x14ac:dyDescent="0.25">
      <c r="A5099" t="s">
        <v>71</v>
      </c>
      <c r="B5099" t="s">
        <v>74</v>
      </c>
      <c r="C5099">
        <f>VLOOKUP(A5099,'Real Prices'!$A$1:$B$11,2,FALSE)</f>
        <v>219.85</v>
      </c>
      <c r="D5099" s="3">
        <v>226.403054888334</v>
      </c>
      <c r="E5099" s="3">
        <v>225.462354896205</v>
      </c>
      <c r="F5099" s="3">
        <v>225.966647675491</v>
      </c>
      <c r="G5099" s="3">
        <v>226.90734766762</v>
      </c>
      <c r="H5099" s="3">
        <v>228.92451878476299</v>
      </c>
      <c r="I5099" s="3">
        <v>229.14757136021601</v>
      </c>
      <c r="J5099" s="3">
        <v>241.85187022299201</v>
      </c>
      <c r="K5099" s="3">
        <v>245.02309596965401</v>
      </c>
      <c r="L5099" s="3">
        <v>240.19352281418699</v>
      </c>
      <c r="M5099" s="3">
        <v>241.93915166556101</v>
      </c>
      <c r="N5099" s="3">
        <v>238.33151870605499</v>
      </c>
      <c r="O5099" s="3">
        <v>237.52658984681</v>
      </c>
      <c r="P5099" s="3">
        <v>237.516891908747</v>
      </c>
      <c r="Q5099" s="3">
        <v>239.504969211701</v>
      </c>
      <c r="R5099" s="3">
        <v>239.495271273638</v>
      </c>
      <c r="S5099" s="3">
        <v>237.642965103569</v>
      </c>
      <c r="T5099" s="3">
        <v>237.390818713926</v>
      </c>
      <c r="U5099" s="3">
        <v>235.780960995437</v>
      </c>
      <c r="V5099" s="3">
        <v>234.82086512718101</v>
      </c>
      <c r="W5099" s="3">
        <v>236.721660987566</v>
      </c>
      <c r="X5099" s="3">
        <v>238.78732179502501</v>
      </c>
      <c r="Y5099" s="3">
        <v>241.30878569145401</v>
      </c>
      <c r="Z5099" s="3">
        <v>241.221504248885</v>
      </c>
      <c r="AA5099" s="3">
        <v>242.802268153184</v>
      </c>
      <c r="AB5099" s="3">
        <v>245.35282586380299</v>
      </c>
      <c r="AC5099" s="3">
        <v>238.64185272407701</v>
      </c>
      <c r="AD5099" s="3">
        <v>237.70115273194801</v>
      </c>
      <c r="AE5099" s="3">
        <v>240.06744961936599</v>
      </c>
      <c r="AF5099" s="3">
        <v>240.89177435473701</v>
      </c>
      <c r="AG5099" s="3">
        <v>242.74408052480501</v>
      </c>
    </row>
    <row r="5100" spans="1:33" x14ac:dyDescent="0.25">
      <c r="A5100" t="s">
        <v>71</v>
      </c>
      <c r="B5100" t="s">
        <v>74</v>
      </c>
      <c r="C5100">
        <f>VLOOKUP(A5100,'Real Prices'!$A$1:$B$11,2,FALSE)</f>
        <v>219.85</v>
      </c>
      <c r="D5100" s="3">
        <v>224.99748859687401</v>
      </c>
      <c r="E5100" s="3">
        <v>224.10118277949201</v>
      </c>
      <c r="F5100" s="3">
        <v>224.581676619738</v>
      </c>
      <c r="G5100" s="3">
        <v>225.47798243711901</v>
      </c>
      <c r="H5100" s="3">
        <v>227.39995779810101</v>
      </c>
      <c r="I5100" s="3">
        <v>227.612483919748</v>
      </c>
      <c r="J5100" s="3">
        <v>239.71723258747201</v>
      </c>
      <c r="K5100" s="3">
        <v>242.73879962132401</v>
      </c>
      <c r="L5100" s="3">
        <v>238.13714707435699</v>
      </c>
      <c r="M5100" s="3">
        <v>239.80039498289901</v>
      </c>
      <c r="N5100" s="3">
        <v>236.36301597191201</v>
      </c>
      <c r="O5100" s="3">
        <v>235.59607388075099</v>
      </c>
      <c r="P5100" s="3">
        <v>235.586833614592</v>
      </c>
      <c r="Q5100" s="3">
        <v>237.481088177099</v>
      </c>
      <c r="R5100" s="3">
        <v>237.47184791094</v>
      </c>
      <c r="S5100" s="3">
        <v>235.70695707465401</v>
      </c>
      <c r="T5100" s="3">
        <v>235.466710154531</v>
      </c>
      <c r="U5100" s="3">
        <v>233.932825972209</v>
      </c>
      <c r="V5100" s="3">
        <v>233.018039622511</v>
      </c>
      <c r="W5100" s="3">
        <v>234.82913178959001</v>
      </c>
      <c r="X5100" s="3">
        <v>236.79730848136501</v>
      </c>
      <c r="Y5100" s="3">
        <v>239.19977768259201</v>
      </c>
      <c r="Z5100" s="3">
        <v>239.11661528716499</v>
      </c>
      <c r="AA5100" s="3">
        <v>240.62277867101199</v>
      </c>
      <c r="AB5100" s="3">
        <v>243.05296867071499</v>
      </c>
      <c r="AC5100" s="3">
        <v>236.65870448898599</v>
      </c>
      <c r="AD5100" s="3">
        <v>235.76239867160501</v>
      </c>
      <c r="AE5100" s="3">
        <v>238.01702361429599</v>
      </c>
      <c r="AF5100" s="3">
        <v>238.80244623777401</v>
      </c>
      <c r="AG5100" s="3">
        <v>240.56733707406099</v>
      </c>
    </row>
    <row r="5101" spans="1:33" x14ac:dyDescent="0.25">
      <c r="A5101" t="s">
        <v>71</v>
      </c>
      <c r="B5101" t="s">
        <v>74</v>
      </c>
      <c r="C5101">
        <f>VLOOKUP(A5101,'Real Prices'!$A$1:$B$11,2,FALSE)</f>
        <v>219.85</v>
      </c>
      <c r="D5101" s="3">
        <v>227.39180534385901</v>
      </c>
      <c r="E5101" s="3">
        <v>226.395697407196</v>
      </c>
      <c r="F5101" s="3">
        <v>226.92969341448</v>
      </c>
      <c r="G5101" s="3">
        <v>227.92580135114301</v>
      </c>
      <c r="H5101" s="3">
        <v>230.06178538027601</v>
      </c>
      <c r="I5101" s="3">
        <v>230.29797592195899</v>
      </c>
      <c r="J5101" s="3">
        <v>243.750567643903</v>
      </c>
      <c r="K5101" s="3">
        <v>247.10858099739599</v>
      </c>
      <c r="L5101" s="3">
        <v>241.99454231225999</v>
      </c>
      <c r="M5101" s="3">
        <v>243.842990029779</v>
      </c>
      <c r="N5101" s="3">
        <v>240.022864746907</v>
      </c>
      <c r="O5101" s="3">
        <v>239.170524966051</v>
      </c>
      <c r="P5101" s="3">
        <v>239.16025581206401</v>
      </c>
      <c r="Q5101" s="3">
        <v>241.265432379239</v>
      </c>
      <c r="R5101" s="3">
        <v>241.255163225253</v>
      </c>
      <c r="S5101" s="3">
        <v>239.29375481388499</v>
      </c>
      <c r="T5101" s="3">
        <v>239.026756810244</v>
      </c>
      <c r="U5101" s="3">
        <v>237.322077248532</v>
      </c>
      <c r="V5101" s="3">
        <v>236.30543100389599</v>
      </c>
      <c r="W5101" s="3">
        <v>238.31818518519501</v>
      </c>
      <c r="X5101" s="3">
        <v>240.50551498425901</v>
      </c>
      <c r="Y5101" s="3">
        <v>243.17549502067499</v>
      </c>
      <c r="Z5101" s="3">
        <v>243.08307263479901</v>
      </c>
      <c r="AA5101" s="3">
        <v>244.756944734553</v>
      </c>
      <c r="AB5101" s="3">
        <v>247.45773223292801</v>
      </c>
      <c r="AC5101" s="3">
        <v>240.351477674466</v>
      </c>
      <c r="AD5101" s="3">
        <v>239.35536973780299</v>
      </c>
      <c r="AE5101" s="3">
        <v>241.86104331044001</v>
      </c>
      <c r="AF5101" s="3">
        <v>242.73392139926801</v>
      </c>
      <c r="AG5101" s="3">
        <v>244.695329810635</v>
      </c>
    </row>
    <row r="5102" spans="1:33" x14ac:dyDescent="0.25">
      <c r="A5102" t="s">
        <v>71</v>
      </c>
      <c r="B5102" t="s">
        <v>74</v>
      </c>
      <c r="C5102">
        <f>VLOOKUP(A5102,'Real Prices'!$A$1:$B$11,2,FALSE)</f>
        <v>219.85</v>
      </c>
      <c r="D5102" s="3">
        <v>224.35728029950201</v>
      </c>
      <c r="E5102" s="3">
        <v>223.49181839181699</v>
      </c>
      <c r="F5102" s="3">
        <v>223.95577735263799</v>
      </c>
      <c r="G5102" s="3">
        <v>224.82123926032301</v>
      </c>
      <c r="H5102" s="3">
        <v>226.67707510360799</v>
      </c>
      <c r="I5102" s="3">
        <v>226.882287720894</v>
      </c>
      <c r="J5102" s="3">
        <v>238.570484618504</v>
      </c>
      <c r="K5102" s="3">
        <v>241.488072699052</v>
      </c>
      <c r="L5102" s="3">
        <v>237.04477342041901</v>
      </c>
      <c r="M5102" s="3">
        <v>238.65078520787699</v>
      </c>
      <c r="N5102" s="3">
        <v>235.33169418046401</v>
      </c>
      <c r="O5102" s="3">
        <v>234.59114430069201</v>
      </c>
      <c r="P5102" s="3">
        <v>234.582222012984</v>
      </c>
      <c r="Q5102" s="3">
        <v>236.41129099314401</v>
      </c>
      <c r="R5102" s="3">
        <v>236.402368705436</v>
      </c>
      <c r="S5102" s="3">
        <v>234.69821175318901</v>
      </c>
      <c r="T5102" s="3">
        <v>234.466232272778</v>
      </c>
      <c r="U5102" s="3">
        <v>232.98513251323399</v>
      </c>
      <c r="V5102" s="3">
        <v>232.101826030132</v>
      </c>
      <c r="W5102" s="3">
        <v>233.85059442091901</v>
      </c>
      <c r="X5102" s="3">
        <v>235.751041702745</v>
      </c>
      <c r="Y5102" s="3">
        <v>238.07083650684999</v>
      </c>
      <c r="Z5102" s="3">
        <v>237.99053591747699</v>
      </c>
      <c r="AA5102" s="3">
        <v>239.44486881389699</v>
      </c>
      <c r="AB5102" s="3">
        <v>241.79143048112701</v>
      </c>
      <c r="AC5102" s="3">
        <v>235.61720738712299</v>
      </c>
      <c r="AD5102" s="3">
        <v>234.75174547943701</v>
      </c>
      <c r="AE5102" s="3">
        <v>236.928783680214</v>
      </c>
      <c r="AF5102" s="3">
        <v>237.68717813540201</v>
      </c>
      <c r="AG5102" s="3">
        <v>239.391335087649</v>
      </c>
    </row>
    <row r="5103" spans="1:33" x14ac:dyDescent="0.25">
      <c r="A5103" t="s">
        <v>71</v>
      </c>
      <c r="B5103" t="s">
        <v>74</v>
      </c>
      <c r="C5103">
        <f>VLOOKUP(A5103,'Real Prices'!$A$1:$B$11,2,FALSE)</f>
        <v>219.85</v>
      </c>
      <c r="D5103" s="3">
        <v>225.45031761064001</v>
      </c>
      <c r="E5103" s="3">
        <v>224.544713413133</v>
      </c>
      <c r="F5103" s="3">
        <v>225.03019195200301</v>
      </c>
      <c r="G5103" s="3">
        <v>225.93579614951</v>
      </c>
      <c r="H5103" s="3">
        <v>227.87771030498899</v>
      </c>
      <c r="I5103" s="3">
        <v>228.09244119718099</v>
      </c>
      <c r="J5103" s="3">
        <v>240.3227659264</v>
      </c>
      <c r="K5103" s="3">
        <v>243.37567904583099</v>
      </c>
      <c r="L5103" s="3">
        <v>238.72628842357901</v>
      </c>
      <c r="M5103" s="3">
        <v>240.40679105812799</v>
      </c>
      <c r="N5103" s="3">
        <v>236.93375228005999</v>
      </c>
      <c r="O5103" s="3">
        <v>236.158853843017</v>
      </c>
      <c r="P5103" s="3">
        <v>236.14951771726999</v>
      </c>
      <c r="Q5103" s="3">
        <v>238.06342349550701</v>
      </c>
      <c r="R5103" s="3">
        <v>238.054087369759</v>
      </c>
      <c r="S5103" s="3">
        <v>236.270887351987</v>
      </c>
      <c r="T5103" s="3">
        <v>236.028148082553</v>
      </c>
      <c r="U5103" s="3">
        <v>234.47835120846801</v>
      </c>
      <c r="V5103" s="3">
        <v>233.554074759466</v>
      </c>
      <c r="W5103" s="3">
        <v>235.383955405975</v>
      </c>
      <c r="X5103" s="3">
        <v>237.37255019019199</v>
      </c>
      <c r="Y5103" s="3">
        <v>239.799942884541</v>
      </c>
      <c r="Z5103" s="3">
        <v>239.715917752813</v>
      </c>
      <c r="AA5103" s="3">
        <v>241.23770624965499</v>
      </c>
      <c r="AB5103" s="3">
        <v>243.693107321246</v>
      </c>
      <c r="AC5103" s="3">
        <v>237.23250830397899</v>
      </c>
      <c r="AD5103" s="3">
        <v>236.326904106472</v>
      </c>
      <c r="AE5103" s="3">
        <v>238.604918788861</v>
      </c>
      <c r="AF5103" s="3">
        <v>239.39848947739799</v>
      </c>
      <c r="AG5103" s="3">
        <v>241.18168949516999</v>
      </c>
    </row>
    <row r="5104" spans="1:33" x14ac:dyDescent="0.25">
      <c r="A5104" t="s">
        <v>71</v>
      </c>
      <c r="B5104" t="s">
        <v>74</v>
      </c>
      <c r="C5104">
        <f>VLOOKUP(A5104,'Real Prices'!$A$1:$B$11,2,FALSE)</f>
        <v>219.85</v>
      </c>
      <c r="D5104" s="3">
        <v>225.94098733433199</v>
      </c>
      <c r="E5104" s="3">
        <v>225.00754661309901</v>
      </c>
      <c r="F5104" s="3">
        <v>225.50794782448199</v>
      </c>
      <c r="G5104" s="3">
        <v>226.441388545715</v>
      </c>
      <c r="H5104" s="3">
        <v>228.44299339124601</v>
      </c>
      <c r="I5104" s="3">
        <v>228.66432469628</v>
      </c>
      <c r="J5104" s="3">
        <v>241.27058598303699</v>
      </c>
      <c r="K5104" s="3">
        <v>244.41733975461699</v>
      </c>
      <c r="L5104" s="3">
        <v>239.625035845605</v>
      </c>
      <c r="M5104" s="3">
        <v>241.35719388500701</v>
      </c>
      <c r="N5104" s="3">
        <v>237.77740060357701</v>
      </c>
      <c r="O5104" s="3">
        <v>236.97868328540801</v>
      </c>
      <c r="P5104" s="3">
        <v>236.96906018518899</v>
      </c>
      <c r="Q5104" s="3">
        <v>238.941795730064</v>
      </c>
      <c r="R5104" s="3">
        <v>238.93217262984501</v>
      </c>
      <c r="S5104" s="3">
        <v>237.09416048803499</v>
      </c>
      <c r="T5104" s="3">
        <v>236.843959882344</v>
      </c>
      <c r="U5104" s="3">
        <v>235.246525246007</v>
      </c>
      <c r="V5104" s="3">
        <v>234.29383832433601</v>
      </c>
      <c r="W5104" s="3">
        <v>236.17996596724001</v>
      </c>
      <c r="X5104" s="3">
        <v>238.22968631386499</v>
      </c>
      <c r="Y5104" s="3">
        <v>240.731692370779</v>
      </c>
      <c r="Z5104" s="3">
        <v>240.64508446880899</v>
      </c>
      <c r="AA5104" s="3">
        <v>242.21364980448899</v>
      </c>
      <c r="AB5104" s="3">
        <v>244.74452516205901</v>
      </c>
      <c r="AC5104" s="3">
        <v>238.08533981058201</v>
      </c>
      <c r="AD5104" s="3">
        <v>237.151899089349</v>
      </c>
      <c r="AE5104" s="3">
        <v>239.49993554276</v>
      </c>
      <c r="AF5104" s="3">
        <v>240.31789906136601</v>
      </c>
      <c r="AG5104" s="3">
        <v>242.155911203176</v>
      </c>
    </row>
    <row r="5105" spans="1:33" x14ac:dyDescent="0.25">
      <c r="A5105" t="s">
        <v>71</v>
      </c>
      <c r="B5105" t="s">
        <v>74</v>
      </c>
      <c r="C5105">
        <f>VLOOKUP(A5105,'Real Prices'!$A$1:$B$11,2,FALSE)</f>
        <v>219.85</v>
      </c>
      <c r="D5105" s="3">
        <v>224.367420141548</v>
      </c>
      <c r="E5105" s="3">
        <v>223.50899121129001</v>
      </c>
      <c r="F5105" s="3">
        <v>223.96917991616999</v>
      </c>
      <c r="G5105" s="3">
        <v>224.82760884642801</v>
      </c>
      <c r="H5105" s="3">
        <v>226.66836366595101</v>
      </c>
      <c r="I5105" s="3">
        <v>226.87190867003301</v>
      </c>
      <c r="J5105" s="3">
        <v>238.46512411991</v>
      </c>
      <c r="K5105" s="3">
        <v>241.35900309098599</v>
      </c>
      <c r="L5105" s="3">
        <v>236.95181126347501</v>
      </c>
      <c r="M5105" s="3">
        <v>238.54477216498501</v>
      </c>
      <c r="N5105" s="3">
        <v>235.252652968532</v>
      </c>
      <c r="O5105" s="3">
        <v>234.51812099727999</v>
      </c>
      <c r="P5105" s="3">
        <v>234.50927121449399</v>
      </c>
      <c r="Q5105" s="3">
        <v>236.32347668565799</v>
      </c>
      <c r="R5105" s="3">
        <v>236.314626902871</v>
      </c>
      <c r="S5105" s="3">
        <v>234.624318390714</v>
      </c>
      <c r="T5105" s="3">
        <v>234.39422403827399</v>
      </c>
      <c r="U5105" s="3">
        <v>232.92516009577</v>
      </c>
      <c r="V5105" s="3">
        <v>232.04903159994001</v>
      </c>
      <c r="W5105" s="3">
        <v>233.78358902602801</v>
      </c>
      <c r="X5105" s="3">
        <v>235.66859275948099</v>
      </c>
      <c r="Y5105" s="3">
        <v>237.969536283884</v>
      </c>
      <c r="Z5105" s="3">
        <v>237.88988823880899</v>
      </c>
      <c r="AA5105" s="3">
        <v>239.33240283295399</v>
      </c>
      <c r="AB5105" s="3">
        <v>241.659895705716</v>
      </c>
      <c r="AC5105" s="3">
        <v>235.53584601768901</v>
      </c>
      <c r="AD5105" s="3">
        <v>234.677417087431</v>
      </c>
      <c r="AE5105" s="3">
        <v>236.83676408725501</v>
      </c>
      <c r="AF5105" s="3">
        <v>237.58899562407899</v>
      </c>
      <c r="AG5105" s="3">
        <v>239.27930413623699</v>
      </c>
    </row>
    <row r="5106" spans="1:33" x14ac:dyDescent="0.25">
      <c r="A5106" t="s">
        <v>71</v>
      </c>
      <c r="B5106" t="s">
        <v>74</v>
      </c>
      <c r="C5106">
        <f>VLOOKUP(A5106,'Real Prices'!$A$1:$B$11,2,FALSE)</f>
        <v>219.85</v>
      </c>
      <c r="D5106" s="3">
        <v>226.820411876355</v>
      </c>
      <c r="E5106" s="3">
        <v>225.867460827781</v>
      </c>
      <c r="F5106" s="3">
        <v>226.37832118371799</v>
      </c>
      <c r="G5106" s="3">
        <v>227.33127223229101</v>
      </c>
      <c r="H5106" s="3">
        <v>229.37471365603599</v>
      </c>
      <c r="I5106" s="3">
        <v>229.60067112116201</v>
      </c>
      <c r="J5106" s="3">
        <v>242.47042239570999</v>
      </c>
      <c r="K5106" s="3">
        <v>245.68294809554001</v>
      </c>
      <c r="L5106" s="3">
        <v>240.79047776368901</v>
      </c>
      <c r="M5106" s="3">
        <v>242.55884053423699</v>
      </c>
      <c r="N5106" s="3">
        <v>238.90422414176999</v>
      </c>
      <c r="O5106" s="3">
        <v>238.088812419795</v>
      </c>
      <c r="P5106" s="3">
        <v>238.07898818218101</v>
      </c>
      <c r="Q5106" s="3">
        <v>240.092956893083</v>
      </c>
      <c r="R5106" s="3">
        <v>240.083132655469</v>
      </c>
      <c r="S5106" s="3">
        <v>238.206703271165</v>
      </c>
      <c r="T5106" s="3">
        <v>237.95127309319699</v>
      </c>
      <c r="U5106" s="3">
        <v>236.320449649246</v>
      </c>
      <c r="V5106" s="3">
        <v>235.34785012544501</v>
      </c>
      <c r="W5106" s="3">
        <v>237.27340069781999</v>
      </c>
      <c r="X5106" s="3">
        <v>239.36596330963599</v>
      </c>
      <c r="Y5106" s="3">
        <v>241.92026508931701</v>
      </c>
      <c r="Z5106" s="3">
        <v>241.83184695079001</v>
      </c>
      <c r="AA5106" s="3">
        <v>243.43319768189701</v>
      </c>
      <c r="AB5106" s="3">
        <v>246.016972174421</v>
      </c>
      <c r="AC5106" s="3">
        <v>239.21859974542301</v>
      </c>
      <c r="AD5106" s="3">
        <v>238.26564869685001</v>
      </c>
      <c r="AE5106" s="3">
        <v>240.66276267470499</v>
      </c>
      <c r="AF5106" s="3">
        <v>241.497822871908</v>
      </c>
      <c r="AG5106" s="3">
        <v>243.374252256213</v>
      </c>
    </row>
    <row r="5107" spans="1:33" x14ac:dyDescent="0.25">
      <c r="A5107" t="s">
        <v>71</v>
      </c>
      <c r="B5107" t="s">
        <v>74</v>
      </c>
      <c r="C5107">
        <f>VLOOKUP(A5107,'Real Prices'!$A$1:$B$11,2,FALSE)</f>
        <v>219.85</v>
      </c>
      <c r="D5107" s="3">
        <v>226.69613949290601</v>
      </c>
      <c r="E5107" s="3">
        <v>225.73935523589401</v>
      </c>
      <c r="F5107" s="3">
        <v>226.25227050769499</v>
      </c>
      <c r="G5107" s="3">
        <v>227.209054764706</v>
      </c>
      <c r="H5107" s="3">
        <v>229.26071585190701</v>
      </c>
      <c r="I5107" s="3">
        <v>229.487582222127</v>
      </c>
      <c r="J5107" s="3">
        <v>242.409101569401</v>
      </c>
      <c r="K5107" s="3">
        <v>245.63454952860599</v>
      </c>
      <c r="L5107" s="3">
        <v>240.72239942559699</v>
      </c>
      <c r="M5107" s="3">
        <v>242.497875366443</v>
      </c>
      <c r="N5107" s="3">
        <v>238.82855842202699</v>
      </c>
      <c r="O5107" s="3">
        <v>238.00986673819199</v>
      </c>
      <c r="P5107" s="3">
        <v>238.00000298296499</v>
      </c>
      <c r="Q5107" s="3">
        <v>240.02207280448499</v>
      </c>
      <c r="R5107" s="3">
        <v>240.01220904925799</v>
      </c>
      <c r="S5107" s="3">
        <v>238.12823180091499</v>
      </c>
      <c r="T5107" s="3">
        <v>237.87177416501501</v>
      </c>
      <c r="U5107" s="3">
        <v>236.23439079734499</v>
      </c>
      <c r="V5107" s="3">
        <v>235.25787902987901</v>
      </c>
      <c r="W5107" s="3">
        <v>237.19117505435699</v>
      </c>
      <c r="X5107" s="3">
        <v>239.29215491769199</v>
      </c>
      <c r="Y5107" s="3">
        <v>241.85673127669301</v>
      </c>
      <c r="Z5107" s="3">
        <v>241.76795747965099</v>
      </c>
      <c r="AA5107" s="3">
        <v>243.37574958164001</v>
      </c>
      <c r="AB5107" s="3">
        <v>245.96991720632201</v>
      </c>
      <c r="AC5107" s="3">
        <v>239.14419858928801</v>
      </c>
      <c r="AD5107" s="3">
        <v>238.18741433227601</v>
      </c>
      <c r="AE5107" s="3">
        <v>240.59417060764599</v>
      </c>
      <c r="AF5107" s="3">
        <v>241.43258980193499</v>
      </c>
      <c r="AG5107" s="3">
        <v>243.316567050278</v>
      </c>
    </row>
    <row r="5108" spans="1:33" x14ac:dyDescent="0.25">
      <c r="A5108" t="s">
        <v>71</v>
      </c>
      <c r="B5108" t="s">
        <v>74</v>
      </c>
      <c r="C5108">
        <f>VLOOKUP(A5108,'Real Prices'!$A$1:$B$11,2,FALSE)</f>
        <v>219.85</v>
      </c>
      <c r="D5108" s="3">
        <v>225.81278954829</v>
      </c>
      <c r="E5108" s="3">
        <v>224.89094468004399</v>
      </c>
      <c r="F5108" s="3">
        <v>225.38512955786601</v>
      </c>
      <c r="G5108" s="3">
        <v>226.30697442611199</v>
      </c>
      <c r="H5108" s="3">
        <v>228.28371393740201</v>
      </c>
      <c r="I5108" s="3">
        <v>228.50229571028501</v>
      </c>
      <c r="J5108" s="3">
        <v>240.95195320927201</v>
      </c>
      <c r="K5108" s="3">
        <v>244.05961580634701</v>
      </c>
      <c r="L5108" s="3">
        <v>239.326845245664</v>
      </c>
      <c r="M5108" s="3">
        <v>241.03748520735701</v>
      </c>
      <c r="N5108" s="3">
        <v>237.50216261985801</v>
      </c>
      <c r="O5108" s="3">
        <v>236.71336752641099</v>
      </c>
      <c r="P5108" s="3">
        <v>236.70386397106799</v>
      </c>
      <c r="Q5108" s="3">
        <v>238.652092816329</v>
      </c>
      <c r="R5108" s="3">
        <v>238.64258926098699</v>
      </c>
      <c r="S5108" s="3">
        <v>236.82741019052401</v>
      </c>
      <c r="T5108" s="3">
        <v>236.580317751612</v>
      </c>
      <c r="U5108" s="3">
        <v>235.00272756471799</v>
      </c>
      <c r="V5108" s="3">
        <v>234.06187558578699</v>
      </c>
      <c r="W5108" s="3">
        <v>235.924572432963</v>
      </c>
      <c r="X5108" s="3">
        <v>237.94882972096701</v>
      </c>
      <c r="Y5108" s="3">
        <v>240.419754110079</v>
      </c>
      <c r="Z5108" s="3">
        <v>240.33422211199399</v>
      </c>
      <c r="AA5108" s="3">
        <v>241.88330163286</v>
      </c>
      <c r="AB5108" s="3">
        <v>244.38273668800099</v>
      </c>
      <c r="AC5108" s="3">
        <v>237.80627639082601</v>
      </c>
      <c r="AD5108" s="3">
        <v>236.88443152258</v>
      </c>
      <c r="AE5108" s="3">
        <v>239.20329902620799</v>
      </c>
      <c r="AF5108" s="3">
        <v>240.01110123034101</v>
      </c>
      <c r="AG5108" s="3">
        <v>241.826280300804</v>
      </c>
    </row>
    <row r="5109" spans="1:33" x14ac:dyDescent="0.25">
      <c r="A5109" t="s">
        <v>71</v>
      </c>
      <c r="B5109" t="s">
        <v>74</v>
      </c>
      <c r="C5109">
        <f>VLOOKUP(A5109,'Real Prices'!$A$1:$B$11,2,FALSE)</f>
        <v>219.85</v>
      </c>
      <c r="D5109" s="3">
        <v>225.14746663657999</v>
      </c>
      <c r="E5109" s="3">
        <v>224.263488230609</v>
      </c>
      <c r="F5109" s="3">
        <v>224.737373561645</v>
      </c>
      <c r="G5109" s="3">
        <v>225.62135196761599</v>
      </c>
      <c r="H5109" s="3">
        <v>227.516893291759</v>
      </c>
      <c r="I5109" s="3">
        <v>227.72649641894799</v>
      </c>
      <c r="J5109" s="3">
        <v>239.664761489276</v>
      </c>
      <c r="K5109" s="3">
        <v>242.64477116713601</v>
      </c>
      <c r="L5109" s="3">
        <v>238.106407804523</v>
      </c>
      <c r="M5109" s="3">
        <v>239.746780104263</v>
      </c>
      <c r="N5109" s="3">
        <v>236.35667735146799</v>
      </c>
      <c r="O5109" s="3">
        <v>235.60028345769899</v>
      </c>
      <c r="P5109" s="3">
        <v>235.59117027825599</v>
      </c>
      <c r="Q5109" s="3">
        <v>237.45937206407001</v>
      </c>
      <c r="R5109" s="3">
        <v>237.450258884627</v>
      </c>
      <c r="S5109" s="3">
        <v>235.709641611015</v>
      </c>
      <c r="T5109" s="3">
        <v>235.472698945497</v>
      </c>
      <c r="U5109" s="3">
        <v>233.959911157959</v>
      </c>
      <c r="V5109" s="3">
        <v>233.05770639310199</v>
      </c>
      <c r="W5109" s="3">
        <v>234.84388956392999</v>
      </c>
      <c r="X5109" s="3">
        <v>236.784996785289</v>
      </c>
      <c r="Y5109" s="3">
        <v>239.15442344046801</v>
      </c>
      <c r="Z5109" s="3">
        <v>239.07240482548099</v>
      </c>
      <c r="AA5109" s="3">
        <v>240.55785307469</v>
      </c>
      <c r="AB5109" s="3">
        <v>242.954619268198</v>
      </c>
      <c r="AC5109" s="3">
        <v>236.648299093644</v>
      </c>
      <c r="AD5109" s="3">
        <v>235.76432068767301</v>
      </c>
      <c r="AE5109" s="3">
        <v>237.98793647176399</v>
      </c>
      <c r="AF5109" s="3">
        <v>238.762556724419</v>
      </c>
      <c r="AG5109" s="3">
        <v>240.503173998032</v>
      </c>
    </row>
    <row r="5110" spans="1:33" x14ac:dyDescent="0.25">
      <c r="A5110" t="s">
        <v>71</v>
      </c>
      <c r="B5110" t="s">
        <v>74</v>
      </c>
      <c r="C5110">
        <f>VLOOKUP(A5110,'Real Prices'!$A$1:$B$11,2,FALSE)</f>
        <v>219.85</v>
      </c>
      <c r="D5110" s="3">
        <v>225.318461507602</v>
      </c>
      <c r="E5110" s="3">
        <v>224.39870885834901</v>
      </c>
      <c r="F5110" s="3">
        <v>224.89177213423801</v>
      </c>
      <c r="G5110" s="3">
        <v>225.811524783491</v>
      </c>
      <c r="H5110" s="3">
        <v>227.78377788704401</v>
      </c>
      <c r="I5110" s="3">
        <v>228.00186356676301</v>
      </c>
      <c r="J5110" s="3">
        <v>240.42326532471699</v>
      </c>
      <c r="K5110" s="3">
        <v>243.52387477116801</v>
      </c>
      <c r="L5110" s="3">
        <v>238.80184570593099</v>
      </c>
      <c r="M5110" s="3">
        <v>240.50860319939</v>
      </c>
      <c r="N5110" s="3">
        <v>236.981304379574</v>
      </c>
      <c r="O5110" s="3">
        <v>236.194299535368</v>
      </c>
      <c r="P5110" s="3">
        <v>236.184817549293</v>
      </c>
      <c r="Q5110" s="3">
        <v>238.128624694622</v>
      </c>
      <c r="R5110" s="3">
        <v>238.119142708547</v>
      </c>
      <c r="S5110" s="3">
        <v>236.30808336826499</v>
      </c>
      <c r="T5110" s="3">
        <v>236.06155173032101</v>
      </c>
      <c r="U5110" s="3">
        <v>234.48754204190899</v>
      </c>
      <c r="V5110" s="3">
        <v>233.54882542050601</v>
      </c>
      <c r="W5110" s="3">
        <v>235.40729469116201</v>
      </c>
      <c r="X5110" s="3">
        <v>237.42695772508901</v>
      </c>
      <c r="Y5110" s="3">
        <v>239.89227410453</v>
      </c>
      <c r="Z5110" s="3">
        <v>239.806936229857</v>
      </c>
      <c r="AA5110" s="3">
        <v>241.35249996004501</v>
      </c>
      <c r="AB5110" s="3">
        <v>243.84626229771001</v>
      </c>
      <c r="AC5110" s="3">
        <v>237.28472793396699</v>
      </c>
      <c r="AD5110" s="3">
        <v>236.36497528471401</v>
      </c>
      <c r="AE5110" s="3">
        <v>238.678579886959</v>
      </c>
      <c r="AF5110" s="3">
        <v>239.484548703315</v>
      </c>
      <c r="AG5110" s="3">
        <v>241.29560804359599</v>
      </c>
    </row>
    <row r="5111" spans="1:33" x14ac:dyDescent="0.25">
      <c r="A5111" t="s">
        <v>71</v>
      </c>
      <c r="B5111" t="s">
        <v>74</v>
      </c>
      <c r="C5111">
        <f>VLOOKUP(A5111,'Real Prices'!$A$1:$B$11,2,FALSE)</f>
        <v>219.85</v>
      </c>
      <c r="D5111" s="3">
        <v>224.847109826223</v>
      </c>
      <c r="E5111" s="3">
        <v>223.96093059560201</v>
      </c>
      <c r="F5111" s="3">
        <v>224.43599575016199</v>
      </c>
      <c r="G5111" s="3">
        <v>225.32217498078299</v>
      </c>
      <c r="H5111" s="3">
        <v>227.222435599021</v>
      </c>
      <c r="I5111" s="3">
        <v>227.43256057123</v>
      </c>
      <c r="J5111" s="3">
        <v>239.40054811879199</v>
      </c>
      <c r="K5111" s="3">
        <v>242.387977071504</v>
      </c>
      <c r="L5111" s="3">
        <v>237.838314629759</v>
      </c>
      <c r="M5111" s="3">
        <v>239.48277093400401</v>
      </c>
      <c r="N5111" s="3">
        <v>236.08422790523099</v>
      </c>
      <c r="O5111" s="3">
        <v>235.325950831607</v>
      </c>
      <c r="P5111" s="3">
        <v>235.31681496325001</v>
      </c>
      <c r="Q5111" s="3">
        <v>237.18966797641801</v>
      </c>
      <c r="R5111" s="3">
        <v>237.18053210806099</v>
      </c>
      <c r="S5111" s="3">
        <v>235.43558125189</v>
      </c>
      <c r="T5111" s="3">
        <v>235.19804867460999</v>
      </c>
      <c r="U5111" s="3">
        <v>233.68149452736199</v>
      </c>
      <c r="V5111" s="3">
        <v>232.77704356002701</v>
      </c>
      <c r="W5111" s="3">
        <v>234.56767375798299</v>
      </c>
      <c r="X5111" s="3">
        <v>236.51361371800601</v>
      </c>
      <c r="Y5111" s="3">
        <v>238.88893949080401</v>
      </c>
      <c r="Z5111" s="3">
        <v>238.80671667559201</v>
      </c>
      <c r="AA5111" s="3">
        <v>240.29586321777001</v>
      </c>
      <c r="AB5111" s="3">
        <v>242.698596595639</v>
      </c>
      <c r="AC5111" s="3">
        <v>236.37657569265201</v>
      </c>
      <c r="AD5111" s="3">
        <v>235.49039646203099</v>
      </c>
      <c r="AE5111" s="3">
        <v>237.71954834111901</v>
      </c>
      <c r="AF5111" s="3">
        <v>238.49609715145701</v>
      </c>
      <c r="AG5111" s="3">
        <v>240.241048007628</v>
      </c>
    </row>
    <row r="5112" spans="1:33" x14ac:dyDescent="0.25">
      <c r="A5112" t="s">
        <v>71</v>
      </c>
      <c r="B5112" t="s">
        <v>74</v>
      </c>
      <c r="C5112">
        <f>VLOOKUP(A5112,'Real Prices'!$A$1:$B$11,2,FALSE)</f>
        <v>219.85</v>
      </c>
      <c r="D5112" s="3">
        <v>226.277795659232</v>
      </c>
      <c r="E5112" s="3">
        <v>225.32941171084099</v>
      </c>
      <c r="F5112" s="3">
        <v>225.83782372441101</v>
      </c>
      <c r="G5112" s="3">
        <v>226.78620767280299</v>
      </c>
      <c r="H5112" s="3">
        <v>228.81985572708601</v>
      </c>
      <c r="I5112" s="3">
        <v>229.044730271551</v>
      </c>
      <c r="J5112" s="3">
        <v>241.852802151893</v>
      </c>
      <c r="K5112" s="3">
        <v>245.04993154492499</v>
      </c>
      <c r="L5112" s="3">
        <v>240.18090879957299</v>
      </c>
      <c r="M5112" s="3">
        <v>241.940796538857</v>
      </c>
      <c r="N5112" s="3">
        <v>238.303695211004</v>
      </c>
      <c r="O5112" s="3">
        <v>237.49219142011199</v>
      </c>
      <c r="P5112" s="3">
        <v>237.48241426600501</v>
      </c>
      <c r="Q5112" s="3">
        <v>239.48673085796699</v>
      </c>
      <c r="R5112" s="3">
        <v>239.47695370386</v>
      </c>
      <c r="S5112" s="3">
        <v>237.609517269398</v>
      </c>
      <c r="T5112" s="3">
        <v>237.35531126261199</v>
      </c>
      <c r="U5112" s="3">
        <v>235.73230368082801</v>
      </c>
      <c r="V5112" s="3">
        <v>234.76436542422201</v>
      </c>
      <c r="W5112" s="3">
        <v>236.68068762921999</v>
      </c>
      <c r="X5112" s="3">
        <v>238.76322145403901</v>
      </c>
      <c r="Y5112" s="3">
        <v>241.30528152189299</v>
      </c>
      <c r="Z5112" s="3">
        <v>241.21728713492899</v>
      </c>
      <c r="AA5112" s="3">
        <v>242.81096325439199</v>
      </c>
      <c r="AB5112" s="3">
        <v>245.38235478456701</v>
      </c>
      <c r="AC5112" s="3">
        <v>238.616564142432</v>
      </c>
      <c r="AD5112" s="3">
        <v>237.66818019403999</v>
      </c>
      <c r="AE5112" s="3">
        <v>240.053805796181</v>
      </c>
      <c r="AF5112" s="3">
        <v>240.884863895287</v>
      </c>
      <c r="AG5112" s="3">
        <v>242.752300329749</v>
      </c>
    </row>
    <row r="5113" spans="1:33" x14ac:dyDescent="0.25">
      <c r="A5113" t="s">
        <v>71</v>
      </c>
      <c r="B5113" t="s">
        <v>74</v>
      </c>
      <c r="C5113">
        <f>VLOOKUP(A5113,'Real Prices'!$A$1:$B$11,2,FALSE)</f>
        <v>219.85</v>
      </c>
      <c r="D5113" s="3">
        <v>226.27792082014199</v>
      </c>
      <c r="E5113" s="3">
        <v>225.32736816549701</v>
      </c>
      <c r="F5113" s="3">
        <v>225.83694278448201</v>
      </c>
      <c r="G5113" s="3">
        <v>226.78749543912701</v>
      </c>
      <c r="H5113" s="3">
        <v>228.82579391506599</v>
      </c>
      <c r="I5113" s="3">
        <v>229.051182688848</v>
      </c>
      <c r="J5113" s="3">
        <v>241.88854328250201</v>
      </c>
      <c r="K5113" s="3">
        <v>245.09298367496399</v>
      </c>
      <c r="L5113" s="3">
        <v>240.21282674699501</v>
      </c>
      <c r="M5113" s="3">
        <v>241.97673888963399</v>
      </c>
      <c r="N5113" s="3">
        <v>238.33132046151201</v>
      </c>
      <c r="O5113" s="3">
        <v>237.51796097351701</v>
      </c>
      <c r="P5113" s="3">
        <v>237.50816146161401</v>
      </c>
      <c r="Q5113" s="3">
        <v>239.517061401842</v>
      </c>
      <c r="R5113" s="3">
        <v>239.507261889939</v>
      </c>
      <c r="S5113" s="3">
        <v>237.63555511636</v>
      </c>
      <c r="T5113" s="3">
        <v>237.38076780686799</v>
      </c>
      <c r="U5113" s="3">
        <v>235.75404883087799</v>
      </c>
      <c r="V5113" s="3">
        <v>234.78389715242599</v>
      </c>
      <c r="W5113" s="3">
        <v>236.704601485523</v>
      </c>
      <c r="X5113" s="3">
        <v>238.79189752097901</v>
      </c>
      <c r="Y5113" s="3">
        <v>241.33977061590301</v>
      </c>
      <c r="Z5113" s="3">
        <v>241.251575008771</v>
      </c>
      <c r="AA5113" s="3">
        <v>242.84889544904999</v>
      </c>
      <c r="AB5113" s="3">
        <v>245.426167079685</v>
      </c>
      <c r="AC5113" s="3">
        <v>238.644904842426</v>
      </c>
      <c r="AD5113" s="3">
        <v>237.69435218778099</v>
      </c>
      <c r="AE5113" s="3">
        <v>240.085433092248</v>
      </c>
      <c r="AF5113" s="3">
        <v>240.91839160404999</v>
      </c>
      <c r="AG5113" s="3">
        <v>242.79009837762899</v>
      </c>
    </row>
    <row r="5114" spans="1:33" x14ac:dyDescent="0.25">
      <c r="A5114" t="s">
        <v>71</v>
      </c>
      <c r="B5114" t="s">
        <v>74</v>
      </c>
      <c r="C5114">
        <f>VLOOKUP(A5114,'Real Prices'!$A$1:$B$11,2,FALSE)</f>
        <v>219.85</v>
      </c>
      <c r="D5114" s="3">
        <v>226.04365912374999</v>
      </c>
      <c r="E5114" s="3">
        <v>225.10433634390799</v>
      </c>
      <c r="F5114" s="3">
        <v>225.607890823823</v>
      </c>
      <c r="G5114" s="3">
        <v>226.547213603665</v>
      </c>
      <c r="H5114" s="3">
        <v>228.561431523327</v>
      </c>
      <c r="I5114" s="3">
        <v>228.78415754329001</v>
      </c>
      <c r="J5114" s="3">
        <v>241.46985694115901</v>
      </c>
      <c r="K5114" s="3">
        <v>244.636439920627</v>
      </c>
      <c r="L5114" s="3">
        <v>239.81393740143699</v>
      </c>
      <c r="M5114" s="3">
        <v>241.55701060114501</v>
      </c>
      <c r="N5114" s="3">
        <v>237.95465932175</v>
      </c>
      <c r="O5114" s="3">
        <v>237.150908901885</v>
      </c>
      <c r="P5114" s="3">
        <v>237.14122516188601</v>
      </c>
      <c r="Q5114" s="3">
        <v>239.126391861553</v>
      </c>
      <c r="R5114" s="3">
        <v>239.11670812155401</v>
      </c>
      <c r="S5114" s="3">
        <v>237.26711378186499</v>
      </c>
      <c r="T5114" s="3">
        <v>237.015336541907</v>
      </c>
      <c r="U5114" s="3">
        <v>235.40783570217701</v>
      </c>
      <c r="V5114" s="3">
        <v>234.44914544233799</v>
      </c>
      <c r="W5114" s="3">
        <v>236.34715848202001</v>
      </c>
      <c r="X5114" s="3">
        <v>238.40979510167301</v>
      </c>
      <c r="Y5114" s="3">
        <v>240.92756750125</v>
      </c>
      <c r="Z5114" s="3">
        <v>240.84041384126499</v>
      </c>
      <c r="AA5114" s="3">
        <v>242.418863461</v>
      </c>
      <c r="AB5114" s="3">
        <v>244.965687080572</v>
      </c>
      <c r="AC5114" s="3">
        <v>238.26453900169801</v>
      </c>
      <c r="AD5114" s="3">
        <v>237.32521622185499</v>
      </c>
      <c r="AE5114" s="3">
        <v>239.688048781459</v>
      </c>
      <c r="AF5114" s="3">
        <v>240.51116668131999</v>
      </c>
      <c r="AG5114" s="3">
        <v>242.36076102101001</v>
      </c>
    </row>
    <row r="5115" spans="1:33" x14ac:dyDescent="0.25">
      <c r="A5115" t="s">
        <v>71</v>
      </c>
      <c r="B5115" t="s">
        <v>74</v>
      </c>
      <c r="C5115">
        <f>VLOOKUP(A5115,'Real Prices'!$A$1:$B$11,2,FALSE)</f>
        <v>219.85</v>
      </c>
      <c r="D5115" s="3">
        <v>225.09600477138099</v>
      </c>
      <c r="E5115" s="3">
        <v>224.19131863770301</v>
      </c>
      <c r="F5115" s="3">
        <v>224.676305018644</v>
      </c>
      <c r="G5115" s="3">
        <v>225.58099115232201</v>
      </c>
      <c r="H5115" s="3">
        <v>227.520936676086</v>
      </c>
      <c r="I5115" s="3">
        <v>227.73544988304101</v>
      </c>
      <c r="J5115" s="3">
        <v>239.95337601828501</v>
      </c>
      <c r="K5115" s="3">
        <v>243.00319422151</v>
      </c>
      <c r="L5115" s="3">
        <v>238.35851695788301</v>
      </c>
      <c r="M5115" s="3">
        <v>240.03731596883199</v>
      </c>
      <c r="N5115" s="3">
        <v>236.56779801287001</v>
      </c>
      <c r="O5115" s="3">
        <v>235.79368513559899</v>
      </c>
      <c r="P5115" s="3">
        <v>235.78435847442699</v>
      </c>
      <c r="Q5115" s="3">
        <v>237.69632401467501</v>
      </c>
      <c r="R5115" s="3">
        <v>237.68699735350299</v>
      </c>
      <c r="S5115" s="3">
        <v>235.90560506966199</v>
      </c>
      <c r="T5115" s="3">
        <v>235.663111879192</v>
      </c>
      <c r="U5115" s="3">
        <v>234.11488612464899</v>
      </c>
      <c r="V5115" s="3">
        <v>233.19154666862701</v>
      </c>
      <c r="W5115" s="3">
        <v>235.019572258328</v>
      </c>
      <c r="X5115" s="3">
        <v>237.006151087951</v>
      </c>
      <c r="Y5115" s="3">
        <v>239.431082992656</v>
      </c>
      <c r="Z5115" s="3">
        <v>239.347143042109</v>
      </c>
      <c r="AA5115" s="3">
        <v>240.86738881313499</v>
      </c>
      <c r="AB5115" s="3">
        <v>243.32030070135599</v>
      </c>
      <c r="AC5115" s="3">
        <v>236.86625117037201</v>
      </c>
      <c r="AD5115" s="3">
        <v>235.961565036694</v>
      </c>
      <c r="AE5115" s="3">
        <v>238.23727036264799</v>
      </c>
      <c r="AF5115" s="3">
        <v>239.03003656226301</v>
      </c>
      <c r="AG5115" s="3">
        <v>240.81142884610401</v>
      </c>
    </row>
    <row r="5116" spans="1:33" x14ac:dyDescent="0.25">
      <c r="A5116" t="s">
        <v>71</v>
      </c>
      <c r="B5116" t="s">
        <v>74</v>
      </c>
      <c r="C5116">
        <f>VLOOKUP(A5116,'Real Prices'!$A$1:$B$11,2,FALSE)</f>
        <v>219.85</v>
      </c>
      <c r="D5116" s="3">
        <v>225.04431399520499</v>
      </c>
      <c r="E5116" s="3">
        <v>224.13926572049201</v>
      </c>
      <c r="F5116" s="3">
        <v>224.62444623889499</v>
      </c>
      <c r="G5116" s="3">
        <v>225.52949451360701</v>
      </c>
      <c r="H5116" s="3">
        <v>227.470216587218</v>
      </c>
      <c r="I5116" s="3">
        <v>227.68481566266499</v>
      </c>
      <c r="J5116" s="3">
        <v>239.90763256857801</v>
      </c>
      <c r="K5116" s="3">
        <v>242.95867159776401</v>
      </c>
      <c r="L5116" s="3">
        <v>238.31213509459999</v>
      </c>
      <c r="M5116" s="3">
        <v>239.99160611983999</v>
      </c>
      <c r="N5116" s="3">
        <v>236.52069933434399</v>
      </c>
      <c r="O5116" s="3">
        <v>235.74627658381701</v>
      </c>
      <c r="P5116" s="3">
        <v>235.73694618923199</v>
      </c>
      <c r="Q5116" s="3">
        <v>237.649677079089</v>
      </c>
      <c r="R5116" s="3">
        <v>237.64034668450401</v>
      </c>
      <c r="S5116" s="3">
        <v>235.858241318833</v>
      </c>
      <c r="T5116" s="3">
        <v>235.615651059632</v>
      </c>
      <c r="U5116" s="3">
        <v>234.06680555857699</v>
      </c>
      <c r="V5116" s="3">
        <v>233.14309649469499</v>
      </c>
      <c r="W5116" s="3">
        <v>234.97185383329</v>
      </c>
      <c r="X5116" s="3">
        <v>236.959227879824</v>
      </c>
      <c r="Y5116" s="3">
        <v>239.38513047183699</v>
      </c>
      <c r="Z5116" s="3">
        <v>239.30115692057501</v>
      </c>
      <c r="AA5116" s="3">
        <v>240.82201123787499</v>
      </c>
      <c r="AB5116" s="3">
        <v>243.27590501364301</v>
      </c>
      <c r="AC5116" s="3">
        <v>236.819271961054</v>
      </c>
      <c r="AD5116" s="3">
        <v>235.91422368634099</v>
      </c>
      <c r="AE5116" s="3">
        <v>238.19083996499899</v>
      </c>
      <c r="AF5116" s="3">
        <v>238.98392350469601</v>
      </c>
      <c r="AG5116" s="3">
        <v>240.76602887036699</v>
      </c>
    </row>
    <row r="5117" spans="1:33" x14ac:dyDescent="0.25">
      <c r="A5117" t="s">
        <v>71</v>
      </c>
      <c r="B5117" t="s">
        <v>74</v>
      </c>
      <c r="C5117">
        <f>VLOOKUP(A5117,'Real Prices'!$A$1:$B$11,2,FALSE)</f>
        <v>219.85</v>
      </c>
      <c r="D5117" s="3">
        <v>225.111518495067</v>
      </c>
      <c r="E5117" s="3">
        <v>224.229586502307</v>
      </c>
      <c r="F5117" s="3">
        <v>224.70237478708501</v>
      </c>
      <c r="G5117" s="3">
        <v>225.584306779846</v>
      </c>
      <c r="H5117" s="3">
        <v>227.47545991896101</v>
      </c>
      <c r="I5117" s="3">
        <v>227.684577814151</v>
      </c>
      <c r="J5117" s="3">
        <v>239.59520575761599</v>
      </c>
      <c r="K5117" s="3">
        <v>242.568316702283</v>
      </c>
      <c r="L5117" s="3">
        <v>238.040459667286</v>
      </c>
      <c r="M5117" s="3">
        <v>239.67703449921299</v>
      </c>
      <c r="N5117" s="3">
        <v>236.29477984656501</v>
      </c>
      <c r="O5117" s="3">
        <v>235.54013700739901</v>
      </c>
      <c r="P5117" s="3">
        <v>235.53104492499901</v>
      </c>
      <c r="Q5117" s="3">
        <v>237.394921816915</v>
      </c>
      <c r="R5117" s="3">
        <v>237.38582973451599</v>
      </c>
      <c r="S5117" s="3">
        <v>235.64924199619401</v>
      </c>
      <c r="T5117" s="3">
        <v>235.41284785380401</v>
      </c>
      <c r="U5117" s="3">
        <v>233.90356217547199</v>
      </c>
      <c r="V5117" s="3">
        <v>233.00344601791301</v>
      </c>
      <c r="W5117" s="3">
        <v>234.78549416823299</v>
      </c>
      <c r="X5117" s="3">
        <v>236.72210771934601</v>
      </c>
      <c r="Y5117" s="3">
        <v>239.08604914323899</v>
      </c>
      <c r="Z5117" s="3">
        <v>239.00422040164301</v>
      </c>
      <c r="AA5117" s="3">
        <v>240.48622983277599</v>
      </c>
      <c r="AB5117" s="3">
        <v>242.87744750386901</v>
      </c>
      <c r="AC5117" s="3">
        <v>236.585726483352</v>
      </c>
      <c r="AD5117" s="3">
        <v>235.70379449059101</v>
      </c>
      <c r="AE5117" s="3">
        <v>237.922262596092</v>
      </c>
      <c r="AF5117" s="3">
        <v>238.695089600057</v>
      </c>
      <c r="AG5117" s="3">
        <v>240.43167733837899</v>
      </c>
    </row>
    <row r="5118" spans="1:33" x14ac:dyDescent="0.25">
      <c r="A5118" t="s">
        <v>71</v>
      </c>
      <c r="B5118" t="s">
        <v>74</v>
      </c>
      <c r="C5118">
        <f>VLOOKUP(A5118,'Real Prices'!$A$1:$B$11,2,FALSE)</f>
        <v>219.85</v>
      </c>
      <c r="D5118" s="3">
        <v>226.27802732803801</v>
      </c>
      <c r="E5118" s="3">
        <v>225.33142692446299</v>
      </c>
      <c r="F5118" s="3">
        <v>225.838882810916</v>
      </c>
      <c r="G5118" s="3">
        <v>226.78548321449099</v>
      </c>
      <c r="H5118" s="3">
        <v>228.81530676030201</v>
      </c>
      <c r="I5118" s="3">
        <v>229.03975840238701</v>
      </c>
      <c r="J5118" s="3">
        <v>241.82374323417801</v>
      </c>
      <c r="K5118" s="3">
        <v>245.01486005860201</v>
      </c>
      <c r="L5118" s="3">
        <v>240.15499406911201</v>
      </c>
      <c r="M5118" s="3">
        <v>241.91157213760201</v>
      </c>
      <c r="N5118" s="3">
        <v>238.281310796056</v>
      </c>
      <c r="O5118" s="3">
        <v>237.47133313114099</v>
      </c>
      <c r="P5118" s="3">
        <v>237.461574364093</v>
      </c>
      <c r="Q5118" s="3">
        <v>239.462121608763</v>
      </c>
      <c r="R5118" s="3">
        <v>239.452362841716</v>
      </c>
      <c r="S5118" s="3">
        <v>237.588438335707</v>
      </c>
      <c r="T5118" s="3">
        <v>237.33471039247999</v>
      </c>
      <c r="U5118" s="3">
        <v>235.71475506265</v>
      </c>
      <c r="V5118" s="3">
        <v>234.748637124981</v>
      </c>
      <c r="W5118" s="3">
        <v>236.66135546622601</v>
      </c>
      <c r="X5118" s="3">
        <v>238.73997284727301</v>
      </c>
      <c r="Y5118" s="3">
        <v>241.27725227953599</v>
      </c>
      <c r="Z5118" s="3">
        <v>241.18942337611199</v>
      </c>
      <c r="AA5118" s="3">
        <v>242.7801024048</v>
      </c>
      <c r="AB5118" s="3">
        <v>245.34665813820601</v>
      </c>
      <c r="AC5118" s="3">
        <v>238.593591341565</v>
      </c>
      <c r="AD5118" s="3">
        <v>237.64699093799001</v>
      </c>
      <c r="AE5118" s="3">
        <v>240.028130097499</v>
      </c>
      <c r="AF5118" s="3">
        <v>240.85762529650799</v>
      </c>
      <c r="AG5118" s="3">
        <v>242.72154980251699</v>
      </c>
    </row>
    <row r="5119" spans="1:33" x14ac:dyDescent="0.25">
      <c r="A5119" t="s">
        <v>71</v>
      </c>
      <c r="B5119" t="s">
        <v>74</v>
      </c>
      <c r="C5119">
        <f>VLOOKUP(A5119,'Real Prices'!$A$1:$B$11,2,FALSE)</f>
        <v>219.85</v>
      </c>
      <c r="D5119" s="3">
        <v>224.77257653230501</v>
      </c>
      <c r="E5119" s="3">
        <v>223.89318733725</v>
      </c>
      <c r="F5119" s="3">
        <v>224.364612472744</v>
      </c>
      <c r="G5119" s="3">
        <v>225.24400166779799</v>
      </c>
      <c r="H5119" s="3">
        <v>227.12970220977201</v>
      </c>
      <c r="I5119" s="3">
        <v>227.338217173548</v>
      </c>
      <c r="J5119" s="3">
        <v>239.214504240785</v>
      </c>
      <c r="K5119" s="3">
        <v>242.17904307359899</v>
      </c>
      <c r="L5119" s="3">
        <v>237.66424081445101</v>
      </c>
      <c r="M5119" s="3">
        <v>239.29609705269701</v>
      </c>
      <c r="N5119" s="3">
        <v>235.92359416032099</v>
      </c>
      <c r="O5119" s="3">
        <v>235.17112711713</v>
      </c>
      <c r="P5119" s="3">
        <v>235.16206124914001</v>
      </c>
      <c r="Q5119" s="3">
        <v>237.02056418714201</v>
      </c>
      <c r="R5119" s="3">
        <v>237.011498319152</v>
      </c>
      <c r="S5119" s="3">
        <v>235.27991753301299</v>
      </c>
      <c r="T5119" s="3">
        <v>235.044204965266</v>
      </c>
      <c r="U5119" s="3">
        <v>233.539270878884</v>
      </c>
      <c r="V5119" s="3">
        <v>232.64174994784801</v>
      </c>
      <c r="W5119" s="3">
        <v>234.41866007393901</v>
      </c>
      <c r="X5119" s="3">
        <v>236.349689955863</v>
      </c>
      <c r="Y5119" s="3">
        <v>238.70681563333</v>
      </c>
      <c r="Z5119" s="3">
        <v>238.62522282141799</v>
      </c>
      <c r="AA5119" s="3">
        <v>240.10295930383</v>
      </c>
      <c r="AB5119" s="3">
        <v>242.487282585267</v>
      </c>
      <c r="AC5119" s="3">
        <v>236.21370193601001</v>
      </c>
      <c r="AD5119" s="3">
        <v>235.334312740955</v>
      </c>
      <c r="AE5119" s="3">
        <v>237.546384530577</v>
      </c>
      <c r="AF5119" s="3">
        <v>238.31698330974899</v>
      </c>
      <c r="AG5119" s="3">
        <v>240.048564095888</v>
      </c>
    </row>
    <row r="5120" spans="1:33" x14ac:dyDescent="0.25">
      <c r="A5120" t="s">
        <v>71</v>
      </c>
      <c r="B5120" t="s">
        <v>74</v>
      </c>
      <c r="C5120">
        <f>VLOOKUP(A5120,'Real Prices'!$A$1:$B$11,2,FALSE)</f>
        <v>219.85</v>
      </c>
      <c r="D5120" s="3">
        <v>224.68180760483199</v>
      </c>
      <c r="E5120" s="3">
        <v>223.79444169255299</v>
      </c>
      <c r="F5120" s="3">
        <v>224.27014300635199</v>
      </c>
      <c r="G5120" s="3">
        <v>225.157508918632</v>
      </c>
      <c r="H5120" s="3">
        <v>227.060314173829</v>
      </c>
      <c r="I5120" s="3">
        <v>227.27072052416301</v>
      </c>
      <c r="J5120" s="3">
        <v>239.254734391032</v>
      </c>
      <c r="K5120" s="3">
        <v>242.24616380665501</v>
      </c>
      <c r="L5120" s="3">
        <v>237.690408916807</v>
      </c>
      <c r="M5120" s="3">
        <v>239.337067310728</v>
      </c>
      <c r="N5120" s="3">
        <v>235.933973296625</v>
      </c>
      <c r="O5120" s="3">
        <v>235.17468081498399</v>
      </c>
      <c r="P5120" s="3">
        <v>235.165532712795</v>
      </c>
      <c r="Q5120" s="3">
        <v>237.04089366142699</v>
      </c>
      <c r="R5120" s="3">
        <v>237.031745559239</v>
      </c>
      <c r="S5120" s="3">
        <v>235.28445804124499</v>
      </c>
      <c r="T5120" s="3">
        <v>235.04660738434501</v>
      </c>
      <c r="U5120" s="3">
        <v>233.52802242106301</v>
      </c>
      <c r="V5120" s="3">
        <v>232.62236030440599</v>
      </c>
      <c r="W5120" s="3">
        <v>234.41538833334201</v>
      </c>
      <c r="X5120" s="3">
        <v>236.36393409948201</v>
      </c>
      <c r="Y5120" s="3">
        <v>238.74244066847899</v>
      </c>
      <c r="Z5120" s="3">
        <v>238.66010774878299</v>
      </c>
      <c r="AA5120" s="3">
        <v>240.15124840550001</v>
      </c>
      <c r="AB5120" s="3">
        <v>242.557199281062</v>
      </c>
      <c r="AC5120" s="3">
        <v>236.22671256665501</v>
      </c>
      <c r="AD5120" s="3">
        <v>235.33934665437599</v>
      </c>
      <c r="AE5120" s="3">
        <v>237.57148358835701</v>
      </c>
      <c r="AF5120" s="3">
        <v>238.349072274375</v>
      </c>
      <c r="AG5120" s="3">
        <v>240.09635979236899</v>
      </c>
    </row>
    <row r="5121" spans="1:33" x14ac:dyDescent="0.25">
      <c r="A5121" t="s">
        <v>71</v>
      </c>
      <c r="B5121" t="s">
        <v>74</v>
      </c>
      <c r="C5121">
        <f>VLOOKUP(A5121,'Real Prices'!$A$1:$B$11,2,FALSE)</f>
        <v>219.85</v>
      </c>
      <c r="D5121" s="3">
        <v>224.59066000617099</v>
      </c>
      <c r="E5121" s="3">
        <v>223.71920111269401</v>
      </c>
      <c r="F5121" s="3">
        <v>224.18637495249601</v>
      </c>
      <c r="G5121" s="3">
        <v>225.05783384597299</v>
      </c>
      <c r="H5121" s="3">
        <v>226.92652920518</v>
      </c>
      <c r="I5121" s="3">
        <v>227.13316378816901</v>
      </c>
      <c r="J5121" s="3">
        <v>238.90235090625299</v>
      </c>
      <c r="K5121" s="3">
        <v>241.84015562962199</v>
      </c>
      <c r="L5121" s="3">
        <v>237.36606770229</v>
      </c>
      <c r="M5121" s="3">
        <v>238.98320791698799</v>
      </c>
      <c r="N5121" s="3">
        <v>235.64111813994501</v>
      </c>
      <c r="O5121" s="3">
        <v>234.895436818722</v>
      </c>
      <c r="P5121" s="3">
        <v>234.88645270641899</v>
      </c>
      <c r="Q5121" s="3">
        <v>236.72819572871401</v>
      </c>
      <c r="R5121" s="3">
        <v>236.71921161641001</v>
      </c>
      <c r="S5121" s="3">
        <v>235.003246166369</v>
      </c>
      <c r="T5121" s="3">
        <v>234.769659246468</v>
      </c>
      <c r="U5121" s="3">
        <v>233.27829660402401</v>
      </c>
      <c r="V5121" s="3">
        <v>232.38886948594001</v>
      </c>
      <c r="W5121" s="3">
        <v>234.1497554975</v>
      </c>
      <c r="X5121" s="3">
        <v>236.06337141822701</v>
      </c>
      <c r="Y5121" s="3">
        <v>238.39924061723599</v>
      </c>
      <c r="Z5121" s="3">
        <v>238.31838360650099</v>
      </c>
      <c r="AA5121" s="3">
        <v>239.78279391203401</v>
      </c>
      <c r="AB5121" s="3">
        <v>242.14561544795399</v>
      </c>
      <c r="AC5121" s="3">
        <v>235.92860973366899</v>
      </c>
      <c r="AD5121" s="3">
        <v>235.05715084019201</v>
      </c>
      <c r="AE5121" s="3">
        <v>237.249274242339</v>
      </c>
      <c r="AF5121" s="3">
        <v>238.01292378816899</v>
      </c>
      <c r="AG5121" s="3">
        <v>239.72888923821</v>
      </c>
    </row>
    <row r="5122" spans="1:33" x14ac:dyDescent="0.25">
      <c r="A5122" t="s">
        <v>71</v>
      </c>
      <c r="B5122" t="s">
        <v>74</v>
      </c>
      <c r="C5122">
        <f>VLOOKUP(A5122,'Real Prices'!$A$1:$B$11,2,FALSE)</f>
        <v>219.85</v>
      </c>
      <c r="D5122" s="3">
        <v>226.31558077636799</v>
      </c>
      <c r="E5122" s="3">
        <v>225.39107494336801</v>
      </c>
      <c r="F5122" s="3">
        <v>225.88668631776</v>
      </c>
      <c r="G5122" s="3">
        <v>226.81119215076001</v>
      </c>
      <c r="H5122" s="3">
        <v>228.79363764832701</v>
      </c>
      <c r="I5122" s="3">
        <v>229.012850371616</v>
      </c>
      <c r="J5122" s="3">
        <v>241.498444611102</v>
      </c>
      <c r="K5122" s="3">
        <v>244.61507767698799</v>
      </c>
      <c r="L5122" s="3">
        <v>239.86864566839</v>
      </c>
      <c r="M5122" s="3">
        <v>241.58422350282299</v>
      </c>
      <c r="N5122" s="3">
        <v>238.03869597832801</v>
      </c>
      <c r="O5122" s="3">
        <v>237.247623976895</v>
      </c>
      <c r="P5122" s="3">
        <v>237.23809298892601</v>
      </c>
      <c r="Q5122" s="3">
        <v>239.191945522586</v>
      </c>
      <c r="R5122" s="3">
        <v>239.18241453461701</v>
      </c>
      <c r="S5122" s="3">
        <v>237.361995832524</v>
      </c>
      <c r="T5122" s="3">
        <v>237.114190145328</v>
      </c>
      <c r="U5122" s="3">
        <v>235.53204614246201</v>
      </c>
      <c r="V5122" s="3">
        <v>234.588478333523</v>
      </c>
      <c r="W5122" s="3">
        <v>236.45655197546199</v>
      </c>
      <c r="X5122" s="3">
        <v>238.48665241287401</v>
      </c>
      <c r="Y5122" s="3">
        <v>240.96470928483299</v>
      </c>
      <c r="Z5122" s="3">
        <v>240.878930393112</v>
      </c>
      <c r="AA5122" s="3">
        <v>242.432481432071</v>
      </c>
      <c r="AB5122" s="3">
        <v>244.939131267937</v>
      </c>
      <c r="AC5122" s="3">
        <v>238.34368759333799</v>
      </c>
      <c r="AD5122" s="3">
        <v>237.41918176033801</v>
      </c>
      <c r="AE5122" s="3">
        <v>239.74474282479201</v>
      </c>
      <c r="AF5122" s="3">
        <v>240.55487680216299</v>
      </c>
      <c r="AG5122" s="3">
        <v>242.375295504256</v>
      </c>
    </row>
    <row r="5123" spans="1:33" x14ac:dyDescent="0.25">
      <c r="A5123" t="s">
        <v>71</v>
      </c>
      <c r="B5123" t="s">
        <v>74</v>
      </c>
      <c r="C5123">
        <f>VLOOKUP(A5123,'Real Prices'!$A$1:$B$11,2,FALSE)</f>
        <v>219.85</v>
      </c>
      <c r="D5123" s="3">
        <v>225.910432258913</v>
      </c>
      <c r="E5123" s="3">
        <v>224.968643108435</v>
      </c>
      <c r="F5123" s="3">
        <v>225.47351976642301</v>
      </c>
      <c r="G5123" s="3">
        <v>226.41530891690101</v>
      </c>
      <c r="H5123" s="3">
        <v>228.43481554885301</v>
      </c>
      <c r="I5123" s="3">
        <v>228.65812637834799</v>
      </c>
      <c r="J5123" s="3">
        <v>241.377134493049</v>
      </c>
      <c r="K5123" s="3">
        <v>244.55203193847501</v>
      </c>
      <c r="L5123" s="3">
        <v>239.716867021588</v>
      </c>
      <c r="M5123" s="3">
        <v>241.46451699154699</v>
      </c>
      <c r="N5123" s="3">
        <v>237.852707053632</v>
      </c>
      <c r="O5123" s="3">
        <v>237.04684623415099</v>
      </c>
      <c r="P5123" s="3">
        <v>237.037137067651</v>
      </c>
      <c r="Q5123" s="3">
        <v>239.027516200105</v>
      </c>
      <c r="R5123" s="3">
        <v>239.01780703360501</v>
      </c>
      <c r="S5123" s="3">
        <v>237.163356232148</v>
      </c>
      <c r="T5123" s="3">
        <v>236.910917903154</v>
      </c>
      <c r="U5123" s="3">
        <v>235.29919626419201</v>
      </c>
      <c r="V5123" s="3">
        <v>234.33798878071499</v>
      </c>
      <c r="W5123" s="3">
        <v>236.24098541467001</v>
      </c>
      <c r="X5123" s="3">
        <v>238.30903787912101</v>
      </c>
      <c r="Y5123" s="3">
        <v>240.83342116906201</v>
      </c>
      <c r="Z5123" s="3">
        <v>240.74603867056399</v>
      </c>
      <c r="AA5123" s="3">
        <v>242.32863281002699</v>
      </c>
      <c r="AB5123" s="3">
        <v>244.88214359946701</v>
      </c>
      <c r="AC5123" s="3">
        <v>238.163400381625</v>
      </c>
      <c r="AD5123" s="3">
        <v>237.22161123114699</v>
      </c>
      <c r="AE5123" s="3">
        <v>239.590647857091</v>
      </c>
      <c r="AF5123" s="3">
        <v>240.41592700957199</v>
      </c>
      <c r="AG5123" s="3">
        <v>242.270377811028</v>
      </c>
    </row>
    <row r="5124" spans="1:33" x14ac:dyDescent="0.25">
      <c r="A5124" t="s">
        <v>71</v>
      </c>
      <c r="B5124" t="s">
        <v>74</v>
      </c>
      <c r="C5124">
        <f>VLOOKUP(A5124,'Real Prices'!$A$1:$B$11,2,FALSE)</f>
        <v>219.85</v>
      </c>
      <c r="D5124" s="3">
        <v>225.25875226375501</v>
      </c>
      <c r="E5124" s="3">
        <v>224.356619749826</v>
      </c>
      <c r="F5124" s="3">
        <v>224.840237179974</v>
      </c>
      <c r="G5124" s="3">
        <v>225.74236969390299</v>
      </c>
      <c r="H5124" s="3">
        <v>227.676839414493</v>
      </c>
      <c r="I5124" s="3">
        <v>227.89074712398099</v>
      </c>
      <c r="J5124" s="3">
        <v>240.07418622962101</v>
      </c>
      <c r="K5124" s="3">
        <v>243.11539583843401</v>
      </c>
      <c r="L5124" s="3">
        <v>238.48382891125101</v>
      </c>
      <c r="M5124" s="3">
        <v>240.15788924637801</v>
      </c>
      <c r="N5124" s="3">
        <v>236.69816455378401</v>
      </c>
      <c r="O5124" s="3">
        <v>235.926236732587</v>
      </c>
      <c r="P5124" s="3">
        <v>235.916936397391</v>
      </c>
      <c r="Q5124" s="3">
        <v>237.82350511239599</v>
      </c>
      <c r="R5124" s="3">
        <v>237.81420477720101</v>
      </c>
      <c r="S5124" s="3">
        <v>236.037840754928</v>
      </c>
      <c r="T5124" s="3">
        <v>235.79603203985499</v>
      </c>
      <c r="U5124" s="3">
        <v>234.25217639746</v>
      </c>
      <c r="V5124" s="3">
        <v>233.331443213141</v>
      </c>
      <c r="W5124" s="3">
        <v>235.15430891138999</v>
      </c>
      <c r="X5124" s="3">
        <v>237.13528030795499</v>
      </c>
      <c r="Y5124" s="3">
        <v>239.553367458693</v>
      </c>
      <c r="Z5124" s="3">
        <v>239.469664441937</v>
      </c>
      <c r="AA5124" s="3">
        <v>240.985619078745</v>
      </c>
      <c r="AB5124" s="3">
        <v>243.43160723506901</v>
      </c>
      <c r="AC5124" s="3">
        <v>236.995775280028</v>
      </c>
      <c r="AD5124" s="3">
        <v>236.09364276609901</v>
      </c>
      <c r="AE5124" s="3">
        <v>238.362924553715</v>
      </c>
      <c r="AF5124" s="3">
        <v>239.153453045302</v>
      </c>
      <c r="AG5124" s="3">
        <v>240.92981706757499</v>
      </c>
    </row>
    <row r="5125" spans="1:33" x14ac:dyDescent="0.25">
      <c r="A5125" t="s">
        <v>71</v>
      </c>
      <c r="B5125" t="s">
        <v>74</v>
      </c>
      <c r="C5125">
        <f>VLOOKUP(A5125,'Real Prices'!$A$1:$B$11,2,FALSE)</f>
        <v>219.85</v>
      </c>
      <c r="D5125" s="3">
        <v>226.122918669841</v>
      </c>
      <c r="E5125" s="3">
        <v>225.189660072794</v>
      </c>
      <c r="F5125" s="3">
        <v>225.68996365059201</v>
      </c>
      <c r="G5125" s="3">
        <v>226.62322224763901</v>
      </c>
      <c r="H5125" s="3">
        <v>228.624436558833</v>
      </c>
      <c r="I5125" s="3">
        <v>228.84572467978199</v>
      </c>
      <c r="J5125" s="3">
        <v>241.44952635124201</v>
      </c>
      <c r="K5125" s="3">
        <v>244.59566615778201</v>
      </c>
      <c r="L5125" s="3">
        <v>239.80429727809701</v>
      </c>
      <c r="M5125" s="3">
        <v>241.53611735509099</v>
      </c>
      <c r="N5125" s="3">
        <v>237.957022529303</v>
      </c>
      <c r="O5125" s="3">
        <v>237.158461049355</v>
      </c>
      <c r="P5125" s="3">
        <v>237.14883982670599</v>
      </c>
      <c r="Q5125" s="3">
        <v>239.121190469949</v>
      </c>
      <c r="R5125" s="3">
        <v>239.111569247299</v>
      </c>
      <c r="S5125" s="3">
        <v>237.27391572115499</v>
      </c>
      <c r="T5125" s="3">
        <v>237.023763932256</v>
      </c>
      <c r="U5125" s="3">
        <v>235.42664097236101</v>
      </c>
      <c r="V5125" s="3">
        <v>234.47413993001399</v>
      </c>
      <c r="W5125" s="3">
        <v>236.35989956940799</v>
      </c>
      <c r="X5125" s="3">
        <v>238.409219993851</v>
      </c>
      <c r="Y5125" s="3">
        <v>240.91073788284299</v>
      </c>
      <c r="Z5125" s="3">
        <v>240.82414687899399</v>
      </c>
      <c r="AA5125" s="3">
        <v>242.39240617093901</v>
      </c>
      <c r="AB5125" s="3">
        <v>244.922787727881</v>
      </c>
      <c r="AC5125" s="3">
        <v>238.264901654102</v>
      </c>
      <c r="AD5125" s="3">
        <v>237.331643057055</v>
      </c>
      <c r="AE5125" s="3">
        <v>239.67922138364699</v>
      </c>
      <c r="AF5125" s="3">
        <v>240.49702530889499</v>
      </c>
      <c r="AG5125" s="3">
        <v>242.334678835039</v>
      </c>
    </row>
    <row r="5126" spans="1:33" x14ac:dyDescent="0.25">
      <c r="A5126" t="s">
        <v>71</v>
      </c>
      <c r="B5126" t="s">
        <v>74</v>
      </c>
      <c r="C5126">
        <f>VLOOKUP(A5126,'Real Prices'!$A$1:$B$11,2,FALSE)</f>
        <v>219.85</v>
      </c>
      <c r="D5126" s="3">
        <v>224.949403426435</v>
      </c>
      <c r="E5126" s="3">
        <v>224.049883180694</v>
      </c>
      <c r="F5126" s="3">
        <v>224.53210021964799</v>
      </c>
      <c r="G5126" s="3">
        <v>225.43162046538799</v>
      </c>
      <c r="H5126" s="3">
        <v>227.36048862120299</v>
      </c>
      <c r="I5126" s="3">
        <v>227.573776926894</v>
      </c>
      <c r="J5126" s="3">
        <v>239.721936946688</v>
      </c>
      <c r="K5126" s="3">
        <v>242.75434024933901</v>
      </c>
      <c r="L5126" s="3">
        <v>238.136184760898</v>
      </c>
      <c r="M5126" s="3">
        <v>239.80539758804599</v>
      </c>
      <c r="N5126" s="3">
        <v>236.355691078608</v>
      </c>
      <c r="O5126" s="3">
        <v>235.58599849720099</v>
      </c>
      <c r="P5126" s="3">
        <v>235.57672509260601</v>
      </c>
      <c r="Q5126" s="3">
        <v>237.47777303463499</v>
      </c>
      <c r="R5126" s="3">
        <v>237.46849963003999</v>
      </c>
      <c r="S5126" s="3">
        <v>235.697279352344</v>
      </c>
      <c r="T5126" s="3">
        <v>235.456170832868</v>
      </c>
      <c r="U5126" s="3">
        <v>233.916785670054</v>
      </c>
      <c r="V5126" s="3">
        <v>232.99871861512301</v>
      </c>
      <c r="W5126" s="3">
        <v>234.816305915794</v>
      </c>
      <c r="X5126" s="3">
        <v>236.791541094585</v>
      </c>
      <c r="Y5126" s="3">
        <v>239.20262628935399</v>
      </c>
      <c r="Z5126" s="3">
        <v>239.119165647996</v>
      </c>
      <c r="AA5126" s="3">
        <v>240.63073059702401</v>
      </c>
      <c r="AB5126" s="3">
        <v>243.06963600557799</v>
      </c>
      <c r="AC5126" s="3">
        <v>236.65244002565601</v>
      </c>
      <c r="AD5126" s="3">
        <v>235.752919779916</v>
      </c>
      <c r="AE5126" s="3">
        <v>238.01563050115999</v>
      </c>
      <c r="AF5126" s="3">
        <v>238.80386989175699</v>
      </c>
      <c r="AG5126" s="3">
        <v>240.57509016945301</v>
      </c>
    </row>
    <row r="5127" spans="1:33" x14ac:dyDescent="0.25">
      <c r="A5127" t="s">
        <v>71</v>
      </c>
      <c r="B5127" t="s">
        <v>74</v>
      </c>
      <c r="C5127">
        <f>VLOOKUP(A5127,'Real Prices'!$A$1:$B$11,2,FALSE)</f>
        <v>219.85</v>
      </c>
      <c r="D5127" s="3">
        <v>227.344144143861</v>
      </c>
      <c r="E5127" s="3">
        <v>226.36877799558999</v>
      </c>
      <c r="F5127" s="3">
        <v>226.89165469363201</v>
      </c>
      <c r="G5127" s="3">
        <v>227.86702084190401</v>
      </c>
      <c r="H5127" s="3">
        <v>229.95852763407299</v>
      </c>
      <c r="I5127" s="3">
        <v>230.189800019746</v>
      </c>
      <c r="J5127" s="3">
        <v>243.362270681968</v>
      </c>
      <c r="K5127" s="3">
        <v>246.650360686966</v>
      </c>
      <c r="L5127" s="3">
        <v>241.642810771098</v>
      </c>
      <c r="M5127" s="3">
        <v>243.45276857201401</v>
      </c>
      <c r="N5127" s="3">
        <v>239.71218911678801</v>
      </c>
      <c r="O5127" s="3">
        <v>238.87759746414301</v>
      </c>
      <c r="P5127" s="3">
        <v>238.86754214302701</v>
      </c>
      <c r="Q5127" s="3">
        <v>240.928882971848</v>
      </c>
      <c r="R5127" s="3">
        <v>240.918827650732</v>
      </c>
      <c r="S5127" s="3">
        <v>238.99826131753699</v>
      </c>
      <c r="T5127" s="3">
        <v>238.73682296851601</v>
      </c>
      <c r="U5127" s="3">
        <v>237.067639663227</v>
      </c>
      <c r="V5127" s="3">
        <v>236.072162872723</v>
      </c>
      <c r="W5127" s="3">
        <v>238.04300581149801</v>
      </c>
      <c r="X5127" s="3">
        <v>240.184789209249</v>
      </c>
      <c r="Y5127" s="3">
        <v>242.799172699461</v>
      </c>
      <c r="Z5127" s="3">
        <v>242.70867480941499</v>
      </c>
      <c r="AA5127" s="3">
        <v>244.347692151356</v>
      </c>
      <c r="AB5127" s="3">
        <v>246.99224160491701</v>
      </c>
      <c r="AC5127" s="3">
        <v>240.03395939250601</v>
      </c>
      <c r="AD5127" s="3">
        <v>239.058593244235</v>
      </c>
      <c r="AE5127" s="3">
        <v>241.512091596587</v>
      </c>
      <c r="AF5127" s="3">
        <v>242.366793891464</v>
      </c>
      <c r="AG5127" s="3">
        <v>244.28736022465901</v>
      </c>
    </row>
    <row r="5128" spans="1:33" x14ac:dyDescent="0.25">
      <c r="A5128" t="s">
        <v>71</v>
      </c>
      <c r="B5128" t="s">
        <v>74</v>
      </c>
      <c r="C5128">
        <f>VLOOKUP(A5128,'Real Prices'!$A$1:$B$11,2,FALSE)</f>
        <v>219.85</v>
      </c>
      <c r="D5128" s="3">
        <v>225.00271806737999</v>
      </c>
      <c r="E5128" s="3">
        <v>224.08946160026699</v>
      </c>
      <c r="F5128" s="3">
        <v>224.57904238676099</v>
      </c>
      <c r="G5128" s="3">
        <v>225.492298853873</v>
      </c>
      <c r="H5128" s="3">
        <v>227.45062199984699</v>
      </c>
      <c r="I5128" s="3">
        <v>227.66716734771899</v>
      </c>
      <c r="J5128" s="3">
        <v>240.000837161302</v>
      </c>
      <c r="K5128" s="3">
        <v>243.079547107135</v>
      </c>
      <c r="L5128" s="3">
        <v>238.390869574948</v>
      </c>
      <c r="M5128" s="3">
        <v>240.08557229742499</v>
      </c>
      <c r="N5128" s="3">
        <v>236.58318667097299</v>
      </c>
      <c r="O5128" s="3">
        <v>235.80174041560801</v>
      </c>
      <c r="P5128" s="3">
        <v>235.792325400484</v>
      </c>
      <c r="Q5128" s="3">
        <v>237.722403501082</v>
      </c>
      <c r="R5128" s="3">
        <v>237.71298848595799</v>
      </c>
      <c r="S5128" s="3">
        <v>235.91472059710699</v>
      </c>
      <c r="T5128" s="3">
        <v>235.66993020385999</v>
      </c>
      <c r="U5128" s="3">
        <v>234.10703769313099</v>
      </c>
      <c r="V5128" s="3">
        <v>233.17495119576901</v>
      </c>
      <c r="W5128" s="3">
        <v>235.02029416024399</v>
      </c>
      <c r="X5128" s="3">
        <v>237.02569238184199</v>
      </c>
      <c r="Y5128" s="3">
        <v>239.47359631430899</v>
      </c>
      <c r="Z5128" s="3">
        <v>239.38886117818501</v>
      </c>
      <c r="AA5128" s="3">
        <v>240.92350864353901</v>
      </c>
      <c r="AB5128" s="3">
        <v>243.39965762137999</v>
      </c>
      <c r="AC5128" s="3">
        <v>236.884467154969</v>
      </c>
      <c r="AD5128" s="3">
        <v>235.971210687856</v>
      </c>
      <c r="AE5128" s="3">
        <v>238.26847437832501</v>
      </c>
      <c r="AF5128" s="3">
        <v>239.068750663939</v>
      </c>
      <c r="AG5128" s="3">
        <v>240.86701855279</v>
      </c>
    </row>
    <row r="5129" spans="1:33" x14ac:dyDescent="0.25">
      <c r="A5129" t="s">
        <v>71</v>
      </c>
      <c r="B5129" t="s">
        <v>74</v>
      </c>
      <c r="C5129">
        <f>VLOOKUP(A5129,'Real Prices'!$A$1:$B$11,2,FALSE)</f>
        <v>219.85</v>
      </c>
      <c r="D5129" s="3">
        <v>223.834038763911</v>
      </c>
      <c r="E5129" s="3">
        <v>222.99600803578701</v>
      </c>
      <c r="F5129" s="3">
        <v>223.44526162199799</v>
      </c>
      <c r="G5129" s="3">
        <v>224.283292350121</v>
      </c>
      <c r="H5129" s="3">
        <v>226.08030669496401</v>
      </c>
      <c r="I5129" s="3">
        <v>226.279015011941</v>
      </c>
      <c r="J5129" s="3">
        <v>237.59674958763</v>
      </c>
      <c r="K5129" s="3">
        <v>240.42186348553099</v>
      </c>
      <c r="L5129" s="3">
        <v>236.11939644836099</v>
      </c>
      <c r="M5129" s="3">
        <v>237.674505016013</v>
      </c>
      <c r="N5129" s="3">
        <v>234.460613976199</v>
      </c>
      <c r="O5129" s="3">
        <v>233.743536136671</v>
      </c>
      <c r="P5129" s="3">
        <v>233.73489664462801</v>
      </c>
      <c r="Q5129" s="3">
        <v>235.50599251334299</v>
      </c>
      <c r="R5129" s="3">
        <v>235.4973530213</v>
      </c>
      <c r="S5129" s="3">
        <v>233.847210041181</v>
      </c>
      <c r="T5129" s="3">
        <v>233.62258324807499</v>
      </c>
      <c r="U5129" s="3">
        <v>232.18842756901901</v>
      </c>
      <c r="V5129" s="3">
        <v>231.33311785680999</v>
      </c>
      <c r="W5129" s="3">
        <v>233.026458297142</v>
      </c>
      <c r="X5129" s="3">
        <v>234.86667010219699</v>
      </c>
      <c r="Y5129" s="3">
        <v>237.11293803325</v>
      </c>
      <c r="Z5129" s="3">
        <v>237.035182604867</v>
      </c>
      <c r="AA5129" s="3">
        <v>238.443419807796</v>
      </c>
      <c r="AB5129" s="3">
        <v>240.71560621497699</v>
      </c>
      <c r="AC5129" s="3">
        <v>234.73707772155899</v>
      </c>
      <c r="AD5129" s="3">
        <v>233.899046993436</v>
      </c>
      <c r="AE5129" s="3">
        <v>236.007083051808</v>
      </c>
      <c r="AF5129" s="3">
        <v>236.741439875422</v>
      </c>
      <c r="AG5129" s="3">
        <v>238.391582855541</v>
      </c>
    </row>
    <row r="5130" spans="1:33" x14ac:dyDescent="0.25">
      <c r="A5130" t="s">
        <v>71</v>
      </c>
      <c r="B5130" t="s">
        <v>74</v>
      </c>
      <c r="C5130">
        <f>VLOOKUP(A5130,'Real Prices'!$A$1:$B$11,2,FALSE)</f>
        <v>219.85</v>
      </c>
      <c r="D5130" s="3">
        <v>224.10982121193001</v>
      </c>
      <c r="E5130" s="3">
        <v>223.25164534787299</v>
      </c>
      <c r="F5130" s="3">
        <v>223.71169838839799</v>
      </c>
      <c r="G5130" s="3">
        <v>224.569874252456</v>
      </c>
      <c r="H5130" s="3">
        <v>226.41008641455801</v>
      </c>
      <c r="I5130" s="3">
        <v>226.613571413252</v>
      </c>
      <c r="J5130" s="3">
        <v>238.20336916495401</v>
      </c>
      <c r="K5130" s="3">
        <v>241.096395015952</v>
      </c>
      <c r="L5130" s="3">
        <v>236.690502435534</v>
      </c>
      <c r="M5130" s="3">
        <v>238.282993729661</v>
      </c>
      <c r="N5130" s="3">
        <v>234.99184505513099</v>
      </c>
      <c r="O5130" s="3">
        <v>234.25752962506201</v>
      </c>
      <c r="P5130" s="3">
        <v>234.24868245120501</v>
      </c>
      <c r="Q5130" s="3">
        <v>236.062353091739</v>
      </c>
      <c r="R5130" s="3">
        <v>236.053505917883</v>
      </c>
      <c r="S5130" s="3">
        <v>234.36369571133699</v>
      </c>
      <c r="T5130" s="3">
        <v>234.13366919107401</v>
      </c>
      <c r="U5130" s="3">
        <v>232.665038330935</v>
      </c>
      <c r="V5130" s="3">
        <v>231.789168119165</v>
      </c>
      <c r="W5130" s="3">
        <v>233.52321419499199</v>
      </c>
      <c r="X5130" s="3">
        <v>235.407662226376</v>
      </c>
      <c r="Y5130" s="3">
        <v>237.707927429004</v>
      </c>
      <c r="Z5130" s="3">
        <v>237.62830286429701</v>
      </c>
      <c r="AA5130" s="3">
        <v>239.07039220286799</v>
      </c>
      <c r="AB5130" s="3">
        <v>241.39719892706401</v>
      </c>
      <c r="AC5130" s="3">
        <v>235.27495461853201</v>
      </c>
      <c r="AD5130" s="3">
        <v>234.416778754474</v>
      </c>
      <c r="AE5130" s="3">
        <v>236.575489175402</v>
      </c>
      <c r="AF5130" s="3">
        <v>237.327498953184</v>
      </c>
      <c r="AG5130" s="3">
        <v>239.01730915972999</v>
      </c>
    </row>
    <row r="5131" spans="1:33" x14ac:dyDescent="0.25">
      <c r="A5131" t="s">
        <v>71</v>
      </c>
      <c r="B5131" t="s">
        <v>74</v>
      </c>
      <c r="C5131">
        <f>VLOOKUP(A5131,'Real Prices'!$A$1:$B$11,2,FALSE)</f>
        <v>219.85</v>
      </c>
      <c r="D5131" s="3">
        <v>225.07550613183099</v>
      </c>
      <c r="E5131" s="3">
        <v>224.169313293925</v>
      </c>
      <c r="F5131" s="3">
        <v>224.65510739259599</v>
      </c>
      <c r="G5131" s="3">
        <v>225.56130023050201</v>
      </c>
      <c r="H5131" s="3">
        <v>227.50447662518701</v>
      </c>
      <c r="I5131" s="3">
        <v>227.719347091907</v>
      </c>
      <c r="J5131" s="3">
        <v>239.95762150073901</v>
      </c>
      <c r="K5131" s="3">
        <v>243.01251900584501</v>
      </c>
      <c r="L5131" s="3">
        <v>238.36010629164701</v>
      </c>
      <c r="M5131" s="3">
        <v>240.04170124858601</v>
      </c>
      <c r="N5131" s="3">
        <v>236.56640500424601</v>
      </c>
      <c r="O5131" s="3">
        <v>235.791002885213</v>
      </c>
      <c r="P5131" s="3">
        <v>235.781660691008</v>
      </c>
      <c r="Q5131" s="3">
        <v>237.69681050307699</v>
      </c>
      <c r="R5131" s="3">
        <v>237.68746830887201</v>
      </c>
      <c r="S5131" s="3">
        <v>235.90310921567601</v>
      </c>
      <c r="T5131" s="3">
        <v>235.66021216633999</v>
      </c>
      <c r="U5131" s="3">
        <v>234.10940792827401</v>
      </c>
      <c r="V5131" s="3">
        <v>233.18453070195801</v>
      </c>
      <c r="W5131" s="3">
        <v>235.01560076618</v>
      </c>
      <c r="X5131" s="3">
        <v>237.00548813189101</v>
      </c>
      <c r="Y5131" s="3">
        <v>239.434458625247</v>
      </c>
      <c r="Z5131" s="3">
        <v>239.3503788774</v>
      </c>
      <c r="AA5131" s="3">
        <v>240.87315653285</v>
      </c>
      <c r="AB5131" s="3">
        <v>243.330153608822</v>
      </c>
      <c r="AC5131" s="3">
        <v>236.86535521881299</v>
      </c>
      <c r="AD5131" s="3">
        <v>235.959162380907</v>
      </c>
      <c r="AE5131" s="3">
        <v>238.23865776698</v>
      </c>
      <c r="AF5131" s="3">
        <v>239.03274427442301</v>
      </c>
      <c r="AG5131" s="3">
        <v>240.81710336761901</v>
      </c>
    </row>
    <row r="5132" spans="1:33" x14ac:dyDescent="0.25">
      <c r="A5132" t="s">
        <v>71</v>
      </c>
      <c r="B5132" t="s">
        <v>74</v>
      </c>
      <c r="C5132">
        <f>VLOOKUP(A5132,'Real Prices'!$A$1:$B$11,2,FALSE)</f>
        <v>219.85</v>
      </c>
      <c r="D5132" s="3">
        <v>225.09265577297501</v>
      </c>
      <c r="E5132" s="3">
        <v>224.191554542495</v>
      </c>
      <c r="F5132" s="3">
        <v>224.67461911966001</v>
      </c>
      <c r="G5132" s="3">
        <v>225.57572035013999</v>
      </c>
      <c r="H5132" s="3">
        <v>227.5079786588</v>
      </c>
      <c r="I5132" s="3">
        <v>227.721641837162</v>
      </c>
      <c r="J5132" s="3">
        <v>239.89115330035699</v>
      </c>
      <c r="K5132" s="3">
        <v>242.928886314452</v>
      </c>
      <c r="L5132" s="3">
        <v>238.30261401775601</v>
      </c>
      <c r="M5132" s="3">
        <v>239.97476063101999</v>
      </c>
      <c r="N5132" s="3">
        <v>236.51899096360901</v>
      </c>
      <c r="O5132" s="3">
        <v>235.74794558082601</v>
      </c>
      <c r="P5132" s="3">
        <v>235.73865587741901</v>
      </c>
      <c r="Q5132" s="3">
        <v>237.643045075858</v>
      </c>
      <c r="R5132" s="3">
        <v>237.63375537245099</v>
      </c>
      <c r="S5132" s="3">
        <v>235.85942202171</v>
      </c>
      <c r="T5132" s="3">
        <v>235.61788973312801</v>
      </c>
      <c r="U5132" s="3">
        <v>234.075798967563</v>
      </c>
      <c r="V5132" s="3">
        <v>233.15611833026799</v>
      </c>
      <c r="W5132" s="3">
        <v>234.97690019804401</v>
      </c>
      <c r="X5132" s="3">
        <v>236.95560702373899</v>
      </c>
      <c r="Y5132" s="3">
        <v>239.37092990956401</v>
      </c>
      <c r="Z5132" s="3">
        <v>239.28732257889999</v>
      </c>
      <c r="AA5132" s="3">
        <v>240.801544234245</v>
      </c>
      <c r="AB5132" s="3">
        <v>243.24473623029101</v>
      </c>
      <c r="AC5132" s="3">
        <v>236.81626147263299</v>
      </c>
      <c r="AD5132" s="3">
        <v>235.91516024215301</v>
      </c>
      <c r="AE5132" s="3">
        <v>238.18184787346499</v>
      </c>
      <c r="AF5132" s="3">
        <v>238.971472663062</v>
      </c>
      <c r="AG5132" s="3">
        <v>240.745806013802</v>
      </c>
    </row>
    <row r="5133" spans="1:33" x14ac:dyDescent="0.25">
      <c r="A5133" t="s">
        <v>71</v>
      </c>
      <c r="B5133" t="s">
        <v>74</v>
      </c>
      <c r="C5133">
        <f>VLOOKUP(A5133,'Real Prices'!$A$1:$B$11,2,FALSE)</f>
        <v>219.85</v>
      </c>
      <c r="D5133" s="3">
        <v>226.15493331779601</v>
      </c>
      <c r="E5133" s="3">
        <v>225.21633482272301</v>
      </c>
      <c r="F5133" s="3">
        <v>225.71950102626701</v>
      </c>
      <c r="G5133" s="3">
        <v>226.65809952134001</v>
      </c>
      <c r="H5133" s="3">
        <v>228.670764335516</v>
      </c>
      <c r="I5133" s="3">
        <v>228.893318617853</v>
      </c>
      <c r="J5133" s="3">
        <v>241.56923643790401</v>
      </c>
      <c r="K5133" s="3">
        <v>244.733377756344</v>
      </c>
      <c r="L5133" s="3">
        <v>239.91459373009499</v>
      </c>
      <c r="M5133" s="3">
        <v>241.65632289620899</v>
      </c>
      <c r="N5133" s="3">
        <v>238.056749286241</v>
      </c>
      <c r="O5133" s="3">
        <v>237.253618615199</v>
      </c>
      <c r="P5133" s="3">
        <v>237.243942342054</v>
      </c>
      <c r="Q5133" s="3">
        <v>239.22757833679501</v>
      </c>
      <c r="R5133" s="3">
        <v>239.21790206365</v>
      </c>
      <c r="S5133" s="3">
        <v>237.36973389293999</v>
      </c>
      <c r="T5133" s="3">
        <v>237.11815079116801</v>
      </c>
      <c r="U5133" s="3">
        <v>235.511889449085</v>
      </c>
      <c r="V5133" s="3">
        <v>234.553938407723</v>
      </c>
      <c r="W5133" s="3">
        <v>236.450487944158</v>
      </c>
      <c r="X5133" s="3">
        <v>238.51153412405901</v>
      </c>
      <c r="Y5133" s="3">
        <v>241.027365141779</v>
      </c>
      <c r="Z5133" s="3">
        <v>240.94027868347399</v>
      </c>
      <c r="AA5133" s="3">
        <v>242.51751120612099</v>
      </c>
      <c r="AB5133" s="3">
        <v>245.06237104327599</v>
      </c>
      <c r="AC5133" s="3">
        <v>238.36639002688301</v>
      </c>
      <c r="AD5133" s="3">
        <v>237.42779153181101</v>
      </c>
      <c r="AE5133" s="3">
        <v>239.788802179209</v>
      </c>
      <c r="AF5133" s="3">
        <v>240.61128539654101</v>
      </c>
      <c r="AG5133" s="3">
        <v>242.45945356725099</v>
      </c>
    </row>
    <row r="5134" spans="1:33" x14ac:dyDescent="0.25">
      <c r="A5134" t="s">
        <v>71</v>
      </c>
      <c r="B5134" t="s">
        <v>74</v>
      </c>
      <c r="C5134">
        <f>VLOOKUP(A5134,'Real Prices'!$A$1:$B$11,2,FALSE)</f>
        <v>219.85</v>
      </c>
      <c r="D5134" s="3">
        <v>225.62210357655201</v>
      </c>
      <c r="E5134" s="3">
        <v>224.703812944764</v>
      </c>
      <c r="F5134" s="3">
        <v>225.196092458712</v>
      </c>
      <c r="G5134" s="3">
        <v>226.11438309050001</v>
      </c>
      <c r="H5134" s="3">
        <v>228.08350114629201</v>
      </c>
      <c r="I5134" s="3">
        <v>228.30124016207699</v>
      </c>
      <c r="J5134" s="3">
        <v>240.702897148076</v>
      </c>
      <c r="K5134" s="3">
        <v>243.798577937711</v>
      </c>
      <c r="L5134" s="3">
        <v>239.084054900285</v>
      </c>
      <c r="M5134" s="3">
        <v>240.78809937164399</v>
      </c>
      <c r="N5134" s="3">
        <v>237.26640746416899</v>
      </c>
      <c r="O5134" s="3">
        <v>236.48065362459801</v>
      </c>
      <c r="P5134" s="3">
        <v>236.47118671086901</v>
      </c>
      <c r="Q5134" s="3">
        <v>238.41190402547099</v>
      </c>
      <c r="R5134" s="3">
        <v>238.40243711174199</v>
      </c>
      <c r="S5134" s="3">
        <v>236.59425658935601</v>
      </c>
      <c r="T5134" s="3">
        <v>236.348116832382</v>
      </c>
      <c r="U5134" s="3">
        <v>234.77660915324</v>
      </c>
      <c r="V5134" s="3">
        <v>233.839384693993</v>
      </c>
      <c r="W5134" s="3">
        <v>235.69489978502699</v>
      </c>
      <c r="X5134" s="3">
        <v>237.71135240946899</v>
      </c>
      <c r="Y5134" s="3">
        <v>240.17274997920899</v>
      </c>
      <c r="Z5134" s="3">
        <v>240.087547755641</v>
      </c>
      <c r="AA5134" s="3">
        <v>241.63065469359299</v>
      </c>
      <c r="AB5134" s="3">
        <v>244.120453004523</v>
      </c>
      <c r="AC5134" s="3">
        <v>237.569348703522</v>
      </c>
      <c r="AD5134" s="3">
        <v>236.65105807173401</v>
      </c>
      <c r="AE5134" s="3">
        <v>238.960985021798</v>
      </c>
      <c r="AF5134" s="3">
        <v>239.765672688829</v>
      </c>
      <c r="AG5134" s="3">
        <v>241.57385321121501</v>
      </c>
    </row>
    <row r="5135" spans="1:33" x14ac:dyDescent="0.25">
      <c r="A5135" t="s">
        <v>71</v>
      </c>
      <c r="B5135" t="s">
        <v>74</v>
      </c>
      <c r="C5135">
        <f>VLOOKUP(A5135,'Real Prices'!$A$1:$B$11,2,FALSE)</f>
        <v>219.85</v>
      </c>
      <c r="D5135" s="3">
        <v>227.56598623763199</v>
      </c>
      <c r="E5135" s="3">
        <v>226.572674374884</v>
      </c>
      <c r="F5135" s="3">
        <v>227.105171455944</v>
      </c>
      <c r="G5135" s="3">
        <v>228.09848331869199</v>
      </c>
      <c r="H5135" s="3">
        <v>230.22847164293501</v>
      </c>
      <c r="I5135" s="3">
        <v>230.463999198019</v>
      </c>
      <c r="J5135" s="3">
        <v>243.878829509355</v>
      </c>
      <c r="K5135" s="3">
        <v>247.22741692294801</v>
      </c>
      <c r="L5135" s="3">
        <v>242.12773333894401</v>
      </c>
      <c r="M5135" s="3">
        <v>243.970992465693</v>
      </c>
      <c r="N5135" s="3">
        <v>240.16159027041201</v>
      </c>
      <c r="O5135" s="3">
        <v>239.311643006412</v>
      </c>
      <c r="P5135" s="3">
        <v>239.30140267793001</v>
      </c>
      <c r="Q5135" s="3">
        <v>241.40067001672699</v>
      </c>
      <c r="R5135" s="3">
        <v>241.39042968824501</v>
      </c>
      <c r="S5135" s="3">
        <v>239.43452694819501</v>
      </c>
      <c r="T5135" s="3">
        <v>239.16827840766501</v>
      </c>
      <c r="U5135" s="3">
        <v>237.46838387966301</v>
      </c>
      <c r="V5135" s="3">
        <v>236.45459135995199</v>
      </c>
      <c r="W5135" s="3">
        <v>238.461695742411</v>
      </c>
      <c r="X5135" s="3">
        <v>240.64288570906299</v>
      </c>
      <c r="Y5135" s="3">
        <v>243.30537111436701</v>
      </c>
      <c r="Z5135" s="3">
        <v>243.213208158029</v>
      </c>
      <c r="AA5135" s="3">
        <v>244.882381700585</v>
      </c>
      <c r="AB5135" s="3">
        <v>247.575588091334</v>
      </c>
      <c r="AC5135" s="3">
        <v>240.489280781834</v>
      </c>
      <c r="AD5135" s="3">
        <v>239.49596891908701</v>
      </c>
      <c r="AE5135" s="3">
        <v>241.99460906867901</v>
      </c>
      <c r="AF5135" s="3">
        <v>242.86503698964299</v>
      </c>
      <c r="AG5135" s="3">
        <v>244.82093972969301</v>
      </c>
    </row>
    <row r="5136" spans="1:33" x14ac:dyDescent="0.25">
      <c r="A5136" t="s">
        <v>71</v>
      </c>
      <c r="B5136" t="s">
        <v>74</v>
      </c>
      <c r="C5136">
        <f>VLOOKUP(A5136,'Real Prices'!$A$1:$B$11,2,FALSE)</f>
        <v>219.85</v>
      </c>
      <c r="D5136" s="3">
        <v>226.02295634844199</v>
      </c>
      <c r="E5136" s="3">
        <v>225.07561853331501</v>
      </c>
      <c r="F5136" s="3">
        <v>225.583469733177</v>
      </c>
      <c r="G5136" s="3">
        <v>226.53080754830299</v>
      </c>
      <c r="H5136" s="3">
        <v>228.56221234774901</v>
      </c>
      <c r="I5136" s="3">
        <v>228.78683883999599</v>
      </c>
      <c r="J5136" s="3">
        <v>241.58078252881401</v>
      </c>
      <c r="K5136" s="3">
        <v>244.77438526640501</v>
      </c>
      <c r="L5136" s="3">
        <v>239.91073339080799</v>
      </c>
      <c r="M5136" s="3">
        <v>241.66867985186701</v>
      </c>
      <c r="N5136" s="3">
        <v>238.03559049901199</v>
      </c>
      <c r="O5136" s="3">
        <v>237.22498185307899</v>
      </c>
      <c r="P5136" s="3">
        <v>237.21521548385101</v>
      </c>
      <c r="Q5136" s="3">
        <v>239.21732117561299</v>
      </c>
      <c r="R5136" s="3">
        <v>239.20755480638499</v>
      </c>
      <c r="S5136" s="3">
        <v>237.342178283816</v>
      </c>
      <c r="T5136" s="3">
        <v>237.088252683886</v>
      </c>
      <c r="U5136" s="3">
        <v>235.46703539201999</v>
      </c>
      <c r="V5136" s="3">
        <v>234.500164838438</v>
      </c>
      <c r="W5136" s="3">
        <v>236.41437320714601</v>
      </c>
      <c r="X5136" s="3">
        <v>238.49460985273299</v>
      </c>
      <c r="Y5136" s="3">
        <v>241.03386585204001</v>
      </c>
      <c r="Z5136" s="3">
        <v>240.94596852898701</v>
      </c>
      <c r="AA5136" s="3">
        <v>242.537886713169</v>
      </c>
      <c r="AB5136" s="3">
        <v>245.106441820161</v>
      </c>
      <c r="AC5136" s="3">
        <v>238.348114314311</v>
      </c>
      <c r="AD5136" s="3">
        <v>237.40077649918501</v>
      </c>
      <c r="AE5136" s="3">
        <v>239.78377059084301</v>
      </c>
      <c r="AF5136" s="3">
        <v>240.61391197523201</v>
      </c>
      <c r="AG5136" s="3">
        <v>242.47928849780001</v>
      </c>
    </row>
    <row r="5137" spans="1:33" x14ac:dyDescent="0.25">
      <c r="A5137" t="s">
        <v>71</v>
      </c>
      <c r="B5137" t="s">
        <v>74</v>
      </c>
      <c r="C5137">
        <f>VLOOKUP(A5137,'Real Prices'!$A$1:$B$11,2,FALSE)</f>
        <v>219.85</v>
      </c>
      <c r="D5137" s="3">
        <v>224.57052311417399</v>
      </c>
      <c r="E5137" s="3">
        <v>223.68719077365401</v>
      </c>
      <c r="F5137" s="3">
        <v>224.16072976032501</v>
      </c>
      <c r="G5137" s="3">
        <v>225.044062100845</v>
      </c>
      <c r="H5137" s="3">
        <v>226.93821804752901</v>
      </c>
      <c r="I5137" s="3">
        <v>227.14766798394101</v>
      </c>
      <c r="J5137" s="3">
        <v>239.07720784045699</v>
      </c>
      <c r="K5137" s="3">
        <v>242.055039545098</v>
      </c>
      <c r="L5137" s="3">
        <v>237.519993095827</v>
      </c>
      <c r="M5137" s="3">
        <v>239.159166511227</v>
      </c>
      <c r="N5137" s="3">
        <v>235.77154145273499</v>
      </c>
      <c r="O5137" s="3">
        <v>235.015700377857</v>
      </c>
      <c r="P5137" s="3">
        <v>235.00659385888201</v>
      </c>
      <c r="Q5137" s="3">
        <v>236.87343024864199</v>
      </c>
      <c r="R5137" s="3">
        <v>236.864323729668</v>
      </c>
      <c r="S5137" s="3">
        <v>235.12497860555001</v>
      </c>
      <c r="T5137" s="3">
        <v>234.88820911221401</v>
      </c>
      <c r="U5137" s="3">
        <v>233.37652696245701</v>
      </c>
      <c r="V5137" s="3">
        <v>232.47498158398801</v>
      </c>
      <c r="W5137" s="3">
        <v>234.25985930297799</v>
      </c>
      <c r="X5137" s="3">
        <v>236.19954784453401</v>
      </c>
      <c r="Y5137" s="3">
        <v>238.567242777888</v>
      </c>
      <c r="Z5137" s="3">
        <v>238.48528410711799</v>
      </c>
      <c r="AA5137" s="3">
        <v>239.96964669995199</v>
      </c>
      <c r="AB5137" s="3">
        <v>242.36466119022899</v>
      </c>
      <c r="AC5137" s="3">
        <v>236.062950059917</v>
      </c>
      <c r="AD5137" s="3">
        <v>235.17961771939599</v>
      </c>
      <c r="AE5137" s="3">
        <v>237.40160834916</v>
      </c>
      <c r="AF5137" s="3">
        <v>238.175662461987</v>
      </c>
      <c r="AG5137" s="3">
        <v>239.91500758610499</v>
      </c>
    </row>
    <row r="5138" spans="1:33" x14ac:dyDescent="0.25">
      <c r="A5138" t="s">
        <v>71</v>
      </c>
      <c r="B5138" t="s">
        <v>74</v>
      </c>
      <c r="C5138">
        <f>VLOOKUP(A5138,'Real Prices'!$A$1:$B$11,2,FALSE)</f>
        <v>219.85</v>
      </c>
      <c r="D5138" s="3">
        <v>226.19724289801701</v>
      </c>
      <c r="E5138" s="3">
        <v>225.26767488799001</v>
      </c>
      <c r="F5138" s="3">
        <v>225.766000006767</v>
      </c>
      <c r="G5138" s="3">
        <v>226.695568016794</v>
      </c>
      <c r="H5138" s="3">
        <v>228.688868491904</v>
      </c>
      <c r="I5138" s="3">
        <v>228.90928152520999</v>
      </c>
      <c r="J5138" s="3">
        <v>241.46324124825699</v>
      </c>
      <c r="K5138" s="3">
        <v>244.59693959133801</v>
      </c>
      <c r="L5138" s="3">
        <v>239.82451826150799</v>
      </c>
      <c r="M5138" s="3">
        <v>241.549489826507</v>
      </c>
      <c r="N5138" s="3">
        <v>237.984548592176</v>
      </c>
      <c r="O5138" s="3">
        <v>237.18914503720401</v>
      </c>
      <c r="P5138" s="3">
        <v>237.17956186184301</v>
      </c>
      <c r="Q5138" s="3">
        <v>239.14411281086899</v>
      </c>
      <c r="R5138" s="3">
        <v>239.13452963550799</v>
      </c>
      <c r="S5138" s="3">
        <v>237.304143141537</v>
      </c>
      <c r="T5138" s="3">
        <v>237.054980582148</v>
      </c>
      <c r="U5138" s="3">
        <v>235.464173472205</v>
      </c>
      <c r="V5138" s="3">
        <v>234.515439111456</v>
      </c>
      <c r="W5138" s="3">
        <v>236.393741482232</v>
      </c>
      <c r="X5138" s="3">
        <v>238.43495783414801</v>
      </c>
      <c r="Y5138" s="3">
        <v>240.926583428035</v>
      </c>
      <c r="Z5138" s="3">
        <v>240.84033484978499</v>
      </c>
      <c r="AA5138" s="3">
        <v>242.40239243364499</v>
      </c>
      <c r="AB5138" s="3">
        <v>244.92276755361499</v>
      </c>
      <c r="AC5138" s="3">
        <v>238.291210203731</v>
      </c>
      <c r="AD5138" s="3">
        <v>237.361642193704</v>
      </c>
      <c r="AE5138" s="3">
        <v>239.69993698181301</v>
      </c>
      <c r="AF5138" s="3">
        <v>240.514506887507</v>
      </c>
      <c r="AG5138" s="3">
        <v>242.34489338147799</v>
      </c>
    </row>
    <row r="5139" spans="1:33" x14ac:dyDescent="0.25">
      <c r="A5139" t="s">
        <v>71</v>
      </c>
      <c r="B5139" t="s">
        <v>74</v>
      </c>
      <c r="C5139">
        <f>VLOOKUP(A5139,'Real Prices'!$A$1:$B$11,2,FALSE)</f>
        <v>219.85</v>
      </c>
      <c r="D5139" s="3">
        <v>224.340188841643</v>
      </c>
      <c r="E5139" s="3">
        <v>223.47171511533901</v>
      </c>
      <c r="F5139" s="3">
        <v>223.93728865933701</v>
      </c>
      <c r="G5139" s="3">
        <v>224.805762385641</v>
      </c>
      <c r="H5139" s="3">
        <v>226.668056561632</v>
      </c>
      <c r="I5139" s="3">
        <v>226.87398332147799</v>
      </c>
      <c r="J5139" s="3">
        <v>238.602855295273</v>
      </c>
      <c r="K5139" s="3">
        <v>241.53059662003</v>
      </c>
      <c r="L5139" s="3">
        <v>237.07183460251099</v>
      </c>
      <c r="M5139" s="3">
        <v>238.68343533173501</v>
      </c>
      <c r="N5139" s="3">
        <v>235.35279382467201</v>
      </c>
      <c r="O5139" s="3">
        <v>234.609666821752</v>
      </c>
      <c r="P5139" s="3">
        <v>234.60071348436799</v>
      </c>
      <c r="Q5139" s="3">
        <v>236.436147648206</v>
      </c>
      <c r="R5139" s="3">
        <v>236.42719431082099</v>
      </c>
      <c r="S5139" s="3">
        <v>234.71710687036699</v>
      </c>
      <c r="T5139" s="3">
        <v>234.48432009836799</v>
      </c>
      <c r="U5139" s="3">
        <v>232.99806609252801</v>
      </c>
      <c r="V5139" s="3">
        <v>232.11168569145499</v>
      </c>
      <c r="W5139" s="3">
        <v>233.866539818832</v>
      </c>
      <c r="X5139" s="3">
        <v>235.77360068174701</v>
      </c>
      <c r="Y5139" s="3">
        <v>238.10146840173701</v>
      </c>
      <c r="Z5139" s="3">
        <v>238.02088836527599</v>
      </c>
      <c r="AA5139" s="3">
        <v>239.480282358962</v>
      </c>
      <c r="AB5139" s="3">
        <v>241.835010091106</v>
      </c>
      <c r="AC5139" s="3">
        <v>235.63930062097799</v>
      </c>
      <c r="AD5139" s="3">
        <v>234.770826894675</v>
      </c>
      <c r="AE5139" s="3">
        <v>236.95544121651099</v>
      </c>
      <c r="AF5139" s="3">
        <v>237.71647489419999</v>
      </c>
      <c r="AG5139" s="3">
        <v>239.42656233465399</v>
      </c>
    </row>
    <row r="5140" spans="1:33" x14ac:dyDescent="0.25">
      <c r="A5140" t="s">
        <v>71</v>
      </c>
      <c r="B5140" t="s">
        <v>74</v>
      </c>
      <c r="C5140">
        <f>VLOOKUP(A5140,'Real Prices'!$A$1:$B$11,2,FALSE)</f>
        <v>219.85</v>
      </c>
      <c r="D5140" s="3">
        <v>225.28939203237201</v>
      </c>
      <c r="E5140" s="3">
        <v>224.401499924615</v>
      </c>
      <c r="F5140" s="3">
        <v>224.87748332258801</v>
      </c>
      <c r="G5140" s="3">
        <v>225.76537543034601</v>
      </c>
      <c r="H5140" s="3">
        <v>227.669309022238</v>
      </c>
      <c r="I5140" s="3">
        <v>227.87984014057301</v>
      </c>
      <c r="J5140" s="3">
        <v>239.87096035874399</v>
      </c>
      <c r="K5140" s="3">
        <v>242.86416364984501</v>
      </c>
      <c r="L5140" s="3">
        <v>238.30570726156299</v>
      </c>
      <c r="M5140" s="3">
        <v>239.95334210070101</v>
      </c>
      <c r="N5140" s="3">
        <v>236.54823009981601</v>
      </c>
      <c r="O5140" s="3">
        <v>235.788487368435</v>
      </c>
      <c r="P5140" s="3">
        <v>235.77933384155099</v>
      </c>
      <c r="Q5140" s="3">
        <v>237.65580685279201</v>
      </c>
      <c r="R5140" s="3">
        <v>237.64665332590801</v>
      </c>
      <c r="S5140" s="3">
        <v>235.89832969104501</v>
      </c>
      <c r="T5140" s="3">
        <v>235.660337992058</v>
      </c>
      <c r="U5140" s="3">
        <v>234.14085252929701</v>
      </c>
      <c r="V5140" s="3">
        <v>233.23465336777099</v>
      </c>
      <c r="W5140" s="3">
        <v>235.02874463705501</v>
      </c>
      <c r="X5140" s="3">
        <v>236.97844586336799</v>
      </c>
      <c r="Y5140" s="3">
        <v>239.35836285323401</v>
      </c>
      <c r="Z5140" s="3">
        <v>239.27598111127801</v>
      </c>
      <c r="AA5140" s="3">
        <v>240.768005993386</v>
      </c>
      <c r="AB5140" s="3">
        <v>243.17538356390401</v>
      </c>
      <c r="AC5140" s="3">
        <v>236.84114296010699</v>
      </c>
      <c r="AD5140" s="3">
        <v>235.95325085234899</v>
      </c>
      <c r="AE5140" s="3">
        <v>238.18671141207</v>
      </c>
      <c r="AF5140" s="3">
        <v>238.964761197218</v>
      </c>
      <c r="AG5140" s="3">
        <v>240.71308483208099</v>
      </c>
    </row>
    <row r="5141" spans="1:33" x14ac:dyDescent="0.25">
      <c r="A5141" t="s">
        <v>71</v>
      </c>
      <c r="B5141" t="s">
        <v>74</v>
      </c>
      <c r="C5141">
        <f>VLOOKUP(A5141,'Real Prices'!$A$1:$B$11,2,FALSE)</f>
        <v>219.85</v>
      </c>
      <c r="D5141" s="3">
        <v>226.02103089715499</v>
      </c>
      <c r="E5141" s="3">
        <v>225.086392148382</v>
      </c>
      <c r="F5141" s="3">
        <v>225.587435601333</v>
      </c>
      <c r="G5141" s="3">
        <v>226.52207435010601</v>
      </c>
      <c r="H5141" s="3">
        <v>228.52624816190999</v>
      </c>
      <c r="I5141" s="3">
        <v>228.74786353533</v>
      </c>
      <c r="J5141" s="3">
        <v>241.37030436928401</v>
      </c>
      <c r="K5141" s="3">
        <v>244.52109685226301</v>
      </c>
      <c r="L5141" s="3">
        <v>239.722642245157</v>
      </c>
      <c r="M5141" s="3">
        <v>241.45702342844899</v>
      </c>
      <c r="N5141" s="3">
        <v>237.87263564964601</v>
      </c>
      <c r="O5141" s="3">
        <v>237.072893215129</v>
      </c>
      <c r="P5141" s="3">
        <v>237.06325776411001</v>
      </c>
      <c r="Q5141" s="3">
        <v>239.03852522285899</v>
      </c>
      <c r="R5141" s="3">
        <v>239.02888977184099</v>
      </c>
      <c r="S5141" s="3">
        <v>237.188518627348</v>
      </c>
      <c r="T5141" s="3">
        <v>236.937996900873</v>
      </c>
      <c r="U5141" s="3">
        <v>235.33851203183701</v>
      </c>
      <c r="V5141" s="3">
        <v>234.38460238102701</v>
      </c>
      <c r="W5141" s="3">
        <v>236.27315078061099</v>
      </c>
      <c r="X5141" s="3">
        <v>238.32550184750599</v>
      </c>
      <c r="Y5141" s="3">
        <v>240.83071911226</v>
      </c>
      <c r="Z5141" s="3">
        <v>240.74400005309499</v>
      </c>
      <c r="AA5141" s="3">
        <v>242.31457856907599</v>
      </c>
      <c r="AB5141" s="3">
        <v>244.84870218688499</v>
      </c>
      <c r="AC5141" s="3">
        <v>238.18097008223199</v>
      </c>
      <c r="AD5141" s="3">
        <v>237.24633133345799</v>
      </c>
      <c r="AE5141" s="3">
        <v>239.59738138191901</v>
      </c>
      <c r="AF5141" s="3">
        <v>240.41639471847401</v>
      </c>
      <c r="AG5141" s="3">
        <v>242.25676586296601</v>
      </c>
    </row>
    <row r="5142" spans="1:33" x14ac:dyDescent="0.25">
      <c r="A5142" t="s">
        <v>71</v>
      </c>
      <c r="B5142" t="s">
        <v>74</v>
      </c>
      <c r="C5142">
        <f>VLOOKUP(A5142,'Real Prices'!$A$1:$B$11,2,FALSE)</f>
        <v>219.85</v>
      </c>
      <c r="D5142" s="3">
        <v>226.16978602737899</v>
      </c>
      <c r="E5142" s="3">
        <v>225.241452268252</v>
      </c>
      <c r="F5142" s="3">
        <v>225.739115726753</v>
      </c>
      <c r="G5142" s="3">
        <v>226.66744948588101</v>
      </c>
      <c r="H5142" s="3">
        <v>228.65810331988601</v>
      </c>
      <c r="I5142" s="3">
        <v>228.87822369576099</v>
      </c>
      <c r="J5142" s="3">
        <v>241.415514669543</v>
      </c>
      <c r="K5142" s="3">
        <v>244.54505218742699</v>
      </c>
      <c r="L5142" s="3">
        <v>239.77896752716401</v>
      </c>
      <c r="M5142" s="3">
        <v>241.501648729669</v>
      </c>
      <c r="N5142" s="3">
        <v>237.94144091115999</v>
      </c>
      <c r="O5142" s="3">
        <v>237.14709346778201</v>
      </c>
      <c r="P5142" s="3">
        <v>237.13752301665701</v>
      </c>
      <c r="Q5142" s="3">
        <v>239.09946549728701</v>
      </c>
      <c r="R5142" s="3">
        <v>239.08989504616201</v>
      </c>
      <c r="S5142" s="3">
        <v>237.26193888128299</v>
      </c>
      <c r="T5142" s="3">
        <v>237.01310715203201</v>
      </c>
      <c r="U5142" s="3">
        <v>235.42441226527799</v>
      </c>
      <c r="V5142" s="3">
        <v>234.47693760390101</v>
      </c>
      <c r="W5142" s="3">
        <v>236.35274602440501</v>
      </c>
      <c r="X5142" s="3">
        <v>238.39125211403601</v>
      </c>
      <c r="Y5142" s="3">
        <v>240.879569406542</v>
      </c>
      <c r="Z5142" s="3">
        <v>240.793435346417</v>
      </c>
      <c r="AA5142" s="3">
        <v>242.35341887979601</v>
      </c>
      <c r="AB5142" s="3">
        <v>244.87044752567701</v>
      </c>
      <c r="AC5142" s="3">
        <v>238.24769534716</v>
      </c>
      <c r="AD5142" s="3">
        <v>237.31936158803299</v>
      </c>
      <c r="AE5142" s="3">
        <v>239.65455166253901</v>
      </c>
      <c r="AF5142" s="3">
        <v>240.46804000816601</v>
      </c>
      <c r="AG5142" s="3">
        <v>242.29599617304601</v>
      </c>
    </row>
    <row r="5143" spans="1:33" x14ac:dyDescent="0.25">
      <c r="A5143" t="s">
        <v>71</v>
      </c>
      <c r="B5143" t="s">
        <v>74</v>
      </c>
      <c r="C5143">
        <f>VLOOKUP(A5143,'Real Prices'!$A$1:$B$11,2,FALSE)</f>
        <v>219.85</v>
      </c>
      <c r="D5143" s="3">
        <v>225.56773567000701</v>
      </c>
      <c r="E5143" s="3">
        <v>224.654020334319</v>
      </c>
      <c r="F5143" s="3">
        <v>225.143847112213</v>
      </c>
      <c r="G5143" s="3">
        <v>226.05756244790101</v>
      </c>
      <c r="H5143" s="3">
        <v>228.01686955948</v>
      </c>
      <c r="I5143" s="3">
        <v>228.23352371124099</v>
      </c>
      <c r="J5143" s="3">
        <v>240.573390615893</v>
      </c>
      <c r="K5143" s="3">
        <v>243.65364746919201</v>
      </c>
      <c r="L5143" s="3">
        <v>238.962614096278</v>
      </c>
      <c r="M5143" s="3">
        <v>240.65816832745199</v>
      </c>
      <c r="N5143" s="3">
        <v>237.15402291635999</v>
      </c>
      <c r="O5143" s="3">
        <v>236.37218402087399</v>
      </c>
      <c r="P5143" s="3">
        <v>236.362764275145</v>
      </c>
      <c r="Q5143" s="3">
        <v>238.29381214953801</v>
      </c>
      <c r="R5143" s="3">
        <v>238.28439240380899</v>
      </c>
      <c r="S5143" s="3">
        <v>236.48522096961901</v>
      </c>
      <c r="T5143" s="3">
        <v>236.24030758067201</v>
      </c>
      <c r="U5143" s="3">
        <v>234.676629789701</v>
      </c>
      <c r="V5143" s="3">
        <v>233.744074962555</v>
      </c>
      <c r="W5143" s="3">
        <v>235.59034512538901</v>
      </c>
      <c r="X5143" s="3">
        <v>237.59675096561099</v>
      </c>
      <c r="Y5143" s="3">
        <v>240.04588485508401</v>
      </c>
      <c r="Z5143" s="3">
        <v>239.961107143525</v>
      </c>
      <c r="AA5143" s="3">
        <v>241.49652569731001</v>
      </c>
      <c r="AB5143" s="3">
        <v>243.973918823969</v>
      </c>
      <c r="AC5143" s="3">
        <v>237.45545477968</v>
      </c>
      <c r="AD5143" s="3">
        <v>236.54173944399199</v>
      </c>
      <c r="AE5143" s="3">
        <v>238.84015740180499</v>
      </c>
      <c r="AF5143" s="3">
        <v>239.64083578874801</v>
      </c>
      <c r="AG5143" s="3">
        <v>241.44000722293799</v>
      </c>
    </row>
    <row r="5144" spans="1:33" x14ac:dyDescent="0.25">
      <c r="A5144" t="s">
        <v>71</v>
      </c>
      <c r="B5144" t="s">
        <v>74</v>
      </c>
      <c r="C5144">
        <f>VLOOKUP(A5144,'Real Prices'!$A$1:$B$11,2,FALSE)</f>
        <v>219.85</v>
      </c>
      <c r="D5144" s="3">
        <v>224.69744577709201</v>
      </c>
      <c r="E5144" s="3">
        <v>223.80790127179</v>
      </c>
      <c r="F5144" s="3">
        <v>224.284770491128</v>
      </c>
      <c r="G5144" s="3">
        <v>225.17431499643001</v>
      </c>
      <c r="H5144" s="3">
        <v>227.081791873779</v>
      </c>
      <c r="I5144" s="3">
        <v>227.292714797717</v>
      </c>
      <c r="J5144" s="3">
        <v>239.30615090025299</v>
      </c>
      <c r="K5144" s="3">
        <v>242.30492464493199</v>
      </c>
      <c r="L5144" s="3">
        <v>237.737984813586</v>
      </c>
      <c r="M5144" s="3">
        <v>239.388685957446</v>
      </c>
      <c r="N5144" s="3">
        <v>235.97723692680199</v>
      </c>
      <c r="O5144" s="3">
        <v>235.216080288244</v>
      </c>
      <c r="P5144" s="3">
        <v>235.206909726334</v>
      </c>
      <c r="Q5144" s="3">
        <v>237.086874917952</v>
      </c>
      <c r="R5144" s="3">
        <v>237.07770435604201</v>
      </c>
      <c r="S5144" s="3">
        <v>235.326127031168</v>
      </c>
      <c r="T5144" s="3">
        <v>235.08769242150001</v>
      </c>
      <c r="U5144" s="3">
        <v>233.565379144384</v>
      </c>
      <c r="V5144" s="3">
        <v>232.657493515261</v>
      </c>
      <c r="W5144" s="3">
        <v>234.454923649687</v>
      </c>
      <c r="X5144" s="3">
        <v>236.40825333658799</v>
      </c>
      <c r="Y5144" s="3">
        <v>238.79259943327401</v>
      </c>
      <c r="Z5144" s="3">
        <v>238.71006437608099</v>
      </c>
      <c r="AA5144" s="3">
        <v>240.204865967465</v>
      </c>
      <c r="AB5144" s="3">
        <v>242.61672374988299</v>
      </c>
      <c r="AC5144" s="3">
        <v>236.27069490793301</v>
      </c>
      <c r="AD5144" s="3">
        <v>235.38115040263</v>
      </c>
      <c r="AE5144" s="3">
        <v>237.618767508752</v>
      </c>
      <c r="AF5144" s="3">
        <v>238.39826527112999</v>
      </c>
      <c r="AG5144" s="3">
        <v>240.149842596003</v>
      </c>
    </row>
    <row r="5145" spans="1:33" x14ac:dyDescent="0.25">
      <c r="A5145" t="s">
        <v>71</v>
      </c>
      <c r="B5145" t="s">
        <v>74</v>
      </c>
      <c r="C5145">
        <f>VLOOKUP(A5145,'Real Prices'!$A$1:$B$11,2,FALSE)</f>
        <v>219.85</v>
      </c>
      <c r="D5145" s="3">
        <v>225.977683547797</v>
      </c>
      <c r="E5145" s="3">
        <v>225.065355485395</v>
      </c>
      <c r="F5145" s="3">
        <v>225.55443857039401</v>
      </c>
      <c r="G5145" s="3">
        <v>226.46676663279601</v>
      </c>
      <c r="H5145" s="3">
        <v>228.42309897279</v>
      </c>
      <c r="I5145" s="3">
        <v>228.63942418346301</v>
      </c>
      <c r="J5145" s="3">
        <v>240.96055574785399</v>
      </c>
      <c r="K5145" s="3">
        <v>244.03613591697999</v>
      </c>
      <c r="L5145" s="3">
        <v>239.352224833723</v>
      </c>
      <c r="M5145" s="3">
        <v>241.04520474333401</v>
      </c>
      <c r="N5145" s="3">
        <v>237.546379596805</v>
      </c>
      <c r="O5145" s="3">
        <v>236.76572774959499</v>
      </c>
      <c r="P5145" s="3">
        <v>236.75632230565299</v>
      </c>
      <c r="Q5145" s="3">
        <v>238.684438313821</v>
      </c>
      <c r="R5145" s="3">
        <v>238.675032869879</v>
      </c>
      <c r="S5145" s="3">
        <v>236.878593076903</v>
      </c>
      <c r="T5145" s="3">
        <v>236.634051534403</v>
      </c>
      <c r="U5145" s="3">
        <v>235.072747839984</v>
      </c>
      <c r="V5145" s="3">
        <v>234.14160888969801</v>
      </c>
      <c r="W5145" s="3">
        <v>235.985075902386</v>
      </c>
      <c r="X5145" s="3">
        <v>237.98843546209201</v>
      </c>
      <c r="Y5145" s="3">
        <v>240.43385088708601</v>
      </c>
      <c r="Z5145" s="3">
        <v>240.34920189160499</v>
      </c>
      <c r="AA5145" s="3">
        <v>241.88228925419699</v>
      </c>
      <c r="AB5145" s="3">
        <v>244.35592101101801</v>
      </c>
      <c r="AC5145" s="3">
        <v>237.847353802958</v>
      </c>
      <c r="AD5145" s="3">
        <v>236.935025740556</v>
      </c>
      <c r="AE5145" s="3">
        <v>239.22995406247401</v>
      </c>
      <c r="AF5145" s="3">
        <v>240.02941679756799</v>
      </c>
      <c r="AG5145" s="3">
        <v>241.82585659054399</v>
      </c>
    </row>
    <row r="5146" spans="1:33" x14ac:dyDescent="0.25">
      <c r="A5146" t="s">
        <v>71</v>
      </c>
      <c r="B5146" t="s">
        <v>74</v>
      </c>
      <c r="C5146">
        <f>VLOOKUP(A5146,'Real Prices'!$A$1:$B$11,2,FALSE)</f>
        <v>219.85</v>
      </c>
      <c r="D5146" s="3">
        <v>227.93567206039199</v>
      </c>
      <c r="E5146" s="3">
        <v>226.93112109728099</v>
      </c>
      <c r="F5146" s="3">
        <v>227.46964326307199</v>
      </c>
      <c r="G5146" s="3">
        <v>228.47419422618299</v>
      </c>
      <c r="H5146" s="3">
        <v>230.62828288934799</v>
      </c>
      <c r="I5146" s="3">
        <v>230.86647538575599</v>
      </c>
      <c r="J5146" s="3">
        <v>244.43309148549901</v>
      </c>
      <c r="K5146" s="3">
        <v>247.81956741268701</v>
      </c>
      <c r="L5146" s="3">
        <v>242.66218205568501</v>
      </c>
      <c r="M5146" s="3">
        <v>244.52629724496299</v>
      </c>
      <c r="N5146" s="3">
        <v>240.673792520456</v>
      </c>
      <c r="O5146" s="3">
        <v>239.81422829428899</v>
      </c>
      <c r="P5146" s="3">
        <v>239.80387209879299</v>
      </c>
      <c r="Q5146" s="3">
        <v>241.92689217546999</v>
      </c>
      <c r="R5146" s="3">
        <v>241.91653597997399</v>
      </c>
      <c r="S5146" s="3">
        <v>239.93850264024101</v>
      </c>
      <c r="T5146" s="3">
        <v>239.669241557345</v>
      </c>
      <c r="U5146" s="3">
        <v>237.95011310501101</v>
      </c>
      <c r="V5146" s="3">
        <v>236.92484975090801</v>
      </c>
      <c r="W5146" s="3">
        <v>238.95466406812201</v>
      </c>
      <c r="X5146" s="3">
        <v>241.16053370876699</v>
      </c>
      <c r="Y5146" s="3">
        <v>243.85314453772401</v>
      </c>
      <c r="Z5146" s="3">
        <v>243.75993877825999</v>
      </c>
      <c r="AA5146" s="3">
        <v>245.44799864410601</v>
      </c>
      <c r="AB5146" s="3">
        <v>248.17167805955</v>
      </c>
      <c r="AC5146" s="3">
        <v>241.005190776327</v>
      </c>
      <c r="AD5146" s="3">
        <v>240.00063981321699</v>
      </c>
      <c r="AE5146" s="3">
        <v>242.52755151423699</v>
      </c>
      <c r="AF5146" s="3">
        <v>243.407828131396</v>
      </c>
      <c r="AG5146" s="3">
        <v>245.38586147113</v>
      </c>
    </row>
    <row r="5147" spans="1:33" x14ac:dyDescent="0.25">
      <c r="A5147" t="s">
        <v>71</v>
      </c>
      <c r="B5147" t="s">
        <v>74</v>
      </c>
      <c r="C5147">
        <f>VLOOKUP(A5147,'Real Prices'!$A$1:$B$11,2,FALSE)</f>
        <v>219.85</v>
      </c>
      <c r="D5147" s="3">
        <v>226.682160215897</v>
      </c>
      <c r="E5147" s="3">
        <v>225.72213779298301</v>
      </c>
      <c r="F5147" s="3">
        <v>226.23678898877199</v>
      </c>
      <c r="G5147" s="3">
        <v>227.19681141168601</v>
      </c>
      <c r="H5147" s="3">
        <v>229.25541619484201</v>
      </c>
      <c r="I5147" s="3">
        <v>229.48305037759499</v>
      </c>
      <c r="J5147" s="3">
        <v>242.44830165612899</v>
      </c>
      <c r="K5147" s="3">
        <v>245.68466590657201</v>
      </c>
      <c r="L5147" s="3">
        <v>240.75589099305299</v>
      </c>
      <c r="M5147" s="3">
        <v>242.53737590155399</v>
      </c>
      <c r="N5147" s="3">
        <v>238.85564042398599</v>
      </c>
      <c r="O5147" s="3">
        <v>238.03417793839901</v>
      </c>
      <c r="P5147" s="3">
        <v>238.024280800019</v>
      </c>
      <c r="Q5147" s="3">
        <v>240.053194168033</v>
      </c>
      <c r="R5147" s="3">
        <v>240.04329702965299</v>
      </c>
      <c r="S5147" s="3">
        <v>238.152943598966</v>
      </c>
      <c r="T5147" s="3">
        <v>237.895618001071</v>
      </c>
      <c r="U5147" s="3">
        <v>236.25269302989801</v>
      </c>
      <c r="V5147" s="3">
        <v>235.272876330223</v>
      </c>
      <c r="W5147" s="3">
        <v>237.212715452813</v>
      </c>
      <c r="X5147" s="3">
        <v>239.32080592787199</v>
      </c>
      <c r="Y5147" s="3">
        <v>241.894061906817</v>
      </c>
      <c r="Z5147" s="3">
        <v>241.804987661392</v>
      </c>
      <c r="AA5147" s="3">
        <v>243.41822121742399</v>
      </c>
      <c r="AB5147" s="3">
        <v>246.021168611511</v>
      </c>
      <c r="AC5147" s="3">
        <v>239.172348852163</v>
      </c>
      <c r="AD5147" s="3">
        <v>238.212326429249</v>
      </c>
      <c r="AE5147" s="3">
        <v>240.62722819410601</v>
      </c>
      <c r="AF5147" s="3">
        <v>241.46848495645301</v>
      </c>
      <c r="AG5147" s="3">
        <v>243.35883838714</v>
      </c>
    </row>
    <row r="5148" spans="1:33" x14ac:dyDescent="0.25">
      <c r="A5148" t="s">
        <v>71</v>
      </c>
      <c r="B5148" t="s">
        <v>74</v>
      </c>
      <c r="C5148">
        <f>VLOOKUP(A5148,'Real Prices'!$A$1:$B$11,2,FALSE)</f>
        <v>219.85</v>
      </c>
      <c r="D5148" s="3">
        <v>224.06105843984599</v>
      </c>
      <c r="E5148" s="3">
        <v>223.20565268140101</v>
      </c>
      <c r="F5148" s="3">
        <v>223.66422071685599</v>
      </c>
      <c r="G5148" s="3">
        <v>224.519626475302</v>
      </c>
      <c r="H5148" s="3">
        <v>226.353898617124</v>
      </c>
      <c r="I5148" s="3">
        <v>226.55672678665201</v>
      </c>
      <c r="J5148" s="3">
        <v>238.10911383370299</v>
      </c>
      <c r="K5148" s="3">
        <v>240.992801287433</v>
      </c>
      <c r="L5148" s="3">
        <v>236.60113048634</v>
      </c>
      <c r="M5148" s="3">
        <v>238.18848137830099</v>
      </c>
      <c r="N5148" s="3">
        <v>234.90795620158099</v>
      </c>
      <c r="O5148" s="3">
        <v>234.176011068066</v>
      </c>
      <c r="P5148" s="3">
        <v>234.167192451999</v>
      </c>
      <c r="Q5148" s="3">
        <v>235.97500874562201</v>
      </c>
      <c r="R5148" s="3">
        <v>235.966190129555</v>
      </c>
      <c r="S5148" s="3">
        <v>234.281834460863</v>
      </c>
      <c r="T5148" s="3">
        <v>234.052550443136</v>
      </c>
      <c r="U5148" s="3">
        <v>232.58866017610501</v>
      </c>
      <c r="V5148" s="3">
        <v>231.71561718552601</v>
      </c>
      <c r="W5148" s="3">
        <v>233.44406593455</v>
      </c>
      <c r="X5148" s="3">
        <v>235.32243115670499</v>
      </c>
      <c r="Y5148" s="3">
        <v>237.61527133398201</v>
      </c>
      <c r="Z5148" s="3">
        <v>237.53590378938401</v>
      </c>
      <c r="AA5148" s="3">
        <v>238.97333820821501</v>
      </c>
      <c r="AB5148" s="3">
        <v>241.29263423369201</v>
      </c>
      <c r="AC5148" s="3">
        <v>235.19015191570799</v>
      </c>
      <c r="AD5148" s="3">
        <v>234.334746157262</v>
      </c>
      <c r="AE5148" s="3">
        <v>236.486488477476</v>
      </c>
      <c r="AF5148" s="3">
        <v>237.236070843124</v>
      </c>
      <c r="AG5148" s="3">
        <v>238.920426511817</v>
      </c>
    </row>
    <row r="5149" spans="1:33" x14ac:dyDescent="0.25">
      <c r="A5149" t="s">
        <v>71</v>
      </c>
      <c r="B5149" t="s">
        <v>74</v>
      </c>
      <c r="C5149">
        <f>VLOOKUP(A5149,'Real Prices'!$A$1:$B$11,2,FALSE)</f>
        <v>219.85</v>
      </c>
      <c r="D5149" s="3">
        <v>225.47356077865999</v>
      </c>
      <c r="E5149" s="3">
        <v>224.56127333999399</v>
      </c>
      <c r="F5149" s="3">
        <v>225.05033464732</v>
      </c>
      <c r="G5149" s="3">
        <v>225.962622085986</v>
      </c>
      <c r="H5149" s="3">
        <v>227.91886731529101</v>
      </c>
      <c r="I5149" s="3">
        <v>228.13518289353101</v>
      </c>
      <c r="J5149" s="3">
        <v>240.455765828094</v>
      </c>
      <c r="K5149" s="3">
        <v>243.531209049165</v>
      </c>
      <c r="L5149" s="3">
        <v>238.847506529002</v>
      </c>
      <c r="M5149" s="3">
        <v>240.54041105436201</v>
      </c>
      <c r="N5149" s="3">
        <v>237.04174170195199</v>
      </c>
      <c r="O5149" s="3">
        <v>236.26112461525801</v>
      </c>
      <c r="P5149" s="3">
        <v>236.25171959011701</v>
      </c>
      <c r="Q5149" s="3">
        <v>238.179749743999</v>
      </c>
      <c r="R5149" s="3">
        <v>238.17034471885799</v>
      </c>
      <c r="S5149" s="3">
        <v>236.37398491694901</v>
      </c>
      <c r="T5149" s="3">
        <v>236.12945426328599</v>
      </c>
      <c r="U5149" s="3">
        <v>234.56822008989801</v>
      </c>
      <c r="V5149" s="3">
        <v>233.63712260094999</v>
      </c>
      <c r="W5149" s="3">
        <v>235.480507528564</v>
      </c>
      <c r="X5149" s="3">
        <v>237.48377788357399</v>
      </c>
      <c r="Y5149" s="3">
        <v>239.92908442020399</v>
      </c>
      <c r="Z5149" s="3">
        <v>239.84443919393601</v>
      </c>
      <c r="AA5149" s="3">
        <v>241.37745829190101</v>
      </c>
      <c r="AB5149" s="3">
        <v>243.85097990395499</v>
      </c>
      <c r="AC5149" s="3">
        <v>237.34270250646</v>
      </c>
      <c r="AD5149" s="3">
        <v>236.430415067794</v>
      </c>
      <c r="AE5149" s="3">
        <v>238.72524120217099</v>
      </c>
      <c r="AF5149" s="3">
        <v>239.52466833914599</v>
      </c>
      <c r="AG5149" s="3">
        <v>241.32102814105599</v>
      </c>
    </row>
    <row r="5150" spans="1:33" x14ac:dyDescent="0.25">
      <c r="A5150" t="s">
        <v>71</v>
      </c>
      <c r="B5150" t="s">
        <v>74</v>
      </c>
      <c r="C5150">
        <f>VLOOKUP(A5150,'Real Prices'!$A$1:$B$11,2,FALSE)</f>
        <v>219.85</v>
      </c>
      <c r="D5150" s="3">
        <v>224.64047461677001</v>
      </c>
      <c r="E5150" s="3">
        <v>223.74647674075001</v>
      </c>
      <c r="F5150" s="3">
        <v>224.22573333407999</v>
      </c>
      <c r="G5150" s="3">
        <v>225.11973121010001</v>
      </c>
      <c r="H5150" s="3">
        <v>227.036757583422</v>
      </c>
      <c r="I5150" s="3">
        <v>227.24873646124101</v>
      </c>
      <c r="J5150" s="3">
        <v>239.32231602398599</v>
      </c>
      <c r="K5150" s="3">
        <v>242.33610267819799</v>
      </c>
      <c r="L5150" s="3">
        <v>237.74629914976501</v>
      </c>
      <c r="M5150" s="3">
        <v>239.40526428052399</v>
      </c>
      <c r="N5150" s="3">
        <v>235.97673634362201</v>
      </c>
      <c r="O5150" s="3">
        <v>235.21176908888299</v>
      </c>
      <c r="P5150" s="3">
        <v>235.20255261593499</v>
      </c>
      <c r="Q5150" s="3">
        <v>237.09192957041</v>
      </c>
      <c r="R5150" s="3">
        <v>237.08271309746101</v>
      </c>
      <c r="S5150" s="3">
        <v>235.322366764267</v>
      </c>
      <c r="T5150" s="3">
        <v>235.08273846760201</v>
      </c>
      <c r="U5150" s="3">
        <v>233.552803958125</v>
      </c>
      <c r="V5150" s="3">
        <v>232.64037313620699</v>
      </c>
      <c r="W5150" s="3">
        <v>234.44680183414499</v>
      </c>
      <c r="X5150" s="3">
        <v>236.40991057220899</v>
      </c>
      <c r="Y5150" s="3">
        <v>238.80619353886101</v>
      </c>
      <c r="Z5150" s="3">
        <v>238.72324528232301</v>
      </c>
      <c r="AA5150" s="3">
        <v>240.22553037295501</v>
      </c>
      <c r="AB5150" s="3">
        <v>242.64946275845199</v>
      </c>
      <c r="AC5150" s="3">
        <v>236.27166347797899</v>
      </c>
      <c r="AD5150" s="3">
        <v>235.377665601959</v>
      </c>
      <c r="AE5150" s="3">
        <v>237.626485001432</v>
      </c>
      <c r="AF5150" s="3">
        <v>238.40988520206901</v>
      </c>
      <c r="AG5150" s="3">
        <v>240.17023153526301</v>
      </c>
    </row>
    <row r="5151" spans="1:33" x14ac:dyDescent="0.25">
      <c r="A5151" t="s">
        <v>71</v>
      </c>
      <c r="B5151" t="s">
        <v>74</v>
      </c>
      <c r="C5151">
        <f>VLOOKUP(A5151,'Real Prices'!$A$1:$B$11,2,FALSE)</f>
        <v>219.85</v>
      </c>
      <c r="D5151" s="3">
        <v>224.82575177556299</v>
      </c>
      <c r="E5151" s="3">
        <v>223.95221083674801</v>
      </c>
      <c r="F5151" s="3">
        <v>224.42050082456601</v>
      </c>
      <c r="G5151" s="3">
        <v>225.29404176338099</v>
      </c>
      <c r="H5151" s="3">
        <v>227.167201714653</v>
      </c>
      <c r="I5151" s="3">
        <v>227.37432997849601</v>
      </c>
      <c r="J5151" s="3">
        <v>239.171635440838</v>
      </c>
      <c r="K5151" s="3">
        <v>242.11645901807901</v>
      </c>
      <c r="L5151" s="3">
        <v>237.63168182705101</v>
      </c>
      <c r="M5151" s="3">
        <v>239.252685631037</v>
      </c>
      <c r="N5151" s="3">
        <v>235.902611102799</v>
      </c>
      <c r="O5151" s="3">
        <v>235.155148237628</v>
      </c>
      <c r="P5151" s="3">
        <v>235.14614266093901</v>
      </c>
      <c r="Q5151" s="3">
        <v>236.99228588214501</v>
      </c>
      <c r="R5151" s="3">
        <v>236.98328030545699</v>
      </c>
      <c r="S5151" s="3">
        <v>235.263215157894</v>
      </c>
      <c r="T5151" s="3">
        <v>235.02907016398501</v>
      </c>
      <c r="U5151" s="3">
        <v>233.53414443364201</v>
      </c>
      <c r="V5151" s="3">
        <v>232.64259234145001</v>
      </c>
      <c r="W5151" s="3">
        <v>234.407685372457</v>
      </c>
      <c r="X5151" s="3">
        <v>236.325873207174</v>
      </c>
      <c r="Y5151" s="3">
        <v>238.66732314626401</v>
      </c>
      <c r="Z5151" s="3">
        <v>238.58627295606499</v>
      </c>
      <c r="AA5151" s="3">
        <v>240.05418195634101</v>
      </c>
      <c r="AB5151" s="3">
        <v>242.422648625498</v>
      </c>
      <c r="AC5151" s="3">
        <v>236.190789556841</v>
      </c>
      <c r="AD5151" s="3">
        <v>235.31724861802701</v>
      </c>
      <c r="AE5151" s="3">
        <v>237.51460933009699</v>
      </c>
      <c r="AF5151" s="3">
        <v>238.28008334864501</v>
      </c>
      <c r="AG5151" s="3">
        <v>240.000148496208</v>
      </c>
    </row>
    <row r="5152" spans="1:33" x14ac:dyDescent="0.25">
      <c r="A5152" t="s">
        <v>71</v>
      </c>
      <c r="B5152" t="s">
        <v>74</v>
      </c>
      <c r="C5152">
        <f>VLOOKUP(A5152,'Real Prices'!$A$1:$B$11,2,FALSE)</f>
        <v>219.85</v>
      </c>
      <c r="D5152" s="3">
        <v>225.86063390389299</v>
      </c>
      <c r="E5152" s="3">
        <v>224.94250617868499</v>
      </c>
      <c r="F5152" s="3">
        <v>225.43469836127099</v>
      </c>
      <c r="G5152" s="3">
        <v>226.35282608647799</v>
      </c>
      <c r="H5152" s="3">
        <v>228.32159481682001</v>
      </c>
      <c r="I5152" s="3">
        <v>228.539295205271</v>
      </c>
      <c r="J5152" s="3">
        <v>240.938752112711</v>
      </c>
      <c r="K5152" s="3">
        <v>244.033883722431</v>
      </c>
      <c r="L5152" s="3">
        <v>239.320197050747</v>
      </c>
      <c r="M5152" s="3">
        <v>241.023939221235</v>
      </c>
      <c r="N5152" s="3">
        <v>237.502872068893</v>
      </c>
      <c r="O5152" s="3">
        <v>236.71725762361299</v>
      </c>
      <c r="P5152" s="3">
        <v>236.70779238933201</v>
      </c>
      <c r="Q5152" s="3">
        <v>238.648165416833</v>
      </c>
      <c r="R5152" s="3">
        <v>238.63870018255199</v>
      </c>
      <c r="S5152" s="3">
        <v>236.830840434979</v>
      </c>
      <c r="T5152" s="3">
        <v>236.584744343686</v>
      </c>
      <c r="U5152" s="3">
        <v>235.013515453125</v>
      </c>
      <c r="V5152" s="3">
        <v>234.076457259357</v>
      </c>
      <c r="W5152" s="3">
        <v>235.931643178332</v>
      </c>
      <c r="X5152" s="3">
        <v>237.94773808007599</v>
      </c>
      <c r="Y5152" s="3">
        <v>240.40869899300299</v>
      </c>
      <c r="Z5152" s="3">
        <v>240.32351188447899</v>
      </c>
      <c r="AA5152" s="3">
        <v>241.86634507219901</v>
      </c>
      <c r="AB5152" s="3">
        <v>244.35570168796701</v>
      </c>
      <c r="AC5152" s="3">
        <v>237.80575956586901</v>
      </c>
      <c r="AD5152" s="3">
        <v>236.88763184066201</v>
      </c>
      <c r="AE5152" s="3">
        <v>239.19714900510101</v>
      </c>
      <c r="AF5152" s="3">
        <v>240.00169391894201</v>
      </c>
      <c r="AG5152" s="3">
        <v>241.809553666516</v>
      </c>
    </row>
    <row r="5153" spans="1:33" x14ac:dyDescent="0.25">
      <c r="A5153" t="s">
        <v>71</v>
      </c>
      <c r="B5153" t="s">
        <v>74</v>
      </c>
      <c r="C5153">
        <f>VLOOKUP(A5153,'Real Prices'!$A$1:$B$11,2,FALSE)</f>
        <v>219.85</v>
      </c>
      <c r="D5153" s="3">
        <v>226.058639756975</v>
      </c>
      <c r="E5153" s="3">
        <v>225.145190130023</v>
      </c>
      <c r="F5153" s="3">
        <v>225.634874466121</v>
      </c>
      <c r="G5153" s="3">
        <v>226.54832409307301</v>
      </c>
      <c r="H5153" s="3">
        <v>228.50706143746601</v>
      </c>
      <c r="I5153" s="3">
        <v>228.72365258612501</v>
      </c>
      <c r="J5153" s="3">
        <v>241.05993105321599</v>
      </c>
      <c r="K5153" s="3">
        <v>244.139292166757</v>
      </c>
      <c r="L5153" s="3">
        <v>239.44962294797</v>
      </c>
      <c r="M5153" s="3">
        <v>241.14468411138699</v>
      </c>
      <c r="N5153" s="3">
        <v>237.64155770699199</v>
      </c>
      <c r="O5153" s="3">
        <v>236.859946170527</v>
      </c>
      <c r="P5153" s="3">
        <v>236.850529164064</v>
      </c>
      <c r="Q5153" s="3">
        <v>238.78101548906699</v>
      </c>
      <c r="R5153" s="3">
        <v>238.771598482603</v>
      </c>
      <c r="S5153" s="3">
        <v>236.97295024808801</v>
      </c>
      <c r="T5153" s="3">
        <v>236.72810808003899</v>
      </c>
      <c r="U5153" s="3">
        <v>235.16488500711</v>
      </c>
      <c r="V5153" s="3">
        <v>234.23260136723101</v>
      </c>
      <c r="W5153" s="3">
        <v>236.078334634063</v>
      </c>
      <c r="X5153" s="3">
        <v>238.084157010773</v>
      </c>
      <c r="Y5153" s="3">
        <v>240.53257869126401</v>
      </c>
      <c r="Z5153" s="3">
        <v>240.447825633093</v>
      </c>
      <c r="AA5153" s="3">
        <v>241.98279768663201</v>
      </c>
      <c r="AB5153" s="3">
        <v>244.459470386514</v>
      </c>
      <c r="AC5153" s="3">
        <v>237.942901913822</v>
      </c>
      <c r="AD5153" s="3">
        <v>237.029452286869</v>
      </c>
      <c r="AE5153" s="3">
        <v>239.32720186394499</v>
      </c>
      <c r="AF5153" s="3">
        <v>240.127647413337</v>
      </c>
      <c r="AG5153" s="3">
        <v>241.92629564785199</v>
      </c>
    </row>
    <row r="5154" spans="1:33" x14ac:dyDescent="0.25">
      <c r="A5154" t="s">
        <v>71</v>
      </c>
      <c r="B5154" t="s">
        <v>74</v>
      </c>
      <c r="C5154">
        <f>VLOOKUP(A5154,'Real Prices'!$A$1:$B$11,2,FALSE)</f>
        <v>219.85</v>
      </c>
      <c r="D5154" s="3">
        <v>225.29560182070901</v>
      </c>
      <c r="E5154" s="3">
        <v>224.38740742029299</v>
      </c>
      <c r="F5154" s="3">
        <v>224.87427452154699</v>
      </c>
      <c r="G5154" s="3">
        <v>225.78246892196299</v>
      </c>
      <c r="H5154" s="3">
        <v>227.72993732697901</v>
      </c>
      <c r="I5154" s="3">
        <v>227.945282390995</v>
      </c>
      <c r="J5154" s="3">
        <v>240.21058821104401</v>
      </c>
      <c r="K5154" s="3">
        <v>243.272233251621</v>
      </c>
      <c r="L5154" s="3">
        <v>238.60954447422799</v>
      </c>
      <c r="M5154" s="3">
        <v>240.29485367087599</v>
      </c>
      <c r="N5154" s="3">
        <v>236.81188133113699</v>
      </c>
      <c r="O5154" s="3">
        <v>236.034766534905</v>
      </c>
      <c r="P5154" s="3">
        <v>236.02540370603501</v>
      </c>
      <c r="Q5154" s="3">
        <v>237.944783624439</v>
      </c>
      <c r="R5154" s="3">
        <v>237.935420795569</v>
      </c>
      <c r="S5154" s="3">
        <v>236.147120481348</v>
      </c>
      <c r="T5154" s="3">
        <v>235.90368693072099</v>
      </c>
      <c r="U5154" s="3">
        <v>234.349457338257</v>
      </c>
      <c r="V5154" s="3">
        <v>233.42253728010101</v>
      </c>
      <c r="W5154" s="3">
        <v>235.25765173867299</v>
      </c>
      <c r="X5154" s="3">
        <v>237.25193428803999</v>
      </c>
      <c r="Y5154" s="3">
        <v>239.686269794309</v>
      </c>
      <c r="Z5154" s="3">
        <v>239.60200433447699</v>
      </c>
      <c r="AA5154" s="3">
        <v>241.12814544033</v>
      </c>
      <c r="AB5154" s="3">
        <v>243.59056943320999</v>
      </c>
      <c r="AC5154" s="3">
        <v>237.11149185498601</v>
      </c>
      <c r="AD5154" s="3">
        <v>236.20329745456999</v>
      </c>
      <c r="AE5154" s="3">
        <v>238.487827698915</v>
      </c>
      <c r="AF5154" s="3">
        <v>239.283668152887</v>
      </c>
      <c r="AG5154" s="3">
        <v>241.07196846710801</v>
      </c>
    </row>
    <row r="5155" spans="1:33" x14ac:dyDescent="0.25">
      <c r="A5155" t="s">
        <v>71</v>
      </c>
      <c r="B5155" t="s">
        <v>74</v>
      </c>
      <c r="C5155">
        <f>VLOOKUP(A5155,'Real Prices'!$A$1:$B$11,2,FALSE)</f>
        <v>219.85</v>
      </c>
      <c r="D5155" s="3">
        <v>223.15523370686699</v>
      </c>
      <c r="E5155" s="3">
        <v>222.33254357531999</v>
      </c>
      <c r="F5155" s="3">
        <v>222.77357333656099</v>
      </c>
      <c r="G5155" s="3">
        <v>223.59626346810799</v>
      </c>
      <c r="H5155" s="3">
        <v>225.360382513075</v>
      </c>
      <c r="I5155" s="3">
        <v>225.555453369009</v>
      </c>
      <c r="J5155" s="3">
        <v>236.66601081567299</v>
      </c>
      <c r="K5155" s="3">
        <v>239.43940950655801</v>
      </c>
      <c r="L5155" s="3">
        <v>235.21570140851301</v>
      </c>
      <c r="M5155" s="3">
        <v>236.742342889734</v>
      </c>
      <c r="N5155" s="3">
        <v>233.587283828544</v>
      </c>
      <c r="O5155" s="3">
        <v>232.88333247886899</v>
      </c>
      <c r="P5155" s="3">
        <v>232.87485113730699</v>
      </c>
      <c r="Q5155" s="3">
        <v>234.61352615758699</v>
      </c>
      <c r="R5155" s="3">
        <v>234.60504481602399</v>
      </c>
      <c r="S5155" s="3">
        <v>232.98510857761801</v>
      </c>
      <c r="T5155" s="3">
        <v>232.764593696997</v>
      </c>
      <c r="U5155" s="3">
        <v>231.356690997648</v>
      </c>
      <c r="V5155" s="3">
        <v>230.51703818297699</v>
      </c>
      <c r="W5155" s="3">
        <v>232.17938112919501</v>
      </c>
      <c r="X5155" s="3">
        <v>233.98590688197399</v>
      </c>
      <c r="Y5155" s="3">
        <v>236.19105568818199</v>
      </c>
      <c r="Z5155" s="3">
        <v>236.114723614121</v>
      </c>
      <c r="AA5155" s="3">
        <v>237.497182288782</v>
      </c>
      <c r="AB5155" s="3">
        <v>239.72777511967701</v>
      </c>
      <c r="AC5155" s="3">
        <v>233.858686758538</v>
      </c>
      <c r="AD5155" s="3">
        <v>233.03599662699199</v>
      </c>
      <c r="AE5155" s="3">
        <v>235.105443968202</v>
      </c>
      <c r="AF5155" s="3">
        <v>235.82635800100101</v>
      </c>
      <c r="AG5155" s="3">
        <v>237.44629423940799</v>
      </c>
    </row>
    <row r="5156" spans="1:33" x14ac:dyDescent="0.25">
      <c r="A5156" t="s">
        <v>71</v>
      </c>
      <c r="B5156" t="s">
        <v>74</v>
      </c>
      <c r="C5156">
        <f>VLOOKUP(A5156,'Real Prices'!$A$1:$B$11,2,FALSE)</f>
        <v>219.85</v>
      </c>
      <c r="D5156" s="3">
        <v>226.44197467600901</v>
      </c>
      <c r="E5156" s="3">
        <v>225.49836280732401</v>
      </c>
      <c r="F5156" s="3">
        <v>226.004216592598</v>
      </c>
      <c r="G5156" s="3">
        <v>226.947828461283</v>
      </c>
      <c r="H5156" s="3">
        <v>228.97124360238101</v>
      </c>
      <c r="I5156" s="3">
        <v>229.19498662279099</v>
      </c>
      <c r="J5156" s="3">
        <v>241.93861082874301</v>
      </c>
      <c r="K5156" s="3">
        <v>245.119652901526</v>
      </c>
      <c r="L5156" s="3">
        <v>240.275130111783</v>
      </c>
      <c r="M5156" s="3">
        <v>242.026162445425</v>
      </c>
      <c r="N5156" s="3">
        <v>238.407362289231</v>
      </c>
      <c r="O5156" s="3">
        <v>237.599941824274</v>
      </c>
      <c r="P5156" s="3">
        <v>237.59021386686399</v>
      </c>
      <c r="Q5156" s="3">
        <v>239.584445135735</v>
      </c>
      <c r="R5156" s="3">
        <v>239.57471717832601</v>
      </c>
      <c r="S5156" s="3">
        <v>237.716677313183</v>
      </c>
      <c r="T5156" s="3">
        <v>237.46375042054601</v>
      </c>
      <c r="U5156" s="3">
        <v>235.848909490631</v>
      </c>
      <c r="V5156" s="3">
        <v>234.88584170712801</v>
      </c>
      <c r="W5156" s="3">
        <v>236.792521359316</v>
      </c>
      <c r="X5156" s="3">
        <v>238.86457628746001</v>
      </c>
      <c r="Y5156" s="3">
        <v>241.39384521383201</v>
      </c>
      <c r="Z5156" s="3">
        <v>241.30629359714999</v>
      </c>
      <c r="AA5156" s="3">
        <v>242.89195065483699</v>
      </c>
      <c r="AB5156" s="3">
        <v>245.450403453436</v>
      </c>
      <c r="AC5156" s="3">
        <v>238.71865692632301</v>
      </c>
      <c r="AD5156" s="3">
        <v>237.77504505763801</v>
      </c>
      <c r="AE5156" s="3">
        <v>240.14866666546399</v>
      </c>
      <c r="AF5156" s="3">
        <v>240.97554304523999</v>
      </c>
      <c r="AG5156" s="3">
        <v>242.83358291038201</v>
      </c>
    </row>
    <row r="5157" spans="1:33" x14ac:dyDescent="0.25">
      <c r="A5157" t="s">
        <v>71</v>
      </c>
      <c r="B5157" t="s">
        <v>74</v>
      </c>
      <c r="C5157">
        <f>VLOOKUP(A5157,'Real Prices'!$A$1:$B$11,2,FALSE)</f>
        <v>219.85</v>
      </c>
      <c r="D5157" s="3">
        <v>225.42255514038999</v>
      </c>
      <c r="E5157" s="3">
        <v>224.51605031101801</v>
      </c>
      <c r="F5157" s="3">
        <v>225.002011662846</v>
      </c>
      <c r="G5157" s="3">
        <v>225.90851649221801</v>
      </c>
      <c r="H5157" s="3">
        <v>227.85236189953201</v>
      </c>
      <c r="I5157" s="3">
        <v>228.06730634361</v>
      </c>
      <c r="J5157" s="3">
        <v>240.309794245441</v>
      </c>
      <c r="K5157" s="3">
        <v>243.36574351559301</v>
      </c>
      <c r="L5157" s="3">
        <v>238.71172903077399</v>
      </c>
      <c r="M5157" s="3">
        <v>240.39390294095</v>
      </c>
      <c r="N5157" s="3">
        <v>236.917410193254</v>
      </c>
      <c r="O5157" s="3">
        <v>236.141741112451</v>
      </c>
      <c r="P5157" s="3">
        <v>236.13239570183899</v>
      </c>
      <c r="Q5157" s="3">
        <v>238.04820487731601</v>
      </c>
      <c r="R5157" s="3">
        <v>238.038859466704</v>
      </c>
      <c r="S5157" s="3">
        <v>236.25388603979599</v>
      </c>
      <c r="T5157" s="3">
        <v>236.01090536388199</v>
      </c>
      <c r="U5157" s="3">
        <v>234.45956720227599</v>
      </c>
      <c r="V5157" s="3">
        <v>233.53437155168001</v>
      </c>
      <c r="W5157" s="3">
        <v>235.366072031648</v>
      </c>
      <c r="X5157" s="3">
        <v>237.35664449202201</v>
      </c>
      <c r="Y5157" s="3">
        <v>239.78645125116401</v>
      </c>
      <c r="Z5157" s="3">
        <v>239.70234255565501</v>
      </c>
      <c r="AA5157" s="3">
        <v>241.22564448542499</v>
      </c>
      <c r="AB5157" s="3">
        <v>243.683487476404</v>
      </c>
      <c r="AC5157" s="3">
        <v>237.21646333284099</v>
      </c>
      <c r="AD5157" s="3">
        <v>236.30995850346901</v>
      </c>
      <c r="AE5157" s="3">
        <v>238.590238692817</v>
      </c>
      <c r="AF5157" s="3">
        <v>239.38459859484499</v>
      </c>
      <c r="AG5157" s="3">
        <v>241.169572021753</v>
      </c>
    </row>
    <row r="5158" spans="1:33" x14ac:dyDescent="0.25">
      <c r="A5158" t="s">
        <v>71</v>
      </c>
      <c r="B5158" t="s">
        <v>74</v>
      </c>
      <c r="C5158">
        <f>VLOOKUP(A5158,'Real Prices'!$A$1:$B$11,2,FALSE)</f>
        <v>219.85</v>
      </c>
      <c r="D5158" s="3">
        <v>226.61395863227199</v>
      </c>
      <c r="E5158" s="3">
        <v>225.64529898811401</v>
      </c>
      <c r="F5158" s="3">
        <v>226.16458044683799</v>
      </c>
      <c r="G5158" s="3">
        <v>227.133240090995</v>
      </c>
      <c r="H5158" s="3">
        <v>229.21036592588999</v>
      </c>
      <c r="I5158" s="3">
        <v>229.44004810955599</v>
      </c>
      <c r="J5158" s="3">
        <v>242.52194639663</v>
      </c>
      <c r="K5158" s="3">
        <v>245.78742787745</v>
      </c>
      <c r="L5158" s="3">
        <v>240.814309291982</v>
      </c>
      <c r="M5158" s="3">
        <v>242.611822033717</v>
      </c>
      <c r="N5158" s="3">
        <v>238.896962367464</v>
      </c>
      <c r="O5158" s="3">
        <v>238.06810926988601</v>
      </c>
      <c r="P5158" s="3">
        <v>238.05812308798701</v>
      </c>
      <c r="Q5158" s="3">
        <v>240.10529037718601</v>
      </c>
      <c r="R5158" s="3">
        <v>240.09530419528801</v>
      </c>
      <c r="S5158" s="3">
        <v>238.18794345266801</v>
      </c>
      <c r="T5158" s="3">
        <v>237.92830272330701</v>
      </c>
      <c r="U5158" s="3">
        <v>236.27059652815001</v>
      </c>
      <c r="V5158" s="3">
        <v>235.281964520196</v>
      </c>
      <c r="W5158" s="3">
        <v>237.23925617230799</v>
      </c>
      <c r="X5158" s="3">
        <v>239.36631291669499</v>
      </c>
      <c r="Y5158" s="3">
        <v>241.96272021031299</v>
      </c>
      <c r="Z5158" s="3">
        <v>241.87284457322599</v>
      </c>
      <c r="AA5158" s="3">
        <v>243.50059222268601</v>
      </c>
      <c r="AB5158" s="3">
        <v>246.126958062</v>
      </c>
      <c r="AC5158" s="3">
        <v>239.216520188217</v>
      </c>
      <c r="AD5158" s="3">
        <v>238.24786054405899</v>
      </c>
      <c r="AE5158" s="3">
        <v>240.684488927301</v>
      </c>
      <c r="AF5158" s="3">
        <v>241.53331438867599</v>
      </c>
      <c r="AG5158" s="3">
        <v>243.440675131295</v>
      </c>
    </row>
    <row r="5159" spans="1:33" x14ac:dyDescent="0.25">
      <c r="A5159" t="s">
        <v>71</v>
      </c>
      <c r="B5159" t="s">
        <v>74</v>
      </c>
      <c r="C5159">
        <f>VLOOKUP(A5159,'Real Prices'!$A$1:$B$11,2,FALSE)</f>
        <v>219.85</v>
      </c>
      <c r="D5159" s="3">
        <v>226.16276653869801</v>
      </c>
      <c r="E5159" s="3">
        <v>225.20741080247899</v>
      </c>
      <c r="F5159" s="3">
        <v>225.71956026931801</v>
      </c>
      <c r="G5159" s="3">
        <v>226.674916005537</v>
      </c>
      <c r="H5159" s="3">
        <v>228.72351387289299</v>
      </c>
      <c r="I5159" s="3">
        <v>228.95004152168701</v>
      </c>
      <c r="J5159" s="3">
        <v>241.85226847474399</v>
      </c>
      <c r="K5159" s="3">
        <v>245.07290069890399</v>
      </c>
      <c r="L5159" s="3">
        <v>240.1680846511</v>
      </c>
      <c r="M5159" s="3">
        <v>241.94090972862</v>
      </c>
      <c r="N5159" s="3">
        <v>238.27707123508</v>
      </c>
      <c r="O5159" s="3">
        <v>237.45960189377899</v>
      </c>
      <c r="P5159" s="3">
        <v>237.44975286557101</v>
      </c>
      <c r="Q5159" s="3">
        <v>239.46880364830099</v>
      </c>
      <c r="R5159" s="3">
        <v>239.45895462009301</v>
      </c>
      <c r="S5159" s="3">
        <v>237.57779023228099</v>
      </c>
      <c r="T5159" s="3">
        <v>237.32171549886101</v>
      </c>
      <c r="U5159" s="3">
        <v>235.68677681625999</v>
      </c>
      <c r="V5159" s="3">
        <v>234.71172302362399</v>
      </c>
      <c r="W5159" s="3">
        <v>236.64213255247901</v>
      </c>
      <c r="X5159" s="3">
        <v>238.73997556087701</v>
      </c>
      <c r="Y5159" s="3">
        <v>241.300722895071</v>
      </c>
      <c r="Z5159" s="3">
        <v>241.212081641195</v>
      </c>
      <c r="AA5159" s="3">
        <v>242.81747323917099</v>
      </c>
      <c r="AB5159" s="3">
        <v>245.407767657991</v>
      </c>
      <c r="AC5159" s="3">
        <v>238.59224013775</v>
      </c>
      <c r="AD5159" s="3">
        <v>237.63688440153101</v>
      </c>
      <c r="AE5159" s="3">
        <v>240.04004728439099</v>
      </c>
      <c r="AF5159" s="3">
        <v>240.87721468210799</v>
      </c>
      <c r="AG5159" s="3">
        <v>242.75837906992001</v>
      </c>
    </row>
    <row r="5160" spans="1:33" x14ac:dyDescent="0.25">
      <c r="A5160" t="s">
        <v>71</v>
      </c>
      <c r="B5160" t="s">
        <v>74</v>
      </c>
      <c r="C5160">
        <f>VLOOKUP(A5160,'Real Prices'!$A$1:$B$11,2,FALSE)</f>
        <v>219.85</v>
      </c>
      <c r="D5160" s="3">
        <v>224.259958832622</v>
      </c>
      <c r="E5160" s="3">
        <v>223.396862022737</v>
      </c>
      <c r="F5160" s="3">
        <v>223.859553096078</v>
      </c>
      <c r="G5160" s="3">
        <v>224.72264990596301</v>
      </c>
      <c r="H5160" s="3">
        <v>226.57341419932601</v>
      </c>
      <c r="I5160" s="3">
        <v>226.77806602022599</v>
      </c>
      <c r="J5160" s="3">
        <v>238.43432190630901</v>
      </c>
      <c r="K5160" s="3">
        <v>241.34393692520101</v>
      </c>
      <c r="L5160" s="3">
        <v>236.91278010743801</v>
      </c>
      <c r="M5160" s="3">
        <v>238.514403053618</v>
      </c>
      <c r="N5160" s="3">
        <v>235.204382298181</v>
      </c>
      <c r="O5160" s="3">
        <v>234.46585616188699</v>
      </c>
      <c r="P5160" s="3">
        <v>234.45695825663</v>
      </c>
      <c r="Q5160" s="3">
        <v>236.28102883422301</v>
      </c>
      <c r="R5160" s="3">
        <v>236.27213092896699</v>
      </c>
      <c r="S5160" s="3">
        <v>234.57263102496501</v>
      </c>
      <c r="T5160" s="3">
        <v>234.341285488295</v>
      </c>
      <c r="U5160" s="3">
        <v>232.864233215708</v>
      </c>
      <c r="V5160" s="3">
        <v>231.98334059530899</v>
      </c>
      <c r="W5160" s="3">
        <v>233.72733002559301</v>
      </c>
      <c r="X5160" s="3">
        <v>235.62258384523801</v>
      </c>
      <c r="Y5160" s="3">
        <v>237.93603921194199</v>
      </c>
      <c r="Z5160" s="3">
        <v>237.855958064633</v>
      </c>
      <c r="AA5160" s="3">
        <v>239.306316621451</v>
      </c>
      <c r="AB5160" s="3">
        <v>241.64646570392401</v>
      </c>
      <c r="AC5160" s="3">
        <v>235.48911526639</v>
      </c>
      <c r="AD5160" s="3">
        <v>234.62601845650499</v>
      </c>
      <c r="AE5160" s="3">
        <v>236.79710733910301</v>
      </c>
      <c r="AF5160" s="3">
        <v>237.55342928591</v>
      </c>
      <c r="AG5160" s="3">
        <v>239.25292918991099</v>
      </c>
    </row>
    <row r="5161" spans="1:33" x14ac:dyDescent="0.25">
      <c r="A5161" t="s">
        <v>71</v>
      </c>
      <c r="B5161" t="s">
        <v>74</v>
      </c>
      <c r="C5161">
        <f>VLOOKUP(A5161,'Real Prices'!$A$1:$B$11,2,FALSE)</f>
        <v>219.85</v>
      </c>
      <c r="D5161" s="3">
        <v>225.79636826748501</v>
      </c>
      <c r="E5161" s="3">
        <v>224.86123240038401</v>
      </c>
      <c r="F5161" s="3">
        <v>225.36254234975701</v>
      </c>
      <c r="G5161" s="3">
        <v>226.297678216858</v>
      </c>
      <c r="H5161" s="3">
        <v>228.302918014353</v>
      </c>
      <c r="I5161" s="3">
        <v>228.524651261191</v>
      </c>
      <c r="J5161" s="3">
        <v>241.153805755029</v>
      </c>
      <c r="K5161" s="3">
        <v>244.306274090513</v>
      </c>
      <c r="L5161" s="3">
        <v>239.505267267665</v>
      </c>
      <c r="M5161" s="3">
        <v>241.240570938574</v>
      </c>
      <c r="N5161" s="3">
        <v>237.65427668536199</v>
      </c>
      <c r="O5161" s="3">
        <v>236.854108881554</v>
      </c>
      <c r="P5161" s="3">
        <v>236.84446830560501</v>
      </c>
      <c r="Q5161" s="3">
        <v>238.820786375251</v>
      </c>
      <c r="R5161" s="3">
        <v>238.81114579930201</v>
      </c>
      <c r="S5161" s="3">
        <v>236.96979579294799</v>
      </c>
      <c r="T5161" s="3">
        <v>236.719140818261</v>
      </c>
      <c r="U5161" s="3">
        <v>235.11880521064501</v>
      </c>
      <c r="V5161" s="3">
        <v>234.164388191645</v>
      </c>
      <c r="W5161" s="3">
        <v>236.053941077746</v>
      </c>
      <c r="X5161" s="3">
        <v>238.107383754989</v>
      </c>
      <c r="Y5161" s="3">
        <v>240.61393350185699</v>
      </c>
      <c r="Z5161" s="3">
        <v>240.52716831831199</v>
      </c>
      <c r="AA5161" s="3">
        <v>242.09858219807899</v>
      </c>
      <c r="AB5161" s="3">
        <v>244.634053672796</v>
      </c>
      <c r="AC5161" s="3">
        <v>237.96277511574601</v>
      </c>
      <c r="AD5161" s="3">
        <v>237.02763924864499</v>
      </c>
      <c r="AE5161" s="3">
        <v>239.37993978032199</v>
      </c>
      <c r="AF5161" s="3">
        <v>240.19938873602899</v>
      </c>
      <c r="AG5161" s="3">
        <v>242.04073874238199</v>
      </c>
    </row>
    <row r="5162" spans="1:33" x14ac:dyDescent="0.25">
      <c r="A5162" t="s">
        <v>71</v>
      </c>
      <c r="B5162" t="s">
        <v>74</v>
      </c>
      <c r="C5162">
        <f>VLOOKUP(A5162,'Real Prices'!$A$1:$B$11,2,FALSE)</f>
        <v>219.85</v>
      </c>
      <c r="D5162" s="3">
        <v>225.85576073157199</v>
      </c>
      <c r="E5162" s="3">
        <v>224.92113625479701</v>
      </c>
      <c r="F5162" s="3">
        <v>225.42217205678</v>
      </c>
      <c r="G5162" s="3">
        <v>226.35679653355501</v>
      </c>
      <c r="H5162" s="3">
        <v>228.360939741485</v>
      </c>
      <c r="I5162" s="3">
        <v>228.58255173082301</v>
      </c>
      <c r="J5162" s="3">
        <v>241.20479981922799</v>
      </c>
      <c r="K5162" s="3">
        <v>244.35554418938801</v>
      </c>
      <c r="L5162" s="3">
        <v>239.557162855017</v>
      </c>
      <c r="M5162" s="3">
        <v>241.29151755418701</v>
      </c>
      <c r="N5162" s="3">
        <v>237.70718450923499</v>
      </c>
      <c r="O5162" s="3">
        <v>236.90745428683999</v>
      </c>
      <c r="P5162" s="3">
        <v>236.89781898295601</v>
      </c>
      <c r="Q5162" s="3">
        <v>238.873056279233</v>
      </c>
      <c r="R5162" s="3">
        <v>238.86342097534899</v>
      </c>
      <c r="S5162" s="3">
        <v>237.02307793345099</v>
      </c>
      <c r="T5162" s="3">
        <v>236.77256003246001</v>
      </c>
      <c r="U5162" s="3">
        <v>235.17309958767001</v>
      </c>
      <c r="V5162" s="3">
        <v>234.21920450312601</v>
      </c>
      <c r="W5162" s="3">
        <v>236.10772406444499</v>
      </c>
      <c r="X5162" s="3">
        <v>238.160043791796</v>
      </c>
      <c r="Y5162" s="3">
        <v>240.66522280170901</v>
      </c>
      <c r="Z5162" s="3">
        <v>240.57850506675001</v>
      </c>
      <c r="AA5162" s="3">
        <v>242.14905959988801</v>
      </c>
      <c r="AB5162" s="3">
        <v>244.68314452145299</v>
      </c>
      <c r="AC5162" s="3">
        <v>238.015514233532</v>
      </c>
      <c r="AD5162" s="3">
        <v>237.08088975675699</v>
      </c>
      <c r="AE5162" s="3">
        <v>239.43190390452099</v>
      </c>
      <c r="AF5162" s="3">
        <v>240.25090473468501</v>
      </c>
      <c r="AG5162" s="3">
        <v>242.09124777658201</v>
      </c>
    </row>
    <row r="5163" spans="1:33" x14ac:dyDescent="0.25">
      <c r="A5163" t="s">
        <v>71</v>
      </c>
      <c r="B5163" t="s">
        <v>74</v>
      </c>
      <c r="C5163">
        <f>VLOOKUP(A5163,'Real Prices'!$A$1:$B$11,2,FALSE)</f>
        <v>219.85</v>
      </c>
      <c r="D5163" s="3">
        <v>225.81053895568701</v>
      </c>
      <c r="E5163" s="3">
        <v>224.88026903273101</v>
      </c>
      <c r="F5163" s="3">
        <v>225.37897043472799</v>
      </c>
      <c r="G5163" s="3">
        <v>226.30924035768399</v>
      </c>
      <c r="H5163" s="3">
        <v>228.30404596567101</v>
      </c>
      <c r="I5163" s="3">
        <v>228.524625431939</v>
      </c>
      <c r="J5163" s="3">
        <v>241.08806459762801</v>
      </c>
      <c r="K5163" s="3">
        <v>244.22412918326199</v>
      </c>
      <c r="L5163" s="3">
        <v>239.44810421798499</v>
      </c>
      <c r="M5163" s="3">
        <v>241.17437830182001</v>
      </c>
      <c r="N5163" s="3">
        <v>237.60674519522701</v>
      </c>
      <c r="O5163" s="3">
        <v>236.81074103434801</v>
      </c>
      <c r="P5163" s="3">
        <v>236.80115062277099</v>
      </c>
      <c r="Q5163" s="3">
        <v>238.76718499602799</v>
      </c>
      <c r="R5163" s="3">
        <v>238.757594584451</v>
      </c>
      <c r="S5163" s="3">
        <v>236.92582597327001</v>
      </c>
      <c r="T5163" s="3">
        <v>236.676475272272</v>
      </c>
      <c r="U5163" s="3">
        <v>235.08446695051299</v>
      </c>
      <c r="V5163" s="3">
        <v>234.135016204403</v>
      </c>
      <c r="W5163" s="3">
        <v>236.014736873468</v>
      </c>
      <c r="X5163" s="3">
        <v>238.05749453934001</v>
      </c>
      <c r="Y5163" s="3">
        <v>240.55100154932401</v>
      </c>
      <c r="Z5163" s="3">
        <v>240.464687845132</v>
      </c>
      <c r="AA5163" s="3">
        <v>242.027924932161</v>
      </c>
      <c r="AB5163" s="3">
        <v>244.55020317687601</v>
      </c>
      <c r="AC5163" s="3">
        <v>237.91363836568701</v>
      </c>
      <c r="AD5163" s="3">
        <v>236.98336844273101</v>
      </c>
      <c r="AE5163" s="3">
        <v>239.323428867486</v>
      </c>
      <c r="AF5163" s="3">
        <v>240.13861385151901</v>
      </c>
      <c r="AG5163" s="3">
        <v>241.9703824627</v>
      </c>
    </row>
    <row r="5164" spans="1:33" x14ac:dyDescent="0.25">
      <c r="A5164" t="s">
        <v>71</v>
      </c>
      <c r="B5164" t="s">
        <v>74</v>
      </c>
      <c r="C5164">
        <f>VLOOKUP(A5164,'Real Prices'!$A$1:$B$11,2,FALSE)</f>
        <v>219.85</v>
      </c>
      <c r="D5164" s="3">
        <v>226.87011434526499</v>
      </c>
      <c r="E5164" s="3">
        <v>225.89474960530899</v>
      </c>
      <c r="F5164" s="3">
        <v>226.417625548378</v>
      </c>
      <c r="G5164" s="3">
        <v>227.392990288334</v>
      </c>
      <c r="H5164" s="3">
        <v>229.48449406061101</v>
      </c>
      <c r="I5164" s="3">
        <v>229.71576611235301</v>
      </c>
      <c r="J5164" s="3">
        <v>242.888217755055</v>
      </c>
      <c r="K5164" s="3">
        <v>246.17630301243199</v>
      </c>
      <c r="L5164" s="3">
        <v>241.168760326886</v>
      </c>
      <c r="M5164" s="3">
        <v>242.97871551443299</v>
      </c>
      <c r="N5164" s="3">
        <v>239.238141460169</v>
      </c>
      <c r="O5164" s="3">
        <v>238.40355101257799</v>
      </c>
      <c r="P5164" s="3">
        <v>238.39349570598</v>
      </c>
      <c r="Q5164" s="3">
        <v>240.454833558464</v>
      </c>
      <c r="R5164" s="3">
        <v>240.44477825186701</v>
      </c>
      <c r="S5164" s="3">
        <v>238.524214691748</v>
      </c>
      <c r="T5164" s="3">
        <v>238.262776720213</v>
      </c>
      <c r="U5164" s="3">
        <v>236.593595825031</v>
      </c>
      <c r="V5164" s="3">
        <v>235.59812047188001</v>
      </c>
      <c r="W5164" s="3">
        <v>237.56896056498701</v>
      </c>
      <c r="X5164" s="3">
        <v>239.71074087025099</v>
      </c>
      <c r="Y5164" s="3">
        <v>242.32512058559601</v>
      </c>
      <c r="Z5164" s="3">
        <v>242.23462282621901</v>
      </c>
      <c r="AA5164" s="3">
        <v>243.87363780160899</v>
      </c>
      <c r="AB5164" s="3">
        <v>246.51818343674699</v>
      </c>
      <c r="AC5164" s="3">
        <v>239.559911271288</v>
      </c>
      <c r="AD5164" s="3">
        <v>238.58454653133299</v>
      </c>
      <c r="AE5164" s="3">
        <v>241.038041341118</v>
      </c>
      <c r="AF5164" s="3">
        <v>241.892742401904</v>
      </c>
      <c r="AG5164" s="3">
        <v>243.813305962024</v>
      </c>
    </row>
    <row r="5165" spans="1:33" x14ac:dyDescent="0.25">
      <c r="A5165" t="s">
        <v>71</v>
      </c>
      <c r="B5165" t="s">
        <v>74</v>
      </c>
      <c r="C5165">
        <f>VLOOKUP(A5165,'Real Prices'!$A$1:$B$11,2,FALSE)</f>
        <v>219.85</v>
      </c>
      <c r="D5165" s="3">
        <v>224.83793683548399</v>
      </c>
      <c r="E5165" s="3">
        <v>223.943439943681</v>
      </c>
      <c r="F5165" s="3">
        <v>224.422964050627</v>
      </c>
      <c r="G5165" s="3">
        <v>225.31746094242999</v>
      </c>
      <c r="H5165" s="3">
        <v>227.235557370214</v>
      </c>
      <c r="I5165" s="3">
        <v>227.44765457136299</v>
      </c>
      <c r="J5165" s="3">
        <v>239.52797341942301</v>
      </c>
      <c r="K5165" s="3">
        <v>242.54344232271799</v>
      </c>
      <c r="L5165" s="3">
        <v>237.95107683696699</v>
      </c>
      <c r="M5165" s="3">
        <v>239.61096797639499</v>
      </c>
      <c r="N5165" s="3">
        <v>236.18052628824299</v>
      </c>
      <c r="O5165" s="3">
        <v>235.415132040618</v>
      </c>
      <c r="P5165" s="3">
        <v>235.405910423177</v>
      </c>
      <c r="Q5165" s="3">
        <v>237.29634199863699</v>
      </c>
      <c r="R5165" s="3">
        <v>237.287120381195</v>
      </c>
      <c r="S5165" s="3">
        <v>235.52579144991299</v>
      </c>
      <c r="T5165" s="3">
        <v>235.28602939644</v>
      </c>
      <c r="U5165" s="3">
        <v>233.75524090119001</v>
      </c>
      <c r="V5165" s="3">
        <v>232.842300774504</v>
      </c>
      <c r="W5165" s="3">
        <v>234.64973779299299</v>
      </c>
      <c r="X5165" s="3">
        <v>236.613942307983</v>
      </c>
      <c r="Y5165" s="3">
        <v>239.01156284271201</v>
      </c>
      <c r="Z5165" s="3">
        <v>238.92856828574099</v>
      </c>
      <c r="AA5165" s="3">
        <v>240.43169192866799</v>
      </c>
      <c r="AB5165" s="3">
        <v>242.856977315721</v>
      </c>
      <c r="AC5165" s="3">
        <v>236.47561804636399</v>
      </c>
      <c r="AD5165" s="3">
        <v>235.581121154561</v>
      </c>
      <c r="AE5165" s="3">
        <v>237.83119581023001</v>
      </c>
      <c r="AF5165" s="3">
        <v>238.61503329273799</v>
      </c>
      <c r="AG5165" s="3">
        <v>240.37636222402</v>
      </c>
    </row>
    <row r="5166" spans="1:33" x14ac:dyDescent="0.25">
      <c r="A5166" t="s">
        <v>71</v>
      </c>
      <c r="B5166" t="s">
        <v>74</v>
      </c>
      <c r="C5166">
        <f>VLOOKUP(A5166,'Real Prices'!$A$1:$B$11,2,FALSE)</f>
        <v>219.85</v>
      </c>
      <c r="D5166" s="3">
        <v>227.59281272096899</v>
      </c>
      <c r="E5166" s="3">
        <v>226.593415618362</v>
      </c>
      <c r="F5166" s="3">
        <v>227.12917488986201</v>
      </c>
      <c r="G5166" s="3">
        <v>228.12857199246901</v>
      </c>
      <c r="H5166" s="3">
        <v>230.27160907847201</v>
      </c>
      <c r="I5166" s="3">
        <v>230.50857952548199</v>
      </c>
      <c r="J5166" s="3">
        <v>244.005591942134</v>
      </c>
      <c r="K5166" s="3">
        <v>247.37469351484</v>
      </c>
      <c r="L5166" s="3">
        <v>242.24376818393</v>
      </c>
      <c r="M5166" s="3">
        <v>244.09831950835499</v>
      </c>
      <c r="N5166" s="3">
        <v>240.26558010454201</v>
      </c>
      <c r="O5166" s="3">
        <v>239.41042588272401</v>
      </c>
      <c r="P5166" s="3">
        <v>239.400122819811</v>
      </c>
      <c r="Q5166" s="3">
        <v>241.51225071707299</v>
      </c>
      <c r="R5166" s="3">
        <v>241.50194765415901</v>
      </c>
      <c r="S5166" s="3">
        <v>239.53406263768599</v>
      </c>
      <c r="T5166" s="3">
        <v>239.26618300193499</v>
      </c>
      <c r="U5166" s="3">
        <v>237.555874558299</v>
      </c>
      <c r="V5166" s="3">
        <v>236.53587132986499</v>
      </c>
      <c r="W5166" s="3">
        <v>238.55527166090599</v>
      </c>
      <c r="X5166" s="3">
        <v>240.749824061476</v>
      </c>
      <c r="Y5166" s="3">
        <v>243.42862041897899</v>
      </c>
      <c r="Z5166" s="3">
        <v>243.33589285275801</v>
      </c>
      <c r="AA5166" s="3">
        <v>245.01529210765401</v>
      </c>
      <c r="AB5166" s="3">
        <v>247.72499765389799</v>
      </c>
      <c r="AC5166" s="3">
        <v>240.595278117774</v>
      </c>
      <c r="AD5166" s="3">
        <v>239.59588101516701</v>
      </c>
      <c r="AE5166" s="3">
        <v>242.10982836605399</v>
      </c>
      <c r="AF5166" s="3">
        <v>242.9855887137</v>
      </c>
      <c r="AG5166" s="3">
        <v>244.95347373017299</v>
      </c>
    </row>
    <row r="5167" spans="1:33" x14ac:dyDescent="0.25">
      <c r="A5167" t="s">
        <v>71</v>
      </c>
      <c r="B5167" t="s">
        <v>74</v>
      </c>
      <c r="C5167">
        <f>VLOOKUP(A5167,'Real Prices'!$A$1:$B$11,2,FALSE)</f>
        <v>219.85</v>
      </c>
      <c r="D5167" s="3">
        <v>226.183860985351</v>
      </c>
      <c r="E5167" s="3">
        <v>225.24051918815499</v>
      </c>
      <c r="F5167" s="3">
        <v>225.74622819283701</v>
      </c>
      <c r="G5167" s="3">
        <v>226.68956999003299</v>
      </c>
      <c r="H5167" s="3">
        <v>228.712406008762</v>
      </c>
      <c r="I5167" s="3">
        <v>228.936084991602</v>
      </c>
      <c r="J5167" s="3">
        <v>241.67606184032701</v>
      </c>
      <c r="K5167" s="3">
        <v>244.85619346592401</v>
      </c>
      <c r="L5167" s="3">
        <v>240.01305722877601</v>
      </c>
      <c r="M5167" s="3">
        <v>241.763588398829</v>
      </c>
      <c r="N5167" s="3">
        <v>238.14582398071801</v>
      </c>
      <c r="O5167" s="3">
        <v>237.33863460786</v>
      </c>
      <c r="P5167" s="3">
        <v>237.328909434693</v>
      </c>
      <c r="Q5167" s="3">
        <v>239.32256993392099</v>
      </c>
      <c r="R5167" s="3">
        <v>239.31284476075399</v>
      </c>
      <c r="S5167" s="3">
        <v>237.45533668586401</v>
      </c>
      <c r="T5167" s="3">
        <v>237.20248218352299</v>
      </c>
      <c r="U5167" s="3">
        <v>235.58810343780601</v>
      </c>
      <c r="V5167" s="3">
        <v>234.625311294277</v>
      </c>
      <c r="W5167" s="3">
        <v>236.531445235002</v>
      </c>
      <c r="X5167" s="3">
        <v>238.602907119566</v>
      </c>
      <c r="Y5167" s="3">
        <v>241.131452142977</v>
      </c>
      <c r="Z5167" s="3">
        <v>241.04392558447401</v>
      </c>
      <c r="AA5167" s="3">
        <v>242.629128810689</v>
      </c>
      <c r="AB5167" s="3">
        <v>245.18684935360099</v>
      </c>
      <c r="AC5167" s="3">
        <v>238.45702952206099</v>
      </c>
      <c r="AD5167" s="3">
        <v>237.51368772486501</v>
      </c>
      <c r="AE5167" s="3">
        <v>239.886629977605</v>
      </c>
      <c r="AF5167" s="3">
        <v>240.713269696797</v>
      </c>
      <c r="AG5167" s="3">
        <v>242.570777771688</v>
      </c>
    </row>
    <row r="5168" spans="1:33" x14ac:dyDescent="0.25">
      <c r="A5168" t="s">
        <v>71</v>
      </c>
      <c r="B5168" t="s">
        <v>74</v>
      </c>
      <c r="C5168">
        <f>VLOOKUP(A5168,'Real Prices'!$A$1:$B$11,2,FALSE)</f>
        <v>219.85</v>
      </c>
      <c r="D5168" s="3">
        <v>225.37854047244201</v>
      </c>
      <c r="E5168" s="3">
        <v>224.479735737612</v>
      </c>
      <c r="F5168" s="3">
        <v>224.961569203707</v>
      </c>
      <c r="G5168" s="3">
        <v>225.86037393853599</v>
      </c>
      <c r="H5168" s="3">
        <v>227.78770780291401</v>
      </c>
      <c r="I5168" s="3">
        <v>228.000826451378</v>
      </c>
      <c r="J5168" s="3">
        <v>240.13932338567699</v>
      </c>
      <c r="K5168" s="3">
        <v>243.16931460515499</v>
      </c>
      <c r="L5168" s="3">
        <v>238.55483256448201</v>
      </c>
      <c r="M5168" s="3">
        <v>240.22271763942399</v>
      </c>
      <c r="N5168" s="3">
        <v>236.775755151211</v>
      </c>
      <c r="O5168" s="3">
        <v>236.006674811099</v>
      </c>
      <c r="P5168" s="3">
        <v>235.99740878290501</v>
      </c>
      <c r="Q5168" s="3">
        <v>237.89694456270001</v>
      </c>
      <c r="R5168" s="3">
        <v>237.88767853450599</v>
      </c>
      <c r="S5168" s="3">
        <v>236.11786714942801</v>
      </c>
      <c r="T5168" s="3">
        <v>235.87695041638099</v>
      </c>
      <c r="U5168" s="3">
        <v>234.338789736157</v>
      </c>
      <c r="V5168" s="3">
        <v>233.42145294493901</v>
      </c>
      <c r="W5168" s="3">
        <v>235.23759447098701</v>
      </c>
      <c r="X5168" s="3">
        <v>237.21125847633499</v>
      </c>
      <c r="Y5168" s="3">
        <v>239.620425806806</v>
      </c>
      <c r="Z5168" s="3">
        <v>239.53703155305899</v>
      </c>
      <c r="AA5168" s="3">
        <v>241.04739414870099</v>
      </c>
      <c r="AB5168" s="3">
        <v>243.48435956375499</v>
      </c>
      <c r="AC5168" s="3">
        <v>237.07226805342299</v>
      </c>
      <c r="AD5168" s="3">
        <v>236.17346331859301</v>
      </c>
      <c r="AE5168" s="3">
        <v>238.43437419795899</v>
      </c>
      <c r="AF5168" s="3">
        <v>239.221986594459</v>
      </c>
      <c r="AG5168" s="3">
        <v>240.99179797953599</v>
      </c>
    </row>
    <row r="5169" spans="1:33" x14ac:dyDescent="0.25">
      <c r="A5169" t="s">
        <v>71</v>
      </c>
      <c r="B5169" t="s">
        <v>74</v>
      </c>
      <c r="C5169">
        <f>VLOOKUP(A5169,'Real Prices'!$A$1:$B$11,2,FALSE)</f>
        <v>219.85</v>
      </c>
      <c r="D5169" s="3">
        <v>227.318806529818</v>
      </c>
      <c r="E5169" s="3">
        <v>226.32170751836901</v>
      </c>
      <c r="F5169" s="3">
        <v>226.856234823476</v>
      </c>
      <c r="G5169" s="3">
        <v>227.853333834924</v>
      </c>
      <c r="H5169" s="3">
        <v>229.991443055351</v>
      </c>
      <c r="I5169" s="3">
        <v>230.22786859414799</v>
      </c>
      <c r="J5169" s="3">
        <v>243.69384493433299</v>
      </c>
      <c r="K5169" s="3">
        <v>247.05519933375399</v>
      </c>
      <c r="L5169" s="3">
        <v>241.93607245023301</v>
      </c>
      <c r="M5169" s="3">
        <v>243.786359275602</v>
      </c>
      <c r="N5169" s="3">
        <v>239.96243316983899</v>
      </c>
      <c r="O5169" s="3">
        <v>239.109245355919</v>
      </c>
      <c r="P5169" s="3">
        <v>239.09896598466699</v>
      </c>
      <c r="Q5169" s="3">
        <v>241.20623709133699</v>
      </c>
      <c r="R5169" s="3">
        <v>241.195957720085</v>
      </c>
      <c r="S5169" s="3">
        <v>239.23259781094399</v>
      </c>
      <c r="T5169" s="3">
        <v>238.96533415838999</v>
      </c>
      <c r="U5169" s="3">
        <v>237.25895853054999</v>
      </c>
      <c r="V5169" s="3">
        <v>236.241300776597</v>
      </c>
      <c r="W5169" s="3">
        <v>238.25605754199901</v>
      </c>
      <c r="X5169" s="3">
        <v>240.44556361868601</v>
      </c>
      <c r="Y5169" s="3">
        <v>243.118200144219</v>
      </c>
      <c r="Z5169" s="3">
        <v>243.02568580294999</v>
      </c>
      <c r="AA5169" s="3">
        <v>244.70122331703399</v>
      </c>
      <c r="AB5169" s="3">
        <v>247.40469795632299</v>
      </c>
      <c r="AC5169" s="3">
        <v>240.29137304990499</v>
      </c>
      <c r="AD5169" s="3">
        <v>239.294274038456</v>
      </c>
      <c r="AE5169" s="3">
        <v>241.80244062395599</v>
      </c>
      <c r="AF5169" s="3">
        <v>242.67618718038099</v>
      </c>
      <c r="AG5169" s="3">
        <v>244.63954708952201</v>
      </c>
    </row>
    <row r="5170" spans="1:33" x14ac:dyDescent="0.25">
      <c r="A5170" t="s">
        <v>71</v>
      </c>
      <c r="B5170" t="s">
        <v>74</v>
      </c>
      <c r="C5170">
        <f>VLOOKUP(A5170,'Real Prices'!$A$1:$B$11,2,FALSE)</f>
        <v>219.85</v>
      </c>
      <c r="D5170" s="3">
        <v>225.59143732654201</v>
      </c>
      <c r="E5170" s="3">
        <v>224.68710190965299</v>
      </c>
      <c r="F5170" s="3">
        <v>225.17190027747</v>
      </c>
      <c r="G5170" s="3">
        <v>226.07623569436001</v>
      </c>
      <c r="H5170" s="3">
        <v>228.01542916562801</v>
      </c>
      <c r="I5170" s="3">
        <v>228.22985921293201</v>
      </c>
      <c r="J5170" s="3">
        <v>240.44304886371199</v>
      </c>
      <c r="K5170" s="3">
        <v>243.49168475363899</v>
      </c>
      <c r="L5170" s="3">
        <v>238.84880807723599</v>
      </c>
      <c r="M5170" s="3">
        <v>240.526956273526</v>
      </c>
      <c r="N5170" s="3">
        <v>237.058783334526</v>
      </c>
      <c r="O5170" s="3">
        <v>236.28497055512599</v>
      </c>
      <c r="P5170" s="3">
        <v>236.27564750959101</v>
      </c>
      <c r="Q5170" s="3">
        <v>238.18687184425499</v>
      </c>
      <c r="R5170" s="3">
        <v>238.17754879872001</v>
      </c>
      <c r="S5170" s="3">
        <v>236.39684710154501</v>
      </c>
      <c r="T5170" s="3">
        <v>236.15444791763699</v>
      </c>
      <c r="U5170" s="3">
        <v>234.60682235883499</v>
      </c>
      <c r="V5170" s="3">
        <v>233.68384085087601</v>
      </c>
      <c r="W5170" s="3">
        <v>235.511157775725</v>
      </c>
      <c r="X5170" s="3">
        <v>237.49696647466899</v>
      </c>
      <c r="Y5170" s="3">
        <v>239.92095831375499</v>
      </c>
      <c r="Z5170" s="3">
        <v>239.83705090394</v>
      </c>
      <c r="AA5170" s="3">
        <v>241.35670732613701</v>
      </c>
      <c r="AB5170" s="3">
        <v>243.80866830182799</v>
      </c>
      <c r="AC5170" s="3">
        <v>237.357120791645</v>
      </c>
      <c r="AD5170" s="3">
        <v>236.452785374755</v>
      </c>
      <c r="AE5170" s="3">
        <v>238.72760848528199</v>
      </c>
      <c r="AF5170" s="3">
        <v>239.52006735575199</v>
      </c>
      <c r="AG5170" s="3">
        <v>241.300769052927</v>
      </c>
    </row>
    <row r="5171" spans="1:33" x14ac:dyDescent="0.25">
      <c r="A5171" t="s">
        <v>71</v>
      </c>
      <c r="B5171" t="s">
        <v>74</v>
      </c>
      <c r="C5171">
        <f>VLOOKUP(A5171,'Real Prices'!$A$1:$B$11,2,FALSE)</f>
        <v>219.85</v>
      </c>
      <c r="D5171" s="3">
        <v>224.60716084684</v>
      </c>
      <c r="E5171" s="3">
        <v>223.73297230275799</v>
      </c>
      <c r="F5171" s="3">
        <v>224.20160946041099</v>
      </c>
      <c r="G5171" s="3">
        <v>225.07579800449301</v>
      </c>
      <c r="H5171" s="3">
        <v>226.95034663510199</v>
      </c>
      <c r="I5171" s="3">
        <v>227.157628454833</v>
      </c>
      <c r="J5171" s="3">
        <v>238.96367992646</v>
      </c>
      <c r="K5171" s="3">
        <v>241.910686667851</v>
      </c>
      <c r="L5171" s="3">
        <v>237.42258465802601</v>
      </c>
      <c r="M5171" s="3">
        <v>239.044790203746</v>
      </c>
      <c r="N5171" s="3">
        <v>235.69223207592501</v>
      </c>
      <c r="O5171" s="3">
        <v>234.944215074288</v>
      </c>
      <c r="P5171" s="3">
        <v>234.93520282125601</v>
      </c>
      <c r="Q5171" s="3">
        <v>236.78271469277001</v>
      </c>
      <c r="R5171" s="3">
        <v>236.773702439738</v>
      </c>
      <c r="S5171" s="3">
        <v>235.05236211066901</v>
      </c>
      <c r="T5171" s="3">
        <v>234.81804353184299</v>
      </c>
      <c r="U5171" s="3">
        <v>233.322009528568</v>
      </c>
      <c r="V5171" s="3">
        <v>232.42979647842199</v>
      </c>
      <c r="W5171" s="3">
        <v>234.19619807264999</v>
      </c>
      <c r="X5171" s="3">
        <v>236.11580796841901</v>
      </c>
      <c r="Y5171" s="3">
        <v>238.458993756681</v>
      </c>
      <c r="Z5171" s="3">
        <v>238.377883479395</v>
      </c>
      <c r="AA5171" s="3">
        <v>239.846880723574</v>
      </c>
      <c r="AB5171" s="3">
        <v>242.21710327093101</v>
      </c>
      <c r="AC5171" s="3">
        <v>235.98062417294199</v>
      </c>
      <c r="AD5171" s="3">
        <v>235.10643562886</v>
      </c>
      <c r="AE5171" s="3">
        <v>237.30542536861299</v>
      </c>
      <c r="AF5171" s="3">
        <v>238.07146687631399</v>
      </c>
      <c r="AG5171" s="3">
        <v>239.79280720538401</v>
      </c>
    </row>
    <row r="5172" spans="1:33" x14ac:dyDescent="0.25">
      <c r="A5172" t="s">
        <v>71</v>
      </c>
      <c r="B5172" t="s">
        <v>74</v>
      </c>
      <c r="C5172">
        <f>VLOOKUP(A5172,'Real Prices'!$A$1:$B$11,2,FALSE)</f>
        <v>219.85</v>
      </c>
      <c r="D5172" s="3">
        <v>225.53615018618299</v>
      </c>
      <c r="E5172" s="3">
        <v>224.63353558603399</v>
      </c>
      <c r="F5172" s="3">
        <v>225.11741145415499</v>
      </c>
      <c r="G5172" s="3">
        <v>226.02002605430499</v>
      </c>
      <c r="H5172" s="3">
        <v>227.95552952679</v>
      </c>
      <c r="I5172" s="3">
        <v>228.169551545383</v>
      </c>
      <c r="J5172" s="3">
        <v>240.35950129998099</v>
      </c>
      <c r="K5172" s="3">
        <v>243.402336086052</v>
      </c>
      <c r="L5172" s="3">
        <v>238.76829411827299</v>
      </c>
      <c r="M5172" s="3">
        <v>240.443249046386</v>
      </c>
      <c r="N5172" s="3">
        <v>236.98167552828701</v>
      </c>
      <c r="O5172" s="3">
        <v>236.20933520032401</v>
      </c>
      <c r="P5172" s="3">
        <v>236.20002989516701</v>
      </c>
      <c r="Q5172" s="3">
        <v>238.107617452185</v>
      </c>
      <c r="R5172" s="3">
        <v>238.098312147028</v>
      </c>
      <c r="S5172" s="3">
        <v>236.320998862198</v>
      </c>
      <c r="T5172" s="3">
        <v>236.07906092813701</v>
      </c>
      <c r="U5172" s="3">
        <v>234.534380272211</v>
      </c>
      <c r="V5172" s="3">
        <v>233.61315506174901</v>
      </c>
      <c r="W5172" s="3">
        <v>235.43699487236</v>
      </c>
      <c r="X5172" s="3">
        <v>237.419024870627</v>
      </c>
      <c r="Y5172" s="3">
        <v>239.83840421123401</v>
      </c>
      <c r="Z5172" s="3">
        <v>239.754656464829</v>
      </c>
      <c r="AA5172" s="3">
        <v>241.271421205286</v>
      </c>
      <c r="AB5172" s="3">
        <v>243.71871646136199</v>
      </c>
      <c r="AC5172" s="3">
        <v>237.279445293284</v>
      </c>
      <c r="AD5172" s="3">
        <v>236.37683069313499</v>
      </c>
      <c r="AE5172" s="3">
        <v>238.647325151243</v>
      </c>
      <c r="AF5172" s="3">
        <v>239.43827608951901</v>
      </c>
      <c r="AG5172" s="3">
        <v>241.21558937434901</v>
      </c>
    </row>
    <row r="5173" spans="1:33" x14ac:dyDescent="0.25">
      <c r="A5173" t="s">
        <v>71</v>
      </c>
      <c r="B5173" t="s">
        <v>74</v>
      </c>
      <c r="C5173">
        <f>VLOOKUP(A5173,'Real Prices'!$A$1:$B$11,2,FALSE)</f>
        <v>219.85</v>
      </c>
      <c r="D5173" s="3">
        <v>225.06396357862599</v>
      </c>
      <c r="E5173" s="3">
        <v>224.14842942183401</v>
      </c>
      <c r="F5173" s="3">
        <v>224.63923123784599</v>
      </c>
      <c r="G5173" s="3">
        <v>225.55476539463899</v>
      </c>
      <c r="H5173" s="3">
        <v>227.51797265868899</v>
      </c>
      <c r="I5173" s="3">
        <v>227.73505807730999</v>
      </c>
      <c r="J5173" s="3">
        <v>240.09948844224201</v>
      </c>
      <c r="K5173" s="3">
        <v>243.18587678524401</v>
      </c>
      <c r="L5173" s="3">
        <v>238.485505547277</v>
      </c>
      <c r="M5173" s="3">
        <v>240.18443491039801</v>
      </c>
      <c r="N5173" s="3">
        <v>236.67331422661599</v>
      </c>
      <c r="O5173" s="3">
        <v>235.889919020288</v>
      </c>
      <c r="P5173" s="3">
        <v>235.88048052382601</v>
      </c>
      <c r="Q5173" s="3">
        <v>237.81537229849101</v>
      </c>
      <c r="R5173" s="3">
        <v>237.80593380202899</v>
      </c>
      <c r="S5173" s="3">
        <v>236.003180977829</v>
      </c>
      <c r="T5173" s="3">
        <v>235.75778006982301</v>
      </c>
      <c r="U5173" s="3">
        <v>234.19098965716699</v>
      </c>
      <c r="V5173" s="3">
        <v>233.256578507451</v>
      </c>
      <c r="W5173" s="3">
        <v>235.10652381396</v>
      </c>
      <c r="X5173" s="3">
        <v>237.11692356031901</v>
      </c>
      <c r="Y5173" s="3">
        <v>239.57093264038201</v>
      </c>
      <c r="Z5173" s="3">
        <v>239.48598617222601</v>
      </c>
      <c r="AA5173" s="3">
        <v>241.02446109549601</v>
      </c>
      <c r="AB5173" s="3">
        <v>243.506785664944</v>
      </c>
      <c r="AC5173" s="3">
        <v>236.97534611339299</v>
      </c>
      <c r="AD5173" s="3">
        <v>236.05981195659999</v>
      </c>
      <c r="AE5173" s="3">
        <v>238.36280509327401</v>
      </c>
      <c r="AF5173" s="3">
        <v>239.16507729252501</v>
      </c>
      <c r="AG5173" s="3">
        <v>240.967830116725</v>
      </c>
    </row>
    <row r="5174" spans="1:33" x14ac:dyDescent="0.25">
      <c r="A5174" t="s">
        <v>71</v>
      </c>
      <c r="B5174" t="s">
        <v>74</v>
      </c>
      <c r="C5174">
        <f>VLOOKUP(A5174,'Real Prices'!$A$1:$B$11,2,FALSE)</f>
        <v>219.85</v>
      </c>
      <c r="D5174" s="3">
        <v>226.03933607401399</v>
      </c>
      <c r="E5174" s="3">
        <v>225.099974675129</v>
      </c>
      <c r="F5174" s="3">
        <v>225.60354985803599</v>
      </c>
      <c r="G5174" s="3">
        <v>226.542911256921</v>
      </c>
      <c r="H5174" s="3">
        <v>228.55721198854999</v>
      </c>
      <c r="I5174" s="3">
        <v>228.77994716560599</v>
      </c>
      <c r="J5174" s="3">
        <v>241.46616811961701</v>
      </c>
      <c r="K5174" s="3">
        <v>244.63288128905401</v>
      </c>
      <c r="L5174" s="3">
        <v>239.81018049890301</v>
      </c>
      <c r="M5174" s="3">
        <v>241.55332536281301</v>
      </c>
      <c r="N5174" s="3">
        <v>237.95082597739901</v>
      </c>
      <c r="O5174" s="3">
        <v>237.14704251237399</v>
      </c>
      <c r="P5174" s="3">
        <v>237.13735837424099</v>
      </c>
      <c r="Q5174" s="3">
        <v>239.12260669147199</v>
      </c>
      <c r="R5174" s="3">
        <v>239.11292255333899</v>
      </c>
      <c r="S5174" s="3">
        <v>237.26325216996801</v>
      </c>
      <c r="T5174" s="3">
        <v>237.01146457851399</v>
      </c>
      <c r="U5174" s="3">
        <v>235.40389764846401</v>
      </c>
      <c r="V5174" s="3">
        <v>234.445167973313</v>
      </c>
      <c r="W5174" s="3">
        <v>236.34325904734899</v>
      </c>
      <c r="X5174" s="3">
        <v>238.405980469642</v>
      </c>
      <c r="Y5174" s="3">
        <v>240.923856384179</v>
      </c>
      <c r="Z5174" s="3">
        <v>240.836699140983</v>
      </c>
      <c r="AA5174" s="3">
        <v>242.41521365663499</v>
      </c>
      <c r="AB5174" s="3">
        <v>244.96214198557001</v>
      </c>
      <c r="AC5174" s="3">
        <v>238.26071839765001</v>
      </c>
      <c r="AD5174" s="3">
        <v>237.321356998765</v>
      </c>
      <c r="AE5174" s="3">
        <v>239.68428670317601</v>
      </c>
      <c r="AF5174" s="3">
        <v>240.507438444467</v>
      </c>
      <c r="AG5174" s="3">
        <v>242.357108827838</v>
      </c>
    </row>
    <row r="5175" spans="1:33" x14ac:dyDescent="0.25">
      <c r="A5175" t="s">
        <v>71</v>
      </c>
      <c r="B5175" t="s">
        <v>74</v>
      </c>
      <c r="C5175">
        <f>VLOOKUP(A5175,'Real Prices'!$A$1:$B$11,2,FALSE)</f>
        <v>219.85</v>
      </c>
      <c r="D5175" s="3">
        <v>226.20042435937501</v>
      </c>
      <c r="E5175" s="3">
        <v>225.247854417761</v>
      </c>
      <c r="F5175" s="3">
        <v>225.75851046893601</v>
      </c>
      <c r="G5175" s="3">
        <v>226.71108041055001</v>
      </c>
      <c r="H5175" s="3">
        <v>228.75370461524699</v>
      </c>
      <c r="I5175" s="3">
        <v>228.97957171480499</v>
      </c>
      <c r="J5175" s="3">
        <v>241.84417608093199</v>
      </c>
      <c r="K5175" s="3">
        <v>245.05541701812501</v>
      </c>
      <c r="L5175" s="3">
        <v>240.16490329726199</v>
      </c>
      <c r="M5175" s="3">
        <v>241.93255885901999</v>
      </c>
      <c r="N5175" s="3">
        <v>238.279404031387</v>
      </c>
      <c r="O5175" s="3">
        <v>237.464318411243</v>
      </c>
      <c r="P5175" s="3">
        <v>237.45449810256699</v>
      </c>
      <c r="Q5175" s="3">
        <v>239.46766138123499</v>
      </c>
      <c r="R5175" s="3">
        <v>239.45784107255901</v>
      </c>
      <c r="S5175" s="3">
        <v>237.58216211536001</v>
      </c>
      <c r="T5175" s="3">
        <v>237.326834089773</v>
      </c>
      <c r="U5175" s="3">
        <v>235.69666284948499</v>
      </c>
      <c r="V5175" s="3">
        <v>234.724452290518</v>
      </c>
      <c r="W5175" s="3">
        <v>236.649232791099</v>
      </c>
      <c r="X5175" s="3">
        <v>238.74095853917899</v>
      </c>
      <c r="Y5175" s="3">
        <v>241.294238795052</v>
      </c>
      <c r="Z5175" s="3">
        <v>241.20585601696399</v>
      </c>
      <c r="AA5175" s="3">
        <v>242.806566331222</v>
      </c>
      <c r="AB5175" s="3">
        <v>245.38930751312401</v>
      </c>
      <c r="AC5175" s="3">
        <v>238.59365390903301</v>
      </c>
      <c r="AD5175" s="3">
        <v>237.64108396741901</v>
      </c>
      <c r="AE5175" s="3">
        <v>240.037239284468</v>
      </c>
      <c r="AF5175" s="3">
        <v>240.871965521965</v>
      </c>
      <c r="AG5175" s="3">
        <v>242.74764447916399</v>
      </c>
    </row>
    <row r="5176" spans="1:33" x14ac:dyDescent="0.25">
      <c r="A5176" t="s">
        <v>71</v>
      </c>
      <c r="B5176" t="s">
        <v>74</v>
      </c>
      <c r="C5176">
        <f>VLOOKUP(A5176,'Real Prices'!$A$1:$B$11,2,FALSE)</f>
        <v>219.85</v>
      </c>
      <c r="D5176" s="3">
        <v>224.68934841362</v>
      </c>
      <c r="E5176" s="3">
        <v>223.80009550710599</v>
      </c>
      <c r="F5176" s="3">
        <v>224.276808405444</v>
      </c>
      <c r="G5176" s="3">
        <v>225.166061311958</v>
      </c>
      <c r="H5176" s="3">
        <v>227.07291290530799</v>
      </c>
      <c r="I5176" s="3">
        <v>227.283766687265</v>
      </c>
      <c r="J5176" s="3">
        <v>239.29326470307299</v>
      </c>
      <c r="K5176" s="3">
        <v>242.29105542915599</v>
      </c>
      <c r="L5176" s="3">
        <v>237.725612672002</v>
      </c>
      <c r="M5176" s="3">
        <v>239.375772704708</v>
      </c>
      <c r="N5176" s="3">
        <v>235.96544197044801</v>
      </c>
      <c r="O5176" s="3">
        <v>235.20453484425599</v>
      </c>
      <c r="P5176" s="3">
        <v>235.19536728851801</v>
      </c>
      <c r="Q5176" s="3">
        <v>237.07471621465601</v>
      </c>
      <c r="R5176" s="3">
        <v>237.065548658919</v>
      </c>
      <c r="S5176" s="3">
        <v>235.31454551310301</v>
      </c>
      <c r="T5176" s="3">
        <v>235.07618906393401</v>
      </c>
      <c r="U5176" s="3">
        <v>233.554374811549</v>
      </c>
      <c r="V5176" s="3">
        <v>232.64678679356101</v>
      </c>
      <c r="W5176" s="3">
        <v>234.443627718063</v>
      </c>
      <c r="X5176" s="3">
        <v>236.39631709009899</v>
      </c>
      <c r="Y5176" s="3">
        <v>238.77988158178701</v>
      </c>
      <c r="Z5176" s="3">
        <v>238.69737358015101</v>
      </c>
      <c r="AA5176" s="3">
        <v>240.191685165324</v>
      </c>
      <c r="AB5176" s="3">
        <v>242.60275232422299</v>
      </c>
      <c r="AC5176" s="3">
        <v>236.25880375404</v>
      </c>
      <c r="AD5176" s="3">
        <v>235.369550847526</v>
      </c>
      <c r="AE5176" s="3">
        <v>237.606434447417</v>
      </c>
      <c r="AF5176" s="3">
        <v>238.38567668508401</v>
      </c>
      <c r="AG5176" s="3">
        <v>240.13667983090099</v>
      </c>
    </row>
    <row r="5177" spans="1:33" x14ac:dyDescent="0.25">
      <c r="A5177" t="s">
        <v>71</v>
      </c>
      <c r="B5177" t="s">
        <v>74</v>
      </c>
      <c r="C5177">
        <f>VLOOKUP(A5177,'Real Prices'!$A$1:$B$11,2,FALSE)</f>
        <v>219.85</v>
      </c>
      <c r="D5177" s="3">
        <v>225.66152096046201</v>
      </c>
      <c r="E5177" s="3">
        <v>224.733633673687</v>
      </c>
      <c r="F5177" s="3">
        <v>225.231057786185</v>
      </c>
      <c r="G5177" s="3">
        <v>226.15894507295999</v>
      </c>
      <c r="H5177" s="3">
        <v>228.148641522952</v>
      </c>
      <c r="I5177" s="3">
        <v>228.368656034249</v>
      </c>
      <c r="J5177" s="3">
        <v>240.89991732987201</v>
      </c>
      <c r="K5177" s="3">
        <v>244.027949729619</v>
      </c>
      <c r="L5177" s="3">
        <v>239.264157267619</v>
      </c>
      <c r="M5177" s="3">
        <v>240.986009964727</v>
      </c>
      <c r="N5177" s="3">
        <v>237.42751439070301</v>
      </c>
      <c r="O5177" s="3">
        <v>236.63354898036999</v>
      </c>
      <c r="P5177" s="3">
        <v>236.62398313205199</v>
      </c>
      <c r="Q5177" s="3">
        <v>238.584982037093</v>
      </c>
      <c r="R5177" s="3">
        <v>238.57541618877499</v>
      </c>
      <c r="S5177" s="3">
        <v>236.74833916017701</v>
      </c>
      <c r="T5177" s="3">
        <v>236.49962710392799</v>
      </c>
      <c r="U5177" s="3">
        <v>234.91169628326099</v>
      </c>
      <c r="V5177" s="3">
        <v>233.96467729985201</v>
      </c>
      <c r="W5177" s="3">
        <v>235.83958357003601</v>
      </c>
      <c r="X5177" s="3">
        <v>237.877109261615</v>
      </c>
      <c r="Y5177" s="3">
        <v>240.364229824105</v>
      </c>
      <c r="Z5177" s="3">
        <v>240.27813718924901</v>
      </c>
      <c r="AA5177" s="3">
        <v>241.83737046496401</v>
      </c>
      <c r="AB5177" s="3">
        <v>244.353188572406</v>
      </c>
      <c r="AC5177" s="3">
        <v>237.73362153685599</v>
      </c>
      <c r="AD5177" s="3">
        <v>236.805734250081</v>
      </c>
      <c r="AE5177" s="3">
        <v>239.13980123949401</v>
      </c>
      <c r="AF5177" s="3">
        <v>239.95289834646201</v>
      </c>
      <c r="AG5177" s="3">
        <v>241.77997537505999</v>
      </c>
    </row>
    <row r="5178" spans="1:33" x14ac:dyDescent="0.25">
      <c r="A5178" t="s">
        <v>71</v>
      </c>
      <c r="B5178" t="s">
        <v>74</v>
      </c>
      <c r="C5178">
        <f>VLOOKUP(A5178,'Real Prices'!$A$1:$B$11,2,FALSE)</f>
        <v>219.85</v>
      </c>
      <c r="D5178" s="3">
        <v>225.182164918941</v>
      </c>
      <c r="E5178" s="3">
        <v>224.266497002959</v>
      </c>
      <c r="F5178" s="3">
        <v>224.757370524929</v>
      </c>
      <c r="G5178" s="3">
        <v>225.673038440911</v>
      </c>
      <c r="H5178" s="3">
        <v>227.63653252879101</v>
      </c>
      <c r="I5178" s="3">
        <v>227.85364966350801</v>
      </c>
      <c r="J5178" s="3">
        <v>240.21988646697901</v>
      </c>
      <c r="K5178" s="3">
        <v>243.30672573013601</v>
      </c>
      <c r="L5178" s="3">
        <v>238.60566776973201</v>
      </c>
      <c r="M5178" s="3">
        <v>240.30484534578201</v>
      </c>
      <c r="N5178" s="3">
        <v>236.79321168861301</v>
      </c>
      <c r="O5178" s="3">
        <v>236.009702028546</v>
      </c>
      <c r="P5178" s="3">
        <v>236.000262153123</v>
      </c>
      <c r="Q5178" s="3">
        <v>237.93543661473501</v>
      </c>
      <c r="R5178" s="3">
        <v>237.92599673931201</v>
      </c>
      <c r="S5178" s="3">
        <v>236.12298053361599</v>
      </c>
      <c r="T5178" s="3">
        <v>235.87754377263099</v>
      </c>
      <c r="U5178" s="3">
        <v>234.310524452496</v>
      </c>
      <c r="V5178" s="3">
        <v>233.375976785669</v>
      </c>
      <c r="W5178" s="3">
        <v>235.226192368478</v>
      </c>
      <c r="X5178" s="3">
        <v>237.23688583347001</v>
      </c>
      <c r="Y5178" s="3">
        <v>239.691253443319</v>
      </c>
      <c r="Z5178" s="3">
        <v>239.60629456451699</v>
      </c>
      <c r="AA5178" s="3">
        <v>241.144994258384</v>
      </c>
      <c r="AB5178" s="3">
        <v>243.62768149450099</v>
      </c>
      <c r="AC5178" s="3">
        <v>237.09528770213299</v>
      </c>
      <c r="AD5178" s="3">
        <v>236.17961978615099</v>
      </c>
      <c r="AE5178" s="3">
        <v>238.48294938923999</v>
      </c>
      <c r="AF5178" s="3">
        <v>239.285338800152</v>
      </c>
      <c r="AG5178" s="3">
        <v>241.088355005849</v>
      </c>
    </row>
    <row r="5179" spans="1:33" x14ac:dyDescent="0.25">
      <c r="A5179" t="s">
        <v>71</v>
      </c>
      <c r="B5179" t="s">
        <v>74</v>
      </c>
      <c r="C5179">
        <f>VLOOKUP(A5179,'Real Prices'!$A$1:$B$11,2,FALSE)</f>
        <v>219.85</v>
      </c>
      <c r="D5179" s="3">
        <v>225.20553050726201</v>
      </c>
      <c r="E5179" s="3">
        <v>224.28278623333401</v>
      </c>
      <c r="F5179" s="3">
        <v>224.77745326677999</v>
      </c>
      <c r="G5179" s="3">
        <v>225.70019754070901</v>
      </c>
      <c r="H5179" s="3">
        <v>227.67886567449401</v>
      </c>
      <c r="I5179" s="3">
        <v>227.897660708518</v>
      </c>
      <c r="J5179" s="3">
        <v>240.35946482033799</v>
      </c>
      <c r="K5179" s="3">
        <v>243.47015943451001</v>
      </c>
      <c r="L5179" s="3">
        <v>238.73277130650499</v>
      </c>
      <c r="M5179" s="3">
        <v>240.44508026843499</v>
      </c>
      <c r="N5179" s="3">
        <v>236.90630841378101</v>
      </c>
      <c r="O5179" s="3">
        <v>236.11674372578</v>
      </c>
      <c r="P5179" s="3">
        <v>236.107230898213</v>
      </c>
      <c r="Q5179" s="3">
        <v>238.0573605493</v>
      </c>
      <c r="R5179" s="3">
        <v>238.047847721734</v>
      </c>
      <c r="S5179" s="3">
        <v>236.230897656575</v>
      </c>
      <c r="T5179" s="3">
        <v>235.98356413985201</v>
      </c>
      <c r="U5179" s="3">
        <v>234.40443476384999</v>
      </c>
      <c r="V5179" s="3">
        <v>233.462664834789</v>
      </c>
      <c r="W5179" s="3">
        <v>235.32717903777899</v>
      </c>
      <c r="X5179" s="3">
        <v>237.353411309395</v>
      </c>
      <c r="Y5179" s="3">
        <v>239.82674647662699</v>
      </c>
      <c r="Z5179" s="3">
        <v>239.74113102852999</v>
      </c>
      <c r="AA5179" s="3">
        <v>241.29172192183299</v>
      </c>
      <c r="AB5179" s="3">
        <v>243.793595571764</v>
      </c>
      <c r="AC5179" s="3">
        <v>237.21071889590101</v>
      </c>
      <c r="AD5179" s="3">
        <v>236.28797462197301</v>
      </c>
      <c r="AE5179" s="3">
        <v>238.60910454814399</v>
      </c>
      <c r="AF5179" s="3">
        <v>239.41769489127699</v>
      </c>
      <c r="AG5179" s="3">
        <v>241.234644956436</v>
      </c>
    </row>
    <row r="5180" spans="1:33" x14ac:dyDescent="0.25">
      <c r="A5180" t="s">
        <v>71</v>
      </c>
      <c r="B5180" t="s">
        <v>74</v>
      </c>
      <c r="C5180">
        <f>VLOOKUP(A5180,'Real Prices'!$A$1:$B$11,2,FALSE)</f>
        <v>219.85</v>
      </c>
      <c r="D5180" s="3">
        <v>225.20506476147901</v>
      </c>
      <c r="E5180" s="3">
        <v>224.30698532621301</v>
      </c>
      <c r="F5180" s="3">
        <v>224.788429971922</v>
      </c>
      <c r="G5180" s="3">
        <v>225.686509407188</v>
      </c>
      <c r="H5180" s="3">
        <v>227.61228799002501</v>
      </c>
      <c r="I5180" s="3">
        <v>227.82523466024301</v>
      </c>
      <c r="J5180" s="3">
        <v>239.95393631176501</v>
      </c>
      <c r="K5180" s="3">
        <v>242.981482449206</v>
      </c>
      <c r="L5180" s="3">
        <v>238.37072411145201</v>
      </c>
      <c r="M5180" s="3">
        <v>240.037263269676</v>
      </c>
      <c r="N5180" s="3">
        <v>236.593082342679</v>
      </c>
      <c r="O5180" s="3">
        <v>235.82462261972</v>
      </c>
      <c r="P5180" s="3">
        <v>235.81536406884101</v>
      </c>
      <c r="Q5180" s="3">
        <v>237.713366999041</v>
      </c>
      <c r="R5180" s="3">
        <v>237.704108448162</v>
      </c>
      <c r="S5180" s="3">
        <v>235.93572523026799</v>
      </c>
      <c r="T5180" s="3">
        <v>235.69500290741399</v>
      </c>
      <c r="U5180" s="3">
        <v>234.15808346149601</v>
      </c>
      <c r="V5180" s="3">
        <v>233.24148692447201</v>
      </c>
      <c r="W5180" s="3">
        <v>235.05616289676101</v>
      </c>
      <c r="X5180" s="3">
        <v>237.028234233993</v>
      </c>
      <c r="Y5180" s="3">
        <v>239.43545746254</v>
      </c>
      <c r="Z5180" s="3">
        <v>239.35213050462801</v>
      </c>
      <c r="AA5180" s="3">
        <v>240.86127429790901</v>
      </c>
      <c r="AB5180" s="3">
        <v>243.29627317909299</v>
      </c>
      <c r="AC5180" s="3">
        <v>236.889355970808</v>
      </c>
      <c r="AD5180" s="3">
        <v>235.991276535542</v>
      </c>
      <c r="AE5180" s="3">
        <v>238.250362950024</v>
      </c>
      <c r="AF5180" s="3">
        <v>239.03733977474201</v>
      </c>
      <c r="AG5180" s="3">
        <v>240.805722992635</v>
      </c>
    </row>
    <row r="5181" spans="1:33" x14ac:dyDescent="0.25">
      <c r="A5181" t="s">
        <v>71</v>
      </c>
      <c r="B5181" t="s">
        <v>74</v>
      </c>
      <c r="C5181">
        <f>VLOOKUP(A5181,'Real Prices'!$A$1:$B$11,2,FALSE)</f>
        <v>219.85</v>
      </c>
      <c r="D5181" s="3">
        <v>225.61715499301201</v>
      </c>
      <c r="E5181" s="3">
        <v>224.69324003382499</v>
      </c>
      <c r="F5181" s="3">
        <v>225.18853465112099</v>
      </c>
      <c r="G5181" s="3">
        <v>226.112449610309</v>
      </c>
      <c r="H5181" s="3">
        <v>228.09362807949401</v>
      </c>
      <c r="I5181" s="3">
        <v>228.31270069868299</v>
      </c>
      <c r="J5181" s="3">
        <v>240.790315095956</v>
      </c>
      <c r="K5181" s="3">
        <v>243.90495624703101</v>
      </c>
      <c r="L5181" s="3">
        <v>239.16155779677001</v>
      </c>
      <c r="M5181" s="3">
        <v>240.876039164334</v>
      </c>
      <c r="N5181" s="3">
        <v>237.33277767136801</v>
      </c>
      <c r="O5181" s="3">
        <v>236.542211262991</v>
      </c>
      <c r="P5181" s="3">
        <v>236.532686366505</v>
      </c>
      <c r="Q5181" s="3">
        <v>238.48529014623099</v>
      </c>
      <c r="R5181" s="3">
        <v>238.475765249744</v>
      </c>
      <c r="S5181" s="3">
        <v>236.65651002082899</v>
      </c>
      <c r="T5181" s="3">
        <v>236.40886271218099</v>
      </c>
      <c r="U5181" s="3">
        <v>234.82772989542701</v>
      </c>
      <c r="V5181" s="3">
        <v>233.884765143267</v>
      </c>
      <c r="W5181" s="3">
        <v>235.75164485461499</v>
      </c>
      <c r="X5181" s="3">
        <v>237.78044780623199</v>
      </c>
      <c r="Y5181" s="3">
        <v>240.25692089271399</v>
      </c>
      <c r="Z5181" s="3">
        <v>240.17119682433599</v>
      </c>
      <c r="AA5181" s="3">
        <v>241.72375495163001</v>
      </c>
      <c r="AB5181" s="3">
        <v>244.22880272757101</v>
      </c>
      <c r="AC5181" s="3">
        <v>237.63757435893501</v>
      </c>
      <c r="AD5181" s="3">
        <v>236.713659399748</v>
      </c>
      <c r="AE5181" s="3">
        <v>239.037734142446</v>
      </c>
      <c r="AF5181" s="3">
        <v>239.84735034379599</v>
      </c>
      <c r="AG5181" s="3">
        <v>241.66660557271101</v>
      </c>
    </row>
    <row r="5182" spans="1:33" x14ac:dyDescent="0.25">
      <c r="A5182" t="s">
        <v>71</v>
      </c>
      <c r="B5182" t="s">
        <v>74</v>
      </c>
      <c r="C5182">
        <f>VLOOKUP(A5182,'Real Prices'!$A$1:$B$11,2,FALSE)</f>
        <v>219.85</v>
      </c>
      <c r="D5182" s="3">
        <v>224.843628633126</v>
      </c>
      <c r="E5182" s="3">
        <v>223.98126046501801</v>
      </c>
      <c r="F5182" s="3">
        <v>224.443560926272</v>
      </c>
      <c r="G5182" s="3">
        <v>225.30592909437999</v>
      </c>
      <c r="H5182" s="3">
        <v>227.15513093939401</v>
      </c>
      <c r="I5182" s="3">
        <v>227.35960998956401</v>
      </c>
      <c r="J5182" s="3">
        <v>239.006025455762</v>
      </c>
      <c r="K5182" s="3">
        <v>241.91318412556899</v>
      </c>
      <c r="L5182" s="3">
        <v>237.48576816971701</v>
      </c>
      <c r="M5182" s="3">
        <v>239.08603899713299</v>
      </c>
      <c r="N5182" s="3">
        <v>235.778812620472</v>
      </c>
      <c r="O5182" s="3">
        <v>235.040909961164</v>
      </c>
      <c r="P5182" s="3">
        <v>235.03201956767799</v>
      </c>
      <c r="Q5182" s="3">
        <v>236.85455023223599</v>
      </c>
      <c r="R5182" s="3">
        <v>236.84565983875001</v>
      </c>
      <c r="S5182" s="3">
        <v>235.14759468299101</v>
      </c>
      <c r="T5182" s="3">
        <v>234.916444452364</v>
      </c>
      <c r="U5182" s="3">
        <v>233.440639133747</v>
      </c>
      <c r="V5182" s="3">
        <v>232.560490178668</v>
      </c>
      <c r="W5182" s="3">
        <v>234.30300730185499</v>
      </c>
      <c r="X5182" s="3">
        <v>236.196661114298</v>
      </c>
      <c r="Y5182" s="3">
        <v>238.50816342056601</v>
      </c>
      <c r="Z5182" s="3">
        <v>238.42814987919499</v>
      </c>
      <c r="AA5182" s="3">
        <v>239.877284017356</v>
      </c>
      <c r="AB5182" s="3">
        <v>242.215457504081</v>
      </c>
      <c r="AC5182" s="3">
        <v>236.06330521201301</v>
      </c>
      <c r="AD5182" s="3">
        <v>235.20093704390499</v>
      </c>
      <c r="AE5182" s="3">
        <v>237.37019305440299</v>
      </c>
      <c r="AF5182" s="3">
        <v>238.12587650068301</v>
      </c>
      <c r="AG5182" s="3">
        <v>239.823941656442</v>
      </c>
    </row>
    <row r="5183" spans="1:33" x14ac:dyDescent="0.25">
      <c r="A5183" t="s">
        <v>71</v>
      </c>
      <c r="B5183" t="s">
        <v>74</v>
      </c>
      <c r="C5183">
        <f>VLOOKUP(A5183,'Real Prices'!$A$1:$B$11,2,FALSE)</f>
        <v>219.85</v>
      </c>
      <c r="D5183" s="3">
        <v>224.74073837159699</v>
      </c>
      <c r="E5183" s="3">
        <v>223.85068666925099</v>
      </c>
      <c r="F5183" s="3">
        <v>224.327827788034</v>
      </c>
      <c r="G5183" s="3">
        <v>225.21787949038099</v>
      </c>
      <c r="H5183" s="3">
        <v>227.12644396551599</v>
      </c>
      <c r="I5183" s="3">
        <v>227.33748715267001</v>
      </c>
      <c r="J5183" s="3">
        <v>239.35777302972201</v>
      </c>
      <c r="K5183" s="3">
        <v>242.35825660361101</v>
      </c>
      <c r="L5183" s="3">
        <v>237.78871281218301</v>
      </c>
      <c r="M5183" s="3">
        <v>239.440355146434</v>
      </c>
      <c r="N5183" s="3">
        <v>236.02696098898099</v>
      </c>
      <c r="O5183" s="3">
        <v>235.26537035707699</v>
      </c>
      <c r="P5183" s="3">
        <v>235.256194566331</v>
      </c>
      <c r="Q5183" s="3">
        <v>237.13723166922799</v>
      </c>
      <c r="R5183" s="3">
        <v>237.128055878482</v>
      </c>
      <c r="S5183" s="3">
        <v>235.37547984602699</v>
      </c>
      <c r="T5183" s="3">
        <v>235.13690928663499</v>
      </c>
      <c r="U5183" s="3">
        <v>233.613728022825</v>
      </c>
      <c r="V5183" s="3">
        <v>232.705324738987</v>
      </c>
      <c r="W5183" s="3">
        <v>234.503779725172</v>
      </c>
      <c r="X5183" s="3">
        <v>236.45822315403601</v>
      </c>
      <c r="Y5183" s="3">
        <v>238.84392874795401</v>
      </c>
      <c r="Z5183" s="3">
        <v>238.76134663124199</v>
      </c>
      <c r="AA5183" s="3">
        <v>240.257000522814</v>
      </c>
      <c r="AB5183" s="3">
        <v>242.67023348897001</v>
      </c>
      <c r="AC5183" s="3">
        <v>236.32058629284799</v>
      </c>
      <c r="AD5183" s="3">
        <v>235.43053459050199</v>
      </c>
      <c r="AE5183" s="3">
        <v>237.66942753248699</v>
      </c>
      <c r="AF5183" s="3">
        <v>238.44936974588299</v>
      </c>
      <c r="AG5183" s="3">
        <v>240.201945778339</v>
      </c>
    </row>
    <row r="5184" spans="1:33" x14ac:dyDescent="0.25">
      <c r="A5184" t="s">
        <v>71</v>
      </c>
      <c r="B5184" t="s">
        <v>74</v>
      </c>
      <c r="C5184">
        <f>VLOOKUP(A5184,'Real Prices'!$A$1:$B$11,2,FALSE)</f>
        <v>219.85</v>
      </c>
      <c r="D5184" s="3">
        <v>225.47944464122801</v>
      </c>
      <c r="E5184" s="3">
        <v>224.575959044857</v>
      </c>
      <c r="F5184" s="3">
        <v>225.06030183878801</v>
      </c>
      <c r="G5184" s="3">
        <v>225.96378743515899</v>
      </c>
      <c r="H5184" s="3">
        <v>227.90115861088299</v>
      </c>
      <c r="I5184" s="3">
        <v>228.11538715435199</v>
      </c>
      <c r="J5184" s="3">
        <v>240.31709984761201</v>
      </c>
      <c r="K5184" s="3">
        <v>243.362870878677</v>
      </c>
      <c r="L5184" s="3">
        <v>238.72435719833899</v>
      </c>
      <c r="M5184" s="3">
        <v>240.40092840809999</v>
      </c>
      <c r="N5184" s="3">
        <v>236.936014574594</v>
      </c>
      <c r="O5184" s="3">
        <v>236.16292896120399</v>
      </c>
      <c r="P5184" s="3">
        <v>236.15361467670499</v>
      </c>
      <c r="Q5184" s="3">
        <v>238.06304299893301</v>
      </c>
      <c r="R5184" s="3">
        <v>238.05372871443399</v>
      </c>
      <c r="S5184" s="3">
        <v>236.27470037518799</v>
      </c>
      <c r="T5184" s="3">
        <v>236.03252897822301</v>
      </c>
      <c r="U5184" s="3">
        <v>234.48635775144299</v>
      </c>
      <c r="V5184" s="3">
        <v>233.56424358607501</v>
      </c>
      <c r="W5184" s="3">
        <v>235.38984334781401</v>
      </c>
      <c r="X5184" s="3">
        <v>237.37378594603101</v>
      </c>
      <c r="Y5184" s="3">
        <v>239.79549991568601</v>
      </c>
      <c r="Z5184" s="3">
        <v>239.71167135519801</v>
      </c>
      <c r="AA5184" s="3">
        <v>241.229899728481</v>
      </c>
      <c r="AB5184" s="3">
        <v>243.679556551632</v>
      </c>
      <c r="AC5184" s="3">
        <v>237.234071678551</v>
      </c>
      <c r="AD5184" s="3">
        <v>236.33058608217999</v>
      </c>
      <c r="AE5184" s="3">
        <v>238.60327149985599</v>
      </c>
      <c r="AF5184" s="3">
        <v>239.394985682243</v>
      </c>
      <c r="AG5184" s="3">
        <v>241.174014021489</v>
      </c>
    </row>
    <row r="5185" spans="1:33" x14ac:dyDescent="0.25">
      <c r="A5185" t="s">
        <v>71</v>
      </c>
      <c r="B5185" t="s">
        <v>74</v>
      </c>
      <c r="C5185">
        <f>VLOOKUP(A5185,'Real Prices'!$A$1:$B$11,2,FALSE)</f>
        <v>219.85</v>
      </c>
      <c r="D5185" s="3">
        <v>224.29576134389399</v>
      </c>
      <c r="E5185" s="3">
        <v>223.42271008975999</v>
      </c>
      <c r="F5185" s="3">
        <v>223.890737566203</v>
      </c>
      <c r="G5185" s="3">
        <v>224.763788820336</v>
      </c>
      <c r="H5185" s="3">
        <v>226.635898726107</v>
      </c>
      <c r="I5185" s="3">
        <v>226.84291087914801</v>
      </c>
      <c r="J5185" s="3">
        <v>238.63360307414399</v>
      </c>
      <c r="K5185" s="3">
        <v>241.57677585869601</v>
      </c>
      <c r="L5185" s="3">
        <v>237.09451271891899</v>
      </c>
      <c r="M5185" s="3">
        <v>238.714607829682</v>
      </c>
      <c r="N5185" s="3">
        <v>235.36641126743899</v>
      </c>
      <c r="O5185" s="3">
        <v>234.61936741081001</v>
      </c>
      <c r="P5185" s="3">
        <v>234.610366882417</v>
      </c>
      <c r="Q5185" s="3">
        <v>236.45547520300701</v>
      </c>
      <c r="R5185" s="3">
        <v>236.446474674614</v>
      </c>
      <c r="S5185" s="3">
        <v>234.72737375152701</v>
      </c>
      <c r="T5185" s="3">
        <v>234.49336001330599</v>
      </c>
      <c r="U5185" s="3">
        <v>232.99927230004701</v>
      </c>
      <c r="V5185" s="3">
        <v>232.10821998912701</v>
      </c>
      <c r="W5185" s="3">
        <v>233.87232355418001</v>
      </c>
      <c r="X5185" s="3">
        <v>235.78943610191601</v>
      </c>
      <c r="Y5185" s="3">
        <v>238.129573484129</v>
      </c>
      <c r="Z5185" s="3">
        <v>238.04856872859099</v>
      </c>
      <c r="AA5185" s="3">
        <v>239.51565485667001</v>
      </c>
      <c r="AB5185" s="3">
        <v>241.88279382406299</v>
      </c>
      <c r="AC5185" s="3">
        <v>235.654428176019</v>
      </c>
      <c r="AD5185" s="3">
        <v>234.78137692188599</v>
      </c>
      <c r="AE5185" s="3">
        <v>236.97750584980901</v>
      </c>
      <c r="AF5185" s="3">
        <v>237.74255076322501</v>
      </c>
      <c r="AG5185" s="3">
        <v>239.461651686312</v>
      </c>
    </row>
    <row r="5186" spans="1:33" x14ac:dyDescent="0.25">
      <c r="A5186" t="s">
        <v>71</v>
      </c>
      <c r="B5186" t="s">
        <v>74</v>
      </c>
      <c r="C5186">
        <f>VLOOKUP(A5186,'Real Prices'!$A$1:$B$11,2,FALSE)</f>
        <v>219.85</v>
      </c>
      <c r="D5186" s="3">
        <v>224.827959410912</v>
      </c>
      <c r="E5186" s="3">
        <v>223.96034374681801</v>
      </c>
      <c r="F5186" s="3">
        <v>224.42545729870301</v>
      </c>
      <c r="G5186" s="3">
        <v>225.29307296279799</v>
      </c>
      <c r="H5186" s="3">
        <v>227.15352717034</v>
      </c>
      <c r="I5186" s="3">
        <v>227.35925047213601</v>
      </c>
      <c r="J5186" s="3">
        <v>239.07653418310099</v>
      </c>
      <c r="K5186" s="3">
        <v>242.00138286515099</v>
      </c>
      <c r="L5186" s="3">
        <v>237.547026156708</v>
      </c>
      <c r="M5186" s="3">
        <v>239.157034605543</v>
      </c>
      <c r="N5186" s="3">
        <v>235.82968381128401</v>
      </c>
      <c r="O5186" s="3">
        <v>235.087291026543</v>
      </c>
      <c r="P5186" s="3">
        <v>235.07834653516099</v>
      </c>
      <c r="Q5186" s="3">
        <v>236.911967268556</v>
      </c>
      <c r="R5186" s="3">
        <v>236.90302277717399</v>
      </c>
      <c r="S5186" s="3">
        <v>235.19462492313201</v>
      </c>
      <c r="T5186" s="3">
        <v>234.962068147189</v>
      </c>
      <c r="U5186" s="3">
        <v>233.477282577708</v>
      </c>
      <c r="V5186" s="3">
        <v>232.59177793084899</v>
      </c>
      <c r="W5186" s="3">
        <v>234.34489824180301</v>
      </c>
      <c r="X5186" s="3">
        <v>236.250074906257</v>
      </c>
      <c r="Y5186" s="3">
        <v>238.575642665685</v>
      </c>
      <c r="Z5186" s="3">
        <v>238.495142243244</v>
      </c>
      <c r="AA5186" s="3">
        <v>239.95309433857801</v>
      </c>
      <c r="AB5186" s="3">
        <v>242.30549557215301</v>
      </c>
      <c r="AC5186" s="3">
        <v>236.11590753552099</v>
      </c>
      <c r="AD5186" s="3">
        <v>235.248291871427</v>
      </c>
      <c r="AE5186" s="3">
        <v>237.43074776873601</v>
      </c>
      <c r="AF5186" s="3">
        <v>238.19102953624201</v>
      </c>
      <c r="AG5186" s="3">
        <v>239.89942739028299</v>
      </c>
    </row>
    <row r="5187" spans="1:33" x14ac:dyDescent="0.25">
      <c r="A5187" t="s">
        <v>71</v>
      </c>
      <c r="B5187" t="s">
        <v>74</v>
      </c>
      <c r="C5187">
        <f>VLOOKUP(A5187,'Real Prices'!$A$1:$B$11,2,FALSE)</f>
        <v>219.85</v>
      </c>
      <c r="D5187" s="3">
        <v>224.09123655552401</v>
      </c>
      <c r="E5187" s="3">
        <v>223.21229408670399</v>
      </c>
      <c r="F5187" s="3">
        <v>223.683479740092</v>
      </c>
      <c r="G5187" s="3">
        <v>224.56242220891301</v>
      </c>
      <c r="H5187" s="3">
        <v>226.44716482246699</v>
      </c>
      <c r="I5187" s="3">
        <v>226.655573861465</v>
      </c>
      <c r="J5187" s="3">
        <v>238.52582782182799</v>
      </c>
      <c r="K5187" s="3">
        <v>241.48886068063601</v>
      </c>
      <c r="L5187" s="3">
        <v>236.97635192318501</v>
      </c>
      <c r="M5187" s="3">
        <v>238.607379184915</v>
      </c>
      <c r="N5187" s="3">
        <v>235.23658951067401</v>
      </c>
      <c r="O5187" s="3">
        <v>234.48450471776599</v>
      </c>
      <c r="P5187" s="3">
        <v>234.47544345520001</v>
      </c>
      <c r="Q5187" s="3">
        <v>236.33300228105901</v>
      </c>
      <c r="R5187" s="3">
        <v>236.323941018494</v>
      </c>
      <c r="S5187" s="3">
        <v>234.59323986854801</v>
      </c>
      <c r="T5187" s="3">
        <v>234.357647041853</v>
      </c>
      <c r="U5187" s="3">
        <v>232.85347745603599</v>
      </c>
      <c r="V5187" s="3">
        <v>231.95641246208501</v>
      </c>
      <c r="W5187" s="3">
        <v>233.732419924857</v>
      </c>
      <c r="X5187" s="3">
        <v>235.66246885123701</v>
      </c>
      <c r="Y5187" s="3">
        <v>238.018397118179</v>
      </c>
      <c r="Z5187" s="3">
        <v>237.93684575509201</v>
      </c>
      <c r="AA5187" s="3">
        <v>239.41383155321401</v>
      </c>
      <c r="AB5187" s="3">
        <v>241.796943607852</v>
      </c>
      <c r="AC5187" s="3">
        <v>235.52654991275901</v>
      </c>
      <c r="AD5187" s="3">
        <v>234.64760744393899</v>
      </c>
      <c r="AE5187" s="3">
        <v>236.858555509838</v>
      </c>
      <c r="AF5187" s="3">
        <v>237.62876282787701</v>
      </c>
      <c r="AG5187" s="3">
        <v>239.359463977823</v>
      </c>
    </row>
    <row r="5188" spans="1:33" x14ac:dyDescent="0.25">
      <c r="A5188" t="s">
        <v>71</v>
      </c>
      <c r="B5188" t="s">
        <v>74</v>
      </c>
      <c r="C5188">
        <f>VLOOKUP(A5188,'Real Prices'!$A$1:$B$11,2,FALSE)</f>
        <v>219.85</v>
      </c>
      <c r="D5188" s="3">
        <v>226.17876850278199</v>
      </c>
      <c r="E5188" s="3">
        <v>225.23539006163699</v>
      </c>
      <c r="F5188" s="3">
        <v>225.741118710498</v>
      </c>
      <c r="G5188" s="3">
        <v>226.684497151643</v>
      </c>
      <c r="H5188" s="3">
        <v>228.707411747088</v>
      </c>
      <c r="I5188" s="3">
        <v>228.9310994187</v>
      </c>
      <c r="J5188" s="3">
        <v>241.67157114962899</v>
      </c>
      <c r="K5188" s="3">
        <v>244.85182630689101</v>
      </c>
      <c r="L5188" s="3">
        <v>240.00850193894999</v>
      </c>
      <c r="M5188" s="3">
        <v>241.75910110808601</v>
      </c>
      <c r="N5188" s="3">
        <v>238.14119615854</v>
      </c>
      <c r="O5188" s="3">
        <v>237.333975430549</v>
      </c>
      <c r="P5188" s="3">
        <v>237.32424987960999</v>
      </c>
      <c r="Q5188" s="3">
        <v>239.31798782223601</v>
      </c>
      <c r="R5188" s="3">
        <v>239.308262271296</v>
      </c>
      <c r="S5188" s="3">
        <v>237.45068204182499</v>
      </c>
      <c r="T5188" s="3">
        <v>237.197817717394</v>
      </c>
      <c r="U5188" s="3">
        <v>235.583376261414</v>
      </c>
      <c r="V5188" s="3">
        <v>234.62054671838999</v>
      </c>
      <c r="W5188" s="3">
        <v>236.526754702559</v>
      </c>
      <c r="X5188" s="3">
        <v>238.598297052703</v>
      </c>
      <c r="Y5188" s="3">
        <v>241.12694029700901</v>
      </c>
      <c r="Z5188" s="3">
        <v>241.03941033855199</v>
      </c>
      <c r="AA5188" s="3">
        <v>242.62467514171399</v>
      </c>
      <c r="AB5188" s="3">
        <v>245.18249503883899</v>
      </c>
      <c r="AC5188" s="3">
        <v>238.452413788608</v>
      </c>
      <c r="AD5188" s="3">
        <v>237.509035347463</v>
      </c>
      <c r="AE5188" s="3">
        <v>239.88206977673499</v>
      </c>
      <c r="AF5188" s="3">
        <v>240.708741606605</v>
      </c>
      <c r="AG5188" s="3">
        <v>242.56632183607601</v>
      </c>
    </row>
    <row r="5189" spans="1:33" x14ac:dyDescent="0.25">
      <c r="A5189" t="s">
        <v>71</v>
      </c>
      <c r="B5189" t="s">
        <v>74</v>
      </c>
      <c r="C5189">
        <f>VLOOKUP(A5189,'Real Prices'!$A$1:$B$11,2,FALSE)</f>
        <v>219.85</v>
      </c>
      <c r="D5189" s="3">
        <v>224.808223449075</v>
      </c>
      <c r="E5189" s="3">
        <v>223.91883175632501</v>
      </c>
      <c r="F5189" s="3">
        <v>224.395619055531</v>
      </c>
      <c r="G5189" s="3">
        <v>225.285010748281</v>
      </c>
      <c r="H5189" s="3">
        <v>227.192159945106</v>
      </c>
      <c r="I5189" s="3">
        <v>227.40304663513899</v>
      </c>
      <c r="J5189" s="3">
        <v>239.41441898052301</v>
      </c>
      <c r="K5189" s="3">
        <v>242.41267757360799</v>
      </c>
      <c r="L5189" s="3">
        <v>237.84652228505701</v>
      </c>
      <c r="M5189" s="3">
        <v>239.49693985923199</v>
      </c>
      <c r="N5189" s="3">
        <v>236.086076872604</v>
      </c>
      <c r="O5189" s="3">
        <v>235.32505099117901</v>
      </c>
      <c r="P5189" s="3">
        <v>235.315882004656</v>
      </c>
      <c r="Q5189" s="3">
        <v>237.19552424190999</v>
      </c>
      <c r="R5189" s="3">
        <v>237.18635525538701</v>
      </c>
      <c r="S5189" s="3">
        <v>235.43507882945701</v>
      </c>
      <c r="T5189" s="3">
        <v>235.196685179854</v>
      </c>
      <c r="U5189" s="3">
        <v>233.674633417004</v>
      </c>
      <c r="V5189" s="3">
        <v>232.76690375120799</v>
      </c>
      <c r="W5189" s="3">
        <v>234.564025109754</v>
      </c>
      <c r="X5189" s="3">
        <v>236.51701923919401</v>
      </c>
      <c r="Y5189" s="3">
        <v>238.90095573522501</v>
      </c>
      <c r="Z5189" s="3">
        <v>238.81843485651601</v>
      </c>
      <c r="AA5189" s="3">
        <v>240.31297965979601</v>
      </c>
      <c r="AB5189" s="3">
        <v>242.72442311539601</v>
      </c>
      <c r="AC5189" s="3">
        <v>236.37948444134599</v>
      </c>
      <c r="AD5189" s="3">
        <v>235.490092748596</v>
      </c>
      <c r="AE5189" s="3">
        <v>237.727325460256</v>
      </c>
      <c r="AF5189" s="3">
        <v>238.506689314727</v>
      </c>
      <c r="AG5189" s="3">
        <v>240.257965740657</v>
      </c>
    </row>
    <row r="5190" spans="1:33" x14ac:dyDescent="0.25">
      <c r="A5190" t="s">
        <v>71</v>
      </c>
      <c r="B5190" t="s">
        <v>74</v>
      </c>
      <c r="C5190">
        <f>VLOOKUP(A5190,'Real Prices'!$A$1:$B$11,2,FALSE)</f>
        <v>219.85</v>
      </c>
      <c r="D5190" s="3">
        <v>225.02372246324501</v>
      </c>
      <c r="E5190" s="3">
        <v>224.135245660404</v>
      </c>
      <c r="F5190" s="3">
        <v>224.611542503164</v>
      </c>
      <c r="G5190" s="3">
        <v>225.50001930600499</v>
      </c>
      <c r="H5190" s="3">
        <v>227.40520667704499</v>
      </c>
      <c r="I5190" s="3">
        <v>227.61587643441999</v>
      </c>
      <c r="J5190" s="3">
        <v>239.61489305010599</v>
      </c>
      <c r="K5190" s="3">
        <v>242.610067426694</v>
      </c>
      <c r="L5190" s="3">
        <v>238.048609201799</v>
      </c>
      <c r="M5190" s="3">
        <v>239.69732904212299</v>
      </c>
      <c r="N5190" s="3">
        <v>236.289974705454</v>
      </c>
      <c r="O5190" s="3">
        <v>235.52973166797199</v>
      </c>
      <c r="P5190" s="3">
        <v>235.52057211330299</v>
      </c>
      <c r="Q5190" s="3">
        <v>237.39828082033799</v>
      </c>
      <c r="R5190" s="3">
        <v>237.38912126567001</v>
      </c>
      <c r="S5190" s="3">
        <v>235.63964632399299</v>
      </c>
      <c r="T5190" s="3">
        <v>235.40149790261299</v>
      </c>
      <c r="U5190" s="3">
        <v>233.88101182764899</v>
      </c>
      <c r="V5190" s="3">
        <v>232.97421591547101</v>
      </c>
      <c r="W5190" s="3">
        <v>234.76948863048901</v>
      </c>
      <c r="X5190" s="3">
        <v>236.720473774872</v>
      </c>
      <c r="Y5190" s="3">
        <v>239.10195798867201</v>
      </c>
      <c r="Z5190" s="3">
        <v>239.01952199665601</v>
      </c>
      <c r="AA5190" s="3">
        <v>240.512529407616</v>
      </c>
      <c r="AB5190" s="3">
        <v>242.92149228542101</v>
      </c>
      <c r="AC5190" s="3">
        <v>236.583080454845</v>
      </c>
      <c r="AD5190" s="3">
        <v>235.69460365200399</v>
      </c>
      <c r="AE5190" s="3">
        <v>237.92953499110899</v>
      </c>
      <c r="AF5190" s="3">
        <v>238.708097137929</v>
      </c>
      <c r="AG5190" s="3">
        <v>240.457572079605</v>
      </c>
    </row>
    <row r="5191" spans="1:33" x14ac:dyDescent="0.25">
      <c r="A5191" t="s">
        <v>71</v>
      </c>
      <c r="B5191" t="s">
        <v>74</v>
      </c>
      <c r="C5191">
        <f>VLOOKUP(A5191,'Real Prices'!$A$1:$B$11,2,FALSE)</f>
        <v>219.85</v>
      </c>
      <c r="D5191" s="3">
        <v>226.03388495096999</v>
      </c>
      <c r="E5191" s="3">
        <v>225.09520872947201</v>
      </c>
      <c r="F5191" s="3">
        <v>225.59841660078999</v>
      </c>
      <c r="G5191" s="3">
        <v>226.537092822288</v>
      </c>
      <c r="H5191" s="3">
        <v>228.54992430756201</v>
      </c>
      <c r="I5191" s="3">
        <v>228.772497019876</v>
      </c>
      <c r="J5191" s="3">
        <v>241.44946454731999</v>
      </c>
      <c r="K5191" s="3">
        <v>244.613867891956</v>
      </c>
      <c r="L5191" s="3">
        <v>239.79468481663801</v>
      </c>
      <c r="M5191" s="3">
        <v>241.53655821735501</v>
      </c>
      <c r="N5191" s="3">
        <v>237.93668652253899</v>
      </c>
      <c r="O5191" s="3">
        <v>237.13348934331901</v>
      </c>
      <c r="P5191" s="3">
        <v>237.12381226887101</v>
      </c>
      <c r="Q5191" s="3">
        <v>239.107612530799</v>
      </c>
      <c r="R5191" s="3">
        <v>239.097935456351</v>
      </c>
      <c r="S5191" s="3">
        <v>237.24961423670101</v>
      </c>
      <c r="T5191" s="3">
        <v>236.99801030104101</v>
      </c>
      <c r="U5191" s="3">
        <v>235.39161594260199</v>
      </c>
      <c r="V5191" s="3">
        <v>234.43358557220699</v>
      </c>
      <c r="W5191" s="3">
        <v>236.3302921641</v>
      </c>
      <c r="X5191" s="3">
        <v>238.39150902161501</v>
      </c>
      <c r="Y5191" s="3">
        <v>240.907548378207</v>
      </c>
      <c r="Z5191" s="3">
        <v>240.82045470817201</v>
      </c>
      <c r="AA5191" s="3">
        <v>242.39781784326601</v>
      </c>
      <c r="AB5191" s="3">
        <v>244.94288842320299</v>
      </c>
      <c r="AC5191" s="3">
        <v>238.24635290488899</v>
      </c>
      <c r="AD5191" s="3">
        <v>237.30767668339101</v>
      </c>
      <c r="AE5191" s="3">
        <v>239.66888284880801</v>
      </c>
      <c r="AF5191" s="3">
        <v>240.491434176925</v>
      </c>
      <c r="AG5191" s="3">
        <v>242.33975539657499</v>
      </c>
    </row>
    <row r="5192" spans="1:33" x14ac:dyDescent="0.25">
      <c r="A5192" t="s">
        <v>71</v>
      </c>
      <c r="B5192" t="s">
        <v>74</v>
      </c>
      <c r="C5192">
        <f>VLOOKUP(A5192,'Real Prices'!$A$1:$B$11,2,FALSE)</f>
        <v>219.85</v>
      </c>
      <c r="D5192" s="3">
        <v>226.29029936849801</v>
      </c>
      <c r="E5192" s="3">
        <v>225.337544447515</v>
      </c>
      <c r="F5192" s="3">
        <v>225.848299662887</v>
      </c>
      <c r="G5192" s="3">
        <v>226.80105458387001</v>
      </c>
      <c r="H5192" s="3">
        <v>228.84407544535699</v>
      </c>
      <c r="I5192" s="3">
        <v>229.06998640600301</v>
      </c>
      <c r="J5192" s="3">
        <v>241.93708894710301</v>
      </c>
      <c r="K5192" s="3">
        <v>245.14895347453799</v>
      </c>
      <c r="L5192" s="3">
        <v>240.257490065784</v>
      </c>
      <c r="M5192" s="3">
        <v>242.025488888225</v>
      </c>
      <c r="N5192" s="3">
        <v>238.37162465518</v>
      </c>
      <c r="O5192" s="3">
        <v>237.55638075372099</v>
      </c>
      <c r="P5192" s="3">
        <v>237.54655853803999</v>
      </c>
      <c r="Q5192" s="3">
        <v>239.56011275248699</v>
      </c>
      <c r="R5192" s="3">
        <v>239.55029053680701</v>
      </c>
      <c r="S5192" s="3">
        <v>237.67424734188299</v>
      </c>
      <c r="T5192" s="3">
        <v>237.41886973419699</v>
      </c>
      <c r="U5192" s="3">
        <v>235.78838193127899</v>
      </c>
      <c r="V5192" s="3">
        <v>234.815982578937</v>
      </c>
      <c r="W5192" s="3">
        <v>236.741136852262</v>
      </c>
      <c r="X5192" s="3">
        <v>238.83326879215099</v>
      </c>
      <c r="Y5192" s="3">
        <v>241.38704486901</v>
      </c>
      <c r="Z5192" s="3">
        <v>241.29864492788801</v>
      </c>
      <c r="AA5192" s="3">
        <v>242.899666083765</v>
      </c>
      <c r="AB5192" s="3">
        <v>245.48290880766601</v>
      </c>
      <c r="AC5192" s="3">
        <v>238.68593555694699</v>
      </c>
      <c r="AD5192" s="3">
        <v>237.733180635965</v>
      </c>
      <c r="AE5192" s="3">
        <v>240.129801261941</v>
      </c>
      <c r="AF5192" s="3">
        <v>240.96468959475999</v>
      </c>
      <c r="AG5192" s="3">
        <v>242.84073278968401</v>
      </c>
    </row>
    <row r="5193" spans="1:33" x14ac:dyDescent="0.25">
      <c r="A5193" t="s">
        <v>71</v>
      </c>
      <c r="B5193" t="s">
        <v>74</v>
      </c>
      <c r="C5193">
        <f>VLOOKUP(A5193,'Real Prices'!$A$1:$B$11,2,FALSE)</f>
        <v>219.85</v>
      </c>
      <c r="D5193" s="3">
        <v>224.907599882966</v>
      </c>
      <c r="E5193" s="3">
        <v>224.01545150924699</v>
      </c>
      <c r="F5193" s="3">
        <v>224.493716616808</v>
      </c>
      <c r="G5193" s="3">
        <v>225.38586499052701</v>
      </c>
      <c r="H5193" s="3">
        <v>227.298925420769</v>
      </c>
      <c r="I5193" s="3">
        <v>227.51046575680499</v>
      </c>
      <c r="J5193" s="3">
        <v>239.55906750496399</v>
      </c>
      <c r="K5193" s="3">
        <v>242.56661923904599</v>
      </c>
      <c r="L5193" s="3">
        <v>237.98631109356299</v>
      </c>
      <c r="M5193" s="3">
        <v>239.641844158195</v>
      </c>
      <c r="N5193" s="3">
        <v>236.220409157955</v>
      </c>
      <c r="O5193" s="3">
        <v>235.45702446704101</v>
      </c>
      <c r="P5193" s="3">
        <v>235.44782706112599</v>
      </c>
      <c r="Q5193" s="3">
        <v>237.333295273624</v>
      </c>
      <c r="R5193" s="3">
        <v>237.32409786771001</v>
      </c>
      <c r="S5193" s="3">
        <v>235.56739333801599</v>
      </c>
      <c r="T5193" s="3">
        <v>235.32826078423599</v>
      </c>
      <c r="U5193" s="3">
        <v>233.801491402408</v>
      </c>
      <c r="V5193" s="3">
        <v>232.89094821686001</v>
      </c>
      <c r="W5193" s="3">
        <v>234.69363977612699</v>
      </c>
      <c r="X5193" s="3">
        <v>236.65268723594201</v>
      </c>
      <c r="Y5193" s="3">
        <v>239.04401277374501</v>
      </c>
      <c r="Z5193" s="3">
        <v>238.96123612051301</v>
      </c>
      <c r="AA5193" s="3">
        <v>240.460413284597</v>
      </c>
      <c r="AB5193" s="3">
        <v>242.879331040143</v>
      </c>
      <c r="AC5193" s="3">
        <v>236.514726147223</v>
      </c>
      <c r="AD5193" s="3">
        <v>235.62257777350399</v>
      </c>
      <c r="AE5193" s="3">
        <v>237.86674481667299</v>
      </c>
      <c r="AF5193" s="3">
        <v>238.648524319416</v>
      </c>
      <c r="AG5193" s="3">
        <v>240.40522884910899</v>
      </c>
    </row>
    <row r="5194" spans="1:33" x14ac:dyDescent="0.25">
      <c r="A5194" t="s">
        <v>71</v>
      </c>
      <c r="B5194" t="s">
        <v>74</v>
      </c>
      <c r="C5194">
        <f>VLOOKUP(A5194,'Real Prices'!$A$1:$B$11,2,FALSE)</f>
        <v>219.85</v>
      </c>
      <c r="D5194" s="3">
        <v>225.02160412580901</v>
      </c>
      <c r="E5194" s="3">
        <v>224.122056421168</v>
      </c>
      <c r="F5194" s="3">
        <v>224.604288180357</v>
      </c>
      <c r="G5194" s="3">
        <v>225.50383588499901</v>
      </c>
      <c r="H5194" s="3">
        <v>227.43276292175599</v>
      </c>
      <c r="I5194" s="3">
        <v>227.64605773832</v>
      </c>
      <c r="J5194" s="3">
        <v>239.79458859482</v>
      </c>
      <c r="K5194" s="3">
        <v>242.827084465106</v>
      </c>
      <c r="L5194" s="3">
        <v>238.20878800210099</v>
      </c>
      <c r="M5194" s="3">
        <v>239.87805178391</v>
      </c>
      <c r="N5194" s="3">
        <v>236.428239968171</v>
      </c>
      <c r="O5194" s="3">
        <v>235.65852389100399</v>
      </c>
      <c r="P5194" s="3">
        <v>235.649250203327</v>
      </c>
      <c r="Q5194" s="3">
        <v>237.550356177054</v>
      </c>
      <c r="R5194" s="3">
        <v>237.541082489377</v>
      </c>
      <c r="S5194" s="3">
        <v>235.76980814312401</v>
      </c>
      <c r="T5194" s="3">
        <v>235.52869226352999</v>
      </c>
      <c r="U5194" s="3">
        <v>233.98926010919499</v>
      </c>
      <c r="V5194" s="3">
        <v>233.07116502919999</v>
      </c>
      <c r="W5194" s="3">
        <v>234.888807813836</v>
      </c>
      <c r="X5194" s="3">
        <v>236.86410328897699</v>
      </c>
      <c r="Y5194" s="3">
        <v>239.27526208492401</v>
      </c>
      <c r="Z5194" s="3">
        <v>239.19179889583299</v>
      </c>
      <c r="AA5194" s="3">
        <v>240.703409987138</v>
      </c>
      <c r="AB5194" s="3">
        <v>243.14238984611501</v>
      </c>
      <c r="AC5194" s="3">
        <v>236.72499797382599</v>
      </c>
      <c r="AD5194" s="3">
        <v>235.82545026918501</v>
      </c>
      <c r="AE5194" s="3">
        <v>238.08823006230401</v>
      </c>
      <c r="AF5194" s="3">
        <v>238.876493514825</v>
      </c>
      <c r="AG5194" s="3">
        <v>240.64776786107799</v>
      </c>
    </row>
    <row r="5195" spans="1:33" x14ac:dyDescent="0.25">
      <c r="A5195" t="s">
        <v>71</v>
      </c>
      <c r="B5195" t="s">
        <v>74</v>
      </c>
      <c r="C5195">
        <f>VLOOKUP(A5195,'Real Prices'!$A$1:$B$11,2,FALSE)</f>
        <v>219.85</v>
      </c>
      <c r="D5195" s="3">
        <v>224.16031409420299</v>
      </c>
      <c r="E5195" s="3">
        <v>223.29739193673899</v>
      </c>
      <c r="F5195" s="3">
        <v>223.75998938197699</v>
      </c>
      <c r="G5195" s="3">
        <v>224.62291153944099</v>
      </c>
      <c r="H5195" s="3">
        <v>226.47330132039301</v>
      </c>
      <c r="I5195" s="3">
        <v>226.67791172886399</v>
      </c>
      <c r="J5195" s="3">
        <v>238.33180890697801</v>
      </c>
      <c r="K5195" s="3">
        <v>241.24083514914801</v>
      </c>
      <c r="L5195" s="3">
        <v>236.81057500052199</v>
      </c>
      <c r="M5195" s="3">
        <v>238.41187384942299</v>
      </c>
      <c r="N5195" s="3">
        <v>235.10252289502699</v>
      </c>
      <c r="O5195" s="3">
        <v>234.364146203589</v>
      </c>
      <c r="P5195" s="3">
        <v>234.355250098873</v>
      </c>
      <c r="Q5195" s="3">
        <v>236.17895156567701</v>
      </c>
      <c r="R5195" s="3">
        <v>236.17005546096101</v>
      </c>
      <c r="S5195" s="3">
        <v>234.47089946018301</v>
      </c>
      <c r="T5195" s="3">
        <v>234.23960073756399</v>
      </c>
      <c r="U5195" s="3">
        <v>232.76284735468801</v>
      </c>
      <c r="V5195" s="3">
        <v>231.882132987793</v>
      </c>
      <c r="W5195" s="3">
        <v>233.625769512152</v>
      </c>
      <c r="X5195" s="3">
        <v>235.52063981668499</v>
      </c>
      <c r="Y5195" s="3">
        <v>237.83362704287501</v>
      </c>
      <c r="Z5195" s="3">
        <v>237.75356210043</v>
      </c>
      <c r="AA5195" s="3">
        <v>239.20362716915699</v>
      </c>
      <c r="AB5195" s="3">
        <v>241.543302709496</v>
      </c>
      <c r="AC5195" s="3">
        <v>235.38719824594301</v>
      </c>
      <c r="AD5195" s="3">
        <v>234.52427608847901</v>
      </c>
      <c r="AE5195" s="3">
        <v>236.69492563921199</v>
      </c>
      <c r="AF5195" s="3">
        <v>237.45109454008201</v>
      </c>
      <c r="AG5195" s="3">
        <v>239.15025054085999</v>
      </c>
    </row>
    <row r="5196" spans="1:33" x14ac:dyDescent="0.25">
      <c r="A5196" t="s">
        <v>71</v>
      </c>
      <c r="B5196" t="s">
        <v>74</v>
      </c>
      <c r="C5196">
        <f>VLOOKUP(A5196,'Real Prices'!$A$1:$B$11,2,FALSE)</f>
        <v>219.85</v>
      </c>
      <c r="D5196" s="3">
        <v>224.69195443646299</v>
      </c>
      <c r="E5196" s="3">
        <v>223.80288203857901</v>
      </c>
      <c r="F5196" s="3">
        <v>224.27949816940301</v>
      </c>
      <c r="G5196" s="3">
        <v>225.16857056728699</v>
      </c>
      <c r="H5196" s="3">
        <v>227.07503509058401</v>
      </c>
      <c r="I5196" s="3">
        <v>227.28584607152601</v>
      </c>
      <c r="J5196" s="3">
        <v>239.292906290367</v>
      </c>
      <c r="K5196" s="3">
        <v>242.29008849766601</v>
      </c>
      <c r="L5196" s="3">
        <v>237.72557247554099</v>
      </c>
      <c r="M5196" s="3">
        <v>239.375397543779</v>
      </c>
      <c r="N5196" s="3">
        <v>235.96575906942101</v>
      </c>
      <c r="O5196" s="3">
        <v>235.205006399067</v>
      </c>
      <c r="P5196" s="3">
        <v>235.19584070424301</v>
      </c>
      <c r="Q5196" s="3">
        <v>237.07480814306999</v>
      </c>
      <c r="R5196" s="3">
        <v>237.065642448246</v>
      </c>
      <c r="S5196" s="3">
        <v>235.31499473694899</v>
      </c>
      <c r="T5196" s="3">
        <v>235.076686671537</v>
      </c>
      <c r="U5196" s="3">
        <v>233.55518133082899</v>
      </c>
      <c r="V5196" s="3">
        <v>232.64777754329799</v>
      </c>
      <c r="W5196" s="3">
        <v>234.44425372871299</v>
      </c>
      <c r="X5196" s="3">
        <v>236.39654672612701</v>
      </c>
      <c r="Y5196" s="3">
        <v>238.779627380249</v>
      </c>
      <c r="Z5196" s="3">
        <v>238.69713612683699</v>
      </c>
      <c r="AA5196" s="3">
        <v>240.191144383074</v>
      </c>
      <c r="AB5196" s="3">
        <v>242.601722121666</v>
      </c>
      <c r="AC5196" s="3">
        <v>236.25906130377399</v>
      </c>
      <c r="AD5196" s="3">
        <v>235.36998890589101</v>
      </c>
      <c r="AE5196" s="3">
        <v>237.60641844283501</v>
      </c>
      <c r="AF5196" s="3">
        <v>238.385502502836</v>
      </c>
      <c r="AG5196" s="3">
        <v>240.13615021413301</v>
      </c>
    </row>
    <row r="5197" spans="1:33" x14ac:dyDescent="0.25">
      <c r="A5197" t="s">
        <v>71</v>
      </c>
      <c r="B5197" t="s">
        <v>74</v>
      </c>
      <c r="C5197">
        <f>VLOOKUP(A5197,'Real Prices'!$A$1:$B$11,2,FALSE)</f>
        <v>219.85</v>
      </c>
      <c r="D5197" s="3">
        <v>224.830820961927</v>
      </c>
      <c r="E5197" s="3">
        <v>223.928061847225</v>
      </c>
      <c r="F5197" s="3">
        <v>224.41201518706501</v>
      </c>
      <c r="G5197" s="3">
        <v>225.31477430176699</v>
      </c>
      <c r="H5197" s="3">
        <v>227.25058766112801</v>
      </c>
      <c r="I5197" s="3">
        <v>227.464643946058</v>
      </c>
      <c r="J5197" s="3">
        <v>239.65654539203501</v>
      </c>
      <c r="K5197" s="3">
        <v>242.69986735603101</v>
      </c>
      <c r="L5197" s="3">
        <v>238.06508344756</v>
      </c>
      <c r="M5197" s="3">
        <v>239.740306547008</v>
      </c>
      <c r="N5197" s="3">
        <v>236.27817880814999</v>
      </c>
      <c r="O5197" s="3">
        <v>235.50571482340499</v>
      </c>
      <c r="P5197" s="3">
        <v>235.49640802840801</v>
      </c>
      <c r="Q5197" s="3">
        <v>237.404301002778</v>
      </c>
      <c r="R5197" s="3">
        <v>237.394994207781</v>
      </c>
      <c r="S5197" s="3">
        <v>235.61739636336799</v>
      </c>
      <c r="T5197" s="3">
        <v>235.37541969344801</v>
      </c>
      <c r="U5197" s="3">
        <v>233.83049172395701</v>
      </c>
      <c r="V5197" s="3">
        <v>232.90911901926199</v>
      </c>
      <c r="W5197" s="3">
        <v>234.73325083866001</v>
      </c>
      <c r="X5197" s="3">
        <v>236.71559817300599</v>
      </c>
      <c r="Y5197" s="3">
        <v>239.13536487220699</v>
      </c>
      <c r="Z5197" s="3">
        <v>239.051603717235</v>
      </c>
      <c r="AA5197" s="3">
        <v>240.56861130173399</v>
      </c>
      <c r="AB5197" s="3">
        <v>243.016298385927</v>
      </c>
      <c r="AC5197" s="3">
        <v>236.57599624805201</v>
      </c>
      <c r="AD5197" s="3">
        <v>235.67323713335</v>
      </c>
      <c r="AE5197" s="3">
        <v>237.9440951126</v>
      </c>
      <c r="AF5197" s="3">
        <v>238.735172687339</v>
      </c>
      <c r="AG5197" s="3">
        <v>240.51277053175301</v>
      </c>
    </row>
    <row r="5198" spans="1:33" x14ac:dyDescent="0.25">
      <c r="A5198" t="s">
        <v>71</v>
      </c>
      <c r="B5198" t="s">
        <v>74</v>
      </c>
      <c r="C5198">
        <f>VLOOKUP(A5198,'Real Prices'!$A$1:$B$11,2,FALSE)</f>
        <v>219.85</v>
      </c>
      <c r="D5198" s="3">
        <v>226.450028692345</v>
      </c>
      <c r="E5198" s="3">
        <v>225.48786785415501</v>
      </c>
      <c r="F5198" s="3">
        <v>226.00366541689601</v>
      </c>
      <c r="G5198" s="3">
        <v>226.96582625508699</v>
      </c>
      <c r="H5198" s="3">
        <v>229.02901650605199</v>
      </c>
      <c r="I5198" s="3">
        <v>229.257157735726</v>
      </c>
      <c r="J5198" s="3">
        <v>242.25128864324799</v>
      </c>
      <c r="K5198" s="3">
        <v>245.494861778179</v>
      </c>
      <c r="L5198" s="3">
        <v>240.555108196541</v>
      </c>
      <c r="M5198" s="3">
        <v>242.340561298338</v>
      </c>
      <c r="N5198" s="3">
        <v>238.65062488795701</v>
      </c>
      <c r="O5198" s="3">
        <v>237.82733262435099</v>
      </c>
      <c r="P5198" s="3">
        <v>237.81741344045199</v>
      </c>
      <c r="Q5198" s="3">
        <v>239.850846139721</v>
      </c>
      <c r="R5198" s="3">
        <v>239.840926955822</v>
      </c>
      <c r="S5198" s="3">
        <v>237.94636283113701</v>
      </c>
      <c r="T5198" s="3">
        <v>237.68846404976699</v>
      </c>
      <c r="U5198" s="3">
        <v>236.04187952255401</v>
      </c>
      <c r="V5198" s="3">
        <v>235.05988031656599</v>
      </c>
      <c r="W5198" s="3">
        <v>237.00404036074499</v>
      </c>
      <c r="X5198" s="3">
        <v>239.116826531204</v>
      </c>
      <c r="Y5198" s="3">
        <v>241.69581434491101</v>
      </c>
      <c r="Z5198" s="3">
        <v>241.606541689821</v>
      </c>
      <c r="AA5198" s="3">
        <v>243.22336866533701</v>
      </c>
      <c r="AB5198" s="3">
        <v>245.83211403074</v>
      </c>
      <c r="AC5198" s="3">
        <v>238.968038772721</v>
      </c>
      <c r="AD5198" s="3">
        <v>238.00587793453099</v>
      </c>
      <c r="AE5198" s="3">
        <v>240.42615880585501</v>
      </c>
      <c r="AF5198" s="3">
        <v>241.269289437259</v>
      </c>
      <c r="AG5198" s="3">
        <v>243.16385356194399</v>
      </c>
    </row>
    <row r="5199" spans="1:33" x14ac:dyDescent="0.25">
      <c r="A5199" t="s">
        <v>71</v>
      </c>
      <c r="B5199" t="s">
        <v>74</v>
      </c>
      <c r="C5199">
        <f>VLOOKUP(A5199,'Real Prices'!$A$1:$B$11,2,FALSE)</f>
        <v>219.85</v>
      </c>
      <c r="D5199" s="3">
        <v>224.76289454549999</v>
      </c>
      <c r="E5199" s="3">
        <v>223.895782760049</v>
      </c>
      <c r="F5199" s="3">
        <v>224.36062619142501</v>
      </c>
      <c r="G5199" s="3">
        <v>225.227737976876</v>
      </c>
      <c r="H5199" s="3">
        <v>227.08711170237899</v>
      </c>
      <c r="I5199" s="3">
        <v>227.29271552779599</v>
      </c>
      <c r="J5199" s="3">
        <v>239.00319427976501</v>
      </c>
      <c r="K5199" s="3">
        <v>241.92634431937901</v>
      </c>
      <c r="L5199" s="3">
        <v>237.47457453427899</v>
      </c>
      <c r="M5199" s="3">
        <v>239.08364795058</v>
      </c>
      <c r="N5199" s="3">
        <v>235.758229556891</v>
      </c>
      <c r="O5199" s="3">
        <v>235.016267926041</v>
      </c>
      <c r="P5199" s="3">
        <v>235.00732862928399</v>
      </c>
      <c r="Q5199" s="3">
        <v>236.83988446451599</v>
      </c>
      <c r="R5199" s="3">
        <v>236.83094516775901</v>
      </c>
      <c r="S5199" s="3">
        <v>235.123539487128</v>
      </c>
      <c r="T5199" s="3">
        <v>234.89111777144001</v>
      </c>
      <c r="U5199" s="3">
        <v>233.40719450974001</v>
      </c>
      <c r="V5199" s="3">
        <v>232.52220413077401</v>
      </c>
      <c r="W5199" s="3">
        <v>234.274306295191</v>
      </c>
      <c r="X5199" s="3">
        <v>236.17837650448101</v>
      </c>
      <c r="Y5199" s="3">
        <v>238.502593661361</v>
      </c>
      <c r="Z5199" s="3">
        <v>238.42213999054499</v>
      </c>
      <c r="AA5199" s="3">
        <v>239.879245361974</v>
      </c>
      <c r="AB5199" s="3">
        <v>242.23028040912499</v>
      </c>
      <c r="AC5199" s="3">
        <v>236.04428705312301</v>
      </c>
      <c r="AD5199" s="3">
        <v>235.177175267671</v>
      </c>
      <c r="AE5199" s="3">
        <v>237.358363676435</v>
      </c>
      <c r="AF5199" s="3">
        <v>238.11820390080001</v>
      </c>
      <c r="AG5199" s="3">
        <v>239.82560958143</v>
      </c>
    </row>
    <row r="5200" spans="1:33" x14ac:dyDescent="0.25">
      <c r="A5200" t="s">
        <v>71</v>
      </c>
      <c r="B5200" t="s">
        <v>74</v>
      </c>
      <c r="C5200">
        <f>VLOOKUP(A5200,'Real Prices'!$A$1:$B$11,2,FALSE)</f>
        <v>219.85</v>
      </c>
      <c r="D5200" s="3">
        <v>224.876199430562</v>
      </c>
      <c r="E5200" s="3">
        <v>223.98870916894401</v>
      </c>
      <c r="F5200" s="3">
        <v>224.464477144244</v>
      </c>
      <c r="G5200" s="3">
        <v>225.35196740586301</v>
      </c>
      <c r="H5200" s="3">
        <v>227.255039307065</v>
      </c>
      <c r="I5200" s="3">
        <v>227.465475142294</v>
      </c>
      <c r="J5200" s="3">
        <v>239.45116836621199</v>
      </c>
      <c r="K5200" s="3">
        <v>242.443016980121</v>
      </c>
      <c r="L5200" s="3">
        <v>237.88662367820399</v>
      </c>
      <c r="M5200" s="3">
        <v>239.53351282347501</v>
      </c>
      <c r="N5200" s="3">
        <v>236.129941923248</v>
      </c>
      <c r="O5200" s="3">
        <v>235.37054303959599</v>
      </c>
      <c r="P5200" s="3">
        <v>235.361393655455</v>
      </c>
      <c r="Q5200" s="3">
        <v>237.23701740423601</v>
      </c>
      <c r="R5200" s="3">
        <v>237.227868020096</v>
      </c>
      <c r="S5200" s="3">
        <v>235.48033564927999</v>
      </c>
      <c r="T5200" s="3">
        <v>235.24245166163001</v>
      </c>
      <c r="U5200" s="3">
        <v>233.723653894324</v>
      </c>
      <c r="V5200" s="3">
        <v>232.81786486442499</v>
      </c>
      <c r="W5200" s="3">
        <v>234.61114415594301</v>
      </c>
      <c r="X5200" s="3">
        <v>236.55996297784699</v>
      </c>
      <c r="Y5200" s="3">
        <v>238.93880285435</v>
      </c>
      <c r="Z5200" s="3">
        <v>238.85645839708599</v>
      </c>
      <c r="AA5200" s="3">
        <v>240.34780801197101</v>
      </c>
      <c r="AB5200" s="3">
        <v>242.75409604089501</v>
      </c>
      <c r="AC5200" s="3">
        <v>236.422722215741</v>
      </c>
      <c r="AD5200" s="3">
        <v>235.53523195412299</v>
      </c>
      <c r="AE5200" s="3">
        <v>237.767681684379</v>
      </c>
      <c r="AF5200" s="3">
        <v>238.545379336313</v>
      </c>
      <c r="AG5200" s="3">
        <v>240.29291170712801</v>
      </c>
    </row>
    <row r="5201" spans="1:33" x14ac:dyDescent="0.25">
      <c r="A5201" t="s">
        <v>71</v>
      </c>
      <c r="B5201" t="s">
        <v>74</v>
      </c>
      <c r="C5201">
        <f>VLOOKUP(A5201,'Real Prices'!$A$1:$B$11,2,FALSE)</f>
        <v>219.85</v>
      </c>
      <c r="D5201" s="3">
        <v>225.29626748248401</v>
      </c>
      <c r="E5201" s="3">
        <v>224.38275678484101</v>
      </c>
      <c r="F5201" s="3">
        <v>224.87247385986601</v>
      </c>
      <c r="G5201" s="3">
        <v>225.78598455750901</v>
      </c>
      <c r="H5201" s="3">
        <v>227.74485285760801</v>
      </c>
      <c r="I5201" s="3">
        <v>227.96145848694599</v>
      </c>
      <c r="J5201" s="3">
        <v>240.29856172314899</v>
      </c>
      <c r="K5201" s="3">
        <v>243.378128714171</v>
      </c>
      <c r="L5201" s="3">
        <v>238.68814595720201</v>
      </c>
      <c r="M5201" s="3">
        <v>240.38332044767299</v>
      </c>
      <c r="N5201" s="3">
        <v>236.879959834033</v>
      </c>
      <c r="O5201" s="3">
        <v>236.098296041205</v>
      </c>
      <c r="P5201" s="3">
        <v>236.088878405147</v>
      </c>
      <c r="Q5201" s="3">
        <v>238.01949379707199</v>
      </c>
      <c r="R5201" s="3">
        <v>238.01007616101401</v>
      </c>
      <c r="S5201" s="3">
        <v>236.21130767390301</v>
      </c>
      <c r="T5201" s="3">
        <v>235.96644913639099</v>
      </c>
      <c r="U5201" s="3">
        <v>234.40312155073499</v>
      </c>
      <c r="V5201" s="3">
        <v>233.47077558097601</v>
      </c>
      <c r="W5201" s="3">
        <v>235.316632248377</v>
      </c>
      <c r="X5201" s="3">
        <v>237.32258872876699</v>
      </c>
      <c r="Y5201" s="3">
        <v>239.77117410389201</v>
      </c>
      <c r="Z5201" s="3">
        <v>239.68641537936799</v>
      </c>
      <c r="AA5201" s="3">
        <v>241.22149005685</v>
      </c>
      <c r="AB5201" s="3">
        <v>243.698328340149</v>
      </c>
      <c r="AC5201" s="3">
        <v>237.181324187895</v>
      </c>
      <c r="AD5201" s="3">
        <v>236.267813490252</v>
      </c>
      <c r="AE5201" s="3">
        <v>238.565716688446</v>
      </c>
      <c r="AF5201" s="3">
        <v>239.36621575339001</v>
      </c>
      <c r="AG5201" s="3">
        <v>241.16498424050101</v>
      </c>
    </row>
    <row r="5202" spans="1:33" x14ac:dyDescent="0.25">
      <c r="A5202" t="s">
        <v>71</v>
      </c>
      <c r="B5202" t="s">
        <v>74</v>
      </c>
      <c r="C5202">
        <f>VLOOKUP(A5202,'Real Prices'!$A$1:$B$11,2,FALSE)</f>
        <v>219.85</v>
      </c>
      <c r="D5202" s="3">
        <v>225.074491865346</v>
      </c>
      <c r="E5202" s="3">
        <v>224.17976678893501</v>
      </c>
      <c r="F5202" s="3">
        <v>224.65941322165</v>
      </c>
      <c r="G5202" s="3">
        <v>225.55413829806099</v>
      </c>
      <c r="H5202" s="3">
        <v>227.47272402892199</v>
      </c>
      <c r="I5202" s="3">
        <v>227.68487533569899</v>
      </c>
      <c r="J5202" s="3">
        <v>239.76827585217799</v>
      </c>
      <c r="K5202" s="3">
        <v>242.78451399636799</v>
      </c>
      <c r="L5202" s="3">
        <v>238.19097700613401</v>
      </c>
      <c r="M5202" s="3">
        <v>239.851291580918</v>
      </c>
      <c r="N5202" s="3">
        <v>236.419974793032</v>
      </c>
      <c r="O5202" s="3">
        <v>235.65438529465999</v>
      </c>
      <c r="P5202" s="3">
        <v>235.6451613248</v>
      </c>
      <c r="Q5202" s="3">
        <v>237.536075146081</v>
      </c>
      <c r="R5202" s="3">
        <v>237.52685117622099</v>
      </c>
      <c r="S5202" s="3">
        <v>235.765072932978</v>
      </c>
      <c r="T5202" s="3">
        <v>235.525249716621</v>
      </c>
      <c r="U5202" s="3">
        <v>233.99407071987599</v>
      </c>
      <c r="V5202" s="3">
        <v>233.08089770374499</v>
      </c>
      <c r="W5202" s="3">
        <v>234.88879579628701</v>
      </c>
      <c r="X5202" s="3">
        <v>236.85350137644801</v>
      </c>
      <c r="Y5202" s="3">
        <v>239.25173354002399</v>
      </c>
      <c r="Z5202" s="3">
        <v>239.16871781128401</v>
      </c>
      <c r="AA5202" s="3">
        <v>240.672224898449</v>
      </c>
      <c r="AB5202" s="3">
        <v>243.09812897160501</v>
      </c>
      <c r="AC5202" s="3">
        <v>236.71514182854901</v>
      </c>
      <c r="AD5202" s="3">
        <v>235.82041675213799</v>
      </c>
      <c r="AE5202" s="3">
        <v>238.07106539795501</v>
      </c>
      <c r="AF5202" s="3">
        <v>238.85510283604799</v>
      </c>
      <c r="AG5202" s="3">
        <v>240.61688107929001</v>
      </c>
    </row>
    <row r="5203" spans="1:33" x14ac:dyDescent="0.25">
      <c r="A5203" t="s">
        <v>71</v>
      </c>
      <c r="B5203" t="s">
        <v>74</v>
      </c>
      <c r="C5203">
        <f>VLOOKUP(A5203,'Real Prices'!$A$1:$B$11,2,FALSE)</f>
        <v>219.85</v>
      </c>
      <c r="D5203" s="3">
        <v>225.69316642328599</v>
      </c>
      <c r="E5203" s="3">
        <v>224.74846700590899</v>
      </c>
      <c r="F5203" s="3">
        <v>225.25490380697701</v>
      </c>
      <c r="G5203" s="3">
        <v>226.19960322435401</v>
      </c>
      <c r="H5203" s="3">
        <v>228.22535042862501</v>
      </c>
      <c r="I5203" s="3">
        <v>228.449351321406</v>
      </c>
      <c r="J5203" s="3">
        <v>241.20766304061601</v>
      </c>
      <c r="K5203" s="3">
        <v>244.39237138579301</v>
      </c>
      <c r="L5203" s="3">
        <v>239.54226509864301</v>
      </c>
      <c r="M5203" s="3">
        <v>241.29531556387801</v>
      </c>
      <c r="N5203" s="3">
        <v>237.672344602392</v>
      </c>
      <c r="O5203" s="3">
        <v>236.86399355453401</v>
      </c>
      <c r="P5203" s="3">
        <v>236.85425438528199</v>
      </c>
      <c r="Q5203" s="3">
        <v>238.85078408179999</v>
      </c>
      <c r="R5203" s="3">
        <v>238.84104491254899</v>
      </c>
      <c r="S5203" s="3">
        <v>236.980863585549</v>
      </c>
      <c r="T5203" s="3">
        <v>236.72764518501501</v>
      </c>
      <c r="U5203" s="3">
        <v>235.11094308929901</v>
      </c>
      <c r="V5203" s="3">
        <v>234.14676533341901</v>
      </c>
      <c r="W5203" s="3">
        <v>236.05564250667501</v>
      </c>
      <c r="X5203" s="3">
        <v>238.13008555720299</v>
      </c>
      <c r="Y5203" s="3">
        <v>240.662269562543</v>
      </c>
      <c r="Z5203" s="3">
        <v>240.57461703928101</v>
      </c>
      <c r="AA5203" s="3">
        <v>242.162101627244</v>
      </c>
      <c r="AB5203" s="3">
        <v>244.72350314033699</v>
      </c>
      <c r="AC5203" s="3">
        <v>237.98399801843399</v>
      </c>
      <c r="AD5203" s="3">
        <v>237.039298601057</v>
      </c>
      <c r="AE5203" s="3">
        <v>239.415655898376</v>
      </c>
      <c r="AF5203" s="3">
        <v>240.24348528473701</v>
      </c>
      <c r="AG5203" s="3">
        <v>242.103666611736</v>
      </c>
    </row>
    <row r="5204" spans="1:33" x14ac:dyDescent="0.25">
      <c r="A5204" t="s">
        <v>71</v>
      </c>
      <c r="B5204" t="s">
        <v>74</v>
      </c>
      <c r="C5204">
        <f>VLOOKUP(A5204,'Real Prices'!$A$1:$B$11,2,FALSE)</f>
        <v>219.85</v>
      </c>
      <c r="D5204" s="3">
        <v>224.89955824254901</v>
      </c>
      <c r="E5204" s="3">
        <v>224.00804128864399</v>
      </c>
      <c r="F5204" s="3">
        <v>224.48596790310799</v>
      </c>
      <c r="G5204" s="3">
        <v>225.377484857014</v>
      </c>
      <c r="H5204" s="3">
        <v>227.28919131487299</v>
      </c>
      <c r="I5204" s="3">
        <v>227.50058193281001</v>
      </c>
      <c r="J5204" s="3">
        <v>239.54065625875</v>
      </c>
      <c r="K5204" s="3">
        <v>242.54607939201901</v>
      </c>
      <c r="L5204" s="3">
        <v>237.96901296887501</v>
      </c>
      <c r="M5204" s="3">
        <v>239.62337432663799</v>
      </c>
      <c r="N5204" s="3">
        <v>236.20436085392799</v>
      </c>
      <c r="O5204" s="3">
        <v>235.44151645007099</v>
      </c>
      <c r="P5204" s="3">
        <v>235.432325553639</v>
      </c>
      <c r="Q5204" s="3">
        <v>237.31645932220201</v>
      </c>
      <c r="R5204" s="3">
        <v>237.30726842576999</v>
      </c>
      <c r="S5204" s="3">
        <v>235.551807207255</v>
      </c>
      <c r="T5204" s="3">
        <v>235.31284390002301</v>
      </c>
      <c r="U5204" s="3">
        <v>233.78715509230801</v>
      </c>
      <c r="V5204" s="3">
        <v>232.877256345539</v>
      </c>
      <c r="W5204" s="3">
        <v>234.67867204621399</v>
      </c>
      <c r="X5204" s="3">
        <v>236.63633298623299</v>
      </c>
      <c r="Y5204" s="3">
        <v>239.025966058557</v>
      </c>
      <c r="Z5204" s="3">
        <v>238.94324799066899</v>
      </c>
      <c r="AA5204" s="3">
        <v>240.441364109087</v>
      </c>
      <c r="AB5204" s="3">
        <v>242.85856987070699</v>
      </c>
      <c r="AC5204" s="3">
        <v>236.49846953975299</v>
      </c>
      <c r="AD5204" s="3">
        <v>235.60695258584701</v>
      </c>
      <c r="AE5204" s="3">
        <v>237.84953131525899</v>
      </c>
      <c r="AF5204" s="3">
        <v>238.63075751197999</v>
      </c>
      <c r="AG5204" s="3">
        <v>240.38621873049499</v>
      </c>
    </row>
    <row r="5205" spans="1:33" x14ac:dyDescent="0.25">
      <c r="A5205" t="s">
        <v>71</v>
      </c>
      <c r="B5205" t="s">
        <v>74</v>
      </c>
      <c r="C5205">
        <f>VLOOKUP(A5205,'Real Prices'!$A$1:$B$11,2,FALSE)</f>
        <v>219.85</v>
      </c>
      <c r="D5205" s="3">
        <v>224.86339225118601</v>
      </c>
      <c r="E5205" s="3">
        <v>223.96082390016099</v>
      </c>
      <c r="F5205" s="3">
        <v>224.44467497493699</v>
      </c>
      <c r="G5205" s="3">
        <v>225.34724332596201</v>
      </c>
      <c r="H5205" s="3">
        <v>227.28264762506799</v>
      </c>
      <c r="I5205" s="3">
        <v>227.49665867737301</v>
      </c>
      <c r="J5205" s="3">
        <v>239.68598383039401</v>
      </c>
      <c r="K5205" s="3">
        <v>242.728662704469</v>
      </c>
      <c r="L5205" s="3">
        <v>238.094858180648</v>
      </c>
      <c r="M5205" s="3">
        <v>239.769727285644</v>
      </c>
      <c r="N5205" s="3">
        <v>236.30833113532</v>
      </c>
      <c r="O5205" s="3">
        <v>235.53603038135</v>
      </c>
      <c r="P5205" s="3">
        <v>235.52672555298901</v>
      </c>
      <c r="Q5205" s="3">
        <v>237.43421536701101</v>
      </c>
      <c r="R5205" s="3">
        <v>237.42491053865001</v>
      </c>
      <c r="S5205" s="3">
        <v>235.64768832168301</v>
      </c>
      <c r="T5205" s="3">
        <v>235.40576278429501</v>
      </c>
      <c r="U5205" s="3">
        <v>233.86116127635501</v>
      </c>
      <c r="V5205" s="3">
        <v>232.93998326860699</v>
      </c>
      <c r="W5205" s="3">
        <v>234.76372962738</v>
      </c>
      <c r="X5205" s="3">
        <v>236.74565806829099</v>
      </c>
      <c r="Y5205" s="3">
        <v>239.164913442173</v>
      </c>
      <c r="Z5205" s="3">
        <v>239.08116998692299</v>
      </c>
      <c r="AA5205" s="3">
        <v>240.59785700978</v>
      </c>
      <c r="AB5205" s="3">
        <v>243.04502686874599</v>
      </c>
      <c r="AC5205" s="3">
        <v>236.606085642875</v>
      </c>
      <c r="AD5205" s="3">
        <v>235.70351729185001</v>
      </c>
      <c r="AE5205" s="3">
        <v>237.973895411954</v>
      </c>
      <c r="AF5205" s="3">
        <v>238.76480582264699</v>
      </c>
      <c r="AG5205" s="3">
        <v>240.542028039614</v>
      </c>
    </row>
    <row r="5206" spans="1:33" x14ac:dyDescent="0.25">
      <c r="A5206" t="s">
        <v>71</v>
      </c>
      <c r="B5206" t="s">
        <v>74</v>
      </c>
      <c r="C5206">
        <f>VLOOKUP(A5206,'Real Prices'!$A$1:$B$11,2,FALSE)</f>
        <v>219.85</v>
      </c>
      <c r="D5206" s="3">
        <v>224.41505149115099</v>
      </c>
      <c r="E5206" s="3">
        <v>223.53844265595399</v>
      </c>
      <c r="F5206" s="3">
        <v>224.008377289256</v>
      </c>
      <c r="G5206" s="3">
        <v>224.88498612445301</v>
      </c>
      <c r="H5206" s="3">
        <v>226.764724657659</v>
      </c>
      <c r="I5206" s="3">
        <v>226.97258036085</v>
      </c>
      <c r="J5206" s="3">
        <v>238.811318238251</v>
      </c>
      <c r="K5206" s="3">
        <v>241.76648410535901</v>
      </c>
      <c r="L5206" s="3">
        <v>237.26595627104899</v>
      </c>
      <c r="M5206" s="3">
        <v>238.89265307863101</v>
      </c>
      <c r="N5206" s="3">
        <v>235.53081300962799</v>
      </c>
      <c r="O5206" s="3">
        <v>234.780725037243</v>
      </c>
      <c r="P5206" s="3">
        <v>234.77168783275599</v>
      </c>
      <c r="Q5206" s="3">
        <v>236.62431475250199</v>
      </c>
      <c r="R5206" s="3">
        <v>236.615277548016</v>
      </c>
      <c r="S5206" s="3">
        <v>234.88917149108201</v>
      </c>
      <c r="T5206" s="3">
        <v>234.65420417443099</v>
      </c>
      <c r="U5206" s="3">
        <v>233.15402822966101</v>
      </c>
      <c r="V5206" s="3">
        <v>232.259344985491</v>
      </c>
      <c r="W5206" s="3">
        <v>234.03063706485801</v>
      </c>
      <c r="X5206" s="3">
        <v>235.95556162049701</v>
      </c>
      <c r="Y5206" s="3">
        <v>238.305234787004</v>
      </c>
      <c r="Z5206" s="3">
        <v>238.22389994662501</v>
      </c>
      <c r="AA5206" s="3">
        <v>239.696964277935</v>
      </c>
      <c r="AB5206" s="3">
        <v>242.07374905790201</v>
      </c>
      <c r="AC5206" s="3">
        <v>235.82000355319801</v>
      </c>
      <c r="AD5206" s="3">
        <v>234.943394718001</v>
      </c>
      <c r="AE5206" s="3">
        <v>237.148472612723</v>
      </c>
      <c r="AF5206" s="3">
        <v>237.91663499408099</v>
      </c>
      <c r="AG5206" s="3">
        <v>239.642741051016</v>
      </c>
    </row>
    <row r="5207" spans="1:33" x14ac:dyDescent="0.25">
      <c r="A5207" t="s">
        <v>71</v>
      </c>
      <c r="B5207" t="s">
        <v>74</v>
      </c>
      <c r="C5207">
        <f>VLOOKUP(A5207,'Real Prices'!$A$1:$B$11,2,FALSE)</f>
        <v>219.85</v>
      </c>
      <c r="D5207" s="3">
        <v>224.370415706263</v>
      </c>
      <c r="E5207" s="3">
        <v>223.4885814184</v>
      </c>
      <c r="F5207" s="3">
        <v>223.96131732529599</v>
      </c>
      <c r="G5207" s="3">
        <v>224.84315161315899</v>
      </c>
      <c r="H5207" s="3">
        <v>226.73409524074401</v>
      </c>
      <c r="I5207" s="3">
        <v>226.943189968794</v>
      </c>
      <c r="J5207" s="3">
        <v>238.852498392521</v>
      </c>
      <c r="K5207" s="3">
        <v>241.825279960887</v>
      </c>
      <c r="L5207" s="3">
        <v>237.29792454484399</v>
      </c>
      <c r="M5207" s="3">
        <v>238.93431806871499</v>
      </c>
      <c r="N5207" s="3">
        <v>235.55243811938101</v>
      </c>
      <c r="O5207" s="3">
        <v>234.79787888337401</v>
      </c>
      <c r="P5207" s="3">
        <v>234.78878780824201</v>
      </c>
      <c r="Q5207" s="3">
        <v>236.65245821042799</v>
      </c>
      <c r="R5207" s="3">
        <v>236.64336713529499</v>
      </c>
      <c r="S5207" s="3">
        <v>234.906971784966</v>
      </c>
      <c r="T5207" s="3">
        <v>234.67060383151801</v>
      </c>
      <c r="U5207" s="3">
        <v>233.16148535950299</v>
      </c>
      <c r="V5207" s="3">
        <v>232.26146892137399</v>
      </c>
      <c r="W5207" s="3">
        <v>234.04331964736701</v>
      </c>
      <c r="X5207" s="3">
        <v>235.97971865061399</v>
      </c>
      <c r="Y5207" s="3">
        <v>238.343398185095</v>
      </c>
      <c r="Z5207" s="3">
        <v>238.26157850890101</v>
      </c>
      <c r="AA5207" s="3">
        <v>239.743423755517</v>
      </c>
      <c r="AB5207" s="3">
        <v>242.13437651539499</v>
      </c>
      <c r="AC5207" s="3">
        <v>235.84335252362499</v>
      </c>
      <c r="AD5207" s="3">
        <v>234.96151823576099</v>
      </c>
      <c r="AE5207" s="3">
        <v>237.17974056812</v>
      </c>
      <c r="AF5207" s="3">
        <v>237.952481954392</v>
      </c>
      <c r="AG5207" s="3">
        <v>239.68887730472201</v>
      </c>
    </row>
    <row r="5208" spans="1:33" x14ac:dyDescent="0.25">
      <c r="A5208" t="s">
        <v>71</v>
      </c>
      <c r="B5208" t="s">
        <v>74</v>
      </c>
      <c r="C5208">
        <f>VLOOKUP(A5208,'Real Prices'!$A$1:$B$11,2,FALSE)</f>
        <v>219.85</v>
      </c>
      <c r="D5208" s="3">
        <v>225.61376609829199</v>
      </c>
      <c r="E5208" s="3">
        <v>224.70038530328199</v>
      </c>
      <c r="F5208" s="3">
        <v>225.190032739782</v>
      </c>
      <c r="G5208" s="3">
        <v>226.103413534791</v>
      </c>
      <c r="H5208" s="3">
        <v>228.06200328079001</v>
      </c>
      <c r="I5208" s="3">
        <v>228.278578108473</v>
      </c>
      <c r="J5208" s="3">
        <v>240.613926989524</v>
      </c>
      <c r="K5208" s="3">
        <v>243.69305606135899</v>
      </c>
      <c r="L5208" s="3">
        <v>239.00374022718901</v>
      </c>
      <c r="M5208" s="3">
        <v>240.698673661226</v>
      </c>
      <c r="N5208" s="3">
        <v>237.19581123088199</v>
      </c>
      <c r="O5208" s="3">
        <v>236.41425859185301</v>
      </c>
      <c r="P5208" s="3">
        <v>236.40484229499799</v>
      </c>
      <c r="Q5208" s="3">
        <v>238.335183150429</v>
      </c>
      <c r="R5208" s="3">
        <v>238.32576685357299</v>
      </c>
      <c r="S5208" s="3">
        <v>236.52725415412201</v>
      </c>
      <c r="T5208" s="3">
        <v>236.28243043587301</v>
      </c>
      <c r="U5208" s="3">
        <v>234.719325157816</v>
      </c>
      <c r="V5208" s="3">
        <v>233.78711176909499</v>
      </c>
      <c r="W5208" s="3">
        <v>235.63270595282501</v>
      </c>
      <c r="X5208" s="3">
        <v>237.63837718310299</v>
      </c>
      <c r="Y5208" s="3">
        <v>240.08661436560101</v>
      </c>
      <c r="Z5208" s="3">
        <v>240.00186769390001</v>
      </c>
      <c r="AA5208" s="3">
        <v>241.536724081389</v>
      </c>
      <c r="AB5208" s="3">
        <v>244.01321015445501</v>
      </c>
      <c r="AC5208" s="3">
        <v>237.497132730266</v>
      </c>
      <c r="AD5208" s="3">
        <v>236.583751935257</v>
      </c>
      <c r="AE5208" s="3">
        <v>238.881328368064</v>
      </c>
      <c r="AF5208" s="3">
        <v>239.68171360080399</v>
      </c>
      <c r="AG5208" s="3">
        <v>241.480226300255</v>
      </c>
    </row>
    <row r="5209" spans="1:33" x14ac:dyDescent="0.25">
      <c r="A5209" t="s">
        <v>71</v>
      </c>
      <c r="B5209" t="s">
        <v>74</v>
      </c>
      <c r="C5209">
        <f>VLOOKUP(A5209,'Real Prices'!$A$1:$B$11,2,FALSE)</f>
        <v>219.85</v>
      </c>
      <c r="D5209" s="3">
        <v>226.357731931432</v>
      </c>
      <c r="E5209" s="3">
        <v>225.399789508932</v>
      </c>
      <c r="F5209" s="3">
        <v>225.91332565295201</v>
      </c>
      <c r="G5209" s="3">
        <v>226.871268075453</v>
      </c>
      <c r="H5209" s="3">
        <v>228.925412651535</v>
      </c>
      <c r="I5209" s="3">
        <v>229.152553638314</v>
      </c>
      <c r="J5209" s="3">
        <v>242.08971418960499</v>
      </c>
      <c r="K5209" s="3">
        <v>245.31906647988899</v>
      </c>
      <c r="L5209" s="3">
        <v>240.40097033138301</v>
      </c>
      <c r="M5209" s="3">
        <v>242.178595445301</v>
      </c>
      <c r="N5209" s="3">
        <v>238.50483687653701</v>
      </c>
      <c r="O5209" s="3">
        <v>237.68515418511899</v>
      </c>
      <c r="P5209" s="3">
        <v>237.67527849004199</v>
      </c>
      <c r="Q5209" s="3">
        <v>239.69979598089299</v>
      </c>
      <c r="R5209" s="3">
        <v>239.68992028581599</v>
      </c>
      <c r="S5209" s="3">
        <v>237.80366252604699</v>
      </c>
      <c r="T5209" s="3">
        <v>237.54689445403699</v>
      </c>
      <c r="U5209" s="3">
        <v>235.90752907120199</v>
      </c>
      <c r="V5209" s="3">
        <v>234.929835258547</v>
      </c>
      <c r="W5209" s="3">
        <v>236.86547149370199</v>
      </c>
      <c r="X5209" s="3">
        <v>238.968994545171</v>
      </c>
      <c r="Y5209" s="3">
        <v>241.53667526527499</v>
      </c>
      <c r="Z5209" s="3">
        <v>241.44779400957901</v>
      </c>
      <c r="AA5209" s="3">
        <v>243.05753230718199</v>
      </c>
      <c r="AB5209" s="3">
        <v>245.654840112518</v>
      </c>
      <c r="AC5209" s="3">
        <v>238.820859119011</v>
      </c>
      <c r="AD5209" s="3">
        <v>237.86291669651101</v>
      </c>
      <c r="AE5209" s="3">
        <v>240.27258629537801</v>
      </c>
      <c r="AF5209" s="3">
        <v>241.11202037695</v>
      </c>
      <c r="AG5209" s="3">
        <v>242.998278136718</v>
      </c>
    </row>
    <row r="5210" spans="1:33" x14ac:dyDescent="0.25">
      <c r="A5210" t="s">
        <v>71</v>
      </c>
      <c r="B5210" t="s">
        <v>74</v>
      </c>
      <c r="C5210">
        <f>VLOOKUP(A5210,'Real Prices'!$A$1:$B$11,2,FALSE)</f>
        <v>219.85</v>
      </c>
      <c r="D5210" s="3">
        <v>224.90071331250701</v>
      </c>
      <c r="E5210" s="3">
        <v>224.01284398489801</v>
      </c>
      <c r="F5210" s="3">
        <v>224.48881517083299</v>
      </c>
      <c r="G5210" s="3">
        <v>225.37668449844099</v>
      </c>
      <c r="H5210" s="3">
        <v>227.28056924218001</v>
      </c>
      <c r="I5210" s="3">
        <v>227.491094959035</v>
      </c>
      <c r="J5210" s="3">
        <v>239.481907527771</v>
      </c>
      <c r="K5210" s="3">
        <v>242.47503402393599</v>
      </c>
      <c r="L5210" s="3">
        <v>237.91669458940899</v>
      </c>
      <c r="M5210" s="3">
        <v>239.56428715610599</v>
      </c>
      <c r="N5210" s="3">
        <v>236.15926251826599</v>
      </c>
      <c r="O5210" s="3">
        <v>235.39953927917799</v>
      </c>
      <c r="P5210" s="3">
        <v>235.390385987141</v>
      </c>
      <c r="Q5210" s="3">
        <v>237.26681085476801</v>
      </c>
      <c r="R5210" s="3">
        <v>237.25765756273</v>
      </c>
      <c r="S5210" s="3">
        <v>235.50937878362501</v>
      </c>
      <c r="T5210" s="3">
        <v>235.27139319065799</v>
      </c>
      <c r="U5210" s="3">
        <v>233.75194671248201</v>
      </c>
      <c r="V5210" s="3">
        <v>232.84577080079899</v>
      </c>
      <c r="W5210" s="3">
        <v>234.63981604009101</v>
      </c>
      <c r="X5210" s="3">
        <v>236.589467244015</v>
      </c>
      <c r="Y5210" s="3">
        <v>238.969323173687</v>
      </c>
      <c r="Z5210" s="3">
        <v>238.88694354535301</v>
      </c>
      <c r="AA5210" s="3">
        <v>240.37893014741701</v>
      </c>
      <c r="AB5210" s="3">
        <v>242.78624595320099</v>
      </c>
      <c r="AC5210" s="3">
        <v>236.45216786345699</v>
      </c>
      <c r="AD5210" s="3">
        <v>235.564298535848</v>
      </c>
      <c r="AE5210" s="3">
        <v>237.79770179292501</v>
      </c>
      <c r="AF5210" s="3">
        <v>238.57573161608801</v>
      </c>
      <c r="AG5210" s="3">
        <v>240.324010395193</v>
      </c>
    </row>
    <row r="5211" spans="1:33" x14ac:dyDescent="0.25">
      <c r="A5211" t="s">
        <v>71</v>
      </c>
      <c r="B5211" t="s">
        <v>74</v>
      </c>
      <c r="C5211">
        <f>VLOOKUP(A5211,'Real Prices'!$A$1:$B$11,2,FALSE)</f>
        <v>219.85</v>
      </c>
      <c r="D5211" s="3">
        <v>225.889407398381</v>
      </c>
      <c r="E5211" s="3">
        <v>224.96014601834901</v>
      </c>
      <c r="F5211" s="3">
        <v>225.45830675816001</v>
      </c>
      <c r="G5211" s="3">
        <v>226.38756813819199</v>
      </c>
      <c r="H5211" s="3">
        <v>228.38021109743599</v>
      </c>
      <c r="I5211" s="3">
        <v>228.60055142466001</v>
      </c>
      <c r="J5211" s="3">
        <v>241.150370062207</v>
      </c>
      <c r="K5211" s="3">
        <v>244.28303471448001</v>
      </c>
      <c r="L5211" s="3">
        <v>239.51218762936699</v>
      </c>
      <c r="M5211" s="3">
        <v>241.23659019025101</v>
      </c>
      <c r="N5211" s="3">
        <v>237.67282489775701</v>
      </c>
      <c r="O5211" s="3">
        <v>236.87768371690501</v>
      </c>
      <c r="P5211" s="3">
        <v>236.86810370267699</v>
      </c>
      <c r="Q5211" s="3">
        <v>238.83200661923999</v>
      </c>
      <c r="R5211" s="3">
        <v>238.82242660501299</v>
      </c>
      <c r="S5211" s="3">
        <v>236.99264388763001</v>
      </c>
      <c r="T5211" s="3">
        <v>236.74356351772499</v>
      </c>
      <c r="U5211" s="3">
        <v>235.15328115602</v>
      </c>
      <c r="V5211" s="3">
        <v>234.20485974753399</v>
      </c>
      <c r="W5211" s="3">
        <v>236.08254253605199</v>
      </c>
      <c r="X5211" s="3">
        <v>238.123085566432</v>
      </c>
      <c r="Y5211" s="3">
        <v>240.61388926548699</v>
      </c>
      <c r="Z5211" s="3">
        <v>240.52766913744301</v>
      </c>
      <c r="AA5211" s="3">
        <v>242.08921145646599</v>
      </c>
      <c r="AB5211" s="3">
        <v>244.608755198202</v>
      </c>
      <c r="AC5211" s="3">
        <v>237.97938535302501</v>
      </c>
      <c r="AD5211" s="3">
        <v>237.05012397299299</v>
      </c>
      <c r="AE5211" s="3">
        <v>239.387647444414</v>
      </c>
      <c r="AF5211" s="3">
        <v>240.20194865372</v>
      </c>
      <c r="AG5211" s="3">
        <v>242.03173137110301</v>
      </c>
    </row>
    <row r="5212" spans="1:33" x14ac:dyDescent="0.25">
      <c r="A5212" t="s">
        <v>71</v>
      </c>
      <c r="B5212" t="s">
        <v>74</v>
      </c>
      <c r="C5212">
        <f>VLOOKUP(A5212,'Real Prices'!$A$1:$B$11,2,FALSE)</f>
        <v>219.85</v>
      </c>
      <c r="D5212" s="3">
        <v>227.183984258029</v>
      </c>
      <c r="E5212" s="3">
        <v>226.19516371583401</v>
      </c>
      <c r="F5212" s="3">
        <v>226.72525307865999</v>
      </c>
      <c r="G5212" s="3">
        <v>227.714073620855</v>
      </c>
      <c r="H5212" s="3">
        <v>229.83443107215899</v>
      </c>
      <c r="I5212" s="3">
        <v>230.06889367494699</v>
      </c>
      <c r="J5212" s="3">
        <v>243.423068007681</v>
      </c>
      <c r="K5212" s="3">
        <v>246.75651457775999</v>
      </c>
      <c r="L5212" s="3">
        <v>241.67988952607999</v>
      </c>
      <c r="M5212" s="3">
        <v>243.51481424355501</v>
      </c>
      <c r="N5212" s="3">
        <v>239.72263649410701</v>
      </c>
      <c r="O5212" s="3">
        <v>238.876532318827</v>
      </c>
      <c r="P5212" s="3">
        <v>238.86633829261899</v>
      </c>
      <c r="Q5212" s="3">
        <v>240.95611366529801</v>
      </c>
      <c r="R5212" s="3">
        <v>240.94591963908999</v>
      </c>
      <c r="S5212" s="3">
        <v>238.99886063332499</v>
      </c>
      <c r="T5212" s="3">
        <v>238.73381595191199</v>
      </c>
      <c r="U5212" s="3">
        <v>237.04160760135201</v>
      </c>
      <c r="V5212" s="3">
        <v>236.032399006741</v>
      </c>
      <c r="W5212" s="3">
        <v>238.030428143547</v>
      </c>
      <c r="X5212" s="3">
        <v>240.20175572589201</v>
      </c>
      <c r="Y5212" s="3">
        <v>242.85220254002201</v>
      </c>
      <c r="Z5212" s="3">
        <v>242.76045630414799</v>
      </c>
      <c r="AA5212" s="3">
        <v>244.42208257608399</v>
      </c>
      <c r="AB5212" s="3">
        <v>247.10311146883899</v>
      </c>
      <c r="AC5212" s="3">
        <v>240.04884533276899</v>
      </c>
      <c r="AD5212" s="3">
        <v>239.060024790574</v>
      </c>
      <c r="AE5212" s="3">
        <v>241.54736718537299</v>
      </c>
      <c r="AF5212" s="3">
        <v>242.41385941307001</v>
      </c>
      <c r="AG5212" s="3">
        <v>244.36091841883501</v>
      </c>
    </row>
    <row r="5213" spans="1:33" x14ac:dyDescent="0.25">
      <c r="A5213" t="s">
        <v>71</v>
      </c>
      <c r="B5213" t="s">
        <v>74</v>
      </c>
      <c r="C5213">
        <f>VLOOKUP(A5213,'Real Prices'!$A$1:$B$11,2,FALSE)</f>
        <v>219.85</v>
      </c>
      <c r="D5213" s="3">
        <v>226.13474629818401</v>
      </c>
      <c r="E5213" s="3">
        <v>225.175734311643</v>
      </c>
      <c r="F5213" s="3">
        <v>225.689843830201</v>
      </c>
      <c r="G5213" s="3">
        <v>226.64885581674301</v>
      </c>
      <c r="H5213" s="3">
        <v>228.705293890977</v>
      </c>
      <c r="I5213" s="3">
        <v>228.93268848572399</v>
      </c>
      <c r="J5213" s="3">
        <v>241.88429366479201</v>
      </c>
      <c r="K5213" s="3">
        <v>245.11725159880399</v>
      </c>
      <c r="L5213" s="3">
        <v>240.193664286456</v>
      </c>
      <c r="M5213" s="3">
        <v>241.97327415838899</v>
      </c>
      <c r="N5213" s="3">
        <v>238.295413756394</v>
      </c>
      <c r="O5213" s="3">
        <v>237.47481587100299</v>
      </c>
      <c r="P5213" s="3">
        <v>237.46492914949201</v>
      </c>
      <c r="Q5213" s="3">
        <v>239.491707059193</v>
      </c>
      <c r="R5213" s="3">
        <v>239.48182033768299</v>
      </c>
      <c r="S5213" s="3">
        <v>237.593456529131</v>
      </c>
      <c r="T5213" s="3">
        <v>237.33640176985199</v>
      </c>
      <c r="U5213" s="3">
        <v>235.695205999069</v>
      </c>
      <c r="V5213" s="3">
        <v>234.716420569506</v>
      </c>
      <c r="W5213" s="3">
        <v>236.65421798561101</v>
      </c>
      <c r="X5213" s="3">
        <v>238.760089667399</v>
      </c>
      <c r="Y5213" s="3">
        <v>241.330637260191</v>
      </c>
      <c r="Z5213" s="3">
        <v>241.24165676659399</v>
      </c>
      <c r="AA5213" s="3">
        <v>242.853192372845</v>
      </c>
      <c r="AB5213" s="3">
        <v>245.453400130169</v>
      </c>
      <c r="AC5213" s="3">
        <v>238.61178884473799</v>
      </c>
      <c r="AD5213" s="3">
        <v>237.65277685819601</v>
      </c>
      <c r="AE5213" s="3">
        <v>240.06513690681601</v>
      </c>
      <c r="AF5213" s="3">
        <v>240.90550823522901</v>
      </c>
      <c r="AG5213" s="3">
        <v>242.79387204378</v>
      </c>
    </row>
    <row r="5214" spans="1:33" x14ac:dyDescent="0.25">
      <c r="A5214" t="s">
        <v>71</v>
      </c>
      <c r="B5214" t="s">
        <v>74</v>
      </c>
      <c r="C5214">
        <f>VLOOKUP(A5214,'Real Prices'!$A$1:$B$11,2,FALSE)</f>
        <v>219.85</v>
      </c>
      <c r="D5214" s="3">
        <v>226.045722128221</v>
      </c>
      <c r="E5214" s="3">
        <v>225.11835155828101</v>
      </c>
      <c r="F5214" s="3">
        <v>225.61549866793899</v>
      </c>
      <c r="G5214" s="3">
        <v>226.54286923788001</v>
      </c>
      <c r="H5214" s="3">
        <v>228.531457676515</v>
      </c>
      <c r="I5214" s="3">
        <v>228.751349667325</v>
      </c>
      <c r="J5214" s="3">
        <v>241.27563262218999</v>
      </c>
      <c r="K5214" s="3">
        <v>244.40192310023599</v>
      </c>
      <c r="L5214" s="3">
        <v>239.64078347312</v>
      </c>
      <c r="M5214" s="3">
        <v>241.36167731424601</v>
      </c>
      <c r="N5214" s="3">
        <v>237.805163375918</v>
      </c>
      <c r="O5214" s="3">
        <v>237.01164010473201</v>
      </c>
      <c r="P5214" s="3">
        <v>237.002079583393</v>
      </c>
      <c r="Q5214" s="3">
        <v>238.96198645800899</v>
      </c>
      <c r="R5214" s="3">
        <v>238.95242593666899</v>
      </c>
      <c r="S5214" s="3">
        <v>237.126366360807</v>
      </c>
      <c r="T5214" s="3">
        <v>236.877792805978</v>
      </c>
      <c r="U5214" s="3">
        <v>235.290746263606</v>
      </c>
      <c r="V5214" s="3">
        <v>234.34425465098599</v>
      </c>
      <c r="W5214" s="3">
        <v>236.21811683354599</v>
      </c>
      <c r="X5214" s="3">
        <v>238.254507878879</v>
      </c>
      <c r="Y5214" s="3">
        <v>240.740243427173</v>
      </c>
      <c r="Z5214" s="3">
        <v>240.65419873511701</v>
      </c>
      <c r="AA5214" s="3">
        <v>242.21256371346999</v>
      </c>
      <c r="AB5214" s="3">
        <v>244.72698082578199</v>
      </c>
      <c r="AC5214" s="3">
        <v>238.11110005878501</v>
      </c>
      <c r="AD5214" s="3">
        <v>237.18372948884499</v>
      </c>
      <c r="AE5214" s="3">
        <v>239.516496695705</v>
      </c>
      <c r="AF5214" s="3">
        <v>240.32914100957001</v>
      </c>
      <c r="AG5214" s="3">
        <v>242.155200585432</v>
      </c>
    </row>
    <row r="5215" spans="1:33" x14ac:dyDescent="0.25">
      <c r="A5215" t="s">
        <v>71</v>
      </c>
      <c r="B5215" t="s">
        <v>74</v>
      </c>
      <c r="C5215">
        <f>VLOOKUP(A5215,'Real Prices'!$A$1:$B$11,2,FALSE)</f>
        <v>219.85</v>
      </c>
      <c r="D5215" s="3">
        <v>225.09658490966399</v>
      </c>
      <c r="E5215" s="3">
        <v>224.189024184668</v>
      </c>
      <c r="F5215" s="3">
        <v>224.67555158363501</v>
      </c>
      <c r="G5215" s="3">
        <v>225.58311230863001</v>
      </c>
      <c r="H5215" s="3">
        <v>227.52922190449701</v>
      </c>
      <c r="I5215" s="3">
        <v>227.74441671557901</v>
      </c>
      <c r="J5215" s="3">
        <v>240.00116465108701</v>
      </c>
      <c r="K5215" s="3">
        <v>243.060673486897</v>
      </c>
      <c r="L5215" s="3">
        <v>238.401238012177</v>
      </c>
      <c r="M5215" s="3">
        <v>240.08537131629299</v>
      </c>
      <c r="N5215" s="3">
        <v>236.60482915445399</v>
      </c>
      <c r="O5215" s="3">
        <v>235.828256575334</v>
      </c>
      <c r="P5215" s="3">
        <v>235.81890027919999</v>
      </c>
      <c r="Q5215" s="3">
        <v>237.73694098666499</v>
      </c>
      <c r="R5215" s="3">
        <v>237.72758469053099</v>
      </c>
      <c r="S5215" s="3">
        <v>235.94053212894201</v>
      </c>
      <c r="T5215" s="3">
        <v>235.69726842945801</v>
      </c>
      <c r="U5215" s="3">
        <v>234.14412327121801</v>
      </c>
      <c r="V5215" s="3">
        <v>233.21784995395501</v>
      </c>
      <c r="W5215" s="3">
        <v>235.051683996214</v>
      </c>
      <c r="X5215" s="3">
        <v>237.044575072751</v>
      </c>
      <c r="Y5215" s="3">
        <v>239.47721206758399</v>
      </c>
      <c r="Z5215" s="3">
        <v>239.393005402379</v>
      </c>
      <c r="AA5215" s="3">
        <v>240.918081672217</v>
      </c>
      <c r="AB5215" s="3">
        <v>243.37878755545199</v>
      </c>
      <c r="AC5215" s="3">
        <v>236.90423063074101</v>
      </c>
      <c r="AD5215" s="3">
        <v>235.99666990574499</v>
      </c>
      <c r="AE5215" s="3">
        <v>238.27960616243499</v>
      </c>
      <c r="AF5215" s="3">
        <v>239.07489133382299</v>
      </c>
      <c r="AG5215" s="3">
        <v>240.86194389541299</v>
      </c>
    </row>
    <row r="5216" spans="1:33" x14ac:dyDescent="0.25">
      <c r="A5216" t="s">
        <v>71</v>
      </c>
      <c r="B5216" t="s">
        <v>74</v>
      </c>
      <c r="C5216">
        <f>VLOOKUP(A5216,'Real Prices'!$A$1:$B$11,2,FALSE)</f>
        <v>219.85</v>
      </c>
      <c r="D5216" s="3">
        <v>226.46042278595601</v>
      </c>
      <c r="E5216" s="3">
        <v>225.507274191698</v>
      </c>
      <c r="F5216" s="3">
        <v>226.01824044841399</v>
      </c>
      <c r="G5216" s="3">
        <v>226.97138904267101</v>
      </c>
      <c r="H5216" s="3">
        <v>229.01525406953201</v>
      </c>
      <c r="I5216" s="3">
        <v>229.24125837538699</v>
      </c>
      <c r="J5216" s="3">
        <v>242.113677534944</v>
      </c>
      <c r="K5216" s="3">
        <v>245.32686918774999</v>
      </c>
      <c r="L5216" s="3">
        <v>240.43338465228399</v>
      </c>
      <c r="M5216" s="3">
        <v>242.20211400245299</v>
      </c>
      <c r="N5216" s="3">
        <v>238.546740012105</v>
      </c>
      <c r="O5216" s="3">
        <v>237.73115925619399</v>
      </c>
      <c r="P5216" s="3">
        <v>237.72133298202701</v>
      </c>
      <c r="Q5216" s="3">
        <v>239.73571918638501</v>
      </c>
      <c r="R5216" s="3">
        <v>239.72589291221701</v>
      </c>
      <c r="S5216" s="3">
        <v>237.849074546205</v>
      </c>
      <c r="T5216" s="3">
        <v>237.59359141784799</v>
      </c>
      <c r="U5216" s="3">
        <v>235.96242990602599</v>
      </c>
      <c r="V5216" s="3">
        <v>234.98962876343299</v>
      </c>
      <c r="W5216" s="3">
        <v>236.915578500283</v>
      </c>
      <c r="X5216" s="3">
        <v>239.00857489798199</v>
      </c>
      <c r="Y5216" s="3">
        <v>241.563406181559</v>
      </c>
      <c r="Z5216" s="3">
        <v>241.47496971404999</v>
      </c>
      <c r="AA5216" s="3">
        <v>243.076652403369</v>
      </c>
      <c r="AB5216" s="3">
        <v>245.66096250944801</v>
      </c>
      <c r="AC5216" s="3">
        <v>238.86118078546801</v>
      </c>
      <c r="AD5216" s="3">
        <v>237.90803219121099</v>
      </c>
      <c r="AE5216" s="3">
        <v>240.305643088106</v>
      </c>
      <c r="AF5216" s="3">
        <v>241.140876392352</v>
      </c>
      <c r="AG5216" s="3">
        <v>243.017694758364</v>
      </c>
    </row>
    <row r="5217" spans="1:33" x14ac:dyDescent="0.25">
      <c r="A5217" t="s">
        <v>71</v>
      </c>
      <c r="B5217" t="s">
        <v>74</v>
      </c>
      <c r="C5217">
        <f>VLOOKUP(A5217,'Real Prices'!$A$1:$B$11,2,FALSE)</f>
        <v>219.85</v>
      </c>
      <c r="D5217" s="3">
        <v>226.053336716443</v>
      </c>
      <c r="E5217" s="3">
        <v>225.12120781874799</v>
      </c>
      <c r="F5217" s="3">
        <v>225.62090578452199</v>
      </c>
      <c r="G5217" s="3">
        <v>226.553034682217</v>
      </c>
      <c r="H5217" s="3">
        <v>228.55182654531501</v>
      </c>
      <c r="I5217" s="3">
        <v>228.77284679940701</v>
      </c>
      <c r="J5217" s="3">
        <v>241.361391706418</v>
      </c>
      <c r="K5217" s="3">
        <v>244.503723145039</v>
      </c>
      <c r="L5217" s="3">
        <v>239.71815416512101</v>
      </c>
      <c r="M5217" s="3">
        <v>241.44787789280201</v>
      </c>
      <c r="N5217" s="3">
        <v>237.873115522262</v>
      </c>
      <c r="O5217" s="3">
        <v>237.075520692276</v>
      </c>
      <c r="P5217" s="3">
        <v>237.06591111601099</v>
      </c>
      <c r="Q5217" s="3">
        <v>239.03587425031401</v>
      </c>
      <c r="R5217" s="3">
        <v>239.026264674049</v>
      </c>
      <c r="S5217" s="3">
        <v>237.19083560745401</v>
      </c>
      <c r="T5217" s="3">
        <v>236.94098662456699</v>
      </c>
      <c r="U5217" s="3">
        <v>235.345796964595</v>
      </c>
      <c r="V5217" s="3">
        <v>234.39444891437</v>
      </c>
      <c r="W5217" s="3">
        <v>236.27792586228901</v>
      </c>
      <c r="X5217" s="3">
        <v>238.32476560671199</v>
      </c>
      <c r="Y5217" s="3">
        <v>240.823255435584</v>
      </c>
      <c r="Z5217" s="3">
        <v>240.73676924919999</v>
      </c>
      <c r="AA5217" s="3">
        <v>242.30313018037799</v>
      </c>
      <c r="AB5217" s="3">
        <v>244.83044873804499</v>
      </c>
      <c r="AC5217" s="3">
        <v>238.180621962738</v>
      </c>
      <c r="AD5217" s="3">
        <v>237.24849306504399</v>
      </c>
      <c r="AE5217" s="3">
        <v>239.593229673678</v>
      </c>
      <c r="AF5217" s="3">
        <v>240.41004365619401</v>
      </c>
      <c r="AG5217" s="3">
        <v>242.24547272278801</v>
      </c>
    </row>
    <row r="5218" spans="1:33" x14ac:dyDescent="0.25">
      <c r="A5218" t="s">
        <v>71</v>
      </c>
      <c r="B5218" t="s">
        <v>74</v>
      </c>
      <c r="C5218">
        <f>VLOOKUP(A5218,'Real Prices'!$A$1:$B$11,2,FALSE)</f>
        <v>219.85</v>
      </c>
      <c r="D5218" s="3">
        <v>225.670483545579</v>
      </c>
      <c r="E5218" s="3">
        <v>224.75742710395801</v>
      </c>
      <c r="F5218" s="3">
        <v>225.246900660291</v>
      </c>
      <c r="G5218" s="3">
        <v>226.159957101912</v>
      </c>
      <c r="H5218" s="3">
        <v>228.11785132724299</v>
      </c>
      <c r="I5218" s="3">
        <v>228.33434924639101</v>
      </c>
      <c r="J5218" s="3">
        <v>240.665317684776</v>
      </c>
      <c r="K5218" s="3">
        <v>243.74335331786901</v>
      </c>
      <c r="L5218" s="3">
        <v>239.05570272068101</v>
      </c>
      <c r="M5218" s="3">
        <v>240.750034261834</v>
      </c>
      <c r="N5218" s="3">
        <v>237.248415743452</v>
      </c>
      <c r="O5218" s="3">
        <v>236.467140643921</v>
      </c>
      <c r="P5218" s="3">
        <v>236.45772769091499</v>
      </c>
      <c r="Q5218" s="3">
        <v>238.387383057227</v>
      </c>
      <c r="R5218" s="3">
        <v>238.37797010422099</v>
      </c>
      <c r="S5218" s="3">
        <v>236.58009607999799</v>
      </c>
      <c r="T5218" s="3">
        <v>236.335359301832</v>
      </c>
      <c r="U5218" s="3">
        <v>234.772809102769</v>
      </c>
      <c r="V5218" s="3">
        <v>233.840926755135</v>
      </c>
      <c r="W5218" s="3">
        <v>235.68586554439</v>
      </c>
      <c r="X5218" s="3">
        <v>237.69082453475301</v>
      </c>
      <c r="Y5218" s="3">
        <v>240.13819231641801</v>
      </c>
      <c r="Z5218" s="3">
        <v>240.05347573936001</v>
      </c>
      <c r="AA5218" s="3">
        <v>241.587787079403</v>
      </c>
      <c r="AB5218" s="3">
        <v>244.06339372008699</v>
      </c>
      <c r="AC5218" s="3">
        <v>237.54963023965701</v>
      </c>
      <c r="AD5218" s="3">
        <v>236.63657379803601</v>
      </c>
      <c r="AE5218" s="3">
        <v>238.93333433159799</v>
      </c>
      <c r="AF5218" s="3">
        <v>239.733435337142</v>
      </c>
      <c r="AG5218" s="3">
        <v>241.531309361365</v>
      </c>
    </row>
    <row r="5219" spans="1:33" x14ac:dyDescent="0.25">
      <c r="A5219" t="s">
        <v>71</v>
      </c>
      <c r="B5219" t="s">
        <v>74</v>
      </c>
      <c r="C5219">
        <f>VLOOKUP(A5219,'Real Prices'!$A$1:$B$11,2,FALSE)</f>
        <v>219.85</v>
      </c>
      <c r="D5219" s="3">
        <v>224.65393342109999</v>
      </c>
      <c r="E5219" s="3">
        <v>223.77547426180499</v>
      </c>
      <c r="F5219" s="3">
        <v>224.24640082142699</v>
      </c>
      <c r="G5219" s="3">
        <v>225.12485998072199</v>
      </c>
      <c r="H5219" s="3">
        <v>227.00856621921</v>
      </c>
      <c r="I5219" s="3">
        <v>227.21686065904299</v>
      </c>
      <c r="J5219" s="3">
        <v>239.080587449521</v>
      </c>
      <c r="K5219" s="3">
        <v>242.04199100714399</v>
      </c>
      <c r="L5219" s="3">
        <v>237.53196357076399</v>
      </c>
      <c r="M5219" s="3">
        <v>239.16209396945601</v>
      </c>
      <c r="N5219" s="3">
        <v>235.79315781215999</v>
      </c>
      <c r="O5219" s="3">
        <v>235.04148657276301</v>
      </c>
      <c r="P5219" s="3">
        <v>235.03243029276999</v>
      </c>
      <c r="Q5219" s="3">
        <v>236.88896769127999</v>
      </c>
      <c r="R5219" s="3">
        <v>236.87991141128799</v>
      </c>
      <c r="S5219" s="3">
        <v>235.15016193267601</v>
      </c>
      <c r="T5219" s="3">
        <v>234.91469865286501</v>
      </c>
      <c r="U5219" s="3">
        <v>233.41135617407099</v>
      </c>
      <c r="V5219" s="3">
        <v>232.514784454791</v>
      </c>
      <c r="W5219" s="3">
        <v>234.28981533336599</v>
      </c>
      <c r="X5219" s="3">
        <v>236.21880297181801</v>
      </c>
      <c r="Y5219" s="3">
        <v>238.57343576992801</v>
      </c>
      <c r="Z5219" s="3">
        <v>238.491929249994</v>
      </c>
      <c r="AA5219" s="3">
        <v>239.968102888809</v>
      </c>
      <c r="AB5219" s="3">
        <v>242.34990452689701</v>
      </c>
      <c r="AC5219" s="3">
        <v>236.082958771927</v>
      </c>
      <c r="AD5219" s="3">
        <v>235.20449961263199</v>
      </c>
      <c r="AE5219" s="3">
        <v>237.41423193085899</v>
      </c>
      <c r="AF5219" s="3">
        <v>238.18401573024099</v>
      </c>
      <c r="AG5219" s="3">
        <v>239.91376520885299</v>
      </c>
    </row>
    <row r="5220" spans="1:33" x14ac:dyDescent="0.25">
      <c r="A5220" t="s">
        <v>71</v>
      </c>
      <c r="B5220" t="s">
        <v>74</v>
      </c>
      <c r="C5220">
        <f>VLOOKUP(A5220,'Real Prices'!$A$1:$B$11,2,FALSE)</f>
        <v>219.85</v>
      </c>
      <c r="D5220" s="3">
        <v>225.25743188347599</v>
      </c>
      <c r="E5220" s="3">
        <v>224.34274868681999</v>
      </c>
      <c r="F5220" s="3">
        <v>224.833094318017</v>
      </c>
      <c r="G5220" s="3">
        <v>225.747777514673</v>
      </c>
      <c r="H5220" s="3">
        <v>227.70916003945999</v>
      </c>
      <c r="I5220" s="3">
        <v>227.926043684028</v>
      </c>
      <c r="J5220" s="3">
        <v>240.27898170071899</v>
      </c>
      <c r="K5220" s="3">
        <v>243.36250134305399</v>
      </c>
      <c r="L5220" s="3">
        <v>238.666498951976</v>
      </c>
      <c r="M5220" s="3">
        <v>240.36384921381099</v>
      </c>
      <c r="N5220" s="3">
        <v>236.855992006018</v>
      </c>
      <c r="O5220" s="3">
        <v>236.07332494083801</v>
      </c>
      <c r="P5220" s="3">
        <v>236.06389521716099</v>
      </c>
      <c r="Q5220" s="3">
        <v>237.99698857091801</v>
      </c>
      <c r="R5220" s="3">
        <v>237.98755884724099</v>
      </c>
      <c r="S5220" s="3">
        <v>236.18648162496001</v>
      </c>
      <c r="T5220" s="3">
        <v>235.941308809362</v>
      </c>
      <c r="U5220" s="3">
        <v>234.37597467900301</v>
      </c>
      <c r="V5220" s="3">
        <v>233.442432034993</v>
      </c>
      <c r="W5220" s="3">
        <v>235.29065787565801</v>
      </c>
      <c r="X5220" s="3">
        <v>237.29918901882999</v>
      </c>
      <c r="Y5220" s="3">
        <v>239.75091717481499</v>
      </c>
      <c r="Z5220" s="3">
        <v>239.66604966172301</v>
      </c>
      <c r="AA5220" s="3">
        <v>241.203094621052</v>
      </c>
      <c r="AB5220" s="3">
        <v>243.68311194806699</v>
      </c>
      <c r="AC5220" s="3">
        <v>237.157743163677</v>
      </c>
      <c r="AD5220" s="3">
        <v>236.24305996702199</v>
      </c>
      <c r="AE5220" s="3">
        <v>238.54391254417601</v>
      </c>
      <c r="AF5220" s="3">
        <v>239.34543905671001</v>
      </c>
      <c r="AG5220" s="3">
        <v>241.14651627899099</v>
      </c>
    </row>
    <row r="5221" spans="1:33" x14ac:dyDescent="0.25">
      <c r="A5221" t="s">
        <v>71</v>
      </c>
      <c r="B5221" t="s">
        <v>74</v>
      </c>
      <c r="C5221">
        <f>VLOOKUP(A5221,'Real Prices'!$A$1:$B$11,2,FALSE)</f>
        <v>219.85</v>
      </c>
      <c r="D5221" s="3">
        <v>225.130554411351</v>
      </c>
      <c r="E5221" s="3">
        <v>224.243857044397</v>
      </c>
      <c r="F5221" s="3">
        <v>224.71919996276401</v>
      </c>
      <c r="G5221" s="3">
        <v>225.605897329718</v>
      </c>
      <c r="H5221" s="3">
        <v>227.50726900318699</v>
      </c>
      <c r="I5221" s="3">
        <v>227.71751683246501</v>
      </c>
      <c r="J5221" s="3">
        <v>239.69250189133101</v>
      </c>
      <c r="K5221" s="3">
        <v>242.68167755106299</v>
      </c>
      <c r="L5221" s="3">
        <v>238.129354986701</v>
      </c>
      <c r="M5221" s="3">
        <v>239.77477278104899</v>
      </c>
      <c r="N5221" s="3">
        <v>236.374242672729</v>
      </c>
      <c r="O5221" s="3">
        <v>235.615522245335</v>
      </c>
      <c r="P5221" s="3">
        <v>235.60638103536701</v>
      </c>
      <c r="Q5221" s="3">
        <v>237.48032907893</v>
      </c>
      <c r="R5221" s="3">
        <v>237.47118786896101</v>
      </c>
      <c r="S5221" s="3">
        <v>235.72521676495899</v>
      </c>
      <c r="T5221" s="3">
        <v>235.487545305775</v>
      </c>
      <c r="U5221" s="3">
        <v>233.97010445098701</v>
      </c>
      <c r="V5221" s="3">
        <v>233.065124664096</v>
      </c>
      <c r="W5221" s="3">
        <v>234.856801817942</v>
      </c>
      <c r="X5221" s="3">
        <v>236.80387954125399</v>
      </c>
      <c r="Y5221" s="3">
        <v>239.18059413309001</v>
      </c>
      <c r="Z5221" s="3">
        <v>239.09832324337199</v>
      </c>
      <c r="AA5221" s="3">
        <v>240.58834046825399</v>
      </c>
      <c r="AB5221" s="3">
        <v>242.99247868999601</v>
      </c>
      <c r="AC5221" s="3">
        <v>236.66676139172401</v>
      </c>
      <c r="AD5221" s="3">
        <v>235.78006402477001</v>
      </c>
      <c r="AE5221" s="3">
        <v>238.010519257109</v>
      </c>
      <c r="AF5221" s="3">
        <v>238.78752210444</v>
      </c>
      <c r="AG5221" s="3">
        <v>240.533493208442</v>
      </c>
    </row>
    <row r="5222" spans="1:33" x14ac:dyDescent="0.25">
      <c r="A5222" t="s">
        <v>71</v>
      </c>
      <c r="B5222" t="s">
        <v>74</v>
      </c>
      <c r="C5222">
        <f>VLOOKUP(A5222,'Real Prices'!$A$1:$B$11,2,FALSE)</f>
        <v>219.85</v>
      </c>
      <c r="D5222" s="3">
        <v>227.68782998732399</v>
      </c>
      <c r="E5222" s="3">
        <v>226.68148108321799</v>
      </c>
      <c r="F5222" s="3">
        <v>227.22096709366701</v>
      </c>
      <c r="G5222" s="3">
        <v>228.22731599777299</v>
      </c>
      <c r="H5222" s="3">
        <v>230.38526003956801</v>
      </c>
      <c r="I5222" s="3">
        <v>230.62387885188099</v>
      </c>
      <c r="J5222" s="3">
        <v>244.21477642279899</v>
      </c>
      <c r="K5222" s="3">
        <v>247.60731345004399</v>
      </c>
      <c r="L5222" s="3">
        <v>242.44069742690101</v>
      </c>
      <c r="M5222" s="3">
        <v>244.30814900153101</v>
      </c>
      <c r="N5222" s="3">
        <v>240.448749080629</v>
      </c>
      <c r="O5222" s="3">
        <v>239.58764641010501</v>
      </c>
      <c r="P5222" s="3">
        <v>239.57727167913501</v>
      </c>
      <c r="Q5222" s="3">
        <v>241.70409152801901</v>
      </c>
      <c r="R5222" s="3">
        <v>241.69371679704901</v>
      </c>
      <c r="S5222" s="3">
        <v>239.712143181747</v>
      </c>
      <c r="T5222" s="3">
        <v>239.44240017652299</v>
      </c>
      <c r="U5222" s="3">
        <v>237.72019483547501</v>
      </c>
      <c r="V5222" s="3">
        <v>236.69309646942901</v>
      </c>
      <c r="W5222" s="3">
        <v>238.72654373958099</v>
      </c>
      <c r="X5222" s="3">
        <v>240.936361436227</v>
      </c>
      <c r="Y5222" s="3">
        <v>243.63379148847</v>
      </c>
      <c r="Z5222" s="3">
        <v>243.540418909739</v>
      </c>
      <c r="AA5222" s="3">
        <v>245.23150005787599</v>
      </c>
      <c r="AB5222" s="3">
        <v>247.96005430303001</v>
      </c>
      <c r="AC5222" s="3">
        <v>240.78074047167399</v>
      </c>
      <c r="AD5222" s="3">
        <v>239.77439156756799</v>
      </c>
      <c r="AE5222" s="3">
        <v>242.305825924289</v>
      </c>
      <c r="AF5222" s="3">
        <v>243.18767805675299</v>
      </c>
      <c r="AG5222" s="3">
        <v>245.169251672055</v>
      </c>
    </row>
    <row r="5223" spans="1:33" x14ac:dyDescent="0.25">
      <c r="A5223" t="s">
        <v>71</v>
      </c>
      <c r="B5223" t="s">
        <v>74</v>
      </c>
      <c r="C5223">
        <f>VLOOKUP(A5223,'Real Prices'!$A$1:$B$11,2,FALSE)</f>
        <v>219.85</v>
      </c>
      <c r="D5223" s="3">
        <v>226.33236497262101</v>
      </c>
      <c r="E5223" s="3">
        <v>225.381252344047</v>
      </c>
      <c r="F5223" s="3">
        <v>225.89112715524101</v>
      </c>
      <c r="G5223" s="3">
        <v>226.84223978381499</v>
      </c>
      <c r="H5223" s="3">
        <v>228.881739028591</v>
      </c>
      <c r="I5223" s="3">
        <v>229.107260579696</v>
      </c>
      <c r="J5223" s="3">
        <v>241.95218370785301</v>
      </c>
      <c r="K5223" s="3">
        <v>245.158511847477</v>
      </c>
      <c r="L5223" s="3">
        <v>240.27548000181099</v>
      </c>
      <c r="M5223" s="3">
        <v>242.040431271329</v>
      </c>
      <c r="N5223" s="3">
        <v>238.392865314326</v>
      </c>
      <c r="O5223" s="3">
        <v>237.57902667338101</v>
      </c>
      <c r="P5223" s="3">
        <v>237.569221388551</v>
      </c>
      <c r="Q5223" s="3">
        <v>239.579304778835</v>
      </c>
      <c r="R5223" s="3">
        <v>239.56949949400399</v>
      </c>
      <c r="S5223" s="3">
        <v>237.69669009134901</v>
      </c>
      <c r="T5223" s="3">
        <v>237.44175268575199</v>
      </c>
      <c r="U5223" s="3">
        <v>235.814075403864</v>
      </c>
      <c r="V5223" s="3">
        <v>234.843352205629</v>
      </c>
      <c r="W5223" s="3">
        <v>236.76518803243701</v>
      </c>
      <c r="X5223" s="3">
        <v>238.85371370136599</v>
      </c>
      <c r="Y5223" s="3">
        <v>241.403087757337</v>
      </c>
      <c r="Z5223" s="3">
        <v>241.31484019386099</v>
      </c>
      <c r="AA5223" s="3">
        <v>242.913101621257</v>
      </c>
      <c r="AB5223" s="3">
        <v>245.49189153172</v>
      </c>
      <c r="AC5223" s="3">
        <v>238.70663442890699</v>
      </c>
      <c r="AD5223" s="3">
        <v>237.75552180033301</v>
      </c>
      <c r="AE5223" s="3">
        <v>240.14801129901301</v>
      </c>
      <c r="AF5223" s="3">
        <v>240.98146050961799</v>
      </c>
      <c r="AG5223" s="3">
        <v>242.85426991227399</v>
      </c>
    </row>
    <row r="5224" spans="1:33" x14ac:dyDescent="0.25">
      <c r="A5224" t="s">
        <v>71</v>
      </c>
      <c r="B5224" t="s">
        <v>74</v>
      </c>
      <c r="C5224">
        <f>VLOOKUP(A5224,'Real Prices'!$A$1:$B$11,2,FALSE)</f>
        <v>219.85</v>
      </c>
      <c r="D5224" s="3">
        <v>225.202748611353</v>
      </c>
      <c r="E5224" s="3">
        <v>224.29464313762199</v>
      </c>
      <c r="F5224" s="3">
        <v>224.781462566838</v>
      </c>
      <c r="G5224" s="3">
        <v>225.68956804056899</v>
      </c>
      <c r="H5224" s="3">
        <v>227.636845757435</v>
      </c>
      <c r="I5224" s="3">
        <v>227.852169735742</v>
      </c>
      <c r="J5224" s="3">
        <v>240.11627458715699</v>
      </c>
      <c r="K5224" s="3">
        <v>243.177619843961</v>
      </c>
      <c r="L5224" s="3">
        <v>238.51538761800299</v>
      </c>
      <c r="M5224" s="3">
        <v>240.20053179606001</v>
      </c>
      <c r="N5224" s="3">
        <v>236.717900494742</v>
      </c>
      <c r="O5224" s="3">
        <v>235.94086179041599</v>
      </c>
      <c r="P5224" s="3">
        <v>235.931499878316</v>
      </c>
      <c r="Q5224" s="3">
        <v>237.85069185888099</v>
      </c>
      <c r="R5224" s="3">
        <v>237.84132994678001</v>
      </c>
      <c r="S5224" s="3">
        <v>236.05320473562</v>
      </c>
      <c r="T5224" s="3">
        <v>235.80979502101101</v>
      </c>
      <c r="U5224" s="3">
        <v>234.25571761235901</v>
      </c>
      <c r="V5224" s="3">
        <v>233.32888831442801</v>
      </c>
      <c r="W5224" s="3">
        <v>235.16382308608999</v>
      </c>
      <c r="X5224" s="3">
        <v>237.15791036345701</v>
      </c>
      <c r="Y5224" s="3">
        <v>239.592007509539</v>
      </c>
      <c r="Z5224" s="3">
        <v>239.50775030063701</v>
      </c>
      <c r="AA5224" s="3">
        <v>241.033741972988</v>
      </c>
      <c r="AB5224" s="3">
        <v>243.49592485537099</v>
      </c>
      <c r="AC5224" s="3">
        <v>237.01748168195201</v>
      </c>
      <c r="AD5224" s="3">
        <v>236.10937620822199</v>
      </c>
      <c r="AE5224" s="3">
        <v>238.39368276069899</v>
      </c>
      <c r="AF5224" s="3">
        <v>239.189445289226</v>
      </c>
      <c r="AG5224" s="3">
        <v>240.97757050038601</v>
      </c>
    </row>
    <row r="5225" spans="1:33" x14ac:dyDescent="0.25">
      <c r="A5225" t="s">
        <v>71</v>
      </c>
      <c r="B5225" t="s">
        <v>74</v>
      </c>
      <c r="C5225">
        <f>VLOOKUP(A5225,'Real Prices'!$A$1:$B$11,2,FALSE)</f>
        <v>219.85</v>
      </c>
      <c r="D5225" s="3">
        <v>225.45443480333799</v>
      </c>
      <c r="E5225" s="3">
        <v>224.53463372273399</v>
      </c>
      <c r="F5225" s="3">
        <v>225.02772296182101</v>
      </c>
      <c r="G5225" s="3">
        <v>225.94752404242499</v>
      </c>
      <c r="H5225" s="3">
        <v>227.919880998774</v>
      </c>
      <c r="I5225" s="3">
        <v>228.137978162216</v>
      </c>
      <c r="J5225" s="3">
        <v>240.56003399306201</v>
      </c>
      <c r="K5225" s="3">
        <v>243.66080670809001</v>
      </c>
      <c r="L5225" s="3">
        <v>238.938528995295</v>
      </c>
      <c r="M5225" s="3">
        <v>240.64537636136501</v>
      </c>
      <c r="N5225" s="3">
        <v>237.11789180482</v>
      </c>
      <c r="O5225" s="3">
        <v>236.330845519354</v>
      </c>
      <c r="P5225" s="3">
        <v>236.32136303398701</v>
      </c>
      <c r="Q5225" s="3">
        <v>238.26527253423399</v>
      </c>
      <c r="R5225" s="3">
        <v>238.255790048867</v>
      </c>
      <c r="S5225" s="3">
        <v>236.44463534375899</v>
      </c>
      <c r="T5225" s="3">
        <v>236.19809072421501</v>
      </c>
      <c r="U5225" s="3">
        <v>234.623998153283</v>
      </c>
      <c r="V5225" s="3">
        <v>233.68523210194499</v>
      </c>
      <c r="W5225" s="3">
        <v>235.543799233888</v>
      </c>
      <c r="X5225" s="3">
        <v>237.56356861707101</v>
      </c>
      <c r="Y5225" s="3">
        <v>240.02901481250601</v>
      </c>
      <c r="Z5225" s="3">
        <v>239.943672444203</v>
      </c>
      <c r="AA5225" s="3">
        <v>241.489317559033</v>
      </c>
      <c r="AB5225" s="3">
        <v>243.98321121057</v>
      </c>
      <c r="AC5225" s="3">
        <v>237.421331336565</v>
      </c>
      <c r="AD5225" s="3">
        <v>236.501530255961</v>
      </c>
      <c r="AE5225" s="3">
        <v>238.815256685523</v>
      </c>
      <c r="AF5225" s="3">
        <v>239.621267941723</v>
      </c>
      <c r="AG5225" s="3">
        <v>241.43242264683099</v>
      </c>
    </row>
    <row r="5226" spans="1:33" x14ac:dyDescent="0.25">
      <c r="A5226" t="s">
        <v>71</v>
      </c>
      <c r="B5226" t="s">
        <v>74</v>
      </c>
      <c r="C5226">
        <f>VLOOKUP(A5226,'Real Prices'!$A$1:$B$11,2,FALSE)</f>
        <v>219.85</v>
      </c>
      <c r="D5226" s="3">
        <v>224.976713883607</v>
      </c>
      <c r="E5226" s="3">
        <v>224.08465139132699</v>
      </c>
      <c r="F5226" s="3">
        <v>224.56287045935301</v>
      </c>
      <c r="G5226" s="3">
        <v>225.454932951633</v>
      </c>
      <c r="H5226" s="3">
        <v>227.36780922373899</v>
      </c>
      <c r="I5226" s="3">
        <v>227.57932919613501</v>
      </c>
      <c r="J5226" s="3">
        <v>239.62677110218601</v>
      </c>
      <c r="K5226" s="3">
        <v>242.634033318429</v>
      </c>
      <c r="L5226" s="3">
        <v>238.05416609002199</v>
      </c>
      <c r="M5226" s="3">
        <v>239.70953978703699</v>
      </c>
      <c r="N5226" s="3">
        <v>236.28843414654</v>
      </c>
      <c r="O5226" s="3">
        <v>235.52512294180499</v>
      </c>
      <c r="P5226" s="3">
        <v>235.51592642126599</v>
      </c>
      <c r="Q5226" s="3">
        <v>237.40121313175499</v>
      </c>
      <c r="R5226" s="3">
        <v>237.39201661121601</v>
      </c>
      <c r="S5226" s="3">
        <v>235.63548118827299</v>
      </c>
      <c r="T5226" s="3">
        <v>235.39637165426001</v>
      </c>
      <c r="U5226" s="3">
        <v>233.869749244791</v>
      </c>
      <c r="V5226" s="3">
        <v>232.95929371143299</v>
      </c>
      <c r="W5226" s="3">
        <v>234.76181173707101</v>
      </c>
      <c r="X5226" s="3">
        <v>236.72067061187099</v>
      </c>
      <c r="Y5226" s="3">
        <v>239.111765952003</v>
      </c>
      <c r="Z5226" s="3">
        <v>239.02899726715299</v>
      </c>
      <c r="AA5226" s="3">
        <v>240.52803011500501</v>
      </c>
      <c r="AB5226" s="3">
        <v>242.94671501675401</v>
      </c>
      <c r="AC5226" s="3">
        <v>236.58272280378699</v>
      </c>
      <c r="AD5226" s="3">
        <v>235.690660311507</v>
      </c>
      <c r="AE5226" s="3">
        <v>237.93461132301499</v>
      </c>
      <c r="AF5226" s="3">
        <v>238.71631556882801</v>
      </c>
      <c r="AG5226" s="3">
        <v>240.472850991771</v>
      </c>
    </row>
    <row r="5227" spans="1:33" x14ac:dyDescent="0.25">
      <c r="A5227" t="s">
        <v>71</v>
      </c>
      <c r="B5227" t="s">
        <v>74</v>
      </c>
      <c r="C5227">
        <f>VLOOKUP(A5227,'Real Prices'!$A$1:$B$11,2,FALSE)</f>
        <v>219.85</v>
      </c>
      <c r="D5227" s="3">
        <v>225.31748051310899</v>
      </c>
      <c r="E5227" s="3">
        <v>224.38506599918699</v>
      </c>
      <c r="F5227" s="3">
        <v>224.88491707881499</v>
      </c>
      <c r="G5227" s="3">
        <v>225.81733159273699</v>
      </c>
      <c r="H5227" s="3">
        <v>227.81673591125099</v>
      </c>
      <c r="I5227" s="3">
        <v>228.037823888779</v>
      </c>
      <c r="J5227" s="3">
        <v>240.63022608710801</v>
      </c>
      <c r="K5227" s="3">
        <v>243.77352037630899</v>
      </c>
      <c r="L5227" s="3">
        <v>238.98648503679101</v>
      </c>
      <c r="M5227" s="3">
        <v>240.716738773966</v>
      </c>
      <c r="N5227" s="3">
        <v>237.14088105047099</v>
      </c>
      <c r="O5227" s="3">
        <v>236.343041827218</v>
      </c>
      <c r="P5227" s="3">
        <v>236.333429306456</v>
      </c>
      <c r="Q5227" s="3">
        <v>238.30399606268301</v>
      </c>
      <c r="R5227" s="3">
        <v>238.29438354192101</v>
      </c>
      <c r="S5227" s="3">
        <v>236.458392076363</v>
      </c>
      <c r="T5227" s="3">
        <v>236.208466536549</v>
      </c>
      <c r="U5227" s="3">
        <v>234.61278809004301</v>
      </c>
      <c r="V5227" s="3">
        <v>233.661148534597</v>
      </c>
      <c r="W5227" s="3">
        <v>235.545202603966</v>
      </c>
      <c r="X5227" s="3">
        <v>237.592669526289</v>
      </c>
      <c r="Y5227" s="3">
        <v>240.091924924431</v>
      </c>
      <c r="Z5227" s="3">
        <v>240.00541223757199</v>
      </c>
      <c r="AA5227" s="3">
        <v>241.57225312179199</v>
      </c>
      <c r="AB5227" s="3">
        <v>244.10034608222</v>
      </c>
      <c r="AC5227" s="3">
        <v>237.44848171485799</v>
      </c>
      <c r="AD5227" s="3">
        <v>236.51606720093599</v>
      </c>
      <c r="AE5227" s="3">
        <v>238.86152226688401</v>
      </c>
      <c r="AF5227" s="3">
        <v>239.67858653166101</v>
      </c>
      <c r="AG5227" s="3">
        <v>241.51457799721899</v>
      </c>
    </row>
    <row r="5228" spans="1:33" x14ac:dyDescent="0.25">
      <c r="A5228" t="s">
        <v>71</v>
      </c>
      <c r="B5228" t="s">
        <v>74</v>
      </c>
      <c r="C5228">
        <f>VLOOKUP(A5228,'Real Prices'!$A$1:$B$11,2,FALSE)</f>
        <v>219.85</v>
      </c>
      <c r="D5228" s="3">
        <v>224.857506581384</v>
      </c>
      <c r="E5228" s="3">
        <v>223.97790830380799</v>
      </c>
      <c r="F5228" s="3">
        <v>224.449445524776</v>
      </c>
      <c r="G5228" s="3">
        <v>225.329043802353</v>
      </c>
      <c r="H5228" s="3">
        <v>227.215192686227</v>
      </c>
      <c r="I5228" s="3">
        <v>227.42375722627099</v>
      </c>
      <c r="J5228" s="3">
        <v>239.30286798529099</v>
      </c>
      <c r="K5228" s="3">
        <v>242.268111663306</v>
      </c>
      <c r="L5228" s="3">
        <v>237.752235970182</v>
      </c>
      <c r="M5228" s="3">
        <v>239.384480196613</v>
      </c>
      <c r="N5228" s="3">
        <v>236.01117546199001</v>
      </c>
      <c r="O5228" s="3">
        <v>235.25852951313601</v>
      </c>
      <c r="P5228" s="3">
        <v>235.249461489656</v>
      </c>
      <c r="Q5228" s="3">
        <v>237.10840630308999</v>
      </c>
      <c r="R5228" s="3">
        <v>237.09933827961001</v>
      </c>
      <c r="S5228" s="3">
        <v>235.367345794898</v>
      </c>
      <c r="T5228" s="3">
        <v>235.131577184414</v>
      </c>
      <c r="U5228" s="3">
        <v>233.62628528670601</v>
      </c>
      <c r="V5228" s="3">
        <v>232.72855096216901</v>
      </c>
      <c r="W5228" s="3">
        <v>234.50588356428199</v>
      </c>
      <c r="X5228" s="3">
        <v>236.43737256555801</v>
      </c>
      <c r="Y5228" s="3">
        <v>238.795058670402</v>
      </c>
      <c r="Z5228" s="3">
        <v>238.71344645907999</v>
      </c>
      <c r="AA5228" s="3">
        <v>240.19153428634701</v>
      </c>
      <c r="AB5228" s="3">
        <v>242.576424461632</v>
      </c>
      <c r="AC5228" s="3">
        <v>236.30135221335601</v>
      </c>
      <c r="AD5228" s="3">
        <v>235.42175393577901</v>
      </c>
      <c r="AE5228" s="3">
        <v>237.63435166494</v>
      </c>
      <c r="AF5228" s="3">
        <v>238.40513366075399</v>
      </c>
      <c r="AG5228" s="3">
        <v>240.137126145466</v>
      </c>
    </row>
    <row r="5229" spans="1:33" x14ac:dyDescent="0.25">
      <c r="A5229" t="s">
        <v>71</v>
      </c>
      <c r="B5229" t="s">
        <v>74</v>
      </c>
      <c r="C5229">
        <f>VLOOKUP(A5229,'Real Prices'!$A$1:$B$11,2,FALSE)</f>
        <v>219.85</v>
      </c>
      <c r="D5229" s="3">
        <v>225.872239098953</v>
      </c>
      <c r="E5229" s="3">
        <v>224.964187657445</v>
      </c>
      <c r="F5229" s="3">
        <v>225.450978120934</v>
      </c>
      <c r="G5229" s="3">
        <v>226.35902956244101</v>
      </c>
      <c r="H5229" s="3">
        <v>228.30619141639599</v>
      </c>
      <c r="I5229" s="3">
        <v>228.52150258293901</v>
      </c>
      <c r="J5229" s="3">
        <v>240.784877720824</v>
      </c>
      <c r="K5229" s="3">
        <v>243.84604082776201</v>
      </c>
      <c r="L5229" s="3">
        <v>239.184086004352</v>
      </c>
      <c r="M5229" s="3">
        <v>240.86912991642799</v>
      </c>
      <c r="N5229" s="3">
        <v>237.38670583147101</v>
      </c>
      <c r="O5229" s="3">
        <v>236.60971336090299</v>
      </c>
      <c r="P5229" s="3">
        <v>236.60035200583599</v>
      </c>
      <c r="Q5229" s="3">
        <v>238.519429794589</v>
      </c>
      <c r="R5229" s="3">
        <v>238.510068439522</v>
      </c>
      <c r="S5229" s="3">
        <v>236.72204962170801</v>
      </c>
      <c r="T5229" s="3">
        <v>236.47865438996399</v>
      </c>
      <c r="U5229" s="3">
        <v>234.92466944882699</v>
      </c>
      <c r="V5229" s="3">
        <v>233.99789529718501</v>
      </c>
      <c r="W5229" s="3">
        <v>235.832720890334</v>
      </c>
      <c r="X5229" s="3">
        <v>237.82668951962401</v>
      </c>
      <c r="Y5229" s="3">
        <v>240.260641837067</v>
      </c>
      <c r="Z5229" s="3">
        <v>240.176389641463</v>
      </c>
      <c r="AA5229" s="3">
        <v>241.70229051739901</v>
      </c>
      <c r="AB5229" s="3">
        <v>244.16432690004299</v>
      </c>
      <c r="AC5229" s="3">
        <v>237.68626919361799</v>
      </c>
      <c r="AD5229" s="3">
        <v>236.77821775211001</v>
      </c>
      <c r="AE5229" s="3">
        <v>239.06238838848</v>
      </c>
      <c r="AF5229" s="3">
        <v>239.85810356918199</v>
      </c>
      <c r="AG5229" s="3">
        <v>241.64612238699601</v>
      </c>
    </row>
    <row r="5230" spans="1:33" x14ac:dyDescent="0.25">
      <c r="A5230" t="s">
        <v>71</v>
      </c>
      <c r="B5230" t="s">
        <v>74</v>
      </c>
      <c r="C5230">
        <f>VLOOKUP(A5230,'Real Prices'!$A$1:$B$11,2,FALSE)</f>
        <v>219.85</v>
      </c>
      <c r="D5230" s="3">
        <v>224.88759411254199</v>
      </c>
      <c r="E5230" s="3">
        <v>224.001053562777</v>
      </c>
      <c r="F5230" s="3">
        <v>224.47631241419799</v>
      </c>
      <c r="G5230" s="3">
        <v>225.36285296396201</v>
      </c>
      <c r="H5230" s="3">
        <v>227.26388836964199</v>
      </c>
      <c r="I5230" s="3">
        <v>227.474099015463</v>
      </c>
      <c r="J5230" s="3">
        <v>239.44696623393099</v>
      </c>
      <c r="K5230" s="3">
        <v>242.4356132419</v>
      </c>
      <c r="L5230" s="3">
        <v>237.88409578022299</v>
      </c>
      <c r="M5230" s="3">
        <v>239.52922257360001</v>
      </c>
      <c r="N5230" s="3">
        <v>236.129293867287</v>
      </c>
      <c r="O5230" s="3">
        <v>235.37070762367401</v>
      </c>
      <c r="P5230" s="3">
        <v>235.36156803037801</v>
      </c>
      <c r="Q5230" s="3">
        <v>237.235184656168</v>
      </c>
      <c r="R5230" s="3">
        <v>237.226045062872</v>
      </c>
      <c r="S5230" s="3">
        <v>235.48038274323301</v>
      </c>
      <c r="T5230" s="3">
        <v>235.24275331752301</v>
      </c>
      <c r="U5230" s="3">
        <v>233.72558083029699</v>
      </c>
      <c r="V5230" s="3">
        <v>232.82076109393901</v>
      </c>
      <c r="W5230" s="3">
        <v>234.61212138006101</v>
      </c>
      <c r="X5230" s="3">
        <v>236.55885475222399</v>
      </c>
      <c r="Y5230" s="3">
        <v>238.93514900932499</v>
      </c>
      <c r="Z5230" s="3">
        <v>238.852892669656</v>
      </c>
      <c r="AA5230" s="3">
        <v>240.34264637699201</v>
      </c>
      <c r="AB5230" s="3">
        <v>242.74635941398199</v>
      </c>
      <c r="AC5230" s="3">
        <v>236.421760852776</v>
      </c>
      <c r="AD5230" s="3">
        <v>235.53522030301201</v>
      </c>
      <c r="AE5230" s="3">
        <v>237.76528106736799</v>
      </c>
      <c r="AF5230" s="3">
        <v>238.54214649757401</v>
      </c>
      <c r="AG5230" s="3">
        <v>240.287808817213</v>
      </c>
    </row>
    <row r="5231" spans="1:33" x14ac:dyDescent="0.25">
      <c r="A5231" t="s">
        <v>71</v>
      </c>
      <c r="B5231" t="s">
        <v>74</v>
      </c>
      <c r="C5231">
        <f>VLOOKUP(A5231,'Real Prices'!$A$1:$B$11,2,FALSE)</f>
        <v>219.85</v>
      </c>
      <c r="D5231" s="3">
        <v>224.50549900562601</v>
      </c>
      <c r="E5231" s="3">
        <v>223.64591416369399</v>
      </c>
      <c r="F5231" s="3">
        <v>224.10672253256499</v>
      </c>
      <c r="G5231" s="3">
        <v>224.96630737449701</v>
      </c>
      <c r="H5231" s="3">
        <v>226.809540849981</v>
      </c>
      <c r="I5231" s="3">
        <v>227.013359936212</v>
      </c>
      <c r="J5231" s="3">
        <v>238.62218615199799</v>
      </c>
      <c r="K5231" s="3">
        <v>241.51996185624401</v>
      </c>
      <c r="L5231" s="3">
        <v>237.10683555436501</v>
      </c>
      <c r="M5231" s="3">
        <v>238.70194144661099</v>
      </c>
      <c r="N5231" s="3">
        <v>235.40538926930299</v>
      </c>
      <c r="O5231" s="3">
        <v>234.66986821898999</v>
      </c>
      <c r="P5231" s="3">
        <v>234.66100651958899</v>
      </c>
      <c r="Q5231" s="3">
        <v>236.47765489686799</v>
      </c>
      <c r="R5231" s="3">
        <v>236.46879319746699</v>
      </c>
      <c r="S5231" s="3">
        <v>234.77620861180699</v>
      </c>
      <c r="T5231" s="3">
        <v>234.545804427371</v>
      </c>
      <c r="U5231" s="3">
        <v>233.074762326745</v>
      </c>
      <c r="V5231" s="3">
        <v>232.19745408601</v>
      </c>
      <c r="W5231" s="3">
        <v>233.93434716867699</v>
      </c>
      <c r="X5231" s="3">
        <v>235.82188914116799</v>
      </c>
      <c r="Y5231" s="3">
        <v>238.12593098552199</v>
      </c>
      <c r="Z5231" s="3">
        <v>238.04617569090999</v>
      </c>
      <c r="AA5231" s="3">
        <v>239.490632693332</v>
      </c>
      <c r="AB5231" s="3">
        <v>241.82125963589101</v>
      </c>
      <c r="AC5231" s="3">
        <v>235.688963650147</v>
      </c>
      <c r="AD5231" s="3">
        <v>234.82937880821501</v>
      </c>
      <c r="AE5231" s="3">
        <v>236.991633462148</v>
      </c>
      <c r="AF5231" s="3">
        <v>237.74487791126299</v>
      </c>
      <c r="AG5231" s="3">
        <v>239.43746249692401</v>
      </c>
    </row>
    <row r="5232" spans="1:33" x14ac:dyDescent="0.25">
      <c r="A5232" t="s">
        <v>71</v>
      </c>
      <c r="B5232" t="s">
        <v>74</v>
      </c>
      <c r="C5232">
        <f>VLOOKUP(A5232,'Real Prices'!$A$1:$B$11,2,FALSE)</f>
        <v>219.85</v>
      </c>
      <c r="D5232" s="3">
        <v>225.95512772272301</v>
      </c>
      <c r="E5232" s="3">
        <v>225.025375677189</v>
      </c>
      <c r="F5232" s="3">
        <v>225.52379945417599</v>
      </c>
      <c r="G5232" s="3">
        <v>226.45355149970999</v>
      </c>
      <c r="H5232" s="3">
        <v>228.44724660765999</v>
      </c>
      <c r="I5232" s="3">
        <v>228.66770327825</v>
      </c>
      <c r="J5232" s="3">
        <v>241.22414842927799</v>
      </c>
      <c r="K5232" s="3">
        <v>244.35846718071801</v>
      </c>
      <c r="L5232" s="3">
        <v>239.58510100880099</v>
      </c>
      <c r="M5232" s="3">
        <v>241.31041408298799</v>
      </c>
      <c r="N5232" s="3">
        <v>237.74476706300101</v>
      </c>
      <c r="O5232" s="3">
        <v>236.94920603434801</v>
      </c>
      <c r="P5232" s="3">
        <v>236.93962096171401</v>
      </c>
      <c r="Q5232" s="3">
        <v>238.90456085176001</v>
      </c>
      <c r="R5232" s="3">
        <v>238.89497577912601</v>
      </c>
      <c r="S5232" s="3">
        <v>237.06422690596099</v>
      </c>
      <c r="T5232" s="3">
        <v>236.815015017467</v>
      </c>
      <c r="U5232" s="3">
        <v>235.22389296016101</v>
      </c>
      <c r="V5232" s="3">
        <v>234.27497076935799</v>
      </c>
      <c r="W5232" s="3">
        <v>236.15364500569501</v>
      </c>
      <c r="X5232" s="3">
        <v>238.19526547681701</v>
      </c>
      <c r="Y5232" s="3">
        <v>240.687384361754</v>
      </c>
      <c r="Z5232" s="3">
        <v>240.601118708044</v>
      </c>
      <c r="AA5232" s="3">
        <v>242.16348554744701</v>
      </c>
      <c r="AB5232" s="3">
        <v>244.68435965028701</v>
      </c>
      <c r="AC5232" s="3">
        <v>238.05148938730099</v>
      </c>
      <c r="AD5232" s="3">
        <v>237.12173734176699</v>
      </c>
      <c r="AE5232" s="3">
        <v>239.46049506455401</v>
      </c>
      <c r="AF5232" s="3">
        <v>240.27522623847599</v>
      </c>
      <c r="AG5232" s="3">
        <v>242.10597511164099</v>
      </c>
    </row>
    <row r="5233" spans="1:33" x14ac:dyDescent="0.25">
      <c r="A5233" t="s">
        <v>71</v>
      </c>
      <c r="B5233" t="s">
        <v>74</v>
      </c>
      <c r="C5233">
        <f>VLOOKUP(A5233,'Real Prices'!$A$1:$B$11,2,FALSE)</f>
        <v>219.85</v>
      </c>
      <c r="D5233" s="3">
        <v>225.17642081011601</v>
      </c>
      <c r="E5233" s="3">
        <v>224.27344756292501</v>
      </c>
      <c r="F5233" s="3">
        <v>224.75751569543999</v>
      </c>
      <c r="G5233" s="3">
        <v>225.66048894263099</v>
      </c>
      <c r="H5233" s="3">
        <v>227.596761472689</v>
      </c>
      <c r="I5233" s="3">
        <v>227.810868531301</v>
      </c>
      <c r="J5233" s="3">
        <v>240.00566186964701</v>
      </c>
      <c r="K5233" s="3">
        <v>243.04970570296001</v>
      </c>
      <c r="L5233" s="3">
        <v>238.41382243387801</v>
      </c>
      <c r="M5233" s="3">
        <v>240.08944289258201</v>
      </c>
      <c r="N5233" s="3">
        <v>236.62649394459399</v>
      </c>
      <c r="O5233" s="3">
        <v>235.85384673307999</v>
      </c>
      <c r="P5233" s="3">
        <v>235.84453773053201</v>
      </c>
      <c r="Q5233" s="3">
        <v>237.752883252945</v>
      </c>
      <c r="R5233" s="3">
        <v>237.74357425039699</v>
      </c>
      <c r="S5233" s="3">
        <v>235.965554763661</v>
      </c>
      <c r="T5233" s="3">
        <v>235.72352069740299</v>
      </c>
      <c r="U5233" s="3">
        <v>234.17822627437599</v>
      </c>
      <c r="V5233" s="3">
        <v>233.256635022089</v>
      </c>
      <c r="W5233" s="3">
        <v>235.08119952156699</v>
      </c>
      <c r="X5233" s="3">
        <v>237.06401706436699</v>
      </c>
      <c r="Y5233" s="3">
        <v>239.48435772693901</v>
      </c>
      <c r="Z5233" s="3">
        <v>239.40057670400401</v>
      </c>
      <c r="AA5233" s="3">
        <v>240.91794411938599</v>
      </c>
      <c r="AB5233" s="3">
        <v>243.36621178960399</v>
      </c>
      <c r="AC5233" s="3">
        <v>236.92438202614099</v>
      </c>
      <c r="AD5233" s="3">
        <v>236.02140877895101</v>
      </c>
      <c r="AE5233" s="3">
        <v>238.29280540075001</v>
      </c>
      <c r="AF5233" s="3">
        <v>239.08407061736</v>
      </c>
      <c r="AG5233" s="3">
        <v>240.86209010409601</v>
      </c>
    </row>
    <row r="5234" spans="1:33" x14ac:dyDescent="0.25">
      <c r="A5234" t="s">
        <v>71</v>
      </c>
      <c r="B5234" t="s">
        <v>74</v>
      </c>
      <c r="C5234">
        <f>VLOOKUP(A5234,'Real Prices'!$A$1:$B$11,2,FALSE)</f>
        <v>219.85</v>
      </c>
      <c r="D5234" s="3">
        <v>226.51289039997201</v>
      </c>
      <c r="E5234" s="3">
        <v>225.563379040614</v>
      </c>
      <c r="F5234" s="3">
        <v>226.07239543944499</v>
      </c>
      <c r="G5234" s="3">
        <v>227.021906798803</v>
      </c>
      <c r="H5234" s="3">
        <v>229.05797239412601</v>
      </c>
      <c r="I5234" s="3">
        <v>229.28311426284</v>
      </c>
      <c r="J5234" s="3">
        <v>242.106412002616</v>
      </c>
      <c r="K5234" s="3">
        <v>245.307342049109</v>
      </c>
      <c r="L5234" s="3">
        <v>240.43253115261399</v>
      </c>
      <c r="M5234" s="3">
        <v>242.19451099472101</v>
      </c>
      <c r="N5234" s="3">
        <v>238.553085987701</v>
      </c>
      <c r="O5234" s="3">
        <v>237.74061750495099</v>
      </c>
      <c r="P5234" s="3">
        <v>237.73082872805099</v>
      </c>
      <c r="Q5234" s="3">
        <v>239.737527992672</v>
      </c>
      <c r="R5234" s="3">
        <v>239.727739215772</v>
      </c>
      <c r="S5234" s="3">
        <v>237.85808282775901</v>
      </c>
      <c r="T5234" s="3">
        <v>237.60357462834301</v>
      </c>
      <c r="U5234" s="3">
        <v>235.97863766284499</v>
      </c>
      <c r="V5234" s="3">
        <v>235.00954874968599</v>
      </c>
      <c r="W5234" s="3">
        <v>236.92814902220201</v>
      </c>
      <c r="X5234" s="3">
        <v>239.01315850202801</v>
      </c>
      <c r="Y5234" s="3">
        <v>241.55824049618201</v>
      </c>
      <c r="Z5234" s="3">
        <v>241.47014150407699</v>
      </c>
      <c r="AA5234" s="3">
        <v>243.06571213887401</v>
      </c>
      <c r="AB5234" s="3">
        <v>245.64016046372899</v>
      </c>
      <c r="AC5234" s="3">
        <v>238.86632684852</v>
      </c>
      <c r="AD5234" s="3">
        <v>237.91681548916199</v>
      </c>
      <c r="AE5234" s="3">
        <v>240.305277052907</v>
      </c>
      <c r="AF5234" s="3">
        <v>241.137323089457</v>
      </c>
      <c r="AG5234" s="3">
        <v>243.00697947747</v>
      </c>
    </row>
    <row r="5235" spans="1:33" x14ac:dyDescent="0.25">
      <c r="A5235" t="s">
        <v>71</v>
      </c>
      <c r="B5235" t="s">
        <v>74</v>
      </c>
      <c r="C5235">
        <f>VLOOKUP(A5235,'Real Prices'!$A$1:$B$11,2,FALSE)</f>
        <v>219.85</v>
      </c>
      <c r="D5235" s="3">
        <v>226.75608258605101</v>
      </c>
      <c r="E5235" s="3">
        <v>225.777474727731</v>
      </c>
      <c r="F5235" s="3">
        <v>226.302089249717</v>
      </c>
      <c r="G5235" s="3">
        <v>227.28069710803601</v>
      </c>
      <c r="H5235" s="3">
        <v>229.379155195979</v>
      </c>
      <c r="I5235" s="3">
        <v>229.61119623454999</v>
      </c>
      <c r="J5235" s="3">
        <v>242.82744669226699</v>
      </c>
      <c r="K5235" s="3">
        <v>246.126464936292</v>
      </c>
      <c r="L5235" s="3">
        <v>241.10227201419801</v>
      </c>
      <c r="M5235" s="3">
        <v>242.91824535953299</v>
      </c>
      <c r="N5235" s="3">
        <v>239.165233779174</v>
      </c>
      <c r="O5235" s="3">
        <v>238.327868292158</v>
      </c>
      <c r="P5235" s="3">
        <v>238.31777955135101</v>
      </c>
      <c r="Q5235" s="3">
        <v>240.385971416872</v>
      </c>
      <c r="R5235" s="3">
        <v>240.37588267606401</v>
      </c>
      <c r="S5235" s="3">
        <v>238.44893318184799</v>
      </c>
      <c r="T5235" s="3">
        <v>238.18662592085499</v>
      </c>
      <c r="U5235" s="3">
        <v>236.51189494682299</v>
      </c>
      <c r="V5235" s="3">
        <v>235.513109606889</v>
      </c>
      <c r="W5235" s="3">
        <v>237.490502805143</v>
      </c>
      <c r="X5235" s="3">
        <v>239.63940459712299</v>
      </c>
      <c r="Y5235" s="3">
        <v>242.26247720705101</v>
      </c>
      <c r="Z5235" s="3">
        <v>242.17167853978501</v>
      </c>
      <c r="AA5235" s="3">
        <v>243.81614329139401</v>
      </c>
      <c r="AB5235" s="3">
        <v>246.469482123744</v>
      </c>
      <c r="AC5235" s="3">
        <v>239.48807348501199</v>
      </c>
      <c r="AD5235" s="3">
        <v>238.50946562669199</v>
      </c>
      <c r="AE5235" s="3">
        <v>240.97111838370199</v>
      </c>
      <c r="AF5235" s="3">
        <v>241.82866135233201</v>
      </c>
      <c r="AG5235" s="3">
        <v>243.75561084654899</v>
      </c>
    </row>
    <row r="5236" spans="1:33" x14ac:dyDescent="0.25">
      <c r="A5236" t="s">
        <v>71</v>
      </c>
      <c r="B5236" t="s">
        <v>74</v>
      </c>
      <c r="C5236">
        <f>VLOOKUP(A5236,'Real Prices'!$A$1:$B$11,2,FALSE)</f>
        <v>219.85</v>
      </c>
      <c r="D5236" s="3">
        <v>226.518663576454</v>
      </c>
      <c r="E5236" s="3">
        <v>225.568427948184</v>
      </c>
      <c r="F5236" s="3">
        <v>226.07783261488601</v>
      </c>
      <c r="G5236" s="3">
        <v>227.02806824315601</v>
      </c>
      <c r="H5236" s="3">
        <v>229.06568690996099</v>
      </c>
      <c r="I5236" s="3">
        <v>229.29100051254099</v>
      </c>
      <c r="J5236" s="3">
        <v>242.12407961597901</v>
      </c>
      <c r="K5236" s="3">
        <v>245.32745127004301</v>
      </c>
      <c r="L5236" s="3">
        <v>240.448921962019</v>
      </c>
      <c r="M5236" s="3">
        <v>242.21224580829301</v>
      </c>
      <c r="N5236" s="3">
        <v>238.56804319266001</v>
      </c>
      <c r="O5236" s="3">
        <v>237.75495497465599</v>
      </c>
      <c r="P5236" s="3">
        <v>237.745158731065</v>
      </c>
      <c r="Q5236" s="3">
        <v>239.75338866710001</v>
      </c>
      <c r="R5236" s="3">
        <v>239.743592423509</v>
      </c>
      <c r="S5236" s="3">
        <v>237.872509897741</v>
      </c>
      <c r="T5236" s="3">
        <v>237.61780756439001</v>
      </c>
      <c r="U5236" s="3">
        <v>235.99163112838201</v>
      </c>
      <c r="V5236" s="3">
        <v>235.021803012931</v>
      </c>
      <c r="W5236" s="3">
        <v>236.94186675665199</v>
      </c>
      <c r="X5236" s="3">
        <v>239.02846664140901</v>
      </c>
      <c r="Y5236" s="3">
        <v>241.575489974916</v>
      </c>
      <c r="Z5236" s="3">
        <v>241.487323782602</v>
      </c>
      <c r="AA5236" s="3">
        <v>243.08411148783901</v>
      </c>
      <c r="AB5236" s="3">
        <v>245.66052355211701</v>
      </c>
      <c r="AC5236" s="3">
        <v>238.88152298755301</v>
      </c>
      <c r="AD5236" s="3">
        <v>237.931287359283</v>
      </c>
      <c r="AE5236" s="3">
        <v>240.32157079534301</v>
      </c>
      <c r="AF5236" s="3">
        <v>241.15425150052801</v>
      </c>
      <c r="AG5236" s="3">
        <v>243.025334026297</v>
      </c>
    </row>
    <row r="5237" spans="1:33" x14ac:dyDescent="0.25">
      <c r="A5237" t="s">
        <v>71</v>
      </c>
      <c r="B5237" t="s">
        <v>74</v>
      </c>
      <c r="C5237">
        <f>VLOOKUP(A5237,'Real Prices'!$A$1:$B$11,2,FALSE)</f>
        <v>219.85</v>
      </c>
      <c r="D5237" s="3">
        <v>223.70685132181501</v>
      </c>
      <c r="E5237" s="3">
        <v>222.86831037561299</v>
      </c>
      <c r="F5237" s="3">
        <v>223.317837480794</v>
      </c>
      <c r="G5237" s="3">
        <v>224.15637842699601</v>
      </c>
      <c r="H5237" s="3">
        <v>225.95448684771799</v>
      </c>
      <c r="I5237" s="3">
        <v>226.15331614423999</v>
      </c>
      <c r="J5237" s="3">
        <v>237.47794129398099</v>
      </c>
      <c r="K5237" s="3">
        <v>240.30477520540501</v>
      </c>
      <c r="L5237" s="3">
        <v>235.99968869809899</v>
      </c>
      <c r="M5237" s="3">
        <v>237.555744062185</v>
      </c>
      <c r="N5237" s="3">
        <v>234.33989630974</v>
      </c>
      <c r="O5237" s="3">
        <v>233.62238189185601</v>
      </c>
      <c r="P5237" s="3">
        <v>233.61373713983301</v>
      </c>
      <c r="Q5237" s="3">
        <v>235.385911304487</v>
      </c>
      <c r="R5237" s="3">
        <v>235.37726655246399</v>
      </c>
      <c r="S5237" s="3">
        <v>233.726118916128</v>
      </c>
      <c r="T5237" s="3">
        <v>233.50135536353801</v>
      </c>
      <c r="U5237" s="3">
        <v>232.06632652776901</v>
      </c>
      <c r="V5237" s="3">
        <v>231.21049607752099</v>
      </c>
      <c r="W5237" s="3">
        <v>232.904867473971</v>
      </c>
      <c r="X5237" s="3">
        <v>234.74619965480699</v>
      </c>
      <c r="Y5237" s="3">
        <v>236.99383518070999</v>
      </c>
      <c r="Z5237" s="3">
        <v>236.91603241250499</v>
      </c>
      <c r="AA5237" s="3">
        <v>238.32512699220601</v>
      </c>
      <c r="AB5237" s="3">
        <v>240.598696774177</v>
      </c>
      <c r="AC5237" s="3">
        <v>234.61652837446599</v>
      </c>
      <c r="AD5237" s="3">
        <v>233.777987428264</v>
      </c>
      <c r="AE5237" s="3">
        <v>235.887306921804</v>
      </c>
      <c r="AF5237" s="3">
        <v>236.622110843733</v>
      </c>
      <c r="AG5237" s="3">
        <v>238.27325848007001</v>
      </c>
    </row>
    <row r="5238" spans="1:33" x14ac:dyDescent="0.25">
      <c r="A5238" t="s">
        <v>71</v>
      </c>
      <c r="B5238" t="s">
        <v>74</v>
      </c>
      <c r="C5238">
        <f>VLOOKUP(A5238,'Real Prices'!$A$1:$B$11,2,FALSE)</f>
        <v>219.85</v>
      </c>
      <c r="D5238" s="3">
        <v>225.11818266571399</v>
      </c>
      <c r="E5238" s="3">
        <v>224.224653787536</v>
      </c>
      <c r="F5238" s="3">
        <v>224.70365895934199</v>
      </c>
      <c r="G5238" s="3">
        <v>225.59718783752101</v>
      </c>
      <c r="H5238" s="3">
        <v>227.51320852474799</v>
      </c>
      <c r="I5238" s="3">
        <v>227.72507619689401</v>
      </c>
      <c r="J5238" s="3">
        <v>239.79232187125899</v>
      </c>
      <c r="K5238" s="3">
        <v>242.804527470891</v>
      </c>
      <c r="L5238" s="3">
        <v>238.217131787048</v>
      </c>
      <c r="M5238" s="3">
        <v>239.87522661253399</v>
      </c>
      <c r="N5238" s="3">
        <v>236.44849730652999</v>
      </c>
      <c r="O5238" s="3">
        <v>235.68393135922301</v>
      </c>
      <c r="P5238" s="3">
        <v>235.674719721304</v>
      </c>
      <c r="Q5238" s="3">
        <v>237.563105494773</v>
      </c>
      <c r="R5238" s="3">
        <v>237.55389385685399</v>
      </c>
      <c r="S5238" s="3">
        <v>235.794471014256</v>
      </c>
      <c r="T5238" s="3">
        <v>235.554968428352</v>
      </c>
      <c r="U5238" s="3">
        <v>234.02583653373799</v>
      </c>
      <c r="V5238" s="3">
        <v>233.11388437972099</v>
      </c>
      <c r="W5238" s="3">
        <v>234.919365411916</v>
      </c>
      <c r="X5238" s="3">
        <v>236.88144428874099</v>
      </c>
      <c r="Y5238" s="3">
        <v>239.276470147775</v>
      </c>
      <c r="Z5238" s="3">
        <v>239.19356540650099</v>
      </c>
      <c r="AA5238" s="3">
        <v>240.69506238735701</v>
      </c>
      <c r="AB5238" s="3">
        <v>243.11772316014901</v>
      </c>
      <c r="AC5238" s="3">
        <v>236.74326971995001</v>
      </c>
      <c r="AD5238" s="3">
        <v>235.84974084177199</v>
      </c>
      <c r="AE5238" s="3">
        <v>238.097380494096</v>
      </c>
      <c r="AF5238" s="3">
        <v>238.88036971724199</v>
      </c>
      <c r="AG5238" s="3">
        <v>240.639792559841</v>
      </c>
    </row>
    <row r="5239" spans="1:33" x14ac:dyDescent="0.25">
      <c r="A5239" t="s">
        <v>71</v>
      </c>
      <c r="B5239" t="s">
        <v>74</v>
      </c>
      <c r="C5239">
        <f>VLOOKUP(A5239,'Real Prices'!$A$1:$B$11,2,FALSE)</f>
        <v>219.85</v>
      </c>
      <c r="D5239" s="3">
        <v>226.62511522984801</v>
      </c>
      <c r="E5239" s="3">
        <v>225.64549849957001</v>
      </c>
      <c r="F5239" s="3">
        <v>226.17065386013101</v>
      </c>
      <c r="G5239" s="3">
        <v>227.15027059040901</v>
      </c>
      <c r="H5239" s="3">
        <v>229.250892032655</v>
      </c>
      <c r="I5239" s="3">
        <v>229.48317228828799</v>
      </c>
      <c r="J5239" s="3">
        <v>242.713047717813</v>
      </c>
      <c r="K5239" s="3">
        <v>246.01546700442</v>
      </c>
      <c r="L5239" s="3">
        <v>240.98609451289099</v>
      </c>
      <c r="M5239" s="3">
        <v>242.80393999175701</v>
      </c>
      <c r="N5239" s="3">
        <v>239.047059335433</v>
      </c>
      <c r="O5239" s="3">
        <v>238.20883058684501</v>
      </c>
      <c r="P5239" s="3">
        <v>238.198731445296</v>
      </c>
      <c r="Q5239" s="3">
        <v>240.26905546289299</v>
      </c>
      <c r="R5239" s="3">
        <v>240.25895632134399</v>
      </c>
      <c r="S5239" s="3">
        <v>238.33002028543601</v>
      </c>
      <c r="T5239" s="3">
        <v>238.067442605156</v>
      </c>
      <c r="U5239" s="3">
        <v>236.39098510797899</v>
      </c>
      <c r="V5239" s="3">
        <v>235.39117009460301</v>
      </c>
      <c r="W5239" s="3">
        <v>237.37060183825699</v>
      </c>
      <c r="X5239" s="3">
        <v>239.52171898824801</v>
      </c>
      <c r="Y5239" s="3">
        <v>242.14749579105501</v>
      </c>
      <c r="Z5239" s="3">
        <v>242.05660351711199</v>
      </c>
      <c r="AA5239" s="3">
        <v>243.70276358964099</v>
      </c>
      <c r="AB5239" s="3">
        <v>246.35883781709501</v>
      </c>
      <c r="AC5239" s="3">
        <v>239.37023186501</v>
      </c>
      <c r="AD5239" s="3">
        <v>238.390615134732</v>
      </c>
      <c r="AE5239" s="3">
        <v>240.85480567274999</v>
      </c>
      <c r="AF5239" s="3">
        <v>241.71323270443699</v>
      </c>
      <c r="AG5239" s="3">
        <v>243.642168740345</v>
      </c>
    </row>
    <row r="5240" spans="1:33" x14ac:dyDescent="0.25">
      <c r="A5240" s="5" t="s">
        <v>66</v>
      </c>
      <c r="B5240" s="5" t="s">
        <v>107</v>
      </c>
      <c r="C5240" s="6">
        <v>95.09</v>
      </c>
      <c r="D5240" s="6">
        <v>96.86</v>
      </c>
      <c r="E5240" s="6">
        <v>96.67</v>
      </c>
      <c r="F5240" s="6">
        <v>98.45</v>
      </c>
      <c r="G5240" s="6">
        <v>97.73</v>
      </c>
      <c r="H5240" s="6">
        <v>94.56</v>
      </c>
      <c r="I5240" s="6">
        <v>95.27</v>
      </c>
      <c r="J5240" s="6">
        <v>96.1</v>
      </c>
      <c r="K5240" s="6">
        <v>97.2</v>
      </c>
      <c r="L5240" s="6">
        <v>97.55</v>
      </c>
      <c r="M5240" s="6">
        <v>95.52</v>
      </c>
      <c r="N5240" s="6">
        <v>94.59</v>
      </c>
      <c r="O5240" s="6">
        <v>95.31</v>
      </c>
      <c r="P5240" s="6">
        <v>94.28</v>
      </c>
      <c r="Q5240" s="6">
        <v>93.43</v>
      </c>
      <c r="R5240" s="6">
        <v>93.44</v>
      </c>
      <c r="S5240" s="6">
        <v>89.39</v>
      </c>
      <c r="T5240" s="6">
        <v>86.05</v>
      </c>
      <c r="U5240" s="6">
        <v>86.94</v>
      </c>
      <c r="V5240" s="6">
        <v>88.61</v>
      </c>
      <c r="W5240" s="6">
        <v>89.53</v>
      </c>
      <c r="X5240" s="6">
        <v>89.2</v>
      </c>
      <c r="Y5240" s="6">
        <v>93.44</v>
      </c>
      <c r="Z5240" s="6">
        <v>95.43</v>
      </c>
      <c r="AA5240" s="6">
        <v>94.04</v>
      </c>
      <c r="AB5240" s="6">
        <v>93.41</v>
      </c>
      <c r="AC5240" s="6">
        <v>92.98</v>
      </c>
      <c r="AD5240" s="6">
        <v>91.75</v>
      </c>
      <c r="AE5240" s="6">
        <v>90.06</v>
      </c>
      <c r="AF5240" s="6">
        <v>92.65</v>
      </c>
      <c r="AG5240" s="6">
        <v>92.43</v>
      </c>
    </row>
    <row r="5241" spans="1:33" x14ac:dyDescent="0.25">
      <c r="A5241" s="5" t="s">
        <v>68</v>
      </c>
      <c r="B5241" s="5" t="s">
        <v>107</v>
      </c>
      <c r="C5241" s="6">
        <v>98.27</v>
      </c>
      <c r="D5241" s="6">
        <v>98.12</v>
      </c>
      <c r="E5241" s="6">
        <v>99.69</v>
      </c>
      <c r="F5241" s="6">
        <v>101.59</v>
      </c>
      <c r="G5241" s="6">
        <v>101.21</v>
      </c>
      <c r="H5241" s="6">
        <v>100.21</v>
      </c>
      <c r="I5241" s="6">
        <v>99.98</v>
      </c>
      <c r="J5241" s="6">
        <v>102.06</v>
      </c>
      <c r="K5241" s="6">
        <v>102.73</v>
      </c>
      <c r="L5241" s="6">
        <v>104.39</v>
      </c>
      <c r="M5241" s="6">
        <v>101.94</v>
      </c>
      <c r="N5241" s="6">
        <v>100.1</v>
      </c>
      <c r="O5241" s="6">
        <v>97.9</v>
      </c>
      <c r="P5241" s="6">
        <v>97.97</v>
      </c>
      <c r="Q5241" s="6">
        <v>98.57</v>
      </c>
      <c r="R5241" s="6">
        <v>100.01</v>
      </c>
      <c r="S5241" s="6">
        <v>99.51</v>
      </c>
      <c r="T5241" s="6">
        <v>100.19</v>
      </c>
      <c r="U5241" s="6">
        <v>102.69</v>
      </c>
      <c r="V5241" s="6">
        <v>101.5</v>
      </c>
      <c r="W5241" s="6">
        <v>100.62</v>
      </c>
      <c r="X5241" s="6">
        <v>99</v>
      </c>
      <c r="Y5241" s="6">
        <v>99.12</v>
      </c>
      <c r="Z5241" s="6">
        <v>100.08</v>
      </c>
      <c r="AA5241" s="6">
        <v>99.9</v>
      </c>
      <c r="AB5241" s="6">
        <v>103.91</v>
      </c>
      <c r="AC5241" s="6">
        <v>103.07</v>
      </c>
      <c r="AD5241" s="6">
        <v>98.98</v>
      </c>
      <c r="AE5241" s="6">
        <v>98.35</v>
      </c>
      <c r="AF5241" s="6">
        <v>99.81</v>
      </c>
      <c r="AG5241" s="6">
        <v>98.11</v>
      </c>
    </row>
    <row r="5242" spans="1:33" x14ac:dyDescent="0.25">
      <c r="A5242" s="5" t="s">
        <v>64</v>
      </c>
      <c r="B5242" s="5" t="s">
        <v>107</v>
      </c>
      <c r="C5242" s="6">
        <v>176.41</v>
      </c>
      <c r="D5242" s="6">
        <v>173.15</v>
      </c>
      <c r="E5242" s="6">
        <v>179.52</v>
      </c>
      <c r="F5242" s="6">
        <v>179.96</v>
      </c>
      <c r="G5242" s="6">
        <v>177.36</v>
      </c>
      <c r="H5242" s="6">
        <v>176.01</v>
      </c>
      <c r="I5242" s="6">
        <v>177.91</v>
      </c>
      <c r="J5242" s="6">
        <v>178.99</v>
      </c>
      <c r="K5242" s="6">
        <v>183.29</v>
      </c>
      <c r="L5242" s="6">
        <v>184.93</v>
      </c>
      <c r="M5242" s="6">
        <v>181.46</v>
      </c>
      <c r="N5242" s="6">
        <v>178.32</v>
      </c>
      <c r="O5242" s="6">
        <v>175.94</v>
      </c>
      <c r="P5242" s="6">
        <v>176.62</v>
      </c>
      <c r="Q5242" s="6">
        <v>180.4</v>
      </c>
      <c r="R5242" s="6">
        <v>179.78</v>
      </c>
      <c r="S5242" s="6">
        <v>183.71</v>
      </c>
      <c r="T5242" s="6">
        <v>182.34</v>
      </c>
      <c r="U5242" s="6">
        <v>185.23</v>
      </c>
      <c r="V5242" s="6">
        <v>184.76</v>
      </c>
      <c r="W5242" s="6">
        <v>181.88</v>
      </c>
      <c r="X5242" s="6">
        <v>184.19</v>
      </c>
      <c r="Y5242" s="6">
        <v>183.86</v>
      </c>
      <c r="Z5242" s="6">
        <v>185.09</v>
      </c>
      <c r="AA5242" s="6">
        <v>172.56</v>
      </c>
      <c r="AB5242" s="6">
        <v>168.15</v>
      </c>
      <c r="AC5242" s="6">
        <v>169.39</v>
      </c>
      <c r="AD5242" s="6">
        <v>164.89</v>
      </c>
      <c r="AE5242" s="6">
        <v>159.38999999999999</v>
      </c>
      <c r="AF5242" s="6">
        <v>160.06</v>
      </c>
      <c r="AG5242" s="6">
        <v>152.19</v>
      </c>
    </row>
    <row r="5243" spans="1:33" x14ac:dyDescent="0.25">
      <c r="A5243" s="5" t="s">
        <v>67</v>
      </c>
      <c r="B5243" s="5" t="s">
        <v>107</v>
      </c>
      <c r="C5243" s="6">
        <v>111.74</v>
      </c>
      <c r="D5243" s="6">
        <v>112.43</v>
      </c>
      <c r="E5243" s="6">
        <v>115.03</v>
      </c>
      <c r="F5243" s="6">
        <v>115.51</v>
      </c>
      <c r="G5243" s="6">
        <v>114.68</v>
      </c>
      <c r="H5243" s="6">
        <v>114.71</v>
      </c>
      <c r="I5243" s="6">
        <v>115.19</v>
      </c>
      <c r="J5243" s="6">
        <v>114.98</v>
      </c>
      <c r="K5243" s="6">
        <v>117.31</v>
      </c>
      <c r="L5243" s="6">
        <v>118.77</v>
      </c>
      <c r="M5243" s="6">
        <v>117.36</v>
      </c>
      <c r="N5243" s="6">
        <v>115.5</v>
      </c>
      <c r="O5243" s="6">
        <v>113.43</v>
      </c>
      <c r="P5243" s="6">
        <v>113.32</v>
      </c>
      <c r="Q5243" s="6">
        <v>115.06</v>
      </c>
      <c r="R5243" s="6">
        <v>115.16</v>
      </c>
      <c r="S5243" s="6">
        <v>114.73</v>
      </c>
      <c r="T5243" s="6">
        <v>114.74</v>
      </c>
      <c r="U5243" s="6">
        <v>118.04</v>
      </c>
      <c r="V5243" s="6">
        <v>117.66</v>
      </c>
      <c r="W5243" s="6">
        <v>116.25</v>
      </c>
      <c r="X5243" s="6">
        <v>114.95</v>
      </c>
      <c r="Y5243" s="6">
        <v>115.24</v>
      </c>
      <c r="Z5243" s="6">
        <v>115.44</v>
      </c>
      <c r="AA5243" s="6">
        <v>114.53</v>
      </c>
      <c r="AB5243" s="6">
        <v>114.64</v>
      </c>
      <c r="AC5243" s="6">
        <v>114.74</v>
      </c>
      <c r="AD5243" s="6">
        <v>109.95</v>
      </c>
      <c r="AE5243" s="6">
        <v>107.01</v>
      </c>
      <c r="AF5243" s="6">
        <v>110.31</v>
      </c>
      <c r="AG5243" s="6">
        <v>108.17</v>
      </c>
    </row>
    <row r="5244" spans="1:33" x14ac:dyDescent="0.25">
      <c r="A5244" s="5" t="s">
        <v>70</v>
      </c>
      <c r="B5244" s="5" t="s">
        <v>107</v>
      </c>
      <c r="C5244" s="6">
        <v>43.97</v>
      </c>
      <c r="D5244" s="6">
        <v>44.19</v>
      </c>
      <c r="E5244" s="6">
        <v>44.1</v>
      </c>
      <c r="F5244" s="6">
        <v>44.78</v>
      </c>
      <c r="G5244" s="6">
        <v>44.98</v>
      </c>
      <c r="H5244" s="6">
        <v>43.99</v>
      </c>
      <c r="I5244" s="6">
        <v>43.34</v>
      </c>
      <c r="J5244" s="6">
        <v>43.52</v>
      </c>
      <c r="K5244" s="6">
        <v>44.04</v>
      </c>
      <c r="L5244" s="6">
        <v>44.03</v>
      </c>
      <c r="M5244" s="6">
        <v>43.62</v>
      </c>
      <c r="N5244" s="6">
        <v>43.22</v>
      </c>
      <c r="O5244" s="6">
        <v>43.43</v>
      </c>
      <c r="P5244" s="6">
        <v>43.72</v>
      </c>
      <c r="Q5244" s="6">
        <v>43.89</v>
      </c>
      <c r="R5244" s="6">
        <v>43.93</v>
      </c>
      <c r="S5244" s="6">
        <v>43.82</v>
      </c>
      <c r="T5244" s="6">
        <v>44.45</v>
      </c>
      <c r="U5244" s="6">
        <v>44.82</v>
      </c>
      <c r="V5244" s="6">
        <v>44.53</v>
      </c>
      <c r="W5244" s="6">
        <v>44.57</v>
      </c>
      <c r="X5244" s="6">
        <v>43.78</v>
      </c>
      <c r="Y5244" s="6">
        <v>43.67</v>
      </c>
      <c r="Z5244" s="6">
        <v>43.46</v>
      </c>
      <c r="AA5244" s="6">
        <v>43.26</v>
      </c>
      <c r="AB5244" s="6">
        <v>43.16</v>
      </c>
      <c r="AC5244" s="6">
        <v>43</v>
      </c>
      <c r="AD5244" s="6">
        <v>42.76</v>
      </c>
      <c r="AE5244" s="6">
        <v>42.33</v>
      </c>
      <c r="AF5244" s="6">
        <v>42.69</v>
      </c>
      <c r="AG5244" s="6">
        <v>42.89</v>
      </c>
    </row>
    <row r="5245" spans="1:33" x14ac:dyDescent="0.25">
      <c r="A5245" s="5" t="s">
        <v>71</v>
      </c>
      <c r="B5245" s="5" t="s">
        <v>107</v>
      </c>
      <c r="C5245" s="6">
        <v>219.85</v>
      </c>
      <c r="D5245" s="6">
        <v>221.934799</v>
      </c>
      <c r="E5245" s="6">
        <v>222.548721</v>
      </c>
      <c r="F5245" s="6">
        <v>226.630325</v>
      </c>
      <c r="G5245" s="6">
        <v>228.36717200000001</v>
      </c>
      <c r="H5245" s="6">
        <v>226.82330300000001</v>
      </c>
      <c r="I5245" s="6">
        <v>224.03466800000001</v>
      </c>
      <c r="J5245" s="6">
        <v>227.72067300000001</v>
      </c>
      <c r="K5245" s="6">
        <v>228.70491000000001</v>
      </c>
      <c r="L5245" s="6">
        <v>235.57510400000001</v>
      </c>
      <c r="M5245" s="6">
        <v>232.332977</v>
      </c>
      <c r="N5245" s="6">
        <v>227.24786399999999</v>
      </c>
      <c r="O5245" s="6">
        <v>223.22413599999999</v>
      </c>
      <c r="P5245" s="6">
        <v>222.28819300000001</v>
      </c>
      <c r="Q5245" s="6">
        <v>224.64257799999999</v>
      </c>
      <c r="R5245" s="6">
        <v>225.46276900000001</v>
      </c>
      <c r="S5245" s="6">
        <v>227.30577099999999</v>
      </c>
      <c r="T5245" s="6">
        <v>228.04875200000001</v>
      </c>
      <c r="U5245" s="6">
        <v>232.88299599999999</v>
      </c>
      <c r="V5245" s="6">
        <v>231.38736</v>
      </c>
      <c r="W5245" s="6">
        <v>229.23559599999999</v>
      </c>
      <c r="X5245" s="6">
        <v>226.07067900000001</v>
      </c>
      <c r="Y5245" s="6">
        <v>227.59522999999999</v>
      </c>
      <c r="Z5245" s="6">
        <v>228.897873</v>
      </c>
      <c r="AA5245" s="6">
        <v>223.436432</v>
      </c>
      <c r="AB5245" s="6">
        <v>224.295197</v>
      </c>
      <c r="AC5245" s="6">
        <v>225.92593400000001</v>
      </c>
      <c r="AD5245" s="6">
        <v>215.34075899999999</v>
      </c>
      <c r="AE5245" s="6">
        <v>207.80476400000001</v>
      </c>
      <c r="AF5245" s="6">
        <v>212.51357999999999</v>
      </c>
      <c r="AG5245" s="6">
        <v>208.29686000000001</v>
      </c>
    </row>
    <row r="5246" spans="1:33" x14ac:dyDescent="0.25">
      <c r="A5246" s="5" t="s">
        <v>63</v>
      </c>
      <c r="B5246" s="5" t="s">
        <v>107</v>
      </c>
      <c r="C5246" s="6">
        <v>89.13</v>
      </c>
      <c r="D5246" s="6">
        <v>89.83</v>
      </c>
      <c r="E5246" s="6">
        <v>90.81</v>
      </c>
      <c r="F5246" s="6">
        <v>92.66</v>
      </c>
      <c r="G5246" s="6">
        <v>92</v>
      </c>
      <c r="H5246" s="6">
        <v>92.72</v>
      </c>
      <c r="I5246" s="6">
        <v>91.49</v>
      </c>
      <c r="J5246" s="6">
        <v>91.74</v>
      </c>
      <c r="K5246" s="6">
        <v>94.06</v>
      </c>
      <c r="L5246" s="6">
        <v>95.42</v>
      </c>
      <c r="M5246" s="6">
        <v>94.2</v>
      </c>
      <c r="N5246" s="6">
        <v>93.77</v>
      </c>
      <c r="O5246" s="6">
        <v>92.85</v>
      </c>
      <c r="P5246" s="6">
        <v>93.05</v>
      </c>
      <c r="Q5246" s="6">
        <v>93.64</v>
      </c>
      <c r="R5246" s="6">
        <v>93.32</v>
      </c>
      <c r="S5246" s="6">
        <v>93.86</v>
      </c>
      <c r="T5246" s="6">
        <v>94.43</v>
      </c>
      <c r="U5246" s="6">
        <v>96.54</v>
      </c>
      <c r="V5246" s="6">
        <v>96.77</v>
      </c>
      <c r="W5246" s="6">
        <v>94.41</v>
      </c>
      <c r="X5246" s="6">
        <v>93.85</v>
      </c>
      <c r="Y5246" s="6">
        <v>94.18</v>
      </c>
      <c r="Z5246" s="6">
        <v>94.6</v>
      </c>
      <c r="AA5246" s="6">
        <v>92.89</v>
      </c>
      <c r="AB5246" s="6">
        <v>93.13</v>
      </c>
      <c r="AC5246" s="6">
        <v>92.48</v>
      </c>
      <c r="AD5246" s="6">
        <v>89.79</v>
      </c>
      <c r="AE5246" s="6">
        <v>87.18</v>
      </c>
      <c r="AF5246" s="6">
        <v>93.78</v>
      </c>
      <c r="AG5246" s="6">
        <v>89.47</v>
      </c>
    </row>
    <row r="5247" spans="1:33" x14ac:dyDescent="0.25">
      <c r="A5247" s="5" t="s">
        <v>62</v>
      </c>
      <c r="B5247" s="5" t="s">
        <v>107</v>
      </c>
      <c r="C5247" s="6">
        <v>315.73</v>
      </c>
      <c r="D5247" s="6">
        <v>323.66000000000003</v>
      </c>
      <c r="E5247" s="6">
        <v>322.31</v>
      </c>
      <c r="F5247" s="6">
        <v>334.065</v>
      </c>
      <c r="G5247" s="6">
        <v>335.49</v>
      </c>
      <c r="H5247" s="6">
        <v>334.77</v>
      </c>
      <c r="I5247" s="6">
        <v>333.3</v>
      </c>
      <c r="J5247" s="6">
        <v>346.17</v>
      </c>
      <c r="K5247" s="6">
        <v>352.05</v>
      </c>
      <c r="L5247" s="6">
        <v>357.42</v>
      </c>
      <c r="M5247" s="6">
        <v>350.99</v>
      </c>
      <c r="N5247" s="6">
        <v>343.06</v>
      </c>
      <c r="O5247" s="6">
        <v>330.93</v>
      </c>
      <c r="P5247" s="6">
        <v>335.12</v>
      </c>
      <c r="Q5247" s="6">
        <v>333.35</v>
      </c>
      <c r="R5247" s="6">
        <v>328.2</v>
      </c>
      <c r="S5247" s="6">
        <v>332.3</v>
      </c>
      <c r="T5247" s="6">
        <v>329.1</v>
      </c>
      <c r="U5247" s="6">
        <v>327.17</v>
      </c>
      <c r="V5247" s="6">
        <v>345.51</v>
      </c>
      <c r="W5247" s="6">
        <v>341.84</v>
      </c>
      <c r="X5247" s="6">
        <v>326.63</v>
      </c>
      <c r="Y5247" s="6">
        <v>325.60000000000002</v>
      </c>
      <c r="Z5247" s="6">
        <v>321.35000000000002</v>
      </c>
      <c r="AA5247" s="6">
        <v>313.56</v>
      </c>
      <c r="AB5247" s="6">
        <v>310.55</v>
      </c>
      <c r="AC5247" s="6">
        <v>316.52999999999997</v>
      </c>
      <c r="AD5247" s="6">
        <v>309.10000000000002</v>
      </c>
      <c r="AE5247" s="6">
        <v>301.54000000000002</v>
      </c>
      <c r="AF5247" s="6">
        <v>304.18</v>
      </c>
      <c r="AG5247" s="6">
        <v>279.18</v>
      </c>
    </row>
    <row r="5248" spans="1:33" x14ac:dyDescent="0.25">
      <c r="A5248" s="5" t="s">
        <v>65</v>
      </c>
      <c r="B5248" s="5" t="s">
        <v>107</v>
      </c>
      <c r="C5248" s="6">
        <v>99.55</v>
      </c>
      <c r="D5248" s="6">
        <v>100.98</v>
      </c>
      <c r="E5248" s="6">
        <v>101.7</v>
      </c>
      <c r="F5248" s="6">
        <v>103.23</v>
      </c>
      <c r="G5248" s="6">
        <v>104.78</v>
      </c>
      <c r="H5248" s="6">
        <v>94.11</v>
      </c>
      <c r="I5248" s="6">
        <v>91.52</v>
      </c>
      <c r="J5248" s="6">
        <v>92.77</v>
      </c>
      <c r="K5248" s="6">
        <v>92.89</v>
      </c>
      <c r="L5248" s="6">
        <v>93.12</v>
      </c>
      <c r="M5248" s="6">
        <v>91.52</v>
      </c>
      <c r="N5248" s="6">
        <v>90.01</v>
      </c>
      <c r="O5248" s="6">
        <v>89.08</v>
      </c>
      <c r="P5248" s="6">
        <v>88.77</v>
      </c>
      <c r="Q5248" s="6">
        <v>89.98</v>
      </c>
      <c r="R5248" s="6">
        <v>89.06</v>
      </c>
      <c r="S5248" s="6">
        <v>87.74</v>
      </c>
      <c r="T5248" s="6">
        <v>87.92</v>
      </c>
      <c r="U5248" s="6">
        <v>88.72</v>
      </c>
      <c r="V5248" s="6">
        <v>88.07</v>
      </c>
      <c r="W5248" s="6">
        <v>88.3</v>
      </c>
      <c r="X5248" s="6">
        <v>87.67</v>
      </c>
      <c r="Y5248" s="6">
        <v>87.51</v>
      </c>
      <c r="Z5248" s="6">
        <v>89.17</v>
      </c>
      <c r="AA5248" s="6">
        <v>87.45</v>
      </c>
      <c r="AB5248" s="6">
        <v>87.95</v>
      </c>
      <c r="AC5248" s="6">
        <v>88.18</v>
      </c>
      <c r="AD5248" s="6">
        <v>87.14</v>
      </c>
      <c r="AE5248" s="6">
        <v>85.42</v>
      </c>
      <c r="AF5248" s="6">
        <v>87.5</v>
      </c>
      <c r="AG5248" s="6">
        <v>86.05</v>
      </c>
    </row>
    <row r="5249" spans="1:33" x14ac:dyDescent="0.25">
      <c r="A5249" s="5" t="s">
        <v>69</v>
      </c>
      <c r="B5249" s="5" t="s">
        <v>107</v>
      </c>
      <c r="C5249" s="6">
        <v>76.42</v>
      </c>
      <c r="D5249" s="6">
        <v>76.3</v>
      </c>
      <c r="E5249" s="6">
        <v>76.459999999999994</v>
      </c>
      <c r="F5249" s="6">
        <v>76.209999999999994</v>
      </c>
      <c r="G5249" s="6">
        <v>76.540000000000006</v>
      </c>
      <c r="H5249" s="6">
        <v>75.75</v>
      </c>
      <c r="I5249" s="6">
        <v>74.89</v>
      </c>
      <c r="J5249" s="6">
        <v>75.86</v>
      </c>
      <c r="K5249" s="6">
        <v>77.53</v>
      </c>
      <c r="L5249" s="6">
        <v>78.84</v>
      </c>
      <c r="M5249" s="6">
        <v>77.5</v>
      </c>
      <c r="N5249" s="6">
        <v>75.739999999999995</v>
      </c>
      <c r="O5249" s="6">
        <v>75.2</v>
      </c>
      <c r="P5249" s="6">
        <v>75.55</v>
      </c>
      <c r="Q5249" s="6">
        <v>76.27</v>
      </c>
      <c r="R5249" s="6">
        <v>76.180000000000007</v>
      </c>
      <c r="S5249" s="6">
        <v>74.260000000000005</v>
      </c>
      <c r="T5249" s="6">
        <v>74.12</v>
      </c>
      <c r="U5249" s="6">
        <v>74.56</v>
      </c>
      <c r="V5249" s="6">
        <v>75.239999999999995</v>
      </c>
      <c r="W5249" s="6">
        <v>74.53</v>
      </c>
      <c r="X5249" s="6">
        <v>73.599999999999994</v>
      </c>
      <c r="Y5249" s="6">
        <v>74.42</v>
      </c>
      <c r="Z5249" s="6">
        <v>75.12</v>
      </c>
      <c r="AA5249" s="6">
        <v>74.150000000000006</v>
      </c>
      <c r="AB5249" s="6">
        <v>73.989999999999995</v>
      </c>
      <c r="AC5249" s="6">
        <v>75.040000000000006</v>
      </c>
      <c r="AD5249" s="6">
        <v>73.5</v>
      </c>
      <c r="AE5249" s="6">
        <v>72.89</v>
      </c>
      <c r="AF5249" s="6">
        <v>74</v>
      </c>
      <c r="AG5249" s="6">
        <v>73.7</v>
      </c>
    </row>
  </sheetData>
  <autoFilter ref="A1:AG523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1"/>
  <sheetViews>
    <sheetView workbookViewId="0">
      <selection activeCell="K8" sqref="K8"/>
    </sheetView>
  </sheetViews>
  <sheetFormatPr defaultRowHeight="15" x14ac:dyDescent="0.25"/>
  <cols>
    <col min="1" max="1" width="6.28515625" bestFit="1" customWidth="1"/>
    <col min="2" max="2" width="15.42578125" bestFit="1" customWidth="1"/>
    <col min="3" max="3" width="24.140625" bestFit="1" customWidth="1"/>
    <col min="4" max="4" width="30.85546875" bestFit="1" customWidth="1"/>
    <col min="5" max="5" width="5.5703125" bestFit="1" customWidth="1"/>
    <col min="6" max="6" width="8" bestFit="1" customWidth="1"/>
    <col min="7" max="7" width="12.85546875" bestFit="1" customWidth="1"/>
  </cols>
  <sheetData>
    <row r="1" spans="1:7" x14ac:dyDescent="0.25">
      <c r="A1" t="s">
        <v>106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  <c r="G1" t="s">
        <v>144</v>
      </c>
    </row>
    <row r="2" spans="1:7" x14ac:dyDescent="0.25">
      <c r="A2" t="s">
        <v>62</v>
      </c>
      <c r="B2" t="s">
        <v>145</v>
      </c>
      <c r="C2" t="s">
        <v>146</v>
      </c>
      <c r="D2" t="s">
        <v>147</v>
      </c>
      <c r="E2" t="s">
        <v>148</v>
      </c>
      <c r="F2">
        <v>94304</v>
      </c>
      <c r="G2" t="s">
        <v>149</v>
      </c>
    </row>
    <row r="3" spans="1:7" x14ac:dyDescent="0.25">
      <c r="A3" t="s">
        <v>63</v>
      </c>
      <c r="B3" t="s">
        <v>150</v>
      </c>
      <c r="C3" s="9" t="s">
        <v>151</v>
      </c>
      <c r="D3" s="9" t="s">
        <v>152</v>
      </c>
      <c r="E3" t="s">
        <v>153</v>
      </c>
      <c r="F3">
        <v>98052</v>
      </c>
      <c r="G3" t="s">
        <v>149</v>
      </c>
    </row>
    <row r="4" spans="1:7" x14ac:dyDescent="0.25">
      <c r="A4" t="s">
        <v>64</v>
      </c>
      <c r="B4" t="s">
        <v>154</v>
      </c>
      <c r="C4" t="s">
        <v>155</v>
      </c>
      <c r="D4" t="s">
        <v>156</v>
      </c>
      <c r="E4" t="s">
        <v>148</v>
      </c>
      <c r="F4">
        <v>94025</v>
      </c>
      <c r="G4" t="s">
        <v>149</v>
      </c>
    </row>
    <row r="5" spans="1:7" x14ac:dyDescent="0.25">
      <c r="A5" t="s">
        <v>65</v>
      </c>
      <c r="B5" t="s">
        <v>157</v>
      </c>
      <c r="C5" s="9" t="s">
        <v>158</v>
      </c>
      <c r="D5" s="9" t="s">
        <v>159</v>
      </c>
      <c r="E5" t="s">
        <v>160</v>
      </c>
      <c r="F5">
        <v>72716</v>
      </c>
      <c r="G5" t="s">
        <v>149</v>
      </c>
    </row>
    <row r="6" spans="1:7" x14ac:dyDescent="0.25">
      <c r="A6" t="s">
        <v>66</v>
      </c>
      <c r="B6" t="s">
        <v>161</v>
      </c>
      <c r="C6" s="9" t="s">
        <v>162</v>
      </c>
      <c r="D6" t="s">
        <v>163</v>
      </c>
      <c r="E6" s="10" t="s">
        <v>187</v>
      </c>
      <c r="F6" s="10">
        <v>37072</v>
      </c>
      <c r="G6" t="s">
        <v>149</v>
      </c>
    </row>
    <row r="7" spans="1:7" x14ac:dyDescent="0.25">
      <c r="A7" t="s">
        <v>67</v>
      </c>
      <c r="B7" t="s">
        <v>164</v>
      </c>
      <c r="C7" s="9" t="s">
        <v>165</v>
      </c>
      <c r="D7" s="9" t="s">
        <v>166</v>
      </c>
      <c r="E7" t="s">
        <v>167</v>
      </c>
      <c r="F7">
        <v>10017</v>
      </c>
      <c r="G7" t="s">
        <v>149</v>
      </c>
    </row>
    <row r="8" spans="1:7" x14ac:dyDescent="0.25">
      <c r="A8" t="s">
        <v>68</v>
      </c>
      <c r="B8" t="s">
        <v>168</v>
      </c>
      <c r="C8" s="9" t="s">
        <v>169</v>
      </c>
      <c r="D8" s="9" t="s">
        <v>170</v>
      </c>
      <c r="E8" t="s">
        <v>171</v>
      </c>
      <c r="F8" s="10">
        <v>60515</v>
      </c>
      <c r="G8" t="s">
        <v>149</v>
      </c>
    </row>
    <row r="9" spans="1:7" x14ac:dyDescent="0.25">
      <c r="A9" t="s">
        <v>69</v>
      </c>
      <c r="B9" t="s">
        <v>172</v>
      </c>
      <c r="C9" t="s">
        <v>173</v>
      </c>
      <c r="D9" s="9" t="s">
        <v>174</v>
      </c>
      <c r="E9" t="s">
        <v>175</v>
      </c>
      <c r="F9">
        <v>75039</v>
      </c>
      <c r="G9" t="s">
        <v>149</v>
      </c>
    </row>
    <row r="10" spans="1:7" x14ac:dyDescent="0.25">
      <c r="A10" t="s">
        <v>70</v>
      </c>
      <c r="B10" t="s">
        <v>176</v>
      </c>
      <c r="C10" s="9" t="s">
        <v>158</v>
      </c>
      <c r="D10" s="9" t="s">
        <v>177</v>
      </c>
      <c r="E10" t="s">
        <v>178</v>
      </c>
      <c r="F10">
        <v>30313</v>
      </c>
      <c r="G10" t="s">
        <v>149</v>
      </c>
    </row>
    <row r="11" spans="1:7" x14ac:dyDescent="0.25">
      <c r="A11" t="s">
        <v>71</v>
      </c>
      <c r="B11" t="s">
        <v>179</v>
      </c>
      <c r="C11" s="9" t="s">
        <v>169</v>
      </c>
      <c r="D11" s="9" t="s">
        <v>180</v>
      </c>
      <c r="E11" s="10" t="s">
        <v>181</v>
      </c>
      <c r="F11">
        <v>55144</v>
      </c>
      <c r="G11" t="s">
        <v>149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3"/>
  <sheetViews>
    <sheetView topLeftCell="M2" workbookViewId="0">
      <selection activeCell="A3" sqref="A3:AG33"/>
    </sheetView>
  </sheetViews>
  <sheetFormatPr defaultRowHeight="15" x14ac:dyDescent="0.25"/>
  <cols>
    <col min="1" max="1" width="13.42578125" bestFit="1" customWidth="1"/>
    <col min="2" max="2" width="9.7109375" bestFit="1" customWidth="1"/>
    <col min="3" max="33" width="10.28515625" customWidth="1"/>
  </cols>
  <sheetData>
    <row r="3" spans="1:33" s="1" customFormat="1" ht="42.75" customHeight="1" x14ac:dyDescent="0.25">
      <c r="A3" s="8" t="s">
        <v>60</v>
      </c>
      <c r="B3" s="8" t="s">
        <v>72</v>
      </c>
      <c r="C3" s="1" t="s">
        <v>108</v>
      </c>
      <c r="D3" s="1" t="s">
        <v>109</v>
      </c>
      <c r="E3" s="1" t="s">
        <v>110</v>
      </c>
      <c r="F3" s="1" t="s">
        <v>111</v>
      </c>
      <c r="G3" s="1" t="s">
        <v>112</v>
      </c>
      <c r="H3" s="1" t="s">
        <v>113</v>
      </c>
      <c r="I3" s="1" t="s">
        <v>114</v>
      </c>
      <c r="J3" s="1" t="s">
        <v>115</v>
      </c>
      <c r="K3" s="1" t="s">
        <v>116</v>
      </c>
      <c r="L3" s="1" t="s">
        <v>117</v>
      </c>
      <c r="M3" s="1" t="s">
        <v>118</v>
      </c>
      <c r="N3" s="1" t="s">
        <v>119</v>
      </c>
      <c r="O3" s="1" t="s">
        <v>120</v>
      </c>
      <c r="P3" s="1" t="s">
        <v>121</v>
      </c>
      <c r="Q3" s="1" t="s">
        <v>122</v>
      </c>
      <c r="R3" s="1" t="s">
        <v>123</v>
      </c>
      <c r="S3" s="1" t="s">
        <v>124</v>
      </c>
      <c r="T3" s="1" t="s">
        <v>125</v>
      </c>
      <c r="U3" s="1" t="s">
        <v>126</v>
      </c>
      <c r="V3" s="1" t="s">
        <v>127</v>
      </c>
      <c r="W3" s="1" t="s">
        <v>128</v>
      </c>
      <c r="X3" s="1" t="s">
        <v>129</v>
      </c>
      <c r="Y3" s="1" t="s">
        <v>130</v>
      </c>
      <c r="Z3" s="1" t="s">
        <v>131</v>
      </c>
      <c r="AA3" s="1" t="s">
        <v>132</v>
      </c>
      <c r="AB3" s="1" t="s">
        <v>133</v>
      </c>
      <c r="AC3" s="1" t="s">
        <v>134</v>
      </c>
      <c r="AD3" s="1" t="s">
        <v>135</v>
      </c>
      <c r="AE3" s="1" t="s">
        <v>136</v>
      </c>
      <c r="AF3" s="1" t="s">
        <v>137</v>
      </c>
      <c r="AG3" s="1" t="s">
        <v>138</v>
      </c>
    </row>
    <row r="4" spans="1:33" x14ac:dyDescent="0.25">
      <c r="A4" t="s">
        <v>66</v>
      </c>
      <c r="B4" t="s">
        <v>74</v>
      </c>
      <c r="C4" s="7">
        <v>95.090000000000131</v>
      </c>
      <c r="D4" s="7">
        <v>97.591187788413166</v>
      </c>
      <c r="E4" s="7">
        <v>97.424720389105275</v>
      </c>
      <c r="F4" s="7">
        <v>98.9842570773597</v>
      </c>
      <c r="G4" s="7">
        <v>98.353433248402823</v>
      </c>
      <c r="H4" s="7">
        <v>95.576056112578726</v>
      </c>
      <c r="I4" s="7">
        <v>96.198118499466645</v>
      </c>
      <c r="J4" s="7">
        <v>96.925318191180935</v>
      </c>
      <c r="K4" s="7">
        <v>97.889076818753921</v>
      </c>
      <c r="L4" s="7">
        <v>98.195727291163564</v>
      </c>
      <c r="M4" s="7">
        <v>96.417154551187849</v>
      </c>
      <c r="N4" s="7">
        <v>95.602340438785248</v>
      </c>
      <c r="O4" s="7">
        <v>96.23316426774214</v>
      </c>
      <c r="P4" s="7">
        <v>95.330735734650958</v>
      </c>
      <c r="Q4" s="7">
        <v>94.586013158799119</v>
      </c>
      <c r="R4" s="7">
        <v>94.59477460086795</v>
      </c>
      <c r="S4" s="7">
        <v>91.046390562985451</v>
      </c>
      <c r="T4" s="7">
        <v>88.120068911991027</v>
      </c>
      <c r="U4" s="7">
        <v>88.899837256118232</v>
      </c>
      <c r="V4" s="7">
        <v>90.362998081615473</v>
      </c>
      <c r="W4" s="7">
        <v>91.169050751949314</v>
      </c>
      <c r="X4" s="7">
        <v>90.879923163677432</v>
      </c>
      <c r="Y4" s="7">
        <v>94.59477460086795</v>
      </c>
      <c r="Z4" s="7">
        <v>96.338301572568255</v>
      </c>
      <c r="AA4" s="7">
        <v>95.12046112499867</v>
      </c>
      <c r="AB4" s="7">
        <v>94.568490274661357</v>
      </c>
      <c r="AC4" s="7">
        <v>94.191748265701079</v>
      </c>
      <c r="AD4" s="7">
        <v>93.114090891232962</v>
      </c>
      <c r="AE4" s="7">
        <v>91.633407181598244</v>
      </c>
      <c r="AF4" s="7">
        <v>93.90262067742924</v>
      </c>
      <c r="AG4" s="7">
        <v>93.709868951914558</v>
      </c>
    </row>
    <row r="5" spans="1:33" x14ac:dyDescent="0.25">
      <c r="A5" t="s">
        <v>66</v>
      </c>
      <c r="B5" t="s">
        <v>107</v>
      </c>
      <c r="C5" s="7">
        <v>95.09</v>
      </c>
      <c r="D5" s="7">
        <v>96.86</v>
      </c>
      <c r="E5" s="7">
        <v>96.67</v>
      </c>
      <c r="F5" s="7">
        <v>98.45</v>
      </c>
      <c r="G5" s="7">
        <v>97.73</v>
      </c>
      <c r="H5" s="7">
        <v>94.56</v>
      </c>
      <c r="I5" s="7">
        <v>95.27</v>
      </c>
      <c r="J5" s="7">
        <v>96.1</v>
      </c>
      <c r="K5" s="7">
        <v>97.2</v>
      </c>
      <c r="L5" s="7">
        <v>97.55</v>
      </c>
      <c r="M5" s="7">
        <v>95.52</v>
      </c>
      <c r="N5" s="7">
        <v>94.59</v>
      </c>
      <c r="O5" s="7">
        <v>95.31</v>
      </c>
      <c r="P5" s="7">
        <v>94.28</v>
      </c>
      <c r="Q5" s="7">
        <v>93.43</v>
      </c>
      <c r="R5" s="7">
        <v>93.44</v>
      </c>
      <c r="S5" s="7">
        <v>89.39</v>
      </c>
      <c r="T5" s="7">
        <v>86.05</v>
      </c>
      <c r="U5" s="7">
        <v>86.94</v>
      </c>
      <c r="V5" s="7">
        <v>88.61</v>
      </c>
      <c r="W5" s="7">
        <v>89.53</v>
      </c>
      <c r="X5" s="7">
        <v>89.2</v>
      </c>
      <c r="Y5" s="7">
        <v>93.44</v>
      </c>
      <c r="Z5" s="7">
        <v>95.43</v>
      </c>
      <c r="AA5" s="7">
        <v>94.04</v>
      </c>
      <c r="AB5" s="7">
        <v>93.41</v>
      </c>
      <c r="AC5" s="7">
        <v>92.98</v>
      </c>
      <c r="AD5" s="7">
        <v>91.75</v>
      </c>
      <c r="AE5" s="7">
        <v>90.06</v>
      </c>
      <c r="AF5" s="7">
        <v>92.65</v>
      </c>
      <c r="AG5" s="7">
        <v>92.43</v>
      </c>
    </row>
    <row r="6" spans="1:33" x14ac:dyDescent="0.25">
      <c r="A6" t="s">
        <v>66</v>
      </c>
      <c r="B6" t="s">
        <v>73</v>
      </c>
      <c r="C6" s="7">
        <v>95.090000000000131</v>
      </c>
      <c r="D6" s="7">
        <v>93.680519057964204</v>
      </c>
      <c r="E6" s="7">
        <v>94.042338406505351</v>
      </c>
      <c r="F6" s="7">
        <v>94.131804624246939</v>
      </c>
      <c r="G6" s="7">
        <v>92.760389861712824</v>
      </c>
      <c r="H6" s="7">
        <v>94.81670149291206</v>
      </c>
      <c r="I6" s="7">
        <v>93.173282379623714</v>
      </c>
      <c r="J6" s="7">
        <v>94.357496630890068</v>
      </c>
      <c r="K6" s="7">
        <v>93.028296352593443</v>
      </c>
      <c r="L6" s="7">
        <v>92.70652413686831</v>
      </c>
      <c r="M6" s="7">
        <v>93.452784535582978</v>
      </c>
      <c r="N6" s="7">
        <v>94.668194791162932</v>
      </c>
      <c r="O6" s="7">
        <v>93.196886834071321</v>
      </c>
      <c r="P6" s="7">
        <v>96.392661299082874</v>
      </c>
      <c r="Q6" s="7">
        <v>99.777297029842799</v>
      </c>
      <c r="R6" s="7">
        <v>99.772569972134349</v>
      </c>
      <c r="S6" s="7">
        <v>99.3294565417618</v>
      </c>
      <c r="T6" s="7">
        <v>94.307763224171524</v>
      </c>
      <c r="U6" s="7">
        <v>95.453816435947459</v>
      </c>
      <c r="V6" s="7">
        <v>99.19119294858362</v>
      </c>
      <c r="W6" s="7">
        <v>99.5994455001414</v>
      </c>
      <c r="X6" s="7">
        <v>99.124917029429952</v>
      </c>
      <c r="Y6" s="7">
        <v>99.772569972134349</v>
      </c>
      <c r="Z6" s="7">
        <v>93.320146079927142</v>
      </c>
      <c r="AA6" s="7">
        <v>97.795437255456662</v>
      </c>
      <c r="AB6" s="7">
        <v>99.783856144317724</v>
      </c>
      <c r="AC6" s="7">
        <v>99.151291994230832</v>
      </c>
      <c r="AD6" s="7">
        <v>99.107514246438569</v>
      </c>
      <c r="AE6" s="7">
        <v>101.35593682792269</v>
      </c>
      <c r="AF6" s="7">
        <v>98.233490889867255</v>
      </c>
      <c r="AG6" s="7">
        <v>97.825945533100139</v>
      </c>
    </row>
    <row r="7" spans="1:33" x14ac:dyDescent="0.25">
      <c r="A7" t="s">
        <v>68</v>
      </c>
      <c r="B7" t="s">
        <v>74</v>
      </c>
      <c r="C7" s="7">
        <v>98.270000000000366</v>
      </c>
      <c r="D7" s="7">
        <v>99.814152581596971</v>
      </c>
      <c r="E7" s="7">
        <v>101.2204867081154</v>
      </c>
      <c r="F7" s="7">
        <v>102.92241972746933</v>
      </c>
      <c r="G7" s="7">
        <v>102.58203312359851</v>
      </c>
      <c r="H7" s="7">
        <v>101.6862789028859</v>
      </c>
      <c r="I7" s="7">
        <v>101.48025543212198</v>
      </c>
      <c r="J7" s="7">
        <v>103.34342421120418</v>
      </c>
      <c r="K7" s="7">
        <v>103.94357953908165</v>
      </c>
      <c r="L7" s="7">
        <v>105.43053154546452</v>
      </c>
      <c r="M7" s="7">
        <v>103.23593370471878</v>
      </c>
      <c r="N7" s="7">
        <v>101.58774593860751</v>
      </c>
      <c r="O7" s="7">
        <v>99.617086653040303</v>
      </c>
      <c r="P7" s="7">
        <v>99.679789448490084</v>
      </c>
      <c r="Q7" s="7">
        <v>100.21724198091729</v>
      </c>
      <c r="R7" s="7">
        <v>101.50712805874336</v>
      </c>
      <c r="S7" s="7">
        <v>101.05925094838715</v>
      </c>
      <c r="T7" s="7">
        <v>101.66836381847168</v>
      </c>
      <c r="U7" s="7">
        <v>103.90774937025311</v>
      </c>
      <c r="V7" s="7">
        <v>102.84180184760514</v>
      </c>
      <c r="W7" s="7">
        <v>102.05353813337813</v>
      </c>
      <c r="X7" s="7">
        <v>100.60241629582362</v>
      </c>
      <c r="Y7" s="7">
        <v>100.70990680230915</v>
      </c>
      <c r="Z7" s="7">
        <v>101.56983085419334</v>
      </c>
      <c r="AA7" s="7">
        <v>101.40859509446507</v>
      </c>
      <c r="AB7" s="7">
        <v>105.00056951952251</v>
      </c>
      <c r="AC7" s="7">
        <v>104.24813597412381</v>
      </c>
      <c r="AD7" s="7">
        <v>100.58450121140946</v>
      </c>
      <c r="AE7" s="7">
        <v>100.02017605236075</v>
      </c>
      <c r="AF7" s="7">
        <v>101.32797721460085</v>
      </c>
      <c r="AG7" s="7">
        <v>99.805195039389886</v>
      </c>
    </row>
    <row r="8" spans="1:33" x14ac:dyDescent="0.25">
      <c r="A8" t="s">
        <v>68</v>
      </c>
      <c r="B8" t="s">
        <v>107</v>
      </c>
      <c r="C8" s="7">
        <v>98.27</v>
      </c>
      <c r="D8" s="7">
        <v>98.12</v>
      </c>
      <c r="E8" s="7">
        <v>99.69</v>
      </c>
      <c r="F8" s="7">
        <v>101.59</v>
      </c>
      <c r="G8" s="7">
        <v>101.21</v>
      </c>
      <c r="H8" s="7">
        <v>100.21</v>
      </c>
      <c r="I8" s="7">
        <v>99.98</v>
      </c>
      <c r="J8" s="7">
        <v>102.06</v>
      </c>
      <c r="K8" s="7">
        <v>102.73</v>
      </c>
      <c r="L8" s="7">
        <v>104.39</v>
      </c>
      <c r="M8" s="7">
        <v>101.94</v>
      </c>
      <c r="N8" s="7">
        <v>100.1</v>
      </c>
      <c r="O8" s="7">
        <v>97.9</v>
      </c>
      <c r="P8" s="7">
        <v>97.97</v>
      </c>
      <c r="Q8" s="7">
        <v>98.57</v>
      </c>
      <c r="R8" s="7">
        <v>100.01</v>
      </c>
      <c r="S8" s="7">
        <v>99.51</v>
      </c>
      <c r="T8" s="7">
        <v>100.19</v>
      </c>
      <c r="U8" s="7">
        <v>102.69</v>
      </c>
      <c r="V8" s="7">
        <v>101.5</v>
      </c>
      <c r="W8" s="7">
        <v>100.62</v>
      </c>
      <c r="X8" s="7">
        <v>99</v>
      </c>
      <c r="Y8" s="7">
        <v>99.12</v>
      </c>
      <c r="Z8" s="7">
        <v>100.08</v>
      </c>
      <c r="AA8" s="7">
        <v>99.9</v>
      </c>
      <c r="AB8" s="7">
        <v>103.91</v>
      </c>
      <c r="AC8" s="7">
        <v>103.07</v>
      </c>
      <c r="AD8" s="7">
        <v>98.98</v>
      </c>
      <c r="AE8" s="7">
        <v>98.35</v>
      </c>
      <c r="AF8" s="7">
        <v>99.81</v>
      </c>
      <c r="AG8" s="7">
        <v>98.11</v>
      </c>
    </row>
    <row r="9" spans="1:33" x14ac:dyDescent="0.25">
      <c r="A9" t="s">
        <v>68</v>
      </c>
      <c r="B9" t="s">
        <v>73</v>
      </c>
      <c r="C9" s="7">
        <v>98.270000000000366</v>
      </c>
      <c r="D9" s="7">
        <v>103.19821122571088</v>
      </c>
      <c r="E9" s="7">
        <v>102.95838292371728</v>
      </c>
      <c r="F9" s="7">
        <v>98.666688967398471</v>
      </c>
      <c r="G9" s="7">
        <v>97.986703509602975</v>
      </c>
      <c r="H9" s="7">
        <v>100.64162983230986</v>
      </c>
      <c r="I9" s="7">
        <v>101.77189769365049</v>
      </c>
      <c r="J9" s="7">
        <v>100.00065612446511</v>
      </c>
      <c r="K9" s="7">
        <v>101.07396192638605</v>
      </c>
      <c r="L9" s="7">
        <v>100.38907058721232</v>
      </c>
      <c r="M9" s="7">
        <v>99.66544833408328</v>
      </c>
      <c r="N9" s="7">
        <v>101.19007057192843</v>
      </c>
      <c r="O9" s="7">
        <v>103.55274691843248</v>
      </c>
      <c r="P9" s="7">
        <v>103.41874604346712</v>
      </c>
      <c r="Q9" s="7">
        <v>103.18886733097071</v>
      </c>
      <c r="R9" s="7">
        <v>101.62944672785534</v>
      </c>
      <c r="S9" s="7">
        <v>103.44785331721378</v>
      </c>
      <c r="T9" s="7">
        <v>100.74142774468444</v>
      </c>
      <c r="U9" s="7">
        <v>101.05594361203565</v>
      </c>
      <c r="V9" s="7">
        <v>98.445921642579236</v>
      </c>
      <c r="W9" s="7">
        <v>98.820781859134087</v>
      </c>
      <c r="X9" s="7">
        <v>103.67506265059151</v>
      </c>
      <c r="Y9" s="7">
        <v>103.75301479201512</v>
      </c>
      <c r="Z9" s="7">
        <v>101.28891252232523</v>
      </c>
      <c r="AA9" s="7">
        <v>102.13765991348947</v>
      </c>
      <c r="AB9" s="7">
        <v>100.477437698828</v>
      </c>
      <c r="AC9" s="7">
        <v>101.03462000068401</v>
      </c>
      <c r="AD9" s="7">
        <v>103.65682823666603</v>
      </c>
      <c r="AE9" s="7">
        <v>103.07436787662853</v>
      </c>
      <c r="AF9" s="7">
        <v>102.51772161632472</v>
      </c>
      <c r="AG9" s="7">
        <v>103.20968650071022</v>
      </c>
    </row>
    <row r="10" spans="1:33" x14ac:dyDescent="0.25">
      <c r="A10" t="s">
        <v>64</v>
      </c>
      <c r="B10" t="s">
        <v>74</v>
      </c>
      <c r="C10" s="7">
        <v>176.41000000000102</v>
      </c>
      <c r="D10" s="7">
        <v>175.42734822112448</v>
      </c>
      <c r="E10" s="7">
        <v>180.15671171702112</v>
      </c>
      <c r="F10" s="7">
        <v>180.48338674656503</v>
      </c>
      <c r="G10" s="7">
        <v>178.55303429926022</v>
      </c>
      <c r="H10" s="7">
        <v>177.55073591315968</v>
      </c>
      <c r="I10" s="7">
        <v>178.96137808619014</v>
      </c>
      <c r="J10" s="7">
        <v>179.76321679507063</v>
      </c>
      <c r="K10" s="7">
        <v>182.95572276561322</v>
      </c>
      <c r="L10" s="7">
        <v>184.17332969391319</v>
      </c>
      <c r="M10" s="7">
        <v>181.59705162001023</v>
      </c>
      <c r="N10" s="7">
        <v>179.26577981826523</v>
      </c>
      <c r="O10" s="7">
        <v>177.49876488573241</v>
      </c>
      <c r="P10" s="7">
        <v>178.00362629502737</v>
      </c>
      <c r="Q10" s="7">
        <v>180.81006177610908</v>
      </c>
      <c r="R10" s="7">
        <v>180.3497469617518</v>
      </c>
      <c r="S10" s="7">
        <v>183.26754893017801</v>
      </c>
      <c r="T10" s="7">
        <v>182.25040167909799</v>
      </c>
      <c r="U10" s="7">
        <v>184.39606266860221</v>
      </c>
      <c r="V10" s="7">
        <v>184.04711434158929</v>
      </c>
      <c r="W10" s="7">
        <v>181.90887778457486</v>
      </c>
      <c r="X10" s="7">
        <v>183.62392168968032</v>
      </c>
      <c r="Y10" s="7">
        <v>183.37891541752225</v>
      </c>
      <c r="Z10" s="7">
        <v>184.29212061374736</v>
      </c>
      <c r="AA10" s="7">
        <v>174.98930670423601</v>
      </c>
      <c r="AB10" s="7">
        <v>171.71513197630742</v>
      </c>
      <c r="AC10" s="7">
        <v>172.63576160502208</v>
      </c>
      <c r="AD10" s="7">
        <v>169.29476698468685</v>
      </c>
      <c r="AE10" s="7">
        <v>165.21132911538825</v>
      </c>
      <c r="AF10" s="7">
        <v>165.70876609219346</v>
      </c>
      <c r="AG10" s="7">
        <v>159.86573772285175</v>
      </c>
    </row>
    <row r="11" spans="1:33" x14ac:dyDescent="0.25">
      <c r="A11" t="s">
        <v>64</v>
      </c>
      <c r="B11" t="s">
        <v>107</v>
      </c>
      <c r="C11" s="7">
        <v>176.41</v>
      </c>
      <c r="D11" s="7">
        <v>173.15</v>
      </c>
      <c r="E11" s="7">
        <v>179.52</v>
      </c>
      <c r="F11" s="7">
        <v>179.96</v>
      </c>
      <c r="G11" s="7">
        <v>177.36</v>
      </c>
      <c r="H11" s="7">
        <v>176.01</v>
      </c>
      <c r="I11" s="7">
        <v>177.91</v>
      </c>
      <c r="J11" s="7">
        <v>178.99</v>
      </c>
      <c r="K11" s="7">
        <v>183.29</v>
      </c>
      <c r="L11" s="7">
        <v>184.93</v>
      </c>
      <c r="M11" s="7">
        <v>181.46</v>
      </c>
      <c r="N11" s="7">
        <v>178.32</v>
      </c>
      <c r="O11" s="7">
        <v>175.94</v>
      </c>
      <c r="P11" s="7">
        <v>176.62</v>
      </c>
      <c r="Q11" s="7">
        <v>180.4</v>
      </c>
      <c r="R11" s="7">
        <v>179.78</v>
      </c>
      <c r="S11" s="7">
        <v>183.71</v>
      </c>
      <c r="T11" s="7">
        <v>182.34</v>
      </c>
      <c r="U11" s="7">
        <v>185.23</v>
      </c>
      <c r="V11" s="7">
        <v>184.76</v>
      </c>
      <c r="W11" s="7">
        <v>181.88</v>
      </c>
      <c r="X11" s="7">
        <v>184.19</v>
      </c>
      <c r="Y11" s="7">
        <v>183.86</v>
      </c>
      <c r="Z11" s="7">
        <v>185.09</v>
      </c>
      <c r="AA11" s="7">
        <v>172.56</v>
      </c>
      <c r="AB11" s="7">
        <v>168.15</v>
      </c>
      <c r="AC11" s="7">
        <v>169.39</v>
      </c>
      <c r="AD11" s="7">
        <v>164.89</v>
      </c>
      <c r="AE11" s="7">
        <v>159.38999999999999</v>
      </c>
      <c r="AF11" s="7">
        <v>160.06</v>
      </c>
      <c r="AG11" s="7">
        <v>152.19</v>
      </c>
    </row>
    <row r="12" spans="1:33" x14ac:dyDescent="0.25">
      <c r="A12" t="s">
        <v>64</v>
      </c>
      <c r="B12" t="s">
        <v>73</v>
      </c>
      <c r="C12" s="7">
        <v>176.41000000000102</v>
      </c>
      <c r="D12" s="7">
        <v>176.57622851706796</v>
      </c>
      <c r="E12" s="7">
        <v>180.92830528098551</v>
      </c>
      <c r="F12" s="7">
        <v>179.65266500915575</v>
      </c>
      <c r="G12" s="7">
        <v>176.78655216455513</v>
      </c>
      <c r="H12" s="7">
        <v>175.10640087428493</v>
      </c>
      <c r="I12" s="7">
        <v>178.05534335718664</v>
      </c>
      <c r="J12" s="7">
        <v>181.32381199861931</v>
      </c>
      <c r="K12" s="7">
        <v>184.20415017117955</v>
      </c>
      <c r="L12" s="7">
        <v>178.02649498582889</v>
      </c>
      <c r="M12" s="7">
        <v>182.94266983835467</v>
      </c>
      <c r="N12" s="7">
        <v>179.47553651074188</v>
      </c>
      <c r="O12" s="7">
        <v>175.04342268927277</v>
      </c>
      <c r="P12" s="7">
        <v>175.80144407994808</v>
      </c>
      <c r="Q12" s="7">
        <v>178.84256158520137</v>
      </c>
      <c r="R12" s="7">
        <v>180.19905936147956</v>
      </c>
      <c r="S12" s="7">
        <v>182.00004768085671</v>
      </c>
      <c r="T12" s="7">
        <v>186.68346227636385</v>
      </c>
      <c r="U12" s="7">
        <v>178.14626595071499</v>
      </c>
      <c r="V12" s="7">
        <v>178.17885680078768</v>
      </c>
      <c r="W12" s="7">
        <v>185.34720620079867</v>
      </c>
      <c r="X12" s="7">
        <v>179.74115661992522</v>
      </c>
      <c r="Y12" s="7">
        <v>181.23351247073137</v>
      </c>
      <c r="Z12" s="7">
        <v>178.02800187231315</v>
      </c>
      <c r="AA12" s="7">
        <v>178.12951541883618</v>
      </c>
      <c r="AB12" s="7">
        <v>171.91474191000191</v>
      </c>
      <c r="AC12" s="7">
        <v>172.4009850454747</v>
      </c>
      <c r="AD12" s="7">
        <v>172.37959029462394</v>
      </c>
      <c r="AE12" s="7">
        <v>167.6047005697904</v>
      </c>
      <c r="AF12" s="7">
        <v>166.46811425423806</v>
      </c>
      <c r="AG12" s="7">
        <v>158.54943793296002</v>
      </c>
    </row>
    <row r="13" spans="1:33" x14ac:dyDescent="0.25">
      <c r="A13" t="s">
        <v>67</v>
      </c>
      <c r="B13" t="s">
        <v>74</v>
      </c>
      <c r="C13" s="7">
        <v>111.74000000000063</v>
      </c>
      <c r="D13" s="7">
        <v>116.97677360063429</v>
      </c>
      <c r="E13" s="7">
        <v>119.75307983059336</v>
      </c>
      <c r="F13" s="7">
        <v>120.26562867304725</v>
      </c>
      <c r="G13" s="7">
        <v>119.37934629963729</v>
      </c>
      <c r="H13" s="7">
        <v>119.41138060229066</v>
      </c>
      <c r="I13" s="7">
        <v>119.92392944474463</v>
      </c>
      <c r="J13" s="7">
        <v>119.69968932617105</v>
      </c>
      <c r="K13" s="7">
        <v>122.18768683224965</v>
      </c>
      <c r="L13" s="7">
        <v>123.74668956138035</v>
      </c>
      <c r="M13" s="7">
        <v>122.24107733667191</v>
      </c>
      <c r="N13" s="7">
        <v>120.25495057216278</v>
      </c>
      <c r="O13" s="7">
        <v>118.04458368908003</v>
      </c>
      <c r="P13" s="7">
        <v>117.92712457935107</v>
      </c>
      <c r="Q13" s="7">
        <v>119.78511413324669</v>
      </c>
      <c r="R13" s="7">
        <v>119.89189514209134</v>
      </c>
      <c r="S13" s="7">
        <v>119.43273680405959</v>
      </c>
      <c r="T13" s="7">
        <v>119.44341490494412</v>
      </c>
      <c r="U13" s="7">
        <v>122.96718819681499</v>
      </c>
      <c r="V13" s="7">
        <v>122.5614203632056</v>
      </c>
      <c r="W13" s="7">
        <v>121.05580813849708</v>
      </c>
      <c r="X13" s="7">
        <v>119.66765502351778</v>
      </c>
      <c r="Y13" s="7">
        <v>119.97731994916683</v>
      </c>
      <c r="Z13" s="7">
        <v>120.19088196685608</v>
      </c>
      <c r="AA13" s="7">
        <v>119.21917478637039</v>
      </c>
      <c r="AB13" s="7">
        <v>119.33663389609941</v>
      </c>
      <c r="AC13" s="7">
        <v>119.44341490494412</v>
      </c>
      <c r="AD13" s="7">
        <v>114.32860458128889</v>
      </c>
      <c r="AE13" s="7">
        <v>111.18924292125838</v>
      </c>
      <c r="AF13" s="7">
        <v>114.71301621312931</v>
      </c>
      <c r="AG13" s="7">
        <v>112.42790262385536</v>
      </c>
    </row>
    <row r="14" spans="1:33" x14ac:dyDescent="0.25">
      <c r="A14" t="s">
        <v>67</v>
      </c>
      <c r="B14" t="s">
        <v>107</v>
      </c>
      <c r="C14" s="7">
        <v>111.74</v>
      </c>
      <c r="D14" s="7">
        <v>112.43</v>
      </c>
      <c r="E14" s="7">
        <v>115.03</v>
      </c>
      <c r="F14" s="7">
        <v>115.51</v>
      </c>
      <c r="G14" s="7">
        <v>114.68</v>
      </c>
      <c r="H14" s="7">
        <v>114.71</v>
      </c>
      <c r="I14" s="7">
        <v>115.19</v>
      </c>
      <c r="J14" s="7">
        <v>114.98</v>
      </c>
      <c r="K14" s="7">
        <v>117.31</v>
      </c>
      <c r="L14" s="7">
        <v>118.77</v>
      </c>
      <c r="M14" s="7">
        <v>117.36</v>
      </c>
      <c r="N14" s="7">
        <v>115.5</v>
      </c>
      <c r="O14" s="7">
        <v>113.43</v>
      </c>
      <c r="P14" s="7">
        <v>113.32</v>
      </c>
      <c r="Q14" s="7">
        <v>115.06</v>
      </c>
      <c r="R14" s="7">
        <v>115.16</v>
      </c>
      <c r="S14" s="7">
        <v>114.73</v>
      </c>
      <c r="T14" s="7">
        <v>114.74</v>
      </c>
      <c r="U14" s="7">
        <v>118.04</v>
      </c>
      <c r="V14" s="7">
        <v>117.66</v>
      </c>
      <c r="W14" s="7">
        <v>116.25</v>
      </c>
      <c r="X14" s="7">
        <v>114.95</v>
      </c>
      <c r="Y14" s="7">
        <v>115.24</v>
      </c>
      <c r="Z14" s="7">
        <v>115.44</v>
      </c>
      <c r="AA14" s="7">
        <v>114.53</v>
      </c>
      <c r="AB14" s="7">
        <v>114.64</v>
      </c>
      <c r="AC14" s="7">
        <v>114.74</v>
      </c>
      <c r="AD14" s="7">
        <v>109.95</v>
      </c>
      <c r="AE14" s="7">
        <v>107.01</v>
      </c>
      <c r="AF14" s="7">
        <v>110.31</v>
      </c>
      <c r="AG14" s="7">
        <v>108.17</v>
      </c>
    </row>
    <row r="15" spans="1:33" x14ac:dyDescent="0.25">
      <c r="A15" t="s">
        <v>67</v>
      </c>
      <c r="B15" t="s">
        <v>73</v>
      </c>
      <c r="C15" s="7">
        <v>111.74000000000063</v>
      </c>
      <c r="D15" s="7">
        <v>114.28355751717095</v>
      </c>
      <c r="E15" s="7">
        <v>114.89871238279291</v>
      </c>
      <c r="F15" s="7">
        <v>115.31714042508963</v>
      </c>
      <c r="G15" s="7">
        <v>114.82411053720701</v>
      </c>
      <c r="H15" s="7">
        <v>114.82805879993127</v>
      </c>
      <c r="I15" s="7">
        <v>114.98364484705014</v>
      </c>
      <c r="J15" s="7">
        <v>114.88099022640984</v>
      </c>
      <c r="K15" s="7">
        <v>114.5660859622152</v>
      </c>
      <c r="L15" s="7">
        <v>102.99882359794601</v>
      </c>
      <c r="M15" s="7">
        <v>114.25464679145826</v>
      </c>
      <c r="N15" s="7">
        <v>115.30320116552795</v>
      </c>
      <c r="O15" s="7">
        <v>113.90395268884446</v>
      </c>
      <c r="P15" s="7">
        <v>113.80023915748326</v>
      </c>
      <c r="Q15" s="7">
        <v>114.91116574373075</v>
      </c>
      <c r="R15" s="7">
        <v>114.96403008528917</v>
      </c>
      <c r="S15" s="7">
        <v>114.83070265138541</v>
      </c>
      <c r="T15" s="7">
        <v>114.83204254307007</v>
      </c>
      <c r="U15" s="7">
        <v>108.73231971583839</v>
      </c>
      <c r="V15" s="7">
        <v>112.04447482694727</v>
      </c>
      <c r="W15" s="7">
        <v>116.60366734665823</v>
      </c>
      <c r="X15" s="7">
        <v>114.87199092739911</v>
      </c>
      <c r="Y15" s="7">
        <v>115.02052550095216</v>
      </c>
      <c r="Z15" s="7">
        <v>115.22422405393466</v>
      </c>
      <c r="AA15" s="7">
        <v>114.80051623159957</v>
      </c>
      <c r="AB15" s="7">
        <v>114.81867952334255</v>
      </c>
      <c r="AC15" s="7">
        <v>114.83204254307007</v>
      </c>
      <c r="AD15" s="7">
        <v>114.83027558649496</v>
      </c>
      <c r="AE15" s="7">
        <v>112.74747176911191</v>
      </c>
      <c r="AF15" s="7">
        <v>115.46539058013727</v>
      </c>
      <c r="AG15" s="7">
        <v>113.93042761417055</v>
      </c>
    </row>
    <row r="16" spans="1:33" x14ac:dyDescent="0.25">
      <c r="A16" t="s">
        <v>70</v>
      </c>
      <c r="B16" t="s">
        <v>74</v>
      </c>
      <c r="C16" s="7">
        <v>43.969999999999857</v>
      </c>
      <c r="D16" s="7">
        <v>44.777742941534321</v>
      </c>
      <c r="E16" s="7">
        <v>44.739951423004165</v>
      </c>
      <c r="F16" s="7">
        <v>45.025487340787642</v>
      </c>
      <c r="G16" s="7">
        <v>45.109468493076839</v>
      </c>
      <c r="H16" s="7">
        <v>44.693761789245059</v>
      </c>
      <c r="I16" s="7">
        <v>44.420823044305017</v>
      </c>
      <c r="J16" s="7">
        <v>44.496406081365322</v>
      </c>
      <c r="K16" s="7">
        <v>44.714757077317373</v>
      </c>
      <c r="L16" s="7">
        <v>44.710558019702908</v>
      </c>
      <c r="M16" s="7">
        <v>44.538396657509935</v>
      </c>
      <c r="N16" s="7">
        <v>44.370434352931454</v>
      </c>
      <c r="O16" s="7">
        <v>44.458614562835173</v>
      </c>
      <c r="P16" s="7">
        <v>44.580387233654612</v>
      </c>
      <c r="Q16" s="7">
        <v>44.651771213100453</v>
      </c>
      <c r="R16" s="7">
        <v>44.668567443558281</v>
      </c>
      <c r="S16" s="7">
        <v>44.622377809799225</v>
      </c>
      <c r="T16" s="7">
        <v>44.886918439510318</v>
      </c>
      <c r="U16" s="7">
        <v>45.042283571245441</v>
      </c>
      <c r="V16" s="7">
        <v>44.920510900426024</v>
      </c>
      <c r="W16" s="7">
        <v>44.937307130883887</v>
      </c>
      <c r="X16" s="7">
        <v>44.605581579341361</v>
      </c>
      <c r="Y16" s="7">
        <v>44.559391945582284</v>
      </c>
      <c r="Z16" s="7">
        <v>44.471211735678594</v>
      </c>
      <c r="AA16" s="7">
        <v>44.387230583389297</v>
      </c>
      <c r="AB16" s="7">
        <v>44.345240007244705</v>
      </c>
      <c r="AC16" s="7">
        <v>44.278055085413264</v>
      </c>
      <c r="AD16" s="7">
        <v>44.177277702666238</v>
      </c>
      <c r="AE16" s="7">
        <v>43.996718225244273</v>
      </c>
      <c r="AF16" s="7">
        <v>44.147884299364982</v>
      </c>
      <c r="AG16" s="7">
        <v>44.231865451654166</v>
      </c>
    </row>
    <row r="17" spans="1:33" x14ac:dyDescent="0.25">
      <c r="A17" t="s">
        <v>70</v>
      </c>
      <c r="B17" t="s">
        <v>107</v>
      </c>
      <c r="C17" s="7">
        <v>43.97</v>
      </c>
      <c r="D17" s="7">
        <v>44.19</v>
      </c>
      <c r="E17" s="7">
        <v>44.1</v>
      </c>
      <c r="F17" s="7">
        <v>44.78</v>
      </c>
      <c r="G17" s="7">
        <v>44.98</v>
      </c>
      <c r="H17" s="7">
        <v>43.99</v>
      </c>
      <c r="I17" s="7">
        <v>43.34</v>
      </c>
      <c r="J17" s="7">
        <v>43.52</v>
      </c>
      <c r="K17" s="7">
        <v>44.04</v>
      </c>
      <c r="L17" s="7">
        <v>44.03</v>
      </c>
      <c r="M17" s="7">
        <v>43.62</v>
      </c>
      <c r="N17" s="7">
        <v>43.22</v>
      </c>
      <c r="O17" s="7">
        <v>43.43</v>
      </c>
      <c r="P17" s="7">
        <v>43.72</v>
      </c>
      <c r="Q17" s="7">
        <v>43.89</v>
      </c>
      <c r="R17" s="7">
        <v>43.93</v>
      </c>
      <c r="S17" s="7">
        <v>43.82</v>
      </c>
      <c r="T17" s="7">
        <v>44.45</v>
      </c>
      <c r="U17" s="7">
        <v>44.82</v>
      </c>
      <c r="V17" s="7">
        <v>44.53</v>
      </c>
      <c r="W17" s="7">
        <v>44.57</v>
      </c>
      <c r="X17" s="7">
        <v>43.78</v>
      </c>
      <c r="Y17" s="7">
        <v>43.67</v>
      </c>
      <c r="Z17" s="7">
        <v>43.46</v>
      </c>
      <c r="AA17" s="7">
        <v>43.26</v>
      </c>
      <c r="AB17" s="7">
        <v>43.16</v>
      </c>
      <c r="AC17" s="7">
        <v>43</v>
      </c>
      <c r="AD17" s="7">
        <v>42.76</v>
      </c>
      <c r="AE17" s="7">
        <v>42.33</v>
      </c>
      <c r="AF17" s="7">
        <v>42.69</v>
      </c>
      <c r="AG17" s="7">
        <v>42.89</v>
      </c>
    </row>
    <row r="18" spans="1:33" x14ac:dyDescent="0.25">
      <c r="A18" t="s">
        <v>70</v>
      </c>
      <c r="B18" t="s">
        <v>73</v>
      </c>
      <c r="C18" s="7">
        <v>43.969999999999857</v>
      </c>
      <c r="D18" s="7">
        <v>44.954400549830005</v>
      </c>
      <c r="E18" s="7">
        <v>44.896676318084353</v>
      </c>
      <c r="F18" s="7">
        <v>45.369560758779755</v>
      </c>
      <c r="G18" s="7">
        <v>45.501787102221819</v>
      </c>
      <c r="H18" s="7">
        <v>44.834113507921963</v>
      </c>
      <c r="I18" s="7">
        <v>44.760301722768531</v>
      </c>
      <c r="J18" s="7">
        <v>44.726335741277268</v>
      </c>
      <c r="K18" s="7">
        <v>44.861276219655416</v>
      </c>
      <c r="L18" s="7">
        <v>44.855662320878558</v>
      </c>
      <c r="M18" s="7">
        <v>44.724238181506003</v>
      </c>
      <c r="N18" s="7">
        <v>44.797277081596221</v>
      </c>
      <c r="O18" s="7">
        <v>44.739074289117958</v>
      </c>
      <c r="P18" s="7">
        <v>44.735983004937481</v>
      </c>
      <c r="Q18" s="7">
        <v>44.787393898647352</v>
      </c>
      <c r="R18" s="7">
        <v>44.804767504911972</v>
      </c>
      <c r="S18" s="7">
        <v>44.761632595057655</v>
      </c>
      <c r="T18" s="7">
        <v>45.137722530752477</v>
      </c>
      <c r="U18" s="7">
        <v>45.396451936769878</v>
      </c>
      <c r="V18" s="7">
        <v>45.195275023512878</v>
      </c>
      <c r="W18" s="7">
        <v>45.223828589827747</v>
      </c>
      <c r="X18" s="7">
        <v>44.749744049075808</v>
      </c>
      <c r="Y18" s="7">
        <v>44.728350766476765</v>
      </c>
      <c r="Z18" s="7">
        <v>44.733781549853184</v>
      </c>
      <c r="AA18" s="7">
        <v>44.784245517872584</v>
      </c>
      <c r="AB18" s="7">
        <v>44.817238688823416</v>
      </c>
      <c r="AC18" s="7">
        <v>44.864121203435161</v>
      </c>
      <c r="AD18" s="7">
        <v>44.870964843387959</v>
      </c>
      <c r="AE18" s="7">
        <v>44.477224042508617</v>
      </c>
      <c r="AF18" s="7">
        <v>44.848092135549884</v>
      </c>
      <c r="AG18" s="7">
        <v>44.880811430637443</v>
      </c>
    </row>
    <row r="19" spans="1:33" x14ac:dyDescent="0.25">
      <c r="A19" t="s">
        <v>71</v>
      </c>
      <c r="B19" t="s">
        <v>74</v>
      </c>
      <c r="C19" s="7">
        <v>219.84999999999923</v>
      </c>
      <c r="D19" s="7">
        <v>225.51290918648692</v>
      </c>
      <c r="E19" s="7">
        <v>224.59829245355695</v>
      </c>
      <c r="F19" s="7">
        <v>225.08860245471547</v>
      </c>
      <c r="G19" s="7">
        <v>226.00321918764533</v>
      </c>
      <c r="H19" s="7">
        <v>227.96445919227898</v>
      </c>
      <c r="I19" s="7">
        <v>228.18132707740659</v>
      </c>
      <c r="J19" s="7">
        <v>240.53336749120393</v>
      </c>
      <c r="K19" s="7">
        <v>243.61666307541137</v>
      </c>
      <c r="L19" s="7">
        <v>238.92100191047149</v>
      </c>
      <c r="M19" s="7">
        <v>240.61822883755826</v>
      </c>
      <c r="N19" s="7">
        <v>237.11062652157909</v>
      </c>
      <c r="O19" s="7">
        <v>236.32801632742257</v>
      </c>
      <c r="P19" s="7">
        <v>236.31858728893874</v>
      </c>
      <c r="Q19" s="7">
        <v>238.25154017812059</v>
      </c>
      <c r="R19" s="7">
        <v>238.24211113963696</v>
      </c>
      <c r="S19" s="7">
        <v>236.4411647892282</v>
      </c>
      <c r="T19" s="7">
        <v>236.19600978864904</v>
      </c>
      <c r="U19" s="7">
        <v>234.63078940033571</v>
      </c>
      <c r="V19" s="7">
        <v>233.69731459043834</v>
      </c>
      <c r="W19" s="7">
        <v>235.54540613326589</v>
      </c>
      <c r="X19" s="7">
        <v>237.55379133031846</v>
      </c>
      <c r="Y19" s="7">
        <v>240.00534133611026</v>
      </c>
      <c r="Z19" s="7">
        <v>239.92047998975605</v>
      </c>
      <c r="AA19" s="7">
        <v>241.45741326261765</v>
      </c>
      <c r="AB19" s="7">
        <v>243.93725038386125</v>
      </c>
      <c r="AC19" s="7">
        <v>237.41235575306112</v>
      </c>
      <c r="AD19" s="7">
        <v>236.49773902013132</v>
      </c>
      <c r="AE19" s="7">
        <v>238.79842441018189</v>
      </c>
      <c r="AF19" s="7">
        <v>239.59989268130633</v>
      </c>
      <c r="AG19" s="7">
        <v>241.40083903171481</v>
      </c>
    </row>
    <row r="20" spans="1:33" x14ac:dyDescent="0.25">
      <c r="A20" t="s">
        <v>71</v>
      </c>
      <c r="B20" t="s">
        <v>107</v>
      </c>
      <c r="C20" s="7">
        <v>219.85</v>
      </c>
      <c r="D20" s="7">
        <v>221.934799</v>
      </c>
      <c r="E20" s="7">
        <v>222.548721</v>
      </c>
      <c r="F20" s="7">
        <v>226.630325</v>
      </c>
      <c r="G20" s="7">
        <v>228.36717200000001</v>
      </c>
      <c r="H20" s="7">
        <v>226.82330300000001</v>
      </c>
      <c r="I20" s="7">
        <v>224.03466800000001</v>
      </c>
      <c r="J20" s="7">
        <v>227.72067300000001</v>
      </c>
      <c r="K20" s="7">
        <v>228.70491000000001</v>
      </c>
      <c r="L20" s="7">
        <v>235.57510400000001</v>
      </c>
      <c r="M20" s="7">
        <v>232.332977</v>
      </c>
      <c r="N20" s="7">
        <v>227.24786399999999</v>
      </c>
      <c r="O20" s="7">
        <v>223.22413599999999</v>
      </c>
      <c r="P20" s="7">
        <v>222.28819300000001</v>
      </c>
      <c r="Q20" s="7">
        <v>224.64257799999999</v>
      </c>
      <c r="R20" s="7">
        <v>225.46276900000001</v>
      </c>
      <c r="S20" s="7">
        <v>227.30577099999999</v>
      </c>
      <c r="T20" s="7">
        <v>228.04875200000001</v>
      </c>
      <c r="U20" s="7">
        <v>232.88299599999999</v>
      </c>
      <c r="V20" s="7">
        <v>231.38736</v>
      </c>
      <c r="W20" s="7">
        <v>229.23559599999999</v>
      </c>
      <c r="X20" s="7">
        <v>226.07067900000001</v>
      </c>
      <c r="Y20" s="7">
        <v>227.59522999999999</v>
      </c>
      <c r="Z20" s="7">
        <v>228.897873</v>
      </c>
      <c r="AA20" s="7">
        <v>223.436432</v>
      </c>
      <c r="AB20" s="7">
        <v>224.295197</v>
      </c>
      <c r="AC20" s="7">
        <v>225.92593400000001</v>
      </c>
      <c r="AD20" s="7">
        <v>215.34075899999999</v>
      </c>
      <c r="AE20" s="7">
        <v>207.80476400000001</v>
      </c>
      <c r="AF20" s="7">
        <v>212.51357999999999</v>
      </c>
      <c r="AG20" s="7">
        <v>208.29686000000001</v>
      </c>
    </row>
    <row r="21" spans="1:33" x14ac:dyDescent="0.25">
      <c r="A21" t="s">
        <v>71</v>
      </c>
      <c r="B21" t="s">
        <v>73</v>
      </c>
      <c r="C21" s="7">
        <v>219.84999999999923</v>
      </c>
      <c r="D21" s="7">
        <v>247.7284910567262</v>
      </c>
      <c r="E21" s="7">
        <v>233.9237217672802</v>
      </c>
      <c r="F21" s="7">
        <v>241.34670753703082</v>
      </c>
      <c r="G21" s="7">
        <v>250.985231206702</v>
      </c>
      <c r="H21" s="7">
        <v>224.93437656712121</v>
      </c>
      <c r="I21" s="7">
        <v>222.40809098489305</v>
      </c>
      <c r="J21" s="7">
        <v>214.70155375358109</v>
      </c>
      <c r="K21" s="7">
        <v>214.70155375358109</v>
      </c>
      <c r="L21" s="7">
        <v>214.70155375358109</v>
      </c>
      <c r="M21" s="7">
        <v>214.70155375358109</v>
      </c>
      <c r="N21" s="7">
        <v>214.70155375358127</v>
      </c>
      <c r="O21" s="7">
        <v>214.70155375359008</v>
      </c>
      <c r="P21" s="7">
        <v>214.70155375359056</v>
      </c>
      <c r="Q21" s="7">
        <v>214.70155375358109</v>
      </c>
      <c r="R21" s="7">
        <v>214.70155375358109</v>
      </c>
      <c r="S21" s="7">
        <v>214.70155375358607</v>
      </c>
      <c r="T21" s="7">
        <v>214.7015537535992</v>
      </c>
      <c r="U21" s="7">
        <v>214.70155378916598</v>
      </c>
      <c r="V21" s="7">
        <v>214.70155568862492</v>
      </c>
      <c r="W21" s="7">
        <v>214.70155375406296</v>
      </c>
      <c r="X21" s="7">
        <v>214.70155375358109</v>
      </c>
      <c r="Y21" s="7">
        <v>214.70155375358109</v>
      </c>
      <c r="Z21" s="7">
        <v>214.70155375358109</v>
      </c>
      <c r="AA21" s="7">
        <v>214.70155375358109</v>
      </c>
      <c r="AB21" s="7">
        <v>214.70155375358109</v>
      </c>
      <c r="AC21" s="7">
        <v>214.70155375358115</v>
      </c>
      <c r="AD21" s="7">
        <v>214.70155375358479</v>
      </c>
      <c r="AE21" s="7">
        <v>214.70155375358109</v>
      </c>
      <c r="AF21" s="7">
        <v>214.70155375358109</v>
      </c>
      <c r="AG21" s="7">
        <v>214.70155375358109</v>
      </c>
    </row>
    <row r="22" spans="1:33" x14ac:dyDescent="0.25">
      <c r="A22" t="s">
        <v>63</v>
      </c>
      <c r="B22" t="s">
        <v>74</v>
      </c>
      <c r="C22" s="7">
        <v>89.130000000000095</v>
      </c>
      <c r="D22" s="7">
        <v>94.102743348038572</v>
      </c>
      <c r="E22" s="7">
        <v>95.125890528151359</v>
      </c>
      <c r="F22" s="7">
        <v>97.057341837547909</v>
      </c>
      <c r="G22" s="7">
        <v>96.368283532574083</v>
      </c>
      <c r="H22" s="7">
        <v>97.11998350163644</v>
      </c>
      <c r="I22" s="7">
        <v>95.835829387821462</v>
      </c>
      <c r="J22" s="7">
        <v>96.096836321523682</v>
      </c>
      <c r="K22" s="7">
        <v>98.518980666280541</v>
      </c>
      <c r="L22" s="7">
        <v>99.938858385620719</v>
      </c>
      <c r="M22" s="7">
        <v>98.66514454915378</v>
      </c>
      <c r="N22" s="7">
        <v>98.216212623185882</v>
      </c>
      <c r="O22" s="7">
        <v>97.255707107161669</v>
      </c>
      <c r="P22" s="7">
        <v>97.464512654123453</v>
      </c>
      <c r="Q22" s="7">
        <v>98.080489017660767</v>
      </c>
      <c r="R22" s="7">
        <v>97.746400142521836</v>
      </c>
      <c r="S22" s="7">
        <v>98.310175119318686</v>
      </c>
      <c r="T22" s="7">
        <v>98.905270928159794</v>
      </c>
      <c r="U22" s="7">
        <v>101.1081694486063</v>
      </c>
      <c r="V22" s="7">
        <v>101.3482958276124</v>
      </c>
      <c r="W22" s="7">
        <v>98.88439037346356</v>
      </c>
      <c r="X22" s="7">
        <v>98.299734841970675</v>
      </c>
      <c r="Y22" s="7">
        <v>98.644263994457631</v>
      </c>
      <c r="Z22" s="7">
        <v>99.082755643077405</v>
      </c>
      <c r="AA22" s="7">
        <v>97.29746821655398</v>
      </c>
      <c r="AB22" s="7">
        <v>97.548034872908104</v>
      </c>
      <c r="AC22" s="7">
        <v>96.86941684528243</v>
      </c>
      <c r="AD22" s="7">
        <v>94.060982238646147</v>
      </c>
      <c r="AE22" s="7">
        <v>91.336069850794715</v>
      </c>
      <c r="AF22" s="7">
        <v>98.226652900534035</v>
      </c>
      <c r="AG22" s="7">
        <v>93.726893363507244</v>
      </c>
    </row>
    <row r="23" spans="1:33" x14ac:dyDescent="0.25">
      <c r="A23" t="s">
        <v>63</v>
      </c>
      <c r="B23" t="s">
        <v>107</v>
      </c>
      <c r="C23" s="7">
        <v>89.13</v>
      </c>
      <c r="D23" s="7">
        <v>89.83</v>
      </c>
      <c r="E23" s="7">
        <v>90.81</v>
      </c>
      <c r="F23" s="7">
        <v>92.66</v>
      </c>
      <c r="G23" s="7">
        <v>92</v>
      </c>
      <c r="H23" s="7">
        <v>92.72</v>
      </c>
      <c r="I23" s="7">
        <v>91.49</v>
      </c>
      <c r="J23" s="7">
        <v>91.74</v>
      </c>
      <c r="K23" s="7">
        <v>94.06</v>
      </c>
      <c r="L23" s="7">
        <v>95.42</v>
      </c>
      <c r="M23" s="7">
        <v>94.2</v>
      </c>
      <c r="N23" s="7">
        <v>93.77</v>
      </c>
      <c r="O23" s="7">
        <v>92.85</v>
      </c>
      <c r="P23" s="7">
        <v>93.05</v>
      </c>
      <c r="Q23" s="7">
        <v>93.64</v>
      </c>
      <c r="R23" s="7">
        <v>93.32</v>
      </c>
      <c r="S23" s="7">
        <v>93.86</v>
      </c>
      <c r="T23" s="7">
        <v>94.43</v>
      </c>
      <c r="U23" s="7">
        <v>96.54</v>
      </c>
      <c r="V23" s="7">
        <v>96.77</v>
      </c>
      <c r="W23" s="7">
        <v>94.41</v>
      </c>
      <c r="X23" s="7">
        <v>93.85</v>
      </c>
      <c r="Y23" s="7">
        <v>94.18</v>
      </c>
      <c r="Z23" s="7">
        <v>94.6</v>
      </c>
      <c r="AA23" s="7">
        <v>92.89</v>
      </c>
      <c r="AB23" s="7">
        <v>93.13</v>
      </c>
      <c r="AC23" s="7">
        <v>92.48</v>
      </c>
      <c r="AD23" s="7">
        <v>89.79</v>
      </c>
      <c r="AE23" s="7">
        <v>87.18</v>
      </c>
      <c r="AF23" s="7">
        <v>93.78</v>
      </c>
      <c r="AG23" s="7">
        <v>89.47</v>
      </c>
    </row>
    <row r="24" spans="1:33" x14ac:dyDescent="0.25">
      <c r="A24" t="s">
        <v>63</v>
      </c>
      <c r="B24" t="s">
        <v>73</v>
      </c>
      <c r="C24" s="7">
        <v>89.130000000000095</v>
      </c>
      <c r="D24" s="7">
        <v>92.963286678012707</v>
      </c>
      <c r="E24" s="7">
        <v>92.550966024217232</v>
      </c>
      <c r="F24" s="7">
        <v>94.99755610848085</v>
      </c>
      <c r="G24" s="7">
        <v>94.105035616904459</v>
      </c>
      <c r="H24" s="7">
        <v>95.020557125169987</v>
      </c>
      <c r="I24" s="7">
        <v>93.043783155134591</v>
      </c>
      <c r="J24" s="7">
        <v>93.543403323777298</v>
      </c>
      <c r="K24" s="7">
        <v>94.867131467438298</v>
      </c>
      <c r="L24" s="7">
        <v>92.881189238516995</v>
      </c>
      <c r="M24" s="7">
        <v>94.890145529114605</v>
      </c>
      <c r="N24" s="7">
        <v>94.830741661350956</v>
      </c>
      <c r="O24" s="7">
        <v>95.040926997129858</v>
      </c>
      <c r="P24" s="7">
        <v>95.011464781530819</v>
      </c>
      <c r="Q24" s="7">
        <v>94.836298354372431</v>
      </c>
      <c r="R24" s="7">
        <v>94.917457418312566</v>
      </c>
      <c r="S24" s="7">
        <v>94.836366038540447</v>
      </c>
      <c r="T24" s="7">
        <v>94.887359875266228</v>
      </c>
      <c r="U24" s="7">
        <v>86.937100802492751</v>
      </c>
      <c r="V24" s="7">
        <v>85.811954310132137</v>
      </c>
      <c r="W24" s="7">
        <v>94.891087556743031</v>
      </c>
      <c r="X24" s="7">
        <v>94.835405149060634</v>
      </c>
      <c r="Y24" s="7">
        <v>94.887416755219789</v>
      </c>
      <c r="Z24" s="7">
        <v>94.815609962613848</v>
      </c>
      <c r="AA24" s="7">
        <v>95.040093819265564</v>
      </c>
      <c r="AB24" s="7">
        <v>94.98650669126414</v>
      </c>
      <c r="AC24" s="7">
        <v>94.869656369695278</v>
      </c>
      <c r="AD24" s="7">
        <v>92.942399557343137</v>
      </c>
      <c r="AE24" s="7">
        <v>95.149793576331675</v>
      </c>
      <c r="AF24" s="7">
        <v>94.83101072338242</v>
      </c>
      <c r="AG24" s="7">
        <v>92.635449193752422</v>
      </c>
    </row>
    <row r="25" spans="1:33" x14ac:dyDescent="0.25">
      <c r="A25" t="s">
        <v>62</v>
      </c>
      <c r="B25" t="s">
        <v>74</v>
      </c>
      <c r="C25" s="7">
        <v>315.73000000000013</v>
      </c>
      <c r="D25" s="7">
        <v>334.01073591420442</v>
      </c>
      <c r="E25" s="7">
        <v>333.75387886024691</v>
      </c>
      <c r="F25" s="7">
        <v>335.99043787452132</v>
      </c>
      <c r="G25" s="7">
        <v>336.26156476480958</v>
      </c>
      <c r="H25" s="7">
        <v>336.12457433603225</v>
      </c>
      <c r="I25" s="7">
        <v>335.8448855439454</v>
      </c>
      <c r="J25" s="7">
        <v>338.29358945833991</v>
      </c>
      <c r="K25" s="7">
        <v>339.41234462668808</v>
      </c>
      <c r="L25" s="7">
        <v>340.43406490798566</v>
      </c>
      <c r="M25" s="7">
        <v>339.21066427321045</v>
      </c>
      <c r="N25" s="7">
        <v>337.7018669118159</v>
      </c>
      <c r="O25" s="7">
        <v>335.39395871588658</v>
      </c>
      <c r="P25" s="7">
        <v>336.19116690557695</v>
      </c>
      <c r="Q25" s="7">
        <v>335.85439876816577</v>
      </c>
      <c r="R25" s="7">
        <v>334.8745366734392</v>
      </c>
      <c r="S25" s="7">
        <v>335.65462105953236</v>
      </c>
      <c r="T25" s="7">
        <v>335.04577470941098</v>
      </c>
      <c r="U25" s="7">
        <v>334.67856425449384</v>
      </c>
      <c r="V25" s="7">
        <v>338.16801489862735</v>
      </c>
      <c r="W25" s="7">
        <v>337.46974424083209</v>
      </c>
      <c r="X25" s="7">
        <v>334.57582143291137</v>
      </c>
      <c r="Y25" s="7">
        <v>334.37984901396544</v>
      </c>
      <c r="Z25" s="7">
        <v>333.57122495521082</v>
      </c>
      <c r="AA25" s="7">
        <v>332.08906462163372</v>
      </c>
      <c r="AB25" s="7">
        <v>331.51636852355085</v>
      </c>
      <c r="AC25" s="7">
        <v>332.65415014034045</v>
      </c>
      <c r="AD25" s="7">
        <v>331.24048502115227</v>
      </c>
      <c r="AE25" s="7">
        <v>329.80208551899</v>
      </c>
      <c r="AF25" s="7">
        <v>330.30438375784018</v>
      </c>
      <c r="AG25" s="7">
        <v>325.54777164751692</v>
      </c>
    </row>
    <row r="26" spans="1:33" x14ac:dyDescent="0.25">
      <c r="A26" t="s">
        <v>62</v>
      </c>
      <c r="B26" t="s">
        <v>107</v>
      </c>
      <c r="C26" s="7">
        <v>315.73</v>
      </c>
      <c r="D26" s="7">
        <v>323.66000000000003</v>
      </c>
      <c r="E26" s="7">
        <v>322.31</v>
      </c>
      <c r="F26" s="7">
        <v>334.065</v>
      </c>
      <c r="G26" s="7">
        <v>335.49</v>
      </c>
      <c r="H26" s="7">
        <v>334.77</v>
      </c>
      <c r="I26" s="7">
        <v>333.3</v>
      </c>
      <c r="J26" s="7">
        <v>346.17</v>
      </c>
      <c r="K26" s="7">
        <v>352.05</v>
      </c>
      <c r="L26" s="7">
        <v>357.42</v>
      </c>
      <c r="M26" s="7">
        <v>350.99</v>
      </c>
      <c r="N26" s="7">
        <v>343.06</v>
      </c>
      <c r="O26" s="7">
        <v>330.93</v>
      </c>
      <c r="P26" s="7">
        <v>335.12</v>
      </c>
      <c r="Q26" s="7">
        <v>333.35</v>
      </c>
      <c r="R26" s="7">
        <v>328.2</v>
      </c>
      <c r="S26" s="7">
        <v>332.3</v>
      </c>
      <c r="T26" s="7">
        <v>329.1</v>
      </c>
      <c r="U26" s="7">
        <v>327.17</v>
      </c>
      <c r="V26" s="7">
        <v>345.51</v>
      </c>
      <c r="W26" s="7">
        <v>341.84</v>
      </c>
      <c r="X26" s="7">
        <v>326.63</v>
      </c>
      <c r="Y26" s="7">
        <v>325.60000000000002</v>
      </c>
      <c r="Z26" s="7">
        <v>321.35000000000002</v>
      </c>
      <c r="AA26" s="7">
        <v>313.56</v>
      </c>
      <c r="AB26" s="7">
        <v>310.55</v>
      </c>
      <c r="AC26" s="7">
        <v>316.52999999999997</v>
      </c>
      <c r="AD26" s="7">
        <v>309.10000000000002</v>
      </c>
      <c r="AE26" s="7">
        <v>301.54000000000002</v>
      </c>
      <c r="AF26" s="7">
        <v>304.18</v>
      </c>
      <c r="AG26" s="7">
        <v>279.18</v>
      </c>
    </row>
    <row r="27" spans="1:33" x14ac:dyDescent="0.25">
      <c r="A27" t="s">
        <v>62</v>
      </c>
      <c r="B27" t="s">
        <v>73</v>
      </c>
      <c r="C27" s="7">
        <v>315.73000000000013</v>
      </c>
      <c r="D27" s="7">
        <v>363.96995919451797</v>
      </c>
      <c r="E27" s="7">
        <v>379.62255715724967</v>
      </c>
      <c r="F27" s="7">
        <v>330.53684377622943</v>
      </c>
      <c r="G27" s="7">
        <v>354.42968216345105</v>
      </c>
      <c r="H27" s="7">
        <v>351.37616728292659</v>
      </c>
      <c r="I27" s="7">
        <v>312.3138204529094</v>
      </c>
      <c r="J27" s="7">
        <v>336.27101942983796</v>
      </c>
      <c r="K27" s="7">
        <v>336.32374912783865</v>
      </c>
      <c r="L27" s="7">
        <v>345.0167604288003</v>
      </c>
      <c r="M27" s="7">
        <v>317.6344479377376</v>
      </c>
      <c r="N27" s="7">
        <v>347.83856283966605</v>
      </c>
      <c r="O27" s="7">
        <v>350.28213001642746</v>
      </c>
      <c r="P27" s="7">
        <v>356.06731957395209</v>
      </c>
      <c r="Q27" s="7">
        <v>312.94824946585658</v>
      </c>
      <c r="R27" s="7">
        <v>347.28662374757886</v>
      </c>
      <c r="S27" s="7">
        <v>318.13304619902999</v>
      </c>
      <c r="T27" s="7">
        <v>345.28340567770539</v>
      </c>
      <c r="U27" s="7">
        <v>345.18513748388091</v>
      </c>
      <c r="V27" s="7">
        <v>318.42882387095358</v>
      </c>
      <c r="W27" s="7">
        <v>327.93950283314211</v>
      </c>
      <c r="X27" s="7">
        <v>340.14919001050481</v>
      </c>
      <c r="Y27" s="7">
        <v>345.09655128502339</v>
      </c>
      <c r="Z27" s="7">
        <v>355.72104973799401</v>
      </c>
      <c r="AA27" s="7">
        <v>358.33036973585951</v>
      </c>
      <c r="AB27" s="7">
        <v>336.61030003734851</v>
      </c>
      <c r="AC27" s="7">
        <v>330.61144138123325</v>
      </c>
      <c r="AD27" s="7">
        <v>331.75337610981762</v>
      </c>
      <c r="AE27" s="7">
        <v>336.74036391256635</v>
      </c>
      <c r="AF27" s="7">
        <v>325.07497591231936</v>
      </c>
      <c r="AG27" s="7">
        <v>302.9694391058303</v>
      </c>
    </row>
    <row r="28" spans="1:33" x14ac:dyDescent="0.25">
      <c r="A28" t="s">
        <v>65</v>
      </c>
      <c r="B28" t="s">
        <v>74</v>
      </c>
      <c r="C28" s="7">
        <v>99.549999999999542</v>
      </c>
      <c r="D28" s="7">
        <v>98.100372260365731</v>
      </c>
      <c r="E28" s="7">
        <v>98.597077464804244</v>
      </c>
      <c r="F28" s="7">
        <v>99.652576024235799</v>
      </c>
      <c r="G28" s="7">
        <v>100.7218719504572</v>
      </c>
      <c r="H28" s="7">
        <v>93.360976768015448</v>
      </c>
      <c r="I28" s="7">
        <v>91.574217768715897</v>
      </c>
      <c r="J28" s="7">
        <v>92.436553193088159</v>
      </c>
      <c r="K28" s="7">
        <v>92.519337393827982</v>
      </c>
      <c r="L28" s="7">
        <v>92.678007111912578</v>
      </c>
      <c r="M28" s="7">
        <v>91.574217768715897</v>
      </c>
      <c r="N28" s="7">
        <v>90.532516576074144</v>
      </c>
      <c r="O28" s="7">
        <v>89.89093902034115</v>
      </c>
      <c r="P28" s="7">
        <v>89.677079835096805</v>
      </c>
      <c r="Q28" s="7">
        <v>90.511820525889192</v>
      </c>
      <c r="R28" s="7">
        <v>89.877141653551234</v>
      </c>
      <c r="S28" s="7">
        <v>88.966515445414032</v>
      </c>
      <c r="T28" s="7">
        <v>89.090691746523646</v>
      </c>
      <c r="U28" s="7">
        <v>89.64258641812188</v>
      </c>
      <c r="V28" s="7">
        <v>89.19417199744835</v>
      </c>
      <c r="W28" s="7">
        <v>89.352841715532776</v>
      </c>
      <c r="X28" s="7">
        <v>88.918224661649148</v>
      </c>
      <c r="Y28" s="7">
        <v>88.807845727329479</v>
      </c>
      <c r="Z28" s="7">
        <v>89.953027170895894</v>
      </c>
      <c r="AA28" s="7">
        <v>88.766453626959617</v>
      </c>
      <c r="AB28" s="7">
        <v>89.111387796708485</v>
      </c>
      <c r="AC28" s="7">
        <v>89.270057514793038</v>
      </c>
      <c r="AD28" s="7">
        <v>88.552594441715272</v>
      </c>
      <c r="AE28" s="7">
        <v>87.366020897778895</v>
      </c>
      <c r="AF28" s="7">
        <v>88.800947043934457</v>
      </c>
      <c r="AG28" s="7">
        <v>87.800637951662566</v>
      </c>
    </row>
    <row r="29" spans="1:33" x14ac:dyDescent="0.25">
      <c r="A29" t="s">
        <v>65</v>
      </c>
      <c r="B29" t="s">
        <v>107</v>
      </c>
      <c r="C29" s="7">
        <v>99.55</v>
      </c>
      <c r="D29" s="7">
        <v>100.98</v>
      </c>
      <c r="E29" s="7">
        <v>101.7</v>
      </c>
      <c r="F29" s="7">
        <v>103.23</v>
      </c>
      <c r="G29" s="7">
        <v>104.78</v>
      </c>
      <c r="H29" s="7">
        <v>94.11</v>
      </c>
      <c r="I29" s="7">
        <v>91.52</v>
      </c>
      <c r="J29" s="7">
        <v>92.77</v>
      </c>
      <c r="K29" s="7">
        <v>92.89</v>
      </c>
      <c r="L29" s="7">
        <v>93.12</v>
      </c>
      <c r="M29" s="7">
        <v>91.52</v>
      </c>
      <c r="N29" s="7">
        <v>90.01</v>
      </c>
      <c r="O29" s="7">
        <v>89.08</v>
      </c>
      <c r="P29" s="7">
        <v>88.77</v>
      </c>
      <c r="Q29" s="7">
        <v>89.98</v>
      </c>
      <c r="R29" s="7">
        <v>89.06</v>
      </c>
      <c r="S29" s="7">
        <v>87.74</v>
      </c>
      <c r="T29" s="7">
        <v>87.92</v>
      </c>
      <c r="U29" s="7">
        <v>88.72</v>
      </c>
      <c r="V29" s="7">
        <v>88.07</v>
      </c>
      <c r="W29" s="7">
        <v>88.3</v>
      </c>
      <c r="X29" s="7">
        <v>87.67</v>
      </c>
      <c r="Y29" s="7">
        <v>87.51</v>
      </c>
      <c r="Z29" s="7">
        <v>89.17</v>
      </c>
      <c r="AA29" s="7">
        <v>87.45</v>
      </c>
      <c r="AB29" s="7">
        <v>87.95</v>
      </c>
      <c r="AC29" s="7">
        <v>88.18</v>
      </c>
      <c r="AD29" s="7">
        <v>87.14</v>
      </c>
      <c r="AE29" s="7">
        <v>85.42</v>
      </c>
      <c r="AF29" s="7">
        <v>87.5</v>
      </c>
      <c r="AG29" s="7">
        <v>86.05</v>
      </c>
    </row>
    <row r="30" spans="1:33" x14ac:dyDescent="0.25">
      <c r="A30" t="s">
        <v>65</v>
      </c>
      <c r="B30" t="s">
        <v>73</v>
      </c>
      <c r="C30" s="7">
        <v>99.549999999999542</v>
      </c>
      <c r="D30" s="7">
        <v>90.338669761544736</v>
      </c>
      <c r="E30" s="7">
        <v>91.409748154279484</v>
      </c>
      <c r="F30" s="7">
        <v>86.575135115303326</v>
      </c>
      <c r="G30" s="7">
        <v>89.648509124021984</v>
      </c>
      <c r="H30" s="7">
        <v>85.102174344234172</v>
      </c>
      <c r="I30" s="7">
        <v>101.02354768526084</v>
      </c>
      <c r="J30" s="7">
        <v>99.614125186197086</v>
      </c>
      <c r="K30" s="7">
        <v>98.560959136706828</v>
      </c>
      <c r="L30" s="7">
        <v>96.161097697698196</v>
      </c>
      <c r="M30" s="7">
        <v>101.02354768526084</v>
      </c>
      <c r="N30" s="7">
        <v>98.596260371767372</v>
      </c>
      <c r="O30" s="7">
        <v>98.167207896498482</v>
      </c>
      <c r="P30" s="7">
        <v>97.601223139015872</v>
      </c>
      <c r="Q30" s="7">
        <v>98.613649097165705</v>
      </c>
      <c r="R30" s="7">
        <v>98.132973713086614</v>
      </c>
      <c r="S30" s="7">
        <v>96.982466529380744</v>
      </c>
      <c r="T30" s="7">
        <v>96.88431148234784</v>
      </c>
      <c r="U30" s="7">
        <v>97.511017721688077</v>
      </c>
      <c r="V30" s="7">
        <v>96.858200649035865</v>
      </c>
      <c r="W30" s="7">
        <v>96.948495987518939</v>
      </c>
      <c r="X30" s="7">
        <v>97.033491181668879</v>
      </c>
      <c r="Y30" s="7">
        <v>97.160295398245054</v>
      </c>
      <c r="Z30" s="7">
        <v>98.312390505984865</v>
      </c>
      <c r="AA30" s="7">
        <v>97.207187461365038</v>
      </c>
      <c r="AB30" s="7">
        <v>96.874387998249574</v>
      </c>
      <c r="AC30" s="7">
        <v>96.880434482637114</v>
      </c>
      <c r="AD30" s="7">
        <v>97.384896815205266</v>
      </c>
      <c r="AE30" s="7">
        <v>97.408149860259954</v>
      </c>
      <c r="AF30" s="7">
        <v>97.168228563698037</v>
      </c>
      <c r="AG30" s="7">
        <v>97.001014196400249</v>
      </c>
    </row>
    <row r="31" spans="1:33" x14ac:dyDescent="0.25">
      <c r="A31" t="s">
        <v>69</v>
      </c>
      <c r="B31" t="s">
        <v>74</v>
      </c>
      <c r="C31" s="7">
        <v>76.419999999999689</v>
      </c>
      <c r="D31" s="7">
        <v>81.764714293088232</v>
      </c>
      <c r="E31" s="7">
        <v>81.729565006999209</v>
      </c>
      <c r="F31" s="7">
        <v>81.784485766513285</v>
      </c>
      <c r="G31" s="7">
        <v>81.711990363954698</v>
      </c>
      <c r="H31" s="7">
        <v>81.885539964019301</v>
      </c>
      <c r="I31" s="7">
        <v>82.074467376747819</v>
      </c>
      <c r="J31" s="7">
        <v>81.861374829833039</v>
      </c>
      <c r="K31" s="7">
        <v>81.494504156278921</v>
      </c>
      <c r="L31" s="7">
        <v>81.206719376424971</v>
      </c>
      <c r="M31" s="7">
        <v>81.501094647420558</v>
      </c>
      <c r="N31" s="7">
        <v>81.887736794399814</v>
      </c>
      <c r="O31" s="7">
        <v>82.006365634950299</v>
      </c>
      <c r="P31" s="7">
        <v>81.929476571630488</v>
      </c>
      <c r="Q31" s="7">
        <v>81.771304784229912</v>
      </c>
      <c r="R31" s="7">
        <v>81.791076257654964</v>
      </c>
      <c r="S31" s="7">
        <v>82.212867690723314</v>
      </c>
      <c r="T31" s="7">
        <v>82.243623316051099</v>
      </c>
      <c r="U31" s="7">
        <v>82.146962779306321</v>
      </c>
      <c r="V31" s="7">
        <v>81.997578313428008</v>
      </c>
      <c r="W31" s="7">
        <v>82.1535532704481</v>
      </c>
      <c r="X31" s="7">
        <v>82.357858495840503</v>
      </c>
      <c r="Y31" s="7">
        <v>82.177718404634277</v>
      </c>
      <c r="Z31" s="7">
        <v>82.02394027799474</v>
      </c>
      <c r="AA31" s="7">
        <v>82.237032824909534</v>
      </c>
      <c r="AB31" s="7">
        <v>82.272182110998557</v>
      </c>
      <c r="AC31" s="7">
        <v>82.041514921039251</v>
      </c>
      <c r="AD31" s="7">
        <v>82.379826799646111</v>
      </c>
      <c r="AE31" s="7">
        <v>82.513833452860538</v>
      </c>
      <c r="AF31" s="7">
        <v>82.269985280617846</v>
      </c>
      <c r="AG31" s="7">
        <v>82.335890192034782</v>
      </c>
    </row>
    <row r="32" spans="1:33" x14ac:dyDescent="0.25">
      <c r="A32" t="s">
        <v>69</v>
      </c>
      <c r="B32" t="s">
        <v>107</v>
      </c>
      <c r="C32" s="7">
        <v>76.42</v>
      </c>
      <c r="D32" s="7">
        <v>76.3</v>
      </c>
      <c r="E32" s="7">
        <v>76.459999999999994</v>
      </c>
      <c r="F32" s="7">
        <v>76.209999999999994</v>
      </c>
      <c r="G32" s="7">
        <v>76.540000000000006</v>
      </c>
      <c r="H32" s="7">
        <v>75.75</v>
      </c>
      <c r="I32" s="7">
        <v>74.89</v>
      </c>
      <c r="J32" s="7">
        <v>75.86</v>
      </c>
      <c r="K32" s="7">
        <v>77.53</v>
      </c>
      <c r="L32" s="7">
        <v>78.84</v>
      </c>
      <c r="M32" s="7">
        <v>77.5</v>
      </c>
      <c r="N32" s="7">
        <v>75.739999999999995</v>
      </c>
      <c r="O32" s="7">
        <v>75.2</v>
      </c>
      <c r="P32" s="7">
        <v>75.55</v>
      </c>
      <c r="Q32" s="7">
        <v>76.27</v>
      </c>
      <c r="R32" s="7">
        <v>76.180000000000007</v>
      </c>
      <c r="S32" s="7">
        <v>74.260000000000005</v>
      </c>
      <c r="T32" s="7">
        <v>74.12</v>
      </c>
      <c r="U32" s="7">
        <v>74.56</v>
      </c>
      <c r="V32" s="7">
        <v>75.239999999999995</v>
      </c>
      <c r="W32" s="7">
        <v>74.53</v>
      </c>
      <c r="X32" s="7">
        <v>73.599999999999994</v>
      </c>
      <c r="Y32" s="7">
        <v>74.42</v>
      </c>
      <c r="Z32" s="7">
        <v>75.12</v>
      </c>
      <c r="AA32" s="7">
        <v>74.150000000000006</v>
      </c>
      <c r="AB32" s="7">
        <v>73.989999999999995</v>
      </c>
      <c r="AC32" s="7">
        <v>75.040000000000006</v>
      </c>
      <c r="AD32" s="7">
        <v>73.5</v>
      </c>
      <c r="AE32" s="7">
        <v>72.89</v>
      </c>
      <c r="AF32" s="7">
        <v>74</v>
      </c>
      <c r="AG32" s="7">
        <v>73.7</v>
      </c>
    </row>
    <row r="33" spans="1:33" x14ac:dyDescent="0.25">
      <c r="A33" t="s">
        <v>69</v>
      </c>
      <c r="B33" t="s">
        <v>73</v>
      </c>
      <c r="C33" s="7">
        <v>76.419999999999689</v>
      </c>
      <c r="D33" s="7">
        <v>81.23111947801813</v>
      </c>
      <c r="E33" s="7">
        <v>81.969616610534231</v>
      </c>
      <c r="F33" s="7">
        <v>80.666249467310138</v>
      </c>
      <c r="G33" s="7">
        <v>82.222627063699292</v>
      </c>
      <c r="H33" s="7">
        <v>75.951775199524775</v>
      </c>
      <c r="I33" s="7">
        <v>61.474432887462321</v>
      </c>
      <c r="J33" s="7">
        <v>77.35612073427248</v>
      </c>
      <c r="K33" s="7">
        <v>81.882914825830781</v>
      </c>
      <c r="L33" s="7">
        <v>80.107558094627919</v>
      </c>
      <c r="M33" s="7">
        <v>81.928272058950412</v>
      </c>
      <c r="N33" s="7">
        <v>75.816027531948151</v>
      </c>
      <c r="O33" s="7">
        <v>66.997210804660625</v>
      </c>
      <c r="P33" s="7">
        <v>73.005514271495144</v>
      </c>
      <c r="Q33" s="7">
        <v>81.05530399081556</v>
      </c>
      <c r="R33" s="7">
        <v>80.452627219397982</v>
      </c>
      <c r="S33" s="7">
        <v>53.016443774115288</v>
      </c>
      <c r="T33" s="7">
        <v>52.035242242999352</v>
      </c>
      <c r="U33" s="7">
        <v>56.333329360320555</v>
      </c>
      <c r="V33" s="7">
        <v>67.715318378488817</v>
      </c>
      <c r="W33" s="7">
        <v>55.934087135093918</v>
      </c>
      <c r="X33" s="7">
        <v>51.736742981125566</v>
      </c>
      <c r="Y33" s="7">
        <v>54.592290458426632</v>
      </c>
      <c r="Z33" s="7">
        <v>65.554507367492718</v>
      </c>
      <c r="AA33" s="7">
        <v>52.21314662273879</v>
      </c>
      <c r="AB33" s="7">
        <v>51.471172816434333</v>
      </c>
      <c r="AC33" s="7">
        <v>64.114979446188741</v>
      </c>
      <c r="AD33" s="7">
        <v>52.233954280302399</v>
      </c>
      <c r="AE33" s="7">
        <v>57.811781951567859</v>
      </c>
      <c r="AF33" s="7">
        <v>51.502613045094925</v>
      </c>
      <c r="AG33" s="7">
        <v>51.403196381892364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1"/>
  <sheetViews>
    <sheetView zoomScale="70" zoomScaleNormal="70" workbookViewId="0">
      <selection sqref="A1:AG31"/>
    </sheetView>
  </sheetViews>
  <sheetFormatPr defaultRowHeight="15" x14ac:dyDescent="0.25"/>
  <cols>
    <col min="2" max="2" width="15.85546875" customWidth="1"/>
    <col min="3" max="3" width="10.28515625" bestFit="1" customWidth="1"/>
    <col min="4" max="33" width="14.85546875" bestFit="1" customWidth="1"/>
  </cols>
  <sheetData>
    <row r="1" spans="1:33" x14ac:dyDescent="0.25">
      <c r="A1" t="s">
        <v>60</v>
      </c>
      <c r="B1" t="s">
        <v>72</v>
      </c>
      <c r="C1" s="2">
        <v>43143</v>
      </c>
      <c r="D1" s="2">
        <v>43144</v>
      </c>
      <c r="E1" s="2">
        <v>43145</v>
      </c>
      <c r="F1" s="2">
        <v>43146</v>
      </c>
      <c r="G1" s="2">
        <v>43147</v>
      </c>
      <c r="H1" s="2">
        <v>43151</v>
      </c>
      <c r="I1" s="2">
        <v>43152</v>
      </c>
      <c r="J1" s="2">
        <v>43153</v>
      </c>
      <c r="K1" s="2">
        <v>43154</v>
      </c>
      <c r="L1" s="2">
        <v>43157</v>
      </c>
      <c r="M1" s="2">
        <v>43158</v>
      </c>
      <c r="N1" s="2">
        <v>43159</v>
      </c>
      <c r="O1" s="2">
        <v>43160</v>
      </c>
      <c r="P1" s="2">
        <v>43161</v>
      </c>
      <c r="Q1" s="2">
        <v>43164</v>
      </c>
      <c r="R1" s="2">
        <v>43165</v>
      </c>
      <c r="S1" s="2">
        <v>43166</v>
      </c>
      <c r="T1" s="2">
        <v>43167</v>
      </c>
      <c r="U1" s="2">
        <v>43168</v>
      </c>
      <c r="V1" s="2">
        <v>43171</v>
      </c>
      <c r="W1" s="2">
        <v>43172</v>
      </c>
      <c r="X1" s="2">
        <v>43173</v>
      </c>
      <c r="Y1" s="2">
        <v>43174</v>
      </c>
      <c r="Z1" s="2">
        <v>43175</v>
      </c>
      <c r="AA1" s="2">
        <v>43178</v>
      </c>
      <c r="AB1" s="2">
        <v>43179</v>
      </c>
      <c r="AC1" s="2">
        <v>43180</v>
      </c>
      <c r="AD1" s="2">
        <v>43181</v>
      </c>
      <c r="AE1" s="2">
        <v>43182</v>
      </c>
      <c r="AF1" s="2">
        <v>43185</v>
      </c>
      <c r="AG1" s="2">
        <v>43186</v>
      </c>
    </row>
    <row r="2" spans="1:33" x14ac:dyDescent="0.25">
      <c r="A2" t="s">
        <v>66</v>
      </c>
      <c r="B2" t="s">
        <v>74</v>
      </c>
      <c r="C2" s="3">
        <v>95.090000000000131</v>
      </c>
      <c r="D2" s="3">
        <v>97.591187788413166</v>
      </c>
      <c r="E2" s="3">
        <v>97.424720389105275</v>
      </c>
      <c r="F2" s="3">
        <v>98.9842570773597</v>
      </c>
      <c r="G2" s="3">
        <v>98.353433248402823</v>
      </c>
      <c r="H2" s="3">
        <v>95.576056112578726</v>
      </c>
      <c r="I2" s="3">
        <v>96.198118499466645</v>
      </c>
      <c r="J2" s="3">
        <v>96.925318191180935</v>
      </c>
      <c r="K2" s="3">
        <v>97.889076818753921</v>
      </c>
      <c r="L2" s="3">
        <v>98.195727291163564</v>
      </c>
      <c r="M2" s="3">
        <v>96.417154551187849</v>
      </c>
      <c r="N2" s="3">
        <v>95.602340438785248</v>
      </c>
      <c r="O2" s="3">
        <v>96.23316426774214</v>
      </c>
      <c r="P2" s="3">
        <v>95.330735734650958</v>
      </c>
      <c r="Q2" s="3">
        <v>94.586013158799119</v>
      </c>
      <c r="R2" s="3">
        <v>94.59477460086795</v>
      </c>
      <c r="S2" s="3">
        <v>91.046390562985451</v>
      </c>
      <c r="T2" s="3">
        <v>88.120068911991027</v>
      </c>
      <c r="U2" s="3">
        <v>88.899837256118232</v>
      </c>
      <c r="V2" s="3">
        <v>90.362998081615473</v>
      </c>
      <c r="W2" s="3">
        <v>91.169050751949314</v>
      </c>
      <c r="X2" s="3">
        <v>90.879923163677432</v>
      </c>
      <c r="Y2" s="3">
        <v>94.59477460086795</v>
      </c>
      <c r="Z2" s="3">
        <v>96.338301572568255</v>
      </c>
      <c r="AA2" s="3">
        <v>95.12046112499867</v>
      </c>
      <c r="AB2" s="3">
        <v>94.568490274661357</v>
      </c>
      <c r="AC2" s="3">
        <v>94.191748265701079</v>
      </c>
      <c r="AD2" s="3">
        <v>93.114090891232962</v>
      </c>
      <c r="AE2" s="3">
        <v>91.633407181598244</v>
      </c>
      <c r="AF2" s="3">
        <v>93.90262067742924</v>
      </c>
      <c r="AG2" s="3">
        <v>93.709868951914558</v>
      </c>
    </row>
    <row r="3" spans="1:33" x14ac:dyDescent="0.25">
      <c r="A3" t="s">
        <v>66</v>
      </c>
      <c r="B3" t="s">
        <v>107</v>
      </c>
      <c r="C3" s="3">
        <v>95.09</v>
      </c>
      <c r="D3" s="3">
        <v>96.86</v>
      </c>
      <c r="E3" s="3">
        <v>96.67</v>
      </c>
      <c r="F3" s="3">
        <v>98.45</v>
      </c>
      <c r="G3" s="3">
        <v>97.73</v>
      </c>
      <c r="H3" s="3">
        <v>94.56</v>
      </c>
      <c r="I3" s="3">
        <v>95.27</v>
      </c>
      <c r="J3" s="3">
        <v>96.1</v>
      </c>
      <c r="K3" s="3">
        <v>97.2</v>
      </c>
      <c r="L3" s="3">
        <v>97.55</v>
      </c>
      <c r="M3" s="3">
        <v>95.52</v>
      </c>
      <c r="N3" s="3">
        <v>94.59</v>
      </c>
      <c r="O3" s="3">
        <v>95.31</v>
      </c>
      <c r="P3" s="3">
        <v>94.28</v>
      </c>
      <c r="Q3" s="3">
        <v>93.43</v>
      </c>
      <c r="R3" s="3">
        <v>93.44</v>
      </c>
      <c r="S3" s="3">
        <v>89.39</v>
      </c>
      <c r="T3" s="3">
        <v>86.05</v>
      </c>
      <c r="U3" s="3">
        <v>86.94</v>
      </c>
      <c r="V3" s="3">
        <v>88.61</v>
      </c>
      <c r="W3" s="3">
        <v>89.53</v>
      </c>
      <c r="X3" s="3">
        <v>89.2</v>
      </c>
      <c r="Y3" s="3">
        <v>93.44</v>
      </c>
      <c r="Z3" s="3">
        <v>95.43</v>
      </c>
      <c r="AA3" s="3">
        <v>94.04</v>
      </c>
      <c r="AB3" s="3">
        <v>93.41</v>
      </c>
      <c r="AC3" s="3">
        <v>92.98</v>
      </c>
      <c r="AD3" s="3">
        <v>91.75</v>
      </c>
      <c r="AE3" s="3">
        <v>90.06</v>
      </c>
      <c r="AF3" s="3">
        <v>92.65</v>
      </c>
      <c r="AG3" s="3">
        <v>92.43</v>
      </c>
    </row>
    <row r="4" spans="1:33" x14ac:dyDescent="0.25">
      <c r="A4" t="s">
        <v>66</v>
      </c>
      <c r="B4" t="s">
        <v>73</v>
      </c>
      <c r="C4" s="3">
        <v>95.090000000000131</v>
      </c>
      <c r="D4" s="3">
        <v>93.680519057964204</v>
      </c>
      <c r="E4" s="3">
        <v>94.042338406505351</v>
      </c>
      <c r="F4" s="3">
        <v>94.131804624246939</v>
      </c>
      <c r="G4" s="3">
        <v>92.760389861712824</v>
      </c>
      <c r="H4" s="3">
        <v>94.81670149291206</v>
      </c>
      <c r="I4" s="3">
        <v>93.173282379623714</v>
      </c>
      <c r="J4" s="3">
        <v>94.357496630890068</v>
      </c>
      <c r="K4" s="3">
        <v>93.028296352593443</v>
      </c>
      <c r="L4" s="3">
        <v>92.70652413686831</v>
      </c>
      <c r="M4" s="3">
        <v>93.452784535582978</v>
      </c>
      <c r="N4" s="3">
        <v>94.668194791162932</v>
      </c>
      <c r="O4" s="3">
        <v>93.196886834071321</v>
      </c>
      <c r="P4" s="3">
        <v>96.392661299082874</v>
      </c>
      <c r="Q4" s="3">
        <v>99.777297029842799</v>
      </c>
      <c r="R4" s="3">
        <v>99.772569972134349</v>
      </c>
      <c r="S4" s="3">
        <v>99.3294565417618</v>
      </c>
      <c r="T4" s="3">
        <v>94.307763224171524</v>
      </c>
      <c r="U4" s="3">
        <v>95.453816435947459</v>
      </c>
      <c r="V4" s="3">
        <v>99.19119294858362</v>
      </c>
      <c r="W4" s="3">
        <v>99.5994455001414</v>
      </c>
      <c r="X4" s="3">
        <v>99.124917029429952</v>
      </c>
      <c r="Y4" s="3">
        <v>99.772569972134349</v>
      </c>
      <c r="Z4" s="3">
        <v>93.320146079927142</v>
      </c>
      <c r="AA4" s="3">
        <v>97.795437255456662</v>
      </c>
      <c r="AB4" s="3">
        <v>99.783856144317724</v>
      </c>
      <c r="AC4" s="3">
        <v>99.151291994230832</v>
      </c>
      <c r="AD4" s="3">
        <v>99.107514246438569</v>
      </c>
      <c r="AE4" s="3">
        <v>101.35593682792269</v>
      </c>
      <c r="AF4" s="3">
        <v>98.233490889867255</v>
      </c>
      <c r="AG4" s="3">
        <v>97.825945533100139</v>
      </c>
    </row>
    <row r="5" spans="1:33" x14ac:dyDescent="0.25">
      <c r="A5" t="s">
        <v>68</v>
      </c>
      <c r="B5" t="s">
        <v>74</v>
      </c>
      <c r="C5" s="3">
        <v>98.270000000000366</v>
      </c>
      <c r="D5" s="3">
        <v>99.814152581596971</v>
      </c>
      <c r="E5" s="3">
        <v>101.2204867081154</v>
      </c>
      <c r="F5" s="3">
        <v>102.92241972746933</v>
      </c>
      <c r="G5" s="3">
        <v>102.58203312359851</v>
      </c>
      <c r="H5" s="3">
        <v>101.6862789028859</v>
      </c>
      <c r="I5" s="3">
        <v>101.48025543212198</v>
      </c>
      <c r="J5" s="3">
        <v>103.34342421120418</v>
      </c>
      <c r="K5" s="3">
        <v>103.94357953908165</v>
      </c>
      <c r="L5" s="3">
        <v>105.43053154546452</v>
      </c>
      <c r="M5" s="3">
        <v>103.23593370471878</v>
      </c>
      <c r="N5" s="3">
        <v>101.58774593860751</v>
      </c>
      <c r="O5" s="3">
        <v>99.617086653040303</v>
      </c>
      <c r="P5" s="3">
        <v>99.679789448490084</v>
      </c>
      <c r="Q5" s="3">
        <v>100.21724198091729</v>
      </c>
      <c r="R5" s="3">
        <v>101.50712805874336</v>
      </c>
      <c r="S5" s="3">
        <v>101.05925094838715</v>
      </c>
      <c r="T5" s="3">
        <v>101.66836381847168</v>
      </c>
      <c r="U5" s="3">
        <v>103.90774937025311</v>
      </c>
      <c r="V5" s="3">
        <v>102.84180184760514</v>
      </c>
      <c r="W5" s="3">
        <v>102.05353813337813</v>
      </c>
      <c r="X5" s="3">
        <v>100.60241629582362</v>
      </c>
      <c r="Y5" s="3">
        <v>100.70990680230915</v>
      </c>
      <c r="Z5" s="3">
        <v>101.56983085419334</v>
      </c>
      <c r="AA5" s="3">
        <v>101.40859509446507</v>
      </c>
      <c r="AB5" s="3">
        <v>105.00056951952251</v>
      </c>
      <c r="AC5" s="3">
        <v>104.24813597412381</v>
      </c>
      <c r="AD5" s="3">
        <v>100.58450121140946</v>
      </c>
      <c r="AE5" s="3">
        <v>100.02017605236075</v>
      </c>
      <c r="AF5" s="3">
        <v>101.32797721460085</v>
      </c>
      <c r="AG5" s="3">
        <v>99.805195039389886</v>
      </c>
    </row>
    <row r="6" spans="1:33" x14ac:dyDescent="0.25">
      <c r="A6" t="s">
        <v>68</v>
      </c>
      <c r="B6" t="s">
        <v>107</v>
      </c>
      <c r="C6" s="3">
        <v>98.27</v>
      </c>
      <c r="D6" s="3">
        <v>98.12</v>
      </c>
      <c r="E6" s="3">
        <v>99.69</v>
      </c>
      <c r="F6" s="3">
        <v>101.59</v>
      </c>
      <c r="G6" s="3">
        <v>101.21</v>
      </c>
      <c r="H6" s="3">
        <v>100.21</v>
      </c>
      <c r="I6" s="3">
        <v>99.98</v>
      </c>
      <c r="J6" s="3">
        <v>102.06</v>
      </c>
      <c r="K6" s="3">
        <v>102.73</v>
      </c>
      <c r="L6" s="3">
        <v>104.39</v>
      </c>
      <c r="M6" s="3">
        <v>101.94</v>
      </c>
      <c r="N6" s="3">
        <v>100.1</v>
      </c>
      <c r="O6" s="3">
        <v>97.9</v>
      </c>
      <c r="P6" s="3">
        <v>97.97</v>
      </c>
      <c r="Q6" s="3">
        <v>98.57</v>
      </c>
      <c r="R6" s="3">
        <v>100.01</v>
      </c>
      <c r="S6" s="3">
        <v>99.51</v>
      </c>
      <c r="T6" s="3">
        <v>100.19</v>
      </c>
      <c r="U6" s="3">
        <v>102.69</v>
      </c>
      <c r="V6" s="3">
        <v>101.5</v>
      </c>
      <c r="W6" s="3">
        <v>100.62</v>
      </c>
      <c r="X6" s="3">
        <v>99</v>
      </c>
      <c r="Y6" s="3">
        <v>99.12</v>
      </c>
      <c r="Z6" s="3">
        <v>100.08</v>
      </c>
      <c r="AA6" s="3">
        <v>99.9</v>
      </c>
      <c r="AB6" s="3">
        <v>103.91</v>
      </c>
      <c r="AC6" s="3">
        <v>103.07</v>
      </c>
      <c r="AD6" s="3">
        <v>98.98</v>
      </c>
      <c r="AE6" s="3">
        <v>98.35</v>
      </c>
      <c r="AF6" s="3">
        <v>99.81</v>
      </c>
      <c r="AG6" s="3">
        <v>98.11</v>
      </c>
    </row>
    <row r="7" spans="1:33" x14ac:dyDescent="0.25">
      <c r="A7" t="s">
        <v>68</v>
      </c>
      <c r="B7" t="s">
        <v>73</v>
      </c>
      <c r="C7" s="3">
        <v>98.270000000000366</v>
      </c>
      <c r="D7" s="3">
        <v>103.19821122571088</v>
      </c>
      <c r="E7" s="3">
        <v>102.95838292371728</v>
      </c>
      <c r="F7" s="3">
        <v>98.666688967398471</v>
      </c>
      <c r="G7" s="3">
        <v>97.986703509602975</v>
      </c>
      <c r="H7" s="3">
        <v>100.64162983230986</v>
      </c>
      <c r="I7" s="3">
        <v>101.77189769365049</v>
      </c>
      <c r="J7" s="3">
        <v>100.00065612446511</v>
      </c>
      <c r="K7" s="3">
        <v>101.07396192638605</v>
      </c>
      <c r="L7" s="3">
        <v>100.38907058721232</v>
      </c>
      <c r="M7" s="3">
        <v>99.66544833408328</v>
      </c>
      <c r="N7" s="3">
        <v>101.19007057192843</v>
      </c>
      <c r="O7" s="3">
        <v>103.55274691843248</v>
      </c>
      <c r="P7" s="3">
        <v>103.41874604346712</v>
      </c>
      <c r="Q7" s="3">
        <v>103.18886733097071</v>
      </c>
      <c r="R7" s="3">
        <v>101.62944672785534</v>
      </c>
      <c r="S7" s="3">
        <v>103.44785331721378</v>
      </c>
      <c r="T7" s="3">
        <v>100.74142774468444</v>
      </c>
      <c r="U7" s="3">
        <v>101.05594361203565</v>
      </c>
      <c r="V7" s="3">
        <v>98.445921642579236</v>
      </c>
      <c r="W7" s="3">
        <v>98.820781859134087</v>
      </c>
      <c r="X7" s="3">
        <v>103.67506265059151</v>
      </c>
      <c r="Y7" s="3">
        <v>103.75301479201512</v>
      </c>
      <c r="Z7" s="3">
        <v>101.28891252232523</v>
      </c>
      <c r="AA7" s="3">
        <v>102.13765991348947</v>
      </c>
      <c r="AB7" s="3">
        <v>100.477437698828</v>
      </c>
      <c r="AC7" s="3">
        <v>101.03462000068401</v>
      </c>
      <c r="AD7" s="3">
        <v>103.65682823666603</v>
      </c>
      <c r="AE7" s="3">
        <v>103.07436787662853</v>
      </c>
      <c r="AF7" s="3">
        <v>102.51772161632472</v>
      </c>
      <c r="AG7" s="3">
        <v>103.20968650071022</v>
      </c>
    </row>
    <row r="8" spans="1:33" x14ac:dyDescent="0.25">
      <c r="A8" t="s">
        <v>64</v>
      </c>
      <c r="B8" t="s">
        <v>74</v>
      </c>
      <c r="C8" s="3">
        <v>176.41000000000102</v>
      </c>
      <c r="D8" s="3">
        <v>175.42734822112448</v>
      </c>
      <c r="E8" s="3">
        <v>180.15671171702112</v>
      </c>
      <c r="F8" s="3">
        <v>180.48338674656503</v>
      </c>
      <c r="G8" s="3">
        <v>178.55303429926022</v>
      </c>
      <c r="H8" s="3">
        <v>177.55073591315968</v>
      </c>
      <c r="I8" s="3">
        <v>178.96137808619014</v>
      </c>
      <c r="J8" s="3">
        <v>179.76321679507063</v>
      </c>
      <c r="K8" s="3">
        <v>182.95572276561322</v>
      </c>
      <c r="L8" s="3">
        <v>184.17332969391319</v>
      </c>
      <c r="M8" s="3">
        <v>181.59705162001023</v>
      </c>
      <c r="N8" s="3">
        <v>179.26577981826523</v>
      </c>
      <c r="O8" s="3">
        <v>177.49876488573241</v>
      </c>
      <c r="P8" s="3">
        <v>178.00362629502737</v>
      </c>
      <c r="Q8" s="3">
        <v>180.81006177610908</v>
      </c>
      <c r="R8" s="3">
        <v>180.3497469617518</v>
      </c>
      <c r="S8" s="3">
        <v>183.26754893017801</v>
      </c>
      <c r="T8" s="3">
        <v>182.25040167909799</v>
      </c>
      <c r="U8" s="3">
        <v>184.39606266860221</v>
      </c>
      <c r="V8" s="3">
        <v>184.04711434158929</v>
      </c>
      <c r="W8" s="3">
        <v>181.90887778457486</v>
      </c>
      <c r="X8" s="3">
        <v>183.62392168968032</v>
      </c>
      <c r="Y8" s="3">
        <v>183.37891541752225</v>
      </c>
      <c r="Z8" s="3">
        <v>184.29212061374736</v>
      </c>
      <c r="AA8" s="3">
        <v>174.98930670423601</v>
      </c>
      <c r="AB8" s="3">
        <v>171.71513197630742</v>
      </c>
      <c r="AC8" s="3">
        <v>172.63576160502208</v>
      </c>
      <c r="AD8" s="3">
        <v>169.29476698468685</v>
      </c>
      <c r="AE8" s="3">
        <v>165.21132911538825</v>
      </c>
      <c r="AF8" s="3">
        <v>165.70876609219346</v>
      </c>
      <c r="AG8" s="3">
        <v>159.86573772285175</v>
      </c>
    </row>
    <row r="9" spans="1:33" x14ac:dyDescent="0.25">
      <c r="A9" t="s">
        <v>64</v>
      </c>
      <c r="B9" t="s">
        <v>107</v>
      </c>
      <c r="C9" s="3">
        <v>176.41</v>
      </c>
      <c r="D9" s="3">
        <v>173.15</v>
      </c>
      <c r="E9" s="3">
        <v>179.52</v>
      </c>
      <c r="F9" s="3">
        <v>179.96</v>
      </c>
      <c r="G9" s="3">
        <v>177.36</v>
      </c>
      <c r="H9" s="3">
        <v>176.01</v>
      </c>
      <c r="I9" s="3">
        <v>177.91</v>
      </c>
      <c r="J9" s="3">
        <v>178.99</v>
      </c>
      <c r="K9" s="3">
        <v>183.29</v>
      </c>
      <c r="L9" s="3">
        <v>184.93</v>
      </c>
      <c r="M9" s="3">
        <v>181.46</v>
      </c>
      <c r="N9" s="3">
        <v>178.32</v>
      </c>
      <c r="O9" s="3">
        <v>175.94</v>
      </c>
      <c r="P9" s="3">
        <v>176.62</v>
      </c>
      <c r="Q9" s="3">
        <v>180.4</v>
      </c>
      <c r="R9" s="3">
        <v>179.78</v>
      </c>
      <c r="S9" s="3">
        <v>183.71</v>
      </c>
      <c r="T9" s="3">
        <v>182.34</v>
      </c>
      <c r="U9" s="3">
        <v>185.23</v>
      </c>
      <c r="V9" s="3">
        <v>184.76</v>
      </c>
      <c r="W9" s="3">
        <v>181.88</v>
      </c>
      <c r="X9" s="3">
        <v>184.19</v>
      </c>
      <c r="Y9" s="3">
        <v>183.86</v>
      </c>
      <c r="Z9" s="3">
        <v>185.09</v>
      </c>
      <c r="AA9" s="3">
        <v>172.56</v>
      </c>
      <c r="AB9" s="3">
        <v>168.15</v>
      </c>
      <c r="AC9" s="3">
        <v>169.39</v>
      </c>
      <c r="AD9" s="3">
        <v>164.89</v>
      </c>
      <c r="AE9" s="3">
        <v>159.38999999999999</v>
      </c>
      <c r="AF9" s="3">
        <v>160.06</v>
      </c>
      <c r="AG9" s="3">
        <v>152.19</v>
      </c>
    </row>
    <row r="10" spans="1:33" x14ac:dyDescent="0.25">
      <c r="A10" t="s">
        <v>64</v>
      </c>
      <c r="B10" t="s">
        <v>73</v>
      </c>
      <c r="C10" s="3">
        <v>176.41000000000102</v>
      </c>
      <c r="D10" s="3">
        <v>176.57622851706796</v>
      </c>
      <c r="E10" s="3">
        <v>180.92830528098551</v>
      </c>
      <c r="F10" s="3">
        <v>179.65266500915575</v>
      </c>
      <c r="G10" s="3">
        <v>176.78655216455513</v>
      </c>
      <c r="H10" s="3">
        <v>175.10640087428493</v>
      </c>
      <c r="I10" s="3">
        <v>178.05534335718664</v>
      </c>
      <c r="J10" s="3">
        <v>181.32381199861931</v>
      </c>
      <c r="K10" s="3">
        <v>184.20415017117955</v>
      </c>
      <c r="L10" s="3">
        <v>178.02649498582889</v>
      </c>
      <c r="M10" s="3">
        <v>182.94266983835467</v>
      </c>
      <c r="N10" s="3">
        <v>179.47553651074188</v>
      </c>
      <c r="O10" s="3">
        <v>175.04342268927277</v>
      </c>
      <c r="P10" s="3">
        <v>175.80144407994808</v>
      </c>
      <c r="Q10" s="3">
        <v>178.84256158520137</v>
      </c>
      <c r="R10" s="3">
        <v>180.19905936147956</v>
      </c>
      <c r="S10" s="3">
        <v>182.00004768085671</v>
      </c>
      <c r="T10" s="3">
        <v>186.68346227636385</v>
      </c>
      <c r="U10" s="3">
        <v>178.14626595071499</v>
      </c>
      <c r="V10" s="3">
        <v>178.17885680078768</v>
      </c>
      <c r="W10" s="3">
        <v>185.34720620079867</v>
      </c>
      <c r="X10" s="3">
        <v>179.74115661992522</v>
      </c>
      <c r="Y10" s="3">
        <v>181.23351247073137</v>
      </c>
      <c r="Z10" s="3">
        <v>178.02800187231315</v>
      </c>
      <c r="AA10" s="3">
        <v>178.12951541883618</v>
      </c>
      <c r="AB10" s="3">
        <v>171.91474191000191</v>
      </c>
      <c r="AC10" s="3">
        <v>172.4009850454747</v>
      </c>
      <c r="AD10" s="3">
        <v>172.37959029462394</v>
      </c>
      <c r="AE10" s="3">
        <v>167.6047005697904</v>
      </c>
      <c r="AF10" s="3">
        <v>166.46811425423806</v>
      </c>
      <c r="AG10" s="3">
        <v>158.54943793296002</v>
      </c>
    </row>
    <row r="11" spans="1:33" x14ac:dyDescent="0.25">
      <c r="A11" t="s">
        <v>67</v>
      </c>
      <c r="B11" t="s">
        <v>74</v>
      </c>
      <c r="C11" s="3">
        <v>111.74000000000063</v>
      </c>
      <c r="D11" s="3">
        <v>116.97677360063429</v>
      </c>
      <c r="E11" s="3">
        <v>119.75307983059336</v>
      </c>
      <c r="F11" s="3">
        <v>120.26562867304725</v>
      </c>
      <c r="G11" s="3">
        <v>119.37934629963729</v>
      </c>
      <c r="H11" s="3">
        <v>119.41138060229066</v>
      </c>
      <c r="I11" s="3">
        <v>119.92392944474463</v>
      </c>
      <c r="J11" s="3">
        <v>119.69968932617105</v>
      </c>
      <c r="K11" s="3">
        <v>122.18768683224965</v>
      </c>
      <c r="L11" s="3">
        <v>123.74668956138035</v>
      </c>
      <c r="M11" s="3">
        <v>122.24107733667191</v>
      </c>
      <c r="N11" s="3">
        <v>120.25495057216278</v>
      </c>
      <c r="O11" s="3">
        <v>118.04458368908003</v>
      </c>
      <c r="P11" s="3">
        <v>117.92712457935107</v>
      </c>
      <c r="Q11" s="3">
        <v>119.78511413324669</v>
      </c>
      <c r="R11" s="3">
        <v>119.89189514209134</v>
      </c>
      <c r="S11" s="3">
        <v>119.43273680405959</v>
      </c>
      <c r="T11" s="3">
        <v>119.44341490494412</v>
      </c>
      <c r="U11" s="3">
        <v>122.96718819681499</v>
      </c>
      <c r="V11" s="3">
        <v>122.5614203632056</v>
      </c>
      <c r="W11" s="3">
        <v>121.05580813849708</v>
      </c>
      <c r="X11" s="3">
        <v>119.66765502351778</v>
      </c>
      <c r="Y11" s="3">
        <v>119.97731994916683</v>
      </c>
      <c r="Z11" s="3">
        <v>120.19088196685608</v>
      </c>
      <c r="AA11" s="3">
        <v>119.21917478637039</v>
      </c>
      <c r="AB11" s="3">
        <v>119.33663389609941</v>
      </c>
      <c r="AC11" s="3">
        <v>119.44341490494412</v>
      </c>
      <c r="AD11" s="3">
        <v>114.32860458128889</v>
      </c>
      <c r="AE11" s="3">
        <v>111.18924292125838</v>
      </c>
      <c r="AF11" s="3">
        <v>114.71301621312931</v>
      </c>
      <c r="AG11" s="3">
        <v>112.42790262385536</v>
      </c>
    </row>
    <row r="12" spans="1:33" x14ac:dyDescent="0.25">
      <c r="A12" t="s">
        <v>67</v>
      </c>
      <c r="B12" t="s">
        <v>107</v>
      </c>
      <c r="C12" s="3">
        <v>111.74</v>
      </c>
      <c r="D12" s="3">
        <v>112.43</v>
      </c>
      <c r="E12" s="3">
        <v>115.03</v>
      </c>
      <c r="F12" s="3">
        <v>115.51</v>
      </c>
      <c r="G12" s="3">
        <v>114.68</v>
      </c>
      <c r="H12" s="3">
        <v>114.71</v>
      </c>
      <c r="I12" s="3">
        <v>115.19</v>
      </c>
      <c r="J12" s="3">
        <v>114.98</v>
      </c>
      <c r="K12" s="3">
        <v>117.31</v>
      </c>
      <c r="L12" s="3">
        <v>118.77</v>
      </c>
      <c r="M12" s="3">
        <v>117.36</v>
      </c>
      <c r="N12" s="3">
        <v>115.5</v>
      </c>
      <c r="O12" s="3">
        <v>113.43</v>
      </c>
      <c r="P12" s="3">
        <v>113.32</v>
      </c>
      <c r="Q12" s="3">
        <v>115.06</v>
      </c>
      <c r="R12" s="3">
        <v>115.16</v>
      </c>
      <c r="S12" s="3">
        <v>114.73</v>
      </c>
      <c r="T12" s="3">
        <v>114.74</v>
      </c>
      <c r="U12" s="3">
        <v>118.04</v>
      </c>
      <c r="V12" s="3">
        <v>117.66</v>
      </c>
      <c r="W12" s="3">
        <v>116.25</v>
      </c>
      <c r="X12" s="3">
        <v>114.95</v>
      </c>
      <c r="Y12" s="3">
        <v>115.24</v>
      </c>
      <c r="Z12" s="3">
        <v>115.44</v>
      </c>
      <c r="AA12" s="3">
        <v>114.53</v>
      </c>
      <c r="AB12" s="3">
        <v>114.64</v>
      </c>
      <c r="AC12" s="3">
        <v>114.74</v>
      </c>
      <c r="AD12" s="3">
        <v>109.95</v>
      </c>
      <c r="AE12" s="3">
        <v>107.01</v>
      </c>
      <c r="AF12" s="3">
        <v>110.31</v>
      </c>
      <c r="AG12" s="3">
        <v>108.17</v>
      </c>
    </row>
    <row r="13" spans="1:33" x14ac:dyDescent="0.25">
      <c r="A13" t="s">
        <v>67</v>
      </c>
      <c r="B13" t="s">
        <v>73</v>
      </c>
      <c r="C13" s="3">
        <v>111.74000000000063</v>
      </c>
      <c r="D13" s="3">
        <v>114.28355751717095</v>
      </c>
      <c r="E13" s="3">
        <v>114.89871238279291</v>
      </c>
      <c r="F13" s="3">
        <v>115.31714042508963</v>
      </c>
      <c r="G13" s="3">
        <v>114.82411053720701</v>
      </c>
      <c r="H13" s="3">
        <v>114.82805879993127</v>
      </c>
      <c r="I13" s="3">
        <v>114.98364484705014</v>
      </c>
      <c r="J13" s="3">
        <v>114.88099022640984</v>
      </c>
      <c r="K13" s="3">
        <v>114.5660859622152</v>
      </c>
      <c r="L13" s="3">
        <v>102.99882359794601</v>
      </c>
      <c r="M13" s="3">
        <v>114.25464679145826</v>
      </c>
      <c r="N13" s="3">
        <v>115.30320116552795</v>
      </c>
      <c r="O13" s="3">
        <v>113.90395268884446</v>
      </c>
      <c r="P13" s="3">
        <v>113.80023915748326</v>
      </c>
      <c r="Q13" s="3">
        <v>114.91116574373075</v>
      </c>
      <c r="R13" s="3">
        <v>114.96403008528917</v>
      </c>
      <c r="S13" s="3">
        <v>114.83070265138541</v>
      </c>
      <c r="T13" s="3">
        <v>114.83204254307007</v>
      </c>
      <c r="U13" s="3">
        <v>108.73231971583839</v>
      </c>
      <c r="V13" s="3">
        <v>112.04447482694727</v>
      </c>
      <c r="W13" s="3">
        <v>116.60366734665823</v>
      </c>
      <c r="X13" s="3">
        <v>114.87199092739911</v>
      </c>
      <c r="Y13" s="3">
        <v>115.02052550095216</v>
      </c>
      <c r="Z13" s="3">
        <v>115.22422405393466</v>
      </c>
      <c r="AA13" s="3">
        <v>114.80051623159957</v>
      </c>
      <c r="AB13" s="3">
        <v>114.81867952334255</v>
      </c>
      <c r="AC13" s="3">
        <v>114.83204254307007</v>
      </c>
      <c r="AD13" s="3">
        <v>114.83027558649496</v>
      </c>
      <c r="AE13" s="3">
        <v>112.74747176911191</v>
      </c>
      <c r="AF13" s="3">
        <v>115.46539058013727</v>
      </c>
      <c r="AG13" s="3">
        <v>113.93042761417055</v>
      </c>
    </row>
    <row r="14" spans="1:33" x14ac:dyDescent="0.25">
      <c r="A14" t="s">
        <v>70</v>
      </c>
      <c r="B14" t="s">
        <v>74</v>
      </c>
      <c r="C14" s="3">
        <v>43.969999999999857</v>
      </c>
      <c r="D14" s="3">
        <v>44.777742941534321</v>
      </c>
      <c r="E14" s="3">
        <v>44.739951423004165</v>
      </c>
      <c r="F14" s="3">
        <v>45.025487340787642</v>
      </c>
      <c r="G14" s="3">
        <v>45.109468493076839</v>
      </c>
      <c r="H14" s="3">
        <v>44.693761789245059</v>
      </c>
      <c r="I14" s="3">
        <v>44.420823044305017</v>
      </c>
      <c r="J14" s="3">
        <v>44.496406081365322</v>
      </c>
      <c r="K14" s="3">
        <v>44.714757077317373</v>
      </c>
      <c r="L14" s="3">
        <v>44.710558019702908</v>
      </c>
      <c r="M14" s="3">
        <v>44.538396657509935</v>
      </c>
      <c r="N14" s="3">
        <v>44.370434352931454</v>
      </c>
      <c r="O14" s="3">
        <v>44.458614562835173</v>
      </c>
      <c r="P14" s="3">
        <v>44.580387233654612</v>
      </c>
      <c r="Q14" s="3">
        <v>44.651771213100453</v>
      </c>
      <c r="R14" s="3">
        <v>44.668567443558281</v>
      </c>
      <c r="S14" s="3">
        <v>44.622377809799225</v>
      </c>
      <c r="T14" s="3">
        <v>44.886918439510318</v>
      </c>
      <c r="U14" s="3">
        <v>45.042283571245441</v>
      </c>
      <c r="V14" s="3">
        <v>44.920510900426024</v>
      </c>
      <c r="W14" s="3">
        <v>44.937307130883887</v>
      </c>
      <c r="X14" s="3">
        <v>44.605581579341361</v>
      </c>
      <c r="Y14" s="3">
        <v>44.559391945582284</v>
      </c>
      <c r="Z14" s="3">
        <v>44.471211735678594</v>
      </c>
      <c r="AA14" s="3">
        <v>44.387230583389297</v>
      </c>
      <c r="AB14" s="3">
        <v>44.345240007244705</v>
      </c>
      <c r="AC14" s="3">
        <v>44.278055085413264</v>
      </c>
      <c r="AD14" s="3">
        <v>44.177277702666238</v>
      </c>
      <c r="AE14" s="3">
        <v>43.996718225244273</v>
      </c>
      <c r="AF14" s="3">
        <v>44.147884299364982</v>
      </c>
      <c r="AG14" s="3">
        <v>44.231865451654166</v>
      </c>
    </row>
    <row r="15" spans="1:33" x14ac:dyDescent="0.25">
      <c r="A15" t="s">
        <v>70</v>
      </c>
      <c r="B15" t="s">
        <v>107</v>
      </c>
      <c r="C15" s="3">
        <v>43.97</v>
      </c>
      <c r="D15" s="3">
        <v>44.19</v>
      </c>
      <c r="E15" s="3">
        <v>44.1</v>
      </c>
      <c r="F15" s="3">
        <v>44.78</v>
      </c>
      <c r="G15" s="3">
        <v>44.98</v>
      </c>
      <c r="H15" s="3">
        <v>43.99</v>
      </c>
      <c r="I15" s="3">
        <v>43.34</v>
      </c>
      <c r="J15" s="3">
        <v>43.52</v>
      </c>
      <c r="K15" s="3">
        <v>44.04</v>
      </c>
      <c r="L15" s="3">
        <v>44.03</v>
      </c>
      <c r="M15" s="3">
        <v>43.62</v>
      </c>
      <c r="N15" s="3">
        <v>43.22</v>
      </c>
      <c r="O15" s="3">
        <v>43.43</v>
      </c>
      <c r="P15" s="3">
        <v>43.72</v>
      </c>
      <c r="Q15" s="3">
        <v>43.89</v>
      </c>
      <c r="R15" s="3">
        <v>43.93</v>
      </c>
      <c r="S15" s="3">
        <v>43.82</v>
      </c>
      <c r="T15" s="3">
        <v>44.45</v>
      </c>
      <c r="U15" s="3">
        <v>44.82</v>
      </c>
      <c r="V15" s="3">
        <v>44.53</v>
      </c>
      <c r="W15" s="3">
        <v>44.57</v>
      </c>
      <c r="X15" s="3">
        <v>43.78</v>
      </c>
      <c r="Y15" s="3">
        <v>43.67</v>
      </c>
      <c r="Z15" s="3">
        <v>43.46</v>
      </c>
      <c r="AA15" s="3">
        <v>43.26</v>
      </c>
      <c r="AB15" s="3">
        <v>43.16</v>
      </c>
      <c r="AC15" s="3">
        <v>43</v>
      </c>
      <c r="AD15" s="3">
        <v>42.76</v>
      </c>
      <c r="AE15" s="3">
        <v>42.33</v>
      </c>
      <c r="AF15" s="3">
        <v>42.69</v>
      </c>
      <c r="AG15" s="3">
        <v>42.89</v>
      </c>
    </row>
    <row r="16" spans="1:33" x14ac:dyDescent="0.25">
      <c r="A16" t="s">
        <v>70</v>
      </c>
      <c r="B16" t="s">
        <v>73</v>
      </c>
      <c r="C16" s="3">
        <v>43.969999999999857</v>
      </c>
      <c r="D16" s="3">
        <v>44.954400549830005</v>
      </c>
      <c r="E16" s="3">
        <v>44.896676318084353</v>
      </c>
      <c r="F16" s="3">
        <v>45.369560758779755</v>
      </c>
      <c r="G16" s="3">
        <v>45.501787102221819</v>
      </c>
      <c r="H16" s="3">
        <v>44.834113507921963</v>
      </c>
      <c r="I16" s="3">
        <v>44.760301722768531</v>
      </c>
      <c r="J16" s="3">
        <v>44.726335741277268</v>
      </c>
      <c r="K16" s="3">
        <v>44.861276219655416</v>
      </c>
      <c r="L16" s="3">
        <v>44.855662320878558</v>
      </c>
      <c r="M16" s="3">
        <v>44.724238181506003</v>
      </c>
      <c r="N16" s="3">
        <v>44.797277081596221</v>
      </c>
      <c r="O16" s="3">
        <v>44.739074289117958</v>
      </c>
      <c r="P16" s="3">
        <v>44.735983004937481</v>
      </c>
      <c r="Q16" s="3">
        <v>44.787393898647352</v>
      </c>
      <c r="R16" s="3">
        <v>44.804767504911972</v>
      </c>
      <c r="S16" s="3">
        <v>44.761632595057655</v>
      </c>
      <c r="T16" s="3">
        <v>45.137722530752477</v>
      </c>
      <c r="U16" s="3">
        <v>45.396451936769878</v>
      </c>
      <c r="V16" s="3">
        <v>45.195275023512878</v>
      </c>
      <c r="W16" s="3">
        <v>45.223828589827747</v>
      </c>
      <c r="X16" s="3">
        <v>44.749744049075808</v>
      </c>
      <c r="Y16" s="3">
        <v>44.728350766476765</v>
      </c>
      <c r="Z16" s="3">
        <v>44.733781549853184</v>
      </c>
      <c r="AA16" s="3">
        <v>44.784245517872584</v>
      </c>
      <c r="AB16" s="3">
        <v>44.817238688823416</v>
      </c>
      <c r="AC16" s="3">
        <v>44.864121203435161</v>
      </c>
      <c r="AD16" s="3">
        <v>44.870964843387959</v>
      </c>
      <c r="AE16" s="3">
        <v>44.477224042508617</v>
      </c>
      <c r="AF16" s="3">
        <v>44.848092135549884</v>
      </c>
      <c r="AG16" s="3">
        <v>44.880811430637443</v>
      </c>
    </row>
    <row r="17" spans="1:33" x14ac:dyDescent="0.25">
      <c r="A17" t="s">
        <v>71</v>
      </c>
      <c r="B17" t="s">
        <v>74</v>
      </c>
      <c r="C17" s="3">
        <v>219.84999999999923</v>
      </c>
      <c r="D17" s="3">
        <v>225.51290918648692</v>
      </c>
      <c r="E17" s="3">
        <v>224.59829245355695</v>
      </c>
      <c r="F17" s="3">
        <v>225.08860245471547</v>
      </c>
      <c r="G17" s="3">
        <v>226.00321918764533</v>
      </c>
      <c r="H17" s="3">
        <v>227.96445919227898</v>
      </c>
      <c r="I17" s="3">
        <v>228.18132707740659</v>
      </c>
      <c r="J17" s="3">
        <v>240.53336749120393</v>
      </c>
      <c r="K17" s="3">
        <v>243.61666307541137</v>
      </c>
      <c r="L17" s="3">
        <v>238.92100191047149</v>
      </c>
      <c r="M17" s="3">
        <v>240.61822883755826</v>
      </c>
      <c r="N17" s="3">
        <v>237.11062652157909</v>
      </c>
      <c r="O17" s="3">
        <v>236.32801632742257</v>
      </c>
      <c r="P17" s="3">
        <v>236.31858728893874</v>
      </c>
      <c r="Q17" s="3">
        <v>238.25154017812059</v>
      </c>
      <c r="R17" s="3">
        <v>238.24211113963696</v>
      </c>
      <c r="S17" s="3">
        <v>236.4411647892282</v>
      </c>
      <c r="T17" s="3">
        <v>236.19600978864904</v>
      </c>
      <c r="U17" s="3">
        <v>234.63078940033571</v>
      </c>
      <c r="V17" s="3">
        <v>233.69731459043834</v>
      </c>
      <c r="W17" s="3">
        <v>235.54540613326589</v>
      </c>
      <c r="X17" s="3">
        <v>237.55379133031846</v>
      </c>
      <c r="Y17" s="3">
        <v>240.00534133611026</v>
      </c>
      <c r="Z17" s="3">
        <v>239.92047998975605</v>
      </c>
      <c r="AA17" s="3">
        <v>241.45741326261765</v>
      </c>
      <c r="AB17" s="3">
        <v>243.93725038386125</v>
      </c>
      <c r="AC17" s="3">
        <v>237.41235575306112</v>
      </c>
      <c r="AD17" s="3">
        <v>236.49773902013132</v>
      </c>
      <c r="AE17" s="3">
        <v>238.79842441018189</v>
      </c>
      <c r="AF17" s="3">
        <v>239.59989268130633</v>
      </c>
      <c r="AG17" s="3">
        <v>241.40083903171481</v>
      </c>
    </row>
    <row r="18" spans="1:33" x14ac:dyDescent="0.25">
      <c r="A18" t="s">
        <v>71</v>
      </c>
      <c r="B18" t="s">
        <v>107</v>
      </c>
      <c r="C18" s="3">
        <v>219.85</v>
      </c>
      <c r="D18" s="3">
        <v>221.934799</v>
      </c>
      <c r="E18" s="3">
        <v>222.548721</v>
      </c>
      <c r="F18" s="3">
        <v>226.630325</v>
      </c>
      <c r="G18" s="3">
        <v>228.36717200000001</v>
      </c>
      <c r="H18" s="3">
        <v>226.82330300000001</v>
      </c>
      <c r="I18" s="3">
        <v>224.03466800000001</v>
      </c>
      <c r="J18" s="3">
        <v>227.72067300000001</v>
      </c>
      <c r="K18" s="3">
        <v>228.70491000000001</v>
      </c>
      <c r="L18" s="3">
        <v>235.57510400000001</v>
      </c>
      <c r="M18" s="3">
        <v>232.332977</v>
      </c>
      <c r="N18" s="3">
        <v>227.24786399999999</v>
      </c>
      <c r="O18" s="3">
        <v>223.22413599999999</v>
      </c>
      <c r="P18" s="3">
        <v>222.28819300000001</v>
      </c>
      <c r="Q18" s="3">
        <v>224.64257799999999</v>
      </c>
      <c r="R18" s="3">
        <v>225.46276900000001</v>
      </c>
      <c r="S18" s="3">
        <v>227.30577099999999</v>
      </c>
      <c r="T18" s="3">
        <v>228.04875200000001</v>
      </c>
      <c r="U18" s="3">
        <v>232.88299599999999</v>
      </c>
      <c r="V18" s="3">
        <v>231.38736</v>
      </c>
      <c r="W18" s="3">
        <v>229.23559599999999</v>
      </c>
      <c r="X18" s="3">
        <v>226.07067900000001</v>
      </c>
      <c r="Y18" s="3">
        <v>227.59522999999999</v>
      </c>
      <c r="Z18" s="3">
        <v>228.897873</v>
      </c>
      <c r="AA18" s="3">
        <v>223.436432</v>
      </c>
      <c r="AB18" s="3">
        <v>224.295197</v>
      </c>
      <c r="AC18" s="3">
        <v>225.92593400000001</v>
      </c>
      <c r="AD18" s="3">
        <v>215.34075899999999</v>
      </c>
      <c r="AE18" s="3">
        <v>207.80476400000001</v>
      </c>
      <c r="AF18" s="3">
        <v>212.51357999999999</v>
      </c>
      <c r="AG18" s="3">
        <v>208.29686000000001</v>
      </c>
    </row>
    <row r="19" spans="1:33" x14ac:dyDescent="0.25">
      <c r="A19" t="s">
        <v>71</v>
      </c>
      <c r="B19" t="s">
        <v>73</v>
      </c>
      <c r="C19" s="3">
        <v>219.84999999999923</v>
      </c>
      <c r="D19" s="3">
        <v>247.7284910567262</v>
      </c>
      <c r="E19" s="3">
        <v>233.9237217672802</v>
      </c>
      <c r="F19" s="3">
        <v>241.34670753703082</v>
      </c>
      <c r="G19" s="3">
        <v>250.985231206702</v>
      </c>
      <c r="H19" s="3">
        <v>224.93437656712121</v>
      </c>
      <c r="I19" s="3">
        <v>222.40809098489305</v>
      </c>
      <c r="J19" s="3">
        <v>214.70155375358109</v>
      </c>
      <c r="K19" s="3">
        <v>214.70155375358109</v>
      </c>
      <c r="L19" s="3">
        <v>214.70155375358109</v>
      </c>
      <c r="M19" s="3">
        <v>214.70155375358109</v>
      </c>
      <c r="N19" s="3">
        <v>214.70155375358127</v>
      </c>
      <c r="O19" s="3">
        <v>214.70155375359008</v>
      </c>
      <c r="P19" s="3">
        <v>214.70155375359056</v>
      </c>
      <c r="Q19" s="3">
        <v>214.70155375358109</v>
      </c>
      <c r="R19" s="3">
        <v>214.70155375358109</v>
      </c>
      <c r="S19" s="3">
        <v>214.70155375358607</v>
      </c>
      <c r="T19" s="3">
        <v>214.7015537535992</v>
      </c>
      <c r="U19" s="3">
        <v>214.70155378916598</v>
      </c>
      <c r="V19" s="3">
        <v>214.70155568862492</v>
      </c>
      <c r="W19" s="3">
        <v>214.70155375406296</v>
      </c>
      <c r="X19" s="3">
        <v>214.70155375358109</v>
      </c>
      <c r="Y19" s="3">
        <v>214.70155375358109</v>
      </c>
      <c r="Z19" s="3">
        <v>214.70155375358109</v>
      </c>
      <c r="AA19" s="3">
        <v>214.70155375358109</v>
      </c>
      <c r="AB19" s="3">
        <v>214.70155375358109</v>
      </c>
      <c r="AC19" s="3">
        <v>214.70155375358115</v>
      </c>
      <c r="AD19" s="3">
        <v>214.70155375358479</v>
      </c>
      <c r="AE19" s="3">
        <v>214.70155375358109</v>
      </c>
      <c r="AF19" s="3">
        <v>214.70155375358109</v>
      </c>
      <c r="AG19" s="3">
        <v>214.70155375358109</v>
      </c>
    </row>
    <row r="20" spans="1:33" x14ac:dyDescent="0.25">
      <c r="A20" t="s">
        <v>63</v>
      </c>
      <c r="B20" t="s">
        <v>74</v>
      </c>
      <c r="C20" s="3">
        <v>89.130000000000095</v>
      </c>
      <c r="D20" s="3">
        <v>94.102743348038572</v>
      </c>
      <c r="E20" s="3">
        <v>95.125890528151359</v>
      </c>
      <c r="F20" s="3">
        <v>97.057341837547909</v>
      </c>
      <c r="G20" s="3">
        <v>96.368283532574083</v>
      </c>
      <c r="H20" s="3">
        <v>97.11998350163644</v>
      </c>
      <c r="I20" s="3">
        <v>95.835829387821462</v>
      </c>
      <c r="J20" s="3">
        <v>96.096836321523682</v>
      </c>
      <c r="K20" s="3">
        <v>98.518980666280541</v>
      </c>
      <c r="L20" s="3">
        <v>99.938858385620719</v>
      </c>
      <c r="M20" s="3">
        <v>98.66514454915378</v>
      </c>
      <c r="N20" s="3">
        <v>98.216212623185882</v>
      </c>
      <c r="O20" s="3">
        <v>97.255707107161669</v>
      </c>
      <c r="P20" s="3">
        <v>97.464512654123453</v>
      </c>
      <c r="Q20" s="3">
        <v>98.080489017660767</v>
      </c>
      <c r="R20" s="3">
        <v>97.746400142521836</v>
      </c>
      <c r="S20" s="3">
        <v>98.310175119318686</v>
      </c>
      <c r="T20" s="3">
        <v>98.905270928159794</v>
      </c>
      <c r="U20" s="3">
        <v>101.1081694486063</v>
      </c>
      <c r="V20" s="3">
        <v>101.3482958276124</v>
      </c>
      <c r="W20" s="3">
        <v>98.88439037346356</v>
      </c>
      <c r="X20" s="3">
        <v>98.299734841970675</v>
      </c>
      <c r="Y20" s="3">
        <v>98.644263994457631</v>
      </c>
      <c r="Z20" s="3">
        <v>99.082755643077405</v>
      </c>
      <c r="AA20" s="3">
        <v>97.29746821655398</v>
      </c>
      <c r="AB20" s="3">
        <v>97.548034872908104</v>
      </c>
      <c r="AC20" s="3">
        <v>96.86941684528243</v>
      </c>
      <c r="AD20" s="3">
        <v>94.060982238646147</v>
      </c>
      <c r="AE20" s="3">
        <v>91.336069850794715</v>
      </c>
      <c r="AF20" s="3">
        <v>98.226652900534035</v>
      </c>
      <c r="AG20" s="3">
        <v>93.726893363507244</v>
      </c>
    </row>
    <row r="21" spans="1:33" x14ac:dyDescent="0.25">
      <c r="A21" t="s">
        <v>63</v>
      </c>
      <c r="B21" t="s">
        <v>107</v>
      </c>
      <c r="C21" s="3">
        <v>89.13</v>
      </c>
      <c r="D21" s="3">
        <v>89.83</v>
      </c>
      <c r="E21" s="3">
        <v>90.81</v>
      </c>
      <c r="F21" s="3">
        <v>92.66</v>
      </c>
      <c r="G21" s="3">
        <v>92</v>
      </c>
      <c r="H21" s="3">
        <v>92.72</v>
      </c>
      <c r="I21" s="3">
        <v>91.49</v>
      </c>
      <c r="J21" s="3">
        <v>91.74</v>
      </c>
      <c r="K21" s="3">
        <v>94.06</v>
      </c>
      <c r="L21" s="3">
        <v>95.42</v>
      </c>
      <c r="M21" s="3">
        <v>94.2</v>
      </c>
      <c r="N21" s="3">
        <v>93.77</v>
      </c>
      <c r="O21" s="3">
        <v>92.85</v>
      </c>
      <c r="P21" s="3">
        <v>93.05</v>
      </c>
      <c r="Q21" s="3">
        <v>93.64</v>
      </c>
      <c r="R21" s="3">
        <v>93.32</v>
      </c>
      <c r="S21" s="3">
        <v>93.86</v>
      </c>
      <c r="T21" s="3">
        <v>94.43</v>
      </c>
      <c r="U21" s="3">
        <v>96.54</v>
      </c>
      <c r="V21" s="3">
        <v>96.77</v>
      </c>
      <c r="W21" s="3">
        <v>94.41</v>
      </c>
      <c r="X21" s="3">
        <v>93.85</v>
      </c>
      <c r="Y21" s="3">
        <v>94.18</v>
      </c>
      <c r="Z21" s="3">
        <v>94.6</v>
      </c>
      <c r="AA21" s="3">
        <v>92.89</v>
      </c>
      <c r="AB21" s="3">
        <v>93.13</v>
      </c>
      <c r="AC21" s="3">
        <v>92.48</v>
      </c>
      <c r="AD21" s="3">
        <v>89.79</v>
      </c>
      <c r="AE21" s="3">
        <v>87.18</v>
      </c>
      <c r="AF21" s="3">
        <v>93.78</v>
      </c>
      <c r="AG21" s="3">
        <v>89.47</v>
      </c>
    </row>
    <row r="22" spans="1:33" x14ac:dyDescent="0.25">
      <c r="A22" t="s">
        <v>63</v>
      </c>
      <c r="B22" t="s">
        <v>73</v>
      </c>
      <c r="C22" s="3">
        <v>89.130000000000095</v>
      </c>
      <c r="D22" s="3">
        <v>92.963286678012707</v>
      </c>
      <c r="E22" s="3">
        <v>92.550966024217232</v>
      </c>
      <c r="F22" s="3">
        <v>94.99755610848085</v>
      </c>
      <c r="G22" s="3">
        <v>94.105035616904459</v>
      </c>
      <c r="H22" s="3">
        <v>95.020557125169987</v>
      </c>
      <c r="I22" s="3">
        <v>93.043783155134591</v>
      </c>
      <c r="J22" s="3">
        <v>93.543403323777298</v>
      </c>
      <c r="K22" s="3">
        <v>94.867131467438298</v>
      </c>
      <c r="L22" s="3">
        <v>92.881189238516995</v>
      </c>
      <c r="M22" s="3">
        <v>94.890145529114605</v>
      </c>
      <c r="N22" s="3">
        <v>94.830741661350956</v>
      </c>
      <c r="O22" s="3">
        <v>95.040926997129858</v>
      </c>
      <c r="P22" s="3">
        <v>95.011464781530819</v>
      </c>
      <c r="Q22" s="3">
        <v>94.836298354372431</v>
      </c>
      <c r="R22" s="3">
        <v>94.917457418312566</v>
      </c>
      <c r="S22" s="3">
        <v>94.836366038540447</v>
      </c>
      <c r="T22" s="3">
        <v>94.887359875266228</v>
      </c>
      <c r="U22" s="3">
        <v>86.937100802492751</v>
      </c>
      <c r="V22" s="3">
        <v>85.811954310132137</v>
      </c>
      <c r="W22" s="3">
        <v>94.891087556743031</v>
      </c>
      <c r="X22" s="3">
        <v>94.835405149060634</v>
      </c>
      <c r="Y22" s="3">
        <v>94.887416755219789</v>
      </c>
      <c r="Z22" s="3">
        <v>94.815609962613848</v>
      </c>
      <c r="AA22" s="3">
        <v>95.040093819265564</v>
      </c>
      <c r="AB22" s="3">
        <v>94.98650669126414</v>
      </c>
      <c r="AC22" s="3">
        <v>94.869656369695278</v>
      </c>
      <c r="AD22" s="3">
        <v>92.942399557343137</v>
      </c>
      <c r="AE22" s="3">
        <v>95.149793576331675</v>
      </c>
      <c r="AF22" s="3">
        <v>94.83101072338242</v>
      </c>
      <c r="AG22" s="3">
        <v>92.635449193752422</v>
      </c>
    </row>
    <row r="23" spans="1:33" x14ac:dyDescent="0.25">
      <c r="A23" t="s">
        <v>62</v>
      </c>
      <c r="B23" t="s">
        <v>74</v>
      </c>
      <c r="C23" s="3">
        <v>315.73000000000013</v>
      </c>
      <c r="D23" s="3">
        <v>334.01073591420442</v>
      </c>
      <c r="E23" s="3">
        <v>333.75387886024691</v>
      </c>
      <c r="F23" s="3">
        <v>335.99043787452132</v>
      </c>
      <c r="G23" s="3">
        <v>336.26156476480958</v>
      </c>
      <c r="H23" s="3">
        <v>336.12457433603225</v>
      </c>
      <c r="I23" s="3">
        <v>335.8448855439454</v>
      </c>
      <c r="J23" s="3">
        <v>338.29358945833991</v>
      </c>
      <c r="K23" s="3">
        <v>339.41234462668808</v>
      </c>
      <c r="L23" s="3">
        <v>340.43406490798566</v>
      </c>
      <c r="M23" s="3">
        <v>339.21066427321045</v>
      </c>
      <c r="N23" s="3">
        <v>337.7018669118159</v>
      </c>
      <c r="O23" s="3">
        <v>335.39395871588658</v>
      </c>
      <c r="P23" s="3">
        <v>336.19116690557695</v>
      </c>
      <c r="Q23" s="3">
        <v>335.85439876816577</v>
      </c>
      <c r="R23" s="3">
        <v>334.8745366734392</v>
      </c>
      <c r="S23" s="3">
        <v>335.65462105953236</v>
      </c>
      <c r="T23" s="3">
        <v>335.04577470941098</v>
      </c>
      <c r="U23" s="3">
        <v>334.67856425449384</v>
      </c>
      <c r="V23" s="3">
        <v>338.16801489862735</v>
      </c>
      <c r="W23" s="3">
        <v>337.46974424083209</v>
      </c>
      <c r="X23" s="3">
        <v>334.57582143291137</v>
      </c>
      <c r="Y23" s="3">
        <v>334.37984901396544</v>
      </c>
      <c r="Z23" s="3">
        <v>333.57122495521082</v>
      </c>
      <c r="AA23" s="3">
        <v>332.08906462163372</v>
      </c>
      <c r="AB23" s="3">
        <v>331.51636852355085</v>
      </c>
      <c r="AC23" s="3">
        <v>332.65415014034045</v>
      </c>
      <c r="AD23" s="3">
        <v>331.24048502115227</v>
      </c>
      <c r="AE23" s="3">
        <v>329.80208551899</v>
      </c>
      <c r="AF23" s="3">
        <v>330.30438375784018</v>
      </c>
      <c r="AG23" s="3">
        <v>325.54777164751692</v>
      </c>
    </row>
    <row r="24" spans="1:33" x14ac:dyDescent="0.25">
      <c r="A24" t="s">
        <v>62</v>
      </c>
      <c r="B24" t="s">
        <v>107</v>
      </c>
      <c r="C24" s="3">
        <v>315.73</v>
      </c>
      <c r="D24" s="3">
        <v>323.66000000000003</v>
      </c>
      <c r="E24" s="3">
        <v>322.31</v>
      </c>
      <c r="F24" s="3">
        <v>334.065</v>
      </c>
      <c r="G24" s="3">
        <v>335.49</v>
      </c>
      <c r="H24" s="3">
        <v>334.77</v>
      </c>
      <c r="I24" s="3">
        <v>333.3</v>
      </c>
      <c r="J24" s="3">
        <v>346.17</v>
      </c>
      <c r="K24" s="3">
        <v>352.05</v>
      </c>
      <c r="L24" s="3">
        <v>357.42</v>
      </c>
      <c r="M24" s="3">
        <v>350.99</v>
      </c>
      <c r="N24" s="3">
        <v>343.06</v>
      </c>
      <c r="O24" s="3">
        <v>330.93</v>
      </c>
      <c r="P24" s="3">
        <v>335.12</v>
      </c>
      <c r="Q24" s="3">
        <v>333.35</v>
      </c>
      <c r="R24" s="3">
        <v>328.2</v>
      </c>
      <c r="S24" s="3">
        <v>332.3</v>
      </c>
      <c r="T24" s="3">
        <v>329.1</v>
      </c>
      <c r="U24" s="3">
        <v>327.17</v>
      </c>
      <c r="V24" s="3">
        <v>345.51</v>
      </c>
      <c r="W24" s="3">
        <v>341.84</v>
      </c>
      <c r="X24" s="3">
        <v>326.63</v>
      </c>
      <c r="Y24" s="3">
        <v>325.60000000000002</v>
      </c>
      <c r="Z24" s="3">
        <v>321.35000000000002</v>
      </c>
      <c r="AA24" s="3">
        <v>313.56</v>
      </c>
      <c r="AB24" s="3">
        <v>310.55</v>
      </c>
      <c r="AC24" s="3">
        <v>316.52999999999997</v>
      </c>
      <c r="AD24" s="3">
        <v>309.10000000000002</v>
      </c>
      <c r="AE24" s="3">
        <v>301.54000000000002</v>
      </c>
      <c r="AF24" s="3">
        <v>304.18</v>
      </c>
      <c r="AG24" s="3">
        <v>279.18</v>
      </c>
    </row>
    <row r="25" spans="1:33" x14ac:dyDescent="0.25">
      <c r="A25" t="s">
        <v>62</v>
      </c>
      <c r="B25" t="s">
        <v>73</v>
      </c>
      <c r="C25" s="3">
        <v>315.73000000000013</v>
      </c>
      <c r="D25" s="3">
        <v>363.96995919451797</v>
      </c>
      <c r="E25" s="3">
        <v>379.62255715724967</v>
      </c>
      <c r="F25" s="3">
        <v>330.53684377622943</v>
      </c>
      <c r="G25" s="3">
        <v>354.42968216345105</v>
      </c>
      <c r="H25" s="3">
        <v>351.37616728292659</v>
      </c>
      <c r="I25" s="3">
        <v>312.3138204529094</v>
      </c>
      <c r="J25" s="3">
        <v>336.27101942983796</v>
      </c>
      <c r="K25" s="3">
        <v>336.32374912783865</v>
      </c>
      <c r="L25" s="3">
        <v>345.0167604288003</v>
      </c>
      <c r="M25" s="3">
        <v>317.6344479377376</v>
      </c>
      <c r="N25" s="3">
        <v>347.83856283966605</v>
      </c>
      <c r="O25" s="3">
        <v>350.28213001642746</v>
      </c>
      <c r="P25" s="3">
        <v>356.06731957395209</v>
      </c>
      <c r="Q25" s="3">
        <v>312.94824946585658</v>
      </c>
      <c r="R25" s="3">
        <v>347.28662374757886</v>
      </c>
      <c r="S25" s="3">
        <v>318.13304619902999</v>
      </c>
      <c r="T25" s="3">
        <v>345.28340567770539</v>
      </c>
      <c r="U25" s="3">
        <v>345.18513748388091</v>
      </c>
      <c r="V25" s="3">
        <v>318.42882387095358</v>
      </c>
      <c r="W25" s="3">
        <v>327.93950283314211</v>
      </c>
      <c r="X25" s="3">
        <v>340.14919001050481</v>
      </c>
      <c r="Y25" s="3">
        <v>345.09655128502339</v>
      </c>
      <c r="Z25" s="3">
        <v>355.72104973799401</v>
      </c>
      <c r="AA25" s="3">
        <v>358.33036973585951</v>
      </c>
      <c r="AB25" s="3">
        <v>336.61030003734851</v>
      </c>
      <c r="AC25" s="3">
        <v>330.61144138123325</v>
      </c>
      <c r="AD25" s="3">
        <v>331.75337610981762</v>
      </c>
      <c r="AE25" s="3">
        <v>336.74036391256635</v>
      </c>
      <c r="AF25" s="3">
        <v>325.07497591231936</v>
      </c>
      <c r="AG25" s="3">
        <v>302.9694391058303</v>
      </c>
    </row>
    <row r="26" spans="1:33" x14ac:dyDescent="0.25">
      <c r="A26" t="s">
        <v>65</v>
      </c>
      <c r="B26" t="s">
        <v>74</v>
      </c>
      <c r="C26" s="3">
        <v>99.549999999999542</v>
      </c>
      <c r="D26" s="3">
        <v>98.100372260365731</v>
      </c>
      <c r="E26" s="3">
        <v>98.597077464804244</v>
      </c>
      <c r="F26" s="3">
        <v>99.652576024235799</v>
      </c>
      <c r="G26" s="3">
        <v>100.7218719504572</v>
      </c>
      <c r="H26" s="3">
        <v>93.360976768015448</v>
      </c>
      <c r="I26" s="3">
        <v>91.574217768715897</v>
      </c>
      <c r="J26" s="3">
        <v>92.436553193088159</v>
      </c>
      <c r="K26" s="3">
        <v>92.519337393827982</v>
      </c>
      <c r="L26" s="3">
        <v>92.678007111912578</v>
      </c>
      <c r="M26" s="3">
        <v>91.574217768715897</v>
      </c>
      <c r="N26" s="3">
        <v>90.532516576074144</v>
      </c>
      <c r="O26" s="3">
        <v>89.89093902034115</v>
      </c>
      <c r="P26" s="3">
        <v>89.677079835096805</v>
      </c>
      <c r="Q26" s="3">
        <v>90.511820525889192</v>
      </c>
      <c r="R26" s="3">
        <v>89.877141653551234</v>
      </c>
      <c r="S26" s="3">
        <v>88.966515445414032</v>
      </c>
      <c r="T26" s="3">
        <v>89.090691746523646</v>
      </c>
      <c r="U26" s="3">
        <v>89.64258641812188</v>
      </c>
      <c r="V26" s="3">
        <v>89.19417199744835</v>
      </c>
      <c r="W26" s="3">
        <v>89.352841715532776</v>
      </c>
      <c r="X26" s="3">
        <v>88.918224661649148</v>
      </c>
      <c r="Y26" s="3">
        <v>88.807845727329479</v>
      </c>
      <c r="Z26" s="3">
        <v>89.953027170895894</v>
      </c>
      <c r="AA26" s="3">
        <v>88.766453626959617</v>
      </c>
      <c r="AB26" s="3">
        <v>89.111387796708485</v>
      </c>
      <c r="AC26" s="3">
        <v>89.270057514793038</v>
      </c>
      <c r="AD26" s="3">
        <v>88.552594441715272</v>
      </c>
      <c r="AE26" s="3">
        <v>87.366020897778895</v>
      </c>
      <c r="AF26" s="3">
        <v>88.800947043934457</v>
      </c>
      <c r="AG26" s="3">
        <v>87.800637951662566</v>
      </c>
    </row>
    <row r="27" spans="1:33" x14ac:dyDescent="0.25">
      <c r="A27" t="s">
        <v>65</v>
      </c>
      <c r="B27" t="s">
        <v>107</v>
      </c>
      <c r="C27" s="3">
        <v>99.55</v>
      </c>
      <c r="D27" s="3">
        <v>100.98</v>
      </c>
      <c r="E27" s="3">
        <v>101.7</v>
      </c>
      <c r="F27" s="3">
        <v>103.23</v>
      </c>
      <c r="G27" s="3">
        <v>104.78</v>
      </c>
      <c r="H27" s="3">
        <v>94.11</v>
      </c>
      <c r="I27" s="3">
        <v>91.52</v>
      </c>
      <c r="J27" s="3">
        <v>92.77</v>
      </c>
      <c r="K27" s="3">
        <v>92.89</v>
      </c>
      <c r="L27" s="3">
        <v>93.12</v>
      </c>
      <c r="M27" s="3">
        <v>91.52</v>
      </c>
      <c r="N27" s="3">
        <v>90.01</v>
      </c>
      <c r="O27" s="3">
        <v>89.08</v>
      </c>
      <c r="P27" s="3">
        <v>88.77</v>
      </c>
      <c r="Q27" s="3">
        <v>89.98</v>
      </c>
      <c r="R27" s="3">
        <v>89.06</v>
      </c>
      <c r="S27" s="3">
        <v>87.74</v>
      </c>
      <c r="T27" s="3">
        <v>87.92</v>
      </c>
      <c r="U27" s="3">
        <v>88.72</v>
      </c>
      <c r="V27" s="3">
        <v>88.07</v>
      </c>
      <c r="W27" s="3">
        <v>88.3</v>
      </c>
      <c r="X27" s="3">
        <v>87.67</v>
      </c>
      <c r="Y27" s="3">
        <v>87.51</v>
      </c>
      <c r="Z27" s="3">
        <v>89.17</v>
      </c>
      <c r="AA27" s="3">
        <v>87.45</v>
      </c>
      <c r="AB27" s="3">
        <v>87.95</v>
      </c>
      <c r="AC27" s="3">
        <v>88.18</v>
      </c>
      <c r="AD27" s="3">
        <v>87.14</v>
      </c>
      <c r="AE27" s="3">
        <v>85.42</v>
      </c>
      <c r="AF27" s="3">
        <v>87.5</v>
      </c>
      <c r="AG27" s="3">
        <v>86.05</v>
      </c>
    </row>
    <row r="28" spans="1:33" x14ac:dyDescent="0.25">
      <c r="A28" t="s">
        <v>65</v>
      </c>
      <c r="B28" t="s">
        <v>73</v>
      </c>
      <c r="C28" s="3">
        <v>99.549999999999542</v>
      </c>
      <c r="D28" s="3">
        <v>90.338669761544736</v>
      </c>
      <c r="E28" s="3">
        <v>91.409748154279484</v>
      </c>
      <c r="F28" s="3">
        <v>86.575135115303326</v>
      </c>
      <c r="G28" s="3">
        <v>89.648509124021984</v>
      </c>
      <c r="H28" s="3">
        <v>85.102174344234172</v>
      </c>
      <c r="I28" s="3">
        <v>101.02354768526084</v>
      </c>
      <c r="J28" s="3">
        <v>99.614125186197086</v>
      </c>
      <c r="K28" s="3">
        <v>98.560959136706828</v>
      </c>
      <c r="L28" s="3">
        <v>96.161097697698196</v>
      </c>
      <c r="M28" s="3">
        <v>101.02354768526084</v>
      </c>
      <c r="N28" s="3">
        <v>98.596260371767372</v>
      </c>
      <c r="O28" s="3">
        <v>98.167207896498482</v>
      </c>
      <c r="P28" s="3">
        <v>97.601223139015872</v>
      </c>
      <c r="Q28" s="3">
        <v>98.613649097165705</v>
      </c>
      <c r="R28" s="3">
        <v>98.132973713086614</v>
      </c>
      <c r="S28" s="3">
        <v>96.982466529380744</v>
      </c>
      <c r="T28" s="3">
        <v>96.88431148234784</v>
      </c>
      <c r="U28" s="3">
        <v>97.511017721688077</v>
      </c>
      <c r="V28" s="3">
        <v>96.858200649035865</v>
      </c>
      <c r="W28" s="3">
        <v>96.948495987518939</v>
      </c>
      <c r="X28" s="3">
        <v>97.033491181668879</v>
      </c>
      <c r="Y28" s="3">
        <v>97.160295398245054</v>
      </c>
      <c r="Z28" s="3">
        <v>98.312390505984865</v>
      </c>
      <c r="AA28" s="3">
        <v>97.207187461365038</v>
      </c>
      <c r="AB28" s="3">
        <v>96.874387998249574</v>
      </c>
      <c r="AC28" s="3">
        <v>96.880434482637114</v>
      </c>
      <c r="AD28" s="3">
        <v>97.384896815205266</v>
      </c>
      <c r="AE28" s="3">
        <v>97.408149860259954</v>
      </c>
      <c r="AF28" s="3">
        <v>97.168228563698037</v>
      </c>
      <c r="AG28" s="3">
        <v>97.001014196400249</v>
      </c>
    </row>
    <row r="29" spans="1:33" x14ac:dyDescent="0.25">
      <c r="A29" t="s">
        <v>69</v>
      </c>
      <c r="B29" t="s">
        <v>74</v>
      </c>
      <c r="C29" s="3">
        <v>76.419999999999689</v>
      </c>
      <c r="D29" s="3">
        <v>81.764714293088232</v>
      </c>
      <c r="E29" s="3">
        <v>81.729565006999209</v>
      </c>
      <c r="F29" s="3">
        <v>81.784485766513285</v>
      </c>
      <c r="G29" s="3">
        <v>81.711990363954698</v>
      </c>
      <c r="H29" s="3">
        <v>81.885539964019301</v>
      </c>
      <c r="I29" s="3">
        <v>82.074467376747819</v>
      </c>
      <c r="J29" s="3">
        <v>81.861374829833039</v>
      </c>
      <c r="K29" s="3">
        <v>81.494504156278921</v>
      </c>
      <c r="L29" s="3">
        <v>81.206719376424971</v>
      </c>
      <c r="M29" s="3">
        <v>81.501094647420558</v>
      </c>
      <c r="N29" s="3">
        <v>81.887736794399814</v>
      </c>
      <c r="O29" s="3">
        <v>82.006365634950299</v>
      </c>
      <c r="P29" s="3">
        <v>81.929476571630488</v>
      </c>
      <c r="Q29" s="3">
        <v>81.771304784229912</v>
      </c>
      <c r="R29" s="3">
        <v>81.791076257654964</v>
      </c>
      <c r="S29" s="3">
        <v>82.212867690723314</v>
      </c>
      <c r="T29" s="3">
        <v>82.243623316051099</v>
      </c>
      <c r="U29" s="3">
        <v>82.146962779306321</v>
      </c>
      <c r="V29" s="3">
        <v>81.997578313428008</v>
      </c>
      <c r="W29" s="3">
        <v>82.1535532704481</v>
      </c>
      <c r="X29" s="3">
        <v>82.357858495840503</v>
      </c>
      <c r="Y29" s="3">
        <v>82.177718404634277</v>
      </c>
      <c r="Z29" s="3">
        <v>82.02394027799474</v>
      </c>
      <c r="AA29" s="3">
        <v>82.237032824909534</v>
      </c>
      <c r="AB29" s="3">
        <v>82.272182110998557</v>
      </c>
      <c r="AC29" s="3">
        <v>82.041514921039251</v>
      </c>
      <c r="AD29" s="3">
        <v>82.379826799646111</v>
      </c>
      <c r="AE29" s="3">
        <v>82.513833452860538</v>
      </c>
      <c r="AF29" s="3">
        <v>82.269985280617846</v>
      </c>
      <c r="AG29" s="3">
        <v>82.335890192034782</v>
      </c>
    </row>
    <row r="30" spans="1:33" x14ac:dyDescent="0.25">
      <c r="A30" t="s">
        <v>69</v>
      </c>
      <c r="B30" t="s">
        <v>107</v>
      </c>
      <c r="C30" s="3">
        <v>76.42</v>
      </c>
      <c r="D30" s="3">
        <v>76.3</v>
      </c>
      <c r="E30" s="3">
        <v>76.459999999999994</v>
      </c>
      <c r="F30" s="3">
        <v>76.209999999999994</v>
      </c>
      <c r="G30" s="3">
        <v>76.540000000000006</v>
      </c>
      <c r="H30" s="3">
        <v>75.75</v>
      </c>
      <c r="I30" s="3">
        <v>74.89</v>
      </c>
      <c r="J30" s="3">
        <v>75.86</v>
      </c>
      <c r="K30" s="3">
        <v>77.53</v>
      </c>
      <c r="L30" s="3">
        <v>78.84</v>
      </c>
      <c r="M30" s="3">
        <v>77.5</v>
      </c>
      <c r="N30" s="3">
        <v>75.739999999999995</v>
      </c>
      <c r="O30" s="3">
        <v>75.2</v>
      </c>
      <c r="P30" s="3">
        <v>75.55</v>
      </c>
      <c r="Q30" s="3">
        <v>76.27</v>
      </c>
      <c r="R30" s="3">
        <v>76.180000000000007</v>
      </c>
      <c r="S30" s="3">
        <v>74.260000000000005</v>
      </c>
      <c r="T30" s="3">
        <v>74.12</v>
      </c>
      <c r="U30" s="3">
        <v>74.56</v>
      </c>
      <c r="V30" s="3">
        <v>75.239999999999995</v>
      </c>
      <c r="W30" s="3">
        <v>74.53</v>
      </c>
      <c r="X30" s="3">
        <v>73.599999999999994</v>
      </c>
      <c r="Y30" s="3">
        <v>74.42</v>
      </c>
      <c r="Z30" s="3">
        <v>75.12</v>
      </c>
      <c r="AA30" s="3">
        <v>74.150000000000006</v>
      </c>
      <c r="AB30" s="3">
        <v>73.989999999999995</v>
      </c>
      <c r="AC30" s="3">
        <v>75.040000000000006</v>
      </c>
      <c r="AD30" s="3">
        <v>73.5</v>
      </c>
      <c r="AE30" s="3">
        <v>72.89</v>
      </c>
      <c r="AF30" s="3">
        <v>74</v>
      </c>
      <c r="AG30" s="3">
        <v>73.7</v>
      </c>
    </row>
    <row r="31" spans="1:33" x14ac:dyDescent="0.25">
      <c r="A31" t="s">
        <v>69</v>
      </c>
      <c r="B31" t="s">
        <v>73</v>
      </c>
      <c r="C31" s="3">
        <v>76.419999999999689</v>
      </c>
      <c r="D31" s="3">
        <v>81.23111947801813</v>
      </c>
      <c r="E31" s="3">
        <v>81.969616610534231</v>
      </c>
      <c r="F31" s="3">
        <v>80.666249467310138</v>
      </c>
      <c r="G31" s="3">
        <v>82.222627063699292</v>
      </c>
      <c r="H31" s="3">
        <v>75.951775199524775</v>
      </c>
      <c r="I31" s="3">
        <v>61.474432887462321</v>
      </c>
      <c r="J31" s="3">
        <v>77.35612073427248</v>
      </c>
      <c r="K31" s="3">
        <v>81.882914825830781</v>
      </c>
      <c r="L31" s="3">
        <v>80.107558094627919</v>
      </c>
      <c r="M31" s="3">
        <v>81.928272058950412</v>
      </c>
      <c r="N31" s="3">
        <v>75.816027531948151</v>
      </c>
      <c r="O31" s="3">
        <v>66.997210804660625</v>
      </c>
      <c r="P31" s="3">
        <v>73.005514271495144</v>
      </c>
      <c r="Q31" s="3">
        <v>81.05530399081556</v>
      </c>
      <c r="R31" s="3">
        <v>80.452627219397982</v>
      </c>
      <c r="S31" s="3">
        <v>53.016443774115288</v>
      </c>
      <c r="T31" s="3">
        <v>52.035242242999352</v>
      </c>
      <c r="U31" s="3">
        <v>56.333329360320555</v>
      </c>
      <c r="V31" s="3">
        <v>67.715318378488817</v>
      </c>
      <c r="W31" s="3">
        <v>55.934087135093918</v>
      </c>
      <c r="X31" s="3">
        <v>51.736742981125566</v>
      </c>
      <c r="Y31" s="3">
        <v>54.592290458426632</v>
      </c>
      <c r="Z31" s="3">
        <v>65.554507367492718</v>
      </c>
      <c r="AA31" s="3">
        <v>52.21314662273879</v>
      </c>
      <c r="AB31" s="3">
        <v>51.471172816434333</v>
      </c>
      <c r="AC31" s="3">
        <v>64.114979446188741</v>
      </c>
      <c r="AD31" s="3">
        <v>52.233954280302399</v>
      </c>
      <c r="AE31" s="3">
        <v>57.811781951567859</v>
      </c>
      <c r="AF31" s="3">
        <v>51.502613045094925</v>
      </c>
      <c r="AG31" s="3">
        <v>51.403196381892364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2"/>
  <sheetViews>
    <sheetView zoomScale="70" zoomScaleNormal="70" workbookViewId="0">
      <pane ySplit="2" topLeftCell="A266" activePane="bottomLeft" state="frozen"/>
      <selection pane="bottomLeft" activeCell="A2" sqref="A2:E312"/>
    </sheetView>
  </sheetViews>
  <sheetFormatPr defaultRowHeight="15" x14ac:dyDescent="0.25"/>
  <cols>
    <col min="2" max="2" width="11.42578125" bestFit="1" customWidth="1"/>
  </cols>
  <sheetData>
    <row r="1" spans="1:32" x14ac:dyDescent="0.25">
      <c r="B1" t="s">
        <v>60</v>
      </c>
      <c r="C1" t="s">
        <v>66</v>
      </c>
      <c r="D1" t="s">
        <v>66</v>
      </c>
      <c r="E1" t="s">
        <v>66</v>
      </c>
      <c r="F1" t="s">
        <v>68</v>
      </c>
      <c r="G1" t="s">
        <v>68</v>
      </c>
      <c r="H1" t="s">
        <v>68</v>
      </c>
      <c r="I1" t="s">
        <v>64</v>
      </c>
      <c r="J1" t="s">
        <v>64</v>
      </c>
      <c r="K1" t="s">
        <v>64</v>
      </c>
      <c r="L1" t="s">
        <v>67</v>
      </c>
      <c r="M1" t="s">
        <v>67</v>
      </c>
      <c r="N1" t="s">
        <v>67</v>
      </c>
      <c r="O1" t="s">
        <v>70</v>
      </c>
      <c r="P1" t="s">
        <v>70</v>
      </c>
      <c r="Q1" t="s">
        <v>70</v>
      </c>
      <c r="R1" t="s">
        <v>71</v>
      </c>
      <c r="S1" t="s">
        <v>71</v>
      </c>
      <c r="T1" t="s">
        <v>71</v>
      </c>
      <c r="U1" t="s">
        <v>63</v>
      </c>
      <c r="V1" t="s">
        <v>63</v>
      </c>
      <c r="W1" t="s">
        <v>63</v>
      </c>
      <c r="X1" t="s">
        <v>62</v>
      </c>
      <c r="Y1" t="s">
        <v>62</v>
      </c>
      <c r="Z1" t="s">
        <v>62</v>
      </c>
      <c r="AA1" t="s">
        <v>65</v>
      </c>
      <c r="AB1" t="s">
        <v>65</v>
      </c>
      <c r="AC1" t="s">
        <v>65</v>
      </c>
      <c r="AD1" t="s">
        <v>69</v>
      </c>
      <c r="AE1" t="s">
        <v>69</v>
      </c>
      <c r="AF1" t="s">
        <v>69</v>
      </c>
    </row>
    <row r="2" spans="1:32" x14ac:dyDescent="0.25">
      <c r="A2" t="s">
        <v>106</v>
      </c>
      <c r="B2" t="s">
        <v>61</v>
      </c>
      <c r="C2" t="s">
        <v>74</v>
      </c>
      <c r="D2" t="s">
        <v>107</v>
      </c>
      <c r="E2" t="s">
        <v>73</v>
      </c>
      <c r="F2" t="s">
        <v>74</v>
      </c>
      <c r="G2" t="s">
        <v>107</v>
      </c>
      <c r="H2" t="s">
        <v>73</v>
      </c>
      <c r="I2" t="s">
        <v>74</v>
      </c>
      <c r="J2" t="s">
        <v>107</v>
      </c>
      <c r="K2" t="s">
        <v>73</v>
      </c>
      <c r="L2" t="s">
        <v>74</v>
      </c>
      <c r="M2" t="s">
        <v>107</v>
      </c>
      <c r="N2" t="s">
        <v>73</v>
      </c>
      <c r="O2" t="s">
        <v>74</v>
      </c>
      <c r="P2" t="s">
        <v>107</v>
      </c>
      <c r="Q2" t="s">
        <v>73</v>
      </c>
      <c r="R2" t="s">
        <v>74</v>
      </c>
      <c r="S2" t="s">
        <v>107</v>
      </c>
      <c r="T2" t="s">
        <v>73</v>
      </c>
      <c r="U2" t="s">
        <v>74</v>
      </c>
      <c r="V2" t="s">
        <v>107</v>
      </c>
      <c r="W2" t="s">
        <v>73</v>
      </c>
      <c r="X2" t="s">
        <v>74</v>
      </c>
      <c r="Y2" t="s">
        <v>107</v>
      </c>
      <c r="Z2" t="s">
        <v>73</v>
      </c>
      <c r="AA2" t="s">
        <v>74</v>
      </c>
      <c r="AB2" t="s">
        <v>107</v>
      </c>
      <c r="AC2" t="s">
        <v>73</v>
      </c>
      <c r="AD2" t="s">
        <v>74</v>
      </c>
      <c r="AE2" t="s">
        <v>107</v>
      </c>
      <c r="AF2" t="s">
        <v>73</v>
      </c>
    </row>
    <row r="3" spans="1:32" x14ac:dyDescent="0.25">
      <c r="A3" t="s">
        <v>66</v>
      </c>
      <c r="B3" s="2">
        <v>43143</v>
      </c>
      <c r="C3" s="3">
        <v>95.090000000000131</v>
      </c>
      <c r="D3" s="3">
        <v>95.09</v>
      </c>
      <c r="E3" s="3">
        <v>95.090000000000131</v>
      </c>
      <c r="F3" s="3">
        <v>98.270000000000366</v>
      </c>
      <c r="G3" s="3">
        <v>98.27</v>
      </c>
      <c r="H3" s="3">
        <v>98.270000000000366</v>
      </c>
      <c r="I3" s="3">
        <v>176.41000000000102</v>
      </c>
      <c r="J3" s="3">
        <v>176.41</v>
      </c>
      <c r="K3" s="3">
        <v>176.41000000000102</v>
      </c>
      <c r="L3" s="3">
        <v>111.74000000000063</v>
      </c>
      <c r="M3" s="3">
        <v>111.74</v>
      </c>
      <c r="N3" s="3">
        <v>111.74000000000063</v>
      </c>
      <c r="O3" s="3">
        <v>43.969999999999857</v>
      </c>
      <c r="P3" s="3">
        <v>43.97</v>
      </c>
      <c r="Q3" s="3">
        <v>43.969999999999857</v>
      </c>
      <c r="R3" s="3">
        <v>219.84999999999923</v>
      </c>
      <c r="S3" s="3">
        <v>219.85</v>
      </c>
      <c r="T3" s="3">
        <v>219.84999999999923</v>
      </c>
      <c r="U3" s="3">
        <v>89.130000000000095</v>
      </c>
      <c r="V3" s="3">
        <v>89.13</v>
      </c>
      <c r="W3" s="3">
        <v>89.130000000000095</v>
      </c>
      <c r="X3" s="3">
        <v>315.73000000000013</v>
      </c>
      <c r="Y3" s="3">
        <v>315.73</v>
      </c>
      <c r="Z3" s="3">
        <v>315.73000000000013</v>
      </c>
      <c r="AA3" s="3">
        <v>99.549999999999542</v>
      </c>
      <c r="AB3" s="3">
        <v>99.55</v>
      </c>
      <c r="AC3" s="3">
        <v>99.549999999999542</v>
      </c>
      <c r="AD3" s="3">
        <v>76.419999999999689</v>
      </c>
      <c r="AE3" s="3">
        <v>76.42</v>
      </c>
      <c r="AF3" s="3">
        <v>76.419999999999689</v>
      </c>
    </row>
    <row r="4" spans="1:32" x14ac:dyDescent="0.25">
      <c r="A4" t="s">
        <v>66</v>
      </c>
      <c r="B4" s="2">
        <v>43144</v>
      </c>
      <c r="C4" s="3">
        <v>97.591187788413166</v>
      </c>
      <c r="D4" s="3">
        <v>96.86</v>
      </c>
      <c r="E4" s="3">
        <v>93.680519057964204</v>
      </c>
      <c r="F4" s="3">
        <v>99.814152581596971</v>
      </c>
      <c r="G4" s="3">
        <v>98.12</v>
      </c>
      <c r="H4" s="3">
        <v>103.19821122571088</v>
      </c>
      <c r="I4" s="3">
        <v>175.42734822112448</v>
      </c>
      <c r="J4" s="3">
        <v>173.15</v>
      </c>
      <c r="K4" s="3">
        <v>176.57622851706796</v>
      </c>
      <c r="L4" s="3">
        <v>116.97677360063429</v>
      </c>
      <c r="M4" s="3">
        <v>112.43</v>
      </c>
      <c r="N4" s="3">
        <v>114.28355751717095</v>
      </c>
      <c r="O4" s="3">
        <v>44.777742941534321</v>
      </c>
      <c r="P4" s="3">
        <v>44.19</v>
      </c>
      <c r="Q4" s="3">
        <v>44.954400549830005</v>
      </c>
      <c r="R4" s="3">
        <v>225.51290918648692</v>
      </c>
      <c r="S4" s="3">
        <v>221.934799</v>
      </c>
      <c r="T4" s="3">
        <v>247.7284910567262</v>
      </c>
      <c r="U4" s="3">
        <v>94.102743348038572</v>
      </c>
      <c r="V4" s="3">
        <v>89.83</v>
      </c>
      <c r="W4" s="3">
        <v>92.963286678012707</v>
      </c>
      <c r="X4" s="3">
        <v>334.01073591420442</v>
      </c>
      <c r="Y4" s="3">
        <v>323.66000000000003</v>
      </c>
      <c r="Z4" s="3">
        <v>363.96995919451797</v>
      </c>
      <c r="AA4" s="3">
        <v>98.100372260365731</v>
      </c>
      <c r="AB4" s="3">
        <v>100.98</v>
      </c>
      <c r="AC4" s="3">
        <v>90.338669761544736</v>
      </c>
      <c r="AD4" s="3">
        <v>81.764714293088232</v>
      </c>
      <c r="AE4" s="3">
        <v>76.3</v>
      </c>
      <c r="AF4" s="3">
        <v>81.23111947801813</v>
      </c>
    </row>
    <row r="5" spans="1:32" x14ac:dyDescent="0.25">
      <c r="A5" t="s">
        <v>66</v>
      </c>
      <c r="B5" s="2">
        <v>43145</v>
      </c>
      <c r="C5" s="3">
        <v>97.424720389105275</v>
      </c>
      <c r="D5" s="3">
        <v>96.67</v>
      </c>
      <c r="E5" s="3">
        <v>94.042338406505351</v>
      </c>
      <c r="F5" s="3">
        <v>101.2204867081154</v>
      </c>
      <c r="G5" s="3">
        <v>99.69</v>
      </c>
      <c r="H5" s="3">
        <v>102.95838292371728</v>
      </c>
      <c r="I5" s="3">
        <v>180.15671171702112</v>
      </c>
      <c r="J5" s="3">
        <v>179.52</v>
      </c>
      <c r="K5" s="3">
        <v>180.92830528098551</v>
      </c>
      <c r="L5" s="3">
        <v>119.75307983059336</v>
      </c>
      <c r="M5" s="3">
        <v>115.03</v>
      </c>
      <c r="N5" s="3">
        <v>114.89871238279291</v>
      </c>
      <c r="O5" s="3">
        <v>44.739951423004165</v>
      </c>
      <c r="P5" s="3">
        <v>44.1</v>
      </c>
      <c r="Q5" s="3">
        <v>44.896676318084353</v>
      </c>
      <c r="R5" s="3">
        <v>224.59829245355695</v>
      </c>
      <c r="S5" s="3">
        <v>222.548721</v>
      </c>
      <c r="T5" s="3">
        <v>233.9237217672802</v>
      </c>
      <c r="U5" s="3">
        <v>95.125890528151359</v>
      </c>
      <c r="V5" s="3">
        <v>90.81</v>
      </c>
      <c r="W5" s="3">
        <v>92.550966024217232</v>
      </c>
      <c r="X5" s="3">
        <v>333.75387886024691</v>
      </c>
      <c r="Y5" s="3">
        <v>322.31</v>
      </c>
      <c r="Z5" s="3">
        <v>379.62255715724967</v>
      </c>
      <c r="AA5" s="3">
        <v>98.597077464804244</v>
      </c>
      <c r="AB5" s="3">
        <v>101.7</v>
      </c>
      <c r="AC5" s="3">
        <v>91.409748154279484</v>
      </c>
      <c r="AD5" s="3">
        <v>81.729565006999209</v>
      </c>
      <c r="AE5" s="3">
        <v>76.459999999999994</v>
      </c>
      <c r="AF5" s="3">
        <v>81.969616610534231</v>
      </c>
    </row>
    <row r="6" spans="1:32" x14ac:dyDescent="0.25">
      <c r="A6" t="s">
        <v>66</v>
      </c>
      <c r="B6" s="2">
        <v>43146</v>
      </c>
      <c r="C6" s="3">
        <v>98.9842570773597</v>
      </c>
      <c r="D6" s="3">
        <v>98.45</v>
      </c>
      <c r="E6" s="3">
        <v>94.131804624246939</v>
      </c>
      <c r="F6" s="3">
        <v>102.92241972746933</v>
      </c>
      <c r="G6" s="3">
        <v>101.59</v>
      </c>
      <c r="H6" s="3">
        <v>98.666688967398471</v>
      </c>
      <c r="I6" s="3">
        <v>180.48338674656503</v>
      </c>
      <c r="J6" s="3">
        <v>179.96</v>
      </c>
      <c r="K6" s="3">
        <v>179.65266500915575</v>
      </c>
      <c r="L6" s="3">
        <v>120.26562867304725</v>
      </c>
      <c r="M6" s="3">
        <v>115.51</v>
      </c>
      <c r="N6" s="3">
        <v>115.31714042508963</v>
      </c>
      <c r="O6" s="3">
        <v>45.025487340787642</v>
      </c>
      <c r="P6" s="3">
        <v>44.78</v>
      </c>
      <c r="Q6" s="3">
        <v>45.369560758779755</v>
      </c>
      <c r="R6" s="3">
        <v>225.08860245471547</v>
      </c>
      <c r="S6" s="3">
        <v>226.630325</v>
      </c>
      <c r="T6" s="3">
        <v>241.34670753703082</v>
      </c>
      <c r="U6" s="3">
        <v>97.057341837547909</v>
      </c>
      <c r="V6" s="3">
        <v>92.66</v>
      </c>
      <c r="W6" s="3">
        <v>94.99755610848085</v>
      </c>
      <c r="X6" s="3">
        <v>335.99043787452132</v>
      </c>
      <c r="Y6" s="3">
        <v>334.065</v>
      </c>
      <c r="Z6" s="3">
        <v>330.53684377622943</v>
      </c>
      <c r="AA6" s="3">
        <v>99.652576024235799</v>
      </c>
      <c r="AB6" s="3">
        <v>103.23</v>
      </c>
      <c r="AC6" s="3">
        <v>86.575135115303326</v>
      </c>
      <c r="AD6" s="3">
        <v>81.784485766513285</v>
      </c>
      <c r="AE6" s="3">
        <v>76.209999999999994</v>
      </c>
      <c r="AF6" s="3">
        <v>80.666249467310138</v>
      </c>
    </row>
    <row r="7" spans="1:32" x14ac:dyDescent="0.25">
      <c r="A7" t="s">
        <v>66</v>
      </c>
      <c r="B7" s="2">
        <v>43147</v>
      </c>
      <c r="C7" s="3">
        <v>98.353433248402823</v>
      </c>
      <c r="D7" s="3">
        <v>97.73</v>
      </c>
      <c r="E7" s="3">
        <v>92.760389861712824</v>
      </c>
      <c r="F7" s="3">
        <v>102.58203312359851</v>
      </c>
      <c r="G7" s="3">
        <v>101.21</v>
      </c>
      <c r="H7" s="3">
        <v>97.986703509602975</v>
      </c>
      <c r="I7" s="3">
        <v>178.55303429926022</v>
      </c>
      <c r="J7" s="3">
        <v>177.36</v>
      </c>
      <c r="K7" s="3">
        <v>176.78655216455513</v>
      </c>
      <c r="L7" s="3">
        <v>119.37934629963729</v>
      </c>
      <c r="M7" s="3">
        <v>114.68</v>
      </c>
      <c r="N7" s="3">
        <v>114.82411053720701</v>
      </c>
      <c r="O7" s="3">
        <v>45.109468493076839</v>
      </c>
      <c r="P7" s="3">
        <v>44.98</v>
      </c>
      <c r="Q7" s="3">
        <v>45.501787102221819</v>
      </c>
      <c r="R7" s="3">
        <v>226.00321918764533</v>
      </c>
      <c r="S7" s="3">
        <v>228.36717200000001</v>
      </c>
      <c r="T7" s="3">
        <v>250.985231206702</v>
      </c>
      <c r="U7" s="3">
        <v>96.368283532574083</v>
      </c>
      <c r="V7" s="3">
        <v>92</v>
      </c>
      <c r="W7" s="3">
        <v>94.105035616904459</v>
      </c>
      <c r="X7" s="3">
        <v>336.26156476480958</v>
      </c>
      <c r="Y7" s="3">
        <v>335.49</v>
      </c>
      <c r="Z7" s="3">
        <v>354.42968216345105</v>
      </c>
      <c r="AA7" s="3">
        <v>100.7218719504572</v>
      </c>
      <c r="AB7" s="3">
        <v>104.78</v>
      </c>
      <c r="AC7" s="3">
        <v>89.648509124021984</v>
      </c>
      <c r="AD7" s="3">
        <v>81.711990363954698</v>
      </c>
      <c r="AE7" s="3">
        <v>76.540000000000006</v>
      </c>
      <c r="AF7" s="3">
        <v>82.222627063699292</v>
      </c>
    </row>
    <row r="8" spans="1:32" x14ac:dyDescent="0.25">
      <c r="A8" t="s">
        <v>66</v>
      </c>
      <c r="B8" s="2">
        <v>43151</v>
      </c>
      <c r="C8" s="3">
        <v>95.576056112578726</v>
      </c>
      <c r="D8" s="3">
        <v>94.56</v>
      </c>
      <c r="E8" s="3">
        <v>94.81670149291206</v>
      </c>
      <c r="F8" s="3">
        <v>101.6862789028859</v>
      </c>
      <c r="G8" s="3">
        <v>100.21</v>
      </c>
      <c r="H8" s="3">
        <v>100.64162983230986</v>
      </c>
      <c r="I8" s="3">
        <v>177.55073591315968</v>
      </c>
      <c r="J8" s="3">
        <v>176.01</v>
      </c>
      <c r="K8" s="3">
        <v>175.10640087428493</v>
      </c>
      <c r="L8" s="3">
        <v>119.41138060229066</v>
      </c>
      <c r="M8" s="3">
        <v>114.71</v>
      </c>
      <c r="N8" s="3">
        <v>114.82805879993127</v>
      </c>
      <c r="O8" s="3">
        <v>44.693761789245059</v>
      </c>
      <c r="P8" s="3">
        <v>43.99</v>
      </c>
      <c r="Q8" s="3">
        <v>44.834113507921963</v>
      </c>
      <c r="R8" s="3">
        <v>227.96445919227898</v>
      </c>
      <c r="S8" s="3">
        <v>226.82330300000001</v>
      </c>
      <c r="T8" s="3">
        <v>224.93437656712121</v>
      </c>
      <c r="U8" s="3">
        <v>97.11998350163644</v>
      </c>
      <c r="V8" s="3">
        <v>92.72</v>
      </c>
      <c r="W8" s="3">
        <v>95.020557125169987</v>
      </c>
      <c r="X8" s="3">
        <v>336.12457433603225</v>
      </c>
      <c r="Y8" s="3">
        <v>334.77</v>
      </c>
      <c r="Z8" s="3">
        <v>351.37616728292659</v>
      </c>
      <c r="AA8" s="3">
        <v>93.360976768015448</v>
      </c>
      <c r="AB8" s="3">
        <v>94.11</v>
      </c>
      <c r="AC8" s="3">
        <v>85.102174344234172</v>
      </c>
      <c r="AD8" s="3">
        <v>81.885539964019301</v>
      </c>
      <c r="AE8" s="3">
        <v>75.75</v>
      </c>
      <c r="AF8" s="3">
        <v>75.951775199524775</v>
      </c>
    </row>
    <row r="9" spans="1:32" x14ac:dyDescent="0.25">
      <c r="A9" t="s">
        <v>66</v>
      </c>
      <c r="B9" s="2">
        <v>43152</v>
      </c>
      <c r="C9" s="3">
        <v>96.198118499466645</v>
      </c>
      <c r="D9" s="3">
        <v>95.27</v>
      </c>
      <c r="E9" s="3">
        <v>93.173282379623714</v>
      </c>
      <c r="F9" s="3">
        <v>101.48025543212198</v>
      </c>
      <c r="G9" s="3">
        <v>99.98</v>
      </c>
      <c r="H9" s="3">
        <v>101.77189769365049</v>
      </c>
      <c r="I9" s="3">
        <v>178.96137808619014</v>
      </c>
      <c r="J9" s="3">
        <v>177.91</v>
      </c>
      <c r="K9" s="3">
        <v>178.05534335718664</v>
      </c>
      <c r="L9" s="3">
        <v>119.92392944474463</v>
      </c>
      <c r="M9" s="3">
        <v>115.19</v>
      </c>
      <c r="N9" s="3">
        <v>114.98364484705014</v>
      </c>
      <c r="O9" s="3">
        <v>44.420823044305017</v>
      </c>
      <c r="P9" s="3">
        <v>43.34</v>
      </c>
      <c r="Q9" s="3">
        <v>44.760301722768531</v>
      </c>
      <c r="R9" s="3">
        <v>228.18132707740659</v>
      </c>
      <c r="S9" s="3">
        <v>224.03466800000001</v>
      </c>
      <c r="T9" s="3">
        <v>222.40809098489305</v>
      </c>
      <c r="U9" s="3">
        <v>95.835829387821462</v>
      </c>
      <c r="V9" s="3">
        <v>91.49</v>
      </c>
      <c r="W9" s="3">
        <v>93.043783155134591</v>
      </c>
      <c r="X9" s="3">
        <v>335.8448855439454</v>
      </c>
      <c r="Y9" s="3">
        <v>333.3</v>
      </c>
      <c r="Z9" s="3">
        <v>312.3138204529094</v>
      </c>
      <c r="AA9" s="3">
        <v>91.574217768715897</v>
      </c>
      <c r="AB9" s="3">
        <v>91.52</v>
      </c>
      <c r="AC9" s="3">
        <v>101.02354768526084</v>
      </c>
      <c r="AD9" s="3">
        <v>82.074467376747819</v>
      </c>
      <c r="AE9" s="3">
        <v>74.89</v>
      </c>
      <c r="AF9" s="3">
        <v>61.474432887462321</v>
      </c>
    </row>
    <row r="10" spans="1:32" x14ac:dyDescent="0.25">
      <c r="A10" t="s">
        <v>66</v>
      </c>
      <c r="B10" s="2">
        <v>43153</v>
      </c>
      <c r="C10" s="3">
        <v>96.925318191180935</v>
      </c>
      <c r="D10" s="3">
        <v>96.1</v>
      </c>
      <c r="E10" s="3">
        <v>94.357496630890068</v>
      </c>
      <c r="F10" s="3">
        <v>103.34342421120418</v>
      </c>
      <c r="G10" s="3">
        <v>102.06</v>
      </c>
      <c r="H10" s="3">
        <v>100.00065612446511</v>
      </c>
      <c r="I10" s="3">
        <v>179.76321679507063</v>
      </c>
      <c r="J10" s="3">
        <v>178.99</v>
      </c>
      <c r="K10" s="3">
        <v>181.32381199861931</v>
      </c>
      <c r="L10" s="3">
        <v>119.69968932617105</v>
      </c>
      <c r="M10" s="3">
        <v>114.98</v>
      </c>
      <c r="N10" s="3">
        <v>114.88099022640984</v>
      </c>
      <c r="O10" s="3">
        <v>44.496406081365322</v>
      </c>
      <c r="P10" s="3">
        <v>43.52</v>
      </c>
      <c r="Q10" s="3">
        <v>44.726335741277268</v>
      </c>
      <c r="R10" s="3">
        <v>240.53336749120393</v>
      </c>
      <c r="S10" s="3">
        <v>227.72067300000001</v>
      </c>
      <c r="T10" s="3">
        <v>214.70155375358109</v>
      </c>
      <c r="U10" s="3">
        <v>96.096836321523682</v>
      </c>
      <c r="V10" s="3">
        <v>91.74</v>
      </c>
      <c r="W10" s="3">
        <v>93.543403323777298</v>
      </c>
      <c r="X10" s="3">
        <v>338.29358945833991</v>
      </c>
      <c r="Y10" s="3">
        <v>346.17</v>
      </c>
      <c r="Z10" s="3">
        <v>336.27101942983796</v>
      </c>
      <c r="AA10" s="3">
        <v>92.436553193088159</v>
      </c>
      <c r="AB10" s="3">
        <v>92.77</v>
      </c>
      <c r="AC10" s="3">
        <v>99.614125186197086</v>
      </c>
      <c r="AD10" s="3">
        <v>81.861374829833039</v>
      </c>
      <c r="AE10" s="3">
        <v>75.86</v>
      </c>
      <c r="AF10" s="3">
        <v>77.35612073427248</v>
      </c>
    </row>
    <row r="11" spans="1:32" x14ac:dyDescent="0.25">
      <c r="A11" t="s">
        <v>66</v>
      </c>
      <c r="B11" s="2">
        <v>43154</v>
      </c>
      <c r="C11" s="3">
        <v>97.889076818753921</v>
      </c>
      <c r="D11" s="3">
        <v>97.2</v>
      </c>
      <c r="E11" s="3">
        <v>93.028296352593443</v>
      </c>
      <c r="F11" s="3">
        <v>103.94357953908165</v>
      </c>
      <c r="G11" s="3">
        <v>102.73</v>
      </c>
      <c r="H11" s="3">
        <v>101.07396192638605</v>
      </c>
      <c r="I11" s="3">
        <v>182.95572276561322</v>
      </c>
      <c r="J11" s="3">
        <v>183.29</v>
      </c>
      <c r="K11" s="3">
        <v>184.20415017117955</v>
      </c>
      <c r="L11" s="3">
        <v>122.18768683224965</v>
      </c>
      <c r="M11" s="3">
        <v>117.31</v>
      </c>
      <c r="N11" s="3">
        <v>114.5660859622152</v>
      </c>
      <c r="O11" s="3">
        <v>44.714757077317373</v>
      </c>
      <c r="P11" s="3">
        <v>44.04</v>
      </c>
      <c r="Q11" s="3">
        <v>44.861276219655416</v>
      </c>
      <c r="R11" s="3">
        <v>243.61666307541137</v>
      </c>
      <c r="S11" s="3">
        <v>228.70491000000001</v>
      </c>
      <c r="T11" s="3">
        <v>214.70155375358109</v>
      </c>
      <c r="U11" s="3">
        <v>98.518980666280541</v>
      </c>
      <c r="V11" s="3">
        <v>94.06</v>
      </c>
      <c r="W11" s="3">
        <v>94.867131467438298</v>
      </c>
      <c r="X11" s="3">
        <v>339.41234462668808</v>
      </c>
      <c r="Y11" s="3">
        <v>352.05</v>
      </c>
      <c r="Z11" s="3">
        <v>336.32374912783865</v>
      </c>
      <c r="AA11" s="3">
        <v>92.519337393827982</v>
      </c>
      <c r="AB11" s="3">
        <v>92.89</v>
      </c>
      <c r="AC11" s="3">
        <v>98.560959136706828</v>
      </c>
      <c r="AD11" s="3">
        <v>81.494504156278921</v>
      </c>
      <c r="AE11" s="3">
        <v>77.53</v>
      </c>
      <c r="AF11" s="3">
        <v>81.882914825830781</v>
      </c>
    </row>
    <row r="12" spans="1:32" x14ac:dyDescent="0.25">
      <c r="A12" t="s">
        <v>66</v>
      </c>
      <c r="B12" s="2">
        <v>43157</v>
      </c>
      <c r="C12" s="3">
        <v>98.195727291163564</v>
      </c>
      <c r="D12" s="3">
        <v>97.55</v>
      </c>
      <c r="E12" s="3">
        <v>92.70652413686831</v>
      </c>
      <c r="F12" s="3">
        <v>105.43053154546452</v>
      </c>
      <c r="G12" s="3">
        <v>104.39</v>
      </c>
      <c r="H12" s="3">
        <v>100.38907058721232</v>
      </c>
      <c r="I12" s="3">
        <v>184.17332969391319</v>
      </c>
      <c r="J12" s="3">
        <v>184.93</v>
      </c>
      <c r="K12" s="3">
        <v>178.02649498582889</v>
      </c>
      <c r="L12" s="3">
        <v>123.74668956138035</v>
      </c>
      <c r="M12" s="3">
        <v>118.77</v>
      </c>
      <c r="N12" s="3">
        <v>102.99882359794601</v>
      </c>
      <c r="O12" s="3">
        <v>44.710558019702908</v>
      </c>
      <c r="P12" s="3">
        <v>44.03</v>
      </c>
      <c r="Q12" s="3">
        <v>44.855662320878558</v>
      </c>
      <c r="R12" s="3">
        <v>238.92100191047149</v>
      </c>
      <c r="S12" s="3">
        <v>235.57510400000001</v>
      </c>
      <c r="T12" s="3">
        <v>214.70155375358109</v>
      </c>
      <c r="U12" s="3">
        <v>99.938858385620719</v>
      </c>
      <c r="V12" s="3">
        <v>95.42</v>
      </c>
      <c r="W12" s="3">
        <v>92.881189238516995</v>
      </c>
      <c r="X12" s="3">
        <v>340.43406490798566</v>
      </c>
      <c r="Y12" s="3">
        <v>357.42</v>
      </c>
      <c r="Z12" s="3">
        <v>345.0167604288003</v>
      </c>
      <c r="AA12" s="3">
        <v>92.678007111912578</v>
      </c>
      <c r="AB12" s="3">
        <v>93.12</v>
      </c>
      <c r="AC12" s="3">
        <v>96.161097697698196</v>
      </c>
      <c r="AD12" s="3">
        <v>81.206719376424971</v>
      </c>
      <c r="AE12" s="3">
        <v>78.84</v>
      </c>
      <c r="AF12" s="3">
        <v>80.107558094627919</v>
      </c>
    </row>
    <row r="13" spans="1:32" x14ac:dyDescent="0.25">
      <c r="A13" t="s">
        <v>66</v>
      </c>
      <c r="B13" s="2">
        <v>43158</v>
      </c>
      <c r="C13" s="3">
        <v>96.417154551187849</v>
      </c>
      <c r="D13" s="3">
        <v>95.52</v>
      </c>
      <c r="E13" s="3">
        <v>93.452784535582978</v>
      </c>
      <c r="F13" s="3">
        <v>103.23593370471878</v>
      </c>
      <c r="G13" s="3">
        <v>101.94</v>
      </c>
      <c r="H13" s="3">
        <v>99.66544833408328</v>
      </c>
      <c r="I13" s="3">
        <v>181.59705162001023</v>
      </c>
      <c r="J13" s="3">
        <v>181.46</v>
      </c>
      <c r="K13" s="3">
        <v>182.94266983835467</v>
      </c>
      <c r="L13" s="3">
        <v>122.24107733667191</v>
      </c>
      <c r="M13" s="3">
        <v>117.36</v>
      </c>
      <c r="N13" s="3">
        <v>114.25464679145826</v>
      </c>
      <c r="O13" s="3">
        <v>44.538396657509935</v>
      </c>
      <c r="P13" s="3">
        <v>43.62</v>
      </c>
      <c r="Q13" s="3">
        <v>44.724238181506003</v>
      </c>
      <c r="R13" s="3">
        <v>240.61822883755826</v>
      </c>
      <c r="S13" s="3">
        <v>232.332977</v>
      </c>
      <c r="T13" s="3">
        <v>214.70155375358109</v>
      </c>
      <c r="U13" s="3">
        <v>98.66514454915378</v>
      </c>
      <c r="V13" s="3">
        <v>94.2</v>
      </c>
      <c r="W13" s="3">
        <v>94.890145529114605</v>
      </c>
      <c r="X13" s="3">
        <v>339.21066427321045</v>
      </c>
      <c r="Y13" s="3">
        <v>350.99</v>
      </c>
      <c r="Z13" s="3">
        <v>317.6344479377376</v>
      </c>
      <c r="AA13" s="3">
        <v>91.574217768715897</v>
      </c>
      <c r="AB13" s="3">
        <v>91.52</v>
      </c>
      <c r="AC13" s="3">
        <v>101.02354768526084</v>
      </c>
      <c r="AD13" s="3">
        <v>81.501094647420558</v>
      </c>
      <c r="AE13" s="3">
        <v>77.5</v>
      </c>
      <c r="AF13" s="3">
        <v>81.928272058950412</v>
      </c>
    </row>
    <row r="14" spans="1:32" x14ac:dyDescent="0.25">
      <c r="A14" t="s">
        <v>66</v>
      </c>
      <c r="B14" s="2">
        <v>43159</v>
      </c>
      <c r="C14" s="3">
        <v>95.602340438785248</v>
      </c>
      <c r="D14" s="3">
        <v>94.59</v>
      </c>
      <c r="E14" s="3">
        <v>94.668194791162932</v>
      </c>
      <c r="F14" s="3">
        <v>101.58774593860751</v>
      </c>
      <c r="G14" s="3">
        <v>100.1</v>
      </c>
      <c r="H14" s="3">
        <v>101.19007057192843</v>
      </c>
      <c r="I14" s="3">
        <v>179.26577981826523</v>
      </c>
      <c r="J14" s="3">
        <v>178.32</v>
      </c>
      <c r="K14" s="3">
        <v>179.47553651074188</v>
      </c>
      <c r="L14" s="3">
        <v>120.25495057216278</v>
      </c>
      <c r="M14" s="3">
        <v>115.5</v>
      </c>
      <c r="N14" s="3">
        <v>115.30320116552795</v>
      </c>
      <c r="O14" s="3">
        <v>44.370434352931454</v>
      </c>
      <c r="P14" s="3">
        <v>43.22</v>
      </c>
      <c r="Q14" s="3">
        <v>44.797277081596221</v>
      </c>
      <c r="R14" s="3">
        <v>237.11062652157909</v>
      </c>
      <c r="S14" s="3">
        <v>227.24786399999999</v>
      </c>
      <c r="T14" s="3">
        <v>214.70155375358127</v>
      </c>
      <c r="U14" s="3">
        <v>98.216212623185882</v>
      </c>
      <c r="V14" s="3">
        <v>93.77</v>
      </c>
      <c r="W14" s="3">
        <v>94.830741661350956</v>
      </c>
      <c r="X14" s="3">
        <v>337.7018669118159</v>
      </c>
      <c r="Y14" s="3">
        <v>343.06</v>
      </c>
      <c r="Z14" s="3">
        <v>347.83856283966605</v>
      </c>
      <c r="AA14" s="3">
        <v>90.532516576074144</v>
      </c>
      <c r="AB14" s="3">
        <v>90.01</v>
      </c>
      <c r="AC14" s="3">
        <v>98.596260371767372</v>
      </c>
      <c r="AD14" s="3">
        <v>81.887736794399814</v>
      </c>
      <c r="AE14" s="3">
        <v>75.739999999999995</v>
      </c>
      <c r="AF14" s="3">
        <v>75.816027531948151</v>
      </c>
    </row>
    <row r="15" spans="1:32" x14ac:dyDescent="0.25">
      <c r="A15" t="s">
        <v>66</v>
      </c>
      <c r="B15" s="2">
        <v>43160</v>
      </c>
      <c r="C15" s="3">
        <v>96.23316426774214</v>
      </c>
      <c r="D15" s="3">
        <v>95.31</v>
      </c>
      <c r="E15" s="3">
        <v>93.196886834071321</v>
      </c>
      <c r="F15" s="3">
        <v>99.617086653040303</v>
      </c>
      <c r="G15" s="3">
        <v>97.9</v>
      </c>
      <c r="H15" s="3">
        <v>103.55274691843248</v>
      </c>
      <c r="I15" s="3">
        <v>177.49876488573241</v>
      </c>
      <c r="J15" s="3">
        <v>175.94</v>
      </c>
      <c r="K15" s="3">
        <v>175.04342268927277</v>
      </c>
      <c r="L15" s="3">
        <v>118.04458368908003</v>
      </c>
      <c r="M15" s="3">
        <v>113.43</v>
      </c>
      <c r="N15" s="3">
        <v>113.90395268884446</v>
      </c>
      <c r="O15" s="3">
        <v>44.458614562835173</v>
      </c>
      <c r="P15" s="3">
        <v>43.43</v>
      </c>
      <c r="Q15" s="3">
        <v>44.739074289117958</v>
      </c>
      <c r="R15" s="3">
        <v>236.32801632742257</v>
      </c>
      <c r="S15" s="3">
        <v>223.22413599999999</v>
      </c>
      <c r="T15" s="3">
        <v>214.70155375359008</v>
      </c>
      <c r="U15" s="3">
        <v>97.255707107161669</v>
      </c>
      <c r="V15" s="3">
        <v>92.85</v>
      </c>
      <c r="W15" s="3">
        <v>95.040926997129858</v>
      </c>
      <c r="X15" s="3">
        <v>335.39395871588658</v>
      </c>
      <c r="Y15" s="3">
        <v>330.93</v>
      </c>
      <c r="Z15" s="3">
        <v>350.28213001642746</v>
      </c>
      <c r="AA15" s="3">
        <v>89.89093902034115</v>
      </c>
      <c r="AB15" s="3">
        <v>89.08</v>
      </c>
      <c r="AC15" s="3">
        <v>98.167207896498482</v>
      </c>
      <c r="AD15" s="3">
        <v>82.006365634950299</v>
      </c>
      <c r="AE15" s="3">
        <v>75.2</v>
      </c>
      <c r="AF15" s="3">
        <v>66.997210804660625</v>
      </c>
    </row>
    <row r="16" spans="1:32" x14ac:dyDescent="0.25">
      <c r="A16" t="s">
        <v>66</v>
      </c>
      <c r="B16" s="2">
        <v>43161</v>
      </c>
      <c r="C16" s="3">
        <v>95.330735734650958</v>
      </c>
      <c r="D16" s="3">
        <v>94.28</v>
      </c>
      <c r="E16" s="3">
        <v>96.392661299082874</v>
      </c>
      <c r="F16" s="3">
        <v>99.679789448490084</v>
      </c>
      <c r="G16" s="3">
        <v>97.97</v>
      </c>
      <c r="H16" s="3">
        <v>103.41874604346712</v>
      </c>
      <c r="I16" s="3">
        <v>178.00362629502737</v>
      </c>
      <c r="J16" s="3">
        <v>176.62</v>
      </c>
      <c r="K16" s="3">
        <v>175.80144407994808</v>
      </c>
      <c r="L16" s="3">
        <v>117.92712457935107</v>
      </c>
      <c r="M16" s="3">
        <v>113.32</v>
      </c>
      <c r="N16" s="3">
        <v>113.80023915748326</v>
      </c>
      <c r="O16" s="3">
        <v>44.580387233654612</v>
      </c>
      <c r="P16" s="3">
        <v>43.72</v>
      </c>
      <c r="Q16" s="3">
        <v>44.735983004937481</v>
      </c>
      <c r="R16" s="3">
        <v>236.31858728893874</v>
      </c>
      <c r="S16" s="3">
        <v>222.28819300000001</v>
      </c>
      <c r="T16" s="3">
        <v>214.70155375359056</v>
      </c>
      <c r="U16" s="3">
        <v>97.464512654123453</v>
      </c>
      <c r="V16" s="3">
        <v>93.05</v>
      </c>
      <c r="W16" s="3">
        <v>95.011464781530819</v>
      </c>
      <c r="X16" s="3">
        <v>336.19116690557695</v>
      </c>
      <c r="Y16" s="3">
        <v>335.12</v>
      </c>
      <c r="Z16" s="3">
        <v>356.06731957395209</v>
      </c>
      <c r="AA16" s="3">
        <v>89.677079835096805</v>
      </c>
      <c r="AB16" s="3">
        <v>88.77</v>
      </c>
      <c r="AC16" s="3">
        <v>97.601223139015872</v>
      </c>
      <c r="AD16" s="3">
        <v>81.929476571630488</v>
      </c>
      <c r="AE16" s="3">
        <v>75.55</v>
      </c>
      <c r="AF16" s="3">
        <v>73.005514271495144</v>
      </c>
    </row>
    <row r="17" spans="1:32" x14ac:dyDescent="0.25">
      <c r="A17" t="s">
        <v>66</v>
      </c>
      <c r="B17" s="2">
        <v>43164</v>
      </c>
      <c r="C17" s="3">
        <v>94.586013158799119</v>
      </c>
      <c r="D17" s="3">
        <v>93.43</v>
      </c>
      <c r="E17" s="3">
        <v>99.777297029842799</v>
      </c>
      <c r="F17" s="3">
        <v>100.21724198091729</v>
      </c>
      <c r="G17" s="3">
        <v>98.57</v>
      </c>
      <c r="H17" s="3">
        <v>103.18886733097071</v>
      </c>
      <c r="I17" s="3">
        <v>180.81006177610908</v>
      </c>
      <c r="J17" s="3">
        <v>180.4</v>
      </c>
      <c r="K17" s="3">
        <v>178.84256158520137</v>
      </c>
      <c r="L17" s="3">
        <v>119.78511413324669</v>
      </c>
      <c r="M17" s="3">
        <v>115.06</v>
      </c>
      <c r="N17" s="3">
        <v>114.91116574373075</v>
      </c>
      <c r="O17" s="3">
        <v>44.651771213100453</v>
      </c>
      <c r="P17" s="3">
        <v>43.89</v>
      </c>
      <c r="Q17" s="3">
        <v>44.787393898647352</v>
      </c>
      <c r="R17" s="3">
        <v>238.25154017812059</v>
      </c>
      <c r="S17" s="3">
        <v>224.64257799999999</v>
      </c>
      <c r="T17" s="3">
        <v>214.70155375358109</v>
      </c>
      <c r="U17" s="3">
        <v>98.080489017660767</v>
      </c>
      <c r="V17" s="3">
        <v>93.64</v>
      </c>
      <c r="W17" s="3">
        <v>94.836298354372431</v>
      </c>
      <c r="X17" s="3">
        <v>335.85439876816577</v>
      </c>
      <c r="Y17" s="3">
        <v>333.35</v>
      </c>
      <c r="Z17" s="3">
        <v>312.94824946585658</v>
      </c>
      <c r="AA17" s="3">
        <v>90.511820525889192</v>
      </c>
      <c r="AB17" s="3">
        <v>89.98</v>
      </c>
      <c r="AC17" s="3">
        <v>98.613649097165705</v>
      </c>
      <c r="AD17" s="3">
        <v>81.771304784229912</v>
      </c>
      <c r="AE17" s="3">
        <v>76.27</v>
      </c>
      <c r="AF17" s="3">
        <v>81.05530399081556</v>
      </c>
    </row>
    <row r="18" spans="1:32" x14ac:dyDescent="0.25">
      <c r="A18" t="s">
        <v>66</v>
      </c>
      <c r="B18" s="2">
        <v>43165</v>
      </c>
      <c r="C18" s="3">
        <v>94.59477460086795</v>
      </c>
      <c r="D18" s="3">
        <v>93.44</v>
      </c>
      <c r="E18" s="3">
        <v>99.772569972134349</v>
      </c>
      <c r="F18" s="3">
        <v>101.50712805874336</v>
      </c>
      <c r="G18" s="3">
        <v>100.01</v>
      </c>
      <c r="H18" s="3">
        <v>101.62944672785534</v>
      </c>
      <c r="I18" s="3">
        <v>180.3497469617518</v>
      </c>
      <c r="J18" s="3">
        <v>179.78</v>
      </c>
      <c r="K18" s="3">
        <v>180.19905936147956</v>
      </c>
      <c r="L18" s="3">
        <v>119.89189514209134</v>
      </c>
      <c r="M18" s="3">
        <v>115.16</v>
      </c>
      <c r="N18" s="3">
        <v>114.96403008528917</v>
      </c>
      <c r="O18" s="3">
        <v>44.668567443558281</v>
      </c>
      <c r="P18" s="3">
        <v>43.93</v>
      </c>
      <c r="Q18" s="3">
        <v>44.804767504911972</v>
      </c>
      <c r="R18" s="3">
        <v>238.24211113963696</v>
      </c>
      <c r="S18" s="3">
        <v>225.46276900000001</v>
      </c>
      <c r="T18" s="3">
        <v>214.70155375358109</v>
      </c>
      <c r="U18" s="3">
        <v>97.746400142521836</v>
      </c>
      <c r="V18" s="3">
        <v>93.32</v>
      </c>
      <c r="W18" s="3">
        <v>94.917457418312566</v>
      </c>
      <c r="X18" s="3">
        <v>334.8745366734392</v>
      </c>
      <c r="Y18" s="3">
        <v>328.2</v>
      </c>
      <c r="Z18" s="3">
        <v>347.28662374757886</v>
      </c>
      <c r="AA18" s="3">
        <v>89.877141653551234</v>
      </c>
      <c r="AB18" s="3">
        <v>89.06</v>
      </c>
      <c r="AC18" s="3">
        <v>98.132973713086614</v>
      </c>
      <c r="AD18" s="3">
        <v>81.791076257654964</v>
      </c>
      <c r="AE18" s="3">
        <v>76.180000000000007</v>
      </c>
      <c r="AF18" s="3">
        <v>80.452627219397982</v>
      </c>
    </row>
    <row r="19" spans="1:32" x14ac:dyDescent="0.25">
      <c r="A19" t="s">
        <v>66</v>
      </c>
      <c r="B19" s="2">
        <v>43166</v>
      </c>
      <c r="C19" s="3">
        <v>91.046390562985451</v>
      </c>
      <c r="D19" s="3">
        <v>89.39</v>
      </c>
      <c r="E19" s="3">
        <v>99.3294565417618</v>
      </c>
      <c r="F19" s="3">
        <v>101.05925094838715</v>
      </c>
      <c r="G19" s="3">
        <v>99.51</v>
      </c>
      <c r="H19" s="3">
        <v>103.44785331721378</v>
      </c>
      <c r="I19" s="3">
        <v>183.26754893017801</v>
      </c>
      <c r="J19" s="3">
        <v>183.71</v>
      </c>
      <c r="K19" s="3">
        <v>182.00004768085671</v>
      </c>
      <c r="L19" s="3">
        <v>119.43273680405959</v>
      </c>
      <c r="M19" s="3">
        <v>114.73</v>
      </c>
      <c r="N19" s="3">
        <v>114.83070265138541</v>
      </c>
      <c r="O19" s="3">
        <v>44.622377809799225</v>
      </c>
      <c r="P19" s="3">
        <v>43.82</v>
      </c>
      <c r="Q19" s="3">
        <v>44.761632595057655</v>
      </c>
      <c r="R19" s="3">
        <v>236.4411647892282</v>
      </c>
      <c r="S19" s="3">
        <v>227.30577099999999</v>
      </c>
      <c r="T19" s="3">
        <v>214.70155375358607</v>
      </c>
      <c r="U19" s="3">
        <v>98.310175119318686</v>
      </c>
      <c r="V19" s="3">
        <v>93.86</v>
      </c>
      <c r="W19" s="3">
        <v>94.836366038540447</v>
      </c>
      <c r="X19" s="3">
        <v>335.65462105953236</v>
      </c>
      <c r="Y19" s="3">
        <v>332.3</v>
      </c>
      <c r="Z19" s="3">
        <v>318.13304619902999</v>
      </c>
      <c r="AA19" s="3">
        <v>88.966515445414032</v>
      </c>
      <c r="AB19" s="3">
        <v>87.74</v>
      </c>
      <c r="AC19" s="3">
        <v>96.982466529380744</v>
      </c>
      <c r="AD19" s="3">
        <v>82.212867690723314</v>
      </c>
      <c r="AE19" s="3">
        <v>74.260000000000005</v>
      </c>
      <c r="AF19" s="3">
        <v>53.016443774115288</v>
      </c>
    </row>
    <row r="20" spans="1:32" x14ac:dyDescent="0.25">
      <c r="A20" t="s">
        <v>66</v>
      </c>
      <c r="B20" s="2">
        <v>43167</v>
      </c>
      <c r="C20" s="3">
        <v>88.120068911991027</v>
      </c>
      <c r="D20" s="3">
        <v>86.05</v>
      </c>
      <c r="E20" s="3">
        <v>94.307763224171524</v>
      </c>
      <c r="F20" s="3">
        <v>101.66836381847168</v>
      </c>
      <c r="G20" s="3">
        <v>100.19</v>
      </c>
      <c r="H20" s="3">
        <v>100.74142774468444</v>
      </c>
      <c r="I20" s="3">
        <v>182.25040167909799</v>
      </c>
      <c r="J20" s="3">
        <v>182.34</v>
      </c>
      <c r="K20" s="3">
        <v>186.68346227636385</v>
      </c>
      <c r="L20" s="3">
        <v>119.44341490494412</v>
      </c>
      <c r="M20" s="3">
        <v>114.74</v>
      </c>
      <c r="N20" s="3">
        <v>114.83204254307007</v>
      </c>
      <c r="O20" s="3">
        <v>44.886918439510318</v>
      </c>
      <c r="P20" s="3">
        <v>44.45</v>
      </c>
      <c r="Q20" s="3">
        <v>45.137722530752477</v>
      </c>
      <c r="R20" s="3">
        <v>236.19600978864904</v>
      </c>
      <c r="S20" s="3">
        <v>228.04875200000001</v>
      </c>
      <c r="T20" s="3">
        <v>214.7015537535992</v>
      </c>
      <c r="U20" s="3">
        <v>98.905270928159794</v>
      </c>
      <c r="V20" s="3">
        <v>94.43</v>
      </c>
      <c r="W20" s="3">
        <v>94.887359875266228</v>
      </c>
      <c r="X20" s="3">
        <v>335.04577470941098</v>
      </c>
      <c r="Y20" s="3">
        <v>329.1</v>
      </c>
      <c r="Z20" s="3">
        <v>345.28340567770539</v>
      </c>
      <c r="AA20" s="3">
        <v>89.090691746523646</v>
      </c>
      <c r="AB20" s="3">
        <v>87.92</v>
      </c>
      <c r="AC20" s="3">
        <v>96.88431148234784</v>
      </c>
      <c r="AD20" s="3">
        <v>82.243623316051099</v>
      </c>
      <c r="AE20" s="3">
        <v>74.12</v>
      </c>
      <c r="AF20" s="3">
        <v>52.035242242999352</v>
      </c>
    </row>
    <row r="21" spans="1:32" x14ac:dyDescent="0.25">
      <c r="A21" t="s">
        <v>66</v>
      </c>
      <c r="B21" s="2">
        <v>43168</v>
      </c>
      <c r="C21" s="3">
        <v>88.899837256118232</v>
      </c>
      <c r="D21" s="3">
        <v>86.94</v>
      </c>
      <c r="E21" s="3">
        <v>95.453816435947459</v>
      </c>
      <c r="F21" s="3">
        <v>103.90774937025311</v>
      </c>
      <c r="G21" s="3">
        <v>102.69</v>
      </c>
      <c r="H21" s="3">
        <v>101.05594361203565</v>
      </c>
      <c r="I21" s="3">
        <v>184.39606266860221</v>
      </c>
      <c r="J21" s="3">
        <v>185.23</v>
      </c>
      <c r="K21" s="3">
        <v>178.14626595071499</v>
      </c>
      <c r="L21" s="3">
        <v>122.96718819681499</v>
      </c>
      <c r="M21" s="3">
        <v>118.04</v>
      </c>
      <c r="N21" s="3">
        <v>108.73231971583839</v>
      </c>
      <c r="O21" s="3">
        <v>45.042283571245441</v>
      </c>
      <c r="P21" s="3">
        <v>44.82</v>
      </c>
      <c r="Q21" s="3">
        <v>45.396451936769878</v>
      </c>
      <c r="R21" s="3">
        <v>234.63078940033571</v>
      </c>
      <c r="S21" s="3">
        <v>232.88299599999999</v>
      </c>
      <c r="T21" s="3">
        <v>214.70155378916598</v>
      </c>
      <c r="U21" s="3">
        <v>101.1081694486063</v>
      </c>
      <c r="V21" s="3">
        <v>96.54</v>
      </c>
      <c r="W21" s="3">
        <v>86.937100802492751</v>
      </c>
      <c r="X21" s="3">
        <v>334.67856425449384</v>
      </c>
      <c r="Y21" s="3">
        <v>327.17</v>
      </c>
      <c r="Z21" s="3">
        <v>345.18513748388091</v>
      </c>
      <c r="AA21" s="3">
        <v>89.64258641812188</v>
      </c>
      <c r="AB21" s="3">
        <v>88.72</v>
      </c>
      <c r="AC21" s="3">
        <v>97.511017721688077</v>
      </c>
      <c r="AD21" s="3">
        <v>82.146962779306321</v>
      </c>
      <c r="AE21" s="3">
        <v>74.56</v>
      </c>
      <c r="AF21" s="3">
        <v>56.333329360320555</v>
      </c>
    </row>
    <row r="22" spans="1:32" x14ac:dyDescent="0.25">
      <c r="A22" t="s">
        <v>66</v>
      </c>
      <c r="B22" s="2">
        <v>43171</v>
      </c>
      <c r="C22" s="3">
        <v>90.362998081615473</v>
      </c>
      <c r="D22" s="3">
        <v>88.61</v>
      </c>
      <c r="E22" s="3">
        <v>99.19119294858362</v>
      </c>
      <c r="F22" s="3">
        <v>102.84180184760514</v>
      </c>
      <c r="G22" s="3">
        <v>101.5</v>
      </c>
      <c r="H22" s="3">
        <v>98.445921642579236</v>
      </c>
      <c r="I22" s="3">
        <v>184.04711434158929</v>
      </c>
      <c r="J22" s="3">
        <v>184.76</v>
      </c>
      <c r="K22" s="3">
        <v>178.17885680078768</v>
      </c>
      <c r="L22" s="3">
        <v>122.5614203632056</v>
      </c>
      <c r="M22" s="3">
        <v>117.66</v>
      </c>
      <c r="N22" s="3">
        <v>112.04447482694727</v>
      </c>
      <c r="O22" s="3">
        <v>44.920510900426024</v>
      </c>
      <c r="P22" s="3">
        <v>44.53</v>
      </c>
      <c r="Q22" s="3">
        <v>45.195275023512878</v>
      </c>
      <c r="R22" s="3">
        <v>233.69731459043834</v>
      </c>
      <c r="S22" s="3">
        <v>231.38736</v>
      </c>
      <c r="T22" s="3">
        <v>214.70155568862492</v>
      </c>
      <c r="U22" s="3">
        <v>101.3482958276124</v>
      </c>
      <c r="V22" s="3">
        <v>96.77</v>
      </c>
      <c r="W22" s="3">
        <v>85.811954310132137</v>
      </c>
      <c r="X22" s="3">
        <v>338.16801489862735</v>
      </c>
      <c r="Y22" s="3">
        <v>345.51</v>
      </c>
      <c r="Z22" s="3">
        <v>318.42882387095358</v>
      </c>
      <c r="AA22" s="3">
        <v>89.19417199744835</v>
      </c>
      <c r="AB22" s="3">
        <v>88.07</v>
      </c>
      <c r="AC22" s="3">
        <v>96.858200649035865</v>
      </c>
      <c r="AD22" s="3">
        <v>81.997578313428008</v>
      </c>
      <c r="AE22" s="3">
        <v>75.239999999999995</v>
      </c>
      <c r="AF22" s="3">
        <v>67.715318378488817</v>
      </c>
    </row>
    <row r="23" spans="1:32" x14ac:dyDescent="0.25">
      <c r="A23" t="s">
        <v>66</v>
      </c>
      <c r="B23" s="2">
        <v>43172</v>
      </c>
      <c r="C23" s="3">
        <v>91.169050751949314</v>
      </c>
      <c r="D23" s="3">
        <v>89.53</v>
      </c>
      <c r="E23" s="3">
        <v>99.5994455001414</v>
      </c>
      <c r="F23" s="3">
        <v>102.05353813337813</v>
      </c>
      <c r="G23" s="3">
        <v>100.62</v>
      </c>
      <c r="H23" s="3">
        <v>98.820781859134087</v>
      </c>
      <c r="I23" s="3">
        <v>181.90887778457486</v>
      </c>
      <c r="J23" s="3">
        <v>181.88</v>
      </c>
      <c r="K23" s="3">
        <v>185.34720620079867</v>
      </c>
      <c r="L23" s="3">
        <v>121.05580813849708</v>
      </c>
      <c r="M23" s="3">
        <v>116.25</v>
      </c>
      <c r="N23" s="3">
        <v>116.60366734665823</v>
      </c>
      <c r="O23" s="3">
        <v>44.937307130883887</v>
      </c>
      <c r="P23" s="3">
        <v>44.57</v>
      </c>
      <c r="Q23" s="3">
        <v>45.223828589827747</v>
      </c>
      <c r="R23" s="3">
        <v>235.54540613326589</v>
      </c>
      <c r="S23" s="3">
        <v>229.23559599999999</v>
      </c>
      <c r="T23" s="3">
        <v>214.70155375406296</v>
      </c>
      <c r="U23" s="3">
        <v>98.88439037346356</v>
      </c>
      <c r="V23" s="3">
        <v>94.41</v>
      </c>
      <c r="W23" s="3">
        <v>94.891087556743031</v>
      </c>
      <c r="X23" s="3">
        <v>337.46974424083209</v>
      </c>
      <c r="Y23" s="3">
        <v>341.84</v>
      </c>
      <c r="Z23" s="3">
        <v>327.93950283314211</v>
      </c>
      <c r="AA23" s="3">
        <v>89.352841715532776</v>
      </c>
      <c r="AB23" s="3">
        <v>88.3</v>
      </c>
      <c r="AC23" s="3">
        <v>96.948495987518939</v>
      </c>
      <c r="AD23" s="3">
        <v>82.1535532704481</v>
      </c>
      <c r="AE23" s="3">
        <v>74.53</v>
      </c>
      <c r="AF23" s="3">
        <v>55.934087135093918</v>
      </c>
    </row>
    <row r="24" spans="1:32" x14ac:dyDescent="0.25">
      <c r="A24" t="s">
        <v>66</v>
      </c>
      <c r="B24" s="2">
        <v>43173</v>
      </c>
      <c r="C24" s="3">
        <v>90.879923163677432</v>
      </c>
      <c r="D24" s="3">
        <v>89.2</v>
      </c>
      <c r="E24" s="3">
        <v>99.124917029429952</v>
      </c>
      <c r="F24" s="3">
        <v>100.60241629582362</v>
      </c>
      <c r="G24" s="3">
        <v>99</v>
      </c>
      <c r="H24" s="3">
        <v>103.67506265059151</v>
      </c>
      <c r="I24" s="3">
        <v>183.62392168968032</v>
      </c>
      <c r="J24" s="3">
        <v>184.19</v>
      </c>
      <c r="K24" s="3">
        <v>179.74115661992522</v>
      </c>
      <c r="L24" s="3">
        <v>119.66765502351778</v>
      </c>
      <c r="M24" s="3">
        <v>114.95</v>
      </c>
      <c r="N24" s="3">
        <v>114.87199092739911</v>
      </c>
      <c r="O24" s="3">
        <v>44.605581579341361</v>
      </c>
      <c r="P24" s="3">
        <v>43.78</v>
      </c>
      <c r="Q24" s="3">
        <v>44.749744049075808</v>
      </c>
      <c r="R24" s="3">
        <v>237.55379133031846</v>
      </c>
      <c r="S24" s="3">
        <v>226.07067900000001</v>
      </c>
      <c r="T24" s="3">
        <v>214.70155375358109</v>
      </c>
      <c r="U24" s="3">
        <v>98.299734841970675</v>
      </c>
      <c r="V24" s="3">
        <v>93.85</v>
      </c>
      <c r="W24" s="3">
        <v>94.835405149060634</v>
      </c>
      <c r="X24" s="3">
        <v>334.57582143291137</v>
      </c>
      <c r="Y24" s="3">
        <v>326.63</v>
      </c>
      <c r="Z24" s="3">
        <v>340.14919001050481</v>
      </c>
      <c r="AA24" s="3">
        <v>88.918224661649148</v>
      </c>
      <c r="AB24" s="3">
        <v>87.67</v>
      </c>
      <c r="AC24" s="3">
        <v>97.033491181668879</v>
      </c>
      <c r="AD24" s="3">
        <v>82.357858495840503</v>
      </c>
      <c r="AE24" s="3">
        <v>73.599999999999994</v>
      </c>
      <c r="AF24" s="3">
        <v>51.736742981125566</v>
      </c>
    </row>
    <row r="25" spans="1:32" x14ac:dyDescent="0.25">
      <c r="A25" t="s">
        <v>66</v>
      </c>
      <c r="B25" s="2">
        <v>43174</v>
      </c>
      <c r="C25" s="3">
        <v>94.59477460086795</v>
      </c>
      <c r="D25" s="3">
        <v>93.44</v>
      </c>
      <c r="E25" s="3">
        <v>99.772569972134349</v>
      </c>
      <c r="F25" s="3">
        <v>100.70990680230915</v>
      </c>
      <c r="G25" s="3">
        <v>99.12</v>
      </c>
      <c r="H25" s="3">
        <v>103.75301479201512</v>
      </c>
      <c r="I25" s="3">
        <v>183.37891541752225</v>
      </c>
      <c r="J25" s="3">
        <v>183.86</v>
      </c>
      <c r="K25" s="3">
        <v>181.23351247073137</v>
      </c>
      <c r="L25" s="3">
        <v>119.97731994916683</v>
      </c>
      <c r="M25" s="3">
        <v>115.24</v>
      </c>
      <c r="N25" s="3">
        <v>115.02052550095216</v>
      </c>
      <c r="O25" s="3">
        <v>44.559391945582284</v>
      </c>
      <c r="P25" s="3">
        <v>43.67</v>
      </c>
      <c r="Q25" s="3">
        <v>44.728350766476765</v>
      </c>
      <c r="R25" s="3">
        <v>240.00534133611026</v>
      </c>
      <c r="S25" s="3">
        <v>227.59522999999999</v>
      </c>
      <c r="T25" s="3">
        <v>214.70155375358109</v>
      </c>
      <c r="U25" s="3">
        <v>98.644263994457631</v>
      </c>
      <c r="V25" s="3">
        <v>94.18</v>
      </c>
      <c r="W25" s="3">
        <v>94.887416755219789</v>
      </c>
      <c r="X25" s="3">
        <v>334.37984901396544</v>
      </c>
      <c r="Y25" s="3">
        <v>325.60000000000002</v>
      </c>
      <c r="Z25" s="3">
        <v>345.09655128502339</v>
      </c>
      <c r="AA25" s="3">
        <v>88.807845727329479</v>
      </c>
      <c r="AB25" s="3">
        <v>87.51</v>
      </c>
      <c r="AC25" s="3">
        <v>97.160295398245054</v>
      </c>
      <c r="AD25" s="3">
        <v>82.177718404634277</v>
      </c>
      <c r="AE25" s="3">
        <v>74.42</v>
      </c>
      <c r="AF25" s="3">
        <v>54.592290458426632</v>
      </c>
    </row>
    <row r="26" spans="1:32" x14ac:dyDescent="0.25">
      <c r="A26" t="s">
        <v>66</v>
      </c>
      <c r="B26" s="2">
        <v>43175</v>
      </c>
      <c r="C26" s="3">
        <v>96.338301572568255</v>
      </c>
      <c r="D26" s="3">
        <v>95.43</v>
      </c>
      <c r="E26" s="3">
        <v>93.320146079927142</v>
      </c>
      <c r="F26" s="3">
        <v>101.56983085419334</v>
      </c>
      <c r="G26" s="3">
        <v>100.08</v>
      </c>
      <c r="H26" s="3">
        <v>101.28891252232523</v>
      </c>
      <c r="I26" s="3">
        <v>184.29212061374736</v>
      </c>
      <c r="J26" s="3">
        <v>185.09</v>
      </c>
      <c r="K26" s="3">
        <v>178.02800187231315</v>
      </c>
      <c r="L26" s="3">
        <v>120.19088196685608</v>
      </c>
      <c r="M26" s="3">
        <v>115.44</v>
      </c>
      <c r="N26" s="3">
        <v>115.22422405393466</v>
      </c>
      <c r="O26" s="3">
        <v>44.471211735678594</v>
      </c>
      <c r="P26" s="3">
        <v>43.46</v>
      </c>
      <c r="Q26" s="3">
        <v>44.733781549853184</v>
      </c>
      <c r="R26" s="3">
        <v>239.92047998975605</v>
      </c>
      <c r="S26" s="3">
        <v>228.897873</v>
      </c>
      <c r="T26" s="3">
        <v>214.70155375358109</v>
      </c>
      <c r="U26" s="3">
        <v>99.082755643077405</v>
      </c>
      <c r="V26" s="3">
        <v>94.6</v>
      </c>
      <c r="W26" s="3">
        <v>94.815609962613848</v>
      </c>
      <c r="X26" s="3">
        <v>333.57122495521082</v>
      </c>
      <c r="Y26" s="3">
        <v>321.35000000000002</v>
      </c>
      <c r="Z26" s="3">
        <v>355.72104973799401</v>
      </c>
      <c r="AA26" s="3">
        <v>89.953027170895894</v>
      </c>
      <c r="AB26" s="3">
        <v>89.17</v>
      </c>
      <c r="AC26" s="3">
        <v>98.312390505984865</v>
      </c>
      <c r="AD26" s="3">
        <v>82.02394027799474</v>
      </c>
      <c r="AE26" s="3">
        <v>75.12</v>
      </c>
      <c r="AF26" s="3">
        <v>65.554507367492718</v>
      </c>
    </row>
    <row r="27" spans="1:32" x14ac:dyDescent="0.25">
      <c r="A27" t="s">
        <v>66</v>
      </c>
      <c r="B27" s="2">
        <v>43178</v>
      </c>
      <c r="C27" s="3">
        <v>95.12046112499867</v>
      </c>
      <c r="D27" s="3">
        <v>94.04</v>
      </c>
      <c r="E27" s="3">
        <v>97.795437255456662</v>
      </c>
      <c r="F27" s="3">
        <v>101.40859509446507</v>
      </c>
      <c r="G27" s="3">
        <v>99.9</v>
      </c>
      <c r="H27" s="3">
        <v>102.13765991348947</v>
      </c>
      <c r="I27" s="3">
        <v>174.98930670423601</v>
      </c>
      <c r="J27" s="3">
        <v>172.56</v>
      </c>
      <c r="K27" s="3">
        <v>178.12951541883618</v>
      </c>
      <c r="L27" s="3">
        <v>119.21917478637039</v>
      </c>
      <c r="M27" s="3">
        <v>114.53</v>
      </c>
      <c r="N27" s="3">
        <v>114.80051623159957</v>
      </c>
      <c r="O27" s="3">
        <v>44.387230583389297</v>
      </c>
      <c r="P27" s="3">
        <v>43.26</v>
      </c>
      <c r="Q27" s="3">
        <v>44.784245517872584</v>
      </c>
      <c r="R27" s="3">
        <v>241.45741326261765</v>
      </c>
      <c r="S27" s="3">
        <v>223.436432</v>
      </c>
      <c r="T27" s="3">
        <v>214.70155375358109</v>
      </c>
      <c r="U27" s="3">
        <v>97.29746821655398</v>
      </c>
      <c r="V27" s="3">
        <v>92.89</v>
      </c>
      <c r="W27" s="3">
        <v>95.040093819265564</v>
      </c>
      <c r="X27" s="3">
        <v>332.08906462163372</v>
      </c>
      <c r="Y27" s="3">
        <v>313.56</v>
      </c>
      <c r="Z27" s="3">
        <v>358.33036973585951</v>
      </c>
      <c r="AA27" s="3">
        <v>88.766453626959617</v>
      </c>
      <c r="AB27" s="3">
        <v>87.45</v>
      </c>
      <c r="AC27" s="3">
        <v>97.207187461365038</v>
      </c>
      <c r="AD27" s="3">
        <v>82.237032824909534</v>
      </c>
      <c r="AE27" s="3">
        <v>74.150000000000006</v>
      </c>
      <c r="AF27" s="3">
        <v>52.21314662273879</v>
      </c>
    </row>
    <row r="28" spans="1:32" x14ac:dyDescent="0.25">
      <c r="A28" t="s">
        <v>66</v>
      </c>
      <c r="B28" s="2">
        <v>43179</v>
      </c>
      <c r="C28" s="3">
        <v>94.568490274661357</v>
      </c>
      <c r="D28" s="3">
        <v>93.41</v>
      </c>
      <c r="E28" s="3">
        <v>99.783856144317724</v>
      </c>
      <c r="F28" s="3">
        <v>105.00056951952251</v>
      </c>
      <c r="G28" s="3">
        <v>103.91</v>
      </c>
      <c r="H28" s="3">
        <v>100.477437698828</v>
      </c>
      <c r="I28" s="3">
        <v>171.71513197630742</v>
      </c>
      <c r="J28" s="3">
        <v>168.15</v>
      </c>
      <c r="K28" s="3">
        <v>171.91474191000191</v>
      </c>
      <c r="L28" s="3">
        <v>119.33663389609941</v>
      </c>
      <c r="M28" s="3">
        <v>114.64</v>
      </c>
      <c r="N28" s="3">
        <v>114.81867952334255</v>
      </c>
      <c r="O28" s="3">
        <v>44.345240007244705</v>
      </c>
      <c r="P28" s="3">
        <v>43.16</v>
      </c>
      <c r="Q28" s="3">
        <v>44.817238688823416</v>
      </c>
      <c r="R28" s="3">
        <v>243.93725038386125</v>
      </c>
      <c r="S28" s="3">
        <v>224.295197</v>
      </c>
      <c r="T28" s="3">
        <v>214.70155375358109</v>
      </c>
      <c r="U28" s="3">
        <v>97.548034872908104</v>
      </c>
      <c r="V28" s="3">
        <v>93.13</v>
      </c>
      <c r="W28" s="3">
        <v>94.98650669126414</v>
      </c>
      <c r="X28" s="3">
        <v>331.51636852355085</v>
      </c>
      <c r="Y28" s="3">
        <v>310.55</v>
      </c>
      <c r="Z28" s="3">
        <v>336.61030003734851</v>
      </c>
      <c r="AA28" s="3">
        <v>89.111387796708485</v>
      </c>
      <c r="AB28" s="3">
        <v>87.95</v>
      </c>
      <c r="AC28" s="3">
        <v>96.874387998249574</v>
      </c>
      <c r="AD28" s="3">
        <v>82.272182110998557</v>
      </c>
      <c r="AE28" s="3">
        <v>73.989999999999995</v>
      </c>
      <c r="AF28" s="3">
        <v>51.471172816434333</v>
      </c>
    </row>
    <row r="29" spans="1:32" x14ac:dyDescent="0.25">
      <c r="A29" t="s">
        <v>66</v>
      </c>
      <c r="B29" s="2">
        <v>43180</v>
      </c>
      <c r="C29" s="3">
        <v>94.191748265701079</v>
      </c>
      <c r="D29" s="3">
        <v>92.98</v>
      </c>
      <c r="E29" s="3">
        <v>99.151291994230832</v>
      </c>
      <c r="F29" s="3">
        <v>104.24813597412381</v>
      </c>
      <c r="G29" s="3">
        <v>103.07</v>
      </c>
      <c r="H29" s="3">
        <v>101.03462000068401</v>
      </c>
      <c r="I29" s="3">
        <v>172.63576160502208</v>
      </c>
      <c r="J29" s="3">
        <v>169.39</v>
      </c>
      <c r="K29" s="3">
        <v>172.4009850454747</v>
      </c>
      <c r="L29" s="3">
        <v>119.44341490494412</v>
      </c>
      <c r="M29" s="3">
        <v>114.74</v>
      </c>
      <c r="N29" s="3">
        <v>114.83204254307007</v>
      </c>
      <c r="O29" s="3">
        <v>44.278055085413264</v>
      </c>
      <c r="P29" s="3">
        <v>43</v>
      </c>
      <c r="Q29" s="3">
        <v>44.864121203435161</v>
      </c>
      <c r="R29" s="3">
        <v>237.41235575306112</v>
      </c>
      <c r="S29" s="3">
        <v>225.92593400000001</v>
      </c>
      <c r="T29" s="3">
        <v>214.70155375358115</v>
      </c>
      <c r="U29" s="3">
        <v>96.86941684528243</v>
      </c>
      <c r="V29" s="3">
        <v>92.48</v>
      </c>
      <c r="W29" s="3">
        <v>94.869656369695278</v>
      </c>
      <c r="X29" s="3">
        <v>332.65415014034045</v>
      </c>
      <c r="Y29" s="3">
        <v>316.52999999999997</v>
      </c>
      <c r="Z29" s="3">
        <v>330.61144138123325</v>
      </c>
      <c r="AA29" s="3">
        <v>89.270057514793038</v>
      </c>
      <c r="AB29" s="3">
        <v>88.18</v>
      </c>
      <c r="AC29" s="3">
        <v>96.880434482637114</v>
      </c>
      <c r="AD29" s="3">
        <v>82.041514921039251</v>
      </c>
      <c r="AE29" s="3">
        <v>75.040000000000006</v>
      </c>
      <c r="AF29" s="3">
        <v>64.114979446188741</v>
      </c>
    </row>
    <row r="30" spans="1:32" x14ac:dyDescent="0.25">
      <c r="A30" t="s">
        <v>66</v>
      </c>
      <c r="B30" s="2">
        <v>43181</v>
      </c>
      <c r="C30" s="3">
        <v>93.114090891232962</v>
      </c>
      <c r="D30" s="3">
        <v>91.75</v>
      </c>
      <c r="E30" s="3">
        <v>99.107514246438569</v>
      </c>
      <c r="F30" s="3">
        <v>100.58450121140946</v>
      </c>
      <c r="G30" s="3">
        <v>98.98</v>
      </c>
      <c r="H30" s="3">
        <v>103.65682823666603</v>
      </c>
      <c r="I30" s="3">
        <v>169.29476698468685</v>
      </c>
      <c r="J30" s="3">
        <v>164.89</v>
      </c>
      <c r="K30" s="3">
        <v>172.37959029462394</v>
      </c>
      <c r="L30" s="3">
        <v>114.32860458128889</v>
      </c>
      <c r="M30" s="3">
        <v>109.95</v>
      </c>
      <c r="N30" s="3">
        <v>114.83027558649496</v>
      </c>
      <c r="O30" s="3">
        <v>44.177277702666238</v>
      </c>
      <c r="P30" s="3">
        <v>42.76</v>
      </c>
      <c r="Q30" s="3">
        <v>44.870964843387959</v>
      </c>
      <c r="R30" s="3">
        <v>236.49773902013132</v>
      </c>
      <c r="S30" s="3">
        <v>215.34075899999999</v>
      </c>
      <c r="T30" s="3">
        <v>214.70155375358479</v>
      </c>
      <c r="U30" s="3">
        <v>94.060982238646147</v>
      </c>
      <c r="V30" s="3">
        <v>89.79</v>
      </c>
      <c r="W30" s="3">
        <v>92.942399557343137</v>
      </c>
      <c r="X30" s="3">
        <v>331.24048502115227</v>
      </c>
      <c r="Y30" s="3">
        <v>309.10000000000002</v>
      </c>
      <c r="Z30" s="3">
        <v>331.75337610981762</v>
      </c>
      <c r="AA30" s="3">
        <v>88.552594441715272</v>
      </c>
      <c r="AB30" s="3">
        <v>87.14</v>
      </c>
      <c r="AC30" s="3">
        <v>97.384896815205266</v>
      </c>
      <c r="AD30" s="3">
        <v>82.379826799646111</v>
      </c>
      <c r="AE30" s="3">
        <v>73.5</v>
      </c>
      <c r="AF30" s="3">
        <v>52.233954280302399</v>
      </c>
    </row>
    <row r="31" spans="1:32" x14ac:dyDescent="0.25">
      <c r="A31" t="s">
        <v>66</v>
      </c>
      <c r="B31" s="2">
        <v>43182</v>
      </c>
      <c r="C31" s="3">
        <v>91.633407181598244</v>
      </c>
      <c r="D31" s="3">
        <v>90.06</v>
      </c>
      <c r="E31" s="3">
        <v>101.35593682792269</v>
      </c>
      <c r="F31" s="3">
        <v>100.02017605236075</v>
      </c>
      <c r="G31" s="3">
        <v>98.35</v>
      </c>
      <c r="H31" s="3">
        <v>103.07436787662853</v>
      </c>
      <c r="I31" s="3">
        <v>165.21132911538825</v>
      </c>
      <c r="J31" s="3">
        <v>159.38999999999999</v>
      </c>
      <c r="K31" s="3">
        <v>167.6047005697904</v>
      </c>
      <c r="L31" s="3">
        <v>111.18924292125838</v>
      </c>
      <c r="M31" s="3">
        <v>107.01</v>
      </c>
      <c r="N31" s="3">
        <v>112.74747176911191</v>
      </c>
      <c r="O31" s="3">
        <v>43.996718225244273</v>
      </c>
      <c r="P31" s="3">
        <v>42.33</v>
      </c>
      <c r="Q31" s="3">
        <v>44.477224042508617</v>
      </c>
      <c r="R31" s="3">
        <v>238.79842441018189</v>
      </c>
      <c r="S31" s="3">
        <v>207.80476400000001</v>
      </c>
      <c r="T31" s="3">
        <v>214.70155375358109</v>
      </c>
      <c r="U31" s="3">
        <v>91.336069850794715</v>
      </c>
      <c r="V31" s="3">
        <v>87.18</v>
      </c>
      <c r="W31" s="3">
        <v>95.149793576331675</v>
      </c>
      <c r="X31" s="3">
        <v>329.80208551899</v>
      </c>
      <c r="Y31" s="3">
        <v>301.54000000000002</v>
      </c>
      <c r="Z31" s="3">
        <v>336.74036391256635</v>
      </c>
      <c r="AA31" s="3">
        <v>87.366020897778895</v>
      </c>
      <c r="AB31" s="3">
        <v>85.42</v>
      </c>
      <c r="AC31" s="3">
        <v>97.408149860259954</v>
      </c>
      <c r="AD31" s="3">
        <v>82.513833452860538</v>
      </c>
      <c r="AE31" s="3">
        <v>72.89</v>
      </c>
      <c r="AF31" s="3">
        <v>57.811781951567859</v>
      </c>
    </row>
    <row r="32" spans="1:32" x14ac:dyDescent="0.25">
      <c r="A32" t="s">
        <v>66</v>
      </c>
      <c r="B32" s="2">
        <v>43185</v>
      </c>
      <c r="C32" s="3">
        <v>93.90262067742924</v>
      </c>
      <c r="D32" s="3">
        <v>92.65</v>
      </c>
      <c r="E32" s="3">
        <v>98.233490889867255</v>
      </c>
      <c r="F32" s="3">
        <v>101.32797721460085</v>
      </c>
      <c r="G32" s="3">
        <v>99.81</v>
      </c>
      <c r="H32" s="3">
        <v>102.51772161632472</v>
      </c>
      <c r="I32" s="3">
        <v>165.70876609219346</v>
      </c>
      <c r="J32" s="3">
        <v>160.06</v>
      </c>
      <c r="K32" s="3">
        <v>166.46811425423806</v>
      </c>
      <c r="L32" s="3">
        <v>114.71301621312931</v>
      </c>
      <c r="M32" s="3">
        <v>110.31</v>
      </c>
      <c r="N32" s="3">
        <v>115.46539058013727</v>
      </c>
      <c r="O32" s="3">
        <v>44.147884299364982</v>
      </c>
      <c r="P32" s="3">
        <v>42.69</v>
      </c>
      <c r="Q32" s="3">
        <v>44.848092135549884</v>
      </c>
      <c r="R32" s="3">
        <v>239.59989268130633</v>
      </c>
      <c r="S32" s="3">
        <v>212.51357999999999</v>
      </c>
      <c r="T32" s="3">
        <v>214.70155375358109</v>
      </c>
      <c r="U32" s="3">
        <v>98.226652900534035</v>
      </c>
      <c r="V32" s="3">
        <v>93.78</v>
      </c>
      <c r="W32" s="3">
        <v>94.83101072338242</v>
      </c>
      <c r="X32" s="3">
        <v>330.30438375784018</v>
      </c>
      <c r="Y32" s="3">
        <v>304.18</v>
      </c>
      <c r="Z32" s="3">
        <v>325.07497591231936</v>
      </c>
      <c r="AA32" s="3">
        <v>88.800947043934457</v>
      </c>
      <c r="AB32" s="3">
        <v>87.5</v>
      </c>
      <c r="AC32" s="3">
        <v>97.168228563698037</v>
      </c>
      <c r="AD32" s="3">
        <v>82.269985280617846</v>
      </c>
      <c r="AE32" s="3">
        <v>74</v>
      </c>
      <c r="AF32" s="3">
        <v>51.502613045094925</v>
      </c>
    </row>
    <row r="33" spans="1:32" x14ac:dyDescent="0.25">
      <c r="A33" t="s">
        <v>66</v>
      </c>
      <c r="B33" s="2">
        <v>43186</v>
      </c>
      <c r="C33" s="3">
        <v>93.709868951914558</v>
      </c>
      <c r="D33" s="3">
        <v>92.43</v>
      </c>
      <c r="E33" s="3">
        <v>97.825945533100139</v>
      </c>
      <c r="F33" s="3">
        <v>99.805195039389886</v>
      </c>
      <c r="G33" s="3">
        <v>98.11</v>
      </c>
      <c r="H33" s="3">
        <v>103.20968650071022</v>
      </c>
      <c r="I33" s="3">
        <v>159.86573772285175</v>
      </c>
      <c r="J33" s="3">
        <v>152.19</v>
      </c>
      <c r="K33" s="3">
        <v>158.54943793296002</v>
      </c>
      <c r="L33" s="3">
        <v>112.42790262385536</v>
      </c>
      <c r="M33" s="3">
        <v>108.17</v>
      </c>
      <c r="N33" s="3">
        <v>113.93042761417055</v>
      </c>
      <c r="O33" s="3">
        <v>44.231865451654166</v>
      </c>
      <c r="P33" s="3">
        <v>42.89</v>
      </c>
      <c r="Q33" s="3">
        <v>44.880811430637443</v>
      </c>
      <c r="R33" s="3">
        <v>241.40083903171481</v>
      </c>
      <c r="S33" s="3">
        <v>208.29686000000001</v>
      </c>
      <c r="T33" s="3">
        <v>214.70155375358109</v>
      </c>
      <c r="U33" s="3">
        <v>93.726893363507244</v>
      </c>
      <c r="V33" s="3">
        <v>89.47</v>
      </c>
      <c r="W33" s="3">
        <v>92.635449193752422</v>
      </c>
      <c r="X33" s="3">
        <v>325.54777164751692</v>
      </c>
      <c r="Y33" s="3">
        <v>279.18</v>
      </c>
      <c r="Z33" s="3">
        <v>302.9694391058303</v>
      </c>
      <c r="AA33" s="3">
        <v>87.800637951662566</v>
      </c>
      <c r="AB33" s="3">
        <v>86.05</v>
      </c>
      <c r="AC33" s="3">
        <v>97.001014196400249</v>
      </c>
      <c r="AD33" s="3">
        <v>82.335890192034782</v>
      </c>
      <c r="AE33" s="3">
        <v>73.7</v>
      </c>
      <c r="AF33" s="3">
        <v>51.403196381892364</v>
      </c>
    </row>
    <row r="34" spans="1:32" x14ac:dyDescent="0.25">
      <c r="A34" t="s">
        <v>68</v>
      </c>
      <c r="B34" s="2">
        <v>43143</v>
      </c>
      <c r="C34" s="3">
        <v>98.270000000000366</v>
      </c>
      <c r="D34" s="3">
        <v>98.27</v>
      </c>
      <c r="E34" s="3">
        <v>98.270000000000366</v>
      </c>
    </row>
    <row r="35" spans="1:32" x14ac:dyDescent="0.25">
      <c r="A35" t="s">
        <v>68</v>
      </c>
      <c r="B35" s="2">
        <v>43144</v>
      </c>
      <c r="C35" s="3">
        <v>99.814152581596971</v>
      </c>
      <c r="D35" s="3">
        <v>98.12</v>
      </c>
      <c r="E35" s="3">
        <v>103.19821122571088</v>
      </c>
    </row>
    <row r="36" spans="1:32" x14ac:dyDescent="0.25">
      <c r="A36" t="s">
        <v>68</v>
      </c>
      <c r="B36" s="2">
        <v>43145</v>
      </c>
      <c r="C36" s="3">
        <v>101.2204867081154</v>
      </c>
      <c r="D36" s="3">
        <v>99.69</v>
      </c>
      <c r="E36" s="3">
        <v>102.95838292371728</v>
      </c>
    </row>
    <row r="37" spans="1:32" x14ac:dyDescent="0.25">
      <c r="A37" t="s">
        <v>68</v>
      </c>
      <c r="B37" s="2">
        <v>43146</v>
      </c>
      <c r="C37" s="3">
        <v>102.92241972746933</v>
      </c>
      <c r="D37" s="3">
        <v>101.59</v>
      </c>
      <c r="E37" s="3">
        <v>98.666688967398471</v>
      </c>
    </row>
    <row r="38" spans="1:32" x14ac:dyDescent="0.25">
      <c r="A38" t="s">
        <v>68</v>
      </c>
      <c r="B38" s="2">
        <v>43147</v>
      </c>
      <c r="C38" s="3">
        <v>102.58203312359851</v>
      </c>
      <c r="D38" s="3">
        <v>101.21</v>
      </c>
      <c r="E38" s="3">
        <v>97.986703509602975</v>
      </c>
    </row>
    <row r="39" spans="1:32" x14ac:dyDescent="0.25">
      <c r="A39" t="s">
        <v>68</v>
      </c>
      <c r="B39" s="2">
        <v>43151</v>
      </c>
      <c r="C39" s="3">
        <v>101.6862789028859</v>
      </c>
      <c r="D39" s="3">
        <v>100.21</v>
      </c>
      <c r="E39" s="3">
        <v>100.64162983230986</v>
      </c>
    </row>
    <row r="40" spans="1:32" x14ac:dyDescent="0.25">
      <c r="A40" t="s">
        <v>68</v>
      </c>
      <c r="B40" s="2">
        <v>43152</v>
      </c>
      <c r="C40" s="3">
        <v>101.48025543212198</v>
      </c>
      <c r="D40" s="3">
        <v>99.98</v>
      </c>
      <c r="E40" s="3">
        <v>101.77189769365049</v>
      </c>
    </row>
    <row r="41" spans="1:32" x14ac:dyDescent="0.25">
      <c r="A41" t="s">
        <v>68</v>
      </c>
      <c r="B41" s="2">
        <v>43153</v>
      </c>
      <c r="C41" s="3">
        <v>103.34342421120418</v>
      </c>
      <c r="D41" s="3">
        <v>102.06</v>
      </c>
      <c r="E41" s="3">
        <v>100.00065612446511</v>
      </c>
    </row>
    <row r="42" spans="1:32" x14ac:dyDescent="0.25">
      <c r="A42" t="s">
        <v>68</v>
      </c>
      <c r="B42" s="2">
        <v>43154</v>
      </c>
      <c r="C42" s="3">
        <v>103.94357953908165</v>
      </c>
      <c r="D42" s="3">
        <v>102.73</v>
      </c>
      <c r="E42" s="3">
        <v>101.07396192638605</v>
      </c>
    </row>
    <row r="43" spans="1:32" x14ac:dyDescent="0.25">
      <c r="A43" t="s">
        <v>68</v>
      </c>
      <c r="B43" s="2">
        <v>43157</v>
      </c>
      <c r="C43" s="3">
        <v>105.43053154546452</v>
      </c>
      <c r="D43" s="3">
        <v>104.39</v>
      </c>
      <c r="E43" s="3">
        <v>100.38907058721232</v>
      </c>
    </row>
    <row r="44" spans="1:32" x14ac:dyDescent="0.25">
      <c r="A44" t="s">
        <v>68</v>
      </c>
      <c r="B44" s="2">
        <v>43158</v>
      </c>
      <c r="C44" s="3">
        <v>103.23593370471878</v>
      </c>
      <c r="D44" s="3">
        <v>101.94</v>
      </c>
      <c r="E44" s="3">
        <v>99.66544833408328</v>
      </c>
    </row>
    <row r="45" spans="1:32" x14ac:dyDescent="0.25">
      <c r="A45" t="s">
        <v>68</v>
      </c>
      <c r="B45" s="2">
        <v>43159</v>
      </c>
      <c r="C45" s="3">
        <v>101.58774593860751</v>
      </c>
      <c r="D45" s="3">
        <v>100.1</v>
      </c>
      <c r="E45" s="3">
        <v>101.19007057192843</v>
      </c>
    </row>
    <row r="46" spans="1:32" x14ac:dyDescent="0.25">
      <c r="A46" t="s">
        <v>68</v>
      </c>
      <c r="B46" s="2">
        <v>43160</v>
      </c>
      <c r="C46" s="3">
        <v>99.617086653040303</v>
      </c>
      <c r="D46" s="3">
        <v>97.9</v>
      </c>
      <c r="E46" s="3">
        <v>103.55274691843248</v>
      </c>
    </row>
    <row r="47" spans="1:32" x14ac:dyDescent="0.25">
      <c r="A47" t="s">
        <v>68</v>
      </c>
      <c r="B47" s="2">
        <v>43161</v>
      </c>
      <c r="C47" s="3">
        <v>99.679789448490084</v>
      </c>
      <c r="D47" s="3">
        <v>97.97</v>
      </c>
      <c r="E47" s="3">
        <v>103.41874604346712</v>
      </c>
    </row>
    <row r="48" spans="1:32" x14ac:dyDescent="0.25">
      <c r="A48" t="s">
        <v>68</v>
      </c>
      <c r="B48" s="2">
        <v>43164</v>
      </c>
      <c r="C48" s="3">
        <v>100.21724198091729</v>
      </c>
      <c r="D48" s="3">
        <v>98.57</v>
      </c>
      <c r="E48" s="3">
        <v>103.18886733097071</v>
      </c>
    </row>
    <row r="49" spans="1:5" x14ac:dyDescent="0.25">
      <c r="A49" t="s">
        <v>68</v>
      </c>
      <c r="B49" s="2">
        <v>43165</v>
      </c>
      <c r="C49" s="3">
        <v>101.50712805874336</v>
      </c>
      <c r="D49" s="3">
        <v>100.01</v>
      </c>
      <c r="E49" s="3">
        <v>101.62944672785534</v>
      </c>
    </row>
    <row r="50" spans="1:5" x14ac:dyDescent="0.25">
      <c r="A50" t="s">
        <v>68</v>
      </c>
      <c r="B50" s="2">
        <v>43166</v>
      </c>
      <c r="C50" s="3">
        <v>101.05925094838715</v>
      </c>
      <c r="D50" s="3">
        <v>99.51</v>
      </c>
      <c r="E50" s="3">
        <v>103.44785331721378</v>
      </c>
    </row>
    <row r="51" spans="1:5" x14ac:dyDescent="0.25">
      <c r="A51" t="s">
        <v>68</v>
      </c>
      <c r="B51" s="2">
        <v>43167</v>
      </c>
      <c r="C51" s="3">
        <v>101.66836381847168</v>
      </c>
      <c r="D51" s="3">
        <v>100.19</v>
      </c>
      <c r="E51" s="3">
        <v>100.74142774468444</v>
      </c>
    </row>
    <row r="52" spans="1:5" x14ac:dyDescent="0.25">
      <c r="A52" t="s">
        <v>68</v>
      </c>
      <c r="B52" s="2">
        <v>43168</v>
      </c>
      <c r="C52" s="3">
        <v>103.90774937025311</v>
      </c>
      <c r="D52" s="3">
        <v>102.69</v>
      </c>
      <c r="E52" s="3">
        <v>101.05594361203565</v>
      </c>
    </row>
    <row r="53" spans="1:5" x14ac:dyDescent="0.25">
      <c r="A53" t="s">
        <v>68</v>
      </c>
      <c r="B53" s="2">
        <v>43171</v>
      </c>
      <c r="C53" s="3">
        <v>102.84180184760514</v>
      </c>
      <c r="D53" s="3">
        <v>101.5</v>
      </c>
      <c r="E53" s="3">
        <v>98.445921642579236</v>
      </c>
    </row>
    <row r="54" spans="1:5" x14ac:dyDescent="0.25">
      <c r="A54" t="s">
        <v>68</v>
      </c>
      <c r="B54" s="2">
        <v>43172</v>
      </c>
      <c r="C54" s="3">
        <v>102.05353813337813</v>
      </c>
      <c r="D54" s="3">
        <v>100.62</v>
      </c>
      <c r="E54" s="3">
        <v>98.820781859134087</v>
      </c>
    </row>
    <row r="55" spans="1:5" x14ac:dyDescent="0.25">
      <c r="A55" t="s">
        <v>68</v>
      </c>
      <c r="B55" s="2">
        <v>43173</v>
      </c>
      <c r="C55" s="3">
        <v>100.60241629582362</v>
      </c>
      <c r="D55" s="3">
        <v>99</v>
      </c>
      <c r="E55" s="3">
        <v>103.67506265059151</v>
      </c>
    </row>
    <row r="56" spans="1:5" x14ac:dyDescent="0.25">
      <c r="A56" t="s">
        <v>68</v>
      </c>
      <c r="B56" s="2">
        <v>43174</v>
      </c>
      <c r="C56" s="3">
        <v>100.70990680230915</v>
      </c>
      <c r="D56" s="3">
        <v>99.12</v>
      </c>
      <c r="E56" s="3">
        <v>103.75301479201512</v>
      </c>
    </row>
    <row r="57" spans="1:5" x14ac:dyDescent="0.25">
      <c r="A57" t="s">
        <v>68</v>
      </c>
      <c r="B57" s="2">
        <v>43175</v>
      </c>
      <c r="C57" s="3">
        <v>101.56983085419334</v>
      </c>
      <c r="D57" s="3">
        <v>100.08</v>
      </c>
      <c r="E57" s="3">
        <v>101.28891252232523</v>
      </c>
    </row>
    <row r="58" spans="1:5" x14ac:dyDescent="0.25">
      <c r="A58" t="s">
        <v>68</v>
      </c>
      <c r="B58" s="2">
        <v>43178</v>
      </c>
      <c r="C58" s="3">
        <v>101.40859509446507</v>
      </c>
      <c r="D58" s="3">
        <v>99.9</v>
      </c>
      <c r="E58" s="3">
        <v>102.13765991348947</v>
      </c>
    </row>
    <row r="59" spans="1:5" x14ac:dyDescent="0.25">
      <c r="A59" t="s">
        <v>68</v>
      </c>
      <c r="B59" s="2">
        <v>43179</v>
      </c>
      <c r="C59" s="3">
        <v>105.00056951952251</v>
      </c>
      <c r="D59" s="3">
        <v>103.91</v>
      </c>
      <c r="E59" s="3">
        <v>100.477437698828</v>
      </c>
    </row>
    <row r="60" spans="1:5" x14ac:dyDescent="0.25">
      <c r="A60" t="s">
        <v>68</v>
      </c>
      <c r="B60" s="2">
        <v>43180</v>
      </c>
      <c r="C60" s="3">
        <v>104.24813597412381</v>
      </c>
      <c r="D60" s="3">
        <v>103.07</v>
      </c>
      <c r="E60" s="3">
        <v>101.03462000068401</v>
      </c>
    </row>
    <row r="61" spans="1:5" x14ac:dyDescent="0.25">
      <c r="A61" t="s">
        <v>68</v>
      </c>
      <c r="B61" s="2">
        <v>43181</v>
      </c>
      <c r="C61" s="3">
        <v>100.58450121140946</v>
      </c>
      <c r="D61" s="3">
        <v>98.98</v>
      </c>
      <c r="E61" s="3">
        <v>103.65682823666603</v>
      </c>
    </row>
    <row r="62" spans="1:5" x14ac:dyDescent="0.25">
      <c r="A62" t="s">
        <v>68</v>
      </c>
      <c r="B62" s="2">
        <v>43182</v>
      </c>
      <c r="C62" s="3">
        <v>100.02017605236075</v>
      </c>
      <c r="D62" s="3">
        <v>98.35</v>
      </c>
      <c r="E62" s="3">
        <v>103.07436787662853</v>
      </c>
    </row>
    <row r="63" spans="1:5" x14ac:dyDescent="0.25">
      <c r="A63" t="s">
        <v>68</v>
      </c>
      <c r="B63" s="2">
        <v>43185</v>
      </c>
      <c r="C63" s="3">
        <v>101.32797721460085</v>
      </c>
      <c r="D63" s="3">
        <v>99.81</v>
      </c>
      <c r="E63" s="3">
        <v>102.51772161632472</v>
      </c>
    </row>
    <row r="64" spans="1:5" x14ac:dyDescent="0.25">
      <c r="A64" t="s">
        <v>68</v>
      </c>
      <c r="B64" s="2">
        <v>43186</v>
      </c>
      <c r="C64" s="3">
        <v>99.805195039389886</v>
      </c>
      <c r="D64" s="3">
        <v>98.11</v>
      </c>
      <c r="E64" s="3">
        <v>103.20968650071022</v>
      </c>
    </row>
    <row r="65" spans="1:5" x14ac:dyDescent="0.25">
      <c r="A65" t="s">
        <v>64</v>
      </c>
      <c r="B65" s="2">
        <v>43143</v>
      </c>
      <c r="C65" s="3">
        <v>176.41000000000102</v>
      </c>
      <c r="D65" s="3">
        <v>176.41</v>
      </c>
      <c r="E65" s="3">
        <v>176.41000000000102</v>
      </c>
    </row>
    <row r="66" spans="1:5" x14ac:dyDescent="0.25">
      <c r="A66" t="s">
        <v>64</v>
      </c>
      <c r="B66" s="2">
        <v>43144</v>
      </c>
      <c r="C66" s="3">
        <v>175.42734822112448</v>
      </c>
      <c r="D66" s="3">
        <v>173.15</v>
      </c>
      <c r="E66" s="3">
        <v>176.57622851706796</v>
      </c>
    </row>
    <row r="67" spans="1:5" x14ac:dyDescent="0.25">
      <c r="A67" t="s">
        <v>64</v>
      </c>
      <c r="B67" s="2">
        <v>43145</v>
      </c>
      <c r="C67" s="3">
        <v>180.15671171702112</v>
      </c>
      <c r="D67" s="3">
        <v>179.52</v>
      </c>
      <c r="E67" s="3">
        <v>180.92830528098551</v>
      </c>
    </row>
    <row r="68" spans="1:5" x14ac:dyDescent="0.25">
      <c r="A68" t="s">
        <v>64</v>
      </c>
      <c r="B68" s="2">
        <v>43146</v>
      </c>
      <c r="C68" s="3">
        <v>180.48338674656503</v>
      </c>
      <c r="D68" s="3">
        <v>179.96</v>
      </c>
      <c r="E68" s="3">
        <v>179.65266500915575</v>
      </c>
    </row>
    <row r="69" spans="1:5" x14ac:dyDescent="0.25">
      <c r="A69" t="s">
        <v>64</v>
      </c>
      <c r="B69" s="2">
        <v>43147</v>
      </c>
      <c r="C69" s="3">
        <v>178.55303429926022</v>
      </c>
      <c r="D69" s="3">
        <v>177.36</v>
      </c>
      <c r="E69" s="3">
        <v>176.78655216455513</v>
      </c>
    </row>
    <row r="70" spans="1:5" x14ac:dyDescent="0.25">
      <c r="A70" t="s">
        <v>64</v>
      </c>
      <c r="B70" s="2">
        <v>43151</v>
      </c>
      <c r="C70" s="3">
        <v>177.55073591315968</v>
      </c>
      <c r="D70" s="3">
        <v>176.01</v>
      </c>
      <c r="E70" s="3">
        <v>175.10640087428493</v>
      </c>
    </row>
    <row r="71" spans="1:5" x14ac:dyDescent="0.25">
      <c r="A71" t="s">
        <v>64</v>
      </c>
      <c r="B71" s="2">
        <v>43152</v>
      </c>
      <c r="C71" s="3">
        <v>178.96137808619014</v>
      </c>
      <c r="D71" s="3">
        <v>177.91</v>
      </c>
      <c r="E71" s="3">
        <v>178.05534335718664</v>
      </c>
    </row>
    <row r="72" spans="1:5" x14ac:dyDescent="0.25">
      <c r="A72" t="s">
        <v>64</v>
      </c>
      <c r="B72" s="2">
        <v>43153</v>
      </c>
      <c r="C72" s="3">
        <v>179.76321679507063</v>
      </c>
      <c r="D72" s="3">
        <v>178.99</v>
      </c>
      <c r="E72" s="3">
        <v>181.32381199861931</v>
      </c>
    </row>
    <row r="73" spans="1:5" x14ac:dyDescent="0.25">
      <c r="A73" t="s">
        <v>64</v>
      </c>
      <c r="B73" s="2">
        <v>43154</v>
      </c>
      <c r="C73" s="3">
        <v>182.95572276561322</v>
      </c>
      <c r="D73" s="3">
        <v>183.29</v>
      </c>
      <c r="E73" s="3">
        <v>184.20415017117955</v>
      </c>
    </row>
    <row r="74" spans="1:5" x14ac:dyDescent="0.25">
      <c r="A74" t="s">
        <v>64</v>
      </c>
      <c r="B74" s="2">
        <v>43157</v>
      </c>
      <c r="C74" s="3">
        <v>184.17332969391319</v>
      </c>
      <c r="D74" s="3">
        <v>184.93</v>
      </c>
      <c r="E74" s="3">
        <v>178.02649498582889</v>
      </c>
    </row>
    <row r="75" spans="1:5" x14ac:dyDescent="0.25">
      <c r="A75" t="s">
        <v>64</v>
      </c>
      <c r="B75" s="2">
        <v>43158</v>
      </c>
      <c r="C75" s="3">
        <v>181.59705162001023</v>
      </c>
      <c r="D75" s="3">
        <v>181.46</v>
      </c>
      <c r="E75" s="3">
        <v>182.94266983835467</v>
      </c>
    </row>
    <row r="76" spans="1:5" x14ac:dyDescent="0.25">
      <c r="A76" t="s">
        <v>64</v>
      </c>
      <c r="B76" s="2">
        <v>43159</v>
      </c>
      <c r="C76" s="3">
        <v>179.26577981826523</v>
      </c>
      <c r="D76" s="3">
        <v>178.32</v>
      </c>
      <c r="E76" s="3">
        <v>179.47553651074188</v>
      </c>
    </row>
    <row r="77" spans="1:5" x14ac:dyDescent="0.25">
      <c r="A77" t="s">
        <v>64</v>
      </c>
      <c r="B77" s="2">
        <v>43160</v>
      </c>
      <c r="C77" s="3">
        <v>177.49876488573241</v>
      </c>
      <c r="D77" s="3">
        <v>175.94</v>
      </c>
      <c r="E77" s="3">
        <v>175.04342268927277</v>
      </c>
    </row>
    <row r="78" spans="1:5" x14ac:dyDescent="0.25">
      <c r="A78" t="s">
        <v>64</v>
      </c>
      <c r="B78" s="2">
        <v>43161</v>
      </c>
      <c r="C78" s="3">
        <v>178.00362629502737</v>
      </c>
      <c r="D78" s="3">
        <v>176.62</v>
      </c>
      <c r="E78" s="3">
        <v>175.80144407994808</v>
      </c>
    </row>
    <row r="79" spans="1:5" x14ac:dyDescent="0.25">
      <c r="A79" t="s">
        <v>64</v>
      </c>
      <c r="B79" s="2">
        <v>43164</v>
      </c>
      <c r="C79" s="3">
        <v>180.81006177610908</v>
      </c>
      <c r="D79" s="3">
        <v>180.4</v>
      </c>
      <c r="E79" s="3">
        <v>178.84256158520137</v>
      </c>
    </row>
    <row r="80" spans="1:5" x14ac:dyDescent="0.25">
      <c r="A80" t="s">
        <v>64</v>
      </c>
      <c r="B80" s="2">
        <v>43165</v>
      </c>
      <c r="C80" s="3">
        <v>180.3497469617518</v>
      </c>
      <c r="D80" s="3">
        <v>179.78</v>
      </c>
      <c r="E80" s="3">
        <v>180.19905936147956</v>
      </c>
    </row>
    <row r="81" spans="1:5" x14ac:dyDescent="0.25">
      <c r="A81" t="s">
        <v>64</v>
      </c>
      <c r="B81" s="2">
        <v>43166</v>
      </c>
      <c r="C81" s="3">
        <v>183.26754893017801</v>
      </c>
      <c r="D81" s="3">
        <v>183.71</v>
      </c>
      <c r="E81" s="3">
        <v>182.00004768085671</v>
      </c>
    </row>
    <row r="82" spans="1:5" x14ac:dyDescent="0.25">
      <c r="A82" t="s">
        <v>64</v>
      </c>
      <c r="B82" s="2">
        <v>43167</v>
      </c>
      <c r="C82" s="3">
        <v>182.25040167909799</v>
      </c>
      <c r="D82" s="3">
        <v>182.34</v>
      </c>
      <c r="E82" s="3">
        <v>186.68346227636385</v>
      </c>
    </row>
    <row r="83" spans="1:5" x14ac:dyDescent="0.25">
      <c r="A83" t="s">
        <v>64</v>
      </c>
      <c r="B83" s="2">
        <v>43168</v>
      </c>
      <c r="C83" s="3">
        <v>184.39606266860221</v>
      </c>
      <c r="D83" s="3">
        <v>185.23</v>
      </c>
      <c r="E83" s="3">
        <v>178.14626595071499</v>
      </c>
    </row>
    <row r="84" spans="1:5" x14ac:dyDescent="0.25">
      <c r="A84" t="s">
        <v>64</v>
      </c>
      <c r="B84" s="2">
        <v>43171</v>
      </c>
      <c r="C84" s="3">
        <v>184.04711434158929</v>
      </c>
      <c r="D84" s="3">
        <v>184.76</v>
      </c>
      <c r="E84" s="3">
        <v>178.17885680078768</v>
      </c>
    </row>
    <row r="85" spans="1:5" x14ac:dyDescent="0.25">
      <c r="A85" t="s">
        <v>64</v>
      </c>
      <c r="B85" s="2">
        <v>43172</v>
      </c>
      <c r="C85" s="3">
        <v>181.90887778457486</v>
      </c>
      <c r="D85" s="3">
        <v>181.88</v>
      </c>
      <c r="E85" s="3">
        <v>185.34720620079867</v>
      </c>
    </row>
    <row r="86" spans="1:5" x14ac:dyDescent="0.25">
      <c r="A86" t="s">
        <v>64</v>
      </c>
      <c r="B86" s="2">
        <v>43173</v>
      </c>
      <c r="C86" s="3">
        <v>183.62392168968032</v>
      </c>
      <c r="D86" s="3">
        <v>184.19</v>
      </c>
      <c r="E86" s="3">
        <v>179.74115661992522</v>
      </c>
    </row>
    <row r="87" spans="1:5" x14ac:dyDescent="0.25">
      <c r="A87" t="s">
        <v>64</v>
      </c>
      <c r="B87" s="2">
        <v>43174</v>
      </c>
      <c r="C87" s="3">
        <v>183.37891541752225</v>
      </c>
      <c r="D87" s="3">
        <v>183.86</v>
      </c>
      <c r="E87" s="3">
        <v>181.23351247073137</v>
      </c>
    </row>
    <row r="88" spans="1:5" x14ac:dyDescent="0.25">
      <c r="A88" t="s">
        <v>64</v>
      </c>
      <c r="B88" s="2">
        <v>43175</v>
      </c>
      <c r="C88" s="3">
        <v>184.29212061374736</v>
      </c>
      <c r="D88" s="3">
        <v>185.09</v>
      </c>
      <c r="E88" s="3">
        <v>178.02800187231315</v>
      </c>
    </row>
    <row r="89" spans="1:5" x14ac:dyDescent="0.25">
      <c r="A89" t="s">
        <v>64</v>
      </c>
      <c r="B89" s="2">
        <v>43178</v>
      </c>
      <c r="C89" s="3">
        <v>174.98930670423601</v>
      </c>
      <c r="D89" s="3">
        <v>172.56</v>
      </c>
      <c r="E89" s="3">
        <v>178.12951541883618</v>
      </c>
    </row>
    <row r="90" spans="1:5" x14ac:dyDescent="0.25">
      <c r="A90" t="s">
        <v>64</v>
      </c>
      <c r="B90" s="2">
        <v>43179</v>
      </c>
      <c r="C90" s="3">
        <v>171.71513197630742</v>
      </c>
      <c r="D90" s="3">
        <v>168.15</v>
      </c>
      <c r="E90" s="3">
        <v>171.91474191000191</v>
      </c>
    </row>
    <row r="91" spans="1:5" x14ac:dyDescent="0.25">
      <c r="A91" t="s">
        <v>64</v>
      </c>
      <c r="B91" s="2">
        <v>43180</v>
      </c>
      <c r="C91" s="3">
        <v>172.63576160502208</v>
      </c>
      <c r="D91" s="3">
        <v>169.39</v>
      </c>
      <c r="E91" s="3">
        <v>172.4009850454747</v>
      </c>
    </row>
    <row r="92" spans="1:5" x14ac:dyDescent="0.25">
      <c r="A92" t="s">
        <v>64</v>
      </c>
      <c r="B92" s="2">
        <v>43181</v>
      </c>
      <c r="C92" s="3">
        <v>169.29476698468685</v>
      </c>
      <c r="D92" s="3">
        <v>164.89</v>
      </c>
      <c r="E92" s="3">
        <v>172.37959029462394</v>
      </c>
    </row>
    <row r="93" spans="1:5" x14ac:dyDescent="0.25">
      <c r="A93" t="s">
        <v>64</v>
      </c>
      <c r="B93" s="2">
        <v>43182</v>
      </c>
      <c r="C93" s="3">
        <v>165.21132911538825</v>
      </c>
      <c r="D93" s="3">
        <v>159.38999999999999</v>
      </c>
      <c r="E93" s="3">
        <v>167.6047005697904</v>
      </c>
    </row>
    <row r="94" spans="1:5" x14ac:dyDescent="0.25">
      <c r="A94" t="s">
        <v>64</v>
      </c>
      <c r="B94" s="2">
        <v>43185</v>
      </c>
      <c r="C94" s="3">
        <v>165.70876609219346</v>
      </c>
      <c r="D94" s="3">
        <v>160.06</v>
      </c>
      <c r="E94" s="3">
        <v>166.46811425423806</v>
      </c>
    </row>
    <row r="95" spans="1:5" x14ac:dyDescent="0.25">
      <c r="A95" t="s">
        <v>64</v>
      </c>
      <c r="B95" s="2">
        <v>43186</v>
      </c>
      <c r="C95" s="3">
        <v>159.86573772285175</v>
      </c>
      <c r="D95" s="3">
        <v>152.19</v>
      </c>
      <c r="E95" s="3">
        <v>158.54943793296002</v>
      </c>
    </row>
    <row r="96" spans="1:5" x14ac:dyDescent="0.25">
      <c r="A96" t="s">
        <v>67</v>
      </c>
      <c r="B96" s="2">
        <v>43143</v>
      </c>
      <c r="C96" s="3">
        <v>111.74000000000063</v>
      </c>
      <c r="D96" s="3">
        <v>111.74</v>
      </c>
      <c r="E96" s="3">
        <v>111.74000000000063</v>
      </c>
    </row>
    <row r="97" spans="1:5" x14ac:dyDescent="0.25">
      <c r="A97" t="s">
        <v>67</v>
      </c>
      <c r="B97" s="2">
        <v>43144</v>
      </c>
      <c r="C97" s="3">
        <v>116.97677360063429</v>
      </c>
      <c r="D97" s="3">
        <v>112.43</v>
      </c>
      <c r="E97" s="3">
        <v>114.28355751717095</v>
      </c>
    </row>
    <row r="98" spans="1:5" x14ac:dyDescent="0.25">
      <c r="A98" t="s">
        <v>67</v>
      </c>
      <c r="B98" s="2">
        <v>43145</v>
      </c>
      <c r="C98" s="3">
        <v>119.75307983059336</v>
      </c>
      <c r="D98" s="3">
        <v>115.03</v>
      </c>
      <c r="E98" s="3">
        <v>114.89871238279291</v>
      </c>
    </row>
    <row r="99" spans="1:5" x14ac:dyDescent="0.25">
      <c r="A99" t="s">
        <v>67</v>
      </c>
      <c r="B99" s="2">
        <v>43146</v>
      </c>
      <c r="C99" s="3">
        <v>120.26562867304725</v>
      </c>
      <c r="D99" s="3">
        <v>115.51</v>
      </c>
      <c r="E99" s="3">
        <v>115.31714042508963</v>
      </c>
    </row>
    <row r="100" spans="1:5" x14ac:dyDescent="0.25">
      <c r="A100" t="s">
        <v>67</v>
      </c>
      <c r="B100" s="2">
        <v>43147</v>
      </c>
      <c r="C100" s="3">
        <v>119.37934629963729</v>
      </c>
      <c r="D100" s="3">
        <v>114.68</v>
      </c>
      <c r="E100" s="3">
        <v>114.82411053720701</v>
      </c>
    </row>
    <row r="101" spans="1:5" x14ac:dyDescent="0.25">
      <c r="A101" t="s">
        <v>67</v>
      </c>
      <c r="B101" s="2">
        <v>43151</v>
      </c>
      <c r="C101" s="3">
        <v>119.41138060229066</v>
      </c>
      <c r="D101" s="3">
        <v>114.71</v>
      </c>
      <c r="E101" s="3">
        <v>114.82805879993127</v>
      </c>
    </row>
    <row r="102" spans="1:5" x14ac:dyDescent="0.25">
      <c r="A102" t="s">
        <v>67</v>
      </c>
      <c r="B102" s="2">
        <v>43152</v>
      </c>
      <c r="C102" s="3">
        <v>119.92392944474463</v>
      </c>
      <c r="D102" s="3">
        <v>115.19</v>
      </c>
      <c r="E102" s="3">
        <v>114.98364484705014</v>
      </c>
    </row>
    <row r="103" spans="1:5" x14ac:dyDescent="0.25">
      <c r="A103" t="s">
        <v>67</v>
      </c>
      <c r="B103" s="2">
        <v>43153</v>
      </c>
      <c r="C103" s="3">
        <v>119.69968932617105</v>
      </c>
      <c r="D103" s="3">
        <v>114.98</v>
      </c>
      <c r="E103" s="3">
        <v>114.88099022640984</v>
      </c>
    </row>
    <row r="104" spans="1:5" x14ac:dyDescent="0.25">
      <c r="A104" t="s">
        <v>67</v>
      </c>
      <c r="B104" s="2">
        <v>43154</v>
      </c>
      <c r="C104" s="3">
        <v>122.18768683224965</v>
      </c>
      <c r="D104" s="3">
        <v>117.31</v>
      </c>
      <c r="E104" s="3">
        <v>114.5660859622152</v>
      </c>
    </row>
    <row r="105" spans="1:5" x14ac:dyDescent="0.25">
      <c r="A105" t="s">
        <v>67</v>
      </c>
      <c r="B105" s="2">
        <v>43157</v>
      </c>
      <c r="C105" s="3">
        <v>123.74668956138035</v>
      </c>
      <c r="D105" s="3">
        <v>118.77</v>
      </c>
      <c r="E105" s="3">
        <v>102.99882359794601</v>
      </c>
    </row>
    <row r="106" spans="1:5" x14ac:dyDescent="0.25">
      <c r="A106" t="s">
        <v>67</v>
      </c>
      <c r="B106" s="2">
        <v>43158</v>
      </c>
      <c r="C106" s="3">
        <v>122.24107733667191</v>
      </c>
      <c r="D106" s="3">
        <v>117.36</v>
      </c>
      <c r="E106" s="3">
        <v>114.25464679145826</v>
      </c>
    </row>
    <row r="107" spans="1:5" x14ac:dyDescent="0.25">
      <c r="A107" t="s">
        <v>67</v>
      </c>
      <c r="B107" s="2">
        <v>43159</v>
      </c>
      <c r="C107" s="3">
        <v>120.25495057216278</v>
      </c>
      <c r="D107" s="3">
        <v>115.5</v>
      </c>
      <c r="E107" s="3">
        <v>115.30320116552795</v>
      </c>
    </row>
    <row r="108" spans="1:5" x14ac:dyDescent="0.25">
      <c r="A108" t="s">
        <v>67</v>
      </c>
      <c r="B108" s="2">
        <v>43160</v>
      </c>
      <c r="C108" s="3">
        <v>118.04458368908003</v>
      </c>
      <c r="D108" s="3">
        <v>113.43</v>
      </c>
      <c r="E108" s="3">
        <v>113.90395268884446</v>
      </c>
    </row>
    <row r="109" spans="1:5" x14ac:dyDescent="0.25">
      <c r="A109" t="s">
        <v>67</v>
      </c>
      <c r="B109" s="2">
        <v>43161</v>
      </c>
      <c r="C109" s="3">
        <v>117.92712457935107</v>
      </c>
      <c r="D109" s="3">
        <v>113.32</v>
      </c>
      <c r="E109" s="3">
        <v>113.80023915748326</v>
      </c>
    </row>
    <row r="110" spans="1:5" x14ac:dyDescent="0.25">
      <c r="A110" t="s">
        <v>67</v>
      </c>
      <c r="B110" s="2">
        <v>43164</v>
      </c>
      <c r="C110" s="3">
        <v>119.78511413324669</v>
      </c>
      <c r="D110" s="3">
        <v>115.06</v>
      </c>
      <c r="E110" s="3">
        <v>114.91116574373075</v>
      </c>
    </row>
    <row r="111" spans="1:5" x14ac:dyDescent="0.25">
      <c r="A111" t="s">
        <v>67</v>
      </c>
      <c r="B111" s="2">
        <v>43165</v>
      </c>
      <c r="C111" s="3">
        <v>119.89189514209134</v>
      </c>
      <c r="D111" s="3">
        <v>115.16</v>
      </c>
      <c r="E111" s="3">
        <v>114.96403008528917</v>
      </c>
    </row>
    <row r="112" spans="1:5" x14ac:dyDescent="0.25">
      <c r="A112" t="s">
        <v>67</v>
      </c>
      <c r="B112" s="2">
        <v>43166</v>
      </c>
      <c r="C112" s="3">
        <v>119.43273680405959</v>
      </c>
      <c r="D112" s="3">
        <v>114.73</v>
      </c>
      <c r="E112" s="3">
        <v>114.83070265138541</v>
      </c>
    </row>
    <row r="113" spans="1:5" x14ac:dyDescent="0.25">
      <c r="A113" t="s">
        <v>67</v>
      </c>
      <c r="B113" s="2">
        <v>43167</v>
      </c>
      <c r="C113" s="3">
        <v>119.44341490494412</v>
      </c>
      <c r="D113" s="3">
        <v>114.74</v>
      </c>
      <c r="E113" s="3">
        <v>114.83204254307007</v>
      </c>
    </row>
    <row r="114" spans="1:5" x14ac:dyDescent="0.25">
      <c r="A114" t="s">
        <v>67</v>
      </c>
      <c r="B114" s="2">
        <v>43168</v>
      </c>
      <c r="C114" s="3">
        <v>122.96718819681499</v>
      </c>
      <c r="D114" s="3">
        <v>118.04</v>
      </c>
      <c r="E114" s="3">
        <v>108.73231971583839</v>
      </c>
    </row>
    <row r="115" spans="1:5" x14ac:dyDescent="0.25">
      <c r="A115" t="s">
        <v>67</v>
      </c>
      <c r="B115" s="2">
        <v>43171</v>
      </c>
      <c r="C115" s="3">
        <v>122.5614203632056</v>
      </c>
      <c r="D115" s="3">
        <v>117.66</v>
      </c>
      <c r="E115" s="3">
        <v>112.04447482694727</v>
      </c>
    </row>
    <row r="116" spans="1:5" x14ac:dyDescent="0.25">
      <c r="A116" t="s">
        <v>67</v>
      </c>
      <c r="B116" s="2">
        <v>43172</v>
      </c>
      <c r="C116" s="3">
        <v>121.05580813849708</v>
      </c>
      <c r="D116" s="3">
        <v>116.25</v>
      </c>
      <c r="E116" s="3">
        <v>116.60366734665823</v>
      </c>
    </row>
    <row r="117" spans="1:5" x14ac:dyDescent="0.25">
      <c r="A117" t="s">
        <v>67</v>
      </c>
      <c r="B117" s="2">
        <v>43173</v>
      </c>
      <c r="C117" s="3">
        <v>119.66765502351778</v>
      </c>
      <c r="D117" s="3">
        <v>114.95</v>
      </c>
      <c r="E117" s="3">
        <v>114.87199092739911</v>
      </c>
    </row>
    <row r="118" spans="1:5" x14ac:dyDescent="0.25">
      <c r="A118" t="s">
        <v>67</v>
      </c>
      <c r="B118" s="2">
        <v>43174</v>
      </c>
      <c r="C118" s="3">
        <v>119.97731994916683</v>
      </c>
      <c r="D118" s="3">
        <v>115.24</v>
      </c>
      <c r="E118" s="3">
        <v>115.02052550095216</v>
      </c>
    </row>
    <row r="119" spans="1:5" x14ac:dyDescent="0.25">
      <c r="A119" t="s">
        <v>67</v>
      </c>
      <c r="B119" s="2">
        <v>43175</v>
      </c>
      <c r="C119" s="3">
        <v>120.19088196685608</v>
      </c>
      <c r="D119" s="3">
        <v>115.44</v>
      </c>
      <c r="E119" s="3">
        <v>115.22422405393466</v>
      </c>
    </row>
    <row r="120" spans="1:5" x14ac:dyDescent="0.25">
      <c r="A120" t="s">
        <v>67</v>
      </c>
      <c r="B120" s="2">
        <v>43178</v>
      </c>
      <c r="C120" s="3">
        <v>119.21917478637039</v>
      </c>
      <c r="D120" s="3">
        <v>114.53</v>
      </c>
      <c r="E120" s="3">
        <v>114.80051623159957</v>
      </c>
    </row>
    <row r="121" spans="1:5" x14ac:dyDescent="0.25">
      <c r="A121" t="s">
        <v>67</v>
      </c>
      <c r="B121" s="2">
        <v>43179</v>
      </c>
      <c r="C121" s="3">
        <v>119.33663389609941</v>
      </c>
      <c r="D121" s="3">
        <v>114.64</v>
      </c>
      <c r="E121" s="3">
        <v>114.81867952334255</v>
      </c>
    </row>
    <row r="122" spans="1:5" x14ac:dyDescent="0.25">
      <c r="A122" t="s">
        <v>67</v>
      </c>
      <c r="B122" s="2">
        <v>43180</v>
      </c>
      <c r="C122" s="3">
        <v>119.44341490494412</v>
      </c>
      <c r="D122" s="3">
        <v>114.74</v>
      </c>
      <c r="E122" s="3">
        <v>114.83204254307007</v>
      </c>
    </row>
    <row r="123" spans="1:5" x14ac:dyDescent="0.25">
      <c r="A123" t="s">
        <v>67</v>
      </c>
      <c r="B123" s="2">
        <v>43181</v>
      </c>
      <c r="C123" s="3">
        <v>114.32860458128889</v>
      </c>
      <c r="D123" s="3">
        <v>109.95</v>
      </c>
      <c r="E123" s="3">
        <v>114.83027558649496</v>
      </c>
    </row>
    <row r="124" spans="1:5" x14ac:dyDescent="0.25">
      <c r="A124" t="s">
        <v>67</v>
      </c>
      <c r="B124" s="2">
        <v>43182</v>
      </c>
      <c r="C124" s="3">
        <v>111.18924292125838</v>
      </c>
      <c r="D124" s="3">
        <v>107.01</v>
      </c>
      <c r="E124" s="3">
        <v>112.74747176911191</v>
      </c>
    </row>
    <row r="125" spans="1:5" x14ac:dyDescent="0.25">
      <c r="A125" t="s">
        <v>67</v>
      </c>
      <c r="B125" s="2">
        <v>43185</v>
      </c>
      <c r="C125" s="3">
        <v>114.71301621312931</v>
      </c>
      <c r="D125" s="3">
        <v>110.31</v>
      </c>
      <c r="E125" s="3">
        <v>115.46539058013727</v>
      </c>
    </row>
    <row r="126" spans="1:5" x14ac:dyDescent="0.25">
      <c r="A126" t="s">
        <v>67</v>
      </c>
      <c r="B126" s="2">
        <v>43186</v>
      </c>
      <c r="C126" s="3">
        <v>112.42790262385536</v>
      </c>
      <c r="D126" s="3">
        <v>108.17</v>
      </c>
      <c r="E126" s="3">
        <v>113.93042761417055</v>
      </c>
    </row>
    <row r="127" spans="1:5" x14ac:dyDescent="0.25">
      <c r="A127" t="s">
        <v>70</v>
      </c>
      <c r="B127" s="2">
        <v>43143</v>
      </c>
      <c r="C127" s="3">
        <v>43.969999999999857</v>
      </c>
      <c r="D127" s="3">
        <v>43.97</v>
      </c>
      <c r="E127" s="3">
        <v>43.969999999999857</v>
      </c>
    </row>
    <row r="128" spans="1:5" x14ac:dyDescent="0.25">
      <c r="A128" t="s">
        <v>70</v>
      </c>
      <c r="B128" s="2">
        <v>43144</v>
      </c>
      <c r="C128" s="3">
        <v>44.777742941534321</v>
      </c>
      <c r="D128" s="3">
        <v>44.19</v>
      </c>
      <c r="E128" s="3">
        <v>44.954400549830005</v>
      </c>
    </row>
    <row r="129" spans="1:5" x14ac:dyDescent="0.25">
      <c r="A129" t="s">
        <v>70</v>
      </c>
      <c r="B129" s="2">
        <v>43145</v>
      </c>
      <c r="C129" s="3">
        <v>44.739951423004165</v>
      </c>
      <c r="D129" s="3">
        <v>44.1</v>
      </c>
      <c r="E129" s="3">
        <v>44.896676318084353</v>
      </c>
    </row>
    <row r="130" spans="1:5" x14ac:dyDescent="0.25">
      <c r="A130" t="s">
        <v>70</v>
      </c>
      <c r="B130" s="2">
        <v>43146</v>
      </c>
      <c r="C130" s="3">
        <v>45.025487340787642</v>
      </c>
      <c r="D130" s="3">
        <v>44.78</v>
      </c>
      <c r="E130" s="3">
        <v>45.369560758779755</v>
      </c>
    </row>
    <row r="131" spans="1:5" x14ac:dyDescent="0.25">
      <c r="A131" t="s">
        <v>70</v>
      </c>
      <c r="B131" s="2">
        <v>43147</v>
      </c>
      <c r="C131" s="3">
        <v>45.109468493076839</v>
      </c>
      <c r="D131" s="3">
        <v>44.98</v>
      </c>
      <c r="E131" s="3">
        <v>45.501787102221819</v>
      </c>
    </row>
    <row r="132" spans="1:5" x14ac:dyDescent="0.25">
      <c r="A132" t="s">
        <v>70</v>
      </c>
      <c r="B132" s="2">
        <v>43151</v>
      </c>
      <c r="C132" s="3">
        <v>44.693761789245059</v>
      </c>
      <c r="D132" s="3">
        <v>43.99</v>
      </c>
      <c r="E132" s="3">
        <v>44.834113507921963</v>
      </c>
    </row>
    <row r="133" spans="1:5" x14ac:dyDescent="0.25">
      <c r="A133" t="s">
        <v>70</v>
      </c>
      <c r="B133" s="2">
        <v>43152</v>
      </c>
      <c r="C133" s="3">
        <v>44.420823044305017</v>
      </c>
      <c r="D133" s="3">
        <v>43.34</v>
      </c>
      <c r="E133" s="3">
        <v>44.760301722768531</v>
      </c>
    </row>
    <row r="134" spans="1:5" x14ac:dyDescent="0.25">
      <c r="A134" t="s">
        <v>70</v>
      </c>
      <c r="B134" s="2">
        <v>43153</v>
      </c>
      <c r="C134" s="3">
        <v>44.496406081365322</v>
      </c>
      <c r="D134" s="3">
        <v>43.52</v>
      </c>
      <c r="E134" s="3">
        <v>44.726335741277268</v>
      </c>
    </row>
    <row r="135" spans="1:5" x14ac:dyDescent="0.25">
      <c r="A135" t="s">
        <v>70</v>
      </c>
      <c r="B135" s="2">
        <v>43154</v>
      </c>
      <c r="C135" s="3">
        <v>44.714757077317373</v>
      </c>
      <c r="D135" s="3">
        <v>44.04</v>
      </c>
      <c r="E135" s="3">
        <v>44.861276219655416</v>
      </c>
    </row>
    <row r="136" spans="1:5" x14ac:dyDescent="0.25">
      <c r="A136" t="s">
        <v>70</v>
      </c>
      <c r="B136" s="2">
        <v>43157</v>
      </c>
      <c r="C136" s="3">
        <v>44.710558019702908</v>
      </c>
      <c r="D136" s="3">
        <v>44.03</v>
      </c>
      <c r="E136" s="3">
        <v>44.855662320878558</v>
      </c>
    </row>
    <row r="137" spans="1:5" x14ac:dyDescent="0.25">
      <c r="A137" t="s">
        <v>70</v>
      </c>
      <c r="B137" s="2">
        <v>43158</v>
      </c>
      <c r="C137" s="3">
        <v>44.538396657509935</v>
      </c>
      <c r="D137" s="3">
        <v>43.62</v>
      </c>
      <c r="E137" s="3">
        <v>44.724238181506003</v>
      </c>
    </row>
    <row r="138" spans="1:5" x14ac:dyDescent="0.25">
      <c r="A138" t="s">
        <v>70</v>
      </c>
      <c r="B138" s="2">
        <v>43159</v>
      </c>
      <c r="C138" s="3">
        <v>44.370434352931454</v>
      </c>
      <c r="D138" s="3">
        <v>43.22</v>
      </c>
      <c r="E138" s="3">
        <v>44.797277081596221</v>
      </c>
    </row>
    <row r="139" spans="1:5" x14ac:dyDescent="0.25">
      <c r="A139" t="s">
        <v>70</v>
      </c>
      <c r="B139" s="2">
        <v>43160</v>
      </c>
      <c r="C139" s="3">
        <v>44.458614562835173</v>
      </c>
      <c r="D139" s="3">
        <v>43.43</v>
      </c>
      <c r="E139" s="3">
        <v>44.739074289117958</v>
      </c>
    </row>
    <row r="140" spans="1:5" x14ac:dyDescent="0.25">
      <c r="A140" t="s">
        <v>70</v>
      </c>
      <c r="B140" s="2">
        <v>43161</v>
      </c>
      <c r="C140" s="3">
        <v>44.580387233654612</v>
      </c>
      <c r="D140" s="3">
        <v>43.72</v>
      </c>
      <c r="E140" s="3">
        <v>44.735983004937481</v>
      </c>
    </row>
    <row r="141" spans="1:5" x14ac:dyDescent="0.25">
      <c r="A141" t="s">
        <v>70</v>
      </c>
      <c r="B141" s="2">
        <v>43164</v>
      </c>
      <c r="C141" s="3">
        <v>44.651771213100453</v>
      </c>
      <c r="D141" s="3">
        <v>43.89</v>
      </c>
      <c r="E141" s="3">
        <v>44.787393898647352</v>
      </c>
    </row>
    <row r="142" spans="1:5" x14ac:dyDescent="0.25">
      <c r="A142" t="s">
        <v>70</v>
      </c>
      <c r="B142" s="2">
        <v>43165</v>
      </c>
      <c r="C142" s="3">
        <v>44.668567443558281</v>
      </c>
      <c r="D142" s="3">
        <v>43.93</v>
      </c>
      <c r="E142" s="3">
        <v>44.804767504911972</v>
      </c>
    </row>
    <row r="143" spans="1:5" x14ac:dyDescent="0.25">
      <c r="A143" t="s">
        <v>70</v>
      </c>
      <c r="B143" s="2">
        <v>43166</v>
      </c>
      <c r="C143" s="3">
        <v>44.622377809799225</v>
      </c>
      <c r="D143" s="3">
        <v>43.82</v>
      </c>
      <c r="E143" s="3">
        <v>44.761632595057655</v>
      </c>
    </row>
    <row r="144" spans="1:5" x14ac:dyDescent="0.25">
      <c r="A144" t="s">
        <v>70</v>
      </c>
      <c r="B144" s="2">
        <v>43167</v>
      </c>
      <c r="C144" s="3">
        <v>44.886918439510318</v>
      </c>
      <c r="D144" s="3">
        <v>44.45</v>
      </c>
      <c r="E144" s="3">
        <v>45.137722530752477</v>
      </c>
    </row>
    <row r="145" spans="1:5" x14ac:dyDescent="0.25">
      <c r="A145" t="s">
        <v>70</v>
      </c>
      <c r="B145" s="2">
        <v>43168</v>
      </c>
      <c r="C145" s="3">
        <v>45.042283571245441</v>
      </c>
      <c r="D145" s="3">
        <v>44.82</v>
      </c>
      <c r="E145" s="3">
        <v>45.396451936769878</v>
      </c>
    </row>
    <row r="146" spans="1:5" x14ac:dyDescent="0.25">
      <c r="A146" t="s">
        <v>70</v>
      </c>
      <c r="B146" s="2">
        <v>43171</v>
      </c>
      <c r="C146" s="3">
        <v>44.920510900426024</v>
      </c>
      <c r="D146" s="3">
        <v>44.53</v>
      </c>
      <c r="E146" s="3">
        <v>45.195275023512878</v>
      </c>
    </row>
    <row r="147" spans="1:5" x14ac:dyDescent="0.25">
      <c r="A147" t="s">
        <v>70</v>
      </c>
      <c r="B147" s="2">
        <v>43172</v>
      </c>
      <c r="C147" s="3">
        <v>44.937307130883887</v>
      </c>
      <c r="D147" s="3">
        <v>44.57</v>
      </c>
      <c r="E147" s="3">
        <v>45.223828589827747</v>
      </c>
    </row>
    <row r="148" spans="1:5" x14ac:dyDescent="0.25">
      <c r="A148" t="s">
        <v>70</v>
      </c>
      <c r="B148" s="2">
        <v>43173</v>
      </c>
      <c r="C148" s="3">
        <v>44.605581579341361</v>
      </c>
      <c r="D148" s="3">
        <v>43.78</v>
      </c>
      <c r="E148" s="3">
        <v>44.749744049075808</v>
      </c>
    </row>
    <row r="149" spans="1:5" x14ac:dyDescent="0.25">
      <c r="A149" t="s">
        <v>70</v>
      </c>
      <c r="B149" s="2">
        <v>43174</v>
      </c>
      <c r="C149" s="3">
        <v>44.559391945582284</v>
      </c>
      <c r="D149" s="3">
        <v>43.67</v>
      </c>
      <c r="E149" s="3">
        <v>44.728350766476765</v>
      </c>
    </row>
    <row r="150" spans="1:5" x14ac:dyDescent="0.25">
      <c r="A150" t="s">
        <v>70</v>
      </c>
      <c r="B150" s="2">
        <v>43175</v>
      </c>
      <c r="C150" s="3">
        <v>44.471211735678594</v>
      </c>
      <c r="D150" s="3">
        <v>43.46</v>
      </c>
      <c r="E150" s="3">
        <v>44.733781549853184</v>
      </c>
    </row>
    <row r="151" spans="1:5" x14ac:dyDescent="0.25">
      <c r="A151" t="s">
        <v>70</v>
      </c>
      <c r="B151" s="2">
        <v>43178</v>
      </c>
      <c r="C151" s="3">
        <v>44.387230583389297</v>
      </c>
      <c r="D151" s="3">
        <v>43.26</v>
      </c>
      <c r="E151" s="3">
        <v>44.784245517872584</v>
      </c>
    </row>
    <row r="152" spans="1:5" x14ac:dyDescent="0.25">
      <c r="A152" t="s">
        <v>70</v>
      </c>
      <c r="B152" s="2">
        <v>43179</v>
      </c>
      <c r="C152" s="3">
        <v>44.345240007244705</v>
      </c>
      <c r="D152" s="3">
        <v>43.16</v>
      </c>
      <c r="E152" s="3">
        <v>44.817238688823416</v>
      </c>
    </row>
    <row r="153" spans="1:5" x14ac:dyDescent="0.25">
      <c r="A153" t="s">
        <v>70</v>
      </c>
      <c r="B153" s="2">
        <v>43180</v>
      </c>
      <c r="C153" s="3">
        <v>44.278055085413264</v>
      </c>
      <c r="D153" s="3">
        <v>43</v>
      </c>
      <c r="E153" s="3">
        <v>44.864121203435161</v>
      </c>
    </row>
    <row r="154" spans="1:5" x14ac:dyDescent="0.25">
      <c r="A154" t="s">
        <v>70</v>
      </c>
      <c r="B154" s="2">
        <v>43181</v>
      </c>
      <c r="C154" s="3">
        <v>44.177277702666238</v>
      </c>
      <c r="D154" s="3">
        <v>42.76</v>
      </c>
      <c r="E154" s="3">
        <v>44.870964843387959</v>
      </c>
    </row>
    <row r="155" spans="1:5" x14ac:dyDescent="0.25">
      <c r="A155" t="s">
        <v>70</v>
      </c>
      <c r="B155" s="2">
        <v>43182</v>
      </c>
      <c r="C155" s="3">
        <v>43.996718225244273</v>
      </c>
      <c r="D155" s="3">
        <v>42.33</v>
      </c>
      <c r="E155" s="3">
        <v>44.477224042508617</v>
      </c>
    </row>
    <row r="156" spans="1:5" x14ac:dyDescent="0.25">
      <c r="A156" t="s">
        <v>70</v>
      </c>
      <c r="B156" s="2">
        <v>43185</v>
      </c>
      <c r="C156" s="3">
        <v>44.147884299364982</v>
      </c>
      <c r="D156" s="3">
        <v>42.69</v>
      </c>
      <c r="E156" s="3">
        <v>44.848092135549884</v>
      </c>
    </row>
    <row r="157" spans="1:5" x14ac:dyDescent="0.25">
      <c r="A157" t="s">
        <v>70</v>
      </c>
      <c r="B157" s="2">
        <v>43186</v>
      </c>
      <c r="C157" s="3">
        <v>44.231865451654166</v>
      </c>
      <c r="D157" s="3">
        <v>42.89</v>
      </c>
      <c r="E157" s="3">
        <v>44.880811430637443</v>
      </c>
    </row>
    <row r="158" spans="1:5" x14ac:dyDescent="0.25">
      <c r="A158" t="s">
        <v>71</v>
      </c>
      <c r="B158" s="2">
        <v>43143</v>
      </c>
      <c r="C158" s="3">
        <v>219.84999999999923</v>
      </c>
      <c r="D158" s="3">
        <v>219.85</v>
      </c>
      <c r="E158" s="3">
        <v>219.84999999999923</v>
      </c>
    </row>
    <row r="159" spans="1:5" x14ac:dyDescent="0.25">
      <c r="A159" t="s">
        <v>71</v>
      </c>
      <c r="B159" s="2">
        <v>43144</v>
      </c>
      <c r="C159" s="3">
        <v>225.51290918648692</v>
      </c>
      <c r="D159" s="3">
        <v>221.934799</v>
      </c>
      <c r="E159" s="3">
        <v>247.7284910567262</v>
      </c>
    </row>
    <row r="160" spans="1:5" x14ac:dyDescent="0.25">
      <c r="A160" t="s">
        <v>71</v>
      </c>
      <c r="B160" s="2">
        <v>43145</v>
      </c>
      <c r="C160" s="3">
        <v>224.59829245355695</v>
      </c>
      <c r="D160" s="3">
        <v>222.548721</v>
      </c>
      <c r="E160" s="3">
        <v>233.9237217672802</v>
      </c>
    </row>
    <row r="161" spans="1:5" x14ac:dyDescent="0.25">
      <c r="A161" t="s">
        <v>71</v>
      </c>
      <c r="B161" s="2">
        <v>43146</v>
      </c>
      <c r="C161" s="3">
        <v>225.08860245471547</v>
      </c>
      <c r="D161" s="3">
        <v>226.630325</v>
      </c>
      <c r="E161" s="3">
        <v>241.34670753703082</v>
      </c>
    </row>
    <row r="162" spans="1:5" x14ac:dyDescent="0.25">
      <c r="A162" t="s">
        <v>71</v>
      </c>
      <c r="B162" s="2">
        <v>43147</v>
      </c>
      <c r="C162" s="3">
        <v>226.00321918764533</v>
      </c>
      <c r="D162" s="3">
        <v>228.36717200000001</v>
      </c>
      <c r="E162" s="3">
        <v>250.985231206702</v>
      </c>
    </row>
    <row r="163" spans="1:5" x14ac:dyDescent="0.25">
      <c r="A163" t="s">
        <v>71</v>
      </c>
      <c r="B163" s="2">
        <v>43151</v>
      </c>
      <c r="C163" s="3">
        <v>227.96445919227898</v>
      </c>
      <c r="D163" s="3">
        <v>226.82330300000001</v>
      </c>
      <c r="E163" s="3">
        <v>224.93437656712121</v>
      </c>
    </row>
    <row r="164" spans="1:5" x14ac:dyDescent="0.25">
      <c r="A164" t="s">
        <v>71</v>
      </c>
      <c r="B164" s="2">
        <v>43152</v>
      </c>
      <c r="C164" s="3">
        <v>228.18132707740659</v>
      </c>
      <c r="D164" s="3">
        <v>224.03466800000001</v>
      </c>
      <c r="E164" s="3">
        <v>222.40809098489305</v>
      </c>
    </row>
    <row r="165" spans="1:5" x14ac:dyDescent="0.25">
      <c r="A165" t="s">
        <v>71</v>
      </c>
      <c r="B165" s="2">
        <v>43153</v>
      </c>
      <c r="C165" s="3">
        <v>240.53336749120393</v>
      </c>
      <c r="D165" s="3">
        <v>227.72067300000001</v>
      </c>
      <c r="E165" s="3">
        <v>214.70155375358109</v>
      </c>
    </row>
    <row r="166" spans="1:5" x14ac:dyDescent="0.25">
      <c r="A166" t="s">
        <v>71</v>
      </c>
      <c r="B166" s="2">
        <v>43154</v>
      </c>
      <c r="C166" s="3">
        <v>243.61666307541137</v>
      </c>
      <c r="D166" s="3">
        <v>228.70491000000001</v>
      </c>
      <c r="E166" s="3">
        <v>214.70155375358109</v>
      </c>
    </row>
    <row r="167" spans="1:5" x14ac:dyDescent="0.25">
      <c r="A167" t="s">
        <v>71</v>
      </c>
      <c r="B167" s="2">
        <v>43157</v>
      </c>
      <c r="C167" s="3">
        <v>238.92100191047149</v>
      </c>
      <c r="D167" s="3">
        <v>235.57510400000001</v>
      </c>
      <c r="E167" s="3">
        <v>214.70155375358109</v>
      </c>
    </row>
    <row r="168" spans="1:5" x14ac:dyDescent="0.25">
      <c r="A168" t="s">
        <v>71</v>
      </c>
      <c r="B168" s="2">
        <v>43158</v>
      </c>
      <c r="C168" s="3">
        <v>240.61822883755826</v>
      </c>
      <c r="D168" s="3">
        <v>232.332977</v>
      </c>
      <c r="E168" s="3">
        <v>214.70155375358109</v>
      </c>
    </row>
    <row r="169" spans="1:5" x14ac:dyDescent="0.25">
      <c r="A169" t="s">
        <v>71</v>
      </c>
      <c r="B169" s="2">
        <v>43159</v>
      </c>
      <c r="C169" s="3">
        <v>237.11062652157909</v>
      </c>
      <c r="D169" s="3">
        <v>227.24786399999999</v>
      </c>
      <c r="E169" s="3">
        <v>214.70155375358127</v>
      </c>
    </row>
    <row r="170" spans="1:5" x14ac:dyDescent="0.25">
      <c r="A170" t="s">
        <v>71</v>
      </c>
      <c r="B170" s="2">
        <v>43160</v>
      </c>
      <c r="C170" s="3">
        <v>236.32801632742257</v>
      </c>
      <c r="D170" s="3">
        <v>223.22413599999999</v>
      </c>
      <c r="E170" s="3">
        <v>214.70155375359008</v>
      </c>
    </row>
    <row r="171" spans="1:5" x14ac:dyDescent="0.25">
      <c r="A171" t="s">
        <v>71</v>
      </c>
      <c r="B171" s="2">
        <v>43161</v>
      </c>
      <c r="C171" s="3">
        <v>236.31858728893874</v>
      </c>
      <c r="D171" s="3">
        <v>222.28819300000001</v>
      </c>
      <c r="E171" s="3">
        <v>214.70155375359056</v>
      </c>
    </row>
    <row r="172" spans="1:5" x14ac:dyDescent="0.25">
      <c r="A172" t="s">
        <v>71</v>
      </c>
      <c r="B172" s="2">
        <v>43164</v>
      </c>
      <c r="C172" s="3">
        <v>238.25154017812059</v>
      </c>
      <c r="D172" s="3">
        <v>224.64257799999999</v>
      </c>
      <c r="E172" s="3">
        <v>214.70155375358109</v>
      </c>
    </row>
    <row r="173" spans="1:5" x14ac:dyDescent="0.25">
      <c r="A173" t="s">
        <v>71</v>
      </c>
      <c r="B173" s="2">
        <v>43165</v>
      </c>
      <c r="C173" s="3">
        <v>238.24211113963696</v>
      </c>
      <c r="D173" s="3">
        <v>225.46276900000001</v>
      </c>
      <c r="E173" s="3">
        <v>214.70155375358109</v>
      </c>
    </row>
    <row r="174" spans="1:5" x14ac:dyDescent="0.25">
      <c r="A174" t="s">
        <v>71</v>
      </c>
      <c r="B174" s="2">
        <v>43166</v>
      </c>
      <c r="C174" s="3">
        <v>236.4411647892282</v>
      </c>
      <c r="D174" s="3">
        <v>227.30577099999999</v>
      </c>
      <c r="E174" s="3">
        <v>214.70155375358607</v>
      </c>
    </row>
    <row r="175" spans="1:5" x14ac:dyDescent="0.25">
      <c r="A175" t="s">
        <v>71</v>
      </c>
      <c r="B175" s="2">
        <v>43167</v>
      </c>
      <c r="C175" s="3">
        <v>236.19600978864904</v>
      </c>
      <c r="D175" s="3">
        <v>228.04875200000001</v>
      </c>
      <c r="E175" s="3">
        <v>214.7015537535992</v>
      </c>
    </row>
    <row r="176" spans="1:5" x14ac:dyDescent="0.25">
      <c r="A176" t="s">
        <v>71</v>
      </c>
      <c r="B176" s="2">
        <v>43168</v>
      </c>
      <c r="C176" s="3">
        <v>234.63078940033571</v>
      </c>
      <c r="D176" s="3">
        <v>232.88299599999999</v>
      </c>
      <c r="E176" s="3">
        <v>214.70155378916598</v>
      </c>
    </row>
    <row r="177" spans="1:5" x14ac:dyDescent="0.25">
      <c r="A177" t="s">
        <v>71</v>
      </c>
      <c r="B177" s="2">
        <v>43171</v>
      </c>
      <c r="C177" s="3">
        <v>233.69731459043834</v>
      </c>
      <c r="D177" s="3">
        <v>231.38736</v>
      </c>
      <c r="E177" s="3">
        <v>214.70155568862492</v>
      </c>
    </row>
    <row r="178" spans="1:5" x14ac:dyDescent="0.25">
      <c r="A178" t="s">
        <v>71</v>
      </c>
      <c r="B178" s="2">
        <v>43172</v>
      </c>
      <c r="C178" s="3">
        <v>235.54540613326589</v>
      </c>
      <c r="D178" s="3">
        <v>229.23559599999999</v>
      </c>
      <c r="E178" s="3">
        <v>214.70155375406296</v>
      </c>
    </row>
    <row r="179" spans="1:5" x14ac:dyDescent="0.25">
      <c r="A179" t="s">
        <v>71</v>
      </c>
      <c r="B179" s="2">
        <v>43173</v>
      </c>
      <c r="C179" s="3">
        <v>237.55379133031846</v>
      </c>
      <c r="D179" s="3">
        <v>226.07067900000001</v>
      </c>
      <c r="E179" s="3">
        <v>214.70155375358109</v>
      </c>
    </row>
    <row r="180" spans="1:5" x14ac:dyDescent="0.25">
      <c r="A180" t="s">
        <v>71</v>
      </c>
      <c r="B180" s="2">
        <v>43174</v>
      </c>
      <c r="C180" s="3">
        <v>240.00534133611026</v>
      </c>
      <c r="D180" s="3">
        <v>227.59522999999999</v>
      </c>
      <c r="E180" s="3">
        <v>214.70155375358109</v>
      </c>
    </row>
    <row r="181" spans="1:5" x14ac:dyDescent="0.25">
      <c r="A181" t="s">
        <v>71</v>
      </c>
      <c r="B181" s="2">
        <v>43175</v>
      </c>
      <c r="C181" s="3">
        <v>239.92047998975605</v>
      </c>
      <c r="D181" s="3">
        <v>228.897873</v>
      </c>
      <c r="E181" s="3">
        <v>214.70155375358109</v>
      </c>
    </row>
    <row r="182" spans="1:5" x14ac:dyDescent="0.25">
      <c r="A182" t="s">
        <v>71</v>
      </c>
      <c r="B182" s="2">
        <v>43178</v>
      </c>
      <c r="C182" s="3">
        <v>241.45741326261765</v>
      </c>
      <c r="D182" s="3">
        <v>223.436432</v>
      </c>
      <c r="E182" s="3">
        <v>214.70155375358109</v>
      </c>
    </row>
    <row r="183" spans="1:5" x14ac:dyDescent="0.25">
      <c r="A183" t="s">
        <v>71</v>
      </c>
      <c r="B183" s="2">
        <v>43179</v>
      </c>
      <c r="C183" s="3">
        <v>243.93725038386125</v>
      </c>
      <c r="D183" s="3">
        <v>224.295197</v>
      </c>
      <c r="E183" s="3">
        <v>214.70155375358109</v>
      </c>
    </row>
    <row r="184" spans="1:5" x14ac:dyDescent="0.25">
      <c r="A184" t="s">
        <v>71</v>
      </c>
      <c r="B184" s="2">
        <v>43180</v>
      </c>
      <c r="C184" s="3">
        <v>237.41235575306112</v>
      </c>
      <c r="D184" s="3">
        <v>225.92593400000001</v>
      </c>
      <c r="E184" s="3">
        <v>214.70155375358115</v>
      </c>
    </row>
    <row r="185" spans="1:5" x14ac:dyDescent="0.25">
      <c r="A185" t="s">
        <v>71</v>
      </c>
      <c r="B185" s="2">
        <v>43181</v>
      </c>
      <c r="C185" s="3">
        <v>236.49773902013132</v>
      </c>
      <c r="D185" s="3">
        <v>215.34075899999999</v>
      </c>
      <c r="E185" s="3">
        <v>214.70155375358479</v>
      </c>
    </row>
    <row r="186" spans="1:5" x14ac:dyDescent="0.25">
      <c r="A186" t="s">
        <v>71</v>
      </c>
      <c r="B186" s="2">
        <v>43182</v>
      </c>
      <c r="C186" s="3">
        <v>238.79842441018189</v>
      </c>
      <c r="D186" s="3">
        <v>207.80476400000001</v>
      </c>
      <c r="E186" s="3">
        <v>214.70155375358109</v>
      </c>
    </row>
    <row r="187" spans="1:5" x14ac:dyDescent="0.25">
      <c r="A187" t="s">
        <v>71</v>
      </c>
      <c r="B187" s="2">
        <v>43185</v>
      </c>
      <c r="C187" s="3">
        <v>239.59989268130633</v>
      </c>
      <c r="D187" s="3">
        <v>212.51357999999999</v>
      </c>
      <c r="E187" s="3">
        <v>214.70155375358109</v>
      </c>
    </row>
    <row r="188" spans="1:5" x14ac:dyDescent="0.25">
      <c r="A188" t="s">
        <v>71</v>
      </c>
      <c r="B188" s="2">
        <v>43186</v>
      </c>
      <c r="C188" s="3">
        <v>241.40083903171481</v>
      </c>
      <c r="D188" s="3">
        <v>208.29686000000001</v>
      </c>
      <c r="E188" s="3">
        <v>214.70155375358109</v>
      </c>
    </row>
    <row r="189" spans="1:5" x14ac:dyDescent="0.25">
      <c r="A189" t="s">
        <v>63</v>
      </c>
      <c r="B189" s="2">
        <v>43143</v>
      </c>
      <c r="C189" s="3">
        <v>89.130000000000095</v>
      </c>
      <c r="D189" s="3">
        <v>89.13</v>
      </c>
      <c r="E189" s="3">
        <v>89.130000000000095</v>
      </c>
    </row>
    <row r="190" spans="1:5" x14ac:dyDescent="0.25">
      <c r="A190" t="s">
        <v>63</v>
      </c>
      <c r="B190" s="2">
        <v>43144</v>
      </c>
      <c r="C190" s="3">
        <v>94.102743348038572</v>
      </c>
      <c r="D190" s="3">
        <v>89.83</v>
      </c>
      <c r="E190" s="3">
        <v>92.963286678012707</v>
      </c>
    </row>
    <row r="191" spans="1:5" x14ac:dyDescent="0.25">
      <c r="A191" t="s">
        <v>63</v>
      </c>
      <c r="B191" s="2">
        <v>43145</v>
      </c>
      <c r="C191" s="3">
        <v>95.125890528151359</v>
      </c>
      <c r="D191" s="3">
        <v>90.81</v>
      </c>
      <c r="E191" s="3">
        <v>92.550966024217232</v>
      </c>
    </row>
    <row r="192" spans="1:5" x14ac:dyDescent="0.25">
      <c r="A192" t="s">
        <v>63</v>
      </c>
      <c r="B192" s="2">
        <v>43146</v>
      </c>
      <c r="C192" s="3">
        <v>97.057341837547909</v>
      </c>
      <c r="D192" s="3">
        <v>92.66</v>
      </c>
      <c r="E192" s="3">
        <v>94.99755610848085</v>
      </c>
    </row>
    <row r="193" spans="1:5" x14ac:dyDescent="0.25">
      <c r="A193" t="s">
        <v>63</v>
      </c>
      <c r="B193" s="2">
        <v>43147</v>
      </c>
      <c r="C193" s="3">
        <v>96.368283532574083</v>
      </c>
      <c r="D193" s="3">
        <v>92</v>
      </c>
      <c r="E193" s="3">
        <v>94.105035616904459</v>
      </c>
    </row>
    <row r="194" spans="1:5" x14ac:dyDescent="0.25">
      <c r="A194" t="s">
        <v>63</v>
      </c>
      <c r="B194" s="2">
        <v>43151</v>
      </c>
      <c r="C194" s="3">
        <v>97.11998350163644</v>
      </c>
      <c r="D194" s="3">
        <v>92.72</v>
      </c>
      <c r="E194" s="3">
        <v>95.020557125169987</v>
      </c>
    </row>
    <row r="195" spans="1:5" x14ac:dyDescent="0.25">
      <c r="A195" t="s">
        <v>63</v>
      </c>
      <c r="B195" s="2">
        <v>43152</v>
      </c>
      <c r="C195" s="3">
        <v>95.835829387821462</v>
      </c>
      <c r="D195" s="3">
        <v>91.49</v>
      </c>
      <c r="E195" s="3">
        <v>93.043783155134591</v>
      </c>
    </row>
    <row r="196" spans="1:5" x14ac:dyDescent="0.25">
      <c r="A196" t="s">
        <v>63</v>
      </c>
      <c r="B196" s="2">
        <v>43153</v>
      </c>
      <c r="C196" s="3">
        <v>96.096836321523682</v>
      </c>
      <c r="D196" s="3">
        <v>91.74</v>
      </c>
      <c r="E196" s="3">
        <v>93.543403323777298</v>
      </c>
    </row>
    <row r="197" spans="1:5" x14ac:dyDescent="0.25">
      <c r="A197" t="s">
        <v>63</v>
      </c>
      <c r="B197" s="2">
        <v>43154</v>
      </c>
      <c r="C197" s="3">
        <v>98.518980666280541</v>
      </c>
      <c r="D197" s="3">
        <v>94.06</v>
      </c>
      <c r="E197" s="3">
        <v>94.867131467438298</v>
      </c>
    </row>
    <row r="198" spans="1:5" x14ac:dyDescent="0.25">
      <c r="A198" t="s">
        <v>63</v>
      </c>
      <c r="B198" s="2">
        <v>43157</v>
      </c>
      <c r="C198" s="3">
        <v>99.938858385620719</v>
      </c>
      <c r="D198" s="3">
        <v>95.42</v>
      </c>
      <c r="E198" s="3">
        <v>92.881189238516995</v>
      </c>
    </row>
    <row r="199" spans="1:5" x14ac:dyDescent="0.25">
      <c r="A199" t="s">
        <v>63</v>
      </c>
      <c r="B199" s="2">
        <v>43158</v>
      </c>
      <c r="C199" s="3">
        <v>98.66514454915378</v>
      </c>
      <c r="D199" s="3">
        <v>94.2</v>
      </c>
      <c r="E199" s="3">
        <v>94.890145529114605</v>
      </c>
    </row>
    <row r="200" spans="1:5" x14ac:dyDescent="0.25">
      <c r="A200" t="s">
        <v>63</v>
      </c>
      <c r="B200" s="2">
        <v>43159</v>
      </c>
      <c r="C200" s="3">
        <v>98.216212623185882</v>
      </c>
      <c r="D200" s="3">
        <v>93.77</v>
      </c>
      <c r="E200" s="3">
        <v>94.830741661350956</v>
      </c>
    </row>
    <row r="201" spans="1:5" x14ac:dyDescent="0.25">
      <c r="A201" t="s">
        <v>63</v>
      </c>
      <c r="B201" s="2">
        <v>43160</v>
      </c>
      <c r="C201" s="3">
        <v>97.255707107161669</v>
      </c>
      <c r="D201" s="3">
        <v>92.85</v>
      </c>
      <c r="E201" s="3">
        <v>95.040926997129858</v>
      </c>
    </row>
    <row r="202" spans="1:5" x14ac:dyDescent="0.25">
      <c r="A202" t="s">
        <v>63</v>
      </c>
      <c r="B202" s="2">
        <v>43161</v>
      </c>
      <c r="C202" s="3">
        <v>97.464512654123453</v>
      </c>
      <c r="D202" s="3">
        <v>93.05</v>
      </c>
      <c r="E202" s="3">
        <v>95.011464781530819</v>
      </c>
    </row>
    <row r="203" spans="1:5" x14ac:dyDescent="0.25">
      <c r="A203" t="s">
        <v>63</v>
      </c>
      <c r="B203" s="2">
        <v>43164</v>
      </c>
      <c r="C203" s="3">
        <v>98.080489017660767</v>
      </c>
      <c r="D203" s="3">
        <v>93.64</v>
      </c>
      <c r="E203" s="3">
        <v>94.836298354372431</v>
      </c>
    </row>
    <row r="204" spans="1:5" x14ac:dyDescent="0.25">
      <c r="A204" t="s">
        <v>63</v>
      </c>
      <c r="B204" s="2">
        <v>43165</v>
      </c>
      <c r="C204" s="3">
        <v>97.746400142521836</v>
      </c>
      <c r="D204" s="3">
        <v>93.32</v>
      </c>
      <c r="E204" s="3">
        <v>94.917457418312566</v>
      </c>
    </row>
    <row r="205" spans="1:5" x14ac:dyDescent="0.25">
      <c r="A205" t="s">
        <v>63</v>
      </c>
      <c r="B205" s="2">
        <v>43166</v>
      </c>
      <c r="C205" s="3">
        <v>98.310175119318686</v>
      </c>
      <c r="D205" s="3">
        <v>93.86</v>
      </c>
      <c r="E205" s="3">
        <v>94.836366038540447</v>
      </c>
    </row>
    <row r="206" spans="1:5" x14ac:dyDescent="0.25">
      <c r="A206" t="s">
        <v>63</v>
      </c>
      <c r="B206" s="2">
        <v>43167</v>
      </c>
      <c r="C206" s="3">
        <v>98.905270928159794</v>
      </c>
      <c r="D206" s="3">
        <v>94.43</v>
      </c>
      <c r="E206" s="3">
        <v>94.887359875266228</v>
      </c>
    </row>
    <row r="207" spans="1:5" x14ac:dyDescent="0.25">
      <c r="A207" t="s">
        <v>63</v>
      </c>
      <c r="B207" s="2">
        <v>43168</v>
      </c>
      <c r="C207" s="3">
        <v>101.1081694486063</v>
      </c>
      <c r="D207" s="3">
        <v>96.54</v>
      </c>
      <c r="E207" s="3">
        <v>86.937100802492751</v>
      </c>
    </row>
    <row r="208" spans="1:5" x14ac:dyDescent="0.25">
      <c r="A208" t="s">
        <v>63</v>
      </c>
      <c r="B208" s="2">
        <v>43171</v>
      </c>
      <c r="C208" s="3">
        <v>101.3482958276124</v>
      </c>
      <c r="D208" s="3">
        <v>96.77</v>
      </c>
      <c r="E208" s="3">
        <v>85.811954310132137</v>
      </c>
    </row>
    <row r="209" spans="1:5" x14ac:dyDescent="0.25">
      <c r="A209" t="s">
        <v>63</v>
      </c>
      <c r="B209" s="2">
        <v>43172</v>
      </c>
      <c r="C209" s="3">
        <v>98.88439037346356</v>
      </c>
      <c r="D209" s="3">
        <v>94.41</v>
      </c>
      <c r="E209" s="3">
        <v>94.891087556743031</v>
      </c>
    </row>
    <row r="210" spans="1:5" x14ac:dyDescent="0.25">
      <c r="A210" t="s">
        <v>63</v>
      </c>
      <c r="B210" s="2">
        <v>43173</v>
      </c>
      <c r="C210" s="3">
        <v>98.299734841970675</v>
      </c>
      <c r="D210" s="3">
        <v>93.85</v>
      </c>
      <c r="E210" s="3">
        <v>94.835405149060634</v>
      </c>
    </row>
    <row r="211" spans="1:5" x14ac:dyDescent="0.25">
      <c r="A211" t="s">
        <v>63</v>
      </c>
      <c r="B211" s="2">
        <v>43174</v>
      </c>
      <c r="C211" s="3">
        <v>98.644263994457631</v>
      </c>
      <c r="D211" s="3">
        <v>94.18</v>
      </c>
      <c r="E211" s="3">
        <v>94.887416755219789</v>
      </c>
    </row>
    <row r="212" spans="1:5" x14ac:dyDescent="0.25">
      <c r="A212" t="s">
        <v>63</v>
      </c>
      <c r="B212" s="2">
        <v>43175</v>
      </c>
      <c r="C212" s="3">
        <v>99.082755643077405</v>
      </c>
      <c r="D212" s="3">
        <v>94.6</v>
      </c>
      <c r="E212" s="3">
        <v>94.815609962613848</v>
      </c>
    </row>
    <row r="213" spans="1:5" x14ac:dyDescent="0.25">
      <c r="A213" t="s">
        <v>63</v>
      </c>
      <c r="B213" s="2">
        <v>43178</v>
      </c>
      <c r="C213" s="3">
        <v>97.29746821655398</v>
      </c>
      <c r="D213" s="3">
        <v>92.89</v>
      </c>
      <c r="E213" s="3">
        <v>95.040093819265564</v>
      </c>
    </row>
    <row r="214" spans="1:5" x14ac:dyDescent="0.25">
      <c r="A214" t="s">
        <v>63</v>
      </c>
      <c r="B214" s="2">
        <v>43179</v>
      </c>
      <c r="C214" s="3">
        <v>97.548034872908104</v>
      </c>
      <c r="D214" s="3">
        <v>93.13</v>
      </c>
      <c r="E214" s="3">
        <v>94.98650669126414</v>
      </c>
    </row>
    <row r="215" spans="1:5" x14ac:dyDescent="0.25">
      <c r="A215" t="s">
        <v>63</v>
      </c>
      <c r="B215" s="2">
        <v>43180</v>
      </c>
      <c r="C215" s="3">
        <v>96.86941684528243</v>
      </c>
      <c r="D215" s="3">
        <v>92.48</v>
      </c>
      <c r="E215" s="3">
        <v>94.869656369695278</v>
      </c>
    </row>
    <row r="216" spans="1:5" x14ac:dyDescent="0.25">
      <c r="A216" t="s">
        <v>63</v>
      </c>
      <c r="B216" s="2">
        <v>43181</v>
      </c>
      <c r="C216" s="3">
        <v>94.060982238646147</v>
      </c>
      <c r="D216" s="3">
        <v>89.79</v>
      </c>
      <c r="E216" s="3">
        <v>92.942399557343137</v>
      </c>
    </row>
    <row r="217" spans="1:5" x14ac:dyDescent="0.25">
      <c r="A217" t="s">
        <v>63</v>
      </c>
      <c r="B217" s="2">
        <v>43182</v>
      </c>
      <c r="C217" s="3">
        <v>91.336069850794715</v>
      </c>
      <c r="D217" s="3">
        <v>87.18</v>
      </c>
      <c r="E217" s="3">
        <v>95.149793576331675</v>
      </c>
    </row>
    <row r="218" spans="1:5" x14ac:dyDescent="0.25">
      <c r="A218" t="s">
        <v>63</v>
      </c>
      <c r="B218" s="2">
        <v>43185</v>
      </c>
      <c r="C218" s="3">
        <v>98.226652900534035</v>
      </c>
      <c r="D218" s="3">
        <v>93.78</v>
      </c>
      <c r="E218" s="3">
        <v>94.83101072338242</v>
      </c>
    </row>
    <row r="219" spans="1:5" x14ac:dyDescent="0.25">
      <c r="A219" t="s">
        <v>63</v>
      </c>
      <c r="B219" s="2">
        <v>43186</v>
      </c>
      <c r="C219" s="3">
        <v>93.726893363507244</v>
      </c>
      <c r="D219" s="3">
        <v>89.47</v>
      </c>
      <c r="E219" s="3">
        <v>92.635449193752422</v>
      </c>
    </row>
    <row r="220" spans="1:5" x14ac:dyDescent="0.25">
      <c r="A220" t="s">
        <v>62</v>
      </c>
      <c r="B220" s="2">
        <v>43143</v>
      </c>
      <c r="C220" s="3">
        <v>315.73000000000013</v>
      </c>
      <c r="D220" s="3">
        <v>315.73</v>
      </c>
      <c r="E220" s="3">
        <v>315.73000000000013</v>
      </c>
    </row>
    <row r="221" spans="1:5" x14ac:dyDescent="0.25">
      <c r="A221" t="s">
        <v>62</v>
      </c>
      <c r="B221" s="2">
        <v>43144</v>
      </c>
      <c r="C221" s="3">
        <v>334.01073591420442</v>
      </c>
      <c r="D221" s="3">
        <v>323.66000000000003</v>
      </c>
      <c r="E221" s="3">
        <v>363.96995919451797</v>
      </c>
    </row>
    <row r="222" spans="1:5" x14ac:dyDescent="0.25">
      <c r="A222" t="s">
        <v>62</v>
      </c>
      <c r="B222" s="2">
        <v>43145</v>
      </c>
      <c r="C222" s="3">
        <v>333.75387886024691</v>
      </c>
      <c r="D222" s="3">
        <v>322.31</v>
      </c>
      <c r="E222" s="3">
        <v>379.62255715724967</v>
      </c>
    </row>
    <row r="223" spans="1:5" x14ac:dyDescent="0.25">
      <c r="A223" t="s">
        <v>62</v>
      </c>
      <c r="B223" s="2">
        <v>43146</v>
      </c>
      <c r="C223" s="3">
        <v>335.99043787452132</v>
      </c>
      <c r="D223" s="3">
        <v>334.065</v>
      </c>
      <c r="E223" s="3">
        <v>330.53684377622943</v>
      </c>
    </row>
    <row r="224" spans="1:5" x14ac:dyDescent="0.25">
      <c r="A224" t="s">
        <v>62</v>
      </c>
      <c r="B224" s="2">
        <v>43147</v>
      </c>
      <c r="C224" s="3">
        <v>336.26156476480958</v>
      </c>
      <c r="D224" s="3">
        <v>335.49</v>
      </c>
      <c r="E224" s="3">
        <v>354.42968216345105</v>
      </c>
    </row>
    <row r="225" spans="1:5" x14ac:dyDescent="0.25">
      <c r="A225" t="s">
        <v>62</v>
      </c>
      <c r="B225" s="2">
        <v>43151</v>
      </c>
      <c r="C225" s="3">
        <v>336.12457433603225</v>
      </c>
      <c r="D225" s="3">
        <v>334.77</v>
      </c>
      <c r="E225" s="3">
        <v>351.37616728292659</v>
      </c>
    </row>
    <row r="226" spans="1:5" x14ac:dyDescent="0.25">
      <c r="A226" t="s">
        <v>62</v>
      </c>
      <c r="B226" s="2">
        <v>43152</v>
      </c>
      <c r="C226" s="3">
        <v>335.8448855439454</v>
      </c>
      <c r="D226" s="3">
        <v>333.3</v>
      </c>
      <c r="E226" s="3">
        <v>312.3138204529094</v>
      </c>
    </row>
    <row r="227" spans="1:5" x14ac:dyDescent="0.25">
      <c r="A227" t="s">
        <v>62</v>
      </c>
      <c r="B227" s="2">
        <v>43153</v>
      </c>
      <c r="C227" s="3">
        <v>338.29358945833991</v>
      </c>
      <c r="D227" s="3">
        <v>346.17</v>
      </c>
      <c r="E227" s="3">
        <v>336.27101942983796</v>
      </c>
    </row>
    <row r="228" spans="1:5" x14ac:dyDescent="0.25">
      <c r="A228" t="s">
        <v>62</v>
      </c>
      <c r="B228" s="2">
        <v>43154</v>
      </c>
      <c r="C228" s="3">
        <v>339.41234462668808</v>
      </c>
      <c r="D228" s="3">
        <v>352.05</v>
      </c>
      <c r="E228" s="3">
        <v>336.32374912783865</v>
      </c>
    </row>
    <row r="229" spans="1:5" x14ac:dyDescent="0.25">
      <c r="A229" t="s">
        <v>62</v>
      </c>
      <c r="B229" s="2">
        <v>43157</v>
      </c>
      <c r="C229" s="3">
        <v>340.43406490798566</v>
      </c>
      <c r="D229" s="3">
        <v>357.42</v>
      </c>
      <c r="E229" s="3">
        <v>345.0167604288003</v>
      </c>
    </row>
    <row r="230" spans="1:5" x14ac:dyDescent="0.25">
      <c r="A230" t="s">
        <v>62</v>
      </c>
      <c r="B230" s="2">
        <v>43158</v>
      </c>
      <c r="C230" s="3">
        <v>339.21066427321045</v>
      </c>
      <c r="D230" s="3">
        <v>350.99</v>
      </c>
      <c r="E230" s="3">
        <v>317.6344479377376</v>
      </c>
    </row>
    <row r="231" spans="1:5" x14ac:dyDescent="0.25">
      <c r="A231" t="s">
        <v>62</v>
      </c>
      <c r="B231" s="2">
        <v>43159</v>
      </c>
      <c r="C231" s="3">
        <v>337.7018669118159</v>
      </c>
      <c r="D231" s="3">
        <v>343.06</v>
      </c>
      <c r="E231" s="3">
        <v>347.83856283966605</v>
      </c>
    </row>
    <row r="232" spans="1:5" x14ac:dyDescent="0.25">
      <c r="A232" t="s">
        <v>62</v>
      </c>
      <c r="B232" s="2">
        <v>43160</v>
      </c>
      <c r="C232" s="3">
        <v>335.39395871588658</v>
      </c>
      <c r="D232" s="3">
        <v>330.93</v>
      </c>
      <c r="E232" s="3">
        <v>350.28213001642746</v>
      </c>
    </row>
    <row r="233" spans="1:5" x14ac:dyDescent="0.25">
      <c r="A233" t="s">
        <v>62</v>
      </c>
      <c r="B233" s="2">
        <v>43161</v>
      </c>
      <c r="C233" s="3">
        <v>336.19116690557695</v>
      </c>
      <c r="D233" s="3">
        <v>335.12</v>
      </c>
      <c r="E233" s="3">
        <v>356.06731957395209</v>
      </c>
    </row>
    <row r="234" spans="1:5" x14ac:dyDescent="0.25">
      <c r="A234" t="s">
        <v>62</v>
      </c>
      <c r="B234" s="2">
        <v>43164</v>
      </c>
      <c r="C234" s="3">
        <v>335.85439876816577</v>
      </c>
      <c r="D234" s="3">
        <v>333.35</v>
      </c>
      <c r="E234" s="3">
        <v>312.94824946585658</v>
      </c>
    </row>
    <row r="235" spans="1:5" x14ac:dyDescent="0.25">
      <c r="A235" t="s">
        <v>62</v>
      </c>
      <c r="B235" s="2">
        <v>43165</v>
      </c>
      <c r="C235" s="3">
        <v>334.8745366734392</v>
      </c>
      <c r="D235" s="3">
        <v>328.2</v>
      </c>
      <c r="E235" s="3">
        <v>347.28662374757886</v>
      </c>
    </row>
    <row r="236" spans="1:5" x14ac:dyDescent="0.25">
      <c r="A236" t="s">
        <v>62</v>
      </c>
      <c r="B236" s="2">
        <v>43166</v>
      </c>
      <c r="C236" s="3">
        <v>335.65462105953236</v>
      </c>
      <c r="D236" s="3">
        <v>332.3</v>
      </c>
      <c r="E236" s="3">
        <v>318.13304619902999</v>
      </c>
    </row>
    <row r="237" spans="1:5" x14ac:dyDescent="0.25">
      <c r="A237" t="s">
        <v>62</v>
      </c>
      <c r="B237" s="2">
        <v>43167</v>
      </c>
      <c r="C237" s="3">
        <v>335.04577470941098</v>
      </c>
      <c r="D237" s="3">
        <v>329.1</v>
      </c>
      <c r="E237" s="3">
        <v>345.28340567770539</v>
      </c>
    </row>
    <row r="238" spans="1:5" x14ac:dyDescent="0.25">
      <c r="A238" t="s">
        <v>62</v>
      </c>
      <c r="B238" s="2">
        <v>43168</v>
      </c>
      <c r="C238" s="3">
        <v>334.67856425449384</v>
      </c>
      <c r="D238" s="3">
        <v>327.17</v>
      </c>
      <c r="E238" s="3">
        <v>345.18513748388091</v>
      </c>
    </row>
    <row r="239" spans="1:5" x14ac:dyDescent="0.25">
      <c r="A239" t="s">
        <v>62</v>
      </c>
      <c r="B239" s="2">
        <v>43171</v>
      </c>
      <c r="C239" s="3">
        <v>338.16801489862735</v>
      </c>
      <c r="D239" s="3">
        <v>345.51</v>
      </c>
      <c r="E239" s="3">
        <v>318.42882387095358</v>
      </c>
    </row>
    <row r="240" spans="1:5" x14ac:dyDescent="0.25">
      <c r="A240" t="s">
        <v>62</v>
      </c>
      <c r="B240" s="2">
        <v>43172</v>
      </c>
      <c r="C240" s="3">
        <v>337.46974424083209</v>
      </c>
      <c r="D240" s="3">
        <v>341.84</v>
      </c>
      <c r="E240" s="3">
        <v>327.93950283314211</v>
      </c>
    </row>
    <row r="241" spans="1:5" x14ac:dyDescent="0.25">
      <c r="A241" t="s">
        <v>62</v>
      </c>
      <c r="B241" s="2">
        <v>43173</v>
      </c>
      <c r="C241" s="3">
        <v>334.57582143291137</v>
      </c>
      <c r="D241" s="3">
        <v>326.63</v>
      </c>
      <c r="E241" s="3">
        <v>340.14919001050481</v>
      </c>
    </row>
    <row r="242" spans="1:5" x14ac:dyDescent="0.25">
      <c r="A242" t="s">
        <v>62</v>
      </c>
      <c r="B242" s="2">
        <v>43174</v>
      </c>
      <c r="C242" s="3">
        <v>334.37984901396544</v>
      </c>
      <c r="D242" s="3">
        <v>325.60000000000002</v>
      </c>
      <c r="E242" s="3">
        <v>345.09655128502339</v>
      </c>
    </row>
    <row r="243" spans="1:5" x14ac:dyDescent="0.25">
      <c r="A243" t="s">
        <v>62</v>
      </c>
      <c r="B243" s="2">
        <v>43175</v>
      </c>
      <c r="C243" s="3">
        <v>333.57122495521082</v>
      </c>
      <c r="D243" s="3">
        <v>321.35000000000002</v>
      </c>
      <c r="E243" s="3">
        <v>355.72104973799401</v>
      </c>
    </row>
    <row r="244" spans="1:5" x14ac:dyDescent="0.25">
      <c r="A244" t="s">
        <v>62</v>
      </c>
      <c r="B244" s="2">
        <v>43178</v>
      </c>
      <c r="C244" s="3">
        <v>332.08906462163372</v>
      </c>
      <c r="D244" s="3">
        <v>313.56</v>
      </c>
      <c r="E244" s="3">
        <v>358.33036973585951</v>
      </c>
    </row>
    <row r="245" spans="1:5" x14ac:dyDescent="0.25">
      <c r="A245" t="s">
        <v>62</v>
      </c>
      <c r="B245" s="2">
        <v>43179</v>
      </c>
      <c r="C245" s="3">
        <v>331.51636852355085</v>
      </c>
      <c r="D245" s="3">
        <v>310.55</v>
      </c>
      <c r="E245" s="3">
        <v>336.61030003734851</v>
      </c>
    </row>
    <row r="246" spans="1:5" x14ac:dyDescent="0.25">
      <c r="A246" t="s">
        <v>62</v>
      </c>
      <c r="B246" s="2">
        <v>43180</v>
      </c>
      <c r="C246" s="3">
        <v>332.65415014034045</v>
      </c>
      <c r="D246" s="3">
        <v>316.52999999999997</v>
      </c>
      <c r="E246" s="3">
        <v>330.61144138123325</v>
      </c>
    </row>
    <row r="247" spans="1:5" x14ac:dyDescent="0.25">
      <c r="A247" t="s">
        <v>62</v>
      </c>
      <c r="B247" s="2">
        <v>43181</v>
      </c>
      <c r="C247" s="3">
        <v>331.24048502115227</v>
      </c>
      <c r="D247" s="3">
        <v>309.10000000000002</v>
      </c>
      <c r="E247" s="3">
        <v>331.75337610981762</v>
      </c>
    </row>
    <row r="248" spans="1:5" x14ac:dyDescent="0.25">
      <c r="A248" t="s">
        <v>62</v>
      </c>
      <c r="B248" s="2">
        <v>43182</v>
      </c>
      <c r="C248" s="3">
        <v>329.80208551899</v>
      </c>
      <c r="D248" s="3">
        <v>301.54000000000002</v>
      </c>
      <c r="E248" s="3">
        <v>336.74036391256635</v>
      </c>
    </row>
    <row r="249" spans="1:5" x14ac:dyDescent="0.25">
      <c r="A249" t="s">
        <v>62</v>
      </c>
      <c r="B249" s="2">
        <v>43185</v>
      </c>
      <c r="C249" s="3">
        <v>330.30438375784018</v>
      </c>
      <c r="D249" s="3">
        <v>304.18</v>
      </c>
      <c r="E249" s="3">
        <v>325.07497591231936</v>
      </c>
    </row>
    <row r="250" spans="1:5" x14ac:dyDescent="0.25">
      <c r="A250" t="s">
        <v>62</v>
      </c>
      <c r="B250" s="2">
        <v>43186</v>
      </c>
      <c r="C250" s="3">
        <v>325.54777164751692</v>
      </c>
      <c r="D250" s="3">
        <v>279.18</v>
      </c>
      <c r="E250" s="3">
        <v>302.9694391058303</v>
      </c>
    </row>
    <row r="251" spans="1:5" x14ac:dyDescent="0.25">
      <c r="A251" t="s">
        <v>65</v>
      </c>
      <c r="B251" s="2">
        <v>43143</v>
      </c>
      <c r="C251" s="3">
        <v>99.549999999999542</v>
      </c>
      <c r="D251" s="3">
        <v>99.55</v>
      </c>
      <c r="E251" s="3">
        <v>99.549999999999542</v>
      </c>
    </row>
    <row r="252" spans="1:5" x14ac:dyDescent="0.25">
      <c r="A252" t="s">
        <v>65</v>
      </c>
      <c r="B252" s="2">
        <v>43144</v>
      </c>
      <c r="C252" s="3">
        <v>98.100372260365731</v>
      </c>
      <c r="D252" s="3">
        <v>100.98</v>
      </c>
      <c r="E252" s="3">
        <v>90.338669761544736</v>
      </c>
    </row>
    <row r="253" spans="1:5" x14ac:dyDescent="0.25">
      <c r="A253" t="s">
        <v>65</v>
      </c>
      <c r="B253" s="2">
        <v>43145</v>
      </c>
      <c r="C253" s="3">
        <v>98.597077464804244</v>
      </c>
      <c r="D253" s="3">
        <v>101.7</v>
      </c>
      <c r="E253" s="3">
        <v>91.409748154279484</v>
      </c>
    </row>
    <row r="254" spans="1:5" x14ac:dyDescent="0.25">
      <c r="A254" t="s">
        <v>65</v>
      </c>
      <c r="B254" s="2">
        <v>43146</v>
      </c>
      <c r="C254" s="3">
        <v>99.652576024235799</v>
      </c>
      <c r="D254" s="3">
        <v>103.23</v>
      </c>
      <c r="E254" s="3">
        <v>86.575135115303326</v>
      </c>
    </row>
    <row r="255" spans="1:5" x14ac:dyDescent="0.25">
      <c r="A255" t="s">
        <v>65</v>
      </c>
      <c r="B255" s="2">
        <v>43147</v>
      </c>
      <c r="C255" s="3">
        <v>100.7218719504572</v>
      </c>
      <c r="D255" s="3">
        <v>104.78</v>
      </c>
      <c r="E255" s="3">
        <v>89.648509124021984</v>
      </c>
    </row>
    <row r="256" spans="1:5" x14ac:dyDescent="0.25">
      <c r="A256" t="s">
        <v>65</v>
      </c>
      <c r="B256" s="2">
        <v>43151</v>
      </c>
      <c r="C256" s="3">
        <v>93.360976768015448</v>
      </c>
      <c r="D256" s="3">
        <v>94.11</v>
      </c>
      <c r="E256" s="3">
        <v>85.102174344234172</v>
      </c>
    </row>
    <row r="257" spans="1:5" x14ac:dyDescent="0.25">
      <c r="A257" t="s">
        <v>65</v>
      </c>
      <c r="B257" s="2">
        <v>43152</v>
      </c>
      <c r="C257" s="3">
        <v>91.574217768715897</v>
      </c>
      <c r="D257" s="3">
        <v>91.52</v>
      </c>
      <c r="E257" s="3">
        <v>101.02354768526084</v>
      </c>
    </row>
    <row r="258" spans="1:5" x14ac:dyDescent="0.25">
      <c r="A258" t="s">
        <v>65</v>
      </c>
      <c r="B258" s="2">
        <v>43153</v>
      </c>
      <c r="C258" s="3">
        <v>92.436553193088159</v>
      </c>
      <c r="D258" s="3">
        <v>92.77</v>
      </c>
      <c r="E258" s="3">
        <v>99.614125186197086</v>
      </c>
    </row>
    <row r="259" spans="1:5" x14ac:dyDescent="0.25">
      <c r="A259" t="s">
        <v>65</v>
      </c>
      <c r="B259" s="2">
        <v>43154</v>
      </c>
      <c r="C259" s="3">
        <v>92.519337393827982</v>
      </c>
      <c r="D259" s="3">
        <v>92.89</v>
      </c>
      <c r="E259" s="3">
        <v>98.560959136706828</v>
      </c>
    </row>
    <row r="260" spans="1:5" x14ac:dyDescent="0.25">
      <c r="A260" t="s">
        <v>65</v>
      </c>
      <c r="B260" s="2">
        <v>43157</v>
      </c>
      <c r="C260" s="3">
        <v>92.678007111912578</v>
      </c>
      <c r="D260" s="3">
        <v>93.12</v>
      </c>
      <c r="E260" s="3">
        <v>96.161097697698196</v>
      </c>
    </row>
    <row r="261" spans="1:5" x14ac:dyDescent="0.25">
      <c r="A261" t="s">
        <v>65</v>
      </c>
      <c r="B261" s="2">
        <v>43158</v>
      </c>
      <c r="C261" s="3">
        <v>91.574217768715897</v>
      </c>
      <c r="D261" s="3">
        <v>91.52</v>
      </c>
      <c r="E261" s="3">
        <v>101.02354768526084</v>
      </c>
    </row>
    <row r="262" spans="1:5" x14ac:dyDescent="0.25">
      <c r="A262" t="s">
        <v>65</v>
      </c>
      <c r="B262" s="2">
        <v>43159</v>
      </c>
      <c r="C262" s="3">
        <v>90.532516576074144</v>
      </c>
      <c r="D262" s="3">
        <v>90.01</v>
      </c>
      <c r="E262" s="3">
        <v>98.596260371767372</v>
      </c>
    </row>
    <row r="263" spans="1:5" x14ac:dyDescent="0.25">
      <c r="A263" t="s">
        <v>65</v>
      </c>
      <c r="B263" s="2">
        <v>43160</v>
      </c>
      <c r="C263" s="3">
        <v>89.89093902034115</v>
      </c>
      <c r="D263" s="3">
        <v>89.08</v>
      </c>
      <c r="E263" s="3">
        <v>98.167207896498482</v>
      </c>
    </row>
    <row r="264" spans="1:5" x14ac:dyDescent="0.25">
      <c r="A264" t="s">
        <v>65</v>
      </c>
      <c r="B264" s="2">
        <v>43161</v>
      </c>
      <c r="C264" s="3">
        <v>89.677079835096805</v>
      </c>
      <c r="D264" s="3">
        <v>88.77</v>
      </c>
      <c r="E264" s="3">
        <v>97.601223139015872</v>
      </c>
    </row>
    <row r="265" spans="1:5" x14ac:dyDescent="0.25">
      <c r="A265" t="s">
        <v>65</v>
      </c>
      <c r="B265" s="2">
        <v>43164</v>
      </c>
      <c r="C265" s="3">
        <v>90.511820525889192</v>
      </c>
      <c r="D265" s="3">
        <v>89.98</v>
      </c>
      <c r="E265" s="3">
        <v>98.613649097165705</v>
      </c>
    </row>
    <row r="266" spans="1:5" x14ac:dyDescent="0.25">
      <c r="A266" t="s">
        <v>65</v>
      </c>
      <c r="B266" s="2">
        <v>43165</v>
      </c>
      <c r="C266" s="3">
        <v>89.877141653551234</v>
      </c>
      <c r="D266" s="3">
        <v>89.06</v>
      </c>
      <c r="E266" s="3">
        <v>98.132973713086614</v>
      </c>
    </row>
    <row r="267" spans="1:5" x14ac:dyDescent="0.25">
      <c r="A267" t="s">
        <v>65</v>
      </c>
      <c r="B267" s="2">
        <v>43166</v>
      </c>
      <c r="C267" s="3">
        <v>88.966515445414032</v>
      </c>
      <c r="D267" s="3">
        <v>87.74</v>
      </c>
      <c r="E267" s="3">
        <v>96.982466529380744</v>
      </c>
    </row>
    <row r="268" spans="1:5" x14ac:dyDescent="0.25">
      <c r="A268" t="s">
        <v>65</v>
      </c>
      <c r="B268" s="2">
        <v>43167</v>
      </c>
      <c r="C268" s="3">
        <v>89.090691746523646</v>
      </c>
      <c r="D268" s="3">
        <v>87.92</v>
      </c>
      <c r="E268" s="3">
        <v>96.88431148234784</v>
      </c>
    </row>
    <row r="269" spans="1:5" x14ac:dyDescent="0.25">
      <c r="A269" t="s">
        <v>65</v>
      </c>
      <c r="B269" s="2">
        <v>43168</v>
      </c>
      <c r="C269" s="3">
        <v>89.64258641812188</v>
      </c>
      <c r="D269" s="3">
        <v>88.72</v>
      </c>
      <c r="E269" s="3">
        <v>97.511017721688077</v>
      </c>
    </row>
    <row r="270" spans="1:5" x14ac:dyDescent="0.25">
      <c r="A270" t="s">
        <v>65</v>
      </c>
      <c r="B270" s="2">
        <v>43171</v>
      </c>
      <c r="C270" s="3">
        <v>89.19417199744835</v>
      </c>
      <c r="D270" s="3">
        <v>88.07</v>
      </c>
      <c r="E270" s="3">
        <v>96.858200649035865</v>
      </c>
    </row>
    <row r="271" spans="1:5" x14ac:dyDescent="0.25">
      <c r="A271" t="s">
        <v>65</v>
      </c>
      <c r="B271" s="2">
        <v>43172</v>
      </c>
      <c r="C271" s="3">
        <v>89.352841715532776</v>
      </c>
      <c r="D271" s="3">
        <v>88.3</v>
      </c>
      <c r="E271" s="3">
        <v>96.948495987518939</v>
      </c>
    </row>
    <row r="272" spans="1:5" x14ac:dyDescent="0.25">
      <c r="A272" t="s">
        <v>65</v>
      </c>
      <c r="B272" s="2">
        <v>43173</v>
      </c>
      <c r="C272" s="3">
        <v>88.918224661649148</v>
      </c>
      <c r="D272" s="3">
        <v>87.67</v>
      </c>
      <c r="E272" s="3">
        <v>97.033491181668879</v>
      </c>
    </row>
    <row r="273" spans="1:5" x14ac:dyDescent="0.25">
      <c r="A273" t="s">
        <v>65</v>
      </c>
      <c r="B273" s="2">
        <v>43174</v>
      </c>
      <c r="C273" s="3">
        <v>88.807845727329479</v>
      </c>
      <c r="D273" s="3">
        <v>87.51</v>
      </c>
      <c r="E273" s="3">
        <v>97.160295398245054</v>
      </c>
    </row>
    <row r="274" spans="1:5" x14ac:dyDescent="0.25">
      <c r="A274" t="s">
        <v>65</v>
      </c>
      <c r="B274" s="2">
        <v>43175</v>
      </c>
      <c r="C274" s="3">
        <v>89.953027170895894</v>
      </c>
      <c r="D274" s="3">
        <v>89.17</v>
      </c>
      <c r="E274" s="3">
        <v>98.312390505984865</v>
      </c>
    </row>
    <row r="275" spans="1:5" x14ac:dyDescent="0.25">
      <c r="A275" t="s">
        <v>65</v>
      </c>
      <c r="B275" s="2">
        <v>43178</v>
      </c>
      <c r="C275" s="3">
        <v>88.766453626959617</v>
      </c>
      <c r="D275" s="3">
        <v>87.45</v>
      </c>
      <c r="E275" s="3">
        <v>97.207187461365038</v>
      </c>
    </row>
    <row r="276" spans="1:5" x14ac:dyDescent="0.25">
      <c r="A276" t="s">
        <v>65</v>
      </c>
      <c r="B276" s="2">
        <v>43179</v>
      </c>
      <c r="C276" s="3">
        <v>89.111387796708485</v>
      </c>
      <c r="D276" s="3">
        <v>87.95</v>
      </c>
      <c r="E276" s="3">
        <v>96.874387998249574</v>
      </c>
    </row>
    <row r="277" spans="1:5" x14ac:dyDescent="0.25">
      <c r="A277" t="s">
        <v>65</v>
      </c>
      <c r="B277" s="2">
        <v>43180</v>
      </c>
      <c r="C277" s="3">
        <v>89.270057514793038</v>
      </c>
      <c r="D277" s="3">
        <v>88.18</v>
      </c>
      <c r="E277" s="3">
        <v>96.880434482637114</v>
      </c>
    </row>
    <row r="278" spans="1:5" x14ac:dyDescent="0.25">
      <c r="A278" t="s">
        <v>65</v>
      </c>
      <c r="B278" s="2">
        <v>43181</v>
      </c>
      <c r="C278" s="3">
        <v>88.552594441715272</v>
      </c>
      <c r="D278" s="3">
        <v>87.14</v>
      </c>
      <c r="E278" s="3">
        <v>97.384896815205266</v>
      </c>
    </row>
    <row r="279" spans="1:5" x14ac:dyDescent="0.25">
      <c r="A279" t="s">
        <v>65</v>
      </c>
      <c r="B279" s="2">
        <v>43182</v>
      </c>
      <c r="C279" s="3">
        <v>87.366020897778895</v>
      </c>
      <c r="D279" s="3">
        <v>85.42</v>
      </c>
      <c r="E279" s="3">
        <v>97.408149860259954</v>
      </c>
    </row>
    <row r="280" spans="1:5" x14ac:dyDescent="0.25">
      <c r="A280" t="s">
        <v>65</v>
      </c>
      <c r="B280" s="2">
        <v>43185</v>
      </c>
      <c r="C280" s="3">
        <v>88.800947043934457</v>
      </c>
      <c r="D280" s="3">
        <v>87.5</v>
      </c>
      <c r="E280" s="3">
        <v>97.168228563698037</v>
      </c>
    </row>
    <row r="281" spans="1:5" x14ac:dyDescent="0.25">
      <c r="A281" t="s">
        <v>65</v>
      </c>
      <c r="B281" s="2">
        <v>43186</v>
      </c>
      <c r="C281" s="3">
        <v>87.800637951662566</v>
      </c>
      <c r="D281" s="3">
        <v>86.05</v>
      </c>
      <c r="E281" s="3">
        <v>97.001014196400249</v>
      </c>
    </row>
    <row r="282" spans="1:5" x14ac:dyDescent="0.25">
      <c r="A282" t="s">
        <v>69</v>
      </c>
      <c r="B282" s="2">
        <v>43143</v>
      </c>
      <c r="C282" s="3">
        <v>76.419999999999689</v>
      </c>
      <c r="D282" s="3">
        <v>76.42</v>
      </c>
      <c r="E282" s="3">
        <v>76.419999999999689</v>
      </c>
    </row>
    <row r="283" spans="1:5" x14ac:dyDescent="0.25">
      <c r="A283" t="s">
        <v>69</v>
      </c>
      <c r="B283" s="2">
        <v>43144</v>
      </c>
      <c r="C283" s="3">
        <v>81.764714293088232</v>
      </c>
      <c r="D283" s="3">
        <v>76.3</v>
      </c>
      <c r="E283" s="3">
        <v>81.23111947801813</v>
      </c>
    </row>
    <row r="284" spans="1:5" x14ac:dyDescent="0.25">
      <c r="A284" t="s">
        <v>69</v>
      </c>
      <c r="B284" s="2">
        <v>43145</v>
      </c>
      <c r="C284" s="3">
        <v>81.729565006999209</v>
      </c>
      <c r="D284" s="3">
        <v>76.459999999999994</v>
      </c>
      <c r="E284" s="3">
        <v>81.969616610534231</v>
      </c>
    </row>
    <row r="285" spans="1:5" x14ac:dyDescent="0.25">
      <c r="A285" t="s">
        <v>69</v>
      </c>
      <c r="B285" s="2">
        <v>43146</v>
      </c>
      <c r="C285" s="3">
        <v>81.784485766513285</v>
      </c>
      <c r="D285" s="3">
        <v>76.209999999999994</v>
      </c>
      <c r="E285" s="3">
        <v>80.666249467310138</v>
      </c>
    </row>
    <row r="286" spans="1:5" x14ac:dyDescent="0.25">
      <c r="A286" t="s">
        <v>69</v>
      </c>
      <c r="B286" s="2">
        <v>43147</v>
      </c>
      <c r="C286" s="3">
        <v>81.711990363954698</v>
      </c>
      <c r="D286" s="3">
        <v>76.540000000000006</v>
      </c>
      <c r="E286" s="3">
        <v>82.222627063699292</v>
      </c>
    </row>
    <row r="287" spans="1:5" x14ac:dyDescent="0.25">
      <c r="A287" t="s">
        <v>69</v>
      </c>
      <c r="B287" s="2">
        <v>43151</v>
      </c>
      <c r="C287" s="3">
        <v>81.885539964019301</v>
      </c>
      <c r="D287" s="3">
        <v>75.75</v>
      </c>
      <c r="E287" s="3">
        <v>75.951775199524775</v>
      </c>
    </row>
    <row r="288" spans="1:5" x14ac:dyDescent="0.25">
      <c r="A288" t="s">
        <v>69</v>
      </c>
      <c r="B288" s="2">
        <v>43152</v>
      </c>
      <c r="C288" s="3">
        <v>82.074467376747819</v>
      </c>
      <c r="D288" s="3">
        <v>74.89</v>
      </c>
      <c r="E288" s="3">
        <v>61.474432887462321</v>
      </c>
    </row>
    <row r="289" spans="1:5" x14ac:dyDescent="0.25">
      <c r="A289" t="s">
        <v>69</v>
      </c>
      <c r="B289" s="2">
        <v>43153</v>
      </c>
      <c r="C289" s="3">
        <v>81.861374829833039</v>
      </c>
      <c r="D289" s="3">
        <v>75.86</v>
      </c>
      <c r="E289" s="3">
        <v>77.35612073427248</v>
      </c>
    </row>
    <row r="290" spans="1:5" x14ac:dyDescent="0.25">
      <c r="A290" t="s">
        <v>69</v>
      </c>
      <c r="B290" s="2">
        <v>43154</v>
      </c>
      <c r="C290" s="3">
        <v>81.494504156278921</v>
      </c>
      <c r="D290" s="3">
        <v>77.53</v>
      </c>
      <c r="E290" s="3">
        <v>81.882914825830781</v>
      </c>
    </row>
    <row r="291" spans="1:5" x14ac:dyDescent="0.25">
      <c r="A291" t="s">
        <v>69</v>
      </c>
      <c r="B291" s="2">
        <v>43157</v>
      </c>
      <c r="C291" s="3">
        <v>81.206719376424971</v>
      </c>
      <c r="D291" s="3">
        <v>78.84</v>
      </c>
      <c r="E291" s="3">
        <v>80.107558094627919</v>
      </c>
    </row>
    <row r="292" spans="1:5" x14ac:dyDescent="0.25">
      <c r="A292" t="s">
        <v>69</v>
      </c>
      <c r="B292" s="2">
        <v>43158</v>
      </c>
      <c r="C292" s="3">
        <v>81.501094647420558</v>
      </c>
      <c r="D292" s="3">
        <v>77.5</v>
      </c>
      <c r="E292" s="3">
        <v>81.928272058950412</v>
      </c>
    </row>
    <row r="293" spans="1:5" x14ac:dyDescent="0.25">
      <c r="A293" t="s">
        <v>69</v>
      </c>
      <c r="B293" s="2">
        <v>43159</v>
      </c>
      <c r="C293" s="3">
        <v>81.887736794399814</v>
      </c>
      <c r="D293" s="3">
        <v>75.739999999999995</v>
      </c>
      <c r="E293" s="3">
        <v>75.816027531948151</v>
      </c>
    </row>
    <row r="294" spans="1:5" x14ac:dyDescent="0.25">
      <c r="A294" t="s">
        <v>69</v>
      </c>
      <c r="B294" s="2">
        <v>43160</v>
      </c>
      <c r="C294" s="3">
        <v>82.006365634950299</v>
      </c>
      <c r="D294" s="3">
        <v>75.2</v>
      </c>
      <c r="E294" s="3">
        <v>66.997210804660625</v>
      </c>
    </row>
    <row r="295" spans="1:5" x14ac:dyDescent="0.25">
      <c r="A295" t="s">
        <v>69</v>
      </c>
      <c r="B295" s="2">
        <v>43161</v>
      </c>
      <c r="C295" s="3">
        <v>81.929476571630488</v>
      </c>
      <c r="D295" s="3">
        <v>75.55</v>
      </c>
      <c r="E295" s="3">
        <v>73.005514271495144</v>
      </c>
    </row>
    <row r="296" spans="1:5" x14ac:dyDescent="0.25">
      <c r="A296" t="s">
        <v>69</v>
      </c>
      <c r="B296" s="2">
        <v>43164</v>
      </c>
      <c r="C296" s="3">
        <v>81.771304784229912</v>
      </c>
      <c r="D296" s="3">
        <v>76.27</v>
      </c>
      <c r="E296" s="3">
        <v>81.05530399081556</v>
      </c>
    </row>
    <row r="297" spans="1:5" x14ac:dyDescent="0.25">
      <c r="A297" t="s">
        <v>69</v>
      </c>
      <c r="B297" s="2">
        <v>43165</v>
      </c>
      <c r="C297" s="3">
        <v>81.791076257654964</v>
      </c>
      <c r="D297" s="3">
        <v>76.180000000000007</v>
      </c>
      <c r="E297" s="3">
        <v>80.452627219397982</v>
      </c>
    </row>
    <row r="298" spans="1:5" x14ac:dyDescent="0.25">
      <c r="A298" t="s">
        <v>69</v>
      </c>
      <c r="B298" s="2">
        <v>43166</v>
      </c>
      <c r="C298" s="3">
        <v>82.212867690723314</v>
      </c>
      <c r="D298" s="3">
        <v>74.260000000000005</v>
      </c>
      <c r="E298" s="3">
        <v>53.016443774115288</v>
      </c>
    </row>
    <row r="299" spans="1:5" x14ac:dyDescent="0.25">
      <c r="A299" t="s">
        <v>69</v>
      </c>
      <c r="B299" s="2">
        <v>43167</v>
      </c>
      <c r="C299" s="3">
        <v>82.243623316051099</v>
      </c>
      <c r="D299" s="3">
        <v>74.12</v>
      </c>
      <c r="E299" s="3">
        <v>52.035242242999352</v>
      </c>
    </row>
    <row r="300" spans="1:5" x14ac:dyDescent="0.25">
      <c r="A300" t="s">
        <v>69</v>
      </c>
      <c r="B300" s="2">
        <v>43168</v>
      </c>
      <c r="C300" s="3">
        <v>82.146962779306321</v>
      </c>
      <c r="D300" s="3">
        <v>74.56</v>
      </c>
      <c r="E300" s="3">
        <v>56.333329360320555</v>
      </c>
    </row>
    <row r="301" spans="1:5" x14ac:dyDescent="0.25">
      <c r="A301" t="s">
        <v>69</v>
      </c>
      <c r="B301" s="2">
        <v>43171</v>
      </c>
      <c r="C301" s="3">
        <v>81.997578313428008</v>
      </c>
      <c r="D301" s="3">
        <v>75.239999999999995</v>
      </c>
      <c r="E301" s="3">
        <v>67.715318378488817</v>
      </c>
    </row>
    <row r="302" spans="1:5" x14ac:dyDescent="0.25">
      <c r="A302" t="s">
        <v>69</v>
      </c>
      <c r="B302" s="2">
        <v>43172</v>
      </c>
      <c r="C302" s="3">
        <v>82.1535532704481</v>
      </c>
      <c r="D302" s="3">
        <v>74.53</v>
      </c>
      <c r="E302" s="3">
        <v>55.934087135093918</v>
      </c>
    </row>
    <row r="303" spans="1:5" x14ac:dyDescent="0.25">
      <c r="A303" t="s">
        <v>69</v>
      </c>
      <c r="B303" s="2">
        <v>43173</v>
      </c>
      <c r="C303" s="3">
        <v>82.357858495840503</v>
      </c>
      <c r="D303" s="3">
        <v>73.599999999999994</v>
      </c>
      <c r="E303" s="3">
        <v>51.736742981125566</v>
      </c>
    </row>
    <row r="304" spans="1:5" x14ac:dyDescent="0.25">
      <c r="A304" t="s">
        <v>69</v>
      </c>
      <c r="B304" s="2">
        <v>43174</v>
      </c>
      <c r="C304" s="3">
        <v>82.177718404634277</v>
      </c>
      <c r="D304" s="3">
        <v>74.42</v>
      </c>
      <c r="E304" s="3">
        <v>54.592290458426632</v>
      </c>
    </row>
    <row r="305" spans="1:5" x14ac:dyDescent="0.25">
      <c r="A305" t="s">
        <v>69</v>
      </c>
      <c r="B305" s="2">
        <v>43175</v>
      </c>
      <c r="C305" s="3">
        <v>82.02394027799474</v>
      </c>
      <c r="D305" s="3">
        <v>75.12</v>
      </c>
      <c r="E305" s="3">
        <v>65.554507367492718</v>
      </c>
    </row>
    <row r="306" spans="1:5" x14ac:dyDescent="0.25">
      <c r="A306" t="s">
        <v>69</v>
      </c>
      <c r="B306" s="2">
        <v>43178</v>
      </c>
      <c r="C306" s="3">
        <v>82.237032824909534</v>
      </c>
      <c r="D306" s="3">
        <v>74.150000000000006</v>
      </c>
      <c r="E306" s="3">
        <v>52.21314662273879</v>
      </c>
    </row>
    <row r="307" spans="1:5" x14ac:dyDescent="0.25">
      <c r="A307" t="s">
        <v>69</v>
      </c>
      <c r="B307" s="2">
        <v>43179</v>
      </c>
      <c r="C307" s="3">
        <v>82.272182110998557</v>
      </c>
      <c r="D307" s="3">
        <v>73.989999999999995</v>
      </c>
      <c r="E307" s="3">
        <v>51.471172816434333</v>
      </c>
    </row>
    <row r="308" spans="1:5" x14ac:dyDescent="0.25">
      <c r="A308" t="s">
        <v>69</v>
      </c>
      <c r="B308" s="2">
        <v>43180</v>
      </c>
      <c r="C308" s="3">
        <v>82.041514921039251</v>
      </c>
      <c r="D308" s="3">
        <v>75.040000000000006</v>
      </c>
      <c r="E308" s="3">
        <v>64.114979446188741</v>
      </c>
    </row>
    <row r="309" spans="1:5" x14ac:dyDescent="0.25">
      <c r="A309" t="s">
        <v>69</v>
      </c>
      <c r="B309" s="2">
        <v>43181</v>
      </c>
      <c r="C309" s="3">
        <v>82.379826799646111</v>
      </c>
      <c r="D309" s="3">
        <v>73.5</v>
      </c>
      <c r="E309" s="3">
        <v>52.233954280302399</v>
      </c>
    </row>
    <row r="310" spans="1:5" x14ac:dyDescent="0.25">
      <c r="A310" t="s">
        <v>69</v>
      </c>
      <c r="B310" s="2">
        <v>43182</v>
      </c>
      <c r="C310" s="3">
        <v>82.513833452860538</v>
      </c>
      <c r="D310" s="3">
        <v>72.89</v>
      </c>
      <c r="E310" s="3">
        <v>57.811781951567859</v>
      </c>
    </row>
    <row r="311" spans="1:5" x14ac:dyDescent="0.25">
      <c r="A311" t="s">
        <v>69</v>
      </c>
      <c r="B311" s="2">
        <v>43185</v>
      </c>
      <c r="C311" s="3">
        <v>82.269985280617846</v>
      </c>
      <c r="D311" s="3">
        <v>74</v>
      </c>
      <c r="E311" s="3">
        <v>51.502613045094925</v>
      </c>
    </row>
    <row r="312" spans="1:5" x14ac:dyDescent="0.25">
      <c r="A312" t="s">
        <v>69</v>
      </c>
      <c r="B312" s="2">
        <v>43186</v>
      </c>
      <c r="C312" s="3">
        <v>82.335890192034782</v>
      </c>
      <c r="D312" s="3">
        <v>73.7</v>
      </c>
      <c r="E312" s="3">
        <v>51.403196381892364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11"/>
  <sheetViews>
    <sheetView workbookViewId="0">
      <selection activeCell="L2" sqref="L2:M32"/>
    </sheetView>
  </sheetViews>
  <sheetFormatPr defaultRowHeight="15" x14ac:dyDescent="0.25"/>
  <cols>
    <col min="1" max="1" width="6.28515625" bestFit="1" customWidth="1"/>
    <col min="2" max="3" width="9.7109375" bestFit="1" customWidth="1"/>
    <col min="4" max="5" width="8" bestFit="1" customWidth="1"/>
    <col min="6" max="6" width="21.42578125" bestFit="1" customWidth="1"/>
    <col min="7" max="7" width="15.85546875" bestFit="1" customWidth="1"/>
    <col min="8" max="8" width="13.85546875" bestFit="1" customWidth="1"/>
    <col min="9" max="9" width="15.42578125" bestFit="1" customWidth="1"/>
    <col min="10" max="10" width="23.140625" bestFit="1" customWidth="1"/>
    <col min="11" max="11" width="28.7109375" bestFit="1" customWidth="1"/>
    <col min="12" max="12" width="5.5703125" bestFit="1" customWidth="1"/>
    <col min="13" max="13" width="8" bestFit="1" customWidth="1"/>
    <col min="14" max="14" width="12.85546875" bestFit="1" customWidth="1"/>
  </cols>
  <sheetData>
    <row r="1" spans="1:14" x14ac:dyDescent="0.25">
      <c r="A1" t="s">
        <v>106</v>
      </c>
      <c r="B1" t="s">
        <v>61</v>
      </c>
      <c r="C1" t="s">
        <v>107</v>
      </c>
      <c r="D1" t="s">
        <v>74</v>
      </c>
      <c r="E1" t="s">
        <v>73</v>
      </c>
      <c r="F1" t="s">
        <v>183</v>
      </c>
      <c r="G1" t="s">
        <v>182</v>
      </c>
      <c r="H1" t="s">
        <v>184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</row>
    <row r="2" spans="1:14" x14ac:dyDescent="0.25">
      <c r="A2" t="s">
        <v>66</v>
      </c>
      <c r="B2" s="2">
        <v>43143</v>
      </c>
      <c r="C2" s="3">
        <v>95.09</v>
      </c>
      <c r="D2" s="3">
        <v>95.090000000000131</v>
      </c>
      <c r="E2" s="3">
        <v>95.090000000000131</v>
      </c>
      <c r="I2" t="str">
        <f>VLOOKUP($A2,'Ticker Info'!$A$1:$G$11,2,FALSE)</f>
        <v>Dollar General</v>
      </c>
      <c r="J2" t="str">
        <f>VLOOKUP($A2,'Ticker Info'!$A$1:$G$11,3,FALSE)</f>
        <v>Consumer Discretionary</v>
      </c>
      <c r="K2" t="str">
        <f>VLOOKUP($A2,'Ticker Info'!$A$1:$G$11,4,FALSE)</f>
        <v>Discount Stores</v>
      </c>
      <c r="L2" t="str">
        <f>VLOOKUP($A2,'Ticker Info'!$A$1:$G$11,5,FALSE)</f>
        <v>TN </v>
      </c>
      <c r="M2">
        <f>VLOOKUP($A2,'Ticker Info'!$A$1:$G$11,6,FALSE)</f>
        <v>37072</v>
      </c>
      <c r="N2" t="str">
        <f>VLOOKUP($A2,'Ticker Info'!$A$1:$G$11,7,FALSE)</f>
        <v>United States</v>
      </c>
    </row>
    <row r="3" spans="1:14" x14ac:dyDescent="0.25">
      <c r="A3" t="s">
        <v>66</v>
      </c>
      <c r="B3" s="2">
        <v>43144</v>
      </c>
      <c r="C3" s="3">
        <v>96.86</v>
      </c>
      <c r="D3" s="3">
        <v>97.591187788413166</v>
      </c>
      <c r="E3" s="3">
        <v>93.680519057964204</v>
      </c>
      <c r="F3" t="str">
        <f>IF(C3&gt;C2,"UP","DOWN")</f>
        <v>UP</v>
      </c>
      <c r="G3" t="str">
        <f t="shared" ref="G3:H3" si="0">IF(D3&gt;D2,"UP","DOWN")</f>
        <v>UP</v>
      </c>
      <c r="H3" t="str">
        <f t="shared" si="0"/>
        <v>DOWN</v>
      </c>
      <c r="I3" t="str">
        <f>VLOOKUP($A3,'Ticker Info'!$A$1:$G$11,2,FALSE)</f>
        <v>Dollar General</v>
      </c>
      <c r="J3" t="str">
        <f>VLOOKUP($A3,'Ticker Info'!$A$1:$G$11,3,FALSE)</f>
        <v>Consumer Discretionary</v>
      </c>
      <c r="K3" t="str">
        <f>VLOOKUP($A3,'Ticker Info'!$A$1:$G$11,4,FALSE)</f>
        <v>Discount Stores</v>
      </c>
      <c r="L3" t="str">
        <f>VLOOKUP($A3,'Ticker Info'!$A$1:$G$11,5,FALSE)</f>
        <v>TN </v>
      </c>
      <c r="M3">
        <f>VLOOKUP($A3,'Ticker Info'!$A$1:$G$11,6,FALSE)</f>
        <v>37072</v>
      </c>
      <c r="N3" t="str">
        <f>VLOOKUP($A3,'Ticker Info'!$A$1:$G$11,7,FALSE)</f>
        <v>United States</v>
      </c>
    </row>
    <row r="4" spans="1:14" x14ac:dyDescent="0.25">
      <c r="A4" t="s">
        <v>66</v>
      </c>
      <c r="B4" s="2">
        <v>43145</v>
      </c>
      <c r="C4" s="3">
        <v>96.67</v>
      </c>
      <c r="D4" s="3">
        <v>97.424720389105275</v>
      </c>
      <c r="E4" s="3">
        <v>94.042338406505351</v>
      </c>
      <c r="F4" t="str">
        <f t="shared" ref="F4:F32" si="1">IF(C4&gt;C3,"UP","DOWN")</f>
        <v>DOWN</v>
      </c>
      <c r="G4" t="str">
        <f t="shared" ref="G4:G32" si="2">IF(D4&gt;D3,"UP","DOWN")</f>
        <v>DOWN</v>
      </c>
      <c r="H4" t="str">
        <f t="shared" ref="H4:H32" si="3">IF(E4&gt;E3,"UP","DOWN")</f>
        <v>UP</v>
      </c>
      <c r="I4" t="str">
        <f>VLOOKUP($A4,'Ticker Info'!$A$1:$G$11,2,FALSE)</f>
        <v>Dollar General</v>
      </c>
      <c r="J4" t="str">
        <f>VLOOKUP($A4,'Ticker Info'!$A$1:$G$11,3,FALSE)</f>
        <v>Consumer Discretionary</v>
      </c>
      <c r="K4" t="str">
        <f>VLOOKUP($A4,'Ticker Info'!$A$1:$G$11,4,FALSE)</f>
        <v>Discount Stores</v>
      </c>
      <c r="L4" t="str">
        <f>VLOOKUP($A4,'Ticker Info'!$A$1:$G$11,5,FALSE)</f>
        <v>TN </v>
      </c>
      <c r="M4">
        <f>VLOOKUP($A4,'Ticker Info'!$A$1:$G$11,6,FALSE)</f>
        <v>37072</v>
      </c>
      <c r="N4" t="str">
        <f>VLOOKUP($A4,'Ticker Info'!$A$1:$G$11,7,FALSE)</f>
        <v>United States</v>
      </c>
    </row>
    <row r="5" spans="1:14" x14ac:dyDescent="0.25">
      <c r="A5" t="s">
        <v>66</v>
      </c>
      <c r="B5" s="2">
        <v>43146</v>
      </c>
      <c r="C5" s="3">
        <v>98.45</v>
      </c>
      <c r="D5" s="3">
        <v>98.9842570773597</v>
      </c>
      <c r="E5" s="3">
        <v>94.131804624246939</v>
      </c>
      <c r="F5" t="str">
        <f t="shared" si="1"/>
        <v>UP</v>
      </c>
      <c r="G5" t="str">
        <f t="shared" si="2"/>
        <v>UP</v>
      </c>
      <c r="H5" t="str">
        <f t="shared" si="3"/>
        <v>UP</v>
      </c>
      <c r="I5" t="str">
        <f>VLOOKUP($A5,'Ticker Info'!$A$1:$G$11,2,FALSE)</f>
        <v>Dollar General</v>
      </c>
      <c r="J5" t="str">
        <f>VLOOKUP($A5,'Ticker Info'!$A$1:$G$11,3,FALSE)</f>
        <v>Consumer Discretionary</v>
      </c>
      <c r="K5" t="str">
        <f>VLOOKUP($A5,'Ticker Info'!$A$1:$G$11,4,FALSE)</f>
        <v>Discount Stores</v>
      </c>
      <c r="L5" t="str">
        <f>VLOOKUP($A5,'Ticker Info'!$A$1:$G$11,5,FALSE)</f>
        <v>TN </v>
      </c>
      <c r="M5">
        <f>VLOOKUP($A5,'Ticker Info'!$A$1:$G$11,6,FALSE)</f>
        <v>37072</v>
      </c>
      <c r="N5" t="str">
        <f>VLOOKUP($A5,'Ticker Info'!$A$1:$G$11,7,FALSE)</f>
        <v>United States</v>
      </c>
    </row>
    <row r="6" spans="1:14" x14ac:dyDescent="0.25">
      <c r="A6" t="s">
        <v>66</v>
      </c>
      <c r="B6" s="2">
        <v>43147</v>
      </c>
      <c r="C6" s="3">
        <v>97.73</v>
      </c>
      <c r="D6" s="3">
        <v>98.353433248402823</v>
      </c>
      <c r="E6" s="3">
        <v>92.760389861712824</v>
      </c>
      <c r="F6" t="str">
        <f t="shared" si="1"/>
        <v>DOWN</v>
      </c>
      <c r="G6" t="str">
        <f t="shared" si="2"/>
        <v>DOWN</v>
      </c>
      <c r="H6" t="str">
        <f t="shared" si="3"/>
        <v>DOWN</v>
      </c>
      <c r="I6" t="str">
        <f>VLOOKUP($A6,'Ticker Info'!$A$1:$G$11,2,FALSE)</f>
        <v>Dollar General</v>
      </c>
      <c r="J6" t="str">
        <f>VLOOKUP($A6,'Ticker Info'!$A$1:$G$11,3,FALSE)</f>
        <v>Consumer Discretionary</v>
      </c>
      <c r="K6" t="str">
        <f>VLOOKUP($A6,'Ticker Info'!$A$1:$G$11,4,FALSE)</f>
        <v>Discount Stores</v>
      </c>
      <c r="L6" t="str">
        <f>VLOOKUP($A6,'Ticker Info'!$A$1:$G$11,5,FALSE)</f>
        <v>TN </v>
      </c>
      <c r="M6">
        <f>VLOOKUP($A6,'Ticker Info'!$A$1:$G$11,6,FALSE)</f>
        <v>37072</v>
      </c>
      <c r="N6" t="str">
        <f>VLOOKUP($A6,'Ticker Info'!$A$1:$G$11,7,FALSE)</f>
        <v>United States</v>
      </c>
    </row>
    <row r="7" spans="1:14" x14ac:dyDescent="0.25">
      <c r="A7" t="s">
        <v>66</v>
      </c>
      <c r="B7" s="2">
        <v>43151</v>
      </c>
      <c r="C7" s="3">
        <v>94.56</v>
      </c>
      <c r="D7" s="3">
        <v>95.576056112578726</v>
      </c>
      <c r="E7" s="3">
        <v>94.81670149291206</v>
      </c>
      <c r="F7" t="str">
        <f t="shared" si="1"/>
        <v>DOWN</v>
      </c>
      <c r="G7" t="str">
        <f t="shared" si="2"/>
        <v>DOWN</v>
      </c>
      <c r="H7" t="str">
        <f t="shared" si="3"/>
        <v>UP</v>
      </c>
      <c r="I7" t="str">
        <f>VLOOKUP($A7,'Ticker Info'!$A$1:$G$11,2,FALSE)</f>
        <v>Dollar General</v>
      </c>
      <c r="J7" t="str">
        <f>VLOOKUP($A7,'Ticker Info'!$A$1:$G$11,3,FALSE)</f>
        <v>Consumer Discretionary</v>
      </c>
      <c r="K7" t="str">
        <f>VLOOKUP($A7,'Ticker Info'!$A$1:$G$11,4,FALSE)</f>
        <v>Discount Stores</v>
      </c>
      <c r="L7" t="str">
        <f>VLOOKUP($A7,'Ticker Info'!$A$1:$G$11,5,FALSE)</f>
        <v>TN </v>
      </c>
      <c r="M7">
        <f>VLOOKUP($A7,'Ticker Info'!$A$1:$G$11,6,FALSE)</f>
        <v>37072</v>
      </c>
      <c r="N7" t="str">
        <f>VLOOKUP($A7,'Ticker Info'!$A$1:$G$11,7,FALSE)</f>
        <v>United States</v>
      </c>
    </row>
    <row r="8" spans="1:14" x14ac:dyDescent="0.25">
      <c r="A8" t="s">
        <v>66</v>
      </c>
      <c r="B8" s="2">
        <v>43152</v>
      </c>
      <c r="C8" s="3">
        <v>95.27</v>
      </c>
      <c r="D8" s="3">
        <v>96.198118499466645</v>
      </c>
      <c r="E8" s="3">
        <v>93.173282379623714</v>
      </c>
      <c r="F8" t="str">
        <f t="shared" si="1"/>
        <v>UP</v>
      </c>
      <c r="G8" t="str">
        <f t="shared" si="2"/>
        <v>UP</v>
      </c>
      <c r="H8" t="str">
        <f t="shared" si="3"/>
        <v>DOWN</v>
      </c>
      <c r="I8" t="str">
        <f>VLOOKUP($A8,'Ticker Info'!$A$1:$G$11,2,FALSE)</f>
        <v>Dollar General</v>
      </c>
      <c r="J8" t="str">
        <f>VLOOKUP($A8,'Ticker Info'!$A$1:$G$11,3,FALSE)</f>
        <v>Consumer Discretionary</v>
      </c>
      <c r="K8" t="str">
        <f>VLOOKUP($A8,'Ticker Info'!$A$1:$G$11,4,FALSE)</f>
        <v>Discount Stores</v>
      </c>
      <c r="L8" t="str">
        <f>VLOOKUP($A8,'Ticker Info'!$A$1:$G$11,5,FALSE)</f>
        <v>TN </v>
      </c>
      <c r="M8">
        <f>VLOOKUP($A8,'Ticker Info'!$A$1:$G$11,6,FALSE)</f>
        <v>37072</v>
      </c>
      <c r="N8" t="str">
        <f>VLOOKUP($A8,'Ticker Info'!$A$1:$G$11,7,FALSE)</f>
        <v>United States</v>
      </c>
    </row>
    <row r="9" spans="1:14" x14ac:dyDescent="0.25">
      <c r="A9" t="s">
        <v>66</v>
      </c>
      <c r="B9" s="2">
        <v>43153</v>
      </c>
      <c r="C9" s="3">
        <v>96.1</v>
      </c>
      <c r="D9" s="3">
        <v>96.925318191180935</v>
      </c>
      <c r="E9" s="3">
        <v>94.357496630890068</v>
      </c>
      <c r="F9" t="str">
        <f t="shared" si="1"/>
        <v>UP</v>
      </c>
      <c r="G9" t="str">
        <f t="shared" si="2"/>
        <v>UP</v>
      </c>
      <c r="H9" t="str">
        <f t="shared" si="3"/>
        <v>UP</v>
      </c>
      <c r="I9" t="str">
        <f>VLOOKUP($A9,'Ticker Info'!$A$1:$G$11,2,FALSE)</f>
        <v>Dollar General</v>
      </c>
      <c r="J9" t="str">
        <f>VLOOKUP($A9,'Ticker Info'!$A$1:$G$11,3,FALSE)</f>
        <v>Consumer Discretionary</v>
      </c>
      <c r="K9" t="str">
        <f>VLOOKUP($A9,'Ticker Info'!$A$1:$G$11,4,FALSE)</f>
        <v>Discount Stores</v>
      </c>
      <c r="L9" t="str">
        <f>VLOOKUP($A9,'Ticker Info'!$A$1:$G$11,5,FALSE)</f>
        <v>TN </v>
      </c>
      <c r="M9">
        <f>VLOOKUP($A9,'Ticker Info'!$A$1:$G$11,6,FALSE)</f>
        <v>37072</v>
      </c>
      <c r="N9" t="str">
        <f>VLOOKUP($A9,'Ticker Info'!$A$1:$G$11,7,FALSE)</f>
        <v>United States</v>
      </c>
    </row>
    <row r="10" spans="1:14" x14ac:dyDescent="0.25">
      <c r="A10" t="s">
        <v>66</v>
      </c>
      <c r="B10" s="2">
        <v>43154</v>
      </c>
      <c r="C10" s="3">
        <v>97.2</v>
      </c>
      <c r="D10" s="3">
        <v>97.889076818753921</v>
      </c>
      <c r="E10" s="3">
        <v>93.028296352593443</v>
      </c>
      <c r="F10" t="str">
        <f t="shared" si="1"/>
        <v>UP</v>
      </c>
      <c r="G10" t="str">
        <f t="shared" si="2"/>
        <v>UP</v>
      </c>
      <c r="H10" t="str">
        <f t="shared" si="3"/>
        <v>DOWN</v>
      </c>
      <c r="I10" t="str">
        <f>VLOOKUP($A10,'Ticker Info'!$A$1:$G$11,2,FALSE)</f>
        <v>Dollar General</v>
      </c>
      <c r="J10" t="str">
        <f>VLOOKUP($A10,'Ticker Info'!$A$1:$G$11,3,FALSE)</f>
        <v>Consumer Discretionary</v>
      </c>
      <c r="K10" t="str">
        <f>VLOOKUP($A10,'Ticker Info'!$A$1:$G$11,4,FALSE)</f>
        <v>Discount Stores</v>
      </c>
      <c r="L10" t="str">
        <f>VLOOKUP($A10,'Ticker Info'!$A$1:$G$11,5,FALSE)</f>
        <v>TN </v>
      </c>
      <c r="M10">
        <f>VLOOKUP($A10,'Ticker Info'!$A$1:$G$11,6,FALSE)</f>
        <v>37072</v>
      </c>
      <c r="N10" t="str">
        <f>VLOOKUP($A10,'Ticker Info'!$A$1:$G$11,7,FALSE)</f>
        <v>United States</v>
      </c>
    </row>
    <row r="11" spans="1:14" x14ac:dyDescent="0.25">
      <c r="A11" t="s">
        <v>66</v>
      </c>
      <c r="B11" s="2">
        <v>43157</v>
      </c>
      <c r="C11" s="3">
        <v>97.55</v>
      </c>
      <c r="D11" s="3">
        <v>98.195727291163564</v>
      </c>
      <c r="E11" s="3">
        <v>92.70652413686831</v>
      </c>
      <c r="F11" t="str">
        <f t="shared" si="1"/>
        <v>UP</v>
      </c>
      <c r="G11" t="str">
        <f t="shared" si="2"/>
        <v>UP</v>
      </c>
      <c r="H11" t="str">
        <f t="shared" si="3"/>
        <v>DOWN</v>
      </c>
      <c r="I11" t="str">
        <f>VLOOKUP($A11,'Ticker Info'!$A$1:$G$11,2,FALSE)</f>
        <v>Dollar General</v>
      </c>
      <c r="J11" t="str">
        <f>VLOOKUP($A11,'Ticker Info'!$A$1:$G$11,3,FALSE)</f>
        <v>Consumer Discretionary</v>
      </c>
      <c r="K11" t="str">
        <f>VLOOKUP($A11,'Ticker Info'!$A$1:$G$11,4,FALSE)</f>
        <v>Discount Stores</v>
      </c>
      <c r="L11" t="str">
        <f>VLOOKUP($A11,'Ticker Info'!$A$1:$G$11,5,FALSE)</f>
        <v>TN </v>
      </c>
      <c r="M11">
        <f>VLOOKUP($A11,'Ticker Info'!$A$1:$G$11,6,FALSE)</f>
        <v>37072</v>
      </c>
      <c r="N11" t="str">
        <f>VLOOKUP($A11,'Ticker Info'!$A$1:$G$11,7,FALSE)</f>
        <v>United States</v>
      </c>
    </row>
    <row r="12" spans="1:14" x14ac:dyDescent="0.25">
      <c r="A12" t="s">
        <v>66</v>
      </c>
      <c r="B12" s="2">
        <v>43158</v>
      </c>
      <c r="C12" s="3">
        <v>95.52</v>
      </c>
      <c r="D12" s="3">
        <v>96.417154551187849</v>
      </c>
      <c r="E12" s="3">
        <v>93.452784535582978</v>
      </c>
      <c r="F12" t="str">
        <f t="shared" si="1"/>
        <v>DOWN</v>
      </c>
      <c r="G12" t="str">
        <f t="shared" si="2"/>
        <v>DOWN</v>
      </c>
      <c r="H12" t="str">
        <f t="shared" si="3"/>
        <v>UP</v>
      </c>
      <c r="I12" t="str">
        <f>VLOOKUP($A12,'Ticker Info'!$A$1:$G$11,2,FALSE)</f>
        <v>Dollar General</v>
      </c>
      <c r="J12" t="str">
        <f>VLOOKUP($A12,'Ticker Info'!$A$1:$G$11,3,FALSE)</f>
        <v>Consumer Discretionary</v>
      </c>
      <c r="K12" t="str">
        <f>VLOOKUP($A12,'Ticker Info'!$A$1:$G$11,4,FALSE)</f>
        <v>Discount Stores</v>
      </c>
      <c r="L12" t="str">
        <f>VLOOKUP($A12,'Ticker Info'!$A$1:$G$11,5,FALSE)</f>
        <v>TN </v>
      </c>
      <c r="M12">
        <f>VLOOKUP($A12,'Ticker Info'!$A$1:$G$11,6,FALSE)</f>
        <v>37072</v>
      </c>
      <c r="N12" t="str">
        <f>VLOOKUP($A12,'Ticker Info'!$A$1:$G$11,7,FALSE)</f>
        <v>United States</v>
      </c>
    </row>
    <row r="13" spans="1:14" x14ac:dyDescent="0.25">
      <c r="A13" t="s">
        <v>66</v>
      </c>
      <c r="B13" s="2">
        <v>43159</v>
      </c>
      <c r="C13" s="3">
        <v>94.59</v>
      </c>
      <c r="D13" s="3">
        <v>95.602340438785248</v>
      </c>
      <c r="E13" s="3">
        <v>94.668194791162932</v>
      </c>
      <c r="F13" t="str">
        <f t="shared" si="1"/>
        <v>DOWN</v>
      </c>
      <c r="G13" t="str">
        <f t="shared" si="2"/>
        <v>DOWN</v>
      </c>
      <c r="H13" t="str">
        <f t="shared" si="3"/>
        <v>UP</v>
      </c>
      <c r="I13" t="str">
        <f>VLOOKUP($A13,'Ticker Info'!$A$1:$G$11,2,FALSE)</f>
        <v>Dollar General</v>
      </c>
      <c r="J13" t="str">
        <f>VLOOKUP($A13,'Ticker Info'!$A$1:$G$11,3,FALSE)</f>
        <v>Consumer Discretionary</v>
      </c>
      <c r="K13" t="str">
        <f>VLOOKUP($A13,'Ticker Info'!$A$1:$G$11,4,FALSE)</f>
        <v>Discount Stores</v>
      </c>
      <c r="L13" t="str">
        <f>VLOOKUP($A13,'Ticker Info'!$A$1:$G$11,5,FALSE)</f>
        <v>TN </v>
      </c>
      <c r="M13">
        <f>VLOOKUP($A13,'Ticker Info'!$A$1:$G$11,6,FALSE)</f>
        <v>37072</v>
      </c>
      <c r="N13" t="str">
        <f>VLOOKUP($A13,'Ticker Info'!$A$1:$G$11,7,FALSE)</f>
        <v>United States</v>
      </c>
    </row>
    <row r="14" spans="1:14" x14ac:dyDescent="0.25">
      <c r="A14" t="s">
        <v>66</v>
      </c>
      <c r="B14" s="2">
        <v>43160</v>
      </c>
      <c r="C14" s="3">
        <v>95.31</v>
      </c>
      <c r="D14" s="3">
        <v>96.23316426774214</v>
      </c>
      <c r="E14" s="3">
        <v>93.196886834071321</v>
      </c>
      <c r="F14" t="str">
        <f t="shared" si="1"/>
        <v>UP</v>
      </c>
      <c r="G14" t="str">
        <f t="shared" si="2"/>
        <v>UP</v>
      </c>
      <c r="H14" t="str">
        <f t="shared" si="3"/>
        <v>DOWN</v>
      </c>
      <c r="I14" t="str">
        <f>VLOOKUP($A14,'Ticker Info'!$A$1:$G$11,2,FALSE)</f>
        <v>Dollar General</v>
      </c>
      <c r="J14" t="str">
        <f>VLOOKUP($A14,'Ticker Info'!$A$1:$G$11,3,FALSE)</f>
        <v>Consumer Discretionary</v>
      </c>
      <c r="K14" t="str">
        <f>VLOOKUP($A14,'Ticker Info'!$A$1:$G$11,4,FALSE)</f>
        <v>Discount Stores</v>
      </c>
      <c r="L14" t="str">
        <f>VLOOKUP($A14,'Ticker Info'!$A$1:$G$11,5,FALSE)</f>
        <v>TN </v>
      </c>
      <c r="M14">
        <f>VLOOKUP($A14,'Ticker Info'!$A$1:$G$11,6,FALSE)</f>
        <v>37072</v>
      </c>
      <c r="N14" t="str">
        <f>VLOOKUP($A14,'Ticker Info'!$A$1:$G$11,7,FALSE)</f>
        <v>United States</v>
      </c>
    </row>
    <row r="15" spans="1:14" x14ac:dyDescent="0.25">
      <c r="A15" t="s">
        <v>66</v>
      </c>
      <c r="B15" s="2">
        <v>43161</v>
      </c>
      <c r="C15" s="3">
        <v>94.28</v>
      </c>
      <c r="D15" s="3">
        <v>95.330735734650958</v>
      </c>
      <c r="E15" s="3">
        <v>96.392661299082874</v>
      </c>
      <c r="F15" t="str">
        <f t="shared" si="1"/>
        <v>DOWN</v>
      </c>
      <c r="G15" t="str">
        <f t="shared" si="2"/>
        <v>DOWN</v>
      </c>
      <c r="H15" t="str">
        <f t="shared" si="3"/>
        <v>UP</v>
      </c>
      <c r="I15" t="str">
        <f>VLOOKUP($A15,'Ticker Info'!$A$1:$G$11,2,FALSE)</f>
        <v>Dollar General</v>
      </c>
      <c r="J15" t="str">
        <f>VLOOKUP($A15,'Ticker Info'!$A$1:$G$11,3,FALSE)</f>
        <v>Consumer Discretionary</v>
      </c>
      <c r="K15" t="str">
        <f>VLOOKUP($A15,'Ticker Info'!$A$1:$G$11,4,FALSE)</f>
        <v>Discount Stores</v>
      </c>
      <c r="L15" t="str">
        <f>VLOOKUP($A15,'Ticker Info'!$A$1:$G$11,5,FALSE)</f>
        <v>TN </v>
      </c>
      <c r="M15">
        <f>VLOOKUP($A15,'Ticker Info'!$A$1:$G$11,6,FALSE)</f>
        <v>37072</v>
      </c>
      <c r="N15" t="str">
        <f>VLOOKUP($A15,'Ticker Info'!$A$1:$G$11,7,FALSE)</f>
        <v>United States</v>
      </c>
    </row>
    <row r="16" spans="1:14" x14ac:dyDescent="0.25">
      <c r="A16" t="s">
        <v>66</v>
      </c>
      <c r="B16" s="2">
        <v>43164</v>
      </c>
      <c r="C16" s="3">
        <v>93.43</v>
      </c>
      <c r="D16" s="3">
        <v>94.586013158799119</v>
      </c>
      <c r="E16" s="3">
        <v>99.777297029842799</v>
      </c>
      <c r="F16" t="str">
        <f t="shared" si="1"/>
        <v>DOWN</v>
      </c>
      <c r="G16" t="str">
        <f t="shared" si="2"/>
        <v>DOWN</v>
      </c>
      <c r="H16" t="str">
        <f t="shared" si="3"/>
        <v>UP</v>
      </c>
      <c r="I16" t="str">
        <f>VLOOKUP($A16,'Ticker Info'!$A$1:$G$11,2,FALSE)</f>
        <v>Dollar General</v>
      </c>
      <c r="J16" t="str">
        <f>VLOOKUP($A16,'Ticker Info'!$A$1:$G$11,3,FALSE)</f>
        <v>Consumer Discretionary</v>
      </c>
      <c r="K16" t="str">
        <f>VLOOKUP($A16,'Ticker Info'!$A$1:$G$11,4,FALSE)</f>
        <v>Discount Stores</v>
      </c>
      <c r="L16" t="str">
        <f>VLOOKUP($A16,'Ticker Info'!$A$1:$G$11,5,FALSE)</f>
        <v>TN </v>
      </c>
      <c r="M16">
        <f>VLOOKUP($A16,'Ticker Info'!$A$1:$G$11,6,FALSE)</f>
        <v>37072</v>
      </c>
      <c r="N16" t="str">
        <f>VLOOKUP($A16,'Ticker Info'!$A$1:$G$11,7,FALSE)</f>
        <v>United States</v>
      </c>
    </row>
    <row r="17" spans="1:14" x14ac:dyDescent="0.25">
      <c r="A17" t="s">
        <v>66</v>
      </c>
      <c r="B17" s="2">
        <v>43165</v>
      </c>
      <c r="C17" s="3">
        <v>93.44</v>
      </c>
      <c r="D17" s="3">
        <v>94.59477460086795</v>
      </c>
      <c r="E17" s="3">
        <v>99.772569972134349</v>
      </c>
      <c r="F17" t="str">
        <f t="shared" si="1"/>
        <v>UP</v>
      </c>
      <c r="G17" t="str">
        <f t="shared" si="2"/>
        <v>UP</v>
      </c>
      <c r="H17" t="str">
        <f t="shared" si="3"/>
        <v>DOWN</v>
      </c>
      <c r="I17" t="str">
        <f>VLOOKUP($A17,'Ticker Info'!$A$1:$G$11,2,FALSE)</f>
        <v>Dollar General</v>
      </c>
      <c r="J17" t="str">
        <f>VLOOKUP($A17,'Ticker Info'!$A$1:$G$11,3,FALSE)</f>
        <v>Consumer Discretionary</v>
      </c>
      <c r="K17" t="str">
        <f>VLOOKUP($A17,'Ticker Info'!$A$1:$G$11,4,FALSE)</f>
        <v>Discount Stores</v>
      </c>
      <c r="L17" t="str">
        <f>VLOOKUP($A17,'Ticker Info'!$A$1:$G$11,5,FALSE)</f>
        <v>TN </v>
      </c>
      <c r="M17">
        <f>VLOOKUP($A17,'Ticker Info'!$A$1:$G$11,6,FALSE)</f>
        <v>37072</v>
      </c>
      <c r="N17" t="str">
        <f>VLOOKUP($A17,'Ticker Info'!$A$1:$G$11,7,FALSE)</f>
        <v>United States</v>
      </c>
    </row>
    <row r="18" spans="1:14" x14ac:dyDescent="0.25">
      <c r="A18" t="s">
        <v>66</v>
      </c>
      <c r="B18" s="2">
        <v>43166</v>
      </c>
      <c r="C18" s="3">
        <v>89.39</v>
      </c>
      <c r="D18" s="3">
        <v>91.046390562985451</v>
      </c>
      <c r="E18" s="3">
        <v>99.3294565417618</v>
      </c>
      <c r="F18" t="str">
        <f t="shared" si="1"/>
        <v>DOWN</v>
      </c>
      <c r="G18" t="str">
        <f t="shared" si="2"/>
        <v>DOWN</v>
      </c>
      <c r="H18" t="str">
        <f t="shared" si="3"/>
        <v>DOWN</v>
      </c>
      <c r="I18" t="str">
        <f>VLOOKUP($A18,'Ticker Info'!$A$1:$G$11,2,FALSE)</f>
        <v>Dollar General</v>
      </c>
      <c r="J18" t="str">
        <f>VLOOKUP($A18,'Ticker Info'!$A$1:$G$11,3,FALSE)</f>
        <v>Consumer Discretionary</v>
      </c>
      <c r="K18" t="str">
        <f>VLOOKUP($A18,'Ticker Info'!$A$1:$G$11,4,FALSE)</f>
        <v>Discount Stores</v>
      </c>
      <c r="L18" t="str">
        <f>VLOOKUP($A18,'Ticker Info'!$A$1:$G$11,5,FALSE)</f>
        <v>TN </v>
      </c>
      <c r="M18">
        <f>VLOOKUP($A18,'Ticker Info'!$A$1:$G$11,6,FALSE)</f>
        <v>37072</v>
      </c>
      <c r="N18" t="str">
        <f>VLOOKUP($A18,'Ticker Info'!$A$1:$G$11,7,FALSE)</f>
        <v>United States</v>
      </c>
    </row>
    <row r="19" spans="1:14" x14ac:dyDescent="0.25">
      <c r="A19" t="s">
        <v>66</v>
      </c>
      <c r="B19" s="2">
        <v>43167</v>
      </c>
      <c r="C19" s="3">
        <v>86.05</v>
      </c>
      <c r="D19" s="3">
        <v>88.120068911991027</v>
      </c>
      <c r="E19" s="3">
        <v>94.307763224171524</v>
      </c>
      <c r="F19" t="str">
        <f t="shared" si="1"/>
        <v>DOWN</v>
      </c>
      <c r="G19" t="str">
        <f t="shared" si="2"/>
        <v>DOWN</v>
      </c>
      <c r="H19" t="str">
        <f t="shared" si="3"/>
        <v>DOWN</v>
      </c>
      <c r="I19" t="str">
        <f>VLOOKUP($A19,'Ticker Info'!$A$1:$G$11,2,FALSE)</f>
        <v>Dollar General</v>
      </c>
      <c r="J19" t="str">
        <f>VLOOKUP($A19,'Ticker Info'!$A$1:$G$11,3,FALSE)</f>
        <v>Consumer Discretionary</v>
      </c>
      <c r="K19" t="str">
        <f>VLOOKUP($A19,'Ticker Info'!$A$1:$G$11,4,FALSE)</f>
        <v>Discount Stores</v>
      </c>
      <c r="L19" t="str">
        <f>VLOOKUP($A19,'Ticker Info'!$A$1:$G$11,5,FALSE)</f>
        <v>TN </v>
      </c>
      <c r="M19">
        <f>VLOOKUP($A19,'Ticker Info'!$A$1:$G$11,6,FALSE)</f>
        <v>37072</v>
      </c>
      <c r="N19" t="str">
        <f>VLOOKUP($A19,'Ticker Info'!$A$1:$G$11,7,FALSE)</f>
        <v>United States</v>
      </c>
    </row>
    <row r="20" spans="1:14" x14ac:dyDescent="0.25">
      <c r="A20" t="s">
        <v>66</v>
      </c>
      <c r="B20" s="2">
        <v>43168</v>
      </c>
      <c r="C20" s="3">
        <v>86.94</v>
      </c>
      <c r="D20" s="3">
        <v>88.899837256118232</v>
      </c>
      <c r="E20" s="3">
        <v>95.453816435947459</v>
      </c>
      <c r="F20" t="str">
        <f t="shared" si="1"/>
        <v>UP</v>
      </c>
      <c r="G20" t="str">
        <f t="shared" si="2"/>
        <v>UP</v>
      </c>
      <c r="H20" t="str">
        <f t="shared" si="3"/>
        <v>UP</v>
      </c>
      <c r="I20" t="str">
        <f>VLOOKUP($A20,'Ticker Info'!$A$1:$G$11,2,FALSE)</f>
        <v>Dollar General</v>
      </c>
      <c r="J20" t="str">
        <f>VLOOKUP($A20,'Ticker Info'!$A$1:$G$11,3,FALSE)</f>
        <v>Consumer Discretionary</v>
      </c>
      <c r="K20" t="str">
        <f>VLOOKUP($A20,'Ticker Info'!$A$1:$G$11,4,FALSE)</f>
        <v>Discount Stores</v>
      </c>
      <c r="L20" t="str">
        <f>VLOOKUP($A20,'Ticker Info'!$A$1:$G$11,5,FALSE)</f>
        <v>TN </v>
      </c>
      <c r="M20">
        <f>VLOOKUP($A20,'Ticker Info'!$A$1:$G$11,6,FALSE)</f>
        <v>37072</v>
      </c>
      <c r="N20" t="str">
        <f>VLOOKUP($A20,'Ticker Info'!$A$1:$G$11,7,FALSE)</f>
        <v>United States</v>
      </c>
    </row>
    <row r="21" spans="1:14" x14ac:dyDescent="0.25">
      <c r="A21" t="s">
        <v>66</v>
      </c>
      <c r="B21" s="2">
        <v>43171</v>
      </c>
      <c r="C21" s="3">
        <v>88.61</v>
      </c>
      <c r="D21" s="3">
        <v>90.362998081615473</v>
      </c>
      <c r="E21" s="3">
        <v>99.19119294858362</v>
      </c>
      <c r="F21" t="str">
        <f t="shared" si="1"/>
        <v>UP</v>
      </c>
      <c r="G21" t="str">
        <f t="shared" si="2"/>
        <v>UP</v>
      </c>
      <c r="H21" t="str">
        <f t="shared" si="3"/>
        <v>UP</v>
      </c>
      <c r="I21" t="str">
        <f>VLOOKUP($A21,'Ticker Info'!$A$1:$G$11,2,FALSE)</f>
        <v>Dollar General</v>
      </c>
      <c r="J21" t="str">
        <f>VLOOKUP($A21,'Ticker Info'!$A$1:$G$11,3,FALSE)</f>
        <v>Consumer Discretionary</v>
      </c>
      <c r="K21" t="str">
        <f>VLOOKUP($A21,'Ticker Info'!$A$1:$G$11,4,FALSE)</f>
        <v>Discount Stores</v>
      </c>
      <c r="L21" t="str">
        <f>VLOOKUP($A21,'Ticker Info'!$A$1:$G$11,5,FALSE)</f>
        <v>TN </v>
      </c>
      <c r="M21">
        <f>VLOOKUP($A21,'Ticker Info'!$A$1:$G$11,6,FALSE)</f>
        <v>37072</v>
      </c>
      <c r="N21" t="str">
        <f>VLOOKUP($A21,'Ticker Info'!$A$1:$G$11,7,FALSE)</f>
        <v>United States</v>
      </c>
    </row>
    <row r="22" spans="1:14" x14ac:dyDescent="0.25">
      <c r="A22" t="s">
        <v>66</v>
      </c>
      <c r="B22" s="2">
        <v>43172</v>
      </c>
      <c r="C22" s="3">
        <v>89.53</v>
      </c>
      <c r="D22" s="3">
        <v>91.169050751949314</v>
      </c>
      <c r="E22" s="3">
        <v>99.5994455001414</v>
      </c>
      <c r="F22" t="str">
        <f t="shared" si="1"/>
        <v>UP</v>
      </c>
      <c r="G22" t="str">
        <f t="shared" si="2"/>
        <v>UP</v>
      </c>
      <c r="H22" t="str">
        <f t="shared" si="3"/>
        <v>UP</v>
      </c>
      <c r="I22" t="str">
        <f>VLOOKUP($A22,'Ticker Info'!$A$1:$G$11,2,FALSE)</f>
        <v>Dollar General</v>
      </c>
      <c r="J22" t="str">
        <f>VLOOKUP($A22,'Ticker Info'!$A$1:$G$11,3,FALSE)</f>
        <v>Consumer Discretionary</v>
      </c>
      <c r="K22" t="str">
        <f>VLOOKUP($A22,'Ticker Info'!$A$1:$G$11,4,FALSE)</f>
        <v>Discount Stores</v>
      </c>
      <c r="L22" t="str">
        <f>VLOOKUP($A22,'Ticker Info'!$A$1:$G$11,5,FALSE)</f>
        <v>TN </v>
      </c>
      <c r="M22">
        <f>VLOOKUP($A22,'Ticker Info'!$A$1:$G$11,6,FALSE)</f>
        <v>37072</v>
      </c>
      <c r="N22" t="str">
        <f>VLOOKUP($A22,'Ticker Info'!$A$1:$G$11,7,FALSE)</f>
        <v>United States</v>
      </c>
    </row>
    <row r="23" spans="1:14" x14ac:dyDescent="0.25">
      <c r="A23" t="s">
        <v>66</v>
      </c>
      <c r="B23" s="2">
        <v>43173</v>
      </c>
      <c r="C23" s="3">
        <v>89.2</v>
      </c>
      <c r="D23" s="3">
        <v>90.879923163677432</v>
      </c>
      <c r="E23" s="3">
        <v>99.124917029429952</v>
      </c>
      <c r="F23" t="str">
        <f t="shared" si="1"/>
        <v>DOWN</v>
      </c>
      <c r="G23" t="str">
        <f t="shared" si="2"/>
        <v>DOWN</v>
      </c>
      <c r="H23" t="str">
        <f t="shared" si="3"/>
        <v>DOWN</v>
      </c>
      <c r="I23" t="str">
        <f>VLOOKUP($A23,'Ticker Info'!$A$1:$G$11,2,FALSE)</f>
        <v>Dollar General</v>
      </c>
      <c r="J23" t="str">
        <f>VLOOKUP($A23,'Ticker Info'!$A$1:$G$11,3,FALSE)</f>
        <v>Consumer Discretionary</v>
      </c>
      <c r="K23" t="str">
        <f>VLOOKUP($A23,'Ticker Info'!$A$1:$G$11,4,FALSE)</f>
        <v>Discount Stores</v>
      </c>
      <c r="L23" t="str">
        <f>VLOOKUP($A23,'Ticker Info'!$A$1:$G$11,5,FALSE)</f>
        <v>TN </v>
      </c>
      <c r="M23">
        <f>VLOOKUP($A23,'Ticker Info'!$A$1:$G$11,6,FALSE)</f>
        <v>37072</v>
      </c>
      <c r="N23" t="str">
        <f>VLOOKUP($A23,'Ticker Info'!$A$1:$G$11,7,FALSE)</f>
        <v>United States</v>
      </c>
    </row>
    <row r="24" spans="1:14" x14ac:dyDescent="0.25">
      <c r="A24" t="s">
        <v>66</v>
      </c>
      <c r="B24" s="2">
        <v>43174</v>
      </c>
      <c r="C24" s="3">
        <v>93.44</v>
      </c>
      <c r="D24" s="3">
        <v>94.59477460086795</v>
      </c>
      <c r="E24" s="3">
        <v>99.772569972134349</v>
      </c>
      <c r="F24" t="str">
        <f t="shared" si="1"/>
        <v>UP</v>
      </c>
      <c r="G24" t="str">
        <f t="shared" si="2"/>
        <v>UP</v>
      </c>
      <c r="H24" t="str">
        <f t="shared" si="3"/>
        <v>UP</v>
      </c>
      <c r="I24" t="str">
        <f>VLOOKUP($A24,'Ticker Info'!$A$1:$G$11,2,FALSE)</f>
        <v>Dollar General</v>
      </c>
      <c r="J24" t="str">
        <f>VLOOKUP($A24,'Ticker Info'!$A$1:$G$11,3,FALSE)</f>
        <v>Consumer Discretionary</v>
      </c>
      <c r="K24" t="str">
        <f>VLOOKUP($A24,'Ticker Info'!$A$1:$G$11,4,FALSE)</f>
        <v>Discount Stores</v>
      </c>
      <c r="L24" t="str">
        <f>VLOOKUP($A24,'Ticker Info'!$A$1:$G$11,5,FALSE)</f>
        <v>TN </v>
      </c>
      <c r="M24">
        <f>VLOOKUP($A24,'Ticker Info'!$A$1:$G$11,6,FALSE)</f>
        <v>37072</v>
      </c>
      <c r="N24" t="str">
        <f>VLOOKUP($A24,'Ticker Info'!$A$1:$G$11,7,FALSE)</f>
        <v>United States</v>
      </c>
    </row>
    <row r="25" spans="1:14" x14ac:dyDescent="0.25">
      <c r="A25" t="s">
        <v>66</v>
      </c>
      <c r="B25" s="2">
        <v>43175</v>
      </c>
      <c r="C25" s="3">
        <v>95.43</v>
      </c>
      <c r="D25" s="3">
        <v>96.338301572568255</v>
      </c>
      <c r="E25" s="3">
        <v>93.320146079927142</v>
      </c>
      <c r="F25" t="str">
        <f t="shared" si="1"/>
        <v>UP</v>
      </c>
      <c r="G25" t="str">
        <f t="shared" si="2"/>
        <v>UP</v>
      </c>
      <c r="H25" t="str">
        <f t="shared" si="3"/>
        <v>DOWN</v>
      </c>
      <c r="I25" t="str">
        <f>VLOOKUP($A25,'Ticker Info'!$A$1:$G$11,2,FALSE)</f>
        <v>Dollar General</v>
      </c>
      <c r="J25" t="str">
        <f>VLOOKUP($A25,'Ticker Info'!$A$1:$G$11,3,FALSE)</f>
        <v>Consumer Discretionary</v>
      </c>
      <c r="K25" t="str">
        <f>VLOOKUP($A25,'Ticker Info'!$A$1:$G$11,4,FALSE)</f>
        <v>Discount Stores</v>
      </c>
      <c r="L25" t="str">
        <f>VLOOKUP($A25,'Ticker Info'!$A$1:$G$11,5,FALSE)</f>
        <v>TN </v>
      </c>
      <c r="M25">
        <f>VLOOKUP($A25,'Ticker Info'!$A$1:$G$11,6,FALSE)</f>
        <v>37072</v>
      </c>
      <c r="N25" t="str">
        <f>VLOOKUP($A25,'Ticker Info'!$A$1:$G$11,7,FALSE)</f>
        <v>United States</v>
      </c>
    </row>
    <row r="26" spans="1:14" x14ac:dyDescent="0.25">
      <c r="A26" t="s">
        <v>66</v>
      </c>
      <c r="B26" s="2">
        <v>43178</v>
      </c>
      <c r="C26" s="3">
        <v>94.04</v>
      </c>
      <c r="D26" s="3">
        <v>95.12046112499867</v>
      </c>
      <c r="E26" s="3">
        <v>97.795437255456662</v>
      </c>
      <c r="F26" t="str">
        <f t="shared" si="1"/>
        <v>DOWN</v>
      </c>
      <c r="G26" t="str">
        <f t="shared" si="2"/>
        <v>DOWN</v>
      </c>
      <c r="H26" t="str">
        <f t="shared" si="3"/>
        <v>UP</v>
      </c>
      <c r="I26" t="str">
        <f>VLOOKUP($A26,'Ticker Info'!$A$1:$G$11,2,FALSE)</f>
        <v>Dollar General</v>
      </c>
      <c r="J26" t="str">
        <f>VLOOKUP($A26,'Ticker Info'!$A$1:$G$11,3,FALSE)</f>
        <v>Consumer Discretionary</v>
      </c>
      <c r="K26" t="str">
        <f>VLOOKUP($A26,'Ticker Info'!$A$1:$G$11,4,FALSE)</f>
        <v>Discount Stores</v>
      </c>
      <c r="L26" t="str">
        <f>VLOOKUP($A26,'Ticker Info'!$A$1:$G$11,5,FALSE)</f>
        <v>TN </v>
      </c>
      <c r="M26">
        <f>VLOOKUP($A26,'Ticker Info'!$A$1:$G$11,6,FALSE)</f>
        <v>37072</v>
      </c>
      <c r="N26" t="str">
        <f>VLOOKUP($A26,'Ticker Info'!$A$1:$G$11,7,FALSE)</f>
        <v>United States</v>
      </c>
    </row>
    <row r="27" spans="1:14" x14ac:dyDescent="0.25">
      <c r="A27" t="s">
        <v>66</v>
      </c>
      <c r="B27" s="2">
        <v>43179</v>
      </c>
      <c r="C27" s="3">
        <v>93.41</v>
      </c>
      <c r="D27" s="3">
        <v>94.568490274661357</v>
      </c>
      <c r="E27" s="3">
        <v>99.783856144317724</v>
      </c>
      <c r="F27" t="str">
        <f t="shared" si="1"/>
        <v>DOWN</v>
      </c>
      <c r="G27" t="str">
        <f t="shared" si="2"/>
        <v>DOWN</v>
      </c>
      <c r="H27" t="str">
        <f t="shared" si="3"/>
        <v>UP</v>
      </c>
      <c r="I27" t="str">
        <f>VLOOKUP($A27,'Ticker Info'!$A$1:$G$11,2,FALSE)</f>
        <v>Dollar General</v>
      </c>
      <c r="J27" t="str">
        <f>VLOOKUP($A27,'Ticker Info'!$A$1:$G$11,3,FALSE)</f>
        <v>Consumer Discretionary</v>
      </c>
      <c r="K27" t="str">
        <f>VLOOKUP($A27,'Ticker Info'!$A$1:$G$11,4,FALSE)</f>
        <v>Discount Stores</v>
      </c>
      <c r="L27" t="str">
        <f>VLOOKUP($A27,'Ticker Info'!$A$1:$G$11,5,FALSE)</f>
        <v>TN </v>
      </c>
      <c r="M27">
        <f>VLOOKUP($A27,'Ticker Info'!$A$1:$G$11,6,FALSE)</f>
        <v>37072</v>
      </c>
      <c r="N27" t="str">
        <f>VLOOKUP($A27,'Ticker Info'!$A$1:$G$11,7,FALSE)</f>
        <v>United States</v>
      </c>
    </row>
    <row r="28" spans="1:14" x14ac:dyDescent="0.25">
      <c r="A28" t="s">
        <v>66</v>
      </c>
      <c r="B28" s="2">
        <v>43180</v>
      </c>
      <c r="C28" s="3">
        <v>92.98</v>
      </c>
      <c r="D28" s="3">
        <v>94.191748265701079</v>
      </c>
      <c r="E28" s="3">
        <v>99.151291994230832</v>
      </c>
      <c r="F28" t="str">
        <f t="shared" si="1"/>
        <v>DOWN</v>
      </c>
      <c r="G28" t="str">
        <f t="shared" si="2"/>
        <v>DOWN</v>
      </c>
      <c r="H28" t="str">
        <f t="shared" si="3"/>
        <v>DOWN</v>
      </c>
      <c r="I28" t="str">
        <f>VLOOKUP($A28,'Ticker Info'!$A$1:$G$11,2,FALSE)</f>
        <v>Dollar General</v>
      </c>
      <c r="J28" t="str">
        <f>VLOOKUP($A28,'Ticker Info'!$A$1:$G$11,3,FALSE)</f>
        <v>Consumer Discretionary</v>
      </c>
      <c r="K28" t="str">
        <f>VLOOKUP($A28,'Ticker Info'!$A$1:$G$11,4,FALSE)</f>
        <v>Discount Stores</v>
      </c>
      <c r="L28" t="str">
        <f>VLOOKUP($A28,'Ticker Info'!$A$1:$G$11,5,FALSE)</f>
        <v>TN </v>
      </c>
      <c r="M28">
        <f>VLOOKUP($A28,'Ticker Info'!$A$1:$G$11,6,FALSE)</f>
        <v>37072</v>
      </c>
      <c r="N28" t="str">
        <f>VLOOKUP($A28,'Ticker Info'!$A$1:$G$11,7,FALSE)</f>
        <v>United States</v>
      </c>
    </row>
    <row r="29" spans="1:14" x14ac:dyDescent="0.25">
      <c r="A29" t="s">
        <v>66</v>
      </c>
      <c r="B29" s="2">
        <v>43181</v>
      </c>
      <c r="C29" s="3">
        <v>91.75</v>
      </c>
      <c r="D29" s="3">
        <v>93.114090891232962</v>
      </c>
      <c r="E29" s="3">
        <v>99.107514246438569</v>
      </c>
      <c r="F29" t="str">
        <f t="shared" si="1"/>
        <v>DOWN</v>
      </c>
      <c r="G29" t="str">
        <f t="shared" si="2"/>
        <v>DOWN</v>
      </c>
      <c r="H29" t="str">
        <f t="shared" si="3"/>
        <v>DOWN</v>
      </c>
      <c r="I29" t="str">
        <f>VLOOKUP($A29,'Ticker Info'!$A$1:$G$11,2,FALSE)</f>
        <v>Dollar General</v>
      </c>
      <c r="J29" t="str">
        <f>VLOOKUP($A29,'Ticker Info'!$A$1:$G$11,3,FALSE)</f>
        <v>Consumer Discretionary</v>
      </c>
      <c r="K29" t="str">
        <f>VLOOKUP($A29,'Ticker Info'!$A$1:$G$11,4,FALSE)</f>
        <v>Discount Stores</v>
      </c>
      <c r="L29" t="str">
        <f>VLOOKUP($A29,'Ticker Info'!$A$1:$G$11,5,FALSE)</f>
        <v>TN </v>
      </c>
      <c r="M29">
        <f>VLOOKUP($A29,'Ticker Info'!$A$1:$G$11,6,FALSE)</f>
        <v>37072</v>
      </c>
      <c r="N29" t="str">
        <f>VLOOKUP($A29,'Ticker Info'!$A$1:$G$11,7,FALSE)</f>
        <v>United States</v>
      </c>
    </row>
    <row r="30" spans="1:14" x14ac:dyDescent="0.25">
      <c r="A30" t="s">
        <v>66</v>
      </c>
      <c r="B30" s="2">
        <v>43182</v>
      </c>
      <c r="C30" s="3">
        <v>90.06</v>
      </c>
      <c r="D30" s="3">
        <v>91.633407181598244</v>
      </c>
      <c r="E30" s="3">
        <v>101.35593682792269</v>
      </c>
      <c r="F30" t="str">
        <f t="shared" si="1"/>
        <v>DOWN</v>
      </c>
      <c r="G30" t="str">
        <f t="shared" si="2"/>
        <v>DOWN</v>
      </c>
      <c r="H30" t="str">
        <f t="shared" si="3"/>
        <v>UP</v>
      </c>
      <c r="I30" t="str">
        <f>VLOOKUP($A30,'Ticker Info'!$A$1:$G$11,2,FALSE)</f>
        <v>Dollar General</v>
      </c>
      <c r="J30" t="str">
        <f>VLOOKUP($A30,'Ticker Info'!$A$1:$G$11,3,FALSE)</f>
        <v>Consumer Discretionary</v>
      </c>
      <c r="K30" t="str">
        <f>VLOOKUP($A30,'Ticker Info'!$A$1:$G$11,4,FALSE)</f>
        <v>Discount Stores</v>
      </c>
      <c r="L30" t="str">
        <f>VLOOKUP($A30,'Ticker Info'!$A$1:$G$11,5,FALSE)</f>
        <v>TN </v>
      </c>
      <c r="M30">
        <f>VLOOKUP($A30,'Ticker Info'!$A$1:$G$11,6,FALSE)</f>
        <v>37072</v>
      </c>
      <c r="N30" t="str">
        <f>VLOOKUP($A30,'Ticker Info'!$A$1:$G$11,7,FALSE)</f>
        <v>United States</v>
      </c>
    </row>
    <row r="31" spans="1:14" x14ac:dyDescent="0.25">
      <c r="A31" t="s">
        <v>66</v>
      </c>
      <c r="B31" s="2">
        <v>43185</v>
      </c>
      <c r="C31" s="3">
        <v>92.65</v>
      </c>
      <c r="D31" s="3">
        <v>93.90262067742924</v>
      </c>
      <c r="E31" s="3">
        <v>98.233490889867255</v>
      </c>
      <c r="F31" t="str">
        <f t="shared" si="1"/>
        <v>UP</v>
      </c>
      <c r="G31" t="str">
        <f t="shared" si="2"/>
        <v>UP</v>
      </c>
      <c r="H31" t="str">
        <f t="shared" si="3"/>
        <v>DOWN</v>
      </c>
      <c r="I31" t="str">
        <f>VLOOKUP($A31,'Ticker Info'!$A$1:$G$11,2,FALSE)</f>
        <v>Dollar General</v>
      </c>
      <c r="J31" t="str">
        <f>VLOOKUP($A31,'Ticker Info'!$A$1:$G$11,3,FALSE)</f>
        <v>Consumer Discretionary</v>
      </c>
      <c r="K31" t="str">
        <f>VLOOKUP($A31,'Ticker Info'!$A$1:$G$11,4,FALSE)</f>
        <v>Discount Stores</v>
      </c>
      <c r="L31" t="str">
        <f>VLOOKUP($A31,'Ticker Info'!$A$1:$G$11,5,FALSE)</f>
        <v>TN </v>
      </c>
      <c r="M31">
        <f>VLOOKUP($A31,'Ticker Info'!$A$1:$G$11,6,FALSE)</f>
        <v>37072</v>
      </c>
      <c r="N31" t="str">
        <f>VLOOKUP($A31,'Ticker Info'!$A$1:$G$11,7,FALSE)</f>
        <v>United States</v>
      </c>
    </row>
    <row r="32" spans="1:14" x14ac:dyDescent="0.25">
      <c r="A32" t="s">
        <v>66</v>
      </c>
      <c r="B32" s="2">
        <v>43186</v>
      </c>
      <c r="C32" s="3">
        <v>92.43</v>
      </c>
      <c r="D32" s="3">
        <v>93.709868951914558</v>
      </c>
      <c r="E32" s="3">
        <v>97.825945533100139</v>
      </c>
      <c r="F32" t="str">
        <f t="shared" si="1"/>
        <v>DOWN</v>
      </c>
      <c r="G32" t="str">
        <f t="shared" si="2"/>
        <v>DOWN</v>
      </c>
      <c r="H32" t="str">
        <f t="shared" si="3"/>
        <v>DOWN</v>
      </c>
      <c r="I32" t="str">
        <f>VLOOKUP($A32,'Ticker Info'!$A$1:$G$11,2,FALSE)</f>
        <v>Dollar General</v>
      </c>
      <c r="J32" t="str">
        <f>VLOOKUP($A32,'Ticker Info'!$A$1:$G$11,3,FALSE)</f>
        <v>Consumer Discretionary</v>
      </c>
      <c r="K32" t="str">
        <f>VLOOKUP($A32,'Ticker Info'!$A$1:$G$11,4,FALSE)</f>
        <v>Discount Stores</v>
      </c>
      <c r="L32" t="str">
        <f>VLOOKUP($A32,'Ticker Info'!$A$1:$G$11,5,FALSE)</f>
        <v>TN </v>
      </c>
      <c r="M32">
        <f>VLOOKUP($A32,'Ticker Info'!$A$1:$G$11,6,FALSE)</f>
        <v>37072</v>
      </c>
      <c r="N32" t="str">
        <f>VLOOKUP($A32,'Ticker Info'!$A$1:$G$11,7,FALSE)</f>
        <v>United States</v>
      </c>
    </row>
    <row r="33" spans="1:14" x14ac:dyDescent="0.25">
      <c r="A33" t="s">
        <v>68</v>
      </c>
      <c r="B33" s="2">
        <v>43143</v>
      </c>
      <c r="C33" s="3">
        <v>98.27</v>
      </c>
      <c r="D33" s="3">
        <v>98.270000000000366</v>
      </c>
      <c r="E33" s="3">
        <v>98.270000000000366</v>
      </c>
      <c r="I33" t="str">
        <f>VLOOKUP($A33,'Ticker Info'!$A$1:$G$11,2,FALSE)</f>
        <v>Dover Corp</v>
      </c>
      <c r="J33" t="str">
        <f>VLOOKUP($A33,'Ticker Info'!$A$1:$G$11,3,FALSE)</f>
        <v>Industrials</v>
      </c>
      <c r="K33" t="str">
        <f>VLOOKUP($A33,'Ticker Info'!$A$1:$G$11,4,FALSE)</f>
        <v>Idustrial Machinery</v>
      </c>
      <c r="L33" t="str">
        <f>VLOOKUP($A33,'Ticker Info'!$A$1:$G$11,5,FALSE)</f>
        <v>IL</v>
      </c>
      <c r="M33">
        <f>VLOOKUP($A33,'Ticker Info'!$A$1:$G$11,6,FALSE)</f>
        <v>60515</v>
      </c>
      <c r="N33" t="str">
        <f>VLOOKUP($A33,'Ticker Info'!$A$1:$G$11,7,FALSE)</f>
        <v>United States</v>
      </c>
    </row>
    <row r="34" spans="1:14" x14ac:dyDescent="0.25">
      <c r="A34" t="s">
        <v>68</v>
      </c>
      <c r="B34" s="2">
        <v>43144</v>
      </c>
      <c r="C34" s="3">
        <v>98.12</v>
      </c>
      <c r="D34" s="3">
        <v>99.814152581596971</v>
      </c>
      <c r="E34" s="3">
        <v>103.19821122571088</v>
      </c>
      <c r="F34" t="str">
        <f>IF(C34&gt;C33,"UP","DOWN")</f>
        <v>DOWN</v>
      </c>
      <c r="G34" t="str">
        <f t="shared" ref="G34:G63" si="4">IF(D34&gt;D33,"UP","DOWN")</f>
        <v>UP</v>
      </c>
      <c r="H34" t="str">
        <f t="shared" ref="H34:H63" si="5">IF(E34&gt;E33,"UP","DOWN")</f>
        <v>UP</v>
      </c>
      <c r="I34" t="str">
        <f>VLOOKUP($A34,'Ticker Info'!$A$1:$G$11,2,FALSE)</f>
        <v>Dover Corp</v>
      </c>
      <c r="J34" t="str">
        <f>VLOOKUP($A34,'Ticker Info'!$A$1:$G$11,3,FALSE)</f>
        <v>Industrials</v>
      </c>
      <c r="K34" t="str">
        <f>VLOOKUP($A34,'Ticker Info'!$A$1:$G$11,4,FALSE)</f>
        <v>Idustrial Machinery</v>
      </c>
      <c r="L34" t="str">
        <f>VLOOKUP($A34,'Ticker Info'!$A$1:$G$11,5,FALSE)</f>
        <v>IL</v>
      </c>
      <c r="M34">
        <f>VLOOKUP($A34,'Ticker Info'!$A$1:$G$11,6,FALSE)</f>
        <v>60515</v>
      </c>
      <c r="N34" t="str">
        <f>VLOOKUP($A34,'Ticker Info'!$A$1:$G$11,7,FALSE)</f>
        <v>United States</v>
      </c>
    </row>
    <row r="35" spans="1:14" x14ac:dyDescent="0.25">
      <c r="A35" t="s">
        <v>68</v>
      </c>
      <c r="B35" s="2">
        <v>43145</v>
      </c>
      <c r="C35" s="3">
        <v>99.69</v>
      </c>
      <c r="D35" s="3">
        <v>101.2204867081154</v>
      </c>
      <c r="E35" s="3">
        <v>102.95838292371728</v>
      </c>
      <c r="F35" t="str">
        <f t="shared" ref="F35:F63" si="6">IF(C35&gt;C34,"UP","DOWN")</f>
        <v>UP</v>
      </c>
      <c r="G35" t="str">
        <f t="shared" si="4"/>
        <v>UP</v>
      </c>
      <c r="H35" t="str">
        <f t="shared" si="5"/>
        <v>DOWN</v>
      </c>
      <c r="I35" t="str">
        <f>VLOOKUP($A35,'Ticker Info'!$A$1:$G$11,2,FALSE)</f>
        <v>Dover Corp</v>
      </c>
      <c r="J35" t="str">
        <f>VLOOKUP($A35,'Ticker Info'!$A$1:$G$11,3,FALSE)</f>
        <v>Industrials</v>
      </c>
      <c r="K35" t="str">
        <f>VLOOKUP($A35,'Ticker Info'!$A$1:$G$11,4,FALSE)</f>
        <v>Idustrial Machinery</v>
      </c>
      <c r="L35" t="str">
        <f>VLOOKUP($A35,'Ticker Info'!$A$1:$G$11,5,FALSE)</f>
        <v>IL</v>
      </c>
      <c r="M35">
        <f>VLOOKUP($A35,'Ticker Info'!$A$1:$G$11,6,FALSE)</f>
        <v>60515</v>
      </c>
      <c r="N35" t="str">
        <f>VLOOKUP($A35,'Ticker Info'!$A$1:$G$11,7,FALSE)</f>
        <v>United States</v>
      </c>
    </row>
    <row r="36" spans="1:14" x14ac:dyDescent="0.25">
      <c r="A36" t="s">
        <v>68</v>
      </c>
      <c r="B36" s="2">
        <v>43146</v>
      </c>
      <c r="C36" s="3">
        <v>101.59</v>
      </c>
      <c r="D36" s="3">
        <v>102.92241972746933</v>
      </c>
      <c r="E36" s="3">
        <v>98.666688967398471</v>
      </c>
      <c r="F36" t="str">
        <f t="shared" si="6"/>
        <v>UP</v>
      </c>
      <c r="G36" t="str">
        <f t="shared" si="4"/>
        <v>UP</v>
      </c>
      <c r="H36" t="str">
        <f t="shared" si="5"/>
        <v>DOWN</v>
      </c>
      <c r="I36" t="str">
        <f>VLOOKUP($A36,'Ticker Info'!$A$1:$G$11,2,FALSE)</f>
        <v>Dover Corp</v>
      </c>
      <c r="J36" t="str">
        <f>VLOOKUP($A36,'Ticker Info'!$A$1:$G$11,3,FALSE)</f>
        <v>Industrials</v>
      </c>
      <c r="K36" t="str">
        <f>VLOOKUP($A36,'Ticker Info'!$A$1:$G$11,4,FALSE)</f>
        <v>Idustrial Machinery</v>
      </c>
      <c r="L36" t="str">
        <f>VLOOKUP($A36,'Ticker Info'!$A$1:$G$11,5,FALSE)</f>
        <v>IL</v>
      </c>
      <c r="M36">
        <f>VLOOKUP($A36,'Ticker Info'!$A$1:$G$11,6,FALSE)</f>
        <v>60515</v>
      </c>
      <c r="N36" t="str">
        <f>VLOOKUP($A36,'Ticker Info'!$A$1:$G$11,7,FALSE)</f>
        <v>United States</v>
      </c>
    </row>
    <row r="37" spans="1:14" x14ac:dyDescent="0.25">
      <c r="A37" t="s">
        <v>68</v>
      </c>
      <c r="B37" s="2">
        <v>43147</v>
      </c>
      <c r="C37" s="3">
        <v>101.21</v>
      </c>
      <c r="D37" s="3">
        <v>102.58203312359851</v>
      </c>
      <c r="E37" s="3">
        <v>97.986703509602975</v>
      </c>
      <c r="F37" t="str">
        <f t="shared" si="6"/>
        <v>DOWN</v>
      </c>
      <c r="G37" t="str">
        <f t="shared" si="4"/>
        <v>DOWN</v>
      </c>
      <c r="H37" t="str">
        <f t="shared" si="5"/>
        <v>DOWN</v>
      </c>
      <c r="I37" t="str">
        <f>VLOOKUP($A37,'Ticker Info'!$A$1:$G$11,2,FALSE)</f>
        <v>Dover Corp</v>
      </c>
      <c r="J37" t="str">
        <f>VLOOKUP($A37,'Ticker Info'!$A$1:$G$11,3,FALSE)</f>
        <v>Industrials</v>
      </c>
      <c r="K37" t="str">
        <f>VLOOKUP($A37,'Ticker Info'!$A$1:$G$11,4,FALSE)</f>
        <v>Idustrial Machinery</v>
      </c>
      <c r="L37" t="str">
        <f>VLOOKUP($A37,'Ticker Info'!$A$1:$G$11,5,FALSE)</f>
        <v>IL</v>
      </c>
      <c r="M37">
        <f>VLOOKUP($A37,'Ticker Info'!$A$1:$G$11,6,FALSE)</f>
        <v>60515</v>
      </c>
      <c r="N37" t="str">
        <f>VLOOKUP($A37,'Ticker Info'!$A$1:$G$11,7,FALSE)</f>
        <v>United States</v>
      </c>
    </row>
    <row r="38" spans="1:14" x14ac:dyDescent="0.25">
      <c r="A38" t="s">
        <v>68</v>
      </c>
      <c r="B38" s="2">
        <v>43151</v>
      </c>
      <c r="C38" s="3">
        <v>100.21</v>
      </c>
      <c r="D38" s="3">
        <v>101.6862789028859</v>
      </c>
      <c r="E38" s="3">
        <v>100.64162983230986</v>
      </c>
      <c r="F38" t="str">
        <f t="shared" si="6"/>
        <v>DOWN</v>
      </c>
      <c r="G38" t="str">
        <f t="shared" si="4"/>
        <v>DOWN</v>
      </c>
      <c r="H38" t="str">
        <f t="shared" si="5"/>
        <v>UP</v>
      </c>
      <c r="I38" t="str">
        <f>VLOOKUP($A38,'Ticker Info'!$A$1:$G$11,2,FALSE)</f>
        <v>Dover Corp</v>
      </c>
      <c r="J38" t="str">
        <f>VLOOKUP($A38,'Ticker Info'!$A$1:$G$11,3,FALSE)</f>
        <v>Industrials</v>
      </c>
      <c r="K38" t="str">
        <f>VLOOKUP($A38,'Ticker Info'!$A$1:$G$11,4,FALSE)</f>
        <v>Idustrial Machinery</v>
      </c>
      <c r="L38" t="str">
        <f>VLOOKUP($A38,'Ticker Info'!$A$1:$G$11,5,FALSE)</f>
        <v>IL</v>
      </c>
      <c r="M38">
        <f>VLOOKUP($A38,'Ticker Info'!$A$1:$G$11,6,FALSE)</f>
        <v>60515</v>
      </c>
      <c r="N38" t="str">
        <f>VLOOKUP($A38,'Ticker Info'!$A$1:$G$11,7,FALSE)</f>
        <v>United States</v>
      </c>
    </row>
    <row r="39" spans="1:14" x14ac:dyDescent="0.25">
      <c r="A39" t="s">
        <v>68</v>
      </c>
      <c r="B39" s="2">
        <v>43152</v>
      </c>
      <c r="C39" s="3">
        <v>99.98</v>
      </c>
      <c r="D39" s="3">
        <v>101.48025543212198</v>
      </c>
      <c r="E39" s="3">
        <v>101.77189769365049</v>
      </c>
      <c r="F39" t="str">
        <f t="shared" si="6"/>
        <v>DOWN</v>
      </c>
      <c r="G39" t="str">
        <f t="shared" si="4"/>
        <v>DOWN</v>
      </c>
      <c r="H39" t="str">
        <f t="shared" si="5"/>
        <v>UP</v>
      </c>
      <c r="I39" t="str">
        <f>VLOOKUP($A39,'Ticker Info'!$A$1:$G$11,2,FALSE)</f>
        <v>Dover Corp</v>
      </c>
      <c r="J39" t="str">
        <f>VLOOKUP($A39,'Ticker Info'!$A$1:$G$11,3,FALSE)</f>
        <v>Industrials</v>
      </c>
      <c r="K39" t="str">
        <f>VLOOKUP($A39,'Ticker Info'!$A$1:$G$11,4,FALSE)</f>
        <v>Idustrial Machinery</v>
      </c>
      <c r="L39" t="str">
        <f>VLOOKUP($A39,'Ticker Info'!$A$1:$G$11,5,FALSE)</f>
        <v>IL</v>
      </c>
      <c r="M39">
        <f>VLOOKUP($A39,'Ticker Info'!$A$1:$G$11,6,FALSE)</f>
        <v>60515</v>
      </c>
      <c r="N39" t="str">
        <f>VLOOKUP($A39,'Ticker Info'!$A$1:$G$11,7,FALSE)</f>
        <v>United States</v>
      </c>
    </row>
    <row r="40" spans="1:14" x14ac:dyDescent="0.25">
      <c r="A40" t="s">
        <v>68</v>
      </c>
      <c r="B40" s="2">
        <v>43153</v>
      </c>
      <c r="C40" s="3">
        <v>102.06</v>
      </c>
      <c r="D40" s="3">
        <v>103.34342421120418</v>
      </c>
      <c r="E40" s="3">
        <v>100.00065612446511</v>
      </c>
      <c r="F40" t="str">
        <f t="shared" si="6"/>
        <v>UP</v>
      </c>
      <c r="G40" t="str">
        <f t="shared" si="4"/>
        <v>UP</v>
      </c>
      <c r="H40" t="str">
        <f t="shared" si="5"/>
        <v>DOWN</v>
      </c>
      <c r="I40" t="str">
        <f>VLOOKUP($A40,'Ticker Info'!$A$1:$G$11,2,FALSE)</f>
        <v>Dover Corp</v>
      </c>
      <c r="J40" t="str">
        <f>VLOOKUP($A40,'Ticker Info'!$A$1:$G$11,3,FALSE)</f>
        <v>Industrials</v>
      </c>
      <c r="K40" t="str">
        <f>VLOOKUP($A40,'Ticker Info'!$A$1:$G$11,4,FALSE)</f>
        <v>Idustrial Machinery</v>
      </c>
      <c r="L40" t="str">
        <f>VLOOKUP($A40,'Ticker Info'!$A$1:$G$11,5,FALSE)</f>
        <v>IL</v>
      </c>
      <c r="M40">
        <f>VLOOKUP($A40,'Ticker Info'!$A$1:$G$11,6,FALSE)</f>
        <v>60515</v>
      </c>
      <c r="N40" t="str">
        <f>VLOOKUP($A40,'Ticker Info'!$A$1:$G$11,7,FALSE)</f>
        <v>United States</v>
      </c>
    </row>
    <row r="41" spans="1:14" x14ac:dyDescent="0.25">
      <c r="A41" t="s">
        <v>68</v>
      </c>
      <c r="B41" s="2">
        <v>43154</v>
      </c>
      <c r="C41" s="3">
        <v>102.73</v>
      </c>
      <c r="D41" s="3">
        <v>103.94357953908165</v>
      </c>
      <c r="E41" s="3">
        <v>101.07396192638605</v>
      </c>
      <c r="F41" t="str">
        <f t="shared" si="6"/>
        <v>UP</v>
      </c>
      <c r="G41" t="str">
        <f t="shared" si="4"/>
        <v>UP</v>
      </c>
      <c r="H41" t="str">
        <f t="shared" si="5"/>
        <v>UP</v>
      </c>
      <c r="I41" t="str">
        <f>VLOOKUP($A41,'Ticker Info'!$A$1:$G$11,2,FALSE)</f>
        <v>Dover Corp</v>
      </c>
      <c r="J41" t="str">
        <f>VLOOKUP($A41,'Ticker Info'!$A$1:$G$11,3,FALSE)</f>
        <v>Industrials</v>
      </c>
      <c r="K41" t="str">
        <f>VLOOKUP($A41,'Ticker Info'!$A$1:$G$11,4,FALSE)</f>
        <v>Idustrial Machinery</v>
      </c>
      <c r="L41" t="str">
        <f>VLOOKUP($A41,'Ticker Info'!$A$1:$G$11,5,FALSE)</f>
        <v>IL</v>
      </c>
      <c r="M41">
        <f>VLOOKUP($A41,'Ticker Info'!$A$1:$G$11,6,FALSE)</f>
        <v>60515</v>
      </c>
      <c r="N41" t="str">
        <f>VLOOKUP($A41,'Ticker Info'!$A$1:$G$11,7,FALSE)</f>
        <v>United States</v>
      </c>
    </row>
    <row r="42" spans="1:14" x14ac:dyDescent="0.25">
      <c r="A42" t="s">
        <v>68</v>
      </c>
      <c r="B42" s="2">
        <v>43157</v>
      </c>
      <c r="C42" s="3">
        <v>104.39</v>
      </c>
      <c r="D42" s="3">
        <v>105.43053154546452</v>
      </c>
      <c r="E42" s="3">
        <v>100.38907058721232</v>
      </c>
      <c r="F42" t="str">
        <f t="shared" si="6"/>
        <v>UP</v>
      </c>
      <c r="G42" t="str">
        <f t="shared" si="4"/>
        <v>UP</v>
      </c>
      <c r="H42" t="str">
        <f t="shared" si="5"/>
        <v>DOWN</v>
      </c>
      <c r="I42" t="str">
        <f>VLOOKUP($A42,'Ticker Info'!$A$1:$G$11,2,FALSE)</f>
        <v>Dover Corp</v>
      </c>
      <c r="J42" t="str">
        <f>VLOOKUP($A42,'Ticker Info'!$A$1:$G$11,3,FALSE)</f>
        <v>Industrials</v>
      </c>
      <c r="K42" t="str">
        <f>VLOOKUP($A42,'Ticker Info'!$A$1:$G$11,4,FALSE)</f>
        <v>Idustrial Machinery</v>
      </c>
      <c r="L42" t="str">
        <f>VLOOKUP($A42,'Ticker Info'!$A$1:$G$11,5,FALSE)</f>
        <v>IL</v>
      </c>
      <c r="M42">
        <f>VLOOKUP($A42,'Ticker Info'!$A$1:$G$11,6,FALSE)</f>
        <v>60515</v>
      </c>
      <c r="N42" t="str">
        <f>VLOOKUP($A42,'Ticker Info'!$A$1:$G$11,7,FALSE)</f>
        <v>United States</v>
      </c>
    </row>
    <row r="43" spans="1:14" x14ac:dyDescent="0.25">
      <c r="A43" t="s">
        <v>68</v>
      </c>
      <c r="B43" s="2">
        <v>43158</v>
      </c>
      <c r="C43" s="3">
        <v>101.94</v>
      </c>
      <c r="D43" s="3">
        <v>103.23593370471878</v>
      </c>
      <c r="E43" s="3">
        <v>99.66544833408328</v>
      </c>
      <c r="F43" t="str">
        <f t="shared" si="6"/>
        <v>DOWN</v>
      </c>
      <c r="G43" t="str">
        <f t="shared" si="4"/>
        <v>DOWN</v>
      </c>
      <c r="H43" t="str">
        <f t="shared" si="5"/>
        <v>DOWN</v>
      </c>
      <c r="I43" t="str">
        <f>VLOOKUP($A43,'Ticker Info'!$A$1:$G$11,2,FALSE)</f>
        <v>Dover Corp</v>
      </c>
      <c r="J43" t="str">
        <f>VLOOKUP($A43,'Ticker Info'!$A$1:$G$11,3,FALSE)</f>
        <v>Industrials</v>
      </c>
      <c r="K43" t="str">
        <f>VLOOKUP($A43,'Ticker Info'!$A$1:$G$11,4,FALSE)</f>
        <v>Idustrial Machinery</v>
      </c>
      <c r="L43" t="str">
        <f>VLOOKUP($A43,'Ticker Info'!$A$1:$G$11,5,FALSE)</f>
        <v>IL</v>
      </c>
      <c r="M43">
        <f>VLOOKUP($A43,'Ticker Info'!$A$1:$G$11,6,FALSE)</f>
        <v>60515</v>
      </c>
      <c r="N43" t="str">
        <f>VLOOKUP($A43,'Ticker Info'!$A$1:$G$11,7,FALSE)</f>
        <v>United States</v>
      </c>
    </row>
    <row r="44" spans="1:14" x14ac:dyDescent="0.25">
      <c r="A44" t="s">
        <v>68</v>
      </c>
      <c r="B44" s="2">
        <v>43159</v>
      </c>
      <c r="C44" s="3">
        <v>100.1</v>
      </c>
      <c r="D44" s="3">
        <v>101.58774593860751</v>
      </c>
      <c r="E44" s="3">
        <v>101.19007057192843</v>
      </c>
      <c r="F44" t="str">
        <f t="shared" si="6"/>
        <v>DOWN</v>
      </c>
      <c r="G44" t="str">
        <f t="shared" si="4"/>
        <v>DOWN</v>
      </c>
      <c r="H44" t="str">
        <f t="shared" si="5"/>
        <v>UP</v>
      </c>
      <c r="I44" t="str">
        <f>VLOOKUP($A44,'Ticker Info'!$A$1:$G$11,2,FALSE)</f>
        <v>Dover Corp</v>
      </c>
      <c r="J44" t="str">
        <f>VLOOKUP($A44,'Ticker Info'!$A$1:$G$11,3,FALSE)</f>
        <v>Industrials</v>
      </c>
      <c r="K44" t="str">
        <f>VLOOKUP($A44,'Ticker Info'!$A$1:$G$11,4,FALSE)</f>
        <v>Idustrial Machinery</v>
      </c>
      <c r="L44" t="str">
        <f>VLOOKUP($A44,'Ticker Info'!$A$1:$G$11,5,FALSE)</f>
        <v>IL</v>
      </c>
      <c r="M44">
        <f>VLOOKUP($A44,'Ticker Info'!$A$1:$G$11,6,FALSE)</f>
        <v>60515</v>
      </c>
      <c r="N44" t="str">
        <f>VLOOKUP($A44,'Ticker Info'!$A$1:$G$11,7,FALSE)</f>
        <v>United States</v>
      </c>
    </row>
    <row r="45" spans="1:14" x14ac:dyDescent="0.25">
      <c r="A45" t="s">
        <v>68</v>
      </c>
      <c r="B45" s="2">
        <v>43160</v>
      </c>
      <c r="C45" s="3">
        <v>97.9</v>
      </c>
      <c r="D45" s="3">
        <v>99.617086653040303</v>
      </c>
      <c r="E45" s="3">
        <v>103.55274691843248</v>
      </c>
      <c r="F45" t="str">
        <f t="shared" si="6"/>
        <v>DOWN</v>
      </c>
      <c r="G45" t="str">
        <f t="shared" si="4"/>
        <v>DOWN</v>
      </c>
      <c r="H45" t="str">
        <f t="shared" si="5"/>
        <v>UP</v>
      </c>
      <c r="I45" t="str">
        <f>VLOOKUP($A45,'Ticker Info'!$A$1:$G$11,2,FALSE)</f>
        <v>Dover Corp</v>
      </c>
      <c r="J45" t="str">
        <f>VLOOKUP($A45,'Ticker Info'!$A$1:$G$11,3,FALSE)</f>
        <v>Industrials</v>
      </c>
      <c r="K45" t="str">
        <f>VLOOKUP($A45,'Ticker Info'!$A$1:$G$11,4,FALSE)</f>
        <v>Idustrial Machinery</v>
      </c>
      <c r="L45" t="str">
        <f>VLOOKUP($A45,'Ticker Info'!$A$1:$G$11,5,FALSE)</f>
        <v>IL</v>
      </c>
      <c r="M45">
        <f>VLOOKUP($A45,'Ticker Info'!$A$1:$G$11,6,FALSE)</f>
        <v>60515</v>
      </c>
      <c r="N45" t="str">
        <f>VLOOKUP($A45,'Ticker Info'!$A$1:$G$11,7,FALSE)</f>
        <v>United States</v>
      </c>
    </row>
    <row r="46" spans="1:14" x14ac:dyDescent="0.25">
      <c r="A46" t="s">
        <v>68</v>
      </c>
      <c r="B46" s="2">
        <v>43161</v>
      </c>
      <c r="C46" s="3">
        <v>97.97</v>
      </c>
      <c r="D46" s="3">
        <v>99.679789448490084</v>
      </c>
      <c r="E46" s="3">
        <v>103.41874604346712</v>
      </c>
      <c r="F46" t="str">
        <f t="shared" si="6"/>
        <v>UP</v>
      </c>
      <c r="G46" t="str">
        <f t="shared" si="4"/>
        <v>UP</v>
      </c>
      <c r="H46" t="str">
        <f t="shared" si="5"/>
        <v>DOWN</v>
      </c>
      <c r="I46" t="str">
        <f>VLOOKUP($A46,'Ticker Info'!$A$1:$G$11,2,FALSE)</f>
        <v>Dover Corp</v>
      </c>
      <c r="J46" t="str">
        <f>VLOOKUP($A46,'Ticker Info'!$A$1:$G$11,3,FALSE)</f>
        <v>Industrials</v>
      </c>
      <c r="K46" t="str">
        <f>VLOOKUP($A46,'Ticker Info'!$A$1:$G$11,4,FALSE)</f>
        <v>Idustrial Machinery</v>
      </c>
      <c r="L46" t="str">
        <f>VLOOKUP($A46,'Ticker Info'!$A$1:$G$11,5,FALSE)</f>
        <v>IL</v>
      </c>
      <c r="M46">
        <f>VLOOKUP($A46,'Ticker Info'!$A$1:$G$11,6,FALSE)</f>
        <v>60515</v>
      </c>
      <c r="N46" t="str">
        <f>VLOOKUP($A46,'Ticker Info'!$A$1:$G$11,7,FALSE)</f>
        <v>United States</v>
      </c>
    </row>
    <row r="47" spans="1:14" x14ac:dyDescent="0.25">
      <c r="A47" t="s">
        <v>68</v>
      </c>
      <c r="B47" s="2">
        <v>43164</v>
      </c>
      <c r="C47" s="3">
        <v>98.57</v>
      </c>
      <c r="D47" s="3">
        <v>100.21724198091729</v>
      </c>
      <c r="E47" s="3">
        <v>103.18886733097071</v>
      </c>
      <c r="F47" t="str">
        <f t="shared" si="6"/>
        <v>UP</v>
      </c>
      <c r="G47" t="str">
        <f t="shared" si="4"/>
        <v>UP</v>
      </c>
      <c r="H47" t="str">
        <f t="shared" si="5"/>
        <v>DOWN</v>
      </c>
      <c r="I47" t="str">
        <f>VLOOKUP($A47,'Ticker Info'!$A$1:$G$11,2,FALSE)</f>
        <v>Dover Corp</v>
      </c>
      <c r="J47" t="str">
        <f>VLOOKUP($A47,'Ticker Info'!$A$1:$G$11,3,FALSE)</f>
        <v>Industrials</v>
      </c>
      <c r="K47" t="str">
        <f>VLOOKUP($A47,'Ticker Info'!$A$1:$G$11,4,FALSE)</f>
        <v>Idustrial Machinery</v>
      </c>
      <c r="L47" t="str">
        <f>VLOOKUP($A47,'Ticker Info'!$A$1:$G$11,5,FALSE)</f>
        <v>IL</v>
      </c>
      <c r="M47">
        <f>VLOOKUP($A47,'Ticker Info'!$A$1:$G$11,6,FALSE)</f>
        <v>60515</v>
      </c>
      <c r="N47" t="str">
        <f>VLOOKUP($A47,'Ticker Info'!$A$1:$G$11,7,FALSE)</f>
        <v>United States</v>
      </c>
    </row>
    <row r="48" spans="1:14" x14ac:dyDescent="0.25">
      <c r="A48" t="s">
        <v>68</v>
      </c>
      <c r="B48" s="2">
        <v>43165</v>
      </c>
      <c r="C48" s="3">
        <v>100.01</v>
      </c>
      <c r="D48" s="3">
        <v>101.50712805874336</v>
      </c>
      <c r="E48" s="3">
        <v>101.62944672785534</v>
      </c>
      <c r="F48" t="str">
        <f t="shared" si="6"/>
        <v>UP</v>
      </c>
      <c r="G48" t="str">
        <f t="shared" si="4"/>
        <v>UP</v>
      </c>
      <c r="H48" t="str">
        <f t="shared" si="5"/>
        <v>DOWN</v>
      </c>
      <c r="I48" t="str">
        <f>VLOOKUP($A48,'Ticker Info'!$A$1:$G$11,2,FALSE)</f>
        <v>Dover Corp</v>
      </c>
      <c r="J48" t="str">
        <f>VLOOKUP($A48,'Ticker Info'!$A$1:$G$11,3,FALSE)</f>
        <v>Industrials</v>
      </c>
      <c r="K48" t="str">
        <f>VLOOKUP($A48,'Ticker Info'!$A$1:$G$11,4,FALSE)</f>
        <v>Idustrial Machinery</v>
      </c>
      <c r="L48" t="str">
        <f>VLOOKUP($A48,'Ticker Info'!$A$1:$G$11,5,FALSE)</f>
        <v>IL</v>
      </c>
      <c r="M48">
        <f>VLOOKUP($A48,'Ticker Info'!$A$1:$G$11,6,FALSE)</f>
        <v>60515</v>
      </c>
      <c r="N48" t="str">
        <f>VLOOKUP($A48,'Ticker Info'!$A$1:$G$11,7,FALSE)</f>
        <v>United States</v>
      </c>
    </row>
    <row r="49" spans="1:14" x14ac:dyDescent="0.25">
      <c r="A49" t="s">
        <v>68</v>
      </c>
      <c r="B49" s="2">
        <v>43166</v>
      </c>
      <c r="C49" s="3">
        <v>99.51</v>
      </c>
      <c r="D49" s="3">
        <v>101.05925094838715</v>
      </c>
      <c r="E49" s="3">
        <v>103.44785331721378</v>
      </c>
      <c r="F49" t="str">
        <f t="shared" si="6"/>
        <v>DOWN</v>
      </c>
      <c r="G49" t="str">
        <f t="shared" si="4"/>
        <v>DOWN</v>
      </c>
      <c r="H49" t="str">
        <f t="shared" si="5"/>
        <v>UP</v>
      </c>
      <c r="I49" t="str">
        <f>VLOOKUP($A49,'Ticker Info'!$A$1:$G$11,2,FALSE)</f>
        <v>Dover Corp</v>
      </c>
      <c r="J49" t="str">
        <f>VLOOKUP($A49,'Ticker Info'!$A$1:$G$11,3,FALSE)</f>
        <v>Industrials</v>
      </c>
      <c r="K49" t="str">
        <f>VLOOKUP($A49,'Ticker Info'!$A$1:$G$11,4,FALSE)</f>
        <v>Idustrial Machinery</v>
      </c>
      <c r="L49" t="str">
        <f>VLOOKUP($A49,'Ticker Info'!$A$1:$G$11,5,FALSE)</f>
        <v>IL</v>
      </c>
      <c r="M49">
        <f>VLOOKUP($A49,'Ticker Info'!$A$1:$G$11,6,FALSE)</f>
        <v>60515</v>
      </c>
      <c r="N49" t="str">
        <f>VLOOKUP($A49,'Ticker Info'!$A$1:$G$11,7,FALSE)</f>
        <v>United States</v>
      </c>
    </row>
    <row r="50" spans="1:14" x14ac:dyDescent="0.25">
      <c r="A50" t="s">
        <v>68</v>
      </c>
      <c r="B50" s="2">
        <v>43167</v>
      </c>
      <c r="C50" s="3">
        <v>100.19</v>
      </c>
      <c r="D50" s="3">
        <v>101.66836381847168</v>
      </c>
      <c r="E50" s="3">
        <v>100.74142774468444</v>
      </c>
      <c r="F50" t="str">
        <f t="shared" si="6"/>
        <v>UP</v>
      </c>
      <c r="G50" t="str">
        <f t="shared" si="4"/>
        <v>UP</v>
      </c>
      <c r="H50" t="str">
        <f t="shared" si="5"/>
        <v>DOWN</v>
      </c>
      <c r="I50" t="str">
        <f>VLOOKUP($A50,'Ticker Info'!$A$1:$G$11,2,FALSE)</f>
        <v>Dover Corp</v>
      </c>
      <c r="J50" t="str">
        <f>VLOOKUP($A50,'Ticker Info'!$A$1:$G$11,3,FALSE)</f>
        <v>Industrials</v>
      </c>
      <c r="K50" t="str">
        <f>VLOOKUP($A50,'Ticker Info'!$A$1:$G$11,4,FALSE)</f>
        <v>Idustrial Machinery</v>
      </c>
      <c r="L50" t="str">
        <f>VLOOKUP($A50,'Ticker Info'!$A$1:$G$11,5,FALSE)</f>
        <v>IL</v>
      </c>
      <c r="M50">
        <f>VLOOKUP($A50,'Ticker Info'!$A$1:$G$11,6,FALSE)</f>
        <v>60515</v>
      </c>
      <c r="N50" t="str">
        <f>VLOOKUP($A50,'Ticker Info'!$A$1:$G$11,7,FALSE)</f>
        <v>United States</v>
      </c>
    </row>
    <row r="51" spans="1:14" x14ac:dyDescent="0.25">
      <c r="A51" t="s">
        <v>68</v>
      </c>
      <c r="B51" s="2">
        <v>43168</v>
      </c>
      <c r="C51" s="3">
        <v>102.69</v>
      </c>
      <c r="D51" s="3">
        <v>103.90774937025311</v>
      </c>
      <c r="E51" s="3">
        <v>101.05594361203565</v>
      </c>
      <c r="F51" t="str">
        <f t="shared" si="6"/>
        <v>UP</v>
      </c>
      <c r="G51" t="str">
        <f t="shared" si="4"/>
        <v>UP</v>
      </c>
      <c r="H51" t="str">
        <f t="shared" si="5"/>
        <v>UP</v>
      </c>
      <c r="I51" t="str">
        <f>VLOOKUP($A51,'Ticker Info'!$A$1:$G$11,2,FALSE)</f>
        <v>Dover Corp</v>
      </c>
      <c r="J51" t="str">
        <f>VLOOKUP($A51,'Ticker Info'!$A$1:$G$11,3,FALSE)</f>
        <v>Industrials</v>
      </c>
      <c r="K51" t="str">
        <f>VLOOKUP($A51,'Ticker Info'!$A$1:$G$11,4,FALSE)</f>
        <v>Idustrial Machinery</v>
      </c>
      <c r="L51" t="str">
        <f>VLOOKUP($A51,'Ticker Info'!$A$1:$G$11,5,FALSE)</f>
        <v>IL</v>
      </c>
      <c r="M51">
        <f>VLOOKUP($A51,'Ticker Info'!$A$1:$G$11,6,FALSE)</f>
        <v>60515</v>
      </c>
      <c r="N51" t="str">
        <f>VLOOKUP($A51,'Ticker Info'!$A$1:$G$11,7,FALSE)</f>
        <v>United States</v>
      </c>
    </row>
    <row r="52" spans="1:14" x14ac:dyDescent="0.25">
      <c r="A52" t="s">
        <v>68</v>
      </c>
      <c r="B52" s="2">
        <v>43171</v>
      </c>
      <c r="C52" s="3">
        <v>101.5</v>
      </c>
      <c r="D52" s="3">
        <v>102.84180184760514</v>
      </c>
      <c r="E52" s="3">
        <v>98.445921642579236</v>
      </c>
      <c r="F52" t="str">
        <f t="shared" si="6"/>
        <v>DOWN</v>
      </c>
      <c r="G52" t="str">
        <f t="shared" si="4"/>
        <v>DOWN</v>
      </c>
      <c r="H52" t="str">
        <f t="shared" si="5"/>
        <v>DOWN</v>
      </c>
      <c r="I52" t="str">
        <f>VLOOKUP($A52,'Ticker Info'!$A$1:$G$11,2,FALSE)</f>
        <v>Dover Corp</v>
      </c>
      <c r="J52" t="str">
        <f>VLOOKUP($A52,'Ticker Info'!$A$1:$G$11,3,FALSE)</f>
        <v>Industrials</v>
      </c>
      <c r="K52" t="str">
        <f>VLOOKUP($A52,'Ticker Info'!$A$1:$G$11,4,FALSE)</f>
        <v>Idustrial Machinery</v>
      </c>
      <c r="L52" t="str">
        <f>VLOOKUP($A52,'Ticker Info'!$A$1:$G$11,5,FALSE)</f>
        <v>IL</v>
      </c>
      <c r="M52">
        <f>VLOOKUP($A52,'Ticker Info'!$A$1:$G$11,6,FALSE)</f>
        <v>60515</v>
      </c>
      <c r="N52" t="str">
        <f>VLOOKUP($A52,'Ticker Info'!$A$1:$G$11,7,FALSE)</f>
        <v>United States</v>
      </c>
    </row>
    <row r="53" spans="1:14" x14ac:dyDescent="0.25">
      <c r="A53" t="s">
        <v>68</v>
      </c>
      <c r="B53" s="2">
        <v>43172</v>
      </c>
      <c r="C53" s="3">
        <v>100.62</v>
      </c>
      <c r="D53" s="3">
        <v>102.05353813337813</v>
      </c>
      <c r="E53" s="3">
        <v>98.820781859134087</v>
      </c>
      <c r="F53" t="str">
        <f t="shared" si="6"/>
        <v>DOWN</v>
      </c>
      <c r="G53" t="str">
        <f t="shared" si="4"/>
        <v>DOWN</v>
      </c>
      <c r="H53" t="str">
        <f t="shared" si="5"/>
        <v>UP</v>
      </c>
      <c r="I53" t="str">
        <f>VLOOKUP($A53,'Ticker Info'!$A$1:$G$11,2,FALSE)</f>
        <v>Dover Corp</v>
      </c>
      <c r="J53" t="str">
        <f>VLOOKUP($A53,'Ticker Info'!$A$1:$G$11,3,FALSE)</f>
        <v>Industrials</v>
      </c>
      <c r="K53" t="str">
        <f>VLOOKUP($A53,'Ticker Info'!$A$1:$G$11,4,FALSE)</f>
        <v>Idustrial Machinery</v>
      </c>
      <c r="L53" t="str">
        <f>VLOOKUP($A53,'Ticker Info'!$A$1:$G$11,5,FALSE)</f>
        <v>IL</v>
      </c>
      <c r="M53">
        <f>VLOOKUP($A53,'Ticker Info'!$A$1:$G$11,6,FALSE)</f>
        <v>60515</v>
      </c>
      <c r="N53" t="str">
        <f>VLOOKUP($A53,'Ticker Info'!$A$1:$G$11,7,FALSE)</f>
        <v>United States</v>
      </c>
    </row>
    <row r="54" spans="1:14" x14ac:dyDescent="0.25">
      <c r="A54" t="s">
        <v>68</v>
      </c>
      <c r="B54" s="2">
        <v>43173</v>
      </c>
      <c r="C54" s="3">
        <v>99</v>
      </c>
      <c r="D54" s="3">
        <v>100.60241629582362</v>
      </c>
      <c r="E54" s="3">
        <v>103.67506265059151</v>
      </c>
      <c r="F54" t="str">
        <f t="shared" si="6"/>
        <v>DOWN</v>
      </c>
      <c r="G54" t="str">
        <f t="shared" si="4"/>
        <v>DOWN</v>
      </c>
      <c r="H54" t="str">
        <f t="shared" si="5"/>
        <v>UP</v>
      </c>
      <c r="I54" t="str">
        <f>VLOOKUP($A54,'Ticker Info'!$A$1:$G$11,2,FALSE)</f>
        <v>Dover Corp</v>
      </c>
      <c r="J54" t="str">
        <f>VLOOKUP($A54,'Ticker Info'!$A$1:$G$11,3,FALSE)</f>
        <v>Industrials</v>
      </c>
      <c r="K54" t="str">
        <f>VLOOKUP($A54,'Ticker Info'!$A$1:$G$11,4,FALSE)</f>
        <v>Idustrial Machinery</v>
      </c>
      <c r="L54" t="str">
        <f>VLOOKUP($A54,'Ticker Info'!$A$1:$G$11,5,FALSE)</f>
        <v>IL</v>
      </c>
      <c r="M54">
        <f>VLOOKUP($A54,'Ticker Info'!$A$1:$G$11,6,FALSE)</f>
        <v>60515</v>
      </c>
      <c r="N54" t="str">
        <f>VLOOKUP($A54,'Ticker Info'!$A$1:$G$11,7,FALSE)</f>
        <v>United States</v>
      </c>
    </row>
    <row r="55" spans="1:14" x14ac:dyDescent="0.25">
      <c r="A55" t="s">
        <v>68</v>
      </c>
      <c r="B55" s="2">
        <v>43174</v>
      </c>
      <c r="C55" s="3">
        <v>99.12</v>
      </c>
      <c r="D55" s="3">
        <v>100.70990680230915</v>
      </c>
      <c r="E55" s="3">
        <v>103.75301479201512</v>
      </c>
      <c r="F55" t="str">
        <f t="shared" si="6"/>
        <v>UP</v>
      </c>
      <c r="G55" t="str">
        <f t="shared" si="4"/>
        <v>UP</v>
      </c>
      <c r="H55" t="str">
        <f t="shared" si="5"/>
        <v>UP</v>
      </c>
      <c r="I55" t="str">
        <f>VLOOKUP($A55,'Ticker Info'!$A$1:$G$11,2,FALSE)</f>
        <v>Dover Corp</v>
      </c>
      <c r="J55" t="str">
        <f>VLOOKUP($A55,'Ticker Info'!$A$1:$G$11,3,FALSE)</f>
        <v>Industrials</v>
      </c>
      <c r="K55" t="str">
        <f>VLOOKUP($A55,'Ticker Info'!$A$1:$G$11,4,FALSE)</f>
        <v>Idustrial Machinery</v>
      </c>
      <c r="L55" t="str">
        <f>VLOOKUP($A55,'Ticker Info'!$A$1:$G$11,5,FALSE)</f>
        <v>IL</v>
      </c>
      <c r="M55">
        <f>VLOOKUP($A55,'Ticker Info'!$A$1:$G$11,6,FALSE)</f>
        <v>60515</v>
      </c>
      <c r="N55" t="str">
        <f>VLOOKUP($A55,'Ticker Info'!$A$1:$G$11,7,FALSE)</f>
        <v>United States</v>
      </c>
    </row>
    <row r="56" spans="1:14" x14ac:dyDescent="0.25">
      <c r="A56" t="s">
        <v>68</v>
      </c>
      <c r="B56" s="2">
        <v>43175</v>
      </c>
      <c r="C56" s="3">
        <v>100.08</v>
      </c>
      <c r="D56" s="3">
        <v>101.56983085419334</v>
      </c>
      <c r="E56" s="3">
        <v>101.28891252232523</v>
      </c>
      <c r="F56" t="str">
        <f t="shared" si="6"/>
        <v>UP</v>
      </c>
      <c r="G56" t="str">
        <f t="shared" si="4"/>
        <v>UP</v>
      </c>
      <c r="H56" t="str">
        <f t="shared" si="5"/>
        <v>DOWN</v>
      </c>
      <c r="I56" t="str">
        <f>VLOOKUP($A56,'Ticker Info'!$A$1:$G$11,2,FALSE)</f>
        <v>Dover Corp</v>
      </c>
      <c r="J56" t="str">
        <f>VLOOKUP($A56,'Ticker Info'!$A$1:$G$11,3,FALSE)</f>
        <v>Industrials</v>
      </c>
      <c r="K56" t="str">
        <f>VLOOKUP($A56,'Ticker Info'!$A$1:$G$11,4,FALSE)</f>
        <v>Idustrial Machinery</v>
      </c>
      <c r="L56" t="str">
        <f>VLOOKUP($A56,'Ticker Info'!$A$1:$G$11,5,FALSE)</f>
        <v>IL</v>
      </c>
      <c r="M56">
        <f>VLOOKUP($A56,'Ticker Info'!$A$1:$G$11,6,FALSE)</f>
        <v>60515</v>
      </c>
      <c r="N56" t="str">
        <f>VLOOKUP($A56,'Ticker Info'!$A$1:$G$11,7,FALSE)</f>
        <v>United States</v>
      </c>
    </row>
    <row r="57" spans="1:14" x14ac:dyDescent="0.25">
      <c r="A57" t="s">
        <v>68</v>
      </c>
      <c r="B57" s="2">
        <v>43178</v>
      </c>
      <c r="C57" s="3">
        <v>99.9</v>
      </c>
      <c r="D57" s="3">
        <v>101.40859509446507</v>
      </c>
      <c r="E57" s="3">
        <v>102.13765991348947</v>
      </c>
      <c r="F57" t="str">
        <f t="shared" si="6"/>
        <v>DOWN</v>
      </c>
      <c r="G57" t="str">
        <f t="shared" si="4"/>
        <v>DOWN</v>
      </c>
      <c r="H57" t="str">
        <f t="shared" si="5"/>
        <v>UP</v>
      </c>
      <c r="I57" t="str">
        <f>VLOOKUP($A57,'Ticker Info'!$A$1:$G$11,2,FALSE)</f>
        <v>Dover Corp</v>
      </c>
      <c r="J57" t="str">
        <f>VLOOKUP($A57,'Ticker Info'!$A$1:$G$11,3,FALSE)</f>
        <v>Industrials</v>
      </c>
      <c r="K57" t="str">
        <f>VLOOKUP($A57,'Ticker Info'!$A$1:$G$11,4,FALSE)</f>
        <v>Idustrial Machinery</v>
      </c>
      <c r="L57" t="str">
        <f>VLOOKUP($A57,'Ticker Info'!$A$1:$G$11,5,FALSE)</f>
        <v>IL</v>
      </c>
      <c r="M57">
        <f>VLOOKUP($A57,'Ticker Info'!$A$1:$G$11,6,FALSE)</f>
        <v>60515</v>
      </c>
      <c r="N57" t="str">
        <f>VLOOKUP($A57,'Ticker Info'!$A$1:$G$11,7,FALSE)</f>
        <v>United States</v>
      </c>
    </row>
    <row r="58" spans="1:14" x14ac:dyDescent="0.25">
      <c r="A58" t="s">
        <v>68</v>
      </c>
      <c r="B58" s="2">
        <v>43179</v>
      </c>
      <c r="C58" s="3">
        <v>103.91</v>
      </c>
      <c r="D58" s="3">
        <v>105.00056951952251</v>
      </c>
      <c r="E58" s="3">
        <v>100.477437698828</v>
      </c>
      <c r="F58" t="str">
        <f t="shared" si="6"/>
        <v>UP</v>
      </c>
      <c r="G58" t="str">
        <f t="shared" si="4"/>
        <v>UP</v>
      </c>
      <c r="H58" t="str">
        <f t="shared" si="5"/>
        <v>DOWN</v>
      </c>
      <c r="I58" t="str">
        <f>VLOOKUP($A58,'Ticker Info'!$A$1:$G$11,2,FALSE)</f>
        <v>Dover Corp</v>
      </c>
      <c r="J58" t="str">
        <f>VLOOKUP($A58,'Ticker Info'!$A$1:$G$11,3,FALSE)</f>
        <v>Industrials</v>
      </c>
      <c r="K58" t="str">
        <f>VLOOKUP($A58,'Ticker Info'!$A$1:$G$11,4,FALSE)</f>
        <v>Idustrial Machinery</v>
      </c>
      <c r="L58" t="str">
        <f>VLOOKUP($A58,'Ticker Info'!$A$1:$G$11,5,FALSE)</f>
        <v>IL</v>
      </c>
      <c r="M58">
        <f>VLOOKUP($A58,'Ticker Info'!$A$1:$G$11,6,FALSE)</f>
        <v>60515</v>
      </c>
      <c r="N58" t="str">
        <f>VLOOKUP($A58,'Ticker Info'!$A$1:$G$11,7,FALSE)</f>
        <v>United States</v>
      </c>
    </row>
    <row r="59" spans="1:14" x14ac:dyDescent="0.25">
      <c r="A59" t="s">
        <v>68</v>
      </c>
      <c r="B59" s="2">
        <v>43180</v>
      </c>
      <c r="C59" s="3">
        <v>103.07</v>
      </c>
      <c r="D59" s="3">
        <v>104.24813597412381</v>
      </c>
      <c r="E59" s="3">
        <v>101.03462000068401</v>
      </c>
      <c r="F59" t="str">
        <f t="shared" si="6"/>
        <v>DOWN</v>
      </c>
      <c r="G59" t="str">
        <f t="shared" si="4"/>
        <v>DOWN</v>
      </c>
      <c r="H59" t="str">
        <f t="shared" si="5"/>
        <v>UP</v>
      </c>
      <c r="I59" t="str">
        <f>VLOOKUP($A59,'Ticker Info'!$A$1:$G$11,2,FALSE)</f>
        <v>Dover Corp</v>
      </c>
      <c r="J59" t="str">
        <f>VLOOKUP($A59,'Ticker Info'!$A$1:$G$11,3,FALSE)</f>
        <v>Industrials</v>
      </c>
      <c r="K59" t="str">
        <f>VLOOKUP($A59,'Ticker Info'!$A$1:$G$11,4,FALSE)</f>
        <v>Idustrial Machinery</v>
      </c>
      <c r="L59" t="str">
        <f>VLOOKUP($A59,'Ticker Info'!$A$1:$G$11,5,FALSE)</f>
        <v>IL</v>
      </c>
      <c r="M59">
        <f>VLOOKUP($A59,'Ticker Info'!$A$1:$G$11,6,FALSE)</f>
        <v>60515</v>
      </c>
      <c r="N59" t="str">
        <f>VLOOKUP($A59,'Ticker Info'!$A$1:$G$11,7,FALSE)</f>
        <v>United States</v>
      </c>
    </row>
    <row r="60" spans="1:14" x14ac:dyDescent="0.25">
      <c r="A60" t="s">
        <v>68</v>
      </c>
      <c r="B60" s="2">
        <v>43181</v>
      </c>
      <c r="C60" s="3">
        <v>98.98</v>
      </c>
      <c r="D60" s="3">
        <v>100.58450121140946</v>
      </c>
      <c r="E60" s="3">
        <v>103.65682823666603</v>
      </c>
      <c r="F60" t="str">
        <f t="shared" si="6"/>
        <v>DOWN</v>
      </c>
      <c r="G60" t="str">
        <f t="shared" si="4"/>
        <v>DOWN</v>
      </c>
      <c r="H60" t="str">
        <f t="shared" si="5"/>
        <v>UP</v>
      </c>
      <c r="I60" t="str">
        <f>VLOOKUP($A60,'Ticker Info'!$A$1:$G$11,2,FALSE)</f>
        <v>Dover Corp</v>
      </c>
      <c r="J60" t="str">
        <f>VLOOKUP($A60,'Ticker Info'!$A$1:$G$11,3,FALSE)</f>
        <v>Industrials</v>
      </c>
      <c r="K60" t="str">
        <f>VLOOKUP($A60,'Ticker Info'!$A$1:$G$11,4,FALSE)</f>
        <v>Idustrial Machinery</v>
      </c>
      <c r="L60" t="str">
        <f>VLOOKUP($A60,'Ticker Info'!$A$1:$G$11,5,FALSE)</f>
        <v>IL</v>
      </c>
      <c r="M60">
        <f>VLOOKUP($A60,'Ticker Info'!$A$1:$G$11,6,FALSE)</f>
        <v>60515</v>
      </c>
      <c r="N60" t="str">
        <f>VLOOKUP($A60,'Ticker Info'!$A$1:$G$11,7,FALSE)</f>
        <v>United States</v>
      </c>
    </row>
    <row r="61" spans="1:14" x14ac:dyDescent="0.25">
      <c r="A61" t="s">
        <v>68</v>
      </c>
      <c r="B61" s="2">
        <v>43182</v>
      </c>
      <c r="C61" s="3">
        <v>98.35</v>
      </c>
      <c r="D61" s="3">
        <v>100.02017605236075</v>
      </c>
      <c r="E61" s="3">
        <v>103.07436787662853</v>
      </c>
      <c r="F61" t="str">
        <f t="shared" si="6"/>
        <v>DOWN</v>
      </c>
      <c r="G61" t="str">
        <f t="shared" si="4"/>
        <v>DOWN</v>
      </c>
      <c r="H61" t="str">
        <f t="shared" si="5"/>
        <v>DOWN</v>
      </c>
      <c r="I61" t="str">
        <f>VLOOKUP($A61,'Ticker Info'!$A$1:$G$11,2,FALSE)</f>
        <v>Dover Corp</v>
      </c>
      <c r="J61" t="str">
        <f>VLOOKUP($A61,'Ticker Info'!$A$1:$G$11,3,FALSE)</f>
        <v>Industrials</v>
      </c>
      <c r="K61" t="str">
        <f>VLOOKUP($A61,'Ticker Info'!$A$1:$G$11,4,FALSE)</f>
        <v>Idustrial Machinery</v>
      </c>
      <c r="L61" t="str">
        <f>VLOOKUP($A61,'Ticker Info'!$A$1:$G$11,5,FALSE)</f>
        <v>IL</v>
      </c>
      <c r="M61">
        <f>VLOOKUP($A61,'Ticker Info'!$A$1:$G$11,6,FALSE)</f>
        <v>60515</v>
      </c>
      <c r="N61" t="str">
        <f>VLOOKUP($A61,'Ticker Info'!$A$1:$G$11,7,FALSE)</f>
        <v>United States</v>
      </c>
    </row>
    <row r="62" spans="1:14" x14ac:dyDescent="0.25">
      <c r="A62" t="s">
        <v>68</v>
      </c>
      <c r="B62" s="2">
        <v>43185</v>
      </c>
      <c r="C62" s="3">
        <v>99.81</v>
      </c>
      <c r="D62" s="3">
        <v>101.32797721460085</v>
      </c>
      <c r="E62" s="3">
        <v>102.51772161632472</v>
      </c>
      <c r="F62" t="str">
        <f t="shared" si="6"/>
        <v>UP</v>
      </c>
      <c r="G62" t="str">
        <f t="shared" si="4"/>
        <v>UP</v>
      </c>
      <c r="H62" t="str">
        <f t="shared" si="5"/>
        <v>DOWN</v>
      </c>
      <c r="I62" t="str">
        <f>VLOOKUP($A62,'Ticker Info'!$A$1:$G$11,2,FALSE)</f>
        <v>Dover Corp</v>
      </c>
      <c r="J62" t="str">
        <f>VLOOKUP($A62,'Ticker Info'!$A$1:$G$11,3,FALSE)</f>
        <v>Industrials</v>
      </c>
      <c r="K62" t="str">
        <f>VLOOKUP($A62,'Ticker Info'!$A$1:$G$11,4,FALSE)</f>
        <v>Idustrial Machinery</v>
      </c>
      <c r="L62" t="str">
        <f>VLOOKUP($A62,'Ticker Info'!$A$1:$G$11,5,FALSE)</f>
        <v>IL</v>
      </c>
      <c r="M62">
        <f>VLOOKUP($A62,'Ticker Info'!$A$1:$G$11,6,FALSE)</f>
        <v>60515</v>
      </c>
      <c r="N62" t="str">
        <f>VLOOKUP($A62,'Ticker Info'!$A$1:$G$11,7,FALSE)</f>
        <v>United States</v>
      </c>
    </row>
    <row r="63" spans="1:14" x14ac:dyDescent="0.25">
      <c r="A63" t="s">
        <v>68</v>
      </c>
      <c r="B63" s="2">
        <v>43186</v>
      </c>
      <c r="C63" s="3">
        <v>98.11</v>
      </c>
      <c r="D63" s="3">
        <v>99.805195039389886</v>
      </c>
      <c r="E63" s="3">
        <v>103.20968650071022</v>
      </c>
      <c r="F63" t="str">
        <f t="shared" si="6"/>
        <v>DOWN</v>
      </c>
      <c r="G63" t="str">
        <f t="shared" si="4"/>
        <v>DOWN</v>
      </c>
      <c r="H63" t="str">
        <f t="shared" si="5"/>
        <v>UP</v>
      </c>
      <c r="I63" t="str">
        <f>VLOOKUP($A63,'Ticker Info'!$A$1:$G$11,2,FALSE)</f>
        <v>Dover Corp</v>
      </c>
      <c r="J63" t="str">
        <f>VLOOKUP($A63,'Ticker Info'!$A$1:$G$11,3,FALSE)</f>
        <v>Industrials</v>
      </c>
      <c r="K63" t="str">
        <f>VLOOKUP($A63,'Ticker Info'!$A$1:$G$11,4,FALSE)</f>
        <v>Idustrial Machinery</v>
      </c>
      <c r="L63" t="str">
        <f>VLOOKUP($A63,'Ticker Info'!$A$1:$G$11,5,FALSE)</f>
        <v>IL</v>
      </c>
      <c r="M63">
        <f>VLOOKUP($A63,'Ticker Info'!$A$1:$G$11,6,FALSE)</f>
        <v>60515</v>
      </c>
      <c r="N63" t="str">
        <f>VLOOKUP($A63,'Ticker Info'!$A$1:$G$11,7,FALSE)</f>
        <v>United States</v>
      </c>
    </row>
    <row r="64" spans="1:14" x14ac:dyDescent="0.25">
      <c r="A64" t="s">
        <v>64</v>
      </c>
      <c r="B64" s="2">
        <v>43143</v>
      </c>
      <c r="C64" s="3">
        <v>176.41</v>
      </c>
      <c r="D64" s="3">
        <v>176.41000000000102</v>
      </c>
      <c r="E64" s="3">
        <v>176.41000000000102</v>
      </c>
      <c r="I64" t="str">
        <f>VLOOKUP($A64,'Ticker Info'!$A$1:$G$11,2,FALSE)</f>
        <v>Facebook</v>
      </c>
      <c r="J64" t="str">
        <f>VLOOKUP($A64,'Ticker Info'!$A$1:$G$11,3,FALSE)</f>
        <v>Communication Services</v>
      </c>
      <c r="K64" t="str">
        <f>VLOOKUP($A64,'Ticker Info'!$A$1:$G$11,4,FALSE)</f>
        <v>Interactive Media &amp; Services</v>
      </c>
      <c r="L64" t="str">
        <f>VLOOKUP($A64,'Ticker Info'!$A$1:$G$11,5,FALSE)</f>
        <v>CA</v>
      </c>
      <c r="M64">
        <f>VLOOKUP($A64,'Ticker Info'!$A$1:$G$11,6,FALSE)</f>
        <v>94025</v>
      </c>
      <c r="N64" t="str">
        <f>VLOOKUP($A64,'Ticker Info'!$A$1:$G$11,7,FALSE)</f>
        <v>United States</v>
      </c>
    </row>
    <row r="65" spans="1:14" x14ac:dyDescent="0.25">
      <c r="A65" t="s">
        <v>64</v>
      </c>
      <c r="B65" s="2">
        <v>43144</v>
      </c>
      <c r="C65" s="3">
        <v>173.15</v>
      </c>
      <c r="D65" s="3">
        <v>175.42734822112448</v>
      </c>
      <c r="E65" s="3">
        <v>176.57622851706796</v>
      </c>
      <c r="F65" t="str">
        <f>IF(C65&gt;C64,"UP","DOWN")</f>
        <v>DOWN</v>
      </c>
      <c r="G65" t="str">
        <f t="shared" ref="G65:G94" si="7">IF(D65&gt;D64,"UP","DOWN")</f>
        <v>DOWN</v>
      </c>
      <c r="H65" t="str">
        <f t="shared" ref="H65:H94" si="8">IF(E65&gt;E64,"UP","DOWN")</f>
        <v>UP</v>
      </c>
      <c r="I65" t="str">
        <f>VLOOKUP($A65,'Ticker Info'!$A$1:$G$11,2,FALSE)</f>
        <v>Facebook</v>
      </c>
      <c r="J65" t="str">
        <f>VLOOKUP($A65,'Ticker Info'!$A$1:$G$11,3,FALSE)</f>
        <v>Communication Services</v>
      </c>
      <c r="K65" t="str">
        <f>VLOOKUP($A65,'Ticker Info'!$A$1:$G$11,4,FALSE)</f>
        <v>Interactive Media &amp; Services</v>
      </c>
      <c r="L65" t="str">
        <f>VLOOKUP($A65,'Ticker Info'!$A$1:$G$11,5,FALSE)</f>
        <v>CA</v>
      </c>
      <c r="M65">
        <f>VLOOKUP($A65,'Ticker Info'!$A$1:$G$11,6,FALSE)</f>
        <v>94025</v>
      </c>
      <c r="N65" t="str">
        <f>VLOOKUP($A65,'Ticker Info'!$A$1:$G$11,7,FALSE)</f>
        <v>United States</v>
      </c>
    </row>
    <row r="66" spans="1:14" x14ac:dyDescent="0.25">
      <c r="A66" t="s">
        <v>64</v>
      </c>
      <c r="B66" s="2">
        <v>43145</v>
      </c>
      <c r="C66" s="3">
        <v>179.52</v>
      </c>
      <c r="D66" s="3">
        <v>180.15671171702112</v>
      </c>
      <c r="E66" s="3">
        <v>180.92830528098551</v>
      </c>
      <c r="F66" t="str">
        <f t="shared" ref="F66:F94" si="9">IF(C66&gt;C65,"UP","DOWN")</f>
        <v>UP</v>
      </c>
      <c r="G66" t="str">
        <f t="shared" si="7"/>
        <v>UP</v>
      </c>
      <c r="H66" t="str">
        <f t="shared" si="8"/>
        <v>UP</v>
      </c>
      <c r="I66" t="str">
        <f>VLOOKUP($A66,'Ticker Info'!$A$1:$G$11,2,FALSE)</f>
        <v>Facebook</v>
      </c>
      <c r="J66" t="str">
        <f>VLOOKUP($A66,'Ticker Info'!$A$1:$G$11,3,FALSE)</f>
        <v>Communication Services</v>
      </c>
      <c r="K66" t="str">
        <f>VLOOKUP($A66,'Ticker Info'!$A$1:$G$11,4,FALSE)</f>
        <v>Interactive Media &amp; Services</v>
      </c>
      <c r="L66" t="str">
        <f>VLOOKUP($A66,'Ticker Info'!$A$1:$G$11,5,FALSE)</f>
        <v>CA</v>
      </c>
      <c r="M66">
        <f>VLOOKUP($A66,'Ticker Info'!$A$1:$G$11,6,FALSE)</f>
        <v>94025</v>
      </c>
      <c r="N66" t="str">
        <f>VLOOKUP($A66,'Ticker Info'!$A$1:$G$11,7,FALSE)</f>
        <v>United States</v>
      </c>
    </row>
    <row r="67" spans="1:14" x14ac:dyDescent="0.25">
      <c r="A67" t="s">
        <v>64</v>
      </c>
      <c r="B67" s="2">
        <v>43146</v>
      </c>
      <c r="C67" s="3">
        <v>179.96</v>
      </c>
      <c r="D67" s="3">
        <v>180.48338674656503</v>
      </c>
      <c r="E67" s="3">
        <v>179.65266500915575</v>
      </c>
      <c r="F67" t="str">
        <f t="shared" si="9"/>
        <v>UP</v>
      </c>
      <c r="G67" t="str">
        <f t="shared" si="7"/>
        <v>UP</v>
      </c>
      <c r="H67" t="str">
        <f t="shared" si="8"/>
        <v>DOWN</v>
      </c>
      <c r="I67" t="str">
        <f>VLOOKUP($A67,'Ticker Info'!$A$1:$G$11,2,FALSE)</f>
        <v>Facebook</v>
      </c>
      <c r="J67" t="str">
        <f>VLOOKUP($A67,'Ticker Info'!$A$1:$G$11,3,FALSE)</f>
        <v>Communication Services</v>
      </c>
      <c r="K67" t="str">
        <f>VLOOKUP($A67,'Ticker Info'!$A$1:$G$11,4,FALSE)</f>
        <v>Interactive Media &amp; Services</v>
      </c>
      <c r="L67" t="str">
        <f>VLOOKUP($A67,'Ticker Info'!$A$1:$G$11,5,FALSE)</f>
        <v>CA</v>
      </c>
      <c r="M67">
        <f>VLOOKUP($A67,'Ticker Info'!$A$1:$G$11,6,FALSE)</f>
        <v>94025</v>
      </c>
      <c r="N67" t="str">
        <f>VLOOKUP($A67,'Ticker Info'!$A$1:$G$11,7,FALSE)</f>
        <v>United States</v>
      </c>
    </row>
    <row r="68" spans="1:14" x14ac:dyDescent="0.25">
      <c r="A68" t="s">
        <v>64</v>
      </c>
      <c r="B68" s="2">
        <v>43147</v>
      </c>
      <c r="C68" s="3">
        <v>177.36</v>
      </c>
      <c r="D68" s="3">
        <v>178.55303429926022</v>
      </c>
      <c r="E68" s="3">
        <v>176.78655216455513</v>
      </c>
      <c r="F68" t="str">
        <f t="shared" si="9"/>
        <v>DOWN</v>
      </c>
      <c r="G68" t="str">
        <f t="shared" si="7"/>
        <v>DOWN</v>
      </c>
      <c r="H68" t="str">
        <f t="shared" si="8"/>
        <v>DOWN</v>
      </c>
      <c r="I68" t="str">
        <f>VLOOKUP($A68,'Ticker Info'!$A$1:$G$11,2,FALSE)</f>
        <v>Facebook</v>
      </c>
      <c r="J68" t="str">
        <f>VLOOKUP($A68,'Ticker Info'!$A$1:$G$11,3,FALSE)</f>
        <v>Communication Services</v>
      </c>
      <c r="K68" t="str">
        <f>VLOOKUP($A68,'Ticker Info'!$A$1:$G$11,4,FALSE)</f>
        <v>Interactive Media &amp; Services</v>
      </c>
      <c r="L68" t="str">
        <f>VLOOKUP($A68,'Ticker Info'!$A$1:$G$11,5,FALSE)</f>
        <v>CA</v>
      </c>
      <c r="M68">
        <f>VLOOKUP($A68,'Ticker Info'!$A$1:$G$11,6,FALSE)</f>
        <v>94025</v>
      </c>
      <c r="N68" t="str">
        <f>VLOOKUP($A68,'Ticker Info'!$A$1:$G$11,7,FALSE)</f>
        <v>United States</v>
      </c>
    </row>
    <row r="69" spans="1:14" x14ac:dyDescent="0.25">
      <c r="A69" t="s">
        <v>64</v>
      </c>
      <c r="B69" s="2">
        <v>43151</v>
      </c>
      <c r="C69" s="3">
        <v>176.01</v>
      </c>
      <c r="D69" s="3">
        <v>177.55073591315968</v>
      </c>
      <c r="E69" s="3">
        <v>175.10640087428493</v>
      </c>
      <c r="F69" t="str">
        <f t="shared" si="9"/>
        <v>DOWN</v>
      </c>
      <c r="G69" t="str">
        <f t="shared" si="7"/>
        <v>DOWN</v>
      </c>
      <c r="H69" t="str">
        <f t="shared" si="8"/>
        <v>DOWN</v>
      </c>
      <c r="I69" t="str">
        <f>VLOOKUP($A69,'Ticker Info'!$A$1:$G$11,2,FALSE)</f>
        <v>Facebook</v>
      </c>
      <c r="J69" t="str">
        <f>VLOOKUP($A69,'Ticker Info'!$A$1:$G$11,3,FALSE)</f>
        <v>Communication Services</v>
      </c>
      <c r="K69" t="str">
        <f>VLOOKUP($A69,'Ticker Info'!$A$1:$G$11,4,FALSE)</f>
        <v>Interactive Media &amp; Services</v>
      </c>
      <c r="L69" t="str">
        <f>VLOOKUP($A69,'Ticker Info'!$A$1:$G$11,5,FALSE)</f>
        <v>CA</v>
      </c>
      <c r="M69">
        <f>VLOOKUP($A69,'Ticker Info'!$A$1:$G$11,6,FALSE)</f>
        <v>94025</v>
      </c>
      <c r="N69" t="str">
        <f>VLOOKUP($A69,'Ticker Info'!$A$1:$G$11,7,FALSE)</f>
        <v>United States</v>
      </c>
    </row>
    <row r="70" spans="1:14" x14ac:dyDescent="0.25">
      <c r="A70" t="s">
        <v>64</v>
      </c>
      <c r="B70" s="2">
        <v>43152</v>
      </c>
      <c r="C70" s="3">
        <v>177.91</v>
      </c>
      <c r="D70" s="3">
        <v>178.96137808619014</v>
      </c>
      <c r="E70" s="3">
        <v>178.05534335718664</v>
      </c>
      <c r="F70" t="str">
        <f t="shared" si="9"/>
        <v>UP</v>
      </c>
      <c r="G70" t="str">
        <f t="shared" si="7"/>
        <v>UP</v>
      </c>
      <c r="H70" t="str">
        <f t="shared" si="8"/>
        <v>UP</v>
      </c>
      <c r="I70" t="str">
        <f>VLOOKUP($A70,'Ticker Info'!$A$1:$G$11,2,FALSE)</f>
        <v>Facebook</v>
      </c>
      <c r="J70" t="str">
        <f>VLOOKUP($A70,'Ticker Info'!$A$1:$G$11,3,FALSE)</f>
        <v>Communication Services</v>
      </c>
      <c r="K70" t="str">
        <f>VLOOKUP($A70,'Ticker Info'!$A$1:$G$11,4,FALSE)</f>
        <v>Interactive Media &amp; Services</v>
      </c>
      <c r="L70" t="str">
        <f>VLOOKUP($A70,'Ticker Info'!$A$1:$G$11,5,FALSE)</f>
        <v>CA</v>
      </c>
      <c r="M70">
        <f>VLOOKUP($A70,'Ticker Info'!$A$1:$G$11,6,FALSE)</f>
        <v>94025</v>
      </c>
      <c r="N70" t="str">
        <f>VLOOKUP($A70,'Ticker Info'!$A$1:$G$11,7,FALSE)</f>
        <v>United States</v>
      </c>
    </row>
    <row r="71" spans="1:14" x14ac:dyDescent="0.25">
      <c r="A71" t="s">
        <v>64</v>
      </c>
      <c r="B71" s="2">
        <v>43153</v>
      </c>
      <c r="C71" s="3">
        <v>178.99</v>
      </c>
      <c r="D71" s="3">
        <v>179.76321679507063</v>
      </c>
      <c r="E71" s="3">
        <v>181.32381199861931</v>
      </c>
      <c r="F71" t="str">
        <f t="shared" si="9"/>
        <v>UP</v>
      </c>
      <c r="G71" t="str">
        <f t="shared" si="7"/>
        <v>UP</v>
      </c>
      <c r="H71" t="str">
        <f t="shared" si="8"/>
        <v>UP</v>
      </c>
      <c r="I71" t="str">
        <f>VLOOKUP($A71,'Ticker Info'!$A$1:$G$11,2,FALSE)</f>
        <v>Facebook</v>
      </c>
      <c r="J71" t="str">
        <f>VLOOKUP($A71,'Ticker Info'!$A$1:$G$11,3,FALSE)</f>
        <v>Communication Services</v>
      </c>
      <c r="K71" t="str">
        <f>VLOOKUP($A71,'Ticker Info'!$A$1:$G$11,4,FALSE)</f>
        <v>Interactive Media &amp; Services</v>
      </c>
      <c r="L71" t="str">
        <f>VLOOKUP($A71,'Ticker Info'!$A$1:$G$11,5,FALSE)</f>
        <v>CA</v>
      </c>
      <c r="M71">
        <f>VLOOKUP($A71,'Ticker Info'!$A$1:$G$11,6,FALSE)</f>
        <v>94025</v>
      </c>
      <c r="N71" t="str">
        <f>VLOOKUP($A71,'Ticker Info'!$A$1:$G$11,7,FALSE)</f>
        <v>United States</v>
      </c>
    </row>
    <row r="72" spans="1:14" x14ac:dyDescent="0.25">
      <c r="A72" t="s">
        <v>64</v>
      </c>
      <c r="B72" s="2">
        <v>43154</v>
      </c>
      <c r="C72" s="3">
        <v>183.29</v>
      </c>
      <c r="D72" s="3">
        <v>182.95572276561322</v>
      </c>
      <c r="E72" s="3">
        <v>184.20415017117955</v>
      </c>
      <c r="F72" t="str">
        <f t="shared" si="9"/>
        <v>UP</v>
      </c>
      <c r="G72" t="str">
        <f t="shared" si="7"/>
        <v>UP</v>
      </c>
      <c r="H72" t="str">
        <f t="shared" si="8"/>
        <v>UP</v>
      </c>
      <c r="I72" t="str">
        <f>VLOOKUP($A72,'Ticker Info'!$A$1:$G$11,2,FALSE)</f>
        <v>Facebook</v>
      </c>
      <c r="J72" t="str">
        <f>VLOOKUP($A72,'Ticker Info'!$A$1:$G$11,3,FALSE)</f>
        <v>Communication Services</v>
      </c>
      <c r="K72" t="str">
        <f>VLOOKUP($A72,'Ticker Info'!$A$1:$G$11,4,FALSE)</f>
        <v>Interactive Media &amp; Services</v>
      </c>
      <c r="L72" t="str">
        <f>VLOOKUP($A72,'Ticker Info'!$A$1:$G$11,5,FALSE)</f>
        <v>CA</v>
      </c>
      <c r="M72">
        <f>VLOOKUP($A72,'Ticker Info'!$A$1:$G$11,6,FALSE)</f>
        <v>94025</v>
      </c>
      <c r="N72" t="str">
        <f>VLOOKUP($A72,'Ticker Info'!$A$1:$G$11,7,FALSE)</f>
        <v>United States</v>
      </c>
    </row>
    <row r="73" spans="1:14" x14ac:dyDescent="0.25">
      <c r="A73" t="s">
        <v>64</v>
      </c>
      <c r="B73" s="2">
        <v>43157</v>
      </c>
      <c r="C73" s="3">
        <v>184.93</v>
      </c>
      <c r="D73" s="3">
        <v>184.17332969391319</v>
      </c>
      <c r="E73" s="3">
        <v>178.02649498582889</v>
      </c>
      <c r="F73" t="str">
        <f t="shared" si="9"/>
        <v>UP</v>
      </c>
      <c r="G73" t="str">
        <f t="shared" si="7"/>
        <v>UP</v>
      </c>
      <c r="H73" t="str">
        <f t="shared" si="8"/>
        <v>DOWN</v>
      </c>
      <c r="I73" t="str">
        <f>VLOOKUP($A73,'Ticker Info'!$A$1:$G$11,2,FALSE)</f>
        <v>Facebook</v>
      </c>
      <c r="J73" t="str">
        <f>VLOOKUP($A73,'Ticker Info'!$A$1:$G$11,3,FALSE)</f>
        <v>Communication Services</v>
      </c>
      <c r="K73" t="str">
        <f>VLOOKUP($A73,'Ticker Info'!$A$1:$G$11,4,FALSE)</f>
        <v>Interactive Media &amp; Services</v>
      </c>
      <c r="L73" t="str">
        <f>VLOOKUP($A73,'Ticker Info'!$A$1:$G$11,5,FALSE)</f>
        <v>CA</v>
      </c>
      <c r="M73">
        <f>VLOOKUP($A73,'Ticker Info'!$A$1:$G$11,6,FALSE)</f>
        <v>94025</v>
      </c>
      <c r="N73" t="str">
        <f>VLOOKUP($A73,'Ticker Info'!$A$1:$G$11,7,FALSE)</f>
        <v>United States</v>
      </c>
    </row>
    <row r="74" spans="1:14" x14ac:dyDescent="0.25">
      <c r="A74" t="s">
        <v>64</v>
      </c>
      <c r="B74" s="2">
        <v>43158</v>
      </c>
      <c r="C74" s="3">
        <v>181.46</v>
      </c>
      <c r="D74" s="3">
        <v>181.59705162001023</v>
      </c>
      <c r="E74" s="3">
        <v>182.94266983835467</v>
      </c>
      <c r="F74" t="str">
        <f t="shared" si="9"/>
        <v>DOWN</v>
      </c>
      <c r="G74" t="str">
        <f t="shared" si="7"/>
        <v>DOWN</v>
      </c>
      <c r="H74" t="str">
        <f t="shared" si="8"/>
        <v>UP</v>
      </c>
      <c r="I74" t="str">
        <f>VLOOKUP($A74,'Ticker Info'!$A$1:$G$11,2,FALSE)</f>
        <v>Facebook</v>
      </c>
      <c r="J74" t="str">
        <f>VLOOKUP($A74,'Ticker Info'!$A$1:$G$11,3,FALSE)</f>
        <v>Communication Services</v>
      </c>
      <c r="K74" t="str">
        <f>VLOOKUP($A74,'Ticker Info'!$A$1:$G$11,4,FALSE)</f>
        <v>Interactive Media &amp; Services</v>
      </c>
      <c r="L74" t="str">
        <f>VLOOKUP($A74,'Ticker Info'!$A$1:$G$11,5,FALSE)</f>
        <v>CA</v>
      </c>
      <c r="M74">
        <f>VLOOKUP($A74,'Ticker Info'!$A$1:$G$11,6,FALSE)</f>
        <v>94025</v>
      </c>
      <c r="N74" t="str">
        <f>VLOOKUP($A74,'Ticker Info'!$A$1:$G$11,7,FALSE)</f>
        <v>United States</v>
      </c>
    </row>
    <row r="75" spans="1:14" x14ac:dyDescent="0.25">
      <c r="A75" t="s">
        <v>64</v>
      </c>
      <c r="B75" s="2">
        <v>43159</v>
      </c>
      <c r="C75" s="3">
        <v>178.32</v>
      </c>
      <c r="D75" s="3">
        <v>179.26577981826523</v>
      </c>
      <c r="E75" s="3">
        <v>179.47553651074188</v>
      </c>
      <c r="F75" t="str">
        <f t="shared" si="9"/>
        <v>DOWN</v>
      </c>
      <c r="G75" t="str">
        <f t="shared" si="7"/>
        <v>DOWN</v>
      </c>
      <c r="H75" t="str">
        <f t="shared" si="8"/>
        <v>DOWN</v>
      </c>
      <c r="I75" t="str">
        <f>VLOOKUP($A75,'Ticker Info'!$A$1:$G$11,2,FALSE)</f>
        <v>Facebook</v>
      </c>
      <c r="J75" t="str">
        <f>VLOOKUP($A75,'Ticker Info'!$A$1:$G$11,3,FALSE)</f>
        <v>Communication Services</v>
      </c>
      <c r="K75" t="str">
        <f>VLOOKUP($A75,'Ticker Info'!$A$1:$G$11,4,FALSE)</f>
        <v>Interactive Media &amp; Services</v>
      </c>
      <c r="L75" t="str">
        <f>VLOOKUP($A75,'Ticker Info'!$A$1:$G$11,5,FALSE)</f>
        <v>CA</v>
      </c>
      <c r="M75">
        <f>VLOOKUP($A75,'Ticker Info'!$A$1:$G$11,6,FALSE)</f>
        <v>94025</v>
      </c>
      <c r="N75" t="str">
        <f>VLOOKUP($A75,'Ticker Info'!$A$1:$G$11,7,FALSE)</f>
        <v>United States</v>
      </c>
    </row>
    <row r="76" spans="1:14" x14ac:dyDescent="0.25">
      <c r="A76" t="s">
        <v>64</v>
      </c>
      <c r="B76" s="2">
        <v>43160</v>
      </c>
      <c r="C76" s="3">
        <v>175.94</v>
      </c>
      <c r="D76" s="3">
        <v>177.49876488573241</v>
      </c>
      <c r="E76" s="3">
        <v>175.04342268927277</v>
      </c>
      <c r="F76" t="str">
        <f t="shared" si="9"/>
        <v>DOWN</v>
      </c>
      <c r="G76" t="str">
        <f t="shared" si="7"/>
        <v>DOWN</v>
      </c>
      <c r="H76" t="str">
        <f t="shared" si="8"/>
        <v>DOWN</v>
      </c>
      <c r="I76" t="str">
        <f>VLOOKUP($A76,'Ticker Info'!$A$1:$G$11,2,FALSE)</f>
        <v>Facebook</v>
      </c>
      <c r="J76" t="str">
        <f>VLOOKUP($A76,'Ticker Info'!$A$1:$G$11,3,FALSE)</f>
        <v>Communication Services</v>
      </c>
      <c r="K76" t="str">
        <f>VLOOKUP($A76,'Ticker Info'!$A$1:$G$11,4,FALSE)</f>
        <v>Interactive Media &amp; Services</v>
      </c>
      <c r="L76" t="str">
        <f>VLOOKUP($A76,'Ticker Info'!$A$1:$G$11,5,FALSE)</f>
        <v>CA</v>
      </c>
      <c r="M76">
        <f>VLOOKUP($A76,'Ticker Info'!$A$1:$G$11,6,FALSE)</f>
        <v>94025</v>
      </c>
      <c r="N76" t="str">
        <f>VLOOKUP($A76,'Ticker Info'!$A$1:$G$11,7,FALSE)</f>
        <v>United States</v>
      </c>
    </row>
    <row r="77" spans="1:14" x14ac:dyDescent="0.25">
      <c r="A77" t="s">
        <v>64</v>
      </c>
      <c r="B77" s="2">
        <v>43161</v>
      </c>
      <c r="C77" s="3">
        <v>176.62</v>
      </c>
      <c r="D77" s="3">
        <v>178.00362629502737</v>
      </c>
      <c r="E77" s="3">
        <v>175.80144407994808</v>
      </c>
      <c r="F77" t="str">
        <f t="shared" si="9"/>
        <v>UP</v>
      </c>
      <c r="G77" t="str">
        <f t="shared" si="7"/>
        <v>UP</v>
      </c>
      <c r="H77" t="str">
        <f t="shared" si="8"/>
        <v>UP</v>
      </c>
      <c r="I77" t="str">
        <f>VLOOKUP($A77,'Ticker Info'!$A$1:$G$11,2,FALSE)</f>
        <v>Facebook</v>
      </c>
      <c r="J77" t="str">
        <f>VLOOKUP($A77,'Ticker Info'!$A$1:$G$11,3,FALSE)</f>
        <v>Communication Services</v>
      </c>
      <c r="K77" t="str">
        <f>VLOOKUP($A77,'Ticker Info'!$A$1:$G$11,4,FALSE)</f>
        <v>Interactive Media &amp; Services</v>
      </c>
      <c r="L77" t="str">
        <f>VLOOKUP($A77,'Ticker Info'!$A$1:$G$11,5,FALSE)</f>
        <v>CA</v>
      </c>
      <c r="M77">
        <f>VLOOKUP($A77,'Ticker Info'!$A$1:$G$11,6,FALSE)</f>
        <v>94025</v>
      </c>
      <c r="N77" t="str">
        <f>VLOOKUP($A77,'Ticker Info'!$A$1:$G$11,7,FALSE)</f>
        <v>United States</v>
      </c>
    </row>
    <row r="78" spans="1:14" x14ac:dyDescent="0.25">
      <c r="A78" t="s">
        <v>64</v>
      </c>
      <c r="B78" s="2">
        <v>43164</v>
      </c>
      <c r="C78" s="3">
        <v>180.4</v>
      </c>
      <c r="D78" s="3">
        <v>180.81006177610908</v>
      </c>
      <c r="E78" s="3">
        <v>178.84256158520137</v>
      </c>
      <c r="F78" t="str">
        <f t="shared" si="9"/>
        <v>UP</v>
      </c>
      <c r="G78" t="str">
        <f t="shared" si="7"/>
        <v>UP</v>
      </c>
      <c r="H78" t="str">
        <f t="shared" si="8"/>
        <v>UP</v>
      </c>
      <c r="I78" t="str">
        <f>VLOOKUP($A78,'Ticker Info'!$A$1:$G$11,2,FALSE)</f>
        <v>Facebook</v>
      </c>
      <c r="J78" t="str">
        <f>VLOOKUP($A78,'Ticker Info'!$A$1:$G$11,3,FALSE)</f>
        <v>Communication Services</v>
      </c>
      <c r="K78" t="str">
        <f>VLOOKUP($A78,'Ticker Info'!$A$1:$G$11,4,FALSE)</f>
        <v>Interactive Media &amp; Services</v>
      </c>
      <c r="L78" t="str">
        <f>VLOOKUP($A78,'Ticker Info'!$A$1:$G$11,5,FALSE)</f>
        <v>CA</v>
      </c>
      <c r="M78">
        <f>VLOOKUP($A78,'Ticker Info'!$A$1:$G$11,6,FALSE)</f>
        <v>94025</v>
      </c>
      <c r="N78" t="str">
        <f>VLOOKUP($A78,'Ticker Info'!$A$1:$G$11,7,FALSE)</f>
        <v>United States</v>
      </c>
    </row>
    <row r="79" spans="1:14" x14ac:dyDescent="0.25">
      <c r="A79" t="s">
        <v>64</v>
      </c>
      <c r="B79" s="2">
        <v>43165</v>
      </c>
      <c r="C79" s="3">
        <v>179.78</v>
      </c>
      <c r="D79" s="3">
        <v>180.3497469617518</v>
      </c>
      <c r="E79" s="3">
        <v>180.19905936147956</v>
      </c>
      <c r="F79" t="str">
        <f t="shared" si="9"/>
        <v>DOWN</v>
      </c>
      <c r="G79" t="str">
        <f t="shared" si="7"/>
        <v>DOWN</v>
      </c>
      <c r="H79" t="str">
        <f t="shared" si="8"/>
        <v>UP</v>
      </c>
      <c r="I79" t="str">
        <f>VLOOKUP($A79,'Ticker Info'!$A$1:$G$11,2,FALSE)</f>
        <v>Facebook</v>
      </c>
      <c r="J79" t="str">
        <f>VLOOKUP($A79,'Ticker Info'!$A$1:$G$11,3,FALSE)</f>
        <v>Communication Services</v>
      </c>
      <c r="K79" t="str">
        <f>VLOOKUP($A79,'Ticker Info'!$A$1:$G$11,4,FALSE)</f>
        <v>Interactive Media &amp; Services</v>
      </c>
      <c r="L79" t="str">
        <f>VLOOKUP($A79,'Ticker Info'!$A$1:$G$11,5,FALSE)</f>
        <v>CA</v>
      </c>
      <c r="M79">
        <f>VLOOKUP($A79,'Ticker Info'!$A$1:$G$11,6,FALSE)</f>
        <v>94025</v>
      </c>
      <c r="N79" t="str">
        <f>VLOOKUP($A79,'Ticker Info'!$A$1:$G$11,7,FALSE)</f>
        <v>United States</v>
      </c>
    </row>
    <row r="80" spans="1:14" x14ac:dyDescent="0.25">
      <c r="A80" t="s">
        <v>64</v>
      </c>
      <c r="B80" s="2">
        <v>43166</v>
      </c>
      <c r="C80" s="3">
        <v>183.71</v>
      </c>
      <c r="D80" s="3">
        <v>183.26754893017801</v>
      </c>
      <c r="E80" s="3">
        <v>182.00004768085671</v>
      </c>
      <c r="F80" t="str">
        <f t="shared" si="9"/>
        <v>UP</v>
      </c>
      <c r="G80" t="str">
        <f t="shared" si="7"/>
        <v>UP</v>
      </c>
      <c r="H80" t="str">
        <f t="shared" si="8"/>
        <v>UP</v>
      </c>
      <c r="I80" t="str">
        <f>VLOOKUP($A80,'Ticker Info'!$A$1:$G$11,2,FALSE)</f>
        <v>Facebook</v>
      </c>
      <c r="J80" t="str">
        <f>VLOOKUP($A80,'Ticker Info'!$A$1:$G$11,3,FALSE)</f>
        <v>Communication Services</v>
      </c>
      <c r="K80" t="str">
        <f>VLOOKUP($A80,'Ticker Info'!$A$1:$G$11,4,FALSE)</f>
        <v>Interactive Media &amp; Services</v>
      </c>
      <c r="L80" t="str">
        <f>VLOOKUP($A80,'Ticker Info'!$A$1:$G$11,5,FALSE)</f>
        <v>CA</v>
      </c>
      <c r="M80">
        <f>VLOOKUP($A80,'Ticker Info'!$A$1:$G$11,6,FALSE)</f>
        <v>94025</v>
      </c>
      <c r="N80" t="str">
        <f>VLOOKUP($A80,'Ticker Info'!$A$1:$G$11,7,FALSE)</f>
        <v>United States</v>
      </c>
    </row>
    <row r="81" spans="1:14" x14ac:dyDescent="0.25">
      <c r="A81" t="s">
        <v>64</v>
      </c>
      <c r="B81" s="2">
        <v>43167</v>
      </c>
      <c r="C81" s="3">
        <v>182.34</v>
      </c>
      <c r="D81" s="3">
        <v>182.25040167909799</v>
      </c>
      <c r="E81" s="3">
        <v>186.68346227636385</v>
      </c>
      <c r="F81" t="str">
        <f t="shared" si="9"/>
        <v>DOWN</v>
      </c>
      <c r="G81" t="str">
        <f t="shared" si="7"/>
        <v>DOWN</v>
      </c>
      <c r="H81" t="str">
        <f t="shared" si="8"/>
        <v>UP</v>
      </c>
      <c r="I81" t="str">
        <f>VLOOKUP($A81,'Ticker Info'!$A$1:$G$11,2,FALSE)</f>
        <v>Facebook</v>
      </c>
      <c r="J81" t="str">
        <f>VLOOKUP($A81,'Ticker Info'!$A$1:$G$11,3,FALSE)</f>
        <v>Communication Services</v>
      </c>
      <c r="K81" t="str">
        <f>VLOOKUP($A81,'Ticker Info'!$A$1:$G$11,4,FALSE)</f>
        <v>Interactive Media &amp; Services</v>
      </c>
      <c r="L81" t="str">
        <f>VLOOKUP($A81,'Ticker Info'!$A$1:$G$11,5,FALSE)</f>
        <v>CA</v>
      </c>
      <c r="M81">
        <f>VLOOKUP($A81,'Ticker Info'!$A$1:$G$11,6,FALSE)</f>
        <v>94025</v>
      </c>
      <c r="N81" t="str">
        <f>VLOOKUP($A81,'Ticker Info'!$A$1:$G$11,7,FALSE)</f>
        <v>United States</v>
      </c>
    </row>
    <row r="82" spans="1:14" x14ac:dyDescent="0.25">
      <c r="A82" t="s">
        <v>64</v>
      </c>
      <c r="B82" s="2">
        <v>43168</v>
      </c>
      <c r="C82" s="3">
        <v>185.23</v>
      </c>
      <c r="D82" s="3">
        <v>184.39606266860221</v>
      </c>
      <c r="E82" s="3">
        <v>178.14626595071499</v>
      </c>
      <c r="F82" t="str">
        <f t="shared" si="9"/>
        <v>UP</v>
      </c>
      <c r="G82" t="str">
        <f t="shared" si="7"/>
        <v>UP</v>
      </c>
      <c r="H82" t="str">
        <f t="shared" si="8"/>
        <v>DOWN</v>
      </c>
      <c r="I82" t="str">
        <f>VLOOKUP($A82,'Ticker Info'!$A$1:$G$11,2,FALSE)</f>
        <v>Facebook</v>
      </c>
      <c r="J82" t="str">
        <f>VLOOKUP($A82,'Ticker Info'!$A$1:$G$11,3,FALSE)</f>
        <v>Communication Services</v>
      </c>
      <c r="K82" t="str">
        <f>VLOOKUP($A82,'Ticker Info'!$A$1:$G$11,4,FALSE)</f>
        <v>Interactive Media &amp; Services</v>
      </c>
      <c r="L82" t="str">
        <f>VLOOKUP($A82,'Ticker Info'!$A$1:$G$11,5,FALSE)</f>
        <v>CA</v>
      </c>
      <c r="M82">
        <f>VLOOKUP($A82,'Ticker Info'!$A$1:$G$11,6,FALSE)</f>
        <v>94025</v>
      </c>
      <c r="N82" t="str">
        <f>VLOOKUP($A82,'Ticker Info'!$A$1:$G$11,7,FALSE)</f>
        <v>United States</v>
      </c>
    </row>
    <row r="83" spans="1:14" x14ac:dyDescent="0.25">
      <c r="A83" t="s">
        <v>64</v>
      </c>
      <c r="B83" s="2">
        <v>43171</v>
      </c>
      <c r="C83" s="3">
        <v>184.76</v>
      </c>
      <c r="D83" s="3">
        <v>184.04711434158929</v>
      </c>
      <c r="E83" s="3">
        <v>178.17885680078768</v>
      </c>
      <c r="F83" t="str">
        <f t="shared" si="9"/>
        <v>DOWN</v>
      </c>
      <c r="G83" t="str">
        <f t="shared" si="7"/>
        <v>DOWN</v>
      </c>
      <c r="H83" t="str">
        <f t="shared" si="8"/>
        <v>UP</v>
      </c>
      <c r="I83" t="str">
        <f>VLOOKUP($A83,'Ticker Info'!$A$1:$G$11,2,FALSE)</f>
        <v>Facebook</v>
      </c>
      <c r="J83" t="str">
        <f>VLOOKUP($A83,'Ticker Info'!$A$1:$G$11,3,FALSE)</f>
        <v>Communication Services</v>
      </c>
      <c r="K83" t="str">
        <f>VLOOKUP($A83,'Ticker Info'!$A$1:$G$11,4,FALSE)</f>
        <v>Interactive Media &amp; Services</v>
      </c>
      <c r="L83" t="str">
        <f>VLOOKUP($A83,'Ticker Info'!$A$1:$G$11,5,FALSE)</f>
        <v>CA</v>
      </c>
      <c r="M83">
        <f>VLOOKUP($A83,'Ticker Info'!$A$1:$G$11,6,FALSE)</f>
        <v>94025</v>
      </c>
      <c r="N83" t="str">
        <f>VLOOKUP($A83,'Ticker Info'!$A$1:$G$11,7,FALSE)</f>
        <v>United States</v>
      </c>
    </row>
    <row r="84" spans="1:14" x14ac:dyDescent="0.25">
      <c r="A84" t="s">
        <v>64</v>
      </c>
      <c r="B84" s="2">
        <v>43172</v>
      </c>
      <c r="C84" s="3">
        <v>181.88</v>
      </c>
      <c r="D84" s="3">
        <v>181.90887778457486</v>
      </c>
      <c r="E84" s="3">
        <v>185.34720620079867</v>
      </c>
      <c r="F84" t="str">
        <f t="shared" si="9"/>
        <v>DOWN</v>
      </c>
      <c r="G84" t="str">
        <f t="shared" si="7"/>
        <v>DOWN</v>
      </c>
      <c r="H84" t="str">
        <f t="shared" si="8"/>
        <v>UP</v>
      </c>
      <c r="I84" t="str">
        <f>VLOOKUP($A84,'Ticker Info'!$A$1:$G$11,2,FALSE)</f>
        <v>Facebook</v>
      </c>
      <c r="J84" t="str">
        <f>VLOOKUP($A84,'Ticker Info'!$A$1:$G$11,3,FALSE)</f>
        <v>Communication Services</v>
      </c>
      <c r="K84" t="str">
        <f>VLOOKUP($A84,'Ticker Info'!$A$1:$G$11,4,FALSE)</f>
        <v>Interactive Media &amp; Services</v>
      </c>
      <c r="L84" t="str">
        <f>VLOOKUP($A84,'Ticker Info'!$A$1:$G$11,5,FALSE)</f>
        <v>CA</v>
      </c>
      <c r="M84">
        <f>VLOOKUP($A84,'Ticker Info'!$A$1:$G$11,6,FALSE)</f>
        <v>94025</v>
      </c>
      <c r="N84" t="str">
        <f>VLOOKUP($A84,'Ticker Info'!$A$1:$G$11,7,FALSE)</f>
        <v>United States</v>
      </c>
    </row>
    <row r="85" spans="1:14" x14ac:dyDescent="0.25">
      <c r="A85" t="s">
        <v>64</v>
      </c>
      <c r="B85" s="2">
        <v>43173</v>
      </c>
      <c r="C85" s="3">
        <v>184.19</v>
      </c>
      <c r="D85" s="3">
        <v>183.62392168968032</v>
      </c>
      <c r="E85" s="3">
        <v>179.74115661992522</v>
      </c>
      <c r="F85" t="str">
        <f t="shared" si="9"/>
        <v>UP</v>
      </c>
      <c r="G85" t="str">
        <f t="shared" si="7"/>
        <v>UP</v>
      </c>
      <c r="H85" t="str">
        <f t="shared" si="8"/>
        <v>DOWN</v>
      </c>
      <c r="I85" t="str">
        <f>VLOOKUP($A85,'Ticker Info'!$A$1:$G$11,2,FALSE)</f>
        <v>Facebook</v>
      </c>
      <c r="J85" t="str">
        <f>VLOOKUP($A85,'Ticker Info'!$A$1:$G$11,3,FALSE)</f>
        <v>Communication Services</v>
      </c>
      <c r="K85" t="str">
        <f>VLOOKUP($A85,'Ticker Info'!$A$1:$G$11,4,FALSE)</f>
        <v>Interactive Media &amp; Services</v>
      </c>
      <c r="L85" t="str">
        <f>VLOOKUP($A85,'Ticker Info'!$A$1:$G$11,5,FALSE)</f>
        <v>CA</v>
      </c>
      <c r="M85">
        <f>VLOOKUP($A85,'Ticker Info'!$A$1:$G$11,6,FALSE)</f>
        <v>94025</v>
      </c>
      <c r="N85" t="str">
        <f>VLOOKUP($A85,'Ticker Info'!$A$1:$G$11,7,FALSE)</f>
        <v>United States</v>
      </c>
    </row>
    <row r="86" spans="1:14" x14ac:dyDescent="0.25">
      <c r="A86" t="s">
        <v>64</v>
      </c>
      <c r="B86" s="2">
        <v>43174</v>
      </c>
      <c r="C86" s="3">
        <v>183.86</v>
      </c>
      <c r="D86" s="3">
        <v>183.37891541752225</v>
      </c>
      <c r="E86" s="3">
        <v>181.23351247073137</v>
      </c>
      <c r="F86" t="str">
        <f t="shared" si="9"/>
        <v>DOWN</v>
      </c>
      <c r="G86" t="str">
        <f t="shared" si="7"/>
        <v>DOWN</v>
      </c>
      <c r="H86" t="str">
        <f t="shared" si="8"/>
        <v>UP</v>
      </c>
      <c r="I86" t="str">
        <f>VLOOKUP($A86,'Ticker Info'!$A$1:$G$11,2,FALSE)</f>
        <v>Facebook</v>
      </c>
      <c r="J86" t="str">
        <f>VLOOKUP($A86,'Ticker Info'!$A$1:$G$11,3,FALSE)</f>
        <v>Communication Services</v>
      </c>
      <c r="K86" t="str">
        <f>VLOOKUP($A86,'Ticker Info'!$A$1:$G$11,4,FALSE)</f>
        <v>Interactive Media &amp; Services</v>
      </c>
      <c r="L86" t="str">
        <f>VLOOKUP($A86,'Ticker Info'!$A$1:$G$11,5,FALSE)</f>
        <v>CA</v>
      </c>
      <c r="M86">
        <f>VLOOKUP($A86,'Ticker Info'!$A$1:$G$11,6,FALSE)</f>
        <v>94025</v>
      </c>
      <c r="N86" t="str">
        <f>VLOOKUP($A86,'Ticker Info'!$A$1:$G$11,7,FALSE)</f>
        <v>United States</v>
      </c>
    </row>
    <row r="87" spans="1:14" x14ac:dyDescent="0.25">
      <c r="A87" t="s">
        <v>64</v>
      </c>
      <c r="B87" s="2">
        <v>43175</v>
      </c>
      <c r="C87" s="3">
        <v>185.09</v>
      </c>
      <c r="D87" s="3">
        <v>184.29212061374736</v>
      </c>
      <c r="E87" s="3">
        <v>178.02800187231315</v>
      </c>
      <c r="F87" t="str">
        <f t="shared" si="9"/>
        <v>UP</v>
      </c>
      <c r="G87" t="str">
        <f t="shared" si="7"/>
        <v>UP</v>
      </c>
      <c r="H87" t="str">
        <f t="shared" si="8"/>
        <v>DOWN</v>
      </c>
      <c r="I87" t="str">
        <f>VLOOKUP($A87,'Ticker Info'!$A$1:$G$11,2,FALSE)</f>
        <v>Facebook</v>
      </c>
      <c r="J87" t="str">
        <f>VLOOKUP($A87,'Ticker Info'!$A$1:$G$11,3,FALSE)</f>
        <v>Communication Services</v>
      </c>
      <c r="K87" t="str">
        <f>VLOOKUP($A87,'Ticker Info'!$A$1:$G$11,4,FALSE)</f>
        <v>Interactive Media &amp; Services</v>
      </c>
      <c r="L87" t="str">
        <f>VLOOKUP($A87,'Ticker Info'!$A$1:$G$11,5,FALSE)</f>
        <v>CA</v>
      </c>
      <c r="M87">
        <f>VLOOKUP($A87,'Ticker Info'!$A$1:$G$11,6,FALSE)</f>
        <v>94025</v>
      </c>
      <c r="N87" t="str">
        <f>VLOOKUP($A87,'Ticker Info'!$A$1:$G$11,7,FALSE)</f>
        <v>United States</v>
      </c>
    </row>
    <row r="88" spans="1:14" x14ac:dyDescent="0.25">
      <c r="A88" t="s">
        <v>64</v>
      </c>
      <c r="B88" s="2">
        <v>43178</v>
      </c>
      <c r="C88" s="3">
        <v>172.56</v>
      </c>
      <c r="D88" s="3">
        <v>174.98930670423601</v>
      </c>
      <c r="E88" s="3">
        <v>178.12951541883618</v>
      </c>
      <c r="F88" t="str">
        <f t="shared" si="9"/>
        <v>DOWN</v>
      </c>
      <c r="G88" t="str">
        <f t="shared" si="7"/>
        <v>DOWN</v>
      </c>
      <c r="H88" t="str">
        <f t="shared" si="8"/>
        <v>UP</v>
      </c>
      <c r="I88" t="str">
        <f>VLOOKUP($A88,'Ticker Info'!$A$1:$G$11,2,FALSE)</f>
        <v>Facebook</v>
      </c>
      <c r="J88" t="str">
        <f>VLOOKUP($A88,'Ticker Info'!$A$1:$G$11,3,FALSE)</f>
        <v>Communication Services</v>
      </c>
      <c r="K88" t="str">
        <f>VLOOKUP($A88,'Ticker Info'!$A$1:$G$11,4,FALSE)</f>
        <v>Interactive Media &amp; Services</v>
      </c>
      <c r="L88" t="str">
        <f>VLOOKUP($A88,'Ticker Info'!$A$1:$G$11,5,FALSE)</f>
        <v>CA</v>
      </c>
      <c r="M88">
        <f>VLOOKUP($A88,'Ticker Info'!$A$1:$G$11,6,FALSE)</f>
        <v>94025</v>
      </c>
      <c r="N88" t="str">
        <f>VLOOKUP($A88,'Ticker Info'!$A$1:$G$11,7,FALSE)</f>
        <v>United States</v>
      </c>
    </row>
    <row r="89" spans="1:14" x14ac:dyDescent="0.25">
      <c r="A89" t="s">
        <v>64</v>
      </c>
      <c r="B89" s="2">
        <v>43179</v>
      </c>
      <c r="C89" s="3">
        <v>168.15</v>
      </c>
      <c r="D89" s="3">
        <v>171.71513197630742</v>
      </c>
      <c r="E89" s="3">
        <v>171.91474191000191</v>
      </c>
      <c r="F89" t="str">
        <f t="shared" si="9"/>
        <v>DOWN</v>
      </c>
      <c r="G89" t="str">
        <f t="shared" si="7"/>
        <v>DOWN</v>
      </c>
      <c r="H89" t="str">
        <f t="shared" si="8"/>
        <v>DOWN</v>
      </c>
      <c r="I89" t="str">
        <f>VLOOKUP($A89,'Ticker Info'!$A$1:$G$11,2,FALSE)</f>
        <v>Facebook</v>
      </c>
      <c r="J89" t="str">
        <f>VLOOKUP($A89,'Ticker Info'!$A$1:$G$11,3,FALSE)</f>
        <v>Communication Services</v>
      </c>
      <c r="K89" t="str">
        <f>VLOOKUP($A89,'Ticker Info'!$A$1:$G$11,4,FALSE)</f>
        <v>Interactive Media &amp; Services</v>
      </c>
      <c r="L89" t="str">
        <f>VLOOKUP($A89,'Ticker Info'!$A$1:$G$11,5,FALSE)</f>
        <v>CA</v>
      </c>
      <c r="M89">
        <f>VLOOKUP($A89,'Ticker Info'!$A$1:$G$11,6,FALSE)</f>
        <v>94025</v>
      </c>
      <c r="N89" t="str">
        <f>VLOOKUP($A89,'Ticker Info'!$A$1:$G$11,7,FALSE)</f>
        <v>United States</v>
      </c>
    </row>
    <row r="90" spans="1:14" x14ac:dyDescent="0.25">
      <c r="A90" t="s">
        <v>64</v>
      </c>
      <c r="B90" s="2">
        <v>43180</v>
      </c>
      <c r="C90" s="3">
        <v>169.39</v>
      </c>
      <c r="D90" s="3">
        <v>172.63576160502208</v>
      </c>
      <c r="E90" s="3">
        <v>172.4009850454747</v>
      </c>
      <c r="F90" t="str">
        <f t="shared" si="9"/>
        <v>UP</v>
      </c>
      <c r="G90" t="str">
        <f t="shared" si="7"/>
        <v>UP</v>
      </c>
      <c r="H90" t="str">
        <f t="shared" si="8"/>
        <v>UP</v>
      </c>
      <c r="I90" t="str">
        <f>VLOOKUP($A90,'Ticker Info'!$A$1:$G$11,2,FALSE)</f>
        <v>Facebook</v>
      </c>
      <c r="J90" t="str">
        <f>VLOOKUP($A90,'Ticker Info'!$A$1:$G$11,3,FALSE)</f>
        <v>Communication Services</v>
      </c>
      <c r="K90" t="str">
        <f>VLOOKUP($A90,'Ticker Info'!$A$1:$G$11,4,FALSE)</f>
        <v>Interactive Media &amp; Services</v>
      </c>
      <c r="L90" t="str">
        <f>VLOOKUP($A90,'Ticker Info'!$A$1:$G$11,5,FALSE)</f>
        <v>CA</v>
      </c>
      <c r="M90">
        <f>VLOOKUP($A90,'Ticker Info'!$A$1:$G$11,6,FALSE)</f>
        <v>94025</v>
      </c>
      <c r="N90" t="str">
        <f>VLOOKUP($A90,'Ticker Info'!$A$1:$G$11,7,FALSE)</f>
        <v>United States</v>
      </c>
    </row>
    <row r="91" spans="1:14" x14ac:dyDescent="0.25">
      <c r="A91" t="s">
        <v>64</v>
      </c>
      <c r="B91" s="2">
        <v>43181</v>
      </c>
      <c r="C91" s="3">
        <v>164.89</v>
      </c>
      <c r="D91" s="3">
        <v>169.29476698468685</v>
      </c>
      <c r="E91" s="3">
        <v>172.37959029462394</v>
      </c>
      <c r="F91" t="str">
        <f t="shared" si="9"/>
        <v>DOWN</v>
      </c>
      <c r="G91" t="str">
        <f t="shared" si="7"/>
        <v>DOWN</v>
      </c>
      <c r="H91" t="str">
        <f t="shared" si="8"/>
        <v>DOWN</v>
      </c>
      <c r="I91" t="str">
        <f>VLOOKUP($A91,'Ticker Info'!$A$1:$G$11,2,FALSE)</f>
        <v>Facebook</v>
      </c>
      <c r="J91" t="str">
        <f>VLOOKUP($A91,'Ticker Info'!$A$1:$G$11,3,FALSE)</f>
        <v>Communication Services</v>
      </c>
      <c r="K91" t="str">
        <f>VLOOKUP($A91,'Ticker Info'!$A$1:$G$11,4,FALSE)</f>
        <v>Interactive Media &amp; Services</v>
      </c>
      <c r="L91" t="str">
        <f>VLOOKUP($A91,'Ticker Info'!$A$1:$G$11,5,FALSE)</f>
        <v>CA</v>
      </c>
      <c r="M91">
        <f>VLOOKUP($A91,'Ticker Info'!$A$1:$G$11,6,FALSE)</f>
        <v>94025</v>
      </c>
      <c r="N91" t="str">
        <f>VLOOKUP($A91,'Ticker Info'!$A$1:$G$11,7,FALSE)</f>
        <v>United States</v>
      </c>
    </row>
    <row r="92" spans="1:14" x14ac:dyDescent="0.25">
      <c r="A92" t="s">
        <v>64</v>
      </c>
      <c r="B92" s="2">
        <v>43182</v>
      </c>
      <c r="C92" s="3">
        <v>159.38999999999999</v>
      </c>
      <c r="D92" s="3">
        <v>165.21132911538825</v>
      </c>
      <c r="E92" s="3">
        <v>167.6047005697904</v>
      </c>
      <c r="F92" t="str">
        <f t="shared" si="9"/>
        <v>DOWN</v>
      </c>
      <c r="G92" t="str">
        <f t="shared" si="7"/>
        <v>DOWN</v>
      </c>
      <c r="H92" t="str">
        <f t="shared" si="8"/>
        <v>DOWN</v>
      </c>
      <c r="I92" t="str">
        <f>VLOOKUP($A92,'Ticker Info'!$A$1:$G$11,2,FALSE)</f>
        <v>Facebook</v>
      </c>
      <c r="J92" t="str">
        <f>VLOOKUP($A92,'Ticker Info'!$A$1:$G$11,3,FALSE)</f>
        <v>Communication Services</v>
      </c>
      <c r="K92" t="str">
        <f>VLOOKUP($A92,'Ticker Info'!$A$1:$G$11,4,FALSE)</f>
        <v>Interactive Media &amp; Services</v>
      </c>
      <c r="L92" t="str">
        <f>VLOOKUP($A92,'Ticker Info'!$A$1:$G$11,5,FALSE)</f>
        <v>CA</v>
      </c>
      <c r="M92">
        <f>VLOOKUP($A92,'Ticker Info'!$A$1:$G$11,6,FALSE)</f>
        <v>94025</v>
      </c>
      <c r="N92" t="str">
        <f>VLOOKUP($A92,'Ticker Info'!$A$1:$G$11,7,FALSE)</f>
        <v>United States</v>
      </c>
    </row>
    <row r="93" spans="1:14" x14ac:dyDescent="0.25">
      <c r="A93" t="s">
        <v>64</v>
      </c>
      <c r="B93" s="2">
        <v>43185</v>
      </c>
      <c r="C93" s="3">
        <v>160.06</v>
      </c>
      <c r="D93" s="3">
        <v>165.70876609219346</v>
      </c>
      <c r="E93" s="3">
        <v>166.46811425423806</v>
      </c>
      <c r="F93" t="str">
        <f t="shared" si="9"/>
        <v>UP</v>
      </c>
      <c r="G93" t="str">
        <f t="shared" si="7"/>
        <v>UP</v>
      </c>
      <c r="H93" t="str">
        <f t="shared" si="8"/>
        <v>DOWN</v>
      </c>
      <c r="I93" t="str">
        <f>VLOOKUP($A93,'Ticker Info'!$A$1:$G$11,2,FALSE)</f>
        <v>Facebook</v>
      </c>
      <c r="J93" t="str">
        <f>VLOOKUP($A93,'Ticker Info'!$A$1:$G$11,3,FALSE)</f>
        <v>Communication Services</v>
      </c>
      <c r="K93" t="str">
        <f>VLOOKUP($A93,'Ticker Info'!$A$1:$G$11,4,FALSE)</f>
        <v>Interactive Media &amp; Services</v>
      </c>
      <c r="L93" t="str">
        <f>VLOOKUP($A93,'Ticker Info'!$A$1:$G$11,5,FALSE)</f>
        <v>CA</v>
      </c>
      <c r="M93">
        <f>VLOOKUP($A93,'Ticker Info'!$A$1:$G$11,6,FALSE)</f>
        <v>94025</v>
      </c>
      <c r="N93" t="str">
        <f>VLOOKUP($A93,'Ticker Info'!$A$1:$G$11,7,FALSE)</f>
        <v>United States</v>
      </c>
    </row>
    <row r="94" spans="1:14" x14ac:dyDescent="0.25">
      <c r="A94" t="s">
        <v>64</v>
      </c>
      <c r="B94" s="2">
        <v>43186</v>
      </c>
      <c r="C94" s="3">
        <v>152.19</v>
      </c>
      <c r="D94" s="3">
        <v>159.86573772285175</v>
      </c>
      <c r="E94" s="3">
        <v>158.54943793296002</v>
      </c>
      <c r="F94" t="str">
        <f t="shared" si="9"/>
        <v>DOWN</v>
      </c>
      <c r="G94" t="str">
        <f t="shared" si="7"/>
        <v>DOWN</v>
      </c>
      <c r="H94" t="str">
        <f t="shared" si="8"/>
        <v>DOWN</v>
      </c>
      <c r="I94" t="str">
        <f>VLOOKUP($A94,'Ticker Info'!$A$1:$G$11,2,FALSE)</f>
        <v>Facebook</v>
      </c>
      <c r="J94" t="str">
        <f>VLOOKUP($A94,'Ticker Info'!$A$1:$G$11,3,FALSE)</f>
        <v>Communication Services</v>
      </c>
      <c r="K94" t="str">
        <f>VLOOKUP($A94,'Ticker Info'!$A$1:$G$11,4,FALSE)</f>
        <v>Interactive Media &amp; Services</v>
      </c>
      <c r="L94" t="str">
        <f>VLOOKUP($A94,'Ticker Info'!$A$1:$G$11,5,FALSE)</f>
        <v>CA</v>
      </c>
      <c r="M94">
        <f>VLOOKUP($A94,'Ticker Info'!$A$1:$G$11,6,FALSE)</f>
        <v>94025</v>
      </c>
      <c r="N94" t="str">
        <f>VLOOKUP($A94,'Ticker Info'!$A$1:$G$11,7,FALSE)</f>
        <v>United States</v>
      </c>
    </row>
    <row r="95" spans="1:14" x14ac:dyDescent="0.25">
      <c r="A95" t="s">
        <v>67</v>
      </c>
      <c r="B95" s="2">
        <v>43143</v>
      </c>
      <c r="C95" s="3">
        <v>111.74</v>
      </c>
      <c r="D95" s="3">
        <v>111.74000000000063</v>
      </c>
      <c r="E95" s="3">
        <v>111.74000000000063</v>
      </c>
      <c r="I95" t="str">
        <f>VLOOKUP($A95,'Ticker Info'!$A$1:$G$11,2,FALSE)</f>
        <v>JPMorgan Chase</v>
      </c>
      <c r="J95" t="str">
        <f>VLOOKUP($A95,'Ticker Info'!$A$1:$G$11,3,FALSE)</f>
        <v>Financials</v>
      </c>
      <c r="K95" t="str">
        <f>VLOOKUP($A95,'Ticker Info'!$A$1:$G$11,4,FALSE)</f>
        <v>Diversified Banks</v>
      </c>
      <c r="L95" t="str">
        <f>VLOOKUP($A95,'Ticker Info'!$A$1:$G$11,5,FALSE)</f>
        <v>NY</v>
      </c>
      <c r="M95">
        <f>VLOOKUP($A95,'Ticker Info'!$A$1:$G$11,6,FALSE)</f>
        <v>10017</v>
      </c>
      <c r="N95" t="str">
        <f>VLOOKUP($A95,'Ticker Info'!$A$1:$G$11,7,FALSE)</f>
        <v>United States</v>
      </c>
    </row>
    <row r="96" spans="1:14" x14ac:dyDescent="0.25">
      <c r="A96" t="s">
        <v>67</v>
      </c>
      <c r="B96" s="2">
        <v>43144</v>
      </c>
      <c r="C96" s="3">
        <v>112.43</v>
      </c>
      <c r="D96" s="3">
        <v>116.97677360063429</v>
      </c>
      <c r="E96" s="3">
        <v>114.28355751717095</v>
      </c>
      <c r="F96" t="str">
        <f>IF(C96&gt;C95,"UP","DOWN")</f>
        <v>UP</v>
      </c>
      <c r="G96" t="str">
        <f t="shared" ref="G96:G125" si="10">IF(D96&gt;D95,"UP","DOWN")</f>
        <v>UP</v>
      </c>
      <c r="H96" t="str">
        <f t="shared" ref="H96:H125" si="11">IF(E96&gt;E95,"UP","DOWN")</f>
        <v>UP</v>
      </c>
      <c r="I96" t="str">
        <f>VLOOKUP($A96,'Ticker Info'!$A$1:$G$11,2,FALSE)</f>
        <v>JPMorgan Chase</v>
      </c>
      <c r="J96" t="str">
        <f>VLOOKUP($A96,'Ticker Info'!$A$1:$G$11,3,FALSE)</f>
        <v>Financials</v>
      </c>
      <c r="K96" t="str">
        <f>VLOOKUP($A96,'Ticker Info'!$A$1:$G$11,4,FALSE)</f>
        <v>Diversified Banks</v>
      </c>
      <c r="L96" t="str">
        <f>VLOOKUP($A96,'Ticker Info'!$A$1:$G$11,5,FALSE)</f>
        <v>NY</v>
      </c>
      <c r="M96">
        <f>VLOOKUP($A96,'Ticker Info'!$A$1:$G$11,6,FALSE)</f>
        <v>10017</v>
      </c>
      <c r="N96" t="str">
        <f>VLOOKUP($A96,'Ticker Info'!$A$1:$G$11,7,FALSE)</f>
        <v>United States</v>
      </c>
    </row>
    <row r="97" spans="1:14" x14ac:dyDescent="0.25">
      <c r="A97" t="s">
        <v>67</v>
      </c>
      <c r="B97" s="2">
        <v>43145</v>
      </c>
      <c r="C97" s="3">
        <v>115.03</v>
      </c>
      <c r="D97" s="3">
        <v>119.75307983059336</v>
      </c>
      <c r="E97" s="3">
        <v>114.89871238279291</v>
      </c>
      <c r="F97" t="str">
        <f t="shared" ref="F97:F125" si="12">IF(C97&gt;C96,"UP","DOWN")</f>
        <v>UP</v>
      </c>
      <c r="G97" t="str">
        <f t="shared" si="10"/>
        <v>UP</v>
      </c>
      <c r="H97" t="str">
        <f t="shared" si="11"/>
        <v>UP</v>
      </c>
      <c r="I97" t="str">
        <f>VLOOKUP($A97,'Ticker Info'!$A$1:$G$11,2,FALSE)</f>
        <v>JPMorgan Chase</v>
      </c>
      <c r="J97" t="str">
        <f>VLOOKUP($A97,'Ticker Info'!$A$1:$G$11,3,FALSE)</f>
        <v>Financials</v>
      </c>
      <c r="K97" t="str">
        <f>VLOOKUP($A97,'Ticker Info'!$A$1:$G$11,4,FALSE)</f>
        <v>Diversified Banks</v>
      </c>
      <c r="L97" t="str">
        <f>VLOOKUP($A97,'Ticker Info'!$A$1:$G$11,5,FALSE)</f>
        <v>NY</v>
      </c>
      <c r="M97">
        <f>VLOOKUP($A97,'Ticker Info'!$A$1:$G$11,6,FALSE)</f>
        <v>10017</v>
      </c>
      <c r="N97" t="str">
        <f>VLOOKUP($A97,'Ticker Info'!$A$1:$G$11,7,FALSE)</f>
        <v>United States</v>
      </c>
    </row>
    <row r="98" spans="1:14" x14ac:dyDescent="0.25">
      <c r="A98" t="s">
        <v>67</v>
      </c>
      <c r="B98" s="2">
        <v>43146</v>
      </c>
      <c r="C98" s="3">
        <v>115.51</v>
      </c>
      <c r="D98" s="3">
        <v>120.26562867304725</v>
      </c>
      <c r="E98" s="3">
        <v>115.31714042508963</v>
      </c>
      <c r="F98" t="str">
        <f t="shared" si="12"/>
        <v>UP</v>
      </c>
      <c r="G98" t="str">
        <f t="shared" si="10"/>
        <v>UP</v>
      </c>
      <c r="H98" t="str">
        <f t="shared" si="11"/>
        <v>UP</v>
      </c>
      <c r="I98" t="str">
        <f>VLOOKUP($A98,'Ticker Info'!$A$1:$G$11,2,FALSE)</f>
        <v>JPMorgan Chase</v>
      </c>
      <c r="J98" t="str">
        <f>VLOOKUP($A98,'Ticker Info'!$A$1:$G$11,3,FALSE)</f>
        <v>Financials</v>
      </c>
      <c r="K98" t="str">
        <f>VLOOKUP($A98,'Ticker Info'!$A$1:$G$11,4,FALSE)</f>
        <v>Diversified Banks</v>
      </c>
      <c r="L98" t="str">
        <f>VLOOKUP($A98,'Ticker Info'!$A$1:$G$11,5,FALSE)</f>
        <v>NY</v>
      </c>
      <c r="M98">
        <f>VLOOKUP($A98,'Ticker Info'!$A$1:$G$11,6,FALSE)</f>
        <v>10017</v>
      </c>
      <c r="N98" t="str">
        <f>VLOOKUP($A98,'Ticker Info'!$A$1:$G$11,7,FALSE)</f>
        <v>United States</v>
      </c>
    </row>
    <row r="99" spans="1:14" x14ac:dyDescent="0.25">
      <c r="A99" t="s">
        <v>67</v>
      </c>
      <c r="B99" s="2">
        <v>43147</v>
      </c>
      <c r="C99" s="3">
        <v>114.68</v>
      </c>
      <c r="D99" s="3">
        <v>119.37934629963729</v>
      </c>
      <c r="E99" s="3">
        <v>114.82411053720701</v>
      </c>
      <c r="F99" t="str">
        <f t="shared" si="12"/>
        <v>DOWN</v>
      </c>
      <c r="G99" t="str">
        <f t="shared" si="10"/>
        <v>DOWN</v>
      </c>
      <c r="H99" t="str">
        <f t="shared" si="11"/>
        <v>DOWN</v>
      </c>
      <c r="I99" t="str">
        <f>VLOOKUP($A99,'Ticker Info'!$A$1:$G$11,2,FALSE)</f>
        <v>JPMorgan Chase</v>
      </c>
      <c r="J99" t="str">
        <f>VLOOKUP($A99,'Ticker Info'!$A$1:$G$11,3,FALSE)</f>
        <v>Financials</v>
      </c>
      <c r="K99" t="str">
        <f>VLOOKUP($A99,'Ticker Info'!$A$1:$G$11,4,FALSE)</f>
        <v>Diversified Banks</v>
      </c>
      <c r="L99" t="str">
        <f>VLOOKUP($A99,'Ticker Info'!$A$1:$G$11,5,FALSE)</f>
        <v>NY</v>
      </c>
      <c r="M99">
        <f>VLOOKUP($A99,'Ticker Info'!$A$1:$G$11,6,FALSE)</f>
        <v>10017</v>
      </c>
      <c r="N99" t="str">
        <f>VLOOKUP($A99,'Ticker Info'!$A$1:$G$11,7,FALSE)</f>
        <v>United States</v>
      </c>
    </row>
    <row r="100" spans="1:14" x14ac:dyDescent="0.25">
      <c r="A100" t="s">
        <v>67</v>
      </c>
      <c r="B100" s="2">
        <v>43151</v>
      </c>
      <c r="C100" s="3">
        <v>114.71</v>
      </c>
      <c r="D100" s="3">
        <v>119.41138060229066</v>
      </c>
      <c r="E100" s="3">
        <v>114.82805879993127</v>
      </c>
      <c r="F100" t="str">
        <f t="shared" si="12"/>
        <v>UP</v>
      </c>
      <c r="G100" t="str">
        <f t="shared" si="10"/>
        <v>UP</v>
      </c>
      <c r="H100" t="str">
        <f t="shared" si="11"/>
        <v>UP</v>
      </c>
      <c r="I100" t="str">
        <f>VLOOKUP($A100,'Ticker Info'!$A$1:$G$11,2,FALSE)</f>
        <v>JPMorgan Chase</v>
      </c>
      <c r="J100" t="str">
        <f>VLOOKUP($A100,'Ticker Info'!$A$1:$G$11,3,FALSE)</f>
        <v>Financials</v>
      </c>
      <c r="K100" t="str">
        <f>VLOOKUP($A100,'Ticker Info'!$A$1:$G$11,4,FALSE)</f>
        <v>Diversified Banks</v>
      </c>
      <c r="L100" t="str">
        <f>VLOOKUP($A100,'Ticker Info'!$A$1:$G$11,5,FALSE)</f>
        <v>NY</v>
      </c>
      <c r="M100">
        <f>VLOOKUP($A100,'Ticker Info'!$A$1:$G$11,6,FALSE)</f>
        <v>10017</v>
      </c>
      <c r="N100" t="str">
        <f>VLOOKUP($A100,'Ticker Info'!$A$1:$G$11,7,FALSE)</f>
        <v>United States</v>
      </c>
    </row>
    <row r="101" spans="1:14" x14ac:dyDescent="0.25">
      <c r="A101" t="s">
        <v>67</v>
      </c>
      <c r="B101" s="2">
        <v>43152</v>
      </c>
      <c r="C101" s="3">
        <v>115.19</v>
      </c>
      <c r="D101" s="3">
        <v>119.92392944474463</v>
      </c>
      <c r="E101" s="3">
        <v>114.98364484705014</v>
      </c>
      <c r="F101" t="str">
        <f t="shared" si="12"/>
        <v>UP</v>
      </c>
      <c r="G101" t="str">
        <f t="shared" si="10"/>
        <v>UP</v>
      </c>
      <c r="H101" t="str">
        <f t="shared" si="11"/>
        <v>UP</v>
      </c>
      <c r="I101" t="str">
        <f>VLOOKUP($A101,'Ticker Info'!$A$1:$G$11,2,FALSE)</f>
        <v>JPMorgan Chase</v>
      </c>
      <c r="J101" t="str">
        <f>VLOOKUP($A101,'Ticker Info'!$A$1:$G$11,3,FALSE)</f>
        <v>Financials</v>
      </c>
      <c r="K101" t="str">
        <f>VLOOKUP($A101,'Ticker Info'!$A$1:$G$11,4,FALSE)</f>
        <v>Diversified Banks</v>
      </c>
      <c r="L101" t="str">
        <f>VLOOKUP($A101,'Ticker Info'!$A$1:$G$11,5,FALSE)</f>
        <v>NY</v>
      </c>
      <c r="M101">
        <f>VLOOKUP($A101,'Ticker Info'!$A$1:$G$11,6,FALSE)</f>
        <v>10017</v>
      </c>
      <c r="N101" t="str">
        <f>VLOOKUP($A101,'Ticker Info'!$A$1:$G$11,7,FALSE)</f>
        <v>United States</v>
      </c>
    </row>
    <row r="102" spans="1:14" x14ac:dyDescent="0.25">
      <c r="A102" t="s">
        <v>67</v>
      </c>
      <c r="B102" s="2">
        <v>43153</v>
      </c>
      <c r="C102" s="3">
        <v>114.98</v>
      </c>
      <c r="D102" s="3">
        <v>119.69968932617105</v>
      </c>
      <c r="E102" s="3">
        <v>114.88099022640984</v>
      </c>
      <c r="F102" t="str">
        <f t="shared" si="12"/>
        <v>DOWN</v>
      </c>
      <c r="G102" t="str">
        <f t="shared" si="10"/>
        <v>DOWN</v>
      </c>
      <c r="H102" t="str">
        <f t="shared" si="11"/>
        <v>DOWN</v>
      </c>
      <c r="I102" t="str">
        <f>VLOOKUP($A102,'Ticker Info'!$A$1:$G$11,2,FALSE)</f>
        <v>JPMorgan Chase</v>
      </c>
      <c r="J102" t="str">
        <f>VLOOKUP($A102,'Ticker Info'!$A$1:$G$11,3,FALSE)</f>
        <v>Financials</v>
      </c>
      <c r="K102" t="str">
        <f>VLOOKUP($A102,'Ticker Info'!$A$1:$G$11,4,FALSE)</f>
        <v>Diversified Banks</v>
      </c>
      <c r="L102" t="str">
        <f>VLOOKUP($A102,'Ticker Info'!$A$1:$G$11,5,FALSE)</f>
        <v>NY</v>
      </c>
      <c r="M102">
        <f>VLOOKUP($A102,'Ticker Info'!$A$1:$G$11,6,FALSE)</f>
        <v>10017</v>
      </c>
      <c r="N102" t="str">
        <f>VLOOKUP($A102,'Ticker Info'!$A$1:$G$11,7,FALSE)</f>
        <v>United States</v>
      </c>
    </row>
    <row r="103" spans="1:14" x14ac:dyDescent="0.25">
      <c r="A103" t="s">
        <v>67</v>
      </c>
      <c r="B103" s="2">
        <v>43154</v>
      </c>
      <c r="C103" s="3">
        <v>117.31</v>
      </c>
      <c r="D103" s="3">
        <v>122.18768683224965</v>
      </c>
      <c r="E103" s="3">
        <v>114.5660859622152</v>
      </c>
      <c r="F103" t="str">
        <f t="shared" si="12"/>
        <v>UP</v>
      </c>
      <c r="G103" t="str">
        <f t="shared" si="10"/>
        <v>UP</v>
      </c>
      <c r="H103" t="str">
        <f t="shared" si="11"/>
        <v>DOWN</v>
      </c>
      <c r="I103" t="str">
        <f>VLOOKUP($A103,'Ticker Info'!$A$1:$G$11,2,FALSE)</f>
        <v>JPMorgan Chase</v>
      </c>
      <c r="J103" t="str">
        <f>VLOOKUP($A103,'Ticker Info'!$A$1:$G$11,3,FALSE)</f>
        <v>Financials</v>
      </c>
      <c r="K103" t="str">
        <f>VLOOKUP($A103,'Ticker Info'!$A$1:$G$11,4,FALSE)</f>
        <v>Diversified Banks</v>
      </c>
      <c r="L103" t="str">
        <f>VLOOKUP($A103,'Ticker Info'!$A$1:$G$11,5,FALSE)</f>
        <v>NY</v>
      </c>
      <c r="M103">
        <f>VLOOKUP($A103,'Ticker Info'!$A$1:$G$11,6,FALSE)</f>
        <v>10017</v>
      </c>
      <c r="N103" t="str">
        <f>VLOOKUP($A103,'Ticker Info'!$A$1:$G$11,7,FALSE)</f>
        <v>United States</v>
      </c>
    </row>
    <row r="104" spans="1:14" x14ac:dyDescent="0.25">
      <c r="A104" t="s">
        <v>67</v>
      </c>
      <c r="B104" s="2">
        <v>43157</v>
      </c>
      <c r="C104" s="3">
        <v>118.77</v>
      </c>
      <c r="D104" s="3">
        <v>123.74668956138035</v>
      </c>
      <c r="E104" s="3">
        <v>102.99882359794601</v>
      </c>
      <c r="F104" t="str">
        <f t="shared" si="12"/>
        <v>UP</v>
      </c>
      <c r="G104" t="str">
        <f t="shared" si="10"/>
        <v>UP</v>
      </c>
      <c r="H104" t="str">
        <f t="shared" si="11"/>
        <v>DOWN</v>
      </c>
      <c r="I104" t="str">
        <f>VLOOKUP($A104,'Ticker Info'!$A$1:$G$11,2,FALSE)</f>
        <v>JPMorgan Chase</v>
      </c>
      <c r="J104" t="str">
        <f>VLOOKUP($A104,'Ticker Info'!$A$1:$G$11,3,FALSE)</f>
        <v>Financials</v>
      </c>
      <c r="K104" t="str">
        <f>VLOOKUP($A104,'Ticker Info'!$A$1:$G$11,4,FALSE)</f>
        <v>Diversified Banks</v>
      </c>
      <c r="L104" t="str">
        <f>VLOOKUP($A104,'Ticker Info'!$A$1:$G$11,5,FALSE)</f>
        <v>NY</v>
      </c>
      <c r="M104">
        <f>VLOOKUP($A104,'Ticker Info'!$A$1:$G$11,6,FALSE)</f>
        <v>10017</v>
      </c>
      <c r="N104" t="str">
        <f>VLOOKUP($A104,'Ticker Info'!$A$1:$G$11,7,FALSE)</f>
        <v>United States</v>
      </c>
    </row>
    <row r="105" spans="1:14" x14ac:dyDescent="0.25">
      <c r="A105" t="s">
        <v>67</v>
      </c>
      <c r="B105" s="2">
        <v>43158</v>
      </c>
      <c r="C105" s="3">
        <v>117.36</v>
      </c>
      <c r="D105" s="3">
        <v>122.24107733667191</v>
      </c>
      <c r="E105" s="3">
        <v>114.25464679145826</v>
      </c>
      <c r="F105" t="str">
        <f t="shared" si="12"/>
        <v>DOWN</v>
      </c>
      <c r="G105" t="str">
        <f t="shared" si="10"/>
        <v>DOWN</v>
      </c>
      <c r="H105" t="str">
        <f t="shared" si="11"/>
        <v>UP</v>
      </c>
      <c r="I105" t="str">
        <f>VLOOKUP($A105,'Ticker Info'!$A$1:$G$11,2,FALSE)</f>
        <v>JPMorgan Chase</v>
      </c>
      <c r="J105" t="str">
        <f>VLOOKUP($A105,'Ticker Info'!$A$1:$G$11,3,FALSE)</f>
        <v>Financials</v>
      </c>
      <c r="K105" t="str">
        <f>VLOOKUP($A105,'Ticker Info'!$A$1:$G$11,4,FALSE)</f>
        <v>Diversified Banks</v>
      </c>
      <c r="L105" t="str">
        <f>VLOOKUP($A105,'Ticker Info'!$A$1:$G$11,5,FALSE)</f>
        <v>NY</v>
      </c>
      <c r="M105">
        <f>VLOOKUP($A105,'Ticker Info'!$A$1:$G$11,6,FALSE)</f>
        <v>10017</v>
      </c>
      <c r="N105" t="str">
        <f>VLOOKUP($A105,'Ticker Info'!$A$1:$G$11,7,FALSE)</f>
        <v>United States</v>
      </c>
    </row>
    <row r="106" spans="1:14" x14ac:dyDescent="0.25">
      <c r="A106" t="s">
        <v>67</v>
      </c>
      <c r="B106" s="2">
        <v>43159</v>
      </c>
      <c r="C106" s="3">
        <v>115.5</v>
      </c>
      <c r="D106" s="3">
        <v>120.25495057216278</v>
      </c>
      <c r="E106" s="3">
        <v>115.30320116552795</v>
      </c>
      <c r="F106" t="str">
        <f t="shared" si="12"/>
        <v>DOWN</v>
      </c>
      <c r="G106" t="str">
        <f t="shared" si="10"/>
        <v>DOWN</v>
      </c>
      <c r="H106" t="str">
        <f t="shared" si="11"/>
        <v>UP</v>
      </c>
      <c r="I106" t="str">
        <f>VLOOKUP($A106,'Ticker Info'!$A$1:$G$11,2,FALSE)</f>
        <v>JPMorgan Chase</v>
      </c>
      <c r="J106" t="str">
        <f>VLOOKUP($A106,'Ticker Info'!$A$1:$G$11,3,FALSE)</f>
        <v>Financials</v>
      </c>
      <c r="K106" t="str">
        <f>VLOOKUP($A106,'Ticker Info'!$A$1:$G$11,4,FALSE)</f>
        <v>Diversified Banks</v>
      </c>
      <c r="L106" t="str">
        <f>VLOOKUP($A106,'Ticker Info'!$A$1:$G$11,5,FALSE)</f>
        <v>NY</v>
      </c>
      <c r="M106">
        <f>VLOOKUP($A106,'Ticker Info'!$A$1:$G$11,6,FALSE)</f>
        <v>10017</v>
      </c>
      <c r="N106" t="str">
        <f>VLOOKUP($A106,'Ticker Info'!$A$1:$G$11,7,FALSE)</f>
        <v>United States</v>
      </c>
    </row>
    <row r="107" spans="1:14" x14ac:dyDescent="0.25">
      <c r="A107" t="s">
        <v>67</v>
      </c>
      <c r="B107" s="2">
        <v>43160</v>
      </c>
      <c r="C107" s="3">
        <v>113.43</v>
      </c>
      <c r="D107" s="3">
        <v>118.04458368908003</v>
      </c>
      <c r="E107" s="3">
        <v>113.90395268884446</v>
      </c>
      <c r="F107" t="str">
        <f t="shared" si="12"/>
        <v>DOWN</v>
      </c>
      <c r="G107" t="str">
        <f t="shared" si="10"/>
        <v>DOWN</v>
      </c>
      <c r="H107" t="str">
        <f t="shared" si="11"/>
        <v>DOWN</v>
      </c>
      <c r="I107" t="str">
        <f>VLOOKUP($A107,'Ticker Info'!$A$1:$G$11,2,FALSE)</f>
        <v>JPMorgan Chase</v>
      </c>
      <c r="J107" t="str">
        <f>VLOOKUP($A107,'Ticker Info'!$A$1:$G$11,3,FALSE)</f>
        <v>Financials</v>
      </c>
      <c r="K107" t="str">
        <f>VLOOKUP($A107,'Ticker Info'!$A$1:$G$11,4,FALSE)</f>
        <v>Diversified Banks</v>
      </c>
      <c r="L107" t="str">
        <f>VLOOKUP($A107,'Ticker Info'!$A$1:$G$11,5,FALSE)</f>
        <v>NY</v>
      </c>
      <c r="M107">
        <f>VLOOKUP($A107,'Ticker Info'!$A$1:$G$11,6,FALSE)</f>
        <v>10017</v>
      </c>
      <c r="N107" t="str">
        <f>VLOOKUP($A107,'Ticker Info'!$A$1:$G$11,7,FALSE)</f>
        <v>United States</v>
      </c>
    </row>
    <row r="108" spans="1:14" x14ac:dyDescent="0.25">
      <c r="A108" t="s">
        <v>67</v>
      </c>
      <c r="B108" s="2">
        <v>43161</v>
      </c>
      <c r="C108" s="3">
        <v>113.32</v>
      </c>
      <c r="D108" s="3">
        <v>117.92712457935107</v>
      </c>
      <c r="E108" s="3">
        <v>113.80023915748326</v>
      </c>
      <c r="F108" t="str">
        <f t="shared" si="12"/>
        <v>DOWN</v>
      </c>
      <c r="G108" t="str">
        <f t="shared" si="10"/>
        <v>DOWN</v>
      </c>
      <c r="H108" t="str">
        <f t="shared" si="11"/>
        <v>DOWN</v>
      </c>
      <c r="I108" t="str">
        <f>VLOOKUP($A108,'Ticker Info'!$A$1:$G$11,2,FALSE)</f>
        <v>JPMorgan Chase</v>
      </c>
      <c r="J108" t="str">
        <f>VLOOKUP($A108,'Ticker Info'!$A$1:$G$11,3,FALSE)</f>
        <v>Financials</v>
      </c>
      <c r="K108" t="str">
        <f>VLOOKUP($A108,'Ticker Info'!$A$1:$G$11,4,FALSE)</f>
        <v>Diversified Banks</v>
      </c>
      <c r="L108" t="str">
        <f>VLOOKUP($A108,'Ticker Info'!$A$1:$G$11,5,FALSE)</f>
        <v>NY</v>
      </c>
      <c r="M108">
        <f>VLOOKUP($A108,'Ticker Info'!$A$1:$G$11,6,FALSE)</f>
        <v>10017</v>
      </c>
      <c r="N108" t="str">
        <f>VLOOKUP($A108,'Ticker Info'!$A$1:$G$11,7,FALSE)</f>
        <v>United States</v>
      </c>
    </row>
    <row r="109" spans="1:14" x14ac:dyDescent="0.25">
      <c r="A109" t="s">
        <v>67</v>
      </c>
      <c r="B109" s="2">
        <v>43164</v>
      </c>
      <c r="C109" s="3">
        <v>115.06</v>
      </c>
      <c r="D109" s="3">
        <v>119.78511413324669</v>
      </c>
      <c r="E109" s="3">
        <v>114.91116574373075</v>
      </c>
      <c r="F109" t="str">
        <f t="shared" si="12"/>
        <v>UP</v>
      </c>
      <c r="G109" t="str">
        <f t="shared" si="10"/>
        <v>UP</v>
      </c>
      <c r="H109" t="str">
        <f t="shared" si="11"/>
        <v>UP</v>
      </c>
      <c r="I109" t="str">
        <f>VLOOKUP($A109,'Ticker Info'!$A$1:$G$11,2,FALSE)</f>
        <v>JPMorgan Chase</v>
      </c>
      <c r="J109" t="str">
        <f>VLOOKUP($A109,'Ticker Info'!$A$1:$G$11,3,FALSE)</f>
        <v>Financials</v>
      </c>
      <c r="K109" t="str">
        <f>VLOOKUP($A109,'Ticker Info'!$A$1:$G$11,4,FALSE)</f>
        <v>Diversified Banks</v>
      </c>
      <c r="L109" t="str">
        <f>VLOOKUP($A109,'Ticker Info'!$A$1:$G$11,5,FALSE)</f>
        <v>NY</v>
      </c>
      <c r="M109">
        <f>VLOOKUP($A109,'Ticker Info'!$A$1:$G$11,6,FALSE)</f>
        <v>10017</v>
      </c>
      <c r="N109" t="str">
        <f>VLOOKUP($A109,'Ticker Info'!$A$1:$G$11,7,FALSE)</f>
        <v>United States</v>
      </c>
    </row>
    <row r="110" spans="1:14" x14ac:dyDescent="0.25">
      <c r="A110" t="s">
        <v>67</v>
      </c>
      <c r="B110" s="2">
        <v>43165</v>
      </c>
      <c r="C110" s="3">
        <v>115.16</v>
      </c>
      <c r="D110" s="3">
        <v>119.89189514209134</v>
      </c>
      <c r="E110" s="3">
        <v>114.96403008528917</v>
      </c>
      <c r="F110" t="str">
        <f t="shared" si="12"/>
        <v>UP</v>
      </c>
      <c r="G110" t="str">
        <f t="shared" si="10"/>
        <v>UP</v>
      </c>
      <c r="H110" t="str">
        <f t="shared" si="11"/>
        <v>UP</v>
      </c>
      <c r="I110" t="str">
        <f>VLOOKUP($A110,'Ticker Info'!$A$1:$G$11,2,FALSE)</f>
        <v>JPMorgan Chase</v>
      </c>
      <c r="J110" t="str">
        <f>VLOOKUP($A110,'Ticker Info'!$A$1:$G$11,3,FALSE)</f>
        <v>Financials</v>
      </c>
      <c r="K110" t="str">
        <f>VLOOKUP($A110,'Ticker Info'!$A$1:$G$11,4,FALSE)</f>
        <v>Diversified Banks</v>
      </c>
      <c r="L110" t="str">
        <f>VLOOKUP($A110,'Ticker Info'!$A$1:$G$11,5,FALSE)</f>
        <v>NY</v>
      </c>
      <c r="M110">
        <f>VLOOKUP($A110,'Ticker Info'!$A$1:$G$11,6,FALSE)</f>
        <v>10017</v>
      </c>
      <c r="N110" t="str">
        <f>VLOOKUP($A110,'Ticker Info'!$A$1:$G$11,7,FALSE)</f>
        <v>United States</v>
      </c>
    </row>
    <row r="111" spans="1:14" x14ac:dyDescent="0.25">
      <c r="A111" t="s">
        <v>67</v>
      </c>
      <c r="B111" s="2">
        <v>43166</v>
      </c>
      <c r="C111" s="3">
        <v>114.73</v>
      </c>
      <c r="D111" s="3">
        <v>119.43273680405959</v>
      </c>
      <c r="E111" s="3">
        <v>114.83070265138541</v>
      </c>
      <c r="F111" t="str">
        <f t="shared" si="12"/>
        <v>DOWN</v>
      </c>
      <c r="G111" t="str">
        <f t="shared" si="10"/>
        <v>DOWN</v>
      </c>
      <c r="H111" t="str">
        <f t="shared" si="11"/>
        <v>DOWN</v>
      </c>
      <c r="I111" t="str">
        <f>VLOOKUP($A111,'Ticker Info'!$A$1:$G$11,2,FALSE)</f>
        <v>JPMorgan Chase</v>
      </c>
      <c r="J111" t="str">
        <f>VLOOKUP($A111,'Ticker Info'!$A$1:$G$11,3,FALSE)</f>
        <v>Financials</v>
      </c>
      <c r="K111" t="str">
        <f>VLOOKUP($A111,'Ticker Info'!$A$1:$G$11,4,FALSE)</f>
        <v>Diversified Banks</v>
      </c>
      <c r="L111" t="str">
        <f>VLOOKUP($A111,'Ticker Info'!$A$1:$G$11,5,FALSE)</f>
        <v>NY</v>
      </c>
      <c r="M111">
        <f>VLOOKUP($A111,'Ticker Info'!$A$1:$G$11,6,FALSE)</f>
        <v>10017</v>
      </c>
      <c r="N111" t="str">
        <f>VLOOKUP($A111,'Ticker Info'!$A$1:$G$11,7,FALSE)</f>
        <v>United States</v>
      </c>
    </row>
    <row r="112" spans="1:14" x14ac:dyDescent="0.25">
      <c r="A112" t="s">
        <v>67</v>
      </c>
      <c r="B112" s="2">
        <v>43167</v>
      </c>
      <c r="C112" s="3">
        <v>114.74</v>
      </c>
      <c r="D112" s="3">
        <v>119.44341490494412</v>
      </c>
      <c r="E112" s="3">
        <v>114.83204254307007</v>
      </c>
      <c r="F112" t="str">
        <f t="shared" si="12"/>
        <v>UP</v>
      </c>
      <c r="G112" t="str">
        <f t="shared" si="10"/>
        <v>UP</v>
      </c>
      <c r="H112" t="str">
        <f t="shared" si="11"/>
        <v>UP</v>
      </c>
      <c r="I112" t="str">
        <f>VLOOKUP($A112,'Ticker Info'!$A$1:$G$11,2,FALSE)</f>
        <v>JPMorgan Chase</v>
      </c>
      <c r="J112" t="str">
        <f>VLOOKUP($A112,'Ticker Info'!$A$1:$G$11,3,FALSE)</f>
        <v>Financials</v>
      </c>
      <c r="K112" t="str">
        <f>VLOOKUP($A112,'Ticker Info'!$A$1:$G$11,4,FALSE)</f>
        <v>Diversified Banks</v>
      </c>
      <c r="L112" t="str">
        <f>VLOOKUP($A112,'Ticker Info'!$A$1:$G$11,5,FALSE)</f>
        <v>NY</v>
      </c>
      <c r="M112">
        <f>VLOOKUP($A112,'Ticker Info'!$A$1:$G$11,6,FALSE)</f>
        <v>10017</v>
      </c>
      <c r="N112" t="str">
        <f>VLOOKUP($A112,'Ticker Info'!$A$1:$G$11,7,FALSE)</f>
        <v>United States</v>
      </c>
    </row>
    <row r="113" spans="1:14" x14ac:dyDescent="0.25">
      <c r="A113" t="s">
        <v>67</v>
      </c>
      <c r="B113" s="2">
        <v>43168</v>
      </c>
      <c r="C113" s="3">
        <v>118.04</v>
      </c>
      <c r="D113" s="3">
        <v>122.96718819681499</v>
      </c>
      <c r="E113" s="3">
        <v>108.73231971583839</v>
      </c>
      <c r="F113" t="str">
        <f t="shared" si="12"/>
        <v>UP</v>
      </c>
      <c r="G113" t="str">
        <f t="shared" si="10"/>
        <v>UP</v>
      </c>
      <c r="H113" t="str">
        <f t="shared" si="11"/>
        <v>DOWN</v>
      </c>
      <c r="I113" t="str">
        <f>VLOOKUP($A113,'Ticker Info'!$A$1:$G$11,2,FALSE)</f>
        <v>JPMorgan Chase</v>
      </c>
      <c r="J113" t="str">
        <f>VLOOKUP($A113,'Ticker Info'!$A$1:$G$11,3,FALSE)</f>
        <v>Financials</v>
      </c>
      <c r="K113" t="str">
        <f>VLOOKUP($A113,'Ticker Info'!$A$1:$G$11,4,FALSE)</f>
        <v>Diversified Banks</v>
      </c>
      <c r="L113" t="str">
        <f>VLOOKUP($A113,'Ticker Info'!$A$1:$G$11,5,FALSE)</f>
        <v>NY</v>
      </c>
      <c r="M113">
        <f>VLOOKUP($A113,'Ticker Info'!$A$1:$G$11,6,FALSE)</f>
        <v>10017</v>
      </c>
      <c r="N113" t="str">
        <f>VLOOKUP($A113,'Ticker Info'!$A$1:$G$11,7,FALSE)</f>
        <v>United States</v>
      </c>
    </row>
    <row r="114" spans="1:14" x14ac:dyDescent="0.25">
      <c r="A114" t="s">
        <v>67</v>
      </c>
      <c r="B114" s="2">
        <v>43171</v>
      </c>
      <c r="C114" s="3">
        <v>117.66</v>
      </c>
      <c r="D114" s="3">
        <v>122.5614203632056</v>
      </c>
      <c r="E114" s="3">
        <v>112.04447482694727</v>
      </c>
      <c r="F114" t="str">
        <f t="shared" si="12"/>
        <v>DOWN</v>
      </c>
      <c r="G114" t="str">
        <f t="shared" si="10"/>
        <v>DOWN</v>
      </c>
      <c r="H114" t="str">
        <f t="shared" si="11"/>
        <v>UP</v>
      </c>
      <c r="I114" t="str">
        <f>VLOOKUP($A114,'Ticker Info'!$A$1:$G$11,2,FALSE)</f>
        <v>JPMorgan Chase</v>
      </c>
      <c r="J114" t="str">
        <f>VLOOKUP($A114,'Ticker Info'!$A$1:$G$11,3,FALSE)</f>
        <v>Financials</v>
      </c>
      <c r="K114" t="str">
        <f>VLOOKUP($A114,'Ticker Info'!$A$1:$G$11,4,FALSE)</f>
        <v>Diversified Banks</v>
      </c>
      <c r="L114" t="str">
        <f>VLOOKUP($A114,'Ticker Info'!$A$1:$G$11,5,FALSE)</f>
        <v>NY</v>
      </c>
      <c r="M114">
        <f>VLOOKUP($A114,'Ticker Info'!$A$1:$G$11,6,FALSE)</f>
        <v>10017</v>
      </c>
      <c r="N114" t="str">
        <f>VLOOKUP($A114,'Ticker Info'!$A$1:$G$11,7,FALSE)</f>
        <v>United States</v>
      </c>
    </row>
    <row r="115" spans="1:14" x14ac:dyDescent="0.25">
      <c r="A115" t="s">
        <v>67</v>
      </c>
      <c r="B115" s="2">
        <v>43172</v>
      </c>
      <c r="C115" s="3">
        <v>116.25</v>
      </c>
      <c r="D115" s="3">
        <v>121.05580813849708</v>
      </c>
      <c r="E115" s="3">
        <v>116.60366734665823</v>
      </c>
      <c r="F115" t="str">
        <f t="shared" si="12"/>
        <v>DOWN</v>
      </c>
      <c r="G115" t="str">
        <f t="shared" si="10"/>
        <v>DOWN</v>
      </c>
      <c r="H115" t="str">
        <f t="shared" si="11"/>
        <v>UP</v>
      </c>
      <c r="I115" t="str">
        <f>VLOOKUP($A115,'Ticker Info'!$A$1:$G$11,2,FALSE)</f>
        <v>JPMorgan Chase</v>
      </c>
      <c r="J115" t="str">
        <f>VLOOKUP($A115,'Ticker Info'!$A$1:$G$11,3,FALSE)</f>
        <v>Financials</v>
      </c>
      <c r="K115" t="str">
        <f>VLOOKUP($A115,'Ticker Info'!$A$1:$G$11,4,FALSE)</f>
        <v>Diversified Banks</v>
      </c>
      <c r="L115" t="str">
        <f>VLOOKUP($A115,'Ticker Info'!$A$1:$G$11,5,FALSE)</f>
        <v>NY</v>
      </c>
      <c r="M115">
        <f>VLOOKUP($A115,'Ticker Info'!$A$1:$G$11,6,FALSE)</f>
        <v>10017</v>
      </c>
      <c r="N115" t="str">
        <f>VLOOKUP($A115,'Ticker Info'!$A$1:$G$11,7,FALSE)</f>
        <v>United States</v>
      </c>
    </row>
    <row r="116" spans="1:14" x14ac:dyDescent="0.25">
      <c r="A116" t="s">
        <v>67</v>
      </c>
      <c r="B116" s="2">
        <v>43173</v>
      </c>
      <c r="C116" s="3">
        <v>114.95</v>
      </c>
      <c r="D116" s="3">
        <v>119.66765502351778</v>
      </c>
      <c r="E116" s="3">
        <v>114.87199092739911</v>
      </c>
      <c r="F116" t="str">
        <f t="shared" si="12"/>
        <v>DOWN</v>
      </c>
      <c r="G116" t="str">
        <f t="shared" si="10"/>
        <v>DOWN</v>
      </c>
      <c r="H116" t="str">
        <f t="shared" si="11"/>
        <v>DOWN</v>
      </c>
      <c r="I116" t="str">
        <f>VLOOKUP($A116,'Ticker Info'!$A$1:$G$11,2,FALSE)</f>
        <v>JPMorgan Chase</v>
      </c>
      <c r="J116" t="str">
        <f>VLOOKUP($A116,'Ticker Info'!$A$1:$G$11,3,FALSE)</f>
        <v>Financials</v>
      </c>
      <c r="K116" t="str">
        <f>VLOOKUP($A116,'Ticker Info'!$A$1:$G$11,4,FALSE)</f>
        <v>Diversified Banks</v>
      </c>
      <c r="L116" t="str">
        <f>VLOOKUP($A116,'Ticker Info'!$A$1:$G$11,5,FALSE)</f>
        <v>NY</v>
      </c>
      <c r="M116">
        <f>VLOOKUP($A116,'Ticker Info'!$A$1:$G$11,6,FALSE)</f>
        <v>10017</v>
      </c>
      <c r="N116" t="str">
        <f>VLOOKUP($A116,'Ticker Info'!$A$1:$G$11,7,FALSE)</f>
        <v>United States</v>
      </c>
    </row>
    <row r="117" spans="1:14" x14ac:dyDescent="0.25">
      <c r="A117" t="s">
        <v>67</v>
      </c>
      <c r="B117" s="2">
        <v>43174</v>
      </c>
      <c r="C117" s="3">
        <v>115.24</v>
      </c>
      <c r="D117" s="3">
        <v>119.97731994916683</v>
      </c>
      <c r="E117" s="3">
        <v>115.02052550095216</v>
      </c>
      <c r="F117" t="str">
        <f t="shared" si="12"/>
        <v>UP</v>
      </c>
      <c r="G117" t="str">
        <f t="shared" si="10"/>
        <v>UP</v>
      </c>
      <c r="H117" t="str">
        <f t="shared" si="11"/>
        <v>UP</v>
      </c>
      <c r="I117" t="str">
        <f>VLOOKUP($A117,'Ticker Info'!$A$1:$G$11,2,FALSE)</f>
        <v>JPMorgan Chase</v>
      </c>
      <c r="J117" t="str">
        <f>VLOOKUP($A117,'Ticker Info'!$A$1:$G$11,3,FALSE)</f>
        <v>Financials</v>
      </c>
      <c r="K117" t="str">
        <f>VLOOKUP($A117,'Ticker Info'!$A$1:$G$11,4,FALSE)</f>
        <v>Diversified Banks</v>
      </c>
      <c r="L117" t="str">
        <f>VLOOKUP($A117,'Ticker Info'!$A$1:$G$11,5,FALSE)</f>
        <v>NY</v>
      </c>
      <c r="M117">
        <f>VLOOKUP($A117,'Ticker Info'!$A$1:$G$11,6,FALSE)</f>
        <v>10017</v>
      </c>
      <c r="N117" t="str">
        <f>VLOOKUP($A117,'Ticker Info'!$A$1:$G$11,7,FALSE)</f>
        <v>United States</v>
      </c>
    </row>
    <row r="118" spans="1:14" x14ac:dyDescent="0.25">
      <c r="A118" t="s">
        <v>67</v>
      </c>
      <c r="B118" s="2">
        <v>43175</v>
      </c>
      <c r="C118" s="3">
        <v>115.44</v>
      </c>
      <c r="D118" s="3">
        <v>120.19088196685608</v>
      </c>
      <c r="E118" s="3">
        <v>115.22422405393466</v>
      </c>
      <c r="F118" t="str">
        <f t="shared" si="12"/>
        <v>UP</v>
      </c>
      <c r="G118" t="str">
        <f t="shared" si="10"/>
        <v>UP</v>
      </c>
      <c r="H118" t="str">
        <f t="shared" si="11"/>
        <v>UP</v>
      </c>
      <c r="I118" t="str">
        <f>VLOOKUP($A118,'Ticker Info'!$A$1:$G$11,2,FALSE)</f>
        <v>JPMorgan Chase</v>
      </c>
      <c r="J118" t="str">
        <f>VLOOKUP($A118,'Ticker Info'!$A$1:$G$11,3,FALSE)</f>
        <v>Financials</v>
      </c>
      <c r="K118" t="str">
        <f>VLOOKUP($A118,'Ticker Info'!$A$1:$G$11,4,FALSE)</f>
        <v>Diversified Banks</v>
      </c>
      <c r="L118" t="str">
        <f>VLOOKUP($A118,'Ticker Info'!$A$1:$G$11,5,FALSE)</f>
        <v>NY</v>
      </c>
      <c r="M118">
        <f>VLOOKUP($A118,'Ticker Info'!$A$1:$G$11,6,FALSE)</f>
        <v>10017</v>
      </c>
      <c r="N118" t="str">
        <f>VLOOKUP($A118,'Ticker Info'!$A$1:$G$11,7,FALSE)</f>
        <v>United States</v>
      </c>
    </row>
    <row r="119" spans="1:14" x14ac:dyDescent="0.25">
      <c r="A119" t="s">
        <v>67</v>
      </c>
      <c r="B119" s="2">
        <v>43178</v>
      </c>
      <c r="C119" s="3">
        <v>114.53</v>
      </c>
      <c r="D119" s="3">
        <v>119.21917478637039</v>
      </c>
      <c r="E119" s="3">
        <v>114.80051623159957</v>
      </c>
      <c r="F119" t="str">
        <f t="shared" si="12"/>
        <v>DOWN</v>
      </c>
      <c r="G119" t="str">
        <f t="shared" si="10"/>
        <v>DOWN</v>
      </c>
      <c r="H119" t="str">
        <f t="shared" si="11"/>
        <v>DOWN</v>
      </c>
      <c r="I119" t="str">
        <f>VLOOKUP($A119,'Ticker Info'!$A$1:$G$11,2,FALSE)</f>
        <v>JPMorgan Chase</v>
      </c>
      <c r="J119" t="str">
        <f>VLOOKUP($A119,'Ticker Info'!$A$1:$G$11,3,FALSE)</f>
        <v>Financials</v>
      </c>
      <c r="K119" t="str">
        <f>VLOOKUP($A119,'Ticker Info'!$A$1:$G$11,4,FALSE)</f>
        <v>Diversified Banks</v>
      </c>
      <c r="L119" t="str">
        <f>VLOOKUP($A119,'Ticker Info'!$A$1:$G$11,5,FALSE)</f>
        <v>NY</v>
      </c>
      <c r="M119">
        <f>VLOOKUP($A119,'Ticker Info'!$A$1:$G$11,6,FALSE)</f>
        <v>10017</v>
      </c>
      <c r="N119" t="str">
        <f>VLOOKUP($A119,'Ticker Info'!$A$1:$G$11,7,FALSE)</f>
        <v>United States</v>
      </c>
    </row>
    <row r="120" spans="1:14" x14ac:dyDescent="0.25">
      <c r="A120" t="s">
        <v>67</v>
      </c>
      <c r="B120" s="2">
        <v>43179</v>
      </c>
      <c r="C120" s="3">
        <v>114.64</v>
      </c>
      <c r="D120" s="3">
        <v>119.33663389609941</v>
      </c>
      <c r="E120" s="3">
        <v>114.81867952334255</v>
      </c>
      <c r="F120" t="str">
        <f t="shared" si="12"/>
        <v>UP</v>
      </c>
      <c r="G120" t="str">
        <f t="shared" si="10"/>
        <v>UP</v>
      </c>
      <c r="H120" t="str">
        <f t="shared" si="11"/>
        <v>UP</v>
      </c>
      <c r="I120" t="str">
        <f>VLOOKUP($A120,'Ticker Info'!$A$1:$G$11,2,FALSE)</f>
        <v>JPMorgan Chase</v>
      </c>
      <c r="J120" t="str">
        <f>VLOOKUP($A120,'Ticker Info'!$A$1:$G$11,3,FALSE)</f>
        <v>Financials</v>
      </c>
      <c r="K120" t="str">
        <f>VLOOKUP($A120,'Ticker Info'!$A$1:$G$11,4,FALSE)</f>
        <v>Diversified Banks</v>
      </c>
      <c r="L120" t="str">
        <f>VLOOKUP($A120,'Ticker Info'!$A$1:$G$11,5,FALSE)</f>
        <v>NY</v>
      </c>
      <c r="M120">
        <f>VLOOKUP($A120,'Ticker Info'!$A$1:$G$11,6,FALSE)</f>
        <v>10017</v>
      </c>
      <c r="N120" t="str">
        <f>VLOOKUP($A120,'Ticker Info'!$A$1:$G$11,7,FALSE)</f>
        <v>United States</v>
      </c>
    </row>
    <row r="121" spans="1:14" x14ac:dyDescent="0.25">
      <c r="A121" t="s">
        <v>67</v>
      </c>
      <c r="B121" s="2">
        <v>43180</v>
      </c>
      <c r="C121" s="3">
        <v>114.74</v>
      </c>
      <c r="D121" s="3">
        <v>119.44341490494412</v>
      </c>
      <c r="E121" s="3">
        <v>114.83204254307007</v>
      </c>
      <c r="F121" t="str">
        <f t="shared" si="12"/>
        <v>UP</v>
      </c>
      <c r="G121" t="str">
        <f t="shared" si="10"/>
        <v>UP</v>
      </c>
      <c r="H121" t="str">
        <f t="shared" si="11"/>
        <v>UP</v>
      </c>
      <c r="I121" t="str">
        <f>VLOOKUP($A121,'Ticker Info'!$A$1:$G$11,2,FALSE)</f>
        <v>JPMorgan Chase</v>
      </c>
      <c r="J121" t="str">
        <f>VLOOKUP($A121,'Ticker Info'!$A$1:$G$11,3,FALSE)</f>
        <v>Financials</v>
      </c>
      <c r="K121" t="str">
        <f>VLOOKUP($A121,'Ticker Info'!$A$1:$G$11,4,FALSE)</f>
        <v>Diversified Banks</v>
      </c>
      <c r="L121" t="str">
        <f>VLOOKUP($A121,'Ticker Info'!$A$1:$G$11,5,FALSE)</f>
        <v>NY</v>
      </c>
      <c r="M121">
        <f>VLOOKUP($A121,'Ticker Info'!$A$1:$G$11,6,FALSE)</f>
        <v>10017</v>
      </c>
      <c r="N121" t="str">
        <f>VLOOKUP($A121,'Ticker Info'!$A$1:$G$11,7,FALSE)</f>
        <v>United States</v>
      </c>
    </row>
    <row r="122" spans="1:14" x14ac:dyDescent="0.25">
      <c r="A122" t="s">
        <v>67</v>
      </c>
      <c r="B122" s="2">
        <v>43181</v>
      </c>
      <c r="C122" s="3">
        <v>109.95</v>
      </c>
      <c r="D122" s="3">
        <v>114.32860458128889</v>
      </c>
      <c r="E122" s="3">
        <v>114.83027558649496</v>
      </c>
      <c r="F122" t="str">
        <f t="shared" si="12"/>
        <v>DOWN</v>
      </c>
      <c r="G122" t="str">
        <f t="shared" si="10"/>
        <v>DOWN</v>
      </c>
      <c r="H122" t="str">
        <f t="shared" si="11"/>
        <v>DOWN</v>
      </c>
      <c r="I122" t="str">
        <f>VLOOKUP($A122,'Ticker Info'!$A$1:$G$11,2,FALSE)</f>
        <v>JPMorgan Chase</v>
      </c>
      <c r="J122" t="str">
        <f>VLOOKUP($A122,'Ticker Info'!$A$1:$G$11,3,FALSE)</f>
        <v>Financials</v>
      </c>
      <c r="K122" t="str">
        <f>VLOOKUP($A122,'Ticker Info'!$A$1:$G$11,4,FALSE)</f>
        <v>Diversified Banks</v>
      </c>
      <c r="L122" t="str">
        <f>VLOOKUP($A122,'Ticker Info'!$A$1:$G$11,5,FALSE)</f>
        <v>NY</v>
      </c>
      <c r="M122">
        <f>VLOOKUP($A122,'Ticker Info'!$A$1:$G$11,6,FALSE)</f>
        <v>10017</v>
      </c>
      <c r="N122" t="str">
        <f>VLOOKUP($A122,'Ticker Info'!$A$1:$G$11,7,FALSE)</f>
        <v>United States</v>
      </c>
    </row>
    <row r="123" spans="1:14" x14ac:dyDescent="0.25">
      <c r="A123" t="s">
        <v>67</v>
      </c>
      <c r="B123" s="2">
        <v>43182</v>
      </c>
      <c r="C123" s="3">
        <v>107.01</v>
      </c>
      <c r="D123" s="3">
        <v>111.18924292125838</v>
      </c>
      <c r="E123" s="3">
        <v>112.74747176911191</v>
      </c>
      <c r="F123" t="str">
        <f t="shared" si="12"/>
        <v>DOWN</v>
      </c>
      <c r="G123" t="str">
        <f t="shared" si="10"/>
        <v>DOWN</v>
      </c>
      <c r="H123" t="str">
        <f t="shared" si="11"/>
        <v>DOWN</v>
      </c>
      <c r="I123" t="str">
        <f>VLOOKUP($A123,'Ticker Info'!$A$1:$G$11,2,FALSE)</f>
        <v>JPMorgan Chase</v>
      </c>
      <c r="J123" t="str">
        <f>VLOOKUP($A123,'Ticker Info'!$A$1:$G$11,3,FALSE)</f>
        <v>Financials</v>
      </c>
      <c r="K123" t="str">
        <f>VLOOKUP($A123,'Ticker Info'!$A$1:$G$11,4,FALSE)</f>
        <v>Diversified Banks</v>
      </c>
      <c r="L123" t="str">
        <f>VLOOKUP($A123,'Ticker Info'!$A$1:$G$11,5,FALSE)</f>
        <v>NY</v>
      </c>
      <c r="M123">
        <f>VLOOKUP($A123,'Ticker Info'!$A$1:$G$11,6,FALSE)</f>
        <v>10017</v>
      </c>
      <c r="N123" t="str">
        <f>VLOOKUP($A123,'Ticker Info'!$A$1:$G$11,7,FALSE)</f>
        <v>United States</v>
      </c>
    </row>
    <row r="124" spans="1:14" x14ac:dyDescent="0.25">
      <c r="A124" t="s">
        <v>67</v>
      </c>
      <c r="B124" s="2">
        <v>43185</v>
      </c>
      <c r="C124" s="3">
        <v>110.31</v>
      </c>
      <c r="D124" s="3">
        <v>114.71301621312931</v>
      </c>
      <c r="E124" s="3">
        <v>115.46539058013727</v>
      </c>
      <c r="F124" t="str">
        <f t="shared" si="12"/>
        <v>UP</v>
      </c>
      <c r="G124" t="str">
        <f t="shared" si="10"/>
        <v>UP</v>
      </c>
      <c r="H124" t="str">
        <f t="shared" si="11"/>
        <v>UP</v>
      </c>
      <c r="I124" t="str">
        <f>VLOOKUP($A124,'Ticker Info'!$A$1:$G$11,2,FALSE)</f>
        <v>JPMorgan Chase</v>
      </c>
      <c r="J124" t="str">
        <f>VLOOKUP($A124,'Ticker Info'!$A$1:$G$11,3,FALSE)</f>
        <v>Financials</v>
      </c>
      <c r="K124" t="str">
        <f>VLOOKUP($A124,'Ticker Info'!$A$1:$G$11,4,FALSE)</f>
        <v>Diversified Banks</v>
      </c>
      <c r="L124" t="str">
        <f>VLOOKUP($A124,'Ticker Info'!$A$1:$G$11,5,FALSE)</f>
        <v>NY</v>
      </c>
      <c r="M124">
        <f>VLOOKUP($A124,'Ticker Info'!$A$1:$G$11,6,FALSE)</f>
        <v>10017</v>
      </c>
      <c r="N124" t="str">
        <f>VLOOKUP($A124,'Ticker Info'!$A$1:$G$11,7,FALSE)</f>
        <v>United States</v>
      </c>
    </row>
    <row r="125" spans="1:14" x14ac:dyDescent="0.25">
      <c r="A125" t="s">
        <v>67</v>
      </c>
      <c r="B125" s="2">
        <v>43186</v>
      </c>
      <c r="C125" s="3">
        <v>108.17</v>
      </c>
      <c r="D125" s="3">
        <v>112.42790262385536</v>
      </c>
      <c r="E125" s="3">
        <v>113.93042761417055</v>
      </c>
      <c r="F125" t="str">
        <f t="shared" si="12"/>
        <v>DOWN</v>
      </c>
      <c r="G125" t="str">
        <f t="shared" si="10"/>
        <v>DOWN</v>
      </c>
      <c r="H125" t="str">
        <f t="shared" si="11"/>
        <v>DOWN</v>
      </c>
      <c r="I125" t="str">
        <f>VLOOKUP($A125,'Ticker Info'!$A$1:$G$11,2,FALSE)</f>
        <v>JPMorgan Chase</v>
      </c>
      <c r="J125" t="str">
        <f>VLOOKUP($A125,'Ticker Info'!$A$1:$G$11,3,FALSE)</f>
        <v>Financials</v>
      </c>
      <c r="K125" t="str">
        <f>VLOOKUP($A125,'Ticker Info'!$A$1:$G$11,4,FALSE)</f>
        <v>Diversified Banks</v>
      </c>
      <c r="L125" t="str">
        <f>VLOOKUP($A125,'Ticker Info'!$A$1:$G$11,5,FALSE)</f>
        <v>NY</v>
      </c>
      <c r="M125">
        <f>VLOOKUP($A125,'Ticker Info'!$A$1:$G$11,6,FALSE)</f>
        <v>10017</v>
      </c>
      <c r="N125" t="str">
        <f>VLOOKUP($A125,'Ticker Info'!$A$1:$G$11,7,FALSE)</f>
        <v>United States</v>
      </c>
    </row>
    <row r="126" spans="1:14" x14ac:dyDescent="0.25">
      <c r="A126" t="s">
        <v>70</v>
      </c>
      <c r="B126" s="2">
        <v>43143</v>
      </c>
      <c r="C126" s="3">
        <v>43.97</v>
      </c>
      <c r="D126" s="3">
        <v>43.969999999999857</v>
      </c>
      <c r="E126" s="3">
        <v>43.969999999999857</v>
      </c>
      <c r="I126" t="str">
        <f>VLOOKUP($A126,'Ticker Info'!$A$1:$G$11,2,FALSE)</f>
        <v>Coca-Cola</v>
      </c>
      <c r="J126" t="str">
        <f>VLOOKUP($A126,'Ticker Info'!$A$1:$G$11,3,FALSE)</f>
        <v>Consumer Staples</v>
      </c>
      <c r="K126" t="str">
        <f>VLOOKUP($A126,'Ticker Info'!$A$1:$G$11,4,FALSE)</f>
        <v>Soft Drinks</v>
      </c>
      <c r="L126" t="str">
        <f>VLOOKUP($A126,'Ticker Info'!$A$1:$G$11,5,FALSE)</f>
        <v>GA</v>
      </c>
      <c r="M126">
        <f>VLOOKUP($A126,'Ticker Info'!$A$1:$G$11,6,FALSE)</f>
        <v>30313</v>
      </c>
      <c r="N126" t="str">
        <f>VLOOKUP($A126,'Ticker Info'!$A$1:$G$11,7,FALSE)</f>
        <v>United States</v>
      </c>
    </row>
    <row r="127" spans="1:14" x14ac:dyDescent="0.25">
      <c r="A127" t="s">
        <v>70</v>
      </c>
      <c r="B127" s="2">
        <v>43144</v>
      </c>
      <c r="C127" s="3">
        <v>44.19</v>
      </c>
      <c r="D127" s="3">
        <v>44.777742941534321</v>
      </c>
      <c r="E127" s="3">
        <v>44.954400549830005</v>
      </c>
      <c r="F127" t="str">
        <f>IF(C127&gt;C126,"UP","DOWN")</f>
        <v>UP</v>
      </c>
      <c r="G127" t="str">
        <f t="shared" ref="G127:G156" si="13">IF(D127&gt;D126,"UP","DOWN")</f>
        <v>UP</v>
      </c>
      <c r="H127" t="str">
        <f t="shared" ref="H127:H156" si="14">IF(E127&gt;E126,"UP","DOWN")</f>
        <v>UP</v>
      </c>
      <c r="I127" t="str">
        <f>VLOOKUP($A127,'Ticker Info'!$A$1:$G$11,2,FALSE)</f>
        <v>Coca-Cola</v>
      </c>
      <c r="J127" t="str">
        <f>VLOOKUP($A127,'Ticker Info'!$A$1:$G$11,3,FALSE)</f>
        <v>Consumer Staples</v>
      </c>
      <c r="K127" t="str">
        <f>VLOOKUP($A127,'Ticker Info'!$A$1:$G$11,4,FALSE)</f>
        <v>Soft Drinks</v>
      </c>
      <c r="L127" t="str">
        <f>VLOOKUP($A127,'Ticker Info'!$A$1:$G$11,5,FALSE)</f>
        <v>GA</v>
      </c>
      <c r="M127">
        <f>VLOOKUP($A127,'Ticker Info'!$A$1:$G$11,6,FALSE)</f>
        <v>30313</v>
      </c>
      <c r="N127" t="str">
        <f>VLOOKUP($A127,'Ticker Info'!$A$1:$G$11,7,FALSE)</f>
        <v>United States</v>
      </c>
    </row>
    <row r="128" spans="1:14" x14ac:dyDescent="0.25">
      <c r="A128" t="s">
        <v>70</v>
      </c>
      <c r="B128" s="2">
        <v>43145</v>
      </c>
      <c r="C128" s="3">
        <v>44.1</v>
      </c>
      <c r="D128" s="3">
        <v>44.739951423004165</v>
      </c>
      <c r="E128" s="3">
        <v>44.896676318084353</v>
      </c>
      <c r="F128" t="str">
        <f t="shared" ref="F128:F156" si="15">IF(C128&gt;C127,"UP","DOWN")</f>
        <v>DOWN</v>
      </c>
      <c r="G128" t="str">
        <f t="shared" si="13"/>
        <v>DOWN</v>
      </c>
      <c r="H128" t="str">
        <f t="shared" si="14"/>
        <v>DOWN</v>
      </c>
      <c r="I128" t="str">
        <f>VLOOKUP($A128,'Ticker Info'!$A$1:$G$11,2,FALSE)</f>
        <v>Coca-Cola</v>
      </c>
      <c r="J128" t="str">
        <f>VLOOKUP($A128,'Ticker Info'!$A$1:$G$11,3,FALSE)</f>
        <v>Consumer Staples</v>
      </c>
      <c r="K128" t="str">
        <f>VLOOKUP($A128,'Ticker Info'!$A$1:$G$11,4,FALSE)</f>
        <v>Soft Drinks</v>
      </c>
      <c r="L128" t="str">
        <f>VLOOKUP($A128,'Ticker Info'!$A$1:$G$11,5,FALSE)</f>
        <v>GA</v>
      </c>
      <c r="M128">
        <f>VLOOKUP($A128,'Ticker Info'!$A$1:$G$11,6,FALSE)</f>
        <v>30313</v>
      </c>
      <c r="N128" t="str">
        <f>VLOOKUP($A128,'Ticker Info'!$A$1:$G$11,7,FALSE)</f>
        <v>United States</v>
      </c>
    </row>
    <row r="129" spans="1:14" x14ac:dyDescent="0.25">
      <c r="A129" t="s">
        <v>70</v>
      </c>
      <c r="B129" s="2">
        <v>43146</v>
      </c>
      <c r="C129" s="3">
        <v>44.78</v>
      </c>
      <c r="D129" s="3">
        <v>45.025487340787642</v>
      </c>
      <c r="E129" s="3">
        <v>45.369560758779755</v>
      </c>
      <c r="F129" t="str">
        <f t="shared" si="15"/>
        <v>UP</v>
      </c>
      <c r="G129" t="str">
        <f t="shared" si="13"/>
        <v>UP</v>
      </c>
      <c r="H129" t="str">
        <f t="shared" si="14"/>
        <v>UP</v>
      </c>
      <c r="I129" t="str">
        <f>VLOOKUP($A129,'Ticker Info'!$A$1:$G$11,2,FALSE)</f>
        <v>Coca-Cola</v>
      </c>
      <c r="J129" t="str">
        <f>VLOOKUP($A129,'Ticker Info'!$A$1:$G$11,3,FALSE)</f>
        <v>Consumer Staples</v>
      </c>
      <c r="K129" t="str">
        <f>VLOOKUP($A129,'Ticker Info'!$A$1:$G$11,4,FALSE)</f>
        <v>Soft Drinks</v>
      </c>
      <c r="L129" t="str">
        <f>VLOOKUP($A129,'Ticker Info'!$A$1:$G$11,5,FALSE)</f>
        <v>GA</v>
      </c>
      <c r="M129">
        <f>VLOOKUP($A129,'Ticker Info'!$A$1:$G$11,6,FALSE)</f>
        <v>30313</v>
      </c>
      <c r="N129" t="str">
        <f>VLOOKUP($A129,'Ticker Info'!$A$1:$G$11,7,FALSE)</f>
        <v>United States</v>
      </c>
    </row>
    <row r="130" spans="1:14" x14ac:dyDescent="0.25">
      <c r="A130" t="s">
        <v>70</v>
      </c>
      <c r="B130" s="2">
        <v>43147</v>
      </c>
      <c r="C130" s="3">
        <v>44.98</v>
      </c>
      <c r="D130" s="3">
        <v>45.109468493076839</v>
      </c>
      <c r="E130" s="3">
        <v>45.501787102221819</v>
      </c>
      <c r="F130" t="str">
        <f t="shared" si="15"/>
        <v>UP</v>
      </c>
      <c r="G130" t="str">
        <f t="shared" si="13"/>
        <v>UP</v>
      </c>
      <c r="H130" t="str">
        <f t="shared" si="14"/>
        <v>UP</v>
      </c>
      <c r="I130" t="str">
        <f>VLOOKUP($A130,'Ticker Info'!$A$1:$G$11,2,FALSE)</f>
        <v>Coca-Cola</v>
      </c>
      <c r="J130" t="str">
        <f>VLOOKUP($A130,'Ticker Info'!$A$1:$G$11,3,FALSE)</f>
        <v>Consumer Staples</v>
      </c>
      <c r="K130" t="str">
        <f>VLOOKUP($A130,'Ticker Info'!$A$1:$G$11,4,FALSE)</f>
        <v>Soft Drinks</v>
      </c>
      <c r="L130" t="str">
        <f>VLOOKUP($A130,'Ticker Info'!$A$1:$G$11,5,FALSE)</f>
        <v>GA</v>
      </c>
      <c r="M130">
        <f>VLOOKUP($A130,'Ticker Info'!$A$1:$G$11,6,FALSE)</f>
        <v>30313</v>
      </c>
      <c r="N130" t="str">
        <f>VLOOKUP($A130,'Ticker Info'!$A$1:$G$11,7,FALSE)</f>
        <v>United States</v>
      </c>
    </row>
    <row r="131" spans="1:14" x14ac:dyDescent="0.25">
      <c r="A131" t="s">
        <v>70</v>
      </c>
      <c r="B131" s="2">
        <v>43151</v>
      </c>
      <c r="C131" s="3">
        <v>43.99</v>
      </c>
      <c r="D131" s="3">
        <v>44.693761789245059</v>
      </c>
      <c r="E131" s="3">
        <v>44.834113507921963</v>
      </c>
      <c r="F131" t="str">
        <f t="shared" si="15"/>
        <v>DOWN</v>
      </c>
      <c r="G131" t="str">
        <f t="shared" si="13"/>
        <v>DOWN</v>
      </c>
      <c r="H131" t="str">
        <f t="shared" si="14"/>
        <v>DOWN</v>
      </c>
      <c r="I131" t="str">
        <f>VLOOKUP($A131,'Ticker Info'!$A$1:$G$11,2,FALSE)</f>
        <v>Coca-Cola</v>
      </c>
      <c r="J131" t="str">
        <f>VLOOKUP($A131,'Ticker Info'!$A$1:$G$11,3,FALSE)</f>
        <v>Consumer Staples</v>
      </c>
      <c r="K131" t="str">
        <f>VLOOKUP($A131,'Ticker Info'!$A$1:$G$11,4,FALSE)</f>
        <v>Soft Drinks</v>
      </c>
      <c r="L131" t="str">
        <f>VLOOKUP($A131,'Ticker Info'!$A$1:$G$11,5,FALSE)</f>
        <v>GA</v>
      </c>
      <c r="M131">
        <f>VLOOKUP($A131,'Ticker Info'!$A$1:$G$11,6,FALSE)</f>
        <v>30313</v>
      </c>
      <c r="N131" t="str">
        <f>VLOOKUP($A131,'Ticker Info'!$A$1:$G$11,7,FALSE)</f>
        <v>United States</v>
      </c>
    </row>
    <row r="132" spans="1:14" x14ac:dyDescent="0.25">
      <c r="A132" t="s">
        <v>70</v>
      </c>
      <c r="B132" s="2">
        <v>43152</v>
      </c>
      <c r="C132" s="3">
        <v>43.34</v>
      </c>
      <c r="D132" s="3">
        <v>44.420823044305017</v>
      </c>
      <c r="E132" s="3">
        <v>44.760301722768531</v>
      </c>
      <c r="F132" t="str">
        <f t="shared" si="15"/>
        <v>DOWN</v>
      </c>
      <c r="G132" t="str">
        <f t="shared" si="13"/>
        <v>DOWN</v>
      </c>
      <c r="H132" t="str">
        <f t="shared" si="14"/>
        <v>DOWN</v>
      </c>
      <c r="I132" t="str">
        <f>VLOOKUP($A132,'Ticker Info'!$A$1:$G$11,2,FALSE)</f>
        <v>Coca-Cola</v>
      </c>
      <c r="J132" t="str">
        <f>VLOOKUP($A132,'Ticker Info'!$A$1:$G$11,3,FALSE)</f>
        <v>Consumer Staples</v>
      </c>
      <c r="K132" t="str">
        <f>VLOOKUP($A132,'Ticker Info'!$A$1:$G$11,4,FALSE)</f>
        <v>Soft Drinks</v>
      </c>
      <c r="L132" t="str">
        <f>VLOOKUP($A132,'Ticker Info'!$A$1:$G$11,5,FALSE)</f>
        <v>GA</v>
      </c>
      <c r="M132">
        <f>VLOOKUP($A132,'Ticker Info'!$A$1:$G$11,6,FALSE)</f>
        <v>30313</v>
      </c>
      <c r="N132" t="str">
        <f>VLOOKUP($A132,'Ticker Info'!$A$1:$G$11,7,FALSE)</f>
        <v>United States</v>
      </c>
    </row>
    <row r="133" spans="1:14" x14ac:dyDescent="0.25">
      <c r="A133" t="s">
        <v>70</v>
      </c>
      <c r="B133" s="2">
        <v>43153</v>
      </c>
      <c r="C133" s="3">
        <v>43.52</v>
      </c>
      <c r="D133" s="3">
        <v>44.496406081365322</v>
      </c>
      <c r="E133" s="3">
        <v>44.726335741277268</v>
      </c>
      <c r="F133" t="str">
        <f t="shared" si="15"/>
        <v>UP</v>
      </c>
      <c r="G133" t="str">
        <f t="shared" si="13"/>
        <v>UP</v>
      </c>
      <c r="H133" t="str">
        <f t="shared" si="14"/>
        <v>DOWN</v>
      </c>
      <c r="I133" t="str">
        <f>VLOOKUP($A133,'Ticker Info'!$A$1:$G$11,2,FALSE)</f>
        <v>Coca-Cola</v>
      </c>
      <c r="J133" t="str">
        <f>VLOOKUP($A133,'Ticker Info'!$A$1:$G$11,3,FALSE)</f>
        <v>Consumer Staples</v>
      </c>
      <c r="K133" t="str">
        <f>VLOOKUP($A133,'Ticker Info'!$A$1:$G$11,4,FALSE)</f>
        <v>Soft Drinks</v>
      </c>
      <c r="L133" t="str">
        <f>VLOOKUP($A133,'Ticker Info'!$A$1:$G$11,5,FALSE)</f>
        <v>GA</v>
      </c>
      <c r="M133">
        <f>VLOOKUP($A133,'Ticker Info'!$A$1:$G$11,6,FALSE)</f>
        <v>30313</v>
      </c>
      <c r="N133" t="str">
        <f>VLOOKUP($A133,'Ticker Info'!$A$1:$G$11,7,FALSE)</f>
        <v>United States</v>
      </c>
    </row>
    <row r="134" spans="1:14" x14ac:dyDescent="0.25">
      <c r="A134" t="s">
        <v>70</v>
      </c>
      <c r="B134" s="2">
        <v>43154</v>
      </c>
      <c r="C134" s="3">
        <v>44.04</v>
      </c>
      <c r="D134" s="3">
        <v>44.714757077317373</v>
      </c>
      <c r="E134" s="3">
        <v>44.861276219655416</v>
      </c>
      <c r="F134" t="str">
        <f t="shared" si="15"/>
        <v>UP</v>
      </c>
      <c r="G134" t="str">
        <f t="shared" si="13"/>
        <v>UP</v>
      </c>
      <c r="H134" t="str">
        <f t="shared" si="14"/>
        <v>UP</v>
      </c>
      <c r="I134" t="str">
        <f>VLOOKUP($A134,'Ticker Info'!$A$1:$G$11,2,FALSE)</f>
        <v>Coca-Cola</v>
      </c>
      <c r="J134" t="str">
        <f>VLOOKUP($A134,'Ticker Info'!$A$1:$G$11,3,FALSE)</f>
        <v>Consumer Staples</v>
      </c>
      <c r="K134" t="str">
        <f>VLOOKUP($A134,'Ticker Info'!$A$1:$G$11,4,FALSE)</f>
        <v>Soft Drinks</v>
      </c>
      <c r="L134" t="str">
        <f>VLOOKUP($A134,'Ticker Info'!$A$1:$G$11,5,FALSE)</f>
        <v>GA</v>
      </c>
      <c r="M134">
        <f>VLOOKUP($A134,'Ticker Info'!$A$1:$G$11,6,FALSE)</f>
        <v>30313</v>
      </c>
      <c r="N134" t="str">
        <f>VLOOKUP($A134,'Ticker Info'!$A$1:$G$11,7,FALSE)</f>
        <v>United States</v>
      </c>
    </row>
    <row r="135" spans="1:14" x14ac:dyDescent="0.25">
      <c r="A135" t="s">
        <v>70</v>
      </c>
      <c r="B135" s="2">
        <v>43157</v>
      </c>
      <c r="C135" s="3">
        <v>44.03</v>
      </c>
      <c r="D135" s="3">
        <v>44.710558019702908</v>
      </c>
      <c r="E135" s="3">
        <v>44.855662320878558</v>
      </c>
      <c r="F135" t="str">
        <f t="shared" si="15"/>
        <v>DOWN</v>
      </c>
      <c r="G135" t="str">
        <f t="shared" si="13"/>
        <v>DOWN</v>
      </c>
      <c r="H135" t="str">
        <f t="shared" si="14"/>
        <v>DOWN</v>
      </c>
      <c r="I135" t="str">
        <f>VLOOKUP($A135,'Ticker Info'!$A$1:$G$11,2,FALSE)</f>
        <v>Coca-Cola</v>
      </c>
      <c r="J135" t="str">
        <f>VLOOKUP($A135,'Ticker Info'!$A$1:$G$11,3,FALSE)</f>
        <v>Consumer Staples</v>
      </c>
      <c r="K135" t="str">
        <f>VLOOKUP($A135,'Ticker Info'!$A$1:$G$11,4,FALSE)</f>
        <v>Soft Drinks</v>
      </c>
      <c r="L135" t="str">
        <f>VLOOKUP($A135,'Ticker Info'!$A$1:$G$11,5,FALSE)</f>
        <v>GA</v>
      </c>
      <c r="M135">
        <f>VLOOKUP($A135,'Ticker Info'!$A$1:$G$11,6,FALSE)</f>
        <v>30313</v>
      </c>
      <c r="N135" t="str">
        <f>VLOOKUP($A135,'Ticker Info'!$A$1:$G$11,7,FALSE)</f>
        <v>United States</v>
      </c>
    </row>
    <row r="136" spans="1:14" x14ac:dyDescent="0.25">
      <c r="A136" t="s">
        <v>70</v>
      </c>
      <c r="B136" s="2">
        <v>43158</v>
      </c>
      <c r="C136" s="3">
        <v>43.62</v>
      </c>
      <c r="D136" s="3">
        <v>44.538396657509935</v>
      </c>
      <c r="E136" s="3">
        <v>44.724238181506003</v>
      </c>
      <c r="F136" t="str">
        <f t="shared" si="15"/>
        <v>DOWN</v>
      </c>
      <c r="G136" t="str">
        <f t="shared" si="13"/>
        <v>DOWN</v>
      </c>
      <c r="H136" t="str">
        <f t="shared" si="14"/>
        <v>DOWN</v>
      </c>
      <c r="I136" t="str">
        <f>VLOOKUP($A136,'Ticker Info'!$A$1:$G$11,2,FALSE)</f>
        <v>Coca-Cola</v>
      </c>
      <c r="J136" t="str">
        <f>VLOOKUP($A136,'Ticker Info'!$A$1:$G$11,3,FALSE)</f>
        <v>Consumer Staples</v>
      </c>
      <c r="K136" t="str">
        <f>VLOOKUP($A136,'Ticker Info'!$A$1:$G$11,4,FALSE)</f>
        <v>Soft Drinks</v>
      </c>
      <c r="L136" t="str">
        <f>VLOOKUP($A136,'Ticker Info'!$A$1:$G$11,5,FALSE)</f>
        <v>GA</v>
      </c>
      <c r="M136">
        <f>VLOOKUP($A136,'Ticker Info'!$A$1:$G$11,6,FALSE)</f>
        <v>30313</v>
      </c>
      <c r="N136" t="str">
        <f>VLOOKUP($A136,'Ticker Info'!$A$1:$G$11,7,FALSE)</f>
        <v>United States</v>
      </c>
    </row>
    <row r="137" spans="1:14" x14ac:dyDescent="0.25">
      <c r="A137" t="s">
        <v>70</v>
      </c>
      <c r="B137" s="2">
        <v>43159</v>
      </c>
      <c r="C137" s="3">
        <v>43.22</v>
      </c>
      <c r="D137" s="3">
        <v>44.370434352931454</v>
      </c>
      <c r="E137" s="3">
        <v>44.797277081596221</v>
      </c>
      <c r="F137" t="str">
        <f t="shared" si="15"/>
        <v>DOWN</v>
      </c>
      <c r="G137" t="str">
        <f t="shared" si="13"/>
        <v>DOWN</v>
      </c>
      <c r="H137" t="str">
        <f t="shared" si="14"/>
        <v>UP</v>
      </c>
      <c r="I137" t="str">
        <f>VLOOKUP($A137,'Ticker Info'!$A$1:$G$11,2,FALSE)</f>
        <v>Coca-Cola</v>
      </c>
      <c r="J137" t="str">
        <f>VLOOKUP($A137,'Ticker Info'!$A$1:$G$11,3,FALSE)</f>
        <v>Consumer Staples</v>
      </c>
      <c r="K137" t="str">
        <f>VLOOKUP($A137,'Ticker Info'!$A$1:$G$11,4,FALSE)</f>
        <v>Soft Drinks</v>
      </c>
      <c r="L137" t="str">
        <f>VLOOKUP($A137,'Ticker Info'!$A$1:$G$11,5,FALSE)</f>
        <v>GA</v>
      </c>
      <c r="M137">
        <f>VLOOKUP($A137,'Ticker Info'!$A$1:$G$11,6,FALSE)</f>
        <v>30313</v>
      </c>
      <c r="N137" t="str">
        <f>VLOOKUP($A137,'Ticker Info'!$A$1:$G$11,7,FALSE)</f>
        <v>United States</v>
      </c>
    </row>
    <row r="138" spans="1:14" x14ac:dyDescent="0.25">
      <c r="A138" t="s">
        <v>70</v>
      </c>
      <c r="B138" s="2">
        <v>43160</v>
      </c>
      <c r="C138" s="3">
        <v>43.43</v>
      </c>
      <c r="D138" s="3">
        <v>44.458614562835173</v>
      </c>
      <c r="E138" s="3">
        <v>44.739074289117958</v>
      </c>
      <c r="F138" t="str">
        <f t="shared" si="15"/>
        <v>UP</v>
      </c>
      <c r="G138" t="str">
        <f t="shared" si="13"/>
        <v>UP</v>
      </c>
      <c r="H138" t="str">
        <f t="shared" si="14"/>
        <v>DOWN</v>
      </c>
      <c r="I138" t="str">
        <f>VLOOKUP($A138,'Ticker Info'!$A$1:$G$11,2,FALSE)</f>
        <v>Coca-Cola</v>
      </c>
      <c r="J138" t="str">
        <f>VLOOKUP($A138,'Ticker Info'!$A$1:$G$11,3,FALSE)</f>
        <v>Consumer Staples</v>
      </c>
      <c r="K138" t="str">
        <f>VLOOKUP($A138,'Ticker Info'!$A$1:$G$11,4,FALSE)</f>
        <v>Soft Drinks</v>
      </c>
      <c r="L138" t="str">
        <f>VLOOKUP($A138,'Ticker Info'!$A$1:$G$11,5,FALSE)</f>
        <v>GA</v>
      </c>
      <c r="M138">
        <f>VLOOKUP($A138,'Ticker Info'!$A$1:$G$11,6,FALSE)</f>
        <v>30313</v>
      </c>
      <c r="N138" t="str">
        <f>VLOOKUP($A138,'Ticker Info'!$A$1:$G$11,7,FALSE)</f>
        <v>United States</v>
      </c>
    </row>
    <row r="139" spans="1:14" x14ac:dyDescent="0.25">
      <c r="A139" t="s">
        <v>70</v>
      </c>
      <c r="B139" s="2">
        <v>43161</v>
      </c>
      <c r="C139" s="3">
        <v>43.72</v>
      </c>
      <c r="D139" s="3">
        <v>44.580387233654612</v>
      </c>
      <c r="E139" s="3">
        <v>44.735983004937481</v>
      </c>
      <c r="F139" t="str">
        <f t="shared" si="15"/>
        <v>UP</v>
      </c>
      <c r="G139" t="str">
        <f t="shared" si="13"/>
        <v>UP</v>
      </c>
      <c r="H139" t="str">
        <f t="shared" si="14"/>
        <v>DOWN</v>
      </c>
      <c r="I139" t="str">
        <f>VLOOKUP($A139,'Ticker Info'!$A$1:$G$11,2,FALSE)</f>
        <v>Coca-Cola</v>
      </c>
      <c r="J139" t="str">
        <f>VLOOKUP($A139,'Ticker Info'!$A$1:$G$11,3,FALSE)</f>
        <v>Consumer Staples</v>
      </c>
      <c r="K139" t="str">
        <f>VLOOKUP($A139,'Ticker Info'!$A$1:$G$11,4,FALSE)</f>
        <v>Soft Drinks</v>
      </c>
      <c r="L139" t="str">
        <f>VLOOKUP($A139,'Ticker Info'!$A$1:$G$11,5,FALSE)</f>
        <v>GA</v>
      </c>
      <c r="M139">
        <f>VLOOKUP($A139,'Ticker Info'!$A$1:$G$11,6,FALSE)</f>
        <v>30313</v>
      </c>
      <c r="N139" t="str">
        <f>VLOOKUP($A139,'Ticker Info'!$A$1:$G$11,7,FALSE)</f>
        <v>United States</v>
      </c>
    </row>
    <row r="140" spans="1:14" x14ac:dyDescent="0.25">
      <c r="A140" t="s">
        <v>70</v>
      </c>
      <c r="B140" s="2">
        <v>43164</v>
      </c>
      <c r="C140" s="3">
        <v>43.89</v>
      </c>
      <c r="D140" s="3">
        <v>44.651771213100453</v>
      </c>
      <c r="E140" s="3">
        <v>44.787393898647352</v>
      </c>
      <c r="F140" t="str">
        <f t="shared" si="15"/>
        <v>UP</v>
      </c>
      <c r="G140" t="str">
        <f t="shared" si="13"/>
        <v>UP</v>
      </c>
      <c r="H140" t="str">
        <f t="shared" si="14"/>
        <v>UP</v>
      </c>
      <c r="I140" t="str">
        <f>VLOOKUP($A140,'Ticker Info'!$A$1:$G$11,2,FALSE)</f>
        <v>Coca-Cola</v>
      </c>
      <c r="J140" t="str">
        <f>VLOOKUP($A140,'Ticker Info'!$A$1:$G$11,3,FALSE)</f>
        <v>Consumer Staples</v>
      </c>
      <c r="K140" t="str">
        <f>VLOOKUP($A140,'Ticker Info'!$A$1:$G$11,4,FALSE)</f>
        <v>Soft Drinks</v>
      </c>
      <c r="L140" t="str">
        <f>VLOOKUP($A140,'Ticker Info'!$A$1:$G$11,5,FALSE)</f>
        <v>GA</v>
      </c>
      <c r="M140">
        <f>VLOOKUP($A140,'Ticker Info'!$A$1:$G$11,6,FALSE)</f>
        <v>30313</v>
      </c>
      <c r="N140" t="str">
        <f>VLOOKUP($A140,'Ticker Info'!$A$1:$G$11,7,FALSE)</f>
        <v>United States</v>
      </c>
    </row>
    <row r="141" spans="1:14" x14ac:dyDescent="0.25">
      <c r="A141" t="s">
        <v>70</v>
      </c>
      <c r="B141" s="2">
        <v>43165</v>
      </c>
      <c r="C141" s="3">
        <v>43.93</v>
      </c>
      <c r="D141" s="3">
        <v>44.668567443558281</v>
      </c>
      <c r="E141" s="3">
        <v>44.804767504911972</v>
      </c>
      <c r="F141" t="str">
        <f t="shared" si="15"/>
        <v>UP</v>
      </c>
      <c r="G141" t="str">
        <f t="shared" si="13"/>
        <v>UP</v>
      </c>
      <c r="H141" t="str">
        <f t="shared" si="14"/>
        <v>UP</v>
      </c>
      <c r="I141" t="str">
        <f>VLOOKUP($A141,'Ticker Info'!$A$1:$G$11,2,FALSE)</f>
        <v>Coca-Cola</v>
      </c>
      <c r="J141" t="str">
        <f>VLOOKUP($A141,'Ticker Info'!$A$1:$G$11,3,FALSE)</f>
        <v>Consumer Staples</v>
      </c>
      <c r="K141" t="str">
        <f>VLOOKUP($A141,'Ticker Info'!$A$1:$G$11,4,FALSE)</f>
        <v>Soft Drinks</v>
      </c>
      <c r="L141" t="str">
        <f>VLOOKUP($A141,'Ticker Info'!$A$1:$G$11,5,FALSE)</f>
        <v>GA</v>
      </c>
      <c r="M141">
        <f>VLOOKUP($A141,'Ticker Info'!$A$1:$G$11,6,FALSE)</f>
        <v>30313</v>
      </c>
      <c r="N141" t="str">
        <f>VLOOKUP($A141,'Ticker Info'!$A$1:$G$11,7,FALSE)</f>
        <v>United States</v>
      </c>
    </row>
    <row r="142" spans="1:14" x14ac:dyDescent="0.25">
      <c r="A142" t="s">
        <v>70</v>
      </c>
      <c r="B142" s="2">
        <v>43166</v>
      </c>
      <c r="C142" s="3">
        <v>43.82</v>
      </c>
      <c r="D142" s="3">
        <v>44.622377809799225</v>
      </c>
      <c r="E142" s="3">
        <v>44.761632595057655</v>
      </c>
      <c r="F142" t="str">
        <f t="shared" si="15"/>
        <v>DOWN</v>
      </c>
      <c r="G142" t="str">
        <f t="shared" si="13"/>
        <v>DOWN</v>
      </c>
      <c r="H142" t="str">
        <f t="shared" si="14"/>
        <v>DOWN</v>
      </c>
      <c r="I142" t="str">
        <f>VLOOKUP($A142,'Ticker Info'!$A$1:$G$11,2,FALSE)</f>
        <v>Coca-Cola</v>
      </c>
      <c r="J142" t="str">
        <f>VLOOKUP($A142,'Ticker Info'!$A$1:$G$11,3,FALSE)</f>
        <v>Consumer Staples</v>
      </c>
      <c r="K142" t="str">
        <f>VLOOKUP($A142,'Ticker Info'!$A$1:$G$11,4,FALSE)</f>
        <v>Soft Drinks</v>
      </c>
      <c r="L142" t="str">
        <f>VLOOKUP($A142,'Ticker Info'!$A$1:$G$11,5,FALSE)</f>
        <v>GA</v>
      </c>
      <c r="M142">
        <f>VLOOKUP($A142,'Ticker Info'!$A$1:$G$11,6,FALSE)</f>
        <v>30313</v>
      </c>
      <c r="N142" t="str">
        <f>VLOOKUP($A142,'Ticker Info'!$A$1:$G$11,7,FALSE)</f>
        <v>United States</v>
      </c>
    </row>
    <row r="143" spans="1:14" x14ac:dyDescent="0.25">
      <c r="A143" t="s">
        <v>70</v>
      </c>
      <c r="B143" s="2">
        <v>43167</v>
      </c>
      <c r="C143" s="3">
        <v>44.45</v>
      </c>
      <c r="D143" s="3">
        <v>44.886918439510318</v>
      </c>
      <c r="E143" s="3">
        <v>45.137722530752477</v>
      </c>
      <c r="F143" t="str">
        <f t="shared" si="15"/>
        <v>UP</v>
      </c>
      <c r="G143" t="str">
        <f t="shared" si="13"/>
        <v>UP</v>
      </c>
      <c r="H143" t="str">
        <f t="shared" si="14"/>
        <v>UP</v>
      </c>
      <c r="I143" t="str">
        <f>VLOOKUP($A143,'Ticker Info'!$A$1:$G$11,2,FALSE)</f>
        <v>Coca-Cola</v>
      </c>
      <c r="J143" t="str">
        <f>VLOOKUP($A143,'Ticker Info'!$A$1:$G$11,3,FALSE)</f>
        <v>Consumer Staples</v>
      </c>
      <c r="K143" t="str">
        <f>VLOOKUP($A143,'Ticker Info'!$A$1:$G$11,4,FALSE)</f>
        <v>Soft Drinks</v>
      </c>
      <c r="L143" t="str">
        <f>VLOOKUP($A143,'Ticker Info'!$A$1:$G$11,5,FALSE)</f>
        <v>GA</v>
      </c>
      <c r="M143">
        <f>VLOOKUP($A143,'Ticker Info'!$A$1:$G$11,6,FALSE)</f>
        <v>30313</v>
      </c>
      <c r="N143" t="str">
        <f>VLOOKUP($A143,'Ticker Info'!$A$1:$G$11,7,FALSE)</f>
        <v>United States</v>
      </c>
    </row>
    <row r="144" spans="1:14" x14ac:dyDescent="0.25">
      <c r="A144" t="s">
        <v>70</v>
      </c>
      <c r="B144" s="2">
        <v>43168</v>
      </c>
      <c r="C144" s="3">
        <v>44.82</v>
      </c>
      <c r="D144" s="3">
        <v>45.042283571245441</v>
      </c>
      <c r="E144" s="3">
        <v>45.396451936769878</v>
      </c>
      <c r="F144" t="str">
        <f t="shared" si="15"/>
        <v>UP</v>
      </c>
      <c r="G144" t="str">
        <f t="shared" si="13"/>
        <v>UP</v>
      </c>
      <c r="H144" t="str">
        <f t="shared" si="14"/>
        <v>UP</v>
      </c>
      <c r="I144" t="str">
        <f>VLOOKUP($A144,'Ticker Info'!$A$1:$G$11,2,FALSE)</f>
        <v>Coca-Cola</v>
      </c>
      <c r="J144" t="str">
        <f>VLOOKUP($A144,'Ticker Info'!$A$1:$G$11,3,FALSE)</f>
        <v>Consumer Staples</v>
      </c>
      <c r="K144" t="str">
        <f>VLOOKUP($A144,'Ticker Info'!$A$1:$G$11,4,FALSE)</f>
        <v>Soft Drinks</v>
      </c>
      <c r="L144" t="str">
        <f>VLOOKUP($A144,'Ticker Info'!$A$1:$G$11,5,FALSE)</f>
        <v>GA</v>
      </c>
      <c r="M144">
        <f>VLOOKUP($A144,'Ticker Info'!$A$1:$G$11,6,FALSE)</f>
        <v>30313</v>
      </c>
      <c r="N144" t="str">
        <f>VLOOKUP($A144,'Ticker Info'!$A$1:$G$11,7,FALSE)</f>
        <v>United States</v>
      </c>
    </row>
    <row r="145" spans="1:14" x14ac:dyDescent="0.25">
      <c r="A145" t="s">
        <v>70</v>
      </c>
      <c r="B145" s="2">
        <v>43171</v>
      </c>
      <c r="C145" s="3">
        <v>44.53</v>
      </c>
      <c r="D145" s="3">
        <v>44.920510900426024</v>
      </c>
      <c r="E145" s="3">
        <v>45.195275023512878</v>
      </c>
      <c r="F145" t="str">
        <f t="shared" si="15"/>
        <v>DOWN</v>
      </c>
      <c r="G145" t="str">
        <f t="shared" si="13"/>
        <v>DOWN</v>
      </c>
      <c r="H145" t="str">
        <f t="shared" si="14"/>
        <v>DOWN</v>
      </c>
      <c r="I145" t="str">
        <f>VLOOKUP($A145,'Ticker Info'!$A$1:$G$11,2,FALSE)</f>
        <v>Coca-Cola</v>
      </c>
      <c r="J145" t="str">
        <f>VLOOKUP($A145,'Ticker Info'!$A$1:$G$11,3,FALSE)</f>
        <v>Consumer Staples</v>
      </c>
      <c r="K145" t="str">
        <f>VLOOKUP($A145,'Ticker Info'!$A$1:$G$11,4,FALSE)</f>
        <v>Soft Drinks</v>
      </c>
      <c r="L145" t="str">
        <f>VLOOKUP($A145,'Ticker Info'!$A$1:$G$11,5,FALSE)</f>
        <v>GA</v>
      </c>
      <c r="M145">
        <f>VLOOKUP($A145,'Ticker Info'!$A$1:$G$11,6,FALSE)</f>
        <v>30313</v>
      </c>
      <c r="N145" t="str">
        <f>VLOOKUP($A145,'Ticker Info'!$A$1:$G$11,7,FALSE)</f>
        <v>United States</v>
      </c>
    </row>
    <row r="146" spans="1:14" x14ac:dyDescent="0.25">
      <c r="A146" t="s">
        <v>70</v>
      </c>
      <c r="B146" s="2">
        <v>43172</v>
      </c>
      <c r="C146" s="3">
        <v>44.57</v>
      </c>
      <c r="D146" s="3">
        <v>44.937307130883887</v>
      </c>
      <c r="E146" s="3">
        <v>45.223828589827747</v>
      </c>
      <c r="F146" t="str">
        <f t="shared" si="15"/>
        <v>UP</v>
      </c>
      <c r="G146" t="str">
        <f t="shared" si="13"/>
        <v>UP</v>
      </c>
      <c r="H146" t="str">
        <f t="shared" si="14"/>
        <v>UP</v>
      </c>
      <c r="I146" t="str">
        <f>VLOOKUP($A146,'Ticker Info'!$A$1:$G$11,2,FALSE)</f>
        <v>Coca-Cola</v>
      </c>
      <c r="J146" t="str">
        <f>VLOOKUP($A146,'Ticker Info'!$A$1:$G$11,3,FALSE)</f>
        <v>Consumer Staples</v>
      </c>
      <c r="K146" t="str">
        <f>VLOOKUP($A146,'Ticker Info'!$A$1:$G$11,4,FALSE)</f>
        <v>Soft Drinks</v>
      </c>
      <c r="L146" t="str">
        <f>VLOOKUP($A146,'Ticker Info'!$A$1:$G$11,5,FALSE)</f>
        <v>GA</v>
      </c>
      <c r="M146">
        <f>VLOOKUP($A146,'Ticker Info'!$A$1:$G$11,6,FALSE)</f>
        <v>30313</v>
      </c>
      <c r="N146" t="str">
        <f>VLOOKUP($A146,'Ticker Info'!$A$1:$G$11,7,FALSE)</f>
        <v>United States</v>
      </c>
    </row>
    <row r="147" spans="1:14" x14ac:dyDescent="0.25">
      <c r="A147" t="s">
        <v>70</v>
      </c>
      <c r="B147" s="2">
        <v>43173</v>
      </c>
      <c r="C147" s="3">
        <v>43.78</v>
      </c>
      <c r="D147" s="3">
        <v>44.605581579341361</v>
      </c>
      <c r="E147" s="3">
        <v>44.749744049075808</v>
      </c>
      <c r="F147" t="str">
        <f t="shared" si="15"/>
        <v>DOWN</v>
      </c>
      <c r="G147" t="str">
        <f t="shared" si="13"/>
        <v>DOWN</v>
      </c>
      <c r="H147" t="str">
        <f t="shared" si="14"/>
        <v>DOWN</v>
      </c>
      <c r="I147" t="str">
        <f>VLOOKUP($A147,'Ticker Info'!$A$1:$G$11,2,FALSE)</f>
        <v>Coca-Cola</v>
      </c>
      <c r="J147" t="str">
        <f>VLOOKUP($A147,'Ticker Info'!$A$1:$G$11,3,FALSE)</f>
        <v>Consumer Staples</v>
      </c>
      <c r="K147" t="str">
        <f>VLOOKUP($A147,'Ticker Info'!$A$1:$G$11,4,FALSE)</f>
        <v>Soft Drinks</v>
      </c>
      <c r="L147" t="str">
        <f>VLOOKUP($A147,'Ticker Info'!$A$1:$G$11,5,FALSE)</f>
        <v>GA</v>
      </c>
      <c r="M147">
        <f>VLOOKUP($A147,'Ticker Info'!$A$1:$G$11,6,FALSE)</f>
        <v>30313</v>
      </c>
      <c r="N147" t="str">
        <f>VLOOKUP($A147,'Ticker Info'!$A$1:$G$11,7,FALSE)</f>
        <v>United States</v>
      </c>
    </row>
    <row r="148" spans="1:14" x14ac:dyDescent="0.25">
      <c r="A148" t="s">
        <v>70</v>
      </c>
      <c r="B148" s="2">
        <v>43174</v>
      </c>
      <c r="C148" s="3">
        <v>43.67</v>
      </c>
      <c r="D148" s="3">
        <v>44.559391945582284</v>
      </c>
      <c r="E148" s="3">
        <v>44.728350766476765</v>
      </c>
      <c r="F148" t="str">
        <f t="shared" si="15"/>
        <v>DOWN</v>
      </c>
      <c r="G148" t="str">
        <f t="shared" si="13"/>
        <v>DOWN</v>
      </c>
      <c r="H148" t="str">
        <f t="shared" si="14"/>
        <v>DOWN</v>
      </c>
      <c r="I148" t="str">
        <f>VLOOKUP($A148,'Ticker Info'!$A$1:$G$11,2,FALSE)</f>
        <v>Coca-Cola</v>
      </c>
      <c r="J148" t="str">
        <f>VLOOKUP($A148,'Ticker Info'!$A$1:$G$11,3,FALSE)</f>
        <v>Consumer Staples</v>
      </c>
      <c r="K148" t="str">
        <f>VLOOKUP($A148,'Ticker Info'!$A$1:$G$11,4,FALSE)</f>
        <v>Soft Drinks</v>
      </c>
      <c r="L148" t="str">
        <f>VLOOKUP($A148,'Ticker Info'!$A$1:$G$11,5,FALSE)</f>
        <v>GA</v>
      </c>
      <c r="M148">
        <f>VLOOKUP($A148,'Ticker Info'!$A$1:$G$11,6,FALSE)</f>
        <v>30313</v>
      </c>
      <c r="N148" t="str">
        <f>VLOOKUP($A148,'Ticker Info'!$A$1:$G$11,7,FALSE)</f>
        <v>United States</v>
      </c>
    </row>
    <row r="149" spans="1:14" x14ac:dyDescent="0.25">
      <c r="A149" t="s">
        <v>70</v>
      </c>
      <c r="B149" s="2">
        <v>43175</v>
      </c>
      <c r="C149" s="3">
        <v>43.46</v>
      </c>
      <c r="D149" s="3">
        <v>44.471211735678594</v>
      </c>
      <c r="E149" s="3">
        <v>44.733781549853184</v>
      </c>
      <c r="F149" t="str">
        <f t="shared" si="15"/>
        <v>DOWN</v>
      </c>
      <c r="G149" t="str">
        <f t="shared" si="13"/>
        <v>DOWN</v>
      </c>
      <c r="H149" t="str">
        <f t="shared" si="14"/>
        <v>UP</v>
      </c>
      <c r="I149" t="str">
        <f>VLOOKUP($A149,'Ticker Info'!$A$1:$G$11,2,FALSE)</f>
        <v>Coca-Cola</v>
      </c>
      <c r="J149" t="str">
        <f>VLOOKUP($A149,'Ticker Info'!$A$1:$G$11,3,FALSE)</f>
        <v>Consumer Staples</v>
      </c>
      <c r="K149" t="str">
        <f>VLOOKUP($A149,'Ticker Info'!$A$1:$G$11,4,FALSE)</f>
        <v>Soft Drinks</v>
      </c>
      <c r="L149" t="str">
        <f>VLOOKUP($A149,'Ticker Info'!$A$1:$G$11,5,FALSE)</f>
        <v>GA</v>
      </c>
      <c r="M149">
        <f>VLOOKUP($A149,'Ticker Info'!$A$1:$G$11,6,FALSE)</f>
        <v>30313</v>
      </c>
      <c r="N149" t="str">
        <f>VLOOKUP($A149,'Ticker Info'!$A$1:$G$11,7,FALSE)</f>
        <v>United States</v>
      </c>
    </row>
    <row r="150" spans="1:14" x14ac:dyDescent="0.25">
      <c r="A150" t="s">
        <v>70</v>
      </c>
      <c r="B150" s="2">
        <v>43178</v>
      </c>
      <c r="C150" s="3">
        <v>43.26</v>
      </c>
      <c r="D150" s="3">
        <v>44.387230583389297</v>
      </c>
      <c r="E150" s="3">
        <v>44.784245517872584</v>
      </c>
      <c r="F150" t="str">
        <f t="shared" si="15"/>
        <v>DOWN</v>
      </c>
      <c r="G150" t="str">
        <f t="shared" si="13"/>
        <v>DOWN</v>
      </c>
      <c r="H150" t="str">
        <f t="shared" si="14"/>
        <v>UP</v>
      </c>
      <c r="I150" t="str">
        <f>VLOOKUP($A150,'Ticker Info'!$A$1:$G$11,2,FALSE)</f>
        <v>Coca-Cola</v>
      </c>
      <c r="J150" t="str">
        <f>VLOOKUP($A150,'Ticker Info'!$A$1:$G$11,3,FALSE)</f>
        <v>Consumer Staples</v>
      </c>
      <c r="K150" t="str">
        <f>VLOOKUP($A150,'Ticker Info'!$A$1:$G$11,4,FALSE)</f>
        <v>Soft Drinks</v>
      </c>
      <c r="L150" t="str">
        <f>VLOOKUP($A150,'Ticker Info'!$A$1:$G$11,5,FALSE)</f>
        <v>GA</v>
      </c>
      <c r="M150">
        <f>VLOOKUP($A150,'Ticker Info'!$A$1:$G$11,6,FALSE)</f>
        <v>30313</v>
      </c>
      <c r="N150" t="str">
        <f>VLOOKUP($A150,'Ticker Info'!$A$1:$G$11,7,FALSE)</f>
        <v>United States</v>
      </c>
    </row>
    <row r="151" spans="1:14" x14ac:dyDescent="0.25">
      <c r="A151" t="s">
        <v>70</v>
      </c>
      <c r="B151" s="2">
        <v>43179</v>
      </c>
      <c r="C151" s="3">
        <v>43.16</v>
      </c>
      <c r="D151" s="3">
        <v>44.345240007244705</v>
      </c>
      <c r="E151" s="3">
        <v>44.817238688823416</v>
      </c>
      <c r="F151" t="str">
        <f t="shared" si="15"/>
        <v>DOWN</v>
      </c>
      <c r="G151" t="str">
        <f t="shared" si="13"/>
        <v>DOWN</v>
      </c>
      <c r="H151" t="str">
        <f t="shared" si="14"/>
        <v>UP</v>
      </c>
      <c r="I151" t="str">
        <f>VLOOKUP($A151,'Ticker Info'!$A$1:$G$11,2,FALSE)</f>
        <v>Coca-Cola</v>
      </c>
      <c r="J151" t="str">
        <f>VLOOKUP($A151,'Ticker Info'!$A$1:$G$11,3,FALSE)</f>
        <v>Consumer Staples</v>
      </c>
      <c r="K151" t="str">
        <f>VLOOKUP($A151,'Ticker Info'!$A$1:$G$11,4,FALSE)</f>
        <v>Soft Drinks</v>
      </c>
      <c r="L151" t="str">
        <f>VLOOKUP($A151,'Ticker Info'!$A$1:$G$11,5,FALSE)</f>
        <v>GA</v>
      </c>
      <c r="M151">
        <f>VLOOKUP($A151,'Ticker Info'!$A$1:$G$11,6,FALSE)</f>
        <v>30313</v>
      </c>
      <c r="N151" t="str">
        <f>VLOOKUP($A151,'Ticker Info'!$A$1:$G$11,7,FALSE)</f>
        <v>United States</v>
      </c>
    </row>
    <row r="152" spans="1:14" x14ac:dyDescent="0.25">
      <c r="A152" t="s">
        <v>70</v>
      </c>
      <c r="B152" s="2">
        <v>43180</v>
      </c>
      <c r="C152" s="3">
        <v>43</v>
      </c>
      <c r="D152" s="3">
        <v>44.278055085413264</v>
      </c>
      <c r="E152" s="3">
        <v>44.864121203435161</v>
      </c>
      <c r="F152" t="str">
        <f t="shared" si="15"/>
        <v>DOWN</v>
      </c>
      <c r="G152" t="str">
        <f t="shared" si="13"/>
        <v>DOWN</v>
      </c>
      <c r="H152" t="str">
        <f t="shared" si="14"/>
        <v>UP</v>
      </c>
      <c r="I152" t="str">
        <f>VLOOKUP($A152,'Ticker Info'!$A$1:$G$11,2,FALSE)</f>
        <v>Coca-Cola</v>
      </c>
      <c r="J152" t="str">
        <f>VLOOKUP($A152,'Ticker Info'!$A$1:$G$11,3,FALSE)</f>
        <v>Consumer Staples</v>
      </c>
      <c r="K152" t="str">
        <f>VLOOKUP($A152,'Ticker Info'!$A$1:$G$11,4,FALSE)</f>
        <v>Soft Drinks</v>
      </c>
      <c r="L152" t="str">
        <f>VLOOKUP($A152,'Ticker Info'!$A$1:$G$11,5,FALSE)</f>
        <v>GA</v>
      </c>
      <c r="M152">
        <f>VLOOKUP($A152,'Ticker Info'!$A$1:$G$11,6,FALSE)</f>
        <v>30313</v>
      </c>
      <c r="N152" t="str">
        <f>VLOOKUP($A152,'Ticker Info'!$A$1:$G$11,7,FALSE)</f>
        <v>United States</v>
      </c>
    </row>
    <row r="153" spans="1:14" x14ac:dyDescent="0.25">
      <c r="A153" t="s">
        <v>70</v>
      </c>
      <c r="B153" s="2">
        <v>43181</v>
      </c>
      <c r="C153" s="3">
        <v>42.76</v>
      </c>
      <c r="D153" s="3">
        <v>44.177277702666238</v>
      </c>
      <c r="E153" s="3">
        <v>44.870964843387959</v>
      </c>
      <c r="F153" t="str">
        <f t="shared" si="15"/>
        <v>DOWN</v>
      </c>
      <c r="G153" t="str">
        <f t="shared" si="13"/>
        <v>DOWN</v>
      </c>
      <c r="H153" t="str">
        <f t="shared" si="14"/>
        <v>UP</v>
      </c>
      <c r="I153" t="str">
        <f>VLOOKUP($A153,'Ticker Info'!$A$1:$G$11,2,FALSE)</f>
        <v>Coca-Cola</v>
      </c>
      <c r="J153" t="str">
        <f>VLOOKUP($A153,'Ticker Info'!$A$1:$G$11,3,FALSE)</f>
        <v>Consumer Staples</v>
      </c>
      <c r="K153" t="str">
        <f>VLOOKUP($A153,'Ticker Info'!$A$1:$G$11,4,FALSE)</f>
        <v>Soft Drinks</v>
      </c>
      <c r="L153" t="str">
        <f>VLOOKUP($A153,'Ticker Info'!$A$1:$G$11,5,FALSE)</f>
        <v>GA</v>
      </c>
      <c r="M153">
        <f>VLOOKUP($A153,'Ticker Info'!$A$1:$G$11,6,FALSE)</f>
        <v>30313</v>
      </c>
      <c r="N153" t="str">
        <f>VLOOKUP($A153,'Ticker Info'!$A$1:$G$11,7,FALSE)</f>
        <v>United States</v>
      </c>
    </row>
    <row r="154" spans="1:14" x14ac:dyDescent="0.25">
      <c r="A154" t="s">
        <v>70</v>
      </c>
      <c r="B154" s="2">
        <v>43182</v>
      </c>
      <c r="C154" s="3">
        <v>42.33</v>
      </c>
      <c r="D154" s="3">
        <v>43.996718225244273</v>
      </c>
      <c r="E154" s="3">
        <v>44.477224042508617</v>
      </c>
      <c r="F154" t="str">
        <f t="shared" si="15"/>
        <v>DOWN</v>
      </c>
      <c r="G154" t="str">
        <f t="shared" si="13"/>
        <v>DOWN</v>
      </c>
      <c r="H154" t="str">
        <f t="shared" si="14"/>
        <v>DOWN</v>
      </c>
      <c r="I154" t="str">
        <f>VLOOKUP($A154,'Ticker Info'!$A$1:$G$11,2,FALSE)</f>
        <v>Coca-Cola</v>
      </c>
      <c r="J154" t="str">
        <f>VLOOKUP($A154,'Ticker Info'!$A$1:$G$11,3,FALSE)</f>
        <v>Consumer Staples</v>
      </c>
      <c r="K154" t="str">
        <f>VLOOKUP($A154,'Ticker Info'!$A$1:$G$11,4,FALSE)</f>
        <v>Soft Drinks</v>
      </c>
      <c r="L154" t="str">
        <f>VLOOKUP($A154,'Ticker Info'!$A$1:$G$11,5,FALSE)</f>
        <v>GA</v>
      </c>
      <c r="M154">
        <f>VLOOKUP($A154,'Ticker Info'!$A$1:$G$11,6,FALSE)</f>
        <v>30313</v>
      </c>
      <c r="N154" t="str">
        <f>VLOOKUP($A154,'Ticker Info'!$A$1:$G$11,7,FALSE)</f>
        <v>United States</v>
      </c>
    </row>
    <row r="155" spans="1:14" x14ac:dyDescent="0.25">
      <c r="A155" t="s">
        <v>70</v>
      </c>
      <c r="B155" s="2">
        <v>43185</v>
      </c>
      <c r="C155" s="3">
        <v>42.69</v>
      </c>
      <c r="D155" s="3">
        <v>44.147884299364982</v>
      </c>
      <c r="E155" s="3">
        <v>44.848092135549884</v>
      </c>
      <c r="F155" t="str">
        <f t="shared" si="15"/>
        <v>UP</v>
      </c>
      <c r="G155" t="str">
        <f t="shared" si="13"/>
        <v>UP</v>
      </c>
      <c r="H155" t="str">
        <f t="shared" si="14"/>
        <v>UP</v>
      </c>
      <c r="I155" t="str">
        <f>VLOOKUP($A155,'Ticker Info'!$A$1:$G$11,2,FALSE)</f>
        <v>Coca-Cola</v>
      </c>
      <c r="J155" t="str">
        <f>VLOOKUP($A155,'Ticker Info'!$A$1:$G$11,3,FALSE)</f>
        <v>Consumer Staples</v>
      </c>
      <c r="K155" t="str">
        <f>VLOOKUP($A155,'Ticker Info'!$A$1:$G$11,4,FALSE)</f>
        <v>Soft Drinks</v>
      </c>
      <c r="L155" t="str">
        <f>VLOOKUP($A155,'Ticker Info'!$A$1:$G$11,5,FALSE)</f>
        <v>GA</v>
      </c>
      <c r="M155">
        <f>VLOOKUP($A155,'Ticker Info'!$A$1:$G$11,6,FALSE)</f>
        <v>30313</v>
      </c>
      <c r="N155" t="str">
        <f>VLOOKUP($A155,'Ticker Info'!$A$1:$G$11,7,FALSE)</f>
        <v>United States</v>
      </c>
    </row>
    <row r="156" spans="1:14" x14ac:dyDescent="0.25">
      <c r="A156" t="s">
        <v>70</v>
      </c>
      <c r="B156" s="2">
        <v>43186</v>
      </c>
      <c r="C156" s="3">
        <v>42.89</v>
      </c>
      <c r="D156" s="3">
        <v>44.231865451654166</v>
      </c>
      <c r="E156" s="3">
        <v>44.880811430637443</v>
      </c>
      <c r="F156" t="str">
        <f t="shared" si="15"/>
        <v>UP</v>
      </c>
      <c r="G156" t="str">
        <f t="shared" si="13"/>
        <v>UP</v>
      </c>
      <c r="H156" t="str">
        <f t="shared" si="14"/>
        <v>UP</v>
      </c>
      <c r="I156" t="str">
        <f>VLOOKUP($A156,'Ticker Info'!$A$1:$G$11,2,FALSE)</f>
        <v>Coca-Cola</v>
      </c>
      <c r="J156" t="str">
        <f>VLOOKUP($A156,'Ticker Info'!$A$1:$G$11,3,FALSE)</f>
        <v>Consumer Staples</v>
      </c>
      <c r="K156" t="str">
        <f>VLOOKUP($A156,'Ticker Info'!$A$1:$G$11,4,FALSE)</f>
        <v>Soft Drinks</v>
      </c>
      <c r="L156" t="str">
        <f>VLOOKUP($A156,'Ticker Info'!$A$1:$G$11,5,FALSE)</f>
        <v>GA</v>
      </c>
      <c r="M156">
        <f>VLOOKUP($A156,'Ticker Info'!$A$1:$G$11,6,FALSE)</f>
        <v>30313</v>
      </c>
      <c r="N156" t="str">
        <f>VLOOKUP($A156,'Ticker Info'!$A$1:$G$11,7,FALSE)</f>
        <v>United States</v>
      </c>
    </row>
    <row r="157" spans="1:14" x14ac:dyDescent="0.25">
      <c r="A157" t="s">
        <v>71</v>
      </c>
      <c r="B157" s="2">
        <v>43143</v>
      </c>
      <c r="C157" s="3">
        <v>219.85</v>
      </c>
      <c r="D157" s="3">
        <v>219.84999999999923</v>
      </c>
      <c r="E157" s="3">
        <v>219.84999999999923</v>
      </c>
      <c r="I157" t="str">
        <f>VLOOKUP($A157,'Ticker Info'!$A$1:$G$11,2,FALSE)</f>
        <v>3M</v>
      </c>
      <c r="J157" t="str">
        <f>VLOOKUP($A157,'Ticker Info'!$A$1:$G$11,3,FALSE)</f>
        <v>Industrials</v>
      </c>
      <c r="K157" t="str">
        <f>VLOOKUP($A157,'Ticker Info'!$A$1:$G$11,4,FALSE)</f>
        <v>Diversified Industrials</v>
      </c>
      <c r="L157" t="str">
        <f>VLOOKUP($A157,'Ticker Info'!$A$1:$G$11,5,FALSE)</f>
        <v>MN</v>
      </c>
      <c r="M157">
        <f>VLOOKUP($A157,'Ticker Info'!$A$1:$G$11,6,FALSE)</f>
        <v>55144</v>
      </c>
      <c r="N157" t="str">
        <f>VLOOKUP($A157,'Ticker Info'!$A$1:$G$11,7,FALSE)</f>
        <v>United States</v>
      </c>
    </row>
    <row r="158" spans="1:14" x14ac:dyDescent="0.25">
      <c r="A158" t="s">
        <v>71</v>
      </c>
      <c r="B158" s="2">
        <v>43144</v>
      </c>
      <c r="C158" s="3">
        <v>221.934799</v>
      </c>
      <c r="D158" s="3">
        <v>225.51290918648692</v>
      </c>
      <c r="E158" s="3">
        <v>247.7284910567262</v>
      </c>
      <c r="F158" t="str">
        <f>IF(C158&gt;C157,"UP","DOWN")</f>
        <v>UP</v>
      </c>
      <c r="G158" t="str">
        <f t="shared" ref="G158:G187" si="16">IF(D158&gt;D157,"UP","DOWN")</f>
        <v>UP</v>
      </c>
      <c r="H158" t="str">
        <f t="shared" ref="H158:H187" si="17">IF(E158&gt;E157,"UP","DOWN")</f>
        <v>UP</v>
      </c>
      <c r="I158" t="str">
        <f>VLOOKUP($A158,'Ticker Info'!$A$1:$G$11,2,FALSE)</f>
        <v>3M</v>
      </c>
      <c r="J158" t="str">
        <f>VLOOKUP($A158,'Ticker Info'!$A$1:$G$11,3,FALSE)</f>
        <v>Industrials</v>
      </c>
      <c r="K158" t="str">
        <f>VLOOKUP($A158,'Ticker Info'!$A$1:$G$11,4,FALSE)</f>
        <v>Diversified Industrials</v>
      </c>
      <c r="L158" t="str">
        <f>VLOOKUP($A158,'Ticker Info'!$A$1:$G$11,5,FALSE)</f>
        <v>MN</v>
      </c>
      <c r="M158">
        <f>VLOOKUP($A158,'Ticker Info'!$A$1:$G$11,6,FALSE)</f>
        <v>55144</v>
      </c>
      <c r="N158" t="str">
        <f>VLOOKUP($A158,'Ticker Info'!$A$1:$G$11,7,FALSE)</f>
        <v>United States</v>
      </c>
    </row>
    <row r="159" spans="1:14" x14ac:dyDescent="0.25">
      <c r="A159" t="s">
        <v>71</v>
      </c>
      <c r="B159" s="2">
        <v>43145</v>
      </c>
      <c r="C159" s="3">
        <v>222.548721</v>
      </c>
      <c r="D159" s="3">
        <v>224.59829245355695</v>
      </c>
      <c r="E159" s="3">
        <v>233.9237217672802</v>
      </c>
      <c r="F159" t="str">
        <f t="shared" ref="F159:F187" si="18">IF(C159&gt;C158,"UP","DOWN")</f>
        <v>UP</v>
      </c>
      <c r="G159" t="str">
        <f t="shared" si="16"/>
        <v>DOWN</v>
      </c>
      <c r="H159" t="str">
        <f t="shared" si="17"/>
        <v>DOWN</v>
      </c>
      <c r="I159" t="str">
        <f>VLOOKUP($A159,'Ticker Info'!$A$1:$G$11,2,FALSE)</f>
        <v>3M</v>
      </c>
      <c r="J159" t="str">
        <f>VLOOKUP($A159,'Ticker Info'!$A$1:$G$11,3,FALSE)</f>
        <v>Industrials</v>
      </c>
      <c r="K159" t="str">
        <f>VLOOKUP($A159,'Ticker Info'!$A$1:$G$11,4,FALSE)</f>
        <v>Diversified Industrials</v>
      </c>
      <c r="L159" t="str">
        <f>VLOOKUP($A159,'Ticker Info'!$A$1:$G$11,5,FALSE)</f>
        <v>MN</v>
      </c>
      <c r="M159">
        <f>VLOOKUP($A159,'Ticker Info'!$A$1:$G$11,6,FALSE)</f>
        <v>55144</v>
      </c>
      <c r="N159" t="str">
        <f>VLOOKUP($A159,'Ticker Info'!$A$1:$G$11,7,FALSE)</f>
        <v>United States</v>
      </c>
    </row>
    <row r="160" spans="1:14" x14ac:dyDescent="0.25">
      <c r="A160" t="s">
        <v>71</v>
      </c>
      <c r="B160" s="2">
        <v>43146</v>
      </c>
      <c r="C160" s="3">
        <v>226.630325</v>
      </c>
      <c r="D160" s="3">
        <v>225.08860245471547</v>
      </c>
      <c r="E160" s="3">
        <v>241.34670753703082</v>
      </c>
      <c r="F160" t="str">
        <f t="shared" si="18"/>
        <v>UP</v>
      </c>
      <c r="G160" t="str">
        <f t="shared" si="16"/>
        <v>UP</v>
      </c>
      <c r="H160" t="str">
        <f t="shared" si="17"/>
        <v>UP</v>
      </c>
      <c r="I160" t="str">
        <f>VLOOKUP($A160,'Ticker Info'!$A$1:$G$11,2,FALSE)</f>
        <v>3M</v>
      </c>
      <c r="J160" t="str">
        <f>VLOOKUP($A160,'Ticker Info'!$A$1:$G$11,3,FALSE)</f>
        <v>Industrials</v>
      </c>
      <c r="K160" t="str">
        <f>VLOOKUP($A160,'Ticker Info'!$A$1:$G$11,4,FALSE)</f>
        <v>Diversified Industrials</v>
      </c>
      <c r="L160" t="str">
        <f>VLOOKUP($A160,'Ticker Info'!$A$1:$G$11,5,FALSE)</f>
        <v>MN</v>
      </c>
      <c r="M160">
        <f>VLOOKUP($A160,'Ticker Info'!$A$1:$G$11,6,FALSE)</f>
        <v>55144</v>
      </c>
      <c r="N160" t="str">
        <f>VLOOKUP($A160,'Ticker Info'!$A$1:$G$11,7,FALSE)</f>
        <v>United States</v>
      </c>
    </row>
    <row r="161" spans="1:14" x14ac:dyDescent="0.25">
      <c r="A161" t="s">
        <v>71</v>
      </c>
      <c r="B161" s="2">
        <v>43147</v>
      </c>
      <c r="C161" s="3">
        <v>228.36717200000001</v>
      </c>
      <c r="D161" s="3">
        <v>226.00321918764533</v>
      </c>
      <c r="E161" s="3">
        <v>250.985231206702</v>
      </c>
      <c r="F161" t="str">
        <f t="shared" si="18"/>
        <v>UP</v>
      </c>
      <c r="G161" t="str">
        <f t="shared" si="16"/>
        <v>UP</v>
      </c>
      <c r="H161" t="str">
        <f t="shared" si="17"/>
        <v>UP</v>
      </c>
      <c r="I161" t="str">
        <f>VLOOKUP($A161,'Ticker Info'!$A$1:$G$11,2,FALSE)</f>
        <v>3M</v>
      </c>
      <c r="J161" t="str">
        <f>VLOOKUP($A161,'Ticker Info'!$A$1:$G$11,3,FALSE)</f>
        <v>Industrials</v>
      </c>
      <c r="K161" t="str">
        <f>VLOOKUP($A161,'Ticker Info'!$A$1:$G$11,4,FALSE)</f>
        <v>Diversified Industrials</v>
      </c>
      <c r="L161" t="str">
        <f>VLOOKUP($A161,'Ticker Info'!$A$1:$G$11,5,FALSE)</f>
        <v>MN</v>
      </c>
      <c r="M161">
        <f>VLOOKUP($A161,'Ticker Info'!$A$1:$G$11,6,FALSE)</f>
        <v>55144</v>
      </c>
      <c r="N161" t="str">
        <f>VLOOKUP($A161,'Ticker Info'!$A$1:$G$11,7,FALSE)</f>
        <v>United States</v>
      </c>
    </row>
    <row r="162" spans="1:14" x14ac:dyDescent="0.25">
      <c r="A162" t="s">
        <v>71</v>
      </c>
      <c r="B162" s="2">
        <v>43151</v>
      </c>
      <c r="C162" s="3">
        <v>226.82330300000001</v>
      </c>
      <c r="D162" s="3">
        <v>227.96445919227898</v>
      </c>
      <c r="E162" s="3">
        <v>224.93437656712121</v>
      </c>
      <c r="F162" t="str">
        <f t="shared" si="18"/>
        <v>DOWN</v>
      </c>
      <c r="G162" t="str">
        <f t="shared" si="16"/>
        <v>UP</v>
      </c>
      <c r="H162" t="str">
        <f t="shared" si="17"/>
        <v>DOWN</v>
      </c>
      <c r="I162" t="str">
        <f>VLOOKUP($A162,'Ticker Info'!$A$1:$G$11,2,FALSE)</f>
        <v>3M</v>
      </c>
      <c r="J162" t="str">
        <f>VLOOKUP($A162,'Ticker Info'!$A$1:$G$11,3,FALSE)</f>
        <v>Industrials</v>
      </c>
      <c r="K162" t="str">
        <f>VLOOKUP($A162,'Ticker Info'!$A$1:$G$11,4,FALSE)</f>
        <v>Diversified Industrials</v>
      </c>
      <c r="L162" t="str">
        <f>VLOOKUP($A162,'Ticker Info'!$A$1:$G$11,5,FALSE)</f>
        <v>MN</v>
      </c>
      <c r="M162">
        <f>VLOOKUP($A162,'Ticker Info'!$A$1:$G$11,6,FALSE)</f>
        <v>55144</v>
      </c>
      <c r="N162" t="str">
        <f>VLOOKUP($A162,'Ticker Info'!$A$1:$G$11,7,FALSE)</f>
        <v>United States</v>
      </c>
    </row>
    <row r="163" spans="1:14" x14ac:dyDescent="0.25">
      <c r="A163" t="s">
        <v>71</v>
      </c>
      <c r="B163" s="2">
        <v>43152</v>
      </c>
      <c r="C163" s="3">
        <v>224.03466800000001</v>
      </c>
      <c r="D163" s="3">
        <v>228.18132707740659</v>
      </c>
      <c r="E163" s="3">
        <v>222.40809098489305</v>
      </c>
      <c r="F163" t="str">
        <f t="shared" si="18"/>
        <v>DOWN</v>
      </c>
      <c r="G163" t="str">
        <f t="shared" si="16"/>
        <v>UP</v>
      </c>
      <c r="H163" t="str">
        <f t="shared" si="17"/>
        <v>DOWN</v>
      </c>
      <c r="I163" t="str">
        <f>VLOOKUP($A163,'Ticker Info'!$A$1:$G$11,2,FALSE)</f>
        <v>3M</v>
      </c>
      <c r="J163" t="str">
        <f>VLOOKUP($A163,'Ticker Info'!$A$1:$G$11,3,FALSE)</f>
        <v>Industrials</v>
      </c>
      <c r="K163" t="str">
        <f>VLOOKUP($A163,'Ticker Info'!$A$1:$G$11,4,FALSE)</f>
        <v>Diversified Industrials</v>
      </c>
      <c r="L163" t="str">
        <f>VLOOKUP($A163,'Ticker Info'!$A$1:$G$11,5,FALSE)</f>
        <v>MN</v>
      </c>
      <c r="M163">
        <f>VLOOKUP($A163,'Ticker Info'!$A$1:$G$11,6,FALSE)</f>
        <v>55144</v>
      </c>
      <c r="N163" t="str">
        <f>VLOOKUP($A163,'Ticker Info'!$A$1:$G$11,7,FALSE)</f>
        <v>United States</v>
      </c>
    </row>
    <row r="164" spans="1:14" x14ac:dyDescent="0.25">
      <c r="A164" t="s">
        <v>71</v>
      </c>
      <c r="B164" s="2">
        <v>43153</v>
      </c>
      <c r="C164" s="3">
        <v>227.72067300000001</v>
      </c>
      <c r="D164" s="3">
        <v>240.53336749120393</v>
      </c>
      <c r="E164" s="3">
        <v>214.70155375358109</v>
      </c>
      <c r="F164" t="str">
        <f t="shared" si="18"/>
        <v>UP</v>
      </c>
      <c r="G164" t="str">
        <f t="shared" si="16"/>
        <v>UP</v>
      </c>
      <c r="H164" t="str">
        <f t="shared" si="17"/>
        <v>DOWN</v>
      </c>
      <c r="I164" t="str">
        <f>VLOOKUP($A164,'Ticker Info'!$A$1:$G$11,2,FALSE)</f>
        <v>3M</v>
      </c>
      <c r="J164" t="str">
        <f>VLOOKUP($A164,'Ticker Info'!$A$1:$G$11,3,FALSE)</f>
        <v>Industrials</v>
      </c>
      <c r="K164" t="str">
        <f>VLOOKUP($A164,'Ticker Info'!$A$1:$G$11,4,FALSE)</f>
        <v>Diversified Industrials</v>
      </c>
      <c r="L164" t="str">
        <f>VLOOKUP($A164,'Ticker Info'!$A$1:$G$11,5,FALSE)</f>
        <v>MN</v>
      </c>
      <c r="M164">
        <f>VLOOKUP($A164,'Ticker Info'!$A$1:$G$11,6,FALSE)</f>
        <v>55144</v>
      </c>
      <c r="N164" t="str">
        <f>VLOOKUP($A164,'Ticker Info'!$A$1:$G$11,7,FALSE)</f>
        <v>United States</v>
      </c>
    </row>
    <row r="165" spans="1:14" x14ac:dyDescent="0.25">
      <c r="A165" t="s">
        <v>71</v>
      </c>
      <c r="B165" s="2">
        <v>43154</v>
      </c>
      <c r="C165" s="3">
        <v>228.70491000000001</v>
      </c>
      <c r="D165" s="3">
        <v>243.61666307541137</v>
      </c>
      <c r="E165" s="3">
        <v>214.70155375358109</v>
      </c>
      <c r="F165" t="str">
        <f t="shared" si="18"/>
        <v>UP</v>
      </c>
      <c r="G165" t="str">
        <f t="shared" si="16"/>
        <v>UP</v>
      </c>
      <c r="H165" t="str">
        <f t="shared" si="17"/>
        <v>DOWN</v>
      </c>
      <c r="I165" t="str">
        <f>VLOOKUP($A165,'Ticker Info'!$A$1:$G$11,2,FALSE)</f>
        <v>3M</v>
      </c>
      <c r="J165" t="str">
        <f>VLOOKUP($A165,'Ticker Info'!$A$1:$G$11,3,FALSE)</f>
        <v>Industrials</v>
      </c>
      <c r="K165" t="str">
        <f>VLOOKUP($A165,'Ticker Info'!$A$1:$G$11,4,FALSE)</f>
        <v>Diversified Industrials</v>
      </c>
      <c r="L165" t="str">
        <f>VLOOKUP($A165,'Ticker Info'!$A$1:$G$11,5,FALSE)</f>
        <v>MN</v>
      </c>
      <c r="M165">
        <f>VLOOKUP($A165,'Ticker Info'!$A$1:$G$11,6,FALSE)</f>
        <v>55144</v>
      </c>
      <c r="N165" t="str">
        <f>VLOOKUP($A165,'Ticker Info'!$A$1:$G$11,7,FALSE)</f>
        <v>United States</v>
      </c>
    </row>
    <row r="166" spans="1:14" x14ac:dyDescent="0.25">
      <c r="A166" t="s">
        <v>71</v>
      </c>
      <c r="B166" s="2">
        <v>43157</v>
      </c>
      <c r="C166" s="3">
        <v>235.57510400000001</v>
      </c>
      <c r="D166" s="3">
        <v>238.92100191047149</v>
      </c>
      <c r="E166" s="3">
        <v>214.70155375358109</v>
      </c>
      <c r="F166" t="str">
        <f t="shared" si="18"/>
        <v>UP</v>
      </c>
      <c r="G166" t="str">
        <f t="shared" si="16"/>
        <v>DOWN</v>
      </c>
      <c r="H166" t="str">
        <f t="shared" si="17"/>
        <v>DOWN</v>
      </c>
      <c r="I166" t="str">
        <f>VLOOKUP($A166,'Ticker Info'!$A$1:$G$11,2,FALSE)</f>
        <v>3M</v>
      </c>
      <c r="J166" t="str">
        <f>VLOOKUP($A166,'Ticker Info'!$A$1:$G$11,3,FALSE)</f>
        <v>Industrials</v>
      </c>
      <c r="K166" t="str">
        <f>VLOOKUP($A166,'Ticker Info'!$A$1:$G$11,4,FALSE)</f>
        <v>Diversified Industrials</v>
      </c>
      <c r="L166" t="str">
        <f>VLOOKUP($A166,'Ticker Info'!$A$1:$G$11,5,FALSE)</f>
        <v>MN</v>
      </c>
      <c r="M166">
        <f>VLOOKUP($A166,'Ticker Info'!$A$1:$G$11,6,FALSE)</f>
        <v>55144</v>
      </c>
      <c r="N166" t="str">
        <f>VLOOKUP($A166,'Ticker Info'!$A$1:$G$11,7,FALSE)</f>
        <v>United States</v>
      </c>
    </row>
    <row r="167" spans="1:14" x14ac:dyDescent="0.25">
      <c r="A167" t="s">
        <v>71</v>
      </c>
      <c r="B167" s="2">
        <v>43158</v>
      </c>
      <c r="C167" s="3">
        <v>232.332977</v>
      </c>
      <c r="D167" s="3">
        <v>240.61822883755826</v>
      </c>
      <c r="E167" s="3">
        <v>214.70155375358109</v>
      </c>
      <c r="F167" t="str">
        <f t="shared" si="18"/>
        <v>DOWN</v>
      </c>
      <c r="G167" t="str">
        <f t="shared" si="16"/>
        <v>UP</v>
      </c>
      <c r="H167" t="str">
        <f t="shared" si="17"/>
        <v>DOWN</v>
      </c>
      <c r="I167" t="str">
        <f>VLOOKUP($A167,'Ticker Info'!$A$1:$G$11,2,FALSE)</f>
        <v>3M</v>
      </c>
      <c r="J167" t="str">
        <f>VLOOKUP($A167,'Ticker Info'!$A$1:$G$11,3,FALSE)</f>
        <v>Industrials</v>
      </c>
      <c r="K167" t="str">
        <f>VLOOKUP($A167,'Ticker Info'!$A$1:$G$11,4,FALSE)</f>
        <v>Diversified Industrials</v>
      </c>
      <c r="L167" t="str">
        <f>VLOOKUP($A167,'Ticker Info'!$A$1:$G$11,5,FALSE)</f>
        <v>MN</v>
      </c>
      <c r="M167">
        <f>VLOOKUP($A167,'Ticker Info'!$A$1:$G$11,6,FALSE)</f>
        <v>55144</v>
      </c>
      <c r="N167" t="str">
        <f>VLOOKUP($A167,'Ticker Info'!$A$1:$G$11,7,FALSE)</f>
        <v>United States</v>
      </c>
    </row>
    <row r="168" spans="1:14" x14ac:dyDescent="0.25">
      <c r="A168" t="s">
        <v>71</v>
      </c>
      <c r="B168" s="2">
        <v>43159</v>
      </c>
      <c r="C168" s="3">
        <v>227.24786399999999</v>
      </c>
      <c r="D168" s="3">
        <v>237.11062652157909</v>
      </c>
      <c r="E168" s="3">
        <v>214.70155375358127</v>
      </c>
      <c r="F168" t="str">
        <f t="shared" si="18"/>
        <v>DOWN</v>
      </c>
      <c r="G168" t="str">
        <f t="shared" si="16"/>
        <v>DOWN</v>
      </c>
      <c r="H168" t="str">
        <f t="shared" si="17"/>
        <v>DOWN</v>
      </c>
      <c r="I168" t="str">
        <f>VLOOKUP($A168,'Ticker Info'!$A$1:$G$11,2,FALSE)</f>
        <v>3M</v>
      </c>
      <c r="J168" t="str">
        <f>VLOOKUP($A168,'Ticker Info'!$A$1:$G$11,3,FALSE)</f>
        <v>Industrials</v>
      </c>
      <c r="K168" t="str">
        <f>VLOOKUP($A168,'Ticker Info'!$A$1:$G$11,4,FALSE)</f>
        <v>Diversified Industrials</v>
      </c>
      <c r="L168" t="str">
        <f>VLOOKUP($A168,'Ticker Info'!$A$1:$G$11,5,FALSE)</f>
        <v>MN</v>
      </c>
      <c r="M168">
        <f>VLOOKUP($A168,'Ticker Info'!$A$1:$G$11,6,FALSE)</f>
        <v>55144</v>
      </c>
      <c r="N168" t="str">
        <f>VLOOKUP($A168,'Ticker Info'!$A$1:$G$11,7,FALSE)</f>
        <v>United States</v>
      </c>
    </row>
    <row r="169" spans="1:14" x14ac:dyDescent="0.25">
      <c r="A169" t="s">
        <v>71</v>
      </c>
      <c r="B169" s="2">
        <v>43160</v>
      </c>
      <c r="C169" s="3">
        <v>223.22413599999999</v>
      </c>
      <c r="D169" s="3">
        <v>236.32801632742257</v>
      </c>
      <c r="E169" s="3">
        <v>214.70155375359008</v>
      </c>
      <c r="F169" t="str">
        <f t="shared" si="18"/>
        <v>DOWN</v>
      </c>
      <c r="G169" t="str">
        <f t="shared" si="16"/>
        <v>DOWN</v>
      </c>
      <c r="H169" t="str">
        <f t="shared" si="17"/>
        <v>UP</v>
      </c>
      <c r="I169" t="str">
        <f>VLOOKUP($A169,'Ticker Info'!$A$1:$G$11,2,FALSE)</f>
        <v>3M</v>
      </c>
      <c r="J169" t="str">
        <f>VLOOKUP($A169,'Ticker Info'!$A$1:$G$11,3,FALSE)</f>
        <v>Industrials</v>
      </c>
      <c r="K169" t="str">
        <f>VLOOKUP($A169,'Ticker Info'!$A$1:$G$11,4,FALSE)</f>
        <v>Diversified Industrials</v>
      </c>
      <c r="L169" t="str">
        <f>VLOOKUP($A169,'Ticker Info'!$A$1:$G$11,5,FALSE)</f>
        <v>MN</v>
      </c>
      <c r="M169">
        <f>VLOOKUP($A169,'Ticker Info'!$A$1:$G$11,6,FALSE)</f>
        <v>55144</v>
      </c>
      <c r="N169" t="str">
        <f>VLOOKUP($A169,'Ticker Info'!$A$1:$G$11,7,FALSE)</f>
        <v>United States</v>
      </c>
    </row>
    <row r="170" spans="1:14" x14ac:dyDescent="0.25">
      <c r="A170" t="s">
        <v>71</v>
      </c>
      <c r="B170" s="2">
        <v>43161</v>
      </c>
      <c r="C170" s="3">
        <v>222.28819300000001</v>
      </c>
      <c r="D170" s="3">
        <v>236.31858728893874</v>
      </c>
      <c r="E170" s="3">
        <v>214.70155375359056</v>
      </c>
      <c r="F170" t="str">
        <f t="shared" si="18"/>
        <v>DOWN</v>
      </c>
      <c r="G170" t="str">
        <f t="shared" si="16"/>
        <v>DOWN</v>
      </c>
      <c r="H170" t="str">
        <f t="shared" si="17"/>
        <v>UP</v>
      </c>
      <c r="I170" t="str">
        <f>VLOOKUP($A170,'Ticker Info'!$A$1:$G$11,2,FALSE)</f>
        <v>3M</v>
      </c>
      <c r="J170" t="str">
        <f>VLOOKUP($A170,'Ticker Info'!$A$1:$G$11,3,FALSE)</f>
        <v>Industrials</v>
      </c>
      <c r="K170" t="str">
        <f>VLOOKUP($A170,'Ticker Info'!$A$1:$G$11,4,FALSE)</f>
        <v>Diversified Industrials</v>
      </c>
      <c r="L170" t="str">
        <f>VLOOKUP($A170,'Ticker Info'!$A$1:$G$11,5,FALSE)</f>
        <v>MN</v>
      </c>
      <c r="M170">
        <f>VLOOKUP($A170,'Ticker Info'!$A$1:$G$11,6,FALSE)</f>
        <v>55144</v>
      </c>
      <c r="N170" t="str">
        <f>VLOOKUP($A170,'Ticker Info'!$A$1:$G$11,7,FALSE)</f>
        <v>United States</v>
      </c>
    </row>
    <row r="171" spans="1:14" x14ac:dyDescent="0.25">
      <c r="A171" t="s">
        <v>71</v>
      </c>
      <c r="B171" s="2">
        <v>43164</v>
      </c>
      <c r="C171" s="3">
        <v>224.64257799999999</v>
      </c>
      <c r="D171" s="3">
        <v>238.25154017812059</v>
      </c>
      <c r="E171" s="3">
        <v>214.70155375358109</v>
      </c>
      <c r="F171" t="str">
        <f t="shared" si="18"/>
        <v>UP</v>
      </c>
      <c r="G171" t="str">
        <f t="shared" si="16"/>
        <v>UP</v>
      </c>
      <c r="H171" t="str">
        <f t="shared" si="17"/>
        <v>DOWN</v>
      </c>
      <c r="I171" t="str">
        <f>VLOOKUP($A171,'Ticker Info'!$A$1:$G$11,2,FALSE)</f>
        <v>3M</v>
      </c>
      <c r="J171" t="str">
        <f>VLOOKUP($A171,'Ticker Info'!$A$1:$G$11,3,FALSE)</f>
        <v>Industrials</v>
      </c>
      <c r="K171" t="str">
        <f>VLOOKUP($A171,'Ticker Info'!$A$1:$G$11,4,FALSE)</f>
        <v>Diversified Industrials</v>
      </c>
      <c r="L171" t="str">
        <f>VLOOKUP($A171,'Ticker Info'!$A$1:$G$11,5,FALSE)</f>
        <v>MN</v>
      </c>
      <c r="M171">
        <f>VLOOKUP($A171,'Ticker Info'!$A$1:$G$11,6,FALSE)</f>
        <v>55144</v>
      </c>
      <c r="N171" t="str">
        <f>VLOOKUP($A171,'Ticker Info'!$A$1:$G$11,7,FALSE)</f>
        <v>United States</v>
      </c>
    </row>
    <row r="172" spans="1:14" x14ac:dyDescent="0.25">
      <c r="A172" t="s">
        <v>71</v>
      </c>
      <c r="B172" s="2">
        <v>43165</v>
      </c>
      <c r="C172" s="3">
        <v>225.46276900000001</v>
      </c>
      <c r="D172" s="3">
        <v>238.24211113963696</v>
      </c>
      <c r="E172" s="3">
        <v>214.70155375358109</v>
      </c>
      <c r="F172" t="str">
        <f t="shared" si="18"/>
        <v>UP</v>
      </c>
      <c r="G172" t="str">
        <f t="shared" si="16"/>
        <v>DOWN</v>
      </c>
      <c r="H172" t="str">
        <f t="shared" si="17"/>
        <v>DOWN</v>
      </c>
      <c r="I172" t="str">
        <f>VLOOKUP($A172,'Ticker Info'!$A$1:$G$11,2,FALSE)</f>
        <v>3M</v>
      </c>
      <c r="J172" t="str">
        <f>VLOOKUP($A172,'Ticker Info'!$A$1:$G$11,3,FALSE)</f>
        <v>Industrials</v>
      </c>
      <c r="K172" t="str">
        <f>VLOOKUP($A172,'Ticker Info'!$A$1:$G$11,4,FALSE)</f>
        <v>Diversified Industrials</v>
      </c>
      <c r="L172" t="str">
        <f>VLOOKUP($A172,'Ticker Info'!$A$1:$G$11,5,FALSE)</f>
        <v>MN</v>
      </c>
      <c r="M172">
        <f>VLOOKUP($A172,'Ticker Info'!$A$1:$G$11,6,FALSE)</f>
        <v>55144</v>
      </c>
      <c r="N172" t="str">
        <f>VLOOKUP($A172,'Ticker Info'!$A$1:$G$11,7,FALSE)</f>
        <v>United States</v>
      </c>
    </row>
    <row r="173" spans="1:14" x14ac:dyDescent="0.25">
      <c r="A173" t="s">
        <v>71</v>
      </c>
      <c r="B173" s="2">
        <v>43166</v>
      </c>
      <c r="C173" s="3">
        <v>227.30577099999999</v>
      </c>
      <c r="D173" s="3">
        <v>236.4411647892282</v>
      </c>
      <c r="E173" s="3">
        <v>214.70155375358607</v>
      </c>
      <c r="F173" t="str">
        <f t="shared" si="18"/>
        <v>UP</v>
      </c>
      <c r="G173" t="str">
        <f t="shared" si="16"/>
        <v>DOWN</v>
      </c>
      <c r="H173" t="str">
        <f t="shared" si="17"/>
        <v>UP</v>
      </c>
      <c r="I173" t="str">
        <f>VLOOKUP($A173,'Ticker Info'!$A$1:$G$11,2,FALSE)</f>
        <v>3M</v>
      </c>
      <c r="J173" t="str">
        <f>VLOOKUP($A173,'Ticker Info'!$A$1:$G$11,3,FALSE)</f>
        <v>Industrials</v>
      </c>
      <c r="K173" t="str">
        <f>VLOOKUP($A173,'Ticker Info'!$A$1:$G$11,4,FALSE)</f>
        <v>Diversified Industrials</v>
      </c>
      <c r="L173" t="str">
        <f>VLOOKUP($A173,'Ticker Info'!$A$1:$G$11,5,FALSE)</f>
        <v>MN</v>
      </c>
      <c r="M173">
        <f>VLOOKUP($A173,'Ticker Info'!$A$1:$G$11,6,FALSE)</f>
        <v>55144</v>
      </c>
      <c r="N173" t="str">
        <f>VLOOKUP($A173,'Ticker Info'!$A$1:$G$11,7,FALSE)</f>
        <v>United States</v>
      </c>
    </row>
    <row r="174" spans="1:14" x14ac:dyDescent="0.25">
      <c r="A174" t="s">
        <v>71</v>
      </c>
      <c r="B174" s="2">
        <v>43167</v>
      </c>
      <c r="C174" s="3">
        <v>228.04875200000001</v>
      </c>
      <c r="D174" s="3">
        <v>236.19600978864904</v>
      </c>
      <c r="E174" s="3">
        <v>214.7015537535992</v>
      </c>
      <c r="F174" t="str">
        <f t="shared" si="18"/>
        <v>UP</v>
      </c>
      <c r="G174" t="str">
        <f t="shared" si="16"/>
        <v>DOWN</v>
      </c>
      <c r="H174" t="str">
        <f t="shared" si="17"/>
        <v>UP</v>
      </c>
      <c r="I174" t="str">
        <f>VLOOKUP($A174,'Ticker Info'!$A$1:$G$11,2,FALSE)</f>
        <v>3M</v>
      </c>
      <c r="J174" t="str">
        <f>VLOOKUP($A174,'Ticker Info'!$A$1:$G$11,3,FALSE)</f>
        <v>Industrials</v>
      </c>
      <c r="K174" t="str">
        <f>VLOOKUP($A174,'Ticker Info'!$A$1:$G$11,4,FALSE)</f>
        <v>Diversified Industrials</v>
      </c>
      <c r="L174" t="str">
        <f>VLOOKUP($A174,'Ticker Info'!$A$1:$G$11,5,FALSE)</f>
        <v>MN</v>
      </c>
      <c r="M174">
        <f>VLOOKUP($A174,'Ticker Info'!$A$1:$G$11,6,FALSE)</f>
        <v>55144</v>
      </c>
      <c r="N174" t="str">
        <f>VLOOKUP($A174,'Ticker Info'!$A$1:$G$11,7,FALSE)</f>
        <v>United States</v>
      </c>
    </row>
    <row r="175" spans="1:14" x14ac:dyDescent="0.25">
      <c r="A175" t="s">
        <v>71</v>
      </c>
      <c r="B175" s="2">
        <v>43168</v>
      </c>
      <c r="C175" s="3">
        <v>232.88299599999999</v>
      </c>
      <c r="D175" s="3">
        <v>234.63078940033571</v>
      </c>
      <c r="E175" s="3">
        <v>214.70155378916598</v>
      </c>
      <c r="F175" t="str">
        <f t="shared" si="18"/>
        <v>UP</v>
      </c>
      <c r="G175" t="str">
        <f t="shared" si="16"/>
        <v>DOWN</v>
      </c>
      <c r="H175" t="str">
        <f t="shared" si="17"/>
        <v>UP</v>
      </c>
      <c r="I175" t="str">
        <f>VLOOKUP($A175,'Ticker Info'!$A$1:$G$11,2,FALSE)</f>
        <v>3M</v>
      </c>
      <c r="J175" t="str">
        <f>VLOOKUP($A175,'Ticker Info'!$A$1:$G$11,3,FALSE)</f>
        <v>Industrials</v>
      </c>
      <c r="K175" t="str">
        <f>VLOOKUP($A175,'Ticker Info'!$A$1:$G$11,4,FALSE)</f>
        <v>Diversified Industrials</v>
      </c>
      <c r="L175" t="str">
        <f>VLOOKUP($A175,'Ticker Info'!$A$1:$G$11,5,FALSE)</f>
        <v>MN</v>
      </c>
      <c r="M175">
        <f>VLOOKUP($A175,'Ticker Info'!$A$1:$G$11,6,FALSE)</f>
        <v>55144</v>
      </c>
      <c r="N175" t="str">
        <f>VLOOKUP($A175,'Ticker Info'!$A$1:$G$11,7,FALSE)</f>
        <v>United States</v>
      </c>
    </row>
    <row r="176" spans="1:14" x14ac:dyDescent="0.25">
      <c r="A176" t="s">
        <v>71</v>
      </c>
      <c r="B176" s="2">
        <v>43171</v>
      </c>
      <c r="C176" s="3">
        <v>231.38736</v>
      </c>
      <c r="D176" s="3">
        <v>233.69731459043834</v>
      </c>
      <c r="E176" s="3">
        <v>214.70155568862492</v>
      </c>
      <c r="F176" t="str">
        <f t="shared" si="18"/>
        <v>DOWN</v>
      </c>
      <c r="G176" t="str">
        <f t="shared" si="16"/>
        <v>DOWN</v>
      </c>
      <c r="H176" t="str">
        <f t="shared" si="17"/>
        <v>UP</v>
      </c>
      <c r="I176" t="str">
        <f>VLOOKUP($A176,'Ticker Info'!$A$1:$G$11,2,FALSE)</f>
        <v>3M</v>
      </c>
      <c r="J176" t="str">
        <f>VLOOKUP($A176,'Ticker Info'!$A$1:$G$11,3,FALSE)</f>
        <v>Industrials</v>
      </c>
      <c r="K176" t="str">
        <f>VLOOKUP($A176,'Ticker Info'!$A$1:$G$11,4,FALSE)</f>
        <v>Diversified Industrials</v>
      </c>
      <c r="L176" t="str">
        <f>VLOOKUP($A176,'Ticker Info'!$A$1:$G$11,5,FALSE)</f>
        <v>MN</v>
      </c>
      <c r="M176">
        <f>VLOOKUP($A176,'Ticker Info'!$A$1:$G$11,6,FALSE)</f>
        <v>55144</v>
      </c>
      <c r="N176" t="str">
        <f>VLOOKUP($A176,'Ticker Info'!$A$1:$G$11,7,FALSE)</f>
        <v>United States</v>
      </c>
    </row>
    <row r="177" spans="1:14" x14ac:dyDescent="0.25">
      <c r="A177" t="s">
        <v>71</v>
      </c>
      <c r="B177" s="2">
        <v>43172</v>
      </c>
      <c r="C177" s="3">
        <v>229.23559599999999</v>
      </c>
      <c r="D177" s="3">
        <v>235.54540613326589</v>
      </c>
      <c r="E177" s="3">
        <v>214.70155375406296</v>
      </c>
      <c r="F177" t="str">
        <f t="shared" si="18"/>
        <v>DOWN</v>
      </c>
      <c r="G177" t="str">
        <f t="shared" si="16"/>
        <v>UP</v>
      </c>
      <c r="H177" t="str">
        <f t="shared" si="17"/>
        <v>DOWN</v>
      </c>
      <c r="I177" t="str">
        <f>VLOOKUP($A177,'Ticker Info'!$A$1:$G$11,2,FALSE)</f>
        <v>3M</v>
      </c>
      <c r="J177" t="str">
        <f>VLOOKUP($A177,'Ticker Info'!$A$1:$G$11,3,FALSE)</f>
        <v>Industrials</v>
      </c>
      <c r="K177" t="str">
        <f>VLOOKUP($A177,'Ticker Info'!$A$1:$G$11,4,FALSE)</f>
        <v>Diversified Industrials</v>
      </c>
      <c r="L177" t="str">
        <f>VLOOKUP($A177,'Ticker Info'!$A$1:$G$11,5,FALSE)</f>
        <v>MN</v>
      </c>
      <c r="M177">
        <f>VLOOKUP($A177,'Ticker Info'!$A$1:$G$11,6,FALSE)</f>
        <v>55144</v>
      </c>
      <c r="N177" t="str">
        <f>VLOOKUP($A177,'Ticker Info'!$A$1:$G$11,7,FALSE)</f>
        <v>United States</v>
      </c>
    </row>
    <row r="178" spans="1:14" x14ac:dyDescent="0.25">
      <c r="A178" t="s">
        <v>71</v>
      </c>
      <c r="B178" s="2">
        <v>43173</v>
      </c>
      <c r="C178" s="3">
        <v>226.07067900000001</v>
      </c>
      <c r="D178" s="3">
        <v>237.55379133031846</v>
      </c>
      <c r="E178" s="3">
        <v>214.70155375358109</v>
      </c>
      <c r="F178" t="str">
        <f t="shared" si="18"/>
        <v>DOWN</v>
      </c>
      <c r="G178" t="str">
        <f t="shared" si="16"/>
        <v>UP</v>
      </c>
      <c r="H178" t="str">
        <f t="shared" si="17"/>
        <v>DOWN</v>
      </c>
      <c r="I178" t="str">
        <f>VLOOKUP($A178,'Ticker Info'!$A$1:$G$11,2,FALSE)</f>
        <v>3M</v>
      </c>
      <c r="J178" t="str">
        <f>VLOOKUP($A178,'Ticker Info'!$A$1:$G$11,3,FALSE)</f>
        <v>Industrials</v>
      </c>
      <c r="K178" t="str">
        <f>VLOOKUP($A178,'Ticker Info'!$A$1:$G$11,4,FALSE)</f>
        <v>Diversified Industrials</v>
      </c>
      <c r="L178" t="str">
        <f>VLOOKUP($A178,'Ticker Info'!$A$1:$G$11,5,FALSE)</f>
        <v>MN</v>
      </c>
      <c r="M178">
        <f>VLOOKUP($A178,'Ticker Info'!$A$1:$G$11,6,FALSE)</f>
        <v>55144</v>
      </c>
      <c r="N178" t="str">
        <f>VLOOKUP($A178,'Ticker Info'!$A$1:$G$11,7,FALSE)</f>
        <v>United States</v>
      </c>
    </row>
    <row r="179" spans="1:14" x14ac:dyDescent="0.25">
      <c r="A179" t="s">
        <v>71</v>
      </c>
      <c r="B179" s="2">
        <v>43174</v>
      </c>
      <c r="C179" s="3">
        <v>227.59522999999999</v>
      </c>
      <c r="D179" s="3">
        <v>240.00534133611026</v>
      </c>
      <c r="E179" s="3">
        <v>214.70155375358109</v>
      </c>
      <c r="F179" t="str">
        <f t="shared" si="18"/>
        <v>UP</v>
      </c>
      <c r="G179" t="str">
        <f t="shared" si="16"/>
        <v>UP</v>
      </c>
      <c r="H179" t="str">
        <f t="shared" si="17"/>
        <v>DOWN</v>
      </c>
      <c r="I179" t="str">
        <f>VLOOKUP($A179,'Ticker Info'!$A$1:$G$11,2,FALSE)</f>
        <v>3M</v>
      </c>
      <c r="J179" t="str">
        <f>VLOOKUP($A179,'Ticker Info'!$A$1:$G$11,3,FALSE)</f>
        <v>Industrials</v>
      </c>
      <c r="K179" t="str">
        <f>VLOOKUP($A179,'Ticker Info'!$A$1:$G$11,4,FALSE)</f>
        <v>Diversified Industrials</v>
      </c>
      <c r="L179" t="str">
        <f>VLOOKUP($A179,'Ticker Info'!$A$1:$G$11,5,FALSE)</f>
        <v>MN</v>
      </c>
      <c r="M179">
        <f>VLOOKUP($A179,'Ticker Info'!$A$1:$G$11,6,FALSE)</f>
        <v>55144</v>
      </c>
      <c r="N179" t="str">
        <f>VLOOKUP($A179,'Ticker Info'!$A$1:$G$11,7,FALSE)</f>
        <v>United States</v>
      </c>
    </row>
    <row r="180" spans="1:14" x14ac:dyDescent="0.25">
      <c r="A180" t="s">
        <v>71</v>
      </c>
      <c r="B180" s="2">
        <v>43175</v>
      </c>
      <c r="C180" s="3">
        <v>228.897873</v>
      </c>
      <c r="D180" s="3">
        <v>239.92047998975605</v>
      </c>
      <c r="E180" s="3">
        <v>214.70155375358109</v>
      </c>
      <c r="F180" t="str">
        <f t="shared" si="18"/>
        <v>UP</v>
      </c>
      <c r="G180" t="str">
        <f t="shared" si="16"/>
        <v>DOWN</v>
      </c>
      <c r="H180" t="str">
        <f t="shared" si="17"/>
        <v>DOWN</v>
      </c>
      <c r="I180" t="str">
        <f>VLOOKUP($A180,'Ticker Info'!$A$1:$G$11,2,FALSE)</f>
        <v>3M</v>
      </c>
      <c r="J180" t="str">
        <f>VLOOKUP($A180,'Ticker Info'!$A$1:$G$11,3,FALSE)</f>
        <v>Industrials</v>
      </c>
      <c r="K180" t="str">
        <f>VLOOKUP($A180,'Ticker Info'!$A$1:$G$11,4,FALSE)</f>
        <v>Diversified Industrials</v>
      </c>
      <c r="L180" t="str">
        <f>VLOOKUP($A180,'Ticker Info'!$A$1:$G$11,5,FALSE)</f>
        <v>MN</v>
      </c>
      <c r="M180">
        <f>VLOOKUP($A180,'Ticker Info'!$A$1:$G$11,6,FALSE)</f>
        <v>55144</v>
      </c>
      <c r="N180" t="str">
        <f>VLOOKUP($A180,'Ticker Info'!$A$1:$G$11,7,FALSE)</f>
        <v>United States</v>
      </c>
    </row>
    <row r="181" spans="1:14" x14ac:dyDescent="0.25">
      <c r="A181" t="s">
        <v>71</v>
      </c>
      <c r="B181" s="2">
        <v>43178</v>
      </c>
      <c r="C181" s="3">
        <v>223.436432</v>
      </c>
      <c r="D181" s="3">
        <v>241.45741326261765</v>
      </c>
      <c r="E181" s="3">
        <v>214.70155375358109</v>
      </c>
      <c r="F181" t="str">
        <f t="shared" si="18"/>
        <v>DOWN</v>
      </c>
      <c r="G181" t="str">
        <f t="shared" si="16"/>
        <v>UP</v>
      </c>
      <c r="H181" t="str">
        <f t="shared" si="17"/>
        <v>DOWN</v>
      </c>
      <c r="I181" t="str">
        <f>VLOOKUP($A181,'Ticker Info'!$A$1:$G$11,2,FALSE)</f>
        <v>3M</v>
      </c>
      <c r="J181" t="str">
        <f>VLOOKUP($A181,'Ticker Info'!$A$1:$G$11,3,FALSE)</f>
        <v>Industrials</v>
      </c>
      <c r="K181" t="str">
        <f>VLOOKUP($A181,'Ticker Info'!$A$1:$G$11,4,FALSE)</f>
        <v>Diversified Industrials</v>
      </c>
      <c r="L181" t="str">
        <f>VLOOKUP($A181,'Ticker Info'!$A$1:$G$11,5,FALSE)</f>
        <v>MN</v>
      </c>
      <c r="M181">
        <f>VLOOKUP($A181,'Ticker Info'!$A$1:$G$11,6,FALSE)</f>
        <v>55144</v>
      </c>
      <c r="N181" t="str">
        <f>VLOOKUP($A181,'Ticker Info'!$A$1:$G$11,7,FALSE)</f>
        <v>United States</v>
      </c>
    </row>
    <row r="182" spans="1:14" x14ac:dyDescent="0.25">
      <c r="A182" t="s">
        <v>71</v>
      </c>
      <c r="B182" s="2">
        <v>43179</v>
      </c>
      <c r="C182" s="3">
        <v>224.295197</v>
      </c>
      <c r="D182" s="3">
        <v>243.93725038386125</v>
      </c>
      <c r="E182" s="3">
        <v>214.70155375358109</v>
      </c>
      <c r="F182" t="str">
        <f t="shared" si="18"/>
        <v>UP</v>
      </c>
      <c r="G182" t="str">
        <f t="shared" si="16"/>
        <v>UP</v>
      </c>
      <c r="H182" t="str">
        <f t="shared" si="17"/>
        <v>DOWN</v>
      </c>
      <c r="I182" t="str">
        <f>VLOOKUP($A182,'Ticker Info'!$A$1:$G$11,2,FALSE)</f>
        <v>3M</v>
      </c>
      <c r="J182" t="str">
        <f>VLOOKUP($A182,'Ticker Info'!$A$1:$G$11,3,FALSE)</f>
        <v>Industrials</v>
      </c>
      <c r="K182" t="str">
        <f>VLOOKUP($A182,'Ticker Info'!$A$1:$G$11,4,FALSE)</f>
        <v>Diversified Industrials</v>
      </c>
      <c r="L182" t="str">
        <f>VLOOKUP($A182,'Ticker Info'!$A$1:$G$11,5,FALSE)</f>
        <v>MN</v>
      </c>
      <c r="M182">
        <f>VLOOKUP($A182,'Ticker Info'!$A$1:$G$11,6,FALSE)</f>
        <v>55144</v>
      </c>
      <c r="N182" t="str">
        <f>VLOOKUP($A182,'Ticker Info'!$A$1:$G$11,7,FALSE)</f>
        <v>United States</v>
      </c>
    </row>
    <row r="183" spans="1:14" x14ac:dyDescent="0.25">
      <c r="A183" t="s">
        <v>71</v>
      </c>
      <c r="B183" s="2">
        <v>43180</v>
      </c>
      <c r="C183" s="3">
        <v>225.92593400000001</v>
      </c>
      <c r="D183" s="3">
        <v>237.41235575306112</v>
      </c>
      <c r="E183" s="3">
        <v>214.70155375358115</v>
      </c>
      <c r="F183" t="str">
        <f t="shared" si="18"/>
        <v>UP</v>
      </c>
      <c r="G183" t="str">
        <f t="shared" si="16"/>
        <v>DOWN</v>
      </c>
      <c r="H183" t="str">
        <f t="shared" si="17"/>
        <v>DOWN</v>
      </c>
      <c r="I183" t="str">
        <f>VLOOKUP($A183,'Ticker Info'!$A$1:$G$11,2,FALSE)</f>
        <v>3M</v>
      </c>
      <c r="J183" t="str">
        <f>VLOOKUP($A183,'Ticker Info'!$A$1:$G$11,3,FALSE)</f>
        <v>Industrials</v>
      </c>
      <c r="K183" t="str">
        <f>VLOOKUP($A183,'Ticker Info'!$A$1:$G$11,4,FALSE)</f>
        <v>Diversified Industrials</v>
      </c>
      <c r="L183" t="str">
        <f>VLOOKUP($A183,'Ticker Info'!$A$1:$G$11,5,FALSE)</f>
        <v>MN</v>
      </c>
      <c r="M183">
        <f>VLOOKUP($A183,'Ticker Info'!$A$1:$G$11,6,FALSE)</f>
        <v>55144</v>
      </c>
      <c r="N183" t="str">
        <f>VLOOKUP($A183,'Ticker Info'!$A$1:$G$11,7,FALSE)</f>
        <v>United States</v>
      </c>
    </row>
    <row r="184" spans="1:14" x14ac:dyDescent="0.25">
      <c r="A184" t="s">
        <v>71</v>
      </c>
      <c r="B184" s="2">
        <v>43181</v>
      </c>
      <c r="C184" s="3">
        <v>215.34075899999999</v>
      </c>
      <c r="D184" s="3">
        <v>236.49773902013132</v>
      </c>
      <c r="E184" s="3">
        <v>214.70155375358479</v>
      </c>
      <c r="F184" t="str">
        <f t="shared" si="18"/>
        <v>DOWN</v>
      </c>
      <c r="G184" t="str">
        <f t="shared" si="16"/>
        <v>DOWN</v>
      </c>
      <c r="H184" t="str">
        <f t="shared" si="17"/>
        <v>UP</v>
      </c>
      <c r="I184" t="str">
        <f>VLOOKUP($A184,'Ticker Info'!$A$1:$G$11,2,FALSE)</f>
        <v>3M</v>
      </c>
      <c r="J184" t="str">
        <f>VLOOKUP($A184,'Ticker Info'!$A$1:$G$11,3,FALSE)</f>
        <v>Industrials</v>
      </c>
      <c r="K184" t="str">
        <f>VLOOKUP($A184,'Ticker Info'!$A$1:$G$11,4,FALSE)</f>
        <v>Diversified Industrials</v>
      </c>
      <c r="L184" t="str">
        <f>VLOOKUP($A184,'Ticker Info'!$A$1:$G$11,5,FALSE)</f>
        <v>MN</v>
      </c>
      <c r="M184">
        <f>VLOOKUP($A184,'Ticker Info'!$A$1:$G$11,6,FALSE)</f>
        <v>55144</v>
      </c>
      <c r="N184" t="str">
        <f>VLOOKUP($A184,'Ticker Info'!$A$1:$G$11,7,FALSE)</f>
        <v>United States</v>
      </c>
    </row>
    <row r="185" spans="1:14" x14ac:dyDescent="0.25">
      <c r="A185" t="s">
        <v>71</v>
      </c>
      <c r="B185" s="2">
        <v>43182</v>
      </c>
      <c r="C185" s="3">
        <v>207.80476400000001</v>
      </c>
      <c r="D185" s="3">
        <v>238.79842441018189</v>
      </c>
      <c r="E185" s="3">
        <v>214.70155375358109</v>
      </c>
      <c r="F185" t="str">
        <f t="shared" si="18"/>
        <v>DOWN</v>
      </c>
      <c r="G185" t="str">
        <f t="shared" si="16"/>
        <v>UP</v>
      </c>
      <c r="H185" t="str">
        <f t="shared" si="17"/>
        <v>DOWN</v>
      </c>
      <c r="I185" t="str">
        <f>VLOOKUP($A185,'Ticker Info'!$A$1:$G$11,2,FALSE)</f>
        <v>3M</v>
      </c>
      <c r="J185" t="str">
        <f>VLOOKUP($A185,'Ticker Info'!$A$1:$G$11,3,FALSE)</f>
        <v>Industrials</v>
      </c>
      <c r="K185" t="str">
        <f>VLOOKUP($A185,'Ticker Info'!$A$1:$G$11,4,FALSE)</f>
        <v>Diversified Industrials</v>
      </c>
      <c r="L185" t="str">
        <f>VLOOKUP($A185,'Ticker Info'!$A$1:$G$11,5,FALSE)</f>
        <v>MN</v>
      </c>
      <c r="M185">
        <f>VLOOKUP($A185,'Ticker Info'!$A$1:$G$11,6,FALSE)</f>
        <v>55144</v>
      </c>
      <c r="N185" t="str">
        <f>VLOOKUP($A185,'Ticker Info'!$A$1:$G$11,7,FALSE)</f>
        <v>United States</v>
      </c>
    </row>
    <row r="186" spans="1:14" x14ac:dyDescent="0.25">
      <c r="A186" t="s">
        <v>71</v>
      </c>
      <c r="B186" s="2">
        <v>43185</v>
      </c>
      <c r="C186" s="3">
        <v>212.51357999999999</v>
      </c>
      <c r="D186" s="3">
        <v>239.59989268130633</v>
      </c>
      <c r="E186" s="3">
        <v>214.70155375358109</v>
      </c>
      <c r="F186" t="str">
        <f t="shared" si="18"/>
        <v>UP</v>
      </c>
      <c r="G186" t="str">
        <f t="shared" si="16"/>
        <v>UP</v>
      </c>
      <c r="H186" t="str">
        <f t="shared" si="17"/>
        <v>DOWN</v>
      </c>
      <c r="I186" t="str">
        <f>VLOOKUP($A186,'Ticker Info'!$A$1:$G$11,2,FALSE)</f>
        <v>3M</v>
      </c>
      <c r="J186" t="str">
        <f>VLOOKUP($A186,'Ticker Info'!$A$1:$G$11,3,FALSE)</f>
        <v>Industrials</v>
      </c>
      <c r="K186" t="str">
        <f>VLOOKUP($A186,'Ticker Info'!$A$1:$G$11,4,FALSE)</f>
        <v>Diversified Industrials</v>
      </c>
      <c r="L186" t="str">
        <f>VLOOKUP($A186,'Ticker Info'!$A$1:$G$11,5,FALSE)</f>
        <v>MN</v>
      </c>
      <c r="M186">
        <f>VLOOKUP($A186,'Ticker Info'!$A$1:$G$11,6,FALSE)</f>
        <v>55144</v>
      </c>
      <c r="N186" t="str">
        <f>VLOOKUP($A186,'Ticker Info'!$A$1:$G$11,7,FALSE)</f>
        <v>United States</v>
      </c>
    </row>
    <row r="187" spans="1:14" x14ac:dyDescent="0.25">
      <c r="A187" t="s">
        <v>71</v>
      </c>
      <c r="B187" s="2">
        <v>43186</v>
      </c>
      <c r="C187" s="3">
        <v>208.29686000000001</v>
      </c>
      <c r="D187" s="3">
        <v>241.40083903171481</v>
      </c>
      <c r="E187" s="3">
        <v>214.70155375358109</v>
      </c>
      <c r="F187" t="str">
        <f t="shared" si="18"/>
        <v>DOWN</v>
      </c>
      <c r="G187" t="str">
        <f t="shared" si="16"/>
        <v>UP</v>
      </c>
      <c r="H187" t="str">
        <f t="shared" si="17"/>
        <v>DOWN</v>
      </c>
      <c r="I187" t="str">
        <f>VLOOKUP($A187,'Ticker Info'!$A$1:$G$11,2,FALSE)</f>
        <v>3M</v>
      </c>
      <c r="J187" t="str">
        <f>VLOOKUP($A187,'Ticker Info'!$A$1:$G$11,3,FALSE)</f>
        <v>Industrials</v>
      </c>
      <c r="K187" t="str">
        <f>VLOOKUP($A187,'Ticker Info'!$A$1:$G$11,4,FALSE)</f>
        <v>Diversified Industrials</v>
      </c>
      <c r="L187" t="str">
        <f>VLOOKUP($A187,'Ticker Info'!$A$1:$G$11,5,FALSE)</f>
        <v>MN</v>
      </c>
      <c r="M187">
        <f>VLOOKUP($A187,'Ticker Info'!$A$1:$G$11,6,FALSE)</f>
        <v>55144</v>
      </c>
      <c r="N187" t="str">
        <f>VLOOKUP($A187,'Ticker Info'!$A$1:$G$11,7,FALSE)</f>
        <v>United States</v>
      </c>
    </row>
    <row r="188" spans="1:14" x14ac:dyDescent="0.25">
      <c r="A188" t="s">
        <v>63</v>
      </c>
      <c r="B188" s="2">
        <v>43143</v>
      </c>
      <c r="C188" s="3">
        <v>89.13</v>
      </c>
      <c r="D188" s="3">
        <v>89.130000000000095</v>
      </c>
      <c r="E188" s="3">
        <v>89.130000000000095</v>
      </c>
      <c r="I188" t="str">
        <f>VLOOKUP($A188,'Ticker Info'!$A$1:$G$11,2,FALSE)</f>
        <v>Microsoft</v>
      </c>
      <c r="J188" t="str">
        <f>VLOOKUP($A188,'Ticker Info'!$A$1:$G$11,3,FALSE)</f>
        <v>Information Technology</v>
      </c>
      <c r="K188" t="str">
        <f>VLOOKUP($A188,'Ticker Info'!$A$1:$G$11,4,FALSE)</f>
        <v>Systems Software</v>
      </c>
      <c r="L188" t="str">
        <f>VLOOKUP($A188,'Ticker Info'!$A$1:$G$11,5,FALSE)</f>
        <v>WA</v>
      </c>
      <c r="M188">
        <f>VLOOKUP($A188,'Ticker Info'!$A$1:$G$11,6,FALSE)</f>
        <v>98052</v>
      </c>
      <c r="N188" t="str">
        <f>VLOOKUP($A188,'Ticker Info'!$A$1:$G$11,7,FALSE)</f>
        <v>United States</v>
      </c>
    </row>
    <row r="189" spans="1:14" x14ac:dyDescent="0.25">
      <c r="A189" t="s">
        <v>63</v>
      </c>
      <c r="B189" s="2">
        <v>43144</v>
      </c>
      <c r="C189" s="3">
        <v>89.83</v>
      </c>
      <c r="D189" s="3">
        <v>94.102743348038572</v>
      </c>
      <c r="E189" s="3">
        <v>92.963286678012707</v>
      </c>
      <c r="F189" t="str">
        <f>IF(C189&gt;C188,"UP","DOWN")</f>
        <v>UP</v>
      </c>
      <c r="G189" t="str">
        <f t="shared" ref="G189:G218" si="19">IF(D189&gt;D188,"UP","DOWN")</f>
        <v>UP</v>
      </c>
      <c r="H189" t="str">
        <f t="shared" ref="H189:H218" si="20">IF(E189&gt;E188,"UP","DOWN")</f>
        <v>UP</v>
      </c>
      <c r="I189" t="str">
        <f>VLOOKUP($A189,'Ticker Info'!$A$1:$G$11,2,FALSE)</f>
        <v>Microsoft</v>
      </c>
      <c r="J189" t="str">
        <f>VLOOKUP($A189,'Ticker Info'!$A$1:$G$11,3,FALSE)</f>
        <v>Information Technology</v>
      </c>
      <c r="K189" t="str">
        <f>VLOOKUP($A189,'Ticker Info'!$A$1:$G$11,4,FALSE)</f>
        <v>Systems Software</v>
      </c>
      <c r="L189" t="str">
        <f>VLOOKUP($A189,'Ticker Info'!$A$1:$G$11,5,FALSE)</f>
        <v>WA</v>
      </c>
      <c r="M189">
        <f>VLOOKUP($A189,'Ticker Info'!$A$1:$G$11,6,FALSE)</f>
        <v>98052</v>
      </c>
      <c r="N189" t="str">
        <f>VLOOKUP($A189,'Ticker Info'!$A$1:$G$11,7,FALSE)</f>
        <v>United States</v>
      </c>
    </row>
    <row r="190" spans="1:14" x14ac:dyDescent="0.25">
      <c r="A190" t="s">
        <v>63</v>
      </c>
      <c r="B190" s="2">
        <v>43145</v>
      </c>
      <c r="C190" s="3">
        <v>90.81</v>
      </c>
      <c r="D190" s="3">
        <v>95.125890528151359</v>
      </c>
      <c r="E190" s="3">
        <v>92.550966024217232</v>
      </c>
      <c r="F190" t="str">
        <f t="shared" ref="F190:F218" si="21">IF(C190&gt;C189,"UP","DOWN")</f>
        <v>UP</v>
      </c>
      <c r="G190" t="str">
        <f t="shared" si="19"/>
        <v>UP</v>
      </c>
      <c r="H190" t="str">
        <f t="shared" si="20"/>
        <v>DOWN</v>
      </c>
      <c r="I190" t="str">
        <f>VLOOKUP($A190,'Ticker Info'!$A$1:$G$11,2,FALSE)</f>
        <v>Microsoft</v>
      </c>
      <c r="J190" t="str">
        <f>VLOOKUP($A190,'Ticker Info'!$A$1:$G$11,3,FALSE)</f>
        <v>Information Technology</v>
      </c>
      <c r="K190" t="str">
        <f>VLOOKUP($A190,'Ticker Info'!$A$1:$G$11,4,FALSE)</f>
        <v>Systems Software</v>
      </c>
      <c r="L190" t="str">
        <f>VLOOKUP($A190,'Ticker Info'!$A$1:$G$11,5,FALSE)</f>
        <v>WA</v>
      </c>
      <c r="M190">
        <f>VLOOKUP($A190,'Ticker Info'!$A$1:$G$11,6,FALSE)</f>
        <v>98052</v>
      </c>
      <c r="N190" t="str">
        <f>VLOOKUP($A190,'Ticker Info'!$A$1:$G$11,7,FALSE)</f>
        <v>United States</v>
      </c>
    </row>
    <row r="191" spans="1:14" x14ac:dyDescent="0.25">
      <c r="A191" t="s">
        <v>63</v>
      </c>
      <c r="B191" s="2">
        <v>43146</v>
      </c>
      <c r="C191" s="3">
        <v>92.66</v>
      </c>
      <c r="D191" s="3">
        <v>97.057341837547909</v>
      </c>
      <c r="E191" s="3">
        <v>94.99755610848085</v>
      </c>
      <c r="F191" t="str">
        <f t="shared" si="21"/>
        <v>UP</v>
      </c>
      <c r="G191" t="str">
        <f t="shared" si="19"/>
        <v>UP</v>
      </c>
      <c r="H191" t="str">
        <f t="shared" si="20"/>
        <v>UP</v>
      </c>
      <c r="I191" t="str">
        <f>VLOOKUP($A191,'Ticker Info'!$A$1:$G$11,2,FALSE)</f>
        <v>Microsoft</v>
      </c>
      <c r="J191" t="str">
        <f>VLOOKUP($A191,'Ticker Info'!$A$1:$G$11,3,FALSE)</f>
        <v>Information Technology</v>
      </c>
      <c r="K191" t="str">
        <f>VLOOKUP($A191,'Ticker Info'!$A$1:$G$11,4,FALSE)</f>
        <v>Systems Software</v>
      </c>
      <c r="L191" t="str">
        <f>VLOOKUP($A191,'Ticker Info'!$A$1:$G$11,5,FALSE)</f>
        <v>WA</v>
      </c>
      <c r="M191">
        <f>VLOOKUP($A191,'Ticker Info'!$A$1:$G$11,6,FALSE)</f>
        <v>98052</v>
      </c>
      <c r="N191" t="str">
        <f>VLOOKUP($A191,'Ticker Info'!$A$1:$G$11,7,FALSE)</f>
        <v>United States</v>
      </c>
    </row>
    <row r="192" spans="1:14" x14ac:dyDescent="0.25">
      <c r="A192" t="s">
        <v>63</v>
      </c>
      <c r="B192" s="2">
        <v>43147</v>
      </c>
      <c r="C192" s="3">
        <v>92</v>
      </c>
      <c r="D192" s="3">
        <v>96.368283532574083</v>
      </c>
      <c r="E192" s="3">
        <v>94.105035616904459</v>
      </c>
      <c r="F192" t="str">
        <f t="shared" si="21"/>
        <v>DOWN</v>
      </c>
      <c r="G192" t="str">
        <f t="shared" si="19"/>
        <v>DOWN</v>
      </c>
      <c r="H192" t="str">
        <f t="shared" si="20"/>
        <v>DOWN</v>
      </c>
      <c r="I192" t="str">
        <f>VLOOKUP($A192,'Ticker Info'!$A$1:$G$11,2,FALSE)</f>
        <v>Microsoft</v>
      </c>
      <c r="J192" t="str">
        <f>VLOOKUP($A192,'Ticker Info'!$A$1:$G$11,3,FALSE)</f>
        <v>Information Technology</v>
      </c>
      <c r="K192" t="str">
        <f>VLOOKUP($A192,'Ticker Info'!$A$1:$G$11,4,FALSE)</f>
        <v>Systems Software</v>
      </c>
      <c r="L192" t="str">
        <f>VLOOKUP($A192,'Ticker Info'!$A$1:$G$11,5,FALSE)</f>
        <v>WA</v>
      </c>
      <c r="M192">
        <f>VLOOKUP($A192,'Ticker Info'!$A$1:$G$11,6,FALSE)</f>
        <v>98052</v>
      </c>
      <c r="N192" t="str">
        <f>VLOOKUP($A192,'Ticker Info'!$A$1:$G$11,7,FALSE)</f>
        <v>United States</v>
      </c>
    </row>
    <row r="193" spans="1:14" x14ac:dyDescent="0.25">
      <c r="A193" t="s">
        <v>63</v>
      </c>
      <c r="B193" s="2">
        <v>43151</v>
      </c>
      <c r="C193" s="3">
        <v>92.72</v>
      </c>
      <c r="D193" s="3">
        <v>97.11998350163644</v>
      </c>
      <c r="E193" s="3">
        <v>95.020557125169987</v>
      </c>
      <c r="F193" t="str">
        <f t="shared" si="21"/>
        <v>UP</v>
      </c>
      <c r="G193" t="str">
        <f t="shared" si="19"/>
        <v>UP</v>
      </c>
      <c r="H193" t="str">
        <f t="shared" si="20"/>
        <v>UP</v>
      </c>
      <c r="I193" t="str">
        <f>VLOOKUP($A193,'Ticker Info'!$A$1:$G$11,2,FALSE)</f>
        <v>Microsoft</v>
      </c>
      <c r="J193" t="str">
        <f>VLOOKUP($A193,'Ticker Info'!$A$1:$G$11,3,FALSE)</f>
        <v>Information Technology</v>
      </c>
      <c r="K193" t="str">
        <f>VLOOKUP($A193,'Ticker Info'!$A$1:$G$11,4,FALSE)</f>
        <v>Systems Software</v>
      </c>
      <c r="L193" t="str">
        <f>VLOOKUP($A193,'Ticker Info'!$A$1:$G$11,5,FALSE)</f>
        <v>WA</v>
      </c>
      <c r="M193">
        <f>VLOOKUP($A193,'Ticker Info'!$A$1:$G$11,6,FALSE)</f>
        <v>98052</v>
      </c>
      <c r="N193" t="str">
        <f>VLOOKUP($A193,'Ticker Info'!$A$1:$G$11,7,FALSE)</f>
        <v>United States</v>
      </c>
    </row>
    <row r="194" spans="1:14" x14ac:dyDescent="0.25">
      <c r="A194" t="s">
        <v>63</v>
      </c>
      <c r="B194" s="2">
        <v>43152</v>
      </c>
      <c r="C194" s="3">
        <v>91.49</v>
      </c>
      <c r="D194" s="3">
        <v>95.835829387821462</v>
      </c>
      <c r="E194" s="3">
        <v>93.043783155134591</v>
      </c>
      <c r="F194" t="str">
        <f t="shared" si="21"/>
        <v>DOWN</v>
      </c>
      <c r="G194" t="str">
        <f t="shared" si="19"/>
        <v>DOWN</v>
      </c>
      <c r="H194" t="str">
        <f t="shared" si="20"/>
        <v>DOWN</v>
      </c>
      <c r="I194" t="str">
        <f>VLOOKUP($A194,'Ticker Info'!$A$1:$G$11,2,FALSE)</f>
        <v>Microsoft</v>
      </c>
      <c r="J194" t="str">
        <f>VLOOKUP($A194,'Ticker Info'!$A$1:$G$11,3,FALSE)</f>
        <v>Information Technology</v>
      </c>
      <c r="K194" t="str">
        <f>VLOOKUP($A194,'Ticker Info'!$A$1:$G$11,4,FALSE)</f>
        <v>Systems Software</v>
      </c>
      <c r="L194" t="str">
        <f>VLOOKUP($A194,'Ticker Info'!$A$1:$G$11,5,FALSE)</f>
        <v>WA</v>
      </c>
      <c r="M194">
        <f>VLOOKUP($A194,'Ticker Info'!$A$1:$G$11,6,FALSE)</f>
        <v>98052</v>
      </c>
      <c r="N194" t="str">
        <f>VLOOKUP($A194,'Ticker Info'!$A$1:$G$11,7,FALSE)</f>
        <v>United States</v>
      </c>
    </row>
    <row r="195" spans="1:14" x14ac:dyDescent="0.25">
      <c r="A195" t="s">
        <v>63</v>
      </c>
      <c r="B195" s="2">
        <v>43153</v>
      </c>
      <c r="C195" s="3">
        <v>91.74</v>
      </c>
      <c r="D195" s="3">
        <v>96.096836321523682</v>
      </c>
      <c r="E195" s="3">
        <v>93.543403323777298</v>
      </c>
      <c r="F195" t="str">
        <f t="shared" si="21"/>
        <v>UP</v>
      </c>
      <c r="G195" t="str">
        <f t="shared" si="19"/>
        <v>UP</v>
      </c>
      <c r="H195" t="str">
        <f t="shared" si="20"/>
        <v>UP</v>
      </c>
      <c r="I195" t="str">
        <f>VLOOKUP($A195,'Ticker Info'!$A$1:$G$11,2,FALSE)</f>
        <v>Microsoft</v>
      </c>
      <c r="J195" t="str">
        <f>VLOOKUP($A195,'Ticker Info'!$A$1:$G$11,3,FALSE)</f>
        <v>Information Technology</v>
      </c>
      <c r="K195" t="str">
        <f>VLOOKUP($A195,'Ticker Info'!$A$1:$G$11,4,FALSE)</f>
        <v>Systems Software</v>
      </c>
      <c r="L195" t="str">
        <f>VLOOKUP($A195,'Ticker Info'!$A$1:$G$11,5,FALSE)</f>
        <v>WA</v>
      </c>
      <c r="M195">
        <f>VLOOKUP($A195,'Ticker Info'!$A$1:$G$11,6,FALSE)</f>
        <v>98052</v>
      </c>
      <c r="N195" t="str">
        <f>VLOOKUP($A195,'Ticker Info'!$A$1:$G$11,7,FALSE)</f>
        <v>United States</v>
      </c>
    </row>
    <row r="196" spans="1:14" x14ac:dyDescent="0.25">
      <c r="A196" t="s">
        <v>63</v>
      </c>
      <c r="B196" s="2">
        <v>43154</v>
      </c>
      <c r="C196" s="3">
        <v>94.06</v>
      </c>
      <c r="D196" s="3">
        <v>98.518980666280541</v>
      </c>
      <c r="E196" s="3">
        <v>94.867131467438298</v>
      </c>
      <c r="F196" t="str">
        <f t="shared" si="21"/>
        <v>UP</v>
      </c>
      <c r="G196" t="str">
        <f t="shared" si="19"/>
        <v>UP</v>
      </c>
      <c r="H196" t="str">
        <f t="shared" si="20"/>
        <v>UP</v>
      </c>
      <c r="I196" t="str">
        <f>VLOOKUP($A196,'Ticker Info'!$A$1:$G$11,2,FALSE)</f>
        <v>Microsoft</v>
      </c>
      <c r="J196" t="str">
        <f>VLOOKUP($A196,'Ticker Info'!$A$1:$G$11,3,FALSE)</f>
        <v>Information Technology</v>
      </c>
      <c r="K196" t="str">
        <f>VLOOKUP($A196,'Ticker Info'!$A$1:$G$11,4,FALSE)</f>
        <v>Systems Software</v>
      </c>
      <c r="L196" t="str">
        <f>VLOOKUP($A196,'Ticker Info'!$A$1:$G$11,5,FALSE)</f>
        <v>WA</v>
      </c>
      <c r="M196">
        <f>VLOOKUP($A196,'Ticker Info'!$A$1:$G$11,6,FALSE)</f>
        <v>98052</v>
      </c>
      <c r="N196" t="str">
        <f>VLOOKUP($A196,'Ticker Info'!$A$1:$G$11,7,FALSE)</f>
        <v>United States</v>
      </c>
    </row>
    <row r="197" spans="1:14" x14ac:dyDescent="0.25">
      <c r="A197" t="s">
        <v>63</v>
      </c>
      <c r="B197" s="2">
        <v>43157</v>
      </c>
      <c r="C197" s="3">
        <v>95.42</v>
      </c>
      <c r="D197" s="3">
        <v>99.938858385620719</v>
      </c>
      <c r="E197" s="3">
        <v>92.881189238516995</v>
      </c>
      <c r="F197" t="str">
        <f t="shared" si="21"/>
        <v>UP</v>
      </c>
      <c r="G197" t="str">
        <f t="shared" si="19"/>
        <v>UP</v>
      </c>
      <c r="H197" t="str">
        <f t="shared" si="20"/>
        <v>DOWN</v>
      </c>
      <c r="I197" t="str">
        <f>VLOOKUP($A197,'Ticker Info'!$A$1:$G$11,2,FALSE)</f>
        <v>Microsoft</v>
      </c>
      <c r="J197" t="str">
        <f>VLOOKUP($A197,'Ticker Info'!$A$1:$G$11,3,FALSE)</f>
        <v>Information Technology</v>
      </c>
      <c r="K197" t="str">
        <f>VLOOKUP($A197,'Ticker Info'!$A$1:$G$11,4,FALSE)</f>
        <v>Systems Software</v>
      </c>
      <c r="L197" t="str">
        <f>VLOOKUP($A197,'Ticker Info'!$A$1:$G$11,5,FALSE)</f>
        <v>WA</v>
      </c>
      <c r="M197">
        <f>VLOOKUP($A197,'Ticker Info'!$A$1:$G$11,6,FALSE)</f>
        <v>98052</v>
      </c>
      <c r="N197" t="str">
        <f>VLOOKUP($A197,'Ticker Info'!$A$1:$G$11,7,FALSE)</f>
        <v>United States</v>
      </c>
    </row>
    <row r="198" spans="1:14" x14ac:dyDescent="0.25">
      <c r="A198" t="s">
        <v>63</v>
      </c>
      <c r="B198" s="2">
        <v>43158</v>
      </c>
      <c r="C198" s="3">
        <v>94.2</v>
      </c>
      <c r="D198" s="3">
        <v>98.66514454915378</v>
      </c>
      <c r="E198" s="3">
        <v>94.890145529114605</v>
      </c>
      <c r="F198" t="str">
        <f t="shared" si="21"/>
        <v>DOWN</v>
      </c>
      <c r="G198" t="str">
        <f t="shared" si="19"/>
        <v>DOWN</v>
      </c>
      <c r="H198" t="str">
        <f t="shared" si="20"/>
        <v>UP</v>
      </c>
      <c r="I198" t="str">
        <f>VLOOKUP($A198,'Ticker Info'!$A$1:$G$11,2,FALSE)</f>
        <v>Microsoft</v>
      </c>
      <c r="J198" t="str">
        <f>VLOOKUP($A198,'Ticker Info'!$A$1:$G$11,3,FALSE)</f>
        <v>Information Technology</v>
      </c>
      <c r="K198" t="str">
        <f>VLOOKUP($A198,'Ticker Info'!$A$1:$G$11,4,FALSE)</f>
        <v>Systems Software</v>
      </c>
      <c r="L198" t="str">
        <f>VLOOKUP($A198,'Ticker Info'!$A$1:$G$11,5,FALSE)</f>
        <v>WA</v>
      </c>
      <c r="M198">
        <f>VLOOKUP($A198,'Ticker Info'!$A$1:$G$11,6,FALSE)</f>
        <v>98052</v>
      </c>
      <c r="N198" t="str">
        <f>VLOOKUP($A198,'Ticker Info'!$A$1:$G$11,7,FALSE)</f>
        <v>United States</v>
      </c>
    </row>
    <row r="199" spans="1:14" x14ac:dyDescent="0.25">
      <c r="A199" t="s">
        <v>63</v>
      </c>
      <c r="B199" s="2">
        <v>43159</v>
      </c>
      <c r="C199" s="3">
        <v>93.77</v>
      </c>
      <c r="D199" s="3">
        <v>98.216212623185882</v>
      </c>
      <c r="E199" s="3">
        <v>94.830741661350956</v>
      </c>
      <c r="F199" t="str">
        <f t="shared" si="21"/>
        <v>DOWN</v>
      </c>
      <c r="G199" t="str">
        <f t="shared" si="19"/>
        <v>DOWN</v>
      </c>
      <c r="H199" t="str">
        <f t="shared" si="20"/>
        <v>DOWN</v>
      </c>
      <c r="I199" t="str">
        <f>VLOOKUP($A199,'Ticker Info'!$A$1:$G$11,2,FALSE)</f>
        <v>Microsoft</v>
      </c>
      <c r="J199" t="str">
        <f>VLOOKUP($A199,'Ticker Info'!$A$1:$G$11,3,FALSE)</f>
        <v>Information Technology</v>
      </c>
      <c r="K199" t="str">
        <f>VLOOKUP($A199,'Ticker Info'!$A$1:$G$11,4,FALSE)</f>
        <v>Systems Software</v>
      </c>
      <c r="L199" t="str">
        <f>VLOOKUP($A199,'Ticker Info'!$A$1:$G$11,5,FALSE)</f>
        <v>WA</v>
      </c>
      <c r="M199">
        <f>VLOOKUP($A199,'Ticker Info'!$A$1:$G$11,6,FALSE)</f>
        <v>98052</v>
      </c>
      <c r="N199" t="str">
        <f>VLOOKUP($A199,'Ticker Info'!$A$1:$G$11,7,FALSE)</f>
        <v>United States</v>
      </c>
    </row>
    <row r="200" spans="1:14" x14ac:dyDescent="0.25">
      <c r="A200" t="s">
        <v>63</v>
      </c>
      <c r="B200" s="2">
        <v>43160</v>
      </c>
      <c r="C200" s="3">
        <v>92.85</v>
      </c>
      <c r="D200" s="3">
        <v>97.255707107161669</v>
      </c>
      <c r="E200" s="3">
        <v>95.040926997129858</v>
      </c>
      <c r="F200" t="str">
        <f t="shared" si="21"/>
        <v>DOWN</v>
      </c>
      <c r="G200" t="str">
        <f t="shared" si="19"/>
        <v>DOWN</v>
      </c>
      <c r="H200" t="str">
        <f t="shared" si="20"/>
        <v>UP</v>
      </c>
      <c r="I200" t="str">
        <f>VLOOKUP($A200,'Ticker Info'!$A$1:$G$11,2,FALSE)</f>
        <v>Microsoft</v>
      </c>
      <c r="J200" t="str">
        <f>VLOOKUP($A200,'Ticker Info'!$A$1:$G$11,3,FALSE)</f>
        <v>Information Technology</v>
      </c>
      <c r="K200" t="str">
        <f>VLOOKUP($A200,'Ticker Info'!$A$1:$G$11,4,FALSE)</f>
        <v>Systems Software</v>
      </c>
      <c r="L200" t="str">
        <f>VLOOKUP($A200,'Ticker Info'!$A$1:$G$11,5,FALSE)</f>
        <v>WA</v>
      </c>
      <c r="M200">
        <f>VLOOKUP($A200,'Ticker Info'!$A$1:$G$11,6,FALSE)</f>
        <v>98052</v>
      </c>
      <c r="N200" t="str">
        <f>VLOOKUP($A200,'Ticker Info'!$A$1:$G$11,7,FALSE)</f>
        <v>United States</v>
      </c>
    </row>
    <row r="201" spans="1:14" x14ac:dyDescent="0.25">
      <c r="A201" t="s">
        <v>63</v>
      </c>
      <c r="B201" s="2">
        <v>43161</v>
      </c>
      <c r="C201" s="3">
        <v>93.05</v>
      </c>
      <c r="D201" s="3">
        <v>97.464512654123453</v>
      </c>
      <c r="E201" s="3">
        <v>95.011464781530819</v>
      </c>
      <c r="F201" t="str">
        <f t="shared" si="21"/>
        <v>UP</v>
      </c>
      <c r="G201" t="str">
        <f t="shared" si="19"/>
        <v>UP</v>
      </c>
      <c r="H201" t="str">
        <f t="shared" si="20"/>
        <v>DOWN</v>
      </c>
      <c r="I201" t="str">
        <f>VLOOKUP($A201,'Ticker Info'!$A$1:$G$11,2,FALSE)</f>
        <v>Microsoft</v>
      </c>
      <c r="J201" t="str">
        <f>VLOOKUP($A201,'Ticker Info'!$A$1:$G$11,3,FALSE)</f>
        <v>Information Technology</v>
      </c>
      <c r="K201" t="str">
        <f>VLOOKUP($A201,'Ticker Info'!$A$1:$G$11,4,FALSE)</f>
        <v>Systems Software</v>
      </c>
      <c r="L201" t="str">
        <f>VLOOKUP($A201,'Ticker Info'!$A$1:$G$11,5,FALSE)</f>
        <v>WA</v>
      </c>
      <c r="M201">
        <f>VLOOKUP($A201,'Ticker Info'!$A$1:$G$11,6,FALSE)</f>
        <v>98052</v>
      </c>
      <c r="N201" t="str">
        <f>VLOOKUP($A201,'Ticker Info'!$A$1:$G$11,7,FALSE)</f>
        <v>United States</v>
      </c>
    </row>
    <row r="202" spans="1:14" x14ac:dyDescent="0.25">
      <c r="A202" t="s">
        <v>63</v>
      </c>
      <c r="B202" s="2">
        <v>43164</v>
      </c>
      <c r="C202" s="3">
        <v>93.64</v>
      </c>
      <c r="D202" s="3">
        <v>98.080489017660767</v>
      </c>
      <c r="E202" s="3">
        <v>94.836298354372431</v>
      </c>
      <c r="F202" t="str">
        <f t="shared" si="21"/>
        <v>UP</v>
      </c>
      <c r="G202" t="str">
        <f t="shared" si="19"/>
        <v>UP</v>
      </c>
      <c r="H202" t="str">
        <f t="shared" si="20"/>
        <v>DOWN</v>
      </c>
      <c r="I202" t="str">
        <f>VLOOKUP($A202,'Ticker Info'!$A$1:$G$11,2,FALSE)</f>
        <v>Microsoft</v>
      </c>
      <c r="J202" t="str">
        <f>VLOOKUP($A202,'Ticker Info'!$A$1:$G$11,3,FALSE)</f>
        <v>Information Technology</v>
      </c>
      <c r="K202" t="str">
        <f>VLOOKUP($A202,'Ticker Info'!$A$1:$G$11,4,FALSE)</f>
        <v>Systems Software</v>
      </c>
      <c r="L202" t="str">
        <f>VLOOKUP($A202,'Ticker Info'!$A$1:$G$11,5,FALSE)</f>
        <v>WA</v>
      </c>
      <c r="M202">
        <f>VLOOKUP($A202,'Ticker Info'!$A$1:$G$11,6,FALSE)</f>
        <v>98052</v>
      </c>
      <c r="N202" t="str">
        <f>VLOOKUP($A202,'Ticker Info'!$A$1:$G$11,7,FALSE)</f>
        <v>United States</v>
      </c>
    </row>
    <row r="203" spans="1:14" x14ac:dyDescent="0.25">
      <c r="A203" t="s">
        <v>63</v>
      </c>
      <c r="B203" s="2">
        <v>43165</v>
      </c>
      <c r="C203" s="3">
        <v>93.32</v>
      </c>
      <c r="D203" s="3">
        <v>97.746400142521836</v>
      </c>
      <c r="E203" s="3">
        <v>94.917457418312566</v>
      </c>
      <c r="F203" t="str">
        <f t="shared" si="21"/>
        <v>DOWN</v>
      </c>
      <c r="G203" t="str">
        <f t="shared" si="19"/>
        <v>DOWN</v>
      </c>
      <c r="H203" t="str">
        <f t="shared" si="20"/>
        <v>UP</v>
      </c>
      <c r="I203" t="str">
        <f>VLOOKUP($A203,'Ticker Info'!$A$1:$G$11,2,FALSE)</f>
        <v>Microsoft</v>
      </c>
      <c r="J203" t="str">
        <f>VLOOKUP($A203,'Ticker Info'!$A$1:$G$11,3,FALSE)</f>
        <v>Information Technology</v>
      </c>
      <c r="K203" t="str">
        <f>VLOOKUP($A203,'Ticker Info'!$A$1:$G$11,4,FALSE)</f>
        <v>Systems Software</v>
      </c>
      <c r="L203" t="str">
        <f>VLOOKUP($A203,'Ticker Info'!$A$1:$G$11,5,FALSE)</f>
        <v>WA</v>
      </c>
      <c r="M203">
        <f>VLOOKUP($A203,'Ticker Info'!$A$1:$G$11,6,FALSE)</f>
        <v>98052</v>
      </c>
      <c r="N203" t="str">
        <f>VLOOKUP($A203,'Ticker Info'!$A$1:$G$11,7,FALSE)</f>
        <v>United States</v>
      </c>
    </row>
    <row r="204" spans="1:14" x14ac:dyDescent="0.25">
      <c r="A204" t="s">
        <v>63</v>
      </c>
      <c r="B204" s="2">
        <v>43166</v>
      </c>
      <c r="C204" s="3">
        <v>93.86</v>
      </c>
      <c r="D204" s="3">
        <v>98.310175119318686</v>
      </c>
      <c r="E204" s="3">
        <v>94.836366038540447</v>
      </c>
      <c r="F204" t="str">
        <f t="shared" si="21"/>
        <v>UP</v>
      </c>
      <c r="G204" t="str">
        <f t="shared" si="19"/>
        <v>UP</v>
      </c>
      <c r="H204" t="str">
        <f t="shared" si="20"/>
        <v>DOWN</v>
      </c>
      <c r="I204" t="str">
        <f>VLOOKUP($A204,'Ticker Info'!$A$1:$G$11,2,FALSE)</f>
        <v>Microsoft</v>
      </c>
      <c r="J204" t="str">
        <f>VLOOKUP($A204,'Ticker Info'!$A$1:$G$11,3,FALSE)</f>
        <v>Information Technology</v>
      </c>
      <c r="K204" t="str">
        <f>VLOOKUP($A204,'Ticker Info'!$A$1:$G$11,4,FALSE)</f>
        <v>Systems Software</v>
      </c>
      <c r="L204" t="str">
        <f>VLOOKUP($A204,'Ticker Info'!$A$1:$G$11,5,FALSE)</f>
        <v>WA</v>
      </c>
      <c r="M204">
        <f>VLOOKUP($A204,'Ticker Info'!$A$1:$G$11,6,FALSE)</f>
        <v>98052</v>
      </c>
      <c r="N204" t="str">
        <f>VLOOKUP($A204,'Ticker Info'!$A$1:$G$11,7,FALSE)</f>
        <v>United States</v>
      </c>
    </row>
    <row r="205" spans="1:14" x14ac:dyDescent="0.25">
      <c r="A205" t="s">
        <v>63</v>
      </c>
      <c r="B205" s="2">
        <v>43167</v>
      </c>
      <c r="C205" s="3">
        <v>94.43</v>
      </c>
      <c r="D205" s="3">
        <v>98.905270928159794</v>
      </c>
      <c r="E205" s="3">
        <v>94.887359875266228</v>
      </c>
      <c r="F205" t="str">
        <f t="shared" si="21"/>
        <v>UP</v>
      </c>
      <c r="G205" t="str">
        <f t="shared" si="19"/>
        <v>UP</v>
      </c>
      <c r="H205" t="str">
        <f t="shared" si="20"/>
        <v>UP</v>
      </c>
      <c r="I205" t="str">
        <f>VLOOKUP($A205,'Ticker Info'!$A$1:$G$11,2,FALSE)</f>
        <v>Microsoft</v>
      </c>
      <c r="J205" t="str">
        <f>VLOOKUP($A205,'Ticker Info'!$A$1:$G$11,3,FALSE)</f>
        <v>Information Technology</v>
      </c>
      <c r="K205" t="str">
        <f>VLOOKUP($A205,'Ticker Info'!$A$1:$G$11,4,FALSE)</f>
        <v>Systems Software</v>
      </c>
      <c r="L205" t="str">
        <f>VLOOKUP($A205,'Ticker Info'!$A$1:$G$11,5,FALSE)</f>
        <v>WA</v>
      </c>
      <c r="M205">
        <f>VLOOKUP($A205,'Ticker Info'!$A$1:$G$11,6,FALSE)</f>
        <v>98052</v>
      </c>
      <c r="N205" t="str">
        <f>VLOOKUP($A205,'Ticker Info'!$A$1:$G$11,7,FALSE)</f>
        <v>United States</v>
      </c>
    </row>
    <row r="206" spans="1:14" x14ac:dyDescent="0.25">
      <c r="A206" t="s">
        <v>63</v>
      </c>
      <c r="B206" s="2">
        <v>43168</v>
      </c>
      <c r="C206" s="3">
        <v>96.54</v>
      </c>
      <c r="D206" s="3">
        <v>101.1081694486063</v>
      </c>
      <c r="E206" s="3">
        <v>86.937100802492751</v>
      </c>
      <c r="F206" t="str">
        <f t="shared" si="21"/>
        <v>UP</v>
      </c>
      <c r="G206" t="str">
        <f t="shared" si="19"/>
        <v>UP</v>
      </c>
      <c r="H206" t="str">
        <f t="shared" si="20"/>
        <v>DOWN</v>
      </c>
      <c r="I206" t="str">
        <f>VLOOKUP($A206,'Ticker Info'!$A$1:$G$11,2,FALSE)</f>
        <v>Microsoft</v>
      </c>
      <c r="J206" t="str">
        <f>VLOOKUP($A206,'Ticker Info'!$A$1:$G$11,3,FALSE)</f>
        <v>Information Technology</v>
      </c>
      <c r="K206" t="str">
        <f>VLOOKUP($A206,'Ticker Info'!$A$1:$G$11,4,FALSE)</f>
        <v>Systems Software</v>
      </c>
      <c r="L206" t="str">
        <f>VLOOKUP($A206,'Ticker Info'!$A$1:$G$11,5,FALSE)</f>
        <v>WA</v>
      </c>
      <c r="M206">
        <f>VLOOKUP($A206,'Ticker Info'!$A$1:$G$11,6,FALSE)</f>
        <v>98052</v>
      </c>
      <c r="N206" t="str">
        <f>VLOOKUP($A206,'Ticker Info'!$A$1:$G$11,7,FALSE)</f>
        <v>United States</v>
      </c>
    </row>
    <row r="207" spans="1:14" x14ac:dyDescent="0.25">
      <c r="A207" t="s">
        <v>63</v>
      </c>
      <c r="B207" s="2">
        <v>43171</v>
      </c>
      <c r="C207" s="3">
        <v>96.77</v>
      </c>
      <c r="D207" s="3">
        <v>101.3482958276124</v>
      </c>
      <c r="E207" s="3">
        <v>85.811954310132137</v>
      </c>
      <c r="F207" t="str">
        <f t="shared" si="21"/>
        <v>UP</v>
      </c>
      <c r="G207" t="str">
        <f t="shared" si="19"/>
        <v>UP</v>
      </c>
      <c r="H207" t="str">
        <f t="shared" si="20"/>
        <v>DOWN</v>
      </c>
      <c r="I207" t="str">
        <f>VLOOKUP($A207,'Ticker Info'!$A$1:$G$11,2,FALSE)</f>
        <v>Microsoft</v>
      </c>
      <c r="J207" t="str">
        <f>VLOOKUP($A207,'Ticker Info'!$A$1:$G$11,3,FALSE)</f>
        <v>Information Technology</v>
      </c>
      <c r="K207" t="str">
        <f>VLOOKUP($A207,'Ticker Info'!$A$1:$G$11,4,FALSE)</f>
        <v>Systems Software</v>
      </c>
      <c r="L207" t="str">
        <f>VLOOKUP($A207,'Ticker Info'!$A$1:$G$11,5,FALSE)</f>
        <v>WA</v>
      </c>
      <c r="M207">
        <f>VLOOKUP($A207,'Ticker Info'!$A$1:$G$11,6,FALSE)</f>
        <v>98052</v>
      </c>
      <c r="N207" t="str">
        <f>VLOOKUP($A207,'Ticker Info'!$A$1:$G$11,7,FALSE)</f>
        <v>United States</v>
      </c>
    </row>
    <row r="208" spans="1:14" x14ac:dyDescent="0.25">
      <c r="A208" t="s">
        <v>63</v>
      </c>
      <c r="B208" s="2">
        <v>43172</v>
      </c>
      <c r="C208" s="3">
        <v>94.41</v>
      </c>
      <c r="D208" s="3">
        <v>98.88439037346356</v>
      </c>
      <c r="E208" s="3">
        <v>94.891087556743031</v>
      </c>
      <c r="F208" t="str">
        <f t="shared" si="21"/>
        <v>DOWN</v>
      </c>
      <c r="G208" t="str">
        <f t="shared" si="19"/>
        <v>DOWN</v>
      </c>
      <c r="H208" t="str">
        <f t="shared" si="20"/>
        <v>UP</v>
      </c>
      <c r="I208" t="str">
        <f>VLOOKUP($A208,'Ticker Info'!$A$1:$G$11,2,FALSE)</f>
        <v>Microsoft</v>
      </c>
      <c r="J208" t="str">
        <f>VLOOKUP($A208,'Ticker Info'!$A$1:$G$11,3,FALSE)</f>
        <v>Information Technology</v>
      </c>
      <c r="K208" t="str">
        <f>VLOOKUP($A208,'Ticker Info'!$A$1:$G$11,4,FALSE)</f>
        <v>Systems Software</v>
      </c>
      <c r="L208" t="str">
        <f>VLOOKUP($A208,'Ticker Info'!$A$1:$G$11,5,FALSE)</f>
        <v>WA</v>
      </c>
      <c r="M208">
        <f>VLOOKUP($A208,'Ticker Info'!$A$1:$G$11,6,FALSE)</f>
        <v>98052</v>
      </c>
      <c r="N208" t="str">
        <f>VLOOKUP($A208,'Ticker Info'!$A$1:$G$11,7,FALSE)</f>
        <v>United States</v>
      </c>
    </row>
    <row r="209" spans="1:14" x14ac:dyDescent="0.25">
      <c r="A209" t="s">
        <v>63</v>
      </c>
      <c r="B209" s="2">
        <v>43173</v>
      </c>
      <c r="C209" s="3">
        <v>93.85</v>
      </c>
      <c r="D209" s="3">
        <v>98.299734841970675</v>
      </c>
      <c r="E209" s="3">
        <v>94.835405149060634</v>
      </c>
      <c r="F209" t="str">
        <f t="shared" si="21"/>
        <v>DOWN</v>
      </c>
      <c r="G209" t="str">
        <f t="shared" si="19"/>
        <v>DOWN</v>
      </c>
      <c r="H209" t="str">
        <f t="shared" si="20"/>
        <v>DOWN</v>
      </c>
      <c r="I209" t="str">
        <f>VLOOKUP($A209,'Ticker Info'!$A$1:$G$11,2,FALSE)</f>
        <v>Microsoft</v>
      </c>
      <c r="J209" t="str">
        <f>VLOOKUP($A209,'Ticker Info'!$A$1:$G$11,3,FALSE)</f>
        <v>Information Technology</v>
      </c>
      <c r="K209" t="str">
        <f>VLOOKUP($A209,'Ticker Info'!$A$1:$G$11,4,FALSE)</f>
        <v>Systems Software</v>
      </c>
      <c r="L209" t="str">
        <f>VLOOKUP($A209,'Ticker Info'!$A$1:$G$11,5,FALSE)</f>
        <v>WA</v>
      </c>
      <c r="M209">
        <f>VLOOKUP($A209,'Ticker Info'!$A$1:$G$11,6,FALSE)</f>
        <v>98052</v>
      </c>
      <c r="N209" t="str">
        <f>VLOOKUP($A209,'Ticker Info'!$A$1:$G$11,7,FALSE)</f>
        <v>United States</v>
      </c>
    </row>
    <row r="210" spans="1:14" x14ac:dyDescent="0.25">
      <c r="A210" t="s">
        <v>63</v>
      </c>
      <c r="B210" s="2">
        <v>43174</v>
      </c>
      <c r="C210" s="3">
        <v>94.18</v>
      </c>
      <c r="D210" s="3">
        <v>98.644263994457631</v>
      </c>
      <c r="E210" s="3">
        <v>94.887416755219789</v>
      </c>
      <c r="F210" t="str">
        <f t="shared" si="21"/>
        <v>UP</v>
      </c>
      <c r="G210" t="str">
        <f t="shared" si="19"/>
        <v>UP</v>
      </c>
      <c r="H210" t="str">
        <f t="shared" si="20"/>
        <v>UP</v>
      </c>
      <c r="I210" t="str">
        <f>VLOOKUP($A210,'Ticker Info'!$A$1:$G$11,2,FALSE)</f>
        <v>Microsoft</v>
      </c>
      <c r="J210" t="str">
        <f>VLOOKUP($A210,'Ticker Info'!$A$1:$G$11,3,FALSE)</f>
        <v>Information Technology</v>
      </c>
      <c r="K210" t="str">
        <f>VLOOKUP($A210,'Ticker Info'!$A$1:$G$11,4,FALSE)</f>
        <v>Systems Software</v>
      </c>
      <c r="L210" t="str">
        <f>VLOOKUP($A210,'Ticker Info'!$A$1:$G$11,5,FALSE)</f>
        <v>WA</v>
      </c>
      <c r="M210">
        <f>VLOOKUP($A210,'Ticker Info'!$A$1:$G$11,6,FALSE)</f>
        <v>98052</v>
      </c>
      <c r="N210" t="str">
        <f>VLOOKUP($A210,'Ticker Info'!$A$1:$G$11,7,FALSE)</f>
        <v>United States</v>
      </c>
    </row>
    <row r="211" spans="1:14" x14ac:dyDescent="0.25">
      <c r="A211" t="s">
        <v>63</v>
      </c>
      <c r="B211" s="2">
        <v>43175</v>
      </c>
      <c r="C211" s="3">
        <v>94.6</v>
      </c>
      <c r="D211" s="3">
        <v>99.082755643077405</v>
      </c>
      <c r="E211" s="3">
        <v>94.815609962613848</v>
      </c>
      <c r="F211" t="str">
        <f t="shared" si="21"/>
        <v>UP</v>
      </c>
      <c r="G211" t="str">
        <f t="shared" si="19"/>
        <v>UP</v>
      </c>
      <c r="H211" t="str">
        <f t="shared" si="20"/>
        <v>DOWN</v>
      </c>
      <c r="I211" t="str">
        <f>VLOOKUP($A211,'Ticker Info'!$A$1:$G$11,2,FALSE)</f>
        <v>Microsoft</v>
      </c>
      <c r="J211" t="str">
        <f>VLOOKUP($A211,'Ticker Info'!$A$1:$G$11,3,FALSE)</f>
        <v>Information Technology</v>
      </c>
      <c r="K211" t="str">
        <f>VLOOKUP($A211,'Ticker Info'!$A$1:$G$11,4,FALSE)</f>
        <v>Systems Software</v>
      </c>
      <c r="L211" t="str">
        <f>VLOOKUP($A211,'Ticker Info'!$A$1:$G$11,5,FALSE)</f>
        <v>WA</v>
      </c>
      <c r="M211">
        <f>VLOOKUP($A211,'Ticker Info'!$A$1:$G$11,6,FALSE)</f>
        <v>98052</v>
      </c>
      <c r="N211" t="str">
        <f>VLOOKUP($A211,'Ticker Info'!$A$1:$G$11,7,FALSE)</f>
        <v>United States</v>
      </c>
    </row>
    <row r="212" spans="1:14" x14ac:dyDescent="0.25">
      <c r="A212" t="s">
        <v>63</v>
      </c>
      <c r="B212" s="2">
        <v>43178</v>
      </c>
      <c r="C212" s="3">
        <v>92.89</v>
      </c>
      <c r="D212" s="3">
        <v>97.29746821655398</v>
      </c>
      <c r="E212" s="3">
        <v>95.040093819265564</v>
      </c>
      <c r="F212" t="str">
        <f t="shared" si="21"/>
        <v>DOWN</v>
      </c>
      <c r="G212" t="str">
        <f t="shared" si="19"/>
        <v>DOWN</v>
      </c>
      <c r="H212" t="str">
        <f t="shared" si="20"/>
        <v>UP</v>
      </c>
      <c r="I212" t="str">
        <f>VLOOKUP($A212,'Ticker Info'!$A$1:$G$11,2,FALSE)</f>
        <v>Microsoft</v>
      </c>
      <c r="J212" t="str">
        <f>VLOOKUP($A212,'Ticker Info'!$A$1:$G$11,3,FALSE)</f>
        <v>Information Technology</v>
      </c>
      <c r="K212" t="str">
        <f>VLOOKUP($A212,'Ticker Info'!$A$1:$G$11,4,FALSE)</f>
        <v>Systems Software</v>
      </c>
      <c r="L212" t="str">
        <f>VLOOKUP($A212,'Ticker Info'!$A$1:$G$11,5,FALSE)</f>
        <v>WA</v>
      </c>
      <c r="M212">
        <f>VLOOKUP($A212,'Ticker Info'!$A$1:$G$11,6,FALSE)</f>
        <v>98052</v>
      </c>
      <c r="N212" t="str">
        <f>VLOOKUP($A212,'Ticker Info'!$A$1:$G$11,7,FALSE)</f>
        <v>United States</v>
      </c>
    </row>
    <row r="213" spans="1:14" x14ac:dyDescent="0.25">
      <c r="A213" t="s">
        <v>63</v>
      </c>
      <c r="B213" s="2">
        <v>43179</v>
      </c>
      <c r="C213" s="3">
        <v>93.13</v>
      </c>
      <c r="D213" s="3">
        <v>97.548034872908104</v>
      </c>
      <c r="E213" s="3">
        <v>94.98650669126414</v>
      </c>
      <c r="F213" t="str">
        <f t="shared" si="21"/>
        <v>UP</v>
      </c>
      <c r="G213" t="str">
        <f t="shared" si="19"/>
        <v>UP</v>
      </c>
      <c r="H213" t="str">
        <f t="shared" si="20"/>
        <v>DOWN</v>
      </c>
      <c r="I213" t="str">
        <f>VLOOKUP($A213,'Ticker Info'!$A$1:$G$11,2,FALSE)</f>
        <v>Microsoft</v>
      </c>
      <c r="J213" t="str">
        <f>VLOOKUP($A213,'Ticker Info'!$A$1:$G$11,3,FALSE)</f>
        <v>Information Technology</v>
      </c>
      <c r="K213" t="str">
        <f>VLOOKUP($A213,'Ticker Info'!$A$1:$G$11,4,FALSE)</f>
        <v>Systems Software</v>
      </c>
      <c r="L213" t="str">
        <f>VLOOKUP($A213,'Ticker Info'!$A$1:$G$11,5,FALSE)</f>
        <v>WA</v>
      </c>
      <c r="M213">
        <f>VLOOKUP($A213,'Ticker Info'!$A$1:$G$11,6,FALSE)</f>
        <v>98052</v>
      </c>
      <c r="N213" t="str">
        <f>VLOOKUP($A213,'Ticker Info'!$A$1:$G$11,7,FALSE)</f>
        <v>United States</v>
      </c>
    </row>
    <row r="214" spans="1:14" x14ac:dyDescent="0.25">
      <c r="A214" t="s">
        <v>63</v>
      </c>
      <c r="B214" s="2">
        <v>43180</v>
      </c>
      <c r="C214" s="3">
        <v>92.48</v>
      </c>
      <c r="D214" s="3">
        <v>96.86941684528243</v>
      </c>
      <c r="E214" s="3">
        <v>94.869656369695278</v>
      </c>
      <c r="F214" t="str">
        <f t="shared" si="21"/>
        <v>DOWN</v>
      </c>
      <c r="G214" t="str">
        <f t="shared" si="19"/>
        <v>DOWN</v>
      </c>
      <c r="H214" t="str">
        <f t="shared" si="20"/>
        <v>DOWN</v>
      </c>
      <c r="I214" t="str">
        <f>VLOOKUP($A214,'Ticker Info'!$A$1:$G$11,2,FALSE)</f>
        <v>Microsoft</v>
      </c>
      <c r="J214" t="str">
        <f>VLOOKUP($A214,'Ticker Info'!$A$1:$G$11,3,FALSE)</f>
        <v>Information Technology</v>
      </c>
      <c r="K214" t="str">
        <f>VLOOKUP($A214,'Ticker Info'!$A$1:$G$11,4,FALSE)</f>
        <v>Systems Software</v>
      </c>
      <c r="L214" t="str">
        <f>VLOOKUP($A214,'Ticker Info'!$A$1:$G$11,5,FALSE)</f>
        <v>WA</v>
      </c>
      <c r="M214">
        <f>VLOOKUP($A214,'Ticker Info'!$A$1:$G$11,6,FALSE)</f>
        <v>98052</v>
      </c>
      <c r="N214" t="str">
        <f>VLOOKUP($A214,'Ticker Info'!$A$1:$G$11,7,FALSE)</f>
        <v>United States</v>
      </c>
    </row>
    <row r="215" spans="1:14" x14ac:dyDescent="0.25">
      <c r="A215" t="s">
        <v>63</v>
      </c>
      <c r="B215" s="2">
        <v>43181</v>
      </c>
      <c r="C215" s="3">
        <v>89.79</v>
      </c>
      <c r="D215" s="3">
        <v>94.060982238646147</v>
      </c>
      <c r="E215" s="3">
        <v>92.942399557343137</v>
      </c>
      <c r="F215" t="str">
        <f t="shared" si="21"/>
        <v>DOWN</v>
      </c>
      <c r="G215" t="str">
        <f t="shared" si="19"/>
        <v>DOWN</v>
      </c>
      <c r="H215" t="str">
        <f t="shared" si="20"/>
        <v>DOWN</v>
      </c>
      <c r="I215" t="str">
        <f>VLOOKUP($A215,'Ticker Info'!$A$1:$G$11,2,FALSE)</f>
        <v>Microsoft</v>
      </c>
      <c r="J215" t="str">
        <f>VLOOKUP($A215,'Ticker Info'!$A$1:$G$11,3,FALSE)</f>
        <v>Information Technology</v>
      </c>
      <c r="K215" t="str">
        <f>VLOOKUP($A215,'Ticker Info'!$A$1:$G$11,4,FALSE)</f>
        <v>Systems Software</v>
      </c>
      <c r="L215" t="str">
        <f>VLOOKUP($A215,'Ticker Info'!$A$1:$G$11,5,FALSE)</f>
        <v>WA</v>
      </c>
      <c r="M215">
        <f>VLOOKUP($A215,'Ticker Info'!$A$1:$G$11,6,FALSE)</f>
        <v>98052</v>
      </c>
      <c r="N215" t="str">
        <f>VLOOKUP($A215,'Ticker Info'!$A$1:$G$11,7,FALSE)</f>
        <v>United States</v>
      </c>
    </row>
    <row r="216" spans="1:14" x14ac:dyDescent="0.25">
      <c r="A216" t="s">
        <v>63</v>
      </c>
      <c r="B216" s="2">
        <v>43182</v>
      </c>
      <c r="C216" s="3">
        <v>87.18</v>
      </c>
      <c r="D216" s="3">
        <v>91.336069850794715</v>
      </c>
      <c r="E216" s="3">
        <v>95.149793576331675</v>
      </c>
      <c r="F216" t="str">
        <f t="shared" si="21"/>
        <v>DOWN</v>
      </c>
      <c r="G216" t="str">
        <f t="shared" si="19"/>
        <v>DOWN</v>
      </c>
      <c r="H216" t="str">
        <f t="shared" si="20"/>
        <v>UP</v>
      </c>
      <c r="I216" t="str">
        <f>VLOOKUP($A216,'Ticker Info'!$A$1:$G$11,2,FALSE)</f>
        <v>Microsoft</v>
      </c>
      <c r="J216" t="str">
        <f>VLOOKUP($A216,'Ticker Info'!$A$1:$G$11,3,FALSE)</f>
        <v>Information Technology</v>
      </c>
      <c r="K216" t="str">
        <f>VLOOKUP($A216,'Ticker Info'!$A$1:$G$11,4,FALSE)</f>
        <v>Systems Software</v>
      </c>
      <c r="L216" t="str">
        <f>VLOOKUP($A216,'Ticker Info'!$A$1:$G$11,5,FALSE)</f>
        <v>WA</v>
      </c>
      <c r="M216">
        <f>VLOOKUP($A216,'Ticker Info'!$A$1:$G$11,6,FALSE)</f>
        <v>98052</v>
      </c>
      <c r="N216" t="str">
        <f>VLOOKUP($A216,'Ticker Info'!$A$1:$G$11,7,FALSE)</f>
        <v>United States</v>
      </c>
    </row>
    <row r="217" spans="1:14" x14ac:dyDescent="0.25">
      <c r="A217" t="s">
        <v>63</v>
      </c>
      <c r="B217" s="2">
        <v>43185</v>
      </c>
      <c r="C217" s="3">
        <v>93.78</v>
      </c>
      <c r="D217" s="3">
        <v>98.226652900534035</v>
      </c>
      <c r="E217" s="3">
        <v>94.83101072338242</v>
      </c>
      <c r="F217" t="str">
        <f t="shared" si="21"/>
        <v>UP</v>
      </c>
      <c r="G217" t="str">
        <f t="shared" si="19"/>
        <v>UP</v>
      </c>
      <c r="H217" t="str">
        <f t="shared" si="20"/>
        <v>DOWN</v>
      </c>
      <c r="I217" t="str">
        <f>VLOOKUP($A217,'Ticker Info'!$A$1:$G$11,2,FALSE)</f>
        <v>Microsoft</v>
      </c>
      <c r="J217" t="str">
        <f>VLOOKUP($A217,'Ticker Info'!$A$1:$G$11,3,FALSE)</f>
        <v>Information Technology</v>
      </c>
      <c r="K217" t="str">
        <f>VLOOKUP($A217,'Ticker Info'!$A$1:$G$11,4,FALSE)</f>
        <v>Systems Software</v>
      </c>
      <c r="L217" t="str">
        <f>VLOOKUP($A217,'Ticker Info'!$A$1:$G$11,5,FALSE)</f>
        <v>WA</v>
      </c>
      <c r="M217">
        <f>VLOOKUP($A217,'Ticker Info'!$A$1:$G$11,6,FALSE)</f>
        <v>98052</v>
      </c>
      <c r="N217" t="str">
        <f>VLOOKUP($A217,'Ticker Info'!$A$1:$G$11,7,FALSE)</f>
        <v>United States</v>
      </c>
    </row>
    <row r="218" spans="1:14" x14ac:dyDescent="0.25">
      <c r="A218" t="s">
        <v>63</v>
      </c>
      <c r="B218" s="2">
        <v>43186</v>
      </c>
      <c r="C218" s="3">
        <v>89.47</v>
      </c>
      <c r="D218" s="3">
        <v>93.726893363507244</v>
      </c>
      <c r="E218" s="3">
        <v>92.635449193752422</v>
      </c>
      <c r="F218" t="str">
        <f t="shared" si="21"/>
        <v>DOWN</v>
      </c>
      <c r="G218" t="str">
        <f t="shared" si="19"/>
        <v>DOWN</v>
      </c>
      <c r="H218" t="str">
        <f t="shared" si="20"/>
        <v>DOWN</v>
      </c>
      <c r="I218" t="str">
        <f>VLOOKUP($A218,'Ticker Info'!$A$1:$G$11,2,FALSE)</f>
        <v>Microsoft</v>
      </c>
      <c r="J218" t="str">
        <f>VLOOKUP($A218,'Ticker Info'!$A$1:$G$11,3,FALSE)</f>
        <v>Information Technology</v>
      </c>
      <c r="K218" t="str">
        <f>VLOOKUP($A218,'Ticker Info'!$A$1:$G$11,4,FALSE)</f>
        <v>Systems Software</v>
      </c>
      <c r="L218" t="str">
        <f>VLOOKUP($A218,'Ticker Info'!$A$1:$G$11,5,FALSE)</f>
        <v>WA</v>
      </c>
      <c r="M218">
        <f>VLOOKUP($A218,'Ticker Info'!$A$1:$G$11,6,FALSE)</f>
        <v>98052</v>
      </c>
      <c r="N218" t="str">
        <f>VLOOKUP($A218,'Ticker Info'!$A$1:$G$11,7,FALSE)</f>
        <v>United States</v>
      </c>
    </row>
    <row r="219" spans="1:14" x14ac:dyDescent="0.25">
      <c r="A219" t="s">
        <v>62</v>
      </c>
      <c r="B219" s="2">
        <v>43143</v>
      </c>
      <c r="C219" s="3">
        <v>315.73</v>
      </c>
      <c r="D219" s="3">
        <v>315.73000000000013</v>
      </c>
      <c r="E219" s="3">
        <v>315.73000000000013</v>
      </c>
      <c r="I219" t="str">
        <f>VLOOKUP($A219,'Ticker Info'!$A$1:$G$11,2,FALSE)</f>
        <v>Tesla</v>
      </c>
      <c r="J219" t="str">
        <f>VLOOKUP($A219,'Ticker Info'!$A$1:$G$11,3,FALSE)</f>
        <v>Consumer Cyclical</v>
      </c>
      <c r="K219" t="str">
        <f>VLOOKUP($A219,'Ticker Info'!$A$1:$G$11,4,FALSE)</f>
        <v>Auto Manufacturers</v>
      </c>
      <c r="L219" t="str">
        <f>VLOOKUP($A219,'Ticker Info'!$A$1:$G$11,5,FALSE)</f>
        <v>CA</v>
      </c>
      <c r="M219">
        <f>VLOOKUP($A219,'Ticker Info'!$A$1:$G$11,6,FALSE)</f>
        <v>94304</v>
      </c>
      <c r="N219" t="str">
        <f>VLOOKUP($A219,'Ticker Info'!$A$1:$G$11,7,FALSE)</f>
        <v>United States</v>
      </c>
    </row>
    <row r="220" spans="1:14" x14ac:dyDescent="0.25">
      <c r="A220" t="s">
        <v>62</v>
      </c>
      <c r="B220" s="2">
        <v>43144</v>
      </c>
      <c r="C220" s="3">
        <v>323.66000000000003</v>
      </c>
      <c r="D220" s="3">
        <v>334.01073591420442</v>
      </c>
      <c r="E220" s="3">
        <v>363.96995919451797</v>
      </c>
      <c r="F220" t="str">
        <f>IF(C220&gt;C219,"UP","DOWN")</f>
        <v>UP</v>
      </c>
      <c r="G220" t="str">
        <f t="shared" ref="G220:G249" si="22">IF(D220&gt;D219,"UP","DOWN")</f>
        <v>UP</v>
      </c>
      <c r="H220" t="str">
        <f t="shared" ref="H220:H249" si="23">IF(E220&gt;E219,"UP","DOWN")</f>
        <v>UP</v>
      </c>
      <c r="I220" t="str">
        <f>VLOOKUP($A220,'Ticker Info'!$A$1:$G$11,2,FALSE)</f>
        <v>Tesla</v>
      </c>
      <c r="J220" t="str">
        <f>VLOOKUP($A220,'Ticker Info'!$A$1:$G$11,3,FALSE)</f>
        <v>Consumer Cyclical</v>
      </c>
      <c r="K220" t="str">
        <f>VLOOKUP($A220,'Ticker Info'!$A$1:$G$11,4,FALSE)</f>
        <v>Auto Manufacturers</v>
      </c>
      <c r="L220" t="str">
        <f>VLOOKUP($A220,'Ticker Info'!$A$1:$G$11,5,FALSE)</f>
        <v>CA</v>
      </c>
      <c r="M220">
        <f>VLOOKUP($A220,'Ticker Info'!$A$1:$G$11,6,FALSE)</f>
        <v>94304</v>
      </c>
      <c r="N220" t="str">
        <f>VLOOKUP($A220,'Ticker Info'!$A$1:$G$11,7,FALSE)</f>
        <v>United States</v>
      </c>
    </row>
    <row r="221" spans="1:14" x14ac:dyDescent="0.25">
      <c r="A221" t="s">
        <v>62</v>
      </c>
      <c r="B221" s="2">
        <v>43145</v>
      </c>
      <c r="C221" s="3">
        <v>322.31</v>
      </c>
      <c r="D221" s="3">
        <v>333.75387886024691</v>
      </c>
      <c r="E221" s="3">
        <v>379.62255715724967</v>
      </c>
      <c r="F221" t="str">
        <f t="shared" ref="F221:F249" si="24">IF(C221&gt;C220,"UP","DOWN")</f>
        <v>DOWN</v>
      </c>
      <c r="G221" t="str">
        <f t="shared" si="22"/>
        <v>DOWN</v>
      </c>
      <c r="H221" t="str">
        <f t="shared" si="23"/>
        <v>UP</v>
      </c>
      <c r="I221" t="str">
        <f>VLOOKUP($A221,'Ticker Info'!$A$1:$G$11,2,FALSE)</f>
        <v>Tesla</v>
      </c>
      <c r="J221" t="str">
        <f>VLOOKUP($A221,'Ticker Info'!$A$1:$G$11,3,FALSE)</f>
        <v>Consumer Cyclical</v>
      </c>
      <c r="K221" t="str">
        <f>VLOOKUP($A221,'Ticker Info'!$A$1:$G$11,4,FALSE)</f>
        <v>Auto Manufacturers</v>
      </c>
      <c r="L221" t="str">
        <f>VLOOKUP($A221,'Ticker Info'!$A$1:$G$11,5,FALSE)</f>
        <v>CA</v>
      </c>
      <c r="M221">
        <f>VLOOKUP($A221,'Ticker Info'!$A$1:$G$11,6,FALSE)</f>
        <v>94304</v>
      </c>
      <c r="N221" t="str">
        <f>VLOOKUP($A221,'Ticker Info'!$A$1:$G$11,7,FALSE)</f>
        <v>United States</v>
      </c>
    </row>
    <row r="222" spans="1:14" x14ac:dyDescent="0.25">
      <c r="A222" t="s">
        <v>62</v>
      </c>
      <c r="B222" s="2">
        <v>43146</v>
      </c>
      <c r="C222" s="3">
        <v>334.065</v>
      </c>
      <c r="D222" s="3">
        <v>335.99043787452132</v>
      </c>
      <c r="E222" s="3">
        <v>330.53684377622943</v>
      </c>
      <c r="F222" t="str">
        <f t="shared" si="24"/>
        <v>UP</v>
      </c>
      <c r="G222" t="str">
        <f t="shared" si="22"/>
        <v>UP</v>
      </c>
      <c r="H222" t="str">
        <f t="shared" si="23"/>
        <v>DOWN</v>
      </c>
      <c r="I222" t="str">
        <f>VLOOKUP($A222,'Ticker Info'!$A$1:$G$11,2,FALSE)</f>
        <v>Tesla</v>
      </c>
      <c r="J222" t="str">
        <f>VLOOKUP($A222,'Ticker Info'!$A$1:$G$11,3,FALSE)</f>
        <v>Consumer Cyclical</v>
      </c>
      <c r="K222" t="str">
        <f>VLOOKUP($A222,'Ticker Info'!$A$1:$G$11,4,FALSE)</f>
        <v>Auto Manufacturers</v>
      </c>
      <c r="L222" t="str">
        <f>VLOOKUP($A222,'Ticker Info'!$A$1:$G$11,5,FALSE)</f>
        <v>CA</v>
      </c>
      <c r="M222">
        <f>VLOOKUP($A222,'Ticker Info'!$A$1:$G$11,6,FALSE)</f>
        <v>94304</v>
      </c>
      <c r="N222" t="str">
        <f>VLOOKUP($A222,'Ticker Info'!$A$1:$G$11,7,FALSE)</f>
        <v>United States</v>
      </c>
    </row>
    <row r="223" spans="1:14" x14ac:dyDescent="0.25">
      <c r="A223" t="s">
        <v>62</v>
      </c>
      <c r="B223" s="2">
        <v>43147</v>
      </c>
      <c r="C223" s="3">
        <v>335.49</v>
      </c>
      <c r="D223" s="3">
        <v>336.26156476480958</v>
      </c>
      <c r="E223" s="3">
        <v>354.42968216345105</v>
      </c>
      <c r="F223" t="str">
        <f t="shared" si="24"/>
        <v>UP</v>
      </c>
      <c r="G223" t="str">
        <f t="shared" si="22"/>
        <v>UP</v>
      </c>
      <c r="H223" t="str">
        <f t="shared" si="23"/>
        <v>UP</v>
      </c>
      <c r="I223" t="str">
        <f>VLOOKUP($A223,'Ticker Info'!$A$1:$G$11,2,FALSE)</f>
        <v>Tesla</v>
      </c>
      <c r="J223" t="str">
        <f>VLOOKUP($A223,'Ticker Info'!$A$1:$G$11,3,FALSE)</f>
        <v>Consumer Cyclical</v>
      </c>
      <c r="K223" t="str">
        <f>VLOOKUP($A223,'Ticker Info'!$A$1:$G$11,4,FALSE)</f>
        <v>Auto Manufacturers</v>
      </c>
      <c r="L223" t="str">
        <f>VLOOKUP($A223,'Ticker Info'!$A$1:$G$11,5,FALSE)</f>
        <v>CA</v>
      </c>
      <c r="M223">
        <f>VLOOKUP($A223,'Ticker Info'!$A$1:$G$11,6,FALSE)</f>
        <v>94304</v>
      </c>
      <c r="N223" t="str">
        <f>VLOOKUP($A223,'Ticker Info'!$A$1:$G$11,7,FALSE)</f>
        <v>United States</v>
      </c>
    </row>
    <row r="224" spans="1:14" x14ac:dyDescent="0.25">
      <c r="A224" t="s">
        <v>62</v>
      </c>
      <c r="B224" s="2">
        <v>43151</v>
      </c>
      <c r="C224" s="3">
        <v>334.77</v>
      </c>
      <c r="D224" s="3">
        <v>336.12457433603225</v>
      </c>
      <c r="E224" s="3">
        <v>351.37616728292659</v>
      </c>
      <c r="F224" t="str">
        <f t="shared" si="24"/>
        <v>DOWN</v>
      </c>
      <c r="G224" t="str">
        <f t="shared" si="22"/>
        <v>DOWN</v>
      </c>
      <c r="H224" t="str">
        <f t="shared" si="23"/>
        <v>DOWN</v>
      </c>
      <c r="I224" t="str">
        <f>VLOOKUP($A224,'Ticker Info'!$A$1:$G$11,2,FALSE)</f>
        <v>Tesla</v>
      </c>
      <c r="J224" t="str">
        <f>VLOOKUP($A224,'Ticker Info'!$A$1:$G$11,3,FALSE)</f>
        <v>Consumer Cyclical</v>
      </c>
      <c r="K224" t="str">
        <f>VLOOKUP($A224,'Ticker Info'!$A$1:$G$11,4,FALSE)</f>
        <v>Auto Manufacturers</v>
      </c>
      <c r="L224" t="str">
        <f>VLOOKUP($A224,'Ticker Info'!$A$1:$G$11,5,FALSE)</f>
        <v>CA</v>
      </c>
      <c r="M224">
        <f>VLOOKUP($A224,'Ticker Info'!$A$1:$G$11,6,FALSE)</f>
        <v>94304</v>
      </c>
      <c r="N224" t="str">
        <f>VLOOKUP($A224,'Ticker Info'!$A$1:$G$11,7,FALSE)</f>
        <v>United States</v>
      </c>
    </row>
    <row r="225" spans="1:14" x14ac:dyDescent="0.25">
      <c r="A225" t="s">
        <v>62</v>
      </c>
      <c r="B225" s="2">
        <v>43152</v>
      </c>
      <c r="C225" s="3">
        <v>333.3</v>
      </c>
      <c r="D225" s="3">
        <v>335.8448855439454</v>
      </c>
      <c r="E225" s="3">
        <v>312.3138204529094</v>
      </c>
      <c r="F225" t="str">
        <f t="shared" si="24"/>
        <v>DOWN</v>
      </c>
      <c r="G225" t="str">
        <f t="shared" si="22"/>
        <v>DOWN</v>
      </c>
      <c r="H225" t="str">
        <f t="shared" si="23"/>
        <v>DOWN</v>
      </c>
      <c r="I225" t="str">
        <f>VLOOKUP($A225,'Ticker Info'!$A$1:$G$11,2,FALSE)</f>
        <v>Tesla</v>
      </c>
      <c r="J225" t="str">
        <f>VLOOKUP($A225,'Ticker Info'!$A$1:$G$11,3,FALSE)</f>
        <v>Consumer Cyclical</v>
      </c>
      <c r="K225" t="str">
        <f>VLOOKUP($A225,'Ticker Info'!$A$1:$G$11,4,FALSE)</f>
        <v>Auto Manufacturers</v>
      </c>
      <c r="L225" t="str">
        <f>VLOOKUP($A225,'Ticker Info'!$A$1:$G$11,5,FALSE)</f>
        <v>CA</v>
      </c>
      <c r="M225">
        <f>VLOOKUP($A225,'Ticker Info'!$A$1:$G$11,6,FALSE)</f>
        <v>94304</v>
      </c>
      <c r="N225" t="str">
        <f>VLOOKUP($A225,'Ticker Info'!$A$1:$G$11,7,FALSE)</f>
        <v>United States</v>
      </c>
    </row>
    <row r="226" spans="1:14" x14ac:dyDescent="0.25">
      <c r="A226" t="s">
        <v>62</v>
      </c>
      <c r="B226" s="2">
        <v>43153</v>
      </c>
      <c r="C226" s="3">
        <v>346.17</v>
      </c>
      <c r="D226" s="3">
        <v>338.29358945833991</v>
      </c>
      <c r="E226" s="3">
        <v>336.27101942983796</v>
      </c>
      <c r="F226" t="str">
        <f t="shared" si="24"/>
        <v>UP</v>
      </c>
      <c r="G226" t="str">
        <f t="shared" si="22"/>
        <v>UP</v>
      </c>
      <c r="H226" t="str">
        <f t="shared" si="23"/>
        <v>UP</v>
      </c>
      <c r="I226" t="str">
        <f>VLOOKUP($A226,'Ticker Info'!$A$1:$G$11,2,FALSE)</f>
        <v>Tesla</v>
      </c>
      <c r="J226" t="str">
        <f>VLOOKUP($A226,'Ticker Info'!$A$1:$G$11,3,FALSE)</f>
        <v>Consumer Cyclical</v>
      </c>
      <c r="K226" t="str">
        <f>VLOOKUP($A226,'Ticker Info'!$A$1:$G$11,4,FALSE)</f>
        <v>Auto Manufacturers</v>
      </c>
      <c r="L226" t="str">
        <f>VLOOKUP($A226,'Ticker Info'!$A$1:$G$11,5,FALSE)</f>
        <v>CA</v>
      </c>
      <c r="M226">
        <f>VLOOKUP($A226,'Ticker Info'!$A$1:$G$11,6,FALSE)</f>
        <v>94304</v>
      </c>
      <c r="N226" t="str">
        <f>VLOOKUP($A226,'Ticker Info'!$A$1:$G$11,7,FALSE)</f>
        <v>United States</v>
      </c>
    </row>
    <row r="227" spans="1:14" x14ac:dyDescent="0.25">
      <c r="A227" t="s">
        <v>62</v>
      </c>
      <c r="B227" s="2">
        <v>43154</v>
      </c>
      <c r="C227" s="3">
        <v>352.05</v>
      </c>
      <c r="D227" s="3">
        <v>339.41234462668808</v>
      </c>
      <c r="E227" s="3">
        <v>336.32374912783865</v>
      </c>
      <c r="F227" t="str">
        <f t="shared" si="24"/>
        <v>UP</v>
      </c>
      <c r="G227" t="str">
        <f t="shared" si="22"/>
        <v>UP</v>
      </c>
      <c r="H227" t="str">
        <f t="shared" si="23"/>
        <v>UP</v>
      </c>
      <c r="I227" t="str">
        <f>VLOOKUP($A227,'Ticker Info'!$A$1:$G$11,2,FALSE)</f>
        <v>Tesla</v>
      </c>
      <c r="J227" t="str">
        <f>VLOOKUP($A227,'Ticker Info'!$A$1:$G$11,3,FALSE)</f>
        <v>Consumer Cyclical</v>
      </c>
      <c r="K227" t="str">
        <f>VLOOKUP($A227,'Ticker Info'!$A$1:$G$11,4,FALSE)</f>
        <v>Auto Manufacturers</v>
      </c>
      <c r="L227" t="str">
        <f>VLOOKUP($A227,'Ticker Info'!$A$1:$G$11,5,FALSE)</f>
        <v>CA</v>
      </c>
      <c r="M227">
        <f>VLOOKUP($A227,'Ticker Info'!$A$1:$G$11,6,FALSE)</f>
        <v>94304</v>
      </c>
      <c r="N227" t="str">
        <f>VLOOKUP($A227,'Ticker Info'!$A$1:$G$11,7,FALSE)</f>
        <v>United States</v>
      </c>
    </row>
    <row r="228" spans="1:14" x14ac:dyDescent="0.25">
      <c r="A228" t="s">
        <v>62</v>
      </c>
      <c r="B228" s="2">
        <v>43157</v>
      </c>
      <c r="C228" s="3">
        <v>357.42</v>
      </c>
      <c r="D228" s="3">
        <v>340.43406490798566</v>
      </c>
      <c r="E228" s="3">
        <v>345.0167604288003</v>
      </c>
      <c r="F228" t="str">
        <f t="shared" si="24"/>
        <v>UP</v>
      </c>
      <c r="G228" t="str">
        <f t="shared" si="22"/>
        <v>UP</v>
      </c>
      <c r="H228" t="str">
        <f t="shared" si="23"/>
        <v>UP</v>
      </c>
      <c r="I228" t="str">
        <f>VLOOKUP($A228,'Ticker Info'!$A$1:$G$11,2,FALSE)</f>
        <v>Tesla</v>
      </c>
      <c r="J228" t="str">
        <f>VLOOKUP($A228,'Ticker Info'!$A$1:$G$11,3,FALSE)</f>
        <v>Consumer Cyclical</v>
      </c>
      <c r="K228" t="str">
        <f>VLOOKUP($A228,'Ticker Info'!$A$1:$G$11,4,FALSE)</f>
        <v>Auto Manufacturers</v>
      </c>
      <c r="L228" t="str">
        <f>VLOOKUP($A228,'Ticker Info'!$A$1:$G$11,5,FALSE)</f>
        <v>CA</v>
      </c>
      <c r="M228">
        <f>VLOOKUP($A228,'Ticker Info'!$A$1:$G$11,6,FALSE)</f>
        <v>94304</v>
      </c>
      <c r="N228" t="str">
        <f>VLOOKUP($A228,'Ticker Info'!$A$1:$G$11,7,FALSE)</f>
        <v>United States</v>
      </c>
    </row>
    <row r="229" spans="1:14" x14ac:dyDescent="0.25">
      <c r="A229" t="s">
        <v>62</v>
      </c>
      <c r="B229" s="2">
        <v>43158</v>
      </c>
      <c r="C229" s="3">
        <v>350.99</v>
      </c>
      <c r="D229" s="3">
        <v>339.21066427321045</v>
      </c>
      <c r="E229" s="3">
        <v>317.6344479377376</v>
      </c>
      <c r="F229" t="str">
        <f t="shared" si="24"/>
        <v>DOWN</v>
      </c>
      <c r="G229" t="str">
        <f t="shared" si="22"/>
        <v>DOWN</v>
      </c>
      <c r="H229" t="str">
        <f t="shared" si="23"/>
        <v>DOWN</v>
      </c>
      <c r="I229" t="str">
        <f>VLOOKUP($A229,'Ticker Info'!$A$1:$G$11,2,FALSE)</f>
        <v>Tesla</v>
      </c>
      <c r="J229" t="str">
        <f>VLOOKUP($A229,'Ticker Info'!$A$1:$G$11,3,FALSE)</f>
        <v>Consumer Cyclical</v>
      </c>
      <c r="K229" t="str">
        <f>VLOOKUP($A229,'Ticker Info'!$A$1:$G$11,4,FALSE)</f>
        <v>Auto Manufacturers</v>
      </c>
      <c r="L229" t="str">
        <f>VLOOKUP($A229,'Ticker Info'!$A$1:$G$11,5,FALSE)</f>
        <v>CA</v>
      </c>
      <c r="M229">
        <f>VLOOKUP($A229,'Ticker Info'!$A$1:$G$11,6,FALSE)</f>
        <v>94304</v>
      </c>
      <c r="N229" t="str">
        <f>VLOOKUP($A229,'Ticker Info'!$A$1:$G$11,7,FALSE)</f>
        <v>United States</v>
      </c>
    </row>
    <row r="230" spans="1:14" x14ac:dyDescent="0.25">
      <c r="A230" t="s">
        <v>62</v>
      </c>
      <c r="B230" s="2">
        <v>43159</v>
      </c>
      <c r="C230" s="3">
        <v>343.06</v>
      </c>
      <c r="D230" s="3">
        <v>337.7018669118159</v>
      </c>
      <c r="E230" s="3">
        <v>347.83856283966605</v>
      </c>
      <c r="F230" t="str">
        <f t="shared" si="24"/>
        <v>DOWN</v>
      </c>
      <c r="G230" t="str">
        <f t="shared" si="22"/>
        <v>DOWN</v>
      </c>
      <c r="H230" t="str">
        <f t="shared" si="23"/>
        <v>UP</v>
      </c>
      <c r="I230" t="str">
        <f>VLOOKUP($A230,'Ticker Info'!$A$1:$G$11,2,FALSE)</f>
        <v>Tesla</v>
      </c>
      <c r="J230" t="str">
        <f>VLOOKUP($A230,'Ticker Info'!$A$1:$G$11,3,FALSE)</f>
        <v>Consumer Cyclical</v>
      </c>
      <c r="K230" t="str">
        <f>VLOOKUP($A230,'Ticker Info'!$A$1:$G$11,4,FALSE)</f>
        <v>Auto Manufacturers</v>
      </c>
      <c r="L230" t="str">
        <f>VLOOKUP($A230,'Ticker Info'!$A$1:$G$11,5,FALSE)</f>
        <v>CA</v>
      </c>
      <c r="M230">
        <f>VLOOKUP($A230,'Ticker Info'!$A$1:$G$11,6,FALSE)</f>
        <v>94304</v>
      </c>
      <c r="N230" t="str">
        <f>VLOOKUP($A230,'Ticker Info'!$A$1:$G$11,7,FALSE)</f>
        <v>United States</v>
      </c>
    </row>
    <row r="231" spans="1:14" x14ac:dyDescent="0.25">
      <c r="A231" t="s">
        <v>62</v>
      </c>
      <c r="B231" s="2">
        <v>43160</v>
      </c>
      <c r="C231" s="3">
        <v>330.93</v>
      </c>
      <c r="D231" s="3">
        <v>335.39395871588658</v>
      </c>
      <c r="E231" s="3">
        <v>350.28213001642746</v>
      </c>
      <c r="F231" t="str">
        <f t="shared" si="24"/>
        <v>DOWN</v>
      </c>
      <c r="G231" t="str">
        <f t="shared" si="22"/>
        <v>DOWN</v>
      </c>
      <c r="H231" t="str">
        <f t="shared" si="23"/>
        <v>UP</v>
      </c>
      <c r="I231" t="str">
        <f>VLOOKUP($A231,'Ticker Info'!$A$1:$G$11,2,FALSE)</f>
        <v>Tesla</v>
      </c>
      <c r="J231" t="str">
        <f>VLOOKUP($A231,'Ticker Info'!$A$1:$G$11,3,FALSE)</f>
        <v>Consumer Cyclical</v>
      </c>
      <c r="K231" t="str">
        <f>VLOOKUP($A231,'Ticker Info'!$A$1:$G$11,4,FALSE)</f>
        <v>Auto Manufacturers</v>
      </c>
      <c r="L231" t="str">
        <f>VLOOKUP($A231,'Ticker Info'!$A$1:$G$11,5,FALSE)</f>
        <v>CA</v>
      </c>
      <c r="M231">
        <f>VLOOKUP($A231,'Ticker Info'!$A$1:$G$11,6,FALSE)</f>
        <v>94304</v>
      </c>
      <c r="N231" t="str">
        <f>VLOOKUP($A231,'Ticker Info'!$A$1:$G$11,7,FALSE)</f>
        <v>United States</v>
      </c>
    </row>
    <row r="232" spans="1:14" x14ac:dyDescent="0.25">
      <c r="A232" t="s">
        <v>62</v>
      </c>
      <c r="B232" s="2">
        <v>43161</v>
      </c>
      <c r="C232" s="3">
        <v>335.12</v>
      </c>
      <c r="D232" s="3">
        <v>336.19116690557695</v>
      </c>
      <c r="E232" s="3">
        <v>356.06731957395209</v>
      </c>
      <c r="F232" t="str">
        <f t="shared" si="24"/>
        <v>UP</v>
      </c>
      <c r="G232" t="str">
        <f t="shared" si="22"/>
        <v>UP</v>
      </c>
      <c r="H232" t="str">
        <f t="shared" si="23"/>
        <v>UP</v>
      </c>
      <c r="I232" t="str">
        <f>VLOOKUP($A232,'Ticker Info'!$A$1:$G$11,2,FALSE)</f>
        <v>Tesla</v>
      </c>
      <c r="J232" t="str">
        <f>VLOOKUP($A232,'Ticker Info'!$A$1:$G$11,3,FALSE)</f>
        <v>Consumer Cyclical</v>
      </c>
      <c r="K232" t="str">
        <f>VLOOKUP($A232,'Ticker Info'!$A$1:$G$11,4,FALSE)</f>
        <v>Auto Manufacturers</v>
      </c>
      <c r="L232" t="str">
        <f>VLOOKUP($A232,'Ticker Info'!$A$1:$G$11,5,FALSE)</f>
        <v>CA</v>
      </c>
      <c r="M232">
        <f>VLOOKUP($A232,'Ticker Info'!$A$1:$G$11,6,FALSE)</f>
        <v>94304</v>
      </c>
      <c r="N232" t="str">
        <f>VLOOKUP($A232,'Ticker Info'!$A$1:$G$11,7,FALSE)</f>
        <v>United States</v>
      </c>
    </row>
    <row r="233" spans="1:14" x14ac:dyDescent="0.25">
      <c r="A233" t="s">
        <v>62</v>
      </c>
      <c r="B233" s="2">
        <v>43164</v>
      </c>
      <c r="C233" s="3">
        <v>333.35</v>
      </c>
      <c r="D233" s="3">
        <v>335.85439876816577</v>
      </c>
      <c r="E233" s="3">
        <v>312.94824946585658</v>
      </c>
      <c r="F233" t="str">
        <f t="shared" si="24"/>
        <v>DOWN</v>
      </c>
      <c r="G233" t="str">
        <f t="shared" si="22"/>
        <v>DOWN</v>
      </c>
      <c r="H233" t="str">
        <f t="shared" si="23"/>
        <v>DOWN</v>
      </c>
      <c r="I233" t="str">
        <f>VLOOKUP($A233,'Ticker Info'!$A$1:$G$11,2,FALSE)</f>
        <v>Tesla</v>
      </c>
      <c r="J233" t="str">
        <f>VLOOKUP($A233,'Ticker Info'!$A$1:$G$11,3,FALSE)</f>
        <v>Consumer Cyclical</v>
      </c>
      <c r="K233" t="str">
        <f>VLOOKUP($A233,'Ticker Info'!$A$1:$G$11,4,FALSE)</f>
        <v>Auto Manufacturers</v>
      </c>
      <c r="L233" t="str">
        <f>VLOOKUP($A233,'Ticker Info'!$A$1:$G$11,5,FALSE)</f>
        <v>CA</v>
      </c>
      <c r="M233">
        <f>VLOOKUP($A233,'Ticker Info'!$A$1:$G$11,6,FALSE)</f>
        <v>94304</v>
      </c>
      <c r="N233" t="str">
        <f>VLOOKUP($A233,'Ticker Info'!$A$1:$G$11,7,FALSE)</f>
        <v>United States</v>
      </c>
    </row>
    <row r="234" spans="1:14" x14ac:dyDescent="0.25">
      <c r="A234" t="s">
        <v>62</v>
      </c>
      <c r="B234" s="2">
        <v>43165</v>
      </c>
      <c r="C234" s="3">
        <v>328.2</v>
      </c>
      <c r="D234" s="3">
        <v>334.8745366734392</v>
      </c>
      <c r="E234" s="3">
        <v>347.28662374757886</v>
      </c>
      <c r="F234" t="str">
        <f t="shared" si="24"/>
        <v>DOWN</v>
      </c>
      <c r="G234" t="str">
        <f t="shared" si="22"/>
        <v>DOWN</v>
      </c>
      <c r="H234" t="str">
        <f t="shared" si="23"/>
        <v>UP</v>
      </c>
      <c r="I234" t="str">
        <f>VLOOKUP($A234,'Ticker Info'!$A$1:$G$11,2,FALSE)</f>
        <v>Tesla</v>
      </c>
      <c r="J234" t="str">
        <f>VLOOKUP($A234,'Ticker Info'!$A$1:$G$11,3,FALSE)</f>
        <v>Consumer Cyclical</v>
      </c>
      <c r="K234" t="str">
        <f>VLOOKUP($A234,'Ticker Info'!$A$1:$G$11,4,FALSE)</f>
        <v>Auto Manufacturers</v>
      </c>
      <c r="L234" t="str">
        <f>VLOOKUP($A234,'Ticker Info'!$A$1:$G$11,5,FALSE)</f>
        <v>CA</v>
      </c>
      <c r="M234">
        <f>VLOOKUP($A234,'Ticker Info'!$A$1:$G$11,6,FALSE)</f>
        <v>94304</v>
      </c>
      <c r="N234" t="str">
        <f>VLOOKUP($A234,'Ticker Info'!$A$1:$G$11,7,FALSE)</f>
        <v>United States</v>
      </c>
    </row>
    <row r="235" spans="1:14" x14ac:dyDescent="0.25">
      <c r="A235" t="s">
        <v>62</v>
      </c>
      <c r="B235" s="2">
        <v>43166</v>
      </c>
      <c r="C235" s="3">
        <v>332.3</v>
      </c>
      <c r="D235" s="3">
        <v>335.65462105953236</v>
      </c>
      <c r="E235" s="3">
        <v>318.13304619902999</v>
      </c>
      <c r="F235" t="str">
        <f t="shared" si="24"/>
        <v>UP</v>
      </c>
      <c r="G235" t="str">
        <f t="shared" si="22"/>
        <v>UP</v>
      </c>
      <c r="H235" t="str">
        <f t="shared" si="23"/>
        <v>DOWN</v>
      </c>
      <c r="I235" t="str">
        <f>VLOOKUP($A235,'Ticker Info'!$A$1:$G$11,2,FALSE)</f>
        <v>Tesla</v>
      </c>
      <c r="J235" t="str">
        <f>VLOOKUP($A235,'Ticker Info'!$A$1:$G$11,3,FALSE)</f>
        <v>Consumer Cyclical</v>
      </c>
      <c r="K235" t="str">
        <f>VLOOKUP($A235,'Ticker Info'!$A$1:$G$11,4,FALSE)</f>
        <v>Auto Manufacturers</v>
      </c>
      <c r="L235" t="str">
        <f>VLOOKUP($A235,'Ticker Info'!$A$1:$G$11,5,FALSE)</f>
        <v>CA</v>
      </c>
      <c r="M235">
        <f>VLOOKUP($A235,'Ticker Info'!$A$1:$G$11,6,FALSE)</f>
        <v>94304</v>
      </c>
      <c r="N235" t="str">
        <f>VLOOKUP($A235,'Ticker Info'!$A$1:$G$11,7,FALSE)</f>
        <v>United States</v>
      </c>
    </row>
    <row r="236" spans="1:14" x14ac:dyDescent="0.25">
      <c r="A236" t="s">
        <v>62</v>
      </c>
      <c r="B236" s="2">
        <v>43167</v>
      </c>
      <c r="C236" s="3">
        <v>329.1</v>
      </c>
      <c r="D236" s="3">
        <v>335.04577470941098</v>
      </c>
      <c r="E236" s="3">
        <v>345.28340567770539</v>
      </c>
      <c r="F236" t="str">
        <f t="shared" si="24"/>
        <v>DOWN</v>
      </c>
      <c r="G236" t="str">
        <f t="shared" si="22"/>
        <v>DOWN</v>
      </c>
      <c r="H236" t="str">
        <f t="shared" si="23"/>
        <v>UP</v>
      </c>
      <c r="I236" t="str">
        <f>VLOOKUP($A236,'Ticker Info'!$A$1:$G$11,2,FALSE)</f>
        <v>Tesla</v>
      </c>
      <c r="J236" t="str">
        <f>VLOOKUP($A236,'Ticker Info'!$A$1:$G$11,3,FALSE)</f>
        <v>Consumer Cyclical</v>
      </c>
      <c r="K236" t="str">
        <f>VLOOKUP($A236,'Ticker Info'!$A$1:$G$11,4,FALSE)</f>
        <v>Auto Manufacturers</v>
      </c>
      <c r="L236" t="str">
        <f>VLOOKUP($A236,'Ticker Info'!$A$1:$G$11,5,FALSE)</f>
        <v>CA</v>
      </c>
      <c r="M236">
        <f>VLOOKUP($A236,'Ticker Info'!$A$1:$G$11,6,FALSE)</f>
        <v>94304</v>
      </c>
      <c r="N236" t="str">
        <f>VLOOKUP($A236,'Ticker Info'!$A$1:$G$11,7,FALSE)</f>
        <v>United States</v>
      </c>
    </row>
    <row r="237" spans="1:14" x14ac:dyDescent="0.25">
      <c r="A237" t="s">
        <v>62</v>
      </c>
      <c r="B237" s="2">
        <v>43168</v>
      </c>
      <c r="C237" s="3">
        <v>327.17</v>
      </c>
      <c r="D237" s="3">
        <v>334.67856425449384</v>
      </c>
      <c r="E237" s="3">
        <v>345.18513748388091</v>
      </c>
      <c r="F237" t="str">
        <f t="shared" si="24"/>
        <v>DOWN</v>
      </c>
      <c r="G237" t="str">
        <f t="shared" si="22"/>
        <v>DOWN</v>
      </c>
      <c r="H237" t="str">
        <f t="shared" si="23"/>
        <v>DOWN</v>
      </c>
      <c r="I237" t="str">
        <f>VLOOKUP($A237,'Ticker Info'!$A$1:$G$11,2,FALSE)</f>
        <v>Tesla</v>
      </c>
      <c r="J237" t="str">
        <f>VLOOKUP($A237,'Ticker Info'!$A$1:$G$11,3,FALSE)</f>
        <v>Consumer Cyclical</v>
      </c>
      <c r="K237" t="str">
        <f>VLOOKUP($A237,'Ticker Info'!$A$1:$G$11,4,FALSE)</f>
        <v>Auto Manufacturers</v>
      </c>
      <c r="L237" t="str">
        <f>VLOOKUP($A237,'Ticker Info'!$A$1:$G$11,5,FALSE)</f>
        <v>CA</v>
      </c>
      <c r="M237">
        <f>VLOOKUP($A237,'Ticker Info'!$A$1:$G$11,6,FALSE)</f>
        <v>94304</v>
      </c>
      <c r="N237" t="str">
        <f>VLOOKUP($A237,'Ticker Info'!$A$1:$G$11,7,FALSE)</f>
        <v>United States</v>
      </c>
    </row>
    <row r="238" spans="1:14" x14ac:dyDescent="0.25">
      <c r="A238" t="s">
        <v>62</v>
      </c>
      <c r="B238" s="2">
        <v>43171</v>
      </c>
      <c r="C238" s="3">
        <v>345.51</v>
      </c>
      <c r="D238" s="3">
        <v>338.16801489862735</v>
      </c>
      <c r="E238" s="3">
        <v>318.42882387095358</v>
      </c>
      <c r="F238" t="str">
        <f t="shared" si="24"/>
        <v>UP</v>
      </c>
      <c r="G238" t="str">
        <f t="shared" si="22"/>
        <v>UP</v>
      </c>
      <c r="H238" t="str">
        <f t="shared" si="23"/>
        <v>DOWN</v>
      </c>
      <c r="I238" t="str">
        <f>VLOOKUP($A238,'Ticker Info'!$A$1:$G$11,2,FALSE)</f>
        <v>Tesla</v>
      </c>
      <c r="J238" t="str">
        <f>VLOOKUP($A238,'Ticker Info'!$A$1:$G$11,3,FALSE)</f>
        <v>Consumer Cyclical</v>
      </c>
      <c r="K238" t="str">
        <f>VLOOKUP($A238,'Ticker Info'!$A$1:$G$11,4,FALSE)</f>
        <v>Auto Manufacturers</v>
      </c>
      <c r="L238" t="str">
        <f>VLOOKUP($A238,'Ticker Info'!$A$1:$G$11,5,FALSE)</f>
        <v>CA</v>
      </c>
      <c r="M238">
        <f>VLOOKUP($A238,'Ticker Info'!$A$1:$G$11,6,FALSE)</f>
        <v>94304</v>
      </c>
      <c r="N238" t="str">
        <f>VLOOKUP($A238,'Ticker Info'!$A$1:$G$11,7,FALSE)</f>
        <v>United States</v>
      </c>
    </row>
    <row r="239" spans="1:14" x14ac:dyDescent="0.25">
      <c r="A239" t="s">
        <v>62</v>
      </c>
      <c r="B239" s="2">
        <v>43172</v>
      </c>
      <c r="C239" s="3">
        <v>341.84</v>
      </c>
      <c r="D239" s="3">
        <v>337.46974424083209</v>
      </c>
      <c r="E239" s="3">
        <v>327.93950283314211</v>
      </c>
      <c r="F239" t="str">
        <f t="shared" si="24"/>
        <v>DOWN</v>
      </c>
      <c r="G239" t="str">
        <f t="shared" si="22"/>
        <v>DOWN</v>
      </c>
      <c r="H239" t="str">
        <f t="shared" si="23"/>
        <v>UP</v>
      </c>
      <c r="I239" t="str">
        <f>VLOOKUP($A239,'Ticker Info'!$A$1:$G$11,2,FALSE)</f>
        <v>Tesla</v>
      </c>
      <c r="J239" t="str">
        <f>VLOOKUP($A239,'Ticker Info'!$A$1:$G$11,3,FALSE)</f>
        <v>Consumer Cyclical</v>
      </c>
      <c r="K239" t="str">
        <f>VLOOKUP($A239,'Ticker Info'!$A$1:$G$11,4,FALSE)</f>
        <v>Auto Manufacturers</v>
      </c>
      <c r="L239" t="str">
        <f>VLOOKUP($A239,'Ticker Info'!$A$1:$G$11,5,FALSE)</f>
        <v>CA</v>
      </c>
      <c r="M239">
        <f>VLOOKUP($A239,'Ticker Info'!$A$1:$G$11,6,FALSE)</f>
        <v>94304</v>
      </c>
      <c r="N239" t="str">
        <f>VLOOKUP($A239,'Ticker Info'!$A$1:$G$11,7,FALSE)</f>
        <v>United States</v>
      </c>
    </row>
    <row r="240" spans="1:14" x14ac:dyDescent="0.25">
      <c r="A240" t="s">
        <v>62</v>
      </c>
      <c r="B240" s="2">
        <v>43173</v>
      </c>
      <c r="C240" s="3">
        <v>326.63</v>
      </c>
      <c r="D240" s="3">
        <v>334.57582143291137</v>
      </c>
      <c r="E240" s="3">
        <v>340.14919001050481</v>
      </c>
      <c r="F240" t="str">
        <f t="shared" si="24"/>
        <v>DOWN</v>
      </c>
      <c r="G240" t="str">
        <f t="shared" si="22"/>
        <v>DOWN</v>
      </c>
      <c r="H240" t="str">
        <f t="shared" si="23"/>
        <v>UP</v>
      </c>
      <c r="I240" t="str">
        <f>VLOOKUP($A240,'Ticker Info'!$A$1:$G$11,2,FALSE)</f>
        <v>Tesla</v>
      </c>
      <c r="J240" t="str">
        <f>VLOOKUP($A240,'Ticker Info'!$A$1:$G$11,3,FALSE)</f>
        <v>Consumer Cyclical</v>
      </c>
      <c r="K240" t="str">
        <f>VLOOKUP($A240,'Ticker Info'!$A$1:$G$11,4,FALSE)</f>
        <v>Auto Manufacturers</v>
      </c>
      <c r="L240" t="str">
        <f>VLOOKUP($A240,'Ticker Info'!$A$1:$G$11,5,FALSE)</f>
        <v>CA</v>
      </c>
      <c r="M240">
        <f>VLOOKUP($A240,'Ticker Info'!$A$1:$G$11,6,FALSE)</f>
        <v>94304</v>
      </c>
      <c r="N240" t="str">
        <f>VLOOKUP($A240,'Ticker Info'!$A$1:$G$11,7,FALSE)</f>
        <v>United States</v>
      </c>
    </row>
    <row r="241" spans="1:14" x14ac:dyDescent="0.25">
      <c r="A241" t="s">
        <v>62</v>
      </c>
      <c r="B241" s="2">
        <v>43174</v>
      </c>
      <c r="C241" s="3">
        <v>325.60000000000002</v>
      </c>
      <c r="D241" s="3">
        <v>334.37984901396544</v>
      </c>
      <c r="E241" s="3">
        <v>345.09655128502339</v>
      </c>
      <c r="F241" t="str">
        <f t="shared" si="24"/>
        <v>DOWN</v>
      </c>
      <c r="G241" t="str">
        <f t="shared" si="22"/>
        <v>DOWN</v>
      </c>
      <c r="H241" t="str">
        <f t="shared" si="23"/>
        <v>UP</v>
      </c>
      <c r="I241" t="str">
        <f>VLOOKUP($A241,'Ticker Info'!$A$1:$G$11,2,FALSE)</f>
        <v>Tesla</v>
      </c>
      <c r="J241" t="str">
        <f>VLOOKUP($A241,'Ticker Info'!$A$1:$G$11,3,FALSE)</f>
        <v>Consumer Cyclical</v>
      </c>
      <c r="K241" t="str">
        <f>VLOOKUP($A241,'Ticker Info'!$A$1:$G$11,4,FALSE)</f>
        <v>Auto Manufacturers</v>
      </c>
      <c r="L241" t="str">
        <f>VLOOKUP($A241,'Ticker Info'!$A$1:$G$11,5,FALSE)</f>
        <v>CA</v>
      </c>
      <c r="M241">
        <f>VLOOKUP($A241,'Ticker Info'!$A$1:$G$11,6,FALSE)</f>
        <v>94304</v>
      </c>
      <c r="N241" t="str">
        <f>VLOOKUP($A241,'Ticker Info'!$A$1:$G$11,7,FALSE)</f>
        <v>United States</v>
      </c>
    </row>
    <row r="242" spans="1:14" x14ac:dyDescent="0.25">
      <c r="A242" t="s">
        <v>62</v>
      </c>
      <c r="B242" s="2">
        <v>43175</v>
      </c>
      <c r="C242" s="3">
        <v>321.35000000000002</v>
      </c>
      <c r="D242" s="3">
        <v>333.57122495521082</v>
      </c>
      <c r="E242" s="3">
        <v>355.72104973799401</v>
      </c>
      <c r="F242" t="str">
        <f t="shared" si="24"/>
        <v>DOWN</v>
      </c>
      <c r="G242" t="str">
        <f t="shared" si="22"/>
        <v>DOWN</v>
      </c>
      <c r="H242" t="str">
        <f t="shared" si="23"/>
        <v>UP</v>
      </c>
      <c r="I242" t="str">
        <f>VLOOKUP($A242,'Ticker Info'!$A$1:$G$11,2,FALSE)</f>
        <v>Tesla</v>
      </c>
      <c r="J242" t="str">
        <f>VLOOKUP($A242,'Ticker Info'!$A$1:$G$11,3,FALSE)</f>
        <v>Consumer Cyclical</v>
      </c>
      <c r="K242" t="str">
        <f>VLOOKUP($A242,'Ticker Info'!$A$1:$G$11,4,FALSE)</f>
        <v>Auto Manufacturers</v>
      </c>
      <c r="L242" t="str">
        <f>VLOOKUP($A242,'Ticker Info'!$A$1:$G$11,5,FALSE)</f>
        <v>CA</v>
      </c>
      <c r="M242">
        <f>VLOOKUP($A242,'Ticker Info'!$A$1:$G$11,6,FALSE)</f>
        <v>94304</v>
      </c>
      <c r="N242" t="str">
        <f>VLOOKUP($A242,'Ticker Info'!$A$1:$G$11,7,FALSE)</f>
        <v>United States</v>
      </c>
    </row>
    <row r="243" spans="1:14" x14ac:dyDescent="0.25">
      <c r="A243" t="s">
        <v>62</v>
      </c>
      <c r="B243" s="2">
        <v>43178</v>
      </c>
      <c r="C243" s="3">
        <v>313.56</v>
      </c>
      <c r="D243" s="3">
        <v>332.08906462163372</v>
      </c>
      <c r="E243" s="3">
        <v>358.33036973585951</v>
      </c>
      <c r="F243" t="str">
        <f t="shared" si="24"/>
        <v>DOWN</v>
      </c>
      <c r="G243" t="str">
        <f t="shared" si="22"/>
        <v>DOWN</v>
      </c>
      <c r="H243" t="str">
        <f t="shared" si="23"/>
        <v>UP</v>
      </c>
      <c r="I243" t="str">
        <f>VLOOKUP($A243,'Ticker Info'!$A$1:$G$11,2,FALSE)</f>
        <v>Tesla</v>
      </c>
      <c r="J243" t="str">
        <f>VLOOKUP($A243,'Ticker Info'!$A$1:$G$11,3,FALSE)</f>
        <v>Consumer Cyclical</v>
      </c>
      <c r="K243" t="str">
        <f>VLOOKUP($A243,'Ticker Info'!$A$1:$G$11,4,FALSE)</f>
        <v>Auto Manufacturers</v>
      </c>
      <c r="L243" t="str">
        <f>VLOOKUP($A243,'Ticker Info'!$A$1:$G$11,5,FALSE)</f>
        <v>CA</v>
      </c>
      <c r="M243">
        <f>VLOOKUP($A243,'Ticker Info'!$A$1:$G$11,6,FALSE)</f>
        <v>94304</v>
      </c>
      <c r="N243" t="str">
        <f>VLOOKUP($A243,'Ticker Info'!$A$1:$G$11,7,FALSE)</f>
        <v>United States</v>
      </c>
    </row>
    <row r="244" spans="1:14" x14ac:dyDescent="0.25">
      <c r="A244" t="s">
        <v>62</v>
      </c>
      <c r="B244" s="2">
        <v>43179</v>
      </c>
      <c r="C244" s="3">
        <v>310.55</v>
      </c>
      <c r="D244" s="3">
        <v>331.51636852355085</v>
      </c>
      <c r="E244" s="3">
        <v>336.61030003734851</v>
      </c>
      <c r="F244" t="str">
        <f t="shared" si="24"/>
        <v>DOWN</v>
      </c>
      <c r="G244" t="str">
        <f t="shared" si="22"/>
        <v>DOWN</v>
      </c>
      <c r="H244" t="str">
        <f t="shared" si="23"/>
        <v>DOWN</v>
      </c>
      <c r="I244" t="str">
        <f>VLOOKUP($A244,'Ticker Info'!$A$1:$G$11,2,FALSE)</f>
        <v>Tesla</v>
      </c>
      <c r="J244" t="str">
        <f>VLOOKUP($A244,'Ticker Info'!$A$1:$G$11,3,FALSE)</f>
        <v>Consumer Cyclical</v>
      </c>
      <c r="K244" t="str">
        <f>VLOOKUP($A244,'Ticker Info'!$A$1:$G$11,4,FALSE)</f>
        <v>Auto Manufacturers</v>
      </c>
      <c r="L244" t="str">
        <f>VLOOKUP($A244,'Ticker Info'!$A$1:$G$11,5,FALSE)</f>
        <v>CA</v>
      </c>
      <c r="M244">
        <f>VLOOKUP($A244,'Ticker Info'!$A$1:$G$11,6,FALSE)</f>
        <v>94304</v>
      </c>
      <c r="N244" t="str">
        <f>VLOOKUP($A244,'Ticker Info'!$A$1:$G$11,7,FALSE)</f>
        <v>United States</v>
      </c>
    </row>
    <row r="245" spans="1:14" x14ac:dyDescent="0.25">
      <c r="A245" t="s">
        <v>62</v>
      </c>
      <c r="B245" s="2">
        <v>43180</v>
      </c>
      <c r="C245" s="3">
        <v>316.52999999999997</v>
      </c>
      <c r="D245" s="3">
        <v>332.65415014034045</v>
      </c>
      <c r="E245" s="3">
        <v>330.61144138123325</v>
      </c>
      <c r="F245" t="str">
        <f t="shared" si="24"/>
        <v>UP</v>
      </c>
      <c r="G245" t="str">
        <f t="shared" si="22"/>
        <v>UP</v>
      </c>
      <c r="H245" t="str">
        <f t="shared" si="23"/>
        <v>DOWN</v>
      </c>
      <c r="I245" t="str">
        <f>VLOOKUP($A245,'Ticker Info'!$A$1:$G$11,2,FALSE)</f>
        <v>Tesla</v>
      </c>
      <c r="J245" t="str">
        <f>VLOOKUP($A245,'Ticker Info'!$A$1:$G$11,3,FALSE)</f>
        <v>Consumer Cyclical</v>
      </c>
      <c r="K245" t="str">
        <f>VLOOKUP($A245,'Ticker Info'!$A$1:$G$11,4,FALSE)</f>
        <v>Auto Manufacturers</v>
      </c>
      <c r="L245" t="str">
        <f>VLOOKUP($A245,'Ticker Info'!$A$1:$G$11,5,FALSE)</f>
        <v>CA</v>
      </c>
      <c r="M245">
        <f>VLOOKUP($A245,'Ticker Info'!$A$1:$G$11,6,FALSE)</f>
        <v>94304</v>
      </c>
      <c r="N245" t="str">
        <f>VLOOKUP($A245,'Ticker Info'!$A$1:$G$11,7,FALSE)</f>
        <v>United States</v>
      </c>
    </row>
    <row r="246" spans="1:14" x14ac:dyDescent="0.25">
      <c r="A246" t="s">
        <v>62</v>
      </c>
      <c r="B246" s="2">
        <v>43181</v>
      </c>
      <c r="C246" s="3">
        <v>309.10000000000002</v>
      </c>
      <c r="D246" s="3">
        <v>331.24048502115227</v>
      </c>
      <c r="E246" s="3">
        <v>331.75337610981762</v>
      </c>
      <c r="F246" t="str">
        <f t="shared" si="24"/>
        <v>DOWN</v>
      </c>
      <c r="G246" t="str">
        <f t="shared" si="22"/>
        <v>DOWN</v>
      </c>
      <c r="H246" t="str">
        <f t="shared" si="23"/>
        <v>UP</v>
      </c>
      <c r="I246" t="str">
        <f>VLOOKUP($A246,'Ticker Info'!$A$1:$G$11,2,FALSE)</f>
        <v>Tesla</v>
      </c>
      <c r="J246" t="str">
        <f>VLOOKUP($A246,'Ticker Info'!$A$1:$G$11,3,FALSE)</f>
        <v>Consumer Cyclical</v>
      </c>
      <c r="K246" t="str">
        <f>VLOOKUP($A246,'Ticker Info'!$A$1:$G$11,4,FALSE)</f>
        <v>Auto Manufacturers</v>
      </c>
      <c r="L246" t="str">
        <f>VLOOKUP($A246,'Ticker Info'!$A$1:$G$11,5,FALSE)</f>
        <v>CA</v>
      </c>
      <c r="M246">
        <f>VLOOKUP($A246,'Ticker Info'!$A$1:$G$11,6,FALSE)</f>
        <v>94304</v>
      </c>
      <c r="N246" t="str">
        <f>VLOOKUP($A246,'Ticker Info'!$A$1:$G$11,7,FALSE)</f>
        <v>United States</v>
      </c>
    </row>
    <row r="247" spans="1:14" x14ac:dyDescent="0.25">
      <c r="A247" t="s">
        <v>62</v>
      </c>
      <c r="B247" s="2">
        <v>43182</v>
      </c>
      <c r="C247" s="3">
        <v>301.54000000000002</v>
      </c>
      <c r="D247" s="3">
        <v>329.80208551899</v>
      </c>
      <c r="E247" s="3">
        <v>336.74036391256635</v>
      </c>
      <c r="F247" t="str">
        <f t="shared" si="24"/>
        <v>DOWN</v>
      </c>
      <c r="G247" t="str">
        <f t="shared" si="22"/>
        <v>DOWN</v>
      </c>
      <c r="H247" t="str">
        <f t="shared" si="23"/>
        <v>UP</v>
      </c>
      <c r="I247" t="str">
        <f>VLOOKUP($A247,'Ticker Info'!$A$1:$G$11,2,FALSE)</f>
        <v>Tesla</v>
      </c>
      <c r="J247" t="str">
        <f>VLOOKUP($A247,'Ticker Info'!$A$1:$G$11,3,FALSE)</f>
        <v>Consumer Cyclical</v>
      </c>
      <c r="K247" t="str">
        <f>VLOOKUP($A247,'Ticker Info'!$A$1:$G$11,4,FALSE)</f>
        <v>Auto Manufacturers</v>
      </c>
      <c r="L247" t="str">
        <f>VLOOKUP($A247,'Ticker Info'!$A$1:$G$11,5,FALSE)</f>
        <v>CA</v>
      </c>
      <c r="M247">
        <f>VLOOKUP($A247,'Ticker Info'!$A$1:$G$11,6,FALSE)</f>
        <v>94304</v>
      </c>
      <c r="N247" t="str">
        <f>VLOOKUP($A247,'Ticker Info'!$A$1:$G$11,7,FALSE)</f>
        <v>United States</v>
      </c>
    </row>
    <row r="248" spans="1:14" x14ac:dyDescent="0.25">
      <c r="A248" t="s">
        <v>62</v>
      </c>
      <c r="B248" s="2">
        <v>43185</v>
      </c>
      <c r="C248" s="3">
        <v>304.18</v>
      </c>
      <c r="D248" s="3">
        <v>330.30438375784018</v>
      </c>
      <c r="E248" s="3">
        <v>325.07497591231936</v>
      </c>
      <c r="F248" t="str">
        <f t="shared" si="24"/>
        <v>UP</v>
      </c>
      <c r="G248" t="str">
        <f t="shared" si="22"/>
        <v>UP</v>
      </c>
      <c r="H248" t="str">
        <f t="shared" si="23"/>
        <v>DOWN</v>
      </c>
      <c r="I248" t="str">
        <f>VLOOKUP($A248,'Ticker Info'!$A$1:$G$11,2,FALSE)</f>
        <v>Tesla</v>
      </c>
      <c r="J248" t="str">
        <f>VLOOKUP($A248,'Ticker Info'!$A$1:$G$11,3,FALSE)</f>
        <v>Consumer Cyclical</v>
      </c>
      <c r="K248" t="str">
        <f>VLOOKUP($A248,'Ticker Info'!$A$1:$G$11,4,FALSE)</f>
        <v>Auto Manufacturers</v>
      </c>
      <c r="L248" t="str">
        <f>VLOOKUP($A248,'Ticker Info'!$A$1:$G$11,5,FALSE)</f>
        <v>CA</v>
      </c>
      <c r="M248">
        <f>VLOOKUP($A248,'Ticker Info'!$A$1:$G$11,6,FALSE)</f>
        <v>94304</v>
      </c>
      <c r="N248" t="str">
        <f>VLOOKUP($A248,'Ticker Info'!$A$1:$G$11,7,FALSE)</f>
        <v>United States</v>
      </c>
    </row>
    <row r="249" spans="1:14" x14ac:dyDescent="0.25">
      <c r="A249" t="s">
        <v>62</v>
      </c>
      <c r="B249" s="2">
        <v>43186</v>
      </c>
      <c r="C249" s="3">
        <v>279.18</v>
      </c>
      <c r="D249" s="3">
        <v>325.54777164751692</v>
      </c>
      <c r="E249" s="3">
        <v>302.9694391058303</v>
      </c>
      <c r="F249" t="str">
        <f t="shared" si="24"/>
        <v>DOWN</v>
      </c>
      <c r="G249" t="str">
        <f t="shared" si="22"/>
        <v>DOWN</v>
      </c>
      <c r="H249" t="str">
        <f t="shared" si="23"/>
        <v>DOWN</v>
      </c>
      <c r="I249" t="str">
        <f>VLOOKUP($A249,'Ticker Info'!$A$1:$G$11,2,FALSE)</f>
        <v>Tesla</v>
      </c>
      <c r="J249" t="str">
        <f>VLOOKUP($A249,'Ticker Info'!$A$1:$G$11,3,FALSE)</f>
        <v>Consumer Cyclical</v>
      </c>
      <c r="K249" t="str">
        <f>VLOOKUP($A249,'Ticker Info'!$A$1:$G$11,4,FALSE)</f>
        <v>Auto Manufacturers</v>
      </c>
      <c r="L249" t="str">
        <f>VLOOKUP($A249,'Ticker Info'!$A$1:$G$11,5,FALSE)</f>
        <v>CA</v>
      </c>
      <c r="M249">
        <f>VLOOKUP($A249,'Ticker Info'!$A$1:$G$11,6,FALSE)</f>
        <v>94304</v>
      </c>
      <c r="N249" t="str">
        <f>VLOOKUP($A249,'Ticker Info'!$A$1:$G$11,7,FALSE)</f>
        <v>United States</v>
      </c>
    </row>
    <row r="250" spans="1:14" x14ac:dyDescent="0.25">
      <c r="A250" t="s">
        <v>65</v>
      </c>
      <c r="B250" s="2">
        <v>43143</v>
      </c>
      <c r="C250" s="3">
        <v>99.55</v>
      </c>
      <c r="D250" s="3">
        <v>99.549999999999542</v>
      </c>
      <c r="E250" s="3">
        <v>99.549999999999542</v>
      </c>
      <c r="I250" t="str">
        <f>VLOOKUP($A250,'Ticker Info'!$A$1:$G$11,2,FALSE)</f>
        <v>Walmart</v>
      </c>
      <c r="J250" t="str">
        <f>VLOOKUP($A250,'Ticker Info'!$A$1:$G$11,3,FALSE)</f>
        <v>Consumer Staples</v>
      </c>
      <c r="K250" t="str">
        <f>VLOOKUP($A250,'Ticker Info'!$A$1:$G$11,4,FALSE)</f>
        <v>Hypermarkets &amp; Super Centers</v>
      </c>
      <c r="L250" t="str">
        <f>VLOOKUP($A250,'Ticker Info'!$A$1:$G$11,5,FALSE)</f>
        <v>AR</v>
      </c>
      <c r="M250">
        <f>VLOOKUP($A250,'Ticker Info'!$A$1:$G$11,6,FALSE)</f>
        <v>72716</v>
      </c>
      <c r="N250" t="str">
        <f>VLOOKUP($A250,'Ticker Info'!$A$1:$G$11,7,FALSE)</f>
        <v>United States</v>
      </c>
    </row>
    <row r="251" spans="1:14" x14ac:dyDescent="0.25">
      <c r="A251" t="s">
        <v>65</v>
      </c>
      <c r="B251" s="2">
        <v>43144</v>
      </c>
      <c r="C251" s="3">
        <v>100.98</v>
      </c>
      <c r="D251" s="3">
        <v>98.100372260365731</v>
      </c>
      <c r="E251" s="3">
        <v>90.338669761544736</v>
      </c>
      <c r="F251" t="str">
        <f>IF(C251&gt;C250,"UP","DOWN")</f>
        <v>UP</v>
      </c>
      <c r="G251" t="str">
        <f t="shared" ref="G251:G280" si="25">IF(D251&gt;D250,"UP","DOWN")</f>
        <v>DOWN</v>
      </c>
      <c r="H251" t="str">
        <f t="shared" ref="H251:H280" si="26">IF(E251&gt;E250,"UP","DOWN")</f>
        <v>DOWN</v>
      </c>
      <c r="I251" t="str">
        <f>VLOOKUP($A251,'Ticker Info'!$A$1:$G$11,2,FALSE)</f>
        <v>Walmart</v>
      </c>
      <c r="J251" t="str">
        <f>VLOOKUP($A251,'Ticker Info'!$A$1:$G$11,3,FALSE)</f>
        <v>Consumer Staples</v>
      </c>
      <c r="K251" t="str">
        <f>VLOOKUP($A251,'Ticker Info'!$A$1:$G$11,4,FALSE)</f>
        <v>Hypermarkets &amp; Super Centers</v>
      </c>
      <c r="L251" t="str">
        <f>VLOOKUP($A251,'Ticker Info'!$A$1:$G$11,5,FALSE)</f>
        <v>AR</v>
      </c>
      <c r="M251">
        <f>VLOOKUP($A251,'Ticker Info'!$A$1:$G$11,6,FALSE)</f>
        <v>72716</v>
      </c>
      <c r="N251" t="str">
        <f>VLOOKUP($A251,'Ticker Info'!$A$1:$G$11,7,FALSE)</f>
        <v>United States</v>
      </c>
    </row>
    <row r="252" spans="1:14" x14ac:dyDescent="0.25">
      <c r="A252" t="s">
        <v>65</v>
      </c>
      <c r="B252" s="2">
        <v>43145</v>
      </c>
      <c r="C252" s="3">
        <v>101.7</v>
      </c>
      <c r="D252" s="3">
        <v>98.597077464804244</v>
      </c>
      <c r="E252" s="3">
        <v>91.409748154279484</v>
      </c>
      <c r="F252" t="str">
        <f t="shared" ref="F252:F280" si="27">IF(C252&gt;C251,"UP","DOWN")</f>
        <v>UP</v>
      </c>
      <c r="G252" t="str">
        <f t="shared" si="25"/>
        <v>UP</v>
      </c>
      <c r="H252" t="str">
        <f t="shared" si="26"/>
        <v>UP</v>
      </c>
      <c r="I252" t="str">
        <f>VLOOKUP($A252,'Ticker Info'!$A$1:$G$11,2,FALSE)</f>
        <v>Walmart</v>
      </c>
      <c r="J252" t="str">
        <f>VLOOKUP($A252,'Ticker Info'!$A$1:$G$11,3,FALSE)</f>
        <v>Consumer Staples</v>
      </c>
      <c r="K252" t="str">
        <f>VLOOKUP($A252,'Ticker Info'!$A$1:$G$11,4,FALSE)</f>
        <v>Hypermarkets &amp; Super Centers</v>
      </c>
      <c r="L252" t="str">
        <f>VLOOKUP($A252,'Ticker Info'!$A$1:$G$11,5,FALSE)</f>
        <v>AR</v>
      </c>
      <c r="M252">
        <f>VLOOKUP($A252,'Ticker Info'!$A$1:$G$11,6,FALSE)</f>
        <v>72716</v>
      </c>
      <c r="N252" t="str">
        <f>VLOOKUP($A252,'Ticker Info'!$A$1:$G$11,7,FALSE)</f>
        <v>United States</v>
      </c>
    </row>
    <row r="253" spans="1:14" x14ac:dyDescent="0.25">
      <c r="A253" t="s">
        <v>65</v>
      </c>
      <c r="B253" s="2">
        <v>43146</v>
      </c>
      <c r="C253" s="3">
        <v>103.23</v>
      </c>
      <c r="D253" s="3">
        <v>99.652576024235799</v>
      </c>
      <c r="E253" s="3">
        <v>86.575135115303326</v>
      </c>
      <c r="F253" t="str">
        <f t="shared" si="27"/>
        <v>UP</v>
      </c>
      <c r="G253" t="str">
        <f t="shared" si="25"/>
        <v>UP</v>
      </c>
      <c r="H253" t="str">
        <f t="shared" si="26"/>
        <v>DOWN</v>
      </c>
      <c r="I253" t="str">
        <f>VLOOKUP($A253,'Ticker Info'!$A$1:$G$11,2,FALSE)</f>
        <v>Walmart</v>
      </c>
      <c r="J253" t="str">
        <f>VLOOKUP($A253,'Ticker Info'!$A$1:$G$11,3,FALSE)</f>
        <v>Consumer Staples</v>
      </c>
      <c r="K253" t="str">
        <f>VLOOKUP($A253,'Ticker Info'!$A$1:$G$11,4,FALSE)</f>
        <v>Hypermarkets &amp; Super Centers</v>
      </c>
      <c r="L253" t="str">
        <f>VLOOKUP($A253,'Ticker Info'!$A$1:$G$11,5,FALSE)</f>
        <v>AR</v>
      </c>
      <c r="M253">
        <f>VLOOKUP($A253,'Ticker Info'!$A$1:$G$11,6,FALSE)</f>
        <v>72716</v>
      </c>
      <c r="N253" t="str">
        <f>VLOOKUP($A253,'Ticker Info'!$A$1:$G$11,7,FALSE)</f>
        <v>United States</v>
      </c>
    </row>
    <row r="254" spans="1:14" x14ac:dyDescent="0.25">
      <c r="A254" t="s">
        <v>65</v>
      </c>
      <c r="B254" s="2">
        <v>43147</v>
      </c>
      <c r="C254" s="3">
        <v>104.78</v>
      </c>
      <c r="D254" s="3">
        <v>100.7218719504572</v>
      </c>
      <c r="E254" s="3">
        <v>89.648509124021984</v>
      </c>
      <c r="F254" t="str">
        <f t="shared" si="27"/>
        <v>UP</v>
      </c>
      <c r="G254" t="str">
        <f t="shared" si="25"/>
        <v>UP</v>
      </c>
      <c r="H254" t="str">
        <f t="shared" si="26"/>
        <v>UP</v>
      </c>
      <c r="I254" t="str">
        <f>VLOOKUP($A254,'Ticker Info'!$A$1:$G$11,2,FALSE)</f>
        <v>Walmart</v>
      </c>
      <c r="J254" t="str">
        <f>VLOOKUP($A254,'Ticker Info'!$A$1:$G$11,3,FALSE)</f>
        <v>Consumer Staples</v>
      </c>
      <c r="K254" t="str">
        <f>VLOOKUP($A254,'Ticker Info'!$A$1:$G$11,4,FALSE)</f>
        <v>Hypermarkets &amp; Super Centers</v>
      </c>
      <c r="L254" t="str">
        <f>VLOOKUP($A254,'Ticker Info'!$A$1:$G$11,5,FALSE)</f>
        <v>AR</v>
      </c>
      <c r="M254">
        <f>VLOOKUP($A254,'Ticker Info'!$A$1:$G$11,6,FALSE)</f>
        <v>72716</v>
      </c>
      <c r="N254" t="str">
        <f>VLOOKUP($A254,'Ticker Info'!$A$1:$G$11,7,FALSE)</f>
        <v>United States</v>
      </c>
    </row>
    <row r="255" spans="1:14" x14ac:dyDescent="0.25">
      <c r="A255" t="s">
        <v>65</v>
      </c>
      <c r="B255" s="2">
        <v>43151</v>
      </c>
      <c r="C255" s="3">
        <v>94.11</v>
      </c>
      <c r="D255" s="3">
        <v>93.360976768015448</v>
      </c>
      <c r="E255" s="3">
        <v>85.102174344234172</v>
      </c>
      <c r="F255" t="str">
        <f t="shared" si="27"/>
        <v>DOWN</v>
      </c>
      <c r="G255" t="str">
        <f t="shared" si="25"/>
        <v>DOWN</v>
      </c>
      <c r="H255" t="str">
        <f t="shared" si="26"/>
        <v>DOWN</v>
      </c>
      <c r="I255" t="str">
        <f>VLOOKUP($A255,'Ticker Info'!$A$1:$G$11,2,FALSE)</f>
        <v>Walmart</v>
      </c>
      <c r="J255" t="str">
        <f>VLOOKUP($A255,'Ticker Info'!$A$1:$G$11,3,FALSE)</f>
        <v>Consumer Staples</v>
      </c>
      <c r="K255" t="str">
        <f>VLOOKUP($A255,'Ticker Info'!$A$1:$G$11,4,FALSE)</f>
        <v>Hypermarkets &amp; Super Centers</v>
      </c>
      <c r="L255" t="str">
        <f>VLOOKUP($A255,'Ticker Info'!$A$1:$G$11,5,FALSE)</f>
        <v>AR</v>
      </c>
      <c r="M255">
        <f>VLOOKUP($A255,'Ticker Info'!$A$1:$G$11,6,FALSE)</f>
        <v>72716</v>
      </c>
      <c r="N255" t="str">
        <f>VLOOKUP($A255,'Ticker Info'!$A$1:$G$11,7,FALSE)</f>
        <v>United States</v>
      </c>
    </row>
    <row r="256" spans="1:14" x14ac:dyDescent="0.25">
      <c r="A256" t="s">
        <v>65</v>
      </c>
      <c r="B256" s="2">
        <v>43152</v>
      </c>
      <c r="C256" s="3">
        <v>91.52</v>
      </c>
      <c r="D256" s="3">
        <v>91.574217768715897</v>
      </c>
      <c r="E256" s="3">
        <v>101.02354768526084</v>
      </c>
      <c r="F256" t="str">
        <f t="shared" si="27"/>
        <v>DOWN</v>
      </c>
      <c r="G256" t="str">
        <f t="shared" si="25"/>
        <v>DOWN</v>
      </c>
      <c r="H256" t="str">
        <f t="shared" si="26"/>
        <v>UP</v>
      </c>
      <c r="I256" t="str">
        <f>VLOOKUP($A256,'Ticker Info'!$A$1:$G$11,2,FALSE)</f>
        <v>Walmart</v>
      </c>
      <c r="J256" t="str">
        <f>VLOOKUP($A256,'Ticker Info'!$A$1:$G$11,3,FALSE)</f>
        <v>Consumer Staples</v>
      </c>
      <c r="K256" t="str">
        <f>VLOOKUP($A256,'Ticker Info'!$A$1:$G$11,4,FALSE)</f>
        <v>Hypermarkets &amp; Super Centers</v>
      </c>
      <c r="L256" t="str">
        <f>VLOOKUP($A256,'Ticker Info'!$A$1:$G$11,5,FALSE)</f>
        <v>AR</v>
      </c>
      <c r="M256">
        <f>VLOOKUP($A256,'Ticker Info'!$A$1:$G$11,6,FALSE)</f>
        <v>72716</v>
      </c>
      <c r="N256" t="str">
        <f>VLOOKUP($A256,'Ticker Info'!$A$1:$G$11,7,FALSE)</f>
        <v>United States</v>
      </c>
    </row>
    <row r="257" spans="1:14" x14ac:dyDescent="0.25">
      <c r="A257" t="s">
        <v>65</v>
      </c>
      <c r="B257" s="2">
        <v>43153</v>
      </c>
      <c r="C257" s="3">
        <v>92.77</v>
      </c>
      <c r="D257" s="3">
        <v>92.436553193088159</v>
      </c>
      <c r="E257" s="3">
        <v>99.614125186197086</v>
      </c>
      <c r="F257" t="str">
        <f t="shared" si="27"/>
        <v>UP</v>
      </c>
      <c r="G257" t="str">
        <f t="shared" si="25"/>
        <v>UP</v>
      </c>
      <c r="H257" t="str">
        <f t="shared" si="26"/>
        <v>DOWN</v>
      </c>
      <c r="I257" t="str">
        <f>VLOOKUP($A257,'Ticker Info'!$A$1:$G$11,2,FALSE)</f>
        <v>Walmart</v>
      </c>
      <c r="J257" t="str">
        <f>VLOOKUP($A257,'Ticker Info'!$A$1:$G$11,3,FALSE)</f>
        <v>Consumer Staples</v>
      </c>
      <c r="K257" t="str">
        <f>VLOOKUP($A257,'Ticker Info'!$A$1:$G$11,4,FALSE)</f>
        <v>Hypermarkets &amp; Super Centers</v>
      </c>
      <c r="L257" t="str">
        <f>VLOOKUP($A257,'Ticker Info'!$A$1:$G$11,5,FALSE)</f>
        <v>AR</v>
      </c>
      <c r="M257">
        <f>VLOOKUP($A257,'Ticker Info'!$A$1:$G$11,6,FALSE)</f>
        <v>72716</v>
      </c>
      <c r="N257" t="str">
        <f>VLOOKUP($A257,'Ticker Info'!$A$1:$G$11,7,FALSE)</f>
        <v>United States</v>
      </c>
    </row>
    <row r="258" spans="1:14" x14ac:dyDescent="0.25">
      <c r="A258" t="s">
        <v>65</v>
      </c>
      <c r="B258" s="2">
        <v>43154</v>
      </c>
      <c r="C258" s="3">
        <v>92.89</v>
      </c>
      <c r="D258" s="3">
        <v>92.519337393827982</v>
      </c>
      <c r="E258" s="3">
        <v>98.560959136706828</v>
      </c>
      <c r="F258" t="str">
        <f t="shared" si="27"/>
        <v>UP</v>
      </c>
      <c r="G258" t="str">
        <f t="shared" si="25"/>
        <v>UP</v>
      </c>
      <c r="H258" t="str">
        <f t="shared" si="26"/>
        <v>DOWN</v>
      </c>
      <c r="I258" t="str">
        <f>VLOOKUP($A258,'Ticker Info'!$A$1:$G$11,2,FALSE)</f>
        <v>Walmart</v>
      </c>
      <c r="J258" t="str">
        <f>VLOOKUP($A258,'Ticker Info'!$A$1:$G$11,3,FALSE)</f>
        <v>Consumer Staples</v>
      </c>
      <c r="K258" t="str">
        <f>VLOOKUP($A258,'Ticker Info'!$A$1:$G$11,4,FALSE)</f>
        <v>Hypermarkets &amp; Super Centers</v>
      </c>
      <c r="L258" t="str">
        <f>VLOOKUP($A258,'Ticker Info'!$A$1:$G$11,5,FALSE)</f>
        <v>AR</v>
      </c>
      <c r="M258">
        <f>VLOOKUP($A258,'Ticker Info'!$A$1:$G$11,6,FALSE)</f>
        <v>72716</v>
      </c>
      <c r="N258" t="str">
        <f>VLOOKUP($A258,'Ticker Info'!$A$1:$G$11,7,FALSE)</f>
        <v>United States</v>
      </c>
    </row>
    <row r="259" spans="1:14" x14ac:dyDescent="0.25">
      <c r="A259" t="s">
        <v>65</v>
      </c>
      <c r="B259" s="2">
        <v>43157</v>
      </c>
      <c r="C259" s="3">
        <v>93.12</v>
      </c>
      <c r="D259" s="3">
        <v>92.678007111912578</v>
      </c>
      <c r="E259" s="3">
        <v>96.161097697698196</v>
      </c>
      <c r="F259" t="str">
        <f t="shared" si="27"/>
        <v>UP</v>
      </c>
      <c r="G259" t="str">
        <f t="shared" si="25"/>
        <v>UP</v>
      </c>
      <c r="H259" t="str">
        <f t="shared" si="26"/>
        <v>DOWN</v>
      </c>
      <c r="I259" t="str">
        <f>VLOOKUP($A259,'Ticker Info'!$A$1:$G$11,2,FALSE)</f>
        <v>Walmart</v>
      </c>
      <c r="J259" t="str">
        <f>VLOOKUP($A259,'Ticker Info'!$A$1:$G$11,3,FALSE)</f>
        <v>Consumer Staples</v>
      </c>
      <c r="K259" t="str">
        <f>VLOOKUP($A259,'Ticker Info'!$A$1:$G$11,4,FALSE)</f>
        <v>Hypermarkets &amp; Super Centers</v>
      </c>
      <c r="L259" t="str">
        <f>VLOOKUP($A259,'Ticker Info'!$A$1:$G$11,5,FALSE)</f>
        <v>AR</v>
      </c>
      <c r="M259">
        <f>VLOOKUP($A259,'Ticker Info'!$A$1:$G$11,6,FALSE)</f>
        <v>72716</v>
      </c>
      <c r="N259" t="str">
        <f>VLOOKUP($A259,'Ticker Info'!$A$1:$G$11,7,FALSE)</f>
        <v>United States</v>
      </c>
    </row>
    <row r="260" spans="1:14" x14ac:dyDescent="0.25">
      <c r="A260" t="s">
        <v>65</v>
      </c>
      <c r="B260" s="2">
        <v>43158</v>
      </c>
      <c r="C260" s="3">
        <v>91.52</v>
      </c>
      <c r="D260" s="3">
        <v>91.574217768715897</v>
      </c>
      <c r="E260" s="3">
        <v>101.02354768526084</v>
      </c>
      <c r="F260" t="str">
        <f t="shared" si="27"/>
        <v>DOWN</v>
      </c>
      <c r="G260" t="str">
        <f t="shared" si="25"/>
        <v>DOWN</v>
      </c>
      <c r="H260" t="str">
        <f t="shared" si="26"/>
        <v>UP</v>
      </c>
      <c r="I260" t="str">
        <f>VLOOKUP($A260,'Ticker Info'!$A$1:$G$11,2,FALSE)</f>
        <v>Walmart</v>
      </c>
      <c r="J260" t="str">
        <f>VLOOKUP($A260,'Ticker Info'!$A$1:$G$11,3,FALSE)</f>
        <v>Consumer Staples</v>
      </c>
      <c r="K260" t="str">
        <f>VLOOKUP($A260,'Ticker Info'!$A$1:$G$11,4,FALSE)</f>
        <v>Hypermarkets &amp; Super Centers</v>
      </c>
      <c r="L260" t="str">
        <f>VLOOKUP($A260,'Ticker Info'!$A$1:$G$11,5,FALSE)</f>
        <v>AR</v>
      </c>
      <c r="M260">
        <f>VLOOKUP($A260,'Ticker Info'!$A$1:$G$11,6,FALSE)</f>
        <v>72716</v>
      </c>
      <c r="N260" t="str">
        <f>VLOOKUP($A260,'Ticker Info'!$A$1:$G$11,7,FALSE)</f>
        <v>United States</v>
      </c>
    </row>
    <row r="261" spans="1:14" x14ac:dyDescent="0.25">
      <c r="A261" t="s">
        <v>65</v>
      </c>
      <c r="B261" s="2">
        <v>43159</v>
      </c>
      <c r="C261" s="3">
        <v>90.01</v>
      </c>
      <c r="D261" s="3">
        <v>90.532516576074144</v>
      </c>
      <c r="E261" s="3">
        <v>98.596260371767372</v>
      </c>
      <c r="F261" t="str">
        <f t="shared" si="27"/>
        <v>DOWN</v>
      </c>
      <c r="G261" t="str">
        <f t="shared" si="25"/>
        <v>DOWN</v>
      </c>
      <c r="H261" t="str">
        <f t="shared" si="26"/>
        <v>DOWN</v>
      </c>
      <c r="I261" t="str">
        <f>VLOOKUP($A261,'Ticker Info'!$A$1:$G$11,2,FALSE)</f>
        <v>Walmart</v>
      </c>
      <c r="J261" t="str">
        <f>VLOOKUP($A261,'Ticker Info'!$A$1:$G$11,3,FALSE)</f>
        <v>Consumer Staples</v>
      </c>
      <c r="K261" t="str">
        <f>VLOOKUP($A261,'Ticker Info'!$A$1:$G$11,4,FALSE)</f>
        <v>Hypermarkets &amp; Super Centers</v>
      </c>
      <c r="L261" t="str">
        <f>VLOOKUP($A261,'Ticker Info'!$A$1:$G$11,5,FALSE)</f>
        <v>AR</v>
      </c>
      <c r="M261">
        <f>VLOOKUP($A261,'Ticker Info'!$A$1:$G$11,6,FALSE)</f>
        <v>72716</v>
      </c>
      <c r="N261" t="str">
        <f>VLOOKUP($A261,'Ticker Info'!$A$1:$G$11,7,FALSE)</f>
        <v>United States</v>
      </c>
    </row>
    <row r="262" spans="1:14" x14ac:dyDescent="0.25">
      <c r="A262" t="s">
        <v>65</v>
      </c>
      <c r="B262" s="2">
        <v>43160</v>
      </c>
      <c r="C262" s="3">
        <v>89.08</v>
      </c>
      <c r="D262" s="3">
        <v>89.89093902034115</v>
      </c>
      <c r="E262" s="3">
        <v>98.167207896498482</v>
      </c>
      <c r="F262" t="str">
        <f t="shared" si="27"/>
        <v>DOWN</v>
      </c>
      <c r="G262" t="str">
        <f t="shared" si="25"/>
        <v>DOWN</v>
      </c>
      <c r="H262" t="str">
        <f t="shared" si="26"/>
        <v>DOWN</v>
      </c>
      <c r="I262" t="str">
        <f>VLOOKUP($A262,'Ticker Info'!$A$1:$G$11,2,FALSE)</f>
        <v>Walmart</v>
      </c>
      <c r="J262" t="str">
        <f>VLOOKUP($A262,'Ticker Info'!$A$1:$G$11,3,FALSE)</f>
        <v>Consumer Staples</v>
      </c>
      <c r="K262" t="str">
        <f>VLOOKUP($A262,'Ticker Info'!$A$1:$G$11,4,FALSE)</f>
        <v>Hypermarkets &amp; Super Centers</v>
      </c>
      <c r="L262" t="str">
        <f>VLOOKUP($A262,'Ticker Info'!$A$1:$G$11,5,FALSE)</f>
        <v>AR</v>
      </c>
      <c r="M262">
        <f>VLOOKUP($A262,'Ticker Info'!$A$1:$G$11,6,FALSE)</f>
        <v>72716</v>
      </c>
      <c r="N262" t="str">
        <f>VLOOKUP($A262,'Ticker Info'!$A$1:$G$11,7,FALSE)</f>
        <v>United States</v>
      </c>
    </row>
    <row r="263" spans="1:14" x14ac:dyDescent="0.25">
      <c r="A263" t="s">
        <v>65</v>
      </c>
      <c r="B263" s="2">
        <v>43161</v>
      </c>
      <c r="C263" s="3">
        <v>88.77</v>
      </c>
      <c r="D263" s="3">
        <v>89.677079835096805</v>
      </c>
      <c r="E263" s="3">
        <v>97.601223139015872</v>
      </c>
      <c r="F263" t="str">
        <f t="shared" si="27"/>
        <v>DOWN</v>
      </c>
      <c r="G263" t="str">
        <f t="shared" si="25"/>
        <v>DOWN</v>
      </c>
      <c r="H263" t="str">
        <f t="shared" si="26"/>
        <v>DOWN</v>
      </c>
      <c r="I263" t="str">
        <f>VLOOKUP($A263,'Ticker Info'!$A$1:$G$11,2,FALSE)</f>
        <v>Walmart</v>
      </c>
      <c r="J263" t="str">
        <f>VLOOKUP($A263,'Ticker Info'!$A$1:$G$11,3,FALSE)</f>
        <v>Consumer Staples</v>
      </c>
      <c r="K263" t="str">
        <f>VLOOKUP($A263,'Ticker Info'!$A$1:$G$11,4,FALSE)</f>
        <v>Hypermarkets &amp; Super Centers</v>
      </c>
      <c r="L263" t="str">
        <f>VLOOKUP($A263,'Ticker Info'!$A$1:$G$11,5,FALSE)</f>
        <v>AR</v>
      </c>
      <c r="M263">
        <f>VLOOKUP($A263,'Ticker Info'!$A$1:$G$11,6,FALSE)</f>
        <v>72716</v>
      </c>
      <c r="N263" t="str">
        <f>VLOOKUP($A263,'Ticker Info'!$A$1:$G$11,7,FALSE)</f>
        <v>United States</v>
      </c>
    </row>
    <row r="264" spans="1:14" x14ac:dyDescent="0.25">
      <c r="A264" t="s">
        <v>65</v>
      </c>
      <c r="B264" s="2">
        <v>43164</v>
      </c>
      <c r="C264" s="3">
        <v>89.98</v>
      </c>
      <c r="D264" s="3">
        <v>90.511820525889192</v>
      </c>
      <c r="E264" s="3">
        <v>98.613649097165705</v>
      </c>
      <c r="F264" t="str">
        <f t="shared" si="27"/>
        <v>UP</v>
      </c>
      <c r="G264" t="str">
        <f t="shared" si="25"/>
        <v>UP</v>
      </c>
      <c r="H264" t="str">
        <f t="shared" si="26"/>
        <v>UP</v>
      </c>
      <c r="I264" t="str">
        <f>VLOOKUP($A264,'Ticker Info'!$A$1:$G$11,2,FALSE)</f>
        <v>Walmart</v>
      </c>
      <c r="J264" t="str">
        <f>VLOOKUP($A264,'Ticker Info'!$A$1:$G$11,3,FALSE)</f>
        <v>Consumer Staples</v>
      </c>
      <c r="K264" t="str">
        <f>VLOOKUP($A264,'Ticker Info'!$A$1:$G$11,4,FALSE)</f>
        <v>Hypermarkets &amp; Super Centers</v>
      </c>
      <c r="L264" t="str">
        <f>VLOOKUP($A264,'Ticker Info'!$A$1:$G$11,5,FALSE)</f>
        <v>AR</v>
      </c>
      <c r="M264">
        <f>VLOOKUP($A264,'Ticker Info'!$A$1:$G$11,6,FALSE)</f>
        <v>72716</v>
      </c>
      <c r="N264" t="str">
        <f>VLOOKUP($A264,'Ticker Info'!$A$1:$G$11,7,FALSE)</f>
        <v>United States</v>
      </c>
    </row>
    <row r="265" spans="1:14" x14ac:dyDescent="0.25">
      <c r="A265" t="s">
        <v>65</v>
      </c>
      <c r="B265" s="2">
        <v>43165</v>
      </c>
      <c r="C265" s="3">
        <v>89.06</v>
      </c>
      <c r="D265" s="3">
        <v>89.877141653551234</v>
      </c>
      <c r="E265" s="3">
        <v>98.132973713086614</v>
      </c>
      <c r="F265" t="str">
        <f t="shared" si="27"/>
        <v>DOWN</v>
      </c>
      <c r="G265" t="str">
        <f t="shared" si="25"/>
        <v>DOWN</v>
      </c>
      <c r="H265" t="str">
        <f t="shared" si="26"/>
        <v>DOWN</v>
      </c>
      <c r="I265" t="str">
        <f>VLOOKUP($A265,'Ticker Info'!$A$1:$G$11,2,FALSE)</f>
        <v>Walmart</v>
      </c>
      <c r="J265" t="str">
        <f>VLOOKUP($A265,'Ticker Info'!$A$1:$G$11,3,FALSE)</f>
        <v>Consumer Staples</v>
      </c>
      <c r="K265" t="str">
        <f>VLOOKUP($A265,'Ticker Info'!$A$1:$G$11,4,FALSE)</f>
        <v>Hypermarkets &amp; Super Centers</v>
      </c>
      <c r="L265" t="str">
        <f>VLOOKUP($A265,'Ticker Info'!$A$1:$G$11,5,FALSE)</f>
        <v>AR</v>
      </c>
      <c r="M265">
        <f>VLOOKUP($A265,'Ticker Info'!$A$1:$G$11,6,FALSE)</f>
        <v>72716</v>
      </c>
      <c r="N265" t="str">
        <f>VLOOKUP($A265,'Ticker Info'!$A$1:$G$11,7,FALSE)</f>
        <v>United States</v>
      </c>
    </row>
    <row r="266" spans="1:14" x14ac:dyDescent="0.25">
      <c r="A266" t="s">
        <v>65</v>
      </c>
      <c r="B266" s="2">
        <v>43166</v>
      </c>
      <c r="C266" s="3">
        <v>87.74</v>
      </c>
      <c r="D266" s="3">
        <v>88.966515445414032</v>
      </c>
      <c r="E266" s="3">
        <v>96.982466529380744</v>
      </c>
      <c r="F266" t="str">
        <f t="shared" si="27"/>
        <v>DOWN</v>
      </c>
      <c r="G266" t="str">
        <f t="shared" si="25"/>
        <v>DOWN</v>
      </c>
      <c r="H266" t="str">
        <f t="shared" si="26"/>
        <v>DOWN</v>
      </c>
      <c r="I266" t="str">
        <f>VLOOKUP($A266,'Ticker Info'!$A$1:$G$11,2,FALSE)</f>
        <v>Walmart</v>
      </c>
      <c r="J266" t="str">
        <f>VLOOKUP($A266,'Ticker Info'!$A$1:$G$11,3,FALSE)</f>
        <v>Consumer Staples</v>
      </c>
      <c r="K266" t="str">
        <f>VLOOKUP($A266,'Ticker Info'!$A$1:$G$11,4,FALSE)</f>
        <v>Hypermarkets &amp; Super Centers</v>
      </c>
      <c r="L266" t="str">
        <f>VLOOKUP($A266,'Ticker Info'!$A$1:$G$11,5,FALSE)</f>
        <v>AR</v>
      </c>
      <c r="M266">
        <f>VLOOKUP($A266,'Ticker Info'!$A$1:$G$11,6,FALSE)</f>
        <v>72716</v>
      </c>
      <c r="N266" t="str">
        <f>VLOOKUP($A266,'Ticker Info'!$A$1:$G$11,7,FALSE)</f>
        <v>United States</v>
      </c>
    </row>
    <row r="267" spans="1:14" x14ac:dyDescent="0.25">
      <c r="A267" t="s">
        <v>65</v>
      </c>
      <c r="B267" s="2">
        <v>43167</v>
      </c>
      <c r="C267" s="3">
        <v>87.92</v>
      </c>
      <c r="D267" s="3">
        <v>89.090691746523646</v>
      </c>
      <c r="E267" s="3">
        <v>96.88431148234784</v>
      </c>
      <c r="F267" t="str">
        <f t="shared" si="27"/>
        <v>UP</v>
      </c>
      <c r="G267" t="str">
        <f t="shared" si="25"/>
        <v>UP</v>
      </c>
      <c r="H267" t="str">
        <f t="shared" si="26"/>
        <v>DOWN</v>
      </c>
      <c r="I267" t="str">
        <f>VLOOKUP($A267,'Ticker Info'!$A$1:$G$11,2,FALSE)</f>
        <v>Walmart</v>
      </c>
      <c r="J267" t="str">
        <f>VLOOKUP($A267,'Ticker Info'!$A$1:$G$11,3,FALSE)</f>
        <v>Consumer Staples</v>
      </c>
      <c r="K267" t="str">
        <f>VLOOKUP($A267,'Ticker Info'!$A$1:$G$11,4,FALSE)</f>
        <v>Hypermarkets &amp; Super Centers</v>
      </c>
      <c r="L267" t="str">
        <f>VLOOKUP($A267,'Ticker Info'!$A$1:$G$11,5,FALSE)</f>
        <v>AR</v>
      </c>
      <c r="M267">
        <f>VLOOKUP($A267,'Ticker Info'!$A$1:$G$11,6,FALSE)</f>
        <v>72716</v>
      </c>
      <c r="N267" t="str">
        <f>VLOOKUP($A267,'Ticker Info'!$A$1:$G$11,7,FALSE)</f>
        <v>United States</v>
      </c>
    </row>
    <row r="268" spans="1:14" x14ac:dyDescent="0.25">
      <c r="A268" t="s">
        <v>65</v>
      </c>
      <c r="B268" s="2">
        <v>43168</v>
      </c>
      <c r="C268" s="3">
        <v>88.72</v>
      </c>
      <c r="D268" s="3">
        <v>89.64258641812188</v>
      </c>
      <c r="E268" s="3">
        <v>97.511017721688077</v>
      </c>
      <c r="F268" t="str">
        <f t="shared" si="27"/>
        <v>UP</v>
      </c>
      <c r="G268" t="str">
        <f t="shared" si="25"/>
        <v>UP</v>
      </c>
      <c r="H268" t="str">
        <f t="shared" si="26"/>
        <v>UP</v>
      </c>
      <c r="I268" t="str">
        <f>VLOOKUP($A268,'Ticker Info'!$A$1:$G$11,2,FALSE)</f>
        <v>Walmart</v>
      </c>
      <c r="J268" t="str">
        <f>VLOOKUP($A268,'Ticker Info'!$A$1:$G$11,3,FALSE)</f>
        <v>Consumer Staples</v>
      </c>
      <c r="K268" t="str">
        <f>VLOOKUP($A268,'Ticker Info'!$A$1:$G$11,4,FALSE)</f>
        <v>Hypermarkets &amp; Super Centers</v>
      </c>
      <c r="L268" t="str">
        <f>VLOOKUP($A268,'Ticker Info'!$A$1:$G$11,5,FALSE)</f>
        <v>AR</v>
      </c>
      <c r="M268">
        <f>VLOOKUP($A268,'Ticker Info'!$A$1:$G$11,6,FALSE)</f>
        <v>72716</v>
      </c>
      <c r="N268" t="str">
        <f>VLOOKUP($A268,'Ticker Info'!$A$1:$G$11,7,FALSE)</f>
        <v>United States</v>
      </c>
    </row>
    <row r="269" spans="1:14" x14ac:dyDescent="0.25">
      <c r="A269" t="s">
        <v>65</v>
      </c>
      <c r="B269" s="2">
        <v>43171</v>
      </c>
      <c r="C269" s="3">
        <v>88.07</v>
      </c>
      <c r="D269" s="3">
        <v>89.19417199744835</v>
      </c>
      <c r="E269" s="3">
        <v>96.858200649035865</v>
      </c>
      <c r="F269" t="str">
        <f t="shared" si="27"/>
        <v>DOWN</v>
      </c>
      <c r="G269" t="str">
        <f t="shared" si="25"/>
        <v>DOWN</v>
      </c>
      <c r="H269" t="str">
        <f t="shared" si="26"/>
        <v>DOWN</v>
      </c>
      <c r="I269" t="str">
        <f>VLOOKUP($A269,'Ticker Info'!$A$1:$G$11,2,FALSE)</f>
        <v>Walmart</v>
      </c>
      <c r="J269" t="str">
        <f>VLOOKUP($A269,'Ticker Info'!$A$1:$G$11,3,FALSE)</f>
        <v>Consumer Staples</v>
      </c>
      <c r="K269" t="str">
        <f>VLOOKUP($A269,'Ticker Info'!$A$1:$G$11,4,FALSE)</f>
        <v>Hypermarkets &amp; Super Centers</v>
      </c>
      <c r="L269" t="str">
        <f>VLOOKUP($A269,'Ticker Info'!$A$1:$G$11,5,FALSE)</f>
        <v>AR</v>
      </c>
      <c r="M269">
        <f>VLOOKUP($A269,'Ticker Info'!$A$1:$G$11,6,FALSE)</f>
        <v>72716</v>
      </c>
      <c r="N269" t="str">
        <f>VLOOKUP($A269,'Ticker Info'!$A$1:$G$11,7,FALSE)</f>
        <v>United States</v>
      </c>
    </row>
    <row r="270" spans="1:14" x14ac:dyDescent="0.25">
      <c r="A270" t="s">
        <v>65</v>
      </c>
      <c r="B270" s="2">
        <v>43172</v>
      </c>
      <c r="C270" s="3">
        <v>88.3</v>
      </c>
      <c r="D270" s="3">
        <v>89.352841715532776</v>
      </c>
      <c r="E270" s="3">
        <v>96.948495987518939</v>
      </c>
      <c r="F270" t="str">
        <f t="shared" si="27"/>
        <v>UP</v>
      </c>
      <c r="G270" t="str">
        <f t="shared" si="25"/>
        <v>UP</v>
      </c>
      <c r="H270" t="str">
        <f t="shared" si="26"/>
        <v>UP</v>
      </c>
      <c r="I270" t="str">
        <f>VLOOKUP($A270,'Ticker Info'!$A$1:$G$11,2,FALSE)</f>
        <v>Walmart</v>
      </c>
      <c r="J270" t="str">
        <f>VLOOKUP($A270,'Ticker Info'!$A$1:$G$11,3,FALSE)</f>
        <v>Consumer Staples</v>
      </c>
      <c r="K270" t="str">
        <f>VLOOKUP($A270,'Ticker Info'!$A$1:$G$11,4,FALSE)</f>
        <v>Hypermarkets &amp; Super Centers</v>
      </c>
      <c r="L270" t="str">
        <f>VLOOKUP($A270,'Ticker Info'!$A$1:$G$11,5,FALSE)</f>
        <v>AR</v>
      </c>
      <c r="M270">
        <f>VLOOKUP($A270,'Ticker Info'!$A$1:$G$11,6,FALSE)</f>
        <v>72716</v>
      </c>
      <c r="N270" t="str">
        <f>VLOOKUP($A270,'Ticker Info'!$A$1:$G$11,7,FALSE)</f>
        <v>United States</v>
      </c>
    </row>
    <row r="271" spans="1:14" x14ac:dyDescent="0.25">
      <c r="A271" t="s">
        <v>65</v>
      </c>
      <c r="B271" s="2">
        <v>43173</v>
      </c>
      <c r="C271" s="3">
        <v>87.67</v>
      </c>
      <c r="D271" s="3">
        <v>88.918224661649148</v>
      </c>
      <c r="E271" s="3">
        <v>97.033491181668879</v>
      </c>
      <c r="F271" t="str">
        <f t="shared" si="27"/>
        <v>DOWN</v>
      </c>
      <c r="G271" t="str">
        <f t="shared" si="25"/>
        <v>DOWN</v>
      </c>
      <c r="H271" t="str">
        <f t="shared" si="26"/>
        <v>UP</v>
      </c>
      <c r="I271" t="str">
        <f>VLOOKUP($A271,'Ticker Info'!$A$1:$G$11,2,FALSE)</f>
        <v>Walmart</v>
      </c>
      <c r="J271" t="str">
        <f>VLOOKUP($A271,'Ticker Info'!$A$1:$G$11,3,FALSE)</f>
        <v>Consumer Staples</v>
      </c>
      <c r="K271" t="str">
        <f>VLOOKUP($A271,'Ticker Info'!$A$1:$G$11,4,FALSE)</f>
        <v>Hypermarkets &amp; Super Centers</v>
      </c>
      <c r="L271" t="str">
        <f>VLOOKUP($A271,'Ticker Info'!$A$1:$G$11,5,FALSE)</f>
        <v>AR</v>
      </c>
      <c r="M271">
        <f>VLOOKUP($A271,'Ticker Info'!$A$1:$G$11,6,FALSE)</f>
        <v>72716</v>
      </c>
      <c r="N271" t="str">
        <f>VLOOKUP($A271,'Ticker Info'!$A$1:$G$11,7,FALSE)</f>
        <v>United States</v>
      </c>
    </row>
    <row r="272" spans="1:14" x14ac:dyDescent="0.25">
      <c r="A272" t="s">
        <v>65</v>
      </c>
      <c r="B272" s="2">
        <v>43174</v>
      </c>
      <c r="C272" s="3">
        <v>87.51</v>
      </c>
      <c r="D272" s="3">
        <v>88.807845727329479</v>
      </c>
      <c r="E272" s="3">
        <v>97.160295398245054</v>
      </c>
      <c r="F272" t="str">
        <f t="shared" si="27"/>
        <v>DOWN</v>
      </c>
      <c r="G272" t="str">
        <f t="shared" si="25"/>
        <v>DOWN</v>
      </c>
      <c r="H272" t="str">
        <f t="shared" si="26"/>
        <v>UP</v>
      </c>
      <c r="I272" t="str">
        <f>VLOOKUP($A272,'Ticker Info'!$A$1:$G$11,2,FALSE)</f>
        <v>Walmart</v>
      </c>
      <c r="J272" t="str">
        <f>VLOOKUP($A272,'Ticker Info'!$A$1:$G$11,3,FALSE)</f>
        <v>Consumer Staples</v>
      </c>
      <c r="K272" t="str">
        <f>VLOOKUP($A272,'Ticker Info'!$A$1:$G$11,4,FALSE)</f>
        <v>Hypermarkets &amp; Super Centers</v>
      </c>
      <c r="L272" t="str">
        <f>VLOOKUP($A272,'Ticker Info'!$A$1:$G$11,5,FALSE)</f>
        <v>AR</v>
      </c>
      <c r="M272">
        <f>VLOOKUP($A272,'Ticker Info'!$A$1:$G$11,6,FALSE)</f>
        <v>72716</v>
      </c>
      <c r="N272" t="str">
        <f>VLOOKUP($A272,'Ticker Info'!$A$1:$G$11,7,FALSE)</f>
        <v>United States</v>
      </c>
    </row>
    <row r="273" spans="1:14" x14ac:dyDescent="0.25">
      <c r="A273" t="s">
        <v>65</v>
      </c>
      <c r="B273" s="2">
        <v>43175</v>
      </c>
      <c r="C273" s="3">
        <v>89.17</v>
      </c>
      <c r="D273" s="3">
        <v>89.953027170895894</v>
      </c>
      <c r="E273" s="3">
        <v>98.312390505984865</v>
      </c>
      <c r="F273" t="str">
        <f t="shared" si="27"/>
        <v>UP</v>
      </c>
      <c r="G273" t="str">
        <f t="shared" si="25"/>
        <v>UP</v>
      </c>
      <c r="H273" t="str">
        <f t="shared" si="26"/>
        <v>UP</v>
      </c>
      <c r="I273" t="str">
        <f>VLOOKUP($A273,'Ticker Info'!$A$1:$G$11,2,FALSE)</f>
        <v>Walmart</v>
      </c>
      <c r="J273" t="str">
        <f>VLOOKUP($A273,'Ticker Info'!$A$1:$G$11,3,FALSE)</f>
        <v>Consumer Staples</v>
      </c>
      <c r="K273" t="str">
        <f>VLOOKUP($A273,'Ticker Info'!$A$1:$G$11,4,FALSE)</f>
        <v>Hypermarkets &amp; Super Centers</v>
      </c>
      <c r="L273" t="str">
        <f>VLOOKUP($A273,'Ticker Info'!$A$1:$G$11,5,FALSE)</f>
        <v>AR</v>
      </c>
      <c r="M273">
        <f>VLOOKUP($A273,'Ticker Info'!$A$1:$G$11,6,FALSE)</f>
        <v>72716</v>
      </c>
      <c r="N273" t="str">
        <f>VLOOKUP($A273,'Ticker Info'!$A$1:$G$11,7,FALSE)</f>
        <v>United States</v>
      </c>
    </row>
    <row r="274" spans="1:14" x14ac:dyDescent="0.25">
      <c r="A274" t="s">
        <v>65</v>
      </c>
      <c r="B274" s="2">
        <v>43178</v>
      </c>
      <c r="C274" s="3">
        <v>87.45</v>
      </c>
      <c r="D274" s="3">
        <v>88.766453626959617</v>
      </c>
      <c r="E274" s="3">
        <v>97.207187461365038</v>
      </c>
      <c r="F274" t="str">
        <f t="shared" si="27"/>
        <v>DOWN</v>
      </c>
      <c r="G274" t="str">
        <f t="shared" si="25"/>
        <v>DOWN</v>
      </c>
      <c r="H274" t="str">
        <f t="shared" si="26"/>
        <v>DOWN</v>
      </c>
      <c r="I274" t="str">
        <f>VLOOKUP($A274,'Ticker Info'!$A$1:$G$11,2,FALSE)</f>
        <v>Walmart</v>
      </c>
      <c r="J274" t="str">
        <f>VLOOKUP($A274,'Ticker Info'!$A$1:$G$11,3,FALSE)</f>
        <v>Consumer Staples</v>
      </c>
      <c r="K274" t="str">
        <f>VLOOKUP($A274,'Ticker Info'!$A$1:$G$11,4,FALSE)</f>
        <v>Hypermarkets &amp; Super Centers</v>
      </c>
      <c r="L274" t="str">
        <f>VLOOKUP($A274,'Ticker Info'!$A$1:$G$11,5,FALSE)</f>
        <v>AR</v>
      </c>
      <c r="M274">
        <f>VLOOKUP($A274,'Ticker Info'!$A$1:$G$11,6,FALSE)</f>
        <v>72716</v>
      </c>
      <c r="N274" t="str">
        <f>VLOOKUP($A274,'Ticker Info'!$A$1:$G$11,7,FALSE)</f>
        <v>United States</v>
      </c>
    </row>
    <row r="275" spans="1:14" x14ac:dyDescent="0.25">
      <c r="A275" t="s">
        <v>65</v>
      </c>
      <c r="B275" s="2">
        <v>43179</v>
      </c>
      <c r="C275" s="3">
        <v>87.95</v>
      </c>
      <c r="D275" s="3">
        <v>89.111387796708485</v>
      </c>
      <c r="E275" s="3">
        <v>96.874387998249574</v>
      </c>
      <c r="F275" t="str">
        <f t="shared" si="27"/>
        <v>UP</v>
      </c>
      <c r="G275" t="str">
        <f t="shared" si="25"/>
        <v>UP</v>
      </c>
      <c r="H275" t="str">
        <f t="shared" si="26"/>
        <v>DOWN</v>
      </c>
      <c r="I275" t="str">
        <f>VLOOKUP($A275,'Ticker Info'!$A$1:$G$11,2,FALSE)</f>
        <v>Walmart</v>
      </c>
      <c r="J275" t="str">
        <f>VLOOKUP($A275,'Ticker Info'!$A$1:$G$11,3,FALSE)</f>
        <v>Consumer Staples</v>
      </c>
      <c r="K275" t="str">
        <f>VLOOKUP($A275,'Ticker Info'!$A$1:$G$11,4,FALSE)</f>
        <v>Hypermarkets &amp; Super Centers</v>
      </c>
      <c r="L275" t="str">
        <f>VLOOKUP($A275,'Ticker Info'!$A$1:$G$11,5,FALSE)</f>
        <v>AR</v>
      </c>
      <c r="M275">
        <f>VLOOKUP($A275,'Ticker Info'!$A$1:$G$11,6,FALSE)</f>
        <v>72716</v>
      </c>
      <c r="N275" t="str">
        <f>VLOOKUP($A275,'Ticker Info'!$A$1:$G$11,7,FALSE)</f>
        <v>United States</v>
      </c>
    </row>
    <row r="276" spans="1:14" x14ac:dyDescent="0.25">
      <c r="A276" t="s">
        <v>65</v>
      </c>
      <c r="B276" s="2">
        <v>43180</v>
      </c>
      <c r="C276" s="3">
        <v>88.18</v>
      </c>
      <c r="D276" s="3">
        <v>89.270057514793038</v>
      </c>
      <c r="E276" s="3">
        <v>96.880434482637114</v>
      </c>
      <c r="F276" t="str">
        <f t="shared" si="27"/>
        <v>UP</v>
      </c>
      <c r="G276" t="str">
        <f t="shared" si="25"/>
        <v>UP</v>
      </c>
      <c r="H276" t="str">
        <f t="shared" si="26"/>
        <v>UP</v>
      </c>
      <c r="I276" t="str">
        <f>VLOOKUP($A276,'Ticker Info'!$A$1:$G$11,2,FALSE)</f>
        <v>Walmart</v>
      </c>
      <c r="J276" t="str">
        <f>VLOOKUP($A276,'Ticker Info'!$A$1:$G$11,3,FALSE)</f>
        <v>Consumer Staples</v>
      </c>
      <c r="K276" t="str">
        <f>VLOOKUP($A276,'Ticker Info'!$A$1:$G$11,4,FALSE)</f>
        <v>Hypermarkets &amp; Super Centers</v>
      </c>
      <c r="L276" t="str">
        <f>VLOOKUP($A276,'Ticker Info'!$A$1:$G$11,5,FALSE)</f>
        <v>AR</v>
      </c>
      <c r="M276">
        <f>VLOOKUP($A276,'Ticker Info'!$A$1:$G$11,6,FALSE)</f>
        <v>72716</v>
      </c>
      <c r="N276" t="str">
        <f>VLOOKUP($A276,'Ticker Info'!$A$1:$G$11,7,FALSE)</f>
        <v>United States</v>
      </c>
    </row>
    <row r="277" spans="1:14" x14ac:dyDescent="0.25">
      <c r="A277" t="s">
        <v>65</v>
      </c>
      <c r="B277" s="2">
        <v>43181</v>
      </c>
      <c r="C277" s="3">
        <v>87.14</v>
      </c>
      <c r="D277" s="3">
        <v>88.552594441715272</v>
      </c>
      <c r="E277" s="3">
        <v>97.384896815205266</v>
      </c>
      <c r="F277" t="str">
        <f t="shared" si="27"/>
        <v>DOWN</v>
      </c>
      <c r="G277" t="str">
        <f t="shared" si="25"/>
        <v>DOWN</v>
      </c>
      <c r="H277" t="str">
        <f t="shared" si="26"/>
        <v>UP</v>
      </c>
      <c r="I277" t="str">
        <f>VLOOKUP($A277,'Ticker Info'!$A$1:$G$11,2,FALSE)</f>
        <v>Walmart</v>
      </c>
      <c r="J277" t="str">
        <f>VLOOKUP($A277,'Ticker Info'!$A$1:$G$11,3,FALSE)</f>
        <v>Consumer Staples</v>
      </c>
      <c r="K277" t="str">
        <f>VLOOKUP($A277,'Ticker Info'!$A$1:$G$11,4,FALSE)</f>
        <v>Hypermarkets &amp; Super Centers</v>
      </c>
      <c r="L277" t="str">
        <f>VLOOKUP($A277,'Ticker Info'!$A$1:$G$11,5,FALSE)</f>
        <v>AR</v>
      </c>
      <c r="M277">
        <f>VLOOKUP($A277,'Ticker Info'!$A$1:$G$11,6,FALSE)</f>
        <v>72716</v>
      </c>
      <c r="N277" t="str">
        <f>VLOOKUP($A277,'Ticker Info'!$A$1:$G$11,7,FALSE)</f>
        <v>United States</v>
      </c>
    </row>
    <row r="278" spans="1:14" x14ac:dyDescent="0.25">
      <c r="A278" t="s">
        <v>65</v>
      </c>
      <c r="B278" s="2">
        <v>43182</v>
      </c>
      <c r="C278" s="3">
        <v>85.42</v>
      </c>
      <c r="D278" s="3">
        <v>87.366020897778895</v>
      </c>
      <c r="E278" s="3">
        <v>97.408149860259954</v>
      </c>
      <c r="F278" t="str">
        <f t="shared" si="27"/>
        <v>DOWN</v>
      </c>
      <c r="G278" t="str">
        <f t="shared" si="25"/>
        <v>DOWN</v>
      </c>
      <c r="H278" t="str">
        <f t="shared" si="26"/>
        <v>UP</v>
      </c>
      <c r="I278" t="str">
        <f>VLOOKUP($A278,'Ticker Info'!$A$1:$G$11,2,FALSE)</f>
        <v>Walmart</v>
      </c>
      <c r="J278" t="str">
        <f>VLOOKUP($A278,'Ticker Info'!$A$1:$G$11,3,FALSE)</f>
        <v>Consumer Staples</v>
      </c>
      <c r="K278" t="str">
        <f>VLOOKUP($A278,'Ticker Info'!$A$1:$G$11,4,FALSE)</f>
        <v>Hypermarkets &amp; Super Centers</v>
      </c>
      <c r="L278" t="str">
        <f>VLOOKUP($A278,'Ticker Info'!$A$1:$G$11,5,FALSE)</f>
        <v>AR</v>
      </c>
      <c r="M278">
        <f>VLOOKUP($A278,'Ticker Info'!$A$1:$G$11,6,FALSE)</f>
        <v>72716</v>
      </c>
      <c r="N278" t="str">
        <f>VLOOKUP($A278,'Ticker Info'!$A$1:$G$11,7,FALSE)</f>
        <v>United States</v>
      </c>
    </row>
    <row r="279" spans="1:14" x14ac:dyDescent="0.25">
      <c r="A279" t="s">
        <v>65</v>
      </c>
      <c r="B279" s="2">
        <v>43185</v>
      </c>
      <c r="C279" s="3">
        <v>87.5</v>
      </c>
      <c r="D279" s="3">
        <v>88.800947043934457</v>
      </c>
      <c r="E279" s="3">
        <v>97.168228563698037</v>
      </c>
      <c r="F279" t="str">
        <f t="shared" si="27"/>
        <v>UP</v>
      </c>
      <c r="G279" t="str">
        <f t="shared" si="25"/>
        <v>UP</v>
      </c>
      <c r="H279" t="str">
        <f t="shared" si="26"/>
        <v>DOWN</v>
      </c>
      <c r="I279" t="str">
        <f>VLOOKUP($A279,'Ticker Info'!$A$1:$G$11,2,FALSE)</f>
        <v>Walmart</v>
      </c>
      <c r="J279" t="str">
        <f>VLOOKUP($A279,'Ticker Info'!$A$1:$G$11,3,FALSE)</f>
        <v>Consumer Staples</v>
      </c>
      <c r="K279" t="str">
        <f>VLOOKUP($A279,'Ticker Info'!$A$1:$G$11,4,FALSE)</f>
        <v>Hypermarkets &amp; Super Centers</v>
      </c>
      <c r="L279" t="str">
        <f>VLOOKUP($A279,'Ticker Info'!$A$1:$G$11,5,FALSE)</f>
        <v>AR</v>
      </c>
      <c r="M279">
        <f>VLOOKUP($A279,'Ticker Info'!$A$1:$G$11,6,FALSE)</f>
        <v>72716</v>
      </c>
      <c r="N279" t="str">
        <f>VLOOKUP($A279,'Ticker Info'!$A$1:$G$11,7,FALSE)</f>
        <v>United States</v>
      </c>
    </row>
    <row r="280" spans="1:14" x14ac:dyDescent="0.25">
      <c r="A280" t="s">
        <v>65</v>
      </c>
      <c r="B280" s="2">
        <v>43186</v>
      </c>
      <c r="C280" s="3">
        <v>86.05</v>
      </c>
      <c r="D280" s="3">
        <v>87.800637951662566</v>
      </c>
      <c r="E280" s="3">
        <v>97.001014196400249</v>
      </c>
      <c r="F280" t="str">
        <f t="shared" si="27"/>
        <v>DOWN</v>
      </c>
      <c r="G280" t="str">
        <f t="shared" si="25"/>
        <v>DOWN</v>
      </c>
      <c r="H280" t="str">
        <f t="shared" si="26"/>
        <v>DOWN</v>
      </c>
      <c r="I280" t="str">
        <f>VLOOKUP($A280,'Ticker Info'!$A$1:$G$11,2,FALSE)</f>
        <v>Walmart</v>
      </c>
      <c r="J280" t="str">
        <f>VLOOKUP($A280,'Ticker Info'!$A$1:$G$11,3,FALSE)</f>
        <v>Consumer Staples</v>
      </c>
      <c r="K280" t="str">
        <f>VLOOKUP($A280,'Ticker Info'!$A$1:$G$11,4,FALSE)</f>
        <v>Hypermarkets &amp; Super Centers</v>
      </c>
      <c r="L280" t="str">
        <f>VLOOKUP($A280,'Ticker Info'!$A$1:$G$11,5,FALSE)</f>
        <v>AR</v>
      </c>
      <c r="M280">
        <f>VLOOKUP($A280,'Ticker Info'!$A$1:$G$11,6,FALSE)</f>
        <v>72716</v>
      </c>
      <c r="N280" t="str">
        <f>VLOOKUP($A280,'Ticker Info'!$A$1:$G$11,7,FALSE)</f>
        <v>United States</v>
      </c>
    </row>
    <row r="281" spans="1:14" x14ac:dyDescent="0.25">
      <c r="A281" t="s">
        <v>69</v>
      </c>
      <c r="B281" s="2">
        <v>43143</v>
      </c>
      <c r="C281" s="3">
        <v>76.42</v>
      </c>
      <c r="D281" s="3">
        <v>76.419999999999689</v>
      </c>
      <c r="E281" s="3">
        <v>76.419999999999689</v>
      </c>
      <c r="I281" t="str">
        <f>VLOOKUP($A281,'Ticker Info'!$A$1:$G$11,2,FALSE)</f>
        <v>Exxon Mobil</v>
      </c>
      <c r="J281" t="str">
        <f>VLOOKUP($A281,'Ticker Info'!$A$1:$G$11,3,FALSE)</f>
        <v>Energy</v>
      </c>
      <c r="K281" t="str">
        <f>VLOOKUP($A281,'Ticker Info'!$A$1:$G$11,4,FALSE)</f>
        <v>Integrated Oil &amp; Gas</v>
      </c>
      <c r="L281" t="str">
        <f>VLOOKUP($A281,'Ticker Info'!$A$1:$G$11,5,FALSE)</f>
        <v>TX</v>
      </c>
      <c r="M281">
        <f>VLOOKUP($A281,'Ticker Info'!$A$1:$G$11,6,FALSE)</f>
        <v>75039</v>
      </c>
      <c r="N281" t="str">
        <f>VLOOKUP($A281,'Ticker Info'!$A$1:$G$11,7,FALSE)</f>
        <v>United States</v>
      </c>
    </row>
    <row r="282" spans="1:14" x14ac:dyDescent="0.25">
      <c r="A282" t="s">
        <v>69</v>
      </c>
      <c r="B282" s="2">
        <v>43144</v>
      </c>
      <c r="C282" s="3">
        <v>76.3</v>
      </c>
      <c r="D282" s="3">
        <v>81.764714293088232</v>
      </c>
      <c r="E282" s="3">
        <v>81.23111947801813</v>
      </c>
      <c r="F282" t="str">
        <f>IF(C282&gt;C281,"UP","DOWN")</f>
        <v>DOWN</v>
      </c>
      <c r="G282" t="str">
        <f t="shared" ref="G282:G311" si="28">IF(D282&gt;D281,"UP","DOWN")</f>
        <v>UP</v>
      </c>
      <c r="H282" t="str">
        <f t="shared" ref="H282:H311" si="29">IF(E282&gt;E281,"UP","DOWN")</f>
        <v>UP</v>
      </c>
      <c r="I282" t="str">
        <f>VLOOKUP($A282,'Ticker Info'!$A$1:$G$11,2,FALSE)</f>
        <v>Exxon Mobil</v>
      </c>
      <c r="J282" t="str">
        <f>VLOOKUP($A282,'Ticker Info'!$A$1:$G$11,3,FALSE)</f>
        <v>Energy</v>
      </c>
      <c r="K282" t="str">
        <f>VLOOKUP($A282,'Ticker Info'!$A$1:$G$11,4,FALSE)</f>
        <v>Integrated Oil &amp; Gas</v>
      </c>
      <c r="L282" t="str">
        <f>VLOOKUP($A282,'Ticker Info'!$A$1:$G$11,5,FALSE)</f>
        <v>TX</v>
      </c>
      <c r="M282">
        <f>VLOOKUP($A282,'Ticker Info'!$A$1:$G$11,6,FALSE)</f>
        <v>75039</v>
      </c>
      <c r="N282" t="str">
        <f>VLOOKUP($A282,'Ticker Info'!$A$1:$G$11,7,FALSE)</f>
        <v>United States</v>
      </c>
    </row>
    <row r="283" spans="1:14" x14ac:dyDescent="0.25">
      <c r="A283" t="s">
        <v>69</v>
      </c>
      <c r="B283" s="2">
        <v>43145</v>
      </c>
      <c r="C283" s="3">
        <v>76.459999999999994</v>
      </c>
      <c r="D283" s="3">
        <v>81.729565006999209</v>
      </c>
      <c r="E283" s="3">
        <v>81.969616610534231</v>
      </c>
      <c r="F283" t="str">
        <f t="shared" ref="F283:F311" si="30">IF(C283&gt;C282,"UP","DOWN")</f>
        <v>UP</v>
      </c>
      <c r="G283" t="str">
        <f t="shared" si="28"/>
        <v>DOWN</v>
      </c>
      <c r="H283" t="str">
        <f t="shared" si="29"/>
        <v>UP</v>
      </c>
      <c r="I283" t="str">
        <f>VLOOKUP($A283,'Ticker Info'!$A$1:$G$11,2,FALSE)</f>
        <v>Exxon Mobil</v>
      </c>
      <c r="J283" t="str">
        <f>VLOOKUP($A283,'Ticker Info'!$A$1:$G$11,3,FALSE)</f>
        <v>Energy</v>
      </c>
      <c r="K283" t="str">
        <f>VLOOKUP($A283,'Ticker Info'!$A$1:$G$11,4,FALSE)</f>
        <v>Integrated Oil &amp; Gas</v>
      </c>
      <c r="L283" t="str">
        <f>VLOOKUP($A283,'Ticker Info'!$A$1:$G$11,5,FALSE)</f>
        <v>TX</v>
      </c>
      <c r="M283">
        <f>VLOOKUP($A283,'Ticker Info'!$A$1:$G$11,6,FALSE)</f>
        <v>75039</v>
      </c>
      <c r="N283" t="str">
        <f>VLOOKUP($A283,'Ticker Info'!$A$1:$G$11,7,FALSE)</f>
        <v>United States</v>
      </c>
    </row>
    <row r="284" spans="1:14" x14ac:dyDescent="0.25">
      <c r="A284" t="s">
        <v>69</v>
      </c>
      <c r="B284" s="2">
        <v>43146</v>
      </c>
      <c r="C284" s="3">
        <v>76.209999999999994</v>
      </c>
      <c r="D284" s="3">
        <v>81.784485766513285</v>
      </c>
      <c r="E284" s="3">
        <v>80.666249467310138</v>
      </c>
      <c r="F284" t="str">
        <f t="shared" si="30"/>
        <v>DOWN</v>
      </c>
      <c r="G284" t="str">
        <f t="shared" si="28"/>
        <v>UP</v>
      </c>
      <c r="H284" t="str">
        <f t="shared" si="29"/>
        <v>DOWN</v>
      </c>
      <c r="I284" t="str">
        <f>VLOOKUP($A284,'Ticker Info'!$A$1:$G$11,2,FALSE)</f>
        <v>Exxon Mobil</v>
      </c>
      <c r="J284" t="str">
        <f>VLOOKUP($A284,'Ticker Info'!$A$1:$G$11,3,FALSE)</f>
        <v>Energy</v>
      </c>
      <c r="K284" t="str">
        <f>VLOOKUP($A284,'Ticker Info'!$A$1:$G$11,4,FALSE)</f>
        <v>Integrated Oil &amp; Gas</v>
      </c>
      <c r="L284" t="str">
        <f>VLOOKUP($A284,'Ticker Info'!$A$1:$G$11,5,FALSE)</f>
        <v>TX</v>
      </c>
      <c r="M284">
        <f>VLOOKUP($A284,'Ticker Info'!$A$1:$G$11,6,FALSE)</f>
        <v>75039</v>
      </c>
      <c r="N284" t="str">
        <f>VLOOKUP($A284,'Ticker Info'!$A$1:$G$11,7,FALSE)</f>
        <v>United States</v>
      </c>
    </row>
    <row r="285" spans="1:14" x14ac:dyDescent="0.25">
      <c r="A285" t="s">
        <v>69</v>
      </c>
      <c r="B285" s="2">
        <v>43147</v>
      </c>
      <c r="C285" s="3">
        <v>76.540000000000006</v>
      </c>
      <c r="D285" s="3">
        <v>81.711990363954698</v>
      </c>
      <c r="E285" s="3">
        <v>82.222627063699292</v>
      </c>
      <c r="F285" t="str">
        <f t="shared" si="30"/>
        <v>UP</v>
      </c>
      <c r="G285" t="str">
        <f t="shared" si="28"/>
        <v>DOWN</v>
      </c>
      <c r="H285" t="str">
        <f t="shared" si="29"/>
        <v>UP</v>
      </c>
      <c r="I285" t="str">
        <f>VLOOKUP($A285,'Ticker Info'!$A$1:$G$11,2,FALSE)</f>
        <v>Exxon Mobil</v>
      </c>
      <c r="J285" t="str">
        <f>VLOOKUP($A285,'Ticker Info'!$A$1:$G$11,3,FALSE)</f>
        <v>Energy</v>
      </c>
      <c r="K285" t="str">
        <f>VLOOKUP($A285,'Ticker Info'!$A$1:$G$11,4,FALSE)</f>
        <v>Integrated Oil &amp; Gas</v>
      </c>
      <c r="L285" t="str">
        <f>VLOOKUP($A285,'Ticker Info'!$A$1:$G$11,5,FALSE)</f>
        <v>TX</v>
      </c>
      <c r="M285">
        <f>VLOOKUP($A285,'Ticker Info'!$A$1:$G$11,6,FALSE)</f>
        <v>75039</v>
      </c>
      <c r="N285" t="str">
        <f>VLOOKUP($A285,'Ticker Info'!$A$1:$G$11,7,FALSE)</f>
        <v>United States</v>
      </c>
    </row>
    <row r="286" spans="1:14" x14ac:dyDescent="0.25">
      <c r="A286" t="s">
        <v>69</v>
      </c>
      <c r="B286" s="2">
        <v>43151</v>
      </c>
      <c r="C286" s="3">
        <v>75.75</v>
      </c>
      <c r="D286" s="3">
        <v>81.885539964019301</v>
      </c>
      <c r="E286" s="3">
        <v>75.951775199524775</v>
      </c>
      <c r="F286" t="str">
        <f t="shared" si="30"/>
        <v>DOWN</v>
      </c>
      <c r="G286" t="str">
        <f t="shared" si="28"/>
        <v>UP</v>
      </c>
      <c r="H286" t="str">
        <f t="shared" si="29"/>
        <v>DOWN</v>
      </c>
      <c r="I286" t="str">
        <f>VLOOKUP($A286,'Ticker Info'!$A$1:$G$11,2,FALSE)</f>
        <v>Exxon Mobil</v>
      </c>
      <c r="J286" t="str">
        <f>VLOOKUP($A286,'Ticker Info'!$A$1:$G$11,3,FALSE)</f>
        <v>Energy</v>
      </c>
      <c r="K286" t="str">
        <f>VLOOKUP($A286,'Ticker Info'!$A$1:$G$11,4,FALSE)</f>
        <v>Integrated Oil &amp; Gas</v>
      </c>
      <c r="L286" t="str">
        <f>VLOOKUP($A286,'Ticker Info'!$A$1:$G$11,5,FALSE)</f>
        <v>TX</v>
      </c>
      <c r="M286">
        <f>VLOOKUP($A286,'Ticker Info'!$A$1:$G$11,6,FALSE)</f>
        <v>75039</v>
      </c>
      <c r="N286" t="str">
        <f>VLOOKUP($A286,'Ticker Info'!$A$1:$G$11,7,FALSE)</f>
        <v>United States</v>
      </c>
    </row>
    <row r="287" spans="1:14" x14ac:dyDescent="0.25">
      <c r="A287" t="s">
        <v>69</v>
      </c>
      <c r="B287" s="2">
        <v>43152</v>
      </c>
      <c r="C287" s="3">
        <v>74.89</v>
      </c>
      <c r="D287" s="3">
        <v>82.074467376747819</v>
      </c>
      <c r="E287" s="3">
        <v>61.474432887462321</v>
      </c>
      <c r="F287" t="str">
        <f t="shared" si="30"/>
        <v>DOWN</v>
      </c>
      <c r="G287" t="str">
        <f t="shared" si="28"/>
        <v>UP</v>
      </c>
      <c r="H287" t="str">
        <f t="shared" si="29"/>
        <v>DOWN</v>
      </c>
      <c r="I287" t="str">
        <f>VLOOKUP($A287,'Ticker Info'!$A$1:$G$11,2,FALSE)</f>
        <v>Exxon Mobil</v>
      </c>
      <c r="J287" t="str">
        <f>VLOOKUP($A287,'Ticker Info'!$A$1:$G$11,3,FALSE)</f>
        <v>Energy</v>
      </c>
      <c r="K287" t="str">
        <f>VLOOKUP($A287,'Ticker Info'!$A$1:$G$11,4,FALSE)</f>
        <v>Integrated Oil &amp; Gas</v>
      </c>
      <c r="L287" t="str">
        <f>VLOOKUP($A287,'Ticker Info'!$A$1:$G$11,5,FALSE)</f>
        <v>TX</v>
      </c>
      <c r="M287">
        <f>VLOOKUP($A287,'Ticker Info'!$A$1:$G$11,6,FALSE)</f>
        <v>75039</v>
      </c>
      <c r="N287" t="str">
        <f>VLOOKUP($A287,'Ticker Info'!$A$1:$G$11,7,FALSE)</f>
        <v>United States</v>
      </c>
    </row>
    <row r="288" spans="1:14" x14ac:dyDescent="0.25">
      <c r="A288" t="s">
        <v>69</v>
      </c>
      <c r="B288" s="2">
        <v>43153</v>
      </c>
      <c r="C288" s="3">
        <v>75.86</v>
      </c>
      <c r="D288" s="3">
        <v>81.861374829833039</v>
      </c>
      <c r="E288" s="3">
        <v>77.35612073427248</v>
      </c>
      <c r="F288" t="str">
        <f t="shared" si="30"/>
        <v>UP</v>
      </c>
      <c r="G288" t="str">
        <f t="shared" si="28"/>
        <v>DOWN</v>
      </c>
      <c r="H288" t="str">
        <f t="shared" si="29"/>
        <v>UP</v>
      </c>
      <c r="I288" t="str">
        <f>VLOOKUP($A288,'Ticker Info'!$A$1:$G$11,2,FALSE)</f>
        <v>Exxon Mobil</v>
      </c>
      <c r="J288" t="str">
        <f>VLOOKUP($A288,'Ticker Info'!$A$1:$G$11,3,FALSE)</f>
        <v>Energy</v>
      </c>
      <c r="K288" t="str">
        <f>VLOOKUP($A288,'Ticker Info'!$A$1:$G$11,4,FALSE)</f>
        <v>Integrated Oil &amp; Gas</v>
      </c>
      <c r="L288" t="str">
        <f>VLOOKUP($A288,'Ticker Info'!$A$1:$G$11,5,FALSE)</f>
        <v>TX</v>
      </c>
      <c r="M288">
        <f>VLOOKUP($A288,'Ticker Info'!$A$1:$G$11,6,FALSE)</f>
        <v>75039</v>
      </c>
      <c r="N288" t="str">
        <f>VLOOKUP($A288,'Ticker Info'!$A$1:$G$11,7,FALSE)</f>
        <v>United States</v>
      </c>
    </row>
    <row r="289" spans="1:14" x14ac:dyDescent="0.25">
      <c r="A289" t="s">
        <v>69</v>
      </c>
      <c r="B289" s="2">
        <v>43154</v>
      </c>
      <c r="C289" s="3">
        <v>77.53</v>
      </c>
      <c r="D289" s="3">
        <v>81.494504156278921</v>
      </c>
      <c r="E289" s="3">
        <v>81.882914825830781</v>
      </c>
      <c r="F289" t="str">
        <f t="shared" si="30"/>
        <v>UP</v>
      </c>
      <c r="G289" t="str">
        <f t="shared" si="28"/>
        <v>DOWN</v>
      </c>
      <c r="H289" t="str">
        <f t="shared" si="29"/>
        <v>UP</v>
      </c>
      <c r="I289" t="str">
        <f>VLOOKUP($A289,'Ticker Info'!$A$1:$G$11,2,FALSE)</f>
        <v>Exxon Mobil</v>
      </c>
      <c r="J289" t="str">
        <f>VLOOKUP($A289,'Ticker Info'!$A$1:$G$11,3,FALSE)</f>
        <v>Energy</v>
      </c>
      <c r="K289" t="str">
        <f>VLOOKUP($A289,'Ticker Info'!$A$1:$G$11,4,FALSE)</f>
        <v>Integrated Oil &amp; Gas</v>
      </c>
      <c r="L289" t="str">
        <f>VLOOKUP($A289,'Ticker Info'!$A$1:$G$11,5,FALSE)</f>
        <v>TX</v>
      </c>
      <c r="M289">
        <f>VLOOKUP($A289,'Ticker Info'!$A$1:$G$11,6,FALSE)</f>
        <v>75039</v>
      </c>
      <c r="N289" t="str">
        <f>VLOOKUP($A289,'Ticker Info'!$A$1:$G$11,7,FALSE)</f>
        <v>United States</v>
      </c>
    </row>
    <row r="290" spans="1:14" x14ac:dyDescent="0.25">
      <c r="A290" t="s">
        <v>69</v>
      </c>
      <c r="B290" s="2">
        <v>43157</v>
      </c>
      <c r="C290" s="3">
        <v>78.84</v>
      </c>
      <c r="D290" s="3">
        <v>81.206719376424971</v>
      </c>
      <c r="E290" s="3">
        <v>80.107558094627919</v>
      </c>
      <c r="F290" t="str">
        <f t="shared" si="30"/>
        <v>UP</v>
      </c>
      <c r="G290" t="str">
        <f t="shared" si="28"/>
        <v>DOWN</v>
      </c>
      <c r="H290" t="str">
        <f t="shared" si="29"/>
        <v>DOWN</v>
      </c>
      <c r="I290" t="str">
        <f>VLOOKUP($A290,'Ticker Info'!$A$1:$G$11,2,FALSE)</f>
        <v>Exxon Mobil</v>
      </c>
      <c r="J290" t="str">
        <f>VLOOKUP($A290,'Ticker Info'!$A$1:$G$11,3,FALSE)</f>
        <v>Energy</v>
      </c>
      <c r="K290" t="str">
        <f>VLOOKUP($A290,'Ticker Info'!$A$1:$G$11,4,FALSE)</f>
        <v>Integrated Oil &amp; Gas</v>
      </c>
      <c r="L290" t="str">
        <f>VLOOKUP($A290,'Ticker Info'!$A$1:$G$11,5,FALSE)</f>
        <v>TX</v>
      </c>
      <c r="M290">
        <f>VLOOKUP($A290,'Ticker Info'!$A$1:$G$11,6,FALSE)</f>
        <v>75039</v>
      </c>
      <c r="N290" t="str">
        <f>VLOOKUP($A290,'Ticker Info'!$A$1:$G$11,7,FALSE)</f>
        <v>United States</v>
      </c>
    </row>
    <row r="291" spans="1:14" x14ac:dyDescent="0.25">
      <c r="A291" t="s">
        <v>69</v>
      </c>
      <c r="B291" s="2">
        <v>43158</v>
      </c>
      <c r="C291" s="3">
        <v>77.5</v>
      </c>
      <c r="D291" s="3">
        <v>81.501094647420558</v>
      </c>
      <c r="E291" s="3">
        <v>81.928272058950412</v>
      </c>
      <c r="F291" t="str">
        <f t="shared" si="30"/>
        <v>DOWN</v>
      </c>
      <c r="G291" t="str">
        <f t="shared" si="28"/>
        <v>UP</v>
      </c>
      <c r="H291" t="str">
        <f t="shared" si="29"/>
        <v>UP</v>
      </c>
      <c r="I291" t="str">
        <f>VLOOKUP($A291,'Ticker Info'!$A$1:$G$11,2,FALSE)</f>
        <v>Exxon Mobil</v>
      </c>
      <c r="J291" t="str">
        <f>VLOOKUP($A291,'Ticker Info'!$A$1:$G$11,3,FALSE)</f>
        <v>Energy</v>
      </c>
      <c r="K291" t="str">
        <f>VLOOKUP($A291,'Ticker Info'!$A$1:$G$11,4,FALSE)</f>
        <v>Integrated Oil &amp; Gas</v>
      </c>
      <c r="L291" t="str">
        <f>VLOOKUP($A291,'Ticker Info'!$A$1:$G$11,5,FALSE)</f>
        <v>TX</v>
      </c>
      <c r="M291">
        <f>VLOOKUP($A291,'Ticker Info'!$A$1:$G$11,6,FALSE)</f>
        <v>75039</v>
      </c>
      <c r="N291" t="str">
        <f>VLOOKUP($A291,'Ticker Info'!$A$1:$G$11,7,FALSE)</f>
        <v>United States</v>
      </c>
    </row>
    <row r="292" spans="1:14" x14ac:dyDescent="0.25">
      <c r="A292" t="s">
        <v>69</v>
      </c>
      <c r="B292" s="2">
        <v>43159</v>
      </c>
      <c r="C292" s="3">
        <v>75.739999999999995</v>
      </c>
      <c r="D292" s="3">
        <v>81.887736794399814</v>
      </c>
      <c r="E292" s="3">
        <v>75.816027531948151</v>
      </c>
      <c r="F292" t="str">
        <f t="shared" si="30"/>
        <v>DOWN</v>
      </c>
      <c r="G292" t="str">
        <f t="shared" si="28"/>
        <v>UP</v>
      </c>
      <c r="H292" t="str">
        <f t="shared" si="29"/>
        <v>DOWN</v>
      </c>
      <c r="I292" t="str">
        <f>VLOOKUP($A292,'Ticker Info'!$A$1:$G$11,2,FALSE)</f>
        <v>Exxon Mobil</v>
      </c>
      <c r="J292" t="str">
        <f>VLOOKUP($A292,'Ticker Info'!$A$1:$G$11,3,FALSE)</f>
        <v>Energy</v>
      </c>
      <c r="K292" t="str">
        <f>VLOOKUP($A292,'Ticker Info'!$A$1:$G$11,4,FALSE)</f>
        <v>Integrated Oil &amp; Gas</v>
      </c>
      <c r="L292" t="str">
        <f>VLOOKUP($A292,'Ticker Info'!$A$1:$G$11,5,FALSE)</f>
        <v>TX</v>
      </c>
      <c r="M292">
        <f>VLOOKUP($A292,'Ticker Info'!$A$1:$G$11,6,FALSE)</f>
        <v>75039</v>
      </c>
      <c r="N292" t="str">
        <f>VLOOKUP($A292,'Ticker Info'!$A$1:$G$11,7,FALSE)</f>
        <v>United States</v>
      </c>
    </row>
    <row r="293" spans="1:14" x14ac:dyDescent="0.25">
      <c r="A293" t="s">
        <v>69</v>
      </c>
      <c r="B293" s="2">
        <v>43160</v>
      </c>
      <c r="C293" s="3">
        <v>75.2</v>
      </c>
      <c r="D293" s="3">
        <v>82.006365634950299</v>
      </c>
      <c r="E293" s="3">
        <v>66.997210804660625</v>
      </c>
      <c r="F293" t="str">
        <f t="shared" si="30"/>
        <v>DOWN</v>
      </c>
      <c r="G293" t="str">
        <f t="shared" si="28"/>
        <v>UP</v>
      </c>
      <c r="H293" t="str">
        <f t="shared" si="29"/>
        <v>DOWN</v>
      </c>
      <c r="I293" t="str">
        <f>VLOOKUP($A293,'Ticker Info'!$A$1:$G$11,2,FALSE)</f>
        <v>Exxon Mobil</v>
      </c>
      <c r="J293" t="str">
        <f>VLOOKUP($A293,'Ticker Info'!$A$1:$G$11,3,FALSE)</f>
        <v>Energy</v>
      </c>
      <c r="K293" t="str">
        <f>VLOOKUP($A293,'Ticker Info'!$A$1:$G$11,4,FALSE)</f>
        <v>Integrated Oil &amp; Gas</v>
      </c>
      <c r="L293" t="str">
        <f>VLOOKUP($A293,'Ticker Info'!$A$1:$G$11,5,FALSE)</f>
        <v>TX</v>
      </c>
      <c r="M293">
        <f>VLOOKUP($A293,'Ticker Info'!$A$1:$G$11,6,FALSE)</f>
        <v>75039</v>
      </c>
      <c r="N293" t="str">
        <f>VLOOKUP($A293,'Ticker Info'!$A$1:$G$11,7,FALSE)</f>
        <v>United States</v>
      </c>
    </row>
    <row r="294" spans="1:14" x14ac:dyDescent="0.25">
      <c r="A294" t="s">
        <v>69</v>
      </c>
      <c r="B294" s="2">
        <v>43161</v>
      </c>
      <c r="C294" s="3">
        <v>75.55</v>
      </c>
      <c r="D294" s="3">
        <v>81.929476571630488</v>
      </c>
      <c r="E294" s="3">
        <v>73.005514271495144</v>
      </c>
      <c r="F294" t="str">
        <f t="shared" si="30"/>
        <v>UP</v>
      </c>
      <c r="G294" t="str">
        <f t="shared" si="28"/>
        <v>DOWN</v>
      </c>
      <c r="H294" t="str">
        <f t="shared" si="29"/>
        <v>UP</v>
      </c>
      <c r="I294" t="str">
        <f>VLOOKUP($A294,'Ticker Info'!$A$1:$G$11,2,FALSE)</f>
        <v>Exxon Mobil</v>
      </c>
      <c r="J294" t="str">
        <f>VLOOKUP($A294,'Ticker Info'!$A$1:$G$11,3,FALSE)</f>
        <v>Energy</v>
      </c>
      <c r="K294" t="str">
        <f>VLOOKUP($A294,'Ticker Info'!$A$1:$G$11,4,FALSE)</f>
        <v>Integrated Oil &amp; Gas</v>
      </c>
      <c r="L294" t="str">
        <f>VLOOKUP($A294,'Ticker Info'!$A$1:$G$11,5,FALSE)</f>
        <v>TX</v>
      </c>
      <c r="M294">
        <f>VLOOKUP($A294,'Ticker Info'!$A$1:$G$11,6,FALSE)</f>
        <v>75039</v>
      </c>
      <c r="N294" t="str">
        <f>VLOOKUP($A294,'Ticker Info'!$A$1:$G$11,7,FALSE)</f>
        <v>United States</v>
      </c>
    </row>
    <row r="295" spans="1:14" x14ac:dyDescent="0.25">
      <c r="A295" t="s">
        <v>69</v>
      </c>
      <c r="B295" s="2">
        <v>43164</v>
      </c>
      <c r="C295" s="3">
        <v>76.27</v>
      </c>
      <c r="D295" s="3">
        <v>81.771304784229912</v>
      </c>
      <c r="E295" s="3">
        <v>81.05530399081556</v>
      </c>
      <c r="F295" t="str">
        <f t="shared" si="30"/>
        <v>UP</v>
      </c>
      <c r="G295" t="str">
        <f t="shared" si="28"/>
        <v>DOWN</v>
      </c>
      <c r="H295" t="str">
        <f t="shared" si="29"/>
        <v>UP</v>
      </c>
      <c r="I295" t="str">
        <f>VLOOKUP($A295,'Ticker Info'!$A$1:$G$11,2,FALSE)</f>
        <v>Exxon Mobil</v>
      </c>
      <c r="J295" t="str">
        <f>VLOOKUP($A295,'Ticker Info'!$A$1:$G$11,3,FALSE)</f>
        <v>Energy</v>
      </c>
      <c r="K295" t="str">
        <f>VLOOKUP($A295,'Ticker Info'!$A$1:$G$11,4,FALSE)</f>
        <v>Integrated Oil &amp; Gas</v>
      </c>
      <c r="L295" t="str">
        <f>VLOOKUP($A295,'Ticker Info'!$A$1:$G$11,5,FALSE)</f>
        <v>TX</v>
      </c>
      <c r="M295">
        <f>VLOOKUP($A295,'Ticker Info'!$A$1:$G$11,6,FALSE)</f>
        <v>75039</v>
      </c>
      <c r="N295" t="str">
        <f>VLOOKUP($A295,'Ticker Info'!$A$1:$G$11,7,FALSE)</f>
        <v>United States</v>
      </c>
    </row>
    <row r="296" spans="1:14" x14ac:dyDescent="0.25">
      <c r="A296" t="s">
        <v>69</v>
      </c>
      <c r="B296" s="2">
        <v>43165</v>
      </c>
      <c r="C296" s="3">
        <v>76.180000000000007</v>
      </c>
      <c r="D296" s="3">
        <v>81.791076257654964</v>
      </c>
      <c r="E296" s="3">
        <v>80.452627219397982</v>
      </c>
      <c r="F296" t="str">
        <f t="shared" si="30"/>
        <v>DOWN</v>
      </c>
      <c r="G296" t="str">
        <f t="shared" si="28"/>
        <v>UP</v>
      </c>
      <c r="H296" t="str">
        <f t="shared" si="29"/>
        <v>DOWN</v>
      </c>
      <c r="I296" t="str">
        <f>VLOOKUP($A296,'Ticker Info'!$A$1:$G$11,2,FALSE)</f>
        <v>Exxon Mobil</v>
      </c>
      <c r="J296" t="str">
        <f>VLOOKUP($A296,'Ticker Info'!$A$1:$G$11,3,FALSE)</f>
        <v>Energy</v>
      </c>
      <c r="K296" t="str">
        <f>VLOOKUP($A296,'Ticker Info'!$A$1:$G$11,4,FALSE)</f>
        <v>Integrated Oil &amp; Gas</v>
      </c>
      <c r="L296" t="str">
        <f>VLOOKUP($A296,'Ticker Info'!$A$1:$G$11,5,FALSE)</f>
        <v>TX</v>
      </c>
      <c r="M296">
        <f>VLOOKUP($A296,'Ticker Info'!$A$1:$G$11,6,FALSE)</f>
        <v>75039</v>
      </c>
      <c r="N296" t="str">
        <f>VLOOKUP($A296,'Ticker Info'!$A$1:$G$11,7,FALSE)</f>
        <v>United States</v>
      </c>
    </row>
    <row r="297" spans="1:14" x14ac:dyDescent="0.25">
      <c r="A297" t="s">
        <v>69</v>
      </c>
      <c r="B297" s="2">
        <v>43166</v>
      </c>
      <c r="C297" s="3">
        <v>74.260000000000005</v>
      </c>
      <c r="D297" s="3">
        <v>82.212867690723314</v>
      </c>
      <c r="E297" s="3">
        <v>53.016443774115288</v>
      </c>
      <c r="F297" t="str">
        <f t="shared" si="30"/>
        <v>DOWN</v>
      </c>
      <c r="G297" t="str">
        <f t="shared" si="28"/>
        <v>UP</v>
      </c>
      <c r="H297" t="str">
        <f t="shared" si="29"/>
        <v>DOWN</v>
      </c>
      <c r="I297" t="str">
        <f>VLOOKUP($A297,'Ticker Info'!$A$1:$G$11,2,FALSE)</f>
        <v>Exxon Mobil</v>
      </c>
      <c r="J297" t="str">
        <f>VLOOKUP($A297,'Ticker Info'!$A$1:$G$11,3,FALSE)</f>
        <v>Energy</v>
      </c>
      <c r="K297" t="str">
        <f>VLOOKUP($A297,'Ticker Info'!$A$1:$G$11,4,FALSE)</f>
        <v>Integrated Oil &amp; Gas</v>
      </c>
      <c r="L297" t="str">
        <f>VLOOKUP($A297,'Ticker Info'!$A$1:$G$11,5,FALSE)</f>
        <v>TX</v>
      </c>
      <c r="M297">
        <f>VLOOKUP($A297,'Ticker Info'!$A$1:$G$11,6,FALSE)</f>
        <v>75039</v>
      </c>
      <c r="N297" t="str">
        <f>VLOOKUP($A297,'Ticker Info'!$A$1:$G$11,7,FALSE)</f>
        <v>United States</v>
      </c>
    </row>
    <row r="298" spans="1:14" x14ac:dyDescent="0.25">
      <c r="A298" t="s">
        <v>69</v>
      </c>
      <c r="B298" s="2">
        <v>43167</v>
      </c>
      <c r="C298" s="3">
        <v>74.12</v>
      </c>
      <c r="D298" s="3">
        <v>82.243623316051099</v>
      </c>
      <c r="E298" s="3">
        <v>52.035242242999352</v>
      </c>
      <c r="F298" t="str">
        <f t="shared" si="30"/>
        <v>DOWN</v>
      </c>
      <c r="G298" t="str">
        <f t="shared" si="28"/>
        <v>UP</v>
      </c>
      <c r="H298" t="str">
        <f t="shared" si="29"/>
        <v>DOWN</v>
      </c>
      <c r="I298" t="str">
        <f>VLOOKUP($A298,'Ticker Info'!$A$1:$G$11,2,FALSE)</f>
        <v>Exxon Mobil</v>
      </c>
      <c r="J298" t="str">
        <f>VLOOKUP($A298,'Ticker Info'!$A$1:$G$11,3,FALSE)</f>
        <v>Energy</v>
      </c>
      <c r="K298" t="str">
        <f>VLOOKUP($A298,'Ticker Info'!$A$1:$G$11,4,FALSE)</f>
        <v>Integrated Oil &amp; Gas</v>
      </c>
      <c r="L298" t="str">
        <f>VLOOKUP($A298,'Ticker Info'!$A$1:$G$11,5,FALSE)</f>
        <v>TX</v>
      </c>
      <c r="M298">
        <f>VLOOKUP($A298,'Ticker Info'!$A$1:$G$11,6,FALSE)</f>
        <v>75039</v>
      </c>
      <c r="N298" t="str">
        <f>VLOOKUP($A298,'Ticker Info'!$A$1:$G$11,7,FALSE)</f>
        <v>United States</v>
      </c>
    </row>
    <row r="299" spans="1:14" x14ac:dyDescent="0.25">
      <c r="A299" t="s">
        <v>69</v>
      </c>
      <c r="B299" s="2">
        <v>43168</v>
      </c>
      <c r="C299" s="3">
        <v>74.56</v>
      </c>
      <c r="D299" s="3">
        <v>82.146962779306321</v>
      </c>
      <c r="E299" s="3">
        <v>56.333329360320555</v>
      </c>
      <c r="F299" t="str">
        <f t="shared" si="30"/>
        <v>UP</v>
      </c>
      <c r="G299" t="str">
        <f t="shared" si="28"/>
        <v>DOWN</v>
      </c>
      <c r="H299" t="str">
        <f t="shared" si="29"/>
        <v>UP</v>
      </c>
      <c r="I299" t="str">
        <f>VLOOKUP($A299,'Ticker Info'!$A$1:$G$11,2,FALSE)</f>
        <v>Exxon Mobil</v>
      </c>
      <c r="J299" t="str">
        <f>VLOOKUP($A299,'Ticker Info'!$A$1:$G$11,3,FALSE)</f>
        <v>Energy</v>
      </c>
      <c r="K299" t="str">
        <f>VLOOKUP($A299,'Ticker Info'!$A$1:$G$11,4,FALSE)</f>
        <v>Integrated Oil &amp; Gas</v>
      </c>
      <c r="L299" t="str">
        <f>VLOOKUP($A299,'Ticker Info'!$A$1:$G$11,5,FALSE)</f>
        <v>TX</v>
      </c>
      <c r="M299">
        <f>VLOOKUP($A299,'Ticker Info'!$A$1:$G$11,6,FALSE)</f>
        <v>75039</v>
      </c>
      <c r="N299" t="str">
        <f>VLOOKUP($A299,'Ticker Info'!$A$1:$G$11,7,FALSE)</f>
        <v>United States</v>
      </c>
    </row>
    <row r="300" spans="1:14" x14ac:dyDescent="0.25">
      <c r="A300" t="s">
        <v>69</v>
      </c>
      <c r="B300" s="2">
        <v>43171</v>
      </c>
      <c r="C300" s="3">
        <v>75.239999999999995</v>
      </c>
      <c r="D300" s="3">
        <v>81.997578313428008</v>
      </c>
      <c r="E300" s="3">
        <v>67.715318378488817</v>
      </c>
      <c r="F300" t="str">
        <f t="shared" si="30"/>
        <v>UP</v>
      </c>
      <c r="G300" t="str">
        <f t="shared" si="28"/>
        <v>DOWN</v>
      </c>
      <c r="H300" t="str">
        <f t="shared" si="29"/>
        <v>UP</v>
      </c>
      <c r="I300" t="str">
        <f>VLOOKUP($A300,'Ticker Info'!$A$1:$G$11,2,FALSE)</f>
        <v>Exxon Mobil</v>
      </c>
      <c r="J300" t="str">
        <f>VLOOKUP($A300,'Ticker Info'!$A$1:$G$11,3,FALSE)</f>
        <v>Energy</v>
      </c>
      <c r="K300" t="str">
        <f>VLOOKUP($A300,'Ticker Info'!$A$1:$G$11,4,FALSE)</f>
        <v>Integrated Oil &amp; Gas</v>
      </c>
      <c r="L300" t="str">
        <f>VLOOKUP($A300,'Ticker Info'!$A$1:$G$11,5,FALSE)</f>
        <v>TX</v>
      </c>
      <c r="M300">
        <f>VLOOKUP($A300,'Ticker Info'!$A$1:$G$11,6,FALSE)</f>
        <v>75039</v>
      </c>
      <c r="N300" t="str">
        <f>VLOOKUP($A300,'Ticker Info'!$A$1:$G$11,7,FALSE)</f>
        <v>United States</v>
      </c>
    </row>
    <row r="301" spans="1:14" x14ac:dyDescent="0.25">
      <c r="A301" t="s">
        <v>69</v>
      </c>
      <c r="B301" s="2">
        <v>43172</v>
      </c>
      <c r="C301" s="3">
        <v>74.53</v>
      </c>
      <c r="D301" s="3">
        <v>82.1535532704481</v>
      </c>
      <c r="E301" s="3">
        <v>55.934087135093918</v>
      </c>
      <c r="F301" t="str">
        <f t="shared" si="30"/>
        <v>DOWN</v>
      </c>
      <c r="G301" t="str">
        <f t="shared" si="28"/>
        <v>UP</v>
      </c>
      <c r="H301" t="str">
        <f t="shared" si="29"/>
        <v>DOWN</v>
      </c>
      <c r="I301" t="str">
        <f>VLOOKUP($A301,'Ticker Info'!$A$1:$G$11,2,FALSE)</f>
        <v>Exxon Mobil</v>
      </c>
      <c r="J301" t="str">
        <f>VLOOKUP($A301,'Ticker Info'!$A$1:$G$11,3,FALSE)</f>
        <v>Energy</v>
      </c>
      <c r="K301" t="str">
        <f>VLOOKUP($A301,'Ticker Info'!$A$1:$G$11,4,FALSE)</f>
        <v>Integrated Oil &amp; Gas</v>
      </c>
      <c r="L301" t="str">
        <f>VLOOKUP($A301,'Ticker Info'!$A$1:$G$11,5,FALSE)</f>
        <v>TX</v>
      </c>
      <c r="M301">
        <f>VLOOKUP($A301,'Ticker Info'!$A$1:$G$11,6,FALSE)</f>
        <v>75039</v>
      </c>
      <c r="N301" t="str">
        <f>VLOOKUP($A301,'Ticker Info'!$A$1:$G$11,7,FALSE)</f>
        <v>United States</v>
      </c>
    </row>
    <row r="302" spans="1:14" x14ac:dyDescent="0.25">
      <c r="A302" t="s">
        <v>69</v>
      </c>
      <c r="B302" s="2">
        <v>43173</v>
      </c>
      <c r="C302" s="3">
        <v>73.599999999999994</v>
      </c>
      <c r="D302" s="3">
        <v>82.357858495840503</v>
      </c>
      <c r="E302" s="3">
        <v>51.736742981125566</v>
      </c>
      <c r="F302" t="str">
        <f t="shared" si="30"/>
        <v>DOWN</v>
      </c>
      <c r="G302" t="str">
        <f t="shared" si="28"/>
        <v>UP</v>
      </c>
      <c r="H302" t="str">
        <f t="shared" si="29"/>
        <v>DOWN</v>
      </c>
      <c r="I302" t="str">
        <f>VLOOKUP($A302,'Ticker Info'!$A$1:$G$11,2,FALSE)</f>
        <v>Exxon Mobil</v>
      </c>
      <c r="J302" t="str">
        <f>VLOOKUP($A302,'Ticker Info'!$A$1:$G$11,3,FALSE)</f>
        <v>Energy</v>
      </c>
      <c r="K302" t="str">
        <f>VLOOKUP($A302,'Ticker Info'!$A$1:$G$11,4,FALSE)</f>
        <v>Integrated Oil &amp; Gas</v>
      </c>
      <c r="L302" t="str">
        <f>VLOOKUP($A302,'Ticker Info'!$A$1:$G$11,5,FALSE)</f>
        <v>TX</v>
      </c>
      <c r="M302">
        <f>VLOOKUP($A302,'Ticker Info'!$A$1:$G$11,6,FALSE)</f>
        <v>75039</v>
      </c>
      <c r="N302" t="str">
        <f>VLOOKUP($A302,'Ticker Info'!$A$1:$G$11,7,FALSE)</f>
        <v>United States</v>
      </c>
    </row>
    <row r="303" spans="1:14" x14ac:dyDescent="0.25">
      <c r="A303" t="s">
        <v>69</v>
      </c>
      <c r="B303" s="2">
        <v>43174</v>
      </c>
      <c r="C303" s="3">
        <v>74.42</v>
      </c>
      <c r="D303" s="3">
        <v>82.177718404634277</v>
      </c>
      <c r="E303" s="3">
        <v>54.592290458426632</v>
      </c>
      <c r="F303" t="str">
        <f t="shared" si="30"/>
        <v>UP</v>
      </c>
      <c r="G303" t="str">
        <f t="shared" si="28"/>
        <v>DOWN</v>
      </c>
      <c r="H303" t="str">
        <f t="shared" si="29"/>
        <v>UP</v>
      </c>
      <c r="I303" t="str">
        <f>VLOOKUP($A303,'Ticker Info'!$A$1:$G$11,2,FALSE)</f>
        <v>Exxon Mobil</v>
      </c>
      <c r="J303" t="str">
        <f>VLOOKUP($A303,'Ticker Info'!$A$1:$G$11,3,FALSE)</f>
        <v>Energy</v>
      </c>
      <c r="K303" t="str">
        <f>VLOOKUP($A303,'Ticker Info'!$A$1:$G$11,4,FALSE)</f>
        <v>Integrated Oil &amp; Gas</v>
      </c>
      <c r="L303" t="str">
        <f>VLOOKUP($A303,'Ticker Info'!$A$1:$G$11,5,FALSE)</f>
        <v>TX</v>
      </c>
      <c r="M303">
        <f>VLOOKUP($A303,'Ticker Info'!$A$1:$G$11,6,FALSE)</f>
        <v>75039</v>
      </c>
      <c r="N303" t="str">
        <f>VLOOKUP($A303,'Ticker Info'!$A$1:$G$11,7,FALSE)</f>
        <v>United States</v>
      </c>
    </row>
    <row r="304" spans="1:14" x14ac:dyDescent="0.25">
      <c r="A304" t="s">
        <v>69</v>
      </c>
      <c r="B304" s="2">
        <v>43175</v>
      </c>
      <c r="C304" s="3">
        <v>75.12</v>
      </c>
      <c r="D304" s="3">
        <v>82.02394027799474</v>
      </c>
      <c r="E304" s="3">
        <v>65.554507367492718</v>
      </c>
      <c r="F304" t="str">
        <f t="shared" si="30"/>
        <v>UP</v>
      </c>
      <c r="G304" t="str">
        <f t="shared" si="28"/>
        <v>DOWN</v>
      </c>
      <c r="H304" t="str">
        <f t="shared" si="29"/>
        <v>UP</v>
      </c>
      <c r="I304" t="str">
        <f>VLOOKUP($A304,'Ticker Info'!$A$1:$G$11,2,FALSE)</f>
        <v>Exxon Mobil</v>
      </c>
      <c r="J304" t="str">
        <f>VLOOKUP($A304,'Ticker Info'!$A$1:$G$11,3,FALSE)</f>
        <v>Energy</v>
      </c>
      <c r="K304" t="str">
        <f>VLOOKUP($A304,'Ticker Info'!$A$1:$G$11,4,FALSE)</f>
        <v>Integrated Oil &amp; Gas</v>
      </c>
      <c r="L304" t="str">
        <f>VLOOKUP($A304,'Ticker Info'!$A$1:$G$11,5,FALSE)</f>
        <v>TX</v>
      </c>
      <c r="M304">
        <f>VLOOKUP($A304,'Ticker Info'!$A$1:$G$11,6,FALSE)</f>
        <v>75039</v>
      </c>
      <c r="N304" t="str">
        <f>VLOOKUP($A304,'Ticker Info'!$A$1:$G$11,7,FALSE)</f>
        <v>United States</v>
      </c>
    </row>
    <row r="305" spans="1:14" x14ac:dyDescent="0.25">
      <c r="A305" t="s">
        <v>69</v>
      </c>
      <c r="B305" s="2">
        <v>43178</v>
      </c>
      <c r="C305" s="3">
        <v>74.150000000000006</v>
      </c>
      <c r="D305" s="3">
        <v>82.237032824909534</v>
      </c>
      <c r="E305" s="3">
        <v>52.21314662273879</v>
      </c>
      <c r="F305" t="str">
        <f t="shared" si="30"/>
        <v>DOWN</v>
      </c>
      <c r="G305" t="str">
        <f t="shared" si="28"/>
        <v>UP</v>
      </c>
      <c r="H305" t="str">
        <f t="shared" si="29"/>
        <v>DOWN</v>
      </c>
      <c r="I305" t="str">
        <f>VLOOKUP($A305,'Ticker Info'!$A$1:$G$11,2,FALSE)</f>
        <v>Exxon Mobil</v>
      </c>
      <c r="J305" t="str">
        <f>VLOOKUP($A305,'Ticker Info'!$A$1:$G$11,3,FALSE)</f>
        <v>Energy</v>
      </c>
      <c r="K305" t="str">
        <f>VLOOKUP($A305,'Ticker Info'!$A$1:$G$11,4,FALSE)</f>
        <v>Integrated Oil &amp; Gas</v>
      </c>
      <c r="L305" t="str">
        <f>VLOOKUP($A305,'Ticker Info'!$A$1:$G$11,5,FALSE)</f>
        <v>TX</v>
      </c>
      <c r="M305">
        <f>VLOOKUP($A305,'Ticker Info'!$A$1:$G$11,6,FALSE)</f>
        <v>75039</v>
      </c>
      <c r="N305" t="str">
        <f>VLOOKUP($A305,'Ticker Info'!$A$1:$G$11,7,FALSE)</f>
        <v>United States</v>
      </c>
    </row>
    <row r="306" spans="1:14" x14ac:dyDescent="0.25">
      <c r="A306" t="s">
        <v>69</v>
      </c>
      <c r="B306" s="2">
        <v>43179</v>
      </c>
      <c r="C306" s="3">
        <v>73.989999999999995</v>
      </c>
      <c r="D306" s="3">
        <v>82.272182110998557</v>
      </c>
      <c r="E306" s="3">
        <v>51.471172816434333</v>
      </c>
      <c r="F306" t="str">
        <f t="shared" si="30"/>
        <v>DOWN</v>
      </c>
      <c r="G306" t="str">
        <f t="shared" si="28"/>
        <v>UP</v>
      </c>
      <c r="H306" t="str">
        <f t="shared" si="29"/>
        <v>DOWN</v>
      </c>
      <c r="I306" t="str">
        <f>VLOOKUP($A306,'Ticker Info'!$A$1:$G$11,2,FALSE)</f>
        <v>Exxon Mobil</v>
      </c>
      <c r="J306" t="str">
        <f>VLOOKUP($A306,'Ticker Info'!$A$1:$G$11,3,FALSE)</f>
        <v>Energy</v>
      </c>
      <c r="K306" t="str">
        <f>VLOOKUP($A306,'Ticker Info'!$A$1:$G$11,4,FALSE)</f>
        <v>Integrated Oil &amp; Gas</v>
      </c>
      <c r="L306" t="str">
        <f>VLOOKUP($A306,'Ticker Info'!$A$1:$G$11,5,FALSE)</f>
        <v>TX</v>
      </c>
      <c r="M306">
        <f>VLOOKUP($A306,'Ticker Info'!$A$1:$G$11,6,FALSE)</f>
        <v>75039</v>
      </c>
      <c r="N306" t="str">
        <f>VLOOKUP($A306,'Ticker Info'!$A$1:$G$11,7,FALSE)</f>
        <v>United States</v>
      </c>
    </row>
    <row r="307" spans="1:14" x14ac:dyDescent="0.25">
      <c r="A307" t="s">
        <v>69</v>
      </c>
      <c r="B307" s="2">
        <v>43180</v>
      </c>
      <c r="C307" s="3">
        <v>75.040000000000006</v>
      </c>
      <c r="D307" s="3">
        <v>82.041514921039251</v>
      </c>
      <c r="E307" s="3">
        <v>64.114979446188741</v>
      </c>
      <c r="F307" t="str">
        <f t="shared" si="30"/>
        <v>UP</v>
      </c>
      <c r="G307" t="str">
        <f t="shared" si="28"/>
        <v>DOWN</v>
      </c>
      <c r="H307" t="str">
        <f t="shared" si="29"/>
        <v>UP</v>
      </c>
      <c r="I307" t="str">
        <f>VLOOKUP($A307,'Ticker Info'!$A$1:$G$11,2,FALSE)</f>
        <v>Exxon Mobil</v>
      </c>
      <c r="J307" t="str">
        <f>VLOOKUP($A307,'Ticker Info'!$A$1:$G$11,3,FALSE)</f>
        <v>Energy</v>
      </c>
      <c r="K307" t="str">
        <f>VLOOKUP($A307,'Ticker Info'!$A$1:$G$11,4,FALSE)</f>
        <v>Integrated Oil &amp; Gas</v>
      </c>
      <c r="L307" t="str">
        <f>VLOOKUP($A307,'Ticker Info'!$A$1:$G$11,5,FALSE)</f>
        <v>TX</v>
      </c>
      <c r="M307">
        <f>VLOOKUP($A307,'Ticker Info'!$A$1:$G$11,6,FALSE)</f>
        <v>75039</v>
      </c>
      <c r="N307" t="str">
        <f>VLOOKUP($A307,'Ticker Info'!$A$1:$G$11,7,FALSE)</f>
        <v>United States</v>
      </c>
    </row>
    <row r="308" spans="1:14" x14ac:dyDescent="0.25">
      <c r="A308" t="s">
        <v>69</v>
      </c>
      <c r="B308" s="2">
        <v>43181</v>
      </c>
      <c r="C308" s="3">
        <v>73.5</v>
      </c>
      <c r="D308" s="3">
        <v>82.379826799646111</v>
      </c>
      <c r="E308" s="3">
        <v>52.233954280302399</v>
      </c>
      <c r="F308" t="str">
        <f t="shared" si="30"/>
        <v>DOWN</v>
      </c>
      <c r="G308" t="str">
        <f t="shared" si="28"/>
        <v>UP</v>
      </c>
      <c r="H308" t="str">
        <f t="shared" si="29"/>
        <v>DOWN</v>
      </c>
      <c r="I308" t="str">
        <f>VLOOKUP($A308,'Ticker Info'!$A$1:$G$11,2,FALSE)</f>
        <v>Exxon Mobil</v>
      </c>
      <c r="J308" t="str">
        <f>VLOOKUP($A308,'Ticker Info'!$A$1:$G$11,3,FALSE)</f>
        <v>Energy</v>
      </c>
      <c r="K308" t="str">
        <f>VLOOKUP($A308,'Ticker Info'!$A$1:$G$11,4,FALSE)</f>
        <v>Integrated Oil &amp; Gas</v>
      </c>
      <c r="L308" t="str">
        <f>VLOOKUP($A308,'Ticker Info'!$A$1:$G$11,5,FALSE)</f>
        <v>TX</v>
      </c>
      <c r="M308">
        <f>VLOOKUP($A308,'Ticker Info'!$A$1:$G$11,6,FALSE)</f>
        <v>75039</v>
      </c>
      <c r="N308" t="str">
        <f>VLOOKUP($A308,'Ticker Info'!$A$1:$G$11,7,FALSE)</f>
        <v>United States</v>
      </c>
    </row>
    <row r="309" spans="1:14" x14ac:dyDescent="0.25">
      <c r="A309" t="s">
        <v>69</v>
      </c>
      <c r="B309" s="2">
        <v>43182</v>
      </c>
      <c r="C309" s="3">
        <v>72.89</v>
      </c>
      <c r="D309" s="3">
        <v>82.513833452860538</v>
      </c>
      <c r="E309" s="3">
        <v>57.811781951567859</v>
      </c>
      <c r="F309" t="str">
        <f t="shared" si="30"/>
        <v>DOWN</v>
      </c>
      <c r="G309" t="str">
        <f t="shared" si="28"/>
        <v>UP</v>
      </c>
      <c r="H309" t="str">
        <f t="shared" si="29"/>
        <v>UP</v>
      </c>
      <c r="I309" t="str">
        <f>VLOOKUP($A309,'Ticker Info'!$A$1:$G$11,2,FALSE)</f>
        <v>Exxon Mobil</v>
      </c>
      <c r="J309" t="str">
        <f>VLOOKUP($A309,'Ticker Info'!$A$1:$G$11,3,FALSE)</f>
        <v>Energy</v>
      </c>
      <c r="K309" t="str">
        <f>VLOOKUP($A309,'Ticker Info'!$A$1:$G$11,4,FALSE)</f>
        <v>Integrated Oil &amp; Gas</v>
      </c>
      <c r="L309" t="str">
        <f>VLOOKUP($A309,'Ticker Info'!$A$1:$G$11,5,FALSE)</f>
        <v>TX</v>
      </c>
      <c r="M309">
        <f>VLOOKUP($A309,'Ticker Info'!$A$1:$G$11,6,FALSE)</f>
        <v>75039</v>
      </c>
      <c r="N309" t="str">
        <f>VLOOKUP($A309,'Ticker Info'!$A$1:$G$11,7,FALSE)</f>
        <v>United States</v>
      </c>
    </row>
    <row r="310" spans="1:14" x14ac:dyDescent="0.25">
      <c r="A310" t="s">
        <v>69</v>
      </c>
      <c r="B310" s="2">
        <v>43185</v>
      </c>
      <c r="C310" s="3">
        <v>74</v>
      </c>
      <c r="D310" s="3">
        <v>82.269985280617846</v>
      </c>
      <c r="E310" s="3">
        <v>51.502613045094925</v>
      </c>
      <c r="F310" t="str">
        <f t="shared" si="30"/>
        <v>UP</v>
      </c>
      <c r="G310" t="str">
        <f t="shared" si="28"/>
        <v>DOWN</v>
      </c>
      <c r="H310" t="str">
        <f t="shared" si="29"/>
        <v>DOWN</v>
      </c>
      <c r="I310" t="str">
        <f>VLOOKUP($A310,'Ticker Info'!$A$1:$G$11,2,FALSE)</f>
        <v>Exxon Mobil</v>
      </c>
      <c r="J310" t="str">
        <f>VLOOKUP($A310,'Ticker Info'!$A$1:$G$11,3,FALSE)</f>
        <v>Energy</v>
      </c>
      <c r="K310" t="str">
        <f>VLOOKUP($A310,'Ticker Info'!$A$1:$G$11,4,FALSE)</f>
        <v>Integrated Oil &amp; Gas</v>
      </c>
      <c r="L310" t="str">
        <f>VLOOKUP($A310,'Ticker Info'!$A$1:$G$11,5,FALSE)</f>
        <v>TX</v>
      </c>
      <c r="M310">
        <f>VLOOKUP($A310,'Ticker Info'!$A$1:$G$11,6,FALSE)</f>
        <v>75039</v>
      </c>
      <c r="N310" t="str">
        <f>VLOOKUP($A310,'Ticker Info'!$A$1:$G$11,7,FALSE)</f>
        <v>United States</v>
      </c>
    </row>
    <row r="311" spans="1:14" x14ac:dyDescent="0.25">
      <c r="A311" t="s">
        <v>69</v>
      </c>
      <c r="B311" s="2">
        <v>43186</v>
      </c>
      <c r="C311" s="3">
        <v>73.7</v>
      </c>
      <c r="D311" s="3">
        <v>82.335890192034782</v>
      </c>
      <c r="E311" s="3">
        <v>51.403196381892364</v>
      </c>
      <c r="F311" t="str">
        <f t="shared" si="30"/>
        <v>DOWN</v>
      </c>
      <c r="G311" t="str">
        <f t="shared" si="28"/>
        <v>UP</v>
      </c>
      <c r="H311" t="str">
        <f t="shared" si="29"/>
        <v>DOWN</v>
      </c>
      <c r="I311" t="str">
        <f>VLOOKUP($A311,'Ticker Info'!$A$1:$G$11,2,FALSE)</f>
        <v>Exxon Mobil</v>
      </c>
      <c r="J311" t="str">
        <f>VLOOKUP($A311,'Ticker Info'!$A$1:$G$11,3,FALSE)</f>
        <v>Energy</v>
      </c>
      <c r="K311" t="str">
        <f>VLOOKUP($A311,'Ticker Info'!$A$1:$G$11,4,FALSE)</f>
        <v>Integrated Oil &amp; Gas</v>
      </c>
      <c r="L311" t="str">
        <f>VLOOKUP($A311,'Ticker Info'!$A$1:$G$11,5,FALSE)</f>
        <v>TX</v>
      </c>
      <c r="M311">
        <f>VLOOKUP($A311,'Ticker Info'!$A$1:$G$11,6,FALSE)</f>
        <v>75039</v>
      </c>
      <c r="N311" t="str">
        <f>VLOOKUP($A311,'Ticker Info'!$A$1:$G$11,7,FALSE)</f>
        <v>United States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N311"/>
  <sheetViews>
    <sheetView tabSelected="1" workbookViewId="0">
      <selection activeCell="V12" sqref="V12"/>
    </sheetView>
  </sheetViews>
  <sheetFormatPr defaultRowHeight="15" x14ac:dyDescent="0.25"/>
  <cols>
    <col min="1" max="1" width="6.28515625" bestFit="1" customWidth="1"/>
    <col min="2" max="3" width="9.7109375" bestFit="1" customWidth="1"/>
    <col min="4" max="5" width="8" bestFit="1" customWidth="1"/>
    <col min="6" max="6" width="21.42578125" bestFit="1" customWidth="1"/>
    <col min="7" max="7" width="15.85546875" bestFit="1" customWidth="1"/>
    <col min="8" max="8" width="13.85546875" bestFit="1" customWidth="1"/>
    <col min="9" max="9" width="15.42578125" bestFit="1" customWidth="1"/>
    <col min="10" max="10" width="23.140625" bestFit="1" customWidth="1"/>
    <col min="11" max="11" width="28.7109375" bestFit="1" customWidth="1"/>
    <col min="12" max="12" width="5.5703125" bestFit="1" customWidth="1"/>
    <col min="13" max="13" width="8" bestFit="1" customWidth="1"/>
    <col min="14" max="14" width="12.85546875" bestFit="1" customWidth="1"/>
  </cols>
  <sheetData>
    <row r="1" spans="1:14" x14ac:dyDescent="0.25">
      <c r="A1" t="s">
        <v>106</v>
      </c>
      <c r="B1" t="s">
        <v>61</v>
      </c>
      <c r="C1" t="s">
        <v>107</v>
      </c>
      <c r="D1" t="s">
        <v>74</v>
      </c>
      <c r="E1" t="s">
        <v>73</v>
      </c>
      <c r="F1" t="s">
        <v>183</v>
      </c>
      <c r="G1" t="s">
        <v>182</v>
      </c>
      <c r="H1" t="s">
        <v>184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</row>
    <row r="2" spans="1:14" x14ac:dyDescent="0.25">
      <c r="A2" t="s">
        <v>66</v>
      </c>
      <c r="B2" s="2">
        <v>43143</v>
      </c>
      <c r="C2" s="3">
        <v>95.09</v>
      </c>
      <c r="D2" s="3">
        <v>95.090000000000131</v>
      </c>
      <c r="E2" s="3">
        <v>95.090000000000131</v>
      </c>
      <c r="I2" t="s">
        <v>161</v>
      </c>
      <c r="J2" t="s">
        <v>162</v>
      </c>
      <c r="K2" t="s">
        <v>163</v>
      </c>
      <c r="L2" t="str">
        <f>VLOOKUP($A2,'Ticker Info'!$A$1:$G$11,5,FALSE)</f>
        <v>TN </v>
      </c>
      <c r="M2">
        <f>VLOOKUP($A2,'Ticker Info'!$A$1:$G$11,6,FALSE)</f>
        <v>37072</v>
      </c>
      <c r="N2" t="s">
        <v>149</v>
      </c>
    </row>
    <row r="3" spans="1:14" x14ac:dyDescent="0.25">
      <c r="A3" t="s">
        <v>66</v>
      </c>
      <c r="B3" s="2">
        <v>43144</v>
      </c>
      <c r="C3" s="3">
        <v>96.86</v>
      </c>
      <c r="D3" s="3">
        <v>97.591187788413166</v>
      </c>
      <c r="E3" s="3">
        <v>93.680519057964204</v>
      </c>
      <c r="F3" t="s">
        <v>185</v>
      </c>
      <c r="G3" t="s">
        <v>185</v>
      </c>
      <c r="H3" t="s">
        <v>186</v>
      </c>
      <c r="I3" t="s">
        <v>161</v>
      </c>
      <c r="J3" t="s">
        <v>162</v>
      </c>
      <c r="K3" t="s">
        <v>163</v>
      </c>
      <c r="L3" t="str">
        <f>VLOOKUP($A3,'Ticker Info'!$A$1:$G$11,5,FALSE)</f>
        <v>TN </v>
      </c>
      <c r="M3">
        <f>VLOOKUP($A3,'Ticker Info'!$A$1:$G$11,6,FALSE)</f>
        <v>37072</v>
      </c>
      <c r="N3" t="s">
        <v>149</v>
      </c>
    </row>
    <row r="4" spans="1:14" x14ac:dyDescent="0.25">
      <c r="A4" t="s">
        <v>66</v>
      </c>
      <c r="B4" s="2">
        <v>43145</v>
      </c>
      <c r="C4" s="3">
        <v>96.67</v>
      </c>
      <c r="D4" s="3">
        <v>97.424720389105275</v>
      </c>
      <c r="E4" s="3">
        <v>94.042338406505351</v>
      </c>
      <c r="F4" t="s">
        <v>186</v>
      </c>
      <c r="G4" t="s">
        <v>186</v>
      </c>
      <c r="H4" t="s">
        <v>185</v>
      </c>
      <c r="I4" t="s">
        <v>161</v>
      </c>
      <c r="J4" t="s">
        <v>162</v>
      </c>
      <c r="K4" t="s">
        <v>163</v>
      </c>
      <c r="L4" t="str">
        <f>VLOOKUP($A4,'Ticker Info'!$A$1:$G$11,5,FALSE)</f>
        <v>TN </v>
      </c>
      <c r="M4">
        <f>VLOOKUP($A4,'Ticker Info'!$A$1:$G$11,6,FALSE)</f>
        <v>37072</v>
      </c>
      <c r="N4" t="s">
        <v>149</v>
      </c>
    </row>
    <row r="5" spans="1:14" x14ac:dyDescent="0.25">
      <c r="A5" t="s">
        <v>66</v>
      </c>
      <c r="B5" s="2">
        <v>43146</v>
      </c>
      <c r="C5" s="3">
        <v>98.45</v>
      </c>
      <c r="D5" s="3">
        <v>98.9842570773597</v>
      </c>
      <c r="E5" s="3">
        <v>94.131804624246939</v>
      </c>
      <c r="F5" t="s">
        <v>185</v>
      </c>
      <c r="G5" t="s">
        <v>185</v>
      </c>
      <c r="H5" t="s">
        <v>185</v>
      </c>
      <c r="I5" t="s">
        <v>161</v>
      </c>
      <c r="J5" t="s">
        <v>162</v>
      </c>
      <c r="K5" t="s">
        <v>163</v>
      </c>
      <c r="L5" t="str">
        <f>VLOOKUP($A5,'Ticker Info'!$A$1:$G$11,5,FALSE)</f>
        <v>TN </v>
      </c>
      <c r="M5">
        <f>VLOOKUP($A5,'Ticker Info'!$A$1:$G$11,6,FALSE)</f>
        <v>37072</v>
      </c>
      <c r="N5" t="s">
        <v>149</v>
      </c>
    </row>
    <row r="6" spans="1:14" x14ac:dyDescent="0.25">
      <c r="A6" t="s">
        <v>66</v>
      </c>
      <c r="B6" s="2">
        <v>43147</v>
      </c>
      <c r="C6" s="3">
        <v>97.73</v>
      </c>
      <c r="D6" s="3">
        <v>98.353433248402823</v>
      </c>
      <c r="E6" s="3">
        <v>92.760389861712824</v>
      </c>
      <c r="F6" t="s">
        <v>186</v>
      </c>
      <c r="G6" t="s">
        <v>186</v>
      </c>
      <c r="H6" t="s">
        <v>186</v>
      </c>
      <c r="I6" t="s">
        <v>161</v>
      </c>
      <c r="J6" t="s">
        <v>162</v>
      </c>
      <c r="K6" t="s">
        <v>163</v>
      </c>
      <c r="L6" t="str">
        <f>VLOOKUP($A6,'Ticker Info'!$A$1:$G$11,5,FALSE)</f>
        <v>TN </v>
      </c>
      <c r="M6">
        <f>VLOOKUP($A6,'Ticker Info'!$A$1:$G$11,6,FALSE)</f>
        <v>37072</v>
      </c>
      <c r="N6" t="s">
        <v>149</v>
      </c>
    </row>
    <row r="7" spans="1:14" x14ac:dyDescent="0.25">
      <c r="A7" t="s">
        <v>66</v>
      </c>
      <c r="B7" s="2">
        <v>43151</v>
      </c>
      <c r="C7" s="3">
        <v>94.56</v>
      </c>
      <c r="D7" s="3">
        <v>95.576056112578726</v>
      </c>
      <c r="E7" s="3">
        <v>94.81670149291206</v>
      </c>
      <c r="F7" t="s">
        <v>186</v>
      </c>
      <c r="G7" t="s">
        <v>186</v>
      </c>
      <c r="H7" t="s">
        <v>185</v>
      </c>
      <c r="I7" t="s">
        <v>161</v>
      </c>
      <c r="J7" t="s">
        <v>162</v>
      </c>
      <c r="K7" t="s">
        <v>163</v>
      </c>
      <c r="L7" t="str">
        <f>VLOOKUP($A7,'Ticker Info'!$A$1:$G$11,5,FALSE)</f>
        <v>TN </v>
      </c>
      <c r="M7">
        <f>VLOOKUP($A7,'Ticker Info'!$A$1:$G$11,6,FALSE)</f>
        <v>37072</v>
      </c>
      <c r="N7" t="s">
        <v>149</v>
      </c>
    </row>
    <row r="8" spans="1:14" x14ac:dyDescent="0.25">
      <c r="A8" t="s">
        <v>66</v>
      </c>
      <c r="B8" s="2">
        <v>43152</v>
      </c>
      <c r="C8" s="3">
        <v>95.27</v>
      </c>
      <c r="D8" s="3">
        <v>96.198118499466645</v>
      </c>
      <c r="E8" s="3">
        <v>93.173282379623714</v>
      </c>
      <c r="F8" t="s">
        <v>185</v>
      </c>
      <c r="G8" t="s">
        <v>185</v>
      </c>
      <c r="H8" t="s">
        <v>186</v>
      </c>
      <c r="I8" t="s">
        <v>161</v>
      </c>
      <c r="J8" t="s">
        <v>162</v>
      </c>
      <c r="K8" t="s">
        <v>163</v>
      </c>
      <c r="L8" t="str">
        <f>VLOOKUP($A8,'Ticker Info'!$A$1:$G$11,5,FALSE)</f>
        <v>TN </v>
      </c>
      <c r="M8">
        <f>VLOOKUP($A8,'Ticker Info'!$A$1:$G$11,6,FALSE)</f>
        <v>37072</v>
      </c>
      <c r="N8" t="s">
        <v>149</v>
      </c>
    </row>
    <row r="9" spans="1:14" x14ac:dyDescent="0.25">
      <c r="A9" t="s">
        <v>66</v>
      </c>
      <c r="B9" s="2">
        <v>43153</v>
      </c>
      <c r="C9" s="3">
        <v>96.1</v>
      </c>
      <c r="D9" s="3">
        <v>96.925318191180935</v>
      </c>
      <c r="E9" s="3">
        <v>94.357496630890068</v>
      </c>
      <c r="F9" t="s">
        <v>185</v>
      </c>
      <c r="G9" t="s">
        <v>185</v>
      </c>
      <c r="H9" t="s">
        <v>185</v>
      </c>
      <c r="I9" t="s">
        <v>161</v>
      </c>
      <c r="J9" t="s">
        <v>162</v>
      </c>
      <c r="K9" t="s">
        <v>163</v>
      </c>
      <c r="L9" t="str">
        <f>VLOOKUP($A9,'Ticker Info'!$A$1:$G$11,5,FALSE)</f>
        <v>TN </v>
      </c>
      <c r="M9">
        <f>VLOOKUP($A9,'Ticker Info'!$A$1:$G$11,6,FALSE)</f>
        <v>37072</v>
      </c>
      <c r="N9" t="s">
        <v>149</v>
      </c>
    </row>
    <row r="10" spans="1:14" x14ac:dyDescent="0.25">
      <c r="A10" t="s">
        <v>66</v>
      </c>
      <c r="B10" s="2">
        <v>43154</v>
      </c>
      <c r="C10" s="3">
        <v>97.2</v>
      </c>
      <c r="D10" s="3">
        <v>97.889076818753921</v>
      </c>
      <c r="E10" s="3">
        <v>93.028296352593443</v>
      </c>
      <c r="F10" t="s">
        <v>185</v>
      </c>
      <c r="G10" t="s">
        <v>185</v>
      </c>
      <c r="H10" t="s">
        <v>186</v>
      </c>
      <c r="I10" t="s">
        <v>161</v>
      </c>
      <c r="J10" t="s">
        <v>162</v>
      </c>
      <c r="K10" t="s">
        <v>163</v>
      </c>
      <c r="L10" t="str">
        <f>VLOOKUP($A10,'Ticker Info'!$A$1:$G$11,5,FALSE)</f>
        <v>TN </v>
      </c>
      <c r="M10">
        <f>VLOOKUP($A10,'Ticker Info'!$A$1:$G$11,6,FALSE)</f>
        <v>37072</v>
      </c>
      <c r="N10" t="s">
        <v>149</v>
      </c>
    </row>
    <row r="11" spans="1:14" x14ac:dyDescent="0.25">
      <c r="A11" t="s">
        <v>66</v>
      </c>
      <c r="B11" s="2">
        <v>43157</v>
      </c>
      <c r="C11" s="3">
        <v>97.55</v>
      </c>
      <c r="D11" s="3">
        <v>98.195727291163564</v>
      </c>
      <c r="E11" s="3">
        <v>92.70652413686831</v>
      </c>
      <c r="F11" t="s">
        <v>185</v>
      </c>
      <c r="G11" t="s">
        <v>185</v>
      </c>
      <c r="H11" t="s">
        <v>186</v>
      </c>
      <c r="I11" t="s">
        <v>161</v>
      </c>
      <c r="J11" t="s">
        <v>162</v>
      </c>
      <c r="K11" t="s">
        <v>163</v>
      </c>
      <c r="L11" t="str">
        <f>VLOOKUP($A11,'Ticker Info'!$A$1:$G$11,5,FALSE)</f>
        <v>TN </v>
      </c>
      <c r="M11">
        <f>VLOOKUP($A11,'Ticker Info'!$A$1:$G$11,6,FALSE)</f>
        <v>37072</v>
      </c>
      <c r="N11" t="s">
        <v>149</v>
      </c>
    </row>
    <row r="12" spans="1:14" x14ac:dyDescent="0.25">
      <c r="A12" t="s">
        <v>66</v>
      </c>
      <c r="B12" s="2">
        <v>43158</v>
      </c>
      <c r="C12" s="3">
        <v>95.52</v>
      </c>
      <c r="D12" s="3">
        <v>96.417154551187849</v>
      </c>
      <c r="E12" s="3">
        <v>93.452784535582978</v>
      </c>
      <c r="F12" t="s">
        <v>186</v>
      </c>
      <c r="G12" t="s">
        <v>186</v>
      </c>
      <c r="H12" t="s">
        <v>185</v>
      </c>
      <c r="I12" t="s">
        <v>161</v>
      </c>
      <c r="J12" t="s">
        <v>162</v>
      </c>
      <c r="K12" t="s">
        <v>163</v>
      </c>
      <c r="L12" t="str">
        <f>VLOOKUP($A12,'Ticker Info'!$A$1:$G$11,5,FALSE)</f>
        <v>TN </v>
      </c>
      <c r="M12">
        <f>VLOOKUP($A12,'Ticker Info'!$A$1:$G$11,6,FALSE)</f>
        <v>37072</v>
      </c>
      <c r="N12" t="s">
        <v>149</v>
      </c>
    </row>
    <row r="13" spans="1:14" x14ac:dyDescent="0.25">
      <c r="A13" t="s">
        <v>66</v>
      </c>
      <c r="B13" s="2">
        <v>43159</v>
      </c>
      <c r="C13" s="3">
        <v>94.59</v>
      </c>
      <c r="D13" s="3">
        <v>95.602340438785248</v>
      </c>
      <c r="E13" s="3">
        <v>94.668194791162932</v>
      </c>
      <c r="F13" t="s">
        <v>186</v>
      </c>
      <c r="G13" t="s">
        <v>186</v>
      </c>
      <c r="H13" t="s">
        <v>185</v>
      </c>
      <c r="I13" t="s">
        <v>161</v>
      </c>
      <c r="J13" t="s">
        <v>162</v>
      </c>
      <c r="K13" t="s">
        <v>163</v>
      </c>
      <c r="L13" t="str">
        <f>VLOOKUP($A13,'Ticker Info'!$A$1:$G$11,5,FALSE)</f>
        <v>TN </v>
      </c>
      <c r="M13">
        <f>VLOOKUP($A13,'Ticker Info'!$A$1:$G$11,6,FALSE)</f>
        <v>37072</v>
      </c>
      <c r="N13" t="s">
        <v>149</v>
      </c>
    </row>
    <row r="14" spans="1:14" x14ac:dyDescent="0.25">
      <c r="A14" t="s">
        <v>66</v>
      </c>
      <c r="B14" s="2">
        <v>43160</v>
      </c>
      <c r="C14" s="3">
        <v>95.31</v>
      </c>
      <c r="D14" s="3">
        <v>96.23316426774214</v>
      </c>
      <c r="E14" s="3">
        <v>93.196886834071321</v>
      </c>
      <c r="F14" t="s">
        <v>185</v>
      </c>
      <c r="G14" t="s">
        <v>185</v>
      </c>
      <c r="H14" t="s">
        <v>186</v>
      </c>
      <c r="I14" t="s">
        <v>161</v>
      </c>
      <c r="J14" t="s">
        <v>162</v>
      </c>
      <c r="K14" t="s">
        <v>163</v>
      </c>
      <c r="L14" t="str">
        <f>VLOOKUP($A14,'Ticker Info'!$A$1:$G$11,5,FALSE)</f>
        <v>TN </v>
      </c>
      <c r="M14">
        <f>VLOOKUP($A14,'Ticker Info'!$A$1:$G$11,6,FALSE)</f>
        <v>37072</v>
      </c>
      <c r="N14" t="s">
        <v>149</v>
      </c>
    </row>
    <row r="15" spans="1:14" x14ac:dyDescent="0.25">
      <c r="A15" t="s">
        <v>66</v>
      </c>
      <c r="B15" s="2">
        <v>43161</v>
      </c>
      <c r="C15" s="3">
        <v>94.28</v>
      </c>
      <c r="D15" s="3">
        <v>95.330735734650958</v>
      </c>
      <c r="E15" s="3">
        <v>96.392661299082874</v>
      </c>
      <c r="F15" t="s">
        <v>186</v>
      </c>
      <c r="G15" t="s">
        <v>186</v>
      </c>
      <c r="H15" t="s">
        <v>185</v>
      </c>
      <c r="I15" t="s">
        <v>161</v>
      </c>
      <c r="J15" t="s">
        <v>162</v>
      </c>
      <c r="K15" t="s">
        <v>163</v>
      </c>
      <c r="L15" t="str">
        <f>VLOOKUP($A15,'Ticker Info'!$A$1:$G$11,5,FALSE)</f>
        <v>TN </v>
      </c>
      <c r="M15">
        <f>VLOOKUP($A15,'Ticker Info'!$A$1:$G$11,6,FALSE)</f>
        <v>37072</v>
      </c>
      <c r="N15" t="s">
        <v>149</v>
      </c>
    </row>
    <row r="16" spans="1:14" x14ac:dyDescent="0.25">
      <c r="A16" t="s">
        <v>66</v>
      </c>
      <c r="B16" s="2">
        <v>43164</v>
      </c>
      <c r="C16" s="3">
        <v>93.43</v>
      </c>
      <c r="D16" s="3">
        <v>94.586013158799119</v>
      </c>
      <c r="E16" s="3">
        <v>99.777297029842799</v>
      </c>
      <c r="F16" t="s">
        <v>186</v>
      </c>
      <c r="G16" t="s">
        <v>186</v>
      </c>
      <c r="H16" t="s">
        <v>185</v>
      </c>
      <c r="I16" t="s">
        <v>161</v>
      </c>
      <c r="J16" t="s">
        <v>162</v>
      </c>
      <c r="K16" t="s">
        <v>163</v>
      </c>
      <c r="L16" t="str">
        <f>VLOOKUP($A16,'Ticker Info'!$A$1:$G$11,5,FALSE)</f>
        <v>TN </v>
      </c>
      <c r="M16">
        <f>VLOOKUP($A16,'Ticker Info'!$A$1:$G$11,6,FALSE)</f>
        <v>37072</v>
      </c>
      <c r="N16" t="s">
        <v>149</v>
      </c>
    </row>
    <row r="17" spans="1:14" x14ac:dyDescent="0.25">
      <c r="A17" t="s">
        <v>66</v>
      </c>
      <c r="B17" s="2">
        <v>43165</v>
      </c>
      <c r="C17" s="3">
        <v>93.44</v>
      </c>
      <c r="D17" s="3">
        <v>94.59477460086795</v>
      </c>
      <c r="E17" s="3">
        <v>99.772569972134349</v>
      </c>
      <c r="F17" t="s">
        <v>185</v>
      </c>
      <c r="G17" t="s">
        <v>185</v>
      </c>
      <c r="H17" t="s">
        <v>186</v>
      </c>
      <c r="I17" t="s">
        <v>161</v>
      </c>
      <c r="J17" t="s">
        <v>162</v>
      </c>
      <c r="K17" t="s">
        <v>163</v>
      </c>
      <c r="L17" t="str">
        <f>VLOOKUP($A17,'Ticker Info'!$A$1:$G$11,5,FALSE)</f>
        <v>TN </v>
      </c>
      <c r="M17">
        <f>VLOOKUP($A17,'Ticker Info'!$A$1:$G$11,6,FALSE)</f>
        <v>37072</v>
      </c>
      <c r="N17" t="s">
        <v>149</v>
      </c>
    </row>
    <row r="18" spans="1:14" x14ac:dyDescent="0.25">
      <c r="A18" t="s">
        <v>66</v>
      </c>
      <c r="B18" s="2">
        <v>43166</v>
      </c>
      <c r="C18" s="3">
        <v>89.39</v>
      </c>
      <c r="D18" s="3">
        <v>91.046390562985451</v>
      </c>
      <c r="E18" s="3">
        <v>99.3294565417618</v>
      </c>
      <c r="F18" t="s">
        <v>186</v>
      </c>
      <c r="G18" t="s">
        <v>186</v>
      </c>
      <c r="H18" t="s">
        <v>186</v>
      </c>
      <c r="I18" t="s">
        <v>161</v>
      </c>
      <c r="J18" t="s">
        <v>162</v>
      </c>
      <c r="K18" t="s">
        <v>163</v>
      </c>
      <c r="L18" t="str">
        <f>VLOOKUP($A18,'Ticker Info'!$A$1:$G$11,5,FALSE)</f>
        <v>TN </v>
      </c>
      <c r="M18">
        <f>VLOOKUP($A18,'Ticker Info'!$A$1:$G$11,6,FALSE)</f>
        <v>37072</v>
      </c>
      <c r="N18" t="s">
        <v>149</v>
      </c>
    </row>
    <row r="19" spans="1:14" x14ac:dyDescent="0.25">
      <c r="A19" t="s">
        <v>66</v>
      </c>
      <c r="B19" s="2">
        <v>43167</v>
      </c>
      <c r="C19" s="3">
        <v>86.05</v>
      </c>
      <c r="D19" s="3">
        <v>88.120068911991027</v>
      </c>
      <c r="E19" s="3">
        <v>94.307763224171524</v>
      </c>
      <c r="F19" t="s">
        <v>186</v>
      </c>
      <c r="G19" t="s">
        <v>186</v>
      </c>
      <c r="H19" t="s">
        <v>186</v>
      </c>
      <c r="I19" t="s">
        <v>161</v>
      </c>
      <c r="J19" t="s">
        <v>162</v>
      </c>
      <c r="K19" t="s">
        <v>163</v>
      </c>
      <c r="L19" t="str">
        <f>VLOOKUP($A19,'Ticker Info'!$A$1:$G$11,5,FALSE)</f>
        <v>TN </v>
      </c>
      <c r="M19">
        <f>VLOOKUP($A19,'Ticker Info'!$A$1:$G$11,6,FALSE)</f>
        <v>37072</v>
      </c>
      <c r="N19" t="s">
        <v>149</v>
      </c>
    </row>
    <row r="20" spans="1:14" x14ac:dyDescent="0.25">
      <c r="A20" t="s">
        <v>66</v>
      </c>
      <c r="B20" s="2">
        <v>43168</v>
      </c>
      <c r="C20" s="3">
        <v>86.94</v>
      </c>
      <c r="D20" s="3">
        <v>88.899837256118232</v>
      </c>
      <c r="E20" s="3">
        <v>95.453816435947459</v>
      </c>
      <c r="F20" t="s">
        <v>185</v>
      </c>
      <c r="G20" t="s">
        <v>185</v>
      </c>
      <c r="H20" t="s">
        <v>185</v>
      </c>
      <c r="I20" t="s">
        <v>161</v>
      </c>
      <c r="J20" t="s">
        <v>162</v>
      </c>
      <c r="K20" t="s">
        <v>163</v>
      </c>
      <c r="L20" t="str">
        <f>VLOOKUP($A20,'Ticker Info'!$A$1:$G$11,5,FALSE)</f>
        <v>TN </v>
      </c>
      <c r="M20">
        <f>VLOOKUP($A20,'Ticker Info'!$A$1:$G$11,6,FALSE)</f>
        <v>37072</v>
      </c>
      <c r="N20" t="s">
        <v>149</v>
      </c>
    </row>
    <row r="21" spans="1:14" x14ac:dyDescent="0.25">
      <c r="A21" t="s">
        <v>66</v>
      </c>
      <c r="B21" s="2">
        <v>43171</v>
      </c>
      <c r="C21" s="3">
        <v>88.61</v>
      </c>
      <c r="D21" s="3">
        <v>90.362998081615473</v>
      </c>
      <c r="E21" s="3">
        <v>99.19119294858362</v>
      </c>
      <c r="F21" t="s">
        <v>185</v>
      </c>
      <c r="G21" t="s">
        <v>185</v>
      </c>
      <c r="H21" t="s">
        <v>185</v>
      </c>
      <c r="I21" t="s">
        <v>161</v>
      </c>
      <c r="J21" t="s">
        <v>162</v>
      </c>
      <c r="K21" t="s">
        <v>163</v>
      </c>
      <c r="L21" t="str">
        <f>VLOOKUP($A21,'Ticker Info'!$A$1:$G$11,5,FALSE)</f>
        <v>TN </v>
      </c>
      <c r="M21">
        <f>VLOOKUP($A21,'Ticker Info'!$A$1:$G$11,6,FALSE)</f>
        <v>37072</v>
      </c>
      <c r="N21" t="s">
        <v>149</v>
      </c>
    </row>
    <row r="22" spans="1:14" x14ac:dyDescent="0.25">
      <c r="A22" t="s">
        <v>66</v>
      </c>
      <c r="B22" s="2">
        <v>43172</v>
      </c>
      <c r="C22" s="3">
        <v>89.53</v>
      </c>
      <c r="D22" s="3">
        <v>91.169050751949314</v>
      </c>
      <c r="E22" s="3">
        <v>99.5994455001414</v>
      </c>
      <c r="F22" t="s">
        <v>185</v>
      </c>
      <c r="G22" t="s">
        <v>185</v>
      </c>
      <c r="H22" t="s">
        <v>185</v>
      </c>
      <c r="I22" t="s">
        <v>161</v>
      </c>
      <c r="J22" t="s">
        <v>162</v>
      </c>
      <c r="K22" t="s">
        <v>163</v>
      </c>
      <c r="L22" t="str">
        <f>VLOOKUP($A22,'Ticker Info'!$A$1:$G$11,5,FALSE)</f>
        <v>TN </v>
      </c>
      <c r="M22">
        <f>VLOOKUP($A22,'Ticker Info'!$A$1:$G$11,6,FALSE)</f>
        <v>37072</v>
      </c>
      <c r="N22" t="s">
        <v>149</v>
      </c>
    </row>
    <row r="23" spans="1:14" x14ac:dyDescent="0.25">
      <c r="A23" t="s">
        <v>66</v>
      </c>
      <c r="B23" s="2">
        <v>43173</v>
      </c>
      <c r="C23" s="3">
        <v>89.2</v>
      </c>
      <c r="D23" s="3">
        <v>90.879923163677432</v>
      </c>
      <c r="E23" s="3">
        <v>99.124917029429952</v>
      </c>
      <c r="F23" t="s">
        <v>186</v>
      </c>
      <c r="G23" t="s">
        <v>186</v>
      </c>
      <c r="H23" t="s">
        <v>186</v>
      </c>
      <c r="I23" t="s">
        <v>161</v>
      </c>
      <c r="J23" t="s">
        <v>162</v>
      </c>
      <c r="K23" t="s">
        <v>163</v>
      </c>
      <c r="L23" t="str">
        <f>VLOOKUP($A23,'Ticker Info'!$A$1:$G$11,5,FALSE)</f>
        <v>TN </v>
      </c>
      <c r="M23">
        <f>VLOOKUP($A23,'Ticker Info'!$A$1:$G$11,6,FALSE)</f>
        <v>37072</v>
      </c>
      <c r="N23" t="s">
        <v>149</v>
      </c>
    </row>
    <row r="24" spans="1:14" x14ac:dyDescent="0.25">
      <c r="A24" t="s">
        <v>66</v>
      </c>
      <c r="B24" s="2">
        <v>43174</v>
      </c>
      <c r="C24" s="3">
        <v>93.44</v>
      </c>
      <c r="D24" s="3">
        <v>94.59477460086795</v>
      </c>
      <c r="E24" s="3">
        <v>99.772569972134349</v>
      </c>
      <c r="F24" t="s">
        <v>185</v>
      </c>
      <c r="G24" t="s">
        <v>185</v>
      </c>
      <c r="H24" t="s">
        <v>185</v>
      </c>
      <c r="I24" t="s">
        <v>161</v>
      </c>
      <c r="J24" t="s">
        <v>162</v>
      </c>
      <c r="K24" t="s">
        <v>163</v>
      </c>
      <c r="L24" t="str">
        <f>VLOOKUP($A24,'Ticker Info'!$A$1:$G$11,5,FALSE)</f>
        <v>TN </v>
      </c>
      <c r="M24">
        <f>VLOOKUP($A24,'Ticker Info'!$A$1:$G$11,6,FALSE)</f>
        <v>37072</v>
      </c>
      <c r="N24" t="s">
        <v>149</v>
      </c>
    </row>
    <row r="25" spans="1:14" x14ac:dyDescent="0.25">
      <c r="A25" t="s">
        <v>66</v>
      </c>
      <c r="B25" s="2">
        <v>43175</v>
      </c>
      <c r="C25" s="3">
        <v>95.43</v>
      </c>
      <c r="D25" s="3">
        <v>96.338301572568255</v>
      </c>
      <c r="E25" s="3">
        <v>93.320146079927142</v>
      </c>
      <c r="F25" t="s">
        <v>185</v>
      </c>
      <c r="G25" t="s">
        <v>185</v>
      </c>
      <c r="H25" t="s">
        <v>186</v>
      </c>
      <c r="I25" t="s">
        <v>161</v>
      </c>
      <c r="J25" t="s">
        <v>162</v>
      </c>
      <c r="K25" t="s">
        <v>163</v>
      </c>
      <c r="L25" t="str">
        <f>VLOOKUP($A25,'Ticker Info'!$A$1:$G$11,5,FALSE)</f>
        <v>TN </v>
      </c>
      <c r="M25">
        <f>VLOOKUP($A25,'Ticker Info'!$A$1:$G$11,6,FALSE)</f>
        <v>37072</v>
      </c>
      <c r="N25" t="s">
        <v>149</v>
      </c>
    </row>
    <row r="26" spans="1:14" x14ac:dyDescent="0.25">
      <c r="A26" t="s">
        <v>66</v>
      </c>
      <c r="B26" s="2">
        <v>43178</v>
      </c>
      <c r="C26" s="3">
        <v>94.04</v>
      </c>
      <c r="D26" s="3">
        <v>95.12046112499867</v>
      </c>
      <c r="E26" s="3">
        <v>97.795437255456662</v>
      </c>
      <c r="F26" t="s">
        <v>186</v>
      </c>
      <c r="G26" t="s">
        <v>186</v>
      </c>
      <c r="H26" t="s">
        <v>185</v>
      </c>
      <c r="I26" t="s">
        <v>161</v>
      </c>
      <c r="J26" t="s">
        <v>162</v>
      </c>
      <c r="K26" t="s">
        <v>163</v>
      </c>
      <c r="L26" t="str">
        <f>VLOOKUP($A26,'Ticker Info'!$A$1:$G$11,5,FALSE)</f>
        <v>TN </v>
      </c>
      <c r="M26">
        <f>VLOOKUP($A26,'Ticker Info'!$A$1:$G$11,6,FALSE)</f>
        <v>37072</v>
      </c>
      <c r="N26" t="s">
        <v>149</v>
      </c>
    </row>
    <row r="27" spans="1:14" x14ac:dyDescent="0.25">
      <c r="A27" t="s">
        <v>66</v>
      </c>
      <c r="B27" s="2">
        <v>43179</v>
      </c>
      <c r="C27" s="3">
        <v>93.41</v>
      </c>
      <c r="D27" s="3">
        <v>94.568490274661357</v>
      </c>
      <c r="E27" s="3">
        <v>99.783856144317724</v>
      </c>
      <c r="F27" t="s">
        <v>186</v>
      </c>
      <c r="G27" t="s">
        <v>186</v>
      </c>
      <c r="H27" t="s">
        <v>185</v>
      </c>
      <c r="I27" t="s">
        <v>161</v>
      </c>
      <c r="J27" t="s">
        <v>162</v>
      </c>
      <c r="K27" t="s">
        <v>163</v>
      </c>
      <c r="L27" t="str">
        <f>VLOOKUP($A27,'Ticker Info'!$A$1:$G$11,5,FALSE)</f>
        <v>TN </v>
      </c>
      <c r="M27">
        <f>VLOOKUP($A27,'Ticker Info'!$A$1:$G$11,6,FALSE)</f>
        <v>37072</v>
      </c>
      <c r="N27" t="s">
        <v>149</v>
      </c>
    </row>
    <row r="28" spans="1:14" x14ac:dyDescent="0.25">
      <c r="A28" t="s">
        <v>66</v>
      </c>
      <c r="B28" s="2">
        <v>43180</v>
      </c>
      <c r="C28" s="3">
        <v>92.98</v>
      </c>
      <c r="D28" s="3">
        <v>94.191748265701079</v>
      </c>
      <c r="E28" s="3">
        <v>99.151291994230832</v>
      </c>
      <c r="F28" t="s">
        <v>186</v>
      </c>
      <c r="G28" t="s">
        <v>186</v>
      </c>
      <c r="H28" t="s">
        <v>186</v>
      </c>
      <c r="I28" t="s">
        <v>161</v>
      </c>
      <c r="J28" t="s">
        <v>162</v>
      </c>
      <c r="K28" t="s">
        <v>163</v>
      </c>
      <c r="L28" t="str">
        <f>VLOOKUP($A28,'Ticker Info'!$A$1:$G$11,5,FALSE)</f>
        <v>TN </v>
      </c>
      <c r="M28">
        <f>VLOOKUP($A28,'Ticker Info'!$A$1:$G$11,6,FALSE)</f>
        <v>37072</v>
      </c>
      <c r="N28" t="s">
        <v>149</v>
      </c>
    </row>
    <row r="29" spans="1:14" x14ac:dyDescent="0.25">
      <c r="A29" t="s">
        <v>66</v>
      </c>
      <c r="B29" s="2">
        <v>43181</v>
      </c>
      <c r="C29" s="3">
        <v>91.75</v>
      </c>
      <c r="D29" s="3">
        <v>93.114090891232962</v>
      </c>
      <c r="E29" s="3">
        <v>99.107514246438569</v>
      </c>
      <c r="F29" t="s">
        <v>186</v>
      </c>
      <c r="G29" t="s">
        <v>186</v>
      </c>
      <c r="H29" t="s">
        <v>186</v>
      </c>
      <c r="I29" t="s">
        <v>161</v>
      </c>
      <c r="J29" t="s">
        <v>162</v>
      </c>
      <c r="K29" t="s">
        <v>163</v>
      </c>
      <c r="L29" t="str">
        <f>VLOOKUP($A29,'Ticker Info'!$A$1:$G$11,5,FALSE)</f>
        <v>TN </v>
      </c>
      <c r="M29">
        <f>VLOOKUP($A29,'Ticker Info'!$A$1:$G$11,6,FALSE)</f>
        <v>37072</v>
      </c>
      <c r="N29" t="s">
        <v>149</v>
      </c>
    </row>
    <row r="30" spans="1:14" x14ac:dyDescent="0.25">
      <c r="A30" t="s">
        <v>66</v>
      </c>
      <c r="B30" s="2">
        <v>43182</v>
      </c>
      <c r="C30" s="3">
        <v>90.06</v>
      </c>
      <c r="D30" s="3">
        <v>91.633407181598244</v>
      </c>
      <c r="E30" s="3">
        <v>101.35593682792269</v>
      </c>
      <c r="F30" t="s">
        <v>186</v>
      </c>
      <c r="G30" t="s">
        <v>186</v>
      </c>
      <c r="H30" t="s">
        <v>185</v>
      </c>
      <c r="I30" t="s">
        <v>161</v>
      </c>
      <c r="J30" t="s">
        <v>162</v>
      </c>
      <c r="K30" t="s">
        <v>163</v>
      </c>
      <c r="L30" t="str">
        <f>VLOOKUP($A30,'Ticker Info'!$A$1:$G$11,5,FALSE)</f>
        <v>TN </v>
      </c>
      <c r="M30">
        <f>VLOOKUP($A30,'Ticker Info'!$A$1:$G$11,6,FALSE)</f>
        <v>37072</v>
      </c>
      <c r="N30" t="s">
        <v>149</v>
      </c>
    </row>
    <row r="31" spans="1:14" x14ac:dyDescent="0.25">
      <c r="A31" t="s">
        <v>66</v>
      </c>
      <c r="B31" s="2">
        <v>43185</v>
      </c>
      <c r="C31" s="3">
        <v>92.65</v>
      </c>
      <c r="D31" s="3">
        <v>93.90262067742924</v>
      </c>
      <c r="E31" s="3">
        <v>98.233490889867255</v>
      </c>
      <c r="F31" t="s">
        <v>185</v>
      </c>
      <c r="G31" t="s">
        <v>185</v>
      </c>
      <c r="H31" t="s">
        <v>186</v>
      </c>
      <c r="I31" t="s">
        <v>161</v>
      </c>
      <c r="J31" t="s">
        <v>162</v>
      </c>
      <c r="K31" t="s">
        <v>163</v>
      </c>
      <c r="L31" t="str">
        <f>VLOOKUP($A31,'Ticker Info'!$A$1:$G$11,5,FALSE)</f>
        <v>TN </v>
      </c>
      <c r="M31">
        <f>VLOOKUP($A31,'Ticker Info'!$A$1:$G$11,6,FALSE)</f>
        <v>37072</v>
      </c>
      <c r="N31" t="s">
        <v>149</v>
      </c>
    </row>
    <row r="32" spans="1:14" x14ac:dyDescent="0.25">
      <c r="A32" t="s">
        <v>66</v>
      </c>
      <c r="B32" s="2">
        <v>43186</v>
      </c>
      <c r="C32" s="3">
        <v>92.43</v>
      </c>
      <c r="D32" s="3">
        <v>93.709868951914558</v>
      </c>
      <c r="E32" s="3">
        <v>97.825945533100139</v>
      </c>
      <c r="F32" t="s">
        <v>186</v>
      </c>
      <c r="G32" t="s">
        <v>186</v>
      </c>
      <c r="H32" t="s">
        <v>186</v>
      </c>
      <c r="I32" t="s">
        <v>161</v>
      </c>
      <c r="J32" t="s">
        <v>162</v>
      </c>
      <c r="K32" t="s">
        <v>163</v>
      </c>
      <c r="L32" t="str">
        <f>VLOOKUP($A32,'Ticker Info'!$A$1:$G$11,5,FALSE)</f>
        <v>TN </v>
      </c>
      <c r="M32">
        <f>VLOOKUP($A32,'Ticker Info'!$A$1:$G$11,6,FALSE)</f>
        <v>37072</v>
      </c>
      <c r="N32" t="s">
        <v>149</v>
      </c>
    </row>
    <row r="33" spans="1:14" x14ac:dyDescent="0.25">
      <c r="A33" t="s">
        <v>68</v>
      </c>
      <c r="B33" s="2">
        <v>43143</v>
      </c>
      <c r="C33" s="3">
        <v>98.27</v>
      </c>
      <c r="D33" s="3">
        <v>98.270000000000366</v>
      </c>
      <c r="E33" s="3">
        <v>98.270000000000366</v>
      </c>
      <c r="I33" t="s">
        <v>168</v>
      </c>
      <c r="J33" t="s">
        <v>169</v>
      </c>
      <c r="K33" t="s">
        <v>170</v>
      </c>
      <c r="L33" t="s">
        <v>171</v>
      </c>
      <c r="M33">
        <v>60515</v>
      </c>
      <c r="N33" t="s">
        <v>149</v>
      </c>
    </row>
    <row r="34" spans="1:14" x14ac:dyDescent="0.25">
      <c r="A34" t="s">
        <v>68</v>
      </c>
      <c r="B34" s="2">
        <v>43144</v>
      </c>
      <c r="C34" s="3">
        <v>98.12</v>
      </c>
      <c r="D34" s="3">
        <v>99.814152581596971</v>
      </c>
      <c r="E34" s="3">
        <v>103.19821122571088</v>
      </c>
      <c r="F34" t="s">
        <v>186</v>
      </c>
      <c r="G34" t="s">
        <v>185</v>
      </c>
      <c r="H34" t="s">
        <v>185</v>
      </c>
      <c r="I34" t="s">
        <v>168</v>
      </c>
      <c r="J34" t="s">
        <v>169</v>
      </c>
      <c r="K34" t="s">
        <v>170</v>
      </c>
      <c r="L34" t="s">
        <v>171</v>
      </c>
      <c r="M34">
        <v>60515</v>
      </c>
      <c r="N34" t="s">
        <v>149</v>
      </c>
    </row>
    <row r="35" spans="1:14" x14ac:dyDescent="0.25">
      <c r="A35" t="s">
        <v>68</v>
      </c>
      <c r="B35" s="2">
        <v>43145</v>
      </c>
      <c r="C35" s="3">
        <v>99.69</v>
      </c>
      <c r="D35" s="3">
        <v>101.2204867081154</v>
      </c>
      <c r="E35" s="3">
        <v>102.95838292371728</v>
      </c>
      <c r="F35" t="s">
        <v>185</v>
      </c>
      <c r="G35" t="s">
        <v>185</v>
      </c>
      <c r="H35" t="s">
        <v>186</v>
      </c>
      <c r="I35" t="s">
        <v>168</v>
      </c>
      <c r="J35" t="s">
        <v>169</v>
      </c>
      <c r="K35" t="s">
        <v>170</v>
      </c>
      <c r="L35" t="s">
        <v>171</v>
      </c>
      <c r="M35">
        <v>60515</v>
      </c>
      <c r="N35" t="s">
        <v>149</v>
      </c>
    </row>
    <row r="36" spans="1:14" x14ac:dyDescent="0.25">
      <c r="A36" t="s">
        <v>68</v>
      </c>
      <c r="B36" s="2">
        <v>43146</v>
      </c>
      <c r="C36" s="3">
        <v>101.59</v>
      </c>
      <c r="D36" s="3">
        <v>102.92241972746933</v>
      </c>
      <c r="E36" s="3">
        <v>98.666688967398471</v>
      </c>
      <c r="F36" t="s">
        <v>185</v>
      </c>
      <c r="G36" t="s">
        <v>185</v>
      </c>
      <c r="H36" t="s">
        <v>186</v>
      </c>
      <c r="I36" t="s">
        <v>168</v>
      </c>
      <c r="J36" t="s">
        <v>169</v>
      </c>
      <c r="K36" t="s">
        <v>170</v>
      </c>
      <c r="L36" t="s">
        <v>171</v>
      </c>
      <c r="M36">
        <v>60515</v>
      </c>
      <c r="N36" t="s">
        <v>149</v>
      </c>
    </row>
    <row r="37" spans="1:14" x14ac:dyDescent="0.25">
      <c r="A37" t="s">
        <v>68</v>
      </c>
      <c r="B37" s="2">
        <v>43147</v>
      </c>
      <c r="C37" s="3">
        <v>101.21</v>
      </c>
      <c r="D37" s="3">
        <v>102.58203312359851</v>
      </c>
      <c r="E37" s="3">
        <v>97.986703509602975</v>
      </c>
      <c r="F37" t="s">
        <v>186</v>
      </c>
      <c r="G37" t="s">
        <v>186</v>
      </c>
      <c r="H37" t="s">
        <v>186</v>
      </c>
      <c r="I37" t="s">
        <v>168</v>
      </c>
      <c r="J37" t="s">
        <v>169</v>
      </c>
      <c r="K37" t="s">
        <v>170</v>
      </c>
      <c r="L37" t="s">
        <v>171</v>
      </c>
      <c r="M37">
        <v>60515</v>
      </c>
      <c r="N37" t="s">
        <v>149</v>
      </c>
    </row>
    <row r="38" spans="1:14" x14ac:dyDescent="0.25">
      <c r="A38" t="s">
        <v>68</v>
      </c>
      <c r="B38" s="2">
        <v>43151</v>
      </c>
      <c r="C38" s="3">
        <v>100.21</v>
      </c>
      <c r="D38" s="3">
        <v>101.6862789028859</v>
      </c>
      <c r="E38" s="3">
        <v>100.64162983230986</v>
      </c>
      <c r="F38" t="s">
        <v>186</v>
      </c>
      <c r="G38" t="s">
        <v>186</v>
      </c>
      <c r="H38" t="s">
        <v>185</v>
      </c>
      <c r="I38" t="s">
        <v>168</v>
      </c>
      <c r="J38" t="s">
        <v>169</v>
      </c>
      <c r="K38" t="s">
        <v>170</v>
      </c>
      <c r="L38" t="s">
        <v>171</v>
      </c>
      <c r="M38">
        <v>60515</v>
      </c>
      <c r="N38" t="s">
        <v>149</v>
      </c>
    </row>
    <row r="39" spans="1:14" x14ac:dyDescent="0.25">
      <c r="A39" t="s">
        <v>68</v>
      </c>
      <c r="B39" s="2">
        <v>43152</v>
      </c>
      <c r="C39" s="3">
        <v>99.98</v>
      </c>
      <c r="D39" s="3">
        <v>101.48025543212198</v>
      </c>
      <c r="E39" s="3">
        <v>101.77189769365049</v>
      </c>
      <c r="F39" t="s">
        <v>186</v>
      </c>
      <c r="G39" t="s">
        <v>186</v>
      </c>
      <c r="H39" t="s">
        <v>185</v>
      </c>
      <c r="I39" t="s">
        <v>168</v>
      </c>
      <c r="J39" t="s">
        <v>169</v>
      </c>
      <c r="K39" t="s">
        <v>170</v>
      </c>
      <c r="L39" t="s">
        <v>171</v>
      </c>
      <c r="M39">
        <v>60515</v>
      </c>
      <c r="N39" t="s">
        <v>149</v>
      </c>
    </row>
    <row r="40" spans="1:14" x14ac:dyDescent="0.25">
      <c r="A40" t="s">
        <v>68</v>
      </c>
      <c r="B40" s="2">
        <v>43153</v>
      </c>
      <c r="C40" s="3">
        <v>102.06</v>
      </c>
      <c r="D40" s="3">
        <v>103.34342421120418</v>
      </c>
      <c r="E40" s="3">
        <v>100.00065612446511</v>
      </c>
      <c r="F40" t="s">
        <v>185</v>
      </c>
      <c r="G40" t="s">
        <v>185</v>
      </c>
      <c r="H40" t="s">
        <v>186</v>
      </c>
      <c r="I40" t="s">
        <v>168</v>
      </c>
      <c r="J40" t="s">
        <v>169</v>
      </c>
      <c r="K40" t="s">
        <v>170</v>
      </c>
      <c r="L40" t="s">
        <v>171</v>
      </c>
      <c r="M40">
        <v>60515</v>
      </c>
      <c r="N40" t="s">
        <v>149</v>
      </c>
    </row>
    <row r="41" spans="1:14" x14ac:dyDescent="0.25">
      <c r="A41" t="s">
        <v>68</v>
      </c>
      <c r="B41" s="2">
        <v>43154</v>
      </c>
      <c r="C41" s="3">
        <v>102.73</v>
      </c>
      <c r="D41" s="3">
        <v>103.94357953908165</v>
      </c>
      <c r="E41" s="3">
        <v>101.07396192638605</v>
      </c>
      <c r="F41" t="s">
        <v>185</v>
      </c>
      <c r="G41" t="s">
        <v>185</v>
      </c>
      <c r="H41" t="s">
        <v>185</v>
      </c>
      <c r="I41" t="s">
        <v>168</v>
      </c>
      <c r="J41" t="s">
        <v>169</v>
      </c>
      <c r="K41" t="s">
        <v>170</v>
      </c>
      <c r="L41" t="s">
        <v>171</v>
      </c>
      <c r="M41">
        <v>60515</v>
      </c>
      <c r="N41" t="s">
        <v>149</v>
      </c>
    </row>
    <row r="42" spans="1:14" x14ac:dyDescent="0.25">
      <c r="A42" t="s">
        <v>68</v>
      </c>
      <c r="B42" s="2">
        <v>43157</v>
      </c>
      <c r="C42" s="3">
        <v>104.39</v>
      </c>
      <c r="D42" s="3">
        <v>105.43053154546452</v>
      </c>
      <c r="E42" s="3">
        <v>100.38907058721232</v>
      </c>
      <c r="F42" t="s">
        <v>185</v>
      </c>
      <c r="G42" t="s">
        <v>185</v>
      </c>
      <c r="H42" t="s">
        <v>186</v>
      </c>
      <c r="I42" t="s">
        <v>168</v>
      </c>
      <c r="J42" t="s">
        <v>169</v>
      </c>
      <c r="K42" t="s">
        <v>170</v>
      </c>
      <c r="L42" t="s">
        <v>171</v>
      </c>
      <c r="M42">
        <v>60515</v>
      </c>
      <c r="N42" t="s">
        <v>149</v>
      </c>
    </row>
    <row r="43" spans="1:14" x14ac:dyDescent="0.25">
      <c r="A43" t="s">
        <v>68</v>
      </c>
      <c r="B43" s="2">
        <v>43158</v>
      </c>
      <c r="C43" s="3">
        <v>101.94</v>
      </c>
      <c r="D43" s="3">
        <v>103.23593370471878</v>
      </c>
      <c r="E43" s="3">
        <v>99.66544833408328</v>
      </c>
      <c r="F43" t="s">
        <v>186</v>
      </c>
      <c r="G43" t="s">
        <v>186</v>
      </c>
      <c r="H43" t="s">
        <v>186</v>
      </c>
      <c r="I43" t="s">
        <v>168</v>
      </c>
      <c r="J43" t="s">
        <v>169</v>
      </c>
      <c r="K43" t="s">
        <v>170</v>
      </c>
      <c r="L43" t="s">
        <v>171</v>
      </c>
      <c r="M43">
        <v>60515</v>
      </c>
      <c r="N43" t="s">
        <v>149</v>
      </c>
    </row>
    <row r="44" spans="1:14" x14ac:dyDescent="0.25">
      <c r="A44" t="s">
        <v>68</v>
      </c>
      <c r="B44" s="2">
        <v>43159</v>
      </c>
      <c r="C44" s="3">
        <v>100.1</v>
      </c>
      <c r="D44" s="3">
        <v>101.58774593860751</v>
      </c>
      <c r="E44" s="3">
        <v>101.19007057192843</v>
      </c>
      <c r="F44" t="s">
        <v>186</v>
      </c>
      <c r="G44" t="s">
        <v>186</v>
      </c>
      <c r="H44" t="s">
        <v>185</v>
      </c>
      <c r="I44" t="s">
        <v>168</v>
      </c>
      <c r="J44" t="s">
        <v>169</v>
      </c>
      <c r="K44" t="s">
        <v>170</v>
      </c>
      <c r="L44" t="s">
        <v>171</v>
      </c>
      <c r="M44">
        <v>60515</v>
      </c>
      <c r="N44" t="s">
        <v>149</v>
      </c>
    </row>
    <row r="45" spans="1:14" x14ac:dyDescent="0.25">
      <c r="A45" t="s">
        <v>68</v>
      </c>
      <c r="B45" s="2">
        <v>43160</v>
      </c>
      <c r="C45" s="3">
        <v>97.9</v>
      </c>
      <c r="D45" s="3">
        <v>99.617086653040303</v>
      </c>
      <c r="E45" s="3">
        <v>103.55274691843248</v>
      </c>
      <c r="F45" t="s">
        <v>186</v>
      </c>
      <c r="G45" t="s">
        <v>186</v>
      </c>
      <c r="H45" t="s">
        <v>185</v>
      </c>
      <c r="I45" t="s">
        <v>168</v>
      </c>
      <c r="J45" t="s">
        <v>169</v>
      </c>
      <c r="K45" t="s">
        <v>170</v>
      </c>
      <c r="L45" t="s">
        <v>171</v>
      </c>
      <c r="M45">
        <v>60515</v>
      </c>
      <c r="N45" t="s">
        <v>149</v>
      </c>
    </row>
    <row r="46" spans="1:14" x14ac:dyDescent="0.25">
      <c r="A46" t="s">
        <v>68</v>
      </c>
      <c r="B46" s="2">
        <v>43161</v>
      </c>
      <c r="C46" s="3">
        <v>97.97</v>
      </c>
      <c r="D46" s="3">
        <v>99.679789448490084</v>
      </c>
      <c r="E46" s="3">
        <v>103.41874604346712</v>
      </c>
      <c r="F46" t="s">
        <v>185</v>
      </c>
      <c r="G46" t="s">
        <v>185</v>
      </c>
      <c r="H46" t="s">
        <v>186</v>
      </c>
      <c r="I46" t="s">
        <v>168</v>
      </c>
      <c r="J46" t="s">
        <v>169</v>
      </c>
      <c r="K46" t="s">
        <v>170</v>
      </c>
      <c r="L46" t="s">
        <v>171</v>
      </c>
      <c r="M46">
        <v>60515</v>
      </c>
      <c r="N46" t="s">
        <v>149</v>
      </c>
    </row>
    <row r="47" spans="1:14" x14ac:dyDescent="0.25">
      <c r="A47" t="s">
        <v>68</v>
      </c>
      <c r="B47" s="2">
        <v>43164</v>
      </c>
      <c r="C47" s="3">
        <v>98.57</v>
      </c>
      <c r="D47" s="3">
        <v>100.21724198091729</v>
      </c>
      <c r="E47" s="3">
        <v>103.18886733097071</v>
      </c>
      <c r="F47" t="s">
        <v>185</v>
      </c>
      <c r="G47" t="s">
        <v>185</v>
      </c>
      <c r="H47" t="s">
        <v>186</v>
      </c>
      <c r="I47" t="s">
        <v>168</v>
      </c>
      <c r="J47" t="s">
        <v>169</v>
      </c>
      <c r="K47" t="s">
        <v>170</v>
      </c>
      <c r="L47" t="s">
        <v>171</v>
      </c>
      <c r="M47">
        <v>60515</v>
      </c>
      <c r="N47" t="s">
        <v>149</v>
      </c>
    </row>
    <row r="48" spans="1:14" x14ac:dyDescent="0.25">
      <c r="A48" t="s">
        <v>68</v>
      </c>
      <c r="B48" s="2">
        <v>43165</v>
      </c>
      <c r="C48" s="3">
        <v>100.01</v>
      </c>
      <c r="D48" s="3">
        <v>101.50712805874336</v>
      </c>
      <c r="E48" s="3">
        <v>101.62944672785534</v>
      </c>
      <c r="F48" t="s">
        <v>185</v>
      </c>
      <c r="G48" t="s">
        <v>185</v>
      </c>
      <c r="H48" t="s">
        <v>186</v>
      </c>
      <c r="I48" t="s">
        <v>168</v>
      </c>
      <c r="J48" t="s">
        <v>169</v>
      </c>
      <c r="K48" t="s">
        <v>170</v>
      </c>
      <c r="L48" t="s">
        <v>171</v>
      </c>
      <c r="M48">
        <v>60515</v>
      </c>
      <c r="N48" t="s">
        <v>149</v>
      </c>
    </row>
    <row r="49" spans="1:14" x14ac:dyDescent="0.25">
      <c r="A49" t="s">
        <v>68</v>
      </c>
      <c r="B49" s="2">
        <v>43166</v>
      </c>
      <c r="C49" s="3">
        <v>99.51</v>
      </c>
      <c r="D49" s="3">
        <v>101.05925094838715</v>
      </c>
      <c r="E49" s="3">
        <v>103.44785331721378</v>
      </c>
      <c r="F49" t="s">
        <v>186</v>
      </c>
      <c r="G49" t="s">
        <v>186</v>
      </c>
      <c r="H49" t="s">
        <v>185</v>
      </c>
      <c r="I49" t="s">
        <v>168</v>
      </c>
      <c r="J49" t="s">
        <v>169</v>
      </c>
      <c r="K49" t="s">
        <v>170</v>
      </c>
      <c r="L49" t="s">
        <v>171</v>
      </c>
      <c r="M49">
        <v>60515</v>
      </c>
      <c r="N49" t="s">
        <v>149</v>
      </c>
    </row>
    <row r="50" spans="1:14" x14ac:dyDescent="0.25">
      <c r="A50" t="s">
        <v>68</v>
      </c>
      <c r="B50" s="2">
        <v>43167</v>
      </c>
      <c r="C50" s="3">
        <v>100.19</v>
      </c>
      <c r="D50" s="3">
        <v>101.66836381847168</v>
      </c>
      <c r="E50" s="3">
        <v>100.74142774468444</v>
      </c>
      <c r="F50" t="s">
        <v>185</v>
      </c>
      <c r="G50" t="s">
        <v>185</v>
      </c>
      <c r="H50" t="s">
        <v>186</v>
      </c>
      <c r="I50" t="s">
        <v>168</v>
      </c>
      <c r="J50" t="s">
        <v>169</v>
      </c>
      <c r="K50" t="s">
        <v>170</v>
      </c>
      <c r="L50" t="s">
        <v>171</v>
      </c>
      <c r="M50">
        <v>60515</v>
      </c>
      <c r="N50" t="s">
        <v>149</v>
      </c>
    </row>
    <row r="51" spans="1:14" x14ac:dyDescent="0.25">
      <c r="A51" t="s">
        <v>68</v>
      </c>
      <c r="B51" s="2">
        <v>43168</v>
      </c>
      <c r="C51" s="3">
        <v>102.69</v>
      </c>
      <c r="D51" s="3">
        <v>103.90774937025311</v>
      </c>
      <c r="E51" s="3">
        <v>101.05594361203565</v>
      </c>
      <c r="F51" t="s">
        <v>185</v>
      </c>
      <c r="G51" t="s">
        <v>185</v>
      </c>
      <c r="H51" t="s">
        <v>185</v>
      </c>
      <c r="I51" t="s">
        <v>168</v>
      </c>
      <c r="J51" t="s">
        <v>169</v>
      </c>
      <c r="K51" t="s">
        <v>170</v>
      </c>
      <c r="L51" t="s">
        <v>171</v>
      </c>
      <c r="M51">
        <v>60515</v>
      </c>
      <c r="N51" t="s">
        <v>149</v>
      </c>
    </row>
    <row r="52" spans="1:14" x14ac:dyDescent="0.25">
      <c r="A52" t="s">
        <v>68</v>
      </c>
      <c r="B52" s="2">
        <v>43171</v>
      </c>
      <c r="C52" s="3">
        <v>101.5</v>
      </c>
      <c r="D52" s="3">
        <v>102.84180184760514</v>
      </c>
      <c r="E52" s="3">
        <v>98.445921642579236</v>
      </c>
      <c r="F52" t="s">
        <v>186</v>
      </c>
      <c r="G52" t="s">
        <v>186</v>
      </c>
      <c r="H52" t="s">
        <v>186</v>
      </c>
      <c r="I52" t="s">
        <v>168</v>
      </c>
      <c r="J52" t="s">
        <v>169</v>
      </c>
      <c r="K52" t="s">
        <v>170</v>
      </c>
      <c r="L52" t="s">
        <v>171</v>
      </c>
      <c r="M52">
        <v>60515</v>
      </c>
      <c r="N52" t="s">
        <v>149</v>
      </c>
    </row>
    <row r="53" spans="1:14" x14ac:dyDescent="0.25">
      <c r="A53" t="s">
        <v>68</v>
      </c>
      <c r="B53" s="2">
        <v>43172</v>
      </c>
      <c r="C53" s="3">
        <v>100.62</v>
      </c>
      <c r="D53" s="3">
        <v>102.05353813337813</v>
      </c>
      <c r="E53" s="3">
        <v>98.820781859134087</v>
      </c>
      <c r="F53" t="s">
        <v>186</v>
      </c>
      <c r="G53" t="s">
        <v>186</v>
      </c>
      <c r="H53" t="s">
        <v>185</v>
      </c>
      <c r="I53" t="s">
        <v>168</v>
      </c>
      <c r="J53" t="s">
        <v>169</v>
      </c>
      <c r="K53" t="s">
        <v>170</v>
      </c>
      <c r="L53" t="s">
        <v>171</v>
      </c>
      <c r="M53">
        <v>60515</v>
      </c>
      <c r="N53" t="s">
        <v>149</v>
      </c>
    </row>
    <row r="54" spans="1:14" x14ac:dyDescent="0.25">
      <c r="A54" t="s">
        <v>68</v>
      </c>
      <c r="B54" s="2">
        <v>43173</v>
      </c>
      <c r="C54" s="3">
        <v>99</v>
      </c>
      <c r="D54" s="3">
        <v>100.60241629582362</v>
      </c>
      <c r="E54" s="3">
        <v>103.67506265059151</v>
      </c>
      <c r="F54" t="s">
        <v>186</v>
      </c>
      <c r="G54" t="s">
        <v>186</v>
      </c>
      <c r="H54" t="s">
        <v>185</v>
      </c>
      <c r="I54" t="s">
        <v>168</v>
      </c>
      <c r="J54" t="s">
        <v>169</v>
      </c>
      <c r="K54" t="s">
        <v>170</v>
      </c>
      <c r="L54" t="s">
        <v>171</v>
      </c>
      <c r="M54">
        <v>60515</v>
      </c>
      <c r="N54" t="s">
        <v>149</v>
      </c>
    </row>
    <row r="55" spans="1:14" x14ac:dyDescent="0.25">
      <c r="A55" t="s">
        <v>68</v>
      </c>
      <c r="B55" s="2">
        <v>43174</v>
      </c>
      <c r="C55" s="3">
        <v>99.12</v>
      </c>
      <c r="D55" s="3">
        <v>100.70990680230915</v>
      </c>
      <c r="E55" s="3">
        <v>103.75301479201512</v>
      </c>
      <c r="F55" t="s">
        <v>185</v>
      </c>
      <c r="G55" t="s">
        <v>185</v>
      </c>
      <c r="H55" t="s">
        <v>185</v>
      </c>
      <c r="I55" t="s">
        <v>168</v>
      </c>
      <c r="J55" t="s">
        <v>169</v>
      </c>
      <c r="K55" t="s">
        <v>170</v>
      </c>
      <c r="L55" t="s">
        <v>171</v>
      </c>
      <c r="M55">
        <v>60515</v>
      </c>
      <c r="N55" t="s">
        <v>149</v>
      </c>
    </row>
    <row r="56" spans="1:14" x14ac:dyDescent="0.25">
      <c r="A56" t="s">
        <v>68</v>
      </c>
      <c r="B56" s="2">
        <v>43175</v>
      </c>
      <c r="C56" s="3">
        <v>100.08</v>
      </c>
      <c r="D56" s="3">
        <v>101.56983085419334</v>
      </c>
      <c r="E56" s="3">
        <v>101.28891252232523</v>
      </c>
      <c r="F56" t="s">
        <v>185</v>
      </c>
      <c r="G56" t="s">
        <v>185</v>
      </c>
      <c r="H56" t="s">
        <v>186</v>
      </c>
      <c r="I56" t="s">
        <v>168</v>
      </c>
      <c r="J56" t="s">
        <v>169</v>
      </c>
      <c r="K56" t="s">
        <v>170</v>
      </c>
      <c r="L56" t="s">
        <v>171</v>
      </c>
      <c r="M56">
        <v>60515</v>
      </c>
      <c r="N56" t="s">
        <v>149</v>
      </c>
    </row>
    <row r="57" spans="1:14" x14ac:dyDescent="0.25">
      <c r="A57" t="s">
        <v>68</v>
      </c>
      <c r="B57" s="2">
        <v>43178</v>
      </c>
      <c r="C57" s="3">
        <v>99.9</v>
      </c>
      <c r="D57" s="3">
        <v>101.40859509446507</v>
      </c>
      <c r="E57" s="3">
        <v>102.13765991348947</v>
      </c>
      <c r="F57" t="s">
        <v>186</v>
      </c>
      <c r="G57" t="s">
        <v>186</v>
      </c>
      <c r="H57" t="s">
        <v>185</v>
      </c>
      <c r="I57" t="s">
        <v>168</v>
      </c>
      <c r="J57" t="s">
        <v>169</v>
      </c>
      <c r="K57" t="s">
        <v>170</v>
      </c>
      <c r="L57" t="s">
        <v>171</v>
      </c>
      <c r="M57">
        <v>60515</v>
      </c>
      <c r="N57" t="s">
        <v>149</v>
      </c>
    </row>
    <row r="58" spans="1:14" x14ac:dyDescent="0.25">
      <c r="A58" t="s">
        <v>68</v>
      </c>
      <c r="B58" s="2">
        <v>43179</v>
      </c>
      <c r="C58" s="3">
        <v>103.91</v>
      </c>
      <c r="D58" s="3">
        <v>105.00056951952251</v>
      </c>
      <c r="E58" s="3">
        <v>100.477437698828</v>
      </c>
      <c r="F58" t="s">
        <v>185</v>
      </c>
      <c r="G58" t="s">
        <v>185</v>
      </c>
      <c r="H58" t="s">
        <v>186</v>
      </c>
      <c r="I58" t="s">
        <v>168</v>
      </c>
      <c r="J58" t="s">
        <v>169</v>
      </c>
      <c r="K58" t="s">
        <v>170</v>
      </c>
      <c r="L58" t="s">
        <v>171</v>
      </c>
      <c r="M58">
        <v>60515</v>
      </c>
      <c r="N58" t="s">
        <v>149</v>
      </c>
    </row>
    <row r="59" spans="1:14" x14ac:dyDescent="0.25">
      <c r="A59" t="s">
        <v>68</v>
      </c>
      <c r="B59" s="2">
        <v>43180</v>
      </c>
      <c r="C59" s="3">
        <v>103.07</v>
      </c>
      <c r="D59" s="3">
        <v>104.24813597412381</v>
      </c>
      <c r="E59" s="3">
        <v>101.03462000068401</v>
      </c>
      <c r="F59" t="s">
        <v>186</v>
      </c>
      <c r="G59" t="s">
        <v>186</v>
      </c>
      <c r="H59" t="s">
        <v>185</v>
      </c>
      <c r="I59" t="s">
        <v>168</v>
      </c>
      <c r="J59" t="s">
        <v>169</v>
      </c>
      <c r="K59" t="s">
        <v>170</v>
      </c>
      <c r="L59" t="s">
        <v>171</v>
      </c>
      <c r="M59">
        <v>60515</v>
      </c>
      <c r="N59" t="s">
        <v>149</v>
      </c>
    </row>
    <row r="60" spans="1:14" x14ac:dyDescent="0.25">
      <c r="A60" t="s">
        <v>68</v>
      </c>
      <c r="B60" s="2">
        <v>43181</v>
      </c>
      <c r="C60" s="3">
        <v>98.98</v>
      </c>
      <c r="D60" s="3">
        <v>100.58450121140946</v>
      </c>
      <c r="E60" s="3">
        <v>103.65682823666603</v>
      </c>
      <c r="F60" t="s">
        <v>186</v>
      </c>
      <c r="G60" t="s">
        <v>186</v>
      </c>
      <c r="H60" t="s">
        <v>185</v>
      </c>
      <c r="I60" t="s">
        <v>168</v>
      </c>
      <c r="J60" t="s">
        <v>169</v>
      </c>
      <c r="K60" t="s">
        <v>170</v>
      </c>
      <c r="L60" t="s">
        <v>171</v>
      </c>
      <c r="M60">
        <v>60515</v>
      </c>
      <c r="N60" t="s">
        <v>149</v>
      </c>
    </row>
    <row r="61" spans="1:14" x14ac:dyDescent="0.25">
      <c r="A61" t="s">
        <v>68</v>
      </c>
      <c r="B61" s="2">
        <v>43182</v>
      </c>
      <c r="C61" s="3">
        <v>98.35</v>
      </c>
      <c r="D61" s="3">
        <v>100.02017605236075</v>
      </c>
      <c r="E61" s="3">
        <v>103.07436787662853</v>
      </c>
      <c r="F61" t="s">
        <v>186</v>
      </c>
      <c r="G61" t="s">
        <v>186</v>
      </c>
      <c r="H61" t="s">
        <v>186</v>
      </c>
      <c r="I61" t="s">
        <v>168</v>
      </c>
      <c r="J61" t="s">
        <v>169</v>
      </c>
      <c r="K61" t="s">
        <v>170</v>
      </c>
      <c r="L61" t="s">
        <v>171</v>
      </c>
      <c r="M61">
        <v>60515</v>
      </c>
      <c r="N61" t="s">
        <v>149</v>
      </c>
    </row>
    <row r="62" spans="1:14" x14ac:dyDescent="0.25">
      <c r="A62" t="s">
        <v>68</v>
      </c>
      <c r="B62" s="2">
        <v>43185</v>
      </c>
      <c r="C62" s="3">
        <v>99.81</v>
      </c>
      <c r="D62" s="3">
        <v>101.32797721460085</v>
      </c>
      <c r="E62" s="3">
        <v>102.51772161632472</v>
      </c>
      <c r="F62" t="s">
        <v>185</v>
      </c>
      <c r="G62" t="s">
        <v>185</v>
      </c>
      <c r="H62" t="s">
        <v>186</v>
      </c>
      <c r="I62" t="s">
        <v>168</v>
      </c>
      <c r="J62" t="s">
        <v>169</v>
      </c>
      <c r="K62" t="s">
        <v>170</v>
      </c>
      <c r="L62" t="s">
        <v>171</v>
      </c>
      <c r="M62">
        <v>60515</v>
      </c>
      <c r="N62" t="s">
        <v>149</v>
      </c>
    </row>
    <row r="63" spans="1:14" x14ac:dyDescent="0.25">
      <c r="A63" t="s">
        <v>68</v>
      </c>
      <c r="B63" s="2">
        <v>43186</v>
      </c>
      <c r="C63" s="3">
        <v>98.11</v>
      </c>
      <c r="D63" s="3">
        <v>99.805195039389886</v>
      </c>
      <c r="E63" s="3">
        <v>103.20968650071022</v>
      </c>
      <c r="F63" t="s">
        <v>186</v>
      </c>
      <c r="G63" t="s">
        <v>186</v>
      </c>
      <c r="H63" t="s">
        <v>185</v>
      </c>
      <c r="I63" t="s">
        <v>168</v>
      </c>
      <c r="J63" t="s">
        <v>169</v>
      </c>
      <c r="K63" t="s">
        <v>170</v>
      </c>
      <c r="L63" t="s">
        <v>171</v>
      </c>
      <c r="M63">
        <v>60515</v>
      </c>
      <c r="N63" t="s">
        <v>149</v>
      </c>
    </row>
    <row r="64" spans="1:14" x14ac:dyDescent="0.25">
      <c r="A64" t="s">
        <v>64</v>
      </c>
      <c r="B64" s="2">
        <v>43143</v>
      </c>
      <c r="C64" s="3">
        <v>176.41</v>
      </c>
      <c r="D64" s="3">
        <v>176.41000000000102</v>
      </c>
      <c r="E64" s="3">
        <v>176.41000000000102</v>
      </c>
      <c r="I64" t="s">
        <v>154</v>
      </c>
      <c r="J64" t="s">
        <v>155</v>
      </c>
      <c r="K64" t="s">
        <v>156</v>
      </c>
      <c r="L64" t="s">
        <v>148</v>
      </c>
      <c r="M64">
        <v>94025</v>
      </c>
      <c r="N64" t="s">
        <v>149</v>
      </c>
    </row>
    <row r="65" spans="1:14" x14ac:dyDescent="0.25">
      <c r="A65" t="s">
        <v>64</v>
      </c>
      <c r="B65" s="2">
        <v>43144</v>
      </c>
      <c r="C65" s="3">
        <v>173.15</v>
      </c>
      <c r="D65" s="3">
        <v>175.42734822112448</v>
      </c>
      <c r="E65" s="3">
        <v>176.57622851706796</v>
      </c>
      <c r="F65" t="s">
        <v>186</v>
      </c>
      <c r="G65" t="s">
        <v>186</v>
      </c>
      <c r="H65" t="s">
        <v>185</v>
      </c>
      <c r="I65" t="s">
        <v>154</v>
      </c>
      <c r="J65" t="s">
        <v>155</v>
      </c>
      <c r="K65" t="s">
        <v>156</v>
      </c>
      <c r="L65" t="s">
        <v>148</v>
      </c>
      <c r="M65">
        <v>94025</v>
      </c>
      <c r="N65" t="s">
        <v>149</v>
      </c>
    </row>
    <row r="66" spans="1:14" x14ac:dyDescent="0.25">
      <c r="A66" t="s">
        <v>64</v>
      </c>
      <c r="B66" s="2">
        <v>43145</v>
      </c>
      <c r="C66" s="3">
        <v>179.52</v>
      </c>
      <c r="D66" s="3">
        <v>180.15671171702112</v>
      </c>
      <c r="E66" s="3">
        <v>180.92830528098551</v>
      </c>
      <c r="F66" t="s">
        <v>185</v>
      </c>
      <c r="G66" t="s">
        <v>185</v>
      </c>
      <c r="H66" t="s">
        <v>185</v>
      </c>
      <c r="I66" t="s">
        <v>154</v>
      </c>
      <c r="J66" t="s">
        <v>155</v>
      </c>
      <c r="K66" t="s">
        <v>156</v>
      </c>
      <c r="L66" t="s">
        <v>148</v>
      </c>
      <c r="M66">
        <v>94025</v>
      </c>
      <c r="N66" t="s">
        <v>149</v>
      </c>
    </row>
    <row r="67" spans="1:14" x14ac:dyDescent="0.25">
      <c r="A67" t="s">
        <v>64</v>
      </c>
      <c r="B67" s="2">
        <v>43146</v>
      </c>
      <c r="C67" s="3">
        <v>179.96</v>
      </c>
      <c r="D67" s="3">
        <v>180.48338674656503</v>
      </c>
      <c r="E67" s="3">
        <v>179.65266500915575</v>
      </c>
      <c r="F67" t="s">
        <v>185</v>
      </c>
      <c r="G67" t="s">
        <v>185</v>
      </c>
      <c r="H67" t="s">
        <v>186</v>
      </c>
      <c r="I67" t="s">
        <v>154</v>
      </c>
      <c r="J67" t="s">
        <v>155</v>
      </c>
      <c r="K67" t="s">
        <v>156</v>
      </c>
      <c r="L67" t="s">
        <v>148</v>
      </c>
      <c r="M67">
        <v>94025</v>
      </c>
      <c r="N67" t="s">
        <v>149</v>
      </c>
    </row>
    <row r="68" spans="1:14" x14ac:dyDescent="0.25">
      <c r="A68" t="s">
        <v>64</v>
      </c>
      <c r="B68" s="2">
        <v>43147</v>
      </c>
      <c r="C68" s="3">
        <v>177.36</v>
      </c>
      <c r="D68" s="3">
        <v>178.55303429926022</v>
      </c>
      <c r="E68" s="3">
        <v>176.78655216455513</v>
      </c>
      <c r="F68" t="s">
        <v>186</v>
      </c>
      <c r="G68" t="s">
        <v>186</v>
      </c>
      <c r="H68" t="s">
        <v>186</v>
      </c>
      <c r="I68" t="s">
        <v>154</v>
      </c>
      <c r="J68" t="s">
        <v>155</v>
      </c>
      <c r="K68" t="s">
        <v>156</v>
      </c>
      <c r="L68" t="s">
        <v>148</v>
      </c>
      <c r="M68">
        <v>94025</v>
      </c>
      <c r="N68" t="s">
        <v>149</v>
      </c>
    </row>
    <row r="69" spans="1:14" x14ac:dyDescent="0.25">
      <c r="A69" t="s">
        <v>64</v>
      </c>
      <c r="B69" s="2">
        <v>43151</v>
      </c>
      <c r="C69" s="3">
        <v>176.01</v>
      </c>
      <c r="D69" s="3">
        <v>177.55073591315968</v>
      </c>
      <c r="E69" s="3">
        <v>175.10640087428493</v>
      </c>
      <c r="F69" t="s">
        <v>186</v>
      </c>
      <c r="G69" t="s">
        <v>186</v>
      </c>
      <c r="H69" t="s">
        <v>186</v>
      </c>
      <c r="I69" t="s">
        <v>154</v>
      </c>
      <c r="J69" t="s">
        <v>155</v>
      </c>
      <c r="K69" t="s">
        <v>156</v>
      </c>
      <c r="L69" t="s">
        <v>148</v>
      </c>
      <c r="M69">
        <v>94025</v>
      </c>
      <c r="N69" t="s">
        <v>149</v>
      </c>
    </row>
    <row r="70" spans="1:14" x14ac:dyDescent="0.25">
      <c r="A70" t="s">
        <v>64</v>
      </c>
      <c r="B70" s="2">
        <v>43152</v>
      </c>
      <c r="C70" s="3">
        <v>177.91</v>
      </c>
      <c r="D70" s="3">
        <v>178.96137808619014</v>
      </c>
      <c r="E70" s="3">
        <v>178.05534335718664</v>
      </c>
      <c r="F70" t="s">
        <v>185</v>
      </c>
      <c r="G70" t="s">
        <v>185</v>
      </c>
      <c r="H70" t="s">
        <v>185</v>
      </c>
      <c r="I70" t="s">
        <v>154</v>
      </c>
      <c r="J70" t="s">
        <v>155</v>
      </c>
      <c r="K70" t="s">
        <v>156</v>
      </c>
      <c r="L70" t="s">
        <v>148</v>
      </c>
      <c r="M70">
        <v>94025</v>
      </c>
      <c r="N70" t="s">
        <v>149</v>
      </c>
    </row>
    <row r="71" spans="1:14" x14ac:dyDescent="0.25">
      <c r="A71" t="s">
        <v>64</v>
      </c>
      <c r="B71" s="2">
        <v>43153</v>
      </c>
      <c r="C71" s="3">
        <v>178.99</v>
      </c>
      <c r="D71" s="3">
        <v>179.76321679507063</v>
      </c>
      <c r="E71" s="3">
        <v>181.32381199861931</v>
      </c>
      <c r="F71" t="s">
        <v>185</v>
      </c>
      <c r="G71" t="s">
        <v>185</v>
      </c>
      <c r="H71" t="s">
        <v>185</v>
      </c>
      <c r="I71" t="s">
        <v>154</v>
      </c>
      <c r="J71" t="s">
        <v>155</v>
      </c>
      <c r="K71" t="s">
        <v>156</v>
      </c>
      <c r="L71" t="s">
        <v>148</v>
      </c>
      <c r="M71">
        <v>94025</v>
      </c>
      <c r="N71" t="s">
        <v>149</v>
      </c>
    </row>
    <row r="72" spans="1:14" x14ac:dyDescent="0.25">
      <c r="A72" t="s">
        <v>64</v>
      </c>
      <c r="B72" s="2">
        <v>43154</v>
      </c>
      <c r="C72" s="3">
        <v>183.29</v>
      </c>
      <c r="D72" s="3">
        <v>182.95572276561322</v>
      </c>
      <c r="E72" s="3">
        <v>184.20415017117955</v>
      </c>
      <c r="F72" t="s">
        <v>185</v>
      </c>
      <c r="G72" t="s">
        <v>185</v>
      </c>
      <c r="H72" t="s">
        <v>185</v>
      </c>
      <c r="I72" t="s">
        <v>154</v>
      </c>
      <c r="J72" t="s">
        <v>155</v>
      </c>
      <c r="K72" t="s">
        <v>156</v>
      </c>
      <c r="L72" t="s">
        <v>148</v>
      </c>
      <c r="M72">
        <v>94025</v>
      </c>
      <c r="N72" t="s">
        <v>149</v>
      </c>
    </row>
    <row r="73" spans="1:14" x14ac:dyDescent="0.25">
      <c r="A73" t="s">
        <v>64</v>
      </c>
      <c r="B73" s="2">
        <v>43157</v>
      </c>
      <c r="C73" s="3">
        <v>184.93</v>
      </c>
      <c r="D73" s="3">
        <v>184.17332969391319</v>
      </c>
      <c r="E73" s="3">
        <v>178.02649498582889</v>
      </c>
      <c r="F73" t="s">
        <v>185</v>
      </c>
      <c r="G73" t="s">
        <v>185</v>
      </c>
      <c r="H73" t="s">
        <v>186</v>
      </c>
      <c r="I73" t="s">
        <v>154</v>
      </c>
      <c r="J73" t="s">
        <v>155</v>
      </c>
      <c r="K73" t="s">
        <v>156</v>
      </c>
      <c r="L73" t="s">
        <v>148</v>
      </c>
      <c r="M73">
        <v>94025</v>
      </c>
      <c r="N73" t="s">
        <v>149</v>
      </c>
    </row>
    <row r="74" spans="1:14" x14ac:dyDescent="0.25">
      <c r="A74" t="s">
        <v>64</v>
      </c>
      <c r="B74" s="2">
        <v>43158</v>
      </c>
      <c r="C74" s="3">
        <v>181.46</v>
      </c>
      <c r="D74" s="3">
        <v>181.59705162001023</v>
      </c>
      <c r="E74" s="3">
        <v>182.94266983835467</v>
      </c>
      <c r="F74" t="s">
        <v>186</v>
      </c>
      <c r="G74" t="s">
        <v>186</v>
      </c>
      <c r="H74" t="s">
        <v>185</v>
      </c>
      <c r="I74" t="s">
        <v>154</v>
      </c>
      <c r="J74" t="s">
        <v>155</v>
      </c>
      <c r="K74" t="s">
        <v>156</v>
      </c>
      <c r="L74" t="s">
        <v>148</v>
      </c>
      <c r="M74">
        <v>94025</v>
      </c>
      <c r="N74" t="s">
        <v>149</v>
      </c>
    </row>
    <row r="75" spans="1:14" x14ac:dyDescent="0.25">
      <c r="A75" t="s">
        <v>64</v>
      </c>
      <c r="B75" s="2">
        <v>43159</v>
      </c>
      <c r="C75" s="3">
        <v>178.32</v>
      </c>
      <c r="D75" s="3">
        <v>179.26577981826523</v>
      </c>
      <c r="E75" s="3">
        <v>179.47553651074188</v>
      </c>
      <c r="F75" t="s">
        <v>186</v>
      </c>
      <c r="G75" t="s">
        <v>186</v>
      </c>
      <c r="H75" t="s">
        <v>186</v>
      </c>
      <c r="I75" t="s">
        <v>154</v>
      </c>
      <c r="J75" t="s">
        <v>155</v>
      </c>
      <c r="K75" t="s">
        <v>156</v>
      </c>
      <c r="L75" t="s">
        <v>148</v>
      </c>
      <c r="M75">
        <v>94025</v>
      </c>
      <c r="N75" t="s">
        <v>149</v>
      </c>
    </row>
    <row r="76" spans="1:14" x14ac:dyDescent="0.25">
      <c r="A76" t="s">
        <v>64</v>
      </c>
      <c r="B76" s="2">
        <v>43160</v>
      </c>
      <c r="C76" s="3">
        <v>175.94</v>
      </c>
      <c r="D76" s="3">
        <v>177.49876488573241</v>
      </c>
      <c r="E76" s="3">
        <v>175.04342268927277</v>
      </c>
      <c r="F76" t="s">
        <v>186</v>
      </c>
      <c r="G76" t="s">
        <v>186</v>
      </c>
      <c r="H76" t="s">
        <v>186</v>
      </c>
      <c r="I76" t="s">
        <v>154</v>
      </c>
      <c r="J76" t="s">
        <v>155</v>
      </c>
      <c r="K76" t="s">
        <v>156</v>
      </c>
      <c r="L76" t="s">
        <v>148</v>
      </c>
      <c r="M76">
        <v>94025</v>
      </c>
      <c r="N76" t="s">
        <v>149</v>
      </c>
    </row>
    <row r="77" spans="1:14" x14ac:dyDescent="0.25">
      <c r="A77" t="s">
        <v>64</v>
      </c>
      <c r="B77" s="2">
        <v>43161</v>
      </c>
      <c r="C77" s="3">
        <v>176.62</v>
      </c>
      <c r="D77" s="3">
        <v>178.00362629502737</v>
      </c>
      <c r="E77" s="3">
        <v>175.80144407994808</v>
      </c>
      <c r="F77" t="s">
        <v>185</v>
      </c>
      <c r="G77" t="s">
        <v>185</v>
      </c>
      <c r="H77" t="s">
        <v>185</v>
      </c>
      <c r="I77" t="s">
        <v>154</v>
      </c>
      <c r="J77" t="s">
        <v>155</v>
      </c>
      <c r="K77" t="s">
        <v>156</v>
      </c>
      <c r="L77" t="s">
        <v>148</v>
      </c>
      <c r="M77">
        <v>94025</v>
      </c>
      <c r="N77" t="s">
        <v>149</v>
      </c>
    </row>
    <row r="78" spans="1:14" x14ac:dyDescent="0.25">
      <c r="A78" t="s">
        <v>64</v>
      </c>
      <c r="B78" s="2">
        <v>43164</v>
      </c>
      <c r="C78" s="3">
        <v>180.4</v>
      </c>
      <c r="D78" s="3">
        <v>180.81006177610908</v>
      </c>
      <c r="E78" s="3">
        <v>178.84256158520137</v>
      </c>
      <c r="F78" t="s">
        <v>185</v>
      </c>
      <c r="G78" t="s">
        <v>185</v>
      </c>
      <c r="H78" t="s">
        <v>185</v>
      </c>
      <c r="I78" t="s">
        <v>154</v>
      </c>
      <c r="J78" t="s">
        <v>155</v>
      </c>
      <c r="K78" t="s">
        <v>156</v>
      </c>
      <c r="L78" t="s">
        <v>148</v>
      </c>
      <c r="M78">
        <v>94025</v>
      </c>
      <c r="N78" t="s">
        <v>149</v>
      </c>
    </row>
    <row r="79" spans="1:14" x14ac:dyDescent="0.25">
      <c r="A79" t="s">
        <v>64</v>
      </c>
      <c r="B79" s="2">
        <v>43165</v>
      </c>
      <c r="C79" s="3">
        <v>179.78</v>
      </c>
      <c r="D79" s="3">
        <v>180.3497469617518</v>
      </c>
      <c r="E79" s="3">
        <v>180.19905936147956</v>
      </c>
      <c r="F79" t="s">
        <v>186</v>
      </c>
      <c r="G79" t="s">
        <v>186</v>
      </c>
      <c r="H79" t="s">
        <v>185</v>
      </c>
      <c r="I79" t="s">
        <v>154</v>
      </c>
      <c r="J79" t="s">
        <v>155</v>
      </c>
      <c r="K79" t="s">
        <v>156</v>
      </c>
      <c r="L79" t="s">
        <v>148</v>
      </c>
      <c r="M79">
        <v>94025</v>
      </c>
      <c r="N79" t="s">
        <v>149</v>
      </c>
    </row>
    <row r="80" spans="1:14" x14ac:dyDescent="0.25">
      <c r="A80" t="s">
        <v>64</v>
      </c>
      <c r="B80" s="2">
        <v>43166</v>
      </c>
      <c r="C80" s="3">
        <v>183.71</v>
      </c>
      <c r="D80" s="3">
        <v>183.26754893017801</v>
      </c>
      <c r="E80" s="3">
        <v>182.00004768085671</v>
      </c>
      <c r="F80" t="s">
        <v>185</v>
      </c>
      <c r="G80" t="s">
        <v>185</v>
      </c>
      <c r="H80" t="s">
        <v>185</v>
      </c>
      <c r="I80" t="s">
        <v>154</v>
      </c>
      <c r="J80" t="s">
        <v>155</v>
      </c>
      <c r="K80" t="s">
        <v>156</v>
      </c>
      <c r="L80" t="s">
        <v>148</v>
      </c>
      <c r="M80">
        <v>94025</v>
      </c>
      <c r="N80" t="s">
        <v>149</v>
      </c>
    </row>
    <row r="81" spans="1:14" x14ac:dyDescent="0.25">
      <c r="A81" t="s">
        <v>64</v>
      </c>
      <c r="B81" s="2">
        <v>43167</v>
      </c>
      <c r="C81" s="3">
        <v>182.34</v>
      </c>
      <c r="D81" s="3">
        <v>182.25040167909799</v>
      </c>
      <c r="E81" s="3">
        <v>186.68346227636385</v>
      </c>
      <c r="F81" t="s">
        <v>186</v>
      </c>
      <c r="G81" t="s">
        <v>186</v>
      </c>
      <c r="H81" t="s">
        <v>185</v>
      </c>
      <c r="I81" t="s">
        <v>154</v>
      </c>
      <c r="J81" t="s">
        <v>155</v>
      </c>
      <c r="K81" t="s">
        <v>156</v>
      </c>
      <c r="L81" t="s">
        <v>148</v>
      </c>
      <c r="M81">
        <v>94025</v>
      </c>
      <c r="N81" t="s">
        <v>149</v>
      </c>
    </row>
    <row r="82" spans="1:14" x14ac:dyDescent="0.25">
      <c r="A82" t="s">
        <v>64</v>
      </c>
      <c r="B82" s="2">
        <v>43168</v>
      </c>
      <c r="C82" s="3">
        <v>185.23</v>
      </c>
      <c r="D82" s="3">
        <v>184.39606266860221</v>
      </c>
      <c r="E82" s="3">
        <v>178.14626595071499</v>
      </c>
      <c r="F82" t="s">
        <v>185</v>
      </c>
      <c r="G82" t="s">
        <v>185</v>
      </c>
      <c r="H82" t="s">
        <v>186</v>
      </c>
      <c r="I82" t="s">
        <v>154</v>
      </c>
      <c r="J82" t="s">
        <v>155</v>
      </c>
      <c r="K82" t="s">
        <v>156</v>
      </c>
      <c r="L82" t="s">
        <v>148</v>
      </c>
      <c r="M82">
        <v>94025</v>
      </c>
      <c r="N82" t="s">
        <v>149</v>
      </c>
    </row>
    <row r="83" spans="1:14" x14ac:dyDescent="0.25">
      <c r="A83" t="s">
        <v>64</v>
      </c>
      <c r="B83" s="2">
        <v>43171</v>
      </c>
      <c r="C83" s="3">
        <v>184.76</v>
      </c>
      <c r="D83" s="3">
        <v>184.04711434158929</v>
      </c>
      <c r="E83" s="3">
        <v>178.17885680078768</v>
      </c>
      <c r="F83" t="s">
        <v>186</v>
      </c>
      <c r="G83" t="s">
        <v>186</v>
      </c>
      <c r="H83" t="s">
        <v>185</v>
      </c>
      <c r="I83" t="s">
        <v>154</v>
      </c>
      <c r="J83" t="s">
        <v>155</v>
      </c>
      <c r="K83" t="s">
        <v>156</v>
      </c>
      <c r="L83" t="s">
        <v>148</v>
      </c>
      <c r="M83">
        <v>94025</v>
      </c>
      <c r="N83" t="s">
        <v>149</v>
      </c>
    </row>
    <row r="84" spans="1:14" x14ac:dyDescent="0.25">
      <c r="A84" t="s">
        <v>64</v>
      </c>
      <c r="B84" s="2">
        <v>43172</v>
      </c>
      <c r="C84" s="3">
        <v>181.88</v>
      </c>
      <c r="D84" s="3">
        <v>181.90887778457486</v>
      </c>
      <c r="E84" s="3">
        <v>185.34720620079867</v>
      </c>
      <c r="F84" t="s">
        <v>186</v>
      </c>
      <c r="G84" t="s">
        <v>186</v>
      </c>
      <c r="H84" t="s">
        <v>185</v>
      </c>
      <c r="I84" t="s">
        <v>154</v>
      </c>
      <c r="J84" t="s">
        <v>155</v>
      </c>
      <c r="K84" t="s">
        <v>156</v>
      </c>
      <c r="L84" t="s">
        <v>148</v>
      </c>
      <c r="M84">
        <v>94025</v>
      </c>
      <c r="N84" t="s">
        <v>149</v>
      </c>
    </row>
    <row r="85" spans="1:14" x14ac:dyDescent="0.25">
      <c r="A85" t="s">
        <v>64</v>
      </c>
      <c r="B85" s="2">
        <v>43173</v>
      </c>
      <c r="C85" s="3">
        <v>184.19</v>
      </c>
      <c r="D85" s="3">
        <v>183.62392168968032</v>
      </c>
      <c r="E85" s="3">
        <v>179.74115661992522</v>
      </c>
      <c r="F85" t="s">
        <v>185</v>
      </c>
      <c r="G85" t="s">
        <v>185</v>
      </c>
      <c r="H85" t="s">
        <v>186</v>
      </c>
      <c r="I85" t="s">
        <v>154</v>
      </c>
      <c r="J85" t="s">
        <v>155</v>
      </c>
      <c r="K85" t="s">
        <v>156</v>
      </c>
      <c r="L85" t="s">
        <v>148</v>
      </c>
      <c r="M85">
        <v>94025</v>
      </c>
      <c r="N85" t="s">
        <v>149</v>
      </c>
    </row>
    <row r="86" spans="1:14" x14ac:dyDescent="0.25">
      <c r="A86" t="s">
        <v>64</v>
      </c>
      <c r="B86" s="2">
        <v>43174</v>
      </c>
      <c r="C86" s="3">
        <v>183.86</v>
      </c>
      <c r="D86" s="3">
        <v>183.37891541752225</v>
      </c>
      <c r="E86" s="3">
        <v>181.23351247073137</v>
      </c>
      <c r="F86" t="s">
        <v>186</v>
      </c>
      <c r="G86" t="s">
        <v>186</v>
      </c>
      <c r="H86" t="s">
        <v>185</v>
      </c>
      <c r="I86" t="s">
        <v>154</v>
      </c>
      <c r="J86" t="s">
        <v>155</v>
      </c>
      <c r="K86" t="s">
        <v>156</v>
      </c>
      <c r="L86" t="s">
        <v>148</v>
      </c>
      <c r="M86">
        <v>94025</v>
      </c>
      <c r="N86" t="s">
        <v>149</v>
      </c>
    </row>
    <row r="87" spans="1:14" x14ac:dyDescent="0.25">
      <c r="A87" t="s">
        <v>64</v>
      </c>
      <c r="B87" s="2">
        <v>43175</v>
      </c>
      <c r="C87" s="3">
        <v>185.09</v>
      </c>
      <c r="D87" s="3">
        <v>184.29212061374736</v>
      </c>
      <c r="E87" s="3">
        <v>178.02800187231315</v>
      </c>
      <c r="F87" t="s">
        <v>185</v>
      </c>
      <c r="G87" t="s">
        <v>185</v>
      </c>
      <c r="H87" t="s">
        <v>186</v>
      </c>
      <c r="I87" t="s">
        <v>154</v>
      </c>
      <c r="J87" t="s">
        <v>155</v>
      </c>
      <c r="K87" t="s">
        <v>156</v>
      </c>
      <c r="L87" t="s">
        <v>148</v>
      </c>
      <c r="M87">
        <v>94025</v>
      </c>
      <c r="N87" t="s">
        <v>149</v>
      </c>
    </row>
    <row r="88" spans="1:14" x14ac:dyDescent="0.25">
      <c r="A88" t="s">
        <v>64</v>
      </c>
      <c r="B88" s="2">
        <v>43178</v>
      </c>
      <c r="C88" s="3">
        <v>172.56</v>
      </c>
      <c r="D88" s="3">
        <v>174.98930670423601</v>
      </c>
      <c r="E88" s="3">
        <v>178.12951541883618</v>
      </c>
      <c r="F88" t="s">
        <v>186</v>
      </c>
      <c r="G88" t="s">
        <v>186</v>
      </c>
      <c r="H88" t="s">
        <v>185</v>
      </c>
      <c r="I88" t="s">
        <v>154</v>
      </c>
      <c r="J88" t="s">
        <v>155</v>
      </c>
      <c r="K88" t="s">
        <v>156</v>
      </c>
      <c r="L88" t="s">
        <v>148</v>
      </c>
      <c r="M88">
        <v>94025</v>
      </c>
      <c r="N88" t="s">
        <v>149</v>
      </c>
    </row>
    <row r="89" spans="1:14" x14ac:dyDescent="0.25">
      <c r="A89" t="s">
        <v>64</v>
      </c>
      <c r="B89" s="2">
        <v>43179</v>
      </c>
      <c r="C89" s="3">
        <v>168.15</v>
      </c>
      <c r="D89" s="3">
        <v>171.71513197630742</v>
      </c>
      <c r="E89" s="3">
        <v>171.91474191000191</v>
      </c>
      <c r="F89" t="s">
        <v>186</v>
      </c>
      <c r="G89" t="s">
        <v>186</v>
      </c>
      <c r="H89" t="s">
        <v>186</v>
      </c>
      <c r="I89" t="s">
        <v>154</v>
      </c>
      <c r="J89" t="s">
        <v>155</v>
      </c>
      <c r="K89" t="s">
        <v>156</v>
      </c>
      <c r="L89" t="s">
        <v>148</v>
      </c>
      <c r="M89">
        <v>94025</v>
      </c>
      <c r="N89" t="s">
        <v>149</v>
      </c>
    </row>
    <row r="90" spans="1:14" x14ac:dyDescent="0.25">
      <c r="A90" t="s">
        <v>64</v>
      </c>
      <c r="B90" s="2">
        <v>43180</v>
      </c>
      <c r="C90" s="3">
        <v>169.39</v>
      </c>
      <c r="D90" s="3">
        <v>172.63576160502208</v>
      </c>
      <c r="E90" s="3">
        <v>172.4009850454747</v>
      </c>
      <c r="F90" t="s">
        <v>185</v>
      </c>
      <c r="G90" t="s">
        <v>185</v>
      </c>
      <c r="H90" t="s">
        <v>185</v>
      </c>
      <c r="I90" t="s">
        <v>154</v>
      </c>
      <c r="J90" t="s">
        <v>155</v>
      </c>
      <c r="K90" t="s">
        <v>156</v>
      </c>
      <c r="L90" t="s">
        <v>148</v>
      </c>
      <c r="M90">
        <v>94025</v>
      </c>
      <c r="N90" t="s">
        <v>149</v>
      </c>
    </row>
    <row r="91" spans="1:14" x14ac:dyDescent="0.25">
      <c r="A91" t="s">
        <v>64</v>
      </c>
      <c r="B91" s="2">
        <v>43181</v>
      </c>
      <c r="C91" s="3">
        <v>164.89</v>
      </c>
      <c r="D91" s="3">
        <v>169.29476698468685</v>
      </c>
      <c r="E91" s="3">
        <v>172.37959029462394</v>
      </c>
      <c r="F91" t="s">
        <v>186</v>
      </c>
      <c r="G91" t="s">
        <v>186</v>
      </c>
      <c r="H91" t="s">
        <v>186</v>
      </c>
      <c r="I91" t="s">
        <v>154</v>
      </c>
      <c r="J91" t="s">
        <v>155</v>
      </c>
      <c r="K91" t="s">
        <v>156</v>
      </c>
      <c r="L91" t="s">
        <v>148</v>
      </c>
      <c r="M91">
        <v>94025</v>
      </c>
      <c r="N91" t="s">
        <v>149</v>
      </c>
    </row>
    <row r="92" spans="1:14" x14ac:dyDescent="0.25">
      <c r="A92" t="s">
        <v>64</v>
      </c>
      <c r="B92" s="2">
        <v>43182</v>
      </c>
      <c r="C92" s="3">
        <v>159.38999999999999</v>
      </c>
      <c r="D92" s="3">
        <v>165.21132911538825</v>
      </c>
      <c r="E92" s="3">
        <v>167.6047005697904</v>
      </c>
      <c r="F92" t="s">
        <v>186</v>
      </c>
      <c r="G92" t="s">
        <v>186</v>
      </c>
      <c r="H92" t="s">
        <v>186</v>
      </c>
      <c r="I92" t="s">
        <v>154</v>
      </c>
      <c r="J92" t="s">
        <v>155</v>
      </c>
      <c r="K92" t="s">
        <v>156</v>
      </c>
      <c r="L92" t="s">
        <v>148</v>
      </c>
      <c r="M92">
        <v>94025</v>
      </c>
      <c r="N92" t="s">
        <v>149</v>
      </c>
    </row>
    <row r="93" spans="1:14" x14ac:dyDescent="0.25">
      <c r="A93" t="s">
        <v>64</v>
      </c>
      <c r="B93" s="2">
        <v>43185</v>
      </c>
      <c r="C93" s="3">
        <v>160.06</v>
      </c>
      <c r="D93" s="3">
        <v>165.70876609219346</v>
      </c>
      <c r="E93" s="3">
        <v>166.46811425423806</v>
      </c>
      <c r="F93" t="s">
        <v>185</v>
      </c>
      <c r="G93" t="s">
        <v>185</v>
      </c>
      <c r="H93" t="s">
        <v>186</v>
      </c>
      <c r="I93" t="s">
        <v>154</v>
      </c>
      <c r="J93" t="s">
        <v>155</v>
      </c>
      <c r="K93" t="s">
        <v>156</v>
      </c>
      <c r="L93" t="s">
        <v>148</v>
      </c>
      <c r="M93">
        <v>94025</v>
      </c>
      <c r="N93" t="s">
        <v>149</v>
      </c>
    </row>
    <row r="94" spans="1:14" x14ac:dyDescent="0.25">
      <c r="A94" t="s">
        <v>64</v>
      </c>
      <c r="B94" s="2">
        <v>43186</v>
      </c>
      <c r="C94" s="3">
        <v>152.19</v>
      </c>
      <c r="D94" s="3">
        <v>159.86573772285175</v>
      </c>
      <c r="E94" s="3">
        <v>158.54943793296002</v>
      </c>
      <c r="F94" t="s">
        <v>186</v>
      </c>
      <c r="G94" t="s">
        <v>186</v>
      </c>
      <c r="H94" t="s">
        <v>186</v>
      </c>
      <c r="I94" t="s">
        <v>154</v>
      </c>
      <c r="J94" t="s">
        <v>155</v>
      </c>
      <c r="K94" t="s">
        <v>156</v>
      </c>
      <c r="L94" t="s">
        <v>148</v>
      </c>
      <c r="M94">
        <v>94025</v>
      </c>
      <c r="N94" t="s">
        <v>149</v>
      </c>
    </row>
    <row r="95" spans="1:14" x14ac:dyDescent="0.25">
      <c r="A95" t="s">
        <v>67</v>
      </c>
      <c r="B95" s="2">
        <v>43143</v>
      </c>
      <c r="C95" s="3">
        <v>111.74</v>
      </c>
      <c r="D95" s="3">
        <v>111.74000000000063</v>
      </c>
      <c r="E95" s="3">
        <v>111.74000000000063</v>
      </c>
      <c r="I95" t="s">
        <v>164</v>
      </c>
      <c r="J95" t="s">
        <v>165</v>
      </c>
      <c r="K95" t="s">
        <v>166</v>
      </c>
      <c r="L95" t="s">
        <v>167</v>
      </c>
      <c r="M95">
        <v>10017</v>
      </c>
      <c r="N95" t="s">
        <v>149</v>
      </c>
    </row>
    <row r="96" spans="1:14" x14ac:dyDescent="0.25">
      <c r="A96" t="s">
        <v>67</v>
      </c>
      <c r="B96" s="2">
        <v>43144</v>
      </c>
      <c r="C96" s="3">
        <v>112.43</v>
      </c>
      <c r="D96" s="3">
        <v>116.97677360063429</v>
      </c>
      <c r="E96" s="3">
        <v>114.28355751717095</v>
      </c>
      <c r="F96" t="s">
        <v>185</v>
      </c>
      <c r="G96" t="s">
        <v>185</v>
      </c>
      <c r="H96" t="s">
        <v>185</v>
      </c>
      <c r="I96" t="s">
        <v>164</v>
      </c>
      <c r="J96" t="s">
        <v>165</v>
      </c>
      <c r="K96" t="s">
        <v>166</v>
      </c>
      <c r="L96" t="s">
        <v>167</v>
      </c>
      <c r="M96">
        <v>10017</v>
      </c>
      <c r="N96" t="s">
        <v>149</v>
      </c>
    </row>
    <row r="97" spans="1:14" x14ac:dyDescent="0.25">
      <c r="A97" t="s">
        <v>67</v>
      </c>
      <c r="B97" s="2">
        <v>43145</v>
      </c>
      <c r="C97" s="3">
        <v>115.03</v>
      </c>
      <c r="D97" s="3">
        <v>119.75307983059336</v>
      </c>
      <c r="E97" s="3">
        <v>114.89871238279291</v>
      </c>
      <c r="F97" t="s">
        <v>185</v>
      </c>
      <c r="G97" t="s">
        <v>185</v>
      </c>
      <c r="H97" t="s">
        <v>185</v>
      </c>
      <c r="I97" t="s">
        <v>164</v>
      </c>
      <c r="J97" t="s">
        <v>165</v>
      </c>
      <c r="K97" t="s">
        <v>166</v>
      </c>
      <c r="L97" t="s">
        <v>167</v>
      </c>
      <c r="M97">
        <v>10017</v>
      </c>
      <c r="N97" t="s">
        <v>149</v>
      </c>
    </row>
    <row r="98" spans="1:14" x14ac:dyDescent="0.25">
      <c r="A98" t="s">
        <v>67</v>
      </c>
      <c r="B98" s="2">
        <v>43146</v>
      </c>
      <c r="C98" s="3">
        <v>115.51</v>
      </c>
      <c r="D98" s="3">
        <v>120.26562867304725</v>
      </c>
      <c r="E98" s="3">
        <v>115.31714042508963</v>
      </c>
      <c r="F98" t="s">
        <v>185</v>
      </c>
      <c r="G98" t="s">
        <v>185</v>
      </c>
      <c r="H98" t="s">
        <v>185</v>
      </c>
      <c r="I98" t="s">
        <v>164</v>
      </c>
      <c r="J98" t="s">
        <v>165</v>
      </c>
      <c r="K98" t="s">
        <v>166</v>
      </c>
      <c r="L98" t="s">
        <v>167</v>
      </c>
      <c r="M98">
        <v>10017</v>
      </c>
      <c r="N98" t="s">
        <v>149</v>
      </c>
    </row>
    <row r="99" spans="1:14" x14ac:dyDescent="0.25">
      <c r="A99" t="s">
        <v>67</v>
      </c>
      <c r="B99" s="2">
        <v>43147</v>
      </c>
      <c r="C99" s="3">
        <v>114.68</v>
      </c>
      <c r="D99" s="3">
        <v>119.37934629963729</v>
      </c>
      <c r="E99" s="3">
        <v>114.82411053720701</v>
      </c>
      <c r="F99" t="s">
        <v>186</v>
      </c>
      <c r="G99" t="s">
        <v>186</v>
      </c>
      <c r="H99" t="s">
        <v>186</v>
      </c>
      <c r="I99" t="s">
        <v>164</v>
      </c>
      <c r="J99" t="s">
        <v>165</v>
      </c>
      <c r="K99" t="s">
        <v>166</v>
      </c>
      <c r="L99" t="s">
        <v>167</v>
      </c>
      <c r="M99">
        <v>10017</v>
      </c>
      <c r="N99" t="s">
        <v>149</v>
      </c>
    </row>
    <row r="100" spans="1:14" x14ac:dyDescent="0.25">
      <c r="A100" t="s">
        <v>67</v>
      </c>
      <c r="B100" s="2">
        <v>43151</v>
      </c>
      <c r="C100" s="3">
        <v>114.71</v>
      </c>
      <c r="D100" s="3">
        <v>119.41138060229066</v>
      </c>
      <c r="E100" s="3">
        <v>114.82805879993127</v>
      </c>
      <c r="F100" t="s">
        <v>185</v>
      </c>
      <c r="G100" t="s">
        <v>185</v>
      </c>
      <c r="H100" t="s">
        <v>185</v>
      </c>
      <c r="I100" t="s">
        <v>164</v>
      </c>
      <c r="J100" t="s">
        <v>165</v>
      </c>
      <c r="K100" t="s">
        <v>166</v>
      </c>
      <c r="L100" t="s">
        <v>167</v>
      </c>
      <c r="M100">
        <v>10017</v>
      </c>
      <c r="N100" t="s">
        <v>149</v>
      </c>
    </row>
    <row r="101" spans="1:14" x14ac:dyDescent="0.25">
      <c r="A101" t="s">
        <v>67</v>
      </c>
      <c r="B101" s="2">
        <v>43152</v>
      </c>
      <c r="C101" s="3">
        <v>115.19</v>
      </c>
      <c r="D101" s="3">
        <v>119.92392944474463</v>
      </c>
      <c r="E101" s="3">
        <v>114.98364484705014</v>
      </c>
      <c r="F101" t="s">
        <v>185</v>
      </c>
      <c r="G101" t="s">
        <v>185</v>
      </c>
      <c r="H101" t="s">
        <v>185</v>
      </c>
      <c r="I101" t="s">
        <v>164</v>
      </c>
      <c r="J101" t="s">
        <v>165</v>
      </c>
      <c r="K101" t="s">
        <v>166</v>
      </c>
      <c r="L101" t="s">
        <v>167</v>
      </c>
      <c r="M101">
        <v>10017</v>
      </c>
      <c r="N101" t="s">
        <v>149</v>
      </c>
    </row>
    <row r="102" spans="1:14" x14ac:dyDescent="0.25">
      <c r="A102" t="s">
        <v>67</v>
      </c>
      <c r="B102" s="2">
        <v>43153</v>
      </c>
      <c r="C102" s="3">
        <v>114.98</v>
      </c>
      <c r="D102" s="3">
        <v>119.69968932617105</v>
      </c>
      <c r="E102" s="3">
        <v>114.88099022640984</v>
      </c>
      <c r="F102" t="s">
        <v>186</v>
      </c>
      <c r="G102" t="s">
        <v>186</v>
      </c>
      <c r="H102" t="s">
        <v>186</v>
      </c>
      <c r="I102" t="s">
        <v>164</v>
      </c>
      <c r="J102" t="s">
        <v>165</v>
      </c>
      <c r="K102" t="s">
        <v>166</v>
      </c>
      <c r="L102" t="s">
        <v>167</v>
      </c>
      <c r="M102">
        <v>10017</v>
      </c>
      <c r="N102" t="s">
        <v>149</v>
      </c>
    </row>
    <row r="103" spans="1:14" x14ac:dyDescent="0.25">
      <c r="A103" t="s">
        <v>67</v>
      </c>
      <c r="B103" s="2">
        <v>43154</v>
      </c>
      <c r="C103" s="3">
        <v>117.31</v>
      </c>
      <c r="D103" s="3">
        <v>122.18768683224965</v>
      </c>
      <c r="E103" s="3">
        <v>114.5660859622152</v>
      </c>
      <c r="F103" t="s">
        <v>185</v>
      </c>
      <c r="G103" t="s">
        <v>185</v>
      </c>
      <c r="H103" t="s">
        <v>186</v>
      </c>
      <c r="I103" t="s">
        <v>164</v>
      </c>
      <c r="J103" t="s">
        <v>165</v>
      </c>
      <c r="K103" t="s">
        <v>166</v>
      </c>
      <c r="L103" t="s">
        <v>167</v>
      </c>
      <c r="M103">
        <v>10017</v>
      </c>
      <c r="N103" t="s">
        <v>149</v>
      </c>
    </row>
    <row r="104" spans="1:14" x14ac:dyDescent="0.25">
      <c r="A104" t="s">
        <v>67</v>
      </c>
      <c r="B104" s="2">
        <v>43157</v>
      </c>
      <c r="C104" s="3">
        <v>118.77</v>
      </c>
      <c r="D104" s="3">
        <v>123.74668956138035</v>
      </c>
      <c r="E104" s="3">
        <v>102.99882359794601</v>
      </c>
      <c r="F104" t="s">
        <v>185</v>
      </c>
      <c r="G104" t="s">
        <v>185</v>
      </c>
      <c r="H104" t="s">
        <v>186</v>
      </c>
      <c r="I104" t="s">
        <v>164</v>
      </c>
      <c r="J104" t="s">
        <v>165</v>
      </c>
      <c r="K104" t="s">
        <v>166</v>
      </c>
      <c r="L104" t="s">
        <v>167</v>
      </c>
      <c r="M104">
        <v>10017</v>
      </c>
      <c r="N104" t="s">
        <v>149</v>
      </c>
    </row>
    <row r="105" spans="1:14" x14ac:dyDescent="0.25">
      <c r="A105" t="s">
        <v>67</v>
      </c>
      <c r="B105" s="2">
        <v>43158</v>
      </c>
      <c r="C105" s="3">
        <v>117.36</v>
      </c>
      <c r="D105" s="3">
        <v>122.24107733667191</v>
      </c>
      <c r="E105" s="3">
        <v>114.25464679145826</v>
      </c>
      <c r="F105" t="s">
        <v>186</v>
      </c>
      <c r="G105" t="s">
        <v>186</v>
      </c>
      <c r="H105" t="s">
        <v>185</v>
      </c>
      <c r="I105" t="s">
        <v>164</v>
      </c>
      <c r="J105" t="s">
        <v>165</v>
      </c>
      <c r="K105" t="s">
        <v>166</v>
      </c>
      <c r="L105" t="s">
        <v>167</v>
      </c>
      <c r="M105">
        <v>10017</v>
      </c>
      <c r="N105" t="s">
        <v>149</v>
      </c>
    </row>
    <row r="106" spans="1:14" x14ac:dyDescent="0.25">
      <c r="A106" t="s">
        <v>67</v>
      </c>
      <c r="B106" s="2">
        <v>43159</v>
      </c>
      <c r="C106" s="3">
        <v>115.5</v>
      </c>
      <c r="D106" s="3">
        <v>120.25495057216278</v>
      </c>
      <c r="E106" s="3">
        <v>115.30320116552795</v>
      </c>
      <c r="F106" t="s">
        <v>186</v>
      </c>
      <c r="G106" t="s">
        <v>186</v>
      </c>
      <c r="H106" t="s">
        <v>185</v>
      </c>
      <c r="I106" t="s">
        <v>164</v>
      </c>
      <c r="J106" t="s">
        <v>165</v>
      </c>
      <c r="K106" t="s">
        <v>166</v>
      </c>
      <c r="L106" t="s">
        <v>167</v>
      </c>
      <c r="M106">
        <v>10017</v>
      </c>
      <c r="N106" t="s">
        <v>149</v>
      </c>
    </row>
    <row r="107" spans="1:14" x14ac:dyDescent="0.25">
      <c r="A107" t="s">
        <v>67</v>
      </c>
      <c r="B107" s="2">
        <v>43160</v>
      </c>
      <c r="C107" s="3">
        <v>113.43</v>
      </c>
      <c r="D107" s="3">
        <v>118.04458368908003</v>
      </c>
      <c r="E107" s="3">
        <v>113.90395268884446</v>
      </c>
      <c r="F107" t="s">
        <v>186</v>
      </c>
      <c r="G107" t="s">
        <v>186</v>
      </c>
      <c r="H107" t="s">
        <v>186</v>
      </c>
      <c r="I107" t="s">
        <v>164</v>
      </c>
      <c r="J107" t="s">
        <v>165</v>
      </c>
      <c r="K107" t="s">
        <v>166</v>
      </c>
      <c r="L107" t="s">
        <v>167</v>
      </c>
      <c r="M107">
        <v>10017</v>
      </c>
      <c r="N107" t="s">
        <v>149</v>
      </c>
    </row>
    <row r="108" spans="1:14" x14ac:dyDescent="0.25">
      <c r="A108" t="s">
        <v>67</v>
      </c>
      <c r="B108" s="2">
        <v>43161</v>
      </c>
      <c r="C108" s="3">
        <v>113.32</v>
      </c>
      <c r="D108" s="3">
        <v>117.92712457935107</v>
      </c>
      <c r="E108" s="3">
        <v>113.80023915748326</v>
      </c>
      <c r="F108" t="s">
        <v>186</v>
      </c>
      <c r="G108" t="s">
        <v>186</v>
      </c>
      <c r="H108" t="s">
        <v>186</v>
      </c>
      <c r="I108" t="s">
        <v>164</v>
      </c>
      <c r="J108" t="s">
        <v>165</v>
      </c>
      <c r="K108" t="s">
        <v>166</v>
      </c>
      <c r="L108" t="s">
        <v>167</v>
      </c>
      <c r="M108">
        <v>10017</v>
      </c>
      <c r="N108" t="s">
        <v>149</v>
      </c>
    </row>
    <row r="109" spans="1:14" x14ac:dyDescent="0.25">
      <c r="A109" t="s">
        <v>67</v>
      </c>
      <c r="B109" s="2">
        <v>43164</v>
      </c>
      <c r="C109" s="3">
        <v>115.06</v>
      </c>
      <c r="D109" s="3">
        <v>119.78511413324669</v>
      </c>
      <c r="E109" s="3">
        <v>114.91116574373075</v>
      </c>
      <c r="F109" t="s">
        <v>185</v>
      </c>
      <c r="G109" t="s">
        <v>185</v>
      </c>
      <c r="H109" t="s">
        <v>185</v>
      </c>
      <c r="I109" t="s">
        <v>164</v>
      </c>
      <c r="J109" t="s">
        <v>165</v>
      </c>
      <c r="K109" t="s">
        <v>166</v>
      </c>
      <c r="L109" t="s">
        <v>167</v>
      </c>
      <c r="M109">
        <v>10017</v>
      </c>
      <c r="N109" t="s">
        <v>149</v>
      </c>
    </row>
    <row r="110" spans="1:14" x14ac:dyDescent="0.25">
      <c r="A110" t="s">
        <v>67</v>
      </c>
      <c r="B110" s="2">
        <v>43165</v>
      </c>
      <c r="C110" s="3">
        <v>115.16</v>
      </c>
      <c r="D110" s="3">
        <v>119.89189514209134</v>
      </c>
      <c r="E110" s="3">
        <v>114.96403008528917</v>
      </c>
      <c r="F110" t="s">
        <v>185</v>
      </c>
      <c r="G110" t="s">
        <v>185</v>
      </c>
      <c r="H110" t="s">
        <v>185</v>
      </c>
      <c r="I110" t="s">
        <v>164</v>
      </c>
      <c r="J110" t="s">
        <v>165</v>
      </c>
      <c r="K110" t="s">
        <v>166</v>
      </c>
      <c r="L110" t="s">
        <v>167</v>
      </c>
      <c r="M110">
        <v>10017</v>
      </c>
      <c r="N110" t="s">
        <v>149</v>
      </c>
    </row>
    <row r="111" spans="1:14" x14ac:dyDescent="0.25">
      <c r="A111" t="s">
        <v>67</v>
      </c>
      <c r="B111" s="2">
        <v>43166</v>
      </c>
      <c r="C111" s="3">
        <v>114.73</v>
      </c>
      <c r="D111" s="3">
        <v>119.43273680405959</v>
      </c>
      <c r="E111" s="3">
        <v>114.83070265138541</v>
      </c>
      <c r="F111" t="s">
        <v>186</v>
      </c>
      <c r="G111" t="s">
        <v>186</v>
      </c>
      <c r="H111" t="s">
        <v>186</v>
      </c>
      <c r="I111" t="s">
        <v>164</v>
      </c>
      <c r="J111" t="s">
        <v>165</v>
      </c>
      <c r="K111" t="s">
        <v>166</v>
      </c>
      <c r="L111" t="s">
        <v>167</v>
      </c>
      <c r="M111">
        <v>10017</v>
      </c>
      <c r="N111" t="s">
        <v>149</v>
      </c>
    </row>
    <row r="112" spans="1:14" x14ac:dyDescent="0.25">
      <c r="A112" t="s">
        <v>67</v>
      </c>
      <c r="B112" s="2">
        <v>43167</v>
      </c>
      <c r="C112" s="3">
        <v>114.74</v>
      </c>
      <c r="D112" s="3">
        <v>119.44341490494412</v>
      </c>
      <c r="E112" s="3">
        <v>114.83204254307007</v>
      </c>
      <c r="F112" t="s">
        <v>185</v>
      </c>
      <c r="G112" t="s">
        <v>185</v>
      </c>
      <c r="H112" t="s">
        <v>185</v>
      </c>
      <c r="I112" t="s">
        <v>164</v>
      </c>
      <c r="J112" t="s">
        <v>165</v>
      </c>
      <c r="K112" t="s">
        <v>166</v>
      </c>
      <c r="L112" t="s">
        <v>167</v>
      </c>
      <c r="M112">
        <v>10017</v>
      </c>
      <c r="N112" t="s">
        <v>149</v>
      </c>
    </row>
    <row r="113" spans="1:14" x14ac:dyDescent="0.25">
      <c r="A113" t="s">
        <v>67</v>
      </c>
      <c r="B113" s="2">
        <v>43168</v>
      </c>
      <c r="C113" s="3">
        <v>118.04</v>
      </c>
      <c r="D113" s="3">
        <v>122.96718819681499</v>
      </c>
      <c r="E113" s="3">
        <v>108.73231971583839</v>
      </c>
      <c r="F113" t="s">
        <v>185</v>
      </c>
      <c r="G113" t="s">
        <v>185</v>
      </c>
      <c r="H113" t="s">
        <v>186</v>
      </c>
      <c r="I113" t="s">
        <v>164</v>
      </c>
      <c r="J113" t="s">
        <v>165</v>
      </c>
      <c r="K113" t="s">
        <v>166</v>
      </c>
      <c r="L113" t="s">
        <v>167</v>
      </c>
      <c r="M113">
        <v>10017</v>
      </c>
      <c r="N113" t="s">
        <v>149</v>
      </c>
    </row>
    <row r="114" spans="1:14" x14ac:dyDescent="0.25">
      <c r="A114" t="s">
        <v>67</v>
      </c>
      <c r="B114" s="2">
        <v>43171</v>
      </c>
      <c r="C114" s="3">
        <v>117.66</v>
      </c>
      <c r="D114" s="3">
        <v>122.5614203632056</v>
      </c>
      <c r="E114" s="3">
        <v>112.04447482694727</v>
      </c>
      <c r="F114" t="s">
        <v>186</v>
      </c>
      <c r="G114" t="s">
        <v>186</v>
      </c>
      <c r="H114" t="s">
        <v>185</v>
      </c>
      <c r="I114" t="s">
        <v>164</v>
      </c>
      <c r="J114" t="s">
        <v>165</v>
      </c>
      <c r="K114" t="s">
        <v>166</v>
      </c>
      <c r="L114" t="s">
        <v>167</v>
      </c>
      <c r="M114">
        <v>10017</v>
      </c>
      <c r="N114" t="s">
        <v>149</v>
      </c>
    </row>
    <row r="115" spans="1:14" x14ac:dyDescent="0.25">
      <c r="A115" t="s">
        <v>67</v>
      </c>
      <c r="B115" s="2">
        <v>43172</v>
      </c>
      <c r="C115" s="3">
        <v>116.25</v>
      </c>
      <c r="D115" s="3">
        <v>121.05580813849708</v>
      </c>
      <c r="E115" s="3">
        <v>116.60366734665823</v>
      </c>
      <c r="F115" t="s">
        <v>186</v>
      </c>
      <c r="G115" t="s">
        <v>186</v>
      </c>
      <c r="H115" t="s">
        <v>185</v>
      </c>
      <c r="I115" t="s">
        <v>164</v>
      </c>
      <c r="J115" t="s">
        <v>165</v>
      </c>
      <c r="K115" t="s">
        <v>166</v>
      </c>
      <c r="L115" t="s">
        <v>167</v>
      </c>
      <c r="M115">
        <v>10017</v>
      </c>
      <c r="N115" t="s">
        <v>149</v>
      </c>
    </row>
    <row r="116" spans="1:14" x14ac:dyDescent="0.25">
      <c r="A116" t="s">
        <v>67</v>
      </c>
      <c r="B116" s="2">
        <v>43173</v>
      </c>
      <c r="C116" s="3">
        <v>114.95</v>
      </c>
      <c r="D116" s="3">
        <v>119.66765502351778</v>
      </c>
      <c r="E116" s="3">
        <v>114.87199092739911</v>
      </c>
      <c r="F116" t="s">
        <v>186</v>
      </c>
      <c r="G116" t="s">
        <v>186</v>
      </c>
      <c r="H116" t="s">
        <v>186</v>
      </c>
      <c r="I116" t="s">
        <v>164</v>
      </c>
      <c r="J116" t="s">
        <v>165</v>
      </c>
      <c r="K116" t="s">
        <v>166</v>
      </c>
      <c r="L116" t="s">
        <v>167</v>
      </c>
      <c r="M116">
        <v>10017</v>
      </c>
      <c r="N116" t="s">
        <v>149</v>
      </c>
    </row>
    <row r="117" spans="1:14" x14ac:dyDescent="0.25">
      <c r="A117" t="s">
        <v>67</v>
      </c>
      <c r="B117" s="2">
        <v>43174</v>
      </c>
      <c r="C117" s="3">
        <v>115.24</v>
      </c>
      <c r="D117" s="3">
        <v>119.97731994916683</v>
      </c>
      <c r="E117" s="3">
        <v>115.02052550095216</v>
      </c>
      <c r="F117" t="s">
        <v>185</v>
      </c>
      <c r="G117" t="s">
        <v>185</v>
      </c>
      <c r="H117" t="s">
        <v>185</v>
      </c>
      <c r="I117" t="s">
        <v>164</v>
      </c>
      <c r="J117" t="s">
        <v>165</v>
      </c>
      <c r="K117" t="s">
        <v>166</v>
      </c>
      <c r="L117" t="s">
        <v>167</v>
      </c>
      <c r="M117">
        <v>10017</v>
      </c>
      <c r="N117" t="s">
        <v>149</v>
      </c>
    </row>
    <row r="118" spans="1:14" x14ac:dyDescent="0.25">
      <c r="A118" t="s">
        <v>67</v>
      </c>
      <c r="B118" s="2">
        <v>43175</v>
      </c>
      <c r="C118" s="3">
        <v>115.44</v>
      </c>
      <c r="D118" s="3">
        <v>120.19088196685608</v>
      </c>
      <c r="E118" s="3">
        <v>115.22422405393466</v>
      </c>
      <c r="F118" t="s">
        <v>185</v>
      </c>
      <c r="G118" t="s">
        <v>185</v>
      </c>
      <c r="H118" t="s">
        <v>185</v>
      </c>
      <c r="I118" t="s">
        <v>164</v>
      </c>
      <c r="J118" t="s">
        <v>165</v>
      </c>
      <c r="K118" t="s">
        <v>166</v>
      </c>
      <c r="L118" t="s">
        <v>167</v>
      </c>
      <c r="M118">
        <v>10017</v>
      </c>
      <c r="N118" t="s">
        <v>149</v>
      </c>
    </row>
    <row r="119" spans="1:14" x14ac:dyDescent="0.25">
      <c r="A119" t="s">
        <v>67</v>
      </c>
      <c r="B119" s="2">
        <v>43178</v>
      </c>
      <c r="C119" s="3">
        <v>114.53</v>
      </c>
      <c r="D119" s="3">
        <v>119.21917478637039</v>
      </c>
      <c r="E119" s="3">
        <v>114.80051623159957</v>
      </c>
      <c r="F119" t="s">
        <v>186</v>
      </c>
      <c r="G119" t="s">
        <v>186</v>
      </c>
      <c r="H119" t="s">
        <v>186</v>
      </c>
      <c r="I119" t="s">
        <v>164</v>
      </c>
      <c r="J119" t="s">
        <v>165</v>
      </c>
      <c r="K119" t="s">
        <v>166</v>
      </c>
      <c r="L119" t="s">
        <v>167</v>
      </c>
      <c r="M119">
        <v>10017</v>
      </c>
      <c r="N119" t="s">
        <v>149</v>
      </c>
    </row>
    <row r="120" spans="1:14" x14ac:dyDescent="0.25">
      <c r="A120" t="s">
        <v>67</v>
      </c>
      <c r="B120" s="2">
        <v>43179</v>
      </c>
      <c r="C120" s="3">
        <v>114.64</v>
      </c>
      <c r="D120" s="3">
        <v>119.33663389609941</v>
      </c>
      <c r="E120" s="3">
        <v>114.81867952334255</v>
      </c>
      <c r="F120" t="s">
        <v>185</v>
      </c>
      <c r="G120" t="s">
        <v>185</v>
      </c>
      <c r="H120" t="s">
        <v>185</v>
      </c>
      <c r="I120" t="s">
        <v>164</v>
      </c>
      <c r="J120" t="s">
        <v>165</v>
      </c>
      <c r="K120" t="s">
        <v>166</v>
      </c>
      <c r="L120" t="s">
        <v>167</v>
      </c>
      <c r="M120">
        <v>10017</v>
      </c>
      <c r="N120" t="s">
        <v>149</v>
      </c>
    </row>
    <row r="121" spans="1:14" x14ac:dyDescent="0.25">
      <c r="A121" t="s">
        <v>67</v>
      </c>
      <c r="B121" s="2">
        <v>43180</v>
      </c>
      <c r="C121" s="3">
        <v>114.74</v>
      </c>
      <c r="D121" s="3">
        <v>119.44341490494412</v>
      </c>
      <c r="E121" s="3">
        <v>114.83204254307007</v>
      </c>
      <c r="F121" t="s">
        <v>185</v>
      </c>
      <c r="G121" t="s">
        <v>185</v>
      </c>
      <c r="H121" t="s">
        <v>185</v>
      </c>
      <c r="I121" t="s">
        <v>164</v>
      </c>
      <c r="J121" t="s">
        <v>165</v>
      </c>
      <c r="K121" t="s">
        <v>166</v>
      </c>
      <c r="L121" t="s">
        <v>167</v>
      </c>
      <c r="M121">
        <v>10017</v>
      </c>
      <c r="N121" t="s">
        <v>149</v>
      </c>
    </row>
    <row r="122" spans="1:14" x14ac:dyDescent="0.25">
      <c r="A122" t="s">
        <v>67</v>
      </c>
      <c r="B122" s="2">
        <v>43181</v>
      </c>
      <c r="C122" s="3">
        <v>109.95</v>
      </c>
      <c r="D122" s="3">
        <v>114.32860458128889</v>
      </c>
      <c r="E122" s="3">
        <v>114.83027558649496</v>
      </c>
      <c r="F122" t="s">
        <v>186</v>
      </c>
      <c r="G122" t="s">
        <v>186</v>
      </c>
      <c r="H122" t="s">
        <v>186</v>
      </c>
      <c r="I122" t="s">
        <v>164</v>
      </c>
      <c r="J122" t="s">
        <v>165</v>
      </c>
      <c r="K122" t="s">
        <v>166</v>
      </c>
      <c r="L122" t="s">
        <v>167</v>
      </c>
      <c r="M122">
        <v>10017</v>
      </c>
      <c r="N122" t="s">
        <v>149</v>
      </c>
    </row>
    <row r="123" spans="1:14" x14ac:dyDescent="0.25">
      <c r="A123" t="s">
        <v>67</v>
      </c>
      <c r="B123" s="2">
        <v>43182</v>
      </c>
      <c r="C123" s="3">
        <v>107.01</v>
      </c>
      <c r="D123" s="3">
        <v>111.18924292125838</v>
      </c>
      <c r="E123" s="3">
        <v>112.74747176911191</v>
      </c>
      <c r="F123" t="s">
        <v>186</v>
      </c>
      <c r="G123" t="s">
        <v>186</v>
      </c>
      <c r="H123" t="s">
        <v>186</v>
      </c>
      <c r="I123" t="s">
        <v>164</v>
      </c>
      <c r="J123" t="s">
        <v>165</v>
      </c>
      <c r="K123" t="s">
        <v>166</v>
      </c>
      <c r="L123" t="s">
        <v>167</v>
      </c>
      <c r="M123">
        <v>10017</v>
      </c>
      <c r="N123" t="s">
        <v>149</v>
      </c>
    </row>
    <row r="124" spans="1:14" x14ac:dyDescent="0.25">
      <c r="A124" t="s">
        <v>67</v>
      </c>
      <c r="B124" s="2">
        <v>43185</v>
      </c>
      <c r="C124" s="3">
        <v>110.31</v>
      </c>
      <c r="D124" s="3">
        <v>114.71301621312931</v>
      </c>
      <c r="E124" s="3">
        <v>115.46539058013727</v>
      </c>
      <c r="F124" t="s">
        <v>185</v>
      </c>
      <c r="G124" t="s">
        <v>185</v>
      </c>
      <c r="H124" t="s">
        <v>185</v>
      </c>
      <c r="I124" t="s">
        <v>164</v>
      </c>
      <c r="J124" t="s">
        <v>165</v>
      </c>
      <c r="K124" t="s">
        <v>166</v>
      </c>
      <c r="L124" t="s">
        <v>167</v>
      </c>
      <c r="M124">
        <v>10017</v>
      </c>
      <c r="N124" t="s">
        <v>149</v>
      </c>
    </row>
    <row r="125" spans="1:14" x14ac:dyDescent="0.25">
      <c r="A125" t="s">
        <v>67</v>
      </c>
      <c r="B125" s="2">
        <v>43186</v>
      </c>
      <c r="C125" s="3">
        <v>108.17</v>
      </c>
      <c r="D125" s="3">
        <v>112.42790262385536</v>
      </c>
      <c r="E125" s="3">
        <v>113.93042761417055</v>
      </c>
      <c r="F125" t="s">
        <v>186</v>
      </c>
      <c r="G125" t="s">
        <v>186</v>
      </c>
      <c r="H125" t="s">
        <v>186</v>
      </c>
      <c r="I125" t="s">
        <v>164</v>
      </c>
      <c r="J125" t="s">
        <v>165</v>
      </c>
      <c r="K125" t="s">
        <v>166</v>
      </c>
      <c r="L125" t="s">
        <v>167</v>
      </c>
      <c r="M125">
        <v>10017</v>
      </c>
      <c r="N125" t="s">
        <v>149</v>
      </c>
    </row>
    <row r="126" spans="1:14" x14ac:dyDescent="0.25">
      <c r="A126" t="s">
        <v>70</v>
      </c>
      <c r="B126" s="2">
        <v>43143</v>
      </c>
      <c r="C126" s="3">
        <v>43.97</v>
      </c>
      <c r="D126" s="3">
        <v>43.969999999999857</v>
      </c>
      <c r="E126" s="3">
        <v>43.969999999999857</v>
      </c>
      <c r="I126" t="s">
        <v>176</v>
      </c>
      <c r="J126" t="s">
        <v>158</v>
      </c>
      <c r="K126" t="s">
        <v>177</v>
      </c>
      <c r="L126" t="s">
        <v>178</v>
      </c>
      <c r="M126">
        <v>30313</v>
      </c>
      <c r="N126" t="s">
        <v>149</v>
      </c>
    </row>
    <row r="127" spans="1:14" x14ac:dyDescent="0.25">
      <c r="A127" t="s">
        <v>70</v>
      </c>
      <c r="B127" s="2">
        <v>43144</v>
      </c>
      <c r="C127" s="3">
        <v>44.19</v>
      </c>
      <c r="D127" s="3">
        <v>44.777742941534321</v>
      </c>
      <c r="E127" s="3">
        <v>44.954400549830005</v>
      </c>
      <c r="F127" t="s">
        <v>185</v>
      </c>
      <c r="G127" t="s">
        <v>185</v>
      </c>
      <c r="H127" t="s">
        <v>185</v>
      </c>
      <c r="I127" t="s">
        <v>176</v>
      </c>
      <c r="J127" t="s">
        <v>158</v>
      </c>
      <c r="K127" t="s">
        <v>177</v>
      </c>
      <c r="L127" t="s">
        <v>178</v>
      </c>
      <c r="M127">
        <v>30313</v>
      </c>
      <c r="N127" t="s">
        <v>149</v>
      </c>
    </row>
    <row r="128" spans="1:14" x14ac:dyDescent="0.25">
      <c r="A128" t="s">
        <v>70</v>
      </c>
      <c r="B128" s="2">
        <v>43145</v>
      </c>
      <c r="C128" s="3">
        <v>44.1</v>
      </c>
      <c r="D128" s="3">
        <v>44.739951423004165</v>
      </c>
      <c r="E128" s="3">
        <v>44.896676318084353</v>
      </c>
      <c r="F128" t="s">
        <v>186</v>
      </c>
      <c r="G128" t="s">
        <v>186</v>
      </c>
      <c r="H128" t="s">
        <v>186</v>
      </c>
      <c r="I128" t="s">
        <v>176</v>
      </c>
      <c r="J128" t="s">
        <v>158</v>
      </c>
      <c r="K128" t="s">
        <v>177</v>
      </c>
      <c r="L128" t="s">
        <v>178</v>
      </c>
      <c r="M128">
        <v>30313</v>
      </c>
      <c r="N128" t="s">
        <v>149</v>
      </c>
    </row>
    <row r="129" spans="1:14" x14ac:dyDescent="0.25">
      <c r="A129" t="s">
        <v>70</v>
      </c>
      <c r="B129" s="2">
        <v>43146</v>
      </c>
      <c r="C129" s="3">
        <v>44.78</v>
      </c>
      <c r="D129" s="3">
        <v>45.025487340787642</v>
      </c>
      <c r="E129" s="3">
        <v>45.369560758779755</v>
      </c>
      <c r="F129" t="s">
        <v>185</v>
      </c>
      <c r="G129" t="s">
        <v>185</v>
      </c>
      <c r="H129" t="s">
        <v>185</v>
      </c>
      <c r="I129" t="s">
        <v>176</v>
      </c>
      <c r="J129" t="s">
        <v>158</v>
      </c>
      <c r="K129" t="s">
        <v>177</v>
      </c>
      <c r="L129" t="s">
        <v>178</v>
      </c>
      <c r="M129">
        <v>30313</v>
      </c>
      <c r="N129" t="s">
        <v>149</v>
      </c>
    </row>
    <row r="130" spans="1:14" x14ac:dyDescent="0.25">
      <c r="A130" t="s">
        <v>70</v>
      </c>
      <c r="B130" s="2">
        <v>43147</v>
      </c>
      <c r="C130" s="3">
        <v>44.98</v>
      </c>
      <c r="D130" s="3">
        <v>45.109468493076839</v>
      </c>
      <c r="E130" s="3">
        <v>45.501787102221819</v>
      </c>
      <c r="F130" t="s">
        <v>185</v>
      </c>
      <c r="G130" t="s">
        <v>185</v>
      </c>
      <c r="H130" t="s">
        <v>185</v>
      </c>
      <c r="I130" t="s">
        <v>176</v>
      </c>
      <c r="J130" t="s">
        <v>158</v>
      </c>
      <c r="K130" t="s">
        <v>177</v>
      </c>
      <c r="L130" t="s">
        <v>178</v>
      </c>
      <c r="M130">
        <v>30313</v>
      </c>
      <c r="N130" t="s">
        <v>149</v>
      </c>
    </row>
    <row r="131" spans="1:14" x14ac:dyDescent="0.25">
      <c r="A131" t="s">
        <v>70</v>
      </c>
      <c r="B131" s="2">
        <v>43151</v>
      </c>
      <c r="C131" s="3">
        <v>43.99</v>
      </c>
      <c r="D131" s="3">
        <v>44.693761789245059</v>
      </c>
      <c r="E131" s="3">
        <v>44.834113507921963</v>
      </c>
      <c r="F131" t="s">
        <v>186</v>
      </c>
      <c r="G131" t="s">
        <v>186</v>
      </c>
      <c r="H131" t="s">
        <v>186</v>
      </c>
      <c r="I131" t="s">
        <v>176</v>
      </c>
      <c r="J131" t="s">
        <v>158</v>
      </c>
      <c r="K131" t="s">
        <v>177</v>
      </c>
      <c r="L131" t="s">
        <v>178</v>
      </c>
      <c r="M131">
        <v>30313</v>
      </c>
      <c r="N131" t="s">
        <v>149</v>
      </c>
    </row>
    <row r="132" spans="1:14" x14ac:dyDescent="0.25">
      <c r="A132" t="s">
        <v>70</v>
      </c>
      <c r="B132" s="2">
        <v>43152</v>
      </c>
      <c r="C132" s="3">
        <v>43.34</v>
      </c>
      <c r="D132" s="3">
        <v>44.420823044305017</v>
      </c>
      <c r="E132" s="3">
        <v>44.760301722768531</v>
      </c>
      <c r="F132" t="s">
        <v>186</v>
      </c>
      <c r="G132" t="s">
        <v>186</v>
      </c>
      <c r="H132" t="s">
        <v>186</v>
      </c>
      <c r="I132" t="s">
        <v>176</v>
      </c>
      <c r="J132" t="s">
        <v>158</v>
      </c>
      <c r="K132" t="s">
        <v>177</v>
      </c>
      <c r="L132" t="s">
        <v>178</v>
      </c>
      <c r="M132">
        <v>30313</v>
      </c>
      <c r="N132" t="s">
        <v>149</v>
      </c>
    </row>
    <row r="133" spans="1:14" x14ac:dyDescent="0.25">
      <c r="A133" t="s">
        <v>70</v>
      </c>
      <c r="B133" s="2">
        <v>43153</v>
      </c>
      <c r="C133" s="3">
        <v>43.52</v>
      </c>
      <c r="D133" s="3">
        <v>44.496406081365322</v>
      </c>
      <c r="E133" s="3">
        <v>44.726335741277268</v>
      </c>
      <c r="F133" t="s">
        <v>185</v>
      </c>
      <c r="G133" t="s">
        <v>185</v>
      </c>
      <c r="H133" t="s">
        <v>186</v>
      </c>
      <c r="I133" t="s">
        <v>176</v>
      </c>
      <c r="J133" t="s">
        <v>158</v>
      </c>
      <c r="K133" t="s">
        <v>177</v>
      </c>
      <c r="L133" t="s">
        <v>178</v>
      </c>
      <c r="M133">
        <v>30313</v>
      </c>
      <c r="N133" t="s">
        <v>149</v>
      </c>
    </row>
    <row r="134" spans="1:14" x14ac:dyDescent="0.25">
      <c r="A134" t="s">
        <v>70</v>
      </c>
      <c r="B134" s="2">
        <v>43154</v>
      </c>
      <c r="C134" s="3">
        <v>44.04</v>
      </c>
      <c r="D134" s="3">
        <v>44.714757077317373</v>
      </c>
      <c r="E134" s="3">
        <v>44.861276219655416</v>
      </c>
      <c r="F134" t="s">
        <v>185</v>
      </c>
      <c r="G134" t="s">
        <v>185</v>
      </c>
      <c r="H134" t="s">
        <v>185</v>
      </c>
      <c r="I134" t="s">
        <v>176</v>
      </c>
      <c r="J134" t="s">
        <v>158</v>
      </c>
      <c r="K134" t="s">
        <v>177</v>
      </c>
      <c r="L134" t="s">
        <v>178</v>
      </c>
      <c r="M134">
        <v>30313</v>
      </c>
      <c r="N134" t="s">
        <v>149</v>
      </c>
    </row>
    <row r="135" spans="1:14" x14ac:dyDescent="0.25">
      <c r="A135" t="s">
        <v>70</v>
      </c>
      <c r="B135" s="2">
        <v>43157</v>
      </c>
      <c r="C135" s="3">
        <v>44.03</v>
      </c>
      <c r="D135" s="3">
        <v>44.710558019702908</v>
      </c>
      <c r="E135" s="3">
        <v>44.855662320878558</v>
      </c>
      <c r="F135" t="s">
        <v>186</v>
      </c>
      <c r="G135" t="s">
        <v>186</v>
      </c>
      <c r="H135" t="s">
        <v>186</v>
      </c>
      <c r="I135" t="s">
        <v>176</v>
      </c>
      <c r="J135" t="s">
        <v>158</v>
      </c>
      <c r="K135" t="s">
        <v>177</v>
      </c>
      <c r="L135" t="s">
        <v>178</v>
      </c>
      <c r="M135">
        <v>30313</v>
      </c>
      <c r="N135" t="s">
        <v>149</v>
      </c>
    </row>
    <row r="136" spans="1:14" x14ac:dyDescent="0.25">
      <c r="A136" t="s">
        <v>70</v>
      </c>
      <c r="B136" s="2">
        <v>43158</v>
      </c>
      <c r="C136" s="3">
        <v>43.62</v>
      </c>
      <c r="D136" s="3">
        <v>44.538396657509935</v>
      </c>
      <c r="E136" s="3">
        <v>44.724238181506003</v>
      </c>
      <c r="F136" t="s">
        <v>186</v>
      </c>
      <c r="G136" t="s">
        <v>186</v>
      </c>
      <c r="H136" t="s">
        <v>186</v>
      </c>
      <c r="I136" t="s">
        <v>176</v>
      </c>
      <c r="J136" t="s">
        <v>158</v>
      </c>
      <c r="K136" t="s">
        <v>177</v>
      </c>
      <c r="L136" t="s">
        <v>178</v>
      </c>
      <c r="M136">
        <v>30313</v>
      </c>
      <c r="N136" t="s">
        <v>149</v>
      </c>
    </row>
    <row r="137" spans="1:14" x14ac:dyDescent="0.25">
      <c r="A137" t="s">
        <v>70</v>
      </c>
      <c r="B137" s="2">
        <v>43159</v>
      </c>
      <c r="C137" s="3">
        <v>43.22</v>
      </c>
      <c r="D137" s="3">
        <v>44.370434352931454</v>
      </c>
      <c r="E137" s="3">
        <v>44.797277081596221</v>
      </c>
      <c r="F137" t="s">
        <v>186</v>
      </c>
      <c r="G137" t="s">
        <v>186</v>
      </c>
      <c r="H137" t="s">
        <v>185</v>
      </c>
      <c r="I137" t="s">
        <v>176</v>
      </c>
      <c r="J137" t="s">
        <v>158</v>
      </c>
      <c r="K137" t="s">
        <v>177</v>
      </c>
      <c r="L137" t="s">
        <v>178</v>
      </c>
      <c r="M137">
        <v>30313</v>
      </c>
      <c r="N137" t="s">
        <v>149</v>
      </c>
    </row>
    <row r="138" spans="1:14" x14ac:dyDescent="0.25">
      <c r="A138" t="s">
        <v>70</v>
      </c>
      <c r="B138" s="2">
        <v>43160</v>
      </c>
      <c r="C138" s="3">
        <v>43.43</v>
      </c>
      <c r="D138" s="3">
        <v>44.458614562835173</v>
      </c>
      <c r="E138" s="3">
        <v>44.739074289117958</v>
      </c>
      <c r="F138" t="s">
        <v>185</v>
      </c>
      <c r="G138" t="s">
        <v>185</v>
      </c>
      <c r="H138" t="s">
        <v>186</v>
      </c>
      <c r="I138" t="s">
        <v>176</v>
      </c>
      <c r="J138" t="s">
        <v>158</v>
      </c>
      <c r="K138" t="s">
        <v>177</v>
      </c>
      <c r="L138" t="s">
        <v>178</v>
      </c>
      <c r="M138">
        <v>30313</v>
      </c>
      <c r="N138" t="s">
        <v>149</v>
      </c>
    </row>
    <row r="139" spans="1:14" x14ac:dyDescent="0.25">
      <c r="A139" t="s">
        <v>70</v>
      </c>
      <c r="B139" s="2">
        <v>43161</v>
      </c>
      <c r="C139" s="3">
        <v>43.72</v>
      </c>
      <c r="D139" s="3">
        <v>44.580387233654612</v>
      </c>
      <c r="E139" s="3">
        <v>44.735983004937481</v>
      </c>
      <c r="F139" t="s">
        <v>185</v>
      </c>
      <c r="G139" t="s">
        <v>185</v>
      </c>
      <c r="H139" t="s">
        <v>186</v>
      </c>
      <c r="I139" t="s">
        <v>176</v>
      </c>
      <c r="J139" t="s">
        <v>158</v>
      </c>
      <c r="K139" t="s">
        <v>177</v>
      </c>
      <c r="L139" t="s">
        <v>178</v>
      </c>
      <c r="M139">
        <v>30313</v>
      </c>
      <c r="N139" t="s">
        <v>149</v>
      </c>
    </row>
    <row r="140" spans="1:14" x14ac:dyDescent="0.25">
      <c r="A140" t="s">
        <v>70</v>
      </c>
      <c r="B140" s="2">
        <v>43164</v>
      </c>
      <c r="C140" s="3">
        <v>43.89</v>
      </c>
      <c r="D140" s="3">
        <v>44.651771213100453</v>
      </c>
      <c r="E140" s="3">
        <v>44.787393898647352</v>
      </c>
      <c r="F140" t="s">
        <v>185</v>
      </c>
      <c r="G140" t="s">
        <v>185</v>
      </c>
      <c r="H140" t="s">
        <v>185</v>
      </c>
      <c r="I140" t="s">
        <v>176</v>
      </c>
      <c r="J140" t="s">
        <v>158</v>
      </c>
      <c r="K140" t="s">
        <v>177</v>
      </c>
      <c r="L140" t="s">
        <v>178</v>
      </c>
      <c r="M140">
        <v>30313</v>
      </c>
      <c r="N140" t="s">
        <v>149</v>
      </c>
    </row>
    <row r="141" spans="1:14" x14ac:dyDescent="0.25">
      <c r="A141" t="s">
        <v>70</v>
      </c>
      <c r="B141" s="2">
        <v>43165</v>
      </c>
      <c r="C141" s="3">
        <v>43.93</v>
      </c>
      <c r="D141" s="3">
        <v>44.668567443558281</v>
      </c>
      <c r="E141" s="3">
        <v>44.804767504911972</v>
      </c>
      <c r="F141" t="s">
        <v>185</v>
      </c>
      <c r="G141" t="s">
        <v>185</v>
      </c>
      <c r="H141" t="s">
        <v>185</v>
      </c>
      <c r="I141" t="s">
        <v>176</v>
      </c>
      <c r="J141" t="s">
        <v>158</v>
      </c>
      <c r="K141" t="s">
        <v>177</v>
      </c>
      <c r="L141" t="s">
        <v>178</v>
      </c>
      <c r="M141">
        <v>30313</v>
      </c>
      <c r="N141" t="s">
        <v>149</v>
      </c>
    </row>
    <row r="142" spans="1:14" x14ac:dyDescent="0.25">
      <c r="A142" t="s">
        <v>70</v>
      </c>
      <c r="B142" s="2">
        <v>43166</v>
      </c>
      <c r="C142" s="3">
        <v>43.82</v>
      </c>
      <c r="D142" s="3">
        <v>44.622377809799225</v>
      </c>
      <c r="E142" s="3">
        <v>44.761632595057655</v>
      </c>
      <c r="F142" t="s">
        <v>186</v>
      </c>
      <c r="G142" t="s">
        <v>186</v>
      </c>
      <c r="H142" t="s">
        <v>186</v>
      </c>
      <c r="I142" t="s">
        <v>176</v>
      </c>
      <c r="J142" t="s">
        <v>158</v>
      </c>
      <c r="K142" t="s">
        <v>177</v>
      </c>
      <c r="L142" t="s">
        <v>178</v>
      </c>
      <c r="M142">
        <v>30313</v>
      </c>
      <c r="N142" t="s">
        <v>149</v>
      </c>
    </row>
    <row r="143" spans="1:14" x14ac:dyDescent="0.25">
      <c r="A143" t="s">
        <v>70</v>
      </c>
      <c r="B143" s="2">
        <v>43167</v>
      </c>
      <c r="C143" s="3">
        <v>44.45</v>
      </c>
      <c r="D143" s="3">
        <v>44.886918439510318</v>
      </c>
      <c r="E143" s="3">
        <v>45.137722530752477</v>
      </c>
      <c r="F143" t="s">
        <v>185</v>
      </c>
      <c r="G143" t="s">
        <v>185</v>
      </c>
      <c r="H143" t="s">
        <v>185</v>
      </c>
      <c r="I143" t="s">
        <v>176</v>
      </c>
      <c r="J143" t="s">
        <v>158</v>
      </c>
      <c r="K143" t="s">
        <v>177</v>
      </c>
      <c r="L143" t="s">
        <v>178</v>
      </c>
      <c r="M143">
        <v>30313</v>
      </c>
      <c r="N143" t="s">
        <v>149</v>
      </c>
    </row>
    <row r="144" spans="1:14" x14ac:dyDescent="0.25">
      <c r="A144" t="s">
        <v>70</v>
      </c>
      <c r="B144" s="2">
        <v>43168</v>
      </c>
      <c r="C144" s="3">
        <v>44.82</v>
      </c>
      <c r="D144" s="3">
        <v>45.042283571245441</v>
      </c>
      <c r="E144" s="3">
        <v>45.396451936769878</v>
      </c>
      <c r="F144" t="s">
        <v>185</v>
      </c>
      <c r="G144" t="s">
        <v>185</v>
      </c>
      <c r="H144" t="s">
        <v>185</v>
      </c>
      <c r="I144" t="s">
        <v>176</v>
      </c>
      <c r="J144" t="s">
        <v>158</v>
      </c>
      <c r="K144" t="s">
        <v>177</v>
      </c>
      <c r="L144" t="s">
        <v>178</v>
      </c>
      <c r="M144">
        <v>30313</v>
      </c>
      <c r="N144" t="s">
        <v>149</v>
      </c>
    </row>
    <row r="145" spans="1:14" x14ac:dyDescent="0.25">
      <c r="A145" t="s">
        <v>70</v>
      </c>
      <c r="B145" s="2">
        <v>43171</v>
      </c>
      <c r="C145" s="3">
        <v>44.53</v>
      </c>
      <c r="D145" s="3">
        <v>44.920510900426024</v>
      </c>
      <c r="E145" s="3">
        <v>45.195275023512878</v>
      </c>
      <c r="F145" t="s">
        <v>186</v>
      </c>
      <c r="G145" t="s">
        <v>186</v>
      </c>
      <c r="H145" t="s">
        <v>186</v>
      </c>
      <c r="I145" t="s">
        <v>176</v>
      </c>
      <c r="J145" t="s">
        <v>158</v>
      </c>
      <c r="K145" t="s">
        <v>177</v>
      </c>
      <c r="L145" t="s">
        <v>178</v>
      </c>
      <c r="M145">
        <v>30313</v>
      </c>
      <c r="N145" t="s">
        <v>149</v>
      </c>
    </row>
    <row r="146" spans="1:14" x14ac:dyDescent="0.25">
      <c r="A146" t="s">
        <v>70</v>
      </c>
      <c r="B146" s="2">
        <v>43172</v>
      </c>
      <c r="C146" s="3">
        <v>44.57</v>
      </c>
      <c r="D146" s="3">
        <v>44.937307130883887</v>
      </c>
      <c r="E146" s="3">
        <v>45.223828589827747</v>
      </c>
      <c r="F146" t="s">
        <v>185</v>
      </c>
      <c r="G146" t="s">
        <v>185</v>
      </c>
      <c r="H146" t="s">
        <v>185</v>
      </c>
      <c r="I146" t="s">
        <v>176</v>
      </c>
      <c r="J146" t="s">
        <v>158</v>
      </c>
      <c r="K146" t="s">
        <v>177</v>
      </c>
      <c r="L146" t="s">
        <v>178</v>
      </c>
      <c r="M146">
        <v>30313</v>
      </c>
      <c r="N146" t="s">
        <v>149</v>
      </c>
    </row>
    <row r="147" spans="1:14" x14ac:dyDescent="0.25">
      <c r="A147" t="s">
        <v>70</v>
      </c>
      <c r="B147" s="2">
        <v>43173</v>
      </c>
      <c r="C147" s="3">
        <v>43.78</v>
      </c>
      <c r="D147" s="3">
        <v>44.605581579341361</v>
      </c>
      <c r="E147" s="3">
        <v>44.749744049075808</v>
      </c>
      <c r="F147" t="s">
        <v>186</v>
      </c>
      <c r="G147" t="s">
        <v>186</v>
      </c>
      <c r="H147" t="s">
        <v>186</v>
      </c>
      <c r="I147" t="s">
        <v>176</v>
      </c>
      <c r="J147" t="s">
        <v>158</v>
      </c>
      <c r="K147" t="s">
        <v>177</v>
      </c>
      <c r="L147" t="s">
        <v>178</v>
      </c>
      <c r="M147">
        <v>30313</v>
      </c>
      <c r="N147" t="s">
        <v>149</v>
      </c>
    </row>
    <row r="148" spans="1:14" x14ac:dyDescent="0.25">
      <c r="A148" t="s">
        <v>70</v>
      </c>
      <c r="B148" s="2">
        <v>43174</v>
      </c>
      <c r="C148" s="3">
        <v>43.67</v>
      </c>
      <c r="D148" s="3">
        <v>44.559391945582284</v>
      </c>
      <c r="E148" s="3">
        <v>44.728350766476765</v>
      </c>
      <c r="F148" t="s">
        <v>186</v>
      </c>
      <c r="G148" t="s">
        <v>186</v>
      </c>
      <c r="H148" t="s">
        <v>186</v>
      </c>
      <c r="I148" t="s">
        <v>176</v>
      </c>
      <c r="J148" t="s">
        <v>158</v>
      </c>
      <c r="K148" t="s">
        <v>177</v>
      </c>
      <c r="L148" t="s">
        <v>178</v>
      </c>
      <c r="M148">
        <v>30313</v>
      </c>
      <c r="N148" t="s">
        <v>149</v>
      </c>
    </row>
    <row r="149" spans="1:14" x14ac:dyDescent="0.25">
      <c r="A149" t="s">
        <v>70</v>
      </c>
      <c r="B149" s="2">
        <v>43175</v>
      </c>
      <c r="C149" s="3">
        <v>43.46</v>
      </c>
      <c r="D149" s="3">
        <v>44.471211735678594</v>
      </c>
      <c r="E149" s="3">
        <v>44.733781549853184</v>
      </c>
      <c r="F149" t="s">
        <v>186</v>
      </c>
      <c r="G149" t="s">
        <v>186</v>
      </c>
      <c r="H149" t="s">
        <v>185</v>
      </c>
      <c r="I149" t="s">
        <v>176</v>
      </c>
      <c r="J149" t="s">
        <v>158</v>
      </c>
      <c r="K149" t="s">
        <v>177</v>
      </c>
      <c r="L149" t="s">
        <v>178</v>
      </c>
      <c r="M149">
        <v>30313</v>
      </c>
      <c r="N149" t="s">
        <v>149</v>
      </c>
    </row>
    <row r="150" spans="1:14" x14ac:dyDescent="0.25">
      <c r="A150" t="s">
        <v>70</v>
      </c>
      <c r="B150" s="2">
        <v>43178</v>
      </c>
      <c r="C150" s="3">
        <v>43.26</v>
      </c>
      <c r="D150" s="3">
        <v>44.387230583389297</v>
      </c>
      <c r="E150" s="3">
        <v>44.784245517872584</v>
      </c>
      <c r="F150" t="s">
        <v>186</v>
      </c>
      <c r="G150" t="s">
        <v>186</v>
      </c>
      <c r="H150" t="s">
        <v>185</v>
      </c>
      <c r="I150" t="s">
        <v>176</v>
      </c>
      <c r="J150" t="s">
        <v>158</v>
      </c>
      <c r="K150" t="s">
        <v>177</v>
      </c>
      <c r="L150" t="s">
        <v>178</v>
      </c>
      <c r="M150">
        <v>30313</v>
      </c>
      <c r="N150" t="s">
        <v>149</v>
      </c>
    </row>
    <row r="151" spans="1:14" x14ac:dyDescent="0.25">
      <c r="A151" t="s">
        <v>70</v>
      </c>
      <c r="B151" s="2">
        <v>43179</v>
      </c>
      <c r="C151" s="3">
        <v>43.16</v>
      </c>
      <c r="D151" s="3">
        <v>44.345240007244705</v>
      </c>
      <c r="E151" s="3">
        <v>44.817238688823416</v>
      </c>
      <c r="F151" t="s">
        <v>186</v>
      </c>
      <c r="G151" t="s">
        <v>186</v>
      </c>
      <c r="H151" t="s">
        <v>185</v>
      </c>
      <c r="I151" t="s">
        <v>176</v>
      </c>
      <c r="J151" t="s">
        <v>158</v>
      </c>
      <c r="K151" t="s">
        <v>177</v>
      </c>
      <c r="L151" t="s">
        <v>178</v>
      </c>
      <c r="M151">
        <v>30313</v>
      </c>
      <c r="N151" t="s">
        <v>149</v>
      </c>
    </row>
    <row r="152" spans="1:14" x14ac:dyDescent="0.25">
      <c r="A152" t="s">
        <v>70</v>
      </c>
      <c r="B152" s="2">
        <v>43180</v>
      </c>
      <c r="C152" s="3">
        <v>43</v>
      </c>
      <c r="D152" s="3">
        <v>44.278055085413264</v>
      </c>
      <c r="E152" s="3">
        <v>44.864121203435161</v>
      </c>
      <c r="F152" t="s">
        <v>186</v>
      </c>
      <c r="G152" t="s">
        <v>186</v>
      </c>
      <c r="H152" t="s">
        <v>185</v>
      </c>
      <c r="I152" t="s">
        <v>176</v>
      </c>
      <c r="J152" t="s">
        <v>158</v>
      </c>
      <c r="K152" t="s">
        <v>177</v>
      </c>
      <c r="L152" t="s">
        <v>178</v>
      </c>
      <c r="M152">
        <v>30313</v>
      </c>
      <c r="N152" t="s">
        <v>149</v>
      </c>
    </row>
    <row r="153" spans="1:14" x14ac:dyDescent="0.25">
      <c r="A153" t="s">
        <v>70</v>
      </c>
      <c r="B153" s="2">
        <v>43181</v>
      </c>
      <c r="C153" s="3">
        <v>42.76</v>
      </c>
      <c r="D153" s="3">
        <v>44.177277702666238</v>
      </c>
      <c r="E153" s="3">
        <v>44.870964843387959</v>
      </c>
      <c r="F153" t="s">
        <v>186</v>
      </c>
      <c r="G153" t="s">
        <v>186</v>
      </c>
      <c r="H153" t="s">
        <v>185</v>
      </c>
      <c r="I153" t="s">
        <v>176</v>
      </c>
      <c r="J153" t="s">
        <v>158</v>
      </c>
      <c r="K153" t="s">
        <v>177</v>
      </c>
      <c r="L153" t="s">
        <v>178</v>
      </c>
      <c r="M153">
        <v>30313</v>
      </c>
      <c r="N153" t="s">
        <v>149</v>
      </c>
    </row>
    <row r="154" spans="1:14" x14ac:dyDescent="0.25">
      <c r="A154" t="s">
        <v>70</v>
      </c>
      <c r="B154" s="2">
        <v>43182</v>
      </c>
      <c r="C154" s="3">
        <v>42.33</v>
      </c>
      <c r="D154" s="3">
        <v>43.996718225244273</v>
      </c>
      <c r="E154" s="3">
        <v>44.477224042508617</v>
      </c>
      <c r="F154" t="s">
        <v>186</v>
      </c>
      <c r="G154" t="s">
        <v>186</v>
      </c>
      <c r="H154" t="s">
        <v>186</v>
      </c>
      <c r="I154" t="s">
        <v>176</v>
      </c>
      <c r="J154" t="s">
        <v>158</v>
      </c>
      <c r="K154" t="s">
        <v>177</v>
      </c>
      <c r="L154" t="s">
        <v>178</v>
      </c>
      <c r="M154">
        <v>30313</v>
      </c>
      <c r="N154" t="s">
        <v>149</v>
      </c>
    </row>
    <row r="155" spans="1:14" x14ac:dyDescent="0.25">
      <c r="A155" t="s">
        <v>70</v>
      </c>
      <c r="B155" s="2">
        <v>43185</v>
      </c>
      <c r="C155" s="3">
        <v>42.69</v>
      </c>
      <c r="D155" s="3">
        <v>44.147884299364982</v>
      </c>
      <c r="E155" s="3">
        <v>44.848092135549884</v>
      </c>
      <c r="F155" t="s">
        <v>185</v>
      </c>
      <c r="G155" t="s">
        <v>185</v>
      </c>
      <c r="H155" t="s">
        <v>185</v>
      </c>
      <c r="I155" t="s">
        <v>176</v>
      </c>
      <c r="J155" t="s">
        <v>158</v>
      </c>
      <c r="K155" t="s">
        <v>177</v>
      </c>
      <c r="L155" t="s">
        <v>178</v>
      </c>
      <c r="M155">
        <v>30313</v>
      </c>
      <c r="N155" t="s">
        <v>149</v>
      </c>
    </row>
    <row r="156" spans="1:14" x14ac:dyDescent="0.25">
      <c r="A156" t="s">
        <v>70</v>
      </c>
      <c r="B156" s="2">
        <v>43186</v>
      </c>
      <c r="C156" s="3">
        <v>42.89</v>
      </c>
      <c r="D156" s="3">
        <v>44.231865451654166</v>
      </c>
      <c r="E156" s="3">
        <v>44.880811430637443</v>
      </c>
      <c r="F156" t="s">
        <v>185</v>
      </c>
      <c r="G156" t="s">
        <v>185</v>
      </c>
      <c r="H156" t="s">
        <v>185</v>
      </c>
      <c r="I156" t="s">
        <v>176</v>
      </c>
      <c r="J156" t="s">
        <v>158</v>
      </c>
      <c r="K156" t="s">
        <v>177</v>
      </c>
      <c r="L156" t="s">
        <v>178</v>
      </c>
      <c r="M156">
        <v>30313</v>
      </c>
      <c r="N156" t="s">
        <v>149</v>
      </c>
    </row>
    <row r="157" spans="1:14" x14ac:dyDescent="0.25">
      <c r="A157" t="s">
        <v>71</v>
      </c>
      <c r="B157" s="2">
        <v>43143</v>
      </c>
      <c r="C157" s="3">
        <v>219.85</v>
      </c>
      <c r="D157" s="3">
        <v>219.84999999999923</v>
      </c>
      <c r="E157" s="3">
        <v>219.84999999999923</v>
      </c>
      <c r="I157" t="s">
        <v>179</v>
      </c>
      <c r="J157" t="s">
        <v>169</v>
      </c>
      <c r="K157" t="s">
        <v>180</v>
      </c>
      <c r="L157" t="s">
        <v>181</v>
      </c>
      <c r="M157">
        <v>55144</v>
      </c>
      <c r="N157" t="s">
        <v>149</v>
      </c>
    </row>
    <row r="158" spans="1:14" x14ac:dyDescent="0.25">
      <c r="A158" t="s">
        <v>71</v>
      </c>
      <c r="B158" s="2">
        <v>43144</v>
      </c>
      <c r="C158" s="3">
        <v>221.934799</v>
      </c>
      <c r="D158" s="3">
        <v>225.51290918648692</v>
      </c>
      <c r="E158" s="3">
        <v>247.7284910567262</v>
      </c>
      <c r="F158" t="s">
        <v>185</v>
      </c>
      <c r="G158" t="s">
        <v>185</v>
      </c>
      <c r="H158" t="s">
        <v>185</v>
      </c>
      <c r="I158" t="s">
        <v>179</v>
      </c>
      <c r="J158" t="s">
        <v>169</v>
      </c>
      <c r="K158" t="s">
        <v>180</v>
      </c>
      <c r="L158" t="s">
        <v>181</v>
      </c>
      <c r="M158">
        <v>55144</v>
      </c>
      <c r="N158" t="s">
        <v>149</v>
      </c>
    </row>
    <row r="159" spans="1:14" x14ac:dyDescent="0.25">
      <c r="A159" t="s">
        <v>71</v>
      </c>
      <c r="B159" s="2">
        <v>43145</v>
      </c>
      <c r="C159" s="3">
        <v>222.548721</v>
      </c>
      <c r="D159" s="3">
        <v>224.59829245355695</v>
      </c>
      <c r="E159" s="3">
        <v>233.9237217672802</v>
      </c>
      <c r="F159" t="s">
        <v>185</v>
      </c>
      <c r="G159" t="s">
        <v>186</v>
      </c>
      <c r="H159" t="s">
        <v>186</v>
      </c>
      <c r="I159" t="s">
        <v>179</v>
      </c>
      <c r="J159" t="s">
        <v>169</v>
      </c>
      <c r="K159" t="s">
        <v>180</v>
      </c>
      <c r="L159" t="s">
        <v>181</v>
      </c>
      <c r="M159">
        <v>55144</v>
      </c>
      <c r="N159" t="s">
        <v>149</v>
      </c>
    </row>
    <row r="160" spans="1:14" x14ac:dyDescent="0.25">
      <c r="A160" t="s">
        <v>71</v>
      </c>
      <c r="B160" s="2">
        <v>43146</v>
      </c>
      <c r="C160" s="3">
        <v>226.630325</v>
      </c>
      <c r="D160" s="3">
        <v>225.08860245471547</v>
      </c>
      <c r="E160" s="3">
        <v>241.34670753703082</v>
      </c>
      <c r="F160" t="s">
        <v>185</v>
      </c>
      <c r="G160" t="s">
        <v>185</v>
      </c>
      <c r="H160" t="s">
        <v>185</v>
      </c>
      <c r="I160" t="s">
        <v>179</v>
      </c>
      <c r="J160" t="s">
        <v>169</v>
      </c>
      <c r="K160" t="s">
        <v>180</v>
      </c>
      <c r="L160" t="s">
        <v>181</v>
      </c>
      <c r="M160">
        <v>55144</v>
      </c>
      <c r="N160" t="s">
        <v>149</v>
      </c>
    </row>
    <row r="161" spans="1:14" x14ac:dyDescent="0.25">
      <c r="A161" t="s">
        <v>71</v>
      </c>
      <c r="B161" s="2">
        <v>43147</v>
      </c>
      <c r="C161" s="3">
        <v>228.36717200000001</v>
      </c>
      <c r="D161" s="3">
        <v>226.00321918764533</v>
      </c>
      <c r="E161" s="3">
        <v>250.985231206702</v>
      </c>
      <c r="F161" t="s">
        <v>185</v>
      </c>
      <c r="G161" t="s">
        <v>185</v>
      </c>
      <c r="H161" t="s">
        <v>185</v>
      </c>
      <c r="I161" t="s">
        <v>179</v>
      </c>
      <c r="J161" t="s">
        <v>169</v>
      </c>
      <c r="K161" t="s">
        <v>180</v>
      </c>
      <c r="L161" t="s">
        <v>181</v>
      </c>
      <c r="M161">
        <v>55144</v>
      </c>
      <c r="N161" t="s">
        <v>149</v>
      </c>
    </row>
    <row r="162" spans="1:14" x14ac:dyDescent="0.25">
      <c r="A162" t="s">
        <v>71</v>
      </c>
      <c r="B162" s="2">
        <v>43151</v>
      </c>
      <c r="C162" s="3">
        <v>226.82330300000001</v>
      </c>
      <c r="D162" s="3">
        <v>227.96445919227898</v>
      </c>
      <c r="E162" s="3">
        <v>224.93437656712121</v>
      </c>
      <c r="F162" t="s">
        <v>186</v>
      </c>
      <c r="G162" t="s">
        <v>185</v>
      </c>
      <c r="H162" t="s">
        <v>186</v>
      </c>
      <c r="I162" t="s">
        <v>179</v>
      </c>
      <c r="J162" t="s">
        <v>169</v>
      </c>
      <c r="K162" t="s">
        <v>180</v>
      </c>
      <c r="L162" t="s">
        <v>181</v>
      </c>
      <c r="M162">
        <v>55144</v>
      </c>
      <c r="N162" t="s">
        <v>149</v>
      </c>
    </row>
    <row r="163" spans="1:14" x14ac:dyDescent="0.25">
      <c r="A163" t="s">
        <v>71</v>
      </c>
      <c r="B163" s="2">
        <v>43152</v>
      </c>
      <c r="C163" s="3">
        <v>224.03466800000001</v>
      </c>
      <c r="D163" s="3">
        <v>228.18132707740659</v>
      </c>
      <c r="E163" s="3">
        <v>222.40809098489305</v>
      </c>
      <c r="F163" t="s">
        <v>186</v>
      </c>
      <c r="G163" t="s">
        <v>185</v>
      </c>
      <c r="H163" t="s">
        <v>186</v>
      </c>
      <c r="I163" t="s">
        <v>179</v>
      </c>
      <c r="J163" t="s">
        <v>169</v>
      </c>
      <c r="K163" t="s">
        <v>180</v>
      </c>
      <c r="L163" t="s">
        <v>181</v>
      </c>
      <c r="M163">
        <v>55144</v>
      </c>
      <c r="N163" t="s">
        <v>149</v>
      </c>
    </row>
    <row r="164" spans="1:14" x14ac:dyDescent="0.25">
      <c r="A164" t="s">
        <v>71</v>
      </c>
      <c r="B164" s="2">
        <v>43153</v>
      </c>
      <c r="C164" s="3">
        <v>227.72067300000001</v>
      </c>
      <c r="D164" s="3">
        <v>240.53336749120393</v>
      </c>
      <c r="E164" s="3">
        <v>214.70155375358109</v>
      </c>
      <c r="F164" t="s">
        <v>185</v>
      </c>
      <c r="G164" t="s">
        <v>185</v>
      </c>
      <c r="H164" t="s">
        <v>186</v>
      </c>
      <c r="I164" t="s">
        <v>179</v>
      </c>
      <c r="J164" t="s">
        <v>169</v>
      </c>
      <c r="K164" t="s">
        <v>180</v>
      </c>
      <c r="L164" t="s">
        <v>181</v>
      </c>
      <c r="M164">
        <v>55144</v>
      </c>
      <c r="N164" t="s">
        <v>149</v>
      </c>
    </row>
    <row r="165" spans="1:14" x14ac:dyDescent="0.25">
      <c r="A165" t="s">
        <v>71</v>
      </c>
      <c r="B165" s="2">
        <v>43154</v>
      </c>
      <c r="C165" s="3">
        <v>228.70491000000001</v>
      </c>
      <c r="D165" s="3">
        <v>243.61666307541137</v>
      </c>
      <c r="E165" s="3">
        <v>214.70155375358109</v>
      </c>
      <c r="F165" t="s">
        <v>185</v>
      </c>
      <c r="G165" t="s">
        <v>185</v>
      </c>
      <c r="H165" t="s">
        <v>186</v>
      </c>
      <c r="I165" t="s">
        <v>179</v>
      </c>
      <c r="J165" t="s">
        <v>169</v>
      </c>
      <c r="K165" t="s">
        <v>180</v>
      </c>
      <c r="L165" t="s">
        <v>181</v>
      </c>
      <c r="M165">
        <v>55144</v>
      </c>
      <c r="N165" t="s">
        <v>149</v>
      </c>
    </row>
    <row r="166" spans="1:14" x14ac:dyDescent="0.25">
      <c r="A166" t="s">
        <v>71</v>
      </c>
      <c r="B166" s="2">
        <v>43157</v>
      </c>
      <c r="C166" s="3">
        <v>235.57510400000001</v>
      </c>
      <c r="D166" s="3">
        <v>238.92100191047149</v>
      </c>
      <c r="E166" s="3">
        <v>214.70155375358109</v>
      </c>
      <c r="F166" t="s">
        <v>185</v>
      </c>
      <c r="G166" t="s">
        <v>186</v>
      </c>
      <c r="H166" t="s">
        <v>186</v>
      </c>
      <c r="I166" t="s">
        <v>179</v>
      </c>
      <c r="J166" t="s">
        <v>169</v>
      </c>
      <c r="K166" t="s">
        <v>180</v>
      </c>
      <c r="L166" t="s">
        <v>181</v>
      </c>
      <c r="M166">
        <v>55144</v>
      </c>
      <c r="N166" t="s">
        <v>149</v>
      </c>
    </row>
    <row r="167" spans="1:14" x14ac:dyDescent="0.25">
      <c r="A167" t="s">
        <v>71</v>
      </c>
      <c r="B167" s="2">
        <v>43158</v>
      </c>
      <c r="C167" s="3">
        <v>232.332977</v>
      </c>
      <c r="D167" s="3">
        <v>240.61822883755826</v>
      </c>
      <c r="E167" s="3">
        <v>214.70155375358109</v>
      </c>
      <c r="F167" t="s">
        <v>186</v>
      </c>
      <c r="G167" t="s">
        <v>185</v>
      </c>
      <c r="H167" t="s">
        <v>186</v>
      </c>
      <c r="I167" t="s">
        <v>179</v>
      </c>
      <c r="J167" t="s">
        <v>169</v>
      </c>
      <c r="K167" t="s">
        <v>180</v>
      </c>
      <c r="L167" t="s">
        <v>181</v>
      </c>
      <c r="M167">
        <v>55144</v>
      </c>
      <c r="N167" t="s">
        <v>149</v>
      </c>
    </row>
    <row r="168" spans="1:14" x14ac:dyDescent="0.25">
      <c r="A168" t="s">
        <v>71</v>
      </c>
      <c r="B168" s="2">
        <v>43159</v>
      </c>
      <c r="C168" s="3">
        <v>227.24786399999999</v>
      </c>
      <c r="D168" s="3">
        <v>237.11062652157909</v>
      </c>
      <c r="E168" s="3">
        <v>214.70155375358127</v>
      </c>
      <c r="F168" t="s">
        <v>186</v>
      </c>
      <c r="G168" t="s">
        <v>186</v>
      </c>
      <c r="H168" t="s">
        <v>186</v>
      </c>
      <c r="I168" t="s">
        <v>179</v>
      </c>
      <c r="J168" t="s">
        <v>169</v>
      </c>
      <c r="K168" t="s">
        <v>180</v>
      </c>
      <c r="L168" t="s">
        <v>181</v>
      </c>
      <c r="M168">
        <v>55144</v>
      </c>
      <c r="N168" t="s">
        <v>149</v>
      </c>
    </row>
    <row r="169" spans="1:14" x14ac:dyDescent="0.25">
      <c r="A169" t="s">
        <v>71</v>
      </c>
      <c r="B169" s="2">
        <v>43160</v>
      </c>
      <c r="C169" s="3">
        <v>223.22413599999999</v>
      </c>
      <c r="D169" s="3">
        <v>236.32801632742257</v>
      </c>
      <c r="E169" s="3">
        <v>214.70155375359008</v>
      </c>
      <c r="F169" t="s">
        <v>186</v>
      </c>
      <c r="G169" t="s">
        <v>186</v>
      </c>
      <c r="H169" t="s">
        <v>185</v>
      </c>
      <c r="I169" t="s">
        <v>179</v>
      </c>
      <c r="J169" t="s">
        <v>169</v>
      </c>
      <c r="K169" t="s">
        <v>180</v>
      </c>
      <c r="L169" t="s">
        <v>181</v>
      </c>
      <c r="M169">
        <v>55144</v>
      </c>
      <c r="N169" t="s">
        <v>149</v>
      </c>
    </row>
    <row r="170" spans="1:14" x14ac:dyDescent="0.25">
      <c r="A170" t="s">
        <v>71</v>
      </c>
      <c r="B170" s="2">
        <v>43161</v>
      </c>
      <c r="C170" s="3">
        <v>222.28819300000001</v>
      </c>
      <c r="D170" s="3">
        <v>236.31858728893874</v>
      </c>
      <c r="E170" s="3">
        <v>214.70155375359056</v>
      </c>
      <c r="F170" t="s">
        <v>186</v>
      </c>
      <c r="G170" t="s">
        <v>186</v>
      </c>
      <c r="H170" t="s">
        <v>185</v>
      </c>
      <c r="I170" t="s">
        <v>179</v>
      </c>
      <c r="J170" t="s">
        <v>169</v>
      </c>
      <c r="K170" t="s">
        <v>180</v>
      </c>
      <c r="L170" t="s">
        <v>181</v>
      </c>
      <c r="M170">
        <v>55144</v>
      </c>
      <c r="N170" t="s">
        <v>149</v>
      </c>
    </row>
    <row r="171" spans="1:14" x14ac:dyDescent="0.25">
      <c r="A171" t="s">
        <v>71</v>
      </c>
      <c r="B171" s="2">
        <v>43164</v>
      </c>
      <c r="C171" s="3">
        <v>224.64257799999999</v>
      </c>
      <c r="D171" s="3">
        <v>238.25154017812059</v>
      </c>
      <c r="E171" s="3">
        <v>214.70155375358109</v>
      </c>
      <c r="F171" t="s">
        <v>185</v>
      </c>
      <c r="G171" t="s">
        <v>185</v>
      </c>
      <c r="H171" t="s">
        <v>186</v>
      </c>
      <c r="I171" t="s">
        <v>179</v>
      </c>
      <c r="J171" t="s">
        <v>169</v>
      </c>
      <c r="K171" t="s">
        <v>180</v>
      </c>
      <c r="L171" t="s">
        <v>181</v>
      </c>
      <c r="M171">
        <v>55144</v>
      </c>
      <c r="N171" t="s">
        <v>149</v>
      </c>
    </row>
    <row r="172" spans="1:14" x14ac:dyDescent="0.25">
      <c r="A172" t="s">
        <v>71</v>
      </c>
      <c r="B172" s="2">
        <v>43165</v>
      </c>
      <c r="C172" s="3">
        <v>225.46276900000001</v>
      </c>
      <c r="D172" s="3">
        <v>238.24211113963696</v>
      </c>
      <c r="E172" s="3">
        <v>214.70155375358109</v>
      </c>
      <c r="F172" t="s">
        <v>185</v>
      </c>
      <c r="G172" t="s">
        <v>186</v>
      </c>
      <c r="H172" t="s">
        <v>186</v>
      </c>
      <c r="I172" t="s">
        <v>179</v>
      </c>
      <c r="J172" t="s">
        <v>169</v>
      </c>
      <c r="K172" t="s">
        <v>180</v>
      </c>
      <c r="L172" t="s">
        <v>181</v>
      </c>
      <c r="M172">
        <v>55144</v>
      </c>
      <c r="N172" t="s">
        <v>149</v>
      </c>
    </row>
    <row r="173" spans="1:14" x14ac:dyDescent="0.25">
      <c r="A173" t="s">
        <v>71</v>
      </c>
      <c r="B173" s="2">
        <v>43166</v>
      </c>
      <c r="C173" s="3">
        <v>227.30577099999999</v>
      </c>
      <c r="D173" s="3">
        <v>236.4411647892282</v>
      </c>
      <c r="E173" s="3">
        <v>214.70155375358607</v>
      </c>
      <c r="F173" t="s">
        <v>185</v>
      </c>
      <c r="G173" t="s">
        <v>186</v>
      </c>
      <c r="H173" t="s">
        <v>185</v>
      </c>
      <c r="I173" t="s">
        <v>179</v>
      </c>
      <c r="J173" t="s">
        <v>169</v>
      </c>
      <c r="K173" t="s">
        <v>180</v>
      </c>
      <c r="L173" t="s">
        <v>181</v>
      </c>
      <c r="M173">
        <v>55144</v>
      </c>
      <c r="N173" t="s">
        <v>149</v>
      </c>
    </row>
    <row r="174" spans="1:14" x14ac:dyDescent="0.25">
      <c r="A174" t="s">
        <v>71</v>
      </c>
      <c r="B174" s="2">
        <v>43167</v>
      </c>
      <c r="C174" s="3">
        <v>228.04875200000001</v>
      </c>
      <c r="D174" s="3">
        <v>236.19600978864904</v>
      </c>
      <c r="E174" s="3">
        <v>214.7015537535992</v>
      </c>
      <c r="F174" t="s">
        <v>185</v>
      </c>
      <c r="G174" t="s">
        <v>186</v>
      </c>
      <c r="H174" t="s">
        <v>185</v>
      </c>
      <c r="I174" t="s">
        <v>179</v>
      </c>
      <c r="J174" t="s">
        <v>169</v>
      </c>
      <c r="K174" t="s">
        <v>180</v>
      </c>
      <c r="L174" t="s">
        <v>181</v>
      </c>
      <c r="M174">
        <v>55144</v>
      </c>
      <c r="N174" t="s">
        <v>149</v>
      </c>
    </row>
    <row r="175" spans="1:14" x14ac:dyDescent="0.25">
      <c r="A175" t="s">
        <v>71</v>
      </c>
      <c r="B175" s="2">
        <v>43168</v>
      </c>
      <c r="C175" s="3">
        <v>232.88299599999999</v>
      </c>
      <c r="D175" s="3">
        <v>234.63078940033571</v>
      </c>
      <c r="E175" s="3">
        <v>214.70155378916598</v>
      </c>
      <c r="F175" t="s">
        <v>185</v>
      </c>
      <c r="G175" t="s">
        <v>186</v>
      </c>
      <c r="H175" t="s">
        <v>185</v>
      </c>
      <c r="I175" t="s">
        <v>179</v>
      </c>
      <c r="J175" t="s">
        <v>169</v>
      </c>
      <c r="K175" t="s">
        <v>180</v>
      </c>
      <c r="L175" t="s">
        <v>181</v>
      </c>
      <c r="M175">
        <v>55144</v>
      </c>
      <c r="N175" t="s">
        <v>149</v>
      </c>
    </row>
    <row r="176" spans="1:14" x14ac:dyDescent="0.25">
      <c r="A176" t="s">
        <v>71</v>
      </c>
      <c r="B176" s="2">
        <v>43171</v>
      </c>
      <c r="C176" s="3">
        <v>231.38736</v>
      </c>
      <c r="D176" s="3">
        <v>233.69731459043834</v>
      </c>
      <c r="E176" s="3">
        <v>214.70155568862492</v>
      </c>
      <c r="F176" t="s">
        <v>186</v>
      </c>
      <c r="G176" t="s">
        <v>186</v>
      </c>
      <c r="H176" t="s">
        <v>185</v>
      </c>
      <c r="I176" t="s">
        <v>179</v>
      </c>
      <c r="J176" t="s">
        <v>169</v>
      </c>
      <c r="K176" t="s">
        <v>180</v>
      </c>
      <c r="L176" t="s">
        <v>181</v>
      </c>
      <c r="M176">
        <v>55144</v>
      </c>
      <c r="N176" t="s">
        <v>149</v>
      </c>
    </row>
    <row r="177" spans="1:14" x14ac:dyDescent="0.25">
      <c r="A177" t="s">
        <v>71</v>
      </c>
      <c r="B177" s="2">
        <v>43172</v>
      </c>
      <c r="C177" s="3">
        <v>229.23559599999999</v>
      </c>
      <c r="D177" s="3">
        <v>235.54540613326589</v>
      </c>
      <c r="E177" s="3">
        <v>214.70155375406296</v>
      </c>
      <c r="F177" t="s">
        <v>186</v>
      </c>
      <c r="G177" t="s">
        <v>185</v>
      </c>
      <c r="H177" t="s">
        <v>186</v>
      </c>
      <c r="I177" t="s">
        <v>179</v>
      </c>
      <c r="J177" t="s">
        <v>169</v>
      </c>
      <c r="K177" t="s">
        <v>180</v>
      </c>
      <c r="L177" t="s">
        <v>181</v>
      </c>
      <c r="M177">
        <v>55144</v>
      </c>
      <c r="N177" t="s">
        <v>149</v>
      </c>
    </row>
    <row r="178" spans="1:14" x14ac:dyDescent="0.25">
      <c r="A178" t="s">
        <v>71</v>
      </c>
      <c r="B178" s="2">
        <v>43173</v>
      </c>
      <c r="C178" s="3">
        <v>226.07067900000001</v>
      </c>
      <c r="D178" s="3">
        <v>237.55379133031846</v>
      </c>
      <c r="E178" s="3">
        <v>214.70155375358109</v>
      </c>
      <c r="F178" t="s">
        <v>186</v>
      </c>
      <c r="G178" t="s">
        <v>185</v>
      </c>
      <c r="H178" t="s">
        <v>186</v>
      </c>
      <c r="I178" t="s">
        <v>179</v>
      </c>
      <c r="J178" t="s">
        <v>169</v>
      </c>
      <c r="K178" t="s">
        <v>180</v>
      </c>
      <c r="L178" t="s">
        <v>181</v>
      </c>
      <c r="M178">
        <v>55144</v>
      </c>
      <c r="N178" t="s">
        <v>149</v>
      </c>
    </row>
    <row r="179" spans="1:14" x14ac:dyDescent="0.25">
      <c r="A179" t="s">
        <v>71</v>
      </c>
      <c r="B179" s="2">
        <v>43174</v>
      </c>
      <c r="C179" s="3">
        <v>227.59522999999999</v>
      </c>
      <c r="D179" s="3">
        <v>240.00534133611026</v>
      </c>
      <c r="E179" s="3">
        <v>214.70155375358109</v>
      </c>
      <c r="F179" t="s">
        <v>185</v>
      </c>
      <c r="G179" t="s">
        <v>185</v>
      </c>
      <c r="H179" t="s">
        <v>186</v>
      </c>
      <c r="I179" t="s">
        <v>179</v>
      </c>
      <c r="J179" t="s">
        <v>169</v>
      </c>
      <c r="K179" t="s">
        <v>180</v>
      </c>
      <c r="L179" t="s">
        <v>181</v>
      </c>
      <c r="M179">
        <v>55144</v>
      </c>
      <c r="N179" t="s">
        <v>149</v>
      </c>
    </row>
    <row r="180" spans="1:14" x14ac:dyDescent="0.25">
      <c r="A180" t="s">
        <v>71</v>
      </c>
      <c r="B180" s="2">
        <v>43175</v>
      </c>
      <c r="C180" s="3">
        <v>228.897873</v>
      </c>
      <c r="D180" s="3">
        <v>239.92047998975605</v>
      </c>
      <c r="E180" s="3">
        <v>214.70155375358109</v>
      </c>
      <c r="F180" t="s">
        <v>185</v>
      </c>
      <c r="G180" t="s">
        <v>186</v>
      </c>
      <c r="H180" t="s">
        <v>186</v>
      </c>
      <c r="I180" t="s">
        <v>179</v>
      </c>
      <c r="J180" t="s">
        <v>169</v>
      </c>
      <c r="K180" t="s">
        <v>180</v>
      </c>
      <c r="L180" t="s">
        <v>181</v>
      </c>
      <c r="M180">
        <v>55144</v>
      </c>
      <c r="N180" t="s">
        <v>149</v>
      </c>
    </row>
    <row r="181" spans="1:14" x14ac:dyDescent="0.25">
      <c r="A181" t="s">
        <v>71</v>
      </c>
      <c r="B181" s="2">
        <v>43178</v>
      </c>
      <c r="C181" s="3">
        <v>223.436432</v>
      </c>
      <c r="D181" s="3">
        <v>241.45741326261765</v>
      </c>
      <c r="E181" s="3">
        <v>214.70155375358109</v>
      </c>
      <c r="F181" t="s">
        <v>186</v>
      </c>
      <c r="G181" t="s">
        <v>185</v>
      </c>
      <c r="H181" t="s">
        <v>186</v>
      </c>
      <c r="I181" t="s">
        <v>179</v>
      </c>
      <c r="J181" t="s">
        <v>169</v>
      </c>
      <c r="K181" t="s">
        <v>180</v>
      </c>
      <c r="L181" t="s">
        <v>181</v>
      </c>
      <c r="M181">
        <v>55144</v>
      </c>
      <c r="N181" t="s">
        <v>149</v>
      </c>
    </row>
    <row r="182" spans="1:14" x14ac:dyDescent="0.25">
      <c r="A182" t="s">
        <v>71</v>
      </c>
      <c r="B182" s="2">
        <v>43179</v>
      </c>
      <c r="C182" s="3">
        <v>224.295197</v>
      </c>
      <c r="D182" s="3">
        <v>243.93725038386125</v>
      </c>
      <c r="E182" s="3">
        <v>214.70155375358109</v>
      </c>
      <c r="F182" t="s">
        <v>185</v>
      </c>
      <c r="G182" t="s">
        <v>185</v>
      </c>
      <c r="H182" t="s">
        <v>186</v>
      </c>
      <c r="I182" t="s">
        <v>179</v>
      </c>
      <c r="J182" t="s">
        <v>169</v>
      </c>
      <c r="K182" t="s">
        <v>180</v>
      </c>
      <c r="L182" t="s">
        <v>181</v>
      </c>
      <c r="M182">
        <v>55144</v>
      </c>
      <c r="N182" t="s">
        <v>149</v>
      </c>
    </row>
    <row r="183" spans="1:14" x14ac:dyDescent="0.25">
      <c r="A183" t="s">
        <v>71</v>
      </c>
      <c r="B183" s="2">
        <v>43180</v>
      </c>
      <c r="C183" s="3">
        <v>225.92593400000001</v>
      </c>
      <c r="D183" s="3">
        <v>237.41235575306112</v>
      </c>
      <c r="E183" s="3">
        <v>214.70155375358115</v>
      </c>
      <c r="F183" t="s">
        <v>185</v>
      </c>
      <c r="G183" t="s">
        <v>186</v>
      </c>
      <c r="H183" t="s">
        <v>186</v>
      </c>
      <c r="I183" t="s">
        <v>179</v>
      </c>
      <c r="J183" t="s">
        <v>169</v>
      </c>
      <c r="K183" t="s">
        <v>180</v>
      </c>
      <c r="L183" t="s">
        <v>181</v>
      </c>
      <c r="M183">
        <v>55144</v>
      </c>
      <c r="N183" t="s">
        <v>149</v>
      </c>
    </row>
    <row r="184" spans="1:14" x14ac:dyDescent="0.25">
      <c r="A184" t="s">
        <v>71</v>
      </c>
      <c r="B184" s="2">
        <v>43181</v>
      </c>
      <c r="C184" s="3">
        <v>215.34075899999999</v>
      </c>
      <c r="D184" s="3">
        <v>236.49773902013132</v>
      </c>
      <c r="E184" s="3">
        <v>214.70155375358479</v>
      </c>
      <c r="F184" t="s">
        <v>186</v>
      </c>
      <c r="G184" t="s">
        <v>186</v>
      </c>
      <c r="H184" t="s">
        <v>185</v>
      </c>
      <c r="I184" t="s">
        <v>179</v>
      </c>
      <c r="J184" t="s">
        <v>169</v>
      </c>
      <c r="K184" t="s">
        <v>180</v>
      </c>
      <c r="L184" t="s">
        <v>181</v>
      </c>
      <c r="M184">
        <v>55144</v>
      </c>
      <c r="N184" t="s">
        <v>149</v>
      </c>
    </row>
    <row r="185" spans="1:14" x14ac:dyDescent="0.25">
      <c r="A185" t="s">
        <v>71</v>
      </c>
      <c r="B185" s="2">
        <v>43182</v>
      </c>
      <c r="C185" s="3">
        <v>207.80476400000001</v>
      </c>
      <c r="D185" s="3">
        <v>238.79842441018189</v>
      </c>
      <c r="E185" s="3">
        <v>214.70155375358109</v>
      </c>
      <c r="F185" t="s">
        <v>186</v>
      </c>
      <c r="G185" t="s">
        <v>185</v>
      </c>
      <c r="H185" t="s">
        <v>186</v>
      </c>
      <c r="I185" t="s">
        <v>179</v>
      </c>
      <c r="J185" t="s">
        <v>169</v>
      </c>
      <c r="K185" t="s">
        <v>180</v>
      </c>
      <c r="L185" t="s">
        <v>181</v>
      </c>
      <c r="M185">
        <v>55144</v>
      </c>
      <c r="N185" t="s">
        <v>149</v>
      </c>
    </row>
    <row r="186" spans="1:14" x14ac:dyDescent="0.25">
      <c r="A186" t="s">
        <v>71</v>
      </c>
      <c r="B186" s="2">
        <v>43185</v>
      </c>
      <c r="C186" s="3">
        <v>212.51357999999999</v>
      </c>
      <c r="D186" s="3">
        <v>239.59989268130633</v>
      </c>
      <c r="E186" s="3">
        <v>214.70155375358109</v>
      </c>
      <c r="F186" t="s">
        <v>185</v>
      </c>
      <c r="G186" t="s">
        <v>185</v>
      </c>
      <c r="H186" t="s">
        <v>186</v>
      </c>
      <c r="I186" t="s">
        <v>179</v>
      </c>
      <c r="J186" t="s">
        <v>169</v>
      </c>
      <c r="K186" t="s">
        <v>180</v>
      </c>
      <c r="L186" t="s">
        <v>181</v>
      </c>
      <c r="M186">
        <v>55144</v>
      </c>
      <c r="N186" t="s">
        <v>149</v>
      </c>
    </row>
    <row r="187" spans="1:14" x14ac:dyDescent="0.25">
      <c r="A187" t="s">
        <v>71</v>
      </c>
      <c r="B187" s="2">
        <v>43186</v>
      </c>
      <c r="C187" s="3">
        <v>208.29686000000001</v>
      </c>
      <c r="D187" s="3">
        <v>241.40083903171481</v>
      </c>
      <c r="E187" s="3">
        <v>214.70155375358109</v>
      </c>
      <c r="F187" t="s">
        <v>186</v>
      </c>
      <c r="G187" t="s">
        <v>185</v>
      </c>
      <c r="H187" t="s">
        <v>186</v>
      </c>
      <c r="I187" t="s">
        <v>179</v>
      </c>
      <c r="J187" t="s">
        <v>169</v>
      </c>
      <c r="K187" t="s">
        <v>180</v>
      </c>
      <c r="L187" t="s">
        <v>181</v>
      </c>
      <c r="M187">
        <v>55144</v>
      </c>
      <c r="N187" t="s">
        <v>149</v>
      </c>
    </row>
    <row r="188" spans="1:14" x14ac:dyDescent="0.25">
      <c r="A188" t="s">
        <v>63</v>
      </c>
      <c r="B188" s="2">
        <v>43143</v>
      </c>
      <c r="C188" s="3">
        <v>89.13</v>
      </c>
      <c r="D188" s="3">
        <v>89.130000000000095</v>
      </c>
      <c r="E188" s="3">
        <v>89.130000000000095</v>
      </c>
      <c r="I188" t="s">
        <v>150</v>
      </c>
      <c r="J188" t="s">
        <v>151</v>
      </c>
      <c r="K188" t="s">
        <v>152</v>
      </c>
      <c r="L188" t="s">
        <v>153</v>
      </c>
      <c r="M188">
        <v>98052</v>
      </c>
      <c r="N188" t="s">
        <v>149</v>
      </c>
    </row>
    <row r="189" spans="1:14" x14ac:dyDescent="0.25">
      <c r="A189" t="s">
        <v>63</v>
      </c>
      <c r="B189" s="2">
        <v>43144</v>
      </c>
      <c r="C189" s="3">
        <v>89.83</v>
      </c>
      <c r="D189" s="3">
        <v>94.102743348038572</v>
      </c>
      <c r="E189" s="3">
        <v>92.963286678012707</v>
      </c>
      <c r="F189" t="s">
        <v>185</v>
      </c>
      <c r="G189" t="s">
        <v>185</v>
      </c>
      <c r="H189" t="s">
        <v>185</v>
      </c>
      <c r="I189" t="s">
        <v>150</v>
      </c>
      <c r="J189" t="s">
        <v>151</v>
      </c>
      <c r="K189" t="s">
        <v>152</v>
      </c>
      <c r="L189" t="s">
        <v>153</v>
      </c>
      <c r="M189">
        <v>98052</v>
      </c>
      <c r="N189" t="s">
        <v>149</v>
      </c>
    </row>
    <row r="190" spans="1:14" x14ac:dyDescent="0.25">
      <c r="A190" t="s">
        <v>63</v>
      </c>
      <c r="B190" s="2">
        <v>43145</v>
      </c>
      <c r="C190" s="3">
        <v>90.81</v>
      </c>
      <c r="D190" s="3">
        <v>95.125890528151359</v>
      </c>
      <c r="E190" s="3">
        <v>92.550966024217232</v>
      </c>
      <c r="F190" t="s">
        <v>185</v>
      </c>
      <c r="G190" t="s">
        <v>185</v>
      </c>
      <c r="H190" t="s">
        <v>186</v>
      </c>
      <c r="I190" t="s">
        <v>150</v>
      </c>
      <c r="J190" t="s">
        <v>151</v>
      </c>
      <c r="K190" t="s">
        <v>152</v>
      </c>
      <c r="L190" t="s">
        <v>153</v>
      </c>
      <c r="M190">
        <v>98052</v>
      </c>
      <c r="N190" t="s">
        <v>149</v>
      </c>
    </row>
    <row r="191" spans="1:14" x14ac:dyDescent="0.25">
      <c r="A191" t="s">
        <v>63</v>
      </c>
      <c r="B191" s="2">
        <v>43146</v>
      </c>
      <c r="C191" s="3">
        <v>92.66</v>
      </c>
      <c r="D191" s="3">
        <v>97.057341837547909</v>
      </c>
      <c r="E191" s="3">
        <v>94.99755610848085</v>
      </c>
      <c r="F191" t="s">
        <v>185</v>
      </c>
      <c r="G191" t="s">
        <v>185</v>
      </c>
      <c r="H191" t="s">
        <v>185</v>
      </c>
      <c r="I191" t="s">
        <v>150</v>
      </c>
      <c r="J191" t="s">
        <v>151</v>
      </c>
      <c r="K191" t="s">
        <v>152</v>
      </c>
      <c r="L191" t="s">
        <v>153</v>
      </c>
      <c r="M191">
        <v>98052</v>
      </c>
      <c r="N191" t="s">
        <v>149</v>
      </c>
    </row>
    <row r="192" spans="1:14" x14ac:dyDescent="0.25">
      <c r="A192" t="s">
        <v>63</v>
      </c>
      <c r="B192" s="2">
        <v>43147</v>
      </c>
      <c r="C192" s="3">
        <v>92</v>
      </c>
      <c r="D192" s="3">
        <v>96.368283532574083</v>
      </c>
      <c r="E192" s="3">
        <v>94.105035616904459</v>
      </c>
      <c r="F192" t="s">
        <v>186</v>
      </c>
      <c r="G192" t="s">
        <v>186</v>
      </c>
      <c r="H192" t="s">
        <v>186</v>
      </c>
      <c r="I192" t="s">
        <v>150</v>
      </c>
      <c r="J192" t="s">
        <v>151</v>
      </c>
      <c r="K192" t="s">
        <v>152</v>
      </c>
      <c r="L192" t="s">
        <v>153</v>
      </c>
      <c r="M192">
        <v>98052</v>
      </c>
      <c r="N192" t="s">
        <v>149</v>
      </c>
    </row>
    <row r="193" spans="1:14" x14ac:dyDescent="0.25">
      <c r="A193" t="s">
        <v>63</v>
      </c>
      <c r="B193" s="2">
        <v>43151</v>
      </c>
      <c r="C193" s="3">
        <v>92.72</v>
      </c>
      <c r="D193" s="3">
        <v>97.11998350163644</v>
      </c>
      <c r="E193" s="3">
        <v>95.020557125169987</v>
      </c>
      <c r="F193" t="s">
        <v>185</v>
      </c>
      <c r="G193" t="s">
        <v>185</v>
      </c>
      <c r="H193" t="s">
        <v>185</v>
      </c>
      <c r="I193" t="s">
        <v>150</v>
      </c>
      <c r="J193" t="s">
        <v>151</v>
      </c>
      <c r="K193" t="s">
        <v>152</v>
      </c>
      <c r="L193" t="s">
        <v>153</v>
      </c>
      <c r="M193">
        <v>98052</v>
      </c>
      <c r="N193" t="s">
        <v>149</v>
      </c>
    </row>
    <row r="194" spans="1:14" x14ac:dyDescent="0.25">
      <c r="A194" t="s">
        <v>63</v>
      </c>
      <c r="B194" s="2">
        <v>43152</v>
      </c>
      <c r="C194" s="3">
        <v>91.49</v>
      </c>
      <c r="D194" s="3">
        <v>95.835829387821462</v>
      </c>
      <c r="E194" s="3">
        <v>93.043783155134591</v>
      </c>
      <c r="F194" t="s">
        <v>186</v>
      </c>
      <c r="G194" t="s">
        <v>186</v>
      </c>
      <c r="H194" t="s">
        <v>186</v>
      </c>
      <c r="I194" t="s">
        <v>150</v>
      </c>
      <c r="J194" t="s">
        <v>151</v>
      </c>
      <c r="K194" t="s">
        <v>152</v>
      </c>
      <c r="L194" t="s">
        <v>153</v>
      </c>
      <c r="M194">
        <v>98052</v>
      </c>
      <c r="N194" t="s">
        <v>149</v>
      </c>
    </row>
    <row r="195" spans="1:14" x14ac:dyDescent="0.25">
      <c r="A195" t="s">
        <v>63</v>
      </c>
      <c r="B195" s="2">
        <v>43153</v>
      </c>
      <c r="C195" s="3">
        <v>91.74</v>
      </c>
      <c r="D195" s="3">
        <v>96.096836321523682</v>
      </c>
      <c r="E195" s="3">
        <v>93.543403323777298</v>
      </c>
      <c r="F195" t="s">
        <v>185</v>
      </c>
      <c r="G195" t="s">
        <v>185</v>
      </c>
      <c r="H195" t="s">
        <v>185</v>
      </c>
      <c r="I195" t="s">
        <v>150</v>
      </c>
      <c r="J195" t="s">
        <v>151</v>
      </c>
      <c r="K195" t="s">
        <v>152</v>
      </c>
      <c r="L195" t="s">
        <v>153</v>
      </c>
      <c r="M195">
        <v>98052</v>
      </c>
      <c r="N195" t="s">
        <v>149</v>
      </c>
    </row>
    <row r="196" spans="1:14" x14ac:dyDescent="0.25">
      <c r="A196" t="s">
        <v>63</v>
      </c>
      <c r="B196" s="2">
        <v>43154</v>
      </c>
      <c r="C196" s="3">
        <v>94.06</v>
      </c>
      <c r="D196" s="3">
        <v>98.518980666280541</v>
      </c>
      <c r="E196" s="3">
        <v>94.867131467438298</v>
      </c>
      <c r="F196" t="s">
        <v>185</v>
      </c>
      <c r="G196" t="s">
        <v>185</v>
      </c>
      <c r="H196" t="s">
        <v>185</v>
      </c>
      <c r="I196" t="s">
        <v>150</v>
      </c>
      <c r="J196" t="s">
        <v>151</v>
      </c>
      <c r="K196" t="s">
        <v>152</v>
      </c>
      <c r="L196" t="s">
        <v>153</v>
      </c>
      <c r="M196">
        <v>98052</v>
      </c>
      <c r="N196" t="s">
        <v>149</v>
      </c>
    </row>
    <row r="197" spans="1:14" x14ac:dyDescent="0.25">
      <c r="A197" t="s">
        <v>63</v>
      </c>
      <c r="B197" s="2">
        <v>43157</v>
      </c>
      <c r="C197" s="3">
        <v>95.42</v>
      </c>
      <c r="D197" s="3">
        <v>99.938858385620719</v>
      </c>
      <c r="E197" s="3">
        <v>92.881189238516995</v>
      </c>
      <c r="F197" t="s">
        <v>185</v>
      </c>
      <c r="G197" t="s">
        <v>185</v>
      </c>
      <c r="H197" t="s">
        <v>186</v>
      </c>
      <c r="I197" t="s">
        <v>150</v>
      </c>
      <c r="J197" t="s">
        <v>151</v>
      </c>
      <c r="K197" t="s">
        <v>152</v>
      </c>
      <c r="L197" t="s">
        <v>153</v>
      </c>
      <c r="M197">
        <v>98052</v>
      </c>
      <c r="N197" t="s">
        <v>149</v>
      </c>
    </row>
    <row r="198" spans="1:14" x14ac:dyDescent="0.25">
      <c r="A198" t="s">
        <v>63</v>
      </c>
      <c r="B198" s="2">
        <v>43158</v>
      </c>
      <c r="C198" s="3">
        <v>94.2</v>
      </c>
      <c r="D198" s="3">
        <v>98.66514454915378</v>
      </c>
      <c r="E198" s="3">
        <v>94.890145529114605</v>
      </c>
      <c r="F198" t="s">
        <v>186</v>
      </c>
      <c r="G198" t="s">
        <v>186</v>
      </c>
      <c r="H198" t="s">
        <v>185</v>
      </c>
      <c r="I198" t="s">
        <v>150</v>
      </c>
      <c r="J198" t="s">
        <v>151</v>
      </c>
      <c r="K198" t="s">
        <v>152</v>
      </c>
      <c r="L198" t="s">
        <v>153</v>
      </c>
      <c r="M198">
        <v>98052</v>
      </c>
      <c r="N198" t="s">
        <v>149</v>
      </c>
    </row>
    <row r="199" spans="1:14" x14ac:dyDescent="0.25">
      <c r="A199" t="s">
        <v>63</v>
      </c>
      <c r="B199" s="2">
        <v>43159</v>
      </c>
      <c r="C199" s="3">
        <v>93.77</v>
      </c>
      <c r="D199" s="3">
        <v>98.216212623185882</v>
      </c>
      <c r="E199" s="3">
        <v>94.830741661350956</v>
      </c>
      <c r="F199" t="s">
        <v>186</v>
      </c>
      <c r="G199" t="s">
        <v>186</v>
      </c>
      <c r="H199" t="s">
        <v>186</v>
      </c>
      <c r="I199" t="s">
        <v>150</v>
      </c>
      <c r="J199" t="s">
        <v>151</v>
      </c>
      <c r="K199" t="s">
        <v>152</v>
      </c>
      <c r="L199" t="s">
        <v>153</v>
      </c>
      <c r="M199">
        <v>98052</v>
      </c>
      <c r="N199" t="s">
        <v>149</v>
      </c>
    </row>
    <row r="200" spans="1:14" x14ac:dyDescent="0.25">
      <c r="A200" t="s">
        <v>63</v>
      </c>
      <c r="B200" s="2">
        <v>43160</v>
      </c>
      <c r="C200" s="3">
        <v>92.85</v>
      </c>
      <c r="D200" s="3">
        <v>97.255707107161669</v>
      </c>
      <c r="E200" s="3">
        <v>95.040926997129858</v>
      </c>
      <c r="F200" t="s">
        <v>186</v>
      </c>
      <c r="G200" t="s">
        <v>186</v>
      </c>
      <c r="H200" t="s">
        <v>185</v>
      </c>
      <c r="I200" t="s">
        <v>150</v>
      </c>
      <c r="J200" t="s">
        <v>151</v>
      </c>
      <c r="K200" t="s">
        <v>152</v>
      </c>
      <c r="L200" t="s">
        <v>153</v>
      </c>
      <c r="M200">
        <v>98052</v>
      </c>
      <c r="N200" t="s">
        <v>149</v>
      </c>
    </row>
    <row r="201" spans="1:14" x14ac:dyDescent="0.25">
      <c r="A201" t="s">
        <v>63</v>
      </c>
      <c r="B201" s="2">
        <v>43161</v>
      </c>
      <c r="C201" s="3">
        <v>93.05</v>
      </c>
      <c r="D201" s="3">
        <v>97.464512654123453</v>
      </c>
      <c r="E201" s="3">
        <v>95.011464781530819</v>
      </c>
      <c r="F201" t="s">
        <v>185</v>
      </c>
      <c r="G201" t="s">
        <v>185</v>
      </c>
      <c r="H201" t="s">
        <v>186</v>
      </c>
      <c r="I201" t="s">
        <v>150</v>
      </c>
      <c r="J201" t="s">
        <v>151</v>
      </c>
      <c r="K201" t="s">
        <v>152</v>
      </c>
      <c r="L201" t="s">
        <v>153</v>
      </c>
      <c r="M201">
        <v>98052</v>
      </c>
      <c r="N201" t="s">
        <v>149</v>
      </c>
    </row>
    <row r="202" spans="1:14" x14ac:dyDescent="0.25">
      <c r="A202" t="s">
        <v>63</v>
      </c>
      <c r="B202" s="2">
        <v>43164</v>
      </c>
      <c r="C202" s="3">
        <v>93.64</v>
      </c>
      <c r="D202" s="3">
        <v>98.080489017660767</v>
      </c>
      <c r="E202" s="3">
        <v>94.836298354372431</v>
      </c>
      <c r="F202" t="s">
        <v>185</v>
      </c>
      <c r="G202" t="s">
        <v>185</v>
      </c>
      <c r="H202" t="s">
        <v>186</v>
      </c>
      <c r="I202" t="s">
        <v>150</v>
      </c>
      <c r="J202" t="s">
        <v>151</v>
      </c>
      <c r="K202" t="s">
        <v>152</v>
      </c>
      <c r="L202" t="s">
        <v>153</v>
      </c>
      <c r="M202">
        <v>98052</v>
      </c>
      <c r="N202" t="s">
        <v>149</v>
      </c>
    </row>
    <row r="203" spans="1:14" x14ac:dyDescent="0.25">
      <c r="A203" t="s">
        <v>63</v>
      </c>
      <c r="B203" s="2">
        <v>43165</v>
      </c>
      <c r="C203" s="3">
        <v>93.32</v>
      </c>
      <c r="D203" s="3">
        <v>97.746400142521836</v>
      </c>
      <c r="E203" s="3">
        <v>94.917457418312566</v>
      </c>
      <c r="F203" t="s">
        <v>186</v>
      </c>
      <c r="G203" t="s">
        <v>186</v>
      </c>
      <c r="H203" t="s">
        <v>185</v>
      </c>
      <c r="I203" t="s">
        <v>150</v>
      </c>
      <c r="J203" t="s">
        <v>151</v>
      </c>
      <c r="K203" t="s">
        <v>152</v>
      </c>
      <c r="L203" t="s">
        <v>153</v>
      </c>
      <c r="M203">
        <v>98052</v>
      </c>
      <c r="N203" t="s">
        <v>149</v>
      </c>
    </row>
    <row r="204" spans="1:14" x14ac:dyDescent="0.25">
      <c r="A204" t="s">
        <v>63</v>
      </c>
      <c r="B204" s="2">
        <v>43166</v>
      </c>
      <c r="C204" s="3">
        <v>93.86</v>
      </c>
      <c r="D204" s="3">
        <v>98.310175119318686</v>
      </c>
      <c r="E204" s="3">
        <v>94.836366038540447</v>
      </c>
      <c r="F204" t="s">
        <v>185</v>
      </c>
      <c r="G204" t="s">
        <v>185</v>
      </c>
      <c r="H204" t="s">
        <v>186</v>
      </c>
      <c r="I204" t="s">
        <v>150</v>
      </c>
      <c r="J204" t="s">
        <v>151</v>
      </c>
      <c r="K204" t="s">
        <v>152</v>
      </c>
      <c r="L204" t="s">
        <v>153</v>
      </c>
      <c r="M204">
        <v>98052</v>
      </c>
      <c r="N204" t="s">
        <v>149</v>
      </c>
    </row>
    <row r="205" spans="1:14" x14ac:dyDescent="0.25">
      <c r="A205" t="s">
        <v>63</v>
      </c>
      <c r="B205" s="2">
        <v>43167</v>
      </c>
      <c r="C205" s="3">
        <v>94.43</v>
      </c>
      <c r="D205" s="3">
        <v>98.905270928159794</v>
      </c>
      <c r="E205" s="3">
        <v>94.887359875266228</v>
      </c>
      <c r="F205" t="s">
        <v>185</v>
      </c>
      <c r="G205" t="s">
        <v>185</v>
      </c>
      <c r="H205" t="s">
        <v>185</v>
      </c>
      <c r="I205" t="s">
        <v>150</v>
      </c>
      <c r="J205" t="s">
        <v>151</v>
      </c>
      <c r="K205" t="s">
        <v>152</v>
      </c>
      <c r="L205" t="s">
        <v>153</v>
      </c>
      <c r="M205">
        <v>98052</v>
      </c>
      <c r="N205" t="s">
        <v>149</v>
      </c>
    </row>
    <row r="206" spans="1:14" x14ac:dyDescent="0.25">
      <c r="A206" t="s">
        <v>63</v>
      </c>
      <c r="B206" s="2">
        <v>43168</v>
      </c>
      <c r="C206" s="3">
        <v>96.54</v>
      </c>
      <c r="D206" s="3">
        <v>101.1081694486063</v>
      </c>
      <c r="E206" s="3">
        <v>86.937100802492751</v>
      </c>
      <c r="F206" t="s">
        <v>185</v>
      </c>
      <c r="G206" t="s">
        <v>185</v>
      </c>
      <c r="H206" t="s">
        <v>186</v>
      </c>
      <c r="I206" t="s">
        <v>150</v>
      </c>
      <c r="J206" t="s">
        <v>151</v>
      </c>
      <c r="K206" t="s">
        <v>152</v>
      </c>
      <c r="L206" t="s">
        <v>153</v>
      </c>
      <c r="M206">
        <v>98052</v>
      </c>
      <c r="N206" t="s">
        <v>149</v>
      </c>
    </row>
    <row r="207" spans="1:14" x14ac:dyDescent="0.25">
      <c r="A207" t="s">
        <v>63</v>
      </c>
      <c r="B207" s="2">
        <v>43171</v>
      </c>
      <c r="C207" s="3">
        <v>96.77</v>
      </c>
      <c r="D207" s="3">
        <v>101.3482958276124</v>
      </c>
      <c r="E207" s="3">
        <v>85.811954310132137</v>
      </c>
      <c r="F207" t="s">
        <v>185</v>
      </c>
      <c r="G207" t="s">
        <v>185</v>
      </c>
      <c r="H207" t="s">
        <v>186</v>
      </c>
      <c r="I207" t="s">
        <v>150</v>
      </c>
      <c r="J207" t="s">
        <v>151</v>
      </c>
      <c r="K207" t="s">
        <v>152</v>
      </c>
      <c r="L207" t="s">
        <v>153</v>
      </c>
      <c r="M207">
        <v>98052</v>
      </c>
      <c r="N207" t="s">
        <v>149</v>
      </c>
    </row>
    <row r="208" spans="1:14" x14ac:dyDescent="0.25">
      <c r="A208" t="s">
        <v>63</v>
      </c>
      <c r="B208" s="2">
        <v>43172</v>
      </c>
      <c r="C208" s="3">
        <v>94.41</v>
      </c>
      <c r="D208" s="3">
        <v>98.88439037346356</v>
      </c>
      <c r="E208" s="3">
        <v>94.891087556743031</v>
      </c>
      <c r="F208" t="s">
        <v>186</v>
      </c>
      <c r="G208" t="s">
        <v>186</v>
      </c>
      <c r="H208" t="s">
        <v>185</v>
      </c>
      <c r="I208" t="s">
        <v>150</v>
      </c>
      <c r="J208" t="s">
        <v>151</v>
      </c>
      <c r="K208" t="s">
        <v>152</v>
      </c>
      <c r="L208" t="s">
        <v>153</v>
      </c>
      <c r="M208">
        <v>98052</v>
      </c>
      <c r="N208" t="s">
        <v>149</v>
      </c>
    </row>
    <row r="209" spans="1:14" x14ac:dyDescent="0.25">
      <c r="A209" t="s">
        <v>63</v>
      </c>
      <c r="B209" s="2">
        <v>43173</v>
      </c>
      <c r="C209" s="3">
        <v>93.85</v>
      </c>
      <c r="D209" s="3">
        <v>98.299734841970675</v>
      </c>
      <c r="E209" s="3">
        <v>94.835405149060634</v>
      </c>
      <c r="F209" t="s">
        <v>186</v>
      </c>
      <c r="G209" t="s">
        <v>186</v>
      </c>
      <c r="H209" t="s">
        <v>186</v>
      </c>
      <c r="I209" t="s">
        <v>150</v>
      </c>
      <c r="J209" t="s">
        <v>151</v>
      </c>
      <c r="K209" t="s">
        <v>152</v>
      </c>
      <c r="L209" t="s">
        <v>153</v>
      </c>
      <c r="M209">
        <v>98052</v>
      </c>
      <c r="N209" t="s">
        <v>149</v>
      </c>
    </row>
    <row r="210" spans="1:14" x14ac:dyDescent="0.25">
      <c r="A210" t="s">
        <v>63</v>
      </c>
      <c r="B210" s="2">
        <v>43174</v>
      </c>
      <c r="C210" s="3">
        <v>94.18</v>
      </c>
      <c r="D210" s="3">
        <v>98.644263994457631</v>
      </c>
      <c r="E210" s="3">
        <v>94.887416755219789</v>
      </c>
      <c r="F210" t="s">
        <v>185</v>
      </c>
      <c r="G210" t="s">
        <v>185</v>
      </c>
      <c r="H210" t="s">
        <v>185</v>
      </c>
      <c r="I210" t="s">
        <v>150</v>
      </c>
      <c r="J210" t="s">
        <v>151</v>
      </c>
      <c r="K210" t="s">
        <v>152</v>
      </c>
      <c r="L210" t="s">
        <v>153</v>
      </c>
      <c r="M210">
        <v>98052</v>
      </c>
      <c r="N210" t="s">
        <v>149</v>
      </c>
    </row>
    <row r="211" spans="1:14" x14ac:dyDescent="0.25">
      <c r="A211" t="s">
        <v>63</v>
      </c>
      <c r="B211" s="2">
        <v>43175</v>
      </c>
      <c r="C211" s="3">
        <v>94.6</v>
      </c>
      <c r="D211" s="3">
        <v>99.082755643077405</v>
      </c>
      <c r="E211" s="3">
        <v>94.815609962613848</v>
      </c>
      <c r="F211" t="s">
        <v>185</v>
      </c>
      <c r="G211" t="s">
        <v>185</v>
      </c>
      <c r="H211" t="s">
        <v>186</v>
      </c>
      <c r="I211" t="s">
        <v>150</v>
      </c>
      <c r="J211" t="s">
        <v>151</v>
      </c>
      <c r="K211" t="s">
        <v>152</v>
      </c>
      <c r="L211" t="s">
        <v>153</v>
      </c>
      <c r="M211">
        <v>98052</v>
      </c>
      <c r="N211" t="s">
        <v>149</v>
      </c>
    </row>
    <row r="212" spans="1:14" x14ac:dyDescent="0.25">
      <c r="A212" t="s">
        <v>63</v>
      </c>
      <c r="B212" s="2">
        <v>43178</v>
      </c>
      <c r="C212" s="3">
        <v>92.89</v>
      </c>
      <c r="D212" s="3">
        <v>97.29746821655398</v>
      </c>
      <c r="E212" s="3">
        <v>95.040093819265564</v>
      </c>
      <c r="F212" t="s">
        <v>186</v>
      </c>
      <c r="G212" t="s">
        <v>186</v>
      </c>
      <c r="H212" t="s">
        <v>185</v>
      </c>
      <c r="I212" t="s">
        <v>150</v>
      </c>
      <c r="J212" t="s">
        <v>151</v>
      </c>
      <c r="K212" t="s">
        <v>152</v>
      </c>
      <c r="L212" t="s">
        <v>153</v>
      </c>
      <c r="M212">
        <v>98052</v>
      </c>
      <c r="N212" t="s">
        <v>149</v>
      </c>
    </row>
    <row r="213" spans="1:14" x14ac:dyDescent="0.25">
      <c r="A213" t="s">
        <v>63</v>
      </c>
      <c r="B213" s="2">
        <v>43179</v>
      </c>
      <c r="C213" s="3">
        <v>93.13</v>
      </c>
      <c r="D213" s="3">
        <v>97.548034872908104</v>
      </c>
      <c r="E213" s="3">
        <v>94.98650669126414</v>
      </c>
      <c r="F213" t="s">
        <v>185</v>
      </c>
      <c r="G213" t="s">
        <v>185</v>
      </c>
      <c r="H213" t="s">
        <v>186</v>
      </c>
      <c r="I213" t="s">
        <v>150</v>
      </c>
      <c r="J213" t="s">
        <v>151</v>
      </c>
      <c r="K213" t="s">
        <v>152</v>
      </c>
      <c r="L213" t="s">
        <v>153</v>
      </c>
      <c r="M213">
        <v>98052</v>
      </c>
      <c r="N213" t="s">
        <v>149</v>
      </c>
    </row>
    <row r="214" spans="1:14" x14ac:dyDescent="0.25">
      <c r="A214" t="s">
        <v>63</v>
      </c>
      <c r="B214" s="2">
        <v>43180</v>
      </c>
      <c r="C214" s="3">
        <v>92.48</v>
      </c>
      <c r="D214" s="3">
        <v>96.86941684528243</v>
      </c>
      <c r="E214" s="3">
        <v>94.869656369695278</v>
      </c>
      <c r="F214" t="s">
        <v>186</v>
      </c>
      <c r="G214" t="s">
        <v>186</v>
      </c>
      <c r="H214" t="s">
        <v>186</v>
      </c>
      <c r="I214" t="s">
        <v>150</v>
      </c>
      <c r="J214" t="s">
        <v>151</v>
      </c>
      <c r="K214" t="s">
        <v>152</v>
      </c>
      <c r="L214" t="s">
        <v>153</v>
      </c>
      <c r="M214">
        <v>98052</v>
      </c>
      <c r="N214" t="s">
        <v>149</v>
      </c>
    </row>
    <row r="215" spans="1:14" x14ac:dyDescent="0.25">
      <c r="A215" t="s">
        <v>63</v>
      </c>
      <c r="B215" s="2">
        <v>43181</v>
      </c>
      <c r="C215" s="3">
        <v>89.79</v>
      </c>
      <c r="D215" s="3">
        <v>94.060982238646147</v>
      </c>
      <c r="E215" s="3">
        <v>92.942399557343137</v>
      </c>
      <c r="F215" t="s">
        <v>186</v>
      </c>
      <c r="G215" t="s">
        <v>186</v>
      </c>
      <c r="H215" t="s">
        <v>186</v>
      </c>
      <c r="I215" t="s">
        <v>150</v>
      </c>
      <c r="J215" t="s">
        <v>151</v>
      </c>
      <c r="K215" t="s">
        <v>152</v>
      </c>
      <c r="L215" t="s">
        <v>153</v>
      </c>
      <c r="M215">
        <v>98052</v>
      </c>
      <c r="N215" t="s">
        <v>149</v>
      </c>
    </row>
    <row r="216" spans="1:14" x14ac:dyDescent="0.25">
      <c r="A216" t="s">
        <v>63</v>
      </c>
      <c r="B216" s="2">
        <v>43182</v>
      </c>
      <c r="C216" s="3">
        <v>87.18</v>
      </c>
      <c r="D216" s="3">
        <v>91.336069850794715</v>
      </c>
      <c r="E216" s="3">
        <v>95.149793576331675</v>
      </c>
      <c r="F216" t="s">
        <v>186</v>
      </c>
      <c r="G216" t="s">
        <v>186</v>
      </c>
      <c r="H216" t="s">
        <v>185</v>
      </c>
      <c r="I216" t="s">
        <v>150</v>
      </c>
      <c r="J216" t="s">
        <v>151</v>
      </c>
      <c r="K216" t="s">
        <v>152</v>
      </c>
      <c r="L216" t="s">
        <v>153</v>
      </c>
      <c r="M216">
        <v>98052</v>
      </c>
      <c r="N216" t="s">
        <v>149</v>
      </c>
    </row>
    <row r="217" spans="1:14" x14ac:dyDescent="0.25">
      <c r="A217" t="s">
        <v>63</v>
      </c>
      <c r="B217" s="2">
        <v>43185</v>
      </c>
      <c r="C217" s="3">
        <v>93.78</v>
      </c>
      <c r="D217" s="3">
        <v>98.226652900534035</v>
      </c>
      <c r="E217" s="3">
        <v>94.83101072338242</v>
      </c>
      <c r="F217" t="s">
        <v>185</v>
      </c>
      <c r="G217" t="s">
        <v>185</v>
      </c>
      <c r="H217" t="s">
        <v>186</v>
      </c>
      <c r="I217" t="s">
        <v>150</v>
      </c>
      <c r="J217" t="s">
        <v>151</v>
      </c>
      <c r="K217" t="s">
        <v>152</v>
      </c>
      <c r="L217" t="s">
        <v>153</v>
      </c>
      <c r="M217">
        <v>98052</v>
      </c>
      <c r="N217" t="s">
        <v>149</v>
      </c>
    </row>
    <row r="218" spans="1:14" x14ac:dyDescent="0.25">
      <c r="A218" t="s">
        <v>63</v>
      </c>
      <c r="B218" s="2">
        <v>43186</v>
      </c>
      <c r="C218" s="3">
        <v>89.47</v>
      </c>
      <c r="D218" s="3">
        <v>93.726893363507244</v>
      </c>
      <c r="E218" s="3">
        <v>92.635449193752422</v>
      </c>
      <c r="F218" t="s">
        <v>186</v>
      </c>
      <c r="G218" t="s">
        <v>186</v>
      </c>
      <c r="H218" t="s">
        <v>186</v>
      </c>
      <c r="I218" t="s">
        <v>150</v>
      </c>
      <c r="J218" t="s">
        <v>151</v>
      </c>
      <c r="K218" t="s">
        <v>152</v>
      </c>
      <c r="L218" t="s">
        <v>153</v>
      </c>
      <c r="M218">
        <v>98052</v>
      </c>
      <c r="N218" t="s">
        <v>149</v>
      </c>
    </row>
    <row r="219" spans="1:14" x14ac:dyDescent="0.25">
      <c r="A219" t="s">
        <v>62</v>
      </c>
      <c r="B219" s="2">
        <v>43143</v>
      </c>
      <c r="C219" s="3">
        <v>315.73</v>
      </c>
      <c r="D219" s="3">
        <v>315.73000000000013</v>
      </c>
      <c r="E219" s="3">
        <v>315.73000000000013</v>
      </c>
      <c r="I219" t="s">
        <v>145</v>
      </c>
      <c r="J219" t="s">
        <v>146</v>
      </c>
      <c r="K219" t="s">
        <v>147</v>
      </c>
      <c r="L219" t="s">
        <v>148</v>
      </c>
      <c r="M219">
        <v>94304</v>
      </c>
      <c r="N219" t="s">
        <v>149</v>
      </c>
    </row>
    <row r="220" spans="1:14" x14ac:dyDescent="0.25">
      <c r="A220" t="s">
        <v>62</v>
      </c>
      <c r="B220" s="2">
        <v>43144</v>
      </c>
      <c r="C220" s="3">
        <v>323.66000000000003</v>
      </c>
      <c r="D220" s="3">
        <v>334.01073591420442</v>
      </c>
      <c r="E220" s="3">
        <v>363.96995919451797</v>
      </c>
      <c r="F220" t="s">
        <v>185</v>
      </c>
      <c r="G220" t="s">
        <v>185</v>
      </c>
      <c r="H220" t="s">
        <v>185</v>
      </c>
      <c r="I220" t="s">
        <v>145</v>
      </c>
      <c r="J220" t="s">
        <v>146</v>
      </c>
      <c r="K220" t="s">
        <v>147</v>
      </c>
      <c r="L220" t="s">
        <v>148</v>
      </c>
      <c r="M220">
        <v>94304</v>
      </c>
      <c r="N220" t="s">
        <v>149</v>
      </c>
    </row>
    <row r="221" spans="1:14" x14ac:dyDescent="0.25">
      <c r="A221" t="s">
        <v>62</v>
      </c>
      <c r="B221" s="2">
        <v>43145</v>
      </c>
      <c r="C221" s="3">
        <v>322.31</v>
      </c>
      <c r="D221" s="3">
        <v>333.75387886024691</v>
      </c>
      <c r="E221" s="3">
        <v>379.62255715724967</v>
      </c>
      <c r="F221" t="s">
        <v>186</v>
      </c>
      <c r="G221" t="s">
        <v>186</v>
      </c>
      <c r="H221" t="s">
        <v>185</v>
      </c>
      <c r="I221" t="s">
        <v>145</v>
      </c>
      <c r="J221" t="s">
        <v>146</v>
      </c>
      <c r="K221" t="s">
        <v>147</v>
      </c>
      <c r="L221" t="s">
        <v>148</v>
      </c>
      <c r="M221">
        <v>94304</v>
      </c>
      <c r="N221" t="s">
        <v>149</v>
      </c>
    </row>
    <row r="222" spans="1:14" x14ac:dyDescent="0.25">
      <c r="A222" t="s">
        <v>62</v>
      </c>
      <c r="B222" s="2">
        <v>43146</v>
      </c>
      <c r="C222" s="3">
        <v>334.065</v>
      </c>
      <c r="D222" s="3">
        <v>335.99043787452132</v>
      </c>
      <c r="E222" s="3">
        <v>330.53684377622943</v>
      </c>
      <c r="F222" t="s">
        <v>185</v>
      </c>
      <c r="G222" t="s">
        <v>185</v>
      </c>
      <c r="H222" t="s">
        <v>186</v>
      </c>
      <c r="I222" t="s">
        <v>145</v>
      </c>
      <c r="J222" t="s">
        <v>146</v>
      </c>
      <c r="K222" t="s">
        <v>147</v>
      </c>
      <c r="L222" t="s">
        <v>148</v>
      </c>
      <c r="M222">
        <v>94304</v>
      </c>
      <c r="N222" t="s">
        <v>149</v>
      </c>
    </row>
    <row r="223" spans="1:14" x14ac:dyDescent="0.25">
      <c r="A223" t="s">
        <v>62</v>
      </c>
      <c r="B223" s="2">
        <v>43147</v>
      </c>
      <c r="C223" s="3">
        <v>335.49</v>
      </c>
      <c r="D223" s="3">
        <v>336.26156476480958</v>
      </c>
      <c r="E223" s="3">
        <v>354.42968216345105</v>
      </c>
      <c r="F223" t="s">
        <v>185</v>
      </c>
      <c r="G223" t="s">
        <v>185</v>
      </c>
      <c r="H223" t="s">
        <v>185</v>
      </c>
      <c r="I223" t="s">
        <v>145</v>
      </c>
      <c r="J223" t="s">
        <v>146</v>
      </c>
      <c r="K223" t="s">
        <v>147</v>
      </c>
      <c r="L223" t="s">
        <v>148</v>
      </c>
      <c r="M223">
        <v>94304</v>
      </c>
      <c r="N223" t="s">
        <v>149</v>
      </c>
    </row>
    <row r="224" spans="1:14" x14ac:dyDescent="0.25">
      <c r="A224" t="s">
        <v>62</v>
      </c>
      <c r="B224" s="2">
        <v>43151</v>
      </c>
      <c r="C224" s="3">
        <v>334.77</v>
      </c>
      <c r="D224" s="3">
        <v>336.12457433603225</v>
      </c>
      <c r="E224" s="3">
        <v>351.37616728292659</v>
      </c>
      <c r="F224" t="s">
        <v>186</v>
      </c>
      <c r="G224" t="s">
        <v>186</v>
      </c>
      <c r="H224" t="s">
        <v>186</v>
      </c>
      <c r="I224" t="s">
        <v>145</v>
      </c>
      <c r="J224" t="s">
        <v>146</v>
      </c>
      <c r="K224" t="s">
        <v>147</v>
      </c>
      <c r="L224" t="s">
        <v>148</v>
      </c>
      <c r="M224">
        <v>94304</v>
      </c>
      <c r="N224" t="s">
        <v>149</v>
      </c>
    </row>
    <row r="225" spans="1:14" x14ac:dyDescent="0.25">
      <c r="A225" t="s">
        <v>62</v>
      </c>
      <c r="B225" s="2">
        <v>43152</v>
      </c>
      <c r="C225" s="3">
        <v>333.3</v>
      </c>
      <c r="D225" s="3">
        <v>335.8448855439454</v>
      </c>
      <c r="E225" s="3">
        <v>312.3138204529094</v>
      </c>
      <c r="F225" t="s">
        <v>186</v>
      </c>
      <c r="G225" t="s">
        <v>186</v>
      </c>
      <c r="H225" t="s">
        <v>186</v>
      </c>
      <c r="I225" t="s">
        <v>145</v>
      </c>
      <c r="J225" t="s">
        <v>146</v>
      </c>
      <c r="K225" t="s">
        <v>147</v>
      </c>
      <c r="L225" t="s">
        <v>148</v>
      </c>
      <c r="M225">
        <v>94304</v>
      </c>
      <c r="N225" t="s">
        <v>149</v>
      </c>
    </row>
    <row r="226" spans="1:14" x14ac:dyDescent="0.25">
      <c r="A226" t="s">
        <v>62</v>
      </c>
      <c r="B226" s="2">
        <v>43153</v>
      </c>
      <c r="C226" s="3">
        <v>346.17</v>
      </c>
      <c r="D226" s="3">
        <v>338.29358945833991</v>
      </c>
      <c r="E226" s="3">
        <v>336.27101942983796</v>
      </c>
      <c r="F226" t="s">
        <v>185</v>
      </c>
      <c r="G226" t="s">
        <v>185</v>
      </c>
      <c r="H226" t="s">
        <v>185</v>
      </c>
      <c r="I226" t="s">
        <v>145</v>
      </c>
      <c r="J226" t="s">
        <v>146</v>
      </c>
      <c r="K226" t="s">
        <v>147</v>
      </c>
      <c r="L226" t="s">
        <v>148</v>
      </c>
      <c r="M226">
        <v>94304</v>
      </c>
      <c r="N226" t="s">
        <v>149</v>
      </c>
    </row>
    <row r="227" spans="1:14" x14ac:dyDescent="0.25">
      <c r="A227" t="s">
        <v>62</v>
      </c>
      <c r="B227" s="2">
        <v>43154</v>
      </c>
      <c r="C227" s="3">
        <v>352.05</v>
      </c>
      <c r="D227" s="3">
        <v>339.41234462668808</v>
      </c>
      <c r="E227" s="3">
        <v>336.32374912783865</v>
      </c>
      <c r="F227" t="s">
        <v>185</v>
      </c>
      <c r="G227" t="s">
        <v>185</v>
      </c>
      <c r="H227" t="s">
        <v>185</v>
      </c>
      <c r="I227" t="s">
        <v>145</v>
      </c>
      <c r="J227" t="s">
        <v>146</v>
      </c>
      <c r="K227" t="s">
        <v>147</v>
      </c>
      <c r="L227" t="s">
        <v>148</v>
      </c>
      <c r="M227">
        <v>94304</v>
      </c>
      <c r="N227" t="s">
        <v>149</v>
      </c>
    </row>
    <row r="228" spans="1:14" x14ac:dyDescent="0.25">
      <c r="A228" t="s">
        <v>62</v>
      </c>
      <c r="B228" s="2">
        <v>43157</v>
      </c>
      <c r="C228" s="3">
        <v>357.42</v>
      </c>
      <c r="D228" s="3">
        <v>340.43406490798566</v>
      </c>
      <c r="E228" s="3">
        <v>345.0167604288003</v>
      </c>
      <c r="F228" t="s">
        <v>185</v>
      </c>
      <c r="G228" t="s">
        <v>185</v>
      </c>
      <c r="H228" t="s">
        <v>185</v>
      </c>
      <c r="I228" t="s">
        <v>145</v>
      </c>
      <c r="J228" t="s">
        <v>146</v>
      </c>
      <c r="K228" t="s">
        <v>147</v>
      </c>
      <c r="L228" t="s">
        <v>148</v>
      </c>
      <c r="M228">
        <v>94304</v>
      </c>
      <c r="N228" t="s">
        <v>149</v>
      </c>
    </row>
    <row r="229" spans="1:14" x14ac:dyDescent="0.25">
      <c r="A229" t="s">
        <v>62</v>
      </c>
      <c r="B229" s="2">
        <v>43158</v>
      </c>
      <c r="C229" s="3">
        <v>350.99</v>
      </c>
      <c r="D229" s="3">
        <v>339.21066427321045</v>
      </c>
      <c r="E229" s="3">
        <v>317.6344479377376</v>
      </c>
      <c r="F229" t="s">
        <v>186</v>
      </c>
      <c r="G229" t="s">
        <v>186</v>
      </c>
      <c r="H229" t="s">
        <v>186</v>
      </c>
      <c r="I229" t="s">
        <v>145</v>
      </c>
      <c r="J229" t="s">
        <v>146</v>
      </c>
      <c r="K229" t="s">
        <v>147</v>
      </c>
      <c r="L229" t="s">
        <v>148</v>
      </c>
      <c r="M229">
        <v>94304</v>
      </c>
      <c r="N229" t="s">
        <v>149</v>
      </c>
    </row>
    <row r="230" spans="1:14" x14ac:dyDescent="0.25">
      <c r="A230" t="s">
        <v>62</v>
      </c>
      <c r="B230" s="2">
        <v>43159</v>
      </c>
      <c r="C230" s="3">
        <v>343.06</v>
      </c>
      <c r="D230" s="3">
        <v>337.7018669118159</v>
      </c>
      <c r="E230" s="3">
        <v>347.83856283966605</v>
      </c>
      <c r="F230" t="s">
        <v>186</v>
      </c>
      <c r="G230" t="s">
        <v>186</v>
      </c>
      <c r="H230" t="s">
        <v>185</v>
      </c>
      <c r="I230" t="s">
        <v>145</v>
      </c>
      <c r="J230" t="s">
        <v>146</v>
      </c>
      <c r="K230" t="s">
        <v>147</v>
      </c>
      <c r="L230" t="s">
        <v>148</v>
      </c>
      <c r="M230">
        <v>94304</v>
      </c>
      <c r="N230" t="s">
        <v>149</v>
      </c>
    </row>
    <row r="231" spans="1:14" x14ac:dyDescent="0.25">
      <c r="A231" t="s">
        <v>62</v>
      </c>
      <c r="B231" s="2">
        <v>43160</v>
      </c>
      <c r="C231" s="3">
        <v>330.93</v>
      </c>
      <c r="D231" s="3">
        <v>335.39395871588658</v>
      </c>
      <c r="E231" s="3">
        <v>350.28213001642746</v>
      </c>
      <c r="F231" t="s">
        <v>186</v>
      </c>
      <c r="G231" t="s">
        <v>186</v>
      </c>
      <c r="H231" t="s">
        <v>185</v>
      </c>
      <c r="I231" t="s">
        <v>145</v>
      </c>
      <c r="J231" t="s">
        <v>146</v>
      </c>
      <c r="K231" t="s">
        <v>147</v>
      </c>
      <c r="L231" t="s">
        <v>148</v>
      </c>
      <c r="M231">
        <v>94304</v>
      </c>
      <c r="N231" t="s">
        <v>149</v>
      </c>
    </row>
    <row r="232" spans="1:14" x14ac:dyDescent="0.25">
      <c r="A232" t="s">
        <v>62</v>
      </c>
      <c r="B232" s="2">
        <v>43161</v>
      </c>
      <c r="C232" s="3">
        <v>335.12</v>
      </c>
      <c r="D232" s="3">
        <v>336.19116690557695</v>
      </c>
      <c r="E232" s="3">
        <v>356.06731957395209</v>
      </c>
      <c r="F232" t="s">
        <v>185</v>
      </c>
      <c r="G232" t="s">
        <v>185</v>
      </c>
      <c r="H232" t="s">
        <v>185</v>
      </c>
      <c r="I232" t="s">
        <v>145</v>
      </c>
      <c r="J232" t="s">
        <v>146</v>
      </c>
      <c r="K232" t="s">
        <v>147</v>
      </c>
      <c r="L232" t="s">
        <v>148</v>
      </c>
      <c r="M232">
        <v>94304</v>
      </c>
      <c r="N232" t="s">
        <v>149</v>
      </c>
    </row>
    <row r="233" spans="1:14" x14ac:dyDescent="0.25">
      <c r="A233" t="s">
        <v>62</v>
      </c>
      <c r="B233" s="2">
        <v>43164</v>
      </c>
      <c r="C233" s="3">
        <v>333.35</v>
      </c>
      <c r="D233" s="3">
        <v>335.85439876816577</v>
      </c>
      <c r="E233" s="3">
        <v>312.94824946585658</v>
      </c>
      <c r="F233" t="s">
        <v>186</v>
      </c>
      <c r="G233" t="s">
        <v>186</v>
      </c>
      <c r="H233" t="s">
        <v>186</v>
      </c>
      <c r="I233" t="s">
        <v>145</v>
      </c>
      <c r="J233" t="s">
        <v>146</v>
      </c>
      <c r="K233" t="s">
        <v>147</v>
      </c>
      <c r="L233" t="s">
        <v>148</v>
      </c>
      <c r="M233">
        <v>94304</v>
      </c>
      <c r="N233" t="s">
        <v>149</v>
      </c>
    </row>
    <row r="234" spans="1:14" x14ac:dyDescent="0.25">
      <c r="A234" t="s">
        <v>62</v>
      </c>
      <c r="B234" s="2">
        <v>43165</v>
      </c>
      <c r="C234" s="3">
        <v>328.2</v>
      </c>
      <c r="D234" s="3">
        <v>334.8745366734392</v>
      </c>
      <c r="E234" s="3">
        <v>347.28662374757886</v>
      </c>
      <c r="F234" t="s">
        <v>186</v>
      </c>
      <c r="G234" t="s">
        <v>186</v>
      </c>
      <c r="H234" t="s">
        <v>185</v>
      </c>
      <c r="I234" t="s">
        <v>145</v>
      </c>
      <c r="J234" t="s">
        <v>146</v>
      </c>
      <c r="K234" t="s">
        <v>147</v>
      </c>
      <c r="L234" t="s">
        <v>148</v>
      </c>
      <c r="M234">
        <v>94304</v>
      </c>
      <c r="N234" t="s">
        <v>149</v>
      </c>
    </row>
    <row r="235" spans="1:14" x14ac:dyDescent="0.25">
      <c r="A235" t="s">
        <v>62</v>
      </c>
      <c r="B235" s="2">
        <v>43166</v>
      </c>
      <c r="C235" s="3">
        <v>332.3</v>
      </c>
      <c r="D235" s="3">
        <v>335.65462105953236</v>
      </c>
      <c r="E235" s="3">
        <v>318.13304619902999</v>
      </c>
      <c r="F235" t="s">
        <v>185</v>
      </c>
      <c r="G235" t="s">
        <v>185</v>
      </c>
      <c r="H235" t="s">
        <v>186</v>
      </c>
      <c r="I235" t="s">
        <v>145</v>
      </c>
      <c r="J235" t="s">
        <v>146</v>
      </c>
      <c r="K235" t="s">
        <v>147</v>
      </c>
      <c r="L235" t="s">
        <v>148</v>
      </c>
      <c r="M235">
        <v>94304</v>
      </c>
      <c r="N235" t="s">
        <v>149</v>
      </c>
    </row>
    <row r="236" spans="1:14" x14ac:dyDescent="0.25">
      <c r="A236" t="s">
        <v>62</v>
      </c>
      <c r="B236" s="2">
        <v>43167</v>
      </c>
      <c r="C236" s="3">
        <v>329.1</v>
      </c>
      <c r="D236" s="3">
        <v>335.04577470941098</v>
      </c>
      <c r="E236" s="3">
        <v>345.28340567770539</v>
      </c>
      <c r="F236" t="s">
        <v>186</v>
      </c>
      <c r="G236" t="s">
        <v>186</v>
      </c>
      <c r="H236" t="s">
        <v>185</v>
      </c>
      <c r="I236" t="s">
        <v>145</v>
      </c>
      <c r="J236" t="s">
        <v>146</v>
      </c>
      <c r="K236" t="s">
        <v>147</v>
      </c>
      <c r="L236" t="s">
        <v>148</v>
      </c>
      <c r="M236">
        <v>94304</v>
      </c>
      <c r="N236" t="s">
        <v>149</v>
      </c>
    </row>
    <row r="237" spans="1:14" x14ac:dyDescent="0.25">
      <c r="A237" t="s">
        <v>62</v>
      </c>
      <c r="B237" s="2">
        <v>43168</v>
      </c>
      <c r="C237" s="3">
        <v>327.17</v>
      </c>
      <c r="D237" s="3">
        <v>334.67856425449384</v>
      </c>
      <c r="E237" s="3">
        <v>345.18513748388091</v>
      </c>
      <c r="F237" t="s">
        <v>186</v>
      </c>
      <c r="G237" t="s">
        <v>186</v>
      </c>
      <c r="H237" t="s">
        <v>186</v>
      </c>
      <c r="I237" t="s">
        <v>145</v>
      </c>
      <c r="J237" t="s">
        <v>146</v>
      </c>
      <c r="K237" t="s">
        <v>147</v>
      </c>
      <c r="L237" t="s">
        <v>148</v>
      </c>
      <c r="M237">
        <v>94304</v>
      </c>
      <c r="N237" t="s">
        <v>149</v>
      </c>
    </row>
    <row r="238" spans="1:14" x14ac:dyDescent="0.25">
      <c r="A238" t="s">
        <v>62</v>
      </c>
      <c r="B238" s="2">
        <v>43171</v>
      </c>
      <c r="C238" s="3">
        <v>345.51</v>
      </c>
      <c r="D238" s="3">
        <v>338.16801489862735</v>
      </c>
      <c r="E238" s="3">
        <v>318.42882387095358</v>
      </c>
      <c r="F238" t="s">
        <v>185</v>
      </c>
      <c r="G238" t="s">
        <v>185</v>
      </c>
      <c r="H238" t="s">
        <v>186</v>
      </c>
      <c r="I238" t="s">
        <v>145</v>
      </c>
      <c r="J238" t="s">
        <v>146</v>
      </c>
      <c r="K238" t="s">
        <v>147</v>
      </c>
      <c r="L238" t="s">
        <v>148</v>
      </c>
      <c r="M238">
        <v>94304</v>
      </c>
      <c r="N238" t="s">
        <v>149</v>
      </c>
    </row>
    <row r="239" spans="1:14" x14ac:dyDescent="0.25">
      <c r="A239" t="s">
        <v>62</v>
      </c>
      <c r="B239" s="2">
        <v>43172</v>
      </c>
      <c r="C239" s="3">
        <v>341.84</v>
      </c>
      <c r="D239" s="3">
        <v>337.46974424083209</v>
      </c>
      <c r="E239" s="3">
        <v>327.93950283314211</v>
      </c>
      <c r="F239" t="s">
        <v>186</v>
      </c>
      <c r="G239" t="s">
        <v>186</v>
      </c>
      <c r="H239" t="s">
        <v>185</v>
      </c>
      <c r="I239" t="s">
        <v>145</v>
      </c>
      <c r="J239" t="s">
        <v>146</v>
      </c>
      <c r="K239" t="s">
        <v>147</v>
      </c>
      <c r="L239" t="s">
        <v>148</v>
      </c>
      <c r="M239">
        <v>94304</v>
      </c>
      <c r="N239" t="s">
        <v>149</v>
      </c>
    </row>
    <row r="240" spans="1:14" x14ac:dyDescent="0.25">
      <c r="A240" t="s">
        <v>62</v>
      </c>
      <c r="B240" s="2">
        <v>43173</v>
      </c>
      <c r="C240" s="3">
        <v>326.63</v>
      </c>
      <c r="D240" s="3">
        <v>334.57582143291137</v>
      </c>
      <c r="E240" s="3">
        <v>340.14919001050481</v>
      </c>
      <c r="F240" t="s">
        <v>186</v>
      </c>
      <c r="G240" t="s">
        <v>186</v>
      </c>
      <c r="H240" t="s">
        <v>185</v>
      </c>
      <c r="I240" t="s">
        <v>145</v>
      </c>
      <c r="J240" t="s">
        <v>146</v>
      </c>
      <c r="K240" t="s">
        <v>147</v>
      </c>
      <c r="L240" t="s">
        <v>148</v>
      </c>
      <c r="M240">
        <v>94304</v>
      </c>
      <c r="N240" t="s">
        <v>149</v>
      </c>
    </row>
    <row r="241" spans="1:14" x14ac:dyDescent="0.25">
      <c r="A241" t="s">
        <v>62</v>
      </c>
      <c r="B241" s="2">
        <v>43174</v>
      </c>
      <c r="C241" s="3">
        <v>325.60000000000002</v>
      </c>
      <c r="D241" s="3">
        <v>334.37984901396544</v>
      </c>
      <c r="E241" s="3">
        <v>345.09655128502339</v>
      </c>
      <c r="F241" t="s">
        <v>186</v>
      </c>
      <c r="G241" t="s">
        <v>186</v>
      </c>
      <c r="H241" t="s">
        <v>185</v>
      </c>
      <c r="I241" t="s">
        <v>145</v>
      </c>
      <c r="J241" t="s">
        <v>146</v>
      </c>
      <c r="K241" t="s">
        <v>147</v>
      </c>
      <c r="L241" t="s">
        <v>148</v>
      </c>
      <c r="M241">
        <v>94304</v>
      </c>
      <c r="N241" t="s">
        <v>149</v>
      </c>
    </row>
    <row r="242" spans="1:14" x14ac:dyDescent="0.25">
      <c r="A242" t="s">
        <v>62</v>
      </c>
      <c r="B242" s="2">
        <v>43175</v>
      </c>
      <c r="C242" s="3">
        <v>321.35000000000002</v>
      </c>
      <c r="D242" s="3">
        <v>333.57122495521082</v>
      </c>
      <c r="E242" s="3">
        <v>355.72104973799401</v>
      </c>
      <c r="F242" t="s">
        <v>186</v>
      </c>
      <c r="G242" t="s">
        <v>186</v>
      </c>
      <c r="H242" t="s">
        <v>185</v>
      </c>
      <c r="I242" t="s">
        <v>145</v>
      </c>
      <c r="J242" t="s">
        <v>146</v>
      </c>
      <c r="K242" t="s">
        <v>147</v>
      </c>
      <c r="L242" t="s">
        <v>148</v>
      </c>
      <c r="M242">
        <v>94304</v>
      </c>
      <c r="N242" t="s">
        <v>149</v>
      </c>
    </row>
    <row r="243" spans="1:14" x14ac:dyDescent="0.25">
      <c r="A243" t="s">
        <v>62</v>
      </c>
      <c r="B243" s="2">
        <v>43178</v>
      </c>
      <c r="C243" s="3">
        <v>313.56</v>
      </c>
      <c r="D243" s="3">
        <v>332.08906462163372</v>
      </c>
      <c r="E243" s="3">
        <v>358.33036973585951</v>
      </c>
      <c r="F243" t="s">
        <v>186</v>
      </c>
      <c r="G243" t="s">
        <v>186</v>
      </c>
      <c r="H243" t="s">
        <v>185</v>
      </c>
      <c r="I243" t="s">
        <v>145</v>
      </c>
      <c r="J243" t="s">
        <v>146</v>
      </c>
      <c r="K243" t="s">
        <v>147</v>
      </c>
      <c r="L243" t="s">
        <v>148</v>
      </c>
      <c r="M243">
        <v>94304</v>
      </c>
      <c r="N243" t="s">
        <v>149</v>
      </c>
    </row>
    <row r="244" spans="1:14" x14ac:dyDescent="0.25">
      <c r="A244" t="s">
        <v>62</v>
      </c>
      <c r="B244" s="2">
        <v>43179</v>
      </c>
      <c r="C244" s="3">
        <v>310.55</v>
      </c>
      <c r="D244" s="3">
        <v>331.51636852355085</v>
      </c>
      <c r="E244" s="3">
        <v>336.61030003734851</v>
      </c>
      <c r="F244" t="s">
        <v>186</v>
      </c>
      <c r="G244" t="s">
        <v>186</v>
      </c>
      <c r="H244" t="s">
        <v>186</v>
      </c>
      <c r="I244" t="s">
        <v>145</v>
      </c>
      <c r="J244" t="s">
        <v>146</v>
      </c>
      <c r="K244" t="s">
        <v>147</v>
      </c>
      <c r="L244" t="s">
        <v>148</v>
      </c>
      <c r="M244">
        <v>94304</v>
      </c>
      <c r="N244" t="s">
        <v>149</v>
      </c>
    </row>
    <row r="245" spans="1:14" x14ac:dyDescent="0.25">
      <c r="A245" t="s">
        <v>62</v>
      </c>
      <c r="B245" s="2">
        <v>43180</v>
      </c>
      <c r="C245" s="3">
        <v>316.52999999999997</v>
      </c>
      <c r="D245" s="3">
        <v>332.65415014034045</v>
      </c>
      <c r="E245" s="3">
        <v>330.61144138123325</v>
      </c>
      <c r="F245" t="s">
        <v>185</v>
      </c>
      <c r="G245" t="s">
        <v>185</v>
      </c>
      <c r="H245" t="s">
        <v>186</v>
      </c>
      <c r="I245" t="s">
        <v>145</v>
      </c>
      <c r="J245" t="s">
        <v>146</v>
      </c>
      <c r="K245" t="s">
        <v>147</v>
      </c>
      <c r="L245" t="s">
        <v>148</v>
      </c>
      <c r="M245">
        <v>94304</v>
      </c>
      <c r="N245" t="s">
        <v>149</v>
      </c>
    </row>
    <row r="246" spans="1:14" x14ac:dyDescent="0.25">
      <c r="A246" t="s">
        <v>62</v>
      </c>
      <c r="B246" s="2">
        <v>43181</v>
      </c>
      <c r="C246" s="3">
        <v>309.10000000000002</v>
      </c>
      <c r="D246" s="3">
        <v>331.24048502115227</v>
      </c>
      <c r="E246" s="3">
        <v>331.75337610981762</v>
      </c>
      <c r="F246" t="s">
        <v>186</v>
      </c>
      <c r="G246" t="s">
        <v>186</v>
      </c>
      <c r="H246" t="s">
        <v>185</v>
      </c>
      <c r="I246" t="s">
        <v>145</v>
      </c>
      <c r="J246" t="s">
        <v>146</v>
      </c>
      <c r="K246" t="s">
        <v>147</v>
      </c>
      <c r="L246" t="s">
        <v>148</v>
      </c>
      <c r="M246">
        <v>94304</v>
      </c>
      <c r="N246" t="s">
        <v>149</v>
      </c>
    </row>
    <row r="247" spans="1:14" x14ac:dyDescent="0.25">
      <c r="A247" t="s">
        <v>62</v>
      </c>
      <c r="B247" s="2">
        <v>43182</v>
      </c>
      <c r="C247" s="3">
        <v>301.54000000000002</v>
      </c>
      <c r="D247" s="3">
        <v>329.80208551899</v>
      </c>
      <c r="E247" s="3">
        <v>336.74036391256635</v>
      </c>
      <c r="F247" t="s">
        <v>186</v>
      </c>
      <c r="G247" t="s">
        <v>186</v>
      </c>
      <c r="H247" t="s">
        <v>185</v>
      </c>
      <c r="I247" t="s">
        <v>145</v>
      </c>
      <c r="J247" t="s">
        <v>146</v>
      </c>
      <c r="K247" t="s">
        <v>147</v>
      </c>
      <c r="L247" t="s">
        <v>148</v>
      </c>
      <c r="M247">
        <v>94304</v>
      </c>
      <c r="N247" t="s">
        <v>149</v>
      </c>
    </row>
    <row r="248" spans="1:14" x14ac:dyDescent="0.25">
      <c r="A248" t="s">
        <v>62</v>
      </c>
      <c r="B248" s="2">
        <v>43185</v>
      </c>
      <c r="C248" s="3">
        <v>304.18</v>
      </c>
      <c r="D248" s="3">
        <v>330.30438375784018</v>
      </c>
      <c r="E248" s="3">
        <v>325.07497591231936</v>
      </c>
      <c r="F248" t="s">
        <v>185</v>
      </c>
      <c r="G248" t="s">
        <v>185</v>
      </c>
      <c r="H248" t="s">
        <v>186</v>
      </c>
      <c r="I248" t="s">
        <v>145</v>
      </c>
      <c r="J248" t="s">
        <v>146</v>
      </c>
      <c r="K248" t="s">
        <v>147</v>
      </c>
      <c r="L248" t="s">
        <v>148</v>
      </c>
      <c r="M248">
        <v>94304</v>
      </c>
      <c r="N248" t="s">
        <v>149</v>
      </c>
    </row>
    <row r="249" spans="1:14" x14ac:dyDescent="0.25">
      <c r="A249" t="s">
        <v>62</v>
      </c>
      <c r="B249" s="2">
        <v>43186</v>
      </c>
      <c r="C249" s="3">
        <v>279.18</v>
      </c>
      <c r="D249" s="3">
        <v>325.54777164751692</v>
      </c>
      <c r="E249" s="3">
        <v>302.9694391058303</v>
      </c>
      <c r="F249" t="s">
        <v>186</v>
      </c>
      <c r="G249" t="s">
        <v>186</v>
      </c>
      <c r="H249" t="s">
        <v>186</v>
      </c>
      <c r="I249" t="s">
        <v>145</v>
      </c>
      <c r="J249" t="s">
        <v>146</v>
      </c>
      <c r="K249" t="s">
        <v>147</v>
      </c>
      <c r="L249" t="s">
        <v>148</v>
      </c>
      <c r="M249">
        <v>94304</v>
      </c>
      <c r="N249" t="s">
        <v>149</v>
      </c>
    </row>
    <row r="250" spans="1:14" x14ac:dyDescent="0.25">
      <c r="A250" t="s">
        <v>65</v>
      </c>
      <c r="B250" s="2">
        <v>43143</v>
      </c>
      <c r="C250" s="3">
        <v>99.55</v>
      </c>
      <c r="D250" s="3">
        <v>99.549999999999542</v>
      </c>
      <c r="E250" s="3">
        <v>99.549999999999542</v>
      </c>
      <c r="I250" t="s">
        <v>157</v>
      </c>
      <c r="J250" t="s">
        <v>158</v>
      </c>
      <c r="K250" t="s">
        <v>159</v>
      </c>
      <c r="L250" t="s">
        <v>160</v>
      </c>
      <c r="M250">
        <v>72716</v>
      </c>
      <c r="N250" t="s">
        <v>149</v>
      </c>
    </row>
    <row r="251" spans="1:14" x14ac:dyDescent="0.25">
      <c r="A251" t="s">
        <v>65</v>
      </c>
      <c r="B251" s="2">
        <v>43144</v>
      </c>
      <c r="C251" s="3">
        <v>100.98</v>
      </c>
      <c r="D251" s="3">
        <v>98.100372260365731</v>
      </c>
      <c r="E251" s="3">
        <v>90.338669761544736</v>
      </c>
      <c r="F251" t="s">
        <v>185</v>
      </c>
      <c r="G251" t="s">
        <v>186</v>
      </c>
      <c r="H251" t="s">
        <v>186</v>
      </c>
      <c r="I251" t="s">
        <v>157</v>
      </c>
      <c r="J251" t="s">
        <v>158</v>
      </c>
      <c r="K251" t="s">
        <v>159</v>
      </c>
      <c r="L251" t="s">
        <v>160</v>
      </c>
      <c r="M251">
        <v>72716</v>
      </c>
      <c r="N251" t="s">
        <v>149</v>
      </c>
    </row>
    <row r="252" spans="1:14" x14ac:dyDescent="0.25">
      <c r="A252" t="s">
        <v>65</v>
      </c>
      <c r="B252" s="2">
        <v>43145</v>
      </c>
      <c r="C252" s="3">
        <v>101.7</v>
      </c>
      <c r="D252" s="3">
        <v>98.597077464804244</v>
      </c>
      <c r="E252" s="3">
        <v>91.409748154279484</v>
      </c>
      <c r="F252" t="s">
        <v>185</v>
      </c>
      <c r="G252" t="s">
        <v>185</v>
      </c>
      <c r="H252" t="s">
        <v>185</v>
      </c>
      <c r="I252" t="s">
        <v>157</v>
      </c>
      <c r="J252" t="s">
        <v>158</v>
      </c>
      <c r="K252" t="s">
        <v>159</v>
      </c>
      <c r="L252" t="s">
        <v>160</v>
      </c>
      <c r="M252">
        <v>72716</v>
      </c>
      <c r="N252" t="s">
        <v>149</v>
      </c>
    </row>
    <row r="253" spans="1:14" x14ac:dyDescent="0.25">
      <c r="A253" t="s">
        <v>65</v>
      </c>
      <c r="B253" s="2">
        <v>43146</v>
      </c>
      <c r="C253" s="3">
        <v>103.23</v>
      </c>
      <c r="D253" s="3">
        <v>99.652576024235799</v>
      </c>
      <c r="E253" s="3">
        <v>86.575135115303326</v>
      </c>
      <c r="F253" t="s">
        <v>185</v>
      </c>
      <c r="G253" t="s">
        <v>185</v>
      </c>
      <c r="H253" t="s">
        <v>186</v>
      </c>
      <c r="I253" t="s">
        <v>157</v>
      </c>
      <c r="J253" t="s">
        <v>158</v>
      </c>
      <c r="K253" t="s">
        <v>159</v>
      </c>
      <c r="L253" t="s">
        <v>160</v>
      </c>
      <c r="M253">
        <v>72716</v>
      </c>
      <c r="N253" t="s">
        <v>149</v>
      </c>
    </row>
    <row r="254" spans="1:14" x14ac:dyDescent="0.25">
      <c r="A254" t="s">
        <v>65</v>
      </c>
      <c r="B254" s="2">
        <v>43147</v>
      </c>
      <c r="C254" s="3">
        <v>104.78</v>
      </c>
      <c r="D254" s="3">
        <v>100.7218719504572</v>
      </c>
      <c r="E254" s="3">
        <v>89.648509124021984</v>
      </c>
      <c r="F254" t="s">
        <v>185</v>
      </c>
      <c r="G254" t="s">
        <v>185</v>
      </c>
      <c r="H254" t="s">
        <v>185</v>
      </c>
      <c r="I254" t="s">
        <v>157</v>
      </c>
      <c r="J254" t="s">
        <v>158</v>
      </c>
      <c r="K254" t="s">
        <v>159</v>
      </c>
      <c r="L254" t="s">
        <v>160</v>
      </c>
      <c r="M254">
        <v>72716</v>
      </c>
      <c r="N254" t="s">
        <v>149</v>
      </c>
    </row>
    <row r="255" spans="1:14" x14ac:dyDescent="0.25">
      <c r="A255" t="s">
        <v>65</v>
      </c>
      <c r="B255" s="2">
        <v>43151</v>
      </c>
      <c r="C255" s="3">
        <v>94.11</v>
      </c>
      <c r="D255" s="3">
        <v>93.360976768015448</v>
      </c>
      <c r="E255" s="3">
        <v>85.102174344234172</v>
      </c>
      <c r="F255" t="s">
        <v>186</v>
      </c>
      <c r="G255" t="s">
        <v>186</v>
      </c>
      <c r="H255" t="s">
        <v>186</v>
      </c>
      <c r="I255" t="s">
        <v>157</v>
      </c>
      <c r="J255" t="s">
        <v>158</v>
      </c>
      <c r="K255" t="s">
        <v>159</v>
      </c>
      <c r="L255" t="s">
        <v>160</v>
      </c>
      <c r="M255">
        <v>72716</v>
      </c>
      <c r="N255" t="s">
        <v>149</v>
      </c>
    </row>
    <row r="256" spans="1:14" x14ac:dyDescent="0.25">
      <c r="A256" t="s">
        <v>65</v>
      </c>
      <c r="B256" s="2">
        <v>43152</v>
      </c>
      <c r="C256" s="3">
        <v>91.52</v>
      </c>
      <c r="D256" s="3">
        <v>91.574217768715897</v>
      </c>
      <c r="E256" s="3">
        <v>101.02354768526084</v>
      </c>
      <c r="F256" t="s">
        <v>186</v>
      </c>
      <c r="G256" t="s">
        <v>186</v>
      </c>
      <c r="H256" t="s">
        <v>185</v>
      </c>
      <c r="I256" t="s">
        <v>157</v>
      </c>
      <c r="J256" t="s">
        <v>158</v>
      </c>
      <c r="K256" t="s">
        <v>159</v>
      </c>
      <c r="L256" t="s">
        <v>160</v>
      </c>
      <c r="M256">
        <v>72716</v>
      </c>
      <c r="N256" t="s">
        <v>149</v>
      </c>
    </row>
    <row r="257" spans="1:14" x14ac:dyDescent="0.25">
      <c r="A257" t="s">
        <v>65</v>
      </c>
      <c r="B257" s="2">
        <v>43153</v>
      </c>
      <c r="C257" s="3">
        <v>92.77</v>
      </c>
      <c r="D257" s="3">
        <v>92.436553193088159</v>
      </c>
      <c r="E257" s="3">
        <v>99.614125186197086</v>
      </c>
      <c r="F257" t="s">
        <v>185</v>
      </c>
      <c r="G257" t="s">
        <v>185</v>
      </c>
      <c r="H257" t="s">
        <v>186</v>
      </c>
      <c r="I257" t="s">
        <v>157</v>
      </c>
      <c r="J257" t="s">
        <v>158</v>
      </c>
      <c r="K257" t="s">
        <v>159</v>
      </c>
      <c r="L257" t="s">
        <v>160</v>
      </c>
      <c r="M257">
        <v>72716</v>
      </c>
      <c r="N257" t="s">
        <v>149</v>
      </c>
    </row>
    <row r="258" spans="1:14" x14ac:dyDescent="0.25">
      <c r="A258" t="s">
        <v>65</v>
      </c>
      <c r="B258" s="2">
        <v>43154</v>
      </c>
      <c r="C258" s="3">
        <v>92.89</v>
      </c>
      <c r="D258" s="3">
        <v>92.519337393827982</v>
      </c>
      <c r="E258" s="3">
        <v>98.560959136706828</v>
      </c>
      <c r="F258" t="s">
        <v>185</v>
      </c>
      <c r="G258" t="s">
        <v>185</v>
      </c>
      <c r="H258" t="s">
        <v>186</v>
      </c>
      <c r="I258" t="s">
        <v>157</v>
      </c>
      <c r="J258" t="s">
        <v>158</v>
      </c>
      <c r="K258" t="s">
        <v>159</v>
      </c>
      <c r="L258" t="s">
        <v>160</v>
      </c>
      <c r="M258">
        <v>72716</v>
      </c>
      <c r="N258" t="s">
        <v>149</v>
      </c>
    </row>
    <row r="259" spans="1:14" x14ac:dyDescent="0.25">
      <c r="A259" t="s">
        <v>65</v>
      </c>
      <c r="B259" s="2">
        <v>43157</v>
      </c>
      <c r="C259" s="3">
        <v>93.12</v>
      </c>
      <c r="D259" s="3">
        <v>92.678007111912578</v>
      </c>
      <c r="E259" s="3">
        <v>96.161097697698196</v>
      </c>
      <c r="F259" t="s">
        <v>185</v>
      </c>
      <c r="G259" t="s">
        <v>185</v>
      </c>
      <c r="H259" t="s">
        <v>186</v>
      </c>
      <c r="I259" t="s">
        <v>157</v>
      </c>
      <c r="J259" t="s">
        <v>158</v>
      </c>
      <c r="K259" t="s">
        <v>159</v>
      </c>
      <c r="L259" t="s">
        <v>160</v>
      </c>
      <c r="M259">
        <v>72716</v>
      </c>
      <c r="N259" t="s">
        <v>149</v>
      </c>
    </row>
    <row r="260" spans="1:14" x14ac:dyDescent="0.25">
      <c r="A260" t="s">
        <v>65</v>
      </c>
      <c r="B260" s="2">
        <v>43158</v>
      </c>
      <c r="C260" s="3">
        <v>91.52</v>
      </c>
      <c r="D260" s="3">
        <v>91.574217768715897</v>
      </c>
      <c r="E260" s="3">
        <v>101.02354768526084</v>
      </c>
      <c r="F260" t="s">
        <v>186</v>
      </c>
      <c r="G260" t="s">
        <v>186</v>
      </c>
      <c r="H260" t="s">
        <v>185</v>
      </c>
      <c r="I260" t="s">
        <v>157</v>
      </c>
      <c r="J260" t="s">
        <v>158</v>
      </c>
      <c r="K260" t="s">
        <v>159</v>
      </c>
      <c r="L260" t="s">
        <v>160</v>
      </c>
      <c r="M260">
        <v>72716</v>
      </c>
      <c r="N260" t="s">
        <v>149</v>
      </c>
    </row>
    <row r="261" spans="1:14" x14ac:dyDescent="0.25">
      <c r="A261" t="s">
        <v>65</v>
      </c>
      <c r="B261" s="2">
        <v>43159</v>
      </c>
      <c r="C261" s="3">
        <v>90.01</v>
      </c>
      <c r="D261" s="3">
        <v>90.532516576074144</v>
      </c>
      <c r="E261" s="3">
        <v>98.596260371767372</v>
      </c>
      <c r="F261" t="s">
        <v>186</v>
      </c>
      <c r="G261" t="s">
        <v>186</v>
      </c>
      <c r="H261" t="s">
        <v>186</v>
      </c>
      <c r="I261" t="s">
        <v>157</v>
      </c>
      <c r="J261" t="s">
        <v>158</v>
      </c>
      <c r="K261" t="s">
        <v>159</v>
      </c>
      <c r="L261" t="s">
        <v>160</v>
      </c>
      <c r="M261">
        <v>72716</v>
      </c>
      <c r="N261" t="s">
        <v>149</v>
      </c>
    </row>
    <row r="262" spans="1:14" x14ac:dyDescent="0.25">
      <c r="A262" t="s">
        <v>65</v>
      </c>
      <c r="B262" s="2">
        <v>43160</v>
      </c>
      <c r="C262" s="3">
        <v>89.08</v>
      </c>
      <c r="D262" s="3">
        <v>89.89093902034115</v>
      </c>
      <c r="E262" s="3">
        <v>98.167207896498482</v>
      </c>
      <c r="F262" t="s">
        <v>186</v>
      </c>
      <c r="G262" t="s">
        <v>186</v>
      </c>
      <c r="H262" t="s">
        <v>186</v>
      </c>
      <c r="I262" t="s">
        <v>157</v>
      </c>
      <c r="J262" t="s">
        <v>158</v>
      </c>
      <c r="K262" t="s">
        <v>159</v>
      </c>
      <c r="L262" t="s">
        <v>160</v>
      </c>
      <c r="M262">
        <v>72716</v>
      </c>
      <c r="N262" t="s">
        <v>149</v>
      </c>
    </row>
    <row r="263" spans="1:14" x14ac:dyDescent="0.25">
      <c r="A263" t="s">
        <v>65</v>
      </c>
      <c r="B263" s="2">
        <v>43161</v>
      </c>
      <c r="C263" s="3">
        <v>88.77</v>
      </c>
      <c r="D263" s="3">
        <v>89.677079835096805</v>
      </c>
      <c r="E263" s="3">
        <v>97.601223139015872</v>
      </c>
      <c r="F263" t="s">
        <v>186</v>
      </c>
      <c r="G263" t="s">
        <v>186</v>
      </c>
      <c r="H263" t="s">
        <v>186</v>
      </c>
      <c r="I263" t="s">
        <v>157</v>
      </c>
      <c r="J263" t="s">
        <v>158</v>
      </c>
      <c r="K263" t="s">
        <v>159</v>
      </c>
      <c r="L263" t="s">
        <v>160</v>
      </c>
      <c r="M263">
        <v>72716</v>
      </c>
      <c r="N263" t="s">
        <v>149</v>
      </c>
    </row>
    <row r="264" spans="1:14" x14ac:dyDescent="0.25">
      <c r="A264" t="s">
        <v>65</v>
      </c>
      <c r="B264" s="2">
        <v>43164</v>
      </c>
      <c r="C264" s="3">
        <v>89.98</v>
      </c>
      <c r="D264" s="3">
        <v>90.511820525889192</v>
      </c>
      <c r="E264" s="3">
        <v>98.613649097165705</v>
      </c>
      <c r="F264" t="s">
        <v>185</v>
      </c>
      <c r="G264" t="s">
        <v>185</v>
      </c>
      <c r="H264" t="s">
        <v>185</v>
      </c>
      <c r="I264" t="s">
        <v>157</v>
      </c>
      <c r="J264" t="s">
        <v>158</v>
      </c>
      <c r="K264" t="s">
        <v>159</v>
      </c>
      <c r="L264" t="s">
        <v>160</v>
      </c>
      <c r="M264">
        <v>72716</v>
      </c>
      <c r="N264" t="s">
        <v>149</v>
      </c>
    </row>
    <row r="265" spans="1:14" x14ac:dyDescent="0.25">
      <c r="A265" t="s">
        <v>65</v>
      </c>
      <c r="B265" s="2">
        <v>43165</v>
      </c>
      <c r="C265" s="3">
        <v>89.06</v>
      </c>
      <c r="D265" s="3">
        <v>89.877141653551234</v>
      </c>
      <c r="E265" s="3">
        <v>98.132973713086614</v>
      </c>
      <c r="F265" t="s">
        <v>186</v>
      </c>
      <c r="G265" t="s">
        <v>186</v>
      </c>
      <c r="H265" t="s">
        <v>186</v>
      </c>
      <c r="I265" t="s">
        <v>157</v>
      </c>
      <c r="J265" t="s">
        <v>158</v>
      </c>
      <c r="K265" t="s">
        <v>159</v>
      </c>
      <c r="L265" t="s">
        <v>160</v>
      </c>
      <c r="M265">
        <v>72716</v>
      </c>
      <c r="N265" t="s">
        <v>149</v>
      </c>
    </row>
    <row r="266" spans="1:14" x14ac:dyDescent="0.25">
      <c r="A266" t="s">
        <v>65</v>
      </c>
      <c r="B266" s="2">
        <v>43166</v>
      </c>
      <c r="C266" s="3">
        <v>87.74</v>
      </c>
      <c r="D266" s="3">
        <v>88.966515445414032</v>
      </c>
      <c r="E266" s="3">
        <v>96.982466529380744</v>
      </c>
      <c r="F266" t="s">
        <v>186</v>
      </c>
      <c r="G266" t="s">
        <v>186</v>
      </c>
      <c r="H266" t="s">
        <v>186</v>
      </c>
      <c r="I266" t="s">
        <v>157</v>
      </c>
      <c r="J266" t="s">
        <v>158</v>
      </c>
      <c r="K266" t="s">
        <v>159</v>
      </c>
      <c r="L266" t="s">
        <v>160</v>
      </c>
      <c r="M266">
        <v>72716</v>
      </c>
      <c r="N266" t="s">
        <v>149</v>
      </c>
    </row>
    <row r="267" spans="1:14" x14ac:dyDescent="0.25">
      <c r="A267" t="s">
        <v>65</v>
      </c>
      <c r="B267" s="2">
        <v>43167</v>
      </c>
      <c r="C267" s="3">
        <v>87.92</v>
      </c>
      <c r="D267" s="3">
        <v>89.090691746523646</v>
      </c>
      <c r="E267" s="3">
        <v>96.88431148234784</v>
      </c>
      <c r="F267" t="s">
        <v>185</v>
      </c>
      <c r="G267" t="s">
        <v>185</v>
      </c>
      <c r="H267" t="s">
        <v>186</v>
      </c>
      <c r="I267" t="s">
        <v>157</v>
      </c>
      <c r="J267" t="s">
        <v>158</v>
      </c>
      <c r="K267" t="s">
        <v>159</v>
      </c>
      <c r="L267" t="s">
        <v>160</v>
      </c>
      <c r="M267">
        <v>72716</v>
      </c>
      <c r="N267" t="s">
        <v>149</v>
      </c>
    </row>
    <row r="268" spans="1:14" x14ac:dyDescent="0.25">
      <c r="A268" t="s">
        <v>65</v>
      </c>
      <c r="B268" s="2">
        <v>43168</v>
      </c>
      <c r="C268" s="3">
        <v>88.72</v>
      </c>
      <c r="D268" s="3">
        <v>89.64258641812188</v>
      </c>
      <c r="E268" s="3">
        <v>97.511017721688077</v>
      </c>
      <c r="F268" t="s">
        <v>185</v>
      </c>
      <c r="G268" t="s">
        <v>185</v>
      </c>
      <c r="H268" t="s">
        <v>185</v>
      </c>
      <c r="I268" t="s">
        <v>157</v>
      </c>
      <c r="J268" t="s">
        <v>158</v>
      </c>
      <c r="K268" t="s">
        <v>159</v>
      </c>
      <c r="L268" t="s">
        <v>160</v>
      </c>
      <c r="M268">
        <v>72716</v>
      </c>
      <c r="N268" t="s">
        <v>149</v>
      </c>
    </row>
    <row r="269" spans="1:14" x14ac:dyDescent="0.25">
      <c r="A269" t="s">
        <v>65</v>
      </c>
      <c r="B269" s="2">
        <v>43171</v>
      </c>
      <c r="C269" s="3">
        <v>88.07</v>
      </c>
      <c r="D269" s="3">
        <v>89.19417199744835</v>
      </c>
      <c r="E269" s="3">
        <v>96.858200649035865</v>
      </c>
      <c r="F269" t="s">
        <v>186</v>
      </c>
      <c r="G269" t="s">
        <v>186</v>
      </c>
      <c r="H269" t="s">
        <v>186</v>
      </c>
      <c r="I269" t="s">
        <v>157</v>
      </c>
      <c r="J269" t="s">
        <v>158</v>
      </c>
      <c r="K269" t="s">
        <v>159</v>
      </c>
      <c r="L269" t="s">
        <v>160</v>
      </c>
      <c r="M269">
        <v>72716</v>
      </c>
      <c r="N269" t="s">
        <v>149</v>
      </c>
    </row>
    <row r="270" spans="1:14" x14ac:dyDescent="0.25">
      <c r="A270" t="s">
        <v>65</v>
      </c>
      <c r="B270" s="2">
        <v>43172</v>
      </c>
      <c r="C270" s="3">
        <v>88.3</v>
      </c>
      <c r="D270" s="3">
        <v>89.352841715532776</v>
      </c>
      <c r="E270" s="3">
        <v>96.948495987518939</v>
      </c>
      <c r="F270" t="s">
        <v>185</v>
      </c>
      <c r="G270" t="s">
        <v>185</v>
      </c>
      <c r="H270" t="s">
        <v>185</v>
      </c>
      <c r="I270" t="s">
        <v>157</v>
      </c>
      <c r="J270" t="s">
        <v>158</v>
      </c>
      <c r="K270" t="s">
        <v>159</v>
      </c>
      <c r="L270" t="s">
        <v>160</v>
      </c>
      <c r="M270">
        <v>72716</v>
      </c>
      <c r="N270" t="s">
        <v>149</v>
      </c>
    </row>
    <row r="271" spans="1:14" x14ac:dyDescent="0.25">
      <c r="A271" t="s">
        <v>65</v>
      </c>
      <c r="B271" s="2">
        <v>43173</v>
      </c>
      <c r="C271" s="3">
        <v>87.67</v>
      </c>
      <c r="D271" s="3">
        <v>88.918224661649148</v>
      </c>
      <c r="E271" s="3">
        <v>97.033491181668879</v>
      </c>
      <c r="F271" t="s">
        <v>186</v>
      </c>
      <c r="G271" t="s">
        <v>186</v>
      </c>
      <c r="H271" t="s">
        <v>185</v>
      </c>
      <c r="I271" t="s">
        <v>157</v>
      </c>
      <c r="J271" t="s">
        <v>158</v>
      </c>
      <c r="K271" t="s">
        <v>159</v>
      </c>
      <c r="L271" t="s">
        <v>160</v>
      </c>
      <c r="M271">
        <v>72716</v>
      </c>
      <c r="N271" t="s">
        <v>149</v>
      </c>
    </row>
    <row r="272" spans="1:14" x14ac:dyDescent="0.25">
      <c r="A272" t="s">
        <v>65</v>
      </c>
      <c r="B272" s="2">
        <v>43174</v>
      </c>
      <c r="C272" s="3">
        <v>87.51</v>
      </c>
      <c r="D272" s="3">
        <v>88.807845727329479</v>
      </c>
      <c r="E272" s="3">
        <v>97.160295398245054</v>
      </c>
      <c r="F272" t="s">
        <v>186</v>
      </c>
      <c r="G272" t="s">
        <v>186</v>
      </c>
      <c r="H272" t="s">
        <v>185</v>
      </c>
      <c r="I272" t="s">
        <v>157</v>
      </c>
      <c r="J272" t="s">
        <v>158</v>
      </c>
      <c r="K272" t="s">
        <v>159</v>
      </c>
      <c r="L272" t="s">
        <v>160</v>
      </c>
      <c r="M272">
        <v>72716</v>
      </c>
      <c r="N272" t="s">
        <v>149</v>
      </c>
    </row>
    <row r="273" spans="1:14" x14ac:dyDescent="0.25">
      <c r="A273" t="s">
        <v>65</v>
      </c>
      <c r="B273" s="2">
        <v>43175</v>
      </c>
      <c r="C273" s="3">
        <v>89.17</v>
      </c>
      <c r="D273" s="3">
        <v>89.953027170895894</v>
      </c>
      <c r="E273" s="3">
        <v>98.312390505984865</v>
      </c>
      <c r="F273" t="s">
        <v>185</v>
      </c>
      <c r="G273" t="s">
        <v>185</v>
      </c>
      <c r="H273" t="s">
        <v>185</v>
      </c>
      <c r="I273" t="s">
        <v>157</v>
      </c>
      <c r="J273" t="s">
        <v>158</v>
      </c>
      <c r="K273" t="s">
        <v>159</v>
      </c>
      <c r="L273" t="s">
        <v>160</v>
      </c>
      <c r="M273">
        <v>72716</v>
      </c>
      <c r="N273" t="s">
        <v>149</v>
      </c>
    </row>
    <row r="274" spans="1:14" x14ac:dyDescent="0.25">
      <c r="A274" t="s">
        <v>65</v>
      </c>
      <c r="B274" s="2">
        <v>43178</v>
      </c>
      <c r="C274" s="3">
        <v>87.45</v>
      </c>
      <c r="D274" s="3">
        <v>88.766453626959617</v>
      </c>
      <c r="E274" s="3">
        <v>97.207187461365038</v>
      </c>
      <c r="F274" t="s">
        <v>186</v>
      </c>
      <c r="G274" t="s">
        <v>186</v>
      </c>
      <c r="H274" t="s">
        <v>186</v>
      </c>
      <c r="I274" t="s">
        <v>157</v>
      </c>
      <c r="J274" t="s">
        <v>158</v>
      </c>
      <c r="K274" t="s">
        <v>159</v>
      </c>
      <c r="L274" t="s">
        <v>160</v>
      </c>
      <c r="M274">
        <v>72716</v>
      </c>
      <c r="N274" t="s">
        <v>149</v>
      </c>
    </row>
    <row r="275" spans="1:14" x14ac:dyDescent="0.25">
      <c r="A275" t="s">
        <v>65</v>
      </c>
      <c r="B275" s="2">
        <v>43179</v>
      </c>
      <c r="C275" s="3">
        <v>87.95</v>
      </c>
      <c r="D275" s="3">
        <v>89.111387796708485</v>
      </c>
      <c r="E275" s="3">
        <v>96.874387998249574</v>
      </c>
      <c r="F275" t="s">
        <v>185</v>
      </c>
      <c r="G275" t="s">
        <v>185</v>
      </c>
      <c r="H275" t="s">
        <v>186</v>
      </c>
      <c r="I275" t="s">
        <v>157</v>
      </c>
      <c r="J275" t="s">
        <v>158</v>
      </c>
      <c r="K275" t="s">
        <v>159</v>
      </c>
      <c r="L275" t="s">
        <v>160</v>
      </c>
      <c r="M275">
        <v>72716</v>
      </c>
      <c r="N275" t="s">
        <v>149</v>
      </c>
    </row>
    <row r="276" spans="1:14" x14ac:dyDescent="0.25">
      <c r="A276" t="s">
        <v>65</v>
      </c>
      <c r="B276" s="2">
        <v>43180</v>
      </c>
      <c r="C276" s="3">
        <v>88.18</v>
      </c>
      <c r="D276" s="3">
        <v>89.270057514793038</v>
      </c>
      <c r="E276" s="3">
        <v>96.880434482637114</v>
      </c>
      <c r="F276" t="s">
        <v>185</v>
      </c>
      <c r="G276" t="s">
        <v>185</v>
      </c>
      <c r="H276" t="s">
        <v>185</v>
      </c>
      <c r="I276" t="s">
        <v>157</v>
      </c>
      <c r="J276" t="s">
        <v>158</v>
      </c>
      <c r="K276" t="s">
        <v>159</v>
      </c>
      <c r="L276" t="s">
        <v>160</v>
      </c>
      <c r="M276">
        <v>72716</v>
      </c>
      <c r="N276" t="s">
        <v>149</v>
      </c>
    </row>
    <row r="277" spans="1:14" x14ac:dyDescent="0.25">
      <c r="A277" t="s">
        <v>65</v>
      </c>
      <c r="B277" s="2">
        <v>43181</v>
      </c>
      <c r="C277" s="3">
        <v>87.14</v>
      </c>
      <c r="D277" s="3">
        <v>88.552594441715272</v>
      </c>
      <c r="E277" s="3">
        <v>97.384896815205266</v>
      </c>
      <c r="F277" t="s">
        <v>186</v>
      </c>
      <c r="G277" t="s">
        <v>186</v>
      </c>
      <c r="H277" t="s">
        <v>185</v>
      </c>
      <c r="I277" t="s">
        <v>157</v>
      </c>
      <c r="J277" t="s">
        <v>158</v>
      </c>
      <c r="K277" t="s">
        <v>159</v>
      </c>
      <c r="L277" t="s">
        <v>160</v>
      </c>
      <c r="M277">
        <v>72716</v>
      </c>
      <c r="N277" t="s">
        <v>149</v>
      </c>
    </row>
    <row r="278" spans="1:14" x14ac:dyDescent="0.25">
      <c r="A278" t="s">
        <v>65</v>
      </c>
      <c r="B278" s="2">
        <v>43182</v>
      </c>
      <c r="C278" s="3">
        <v>85.42</v>
      </c>
      <c r="D278" s="3">
        <v>87.366020897778895</v>
      </c>
      <c r="E278" s="3">
        <v>97.408149860259954</v>
      </c>
      <c r="F278" t="s">
        <v>186</v>
      </c>
      <c r="G278" t="s">
        <v>186</v>
      </c>
      <c r="H278" t="s">
        <v>185</v>
      </c>
      <c r="I278" t="s">
        <v>157</v>
      </c>
      <c r="J278" t="s">
        <v>158</v>
      </c>
      <c r="K278" t="s">
        <v>159</v>
      </c>
      <c r="L278" t="s">
        <v>160</v>
      </c>
      <c r="M278">
        <v>72716</v>
      </c>
      <c r="N278" t="s">
        <v>149</v>
      </c>
    </row>
    <row r="279" spans="1:14" x14ac:dyDescent="0.25">
      <c r="A279" t="s">
        <v>65</v>
      </c>
      <c r="B279" s="2">
        <v>43185</v>
      </c>
      <c r="C279" s="3">
        <v>87.5</v>
      </c>
      <c r="D279" s="3">
        <v>88.800947043934457</v>
      </c>
      <c r="E279" s="3">
        <v>97.168228563698037</v>
      </c>
      <c r="F279" t="s">
        <v>185</v>
      </c>
      <c r="G279" t="s">
        <v>185</v>
      </c>
      <c r="H279" t="s">
        <v>186</v>
      </c>
      <c r="I279" t="s">
        <v>157</v>
      </c>
      <c r="J279" t="s">
        <v>158</v>
      </c>
      <c r="K279" t="s">
        <v>159</v>
      </c>
      <c r="L279" t="s">
        <v>160</v>
      </c>
      <c r="M279">
        <v>72716</v>
      </c>
      <c r="N279" t="s">
        <v>149</v>
      </c>
    </row>
    <row r="280" spans="1:14" x14ac:dyDescent="0.25">
      <c r="A280" t="s">
        <v>65</v>
      </c>
      <c r="B280" s="2">
        <v>43186</v>
      </c>
      <c r="C280" s="3">
        <v>86.05</v>
      </c>
      <c r="D280" s="3">
        <v>87.800637951662566</v>
      </c>
      <c r="E280" s="3">
        <v>97.001014196400249</v>
      </c>
      <c r="F280" t="s">
        <v>186</v>
      </c>
      <c r="G280" t="s">
        <v>186</v>
      </c>
      <c r="H280" t="s">
        <v>186</v>
      </c>
      <c r="I280" t="s">
        <v>157</v>
      </c>
      <c r="J280" t="s">
        <v>158</v>
      </c>
      <c r="K280" t="s">
        <v>159</v>
      </c>
      <c r="L280" t="s">
        <v>160</v>
      </c>
      <c r="M280">
        <v>72716</v>
      </c>
      <c r="N280" t="s">
        <v>149</v>
      </c>
    </row>
    <row r="281" spans="1:14" x14ac:dyDescent="0.25">
      <c r="A281" t="s">
        <v>69</v>
      </c>
      <c r="B281" s="2">
        <v>43143</v>
      </c>
      <c r="C281" s="3">
        <v>76.42</v>
      </c>
      <c r="D281" s="3">
        <v>76.419999999999689</v>
      </c>
      <c r="E281" s="3">
        <v>76.419999999999689</v>
      </c>
      <c r="I281" t="s">
        <v>172</v>
      </c>
      <c r="J281" t="s">
        <v>173</v>
      </c>
      <c r="K281" t="s">
        <v>174</v>
      </c>
      <c r="L281" t="s">
        <v>175</v>
      </c>
      <c r="M281">
        <v>75039</v>
      </c>
      <c r="N281" t="s">
        <v>149</v>
      </c>
    </row>
    <row r="282" spans="1:14" x14ac:dyDescent="0.25">
      <c r="A282" t="s">
        <v>69</v>
      </c>
      <c r="B282" s="2">
        <v>43144</v>
      </c>
      <c r="C282" s="3">
        <v>76.3</v>
      </c>
      <c r="D282" s="3">
        <v>81.764714293088232</v>
      </c>
      <c r="E282" s="3">
        <v>81.23111947801813</v>
      </c>
      <c r="F282" t="s">
        <v>186</v>
      </c>
      <c r="G282" t="s">
        <v>185</v>
      </c>
      <c r="H282" t="s">
        <v>185</v>
      </c>
      <c r="I282" t="s">
        <v>172</v>
      </c>
      <c r="J282" t="s">
        <v>173</v>
      </c>
      <c r="K282" t="s">
        <v>174</v>
      </c>
      <c r="L282" t="s">
        <v>175</v>
      </c>
      <c r="M282">
        <v>75039</v>
      </c>
      <c r="N282" t="s">
        <v>149</v>
      </c>
    </row>
    <row r="283" spans="1:14" x14ac:dyDescent="0.25">
      <c r="A283" t="s">
        <v>69</v>
      </c>
      <c r="B283" s="2">
        <v>43145</v>
      </c>
      <c r="C283" s="3">
        <v>76.459999999999994</v>
      </c>
      <c r="D283" s="3">
        <v>81.729565006999209</v>
      </c>
      <c r="E283" s="3">
        <v>81.969616610534231</v>
      </c>
      <c r="F283" t="s">
        <v>185</v>
      </c>
      <c r="G283" t="s">
        <v>186</v>
      </c>
      <c r="H283" t="s">
        <v>185</v>
      </c>
      <c r="I283" t="s">
        <v>172</v>
      </c>
      <c r="J283" t="s">
        <v>173</v>
      </c>
      <c r="K283" t="s">
        <v>174</v>
      </c>
      <c r="L283" t="s">
        <v>175</v>
      </c>
      <c r="M283">
        <v>75039</v>
      </c>
      <c r="N283" t="s">
        <v>149</v>
      </c>
    </row>
    <row r="284" spans="1:14" x14ac:dyDescent="0.25">
      <c r="A284" t="s">
        <v>69</v>
      </c>
      <c r="B284" s="2">
        <v>43146</v>
      </c>
      <c r="C284" s="3">
        <v>76.209999999999994</v>
      </c>
      <c r="D284" s="3">
        <v>81.784485766513285</v>
      </c>
      <c r="E284" s="3">
        <v>80.666249467310138</v>
      </c>
      <c r="F284" t="s">
        <v>186</v>
      </c>
      <c r="G284" t="s">
        <v>185</v>
      </c>
      <c r="H284" t="s">
        <v>186</v>
      </c>
      <c r="I284" t="s">
        <v>172</v>
      </c>
      <c r="J284" t="s">
        <v>173</v>
      </c>
      <c r="K284" t="s">
        <v>174</v>
      </c>
      <c r="L284" t="s">
        <v>175</v>
      </c>
      <c r="M284">
        <v>75039</v>
      </c>
      <c r="N284" t="s">
        <v>149</v>
      </c>
    </row>
    <row r="285" spans="1:14" x14ac:dyDescent="0.25">
      <c r="A285" t="s">
        <v>69</v>
      </c>
      <c r="B285" s="2">
        <v>43147</v>
      </c>
      <c r="C285" s="3">
        <v>76.540000000000006</v>
      </c>
      <c r="D285" s="3">
        <v>81.711990363954698</v>
      </c>
      <c r="E285" s="3">
        <v>82.222627063699292</v>
      </c>
      <c r="F285" t="s">
        <v>185</v>
      </c>
      <c r="G285" t="s">
        <v>186</v>
      </c>
      <c r="H285" t="s">
        <v>185</v>
      </c>
      <c r="I285" t="s">
        <v>172</v>
      </c>
      <c r="J285" t="s">
        <v>173</v>
      </c>
      <c r="K285" t="s">
        <v>174</v>
      </c>
      <c r="L285" t="s">
        <v>175</v>
      </c>
      <c r="M285">
        <v>75039</v>
      </c>
      <c r="N285" t="s">
        <v>149</v>
      </c>
    </row>
    <row r="286" spans="1:14" x14ac:dyDescent="0.25">
      <c r="A286" t="s">
        <v>69</v>
      </c>
      <c r="B286" s="2">
        <v>43151</v>
      </c>
      <c r="C286" s="3">
        <v>75.75</v>
      </c>
      <c r="D286" s="3">
        <v>81.885539964019301</v>
      </c>
      <c r="E286" s="3">
        <v>75.951775199524775</v>
      </c>
      <c r="F286" t="s">
        <v>186</v>
      </c>
      <c r="G286" t="s">
        <v>185</v>
      </c>
      <c r="H286" t="s">
        <v>186</v>
      </c>
      <c r="I286" t="s">
        <v>172</v>
      </c>
      <c r="J286" t="s">
        <v>173</v>
      </c>
      <c r="K286" t="s">
        <v>174</v>
      </c>
      <c r="L286" t="s">
        <v>175</v>
      </c>
      <c r="M286">
        <v>75039</v>
      </c>
      <c r="N286" t="s">
        <v>149</v>
      </c>
    </row>
    <row r="287" spans="1:14" x14ac:dyDescent="0.25">
      <c r="A287" t="s">
        <v>69</v>
      </c>
      <c r="B287" s="2">
        <v>43152</v>
      </c>
      <c r="C287" s="3">
        <v>74.89</v>
      </c>
      <c r="D287" s="3">
        <v>82.074467376747819</v>
      </c>
      <c r="E287" s="3">
        <v>61.474432887462321</v>
      </c>
      <c r="F287" t="s">
        <v>186</v>
      </c>
      <c r="G287" t="s">
        <v>185</v>
      </c>
      <c r="H287" t="s">
        <v>186</v>
      </c>
      <c r="I287" t="s">
        <v>172</v>
      </c>
      <c r="J287" t="s">
        <v>173</v>
      </c>
      <c r="K287" t="s">
        <v>174</v>
      </c>
      <c r="L287" t="s">
        <v>175</v>
      </c>
      <c r="M287">
        <v>75039</v>
      </c>
      <c r="N287" t="s">
        <v>149</v>
      </c>
    </row>
    <row r="288" spans="1:14" x14ac:dyDescent="0.25">
      <c r="A288" t="s">
        <v>69</v>
      </c>
      <c r="B288" s="2">
        <v>43153</v>
      </c>
      <c r="C288" s="3">
        <v>75.86</v>
      </c>
      <c r="D288" s="3">
        <v>81.861374829833039</v>
      </c>
      <c r="E288" s="3">
        <v>77.35612073427248</v>
      </c>
      <c r="F288" t="s">
        <v>185</v>
      </c>
      <c r="G288" t="s">
        <v>186</v>
      </c>
      <c r="H288" t="s">
        <v>185</v>
      </c>
      <c r="I288" t="s">
        <v>172</v>
      </c>
      <c r="J288" t="s">
        <v>173</v>
      </c>
      <c r="K288" t="s">
        <v>174</v>
      </c>
      <c r="L288" t="s">
        <v>175</v>
      </c>
      <c r="M288">
        <v>75039</v>
      </c>
      <c r="N288" t="s">
        <v>149</v>
      </c>
    </row>
    <row r="289" spans="1:14" x14ac:dyDescent="0.25">
      <c r="A289" t="s">
        <v>69</v>
      </c>
      <c r="B289" s="2">
        <v>43154</v>
      </c>
      <c r="C289" s="3">
        <v>77.53</v>
      </c>
      <c r="D289" s="3">
        <v>81.494504156278921</v>
      </c>
      <c r="E289" s="3">
        <v>81.882914825830781</v>
      </c>
      <c r="F289" t="s">
        <v>185</v>
      </c>
      <c r="G289" t="s">
        <v>186</v>
      </c>
      <c r="H289" t="s">
        <v>185</v>
      </c>
      <c r="I289" t="s">
        <v>172</v>
      </c>
      <c r="J289" t="s">
        <v>173</v>
      </c>
      <c r="K289" t="s">
        <v>174</v>
      </c>
      <c r="L289" t="s">
        <v>175</v>
      </c>
      <c r="M289">
        <v>75039</v>
      </c>
      <c r="N289" t="s">
        <v>149</v>
      </c>
    </row>
    <row r="290" spans="1:14" x14ac:dyDescent="0.25">
      <c r="A290" t="s">
        <v>69</v>
      </c>
      <c r="B290" s="2">
        <v>43157</v>
      </c>
      <c r="C290" s="3">
        <v>78.84</v>
      </c>
      <c r="D290" s="3">
        <v>81.206719376424971</v>
      </c>
      <c r="E290" s="3">
        <v>80.107558094627919</v>
      </c>
      <c r="F290" t="s">
        <v>185</v>
      </c>
      <c r="G290" t="s">
        <v>186</v>
      </c>
      <c r="H290" t="s">
        <v>186</v>
      </c>
      <c r="I290" t="s">
        <v>172</v>
      </c>
      <c r="J290" t="s">
        <v>173</v>
      </c>
      <c r="K290" t="s">
        <v>174</v>
      </c>
      <c r="L290" t="s">
        <v>175</v>
      </c>
      <c r="M290">
        <v>75039</v>
      </c>
      <c r="N290" t="s">
        <v>149</v>
      </c>
    </row>
    <row r="291" spans="1:14" x14ac:dyDescent="0.25">
      <c r="A291" t="s">
        <v>69</v>
      </c>
      <c r="B291" s="2">
        <v>43158</v>
      </c>
      <c r="C291" s="3">
        <v>77.5</v>
      </c>
      <c r="D291" s="3">
        <v>81.501094647420558</v>
      </c>
      <c r="E291" s="3">
        <v>81.928272058950412</v>
      </c>
      <c r="F291" t="s">
        <v>186</v>
      </c>
      <c r="G291" t="s">
        <v>185</v>
      </c>
      <c r="H291" t="s">
        <v>185</v>
      </c>
      <c r="I291" t="s">
        <v>172</v>
      </c>
      <c r="J291" t="s">
        <v>173</v>
      </c>
      <c r="K291" t="s">
        <v>174</v>
      </c>
      <c r="L291" t="s">
        <v>175</v>
      </c>
      <c r="M291">
        <v>75039</v>
      </c>
      <c r="N291" t="s">
        <v>149</v>
      </c>
    </row>
    <row r="292" spans="1:14" x14ac:dyDescent="0.25">
      <c r="A292" t="s">
        <v>69</v>
      </c>
      <c r="B292" s="2">
        <v>43159</v>
      </c>
      <c r="C292" s="3">
        <v>75.739999999999995</v>
      </c>
      <c r="D292" s="3">
        <v>81.887736794399814</v>
      </c>
      <c r="E292" s="3">
        <v>75.816027531948151</v>
      </c>
      <c r="F292" t="s">
        <v>186</v>
      </c>
      <c r="G292" t="s">
        <v>185</v>
      </c>
      <c r="H292" t="s">
        <v>186</v>
      </c>
      <c r="I292" t="s">
        <v>172</v>
      </c>
      <c r="J292" t="s">
        <v>173</v>
      </c>
      <c r="K292" t="s">
        <v>174</v>
      </c>
      <c r="L292" t="s">
        <v>175</v>
      </c>
      <c r="M292">
        <v>75039</v>
      </c>
      <c r="N292" t="s">
        <v>149</v>
      </c>
    </row>
    <row r="293" spans="1:14" x14ac:dyDescent="0.25">
      <c r="A293" t="s">
        <v>69</v>
      </c>
      <c r="B293" s="2">
        <v>43160</v>
      </c>
      <c r="C293" s="3">
        <v>75.2</v>
      </c>
      <c r="D293" s="3">
        <v>82.006365634950299</v>
      </c>
      <c r="E293" s="3">
        <v>66.997210804660625</v>
      </c>
      <c r="F293" t="s">
        <v>186</v>
      </c>
      <c r="G293" t="s">
        <v>185</v>
      </c>
      <c r="H293" t="s">
        <v>186</v>
      </c>
      <c r="I293" t="s">
        <v>172</v>
      </c>
      <c r="J293" t="s">
        <v>173</v>
      </c>
      <c r="K293" t="s">
        <v>174</v>
      </c>
      <c r="L293" t="s">
        <v>175</v>
      </c>
      <c r="M293">
        <v>75039</v>
      </c>
      <c r="N293" t="s">
        <v>149</v>
      </c>
    </row>
    <row r="294" spans="1:14" x14ac:dyDescent="0.25">
      <c r="A294" t="s">
        <v>69</v>
      </c>
      <c r="B294" s="2">
        <v>43161</v>
      </c>
      <c r="C294" s="3">
        <v>75.55</v>
      </c>
      <c r="D294" s="3">
        <v>81.929476571630488</v>
      </c>
      <c r="E294" s="3">
        <v>73.005514271495144</v>
      </c>
      <c r="F294" t="s">
        <v>185</v>
      </c>
      <c r="G294" t="s">
        <v>186</v>
      </c>
      <c r="H294" t="s">
        <v>185</v>
      </c>
      <c r="I294" t="s">
        <v>172</v>
      </c>
      <c r="J294" t="s">
        <v>173</v>
      </c>
      <c r="K294" t="s">
        <v>174</v>
      </c>
      <c r="L294" t="s">
        <v>175</v>
      </c>
      <c r="M294">
        <v>75039</v>
      </c>
      <c r="N294" t="s">
        <v>149</v>
      </c>
    </row>
    <row r="295" spans="1:14" x14ac:dyDescent="0.25">
      <c r="A295" t="s">
        <v>69</v>
      </c>
      <c r="B295" s="2">
        <v>43164</v>
      </c>
      <c r="C295" s="3">
        <v>76.27</v>
      </c>
      <c r="D295" s="3">
        <v>81.771304784229912</v>
      </c>
      <c r="E295" s="3">
        <v>81.05530399081556</v>
      </c>
      <c r="F295" t="s">
        <v>185</v>
      </c>
      <c r="G295" t="s">
        <v>186</v>
      </c>
      <c r="H295" t="s">
        <v>185</v>
      </c>
      <c r="I295" t="s">
        <v>172</v>
      </c>
      <c r="J295" t="s">
        <v>173</v>
      </c>
      <c r="K295" t="s">
        <v>174</v>
      </c>
      <c r="L295" t="s">
        <v>175</v>
      </c>
      <c r="M295">
        <v>75039</v>
      </c>
      <c r="N295" t="s">
        <v>149</v>
      </c>
    </row>
    <row r="296" spans="1:14" x14ac:dyDescent="0.25">
      <c r="A296" t="s">
        <v>69</v>
      </c>
      <c r="B296" s="2">
        <v>43165</v>
      </c>
      <c r="C296" s="3">
        <v>76.180000000000007</v>
      </c>
      <c r="D296" s="3">
        <v>81.791076257654964</v>
      </c>
      <c r="E296" s="3">
        <v>80.452627219397982</v>
      </c>
      <c r="F296" t="s">
        <v>186</v>
      </c>
      <c r="G296" t="s">
        <v>185</v>
      </c>
      <c r="H296" t="s">
        <v>186</v>
      </c>
      <c r="I296" t="s">
        <v>172</v>
      </c>
      <c r="J296" t="s">
        <v>173</v>
      </c>
      <c r="K296" t="s">
        <v>174</v>
      </c>
      <c r="L296" t="s">
        <v>175</v>
      </c>
      <c r="M296">
        <v>75039</v>
      </c>
      <c r="N296" t="s">
        <v>149</v>
      </c>
    </row>
    <row r="297" spans="1:14" x14ac:dyDescent="0.25">
      <c r="A297" t="s">
        <v>69</v>
      </c>
      <c r="B297" s="2">
        <v>43166</v>
      </c>
      <c r="C297" s="3">
        <v>74.260000000000005</v>
      </c>
      <c r="D297" s="3">
        <v>82.212867690723314</v>
      </c>
      <c r="E297" s="3">
        <v>53.016443774115288</v>
      </c>
      <c r="F297" t="s">
        <v>186</v>
      </c>
      <c r="G297" t="s">
        <v>185</v>
      </c>
      <c r="H297" t="s">
        <v>186</v>
      </c>
      <c r="I297" t="s">
        <v>172</v>
      </c>
      <c r="J297" t="s">
        <v>173</v>
      </c>
      <c r="K297" t="s">
        <v>174</v>
      </c>
      <c r="L297" t="s">
        <v>175</v>
      </c>
      <c r="M297">
        <v>75039</v>
      </c>
      <c r="N297" t="s">
        <v>149</v>
      </c>
    </row>
    <row r="298" spans="1:14" x14ac:dyDescent="0.25">
      <c r="A298" t="s">
        <v>69</v>
      </c>
      <c r="B298" s="2">
        <v>43167</v>
      </c>
      <c r="C298" s="3">
        <v>74.12</v>
      </c>
      <c r="D298" s="3">
        <v>82.243623316051099</v>
      </c>
      <c r="E298" s="3">
        <v>52.035242242999352</v>
      </c>
      <c r="F298" t="s">
        <v>186</v>
      </c>
      <c r="G298" t="s">
        <v>185</v>
      </c>
      <c r="H298" t="s">
        <v>186</v>
      </c>
      <c r="I298" t="s">
        <v>172</v>
      </c>
      <c r="J298" t="s">
        <v>173</v>
      </c>
      <c r="K298" t="s">
        <v>174</v>
      </c>
      <c r="L298" t="s">
        <v>175</v>
      </c>
      <c r="M298">
        <v>75039</v>
      </c>
      <c r="N298" t="s">
        <v>149</v>
      </c>
    </row>
    <row r="299" spans="1:14" x14ac:dyDescent="0.25">
      <c r="A299" t="s">
        <v>69</v>
      </c>
      <c r="B299" s="2">
        <v>43168</v>
      </c>
      <c r="C299" s="3">
        <v>74.56</v>
      </c>
      <c r="D299" s="3">
        <v>82.146962779306321</v>
      </c>
      <c r="E299" s="3">
        <v>56.333329360320555</v>
      </c>
      <c r="F299" t="s">
        <v>185</v>
      </c>
      <c r="G299" t="s">
        <v>186</v>
      </c>
      <c r="H299" t="s">
        <v>185</v>
      </c>
      <c r="I299" t="s">
        <v>172</v>
      </c>
      <c r="J299" t="s">
        <v>173</v>
      </c>
      <c r="K299" t="s">
        <v>174</v>
      </c>
      <c r="L299" t="s">
        <v>175</v>
      </c>
      <c r="M299">
        <v>75039</v>
      </c>
      <c r="N299" t="s">
        <v>149</v>
      </c>
    </row>
    <row r="300" spans="1:14" x14ac:dyDescent="0.25">
      <c r="A300" t="s">
        <v>69</v>
      </c>
      <c r="B300" s="2">
        <v>43171</v>
      </c>
      <c r="C300" s="3">
        <v>75.239999999999995</v>
      </c>
      <c r="D300" s="3">
        <v>81.997578313428008</v>
      </c>
      <c r="E300" s="3">
        <v>67.715318378488817</v>
      </c>
      <c r="F300" t="s">
        <v>185</v>
      </c>
      <c r="G300" t="s">
        <v>186</v>
      </c>
      <c r="H300" t="s">
        <v>185</v>
      </c>
      <c r="I300" t="s">
        <v>172</v>
      </c>
      <c r="J300" t="s">
        <v>173</v>
      </c>
      <c r="K300" t="s">
        <v>174</v>
      </c>
      <c r="L300" t="s">
        <v>175</v>
      </c>
      <c r="M300">
        <v>75039</v>
      </c>
      <c r="N300" t="s">
        <v>149</v>
      </c>
    </row>
    <row r="301" spans="1:14" x14ac:dyDescent="0.25">
      <c r="A301" t="s">
        <v>69</v>
      </c>
      <c r="B301" s="2">
        <v>43172</v>
      </c>
      <c r="C301" s="3">
        <v>74.53</v>
      </c>
      <c r="D301" s="3">
        <v>82.1535532704481</v>
      </c>
      <c r="E301" s="3">
        <v>55.934087135093918</v>
      </c>
      <c r="F301" t="s">
        <v>186</v>
      </c>
      <c r="G301" t="s">
        <v>185</v>
      </c>
      <c r="H301" t="s">
        <v>186</v>
      </c>
      <c r="I301" t="s">
        <v>172</v>
      </c>
      <c r="J301" t="s">
        <v>173</v>
      </c>
      <c r="K301" t="s">
        <v>174</v>
      </c>
      <c r="L301" t="s">
        <v>175</v>
      </c>
      <c r="M301">
        <v>75039</v>
      </c>
      <c r="N301" t="s">
        <v>149</v>
      </c>
    </row>
    <row r="302" spans="1:14" x14ac:dyDescent="0.25">
      <c r="A302" t="s">
        <v>69</v>
      </c>
      <c r="B302" s="2">
        <v>43173</v>
      </c>
      <c r="C302" s="3">
        <v>73.599999999999994</v>
      </c>
      <c r="D302" s="3">
        <v>82.357858495840503</v>
      </c>
      <c r="E302" s="3">
        <v>51.736742981125566</v>
      </c>
      <c r="F302" t="s">
        <v>186</v>
      </c>
      <c r="G302" t="s">
        <v>185</v>
      </c>
      <c r="H302" t="s">
        <v>186</v>
      </c>
      <c r="I302" t="s">
        <v>172</v>
      </c>
      <c r="J302" t="s">
        <v>173</v>
      </c>
      <c r="K302" t="s">
        <v>174</v>
      </c>
      <c r="L302" t="s">
        <v>175</v>
      </c>
      <c r="M302">
        <v>75039</v>
      </c>
      <c r="N302" t="s">
        <v>149</v>
      </c>
    </row>
    <row r="303" spans="1:14" x14ac:dyDescent="0.25">
      <c r="A303" t="s">
        <v>69</v>
      </c>
      <c r="B303" s="2">
        <v>43174</v>
      </c>
      <c r="C303" s="3">
        <v>74.42</v>
      </c>
      <c r="D303" s="3">
        <v>82.177718404634277</v>
      </c>
      <c r="E303" s="3">
        <v>54.592290458426632</v>
      </c>
      <c r="F303" t="s">
        <v>185</v>
      </c>
      <c r="G303" t="s">
        <v>186</v>
      </c>
      <c r="H303" t="s">
        <v>185</v>
      </c>
      <c r="I303" t="s">
        <v>172</v>
      </c>
      <c r="J303" t="s">
        <v>173</v>
      </c>
      <c r="K303" t="s">
        <v>174</v>
      </c>
      <c r="L303" t="s">
        <v>175</v>
      </c>
      <c r="M303">
        <v>75039</v>
      </c>
      <c r="N303" t="s">
        <v>149</v>
      </c>
    </row>
    <row r="304" spans="1:14" x14ac:dyDescent="0.25">
      <c r="A304" t="s">
        <v>69</v>
      </c>
      <c r="B304" s="2">
        <v>43175</v>
      </c>
      <c r="C304" s="3">
        <v>75.12</v>
      </c>
      <c r="D304" s="3">
        <v>82.02394027799474</v>
      </c>
      <c r="E304" s="3">
        <v>65.554507367492718</v>
      </c>
      <c r="F304" t="s">
        <v>185</v>
      </c>
      <c r="G304" t="s">
        <v>186</v>
      </c>
      <c r="H304" t="s">
        <v>185</v>
      </c>
      <c r="I304" t="s">
        <v>172</v>
      </c>
      <c r="J304" t="s">
        <v>173</v>
      </c>
      <c r="K304" t="s">
        <v>174</v>
      </c>
      <c r="L304" t="s">
        <v>175</v>
      </c>
      <c r="M304">
        <v>75039</v>
      </c>
      <c r="N304" t="s">
        <v>149</v>
      </c>
    </row>
    <row r="305" spans="1:14" x14ac:dyDescent="0.25">
      <c r="A305" t="s">
        <v>69</v>
      </c>
      <c r="B305" s="2">
        <v>43178</v>
      </c>
      <c r="C305" s="3">
        <v>74.150000000000006</v>
      </c>
      <c r="D305" s="3">
        <v>82.237032824909534</v>
      </c>
      <c r="E305" s="3">
        <v>52.21314662273879</v>
      </c>
      <c r="F305" t="s">
        <v>186</v>
      </c>
      <c r="G305" t="s">
        <v>185</v>
      </c>
      <c r="H305" t="s">
        <v>186</v>
      </c>
      <c r="I305" t="s">
        <v>172</v>
      </c>
      <c r="J305" t="s">
        <v>173</v>
      </c>
      <c r="K305" t="s">
        <v>174</v>
      </c>
      <c r="L305" t="s">
        <v>175</v>
      </c>
      <c r="M305">
        <v>75039</v>
      </c>
      <c r="N305" t="s">
        <v>149</v>
      </c>
    </row>
    <row r="306" spans="1:14" x14ac:dyDescent="0.25">
      <c r="A306" t="s">
        <v>69</v>
      </c>
      <c r="B306" s="2">
        <v>43179</v>
      </c>
      <c r="C306" s="3">
        <v>73.989999999999995</v>
      </c>
      <c r="D306" s="3">
        <v>82.272182110998557</v>
      </c>
      <c r="E306" s="3">
        <v>51.471172816434333</v>
      </c>
      <c r="F306" t="s">
        <v>186</v>
      </c>
      <c r="G306" t="s">
        <v>185</v>
      </c>
      <c r="H306" t="s">
        <v>186</v>
      </c>
      <c r="I306" t="s">
        <v>172</v>
      </c>
      <c r="J306" t="s">
        <v>173</v>
      </c>
      <c r="K306" t="s">
        <v>174</v>
      </c>
      <c r="L306" t="s">
        <v>175</v>
      </c>
      <c r="M306">
        <v>75039</v>
      </c>
      <c r="N306" t="s">
        <v>149</v>
      </c>
    </row>
    <row r="307" spans="1:14" x14ac:dyDescent="0.25">
      <c r="A307" t="s">
        <v>69</v>
      </c>
      <c r="B307" s="2">
        <v>43180</v>
      </c>
      <c r="C307" s="3">
        <v>75.040000000000006</v>
      </c>
      <c r="D307" s="3">
        <v>82.041514921039251</v>
      </c>
      <c r="E307" s="3">
        <v>64.114979446188741</v>
      </c>
      <c r="F307" t="s">
        <v>185</v>
      </c>
      <c r="G307" t="s">
        <v>186</v>
      </c>
      <c r="H307" t="s">
        <v>185</v>
      </c>
      <c r="I307" t="s">
        <v>172</v>
      </c>
      <c r="J307" t="s">
        <v>173</v>
      </c>
      <c r="K307" t="s">
        <v>174</v>
      </c>
      <c r="L307" t="s">
        <v>175</v>
      </c>
      <c r="M307">
        <v>75039</v>
      </c>
      <c r="N307" t="s">
        <v>149</v>
      </c>
    </row>
    <row r="308" spans="1:14" x14ac:dyDescent="0.25">
      <c r="A308" t="s">
        <v>69</v>
      </c>
      <c r="B308" s="2">
        <v>43181</v>
      </c>
      <c r="C308" s="3">
        <v>73.5</v>
      </c>
      <c r="D308" s="3">
        <v>82.379826799646111</v>
      </c>
      <c r="E308" s="3">
        <v>52.233954280302399</v>
      </c>
      <c r="F308" t="s">
        <v>186</v>
      </c>
      <c r="G308" t="s">
        <v>185</v>
      </c>
      <c r="H308" t="s">
        <v>186</v>
      </c>
      <c r="I308" t="s">
        <v>172</v>
      </c>
      <c r="J308" t="s">
        <v>173</v>
      </c>
      <c r="K308" t="s">
        <v>174</v>
      </c>
      <c r="L308" t="s">
        <v>175</v>
      </c>
      <c r="M308">
        <v>75039</v>
      </c>
      <c r="N308" t="s">
        <v>149</v>
      </c>
    </row>
    <row r="309" spans="1:14" x14ac:dyDescent="0.25">
      <c r="A309" t="s">
        <v>69</v>
      </c>
      <c r="B309" s="2">
        <v>43182</v>
      </c>
      <c r="C309" s="3">
        <v>72.89</v>
      </c>
      <c r="D309" s="3">
        <v>82.513833452860538</v>
      </c>
      <c r="E309" s="3">
        <v>57.811781951567859</v>
      </c>
      <c r="F309" t="s">
        <v>186</v>
      </c>
      <c r="G309" t="s">
        <v>185</v>
      </c>
      <c r="H309" t="s">
        <v>185</v>
      </c>
      <c r="I309" t="s">
        <v>172</v>
      </c>
      <c r="J309" t="s">
        <v>173</v>
      </c>
      <c r="K309" t="s">
        <v>174</v>
      </c>
      <c r="L309" t="s">
        <v>175</v>
      </c>
      <c r="M309">
        <v>75039</v>
      </c>
      <c r="N309" t="s">
        <v>149</v>
      </c>
    </row>
    <row r="310" spans="1:14" x14ac:dyDescent="0.25">
      <c r="A310" t="s">
        <v>69</v>
      </c>
      <c r="B310" s="2">
        <v>43185</v>
      </c>
      <c r="C310" s="3">
        <v>74</v>
      </c>
      <c r="D310" s="3">
        <v>82.269985280617846</v>
      </c>
      <c r="E310" s="3">
        <v>51.502613045094925</v>
      </c>
      <c r="F310" t="s">
        <v>185</v>
      </c>
      <c r="G310" t="s">
        <v>186</v>
      </c>
      <c r="H310" t="s">
        <v>186</v>
      </c>
      <c r="I310" t="s">
        <v>172</v>
      </c>
      <c r="J310" t="s">
        <v>173</v>
      </c>
      <c r="K310" t="s">
        <v>174</v>
      </c>
      <c r="L310" t="s">
        <v>175</v>
      </c>
      <c r="M310">
        <v>75039</v>
      </c>
      <c r="N310" t="s">
        <v>149</v>
      </c>
    </row>
    <row r="311" spans="1:14" x14ac:dyDescent="0.25">
      <c r="A311" t="s">
        <v>69</v>
      </c>
      <c r="B311" s="2">
        <v>43186</v>
      </c>
      <c r="C311" s="3">
        <v>73.7</v>
      </c>
      <c r="D311" s="3">
        <v>82.335890192034782</v>
      </c>
      <c r="E311" s="3">
        <v>51.403196381892364</v>
      </c>
      <c r="F311" t="s">
        <v>186</v>
      </c>
      <c r="G311" t="s">
        <v>185</v>
      </c>
      <c r="H311" t="s">
        <v>186</v>
      </c>
      <c r="I311" t="s">
        <v>172</v>
      </c>
      <c r="J311" t="s">
        <v>173</v>
      </c>
      <c r="K311" t="s">
        <v>174</v>
      </c>
      <c r="L311" t="s">
        <v>175</v>
      </c>
      <c r="M311">
        <v>75039</v>
      </c>
      <c r="N311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</vt:lpstr>
      <vt:lpstr>Real Prices</vt:lpstr>
      <vt:lpstr>working copy</vt:lpstr>
      <vt:lpstr>Ticker Info</vt:lpstr>
      <vt:lpstr>Pivot Table</vt:lpstr>
      <vt:lpstr>Sheet5</vt:lpstr>
      <vt:lpstr>build final copy</vt:lpstr>
      <vt:lpstr>Pre Final Copy</vt:lpstr>
      <vt:lpstr>Final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Koynoff</dc:creator>
  <cp:lastModifiedBy>Alex Koynoff</cp:lastModifiedBy>
  <dcterms:created xsi:type="dcterms:W3CDTF">2019-07-31T17:11:12Z</dcterms:created>
  <dcterms:modified xsi:type="dcterms:W3CDTF">2019-07-31T20:05:47Z</dcterms:modified>
</cp:coreProperties>
</file>